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codeName="ЭтаКнига" defaultThemeVersion="124226"/>
  <mc:AlternateContent xmlns:mc="http://schemas.openxmlformats.org/markup-compatibility/2006">
    <mc:Choice Requires="x15">
      <x15ac:absPath xmlns:x15ac="http://schemas.microsoft.com/office/spreadsheetml/2010/11/ac" url="C:\Users\n.shirobriukhov\Downloads\ПРАЙС\"/>
    </mc:Choice>
  </mc:AlternateContent>
  <xr:revisionPtr revIDLastSave="0" documentId="8_{A7F64DA2-E35F-405D-B3AB-BC2C39D5F4D8}" xr6:coauthVersionLast="47" xr6:coauthVersionMax="47" xr10:uidLastSave="{00000000-0000-0000-0000-000000000000}"/>
  <bookViews>
    <workbookView xWindow="-120" yWindow="-120" windowWidth="29040" windowHeight="15720" xr2:uid="{00000000-000D-0000-FFFF-FFFF00000000}"/>
  </bookViews>
  <sheets>
    <sheet name="Продукция EKF" sheetId="1" r:id="rId1"/>
    <sheet name="Новинки" sheetId="2" r:id="rId2"/>
    <sheet name="Рекламная продукция" sheetId="3" state="hidden" r:id="rId3"/>
    <sheet name="Тарифные зоны" sheetId="4" state="hidden" r:id="rId4"/>
    <sheet name="Промоцена" sheetId="5" r:id="rId5"/>
    <sheet name="Подсказки" sheetId="6" r:id="rId6"/>
  </sheets>
  <definedNames>
    <definedName name="_FilterDatabase" localSheetId="1" hidden="1">Новинки!$A$12:$AB$12</definedName>
    <definedName name="_FilterDatabase" localSheetId="0" hidden="1">'Продукция EKF'!$A$12:$G$13</definedName>
    <definedName name="_FilterDatabase" localSheetId="4" hidden="1">Промоцена!$A$10:$I$10</definedName>
    <definedName name="_FilterDatabase" localSheetId="2" hidden="1">'Рекламная продукция'!$A$12:$IU$171</definedName>
    <definedName name="_FilterDatabase" localSheetId="3" hidden="1">'Тарифные зоны'!$A$12:$I$12</definedName>
    <definedName name="_xlnm._FilterDatabase" localSheetId="1" hidden="1">Новинки!$A$12:$AB$34</definedName>
    <definedName name="_xlnm._FilterDatabase" localSheetId="0" hidden="1">'Продукция EKF'!$A$12:$G$19779</definedName>
    <definedName name="_xlnm._FilterDatabase" localSheetId="4" hidden="1">Промоцена!$A$10:$I$413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277" i="5" l="1"/>
  <c r="D278" i="5"/>
  <c r="D279" i="5"/>
  <c r="D280" i="5"/>
  <c r="D281" i="5"/>
  <c r="D265" i="5"/>
  <c r="D266" i="5"/>
  <c r="D269" i="5"/>
  <c r="D271" i="5"/>
  <c r="D272" i="5"/>
  <c r="D275" i="5"/>
  <c r="D284" i="5"/>
  <c r="D285" i="5"/>
  <c r="D290" i="5"/>
  <c r="D291" i="5"/>
  <c r="D296" i="5"/>
  <c r="D297" i="5"/>
  <c r="D302" i="5"/>
  <c r="D303" i="5"/>
  <c r="D308" i="5"/>
  <c r="D309" i="5"/>
  <c r="D314" i="5"/>
  <c r="D315" i="5"/>
  <c r="D320" i="5"/>
  <c r="D321" i="5"/>
  <c r="D326" i="5"/>
  <c r="D327" i="5"/>
  <c r="D332" i="5"/>
  <c r="D333" i="5"/>
  <c r="G16" i="2"/>
  <c r="D12" i="5"/>
  <c r="D13" i="5"/>
  <c r="D14" i="5"/>
  <c r="D15" i="5"/>
  <c r="D16" i="5"/>
  <c r="D17" i="5"/>
  <c r="D18" i="5"/>
  <c r="D19" i="5"/>
  <c r="D20" i="5"/>
  <c r="D21" i="5"/>
  <c r="D22" i="5"/>
  <c r="D23" i="5"/>
  <c r="D24" i="5"/>
  <c r="D25" i="5"/>
  <c r="D26" i="5"/>
  <c r="D27" i="5"/>
  <c r="D28" i="5"/>
  <c r="D29" i="5"/>
  <c r="D30" i="5"/>
  <c r="D31" i="5"/>
  <c r="D32" i="5"/>
  <c r="D33" i="5"/>
  <c r="D34" i="5"/>
  <c r="D35" i="5"/>
  <c r="D36" i="5"/>
  <c r="D37" i="5"/>
  <c r="D38" i="5"/>
  <c r="D39" i="5"/>
  <c r="D40" i="5"/>
  <c r="D41" i="5"/>
  <c r="D42" i="5"/>
  <c r="D43" i="5"/>
  <c r="D44" i="5"/>
  <c r="D45" i="5"/>
  <c r="D46" i="5"/>
  <c r="D47" i="5"/>
  <c r="D48" i="5"/>
  <c r="D49" i="5"/>
  <c r="D50" i="5"/>
  <c r="D51" i="5"/>
  <c r="D52" i="5"/>
  <c r="D53" i="5"/>
  <c r="D54" i="5"/>
  <c r="D55" i="5"/>
  <c r="D56" i="5"/>
  <c r="D57" i="5"/>
  <c r="D58" i="5"/>
  <c r="D59" i="5"/>
  <c r="D60" i="5"/>
  <c r="D61" i="5"/>
  <c r="D62" i="5"/>
  <c r="D63" i="5"/>
  <c r="D64" i="5"/>
  <c r="D65" i="5"/>
  <c r="D66" i="5"/>
  <c r="D67" i="5"/>
  <c r="D68" i="5"/>
  <c r="D69" i="5"/>
  <c r="D70" i="5"/>
  <c r="D71" i="5"/>
  <c r="D72" i="5"/>
  <c r="D73" i="5"/>
  <c r="D74" i="5"/>
  <c r="D75" i="5"/>
  <c r="D76" i="5"/>
  <c r="D77" i="5"/>
  <c r="D78" i="5"/>
  <c r="D79" i="5"/>
  <c r="D80" i="5"/>
  <c r="D81" i="5"/>
  <c r="D82" i="5"/>
  <c r="D83" i="5"/>
  <c r="D84" i="5"/>
  <c r="D85" i="5"/>
  <c r="D86" i="5"/>
  <c r="D87" i="5"/>
  <c r="D88" i="5"/>
  <c r="D89" i="5"/>
  <c r="D90" i="5"/>
  <c r="D91" i="5"/>
  <c r="D92" i="5"/>
  <c r="D93" i="5"/>
  <c r="D94" i="5"/>
  <c r="D95" i="5"/>
  <c r="D96" i="5"/>
  <c r="D97" i="5"/>
  <c r="D98" i="5"/>
  <c r="D99" i="5"/>
  <c r="D100" i="5"/>
  <c r="D101" i="5"/>
  <c r="D102" i="5"/>
  <c r="D103" i="5"/>
  <c r="D104" i="5"/>
  <c r="D105" i="5"/>
  <c r="D106" i="5"/>
  <c r="D107" i="5"/>
  <c r="D108" i="5"/>
  <c r="D109" i="5"/>
  <c r="D110" i="5"/>
  <c r="D111" i="5"/>
  <c r="D112" i="5"/>
  <c r="D113" i="5"/>
  <c r="D114" i="5"/>
  <c r="D115" i="5"/>
  <c r="D116" i="5"/>
  <c r="D117" i="5"/>
  <c r="D118" i="5"/>
  <c r="D119" i="5"/>
  <c r="D120" i="5"/>
  <c r="D121" i="5"/>
  <c r="D122" i="5"/>
  <c r="D123" i="5"/>
  <c r="D124" i="5"/>
  <c r="D125" i="5"/>
  <c r="D126" i="5"/>
  <c r="D127" i="5"/>
  <c r="D128" i="5"/>
  <c r="D129" i="5"/>
  <c r="D130" i="5"/>
  <c r="D131" i="5"/>
  <c r="D132" i="5"/>
  <c r="D133" i="5"/>
  <c r="D134" i="5"/>
  <c r="D135" i="5"/>
  <c r="D136" i="5"/>
  <c r="D137" i="5"/>
  <c r="D138" i="5"/>
  <c r="D139" i="5"/>
  <c r="D140" i="5"/>
  <c r="D141" i="5"/>
  <c r="D142" i="5"/>
  <c r="D143" i="5"/>
  <c r="D144" i="5"/>
  <c r="D145" i="5"/>
  <c r="D146" i="5"/>
  <c r="D147" i="5"/>
  <c r="D148" i="5"/>
  <c r="D149" i="5"/>
  <c r="D150" i="5"/>
  <c r="D151" i="5"/>
  <c r="D152" i="5"/>
  <c r="D153" i="5"/>
  <c r="D154" i="5"/>
  <c r="D155" i="5"/>
  <c r="D156" i="5"/>
  <c r="D157" i="5"/>
  <c r="D158" i="5"/>
  <c r="D159" i="5"/>
  <c r="D160" i="5"/>
  <c r="D161" i="5"/>
  <c r="D162" i="5"/>
  <c r="D163" i="5"/>
  <c r="D164" i="5"/>
  <c r="D165" i="5"/>
  <c r="D166" i="5"/>
  <c r="D167" i="5"/>
  <c r="D168" i="5"/>
  <c r="D169" i="5"/>
  <c r="D170" i="5"/>
  <c r="D171" i="5"/>
  <c r="D172" i="5"/>
  <c r="D173" i="5"/>
  <c r="D174" i="5"/>
  <c r="D175" i="5"/>
  <c r="D176" i="5"/>
  <c r="D177" i="5"/>
  <c r="D178" i="5"/>
  <c r="D179" i="5"/>
  <c r="D180" i="5"/>
  <c r="D181" i="5"/>
  <c r="D182" i="5"/>
  <c r="D183" i="5"/>
  <c r="D184" i="5"/>
  <c r="D185" i="5"/>
  <c r="D186" i="5"/>
  <c r="D187" i="5"/>
  <c r="D188" i="5"/>
  <c r="D189" i="5"/>
  <c r="D190" i="5"/>
  <c r="D191" i="5"/>
  <c r="D192" i="5"/>
  <c r="D193" i="5"/>
  <c r="D194" i="5"/>
  <c r="D195" i="5"/>
  <c r="D196" i="5"/>
  <c r="D197" i="5"/>
  <c r="D198" i="5"/>
  <c r="D199" i="5"/>
  <c r="D200" i="5"/>
  <c r="D201" i="5"/>
  <c r="D202" i="5"/>
  <c r="D203" i="5"/>
  <c r="D204" i="5"/>
  <c r="D205" i="5"/>
  <c r="D206" i="5"/>
  <c r="D207" i="5"/>
  <c r="D208" i="5"/>
  <c r="D209" i="5"/>
  <c r="D210" i="5"/>
  <c r="D211" i="5"/>
  <c r="D212" i="5"/>
  <c r="D213" i="5"/>
  <c r="D214" i="5"/>
  <c r="D215" i="5"/>
  <c r="D216" i="5"/>
  <c r="D217" i="5"/>
  <c r="D218" i="5"/>
  <c r="D219" i="5"/>
  <c r="D220" i="5"/>
  <c r="D221" i="5"/>
  <c r="D222" i="5"/>
  <c r="D223" i="5"/>
  <c r="D224" i="5"/>
  <c r="D225" i="5"/>
  <c r="D226" i="5"/>
  <c r="D227" i="5"/>
  <c r="D228" i="5"/>
  <c r="D229" i="5"/>
  <c r="D230" i="5"/>
  <c r="D231" i="5"/>
  <c r="D232" i="5"/>
  <c r="D233" i="5"/>
  <c r="D234" i="5"/>
  <c r="D235" i="5"/>
  <c r="D236" i="5"/>
  <c r="D237" i="5"/>
  <c r="D238" i="5"/>
  <c r="D239" i="5"/>
  <c r="D240" i="5"/>
  <c r="D241" i="5"/>
  <c r="D242" i="5"/>
  <c r="D243" i="5"/>
  <c r="D244" i="5"/>
  <c r="D245" i="5"/>
  <c r="D246" i="5"/>
  <c r="D247" i="5"/>
  <c r="D248" i="5"/>
  <c r="D249" i="5"/>
  <c r="D250" i="5"/>
  <c r="D251" i="5"/>
  <c r="D252" i="5"/>
  <c r="D253" i="5"/>
  <c r="D254" i="5"/>
  <c r="D255" i="5"/>
  <c r="D256" i="5"/>
  <c r="D257" i="5"/>
  <c r="D258" i="5"/>
  <c r="D259" i="5"/>
  <c r="D260" i="5"/>
  <c r="D261" i="5"/>
  <c r="D262" i="5"/>
  <c r="D263" i="5"/>
  <c r="D264" i="5"/>
  <c r="D267" i="5"/>
  <c r="D268" i="5"/>
  <c r="D270" i="5"/>
  <c r="D273" i="5"/>
  <c r="D274" i="5"/>
  <c r="D276" i="5"/>
  <c r="D282" i="5"/>
  <c r="D283" i="5"/>
  <c r="D286" i="5"/>
  <c r="D287" i="5"/>
  <c r="D288" i="5"/>
  <c r="D289" i="5"/>
  <c r="D292" i="5"/>
  <c r="D293" i="5"/>
  <c r="D294" i="5"/>
  <c r="D295" i="5"/>
  <c r="D298" i="5"/>
  <c r="D299" i="5"/>
  <c r="D300" i="5"/>
  <c r="D301" i="5"/>
  <c r="D304" i="5"/>
  <c r="D305" i="5"/>
  <c r="D306" i="5"/>
  <c r="D307" i="5"/>
  <c r="D310" i="5"/>
  <c r="D311" i="5"/>
  <c r="D312" i="5"/>
  <c r="D313" i="5"/>
  <c r="D316" i="5"/>
  <c r="D317" i="5"/>
  <c r="D318" i="5"/>
  <c r="D319" i="5"/>
  <c r="D322" i="5"/>
  <c r="D323" i="5"/>
  <c r="D324" i="5"/>
  <c r="D325" i="5"/>
  <c r="D328" i="5"/>
  <c r="D329" i="5"/>
  <c r="D330" i="5"/>
  <c r="D331" i="5"/>
  <c r="D334" i="5"/>
  <c r="D335" i="5"/>
  <c r="D336" i="5"/>
  <c r="D337" i="5"/>
  <c r="D338" i="5"/>
  <c r="D339" i="5"/>
  <c r="D340" i="5"/>
  <c r="D341" i="5"/>
  <c r="D342" i="5"/>
  <c r="D343" i="5"/>
  <c r="D344" i="5"/>
  <c r="D345" i="5"/>
  <c r="D346" i="5"/>
  <c r="D347" i="5"/>
  <c r="D348" i="5"/>
  <c r="D349" i="5"/>
  <c r="D350" i="5"/>
  <c r="D351" i="5"/>
  <c r="D352" i="5"/>
  <c r="D353" i="5"/>
  <c r="D354" i="5"/>
  <c r="D355" i="5"/>
  <c r="D357" i="5"/>
  <c r="D358" i="5"/>
  <c r="D359" i="5"/>
  <c r="D360" i="5"/>
  <c r="D361" i="5"/>
  <c r="D362" i="5"/>
  <c r="D363" i="5"/>
  <c r="D364" i="5"/>
  <c r="D365" i="5"/>
  <c r="D367" i="5"/>
  <c r="D368" i="5"/>
  <c r="D369" i="5"/>
  <c r="D370" i="5"/>
  <c r="D371" i="5"/>
  <c r="D372" i="5"/>
  <c r="D373" i="5"/>
  <c r="D374" i="5"/>
  <c r="D375" i="5"/>
  <c r="D376" i="5"/>
  <c r="D377" i="5"/>
  <c r="D378" i="5"/>
  <c r="D379" i="5"/>
  <c r="D380" i="5"/>
  <c r="D381" i="5"/>
  <c r="D382" i="5"/>
  <c r="D383" i="5"/>
  <c r="D384" i="5"/>
  <c r="D385" i="5"/>
  <c r="D386" i="5"/>
  <c r="D387" i="5"/>
  <c r="D388" i="5"/>
  <c r="D389" i="5"/>
  <c r="D390" i="5"/>
  <c r="D391" i="5"/>
  <c r="D392" i="5"/>
  <c r="D393" i="5"/>
  <c r="D394" i="5"/>
  <c r="D395" i="5"/>
  <c r="D396" i="5"/>
  <c r="D397" i="5"/>
  <c r="D398" i="5"/>
  <c r="D399" i="5"/>
  <c r="D400" i="5"/>
  <c r="D401" i="5"/>
  <c r="D402" i="5"/>
  <c r="D403" i="5"/>
  <c r="D404" i="5"/>
  <c r="D405" i="5"/>
  <c r="D406" i="5"/>
  <c r="D407" i="5"/>
  <c r="D408" i="5"/>
  <c r="D409" i="5"/>
  <c r="D410" i="5"/>
  <c r="D411" i="5"/>
  <c r="D412" i="5"/>
  <c r="D413" i="5"/>
  <c r="D11" i="5"/>
  <c r="G13" i="2"/>
  <c r="G14" i="2"/>
  <c r="G15" i="2"/>
  <c r="G17" i="2"/>
  <c r="G18" i="2"/>
  <c r="G19" i="2"/>
  <c r="G20" i="2"/>
  <c r="G21" i="2"/>
  <c r="G22" i="2"/>
  <c r="G23" i="2"/>
  <c r="G24" i="2"/>
  <c r="G25" i="2"/>
  <c r="G26" i="2"/>
  <c r="G27" i="2"/>
  <c r="G28" i="2"/>
  <c r="G29" i="2"/>
  <c r="K29" i="2" s="1"/>
  <c r="G30" i="2"/>
  <c r="K30" i="2" s="1"/>
  <c r="G31" i="2"/>
  <c r="K31" i="2" s="1"/>
  <c r="G32" i="2"/>
  <c r="I32" i="2" s="1"/>
  <c r="G33" i="2"/>
  <c r="H33" i="2" s="1"/>
  <c r="G34" i="2"/>
  <c r="I34" i="2" s="1"/>
  <c r="H31" i="2" l="1"/>
  <c r="L31" i="2" s="1"/>
  <c r="J31" i="2"/>
  <c r="I31" i="2"/>
  <c r="I29" i="2"/>
  <c r="J29" i="2"/>
  <c r="J30" i="2"/>
  <c r="H34" i="2"/>
  <c r="I30" i="2"/>
  <c r="H30" i="2"/>
  <c r="L30" i="2" s="1"/>
  <c r="H32" i="2"/>
  <c r="L32" i="2" s="1"/>
  <c r="K32" i="2"/>
  <c r="J32" i="2"/>
  <c r="J34" i="2"/>
  <c r="J28" i="2"/>
  <c r="K28" i="2"/>
  <c r="L33" i="2"/>
  <c r="K33" i="2"/>
  <c r="H29" i="2"/>
  <c r="L29" i="2" s="1"/>
  <c r="L34" i="2"/>
  <c r="J33" i="2"/>
  <c r="I28" i="2"/>
  <c r="K34" i="2"/>
  <c r="I33" i="2"/>
  <c r="H28" i="2"/>
  <c r="L28" i="2" s="1"/>
  <c r="AA13" i="2" l="1"/>
  <c r="AB13" i="2"/>
  <c r="AA14" i="2"/>
  <c r="AB14" i="2"/>
  <c r="AA15" i="2"/>
  <c r="AB15" i="2"/>
  <c r="AA16" i="2"/>
  <c r="AB16" i="2"/>
  <c r="AA17" i="2"/>
  <c r="AB17" i="2"/>
  <c r="AA18" i="2"/>
  <c r="AB18" i="2"/>
  <c r="AA19" i="2"/>
  <c r="AB19" i="2"/>
  <c r="AA20" i="2"/>
  <c r="AB20" i="2"/>
  <c r="AA21" i="2"/>
  <c r="AB21" i="2"/>
  <c r="AA22" i="2"/>
  <c r="AB22" i="2"/>
  <c r="AA23" i="2"/>
  <c r="AB23" i="2"/>
  <c r="AA24" i="2"/>
  <c r="AB24" i="2"/>
  <c r="AA25" i="2"/>
  <c r="AB25" i="2"/>
  <c r="AA26" i="2"/>
  <c r="AB26" i="2"/>
  <c r="AA27" i="2"/>
  <c r="AB27" i="2"/>
  <c r="AA28" i="2"/>
  <c r="AB28" i="2"/>
  <c r="AA29" i="2"/>
  <c r="AB29" i="2"/>
  <c r="AA30" i="2"/>
  <c r="AB30" i="2"/>
  <c r="AA31" i="2"/>
  <c r="AB31" i="2"/>
  <c r="AA32" i="2"/>
  <c r="AB32" i="2"/>
  <c r="AA33" i="2"/>
  <c r="AB33" i="2"/>
  <c r="AA34" i="2"/>
  <c r="AB34" i="2"/>
  <c r="K13" i="2"/>
  <c r="Z13" i="2" s="1"/>
  <c r="L13" i="2"/>
  <c r="K14" i="2"/>
  <c r="Z14" i="2" s="1"/>
  <c r="L14" i="2"/>
  <c r="K15" i="2"/>
  <c r="Z15" i="2" s="1"/>
  <c r="L15" i="2"/>
  <c r="K16" i="2"/>
  <c r="Z16" i="2" s="1"/>
  <c r="L16" i="2"/>
  <c r="K17" i="2"/>
  <c r="Z17" i="2" s="1"/>
  <c r="L17" i="2"/>
  <c r="K18" i="2"/>
  <c r="Z18" i="2" s="1"/>
  <c r="L18" i="2"/>
  <c r="K19" i="2"/>
  <c r="Z19" i="2" s="1"/>
  <c r="L19" i="2"/>
  <c r="K20" i="2"/>
  <c r="Z20" i="2" s="1"/>
  <c r="L20" i="2"/>
  <c r="K21" i="2"/>
  <c r="Z21" i="2" s="1"/>
  <c r="L21" i="2"/>
  <c r="K22" i="2"/>
  <c r="Z22" i="2" s="1"/>
  <c r="L22" i="2"/>
  <c r="K23" i="2"/>
  <c r="Z23" i="2" s="1"/>
  <c r="L23" i="2"/>
  <c r="K24" i="2"/>
  <c r="Z24" i="2" s="1"/>
  <c r="L24" i="2"/>
  <c r="K25" i="2"/>
  <c r="Z25" i="2" s="1"/>
  <c r="L25" i="2"/>
  <c r="K26" i="2"/>
  <c r="Z26" i="2" s="1"/>
  <c r="L26" i="2"/>
  <c r="K27" i="2"/>
  <c r="Z27" i="2" s="1"/>
  <c r="L27" i="2"/>
  <c r="Z28" i="2"/>
  <c r="Z29" i="2"/>
  <c r="Z30" i="2"/>
  <c r="Z31" i="2"/>
  <c r="Z32" i="2"/>
  <c r="Z33" i="2"/>
  <c r="Z34" i="2"/>
  <c r="F29" i="4"/>
  <c r="E29" i="4"/>
  <c r="D29" i="4"/>
  <c r="F28" i="4"/>
  <c r="E28" i="4"/>
  <c r="D28" i="4"/>
  <c r="F27" i="4"/>
  <c r="E27" i="4"/>
  <c r="D27" i="4"/>
  <c r="F26" i="4"/>
  <c r="E26" i="4"/>
  <c r="D26" i="4"/>
  <c r="F25" i="4"/>
  <c r="E25" i="4"/>
  <c r="D25" i="4"/>
  <c r="F24" i="4"/>
  <c r="E24" i="4"/>
  <c r="D24" i="4"/>
  <c r="F23" i="4"/>
  <c r="E23" i="4"/>
  <c r="D23" i="4"/>
  <c r="F22" i="4"/>
  <c r="E22" i="4"/>
  <c r="D22" i="4"/>
  <c r="F21" i="4"/>
  <c r="E21" i="4"/>
  <c r="D21" i="4"/>
  <c r="F20" i="4"/>
  <c r="E20" i="4"/>
  <c r="D20" i="4"/>
  <c r="F19" i="4"/>
  <c r="E19" i="4"/>
  <c r="D19" i="4"/>
  <c r="F18" i="4"/>
  <c r="E18" i="4"/>
  <c r="D18" i="4"/>
  <c r="F17" i="4"/>
  <c r="E17" i="4"/>
  <c r="D17" i="4"/>
  <c r="F16" i="4"/>
  <c r="E16" i="4"/>
  <c r="D16" i="4"/>
  <c r="F15" i="4"/>
  <c r="E15" i="4"/>
  <c r="D15" i="4"/>
  <c r="F14" i="4"/>
  <c r="E14" i="4"/>
  <c r="D14" i="4"/>
  <c r="F13" i="4"/>
  <c r="E13" i="4"/>
  <c r="D13" i="4"/>
  <c r="Y10" i="2"/>
  <c r="X10" i="2"/>
  <c r="AB10" i="2" l="1"/>
  <c r="AA10" i="2"/>
  <c r="Z10" i="2"/>
</calcChain>
</file>

<file path=xl/sharedStrings.xml><?xml version="1.0" encoding="utf-8"?>
<sst xmlns="http://schemas.openxmlformats.org/spreadsheetml/2006/main" count="101829" uniqueCount="40020">
  <si>
    <t>Дата актуальности:</t>
  </si>
  <si>
    <t>Основной прайс-лист</t>
  </si>
  <si>
    <t>20+ лет</t>
  </si>
  <si>
    <t>7 логистических</t>
  </si>
  <si>
    <t>Установите свою скидку</t>
  </si>
  <si>
    <t>на рынке</t>
  </si>
  <si>
    <t>центров</t>
  </si>
  <si>
    <t>Контактный телефон:</t>
  </si>
  <si>
    <t>8-800-333-88-15</t>
  </si>
  <si>
    <t>Основная</t>
  </si>
  <si>
    <t>Новинки</t>
  </si>
  <si>
    <t>Собственный</t>
  </si>
  <si>
    <t>2 собственных</t>
  </si>
  <si>
    <t>центр НИОКР</t>
  </si>
  <si>
    <t>производственных комплекса</t>
  </si>
  <si>
    <t>info@ekf.su</t>
  </si>
  <si>
    <t>Готовые типовые решения</t>
  </si>
  <si>
    <t>3Д модели</t>
  </si>
  <si>
    <t>Промоцена</t>
  </si>
  <si>
    <t>19 000+</t>
  </si>
  <si>
    <t>Калькуляторы/конфигураторы</t>
  </si>
  <si>
    <t>артикулов</t>
  </si>
  <si>
    <t>ИТОГО</t>
  </si>
  <si>
    <t>Артикул</t>
  </si>
  <si>
    <t>Номенклатура</t>
  </si>
  <si>
    <t>Ссылка на сайт</t>
  </si>
  <si>
    <t>Сертификат</t>
  </si>
  <si>
    <t>Заказ</t>
  </si>
  <si>
    <t>Ед.</t>
  </si>
  <si>
    <t>Базовая цена,                   с НДС</t>
  </si>
  <si>
    <t>Цена РОЦ, с НДС</t>
  </si>
  <si>
    <t>Цена РРЦ, с НДС</t>
  </si>
  <si>
    <t>Новинка</t>
  </si>
  <si>
    <t>Мин. норма отпуска</t>
  </si>
  <si>
    <t>1 уровень иерархии</t>
  </si>
  <si>
    <t>2 уровень иерархии</t>
  </si>
  <si>
    <t>3 уровень иерархии</t>
  </si>
  <si>
    <t>4 уровень иерархии</t>
  </si>
  <si>
    <t>Статус товара</t>
  </si>
  <si>
    <t>Серия номенклатуры</t>
  </si>
  <si>
    <t>Ускоренная доставка</t>
  </si>
  <si>
    <t>Вес баз. ед.</t>
  </si>
  <si>
    <t>Объем баз. ед.</t>
  </si>
  <si>
    <t>Сумма</t>
  </si>
  <si>
    <t>Вес</t>
  </si>
  <si>
    <t>Объем</t>
  </si>
  <si>
    <t>mcb6-1-10B-av</t>
  </si>
  <si>
    <t>Выключатель автоматический AV-6 1P 10A (B) 6kA EKF AVERES</t>
  </si>
  <si>
    <t>Ссылка</t>
  </si>
  <si>
    <t>шт</t>
  </si>
  <si>
    <t>Нет</t>
  </si>
  <si>
    <t>Регулярная</t>
  </si>
  <si>
    <t>Averes</t>
  </si>
  <si>
    <t>Базовая цена, без НДС</t>
  </si>
  <si>
    <t>Цена                       с учетом скидок,                     с НДС</t>
  </si>
  <si>
    <t>Цена                         с учетом скидок, без НДС</t>
  </si>
  <si>
    <t>Кол-во в упаковке</t>
  </si>
  <si>
    <t>Кол-во                   в трансп. коробке</t>
  </si>
  <si>
    <t>mcb47125-1-10C</t>
  </si>
  <si>
    <t>Автоматический выключатель ВА 47-125 1P 10А (C) 15кА PROXIMA EKF</t>
  </si>
  <si>
    <t>PROxima</t>
  </si>
  <si>
    <t>8-800-333-88-17</t>
  </si>
  <si>
    <t>КАЧЕСТВО, ДОСТУПНОЕ ЛЮДЯМ</t>
  </si>
  <si>
    <t>Рекламная продукция</t>
  </si>
  <si>
    <t>Базовая цена</t>
  </si>
  <si>
    <t>Цена с НДС</t>
  </si>
  <si>
    <t>Выставочное оборудование</t>
  </si>
  <si>
    <t>Г0115</t>
  </si>
  <si>
    <t>Пластиковая табличка с логотипом (больш.стенд)</t>
  </si>
  <si>
    <t>На списание</t>
  </si>
  <si>
    <t>К1337</t>
  </si>
  <si>
    <t>01 Мастер-каталог 26</t>
  </si>
  <si>
    <t>01 Мастер-каталог 27</t>
  </si>
  <si>
    <t>01 Мастер-каталог 28</t>
  </si>
  <si>
    <t>p9946</t>
  </si>
  <si>
    <t>Альбом типовых решений "Лоток"</t>
  </si>
  <si>
    <t>Буклет о компании EKF_l</t>
  </si>
  <si>
    <t>е5811</t>
  </si>
  <si>
    <t>Карман навесной под буклеты</t>
  </si>
  <si>
    <t>Л9058</t>
  </si>
  <si>
    <t>Каталог решений АПК</t>
  </si>
  <si>
    <t>Каталог электрика</t>
  </si>
  <si>
    <t>1003КП</t>
  </si>
  <si>
    <t>Книга продаж v.3</t>
  </si>
  <si>
    <t>Мастер-каталог 24</t>
  </si>
  <si>
    <t>3108plakat</t>
  </si>
  <si>
    <t>Плакат "Как сделать ваш дом уютным? " (594*841мм)</t>
  </si>
  <si>
    <t>Плакат "НКУ 2016"</t>
  </si>
  <si>
    <t>pp9210</t>
  </si>
  <si>
    <t>Стеллаж прямой 65А</t>
  </si>
  <si>
    <t>Ю1281</t>
  </si>
  <si>
    <t>Воблер Лучшая цена</t>
  </si>
  <si>
    <t>Полиграфическая продукция</t>
  </si>
  <si>
    <t>Альбом типовых решений "Молниезащита"</t>
  </si>
  <si>
    <t>Ассортиментный буклет EKF</t>
  </si>
  <si>
    <t>ж9424</t>
  </si>
  <si>
    <t>Каталог "Averes"</t>
  </si>
  <si>
    <t xml:space="preserve">шт </t>
  </si>
  <si>
    <t>ж9545</t>
  </si>
  <si>
    <t>Каталог «Решения по промышленности»</t>
  </si>
  <si>
    <t>и9043</t>
  </si>
  <si>
    <t>Каталог для проектировщиков</t>
  </si>
  <si>
    <t>К2427</t>
  </si>
  <si>
    <t>Каталог решений АВР</t>
  </si>
  <si>
    <t>C0630</t>
  </si>
  <si>
    <t>Книга продаж v.5</t>
  </si>
  <si>
    <t xml:space="preserve">Мастер-каталог (английская версия) </t>
  </si>
  <si>
    <t>Мастер-каталог 29</t>
  </si>
  <si>
    <t>Стойка напольная для полиграфии</t>
  </si>
  <si>
    <t>К2073</t>
  </si>
  <si>
    <t>Табличка в машину</t>
  </si>
  <si>
    <t xml:space="preserve">Презентеры </t>
  </si>
  <si>
    <t>и9184</t>
  </si>
  <si>
    <t>Диспенсер для изолент</t>
  </si>
  <si>
    <t>и9718</t>
  </si>
  <si>
    <t>Презентер "AVERES"</t>
  </si>
  <si>
    <t>Презентер "PROxima для модульной автоматики"</t>
  </si>
  <si>
    <t>Презентер "Изолента SafeFlex"</t>
  </si>
  <si>
    <t>K1117</t>
  </si>
  <si>
    <t>Презентер "Каучуковые разъёмы"</t>
  </si>
  <si>
    <t>Презентер "Лоток T-Line"</t>
  </si>
  <si>
    <t>Презентер "Минск"</t>
  </si>
  <si>
    <t>C0613</t>
  </si>
  <si>
    <t>Презентер "Светосигнальная арматура XB4"</t>
  </si>
  <si>
    <t>Презентер "Электроустановка ОП"</t>
  </si>
  <si>
    <t>Стеллажи EKF</t>
  </si>
  <si>
    <t>Корзина для стеллажа 100</t>
  </si>
  <si>
    <t>Корзина для стеллажа 60</t>
  </si>
  <si>
    <t>Перегородка к корзине</t>
  </si>
  <si>
    <t>Полка для стеллажа 100</t>
  </si>
  <si>
    <t>p9209</t>
  </si>
  <si>
    <t>Стеллаж Готовое решение №1</t>
  </si>
  <si>
    <t>p9173</t>
  </si>
  <si>
    <t>Стеллаж Готовое решение №2</t>
  </si>
  <si>
    <t>p8963</t>
  </si>
  <si>
    <t>Стеллаж прямой 100А</t>
  </si>
  <si>
    <t>p9170</t>
  </si>
  <si>
    <t>Стеллаж прямой 100В</t>
  </si>
  <si>
    <t>p9171</t>
  </si>
  <si>
    <t>Стеллаж прямой 100С</t>
  </si>
  <si>
    <t>p9210</t>
  </si>
  <si>
    <t>p9211</t>
  </si>
  <si>
    <t>Стеллаж прямой 65В</t>
  </si>
  <si>
    <t>p9172</t>
  </si>
  <si>
    <t>Стеллаж прямой 65С</t>
  </si>
  <si>
    <t>p9212</t>
  </si>
  <si>
    <t>Стеллаж Угол А</t>
  </si>
  <si>
    <t>p9213</t>
  </si>
  <si>
    <t>Стеллаж Угол В</t>
  </si>
  <si>
    <t>p9214</t>
  </si>
  <si>
    <t>Стеллаж Угол С</t>
  </si>
  <si>
    <t>Сувенирная продукция</t>
  </si>
  <si>
    <t>Брендированная сумка Avoid injury</t>
  </si>
  <si>
    <t>Брендированная сумка ВТ ОМ</t>
  </si>
  <si>
    <t>Брендированная сумка Проводник</t>
  </si>
  <si>
    <t xml:space="preserve">Стенды </t>
  </si>
  <si>
    <t>К0444</t>
  </si>
  <si>
    <t>Министенд "АВТОМАТИЧЕСКИЙ ВВОД РЕЗЕРВА"</t>
  </si>
  <si>
    <t>p5746</t>
  </si>
  <si>
    <t>Министенд "АППАРАТУРА УПРАВЛЕНИЯ ДЛЯ АВР"</t>
  </si>
  <si>
    <t>Министенд "АСИП"</t>
  </si>
  <si>
    <t>C0376</t>
  </si>
  <si>
    <t>Министенд "ГЕРМЕТИЧНЫЕ КАБЕЛЬНЫЕ КОННЕКТОРЫ"</t>
  </si>
  <si>
    <t>o6324</t>
  </si>
  <si>
    <t>Министенд "КОМПЛЕКСНАЯ ЗАЩИТА"</t>
  </si>
  <si>
    <t>К0441</t>
  </si>
  <si>
    <t>Министенд "МОНТАЖ НАРУЖНОЙ ПРОВОДКИ"</t>
  </si>
  <si>
    <t>К0442</t>
  </si>
  <si>
    <t>Министенд "МОНТАЖ СКРЫТОЙ ПРОВОДКИ"</t>
  </si>
  <si>
    <t>К0443</t>
  </si>
  <si>
    <t>Министенд "НАДЕЖНАЯ ЭЛЕКТРИКА ДЛЯ КВАРТИРЫ"</t>
  </si>
  <si>
    <t>К0440</t>
  </si>
  <si>
    <t>Министенд "ПОДВОД ЭЛЕКТРОЭНЕРГИИ К ЧАСТНОМУ ДОМУ"</t>
  </si>
  <si>
    <t>К0445</t>
  </si>
  <si>
    <t>Министенд "ПОДКЛЮЧЕНИЕ ЭЛЕКТРОПРИБОРОВ НА САДОВОМ УЧАСТКЕ"</t>
  </si>
  <si>
    <t>К0439</t>
  </si>
  <si>
    <t>Министенд "РЕЛЕЙНАЯ АВТОМАТИКА ДЛЯ ДОМА И КВАРТИРЫ"</t>
  </si>
  <si>
    <t>и9438</t>
  </si>
  <si>
    <t>Министенд "РЕШЕНИЯ ДЛЯ ПРОМЫШЛЕННОСТИ"</t>
  </si>
  <si>
    <t>К0438</t>
  </si>
  <si>
    <t>Министенд "СИСТЕМЫ УПРАВЛЕНИЯ МИКРОКЛИМАТОМ"</t>
  </si>
  <si>
    <t>и9719</t>
  </si>
  <si>
    <t>Министенд "ЭЛЕКТРОТЕХНИКА EKF ДЛЯ ДОМА"</t>
  </si>
  <si>
    <t>К0437</t>
  </si>
  <si>
    <t>Министенд "ЭФФЕКТИВНОЕ УПРАВЛЕНИЕ ЭЛЕКТРОДИГАТЕЛЕМ"</t>
  </si>
  <si>
    <t>и9015</t>
  </si>
  <si>
    <t>Стенд "AVERES"</t>
  </si>
  <si>
    <t>ж9331</t>
  </si>
  <si>
    <t>Стенд "BASIC"</t>
  </si>
  <si>
    <t>Стенд "АКСЕССУАРЫ ДЛЯ ЭЛЕКТРОЩИТОВ"</t>
  </si>
  <si>
    <t>шт (1 )</t>
  </si>
  <si>
    <t>Стенд "АППАРАТУРА ИЗМЕРЕНИЯ"</t>
  </si>
  <si>
    <t>К0316</t>
  </si>
  <si>
    <t>Стенд "ВЫКЛЮЧАТЕЛИ - РАЗЪЕДИНИТЕЛИ"</t>
  </si>
  <si>
    <t>Стенд "ГОФРИРОВАННЫЕ И ЖЁСТКИЕ ТРУБЫ, МЕТАЛЛОРУКАВ И АКСЕССУАРЫ" "Гофрированные и жесткие трубы, металлорукав и аксессуары 2016"</t>
  </si>
  <si>
    <t>C0375</t>
  </si>
  <si>
    <t>Стенд "ЗВОНКИ БЫТОВЫЕ"</t>
  </si>
  <si>
    <t>p7830</t>
  </si>
  <si>
    <t>Стенд "ИЗДЕЛИЯ В ЦВЕТЕ ПОД ДЕРЕВО"</t>
  </si>
  <si>
    <t>Стенд "ИЗОЛЯТОРЫ ДЛЯ СИЛОВЫХ ШИН"</t>
  </si>
  <si>
    <t>p015</t>
  </si>
  <si>
    <t>Стенд "ИНСТРУМЕНТ ДЛЯ ОПРЕССОВКИ, РЕЗКИ И СНЯТИЯ ИЗОЛЯЦИИ"</t>
  </si>
  <si>
    <t>Стенд "КАБЕЛЬНЫЙ КАНАЛ EKF-PLAST"</t>
  </si>
  <si>
    <t>ж9333</t>
  </si>
  <si>
    <t>Стенд "КОММУТАЦИОННАЯ АППАРАТУРА"</t>
  </si>
  <si>
    <t>ж9329</t>
  </si>
  <si>
    <t>Стенд "КОРПУСА ЭЛЕКТРОЩИТОВ МЕТАЛЛИЧЕСКИЕ IP31"</t>
  </si>
  <si>
    <t>ж9328</t>
  </si>
  <si>
    <t>Стенд "КОРПУСА ЭЛЕКТРОЩИТОВ МЕТАЛЛИЧЕСКИЕ IP54"</t>
  </si>
  <si>
    <t>ж9325</t>
  </si>
  <si>
    <t>Стенд "КРЕПЕЖНЫЕ ИЗДЕЛИЯ"</t>
  </si>
  <si>
    <t>c0257</t>
  </si>
  <si>
    <t>СТЕНД "МИНСК ГРУЗИЯ"</t>
  </si>
  <si>
    <t>ж9330</t>
  </si>
  <si>
    <t>Стенд "МОДУЛЬНАЯ АППАРАТУРА"</t>
  </si>
  <si>
    <t>Стенд "МОНТАЖНЫЕ КОРОБКИ"</t>
  </si>
  <si>
    <t>Стенд "НАКОНЕЧНИКИ И ГИЛЬЗЫ"</t>
  </si>
  <si>
    <t>Стенд "РУЧНОЙ МОНТАЖНЫЙ И ДИЭЛЕКТРИЧЕСКИЙ ИНСТРУМЕНТ И СРЕДСТВА ИЗМЕРЕНИЯ"</t>
  </si>
  <si>
    <t>ж36958</t>
  </si>
  <si>
    <t>Стенд "СЕТЕВЫЕ ФИЛЬТРЫ,УДЛИНИТЕЛИ И АКСЕССУАРЫ"</t>
  </si>
  <si>
    <t>ж9332</t>
  </si>
  <si>
    <t>Стенд "СИЛОВЫЕ АВТОМАТИЧЕСКИЕ ВЫКЛЮЧАТЕЛИ"</t>
  </si>
  <si>
    <t>Стенд "СИЛОВЫЕ И ПРОМЫШЛЕННЫЕ РАЗЪЕМЫ"</t>
  </si>
  <si>
    <t>Стенд "СРЕДСТВА АВТОМАТИЗАЦИИ И УПРАВЛЕНИЯ"</t>
  </si>
  <si>
    <t>Стенд "УПРАВЛЕНИЕ И ЗАЩИТА ЭЛЕКТРОДВИГАТЕЛЕЙ"</t>
  </si>
  <si>
    <t>p7829</t>
  </si>
  <si>
    <t>Стенд "УПРАВЛЕНИЕ ОСВЕЩЕНИЕМ"</t>
  </si>
  <si>
    <t>ж9327</t>
  </si>
  <si>
    <t>Стенд "ЩИТЫ РАСПРЕДЕЛИТЕЛЬНЫЕ ПЛАСТИКОВЫЕ"</t>
  </si>
  <si>
    <t>p014</t>
  </si>
  <si>
    <t>Стенд "ЭЛЕКТРОУСТАНОВОЧНЫЕ ИЗДЕЛИЯ ВАЛЕНСИЯ"</t>
  </si>
  <si>
    <t>К0591</t>
  </si>
  <si>
    <t>Стенд "ЭЛЕКТРОУСТАНОВОЧНЫЕ ИЗДЕЛИЯ МИНСК"</t>
  </si>
  <si>
    <t>ж9323</t>
  </si>
  <si>
    <t>Стенд "ЭЛЕКТРОУСТАНОВОЧНЫЕ ИЗДЕЛИЯ"</t>
  </si>
  <si>
    <t>б8562</t>
  </si>
  <si>
    <t>Тумба для стендов с тремя рамами</t>
  </si>
  <si>
    <t>POSM</t>
  </si>
  <si>
    <t>и9186</t>
  </si>
  <si>
    <t>Вертикальный диспенсер для изолент d 70 мм</t>
  </si>
  <si>
    <t>и9185</t>
  </si>
  <si>
    <t>Вертикальный диспенсер для изолент d 80 мм</t>
  </si>
  <si>
    <t>Вывеска "Открыто-Закрыто"</t>
  </si>
  <si>
    <t>Наклейка EKF 10 х 3 см</t>
  </si>
  <si>
    <t>Наклейка EKF 20 х 8 см</t>
  </si>
  <si>
    <t>Наклейка EKF 40 х 13 см</t>
  </si>
  <si>
    <t>Стойка для теплого пола</t>
  </si>
  <si>
    <t>К5512</t>
  </si>
  <si>
    <t>Стойка напольная для кабель-канала</t>
  </si>
  <si>
    <t>Н9683</t>
  </si>
  <si>
    <t>Стойка напольная для продукции</t>
  </si>
  <si>
    <t>и9187</t>
  </si>
  <si>
    <t>Стойка напольная под термоусадочные трубки</t>
  </si>
  <si>
    <t>Стоппер для полок</t>
  </si>
  <si>
    <t>Шелфтокер</t>
  </si>
  <si>
    <t>Шубер для стабилизатора</t>
  </si>
  <si>
    <t>Ю1608</t>
  </si>
  <si>
    <t>Монетница с рекламной вставкой</t>
  </si>
  <si>
    <t>Ю6575</t>
  </si>
  <si>
    <t>06 Наклейка на дверь "На себя"</t>
  </si>
  <si>
    <t>Ю6576</t>
  </si>
  <si>
    <t>07 Наклейка на дверь "От себя"</t>
  </si>
  <si>
    <t>01.10 Дополнительные устройства на DIN-рейку EKF AVERES</t>
  </si>
  <si>
    <t>av-snt-2-averes</t>
  </si>
  <si>
    <t>Расцепитель независимый (монтаж с левой стороны модульного устройства) AV-SNT-2 EKF AVERES</t>
  </si>
  <si>
    <t>04.05 Выключатели автоматические ВА-99С (Compact NS) до 1600А EKF PROxima</t>
  </si>
  <si>
    <t>mccb99C-630-500</t>
  </si>
  <si>
    <t>Выключатель автоматический ВА-99C (Compact NS)  630/500А 3P 45кА EKF PROxima</t>
  </si>
  <si>
    <t>07.08 Регуляторы для устройств компенсации реактивной мощности</t>
  </si>
  <si>
    <t>kkm-14-2</t>
  </si>
  <si>
    <t>Регулятор NOVAR 14.2 EKF PROxima</t>
  </si>
  <si>
    <t>07.10 ЭМС фильтры</t>
  </si>
  <si>
    <t>vector-emi-1R5</t>
  </si>
  <si>
    <t>ЭМС-фильтры для преобразователя частоты 0,75-1,5 кВт</t>
  </si>
  <si>
    <t xml:space="preserve">09.08 Пульты </t>
  </si>
  <si>
    <t>pkt-61</t>
  </si>
  <si>
    <t>Пульт кнопочный ПКТ-61 на 2 кнопки IP54 EKF PROxima</t>
  </si>
  <si>
    <t>09.09 Выключатели кнопочные с блокировкой</t>
  </si>
  <si>
    <t>vki-211</t>
  </si>
  <si>
    <t>Выключатель кнопочный с блокировкой ВКИ-211 6А 3P IP40  EKF PROxima</t>
  </si>
  <si>
    <t>vki-230</t>
  </si>
  <si>
    <t>Выключатель кнопочный с блокировкой ВКИ-230 16А 3P IP40  EKF PROxima</t>
  </si>
  <si>
    <t>09.01.05 Лампа сменная светодиодная</t>
  </si>
  <si>
    <t>BA9SA/W-220V</t>
  </si>
  <si>
    <t>Лампа сменная светодиодная BA9S 230В EKF PROxima</t>
  </si>
  <si>
    <t>09.01.07 Светодиодная матрица AD-22HS</t>
  </si>
  <si>
    <t>ledm-ad16-24-w</t>
  </si>
  <si>
    <t>Матрица светодиодная AD16-16HS белая 24 В DC (16мм) EKF PROxima</t>
  </si>
  <si>
    <t>ledm-ad16-24-y</t>
  </si>
  <si>
    <t>Матрица светодиодная AD16-16HS желтая 24 В DC (16мм) EKF PROxima</t>
  </si>
  <si>
    <t>ledm-ad16-24-g</t>
  </si>
  <si>
    <t>Матрица светодиодная AD16-16HS зеленая 24 В DC (16мм) EKF PROxima</t>
  </si>
  <si>
    <t>ledm-ad16-24-r</t>
  </si>
  <si>
    <t>Матрица светодиодная AD16-16HS красная 24 В DC (16мм) EKF PROxima</t>
  </si>
  <si>
    <t>16.03.03 Лента Оградительная (ЛО) и Сигнальная (ЛСЭ)</t>
  </si>
  <si>
    <t>lo-50x250-bas</t>
  </si>
  <si>
    <t>Лента оградительная ЛО "Красно-белая" 50х250 EKF Basic</t>
  </si>
  <si>
    <t>24.02.02 Разъемы силовые каучуковые IP44 Proxima</t>
  </si>
  <si>
    <t>RPS-011-16-230-44-ro</t>
  </si>
  <si>
    <t>Вилка оранжевая каучуковая прямая 230В 2P+PE 16A IP44 EKF PRO</t>
  </si>
  <si>
    <t>RPS-017-16-230-44-r</t>
  </si>
  <si>
    <t>Вилка угловая каучуковая 230В 2P+PE 16A IP44 EKF PRO</t>
  </si>
  <si>
    <t>RPS-018-16-230-44-r</t>
  </si>
  <si>
    <t>Роз. двухмест. с защит. крышками каучуковая 230В 2P+PE 16A IP44 EKF PRO</t>
  </si>
  <si>
    <t>RPS-014-16-230-44-r</t>
  </si>
  <si>
    <t>Роз. одномест. с защит. крышкой каучуковая 230В 2P+PE 16A IP44 EKF PRO</t>
  </si>
  <si>
    <t>RPS-012-16-230-44-r</t>
  </si>
  <si>
    <t>Роз. перенос. с защитной крышкой каучуковая 230В 2P+PE 16A IP44 EKF PRO</t>
  </si>
  <si>
    <t>RPS-012-16-230-44-ro</t>
  </si>
  <si>
    <t>Роз. перенос. с защитной крышкой оранжевая каучуковая 230В 2P+PE 16A IP44 EKF PRO</t>
  </si>
  <si>
    <t>RPS-015-16-230-44-r</t>
  </si>
  <si>
    <t>Роз. трехмест. с защит. крышками каучуковая 230В 2P+PE 16A IP44 EKF PRO</t>
  </si>
  <si>
    <t>24.04.02 Розетки силовые переносные</t>
  </si>
  <si>
    <t>ps-2252-32-380</t>
  </si>
  <si>
    <t>Розетка переносная 2252 3Р+РЕ+N 32А 380В IP67 EKF PROxima</t>
  </si>
  <si>
    <t>27.15 Аксессуары для труб и металлорукава</t>
  </si>
  <si>
    <t>smp-1-25-26</t>
  </si>
  <si>
    <t>Скоба металлическая однолапковая  для монтажного пистолета d25-26мм. (100шт.) EKF  </t>
  </si>
  <si>
    <t>30.01.02 Молниеприемники активные</t>
  </si>
  <si>
    <t>lp-5000-40-st</t>
  </si>
  <si>
    <t>Мачта молниеприемная L=5м, D=40мм с оттяжками St EKF PROxima</t>
  </si>
  <si>
    <t>Гарантия до 10 лет</t>
  </si>
  <si>
    <t>Гарантия до 7 лет</t>
  </si>
  <si>
    <t>Гарантия до 3 лет</t>
  </si>
  <si>
    <t>Тарифная зона №1</t>
  </si>
  <si>
    <t>Тарифная зона №2</t>
  </si>
  <si>
    <t>Тарифная зона №3</t>
  </si>
  <si>
    <t>Тарифная зона №4</t>
  </si>
  <si>
    <t>Наименование</t>
  </si>
  <si>
    <t>Цена Базовая, с НДС, руб.</t>
  </si>
  <si>
    <t>tg2st-90-50m</t>
  </si>
  <si>
    <t>Труба гофрированная двустенная гибкая  ПНД d 90 с зондом (50 м) красная EKF</t>
  </si>
  <si>
    <t>27 Кабеленесущие системы</t>
  </si>
  <si>
    <t>27.09 Труба двустенная ПНД</t>
  </si>
  <si>
    <t>tg2st-110-50m</t>
  </si>
  <si>
    <t>Труба гофрированная двустенная гибкая ПНД d 110 с зондом (50 м) красная, EKF</t>
  </si>
  <si>
    <t>tg2st-125-50m</t>
  </si>
  <si>
    <t>Труба гофрированная двустенная гибкая ПНД d 125 с зондом (50 м) красная, EKF</t>
  </si>
  <si>
    <t>tg2st-160-50m</t>
  </si>
  <si>
    <t>Труба гофрированная двустенная гибкая ПНД d 160 с зондом (50 м) красная, EKF</t>
  </si>
  <si>
    <t>tg2st-200-35m</t>
  </si>
  <si>
    <t>Труба гофрированная двустенная гибкая ПНД d 200 с зондом (35 м) красная, EKF</t>
  </si>
  <si>
    <t>tg2st-40-50m</t>
  </si>
  <si>
    <t>Труба гофрированная двустенная гибкая ПНД d 40 с зондом (50 м) красная, EKF</t>
  </si>
  <si>
    <t>tg2st-50-50m</t>
  </si>
  <si>
    <t>Труба гофрированная двустенная гибкая ПНД d 50 с зондом (50 м) красная, EKF</t>
  </si>
  <si>
    <t>tg2st-63-50m</t>
  </si>
  <si>
    <t>Труба гофрированная двустенная гибкая ПНД d 63 с зондом (50 м) красная, EKF</t>
  </si>
  <si>
    <t>tg2st-75-50m</t>
  </si>
  <si>
    <t>Труба гофрированная двустенная гибкая ПНД d 75 с зондом (50 м) красная, EKF</t>
  </si>
  <si>
    <t>tr2st-110-6m</t>
  </si>
  <si>
    <t>Труба гофрированная двустенная жесткая ПНД d110 6м (36м/уп.) красная, EKF</t>
  </si>
  <si>
    <t>tr2st-125-6m</t>
  </si>
  <si>
    <t>Труба гофрированная двустенная жесткая ПНД d125 6м (36м/уп.) красная, EKF</t>
  </si>
  <si>
    <t>tr2st-160-6m</t>
  </si>
  <si>
    <t>Труба гофрированная двустенная жесткая ПНД d160 6м (24м/уп.) красная, EKF</t>
  </si>
  <si>
    <t>tr2st-200-6m</t>
  </si>
  <si>
    <t>Труба гофрированная двустенная жесткая ПНД d200 6м (12м/уп.) красная, EKF</t>
  </si>
  <si>
    <t>tr2st-90-6m</t>
  </si>
  <si>
    <t>Труба гофрированная двустенная жесткая ПНД d90 6м (36м/уп.) красная, EKF</t>
  </si>
  <si>
    <t>tr2st-50-6m</t>
  </si>
  <si>
    <t>Труба гофрированная двустенная жесткая ПНД d50 6м (36м/уп) красная, EKF</t>
  </si>
  <si>
    <t>tr2st-63-6m</t>
  </si>
  <si>
    <t>Труба гофрированная двустенная жесткая ПНД d63 6м (36м/уп) красная, EKF</t>
  </si>
  <si>
    <t>tr2st-75-6m</t>
  </si>
  <si>
    <t>Труба гофрированная двустенная жесткая ПНД d75 6м (36м/уп.) красная, EKF</t>
  </si>
  <si>
    <t>21 год на рынке</t>
  </si>
  <si>
    <t>15 стран присутсвия</t>
  </si>
  <si>
    <t>16 000+ артикулов</t>
  </si>
  <si>
    <t xml:space="preserve">6 распределительных </t>
  </si>
  <si>
    <t>Собственный центр НИОКР</t>
  </si>
  <si>
    <t>2 собственных производственных комплекса</t>
  </si>
  <si>
    <t>Электрорешения для устойчивого будущего</t>
  </si>
  <si>
    <t>Базовая цена, с НДС</t>
  </si>
  <si>
    <t>Срок действия</t>
  </si>
  <si>
    <t>1. Скидка</t>
  </si>
  <si>
    <t>Введите в выделенное поле ваши текущие условия по скидкам.</t>
  </si>
  <si>
    <t>2. Заказ</t>
  </si>
  <si>
    <t>В это поле можно ввести желаемое кол-во для заказа. Для того, чтобы перенести Ваш заказ в IMS 2.0 достаточно нескольких простых действий:</t>
  </si>
  <si>
    <t>2.1. Отфильтруйкте непустые значения по полю заказ</t>
  </si>
  <si>
    <t>2.3. В IMS 3.0 нажмите "Загрузить заказ из xls"</t>
  </si>
  <si>
    <t>2.4. Вставьте скопированные значения в поле и нажмите "Загрузить"</t>
  </si>
  <si>
    <t>2.2. Скопируйте артикул, наименование и кол-во в заказе</t>
  </si>
  <si>
    <t xml:space="preserve">3. Базовая цена. </t>
  </si>
  <si>
    <t>Базовые цены являются основой для расчета минимальных рекомендованных цен дистрибьютора и рекомендованных розничных цен. Базовые цены на продукцию EKF устанавливаются в соответствии с ценовой стратегией компании, потребительских свойств продукции, конкурентной и экономической ситуации.</t>
  </si>
  <si>
    <t xml:space="preserve">4. РОЦ </t>
  </si>
  <si>
    <t>РОЦ – это цена, ниже которой партнерам не рекомендуется продавать продукцию EKF для поддержания общего уровня доходности партнеров. МРЦ устанавливаются на основании базовых цен и являются едиными для применения на всей территории РФ. Исключением являются товарные операции между прямыми партнерами EKF (цена не регламентируется), согласованные тендерные поставки (регламентировано соответствующей процедурой), отгрузки Анкетированным субдилерам (регламентировано соответствующей процедурой). 
МРЦ не распространяется на такие группы продукции, как счетчики электроэнергии, кабельные каналы и гофротрубы, шкафы этажные, корпуса ВРУ, светильники, лампы.</t>
  </si>
  <si>
    <t>5. Статус товара.</t>
  </si>
  <si>
    <t>Статус товара отображает политику EKF в отношении складских запасов данной продукции.
Регулярная - поддерживается постоянный запас.
Заказная ( ) - продукция, поставляемая на заказ. В скобках указывается срок поставки в неделях.
Новинки - новая продукция, введеная в ассортимент EKF.
Выводимая из ассортимента - продукция, поставки которой завершаются по исчерпанию запасов.</t>
  </si>
  <si>
    <t>6. Ускоренная доставка.</t>
  </si>
  <si>
    <t>"да" означается возможность получить товар быстрее стандартных сроков поставки (если товар заказной или потребность значительно превосходит складские запасы EKF). Возможные варианты по срокам и стоимости уточняйте у Вашего менеджера.</t>
  </si>
  <si>
    <t>7. Цветовая разметка</t>
  </si>
  <si>
    <t>На листе "Продукция EKF" свето-зелёный обозначает акционный товар</t>
  </si>
  <si>
    <t>mcb6-2-01K-av</t>
  </si>
  <si>
    <t>Выключатель автоматический AV-6 2P 1A (K) 6kA EKF AVERES</t>
  </si>
  <si>
    <t>mcb6-2-20K-av</t>
  </si>
  <si>
    <t>Выключатель автоматический AV-6 2P 20A (K) 6kA EKF AVERES</t>
  </si>
  <si>
    <t>mcb6-2-25K-av</t>
  </si>
  <si>
    <t>Выключатель автоматический AV-6 2P 25A (K) 6kA EKF AVERES</t>
  </si>
  <si>
    <t>mcb6-2-02K-av</t>
  </si>
  <si>
    <t>Выключатель автоматический AV-6 2P 2A (K) 6kA EKF AVERES</t>
  </si>
  <si>
    <t>mcb6-2-32K-av</t>
  </si>
  <si>
    <t>Выключатель автоматический AV-6 2P 32A (K) 6kA EKF AVERES</t>
  </si>
  <si>
    <t>mcb6-2-03K-av</t>
  </si>
  <si>
    <t>Выключатель автоматический AV-6 2P 3A (K) 6kA EKF AVERES</t>
  </si>
  <si>
    <t>mcb6-2-40K-av</t>
  </si>
  <si>
    <t>Выключатель автоматический AV-6 2P 40A (K) 6kA EKF AVERES</t>
  </si>
  <si>
    <t>mcb6-2-04K-av</t>
  </si>
  <si>
    <t>Выключатель автоматический AV-6 2P 4A (K) 6kA EKF AVERES</t>
  </si>
  <si>
    <t>mcb6-2-50K-av</t>
  </si>
  <si>
    <t>Выключатель автоматический AV-6 2P 50A (K) 6kA EKF AVERES</t>
  </si>
  <si>
    <t>mcb6-2-63K-av</t>
  </si>
  <si>
    <t>Выключатель автоматический AV-6 2P 63A (K) 6kA EKF AVERES</t>
  </si>
  <si>
    <t>mcb6-2-06K-av</t>
  </si>
  <si>
    <t>Выключатель автоматический AV-6 2P 6A (K) 6kA EKF AVERES</t>
  </si>
  <si>
    <t>mcb6-3-10K-av</t>
  </si>
  <si>
    <t>Выключатель автоматический AV-6 3P 10A (K) 6kA EKF AVERES</t>
  </si>
  <si>
    <t>mcb6-3-16K-av</t>
  </si>
  <si>
    <t>Выключатель автоматический AV-6 3P 16A (K) 6kA EKF AVERES</t>
  </si>
  <si>
    <t>mcb6-3-01K-av</t>
  </si>
  <si>
    <t>Выключатель автоматический AV-6 3P 1A (K) 6kA EKF AVERES</t>
  </si>
  <si>
    <t>mcb6-3-20K-av</t>
  </si>
  <si>
    <t>Выключатель автоматический AV-6 3P 20A (K) 6kA EKF AVERES</t>
  </si>
  <si>
    <t>mcb6-3-25K-av</t>
  </si>
  <si>
    <t>Выключатель автоматический AV-6 3P 25A (K) 6kA EKF AVERES</t>
  </si>
  <si>
    <t>mcb6-3-02K-av</t>
  </si>
  <si>
    <t>Выключатель автоматический AV-6 3P 2A (K) 6kA EKF AVERES</t>
  </si>
  <si>
    <t>mcb6-3-32K-av</t>
  </si>
  <si>
    <t>Выключатель автоматический AV-6 3P 32A (K) 6kA EKF AVERES</t>
  </si>
  <si>
    <t>mcb6-3-03K-av</t>
  </si>
  <si>
    <t>Выключатель автоматический AV-6 3P 3A (K) 6kA EKF AVERES</t>
  </si>
  <si>
    <t>mcb6-3-40K-av</t>
  </si>
  <si>
    <t>Выключатель автоматический AV-6 3P 40A (K) 6kA EKF AVERES</t>
  </si>
  <si>
    <t>mcb6-3-04K-av</t>
  </si>
  <si>
    <t>Выключатель автоматический AV-6 3P 4A (K) 6kA EKF AVERES</t>
  </si>
  <si>
    <t>mcb6-3-50K-av</t>
  </si>
  <si>
    <t>Выключатель автоматический AV-6 3P 50A (K) 6kA EKF AVERES</t>
  </si>
  <si>
    <t>mcb6-3-63K-av</t>
  </si>
  <si>
    <t>Выключатель автоматический AV-6 3P 63A (K) 6kA EKF AVERES</t>
  </si>
  <si>
    <t>mcb6-3-06K-av</t>
  </si>
  <si>
    <t>Выключатель автоматический AV-6 3P 6A (K) 6kA EKF AVERES</t>
  </si>
  <si>
    <t>mcb6-4-10K-av</t>
  </si>
  <si>
    <t>Выключатель автоматический AV-6 4P 10A (K) 6kA EKF AVERES</t>
  </si>
  <si>
    <t>mcb6-4-16K-av</t>
  </si>
  <si>
    <t>Выключатель автоматический AV-6 4P 16A (K) 6kA EKF AVERES</t>
  </si>
  <si>
    <t>mcb6-4-01K-av</t>
  </si>
  <si>
    <t>Выключатель автоматический AV-6 4P 1A (K) 6kA EKF AVERES</t>
  </si>
  <si>
    <t>mcb6-4-20K-av</t>
  </si>
  <si>
    <t>Выключатель автоматический AV-6 4P 20A (K) 6kA EKF AVERES</t>
  </si>
  <si>
    <t>mcb6-4-25K-av</t>
  </si>
  <si>
    <t>Выключатель автоматический AV-6 4P 25A (K) 6kA EKF AVERES</t>
  </si>
  <si>
    <t>mcb6-4-02K-av</t>
  </si>
  <si>
    <t>Выключатель автоматический AV-6 4P 2A (K) 6kA EKF AVERES</t>
  </si>
  <si>
    <t>mcb6-4-32K-av</t>
  </si>
  <si>
    <t>Выключатель автоматический AV-6 4P 32A (K) 6kA EKF AVERES</t>
  </si>
  <si>
    <t>mcb6-4-03K-av</t>
  </si>
  <si>
    <t>Выключатель автоматический AV-6 4P 3A (K) 6kA EKF AVERES</t>
  </si>
  <si>
    <t>mcb6-4-40K-av</t>
  </si>
  <si>
    <t>Выключатель автоматический AV-6 4P 40A (K) 6kA EKF AVERES</t>
  </si>
  <si>
    <t>mcb6-4-04K-av</t>
  </si>
  <si>
    <t>Выключатель автоматический AV-6 4P 4A (K) 6kA EKF AVERES</t>
  </si>
  <si>
    <t>mcb6-4-50K-av</t>
  </si>
  <si>
    <t>Выключатель автоматический AV-6 4P 50A (K) 6kA EKF AVERES</t>
  </si>
  <si>
    <t>mcb6-4-63K-av</t>
  </si>
  <si>
    <t>Выключатель автоматический AV-6 4P 63A (K) 6kA EKF AVERES</t>
  </si>
  <si>
    <t>mcb6-4-06K-av</t>
  </si>
  <si>
    <t>Выключатель автоматический AV-6 4P 6A (K) 6kA EKF AVERES</t>
  </si>
  <si>
    <t>mcb6-1-10L-av</t>
  </si>
  <si>
    <t>Выключатель автоматический AV-6 1P 10A (L) 6kA EKF AVERES</t>
  </si>
  <si>
    <t>mcb6-1-16L-av</t>
  </si>
  <si>
    <t>Выключатель автоматический AV-6 1P 16A (L) 6kA EKF AVERES</t>
  </si>
  <si>
    <t>mcb6-1-01L-av</t>
  </si>
  <si>
    <t>Выключатель автоматический AV-6 1P 1A (L) 6kA EKF AVERES</t>
  </si>
  <si>
    <t>mcb6-1-20L-av</t>
  </si>
  <si>
    <t>Выключатель автоматический AV-6 1P 20A (L) 6kA EKF AVERES</t>
  </si>
  <si>
    <t>mcb6-1-25L-av</t>
  </si>
  <si>
    <t>Выключатель автоматический AV-6 1P 25A (L) 6kA EKF AVERES</t>
  </si>
  <si>
    <t>mcb6-1-02L-av</t>
  </si>
  <si>
    <t>Выключатель автоматический AV-6 1P 2A (L) 6kA EKF AVERES</t>
  </si>
  <si>
    <t>mcb6-1-32L-av</t>
  </si>
  <si>
    <t>Выключатель автоматический AV-6 1P 32A (L) 6kA EKF AVERES</t>
  </si>
  <si>
    <t>mcb6-1-03L-av</t>
  </si>
  <si>
    <t>Выключатель автоматический AV-6 1P 3A (L) 6kA EKF AVERES</t>
  </si>
  <si>
    <t>mcb6-1-40L-av</t>
  </si>
  <si>
    <t>Выключатель автоматический AV-6 1P 40A (L) 6kA EKF AVERES</t>
  </si>
  <si>
    <t>mcb6-1-04L-av</t>
  </si>
  <si>
    <t>Выключатель автоматический AV-6 1P 4A (L) 6kA EKF AVERES</t>
  </si>
  <si>
    <t>mcb6-1-50L-av</t>
  </si>
  <si>
    <t>Выключатель автоматический AV-6 1P 50A (L) 6kA EKF AVERES</t>
  </si>
  <si>
    <t>mcb6-1-63L-av</t>
  </si>
  <si>
    <t>Выключатель автоматический AV-6 1P 63A (L) 6kA EKF AVERES</t>
  </si>
  <si>
    <t>mcb6-1-06L-av</t>
  </si>
  <si>
    <t>Выключатель автоматический AV-6 1P 6A (L) 6kA EKF AVERES</t>
  </si>
  <si>
    <t>mcb6-2-10L-av</t>
  </si>
  <si>
    <t>Выключатель автоматический AV-6 2P 10A (L) 6kA EKF AVERES</t>
  </si>
  <si>
    <t>mcb6-2-16L-av</t>
  </si>
  <si>
    <t>Выключатель автоматический AV-6 2P 16A (L) 6kA EKF AVERES</t>
  </si>
  <si>
    <t>mcb6-2-01L-av</t>
  </si>
  <si>
    <t>Выключатель автоматический AV-6 2P 1A (L) 6kA EKF AVERES</t>
  </si>
  <si>
    <t>mcb6-2-20L-av</t>
  </si>
  <si>
    <t>Выключатель автоматический AV-6 2P 20A (L) 6kA EKF AVERES</t>
  </si>
  <si>
    <t>mcb6-2-25L-av</t>
  </si>
  <si>
    <t>Выключатель автоматический AV-6 2P 25A (L) 6kA EKF AVERES</t>
  </si>
  <si>
    <t>mcb6-2-02L-av</t>
  </si>
  <si>
    <t>Выключатель автоматический AV-6 2P 2A (L) 6kA EKF AVERES</t>
  </si>
  <si>
    <t>mcb6-2-32L-av</t>
  </si>
  <si>
    <t>Выключатель автоматический AV-6 2P 32A (L) 6kA EKF AVERES</t>
  </si>
  <si>
    <t>mcb6-2-03L-av</t>
  </si>
  <si>
    <t>Выключатель автоматический AV-6 2P 3A (L) 6kA EKF AVERES</t>
  </si>
  <si>
    <t>mcb6-2-40L-av</t>
  </si>
  <si>
    <t>Выключатель автоматический AV-6 2P 40A (L) 6kA EKF AVERES</t>
  </si>
  <si>
    <t>mcb6-2-04L-av</t>
  </si>
  <si>
    <t>Выключатель автоматический AV-6 2P 4A (L) 6kA EKF AVERES</t>
  </si>
  <si>
    <t>mcb6-2-50L-av</t>
  </si>
  <si>
    <t>Выключатель автоматический AV-6 2P 50A (L) 6kA EKF AVERES</t>
  </si>
  <si>
    <t>mcb6-2-63L-av</t>
  </si>
  <si>
    <t>Выключатель автоматический AV-6 2P 63A (L) 6kA EKF AVERES</t>
  </si>
  <si>
    <t>mcb6-2-06L-av</t>
  </si>
  <si>
    <t>Выключатель автоматический AV-6 2P 6A (L) 6kA EKF AVERES</t>
  </si>
  <si>
    <t>mcb6-3-10L-av</t>
  </si>
  <si>
    <t>Выключатель автоматический AV-6 3P 10A (L) 6kA EKF AVERES</t>
  </si>
  <si>
    <t>mcb6-3-16L-av</t>
  </si>
  <si>
    <t>Выключатель автоматический AV-6 3P 16A (L) 6kA EKF AVERES</t>
  </si>
  <si>
    <t>mcb6-3-01L-av</t>
  </si>
  <si>
    <t>Выключатель автоматический AV-6 3P 1A (L) 6kA EKF AVERES</t>
  </si>
  <si>
    <t>mcb6-3-20L-av</t>
  </si>
  <si>
    <t>Выключатель автоматический AV-6 3P 20A (L) 6kA EKF AVERES</t>
  </si>
  <si>
    <t>mcb6-3-25L-av</t>
  </si>
  <si>
    <t>Выключатель автоматический AV-6 3P 25A (L) 6kA EKF AVERES</t>
  </si>
  <si>
    <t>mcb6-3-02L-av</t>
  </si>
  <si>
    <t>Выключатель автоматический AV-6 3P 2A (L) 6kA EKF AVERES</t>
  </si>
  <si>
    <t>mcb6-3-32L-av</t>
  </si>
  <si>
    <t>Выключатель автоматический AV-6 3P 32A (L) 6kA EKF AVERES</t>
  </si>
  <si>
    <t>mcb6-3-03L-av</t>
  </si>
  <si>
    <t>Выключатель автоматический AV-6 3P 3A (L) 6kA EKF AVERES</t>
  </si>
  <si>
    <t>mcb6-3-40L-av</t>
  </si>
  <si>
    <t>Выключатель автоматический AV-6 3P 40A (L) 6kA EKF AVERES</t>
  </si>
  <si>
    <t>mcb6-3-04L-av</t>
  </si>
  <si>
    <t>Выключатель автоматический AV-6 3P 4A (L) 6kA EKF AVERES</t>
  </si>
  <si>
    <t>mcb6-3-50L-av</t>
  </si>
  <si>
    <t>Выключатель автоматический AV-6 3P 50A (L) 6kA EKF AVERES</t>
  </si>
  <si>
    <t>mcb6-3-63L-av</t>
  </si>
  <si>
    <t>Выключатель автоматический AV-6 3P 63A (L) 6kA EKF AVERES</t>
  </si>
  <si>
    <t>mcb6-3-06L-av</t>
  </si>
  <si>
    <t>Выключатель автоматический AV-6 3P 6A (L) 6kA EKF AVERES</t>
  </si>
  <si>
    <t>mcb6-4-10L-av</t>
  </si>
  <si>
    <t>Выключатель автоматический AV-6 4P 10A (L) 6kA EKF AVERES</t>
  </si>
  <si>
    <t>mcb6-4-16L-av</t>
  </si>
  <si>
    <t>Выключатель автоматический AV-6 4P 16A (L) 6kA EKF AVERES</t>
  </si>
  <si>
    <t>mcb6-4-01L-av</t>
  </si>
  <si>
    <t>Выключатель автоматический AV-6 4P 1A (L) 6kA EKF AVERES</t>
  </si>
  <si>
    <t>mcb6-4-20L-av</t>
  </si>
  <si>
    <t>Выключатель автоматический AV-6 4P 20A (L) 6kA EKF AVERES</t>
  </si>
  <si>
    <t>mcb6-4-25L-av</t>
  </si>
  <si>
    <t>Выключатель автоматический AV-6 4P 25A (L) 6kA EKF AVERES</t>
  </si>
  <si>
    <t>mcb6-4-02L-av</t>
  </si>
  <si>
    <t>Выключатель автоматический AV-6 4P 2A (L) 6kA EKF AVERES</t>
  </si>
  <si>
    <t>mcb6-4-32L-av</t>
  </si>
  <si>
    <t>Выключатель автоматический AV-6 4P 32A (L) 6kA EKF AVERES</t>
  </si>
  <si>
    <t>mcb6-4-03L-av</t>
  </si>
  <si>
    <t>Выключатель автоматический AV-6 4P 3A (L) 6kA EKF AVERES</t>
  </si>
  <si>
    <t>mcb6-4-40L-av</t>
  </si>
  <si>
    <t>Выключатель автоматический AV-6 4P 40A (L) 6kA EKF AVERES</t>
  </si>
  <si>
    <t>mcb6-4-04L-av</t>
  </si>
  <si>
    <t>Выключатель автоматический AV-6 4P 4A (L) 6kA EKF AVERES</t>
  </si>
  <si>
    <t>mcb6-4-50L-av</t>
  </si>
  <si>
    <t>Выключатель автоматический AV-6 4P 50A (L) 6kA EKF AVERES</t>
  </si>
  <si>
    <t>mcb6-4-63L-av</t>
  </si>
  <si>
    <t>Выключатель автоматический AV-6 4P 63A (L) 6kA EKF AVERES</t>
  </si>
  <si>
    <t>mcb6-4-06L-av</t>
  </si>
  <si>
    <t>Выключатель автоматический AV-6 4P 6A (L) 6kA EKF AVERES</t>
  </si>
  <si>
    <t>mcb10-1-10B-av</t>
  </si>
  <si>
    <t>Выключатель автоматический AV-10 1P 10A (B) 10kA EKF AVERES</t>
  </si>
  <si>
    <t>mcb10-1-16B-av</t>
  </si>
  <si>
    <t>Выключатель автоматический AV-10 1P 16A (B) 10kA EKF AVERES</t>
  </si>
  <si>
    <t>mcb10-1-01B-av</t>
  </si>
  <si>
    <t>Выключатель автоматический AV-10 1P 1A (B) 10kA EKF AVERES</t>
  </si>
  <si>
    <t>mcb10-1-20B-av</t>
  </si>
  <si>
    <t>Выключатель автоматический AV-10 1P 20A (B) 10kA EKF AVERES</t>
  </si>
  <si>
    <t>mcb10-1-25B-av</t>
  </si>
  <si>
    <t>Выключатель автоматический AV-10 1P 25A (B) 10kA EKF AVERES</t>
  </si>
  <si>
    <t>mcb10-1-02B-av</t>
  </si>
  <si>
    <t>Выключатель автоматический AV-10 1P 2A (B) 10kA EKF AVERES</t>
  </si>
  <si>
    <t>mcb10-1-32B-av</t>
  </si>
  <si>
    <t>Выключатель автоматический AV-10 1P 32A (B) 10kA EKF AVERES</t>
  </si>
  <si>
    <t>mcb10-1-03B-av</t>
  </si>
  <si>
    <t>Выключатель автоматический AV-10 1P 3A (B) 10kA EKF AVERES</t>
  </si>
  <si>
    <t>mcb10-1-40B-av</t>
  </si>
  <si>
    <t>Выключатель автоматический AV-10 1P 40A (B) 10kA EKF AVERES</t>
  </si>
  <si>
    <t>mcb10-1-04B-av</t>
  </si>
  <si>
    <t>Выключатель автоматический AV-10 1P 4A (B) 10kA EKF AVERES</t>
  </si>
  <si>
    <t>mcb10-1-50B-av</t>
  </si>
  <si>
    <t>Выключатель автоматический AV-10 1P 50A (B) 10kA EKF AVERES</t>
  </si>
  <si>
    <t>mcb10-1-63B-av</t>
  </si>
  <si>
    <t>Выключатель автоматический AV-10 1P 63A (B) 10kA EKF AVERES</t>
  </si>
  <si>
    <t>mcb10-1-06B-av</t>
  </si>
  <si>
    <t>Выключатель автоматический AV-10 1P 6A (B) 10kA EKF AVERES</t>
  </si>
  <si>
    <t>mcb10-2-10B-av</t>
  </si>
  <si>
    <t>Выключатель автоматический AV-10 2P 10A (B) 10kA EKF AVERES</t>
  </si>
  <si>
    <t>mcb10-2-16B-av</t>
  </si>
  <si>
    <t>Выключатель автоматический AV-10 2P 16A (B) 10kA EKF AVERES</t>
  </si>
  <si>
    <t>mcb10-2-01B-av</t>
  </si>
  <si>
    <t>Выключатель автоматический AV-10 2P 1A (B) 10kA EKF AVERES</t>
  </si>
  <si>
    <t>mcb10-2-20B-av</t>
  </si>
  <si>
    <t>Выключатель автоматический AV-10 2P 20A (B) 10kA EKF AVERES</t>
  </si>
  <si>
    <t>mcb10-2-25B-av</t>
  </si>
  <si>
    <t>Выключатель автоматический AV-10 2P 25A (B) 10kA EKF AVERES</t>
  </si>
  <si>
    <t>mcb10-2-02B-av</t>
  </si>
  <si>
    <t>Выключатель автоматический AV-10 2P 2A (B) 10kA EKF AVERES</t>
  </si>
  <si>
    <t>mcb10-2-32B-av</t>
  </si>
  <si>
    <t>Выключатель автоматический AV-10 2P 32A (B) 10kA EKF AVERES</t>
  </si>
  <si>
    <t>mcb10-2-03B-av</t>
  </si>
  <si>
    <t>Выключатель автоматический AV-10 2P 3A (B) 10kA EKF AVERES</t>
  </si>
  <si>
    <t>mcb10-2-40B-av</t>
  </si>
  <si>
    <t>Выключатель автоматический AV-10 2P 40A (B) 10kA EKF AVERES</t>
  </si>
  <si>
    <t>mcb10-2-04B-av</t>
  </si>
  <si>
    <t>Выключатель автоматический AV-10 2P 4A (B) 10kA EKF AVERES</t>
  </si>
  <si>
    <t>mcb10-2-50B-av</t>
  </si>
  <si>
    <t>Выключатель автоматический AV-10 2P 50A (B) 10kA EKF AVERES</t>
  </si>
  <si>
    <t>mcb10-2-63B-av</t>
  </si>
  <si>
    <t>Выключатель автоматический AV-10 2P 63A (B) 10kA EKF AVERES</t>
  </si>
  <si>
    <t>mcb10-2-06B-av</t>
  </si>
  <si>
    <t>Выключатель автоматический AV-10 2P 6A (B) 10kA EKF AVERES</t>
  </si>
  <si>
    <t>mcb10-3-10B-av</t>
  </si>
  <si>
    <t>Выключатель автоматический AV-10 3P 10A (B) 10kA EKF AVERES</t>
  </si>
  <si>
    <t>mcb10-3-16B-av</t>
  </si>
  <si>
    <t>Выключатель автоматический AV-10 3P 16A (B) 10kA EKF AVERES</t>
  </si>
  <si>
    <t>mcb10-3-01B-av</t>
  </si>
  <si>
    <t>Выключатель автоматический AV-10 3P 1A (B) 10kA EKF AVERES</t>
  </si>
  <si>
    <t>mcb10-3-20B-av</t>
  </si>
  <si>
    <t>Выключатель автоматический AV-10 3P 20A (B) 10kA EKF AVERES</t>
  </si>
  <si>
    <t>mcb10-3-25B-av</t>
  </si>
  <si>
    <t>Выключатель автоматический AV-10 3P 25A (B) 10kA EKF AVERES</t>
  </si>
  <si>
    <t>mcb10-3-02B-av</t>
  </si>
  <si>
    <t>Выключатель автоматический AV-10 3P 2A (B) 10kA EKF AVERES</t>
  </si>
  <si>
    <t>mcb10-3-32B-av</t>
  </si>
  <si>
    <t>Выключатель автоматический AV-10 3P 32A (B) 10kA EKF AVERES</t>
  </si>
  <si>
    <t>mcb10-3-03B-av</t>
  </si>
  <si>
    <t>Выключатель автоматический AV-10 3P 3A (B) 10kA EKF AVERES</t>
  </si>
  <si>
    <t>mcb10-3-40B-av</t>
  </si>
  <si>
    <t>Выключатель автоматический AV-10 3P 40A (B) 10kA EKF AVERES</t>
  </si>
  <si>
    <t>mcb10-3-04B-av</t>
  </si>
  <si>
    <t>Выключатель автоматический AV-10 3P 4A (B) 10kA EKF AVERES</t>
  </si>
  <si>
    <t>mcb10-3-50B-av</t>
  </si>
  <si>
    <t>Выключатель автоматический AV-10 3P 50A (B) 10kA EKF AVERES</t>
  </si>
  <si>
    <t>mcb10-3-63B-av</t>
  </si>
  <si>
    <t>Выключатель автоматический AV-10 3P 63A (B) 10kA EKF AVERES</t>
  </si>
  <si>
    <t>mcb10-3-06B-av</t>
  </si>
  <si>
    <t>Выключатель автоматический AV-10 3P 6A (B) 10kA EKF AVERES</t>
  </si>
  <si>
    <t>mcb10-4-10B-av</t>
  </si>
  <si>
    <t>Выключатель автоматический AV-10 4P 10A (B) 10kA EKF AVERES</t>
  </si>
  <si>
    <t>mcb10-4-16B-av</t>
  </si>
  <si>
    <t>Выключатель автоматический AV-10 4P 16A (B) 10kA EKF AVERES</t>
  </si>
  <si>
    <t>mcb10-4-01B-av</t>
  </si>
  <si>
    <t>Выключатель автоматический AV-10 4P 1A (B) 10kA EKF AVERES</t>
  </si>
  <si>
    <t>mcb10-4-20B-av</t>
  </si>
  <si>
    <t>Выключатель автоматический AV-10 4P 20A (B) 10kA EKF AVERES</t>
  </si>
  <si>
    <t>mcb10-4-25B-av</t>
  </si>
  <si>
    <t>Выключатель автоматический AV-10 4P 25A (B) 10kA EKF AVERES</t>
  </si>
  <si>
    <t>mcb10-4-02B-av</t>
  </si>
  <si>
    <t>Выключатель автоматический AV-10 4P 2A (B) 10kA EKF AVERES</t>
  </si>
  <si>
    <t>mcb10-4-32B-av</t>
  </si>
  <si>
    <t>Выключатель автоматический AV-10 4P 32A (B) 10kA EKF AVERES</t>
  </si>
  <si>
    <t>mcb10-4-03B-av</t>
  </si>
  <si>
    <t>Выключатель автоматический AV-10 4P 3A (B) 10kA EKF AVERES</t>
  </si>
  <si>
    <t>mcb10-4-40B-av</t>
  </si>
  <si>
    <t>Выключатель автоматический AV-10 4P 40A (B) 10kA EKF AVERES</t>
  </si>
  <si>
    <t>mcb10-4-04B-av</t>
  </si>
  <si>
    <t>Выключатель автоматический AV-10 4P 4A (B) 10kA EKF AVERES</t>
  </si>
  <si>
    <t>mcb10-4-50B-av</t>
  </si>
  <si>
    <t>Выключатель автоматический AV-10 4P 50A (B) 10kA EKF AVERES</t>
  </si>
  <si>
    <t>mcb10-4-63B-av</t>
  </si>
  <si>
    <t>Выключатель автоматический AV-10 4P 63A (B) 10kA EKF AVERES</t>
  </si>
  <si>
    <t>mcb10-4-06B-av</t>
  </si>
  <si>
    <t>Выключатель автоматический AV-10 4P 6A (B) 10kA EKF AVERES</t>
  </si>
  <si>
    <t>mcb10-1-10C-av</t>
  </si>
  <si>
    <t>Выключатель автоматический AV-10 1P 10A (C) 10kA EKF AVERES</t>
  </si>
  <si>
    <t>mcb10-1-16C-av</t>
  </si>
  <si>
    <t>Выключатель автоматический AV-10 1P 16A (C) 10kA EKF AVERES</t>
  </si>
  <si>
    <t>mcb10-1-01C-av</t>
  </si>
  <si>
    <t>Выключатель автоматический AV-10 1P 1A (C) 10kA EKF AVERES</t>
  </si>
  <si>
    <t>mcb10-1-20C-av</t>
  </si>
  <si>
    <t>Выключатель автоматический AV-10 1P 20A (C) 10kA EKF AVERES</t>
  </si>
  <si>
    <t>mcb10-1-25C-av</t>
  </si>
  <si>
    <t>Выключатель автоматический AV-10 1P 25A (C) 10kA EKF AVERES</t>
  </si>
  <si>
    <t>mcb10-1-02C-av</t>
  </si>
  <si>
    <t>Выключатель автоматический AV-10 1P 2A (C) 10kA EKF AVERES</t>
  </si>
  <si>
    <t>mcb10-1-32C-av</t>
  </si>
  <si>
    <t>Выключатель автоматический AV-10 1P 32A (C) 10kA EKF AVERES</t>
  </si>
  <si>
    <t>mcb10-1-03C-av</t>
  </si>
  <si>
    <t>Выключатель автоматический AV-10 1P 3A (C) 10kA EKF AVERES</t>
  </si>
  <si>
    <t>mcb10-1-40C-av</t>
  </si>
  <si>
    <t>Выключатель автоматический AV-10 1P 40A (C) 10kA EKF AVERES</t>
  </si>
  <si>
    <t>mcb10-1-04C-av</t>
  </si>
  <si>
    <t>Выключатель автоматический AV-10 1P 4A (C) 10kA EKF AVERES</t>
  </si>
  <si>
    <t>mcb10-1-50C-av</t>
  </si>
  <si>
    <t>Выключатель автоматический AV-10 1P 50A (C) 10kA EKF AVERES</t>
  </si>
  <si>
    <t>mcb10-1-63C-av</t>
  </si>
  <si>
    <t>Выключатель автоматический AV-10 1P 63A (C) 10kA EKF AVERES</t>
  </si>
  <si>
    <t>mcb10-1-06C-av</t>
  </si>
  <si>
    <t>Выключатель автоматический AV-10 1P 6A (C) 10kA EKF AVERES</t>
  </si>
  <si>
    <t>mcb10-2-10C-av</t>
  </si>
  <si>
    <t>Выключатель автоматический AV-10 2P 10A (C) 10kA EKF AVERES</t>
  </si>
  <si>
    <t>mcb10-2-16C-av</t>
  </si>
  <si>
    <t>Выключатель автоматический AV-10 2P 16A (C) 10kA EKF AVERES</t>
  </si>
  <si>
    <t>mcb10-2-01C-av</t>
  </si>
  <si>
    <t>Выключатель автоматический AV-10 2P 1A (C) 10kA EKF AVERES</t>
  </si>
  <si>
    <t>mcb10-2-20C-av</t>
  </si>
  <si>
    <t>Выключатель автоматический AV-10 2P 20A (C) 10kA EKF AVERES</t>
  </si>
  <si>
    <t>mcb10-2-25C-av</t>
  </si>
  <si>
    <t>Выключатель автоматический AV-10 2P 25A (C) 10kA EKF AVERES</t>
  </si>
  <si>
    <t>mcb10-2-02C-av</t>
  </si>
  <si>
    <t>Выключатель автоматический AV-10 2P 2A (C) 10kA EKF AVERES</t>
  </si>
  <si>
    <t>mcb10-2-32C-av</t>
  </si>
  <si>
    <t>Выключатель автоматический AV-10 2P 32A (C) 10kA EKF AVERES</t>
  </si>
  <si>
    <t>mcb10-2-03C-av</t>
  </si>
  <si>
    <t>Выключатель автоматический AV-10 2P 3A (C) 10kA EKF AVERES</t>
  </si>
  <si>
    <t>mcb10-2-40C-av</t>
  </si>
  <si>
    <t>Выключатель автоматический AV-10 2P 40A (C) 10kA EKF AVERES</t>
  </si>
  <si>
    <t>mcb10-2-04C-av</t>
  </si>
  <si>
    <t>Выключатель автоматический AV-10 2P 4A (C) 10kA EKF AVERES</t>
  </si>
  <si>
    <t>mcb10-2-50C-av</t>
  </si>
  <si>
    <t>Выключатель автоматический AV-10 2P 50A (C) 10kA EKF AVERES</t>
  </si>
  <si>
    <t>mcb10-2-63C-av</t>
  </si>
  <si>
    <t>Выключатель автоматический AV-10 2P 63A (C) 10kA EKF AVERES</t>
  </si>
  <si>
    <t>mcb10-2-06C-av</t>
  </si>
  <si>
    <t>Выключатель автоматический AV-10 2P 6A (C) 10kA EKF AVERES</t>
  </si>
  <si>
    <t>mcb10-3-10C-av</t>
  </si>
  <si>
    <t>Выключатель автоматический AV-10 3P 10A (C) 10kA EKF AVERES</t>
  </si>
  <si>
    <t>mcb10-3-16C-av</t>
  </si>
  <si>
    <t>Выключатель автоматический AV-10 3P 16A (C) 10kA EKF AVERES</t>
  </si>
  <si>
    <t>mcb10-3-01C-av</t>
  </si>
  <si>
    <t>Выключатель автоматический AV-10 3P 1A (C) 10kA EKF AVERES</t>
  </si>
  <si>
    <t>mcb10-3-20C-av</t>
  </si>
  <si>
    <t>Выключатель автоматический AV-10 3P 20A (C) 10kA EKF AVERES</t>
  </si>
  <si>
    <t>mcb10-3-25C-av</t>
  </si>
  <si>
    <t>Выключатель автоматический AV-10 3P 25A (C) 10kA EKF AVERES</t>
  </si>
  <si>
    <t>mcb10-3-02C-av</t>
  </si>
  <si>
    <t>Выключатель автоматический AV-10 3P 2A (C) 10kA EKF AVERES</t>
  </si>
  <si>
    <t>mcb10-3-32C-av</t>
  </si>
  <si>
    <t>Выключатель автоматический AV-10 3P 32A (C) 10kA EKF AVERES</t>
  </si>
  <si>
    <t>mcb10-3-03C-av</t>
  </si>
  <si>
    <t>Выключатель автоматический AV-10 3P 3A (C) 10kA EKF AVERES</t>
  </si>
  <si>
    <t>mcb10-3-40C-av</t>
  </si>
  <si>
    <t>Выключатель автоматический AV-10 3P 40A (C) 10kA EKF AVERES</t>
  </si>
  <si>
    <t>mcb10-3-04C-av</t>
  </si>
  <si>
    <t>Выключатель автоматический AV-10 3P 4A (C) 10kA EKF AVERES</t>
  </si>
  <si>
    <t>mcb10-3-50C-av</t>
  </si>
  <si>
    <t>Выключатель автоматический AV-10 3P 50A (C) 10kA EKF AVERES</t>
  </si>
  <si>
    <t>mcb10-3-63C-av</t>
  </si>
  <si>
    <t>Выключатель автоматический AV-10 3P 63A (C) 10kA EKF AVERES</t>
  </si>
  <si>
    <t>mcb10-3-06C-av</t>
  </si>
  <si>
    <t>Выключатель автоматический AV-10 3P 6A (C) 10kA EKF AVERES</t>
  </si>
  <si>
    <t>mcb10-4-10C-av</t>
  </si>
  <si>
    <t>Выключатель автоматический AV-10 4P 10A (C) 10kA EKF AVERES</t>
  </si>
  <si>
    <t>mcb10-4-16C-av</t>
  </si>
  <si>
    <t>Выключатель автоматический AV-10 4P 16A (C) 10kA EKF AVERES</t>
  </si>
  <si>
    <t>mcb10-4-01C-av</t>
  </si>
  <si>
    <t>Выключатель автоматический AV-10 4P 1A (C) 10kA EKF AVERES</t>
  </si>
  <si>
    <t>mcb10-4-20C-av</t>
  </si>
  <si>
    <t>Выключатель автоматический AV-10 4P 20A (C) 10kA EKF AVERES</t>
  </si>
  <si>
    <t>mcb10-4-25C-av</t>
  </si>
  <si>
    <t>Выключатель автоматический AV-10 4P 25A (C) 10kA EKF AVERES</t>
  </si>
  <si>
    <t>mcb10-4-02C-av</t>
  </si>
  <si>
    <t>Выключатель автоматический AV-10 4P 2A (C) 10kA EKF AVERES</t>
  </si>
  <si>
    <t>mcb10-4-32C-av</t>
  </si>
  <si>
    <t>Выключатель автоматический AV-10 4P 32A (C) 10kA EKF AVERES</t>
  </si>
  <si>
    <t>mcb10-4-03C-av</t>
  </si>
  <si>
    <t>Выключатель автоматический AV-10 4P 3A (C) 10kA EKF AVERES</t>
  </si>
  <si>
    <t>mcb10-4-40C-av</t>
  </si>
  <si>
    <t>Выключатель автоматический AV-10 4P 40A (C) 10kA EKF AVERES</t>
  </si>
  <si>
    <t>mcb10-4-04C-av</t>
  </si>
  <si>
    <t>Выключатель автоматический AV-10 4P 4A (C) 10kA EKF AVERES</t>
  </si>
  <si>
    <t>mcb10-4-50C-av</t>
  </si>
  <si>
    <t>Выключатель автоматический AV-10 4P 50A (C) 10kA EKF AVERES</t>
  </si>
  <si>
    <t>mcb10-4-63C-av</t>
  </si>
  <si>
    <t>Выключатель автоматический AV-10 4P 63A (C) 10kA EKF AVERES</t>
  </si>
  <si>
    <t>mcb10-4-06C-av</t>
  </si>
  <si>
    <t>Выключатель автоматический AV-10 4P 6A (C) 10kA EKF AVERES</t>
  </si>
  <si>
    <t>mcb10-1-10D-av</t>
  </si>
  <si>
    <t>Выключатель автоматический AV-10 1P 10A (D) 10kA EKF AVERES</t>
  </si>
  <si>
    <t>mcb10-1-16D-av</t>
  </si>
  <si>
    <t>Выключатель автоматический AV-10 1P 16A (D) 10kA EKF AVERES</t>
  </si>
  <si>
    <t>mcb10-1-01D-av</t>
  </si>
  <si>
    <t>Выключатель автоматический AV-10 1P 1A (D) 10kA EKF AVERES</t>
  </si>
  <si>
    <t>mcb10-1-20D-av</t>
  </si>
  <si>
    <t>Выключатель автоматический AV-10 1P 20A (D) 10kA EKF AVERES</t>
  </si>
  <si>
    <t>mcb10-1-25D-av</t>
  </si>
  <si>
    <t>Выключатель автоматический AV-10 1P 25A (D) 10kA EKF AVERES</t>
  </si>
  <si>
    <t>mcb10-1-02D-av</t>
  </si>
  <si>
    <t>Выключатель автоматический AV-10 1P 2A (D) 10kA EKF AVERES</t>
  </si>
  <si>
    <t>mcb10-1-32D-av</t>
  </si>
  <si>
    <t>Выключатель автоматический AV-10 1P 32A (D) 10kA EKF AVERES</t>
  </si>
  <si>
    <t>mcb10-1-03D-av</t>
  </si>
  <si>
    <t>Выключатель автоматический AV-10 1P 3A (D) 10kA EKF AVERES</t>
  </si>
  <si>
    <t>mcb10-1-40D-av</t>
  </si>
  <si>
    <t>Выключатель автоматический AV-10 1P 40A (D) 10kA EKF AVERES</t>
  </si>
  <si>
    <t>mcb10-1-04D-av</t>
  </si>
  <si>
    <t>Выключатель автоматический AV-10 1P 4A (D) 10kA EKF AVERES</t>
  </si>
  <si>
    <t>mcb10-1-50D-av</t>
  </si>
  <si>
    <t>Выключатель автоматический AV-10 1P 50A (D) 10kA EKF AVERES</t>
  </si>
  <si>
    <t>mcb10-1-63D-av</t>
  </si>
  <si>
    <t>Выключатель автоматический AV-10 1P 63A (D) 10kA EKF AVERES</t>
  </si>
  <si>
    <t>mcb10-1-06D-av</t>
  </si>
  <si>
    <t>Выключатель автоматический AV-10 1P 6A (D) 10kA EKF AVERES</t>
  </si>
  <si>
    <t>mcb10-2-10D-av</t>
  </si>
  <si>
    <t>Выключатель автоматический AV-10 2P 10A (D) 10kA EKF AVERES</t>
  </si>
  <si>
    <t>mcb10-2-16D-av</t>
  </si>
  <si>
    <t>Выключатель автоматический AV-10 2P 16A (D) 10kA EKF AVERES</t>
  </si>
  <si>
    <t>mcb10-2-01D-av</t>
  </si>
  <si>
    <t>Выключатель автоматический AV-10 2P 1A (D) 10kA EKF AVERES</t>
  </si>
  <si>
    <t>mcb10-2-20D-av</t>
  </si>
  <si>
    <t>Выключатель автоматический AV-10 2P 20A (D) 10kA EKF AVERES</t>
  </si>
  <si>
    <t>mcb10-2-25D-av</t>
  </si>
  <si>
    <t>Выключатель автоматический AV-10 2P 25A (D) 10kA EKF AVERES</t>
  </si>
  <si>
    <t>mcb10-2-02D-av</t>
  </si>
  <si>
    <t>Выключатель автоматический AV-10 2P 2A (D) 10kA EKF AVERES</t>
  </si>
  <si>
    <t>mcb10-2-32D-av</t>
  </si>
  <si>
    <t>Выключатель автоматический AV-10 2P 32A (D) 10kA EKF AVERES</t>
  </si>
  <si>
    <t>mcb10-2-03D-av</t>
  </si>
  <si>
    <t>Выключатель автоматический AV-10 2P 3A (D) 10kA EKF AVERES</t>
  </si>
  <si>
    <t>mcb10-2-40D-av</t>
  </si>
  <si>
    <t>Выключатель автоматический AV-10 2P 40A (D) 10kA EKF AVERES</t>
  </si>
  <si>
    <t>mcb10-2-04D-av</t>
  </si>
  <si>
    <t>Выключатель автоматический AV-10 2P 4A (D) 10kA EKF AVERES</t>
  </si>
  <si>
    <t>mcb10-2-50D-av</t>
  </si>
  <si>
    <t>Выключатель автоматический AV-10 2P 50A (D) 10kA EKF AVERES</t>
  </si>
  <si>
    <t>mcb10-2-63D-av</t>
  </si>
  <si>
    <t>Выключатель автоматический AV-10 2P 63A (D) 10kA EKF AVERES</t>
  </si>
  <si>
    <t>mcb10-2-06D-av</t>
  </si>
  <si>
    <t>Выключатель автоматический AV-10 2P 6A (D) 10kA EKF AVERES</t>
  </si>
  <si>
    <t>mcb10-3-10D-av</t>
  </si>
  <si>
    <t>Выключатель автоматический AV-10 3P 10A (D) 10kA EKF AVERES</t>
  </si>
  <si>
    <t>mcb10-3-16D-av</t>
  </si>
  <si>
    <t>Выключатель автоматический AV-10 3P 16A (D) 10kA EKF AVERES</t>
  </si>
  <si>
    <t>mcb10-3-01D-av</t>
  </si>
  <si>
    <t>Выключатель автоматический AV-10 3P 1A (D) 10kA EKF AVERES</t>
  </si>
  <si>
    <t>mcb10-3-20D-av</t>
  </si>
  <si>
    <t>Выключатель автоматический AV-10 3P 20A (D) 10kA EKF AVERES</t>
  </si>
  <si>
    <t>mcb10-3-25D-av</t>
  </si>
  <si>
    <t>Выключатель автоматический AV-10 3P 25A (D) 10kA EKF AVERES</t>
  </si>
  <si>
    <t>mcb10-3-02D-av</t>
  </si>
  <si>
    <t>Выключатель автоматический AV-10 3P 2A (D) 10kA EKF AVERES</t>
  </si>
  <si>
    <t>mcb10-3-32D-av</t>
  </si>
  <si>
    <t>Выключатель автоматический AV-10 3P 32A (D) 10kA EKF AVERES</t>
  </si>
  <si>
    <t>mcb10-3-03D-av</t>
  </si>
  <si>
    <t>Выключатель автоматический AV-10 3P 3A (D) 10kA EKF AVERES</t>
  </si>
  <si>
    <t>mcb10-3-40D-av</t>
  </si>
  <si>
    <t>Выключатель автоматический AV-10 3P 40A (D) 10kA EKF AVERES</t>
  </si>
  <si>
    <t>mcb10-3-04D-av</t>
  </si>
  <si>
    <t>Выключатель автоматический AV-10 3P 4A (D) 10kA EKF AVERES</t>
  </si>
  <si>
    <t>mcb10-3-50D-av</t>
  </si>
  <si>
    <t>Выключатель автоматический AV-10 3P 50A (D) 10kA EKF AVERES</t>
  </si>
  <si>
    <t>mcb10-3-63D-av</t>
  </si>
  <si>
    <t>Выключатель автоматический AV-10 3P 63A (D) 10kA EKF AVERES</t>
  </si>
  <si>
    <t>mcb10-3-06D-av</t>
  </si>
  <si>
    <t>Выключатель автоматический AV-10 3P 6A (D) 10kA EKF AVERES</t>
  </si>
  <si>
    <t>mcb10-4-10D-av</t>
  </si>
  <si>
    <t>Выключатель автоматический AV-10 4P 10A (D) 10kA EKF AVERES</t>
  </si>
  <si>
    <t>mcb10-4-16D-av</t>
  </si>
  <si>
    <t>Выключатель автоматический AV-10 4P 16A (D) 10kA EKF AVERES</t>
  </si>
  <si>
    <t>mcb10-4-01D-av</t>
  </si>
  <si>
    <t>Выключатель автоматический AV-10 4P 1A (D) 10kA EKF AVERES</t>
  </si>
  <si>
    <t>mcb10-4-20D-av</t>
  </si>
  <si>
    <t>Выключатель автоматический AV-10 4P 20A (D) 10kA EKF AVERES</t>
  </si>
  <si>
    <t>mcb10-4-25D-av</t>
  </si>
  <si>
    <t>Выключатель автоматический AV-10 4P 25A (D) 10kA EKF AVERES</t>
  </si>
  <si>
    <t>mcb10-4-02D-av</t>
  </si>
  <si>
    <t>Выключатель автоматический AV-10 4P 2A (D) 10kA EKF AVERES</t>
  </si>
  <si>
    <t>mcb10-4-32D-av</t>
  </si>
  <si>
    <t>Выключатель автоматический AV-10 4P 32A (D) 10kA EKF AVERES</t>
  </si>
  <si>
    <t>mcb10-4-03D-av</t>
  </si>
  <si>
    <t>Выключатель автоматический AV-10 4P 3A (D) 10kA EKF AVERES</t>
  </si>
  <si>
    <t>mcb10-4-40D-av</t>
  </si>
  <si>
    <t>Выключатель автоматический AV-10 4P 40A (D) 10kA EKF AVERES</t>
  </si>
  <si>
    <t>mcb10-4-04D-av</t>
  </si>
  <si>
    <t>Выключатель автоматический AV-10 4P 4A (D) 10kA EKF AVERES</t>
  </si>
  <si>
    <t>mcb10-4-50D-av</t>
  </si>
  <si>
    <t>Выключатель автоматический AV-10 4P 50A (D) 10kA EKF AVERES</t>
  </si>
  <si>
    <t>mcb10-4-63D-av</t>
  </si>
  <si>
    <t>Выключатель автоматический AV-10 4P 63A (D) 10kA EKF AVERES</t>
  </si>
  <si>
    <t>mcb10-4-06D-av</t>
  </si>
  <si>
    <t>Выключатель автоматический AV-10 4P 6A (D) 10kA EKF AVERES</t>
  </si>
  <si>
    <t>mcb10-1-10K-av</t>
  </si>
  <si>
    <t>Выключатель автоматический AV-10 1P 10A (K) 10kA EKF AVERES</t>
  </si>
  <si>
    <t>mcb10-1-16K-av</t>
  </si>
  <si>
    <t>Выключатель автоматический AV-10 1P 16A (K) 10kA EKF AVERES</t>
  </si>
  <si>
    <t>mcb10-1-01K-av</t>
  </si>
  <si>
    <t>Выключатель автоматический AV-10 1P 1A (K) 10kA EKF AVERES</t>
  </si>
  <si>
    <t>mcb10-1-20K-av</t>
  </si>
  <si>
    <t>Выключатель автоматический AV-10 1P 20A (K) 10kA EKF AVERES</t>
  </si>
  <si>
    <t>mcb10-1-25K-av</t>
  </si>
  <si>
    <t>Выключатель автоматический AV-10 1P 25A (K) 10kA EKF AVERES</t>
  </si>
  <si>
    <t>mcb10-1-02K-av</t>
  </si>
  <si>
    <t>Выключатель автоматический AV-10 1P 2A (K) 10kA EKF AVERES</t>
  </si>
  <si>
    <t>mcb10-1-32K-av</t>
  </si>
  <si>
    <t>Выключатель автоматический AV-10 1P 32A (K) 10kA EKF AVERES</t>
  </si>
  <si>
    <t>mcb10-1-03K-av</t>
  </si>
  <si>
    <t>Выключатель автоматический AV-10 1P 3A (K) 10kA EKF AVERES</t>
  </si>
  <si>
    <t>mcb10-1-40K-av</t>
  </si>
  <si>
    <t>Выключатель автоматический AV-10 1P 40A (K) 10kA EKF AVERES</t>
  </si>
  <si>
    <t>mcb10-1-04K-av</t>
  </si>
  <si>
    <t>Выключатель автоматический AV-10 1P 4A (K) 10kA EKF AVERES</t>
  </si>
  <si>
    <t>mcb10-1-50K-av</t>
  </si>
  <si>
    <t>Выключатель автоматический AV-10 1P 50A (K) 10kA EKF AVERES</t>
  </si>
  <si>
    <t>mcb10-1-63K-av</t>
  </si>
  <si>
    <t>Выключатель автоматический AV-10 1P 63A (K) 10kA EKF AVERES</t>
  </si>
  <si>
    <t>mcb10-1-06K-av</t>
  </si>
  <si>
    <t>Выключатель автоматический AV-10 1P 6A (K) 10kA EKF AVERES</t>
  </si>
  <si>
    <t>mcb10-2-10K-av</t>
  </si>
  <si>
    <t>Выключатель автоматический AV-10 2P 10A (K) 10kA EKF AVERES</t>
  </si>
  <si>
    <t>mcb10-2-16K-av</t>
  </si>
  <si>
    <t>Выключатель автоматический AV-10 2P 16A (K) 10kA EKF AVERES</t>
  </si>
  <si>
    <t>mcb10-2-01K-av</t>
  </si>
  <si>
    <t>Выключатель автоматический AV-10 2P 1A (K) 10kA EKF AVERES</t>
  </si>
  <si>
    <t>mcb10-2-20K-av</t>
  </si>
  <si>
    <t>Выключатель автоматический AV-10 2P 20A (K) 10kA EKF AVERES</t>
  </si>
  <si>
    <t>mcb10-2-25K-av</t>
  </si>
  <si>
    <t>Выключатель автоматический AV-10 2P 25A (K) 10kA EKF AVERES</t>
  </si>
  <si>
    <t>mcb10-2-02K-av</t>
  </si>
  <si>
    <t>Выключатель автоматический AV-10 2P 2A (K) 10kA EKF AVERES</t>
  </si>
  <si>
    <t>mcb10-2-32K-av</t>
  </si>
  <si>
    <t>Выключатель автоматический AV-10 2P 32A (K) 10kA EKF AVERES</t>
  </si>
  <si>
    <t>mcb10-2-03K-av</t>
  </si>
  <si>
    <t>Выключатель автоматический AV-10 2P 3A (K) 10kA EKF AVERES</t>
  </si>
  <si>
    <t>mcb10-2-40K-av</t>
  </si>
  <si>
    <t>Выключатель автоматический AV-10 2P 40A (K) 10kA EKF AVERES</t>
  </si>
  <si>
    <t>mcb10-2-04K-av</t>
  </si>
  <si>
    <t>Выключатель автоматический AV-10 2P 4A (K) 10kA EKF AVERES</t>
  </si>
  <si>
    <t>mcb10-2-50K-av</t>
  </si>
  <si>
    <t>Выключатель автоматический AV-10 2P 50A (K) 10kA EKF AVERES</t>
  </si>
  <si>
    <t>mcb10-2-63K-av</t>
  </si>
  <si>
    <t>Выключатель автоматический AV-10 2P 63A (K) 10kA EKF AVERES</t>
  </si>
  <si>
    <t>mcb10-2-06K-av</t>
  </si>
  <si>
    <t>Выключатель автоматический AV-10 2P 6A (K) 10kA EKF AVERES</t>
  </si>
  <si>
    <t>mcb10-3-10K-av</t>
  </si>
  <si>
    <t>Выключатель автоматический AV-10 3P 10A (K) 10kA EKF AVERES</t>
  </si>
  <si>
    <t>mcb10-3-16K-av</t>
  </si>
  <si>
    <t>Выключатель автоматический AV-10 3P 16A (K) 10kA EKF AVERES</t>
  </si>
  <si>
    <t>mcb10-3-01K-av</t>
  </si>
  <si>
    <t>Выключатель автоматический AV-10 3P 1A (K) 10kA EKF AVERES</t>
  </si>
  <si>
    <t>mcb10-3-20K-av</t>
  </si>
  <si>
    <t>Выключатель автоматический AV-10 3P 20A (K) 10kA EKF AVERES</t>
  </si>
  <si>
    <t>mcb10-3-25K-av</t>
  </si>
  <si>
    <t>Выключатель автоматический AV-10 3P 25A (K) 10kA EKF AVERES</t>
  </si>
  <si>
    <t>mcb10-3-02K-av</t>
  </si>
  <si>
    <t>Выключатель автоматический AV-10 3P 2A (K) 10kA EKF AVERES</t>
  </si>
  <si>
    <t>mcb10-3-32K-av</t>
  </si>
  <si>
    <t>Выключатель автоматический AV-10 3P 32A (K) 10kA EKF AVERES</t>
  </si>
  <si>
    <t>mcb10-3-03K-av</t>
  </si>
  <si>
    <t>Выключатель автоматический AV-10 3P 3A (K) 10kA EKF AVERES</t>
  </si>
  <si>
    <t>mcb10-3-40K-av</t>
  </si>
  <si>
    <t>Выключатель автоматический AV-10 3P 40A (K) 10kA EKF AVERES</t>
  </si>
  <si>
    <t>mcb10-3-04K-av</t>
  </si>
  <si>
    <t>Выключатель автоматический AV-10 3P 4A (K) 10kA EKF AVERES</t>
  </si>
  <si>
    <t>mcb10-3-50K-av</t>
  </si>
  <si>
    <t>Выключатель автоматический AV-10 3P 50A (K) 10kA EKF AVERES</t>
  </si>
  <si>
    <t>mcb10-3-63K-av</t>
  </si>
  <si>
    <t>Выключатель автоматический AV-10 3P 63A (K) 10kA EKF AVERES</t>
  </si>
  <si>
    <t>mcb10-3-06K-av</t>
  </si>
  <si>
    <t>Выключатель автоматический AV-10 3P 6A (K) 10kA EKF AVERES</t>
  </si>
  <si>
    <t>mcb10-4-10K-av</t>
  </si>
  <si>
    <t>Выключатель автоматический AV-10 4P 10A (K) 10kA EKF AVERES</t>
  </si>
  <si>
    <t>mcb10-4-16K-av</t>
  </si>
  <si>
    <t>Выключатель автоматический AV-10 4P 16A (K) 10kA EKF AVERES</t>
  </si>
  <si>
    <t>mcb10-4-01K-av</t>
  </si>
  <si>
    <t>Выключатель автоматический AV-10 4P 1A (K) 10kA EKF AVERES</t>
  </si>
  <si>
    <t>mcb10-4-20K-av</t>
  </si>
  <si>
    <t>Выключатель автоматический AV-10 4P 20A (K) 10kA EKF AVERES</t>
  </si>
  <si>
    <t>mcb10-4-25K-av</t>
  </si>
  <si>
    <t>Выключатель автоматический AV-10 4P 25A (K) 10kA EKF AVERES</t>
  </si>
  <si>
    <t>mcb10-4-02K-av</t>
  </si>
  <si>
    <t>Выключатель автоматический AV-10 4P 2A (K) 10kA EKF AVERES</t>
  </si>
  <si>
    <t>mcb10-4-32K-av</t>
  </si>
  <si>
    <t>Выключатель автоматический AV-10 4P 32A (K) 10kA EKF AVERES</t>
  </si>
  <si>
    <t>mcb10-4-03K-av</t>
  </si>
  <si>
    <t>Выключатель автоматический AV-10 4P 3A (K) 10kA EKF AVERES</t>
  </si>
  <si>
    <t>mcb10-4-40K-av</t>
  </si>
  <si>
    <t>Выключатель автоматический AV-10 4P 40A (K) 10kA EKF AVERES</t>
  </si>
  <si>
    <t>mcb10-4-04K-av</t>
  </si>
  <si>
    <t>Выключатель автоматический AV-10 4P 4A (K) 10kA EKF AVERES</t>
  </si>
  <si>
    <t>mcb10-4-50K-av</t>
  </si>
  <si>
    <t>Выключатель автоматический AV-10 4P 50A (K) 10kA EKF AVERES</t>
  </si>
  <si>
    <t>mcb10-4-63K-av</t>
  </si>
  <si>
    <t>Выключатель автоматический AV-10 4P 63A (K) 10kA EKF AVERES</t>
  </si>
  <si>
    <t>mcb10-4-06K-av</t>
  </si>
  <si>
    <t>Выключатель автоматический AV-10 4P 6A (K) 10kA EKF AVERES</t>
  </si>
  <si>
    <t>mcb10-1-10L-av</t>
  </si>
  <si>
    <t>Выключатель автоматический AV-10 1P 10A (L) 10kA EKF AVERES</t>
  </si>
  <si>
    <t>mcb10-1-16L-av</t>
  </si>
  <si>
    <t>Выключатель автоматический AV-10 1P 16A (L) 10kA EKF AVERES</t>
  </si>
  <si>
    <t>mcb10-1-01L-av</t>
  </si>
  <si>
    <t>Выключатель автоматический AV-10 1P 1A (L) 10kA EKF AVERES</t>
  </si>
  <si>
    <t>mcb10-1-20L-av</t>
  </si>
  <si>
    <t>Выключатель автоматический AV-10 1P 20A (L) 10kA EKF AVERES</t>
  </si>
  <si>
    <t>mcb10-1-25L-av</t>
  </si>
  <si>
    <t>Выключатель автоматический AV-10 1P 25A (L) 10kA EKF AVERES</t>
  </si>
  <si>
    <t>mcb10-1-02L-av</t>
  </si>
  <si>
    <t>Выключатель автоматический AV-10 1P 2A (L) 10kA EKF AVERES</t>
  </si>
  <si>
    <t>mcb10-1-32L-av</t>
  </si>
  <si>
    <t>Выключатель автоматический AV-10 1P 32A (L) 10kA EKF AVERES</t>
  </si>
  <si>
    <t>mcb10-1-03L-av</t>
  </si>
  <si>
    <t>Выключатель автоматический AV-10 1P 3A (L) 10kA EKF AVERES</t>
  </si>
  <si>
    <t>mcb10-1-40L-av</t>
  </si>
  <si>
    <t>Выключатель автоматический AV-10 1P 40A (L) 10kA EKF AVERES</t>
  </si>
  <si>
    <t>mcb10-1-04L-av</t>
  </si>
  <si>
    <t>Выключатель автоматический AV-10 1P 4A (L) 10kA EKF AVERES</t>
  </si>
  <si>
    <t>mcb10-1-50L-av</t>
  </si>
  <si>
    <t>Выключатель автоматический AV-10 1P 50A (L) 10kA EKF AVERES</t>
  </si>
  <si>
    <t>mcb10-1-63L-av</t>
  </si>
  <si>
    <t>Выключатель автоматический AV-10 1P 63A (L) 10kA EKF AVERES</t>
  </si>
  <si>
    <t>mcb10-1-06L-av</t>
  </si>
  <si>
    <t>Выключатель автоматический AV-10 1P 6A (L) 10kA EKF AVERES</t>
  </si>
  <si>
    <t>mcb10-2-10L-av</t>
  </si>
  <si>
    <t>Выключатель автоматический AV-10 2P 10A (L) 10kA EKF AVERES</t>
  </si>
  <si>
    <t>mcb10-2-16L-av</t>
  </si>
  <si>
    <t>Выключатель автоматический AV-10 2P 16A (L) 10kA EKF AVERES</t>
  </si>
  <si>
    <t>mcb10-2-01L-av</t>
  </si>
  <si>
    <t>Выключатель автоматический AV-10 2P 1A (L) 10kA EKF AVERES</t>
  </si>
  <si>
    <t>mcb10-2-20L-av</t>
  </si>
  <si>
    <t>Выключатель автоматический AV-10 2P 20A (L) 10kA EKF AVERES</t>
  </si>
  <si>
    <t>mcb10-2-25L-av</t>
  </si>
  <si>
    <t>Выключатель автоматический AV-10 2P 25A (L) 10kA EKF AVERES</t>
  </si>
  <si>
    <t>mcb10-2-02L-av</t>
  </si>
  <si>
    <t>Выключатель автоматический AV-10 2P 2A (L) 10kA EKF AVERES</t>
  </si>
  <si>
    <t>mcb10-2-32L-av</t>
  </si>
  <si>
    <t>Выключатель автоматический AV-10 2P 32A (L) 10kA EKF AVERES</t>
  </si>
  <si>
    <t>mcb10-2-03L-av</t>
  </si>
  <si>
    <t>Выключатель автоматический AV-10 2P 3A (L) 10kA EKF AVERES</t>
  </si>
  <si>
    <t>mcb10-2-40L-av</t>
  </si>
  <si>
    <t>Выключатель автоматический AV-10 2P 40A (L) 10kA EKF AVERES</t>
  </si>
  <si>
    <t>mcb10-2-04L-av</t>
  </si>
  <si>
    <t>Выключатель автоматический AV-10 2P 4A (L) 10kA EKF AVERES</t>
  </si>
  <si>
    <t>mcb10-2-50L-av</t>
  </si>
  <si>
    <t>Выключатель автоматический AV-10 2P 50A (L) 10kA EKF AVERES</t>
  </si>
  <si>
    <t>mcb10-2-63L-av</t>
  </si>
  <si>
    <t>Выключатель автоматический AV-10 2P 63A (L) 10kA EKF AVERES</t>
  </si>
  <si>
    <t>mcb10-2-06L-av</t>
  </si>
  <si>
    <t>Выключатель автоматический AV-10 2P 6A (L) 10kA EKF AVERES</t>
  </si>
  <si>
    <t>mcb10-3-10L-av</t>
  </si>
  <si>
    <t>Выключатель автоматический AV-10 3P 10A (L) 10kA EKF AVERES</t>
  </si>
  <si>
    <t>mcb10-3-16L-av</t>
  </si>
  <si>
    <t>Выключатель автоматический AV-10 3P 16A (L) 10kA EKF AVERES</t>
  </si>
  <si>
    <t>mcb10-3-01L-av</t>
  </si>
  <si>
    <t>Выключатель автоматический AV-10 3P 1A (L) 10kA EKF AVERES</t>
  </si>
  <si>
    <t>mcb10-3-20L-av</t>
  </si>
  <si>
    <t>Выключатель автоматический AV-10 3P 20A (L) 10kA EKF AVERES</t>
  </si>
  <si>
    <t>mcb10-3-25L-av</t>
  </si>
  <si>
    <t>Выключатель автоматический AV-10 3P 25A (L) 10kA EKF AVERES</t>
  </si>
  <si>
    <t>mcb10-3-02L-av</t>
  </si>
  <si>
    <t>Выключатель автоматический AV-10 3P 2A (L) 10kA EKF AVERES</t>
  </si>
  <si>
    <t>mcb10-3-32L-av</t>
  </si>
  <si>
    <t>Выключатель автоматический AV-10 3P 32A (L) 10kA EKF AVERES</t>
  </si>
  <si>
    <t>mcb10-3-03L-av</t>
  </si>
  <si>
    <t>Выключатель автоматический AV-10 3P 3A (L) 10kA EKF AVERES</t>
  </si>
  <si>
    <t>mcb10-3-40L-av</t>
  </si>
  <si>
    <t>Выключатель автоматический AV-10 3P 40A (L) 10kA EKF AVERES</t>
  </si>
  <si>
    <t>mcb10-3-04L-av</t>
  </si>
  <si>
    <t>Выключатель автоматический AV-10 3P 4A (L) 10kA EKF AVERES</t>
  </si>
  <si>
    <t>mcb10-3-50L-av</t>
  </si>
  <si>
    <t>Выключатель автоматический AV-10 3P 50A (L) 10kA EKF AVERES</t>
  </si>
  <si>
    <t>mcb10-3-63L-av</t>
  </si>
  <si>
    <t>Выключатель автоматический AV-10 3P 63A (L) 10kA EKF AVERES</t>
  </si>
  <si>
    <t>mcb10-3-06L-av</t>
  </si>
  <si>
    <t>Выключатель автоматический AV-10 3P 6A (L) 10kA EKF AVERES</t>
  </si>
  <si>
    <t>mcb10-4-10L-av</t>
  </si>
  <si>
    <t>Выключатель автоматический AV-10 4P 10A (L) 10kA EKF AVERES</t>
  </si>
  <si>
    <t>mcb10-4-16L-av</t>
  </si>
  <si>
    <t>Выключатель автоматический AV-10 4P 16A (L) 10kA EKF AVERES</t>
  </si>
  <si>
    <t>mcb10-4-01L-av</t>
  </si>
  <si>
    <t>Выключатель автоматический AV-10 4P 1A (L) 10kA EKF AVERES</t>
  </si>
  <si>
    <t>mcb10-4-20L-av</t>
  </si>
  <si>
    <t>Выключатель автоматический AV-10 4P 20A (L) 10kA EKF AVERES</t>
  </si>
  <si>
    <t>mcb10-4-25L-av</t>
  </si>
  <si>
    <t>Выключатель автоматический AV-10 4P 25A (L) 10kA EKF AVERES</t>
  </si>
  <si>
    <t>mcb10-4-02L-av</t>
  </si>
  <si>
    <t>Выключатель автоматический AV-10 4P 2A (L) 10kA EKF AVERES</t>
  </si>
  <si>
    <t>mcb10-4-32L-av</t>
  </si>
  <si>
    <t>Выключатель автоматический AV-10 4P 32A (L) 10kA EKF AVERES</t>
  </si>
  <si>
    <t>mcb10-4-03L-av</t>
  </si>
  <si>
    <t>Выключатель автоматический AV-10 4P 3A (L) 10kA EKF AVERES</t>
  </si>
  <si>
    <t>mcb10-4-40L-av</t>
  </si>
  <si>
    <t>Выключатель автоматический AV-10 4P 40A (L) 10kA EKF AVERES</t>
  </si>
  <si>
    <t>mcb10-4-04L-av</t>
  </si>
  <si>
    <t>Выключатель автоматический AV-10 4P 4A (L) 10kA EKF AVERES</t>
  </si>
  <si>
    <t>mcb10-4-50L-av</t>
  </si>
  <si>
    <t>Выключатель автоматический AV-10 4P 50A (L) 10kA EKF AVERES</t>
  </si>
  <si>
    <t>mcb10-4-63L-av</t>
  </si>
  <si>
    <t>Выключатель автоматический AV-10 4P 63A (L) 10kA EKF AVERES</t>
  </si>
  <si>
    <t>mcb10-4-06L-av</t>
  </si>
  <si>
    <t>Выключатель автоматический AV-10 4P 6A (L) 10kA EKF AVERES</t>
  </si>
  <si>
    <t>mcb6-DC-1-10C-av</t>
  </si>
  <si>
    <t>Выключатель автоматический AV-6 DC 1P 10A (C) 6kA EKF AVERES</t>
  </si>
  <si>
    <t>mcb6-DC-1-13C-av</t>
  </si>
  <si>
    <t>Выключатель автоматический AV-6 DC 1P 13A (C) 6kA EKF AVERES</t>
  </si>
  <si>
    <t>mcb6-DC-1-16C-av</t>
  </si>
  <si>
    <t>Выключатель автоматический AV-6 DC 1P 16A (C) 6kA EKF AVERES</t>
  </si>
  <si>
    <t>mcb6-DC-1-01C-av</t>
  </si>
  <si>
    <t>Выключатель автоматический AV-6 DC 1P 1A (C) 6kA EKF AVERES</t>
  </si>
  <si>
    <t>mcb6-DC-1-20C-av</t>
  </si>
  <si>
    <t>Выключатель автоматический AV-6 DC 1P 20A (C) 6kA EKF AVERES</t>
  </si>
  <si>
    <t>mcb6-DC-1-25C-av</t>
  </si>
  <si>
    <t>Выключатель автоматический AV-6 DC 1P 25A (C) 6kA EKF AVERES</t>
  </si>
  <si>
    <t>mcb6-DC-1-02C-av</t>
  </si>
  <si>
    <t>Выключатель автоматический AV-6 DC 1P 2A (C) 6kA EKF AVERES</t>
  </si>
  <si>
    <t>mcb6-DC-1-32C-av</t>
  </si>
  <si>
    <t>Выключатель автоматический AV-6 DC 1P 32A (C) 6kA EKF AVERES</t>
  </si>
  <si>
    <t>mcb6-DC-1-03C-av</t>
  </si>
  <si>
    <t>Выключатель автоматический AV-6 DC 1P 3A (C) 6kA EKF AVERES</t>
  </si>
  <si>
    <t>mcb6-DC-1-40C-av</t>
  </si>
  <si>
    <t>Выключатель автоматический AV-6 DC 1P 40A (C) 6kA EKF AVERES</t>
  </si>
  <si>
    <t>mcb6-DC-1-04C-av</t>
  </si>
  <si>
    <t>Выключатель автоматический AV-6 DC 1P 4A (C) 6kA EKF AVERES</t>
  </si>
  <si>
    <t>mcb6-DC-1-50C-av</t>
  </si>
  <si>
    <t>Выключатель автоматический AV-6 DC 1P 50A (C) 6kA EKF AVERES</t>
  </si>
  <si>
    <t>mcb6-DC-1-63C-av</t>
  </si>
  <si>
    <t>Выключатель автоматический AV-6 DC 1P 63A (C) 6kA EKF AVERES</t>
  </si>
  <si>
    <t>mcb6-DC-1-06C-av</t>
  </si>
  <si>
    <t>Выключатель автоматический AV-6 DC 1P 6A (C) 6kA EKF AVERES</t>
  </si>
  <si>
    <t>mcb6-DC-2-10C-av</t>
  </si>
  <si>
    <t>Выключатель автоматический AV-6 DC 2P 10A (C) 6kA EKF AVERES</t>
  </si>
  <si>
    <t>mcb6-DC-2-13C-av</t>
  </si>
  <si>
    <t>Выключатель автоматический AV-6 DC 2P 13A (C) 6kA EKF AVERES</t>
  </si>
  <si>
    <t>mcb6-DC-2-16C-av</t>
  </si>
  <si>
    <t>Выключатель автоматический AV-6 DC 2P 16A (C) 6kA EKF AVERES</t>
  </si>
  <si>
    <t>mcb6-DC-2-01C-av</t>
  </si>
  <si>
    <t>Выключатель автоматический AV-6 DC 2P 1A (C) 6kA EKF AVERES</t>
  </si>
  <si>
    <t>mcb6-DC-2-20C-av</t>
  </si>
  <si>
    <t>Выключатель автоматический AV-6 DC 2P 20A (C) 6kA EKF AVERES</t>
  </si>
  <si>
    <t>mcb6-DC-2-25C-av</t>
  </si>
  <si>
    <t>Выключатель автоматический AV-6 DC 2P 25A (C) 6kA EKF AVERES</t>
  </si>
  <si>
    <t>mcb6-DC-2-02C-av</t>
  </si>
  <si>
    <t>Выключатель автоматический AV-6 DC 2P 2A (C) 6kA EKF AVERES</t>
  </si>
  <si>
    <t>mcb6-DC-2-32C-av</t>
  </si>
  <si>
    <t>Выключатель автоматический AV-6 DC 2P 32A (C) 6kA EKF AVERES</t>
  </si>
  <si>
    <t>mcb6-DC-2-03C-av</t>
  </si>
  <si>
    <t>Выключатель автоматический AV-6 DC 2P 3A (C) 6kA EKF AVERES</t>
  </si>
  <si>
    <t>mcb6-DC-2-40C-av</t>
  </si>
  <si>
    <t>Выключатель автоматический AV-6 DC 2P 40A (C) 6kA EKF AVERES</t>
  </si>
  <si>
    <t>mcb6-DC-2-04C-av</t>
  </si>
  <si>
    <t>Выключатель автоматический AV-6 DC 2P 4A (C) 6kA EKF AVERES</t>
  </si>
  <si>
    <t>mcb6-DC-2-50C-av</t>
  </si>
  <si>
    <t>Выключатель автоматический AV-6 DC 2P 50A (C) 6kA EKF AVERES</t>
  </si>
  <si>
    <t>mcb6-DC-2-63C-av</t>
  </si>
  <si>
    <t>Выключатель автоматический AV-6 DC 2P 63A (C) 6kA EKF AVERES</t>
  </si>
  <si>
    <t>mcb6-DC-2-06C-av</t>
  </si>
  <si>
    <t>Выключатель автоматический AV-6 DC 2P 6A (C) 6kA EKF AVERES</t>
  </si>
  <si>
    <t>mcb6-DC-3-10C-av</t>
  </si>
  <si>
    <t>Выключатель автоматический AV-6 DC 3P 10A (C) 6kA EKF AVERES</t>
  </si>
  <si>
    <t>mcb6-DC-3-13C-av</t>
  </si>
  <si>
    <t>Выключатель автоматический AV-6 DC 3P 13A (C) 6kA EKF AVERES</t>
  </si>
  <si>
    <t>mcb6-DC-3-16C-av</t>
  </si>
  <si>
    <t>Выключатель автоматический AV-6 DC 3P 16A (C) 6kA EKF AVERES</t>
  </si>
  <si>
    <t>mcb6-DC-3-01C-av</t>
  </si>
  <si>
    <t>Выключатель автоматический AV-6 DC 3P 1A (C) 6kA EKF AVERES</t>
  </si>
  <si>
    <t>mcb6-DC-3-20C-av</t>
  </si>
  <si>
    <t>Выключатель автоматический AV-6 DC 3P 20A (C) 6kA EKF AVERES</t>
  </si>
  <si>
    <t>mcb6-DC-3-25C-av</t>
  </si>
  <si>
    <t>Выключатель автоматический AV-6 DC 3P 25A (C) 6kA EKF AVERES</t>
  </si>
  <si>
    <t>mcb6-DC-3-02C-av</t>
  </si>
  <si>
    <t>Выключатель автоматический AV-6 DC 3P 2A (C) 6kA EKF AVERES</t>
  </si>
  <si>
    <t>mcb6-DC-3-32C-av</t>
  </si>
  <si>
    <t>Выключатель автоматический AV-6 DC 3P 32A (C) 6kA EKF AVERES</t>
  </si>
  <si>
    <t>mcb6-DC-3-03C-av</t>
  </si>
  <si>
    <t>Выключатель автоматический AV-6 DC 3P 3A (C) 6kA EKF AVERES</t>
  </si>
  <si>
    <t>mcb6-DC-3-40C-av</t>
  </si>
  <si>
    <t>Выключатель автоматический AV-6 DC 3P 40A (C) 6kA EKF AVERES</t>
  </si>
  <si>
    <t>mcb6-DC-3-04C-av</t>
  </si>
  <si>
    <t>Выключатель автоматический AV-6 DC 3P 4A (C) 6kA EKF AVERES</t>
  </si>
  <si>
    <t>mcb6-DC-3-50C-av</t>
  </si>
  <si>
    <t>Выключатель автоматический AV-6 DC 3P 50A (C) 6kA EKF AVERES</t>
  </si>
  <si>
    <t>mcb6-DC-3-63C-av</t>
  </si>
  <si>
    <t>Выключатель автоматический AV-6 DC 3P 63A (C) 6kA EKF AVERES</t>
  </si>
  <si>
    <t>mcb6-DC-3-06C-av</t>
  </si>
  <si>
    <t>Выключатель автоматический AV-6 DC 3P 6A (C) 6kA EKF AVERES</t>
  </si>
  <si>
    <t>mcb6-DC-4-10C-av</t>
  </si>
  <si>
    <t>Выключатель автоматический AV-6 DC 4P 10A (C) 6kA EKF AVERES</t>
  </si>
  <si>
    <t>mcb6-DC-4-13C-av</t>
  </si>
  <si>
    <t>Выключатель автоматический AV-6 DC 4P 13A (C) 6kA EKF AVERES</t>
  </si>
  <si>
    <t>mcb6-DC-4-16C-av</t>
  </si>
  <si>
    <t>Выключатель автоматический AV-6 DC 4P 16A (C) 6kA EKF AVERES</t>
  </si>
  <si>
    <t>mcb6-DC-4-01C-av</t>
  </si>
  <si>
    <t>Выключатель автоматический AV-6 DC 4P 1A (C) 6kA EKF AVERES</t>
  </si>
  <si>
    <t>mcb6-DC-4-20C-av</t>
  </si>
  <si>
    <t>Выключатель автоматический AV-6 DC 4P 20A (C) 6kA EKF AVERES</t>
  </si>
  <si>
    <t>mcb6-DC-4-25C-av</t>
  </si>
  <si>
    <t>Выключатель автоматический AV-6 DC 4P 25A (C) 6kA EKF AVERES</t>
  </si>
  <si>
    <t>mcb6-DC-4-02C-av</t>
  </si>
  <si>
    <t>Выключатель автоматический AV-6 DC 4P 2A (C) 6kA EKF AVERES</t>
  </si>
  <si>
    <t>mcb6-DC-4-32C-av</t>
  </si>
  <si>
    <t>Выключатель автоматический AV-6 DC 4P 32A (C) 6kA EKF AVERES</t>
  </si>
  <si>
    <t>mcb6-DC-4-03C-av</t>
  </si>
  <si>
    <t>Выключатель автоматический AV-6 DC 4P 3A (C) 6kA EKF AVERES</t>
  </si>
  <si>
    <t>mcb6-DC-4-40C-av</t>
  </si>
  <si>
    <t>Выключатель автоматический AV-6 DC 4P 40A (C) 6kA EKF AVERES</t>
  </si>
  <si>
    <t>mcb6-DC-4-04C-av</t>
  </si>
  <si>
    <t>Выключатель автоматический AV-6 DC 4P 4A (C) 6kA EKF AVERES</t>
  </si>
  <si>
    <t>mcb6-DC-4-50C-av</t>
  </si>
  <si>
    <t>Выключатель автоматический AV-6 DC 4P 50A (C) 6kA EKF AVERES</t>
  </si>
  <si>
    <t>mcb6-DC-4-63C-av</t>
  </si>
  <si>
    <t>Выключатель автоматический AV-6 DC 4P 63A (C) 6kA EKF AVERES</t>
  </si>
  <si>
    <t>mcb6-DC-4-06C-av</t>
  </si>
  <si>
    <t>Выключатель автоматический AV-6 DC 4P 6A (C) 6kA EKF AVERES</t>
  </si>
  <si>
    <t>mcb6-DC-1-10K-av</t>
  </si>
  <si>
    <t>Выключатель автоматический AV-6 DC 1P 10A (K) 6kA EKF AVERES</t>
  </si>
  <si>
    <t>mcb6-DC-1-16K-av</t>
  </si>
  <si>
    <t>Выключатель автоматический AV-6 DC 1P 16A (K) 6kA EKF AVERES</t>
  </si>
  <si>
    <t>mcb6-DC-1-01K-av</t>
  </si>
  <si>
    <t>Выключатель автоматический AV-6 DC 1P 1A (K) 6kA EKF AVERES</t>
  </si>
  <si>
    <t>mcb6-DC-1-20K-av</t>
  </si>
  <si>
    <t>Выключатель автоматический AV-6 DC 1P 20A (K) 6kA EKF AVERES</t>
  </si>
  <si>
    <t>mcb6-DC-1-25K-av</t>
  </si>
  <si>
    <t>Выключатель автоматический AV-6 DC 1P 25A (K) 6kA EKF AVERES</t>
  </si>
  <si>
    <t>mcb6-DC-1-02K-av</t>
  </si>
  <si>
    <t>Выключатель автоматический AV-6 DC 1P 2A (K) 6kA EKF AVERES</t>
  </si>
  <si>
    <t>mcb6-DC-1-32K-av</t>
  </si>
  <si>
    <t>Выключатель автоматический AV-6 DC 1P 32A (K) 6kA EKF AVERES</t>
  </si>
  <si>
    <t>mcb6-DC-1-03K-av</t>
  </si>
  <si>
    <t>Выключатель автоматический AV-6 DC 1P 3A (K) 6kA EKF AVERES</t>
  </si>
  <si>
    <t>mcb6-DC-1-40K-av</t>
  </si>
  <si>
    <t>Выключатель автоматический AV-6 DC 1P 40A (K) 6kA EKF AVERES</t>
  </si>
  <si>
    <t>mcb6-DC-1-04K-av</t>
  </si>
  <si>
    <t>Выключатель автоматический AV-6 DC 1P 4A (K) 6kA EKF AVERES</t>
  </si>
  <si>
    <t>mcb6-DC-1-50K-av</t>
  </si>
  <si>
    <t>Выключатель автоматический AV-6 DC 1P 50A (K) 6kA EKF AVERES</t>
  </si>
  <si>
    <t>mcb6-DC-1-63K-av</t>
  </si>
  <si>
    <t>Выключатель автоматический AV-6 DC 1P 63A (K) 6kA EKF AVERES</t>
  </si>
  <si>
    <t>mcb6-DC-1-06K-av</t>
  </si>
  <si>
    <t>Выключатель автоматический AV-6 DC 1P 6A (K) 6kA EKF AVERES</t>
  </si>
  <si>
    <t>mcb6-DC-2-10K-av</t>
  </si>
  <si>
    <t>Выключатель автоматический AV-6 DC 2P 10A (K) 6kA EKF AVERES</t>
  </si>
  <si>
    <t>mcb6-DC-2-16K-av</t>
  </si>
  <si>
    <t>Выключатель автоматический AV-6 DC 2P 16A (K) 6kA EKF AVERES</t>
  </si>
  <si>
    <t>mcb6-DC-2-01K-av</t>
  </si>
  <si>
    <t>Выключатель автоматический AV-6 DC 2P 1A (K) 6kA EKF AVERES</t>
  </si>
  <si>
    <t>mcb6-DC-2-20K-av</t>
  </si>
  <si>
    <t>Выключатель автоматический AV-6 DC 2P 20A (K) 6kA EKF AVERES</t>
  </si>
  <si>
    <t>mcb6-DC-2-25K-av</t>
  </si>
  <si>
    <t>Выключатель автоматический AV-6 DC 2P 25A (K) 6kA EKF AVERES</t>
  </si>
  <si>
    <t>mcb6-DC-2-02K-av</t>
  </si>
  <si>
    <t>Выключатель автоматический AV-6 DC 2P 2A (K) 6kA EKF AVERES</t>
  </si>
  <si>
    <t>mcb6-DC-2-32K-av</t>
  </si>
  <si>
    <t>Выключатель автоматический AV-6 DC 2P 32A (K) 6kA EKF AVERES</t>
  </si>
  <si>
    <t>mcb6-DC-2-03K-av</t>
  </si>
  <si>
    <t>Выключатель автоматический AV-6 DC 2P 3A (K) 6kA EKF AVERES</t>
  </si>
  <si>
    <t>mcb6-DC-2-40K-av</t>
  </si>
  <si>
    <t>Выключатель автоматический AV-6 DC 2P 40A (K) 6kA EKF AVERES</t>
  </si>
  <si>
    <t>mcb6-DC-2-04K-av</t>
  </si>
  <si>
    <t>Выключатель автоматический AV-6 DC 2P 4A (K) 6kA EKF AVERES</t>
  </si>
  <si>
    <t>mcb6-DC-2-50K-av</t>
  </si>
  <si>
    <t>Выключатель автоматический AV-6 DC 2P 50A (K) 6kA EKF AVERES</t>
  </si>
  <si>
    <t>mcb6-DC-2-63K-av</t>
  </si>
  <si>
    <t>Выключатель автоматический AV-6 DC 2P 63A (K) 6kA EKF AVERES</t>
  </si>
  <si>
    <t>mcb6-DC-2-06K-av</t>
  </si>
  <si>
    <t>Выключатель автоматический AV-6 DC 2P 6A (K) 6kA EKF AVERES</t>
  </si>
  <si>
    <t>mcb6-DC-3-10K-av</t>
  </si>
  <si>
    <t>Выключатель автоматический AV-6 DC 3P 10A (K) 6kA EKF AVERES</t>
  </si>
  <si>
    <t>mcb6-DC-3-16K-av</t>
  </si>
  <si>
    <t>Выключатель автоматический AV-6 DC 3P 16A (K) 6kA EKF AVERES</t>
  </si>
  <si>
    <t>mcb6-DC-3-01K-av</t>
  </si>
  <si>
    <t>Выключатель автоматический AV-6 DC 3P 1A (K) 6kA EKF AVERES</t>
  </si>
  <si>
    <t>mcb6-DC-3-20K-av</t>
  </si>
  <si>
    <t>Выключатель автоматический AV-6 DC 3P 20A (K) 6kA EKF AVERES</t>
  </si>
  <si>
    <t>mcb6-DC-3-25K-av</t>
  </si>
  <si>
    <t>Выключатель автоматический AV-6 DC 3P 25A (K) 6kA EKF AVERES</t>
  </si>
  <si>
    <t>mcb6-DC-3-02K-av</t>
  </si>
  <si>
    <t>Выключатель автоматический AV-6 DC 3P 2A (K) 6kA EKF AVERES</t>
  </si>
  <si>
    <t>mcb6-DC-3-32K-av</t>
  </si>
  <si>
    <t>Выключатель автоматический AV-6 DC 3P 32A (K) 6kA EKF AVERES</t>
  </si>
  <si>
    <t>mcb6-DC-3-03K-av</t>
  </si>
  <si>
    <t>Выключатель автоматический AV-6 DC 3P 3A (K) 6kA EKF AVERES</t>
  </si>
  <si>
    <t>mcb6-DC-3-40K-av</t>
  </si>
  <si>
    <t>Выключатель автоматический AV-6 DC 3P 40A (K) 6kA EKF AVERES</t>
  </si>
  <si>
    <t>mcb6-DC-3-04K-av</t>
  </si>
  <si>
    <t>Выключатель автоматический AV-6 DC 3P 4A (K) 6kA EKF AVERES</t>
  </si>
  <si>
    <t>mcb6-DC-3-50K-av</t>
  </si>
  <si>
    <t>Выключатель автоматический AV-6 DC 3P 50A (K) 6kA EKF AVERES</t>
  </si>
  <si>
    <t>mcb6-DC-3-63K-av</t>
  </si>
  <si>
    <t>Выключатель автоматический AV-6 DC 3P 63A (K) 6kA EKF AVERES</t>
  </si>
  <si>
    <t>mcb6-DC-3-06K-av</t>
  </si>
  <si>
    <t>Выключатель автоматический AV-6 DC 3P 6A (K) 6kA EKF AVERES</t>
  </si>
  <si>
    <t>mcb6-DC-4-10K-av</t>
  </si>
  <si>
    <t>Выключатель автоматический AV-6 DC 4P 10A (K) 6kA EKF AVERES</t>
  </si>
  <si>
    <t>mcb6-DC-4-16K-av</t>
  </si>
  <si>
    <t>Выключатель автоматический AV-6 DC 4P 16A (K) 6kA EKF AVERES</t>
  </si>
  <si>
    <t>mcb6-DC-4-01K-av</t>
  </si>
  <si>
    <t>Выключатель автоматический AV-6 DC 4P 1A (K) 6kA EKF AVERES</t>
  </si>
  <si>
    <t>mcb6-DC-4-20K-av</t>
  </si>
  <si>
    <t>Выключатель автоматический AV-6 DC 4P 20A (K) 6kA EKF AVERES</t>
  </si>
  <si>
    <t>mcb6-DC-4-25K-av</t>
  </si>
  <si>
    <t>Выключатель автоматический AV-6 DC 4P 25A (K) 6kA EKF AVERES</t>
  </si>
  <si>
    <t>mcb6-DC-4-02K-av</t>
  </si>
  <si>
    <t>Выключатель автоматический AV-6 DC 4P 2A (K) 6kA EKF AVERES</t>
  </si>
  <si>
    <t>mcb6-DC-4-32K-av</t>
  </si>
  <si>
    <t>Выключатель автоматический AV-6 DC 4P 32A (K) 6kA EKF AVERES</t>
  </si>
  <si>
    <t>mcb6-DC-4-03K-av</t>
  </si>
  <si>
    <t>Выключатель автоматический AV-6 DC 4P 3A (K) 6kA EKF AVERES</t>
  </si>
  <si>
    <t>mcb6-DC-4-40K-av</t>
  </si>
  <si>
    <t>Выключатель автоматический AV-6 DC 4P 40A (K) 6kA EKF AVERES</t>
  </si>
  <si>
    <t>mcb6-DC-4-04K-av</t>
  </si>
  <si>
    <t>Выключатель автоматический AV-6 DC 4P 4A (K) 6kA EKF AVERES</t>
  </si>
  <si>
    <t>mcb6-DC-4-50K-av</t>
  </si>
  <si>
    <t>Выключатель автоматический AV-6 DC 4P 50A (K) 6kA EKF AVERES</t>
  </si>
  <si>
    <t>mcb6-DC-4-63K-av</t>
  </si>
  <si>
    <t>Выключатель автоматический AV-6 DC 4P 63A (K) 6kA EKF AVERES</t>
  </si>
  <si>
    <t>mcb6-DC-4-06K-av</t>
  </si>
  <si>
    <t>Выключатель автоматический AV-6 DC 4P 6A (K) 6kA EKF AVERES</t>
  </si>
  <si>
    <t>mcb6-DC-1-10L-av</t>
  </si>
  <si>
    <t>Выключатель автоматический AV-6 DC 1P 10A (L) 6kA EKF AVERES</t>
  </si>
  <si>
    <t>mcb6-DC-1-16L-av</t>
  </si>
  <si>
    <t>Выключатель автоматический AV-6 DC 1P 16A (L) 6kA EKF AVERES</t>
  </si>
  <si>
    <t>mcb6-DC-1-01L-av</t>
  </si>
  <si>
    <t>Выключатель автоматический AV-6 DC 1P 1A (L) 6kA EKF AVERES</t>
  </si>
  <si>
    <t>mcb6-DC-1-20L-av</t>
  </si>
  <si>
    <t>Выключатель автоматический AV-6 DC 1P 20A (L) 6kA EKF AVERES</t>
  </si>
  <si>
    <t>mcb6-DC-1-25L-av</t>
  </si>
  <si>
    <t>Выключатель автоматический AV-6 DC 1P 25A (L) 6kA EKF AVERES</t>
  </si>
  <si>
    <t>mcb6-DC-1-02L-av</t>
  </si>
  <si>
    <t>Выключатель автоматический AV-6 DC 1P 2A (L) 6kA EKF AVERES</t>
  </si>
  <si>
    <t>mcb6-DC-1-32L-av</t>
  </si>
  <si>
    <t>Выключатель автоматический AV-6 DC 1P 32A (L) 6kA EKF AVERES</t>
  </si>
  <si>
    <t>mcb6-DC-1-03L-av</t>
  </si>
  <si>
    <t>Выключатель автоматический AV-6 DC 1P 3A (L) 6kA EKF AVERES</t>
  </si>
  <si>
    <t>mcb6-DC-1-40L-av</t>
  </si>
  <si>
    <t>Выключатель автоматический AV-6 DC 1P 40A (L) 6kA EKF AVERES</t>
  </si>
  <si>
    <t>mcb6-DC-1-04L-av</t>
  </si>
  <si>
    <t>Выключатель автоматический AV-6 DC 1P 4A (L) 6kA EKF AVERES</t>
  </si>
  <si>
    <t>mcb6-DC-1-50L-av</t>
  </si>
  <si>
    <t>Выключатель автоматический AV-6 DC 1P 50A (L) 6kA EKF AVERES</t>
  </si>
  <si>
    <t>mcb6-DC-1-63L-av</t>
  </si>
  <si>
    <t>Выключатель автоматический AV-6 DC 1P 63A (L) 6kA EKF AVERES</t>
  </si>
  <si>
    <t>mcb6-DC-1-06L-av</t>
  </si>
  <si>
    <t>Выключатель автоматический AV-6 DC 1P 6A (L) 6kA EKF AVERES</t>
  </si>
  <si>
    <t>mcb6-DC-2-10L-av</t>
  </si>
  <si>
    <t>Выключатель автоматический AV-6 DC 2P 10A (L) 6kA EKF AVERES</t>
  </si>
  <si>
    <t>mcb6-DC-2-16L-av</t>
  </si>
  <si>
    <t>Выключатель автоматический AV-6 DC 2P 16A (L) 6kA EKF AVERES</t>
  </si>
  <si>
    <t>mcb6-DC-2-01L-av</t>
  </si>
  <si>
    <t>Выключатель автоматический AV-6 DC 2P 1A (L) 6kA EKF AVERES</t>
  </si>
  <si>
    <t>mcb6-DC-2-20L-av</t>
  </si>
  <si>
    <t>Выключатель автоматический AV-6 DC 2P 20A (L) 6kA EKF AVERES</t>
  </si>
  <si>
    <t>mcb6-DC-2-25L-av</t>
  </si>
  <si>
    <t>Выключатель автоматический AV-6 DC 2P 25A (L) 6kA EKF AVERES</t>
  </si>
  <si>
    <t>mcb6-DC-2-02L-av</t>
  </si>
  <si>
    <t>Выключатель автоматический AV-6 DC 2P 2A (L) 6kA EKF AVERES</t>
  </si>
  <si>
    <t>mcb6-DC-2-32L-av</t>
  </si>
  <si>
    <t>Выключатель автоматический AV-6 DC 2P 32A (L) 6kA EKF AVERES</t>
  </si>
  <si>
    <t>mcb6-DC-2-03L-av</t>
  </si>
  <si>
    <t>Выключатель автоматический AV-6 DC 2P 3A (L) 6kA EKF AVERES</t>
  </si>
  <si>
    <t>mcb6-DC-2-40L-av</t>
  </si>
  <si>
    <t>Выключатель автоматический AV-6 DC 2P 40A (L) 6kA EKF AVERES</t>
  </si>
  <si>
    <t>mcb6-DC-2-04L-av</t>
  </si>
  <si>
    <t>Выключатель автоматический AV-6 DC 2P 4A (L) 6kA EKF AVERES</t>
  </si>
  <si>
    <t>mcb6-DC-2-50L-av</t>
  </si>
  <si>
    <t>Выключатель автоматический AV-6 DC 2P 50A (L) 6kA EKF AVERES</t>
  </si>
  <si>
    <t>mcb6-DC-2-63L-av</t>
  </si>
  <si>
    <t>Выключатель автоматический AV-6 DC 2P 63A (L) 6kA EKF AVERES</t>
  </si>
  <si>
    <t>mcb6-DC-2-06L-av</t>
  </si>
  <si>
    <t>Выключатель автоматический AV-6 DC 2P 6A (L) 6kA EKF AVERES</t>
  </si>
  <si>
    <t>mcb6-DC-3-10L-av</t>
  </si>
  <si>
    <t>Выключатель автоматический AV-6 DC 3P 10A (L) 6kA EKF AVERES</t>
  </si>
  <si>
    <t>mcb6-DC-3-16L-av</t>
  </si>
  <si>
    <t>Выключатель автоматический AV-6 DC 3P 16A (L) 6kA EKF AVERES</t>
  </si>
  <si>
    <t>mcb6-DC-3-01L-av</t>
  </si>
  <si>
    <t>Выключатель автоматический AV-6 DC 3P 1A (L) 6kA EKF AVERES</t>
  </si>
  <si>
    <t>mcb6-DC-3-20L-av</t>
  </si>
  <si>
    <t>Выключатель автоматический AV-6 DC 3P 20A (L) 6kA EKF AVERES</t>
  </si>
  <si>
    <t>mcb6-DC-3-25L-av</t>
  </si>
  <si>
    <t>Выключатель автоматический AV-6 DC 3P 25A (L) 6kA EKF AVERES</t>
  </si>
  <si>
    <t>mcb6-DC-3-02L-av</t>
  </si>
  <si>
    <t>Выключатель автоматический AV-6 DC 3P 2A (L) 6kA EKF AVERES</t>
  </si>
  <si>
    <t>mcb6-DC-3-32L-av</t>
  </si>
  <si>
    <t>Выключатель автоматический AV-6 DC 3P 32A (L) 6kA EKF AVERES</t>
  </si>
  <si>
    <t>mcb6-DC-3-03L-av</t>
  </si>
  <si>
    <t>Выключатель автоматический AV-6 DC 3P 3A (L) 6kA EKF AVERES</t>
  </si>
  <si>
    <t>mcb6-DC-3-40L-av</t>
  </si>
  <si>
    <t>Выключатель автоматический AV-6 DC 3P 40A (L) 6kA EKF AVERES</t>
  </si>
  <si>
    <t>mcb6-DC-3-04L-av</t>
  </si>
  <si>
    <t>Выключатель автоматический AV-6 DC 3P 4A (L) 6kA EKF AVERES</t>
  </si>
  <si>
    <t>mcb6-DC-3-50L-av</t>
  </si>
  <si>
    <t>Выключатель автоматический AV-6 DC 3P 50A (L) 6kA EKF AVERES</t>
  </si>
  <si>
    <t>mcb6-DC-3-63L-av</t>
  </si>
  <si>
    <t>Выключатель автоматический AV-6 DC 3P 63A (L) 6kA EKF AVERES</t>
  </si>
  <si>
    <t>mcb6-DC-3-06L-av</t>
  </si>
  <si>
    <t>Выключатель автоматический AV-6 DC 3P 6A (L) 6kA EKF AVERES</t>
  </si>
  <si>
    <t>mcb6-DC-4-10L-av</t>
  </si>
  <si>
    <t>Выключатель автоматический AV-6 DC 4P 10A (L) 6kA EKF AVERES</t>
  </si>
  <si>
    <t>mcb6-DC-4-16L-av</t>
  </si>
  <si>
    <t>Выключатель автоматический AV-6 DC 4P 16A (L) 6kA EKF AVERES</t>
  </si>
  <si>
    <t>mcb6-DC-4-01L-av</t>
  </si>
  <si>
    <t>Выключатель автоматический AV-6 DC 4P 1A (L) 6kA EKF AVERES</t>
  </si>
  <si>
    <t>mcb6-DC-4-20L-av</t>
  </si>
  <si>
    <t>Выключатель автоматический AV-6 DC 4P 20A (L) 6kA EKF AVERES</t>
  </si>
  <si>
    <t>mcb6-DC-4-25L-av</t>
  </si>
  <si>
    <t>Выключатель автоматический AV-6 DC 4P 25A (L) 6kA EKF AVERES</t>
  </si>
  <si>
    <t>mcb6-DC-4-02L-av</t>
  </si>
  <si>
    <t>Выключатель автоматический AV-6 DC 4P 2A (L) 6kA EKF AVERES</t>
  </si>
  <si>
    <t>mcb6-DC-4-32L-av</t>
  </si>
  <si>
    <t>Выключатель автоматический AV-6 DC 4P 32A (L) 6kA EKF AVERES</t>
  </si>
  <si>
    <t>mcb6-DC-4-03L-av</t>
  </si>
  <si>
    <t>Выключатель автоматический AV-6 DC 4P 3A (L) 6kA EKF AVERES</t>
  </si>
  <si>
    <t>mcb6-DC-4-40L-av</t>
  </si>
  <si>
    <t>Выключатель автоматический AV-6 DC 4P 40A (L) 6kA EKF AVERES</t>
  </si>
  <si>
    <t>mcb6-DC-4-04L-av</t>
  </si>
  <si>
    <t>Выключатель автоматический AV-6 DC 4P 4A (L) 6kA EKF AVERES</t>
  </si>
  <si>
    <t>mcb6-DC-4-50L-av</t>
  </si>
  <si>
    <t>Выключатель автоматический AV-6 DC 4P 50A (L) 6kA EKF AVERES</t>
  </si>
  <si>
    <t>mcb6-DC-4-63L-av</t>
  </si>
  <si>
    <t>Выключатель автоматический AV-6 DC 4P 63A (L) 6kA EKF AVERES</t>
  </si>
  <si>
    <t>mcb6-DC-4-06L-av</t>
  </si>
  <si>
    <t>Выключатель автоматический AV-6 DC 4P 6A (L) 6kA EKF AVERES</t>
  </si>
  <si>
    <t>mcb4763-DC-1-10C-pro</t>
  </si>
  <si>
    <t>Автоматический выключатель ВА 47-63 DC 1P 10А (C) 6кА EKF PROXIMA</t>
  </si>
  <si>
    <t>mcb4763-DC-1-16C-pro</t>
  </si>
  <si>
    <t>Автоматический выключатель ВА 47-63 DC 1P 16А (C) 6кА EKF PROXIMA</t>
  </si>
  <si>
    <t>mcb4763-DC-1-01C-pro</t>
  </si>
  <si>
    <t>Автоматический выключатель ВА 47-63 DC 1P 1А (C) 6кА EKF PROXIMA</t>
  </si>
  <si>
    <t>mcb4763-DC-1-20C-pro</t>
  </si>
  <si>
    <t>Автоматический выключатель ВА 47-63 DC 1P 20А (C) 6кА EKF PROXIMA</t>
  </si>
  <si>
    <t>mcb4763-DC-1-25C-pro</t>
  </si>
  <si>
    <t>Автоматический выключатель ВА 47-63 DC 1P 25А (C) 6кА EKF PROXIMA</t>
  </si>
  <si>
    <t>mcb4763-DC-1-32C-pro</t>
  </si>
  <si>
    <t>Автоматический выключатель ВА 47-63 DC 1P 32А (C) 6кА EKF PROXIMA</t>
  </si>
  <si>
    <t>mcb4763-DC-1-40C-pro</t>
  </si>
  <si>
    <t>Автоматический выключатель ВА 47-63 DC 1P 40А (C) 6кА EKF PROXIMA</t>
  </si>
  <si>
    <t>mcb4763-DC-1-04C-pro</t>
  </si>
  <si>
    <t>Автоматический выключатель ВА 47-63 DC 1P 4А (C) 6кА EKF PROXIMA</t>
  </si>
  <si>
    <t>mcb4763-DC-1-50C-pro</t>
  </si>
  <si>
    <t>Автоматический выключатель ВА 47-63 DC 1P 50А (C) 6кА EKF PROXIMA</t>
  </si>
  <si>
    <t>mcb4763-DC-1-63C-pro</t>
  </si>
  <si>
    <t>Автоматический выключатель ВА 47-63 DC 1P 63А (C) 6кА EKF PROXIMA</t>
  </si>
  <si>
    <t>mcb4763-DC-1-06C-pro</t>
  </si>
  <si>
    <t>Автоматический выключатель ВА 47-63 DC 1P 6А (C) 6кА EKF PROXIMA</t>
  </si>
  <si>
    <t>mcb4763-DC-2-10C-pro</t>
  </si>
  <si>
    <t>Автоматический выключатель ВА 47-63 DC 2P 10А (C) 6кА EKF PROXIMA</t>
  </si>
  <si>
    <t>mcb4763-DC-2-13C-pro</t>
  </si>
  <si>
    <t>Автоматический выключатель ВА 47-63 DC 2P 13А (C) 6кА EKF PROXIMA</t>
  </si>
  <si>
    <t>mcb4763-DC-2-16C-pro</t>
  </si>
  <si>
    <t>Автоматический выключатель ВА 47-63 DC 2P 16А (C) 6кА EKF PROXIMA</t>
  </si>
  <si>
    <t>mcb4763-DC-2-01C-pro</t>
  </si>
  <si>
    <t>Автоматический выключатель ВА 47-63 DC 2P 1А (C) 6кА EKF PROXIMA</t>
  </si>
  <si>
    <t>mcb4763-DC-2-20C-pro</t>
  </si>
  <si>
    <t>Автоматический выключатель ВА 47-63 DC 2P 20А (C) 6кА EKF PROXIMA</t>
  </si>
  <si>
    <t>mcb4763-DC-2-25C-pro</t>
  </si>
  <si>
    <t>Автоматический выключатель ВА 47-63 DC 2P 25А (C) 6кА EKF PROXIMA</t>
  </si>
  <si>
    <t>mcb4763-DC-2-02C-pro</t>
  </si>
  <si>
    <t>Автоматический выключатель ВА 47-63 DC 2P 2А (C) 6кА EKF PROXIMA</t>
  </si>
  <si>
    <t>mcb4763-DC-2-32C-pro</t>
  </si>
  <si>
    <t>Автоматический выключатель ВА 47-63 DC 2P 32А (C) 6кА EKF PROXIMA</t>
  </si>
  <si>
    <t>mcb4763-DC-2-40C-pro</t>
  </si>
  <si>
    <t>Автоматический выключатель ВА 47-63 DC 2P 40А (C) 6кА EKF PROXIMA</t>
  </si>
  <si>
    <t>mcb4763-DC-2-04C-pro</t>
  </si>
  <si>
    <t>Автоматический выключатель ВА 47-63 DC 2P 4А (C) 6кА EKF PROXIMA</t>
  </si>
  <si>
    <t>mcb4763-DC-2-50C-pro</t>
  </si>
  <si>
    <t>Автоматический выключатель ВА 47-63 DC 2P 50А (C) 6кА EKF PROXIMA</t>
  </si>
  <si>
    <t>mcb4763-DC-2-63C-pro</t>
  </si>
  <si>
    <t>Автоматический выключатель ВА 47-63 DC 2P 63А (C) 6кА EKF PROXIMA</t>
  </si>
  <si>
    <t>mcb4763-DC-2-06C-pro</t>
  </si>
  <si>
    <t>Автоматический выключатель ВА 47-63 DC 2P 6А (C) 6кА EKF PROXIMA</t>
  </si>
  <si>
    <t>mcb4763-1-10B-pro</t>
  </si>
  <si>
    <t>Автоматический выключатель ВА 47-63 1P 10А (B) 4,5kA EKF PROXIMA</t>
  </si>
  <si>
    <t>mcb4763-1-16B-pro</t>
  </si>
  <si>
    <t>Автоматический выключатель ВА 47-63 1P 16А (В) 4,5kA EKF PROXIMA</t>
  </si>
  <si>
    <t>mcb4763-1-01B-pro</t>
  </si>
  <si>
    <t>Автоматический выключатель ВА 47-63 1P 1А (В) 4,5kA EKF PROXIMA</t>
  </si>
  <si>
    <t>mcb4763-1-20B-pro</t>
  </si>
  <si>
    <t>Автоматический выключатель ВА 47-63 1P 20А (В) 4,5kA EKF PROXIMA</t>
  </si>
  <si>
    <t>mcb4763-1-25B-pro</t>
  </si>
  <si>
    <t>Автоматический выключатель ВА 47-63 1P 25А (В) 4,5kA EKF PROXIMA</t>
  </si>
  <si>
    <t>mcb4763-1-02B-pro</t>
  </si>
  <si>
    <t>Автоматический выключатель ВА 47-63 1P 2А (В) 4,5kA EKF PROXIMA</t>
  </si>
  <si>
    <t>mcb4763-1-32B-pro</t>
  </si>
  <si>
    <t>Автоматический выключатель ВА 47-63 1P 32А (В) 4,5kA EKF PROXIMA</t>
  </si>
  <si>
    <t>mcb4763-1-40B-pro</t>
  </si>
  <si>
    <t>Автоматический выключатель ВА 47-63 1P 40А (В) 4,5kA EKF PROXIMA</t>
  </si>
  <si>
    <t>mcb4763-1-50B-pro</t>
  </si>
  <si>
    <t>Автоматический выключатель ВА 47-63 1P 50А (В) 4,5kA EKF PROXIMA</t>
  </si>
  <si>
    <t>mcb4763-1-63B-pro</t>
  </si>
  <si>
    <t>Автоматический выключатель ВА 47-63 1P 63А (В) 4,5kA EKF PROXIMA</t>
  </si>
  <si>
    <t>mcb4763-1-06B-pro</t>
  </si>
  <si>
    <t>Автоматический выключатель ВА 47-63 1P 6А (В) 4,5kA EKF PROXIMA</t>
  </si>
  <si>
    <t>mcb4763-1-08B-pro</t>
  </si>
  <si>
    <t>Автоматический выключатель ВА 47-63 1P 8А (B) 4,5кА EKF PROXIMA</t>
  </si>
  <si>
    <t>mcb4763-2-10B-pro</t>
  </si>
  <si>
    <t>Автоматический выключатель ВА 47-63 2P 10А (В) 4,5kA EKF PROXIMA</t>
  </si>
  <si>
    <t>mcb4763-2-16B-pro</t>
  </si>
  <si>
    <t>Автоматический выключатель ВА 47-63 2P 16А (В) 4,5kA EKF PROXIMA</t>
  </si>
  <si>
    <t>mcb4763-2-20B-pro</t>
  </si>
  <si>
    <t>Автоматический выключатель ВА 47-63 2P 20А (В) 4,5kA EKF PROXIMA</t>
  </si>
  <si>
    <t>mcb4763-2-25B-pro</t>
  </si>
  <si>
    <t>Автоматический выключатель ВА 47-63 2P 25А (В) 4,5kA EKF PROXIMA</t>
  </si>
  <si>
    <t>mcb4763-2-40B-pro</t>
  </si>
  <si>
    <t>Автоматический выключатель ВА 47-63 2P 40А (В) 4,5kA EKF PROXIMA</t>
  </si>
  <si>
    <t>mcb4763-2-50B-pro</t>
  </si>
  <si>
    <t>Автоматический выключатель ВА 47-63 2P 50А (В) 4,5kA EKF PROXIMA</t>
  </si>
  <si>
    <t>mcb4763-2-63B-pro</t>
  </si>
  <si>
    <t>Автоматический выключатель ВА 47-63 2P 63А (В) 4,5kA EKF PROXIMA</t>
  </si>
  <si>
    <t>mcb4763-3-10B-pro</t>
  </si>
  <si>
    <t>Автоматический выключатель ВА 47-63 3P 10А (В) 4,5kA EKF PROXIMA</t>
  </si>
  <si>
    <t>mcb4763-3-16B-pro</t>
  </si>
  <si>
    <t>Автоматический выключатель ВА 47-63 3P 16А (В) 4,5kA EKF PROXIMA</t>
  </si>
  <si>
    <t>mcb4763-3-20B-pro</t>
  </si>
  <si>
    <t>Автоматический выключатель ВА 47-63 3P 20А (В) 4,5kA EKF PROXIMA</t>
  </si>
  <si>
    <t>mcb4763-3-25B-pro</t>
  </si>
  <si>
    <t>Автоматический выключатель ВА 47-63 3P 25А (В) 4,5kA EKF PROXIMA</t>
  </si>
  <si>
    <t>mcb4763-3-32B-pro</t>
  </si>
  <si>
    <t>Автоматический выключатель ВА 47-63 3P 32А (В) 4,5kA EKF PROXIMA</t>
  </si>
  <si>
    <t>mcb4763-3-40B-pro</t>
  </si>
  <si>
    <t>Автоматический выключатель ВА 47-63 3P 40А (В) 4,5kA EKF PROXIMA</t>
  </si>
  <si>
    <t>mcb4763-3-50B-pro</t>
  </si>
  <si>
    <t>Автоматический выключатель ВА 47-63 3P 50А (В) 4,5kA EKF PROXIMA</t>
  </si>
  <si>
    <t>mcb4763-3-06B-pro</t>
  </si>
  <si>
    <t>Автоматический выключатель ВА 47-63 3P 6А (В) 4,5kA EKF PROXIMA</t>
  </si>
  <si>
    <t>mcb4763-1-0.5C-pro</t>
  </si>
  <si>
    <t>Автоматический выключатель ВА 47-63 1P 0,5А (C) 4,5kA EKF PROXIMA</t>
  </si>
  <si>
    <t>mcb4763-1-10C-pro</t>
  </si>
  <si>
    <t>Автоматический выключатель ВА 47-63 1P 10А (C) 4,5kA EKF PROXIMA</t>
  </si>
  <si>
    <t>mcb4763-1-13C-pro</t>
  </si>
  <si>
    <t>Автоматический выключатель ВА 47-63 1P 13А (C) 4,5kA EKF PROXIMA</t>
  </si>
  <si>
    <t>mcb4763-1-1.6C-pro</t>
  </si>
  <si>
    <t>Автоматический выключатель ВА 47-63 1P 1,6А (C) 4,5kA EKF PROXIMA</t>
  </si>
  <si>
    <t>mcb4763-1-16C-pro</t>
  </si>
  <si>
    <t>Автоматический выключатель ВА 47-63 1P 16А (C) 4,5kA EKF PROXIMA</t>
  </si>
  <si>
    <t>mcb4763-1-01C-pro</t>
  </si>
  <si>
    <t>Автоматический выключатель ВА 47-63 1P 1А (C) 4,5kA EKF PROXIMA</t>
  </si>
  <si>
    <t>mcb4763-1-20C-pro</t>
  </si>
  <si>
    <t>Автоматический выключатель ВА 47-63 1P 20А (C) 4,5kA EKF PROXIMA</t>
  </si>
  <si>
    <t>mcb4763-1-2.5C-pro</t>
  </si>
  <si>
    <t>Автоматический выключатель ВА 47-63 1P 2,5А (C) 4,5kA EKF PROXIMA</t>
  </si>
  <si>
    <t>mcb4763-1-25C-pro</t>
  </si>
  <si>
    <t>Автоматический выключатель ВА 47-63 1P 25А (C) 4,5kA EKF PROXIMA</t>
  </si>
  <si>
    <t>mcb4763-1-02C-pro</t>
  </si>
  <si>
    <t>Автоматический выключатель ВА 47-63 1P 2А (C) 4,5kA EKF PROXIMA</t>
  </si>
  <si>
    <t>mcb4763-1-32C-pro</t>
  </si>
  <si>
    <t>Автоматический выключатель ВА 47-63 1P 32А (C) 4,5kA EKF PROXIMA</t>
  </si>
  <si>
    <t>mcb4763-1-03C-pro</t>
  </si>
  <si>
    <t>Автоматический выключатель ВА 47-63 1P 3А (C) 4,5kA EKF PROXIMA</t>
  </si>
  <si>
    <t>mcb4763-1-40C-pro</t>
  </si>
  <si>
    <t>Автоматический выключатель ВА 47-63 1P 40А (C) 4,5kA EKF PROXIMA</t>
  </si>
  <si>
    <t>mcb4763-1-04C-pro</t>
  </si>
  <si>
    <t>Автоматический выключатель ВА 47-63 1P 4А (C) 4,5kA EKF PROXIMA</t>
  </si>
  <si>
    <t>mcb4763-1-50C-pro</t>
  </si>
  <si>
    <t>Автоматический выключатель ВА 47-63 1P 50А (C) 4,5kA EKF PROXIMA</t>
  </si>
  <si>
    <t>mcb4763-1-05C-pro</t>
  </si>
  <si>
    <t>Автоматический выключатель ВА 47-63 1P 5А (C) 4,5kA EKF PROXIMA</t>
  </si>
  <si>
    <t>mcb4763-1-63C-pro</t>
  </si>
  <si>
    <t>Автоматический выключатель ВА 47-63 1P 63А (C) 4,5kA EKF PROXIMA</t>
  </si>
  <si>
    <t>mcb4763-1-06C-pro</t>
  </si>
  <si>
    <t>Автоматический выключатель ВА 47-63 1P 6А (C) 4,5kA EKF PROXIMA</t>
  </si>
  <si>
    <t>mcb4763-1-08C-pro</t>
  </si>
  <si>
    <t>Автоматический выключатель ВА 47-63 1P 8А (C) 4,5kA EKF PROXIMA</t>
  </si>
  <si>
    <t>mcb4763-2-10C-pro</t>
  </si>
  <si>
    <t>Автоматический выключатель ВА 47-63 2P 10А (C) 4,5kA EKF PROXIMA</t>
  </si>
  <si>
    <t>mcb4763-2-1.6C-pro</t>
  </si>
  <si>
    <t>Автоматический выключатель ВА 47-63 2P 1,6А (C) 4,5kA EKF PROXIMA</t>
  </si>
  <si>
    <t>mcb4763-2-16C-pro</t>
  </si>
  <si>
    <t>Автоматический выключатель ВА 47-63 2P 16А (C) 4,5kA EKF PROXIMA</t>
  </si>
  <si>
    <t>mcb4763-2-01C-pro</t>
  </si>
  <si>
    <t>Автоматический выключатель ВА 47-63 2P 1А (C) 4,5kA EKF PROXIMA</t>
  </si>
  <si>
    <t>mcb4763-2-20C-pro</t>
  </si>
  <si>
    <t>Автоматический выключатель ВА 47-63 2P 20А (C) 4,5kA EKF PROXIMA</t>
  </si>
  <si>
    <t>mcb4763-2-2.5C-pro</t>
  </si>
  <si>
    <t>Автоматический выключатель ВА 47-63 2P 2,5А (C) 4,5kA EKF PROXIMA</t>
  </si>
  <si>
    <t>mcb4763-2-25C-pro</t>
  </si>
  <si>
    <t>Автоматический выключатель ВА 47-63 2P 25А (C) 4,5kA EKF PROXIMA</t>
  </si>
  <si>
    <t>mcb4763-2-02C-pro</t>
  </si>
  <si>
    <t>Автоматический выключатель ВА 47-63 2P 2А (C) 4,5kA EKF PROXIMA</t>
  </si>
  <si>
    <t>mcb4763-2-32C-pro</t>
  </si>
  <si>
    <t>Автоматический выключатель ВА 47-63 2P 32А (C) 4,5kA EKF PROXIMA</t>
  </si>
  <si>
    <t>mcb4763-2-40C-pro</t>
  </si>
  <si>
    <t>Автоматический выключатель ВА 47-63 2P 40А (C) 4,5kA EKF PROXIMA</t>
  </si>
  <si>
    <t>mcb4763-2-50C-pro</t>
  </si>
  <si>
    <t>Автоматический выключатель ВА 47-63 2P 50А (C) 4,5kA EKF PROXIMA</t>
  </si>
  <si>
    <t>mcb4763-2-05C-pro</t>
  </si>
  <si>
    <t>Автоматический выключатель ВА 47-63 2P 5А (C) 4,5kA EKF PROXIMA</t>
  </si>
  <si>
    <t>mcb4763-2-63C-pro</t>
  </si>
  <si>
    <t>Автоматический выключатель ВА 47-63 2P 63А (C) 4,5kA EKF PROXIMA</t>
  </si>
  <si>
    <t>mcb4763-2-06C-pro</t>
  </si>
  <si>
    <t>Автоматический выключатель ВА 47-63 2P 6А (C) 4,5kA EKF PROXIMA</t>
  </si>
  <si>
    <t>mcb4763-3-10C-pro</t>
  </si>
  <si>
    <t>Автоматический выключатель ВА 47-63 3P 10А (C) 4,5kA EKF PROXIMA</t>
  </si>
  <si>
    <t>mcb4763-3-13C-pro</t>
  </si>
  <si>
    <t>Автоматический выключатель ВА 47-63 3P 13А (C) 4,5kA EKF PROXIMA</t>
  </si>
  <si>
    <t>mcb4763-3-16C-pro</t>
  </si>
  <si>
    <t>Автоматический выключатель ВА 47-63 3P 16А (C) 4,5kA EKF PROXIMA</t>
  </si>
  <si>
    <t>mcb4763-3-01C-pro</t>
  </si>
  <si>
    <t>Автоматический выключатель ВА 47-63 3P 1А (C) 4,5kA EKF PROXIMA</t>
  </si>
  <si>
    <t>mcb4763-3-20C-pro</t>
  </si>
  <si>
    <t>Автоматический выключатель ВА 47-63 3P 20А (C) 4,5kA EKF PROXIMA</t>
  </si>
  <si>
    <t>mcb4763-3-25C-pro</t>
  </si>
  <si>
    <t>Автоматический выключатель ВА 47-63 3P 25А (C) 4,5kA EKF PROXIMA</t>
  </si>
  <si>
    <t>mcb4763-3-02C-pro</t>
  </si>
  <si>
    <t>Автоматический выключатель ВА 47-63 3P 2А (C) 4,5kA EKF PROXIMA</t>
  </si>
  <si>
    <t>mcb4763-3-32C-pro</t>
  </si>
  <si>
    <t>Автоматический выключатель ВА 47-63 3P 32А (C) 4,5kA EKF PROXIMA</t>
  </si>
  <si>
    <t>mcb4763-3-03C-pro</t>
  </si>
  <si>
    <t>Автоматический выключатель ВА 47-63 3P 3А (C) 4,5kA EKF PROXIMA</t>
  </si>
  <si>
    <t>mcb4763-3-40C-pro</t>
  </si>
  <si>
    <t>Автоматический выключатель ВА 47-63 3P 40А (C) 4,5kA EKF PROXIMA</t>
  </si>
  <si>
    <t>mcb4763-3-04C-pro</t>
  </si>
  <si>
    <t>Автоматический выключатель ВА 47-63 3P 4А (C) 4,5kA EKF PROXIMA</t>
  </si>
  <si>
    <t>mcb4763-3-50C-pro</t>
  </si>
  <si>
    <t>Автоматический выключатель ВА 47-63 3P 50А (C) 4,5kA EKF PROXIMA</t>
  </si>
  <si>
    <t>mcb4763-3-63C-pro</t>
  </si>
  <si>
    <t>Автоматический выключатель ВА 47-63 3P 63А (C) 4,5kA EKF PROXIMA</t>
  </si>
  <si>
    <t>mcb4763-3-06C-pro</t>
  </si>
  <si>
    <t>Автоматический выключатель ВА 47-63 3P 6А (C) 4,5kA EKF PROXIMA</t>
  </si>
  <si>
    <t>mcb4763-3-08C-pro</t>
  </si>
  <si>
    <t>Автоматический выключатель ВА 47-63 3P 8А (C) 4,5kA EKF PROXIMA</t>
  </si>
  <si>
    <t>mcb4763-4-20C-pro</t>
  </si>
  <si>
    <t>Автоматический выключатель ВА 47-63 4P 20А (C) 4,5kA EKF PROXIMA</t>
  </si>
  <si>
    <t>mcb4763-4-25C-pro</t>
  </si>
  <si>
    <t>Автоматический выключатель ВА 47-63 4P 25А (C) 4,5kA EKF PROXIMA</t>
  </si>
  <si>
    <t>mcb4763-4-32C-pro</t>
  </si>
  <si>
    <t>Автоматический выключатель ВА 47-63 4P 32А (C) 4,5kA EKF PROXIMA</t>
  </si>
  <si>
    <t>mcb4763-4-40C-pro</t>
  </si>
  <si>
    <t>Автоматический выключатель ВА 47-63 4P 40А (C) 4,5kA EKF PROXIMA</t>
  </si>
  <si>
    <t>mcb4763-4-63C-pro</t>
  </si>
  <si>
    <t>Автоматический выключатель ВА 47-63 4P 63А (C) 4,5kA EKF PROXIMA</t>
  </si>
  <si>
    <t>mcb4763-1-16D-pro</t>
  </si>
  <si>
    <t>Автоматический выключатель ВА 47-63 1P 16А (D) 4,5kA EKF PROXIMA</t>
  </si>
  <si>
    <t>mcb4763-1-20D-pro</t>
  </si>
  <si>
    <t>Автоматический выключатель ВА 47-63 1P 20А (D) 4,5kA EKF PROXIMA</t>
  </si>
  <si>
    <t>mcb4763-1-32D-pro</t>
  </si>
  <si>
    <t>Автоматический выключатель ВА 47-63 1P 32А (D) 4,5kA EKF PROXIMA</t>
  </si>
  <si>
    <t>mcb4763-1-03D-pro</t>
  </si>
  <si>
    <t>Автоматический выключатель ВА 47-63 1P 3А (D) 4,5kA EKF PROXIMA</t>
  </si>
  <si>
    <t>mcb4763-1-40D-pro</t>
  </si>
  <si>
    <t>Автоматический выключатель ВА 47-63 1P 40А (D) 4,5kA EKF PROXIMA</t>
  </si>
  <si>
    <t>mcb4763-1-50D-pro</t>
  </si>
  <si>
    <t>Автоматический выключатель ВА 47-63 1P 50А (D) 4,5kA EKF PROXIMA</t>
  </si>
  <si>
    <t>mcb4763-1-63D-pro</t>
  </si>
  <si>
    <t>Автоматический выключатель ВА 47-63 1P 63А (D) 4,5kA EKF PROXIMA</t>
  </si>
  <si>
    <t>mcb4763-1-06D-pro</t>
  </si>
  <si>
    <t>Автоматический выключатель ВА 47-63 1P 6А (D) 4,5kA EKF PROXIMA</t>
  </si>
  <si>
    <t>mcb4763-1-08D-pro</t>
  </si>
  <si>
    <t>Автоматический выключатель ВА 47-63 1P 8А (D) 4,5kA EKF PROXIMA</t>
  </si>
  <si>
    <t>mcb4763-2-20D-pro</t>
  </si>
  <si>
    <t>Автоматический выключатель ВА 47-63 2P 20А (D) 4,5kA EKF PROXIMA</t>
  </si>
  <si>
    <t>mcb4763-2-02D-pro</t>
  </si>
  <si>
    <t>Автоматический выключатель ВА 47-63 2P 2А (D) 4,5kA EKF PROXIMA</t>
  </si>
  <si>
    <t>mcb4763-2-32D-pro</t>
  </si>
  <si>
    <t>Автоматический выключатель ВА 47-63 2P 32А (D) 4,5kA EKF PROXIMA</t>
  </si>
  <si>
    <t>mcb4763-2-40D-pro</t>
  </si>
  <si>
    <t>Автоматический выключатель ВА 47-63 2P 40А (D) 4,5kA EKF PROXIMA</t>
  </si>
  <si>
    <t>mcb4763-2-50D-pro</t>
  </si>
  <si>
    <t>Автоматический выключатель ВА 47-63 2P 50А (D) 4,5kA EKF PROXIMA</t>
  </si>
  <si>
    <t>mcb4763-2-63D-pro</t>
  </si>
  <si>
    <t>Автоматический выключатель ВА 47-63 2P 63А (D) 4,5kA EKF PROXIMA</t>
  </si>
  <si>
    <t>mcb4763-2-06D-pro</t>
  </si>
  <si>
    <t>Автоматический выключатель ВА 47-63 2P 6А (D) 4,5kA EKF PROXIMA</t>
  </si>
  <si>
    <t>mcb4763-3-10D-pro</t>
  </si>
  <si>
    <t>Автоматический выключатель ВА 47-63 3P 10А (D) 4,5kA EKF PROXIMA</t>
  </si>
  <si>
    <t>mcb4763-3-12.5D-pro</t>
  </si>
  <si>
    <t>Автоматический выключатель ВА 47-63 3P 12,5А (D) 4,5kA EKF PROXIMA</t>
  </si>
  <si>
    <t>mcb4763-3-16D-pro</t>
  </si>
  <si>
    <t>Автоматический выключатель ВА 47-63 3P 16А (D) 4,5kA EKF PROXIMA</t>
  </si>
  <si>
    <t>mcb4763-3-01D-pro</t>
  </si>
  <si>
    <t>Автоматический выключатель ВА 47-63 3P 1А (D) 4,5kA EKF PROXIMA</t>
  </si>
  <si>
    <t>mcb4763-3-20D-pro</t>
  </si>
  <si>
    <t>Автоматический выключатель ВА 47-63 3P 20А (D) 4,5kA EKF PROXIMA</t>
  </si>
  <si>
    <t>mcb4763-3-2.5D-pro</t>
  </si>
  <si>
    <t>Автоматический выключатель ВА 47-63 3P 2,5А (D) 4,5kA EKF PROXIMA</t>
  </si>
  <si>
    <t>mcb4763-3-25D-pro</t>
  </si>
  <si>
    <t>Автоматический выключатель ВА 47-63 3P 25А (D) 4,5kA EKF PROXIMA</t>
  </si>
  <si>
    <t>mcb4763-3-02D-pro</t>
  </si>
  <si>
    <t>Автоматический выключатель ВА 47-63 3P 2А (D) 4,5kA EKF PROXIMA</t>
  </si>
  <si>
    <t>mcb4763-3-31.5D-pro</t>
  </si>
  <si>
    <t>Автоматический выключатель ВА 47-63 3P 31,5А (D) 4,5kA EKF PROXIMA</t>
  </si>
  <si>
    <t>mcb4763-3-32D-pro</t>
  </si>
  <si>
    <t>Автоматический выключатель ВА 47-63 3P 32А (D) 4,5kA EKF PROXIMA</t>
  </si>
  <si>
    <t>mcb4763-3-03D-pro</t>
  </si>
  <si>
    <t>Автоматический выключатель ВА 47-63 3P 3А (D) 4,5kA EKF PROXIMA</t>
  </si>
  <si>
    <t>mcb4763-3-40D-pro</t>
  </si>
  <si>
    <t>Автоматический выключатель ВА 47-63 3P 40А (D) 4,5kA EKF PROXIMA</t>
  </si>
  <si>
    <t>mcb4763-3-04D-pro</t>
  </si>
  <si>
    <t>Автоматический выключатель ВА 47-63 3P 4А (D) 4,5kA EKF PROXIMA</t>
  </si>
  <si>
    <t>mcb4763-3-50D-pro</t>
  </si>
  <si>
    <t>Автоматический выключатель ВА 47-63 3P 50А (D) 4,5kA EKF PROXIMA</t>
  </si>
  <si>
    <t>mcb4763-3-05D-pro</t>
  </si>
  <si>
    <t>Автоматический выключатель ВА 47-63 3P 5А (D) 4,5kA EKF PROXIMA</t>
  </si>
  <si>
    <t>mcb4763-3-63D-pro</t>
  </si>
  <si>
    <t>Автоматический выключатель ВА 47-63 3P 63А (D) 4,5kA EKF PROXIMA</t>
  </si>
  <si>
    <t>mcb4763-3-06D-pro</t>
  </si>
  <si>
    <t>Автоматический выключатель ВА 47-63 3P 6А (D) 4,5kA EKF PROXIMA</t>
  </si>
  <si>
    <t>mcb4763-3-08D-pro</t>
  </si>
  <si>
    <t>Автоматический выключатель ВА 47-63 3P 8А (D) 4,5kA EKF PROXIMA</t>
  </si>
  <si>
    <t>mcb4763-6-1-32B-pro</t>
  </si>
  <si>
    <t>Автоматический выключатель ВА 47-63 1P 32А (B) 6кА EKF PROXIMA</t>
  </si>
  <si>
    <t>mcb4763-6-2-63B-pro</t>
  </si>
  <si>
    <t>Автоматический выключатель ВА 47-63 2P 63А (B) 6кА EKF PROXIMA</t>
  </si>
  <si>
    <t>mcb4763-6-3-40B-pro</t>
  </si>
  <si>
    <t>Автоматический выключатель ВА 47-63 3P 40А (B) 6кА EKF PROXIMA</t>
  </si>
  <si>
    <t>mcb4763-6-1-10C-pro</t>
  </si>
  <si>
    <t>Автоматический выключатель ВА 47-63 1P 10А (C) 6кА EKF PROXIMA</t>
  </si>
  <si>
    <t>mcb4763-6-1-20C-pro</t>
  </si>
  <si>
    <t>Автоматический выключатель ВА 47-63 1P 20А (C) 6кА EKF PROXIMA</t>
  </si>
  <si>
    <t>mcb4763-6-1-25C-pro</t>
  </si>
  <si>
    <t>Автоматический выключатель ВА 47-63 1P 25А (C) 6кА EKF PROXIMA</t>
  </si>
  <si>
    <t>mcb4763-6-1-40C-pro</t>
  </si>
  <si>
    <t>Автоматический выключатель ВА 47-63 1P 40А (C) 6кА EKF PROXIMA</t>
  </si>
  <si>
    <t>mcb4763-6-1-50C-pro</t>
  </si>
  <si>
    <t>Автоматический выключатель ВА 47-63 1P 50А (C) 6кА EKF PROXIMA</t>
  </si>
  <si>
    <t>mcb4763-6-2-50C-pro</t>
  </si>
  <si>
    <t>Автоматический выключатель ВА 47-63 2P 50А (C) 6кА EKF PROXIMA</t>
  </si>
  <si>
    <t>mcb4763-6-1-25D-pro</t>
  </si>
  <si>
    <t>Автоматический выключатель ВА 47-63 1P 25А (D) 6кА EKF PROXIMA</t>
  </si>
  <si>
    <t>mcb4763-6-1-40D-pro</t>
  </si>
  <si>
    <t>Автоматический выключатель ВА 47-63 1P 40А (D) 6кА EKF PROXIMA</t>
  </si>
  <si>
    <t>mcb47100-1-20C-pro</t>
  </si>
  <si>
    <t>Автоматический выключатель 1P 20А (C) 10kA ВА 47-100 EKF PROxima</t>
  </si>
  <si>
    <t>mcb47100-2-20C-pro</t>
  </si>
  <si>
    <t>Автоматический выключатель 2P 20А (C) 10kA ВА 47-100 EKF PROxima</t>
  </si>
  <si>
    <t>mcb47100-3-20C-pro</t>
  </si>
  <si>
    <t>Автоматический выключатель 3P 20А (C) 10kA ВА 47-100 EKF PROxima</t>
  </si>
  <si>
    <t>mcb47100-4-20C-pro</t>
  </si>
  <si>
    <t>Автоматический выключатель 4P 20А (C) 10kA ВА 47-100 EKF PROxima</t>
  </si>
  <si>
    <t>mcb47100-1-100C-pro</t>
  </si>
  <si>
    <t>Автоматический выключатель ВА 47-100 1P 100А (C) 10kA PROXIMA EKF</t>
  </si>
  <si>
    <t>mcb47100-1-10C-pro</t>
  </si>
  <si>
    <t>Автоматический выключатель ВА 47-100 1P 10А (C) 10kA PROXIMA EKF</t>
  </si>
  <si>
    <t>mcb47100-1-125C-pro</t>
  </si>
  <si>
    <t>Автоматический выключатель ВА 47-100 1P 125А (C) 10kA PROXIMA EKF</t>
  </si>
  <si>
    <t>mcb47100-1-16C-pro</t>
  </si>
  <si>
    <t>Автоматический выключатель ВА 47-100 1P 16А (C) 10kA PROXIMA EKF</t>
  </si>
  <si>
    <t>mcb47100-1-25C-pro</t>
  </si>
  <si>
    <t>Автоматический выключатель ВА 47-100 1P 25А (C) 10kA PROXIMA EKF</t>
  </si>
  <si>
    <t>mcb47100-1-32C-pro</t>
  </si>
  <si>
    <t>Автоматический выключатель ВА 47-100 1P 32А (C) 10kA PROXIMA EKF</t>
  </si>
  <si>
    <t>mcb47100-1-35C-pro</t>
  </si>
  <si>
    <t>Автоматический выключатель ВА 47-100 1P 35А (C) 10kA PROXIMA EKF</t>
  </si>
  <si>
    <t>mcb47100-1-40C-pro</t>
  </si>
  <si>
    <t>Автоматический выключатель ВА 47-100 1P 40А (C) 10kA PROXIMA EKF</t>
  </si>
  <si>
    <t>mcb47100-1-50C-pro</t>
  </si>
  <si>
    <t>Автоматический выключатель ВА 47-100 1P 50А (C) 10kA PROXIMA EKF</t>
  </si>
  <si>
    <t>mcb47100-1-63C-pro</t>
  </si>
  <si>
    <t>Автоматический выключатель ВА 47-100 1P 63А (C) 10kA PROXIMA EKF</t>
  </si>
  <si>
    <t>mcb47100-1-80C-pro</t>
  </si>
  <si>
    <t>Автоматический выключатель ВА 47-100 1P 80А (C) 10kA PROXIMA EKF</t>
  </si>
  <si>
    <t>mcb47100-2-100C-pro</t>
  </si>
  <si>
    <t>Автоматический выключатель ВА 47-100 2P 100А (C) 10kA PROXIMA EKF</t>
  </si>
  <si>
    <t>mcb47100-2-10C-pro</t>
  </si>
  <si>
    <t>Автоматический выключатель ВА 47-100 2P 10А (C) 10kA PROXIMA EKF</t>
  </si>
  <si>
    <t>mcb47100-2-125C-pro</t>
  </si>
  <si>
    <t>Автоматический выключатель ВА 47-100 2P 125А (C) 10kA PROXIMA EKF</t>
  </si>
  <si>
    <t>mcb47100-2-16C-pro</t>
  </si>
  <si>
    <t>Автоматический выключатель ВА 47-100 2P 16А (C) 10kA PROXIMA EKF</t>
  </si>
  <si>
    <t>mcb47100-2-25C-pro</t>
  </si>
  <si>
    <t>Автоматический выключатель ВА 47-100 2P 25А (C) 10kA PROXIMA EKF</t>
  </si>
  <si>
    <t>mcb47100-2-32C-pro</t>
  </si>
  <si>
    <t>Автоматический выключатель ВА 47-100 2P 32А (C) 10kA PROXIMA EKF</t>
  </si>
  <si>
    <t>mcb47100-2-35C-pro</t>
  </si>
  <si>
    <t>Автоматический выключатель ВА 47-100 2P 35А (C) 10kA PROXIMA EKF</t>
  </si>
  <si>
    <t>mcb47100-2-40C-pro</t>
  </si>
  <si>
    <t>Автоматический выключатель ВА 47-100 2P 40А (C) 10kA PROXIMA EKF</t>
  </si>
  <si>
    <t>mcb47100-2-50C-pro</t>
  </si>
  <si>
    <t>Автоматический выключатель ВА 47-100 2P 50А (C) 10kA PROXIMA EKF</t>
  </si>
  <si>
    <t>mcb47100-2-63C-pro</t>
  </si>
  <si>
    <t>Автоматический выключатель ВА 47-100 2P 63А (C) 10kA PROXIMA EKF</t>
  </si>
  <si>
    <t>mcb47100-2-80C-pro</t>
  </si>
  <si>
    <t>Автоматический выключатель ВА 47-100 2P 80А (C) 10kA PROXIMA EKF</t>
  </si>
  <si>
    <t>mcb47100-3-100C-pro</t>
  </si>
  <si>
    <t>Автоматический выключатель ВА 47-100 3P 100А (C) 10kA PROXIMA EKF</t>
  </si>
  <si>
    <t>mcb47100-3-10C-pro</t>
  </si>
  <si>
    <t>Автоматический выключатель ВА 47-100 3P 10А (C) 10kA PROXIMA EKF</t>
  </si>
  <si>
    <t>mcb47100-3-125C-pro</t>
  </si>
  <si>
    <t>Автоматический выключатель ВА 47-100 3P 125А (C) 10kA PROXIMA EKF</t>
  </si>
  <si>
    <t>mcb47100-3-16C-pro</t>
  </si>
  <si>
    <t>Автоматический выключатель ВА 47-100 3P 16А (C) 10kA PROXIMA EKF</t>
  </si>
  <si>
    <t>mcb47100-3-25C-pro</t>
  </si>
  <si>
    <t>Автоматический выключатель ВА 47-100 3P 25А (C) 10kA PROXIMA EKF</t>
  </si>
  <si>
    <t>mcb47100-3-32C-pro</t>
  </si>
  <si>
    <t>Автоматический выключатель ВА 47-100 3P 32А (C) 10kA PROXIMA EKF</t>
  </si>
  <si>
    <t>mcb47100-3-35C-pro</t>
  </si>
  <si>
    <t>Автоматический выключатель ВА 47-100 3P 35А (C) 10kA PROXIMA EKF</t>
  </si>
  <si>
    <t>mcb47100-3-40C-pro</t>
  </si>
  <si>
    <t>Автоматический выключатель ВА 47-100 3P 40А (C) 10kA PROXIMA EKF</t>
  </si>
  <si>
    <t>mcb47100-3-50C-pro</t>
  </si>
  <si>
    <t>Автоматический выключатель ВА 47-100 3P 50А (C) 10kA PROXIMA EKF</t>
  </si>
  <si>
    <t>mcb47100-3-63C-pro</t>
  </si>
  <si>
    <t>Автоматический выключатель ВА 47-100 3P 63А (C) 10kA PROXIMA EKF</t>
  </si>
  <si>
    <t>mcb47100-3-80C-pro</t>
  </si>
  <si>
    <t>Автоматический выключатель ВА 47-100 3P 80А (C) 10kA PROXIMA EKF</t>
  </si>
  <si>
    <t>mcb47100-4-100C-pro</t>
  </si>
  <si>
    <t>Автоматический выключатель ВА 47-100 4P 100А (C) 10kA PROXIMA EKF</t>
  </si>
  <si>
    <t>mcb47100-4-10C-pro</t>
  </si>
  <si>
    <t>Автоматический выключатель ВА 47-100 4P 10А (C) 10kA PROXIMA EKF</t>
  </si>
  <si>
    <t>mcb47100-4-125C-pro</t>
  </si>
  <si>
    <t>Автоматический выключатель ВА 47-100 4P 125А (C) 10kA PROXIMA EKF</t>
  </si>
  <si>
    <t>mcb47100-4-16C-pro</t>
  </si>
  <si>
    <t>Автоматический выключатель ВА 47-100 4P 16А (C) 10kA PROXIMA EKF</t>
  </si>
  <si>
    <t>mcb47100-4-25C-pro</t>
  </si>
  <si>
    <t>Автоматический выключатель ВА 47-100 4P 25А (C) 10kA PROXIMA EKF</t>
  </si>
  <si>
    <t>mcb47100-4-32C-pro</t>
  </si>
  <si>
    <t>Автоматический выключатель ВА 47-100 4P 32А (C) 10kA PROXIMA EKF</t>
  </si>
  <si>
    <t>mcb47100-4-35C-pro</t>
  </si>
  <si>
    <t>Автоматический выключатель ВА 47-100 4P 35А (C) 10kA PROXIMA EKF</t>
  </si>
  <si>
    <t>mcb47100-4-40C-pro</t>
  </si>
  <si>
    <t>Автоматический выключатель ВА 47-100 4P 40А (C) 10kA PROXIMA EKF</t>
  </si>
  <si>
    <t>mcb47100-4-50C-pro</t>
  </si>
  <si>
    <t>Автоматический выключатель ВА 47-100 4P 50А (C) 10kA PROXIMA EKF</t>
  </si>
  <si>
    <t>mcb47100-4-63C-pro</t>
  </si>
  <si>
    <t>Автоматический выключатель ВА 47-100 4P 63А (C) 10kA PROXIMA EKF</t>
  </si>
  <si>
    <t>mcb47100-4-80C-pro</t>
  </si>
  <si>
    <t>Автоматический выключатель ВА 47-100 4P 80А (C) 10kA PROXIMA EKF</t>
  </si>
  <si>
    <t>mcb47100-1-20D-pro</t>
  </si>
  <si>
    <t>Автоматический выключатель 1P 20А (D) 10kA ВА 47-100 EKF PROxima</t>
  </si>
  <si>
    <t>mcb47100-2-20D-pro</t>
  </si>
  <si>
    <t>Автоматический выключатель 2P 20А (D) 10kA ВА 47-100 EKF PROxima</t>
  </si>
  <si>
    <t>mcb47100-3-20D-pro</t>
  </si>
  <si>
    <t>Автоматический выключатель 3P 20А (D) 10kA ВА 47-100 EKF PROxima</t>
  </si>
  <si>
    <t>mcb47100-4-20D-pro</t>
  </si>
  <si>
    <t>Автоматический выключатель 4P 20А (D) 10kA ВА 47-100 EKF PROxima</t>
  </si>
  <si>
    <t>mcb47100-1-100D-pro</t>
  </si>
  <si>
    <t>Автоматический выключатель ВА 47-100 1P 100А (D) 10kA PROXIMA EKF</t>
  </si>
  <si>
    <t>mcb47100-1-10D-pro</t>
  </si>
  <si>
    <t>Автоматический выключатель ВА 47-100 1P 10А (D) 10kA PROXIMA EKF</t>
  </si>
  <si>
    <t>mcb47100-1-125D-pro</t>
  </si>
  <si>
    <t>Автоматический выключатель ВА 47-100 1P 125А (D) 10kA PROXIMA EKF</t>
  </si>
  <si>
    <t>mcb47100-1-16D-pro</t>
  </si>
  <si>
    <t>Автоматический выключатель ВА 47-100 1P 16А (D) 10kA PROXIMA EKF</t>
  </si>
  <si>
    <t>mcb47100-1-25D-pro</t>
  </si>
  <si>
    <t>Автоматический выключатель ВА 47-100 1P 25А (D) 10kA PROXIMA EKF</t>
  </si>
  <si>
    <t>mcb47100-1-32D-pro</t>
  </si>
  <si>
    <t>Автоматический выключатель ВА 47-100 1P 32А (D) 10kA PROXIMA EKF</t>
  </si>
  <si>
    <t>mcb47100-1-40D-pro</t>
  </si>
  <si>
    <t>Автоматический выключатель ВА 47-100 1P 40А (D) 10kA PROXIMA EKF</t>
  </si>
  <si>
    <t>mcb47100-1-50D-pro</t>
  </si>
  <si>
    <t>Автоматический выключатель ВА 47-100 1P 50А (D) 10kA PROXIMA EKF</t>
  </si>
  <si>
    <t>mcb47100-1-63D-pro</t>
  </si>
  <si>
    <t>Автоматический выключатель ВА 47-100 1P 63А (D) 10kA PROXIMA EKF</t>
  </si>
  <si>
    <t>mcb47100-1-80D-pro</t>
  </si>
  <si>
    <t>Автоматический выключатель ВА 47-100 1P 80А (D) 10kA PROXIMA EKF</t>
  </si>
  <si>
    <t>mcb47100-2-100D-pro</t>
  </si>
  <si>
    <t>Автоматический выключатель ВА 47-100 2P 100А (D) 10kA PROXIMA EKF</t>
  </si>
  <si>
    <t>mcb47100-2-10D-pro</t>
  </si>
  <si>
    <t>Автоматический выключатель ВА 47-100 2P 10А (D) 10kA PROXIMA EKF</t>
  </si>
  <si>
    <t>mcb47100-2-125D-pro</t>
  </si>
  <si>
    <t>Автоматический выключатель ВА 47-100 2P 125А (D) 10kA PROXIMA EKF</t>
  </si>
  <si>
    <t>mcb47100-2-16D-pro</t>
  </si>
  <si>
    <t>Автоматический выключатель ВА 47-100 2P 16А (D) 10kA PROXIMA EKF</t>
  </si>
  <si>
    <t>mcb47100-2-25D-pro</t>
  </si>
  <si>
    <t>Автоматический выключатель ВА 47-100 2P 25А (D) 10kA PROXIMA EKF</t>
  </si>
  <si>
    <t>mcb47100-2-32D-pro</t>
  </si>
  <si>
    <t>Автоматический выключатель ВА 47-100 2P 32А (D) 10kA PROXIMA EKF</t>
  </si>
  <si>
    <t>mcb47100-2-40D-pro</t>
  </si>
  <si>
    <t>Автоматический выключатель ВА 47-100 2P 40А (D) 10kA PROXIMA EKF</t>
  </si>
  <si>
    <t>mcb47100-2-50D-pro</t>
  </si>
  <si>
    <t>Автоматический выключатель ВА 47-100 2P 50А (D) 10kA PROXIMA EKF</t>
  </si>
  <si>
    <t>mcb47100-2-63D-pro</t>
  </si>
  <si>
    <t>Автоматический выключатель ВА 47-100 2P 63А (D) 10kA PROXIMA EKF</t>
  </si>
  <si>
    <t>mcb47100-2-80D-pro</t>
  </si>
  <si>
    <t>Автоматический выключатель ВА 47-100 2P 80А (D) 10kA PROXIMA EKF</t>
  </si>
  <si>
    <t>mcb47100-3-100D-pro</t>
  </si>
  <si>
    <t>Автоматический выключатель ВА 47-100 3P 100А (D) 10kA PROXIMA EKF</t>
  </si>
  <si>
    <t>mcb47100-3-10D-pro</t>
  </si>
  <si>
    <t>Автоматический выключатель ВА 47-100 3P 10А (D) 10kA PROXIMA EKF</t>
  </si>
  <si>
    <t>mcb47100-3-125D-pro</t>
  </si>
  <si>
    <t>Автоматический выключатель ВА 47-100 3P 125А (D) 10kA PROXIMA EKF</t>
  </si>
  <si>
    <t>mcb47100-3-16D-pro</t>
  </si>
  <si>
    <t>Автоматический выключатель ВА 47-100 3P 16А (D) 10kA PROXIMA EKF</t>
  </si>
  <si>
    <t>mcb47100-3-25D-pro</t>
  </si>
  <si>
    <t>Автоматический выключатель ВА 47-100 3P 25А (D) 10kA PROXIMA EKF</t>
  </si>
  <si>
    <t>mcb47100-3-32D-pro</t>
  </si>
  <si>
    <t>Автоматический выключатель ВА 47-100 3P 32А (D) 10kA PROXIMA EKF</t>
  </si>
  <si>
    <t>mcb47100-3-35D-pro</t>
  </si>
  <si>
    <t>Автоматический выключатель ВА 47-100 3P 35А (D) 10kA PROXIMA EKF</t>
  </si>
  <si>
    <t>mcb47100-3-40D-pro</t>
  </si>
  <si>
    <t>Автоматический выключатель ВА 47-100 3P 40А (D) 10kA PROXIMA EKF</t>
  </si>
  <si>
    <t>mcb47100-3-50D-pro</t>
  </si>
  <si>
    <t>Автоматический выключатель ВА 47-100 3P 50А (D) 10kA PROXIMA EKF</t>
  </si>
  <si>
    <t>mcb47100-3-63D-pro</t>
  </si>
  <si>
    <t>Автоматический выключатель ВА 47-100 3P 63А (D) 10kA PROXIMA EKF</t>
  </si>
  <si>
    <t>mcb47100-3-80D-pro</t>
  </si>
  <si>
    <t>Автоматический выключатель ВА 47-100 3P 80А (D) 10kA PROXIMA EKF</t>
  </si>
  <si>
    <t>mcb47100-4-100D-pro</t>
  </si>
  <si>
    <t>Автоматический выключатель ВА 47-100 4P 100А (D) 10kA PROXIMA EKF</t>
  </si>
  <si>
    <t>mcb47100-4-10D-pro</t>
  </si>
  <si>
    <t>Автоматический выключатель ВА 47-100 4P 10А (D) 10kA PROXIMA EKF</t>
  </si>
  <si>
    <t>mcb47100-4-125D-pro</t>
  </si>
  <si>
    <t>Автоматический выключатель ВА 47-100 4P 125А (D) 10kA PROXIMA EKF</t>
  </si>
  <si>
    <t>mcb47100-4-16D-pro</t>
  </si>
  <si>
    <t>Автоматический выключатель ВА 47-100 4P 16А (D) 10kA PROXIMA EKF</t>
  </si>
  <si>
    <t>mcb47100-4-25D-pro</t>
  </si>
  <si>
    <t>Автоматический выключатель ВА 47-100 4P 25А (D) 10kA PROXIMA EKF</t>
  </si>
  <si>
    <t>mcb47100-4-32D-pro</t>
  </si>
  <si>
    <t>Автоматический выключатель ВА 47-100 4P 32А (D) 10kA PROXIMA EKF</t>
  </si>
  <si>
    <t>mcb47100-4-40D-pro</t>
  </si>
  <si>
    <t>Автоматический выключатель ВА 47-100 4P 40А (D) 10kA PROXIMA EKF</t>
  </si>
  <si>
    <t>mcb47100-4-50D-pro</t>
  </si>
  <si>
    <t>Автоматический выключатель ВА 47-100 4P 50А (D) 10kA PROXIMA EKF</t>
  </si>
  <si>
    <t>mcb47100-4-63D-pro</t>
  </si>
  <si>
    <t>Автоматический выключатель ВА 47-100 4P 63А (D) 10kA PROXIMA EKF</t>
  </si>
  <si>
    <t>mcb47100-4-80D-pro</t>
  </si>
  <si>
    <t>Автоматический выключатель ВА 47-100 4P 80А (D) 10kA PROXIMA EKF</t>
  </si>
  <si>
    <t>mcb47125-1-100C</t>
  </si>
  <si>
    <t>Автоматический выключатель ВА 47-125 1P 100А (C) 15кА PROXIMA EKF</t>
  </si>
  <si>
    <t>mcb47125-1-125C</t>
  </si>
  <si>
    <t>Автоматический выключатель ВА 47-125 1P 125А (C) 15кА PROXIMA EKF</t>
  </si>
  <si>
    <t>mcb47125-1-16C</t>
  </si>
  <si>
    <t>Автоматический выключатель ВА 47-125 1P 16А (C) 15кА PROXIMA EKF</t>
  </si>
  <si>
    <t>mcb47125-1-20C</t>
  </si>
  <si>
    <t>Автоматический выключатель ВА 47-125 1P 20А (C) 15кА PROXIMA EKF</t>
  </si>
  <si>
    <t>mcb47125-1-25C</t>
  </si>
  <si>
    <t>Автоматический выключатель ВА 47-125 1P 25А (C) 15кА PROXIMA EKF</t>
  </si>
  <si>
    <t>mcb47125-1-32C</t>
  </si>
  <si>
    <t>Автоматический выключатель ВА 47-125 1P 32А (C) 15кА PROXIMA EKF</t>
  </si>
  <si>
    <t>mcb47125-1-40C</t>
  </si>
  <si>
    <t>Автоматический выключатель ВА 47-125 1P 40А (C) 15кА PROXIMA EKF</t>
  </si>
  <si>
    <t>mcb47125-1-50C</t>
  </si>
  <si>
    <t>Автоматический выключатель ВА 47-125 1P 50А (C) 15кА PROXIMA EKF</t>
  </si>
  <si>
    <t>mcb47125-1-63C</t>
  </si>
  <si>
    <t>Автоматический выключатель ВА 47-125 1P 63А (C) 15кА PROXIMA EKF</t>
  </si>
  <si>
    <t>mcb47125-1-80C</t>
  </si>
  <si>
    <t>Автоматический выключатель ВА 47-125 1P 80А (C) 15кА PROXIMA EKF</t>
  </si>
  <si>
    <t>mcb47125-2-100C</t>
  </si>
  <si>
    <t>Автоматический выключатель ВА 47-125 2P 100А (C) 15кА PROXIMA EKF</t>
  </si>
  <si>
    <t>mcb47125-2-10C</t>
  </si>
  <si>
    <t>Автоматический выключатель ВА 47-125 2P 10А (C) 15кА PROXIMA EKF</t>
  </si>
  <si>
    <t>mcb47125-2-125C</t>
  </si>
  <si>
    <t>Автоматический выключатель ВА 47-125 2P 125А (C) 15кА PROXIMA EKF</t>
  </si>
  <si>
    <t>mcb47125-2-16C</t>
  </si>
  <si>
    <t>Автоматический выключатель ВА 47-125 2P 16А (C) 15кА PROXIMA EKF</t>
  </si>
  <si>
    <t>mcb47125-2-20C</t>
  </si>
  <si>
    <t>Автоматический выключатель ВА 47-125 2P 20А (C) 15кА PROXIMA EKF</t>
  </si>
  <si>
    <t>mcb47125-2-25C</t>
  </si>
  <si>
    <t>Автоматический выключатель ВА 47-125 2P 25А (C) 15кА PROXIMA EKF</t>
  </si>
  <si>
    <t>mcb47125-2-32C</t>
  </si>
  <si>
    <t>Автоматический выключатель ВА 47-125 2P 32А (C) 15кА PROXIMA EKF</t>
  </si>
  <si>
    <t>mcb47125-2-40C</t>
  </si>
  <si>
    <t>Автоматический выключатель ВА 47-125 2P 40А (C) 15кА PROXIMA EKF</t>
  </si>
  <si>
    <t>mcb47125-2-50C</t>
  </si>
  <si>
    <t>Автоматический выключатель ВА 47-125 2P 50А (C) 15кА PROXIMA EKF</t>
  </si>
  <si>
    <t>mcb47125-2-63C</t>
  </si>
  <si>
    <t>Автоматический выключатель ВА 47-125 2P 63А (C) 15кА PROXIMA EKF</t>
  </si>
  <si>
    <t>mcb47125-2-80C</t>
  </si>
  <si>
    <t>Автоматический выключатель ВА 47-125 2P 80А (C) 15кА PROXIMA EKF</t>
  </si>
  <si>
    <t>mcb47125-3-100C</t>
  </si>
  <si>
    <t>Автоматический выключатель ВА 47-125 3P 100А (C) 15кА PROXIMA EKF</t>
  </si>
  <si>
    <t>mcb47125-3-10C</t>
  </si>
  <si>
    <t>Автоматический выключатель ВА 47-125 3P 10А (C) 15кА PROXIMA EKF</t>
  </si>
  <si>
    <t>mcb47125-3-125C</t>
  </si>
  <si>
    <t>Автоматический выключатель ВА 47-125 3P 125А (C) 15кА PROXIMA EKF</t>
  </si>
  <si>
    <t>mcb47125-3-16C</t>
  </si>
  <si>
    <t>Автоматический выключатель ВА 47-125 3P 16А (C) 15кА PROXIMA EKF</t>
  </si>
  <si>
    <t>mcb47125-3-20C</t>
  </si>
  <si>
    <t>Автоматический выключатель ВА 47-125 3P 20А (C) 15кА PROXIMA EKF</t>
  </si>
  <si>
    <t>mcb47125-3-25C</t>
  </si>
  <si>
    <t>Автоматический выключатель ВА 47-125 3P 25А (C) 15кА PROXIMA EKF</t>
  </si>
  <si>
    <t>mcb47125-3-32C</t>
  </si>
  <si>
    <t>Автоматический выключатель ВА 47-125 3P 32А (C) 15кА PROXIMA EKF</t>
  </si>
  <si>
    <t>mcb47125-3-40C</t>
  </si>
  <si>
    <t>Автоматический выключатель ВА 47-125 3P 40А (C) 15кА PROXIMA EKF</t>
  </si>
  <si>
    <t>mcb47125-3-50C</t>
  </si>
  <si>
    <t>Автоматический выключатель ВА 47-125 3P 50А (C) 15кА PROXIMA EKF</t>
  </si>
  <si>
    <t>mcb47125-3-63C</t>
  </si>
  <si>
    <t>Автоматический выключатель ВА 47-125 3P 63А (C) 15кА PROXIMA EKF</t>
  </si>
  <si>
    <t>mcb47125-3-80C</t>
  </si>
  <si>
    <t>Автоматический выключатель ВА 47-125 3P 80А (C) 15кА PROXIMA EKF</t>
  </si>
  <si>
    <t>mcb47125-4-100C</t>
  </si>
  <si>
    <t>Автоматический выключатель ВА 47-125 4P 100А (C) 15кА PROXIMA EKF</t>
  </si>
  <si>
    <t>mcb47125-4-10C</t>
  </si>
  <si>
    <t>Автоматический выключатель ВА 47-125 4P 10А (C) 15кА PROXIMA EKF</t>
  </si>
  <si>
    <t>mcb47125-4-16C</t>
  </si>
  <si>
    <t>Автоматический выключатель ВА 47-125 4P 16А (C) 15кА PROXIMA EKF</t>
  </si>
  <si>
    <t>mcb47125-4-20C</t>
  </si>
  <si>
    <t>Автоматический выключатель ВА 47-125 4P 20А (C) 15кА PROXIMA EKF</t>
  </si>
  <si>
    <t>mcb47125-4-25C</t>
  </si>
  <si>
    <t>Автоматический выключатель ВА 47-125 4P 25А (C) 15кА PROXIMA EKF</t>
  </si>
  <si>
    <t>mcb47125-4-32C</t>
  </si>
  <si>
    <t>Автоматический выключатель ВА 47-125 4P 32А (C) 15кА PROXIMA EKF</t>
  </si>
  <si>
    <t>mcb47125-4-40C</t>
  </si>
  <si>
    <t>Автоматический выключатель ВА 47-125 4P 40А (C) 15кА PROXIMA EKF</t>
  </si>
  <si>
    <t>mcb47125-4-50C</t>
  </si>
  <si>
    <t>Автоматический выключатель ВА 47-125 4P 50А (C) 15кА PROXIMA EKF</t>
  </si>
  <si>
    <t>mcb47125-4-63C</t>
  </si>
  <si>
    <t>Автоматический выключатель ВА 47-125 4P 63А (C) 15кА PROXIMA EKF</t>
  </si>
  <si>
    <t>mcb47125-1-100D</t>
  </si>
  <si>
    <t>Автоматический выключатель ВА 47-125 1P 100А (D) 15кА PROXIMA EKF</t>
  </si>
  <si>
    <t>mcb47125-1-10D</t>
  </si>
  <si>
    <t>Автоматический выключатель ВА 47-125 1P 10А (D) 15кА PROXIMA EKF</t>
  </si>
  <si>
    <t>mcb47125-1-125D</t>
  </si>
  <si>
    <t>Автоматический выключатель ВА 47-125 1P 125А (D) 15кА PROXIMA EKF</t>
  </si>
  <si>
    <t>mcb47125-1-16D</t>
  </si>
  <si>
    <t>Автоматический выключатель ВА 47-125 1P 16А (D) 15кА PROXIMA EKF</t>
  </si>
  <si>
    <t>mcb47125-1-20D</t>
  </si>
  <si>
    <t>Автоматический выключатель ВА 47-125 1P 20А (D) 15кА PROXIMA EKF</t>
  </si>
  <si>
    <t>mcb47125-1-25D</t>
  </si>
  <si>
    <t>Автоматический выключатель ВА 47-125 1P 25А (D) 15кА PROXIMA EKF</t>
  </si>
  <si>
    <t>mcb47125-1-32D</t>
  </si>
  <si>
    <t>Автоматический выключатель ВА 47-125 1P 32А (D) 15кА PROXIMA EKF</t>
  </si>
  <si>
    <t>mcb47125-1-40D</t>
  </si>
  <si>
    <t>Автоматический выключатель ВА 47-125 1P 40А (D) 15кА PROXIMA EKF</t>
  </si>
  <si>
    <t>mcb47125-1-50D</t>
  </si>
  <si>
    <t>Автоматический выключатель ВА 47-125 1P 50А (D) 15кА PROXIMA EKF</t>
  </si>
  <si>
    <t>mcb47125-1-63D</t>
  </si>
  <si>
    <t>Автоматический выключатель ВА 47-125 1P 63А (D) 15кА PROXIMA EKF</t>
  </si>
  <si>
    <t>mcb47125-1-80D</t>
  </si>
  <si>
    <t>Автоматический выключатель ВА 47-125 1P 80А (D) 15кА PROXIMA EKF</t>
  </si>
  <si>
    <t>mcb47125-2-100D</t>
  </si>
  <si>
    <t>Автоматический выключатель ВА 47-125 2P 100А (D) 15кА PROXIMA EKF</t>
  </si>
  <si>
    <t>mcb47125-2-10D</t>
  </si>
  <si>
    <t>Автоматический выключатель ВА 47-125 2P 10А (D) 15кА PROXIMA EKF</t>
  </si>
  <si>
    <t>mcb47125-2-125D</t>
  </si>
  <si>
    <t>Автоматический выключатель ВА 47-125 2P 125А (D) 15кА PROXIMA EKF</t>
  </si>
  <si>
    <t>mcb47125-2-16D</t>
  </si>
  <si>
    <t>Автоматический выключатель ВА 47-125 2P 16А (D) 15кА PROXIMA EKF</t>
  </si>
  <si>
    <t>mcb47125-2-20D</t>
  </si>
  <si>
    <t>Автоматический выключатель ВА 47-125 2P 20А (D) 15кА PROXIMA EKF</t>
  </si>
  <si>
    <t>mcb47125-2-25D</t>
  </si>
  <si>
    <t>Автоматический выключатель ВА 47-125 2P 25А (D) 15кА PROXIMA EKF</t>
  </si>
  <si>
    <t>mcb47125-2-40D</t>
  </si>
  <si>
    <t>Автоматический выключатель ВА 47-125 2P 40А (D) 15кА PROXIMA EKF</t>
  </si>
  <si>
    <t>mcb47125-2-50D</t>
  </si>
  <si>
    <t>Автоматический выключатель ВА 47-125 2P 50А (D) 15кА PROXIMA EKF</t>
  </si>
  <si>
    <t>mcb47125-2-63D</t>
  </si>
  <si>
    <t>Автоматический выключатель ВА 47-125 2P 63А (D) 15кА PROXIMA EKF</t>
  </si>
  <si>
    <t>mcb47125-2-80D</t>
  </si>
  <si>
    <t>Автоматический выключатель ВА 47-125 2P 80А (D) 15кА PROXIMA EKF</t>
  </si>
  <si>
    <t>mcb47125-3-100D</t>
  </si>
  <si>
    <t>Автоматический выключатель ВА 47-125 3P 100А (D) 15кА PROXIMA EKF</t>
  </si>
  <si>
    <t>mcb47125-3-10D</t>
  </si>
  <si>
    <t>Автоматический выключатель ВА 47-125 3P 10А (D) 15кА PROXIMA EKF</t>
  </si>
  <si>
    <t>mcb47125-3-125D</t>
  </si>
  <si>
    <t>Автоматический выключатель ВА 47-125 3P 125А (D) 15кА PROXIMA EKF</t>
  </si>
  <si>
    <t>mcb47125-3-16D</t>
  </si>
  <si>
    <t>Автоматический выключатель ВА 47-125 3P 16А (D) 15кА PROXIMA EKF</t>
  </si>
  <si>
    <t>mcb47125-3-20D</t>
  </si>
  <si>
    <t>Автоматический выключатель ВА 47-125 3P 20А (D) 15кА PROXIMA EKF</t>
  </si>
  <si>
    <t>mcb47125-3-25D</t>
  </si>
  <si>
    <t>Автоматический выключатель ВА 47-125 3P 25А (D) 15кА PROXIMA EKF</t>
  </si>
  <si>
    <t>mcb47125-3-40D</t>
  </si>
  <si>
    <t>Автоматический выключатель ВА 47-125 3P 40А (D) 15кА PROXIMA EKF</t>
  </si>
  <si>
    <t>mcb47125-3-50D</t>
  </si>
  <si>
    <t>Автоматический выключатель ВА 47-125 3P 50А (D) 15кА PROXIMA EKF</t>
  </si>
  <si>
    <t>mcb47125-3-63D</t>
  </si>
  <si>
    <t>Автоматический выключатель ВА 47-125 3P 63А (D) 15кА PROXIMA EKF</t>
  </si>
  <si>
    <t>mcb47125-3-80D</t>
  </si>
  <si>
    <t>Автоматический выключатель ВА 47-125 3P 80А (D) 15кА PROXIMA EKF</t>
  </si>
  <si>
    <t>mcb47125-4-100D</t>
  </si>
  <si>
    <t>Автоматический выключатель ВА 47-125 4P 100А (D) 15кА PROXIMA EKF</t>
  </si>
  <si>
    <t>mcb47125-4-10D</t>
  </si>
  <si>
    <t>Автоматический выключатель ВА 47-125 4P 10А (D) 15кА PROXIMA EKF</t>
  </si>
  <si>
    <t>mcb47125-4-16D</t>
  </si>
  <si>
    <t>Автоматический выключатель ВА 47-125 4P 16А (D) 15кА PROXIMA EKF</t>
  </si>
  <si>
    <t>mcb47125-4-20D</t>
  </si>
  <si>
    <t>Автоматический выключатель ВА 47-125 4P 20А (D) 15кА PROXIMA EKF</t>
  </si>
  <si>
    <t>mcb47125-4-25D</t>
  </si>
  <si>
    <t>Автоматический выключатель ВА 47-125 4P 25А (D) 15кА PROXIMA EKF</t>
  </si>
  <si>
    <t>mcb47125-4-40D</t>
  </si>
  <si>
    <t>Автоматический выключатель ВА 47-125 4P 40А (D) 15кА PROXIMA EKF</t>
  </si>
  <si>
    <t>mcb47125-4-50D</t>
  </si>
  <si>
    <t>Автоматический выключатель ВА 47-125 4P 50А (D) 15кА PROXIMA EKF</t>
  </si>
  <si>
    <t>mcb47125-4-63D</t>
  </si>
  <si>
    <t>Автоматический выключатель ВА 47-125 4P 63А (D) 15кА PROXIMA EKF</t>
  </si>
  <si>
    <t>mcb4729-1-10-B</t>
  </si>
  <si>
    <t>Автоматический выключатель 1P 10А (B) 4,5кА ВА 47-29 Basic</t>
  </si>
  <si>
    <t>mcb4729-1-16-B</t>
  </si>
  <si>
    <t>Автоматический выключатель 1P 16А (B) 4,5кА ВА 47-29 Basic</t>
  </si>
  <si>
    <t>mcb4729-1-20-B</t>
  </si>
  <si>
    <t>Автоматический выключатель 1P 20А (B) 4,5кА ВА 47-29 Basic</t>
  </si>
  <si>
    <t>mcb4729-1-25-B</t>
  </si>
  <si>
    <t>Автоматический выключатель 1P 25А (B) 4,5кА ВА 47-29 Basic</t>
  </si>
  <si>
    <t>mcb4729-1-06-B</t>
  </si>
  <si>
    <t>Автоматический выключатель 1P 6А (B) 4,5кА ВА 47-29 Basic</t>
  </si>
  <si>
    <t>mcb4729-2-10-B</t>
  </si>
  <si>
    <t>Автоматический выключатель 2P 10А (B) 4,5кА ВА 47-29 Basic</t>
  </si>
  <si>
    <t>mcb4729-2-20-B</t>
  </si>
  <si>
    <t>Автоматический выключатель 2P 20А (B) 4,5кА ВА 47-29 Basic</t>
  </si>
  <si>
    <t>mcb4729-2-25-B</t>
  </si>
  <si>
    <t>Автоматический выключатель 2P 25А (B) 4,5кА ВА 47-29 Basic</t>
  </si>
  <si>
    <t>mcb4729-2-06-B</t>
  </si>
  <si>
    <t>Автоматический выключатель 2P 6А (B) 4,5кА ВА 47-29 Basic</t>
  </si>
  <si>
    <t>mcb4729-3-10-B</t>
  </si>
  <si>
    <t>Автоматический выключатель 3P 10А (B) 4,5кА ВА 47-29 Basic</t>
  </si>
  <si>
    <t>mcb4729-3-16-B</t>
  </si>
  <si>
    <t>Автоматический выключатель 3P 16А (B) 4,5кА ВА 47-29 Basic</t>
  </si>
  <si>
    <t>mcb4729-3-20-B</t>
  </si>
  <si>
    <t>Автоматический выключатель 3P 20А (B) 4,5кА ВА 47-29 Basic</t>
  </si>
  <si>
    <t>mcb4729-3-25-B</t>
  </si>
  <si>
    <t>Автоматический выключатель 3P 25А (B) 4,5кА ВА 47-29 Basic</t>
  </si>
  <si>
    <t>mcb4729-3-06-B</t>
  </si>
  <si>
    <t>Автоматический выключатель 3P 6А (B) 4,5кА ВА 47-29 Basic</t>
  </si>
  <si>
    <t>mcb4729-1-10C</t>
  </si>
  <si>
    <t>Автоматический выключатель 1P 10А (C) 4,5кА ВА 47-29 Basic</t>
  </si>
  <si>
    <t>mcb4729-1-16C</t>
  </si>
  <si>
    <t>Автоматический выключатель 1P 16А (C) 4,5кА ВА 47-29 Basic</t>
  </si>
  <si>
    <t>mcb4729-1-20C</t>
  </si>
  <si>
    <t>Автоматический выключатель 1P 20А (C) 4,5кА ВА 47-29 Basic</t>
  </si>
  <si>
    <t>mcb4729-1-25C</t>
  </si>
  <si>
    <t>Автоматический выключатель 1P 25А (C) 4,5кА ВА 47-29 Basic</t>
  </si>
  <si>
    <t>mcb4729-1-32C</t>
  </si>
  <si>
    <t>Автоматический выключатель 1P 32А (C) 4,5кА ВА 47-29 Basic</t>
  </si>
  <si>
    <t>mcb4729-1-40C</t>
  </si>
  <si>
    <t>Автоматический выключатель 1P 40А (C) 4,5кА ВА 47-29 Basic</t>
  </si>
  <si>
    <t>mcb4729-1-50C</t>
  </si>
  <si>
    <t>Автоматический выключатель 1P 50А (C) 4,5кА ВА 47-29 Basic</t>
  </si>
  <si>
    <t>mcb4729-1-63C</t>
  </si>
  <si>
    <t>Автоматический выключатель 1P 63А (C) 4,5кА ВА 47-29 Basic</t>
  </si>
  <si>
    <t>mcb4729-1-06C</t>
  </si>
  <si>
    <t>Автоматический выключатель 1P 6А (C) 4,5кА ВА 47-29 Basic</t>
  </si>
  <si>
    <t>mcb4729-2-10C</t>
  </si>
  <si>
    <t>Автоматический выключатель 2P 10А (C) 4,5кА ВА 47-29 Basic</t>
  </si>
  <si>
    <t>mcb4729-2-16C</t>
  </si>
  <si>
    <t>Автоматический выключатель 2P 16А (C) 4,5кА ВА 47-29 Basic</t>
  </si>
  <si>
    <t>mcb4729-2-20C</t>
  </si>
  <si>
    <t>Автоматический выключатель 2P 20А (C) 4,5кА ВА 47-29 Basic</t>
  </si>
  <si>
    <t>mcb4729-2-25C</t>
  </si>
  <si>
    <t>Автоматический выключатель 2P 25А (C) 4,5кА ВА 47-29 Basic</t>
  </si>
  <si>
    <t>mcb4729-2-32C</t>
  </si>
  <si>
    <t>Автоматический выключатель 2P 32А (C) 4,5кА ВА 47-29 Basic</t>
  </si>
  <si>
    <t>mcb4729-2-40C</t>
  </si>
  <si>
    <t>Автоматический выключатель 2P 40А (C) 4,5кА ВА 47-29 Basic</t>
  </si>
  <si>
    <t>mcb4729-2-50C</t>
  </si>
  <si>
    <t>Автоматический выключатель 2P 50А (C) 4,5кА ВА 47-29 Basic</t>
  </si>
  <si>
    <t>mcb4729-2-63C</t>
  </si>
  <si>
    <t>Автоматический выключатель 2P 63А (C) 4,5кА ВА 47-29 Basic</t>
  </si>
  <si>
    <t>mcb4729-2-06C</t>
  </si>
  <si>
    <t>Автоматический выключатель 2P 6А (C) 4,5кА ВА 47-29 Basic</t>
  </si>
  <si>
    <t>mcb4729-3-10C</t>
  </si>
  <si>
    <t>Автоматический выключатель 3P 10А (C) 4,5кА ВА 47-29 Basic</t>
  </si>
  <si>
    <t>mcb4729-3-16C</t>
  </si>
  <si>
    <t>Автоматический выключатель 3P 16А (C) 4,5кА ВА 47-29 Basic</t>
  </si>
  <si>
    <t>mcb4729-3-20C</t>
  </si>
  <si>
    <t>Автоматический выключатель 3P 20А (C) 4,5кА ВА 47-29 Basic</t>
  </si>
  <si>
    <t>mcb4729-3-25C</t>
  </si>
  <si>
    <t>Автоматический выключатель 3P 25А (C) 4,5кА ВА 47-29 Basic</t>
  </si>
  <si>
    <t>mcb4729-3-32C</t>
  </si>
  <si>
    <t>Автоматический выключатель 3P 32А (C) 4,5кА ВА 47-29 Basic</t>
  </si>
  <si>
    <t>mcb4729-3-40C</t>
  </si>
  <si>
    <t>Автоматический выключатель 3P 40А (C) 4,5кА ВА 47-29 Basic</t>
  </si>
  <si>
    <t>mcb4729-3-50C</t>
  </si>
  <si>
    <t>Автоматический выключатель 3P 50А (C) 4,5кА ВА 47-29 Basic</t>
  </si>
  <si>
    <t>mcb4729-3-63C</t>
  </si>
  <si>
    <t>Автоматический выключатель 3P 63А (C) 4,5кА ВА 47-29 Basic</t>
  </si>
  <si>
    <t>mcb4729-3-06C</t>
  </si>
  <si>
    <t>Автоматический выключатель 3P 6А (C) 4,5кА ВА 47-29 Basic</t>
  </si>
  <si>
    <t>mdb-47-red-pro</t>
  </si>
  <si>
    <t>Кнопка модульная КМ-47 (красная) EKF PROxima</t>
  </si>
  <si>
    <t>mdb-47-grey-pro</t>
  </si>
  <si>
    <t>Кнопка модульная КМ-47 (серая) EKF PROxima</t>
  </si>
  <si>
    <t>av-of-averes</t>
  </si>
  <si>
    <t>Контакт вспомогательный AV-OF EKF</t>
  </si>
  <si>
    <t>av-sd-averes</t>
  </si>
  <si>
    <t>Контакт сигнальный AV-SD EKF</t>
  </si>
  <si>
    <t>av-m1-averes</t>
  </si>
  <si>
    <t>Моторный привод AV-M1 1P/2P EKF AVERES</t>
  </si>
  <si>
    <t>av-m6-averes</t>
  </si>
  <si>
    <t>Привод моторный с режимом автовзвода AV-M6 EKF AVERES</t>
  </si>
  <si>
    <t>av-m6s-averes</t>
  </si>
  <si>
    <t>Привод моторный с режимом автовзвода AV-M6S 1P/2P EKF AVERES</t>
  </si>
  <si>
    <t>av-mm-averes</t>
  </si>
  <si>
    <t>Расцепитель максимального и минимального напряжения AV-MM EKF AVERES</t>
  </si>
  <si>
    <t>av-min-averes</t>
  </si>
  <si>
    <t>Расцепитель минимального напряжения AV-MIN EKF AVERES</t>
  </si>
  <si>
    <t>av-snt-DC-averes</t>
  </si>
  <si>
    <t>Расцепитель независимый AV-SNT 12-24В AC/DC EKF AVERES</t>
  </si>
  <si>
    <t>av-snt-averes</t>
  </si>
  <si>
    <t>Расцепитель независимый AV-SNT 230В AC EKF</t>
  </si>
  <si>
    <t>Расцепитель независимый AV-SNT-2 415В AC EKF</t>
  </si>
  <si>
    <t>mds-47-pro</t>
  </si>
  <si>
    <t>Розетка РД-47 240В EKF PROxima</t>
  </si>
  <si>
    <t>RDE4716</t>
  </si>
  <si>
    <t>Розетка РДЕ-47 16А (под евро вилку с заземлением) EKF PROxima</t>
  </si>
  <si>
    <t>RP47300</t>
  </si>
  <si>
    <t>Рукоятка выносная поворотная РП-47 (300 мм) EKF</t>
  </si>
  <si>
    <t>av-l-yellow-averes</t>
  </si>
  <si>
    <t>Сигнальная лампа AV-L желтая EKF</t>
  </si>
  <si>
    <t>av-l-green-averes</t>
  </si>
  <si>
    <t>Сигнальная лампа AV-L зеленая EKF</t>
  </si>
  <si>
    <t>av-l-red-averes</t>
  </si>
  <si>
    <t>Сигнальная лампа AV-L красная EKF</t>
  </si>
  <si>
    <t>av-of-of/sd-averes</t>
  </si>
  <si>
    <t>Совмещенный вспомогательный и сигнальный контакт AV-OF+OF/SD EKF</t>
  </si>
  <si>
    <t>bt-230/15va</t>
  </si>
  <si>
    <t>Трансформатор звонковый модульный BT-230В/12-12В 15ВА EKF PROxima</t>
  </si>
  <si>
    <t>bt-230/30va</t>
  </si>
  <si>
    <t>Трансформатор звонковый модульный BT-230В/12-12В 30ВА EKF PROxima</t>
  </si>
  <si>
    <t>av-l-3ph-averes</t>
  </si>
  <si>
    <t>Трехфазный индикатор напряжения AV-L EKF</t>
  </si>
  <si>
    <t>mdac-47-pro</t>
  </si>
  <si>
    <t>Аварийный контакт АК-47 EKF PROxima</t>
  </si>
  <si>
    <t>mdbc-47-pro</t>
  </si>
  <si>
    <t>Блок-контакт БК-47 EKF PROxima</t>
  </si>
  <si>
    <t>mdc-47-pro</t>
  </si>
  <si>
    <t>Звонок ЗД-47 EKF PROxima</t>
  </si>
  <si>
    <t>mdla-47-3f-pro</t>
  </si>
  <si>
    <t>Индикатор фаз ЛСФ-47 EKF PROxima</t>
  </si>
  <si>
    <t>mdla-47-w-pro</t>
  </si>
  <si>
    <t>Лампа сигнальная ЛС-47 (белая) EKF PROxima</t>
  </si>
  <si>
    <t>mdla-47-y-pro</t>
  </si>
  <si>
    <t>Лампа сигнальная ЛС-47 (желтая) EKF PROxima</t>
  </si>
  <si>
    <t>mdla-47-g-pro</t>
  </si>
  <si>
    <t>Лампа сигнальная ЛС-47 (зеленая) EKF PROxima</t>
  </si>
  <si>
    <t>mdla-47-r-pro</t>
  </si>
  <si>
    <t>Лампа сигнальная ЛС-47 (красная) EKF PROxima</t>
  </si>
  <si>
    <t>mdrmm-47-pro</t>
  </si>
  <si>
    <t>Расцепитель минимального и максимального напряжения РММ-47 EKF PROxima</t>
  </si>
  <si>
    <t>mdri-47-pro</t>
  </si>
  <si>
    <t>Расцепитель независимый РН-47 EKF PROxima</t>
  </si>
  <si>
    <t>mdac-47-bas</t>
  </si>
  <si>
    <t>Аварийный контакт АК-47 Basic</t>
  </si>
  <si>
    <t>mdri-47-bas</t>
  </si>
  <si>
    <t>Расцепитель независимый РН-47 Basic</t>
  </si>
  <si>
    <t>mcb47100-1-100C-bas</t>
  </si>
  <si>
    <t>Автоматический выключатель 1P 100А (C) 10kA ВА 47-100 EKF Basic</t>
  </si>
  <si>
    <t>mcb47100-1-16C-bas</t>
  </si>
  <si>
    <t>Автоматический выключатель 1P 16А (C) 10kA ВА 47-100 EKF Basic</t>
  </si>
  <si>
    <t>mcb47100-1-32C-bas</t>
  </si>
  <si>
    <t>Автоматический выключатель 1P 32А (C) 10kA ВА 47-100 EKF Basic</t>
  </si>
  <si>
    <t>mcb47100-3-25C-bas</t>
  </si>
  <si>
    <t>Автоматический выключатель 3P 25А (C) 10kA ВА 47-100 EKF Basic</t>
  </si>
  <si>
    <t>mcb47100-3-40C-bas</t>
  </si>
  <si>
    <t>Автоматический выключатель 3P 40А (C) 10kA ВА 47-100 EKF Basic</t>
  </si>
  <si>
    <t>mcb47100-3-63C-bas</t>
  </si>
  <si>
    <t>Автоматический выключатель 3P 63А (C) 10kA ВА 47-100 EKF Basic</t>
  </si>
  <si>
    <t>mcb47100-4-20C-bas</t>
  </si>
  <si>
    <t>Автоматический выключатель 4P 20А (C) 10kA ВА 47-100 EKF Basic</t>
  </si>
  <si>
    <t>mcb47100-4-35C-bas</t>
  </si>
  <si>
    <t>Автоматический выключатель 4P 35А (C) 10kA ВА 47-100 EKF Basic</t>
  </si>
  <si>
    <t>afdd-2-16C-pro</t>
  </si>
  <si>
    <t>Устройство защиты от дугового пробоя (УЗДП) с автоматическим выключателем 1P+N 16А (C) 6кА EKF PROxima</t>
  </si>
  <si>
    <t>afdd-2-20C-pro</t>
  </si>
  <si>
    <t>Устройство защиты от дугового пробоя (УЗДП) с автоматическим выключателем 1P+N 20А (C) 6кА EKF PROxima</t>
  </si>
  <si>
    <t>afdd-2-25C-pro</t>
  </si>
  <si>
    <t>Устройство защиты от дугового пробоя (УЗДП) с автоматическим выключателем 1P+N 25А (C) 6кА EKF PROxima</t>
  </si>
  <si>
    <t>afdd-2-32C-pro</t>
  </si>
  <si>
    <t>Устройство защиты от дугового пробоя (УЗДП) с автоматическим выключателем 1P+N 32А (C) 6кА EKF PROxima</t>
  </si>
  <si>
    <t>afdd-2-40C-pro</t>
  </si>
  <si>
    <t>Устройство защиты от дугового пробоя (УЗДП) с автоматическим выключателем 1P+N 40А (C) 6кА EKF PROxima</t>
  </si>
  <si>
    <t>afdd-2-50C-pro</t>
  </si>
  <si>
    <t>Устройство защиты от дугового пробоя (УЗДП) с автоматическим выключателем 1P+N 50А (C) 6кА EKF PROxima</t>
  </si>
  <si>
    <t>afdd-2-63C-pro</t>
  </si>
  <si>
    <t>Устройство защиты от дугового пробоя (УЗДП) с автоматическим выключателем 1P+N 63А (C) 6кА EKF PROxima</t>
  </si>
  <si>
    <t>afdd-2-10-pro</t>
  </si>
  <si>
    <t>Устройство защиты от дугового пробоя (УЗДП) 1P+N 10А EKF PROxima</t>
  </si>
  <si>
    <t>afdd-2-16-pro</t>
  </si>
  <si>
    <t>Устройство защиты от дугового пробоя (УЗДП) 1P+N 16А EKF PROxima</t>
  </si>
  <si>
    <t>afdd-2-20-pro</t>
  </si>
  <si>
    <t>Устройство защиты от дугового пробоя (УЗДП) 1P+N 20А EKF PROxima</t>
  </si>
  <si>
    <t>afdd-2-25-pro</t>
  </si>
  <si>
    <t>Устройство защиты от дугового пробоя (УЗДП) 1P+N 25А EKF PROxima</t>
  </si>
  <si>
    <t>afdd-2-32-pro</t>
  </si>
  <si>
    <t>Устройство защиты от дугового пробоя (УЗДП) 1P+N 32А EKF PROxima</t>
  </si>
  <si>
    <t>afdd-2-40-pro</t>
  </si>
  <si>
    <t>Устройство защиты от дугового пробоя (УЗДП) 1P+N 40А EKF PROxima</t>
  </si>
  <si>
    <t>afdd-2-50-pro</t>
  </si>
  <si>
    <t>Устройство защиты от дугового пробоя (УЗДП) 1P+N 50А EKF PROxima</t>
  </si>
  <si>
    <t>afdd-2-63-pro</t>
  </si>
  <si>
    <t>Устройство защиты от дугового пробоя (УЗДП) 1P+N 63А EKF PROxima</t>
  </si>
  <si>
    <t>afdd-rcbo-2-10C-30em-pro</t>
  </si>
  <si>
    <t>Устройство защиты от дугового пробоя с автоматическим выключателем дифференциального тока (УЗДП + АВДТ) 1P+N 10А 30мА характеристика С тип А 6 кА PROXIMA EKF</t>
  </si>
  <si>
    <t>afdd-rcbo-2-13C-30em-pro</t>
  </si>
  <si>
    <t>Устройство защиты от дугового пробоя с автоматическим выключателем дифференциального тока (УЗДП + АВДТ) 1P+N 13А 30мА характеристика С тип А 6 кА PROXIMA EKF</t>
  </si>
  <si>
    <t>afdd-rcbo-2-16C-30em-pro</t>
  </si>
  <si>
    <t>Устройство защиты от дугового пробоя с автоматическим выключателем дифференциального тока (УЗДП + АВДТ) 1P+N 16А 30мА характеристика С тип А 6 кА PROXIMA EKF</t>
  </si>
  <si>
    <t>afdd-rcbo-2-20C-30em-pro</t>
  </si>
  <si>
    <t>Устройство защиты от дугового пробоя с автоматическим выключателем дифференциального тока (УЗДП + АВДТ) 1P+N 20А 30мА характеристика С тип А 6 кА PROXIMA EKF</t>
  </si>
  <si>
    <t>afdd-rcbo-2-25C-30em-pro</t>
  </si>
  <si>
    <t>Устройство защиты от дугового пробоя с автоматическим выключателем дифференциального тока (УЗДП + АВДТ) 1P+N 25А 30мА характеристика С тип А 6 кА PROXIMA EKF</t>
  </si>
  <si>
    <t>afdd-rcbo-2-32C-30em-pro</t>
  </si>
  <si>
    <t>Устройство защиты от дугового пробоя с автоматическим выключателем дифференциального тока (УЗДП + АВДТ) 1P+N 32А 30мА характеристика С тип А 6 кА PROXIMA EKF</t>
  </si>
  <si>
    <t>afdd-rcbo-2-40C-30em-pro</t>
  </si>
  <si>
    <t>Устройство защиты от дугового пробоя с автоматическим выключателем дифференциального тока (УЗДП + АВДТ) 1P+N 40А 30мА характеристика С тип А 6 кА PROXIMA EKF</t>
  </si>
  <si>
    <t>afdd-rcbo-2-6C-30em-pro</t>
  </si>
  <si>
    <t>Устройство защиты от дугового пробоя с автоматическим выключателем дифференциального тока (УЗДП + АВДТ) 1P+N 6А 30мА характеристика С тип А 6 кА PROXIMA EKF</t>
  </si>
  <si>
    <t>mcb4763m-6-1-10C-pro</t>
  </si>
  <si>
    <t>Автоматический выключатель ВА 47-63M 1P 10А (C) 6кА без теплового расцепителя PROxima EKF</t>
  </si>
  <si>
    <t>mcb4763m-6-1-16C-pro</t>
  </si>
  <si>
    <t>Автоматический выключатель ВА 47-63M 1P 16А (C) 6кА без теплового расцепителя PROxima EKF</t>
  </si>
  <si>
    <t>mcb4763m-6-2-16C-pro</t>
  </si>
  <si>
    <t>Автоматический выключатель ВА 47-63M 2P 16А (C) 6кА без теплового расцепителя PROxima EKF</t>
  </si>
  <si>
    <t>mcb4763m-6-2-63C-pro</t>
  </si>
  <si>
    <t>Автоматический выключатель ВА 47-63M 2P 63А (C) 6кА без теплового расцепителя PROxima EKF</t>
  </si>
  <si>
    <t>mcb4763m-6-3-10C-pro</t>
  </si>
  <si>
    <t>Автоматический выключатель ВА 47-63M 3P 10А (C) 6кА без теплового расцепителя PROxima EKF</t>
  </si>
  <si>
    <t>mcb4763m-6-3-20C-pro</t>
  </si>
  <si>
    <t>Автоматический выключатель ВА 47-63M 3P 20А (C) 6кА без теплового расцепителя PROxima EKF</t>
  </si>
  <si>
    <t>mcb4763m-6-3-25C-pro</t>
  </si>
  <si>
    <t>Автоматический выключатель ВА 47-63M 3P 25А (C) 6кА без теплового расцепителя PROxima EKF</t>
  </si>
  <si>
    <t>mcb4763m-6-3-40C-pro</t>
  </si>
  <si>
    <t>Автоматический выключатель ВА 47-63M 3P 40А (C) 6кА без теплового расцепителя PROxima EKF</t>
  </si>
  <si>
    <t>mcb4763m-6-3-50C-pro</t>
  </si>
  <si>
    <t>Автоматический выключатель ВА 47-63M 3P 50А (C) 6кА без теплового расцепителя PROxima EKF</t>
  </si>
  <si>
    <t>mcb4763m-6-3-63C-pro</t>
  </si>
  <si>
    <t>Автоматический выключатель ВА 47-63M 3P 63А (C) 6кА без теплового расцепителя PROxima EKF</t>
  </si>
  <si>
    <t>mcb4763m-6-1-10D-pro</t>
  </si>
  <si>
    <t>Автоматический выключатель ВА 47-63M 1P 10А (D) 6кА без теплового расцепителя PROxima EKF</t>
  </si>
  <si>
    <t>mcb4763m-6-1-25D-pro</t>
  </si>
  <si>
    <t>Автоматический выключатель ВА 47-63M 1P 25А (D) 6кА без теплового расцепителя PROxima EKF</t>
  </si>
  <si>
    <t>mcb4763m-6-3-25D-pro</t>
  </si>
  <si>
    <t>Автоматический выключатель ВА 47-63M 3P 25А (D) 6кА без теплового расцепителя PROxima EKF</t>
  </si>
  <si>
    <t>mcb4763m-6-3-50D-pro</t>
  </si>
  <si>
    <t>Автоматический выключатель ВА 47-63M 3P 50А (D) 6кА без теплового расцепителя PROxima EKF</t>
  </si>
  <si>
    <t>mcb4763m-6-3-63D-pro</t>
  </si>
  <si>
    <t>Автоматический выключатель ВА 47-63M 3P 63А (D) 6кА без теплового расцепителя PROxima EKF</t>
  </si>
  <si>
    <t>mcb47100m-1-100D-pro</t>
  </si>
  <si>
    <t>Автоматический выключатель ВА 47-100M 1P 100А (D) 10kA без теплового расцепителя EKF PROXIMA</t>
  </si>
  <si>
    <t>mcb47100m-1-10D-pro</t>
  </si>
  <si>
    <t>Автоматический выключатель ВА 47-100M 1P 10А (D) 10kA без теплового расцепителя EKF PROXIMA</t>
  </si>
  <si>
    <t>mcb47100m-1-125D-pro</t>
  </si>
  <si>
    <t>Автоматический выключатель ВА 47-100M 1P 125А (D) 10kA без теплового расцепителя EKF PROXIMA</t>
  </si>
  <si>
    <t>mcb47100m-1-16D-pro</t>
  </si>
  <si>
    <t>Автоматический выключатель ВА 47-100M 1P 16А (D) 10kA без теплового расцепителя EKF PROXIMA</t>
  </si>
  <si>
    <t>mcb47100m-1-20D-pro</t>
  </si>
  <si>
    <t>Автоматический выключатель ВА 47-100M 1P 20А (D) 10kA без теплового расцепителя EKF PROXIMA</t>
  </si>
  <si>
    <t>mcb47100m-1-25D-pro</t>
  </si>
  <si>
    <t>Автоматический выключатель ВА 47-100M 1P 25А (D) 10kA без теплового расцепителя EKF PROXIMA</t>
  </si>
  <si>
    <t>mcb47100m-1-32D-pro</t>
  </si>
  <si>
    <t>Автоматический выключатель ВА 47-100M 1P 32А (D) 10kA без теплового расцепителя EKF PROXIMA</t>
  </si>
  <si>
    <t>mcb47100m-1-40D-pro</t>
  </si>
  <si>
    <t>Автоматический выключатель ВА 47-100M 1P 40А (D) 10kA без теплового расцепителя EKF PROXIMA</t>
  </si>
  <si>
    <t>mcb47100m-1-63D-pro</t>
  </si>
  <si>
    <t>Автоматический выключатель ВА 47-100M 1P 63А (D) 10kA без теплового расцепителя EKF PROXIMA</t>
  </si>
  <si>
    <t>mcb47100m-1-80D-pro</t>
  </si>
  <si>
    <t>Автоматический выключатель ВА 47-100M 1P 80А (D) 10kA без теплового расцепителя EKF PROXIMA</t>
  </si>
  <si>
    <t>mcb47100m-2-100D-pro</t>
  </si>
  <si>
    <t>Автоматический выключатель ВА 47-100M 2P 100А (D) 10kA без теплового расцепителя EKF PROXIMA</t>
  </si>
  <si>
    <t>mcb47100m-2-125D-pro</t>
  </si>
  <si>
    <t>Автоматический выключатель ВА 47-100M 2P 125А (D) 10kA без теплового расцепителя EKF PROXIMA</t>
  </si>
  <si>
    <t>mcb47100m-2-63D-pro</t>
  </si>
  <si>
    <t>Автоматический выключатель ВА 47-100M 2P 63А (D) 10kA без теплового расцепителя EKF PROXIMA</t>
  </si>
  <si>
    <t>mcb47100m-2-80D-pro</t>
  </si>
  <si>
    <t>Автоматический выключатель ВА 47-100M 2P 80А (D) 10kA без теплового расцепителя EKF PROXIMA</t>
  </si>
  <si>
    <t>mcb47100m-3-100D-pro</t>
  </si>
  <si>
    <t>Автоматический выключатель ВА 47-100M 3P 100А (D) 10kA без теплового расцепителя EKF PROXIMA</t>
  </si>
  <si>
    <t>mcb47100m-3-10D-pro</t>
  </si>
  <si>
    <t>Автоматический выключатель ВА 47-100M 3P 10А (D) 10kA без теплового расцепителя EKF PROXIMA</t>
  </si>
  <si>
    <t>mcb47100m-3-125D-pro</t>
  </si>
  <si>
    <t>Автоматический выключатель ВА 47-100M 3P 125А (D) 10kA без теплового расцепителя EKF PROXIMA</t>
  </si>
  <si>
    <t>mcb47100m-3-16D-pro</t>
  </si>
  <si>
    <t>Автоматический выключатель ВА 47-100M 3P 16А (D) 10kA без теплового расцепителя EKF PROXIMA</t>
  </si>
  <si>
    <t>mcb47100m-3-20D-pro</t>
  </si>
  <si>
    <t>Автоматический выключатель ВА 47-100M 3P 20А (D) 10kA без теплового расцепителя EKF PROXIMA</t>
  </si>
  <si>
    <t>mcb47100m-3-25D-pro</t>
  </si>
  <si>
    <t>Автоматический выключатель ВА 47-100M 3P 25А (D) 10kA без теплового расцепителя EKF PROXIMA</t>
  </si>
  <si>
    <t>mcb47100m-3-32D-pro</t>
  </si>
  <si>
    <t>Автоматический выключатель ВА 47-100M 3P 32А (D) 10kA без теплового расцепителя EKF PROXIMA</t>
  </si>
  <si>
    <t>mcb47100m-3-40D-pro</t>
  </si>
  <si>
    <t>Автоматический выключатель ВА 47-100M 3P 40А (D) 10kA без теплового расцепителя EKF PROXIMA</t>
  </si>
  <si>
    <t>mcb47100m-3-63D-pro</t>
  </si>
  <si>
    <t>Автоматический выключатель ВА 47-100M 3P 63А (D) 10kA без теплового расцепителя EKF PROXIMA</t>
  </si>
  <si>
    <t>mcb47100m-3-80D-pro</t>
  </si>
  <si>
    <t>Автоматический выключатель ВА 47-100M 3P 80А (D) 10kA без теплового расцепителя EKF PROXIMA</t>
  </si>
  <si>
    <t>mcb47100m-4-100D-pro</t>
  </si>
  <si>
    <t>Автоматический выключатель ВА 47-100M 4P 100А (D) 10kA без теплового расцепителя EKF PROXIMA</t>
  </si>
  <si>
    <t>mcb47100m-4-125D-pro</t>
  </si>
  <si>
    <t>Автоматический выключатель ВА 47-100M 4P 125А (D) 10kA без теплового расцепителя EKF PROXIMA</t>
  </si>
  <si>
    <t>mcb47100m-4-80D-pro</t>
  </si>
  <si>
    <t>Автоматический выключатель ВА 47-100M 4P 80А (D) 10kA без теплового расцепителя EKF PROXIMA</t>
  </si>
  <si>
    <t>mcb47100m-1-100C-pro</t>
  </si>
  <si>
    <t>Автоматический выключатель ВА 47-100M 1P 100А (C) 10kA без теплового расцепителя EKF PROXIMA</t>
  </si>
  <si>
    <t>mcb47100m-1-125C-pro</t>
  </si>
  <si>
    <t>Автоматический выключатель ВА 47-100M 1P 125А (C) 10kA без теплового расцепителя EKF PROXIMA</t>
  </si>
  <si>
    <t>mcb47100m-1-16C-pro</t>
  </si>
  <si>
    <t>Автоматический выключатель ВА 47-100M 1P 16А (C) 10kA без теплового расцепителя EKF PROXIMA</t>
  </si>
  <si>
    <t>mcb47100m-1-20C-pro</t>
  </si>
  <si>
    <t>Автоматический выключатель ВА 47-100M 1P 20А (C) 10kA без теплового расцепителя EKF PROXIMA</t>
  </si>
  <si>
    <t>mcb47100m-1-25C-pro</t>
  </si>
  <si>
    <t>Автоматический выключатель ВА 47-100M 1P 25А (C) 10kA без теплового расцепителя EKF PROXIMA</t>
  </si>
  <si>
    <t>mcb47100m-1-32C-pro</t>
  </si>
  <si>
    <t>Автоматический выключатель ВА 47-100M 1P 32А (C) 10kA без теплового расцепителя EKF PROXIMA</t>
  </si>
  <si>
    <t>mcb47100m-1-40C-pro</t>
  </si>
  <si>
    <t>Автоматический выключатель ВА 47-100M 1P 40А (C) 10kA без теплового расцепителя EKF PROXIMA</t>
  </si>
  <si>
    <t>mcb47100m-1-50C-pro</t>
  </si>
  <si>
    <t>Автоматический выключатель ВА 47-100M 1P 50А (C) 10kA без теплового расцепителя EKF PROXIMA</t>
  </si>
  <si>
    <t>mcb47100m-1-63C-pro</t>
  </si>
  <si>
    <t>Автоматический выключатель ВА 47-100M 1P 63А (C) 10kA без теплового расцепителя EKF PROXIMA</t>
  </si>
  <si>
    <t>mcb47100m-1-80C-pro</t>
  </si>
  <si>
    <t>Автоматический выключатель ВА 47-100M 1P 80А (C) 10kA без теплового расцепителя EKF PROXIMA</t>
  </si>
  <si>
    <t>mcb47100m-2-100C-pro</t>
  </si>
  <si>
    <t>Автоматический выключатель ВА 47-100M 2P 100А (C) 10kA без теплового расцепителя EKF PROXIMA</t>
  </si>
  <si>
    <t>mcb47100m-2-125C-pro</t>
  </si>
  <si>
    <t>Автоматический выключатель ВА 47-100M 2P 125А (C) 10kA без теплового расцепителя EKF PROXIMA</t>
  </si>
  <si>
    <t>mcb47100m-2-63C-pro</t>
  </si>
  <si>
    <t>Автоматический выключатель ВА 47-100M 2P 63А (C) 10kA без теплового расцепителя EKF PROXIMA</t>
  </si>
  <si>
    <t>mcb47100m-2-80C-pro</t>
  </si>
  <si>
    <t>Автоматический выключатель ВА 47-100M 2P 80А (C) 10kA без теплового расцепителя EKF PROXIMA</t>
  </si>
  <si>
    <t>mcb47100m-3-100C-pro</t>
  </si>
  <si>
    <t>Автоматический выключатель ВА 47-100M 3P 100А (C) 10kA без теплового расцепителя EKF PROXIMA</t>
  </si>
  <si>
    <t>mcb47100m-3-125C-pro</t>
  </si>
  <si>
    <t>Автоматический выключатель ВА 47-100M 3P 125А (C) 10kA без теплового расцепителя EKF PROXIMA</t>
  </si>
  <si>
    <t>mcb47100m-3-16C-pro</t>
  </si>
  <si>
    <t>Автоматический выключатель ВА 47-100M 3P 16А (C) 10kA без теплового расцепителя EKF PROXIMA</t>
  </si>
  <si>
    <t>mcb47100m-3-20C-pro</t>
  </si>
  <si>
    <t>Автоматический выключатель ВА 47-100M 3P 20А (C) 10kA без теплового расцепителя EKF PROXIMA</t>
  </si>
  <si>
    <t>mcb47100m-3-25C-pro</t>
  </si>
  <si>
    <t>Автоматический выключатель ВА 47-100M 3P 25А (C) 10kA без теплового расцепителя EKF PROXIMA</t>
  </si>
  <si>
    <t>mcb47100m-3-32C-pro</t>
  </si>
  <si>
    <t>Автоматический выключатель ВА 47-100M 3P 32А (C) 10kA без теплового расцепителя EKF PROXIMA</t>
  </si>
  <si>
    <t>mcb47100m-3-40C-pro</t>
  </si>
  <si>
    <t>Автоматический выключатель ВА 47-100M 3P 40А (C) 10kA без теплового расцепителя EKF PROXIMA</t>
  </si>
  <si>
    <t>mcb47100m-3-50C-pro</t>
  </si>
  <si>
    <t>Автоматический выключатель ВА 47-100M 3P 50А (C) 10kA без теплового расцепителя EKF PROXIMA</t>
  </si>
  <si>
    <t>mcb47100m-3-63C-pro</t>
  </si>
  <si>
    <t>Автоматический выключатель ВА 47-100M 3P 63А (C) 10kA без теплового расцепителя EKF PROXIMA</t>
  </si>
  <si>
    <t>mcb47100m-3-80C-pro</t>
  </si>
  <si>
    <t>Автоматический выключатель ВА 47-100M 3P 80А (C) 10kA без теплового расцепителя EKF PROXIMA</t>
  </si>
  <si>
    <t>mcb47100m-4-100C-pro</t>
  </si>
  <si>
    <t>Автоматический выключатель ВА 47-100M 4P 100А (C) 10kA без теплового расцепителя EKF PROXIMA</t>
  </si>
  <si>
    <t>mcb47100m-4-125C-pro</t>
  </si>
  <si>
    <t>Автоматический выключатель ВА 47-100M 4P 125А (C) 10kA без теплового расцепителя EKF PROXIMA</t>
  </si>
  <si>
    <t>mcb47100m-4-80C-pro</t>
  </si>
  <si>
    <t>Автоматический выключатель ВА 47-100M 4P 80А (C) 10kA без теплового расцепителя EKF PROXIMA</t>
  </si>
  <si>
    <t>M636110B</t>
  </si>
  <si>
    <t>Автоматический выключатель 1P 10А (B) 6кА ВА 47-63N PROxima EKF</t>
  </si>
  <si>
    <t>M636113B</t>
  </si>
  <si>
    <t>Автоматический выключатель 1P 13А (B) 6кА ВА 47-63N PROxima EKF</t>
  </si>
  <si>
    <t>M636116B</t>
  </si>
  <si>
    <t>Автоматический выключатель 1P 16А (B) 6кА ВА 47-63N PROxima EKF</t>
  </si>
  <si>
    <t>M636101B</t>
  </si>
  <si>
    <t>Автоматический выключатель 1P 1А (B) 6кА ВА 47-63N PROxima EKF</t>
  </si>
  <si>
    <t>M636120B</t>
  </si>
  <si>
    <t>Автоматический выключатель 1P 20А (B) 6кА ВА 47-63N PROxima EKF</t>
  </si>
  <si>
    <t>M636125B</t>
  </si>
  <si>
    <t>Автоматический выключатель 1P 25А (B) 6кА ВА 47-63N PROxima EKF</t>
  </si>
  <si>
    <t>M636102B</t>
  </si>
  <si>
    <t>Автоматический выключатель 1P 2А (B) 6кА ВА 47-63N PROxima EKF</t>
  </si>
  <si>
    <t>M636132B</t>
  </si>
  <si>
    <t>Автоматический выключатель 1P 32А (B) 6кА ВА 47-63N PROxima EKF</t>
  </si>
  <si>
    <t>M636103B</t>
  </si>
  <si>
    <t>Автоматический выключатель 1P 3А (B) 6кА ВА 47-63N PROxima EKF</t>
  </si>
  <si>
    <t>M636140B</t>
  </si>
  <si>
    <t>Автоматический выключатель 1P 40А (B) 6кА ВА 47-63N PROxima EKF</t>
  </si>
  <si>
    <t>M636104B</t>
  </si>
  <si>
    <t>Автоматический выключатель 1P 4А (B) 6кА ВА 47-63N PROxima EKF</t>
  </si>
  <si>
    <t>M636150B</t>
  </si>
  <si>
    <t>Автоматический выключатель 1P 50А (B) 6кА ВА 47-63N PROxima EKF</t>
  </si>
  <si>
    <t>M636105B</t>
  </si>
  <si>
    <t>Автоматический выключатель 1P 5А (B) 6кА ВА 47-63N PROxima EKF</t>
  </si>
  <si>
    <t>M636163B</t>
  </si>
  <si>
    <t>Автоматический выключатель 1P 63А (B) 6кА ВА 47-63N PROxima EKF</t>
  </si>
  <si>
    <t>M636106B</t>
  </si>
  <si>
    <t>Автоматический выключатель 1P 6А (B) 6кА ВА 47-63N PROxima EKF</t>
  </si>
  <si>
    <t>M636108B</t>
  </si>
  <si>
    <t>Автоматический выключатель 1P 8А (B) 6кА ВА 47-63N PROxima EKF</t>
  </si>
  <si>
    <t>M636210B</t>
  </si>
  <si>
    <t>Автоматический выключатель 2P 10А (B) 6кА ВА 47-63N PROxima EKF</t>
  </si>
  <si>
    <t>M636213B</t>
  </si>
  <si>
    <t>Автоматический выключатель 2P 13А (B) 6кА ВА 47-63N PROxima EKF</t>
  </si>
  <si>
    <t>M636216B</t>
  </si>
  <si>
    <t>Автоматический выключатель 2P 16А (B) 6кА ВА 47-63N PROxima EKF</t>
  </si>
  <si>
    <t>M636201B</t>
  </si>
  <si>
    <t>Автоматический выключатель 2P 1А (B) 6кА ВА 47-63N PROxima EKF</t>
  </si>
  <si>
    <t>M636220B</t>
  </si>
  <si>
    <t>Автоматический выключатель 2P 20А (B) 6кА ВА 47-63N PROxima EKF</t>
  </si>
  <si>
    <t>M636225B</t>
  </si>
  <si>
    <t>Автоматический выключатель 2P 25А (B) 6кА ВА 47-63N PROxima EKF</t>
  </si>
  <si>
    <t>M636202B</t>
  </si>
  <si>
    <t>Автоматический выключатель 2P 2А (B) 6кА ВА 47-63N PROxima EKF</t>
  </si>
  <si>
    <t>M636232B</t>
  </si>
  <si>
    <t>Автоматический выключатель 2P 32А (B) 6кА ВА 47-63N PROxima EKF</t>
  </si>
  <si>
    <t>M636203B</t>
  </si>
  <si>
    <t>Автоматический выключатель 2P 3А (B) 6кА ВА 47-63N PROxima EKF</t>
  </si>
  <si>
    <t>M636240B</t>
  </si>
  <si>
    <t>Автоматический выключатель 2P 40А (B) 6кА ВА 47-63N PROxima EKF</t>
  </si>
  <si>
    <t>M636204B</t>
  </si>
  <si>
    <t>Автоматический выключатель 2P 4А (B) 6кА ВА 47-63N PROxima EKF</t>
  </si>
  <si>
    <t>M636250B</t>
  </si>
  <si>
    <t>Автоматический выключатель 2P 50А (B) 6кА ВА 47-63N PROxima EKF</t>
  </si>
  <si>
    <t>M636205B</t>
  </si>
  <si>
    <t>Автоматический выключатель 2P 5А (B) 6кА ВА 47-63N PROxima EKF</t>
  </si>
  <si>
    <t>M636263B</t>
  </si>
  <si>
    <t>Автоматический выключатель 2P 63А (B) 6кА ВА 47-63N PROxima EKF</t>
  </si>
  <si>
    <t>M636206B</t>
  </si>
  <si>
    <t>Автоматический выключатель 2P 6А (B) 6кА ВА 47-63N PROxima EKF</t>
  </si>
  <si>
    <t>M636208B</t>
  </si>
  <si>
    <t>Автоматический выключатель 2P 8А (B) 6кА ВА 47-63N PROxima EKF</t>
  </si>
  <si>
    <t>M636310B</t>
  </si>
  <si>
    <t>Автоматический выключатель 3P 10А (B) 6кА ВА 47-63N PROxima EKF</t>
  </si>
  <si>
    <t>M636313B</t>
  </si>
  <si>
    <t>Автоматический выключатель 3P 13А (B) 6кА ВА 47-63N PROxima EKF</t>
  </si>
  <si>
    <t>M636316B</t>
  </si>
  <si>
    <t>Автоматический выключатель 3P 16А (B) 6кА ВА 47-63N PROxima EKF</t>
  </si>
  <si>
    <t>M636301B</t>
  </si>
  <si>
    <t>Автоматический выключатель 3P 1А (B) 6кА ВА 47-63N PROxima EKF</t>
  </si>
  <si>
    <t>M636320B</t>
  </si>
  <si>
    <t>Автоматический выключатель 3P 20А (B) 6кА ВА 47-63N PROxima EKF</t>
  </si>
  <si>
    <t>M636325B</t>
  </si>
  <si>
    <t>Автоматический выключатель 3P 25А (B) 6кА ВА 47-63N PROxima EKF</t>
  </si>
  <si>
    <t>M636302B</t>
  </si>
  <si>
    <t>Автоматический выключатель 3P 2А (B) 6кА ВА 47-63N PROxima EKF</t>
  </si>
  <si>
    <t>M636332B</t>
  </si>
  <si>
    <t>Автоматический выключатель 3P 32А (B) 6кА ВА 47-63N PROxima EKF</t>
  </si>
  <si>
    <t>M636303B</t>
  </si>
  <si>
    <t>Автоматический выключатель 3P 3А (B) 6кА ВА 47-63N PROxima EKF</t>
  </si>
  <si>
    <t>M636340B</t>
  </si>
  <si>
    <t>Автоматический выключатель 3P 40А (B) 6кА ВА 47-63N PROxima EKF</t>
  </si>
  <si>
    <t>M636304B</t>
  </si>
  <si>
    <t>Автоматический выключатель 3P 4А (B) 6кА ВА 47-63N PROxima EKF</t>
  </si>
  <si>
    <t>M636350B</t>
  </si>
  <si>
    <t>Автоматический выключатель 3P 50А (B) 6кА ВА 47-63N PROxima EKF</t>
  </si>
  <si>
    <t>M636305B</t>
  </si>
  <si>
    <t>Автоматический выключатель 3P 5А (B) 6кА ВА 47-63N PROxima EKF</t>
  </si>
  <si>
    <t>M636363B</t>
  </si>
  <si>
    <t>Автоматический выключатель 3P 63А (B) 6кА ВА 47-63N PROxima EKF</t>
  </si>
  <si>
    <t>M636306B</t>
  </si>
  <si>
    <t>Автоматический выключатель 3P 6А (B) 6кА ВА 47-63N PROxima EKF</t>
  </si>
  <si>
    <t>M636308B</t>
  </si>
  <si>
    <t>Автоматический выключатель 3P 8А (B) 6кА ВА 47-63N PROxima EKF</t>
  </si>
  <si>
    <t>M636410B</t>
  </si>
  <si>
    <t>Автоматический выключатель 4P 10А (B) 6кА ВА 47-63N PROxima EKF</t>
  </si>
  <si>
    <t>M636413B</t>
  </si>
  <si>
    <t>Автоматический выключатель 4P 13А (B) 6кА ВА 47-63N PROxima EKF</t>
  </si>
  <si>
    <t>M636416B</t>
  </si>
  <si>
    <t>Автоматический выключатель 4P 16А (B) 6кА ВА 47-63N PROxima EKF</t>
  </si>
  <si>
    <t>M636401B</t>
  </si>
  <si>
    <t>Автоматический выключатель 4P 1А (B) 6кА ВА 47-63N PROxima EKF</t>
  </si>
  <si>
    <t>M636420B</t>
  </si>
  <si>
    <t>Автоматический выключатель 4P 20А (B) 6кА ВА 47-63N PROxima EKF</t>
  </si>
  <si>
    <t>M636425B</t>
  </si>
  <si>
    <t>Автоматический выключатель 4P 25А (B) 6кА ВА 47-63N PROxima EKF</t>
  </si>
  <si>
    <t>M636402B</t>
  </si>
  <si>
    <t>Автоматический выключатель 4P 2А (B) 6кА ВА 47-63N PROxima EKF</t>
  </si>
  <si>
    <t>M636432B</t>
  </si>
  <si>
    <t>Автоматический выключатель 4P 32А (B) 6кА ВА 47-63N PROxima EKF</t>
  </si>
  <si>
    <t>M636403B</t>
  </si>
  <si>
    <t>Автоматический выключатель 4P 3А (B) 6кА ВА 47-63N PROxima EKF</t>
  </si>
  <si>
    <t>M636440B</t>
  </si>
  <si>
    <t>Автоматический выключатель 4P 40А (B) 6кА ВА 47-63N PROxima EKF</t>
  </si>
  <si>
    <t>M636404B</t>
  </si>
  <si>
    <t>Автоматический выключатель 4P 4А (B) 6кА ВА 47-63N PROxima EKF</t>
  </si>
  <si>
    <t>M636450B</t>
  </si>
  <si>
    <t>Автоматический выключатель 4P 50А (B) 6кА ВА 47-63N PROxima EKF</t>
  </si>
  <si>
    <t>M636405B</t>
  </si>
  <si>
    <t>Автоматический выключатель 4P 5А (B) 6кА ВА 47-63N PROxima EKF</t>
  </si>
  <si>
    <t>M636463B</t>
  </si>
  <si>
    <t>Автоматический выключатель 4P 63А (B) 6кА ВА 47-63N PROxima EKF</t>
  </si>
  <si>
    <t>M636406B</t>
  </si>
  <si>
    <t>Автоматический выключатель 4P 6А (B) 6кА ВА 47-63N PROxima EKF</t>
  </si>
  <si>
    <t>M636408B</t>
  </si>
  <si>
    <t>Автоматический выключатель 4P 8А (B) 6кА ВА 47-63N PROxima EKF</t>
  </si>
  <si>
    <t>M636110C</t>
  </si>
  <si>
    <t>Автоматический выключатель 1P 10А (C) 6кА ВА 47-63N PROxima EKF</t>
  </si>
  <si>
    <t>M636113C</t>
  </si>
  <si>
    <t>Автоматический выключатель 1P 13А (C) 6кА ВА 47-63N PROxima EKF</t>
  </si>
  <si>
    <t>M636116C</t>
  </si>
  <si>
    <t>Автоматический выключатель 1P 16А (C) 6кА ВА 47-63N PROxima EKF</t>
  </si>
  <si>
    <t>M636101C</t>
  </si>
  <si>
    <t>Автоматический выключатель 1P 1А (C) 6кА ВА 47-63N PROxima EKF</t>
  </si>
  <si>
    <t>M636120C</t>
  </si>
  <si>
    <t>Автоматический выключатель 1P 20А (C) 6кА ВА 47-63N PROxima EKF</t>
  </si>
  <si>
    <t>M636125C</t>
  </si>
  <si>
    <t>Автоматический выключатель 1P 25А (C) 6кА ВА 47-63N PROxima EKF</t>
  </si>
  <si>
    <t>M636102C</t>
  </si>
  <si>
    <t>Автоматический выключатель 1P 2А (C) 6кА ВА 47-63N PROxima EKF</t>
  </si>
  <si>
    <t>M636132C</t>
  </si>
  <si>
    <t>Автоматический выключатель 1P 32А (C) 6кА ВА 47-63N PROxima EKF</t>
  </si>
  <si>
    <t>M636103C</t>
  </si>
  <si>
    <t>Автоматический выключатель 1P 3А (C) 6кА ВА 47-63N PROxima EKF</t>
  </si>
  <si>
    <t>M636140C</t>
  </si>
  <si>
    <t>Автоматический выключатель 1P 40А (C) 6кА ВА 47-63N PROxima EKF</t>
  </si>
  <si>
    <t>M636104C</t>
  </si>
  <si>
    <t>Автоматический выключатель 1P 4А (C) 6кА ВА 47-63N PROxima EKF</t>
  </si>
  <si>
    <t>M636150C</t>
  </si>
  <si>
    <t>Автоматический выключатель 1P 50А (C) 6кА ВА 47-63N PROxima EKF</t>
  </si>
  <si>
    <t>M636105C</t>
  </si>
  <si>
    <t>Автоматический выключатель 1P 5А (C) 6кА ВА 47-63N PROxima EKF</t>
  </si>
  <si>
    <t>M636163C</t>
  </si>
  <si>
    <t>Автоматический выключатель 1P 63А (C) 6кА ВА 47-63N PROxima EKF</t>
  </si>
  <si>
    <t>M636106C</t>
  </si>
  <si>
    <t>Автоматический выключатель 1P 6А (C) 6кА ВА 47-63N PROxima EKF</t>
  </si>
  <si>
    <t>M636108C</t>
  </si>
  <si>
    <t>Автоматический выключатель 1P 8А (C) 6кА ВА 47-63N PROxima EKF</t>
  </si>
  <si>
    <t>M636210C</t>
  </si>
  <si>
    <t>Автоматический выключатель 2P 10А (C) 6кА ВА 47-63N PROxima EKF</t>
  </si>
  <si>
    <t>M636213C</t>
  </si>
  <si>
    <t>Автоматический выключатель 2P 13А (C) 6кА ВА 47-63N PROxima EKF</t>
  </si>
  <si>
    <t>M636216C</t>
  </si>
  <si>
    <t>Автоматический выключатель 2P 16А (C) 6кА ВА 47-63N PROxima EKF</t>
  </si>
  <si>
    <t>M636201C</t>
  </si>
  <si>
    <t>Автоматический выключатель 2P 1А (C) 6кА ВА 47-63N PROxima EKF</t>
  </si>
  <si>
    <t>M636220C</t>
  </si>
  <si>
    <t>Автоматический выключатель 2P 20А (C) 6кА ВА 47-63N PROxima EKF</t>
  </si>
  <si>
    <t>M636225C</t>
  </si>
  <si>
    <t>Автоматический выключатель 2P 25А (C) 6кА ВА 47-63N PROxima EKF</t>
  </si>
  <si>
    <t>M636202C</t>
  </si>
  <si>
    <t>Автоматический выключатель 2P 2А (C) 6кА ВА 47-63N PROxima EKF</t>
  </si>
  <si>
    <t>M636232C</t>
  </si>
  <si>
    <t>Автоматический выключатель 2P 32А (C) 6кА ВА 47-63N PROxima EKF</t>
  </si>
  <si>
    <t>M636203C</t>
  </si>
  <si>
    <t>Автоматический выключатель 2P 3А (C) 6кА ВА 47-63N PROxima EKF</t>
  </si>
  <si>
    <t>M636240C</t>
  </si>
  <si>
    <t>Автоматический выключатель 2P 40А (C) 6кА ВА 47-63N PROxima EKF</t>
  </si>
  <si>
    <t>M636204C</t>
  </si>
  <si>
    <t>Автоматический выключатель 2P 4А (C) 6кА ВА 47-63N PROxima EKF</t>
  </si>
  <si>
    <t>M636250C</t>
  </si>
  <si>
    <t>Автоматический выключатель 2P 50А (C) 6кА ВА 47-63N PROxima EKF</t>
  </si>
  <si>
    <t>M636205C</t>
  </si>
  <si>
    <t>Автоматический выключатель 2P 5А (C) 6кА ВА 47-63N PROxima EKF</t>
  </si>
  <si>
    <t>M636263C</t>
  </si>
  <si>
    <t>Автоматический выключатель 2P 63А (C) 6кА ВА 47-63N PROxima EKF</t>
  </si>
  <si>
    <t>M636206C</t>
  </si>
  <si>
    <t>Автоматический выключатель 2P 6А (C) 6кА ВА 47-63N PROxima EKF</t>
  </si>
  <si>
    <t>M636208C</t>
  </si>
  <si>
    <t>Автоматический выключатель 2P 8А (C) 6кА ВА 47-63N PROxima EKF</t>
  </si>
  <si>
    <t>M636310C</t>
  </si>
  <si>
    <t>Автоматический выключатель 3P 10А (C) 6кА ВА 47-63N PROxima EKF</t>
  </si>
  <si>
    <t>M636313C</t>
  </si>
  <si>
    <t>Автоматический выключатель 3P 13А (C) 6кА ВА 47-63N PROxima EKF</t>
  </si>
  <si>
    <t>M636316C</t>
  </si>
  <si>
    <t>Автоматический выключатель 3P 16А (C) 6кА ВА 47-63N PROxima EKF</t>
  </si>
  <si>
    <t>M636301C</t>
  </si>
  <si>
    <t>Автоматический выключатель 3P 1А (C) 6кА ВА 47-63N PROxima EKF</t>
  </si>
  <si>
    <t>M636320C</t>
  </si>
  <si>
    <t>Автоматический выключатель 3P 20А (C) 6кА ВА 47-63N PROxima EKF</t>
  </si>
  <si>
    <t>M636325C</t>
  </si>
  <si>
    <t>Автоматический выключатель 3P 25А (C) 6кА ВА 47-63N PROxima EKF</t>
  </si>
  <si>
    <t>M636302C</t>
  </si>
  <si>
    <t>Автоматический выключатель 3P 2А (C) 6кА ВА 47-63N PROxima EKF</t>
  </si>
  <si>
    <t>M636332C</t>
  </si>
  <si>
    <t>Автоматический выключатель 3P 32А (C) 6кА ВА 47-63N PROxima EKF</t>
  </si>
  <si>
    <t>M636303C</t>
  </si>
  <si>
    <t>Автоматический выключатель 3P 3А (C) 6кА ВА 47-63N PROxima EKF</t>
  </si>
  <si>
    <t>M636340C</t>
  </si>
  <si>
    <t>Автоматический выключатель 3P 40А (C) 6кА ВА 47-63N PROxima EKF</t>
  </si>
  <si>
    <t>M636304C</t>
  </si>
  <si>
    <t>Автоматический выключатель 3P 4А (C) 6кА ВА 47-63N PROxima EKF</t>
  </si>
  <si>
    <t>M636350C</t>
  </si>
  <si>
    <t>Автоматический выключатель 3P 50А (C) 6кА ВА 47-63N PROxima EKF</t>
  </si>
  <si>
    <t>M636305C</t>
  </si>
  <si>
    <t>Автоматический выключатель 3P 5А (C) 6кА ВА 47-63N PROxima EKF</t>
  </si>
  <si>
    <t>M636363C</t>
  </si>
  <si>
    <t>Автоматический выключатель 3P 63А (C) 6кА ВА 47-63N PROxima EKF</t>
  </si>
  <si>
    <t>M636306C</t>
  </si>
  <si>
    <t>Автоматический выключатель 3P 6А (C) 6кА ВА 47-63N PROxima EKF</t>
  </si>
  <si>
    <t>M636308C</t>
  </si>
  <si>
    <t>Автоматический выключатель 3P 8А (C) 6кА ВА 47-63N PROxima EKF</t>
  </si>
  <si>
    <t>M636410C</t>
  </si>
  <si>
    <t>Автоматический выключатель 4P 10А (C) 6кА ВА 47-63N PROxima EKF</t>
  </si>
  <si>
    <t>M636413C</t>
  </si>
  <si>
    <t>Автоматический выключатель 4P 13А (C) 6кА ВА 47-63N PROxima EKF</t>
  </si>
  <si>
    <t>M636416C</t>
  </si>
  <si>
    <t>Автоматический выключатель 4P 16А (C) 6кА ВА 47-63N PROxima EKF</t>
  </si>
  <si>
    <t>M636401C</t>
  </si>
  <si>
    <t>Автоматический выключатель 4P 1А (C) 6кА ВА 47-63N PROxima EKF</t>
  </si>
  <si>
    <t>M636420C</t>
  </si>
  <si>
    <t>Автоматический выключатель 4P 20А (C) 6кА ВА 47-63N PROxima EKF</t>
  </si>
  <si>
    <t>M636425C</t>
  </si>
  <si>
    <t>Автоматический выключатель 4P 25А (C) 6кА ВА 47-63N PROxima EKF</t>
  </si>
  <si>
    <t>M636402C</t>
  </si>
  <si>
    <t>Автоматический выключатель 4P 2А (C) 6кА ВА 47-63N PROxima EKF</t>
  </si>
  <si>
    <t>M636432C</t>
  </si>
  <si>
    <t>Автоматический выключатель 4P 32А (C) 6кА ВА 47-63N PROxima EKF</t>
  </si>
  <si>
    <t>M636403C</t>
  </si>
  <si>
    <t>Автоматический выключатель 4P 3А (C) 6кА ВА 47-63N PROxima EKF</t>
  </si>
  <si>
    <t>M636440C</t>
  </si>
  <si>
    <t>Автоматический выключатель 4P 40А (C) 6кА ВА 47-63N PROxima EKF</t>
  </si>
  <si>
    <t>M636404C</t>
  </si>
  <si>
    <t>Автоматический выключатель 4P 4А (C) 6кА ВА 47-63N PROxima EKF</t>
  </si>
  <si>
    <t>M636450C</t>
  </si>
  <si>
    <t>Автоматический выключатель 4P 50А (C) 6кА ВА 47-63N PROxima EKF</t>
  </si>
  <si>
    <t>M636405C</t>
  </si>
  <si>
    <t>Автоматический выключатель 4P 5А (C) 6кА ВА 47-63N PROxima EKF</t>
  </si>
  <si>
    <t>M636463C</t>
  </si>
  <si>
    <t>Автоматический выключатель 4P 63А (C) 6кА ВА 47-63N PROxima EKF</t>
  </si>
  <si>
    <t>M636406C</t>
  </si>
  <si>
    <t>Автоматический выключатель 4P 6А (C) 6кА ВА 47-63N PROxima EKF</t>
  </si>
  <si>
    <t>M636408C</t>
  </si>
  <si>
    <t>Автоматический выключатель 4P 8А (C) 6кА ВА 47-63N PROxima EKF</t>
  </si>
  <si>
    <t>M636110D</t>
  </si>
  <si>
    <t>Автоматический выключатель 1P 10А (D) 6кА ВА 47-63N PROxima EKF</t>
  </si>
  <si>
    <t>M636113D</t>
  </si>
  <si>
    <t>Автоматический выключатель 1P 13А (D) 6кА ВА 47-63N PROxima EKF</t>
  </si>
  <si>
    <t>M636116D</t>
  </si>
  <si>
    <t>Автоматический выключатель 1P 16А (D) 6кА ВА 47-63N PROxima EKF</t>
  </si>
  <si>
    <t>M636101D</t>
  </si>
  <si>
    <t>Автоматический выключатель 1P 1А (D) 6кА ВА 47-63N PROxima EKF</t>
  </si>
  <si>
    <t>M636120D</t>
  </si>
  <si>
    <t>Автоматический выключатель 1P 20А (D) 6кА ВА 47-63N PROxima EKF</t>
  </si>
  <si>
    <t>M636125D</t>
  </si>
  <si>
    <t>Автоматический выключатель 1P 25А (D) 6кА ВА 47-63N PROxima EKF</t>
  </si>
  <si>
    <t>M636102D</t>
  </si>
  <si>
    <t>Автоматический выключатель 1P 2А (D) 6кА ВА 47-63N PROxima EKF</t>
  </si>
  <si>
    <t>M636132D</t>
  </si>
  <si>
    <t>Автоматический выключатель 1P 32А (D) 6кА ВА 47-63N PROxima EKF</t>
  </si>
  <si>
    <t>M636103D</t>
  </si>
  <si>
    <t>Автоматический выключатель 1P 3А (D) 6кА ВА 47-63N PROxima EKF</t>
  </si>
  <si>
    <t>M636140D</t>
  </si>
  <si>
    <t>Автоматический выключатель 1P 40А (D) 6кА ВА 47-63N PROxima EKF</t>
  </si>
  <si>
    <t>M636104D</t>
  </si>
  <si>
    <t>Автоматический выключатель 1P 4А (D) 6кА ВА 47-63N PROxima EKF</t>
  </si>
  <si>
    <t>M636150D</t>
  </si>
  <si>
    <t>Автоматический выключатель 1P 50А (D) 6кА ВА 47-63N PROxima EKF</t>
  </si>
  <si>
    <t>M636105D</t>
  </si>
  <si>
    <t>Автоматический выключатель 1P 5А (D) 6кА ВА 47-63N PROxima EKF</t>
  </si>
  <si>
    <t>M636163D</t>
  </si>
  <si>
    <t>Автоматический выключатель 1P 63А (D) 6кА ВА 47-63N PROxima EKF</t>
  </si>
  <si>
    <t>M636106D</t>
  </si>
  <si>
    <t>Автоматический выключатель 1P 6А (D) 6кА ВА 47-63N PROxima EKF</t>
  </si>
  <si>
    <t>M636108D</t>
  </si>
  <si>
    <t>Автоматический выключатель 1P 8А (D) 6кА ВА 47-63N PROxima EKF</t>
  </si>
  <si>
    <t>M636210D</t>
  </si>
  <si>
    <t>Автоматический выключатель 2P 10А (D) 6кА ВА 47-63N PROxima EKF</t>
  </si>
  <si>
    <t>M636213D</t>
  </si>
  <si>
    <t>Автоматический выключатель 2P 13А (D) 6кА ВА 47-63N PROxima EKF</t>
  </si>
  <si>
    <t>M636216D</t>
  </si>
  <si>
    <t>Автоматический выключатель 2P 16А (D) 6кА ВА 47-63N PROxima EKF</t>
  </si>
  <si>
    <t>M636201D</t>
  </si>
  <si>
    <t>Автоматический выключатель 2P 1А (D) 6кА ВА 47-63N PROxima EKF</t>
  </si>
  <si>
    <t>M636220D</t>
  </si>
  <si>
    <t>Автоматический выключатель 2P 20А (D) 6кА ВА 47-63N PROxima EKF</t>
  </si>
  <si>
    <t>M636225D</t>
  </si>
  <si>
    <t>Автоматический выключатель 2P 25А (D) 6кА ВА 47-63N PROxima EKF</t>
  </si>
  <si>
    <t>M636202D</t>
  </si>
  <si>
    <t>Автоматический выключатель 2P 2А (D) 6кА ВА 47-63N PROxima EKF</t>
  </si>
  <si>
    <t>M636232D</t>
  </si>
  <si>
    <t>Автоматический выключатель 2P 32А (D) 6кА ВА 47-63N PROxima EKF</t>
  </si>
  <si>
    <t>M636203D</t>
  </si>
  <si>
    <t>Автоматический выключатель 2P 3А (D) 6кА ВА 47-63N PROxima EKF</t>
  </si>
  <si>
    <t>M636240D</t>
  </si>
  <si>
    <t>Автоматический выключатель 2P 40А (D) 6кА ВА 47-63N PROxima EKF</t>
  </si>
  <si>
    <t>M636204D</t>
  </si>
  <si>
    <t>Автоматический выключатель 2P 4А (D) 6кА ВА 47-63N PROxima EKF</t>
  </si>
  <si>
    <t>M636250D</t>
  </si>
  <si>
    <t>Автоматический выключатель 2P 50А (D) 6кА ВА 47-63N PROxima EKF</t>
  </si>
  <si>
    <t>M636205D</t>
  </si>
  <si>
    <t>Автоматический выключатель 2P 5А (D) 6кА ВА 47-63N PROxima EKF</t>
  </si>
  <si>
    <t>M636263D</t>
  </si>
  <si>
    <t>Автоматический выключатель 2P 63А (D) 6кА ВА 47-63N PROxima EKF</t>
  </si>
  <si>
    <t>M636206D</t>
  </si>
  <si>
    <t>Автоматический выключатель 2P 6А (D) 6кА ВА 47-63N PROxima EKF</t>
  </si>
  <si>
    <t>M636208D</t>
  </si>
  <si>
    <t>Автоматический выключатель 2P 8А (D) 6кА ВА 47-63N PROxima EKF</t>
  </si>
  <si>
    <t>M636310D</t>
  </si>
  <si>
    <t>Автоматический выключатель 3P 10А (D) 6кА ВА 47-63N PROxima EKF</t>
  </si>
  <si>
    <t>M636313D</t>
  </si>
  <si>
    <t>Автоматический выключатель 3P 13А (D) 6кА ВА 47-63N PROxima EKF</t>
  </si>
  <si>
    <t>M636316D</t>
  </si>
  <si>
    <t>Автоматический выключатель 3P 16А (D) 6кА ВА 47-63N PROxima EKF</t>
  </si>
  <si>
    <t>M636301D</t>
  </si>
  <si>
    <t>Автоматический выключатель 3P 1А (D) 6кА ВА 47-63N PROxima EKF</t>
  </si>
  <si>
    <t>M636320D</t>
  </si>
  <si>
    <t>Автоматический выключатель 3P 20А (D) 6кА ВА 47-63N PROxima EKF</t>
  </si>
  <si>
    <t>M636325D</t>
  </si>
  <si>
    <t>Автоматический выключатель 3P 25А (D) 6кА ВА 47-63N PROxima EKF</t>
  </si>
  <si>
    <t>M636302D</t>
  </si>
  <si>
    <t>Автоматический выключатель 3P 2А (D) 6кА ВА 47-63N PROxima EKF</t>
  </si>
  <si>
    <t>M636332D</t>
  </si>
  <si>
    <t>Автоматический выключатель 3P 32А (D) 6кА ВА 47-63N PROxima EKF</t>
  </si>
  <si>
    <t>M636303D</t>
  </si>
  <si>
    <t>Автоматический выключатель 3P 3А (D) 6кА ВА 47-63N PROxima EKF</t>
  </si>
  <si>
    <t>M636340D</t>
  </si>
  <si>
    <t>Автоматический выключатель 3P 40А (D) 6кА ВА 47-63N PROxima EKF</t>
  </si>
  <si>
    <t>M636304D</t>
  </si>
  <si>
    <t>Автоматический выключатель 3P 4А (D) 6кА ВА 47-63N PROxima EKF</t>
  </si>
  <si>
    <t>M636350D</t>
  </si>
  <si>
    <t>Автоматический выключатель 3P 50А (D) 6кА ВА 47-63N PROxima EKF</t>
  </si>
  <si>
    <t>M636305D</t>
  </si>
  <si>
    <t>Автоматический выключатель 3P 5А (D) 6кА ВА 47-63N PROxima EKF</t>
  </si>
  <si>
    <t>M636363D</t>
  </si>
  <si>
    <t>Автоматический выключатель 3P 63А (D) 6кА ВА 47-63N PROxima EKF</t>
  </si>
  <si>
    <t>M636306D</t>
  </si>
  <si>
    <t>Автоматический выключатель 3P 6А (D) 6кА ВА 47-63N PROxima EKF</t>
  </si>
  <si>
    <t>M636308D</t>
  </si>
  <si>
    <t>Автоматический выключатель 3P 8А (D) 6кА ВА 47-63N PROxima EKF</t>
  </si>
  <si>
    <t>M636410D</t>
  </si>
  <si>
    <t>Автоматический выключатель 4P 10А (D) 6кА ВА 47-63N PROxima EKF</t>
  </si>
  <si>
    <t>M636413D</t>
  </si>
  <si>
    <t>Автоматический выключатель 4P 13А (D) 6кА ВА 47-63N PROxima EKF</t>
  </si>
  <si>
    <t>M636416D</t>
  </si>
  <si>
    <t>Автоматический выключатель 4P 16А (D) 6кА ВА 47-63N PROxima EKF</t>
  </si>
  <si>
    <t>M636401D</t>
  </si>
  <si>
    <t>Автоматический выключатель 4P 1А (D) 6кА ВА 47-63N PROxima EKF</t>
  </si>
  <si>
    <t>M636420D</t>
  </si>
  <si>
    <t>Автоматический выключатель 4P 20А (D) 6кА ВА 47-63N PROxima EKF</t>
  </si>
  <si>
    <t>M636425D</t>
  </si>
  <si>
    <t>Автоматический выключатель 4P 25А (D) 6кА ВА 47-63N PROxima EKF</t>
  </si>
  <si>
    <t>M636402D</t>
  </si>
  <si>
    <t>Автоматический выключатель 4P 2А (D) 6кА ВА 47-63N PROxima EKF</t>
  </si>
  <si>
    <t>M636432D</t>
  </si>
  <si>
    <t>Автоматический выключатель 4P 32А (D) 6кА ВА 47-63N PROxima EKF</t>
  </si>
  <si>
    <t>M636403D</t>
  </si>
  <si>
    <t>Автоматический выключатель 4P 3А (D) 6кА ВА 47-63N PROxima EKF</t>
  </si>
  <si>
    <t>M636440D</t>
  </si>
  <si>
    <t>Автоматический выключатель 4P 40А (D) 6кА ВА 47-63N PROxima EKF</t>
  </si>
  <si>
    <t>M636404D</t>
  </si>
  <si>
    <t>Автоматический выключатель 4P 4А (D) 6кА ВА 47-63N PROxima EKF</t>
  </si>
  <si>
    <t>M636450D</t>
  </si>
  <si>
    <t>Автоматический выключатель 4P 50А (D) 6кА ВА 47-63N PROxima EKF</t>
  </si>
  <si>
    <t>M636405D</t>
  </si>
  <si>
    <t>Автоматический выключатель 4P 5А (D) 6кА ВА 47-63N PROxima EKF</t>
  </si>
  <si>
    <t>M636463D</t>
  </si>
  <si>
    <t>Автоматический выключатель 4P 63А (D) 6кА ВА 47-63N PROxima EKF</t>
  </si>
  <si>
    <t>M636406D</t>
  </si>
  <si>
    <t>Автоматический выключатель 4P 6А (D) 6кА ВА 47-63N PROxima EKF</t>
  </si>
  <si>
    <t>M636408D</t>
  </si>
  <si>
    <t>Автоматический выключатель 4P 8А (D) 6кА ВА 47-63N PROxima EKF</t>
  </si>
  <si>
    <t>M634110B</t>
  </si>
  <si>
    <t>Автоматический выключатель ВА 47-63N 1P 10А (B) 4,5 кА PROXIMA EKF</t>
  </si>
  <si>
    <t>M634116B</t>
  </si>
  <si>
    <t>Автоматический выключатель ВА 47-63N 1P 16А (В) 4,5 кА PROXIMA EKF</t>
  </si>
  <si>
    <t>M634101B</t>
  </si>
  <si>
    <t>Автоматический выключатель ВА 47-63N 1P 1А (В) 4,5 кА PROXIMA EKF</t>
  </si>
  <si>
    <t>M634120B</t>
  </si>
  <si>
    <t>Автоматический выключатель ВА 47-63N 1P 20А (В) 4,5 кА PROXIMA EKF</t>
  </si>
  <si>
    <t>M634125B</t>
  </si>
  <si>
    <t>Автоматический выключатель ВА 47-63N 1P 25А (В) 4,5 кА PROXIMA EKF</t>
  </si>
  <si>
    <t>M634102B</t>
  </si>
  <si>
    <t>Автоматический выключатель ВА 47-63N 1P 2А (В) 4,5 кА PROXIMA EKF</t>
  </si>
  <si>
    <t>M634132B</t>
  </si>
  <si>
    <t>Автоматический выключатель ВА 47-63N 1P 32А (В) 4,5 кА PROXIMA EKF</t>
  </si>
  <si>
    <t>M634103B</t>
  </si>
  <si>
    <t>Автоматический выключатель ВА 47-63N 1P 3А (В) 4,5 кА PROXIMA EKF</t>
  </si>
  <si>
    <t>M634140B</t>
  </si>
  <si>
    <t>Автоматический выключатель ВА 47-63N 1P 40А (В) 4,5 кА PROXIMA EKF</t>
  </si>
  <si>
    <t>M634104B</t>
  </si>
  <si>
    <t>Автоматический выключатель ВА 47-63N 1P 4А (В) 4,5 кА PROXIMA EKF</t>
  </si>
  <si>
    <t>M634150B</t>
  </si>
  <si>
    <t>Автоматический выключатель ВА 47-63N 1P 50А (В) 4,5 кА PROXIMA EKF</t>
  </si>
  <si>
    <t>M634105B</t>
  </si>
  <si>
    <t>Автоматический выключатель ВА 47-63N 1P 5А (В) 4,5 кА PROXIMA EKF</t>
  </si>
  <si>
    <t>M634163B</t>
  </si>
  <si>
    <t>Автоматический выключатель ВА 47-63N 1P 63А (В) 4,5 кА PROXIMA EKF</t>
  </si>
  <si>
    <t>M634106B</t>
  </si>
  <si>
    <t>Автоматический выключатель ВА 47-63N 1P 6А (В) 4,5 кА PROXIMA EKF</t>
  </si>
  <si>
    <t>M634108B</t>
  </si>
  <si>
    <t>Автоматический выключатель ВА 47-63N 1P 8А (В) 4,5 кА PROXIMA EKF</t>
  </si>
  <si>
    <t>M634210B</t>
  </si>
  <si>
    <t>Автоматический выключатель ВА 47-63N 2P 10А (В) 4,5 кА PROXIMA EKF</t>
  </si>
  <si>
    <t>M634216B</t>
  </si>
  <si>
    <t>Автоматический выключатель ВА 47-63N 2P 16А (В) 4,5 кА PROXIMA EKF</t>
  </si>
  <si>
    <t>M634220B</t>
  </si>
  <si>
    <t>Автоматический выключатель ВА 47-63N 2P 20А (В) 4,5 кА PROXIMA EKF</t>
  </si>
  <si>
    <t>M634225B</t>
  </si>
  <si>
    <t>Автоматический выключатель ВА 47-63N 2P 25А (В) 4,5 кА PROXIMA EKF</t>
  </si>
  <si>
    <t>M634232B</t>
  </si>
  <si>
    <t>Автоматический выключатель ВА 47-63N 2P 32А (В) 4,5 кА PROXIMA EKF</t>
  </si>
  <si>
    <t>M634240B</t>
  </si>
  <si>
    <t>Автоматический выключатель ВА 47-63N 2P 40А (В) 4,5 кА PROXIMA EKF</t>
  </si>
  <si>
    <t>M634250B</t>
  </si>
  <si>
    <t>Автоматический выключатель ВА 47-63N 2P 50А (В) 4,5 кА PROXIMA EKF</t>
  </si>
  <si>
    <t>M634263B</t>
  </si>
  <si>
    <t>Автоматический выключатель ВА 47-63N 2P 63А (В) 4,5 кА PROXIMA EKF</t>
  </si>
  <si>
    <t>M634206B</t>
  </si>
  <si>
    <t>Автоматический выключатель ВА 47-63N 2P 6А (В) 4,5 кА PROXIMA EKF</t>
  </si>
  <si>
    <t>M634310B</t>
  </si>
  <si>
    <t>Автоматический выключатель ВА 47-63N 3P 10А (В) 4,5 кА PROXIMA EKF</t>
  </si>
  <si>
    <t>M634313B</t>
  </si>
  <si>
    <t>Автоматический выключатель ВА 47-63N 3P 13А (B) 4,5 кА PROXIMA EKF</t>
  </si>
  <si>
    <t>M634316B</t>
  </si>
  <si>
    <t>Автоматический выключатель ВА 47-63N 3P 16А (В) 4,5 кА PROXIMA EKF</t>
  </si>
  <si>
    <t>M634301B</t>
  </si>
  <si>
    <t>Автоматический выключатель ВА 47-63N 3P 1А (В) 4,5 кА PROXIMA EKF</t>
  </si>
  <si>
    <t>M634320B</t>
  </si>
  <si>
    <t>Автоматический выключатель ВА 47-63N 3P 20А (В) 4,5 кА PROXIMA EKF</t>
  </si>
  <si>
    <t>M634325B</t>
  </si>
  <si>
    <t>Автоматический выключатель ВА 47-63N 3P 25А (В) 4,5 кА PROXIMA EKF</t>
  </si>
  <si>
    <t>M634302B</t>
  </si>
  <si>
    <t>Автоматический выключатель ВА 47-63N 3P 2А (B) 4,5 кА PROXIMA EKF</t>
  </si>
  <si>
    <t>M634332B</t>
  </si>
  <si>
    <t>Автоматический выключатель ВА 47-63N 3P 32А (В) 4,5 кА PROXIMA EKF</t>
  </si>
  <si>
    <t>M634303B</t>
  </si>
  <si>
    <t>Автоматический выключатель ВА 47-63N 3P 3А (B) 4,5 кА PROXIMA EKF</t>
  </si>
  <si>
    <t>M634340B</t>
  </si>
  <si>
    <t>Автоматический выключатель ВА 47-63N 3P 40А (В) 4,5 кА PROXIMA EKF</t>
  </si>
  <si>
    <t>M634304B</t>
  </si>
  <si>
    <t>Автоматический выключатель ВА 47-63N 3P 4А (B) 4,5 кА PROXIMA EKF</t>
  </si>
  <si>
    <t>M634350B</t>
  </si>
  <si>
    <t>Автоматический выключатель ВА 47-63N 3P 50А (В) 4,5 кА PROXIMA EKF</t>
  </si>
  <si>
    <t>M634363B</t>
  </si>
  <si>
    <t>Автоматический выключатель ВА 47-63N 3P 63А (В) 4,5 кА PROXIMA EKF</t>
  </si>
  <si>
    <t>M634306B</t>
  </si>
  <si>
    <t>Автоматический выключатель ВА 47-63N 3P 6А (В) 4,5 кА PROXIMA EKF</t>
  </si>
  <si>
    <t>M634110C</t>
  </si>
  <si>
    <t>Автоматический выключатель ВА 47-63N 1P 10А (C) 4,5 кА PROXIMA EKF</t>
  </si>
  <si>
    <t>M634113C</t>
  </si>
  <si>
    <t>Автоматический выключатель ВА 47-63N 1P 13А (C) 4,5 кА PROXIMA EKF</t>
  </si>
  <si>
    <t>M63411T6C</t>
  </si>
  <si>
    <t>Автоматический выключатель ВА 47-63N 1P 1,6 А (C) 4,5 кА PROXIMA EKF</t>
  </si>
  <si>
    <t>M634116C</t>
  </si>
  <si>
    <t>Автоматический выключатель ВА 47-63N 1P 16А (C) 4,5 кА PROXIMA EKF</t>
  </si>
  <si>
    <t>M634101C</t>
  </si>
  <si>
    <t>Автоматический выключатель ВА 47-63N 1P 1А (C) 4,5 кА PROXIMA EKF</t>
  </si>
  <si>
    <t>M634120C</t>
  </si>
  <si>
    <t>Автоматический выключатель ВА 47-63N 1P 20А (C) 4,5 кА PROXIMA EKF</t>
  </si>
  <si>
    <t>M634125C</t>
  </si>
  <si>
    <t>Автоматический выключатель ВА 47-63N 1P 25А (C) 4,5 кА PROXIMA EKF</t>
  </si>
  <si>
    <t>M634102C</t>
  </si>
  <si>
    <t>Автоматический выключатель ВА 47-63N 1P 2А (C) 4,5 кА PROXIMA EKF</t>
  </si>
  <si>
    <t>M634132C</t>
  </si>
  <si>
    <t>Автоматический выключатель ВА 47-63N 1P 32А (C) 4,5 кА PROXIMA EKF</t>
  </si>
  <si>
    <t>M634103C</t>
  </si>
  <si>
    <t>Автоматический выключатель ВА 47-63N 1P 3А (C) 4,5 кА PROXIMA EKF</t>
  </si>
  <si>
    <t>M634140C</t>
  </si>
  <si>
    <t>Автоматический выключатель ВА 47-63N 1P 40А (C) 4,5 кА PROXIMA EKF</t>
  </si>
  <si>
    <t>M634104C</t>
  </si>
  <si>
    <t>Автоматический выключатель ВА 47-63N 1P 4А (C) 4,5 кА PROXIMA EKF</t>
  </si>
  <si>
    <t>M634150C</t>
  </si>
  <si>
    <t>Автоматический выключатель ВА 47-63N 1P 50А (C) 4,5 кА PROXIMA EKF</t>
  </si>
  <si>
    <t>M634105C</t>
  </si>
  <si>
    <t>Автоматический выключатель ВА 47-63N 1P 5А (C) 4,5 кА PROXIMA EKF</t>
  </si>
  <si>
    <t>M634163C</t>
  </si>
  <si>
    <t>Автоматический выключатель ВА 47-63N 1P 63А (C) 4,5 кА PROXIMA EKF</t>
  </si>
  <si>
    <t>M634106C</t>
  </si>
  <si>
    <t>Автоматический выключатель ВА 47-63N 1P 6А (C) 4,5 кА PROXIMA EKF</t>
  </si>
  <si>
    <t>M634108C</t>
  </si>
  <si>
    <t>Автоматический выключатель ВА 47-63N 1P 8А (C) 4,5 кА PROXIMA EKF</t>
  </si>
  <si>
    <t>M634210C</t>
  </si>
  <si>
    <t>Автоматический выключатель ВА 47-63N 2P 10А (C) 4,5 кА PROXIMA EKF</t>
  </si>
  <si>
    <t>M634213C</t>
  </si>
  <si>
    <t>Автоматический выключатель ВА 47-63N 2P 13А (C) 4,5 кА PROXIMA EKF</t>
  </si>
  <si>
    <t>M634216C</t>
  </si>
  <si>
    <t>Автоматический выключатель ВА 47-63N 2P 16А (C) 4,5 кА PROXIMA EKF</t>
  </si>
  <si>
    <t>M634201C</t>
  </si>
  <si>
    <t>Автоматический выключатель ВА 47-63N 2P 1А (C) 4,5 кА PROXIMA EKF</t>
  </si>
  <si>
    <t>M634220C</t>
  </si>
  <si>
    <t>Автоматический выключатель ВА 47-63N 2P 20А (C) 4,5 кА PROXIMA EKF</t>
  </si>
  <si>
    <t>M634225C</t>
  </si>
  <si>
    <t>Автоматический выключатель ВА 47-63N 2P 25А (C) 4,5 кА PROXIMA EKF</t>
  </si>
  <si>
    <t>M634202C</t>
  </si>
  <si>
    <t>Автоматический выключатель ВА 47-63N 2P 2А (C) 4,5 кА PROXIMA EKF</t>
  </si>
  <si>
    <t>M634232C</t>
  </si>
  <si>
    <t>Автоматический выключатель ВА 47-63N 2P 32А (C) 4,5 кА PROXIMA EKF</t>
  </si>
  <si>
    <t>M634203C</t>
  </si>
  <si>
    <t>Автоматический выключатель ВА 47-63N 2P 3А (C) 4,5 кА PROXIMA EKF</t>
  </si>
  <si>
    <t>M634240C</t>
  </si>
  <si>
    <t>Автоматический выключатель ВА 47-63N 2P 40А (C) 4,5 кА PROXIMA EKF</t>
  </si>
  <si>
    <t>M634204C</t>
  </si>
  <si>
    <t>Автоматический выключатель ВА 47-63N 2P 4А (C) 4,5 кА PROXIMA EKF</t>
  </si>
  <si>
    <t>M634250C</t>
  </si>
  <si>
    <t>Автоматический выключатель ВА 47-63N 2P 50А (C) 4,5 кА PROXIMA EKF</t>
  </si>
  <si>
    <t>M634205C</t>
  </si>
  <si>
    <t>Автоматический выключатель ВА 47-63N 2P 5А (C) 4,5 кА PROXIMA EKF</t>
  </si>
  <si>
    <t>M634263C</t>
  </si>
  <si>
    <t>Автоматический выключатель ВА 47-63N 2P 63А (C) 4,5 кА PROXIMA EKF</t>
  </si>
  <si>
    <t>M634206C</t>
  </si>
  <si>
    <t>Автоматический выключатель ВА 47-63N 2P 6А (C) 4,5 кА PROXIMA EKF</t>
  </si>
  <si>
    <t>M634208C</t>
  </si>
  <si>
    <t>Автоматический выключатель ВА 47-63N 2P 8А (C) 4,5 кА PROXIMA EKF</t>
  </si>
  <si>
    <t>M634310C</t>
  </si>
  <si>
    <t>Автоматический выключатель ВА 47-63N 3P 10А (C) 4,5 кА PROXIMA EKF</t>
  </si>
  <si>
    <t>M634313C</t>
  </si>
  <si>
    <t>Автоматический выключатель ВА 47-63N 3P 13А (C) 4,5 кА PROXIMA EKF</t>
  </si>
  <si>
    <t>M634316C</t>
  </si>
  <si>
    <t>Автоматический выключатель ВА 47-63N 3P 16А (C) 4,5 кА PROXIMA EKF</t>
  </si>
  <si>
    <t>M634301C</t>
  </si>
  <si>
    <t>Автоматический выключатель ВА 47-63N 3P 1А (C) 4,5 кА PROXIMA EKF</t>
  </si>
  <si>
    <t>M634320C</t>
  </si>
  <si>
    <t>Автоматический выключатель ВА 47-63N 3P 20А (C) 4,5 кА PROXIMA EKF</t>
  </si>
  <si>
    <t>M634325C</t>
  </si>
  <si>
    <t>Автоматический выключатель ВА 47-63N 3P 25А (C) 4,5 кА PROXIMA EKF</t>
  </si>
  <si>
    <t>M634302C</t>
  </si>
  <si>
    <t>Автоматический выключатель ВА 47-63N 3P 2А (C) 4,5 кА PROXIMA EKF</t>
  </si>
  <si>
    <t>M634332C</t>
  </si>
  <si>
    <t>Автоматический выключатель ВА 47-63N 3P 32А (C) 4,5 кА PROXIMA EKF</t>
  </si>
  <si>
    <t>M634303C</t>
  </si>
  <si>
    <t>Автоматический выключатель ВА 47-63N 3P 3А (C) 4,5 кА PROXIMA EKF</t>
  </si>
  <si>
    <t>M634340C</t>
  </si>
  <si>
    <t>Автоматический выключатель ВА 47-63N 3P 40А (C) 4,5 кА PROXIMA EKF</t>
  </si>
  <si>
    <t>M634304C</t>
  </si>
  <si>
    <t>Автоматический выключатель ВА 47-63N 3P 4А (C) 4,5 кА PROXIMA EKF</t>
  </si>
  <si>
    <t>M634350C</t>
  </si>
  <si>
    <t>Автоматический выключатель ВА 47-63N 3P 50А (C) 4,5 кА PROXIMA EKF</t>
  </si>
  <si>
    <t>M634305C</t>
  </si>
  <si>
    <t>Автоматический выключатель ВА 47-63N 3P 5А (C) 4,5 кА PROXIMA EKF</t>
  </si>
  <si>
    <t>M634363C</t>
  </si>
  <si>
    <t>Автоматический выключатель ВА 47-63N 3P 63А (C) 4,5 кА PROXIMA EKF</t>
  </si>
  <si>
    <t>M634306C</t>
  </si>
  <si>
    <t>Автоматический выключатель ВА 47-63N 3P 6А (C) 4,5 кА PROXIMA EKF</t>
  </si>
  <si>
    <t>M634308C</t>
  </si>
  <si>
    <t>Автоматический выключатель ВА 47-63N 3P 8А (C) 4,5 кА PROXIMA EKF</t>
  </si>
  <si>
    <t>M634410C</t>
  </si>
  <si>
    <t>Автоматический выключатель ВА 47-63N 4P 10А (C) 4,5 кА PROXIMA EKF</t>
  </si>
  <si>
    <t>M634413C</t>
  </si>
  <si>
    <t>Автоматический выключатель ВА 47-63N 4P 13А (C) 4,5 кА PROXIMA EKF</t>
  </si>
  <si>
    <t>M634416C</t>
  </si>
  <si>
    <t>Автоматический выключатель ВА 47-63N 4P 16А (C) 4,5 кА PROXIMA EKF</t>
  </si>
  <si>
    <t>M634401C</t>
  </si>
  <si>
    <t>Автоматический выключатель ВА 47-63N 4P 1А (C) 4,5 кА PROXIMA EKF</t>
  </si>
  <si>
    <t>M634420C</t>
  </si>
  <si>
    <t>Автоматический выключатель ВА 47-63N 4P 20А (C) 4,5 кА PROXIMA EKF</t>
  </si>
  <si>
    <t>M634425C</t>
  </si>
  <si>
    <t>Автоматический выключатель ВА 47-63N 4P 25А (C) 4,5 кА PROXIMA EKF</t>
  </si>
  <si>
    <t>M634402C</t>
  </si>
  <si>
    <t>Автоматический выключатель ВА 47-63N 4P 2А (C) 4,5 кА PROXIMA EKF</t>
  </si>
  <si>
    <t>M634432C</t>
  </si>
  <si>
    <t>Автоматический выключатель ВА 47-63N 4P 32А (C) 4,5 кА PROXIMA EKF</t>
  </si>
  <si>
    <t>M634403C</t>
  </si>
  <si>
    <t>Автоматический выключатель ВА 47-63N 4P 3А (C) 4,5 кА PROXIMA EKF</t>
  </si>
  <si>
    <t>M634440C</t>
  </si>
  <si>
    <t>Автоматический выключатель ВА 47-63N 4P 40А (C) 4,5 кА PROXIMA EKF</t>
  </si>
  <si>
    <t>M634404C</t>
  </si>
  <si>
    <t>Автоматический выключатель ВА 47-63N 4P 4А (C) 4,5 кА PROXIMA EKF</t>
  </si>
  <si>
    <t>M634450C</t>
  </si>
  <si>
    <t>Автоматический выключатель ВА 47-63N 4P 50А (C) 4,5 кА PROXIMA EKF</t>
  </si>
  <si>
    <t>M634405C</t>
  </si>
  <si>
    <t>Автоматический выключатель ВА 47-63N 4P 5А (C) 4,5 кА PROXIMA EKF</t>
  </si>
  <si>
    <t>M634463C</t>
  </si>
  <si>
    <t>Автоматический выключатель ВА 47-63N 4P 63А (C) 4,5 кА PROXIMA EKF</t>
  </si>
  <si>
    <t>M634406C</t>
  </si>
  <si>
    <t>Автоматический выключатель ВА 47-63N 4P 6А (C) 4,5 кА PROXIMA EKF</t>
  </si>
  <si>
    <t>M634408C</t>
  </si>
  <si>
    <t>Автоматический выключатель ВА 47-63N 4P 8А (C) 4,5 кА PROXIMA EKF</t>
  </si>
  <si>
    <t>M634110D</t>
  </si>
  <si>
    <t>Автоматический выключатель ВА 47-63N 1P 10А (D) 4,5 кА PROXIMA EKF</t>
  </si>
  <si>
    <t>M634113D</t>
  </si>
  <si>
    <t>Автоматический выключатель ВА 47-63N 1P 13А (D) 4,5 кА PROXIMA EKF</t>
  </si>
  <si>
    <t>M634116D</t>
  </si>
  <si>
    <t>Автоматический выключатель ВА 47-63N 1P 16А (D) 4,5 кА PROXIMA EKF</t>
  </si>
  <si>
    <t>M634101D</t>
  </si>
  <si>
    <t>Автоматический выключатель ВА 47-63N 1P 1А (D) 4,5 кА PROXIMA EKF</t>
  </si>
  <si>
    <t>M634120D</t>
  </si>
  <si>
    <t>Автоматический выключатель ВА 47-63N 1P 20А (D) 4,5 кА PROXIMA EKF</t>
  </si>
  <si>
    <t>M634125D</t>
  </si>
  <si>
    <t>Автоматический выключатель ВА 47-63N 1P 25А (D) 4,5 кА PROXIMA EKF</t>
  </si>
  <si>
    <t>M634102D</t>
  </si>
  <si>
    <t>Автоматический выключатель ВА 47-63N 1P 2А (D) 4,5 кА PROXIMA EKF</t>
  </si>
  <si>
    <t>M634132D</t>
  </si>
  <si>
    <t>Автоматический выключатель ВА 47-63N 1P 32А (D) 4,5 кА PROXIMA EKF</t>
  </si>
  <si>
    <t>M634103D</t>
  </si>
  <si>
    <t>Автоматический выключатель ВА 47-63N 1P 3А (D) 4,5 кА PROXIMA EKF</t>
  </si>
  <si>
    <t>M634140D</t>
  </si>
  <si>
    <t>Автоматический выключатель ВА 47-63N 1P 40А (D) 4,5 кА PROXIMA EKF</t>
  </si>
  <si>
    <t>M634104D</t>
  </si>
  <si>
    <t>Автоматический выключатель ВА 47-63N 1P 4А (D) 4,5 кА PROXIMA EKF</t>
  </si>
  <si>
    <t>M634150D</t>
  </si>
  <si>
    <t>Автоматический выключатель ВА 47-63N 1P 50А (D) 4,5 кА PROXIMA EKF</t>
  </si>
  <si>
    <t>M634105D</t>
  </si>
  <si>
    <t>Автоматический выключатель ВА 47-63N 1P 5А (D) 4,5 кА PROXIMA EKF</t>
  </si>
  <si>
    <t>M634163D</t>
  </si>
  <si>
    <t>Автоматический выключатель ВА 47-63N 1P 63А (D) 4,5 кА PROXIMA EKF</t>
  </si>
  <si>
    <t>M634106D</t>
  </si>
  <si>
    <t>Автоматический выключатель ВА 47-63N 1P 6А (D) 4,5 кА PROXIMA EKF</t>
  </si>
  <si>
    <t>M634108D</t>
  </si>
  <si>
    <t>Автоматический выключатель ВА 47-63N 1P 8А (D) 4,5 кА PROXIMA EKF</t>
  </si>
  <si>
    <t>M634210D</t>
  </si>
  <si>
    <t>Автоматический выключатель ВА 47-63N 2P 10А (D) 4,5 кА PROXIMA EKF</t>
  </si>
  <si>
    <t>M634213D</t>
  </si>
  <si>
    <t>Автоматический выключатель ВА 47-63N 2P 13А (D) 4,5 кА PROXIMA EKF</t>
  </si>
  <si>
    <t>M634216D</t>
  </si>
  <si>
    <t>Автоматический выключатель ВА 47-63N 2P 16А (D) 4,5 кА PROXIMA EKF</t>
  </si>
  <si>
    <t>M634201D</t>
  </si>
  <si>
    <t>Автоматический выключатель ВА 47-63N 2P 1А (D) 4,5 кА PROXIMA EKF</t>
  </si>
  <si>
    <t>M634220D</t>
  </si>
  <si>
    <t>Автоматический выключатель ВА 47-63N 2P 20А (D) 4,5 кА PROXIMA EKF</t>
  </si>
  <si>
    <t>M63422T5D</t>
  </si>
  <si>
    <t>Автоматический выключатель ВА 47-63N 2P 2,5А (D) 4,5 кА PROXIMA EKF</t>
  </si>
  <si>
    <t>M634225D</t>
  </si>
  <si>
    <t>Автоматический выключатель ВА 47-63N 2P 25А (D) 4,5 кА PROXIMA EKF</t>
  </si>
  <si>
    <t>M634202D</t>
  </si>
  <si>
    <t>Автоматический выключатель ВА 47-63N 2P 2А (D) 4,5 кА PROXIMA EKF</t>
  </si>
  <si>
    <t>M634232D</t>
  </si>
  <si>
    <t>Автоматический выключатель ВА 47-63N 2P 32А (D) 4,5 кА PROXIMA EKF</t>
  </si>
  <si>
    <t>M634203D</t>
  </si>
  <si>
    <t>Автоматический выключатель ВА 47-63N 2P 3А (D) 4,5 кА PROXIMA EKF</t>
  </si>
  <si>
    <t>M634240D</t>
  </si>
  <si>
    <t>Автоматический выключатель ВА 47-63N 2P 40А (D) 4,5 кА PROXIMA EKF</t>
  </si>
  <si>
    <t>M634204D</t>
  </si>
  <si>
    <t>Автоматический выключатель ВА 47-63N 2P 4А (D) 4,5 кА PROXIMA EKF</t>
  </si>
  <si>
    <t>M634250D</t>
  </si>
  <si>
    <t>Автоматический выключатель ВА 47-63N 2P 50А (D) 4,5 кА PROXIMA EKF</t>
  </si>
  <si>
    <t>M634205D</t>
  </si>
  <si>
    <t>Автоматический выключатель ВА 47-63N 2P 5А (D) 4,5 кА PROXIMA EKF</t>
  </si>
  <si>
    <t>M634263D</t>
  </si>
  <si>
    <t>Автоматический выключатель ВА 47-63N 2P 63А (D) 4,5 кА PROXIMA EKF</t>
  </si>
  <si>
    <t>M634206D</t>
  </si>
  <si>
    <t>Автоматический выключатель ВА 47-63N 2P 6А (D) 4,5 кА PROXIMA EKF</t>
  </si>
  <si>
    <t>M634208D</t>
  </si>
  <si>
    <t>Автоматический выключатель ВА 47-63N 2P 8А (D) 4,5 кА PROXIMA EKF</t>
  </si>
  <si>
    <t>M634310D</t>
  </si>
  <si>
    <t>Автоматический выключатель ВА 47-63N 3P 10А (D) 4,5 кА PROXIMA EKF</t>
  </si>
  <si>
    <t>M634312T5D</t>
  </si>
  <si>
    <t>Автоматический выключатель ВА 47-63N 3P 12,5А (D) 4,5 кА PROXIMA EKF</t>
  </si>
  <si>
    <t>M634313D</t>
  </si>
  <si>
    <t>Автоматический выключатель ВА 47-63N 3P 13А (D) 4,5 кА PROXIMA EKF</t>
  </si>
  <si>
    <t>M634316D</t>
  </si>
  <si>
    <t>Автоматический выключатель ВА 47-63N 3P 16А (D) 4,5 кА PROXIMA EKF</t>
  </si>
  <si>
    <t>M634301D</t>
  </si>
  <si>
    <t>Автоматический выключатель ВА 47-63N 3P 1А (D) 4,5 кА PROXIMA EKF</t>
  </si>
  <si>
    <t>M634320D</t>
  </si>
  <si>
    <t>Автоматический выключатель ВА 47-63N 3P 20А (D) 4,5 кА PROXIMA EKF</t>
  </si>
  <si>
    <t>M634325D</t>
  </si>
  <si>
    <t>Автоматический выключатель ВА 47-63N 3P 25А (D) 4,5 кА PROXIMA EKF</t>
  </si>
  <si>
    <t>M634302D</t>
  </si>
  <si>
    <t>Автоматический выключатель ВА 47-63N 3P 2А (D) 4,5 кА PROXIMA EKF</t>
  </si>
  <si>
    <t>M634332D</t>
  </si>
  <si>
    <t>Автоматический выключатель ВА 47-63N 3P 32А (D) 4,5 кА PROXIMA EKF</t>
  </si>
  <si>
    <t>M634303D</t>
  </si>
  <si>
    <t>Автоматический выключатель ВА 47-63N 3P 3А (D) 4,5 кА PROXIMA EKF</t>
  </si>
  <si>
    <t>M634340D</t>
  </si>
  <si>
    <t>Автоматический выключатель ВА 47-63N 3P 40А (D) 4,5 кА PROXIMA EKF</t>
  </si>
  <si>
    <t>M634304D</t>
  </si>
  <si>
    <t>Автоматический выключатель ВА 47-63N 3P 4А (D) 4,5 кА PROXIMA EKF</t>
  </si>
  <si>
    <t>M634350D</t>
  </si>
  <si>
    <t>Автоматический выключатель ВА 47-63N 3P 50А (D) 4,5 кА PROXIMA EKF</t>
  </si>
  <si>
    <t>M634305D</t>
  </si>
  <si>
    <t>Автоматический выключатель ВА 47-63N 3P 5А (D) 4,5 кА PROXIMA EKF</t>
  </si>
  <si>
    <t>M634363D</t>
  </si>
  <si>
    <t>Автоматический выключатель ВА 47-63N 3P 63А (D) 4,5 кА PROXIMA EKF</t>
  </si>
  <si>
    <t>M634306D</t>
  </si>
  <si>
    <t>Автоматический выключатель ВА 47-63N 3P 6А (D) 4,5 кА PROXIMA EKF</t>
  </si>
  <si>
    <t>M634308D</t>
  </si>
  <si>
    <t>Автоматический выключатель ВА 47-63N 3P 8А (D) 4,5 кА PROXIMA EKF</t>
  </si>
  <si>
    <t>M634410D</t>
  </si>
  <si>
    <t>Автоматический выключатель ВА 47-63N 4P 10А (D) 4,5 кА PROXIMA EKF</t>
  </si>
  <si>
    <t>M634416D</t>
  </si>
  <si>
    <t>Автоматический выключатель ВА 47-63N 4P 16А (D) 4,5 кА PROXIMA EKF</t>
  </si>
  <si>
    <t>M634401D</t>
  </si>
  <si>
    <t>Автоматический выключатель ВА 47-63N 4P 1А (D) 4,5 кА PROXIMA EKF</t>
  </si>
  <si>
    <t>M634420D</t>
  </si>
  <si>
    <t>Автоматический выключатель ВА 47-63N 4P 20А (D) 4,5 кА PROXIMA EKF</t>
  </si>
  <si>
    <t>M634425D</t>
  </si>
  <si>
    <t>Автоматический выключатель ВА 47-63N 4P 25А (D) 4,5 кА PROXIMA EKF</t>
  </si>
  <si>
    <t>M634402D</t>
  </si>
  <si>
    <t>Автоматический выключатель ВА 47-63N 4P 2А (D) 4,5 кА PROXIMA EKF</t>
  </si>
  <si>
    <t>M634432D</t>
  </si>
  <si>
    <t>Автоматический выключатель ВА 47-63N 4P 32А (D) 4,5 кА PROXIMA EKF</t>
  </si>
  <si>
    <t>M634403D</t>
  </si>
  <si>
    <t>Автоматический выключатель ВА 47-63N 4P 3А (D) 4,5 кА PROXIMA EKF</t>
  </si>
  <si>
    <t>M634440D</t>
  </si>
  <si>
    <t>Автоматический выключатель ВА 47-63N 4P 40А (D) 4,5 кА PROXIMA EKF</t>
  </si>
  <si>
    <t>M634404D</t>
  </si>
  <si>
    <t>Автоматический выключатель ВА 47-63N 4P 4А (D) 4,5 кА PROXIMA EKF</t>
  </si>
  <si>
    <t>M634450D</t>
  </si>
  <si>
    <t>Автоматический выключатель ВА 47-63N 4P 50А (D) 4,5 кА PROXIMA EKF</t>
  </si>
  <si>
    <t>M634405D</t>
  </si>
  <si>
    <t>Автоматический выключатель ВА 47-63N 4P 5А (D) 4,5 кА PROXIMA EKF</t>
  </si>
  <si>
    <t>M634463D</t>
  </si>
  <si>
    <t>Автоматический выключатель ВА 47-63N 4P 63А (D) 4,5 кА PROXIMA EKF</t>
  </si>
  <si>
    <t>M634406D</t>
  </si>
  <si>
    <t>Автоматический выключатель ВА 47-63N 4P 6А (D) 4,5 кА PROXIMA EKF</t>
  </si>
  <si>
    <t>M634408D</t>
  </si>
  <si>
    <t>Автоматический выключатель ВА 47-63N 4P 8А (D) 4,5 кА PROXIMA EKF</t>
  </si>
  <si>
    <t>mcb125-1-100C-av</t>
  </si>
  <si>
    <t>Выключатель автоматический AV-125 1P 100A (C) 10kA EKF AVERES</t>
  </si>
  <si>
    <t>mcb125-1-125C-av</t>
  </si>
  <si>
    <t>Выключатель автоматический AV-125 1P 125A (C) 10kA EKF AVERES</t>
  </si>
  <si>
    <t>mcb125-1-63C-av</t>
  </si>
  <si>
    <t>Выключатель автоматический AV-125 1P 63A (C) 10kA EKF AVERES</t>
  </si>
  <si>
    <t>mcb125-1-80C-av</t>
  </si>
  <si>
    <t>Выключатель автоматический AV-125 1P 80A (C) 10kA EKF AVERES</t>
  </si>
  <si>
    <t>mcb125-2-100C-av</t>
  </si>
  <si>
    <t>Выключатель автоматический AV-125 2P 100A (C) 10kA EKF AVERES</t>
  </si>
  <si>
    <t>mcb125-2-125C-av</t>
  </si>
  <si>
    <t>Выключатель автоматический AV-125 2P 125A (C) 10kA EKF AVERES</t>
  </si>
  <si>
    <t>mcb125-2-63C-av</t>
  </si>
  <si>
    <t>Выключатель автоматический AV-125 2P 63A (C) 10kA EKF AVERES</t>
  </si>
  <si>
    <t>mcb125-2-80C-av</t>
  </si>
  <si>
    <t>Выключатель автоматический AV-125 2P 80A (C) 10kA EKF AVERES</t>
  </si>
  <si>
    <t>mcb125-3-100C-av</t>
  </si>
  <si>
    <t>Выключатель автоматический AV-125 3P 100A (C) 10kA EKF AVERES</t>
  </si>
  <si>
    <t>mcb125-3-125C-av</t>
  </si>
  <si>
    <t>Выключатель автоматический AV-125 3P 125A (C) 10kA EKF AVERES</t>
  </si>
  <si>
    <t>mcb125-3-63C-av</t>
  </si>
  <si>
    <t>Выключатель автоматический AV-125 3P 63A (C) 10kA EKF AVERES</t>
  </si>
  <si>
    <t>mcb125-3-80C-av</t>
  </si>
  <si>
    <t>Выключатель автоматический AV-125 3P 80A (C) 10kA EKF AVERES</t>
  </si>
  <si>
    <t>mcb125-4-100C-av</t>
  </si>
  <si>
    <t>Выключатель автоматический AV-125 4P 100A (C) 10kA EKF AVERES</t>
  </si>
  <si>
    <t>mcb125-4-125C-av</t>
  </si>
  <si>
    <t>Выключатель автоматический AV-125 4P 125A (C) 10kA EKF AVERES</t>
  </si>
  <si>
    <t>mcb125-4-63C-av</t>
  </si>
  <si>
    <t>Выключатель автоматический AV-125 4P 63A (C) 10kA EKF AVERES</t>
  </si>
  <si>
    <t>mcb125-4-80C-av</t>
  </si>
  <si>
    <t>Выключатель автоматический AV-125 4P 80A (C) 10kA EKF AVERES</t>
  </si>
  <si>
    <t>mcb125-1-100D-av</t>
  </si>
  <si>
    <t>Выключатель автоматический AV-125 1P 100A (D) 10kA EKF AVERES</t>
  </si>
  <si>
    <t>mcb125-1-125D-av</t>
  </si>
  <si>
    <t>Выключатель автоматический AV-125 1P 125A (D) 10kA EKF AVERES</t>
  </si>
  <si>
    <t>mcb125-1-63D-av</t>
  </si>
  <si>
    <t>Выключатель автоматический AV-125 1P 63A (D) 10kA EKF AVERES</t>
  </si>
  <si>
    <t>mcb125-1-80D-av</t>
  </si>
  <si>
    <t>Выключатель автоматический AV-125 1P 80A (D) 10kA EKF AVERES</t>
  </si>
  <si>
    <t>mcb125-2-100D-av</t>
  </si>
  <si>
    <t>Выключатель автоматический AV-125 2P 100A (D) 10kA EKF AVERES</t>
  </si>
  <si>
    <t>mcb125-2-125D-av</t>
  </si>
  <si>
    <t>Выключатель автоматический AV-125 2P 125A (D) 10kA EKF AVERES</t>
  </si>
  <si>
    <t>mcb125-2-63D-av</t>
  </si>
  <si>
    <t>Выключатель автоматический AV-125 2P 63A (D) 10kA EKF AVERES</t>
  </si>
  <si>
    <t>mcb125-2-80D-av</t>
  </si>
  <si>
    <t>Выключатель автоматический AV-125 2P 80A (D) 10kA EKF AVERES</t>
  </si>
  <si>
    <t>mcb125-3-100D-av</t>
  </si>
  <si>
    <t>Выключатель автоматический AV-125 3P 100A (D) 10kA EKF AVERES</t>
  </si>
  <si>
    <t>mcb125-3-125D-av</t>
  </si>
  <si>
    <t>Выключатель автоматический AV-125 3P 125A (D) 10kA EKF AVERES</t>
  </si>
  <si>
    <t>mcb125-3-63D-av</t>
  </si>
  <si>
    <t>Выключатель автоматический AV-125 3P 63A (D) 10kA EKF AVERES</t>
  </si>
  <si>
    <t>mcb125-3-80D-av</t>
  </si>
  <si>
    <t>Выключатель автоматический AV-125 3P 80A (D) 10kA EKF AVERES</t>
  </si>
  <si>
    <t>mcb125-4-100D-av</t>
  </si>
  <si>
    <t>Выключатель автоматический AV-125 4P 100A (D) 10kA EKF AVERES</t>
  </si>
  <si>
    <t>mcb125-4-125D-av</t>
  </si>
  <si>
    <t>Выключатель автоматический AV-125 4P 125A (D) 10kA EKF AVERES</t>
  </si>
  <si>
    <t>mcb125-4-63D-av</t>
  </si>
  <si>
    <t>Выключатель автоматический AV-125 4P 63A (D) 10kA EKF AVERES</t>
  </si>
  <si>
    <t>mcb125-4-80D-av</t>
  </si>
  <si>
    <t>Выключатель автоматический AV-125 4P 80A (D) 10kA EKF AVERES</t>
  </si>
  <si>
    <t>mcb10-DC-1-10C-av</t>
  </si>
  <si>
    <t>Выключатель автоматический AV-10 DC 1P 10A (C) 10kA EKF AVERES</t>
  </si>
  <si>
    <t>mcb10-DC-1-13C-av</t>
  </si>
  <si>
    <t>Выключатель автоматический AV-10 DC 1P 13A (C) 10kA EKF AVERES</t>
  </si>
  <si>
    <t>mcb10-DC-1-16C-av</t>
  </si>
  <si>
    <t>Выключатель автоматический AV-10 DC 1P 16A (C) 10kA EKF AVERES</t>
  </si>
  <si>
    <t>mcb10-DC-1-01C-av</t>
  </si>
  <si>
    <t>Выключатель автоматический AV-10 DC 1P 1A (C) 10kA EKF AVERES</t>
  </si>
  <si>
    <t>mcb10-DC-1-20C-av</t>
  </si>
  <si>
    <t>Выключатель автоматический AV-10 DC 1P 20A (C) 10kA EKF AVERES</t>
  </si>
  <si>
    <t>mcb10-DC-1-25C-av</t>
  </si>
  <si>
    <t>Выключатель автоматический AV-10 DC 1P 25A (C) 10kA EKF AVERES</t>
  </si>
  <si>
    <t>mcb10-DC-1-02C-av</t>
  </si>
  <si>
    <t>Выключатель автоматический AV-10 DC 1P 2A (C) 10kA EKF AVERES</t>
  </si>
  <si>
    <t>mcb10-DC-1-32C-av</t>
  </si>
  <si>
    <t>Выключатель автоматический AV-10 DC 1P 32A (C) 10kA EKF AVERES</t>
  </si>
  <si>
    <t>mcb10-DC-1-03C-av</t>
  </si>
  <si>
    <t>Выключатель автоматический AV-10 DC 1P 3A (C) 10kA EKF AVERES</t>
  </si>
  <si>
    <t>mcb10-DC-1-40C-av</t>
  </si>
  <si>
    <t>Выключатель автоматический AV-10 DC 1P 40A (C) 10kA EKF AVERES</t>
  </si>
  <si>
    <t>mcb10-DC-1-04C-av</t>
  </si>
  <si>
    <t>Выключатель автоматический AV-10 DC 1P 4A (C) 10kA EKF AVERES</t>
  </si>
  <si>
    <t>mcb10-DC-1-50C-av</t>
  </si>
  <si>
    <t>Выключатель автоматический AV-10 DC 1P 50A (C) 10kA EKF AVERES</t>
  </si>
  <si>
    <t>mcb10-DC-1-63C-av</t>
  </si>
  <si>
    <t>Выключатель автоматический AV-10 DC 1P 63A (C) 10kA EKF AVERES</t>
  </si>
  <si>
    <t>mcb10-DC-1-06C-av</t>
  </si>
  <si>
    <t>Выключатель автоматический AV-10 DC 1P 6A (C) 10kA EKF AVERES</t>
  </si>
  <si>
    <t>mcb10-DC-2-10C-av</t>
  </si>
  <si>
    <t>Выключатель автоматический AV-10 DC 2P 10A (C) 10kA EKF AVERES</t>
  </si>
  <si>
    <t>mcb10-DC-2-13C-av</t>
  </si>
  <si>
    <t>Выключатель автоматический AV-10 DC 2P 13A (C) 10kA EKF AVERES</t>
  </si>
  <si>
    <t>mcb10-DC-2-16C-av</t>
  </si>
  <si>
    <t>Выключатель автоматический AV-10 DC 2P 16A (C) 10kA EKF AVERES</t>
  </si>
  <si>
    <t>mcb10-DC-2-01C-av</t>
  </si>
  <si>
    <t>Выключатель автоматический AV-10 DC 2P 1A (C) 10kA EKF AVERES</t>
  </si>
  <si>
    <t>mcb10-DC-2-20C-av</t>
  </si>
  <si>
    <t>Выключатель автоматический AV-10 DC 2P 20A (C) 10kA EKF AVERES</t>
  </si>
  <si>
    <t>mcb10-DC-2-25C-av</t>
  </si>
  <si>
    <t>Выключатель автоматический AV-10 DC 2P 25A (C) 10kA EKF AVERES</t>
  </si>
  <si>
    <t>mcb10-DC-2-02C-av</t>
  </si>
  <si>
    <t>Выключатель автоматический AV-10 DC 2P 2A (C) 10kA EKF AVERES</t>
  </si>
  <si>
    <t>mcb10-DC-2-32C-av</t>
  </si>
  <si>
    <t>Выключатель автоматический AV-10 DC 2P 32A (C) 10kA EKF AVERES</t>
  </si>
  <si>
    <t>mcb10-DC-2-03C-av</t>
  </si>
  <si>
    <t>Выключатель автоматический AV-10 DC 2P 3A (C) 10kA EKF AVERES</t>
  </si>
  <si>
    <t>mcb10-DC-2-40C-av</t>
  </si>
  <si>
    <t>Выключатель автоматический AV-10 DC 2P 40A (C) 10kA EKF AVERES</t>
  </si>
  <si>
    <t>mcb10-DC-2-04C-av</t>
  </si>
  <si>
    <t>Выключатель автоматический AV-10 DC 2P 4A (C) 10kA EKF AVERES</t>
  </si>
  <si>
    <t>mcb10-DC-2-50C-av</t>
  </si>
  <si>
    <t>Выключатель автоматический AV-10 DC 2P 50A (C) 10kA EKF AVERES</t>
  </si>
  <si>
    <t>mcb10-DC-2-63C-av</t>
  </si>
  <si>
    <t>Выключатель автоматический AV-10 DC 2P 63A (C) 10kA EKF AVERES</t>
  </si>
  <si>
    <t>mcb10-DC-2-06C-av</t>
  </si>
  <si>
    <t>Выключатель автоматический AV-10 DC 2P 6A (C) 10kA EKF AVERES</t>
  </si>
  <si>
    <t>mcb10-DC-3-10C-av</t>
  </si>
  <si>
    <t>Выключатель автоматический AV-10 DC 3P 10A (C) 10kA EKF AVERES</t>
  </si>
  <si>
    <t>mcb10-DC-3-13C-av</t>
  </si>
  <si>
    <t>Выключатель автоматический AV-10 DC 3P 13A (C) 10kA EKF AVERES</t>
  </si>
  <si>
    <t>mcb10-DC-3-16C-av</t>
  </si>
  <si>
    <t>Выключатель автоматический AV-10 DC 3P 16A (C) 10kA EKF AVERES</t>
  </si>
  <si>
    <t>mcb10-DC-3-01C-av</t>
  </si>
  <si>
    <t>Выключатель автоматический AV-10 DC 3P 1A (C) 10kA EKF AVERES</t>
  </si>
  <si>
    <t>mcb10-DC-3-20C-av</t>
  </si>
  <si>
    <t>Выключатель автоматический AV-10 DC 3P 20A (C) 10kA EKF AVERES</t>
  </si>
  <si>
    <t>mcb10-DC-3-25C-av</t>
  </si>
  <si>
    <t>Выключатель автоматический AV-10 DC 3P 25A (C) 10kA EKF AVERES</t>
  </si>
  <si>
    <t>mcb10-DC-3-02C-av</t>
  </si>
  <si>
    <t>Выключатель автоматический AV-10 DC 3P 2A (C) 10kA EKF AVERES</t>
  </si>
  <si>
    <t>mcb10-DC-3-32C-av</t>
  </si>
  <si>
    <t>Выключатель автоматический AV-10 DC 3P 32A (C) 10kA EKF AVERES</t>
  </si>
  <si>
    <t>mcb10-DC-3-03C-av</t>
  </si>
  <si>
    <t>Выключатель автоматический AV-10 DC 3P 3A (C) 10kA EKF AVERES</t>
  </si>
  <si>
    <t>mcb10-DC-3-40C-av</t>
  </si>
  <si>
    <t>Выключатель автоматический AV-10 DC 3P 40A (C) 10kA EKF AVERES</t>
  </si>
  <si>
    <t>mcb10-DC-3-04C-av</t>
  </si>
  <si>
    <t>Выключатель автоматический AV-10 DC 3P 4A (C) 10kA EKF AVERES</t>
  </si>
  <si>
    <t>mcb10-DC-3-50C-av</t>
  </si>
  <si>
    <t>Выключатель автоматический AV-10 DC 3P 50A (C) 10kA EKF AVERES</t>
  </si>
  <si>
    <t>mcb10-DC-3-63C-av</t>
  </si>
  <si>
    <t>Выключатель автоматический AV-10 DC 3P 63A (C) 10kA EKF AVERES</t>
  </si>
  <si>
    <t>mcb10-DC-3-06C-av</t>
  </si>
  <si>
    <t>Выключатель автоматический AV-10 DC 3P 6A (C) 10kA EKF AVERES</t>
  </si>
  <si>
    <t>mcb10-DC-4-10C-av</t>
  </si>
  <si>
    <t>Выключатель автоматический AV-10 DC 4P 10A (C) 10kA EKF AVERES</t>
  </si>
  <si>
    <t>mcb10-DC-4-13C-av</t>
  </si>
  <si>
    <t>Выключатель автоматический AV-10 DC 4P 13A (C) 10kA EKF AVERES</t>
  </si>
  <si>
    <t>mcb10-DC-4-16C-av</t>
  </si>
  <si>
    <t>Выключатель автоматический AV-10 DC 4P 16A (C) 10kA EKF AVERES</t>
  </si>
  <si>
    <t>mcb10-DC-4-01C-av</t>
  </si>
  <si>
    <t>Выключатель автоматический AV-10 DC 4P 1A (C) 10kA EKF AVERES</t>
  </si>
  <si>
    <t>mcb10-DC-4-20C-av</t>
  </si>
  <si>
    <t>Выключатель автоматический AV-10 DC 4P 20A (C) 10kA EKF AVERES</t>
  </si>
  <si>
    <t>mcb10-DC-4-25C-av</t>
  </si>
  <si>
    <t>Выключатель автоматический AV-10 DC 4P 25A (C) 10kA EKF AVERES</t>
  </si>
  <si>
    <t>mcb10-DC-4-02C-av</t>
  </si>
  <si>
    <t>Выключатель автоматический AV-10 DC 4P 2A (C) 10kA EKF AVERES</t>
  </si>
  <si>
    <t>mcb10-DC-4-32C-av</t>
  </si>
  <si>
    <t>Выключатель автоматический AV-10 DC 4P 32A (C) 10kA EKF AVERES</t>
  </si>
  <si>
    <t>mcb10-DC-4-03C-av</t>
  </si>
  <si>
    <t>Выключатель автоматический AV-10 DC 4P 3A (C) 10kA EKF AVERES</t>
  </si>
  <si>
    <t>mcb10-DC-4-40C-av</t>
  </si>
  <si>
    <t>Выключатель автоматический AV-10 DC 4P 40A (C) 10kA EKF AVERES</t>
  </si>
  <si>
    <t>mcb10-DC-4-04C-av</t>
  </si>
  <si>
    <t>Выключатель автоматический AV-10 DC 4P 4A (C) 10kA EKF AVERES</t>
  </si>
  <si>
    <t>mcb10-DC-4-50C-av</t>
  </si>
  <si>
    <t>Выключатель автоматический AV-10 DC 4P 50A (C) 10kA EKF AVERES</t>
  </si>
  <si>
    <t>mcb10-DC-4-63C-av</t>
  </si>
  <si>
    <t>Выключатель автоматический AV-10 DC 4P 63A (C) 10kA EKF AVERES</t>
  </si>
  <si>
    <t>mcb10-DC-4-06C-av</t>
  </si>
  <si>
    <t>Выключатель автоматический AV-10 DC 4P 6A (C) 10kA EKF AVERES</t>
  </si>
  <si>
    <t>mcb10-DC-1-10K-av</t>
  </si>
  <si>
    <t>Выключатель автоматический AV-10 DC 1P 10A (K) 10kA EKF AVERES</t>
  </si>
  <si>
    <t>mcb10-DC-1-16K-av</t>
  </si>
  <si>
    <t>Выключатель автоматический AV-10 DC 1P 16A (K) 10kA EKF AVERES</t>
  </si>
  <si>
    <t>mcb10-DC-1-01K-av</t>
  </si>
  <si>
    <t>Выключатель автоматический AV-10 DC 1P 1A (K) 10kA EKF AVERES</t>
  </si>
  <si>
    <t>mcb10-DC-1-20K-av</t>
  </si>
  <si>
    <t>Выключатель автоматический AV-10 DC 1P 20A (K) 10kA EKF AVERES</t>
  </si>
  <si>
    <t>mcb10-DC-1-25K-av</t>
  </si>
  <si>
    <t>Выключатель автоматический AV-10 DC 1P 25A (K) 10kA EKF AVERES</t>
  </si>
  <si>
    <t>mcb10-DC-1-02K-av</t>
  </si>
  <si>
    <t>Выключатель автоматический AV-10 DC 1P 2A (K) 10kA EKF AVERES</t>
  </si>
  <si>
    <t>mcb10-DC-1-32K-av</t>
  </si>
  <si>
    <t>Выключатель автоматический AV-10 DC 1P 32A (K) 10kA EKF AVERES</t>
  </si>
  <si>
    <t>mcb10-DC-1-03K-av</t>
  </si>
  <si>
    <t>Выключатель автоматический AV-10 DC 1P 3A (K) 10kA EKF AVERES</t>
  </si>
  <si>
    <t>mcb10-DC-1-40K-av</t>
  </si>
  <si>
    <t>Выключатель автоматический AV-10 DC 1P 40A (K) 10kA EKF AVERES</t>
  </si>
  <si>
    <t>mcb10-DC-1-04K-av</t>
  </si>
  <si>
    <t>Выключатель автоматический AV-10 DC 1P 4A (K) 10kA EKF AVERES</t>
  </si>
  <si>
    <t>mcb10-DC-1-50K-av</t>
  </si>
  <si>
    <t>Выключатель автоматический AV-10 DC 1P 50A (K) 10kA EKF AVERES</t>
  </si>
  <si>
    <t>mcb10-DC-1-63K-av</t>
  </si>
  <si>
    <t>Выключатель автоматический AV-10 DC 1P 63A (K) 10kA EKF AVERES</t>
  </si>
  <si>
    <t>mcb10-DC-1-06K-av</t>
  </si>
  <si>
    <t>Выключатель автоматический AV-10 DC 1P 6A (K) 10kA EKF AVERES</t>
  </si>
  <si>
    <t>mcb10-DC-2-10K-av</t>
  </si>
  <si>
    <t>Выключатель автоматический AV-10 DC 2P 10A (K) 10kA EKF AVERES</t>
  </si>
  <si>
    <t>mcb10-DC-2-16K-av</t>
  </si>
  <si>
    <t>Выключатель автоматический AV-10 DC 2P 16A (K) 10kA EKF AVERES</t>
  </si>
  <si>
    <t>mcb10-DC-2-01K-av</t>
  </si>
  <si>
    <t>Выключатель автоматический AV-10 DC 2P 1A (K) 10kA EKF AVERES</t>
  </si>
  <si>
    <t>mcb10-DC-2-20K-av</t>
  </si>
  <si>
    <t>Выключатель автоматический AV-10 DC 2P 20A (K) 10kA EKF AVERES</t>
  </si>
  <si>
    <t>mcb10-DC-2-25K-av</t>
  </si>
  <si>
    <t>Выключатель автоматический AV-10 DC 2P 25A (K) 10kA EKF AVERES</t>
  </si>
  <si>
    <t>mcb10-DC-2-02K-av</t>
  </si>
  <si>
    <t>Выключатель автоматический AV-10 DC 2P 2A (K) 10kA EKF AVERES</t>
  </si>
  <si>
    <t>mcb10-DC-2-32K-av</t>
  </si>
  <si>
    <t>Выключатель автоматический AV-10 DC 2P 32A (K) 10kA EKF AVERES</t>
  </si>
  <si>
    <t>mcb10-DC-2-03K-av</t>
  </si>
  <si>
    <t>Выключатель автоматический AV-10 DC 2P 3A (K) 10kA EKF AVERES</t>
  </si>
  <si>
    <t>mcb10-DC-2-40K-av</t>
  </si>
  <si>
    <t>Выключатель автоматический AV-10 DC 2P 40A (K) 10kA EKF AVERES</t>
  </si>
  <si>
    <t>mcb10-DC-2-04K-av</t>
  </si>
  <si>
    <t>Выключатель автоматический AV-10 DC 2P 4A (K) 10kA EKF AVERES</t>
  </si>
  <si>
    <t>mcb10-DC-2-50K-av</t>
  </si>
  <si>
    <t>Выключатель автоматический AV-10 DC 2P 50A (K) 10kA EKF AVERES</t>
  </si>
  <si>
    <t>mcb10-DC-2-63K-av</t>
  </si>
  <si>
    <t>Выключатель автоматический AV-10 DC 2P 63A (K) 10kA EKF AVERES</t>
  </si>
  <si>
    <t>mcb10-DC-2-06K-av</t>
  </si>
  <si>
    <t>Выключатель автоматический AV-10 DC 2P 6A (K) 10kA EKF AVERES</t>
  </si>
  <si>
    <t>mcb10-DC-3-10K-av</t>
  </si>
  <si>
    <t>Выключатель автоматический AV-10 DC 3P 10A (K) 10kA EKF AVERES</t>
  </si>
  <si>
    <t>mcb10-DC-3-16K-av</t>
  </si>
  <si>
    <t>Выключатель автоматический AV-10 DC 3P 16A (K) 10kA EKF AVERES</t>
  </si>
  <si>
    <t>mcb10-DC-3-01K-av</t>
  </si>
  <si>
    <t>Выключатель автоматический AV-10 DC 3P 1A (K) 10kA EKF AVERES</t>
  </si>
  <si>
    <t>mcb10-DC-3-20K-av</t>
  </si>
  <si>
    <t>Выключатель автоматический AV-10 DC 3P 20A (K) 10kA EKF AVERES</t>
  </si>
  <si>
    <t>mcb10-DC-3-25K-av</t>
  </si>
  <si>
    <t>Выключатель автоматический AV-10 DC 3P 25A (K) 10kA EKF AVERES</t>
  </si>
  <si>
    <t>mcb10-DC-3-02K-av</t>
  </si>
  <si>
    <t>Выключатель автоматический AV-10 DC 3P 2A (K) 10kA EKF AVERES</t>
  </si>
  <si>
    <t>mcb10-DC-3-32K-av</t>
  </si>
  <si>
    <t>Выключатель автоматический AV-10 DC 3P 32A (K) 10kA EKF AVERES</t>
  </si>
  <si>
    <t>mcb10-DC-3-03K-av</t>
  </si>
  <si>
    <t>Выключатель автоматический AV-10 DC 3P 3A (K) 10kA EKF AVERES</t>
  </si>
  <si>
    <t>mcb10-DC-3-40K-av</t>
  </si>
  <si>
    <t>Выключатель автоматический AV-10 DC 3P 40A (K) 10kA EKF AVERES</t>
  </si>
  <si>
    <t>mcb10-DC-3-04K-av</t>
  </si>
  <si>
    <t>Выключатель автоматический AV-10 DC 3P 4A (K) 10kA EKF AVERES</t>
  </si>
  <si>
    <t>mcb10-DC-3-50K-av</t>
  </si>
  <si>
    <t>Выключатель автоматический AV-10 DC 3P 50A (K) 10kA EKF AVERES</t>
  </si>
  <si>
    <t>mcb10-DC-3-63K-av</t>
  </si>
  <si>
    <t>Выключатель автоматический AV-10 DC 3P 63A (K) 10kA EKF AVERES</t>
  </si>
  <si>
    <t>mcb10-DC-3-06K-av</t>
  </si>
  <si>
    <t>Выключатель автоматический AV-10 DC 3P 6A (K) 10kA EKF AVERES</t>
  </si>
  <si>
    <t>mcb10-DC-4-10K-av</t>
  </si>
  <si>
    <t>Выключатель автоматический AV-10 DC 4P 10A (K) 10kA EKF AVERES</t>
  </si>
  <si>
    <t>mcb10-DC-4-16K-av</t>
  </si>
  <si>
    <t>Выключатель автоматический AV-10 DC 4P 16A (K) 10kA EKF AVERES</t>
  </si>
  <si>
    <t>mcb10-DC-4-01K-av</t>
  </si>
  <si>
    <t>Выключатель автоматический AV-10 DC 4P 1A (K) 10kA EKF AVERES</t>
  </si>
  <si>
    <t>mcb10-DC-4-20K-av</t>
  </si>
  <si>
    <t>Выключатель автоматический AV-10 DC 4P 20A (K) 10kA EKF AVERES</t>
  </si>
  <si>
    <t>mcb10-DC-4-25K-av</t>
  </si>
  <si>
    <t>Выключатель автоматический AV-10 DC 4P 25A (K) 10kA EKF AVERES</t>
  </si>
  <si>
    <t>mcb10-DC-4-02K-av</t>
  </si>
  <si>
    <t>Выключатель автоматический AV-10 DC 4P 2A (K) 10kA EKF AVERES</t>
  </si>
  <si>
    <t>mcb10-DC-4-32K-av</t>
  </si>
  <si>
    <t>Выключатель автоматический AV-10 DC 4P 32A (K) 10kA EKF AVERES</t>
  </si>
  <si>
    <t>mcb10-DC-4-03K-av</t>
  </si>
  <si>
    <t>Выключатель автоматический AV-10 DC 4P 3A (K) 10kA EKF AVERES</t>
  </si>
  <si>
    <t>mcb10-DC-4-40K-av</t>
  </si>
  <si>
    <t>Выключатель автоматический AV-10 DC 4P 40A (K) 10kA EKF AVERES</t>
  </si>
  <si>
    <t>mcb10-DC-4-04K-av</t>
  </si>
  <si>
    <t>Выключатель автоматический AV-10 DC 4P 4A (K) 10kA EKF AVERES</t>
  </si>
  <si>
    <t>mcb10-DC-4-50K-av</t>
  </si>
  <si>
    <t>Выключатель автоматический AV-10 DC 4P 50A (K) 10kA EKF AVERES</t>
  </si>
  <si>
    <t>mcb10-DC-4-63K-av</t>
  </si>
  <si>
    <t>Выключатель автоматический AV-10 DC 4P 63A (K) 10kA EKF AVERES</t>
  </si>
  <si>
    <t>mcb10-DC-4-06K-av</t>
  </si>
  <si>
    <t>Выключатель автоматический AV-10 DC 4P 6A (K) 10kA EKF AVERES</t>
  </si>
  <si>
    <t>mcb10-DC-1-10L-av</t>
  </si>
  <si>
    <t>Выключатель автоматический AV-10 DC 1P 10A (L) 10kA EKF AVERES</t>
  </si>
  <si>
    <t>mcb10-DC-1-16L-av</t>
  </si>
  <si>
    <t>Выключатель автоматический AV-10 DC 1P 16A (L) 10kA EKF AVERES</t>
  </si>
  <si>
    <t>mcb10-DC-1-01L-av</t>
  </si>
  <si>
    <t>Выключатель автоматический AV-10 DC 1P 1A (L) 10kA EKF AVERES</t>
  </si>
  <si>
    <t>mcb10-DC-1-20L-av</t>
  </si>
  <si>
    <t>Выключатель автоматический AV-10 DC 1P 20A (L) 10kA EKF AVERES</t>
  </si>
  <si>
    <t>mcb10-DC-1-25L-av</t>
  </si>
  <si>
    <t>Выключатель автоматический AV-10 DC 1P 25A (L) 10kA EKF AVERES</t>
  </si>
  <si>
    <t>mcb10-DC-1-02L-av</t>
  </si>
  <si>
    <t>Выключатель автоматический AV-10 DC 1P 2A (L) 10kA EKF AVERES</t>
  </si>
  <si>
    <t>mcb10-DC-1-32L-av</t>
  </si>
  <si>
    <t>Выключатель автоматический AV-10 DC 1P 32A (L) 10kA EKF AVERES</t>
  </si>
  <si>
    <t>mcb10-DC-1-03L-av</t>
  </si>
  <si>
    <t>Выключатель автоматический AV-10 DC 1P 3A (L) 10kA EKF AVERES</t>
  </si>
  <si>
    <t>mcb10-DC-1-40L-av</t>
  </si>
  <si>
    <t>Выключатель автоматический AV-10 DC 1P 40A (L) 10kA EKF AVERES</t>
  </si>
  <si>
    <t>mcb10-DC-1-04L-av</t>
  </si>
  <si>
    <t>Выключатель автоматический AV-10 DC 1P 4A (L) 10kA EKF AVERES</t>
  </si>
  <si>
    <t>mcb10-DC-1-50L-av</t>
  </si>
  <si>
    <t>Выключатель автоматический AV-10 DC 1P 50A (L) 10kA EKF AVERES</t>
  </si>
  <si>
    <t>mcb10-DC-1-63L-av</t>
  </si>
  <si>
    <t>Выключатель автоматический AV-10 DC 1P 63A (L) 10kA EKF AVERES</t>
  </si>
  <si>
    <t>mcb10-DC-1-06L-av</t>
  </si>
  <si>
    <t>Выключатель автоматический AV-10 DC 1P 6A (L) 10kA EKF AVERES</t>
  </si>
  <si>
    <t>mcb10-DC-2-10L-av</t>
  </si>
  <si>
    <t>Выключатель автоматический AV-10 DC 2P 10A (L) 10kA EKF AVERES</t>
  </si>
  <si>
    <t>mcb10-DC-2-16L-av</t>
  </si>
  <si>
    <t>Выключатель автоматический AV-10 DC 2P 16A (L) 10kA EKF AVERES</t>
  </si>
  <si>
    <t>mcb10-DC-2-01L-av</t>
  </si>
  <si>
    <t>Выключатель автоматический AV-10 DC 2P 1A (L) 10kA EKF AVERES</t>
  </si>
  <si>
    <t>mcb10-DC-2-20L-av</t>
  </si>
  <si>
    <t>Выключатель автоматический AV-10 DC 2P 20A (L) 10kA EKF AVERES</t>
  </si>
  <si>
    <t>mcb10-DC-2-25L-av</t>
  </si>
  <si>
    <t>Выключатель автоматический AV-10 DC 2P 25A (L) 10kA EKF AVERES</t>
  </si>
  <si>
    <t>mcb10-DC-2-02L-av</t>
  </si>
  <si>
    <t>Выключатель автоматический AV-10 DC 2P 2A (L) 10kA EKF AVERES</t>
  </si>
  <si>
    <t>mcb10-DC-2-32L-av</t>
  </si>
  <si>
    <t>Выключатель автоматический AV-10 DC 2P 32A (L) 10kA EKF AVERES</t>
  </si>
  <si>
    <t>mcb10-DC-2-03L-av</t>
  </si>
  <si>
    <t>Выключатель автоматический AV-10 DC 2P 3A (L) 10kA EKF AVERES</t>
  </si>
  <si>
    <t>mcb10-DC-2-40L-av</t>
  </si>
  <si>
    <t>Выключатель автоматический AV-10 DC 2P 40A (L) 10kA EKF AVERES</t>
  </si>
  <si>
    <t>mcb10-DC-2-04L-av</t>
  </si>
  <si>
    <t>Выключатель автоматический AV-10 DC 2P 4A (L) 10kA EKF AVERES</t>
  </si>
  <si>
    <t>mcb10-DC-2-50L-av</t>
  </si>
  <si>
    <t>Выключатель автоматический AV-10 DC 2P 50A (L) 10kA EKF AVERES</t>
  </si>
  <si>
    <t>mcb10-DC-2-63L-av</t>
  </si>
  <si>
    <t>Выключатель автоматический AV-10 DC 2P 63A (L) 10kA EKF AVERES</t>
  </si>
  <si>
    <t>mcb10-DC-2-06L-av</t>
  </si>
  <si>
    <t>Выключатель автоматический AV-10 DC 2P 6A (L) 10kA EKF AVERES</t>
  </si>
  <si>
    <t>mcb10-DC-3-10L-av</t>
  </si>
  <si>
    <t>Выключатель автоматический AV-10 DC 3P 10A (L) 10kA EKF AVERES</t>
  </si>
  <si>
    <t>mcb10-DC-3-16L-av</t>
  </si>
  <si>
    <t>Выключатель автоматический AV-10 DC 3P 16A (L) 10kA EKF AVERES</t>
  </si>
  <si>
    <t>mcb10-DC-3-01L-av</t>
  </si>
  <si>
    <t>Выключатель автоматический AV-10 DC 3P 1A (L) 10kA EKF AVERES</t>
  </si>
  <si>
    <t>mcb10-DC-3-20L-av</t>
  </si>
  <si>
    <t>Выключатель автоматический AV-10 DC 3P 20A (L) 10kA EKF AVERES</t>
  </si>
  <si>
    <t>mcb10-DC-3-25L-av</t>
  </si>
  <si>
    <t>Выключатель автоматический AV-10 DC 3P 25A (L) 10kA EKF AVERES</t>
  </si>
  <si>
    <t>mcb10-DC-3-02L-av</t>
  </si>
  <si>
    <t>Выключатель автоматический AV-10 DC 3P 2A (L) 10kA EKF AVERES</t>
  </si>
  <si>
    <t>mcb10-DC-3-32L-av</t>
  </si>
  <si>
    <t>Выключатель автоматический AV-10 DC 3P 32A (L) 10kA EKF AVERES</t>
  </si>
  <si>
    <t>mcb10-DC-3-03L-av</t>
  </si>
  <si>
    <t>Выключатель автоматический AV-10 DC 3P 3A (L) 10kA EKF AVERES</t>
  </si>
  <si>
    <t>mcb10-DC-3-40L-av</t>
  </si>
  <si>
    <t>Выключатель автоматический AV-10 DC 3P 40A (L) 10kA EKF AVERES</t>
  </si>
  <si>
    <t>mcb10-DC-3-04L-av</t>
  </si>
  <si>
    <t>Выключатель автоматический AV-10 DC 3P 4A (L) 10kA EKF AVERES</t>
  </si>
  <si>
    <t>mcb10-DC-3-50L-av</t>
  </si>
  <si>
    <t>Выключатель автоматический AV-10 DC 3P 50A (L) 10kA EKF AVERES</t>
  </si>
  <si>
    <t>mcb10-DC-3-63L-av</t>
  </si>
  <si>
    <t>Выключатель автоматический AV-10 DC 3P 63A (L) 10kA EKF AVERES</t>
  </si>
  <si>
    <t>mcb10-DC-3-06L-av</t>
  </si>
  <si>
    <t>Выключатель автоматический AV-10 DC 3P 6A (L) 10kA EKF AVERES</t>
  </si>
  <si>
    <t>mcb10-DC-4-10L-av</t>
  </si>
  <si>
    <t>Выключатель автоматический AV-10 DC 4P 10A (L) 10kA EKF AVERES</t>
  </si>
  <si>
    <t>mcb10-DC-4-16L-av</t>
  </si>
  <si>
    <t>Выключатель автоматический AV-10 DC 4P 16A (L) 10kA EKF AVERES</t>
  </si>
  <si>
    <t>mcb10-DC-4-01L-av</t>
  </si>
  <si>
    <t>Выключатель автоматический AV-10 DC 4P 1A (L) 10kA EKF AVERES</t>
  </si>
  <si>
    <t>mcb10-DC-4-20L-av</t>
  </si>
  <si>
    <t>Выключатель автоматический AV-10 DC 4P 20A (L) 10kA EKF AVERES</t>
  </si>
  <si>
    <t>mcb10-DC-4-25L-av</t>
  </si>
  <si>
    <t>Выключатель автоматический AV-10 DC 4P 25A (L) 10kA EKF AVERES</t>
  </si>
  <si>
    <t>mcb10-DC-4-02L-av</t>
  </si>
  <si>
    <t>Выключатель автоматический AV-10 DC 4P 2A (L) 10kA EKF AVERES</t>
  </si>
  <si>
    <t>mcb10-DC-4-32L-av</t>
  </si>
  <si>
    <t>Выключатель автоматический AV-10 DC 4P 32A (L) 10kA EKF AVERES</t>
  </si>
  <si>
    <t>mcb10-DC-4-03L-av</t>
  </si>
  <si>
    <t>Выключатель автоматический AV-10 DC 4P 3A (L) 10kA EKF AVERES</t>
  </si>
  <si>
    <t>mcb10-DC-4-40L-av</t>
  </si>
  <si>
    <t>Выключатель автоматический AV-10 DC 4P 40A (L) 10kA EKF AVERES</t>
  </si>
  <si>
    <t>mcb10-DC-4-04L-av</t>
  </si>
  <si>
    <t>Выключатель автоматический AV-10 DC 4P 4A (L) 10kA EKF AVERES</t>
  </si>
  <si>
    <t>mcb10-DC-4-50L-av</t>
  </si>
  <si>
    <t>Выключатель автоматический AV-10 DC 4P 50A (L) 10kA EKF AVERES</t>
  </si>
  <si>
    <t>mcb10-DC-4-63L-av</t>
  </si>
  <si>
    <t>Выключатель автоматический AV-10 DC 4P 63A (L) 10kA EKF AVERES</t>
  </si>
  <si>
    <t>mcb10-DC-4-06L-av</t>
  </si>
  <si>
    <t>Выключатель автоматический AV-10 DC 4P 6A (L) 10kA EKF AVERES</t>
  </si>
  <si>
    <t>M63MA6110C</t>
  </si>
  <si>
    <t>Автоматический выключатель ВА 47-63N MA 1P 10А (C) 6кА без теплового расцепителя PROXIMA EKF</t>
  </si>
  <si>
    <t>M63MA6113C</t>
  </si>
  <si>
    <t>Автоматический выключатель ВА 47-63N MA 1P 13А (C) 6кА без теплового расцепителя PROXIMA EKF</t>
  </si>
  <si>
    <t>M63MA6116C</t>
  </si>
  <si>
    <t>Автоматический выключатель ВА 47-63N MA 1P 16А (C) 6кА без теплового расцепителя PROXIMA EKF</t>
  </si>
  <si>
    <t>M63MA6120C</t>
  </si>
  <si>
    <t>Автоматический выключатель ВА 47-63N MA 1P 20А (C) 6кА без теплового расцепителя PROXIMA EKF</t>
  </si>
  <si>
    <t>M63MA6125C</t>
  </si>
  <si>
    <t>Автоматический выключатель ВА 47-63N MA 1P 25А (C) 6кА без теплового расцепителя PROXIMA EKF</t>
  </si>
  <si>
    <t>M63MA6132C</t>
  </si>
  <si>
    <t>Автоматический выключатель ВА 47-63N MA 1P 32А (C) 6кА без теплового расцепителя PROXIMA EKF</t>
  </si>
  <si>
    <t>M63MA6140C</t>
  </si>
  <si>
    <t>Автоматический выключатель ВА 47-63N MA 1P 40А (C) 6кА без теплового расцепителя PROXIMA EKF</t>
  </si>
  <si>
    <t>M63MA6150C</t>
  </si>
  <si>
    <t>Автоматический выключатель ВА 47-63N MA 1P 50А (C) 6кА без теплового расцепителя PROXIMA EKF</t>
  </si>
  <si>
    <t>M63MA6163C</t>
  </si>
  <si>
    <t>Автоматический выключатель ВА 47-63N MA 1P 63А (C) 6кА без теплового расцепителя PROXIMA EKF</t>
  </si>
  <si>
    <t>M63MA616C</t>
  </si>
  <si>
    <t>Автоматический выключатель ВА 47-63N MA 1P 6А (C) 6кА без теплового расцепителя PROXIMA EKF</t>
  </si>
  <si>
    <t>M63MA6210C</t>
  </si>
  <si>
    <t>Автоматический выключатель ВА 47-63N MA 2P 10А (C) 6кА без теплового расцепителя PROXIMA EKF</t>
  </si>
  <si>
    <t>M63MA6213C</t>
  </si>
  <si>
    <t>Автоматический выключатель ВА 47-63N MA 2P 13А (C) 6кА без теплового расцепителя PROXIMA EKF</t>
  </si>
  <si>
    <t>M63MA6216C</t>
  </si>
  <si>
    <t>Автоматический выключатель ВА 47-63N MA 2P 16А (C) 6кА без теплового расцепителя PROXIMA EKF</t>
  </si>
  <si>
    <t>M63MA6220C</t>
  </si>
  <si>
    <t>Автоматический выключатель ВА 47-63N MA 2P 20А (C) 6кА без теплового расцепителя PROXIMA EKF</t>
  </si>
  <si>
    <t>M63MA6225C</t>
  </si>
  <si>
    <t>Автоматический выключатель ВА 47-63N MA 2P 25А (C) 6кА без теплового расцепителя PROXIMA EKF</t>
  </si>
  <si>
    <t>M63MA6232C</t>
  </si>
  <si>
    <t>Автоматический выключатель ВА 47-63N MA 2P 32А (C) 6кА без теплового расцепителя PROXIMA EKF</t>
  </si>
  <si>
    <t>M63MA6240C</t>
  </si>
  <si>
    <t>Автоматический выключатель ВА 47-63N MA 2P 40А (C) 6кА без теплового расцепителя PROXIMA EKF</t>
  </si>
  <si>
    <t>M63MA6250C</t>
  </si>
  <si>
    <t>Автоматический выключатель ВА 47-63N MA 2P 50А (C) 6кА без теплового расцепителя PROXIMA EKF</t>
  </si>
  <si>
    <t>M63MA6263C</t>
  </si>
  <si>
    <t>Автоматический выключатель ВА 47-63N MA 2P 63А (C) 6кА без теплового расцепителя PROXIMA EKF</t>
  </si>
  <si>
    <t>M63MA626C</t>
  </si>
  <si>
    <t>Автоматический выключатель ВА 47-63N MA 2P 6А (C) 6кА без теплового расцепителя PROXIMA EKF</t>
  </si>
  <si>
    <t>M63MA6310C</t>
  </si>
  <si>
    <t>Автоматический выключатель ВА 47-63N MA 3P 10А (C) 6кА без теплового расцепителя PROXIMA EKF</t>
  </si>
  <si>
    <t>M63MA6313C</t>
  </si>
  <si>
    <t>Автоматический выключатель ВА 47-63N MA 3P 13А (C) 6кА без теплового расцепителя PROXIMA EKF</t>
  </si>
  <si>
    <t>M63MA6316C</t>
  </si>
  <si>
    <t>Автоматический выключатель ВА 47-63N MA 3P 16А (C) 6кА без теплового расцепителя PROXIMA EKF</t>
  </si>
  <si>
    <t>M63MA6320C</t>
  </si>
  <si>
    <t>Автоматический выключатель ВА 47-63N MA 3P 20А (C) 6кА без теплового расцепителя PROXIMA EKF</t>
  </si>
  <si>
    <t>M63MA6325C</t>
  </si>
  <si>
    <t>Автоматический выключатель ВА 47-63N MA 3P 25А (C) 6кА без теплового расцепителя PROXIMA EKF</t>
  </si>
  <si>
    <t>M63MA6332C</t>
  </si>
  <si>
    <t>Автоматический выключатель ВА 47-63N MA 3P 32А (C) 6кА без теплового расцепителя PROXIMA EKF</t>
  </si>
  <si>
    <t>M63MA6340C</t>
  </si>
  <si>
    <t>Автоматический выключатель ВА 47-63N MA 3P 40А (C) 6кА без теплового расцепителя PROXIMA EKF</t>
  </si>
  <si>
    <t>M63MA6350C</t>
  </si>
  <si>
    <t>Автоматический выключатель ВА 47-63N MA 3P 50А (C) 6кА без теплового расцепителя PROXIMA EKF</t>
  </si>
  <si>
    <t>M63MA6363C</t>
  </si>
  <si>
    <t>Автоматический выключатель ВА 47-63N MA 3P 63А (C) 6кА без теплового расцепителя PROXIMA EKF</t>
  </si>
  <si>
    <t>M63MA636C</t>
  </si>
  <si>
    <t>Автоматический выключатель ВА 47-63N MA 3P 6А (C) 6кА без теплового расцепителя PROXIMA EKF</t>
  </si>
  <si>
    <t>M63MA6110D</t>
  </si>
  <si>
    <t>Автоматический выключатель ВА 47-63N MA 1P 10А (D) 6кА без теплового расцепителя PROXIMA EKF</t>
  </si>
  <si>
    <t>M63MA6113D</t>
  </si>
  <si>
    <t>Автоматический выключатель ВА 47-63N MA 1P 13А (D) 6кА без теплового расцепителя PROXIMA EKF</t>
  </si>
  <si>
    <t>M63MA6116D</t>
  </si>
  <si>
    <t>Автоматический выключатель ВА 47-63N MA 1P 16А (D) 6кА без теплового расцепителя PROXIMA EKF</t>
  </si>
  <si>
    <t>M63MA6120D</t>
  </si>
  <si>
    <t>Автоматический выключатель ВА 47-63N MA 1P 20А (D) 6кА без теплового расцепителя PROXIMA EKF</t>
  </si>
  <si>
    <t>M63MA6125D</t>
  </si>
  <si>
    <t>Автоматический выключатель ВА 47-63N MA 1P 25А (D) 6кА без теплового расцепителя PROXIMA EKF</t>
  </si>
  <si>
    <t>M63MA6132D</t>
  </si>
  <si>
    <t>Автоматический выключатель ВА 47-63N MA 1P 32А (D) 6кА без теплового расцепителя PROXIMA EKF</t>
  </si>
  <si>
    <t>M63MA6140D</t>
  </si>
  <si>
    <t>Автоматический выключатель ВА 47-63N MA 1P 40А (D) 6кА без теплового расцепителя PROXIMA EKF</t>
  </si>
  <si>
    <t>M63MA6150D</t>
  </si>
  <si>
    <t>Автоматический выключатель ВА 47-63N MA 1P 50А (D) 6кА без теплового расцепителя PROXIMA EKF</t>
  </si>
  <si>
    <t>M63MA6163D</t>
  </si>
  <si>
    <t>Автоматический выключатель ВА 47-63N MA 1P 63А (D) 6кА без теплового расцепителя PROXIMA EKF</t>
  </si>
  <si>
    <t>M63MA616D</t>
  </si>
  <si>
    <t>Автоматический выключатель ВА 47-63N MA 1P 6А (D) 6кА без теплового расцепителя PROXIMA EKF</t>
  </si>
  <si>
    <t>M63MA6210D</t>
  </si>
  <si>
    <t>Автоматический выключатель ВА 47-63N MA 2P 10А (D) 6кА без теплового расцепителя PROXIMA EKF</t>
  </si>
  <si>
    <t>M63MA6213D</t>
  </si>
  <si>
    <t>Автоматический выключатель ВА 47-63N MA 2P 13А (D) 6кА без теплового расцепителя PROXIMA EKF</t>
  </si>
  <si>
    <t>M63MA6216D</t>
  </si>
  <si>
    <t>Автоматический выключатель ВА 47-63N MA 2P 16А (D) 6кА без теплового расцепителя PROXIMA EKF</t>
  </si>
  <si>
    <t>M63MA6220D</t>
  </si>
  <si>
    <t>Автоматический выключатель ВА 47-63N MA 2P 20А (D) 6кА без теплового расцепителя PROXIMA EKF</t>
  </si>
  <si>
    <t>M63MA6225D</t>
  </si>
  <si>
    <t>Автоматический выключатель ВА 47-63N MA 2P 25А (D) 6кА без теплового расцепителя PROXIMA EKF</t>
  </si>
  <si>
    <t>M63MA6232D</t>
  </si>
  <si>
    <t>Автоматический выключатель ВА 47-63N MA 2P 32А (D) 6кА без теплового расцепителя PROXIMA EKF</t>
  </si>
  <si>
    <t>M63MA6240D</t>
  </si>
  <si>
    <t>Автоматический выключатель ВА 47-63N MA 2P 40А (D) 6кА без теплового расцепителя PROXIMA EKF</t>
  </si>
  <si>
    <t>M63MA6250D</t>
  </si>
  <si>
    <t>Автоматический выключатель ВА 47-63N MA 2P 50А (D) 6кА без теплового расцепителя PROXIMA EKF</t>
  </si>
  <si>
    <t>M63MA6263D</t>
  </si>
  <si>
    <t>Автоматический выключатель ВА 47-63N MA 2P 63А (D) 6кА без теплового расцепителя PROXIMA EKF</t>
  </si>
  <si>
    <t>M63MA626D</t>
  </si>
  <si>
    <t>Автоматический выключатель ВА 47-63N MA 2P 6А (D) 6кА без теплового расцепителя PROXIMA EKF</t>
  </si>
  <si>
    <t>M63MA6310D</t>
  </si>
  <si>
    <t>Автоматический выключатель ВА 47-63N MA 3P 10А (D) 6кА без теплового расцепителя PROXIMA EKF</t>
  </si>
  <si>
    <t>M63MA6313D</t>
  </si>
  <si>
    <t>Автоматический выключатель ВА 47-63N MA 3P 13А (D) 6кА без теплового расцепителя PROXIMA EKF</t>
  </si>
  <si>
    <t>M63MA6316D</t>
  </si>
  <si>
    <t>Автоматический выключатель ВА 47-63N MA 3P 16А (D) 6кА без теплового расцепителя PROXIMA EKF</t>
  </si>
  <si>
    <t>M63MA6320D</t>
  </si>
  <si>
    <t>Автоматический выключатель ВА 47-63N MA 3P 20А (D) 6кА без теплового расцепителя PROXIMA EKF</t>
  </si>
  <si>
    <t>M63MA6325D</t>
  </si>
  <si>
    <t>Автоматический выключатель ВА 47-63N MA 3P 25А (D) 6кА без теплового расцепителя PROXIMA EKF</t>
  </si>
  <si>
    <t>M63MA6332D</t>
  </si>
  <si>
    <t>Автоматический выключатель ВА 47-63N MA 3P 32А (D) 6кА без теплового расцепителя PROXIMA EKF</t>
  </si>
  <si>
    <t>M63MA6340D</t>
  </si>
  <si>
    <t>Автоматический выключатель ВА 47-63N MA 3P 40А (D) 6кА без теплового расцепителя PROXIMA EKF</t>
  </si>
  <si>
    <t>M63MA6350D</t>
  </si>
  <si>
    <t>Автоматический выключатель ВА 47-63N MA 3P 50А (D) 6кА без теплового расцепителя PROXIMA EKF</t>
  </si>
  <si>
    <t>M63MA6363D</t>
  </si>
  <si>
    <t>Автоматический выключатель ВА 47-63N MA 3P 63А (D) 6кА без теплового расцепителя PROXIMA EKF</t>
  </si>
  <si>
    <t>M63MA636D</t>
  </si>
  <si>
    <t>Автоматический выключатель ВА 47-63N MA 3P 6А (D) 6кА без теплового расцепителя PROXIMA EKF</t>
  </si>
  <si>
    <t>rcbo6-1pn-10B-100-ac-av</t>
  </si>
  <si>
    <t>Автоматический выключатель дифференциального тока DVA-6 1P+N 10А характеристика B 100мА тип AС электромеханический 6кА AVERES EKF</t>
  </si>
  <si>
    <t>rcbo6-1pn-10B-100-a-av</t>
  </si>
  <si>
    <t>Автоматический выключатель дифференциального тока DVA-6 1P+N 10А характеристика B 100мА тип A электромеханический 6кА AVERES EKF</t>
  </si>
  <si>
    <t>rcbo6-1pn-10B-10-ac-av</t>
  </si>
  <si>
    <t>Автоматический выключатель дифференциального тока DVA-6 1P+N 10А характеристика B 10мА тип AС электромеханический 6кА AVERES EKF</t>
  </si>
  <si>
    <t>rcbo6-1pn-10B-10-a-av</t>
  </si>
  <si>
    <t>Автоматический выключатель дифференциального тока DVA-6 1P+N 10А характеристика B 10мА тип A электромеханический 6кА AVERES EKF</t>
  </si>
  <si>
    <t>rcbo6-1pn-10B-300-ac-av</t>
  </si>
  <si>
    <t>Автоматический выключатель дифференциального тока DVA-6 1P+N 10А характеристика B 300мА тип AС электромеханический 6кА AVERES EKF</t>
  </si>
  <si>
    <t>rcbo6-1pn-10B-300-a-av</t>
  </si>
  <si>
    <t>Автоматический выключатель дифференциального тока DVA-6 1P+N 10А характеристика B 300мА тип A электромеханический 6кА AVERES EKF</t>
  </si>
  <si>
    <t>rcbo6-1pn-10B-30-ac-av</t>
  </si>
  <si>
    <t>Автоматический выключатель дифференциального тока DVA-6 1P+N 10А характеристика B 30мА тип AС электромеханический 6кА AVERES EKF</t>
  </si>
  <si>
    <t>rcbo6-1pn-10B-30-a-av</t>
  </si>
  <si>
    <t>Автоматический выключатель дифференциального тока DVA-6 1P+N 10А характеристика B 30мА тип A электромеханический 6кА AVERES EKF</t>
  </si>
  <si>
    <t>rcbo6-1pn-10C-100-ac-av</t>
  </si>
  <si>
    <t>Автоматический выключатель дифференциального тока DVA-6 1P+N 10А характеристика C 100мА тип AС электромеханический 6кА AVERES EKF</t>
  </si>
  <si>
    <t>rcbo6-1pn-10C-100-a-av</t>
  </si>
  <si>
    <t>Автоматический выключатель дифференциального тока DVA-6 1P+N 10А характеристика C 100мА тип A электромеханический 6кА AVERES EKF</t>
  </si>
  <si>
    <t>rcbo6-1pn-10C-10-ac-av</t>
  </si>
  <si>
    <t>Автоматический выключатель дифференциального тока DVA-6 1P+N 10А характеристика C 10мА тип AС электромеханический 6кА AVERES EKF</t>
  </si>
  <si>
    <t>rcbo6-1pn-10C-10-a-av</t>
  </si>
  <si>
    <t>Автоматический выключатель дифференциального тока DVA-6 1P+N 10А характеристика C 10мА тип A электромеханический 6кА AVERES EKF</t>
  </si>
  <si>
    <t>rcbo6-1pn-10C-300-ac-av</t>
  </si>
  <si>
    <t>Автоматический выключатель дифференциального тока DVA-6 1P+N 10А характеристика C 300мА тип AС электромеханический 6кА AVERES EKF</t>
  </si>
  <si>
    <t>rcbo6-1pn-10C-300-a-av</t>
  </si>
  <si>
    <t>Автоматический выключатель дифференциального тока DVA-6 1P+N 10А характеристика C 300мА тип A электромеханический 6кА AVERES EKF</t>
  </si>
  <si>
    <t>rcbo6-1pn-10C-30-ac-av</t>
  </si>
  <si>
    <t>Автоматический выключатель дифференциального тока DVA-6 1P+N 10А характеристика C 30мА тип AС электромеханический 6кА AVERES EKF</t>
  </si>
  <si>
    <t>rcbo6-1pn-10C-30-a-av</t>
  </si>
  <si>
    <t>Автоматический выключатель дифференциального тока DVA-6 1P+N 10А характеристика C 30мА тип A электромеханический 6кА AVERES EKF</t>
  </si>
  <si>
    <t>rcbo6-1pn-10D-100-ac-av</t>
  </si>
  <si>
    <t>Автоматический выключатель дифференциального тока DVA-6 1P+N 10А характеристика D 100мА тип AС электромеханический 6кА AVERES EKF</t>
  </si>
  <si>
    <t>rcbo6-1pn-10D-100-a-av</t>
  </si>
  <si>
    <t>Автоматический выключатель дифференциального тока DVA-6 1P+N 10А характеристика D 100мА тип A электромеханический 6кА AVERES EKF</t>
  </si>
  <si>
    <t>rcbo6-1pn-10D-300-ac-av</t>
  </si>
  <si>
    <t>Автоматический выключатель дифференциального тока DVA-6 1P+N 10А характеристика D 300мА тип AС электромеханический 6кА AVERES EKF</t>
  </si>
  <si>
    <t>rcbo6-1pn-10D-300-a-av</t>
  </si>
  <si>
    <t>Автоматический выключатель дифференциального тока DVA-6 1P+N 10А характеристика D 300мА тип A электромеханический 6кА AVERES EKF</t>
  </si>
  <si>
    <t>rcbo6-1pn-10D-30-ac-av</t>
  </si>
  <si>
    <t>Автоматический выключатель дифференциального тока DVA-6 1P+N 10А характеристика D 30мА тип AС электромеханический 6кА AVERES EKF</t>
  </si>
  <si>
    <t>rcbo6-1pn-10D-30-a-av</t>
  </si>
  <si>
    <t>Автоматический выключатель дифференциального тока DVA-6 1P+N 10А характеристика D 30мА тип A электромеханический 6кА AVERES EKF</t>
  </si>
  <si>
    <t>rcbo6-1pn-13B-100-ac-av</t>
  </si>
  <si>
    <t>Автоматический выключатель дифференциального тока DVA-6 1P+N 13А характеристика B 100мА тип AС электромеханический 6кА AVERES EKF</t>
  </si>
  <si>
    <t>rcbo6-1pn-13B-100-a-av</t>
  </si>
  <si>
    <t>Автоматический выключатель дифференциального тока DVA-6 1P+N 13А характеристика B 100мА тип A электромеханический 6кА AVERES EKF</t>
  </si>
  <si>
    <t>rcbo6-1pn-13B-300-ac-av</t>
  </si>
  <si>
    <t>Автоматический выключатель дифференциального тока DVA-6 1P+N 13А характеристика B 300мА тип AС электромеханический 6кА AVERES EKF</t>
  </si>
  <si>
    <t>rcbo6-1pn-13B-300-a-av</t>
  </si>
  <si>
    <t>Автоматический выключатель дифференциального тока DVA-6 1P+N 13А характеристика B 300мА тип A электромеханический 6кА AVERES EKF</t>
  </si>
  <si>
    <t>rcbo6-1pn-13B-30-ac-av</t>
  </si>
  <si>
    <t>Автоматический выключатель дифференциального тока DVA-6 1P+N 13А характеристика B 30мА тип AС электромеханический 6кА AVERES EKF</t>
  </si>
  <si>
    <t>rcbo6-1pn-13B-30-a-av</t>
  </si>
  <si>
    <t>Автоматический выключатель дифференциального тока DVA-6 1P+N 13А характеристика B 30мА тип A электромеханический 6кА AVERES EKF</t>
  </si>
  <si>
    <t>rcbo6-1pn-13C-100-ac-av</t>
  </si>
  <si>
    <t>Автоматический выключатель дифференциального тока DVA-6 1P+N 13А характеристика C 100мА тип AС электромеханический 6кА AVERES EKF</t>
  </si>
  <si>
    <t>rcbo6-1pn-13C-100-a-av</t>
  </si>
  <si>
    <t>Автоматический выключатель дифференциального тока DVA-6 1P+N 13А характеристика C 100мА тип A электромеханический 6кА AVERES EKF</t>
  </si>
  <si>
    <t>rcbo6-1pn-13C-300-ac-av</t>
  </si>
  <si>
    <t>Автоматический выключатель дифференциального тока DVA-6 1P+N 13А характеристика C 300мА тип AС электромеханический 6кА AVERES EKF</t>
  </si>
  <si>
    <t>rcbo6-1pn-13C-300-a-av</t>
  </si>
  <si>
    <t>Автоматический выключатель дифференциального тока DVA-6 1P+N 13А характеристика C 300мА тип A электромеханический 6кА AVERES EKF</t>
  </si>
  <si>
    <t>rcbo6-1pn-13C-30-ac-av</t>
  </si>
  <si>
    <t>Автоматический выключатель дифференциального тока DVA-6 1P+N 13А характеристика C 30мА тип AС электромеханический 6кА AVERES EKF</t>
  </si>
  <si>
    <t>rcbo6-1pn-13C-30-a-av</t>
  </si>
  <si>
    <t>Автоматический выключатель дифференциального тока DVA-6 1P+N 13А характеристика C 30мА тип A электромеханический 6кА AVERES EKF</t>
  </si>
  <si>
    <t>rcbo6-1pn-13D-100-ac-av</t>
  </si>
  <si>
    <t>Автоматический выключатель дифференциального тока DVA-6 1P+N 13А характеристика D 100мА тип AС электромеханический 6кА AVERES EKF</t>
  </si>
  <si>
    <t>rcbo6-1pn-13D-100-a-av</t>
  </si>
  <si>
    <t>Автоматический выключатель дифференциального тока DVA-6 1P+N 13А характеристика D 100мА тип A электромеханический 6кА AVERES EKF</t>
  </si>
  <si>
    <t>rcbo6-1pn-13D-300-ac-av</t>
  </si>
  <si>
    <t>Автоматический выключатель дифференциального тока DVA-6 1P+N 13А характеристика D 300мА тип AС электромеханический 6кА AVERES EKF</t>
  </si>
  <si>
    <t>rcbo6-1pn-13D-300-a-av</t>
  </si>
  <si>
    <t>Автоматический выключатель дифференциального тока DVA-6 1P+N 13А характеристика D 300мА тип A электромеханический 6кА AVERES EKF</t>
  </si>
  <si>
    <t>rcbo6-1pn-13D-30-ac-av</t>
  </si>
  <si>
    <t>Автоматический выключатель дифференциального тока DVA-6 1P+N 13А характеристика D 30мА тип AС электромеханический 6кА AVERES EKF</t>
  </si>
  <si>
    <t>rcbo6-1pn-13D-30-a-av</t>
  </si>
  <si>
    <t>Автоматический выключатель дифференциального тока DVA-6 1P+N 13А характеристика D 30мА тип A электромеханический 6кА AVERES EKF</t>
  </si>
  <si>
    <t>rcbo6-1pn-16B-100-ac-av</t>
  </si>
  <si>
    <t>Автоматический выключатель дифференциального тока DVA-6 1P+N 16А характеристика B 100мА тип AС электромеханический 6кА AVERES EKF</t>
  </si>
  <si>
    <t>rcbo6-1pn-16B-100-a-av</t>
  </si>
  <si>
    <t>Автоматический выключатель дифференциального тока DVA-6 1P+N 16А характеристика B 100мА тип A электромеханический 6кА AVERES EKF</t>
  </si>
  <si>
    <t>rcbo6-1pn-16B-10-ac-av</t>
  </si>
  <si>
    <t>Автоматический выключатель дифференциального тока DVA-6 1P+N 16А характеристика B 10мА тип AС электромеханический 6кА AVERES EKF</t>
  </si>
  <si>
    <t>rcbo6-1pn-16B-10-a-av</t>
  </si>
  <si>
    <t>Автоматический выключатель дифференциального тока DVA-6 1P+N 16А характеристика B 10мА тип A электромеханический 6кА AVERES EKF</t>
  </si>
  <si>
    <t>rcbo6-1pn-16B-300-ac-av</t>
  </si>
  <si>
    <t>Автоматический выключатель дифференциального тока DVA-6 1P+N 16А характеристика B 300мА тип AС электромеханический 6кА AVERES EKF</t>
  </si>
  <si>
    <t>rcbo6-1pn-16B-300-a-av</t>
  </si>
  <si>
    <t>Автоматический выключатель дифференциального тока DVA-6 1P+N 16А характеристика B 300мА тип A электромеханический 6кА AVERES EKF</t>
  </si>
  <si>
    <t>rcbo6-1pn-16B-30-ac-av</t>
  </si>
  <si>
    <t>Автоматический выключатель дифференциального тока DVA-6 1P+N 16А характеристика B 30мА тип AС электромеханический 6кА AVERES EKF</t>
  </si>
  <si>
    <t>rcbo6-1pn-16B-30-a-av</t>
  </si>
  <si>
    <t>Автоматический выключатель дифференциального тока DVA-6 1P+N 16А характеристика B 30мА тип A электромеханический 6кА AVERES EKF</t>
  </si>
  <si>
    <t>rcbo6-1pn-16C-100-ac-av</t>
  </si>
  <si>
    <t>Автоматический выключатель дифференциального тока DVA-6 1P+N 16А характеристика C 100мА тип AС электромеханический 6кА AVERES EKF</t>
  </si>
  <si>
    <t>rcbo6-1pn-16C-100-a-av</t>
  </si>
  <si>
    <t>Автоматический выключатель дифференциального тока DVA-6 1P+N 16А характеристика C 100мА тип A электромеханический 6кА AVERES EKF</t>
  </si>
  <si>
    <t>rcbo6-1pn-16C-10-ac-av</t>
  </si>
  <si>
    <t>Автоматический выключатель дифференциального тока DVA-6 1P+N 16А характеристика C 10мА тип AС электромеханический 6кА AVERES EKF</t>
  </si>
  <si>
    <t>rcbo6-1pn-16C-10-a-av</t>
  </si>
  <si>
    <t>Автоматический выключатель дифференциального тока DVA-6 1P+N 16А характеристика C 10мА тип A электромеханический 6кА AVERES EKF</t>
  </si>
  <si>
    <t>rcbo6-1pn-16C-300-ac-av</t>
  </si>
  <si>
    <t>Автоматический выключатель дифференциального тока DVA-6 1P+N 16А характеристика C 300мА тип AС электромеханический 6кА AVERES EKF</t>
  </si>
  <si>
    <t>rcbo6-1pn-16C-300-a-av</t>
  </si>
  <si>
    <t>Автоматический выключатель дифференциального тока DVA-6 1P+N 16А характеристика C 300мА тип A электромеханический 6кА AVERES EKF</t>
  </si>
  <si>
    <t>rcbo6-1pn-16C-30-ac-av</t>
  </si>
  <si>
    <t>Автоматический выключатель дифференциального тока DVA-6 1P+N 16А характеристика C 30мА тип AС электромеханический 6кА AVERES EKF</t>
  </si>
  <si>
    <t>rcbo6-1pn-16C-30-a-av</t>
  </si>
  <si>
    <t>Автоматический выключатель дифференциального тока DVA-6 1P+N 16А характеристика C 30мА тип A электромеханический 6кА AVERES EKF</t>
  </si>
  <si>
    <t>rcbo6-1pn-16D-100-ac-av</t>
  </si>
  <si>
    <t>Автоматический выключатель дифференциального тока DVA-6 1P+N 16А характеристика D 100мА тип AС электромеханический 6кА AVERES EKF</t>
  </si>
  <si>
    <t>rcbo6-1pn-16D-100-a-av</t>
  </si>
  <si>
    <t>Автоматический выключатель дифференциального тока DVA-6 1P+N 16А характеристика D 100мА тип A электромеханический 6кА AVERES EKF</t>
  </si>
  <si>
    <t>rcbo6-1pn-16D-300-ac-av</t>
  </si>
  <si>
    <t>Автоматический выключатель дифференциального тока DVA-6 1P+N 16А характеристика D 300мА тип AС электромеханический 6кА AVERES EKF</t>
  </si>
  <si>
    <t>rcbo6-1pn-16D-300-a-av</t>
  </si>
  <si>
    <t>Автоматический выключатель дифференциального тока DVA-6 1P+N 16А характеристика D 300мА тип A электромеханический 6кА AVERES EKF</t>
  </si>
  <si>
    <t>rcbo6-1pn-16D-30-ac-av</t>
  </si>
  <si>
    <t>Автоматический выключатель дифференциального тока DVA-6 1P+N 16А характеристика D 30мА тип AС электромеханический 6кА AVERES EKF</t>
  </si>
  <si>
    <t>rcbo6-1pn-16D-30-a-av</t>
  </si>
  <si>
    <t>Автоматический выключатель дифференциального тока DVA-6 1P+N 16А характеристика D 30мА тип A электромеханический 6кА AVERES EKF</t>
  </si>
  <si>
    <t>rcbo6-1pn-20B-100-ac-av</t>
  </si>
  <si>
    <t>Автоматический выключатель дифференциального тока DVA-6 1P+N 20А характеристика B 100мА тип AС электромеханический 6кА AVERES EKF</t>
  </si>
  <si>
    <t>rcbo6-1pn-20B-100-a-av</t>
  </si>
  <si>
    <t>Автоматический выключатель дифференциального тока DVA-6 1P+N 20А характеристика B 100мА тип A электромеханический 6кА AVERES EKF</t>
  </si>
  <si>
    <t>rcbo6-1pn-20B-300-ac-av</t>
  </si>
  <si>
    <t>Автоматический выключатель дифференциального тока DVA-6 1P+N 20А характеристика B 300мА тип AС электромеханический 6кА AVERES EKF</t>
  </si>
  <si>
    <t>rcbo6-1pn-20B-300-a-av</t>
  </si>
  <si>
    <t>Автоматический выключатель дифференциального тока DVA-6 1P+N 20А характеристика B 300мА тип A электромеханический 6кА AVERES EKF</t>
  </si>
  <si>
    <t>rcbo6-1pn-20B-30-ac-av</t>
  </si>
  <si>
    <t>Автоматический выключатель дифференциального тока DVA-6 1P+N 20А характеристика B 30мА тип AС электромеханический 6кА AVERES EKF</t>
  </si>
  <si>
    <t>rcbo6-1pn-20B-30-a-av</t>
  </si>
  <si>
    <t>Автоматический выключатель дифференциального тока DVA-6 1P+N 20А характеристика B 30мА тип A электромеханический 6кА AVERES EKF</t>
  </si>
  <si>
    <t>rcbo6-1pn-20C-100-ac-av</t>
  </si>
  <si>
    <t>Автоматический выключатель дифференциального тока DVA-6 1P+N 20А характеристика C 100мА тип AС электромеханический 6кА AVERES EKF</t>
  </si>
  <si>
    <t>rcbo6-1pn-20C-100-a-av</t>
  </si>
  <si>
    <t>Автоматический выключатель дифференциального тока DVA-6 1P+N 20А характеристика C 100мА тип A электромеханический 6кА AVERES EKF</t>
  </si>
  <si>
    <t>rcbo6-1pn-20C-300-ac-av</t>
  </si>
  <si>
    <t>Автоматический выключатель дифференциального тока DVA-6 1P+N 20А характеристика C 300мА тип AС электромеханический 6кА AVERES EKF</t>
  </si>
  <si>
    <t>rcbo6-1pn-20C-300-a-av</t>
  </si>
  <si>
    <t>Автоматический выключатель дифференциального тока DVA-6 1P+N 20А характеристика C 300мА тип A электромеханический 6кА AVERES EKF</t>
  </si>
  <si>
    <t>rcbo6-1pn-20C-30-ac-av</t>
  </si>
  <si>
    <t>Автоматический выключатель дифференциального тока DVA-6 1P+N 20А характеристика C 30мА тип AС электромеханический 6кА AVERES EKF</t>
  </si>
  <si>
    <t>rcbo6-1pn-20C-30-a-av</t>
  </si>
  <si>
    <t>Автоматический выключатель дифференциального тока DVA-6 1P+N 20А характеристика C 30мА тип A электромеханический 6кА AVERES EKF</t>
  </si>
  <si>
    <t>rcbo6-1pn-20D-100-ac-av</t>
  </si>
  <si>
    <t>Автоматический выключатель дифференциального тока DVA-6 1P+N 20А характеристика D 100мА тип AС электромеханический 6кА AVERES EKF</t>
  </si>
  <si>
    <t>rcbo6-1pn-20D-100-a-av</t>
  </si>
  <si>
    <t>Автоматический выключатель дифференциального тока DVA-6 1P+N 20А характеристика D 100мА тип A электромеханический 6кА AVERES EKF</t>
  </si>
  <si>
    <t>rcbo6-1pn-20D-300-ac-av</t>
  </si>
  <si>
    <t>Автоматический выключатель дифференциального тока DVA-6 1P+N 20А характеристика D 300мА тип AС электромеханический 6кА AVERES EKF</t>
  </si>
  <si>
    <t>rcbo6-1pn-20D-300-a-av</t>
  </si>
  <si>
    <t>Автоматический выключатель дифференциального тока DVA-6 1P+N 20А характеристика D 300мА тип A электромеханический 6кА AVERES EKF</t>
  </si>
  <si>
    <t>rcbo6-1pn-20D-30-ac-av</t>
  </si>
  <si>
    <t>Автоматический выключатель дифференциального тока DVA-6 1P+N 20А характеристика D 30мА тип AС электромеханический 6кА AVERES EKF</t>
  </si>
  <si>
    <t>rcbo6-1pn-20D-30-a-av</t>
  </si>
  <si>
    <t>Автоматический выключатель дифференциального тока DVA-6 1P+N 20А характеристика D 30мА тип A электромеханический 6кА AVERES EKF</t>
  </si>
  <si>
    <t>rcbo6-1pn-25B-100-ac-av</t>
  </si>
  <si>
    <t>Автоматический выключатель дифференциального тока DVA-6 1P+N 25А характеристика B 100мА тип AС электромеханический 6кА AVERES EKF</t>
  </si>
  <si>
    <t>rcbo6-1pn-25B-100-a-av</t>
  </si>
  <si>
    <t>Автоматический выключатель дифференциального тока DVA-6 1P+N 25А характеристика B 100мА тип A электромеханический 6кА AVERES EKF</t>
  </si>
  <si>
    <t>rcbo6-1pn-25B-300-ac-av</t>
  </si>
  <si>
    <t>Автоматический выключатель дифференциального тока DVA-6 1P+N 25А характеристика B 300мА тип AС электромеханический 6кА AVERES EKF</t>
  </si>
  <si>
    <t>rcbo6-1pn-25B-300-a-av</t>
  </si>
  <si>
    <t>Автоматический выключатель дифференциального тока DVA-6 1P+N 25А характеристика B 300мА тип A электромеханический 6кА AVERES EKF</t>
  </si>
  <si>
    <t>rcbo6-1pn-25B-30-ac-av</t>
  </si>
  <si>
    <t>Автоматический выключатель дифференциального тока DVA-6 1P+N 25А характеристика B 30мА тип AС электромеханический 6кА AVERES EKF</t>
  </si>
  <si>
    <t>rcbo6-1pn-25B-30-a-av</t>
  </si>
  <si>
    <t>Автоматический выключатель дифференциального тока DVA-6 1P+N 25А характеристика B 30мА тип A электромеханический 6кА AVERES EKF</t>
  </si>
  <si>
    <t>rcbo6-1pn-25C-100-ac-av</t>
  </si>
  <si>
    <t>Автоматический выключатель дифференциального тока DVA-6 1P+N 25А характеристика C 100мА тип AС электромеханический 6кА AVERES EKF</t>
  </si>
  <si>
    <t>rcbo6-1pn-25C-100-a-av</t>
  </si>
  <si>
    <t>Автоматический выключатель дифференциального тока DVA-6 1P+N 25А характеристика C 100мА тип A электромеханический 6кА AVERES EKF</t>
  </si>
  <si>
    <t>rcbo6-1pn-25C-300-ac-av</t>
  </si>
  <si>
    <t>Автоматический выключатель дифференциального тока DVA-6 1P+N 25А характеристика C 300мА тип AС электромеханический 6кА AVERES EKF</t>
  </si>
  <si>
    <t>rcbo6-1pn-25C-300-a-av</t>
  </si>
  <si>
    <t>Автоматический выключатель дифференциального тока DVA-6 1P+N 25А характеристика C 300мА тип A электромеханический 6кА AVERES EKF</t>
  </si>
  <si>
    <t>rcbo6-1pn-25C-30-ac-av</t>
  </si>
  <si>
    <t>Автоматический выключатель дифференциального тока DVA-6 1P+N 25А характеристика C 30мА тип AС электромеханический 6кА AVERES EKF</t>
  </si>
  <si>
    <t>rcbo6-1pn-25C-30-a-av</t>
  </si>
  <si>
    <t>Автоматический выключатель дифференциального тока DVA-6 1P+N 25А характеристика C 30мА тип A электромеханический 6кА AVERES EKF</t>
  </si>
  <si>
    <t>rcbo6-1pn-25D-100-ac-av</t>
  </si>
  <si>
    <t>Автоматический выключатель дифференциального тока DVA-6 1P+N 25А характеристика D 100мА тип AС электромеханический 6кА AVERES EKF</t>
  </si>
  <si>
    <t>rcbo6-1pn-25D-100-a-av</t>
  </si>
  <si>
    <t>Автоматический выключатель дифференциального тока DVA-6 1P+N 25А характеристика D 100мА тип A электромеханический 6кА AVERES EKF</t>
  </si>
  <si>
    <t>rcbo6-1pn-25D-300-ac-av</t>
  </si>
  <si>
    <t>Автоматический выключатель дифференциального тока DVA-6 1P+N 25А характеристика D 300мА тип AС электромеханический 6кА AVERES EKF</t>
  </si>
  <si>
    <t>rcbo6-1pn-25D-300-a-av</t>
  </si>
  <si>
    <t>Автоматический выключатель дифференциального тока DVA-6 1P+N 25А характеристика D 300мА тип A электромеханический 6кА AVERES EKF</t>
  </si>
  <si>
    <t>rcbo6-1pn-25D-30-ac-av</t>
  </si>
  <si>
    <t>Автоматический выключатель дифференциального тока DVA-6 1P+N 25А характеристика D 30мА тип AС электромеханический 6кА AVERES EKF</t>
  </si>
  <si>
    <t>rcbo6-1pn-25D-30-a-av</t>
  </si>
  <si>
    <t>Автоматический выключатель дифференциального тока DVA-6 1P+N 25А характеристика D 30мА тип A электромеханический 6кА AVERES EKF</t>
  </si>
  <si>
    <t>rcbo6-1pn-32B-100-ac-av</t>
  </si>
  <si>
    <t>Автоматический выключатель дифференциального тока DVA-6 1P+N 32А характеристика B 100мА тип AС электромеханический 6кА AVERES EKF</t>
  </si>
  <si>
    <t>rcbo6-1pn-32B-100-a-av</t>
  </si>
  <si>
    <t>Автоматический выключатель дифференциального тока DVA-6 1P+N 32А характеристика B 100мА тип A электромеханический 6кА AVERES EKF</t>
  </si>
  <si>
    <t>rcbo6-1pn-32B-300-ac-av</t>
  </si>
  <si>
    <t>Автоматический выключатель дифференциального тока DVA-6 1P+N 32А характеристика B 300мА тип AС электромеханический 6кА AVERES EKF</t>
  </si>
  <si>
    <t>rcbo6-1pn-32B-300-a-av</t>
  </si>
  <si>
    <t>Автоматический выключатель дифференциального тока DVA-6 1P+N 32А характеристика B 300мА тип A электромеханический 6кА AVERES EKF</t>
  </si>
  <si>
    <t>rcbo6-1pn-32B-30-ac-av</t>
  </si>
  <si>
    <t>Автоматический выключатель дифференциального тока DVA-6 1P+N 32А характеристика B 30мА тип AС электромеханический 6кА AVERES EKF</t>
  </si>
  <si>
    <t>rcbo6-1pn-32B-30-a-av</t>
  </si>
  <si>
    <t>Автоматический выключатель дифференциального тока DVA-6 1P+N 32А характеристика B 30мА тип A электромеханический 6кА AVERES EKF</t>
  </si>
  <si>
    <t>rcbo6-1pn-32C-100-ac-av</t>
  </si>
  <si>
    <t>Автоматический выключатель дифференциального тока DVA-6 1P+N 32А характеристика C 100мА тип AС электромеханический 6кА AVERES EKF</t>
  </si>
  <si>
    <t>rcbo6-1pn-32C-100-a-av</t>
  </si>
  <si>
    <t>Автоматический выключатель дифференциального тока DVA-6 1P+N 32А характеристика C 100мА тип A электромеханический 6кА AVERES EKF</t>
  </si>
  <si>
    <t>rcbo6-1pn-32C-300-ac-av</t>
  </si>
  <si>
    <t>Автоматический выключатель дифференциального тока DVA-6 1P+N 32А характеристика C 300мА тип AС электромеханический 6кА AVERES EKF</t>
  </si>
  <si>
    <t>rcbo6-1pn-32C-300-a-av</t>
  </si>
  <si>
    <t>Автоматический выключатель дифференциального тока DVA-6 1P+N 32А характеристика C 300мА тип A электромеханический 6кА AVERES EKF</t>
  </si>
  <si>
    <t>rcbo6-1pn-32C-30-ac-av</t>
  </si>
  <si>
    <t>Автоматический выключатель дифференциального тока DVA-6 1P+N 32А характеристика C 30мА тип AС электромеханический 6кА AVERES EKF</t>
  </si>
  <si>
    <t>rcbo6-1pn-32C-30-a-av</t>
  </si>
  <si>
    <t>Автоматический выключатель дифференциального тока DVA-6 1P+N 32А характеристика C 30мА тип A электромеханический 6кА AVERES EKF</t>
  </si>
  <si>
    <t>rcbo6-1pn-32D-100-ac-av</t>
  </si>
  <si>
    <t>Автоматический выключатель дифференциального тока DVA-6 1P+N 32А характеристика D 100мА тип AС электромеханический 6кА AVERES EKF</t>
  </si>
  <si>
    <t>rcbo6-1pn-32D-100-a-av</t>
  </si>
  <si>
    <t>Автоматический выключатель дифференциального тока DVA-6 1P+N 32А характеристика D 100мА тип A электромеханический 6кА AVERES EKF</t>
  </si>
  <si>
    <t>rcbo6-1pn-32D-300-ac-av</t>
  </si>
  <si>
    <t>Автоматический выключатель дифференциального тока DVA-6 1P+N 32А характеристика D 300мА тип AС электромеханический 6кА AVERES EKF</t>
  </si>
  <si>
    <t>rcbo6-1pn-32D-300-a-av</t>
  </si>
  <si>
    <t>Автоматический выключатель дифференциального тока DVA-6 1P+N 32А характеристика D 300мА тип A электромеханический 6кА AVERES EKF</t>
  </si>
  <si>
    <t>rcbo6-1pn-32D-30-ac-av</t>
  </si>
  <si>
    <t>Автоматический выключатель дифференциального тока DVA-6 1P+N 32А характеристика D 30мА тип AС электромеханический 6кА AVERES EKF</t>
  </si>
  <si>
    <t>rcbo6-1pn-32D-30-a-av</t>
  </si>
  <si>
    <t>Автоматический выключатель дифференциального тока DVA-6 1P+N 32А характеристика D 30мА тип A электромеханический 6кА AVERES EKF</t>
  </si>
  <si>
    <t>rcbo6-1pn-40B-100-ac-av</t>
  </si>
  <si>
    <t>Автоматический выключатель дифференциального тока DVA-6 1P+N 40А характеристика B 100мА тип AС электромеханический 6кА AVERES EKF</t>
  </si>
  <si>
    <t>rcbo6-1pn-40B-100-a-av</t>
  </si>
  <si>
    <t>Автоматический выключатель дифференциального тока DVA-6 1P+N 40А характеристика B 100мА тип A электромеханический 6кА AVERES EKF</t>
  </si>
  <si>
    <t>rcbo6-1pn-40B-300-ac-av</t>
  </si>
  <si>
    <t>Автоматический выключатель дифференциального тока DVA-6 1P+N 40А характеристика B 300мА тип AС электромеханический 6кА AVERES EKF</t>
  </si>
  <si>
    <t>rcbo6-1pn-40B-300-a-av</t>
  </si>
  <si>
    <t>Автоматический выключатель дифференциального тока DVA-6 1P+N 40А характеристика B 300мА тип A электромеханический 6кА AVERES EKF</t>
  </si>
  <si>
    <t>rcbo6-1pn-40B-30-ac-av</t>
  </si>
  <si>
    <t>Автоматический выключатель дифференциального тока DVA-6 1P+N 40А характеристика B 30мА тип AС электромеханический 6кА AVERES EKF</t>
  </si>
  <si>
    <t>rcbo6-1pn-40B-30-a-av</t>
  </si>
  <si>
    <t>Автоматический выключатель дифференциального тока DVA-6 1P+N 40А характеристика B 30мА тип A электромеханический 6кА AVERES EKF</t>
  </si>
  <si>
    <t>rcbo6-1pn-40C-100-ac-av</t>
  </si>
  <si>
    <t>Автоматический выключатель дифференциального тока DVA-6 1P+N 40А характеристика C 100мА тип AС электромеханический 6кА AVERES EKF</t>
  </si>
  <si>
    <t>rcbo6-1pn-40C-100-a-av</t>
  </si>
  <si>
    <t>Автоматический выключатель дифференциального тока DVA-6 1P+N 40А характеристика C 100мА тип A электромеханический 6кА AVERES EKF</t>
  </si>
  <si>
    <t>rcbo6-1pn-40C-300-ac-av</t>
  </si>
  <si>
    <t>Автоматический выключатель дифференциального тока DVA-6 1P+N 40А характеристика C 300мА тип AС электромеханический 6кА AVERES EKF</t>
  </si>
  <si>
    <t>rcbo6-1pn-40C-300-a-av</t>
  </si>
  <si>
    <t>Автоматический выключатель дифференциального тока DVA-6 1P+N 40А характеристика C 300мА тип A электромеханический 6кА AVERES EKF</t>
  </si>
  <si>
    <t>rcbo6-1pn-40C-30-ac-av</t>
  </si>
  <si>
    <t>Автоматический выключатель дифференциального тока DVA-6 1P+N 40А характеристика C 30мА тип AС электромеханический 6кА AVERES EKF</t>
  </si>
  <si>
    <t>rcbo6-1pn-40C-30-a-av</t>
  </si>
  <si>
    <t>Автоматический выключатель дифференциального тока DVA-6 1P+N 40А характеристика C 30мА тип A электромеханический 6кА AVERES EKF</t>
  </si>
  <si>
    <t>rcbo6-1pn-40D-100-ac-av</t>
  </si>
  <si>
    <t>Автоматический выключатель дифференциального тока DVA-6 1P+N 40А характеристика D 100мА тип AС электромеханический 6кА AVERES EKF</t>
  </si>
  <si>
    <t>rcbo6-1pn-40D-100-a-av</t>
  </si>
  <si>
    <t>Автоматический выключатель дифференциального тока DVA-6 1P+N 40А характеристика D 100мА тип A электромеханический 6кА AVERES EKF</t>
  </si>
  <si>
    <t>rcbo6-1pn-40D-300-ac-av</t>
  </si>
  <si>
    <t>Автоматический выключатель дифференциального тока DVA-6 1P+N 40А характеристика D 300мА тип AС электромеханический 6кА AVERES EKF</t>
  </si>
  <si>
    <t>rcbo6-1pn-40D-300-a-av</t>
  </si>
  <si>
    <t>Автоматический выключатель дифференциального тока DVA-6 1P+N 40А характеристика D 300мА тип A электромеханический 6кА AVERES EKF</t>
  </si>
  <si>
    <t>rcbo6-1pn-40D-30-ac-av</t>
  </si>
  <si>
    <t>Автоматический выключатель дифференциального тока DVA-6 1P+N 40А характеристика D 30мА тип AС электромеханический 6кА AVERES EKF</t>
  </si>
  <si>
    <t>rcbo6-1pn-40D-30-a-av</t>
  </si>
  <si>
    <t>Автоматический выключатель дифференциального тока DVA-6 1P+N 40А характеристика D 30мА тип A электромеханический 6кА AVERES EKF</t>
  </si>
  <si>
    <t>rcbo6-1pn-6B-100-ac-av</t>
  </si>
  <si>
    <t>Автоматический выключатель дифференциального тока DVA-6 1P+N 6А характеристика B 100мА тип AС электромеханический 6кА AVERES EKF</t>
  </si>
  <si>
    <t>rcbo6-1pn-6B-100-a-av</t>
  </si>
  <si>
    <t>Автоматический выключатель дифференциального тока DVA-6 1P+N 6А характеристика B 100мА тип A электромеханический 6кА AVERES EKF</t>
  </si>
  <si>
    <t>rcbo6-1pn-6B-300-ac-av</t>
  </si>
  <si>
    <t>Автоматический выключатель дифференциального тока DVA-6 1P+N 6А характеристика B 300мА тип AС электромеханический 6кА AVERES EKF</t>
  </si>
  <si>
    <t>rcbo6-1pn-6B-300-a-av</t>
  </si>
  <si>
    <t>Автоматический выключатель дифференциального тока DVA-6 1P+N 6А характеристика B 300мА тип A электромеханический 6кА AVERES EKF</t>
  </si>
  <si>
    <t>rcbo6-1pn-6B-30-ac-av</t>
  </si>
  <si>
    <t>Автоматический выключатель дифференциального тока DVA-6 1P+N 6А характеристика B 30мА тип AС электромеханический 6кА AVERES EKF</t>
  </si>
  <si>
    <t>rcbo6-1pn-6B-30-a-av</t>
  </si>
  <si>
    <t>Автоматический выключатель дифференциального тока DVA-6 1P+N 6А характеристика B 30мА тип A электромеханический 6кА AVERES EKF</t>
  </si>
  <si>
    <t>rcbo6-1pn-6C-100-ac-av</t>
  </si>
  <si>
    <t>Автоматический выключатель дифференциального тока DVA-6 1P+N 6А характеристика C 100мА тип AС электромеханический 6кА AVERES EKF</t>
  </si>
  <si>
    <t>rcbo6-1pn-6C-100-a-av</t>
  </si>
  <si>
    <t>Автоматический выключатель дифференциального тока DVA-6 1P+N 6А характеристика C 100мА тип A электромеханический 6кА AVERES EKF</t>
  </si>
  <si>
    <t>rcbo6-1pn-6C-300-ac-av</t>
  </si>
  <si>
    <t>Автоматический выключатель дифференциального тока DVA-6 1P+N 6А характеристика C 300мА тип AС электромеханический 6кА AVERES EKF</t>
  </si>
  <si>
    <t>rcbo6-1pn-6C-300-a-av</t>
  </si>
  <si>
    <t>Автоматический выключатель дифференциального тока DVA-6 1P+N 6А характеристика C 300мА тип A электромеханический 6кА AVERES EKF</t>
  </si>
  <si>
    <t>rcbo6-1pn-6C-30-ac-av</t>
  </si>
  <si>
    <t>Автоматический выключатель дифференциального тока DVA-6 1P+N 6А характеристика C 30мА тип AС электромеханический 6кА AVERES EKF</t>
  </si>
  <si>
    <t>rcbo6-1pn-6C-30-a-av</t>
  </si>
  <si>
    <t>Автоматический выключатель дифференциального тока DVA-6 1P+N 6А характеристика C 30мА тип A электромеханический 6кА AVERES EKF</t>
  </si>
  <si>
    <t>rcbo6-1pn-6D-100-ac-av</t>
  </si>
  <si>
    <t>Автоматический выключатель дифференциального тока DVA-6 1P+N 6А характеристика D 100мА тип AС электромеханический 6кА AVERES EKF</t>
  </si>
  <si>
    <t>rcbo6-1pn-6D-100-a-av</t>
  </si>
  <si>
    <t>Автоматический выключатель дифференциального тока DVA-6 1P+N 6А характеристика D 100мА тип A электромеханический 6кА AVERES EKF</t>
  </si>
  <si>
    <t>rcbo6-1pn-6D-300-ac-av</t>
  </si>
  <si>
    <t>Автоматический выключатель дифференциального тока DVA-6 1P+N 6А характеристика D 300мА тип AС электромеханический 6кА AVERES EKF</t>
  </si>
  <si>
    <t>rcbo6-1pn-6D-300-a-av</t>
  </si>
  <si>
    <t>Автоматический выключатель дифференциального тока DVA-6 1P+N 6А характеристика D 300мА тип A электромеханический 6кА AVERES EKF</t>
  </si>
  <si>
    <t>rcbo6-1pn-6D-30-ac-av</t>
  </si>
  <si>
    <t>Автоматический выключатель дифференциального тока DVA-6 1P+N 6А характеристика D 30мА тип AС электромеханический 6кА AVERES EKF</t>
  </si>
  <si>
    <t>rcbo6-1pn-6D-30-a-av</t>
  </si>
  <si>
    <t>Автоматический выключатель дифференциального тока DVA-6 1P+N 6А характеристика D 30мА тип A электромеханический 6кА AVERES EKF</t>
  </si>
  <si>
    <t>rccb-2-100-100-a-av</t>
  </si>
  <si>
    <t>Устройство защитного отключения DV 2P 100А/100мА (A) EKF AVERES</t>
  </si>
  <si>
    <t>rccb-2-100-300-a-av</t>
  </si>
  <si>
    <t>Устройство защитного отключения DV 2P 100А/300мА (A) EKF AVERES</t>
  </si>
  <si>
    <t>rccb-2-100-30-a-av</t>
  </si>
  <si>
    <t>Устройство защитного отключения DV 2P 100А/ 30мА (A) EKF AVERES</t>
  </si>
  <si>
    <t>rccb-2-25-100-a-av</t>
  </si>
  <si>
    <t>Устройство защитного отключения DV 2P 25А/100мА (A) EKF AVERES</t>
  </si>
  <si>
    <t>rccb-2-25-300-a-av</t>
  </si>
  <si>
    <t>Устройство защитного отключения DV 2P 25А/300мА (A) EKF AVERES</t>
  </si>
  <si>
    <t>rccb-2-25-30-a-av</t>
  </si>
  <si>
    <t>Устройство защитного отключения DV 2P 25А/ 30мА (A) EKF AVERES</t>
  </si>
  <si>
    <t>rccb-2-40-100-a-av</t>
  </si>
  <si>
    <t>Устройство защитного отключения DV 2P 40А/100мА (A) EKF AVERES</t>
  </si>
  <si>
    <t>rccb-2-40-300-a-av</t>
  </si>
  <si>
    <t>Устройство защитного отключения DV 2P 40А/300мА (A) EKF AVERES</t>
  </si>
  <si>
    <t>rccb-2-40-30-a-av</t>
  </si>
  <si>
    <t>Устройство защитного отключения DV 2P 40А/ 30мА (A) EKF AVERES</t>
  </si>
  <si>
    <t>rccb-2-63-100-a-av</t>
  </si>
  <si>
    <t>Устройство защитного отключения DV 2P 63А/100мА (A) EKF AVERES</t>
  </si>
  <si>
    <t>rccb-2-63-300-a-av</t>
  </si>
  <si>
    <t>Устройство защитного отключения DV 2P 63А/300мА (A) EKF AVERES</t>
  </si>
  <si>
    <t>rccb-2-63-30-a-av</t>
  </si>
  <si>
    <t>Устройство защитного отключения DV 2P 63А/ 30мА (A) EKF AVERES</t>
  </si>
  <si>
    <t>rccb-2-80-100-a-av</t>
  </si>
  <si>
    <t>Устройство защитного отключения DV 2P 80А/100мА (A) EKF AVERES</t>
  </si>
  <si>
    <t>rccb-2-80-300-a-av</t>
  </si>
  <si>
    <t>Устройство защитного отключения DV 2P 80А/300мА (A) EKF AVERES</t>
  </si>
  <si>
    <t>rccb-2-80-30-a-av</t>
  </si>
  <si>
    <t>Устройство защитного отключения DV 2P 80А/ 30мА (A) EKF AVERES</t>
  </si>
  <si>
    <t>rccb-4-100-100-a-av</t>
  </si>
  <si>
    <t>Устройство защитного отключения DV 4P 100А/100мА (A) EKF AVERES</t>
  </si>
  <si>
    <t>rccb-4-100-300-a-av</t>
  </si>
  <si>
    <t>Устройство защитного отключения DV 4P 100А/300мА (A) EKF AVERES</t>
  </si>
  <si>
    <t>rccb-4-100-30-a-av</t>
  </si>
  <si>
    <t>Устройство защитного отключения DV 4P 100А/ 30мА (A) EKF AVERES</t>
  </si>
  <si>
    <t>rccb-4-25-100-a-av</t>
  </si>
  <si>
    <t>Устройство защитного отключения DV 4P 25А/100мА (A) EKF AVERES</t>
  </si>
  <si>
    <t>rccb-4-25-300-a-av</t>
  </si>
  <si>
    <t>Устройство защитного отключения DV 4P 25А/300мА (A) EKF AVERES</t>
  </si>
  <si>
    <t>rccb-4-25-30-a-av</t>
  </si>
  <si>
    <t>Устройство защитного отключения DV 4P 25А/ 30мА (A) EKF AVERES</t>
  </si>
  <si>
    <t>rccb-4-40-100-a-av</t>
  </si>
  <si>
    <t>Устройство защитного отключения DV 4P 40А/100мА (A) EKF AVERES</t>
  </si>
  <si>
    <t>rccb-4-40-300-a-av</t>
  </si>
  <si>
    <t>Устройство защитного отключения DV 4P 40А/300мА (A) EKF AVERES</t>
  </si>
  <si>
    <t>rccb-4-40-30-a-av</t>
  </si>
  <si>
    <t>Устройство защитного отключения DV 4P 40А/ 30мА (A) EKF AVERES</t>
  </si>
  <si>
    <t>rccb-4-63-100-a-av</t>
  </si>
  <si>
    <t>Устройство защитного отключения DV 4P 63А/100мА (A) EKF AVERES</t>
  </si>
  <si>
    <t>rccb-4-63-300-a-av</t>
  </si>
  <si>
    <t>Устройство защитного отключения DV 4P 63А/300мА (A) EKF AVERES</t>
  </si>
  <si>
    <t>rccb-4-63-30-a-av</t>
  </si>
  <si>
    <t>Устройство защитного отключения DV 4P 63А/ 30мА (A) EKF AVERES</t>
  </si>
  <si>
    <t>rccb-4-80-100-a-av</t>
  </si>
  <si>
    <t>Устройство защитного отключения DV 4P 80А/100мА (A) EKF AVERES</t>
  </si>
  <si>
    <t>rccb-4-80-300-a-av</t>
  </si>
  <si>
    <t>Устройство защитного отключения DV 4P 80А/300мА (A) EKF AVERES</t>
  </si>
  <si>
    <t>rccb-4-80-30-a-av</t>
  </si>
  <si>
    <t>Устройство защитного отключения DV 4P 80А/ 30мА (A) EKF AVERES</t>
  </si>
  <si>
    <t>rccb-2-100-100-ac-av</t>
  </si>
  <si>
    <t>Устройство защитного отключения DV 2P 100А/100мА (AC) EKF AVERES</t>
  </si>
  <si>
    <t>rccb-2-100-300-ac-av</t>
  </si>
  <si>
    <t>Устройство защитного отключения DV 2P 100А/300мА (AC) EKF AVERES</t>
  </si>
  <si>
    <t>rccb-2-100-30-ac-av</t>
  </si>
  <si>
    <t>Устройство защитного отключения DV 2P 100А/ 30мА (AC) EKF AVERES</t>
  </si>
  <si>
    <t>rccb-2-25-100-ac-av</t>
  </si>
  <si>
    <t>Устройство защитного отключения DV 2P 25А/100мА (AC) EKF AVERES</t>
  </si>
  <si>
    <t>rccb-2-25-10-ac-av</t>
  </si>
  <si>
    <t>Устройство защитного отключения DV 2P 25А/ 10мА (AC) EKF AVERES</t>
  </si>
  <si>
    <t>rccb-2-25-300-ac-av</t>
  </si>
  <si>
    <t>Устройство защитного отключения DV 2P 25А/300мА (AC) EKF AVERES</t>
  </si>
  <si>
    <t>rccb-2-25-30-ac-av</t>
  </si>
  <si>
    <t>Устройство защитного отключения DV 2P 25А/ 30мА (AC) EKF AVERES</t>
  </si>
  <si>
    <t>rccb-2-40-100-ac-av</t>
  </si>
  <si>
    <t>Устройство защитного отключения DV 2P 40А/100мА (AC) EKF AVERES</t>
  </si>
  <si>
    <t>rccb-2-40-300-ac-av</t>
  </si>
  <si>
    <t>Устройство защитного отключения DV 2P 40А/300мА (AC) EKF AVERES</t>
  </si>
  <si>
    <t>rccb-2-40-30-ac-av</t>
  </si>
  <si>
    <t>Устройство защитного отключения DV 2P 40А/ 30мА (AC) EKF AVERES</t>
  </si>
  <si>
    <t>rccb-2-63-100-ac-av</t>
  </si>
  <si>
    <t>Устройство защитного отключения DV 2P 63А/100мА (AC) EKF AVERES</t>
  </si>
  <si>
    <t>rccb-2-63-300-ac-av</t>
  </si>
  <si>
    <t>Устройство защитного отключения DV 2P 63А/300мА (AC) EKF AVERES</t>
  </si>
  <si>
    <t>rccb-2-63-30-ac-av</t>
  </si>
  <si>
    <t>Устройство защитного отключения DV 2P 63А/ 30мА (AC) EKF AVERES</t>
  </si>
  <si>
    <t>rccb-2-80-100-ac-av</t>
  </si>
  <si>
    <t>Устройство защитного отключения DV 2P 80А/100мА (AC) EKF AVERES</t>
  </si>
  <si>
    <t>rccb-2-80-300-ac-av</t>
  </si>
  <si>
    <t>Устройство защитного отключения DV 2P 80А/300мА (AC) EKF AVERES</t>
  </si>
  <si>
    <t>rccb-2-80-30-ac-av</t>
  </si>
  <si>
    <t>Устройство защитного отключения DV 2P 80А/ 30мА (AC) EKF AVERES</t>
  </si>
  <si>
    <t>rccb-4-100-100-ac-av</t>
  </si>
  <si>
    <t>Устройство защитного отключения DV 4P 100А/100мА (AC) EKF AVERES</t>
  </si>
  <si>
    <t>rccb-4-100-300-ac-av</t>
  </si>
  <si>
    <t>Устройство защитного отключения DV 4P 100А/300мА (AC) EKF AVERES</t>
  </si>
  <si>
    <t>rccb-4-100-30-ac-av</t>
  </si>
  <si>
    <t>Устройство защитного отключения DV 4P 100А/ 30мА (AC) EKF AVERES</t>
  </si>
  <si>
    <t>rccb-4-25-100-ac-av</t>
  </si>
  <si>
    <t>Устройство защитного отключения DV 4P 25А/100мА (AC) EKF AVERES</t>
  </si>
  <si>
    <t>rccb-4-25-300-ac-av</t>
  </si>
  <si>
    <t>Устройство защитного отключения DV 4P 25А/300мА (AC) EKF AVERES</t>
  </si>
  <si>
    <t>rccb-4-25-30-ac-av</t>
  </si>
  <si>
    <t>Устройство защитного отключения DV 4P 25А/ 30мА (AC) EKF AVERES</t>
  </si>
  <si>
    <t>rccb-4-40-100-ac-av</t>
  </si>
  <si>
    <t>Устройство защитного отключения DV 4P 40А/100мА (AC) EKF AVERES</t>
  </si>
  <si>
    <t>rccb-4-40-300-ac-av</t>
  </si>
  <si>
    <t>Устройство защитного отключения DV 4P 40А/300мА (AC) EKF AVERES</t>
  </si>
  <si>
    <t>rccb-4-40-30-ac-av</t>
  </si>
  <si>
    <t>Устройство защитного отключения DV 4P 40А/ 30мА (AC) EKF AVERES</t>
  </si>
  <si>
    <t>rccb-4-63-100-ac-av</t>
  </si>
  <si>
    <t>Устройство защитного отключения DV 4P 63А/100мА (AC) EKF AVERES</t>
  </si>
  <si>
    <t>rccb-4-63-300-ac-av</t>
  </si>
  <si>
    <t>Устройство защитного отключения DV 4P 63А/300мА (AC) EKF AVERES</t>
  </si>
  <si>
    <t>rccb-4-63-30-ac-av</t>
  </si>
  <si>
    <t>Устройство защитного отключения DV 4P 63А/ 30мА (AC) EKF AVERES</t>
  </si>
  <si>
    <t>rccb-4-80-100-ac-av</t>
  </si>
  <si>
    <t>Устройство защитного отключения DV 4P 80А/100мА (AC) EKF AVERES</t>
  </si>
  <si>
    <t>rccb-4-80-300-ac-av</t>
  </si>
  <si>
    <t>Устройство защитного отключения DV 4P 80А/300мА (AC) EKF AVERES</t>
  </si>
  <si>
    <t>rccb-4-80-30-ac-av</t>
  </si>
  <si>
    <t>Устройство защитного отключения DV 4P 80А/ 30мА (AC) EKF AVERES</t>
  </si>
  <si>
    <t>rccb-2-100-100-s-av</t>
  </si>
  <si>
    <t>Устройство защитного отключения DV 2P 100А/100мА (S) EKF AVERES</t>
  </si>
  <si>
    <t>rccb-2-100-300-s-av</t>
  </si>
  <si>
    <t>Устройство защитного отключения DV 2P 100А/300мА (S) EKF AVERES</t>
  </si>
  <si>
    <t>rccb-2-25-100-s-av</t>
  </si>
  <si>
    <t>Устройство защитного отключения DV 2P 25А/100мА (S) EKF AVERES</t>
  </si>
  <si>
    <t>rccb-2-25-300-s-av</t>
  </si>
  <si>
    <t>Устройство защитного отключения DV 2P 25А/300мА (S) EKF AVERES</t>
  </si>
  <si>
    <t>rccb-2-40-100-s-av</t>
  </si>
  <si>
    <t>Устройство защитного отключения DV 2P 40А/100мА (S) EKF AVERES</t>
  </si>
  <si>
    <t>rccb-2-40-300-s-av</t>
  </si>
  <si>
    <t>Устройство защитного отключения DV 2P 40А/300мА (S) EKF AVERES</t>
  </si>
  <si>
    <t>rccb-2-63-100-s-av</t>
  </si>
  <si>
    <t>Устройство защитного отключения DV 2P 63А/100мА (S) EKF AVERES</t>
  </si>
  <si>
    <t>rccb-2-63-300-s-av</t>
  </si>
  <si>
    <t>Устройство защитного отключения DV 2P 63А/300мА (S) EKF AVERES</t>
  </si>
  <si>
    <t>rccb-2-80-100-s-av</t>
  </si>
  <si>
    <t>Устройство защитного отключения DV 2P 80А/100мА (S) EKF AVERES</t>
  </si>
  <si>
    <t>rccb-2-80-300-s-av</t>
  </si>
  <si>
    <t>Устройство защитного отключения DV 2P 80А/300мА (S) EKF AVERES</t>
  </si>
  <si>
    <t>rccb-4-100-100-s-av</t>
  </si>
  <si>
    <t>Устройство защитного отключения DV 4P 100А/100мА (S) EKF AVERES</t>
  </si>
  <si>
    <t>rccb-4-100-300-s-av</t>
  </si>
  <si>
    <t>Устройство защитного отключения DV 4P 100А/300мА (S) EKF AVERES</t>
  </si>
  <si>
    <t>rccb-4-25-100-s-av</t>
  </si>
  <si>
    <t>Устройство защитного отключения DV 4P 25А/100мА (S) EKF AVERES</t>
  </si>
  <si>
    <t>rccb-4-25-300-s-av</t>
  </si>
  <si>
    <t>Устройство защитного отключения DV 4P 25А/300мА (S) EKF AVERES</t>
  </si>
  <si>
    <t>rccb-4-40-100-s-av</t>
  </si>
  <si>
    <t>Устройство защитного отключения DV 4P 40А/100мА (S) EKF AVERES</t>
  </si>
  <si>
    <t>rccb-4-40-300-s-av</t>
  </si>
  <si>
    <t>Устройство защитного отключения DV 4P 40А/300мА (S) EKF AVERES</t>
  </si>
  <si>
    <t>rccb-4-63-100-s-av</t>
  </si>
  <si>
    <t>Устройство защитного отключения DV 4P 63А/100мА (S) EKF AVERES</t>
  </si>
  <si>
    <t>rccb-4-63-300-s-av</t>
  </si>
  <si>
    <t>Устройство защитного отключения DV 4P 63А/300мА (S) EKF AVERES</t>
  </si>
  <si>
    <t>rccb-4-80-100-s-av</t>
  </si>
  <si>
    <t>Устройство защитного отключения DV 4P 80А/100мА (S) EKF AVERES</t>
  </si>
  <si>
    <t>rccb-4-80-300-s-av</t>
  </si>
  <si>
    <t>Устройство защитного отключения DV 4P 80А/300мА (S) EKF AVERES</t>
  </si>
  <si>
    <t>DA2-20-30-pro</t>
  </si>
  <si>
    <t>Автоматический выключатель дифференциального тока АД-2 2Р 20А характеристика C 30мА тип АС электронный 4,5кА PROXIMA EKF</t>
  </si>
  <si>
    <t>DA2-25B-30-pro</t>
  </si>
  <si>
    <t>Автоматический выключатель дифференциального тока АД-2 2Р 25А характеристика В 30мА тип АС электронный 4,5кА PROXIMA EKF</t>
  </si>
  <si>
    <t>DA2-32-30-pro</t>
  </si>
  <si>
    <t>Автоматический выключатель дифференциального тока АД-2 2Р 32А характеристика C 30мА тип АС электронный 4,5кА PROXIMA EKF</t>
  </si>
  <si>
    <t>DA2-40-100-pro</t>
  </si>
  <si>
    <t>Автоматический выключатель дифференциального тока АД-2 2Р 40А характеристика C 100мА тип АС электронный 4,5кА PROXIMA EKF</t>
  </si>
  <si>
    <t>DA2-40-300-pro</t>
  </si>
  <si>
    <t>Автоматический выключатель дифференциального тока АД-2 2Р 40А характеристика C 300мА тип АС электронный 4,5кА PROXIMA EKF</t>
  </si>
  <si>
    <t>DA2-40-30-pro</t>
  </si>
  <si>
    <t>Автоматический выключатель дифференциального тока АД-2 2Р 40А характеристика C 30мА тип АС электронный 4,5кА PROXIMA EKF</t>
  </si>
  <si>
    <t>DA2-50-30-pro</t>
  </si>
  <si>
    <t>Автоматический выключатель дифференциального тока АД-2 2Р 50А характеристика C 30мА тип АС электронный 4,5кА PROXIMA EKF</t>
  </si>
  <si>
    <t>DA2-63-30-pro</t>
  </si>
  <si>
    <t>Автоматический выключатель дифференциального тока АД-2 2Р 63А характеристика C 30мА тип АС электронный 4,5кА PROXIMA EKF</t>
  </si>
  <si>
    <t>DA2-06-10-pro</t>
  </si>
  <si>
    <t>Автоматический выключатель дифференциального тока АД-2 2Р 6А характеристика C 10мА тип АС электронный 4,5кА PROXIMA EKF</t>
  </si>
  <si>
    <t>DA2-40-100S-pro</t>
  </si>
  <si>
    <t>Автоматический выключатель дифференциального тока АД-2 2Р (S) 40А характеристика C 100мА тип АС электронный селективный 4,5кА PROXIMA EKF</t>
  </si>
  <si>
    <t>DA2-63-100S-pro</t>
  </si>
  <si>
    <t>Автоматический выключатель дифференциального тока АД-2 2Р (S) 63А характеристика C 100мА тип АС электронный селективный 4,5кА PROXIMA EKF</t>
  </si>
  <si>
    <t>DA4-25-30-pro</t>
  </si>
  <si>
    <t>Автоматический выключатель дифференциального тока АД-4 4P 25А характеристика C 30мА тип АС электронный 4,5кА PROXIMA EKF</t>
  </si>
  <si>
    <t>DA4-32-30-pro</t>
  </si>
  <si>
    <t>Автоматический выключатель дифференциального тока АД-4 4P 32А характеристика C 30мА тип АС электронный 4,5кА PROXIMA EKF</t>
  </si>
  <si>
    <t>DA4-40-300-pro</t>
  </si>
  <si>
    <t>Автоматический выключатель дифференциального тока АД-4 4P 40А характеристика C 300мА тип АС электронный 4,5кА PROXIMA EKF</t>
  </si>
  <si>
    <t>DA4-40-30-pro</t>
  </si>
  <si>
    <t>Автоматический выключатель дифференциального тока АД-4 4P 40А характеристика C 30мА тип АС электронный 4,5кА PROXIMA EKF</t>
  </si>
  <si>
    <t>DA4-50-30-pro</t>
  </si>
  <si>
    <t>Автоматический выключатель дифференциального тока АД-4 4P 50А характеристика C 30мА тип АС электронный 4,5кА PROXIMA EKF</t>
  </si>
  <si>
    <t>DA4-63-30-pro</t>
  </si>
  <si>
    <t>Автоматический выключатель дифференциального тока АД-4 4P 63А характеристика C 30мА тип АС электронный 4,5кА PROXIMA EKF</t>
  </si>
  <si>
    <t>DA4-32-100S-pro</t>
  </si>
  <si>
    <t>Автоматический выключатель дифференциального тока АД-4 4P (S) 32А характеристика C 100мА тип АС электронный селективный 4,5кА PROXIMA EKF</t>
  </si>
  <si>
    <t>DA4-16-10-pro</t>
  </si>
  <si>
    <t>Автоматический выключатель дифференциального тока АД-4 4Р 16А характеристика C 10мА тип АС электронный 4,5кА PROXIMA EKF</t>
  </si>
  <si>
    <t>DA4-06-10-pro</t>
  </si>
  <si>
    <t>Автоматический выключатель дифференциального тока АД-4 4Р 6А характеристика C 10мА тип АС электронный 4,5кА PROXIMA EKF</t>
  </si>
  <si>
    <t>DA4-40-300S-pro</t>
  </si>
  <si>
    <t>Автоматический выключатель дифференциального тока АД-4 4Р (S) 40А характеристика C 300мА тип АС электронный селективный 4,5кА PROXIMA EKF</t>
  </si>
  <si>
    <t>DA2-6-10-10-pro</t>
  </si>
  <si>
    <t>Автоматический выключатель дифференциального тока АД-2 2Р 10А характеристика C 10мА тип АС электронный 6кА PROXIMA EKF</t>
  </si>
  <si>
    <t>DA2-6-10-30-pro</t>
  </si>
  <si>
    <t>Автоматический выключатель дифференциального тока АД-2 2Р 10А характеристика C 30мА тип АС электронный 6кА PROXIMA EKF</t>
  </si>
  <si>
    <t>DA2-6-16-30-pro</t>
  </si>
  <si>
    <t>Автоматический выключатель дифференциального тока АД-2 2Р 16А характеристика C 30мА тип АС электронный 6кА PROXIMA EKF</t>
  </si>
  <si>
    <t>DA2-6-16B-30-pro</t>
  </si>
  <si>
    <t>Автоматический выключатель дифференциального тока АД-2 2Р 16А характеристика В 30мА тип АС электронный 6кА PROXIMA EKF</t>
  </si>
  <si>
    <t>DA2-6-20-30-pro</t>
  </si>
  <si>
    <t>Автоматический выключатель дифференциального тока АД-2 2Р 20А характеристика C 30мА тип АС электронный 6кА PROXIMA EKF</t>
  </si>
  <si>
    <t>DA2-6-25-100-pro</t>
  </si>
  <si>
    <t>Автоматический выключатель дифференциального тока АД-2 2Р 25А характеристика C 100мА тип АС электронный 6кА PROXIMA EKF</t>
  </si>
  <si>
    <t>DA2-6-25-300-pro</t>
  </si>
  <si>
    <t>Автоматический выключатель дифференциального тока АД-2 2Р 25А характеристика C 300мА тип АС электронный 6кА PROXIMA EKF</t>
  </si>
  <si>
    <t>DA2-6-25-30-pro</t>
  </si>
  <si>
    <t>Автоматический выключатель дифференциального тока АД-2 2Р 25А характеристика C 30мА тип АС электронный 6кА PROXIMA EKF</t>
  </si>
  <si>
    <t>DA2-6-32-100-pro</t>
  </si>
  <si>
    <t>Автоматический выключатель дифференциального тока АД-2 2Р 32А характеристика C 100мА тип АС электронный 6кА PROXIMA EKF</t>
  </si>
  <si>
    <t>DA2-6-32-30-pro</t>
  </si>
  <si>
    <t>Автоматический выключатель дифференциального тока АД-2 2Р 32А характеристика C 30мА тип АС электронный 6кА PROXIMA EKF</t>
  </si>
  <si>
    <t>DA2-6-40-100-pro</t>
  </si>
  <si>
    <t>Автоматический выключатель дифференциального тока АД-2 2Р 40А характеристика C 100мА тип АС электронный 6кА PROXIMA EKF</t>
  </si>
  <si>
    <t>DA2-6-40-300-pro</t>
  </si>
  <si>
    <t>Автоматический выключатель дифференциального тока АД-2 2Р 40А характеристика C 300мА тип АС электронный 6кА PROXIMA EKF</t>
  </si>
  <si>
    <t>DA2-6-40-30-pro</t>
  </si>
  <si>
    <t>Автоматический выключатель дифференциального тока АД-2 2Р 40А характеристика C 30мА тип АС электронный 6кА PROXIMA EKF</t>
  </si>
  <si>
    <t>DA2-6-50-100-pro</t>
  </si>
  <si>
    <t>Автоматический выключатель дифференциального тока АД-2 2Р 50А характеристика C 100мА тип АС электронный 6кА PROXIMA EKF</t>
  </si>
  <si>
    <t>DA2-6-50-300-pro</t>
  </si>
  <si>
    <t>Автоматический выключатель дифференциального тока АД-2 2Р 50А характеристика C 300мА тип АС электронный 6кА PROXIMA EKF</t>
  </si>
  <si>
    <t>DA2-6-50-30-pro</t>
  </si>
  <si>
    <t>Автоматический выключатель дифференциального тока АД-2 2Р 50А характеристика C 30мА тип АС электронный 6кА PROXIMA EKF</t>
  </si>
  <si>
    <t>DA2-6-63-300-pro</t>
  </si>
  <si>
    <t>Автоматический выключатель дифференциального тока АД-2 2Р 63А характеристика C 300мА тип АС электронный 6кА PROXIMA EKF</t>
  </si>
  <si>
    <t>DA2-6-63-30-pro</t>
  </si>
  <si>
    <t>Автоматический выключатель дифференциального тока АД-2 2Р 63А характеристика C 30мА тип АС электронный 6кА PROXIMA EKF</t>
  </si>
  <si>
    <t>DA2-6-06-10-pro</t>
  </si>
  <si>
    <t>Автоматический выключатель дифференциального тока АД-2 2Р 6А характеристика C 10мА тип АС электронный 6кА PROXIMA EKF</t>
  </si>
  <si>
    <t>DA2-6-06-30-pro</t>
  </si>
  <si>
    <t>Автоматический выключатель дифференциального тока АД-2 2Р 6А характеристика C 30мА тип АС электронный 6кА PROXIMA EKF</t>
  </si>
  <si>
    <t>DA2-6-32-100S-pro</t>
  </si>
  <si>
    <t>Автоматический выключатель дифференциального тока АД-2 2Р (S) 32А характеристика C 100мА тип АС электронный селективный 6кА PROXIMA EKF</t>
  </si>
  <si>
    <t>DA2-6-40-100S-pro</t>
  </si>
  <si>
    <t>Автоматический выключатель дифференциального тока АД-2 2Р (S) 40А характеристика C 100мА тип АС электронный селективный 6кА PROXIMA EKF</t>
  </si>
  <si>
    <t>DA2-6-50-100S-pro</t>
  </si>
  <si>
    <t>Автоматический выключатель дифференциального тока АД-2 2Р (S) 50А характеристика C 100мА тип АС электронный селективный 6кА PROXIMA EKF</t>
  </si>
  <si>
    <t>DA2-6-63-100S-pro</t>
  </si>
  <si>
    <t>Автоматический выключатель дифференциального тока АД-2 2Р (S) 63А характеристика C 100мА тип АС электронный селективный 6кА PROXIMA EKF</t>
  </si>
  <si>
    <t>DA4-6-10-30-pro</t>
  </si>
  <si>
    <t>Автоматический выключатель дифференциального тока АД-4 4P 10А характеристика C 30мА тип АС электронный 6кА PROXIMA EKF</t>
  </si>
  <si>
    <t>DA4-6-16-30-pro</t>
  </si>
  <si>
    <t>Автоматический выключатель дифференциального тока АД-4 4P 16А характеристика C 30мА тип АС электронный 6кА PROXIMA EKF</t>
  </si>
  <si>
    <t>DA4-6-25-100-pro</t>
  </si>
  <si>
    <t>Автоматический выключатель дифференциального тока АД-4 4P 25А характеристика C 100мА тип АС электронный 6кА PROXIMA EKF</t>
  </si>
  <si>
    <t>DA4-6-25-300-pro</t>
  </si>
  <si>
    <t>Автоматический выключатель дифференциального тока АД-4 4P 25А характеристика C 300мА тип АС электронный 6кА PROXIMA EKF</t>
  </si>
  <si>
    <t>DA4-6-25-30-pro</t>
  </si>
  <si>
    <t>Автоматический выключатель дифференциального тока АД-4 4P 25А характеристика C 30мА тип АС электронный 6кА PROXIMA EKF</t>
  </si>
  <si>
    <t>DA4-6-32-30-pro</t>
  </si>
  <si>
    <t>Автоматический выключатель дифференциального тока АД-4 4P 32А характеристика C 30мА тип АС электронный 6кА PROXIMA EKF</t>
  </si>
  <si>
    <t>DA4-6-40-300-pro</t>
  </si>
  <si>
    <t>Автоматический выключатель дифференциального тока АД-4 4P 40А характеристика C 300мА тип АС электронный 6кА PROXIMA EKF</t>
  </si>
  <si>
    <t>DA4-6-40-30-pro</t>
  </si>
  <si>
    <t>Автоматический выключатель дифференциального тока АД-4 4P 40А характеристика C 30мА тип АС электронный 6кА PROXIMA EKF</t>
  </si>
  <si>
    <t>DA4-6-50-300-pro</t>
  </si>
  <si>
    <t>Автоматический выключатель дифференциального тока АД-4 4P 50А характеристика C 300мА тип АС электронный 6кА PROXIMA EKF</t>
  </si>
  <si>
    <t>DA4-6-50-30-pro</t>
  </si>
  <si>
    <t>Автоматический выключатель дифференциального тока АД-4 4P 50А характеристика C 30мА тип АС электронный 6кА PROXIMA EKF</t>
  </si>
  <si>
    <t>DA4-6-63-300-pro</t>
  </si>
  <si>
    <t>Автоматический выключатель дифференциального тока АД-4 4P 63А характеристика C 300мА тип АС электронный 6кА PROXIMA EKF</t>
  </si>
  <si>
    <t>DA4-6-63-30-pro</t>
  </si>
  <si>
    <t>Автоматический выключатель дифференциального тока АД-4 4P 63А характеристика C 30мА тип АС электронный 6кА PROXIMA EKF</t>
  </si>
  <si>
    <t>DA4-6-06-30-pro</t>
  </si>
  <si>
    <t>Автоматический выключатель дифференциального тока АД-4 4P 6А характеристика C 30мА тип АС электронный 6кА PROXIMA EKF</t>
  </si>
  <si>
    <t>DA4-6-32-100S-pro</t>
  </si>
  <si>
    <t>Автоматический выключатель дифференциального тока АД-4 4P (S) 32А характеристика C 100мА тип АС электронный селективный 6кА PROXIMA EKF</t>
  </si>
  <si>
    <t>DA4-6-16-10-pro</t>
  </si>
  <si>
    <t>Автоматический выключатель дифференциального тока АД-4 4Р 16А характеристика C 10мА тип АС электронный 6кА PROXIMA EKF</t>
  </si>
  <si>
    <t>DA4-6-32-300-pro</t>
  </si>
  <si>
    <t>Автоматический выключатель дифференциального тока АД-4 4Р 32А характеристика C 300мА тип АС электронный 6кА PROXIMA EKF</t>
  </si>
  <si>
    <t>DA4-6-06-10-pro</t>
  </si>
  <si>
    <t>Автоматический выключатель дифференциального тока АД-4 4Р 6А характеристика C 10мА тип АС электронный 6кА PROXIMA EKF</t>
  </si>
  <si>
    <t>DA63-10-100em</t>
  </si>
  <si>
    <t>Автоматический выключатель дифференциального тока АВДТ-63 1P+N 10А характеристика C 100мА тип A электромеханический 6кА EKF PROXIMA</t>
  </si>
  <si>
    <t>DA63-10-30</t>
  </si>
  <si>
    <t>Автоматический выключатель дифференциального тока АВДТ-63 1P+N 10А характеристика C 30мА тип A электромеханический 6кА EKF PROXIMA</t>
  </si>
  <si>
    <t>DA63-10-30e</t>
  </si>
  <si>
    <t>Автоматический выключатель дифференциального тока АВДТ-63 1P+N 10А характеристика C 30мА тип A электронный 6кА EKF PROXIMA</t>
  </si>
  <si>
    <t>DA63-16-100em</t>
  </si>
  <si>
    <t>Автоматический выключатель дифференциального тока АВДТ-63 1P+N 16А характеристика C 100мА тип A электромеханический 6кА EKF PROXIMA</t>
  </si>
  <si>
    <t>DA63-16-30</t>
  </si>
  <si>
    <t>Автоматический выключатель дифференциального тока АВДТ-63 1P+N 16А характеристика C 30мА тип A электромеханический 6кА EKF PROXIMA</t>
  </si>
  <si>
    <t>DA63-16-30e</t>
  </si>
  <si>
    <t>Автоматический выключатель дифференциального тока АВДТ-63 1P+N 16А характеристика C 30мА тип A электронный 6кА EKF PROXIMA</t>
  </si>
  <si>
    <t>DA63-20-100e</t>
  </si>
  <si>
    <t>Автоматический выключатель дифференциального тока АВДТ-63 1P+N 20А характеристика C 100мА тип A электронный 6кА EKF PROXIMA</t>
  </si>
  <si>
    <t>DA63-20-30e</t>
  </si>
  <si>
    <t>Автоматический выключатель дифференциального тока АВДТ-63 1P+N 20А характеристика C 30мА тип A электронный 6кА EKF PROXIMA</t>
  </si>
  <si>
    <t>DA63-25-100em</t>
  </si>
  <si>
    <t>Автоматический выключатель дифференциального тока АВДТ-63 1P+N 25А характеристика C 100мА тип A электромеханический 6кА EKF PROXIMA</t>
  </si>
  <si>
    <t>DA63-25-30</t>
  </si>
  <si>
    <t>Автоматический выключатель дифференциального тока АВДТ-63 1P+N 25А характеристика C 30мА тип A электромеханический 6кА EKF PROXIMA</t>
  </si>
  <si>
    <t>DA63-25-30e</t>
  </si>
  <si>
    <t>Автоматический выключатель дифференциального тока АВДТ-63 1P+N 25А характеристика C 30мА тип A электронный 6кА EKF PROXIMA</t>
  </si>
  <si>
    <t>DA63-32-30</t>
  </si>
  <si>
    <t>Автоматический выключатель дифференциального тока АВДТ-63 1P+N 32А характеристика C 30мА тип A электромеханический 6кА EKF PROXIMA</t>
  </si>
  <si>
    <t>DA63-32-30e</t>
  </si>
  <si>
    <t>Автоматический выключатель дифференциального тока АВДТ-63 1P+N 32А характеристика C 30мА тип A электронный 6кА EKF PROXIMA</t>
  </si>
  <si>
    <t>DA63-40-100em</t>
  </si>
  <si>
    <t>Автоматический выключатель дифференциального тока АВДТ-63 1P+N 40А характеристика C 100мА тип A электромеханический 6кА EKF PROXIMA</t>
  </si>
  <si>
    <t>DA63-40-100e</t>
  </si>
  <si>
    <t>Автоматический выключатель дифференциального тока АВДТ-63 1P+N 40А характеристика C 100мА тип A электронный 6кА EKF PROXIMA</t>
  </si>
  <si>
    <t>DA63-40-30</t>
  </si>
  <si>
    <t>Автоматический выключатель дифференциального тока АВДТ-63 1P+N 40А характеристика C 30мА тип A электромеханический 6кА EKF PROXIMA</t>
  </si>
  <si>
    <t>DA63-50-100e</t>
  </si>
  <si>
    <t>Автоматический выключатель дифференциального тока АВДТ-63 1P+N 50А характеристика C 100мА тип A электронный 6кА EKF PROXIMA</t>
  </si>
  <si>
    <t>DA63-50-30</t>
  </si>
  <si>
    <t>Автоматический выключатель дифференциального тока АВДТ-63 1P+N 50А характеристика C 30мА тип A электромеханический 6кА EKF PROXIMA</t>
  </si>
  <si>
    <t>DA63-50-30e</t>
  </si>
  <si>
    <t>Автоматический выключатель дифференциального тока АВДТ-63 1P+N 50А характеристика C 30мА тип A электронный 6кА EKF PROXIMA</t>
  </si>
  <si>
    <t>DA63-63-100e</t>
  </si>
  <si>
    <t>Автоматический выключатель дифференциального тока АВДТ-63 1P+N 63А характеристика C 100мА тип A электронный 6кА EKF PROXIMA</t>
  </si>
  <si>
    <t>DA63-63-30</t>
  </si>
  <si>
    <t>Автоматический выключатель дифференциального тока АВДТ-63 1P+N 63А характеристика C 30мА тип A электромеханический 6кА EKF PROXIMA</t>
  </si>
  <si>
    <t>DA63-63-30e</t>
  </si>
  <si>
    <t>Автоматический выключатель дифференциального тока АВДТ-63 1P+N 63А характеристика C 30мА тип A электронный 6кА EKF PROXIMA</t>
  </si>
  <si>
    <t>DA63-6-100em</t>
  </si>
  <si>
    <t>Автоматический выключатель дифференциального тока АВДТ-63 1P+N 6А характеристика C 100мА тип A электромеханический 6кА EKF PROXIMA</t>
  </si>
  <si>
    <t>DA63-6-30e</t>
  </si>
  <si>
    <t>Автоматический выключатель дифференциального тока АВДТ-63 1P+N 6А характеристика C 30мА тип A электронный 6кА EKF PROXIMA</t>
  </si>
  <si>
    <t>DA63-10-100em-AC</t>
  </si>
  <si>
    <t>Автоматический выключатель дифференциального тока АВДТ-63 1P+N 10А характеристика C 100мА тип AС электромеханический 6кА EKF PROXIMA</t>
  </si>
  <si>
    <t>DA63-10-30-AC</t>
  </si>
  <si>
    <t>Автоматический выключатель дифференциального тока АВДТ-63 1P+N 10А характеристика C 30мА тип AС электромеханический 6кА EKF PROXIMA</t>
  </si>
  <si>
    <t>DA63-10-30e-AC</t>
  </si>
  <si>
    <t>Автоматический выключатель дифференциального тока АВДТ-63 1P+N 10А характеристика C 30мА тип АС электронный 6кА EKF PROXIMA</t>
  </si>
  <si>
    <t>DA63-16-100em-AC</t>
  </si>
  <si>
    <t>Автоматический выключатель дифференциального тока АВДТ-63 1P+N 16А характеристика C 100мА тип AС электромеханический 6кА EKF PROXIMA</t>
  </si>
  <si>
    <t>DA63-20-100em-AC</t>
  </si>
  <si>
    <t>Автоматический выключатель дифференциального тока АВДТ-63 1P+N 20А характеристика C 100мА тип AС электромеханический 6кА EKF PROXIMA</t>
  </si>
  <si>
    <t>DA63-20-30-AC</t>
  </si>
  <si>
    <t>Автоматический выключатель дифференциального тока АВДТ-63 1P+N 20А характеристика C 30мА тип AС электромеханический 6кА EKF PROXIMA</t>
  </si>
  <si>
    <t>DA63-25-100em-AC</t>
  </si>
  <si>
    <t>Автоматический выключатель дифференциального тока АВДТ-63 1P+N 25А характеристика C 100мА тип AС электромеханический 6кА EKF PROXIMA</t>
  </si>
  <si>
    <t>DA63-25-30-AC</t>
  </si>
  <si>
    <t>Автоматический выключатель дифференциального тока АВДТ-63 1P+N 25А характеристика C 30мА тип AС электромеханический 6кА EKF PROXIMA</t>
  </si>
  <si>
    <t>DA63-32-30-AC</t>
  </si>
  <si>
    <t>Автоматический выключатель дифференциального тока АВДТ-63 1P+N 32А характеристика C 30мА тип AС электромеханический 6кА EKF PROXIMA</t>
  </si>
  <si>
    <t>DA63-32-30e-AC</t>
  </si>
  <si>
    <t>Автоматический выключатель дифференциального тока АВДТ-63 1P+N 32А характеристика C 30мА тип АС электронный 6кА EKF PROXIMA</t>
  </si>
  <si>
    <t>DA63-40-100em-AC</t>
  </si>
  <si>
    <t>Автоматический выключатель дифференциального тока АВДТ-63 1P+N 40А характеристика C 100мА тип AС электромеханический 6кА EKF PROXIMA</t>
  </si>
  <si>
    <t>DA63-40-30-AC</t>
  </si>
  <si>
    <t>Автоматический выключатель дифференциального тока АВДТ-63 1P+N 40А характеристика C 30мА тип AС электромеханический 6кА EKF PROXIMA</t>
  </si>
  <si>
    <t>DA63-50-100em-AC</t>
  </si>
  <si>
    <t>Автоматический выключатель дифференциального тока АВДТ-63 1P+N 50А характеристика C 100мА тип AС электромеханический 6кА EKF PROXIMA</t>
  </si>
  <si>
    <t>DA63-50-100e-AC</t>
  </si>
  <si>
    <t>Автоматический выключатель дифференциального тока АВДТ-63 1P+N 50А характеристика C 100мА тип АС электронный 6кА EKF PROXIMA</t>
  </si>
  <si>
    <t>DA63-50-30e-AC</t>
  </si>
  <si>
    <t>Автоматический выключатель дифференциального тока АВДТ-63 1P+N 50А характеристика C 30мА тип АС электронный 6кА EKF PROXIMA</t>
  </si>
  <si>
    <t>DA63-63-30-AC</t>
  </si>
  <si>
    <t>Автоматический выключатель дифференциального тока АВДТ-63 1P+N 63А характеристика C 30мА тип AС электромеханический 6кА EKF PROXIMA</t>
  </si>
  <si>
    <t>DA63-63-30e-AC</t>
  </si>
  <si>
    <t>Автоматический выключатель дифференциального тока АВДТ-63 1P+N 63А характеристика C 30мА тип АС электронный 6кА EKF PROXIMA</t>
  </si>
  <si>
    <t>DA32-10-30-pro</t>
  </si>
  <si>
    <t>Автоматический выключатель дифференциального тока АД-32 1P+N 10А характеристика C 30мА тип АС электронный 4,5кА PROXIMA EKF</t>
  </si>
  <si>
    <t>DA32-16-10-a-pro</t>
  </si>
  <si>
    <t>Автоматический выключатель дифференциального тока АД-32 1P+N 16А характеристика C 10мА тип A электронный 4,5кА PROXIMA EKF</t>
  </si>
  <si>
    <t>DA32-16-B-30-pro</t>
  </si>
  <si>
    <t>Автоматический выключатель дифференциального тока АД-32 1P+N 16А характеристика C 30мА тип АС электронный 4,5кА PROXIMA EKF</t>
  </si>
  <si>
    <t>DA32-25-B-10-pro</t>
  </si>
  <si>
    <t>Автоматический выключатель дифференциального тока АД-32 1P+N 25А характеристика C 10мА тип AC электронный 4,5кА PROXIMA EKF</t>
  </si>
  <si>
    <t>DA32-25-10-pro</t>
  </si>
  <si>
    <t>DA32-25-10-a-pro</t>
  </si>
  <si>
    <t>Автоматический выключатель дифференциального тока АД-32 1P+N 25А характеристика C 10мА тип A электронный 4,5кА PROXIMA EKF</t>
  </si>
  <si>
    <t>DA32-25-B-30-pro</t>
  </si>
  <si>
    <t>Автоматический выключатель дифференциального тока АД-32 1P+N 25А характеристика C 30мА тип AC электронный 4,5кА PROXIMA EKF</t>
  </si>
  <si>
    <t>DA32-32-100-pro</t>
  </si>
  <si>
    <t>Автоматический выключатель дифференциального тока АД-32 1P+N 32А характеристика C 100мА тип AC электронный 4,5кА PROXIMA EKF</t>
  </si>
  <si>
    <t>DA32-32-30-pro</t>
  </si>
  <si>
    <t>Автоматический выключатель дифференциального тока АД-32 1P+N 32А характеристика C 30мА тип AC электронный 4,5кА PROXIMA EKF</t>
  </si>
  <si>
    <t>DA32-32-30-a-pro</t>
  </si>
  <si>
    <t>Автоматический выключатель дифференциального тока АД-32 1P+N 32А характеристика C 30мА тип A электронный 4,5кА PROXIMA EKF</t>
  </si>
  <si>
    <t>DA32-40-100-pro</t>
  </si>
  <si>
    <t>Автоматический выключатель дифференциального тока АД-32 1P+N 40А характеристика C 100мА тип AC электронный 4,5кА PROXIMA EKF</t>
  </si>
  <si>
    <t>DA32-40-300-pro</t>
  </si>
  <si>
    <t>Автоматический выключатель дифференциального тока АД-32 1P+N 40А характеристика C 300мА тип AC электронный 4,5кА PROXIMA EKF</t>
  </si>
  <si>
    <t>DA32-40-30-pro</t>
  </si>
  <si>
    <t>Автоматический выключатель дифференциального тока АД-32 1P+N 40А характеристика C 30мА тип AC электронный 4,5кА PROXIMA EKF</t>
  </si>
  <si>
    <t>DA32-40-30-a-pro</t>
  </si>
  <si>
    <t>Автоматический выключатель дифференциального тока АД-32 1P+N 40А характеристика C 30мА тип A электронный 4,5кА PROXIMA EKF</t>
  </si>
  <si>
    <t>DA32-50-100-pro</t>
  </si>
  <si>
    <t>Автоматический выключатель дифференциального тока АД-32 1P+N 50А характеристика C 100мА тип AC электронный 4,5кА PROXIMA EKF</t>
  </si>
  <si>
    <t>DA32-50-300-pro</t>
  </si>
  <si>
    <t>Автоматический выключатель дифференциального тока АД-32 1P+N 50А характеристика C 300мА тип AC электронный 4,5кА PROXIMA EKF</t>
  </si>
  <si>
    <t>DA32-50-30-pro</t>
  </si>
  <si>
    <t>Автоматический выключатель дифференциального тока АД-32 1P+N 50А характеристика C 30мА тип AC электронный 4,5кА PROXIMA EKF</t>
  </si>
  <si>
    <t>DA32-50-30-a-pro</t>
  </si>
  <si>
    <t>Автоматический выключатель дифференциального тока АД-32 1P+N 50А характеристика C 30мА тип A электронный 4,5кА PROXIMA EKF</t>
  </si>
  <si>
    <t>DA32-63-100-pro</t>
  </si>
  <si>
    <t>Автоматический выключатель дифференциального тока АД-32 1P+N 63А характеристика C 100мА тип AC электронный 4,5кА PROXIMA EKF</t>
  </si>
  <si>
    <t>DA32-63-100-a-pro</t>
  </si>
  <si>
    <t>Автоматический выключатель дифференциального тока АД-32 1P+N 63А характеристика C 100мА тип A электронный 4,5кА PROXIMA EKF</t>
  </si>
  <si>
    <t>DA32-63-300-pro</t>
  </si>
  <si>
    <t>Автоматический выключатель дифференциального тока АД-32 1P+N 63А характеристика C 300мА тип AC электронный 4,5кА PROXIMA EKF</t>
  </si>
  <si>
    <t>DA32-63-30-pro</t>
  </si>
  <si>
    <t>Автоматический выключатель дифференциального тока АД-32 1P+N 63А характеристика C 30мА тип AC электронный 4,5кА PROXIMA EKF</t>
  </si>
  <si>
    <t>DA32-63-30-a-pro</t>
  </si>
  <si>
    <t>Автоматический выключатель дифференциального тока АД-32 1P+N 63А характеристика C 30мА тип A электронный 4,5кА PROXIMA EKF</t>
  </si>
  <si>
    <t>DA32-06-30-pro</t>
  </si>
  <si>
    <t>Автоматический выключатель дифференциального тока АД-32 1P+N 6А характеристика C 30мА тип AC электронный 4,5кА PROXIMA EKF</t>
  </si>
  <si>
    <t>DA32-16-100S-pro</t>
  </si>
  <si>
    <t>Автоматический выключатель дифференциального тока АД-32 1P+N (S) 16А характеристика C 100мА тип АС электронный селективный 4,5кА PROXIMA EKF</t>
  </si>
  <si>
    <t>DA32-25-100S-pro</t>
  </si>
  <si>
    <t>Автоматический выключатель дифференциального тока АД-32 1P+N (S) 25А характеристика C 100мА тип АС электронный селективный 4,5кА PROXIMA EKF</t>
  </si>
  <si>
    <t>DA32-40-100S-pro</t>
  </si>
  <si>
    <t>Автоматический выключатель дифференциального тока АД-32 1P+N (S) 40А характеристика C 100мА тип АС электронный селективный 4,5кА PROXIMA EKF</t>
  </si>
  <si>
    <t>DA32-50-100S-pro</t>
  </si>
  <si>
    <t>Автоматический выключатель дифференциального тока АД-32 1P+N (S) 50А характеристика C 100мА тип АС электронный селективный 4,5кА PROXIMA EKF</t>
  </si>
  <si>
    <t>DA32-50-300S-pro</t>
  </si>
  <si>
    <t>Автоматический выключатель дифференциального тока АД-32 1P+N (S) 50А характеристика C 300мА тип АС электронный селективный 4,5кА PROXIMA EKF</t>
  </si>
  <si>
    <t>DA32-63-100S-pro</t>
  </si>
  <si>
    <t>Автоматический выключатель дифференциального тока АД-32 1P+N (S) 63А характеристика C 100мА тип АС электронный селективный 4,5кА PROXIMA EKF</t>
  </si>
  <si>
    <t>DA32-63-300S-pro</t>
  </si>
  <si>
    <t>Автоматический выключатель дифференциального тока АД-32 1P+N (S) 63А характеристика C 300мА тип АС электронный селективный 4,5кА PROXIMA EKF</t>
  </si>
  <si>
    <t>DA32-16-100-4P-pro</t>
  </si>
  <si>
    <t>Автоматический выключатель дифференциального тока АД-32 3P+N 16А характеристика С 100мА тип AC электронный 4,5кА PROXIMA EKF</t>
  </si>
  <si>
    <t>DA32-16-10-4P-a-pro</t>
  </si>
  <si>
    <t>Автоматический выключатель дифференциального тока АД-32 3P+N 16А характеристика С 10мА тип A электронный 4,5кА PROXIMA EKF</t>
  </si>
  <si>
    <t>DA32-16-30-4P-pro</t>
  </si>
  <si>
    <t>Автоматический выключатель дифференциального тока АД-32 3P+N 16А характеристика С 30мА тип AC электронный 4,5кА PROXIMA EKF</t>
  </si>
  <si>
    <t>DA32-16-30-4P-a-pro</t>
  </si>
  <si>
    <t>Автоматический выключатель дифференциального тока АД-32 3P+N 16А характеристика С 30мА тип A электронный 4,5кА PROXIMA EKF</t>
  </si>
  <si>
    <t>DA32-20-100-4P-pro</t>
  </si>
  <si>
    <t>Автоматический выключатель дифференциального тока АД-32 3P+N 20А характеристика С 100мА тип AC электронный 4,5кА PROXIMA EKF</t>
  </si>
  <si>
    <t>DA32-20-30-4P-a-pro</t>
  </si>
  <si>
    <t>Автоматический выключатель дифференциального тока АД-32 3P+N 20А характеристика С 30мА тип A электронный 4,5кА PROXIMA EKF</t>
  </si>
  <si>
    <t>DA32-25-100-4P-pro</t>
  </si>
  <si>
    <t>Автоматический выключатель дифференциального тока АД-32 3P+N 25А характеристика С 100мА тип AC электронный 4,5кА PROXIMA EKF</t>
  </si>
  <si>
    <t>DA32-25-10-4P-a-pro</t>
  </si>
  <si>
    <t>Автоматический выключатель дифференциального тока АД-32 3P+N 25А характеристика С 10мА тип A электронный 4,5кА PROXIMA EKF</t>
  </si>
  <si>
    <t>DA32-25-300-4P-pro</t>
  </si>
  <si>
    <t>Автоматический выключатель дифференциального тока АД-32 3P+N 25А характеристика С 300мА тип AC электронный 4,5кА PROXIMA EKF</t>
  </si>
  <si>
    <t>DA32-25-30-4P-pro</t>
  </si>
  <si>
    <t>Автоматический выключатель дифференциального тока АД-32 3P+N 25А характеристика С 30мА тип AC электронный 4,5кА PROXIMA EKF</t>
  </si>
  <si>
    <t>DA32-25-30-4P-a-pro</t>
  </si>
  <si>
    <t>Автоматический выключатель дифференциального тока АД-32 3P+N 25А характеристика С 30мА тип A электронный 4,5кА PROXIMA EKF</t>
  </si>
  <si>
    <t>DA32-32-100-4P-pro</t>
  </si>
  <si>
    <t>Автоматический выключатель дифференциального тока АД-32 3P+N 32А характеристика С 100мА тип AC электронный 4,5кА PROXIMA EKF</t>
  </si>
  <si>
    <t>DA32-32-30-4P-pro</t>
  </si>
  <si>
    <t>Автоматический выключатель дифференциального тока АД-32 3P+N 32А характеристика С 30мА тип AC электронный 4,5кА PROXIMA EKF</t>
  </si>
  <si>
    <t>DA32-32-30-4P-a-pro</t>
  </si>
  <si>
    <t>Автоматический выключатель дифференциального тока АД-32 3P+N 32А характеристика С 30мА тип A электронный 4,5кА PROXIMA EKF</t>
  </si>
  <si>
    <t>DA32-40-100-4P-pro</t>
  </si>
  <si>
    <t>Автоматический выключатель дифференциального тока АД-32 3P+N 40А характеристика С 100мА тип AC электронный 4,5кА PROXIMA EKF</t>
  </si>
  <si>
    <t>DA32-40-300-4P-pro</t>
  </si>
  <si>
    <t>Автоматический выключатель дифференциального тока АД-32 3P+N 40А характеристика С 300мА тип AC электронный 4,5кА PROXIMA EKF</t>
  </si>
  <si>
    <t>DA32-40-30-4P-pro</t>
  </si>
  <si>
    <t>Автоматический выключатель дифференциального тока АД-32 3P+N 40А характеристика С 30мА тип AC электронный 4,5кА PROXIMA EKF</t>
  </si>
  <si>
    <t>DA32-40-30-4P-a-pro</t>
  </si>
  <si>
    <t>Автоматический выключатель дифференциального тока АД-32 3P+N 40А характеристика С 30мА тип A электронный 4,5кА PROXIMA EKF</t>
  </si>
  <si>
    <t>DA32-50-100-4P-pro</t>
  </si>
  <si>
    <t>Автоматический выключатель дифференциального тока АД-32 3P+N 50А характеристика С 100мА тип AC электронный 4,5кА PROXIMA EKF</t>
  </si>
  <si>
    <t>DA32-50-300-4P-pro</t>
  </si>
  <si>
    <t>Автоматический выключатель дифференциального тока АД-32 3P+N 50А характеристика С 300мА тип AC электронный 4,5кА PROXIMA EKF</t>
  </si>
  <si>
    <t>DA32-50-30-4P-pro</t>
  </si>
  <si>
    <t>Автоматический выключатель дифференциального тока АД-32 3P+N 50А характеристика С 30мА тип AC электронный 4,5кА PROXIMA EKF</t>
  </si>
  <si>
    <t>DA32-50-30-4P-a-pro</t>
  </si>
  <si>
    <t>Автоматический выключатель дифференциального тока АД-32 3P+N 50А характеристика С 30мА тип A электронный 4,5кА PROXIMA EKF</t>
  </si>
  <si>
    <t>DA32-63-100-4P-pro</t>
  </si>
  <si>
    <t>Автоматический выключатель дифференциального тока АД-32 3P+N 63А характеристика С 100мА тип AC электронный 4,5кА PROXIMA EKF</t>
  </si>
  <si>
    <t>DA32-63-100-4P-a-pro</t>
  </si>
  <si>
    <t>Автоматический выключатель дифференциального тока АД-32 3P+N 63А характеристика С 100мА тип A электронный 4,5кА PROXIMA EKF</t>
  </si>
  <si>
    <t>DA32-63-30-4P-pro</t>
  </si>
  <si>
    <t>Автоматический выключатель дифференциального тока АД-32 3P+N 63А характеристика С 30мА тип AC электронный 4,5кА PROXIMA EKF</t>
  </si>
  <si>
    <t>DA32-16-100S-4P-pro</t>
  </si>
  <si>
    <t>Автоматический выключатель дифференциального тока АД-32 3P+N (S) 16А характеристика C 100мА тип AC электронный селективный 4,5кА PROXIMA EKF</t>
  </si>
  <si>
    <t>DA32-16-300S-4P-pro</t>
  </si>
  <si>
    <t>Автоматический выключатель дифференциального тока АД-32 3P+N (S) 16А характеристика C 300мА тип AC электронный селективный 4,5кА PROXIMA EKF</t>
  </si>
  <si>
    <t>DA32-20-100S-4P-pro</t>
  </si>
  <si>
    <t>Автоматический выключатель дифференциального тока АД-32 3P+N (S) 20А характеристика C 100мА тип AC электронный селективный 4,5кА PROXIMA EKF</t>
  </si>
  <si>
    <t>DA32-25-100S-4P-pro</t>
  </si>
  <si>
    <t>Автоматический выключатель дифференциального тока АД-32 3P+N (S) 25А характеристика C 100мА тип AC электронный селективный 4,5кА PROXIMA EKF</t>
  </si>
  <si>
    <t>DA32-25-300S-4P-pro</t>
  </si>
  <si>
    <t>Автоматический выключатель дифференциального тока АД-32 3P+N (S) 25А характеристика C 300мА тип AC электронный селективный 4,5кА PROXIMA EKF</t>
  </si>
  <si>
    <t>DA32-32-100S-4P-pro</t>
  </si>
  <si>
    <t>Автоматический выключатель дифференциального тока АД-32 3P+N (S) 32А характеристика C 100мА тип AC электронный селективный 4,5кА PROXIMA EKF</t>
  </si>
  <si>
    <t>DA32-32-300S-4P-pro</t>
  </si>
  <si>
    <t>Автоматический выключатель дифференциального тока АД-32 3P+N (S) 32А характеристика C 300мА тип AC электронный селективный 4,5кА PROXIMA EKF</t>
  </si>
  <si>
    <t>DA32-40-100S-4P-pro</t>
  </si>
  <si>
    <t>Автоматический выключатель дифференциального тока АД-32 3P+N (S) 40А характеристика C 100мА тип AC электронный селективный 4,5кА PROXIMA EKF</t>
  </si>
  <si>
    <t>DA32-40-300S-4P-pro</t>
  </si>
  <si>
    <t>Автоматический выключатель дифференциального тока АД-32 3P+N (S) 40А характеристика C 300мА тип AC электронный селективный 4,5кА PROXIMA EKF</t>
  </si>
  <si>
    <t>DA32-50-100S-4P-pro</t>
  </si>
  <si>
    <t>Автоматический выключатель дифференциального тока АД-32 3P+N (S) 50А характеристика C 100мА тип AC электронный селективный 4,5кА PROXIMA EKF</t>
  </si>
  <si>
    <t>DA32-50-300S-4P-pro</t>
  </si>
  <si>
    <t>Автоматический выключатель дифференциального тока АД-32 3P+N (S) 50А характеристика C 300мА тип AC электронный селективный 4,5кА PROXIMA EKF</t>
  </si>
  <si>
    <t>DA32-6-16-30-ac-pro</t>
  </si>
  <si>
    <t>Автоматический выключатель дифференциального тока АД-32 1P+N 16А характеристика C 30мА тип AC электронный 6кА PROXIMA EKF</t>
  </si>
  <si>
    <t>DA32-6-16-30-a-pro</t>
  </si>
  <si>
    <t>Автоматический выключатель дифференциального тока АД-32 1P+N 16А характеристика C 30мА тип A электронный 6кА PROXIMA EKF</t>
  </si>
  <si>
    <t>DA32-6-25-30-a-pro</t>
  </si>
  <si>
    <t>Автоматический выключатель дифференциального тока АД-32 1P+N 25А характеристика C 30мА тип A электронный 6кА PROXIMA EKF</t>
  </si>
  <si>
    <t>DA32-6-32-30-a-pro</t>
  </si>
  <si>
    <t>Автоматический выключатель дифференциального тока АД-32 1P+N 32А характеристика C 30мА тип A электронный 6кА PROXIMA EKF</t>
  </si>
  <si>
    <t>DA32-6-40-30-ac-pro</t>
  </si>
  <si>
    <t>Автоматический выключатель дифференциального тока АД-32 1P+N 40А характеристика C 30мА тип AC электронный 6кА PROXIMA EKF</t>
  </si>
  <si>
    <t>DA32-6-63-30-a-pro</t>
  </si>
  <si>
    <t>Автоматический выключатель дифференциального тока АД-32 1P+N 63А характеристика C 30мА тип A электронный 6кА PROXIMA EKF</t>
  </si>
  <si>
    <t>DA32-6-6-30-a-pro</t>
  </si>
  <si>
    <t>Автоматический выключатель дифференциального тока АД-32 1P+N 6А характеристика C 30мА тип A электронный 6кА PROXIMA EKF</t>
  </si>
  <si>
    <t>DA32-6-16-300-4P-a-pro</t>
  </si>
  <si>
    <t>Автоматический выключатель дифференциального тока АД-32 3P+N 16А характеристика С 300мА тип A электронный 6кА PROXIMA EKF</t>
  </si>
  <si>
    <t>DA32-6-16-30-4P-a-pro</t>
  </si>
  <si>
    <t>Автоматический выключатель дифференциального тока АД-32 3P+N 16А характеристика С 30мА тип A электронный 6кА PROXIMA EKF</t>
  </si>
  <si>
    <t>DA32-6-40-100-4P-a-pro</t>
  </si>
  <si>
    <t>Автоматический выключатель дифференциального тока АД-32 3P+N 40А характеристика С 100мА тип A электронный 6кА PROXIMA EKF</t>
  </si>
  <si>
    <t>DA32-6-40-30-4P-a-pro</t>
  </si>
  <si>
    <t>Автоматический выключатель дифференциального тока АД-32 3P+N 40А характеристика С 30мА тип A электронный 6кА PROXIMA EKF</t>
  </si>
  <si>
    <t>DA32-6-63-100-4P-a-pro</t>
  </si>
  <si>
    <t>Автоматический выключатель дифференциального тока АД-32 3P+N 63А характеристика С 100мА тип A электронный 6кА PROXIMA EKF</t>
  </si>
  <si>
    <t>DA32-6-06-10-4P-a-pro</t>
  </si>
  <si>
    <t>Автоматический выключатель дифференциального тока АД-32 3P+N 6А характеристика С 10мА тип A электронный 6кА PROXIMA EKF</t>
  </si>
  <si>
    <t>DA32-6-20-100S-4P-pro</t>
  </si>
  <si>
    <t>Автоматический выключатель дифференциального тока АД-32 3P+N (S) 20А характеристика C 100мА тип AC электронный селективный 6кА PROXIMA EKF</t>
  </si>
  <si>
    <t>DA12-10-30-bas</t>
  </si>
  <si>
    <t>Автоматический выключатель дифференциального тока АД-12 1P+N 10А характеристика C 30мА тип АС электронный 4,5кА BASIC</t>
  </si>
  <si>
    <t>DA12-16-30-bas</t>
  </si>
  <si>
    <t>Автоматический выключатель дифференциального тока АД-12 1P+N 16А характеристика C 30мА тип АС электронный 4,5кА BASIC</t>
  </si>
  <si>
    <t>DA12-20-30-bas</t>
  </si>
  <si>
    <t>Автоматический выключатель дифференциального тока АД-12 1P+N 20А характеристика C 30мА тип АС электронный 4,5кА BASIC</t>
  </si>
  <si>
    <t>DA12-25-30-bas</t>
  </si>
  <si>
    <t>Автоматический выключатель дифференциального тока АД-12 1P+N 25А характеристика C 30мА тип АС электронный 4,5кА BASIC</t>
  </si>
  <si>
    <t>DA12-32-30-bas</t>
  </si>
  <si>
    <t>Автоматический выключатель дифференциального тока АД-12 1P+N 32А характеристика C 30мА тип АС электронный 4,5кА BASIC</t>
  </si>
  <si>
    <t>DA12-40-30-bas</t>
  </si>
  <si>
    <t>Автоматический выключатель дифференциального тока АД-12 1P+N 40А характеристика C 30мА тип АС электронный 4,5кА BASIC</t>
  </si>
  <si>
    <t>DA12-50-30-bas</t>
  </si>
  <si>
    <t>Автоматический выключатель дифференциального тока АД-12 1P+N 50А характеристика C 30мА тип АС электронный 4,5кА BASIC</t>
  </si>
  <si>
    <t>DA12-63-30-bas</t>
  </si>
  <si>
    <t>Автоматический выключатель дифференциального тока АД-12 1P+N 63А характеристика C 30мА тип АС электронный 4,5кА BASIC</t>
  </si>
  <si>
    <t>elcb-2-100-100-em-pro</t>
  </si>
  <si>
    <t>Устройство защитного отключения ВД-100 2P 100А 100мА тип АС эл-мех EKF PROxima</t>
  </si>
  <si>
    <t>elcb-2-100-30-em-pro</t>
  </si>
  <si>
    <t>Устройство защитного отключения ВД-100 2P 100А 30мА тип АС эл-мех EKF PROxima</t>
  </si>
  <si>
    <t>elcb-2-16-30-em-pro</t>
  </si>
  <si>
    <t>Устройство защитного отключения ВД-100 2P 16А 30мА тип АС эл-мех EKF PROxima</t>
  </si>
  <si>
    <t>elcb-2-16-30-em-a-pro</t>
  </si>
  <si>
    <t>Устройство защитного отключения ВД-100 2P 16А 30мА тип А эл-мех EKF PROxima</t>
  </si>
  <si>
    <t>elcb-2-25-10-em-pro</t>
  </si>
  <si>
    <t>Устройство защитного отключения ВД-100 2P 25А 10мА тип АС эл-мех EKF PROxima</t>
  </si>
  <si>
    <t>elcb-2-25-10-em-a-pro</t>
  </si>
  <si>
    <t>Устройство защитного отключения ВД-100 2P 25А 10мА тип А эл-мех EKF PROxima</t>
  </si>
  <si>
    <t>elcb-2-25-30-em-pro</t>
  </si>
  <si>
    <t>Устройство защитного отключения ВД-100 2P 25А 30мА тип АС эл-мех EKF PROxima</t>
  </si>
  <si>
    <t>elcb-2-32-100-em-pro</t>
  </si>
  <si>
    <t>Устройство защитного отключения ВД-100 2P 32А 100мА тип АС эл-мех EKF PROxima</t>
  </si>
  <si>
    <t>elcb-2-32-30-em-pro</t>
  </si>
  <si>
    <t>Устройство защитного отключения ВД-100 2P 32А 30мА тип АС эл-мех EKF PROxima</t>
  </si>
  <si>
    <t>elcb-2-40-100-em-pro</t>
  </si>
  <si>
    <t>Устройство защитного отключения ВД-100 2P 40А 100мА тип АС эл-мех EKF PROxima</t>
  </si>
  <si>
    <t>elcb-2-40-300-em-pro</t>
  </si>
  <si>
    <t>Устройство защитного отключения ВД-100 2P 40А 300мА тип АС эл-мех EKF PROxima</t>
  </si>
  <si>
    <t>elcb-2-40-30-em-pro</t>
  </si>
  <si>
    <t>Устройство защитного отключения ВД-100 2P 40А 30мА тип АС эл-мех EKF PROxima</t>
  </si>
  <si>
    <t>elcb-2-40-30-e-a-pro</t>
  </si>
  <si>
    <t>Устройство защитного отключения ВД-100 2P 40А 30мА тип А эл. EKF PROxima</t>
  </si>
  <si>
    <t>elcb-2-40-30-em-a-pro</t>
  </si>
  <si>
    <t>Устройство защитного отключения ВД-100 2P 40А 30мА тип А эл-мех EKF PROxima</t>
  </si>
  <si>
    <t>elcb-2-63-100-em-pro</t>
  </si>
  <si>
    <t>Устройство защитного отключения ВД-100 2P 63А 100мА тип АС эл-мех EKF PROxima</t>
  </si>
  <si>
    <t>elcb-2-63-100-em-a-pro</t>
  </si>
  <si>
    <t>Устройство защитного отключения ВД-100 2P 63А 100мА тип А эл-мех EKF PROxima</t>
  </si>
  <si>
    <t>elcb-2-63-300-em-pro</t>
  </si>
  <si>
    <t>Устройство защитного отключения ВД-100 2P 63А 300мА тип АС эл-мех EKF PROxima</t>
  </si>
  <si>
    <t>elcb-2-63-30-em-pro</t>
  </si>
  <si>
    <t>Устройство защитного отключения ВД-100 2P 63А 30мА тип АС эл-мех EKF PROxima</t>
  </si>
  <si>
    <t>elcb-2-63-30-e-a-pro</t>
  </si>
  <si>
    <t>Устройство защитного отключения ВД-100 2P 63А 30мА тип А эл. EKF PROxima</t>
  </si>
  <si>
    <t>elcb-2-63-30-em-a-pro</t>
  </si>
  <si>
    <t>Устройство защитного отключения ВД-100 2P 63А 30мА тип А эл-мех EKF PROxima</t>
  </si>
  <si>
    <t>elcb-2-80-100-em-pro</t>
  </si>
  <si>
    <t>Устройство защитного отключения ВД-100 2P 80А 100мА тип АС эл-мех EKF PROxima</t>
  </si>
  <si>
    <t>elcb-2-80-300-em-pro</t>
  </si>
  <si>
    <t>Устройство защитного отключения ВД-100 2P 80А 300мА тип АС эл-мех EKF PROxima</t>
  </si>
  <si>
    <t>elcb-4-100-100-em-pro</t>
  </si>
  <si>
    <t>Устройство защитного отключения ВД-100 4P 100А 100мА тип АС эл-мех EKF PROxima</t>
  </si>
  <si>
    <t>elcb-4-100-300-em-pro</t>
  </si>
  <si>
    <t>Устройство защитного отключения ВД-100 4P 100А 300мА тип АС эл-мех EKF PROxima</t>
  </si>
  <si>
    <t>elcb-4-100-30-em-pro</t>
  </si>
  <si>
    <t>Устройство защитного отключения ВД-100 4P 100А 30мА тип АС эл-мех EKF PROxima</t>
  </si>
  <si>
    <t>elcb-4-16-30-em-a-pro</t>
  </si>
  <si>
    <t>Устройство защитного отключения ВД-100 4P 16А 30мА тип А эл-мех EKF PROxima</t>
  </si>
  <si>
    <t>elcb-4-25-100-em-pro</t>
  </si>
  <si>
    <t>Устройство защитного отключения ВД-100 4P 25А 100мА тип АС эл-мех EKF PROxima</t>
  </si>
  <si>
    <t>elcb-4-25-30-em-pro</t>
  </si>
  <si>
    <t>Устройство защитного отключения ВД-100 4P 25А 30мА тип АС эл-мех EKF PROxima</t>
  </si>
  <si>
    <t>elcb-4-32-100-em-pro</t>
  </si>
  <si>
    <t>Устройство защитного отключения ВД-100 4P 32А 100мА тип АС эл-мех EKF PROxima</t>
  </si>
  <si>
    <t>elcb-4-32-30-em-pro</t>
  </si>
  <si>
    <t>Устройство защитного отключения ВД-100 4P 32А 30мА тип АС эл-мех EKF PROxima</t>
  </si>
  <si>
    <t>elcb-4-40-100-em-pro</t>
  </si>
  <si>
    <t>Устройство защитного отключения ВД-100 4P 40А 100мА тип АС эл-мех EKF PROxima</t>
  </si>
  <si>
    <t>elcb-4-40-300-em-pro</t>
  </si>
  <si>
    <t>Устройство защитного отключения ВД-100 4P 40А 300мА тип АС эл-мех EKF PROxima</t>
  </si>
  <si>
    <t>elcb-4-40-30-em-pro</t>
  </si>
  <si>
    <t>Устройство защитного отключения ВД-100 4P 40А 30мА тип АС эл-мех EKF PROxima</t>
  </si>
  <si>
    <t>elcb-4-40-30-em-a-pro</t>
  </si>
  <si>
    <t>Устройство защитного отключения ВД-100 4P 40А 30мА тип А эл-мех EKF PROxima</t>
  </si>
  <si>
    <t>elcb-4-63-100-em-pro</t>
  </si>
  <si>
    <t>Устройство защитного отключения ВД-100 4P 63А 100мА тип АС эл-мех EKF PROxima</t>
  </si>
  <si>
    <t>elcb-4-63-100-e-a-pro</t>
  </si>
  <si>
    <t>Устройство защитного отключения ВД-100 4P 63А 100мА тип А эл. EKF PROxima</t>
  </si>
  <si>
    <t>elcb-4-63-300-em-pro</t>
  </si>
  <si>
    <t>Устройство защитного отключения ВД-100 4P 63А 300мА тип АС эл-мех EKF PROxima</t>
  </si>
  <si>
    <t>elcb-4-63-30-e-a-pro</t>
  </si>
  <si>
    <t>Устройство защитного отключения ВД-100 4P 63А 30мА тип А эл. EKF PROxima</t>
  </si>
  <si>
    <t>elcb-2-100-100S-em-pro</t>
  </si>
  <si>
    <t>Устройство защитного отключения ВД-100 (S) 2P 100А 100мА тип АС эл-мех EKF PROxima</t>
  </si>
  <si>
    <t>elcb-2-100-300S-em-pro</t>
  </si>
  <si>
    <t>Устройство защитного отключения ВД-100 (S) 2P 100А 300мА тип АС эл-мех EKF PROxima</t>
  </si>
  <si>
    <t>elcb-2-25-100S-em-pro</t>
  </si>
  <si>
    <t>Устройство защитного отключения ВД-100 (S) 2P 25А 100мА тип АС эл-мех EKF PROxima</t>
  </si>
  <si>
    <t>elcb-2-40-100S-em-pro</t>
  </si>
  <si>
    <t>Устройство защитного отключения ВД-100 (S) 2P 40А 100мА тип АС эл-мех EKF PROxima</t>
  </si>
  <si>
    <t>elcb-2-40-300S-em-pro</t>
  </si>
  <si>
    <t>Устройство защитного отключения ВД-100 (S) 2P 40А 300мА тип АС эл-мех EKF PROxima</t>
  </si>
  <si>
    <t>elcb-2-63-100S-em-pro</t>
  </si>
  <si>
    <t>Устройство защитного отключения ВД-100 (S) 2P 63А 100мА тип АС эл-мех EKF PROxima</t>
  </si>
  <si>
    <t>elcb-2-63-300S-em-pro</t>
  </si>
  <si>
    <t>Устройство защитного отключения ВД-100 (S) 2P 63А 300мА тип АС эл-мех EKF PROxima</t>
  </si>
  <si>
    <t>elcb-2-80-100S-em-pro</t>
  </si>
  <si>
    <t>Устройство защитного отключения ВД-100 (S) 2P 80А 100мА тип АС эл-мех EKF PROxima</t>
  </si>
  <si>
    <t>elcb-2-80-300S-em-pro</t>
  </si>
  <si>
    <t>Устройство защитного отключения ВД-100 (S) 2P 80А 300мА тип АС эл-мех EKF PROxima</t>
  </si>
  <si>
    <t>elcb-4-100-300S-em-pro</t>
  </si>
  <si>
    <t>Устройство защитного отключения ВД-100 (S) 4P 100А 300мА тип АС эл-мех EKF PROxima</t>
  </si>
  <si>
    <t>elcb-4-25-100S-em-pro</t>
  </si>
  <si>
    <t>Устройство защитного отключения ВД-100 (S) 4P 25А 100мА тип АС эл-мех EKF PROxima</t>
  </si>
  <si>
    <t>elcb-4-40-100S-em-pro</t>
  </si>
  <si>
    <t>Устройство защитного отключения ВД-100 (S) 4P 40А 100мА тип АС эл-мех EKF PROxima</t>
  </si>
  <si>
    <t>elcb-4-63-100S-em-pro</t>
  </si>
  <si>
    <t>Устройство защитного отключения ВД-100 (S) 4P 63А 100мА тип АС эл-мех EKF PROxima</t>
  </si>
  <si>
    <t>elcb-2-6-16-10-em-pro</t>
  </si>
  <si>
    <t>Устройство защитного отключения ВД-100 2P 16А 10мА тип АС эл-мех 6кА EKF PROxima</t>
  </si>
  <si>
    <t>elcb-2-6-16-30-em-pro</t>
  </si>
  <si>
    <t>Устройство защитного отключения ВД-100 2P 16А 30мА тип АС эл-мех 6кА EKF PROxima</t>
  </si>
  <si>
    <t>elcb-2-6-32-30-em-pro</t>
  </si>
  <si>
    <t>Устройство защитного отключения ВД-100 2P 32А 30мА тип АС эл-мех 6кА EKF PROxima</t>
  </si>
  <si>
    <t>elcb-2-6-40-100-em-pro</t>
  </si>
  <si>
    <t>Устройство защитного отключения ВД-100 2P 40А 100мА тип АС эл-мех 6кА EKF PROxima</t>
  </si>
  <si>
    <t>elcb-2-6-63-100-em-pro</t>
  </si>
  <si>
    <t>Устройство защитного отключения ВД-100 2P 63А 100мА тип АС эл-мех 6кА EKF PROxima</t>
  </si>
  <si>
    <t>elcb-2-6-63-300-em-pro</t>
  </si>
  <si>
    <t>Устройство защитного отключения ВД-100 2P 63А 300мА тип АС эл-мех 6кА EKF PROxima</t>
  </si>
  <si>
    <t>elcb-2-6-63-100S-em-pro</t>
  </si>
  <si>
    <t>Устройство защитного отключения ВД-100 (S) 2P 63А 100мА тип АС эл-мех 6кА EKF PROxima</t>
  </si>
  <si>
    <t>elcb-2-6-80-100S-em-pro</t>
  </si>
  <si>
    <t>Устройство защитного отключения ВД-100 (S) 2P 80А 100мА тип АС эл-мех 6кА EKF PROxima</t>
  </si>
  <si>
    <t>elcb-2-32-30e-sim</t>
  </si>
  <si>
    <t>Устройство защитного отключения УЗО 2P 32А/30мА (электронное) Basic</t>
  </si>
  <si>
    <t>elcb-4-25-30e-sim</t>
  </si>
  <si>
    <t>Устройство защитного отключения УЗО 4P 25А/30мА (электронное) Basic</t>
  </si>
  <si>
    <t>elcb-4-63-300e-sim</t>
  </si>
  <si>
    <t>Устройство защитного отключения УЗО ВДT-40 4P 63А/300мА (электронное) Basic</t>
  </si>
  <si>
    <t>elcb-2-16-10e-sim</t>
  </si>
  <si>
    <t>Устройство защитного отключения УЗО ВДТ-40 2P 16А/ 10мА (электронное) Basic</t>
  </si>
  <si>
    <t>elcb-2-16-30e-sim</t>
  </si>
  <si>
    <t>Устройство защитного отключения УЗО ВДТ-40 2P 16А/ 30мА (электронное) Basic</t>
  </si>
  <si>
    <t>elcb-2-25-30e-sim</t>
  </si>
  <si>
    <t>Устройство защитного отключения УЗО ВДТ-40 2P 25А/ 30мА (электронное) Basic</t>
  </si>
  <si>
    <t>elcb-2-40-100e-sim</t>
  </si>
  <si>
    <t>Устройство защитного отключения УЗО ВДТ-40 2P 40А/100мА (электронное) Basic</t>
  </si>
  <si>
    <t>elcb-2-40-300e-sim</t>
  </si>
  <si>
    <t>Устройство защитного отключения УЗО ВДТ-40 2P 40А/300мА (электронное) Basic</t>
  </si>
  <si>
    <t>elcb-2-40-30e-sim</t>
  </si>
  <si>
    <t>Устройство защитного отключения УЗО ВДТ-40 2P 40А/ 30мА (электронное) Basic</t>
  </si>
  <si>
    <t>elcb-2-63-100e-sim</t>
  </si>
  <si>
    <t>Устройство защитного отключения УЗО ВДТ-40 2P 63А/100мА (электронное) Basic</t>
  </si>
  <si>
    <t>elcb-2-63-300e-sim</t>
  </si>
  <si>
    <t>Устройство защитного отключения УЗО ВДТ-40 2P 63А/300мА (электронное) Basic</t>
  </si>
  <si>
    <t>elcb-2-63-30e-sim</t>
  </si>
  <si>
    <t>Устройство защитного отключения УЗО ВДТ-40 2P 63А/ 30мА (электронное) Basic</t>
  </si>
  <si>
    <t>elcb-4-40-100e-sim</t>
  </si>
  <si>
    <t>Устройство защитного отключения УЗО ВДТ-40 4P 40А/100мА (электронное) Basic</t>
  </si>
  <si>
    <t>elcb-4-40-300e-sim</t>
  </si>
  <si>
    <t>Устройство защитного отключения УЗО ВДТ-40 4P 40А/300мА (электронное) Basic</t>
  </si>
  <si>
    <t>elcb-4-40-30e-sim</t>
  </si>
  <si>
    <t>Устройство защитного отключения УЗО ВДТ-40 4P 40А/ 30мА (электронное) Basic</t>
  </si>
  <si>
    <t>elcb-4-63-100e-sim</t>
  </si>
  <si>
    <t>Устройство защитного отключения УЗО ВДТ-40 4P 63А/100мА (электронное) Basic</t>
  </si>
  <si>
    <t>elcb-4-63-30e-sim</t>
  </si>
  <si>
    <t>Устройство защитного отключения УЗО ВДТ-40 4P 63А/ 30мА (электронное) Basic</t>
  </si>
  <si>
    <t>E1026MS100100</t>
  </si>
  <si>
    <t>Выключатель дифференциального тока ВД-100N (S) 2P 100А 100мА тип AC эл-мех 6кА PROXIMA EKF</t>
  </si>
  <si>
    <t>E1026MS100300</t>
  </si>
  <si>
    <t>Выключатель дифференциального тока ВД-100N (S) 2P 100А 300мА тип AC эл-мех 6кА PROXIMA EKF</t>
  </si>
  <si>
    <t>E1026MS25100</t>
  </si>
  <si>
    <t>Выключатель дифференциального тока ВД-100N (S) 2P 25А 100мА AC эл-мех 6кА PROXIMA EKF</t>
  </si>
  <si>
    <t>E1026MS32100</t>
  </si>
  <si>
    <t>Выключатель дифференциального тока ВД-100N (S) 2P 32А 100мА тип AC эл-мех 6кА PROXIMA EKF</t>
  </si>
  <si>
    <t>E1026MS40100</t>
  </si>
  <si>
    <t>Выключатель дифференциального тока ВД-100N (S) 2P 40А 100мА тип AC эл-мех 6кА PROXIMA EKF</t>
  </si>
  <si>
    <t>E1026MS40300</t>
  </si>
  <si>
    <t>Выключатель дифференциального тока ВД-100N (S) 2P 40А 300мА тип AC эл-мех 6кА PROXIMA EKF</t>
  </si>
  <si>
    <t>E1026MS63100</t>
  </si>
  <si>
    <t>Выключатель дифференциального тока ВД-100N (S) 2P 63А 100мА тип AC эл-мех 6кА PROXIMA EKF</t>
  </si>
  <si>
    <t>E1026MS63300</t>
  </si>
  <si>
    <t>Выключатель дифференциального тока ВД-100N (S) 2P 63А 300мА тип AC эл-мех 6кА PROXIMA EKF</t>
  </si>
  <si>
    <t>E1026MS80100</t>
  </si>
  <si>
    <t>Выключатель дифференциального тока ВД-100N (S) 2P 80А 100мА тип AC эл-мех 6кА PROXIMA EKF</t>
  </si>
  <si>
    <t>E1026MS80300</t>
  </si>
  <si>
    <t>Выключатель дифференциального тока ВД-100N (S) 2P 80А 300мА тип AC эл-мех 6кА PROXIMA EKF</t>
  </si>
  <si>
    <t>E1046MS100100</t>
  </si>
  <si>
    <t>Выключатель дифференциального тока ВД-100N (S) 4P 100А 100мА тип AC эл-мех 6кА PROXIMA EKF</t>
  </si>
  <si>
    <t>E1046MS100300</t>
  </si>
  <si>
    <t>Выключатель дифференциального тока ВД-100N (S) 4P 100А 300мА тип AC эл-мех 6кА PROXIMA EKF</t>
  </si>
  <si>
    <t>E1046MS25100</t>
  </si>
  <si>
    <t>Выключатель дифференциального тока ВД-100N (S) 4P 25А 100мА AC эл-мех 6кА PROXIMA EKF</t>
  </si>
  <si>
    <t>E1046MS40100</t>
  </si>
  <si>
    <t>Выключатель дифференциального тока ВД-100N (S) 4P 40А 100мА тип AC эл-мех 6кА PROXIMA EKF</t>
  </si>
  <si>
    <t>E1046MS40300</t>
  </si>
  <si>
    <t>Выключатель дифференциального тока ВД-100N (S) 4P 40А 300мА тип AC эл-мех 6кА PROXIMA EKF</t>
  </si>
  <si>
    <t>E1046MS63100</t>
  </si>
  <si>
    <t>Выключатель дифференциального тока ВД-100N (S) 4P 63А 100мА тип AC эл-мех 6кА PROXIMA EKF</t>
  </si>
  <si>
    <t>E1046MS63300</t>
  </si>
  <si>
    <t>Выключатель дифференциального тока ВД-100N (S) 4P 63А 300мА тип AC эл-мех 6кА PROXIMA EKF</t>
  </si>
  <si>
    <t>E1046MS80100</t>
  </si>
  <si>
    <t>Выключатель дифференциального тока ВД-100N (S) 4P 80А 100мА тип AC эл-мех 6кА PROXIMA EKF</t>
  </si>
  <si>
    <t>E1046MS80300</t>
  </si>
  <si>
    <t>Выключатель дифференциального тока ВД-100N (S) 4P 80А 300мА тип AC эл-мех 6кА PROXIMA EKF</t>
  </si>
  <si>
    <t>E1026M100100</t>
  </si>
  <si>
    <t>Выключатель дифференциального тока ВД-100N 2P 100А 100мА тип AC эл-мех 6кА PROXIMA EKF</t>
  </si>
  <si>
    <t>E1026M100300</t>
  </si>
  <si>
    <t>Выключатель дифференциального тока ВД-100N 2P 100А 300мА тип AC эл-мех 6кА PROXIMA EKF</t>
  </si>
  <si>
    <t>E1026M10030</t>
  </si>
  <si>
    <t>Выключатель дифференциального тока ВД-100N 2P 100А 30мА тип AC эл-мех 6кА PROXIMA EKF</t>
  </si>
  <si>
    <t>E1026M1610</t>
  </si>
  <si>
    <t>Выключатель дифференциального тока ВД-100N 2P 16А 10мА тип AC эл-мех 6кА PROXIMA EKF</t>
  </si>
  <si>
    <t>E1026M1630</t>
  </si>
  <si>
    <t>Выключатель дифференциального тока ВД-100N 2P 16А 30мА тип AC эл-мех 6кА PROXIMA EKF</t>
  </si>
  <si>
    <t>E1026M25100</t>
  </si>
  <si>
    <t>Выключатель дифференциального тока ВД-100N 2P 25А 100мА тип AC эл-мех 6кА PROXIMA EKF</t>
  </si>
  <si>
    <t>E1026M2510</t>
  </si>
  <si>
    <t>Выключатель дифференциального тока ВД-100N 2P 25А 10мА тип AC эл-мех 6кА PROXIMA EKF</t>
  </si>
  <si>
    <t>E1026M25300</t>
  </si>
  <si>
    <t>Выключатель дифференциального тока ВД-100N 2P 25А 300мА AC эл-мех 6кА PROXIMA EKF</t>
  </si>
  <si>
    <t>E1026M2530</t>
  </si>
  <si>
    <t>Выключатель дифференциального тока ВД-100N 2P 25А 30мА тип AC эл-мех 6кА PROXIMA EKF</t>
  </si>
  <si>
    <t>E1026M32100</t>
  </si>
  <si>
    <t>Выключатель дифференциального тока ВД-100N 2P 32А 100мА тип AC эл-мех 6кА PROXIMA EKF</t>
  </si>
  <si>
    <t>E1026M3210</t>
  </si>
  <si>
    <t>Выключатель дифференциального тока ВД-100N 2P 32А 10мА тип AC эл-мех 6кА PROXIMA EKF</t>
  </si>
  <si>
    <t>E1026M3230</t>
  </si>
  <si>
    <t>Выключатель дифференциального тока ВД-100N 2P 32А 30мА тип AC эл-мех 6кА PROXIMA EKF</t>
  </si>
  <si>
    <t>E1026M40100</t>
  </si>
  <si>
    <t>Выключатель дифференциального тока ВД-100N 2P 40А 100мА тип AC эл-мех 6кА PROXIMA EKF</t>
  </si>
  <si>
    <t>E1026M40300</t>
  </si>
  <si>
    <t>Выключатель дифференциального тока ВД-100N 2P 40А 300мА тип AC эл-мех 6кА PROXIMA EKF</t>
  </si>
  <si>
    <t>E1026M4030</t>
  </si>
  <si>
    <t>Выключатель дифференциального тока ВД-100N 2P 40А 30мА тип AC эл-мех 6кА PROXIMA EKF</t>
  </si>
  <si>
    <t>E1026M50100</t>
  </si>
  <si>
    <t>Выключатель дифференциального тока ВД-100N 2P 50А 100мА тип AC эл-мех 6кА PROXIMA EKF</t>
  </si>
  <si>
    <t>E1026M50300</t>
  </si>
  <si>
    <t>Выключатель дифференциального тока ВД-100N 2P 50А 300мА тип AC эл-мех 6кА PROXIMA EKF</t>
  </si>
  <si>
    <t>E1026M5030</t>
  </si>
  <si>
    <t>Выключатель дифференциального тока ВД-100N 2P 50А 30мА тип AC эл-мех 6кА PROXIMA EKF</t>
  </si>
  <si>
    <t>E1026M63100</t>
  </si>
  <si>
    <t>Выключатель дифференциального тока ВД-100N 2P 63А 100мА тип AC эл-мех 6кА PROXIMA EKF</t>
  </si>
  <si>
    <t>E1026M63300</t>
  </si>
  <si>
    <t>Выключатель дифференциального тока ВД-100N 2P 63А 300мА тип AC эл-мех 6кА PROXIMA EKF</t>
  </si>
  <si>
    <t>E1026M6330</t>
  </si>
  <si>
    <t>Выключатель дифференциального тока ВД-100N 2P 63А 30мА тип AC эл-мех 6кА PROXIMA EKF</t>
  </si>
  <si>
    <t>E1026M80100</t>
  </si>
  <si>
    <t>Выключатель дифференциального тока ВД-100N 2P 80А 100мА тип AC эл-мех 6кА PROXIMA EKF</t>
  </si>
  <si>
    <t>E1026M80300</t>
  </si>
  <si>
    <t>Выключатель дифференциального тока ВД-100N 2P 80А 300мА тип AC эл-мех 6кА PROXIMA EKF</t>
  </si>
  <si>
    <t>E1026M8030</t>
  </si>
  <si>
    <t>Выключатель дифференциального тока ВД-100N 2P 80А 30мА AC эл-мех 6кА PROXIMA EKF</t>
  </si>
  <si>
    <t>E1046M100100</t>
  </si>
  <si>
    <t>Выключатель дифференциального тока ВД-100N 4P 100А 100мА тип AC эл-мех 6кА PROXIMA EKF</t>
  </si>
  <si>
    <t>E1046M100300</t>
  </si>
  <si>
    <t>Выключатель дифференциального тока ВД-100N 4P 100А 300мА тип AC эл-мех 6кА PROXIMA EKF</t>
  </si>
  <si>
    <t>E1046M10030</t>
  </si>
  <si>
    <t>Выключатель дифференциального тока ВД-100N 4P 100А 30мА тип AC эл-мех 6кА PROXIMA EKF</t>
  </si>
  <si>
    <t>E1046M1610</t>
  </si>
  <si>
    <t>Выключатель дифференциального тока ВД-100N 4P 16А 10мА AC эл-мех 6кА PROXIMA EKF</t>
  </si>
  <si>
    <t>E1046M1630</t>
  </si>
  <si>
    <t>Выключатель дифференциального тока ВД-100N 4P 16А 30мА тип AC эл-мех 6кА PROXIMA EKF</t>
  </si>
  <si>
    <t>E1046M25100</t>
  </si>
  <si>
    <t>Выключатель дифференциального тока ВД-100N 4P 25А 100мА тип AC эл-мех 6кА PROXIMA EKF</t>
  </si>
  <si>
    <t>E1046M2510</t>
  </si>
  <si>
    <t>Выключатель дифференциального тока ВД-100N 4P 25А 10мА тип AC эл-мех 6кА PROXIMA EKF</t>
  </si>
  <si>
    <t>E1046M25300</t>
  </si>
  <si>
    <t>Выключатель дифференциального тока ВД-100N 4P 25А 300мА тип AC эл-мех 6кА PROXIMA EKF</t>
  </si>
  <si>
    <t>E1046M2530</t>
  </si>
  <si>
    <t>Выключатель дифференциального тока ВД-100N 4P 25А 30мА тип AC эл-мех 6кА PROXIMA EKF</t>
  </si>
  <si>
    <t>E1046M32100</t>
  </si>
  <si>
    <t>Выключатель дифференциального тока ВД-100N 4P 32А 100мА тип AC эл-мех 6кА PROXIMA EKF</t>
  </si>
  <si>
    <t>E1046M32300</t>
  </si>
  <si>
    <t>Выключатель дифференциального тока ВД-100N 4P 32А 300мА AC эл-мех 6кА PROXIMA EKF</t>
  </si>
  <si>
    <t>E1046M3230</t>
  </si>
  <si>
    <t>Выключатель дифференциального тока ВД-100N 4P 32А 30мА тип AC эл-мех 6кА PROXIMA EKF</t>
  </si>
  <si>
    <t>E1046M40100</t>
  </si>
  <si>
    <t>Выключатель дифференциального тока ВД-100N 4P 40А 100мА тип AC эл-мех 6кА PROXIMA EKF</t>
  </si>
  <si>
    <t>E1046M40300</t>
  </si>
  <si>
    <t>Выключатель дифференциального тока ВД-100N 4P 40А 300мА тип AC эл-мех 6кА PROXIMA EKF</t>
  </si>
  <si>
    <t>E1046M4030</t>
  </si>
  <si>
    <t>Выключатель дифференциального тока ВД-100N 4P 40А 30мА тип AC эл-мех 6кА PROXIMA EKF</t>
  </si>
  <si>
    <t>E1046M50100</t>
  </si>
  <si>
    <t>Выключатель дифференциального тока ВД-100N 4P 50А 100мА тип AC эл-мех 6кА PROXIMA EKF</t>
  </si>
  <si>
    <t>E1046M50300</t>
  </si>
  <si>
    <t>Выключатель дифференциального тока ВД-100N 4P 50А 300мА тип AC эл-мех 6кА PROXIMA EKF</t>
  </si>
  <si>
    <t>E1046M5030</t>
  </si>
  <si>
    <t>Выключатель дифференциального тока ВД-100N 4P 50А 30мА тип AC эл-мех 6кА PROXIMA EKF</t>
  </si>
  <si>
    <t>E1046M63100</t>
  </si>
  <si>
    <t>Выключатель дифференциального тока ВД-100N 4P 63А 100мА тип AC эл-мех 6кА PROXIMA EKF</t>
  </si>
  <si>
    <t>E1046M63300</t>
  </si>
  <si>
    <t>Выключатель дифференциального тока ВД-100N 4P 63А 300мА тип AC эл-мех 6кА PROXIMA EKF</t>
  </si>
  <si>
    <t>E1046M6330</t>
  </si>
  <si>
    <t>Выключатель дифференциального тока ВД-100N 4P 63А 30мА тип AC эл-мех 6кА PROXIMA EKF</t>
  </si>
  <si>
    <t>E1046M80100</t>
  </si>
  <si>
    <t>Выключатель дифференциального тока ВД-100N 4P 80А 100мА тип AC эл-мех 6кА PROXIMA EKF</t>
  </si>
  <si>
    <t>E1046M80300</t>
  </si>
  <si>
    <t>Выключатель дифференциального тока ВД-100N 4P 80А 300мА AC эл-мех 6кА PROXIMA EKF</t>
  </si>
  <si>
    <t>E1046M8030</t>
  </si>
  <si>
    <t>Выключатель дифференциального тока ВД-100N 4P 80А 30мА AC эл-мех 6кА PROXIMA EKF</t>
  </si>
  <si>
    <t>E1026MA100100</t>
  </si>
  <si>
    <t>Выключатель дифференциального тока ВД-100N 2P 100А 100мА A эл-мех 6кА PROXIMA EKF</t>
  </si>
  <si>
    <t>E1026MA100300</t>
  </si>
  <si>
    <t>Выключатель дифференциального тока ВД-100N 2P 100А 300мА A эл-мех 6кА PROXIMA EKF</t>
  </si>
  <si>
    <t>E1026MA10030</t>
  </si>
  <si>
    <t>Выключатель дифференциального тока ВД-100N 2P 100А 30мА A эл-мех 6кА PROXIMA EKF</t>
  </si>
  <si>
    <t>E1026MA1610</t>
  </si>
  <si>
    <t>Выключатель дифференциального тока ВД-100N 2P 16А 10мА тип A эл-мех 6кА PROXIMA EKF</t>
  </si>
  <si>
    <t>E1026MA1630</t>
  </si>
  <si>
    <t>Выключатель дифференциального тока ВД-100N 2P 16А 30мА тип A эл-мех 6кА PROXIMA EKF</t>
  </si>
  <si>
    <t>E1026MA25100</t>
  </si>
  <si>
    <t>Выключатель дифференциального тока ВД-100N 2P 25А 100мА A эл-мех 6кА PROXIMA EKF</t>
  </si>
  <si>
    <t>E1026MA2510</t>
  </si>
  <si>
    <t>Выключатель дифференциального тока ВД-100N 2P 25А 10мА тип A эл-мех 6кА PROXIMA EKF</t>
  </si>
  <si>
    <t>E1026MA25300</t>
  </si>
  <si>
    <t>Выключатель дифференциального тока ВД-100N 2P 25А 300мА A эл-мех 6кА PROXIMA EKF</t>
  </si>
  <si>
    <t>E1026MA2530</t>
  </si>
  <si>
    <t>Выключатель дифференциального тока ВД-100N 2P 25А 30мА тип A эл-мех 6кА PROXIMA EKF</t>
  </si>
  <si>
    <t>E1026MA3230</t>
  </si>
  <si>
    <t>Выключатель дифференциального тока ВД-100N 2P 32А 30мА тип A эл-мех 6кА PROXIMA EKF</t>
  </si>
  <si>
    <t>E1026MA40100</t>
  </si>
  <si>
    <t>Выключатель дифференциального тока ВД-100N 2P 40А 100мА A эл-мех 6кА PROXIMA EKF</t>
  </si>
  <si>
    <t>E1026MA40300</t>
  </si>
  <si>
    <t>Выключатель дифференциального тока ВД-100N 2P 40А 300мА A эл-мех 6кА PROXIMA EKF</t>
  </si>
  <si>
    <t>E1026MA4030</t>
  </si>
  <si>
    <t>Выключатель дифференциального тока ВД-100N 2P 40А 30мА тип A эл-мех 6кА PROXIMA EKF</t>
  </si>
  <si>
    <t>E1026MA5030</t>
  </si>
  <si>
    <t>Выключатель дифференциального тока ВД-100N 2P 50А 30мА тип A эл-мех 6кА PROXIMA EKF</t>
  </si>
  <si>
    <t>E1026MA63100</t>
  </si>
  <si>
    <t>Выключатель дифференциального тока ВД-100N 2P 63А 100мА тип A эл-мех 6кА PROXIMA EKF</t>
  </si>
  <si>
    <t>E1026MA63300</t>
  </si>
  <si>
    <t>Выключатель дифференциального тока ВД-100N 2P 63А 300мА тип A эл-мех 6кА PROXIMA EKF</t>
  </si>
  <si>
    <t>E1026MA6330</t>
  </si>
  <si>
    <t>Выключатель дифференциального тока ВД-100N 2P 63А 30мА тип A эл-мех 6кА PROXIMA EKF</t>
  </si>
  <si>
    <t>E1026MA80100</t>
  </si>
  <si>
    <t>Выключатель дифференциального тока ВД-100N 2P 80А 100мА A эл-мех 6кА PROXIMA EKF</t>
  </si>
  <si>
    <t>E1026MA80300</t>
  </si>
  <si>
    <t>Выключатель дифференциального тока ВД-100N 2P 80А 300мА A эл-мех 6кА PROXIMA EKF</t>
  </si>
  <si>
    <t>E1026MA8030</t>
  </si>
  <si>
    <t>Выключатель дифференциального тока ВД-100N 2P 80А 30мА A эл-мех 6кА PROXIMA EKF</t>
  </si>
  <si>
    <t>E1046MA100100</t>
  </si>
  <si>
    <t>Выключатель дифференциального тока ВД-100N 4P 100А 100мА тип A эл-мех 6кА PROXIMA EKF</t>
  </si>
  <si>
    <t>E1046MA100300</t>
  </si>
  <si>
    <t>Выключатель дифференциального тока ВД-100N 4P 100А 300мА A эл-мех 6кА PROXIMA EKF</t>
  </si>
  <si>
    <t>E1046MA10030</t>
  </si>
  <si>
    <t>Выключатель дифференциального тока ВД-100N 4P 100А 30мА A эл-мех 6кА PROXIMA EKF</t>
  </si>
  <si>
    <t>E1046MA1610</t>
  </si>
  <si>
    <t>Выключатель дифференциального тока ВД-100N 4P 16А 10мА тип A эл-мех 6кА PROXIMA EKF</t>
  </si>
  <si>
    <t>E1046MA1630</t>
  </si>
  <si>
    <t>Выключатель дифференциального тока ВД-100N 4P 16А 30мА тип A эл-мех 6кА PROXIMA EKF</t>
  </si>
  <si>
    <t>E1046MA25100</t>
  </si>
  <si>
    <t>Выключатель дифференциального тока ВД-100N 4P 25А 100мА A эл-мех 6кА PROXIMA EKF</t>
  </si>
  <si>
    <t>E1046MA2510</t>
  </si>
  <si>
    <t>Выключатель дифференциального тока ВД-100N 4P 25А 10мА тип A эл-мех 6кА PROXIMA EKF</t>
  </si>
  <si>
    <t>E1046MA25300</t>
  </si>
  <si>
    <t>Выключатель дифференциального тока ВД-100N 4P 25А 300мА A эл-мех 6кА PROXIMA EKF</t>
  </si>
  <si>
    <t>E1046MA2530</t>
  </si>
  <si>
    <t>Выключатель дифференциального тока ВД-100N 4P 25А 30мА тип A эл-мех 6кА PROXIMA EKF</t>
  </si>
  <si>
    <t>E1046MA32100</t>
  </si>
  <si>
    <t>Выключатель дифференциального тока ВД-100N 4P 32А 100мА A эл-мех 6кА PROXIMA EKF</t>
  </si>
  <si>
    <t>E1046MA32300</t>
  </si>
  <si>
    <t>Выключатель дифференциального тока ВД-100N 4P 32А 300мА A эл-мех 6кА PROXIMA EKF</t>
  </si>
  <si>
    <t>E1046MA3230</t>
  </si>
  <si>
    <t>Выключатель дифференциального тока ВД-100N 4P 32А 30мА тип A эл-мех 6кА PROXIMA EKF</t>
  </si>
  <si>
    <t>E1046MA40100</t>
  </si>
  <si>
    <t>Выключатель дифференциального тока ВД-100N 4P 40А 100мА A эл-мех 6кА PROXIMA EKF</t>
  </si>
  <si>
    <t>E1046MA40300</t>
  </si>
  <si>
    <t>Выключатель дифференциального тока ВД-100N 4P 40А 300мА A эл-мех 6кА PROXIMA EKF</t>
  </si>
  <si>
    <t>E1046MA4030</t>
  </si>
  <si>
    <t>Выключатель дифференциального тока ВД-100N 4P 40А 30мА тип A эл-мех 6кА PROXIMA EKF</t>
  </si>
  <si>
    <t>E1046MA50100</t>
  </si>
  <si>
    <t>Выключатель дифференциального тока ВД-100N 4P 50А 100мА A эл-мех 6кА PROXIMA EKF</t>
  </si>
  <si>
    <t>E1046MA5030</t>
  </si>
  <si>
    <t>Выключатель дифференциального тока ВД-100N 4P 50А 30мА тип A эл-мех 6кА PROXIMA EKF</t>
  </si>
  <si>
    <t>E1046MA63100</t>
  </si>
  <si>
    <t>Выключатель дифференциального тока ВД-100N 4P 63А 100мА тип A эл-мех 6кА PROXIMA EKF</t>
  </si>
  <si>
    <t>E1046MA63300</t>
  </si>
  <si>
    <t>Выключатель дифференциального тока ВД-100N 4P 63А 300мА A эл-мех 6кА PROXIMA EKF</t>
  </si>
  <si>
    <t>E1046MA6330</t>
  </si>
  <si>
    <t>Выключатель дифференциального тока ВД-100N 4P 63А 30мА тип A эл-мех 6кА PROXIMA EKF</t>
  </si>
  <si>
    <t>E1046MA80100</t>
  </si>
  <si>
    <t>Выключатель дифференциального тока ВД-100N 4P 80А 100мА тип A эл-мех 6кА PROXIMA EKF</t>
  </si>
  <si>
    <t>E1046MA80300</t>
  </si>
  <si>
    <t>Выключатель дифференциального тока ВД-100N 4P 80А 300мА A эл-мех 6кА PROXIMA EKF</t>
  </si>
  <si>
    <t>E1046MA8030</t>
  </si>
  <si>
    <t>Выключатель дифференциального тока ВД-100N 4P 80А 30мА A эл-мех 6кА PROXIMA EKF</t>
  </si>
  <si>
    <t>D63N26E10B10</t>
  </si>
  <si>
    <t>Автоматический выключатель дифференциального тока АВДТ-63N 1P+N 10А характеристика B 10мА тип AC электронный 6кА PROXIMA EKF</t>
  </si>
  <si>
    <t>D63N26EA10B10</t>
  </si>
  <si>
    <t>Автоматический выключатель дифференциального тока АВДТ-63N 1P+N 10А характеристика B 10мА тип A электронный 6кА PROXIMA EKF</t>
  </si>
  <si>
    <t>D63N26E10B30</t>
  </si>
  <si>
    <t>Автоматический выключатель дифференциального тока АВДТ-63N 1P+N 10А характеристика B 30мА тип AC электронный 6кА PROXIMA EKF</t>
  </si>
  <si>
    <t>D63N26E10C100</t>
  </si>
  <si>
    <t>Автоматический выключатель дифференциального тока АВДТ-63N 1P+N 10А характеристика C 100мА тип AC электронный 6кА PROXIMA EKF</t>
  </si>
  <si>
    <t>D63N26E10C10</t>
  </si>
  <si>
    <t>Автоматический выключатель дифференциального тока АВДТ-63N 1P+N 10А характеристика C 10мА тип AC электронный 6кА PROXIMA EKF</t>
  </si>
  <si>
    <t>D63N26EA10C10</t>
  </si>
  <si>
    <t>Автоматический выключатель дифференциального тока АВДТ-63N 1P+N 10А характеристика C 10мА тип A электронный 6кА PROXIMA EKF</t>
  </si>
  <si>
    <t>D63N26E10C30</t>
  </si>
  <si>
    <t>Автоматический выключатель дифференциального тока АВДТ-63N 1P+N 10А характеристика C 30мА тип AC электронный 6кА PROXIMA EKF</t>
  </si>
  <si>
    <t>D63N26EA10C30</t>
  </si>
  <si>
    <t>Автоматический выключатель дифференциального тока АВДТ-63N 1P+N 10А характеристика C 30мА тип A электронный 6кА PROXIMA EKF</t>
  </si>
  <si>
    <t>D63N26E16B10</t>
  </si>
  <si>
    <t>Автоматический выключатель дифференциального тока АВДТ-63N 1P+N 16А характеристика B 10мА тип AC электронный 6кА PROXIMA EKF</t>
  </si>
  <si>
    <t>D63N26EA16B10</t>
  </si>
  <si>
    <t>Автоматический выключатель дифференциального тока АВДТ-63N 1P+N 16А характеристика B 10мА тип A электронный 6кА PROXIMA EKF</t>
  </si>
  <si>
    <t>D63N26E16B30</t>
  </si>
  <si>
    <t>Автоматический выключатель дифференциального тока АВДТ-63N 1P+N 16А характеристика B 30мА тип AC электронный 6кА PROXIMA EKF</t>
  </si>
  <si>
    <t>D63N26E16C100</t>
  </si>
  <si>
    <t>Автоматический выключатель дифференциального тока АВДТ-63N 1P+N 16А характеристика C 100мА тип AC электронный 6кА PROXIMA EKF</t>
  </si>
  <si>
    <t>D63N26E16C10</t>
  </si>
  <si>
    <t>Автоматический выключатель дифференциального тока АВДТ-63N 1P+N 16А характеристика C 10мА тип AC электронный 6кА PROXIMA EKF</t>
  </si>
  <si>
    <t>D63N26EA16C10</t>
  </si>
  <si>
    <t>Автоматический выключатель дифференциального тока АВДТ-63N 1P+N 16А характеристика C 10мА тип A электронный 6кА PROXIMA EKF</t>
  </si>
  <si>
    <t>D63N26E16C30</t>
  </si>
  <si>
    <t>Автоматический выключатель дифференциального тока АВДТ-63N 1P+N 16А характеристика C 30мА тип AC электронный 6кА PROXIMA EKF</t>
  </si>
  <si>
    <t>D63N26EA16C30</t>
  </si>
  <si>
    <t>Автоматический выключатель дифференциального тока АВДТ-63N 1P+N 16А характеристика C 30мА тип A электронный 6кА PROXIMA EKF</t>
  </si>
  <si>
    <t>D63N26E20B10</t>
  </si>
  <si>
    <t>Автоматический выключатель дифференциального тока АВДТ-63N 1P+N 20А характеристика B 10мА тип AC электронный 6кА PROXIMA EKF</t>
  </si>
  <si>
    <t>D63N26EA20B10</t>
  </si>
  <si>
    <t>Автоматический выключатель дифференциального тока АВДТ-63N 1P+N 20А характеристика B 10мА тип A электронный 6кА PROXIMA EKF</t>
  </si>
  <si>
    <t>D63N26E20B30</t>
  </si>
  <si>
    <t>Автоматический выключатель дифференциального тока АВДТ-63N 1P+N 20А характеристика B 30мА тип AC электронный 6кА PROXIMA EKF</t>
  </si>
  <si>
    <t>D63N26E20C100</t>
  </si>
  <si>
    <t>Автоматический выключатель дифференциального тока АВДТ-63N 1P+N 20А характеристика C 100мА тип AC электронный 6кА PROXIMA EKF</t>
  </si>
  <si>
    <t>D63N26EA20C100</t>
  </si>
  <si>
    <t>Автоматический выключатель дифференциального тока АВДТ-63N 1P+N 20А характеристика C 100мА тип A электронный 6кА PROXIMA EKF</t>
  </si>
  <si>
    <t>D63N26E20C10</t>
  </si>
  <si>
    <t>Автоматический выключатель дифференциального тока АВДТ-63N 1P+N 20А характеристика C 10мА тип AC электронный 6кА PROXIMA EKF</t>
  </si>
  <si>
    <t>D63N26EA20C10</t>
  </si>
  <si>
    <t>Автоматический выключатель дифференциального тока АВДТ-63N 1P+N 20А характеристика C 10мА тип A электронный 6кА PROXIMA EKF</t>
  </si>
  <si>
    <t>D63N26E20C30</t>
  </si>
  <si>
    <t>Автоматический выключатель дифференциального тока АВДТ-63N 1P+N 20А характеристика C 30мА тип AC электронный 6кА PROXIMA EKF</t>
  </si>
  <si>
    <t>D63N26EA20C30</t>
  </si>
  <si>
    <t>Автоматический выключатель дифференциального тока АВДТ-63N 1P+N 20А характеристика C 30мА тип A электронный 6кА PROXIMA EKF</t>
  </si>
  <si>
    <t>D63N26E25B10</t>
  </si>
  <si>
    <t>Автоматический выключатель дифференциального тока АВДТ-63N 1P+N 25А характеристика B 10мА тип AC электронный 6кА PROXIMA EKF</t>
  </si>
  <si>
    <t>D63N26EA25B10</t>
  </si>
  <si>
    <t>Автоматический выключатель дифференциального тока АВДТ-63N 1P+N 25А характеристика B 10мА тип A электронный 6кА PROXIMA EKF</t>
  </si>
  <si>
    <t>D63N26E25B30</t>
  </si>
  <si>
    <t>Автоматический выключатель дифференциального тока АВДТ-63N 1P+N 25А характеристика B 30мА тип AC электронный 6кА PROXIMA EKF</t>
  </si>
  <si>
    <t>D63N26E25C100</t>
  </si>
  <si>
    <t>Автоматический выключатель дифференциального тока АВДТ-63N 1P+N 25А характеристика C 100мА тип AC электронный 6кА PROXIMA EKF</t>
  </si>
  <si>
    <t>D63N26E25C10</t>
  </si>
  <si>
    <t>Автоматический выключатель дифференциального тока АВДТ-63N 1P+N 25А характеристика C 10мА тип AC электронный 6кА PROXIMA EKF</t>
  </si>
  <si>
    <t>D63N26EA25C10</t>
  </si>
  <si>
    <t>Автоматический выключатель дифференциального тока АВДТ-63N 1P+N 25А характеристика C 10мА тип A электронный 6кА PROXIMA EKF</t>
  </si>
  <si>
    <t>D63N26E25C300</t>
  </si>
  <si>
    <t>Автоматический выключатель дифференциального тока АВДТ-63N 1P+N 25А характеристика C 300мА тип AC электронный 6кА PROXIMA EKF</t>
  </si>
  <si>
    <t>D63N26E25C30</t>
  </si>
  <si>
    <t>Автоматический выключатель дифференциального тока АВДТ-63N 1P+N 25А характеристика C 30мА тип AC электронный 6кА PROXIMA EKF</t>
  </si>
  <si>
    <t>D63N26EA25C30</t>
  </si>
  <si>
    <t>Автоматический выключатель дифференциального тока АВДТ-63N 1P+N 25А характеристика C 30мА тип A электронный 6кА PROXIMA EKF</t>
  </si>
  <si>
    <t>D63N26E32C100</t>
  </si>
  <si>
    <t>Автоматический выключатель дифференциального тока АВДТ-63N 1P+N 32А характеристика C 100мА тип AC электронный 6кА PROXIMA EKF</t>
  </si>
  <si>
    <t>D63N26EA32C100</t>
  </si>
  <si>
    <t>Автоматический выключатель дифференциального тока АВДТ-63N 1P+N 32А характеристика C 100мА тип A электронный 6кА PROXIMA EKF</t>
  </si>
  <si>
    <t>D63N26E32C300</t>
  </si>
  <si>
    <t>Автоматический выключатель дифференциального тока АВДТ-63N 1P+N 32А характеристика C 300мА тип AC электронный 6кА PROXIMA EKF</t>
  </si>
  <si>
    <t>D63N26EA32C300</t>
  </si>
  <si>
    <t>Автоматический выключатель дифференциального тока АВДТ-63N 1P+N 32А характеристика C 300мА тип A электронный 6кА PROXIMA EKF</t>
  </si>
  <si>
    <t>D63N26E32C30</t>
  </si>
  <si>
    <t>Автоматический выключатель дифференциального тока АВДТ-63N 1P+N 32А характеристика C 30мА тип AC электронный 6кА PROXIMA EKF</t>
  </si>
  <si>
    <t>D63N26EA32C30</t>
  </si>
  <si>
    <t>Автоматический выключатель дифференциального тока АВДТ-63N 1P+N 32А характеристика C 30мА тип A электронный 6кА PROXIMA EKF</t>
  </si>
  <si>
    <t>D63N26E40C100</t>
  </si>
  <si>
    <t>Автоматический выключатель дифференциального тока АВДТ-63N 1P+N 40А характеристика C 100мА тип AC электронный 6кА PROXIMA EKF</t>
  </si>
  <si>
    <t>D63N26EA40C100</t>
  </si>
  <si>
    <t>Автоматический выключатель дифференциального тока АВДТ-63N 1P+N 40А характеристика C 100мА тип A электронный 6кА PROXIMA EKF</t>
  </si>
  <si>
    <t>D63N26E40C300</t>
  </si>
  <si>
    <t>Автоматический выключатель дифференциального тока АВДТ-63N 1P+N 40А характеристика C 300мА тип AC электронный 6кА PROXIMA EKF</t>
  </si>
  <si>
    <t>D63N26EA40C300</t>
  </si>
  <si>
    <t>Автоматический выключатель дифференциального тока АВДТ-63N 1P+N 40А характеристика C 300мА тип A электронный 6кА PROXIMA EKF</t>
  </si>
  <si>
    <t>D63N26E40C30</t>
  </si>
  <si>
    <t>Автоматический выключатель дифференциального тока АВДТ-63N 1P+N 40А характеристика C 30мА тип AC электронный 6кА PROXIMA EKF</t>
  </si>
  <si>
    <t>D63N26EA40C30</t>
  </si>
  <si>
    <t>Автоматический выключатель дифференциального тока АВДТ-63N 1P+N 40А характеристика C 30мА тип A электронный 6кА PROXIMA EKF</t>
  </si>
  <si>
    <t>D63N26E50C100</t>
  </si>
  <si>
    <t>Автоматический выключатель дифференциального тока АВДТ-63N 1P+N 50А характеристика C 100мА тип AC электронный 6кА PROXIMA EKF</t>
  </si>
  <si>
    <t>D63N26EA50C100</t>
  </si>
  <si>
    <t>Автоматический выключатель дифференциального тока АВДТ-63N 1P+N 50А характеристика C 100мА тип A электронный 6кА PROXIMA EKF</t>
  </si>
  <si>
    <t>D63N26E50C300</t>
  </si>
  <si>
    <t>Автоматический выключатель дифференциального тока АВДТ-63N 1P+N 50А характеристика C 300мА тип AC электронный 6кА PROXIMA EKF</t>
  </si>
  <si>
    <t>D63N26EA50C300</t>
  </si>
  <si>
    <t>Автоматический выключатель дифференциального тока АВДТ-63N 1P+N 50А характеристика C 300мА тип A электронный 6кА PROXIMA EKF</t>
  </si>
  <si>
    <t>D63N26E50C30</t>
  </si>
  <si>
    <t>Автоматический выключатель дифференциального тока АВДТ-63N 1P+N 50А характеристика C 30мА тип AC электронный 6кА PROXIMA EKF</t>
  </si>
  <si>
    <t>D63N26EA50C30</t>
  </si>
  <si>
    <t>Автоматический выключатель дифференциального тока АВДТ-63N 1P+N 50А характеристика C 30мА тип A электронный 6кА PROXIMA EKF</t>
  </si>
  <si>
    <t>D63N26E63C100</t>
  </si>
  <si>
    <t>Автоматический выключатель дифференциального тока АВДТ-63N 1P+N 63А характеристика C 100мА тип AC электронный 6кА PROXIMA EKF</t>
  </si>
  <si>
    <t>D63N26EA63C100</t>
  </si>
  <si>
    <t>Автоматический выключатель дифференциального тока АВДТ-63N 1P+N 63А характеристика C 100мА тип A электронный 6кА PROXIMA EKF</t>
  </si>
  <si>
    <t>D63N26E63C300</t>
  </si>
  <si>
    <t>Автоматический выключатель дифференциального тока АВДТ-63N 1P+N 63А характеристика C 300мА тип AC электронный 6кА PROXIMA EKF</t>
  </si>
  <si>
    <t>D63N26EA63C300</t>
  </si>
  <si>
    <t>Автоматический выключатель дифференциального тока АВДТ-63N 1P+N 63А характеристика C 300мА тип A электронный 6кА PROXIMA EKF</t>
  </si>
  <si>
    <t>D63N26E63C30</t>
  </si>
  <si>
    <t>Автоматический выключатель дифференциального тока АВДТ-63N 1P+N 63А характеристика C 30мА тип AC электронный 6кА PROXIMA EKF</t>
  </si>
  <si>
    <t>D63N26EA63C30</t>
  </si>
  <si>
    <t>Автоматический выключатель дифференциального тока АВДТ-63N 1P+N 63А характеристика C 30мА тип A электронный 6кА PROXIMA EKF</t>
  </si>
  <si>
    <t>D63N26E6B10</t>
  </si>
  <si>
    <t>Автоматический выключатель дифференциального тока АВДТ-63N 1P+N 6А характеристика B 10мА тип AC электронный 6кА PROXIMA EKF</t>
  </si>
  <si>
    <t>D63N26EA6B10</t>
  </si>
  <si>
    <t>Автоматический выключатель дифференциального тока АВДТ-63N 1P+N 6А характеристика B 10мА тип A электронный 6кА PROXIMA EKF</t>
  </si>
  <si>
    <t>D63N26E6B30</t>
  </si>
  <si>
    <t>Автоматический выключатель дифференциального тока АВДТ-63N 1P+N 6А характеристика B 30мА тип AC электронный 6кА PROXIMA EKF</t>
  </si>
  <si>
    <t>D63N26E6C100</t>
  </si>
  <si>
    <t>Автоматический выключатель дифференциального тока АВДТ-63N 1P+N 6А характеристика C 100мА тип AC электронный 6кА PROXIMA EKF</t>
  </si>
  <si>
    <t>D63N26E6C10</t>
  </si>
  <si>
    <t>Автоматический выключатель дифференциального тока АВДТ-63N 1P+N 6А характеристика C 10мА тип AC электронный 6кА PROXIMA EKF</t>
  </si>
  <si>
    <t>D63N26EA6C10</t>
  </si>
  <si>
    <t>Автоматический выключатель дифференциального тока АВДТ-63N 1P+N 6А характеристика C 10мА тип A электронный 6кА PROXIMA EKF</t>
  </si>
  <si>
    <t>D63N26E6C30</t>
  </si>
  <si>
    <t>Автоматический выключатель дифференциального тока АВДТ-63N 1P+N 6А характеристика C 30мА тип AC электронный 6кА PROXIMA EKF</t>
  </si>
  <si>
    <t>D63N26EA6C30</t>
  </si>
  <si>
    <t>Автоматический выключатель дифференциального тока АВДТ-63N 1P+N 6А характеристика C 30мА тип A электронный 6кА PROXIMA EKF</t>
  </si>
  <si>
    <t>D63N26ES25C100</t>
  </si>
  <si>
    <t>Автоматический выключатель дифференциального тока АВДТ-63N 1P+N (S) 25А характеристика C 100мА тип AC электронный селективный 6кА PROXIMA EKF</t>
  </si>
  <si>
    <t>D63N26ES25C300</t>
  </si>
  <si>
    <t>Автоматический выключатель дифференциального тока АВДТ-63N 1P+N (S) 25А характеристика C 300мА тип AC электронный селективный 6кА PROXIMA EKF</t>
  </si>
  <si>
    <t>D63N26ES32C100</t>
  </si>
  <si>
    <t>Автоматический выключатель дифференциального тока АВДТ-63N 1P+N (S) 32А характеристика C 100мА тип AC электронный селективный 6кА PROXIMA EKF</t>
  </si>
  <si>
    <t>D63N26ES32C300</t>
  </si>
  <si>
    <t>Автоматический выключатель дифференциального тока АВДТ-63N 1P+N (S) 32А характеристика C 300мА тип AC электронный селективный 6кА PROXIMA EKF</t>
  </si>
  <si>
    <t>D63N26ES40C100</t>
  </si>
  <si>
    <t>Автоматический выключатель дифференциального тока АВДТ-63N 1P+N (S) 40А характеристика C 100мА тип AC электронный селективный 6кА PROXIMA EKF</t>
  </si>
  <si>
    <t>D63N26ES40C300</t>
  </si>
  <si>
    <t>Автоматический выключатель дифференциального тока АВДТ-63N 1P+N (S) 40А характеристика C 300мА тип AC электронный 6кА PROXIMA EKF</t>
  </si>
  <si>
    <t>D63N26ES50C100</t>
  </si>
  <si>
    <t>Автоматический выключатель дифференциального тока АВДТ-63N 1P+N (S) 50А характеристика C 100мА тип AC электронный селективный 6кА PROXIMA EKF</t>
  </si>
  <si>
    <t>D63N26ES50C300</t>
  </si>
  <si>
    <t>Автоматический выключатель дифференциального тока АВДТ-63N 1P+N (S) 50А характеристика C 300мА тип AC электронный селективный 6кА PROXIMA EKF</t>
  </si>
  <si>
    <t>D63N26ES63C100</t>
  </si>
  <si>
    <t>Автоматический выключатель дифференциального тока АВДТ-63N 1P+N (S) 63А характеристика C 100мА тип AC электронный селективный 6кА PROXIMA EKF</t>
  </si>
  <si>
    <t>D63N26ES63C300</t>
  </si>
  <si>
    <t>Автоматический выключатель дифференциального тока АВДТ-63N 1P+N (S) 63А характеристика C 300мА тип AC электронный селективный 6кА PROXIMA EKF</t>
  </si>
  <si>
    <t>D63N26M10B10</t>
  </si>
  <si>
    <t>Автоматический выключатель дифференциального тока АВДТ-63N 1P+N 10А характеристика B 10мА тип AC электромеханический 6кА PROXIMA EKF</t>
  </si>
  <si>
    <t>D63N26MA10B10</t>
  </si>
  <si>
    <t>Автоматический выключатель дифференциального тока АВДТ-63N 1P+N 10А характеристика B 10мА тип A электромеханический 6кА PROXIMA EKF</t>
  </si>
  <si>
    <t>D63N26M10B30</t>
  </si>
  <si>
    <t>Автоматический выключатель дифференциального тока АВДТ-63N 1P+N 10А характеристика B 30мА тип AC электромеханический 6кА PROXIMA EKF</t>
  </si>
  <si>
    <t>D63N26M10C100</t>
  </si>
  <si>
    <t>Автоматический выключатель дифференциального тока АВДТ-63N 1P+N 10А характеристика C 100мА тип AC электромеханический 6кА PROXIMA EKF</t>
  </si>
  <si>
    <t>D63N26M10C10</t>
  </si>
  <si>
    <t>Автоматический выключатель дифференциального тока АВДТ-63N 1P+N 10А характеристика C 10мА тип AC электромеханический 6кА PROXIMA EKF</t>
  </si>
  <si>
    <t>D63N26MA10C10</t>
  </si>
  <si>
    <t>Автоматический выключатель дифференциального тока АВДТ-63N 1P+N 10А характеристика C 10мА тип A электромеханический 6кА PROXIMA EKF</t>
  </si>
  <si>
    <t>D63N26M10C30</t>
  </si>
  <si>
    <t>Автоматический выключатель дифференциального тока АВДТ-63N 1P+N 10А характеристика C 30мА тип AC электромеханический 6кА PROXIMA EKF</t>
  </si>
  <si>
    <t>D63N26MA10C30</t>
  </si>
  <si>
    <t>Автоматический выключатель дифференциального тока АВДТ-63N 1P+N 10А характеристика C 30мА тип A электромеханический 6кА PROXIMA EKF</t>
  </si>
  <si>
    <t>D63N26M16B10</t>
  </si>
  <si>
    <t>Автоматический выключатель дифференциального тока АВДТ-63N 1P+N 16А характеристика B 10мА тип AC электромеханический 6кА PROXIMA EKF</t>
  </si>
  <si>
    <t>D63N26MA16B10</t>
  </si>
  <si>
    <t>Автоматический выключатель дифференциального тока АВДТ-63N 1P+N 16А характеристика B 10мА тип A электромеханический 6кА PROXIMA EKF</t>
  </si>
  <si>
    <t>D63N26M16B30</t>
  </si>
  <si>
    <t>Автоматический выключатель дифференциального тока АВДТ-63N 1P+N 16А характеристика B 30мА тип AC электромеханический 6кА PROXIMA EKF</t>
  </si>
  <si>
    <t>D63N26M16C100</t>
  </si>
  <si>
    <t>Автоматический выключатель дифференциального тока АВДТ-63N 1P+N 16А характеристика C 100мА тип AC электромеханический 6кА PROXIMA EKF</t>
  </si>
  <si>
    <t>D63N26M16C10</t>
  </si>
  <si>
    <t>Автоматический выключатель дифференциального тока АВДТ-63N 1P+N 16А характеристика C 10мА тип AC электромеханический 6кА PROXIMA EKF</t>
  </si>
  <si>
    <t>D63N26MA16C10</t>
  </si>
  <si>
    <t>Автоматический выключатель дифференциального тока АВДТ-63N 1P+N 16А характеристика C 10мА тип A электромеханический 6кА PROXIMA EKF</t>
  </si>
  <si>
    <t>D63N26M16C30</t>
  </si>
  <si>
    <t>Автоматический выключатель дифференциального тока АВДТ-63N 1P+N 16А характеристика C 30мА тип AC электромеханический 6кА PROXIMA EKF</t>
  </si>
  <si>
    <t>D63N26MA16C30</t>
  </si>
  <si>
    <t>Автоматический выключатель дифференциального тока АВДТ-63N 1P+N 16А характеристика C 30мА тип A электромеханический 6кА PROXIMA EKF</t>
  </si>
  <si>
    <t>D63N26M20B10</t>
  </si>
  <si>
    <t>Автоматический выключатель дифференциального тока АВДТ-63N 1P+N 20А характеристика B 10мА тип AC электромеханический 6кА PROXIMA EKF</t>
  </si>
  <si>
    <t>D63N26MA20B10</t>
  </si>
  <si>
    <t>Автоматический выключатель дифференциального тока АВДТ-63N 1P+N 20А характеристика B 10мА тип A электромеханический 6кА PROXIMA EKF</t>
  </si>
  <si>
    <t>D63N26M20B30</t>
  </si>
  <si>
    <t>Автоматический выключатель дифференциального тока АВДТ-63N 1P+N 20А характеристика B 30мА тип AC электромеханический 6кА PROXIMA EKF</t>
  </si>
  <si>
    <t>D63N26M20C100</t>
  </si>
  <si>
    <t>Автоматический выключатель дифференциального тока АВДТ-63N 1P+N 20А характеристика C 100мА тип AC электромеханический 6кА PROXIMA EKF</t>
  </si>
  <si>
    <t>D63N26MA20C100</t>
  </si>
  <si>
    <t>Автоматический выключатель дифференциального тока АВДТ-63N 1P+N 20А характеристика C 100мА тип A электромеханический 6кА PROXIMA EKF</t>
  </si>
  <si>
    <t>D63N26M20C10</t>
  </si>
  <si>
    <t>Автоматический выключатель дифференциального тока АВДТ-63N 1P+N 20А характеристика C 10мА тип AC электромеханический 6кА PROXIMA EKF</t>
  </si>
  <si>
    <t>D63N26MA20C10</t>
  </si>
  <si>
    <t>Автоматический выключатель дифференциального тока АВДТ-63N 1P+N 20А характеристика C 10мА тип A электромеханический 6кА PROXIMA EKF</t>
  </si>
  <si>
    <t>D63N26M20C30</t>
  </si>
  <si>
    <t>Автоматический выключатель дифференциального тока АВДТ-63N 1P+N 20А характеристика C 30мА тип AC электромеханический 6кА PROXIMA EKF</t>
  </si>
  <si>
    <t>D63N26MA20C30</t>
  </si>
  <si>
    <t>Автоматический выключатель дифференциального тока АВДТ-63N 1P+N 20А характеристика C 30мА тип A электромеханический 6кА PROXIMA EKF</t>
  </si>
  <si>
    <t>D63N26M25B10</t>
  </si>
  <si>
    <t>Автоматический выключатель дифференциального тока АВДТ-63N 1P+N 25А характеристика B 10мА тип AC электромеханический 6кА PROXIMA EKF</t>
  </si>
  <si>
    <t>D63N26MA25B10</t>
  </si>
  <si>
    <t>Автоматический выключатель дифференциального тока АВДТ-63N 1P+N 25А характеристика B 10мА тип A электромеханический 6кА PROXIMA EKF</t>
  </si>
  <si>
    <t>D63N26M25B30</t>
  </si>
  <si>
    <t>Автоматический выключатель дифференциального тока АВДТ-63N 1P+N 25А характеристика B 30мА тип AC электромеханический 6кА PROXIMA EKF</t>
  </si>
  <si>
    <t>D63N26M25C100</t>
  </si>
  <si>
    <t>Автоматический выключатель дифференциального тока АВДТ-63N 1P+N 25А характеристика C 100мА тип AC электромеханический 6кА PROXIMA EKF</t>
  </si>
  <si>
    <t>D63N26M25C10</t>
  </si>
  <si>
    <t>Автоматический выключатель дифференциального тока АВДТ-63N 1P+N 25А характеристика C 10мА тип AC электромеханический 6кА PROXIMA EKF</t>
  </si>
  <si>
    <t>D63N26MA25C10</t>
  </si>
  <si>
    <t>Автоматический выключатель дифференциального тока АВДТ-63N 1P+N 25А характеристика C 10мА тип A электромеханический 6кА PROXIMA EKF</t>
  </si>
  <si>
    <t>D63N26M25C300</t>
  </si>
  <si>
    <t>Автоматический выключатель дифференциального тока АВДТ-63N 1P+N 25А характеристика C 300мА тип AC электромеханический 6кА PROXIMA EKF</t>
  </si>
  <si>
    <t>D63N26M25C30</t>
  </si>
  <si>
    <t>Автоматический выключатель дифференциального тока АВДТ-63N 1P+N 25А характеристика C 30мА тип AC электромеханический 6кА PROXIMA EKF</t>
  </si>
  <si>
    <t>D63N26MA25C30</t>
  </si>
  <si>
    <t>Автоматический выключатель дифференциального тока АВДТ-63N 1P+N 25А характеристика C 30мА тип A электромеханический 6кА PROXIMA EKF</t>
  </si>
  <si>
    <t>D63N26M32C100</t>
  </si>
  <si>
    <t>Автоматический выключатель дифференциального тока АВДТ-63N 1P+N 32А характеристика C 100мА тип AC электромеханический 6кА PROXIMA EKF</t>
  </si>
  <si>
    <t>D63N26MA32C100</t>
  </si>
  <si>
    <t>Автоматический выключатель дифференциального тока АВДТ-63N 1P+N 32А характеристика C 100мА тип A электромеханический 6кА PROXIMA EKF</t>
  </si>
  <si>
    <t>D63N26M32C300</t>
  </si>
  <si>
    <t>Автоматический выключатель дифференциального тока АВДТ-63N 1P+N 32А характеристика C 300мА тип AC электромеханический 6кА PROXIMA EKF</t>
  </si>
  <si>
    <t>D63N26MA32C300</t>
  </si>
  <si>
    <t>Автоматический выключатель дифференциального тока АВДТ-63N 1P+N 32А характеристика C 300мА тип A электромеханический 6кА PROXIMA EKF</t>
  </si>
  <si>
    <t>D63N26M32C30</t>
  </si>
  <si>
    <t>Автоматический выключатель дифференциального тока АВДТ-63N 1P+N 32А характеристика C 30мА тип AC электромеханический 6кА PROXIMA EKF</t>
  </si>
  <si>
    <t>D63N26MA32C30</t>
  </si>
  <si>
    <t>Автоматический выключатель дифференциального тока АВДТ-63N 1P+N 32А характеристика C 30мА тип A электромеханический 6кА PROXIMA EKF</t>
  </si>
  <si>
    <t>D63N26M40C100</t>
  </si>
  <si>
    <t>Автоматический выключатель дифференциального тока АВДТ-63N 1P+N 40А характеристика C 100мА тип AC электромеханический 6кА PROXIMA EKF</t>
  </si>
  <si>
    <t>D63N26MA40C100</t>
  </si>
  <si>
    <t>Автоматический выключатель дифференциального тока АВДТ-63N 1P+N 40А характеристика C 100мА тип A электромеханический 6кА PROXIMA EKF</t>
  </si>
  <si>
    <t>D63N26M40C300</t>
  </si>
  <si>
    <t>Автоматический выключатель дифференциального тока АВДТ-63N 1P+N 40А характеристика C 300мА тип AC электромеханический 6кА PROXIMA EKF</t>
  </si>
  <si>
    <t>D63N26MA40C300</t>
  </si>
  <si>
    <t>Автоматический выключатель дифференциального тока АВДТ-63N 1P+N 40А характеристика C 300мА тип A электромеханический 6кА PROXIMA EKF</t>
  </si>
  <si>
    <t>D63N26M40C30</t>
  </si>
  <si>
    <t>Автоматический выключатель дифференциального тока АВДТ-63N 1P+N 40А характеристика C 30мА тип AC электромеханический 6кА PROXIMA EKF</t>
  </si>
  <si>
    <t>D63N26MA40C30</t>
  </si>
  <si>
    <t>Автоматический выключатель дифференциального тока АВДТ-63N 1P+N 40А характеристика C 30мА тип A электромеханический 6кА PROXIMA EKF</t>
  </si>
  <si>
    <t>D63N26M50C100</t>
  </si>
  <si>
    <t>Автоматический выключатель дифференциального тока АВДТ-63N 1P+N 50А характеристика C 100мА тип AC электромеханический 6кА PROXIMA EKF</t>
  </si>
  <si>
    <t>D63N26MA50C100</t>
  </si>
  <si>
    <t>Автоматический выключатель дифференциального тока АВДТ-63N 1P+N 50А характеристика C 100мА тип A электромеханический 6кА PROXIMA EKF</t>
  </si>
  <si>
    <t>D63N26M50C300</t>
  </si>
  <si>
    <t>Автоматический выключатель дифференциального тока АВДТ-63N 1P+N 50А характеристика C 300мА тип AC электромеханический 6кА PROXIMA EKF</t>
  </si>
  <si>
    <t>D63N26MA50C300</t>
  </si>
  <si>
    <t>Автоматический выключатель дифференциального тока АВДТ-63N 1P+N 50А характеристика C 300мА тип A электромеханический 6кА PROXIMA EKF</t>
  </si>
  <si>
    <t>D63N26M50C30</t>
  </si>
  <si>
    <t>Автоматический выключатель дифференциального тока АВДТ-63N 1P+N 50А характеристика C 30мА тип AC электромеханический 6кА PROXIMA EKF</t>
  </si>
  <si>
    <t>D63N26MA50C30</t>
  </si>
  <si>
    <t>Автоматический выключатель дифференциального тока АВДТ-63N 1P+N 50А характеристика C 30мА тип A электромеханический 6кА PROXIMA EKF</t>
  </si>
  <si>
    <t>D63N26M63C100</t>
  </si>
  <si>
    <t>Автоматический выключатель дифференциального тока АВДТ-63N 1P+N 63А характеристика C 100мА тип AC электромеханический 6кА PROXIMA EKF</t>
  </si>
  <si>
    <t>D63N26MA63C100</t>
  </si>
  <si>
    <t>Автоматический выключатель дифференциального тока АВДТ-63N 1P+N 63А характеристика C 100мА тип A электромеханический 6кА PROXIMA EKF</t>
  </si>
  <si>
    <t>D63N26M63C300</t>
  </si>
  <si>
    <t>Автоматический выключатель дифференциального тока АВДТ-63N 1P+N 63А характеристика C 300мА тип AC электромеханический 6кА PROXIMA EKF</t>
  </si>
  <si>
    <t>D63N26MA63C300</t>
  </si>
  <si>
    <t>Автоматический выключатель дифференциального тока АВДТ-63N 1P+N 63А характеристика C 300мА тип A электромеханический 6кА PROXIMA EKF</t>
  </si>
  <si>
    <t>D63N26M63C30</t>
  </si>
  <si>
    <t>Автоматический выключатель дифференциального тока АВДТ-63N 1P+N 63А характеристика C 30мА тип AC электромеханический 6кА PROXIMA EKF</t>
  </si>
  <si>
    <t>D63N26MA63C30</t>
  </si>
  <si>
    <t>Автоматический выключатель дифференциального тока АВДТ-63N 1P+N 63А характеристика C 30мА тип A электромеханический 6кА PROXIMA EKF</t>
  </si>
  <si>
    <t>D63N26M6B10</t>
  </si>
  <si>
    <t>Автоматический выключатель дифференциального тока АВДТ-63N 1P+N 6А характеристика B 10мА тип AC электромеханический 6кА PROXIMA EKF</t>
  </si>
  <si>
    <t>D63N26MA6B10</t>
  </si>
  <si>
    <t>Автоматический выключатель дифференциального тока АВДТ-63N 1P+N 6А характеристика B 10мА тип A электромеханический 6кА PROXIMA EKF</t>
  </si>
  <si>
    <t>D63N26M6B30</t>
  </si>
  <si>
    <t>Автоматический выключатель дифференциального тока АВДТ-63N 1P+N 6А характеристика B 30мА тип AC электромеханический 6кА PROXIMA EKF</t>
  </si>
  <si>
    <t>D63N26M6C100</t>
  </si>
  <si>
    <t>Автоматический выключатель дифференциального тока АВДТ-63N 1P+N 6А характеристика C 100мА тип AC электромеханический 6кА PROXIMA EKF</t>
  </si>
  <si>
    <t>D63N26M6C10</t>
  </si>
  <si>
    <t>Автоматический выключатель дифференциального тока АВДТ-63N 1P+N 6А характеристика C 10мА тип AC электромеханический 6кА PROXIMA EKF</t>
  </si>
  <si>
    <t>D63N26MA6C10</t>
  </si>
  <si>
    <t>Автоматический выключатель дифференциального тока АВДТ-63N 1P+N 6А характеристика C 10мА тип A электромеханический 6кА PROXIMA EKF</t>
  </si>
  <si>
    <t>D63N26M6C30</t>
  </si>
  <si>
    <t>Автоматический выключатель дифференциального тока АВДТ-63N 1P+N 6А характеристика C 30мА тип AC электромеханический 6кА PROXIMA EKF</t>
  </si>
  <si>
    <t>D63N26MA6C30</t>
  </si>
  <si>
    <t>Автоматический выключатель дифференциального тока АВДТ-63N 1P+N 6А характеристика C 30мА тип A электромеханический 6кА PROXIMA EKF</t>
  </si>
  <si>
    <t>D63N26MS25C100</t>
  </si>
  <si>
    <t>Автоматический выключатель дифференциального тока АВДТ-63N 1P+N (S) 25А характеристика C 100мА тип AC электромеханический селективный 6кА PROXIMA EKF</t>
  </si>
  <si>
    <t>D63N26MS25C300</t>
  </si>
  <si>
    <t>Автоматический выключатель дифференциального тока АВДТ-63N 1P+N (S) 25А характеристика C 300мА тип AC электромеханический селективный 6кА PROXIMA EKF</t>
  </si>
  <si>
    <t>D63N26MS32C100</t>
  </si>
  <si>
    <t>Автоматический выключатель дифференциального тока АВДТ-63N 1P+N (S) 32А характеристика C 100мА тип AC электромеханический селективный 6кА PROXIMA EKF</t>
  </si>
  <si>
    <t>D63N26MS32C300</t>
  </si>
  <si>
    <t>Автоматический выключатель дифференциального тока АВДТ-63N 1P+N (S) 32А характеристика C 300мА тип AC электромеханический селективный 6кА PROXIMA EKF</t>
  </si>
  <si>
    <t>D63N26MS40C100</t>
  </si>
  <si>
    <t>Автоматический выключатель дифференциального тока АВДТ-63N 1P+N (S) 40А характеристика C 100мА тип AC электромеханический селективный 6кА PROXIMA EKF</t>
  </si>
  <si>
    <t>D63N26MS40C300</t>
  </si>
  <si>
    <t>Автоматический выключатель дифференциального тока АВДТ-63N 1P+N (S) 40А характеристика C 300мА тип AC электромеханический селективный 6кА PROXIMA EKF</t>
  </si>
  <si>
    <t>D63N26MS50C100</t>
  </si>
  <si>
    <t>Автоматический выключатель дифференциального тока АВДТ-63N 1P+N (S) 50А характеристика C 100мА тип AC электромеханический селективный 6кА PROXIMA EKF</t>
  </si>
  <si>
    <t>D63N26MS50C300</t>
  </si>
  <si>
    <t>Автоматический выключатель дифференциального тока АВДТ-63N 1P+N (S) 50А характеристика C 300мА тип AC электромеханический селективный 6кА PROXIMA EKF</t>
  </si>
  <si>
    <t>D63N26MS63C100</t>
  </si>
  <si>
    <t>Автоматический выключатель дифференциального тока АВДТ-63N 1P+N (S) 63А характеристика C 100мА тип AC электромеханический селективный 6кА PROXIMA EKF</t>
  </si>
  <si>
    <t>D63N26MS63C300</t>
  </si>
  <si>
    <t>Автоматический выключатель дифференциального тока АВДТ-63N 1P+N (S) 63А характеристика C 300мА тип AC электромеханический селективный 6кА PROXIMA EKF</t>
  </si>
  <si>
    <t>rcbo10-1pn-10B-100-ac-av</t>
  </si>
  <si>
    <t>Автоматический выключатель дифференциального тока DVA-10 1P+N 10А характеристика B 100мА тип AС электромеханический 10кА AVERES EKF</t>
  </si>
  <si>
    <t>rcbo10-1pn-10B-100-a-av</t>
  </si>
  <si>
    <t>Автоматический выключатель дифференциального тока DVA-10 1P+N 10А характеристика B 100мА тип A электромеханический 10кА AVERES EKF</t>
  </si>
  <si>
    <t>rcbo10-1pn-10B-300-ac-av</t>
  </si>
  <si>
    <t>Автоматический выключатель дифференциального тока DVA-10 1P+N 10А характеристика B 300мА тип AС электромеханический 10кА AVERES EKF</t>
  </si>
  <si>
    <t>rcbo10-1pn-10B-300-a-av</t>
  </si>
  <si>
    <t>Автоматический выключатель дифференциального тока DVA-10 1P+N 10А характеристика B 300мА тип A электромеханический 10кА AVERES EKF</t>
  </si>
  <si>
    <t>rcbo10-1pn-10B-30-ac-av</t>
  </si>
  <si>
    <t>Автоматический выключатель дифференциального тока DVA-10 1P+N 10А характеристика B 30мА тип AС электромеханический 10кА AVERES EKF</t>
  </si>
  <si>
    <t>rcbo10-1pn-10B-30-a-av</t>
  </si>
  <si>
    <t>Автоматический выключатель дифференциального тока DVA-10 1P+N 10А характеристика B 30мА тип A электромеханический 10кА AVERES EKF</t>
  </si>
  <si>
    <t>rcbo10-1pn-10C-100-ac-av</t>
  </si>
  <si>
    <t>Автоматический выключатель дифференциального тока DVA-10 1P+N 10А характеристика C 100мА тип AС электромеханический 10кА AVERES EKF</t>
  </si>
  <si>
    <t>rcbo10-1pn-10C-100-a-av</t>
  </si>
  <si>
    <t>Автоматический выключатель дифференциального тока DVA-10 1P+N 10А характеристика C 100мА тип A электромеханический 10кА AVERES EKF</t>
  </si>
  <si>
    <t>rcbo10-1pn-10C-300-ac-av</t>
  </si>
  <si>
    <t>Автоматический выключатель дифференциального тока DVA-10 1P+N 10А характеристика C 300мА тип AС электромеханический 10кА AVERES EKF</t>
  </si>
  <si>
    <t>rcbo10-1pn-10C-300-a-av</t>
  </si>
  <si>
    <t>Автоматический выключатель дифференциального тока DVA-10 1P+N 10А характеристика C 300мА тип A электромеханический 10кА AVERES EKF</t>
  </si>
  <si>
    <t>rcbo10-1pn-10C-30-ac-av</t>
  </si>
  <si>
    <t>Автоматический выключатель дифференциального тока DVA-10 1P+N 10А характеристика C 30мА тип AС электромеханический 10кА AVERES EKF</t>
  </si>
  <si>
    <t>rcbo10-1pn-10C-30-a-av</t>
  </si>
  <si>
    <t>Автоматический выключатель дифференциального тока DVA-10 1P+N 10А характеристика C 30мА тип A электромеханический 10кА AVERES EKF</t>
  </si>
  <si>
    <t>rcbo10-1pn-10D-100-ac-av</t>
  </si>
  <si>
    <t>Автоматический выключатель дифференциального тока DVA-10 1P+N 10А характеристика D 100мА тип AС электромеханический 10кА AVERES EKF</t>
  </si>
  <si>
    <t>rcbo10-1pn-10D-100-a-av</t>
  </si>
  <si>
    <t>Автоматический выключатель дифференциального тока DVA-10 1P+N 10А характеристика D 100мА тип A электромеханический 10кА AVERES EKF</t>
  </si>
  <si>
    <t>rcbo10-1pn-10D-300-ac-av</t>
  </si>
  <si>
    <t>Автоматический выключатель дифференциального тока DVA-10 1P+N 10А характеристика D 300мА тип AС электромеханический 10кА AVERES EKF</t>
  </si>
  <si>
    <t>rcbo10-1pn-10D-300-a-av</t>
  </si>
  <si>
    <t>Автоматический выключатель дифференциального тока DVA-10 1P+N 10А характеристика D 300мА тип A электромеханический 10кА AVERES EKF</t>
  </si>
  <si>
    <t>rcbo10-1pn-10D-30-ac-av</t>
  </si>
  <si>
    <t>Автоматический выключатель дифференциального тока DVA-10 1P+N 10А характеристика D 30мА тип AС электромеханический 10кА AVERES EKF</t>
  </si>
  <si>
    <t>rcbo10-1pn-10D-30-a-av</t>
  </si>
  <si>
    <t>Автоматический выключатель дифференциального тока DVA-10 1P+N 10А характеристика D 30мА тип A электромеханический 10кА AVERES EKF</t>
  </si>
  <si>
    <t>rcbo10-1pn-13B-100-ac-av</t>
  </si>
  <si>
    <t>Автоматический выключатель дифференциального тока DVA-10 1P+N 13А характеристика B 100мА тип AС электромеханический 10кА AVERES EKF</t>
  </si>
  <si>
    <t>rcbo10-1pn-13B-100-a-av</t>
  </si>
  <si>
    <t>Автоматический выключатель дифференциального тока DVA-10 1P+N 13А характеристика B 100мА тип A электромеханический 10кА AVERES EKF</t>
  </si>
  <si>
    <t>rcbo10-1pn-13B-300-ac-av</t>
  </si>
  <si>
    <t>Автоматический выключатель дифференциального тока DVA-10 1P+N 13А характеристика B 300мА тип AС электромеханический 10кА AVERES EKF</t>
  </si>
  <si>
    <t>rcbo10-1pn-13B-300-a-av</t>
  </si>
  <si>
    <t>Автоматический выключатель дифференциального тока DVA-10 1P+N 13А характеристика B 300мА тип A электромеханический 10кА AVERES EKF</t>
  </si>
  <si>
    <t>rcbo10-1pn-13B-30-ac-av</t>
  </si>
  <si>
    <t>Автоматический выключатель дифференциального тока DVA-10 1P+N 13А характеристика B 30мА тип AС электромеханический 10кА AVERES EKF</t>
  </si>
  <si>
    <t>rcbo10-1pn-13B-30-a-av</t>
  </si>
  <si>
    <t>Автоматический выключатель дифференциального тока DVA-10 1P+N 13А характеристика B 30мА тип A электромеханический 10кА AVERES EKF</t>
  </si>
  <si>
    <t>rcbo10-1pn-13C-100-ac-av</t>
  </si>
  <si>
    <t>Автоматический выключатель дифференциального тока DVA-10 1P+N 13А характеристика C 100мА тип AС электромеханический 10кА AVERES EKF</t>
  </si>
  <si>
    <t>rcbo10-1pn-13C-100-a-av</t>
  </si>
  <si>
    <t>Автоматический выключатель дифференциального тока DVA-10 1P+N 13А характеристика C 100мА тип A электромеханический 10кА AVERES EKF</t>
  </si>
  <si>
    <t>rcbo10-1pn-13C-300-ac-av</t>
  </si>
  <si>
    <t>Автоматический выключатель дифференциального тока DVA-10 1P+N 13А характеристика C 300мА тип AС электромеханический 10кА AVERES EKF</t>
  </si>
  <si>
    <t>rcbo10-1pn-13C-300-a-av</t>
  </si>
  <si>
    <t>Автоматический выключатель дифференциального тока DVA-10 1P+N 13А характеристика C 300мА тип A электромеханический 10кА AVERES EKF</t>
  </si>
  <si>
    <t>rcbo10-1pn-13C-30-ac-av</t>
  </si>
  <si>
    <t>Автоматический выключатель дифференциального тока DVA-10 1P+N 13А характеристика C 30мА тип AС электромеханический 10кА AVERES EKF</t>
  </si>
  <si>
    <t>rcbo10-1pn-13C-30-a-av</t>
  </si>
  <si>
    <t>Автоматический выключатель дифференциального тока DVA-10 1P+N 13А характеристика C 30мА тип A электромеханический 10кА AVERES EKF</t>
  </si>
  <si>
    <t>rcbo10-1pn-13D-100-ac-av</t>
  </si>
  <si>
    <t>Автоматический выключатель дифференциального тока DVA-10 1P+N 13А характеристика D 100мА тип AС электромеханический 10кА AVERES EKF</t>
  </si>
  <si>
    <t>rcbo10-1pn-13D-100-a-av</t>
  </si>
  <si>
    <t>Автоматический выключатель дифференциального тока DVA-10 1P+N 13А характеристика D 100мА тип A электромеханический 10кА AVERES EKF</t>
  </si>
  <si>
    <t>rcbo10-1pn-13D-300-ac-av</t>
  </si>
  <si>
    <t>Автоматический выключатель дифференциального тока DVA-10 1P+N 13А характеристика D 300мА тип AС электромеханический 10кА AVERES EKF</t>
  </si>
  <si>
    <t>rcbo10-1pn-13D-300-a-av</t>
  </si>
  <si>
    <t>Автоматический выключатель дифференциального тока DVA-10 1P+N 13А характеристика D 300мА тип A электромеханический 10кА AVERES EKF</t>
  </si>
  <si>
    <t>rcbo10-1pn-13D-30-ac-av</t>
  </si>
  <si>
    <t>Автоматический выключатель дифференциального тока DVA-10 1P+N 13А характеристика D 30мА тип AС электромеханический 10кА AVERES EKF</t>
  </si>
  <si>
    <t>rcbo10-1pn-13D-30-a-av</t>
  </si>
  <si>
    <t>Автоматический выключатель дифференциального тока DVA-10 1P+N 13А характеристика D 30мА тип A электромеханический 10кА AVERES EKF</t>
  </si>
  <si>
    <t>rcbo10-1pn-16B-100-ac-av</t>
  </si>
  <si>
    <t>Автоматический выключатель дифференциального тока DVA-10 1P+N 16А характеристика B 100мА тип AС электромеханический 10кА AVERES EKF</t>
  </si>
  <si>
    <t>rcbo10-1pn-16B-100-a-av</t>
  </si>
  <si>
    <t>Автоматический выключатель дифференциального тока DVA-10 1P+N 16А характеристика B 100мА тип A электромеханический 10кА AVERES EKF</t>
  </si>
  <si>
    <t>rcbo10-1pn-16B-300-ac-av</t>
  </si>
  <si>
    <t>Автоматический выключатель дифференциального тока DVA-10 1P+N 16А характеристика B 300мА тип AС электромеханический 10кА AVERES EKF</t>
  </si>
  <si>
    <t>rcbo10-1pn-16B-300-a-av</t>
  </si>
  <si>
    <t>Автоматический выключатель дифференциального тока DVA-10 1P+N 16А характеристика B 300мА тип A электромеханический 10кА AVERES EKF</t>
  </si>
  <si>
    <t>rcbo10-1pn-16B-30-ac-av</t>
  </si>
  <si>
    <t>Автоматический выключатель дифференциального тока DVA-10 1P+N 16А характеристика B 30мА тип AС электромеханический 10кА AVERES EKF</t>
  </si>
  <si>
    <t>rcbo10-1pn-16B-30-a-av</t>
  </si>
  <si>
    <t>Автоматический выключатель дифференциального тока DVA-10 1P+N 16А характеристика B 30мА тип A электромеханический 10кА AVERES EKF</t>
  </si>
  <si>
    <t>rcbo10-1pn-16C-100-ac-av</t>
  </si>
  <si>
    <t>Автоматический выключатель дифференциального тока DVA-10 1P+N 16А характеристика C 100мА тип AС электромеханический 10кА AVERES EKF</t>
  </si>
  <si>
    <t>rcbo10-1pn-16C-100-a-av</t>
  </si>
  <si>
    <t>Автоматический выключатель дифференциального тока DVA-10 1P+N 16А характеристика C 100мА тип A электромеханический 10кА AVERES EKF</t>
  </si>
  <si>
    <t>rcbo10-1pn-16C-300-ac-av</t>
  </si>
  <si>
    <t>Автоматический выключатель дифференциального тока DVA-10 1P+N 16А характеристика C 300мА тип AС электромеханический 10кА AVERES EKF</t>
  </si>
  <si>
    <t>rcbo10-1pn-16C-300-a-av</t>
  </si>
  <si>
    <t>Автоматический выключатель дифференциального тока DVA-10 1P+N 16А характеристика C 300мА тип A электромеханический 10кА AVERES EKF</t>
  </si>
  <si>
    <t>rcbo10-1pn-16C-30-ac-av</t>
  </si>
  <si>
    <t>Автоматический выключатель дифференциального тока DVA-10 1P+N 16А характеристика C 30мА тип AС электромеханический 10кА AVERES EKF</t>
  </si>
  <si>
    <t>rcbo10-1pn-16C-30-a-av</t>
  </si>
  <si>
    <t>Автоматический выключатель дифференциального тока DVA-10 1P+N 16А характеристика C 30мА тип A электромеханический 10кА AVERES EKF</t>
  </si>
  <si>
    <t>rcbo10-1pn-16D-100-ac-av</t>
  </si>
  <si>
    <t>Автоматический выключатель дифференциального тока DVA-10 1P+N 16А характеристика D 100мА тип AС электромеханический 10кА AVERES EKF</t>
  </si>
  <si>
    <t>rcbo10-1pn-16D-100-a-av</t>
  </si>
  <si>
    <t>Автоматический выключатель дифференциального тока DVA-10 1P+N 16А характеристика D 100мА тип A электромеханический 10кА AVERES EKF</t>
  </si>
  <si>
    <t>rcbo10-1pn-16D-300-ac-av</t>
  </si>
  <si>
    <t>Автоматический выключатель дифференциального тока DVA-10 1P+N 16А характеристика D 300мА тип AС электромеханический 10кА AVERES EKF</t>
  </si>
  <si>
    <t>rcbo10-1pn-16D-300-a-av</t>
  </si>
  <si>
    <t>Автоматический выключатель дифференциального тока DVA-10 1P+N 16А характеристика D 300мА тип A электромеханический 10кА AVERES EKF</t>
  </si>
  <si>
    <t>rcbo10-1pn-16D-30-ac-av</t>
  </si>
  <si>
    <t>Автоматический выключатель дифференциального тока DVA-10 1P+N 16А характеристика D 30мА тип AС электромеханический 10кА AVERES EKF</t>
  </si>
  <si>
    <t>rcbo10-1pn-20B-100-ac-av</t>
  </si>
  <si>
    <t>Автоматический выключатель дифференциального тока DVA-10 1P+N 20А характеристика B 100мА тип AС электромеханический 10кА AVERES EKF</t>
  </si>
  <si>
    <t>rcbo10-1pn-20B-100-a-av</t>
  </si>
  <si>
    <t>Автоматический выключатель дифференциального тока DVA-10 1P+N 20А характеристика B 100мА тип A электромеханический 10кА AVERES EKF</t>
  </si>
  <si>
    <t>rcbo10-1pn-20B-300-ac-av</t>
  </si>
  <si>
    <t>Автоматический выключатель дифференциального тока DVA-10 1P+N 20А характеристика B 300мА тип AС электромеханический 10кА AVERES EKF</t>
  </si>
  <si>
    <t>rcbo10-1pn-20B-300-a-av</t>
  </si>
  <si>
    <t>Автоматический выключатель дифференциального тока DVA-10 1P+N 20А характеристика B 300мА тип A электромеханический 10кА AVERES EKF</t>
  </si>
  <si>
    <t>rcbo10-1pn-20B-30-ac-av</t>
  </si>
  <si>
    <t>Автоматический выключатель дифференциального тока DVA-10 1P+N 20А характеристика B 30мА тип AС электромеханический 10кА AVERES EKF</t>
  </si>
  <si>
    <t>rcbo10-1pn-20B-30-a-av</t>
  </si>
  <si>
    <t>Автоматический выключатель дифференциального тока DVA-10 1P+N 20А характеристика B 30мА тип A электромеханический 10кА AVERES EKF</t>
  </si>
  <si>
    <t>rcbo10-1pn-20C-100-ac-av</t>
  </si>
  <si>
    <t>Автоматический выключатель дифференциального тока DVA-10 1P+N 20А характеристика C 100мА тип AС электромеханический 10кА AVERES EKF</t>
  </si>
  <si>
    <t>rcbo10-1pn-20C-100-a-av</t>
  </si>
  <si>
    <t>Автоматический выключатель дифференциального тока DVA-10 1P+N 20А характеристика C 100мА тип A электромеханический 10кА AVERES EKF</t>
  </si>
  <si>
    <t>rcbo10-1pn-20C-300-ac-av</t>
  </si>
  <si>
    <t>Автоматический выключатель дифференциального тока DVA-10 1P+N 20А характеристика C 300мА тип AС электромеханический 10кА AVERES EKF</t>
  </si>
  <si>
    <t>rcbo10-1pn-20C-300-a-av</t>
  </si>
  <si>
    <t>Автоматический выключатель дифференциального тока DVA-10 1P+N 20А характеристика C 300мА тип A электромеханический 10кА AVERES EKF</t>
  </si>
  <si>
    <t>rcbo10-1pn-20C-30-a-av</t>
  </si>
  <si>
    <t>Автоматический выключатель дифференциального тока DVA-10 1P+N 20А характеристика C 30мА тип A электромеханический 10кА AVERES EKF</t>
  </si>
  <si>
    <t>rcbo10-1pn-20D-100-ac-av</t>
  </si>
  <si>
    <t>Автоматический выключатель дифференциального тока DVA-10 1P+N 20А характеристика D 100мА тип AС электромеханический 10кА AVERES EKF</t>
  </si>
  <si>
    <t>rcbo10-1pn-20D-100-a-av</t>
  </si>
  <si>
    <t>Автоматический выключатель дифференциального тока DVA-10 1P+N 20А характеристика D 100мА тип A электромеханический10кА AVERES EKF</t>
  </si>
  <si>
    <t>rcbo10-1pn-20D-300-ac-av</t>
  </si>
  <si>
    <t>Автоматический выключатель дифференциального тока DVA-10 1P+N 20А характеристика D 300мА тип AС электромеханический 10кА AVERES EKF</t>
  </si>
  <si>
    <t>rcbo10-1pn-20D-300-a-av</t>
  </si>
  <si>
    <t>Автоматический выключатель дифференциального тока DVA-10 1P+N 20А характеристика D 300мА тип A электромеханический 10кА AVERES EKF</t>
  </si>
  <si>
    <t>rcbo10-1pn-20D-30-ac-av</t>
  </si>
  <si>
    <t>Автоматический выключатель дифференциального тока DVA-10 1P+N 20А характеристика D 30мА тип AС электромеханический 10кА AVERES EKF</t>
  </si>
  <si>
    <t>rcbo10-1pn-20D-30-a-av</t>
  </si>
  <si>
    <t>Автоматический выключатель дифференциального тока DVA-10 1P+N 20А характеристика D 30мА тип A электромеханический 10кА AVERES EKF</t>
  </si>
  <si>
    <t>rcbo10-1pn-25B-100-ac-av</t>
  </si>
  <si>
    <t>Автоматический выключатель дифференциального тока DVA-10 1P+N 25А характеристика B 100мА тип AС электромеханический 10кА AVERES EKF</t>
  </si>
  <si>
    <t>rcbo10-1pn-25B-100-a-av</t>
  </si>
  <si>
    <t>Автоматический выключатель дифференциального тока DVA-10 1P+N 25А характеристика B 100мА тип A электромеханический 10кА AVERES EKF</t>
  </si>
  <si>
    <t>rcbo10-1pn-25B-300-ac-av</t>
  </si>
  <si>
    <t>Автоматический выключатель дифференциального тока DVA-10 1P+N 25А характеристика B 300мА тип AС электромеханический 10кА AVERES EKF</t>
  </si>
  <si>
    <t>rcbo10-1pn-25B-300-a-av</t>
  </si>
  <si>
    <t>Автоматический выключатель дифференциального тока DVA-10 1P+N 25А характеристика B 300мА тип A электромеханический 10кА AVERES EKF</t>
  </si>
  <si>
    <t>rcbo10-1pn-25B-30-ac-av</t>
  </si>
  <si>
    <t>Автоматический выключатель дифференциального тока DVA-10 1P+N 25А характеристика B 30мА тип AС электромеханический 10кА AVERES EKF</t>
  </si>
  <si>
    <t>rcbo10-1pn-25B-30-a-av</t>
  </si>
  <si>
    <t>Автоматический выключатель дифференциального тока DVA-10 1P+N 25А характеристика B 30мА тип A электромеханический 10кА AVERES EKF</t>
  </si>
  <si>
    <t>rcbo10-1pn-25C-100-ac-av</t>
  </si>
  <si>
    <t>Автоматический выключатель дифференциального тока DVA-10 1P+N 25А характеристика C 100мА тип AС электромеханический 10кА AVERES EKF</t>
  </si>
  <si>
    <t>rcbo10-1pn-25C-100-a-av</t>
  </si>
  <si>
    <t>Автоматический выключатель дифференциального тока DVA-10 1P+N 25А характеристика C 100мА тип A электромеханический 10кА AVERES EKF</t>
  </si>
  <si>
    <t>rcbo10-1pn-25C-300-ac-av</t>
  </si>
  <si>
    <t>Автоматический выключатель дифференциального тока DVA-10 1P+N 25А характеристика C 300мА тип AС электромеханический 10кА AVERES EKF</t>
  </si>
  <si>
    <t>rcbo10-1pn-25C-300-a-av</t>
  </si>
  <si>
    <t>Автоматический выключатель дифференциального тока DVA-10 1P+N 25А характеристика C 300мА тип A электромеханический 10кА AVERES EKF</t>
  </si>
  <si>
    <t>rcbo10-1pn-25C-30-ac-av</t>
  </si>
  <si>
    <t>Автоматический выключатель дифференциального тока DVA-10 1P+N 25А характеристика C 30мА тип AС электромеханический 10кА AVERES EKF</t>
  </si>
  <si>
    <t>rcbo10-1pn-25C-30-a-av</t>
  </si>
  <si>
    <t>Автоматический выключатель дифференциального тока DVA-10 1P+N 25А характеристика C 30мА тип A электромеханический 10кА AVERES EKF</t>
  </si>
  <si>
    <t>rcbo10-1pn-25D-100-ac-av</t>
  </si>
  <si>
    <t>Автоматический выключатель дифференциального тока DVA-10 1P+N 25А характеристика D 100мА тип AС электромеханический 10кА AVERES EKF</t>
  </si>
  <si>
    <t>rcbo10-1pn-25D-100-a-av</t>
  </si>
  <si>
    <t>Автоматический выключатель дифференциального тока DVA-10 1P+N 25А характеристика D 100мА тип A электромеханический 10кА AVERES EKF</t>
  </si>
  <si>
    <t>rcbo10-1pn-25D-300-ac-av</t>
  </si>
  <si>
    <t>Автоматический выключатель дифференциального тока DVA-10 1P+N 25А характеристика D 300мА тип AС электромеханический 10кА AVERES EKF</t>
  </si>
  <si>
    <t>rcbo10-1pn-25D-300-a-av</t>
  </si>
  <si>
    <t>Автоматический выключатель дифференциального тока DVA-10 1P+N 25А характеристика D 300мА тип A электромеханический 10кА AVERES EKF</t>
  </si>
  <si>
    <t>rcbo10-1pn-25D-30-ac-av</t>
  </si>
  <si>
    <t>Автоматический выключатель дифференциального тока DVA-10 1P+N 25А характеристика D 30мА тип AС электромеханический 10кА AVERES EKF</t>
  </si>
  <si>
    <t>rcbo10-1pn-25D-30-a-av</t>
  </si>
  <si>
    <t>Автоматический выключатель дифференциального тока DVA-10 1P+N 25А характеристика D 30мА тип A электромеханический 10кА AVERES EKF</t>
  </si>
  <si>
    <t>rcbo10-1pn-32B-100-ac-av</t>
  </si>
  <si>
    <t>Автоматический выключатель дифференциального тока DVA-10 1P+N 32А характеристика B 100мА тип AС электромеханический 10кА AVERES EKF</t>
  </si>
  <si>
    <t>rcbo10-1pn-32B-100-a-av</t>
  </si>
  <si>
    <t>Автоматический выключатель дифференциального тока DVA-10 1P+N 32А характеристика B 100мА тип A электромеханический 10кА AVERES EKF</t>
  </si>
  <si>
    <t>rcbo10-1pn-32B-300-ac-av</t>
  </si>
  <si>
    <t>Автоматический выключатель дифференциального тока DVA-10 1P+N 32А характеристика B 300мА тип AС электромеханический 10кА AVERES EKF</t>
  </si>
  <si>
    <t>rcbo10-1pn-32B-300-a-av</t>
  </si>
  <si>
    <t>Автоматический выключатель дифференциального тока DVA-10 1P+N 32А характеристика B 300мА тип A электромеханический 10кА AVERES EKF</t>
  </si>
  <si>
    <t>rcbo10-1pn-32B-30-ac-av</t>
  </si>
  <si>
    <t>Автоматический выключатель дифференциального тока DVA-10 1P+N 32А характеристика B 30мА тип AС электромеханический 10кА AVERES EKF</t>
  </si>
  <si>
    <t>rcbo10-1pn-32B-30-a-av</t>
  </si>
  <si>
    <t>Автоматический выключатель дифференциального тока DVA-10 1P+N 32А характеристика B 30мА тип A электромеханический 10кА AVERES EKF</t>
  </si>
  <si>
    <t>rcbo10-1pn-32C-100-ac-av</t>
  </si>
  <si>
    <t>Автоматический выключатель дифференциального тока DVA-10 1P+N 32А характеристика C 100мА тип AС электромеханический 10кА AVERES EKF</t>
  </si>
  <si>
    <t>rcbo10-1pn-32C-100-a-av</t>
  </si>
  <si>
    <t>Автоматический выключатель дифференциального тока DVA-10 1P+N 32А характеристика C 100мА тип A электромеханический 10кА AVERES EKF</t>
  </si>
  <si>
    <t>rcbo10-1pn-32C-300-ac-av</t>
  </si>
  <si>
    <t>Автоматический выключатель дифференциального тока DVA-10 1P+N 32А характеристика C 300мА тип AС электромеханический 10кА AVERES EKF</t>
  </si>
  <si>
    <t>rcbo10-1pn-32C-300-a-av</t>
  </si>
  <si>
    <t>Автоматический выключатель дифференциального тока DVA-10 1P+N 32А характеристика C 300мА тип A электромеханический 10кА AVERES EKF</t>
  </si>
  <si>
    <t>rcbo10-1pn-32C-30-ac-av</t>
  </si>
  <si>
    <t>Автоматический выключатель дифференциального тока DVA-10 1P+N 32А характеристика C 30мА тип AС электромеханический 10кА AVERES EKF</t>
  </si>
  <si>
    <t>rcbo10-1pn-32C-30-a-av</t>
  </si>
  <si>
    <t>Автоматический выключатель дифференциального тока DVA-10 1P+N 32А характеристика C 30мА тип A электромеханический 10кА AVERES EKF</t>
  </si>
  <si>
    <t>rcbo10-1pn-32D-100-ac-av</t>
  </si>
  <si>
    <t>Автоматический выключатель дифференциального тока DVA-10 1P+N 32А характеристика D 100мА тип AС электромеханический 10кА AVERES EKF</t>
  </si>
  <si>
    <t>rcbo10-1pn-32D-100-a-av</t>
  </si>
  <si>
    <t>Автоматический выключатель дифференциального тока DVA-10 1P+N 32А характеристика D 100мА тип A электромеханический 10кА AVERES EKF</t>
  </si>
  <si>
    <t>rcbo10-1pn-32D-300-ac-av</t>
  </si>
  <si>
    <t>Автоматический выключатель дифференциального тока DVA-10 1P+N 32А характеристика D 300мА тип AС электромеханический 10кА AVERES EKF</t>
  </si>
  <si>
    <t>rcbo10-1pn-32D-300-a-av</t>
  </si>
  <si>
    <t>Автоматический выключатель дифференциального тока DVA-10 1P+N 32А характеристика D 300мА тип A электромеханический 10кА AVERES EKF</t>
  </si>
  <si>
    <t>rcbo10-1pn-32D-30-ac-av</t>
  </si>
  <si>
    <t>Автоматический выключатель дифференциального тока DVA-10 1P+N 32А характеристика D 30мА тип AС электромеханический 10кА AVERES EKF</t>
  </si>
  <si>
    <t>rcbo10-1pn-32D-30-a-av</t>
  </si>
  <si>
    <t>Автоматический выключатель дифференциального тока DVA-10 1P+N 32А характеристика D 30мА тип A электромеханический 10кА AVERES EKF</t>
  </si>
  <si>
    <t>rcbo10-1pn-40B-100-ac-av</t>
  </si>
  <si>
    <t>Автоматический выключатель дифференциального тока DVA-10 1P+N 40А характеристика B 100мА тип AС электромеханический 10кА AVERES EKF</t>
  </si>
  <si>
    <t>rcbo10-1pn-40B-100-a-av</t>
  </si>
  <si>
    <t>Автоматический выключатель дифференциального тока DVA-10 1P+N 40А характеристика B 100мА тип A электромеханический 10кА AVERES EKF</t>
  </si>
  <si>
    <t>rcbo10-1pn-40B-300-ac-av</t>
  </si>
  <si>
    <t>Автоматический выключатель дифференциального тока DVA-10 1P+N 40А характеристика B 300мА тип AС электромеханический 10кА AVERES EKF</t>
  </si>
  <si>
    <t>rcbo10-1pn-40B-300-a-av</t>
  </si>
  <si>
    <t>Автоматический выключатель дифференциального тока DVA-10 1P+N 40А характеристика B 300мА тип A электромеханический 10кА AVERES EKF</t>
  </si>
  <si>
    <t>rcbo10-1pn-40B-30-ac-av</t>
  </si>
  <si>
    <t>Автоматический выключатель дифференциального тока DVA-10 1P+N 40А характеристика B 30мА тип AС электромеханический 10кА AVERES EKF</t>
  </si>
  <si>
    <t>rcbo10-1pn-40B-30-a-av</t>
  </si>
  <si>
    <t>Автоматический выключатель дифференциального тока DVA-10 1P+N 40А характеристика B 30мА тип A электромеханический 10кА AVERES EKF</t>
  </si>
  <si>
    <t>rcbo10-1pn-40C-100-ac-av</t>
  </si>
  <si>
    <t>Автоматический выключатель дифференциального тока DVA-10 1P+N 40А характеристика C 100мА тип AС электромеханический 10кА AVERES EKF</t>
  </si>
  <si>
    <t>rcbo10-1pn-40C-100-a-av</t>
  </si>
  <si>
    <t>Автоматический выключатель дифференциального тока DVA-10 1P+N 40А характеристика C 100мА тип A электромеханический 10кА AVERES EKF</t>
  </si>
  <si>
    <t>rcbo10-1pn-40C-300-ac-av</t>
  </si>
  <si>
    <t>Автоматический выключатель дифференциального тока DVA-10 1P+N 40А характеристика C 300мА тип AС электромеханический 10кА AVERES EKF</t>
  </si>
  <si>
    <t>rcbo10-1pn-40C-300-a-av</t>
  </si>
  <si>
    <t>Автоматический выключатель дифференциального тока DVA-10 1P+N 40А характеристика C 300мА тип A электромеханический 10кА AVERES EKF</t>
  </si>
  <si>
    <t>rcbo10-1pn-40C-30-ac-av</t>
  </si>
  <si>
    <t>Автоматический выключатель дифференциального тока DVA-10 1P+N 40А характеристика C 30мА тип AС электромеханический 10кА AVERES EKF</t>
  </si>
  <si>
    <t>rcbo10-1pn-40C-30-a-av</t>
  </si>
  <si>
    <t>Автоматический выключатель дифференциального тока DVA-10 1P+N 40А характеристика C 30мА тип A электромеханический 10кА AVERES EKF</t>
  </si>
  <si>
    <t>rcbo10-1pn-40D-100-ac-av</t>
  </si>
  <si>
    <t>Автоматический выключатель дифференциального тока DVA-10 1P+N 40А характеристика D 100мА тип AС электромеханический 10кА AVERES EKF</t>
  </si>
  <si>
    <t>rcbo10-1pn-40D-100-a-av</t>
  </si>
  <si>
    <t>Автоматический выключатель дифференциального тока DVA-10 1P+N 40А характеристика D 100мА тип A электромеханический 10кА AVERES EKF</t>
  </si>
  <si>
    <t>rcbo10-1pn-40D-300-ac-av</t>
  </si>
  <si>
    <t>Автоматический выключатель дифференциального тока DVA-10 1P+N 40А характеристика D 300мА тип AС электромеханический 10кА AVERES EKF</t>
  </si>
  <si>
    <t>rcbo10-1pn-40D-300-a-av</t>
  </si>
  <si>
    <t>Автоматический выключатель дифференциального тока DVA-10 1P+N 40А характеристика D 300мА тип A электромеханический 10кА AVERES EKF</t>
  </si>
  <si>
    <t>rcbo10-1pn-40D-30-ac-av</t>
  </si>
  <si>
    <t>Автоматический выключатель дифференциального тока DVA-10 1P+N 40А характеристика D 30мА тип AС электромеханический 10кА AVERES EKF</t>
  </si>
  <si>
    <t>rcbo10-1pn-40D-30-a-av</t>
  </si>
  <si>
    <t>Автоматический выключатель дифференциального тока DVA-10 1P+N 40А характеристика D 30мА тип A электромеханический 10кА AVERES EKF</t>
  </si>
  <si>
    <t>rcbo10-1pn-6B-100-ac-av</t>
  </si>
  <si>
    <t>Автоматический выключатель дифференциального тока DVA-10 1P+N 6А характеристика B 100мА тип AС электромеханический 10кА AVERES EKF</t>
  </si>
  <si>
    <t>rcbo10-1pn-6B-100-a-av</t>
  </si>
  <si>
    <t>Автоматический выключатель дифференциального тока DVA-10 1P+N 6А характеристика B 100мА тип A электромеханический 10кА AVERES EKF</t>
  </si>
  <si>
    <t>rcbo10-1pn-6B-300-ac-av</t>
  </si>
  <si>
    <t>Автоматический выключатель дифференциального тока DVA-10 1P+N 6А характеристика B 300мА тип AС электромеханический 10кА AVERES EKF</t>
  </si>
  <si>
    <t>rcbo10-1pn-6B-300-a-av</t>
  </si>
  <si>
    <t>Автоматический выключатель дифференциального тока DVA-10 1P+N 6А характеристика B 300мА тип A электромеханический 10кА AVERES EKF</t>
  </si>
  <si>
    <t>rcbo10-1pn-6B-30-ac-av</t>
  </si>
  <si>
    <t>Автоматический выключатель дифференциального тока DVA-10 1P+N 6А характеристика B 30мА тип AС электромеханический 10кА AVERES EKF</t>
  </si>
  <si>
    <t>rcbo10-1pn-6B-30-a-av</t>
  </si>
  <si>
    <t>Автоматический выключатель дифференциального тока DVA-10 1P+N 6А характеристика B 30мА тип A электромеханический 10кА AVERES EKF</t>
  </si>
  <si>
    <t>rcbo10-1pn-6C-100-ac-av</t>
  </si>
  <si>
    <t>Автоматический выключатель дифференциального тока DVA-10 1P+N 6А характеристика C 100мА тип AС электромеханический 10кА AVERES EKF</t>
  </si>
  <si>
    <t>rcbo10-1pn-6C-100-a-av</t>
  </si>
  <si>
    <t>Автоматический выключатель дифференциального тока DVA-10 1P+N 6А характеристика C 100мА тип A электромеханический 10кА AVERES EKF</t>
  </si>
  <si>
    <t>rcbo10-1pn-6C-300-ac-av</t>
  </si>
  <si>
    <t>Автоматический выключатель дифференциального тока DVA-10 1P+N 6А характеристика C 300мА тип AС электромеханический 10кА AVERES EKF</t>
  </si>
  <si>
    <t>rcbo10-1pn-6C-300-a-av</t>
  </si>
  <si>
    <t>Автоматический выключатель дифференциального тока DVA-10 1P+N 6А характеристика C 300мА тип A электромеханический 10кА AVERES EKF</t>
  </si>
  <si>
    <t>rcbo10-1pn-6C-30-ac-av</t>
  </si>
  <si>
    <t>Автоматический выключатель дифференциального тока DVA-10 1P+N 6А характеристика C 30мА тип AС электромеханический 10кА AVERES EKF</t>
  </si>
  <si>
    <t>rcbo10-1pn-6C-30-a-av</t>
  </si>
  <si>
    <t>Автоматический выключатель дифференциального тока DVA-10 1P+N 6А характеристика C 30мА тип A электромеханический 10кА AVERES EKF</t>
  </si>
  <si>
    <t>rcbo10-1pn-6D-100-ac-av</t>
  </si>
  <si>
    <t>Автоматический выключатель дифференциального тока DVA-10 1P+N 6А характеристика D 100мА тип AС электромеханический 10кА AVERES EKF</t>
  </si>
  <si>
    <t>rcbo10-1pn-6D-100-a-av</t>
  </si>
  <si>
    <t>Автоматический выключатель дифференциального тока DVA-10 1P+N 6А характеристика D 100мА тип A электромеханический 10кА AVERES EKF</t>
  </si>
  <si>
    <t>rcbo10-1pn-6D-300-ac-av</t>
  </si>
  <si>
    <t>Автоматический выключатель дифференциального тока DVA-10 1P+N 6А характеристика D 300мА тип AС электромеханический 10кА AVERES EKF</t>
  </si>
  <si>
    <t>rcbo10-1pn-6D-300-a-av</t>
  </si>
  <si>
    <t>Автоматический выключатель дифференциального тока DVA-10 1P+N 6А характеристика D 300мА тип A электромеханический 10кА AVERES EKF</t>
  </si>
  <si>
    <t>rcbo10-1pn-6D-30-ac-av</t>
  </si>
  <si>
    <t>Автоматический выключатель дифференциального тока DVA-10 1P+N 6А характеристика D 30мА тип AС электромеханический 10кА AVERES EKF</t>
  </si>
  <si>
    <t>rcbo10-1pn-6D-30-a-av</t>
  </si>
  <si>
    <t>Автоматический выключатель дифференциального тока DVA-10 1P+N 6А характеристика D 30мА тип A электромеханический 10кА AVERES EKF</t>
  </si>
  <si>
    <t>D636EA10B30</t>
  </si>
  <si>
    <t>Автоматический выключатель дифференциального тока АВДТ-63М 1P+N 18мм 10А характеристика В 30мА тип A электронный 6кА PROXIMA EKF</t>
  </si>
  <si>
    <t>D636EA10C10</t>
  </si>
  <si>
    <t>Автоматический выключатель дифференциального тока АВДТ-63М 1P+N 18мм 10А характеристика С 10мА тип A электронный 6кА PROXIMA EKF</t>
  </si>
  <si>
    <t>D636EA10C30</t>
  </si>
  <si>
    <t>Автоматический выключатель дифференциального тока АВДТ-63М 1P+N 18мм 10А характеристика С 30мА тип A электронный 6кА PROXIMA EKF</t>
  </si>
  <si>
    <t>D636EA16B30</t>
  </si>
  <si>
    <t>Автоматический выключатель дифференциального тока АВДТ-63М 1P+N 18мм 16А характеристика B 30мА тип A электронный 6кА PROXIMA EKF</t>
  </si>
  <si>
    <t>D636EA16C10</t>
  </si>
  <si>
    <t>Автоматический выключатель дифференциального тока АВДТ-63М 1P+N 18мм 16А характеристика С 10мА тип A электронный 6кА PROXIMA EKF</t>
  </si>
  <si>
    <t>D636EA16C30</t>
  </si>
  <si>
    <t>Автоматический выключатель дифференциального тока АВДТ-63М 1P+N 18мм 16А характеристика С 30мА тип A электронный 6кА PROXIMA EKF</t>
  </si>
  <si>
    <t>D636EA20C10</t>
  </si>
  <si>
    <t>Автоматический выключатель дифференциального тока АВДТ-63М 1P+N 18мм 20А характеристика С 10мА тип A электронный 6кА PROXIMA EKF</t>
  </si>
  <si>
    <t>D636EA20C30</t>
  </si>
  <si>
    <t>Автоматический выключатель дифференциального тока АВДТ-63М 1P+N 18мм 20А характеристика С 30мА тип A электронный 6кА PROXIMA EKF</t>
  </si>
  <si>
    <t>D636EA25C100</t>
  </si>
  <si>
    <t>Автоматический выключатель дифференциального тока АВДТ-63М 1P+N 18мм 25А характеристика C 100мА тип A электронный 6кА PROXIMA EKF</t>
  </si>
  <si>
    <t>D636EA25C10</t>
  </si>
  <si>
    <t>Автоматический выключатель дифференциального тока АВДТ-63М 1P+N 18мм 25А характеристика С 10мА тип A электронный 6кА PROXIMA EKF</t>
  </si>
  <si>
    <t>D636EA25C30</t>
  </si>
  <si>
    <t>Автоматический выключатель дифференциального тока АВДТ-63М 1P+N 18мм 25А характеристика С 30мА тип A электронный 6кА PROXIMA EKF</t>
  </si>
  <si>
    <t>D636EA32C10</t>
  </si>
  <si>
    <t>Автоматический выключатель дифференциального тока АВДТ-63М 1P+N 18мм 32А характеристика C 10мА тип A электронный 6кА PROXIMA EKF</t>
  </si>
  <si>
    <t>D636EA32C100</t>
  </si>
  <si>
    <t>Автоматический выключатель дифференциального тока АВДТ-63М 1P+N 18мм 32А характеристика С 100мА тип A электронный 6кА PROXIMA EKF</t>
  </si>
  <si>
    <t>D636EA32C30</t>
  </si>
  <si>
    <t>Автоматический выключатель дифференциального тока АВДТ-63М 1P+N 18мм 32А характеристика С 30мА тип A электронный 6кА PROXIMA EKF</t>
  </si>
  <si>
    <t>D636EA40C100</t>
  </si>
  <si>
    <t>Автоматический выключатель дифференциального тока АВДТ-63М 1P+N 18мм 40А характеристика C 100мА тип A электронный 6кА PROXIMA EKF</t>
  </si>
  <si>
    <t>D636EA40C10</t>
  </si>
  <si>
    <t>Автоматический выключатель дифференциального тока АВДТ-63М 1P+N 18мм 40А характеристика C 10мА тип A электронный 6кА PROXIMA EKF</t>
  </si>
  <si>
    <t>D636EA40C30</t>
  </si>
  <si>
    <t>Автоматический выключатель дифференциального тока АВДТ-63М 1P+N 18мм 40А характеристика C 30мА тип A электронный 6кА PROXIMA EKF</t>
  </si>
  <si>
    <t>D636EA06B10</t>
  </si>
  <si>
    <t>Автоматический выключатель дифференциального тока АВДТ-63М 1P+N 18мм 6А характеристика B 10мА тип A электронный 6кА PROXIMA EKF</t>
  </si>
  <si>
    <t>D636EA06C10</t>
  </si>
  <si>
    <t>Автоматический выключатель дифференциального тока АВДТ-63М 1P+N 18мм 6А характеристика C 10мА тип A электронный 6кА PROXIMA EKF</t>
  </si>
  <si>
    <t>D636EA06C30</t>
  </si>
  <si>
    <t>Автоматический выключатель дифференциального тока АВДТ-63М 1P+N 18мм 6А характеристика C 30мА тип A электронный 6кА PROXIMA EKF</t>
  </si>
  <si>
    <t>DA63M-10B-30</t>
  </si>
  <si>
    <t>Автоматический выключатель дифференциального тока АВДТ-63М 1P+N 18мм 10А характеристика В 30мА тип AС электронный 6кА PROXIMA EKF</t>
  </si>
  <si>
    <t>DA63M-10-10</t>
  </si>
  <si>
    <t>Автоматический выключатель дифференциального тока АВДТ-63М 1P+N 18мм 10А характеристика С 10мА тип AС электронный 6кА PROXIMA EKF</t>
  </si>
  <si>
    <t>DA63M-10-30</t>
  </si>
  <si>
    <t>Автоматический выключатель дифференциального тока АВДТ-63М 1P+N 18мм 10А характеристика С 30мА тип AС электронный 6кА PROXIMA EKF</t>
  </si>
  <si>
    <t>DA63M-16B-30</t>
  </si>
  <si>
    <t>Автоматический выключатель дифференциального тока АВДТ-63М 1P+N 18мм 16А характеристика B 30мА тип AС электронный 6кА PROXIMA EKF</t>
  </si>
  <si>
    <t>DA63M-16-10</t>
  </si>
  <si>
    <t>Автоматический выключатель дифференциального тока АВДТ-63М 1P+N 18мм 16А характеристика С 10мА тип AС электронный 6кА PROXIMA EKF</t>
  </si>
  <si>
    <t>DA63M-16-30</t>
  </si>
  <si>
    <t>Автоматический выключатель дифференциального тока АВДТ-63М 1P+N 18мм 16А характеристика С 30мА тип AС электронный 6кА PROXIMA EKF</t>
  </si>
  <si>
    <t>DA63M-25C-100</t>
  </si>
  <si>
    <t>DA63M-20-10</t>
  </si>
  <si>
    <t>Автоматический выключатель дифференциального тока АВДТ-63М 1P+N 18мм 20А характеристика С 10мА тип AС электронный 6кА PROXIMA EKF</t>
  </si>
  <si>
    <t>DA63M-20-30</t>
  </si>
  <si>
    <t>Автоматический выключатель дифференциального тока АВДТ-63М 1P+N 18мм 20А характеристика С 30мА тип AС электронный 6кА PROXIMA EKF</t>
  </si>
  <si>
    <t>DA63M-25-10</t>
  </si>
  <si>
    <t>Автоматический выключатель дифференциального тока АВДТ-63М 1P+N 18мм 25А характеристика С 10мА тип AС электронный 6кА PROXIMA EKF</t>
  </si>
  <si>
    <t>DA63M-25-30</t>
  </si>
  <si>
    <t>Автоматический выключатель дифференциального тока АВДТ-63М 1P+N 18мм 25А характеристика С 30мА тип AС электронный 6кА PROXIMA EKF</t>
  </si>
  <si>
    <t>DA63M-32-100</t>
  </si>
  <si>
    <t>Автоматический выключатель дифференциального тока АВДТ-63М 1P+N 18мм 32А характеристика С 100мА тип AС электронный 6кА PROXIMA EKF</t>
  </si>
  <si>
    <t>DA63M-32-30</t>
  </si>
  <si>
    <t>Автоматический выключатель дифференциального тока АВДТ-63М 1P+N 18мм 32А характеристика С 30мА тип AС электронный 6кА PROXIMA EKF</t>
  </si>
  <si>
    <t>DA63M-40-100</t>
  </si>
  <si>
    <t>Автоматический выключатель дифференциального тока АВДТ-63М 1P+N 18мм 40А характеристика C 100мА тип AC электронный 6кА PROXIMA EKF</t>
  </si>
  <si>
    <t>DA63M-40-10</t>
  </si>
  <si>
    <t>Автоматический выключатель дифференциального тока АВДТ-63М 1P+N 18мм 40А характеристика C 10мА тип AC электронный 6кА PROXIMA EKF</t>
  </si>
  <si>
    <t>DA63M-40-30</t>
  </si>
  <si>
    <t>Автоматический выключатель дифференциального тока АВДТ-63М 1P+N 18мм 40А характеристика C 30мА тип AC электронный 6кА PROXIMA EKF</t>
  </si>
  <si>
    <t>DA63M-6B-10</t>
  </si>
  <si>
    <t>Автоматический выключатель дифференциального тока АВДТ-63М 1P+N 18мм 6А характеристика B 10мА тип AС электронный 6кА PROXIMA EKF</t>
  </si>
  <si>
    <t>DA63M-6-10</t>
  </si>
  <si>
    <t>Автоматический выключатель дифференциального тока АВДТ-63М 1P+N 18мм 6А характеристика С 10мА тип AС электронный 6кА PROXIMA EKF</t>
  </si>
  <si>
    <t>DA63M-6-30</t>
  </si>
  <si>
    <t>Автоматический выключатель дифференциального тока АВДТ-63М 1P+N 18мм 6А характеристика С 30мА тип AС электронный 6кА PROXIMA EKF</t>
  </si>
  <si>
    <t>opv-b1</t>
  </si>
  <si>
    <t>Ограничитель импульсных напряжений ОПВ-B/1P In 30кА 440В с сигн. EKF PROxima</t>
  </si>
  <si>
    <t>opv-b2</t>
  </si>
  <si>
    <t>Ограничитель импульсных напряжений ОПВ-B/2P In 30кА 440В с сигн. EKF PROxima</t>
  </si>
  <si>
    <t>opv-b3</t>
  </si>
  <si>
    <t>Ограничитель импульсных напряжений ОПВ-B/3P In 30кА 440В с сигн. EKF PROxima</t>
  </si>
  <si>
    <t>opv-b4</t>
  </si>
  <si>
    <t>Ограничитель импульсных напряжений ОПВ-B/4P In 30кА 440В с сигн. EKF PROxima</t>
  </si>
  <si>
    <t>opv-c1</t>
  </si>
  <si>
    <t>Ограничитель импульсных напряжений ОПВ-C/1P In 20кА 440В с сигн. EKF</t>
  </si>
  <si>
    <t>opv-c2</t>
  </si>
  <si>
    <t>Ограничитель импульсных напряжений ОПВ-C/2P In 20кА 440В с сигн. EKF</t>
  </si>
  <si>
    <t>opv-c3</t>
  </si>
  <si>
    <t>Ограничитель импульсных напряжений ОПВ-C/3P In 20кА 440В с сигн. EKF</t>
  </si>
  <si>
    <t>opv-c4</t>
  </si>
  <si>
    <t>Ограничитель импульсных напряжений ОПВ-C/4P In 20кА 440В с сигн. EKF</t>
  </si>
  <si>
    <t>opv-d1</t>
  </si>
  <si>
    <t>Ограничитель импульсных напряжений ОПВ-D/1P In 5кА 275В с сигн. EKF PROxima</t>
  </si>
  <si>
    <t>opv-d2</t>
  </si>
  <si>
    <t>Ограничитель импульсных напряжений ОПВ-D/2P In 5кА 275В с сигн. EKF PROxima</t>
  </si>
  <si>
    <t>opv-d3</t>
  </si>
  <si>
    <t>Ограничитель импульсных напряжений ОПВ-D/3P In 5кА 275В с сигн. EKF PROxima</t>
  </si>
  <si>
    <t>opv-d4</t>
  </si>
  <si>
    <t>Ограничитель импульсных напряжений ОПВ-D/4P In 5кА 275В с сигн. EKF PROxima</t>
  </si>
  <si>
    <t>opv-b-module</t>
  </si>
  <si>
    <t>Сменный модуль к ОПВ-B In-30кА 440В с сигнализацией EKF</t>
  </si>
  <si>
    <t>opv-c-module</t>
  </si>
  <si>
    <t>Сменный модуль к ОПВ-C In-20кА 440В с сигнализацией EKF</t>
  </si>
  <si>
    <t>opv-d-module</t>
  </si>
  <si>
    <t>Сменный модуль к ОПВ-D In-5кА 275В с сигнализацией EKF</t>
  </si>
  <si>
    <t>spd-t1-1p</t>
  </si>
  <si>
    <t>Устройство защиты от импульсных перенапряжений Класс 1 Iimp 25kA (10/350μs) 1P EKF</t>
  </si>
  <si>
    <t>spd-t1-2p</t>
  </si>
  <si>
    <t>Устройство защиты от импульсных перенапряжений Класс 1 Iimp 25kA (10/350μs) 2P EKF</t>
  </si>
  <si>
    <t>spd-t1-3p</t>
  </si>
  <si>
    <t>Устройство защиты от импульсных перенапряжений Класс 1 Iimp 25kA (10/350μs) 3P EKF</t>
  </si>
  <si>
    <t>spd-t1-4p</t>
  </si>
  <si>
    <t>Устройство защиты от импульсных перенапряжений Класс 1 Iimp 25kA (10/350μs) 4P EKF</t>
  </si>
  <si>
    <t>spd-t1-25-2p</t>
  </si>
  <si>
    <t>Устройство защиты от импульсных перенапряжений Тип 1 Iimp 25kA (10/350μs) 2P EKF</t>
  </si>
  <si>
    <t>OV12-module</t>
  </si>
  <si>
    <t>Сменный модуль к УЗИП Т1+Т2 EKF</t>
  </si>
  <si>
    <t>OV12-1-501</t>
  </si>
  <si>
    <t>Устройство защиты от импульсных перенапряжений Т1+Т2; Iimp-12,5kA; In-20kA; Uc-275В; 1+0 EKF</t>
  </si>
  <si>
    <t>OV12-11-505</t>
  </si>
  <si>
    <t>Устройство защиты от импульсных перенапряжений Т1+Т2; Iimp-12,5kA; In-20kA; Uc-275В; 1+1 EKF</t>
  </si>
  <si>
    <t>OV12-3-503</t>
  </si>
  <si>
    <t>Устройство защиты от импульсных перенапряжений Т1+Т2; Iimp-12,5kA; In-20kA; Uc-275В; 3+0 EKF</t>
  </si>
  <si>
    <t>OV12-31-506</t>
  </si>
  <si>
    <t>Устройство защиты от импульсных перенапряжений Т1+Т2; Iimp-12,5kA; In-20kA; Uc-275В; 3+1 EKF</t>
  </si>
  <si>
    <t>OV12-4-504</t>
  </si>
  <si>
    <t>Устройство защиты от импульсных перенапряжений Т1+Т2; Iimp-12,5kA; In-20kA; Uc-275В; 4+0 EKF</t>
  </si>
  <si>
    <t>opv-oin</t>
  </si>
  <si>
    <t>Ограничитель импульсных напряжений ОИН 1Р In=5kA Un=275B Imax=12,5kA EKF</t>
  </si>
  <si>
    <t>mccb-13-100H-TR-av</t>
  </si>
  <si>
    <t>Автоматический выключатель AV POWER-1/3 100А 80kA TR EKF AVERES</t>
  </si>
  <si>
    <t>04 Автоматические выключатели в литом корпусе до 1600А</t>
  </si>
  <si>
    <t>04.01 Выключатели силовые до 1600А AV Power EKF AVERES</t>
  </si>
  <si>
    <t>04.01.01 Выключатели силовые до 1600А AV Power high Icu EKF AVERES</t>
  </si>
  <si>
    <t>mccb-13-10H-TR-av</t>
  </si>
  <si>
    <t>Автоматический выключатель AV POWER-1/3 10А 80kA TR EKF AVERES</t>
  </si>
  <si>
    <t>mccb-13-125H-TR-av</t>
  </si>
  <si>
    <t>Автоматический выключатель AV POWER-1/3 125А 80kA TR EKF AVERES</t>
  </si>
  <si>
    <t>mccb-13-160H-2.0-av</t>
  </si>
  <si>
    <t>Автоматический выключатель AV POWER-1/3 160А 100kA ETU2.0 EKF AVERES</t>
  </si>
  <si>
    <t>mccb-13-160H-2.2-av</t>
  </si>
  <si>
    <t>Автоматический выключатель AV POWER-1/3 160А 100kA ETU2.2 EKF AVERES</t>
  </si>
  <si>
    <t>mccb-13-160H-6.0-av</t>
  </si>
  <si>
    <t>Автоматический выключатель AV POWER-1/3 160А 100kA ETU6.0 EKF AVERES</t>
  </si>
  <si>
    <t>mccb-13-160H-6.2-av</t>
  </si>
  <si>
    <t>Автоматический выключатель AV POWER-1/3 160А 100kA ETU6.2 EKF AVERES</t>
  </si>
  <si>
    <t>mccb-13-160H-TR-av</t>
  </si>
  <si>
    <t>Автоматический выключатель AV POWER-1/3 160А 80kA TR EKF AVERES</t>
  </si>
  <si>
    <t>mccb-13-16H-TR-av</t>
  </si>
  <si>
    <t>Автоматический выключатель AV POWER-1/3 16А 80kA TR EKF AVERES</t>
  </si>
  <si>
    <t>mccb-13-20H-TR-av</t>
  </si>
  <si>
    <t>Автоматический выключатель AV POWER-1/3 20А 80kA TR EKF AVERES</t>
  </si>
  <si>
    <t>mccb-13-25H-TR-av</t>
  </si>
  <si>
    <t>Автоматический выключатель AV POWER-1/3 25А 80kA TR EKF AVERES</t>
  </si>
  <si>
    <t>mccb-13-32H-2.0-av</t>
  </si>
  <si>
    <t>Автоматический выключатель AV POWER-1/3 32А 100kA ETU2.0 EKF AVERES</t>
  </si>
  <si>
    <t>mccb-13-32H-TR-av</t>
  </si>
  <si>
    <t>Автоматический выключатель AV POWER-1/3 32А 80kA TR EKF AVERES</t>
  </si>
  <si>
    <t>mccb-13-40H-TR-av</t>
  </si>
  <si>
    <t>Автоматический выключатель AV POWER-1/3 40А 80kA TR EKF AVERES</t>
  </si>
  <si>
    <t>mccb-13-50H-TR-av</t>
  </si>
  <si>
    <t>Автоматический выключатель AV POWER-1/3 50А 80kA TR EKF AVERES</t>
  </si>
  <si>
    <t>mccb-13-63H-2.0-av</t>
  </si>
  <si>
    <t>Автоматический выключатель AV POWER-1/3 63А 100kA ETU2.0 EKF AVERES</t>
  </si>
  <si>
    <t>mccb-13-63H-TR-av</t>
  </si>
  <si>
    <t>Автоматический выключатель AV POWER-1/3 63А 80kA TR EKF AVERES</t>
  </si>
  <si>
    <t>mccb-13-80H-TR-av</t>
  </si>
  <si>
    <t>Автоматический выключатель AV POWER-1/3 80А 80kA TR EKF AVERES</t>
  </si>
  <si>
    <t>mccb-23-100H-TR-av</t>
  </si>
  <si>
    <t>Автоматический выключатель AV POWER-2/3 100А 80kA TR EKF AVERES</t>
  </si>
  <si>
    <t>mccb-23-125H-TR-av</t>
  </si>
  <si>
    <t>Автоматический выключатель AV POWER-2/3 125А 80kA TR EKF AVERES</t>
  </si>
  <si>
    <t>mccb-23-160H-TR-av</t>
  </si>
  <si>
    <t>Автоматический выключатель AV POWER-2/3 160А 80kA TR EKF AVERES</t>
  </si>
  <si>
    <t>mccb-23-200H-TR-av</t>
  </si>
  <si>
    <t>Автоматический выключатель AV POWER-2/3 200А 80kA TR EKF AVERES</t>
  </si>
  <si>
    <t>mccb-23-225H-TR-av</t>
  </si>
  <si>
    <t>Автоматический выключатель AV POWER-2/3 225А 80kA TR EKF AVERES</t>
  </si>
  <si>
    <t>mccb-23-250H-2.0-av</t>
  </si>
  <si>
    <t>Автоматический выключатель AV POWER-2/3 250А 100kA ETU2.0 EKF AVERES</t>
  </si>
  <si>
    <t>mccb-23-250H-2.2-av</t>
  </si>
  <si>
    <t>Автоматический выключатель AV POWER-2/3 250А 100kA ETU2.2 EKF AVERES</t>
  </si>
  <si>
    <t>mccb-23-250H-6.0-av</t>
  </si>
  <si>
    <t>Автоматический выключатель AV POWER-2/3 250А 100kA ETU6.0 EKF AVERES</t>
  </si>
  <si>
    <t>mccb-23-250H-6.2-av</t>
  </si>
  <si>
    <t>Автоматический выключатель AV POWER-2/3 250А 100kA ETU6.2 EKF AVERES</t>
  </si>
  <si>
    <t>mccb-23-250H-TR-av</t>
  </si>
  <si>
    <t>Автоматический выключатель AV POWER-2/3 250А 80kA TR EKF AVERES</t>
  </si>
  <si>
    <t>mccb-33-400H-2.0-av</t>
  </si>
  <si>
    <t>Автоматический выключатель AV POWER-3/3 400А 100kA ETU2.0 EKF AVERES</t>
  </si>
  <si>
    <t>mccb-33-400H-2.2-av</t>
  </si>
  <si>
    <t>Автоматический выключатель AV POWER-3/3 400А 100kA ETU2.2 EKF AVERES</t>
  </si>
  <si>
    <t>mccb-33-400H-6.0-av</t>
  </si>
  <si>
    <t>Автоматический выключатель AV POWER-3/3 400А 100kA ETU6.0 EKF AVERES</t>
  </si>
  <si>
    <t>mccb-33-400H-6.2-av</t>
  </si>
  <si>
    <t>Автоматический выключатель AV POWER-3/3 400А 100kA ETU6.2 EKF AVERES</t>
  </si>
  <si>
    <t>mccb-33-400H-TR-av</t>
  </si>
  <si>
    <t>Автоматический выключатель AV POWER-3/3 400А 100kA TR EKF AVERES</t>
  </si>
  <si>
    <t>mccb-33-630H-6.0-av</t>
  </si>
  <si>
    <t>Автоматический выключатель AV POWER-3/3 630А 100kA ETU6.0 EKF AVERES</t>
  </si>
  <si>
    <t>mccb-33-630H-6.2-av</t>
  </si>
  <si>
    <t>Автоматический выключатель AV POWER-3/3 630А 100kA ETU6.2 EKF AVERES</t>
  </si>
  <si>
    <t>mccb-33-630H-TR-av</t>
  </si>
  <si>
    <t>Автоматический выключатель AV POWER-3/3 630А 100kA TR EKF AVERES</t>
  </si>
  <si>
    <t>mccb-43-1000H-6.0-av</t>
  </si>
  <si>
    <t>Автоматический выключатель AV POWER-4/3 1000А 100kA ETU6.0 EKF AVERES</t>
  </si>
  <si>
    <t>mccb-43-1000H-6.2-av</t>
  </si>
  <si>
    <t>Автоматический выключатель AV POWER-4/3 1000А 100kA ETU6.2 EKF AVERES</t>
  </si>
  <si>
    <t>mccb-43-630H-TR-av</t>
  </si>
  <si>
    <t>Автоматический выключатель AV POWER-4/3 630А 100kA TR EKF AVERES</t>
  </si>
  <si>
    <t>mccb-43-1000H-2.0-av</t>
  </si>
  <si>
    <t>Автоматический выключатель AV POWER-4/4 1000А 100kA ETU2.0 EKF AVERES</t>
  </si>
  <si>
    <t>mccb-53-1000M-4.0-av</t>
  </si>
  <si>
    <t>Автоматический выключатель AV POWER-5/3 1000А 70kA ETU4.0 EKF AVERES</t>
  </si>
  <si>
    <t>mccb-53-1000M-4.2-av</t>
  </si>
  <si>
    <t>Автоматический выключатель AV POWER-5/3 1000А 70kA ETU4.2 EKF AVERES</t>
  </si>
  <si>
    <t>mccb-53-1000M-6.0-av</t>
  </si>
  <si>
    <t>Автоматический выключатель AV POWER-5/3 1000А 70kA ETU6.0 EKF AVERES</t>
  </si>
  <si>
    <t>mccb-53-1000M-6.2-av</t>
  </si>
  <si>
    <t>Автоматический выключатель AV POWER-5/3 1000А 70kA ETU6.2 EKF AVERES</t>
  </si>
  <si>
    <t>mccb-53-1250M-6.2-av</t>
  </si>
  <si>
    <t>Автоматический выключатель AV POWER-5/3 1250А 70kA ETU6.2 EKF AVERES</t>
  </si>
  <si>
    <t>mccb-53-1600M-6.0-av</t>
  </si>
  <si>
    <t>Автоматический выключатель AV POWER-5/3 1600А 70kA ETU6.0 EKF AVERES</t>
  </si>
  <si>
    <t>mccb-53-800M-6.2-av</t>
  </si>
  <si>
    <t>Автоматический выключатель AV POWER-5/3 800А 70kA ETU6.2 EKF AVERES</t>
  </si>
  <si>
    <t>mccb-24-250-2.0-av</t>
  </si>
  <si>
    <t>Автоматический выключатель AV POWER-2/4 4Р 250А 50kA ETU2.0 EKF AVERES</t>
  </si>
  <si>
    <t>mccb-13-100-2.0-av</t>
  </si>
  <si>
    <t>Автоматический выключатель AV POWER-1/3 100А 50kA ETU2.0 EKF AVERES</t>
  </si>
  <si>
    <t>mccb-13-100-6.0-av</t>
  </si>
  <si>
    <t>Автоматический выключатель AV POWER-1/3 100А 50kA ETU6.0 EKF AVERES</t>
  </si>
  <si>
    <t>mccb-13-100-6.2-av</t>
  </si>
  <si>
    <t>Автоматический выключатель AV POWER-1/3 100А 50kA ETU6.2 EKF AVERES</t>
  </si>
  <si>
    <t>mccb-13-10-TR-av</t>
  </si>
  <si>
    <t>Автоматический выключатель AV POWER-1/3 10А 35kA TR EKF AVERES</t>
  </si>
  <si>
    <t>mccb-13-125-TR-av</t>
  </si>
  <si>
    <t>Автоматический выключатель AV POWER-1/3 125А 35kA TR EKF AVERES</t>
  </si>
  <si>
    <t>mccb-13-160-2.0-av</t>
  </si>
  <si>
    <t>Автоматический выключатель AV POWER-1/3 160А 50kA ETU2.0 EKF AVERES</t>
  </si>
  <si>
    <t>mccb-13-160-6.0-av</t>
  </si>
  <si>
    <t>Автоматический выключатель AV POWER-1/3 160А 50kA ETU6.0 EKF AVERES</t>
  </si>
  <si>
    <t>mccb-13-160-6.2-av</t>
  </si>
  <si>
    <t>Автоматический выключатель AV POWER-1/3 160А 50kA ETU6.2 EKF AVERES</t>
  </si>
  <si>
    <t>mccb-13-16-TR-av</t>
  </si>
  <si>
    <t>Автоматический выключатель AV POWER-1/3 16А 35kA TR EKF AVERES</t>
  </si>
  <si>
    <t>mccb-13-20-TR-av</t>
  </si>
  <si>
    <t>Автоматический выключатель AV POWER-1/3 20А 35kA TR EKF AVERES</t>
  </si>
  <si>
    <t>mccb-13-25-TR-av</t>
  </si>
  <si>
    <t>Автоматический выключатель AV POWER-1/3 25А 35kA TR EKF AVERES</t>
  </si>
  <si>
    <t>mccb-13-32-TR-av</t>
  </si>
  <si>
    <t>Автоматический выключатель AV POWER-1/3 32А 35kA TR EKF AVERES</t>
  </si>
  <si>
    <t>mccb-13-40-TR-av</t>
  </si>
  <si>
    <t>Автоматический выключатель AV POWER-1/3 40А 35kA TR EKF AVERES</t>
  </si>
  <si>
    <t>mccb-13-63-TR-av</t>
  </si>
  <si>
    <t>Автоматический выключатель AV POWER-1/3 63А 35kA TR EKF AVERES</t>
  </si>
  <si>
    <t>mccb-13-80-TR-av</t>
  </si>
  <si>
    <t>Автоматический выключатель AV POWER-1/3 80А 35kA TR EKF AVERES</t>
  </si>
  <si>
    <t>mccb-23-250-2.0-av</t>
  </si>
  <si>
    <t>Автоматический выключатель AV POWER-2/3 250А 50kA ETU2.0 EKF AVERES</t>
  </si>
  <si>
    <t>mccb-23-250-2.2-av</t>
  </si>
  <si>
    <t>Автоматический выключатель AV POWER-2/3 250А 50kA ETU2.2 EKF AVERES</t>
  </si>
  <si>
    <t>mccb-23-250-6.0-av</t>
  </si>
  <si>
    <t>Автоматический выключатель AV POWER-2/3 250А 50kA ETU6.0 EKF AVERES</t>
  </si>
  <si>
    <t>mccb-23-250-6.2-av</t>
  </si>
  <si>
    <t>Автоматический выключатель AV POWER-2/3 250А 50kA ETU6.2 EKF AVERES</t>
  </si>
  <si>
    <t>mccb-33-400-2.0-av</t>
  </si>
  <si>
    <t>Автоматический выключатель AV POWER-3/3 400А 50kA ETU2.0 EKF AVERES</t>
  </si>
  <si>
    <t>mccb-33-400-2.2-av</t>
  </si>
  <si>
    <t>Автоматический выключатель AV POWER-3/3 400А 50kA ETU2.2 EKF AVERES</t>
  </si>
  <si>
    <t>mccb-33-400-6.0-av</t>
  </si>
  <si>
    <t>Автоматический выключатель AV POWER-3/3 400А 50kA ETU6.0 EKF AVERES</t>
  </si>
  <si>
    <t>mccb-33-400-6.2-av</t>
  </si>
  <si>
    <t>Автоматический выключатель AV POWER-3/3 400А 50kA ETU6.2 EKF AVERES</t>
  </si>
  <si>
    <t>mccb-33-630-TR-av</t>
  </si>
  <si>
    <t>Автоматический выключатель AV POWER-3/3 630А 35kA TR EKF AVERES</t>
  </si>
  <si>
    <t>mccb-33-630-6.0-av</t>
  </si>
  <si>
    <t>Автоматический выключатель AV POWER-3/3 630А 50kA ETU6.0 EKF AVERES</t>
  </si>
  <si>
    <t>mccb-33-630-6.2-av</t>
  </si>
  <si>
    <t>Автоматический выключатель AV POWER-3/3 630А 50kA ETU6.2 EKF AVERES</t>
  </si>
  <si>
    <t>mccb-43-1000-2.0-av</t>
  </si>
  <si>
    <t>Автоматический выключатель AV POWER-4/3 1000А 50kA ETU2.0 EKF AVERES</t>
  </si>
  <si>
    <t>mccb-43-1000-2.2-av</t>
  </si>
  <si>
    <t>Автоматический выключатель AV POWER-4/3 1000А 50kA ETU2.2 EKF AVERES</t>
  </si>
  <si>
    <t>mccb-1-AX-ETU-av</t>
  </si>
  <si>
    <t>Дополнительный контакт AX AV POWER-1 для ETU EKF AVERES</t>
  </si>
  <si>
    <t>04.02 Аксессуары для выключателей силовых AV Power EKF AVERES</t>
  </si>
  <si>
    <t>04.02.01 Дополнительные контакты AV Power EKF</t>
  </si>
  <si>
    <t>mccb-1L-AX-TR-av</t>
  </si>
  <si>
    <t>Дополнительный контакт AX AV POWER-1 для TR слева EKF AVERES</t>
  </si>
  <si>
    <t>mccb-1R-AX-TR-av</t>
  </si>
  <si>
    <t>Дополнительный контакт AX AV POWER-1 для TR справа EKF AVERES</t>
  </si>
  <si>
    <t>mccb-2R-AX-av</t>
  </si>
  <si>
    <t>Дополнительный контакт AX AV POWER-2 справа EKF AVERES</t>
  </si>
  <si>
    <t>mccb-34-AX-av</t>
  </si>
  <si>
    <t>Дополнительный контакт AX AV POWER-3/4 EKF AVERES</t>
  </si>
  <si>
    <t>mccb-1-AL-ETU-av</t>
  </si>
  <si>
    <t>Аварийный контакт AL AV POWER-1 для ETU EKF AVERES</t>
  </si>
  <si>
    <t>04.02.02 Аварийные контакты AV Power EKF</t>
  </si>
  <si>
    <t>mccb-1L-AL-TR-av</t>
  </si>
  <si>
    <t>Аварийный контакт AL AV POWER-1 для TR слева EKF AVERES</t>
  </si>
  <si>
    <t>mccb-1R-AL-TR-av</t>
  </si>
  <si>
    <t>Аварийный контакт AL AV POWER-1 для TR справа EKF AVERES</t>
  </si>
  <si>
    <t>mccb-2R-AL-av</t>
  </si>
  <si>
    <t>Аварийный контакт AL AV POWER-2 справа EKF AVERES</t>
  </si>
  <si>
    <t>mccb-34-AL-av</t>
  </si>
  <si>
    <t>Аварийный контакт AL AV POWER-3/4 EKF AVERES</t>
  </si>
  <si>
    <t>mccb-1-AX+AL-ETU-av</t>
  </si>
  <si>
    <t>Доп. и аварийный контакт AX+AL AV POWER-1 для ETU EKF AVERES</t>
  </si>
  <si>
    <t>04.02.03 Совмещенные контакты AV Power EKF</t>
  </si>
  <si>
    <t>mccb-1L-AX+AL-TR-av</t>
  </si>
  <si>
    <t>Доп. и аварийный контакт AX+AL AV POWER-1 для TR слева EKF AVERES</t>
  </si>
  <si>
    <t>mccb-1R-AX+AL-TR-av</t>
  </si>
  <si>
    <t>Доп. и аварийный контакт AX+AL AV POWER-1 для TR справа EKF AVERES</t>
  </si>
  <si>
    <t>mccb-2R-AX+AL-av</t>
  </si>
  <si>
    <t>Доп. и аварийный контакт AX+AL AV POWER-2 справа EKF AVERES</t>
  </si>
  <si>
    <t>mccb-34-AX+AL-av</t>
  </si>
  <si>
    <t>Доп. и аварийный контакт AX+AL AV POWER-3/4 EKF AVERES</t>
  </si>
  <si>
    <t>mccb-1L-SHT-ETU-ac230-av</t>
  </si>
  <si>
    <t>Независимый расцепитель SHT AV POWER-1 для ETU AC230V слева EKF AVERES</t>
  </si>
  <si>
    <t>04.02.04 Независимые расцепители AV Power EKF</t>
  </si>
  <si>
    <t>mccb-1L-SHT-ETU-ac400-av</t>
  </si>
  <si>
    <t>Независимый расцепитель SHT AV POWER-1 для ETU AC400 слева EKF AVERES</t>
  </si>
  <si>
    <t>mccb-1L-SHT-ETU-dc220-av</t>
  </si>
  <si>
    <t>Независимый расцепитель SHT AV POWER-1 для ETU DC220V слева EKF AVERES</t>
  </si>
  <si>
    <t>mccb-1L-SHT-ETU-DC24-av</t>
  </si>
  <si>
    <t>Независимый расцепитель SHT AV POWER-1 для ETU DC24 слева EKF AVERES</t>
  </si>
  <si>
    <t>mccb-1L-SHT-TR-ac400-av</t>
  </si>
  <si>
    <t>Независимый расцепитель SHT AV POWER-1 для TR AC400V слева EKF AVERES</t>
  </si>
  <si>
    <t>mccb-1L-SHT-TR-dc220-av</t>
  </si>
  <si>
    <t>Независимый расцепитель SHT AV POWER-1 для TR DC220V слева EKF AVERES</t>
  </si>
  <si>
    <t>mccb-2L-SHT-ac230-av</t>
  </si>
  <si>
    <t>Независимый расцепитель SHT AV POWER-2 AC230V слева EKF AVERES</t>
  </si>
  <si>
    <t>mccb-2L-SHT-ac400-av</t>
  </si>
  <si>
    <t>Независимый расцепитель SHT AV POWER-2 AC400 слева EKF AVERES</t>
  </si>
  <si>
    <t>mccb-2L-SHT-dc220-av</t>
  </si>
  <si>
    <t>Независимый расцепитель SHT AV POWER-2 DC220V слева EKF AVERES</t>
  </si>
  <si>
    <t>mccb-2L-SHT-DC24-av</t>
  </si>
  <si>
    <t>Независимый расцепитель SHT AV POWER-2 DC24 слева EKF AVERES</t>
  </si>
  <si>
    <t>mccb-34-SHT-ac400-av</t>
  </si>
  <si>
    <t>Независимый расцепитель SHT AV POWER-3/4 AC400V EKF AVERES</t>
  </si>
  <si>
    <t>mccb-34-SHT-DC24-av</t>
  </si>
  <si>
    <t>Независимый расцепитель SHT AV POWER-3/4 DC24V EKF AVERES</t>
  </si>
  <si>
    <t>mccb-1R-UVT-ETU-av</t>
  </si>
  <si>
    <t>Минимальный расцепитель UVT AV POWER-1 для ETU AC230V справа EKF AVERES</t>
  </si>
  <si>
    <t>04.02.05 Расцепители минимального напряжения AV Power EKF</t>
  </si>
  <si>
    <t>mccb-1R-UVT-TR-av</t>
  </si>
  <si>
    <t>Минимальный расцепитель UVT AV POWER-1 для TR AC230V справа EKF AVERES</t>
  </si>
  <si>
    <t>mccb-2R-UVT-av</t>
  </si>
  <si>
    <t>Минимальный расцепитель UVT AV POWER-2 AC230V справа EKF AVERES</t>
  </si>
  <si>
    <t>mccb-34-UVT-av</t>
  </si>
  <si>
    <t>Минимальный расцепитель UVT AV POWER-3/4 AC230V справа EKF AVERES</t>
  </si>
  <si>
    <t>mccb-1-CD2-ETU-av</t>
  </si>
  <si>
    <t>Электропривод CD2 AV POWER-1 AC230V/DC220V для ETU EKF AVERES</t>
  </si>
  <si>
    <t>04.02.06 Моторные привода AV Power EKF</t>
  </si>
  <si>
    <t>mccb-1-CD2-TR-av</t>
  </si>
  <si>
    <t>Электропривод CD2 AV POWER-1 AC230V/DC220V для TR EKF AVERES</t>
  </si>
  <si>
    <t>mccb-2-CD2-av</t>
  </si>
  <si>
    <t>Электропривод CD2 AV POWER-2 AC230V/DC220V EKF AVERES</t>
  </si>
  <si>
    <t>mccb-3-CD2-av</t>
  </si>
  <si>
    <t>Электропривод CD2 AV POWER-3 AC230V/DC220V EKF AVERES</t>
  </si>
  <si>
    <t>mccb-1-CS1-ETU-av</t>
  </si>
  <si>
    <t>Ручной поворотный привод CS1 AV POWER-1 для ETU EKF AVERES</t>
  </si>
  <si>
    <t>04.02.07 Ручные поворотные привода AV Power EKF</t>
  </si>
  <si>
    <t>mccb-1-CS1-TR-av</t>
  </si>
  <si>
    <t>Ручной поворотный привод CS1 AV POWER-1 для TR EKF AVERES</t>
  </si>
  <si>
    <t>mccb-2-CS1-av</t>
  </si>
  <si>
    <t>Ручной поворотный привод CS1 AV POWER-2 EKF AVERES</t>
  </si>
  <si>
    <t>mccb-1-CS2-ETU-av</t>
  </si>
  <si>
    <t>Ручной поворотный привод CS2 AV POWER-1 для ETU EKF AVERES</t>
  </si>
  <si>
    <t>mccb-1-CS2-TR-av</t>
  </si>
  <si>
    <t>Ручной поворотный привод CS2 AV POWER-1 для TR EKF AVERES</t>
  </si>
  <si>
    <t>mccb-2-CS2-av</t>
  </si>
  <si>
    <t>Ручной поворотный привод CS2 AV POWER-2 EKF AVERES</t>
  </si>
  <si>
    <t>mccb-3-CS2-av</t>
  </si>
  <si>
    <t>Ручной поворотный привод CS2 AV POWER-3 EKF AVERES</t>
  </si>
  <si>
    <t>mccb-4-CS2-av</t>
  </si>
  <si>
    <t>Ручной поворотный привод CS2 AV POWER-4 EKF AVERES</t>
  </si>
  <si>
    <t>mccb-4-CS1-av</t>
  </si>
  <si>
    <t>Ручной поворотный привод СS1 AV POWER-4 EKF AVERES</t>
  </si>
  <si>
    <t>mccb-1-K2-ETU-av</t>
  </si>
  <si>
    <t>Расширители выводов K2 AV POWER-1 для ETU EKF AVERES</t>
  </si>
  <si>
    <t>компл</t>
  </si>
  <si>
    <t>04.02.08 Комплекты внешних коннекторов AV Power EKF</t>
  </si>
  <si>
    <t>mccb-1-K2-TR-av</t>
  </si>
  <si>
    <t>Расширители выводов K2 AV POWER-1 для TR EKF AVERES</t>
  </si>
  <si>
    <t>mccb-2-K2-av</t>
  </si>
  <si>
    <t>Расширители выводов K2 AV POWER-2 EKF AVERES</t>
  </si>
  <si>
    <t>mccb-3-K2630-av</t>
  </si>
  <si>
    <t>Расширители выводов K2 AV POWER-3 500-630А EKF AVERES</t>
  </si>
  <si>
    <t>mccb-1-K3-TR-av</t>
  </si>
  <si>
    <t>Расширители выводов K3 AV POWER-1 для TR EKF AVERES</t>
  </si>
  <si>
    <t>mccb-3-K3630-av</t>
  </si>
  <si>
    <t>Расширители выводов K3 AV POWER-3 500-603А EKF AVERES</t>
  </si>
  <si>
    <t>mccb-1-F-ETU-av</t>
  </si>
  <si>
    <t>Расширители выводов для заднего подключения AV POWER-1 F для ETU EKF AVERES</t>
  </si>
  <si>
    <t>mccb-1-F-TR-av</t>
  </si>
  <si>
    <t>Расширители выводов для заднего подключения AV POWER-1 F для TR EKF AVERES</t>
  </si>
  <si>
    <t>mccb-2-F-av</t>
  </si>
  <si>
    <t>Расширители выводов для заднего подключения AV POWER-2 F EKF AVERES</t>
  </si>
  <si>
    <t>mccb-3-F400-av</t>
  </si>
  <si>
    <t>Расширители выводов для заднего подключения AV POWER-3 F 250-400А EKF AVERES</t>
  </si>
  <si>
    <t>mccb-3-F630-av</t>
  </si>
  <si>
    <t>Расширители выводов для заднего подключения AV POWER-3 F 500-630А EKF AVERES</t>
  </si>
  <si>
    <t>mccb-4-F-av</t>
  </si>
  <si>
    <t>Расширители выводов для заднего подключения AV POWER-4 F EKF AVERES</t>
  </si>
  <si>
    <t>mccb-1ETU-pin13R-125A</t>
  </si>
  <si>
    <t>Панель втычная AV POWER-1/3ETU заднего присоед. PID-1/3R 125А EKF Averes</t>
  </si>
  <si>
    <t>04.02.09 Втычные панели AV Power EKF</t>
  </si>
  <si>
    <t>mccb-1ETU-pin13F-125A</t>
  </si>
  <si>
    <t>Панель втычная AV POWER-1/3ETU переднего присоед. PID-1/3F 125А EKF</t>
  </si>
  <si>
    <t>mccb-1TR-pin13R-125A</t>
  </si>
  <si>
    <t>Панель втычная AV POWER-1/3TR заднего присоед. PID-1/3R 125А EKF Averes</t>
  </si>
  <si>
    <t>mccb-1TR-pin13F-125A</t>
  </si>
  <si>
    <t>Панель втычная AV POWER-1/3TR переднего присоед. PID-1/3F 125А EKF Averes</t>
  </si>
  <si>
    <t>mccb-2-pin23R-200A</t>
  </si>
  <si>
    <t>Панель втычная AV POWER-2/3 заднего присоед. PID-2/3R 200А EKF Averes</t>
  </si>
  <si>
    <t>mccb-2-pin23F-200A</t>
  </si>
  <si>
    <t>Панель втычная AV POWER-2/3 переднего присоед. PID-2/3F 200А EKF Averes</t>
  </si>
  <si>
    <t>mccb-3-pin33R-400A</t>
  </si>
  <si>
    <t>Панель втычная AV POWER-3/3 заднего присоед. PID-3/3R 400A EKF Averes</t>
  </si>
  <si>
    <t>mccb-3-pin33F-400A</t>
  </si>
  <si>
    <t>Панель втычная AV POWER-3/3 переднего присоед. PID-3/3F 400А EKF Averes</t>
  </si>
  <si>
    <t>mccb-4-pin43R-700A</t>
  </si>
  <si>
    <t>Панель втычная AV POWER-4/3 заднего присоед. PID-4/3R 700А EKF Averes</t>
  </si>
  <si>
    <t>mccb-4-pin43F-700A</t>
  </si>
  <si>
    <t>Панель втычная AV POWER-4/3 переднего присоед. PID-4/3F 700А EKF Averes</t>
  </si>
  <si>
    <t>mccb-3-dod33R-400A</t>
  </si>
  <si>
    <t>Панель выкатная AV POWER-3/3 400 заднего присоед. DOD-3/3R EKF 400A Averes</t>
  </si>
  <si>
    <t>04.02.10 Выкатные панели AV Power EKF</t>
  </si>
  <si>
    <t>mccb-3-dod33F-400A</t>
  </si>
  <si>
    <t>Панель выкатная AV POWER-3/3 400 переднего присоед. DOD-3/3F 400A EKF Averes</t>
  </si>
  <si>
    <t>mccb-4-dod43R-700A</t>
  </si>
  <si>
    <t>Панель выкатная AV POWER-4/3 заднего присоед. DOD-4/3R 700A EKF Averes</t>
  </si>
  <si>
    <t>mccb-4-dod43F-700A</t>
  </si>
  <si>
    <t>Панель выкатная AV POWER-4/3 переднего присоед. DOD-4/3F 700A EKF Averes</t>
  </si>
  <si>
    <t>mccb-124-modbus-av</t>
  </si>
  <si>
    <t>04.02.11 Электронные аксессуары AV Power EKF</t>
  </si>
  <si>
    <t>mccb-3-modbus-av</t>
  </si>
  <si>
    <t>mccb-AV-CM-av</t>
  </si>
  <si>
    <t>Конвертер протоколов AV-RS1</t>
  </si>
  <si>
    <t>mccb-AV-CM1-av</t>
  </si>
  <si>
    <t>Модуль индикации и программирования AV-CM1</t>
  </si>
  <si>
    <t>mccb99-125-12.5</t>
  </si>
  <si>
    <t>Выключатель автоматический ВА-99 125/12,5А 3P 25кА EKF PROxima</t>
  </si>
  <si>
    <t>mccb99-160-20</t>
  </si>
  <si>
    <t>Выключатель автоматический ВА-99 160/20А 3P 35кА EKF PROxima</t>
  </si>
  <si>
    <t>mccb99-a-12</t>
  </si>
  <si>
    <t>Аварийный контакт к ВА-99 250-400А EKF PROxima</t>
  </si>
  <si>
    <t>04.04 Аксессуары для выключателей автоматических ВА-99 EKF ВЫВОДИМЫЕ</t>
  </si>
  <si>
    <t>mccb99-a-13</t>
  </si>
  <si>
    <t>Аварийный контакт к ВА-99 800-1600 А EKF PROxima</t>
  </si>
  <si>
    <t>mccb99-a-105</t>
  </si>
  <si>
    <t>Дополнительный и аварийный контакт к ВА-99 250-400А EKF PROxima</t>
  </si>
  <si>
    <t>mccb99-a-32</t>
  </si>
  <si>
    <t>Дополнительный контакт к ВА-99 250-400А EKF PROxima</t>
  </si>
  <si>
    <t>mccb99-a-33</t>
  </si>
  <si>
    <t>Дополнительный контакт к ВА-99 800-1600А EKF PROxima</t>
  </si>
  <si>
    <t>mccb99-a-kk125</t>
  </si>
  <si>
    <t>Комплект изолирующих крышек силовых выводов (2 шт.) для ВА-99 125А 3P EKF PROxima</t>
  </si>
  <si>
    <t>mccb99-a-kk160</t>
  </si>
  <si>
    <t>Комплект изолирующих крышек силовых выводов (2 шт.) для ВА-99 160А 3P EKF PROxima</t>
  </si>
  <si>
    <t>mccb99-a-kk400</t>
  </si>
  <si>
    <t>Комплект изолирующих крышек силовых выводов (2 шт.) для ВА-99 400А 3P EKF PROxima</t>
  </si>
  <si>
    <t>mccb99-a-99</t>
  </si>
  <si>
    <t>Комплект расширителей выводов (6шт.) под шину 125А EKF PROxima</t>
  </si>
  <si>
    <t>mccb99-a-89</t>
  </si>
  <si>
    <t>Панель втычная PM-99/1-125 заднего присоединения для ВА-99 125А EKF PROxima</t>
  </si>
  <si>
    <t>mccb99-a-85</t>
  </si>
  <si>
    <t>Панель втычная PM-99/1-125 переднего присоединения для ВА-99 125А EKF PROxima</t>
  </si>
  <si>
    <t>mccb99-a-90</t>
  </si>
  <si>
    <t>Панель втычная PM-99/1-160 заднего присоединения для ВА-99 160А EKF PROxima</t>
  </si>
  <si>
    <t>mccb99-a-86</t>
  </si>
  <si>
    <t>Панель втычная PM-99/1-160 переднего присоединения для ВА-99 160А EKF PROxima</t>
  </si>
  <si>
    <t>mccb99-a-91</t>
  </si>
  <si>
    <t>Панель втычная PM-99/1-250 заднего присоединения для ВА-99 250А EKF PROxima</t>
  </si>
  <si>
    <t>mccb99-a-87</t>
  </si>
  <si>
    <t>Панель втычная PM-99/1-250 переднего присоединения для ВА-99 250А EKF PROxima</t>
  </si>
  <si>
    <t>mccb99-a-92</t>
  </si>
  <si>
    <t>Панель втычная PM-99/1-400 заднего присоединения для ВА-99 400А EKF PROxima</t>
  </si>
  <si>
    <t>mccb99-a-88</t>
  </si>
  <si>
    <t>Панель втычная PM-99/1-400 переднего присоединения для ВА-99 400А EKF PROxima</t>
  </si>
  <si>
    <t>mccb99-a-121</t>
  </si>
  <si>
    <t>Панель выкатная PM-99/2-1600 переднего присоединения для ВА-99 1250А EKF PROxima</t>
  </si>
  <si>
    <t>mccb99-a-96</t>
  </si>
  <si>
    <t>Панель выкатная PM-99/2-1600 переднего присоединения для ВА-99 1600А EKF PROxima</t>
  </si>
  <si>
    <t>mccb99-a-97</t>
  </si>
  <si>
    <t>Панель выкатная PM-99/2-250 заднего присоединения для ВА-99 250А EKF PROxima</t>
  </si>
  <si>
    <t>mccb99-a-94</t>
  </si>
  <si>
    <t>Панель выкатная PM-99/2-400 переднего присоединения для ВА-99 400А EKF PROxima</t>
  </si>
  <si>
    <t>mccb99-a-62</t>
  </si>
  <si>
    <t>Расцепитель минимального напряжения к ВА-99 125-160А EKF PROxima</t>
  </si>
  <si>
    <t>mccb99-a-63</t>
  </si>
  <si>
    <t>Расцепитель минимального напряжения к ВА-99 250-400А EKF PROxima</t>
  </si>
  <si>
    <t>mccb99-a-64</t>
  </si>
  <si>
    <t>Расцепитель минимального напряжения к ВА-99 800-1600 А EKF PROxima</t>
  </si>
  <si>
    <t>mccb99-a-67</t>
  </si>
  <si>
    <t>Расцепитель независимый к ВА-99 125-160А EKF PROxima</t>
  </si>
  <si>
    <t>mccb99-a-65</t>
  </si>
  <si>
    <t>Расцепитель независимый к ВА-99 250-400А EKF PROxima</t>
  </si>
  <si>
    <t>mccb99-a-66</t>
  </si>
  <si>
    <t>Расцепитель независимый к ВА-99 800-1600 А EKF PROxima</t>
  </si>
  <si>
    <t>mccb99-a-72</t>
  </si>
  <si>
    <t>Ручной поворотный привод к ВА-99 160А EKF PROxima</t>
  </si>
  <si>
    <t>mccb99-a-70</t>
  </si>
  <si>
    <t>Ручной поворотный привод к ВА-99 400А EKF PROxima</t>
  </si>
  <si>
    <t>mccb99-a-80</t>
  </si>
  <si>
    <t>Электропривод CD-99-1600A EKF PROxima</t>
  </si>
  <si>
    <t>mccb99-a-77</t>
  </si>
  <si>
    <t>Электропривод CD-99-250A EKF PROxima</t>
  </si>
  <si>
    <t>mccb99-a-77v2</t>
  </si>
  <si>
    <t>Электропривод CD-99-250A v2 EKF</t>
  </si>
  <si>
    <t>mccb99-a-79</t>
  </si>
  <si>
    <t>Электропривод CD-99-800A EKF PROxima</t>
  </si>
  <si>
    <t>mccb99C-100-100</t>
  </si>
  <si>
    <t>Выключатель автоматический ВА-99C 100/100А 3P 35кА EKF</t>
  </si>
  <si>
    <t>04.05 Выключатели автоматические ВА-99С до 1600А EKF</t>
  </si>
  <si>
    <t>04.05.01 Автоматические выключатели серии ВА-99С</t>
  </si>
  <si>
    <t>mccb99C-100-12.5</t>
  </si>
  <si>
    <t>Выключатель автоматический ВА-99C 100/12,5А 3P 35кА EKF</t>
  </si>
  <si>
    <t>mccb99C-100-16</t>
  </si>
  <si>
    <t>Выключатель автоматический ВА-99C 100/16А 3P 35кА EKF</t>
  </si>
  <si>
    <t>mccb99C-100-20</t>
  </si>
  <si>
    <t>Выключатель автоматический ВА-99C 100/20А 3P 35кА EKF</t>
  </si>
  <si>
    <t>mccb99C-100-25</t>
  </si>
  <si>
    <t>Выключатель автоматический ВА-99C 100/25А 3P 35кА EKF</t>
  </si>
  <si>
    <t>mccb99C-100-32</t>
  </si>
  <si>
    <t>Выключатель автоматический ВА-99C 100/32А 3P 35кА EKF</t>
  </si>
  <si>
    <t>mccb99C-100-40</t>
  </si>
  <si>
    <t>Выключатель автоматический ВА-99C 100/40А 3P 35кА EKF</t>
  </si>
  <si>
    <t>mccb99C-100-50</t>
  </si>
  <si>
    <t>Выключатель автоматический ВА-99C 100/50А 3P 35кА EKF</t>
  </si>
  <si>
    <t>mccb99C-100-63</t>
  </si>
  <si>
    <t>Выключатель автоматический ВА-99C 100/63А 3P 35кА EKF</t>
  </si>
  <si>
    <t>mccb99C-100-80</t>
  </si>
  <si>
    <t>Выключатель автоматический ВА-99C 100/80А 3P 35кА EKF</t>
  </si>
  <si>
    <t>mccb99C-1250-1000</t>
  </si>
  <si>
    <t>Выключатель автоматический ВА-99C 1250/1000А 3P 50кА EKF</t>
  </si>
  <si>
    <t>mccb99C-1250-1250</t>
  </si>
  <si>
    <t>Выключатель автоматический ВА-99C 1250/1250А 3P 50кА EKF</t>
  </si>
  <si>
    <t>mccb99C-1250-1600</t>
  </si>
  <si>
    <t>Выключатель автоматический ВА-99C 1250/1600А 3P 50кА EKF</t>
  </si>
  <si>
    <t>mccb99C-1250-800</t>
  </si>
  <si>
    <t>Выключатель автоматический ВА-99C 1250/800А 3P 50кА EKF</t>
  </si>
  <si>
    <t>mccb99C-160-100</t>
  </si>
  <si>
    <t>Выключатель автоматический ВА-99C 160/100А 3P 35кА EKF</t>
  </si>
  <si>
    <t>mccb99C-160-125</t>
  </si>
  <si>
    <t>Выключатель автоматический ВА-99C 160/125А 3P 35кА EKF</t>
  </si>
  <si>
    <t>mccb99C-160-160</t>
  </si>
  <si>
    <t>Выключатель автоматический ВА-99C 160/160А 3P 35кА EKF</t>
  </si>
  <si>
    <t>mccb99C-160-16</t>
  </si>
  <si>
    <t>Выключатель автоматический ВА-99C 160/16А 3P 35кА EKF</t>
  </si>
  <si>
    <t>mccb99C-160-25</t>
  </si>
  <si>
    <t>Выключатель автоматический ВА-99C 160/25А 3P 35кА EKF</t>
  </si>
  <si>
    <t>mccb99C-160-32</t>
  </si>
  <si>
    <t>Выключатель автоматический ВА-99C 160/32А 3P 35кА EKF</t>
  </si>
  <si>
    <t>mccb99C-160-40</t>
  </si>
  <si>
    <t>Выключатель автоматический ВА-99C 160/40А 3P 35кА EKF</t>
  </si>
  <si>
    <t>mccb99C-160-50</t>
  </si>
  <si>
    <t>Выключатель автоматический ВА-99C 160/50А 3P 35кА EKF</t>
  </si>
  <si>
    <t>mccb99C-160-63</t>
  </si>
  <si>
    <t>Выключатель автоматический ВА-99C 160/63А 3P 35кА EKF</t>
  </si>
  <si>
    <t>mccb99C-160-80</t>
  </si>
  <si>
    <t>Выключатель автоматический ВА-99C 160/80А 3P 35кА EKF</t>
  </si>
  <si>
    <t>mccb99C-250-125</t>
  </si>
  <si>
    <t>Выключатель автоматический ВА-99C 250/125А 3P 45кА EKF</t>
  </si>
  <si>
    <t>mccb99C-250-160</t>
  </si>
  <si>
    <t>Выключатель автоматический ВА-99C 250/160А 3P 45кА EKF</t>
  </si>
  <si>
    <t>mccb99C-250-200</t>
  </si>
  <si>
    <t>Выключатель автоматический ВА-99C 250/200А 3P 45кА EKF</t>
  </si>
  <si>
    <t>mccb99C-250-225</t>
  </si>
  <si>
    <t>Выключатель автоматический ВА-99C 250/225А 3P 45кА EKF</t>
  </si>
  <si>
    <t>mccb99C-250-250</t>
  </si>
  <si>
    <t>Выключатель автоматический ВА-99C 250/250А 3P 45кА EKF</t>
  </si>
  <si>
    <t>mccb99C-400-200</t>
  </si>
  <si>
    <t>Выключатель автоматический ВА-99C 400/200А 3P 45кА EKF</t>
  </si>
  <si>
    <t>mccb99C-400-225</t>
  </si>
  <si>
    <t>Выключатель автоматический ВА-99C 400/225А 3P 45кА EKF</t>
  </si>
  <si>
    <t>mccb99C-400-250</t>
  </si>
  <si>
    <t>Выключатель автоматический ВА-99C 400/250А 3P 45кА EKF</t>
  </si>
  <si>
    <t>mccb99C-400-315</t>
  </si>
  <si>
    <t>Выключатель автоматический ВА-99C 400/315А 3P 45кА EKF</t>
  </si>
  <si>
    <t>mccb99C-400-400</t>
  </si>
  <si>
    <t>Выключатель автоматический ВА-99C 400/400А 3P 45кА EKF</t>
  </si>
  <si>
    <t>mccb99c-630-315</t>
  </si>
  <si>
    <t>Выключатель автоматический ВА-99C 630/315А 3P 45кА EKF</t>
  </si>
  <si>
    <t>mccb99c-630-400</t>
  </si>
  <si>
    <t>Выключатель автоматический ВА-99C 630/400А 3P 45кА EKF</t>
  </si>
  <si>
    <t>Выключатель автоматический ВА-99C 630/500А 3P 45кА EKF</t>
  </si>
  <si>
    <t>mccb99C-630-630</t>
  </si>
  <si>
    <t>Выключатель автоматический ВА-99C 630/630А 3P 45кА EKF</t>
  </si>
  <si>
    <t>mccb99C-100-16+N</t>
  </si>
  <si>
    <t>Выключатель автоматический ВА-99C 100/16А 3P+N 35кА EKF</t>
  </si>
  <si>
    <t>mccb99C-100-20+N</t>
  </si>
  <si>
    <t>Выключатель автоматический ВА-99C 100/20А 3P+N 35кА EKF</t>
  </si>
  <si>
    <t>mccb99C-100-25+N</t>
  </si>
  <si>
    <t>Выключатель автоматический ВА-99C 100/25А 3P+N 35кА EKF</t>
  </si>
  <si>
    <t>mccb99C-100-32+N</t>
  </si>
  <si>
    <t>Выключатель автоматический ВА-99C 100/32А 3P+N 35кА EKF</t>
  </si>
  <si>
    <t>mccb99C-100-50+N</t>
  </si>
  <si>
    <t>Выключатель автоматический ВА-99C 100/50А 3P+N 35кА EKF</t>
  </si>
  <si>
    <t>mccb99C-100-63+N</t>
  </si>
  <si>
    <t>Выключатель автоматический ВА-99C 100/63А 3P+N 35кА EKF</t>
  </si>
  <si>
    <t>mccb99C-100-80+N</t>
  </si>
  <si>
    <t>Выключатель автоматический ВА-99C 100/80А 3P+N 35кА EKF</t>
  </si>
  <si>
    <t>mccb99C-160-125+N</t>
  </si>
  <si>
    <t>Выключатель автоматический ВА-99C 160/125А 3P+N 35кА EKF</t>
  </si>
  <si>
    <t>mccb99C-160-160+N</t>
  </si>
  <si>
    <t>Выключатель автоматический ВА-99C 160/160А 3P+N 35кА EKF</t>
  </si>
  <si>
    <t>mccb99C-250-200+N</t>
  </si>
  <si>
    <t>Выключатель автоматический ВА-99C 250/200А 3P+N 45кА EKF</t>
  </si>
  <si>
    <t>mccb99C-250-250+N</t>
  </si>
  <si>
    <t>Выключатель автоматический ВА-99C 250/250А 3P+N 45кА EKF</t>
  </si>
  <si>
    <t>mccb99C-630-630+N</t>
  </si>
  <si>
    <t>Выключатель автоматический ВА-99C 630/630А 3P+N 45кА EKF</t>
  </si>
  <si>
    <t>mccb99c-a-16</t>
  </si>
  <si>
    <t>Контакт вспомогательный ВА-99С 100-1250А EKF</t>
  </si>
  <si>
    <t>04.06 Аксессуары для выключателей автоматических ВА-99С</t>
  </si>
  <si>
    <t>mccb99c-a-aip-100-250</t>
  </si>
  <si>
    <t>Межфазные перегородки ВА-99С 100-250 EKF</t>
  </si>
  <si>
    <t>mccb99c-a-aip-400-630</t>
  </si>
  <si>
    <t>Межфазные перегородки ВА-99С 400-630 EKF</t>
  </si>
  <si>
    <t>mccb99c-250-pin-3r</t>
  </si>
  <si>
    <t>Панель втычная для ВА-99C 100-250 заднего присоединения EKF</t>
  </si>
  <si>
    <t>mccb99c-250-pin-3f</t>
  </si>
  <si>
    <t>Панель втычная для ВА-99C 100-250 переднего присоединения EKF</t>
  </si>
  <si>
    <t>mccb99c-630-pin-3r</t>
  </si>
  <si>
    <t>Панель втычная для ВА-99C 400-630 заднего присоединения EKF</t>
  </si>
  <si>
    <t>mccb99c-630-pin-3f</t>
  </si>
  <si>
    <t>Панель втычная для ВА-99C 400-630 переднего присоединения EKF</t>
  </si>
  <si>
    <t>mccb99c-250-dod-3r</t>
  </si>
  <si>
    <t>Панель выкатная для ВА-99C 100-250 заднего присоединения EKF</t>
  </si>
  <si>
    <t>mccb99c-250-dod-3f</t>
  </si>
  <si>
    <t>Панель выкатная для ВА-99C 100-250 переднего присоединения EKF</t>
  </si>
  <si>
    <t>mccb99c-630-dod-3r</t>
  </si>
  <si>
    <t>Панель выкатная для ВА-99C 400-630 заднего присоединения EKF</t>
  </si>
  <si>
    <t>mccb99c-630-dod-3f</t>
  </si>
  <si>
    <t>Панель выкатная для ВА-99C 400-630 переднего присоединения EKF</t>
  </si>
  <si>
    <t>mccb99c-a-24-160a</t>
  </si>
  <si>
    <t>Пластины соединительные к ВА-99С 100-160А (6шт.) EKF</t>
  </si>
  <si>
    <t>упак.</t>
  </si>
  <si>
    <t>mccb99c-a-24-250a</t>
  </si>
  <si>
    <t>Пластины соединительные к ВА-99С 250А (6шт.) EKF</t>
  </si>
  <si>
    <t>mccb99c-a-24-630a</t>
  </si>
  <si>
    <t>Пластины соединительные к ВА-99С 400-630А (6шт.) EKF</t>
  </si>
  <si>
    <t>mccb99c-a-1</t>
  </si>
  <si>
    <t>Расцепитель минимального напряжения к ВА-99С MN 100-630А EKF</t>
  </si>
  <si>
    <t>mccb99c-a-7</t>
  </si>
  <si>
    <t>Расцепитель независимый к ВА-99С MX 100-630А EKF</t>
  </si>
  <si>
    <t>mccb99c-a-22</t>
  </si>
  <si>
    <t>Расцепитель независимый к ВА-99С MX 1250А EKF</t>
  </si>
  <si>
    <t>mccb99c-a-24</t>
  </si>
  <si>
    <t>Электропривод к ВА-99С CD/2-1250 EKF</t>
  </si>
  <si>
    <t>mccb99c-a-20n</t>
  </si>
  <si>
    <t>Электропривод к ВА-99С CD/2-250 3P+N EKF</t>
  </si>
  <si>
    <t>mccb99c-a-20</t>
  </si>
  <si>
    <t>Электропривод к ВА-99С CD/2-250 EKF</t>
  </si>
  <si>
    <t>mccb99c-a-21</t>
  </si>
  <si>
    <t>Электропривод к ВА-99С CD/2-630 EKF</t>
  </si>
  <si>
    <t>mccb99m-100-ax</t>
  </si>
  <si>
    <t>Дополнительный контакт ВА-99М 100 EKF</t>
  </si>
  <si>
    <t>04.07 Аксессуары для выключателей автоматических ВА-99М EKF</t>
  </si>
  <si>
    <t>mccb99m-1250-ax</t>
  </si>
  <si>
    <t>Дополнительный контакт ВА-99М 1250 EKF</t>
  </si>
  <si>
    <t>mccb99m-250-ax</t>
  </si>
  <si>
    <t>Дополнительный контакт ВА-99М 250 EKF</t>
  </si>
  <si>
    <t>mccb99m-400-ax</t>
  </si>
  <si>
    <t>Дополнительный контакт ВА-99М 400 EKF</t>
  </si>
  <si>
    <t>mccb99m-630-ax</t>
  </si>
  <si>
    <t>Дополнительный контакт ВА-99М 630 EKF</t>
  </si>
  <si>
    <t>mccb99m-63-ax</t>
  </si>
  <si>
    <t>Дополнительный контакт ВА-99М 63 EKF</t>
  </si>
  <si>
    <t>mccb99m-800-ax</t>
  </si>
  <si>
    <t>Дополнительный контакт ВА-99М 800 EKF</t>
  </si>
  <si>
    <t>mccb99m-a-038</t>
  </si>
  <si>
    <t>Дополнительный контакт к ВА-99М 100 EKF PROxima</t>
  </si>
  <si>
    <t>mccb99m-a-038-r</t>
  </si>
  <si>
    <t>Дополнительный контакт к ВА-99М 100 EKF PROxima правый</t>
  </si>
  <si>
    <t>mccb99m-a-043</t>
  </si>
  <si>
    <t>Дополнительный контакт к ВА-99М 1250 EKF PROxima</t>
  </si>
  <si>
    <t>mccb99m-a-043-r</t>
  </si>
  <si>
    <t>Дополнительный контакт к ВА-99М 1250 EKF PROxima правый</t>
  </si>
  <si>
    <t>mccb99m-a-039</t>
  </si>
  <si>
    <t>Дополнительный контакт к ВА-99М 250 EKF PROxima</t>
  </si>
  <si>
    <t>mccb99m-a-040</t>
  </si>
  <si>
    <t>Дополнительный контакт к ВА-99М 400 EKF PROxima</t>
  </si>
  <si>
    <t>mccb99m-a-041</t>
  </si>
  <si>
    <t>Дополнительный контакт к ВА-99М 630 EKF PROxima</t>
  </si>
  <si>
    <t>mccb99m-a-037</t>
  </si>
  <si>
    <t>Дополнительный контакт к ВА-99М 63 EKF PROxima</t>
  </si>
  <si>
    <t>mccb99m-a-037-r</t>
  </si>
  <si>
    <t>Дополнительный контакт к ВА-99М 63 EKF PROxima правый</t>
  </si>
  <si>
    <t>mccb99m-a-042</t>
  </si>
  <si>
    <t>Дополнительный контакт к ВА-99М 800 EKF PROxima</t>
  </si>
  <si>
    <t>mccb99m-a-042-r</t>
  </si>
  <si>
    <t>Дополнительный контакт к ВА-99М 800 EKF PROxima правый</t>
  </si>
  <si>
    <t>mccb99m-100-al</t>
  </si>
  <si>
    <t>Аварийный контакт ВА-99М 100 EKF</t>
  </si>
  <si>
    <t>mccb99m-250-al</t>
  </si>
  <si>
    <t>Аварийный контакт ВА-99М 250 EKF</t>
  </si>
  <si>
    <t>mccb99m-400-al</t>
  </si>
  <si>
    <t>Аварийный контакт ВА-99М 400 EKF</t>
  </si>
  <si>
    <t>mccb99m-630-al</t>
  </si>
  <si>
    <t>Аварийный контакт ВА-99М 630 EKF</t>
  </si>
  <si>
    <t>mccb99m-63-al</t>
  </si>
  <si>
    <t>Аварийный контакт ВА-99М 63 EKF</t>
  </si>
  <si>
    <t>mccb99m-800-al</t>
  </si>
  <si>
    <t>Аварийный контакт ВА-99М 800 EKF</t>
  </si>
  <si>
    <t>mccb99m-a-002</t>
  </si>
  <si>
    <t>Аварийный контакт к ВА-99М 100 EKF PROxima</t>
  </si>
  <si>
    <t>mccb99m-a-002-r</t>
  </si>
  <si>
    <t>Аварийный контакт к ВА-99М 100 EKF PROxima правый</t>
  </si>
  <si>
    <t>mccb99m-a-003</t>
  </si>
  <si>
    <t>Аварийный контакт к ВА-99М 250 EKF PROxima</t>
  </si>
  <si>
    <t>mccb99m-a-003-r</t>
  </si>
  <si>
    <t>Аварийный контакт к ВА-99М 250 EKF PROxima правый</t>
  </si>
  <si>
    <t>mccb99m-a-004</t>
  </si>
  <si>
    <t>Аварийный контакт к ВА-99М 400 EKF PROxima</t>
  </si>
  <si>
    <t>mccb99m-a-005</t>
  </si>
  <si>
    <t>Аварийный контакт к ВА-99М 630 EKF PROxima</t>
  </si>
  <si>
    <t>mccb99m-a-001</t>
  </si>
  <si>
    <t>Аварийный контакт к ВА-99М 63 EKF PROxima</t>
  </si>
  <si>
    <t>mccb99m-a-001-r</t>
  </si>
  <si>
    <t>Аварийный контакт к ВА-99М 63 EKF PROxima правый</t>
  </si>
  <si>
    <t>mccb99m-a-006</t>
  </si>
  <si>
    <t>Аварийный контакт к ВА-99М 800 EKF PROxima</t>
  </si>
  <si>
    <t>mccb99m-a-008</t>
  </si>
  <si>
    <t>Аварийный + доп. контакт к ВА-99М 100 EKF PROxima</t>
  </si>
  <si>
    <t>04.07.03 Совмещенные контакты ВА99М EKF</t>
  </si>
  <si>
    <t>mccb99m-a-009</t>
  </si>
  <si>
    <t>Аварийный + доп. контакт к ВА-99М 250 EKF PROxima</t>
  </si>
  <si>
    <t>mccb99m-a-009-r</t>
  </si>
  <si>
    <t>Аварийный + доп. контакт к ВА-99М 250 EKF PROxima правый</t>
  </si>
  <si>
    <t>mccb99m-a-010</t>
  </si>
  <si>
    <t>Аварийный + доп. контакт к ВА-99М 400 EKF PROxima</t>
  </si>
  <si>
    <t>mccb99m-a-011</t>
  </si>
  <si>
    <t>Аварийный + доп. контакт к ВА-99М 630 EKF PROxima</t>
  </si>
  <si>
    <t>mccb99m-a-007</t>
  </si>
  <si>
    <t>Аварийный + доп.контакт к ВА-99М 63 EKF PROxima</t>
  </si>
  <si>
    <t>mccb99m-a-007-r</t>
  </si>
  <si>
    <t>Аварийный + доп.контакт к ВА-99М 63 EKF PROxima правый</t>
  </si>
  <si>
    <t>mccb99m-a-012</t>
  </si>
  <si>
    <t>Аварийный + доп. контакт к ВА-99М 800 EKF PROxima</t>
  </si>
  <si>
    <t>mccb99m-a-208</t>
  </si>
  <si>
    <t>Аварийный + доп. контакт к ВА-99Ме 400 EKF PROxima</t>
  </si>
  <si>
    <t>mccb99m-100-alax</t>
  </si>
  <si>
    <t>Аварийный + дополнительный контакт ВА-99М 100 EKF</t>
  </si>
  <si>
    <t>mccb99m-250-alax</t>
  </si>
  <si>
    <t>Аварийный + дополнительный контакт ВА-99М 250 EKF</t>
  </si>
  <si>
    <t>mccb99m-400-alax</t>
  </si>
  <si>
    <t>Аварийный + дополнительный контакт ВА-99М 400 EKF</t>
  </si>
  <si>
    <t>mccb99m-630-alax</t>
  </si>
  <si>
    <t>Аварийный + дополнительный контакт ВА-99М 630 EKF</t>
  </si>
  <si>
    <t>mccb99m-63-alax</t>
  </si>
  <si>
    <t>Аварийный + дополнительныйконтакт ВА-99М 63 EKF</t>
  </si>
  <si>
    <t>mccb99m-800-alax</t>
  </si>
  <si>
    <t>Аварийный + дополнительный контакт ВА-99М 800 EKF</t>
  </si>
  <si>
    <t>mccb99m-100me-alax</t>
  </si>
  <si>
    <t>Аварийный + дополнительный контакт ВА-99Ме 100 EKF</t>
  </si>
  <si>
    <t>mccb99m-250me-alax</t>
  </si>
  <si>
    <t>Аварийный + дополнительный контакт ВА-99Ме 250 EKF</t>
  </si>
  <si>
    <t>mccb99m-400me-alax</t>
  </si>
  <si>
    <t>Аварийный + дополнительный контакт ВА-99Ме 400 EKF</t>
  </si>
  <si>
    <t>mccb99m-100-alax-w</t>
  </si>
  <si>
    <t>Аварийный + дополнительный контакт с проводами ВА-99М 100 EKF</t>
  </si>
  <si>
    <t>mccb99m-250-alax-w</t>
  </si>
  <si>
    <t>Аварийный + дополнительный контакт с проводами ВА-99М 250 EKF</t>
  </si>
  <si>
    <t>mccb99m-400-alax-w</t>
  </si>
  <si>
    <t>Аварийный + дополнительный контакт с проводами ВА-99М 400 EKF</t>
  </si>
  <si>
    <t>mccb99m-630-alax-w</t>
  </si>
  <si>
    <t>Аварийный + дополнительный контакт с проводами ВА-99М 630 EKF</t>
  </si>
  <si>
    <t>mccb99m-63-alax-w</t>
  </si>
  <si>
    <t>Аварийный + дополнительный контакт с проводами ВА-99М 63 EKF</t>
  </si>
  <si>
    <t>mccb99m-100-sht-110dc</t>
  </si>
  <si>
    <t>Независимый расцепитель 110В DC ВА-99М 100 EKF</t>
  </si>
  <si>
    <t>04.07.04 Независимые расцепители ВА99М EKF</t>
  </si>
  <si>
    <t>mccb99m-250-sht-110dc</t>
  </si>
  <si>
    <t>Независимый расцепитель 110В DC ВА-99М 250 EKF</t>
  </si>
  <si>
    <t>mccb99m-400-sht-110dc</t>
  </si>
  <si>
    <t>Независимый расцепитель 110В DC ВА-99М 400 EKF</t>
  </si>
  <si>
    <t>mccb99m-630-sht-110dc</t>
  </si>
  <si>
    <t>Независимый расцепитель 110В DC ВА-99М 630 EKF</t>
  </si>
  <si>
    <t>mccb99m-63-sht-110dc</t>
  </si>
  <si>
    <t>Независимый расцепитель 110В DC ВА-99М 63 EKF</t>
  </si>
  <si>
    <t>mccb99m-800-sht-110dc</t>
  </si>
  <si>
    <t>Независимый расцепитель 110В DC ВА-99М 800 EKF</t>
  </si>
  <si>
    <t>mccb99m-100-sht-220dc</t>
  </si>
  <si>
    <t>Независимый расцепитель 220В DC ВА-99М 100 EKF</t>
  </si>
  <si>
    <t>mccb99m-250-sht-220dc</t>
  </si>
  <si>
    <t>Независимый расцепитель 220В DC ВА-99М 250 EKF</t>
  </si>
  <si>
    <t>mccb99m-400-sht-220dc</t>
  </si>
  <si>
    <t>Независимый расцепитель 220В DC ВА-99М 400 EKF</t>
  </si>
  <si>
    <t>mccb99m-630-sht-220dc</t>
  </si>
  <si>
    <t>Независимый расцепитель 220В DC ВА-99М 630 EKF</t>
  </si>
  <si>
    <t>mccb99m-63-sht-220dc</t>
  </si>
  <si>
    <t>Независимый расцепитель 220В DC ВА-99М 63 EKF</t>
  </si>
  <si>
    <t>mccb99m-800-sht-220dc</t>
  </si>
  <si>
    <t>Независимый расцепитель 220В DC ВА-99М 800 EKF</t>
  </si>
  <si>
    <t>mccb99m-100-sht-230ac</t>
  </si>
  <si>
    <t>Независимый расцепитель 230В АС ВА-99М 100 EKF</t>
  </si>
  <si>
    <t>mccb99m-250-sht-230ac</t>
  </si>
  <si>
    <t>Независимый расцепитель 230В АС ВА-99М 250 EKF</t>
  </si>
  <si>
    <t>mccb99m-400-sht-230ac</t>
  </si>
  <si>
    <t>Независимый расцепитель 230В АС ВА-99М 400 EKF</t>
  </si>
  <si>
    <t>mccb99m-630-sht-230ac</t>
  </si>
  <si>
    <t>Независимый расцепитель 230В АС ВА-99М 630 EKF</t>
  </si>
  <si>
    <t>mccb99m-63-sht-230ac</t>
  </si>
  <si>
    <t>Независимый расцепитель 230В АС ВА-99М 63 EKF</t>
  </si>
  <si>
    <t>mccb99m-800-sht-230ac</t>
  </si>
  <si>
    <t>Независимый расцепитель 230В АС ВА-99М 800 EKF</t>
  </si>
  <si>
    <t>mccb99m-a-017</t>
  </si>
  <si>
    <t>Независимый расцепитель 230В АС к ВА-99М 630 EKF PROxima</t>
  </si>
  <si>
    <t>mccb99m-a-013</t>
  </si>
  <si>
    <t>Независимый расцепитель 230В АС к ВА-99М 63 EKF PROxima</t>
  </si>
  <si>
    <t>mccb99m-a-013-l</t>
  </si>
  <si>
    <t>Независимый расцепитель 230В АС к ВА-99М 63 EKF PROxima левый</t>
  </si>
  <si>
    <t>mccb99m-a-018</t>
  </si>
  <si>
    <t>Независимый расцепитель 230В АС к ВА-99М 800 EKF PROxima</t>
  </si>
  <si>
    <t>mccb99m-a-018-l</t>
  </si>
  <si>
    <t>Независимый расцепитель 230В АС к ВА-99М 800 EKF PROxima левый</t>
  </si>
  <si>
    <t>mccb99m-100-sht-230ac-w</t>
  </si>
  <si>
    <t>Независимый расцепитель 230В АС с проводами ВА-99М 100 EKF</t>
  </si>
  <si>
    <t>mccb99m-250-sht-230ac-w</t>
  </si>
  <si>
    <t>Независимый расцепитель 230В АС с проводами ВА-99М 250 EKF</t>
  </si>
  <si>
    <t>mccb99m-400-sht-230ac-w</t>
  </si>
  <si>
    <t>Независимый расцепитель 230В АС с проводами ВА-99М 400 EKF</t>
  </si>
  <si>
    <t>mccb99m-630-sht-230ac-w</t>
  </si>
  <si>
    <t>Независимый расцепитель 230В АС с проводами ВА-99М 630 EKF</t>
  </si>
  <si>
    <t>mccb99m-63-sht-230ac-w</t>
  </si>
  <si>
    <t>Независимый расцепитель 230В АС с проводами ВА-99М 63 EKF</t>
  </si>
  <si>
    <t>mccb99m-100-sht-400ac</t>
  </si>
  <si>
    <t>Независимый расцепитель 400В АС ВА-99М 100 EKF</t>
  </si>
  <si>
    <t>mccb99m-250-sht-400ac</t>
  </si>
  <si>
    <t>Независимый расцепитель 400В АС ВА-99М 250 EKF</t>
  </si>
  <si>
    <t>mccb99m-400-sht-400ac</t>
  </si>
  <si>
    <t>Независимый расцепитель 400В АС ВА-99М 400 EKF</t>
  </si>
  <si>
    <t>mccb99m-630-sht-400ac</t>
  </si>
  <si>
    <t>Независимый расцепитель 400В АС ВА-99М 630 EKF</t>
  </si>
  <si>
    <t>mccb99m-63-sht-400ac</t>
  </si>
  <si>
    <t>Независимый расцепитель 400В АС ВА-99М 63 EKF</t>
  </si>
  <si>
    <t>mccb99m-800-sht-400ac</t>
  </si>
  <si>
    <t>Независимый расцепитель 400В АС ВА-99М 800 EKF</t>
  </si>
  <si>
    <t>mccb99m-a-020</t>
  </si>
  <si>
    <t>Независимый расцепитель 400В АС к ВА-99М 100 EKF PROxima</t>
  </si>
  <si>
    <t>mccb99m-a-020-l</t>
  </si>
  <si>
    <t>Независимый расцепитель 400В АС к ВА-99М 100 EKF PROxima левый</t>
  </si>
  <si>
    <t>mccb99m-a-021</t>
  </si>
  <si>
    <t>Независимый расцепитель 400В АС к ВА-99М 250 EKF PROxima</t>
  </si>
  <si>
    <t>mccb99m-a-021-l</t>
  </si>
  <si>
    <t>Независимый расцепитель 400В АС к ВА-99М 250 EKF PROxima левый</t>
  </si>
  <si>
    <t>mccb99m-a-022</t>
  </si>
  <si>
    <t>Независимый расцепитель 400В АС к ВА-99М 400 EKF PROxima</t>
  </si>
  <si>
    <t>mccb99m-a-023</t>
  </si>
  <si>
    <t>Независимый расцепитель 400В АС к ВА-99М 630 EKF PROxima</t>
  </si>
  <si>
    <t>mccb99m-a-019</t>
  </si>
  <si>
    <t>Независимый расцепитель 400В АС к ВА-99М 63 EKF PROxima</t>
  </si>
  <si>
    <t>mccb99m-a-019-l</t>
  </si>
  <si>
    <t>Независимый расцепитель 400В АС к ВА-99М 63 EKF PROxima левый</t>
  </si>
  <si>
    <t>mccb99m-a-024</t>
  </si>
  <si>
    <t>Независимый расцепитель 400В АС к ВА-99М 800 EKF PROxima</t>
  </si>
  <si>
    <t>mccb99m-a-024-l</t>
  </si>
  <si>
    <t>Независимый расцепитель 400В АС к ВА-99М 800 EKF PROxima левый</t>
  </si>
  <si>
    <t>mccb99m-100-uvt-230ac</t>
  </si>
  <si>
    <t>Расцепитель минимального напряжения 230В AC ВА-99М 100 EKF</t>
  </si>
  <si>
    <t>04.07.05 Расцепители минимального напряжения ВА99М EKF</t>
  </si>
  <si>
    <t>mccb99m-250-uvt-230ac</t>
  </si>
  <si>
    <t>Расцепитель минимального напряжения 230В AC ВА-99М 250 EKF</t>
  </si>
  <si>
    <t>mccb99m-400-uvt-230ac</t>
  </si>
  <si>
    <t>Расцепитель минимального напряжения 230В AC ВА-99М 400 EKF</t>
  </si>
  <si>
    <t>mccb99m-630-uvt-230ac</t>
  </si>
  <si>
    <t>Расцепитель минимального напряжения 230В AC ВА-99М 630 EKF</t>
  </si>
  <si>
    <t>mccb99m-63-uvt-230ac</t>
  </si>
  <si>
    <t>Расцепитель минимального напряжения 230В AC ВА-99М 63 EKF</t>
  </si>
  <si>
    <t>mccb99m-800-uvt-230ac</t>
  </si>
  <si>
    <t>Расцепитель минимального напряжения 230В AC ВА-99М 800 EKF</t>
  </si>
  <si>
    <t>mccb99m-a-045</t>
  </si>
  <si>
    <t>Расцепитель минимального напряжения к 230В AC ВА-99М 100 EKF PROxima</t>
  </si>
  <si>
    <t>mccb99m-a-046</t>
  </si>
  <si>
    <t>Расцепитель минимального напряжения к 230В AC ВА-99М 250 EKF PROxima</t>
  </si>
  <si>
    <t>mccb99m-a-047</t>
  </si>
  <si>
    <t>Расцепитель минимального напряжения к 230В AC ВА-99М 400 EKF PROxima</t>
  </si>
  <si>
    <t>mccb99m-a-048</t>
  </si>
  <si>
    <t>Расцепитель минимального напряжения к 230В AC ВА-99М 630 EKF PROxima</t>
  </si>
  <si>
    <t>mccb99m-a-044</t>
  </si>
  <si>
    <t>Расцепитель минимального напряжения к 230В AC ВА-99М 63 EKF PROxima</t>
  </si>
  <si>
    <t>mccb99m-a-049</t>
  </si>
  <si>
    <t>Расцепитель минимального напряжения к 230В AC ВА-99М 800 EKF PROxima</t>
  </si>
  <si>
    <t>mccb99m-a-147</t>
  </si>
  <si>
    <t>Моторный привод 100~220В DC ВА-99M 800 EKF PROxima</t>
  </si>
  <si>
    <t>mccb99m-a-131</t>
  </si>
  <si>
    <t>Моторный привод 230B АС ВА-99M 100 EKF PROxima</t>
  </si>
  <si>
    <t>mccb99m-a-132</t>
  </si>
  <si>
    <t>Моторный привод 230B АС ВА-99M 250 EKF PROxima</t>
  </si>
  <si>
    <t>mccb99m-a-133</t>
  </si>
  <si>
    <t>Моторный привод 230B АС ВА-99M 400 EKF PROxima</t>
  </si>
  <si>
    <t>mccb99m-a-134</t>
  </si>
  <si>
    <t>Моторный привод 230B АС ВА-99M 630 EKF PROxima</t>
  </si>
  <si>
    <t>mccb99m-a-130</t>
  </si>
  <si>
    <t>Моторный привод 230B АС ВА-99M 63 EKF PROxima</t>
  </si>
  <si>
    <t>mccb99m-a-135</t>
  </si>
  <si>
    <t>Моторный привод 230B АС ВА-99M 800 EKF PROxima</t>
  </si>
  <si>
    <t>mccb99m-100-cd2-220dc</t>
  </si>
  <si>
    <t>Моторный привод CD2 220В DC ВА-99M 100 EKF</t>
  </si>
  <si>
    <t>mccb99m-250-cd2-220dc</t>
  </si>
  <si>
    <t>Моторный привод CD2 220В DC ВА-99M 250 EKF</t>
  </si>
  <si>
    <t>mccb99m-400-cd2-220dc</t>
  </si>
  <si>
    <t>Моторный привод CD2 220В DC ВА-99M 400 EKF</t>
  </si>
  <si>
    <t>mccb99m-630-cd2-220dc</t>
  </si>
  <si>
    <t>Моторный привод CD2 220В DC ВА-99M 630 EKF</t>
  </si>
  <si>
    <t>mccb99m-63-cd2-220dc</t>
  </si>
  <si>
    <t>Моторный привод CD2 220В DC ВА-99M 63 EKF</t>
  </si>
  <si>
    <t>mccb99m-800-cd2-220dc</t>
  </si>
  <si>
    <t>Моторный привод CD2 220В DC ВА-99M 800 EKF</t>
  </si>
  <si>
    <t>mccb99m-100-cd2-230ac</t>
  </si>
  <si>
    <t>Моторный привод CD2 230B АС ВА-99M 100 EKF</t>
  </si>
  <si>
    <t>mccb99m-250-cd2-230ac</t>
  </si>
  <si>
    <t>Моторный привод CD2 230B АС ВА-99M 250 EKF</t>
  </si>
  <si>
    <t>mccb99m-400-cd2-230ac</t>
  </si>
  <si>
    <t>Моторный привод CD2 230B АС ВА-99M 400 EKF</t>
  </si>
  <si>
    <t>mccb99m-630-cd2-230ac</t>
  </si>
  <si>
    <t>Моторный привод CD2 230B АС ВА-99M 630 EKF</t>
  </si>
  <si>
    <t>mccb99m-63-cd2-230ac</t>
  </si>
  <si>
    <t>Моторный привод CD2 230B АС ВА-99M 63 EKF</t>
  </si>
  <si>
    <t>mccb99m-800-cd2-230ac</t>
  </si>
  <si>
    <t>Моторный привод CD2 230B АС ВА-99M 800 EKF</t>
  </si>
  <si>
    <t>mccb99m-100-cd2-24dc</t>
  </si>
  <si>
    <t>Моторный привод CD2 24В DC ВА-99M 100 EKF</t>
  </si>
  <si>
    <t>mccb99m-250-cd2-24dc</t>
  </si>
  <si>
    <t>Моторный привод CD2 24В DC ВА-99M 250 EKF</t>
  </si>
  <si>
    <t>mccb99m-400-cd2-24dc</t>
  </si>
  <si>
    <t>Моторный привод CD2 24В DC ВА-99M 400 EKF</t>
  </si>
  <si>
    <t>mccb99m-630-cd2-24dc</t>
  </si>
  <si>
    <t>Моторный привод CD2 24В DC ВА-99M 630 EKF</t>
  </si>
  <si>
    <t>mccb99m-63-cd2-24dc</t>
  </si>
  <si>
    <t>Моторный привод CD2 24В DC ВА-99M 63 EKF</t>
  </si>
  <si>
    <t>mccb99m-800-cd2-24dc</t>
  </si>
  <si>
    <t>Моторный привод CD2 24В DC ВА-99M 800 EKF</t>
  </si>
  <si>
    <t>mccb99m-100-cs1</t>
  </si>
  <si>
    <t>Ручной поворотный привод CS1 ВА-99М 100 EKF</t>
  </si>
  <si>
    <t>mccb99m-250-cs1</t>
  </si>
  <si>
    <t>Ручной поворотный привод CS1 ВА-99М 250 EKF</t>
  </si>
  <si>
    <t>mccb99m-400-cs1</t>
  </si>
  <si>
    <t>Ручной поворотный привод CS1 ВА-99М 400 EKF</t>
  </si>
  <si>
    <t>mccb99m-630-cs1</t>
  </si>
  <si>
    <t>Ручной поворотный привод CS1 ВА-99М 630 EKF</t>
  </si>
  <si>
    <t>mccb99m-63-cs1</t>
  </si>
  <si>
    <t>Ручной поворотный привод CS1 ВА-99М 63 EKF</t>
  </si>
  <si>
    <t>mccb99m-800-cs1</t>
  </si>
  <si>
    <t>Ручной поворотный привод CS1 ВА-99М 800 EKF</t>
  </si>
  <si>
    <t>mccb99m-a-121</t>
  </si>
  <si>
    <t>Ручной поворотный привод к ВА-99М 400 EKF PROxima</t>
  </si>
  <si>
    <t>mccb99m-a-122</t>
  </si>
  <si>
    <t>Ручной поворотный привод к ВА-99М 630 EKF PROxima</t>
  </si>
  <si>
    <t>mccb99m-a-118</t>
  </si>
  <si>
    <t>Ручной поворотный привод к ВА-99М 63 EKF PROxima</t>
  </si>
  <si>
    <t>mccb99m-a-123</t>
  </si>
  <si>
    <t>Ручной поворотный привод к ВА-99М 800 EKF PROxima</t>
  </si>
  <si>
    <t>mccb99m-a-127</t>
  </si>
  <si>
    <t>Ручной поворотный привод эксцентриком к ВА-99М 400 EKF PROxima</t>
  </si>
  <si>
    <t>mccb99m-a-128</t>
  </si>
  <si>
    <t>Ручной поворотный привод эксцентриком к ВА-99М 630 EKF PROxima</t>
  </si>
  <si>
    <t>mccb99m-a-124</t>
  </si>
  <si>
    <t>Ручной поворотный привод эксцентриком к ВА-99М 63 EKF PROxima</t>
  </si>
  <si>
    <t>mccb99m-a-155</t>
  </si>
  <si>
    <t>Механическая взаимная блокировка 2-х 3р ВА-99М 100 EKF PROxima</t>
  </si>
  <si>
    <t>mccb99m-a-156</t>
  </si>
  <si>
    <t>Механическая взаимная блокировка 2-х 3р ВА-99М 250 EKF PROxima</t>
  </si>
  <si>
    <t>mccb99m-a-157</t>
  </si>
  <si>
    <t>Механическая взаимная блокировка 2-х 3р ВА-99М 400 EKF PROxima</t>
  </si>
  <si>
    <t>mccb99m-a-158</t>
  </si>
  <si>
    <t>Механическая взаимная блокировка 2-х 3р ВА-99М 630 EKF PROxima</t>
  </si>
  <si>
    <t>mccb99m-a-154</t>
  </si>
  <si>
    <t>Механическая взаимная блокировка 2-х 3р ВА-99М 63 EKF PROxima</t>
  </si>
  <si>
    <t>mccb99m-a-159</t>
  </si>
  <si>
    <t>Механическая взаимная блокировка 2-х 3р ВА-99М 800 EKF PROxima</t>
  </si>
  <si>
    <t>mccb99m-a-163</t>
  </si>
  <si>
    <t>Механическая взаимная блокировка 2-х 4р ВА-99М 400 EKF PROxima</t>
  </si>
  <si>
    <t>mccb99m-a-160</t>
  </si>
  <si>
    <t>Механическая взаимная блокировка 2-х 4р ВА-99М 63 EKF PROxima</t>
  </si>
  <si>
    <t>mccb99m-100-mil-3p</t>
  </si>
  <si>
    <t>Механическая взаимная блокировка 2-х ВА-99М 100 3P EKF</t>
  </si>
  <si>
    <t>mccb99m-100-mil-4p</t>
  </si>
  <si>
    <t>Механическая взаимная блокировка 2-х ВА-99М 100 4P EKF</t>
  </si>
  <si>
    <t>mccb99m-250-mil-3p</t>
  </si>
  <si>
    <t>Механическая взаимная блокировка 2-х ВА-99М 250 3P EKF</t>
  </si>
  <si>
    <t>mccb99m-250-mil-4p</t>
  </si>
  <si>
    <t>Механическая взаимная блокировка 2-х ВА-99М 250 4P EKF</t>
  </si>
  <si>
    <t>mccb99m-400-mil-3p</t>
  </si>
  <si>
    <t>Механическая взаимная блокировка 2-х ВА-99М 400 3P EKF</t>
  </si>
  <si>
    <t>mccb99m-400-mil-4p</t>
  </si>
  <si>
    <t>Механическая взаимная блокировка 2-х ВА-99М 400 4P EKF</t>
  </si>
  <si>
    <t>mccb99m-630-mil-3p</t>
  </si>
  <si>
    <t>Механическая взаимная блокировка 2-х ВА-99М 630 3P EKF</t>
  </si>
  <si>
    <t>mccb99m-630-mil-4p</t>
  </si>
  <si>
    <t>Механическая взаимная блокировка 2-х ВА-99М 630 4P EKF</t>
  </si>
  <si>
    <t>mccb99m-63-mil-3p</t>
  </si>
  <si>
    <t>Механическая взаимная блокировка 2-х ВА-99М 63 3P EKF</t>
  </si>
  <si>
    <t>mccb99m-63-mil-4p</t>
  </si>
  <si>
    <t>Механическая взаимная блокировка 2-х ВА-99М 63 4P EKF</t>
  </si>
  <si>
    <t>mccb99m-800-mil-3p</t>
  </si>
  <si>
    <t>Механическая взаимная блокировка 2-х ВА-99М 800 3P EKF</t>
  </si>
  <si>
    <t>mccb99m-100-ocp-k2</t>
  </si>
  <si>
    <t>Комплект пластин соединительных ВА-99М 100 (6 шт) EKF</t>
  </si>
  <si>
    <t>04.07.09 Комплекты внешних пластин ВА99М EKF</t>
  </si>
  <si>
    <t>mccb99m-250-ocp-k2</t>
  </si>
  <si>
    <t>Комплект пластин соединительных ВА-99М 250 (6 шт) EKF</t>
  </si>
  <si>
    <t>mccb99m-400-ocp-k2</t>
  </si>
  <si>
    <t>Комплект пластин соединительных ВА-99М 400 (6 шт) EKF</t>
  </si>
  <si>
    <t>mccb99m-630-ocp-k2</t>
  </si>
  <si>
    <t>Комплект пластин соединительных ВА-99М 630 (6 шт) EKF</t>
  </si>
  <si>
    <t>mccb99m-800-ocp-k2</t>
  </si>
  <si>
    <t>Комплект пластин соединительных ВА-99М 800 (6 шт) EKF</t>
  </si>
  <si>
    <t>mccb99m-a-800-ocp</t>
  </si>
  <si>
    <t>Комплект пластин соединительных для ВА-99М 800 (6 шт) EKF PROxima</t>
  </si>
  <si>
    <t>mccb99m-100-pin-3r</t>
  </si>
  <si>
    <t>Панель втычная для ВА-99М 100 заднего присоединения EKF</t>
  </si>
  <si>
    <t>04.07.10 Втычные панели ВА99М EKF</t>
  </si>
  <si>
    <t>mccb99m-100-pin-3f</t>
  </si>
  <si>
    <t>Панель втычная для ВА-99М 100 переднего присоединения EKF</t>
  </si>
  <si>
    <t>mccb99m-250-pin-3r</t>
  </si>
  <si>
    <t>Панель втычная для ВА-99М 250 заднего присоединения EKF</t>
  </si>
  <si>
    <t>mccb99m-250-pin-3f</t>
  </si>
  <si>
    <t>Панель втычная для ВА-99М 250 переднего присоединения EKF</t>
  </si>
  <si>
    <t>mccb99m-400-pin-3r</t>
  </si>
  <si>
    <t>Панель втычная для ВА-99М 400 заднего присоединения EKF</t>
  </si>
  <si>
    <t>mccb99m-400-pin-3f</t>
  </si>
  <si>
    <t>Панель втычная для ВА-99М 400 переднего присоединения EKF</t>
  </si>
  <si>
    <t>mccb99m-630-pin-3r</t>
  </si>
  <si>
    <t>Панель втычная для ВА-99М 630 заднего присоединения EKF</t>
  </si>
  <si>
    <t>mccb99m-630-pin-3f</t>
  </si>
  <si>
    <t>Панель втычная для ВА-99М 630 переднего присоединения EKF</t>
  </si>
  <si>
    <t>mccb99m-63-pin-3r</t>
  </si>
  <si>
    <t>Панель втычная для ВА-99М 63 заднего присоединения EKF</t>
  </si>
  <si>
    <t>mccb99m-63-pin-3f</t>
  </si>
  <si>
    <t>Панель втычная для ВА-99М 63 переднего присоединения EKF</t>
  </si>
  <si>
    <t>mccb99m-a-179</t>
  </si>
  <si>
    <t>Панель втычная РМ-99М/2- 63 переднего присоединения EKF PROxima</t>
  </si>
  <si>
    <t>mccb99m-400-dod-3r</t>
  </si>
  <si>
    <t>Панель выкатная для ВА-99М 400 заднего присоединения EKF</t>
  </si>
  <si>
    <t>04.07.11 Выкатные панели ВА99М EKF</t>
  </si>
  <si>
    <t>mccb99m-400-dod-3f</t>
  </si>
  <si>
    <t>Панель выкатная для ВА-99М 400 переднего присоединения EKF</t>
  </si>
  <si>
    <t>mccb99m-630-dod-3r</t>
  </si>
  <si>
    <t>Панель выкатная для ВА-99М 630 заднего присоединения EKF</t>
  </si>
  <si>
    <t>mccb99m-630-dod-3f</t>
  </si>
  <si>
    <t>Панель выкатная для ВА-99М 630 переднего присоединения EKF</t>
  </si>
  <si>
    <t>mccb99-100-20mi</t>
  </si>
  <si>
    <t>Автоматический выключатель ВА-99МL 100/20А 3P 18кА EKF Basic</t>
  </si>
  <si>
    <t>mccb99-250-200mi</t>
  </si>
  <si>
    <t>Автоматический выключатель ВА-99МL 250/200А 3P 20кА EKF Basic</t>
  </si>
  <si>
    <t>mccb99-250-225mi</t>
  </si>
  <si>
    <t>Автоматический выключатель ВА-99МL 250/225А 3P 20кА EKF Basic</t>
  </si>
  <si>
    <t>mccb99-250-250mi</t>
  </si>
  <si>
    <t>Автоматический выключатель ВА-99МL 250/250А 3P 20кА EKF Basic</t>
  </si>
  <si>
    <t>mccb99-63-100mi</t>
  </si>
  <si>
    <t>Автоматический выключатель ВА-99МL 63/100А 3P 15кА EKF Basic</t>
  </si>
  <si>
    <t>mccb99-63-20mi</t>
  </si>
  <si>
    <t>Автоматический выключатель ВА-99МL 63/ 20А 3P 15кА EKF Basic</t>
  </si>
  <si>
    <t>mccb99-63-32mi</t>
  </si>
  <si>
    <t>Автоматический выключатель ВА-99МL 63/ 32А 3P 15кА EKF Basic</t>
  </si>
  <si>
    <t>mccb99-63-50mi</t>
  </si>
  <si>
    <t>Автоматический выключатель ВА-99МL 63/ 50А 3P 15кА EKF Basic</t>
  </si>
  <si>
    <t>mccb99-63-80mi</t>
  </si>
  <si>
    <t>Автоматический выключатель ВА-99МL 63/ 80А 3P 15кА EKF Basic</t>
  </si>
  <si>
    <t>mccb99-100-100m</t>
  </si>
  <si>
    <t>Выключатель автоматический ВА-99М 100/100А 3P 35кА EKF</t>
  </si>
  <si>
    <t>04.09 Выключатели автоматические ВА-99М до 1250А  EKF</t>
  </si>
  <si>
    <t>04.09.01 Выключатели автоматические ВА-99М до 1250А  EKF</t>
  </si>
  <si>
    <t>mccb99-100-100me</t>
  </si>
  <si>
    <t>Выключатель автоматический ВА-99М 100/100А 3P 50кА с электронным расцепителем EKF</t>
  </si>
  <si>
    <t>mccb99-100-125m</t>
  </si>
  <si>
    <t>Выключатель автоматический ВА-99М 100/125А 3P 35кА EKF</t>
  </si>
  <si>
    <t>mccb99-100-16m</t>
  </si>
  <si>
    <t>Выключатель автоматический ВА-99М 100/16А 3P 35кА EKF</t>
  </si>
  <si>
    <t>mccb99-100-20m</t>
  </si>
  <si>
    <t>Выключатель автоматический ВА-99М 100/20А 3P 35кА EKF</t>
  </si>
  <si>
    <t>mccb99-100-25m</t>
  </si>
  <si>
    <t>Выключатель автоматический ВА-99М 100/25А 3P 35кА EKF</t>
  </si>
  <si>
    <t>mccb99-100-32m</t>
  </si>
  <si>
    <t>Выключатель автоматический ВА-99М 100/32А 3P 35кА EKF</t>
  </si>
  <si>
    <t>mccb99-100-40m</t>
  </si>
  <si>
    <t>Выключатель автоматический ВА-99М 100/40А 3P 35кА EKF</t>
  </si>
  <si>
    <t>mccb99-100-50m</t>
  </si>
  <si>
    <t>Выключатель автоматический ВА-99М 100/50А 3P 35кА EKF</t>
  </si>
  <si>
    <t>mccb99-100-63m</t>
  </si>
  <si>
    <t>Выключатель автоматический ВА-99М 100/63А 3P 35кА EKF</t>
  </si>
  <si>
    <t>mccb99-100-63me</t>
  </si>
  <si>
    <t>Выключатель автоматический ВА-99М 100/63А 3P 50кА с электронным расцепителем EKF</t>
  </si>
  <si>
    <t>mccb99-100-80m</t>
  </si>
  <si>
    <t>Выключатель автоматический ВА-99М 100/80А 3P 35кА EKF</t>
  </si>
  <si>
    <t>mccb99-1250-1000m</t>
  </si>
  <si>
    <t>Выключатель автоматический ВА-99М 1250/1000А 3P 35кА EKF</t>
  </si>
  <si>
    <t>mccb99-1250-1250m</t>
  </si>
  <si>
    <t>Выключатель автоматический ВА-99М 1250/1250А 3P 35кА EKF</t>
  </si>
  <si>
    <t>mccb99-1250-1250me</t>
  </si>
  <si>
    <t>Выключатель автоматический ВА-99М 1250/1250А 3P 50кА с электронным расцепителем EKF</t>
  </si>
  <si>
    <t>mccb99-1600-1600m</t>
  </si>
  <si>
    <t>Выключатель автоматический ВА-99М 1600А 3P 35кА EKF</t>
  </si>
  <si>
    <t>mccb99-250-100m</t>
  </si>
  <si>
    <t>Выключатель автоматический ВА-99М 250/100А 3P 35кА EKF</t>
  </si>
  <si>
    <t>mccb99-250-125m</t>
  </si>
  <si>
    <t>Выключатель автоматический ВА-99М 250/125А 3P 35кА EKF</t>
  </si>
  <si>
    <t>mccb99-250-160m</t>
  </si>
  <si>
    <t>Выключатель автоматический ВА-99М 250/160А 3P 35кА EKF</t>
  </si>
  <si>
    <t>mccb99-250-200m</t>
  </si>
  <si>
    <t>Выключатель автоматический ВА-99М 250/200А 3P 35кА EKF</t>
  </si>
  <si>
    <t>mccb99-250-225m</t>
  </si>
  <si>
    <t>Выключатель автоматический ВА-99М 250/225А 3P 35кА EKF</t>
  </si>
  <si>
    <t>mccb99-250-250m</t>
  </si>
  <si>
    <t>Выключатель автоматический ВА-99М 250/250А 3P 35кА EKF</t>
  </si>
  <si>
    <t>mccb99-250-250me</t>
  </si>
  <si>
    <t>Выключатель автоматический ВА-99М 250/250А 3P 50кА с электронным расцепителем EKF</t>
  </si>
  <si>
    <t>mccb99-400-250m</t>
  </si>
  <si>
    <t>Выключатель автоматический ВА-99М 400/250А 3P 42кА EKF</t>
  </si>
  <si>
    <t>mccb99-400-315m</t>
  </si>
  <si>
    <t>Выключатель автоматический ВА-99М 400/315А 3P 42кА EKF</t>
  </si>
  <si>
    <t>mccb99-400-400m</t>
  </si>
  <si>
    <t>Выключатель автоматический ВА-99М 400/400А 3P 42кА EKF</t>
  </si>
  <si>
    <t>mccb99-400-400me</t>
  </si>
  <si>
    <t>Выключатель автоматический ВА-99М 400/400А 3P 65кА с электронным расцепителем EKF</t>
  </si>
  <si>
    <t>mccb99-630-400m</t>
  </si>
  <si>
    <t>Выключатель автоматический ВА-99М 630/400А 3P 50кА EKF</t>
  </si>
  <si>
    <t>mccb99-630-500m</t>
  </si>
  <si>
    <t>Выключатель автоматический ВА-99М 630/500А 3P 50кА EKF</t>
  </si>
  <si>
    <t>mccb99-630-630m</t>
  </si>
  <si>
    <t>Выключатель автоматический ВА-99М 630/630А 3P 50кА EKF</t>
  </si>
  <si>
    <t>mccb99-630-630me</t>
  </si>
  <si>
    <t>Выключатель автоматический ВА-99М 630/630А 3P 65кА с электронным расцепителем EKF</t>
  </si>
  <si>
    <t>mccb99-63-16m</t>
  </si>
  <si>
    <t>Выключатель автоматический ВА-99М 63/16А 3P 25кА EKF</t>
  </si>
  <si>
    <t>mccb99-63-20m</t>
  </si>
  <si>
    <t>Выключатель автоматический ВА-99М 63/20А 3P 25кА EKF</t>
  </si>
  <si>
    <t>mccb99-63-25m</t>
  </si>
  <si>
    <t>Выключатель автоматический ВА-99М 63/25А 3P 25кА EKF</t>
  </si>
  <si>
    <t>mccb99-63-32m</t>
  </si>
  <si>
    <t>Выключатель автоматический ВА-99М 63/32А 3P 25кА EKF</t>
  </si>
  <si>
    <t>mccb99-63-40m</t>
  </si>
  <si>
    <t>Выключатель автоматический ВА-99М 63/40А 3P 25кА EKF</t>
  </si>
  <si>
    <t>mccb99-63-50m</t>
  </si>
  <si>
    <t>Выключатель автоматический ВА-99М 63/50А 3P 25кА EKF</t>
  </si>
  <si>
    <t>mccb99-63-63m</t>
  </si>
  <si>
    <t>Выключатель автоматический ВА-99М 63/63А 3P 25кА EKF</t>
  </si>
  <si>
    <t>mccb99-800-1000m</t>
  </si>
  <si>
    <t>Выключатель автоматический ВА-99М 800/1000А 3P 50кА EKF PROxima</t>
  </si>
  <si>
    <t>mccb99-800-630m</t>
  </si>
  <si>
    <t>Выключатель автоматический ВА-99М 800/630А 3P 50кА EKF</t>
  </si>
  <si>
    <t>mccb99-800-800m</t>
  </si>
  <si>
    <t>Выключатель автоматический ВА-99М 800/800А 3P 50кА EKF</t>
  </si>
  <si>
    <t>mccb99-800-800me</t>
  </si>
  <si>
    <t>Выключатель автоматический ВА-99М 800/800А 3P 75кА с электронным расцепителем EKF</t>
  </si>
  <si>
    <t>mccb99-100-63m-ma</t>
  </si>
  <si>
    <t>Выключатель автоматический ВА-99М 100/63А 3P 35кА с электромагнитным расцепителем EKF PROxima</t>
  </si>
  <si>
    <t>mccb99-4P5In100-100m</t>
  </si>
  <si>
    <t>Выключатель автоматический ВА-99М 100/100А 4P 5In 35кА EKF PROxima</t>
  </si>
  <si>
    <t>mccb99-4P5In100-16m</t>
  </si>
  <si>
    <t>Выключатель автоматический ВА-99М 100/16А 4P 5In 35кА EKF PROxima</t>
  </si>
  <si>
    <t>mccb99-4P5In100-32m</t>
  </si>
  <si>
    <t>Выключатель автоматический ВА-99М 100/32А 4P 5In 35кА EKF PROxima</t>
  </si>
  <si>
    <t>mccb99-4P5In100-40m</t>
  </si>
  <si>
    <t>Выключатель автоматический ВА-99М 100/40А 4P 5In 35кА EKF PROxima</t>
  </si>
  <si>
    <t>mccb99-4P5In100-50m</t>
  </si>
  <si>
    <t>Выключатель автоматический ВА-99М 100/50А 4P 5In 35кА EKF PROxima</t>
  </si>
  <si>
    <t>mccb99-4P5In100-63m</t>
  </si>
  <si>
    <t>Выключатель автоматический ВА-99М 100/63А 4P 5In 35кА EKF PROxima</t>
  </si>
  <si>
    <t>mccb99-4P5In100-80m</t>
  </si>
  <si>
    <t>Выключатель автоматический ВА-99М 100/80А 4P 5In 35кА EKF PROxima</t>
  </si>
  <si>
    <t>mccb99-3P5In250-125m</t>
  </si>
  <si>
    <t>Выключатель автоматический ВА-99М 250/125А 3P 5In 35кА EKF PROxima</t>
  </si>
  <si>
    <t>mccb99-4P5In250-160m</t>
  </si>
  <si>
    <t>Выключатель автоматический ВА-99М 250/160А 4P 5In 35кА EKF PROxima</t>
  </si>
  <si>
    <t>mccb99-4P5In250-250m</t>
  </si>
  <si>
    <t>Выключатель автоматический ВА-99М 250/250А 4P 5In 35кА EKF PROxima</t>
  </si>
  <si>
    <t>mccb99-3P5In63-20m</t>
  </si>
  <si>
    <t>Выключатель автоматический ВА-99М 63/20А 3P 5In 25кА EKF PROxima</t>
  </si>
  <si>
    <t>mccb99-3P5In63-32m</t>
  </si>
  <si>
    <t>Выключатель автоматический ВА-99М 63/32А 3P 5In 25кА EKF PROxima</t>
  </si>
  <si>
    <t>mccb99-3P5In800-800m</t>
  </si>
  <si>
    <t>Выключатель автоматический ВА-99М 800/800А 3P 5In 50кА EKF PROxima</t>
  </si>
  <si>
    <t>mccb-125-18-3-100-ls</t>
  </si>
  <si>
    <t>Автоматический выключатель LS125 18кА 3P 100А ProPact EKF</t>
  </si>
  <si>
    <t>mccb-125-18-3-125-ls</t>
  </si>
  <si>
    <t>Автоматический выключатель LS125 18кА 3P 125А ProPact EKF</t>
  </si>
  <si>
    <t>mccb-125-18-3-160-ls</t>
  </si>
  <si>
    <t>Автоматический выключатель LS125 18кА 3P 160А ProPact EKF</t>
  </si>
  <si>
    <t>mccb-125-18-3-16-ls</t>
  </si>
  <si>
    <t>Автоматический выключатель LS125 18кА 3P 16А ProPact EKF</t>
  </si>
  <si>
    <t>mccb-125-18-3-20-ls</t>
  </si>
  <si>
    <t>Автоматический выключатель LS125 18кА 3P 20А ProPact EKF</t>
  </si>
  <si>
    <t>mccb-125-18-3-25-ls</t>
  </si>
  <si>
    <t>Автоматический выключатель LS125 18кА 3P 25А ProPact EKF</t>
  </si>
  <si>
    <t>mccb-125-18-3-32-ls</t>
  </si>
  <si>
    <t>Автоматический выключатель LS125 18кА 3P 32А ProPact EKF</t>
  </si>
  <si>
    <t>mccb-125-18-3-40-ls</t>
  </si>
  <si>
    <t>Автоматический выключатель LS125 18кА 3P 40А ProPact EKF</t>
  </si>
  <si>
    <t>mccb-125-18-3-50-ls</t>
  </si>
  <si>
    <t>Автоматический выключатель LS125 18кА 3P 50А ProPact EKF</t>
  </si>
  <si>
    <t>mccb-125-18-3-63-ls</t>
  </si>
  <si>
    <t>Автоматический выключатель LS125 18кА 3P 63А ProPact EKF</t>
  </si>
  <si>
    <t>mccb-125-18-3-80-ls</t>
  </si>
  <si>
    <t>Автоматический выключатель LS125 18кА 3P 80А ProPact EKF</t>
  </si>
  <si>
    <t>mccb-250-25-3-100-ls</t>
  </si>
  <si>
    <t>Автоматический выключатель LS250 25кА 3P 100А ProPact EKF</t>
  </si>
  <si>
    <t>mccb-250-25-3-125-ls</t>
  </si>
  <si>
    <t>Автоматический выключатель LS250 25кА 3P 125А ProPact EKF</t>
  </si>
  <si>
    <t>mccb-250-25-3-160-ls</t>
  </si>
  <si>
    <t>Автоматический выключатель LS250 25кА 3P 160А ProPact EKF</t>
  </si>
  <si>
    <t>mccb-250-25-3-200-ls</t>
  </si>
  <si>
    <t>Автоматический выключатель LS250 25кА 3P 200А ProPact EKF</t>
  </si>
  <si>
    <t>mccb-250-25-3-225-ls</t>
  </si>
  <si>
    <t>Автоматический выключатель LS250 25кА 3P 225А ProPact EKF</t>
  </si>
  <si>
    <t>mccb-250-25-3-250-ls</t>
  </si>
  <si>
    <t>Автоматический выключатель LS250 25кА 3P 250А ProPact EKF</t>
  </si>
  <si>
    <t>mccb-63-15-3-10-ls</t>
  </si>
  <si>
    <t>Автоматический выключатель LS63 15кА 3P 10А ProPact EKF</t>
  </si>
  <si>
    <t>mccb-63-15-3-16-ls</t>
  </si>
  <si>
    <t>Автоматический выключатель LS63 15кА 3P 16А ProPact EKF</t>
  </si>
  <si>
    <t>mccb-63-15-3-20-ls</t>
  </si>
  <si>
    <t>Автоматический выключатель LS63 15кА 3P 20А ProPact EKF</t>
  </si>
  <si>
    <t>mccb-63-15-3-25-ls</t>
  </si>
  <si>
    <t>Автоматический выключатель LS63 15кА 3P 25А ProPact EKF</t>
  </si>
  <si>
    <t>mccb-63-15-3-32-ls</t>
  </si>
  <si>
    <t>Автоматический выключатель LS63 15кА 3P 32А ProPact EKF</t>
  </si>
  <si>
    <t>mccb-63-15-3-40-ls</t>
  </si>
  <si>
    <t>Автоматический выключатель LS63 15кА 3P 40А ProPact EKF</t>
  </si>
  <si>
    <t>mccb-63-15-3-50-ls</t>
  </si>
  <si>
    <t>Автоматический выключатель LS63 15кА 3P 50А ProPact EKF</t>
  </si>
  <si>
    <t>mccb-63-15-3-63-ls</t>
  </si>
  <si>
    <t>Автоматический выключатель LS63 15кА 3P 63А ProPact EKF</t>
  </si>
  <si>
    <t>mccb45-2000-1000v-v2</t>
  </si>
  <si>
    <t>Выключатель автоматический ВА-45 2000/1000А 3P 85кА выкатной v2 EKF</t>
  </si>
  <si>
    <t>mccb45-2000-1600v-v2</t>
  </si>
  <si>
    <t>Выключатель автоматический ВА-45 2000/1600А 3P 85кА выкатной v2 EKF</t>
  </si>
  <si>
    <t>mccb45-2000-630v-v2</t>
  </si>
  <si>
    <t>Выключатель автоматический ВА-45 2000/630А 3P 85кА выкатной v2 EKF</t>
  </si>
  <si>
    <t>mccb45-3200-2000v-v2</t>
  </si>
  <si>
    <t>Выключатель автоматический ВА-45 3200/2000А 3P 100кА выкатной v2 EKF</t>
  </si>
  <si>
    <t>mccb45-3200-3200v-4P-v2</t>
  </si>
  <si>
    <t>Выключатель автоматический ВА-45 3200/3200А 4P 100кА выкатной v2 EKF</t>
  </si>
  <si>
    <t>mccb45-5000-5000v-v2</t>
  </si>
  <si>
    <t>Выключатель автоматический ВА-45 5000/5000А 3P 120кА выкатной v2 EKF</t>
  </si>
  <si>
    <t>mccb45-6300-6300v-v2</t>
  </si>
  <si>
    <t>Выключатель автоматический ВА-45 6300/6300А 3P 120кА выкатной v2 EKF</t>
  </si>
  <si>
    <t>mccb45-2000-1000v</t>
  </si>
  <si>
    <t>Выключатель воздушный автоматический ВА-45 2000/1000 3P 80кА выкатной EKF PROxima</t>
  </si>
  <si>
    <t>mccb45-2000-1000</t>
  </si>
  <si>
    <t>Выключатель воздушный автоматический ВА-45 2000/1000 3P 80кА стационарный EKF PROxima</t>
  </si>
  <si>
    <t>mccb45-2000-1000-v2</t>
  </si>
  <si>
    <t>Выключатель воздушный автоматический ВА-45 2000/1000А 3P 85кА стационарный v2 EKF</t>
  </si>
  <si>
    <t>mccb45-2000-1000v-4P-v2</t>
  </si>
  <si>
    <t>Выключатель воздушный автоматический ВА-45 2000/1000А 4P 85кА выкатной v2 EKF</t>
  </si>
  <si>
    <t>mccb45-2000-1000-4P-v2</t>
  </si>
  <si>
    <t>Выключатель воздушный автоматический ВА-45 2000/1000А 4P 85кА стационарный v2 EKF</t>
  </si>
  <si>
    <t>mccb45-2000-1250v</t>
  </si>
  <si>
    <t>Выключатель воздушный автоматический ВА-45 2000/1250 3P 80кА выкатной EKF PROxima</t>
  </si>
  <si>
    <t>mccb45-2000-1250</t>
  </si>
  <si>
    <t>Выключатель воздушный автоматический ВА-45 2000/1250 3P 80кА стационарный EKF PROxima</t>
  </si>
  <si>
    <t>mccb45-2000-1250v-v2</t>
  </si>
  <si>
    <t>Выключатель воздушный автоматический ВА-45 2000/1250А 3P 85кА выкатной v2 EKF</t>
  </si>
  <si>
    <t>mccb45-2000-1250-v2</t>
  </si>
  <si>
    <t>Выключатель воздушный автоматический ВА-45 2000/1250А 3P 85кА стационарный v2 EKF</t>
  </si>
  <si>
    <t>mccb45-2000-1250v-4P-v2</t>
  </si>
  <si>
    <t>Выключатель воздушный автоматический ВА-45 2000/1250А 4P 85кА выкатной v2 EKF</t>
  </si>
  <si>
    <t>mccb45-2000-1250-4P-v2</t>
  </si>
  <si>
    <t>Выключатель воздушный автоматический ВА-45 2000/1250А 4P 85кА стационарный v2 EKF</t>
  </si>
  <si>
    <t>mccb45-2000-1600v</t>
  </si>
  <si>
    <t>Выключатель воздушный автоматический ВА-45 2000/1600 3P 80кА выкатной EKF PROxima</t>
  </si>
  <si>
    <t>mccb45-2000-1600</t>
  </si>
  <si>
    <t>Выключатель воздушный автоматический ВА-45 2000/1600 3P 80кА стационарный EKF PROxima</t>
  </si>
  <si>
    <t>mccb45-2000-1600-v2</t>
  </si>
  <si>
    <t>Выключатель воздушный автоматический ВА-45 2000/1600А 3P 85кА стационарный v2 EKF</t>
  </si>
  <si>
    <t>mccb45-2000-1600v-3PN</t>
  </si>
  <si>
    <t>Выключатель воздушный автоматический ВА-45 2000/1600А 3P+N 80кА выкатной EKF PROxima</t>
  </si>
  <si>
    <t>mccb45-2000-1600v-4P-v2</t>
  </si>
  <si>
    <t>Выключатель воздушный автоматический ВА-45 2000/1600А 4P 85кА выкатной v2 EKF</t>
  </si>
  <si>
    <t>mccb45-2000-1600-4P-v2</t>
  </si>
  <si>
    <t>Выключатель воздушный автоматический ВА-45 2000/1600А 4P 85кА стационарный v2 EKF</t>
  </si>
  <si>
    <t>mccb45-2000-2000v</t>
  </si>
  <si>
    <t>Выключатель воздушный автоматический ВА-45 2000/2000 3P 80кА выкатной EKF PROxima</t>
  </si>
  <si>
    <t>mccb45-2000-2000</t>
  </si>
  <si>
    <t>Выключатель воздушный автоматический ВА-45 2000/2000 3P 80кА стационарный EKF PROxima</t>
  </si>
  <si>
    <t>mccb45-2000-2000-4P</t>
  </si>
  <si>
    <t>Выключатель воздушный автоматический ВА-45 2000/2000 3P+N 80кА стационарный EKF PROxima</t>
  </si>
  <si>
    <t>mccb45-2000-2000v-v2</t>
  </si>
  <si>
    <t>Выключатель воздушный автоматический ВА-45 2000/2000А 3P 85кА выкатной v2 EKF</t>
  </si>
  <si>
    <t>mccb45-2000-2000-v2</t>
  </si>
  <si>
    <t>Выключатель воздушный автоматический ВА-45 2000/2000А 3P 85кА стационарный v2 EKF</t>
  </si>
  <si>
    <t>mccb45-2000-2000-4P-v2</t>
  </si>
  <si>
    <t>Выключатель воздушный автоматический ВА-45 2000/2000А 4P 85кА стационарный v2 EKF</t>
  </si>
  <si>
    <t>mccb45-2000-630</t>
  </si>
  <si>
    <t>Выключатель воздушный автоматический ВА-45 2000/ 630 3P 80кА стационарный EKF PROxima</t>
  </si>
  <si>
    <t>mccb45-2000-630v</t>
  </si>
  <si>
    <t>Выключатель воздушный автоматический ВА-45 2000/ 630А 3P 80кА выкатной EKF PROxima</t>
  </si>
  <si>
    <t>mccb45-2000-630vc</t>
  </si>
  <si>
    <t>Выключатель воздушный автоматический ВА-45 2000/630А 3P 80кА выкатной+положение АВ EKF PROxima</t>
  </si>
  <si>
    <t>mccb45-2000-630-v2</t>
  </si>
  <si>
    <t>Выключатель воздушный автоматический ВА-45 2000/630А 3P 85кА стационарный v2 EKF</t>
  </si>
  <si>
    <t>mccb45-2000-630v-4P-v2</t>
  </si>
  <si>
    <t>Выключатель воздушный автоматический ВА-45 2000/630А 4P 85кА выкатной v2 EKF</t>
  </si>
  <si>
    <t>mccb45-2000-630-4P-v2</t>
  </si>
  <si>
    <t>Выключатель воздушный автоматический ВА-45 2000/630А 4P 85кА стационарный v2 EKF</t>
  </si>
  <si>
    <t>mccb45-2000-800v</t>
  </si>
  <si>
    <t>Выключатель воздушный автоматический ВА-45 2000/ 800 3P 80кА выкатной EKF</t>
  </si>
  <si>
    <t>mccb45-2000-800</t>
  </si>
  <si>
    <t>Выключатель воздушный автоматический ВА-45 2000/ 800 3P 80кА стационарный EKF PROxima</t>
  </si>
  <si>
    <t>mccb45-2000-800vc</t>
  </si>
  <si>
    <t>Выключатель воздушный автоматический ВА-45 2000/800А 3P 80кА выкатной+положение АВ EKF PROxima</t>
  </si>
  <si>
    <t>mccb45-2000-800v-v2</t>
  </si>
  <si>
    <t>Выключатель воздушный автоматический ВА-45 2000/800А 3P 85кА выкатной v2 EKF</t>
  </si>
  <si>
    <t>mccb45-2000-800-v2</t>
  </si>
  <si>
    <t>Выключатель воздушный автоматический ВА-45 2000/800А 3P 85кА стационарный v2 EKF</t>
  </si>
  <si>
    <t>mccb45-2000-800v-4P-v2</t>
  </si>
  <si>
    <t>Выключатель воздушный автоматический ВА-45 2000/800А 4P 85кА выкатной v2 EKF</t>
  </si>
  <si>
    <t>mccb45-2000-800-4P-v2</t>
  </si>
  <si>
    <t>Выключатель воздушный автоматический ВА-45 2000/800А 4P 85кА стационарный v2 EKF</t>
  </si>
  <si>
    <t>mccb45-3200-2000v</t>
  </si>
  <si>
    <t>Выключатель воздушный автоматический ВА-45 3200/2000 3P 100кА выкатной EKF PROxima</t>
  </si>
  <si>
    <t>mccb45-3200-2000</t>
  </si>
  <si>
    <t>Выключатель воздушный автоматический ВА-45 3200/2000 3P 100кА стационарный EKF</t>
  </si>
  <si>
    <t>mccb45-3200-2000-v2</t>
  </si>
  <si>
    <t>Выключатель воздушный автоматический ВА-45 3200/2000А 3P 100кА стационарный v2 EKF</t>
  </si>
  <si>
    <t>mccb45-3200-2500v</t>
  </si>
  <si>
    <t>Выключатель воздушный автоматический ВА-45 3200/2500 3P 100кА выкатной EKF</t>
  </si>
  <si>
    <t>mccb45-3200-2500</t>
  </si>
  <si>
    <t>Выключатель воздушный автоматический ВА-45 3200/2500 3P 100кА стационарный EKF</t>
  </si>
  <si>
    <t>mccb45-3200-2500v-v2</t>
  </si>
  <si>
    <t>Выключатель воздушный автоматический ВА-45 3200/2500А 3P 100кА выкатной v2 EKF</t>
  </si>
  <si>
    <t>mccb45-3200-2500-v2</t>
  </si>
  <si>
    <t>Выключатель воздушный автоматический ВА-45 3200/2500А 3P 100кА стационарный v2 EKF</t>
  </si>
  <si>
    <t>mccb45-3200-2500v-4P-v2</t>
  </si>
  <si>
    <t>Выключатель воздушный автоматический ВА-45 3200/2500А 4P 100кА выкатной v2 EKF</t>
  </si>
  <si>
    <t>mccb45-3200-2500-4P-v2</t>
  </si>
  <si>
    <t>Выключатель воздушный автоматический ВА-45 3200/2500А 4P 100кА стационарный v2 EKF</t>
  </si>
  <si>
    <t>mccb45-3200-3200v</t>
  </si>
  <si>
    <t>Выключатель воздушный автоматический ВА-45 3200/3200 3P 100кА выкатной EKF</t>
  </si>
  <si>
    <t>mccb45-3200-3200</t>
  </si>
  <si>
    <t>Выключатель воздушный автоматический ВА-45 3200/3200 3P 100кА стационарный EKF</t>
  </si>
  <si>
    <t>mccb45-3200-3200v-v2</t>
  </si>
  <si>
    <t>Выключатель воздушный автоматический ВА-45 3200/3200А 3P 100кА выкатной v2 EKF</t>
  </si>
  <si>
    <t>mccb45-3200-3200-v2</t>
  </si>
  <si>
    <t>Выключатель воздушный автоматический ВА-45 3200/3200А 3P 100кА стационарный v2 EKF</t>
  </si>
  <si>
    <t>mccb45-3200-3200vc-3PN</t>
  </si>
  <si>
    <t>Выключатель воздушный автоматический ВА-45 3200/3200А 3P+N 100кА выкатной+положение АВ EKF</t>
  </si>
  <si>
    <t>mccb45-3200-3200-4P-v2</t>
  </si>
  <si>
    <t>Выключатель воздушный автоматический ВА-45 3200/3200А 4P 100кА стационарный v2 EKF</t>
  </si>
  <si>
    <t>mccb45-4000-4000v</t>
  </si>
  <si>
    <t>Выключатель воздушный автоматический ВА-45 4000/4000 3P 100кА выкатной EKF PROxima</t>
  </si>
  <si>
    <t>mccb45-4000-4000</t>
  </si>
  <si>
    <t>Выключатель воздушный автоматический ВА-45 4000/4000 3P 100кА стационарный EKF PROxima</t>
  </si>
  <si>
    <t>mccb45-4000-4000-v2</t>
  </si>
  <si>
    <t>Выключатель воздушный автоматический ВА-45 4000/4000A 3P 100кА стационарный v2 EKF</t>
  </si>
  <si>
    <t>mccb45-4000-4000v-v2</t>
  </si>
  <si>
    <t>Выключатель воздушный автоматический ВА-45 4000/4000А 3P 100кА выкатной v2 EKF</t>
  </si>
  <si>
    <t>mccb45-4000-4000v-4P-v2</t>
  </si>
  <si>
    <t>Выключатель воздушный автоматический ВА-45 4000/4000А 4P 100кА выкатной v2 EKF</t>
  </si>
  <si>
    <t>mccb45-5000-5000v</t>
  </si>
  <si>
    <t>Выключатель воздушный автоматический ВА-45 5000/5000 3P 80кА выкатной EKF PROxima</t>
  </si>
  <si>
    <t>mccb45-5000-5000v-4P-v2</t>
  </si>
  <si>
    <t>Выключатель воздушный автоматический ВА-45 5000/5000А 4P 120кА выкатной v2 EKF</t>
  </si>
  <si>
    <t>mccb45-6300-6300v</t>
  </si>
  <si>
    <t>Выключатель воздушный автоматический ВА-45 6300/6300А 3P 80кА выкатной EKF PROxima</t>
  </si>
  <si>
    <t>bk-va45</t>
  </si>
  <si>
    <t>Блокировка доступа к кнопкам управления для ВА-45 EKF</t>
  </si>
  <si>
    <t>mbkt3-va-45</t>
  </si>
  <si>
    <t>Механическая взаимная блокировка трех ВА-45 тросами EKF</t>
  </si>
  <si>
    <t>mbk-va-45</t>
  </si>
  <si>
    <t>Механическая взаимоблокировка двух ВА-45 EKF</t>
  </si>
  <si>
    <t>mbkt-va-45</t>
  </si>
  <si>
    <t>Механическая взаимоблокировка двух ВА-45 тросами EKF</t>
  </si>
  <si>
    <t>acb-45-uvr-230</t>
  </si>
  <si>
    <t>Расцепитель минимального напряжения ВА-45 2000 типоразмер 230В AC EKF</t>
  </si>
  <si>
    <t>acb-45-kv-230</t>
  </si>
  <si>
    <t>Электромагнит включения ВА-45 230В EKF</t>
  </si>
  <si>
    <t>acb-45-k-230</t>
  </si>
  <si>
    <t>Электромагнит отключения ВА-45 230В EKF</t>
  </si>
  <si>
    <t>mccb450-1600-1250v-v2</t>
  </si>
  <si>
    <t>Выключатель автоматический ВА-450 1600/1250А 3P 65кА выкатной v2 EKF</t>
  </si>
  <si>
    <t>mccb450-1600-1250-v2</t>
  </si>
  <si>
    <t>Выключатель автоматический ВА-450 1600/1250А 3P 65кА стационарный v2 EKF</t>
  </si>
  <si>
    <t>mccb450-1600-1600v-v2</t>
  </si>
  <si>
    <t>Выключатель автоматический ВА-450 1600/1600А 3P 65кА выкатной v2 EKF</t>
  </si>
  <si>
    <t>mccb450-1600-1600-v2</t>
  </si>
  <si>
    <t>Выключатель автоматический ВА-450 1600/1600А 3P 65кА стационарный v2 EKF</t>
  </si>
  <si>
    <t>mccb450-1600-800-v2</t>
  </si>
  <si>
    <t>Выключатель автоматический ВА-450 1600/800А 3P 65кА стационарный v2 EKF</t>
  </si>
  <si>
    <t>mccb450-1600-1000v</t>
  </si>
  <si>
    <t>Выключатель воздушный автоматический ВА-450 1600/1000А 3P 55кА выкатной EKF</t>
  </si>
  <si>
    <t>mccb450-1600-1000</t>
  </si>
  <si>
    <t>Выключатель воздушный автоматический ВА-450 1600/1000А 3P 55кА стационарный EKF</t>
  </si>
  <si>
    <t>mccb450-1600-1000v-v2</t>
  </si>
  <si>
    <t>Выключатель воздушный автоматический ВА-450 1600/1000А 3P 65кА выкатной v2 EKF</t>
  </si>
  <si>
    <t>mccb450-1600-1000-v2</t>
  </si>
  <si>
    <t>Выключатель воздушный автоматический ВА-450 1600/1000А 3P 65кА стационарный v2 EKF</t>
  </si>
  <si>
    <t>mccb450-1600-1000v-4P-v2</t>
  </si>
  <si>
    <t>Выключатель воздушный автоматический ВА-450 1600/1000А 4P 65кА выкатной v2 EKF</t>
  </si>
  <si>
    <t>mccb450-1600-1000-4P-v2</t>
  </si>
  <si>
    <t>Выключатель воздушный автоматический ВА-450 1600/1000А 4P 65кА стационарный v2 EKF</t>
  </si>
  <si>
    <t>mccb450-1600-1250v</t>
  </si>
  <si>
    <t>Выключатель воздушный автоматический ВА-450 1600/1250А 3P 55кА выкатной EKF</t>
  </si>
  <si>
    <t>mccb450-1600-1250</t>
  </si>
  <si>
    <t>Выключатель воздушный автоматический ВА-450 1600/1250А 3P 55кА стационарный EKF</t>
  </si>
  <si>
    <t>mccb450-1600-1250v-4P-v2</t>
  </si>
  <si>
    <t>Выключатель воздушный автоматический ВА-450 1600/1250А 4P 65кА выкатной v2 EKF</t>
  </si>
  <si>
    <t>mccb450-1600-1250-4P-v2</t>
  </si>
  <si>
    <t>Выключатель воздушный автоматический ВА-450 1600/1250А 4P 65кА стационарный v2 EKF</t>
  </si>
  <si>
    <t>mccb450-1600-1600v</t>
  </si>
  <si>
    <t>Выключатель воздушный автоматический ВА-450 1600/1600А 3P 55кА выкатной EKF</t>
  </si>
  <si>
    <t>mccb450-1600-1600</t>
  </si>
  <si>
    <t>Выключатель воздушный автоматический ВА-450 1600/1600А 3P 55кА стационарный EKF</t>
  </si>
  <si>
    <t>mccb450-1600-1600v-4P-v2</t>
  </si>
  <si>
    <t>Выключатель воздушный автоматический ВА-450 1600/1600А 4P 65кА выкатной v2 EKF</t>
  </si>
  <si>
    <t>mccb450-1600-1600-4P-v2</t>
  </si>
  <si>
    <t>Выключатель воздушный автоматический ВА-450 1600/1600А 4P 65кА стационарный v2 EKF</t>
  </si>
  <si>
    <t>mccb450-1600-200</t>
  </si>
  <si>
    <t>Выключатель воздушный автоматический ВА-450 1600/ 200А 3P 55кА стационарный EKF</t>
  </si>
  <si>
    <t>mccb450-1600-630v</t>
  </si>
  <si>
    <t>Выключатель воздушный автоматический ВА-450 1600/ 630А 3P 55кА выкатной EKF</t>
  </si>
  <si>
    <t>mccb450-1600-630</t>
  </si>
  <si>
    <t>Выключатель воздушный автоматический ВА-450 1600/ 630А 3P 55кА стационарный EKF</t>
  </si>
  <si>
    <t>mccb450-1600-630v-v2</t>
  </si>
  <si>
    <t>Выключатель воздушный автоматический ВА-450 1600/630А 3P 65кА выкатной v2 EKF</t>
  </si>
  <si>
    <t>mccb450-1600-630-v2</t>
  </si>
  <si>
    <t>Выключатель воздушный автоматический ВА-450 1600/630А 3P 65кА стационарный v2 EKF</t>
  </si>
  <si>
    <t>mccb450-1600-630v-4P-v2</t>
  </si>
  <si>
    <t>Выключатель воздушный автоматический ВА-450 1600/630А 4P 65кА выкатной v2 EKF</t>
  </si>
  <si>
    <t>mccb450-1600-630-4P-v2</t>
  </si>
  <si>
    <t>Выключатель воздушный автоматический ВА-450 1600/630А 4P 65кА стационарный v2 EKF</t>
  </si>
  <si>
    <t>mccb450-1600-800v</t>
  </si>
  <si>
    <t>Выключатель воздушный автоматический ВА-450 1600/ 800А 3P 55кА выкатной EKF</t>
  </si>
  <si>
    <t>mccb450-1600-800</t>
  </si>
  <si>
    <t>Выключатель воздушный автоматический ВА-450 1600/ 800А 3P 55кА стационарный EKF</t>
  </si>
  <si>
    <t>mccb450-1600-800v-v2</t>
  </si>
  <si>
    <t>Выключатель воздушный автоматический ВА-450 1600/800А 3P 65кА выкатной v2 EKF</t>
  </si>
  <si>
    <t>mccb450-1600-800v-4P-v2</t>
  </si>
  <si>
    <t>Выключатель воздушный автоматический ВА-450 1600/800А 4P 65кА выкатной v2 EKF</t>
  </si>
  <si>
    <t>mccb450-1600-800-4P-v2</t>
  </si>
  <si>
    <t>Выключатель воздушный автоматический ВА-450 1600/800А 4P 65кА стационарный v2 EKF</t>
  </si>
  <si>
    <t>mbkt-va-450</t>
  </si>
  <si>
    <t>Механическая взаимоблокировка двух ВА-450 тросами EKF</t>
  </si>
  <si>
    <t>ctr-s-12-110-nc</t>
  </si>
  <si>
    <t>Контактор КМЭ малогабаритный 12А 110В 1NC EKF PROxima</t>
  </si>
  <si>
    <t>06 Контакторы, пускатели, реле и аксессуары к ним до 1000А</t>
  </si>
  <si>
    <t>ctr-s-12-110</t>
  </si>
  <si>
    <t>Контактор КМЭ малогабаритный 12А 110В 1NO EKF PROxima</t>
  </si>
  <si>
    <t>ctr-s-12-24-nc</t>
  </si>
  <si>
    <t>Контактор КМЭ малогабаритный 12А 24В 1NC EKF PROxima</t>
  </si>
  <si>
    <t>ctr-s-12-24</t>
  </si>
  <si>
    <t>Контактор КМЭ малогабаритный 12А 24В 1NO EKF PROxima</t>
  </si>
  <si>
    <t>ctr-s-12-36-nc</t>
  </si>
  <si>
    <t>Контактор КМЭ малогабаритный 12А 36В 1NC EKF PROxima</t>
  </si>
  <si>
    <t>ctr-s-12-36</t>
  </si>
  <si>
    <t>Контактор КМЭ малогабаритный 12А 36В 1NO EKF PROxima</t>
  </si>
  <si>
    <t>ctr-s-12-380-nc</t>
  </si>
  <si>
    <t>Контактор КМЭ малогабаритный 12А 380В 1NC EKF PROxima</t>
  </si>
  <si>
    <t>ctr-s-18-110-nc</t>
  </si>
  <si>
    <t>Контактор КМЭ малогабаритный 18А 110В 1NC EKF PROxima</t>
  </si>
  <si>
    <t>ctr-s-18-110</t>
  </si>
  <si>
    <t>Контактор КМЭ малогабаритный 18А 110В 1NO EKF PROxima</t>
  </si>
  <si>
    <t>ctr-s-18-24-nc</t>
  </si>
  <si>
    <t>Контактор КМЭ малогабаритный 18А 24В 1NC EKF PROxima</t>
  </si>
  <si>
    <t>ctr-s-18-24</t>
  </si>
  <si>
    <t>Контактор КМЭ малогабаритный 18А 24В 1NO EKF PROxima</t>
  </si>
  <si>
    <t>ctr-s-18-36-nc</t>
  </si>
  <si>
    <t>Контактор КМЭ малогабаритный 18А 36В 1NC EKF PROxima</t>
  </si>
  <si>
    <t>ctr-s-18-36</t>
  </si>
  <si>
    <t>Контактор КМЭ малогабаритный 18А 36В 1NO EKF PROxima</t>
  </si>
  <si>
    <t>ctr-s-18-380-nc</t>
  </si>
  <si>
    <t>Контактор КМЭ малогабаритный 18А 380В 1NC EKF PROxima</t>
  </si>
  <si>
    <t>ctr-s-25-110-nc</t>
  </si>
  <si>
    <t>Контактор КМЭ малогабаритный 25А 110В 1NC EKF PROxima</t>
  </si>
  <si>
    <t>ctr-s-25-110</t>
  </si>
  <si>
    <t>Контактор КМЭ малогабаритный 25А 110В 1NO EKF PROxima</t>
  </si>
  <si>
    <t>ctr-s-25-24-nc</t>
  </si>
  <si>
    <t>Контактор КМЭ малогабаритный 25А 24В 1NC EKF PROxima</t>
  </si>
  <si>
    <t>ctr-s-25-24</t>
  </si>
  <si>
    <t>Контактор КМЭ малогабаритный 25А 24В 1NO EKF PROxima</t>
  </si>
  <si>
    <t>ctr-s-25-36-nc</t>
  </si>
  <si>
    <t>Контактор КМЭ малогабаритный 25А 36В 1NC EKF PROxima</t>
  </si>
  <si>
    <t>ctr-s-25-36</t>
  </si>
  <si>
    <t>Контактор КМЭ малогабаритный 25А 36В 1NO EKF PROxima</t>
  </si>
  <si>
    <t>ctr-s-32-110-nc</t>
  </si>
  <si>
    <t>Контактор КМЭ малогабаритный 32А 110В 1NC EKF PROxima</t>
  </si>
  <si>
    <t>ctr-s-32-110</t>
  </si>
  <si>
    <t>Контактор КМЭ малогабаритный 32А 110В 1NO EKF PROxima</t>
  </si>
  <si>
    <t>ctr-s-32-24-nc</t>
  </si>
  <si>
    <t>Контактор КМЭ малогабаритный 32А 24В 1NC EKF PROxima</t>
  </si>
  <si>
    <t>ctr-s-32-24</t>
  </si>
  <si>
    <t>Контактор КМЭ малогабаритный 32А 24В 1NO EKF PROxima</t>
  </si>
  <si>
    <t>ctr-s-32-36-nc</t>
  </si>
  <si>
    <t>Контактор КМЭ малогабаритный 32А 36В 1NC EKF PROxima</t>
  </si>
  <si>
    <t>ctr-s-32-36</t>
  </si>
  <si>
    <t>Контактор КМЭ малогабаритный 32А 36В 1NO EKF PROxima</t>
  </si>
  <si>
    <t>ctr-s-40-110</t>
  </si>
  <si>
    <t>Контактор КМЭ малогабаритный 40А 110В NO+NC EKF PROxima</t>
  </si>
  <si>
    <t>ctr-s-40-24</t>
  </si>
  <si>
    <t>Контактор КМЭ малогабаритный 40А 24В NO+NC EKF PROxima</t>
  </si>
  <si>
    <t>ctr-s-40-36</t>
  </si>
  <si>
    <t>Контактор КМЭ малогабаритный 40А 36В NO+NC EKF PROxima</t>
  </si>
  <si>
    <t>ctr-s-50-110</t>
  </si>
  <si>
    <t>Контактор КМЭ малогабаритный 50А 110В NO+NC EKF PROxima</t>
  </si>
  <si>
    <t>ctr-s-50-24</t>
  </si>
  <si>
    <t>Контактор КМЭ малогабаритный 50А 24В NO+NC EKF PROxima</t>
  </si>
  <si>
    <t>ctr-s-50-36</t>
  </si>
  <si>
    <t>Контактор КМЭ малогабаритный 50А 36В NO+NC EKF PROxima</t>
  </si>
  <si>
    <t>ctr-s-65-24</t>
  </si>
  <si>
    <t>Контактор КМЭ малогабаритный 65А 24В NO+NC EKF PROxima</t>
  </si>
  <si>
    <t>ctr-s-65-36</t>
  </si>
  <si>
    <t>Контактор КМЭ малогабаритный 65А 36В NO+NC EKF PROxima</t>
  </si>
  <si>
    <t>ctr-s-80-110</t>
  </si>
  <si>
    <t>Контактор КМЭ малогабаритный 80А 110В NO+NC EKF PROxima</t>
  </si>
  <si>
    <t>ctr-s-80-24</t>
  </si>
  <si>
    <t>Контактор КМЭ малогабаритный 80А 24В NO+NC EKF PROxima</t>
  </si>
  <si>
    <t>ctr-s-80-36</t>
  </si>
  <si>
    <t>Контактор КМЭ малогабаритный 80А 36В NO+NC EKF PROxima</t>
  </si>
  <si>
    <t>ctr-s-95-24</t>
  </si>
  <si>
    <t>Контактор КМЭ малогабаритный 95А 24В NO+NC EKF PROxima</t>
  </si>
  <si>
    <t>ctr-s-95-36</t>
  </si>
  <si>
    <t>Контактор КМЭ малогабаритный 95А 36В NO+NC EKF PROxima</t>
  </si>
  <si>
    <t>ctr-s-9-110-nc</t>
  </si>
  <si>
    <t>Контактор КМЭ малогабаритный 9А 110В 1NC EKF PROxima</t>
  </si>
  <si>
    <t>ctr-s-9-110</t>
  </si>
  <si>
    <t>Контактор КМЭ малогабаритный 9А 110В 1NO EKF PROxima</t>
  </si>
  <si>
    <t>ctr-s-9-24-nc</t>
  </si>
  <si>
    <t>Контактор КМЭ малогабаритный 9А 24В 1NC EKF PROxima</t>
  </si>
  <si>
    <t>ctr-s-9-24</t>
  </si>
  <si>
    <t>Контактор КМЭ малогабаритный 9А 24В 1NO EKF PROxima</t>
  </si>
  <si>
    <t>ctr-s-9-36-nc</t>
  </si>
  <si>
    <t>Контактор КМЭ малогабаритный 9А 36В 1NC EKF PROxima</t>
  </si>
  <si>
    <t>ctr-s-9-36</t>
  </si>
  <si>
    <t>Контактор КМЭ малогабаритный 9А 36В 1NO EKF PROxima</t>
  </si>
  <si>
    <t>ctr-s-65-110</t>
  </si>
  <si>
    <t>Контактор малогабаритный КМЭ 65А 110В NO+NC EKF</t>
  </si>
  <si>
    <t>ctr-s-95-110</t>
  </si>
  <si>
    <t>Контактор малогабаритный КМЭ 95А 110В NO+NC EKF</t>
  </si>
  <si>
    <t>ctr-s-12-220-nc</t>
  </si>
  <si>
    <t>Контактор КМЭ малогабаритный 12А 220В 1NC EKF PROxima</t>
  </si>
  <si>
    <t>ctr-s-12-220</t>
  </si>
  <si>
    <t>Контактор КМЭ малогабаритный 12А 220В 1NO EKF PROxima</t>
  </si>
  <si>
    <t>ctr-s-12-380</t>
  </si>
  <si>
    <t>Контактор КМЭ малогабаритный 12А 380В 1NO EKF PROxima</t>
  </si>
  <si>
    <t>ctr-s-18-220-nc</t>
  </si>
  <si>
    <t>Контактор КМЭ малогабаритный 18А 220В 1NC EKF PROxima</t>
  </si>
  <si>
    <t>ctr-s-18-220</t>
  </si>
  <si>
    <t>Контактор КМЭ малогабаритный 18А 220В 1NO EKF PROxima</t>
  </si>
  <si>
    <t>ctr-s-18-380</t>
  </si>
  <si>
    <t>Контактор КМЭ малогабаритный 18А 380В 1NO EKF PROxima</t>
  </si>
  <si>
    <t>ctr-s-25-220-nc</t>
  </si>
  <si>
    <t>Контактор КМЭ малогабаритный 25А 220В 1NC EKF PROxima</t>
  </si>
  <si>
    <t>ctr-s-25-220</t>
  </si>
  <si>
    <t>Контактор КМЭ малогабаритный 25А 220В 1NO EKF PROxima</t>
  </si>
  <si>
    <t>ctr-s-25-380-nc</t>
  </si>
  <si>
    <t>Контактор КМЭ малогабаритный 25А 380В 1NC EKF PROxima</t>
  </si>
  <si>
    <t>ctr-s-25-380</t>
  </si>
  <si>
    <t>Контактор КМЭ малогабаритный 25А 380В 1NO EKF PROxima</t>
  </si>
  <si>
    <t>ctr-s-32-220-nc</t>
  </si>
  <si>
    <t>Контактор КМЭ малогабаритный 32А 220В 1NC EKF PROxima</t>
  </si>
  <si>
    <t>ctr-s-32-220</t>
  </si>
  <si>
    <t>Контактор КМЭ малогабаритный 32А 220В 1NO EKF PROxima</t>
  </si>
  <si>
    <t>ctr-s-32-380-nc</t>
  </si>
  <si>
    <t>Контактор КМЭ малогабаритный 32А 380В 1NC EKF PROxima</t>
  </si>
  <si>
    <t>ctr-s-32-380</t>
  </si>
  <si>
    <t>Контактор КМЭ малогабаритный 32А 380В 1NO EKF PROxima</t>
  </si>
  <si>
    <t>ctr-s-40-220</t>
  </si>
  <si>
    <t>Контактор КМЭ малогабаритный 40А 220В NO+NC EKF PROxima</t>
  </si>
  <si>
    <t>ctr-s-40-380</t>
  </si>
  <si>
    <t>Контактор КМЭ малогабаритный 40А 380В NO+NC EKF PROxima</t>
  </si>
  <si>
    <t>ctr-s-50-220</t>
  </si>
  <si>
    <t>Контактор КМЭ малогабаритный 50А 220В NO+NC EKF PROxima</t>
  </si>
  <si>
    <t>ctr-s-50-380</t>
  </si>
  <si>
    <t>Контактор КМЭ малогабаритный 50А 380В NO+NC EKF PROxima</t>
  </si>
  <si>
    <t>ctr-s-65-220</t>
  </si>
  <si>
    <t>Контактор КМЭ малогабаритный 65А 220В NO+NC EKF PROxima</t>
  </si>
  <si>
    <t>ctr-s-65-380</t>
  </si>
  <si>
    <t>Контактор КМЭ малогабаритный 65А 380В NO+NC EKF PROxima</t>
  </si>
  <si>
    <t>ctr-s-80-220</t>
  </si>
  <si>
    <t>Контактор КМЭ малогабаритный 80А 220В NO+NC EKF PROxima</t>
  </si>
  <si>
    <t>ctr-s-80-380</t>
  </si>
  <si>
    <t>Контактор КМЭ малогабаритный 80А 380В NO+NC EKF PROxima</t>
  </si>
  <si>
    <t>ctr-s-95-220</t>
  </si>
  <si>
    <t>Контактор КМЭ малогабаритный 95А 220В NO+NC EKF PROxima</t>
  </si>
  <si>
    <t>ctr-s-95-380</t>
  </si>
  <si>
    <t>Контактор КМЭ малогабаритный 95А 380В NO+NC EKF PROxima</t>
  </si>
  <si>
    <t>ctr-s-9-220-nc</t>
  </si>
  <si>
    <t>Контактор КМЭ малогабаритный 9А 220В 1NC EKF PROxima</t>
  </si>
  <si>
    <t>ctr-s-9-220</t>
  </si>
  <si>
    <t>Контактор КМЭ малогабаритный 9А 220В 1NO EKF PROxima</t>
  </si>
  <si>
    <t>ctr-s-9-380-nc</t>
  </si>
  <si>
    <t>Контактор КМЭ малогабаритный 9А 380В 1NC EKF PROxima</t>
  </si>
  <si>
    <t>ctr-s-9-380</t>
  </si>
  <si>
    <t>Контактор КМЭ малогабаритный 9А 380В 1NO EKF PROxima</t>
  </si>
  <si>
    <t>ctr-b-115</t>
  </si>
  <si>
    <t>Контактор КТЭ 115А 230В NO EKF PROxima</t>
  </si>
  <si>
    <t>ctr-b-115-380</t>
  </si>
  <si>
    <t>Контактор КТЭ 115А 380В NO EKF PROxima</t>
  </si>
  <si>
    <t>ctr-b-150</t>
  </si>
  <si>
    <t>Контактор КТЭ 150А 230В NO EKF PROxima</t>
  </si>
  <si>
    <t>ctr-b-150-380</t>
  </si>
  <si>
    <t>Контактор КТЭ 150А 380В NO EKF PROxima</t>
  </si>
  <si>
    <t>ctr-b-185</t>
  </si>
  <si>
    <t>Контактор КТЭ 185А 230В NO EKF PROxima</t>
  </si>
  <si>
    <t>ctr-b-185-380</t>
  </si>
  <si>
    <t>Контактор КТЭ 185А 380В NO EKF PROxima</t>
  </si>
  <si>
    <t>ctr-b-225</t>
  </si>
  <si>
    <t>Контактор КТЭ 225А 230В NO EKF PROxima</t>
  </si>
  <si>
    <t>ctr-b-225-380</t>
  </si>
  <si>
    <t>Контактор КТЭ 225А 380В NO EKF PROxima</t>
  </si>
  <si>
    <t>ctr-b-265</t>
  </si>
  <si>
    <t>Контактор КТЭ 265А 230В NO EKF PROxima</t>
  </si>
  <si>
    <t>ctr-b-265-380</t>
  </si>
  <si>
    <t>Контактор КТЭ 265А 380В NO EKF PROxima</t>
  </si>
  <si>
    <t>ctr-b-330</t>
  </si>
  <si>
    <t>Контактор КТЭ 330А 230В NO EKF PROxima</t>
  </si>
  <si>
    <t>ctr-b-330-380</t>
  </si>
  <si>
    <t>Контактор КТЭ 330А 380В NO EKF PROxima</t>
  </si>
  <si>
    <t>ctr-b-400</t>
  </si>
  <si>
    <t>Контактор КТЭ 400А 230В NO EKF PROxima</t>
  </si>
  <si>
    <t>ctr-b-400-380</t>
  </si>
  <si>
    <t>Контактор КТЭ 400А 380В NO EKF PROxima</t>
  </si>
  <si>
    <t>ctr-b-500</t>
  </si>
  <si>
    <t>Контактор КТЭ 500А 230В NO EKF PROxima</t>
  </si>
  <si>
    <t>ctr-b-500-380</t>
  </si>
  <si>
    <t>Контактор КТЭ 500А 380В NO EKF PROxima</t>
  </si>
  <si>
    <t>ctr-b-630</t>
  </si>
  <si>
    <t>Контактор КТЭ 630А 230В NO EKF PROxima</t>
  </si>
  <si>
    <t>ctr-b-630-380</t>
  </si>
  <si>
    <t>Контактор КТЭ 630А 380В NO EKF PROxima</t>
  </si>
  <si>
    <t>ctr-b-r-115</t>
  </si>
  <si>
    <t>Контактор КТЭ реверсивный 115А 230В 2NO EKF PROxima</t>
  </si>
  <si>
    <t>ctr-b-r-115-380</t>
  </si>
  <si>
    <t>Контактор КТЭ реверсивный 115А 380В 2NO EKF PROxima</t>
  </si>
  <si>
    <t>ctr-b-r-150</t>
  </si>
  <si>
    <t>Контактор КТЭ реверсивный 150А 230В 2NO EKF PROxima</t>
  </si>
  <si>
    <t>ctr-b-r-150-380</t>
  </si>
  <si>
    <t>Контактор КТЭ реверсивный 150А 380В 2NO EKF PROxima</t>
  </si>
  <si>
    <t>ctr-b-r-185</t>
  </si>
  <si>
    <t>Контактор КТЭ реверсивный 185А 230В 2NO EKF PROxima</t>
  </si>
  <si>
    <t>ctr-b-r-185-380</t>
  </si>
  <si>
    <t>Контактор КТЭ реверсивный 185А 380В 2NO EKF PROxima</t>
  </si>
  <si>
    <t>ctr-b-r-225</t>
  </si>
  <si>
    <t>Контактор КТЭ реверсивный 225А 230В 2NO EKF PROxima</t>
  </si>
  <si>
    <t>ctr-b-r-225-380</t>
  </si>
  <si>
    <t>Контактор КТЭ реверсивный 225А 380В 2NO EKF PROxima</t>
  </si>
  <si>
    <t>ctr-b-r-265</t>
  </si>
  <si>
    <t>Контактор КТЭ реверсивный 265А 230В 2NO EKF PROxima</t>
  </si>
  <si>
    <t>ctr-b-r-265-380</t>
  </si>
  <si>
    <t>Контактор КТЭ реверсивный 265А 380В 2NO EKF PROxima</t>
  </si>
  <si>
    <t>ctr-b-r-330</t>
  </si>
  <si>
    <t>Контактор КТЭ реверсивный 330А 230В 2NO EKF PROxima</t>
  </si>
  <si>
    <t>ctr-b-r-330-380</t>
  </si>
  <si>
    <t>Контактор КТЭ реверсивный 330А 380В 2NO EKF PROxima</t>
  </si>
  <si>
    <t>ctr-b-r-400</t>
  </si>
  <si>
    <t>Контактор КТЭ реверсивный 400А 230В 2NO EKF PROxima</t>
  </si>
  <si>
    <t>ctr-b-r-400-380</t>
  </si>
  <si>
    <t>Контактор КТЭ реверсивный 400А 380В 2NO EKF PROxima</t>
  </si>
  <si>
    <t>ctr-b-r-500</t>
  </si>
  <si>
    <t>Контактор КТЭ реверсивный 500А 230В 2NO EKF PROxima</t>
  </si>
  <si>
    <t>ctr-b-r-500-380</t>
  </si>
  <si>
    <t>Контактор КТЭ реверсивный 500А 380В 2NO EKF PROxima</t>
  </si>
  <si>
    <t>ctr-b-r-630</t>
  </si>
  <si>
    <t>Контактор КТЭ реверсивный 630А 230В 2NO EKF PROxima</t>
  </si>
  <si>
    <t>ctr-b-r-630-380</t>
  </si>
  <si>
    <t>Контактор КТЭ реверсивный 630А 380В 2NO EKF PROxima</t>
  </si>
  <si>
    <t>km-1-16-11</t>
  </si>
  <si>
    <t>Контактор модульный КМ 16А 1NO+1NC 230В АС (1 мод.) PROXIMA EKF</t>
  </si>
  <si>
    <t>06.03 Контакторы модульные КМ 16-63А EKF PROXIMA</t>
  </si>
  <si>
    <t>km-2-16-11</t>
  </si>
  <si>
    <t>Контактор модульный КМ 16А 1NO+1NC 230В АС (2 мод.) PROXIMA EKF</t>
  </si>
  <si>
    <t>km-1-16-20</t>
  </si>
  <si>
    <t>Контактор модульный КМ 16А 2NO 230В АС (1 мод.) PROXIMA EKF</t>
  </si>
  <si>
    <t>km-2-16-20</t>
  </si>
  <si>
    <t>Контактор модульный КМ 16А 2NO 230В АС (2 мод.) PROXIMA EKF</t>
  </si>
  <si>
    <t>km-3-16-22</t>
  </si>
  <si>
    <t>Контактор модульный КМ 16А 2NO+2NC 230В АС (3 мод.) PROXIMA EKF</t>
  </si>
  <si>
    <t>km-3-16-31</t>
  </si>
  <si>
    <t>Контактор модульный КМ 16А 3NO+1NC 230В АС (3 мод.) PROXIMA EKF</t>
  </si>
  <si>
    <t>km-3-16-40</t>
  </si>
  <si>
    <t>Контактор модульный КМ 16А 4NO 230В АС (3 мод.) PROXIMA EKF</t>
  </si>
  <si>
    <t>km-1-20-11</t>
  </si>
  <si>
    <t>Контактор модульный КМ 20А 1NO+1NC 230В АС (1 мод.) PROXIMA EKF</t>
  </si>
  <si>
    <t>km-2-20-11</t>
  </si>
  <si>
    <t>Контактор модульный КМ 20А 1NO+1NC 230В АС (2 мод.) PROXIMA EKF</t>
  </si>
  <si>
    <t>km-1-20-20</t>
  </si>
  <si>
    <t>Контактор модульный КМ 20А 2NO 230В АС (1 мод.) PROXIMA EKF</t>
  </si>
  <si>
    <t>km-2-20-20</t>
  </si>
  <si>
    <t>Контактор модульный КМ 20А 2NO 230В АС (2 мод.) PROXIMA EKF</t>
  </si>
  <si>
    <t>km-3-20-22</t>
  </si>
  <si>
    <t>Контактор модульный КМ 20А 2NO+2NC 230В АС (3 мод.) PROXIMA EKF</t>
  </si>
  <si>
    <t>km-3-20-31</t>
  </si>
  <si>
    <t>Контактор модульный КМ 20А 3NO+1NC 230В АС (3 мод.) PROXIMA EKF</t>
  </si>
  <si>
    <t>km-3-20-40</t>
  </si>
  <si>
    <t>Контактор модульный КМ 20А 4NO 230В АС (3 мод.) PROXIMA EKF</t>
  </si>
  <si>
    <t>km-1-25-11</t>
  </si>
  <si>
    <t>Контактор модульный КМ 25А 1NO+1NC 230В АС (1 мод.) PROXIMA EKF</t>
  </si>
  <si>
    <t>km-2-25-11</t>
  </si>
  <si>
    <t>Контактор модульный КМ 25А 1NO+1NC 230В АС (2 мод.) PROXIMA EKF</t>
  </si>
  <si>
    <t>km-1-25-02</t>
  </si>
  <si>
    <t>Контактор модульный КМ 25А 2NC 230В АС (1 мод.) PROXIMA EKF</t>
  </si>
  <si>
    <t>km-1-25-20</t>
  </si>
  <si>
    <t>Контактор модульный КМ 25А 2NO 230В АС (1 мод.) PROXIMA EKF</t>
  </si>
  <si>
    <t>km-2-25-20</t>
  </si>
  <si>
    <t>Контактор модульный КМ 25А 2NO 230В АС (2 мод.) PROXIMA EKF</t>
  </si>
  <si>
    <t>km-3-25-22</t>
  </si>
  <si>
    <t>Контактор модульный КМ 25А 2NO+2NC 230В АС (3 мод.) PROXIMA EKF</t>
  </si>
  <si>
    <t>km-3-25-31</t>
  </si>
  <si>
    <t>Контактор модульный КМ 25А 3NO+1NC 230В АС (3 мод.) PROXIMA EKF</t>
  </si>
  <si>
    <t>km-3-25-04</t>
  </si>
  <si>
    <t>Контактор модульный КМ 25А 4NC 230В АС (3 мод.) PROXIMA EKF</t>
  </si>
  <si>
    <t>km-3-25-40</t>
  </si>
  <si>
    <t>Контактор модульный КМ 25А 4NO 230В АС (3 мод.) PROXIMA EKF</t>
  </si>
  <si>
    <t>km-3-25-40-24v</t>
  </si>
  <si>
    <t>Контактор модульный КМ 25А 4NO 24В АС (3 мод.) PROXIMA EKF</t>
  </si>
  <si>
    <t>km-2-32-11</t>
  </si>
  <si>
    <t>Контактор модульный КМ 32А 1NO+1NC 230В АС (2 мод.) PROXIMA EKF</t>
  </si>
  <si>
    <t>km-2-32-20</t>
  </si>
  <si>
    <t>Контактор модульный КМ 32А 2NO 230В АС (2 мод.) PROXIMA EKF</t>
  </si>
  <si>
    <t>km-3-32-31</t>
  </si>
  <si>
    <t>Контактор модульный КМ 32А 3NO+1NC 230В АС (3 мод.) PROXIMA EKF</t>
  </si>
  <si>
    <t>km-3-32-40</t>
  </si>
  <si>
    <t>Контактор модульный КМ 32А 4NO 230В АС (3 мод.) PROXIMA EKF</t>
  </si>
  <si>
    <t>km-3-32-40-24v</t>
  </si>
  <si>
    <t>Контактор модульный КМ 32А 4NO 24В АС (3 мод.) PROXIMA EKF</t>
  </si>
  <si>
    <t>km-2-40-11</t>
  </si>
  <si>
    <t>Контактор модульный КМ 40А 1NO+1NC 230В АС (2 мод.) PROXIMA EKF</t>
  </si>
  <si>
    <t>km-2-40-20</t>
  </si>
  <si>
    <t>Контактор модульный КМ 40А 2NO 230В АС (2 мод.) PROXIMA EKF</t>
  </si>
  <si>
    <t>km-3-40-22</t>
  </si>
  <si>
    <t>Контактор модульный КМ 40А 2NO+2NC 230В АС (3 мод.) PROXIMA EKF</t>
  </si>
  <si>
    <t>km-3-40-31</t>
  </si>
  <si>
    <t>Контактор модульный КМ 40А 3NO+1NC 230В АС (3 мод.) PROXIMA EKF</t>
  </si>
  <si>
    <t>km-3-40-04</t>
  </si>
  <si>
    <t>Контактор модульный КМ 40А 4NC 230В АС (3 мод.) PROXIMA EKF</t>
  </si>
  <si>
    <t>km-3-40-40</t>
  </si>
  <si>
    <t>Контактор модульный КМ 40А 4NO 230В АС (3 мод.) PROXIMA EKF</t>
  </si>
  <si>
    <t>km-3-40-40-24v</t>
  </si>
  <si>
    <t>Контактор модульный КМ 40А 4NO 24В АС (3 мод.) PROXIMA EKF</t>
  </si>
  <si>
    <t>km-2-50-11</t>
  </si>
  <si>
    <t>Контактор модульный КМ 50А 1NO+1NC 230В АС (2 мод.) PROXIMA EKF</t>
  </si>
  <si>
    <t>km-2-50-20</t>
  </si>
  <si>
    <t>Контактор модульный КМ 50А 2NO 230В АС (2 мод.) PROXIMA EKF</t>
  </si>
  <si>
    <t>km-3-50-31</t>
  </si>
  <si>
    <t>Контактор модульный КМ 50А 3NO+1NC 230В АС (3 мод.) PROXIMA EKF</t>
  </si>
  <si>
    <t>km-3-50-40</t>
  </si>
  <si>
    <t>Контактор модульный КМ 50А 4NO 230В АС (3 мод.) PROXIMA EKF</t>
  </si>
  <si>
    <t>km-2-63-11</t>
  </si>
  <si>
    <t>Контактор модульный КМ 63А 1NO+1NC 230В АС (2 мод.) PROXIMA EKF</t>
  </si>
  <si>
    <t>km-2-63-20</t>
  </si>
  <si>
    <t>Контактор модульный КМ 63А 2NO 230В АС (2 мод.) PROXIMA EKF</t>
  </si>
  <si>
    <t>km-3-63-22</t>
  </si>
  <si>
    <t>Контактор модульный КМ 63А 2NO+2NC 230В АС (3 мод.) PROXIMA EKF</t>
  </si>
  <si>
    <t>km-3-63-31</t>
  </si>
  <si>
    <t>Контактор модульный КМ 63А 3NO+1NC 230В АС (3 мод.) PROXIMA EKF</t>
  </si>
  <si>
    <t>km-3-63-04</t>
  </si>
  <si>
    <t>Контактор модульный КМ 63А 4NC 230В АС (3 мод.) PROXIMA EKF</t>
  </si>
  <si>
    <t>km-3-63-40</t>
  </si>
  <si>
    <t>Контактор модульный КМ 63А 4NO 230В АС (3 мод.) PROXIMA EKF</t>
  </si>
  <si>
    <t>km-1m-16-11</t>
  </si>
  <si>
    <t>Контактор модульный КМ РУ 16А 1NO+1NC 230В АС (1 мод.) PROXIMA EKF</t>
  </si>
  <si>
    <t>km-1m-16-20</t>
  </si>
  <si>
    <t>Контактор модульный КМ РУ 16А 2NO 230В АС (1 мод.) PROXIMA EKF</t>
  </si>
  <si>
    <t>km-1m-20-11</t>
  </si>
  <si>
    <t>Контактор модульный КМ РУ 20А 1NO+1NC 230В АС (1 мод.) PROXIMA EKF</t>
  </si>
  <si>
    <t>km-1m-20-20</t>
  </si>
  <si>
    <t>Контактор модульный КМ РУ 20А 2NO 230В АС (1 мод.) PROXIMA EKF</t>
  </si>
  <si>
    <t>km-3m-20-40</t>
  </si>
  <si>
    <t>Контактор модульный КМ РУ 20А 4NO 230В АС (3 мод.) PROXIMA EKF</t>
  </si>
  <si>
    <t>km-1m-25-11</t>
  </si>
  <si>
    <t>Контактор модульный КМ РУ 25А 1NO+1NC 230В АС (1 мод.) PROXIMA EKF</t>
  </si>
  <si>
    <t>km-1m-25-20</t>
  </si>
  <si>
    <t>Контактор модульный КМ РУ 25А 2NO 230В АС (1 мод.) PROXIMA EKF</t>
  </si>
  <si>
    <t>km-3m-25-40</t>
  </si>
  <si>
    <t>Контактор модульный КМ РУ 25А 4NO 230В АС (3 мод.) PROXIMA EKF</t>
  </si>
  <si>
    <t>km-2m-40-11</t>
  </si>
  <si>
    <t>Контактор модульный КМ РУ 40А 1NO+1NC 230В АС (2 мод.) PROXIMA EKF</t>
  </si>
  <si>
    <t>km-2m-40-20</t>
  </si>
  <si>
    <t>Контактор модульный КМ РУ 40А 2NO 230В АС (2 мод.) PROXIMA EKF</t>
  </si>
  <si>
    <t>km-3m-40-40</t>
  </si>
  <si>
    <t>Контактор модульный КМ РУ 40А 4NO 230В АС (3 мод.) PROXIMA EKF</t>
  </si>
  <si>
    <t>km-2m-63-11</t>
  </si>
  <si>
    <t>Контактор модульный КМ РУ 63А 1NO+1NC 230В АС (2 мод.) PROXIMA EKF</t>
  </si>
  <si>
    <t>km-2m-63-20</t>
  </si>
  <si>
    <t>Контактор модульный КМ РУ 63А 2NO 230В АС (2 мод.) PROXIMA EKF</t>
  </si>
  <si>
    <t>km-3m-63-40</t>
  </si>
  <si>
    <t>Контактор модульный КМ РУ 63А 4NO 230В АС (3 мод.) PROXIMA EKF</t>
  </si>
  <si>
    <t>ctrp-r-12-220v</t>
  </si>
  <si>
    <t>Пускатель в корпусе КМЭ 12А 230В с РТЭ Ir-9-13А IP65 EKF PROxima</t>
  </si>
  <si>
    <t>ctrp-r-18-220v</t>
  </si>
  <si>
    <t>Пускатель в корпусе КМЭ 18А 230В с РТЭ Ir-12-18А IP65 EKF PROxima</t>
  </si>
  <si>
    <t>ctrp-r-25-220v</t>
  </si>
  <si>
    <t>Пускатель в корпусе КМЭ 25А 230В с РТЭ Ir-17-25А IP65 EKF PROxima</t>
  </si>
  <si>
    <t>ctrp-r-32-220v</t>
  </si>
  <si>
    <t>Пускатель в корпусе КМЭ 32А 230В с РТЭ Ir-23-32А IP65 EKF PROxima</t>
  </si>
  <si>
    <t>ctrp-r-9-220v</t>
  </si>
  <si>
    <t>Пускатель в корпусе КМЭ 9А 230В с РТЭ Ir-7-10А IP65 EKF PROxima</t>
  </si>
  <si>
    <t>apd2-0.1-0.16</t>
  </si>
  <si>
    <t>Автомат пуска двигателя АПД-32 0,1-0,16А EKF PROxima</t>
  </si>
  <si>
    <t>apd2-0.4-0.63</t>
  </si>
  <si>
    <t>Автомат пуска двигателя АПД-32 0,4-0,63А EKF PROxima</t>
  </si>
  <si>
    <t>apd2-0.63-1.0</t>
  </si>
  <si>
    <t>Автомат пуска двигателя АПД-32 0,63-1,0А EKF PROxima</t>
  </si>
  <si>
    <t>apd2-1.0-1.6</t>
  </si>
  <si>
    <t>Автомат пуска двигателя АПД-32 1,0-1,6А EKF PROxima</t>
  </si>
  <si>
    <t>apd2-13-18</t>
  </si>
  <si>
    <t>Автомат пуска двигателя АПД-32 13-18А EKF PROxima</t>
  </si>
  <si>
    <t>apd2-17-23</t>
  </si>
  <si>
    <t>Автомат пуска двигателя АПД-32 17-23А EKF PROxima</t>
  </si>
  <si>
    <t>apd2-20-25</t>
  </si>
  <si>
    <t>Автомат пуска двигателя АПД-32 20-25А EKF PROxima</t>
  </si>
  <si>
    <t>apd2-24-32</t>
  </si>
  <si>
    <t>Автомат пуска двигателя АПД-32 24-32А EKF PROxima</t>
  </si>
  <si>
    <t>apd2-2.5-4.0</t>
  </si>
  <si>
    <t>Автомат пуска двигателя АПД-32 2,5-4А EKF PROxima</t>
  </si>
  <si>
    <t>apd2-6-10</t>
  </si>
  <si>
    <t>Автомат пуска двигателя АПД-32 6-10А EKF PROxima</t>
  </si>
  <si>
    <t>apd2-9-14</t>
  </si>
  <si>
    <t>Автомат пуска двигателя АПД-32 9-14А EKF PROxima</t>
  </si>
  <si>
    <t>apd3-16-25</t>
  </si>
  <si>
    <t>Автомат пуска двигателя АПД-80 16-25А EKF PROxima</t>
  </si>
  <si>
    <t>apd3-25-40</t>
  </si>
  <si>
    <t>Автомат пуска двигателя АПД-80 25-40А EKF PROxima</t>
  </si>
  <si>
    <t>apd3-40-63</t>
  </si>
  <si>
    <t>Автомат пуска двигателя АПД-80 40-63А EKF PROxima</t>
  </si>
  <si>
    <t>apd3-56-80</t>
  </si>
  <si>
    <t>Автомат пуска двигателя АПД-80 56-80А EKF PROxima</t>
  </si>
  <si>
    <t>apd2-ak1001</t>
  </si>
  <si>
    <t>Аварийный и дополнительный контакт АК-1001 АПД-32 NO+NC EKF PROxima</t>
  </si>
  <si>
    <t>apd3-dk11</t>
  </si>
  <si>
    <t>Контакт дополнительный АПД-80 ДК-11 NO+NC EKF</t>
  </si>
  <si>
    <t>apd3-dk20</t>
  </si>
  <si>
    <t>Контакт дополнительный АПД-80 ДК-20 2NO EKF</t>
  </si>
  <si>
    <t>gv2p06-pro</t>
  </si>
  <si>
    <t>Автомат пуска двигателя GV2P 1,0-1,6 А EKF PROxima</t>
  </si>
  <si>
    <t>gv2p07-pro</t>
  </si>
  <si>
    <t>Автомат пуска двигателя GV2P 1,6-2,5 А EKF PROxima</t>
  </si>
  <si>
    <t>gv2p22-pro</t>
  </si>
  <si>
    <t>Автомат пуска двигателя GV2P 20-25 А EKF PROxima</t>
  </si>
  <si>
    <t>gv2p32-pro</t>
  </si>
  <si>
    <t>Автомат пуска двигателя GV2P 24-32 А EKF PROxima</t>
  </si>
  <si>
    <t>gv2p08-pro</t>
  </si>
  <si>
    <t>Автомат пуска двигателя GV2P 2,5-4 А EKF PROxima</t>
  </si>
  <si>
    <t>gv2p10-pro</t>
  </si>
  <si>
    <t>Автомат пуска двигателя GV2P 4-6,3 А EKF PROxima</t>
  </si>
  <si>
    <t>gv2p14-pro</t>
  </si>
  <si>
    <t>Автомат пуска двигателя GV2P 6-10 А EKF PROxima</t>
  </si>
  <si>
    <t>gv2p16-pro</t>
  </si>
  <si>
    <t>Автомат пуска двигателя GV2P 9-14 А EKF PROxima</t>
  </si>
  <si>
    <t>kt6013-220</t>
  </si>
  <si>
    <t>Контактор КТ-6013 100А 220В 3NO+3NC EKF PROxima</t>
  </si>
  <si>
    <t>kt6013-380</t>
  </si>
  <si>
    <t>Контактор КТ-6013 100А 380В 3NO+3NC EKF PROxima</t>
  </si>
  <si>
    <t>kt6023-220</t>
  </si>
  <si>
    <t>Контактор КТ-6023 160А 220В 3NO+3NC EKF PROxima</t>
  </si>
  <si>
    <t>kt6023-380</t>
  </si>
  <si>
    <t>Контактор КТ-6023 160А 380В 3NO+3NC EKF PROxima</t>
  </si>
  <si>
    <t>kt6033-220</t>
  </si>
  <si>
    <t>Контактор КТ-6033 250А 220В 3NO+3NC EKF PROxima</t>
  </si>
  <si>
    <t>kt6033-380</t>
  </si>
  <si>
    <t>Контактор КТ-6033 250А 380В 3NO+3NC EKF PROxima</t>
  </si>
  <si>
    <t>kt6043-220</t>
  </si>
  <si>
    <t>Контактор КТ-6043 400А 220В 3NO+3NC EKF PROxima</t>
  </si>
  <si>
    <t>kt6043-380</t>
  </si>
  <si>
    <t>Контактор КТ-6043 400А 380В 3NO+3NC EKF PROxima</t>
  </si>
  <si>
    <t>kt6053-220</t>
  </si>
  <si>
    <t>Контактор КТ-6053 630А 220В 3NO+3NC EKF PROxima</t>
  </si>
  <si>
    <t>kt6053-380</t>
  </si>
  <si>
    <t>Контактор КТ-6053 630А 380В 3NO+3NC EKF PROxima</t>
  </si>
  <si>
    <t>ctr-s-12-110-nc-p</t>
  </si>
  <si>
    <t>Контактор КМЭп малогабаритный 12А 110В DC 1NC EKF PROxima</t>
  </si>
  <si>
    <t>ctr-s-12-110-p</t>
  </si>
  <si>
    <t>Контактор КМЭп малогабаритный 12А 110В DC 1NO EKF PROxima</t>
  </si>
  <si>
    <t>ctr-s-12-220-nc-p</t>
  </si>
  <si>
    <t>Контактор КМЭп малогабаритный 12А 220В DC 1NC EKF PROxima</t>
  </si>
  <si>
    <t>ctr-s-12-220-p</t>
  </si>
  <si>
    <t>Контактор КМЭп малогабаритный 12А 220В DC 1NO EKF PROxima</t>
  </si>
  <si>
    <t>ctr-s-12-24-1nc-p</t>
  </si>
  <si>
    <t>Контактор КМЭп малогабаритный 12А 24В DC 1NC EKF PROxima</t>
  </si>
  <si>
    <t>ctr-s-12-24-p</t>
  </si>
  <si>
    <t>Контактор КМЭп малогабаритный 12А 24В DC 1NO EKF PROxima</t>
  </si>
  <si>
    <t>ctr-s-18-110-nc-p</t>
  </si>
  <si>
    <t>Контактор КМЭп малогабаритный 18А 110В DC 1NC EKF PROxima</t>
  </si>
  <si>
    <t>ctr-s-18-110-p</t>
  </si>
  <si>
    <t>Контактор КМЭп малогабаритный 18А 110В DC 1NO EKF PROxima</t>
  </si>
  <si>
    <t>ctr-s-18-220-nc-p</t>
  </si>
  <si>
    <t>Контактор КМЭп малогабаритный 18А 220В DC 1NC EKF PROxima</t>
  </si>
  <si>
    <t>ctr-s-18-220-p</t>
  </si>
  <si>
    <t>Контактор КМЭп малогабаритный 18А 220В DC 1NO EKF PROxima</t>
  </si>
  <si>
    <t>ctr-s-18-24-1nc-p</t>
  </si>
  <si>
    <t>Контактор КМЭп малогабаритный 18А 24В DC 1NC EKF PROxima</t>
  </si>
  <si>
    <t>ctr-s-18-24-p</t>
  </si>
  <si>
    <t>Контактор КМЭп малогабаритный 18А 24В DC 1NO EKF PROxima</t>
  </si>
  <si>
    <t>ctr-s-25-110-nc-p</t>
  </si>
  <si>
    <t>Контактор КМЭп малогабаритный 25А 110В DC 1NC EKF PROxima</t>
  </si>
  <si>
    <t>ctr-s-25-110-p</t>
  </si>
  <si>
    <t>Контактор КМЭп малогабаритный 25А 110В DC 1NO EKF PROxima</t>
  </si>
  <si>
    <t>ctr-s-25-220-nc-p</t>
  </si>
  <si>
    <t>Контактор КМЭп малогабаритный 25А 220В DC 1NC EKF PROxima</t>
  </si>
  <si>
    <t>ctr-s-25-220-p</t>
  </si>
  <si>
    <t>Контактор КМЭп малогабаритный 25А 220В DC 1NO EKF PROxima</t>
  </si>
  <si>
    <t>ctr-s-25-24-1nc-p</t>
  </si>
  <si>
    <t>Контактор КМЭп малогабаритный 25А 24В DC 1NC EKF PROxima</t>
  </si>
  <si>
    <t>ctr-s-25-24-p</t>
  </si>
  <si>
    <t>Контактор КМЭп малогабаритный 25А 24В DC 1NO EKF PROxima</t>
  </si>
  <si>
    <t>ctr-s-32110-nc-p</t>
  </si>
  <si>
    <t>Контактор КМЭп малогабаритный 32А 110В DC 1NC EKF PROxima</t>
  </si>
  <si>
    <t>ctr-s-32-110-p</t>
  </si>
  <si>
    <t>Контактор КМЭп малогабаритный 32А 110В DC 1NO EKF PROxima</t>
  </si>
  <si>
    <t>ctr-s-32-220-nc-p</t>
  </si>
  <si>
    <t>Контактор КМЭп малогабаритный 32А 220В DC 1NC EKF PROxima</t>
  </si>
  <si>
    <t>ctr-s-32-220-p</t>
  </si>
  <si>
    <t>Контактор КМЭп малогабаритный 32А 220В DC 1NO EKF PROxima</t>
  </si>
  <si>
    <t>ctr-s-32-24-1nc-p</t>
  </si>
  <si>
    <t>Контактор КМЭп малогабаритный 32А 24В DC 1NC EKF PROxima</t>
  </si>
  <si>
    <t>ctr-s-32-24-p</t>
  </si>
  <si>
    <t>Контактор КМЭп малогабаритный 32А 24В DC 1NO EKF PROxima</t>
  </si>
  <si>
    <t>ctr-s-40-110-nc-p</t>
  </si>
  <si>
    <t>Контактор КМЭп малогабаритный 40А 110В DC 1NO 1NC EKF PROxima</t>
  </si>
  <si>
    <t>ctr-s-40-220-nc-no-p</t>
  </si>
  <si>
    <t>Контактор КМЭп малогабаритный 40А 220В DC 1NO 1NC EKF PROxima</t>
  </si>
  <si>
    <t>ctr-s-40-24-nc-p</t>
  </si>
  <si>
    <t>Контактор КМЭп малогабаритный 40А 24В DC 1NO 1NC EKF PROxima</t>
  </si>
  <si>
    <t>ctr-s-50-110-nc-p</t>
  </si>
  <si>
    <t>Контактор КМЭп малогабаритный 50А 110В DC 1NO 1NC EKF PROxima</t>
  </si>
  <si>
    <t>ctr-s-50-220-nc-no-p</t>
  </si>
  <si>
    <t>Контактор КМЭп малогабаритный 50А 220В DC 1NO 1NC EKF PROxima</t>
  </si>
  <si>
    <t>ctr-s-50-24-nc-p</t>
  </si>
  <si>
    <t>Контактор КМЭп малогабаритный 50А 24В DC 1NO 1NC EKF PROxima</t>
  </si>
  <si>
    <t>ctr-s-65-110-nc-p</t>
  </si>
  <si>
    <t>Контактор КМЭп малогабаритный 65А 110В DC 1NO 1NC EKF PROxima</t>
  </si>
  <si>
    <t>ctr-s-65-220-nc-no-p</t>
  </si>
  <si>
    <t>Контактор КМЭп малогабаритный 65А 220В DC 1NO 1NC EKF PROxima</t>
  </si>
  <si>
    <t>ctr-s-65-24-nc-p</t>
  </si>
  <si>
    <t>Контактор КМЭп малогабаритный 65А 24В DC 1NO 1NC EKF PROxima</t>
  </si>
  <si>
    <t>ctr-s-80-110-nc-p</t>
  </si>
  <si>
    <t>Контактор КМЭп малогабаритный 80А 110В DC 1NO 1NC EKF PROxima</t>
  </si>
  <si>
    <t>ctr-s-80-220-nc-no-p</t>
  </si>
  <si>
    <t>Контактор КМЭп малогабаритный 80А 220В DC 1NO 1NC EKF PROxima</t>
  </si>
  <si>
    <t>ctr-s-80-24-nc-p</t>
  </si>
  <si>
    <t>Контактор КМЭп малогабаритный 80А 24В DC 1NO 1NC EKF PROxima</t>
  </si>
  <si>
    <t>ctr-s-95-110-nc-p</t>
  </si>
  <si>
    <t>Контактор КМЭп малогабаритный 95А 110В DC 1NO 1NC EKF PROxima</t>
  </si>
  <si>
    <t>ctr-s-95-24-nc-p</t>
  </si>
  <si>
    <t>Контактор КМЭп малогабаритный 95А 24В DC 1NO 1NC EKF PROxima</t>
  </si>
  <si>
    <t>ctr-s-9-110-nc-p</t>
  </si>
  <si>
    <t>Контактор КМЭп малогабаритный 9А 110В DC 1NC EKF PROxima</t>
  </si>
  <si>
    <t>ctr-s-9-110-p</t>
  </si>
  <si>
    <t>Контактор КМЭп малогабаритный 9А 110В DC 1NO EKF PROxima</t>
  </si>
  <si>
    <t>ctr-s-9-220-nc-p</t>
  </si>
  <si>
    <t>Контактор КМЭп малогабаритный 9А 220В DC 1NC EKF PROxima</t>
  </si>
  <si>
    <t>ctr-s-9-220-p</t>
  </si>
  <si>
    <t>Контактор КМЭп малогабаритный 9А 220В DC 1NO EKF PROxima</t>
  </si>
  <si>
    <t>ctr-s-9-24-1nc-p</t>
  </si>
  <si>
    <t>Контактор КМЭп малогабаритный 9А 24В DC 1NC EKF PROxima</t>
  </si>
  <si>
    <t>ctr-s-9-24-p</t>
  </si>
  <si>
    <t>Контактор КМЭп малогабаритный 9А 24В DC 1NO EKF PROxima</t>
  </si>
  <si>
    <t>ctr-s-95-220-nc-no-p</t>
  </si>
  <si>
    <t>Контактор малогабаритный КМЭп 95А 220В DC 1NO 1NC EKF PROxima</t>
  </si>
  <si>
    <t>ctrp-r-9-230v-0,63A-led</t>
  </si>
  <si>
    <t>Пускатель магнитный ПМЛ-1230-9А-230В с тепловым реле 0,4-0,63А в корпусе IP65, с кнопками Пуск/Стоп, с индикацией</t>
  </si>
  <si>
    <t>ctrp-r-9-230v-1A-led</t>
  </si>
  <si>
    <t>Пускатель магнитный ПМЛ-1230-9А-230В с тепловым реле 0,63-1А в корпусе IP65, с кнопками Пуск/Стоп, с индикацией</t>
  </si>
  <si>
    <t>ctrp-r-9-230v-1,6A-led</t>
  </si>
  <si>
    <t>Пускатель магнитный ПМЛ-1230-9А-230В с тепловым реле 1-1,6А в корпусе IP65, с кнопками Пуск/Стоп, с индикацией</t>
  </si>
  <si>
    <t>ctrp-r-9-230v-2,5A-led</t>
  </si>
  <si>
    <t>Пускатель магнитный ПМЛ-1230-9А-230В с тепловым реле 1,6-2,5А в корпусе IP65, с кнопками Пуск/Стоп, с индикацией</t>
  </si>
  <si>
    <t>ctrp-r-9-230v-4A-led</t>
  </si>
  <si>
    <t>Пускатель магнитный ПМЛ-1230-9А-230В с тепловым реле 2,5-4А в корпусе IP65, с кнопками Пуск/Стоп, с индикацией</t>
  </si>
  <si>
    <t>ctrp-r-9-230v-6A-led</t>
  </si>
  <si>
    <t>Пускатель магнитный ПМЛ-1230-9А-230В с тепловым реле 4-6А в корпусе IP65, с кнопками Пуск/Стоп, с индикацией</t>
  </si>
  <si>
    <t>ctrp-r-9-230v-8A-led</t>
  </si>
  <si>
    <t>Пускатель магнитный ПМЛ-1230-9А-230В с тепловым реле 5,5-8А в корпусе IP65, с кнопками Пуск/Стоп, с индикацией</t>
  </si>
  <si>
    <t>ctrp-r-9-400v-0,63A-led</t>
  </si>
  <si>
    <t>Пускатель магнитный ПМЛ-1230-9А-400В с тепловым реле 0,4-0,63А в корпусе IP65, с кнопками Пуск/Стоп, с индикацией</t>
  </si>
  <si>
    <t>ctrp-r-9-400v-1A-led</t>
  </si>
  <si>
    <t>Пускатель магнитный ПМЛ-1230-9А-400В с тепловым реле 0,63-1А в корпусе IP65, с кнопками Пуск/Стоп, с индикацией</t>
  </si>
  <si>
    <t>ctrp-r-9-400v-1,6A-led</t>
  </si>
  <si>
    <t>Пускатель магнитный ПМЛ-1230-9А-400В с тепловым реле 1-1,6А в корпусе IP65, с кнопками Пуск/Стоп, с индикацией</t>
  </si>
  <si>
    <t>ctrp-r-9-400v-2,5A-led</t>
  </si>
  <si>
    <t>Пускатель магнитный ПМЛ-1230-9А-400В с тепловым реле 1,6-2,5А в корпусе IP65, с кнопками Пуск/Стоп, с индикацией</t>
  </si>
  <si>
    <t>ctrp-r-9-400v-4A-led</t>
  </si>
  <si>
    <t>Пускатель магнитный ПМЛ-1230-9А-400В с тепловым реле 2,5-4А в корпусе IP65, с кнопками Пуск/Стоп, с индикацией</t>
  </si>
  <si>
    <t>ctrp-r-9-400v-6A-led</t>
  </si>
  <si>
    <t>Пускатель магнитный ПМЛ-1230-9А-400В с тепловым реле 4-6А в корпусе IP65, с кнопками Пуск/Стоп, с индикацией</t>
  </si>
  <si>
    <t>ctrp-r-9-400v-8A-led</t>
  </si>
  <si>
    <t>Пускатель магнитный ПМЛ-1230-9А-400В с тепловым реле 5,5-8А в корпусе IP65, с кнопками Пуск/Стоп, с индикацией</t>
  </si>
  <si>
    <t>ctrp-r-12-230v-led</t>
  </si>
  <si>
    <t>Пускатель магнитный ПМЛ-1230-12А-230В с тепловым реле 9-13А в корпусе IP65, с кнопками Пуск/Стоп, с индикацией</t>
  </si>
  <si>
    <t>ctrp-r-12-400v-led</t>
  </si>
  <si>
    <t>Пускатель магнитный ПМЛ-1230-12А-400В с тепловым реле 9-13А в корпусе IP65, с кнопками Пуск/Стоп, с индикацией</t>
  </si>
  <si>
    <t>ctrp-r-18-230v-led</t>
  </si>
  <si>
    <t>Пускатель магнитный ПМЛ-1230-18А-230В с тепловым реле 12-18А в корпусе IP65, с кнопками Пуск/Стоп, с индикацией</t>
  </si>
  <si>
    <t>ctrp-r-18-400v-led</t>
  </si>
  <si>
    <t>Пускатель магнитный ПМЛ-1230-18А-400В с тепловым реле 12-18А в корпусе IP65, с кнопками Пуск/Стоп, с индикацией</t>
  </si>
  <si>
    <t>ctrp-r-9-230v-led</t>
  </si>
  <si>
    <t>Пускатель магнитный ПМЛ-1230-9А-230В с тепловым реле 7-10А в корпусе IP65, с кнопками Пуск/Стоп, с индикацией</t>
  </si>
  <si>
    <t>ctrp-r-9-400v-led</t>
  </si>
  <si>
    <t>Пускатель магнитный ПМЛ-1230-9А-400В с тепловым реле 7-10А в корпусе IP65, с кнопками Пуск/Стоп, с индикацией</t>
  </si>
  <si>
    <t>ctrp-r-25-230v-led</t>
  </si>
  <si>
    <t>Пускатель магнитный ПМЛ-2230-25А-230В с тепловым реле 17-25А в корпусе IP65, с кнопками Пуск/Стоп, с индикацией</t>
  </si>
  <si>
    <t>ctrp-r-25-400v-led</t>
  </si>
  <si>
    <t>Пускатель магнитный ПМЛ-2230-25А-400В с тепловым реле 17-25А в корпусе IP65, с кнопками Пуск/Стоп, с индикацией</t>
  </si>
  <si>
    <t>ctrp-r-32-230v-led</t>
  </si>
  <si>
    <t>Пускатель магнитный ПМЛ-2230-32А-230В с тепловым реле 23-32А в корпусе IP65, с кнопками Пуск/Стоп, с индикацией</t>
  </si>
  <si>
    <t>ctrp-r-32-400v-led</t>
  </si>
  <si>
    <t>Пускатель магнитный ПМЛ-2230-32А-400В с тепловым реле 23-32А в корпусе IP65, с кнопками Пуск/Стоп, с индикацией</t>
  </si>
  <si>
    <t>ctrp-r-40-230v-led</t>
  </si>
  <si>
    <t>Пускатель магнитный ПМЛ-3230-40А-230В с тепловым реле 30-40А в корпусе IP65, с кнопками Пуск/Стоп, с индикацией</t>
  </si>
  <si>
    <t>ctrp-r-40-400v-led</t>
  </si>
  <si>
    <t>Пускатель магнитный ПМЛ-3230-40А-400В с тепловым реле 30-40А в корпусе IP65, с кнопками Пуск/Стоп, с индикацией</t>
  </si>
  <si>
    <t>ctrp-r-50-230v-led</t>
  </si>
  <si>
    <t>Пускатель магнитный ПМЛ-4230-50А-230В с тепловым реле 37-50А в корпусе IP65, с кнопками Пуск/Стоп, с индикацией</t>
  </si>
  <si>
    <t>ctrp-r-50-400v-led</t>
  </si>
  <si>
    <t>Пускатель магнитный ПМЛ-4230-50А-400В с тепловым реле 37-50А в корпусе IP65, с кнопками Пуск/Стоп, с индикацией</t>
  </si>
  <si>
    <t>ctrp-r-65-230v-led</t>
  </si>
  <si>
    <t>Пускатель магнитный ПМЛ-4230-65А-230В с тепловым реле 48-65А в корпусе IP65, с кнопками Пуск/Стоп, с индикацией</t>
  </si>
  <si>
    <t>ctrp-r-65-400v-led</t>
  </si>
  <si>
    <t>Пускатель магнитный ПМЛ-4230-65А-400В с тепловым реле 48-65А в корпусе IP65, с кнопками Пуск/Стоп, с индикацией</t>
  </si>
  <si>
    <t>ctrp-r-80-230v-led</t>
  </si>
  <si>
    <t>Пускатель магнитный ПМЛ-5230-80А-230В с тепловым реле 63-80А в корпусе IP65, с кнопками Пуск/Стоп, с индикацией</t>
  </si>
  <si>
    <t>ctrp-r-80-400v-led</t>
  </si>
  <si>
    <t>Пускатель магнитный ПМЛ-5230-80А-400В с тепловым реле 63-80А в корпусе IP65, с кнопками Пуск/Стоп, с индикацией</t>
  </si>
  <si>
    <t>ctrp-r-95-230v-led</t>
  </si>
  <si>
    <t>Пускатель магнитный ПМЛ-5230-95А-230В с тепловым реле 80-93А в корпусе IP65, с кнопками Пуск/Стоп, с индикацией</t>
  </si>
  <si>
    <t>ctrp-r-95-400v-led</t>
  </si>
  <si>
    <t>Пускатель магнитный ПМЛ-5230-95А-400В с тепловым реле 80-93А в корпусе IP65, с кнопками Пуск/Стоп, с индикацией</t>
  </si>
  <si>
    <t>Mctr-s-12-230</t>
  </si>
  <si>
    <t>Миниконтактор МКЭ 12А 230В 1NO EKF PROxima</t>
  </si>
  <si>
    <t>Mctr-s-12-24</t>
  </si>
  <si>
    <t>Миниконтактор МКЭ 12А 24В 1NO EKF PROxima</t>
  </si>
  <si>
    <t>Mctr-s-12-400</t>
  </si>
  <si>
    <t>Миниконтактор МКЭ 12А 400В 1NO EKF PROxima</t>
  </si>
  <si>
    <t>Mctr-s-16-230</t>
  </si>
  <si>
    <t>Миниконтактор МКЭ 16А 230В 1NO EKF PROxima</t>
  </si>
  <si>
    <t>Mctr-s-16-24</t>
  </si>
  <si>
    <t>Миниконтактор МКЭ 16А 24В 1NO EKF PROxima</t>
  </si>
  <si>
    <t>Mctr-s-16-400</t>
  </si>
  <si>
    <t>Миниконтактор МКЭ 16А 400В 1NO EKF PROxima</t>
  </si>
  <si>
    <t>Mctr-s-6-230</t>
  </si>
  <si>
    <t>Миниконтактор МКЭ 6А 230В 1NO EKF PROxima</t>
  </si>
  <si>
    <t>Mctr-s-6-24</t>
  </si>
  <si>
    <t>Миниконтактор МКЭ 6А 24В 1NO EKF PROxima</t>
  </si>
  <si>
    <t>Mctr-s-6-400</t>
  </si>
  <si>
    <t>Миниконтактор МКЭ 6А 400В 1NO EKF PROxima</t>
  </si>
  <si>
    <t>Mctr-s-9-230</t>
  </si>
  <si>
    <t>Миниконтактор МКЭ 9А 230В 1NO EKF PROxima</t>
  </si>
  <si>
    <t>Mctr-s-9-24</t>
  </si>
  <si>
    <t>Миниконтактор МКЭ 9А 24В 1NO EKF PROxima</t>
  </si>
  <si>
    <t>Mctr-s-9-400</t>
  </si>
  <si>
    <t>Миниконтактор МКЭ 9А 400В 1NO EKF PROxima</t>
  </si>
  <si>
    <t>rel-1304-0.4-0.63</t>
  </si>
  <si>
    <t>Реле тепловое РТЭ-1304 0,4-0,63А EKF PROxima</t>
  </si>
  <si>
    <t>rel-1305-0.63-1</t>
  </si>
  <si>
    <t>Реле тепловое РТЭ-1305 0,63-1А EKF PROxima</t>
  </si>
  <si>
    <t>rel-1306-1-1.6</t>
  </si>
  <si>
    <t>Реле тепловое РТЭ-1306 1-1,6А EKF PROxima</t>
  </si>
  <si>
    <t>rel-1307-1.6-2.5</t>
  </si>
  <si>
    <t>Реле тепловое РТЭ-1307 1,6-2,5А EKF PROxima</t>
  </si>
  <si>
    <t>rel-1308-2.5-4</t>
  </si>
  <si>
    <t>Реле тепловое РТЭ-1308 2,5-4А EKF PROxima</t>
  </si>
  <si>
    <t>rel-1310-4-6</t>
  </si>
  <si>
    <t>Реле тепловое РТЭ-1310 4-6А EKF PROxima</t>
  </si>
  <si>
    <t>rel-1312-5.5-8</t>
  </si>
  <si>
    <t>Реле тепловое РТЭ-1312 5,5-8А EKF PROxima</t>
  </si>
  <si>
    <t>rel-1314-7-10</t>
  </si>
  <si>
    <t>Реле тепловое РТЭ-1314 7-10А EKF PROxima</t>
  </si>
  <si>
    <t>rel-1316-9-13</t>
  </si>
  <si>
    <t>Реле тепловое РТЭ-1316 9-13А EKF PROxima</t>
  </si>
  <si>
    <t>rel-1321-12-18</t>
  </si>
  <si>
    <t>Реле тепловое РТЭ-1321 12-18А EKF PROxima</t>
  </si>
  <si>
    <t>rel-1322-17-25</t>
  </si>
  <si>
    <t>Реле тепловое РТЭ-1322 17-25А EKF PROxima</t>
  </si>
  <si>
    <t>rel-2353-23-32</t>
  </si>
  <si>
    <t>Реле тепловое РТЭ-2353 23-32А EKF PROxima</t>
  </si>
  <si>
    <t>rel-2355-30-40</t>
  </si>
  <si>
    <t>Реле тепловое РТЭ-2355 30-40А EKF PROxima</t>
  </si>
  <si>
    <t>rel-3353-23-32</t>
  </si>
  <si>
    <t>Реле тепловое РТЭ-3353 23-32А EKF PROxima</t>
  </si>
  <si>
    <t>rel-3355-30-40</t>
  </si>
  <si>
    <t>Реле тепловое РТЭ-3355 30-40А EKF PROxima</t>
  </si>
  <si>
    <t>rel-3357-37-50</t>
  </si>
  <si>
    <t>Реле тепловое РТЭ-3357 37-50А EKF PROxima</t>
  </si>
  <si>
    <t>rel-3359-48-65</t>
  </si>
  <si>
    <t>Реле тепловое РТЭ-3359 48-65А EKF PROxima</t>
  </si>
  <si>
    <t>rel-3361-55-70</t>
  </si>
  <si>
    <t>Реле тепловое РТЭ-3361 55-70А EKF PROxima</t>
  </si>
  <si>
    <t>rel-3363-63-80</t>
  </si>
  <si>
    <t>Реле тепловое РТЭ-3363 63-80А EKF PROxima</t>
  </si>
  <si>
    <t>rel-3365-80-93</t>
  </si>
  <si>
    <t>Реле тепловое РТЭ-3365 80-93А EKF PROxima</t>
  </si>
  <si>
    <t>rel-4312-120-150</t>
  </si>
  <si>
    <t>Реле тепловое РТЭ-4312 120-150А EKF PROxima</t>
  </si>
  <si>
    <t>rel-4315-150-180</t>
  </si>
  <si>
    <t>Реле тепловое РТЭ-4315 150-180А EKF PROxima</t>
  </si>
  <si>
    <t>rel-4355-55-80</t>
  </si>
  <si>
    <t>Реле тепловое РТЭ-4355 55-80А EKF PROxima</t>
  </si>
  <si>
    <t>rel-4363-63-90</t>
  </si>
  <si>
    <t>Реле тепловое РТЭ-4363 63-90А EKF PROxima</t>
  </si>
  <si>
    <t>rel-4380-80-110</t>
  </si>
  <si>
    <t>Реле тепловое РТЭ-4380 80-110А EKF PROxima</t>
  </si>
  <si>
    <t>rel-4390-90-120</t>
  </si>
  <si>
    <t>Реле тепловое РТЭ-4390 90-120А EKF PROxima</t>
  </si>
  <si>
    <t>rel-53125-125-200</t>
  </si>
  <si>
    <t>Реле тепловое РТЭ-53125 125-200А EKF PROxima</t>
  </si>
  <si>
    <t>ctr-st-11</t>
  </si>
  <si>
    <t>Приставка выдержки времени включения ПВЭ-11 0,1-3сек NO+NC EKF PROxima</t>
  </si>
  <si>
    <t>ctr-st-12</t>
  </si>
  <si>
    <t>Приставка выдержки времени включения ПВЭ-12 0,1-30сек NO+NC EKF PROxima</t>
  </si>
  <si>
    <t>ctr-st-13</t>
  </si>
  <si>
    <t>Приставка выдержки времени включения ПВЭ-13 10-180сек NO+NC EKF PROxima</t>
  </si>
  <si>
    <t>ctr-st-21</t>
  </si>
  <si>
    <t>Приставка выдержки времени отключения ПВЭ-21 0,1-3сек NO+NC EKF PROxima</t>
  </si>
  <si>
    <t>ctr-st-22</t>
  </si>
  <si>
    <t>Приставка выдержки времени отключения ПВЭ-22 0,1-30сек NO+NC EKF PROxima</t>
  </si>
  <si>
    <t>ctr-st-23</t>
  </si>
  <si>
    <t>Приставка выдержки времени отключения ПВЭ-23 10-180сек NO+NC EKF PROxima</t>
  </si>
  <si>
    <t>ctr-sc-21</t>
  </si>
  <si>
    <t>Приставка контактная ПКЭ-02 2NC EKF PROxima</t>
  </si>
  <si>
    <t>ctr-sc-22</t>
  </si>
  <si>
    <t>Приставка контактная ПКЭ-04 4NC EKF PROxima</t>
  </si>
  <si>
    <t>ctr-sc-23</t>
  </si>
  <si>
    <t>Приставка контактная ПКЭ-11 NO+NC EKF PROxima</t>
  </si>
  <si>
    <t>ctr-sc-24</t>
  </si>
  <si>
    <t>Приставка контактная ПКЭ-20 2NO EKF PROxima</t>
  </si>
  <si>
    <t>ctr-sc-25</t>
  </si>
  <si>
    <t>Приставка контактная ПКЭ-22 2NO+2NC EKF PROxima</t>
  </si>
  <si>
    <t>ctr-sc-26</t>
  </si>
  <si>
    <t>Приставка контактная ПКЭ-40 4NO EKF PROxima</t>
  </si>
  <si>
    <t>ctr-s-01</t>
  </si>
  <si>
    <t>Уcтройство блокировочное КМЭ до 32А EKF PROxima</t>
  </si>
  <si>
    <t>ctr-s-03</t>
  </si>
  <si>
    <t>Уcтройство блокировочное КМЭ до 95А EKF PROxima</t>
  </si>
  <si>
    <t>ctr-k-09-18a-110v</t>
  </si>
  <si>
    <t>Катушка управления КМЭ 09А-18А 110В EKF PROxima</t>
  </si>
  <si>
    <t>ctr-k-09-18a-230v</t>
  </si>
  <si>
    <t>Катушка управления КМЭ 09А-18А 230В EKF PROxima</t>
  </si>
  <si>
    <t>ctr-k-09-18a-24v</t>
  </si>
  <si>
    <t>Катушка управления КМЭ 09А-18А 24В EKF PROxima</t>
  </si>
  <si>
    <t>ctr-k-09-18a-36v</t>
  </si>
  <si>
    <t>Катушка управления КМЭ 09А-18А 36В EKF PROxima</t>
  </si>
  <si>
    <t>ctr-k-09-18a-400v</t>
  </si>
  <si>
    <t>Катушка управления КМЭ 09А-18А 400В EKF PROxima</t>
  </si>
  <si>
    <t>ctr-k-25-32a-110v</t>
  </si>
  <si>
    <t>Катушка управления КМЭ 25А-32А 110В EKF PROxima</t>
  </si>
  <si>
    <t>ctr-k-25-32a-230v</t>
  </si>
  <si>
    <t>Катушка управления КМЭ 25А-32А 230В EKF PROxima</t>
  </si>
  <si>
    <t>ctr-k-25-32a-24v</t>
  </si>
  <si>
    <t>Катушка управления КМЭ 25А-32А 24В EKF PROxima</t>
  </si>
  <si>
    <t>ctr-k-25-32a-36v</t>
  </si>
  <si>
    <t>Катушка управления КМЭ 25А-32А 36В EKF PROxima</t>
  </si>
  <si>
    <t>ctr-k-25-32a-400v</t>
  </si>
  <si>
    <t>Катушка управления КМЭ 25А-32А 400В EKF PROxima</t>
  </si>
  <si>
    <t>ctr-k-40-95a-110v</t>
  </si>
  <si>
    <t>Катушка управления КМЭ 40А-95А 110В EKF PROxima</t>
  </si>
  <si>
    <t>ctr-k-40-95a-230v</t>
  </si>
  <si>
    <t>Катушка управления КМЭ 40А-95А 230В EKF PROxima</t>
  </si>
  <si>
    <t>ctr-k-40-95a-24v</t>
  </si>
  <si>
    <t>Катушка управления КМЭ 40А-95А 24В EKF PROxima</t>
  </si>
  <si>
    <t>ctr-k-40-95a-36v</t>
  </si>
  <si>
    <t>Катушка управления КМЭ 40А-95А 36В EKF PROxima</t>
  </si>
  <si>
    <t>ctr-k-40-95a-400v</t>
  </si>
  <si>
    <t>Катушка управления КМЭ 40А-95А 400В EKF PROxima</t>
  </si>
  <si>
    <t>ctr-k-b-115/220</t>
  </si>
  <si>
    <t>Катушка управления КТЭ F 115А-150А 220В EKF PROxima</t>
  </si>
  <si>
    <t>ctr-k-b-115/380</t>
  </si>
  <si>
    <t>Катушка управления КТЭ F 115А-150А 380В EKF PROxima</t>
  </si>
  <si>
    <t>ctr-k-b-150/220</t>
  </si>
  <si>
    <t>Катушка управления КТЭ F 150А 220В EKF PROxima</t>
  </si>
  <si>
    <t>ctr-k-b-150/380</t>
  </si>
  <si>
    <t>Катушка управления КТЭ F 150А 380В EKF PROxima</t>
  </si>
  <si>
    <t>ctr-k-b-185/220</t>
  </si>
  <si>
    <t>Катушка управления КТЭ F 185А-225А 220В EKF PROxima</t>
  </si>
  <si>
    <t>ctr-k-b-185/380</t>
  </si>
  <si>
    <t>Катушка управления КТЭ F 185А-225А 380В EKF PROxima</t>
  </si>
  <si>
    <t>ctr-k-b-265/230</t>
  </si>
  <si>
    <t>Катушка управления КТЭ F 265А 220В EKF PROxima</t>
  </si>
  <si>
    <t>ctr-k-b-265/220</t>
  </si>
  <si>
    <t>Катушка управления КТЭ F 265А-330А 220В EKF PROxima</t>
  </si>
  <si>
    <t>ctr-k-b-265/380</t>
  </si>
  <si>
    <t>Катушка управления КТЭ F 265А-330А 380В EKF PROxima</t>
  </si>
  <si>
    <t>ctr-k-b-260/400</t>
  </si>
  <si>
    <t>Катушка управления КТЭ F 265А 380В EKF PROxima</t>
  </si>
  <si>
    <t>ctr-k-b-330/230</t>
  </si>
  <si>
    <t>Катушка управления КТЭ F 330А 220В EKF PROxima</t>
  </si>
  <si>
    <t>ctr-k-b-330/400</t>
  </si>
  <si>
    <t>Катушка управления КТЭ F 330А 380В EKF PROxima</t>
  </si>
  <si>
    <t>ctr-k-b-400/220</t>
  </si>
  <si>
    <t>Катушка управления КТЭ F 400А 220В EKF PROxima</t>
  </si>
  <si>
    <t>ctr-k-b-400/380</t>
  </si>
  <si>
    <t>Катушка управления КТЭ F 400А 380В EKF PROxima</t>
  </si>
  <si>
    <t>ctr-k-b-500/220</t>
  </si>
  <si>
    <t>Катушка управления КТЭ F 500А 220В EKF PROxima</t>
  </si>
  <si>
    <t>ctr-k-b-500/380</t>
  </si>
  <si>
    <t>Катушка управления КТЭ F 500А 380В EKF PROxima</t>
  </si>
  <si>
    <t>ctr-k-b-630/220</t>
  </si>
  <si>
    <t>Катушка управления КТЭ F 630А 220В EKF PROxima</t>
  </si>
  <si>
    <t>ctr-k-b-630/380</t>
  </si>
  <si>
    <t>Катушка управления КТЭ F 630А 380В EKF PROxima</t>
  </si>
  <si>
    <t>ctr-kt-6013-230</t>
  </si>
  <si>
    <t>Катушка управления КТ-6013 230В EKF PROxima</t>
  </si>
  <si>
    <t>ctr-kt-6013-380</t>
  </si>
  <si>
    <t>Катушка управления КТ-6013 380В EKF PROxima</t>
  </si>
  <si>
    <t>ctr-kt-6023-230</t>
  </si>
  <si>
    <t>Катушка управления КТ-6023 230В EKF PROxima</t>
  </si>
  <si>
    <t>ctr-kt-6023-380</t>
  </si>
  <si>
    <t>Катушка управления КТ-6023 380В EKF PROxima</t>
  </si>
  <si>
    <t>ctr-kt-6033-230</t>
  </si>
  <si>
    <t>Катушка управления КТ-6033 230В EKF PROxima</t>
  </si>
  <si>
    <t>ctr-kt-6033-380</t>
  </si>
  <si>
    <t>Катушка управления КТ-6033 380В EKF PROxima</t>
  </si>
  <si>
    <t>ctr-kt-6043-230</t>
  </si>
  <si>
    <t>Катушка управления КТ-6043 230В EKF PROxima</t>
  </si>
  <si>
    <t>ctr-kt-6043-380</t>
  </si>
  <si>
    <t>Катушка управления КТ-6043 380В EKF PROxima</t>
  </si>
  <si>
    <t>ctr-kt-6053-230</t>
  </si>
  <si>
    <t>Катушка управления КТ-6053 230В EKF PROxima</t>
  </si>
  <si>
    <t>ctr-kt-6053-380</t>
  </si>
  <si>
    <t>Катушка управления КТ-6053 380В EKF PROxima</t>
  </si>
  <si>
    <t>ctr-dk-6013</t>
  </si>
  <si>
    <t>Камера дугогасительная для КТ-6013 EKF PROxima</t>
  </si>
  <si>
    <t>ctr-dk-6023</t>
  </si>
  <si>
    <t>Камера дугогасительная для КТ-6023 EKF PROxima</t>
  </si>
  <si>
    <t>ctr-dk-6033</t>
  </si>
  <si>
    <t>Камера дугогасительная для КТ-6033 EKF PROxima</t>
  </si>
  <si>
    <t>ctr-dk-6043</t>
  </si>
  <si>
    <t>Камера дугогасительная для КТ-6043 EKF PROxima</t>
  </si>
  <si>
    <t>ctr-dk-6053</t>
  </si>
  <si>
    <t>Камера дугогасительная для КТ-6053 EKF PROxima</t>
  </si>
  <si>
    <t>mb-1304-1322-0,4-25A</t>
  </si>
  <si>
    <t>Держатель к тепловому реле РТЭ 1304-1322 EKF PROxima</t>
  </si>
  <si>
    <t>mb-2353-2355-23-40A</t>
  </si>
  <si>
    <t>Держатель к тепловому реле РТЭ 2353-2355 EKF PROxima</t>
  </si>
  <si>
    <t>mb-3353-3365-23-93A</t>
  </si>
  <si>
    <t>Держатель к тепловому реле РТЭ 3353-3365 EKF PROxima</t>
  </si>
  <si>
    <t>ctr-k-10</t>
  </si>
  <si>
    <t>Комплект медных шин для реверса КТЭ 115 EKF</t>
  </si>
  <si>
    <t>ctr-k-11</t>
  </si>
  <si>
    <t>Комплект медных шин для реверса КТЭ 150 EKF</t>
  </si>
  <si>
    <t>ctr-k-12</t>
  </si>
  <si>
    <t>Комплект медных шин для реверса КТЭ 185 EKF</t>
  </si>
  <si>
    <t>ctr-k-13</t>
  </si>
  <si>
    <t>Комплект медных шин для реверса КТЭ 225 EKF</t>
  </si>
  <si>
    <t>ctr-k-14</t>
  </si>
  <si>
    <t>Комплект медных шин для реверса КТЭ 265 EKF</t>
  </si>
  <si>
    <t>ctr-k-15</t>
  </si>
  <si>
    <t>Комплект медных шин для реверса КТЭ 330-400 EKF</t>
  </si>
  <si>
    <t>ctr-k-16</t>
  </si>
  <si>
    <t>Комплект медных шин для реверса КТЭ 500 EKF</t>
  </si>
  <si>
    <t>ctr-k-17</t>
  </si>
  <si>
    <t>Комплект медных шин для реверса КТЭ 630 EKF</t>
  </si>
  <si>
    <t>ctr-k-05</t>
  </si>
  <si>
    <t>Монтажные направляющие КТЭ 115-225 EKF</t>
  </si>
  <si>
    <t>ctr-k-06</t>
  </si>
  <si>
    <t>Монтажные направляющие КТЭ 265 EKF</t>
  </si>
  <si>
    <t>ctr-k-07</t>
  </si>
  <si>
    <t>Монтажные направляющие КТЭ 330-400 EKF</t>
  </si>
  <si>
    <t>ctr-k-08</t>
  </si>
  <si>
    <t>Монтажные направляющие КТЭ 500 EKF</t>
  </si>
  <si>
    <t>ctr-k-09</t>
  </si>
  <si>
    <t>Монтажные направляющие КТЭ 630 EKF</t>
  </si>
  <si>
    <t>ctr-k-01</t>
  </si>
  <si>
    <t>Устройство блокировочное КТЭ 115-150 EKF</t>
  </si>
  <si>
    <t>ctr-k-02</t>
  </si>
  <si>
    <t>Устройство блокировочное КТЭ 185-225 EKF</t>
  </si>
  <si>
    <t>ctr-k-03</t>
  </si>
  <si>
    <t>Устройство блокировочное КТЭ 265-500 EKF</t>
  </si>
  <si>
    <t>ctr-k-04</t>
  </si>
  <si>
    <t>Устройство блокировочное КТЭ 630 EKF</t>
  </si>
  <si>
    <t>ctr-kb-02</t>
  </si>
  <si>
    <t>Контакт боковой дополнительный КБ-02 2NC для КМЭ EKF PROxima</t>
  </si>
  <si>
    <t>ctr-kb-11</t>
  </si>
  <si>
    <t>Контакт боковой дополнительный КБ-11 1NO+1NC для КМЭ EKF PROxima</t>
  </si>
  <si>
    <t>ctr-kb-20</t>
  </si>
  <si>
    <t>Контакт боковой дополнительный КБ-20 2NO для КМЭ EKF PROxima</t>
  </si>
  <si>
    <t>km-cs-11</t>
  </si>
  <si>
    <t>Контакт боковой дополнительный КБМ-11 NO+NC для КМ EKF PROxima</t>
  </si>
  <si>
    <t>km-cs-20</t>
  </si>
  <si>
    <t>Контакт боковой дополнительный КБМ-20 2NO для КМ EKF PROxima</t>
  </si>
  <si>
    <t>ctr-k-18</t>
  </si>
  <si>
    <t>Комплект силовых контактов КТЭ 115-150 EKF</t>
  </si>
  <si>
    <t>ctr-k-19</t>
  </si>
  <si>
    <t>Комплект силовых контактов КТЭ 185-225 EKF</t>
  </si>
  <si>
    <t>ctr-k-20</t>
  </si>
  <si>
    <t>Комплект силовых контактов КТЭ 265 EKF</t>
  </si>
  <si>
    <t>ctr-k-21</t>
  </si>
  <si>
    <t>Комплект силовых контактов КТЭ 330-400 EKF</t>
  </si>
  <si>
    <t>ctr-k-22</t>
  </si>
  <si>
    <t>Комплект силовых контактов КТЭ 500 EKF</t>
  </si>
  <si>
    <t>ctr-k-23</t>
  </si>
  <si>
    <t>Комплект силовых контактов КТЭ 630 EKF</t>
  </si>
  <si>
    <t>pm12-1000/220</t>
  </si>
  <si>
    <t>Пускатель электромагнитный ПМ12-1000100 230В 2NC+4NO EKF Basic</t>
  </si>
  <si>
    <t>pm12-1000/380</t>
  </si>
  <si>
    <t>Пускатель электромагнитный ПМ12-1000100 400В 2NC+4NO EKF Basic</t>
  </si>
  <si>
    <t>pm12-100/220</t>
  </si>
  <si>
    <t>Пускатель электромагнитный ПМ12-100100 230В 2NC+4NO EKF Basic</t>
  </si>
  <si>
    <t>pm12-100/380</t>
  </si>
  <si>
    <t>Пускатель электромагнитный ПМ12-100100 400В 2NC+4NO EKF Basic</t>
  </si>
  <si>
    <t>pm12-125/220</t>
  </si>
  <si>
    <t>Пускатель электромагнитный ПМ12-125100 230В 2NC+4NO EKF Basic</t>
  </si>
  <si>
    <t>pm12-125/380</t>
  </si>
  <si>
    <t>Пускатель электромагнитный ПМ12-125100 400В 2NC+4NO EKF Basic</t>
  </si>
  <si>
    <t>pm12-160/220</t>
  </si>
  <si>
    <t>Пускатель электромагнитный ПМ12-160100 230В 2NC+4NO EKF Basic</t>
  </si>
  <si>
    <t>pm12-160/380</t>
  </si>
  <si>
    <t>Пускатель электромагнитный ПМ12-160100 400В 2NC+4NO EKF Basic</t>
  </si>
  <si>
    <t>pm12-200/220</t>
  </si>
  <si>
    <t>Пускатель электромагнитный ПМ12-200100 230В 2NC+4NO EKF Basic</t>
  </si>
  <si>
    <t>pm12-200/380</t>
  </si>
  <si>
    <t>Пускатель электромагнитный ПМ12-200100 400В 2NC+4NO EKF Basic</t>
  </si>
  <si>
    <t>pm12-250/220</t>
  </si>
  <si>
    <t>Пускатель электромагнитный ПМ12-250100 230В 2NC+4NO EKF Basic</t>
  </si>
  <si>
    <t>pm12-250/380</t>
  </si>
  <si>
    <t>Пускатель электромагнитный ПМ12-250100 400В 2NC+4NO EKF Basic</t>
  </si>
  <si>
    <t>pm12-315/220</t>
  </si>
  <si>
    <t>Пускатель электромагнитный ПМ12-315100 230В 2NC+4NO EKF Basic</t>
  </si>
  <si>
    <t>pm12-315/380</t>
  </si>
  <si>
    <t>Пускатель электромагнитный ПМ12-315100 400В 2NC+4NO EKF Basic</t>
  </si>
  <si>
    <t>pm12-400/220</t>
  </si>
  <si>
    <t>Пускатель электромагнитный ПМ12-400100 230В 2NC+4NO EKF Basic</t>
  </si>
  <si>
    <t>pm12-400/380</t>
  </si>
  <si>
    <t>Пускатель электромагнитный ПМ12-400100 400В 2NC+4NO EKF Basic</t>
  </si>
  <si>
    <t>pm12-500/220</t>
  </si>
  <si>
    <t>Пускатель электромагнитный ПМ12-500100 230В 2NC+4NO EKF Basic</t>
  </si>
  <si>
    <t>pm12-500/380</t>
  </si>
  <si>
    <t>Пускатель электромагнитный ПМ12-500100 400В 2NC+4NO EKF Basic</t>
  </si>
  <si>
    <t>pm12-630/220</t>
  </si>
  <si>
    <t>Пускатель электромагнитный ПМ12-630100 230В 2NC+4NO EKF Basic</t>
  </si>
  <si>
    <t>pm12-630/380</t>
  </si>
  <si>
    <t>Пускатель электромагнитный ПМ12-630100 400В 2NC+4NO EKF Basic</t>
  </si>
  <si>
    <t>pm12-63/220</t>
  </si>
  <si>
    <t>Пускатель электромагнитный ПМ12-63100 230В 2NC+4NO EKF Basic</t>
  </si>
  <si>
    <t>pm12-63/380</t>
  </si>
  <si>
    <t>Пускатель электромагнитный ПМ12-63100 400В 2NC+4NO EKF Basic</t>
  </si>
  <si>
    <t>pm12-800/220</t>
  </si>
  <si>
    <t>Пускатель электромагнитный ПМ12-800100 230В 2NC+4NO EKF Basic</t>
  </si>
  <si>
    <t>pm12-800/380</t>
  </si>
  <si>
    <t>Пускатель электромагнитный ПМ12-800100 400В 2NC+4NO EKF Basic</t>
  </si>
  <si>
    <t>pm12-80/220</t>
  </si>
  <si>
    <t>Пускатель электромагнитный ПМ12-80100 230В 2NC+4NO EKF Basic</t>
  </si>
  <si>
    <t>pm12-80/380</t>
  </si>
  <si>
    <t>Пускатель электромагнитный ПМ12-80100 400В 2NC+4NO EKF Basic</t>
  </si>
  <si>
    <t>ctrp-r-12-230v-rev</t>
  </si>
  <si>
    <t>Пускатель магнитный реверсивный ПМЛ-1630-12А-230В с тепловым реле 9-13А в корпусе IP44, с кнопками Пуск/Стоп, с индикацией</t>
  </si>
  <si>
    <t>ctrp-r-12-400v-rev</t>
  </si>
  <si>
    <t>Пускатель магнитный реверсивный ПМЛ-1630-12А-400В с тепловым реле 9-13А в корпусе IP44, с кнопками Пуск/Стоп, с индикацией</t>
  </si>
  <si>
    <t>ctrp-r-18-230v-rev</t>
  </si>
  <si>
    <t>Пускатель магнитный реверсивный ПМЛ-1630-18А-230В с тепловым реле 12-18А в корпусе IP44, с кнопками Пуск/Стоп, с индикацией</t>
  </si>
  <si>
    <t>ctrp-r-18-400v-rev</t>
  </si>
  <si>
    <t>Пускатель магнитный реверсивный ПМЛ-1630-18А-400В с тепловым реле 12-18А в корпусе IP44, с кнопками Пуск/Стоп, с индикацией</t>
  </si>
  <si>
    <t>ctrp-r-9-230v-rev</t>
  </si>
  <si>
    <t>Пускатель магнитный реверсивный ПМЛ-1630-9А-230В с тепловым реле 7-10А в корпусе IP44, с кнопками Пуск/Стоп, с индикацией</t>
  </si>
  <si>
    <t>ctrp-r-9-400v-rev</t>
  </si>
  <si>
    <t>Пускатель магнитный реверсивный ПМЛ-1630-9А-400В с тепловым реле 7-10А в корпусе IP44, с кнопками Пуск/Стоп, с индикацией</t>
  </si>
  <si>
    <t>ctrp-r-25-230v-rev</t>
  </si>
  <si>
    <t>Пускатель магнитный реверсивный ПМЛ-2630-25А-230В с тепловым реле 17-25А в корпусе IP44, с кнопками Пуск/Стоп, с индикацией</t>
  </si>
  <si>
    <t>ctrp-r-25-400v-rev</t>
  </si>
  <si>
    <t>Пускатель магнитный реверсивный ПМЛ-2630-25А-400В с тепловым реле 17-25А в корпусе IP44, с кнопками Пуск/Стоп, с индикацией</t>
  </si>
  <si>
    <t>ctrp-r-32-230v-rev</t>
  </si>
  <si>
    <t>Пускатель магнитный реверсивный ПМЛ-2630-32А-230В с тепловым реле 23-32А в корпусе IP44, с кнопками Пуск/Стоп, с индикацией</t>
  </si>
  <si>
    <t>ctrp-r-32-400v-rev</t>
  </si>
  <si>
    <t>Пускатель магнитный реверсивный ПМЛ-2630-32А-400В с тепловым реле 23-32А в корпусе IP44, с кнопками Пуск/Стоп, с индикацией</t>
  </si>
  <si>
    <t>ctrp-r-40-230v-rev</t>
  </si>
  <si>
    <t>Пускатель магнитный реверсивный ПМЛ-3630-40А-230В с тепловым реле 30-40А в корпусе IP44, с кнопками Пуск/Стоп, с индикацией</t>
  </si>
  <si>
    <t>ctrp-r-40-400v-rev</t>
  </si>
  <si>
    <t>Пускатель магнитный реверсивный ПМЛ-3630-40А-400В с тепловым реле 30-40А в корпусе IP44, с кнопками Пуск/Стоп, с индикацией</t>
  </si>
  <si>
    <t>ctrp-r-50-230v-rev</t>
  </si>
  <si>
    <t>Пускатель магнитный реверсивный ПМЛ-4630-50А-230В с тепловым реле 37-50А в корпусе IP44, с кнопками Пуск/Стоп, с индикацией</t>
  </si>
  <si>
    <t>ctrp-r-50-400v-rev</t>
  </si>
  <si>
    <t>Пускатель магнитный реверсивный ПМЛ-4630-50А-400В с тепловым реле 37-50А в корпусе IP44, с кнопками Пуск/Стоп, с индикацией</t>
  </si>
  <si>
    <t>ctrp-r-65-230v-rev</t>
  </si>
  <si>
    <t>Пускатель магнитный реверсивный ПМЛ-4630-65А-230В с тепловым реле 48-65А в корпусе IP44, с кнопками Пуск/Стоп, с индикацией</t>
  </si>
  <si>
    <t>ctrp-r-65-400v-rev</t>
  </si>
  <si>
    <t>Пускатель магнитный реверсивный ПМЛ-4630-65А-400В с тепловым реле 48-65А в корпусе IP44, с кнопками Пуск/Стоп, с индикацией</t>
  </si>
  <si>
    <t>ctrp-r-80-230v-rev</t>
  </si>
  <si>
    <t>Пускатель магнитный реверсивный ПМЛ-5630-80А-230В с тепловым реле 63-80А в корпусе IP44, с кнопками Пуск/Стоп, с индикацией</t>
  </si>
  <si>
    <t>ctrp-r-80-400v-rev</t>
  </si>
  <si>
    <t>Пускатель магнитный реверсивный ПМЛ-5630-80А-400В с тепловым реле 63-80А в корпусе IP44, с кнопками Пуск/Стоп, с индикацией</t>
  </si>
  <si>
    <t>ctrp-r-95-230v-rev</t>
  </si>
  <si>
    <t>Пускатель магнитный реверсивный ПМЛ-5630-95А-230В с тепловым реле 80-93А в корпусе IP44, с кнопками Пуск/Стоп, с индикацией</t>
  </si>
  <si>
    <t>ctrp-r-95-400v-rev</t>
  </si>
  <si>
    <t>Пускатель магнитный реверсивный ПМЛ-5630-95А-400В с тепловым реле 80-93А в корпусе IP44, с кнопками Пуск/Стоп, с индикацией</t>
  </si>
  <si>
    <t>ctr-s-12-01-400-av-22</t>
  </si>
  <si>
    <t>Комплект КМЭ 12А 1NC 400В АС с дополнительными контактами 2НО+2НЗ EKF AVERES</t>
  </si>
  <si>
    <t>ctr-s-12-10-400-av-22</t>
  </si>
  <si>
    <t>Комплект КМЭ 12А 1NO 400В с дополнительными контактами 2НО+2НЗ АС EKF AVERES</t>
  </si>
  <si>
    <t>ctr-s-18-01-400-av-22</t>
  </si>
  <si>
    <t>Комплект КМЭ 18А 1NC 400В АС с дополнительными контактами 2НО+2НЗ EKF AVERES</t>
  </si>
  <si>
    <t>ctr-s-18-10-400-av-22</t>
  </si>
  <si>
    <t>Комплект КМЭ 18А 1NO 400В АС с дополнительными контактами 2НО+2НЗ EKF AVERES</t>
  </si>
  <si>
    <t>ctr-s-22-01-400-av-22</t>
  </si>
  <si>
    <t>Комплект КМЭ 22А 1NC 400В АС с дополнительными контактами 2НО+2НЗ EKF AVERES</t>
  </si>
  <si>
    <t>ctr-s-22-10-400-av-22</t>
  </si>
  <si>
    <t>Комплект КМЭ 22А 1NO 400В АС с дополнительными контактами 2НО+2НЗ EKF AVERES</t>
  </si>
  <si>
    <t>ctr-s-25-00-400-av-22</t>
  </si>
  <si>
    <t>Комплект КМЭ 25А 400В АС с дополнительными контактами 2НО+2НЗ EKF AVERES</t>
  </si>
  <si>
    <t>ctr-s-32-00-400-av-22</t>
  </si>
  <si>
    <t>Комплект КМЭ 32А 400В АС с дополнительными контактами 2НО+2НЗ EKF AVERES</t>
  </si>
  <si>
    <t>ctr-s-40-00-400-av-22</t>
  </si>
  <si>
    <t>Комплект КМЭ 38А 400В АС с дополнительными контактами 2НО+2НЗ EKF AVERES</t>
  </si>
  <si>
    <t>ctr-s-50-00-400-av-22</t>
  </si>
  <si>
    <t>Комплект КМЭ 50А 400В АС с дополнительными контактами 2НО+2НЗ EKF AVERES</t>
  </si>
  <si>
    <t>ctr-s-60-00-400-av-22</t>
  </si>
  <si>
    <t>Комплект КМЭ 60А 400В АС с дополнительными контактами 2НО+2НЗ EKF AVERES</t>
  </si>
  <si>
    <t>ctr-s-70-00-400-av-22</t>
  </si>
  <si>
    <t>Комплект КМЭ 65А 400В АС с дополнительными контактами 2НО+2НЗ EKF AVERES</t>
  </si>
  <si>
    <t>ctr-s-80-00-400-av-22</t>
  </si>
  <si>
    <t>Комплект КМЭ 80А 400В АС с дополнительными контактами 1НО+1НЗ EKF AVERES</t>
  </si>
  <si>
    <t>ctr-s-90-00-400-av-22</t>
  </si>
  <si>
    <t>Комплект КМЭ 90А 400В АС с дополнительными контактами 1НО+1НЗ EKF AVERES</t>
  </si>
  <si>
    <t>ctr-s-9-01-400-av-22</t>
  </si>
  <si>
    <t>Комплект КМЭ 9А 1NC 400В АС с дополнительными контактами 2НО+2НЗ EKF AVERES</t>
  </si>
  <si>
    <t>ctr-s-9-10-230-av-22</t>
  </si>
  <si>
    <t>Комплект КМЭ 9А 1NO 230В АС с дополнительными контактами 2НО+2НЗ EKF AVERES</t>
  </si>
  <si>
    <t>ctr-s-9-10-400-av-22</t>
  </si>
  <si>
    <t>Комплект КМЭ 9А 1NO 400В АС с дополнительными контактами 2НО+2НЗ EKF AVERES</t>
  </si>
  <si>
    <t>ctr-s-100-00-400-av</t>
  </si>
  <si>
    <t>Контактор КМЭ 100А 400В АС EKF AVERES</t>
  </si>
  <si>
    <t>ctr-s-12-01-400-av</t>
  </si>
  <si>
    <t>Контактор КМЭ 12А 1NC 400В АС EKF AVERES</t>
  </si>
  <si>
    <t>ctr-s-12-10-400-av</t>
  </si>
  <si>
    <t>Контактор КМЭ 12А 1NO 400В АС EKF AVERES</t>
  </si>
  <si>
    <t>ctr-s-18-01-400-av</t>
  </si>
  <si>
    <t>Контактор КМЭ 18А 1NC 400В АС EKF AVERES</t>
  </si>
  <si>
    <t>ctr-s-18-10-400-av</t>
  </si>
  <si>
    <t>Контактор КМЭ 18А 1NO 400В АС EKF AVERES</t>
  </si>
  <si>
    <t>ctr-s-22-01-400-av</t>
  </si>
  <si>
    <t>Контактор КМЭ 22А 1NC 400В АС EKF AVERES</t>
  </si>
  <si>
    <t>ctr-s-22-10-400-av</t>
  </si>
  <si>
    <t>Контактор КМЭ 22А 1NO 400В АС EKF AVERES</t>
  </si>
  <si>
    <t>ctr-s-25-00-400-av</t>
  </si>
  <si>
    <t>Контактор КМЭ 25А 400В АС EKF AVERES</t>
  </si>
  <si>
    <t>ctr-s-30-00-400-av</t>
  </si>
  <si>
    <t>Контактор КМЭ 30А 400В АС EKF AVERES</t>
  </si>
  <si>
    <t>ctr-s-32-00-400-av</t>
  </si>
  <si>
    <t>Контактор КМЭ 32А 400В АС EKF AVERES</t>
  </si>
  <si>
    <t>ctr-s-40-00-400-av</t>
  </si>
  <si>
    <t>Контактор КМЭ 38А 400В АС EKF AVERES</t>
  </si>
  <si>
    <t>ctr-s-50-00-400-av</t>
  </si>
  <si>
    <t>Контактор КМЭ 50А 400В АС EKF AVERES</t>
  </si>
  <si>
    <t>ctr-s-70-00-400-av</t>
  </si>
  <si>
    <t>Контактор КМЭ 65А 400В АС EKF AVERES</t>
  </si>
  <si>
    <t>ctr-s-80-00-230-av</t>
  </si>
  <si>
    <t>Контактор КМЭ 80А 230В АС EKF AVERES</t>
  </si>
  <si>
    <t>ctr-s-80-00-400-av</t>
  </si>
  <si>
    <t>Контактор КМЭ 80А 400В АС EKF AVERES</t>
  </si>
  <si>
    <t>ctr-s-90-00-230-av</t>
  </si>
  <si>
    <t>Контактор КМЭ 90А 230В АС EKF AVERES</t>
  </si>
  <si>
    <t>ctr-s-90-00-400-av</t>
  </si>
  <si>
    <t>Контактор КМЭ 90А 400В АС EKF AVERES</t>
  </si>
  <si>
    <t>ctr-s-9-01-400-av</t>
  </si>
  <si>
    <t>Контактор КМЭ 9А 1NC 400В АС EKF AVERES</t>
  </si>
  <si>
    <t>ctr-s-9-10-400-av</t>
  </si>
  <si>
    <t>Контактор КМЭ 9А 1NO 400В АС EKF AVERES</t>
  </si>
  <si>
    <t>pml-s-12-400-basic</t>
  </si>
  <si>
    <t>Пускатель электромагнитный серии ПМЛ-1160М 12А 400В EKF Basic</t>
  </si>
  <si>
    <t>pml-s-12-230-nc-basic</t>
  </si>
  <si>
    <t>Пускатель электромагнитный серии ПМЛ-1161М 12А 230В EKF Basic</t>
  </si>
  <si>
    <t>pml-s-12-400-nc-basic</t>
  </si>
  <si>
    <t>Пускатель электромагнитный серии ПМЛ-1161М 12А 400В EKF Basic</t>
  </si>
  <si>
    <t>pml-s-9-400-nc-basic</t>
  </si>
  <si>
    <t>Пускатель электромагнитный серии ПМЛ-1161М 9А 400В EKF Basic</t>
  </si>
  <si>
    <t>pml-s-40-230-basic</t>
  </si>
  <si>
    <t>Пускатель электромагнитный серии ПМЛ-3160М 40А 230В EKF Basic</t>
  </si>
  <si>
    <t>pml-s-40-400-basic</t>
  </si>
  <si>
    <t>Пускатель электромагнитный серии ПМЛ-3160М 40А 400В EKF Basic</t>
  </si>
  <si>
    <t>pml-s-50-230-basic</t>
  </si>
  <si>
    <t>Пускатель электромагнитный серии ПМЛ-3160М 50А 230В EKF Basic</t>
  </si>
  <si>
    <t>pml-s-50-400-basic</t>
  </si>
  <si>
    <t>Пускатель электромагнитный серии ПМЛ-3160М 50А 400В EKF Basic</t>
  </si>
  <si>
    <t>pml-s-80-230-basic</t>
  </si>
  <si>
    <t>Пускатель электромагнитный серии ПМЛ-4160ДМ 80А 230В EKF Basic</t>
  </si>
  <si>
    <t>pml-s-80-400-basic</t>
  </si>
  <si>
    <t>Пускатель электромагнитный серии ПМЛ-4160ДМ 80А 400В EKF Basic</t>
  </si>
  <si>
    <t>pml-s-65-230-basic</t>
  </si>
  <si>
    <t>Пускатель электромагнитный серии ПМЛ-4160М 65А 230В EKF Basic</t>
  </si>
  <si>
    <t>pml-s-65-400-basic</t>
  </si>
  <si>
    <t>Пускатель электромагнитный серии ПМЛ-4160М 65А 400В EKF Basic</t>
  </si>
  <si>
    <t>pml-s-95-400-basic</t>
  </si>
  <si>
    <t>Пускатель электромагнитный серии ПМЛ-5160ДМ 95А 400В EKF Basic</t>
  </si>
  <si>
    <t>ctr-ax-11-s-80-100-av</t>
  </si>
  <si>
    <t>Контакт боковой КБЭ-11 80-100А EKF AVERES</t>
  </si>
  <si>
    <t>ctr-ax-11-s-9-70-av</t>
  </si>
  <si>
    <t>Контакт боковой КБЭ-11 9-65А EKF AVERES</t>
  </si>
  <si>
    <t>ctr-ax-11-f-80-100-av</t>
  </si>
  <si>
    <t>Приставка контактная ПКЭ-11 80-100А EKF AVERES</t>
  </si>
  <si>
    <t>ctr-ax-11-f-9-70-av</t>
  </si>
  <si>
    <t>Приставка контактная ПКЭ-11 9-65А EKF AVERES</t>
  </si>
  <si>
    <t>ctr-ax-22-f-80-100-av</t>
  </si>
  <si>
    <t>Приставка контактная ПКЭ-22 80-100А EKF AVERES</t>
  </si>
  <si>
    <t>ctr-ax-22-f-9-70-av</t>
  </si>
  <si>
    <t>Приставка контактная ПКЭ-22 9-65А EKF AVERES</t>
  </si>
  <si>
    <t>ctr-lock-9-40-av</t>
  </si>
  <si>
    <t>Устройство блокировочное КМЭ 9-40А EKF AVERES</t>
  </si>
  <si>
    <t>rel-50-70-16-25-av</t>
  </si>
  <si>
    <t>Реле тепловое РТЭ 50-70 16-25А EKF AVERES</t>
  </si>
  <si>
    <t>rel-50-70-20-32-av</t>
  </si>
  <si>
    <t>Реле тепловое РТЭ 50-70 20-32А EKF AVERES</t>
  </si>
  <si>
    <t>rel-50-70-32-50-av</t>
  </si>
  <si>
    <t>Реле тепловое РТЭ 50-70 32-50А EKF AVERES</t>
  </si>
  <si>
    <t>rel-50-70-40-57-av</t>
  </si>
  <si>
    <t>Реле тепловое РТЭ 50-70 40-57А EKF AVERES</t>
  </si>
  <si>
    <t>rel-50-70-50-63-av</t>
  </si>
  <si>
    <t>Реле тепловое РТЭ 50-70 50-63А EKF AVERES</t>
  </si>
  <si>
    <t>rel-50-70-57-70-av</t>
  </si>
  <si>
    <t>Реле тепловое РТЭ 50-70 57-70А EKF AVERES</t>
  </si>
  <si>
    <t>rel-80-100-16-25-av</t>
  </si>
  <si>
    <t>Реле тепловое РТЭ 80-100 16-25А EKF AVERES</t>
  </si>
  <si>
    <t>rel-80-100-20-32-av</t>
  </si>
  <si>
    <t>Реле тепловое РТЭ 80-100 20-32А EKF AVERES</t>
  </si>
  <si>
    <t>rel-80-100-25-40-av</t>
  </si>
  <si>
    <t>Реле тепловое РТЭ 80-100 25-40А EKF AVERES</t>
  </si>
  <si>
    <t>rel-80-100-32-50-av</t>
  </si>
  <si>
    <t>Реле тепловое РТЭ 80-100 32-50А EKF AVERES</t>
  </si>
  <si>
    <t>rel-80-100-40-57-av</t>
  </si>
  <si>
    <t>Реле тепловое РТЭ 80-100 40-57А EKF AVERES</t>
  </si>
  <si>
    <t>rel-80-100-50-63-av</t>
  </si>
  <si>
    <t>Реле тепловое РТЭ 80-100 50-63А EKF AVERES</t>
  </si>
  <si>
    <t>rel-80-100-57-70-av</t>
  </si>
  <si>
    <t>Реле тепловое РТЭ 80-100 57-70А EKF AVERES</t>
  </si>
  <si>
    <t>rel-80-100-63-80-av</t>
  </si>
  <si>
    <t>Реле тепловое РТЭ 80-100 63-80А EKF AVERES</t>
  </si>
  <si>
    <t>rel-9-40-0.1-0.16-av</t>
  </si>
  <si>
    <t>Реле тепловое РТЭ 9-40 0,1-0,16А EKF AVERES</t>
  </si>
  <si>
    <t>rel-9-40-0.16-0.25-av</t>
  </si>
  <si>
    <t>Реле тепловое РТЭ 9-40 0,16-0,25А EKF AVERES</t>
  </si>
  <si>
    <t>rel-9-40-11.3-16-av</t>
  </si>
  <si>
    <t>Реле тепловое РТЭ 9-40 11,3-16А EKF AVERES</t>
  </si>
  <si>
    <t>rel-9-40-21-25-av</t>
  </si>
  <si>
    <t>Реле тепловое РТЭ 9-40 21-25А EKF AVERES</t>
  </si>
  <si>
    <t>rel-9-40-24.5-30-av</t>
  </si>
  <si>
    <t>Реле тепловое РТЭ 9-40 24,5-30А EKF AVERES</t>
  </si>
  <si>
    <t>rel-9-40-29-36-av</t>
  </si>
  <si>
    <t>Реле тепловое РТЭ 9-40 29-36А EKF AVERES</t>
  </si>
  <si>
    <t>mcb6-2-02C-av</t>
  </si>
  <si>
    <t>Выключатель автоматический AV-6 2P 2A (C) 6kA EKF AVERES</t>
  </si>
  <si>
    <t>mcb6-2-32C-av</t>
  </si>
  <si>
    <t>Выключатель автоматический AV-6 2P 32A (C) 6kA EKF AVERES</t>
  </si>
  <si>
    <t>mcb6-2-03C-av</t>
  </si>
  <si>
    <t>Выключатель автоматический AV-6 2P 3A (C) 6kA EKF AVERES</t>
  </si>
  <si>
    <t>mcb6-2-40C-av</t>
  </si>
  <si>
    <t>Выключатель автоматический AV-6 2P 40A (C) 6kA EKF AVERES</t>
  </si>
  <si>
    <t>mcb6-2-04C-av</t>
  </si>
  <si>
    <t>Выключатель автоматический AV-6 2P 4A (C) 6kA EKF AVERES</t>
  </si>
  <si>
    <t>mcb6-2-50C-av</t>
  </si>
  <si>
    <t>Выключатель автоматический AV-6 2P 50A (C) 6kA EKF AVERES</t>
  </si>
  <si>
    <t>mcb6-2-63C-av</t>
  </si>
  <si>
    <t>Выключатель автоматический AV-6 2P 63A (C) 6kA EKF AVERES</t>
  </si>
  <si>
    <t>mcb6-2-06C-av</t>
  </si>
  <si>
    <t>Выключатель автоматический AV-6 2P 6A (C) 6kA EKF AVERES</t>
  </si>
  <si>
    <t>mcb6-3-10C-av</t>
  </si>
  <si>
    <t>Выключатель автоматический AV-6 3P 10A (C) 6kA EKF AVERES</t>
  </si>
  <si>
    <t>mcb6-3-16C-av</t>
  </si>
  <si>
    <t>Выключатель автоматический AV-6 3P 16A (C) 6kA EKF AVERES</t>
  </si>
  <si>
    <t>mcb6-3-01C-av</t>
  </si>
  <si>
    <t>Выключатель автоматический AV-6 3P 1A (C) 6kA EKF AVERES</t>
  </si>
  <si>
    <t>mcb6-3-20C-av</t>
  </si>
  <si>
    <t>Выключатель автоматический AV-6 3P 20A (C) 6kA EKF AVERES</t>
  </si>
  <si>
    <t>mcb6-3-25C-av</t>
  </si>
  <si>
    <t>Выключатель автоматический AV-6 3P 25A (C) 6kA EKF AVERES</t>
  </si>
  <si>
    <t>mcb6-3-02C-av</t>
  </si>
  <si>
    <t>Выключатель автоматический AV-6 3P 2A (C) 6kA EKF AVERES</t>
  </si>
  <si>
    <t>mcb6-3-32C-av</t>
  </si>
  <si>
    <t>Выключатель автоматический AV-6 3P 32A (C) 6kA EKF AVERES</t>
  </si>
  <si>
    <t>mcb6-3-03C-av</t>
  </si>
  <si>
    <t>Выключатель автоматический AV-6 3P 3A (C) 6kA EKF AVERES</t>
  </si>
  <si>
    <t>mcb6-3-40C-av</t>
  </si>
  <si>
    <t>Выключатель автоматический AV-6 3P 40A (C) 6kA EKF AVERES</t>
  </si>
  <si>
    <t>mcb6-3-04C-av</t>
  </si>
  <si>
    <t>Выключатель автоматический AV-6 3P 4A (C) 6kA EKF AVERES</t>
  </si>
  <si>
    <t>mcb6-3-50C-av</t>
  </si>
  <si>
    <t>Выключатель автоматический AV-6 3P 50A (C) 6kA EKF AVERES</t>
  </si>
  <si>
    <t>mcb6-3-63C-av</t>
  </si>
  <si>
    <t>Выключатель автоматический AV-6 3P 63A (C) 6kA EKF AVERES</t>
  </si>
  <si>
    <t>mcb6-3-06C-av</t>
  </si>
  <si>
    <t>Выключатель автоматический AV-6 3P 6A (C) 6kA EKF AVERES</t>
  </si>
  <si>
    <t>mcb6-4-10C-av</t>
  </si>
  <si>
    <t>Выключатель автоматический AV-6 4P 10A (C) 6kA EKF AVERES</t>
  </si>
  <si>
    <t>mcb6-4-16C-av</t>
  </si>
  <si>
    <t>Выключатель автоматический AV-6 4P 16A (C) 6kA EKF AVERES</t>
  </si>
  <si>
    <t>mcb6-4-01C-av</t>
  </si>
  <si>
    <t>Выключатель автоматический AV-6 4P 1A (C) 6kA EKF AVERES</t>
  </si>
  <si>
    <t>mcb6-4-20C-av</t>
  </si>
  <si>
    <t>Выключатель автоматический AV-6 4P 20A (C) 6kA EKF AVERES</t>
  </si>
  <si>
    <t>mcb6-4-25C-av</t>
  </si>
  <si>
    <t>Выключатель автоматический AV-6 4P 25A (C) 6kA EKF AVERES</t>
  </si>
  <si>
    <t>mcb6-4-02C-av</t>
  </si>
  <si>
    <t>Выключатель автоматический AV-6 4P 2A (C) 6kA EKF AVERES</t>
  </si>
  <si>
    <t>mcb6-4-32C-av</t>
  </si>
  <si>
    <t>Выключатель автоматический AV-6 4P 32A (C) 6kA EKF AVERES</t>
  </si>
  <si>
    <t>mcb6-4-03C-av</t>
  </si>
  <si>
    <t>Выключатель автоматический AV-6 4P 3A (C) 6kA EKF AVERES</t>
  </si>
  <si>
    <t>mcb6-4-40C-av</t>
  </si>
  <si>
    <t>Выключатель автоматический AV-6 4P 40A (C) 6kA EKF AVERES</t>
  </si>
  <si>
    <t>mcb6-4-04C-av</t>
  </si>
  <si>
    <t>Выключатель автоматический AV-6 4P 4A (C) 6kA EKF AVERES</t>
  </si>
  <si>
    <t>mcb6-4-50C-av</t>
  </si>
  <si>
    <t>Выключатель автоматический AV-6 4P 50A (C) 6kA EKF AVERES</t>
  </si>
  <si>
    <t>mcb6-4-63C-av</t>
  </si>
  <si>
    <t>Выключатель автоматический AV-6 4P 63A (C) 6kA EKF AVERES</t>
  </si>
  <si>
    <t>mcb6-4-06C-av</t>
  </si>
  <si>
    <t>Выключатель автоматический AV-6 4P 6A (C) 6kA EKF AVERES</t>
  </si>
  <si>
    <t>mcb6-1-10D-av</t>
  </si>
  <si>
    <t>Выключатель автоматический AV-6 1P 10A (D) 6kA EKF AVERES</t>
  </si>
  <si>
    <t>mcb6-1-16D-av</t>
  </si>
  <si>
    <t>Выключатель автоматический AV-6 1P 16A (D) 6kA EKF AVERES</t>
  </si>
  <si>
    <t>mcb6-1-01D-av</t>
  </si>
  <si>
    <t>Выключатель автоматический AV-6 1P 1A (D) 6kA EKF AVERES</t>
  </si>
  <si>
    <t>mcb6-1-20D-av</t>
  </si>
  <si>
    <t>Выключатель автоматический AV-6 1P 20A (D) 6kA EKF AVERES</t>
  </si>
  <si>
    <t>mcb6-1-25D-av</t>
  </si>
  <si>
    <t>Выключатель автоматический AV-6 1P 25A (D) 6kA EKF AVERES</t>
  </si>
  <si>
    <t>mcb6-1-02D-av</t>
  </si>
  <si>
    <t>Выключатель автоматический AV-6 1P 2A (D) 6kA EKF AVERES</t>
  </si>
  <si>
    <t>mcb6-1-32D-av</t>
  </si>
  <si>
    <t>Выключатель автоматический AV-6 1P 32A (D) 6kA EKF AVERES</t>
  </si>
  <si>
    <t>mcb6-1-03D-av</t>
  </si>
  <si>
    <t>Выключатель автоматический AV-6 1P 3A (D) 6kA EKF AVERES</t>
  </si>
  <si>
    <t>mcb6-1-40D-av</t>
  </si>
  <si>
    <t>Выключатель автоматический AV-6 1P 40A (D) 6kA EKF AVERES</t>
  </si>
  <si>
    <t>mcb6-1-04D-av</t>
  </si>
  <si>
    <t>Выключатель автоматический AV-6 1P 4A (D) 6kA EKF AVERES</t>
  </si>
  <si>
    <t>mcb6-1-50D-av</t>
  </si>
  <si>
    <t>Выключатель автоматический AV-6 1P 50A (D) 6kA EKF AVERES</t>
  </si>
  <si>
    <t>mcb6-1-63D-av</t>
  </si>
  <si>
    <t>Выключатель автоматический AV-6 1P 63A (D) 6kA EKF AVERES</t>
  </si>
  <si>
    <t>mcb6-1-06D-av</t>
  </si>
  <si>
    <t>Выключатель автоматический AV-6 1P 6A (D) 6kA EKF AVERES</t>
  </si>
  <si>
    <t>mcb6-2-10D-av</t>
  </si>
  <si>
    <t>Выключатель автоматический AV-6 2P 10A (D) 6kA EKF AVERES</t>
  </si>
  <si>
    <t>mcb6-2-16D-av</t>
  </si>
  <si>
    <t>Выключатель автоматический AV-6 2P 16A (D) 6kA EKF AVERES</t>
  </si>
  <si>
    <t>mcb6-2-01D-av</t>
  </si>
  <si>
    <t>Выключатель автоматический AV-6 2P 1A (D) 6kA EKF AVERES</t>
  </si>
  <si>
    <t>mcb6-2-20D-av</t>
  </si>
  <si>
    <t>Выключатель автоматический AV-6 2P 20A (D) 6kA EKF AVERES</t>
  </si>
  <si>
    <t>mcb6-2-25D-av</t>
  </si>
  <si>
    <t>Выключатель автоматический AV-6 2P 25A (D) 6kA EKF AVERES</t>
  </si>
  <si>
    <t>mcb6-2-02D-av</t>
  </si>
  <si>
    <t>Выключатель автоматический AV-6 2P 2A (D) 6kA EKF AVERES</t>
  </si>
  <si>
    <t>mcb6-2-32D-av</t>
  </si>
  <si>
    <t>Выключатель автоматический AV-6 2P 32A (D) 6kA EKF AVERES</t>
  </si>
  <si>
    <t>mcb6-2-03D-av</t>
  </si>
  <si>
    <t>Выключатель автоматический AV-6 2P 3A (D) 6kA EKF AVERES</t>
  </si>
  <si>
    <t>mcb6-2-40D-av</t>
  </si>
  <si>
    <t>Выключатель автоматический AV-6 2P 40A (D) 6kA EKF AVERES</t>
  </si>
  <si>
    <t>mcb6-2-04D-av</t>
  </si>
  <si>
    <t>Выключатель автоматический AV-6 2P 4A (D) 6kA EKF AVERES</t>
  </si>
  <si>
    <t>mcb6-2-50D-av</t>
  </si>
  <si>
    <t>Выключатель автоматический AV-6 2P 50A (D) 6kA EKF AVERES</t>
  </si>
  <si>
    <t>mcb6-2-63D-av</t>
  </si>
  <si>
    <t>Выключатель автоматический AV-6 2P 63A (D) 6kA EKF AVERES</t>
  </si>
  <si>
    <t>mcb6-2-06D-av</t>
  </si>
  <si>
    <t>Выключатель автоматический AV-6 2P 6A (D) 6kA EKF AVERES</t>
  </si>
  <si>
    <t>mcb6-3-10D-av</t>
  </si>
  <si>
    <t>Выключатель автоматический AV-6 3P 10A (D) 6kA EKF AVERES</t>
  </si>
  <si>
    <t>mcb6-3-16D-av</t>
  </si>
  <si>
    <t>Выключатель автоматический AV-6 3P 16A (D) 6kA EKF AVERES</t>
  </si>
  <si>
    <t>mcb6-3-01D-av</t>
  </si>
  <si>
    <t>Выключатель автоматический AV-6 3P 1A (D) 6kA EKF AVERES</t>
  </si>
  <si>
    <t>mcb6-3-20D-av</t>
  </si>
  <si>
    <t>Выключатель автоматический AV-6 3P 20A (D) 6kA EKF AVERES</t>
  </si>
  <si>
    <t>mcb6-3-25D-av</t>
  </si>
  <si>
    <t>Выключатель автоматический AV-6 3P 25A (D) 6kA EKF AVERES</t>
  </si>
  <si>
    <t>mcb6-3-02D-av</t>
  </si>
  <si>
    <t>Выключатель автоматический AV-6 3P 2A (D) 6kA EKF AVERES</t>
  </si>
  <si>
    <t>mcb6-3-32D-av</t>
  </si>
  <si>
    <t>Выключатель автоматический AV-6 3P 32A (D) 6kA EKF AVERES</t>
  </si>
  <si>
    <t>mcb6-3-03D-av</t>
  </si>
  <si>
    <t>Выключатель автоматический AV-6 3P 3A (D) 6kA EKF AVERES</t>
  </si>
  <si>
    <t>mcb6-3-40D-av</t>
  </si>
  <si>
    <t>Выключатель автоматический AV-6 3P 40A (D) 6kA EKF AVERES</t>
  </si>
  <si>
    <t>mcb6-3-04D-av</t>
  </si>
  <si>
    <t>Выключатель автоматический AV-6 3P 4A (D) 6kA EKF AVERES</t>
  </si>
  <si>
    <t>mcb6-3-50D-av</t>
  </si>
  <si>
    <t>Выключатель автоматический AV-6 3P 50A (D) 6kA EKF AVERES</t>
  </si>
  <si>
    <t>mcb6-3-63D-av</t>
  </si>
  <si>
    <t>Выключатель автоматический AV-6 3P 63A (D) 6kA EKF AVERES</t>
  </si>
  <si>
    <t>mcb6-3-06D-av</t>
  </si>
  <si>
    <t>Выключатель автоматический AV-6 3P 6A (D) 6kA EKF AVERES</t>
  </si>
  <si>
    <t>mcb6-4-10D-av</t>
  </si>
  <si>
    <t>Выключатель автоматический AV-6 4P 10A (D) 6kA EKF AVERES</t>
  </si>
  <si>
    <t>mcb6-4-16D-av</t>
  </si>
  <si>
    <t>Выключатель автоматический AV-6 4P 16A (D) 6kA EKF AVERES</t>
  </si>
  <si>
    <t>mcb6-4-01D-av</t>
  </si>
  <si>
    <t>Выключатель автоматический AV-6 4P 1A (D) 6kA EKF AVERES</t>
  </si>
  <si>
    <t>mcb6-4-20D-av</t>
  </si>
  <si>
    <t>Выключатель автоматический AV-6 4P 20A (D) 6kA EKF AVERES</t>
  </si>
  <si>
    <t>mcb6-4-25D-av</t>
  </si>
  <si>
    <t>Выключатель автоматический AV-6 4P 25A (D) 6kA EKF AVERES</t>
  </si>
  <si>
    <t>mcb6-4-02D-av</t>
  </si>
  <si>
    <t>Выключатель автоматический AV-6 4P 2A (D) 6kA EKF AVERES</t>
  </si>
  <si>
    <t>mcb6-4-32D-av</t>
  </si>
  <si>
    <t>Выключатель автоматический AV-6 4P 32A (D) 6kA EKF AVERES</t>
  </si>
  <si>
    <t>mcb6-4-03D-av</t>
  </si>
  <si>
    <t>Выключатель автоматический AV-6 4P 3A (D) 6kA EKF AVERES</t>
  </si>
  <si>
    <t>mcb6-4-40D-av</t>
  </si>
  <si>
    <t>Выключатель автоматический AV-6 4P 40A (D) 6kA EKF AVERES</t>
  </si>
  <si>
    <t>mcb6-4-04D-av</t>
  </si>
  <si>
    <t>Выключатель автоматический AV-6 4P 4A (D) 6kA EKF AVERES</t>
  </si>
  <si>
    <t>mcb6-4-50D-av</t>
  </si>
  <si>
    <t>Выключатель автоматический AV-6 4P 50A (D) 6kA EKF AVERES</t>
  </si>
  <si>
    <t>mcb6-4-63D-av</t>
  </si>
  <si>
    <t>Выключатель автоматический AV-6 4P 63A (D) 6kA EKF AVERES</t>
  </si>
  <si>
    <t>mcb6-4-06D-av</t>
  </si>
  <si>
    <t>Выключатель автоматический AV-6 4P 6A (D) 6kA EKF AVERES</t>
  </si>
  <si>
    <t>mcb6-1-10K-av</t>
  </si>
  <si>
    <t>Выключатель автоматический AV-6 1P 10A (K) 6kA EKF AVERES</t>
  </si>
  <si>
    <t>mcb6-1-16K-av</t>
  </si>
  <si>
    <t>Выключатель автоматический AV-6 1P 16A (K) 6kA EKF AVERES</t>
  </si>
  <si>
    <t>mcb6-1-01K-av</t>
  </si>
  <si>
    <t>Выключатель автоматический AV-6 1P 1A (K) 6kA EKF AVERES</t>
  </si>
  <si>
    <t>mcb6-1-20K-av</t>
  </si>
  <si>
    <t>Выключатель автоматический AV-6 1P 20A (K) 6kA EKF AVERES</t>
  </si>
  <si>
    <t>mcb6-1-25K-av</t>
  </si>
  <si>
    <t>Выключатель автоматический AV-6 1P 25A (K) 6kA EKF AVERES</t>
  </si>
  <si>
    <t>mcb6-1-02K-av</t>
  </si>
  <si>
    <t>Выключатель автоматический AV-6 1P 2A (K) 6kA EKF AVERES</t>
  </si>
  <si>
    <t>mcb6-1-32K-av</t>
  </si>
  <si>
    <t>Выключатель автоматический AV-6 1P 32A (K) 6kA EKF AVERES</t>
  </si>
  <si>
    <t>mcb6-1-03K-av</t>
  </si>
  <si>
    <t>Выключатель автоматический AV-6 1P 3A (K) 6kA EKF AVERES</t>
  </si>
  <si>
    <t>mcb6-1-40K-av</t>
  </si>
  <si>
    <t>Выключатель автоматический AV-6 1P 40A (K) 6kA EKF AVERES</t>
  </si>
  <si>
    <t>mcb6-1-04K-av</t>
  </si>
  <si>
    <t>Выключатель автоматический AV-6 1P 4A (K) 6kA EKF AVERES</t>
  </si>
  <si>
    <t>mcb6-1-50K-av</t>
  </si>
  <si>
    <t>Выключатель автоматический AV-6 1P 50A (K) 6kA EKF AVERES</t>
  </si>
  <si>
    <t>mcb6-1-63K-av</t>
  </si>
  <si>
    <t>Выключатель автоматический AV-6 1P 63A (K) 6kA EKF AVERES</t>
  </si>
  <si>
    <t>mcb6-1-06K-av</t>
  </si>
  <si>
    <t>Выключатель автоматический AV-6 1P 6A (K) 6kA EKF AVERES</t>
  </si>
  <si>
    <t>mcb6-2-10K-av</t>
  </si>
  <si>
    <t>Выключатель автоматический AV-6 2P 10A (K) 6kA EKF AVERES</t>
  </si>
  <si>
    <t>mcb6-2-16K-av</t>
  </si>
  <si>
    <t>Выключатель автоматический AV-6 2P 16A (K) 6kA EKF AVERES</t>
  </si>
  <si>
    <t>gv2pm-0.4</t>
  </si>
  <si>
    <t>Автомат пуска двигателя GV2P 0,25-0,4А EKF</t>
  </si>
  <si>
    <t>06.26 Автоматы пуска двигателя АПД32/80, GV2P до 80А EKF</t>
  </si>
  <si>
    <t>06.26.03 GV2P 0,1-32А</t>
  </si>
  <si>
    <t>gv2pm-0.63</t>
  </si>
  <si>
    <t>Автомат пуска двигателя GV2P 0,4-0,63А EKF</t>
  </si>
  <si>
    <t>gv2pm-1.0</t>
  </si>
  <si>
    <t>Автомат пуска двигателя GV2P 0,63-1А EKF</t>
  </si>
  <si>
    <t>gv2pm-1.6</t>
  </si>
  <si>
    <t>Автомат пуска двигателя GV2P 1-1,6А EKF</t>
  </si>
  <si>
    <t>gv2pm-18</t>
  </si>
  <si>
    <t>Автомат пуска двигателя GV2P 13-18А EKF</t>
  </si>
  <si>
    <t>gv2pm-2.5</t>
  </si>
  <si>
    <t>Автомат пуска двигателя GV2P 1,6-2,5А EKF</t>
  </si>
  <si>
    <t>gv2pm-23</t>
  </si>
  <si>
    <t>Автомат пуска двигателя GV2P 17-23А EKF</t>
  </si>
  <si>
    <t>gv2pm-25</t>
  </si>
  <si>
    <t>Автомат пуска двигателя GV2P 20-25А EKF</t>
  </si>
  <si>
    <t>gv2pm-32</t>
  </si>
  <si>
    <t>Автомат пуска двигателя GV2P 24-32А EKF</t>
  </si>
  <si>
    <t>gv2pm-4</t>
  </si>
  <si>
    <t>Автомат пуска двигателя GV2P 2,5-4А EKF</t>
  </si>
  <si>
    <t>gv2pm-6.3</t>
  </si>
  <si>
    <t>Автомат пуска двигателя GV2P 4-6,3А EKF</t>
  </si>
  <si>
    <t>gv2pm-10</t>
  </si>
  <si>
    <t>Автомат пуска двигателя GV2P 6,3-10А EKF</t>
  </si>
  <si>
    <t>gv2pm-14</t>
  </si>
  <si>
    <t>Автомат пуска двигателя GV2P 9-14А EKF</t>
  </si>
  <si>
    <t>apd80-a01</t>
  </si>
  <si>
    <t>Дополнительный блок контактов боковой АПД-80 ДКБ-11 НО+НЗ EKF</t>
  </si>
  <si>
    <t>apd80-a02</t>
  </si>
  <si>
    <t>Дополнительный блок контактов боковой АПД-80 ДКБ-20 2НО EKF</t>
  </si>
  <si>
    <t>apd-an-11</t>
  </si>
  <si>
    <t>Дополнительный блок контактов боковой АПД/GV2 ДКП-11 НО+НЗ EKF</t>
  </si>
  <si>
    <t>apd-an-20</t>
  </si>
  <si>
    <t>Дополнительный блок контактов боковой АПД/GV2 ДКП-20 2НО EKF</t>
  </si>
  <si>
    <t>apd-ae-11</t>
  </si>
  <si>
    <t>Дополнительный блок контактов фронтальный АПД/GV2 ДКП-11 НО+НЗ EKF</t>
  </si>
  <si>
    <t>apd-ae-20</t>
  </si>
  <si>
    <t>Дополнительный блок контактов фронтальный АПД/GV2 ДКП-20 2НО EKF</t>
  </si>
  <si>
    <t>apd-ad0101</t>
  </si>
  <si>
    <t>Контакт сигнализации аварийного отключения + вспомогательный контакт мгновенного действия АПД/GV2 АК-0101 1НЗ (авар.) + 1НЗ EKF</t>
  </si>
  <si>
    <t>apd-ad0110</t>
  </si>
  <si>
    <t>Контакт сигнализации аварийного отключения + вспомогательный контакт мгновенного действия АПД/GV2 АК-0110 1НЗ (авар.) + 1НО EKF</t>
  </si>
  <si>
    <t>apd-ad1001</t>
  </si>
  <si>
    <t>Контакт сигнализации аварийного отключения + вспомогательный контакт мгновенного действия АПД/GV2 АК-1001 1НО (авар.) + 1НЗ EKF</t>
  </si>
  <si>
    <t>apd-ad1010</t>
  </si>
  <si>
    <t>Контакт сигнализации аварийного отключения + вспомогательный контакт мгновенного действия АПД/GV2 АК-1010 1НО (авар.) + 1НО EKF</t>
  </si>
  <si>
    <t>apd-am11</t>
  </si>
  <si>
    <t>Контакт сигнализации короткого замыкания АПД/GV2 АК-1НЗ EKF</t>
  </si>
  <si>
    <t>apd-au220</t>
  </si>
  <si>
    <t>Расцепитель минимального напряжения АПД/GV2 РМН 230В EKF</t>
  </si>
  <si>
    <t>apd-sh220</t>
  </si>
  <si>
    <t>Расцепитель независимый АПД/GV2 РН 230В EKF</t>
  </si>
  <si>
    <t>apd-cb245</t>
  </si>
  <si>
    <t>Соединительная шина 2x45 АПД/GV2 EKF</t>
  </si>
  <si>
    <t>apd-cb345</t>
  </si>
  <si>
    <t>Соединительная шина 3x45 АПД/GV2 EKF</t>
  </si>
  <si>
    <t>apd-cb445</t>
  </si>
  <si>
    <t>Соединительная шина 4x45 АПД/GV2 EKF</t>
  </si>
  <si>
    <t>apd-cb</t>
  </si>
  <si>
    <t>Соединительный блок АПД/GV2 EKF</t>
  </si>
  <si>
    <t>apd-APN01</t>
  </si>
  <si>
    <t>Черная выносная рукоятка GV2 EKF</t>
  </si>
  <si>
    <t>VT100-0R4-1B</t>
  </si>
  <si>
    <t>Преобразователь частоты 0,4/0,75кВт 1x230В VECTOR-100 EKF PROxima</t>
  </si>
  <si>
    <t>VT100-0R7-1B</t>
  </si>
  <si>
    <t>Преобразователь частоты 0,75/1,5кВт 1x230В VECTOR-100 EKF PROxima</t>
  </si>
  <si>
    <t>VT100-0R7-3B</t>
  </si>
  <si>
    <t>Преобразователь частоты 0,75/1,5кВт 3x400В VECTOR-100 EKF PROxima</t>
  </si>
  <si>
    <t>VT100-110-3</t>
  </si>
  <si>
    <t>Преобразователь частоты 110/132кВт 3x400В VECTOR-100 EKF PROxima</t>
  </si>
  <si>
    <t>VT100-110-3B</t>
  </si>
  <si>
    <t>Преобразователь частоты 110/132кВт 3x400В с торм. модулем VECTOR-100 EKF PROxima</t>
  </si>
  <si>
    <t>VT100-011-3B</t>
  </si>
  <si>
    <t>Преобразователь частоты 11/15кВт 3x400В VECTOR-100 EKF PROxima</t>
  </si>
  <si>
    <t>VT100-132-3</t>
  </si>
  <si>
    <t>Преобразователь частоты 132/160кВт 3x400В VECTOR-100 EKF PROxima</t>
  </si>
  <si>
    <t>VT100-015-3B</t>
  </si>
  <si>
    <t>Преобразователь частоты 15/18кВт 3x400В VECTOR-100 EKF PROxima</t>
  </si>
  <si>
    <t>VT100-1R5-1B</t>
  </si>
  <si>
    <t>Преобразователь частоты 1,5/2,2кВт 1x230В VECTOR-100 EKF PROxima</t>
  </si>
  <si>
    <t>VT100-1R5-3B</t>
  </si>
  <si>
    <t>Преобразователь частоты 1,5/2,2кВт 3x400В VECTOR-100 EKF PROxima</t>
  </si>
  <si>
    <t>VT100-160-3</t>
  </si>
  <si>
    <t>Преобразователь частоты 160/185кВт 3x400В VECTOR-100 EKF PROxima</t>
  </si>
  <si>
    <t>VT100-018-3B</t>
  </si>
  <si>
    <t>Преобразователь частоты 18/22кВт 3x400В с торм. модулем VECTOR-100 EKF PROxima</t>
  </si>
  <si>
    <t>VT100-185-3</t>
  </si>
  <si>
    <t>Преобразователь частоты 185/200кВт 3x400В VECTOR-100 EKF PROxima</t>
  </si>
  <si>
    <t>VT100-200-3</t>
  </si>
  <si>
    <t>Преобразователь частоты 200/220кВт 3x400В VECTOR-100 EKF PROxima</t>
  </si>
  <si>
    <t>VT100-220-3</t>
  </si>
  <si>
    <t>Преобразователь частоты 220/250кВт 3x400В VECTOR-100 EKF PROxima</t>
  </si>
  <si>
    <t>VT100-022-3B</t>
  </si>
  <si>
    <t>Преобразователь частоты 22/30кВт 3x400В с торм. модулем VECTOR-100 EKF PROxima</t>
  </si>
  <si>
    <t>VT100-2R2-1B</t>
  </si>
  <si>
    <t>Преобразователь частоты 2,2/4кВт 1x230В VECTOR-100 EKF PROxima</t>
  </si>
  <si>
    <t>VT100-2R2-3B</t>
  </si>
  <si>
    <t>Преобразователь частоты 2,2/4кВт 3x400В VECTOR-100 EKF PROxima</t>
  </si>
  <si>
    <t>VT100-250-3</t>
  </si>
  <si>
    <t>Преобразователь частоты 250/280кВт 3x400В VECTOR-100 EKF PROxima</t>
  </si>
  <si>
    <t>VT100-280-3</t>
  </si>
  <si>
    <t>Преобразователь частоты 280/315кВт 3x400В VECTOR-100 EKF PROxima</t>
  </si>
  <si>
    <t>VT100-030-3B</t>
  </si>
  <si>
    <t>Преобразователь частоты 30/37кВт 3x400В с торм. модулем VECTOR-100 EKF PROxima</t>
  </si>
  <si>
    <t>VT100-315-3</t>
  </si>
  <si>
    <t>Преобразователь частоты 315/350кВт 3x400В VECTOR-100 EKF PROxima</t>
  </si>
  <si>
    <t>VT100-355-3</t>
  </si>
  <si>
    <t>Преобразователь частоты 350/400кВт 3x400В VECTOR-100 EKF PROxima</t>
  </si>
  <si>
    <t>VT100-037-3B</t>
  </si>
  <si>
    <t>Преобразователь частоты 37/45кВт 3x400В с торм. модулем VECTOR-100 EKF PROxima</t>
  </si>
  <si>
    <t>VT100-400-3</t>
  </si>
  <si>
    <t>Преобразователь частоты 400/450кВт 3x400В VECTOR-100 EKF PROxima</t>
  </si>
  <si>
    <t>VT100-450-3</t>
  </si>
  <si>
    <t>Преобразователь частоты 450/500кВт 3x400В VECTOR-100 EKF</t>
  </si>
  <si>
    <t>VT100-045-3</t>
  </si>
  <si>
    <t>Преобразователь частоты 45/55кВт 3x400В VECTOR-100 EKF PROxima</t>
  </si>
  <si>
    <t>VT100-045-3B</t>
  </si>
  <si>
    <t>Преобразователь частоты 45/55кВт 3x400В с торм. модулем VECTOR-100 EKF PROxima</t>
  </si>
  <si>
    <t>VT100-4R0-3B</t>
  </si>
  <si>
    <t>Преобразователь частоты 4/5,5кВт 3x400В VECTOR-100 EKF PROxima</t>
  </si>
  <si>
    <t>VT100-500-3</t>
  </si>
  <si>
    <t>Преобразователь частоты 500/560кВт 3x400В VECTOR-100 EKF</t>
  </si>
  <si>
    <t>VT100-5R5-3B</t>
  </si>
  <si>
    <t>Преобразователь частоты 5,5/7,5кВт 3x400В VECTOR-100 EKF PROxima</t>
  </si>
  <si>
    <t>VT100-055-3</t>
  </si>
  <si>
    <t>Преобразователь частоты 55/75кВт 3x400В VECTOR-100 EKF PROxima</t>
  </si>
  <si>
    <t>VT100-055-3B</t>
  </si>
  <si>
    <t>Преобразователь частоты 55/75кВт 3x400В с торм. модулем VECTOR-100 EKF PROxima</t>
  </si>
  <si>
    <t>VT100-560-3</t>
  </si>
  <si>
    <t>Преобразователь частоты 560/630кВт 3x400В VECTOR-100 EKF</t>
  </si>
  <si>
    <t>VT100-630-3</t>
  </si>
  <si>
    <t>Преобразователь частоты 630кВт 3x400В VECTOR-100 EKF</t>
  </si>
  <si>
    <t>VT100-7R5-3B</t>
  </si>
  <si>
    <t>Преобразователь частоты 7,5/11кВт 3x400В VECTOR-100 EKF PROxima</t>
  </si>
  <si>
    <t>VT100-075-3</t>
  </si>
  <si>
    <t>Преобразователь частоты 75/90кВт 3x400В VECTOR-100 EKF PROxima</t>
  </si>
  <si>
    <t>VT100-075-3B</t>
  </si>
  <si>
    <t>Преобразователь частоты 75/90кВт 3x400В с торм. модулем VECTOR-100 EKF PROxima</t>
  </si>
  <si>
    <t>VT100-090-3</t>
  </si>
  <si>
    <t>Преобразователь частоты 90/110кВт 3x400В VECTOR-100 EKF PROxima</t>
  </si>
  <si>
    <t>VT100-090-3B</t>
  </si>
  <si>
    <t>Преобразователь частоты 90/110кВт 3x400В с торм. модулем VECTOR-100 EKF PROxima</t>
  </si>
  <si>
    <t>VT80-0R7-1</t>
  </si>
  <si>
    <t>Преобразователь частоты 0,75 кВт 1x230В VECTOR-80 EKF Basic</t>
  </si>
  <si>
    <t>VT80-0R7-3</t>
  </si>
  <si>
    <t>Преобразователь частоты 0,75 кВт 3x400В VECTOR-80 EKF Basic</t>
  </si>
  <si>
    <t>VT80-1R5-1</t>
  </si>
  <si>
    <t>Преобразователь частоты 1,5 кВт 1x230В VECTOR-80 EKF Basic</t>
  </si>
  <si>
    <t>VT80-1R5-3</t>
  </si>
  <si>
    <t>Преобразователь частоты 1,5 кВт 3x400В VECTOR-80 EKF Basic</t>
  </si>
  <si>
    <t>VT75-4R0-3B</t>
  </si>
  <si>
    <t>Преобразователь частоты 4/5,5 кВт 3x400В VECTOR-75 EKF Basic</t>
  </si>
  <si>
    <t>ePRO24-6-4-WG-OMNI</t>
  </si>
  <si>
    <t>Контроллер удаленного управления 6вх/4вых Wi-Fi GSM 230 В ePRO24 Omni EKF</t>
  </si>
  <si>
    <t>ePRO-6-4-230</t>
  </si>
  <si>
    <t>Модуль расширения ePRO24 удаленного управления 6вх\4вых 230В EKF PROxima</t>
  </si>
  <si>
    <t>ePRO-h-10-4-230-W</t>
  </si>
  <si>
    <t>Контроллер ePRO24 удаленного управления 6вх\4вых 230В WiFi Home</t>
  </si>
  <si>
    <t>PRL100-12-R-AC</t>
  </si>
  <si>
    <t>Программируемое реле PRO-Relay PRL100-12-R-AC EKF</t>
  </si>
  <si>
    <t>PRL100-12-R-DC</t>
  </si>
  <si>
    <t>Программируемое реле PRO-Relay PRL100-12-R-DC EKF</t>
  </si>
  <si>
    <t>PRL-E-RS485-DC</t>
  </si>
  <si>
    <t>Коммуникационный модуль расширения PRO-Relay RS-485 DC EKF</t>
  </si>
  <si>
    <t>PRL-E-1AO-DC</t>
  </si>
  <si>
    <t>Модуль расширения аналоговых сигналов PRO-Relay 1AO DC EKF</t>
  </si>
  <si>
    <t>PRL-E-2AI-DC</t>
  </si>
  <si>
    <t>Модуль расширения аналоговых сигналов PRO-Relay 2AI DC EKF</t>
  </si>
  <si>
    <t>PRL-E-4DIAI4DO-R-DC</t>
  </si>
  <si>
    <t>Модуль расширения дискретных и аналоговых сигналов PRO-Relay 4DI/AI 4DO(R) DC EKF</t>
  </si>
  <si>
    <t>PRL-E-4DI4DO-R-AC</t>
  </si>
  <si>
    <t>Модуль расширения дискретных сигналов PRO-Relay 4DI 4DO(R) AC EKF</t>
  </si>
  <si>
    <t>PRL-E-2PT100-DC</t>
  </si>
  <si>
    <t>Модуль расширения сигналов датчиков температуры PRO-Relay 2PT100 DC EKF</t>
  </si>
  <si>
    <t>F100-10-N</t>
  </si>
  <si>
    <t>Программируемый контроллер F100 10 в/в N PRO-Logic EKF</t>
  </si>
  <si>
    <t>F100-10-R</t>
  </si>
  <si>
    <t>Программируемый контроллер F100 10 в/в PRO-Logic EKF</t>
  </si>
  <si>
    <t>F100-12A-N</t>
  </si>
  <si>
    <t>Программируемый контроллер F100 12 в/в N PRO-Logic EKF (без поверки)</t>
  </si>
  <si>
    <t>F100-12A-R</t>
  </si>
  <si>
    <t>Программируемый контроллер F100 12 в/в PRO-Logic EKF (без поверки)</t>
  </si>
  <si>
    <t>F100-16-N</t>
  </si>
  <si>
    <t>Программируемый контроллер F100 16 в/в N PRO-Logic EKF</t>
  </si>
  <si>
    <t>F100-16-R</t>
  </si>
  <si>
    <t>Программируемый контроллер F100 16 в/в PRO-Logic EKF</t>
  </si>
  <si>
    <t>F200-12A-R-P10</t>
  </si>
  <si>
    <t>Программируемый контроллер F200 12 в/в PRO-Logic EKF (без поверки)</t>
  </si>
  <si>
    <t>F200-16-N-P22</t>
  </si>
  <si>
    <t>Программируемый контроллер F200 16 в/в N PRO-Logic EKF</t>
  </si>
  <si>
    <t>F200-16-R-P20</t>
  </si>
  <si>
    <t>Программируемый контроллер F200 16 в/в PRO-Logic EKF</t>
  </si>
  <si>
    <t>EMF-A-2AI2AO</t>
  </si>
  <si>
    <t>Модуль аналогового в/в EMF 2/2 PRO-Logic EKF (без поверки)</t>
  </si>
  <si>
    <t>EMF-A-4AI4AO</t>
  </si>
  <si>
    <t>Модуль аналогового в/в EMF 4/4 PRO-Logic EKF (без поверки)</t>
  </si>
  <si>
    <t>EMF-A-4AI</t>
  </si>
  <si>
    <t>Модуль аналогового ввода EMF 4 PRO-Logic EKF (без поверки)</t>
  </si>
  <si>
    <t>EMF-A-8AI</t>
  </si>
  <si>
    <t>Модуль аналогового ввода EMF 8 PRO-Logic EKF (без поверки)</t>
  </si>
  <si>
    <t>EMF-A-4AO</t>
  </si>
  <si>
    <t>Модуль аналогового вывода EMF 4 PRO-Logic EKF (без поверки)</t>
  </si>
  <si>
    <t>EMF-TZ-1</t>
  </si>
  <si>
    <t>Модуль ввода сигналов тензодатчиков EMF 1 PRO-Logic EKF (без поверки)</t>
  </si>
  <si>
    <t>EMF-T-4TC</t>
  </si>
  <si>
    <t>Модуль ввода термопар EMF 4 PRO-Logic EKF (без поверки)</t>
  </si>
  <si>
    <t>EMF-T-8TC</t>
  </si>
  <si>
    <t>Модуль ввода термопар EMF 8 PRO-Logic EKF (без поверки)</t>
  </si>
  <si>
    <t>EMF-T-4TR</t>
  </si>
  <si>
    <t>Модуль ввода термосопротивлений EMF 4 PRO-Logic EKF (без поверки)</t>
  </si>
  <si>
    <t>EMF-D-4X4Y-N</t>
  </si>
  <si>
    <t>Модуль дискретного в/в EMF 4/4 N PRO-Logic EKF</t>
  </si>
  <si>
    <t>EMF-D-4X4Y-R</t>
  </si>
  <si>
    <t>Модуль дискретного в/в EMF 4/4 PRO-Logic EKF</t>
  </si>
  <si>
    <t>EMF-D-8X8Y-N</t>
  </si>
  <si>
    <t>Модуль дискретного в/в EMF 8/8 N PRO-Logic EKF</t>
  </si>
  <si>
    <t>EMF-D-8X8Y-R</t>
  </si>
  <si>
    <t>Модуль дискретного в/в EMF 8/8 PRO-Logic EKF</t>
  </si>
  <si>
    <t>EMF-D-16X</t>
  </si>
  <si>
    <t>Модуль дискретного ввода EMF 16 PRO-Logic EKF</t>
  </si>
  <si>
    <t>EMF-D-8X</t>
  </si>
  <si>
    <t>Модуль дискретного ввода EMF 8 PRO-Logic EKF</t>
  </si>
  <si>
    <t>EMF-D-16Y-N</t>
  </si>
  <si>
    <t>Модуль дискретного вывода EMF 16 N PRO-Logic EKF</t>
  </si>
  <si>
    <t>EMF-D-16Y-R</t>
  </si>
  <si>
    <t>Модуль дискретного вывода EMF 16 PRO-Logic EKF</t>
  </si>
  <si>
    <t>EMF-D-8Y-N</t>
  </si>
  <si>
    <t>Модуль дискретного вывода EMF 8 N PRO-Logic EKF</t>
  </si>
  <si>
    <t>EMF-D-8Y-R</t>
  </si>
  <si>
    <t>Модуль дискретного вывода EMF 8 PRO-Logic EKF</t>
  </si>
  <si>
    <t>EMF-I-1RS</t>
  </si>
  <si>
    <t>Модуль интерфейсный EMF 1RS PRO-Logic EKF</t>
  </si>
  <si>
    <t>REMF-A-4AI</t>
  </si>
  <si>
    <t>Модуль аналогового ввода REMF 4 PRO-Logic EKF (без поверки)</t>
  </si>
  <si>
    <t>REMF-A-4AO</t>
  </si>
  <si>
    <t>Модуль аналогового вывода REMF 4 PRO-Logic EKF (без поверки)</t>
  </si>
  <si>
    <t>REMF-T-4TR</t>
  </si>
  <si>
    <t>Модуль ввода термосопротивлений REMF 4 PRO-Logic EKF (без поверки)</t>
  </si>
  <si>
    <t>REMF-D-20X20Y-R</t>
  </si>
  <si>
    <t>Модуль дискретного в/в REMF 20/20 PRO-Logic EKF</t>
  </si>
  <si>
    <t>REMF-D-8X8Y-N</t>
  </si>
  <si>
    <t>Модуль дискретного в/в REMF 8/8 N PRO-Logic EKF</t>
  </si>
  <si>
    <t>REMF-D-8X8Y-R</t>
  </si>
  <si>
    <t>Модуль дискретного в/в REMF 8/8 PRO-Logic EKF</t>
  </si>
  <si>
    <t>REMF-D-16X</t>
  </si>
  <si>
    <t>Модуль дискретного ввода REMF 16 PRO-Logic EKF</t>
  </si>
  <si>
    <t>REMF-D-40X</t>
  </si>
  <si>
    <t>Модуль дискретного ввода REMF 40 PRO-Logic EKF</t>
  </si>
  <si>
    <t>REMF-D-16Y-N</t>
  </si>
  <si>
    <t>Модуль дискретного вывода REMF 16 N PRO-Logic EKF</t>
  </si>
  <si>
    <t>REMF-D-16Y-R</t>
  </si>
  <si>
    <t>Модуль дискретного вывода REMF 16 PRO-Logic EKF</t>
  </si>
  <si>
    <t>RSC-10E</t>
  </si>
  <si>
    <t>Панель оператора EKF PRO-Screen 10E</t>
  </si>
  <si>
    <t>RSC-15E</t>
  </si>
  <si>
    <t>Панель оператора EKF PRO-Screen 15E</t>
  </si>
  <si>
    <t>RSC-4</t>
  </si>
  <si>
    <t>Панель оператора EKF PRO-Screen 4</t>
  </si>
  <si>
    <t>RSC-4E</t>
  </si>
  <si>
    <t>Панель оператора EKF PRO-Screen 4E</t>
  </si>
  <si>
    <t>RSC-7</t>
  </si>
  <si>
    <t>Панель оператора EKF PRO-Screen 7</t>
  </si>
  <si>
    <t>RSC-7E</t>
  </si>
  <si>
    <t>Панель оператора EKF PRO-Screen 7E</t>
  </si>
  <si>
    <t>tm-as</t>
  </si>
  <si>
    <t>Таймер электронный астрономический двухканальный TM-АS EKF PROxima</t>
  </si>
  <si>
    <t>tm-as-1</t>
  </si>
  <si>
    <t>Таймер электронный астрономический одноканальный TM-AS EKF</t>
  </si>
  <si>
    <t>te-80-24-2</t>
  </si>
  <si>
    <t>Таймер электронный двухканальный ТЭ-80 24-230В EKF</t>
  </si>
  <si>
    <t>mdt-15</t>
  </si>
  <si>
    <t>Таймер электронный ТЭ-15 EKF PROxima</t>
  </si>
  <si>
    <t>te-80-24</t>
  </si>
  <si>
    <t>Таймер электронный ТЭ-80 24-230В EKF PROxima</t>
  </si>
  <si>
    <t>te-80</t>
  </si>
  <si>
    <t>Таймер электронный ТЭ-80 EKF PROxima</t>
  </si>
  <si>
    <t>rt-10-12-240</t>
  </si>
  <si>
    <t>Реле времени (10 устанавл. функц.) RT-10 12-240В EKF PROxima</t>
  </si>
  <si>
    <t>rt-10-2</t>
  </si>
  <si>
    <t>Реле времени (10 устанавл. функц.) RT-10-2 EKF PROxima</t>
  </si>
  <si>
    <t>rt-10</t>
  </si>
  <si>
    <t>Реле времени (10 устанавл. функц.) RT-10 EKF PROxima</t>
  </si>
  <si>
    <t>rt-2c-12-240</t>
  </si>
  <si>
    <t>Реле времени (2 регулир. порога времени 2 исп. конт.) RT-2C 12-240В EKF PROxima</t>
  </si>
  <si>
    <t>rt-2c</t>
  </si>
  <si>
    <t>Реле времени (2 регулир. порога времени 2 исп. конт.) RT-2C EKF PROxima</t>
  </si>
  <si>
    <t>rt-sba-2</t>
  </si>
  <si>
    <t>Реле времени RT-SBA-2 (задержка времени включ.) EKF PROxima</t>
  </si>
  <si>
    <t>rt-sba-12-240</t>
  </si>
  <si>
    <t>Реле времени RT-SBA (задержка времени включ.) 12-240В EKF PROxima</t>
  </si>
  <si>
    <t>rt-sba</t>
  </si>
  <si>
    <t>Реле времени RT-SBA (задержка времени включ.) EKF PROxima</t>
  </si>
  <si>
    <t>rt-sbb-2</t>
  </si>
  <si>
    <t>Реле времени RT-SBB-2 (импульс при включении) EKF PROxima</t>
  </si>
  <si>
    <t>rt-sbb-12-240</t>
  </si>
  <si>
    <t>Реле времени RT-SBB (импульс при включении) 12-240В EKF PROxima</t>
  </si>
  <si>
    <t>rt-sbb</t>
  </si>
  <si>
    <t>Реле времени RT-SBB (импульс при включении) EKF PROxima</t>
  </si>
  <si>
    <t>rt-sd-12-240</t>
  </si>
  <si>
    <t>Реле времени (для двигателей "звезда-треугольник") RT-SD 12-240В EKF PROxima</t>
  </si>
  <si>
    <t>rt-sd</t>
  </si>
  <si>
    <t>Реле времени (для двигателей "звезда-треугольник") RT-SD EKF PROxima</t>
  </si>
  <si>
    <t>rt-sbe-12-240</t>
  </si>
  <si>
    <t>Реле времени (задержка выключ. после пропад. сигн.) RT-SBE 12-240В EKF PROxima</t>
  </si>
  <si>
    <t>rt-sbe-2</t>
  </si>
  <si>
    <t>Реле времени (задержка выключ. после пропад. сигн.) RT-SBE-2 EKF PROxima</t>
  </si>
  <si>
    <t>rt-sbe</t>
  </si>
  <si>
    <t>Реле времени (задержка выключ. после пропад. сигн.) RT-SBE EKF PROxima</t>
  </si>
  <si>
    <t>tm-24</t>
  </si>
  <si>
    <t>Реле времени многофункциональное с дисплеем ТМ-24 EKF</t>
  </si>
  <si>
    <t>mpr-200</t>
  </si>
  <si>
    <t>Реле защиты двигателя MPR 200А EKF PROxima</t>
  </si>
  <si>
    <t>mpr-20</t>
  </si>
  <si>
    <t>Реле защиты двигателя MPR 20А EKF PROxima</t>
  </si>
  <si>
    <t>mpr-400</t>
  </si>
  <si>
    <t>Реле защиты двигателя MPR 400А EKF PROxima</t>
  </si>
  <si>
    <t>mpr-80</t>
  </si>
  <si>
    <t>Реле защиты двигателя MPR 80А EKF PROxima</t>
  </si>
  <si>
    <t>rkf-11m</t>
  </si>
  <si>
    <t>Реле контроля фаз RKF-11m EKF PROxima</t>
  </si>
  <si>
    <t>rkf-23</t>
  </si>
  <si>
    <t>Реле контроля фаз RKF-23 EKF</t>
  </si>
  <si>
    <t>rkf-24</t>
  </si>
  <si>
    <t>Реле контроля фаз RKF-24 EKF</t>
  </si>
  <si>
    <t>rkf-31</t>
  </si>
  <si>
    <t>Реле контроля фаз RKF-31 EKF PROxima</t>
  </si>
  <si>
    <t>rkf-34</t>
  </si>
  <si>
    <t>Реле контроля фаз RKF-34 EKF PROxima</t>
  </si>
  <si>
    <t>rkf-37</t>
  </si>
  <si>
    <t>Реле контроля фаз RKF-37 EKF PROxima</t>
  </si>
  <si>
    <t>rkf-8</t>
  </si>
  <si>
    <t>Реле контроля фаз многофункциональное RKF-8 EKF PROxima</t>
  </si>
  <si>
    <t>rkf-2s</t>
  </si>
  <si>
    <t>Реле контроля фаз с LCD дисплеем (с нейтралью) RKF-2S EKF PROxima</t>
  </si>
  <si>
    <t>rvb-m40a</t>
  </si>
  <si>
    <t>Реле напряжения и тока с дисп. RVb 40A EKF</t>
  </si>
  <si>
    <t>rvb-m63a</t>
  </si>
  <si>
    <t>Реле напряжения и тока с дисп. RVb 63A EKF</t>
  </si>
  <si>
    <t>MRVA-25A</t>
  </si>
  <si>
    <t>Реле напряжения и тока с дисплеем MRVA 25A EKF PROxima</t>
  </si>
  <si>
    <t>MRVA-32A</t>
  </si>
  <si>
    <t>Реле напряжения и тока с дисплеем MRVA 32A EKF PROxima</t>
  </si>
  <si>
    <t>MRVA-40A</t>
  </si>
  <si>
    <t>Реле напряжения и тока с дисплеем MRVA 40A EKF PROxima</t>
  </si>
  <si>
    <t>MRVA-50A</t>
  </si>
  <si>
    <t>Реле напряжения и тока с дисплеем MRVA 50A EKF PROxima</t>
  </si>
  <si>
    <t>MRVA-63A</t>
  </si>
  <si>
    <t>Реле напряжения и тока с дисплеем MRVA 63A EKF PROxima</t>
  </si>
  <si>
    <t>rv-5a</t>
  </si>
  <si>
    <t>Реле напряжения (паралл. подкл.) RV-5A EKF PROxima</t>
  </si>
  <si>
    <t>MRV-25A</t>
  </si>
  <si>
    <t>Реле напряжения с дисплеем MRV 25A EKF PROxima</t>
  </si>
  <si>
    <t>MRV-32A</t>
  </si>
  <si>
    <t>Реле напряжения с дисплеем MRV 32A EKF PROxima</t>
  </si>
  <si>
    <t>MRV-40A</t>
  </si>
  <si>
    <t>Реле напряжения с дисплеем MRV 40A EKF PROxima</t>
  </si>
  <si>
    <t>MRV-50A</t>
  </si>
  <si>
    <t>Реле напряжения с дисплеем MRV 50A EKF PROxima</t>
  </si>
  <si>
    <t>MRV-63A</t>
  </si>
  <si>
    <t>Реле напряжения с дисплеем MRV 63A EKF PROxima</t>
  </si>
  <si>
    <t>rv-32a</t>
  </si>
  <si>
    <t>Реле напряжения (сквозное подкл.) RV-32A EKF PROxima</t>
  </si>
  <si>
    <t>rvb-40a</t>
  </si>
  <si>
    <t>Реле напряжения (сквозное подкл.) RVb-40A EKF Basic</t>
  </si>
  <si>
    <t>rvb-63a</t>
  </si>
  <si>
    <t>Реле напряжения (сквозное подкл.) RVb-63A EKF Basic</t>
  </si>
  <si>
    <t>MRVA-3-63A</t>
  </si>
  <si>
    <t>Трехфазное реле напряжения и тока с дисп. MRVA-3 63A EKF</t>
  </si>
  <si>
    <t>MRVs-16</t>
  </si>
  <si>
    <t>Цифровое розеточное реле напряжения MRVs-16 EKF PROxima</t>
  </si>
  <si>
    <t>rl-sa-2</t>
  </si>
  <si>
    <t>Реле контроля уровня для двух емкостей RL-SA-2 EKF PROxima</t>
  </si>
  <si>
    <t>rl-sa</t>
  </si>
  <si>
    <t>Реле уровня (универсальное 1 или 2 ур.) RL-SA EKF PROxima</t>
  </si>
  <si>
    <t>fr-din-1-25</t>
  </si>
  <si>
    <t>Фотореле на DIN-рейку с выносным датчиком (ФР) 2-100Лк 25А 3000Вт EKF PROxima</t>
  </si>
  <si>
    <t>RT-820</t>
  </si>
  <si>
    <t>Реле температуры RT-820 (-5....+40 С) EKF PROxima</t>
  </si>
  <si>
    <t>RT-820M</t>
  </si>
  <si>
    <t>Реле температуры с дисплеем RT-820M (-25....+130 С) EKF PROxima</t>
  </si>
  <si>
    <t>rio-1k-10</t>
  </si>
  <si>
    <t>Импульсное реле RIO-1 compact 10А EKF PROxima</t>
  </si>
  <si>
    <t>rio-1</t>
  </si>
  <si>
    <t>Импульсное реле RIO-1 EKF PROxima</t>
  </si>
  <si>
    <t>rio-2k-10</t>
  </si>
  <si>
    <t>Импульсное реле RIO-2 compact 10А EKF PROxima</t>
  </si>
  <si>
    <t>rio-2-60</t>
  </si>
  <si>
    <t>Импульсное реле с задержкой отключения RIO-2-60 (30-60 мин) EKF PROxima</t>
  </si>
  <si>
    <t>rio-2</t>
  </si>
  <si>
    <t>Импульсное реле с задержкой отключения RIO-2 EKF PROxima</t>
  </si>
  <si>
    <t>rel-pl-630</t>
  </si>
  <si>
    <t>Ограничитель мощности 3-фазный ОМ-630 EKF PROxima</t>
  </si>
  <si>
    <t>rel-pl-14</t>
  </si>
  <si>
    <t>Ограничитель мощности ОМ-14 EKF PROxima</t>
  </si>
  <si>
    <t>rel-pl-3</t>
  </si>
  <si>
    <t>Ограничитель мощности ОМ-3 EKF PROxima</t>
  </si>
  <si>
    <t>RVF-3</t>
  </si>
  <si>
    <t>Реле выбора фаз RVF-3 EKF</t>
  </si>
  <si>
    <t>RVF-3-63a</t>
  </si>
  <si>
    <t>Реле выбора фаз с дисплеем RVF-3-63А EKF PROxima</t>
  </si>
  <si>
    <t>rel-avr-2</t>
  </si>
  <si>
    <t>Контроллер АВР на 2 ввода AVR-2 EKF</t>
  </si>
  <si>
    <t>rel-avr-3</t>
  </si>
  <si>
    <t>Контроллер АВР на 2 ввода с секционированием AVR-3 EKF</t>
  </si>
  <si>
    <t>rm-22-36d</t>
  </si>
  <si>
    <t>Держатель реле РМ-22-36 EKF AVERES</t>
  </si>
  <si>
    <t>rp-u-230AC</t>
  </si>
  <si>
    <t>Модуль защитный c варистором 230В AC для промежуточных реле RP AVERES EKF</t>
  </si>
  <si>
    <t>rp-u-24AC</t>
  </si>
  <si>
    <t>Модуль защитный c варистором 24В AC для промежуточных реле RP AVERES EKF</t>
  </si>
  <si>
    <t>rp-rc-230ACDC</t>
  </si>
  <si>
    <t>Модуль защитный RC 110-230В AC/DC для промежуточных реле RP AVERES EKF</t>
  </si>
  <si>
    <t>rp-rc-24ACDC</t>
  </si>
  <si>
    <t>Модуль защитный RC 6-24В AC/DC для промежуточных реле RP AVERES EKF</t>
  </si>
  <si>
    <t>rp-vd-220DC</t>
  </si>
  <si>
    <t>Модуль защитный диодный 6-220В DC для промежуточных реле RP AVERES EKF</t>
  </si>
  <si>
    <t>rp-led-24DC</t>
  </si>
  <si>
    <t>Модуль защитный светодиодный 24 VDC для промежуточных реле RP EKF AVERES</t>
  </si>
  <si>
    <t>rp-led-230AC</t>
  </si>
  <si>
    <t>Модуль светодиодный 230 VAC для промежуточных реле RP EKF AVERES</t>
  </si>
  <si>
    <t>rm4-22-3</t>
  </si>
  <si>
    <t>Разъем для реле РM4 22/3 EKF AVERES</t>
  </si>
  <si>
    <t>rm4-22-4</t>
  </si>
  <si>
    <t>Разъем для реле РM4 22/4 EKF AVERES</t>
  </si>
  <si>
    <t>rm5-22-2</t>
  </si>
  <si>
    <t>Разъем для реле РM5 22/2 EKF AVERES</t>
  </si>
  <si>
    <t>rm5-22-2-push</t>
  </si>
  <si>
    <t>Разъем для реле РM5 22/2 Push-in AVERES EKF</t>
  </si>
  <si>
    <t>rm5-22-3</t>
  </si>
  <si>
    <t>Разъем для реле РM5 22/3 EKF AVERES</t>
  </si>
  <si>
    <t>rm5-22-4</t>
  </si>
  <si>
    <t>Разъем для реле РM5 22/4 EKF AVERES</t>
  </si>
  <si>
    <t>rm5-22-4-push</t>
  </si>
  <si>
    <t>Разъем для реле РM5 22/4 Push-in EKF AVERES</t>
  </si>
  <si>
    <t>rm5-25-1</t>
  </si>
  <si>
    <t>Разъем для реле РM5 25/1 EKF AVERES</t>
  </si>
  <si>
    <t>rm5-25-1-push</t>
  </si>
  <si>
    <t>Разъем для реле РM5 25/1 Push-in EKF AVERES</t>
  </si>
  <si>
    <t>rms-22-2</t>
  </si>
  <si>
    <t>Разъем для реле РM slim 22/2 EKF AVERES</t>
  </si>
  <si>
    <t>rms-23-1</t>
  </si>
  <si>
    <t>Разъем для реле РM slim 23/1 EKF AVERES</t>
  </si>
  <si>
    <t>rms-23-1-push60-230</t>
  </si>
  <si>
    <t>Разъем для реле РM slim 23/1 Push-in 230VАС/60VDC EKF AVERES</t>
  </si>
  <si>
    <t>rms-23-1-push</t>
  </si>
  <si>
    <t>Разъем для реле РM slim 23/1 Push-in EKF AVERES</t>
  </si>
  <si>
    <t>rms-25-1</t>
  </si>
  <si>
    <t>Разъем для реле РM slim 25/1 EKF AVERES</t>
  </si>
  <si>
    <t>rpa-22-3-110DC</t>
  </si>
  <si>
    <t>Реле промежуточное RPA 22/3 6A 110В DC EKF AVERES</t>
  </si>
  <si>
    <t>rpa-22-3-230AC</t>
  </si>
  <si>
    <t>Реле промежуточное RPA 22/3 6A 230В AC EKF AVERES</t>
  </si>
  <si>
    <t>rpa-22-3-24DC</t>
  </si>
  <si>
    <t>Реле промежуточное RPA 22/3 6A 24В DC EKF AVERES</t>
  </si>
  <si>
    <t>rpa-22-4-110DC</t>
  </si>
  <si>
    <t>Реле промежуточное RPA 22/4 5A 110В DC AVERES EKF</t>
  </si>
  <si>
    <t>rpa-22-4-220DC</t>
  </si>
  <si>
    <t>Реле промежуточное RPA 22/4 5A 220В DC EKF AVERES</t>
  </si>
  <si>
    <t>rpa-22-4-230AC</t>
  </si>
  <si>
    <t>Реле промежуточное RPA 22/4 5A 230В AC EKF AVERES</t>
  </si>
  <si>
    <t>rpa-22-4-24DC</t>
  </si>
  <si>
    <t>Реле промежуточное RPA 22/4 5A 24В DC AVERES EKF</t>
  </si>
  <si>
    <t>rps-22-2-230</t>
  </si>
  <si>
    <t>Реле промежуточное РП slim 22/2 5A 230В AC EKF AVERES</t>
  </si>
  <si>
    <t>rps-22-2-24DC</t>
  </si>
  <si>
    <t>Реле промежуточное РП slim 22/2 5A 24В DC EKF AVERES</t>
  </si>
  <si>
    <t>rps-23-1-24DC</t>
  </si>
  <si>
    <t>Реле промежуточное РП slim 23/1 6A 24В DC EKF AVERES</t>
  </si>
  <si>
    <t>rps-23-1-60DC</t>
  </si>
  <si>
    <t>Реле промежуточное РП slim 23/1 6A 60В DC</t>
  </si>
  <si>
    <t>rps-25-1-230</t>
  </si>
  <si>
    <t>Реле промежуточное РП slim 25/1 10A 230В AC EKF AVERES</t>
  </si>
  <si>
    <t>rps-25-1-24DC</t>
  </si>
  <si>
    <t>Реле промежуточное РП slim 25/1 10A 24В DC EKF AVERES</t>
  </si>
  <si>
    <t>rpat-22-2-230AC</t>
  </si>
  <si>
    <t>Реле промежуточное с кнопкой и мех. индикацией RPAt 22/2 8A 230В AC EKF AVERES</t>
  </si>
  <si>
    <t>rpat-22-2-24DC</t>
  </si>
  <si>
    <t>Реле промежуточное с кнопкой и мех. Индикацией RPAt 22/2 8A 24В DC AVERES EKF</t>
  </si>
  <si>
    <t>rpat-22-3-110DC</t>
  </si>
  <si>
    <t>Реле промежуточное с кнопкой и мех. Индикацией RPAt 22/3 10A 110В DC EKF AVERES</t>
  </si>
  <si>
    <t>rpat-22-3-230AC</t>
  </si>
  <si>
    <t>Реле промежуточное с кнопкой и мех. Индикацией RPAt 22/3 10A 230В AC EKF AVERES</t>
  </si>
  <si>
    <t>rpat-22-3-24DC</t>
  </si>
  <si>
    <t>Реле промежуточное с кнопкой и мех. Индикацией RPAt 22/3 10A 24В DC EKF AVERES</t>
  </si>
  <si>
    <t>rpat-22-4-110DC</t>
  </si>
  <si>
    <t>Реле промежуточное с кнопкой и мех. Индикацией RPAt 22/4 5A 110В DC EKF AVERES</t>
  </si>
  <si>
    <t>rpat-22-4-220DC</t>
  </si>
  <si>
    <t>Реле промежуточное с кнопкой и мех. Индикацией RPAt 22/4 5A 220В DC EKF AVERES</t>
  </si>
  <si>
    <t>rpat-22-4-230AC</t>
  </si>
  <si>
    <t>Реле промежуточное с кнопкой и мех. Индикацией RPAt 22/4 5A 230В AC EKF AVERES</t>
  </si>
  <si>
    <t>rpat-22-4-24DC</t>
  </si>
  <si>
    <t>Реле промежуточное с кнопкой и мех. Индикацией RPAt 22/4 5A 24В DC EKF AVERES</t>
  </si>
  <si>
    <t>rpat-25-1-230AC</t>
  </si>
  <si>
    <t>Реле промежуточное с кнопкой и мех. Индикацией RPAt 25/1 12A 230В AC EKF AVERES</t>
  </si>
  <si>
    <t>rpat-25-1-24DC</t>
  </si>
  <si>
    <t>Реле промежуточное с кнопкой и мех. Индикацией RPAt 25/1 12A 24В DC EKF AVERES</t>
  </si>
  <si>
    <t>rps-23-1-60-rms230AC</t>
  </si>
  <si>
    <t>Реле промежуточное с розеткой в сборе РП slim 23/1 6A 230В AC</t>
  </si>
  <si>
    <t>rtp-1-2-da</t>
  </si>
  <si>
    <t>Реле твердотельное однофазное RTP 2 А, для разъема РM slim 23/1 EKF</t>
  </si>
  <si>
    <t>rm-22-2-busbar</t>
  </si>
  <si>
    <t>Соединительная шина для разъемов rm5-22-2 8 полюсов AVERES EKF</t>
  </si>
  <si>
    <t>rm-22-4-busbar</t>
  </si>
  <si>
    <t>Соединительная шина для разъемов rm5(4)-22-4(3) 5 полюсов AVERES EKF</t>
  </si>
  <si>
    <t>rms-23-busbar</t>
  </si>
  <si>
    <t>Соединительная шина для разъемов rms-23 20 голубая 32 А голубая EKF AVERES</t>
  </si>
  <si>
    <t>rm-22-3</t>
  </si>
  <si>
    <t>Разъем модульный РМ 22/3 EKF PROxima</t>
  </si>
  <si>
    <t>rm-22-4</t>
  </si>
  <si>
    <t>Разъем модульный РМ 22/4 EKF PROxima</t>
  </si>
  <si>
    <t>rm-25-3</t>
  </si>
  <si>
    <t>Разъем модульный РМ 25/3 EKF PROxima</t>
  </si>
  <si>
    <t>rm-25-4</t>
  </si>
  <si>
    <t>Разъем модульный РМ 25/4 EKF PROxima</t>
  </si>
  <si>
    <t>rp-22-3-12-DC</t>
  </si>
  <si>
    <t>Реле промежуточное РП 22/3 5А 12В DС EKF PROxima</t>
  </si>
  <si>
    <t>rp-22-3-12</t>
  </si>
  <si>
    <t>Реле промежуточное РП 22/3 5А 12В АС EKF PROxima</t>
  </si>
  <si>
    <t>rp-22-3-230</t>
  </si>
  <si>
    <t>Реле промежуточное РП 22/3 5А 230В АС EKF PROxima</t>
  </si>
  <si>
    <t>rp-22-3-24-DC</t>
  </si>
  <si>
    <t>Реле промежуточное РП 22/3 5А 24В DС EKF PROxima</t>
  </si>
  <si>
    <t>rp-22-3-24</t>
  </si>
  <si>
    <t>Реле промежуточное РП 22/3 5А 24В АС EKF PROxima</t>
  </si>
  <si>
    <t>rp-22-4-12-DC</t>
  </si>
  <si>
    <t>Реле промежуточное РП 22/4 5А 12В DС EKF PROxima</t>
  </si>
  <si>
    <t>rp-22-4-12</t>
  </si>
  <si>
    <t>Реле промежуточное РП 22/4 5А 12В АС EKF PROxima</t>
  </si>
  <si>
    <t>rp-22-4-230</t>
  </si>
  <si>
    <t>Реле промежуточное РП 22/4 5А 230В АС EKF PROxima</t>
  </si>
  <si>
    <t>rp-22-4-24-DC</t>
  </si>
  <si>
    <t>Реле промежуточное РП 22/4 5А 24В DС EKF PROxima</t>
  </si>
  <si>
    <t>rp-22-4-24</t>
  </si>
  <si>
    <t>Реле промежуточное РП 22/4 5А 24В АС EKF PROxima</t>
  </si>
  <si>
    <t>rp-25-3-12-DC</t>
  </si>
  <si>
    <t>Реле промежуточное РП 25/3 10А 12В DС EKF PROxima</t>
  </si>
  <si>
    <t>rp-25-3-12</t>
  </si>
  <si>
    <t>Реле промежуточное РП 25/3 10А 12В АС EKF PROxima</t>
  </si>
  <si>
    <t>rp-25-3-230</t>
  </si>
  <si>
    <t>Реле промежуточное РП 25/3 10А 230В АС EKF PROxima</t>
  </si>
  <si>
    <t>rp-25-3-24-DC</t>
  </si>
  <si>
    <t>Реле промежуточное РП 25/3 10А 24В DС EKF PROxima</t>
  </si>
  <si>
    <t>rp-25-3-24</t>
  </si>
  <si>
    <t>Реле промежуточное РП 25/3 10А 24В АС EKF PROxima</t>
  </si>
  <si>
    <t>rp-25-4-12-DC</t>
  </si>
  <si>
    <t>Реле промежуточное РП 25/4 10А 12В DС EKF PROxima</t>
  </si>
  <si>
    <t>rp-25-4-12</t>
  </si>
  <si>
    <t>Реле промежуточное РП 25/4 10А 12В АС EKF PROxima</t>
  </si>
  <si>
    <t>rp-25-4-230</t>
  </si>
  <si>
    <t>Реле промежуточное РП 25/4 10А 230В АС EKF PROxima</t>
  </si>
  <si>
    <t>rp-25-4-24-DC</t>
  </si>
  <si>
    <t>Реле промежуточное РП 25/4 10А 24В DС EKF PROxima</t>
  </si>
  <si>
    <t>rp-25-4-24</t>
  </si>
  <si>
    <t>Реле промежуточное РП 25/4 10А 24В АС EKF PROxima</t>
  </si>
  <si>
    <t>rad-rtp-120</t>
  </si>
  <si>
    <t>Радиатор для твердотельного реле 120А EKF PROxima</t>
  </si>
  <si>
    <t>rad-rtp-25</t>
  </si>
  <si>
    <t>Радиатор для твердотельного реле 25А EKF PROxima</t>
  </si>
  <si>
    <t>rad-rtp-40</t>
  </si>
  <si>
    <t>Радиатор для твердотельного реле 40А EKF PROxima</t>
  </si>
  <si>
    <t>rad-rtp-60</t>
  </si>
  <si>
    <t>Радиатор для твердотельного реле 60А EKF PROxima</t>
  </si>
  <si>
    <t>rad-rtp-3-40</t>
  </si>
  <si>
    <t>Радиатор для трехфазного твердотельного реле 25-40А EKF</t>
  </si>
  <si>
    <t>rad-rtp-3-60</t>
  </si>
  <si>
    <t>Радиатор для трехфазного твердотельного реле 60А EKF</t>
  </si>
  <si>
    <t>rtp-1-25-aa</t>
  </si>
  <si>
    <t>Реле твердотельное однофазное RTP-25-AA EKF PROxima</t>
  </si>
  <si>
    <t>rtp-1-25-da</t>
  </si>
  <si>
    <t>Реле твердотельное однофазное RTP-25-DA EKF PROxima</t>
  </si>
  <si>
    <t>rtp-1-40-aa</t>
  </si>
  <si>
    <t>Реле твердотельное однофазное RTP-40-AA EKF PROxima</t>
  </si>
  <si>
    <t>rtp-1-40-da</t>
  </si>
  <si>
    <t>Реле твердотельное однофазное RTP-40-DA EKF PROxima</t>
  </si>
  <si>
    <t>rtp-1-60-aa</t>
  </si>
  <si>
    <t>Реле твердотельное однофазное RTP-60-AA EKF PROxima</t>
  </si>
  <si>
    <t>rtp-1-60-da</t>
  </si>
  <si>
    <t>Реле твердотельное однофазное RTP-60-DA EKF PROxima</t>
  </si>
  <si>
    <t>rtp-1-80-aa</t>
  </si>
  <si>
    <t>Реле твердотельное однофазное RTP-80-AA EKF PROxima</t>
  </si>
  <si>
    <t>rtp-1-80-da</t>
  </si>
  <si>
    <t>Реле твердотельное однофазное RTP-80-DA EKF PROxima</t>
  </si>
  <si>
    <t>rtp-1-25-la</t>
  </si>
  <si>
    <t>Реле твердотельное однофазное с регулированием 4-20мА RTP-25-LA EKF PROxima</t>
  </si>
  <si>
    <t>rtp-1-40-la</t>
  </si>
  <si>
    <t>Реле твердотельное однофазное с регулированием 4-20мА RTP-40-LA EKF PROxima</t>
  </si>
  <si>
    <t>rtp-1-60-la</t>
  </si>
  <si>
    <t>Реле твердотельное однофазное с регулированием 4-20мА RTP-60-LA EKF PROxima</t>
  </si>
  <si>
    <t>rtp-1-80-la</t>
  </si>
  <si>
    <t>Реле твердотельное однофазное с регулированием 4-20мА RTP-80-LA EKF PROxima</t>
  </si>
  <si>
    <t>rtp-3-25-da</t>
  </si>
  <si>
    <t>Реле твердотельное трехфазное RTP-25-DA EKF PROxima</t>
  </si>
  <si>
    <t>rtp-3-40-da</t>
  </si>
  <si>
    <t>Реле твердотельное трехфазное RTP-40-DA EKF PROxima</t>
  </si>
  <si>
    <t>rtp-3-60-da</t>
  </si>
  <si>
    <t>Реле твердотельное трехфазное RTP-60-DA EKF PROxima</t>
  </si>
  <si>
    <t>dr-15w-12</t>
  </si>
  <si>
    <t>Блок питания 12В DR-15W-12 EKF PROxima</t>
  </si>
  <si>
    <t>dr-30w-12</t>
  </si>
  <si>
    <t>Блок питания 12В DR-30W-12 EKF PROxima</t>
  </si>
  <si>
    <t>dr-45w-12</t>
  </si>
  <si>
    <t>Блок питания 12В DR-45W-12 EKF PROxima</t>
  </si>
  <si>
    <t>dr-60w-12</t>
  </si>
  <si>
    <t>Блок питания 12В DR-60W-12 EKF PROxima</t>
  </si>
  <si>
    <t>dr-75w-12</t>
  </si>
  <si>
    <t>Блок питания 12В DR-75W-12 EKF PROxima</t>
  </si>
  <si>
    <t>dr-120w-24</t>
  </si>
  <si>
    <t>Блок питания 24В DR-120W-24 EKF PROxima</t>
  </si>
  <si>
    <t>dr-15w-24</t>
  </si>
  <si>
    <t>Блок питания 24В DR-15W-24 EKF PROxima</t>
  </si>
  <si>
    <t>dr-30w-24</t>
  </si>
  <si>
    <t>Блок питания 24В DR-30W-24 EKF PROxima</t>
  </si>
  <si>
    <t>dr-45w-24</t>
  </si>
  <si>
    <t>Блок питания 24В DR-45W-24 EKF PROxima</t>
  </si>
  <si>
    <t>dr-60w-24</t>
  </si>
  <si>
    <t>Блок питания 24В DR-60W-24 EKF PROxima</t>
  </si>
  <si>
    <t>dr-75w-24</t>
  </si>
  <si>
    <t>Блок питания 24В DR-75W-24 EKF PROxima</t>
  </si>
  <si>
    <t>DR-M-100W-12</t>
  </si>
  <si>
    <t>Блок питания на дин рейку 100Вт,Uвх ~ 220 В AC m, Uвых - 12 В DC постоянного тока</t>
  </si>
  <si>
    <t>DR-M-100W-24</t>
  </si>
  <si>
    <t>Блок питания на дин рейку 100Вт,Uвх ~ 220 В AC m, Uвых - 24 В DC постоянного тока</t>
  </si>
  <si>
    <t>DR-M-100W-48</t>
  </si>
  <si>
    <t>Блок питания на дин рейку 100Вт,Uвх ~ 220 В AC m, Uвых - 48 В DC постоянного тока</t>
  </si>
  <si>
    <t>DR-E-120W-12</t>
  </si>
  <si>
    <t>Блок питания на дин рейку 120 вт,Uвх ~ 220 В AC , Uвых - 12 В DC постоянного тока</t>
  </si>
  <si>
    <t>DR-E-120W-24</t>
  </si>
  <si>
    <t>Блок питания на дин рейку 120 вт,Uвх ~ 220 В AC , Uвых - 24 В DC постоянного тока</t>
  </si>
  <si>
    <t>DR-E-150W-24</t>
  </si>
  <si>
    <t>Блок питания на дин рейку 150 вт,Uвх ~ 220 В AC , Uвых - 24 В DC постоянного тока</t>
  </si>
  <si>
    <t>DR-M-20W-12</t>
  </si>
  <si>
    <t>Блок питания на дин рейку 20Вт,Uвх ~ 220 В AC m, Uвых - 12 В DC постоянного тока</t>
  </si>
  <si>
    <t>DR-M-20W-24</t>
  </si>
  <si>
    <t>Блок питания на дин рейку 20Вт,Uвх ~ 220 В AC m, Uвых - 24 В DC постоянного тока</t>
  </si>
  <si>
    <t>DR-M-20W-5</t>
  </si>
  <si>
    <t>Блок питания на дин рейку 20Вт,Uвх ~ 220 В AC m, Uвых - 5 В DC постоянного тока</t>
  </si>
  <si>
    <t>DR-E-240W-24</t>
  </si>
  <si>
    <t>Блок питания на дин рейку 240 Вт,Uвх ~ 220 В AC, Uвых - 24 В DC постоянного тока</t>
  </si>
  <si>
    <t>DR-E-240W-48</t>
  </si>
  <si>
    <t>Блок питания на дин рейку 240 Вт,Uвх ~ 220 В AC, Uвых - 48 В DC постоянного тока</t>
  </si>
  <si>
    <t>DR-M-40W-12</t>
  </si>
  <si>
    <t>Блок питания на дин рейку 40Вт,Uвх ~ 220 В AC m, Uвых - 12 В DC постоянного тока</t>
  </si>
  <si>
    <t>DR-M-40W-24</t>
  </si>
  <si>
    <t>Блок питания на дин рейку 40Вт,Uвх ~ 220 В AC m, Uвых - 24 В DC постоянного тока</t>
  </si>
  <si>
    <t>DR-M-40W-5</t>
  </si>
  <si>
    <t>Блок питания на дин рейку 40Вт,Uвх ~ 240 В AC m, Uвых - 5 В DC постоянного тока</t>
  </si>
  <si>
    <t>DR-M-60W-12</t>
  </si>
  <si>
    <t>Блок питания на дин рейку 60Вт,Uвх ~ 220 В AC m, Uвых - 12 В DC постоянного тока</t>
  </si>
  <si>
    <t>DR-M-60W-24</t>
  </si>
  <si>
    <t>Блок питания на дин рейку 60Вт,Uвх ~ 220 В AC m, Uвых - 24 В DC постоянного тока</t>
  </si>
  <si>
    <t>DR-M-60W-5</t>
  </si>
  <si>
    <t>Блок питания на дин рейку 60Вт,Uвх ~ 260 В AC m, Uвых - 5 В DC постоянного тока</t>
  </si>
  <si>
    <t>DR-E-75W-12</t>
  </si>
  <si>
    <t>Блок питания на дин рейку 75Вт,Uвх ~ 220 В AC, Uвых - 12 В DC постоянного тока</t>
  </si>
  <si>
    <t>DR-E-75W-24</t>
  </si>
  <si>
    <t>Блок питания на дин рейку 75 Вт,Uвх ~ 220 В AC , Uвых - 24 В DC постоянного тока</t>
  </si>
  <si>
    <t>mps-100w-12</t>
  </si>
  <si>
    <t>Блок питания 12В MPS-100W-12 EKF Proxima</t>
  </si>
  <si>
    <t>mps-150w-12</t>
  </si>
  <si>
    <t>Блок питания 12В MPS-150W-12 EKF Proxima</t>
  </si>
  <si>
    <t>mps-200w-12</t>
  </si>
  <si>
    <t>Блок питания 12В MPS-200W-12 EKF Proxima</t>
  </si>
  <si>
    <t>mps-350w-12</t>
  </si>
  <si>
    <t>Блок питания 12В MPS-350W-12 EKF Proxima</t>
  </si>
  <si>
    <t>mps-35w-12</t>
  </si>
  <si>
    <t>Блок питания 12В MPS-35W-12 EKF Proxima</t>
  </si>
  <si>
    <t>mps-50w-12</t>
  </si>
  <si>
    <t>Блок питания 12В MPS-50W-12 EKF Proxima</t>
  </si>
  <si>
    <t>mps-75w-12</t>
  </si>
  <si>
    <t>Блок питания 12В MPS-75W-12 EKF Proxima</t>
  </si>
  <si>
    <t>mps-100w-24</t>
  </si>
  <si>
    <t>Блок питания 24В MPS-100W-24 EKF Proxima</t>
  </si>
  <si>
    <t>mps-150w-24</t>
  </si>
  <si>
    <t>Блок питания 24В MPS-150W-24 EKF Proxima</t>
  </si>
  <si>
    <t>mps-200w-24</t>
  </si>
  <si>
    <t>Блок питания 24В MPS-200W-24 EKF Proxima</t>
  </si>
  <si>
    <t>mps-350w-24</t>
  </si>
  <si>
    <t>Блок питания 24В MPS-350W-24 EKF Proxima</t>
  </si>
  <si>
    <t>mps-35w-24</t>
  </si>
  <si>
    <t>Блок питания 24В MPS-35W-24 EKF Proxima</t>
  </si>
  <si>
    <t>mps-50w-24</t>
  </si>
  <si>
    <t>Блок питания 24В MPS-50W-24 EKF Proxima</t>
  </si>
  <si>
    <t>mps-75w-24</t>
  </si>
  <si>
    <t>Блок питания 24В MPS-75W-24 EKF Proxima</t>
  </si>
  <si>
    <t>MPS-500W-12</t>
  </si>
  <si>
    <t>Блок питания намонтажную панель 500Вт,Uвх ~ 220 В AC m, Uвых - 12 В DC постоянного тока</t>
  </si>
  <si>
    <t>MPS-500W-24</t>
  </si>
  <si>
    <t>Блок питания намонтажную панель 500Вт,Uвх ~ 220 В AC m, Uвых - 24 В DC постоянного тока</t>
  </si>
  <si>
    <t>MPS-50W-5</t>
  </si>
  <si>
    <t>Блок питания намонтажную панель 50Вт,Uвх ~ 220 В AC m, Uвых - 5 В DC постоянного тока</t>
  </si>
  <si>
    <t>stab-f-5000</t>
  </si>
  <si>
    <t>Стабилизатор напряжения напольный TITAN F-5000 EKF PROxima</t>
  </si>
  <si>
    <t>stab-w-1000</t>
  </si>
  <si>
    <t>Стабилизатор напряжения настенный TITAN W-1000 EKF PROxima</t>
  </si>
  <si>
    <t>stab-w-3000</t>
  </si>
  <si>
    <t>Стабилизатор напряжения настенный TITAN W-3000 EKF PROxima</t>
  </si>
  <si>
    <t>stab-w-5000</t>
  </si>
  <si>
    <t>Стабилизатор напряжения настенный TITAN W-5000 EKF PROxima</t>
  </si>
  <si>
    <t>stab-w-500</t>
  </si>
  <si>
    <t>Стабилизатор напряжения настенный TITAN W-500 EKF PROxima</t>
  </si>
  <si>
    <t>stab-TF-1000</t>
  </si>
  <si>
    <t>Стабилизатор напряжения симисторный напольного исполения TITAN -TF-1000 EKF</t>
  </si>
  <si>
    <t>stab-TF-5000</t>
  </si>
  <si>
    <t>Стабилизатор напряжения симисторный напольного исполения TITAN -TF-5000 EKF</t>
  </si>
  <si>
    <t>stab-TF-500</t>
  </si>
  <si>
    <t>Стабилизатор напряжения симисторный напольного исполения TITAN -TF-500 EKF</t>
  </si>
  <si>
    <t>stab-TF-8000</t>
  </si>
  <si>
    <t>Стабилизатор напряжения симисторный напольного исполенияTITAN -TF-8000 EKF</t>
  </si>
  <si>
    <t>stab-TF-3000</t>
  </si>
  <si>
    <t>Стабилизатор напряжения симисторный напольного исполения TITAN -ТF-3000 EKF</t>
  </si>
  <si>
    <t>stab-TF-2000</t>
  </si>
  <si>
    <t>Стабилизатор напряжения симисторный напольного исполнения TITAN -ТF-2000 EKF</t>
  </si>
  <si>
    <t>stab-TF-1500</t>
  </si>
  <si>
    <t>Стабилизатор напряжения симисторный напольного исполнения модернизированый TITAN -ТF-1500 EKF</t>
  </si>
  <si>
    <t>stab-TW-10000</t>
  </si>
  <si>
    <t>Стабилизатор напряжения симисторный с возможностью настенного монтажа TITAN -TW-10000 EKF</t>
  </si>
  <si>
    <t>stab-TW-1500</t>
  </si>
  <si>
    <t>Стабилизатор напряжения симисторный с возможностью настенного монтажа TITAN -TW-1500 EKF</t>
  </si>
  <si>
    <t>stab-TW-5000</t>
  </si>
  <si>
    <t>Стабилизатор напряжения симисторный с возможностью настенного монтажа TITAN -TW-5000 EKF</t>
  </si>
  <si>
    <t>stab-TW-8000</t>
  </si>
  <si>
    <t>Стабилизатор напряжения симисторный с возможностью настенного монтажа TITAN -TW-8000 EKF</t>
  </si>
  <si>
    <t>stab-TW-3000</t>
  </si>
  <si>
    <t>Стабилизатор напряжения симисторный с возможностью настенного монтажа TITAN -ТW-3000 EKF</t>
  </si>
  <si>
    <t>stab-TF-10000</t>
  </si>
  <si>
    <t>Стабилизатор напряжения электронный напольного исполнения TITAN -ТF-10000 EKF</t>
  </si>
  <si>
    <t>stab-TW-2000</t>
  </si>
  <si>
    <t>Стабилизатор напряжения электронный с возможностью настенного монтажа TITAN -TW-2000 EKF</t>
  </si>
  <si>
    <t>vector-emi-110</t>
  </si>
  <si>
    <t>ЭМС-фильтры для преобразователя частоты 110 кВт</t>
  </si>
  <si>
    <t>vector-emi-15</t>
  </si>
  <si>
    <t>ЭМС-фильтры для преобразователя частоты 11-15 кВт</t>
  </si>
  <si>
    <t>vector-emi-132</t>
  </si>
  <si>
    <t>ЭМС-фильтры для преобразователя частоты 132 кВт</t>
  </si>
  <si>
    <t>vector-emi-160</t>
  </si>
  <si>
    <t>ЭМС-фильтры для преобразователя частоты 160 кВт</t>
  </si>
  <si>
    <t>vector-emi-200</t>
  </si>
  <si>
    <t>ЭМС-фильтры для преобразователя частоты 180-200 кВт</t>
  </si>
  <si>
    <t>vector-emi-22</t>
  </si>
  <si>
    <t>ЭМС-фильтры для преобразователя частоты 18,5-22 кВт</t>
  </si>
  <si>
    <t>vector-emi-250</t>
  </si>
  <si>
    <t>ЭМС-фильтры для преобразователя частоты 220-250 кВт</t>
  </si>
  <si>
    <t>vector-emi-4R0</t>
  </si>
  <si>
    <t>ЭМС-фильтры для преобразователя частоты 2,2-4,0 кВт</t>
  </si>
  <si>
    <t>vector-emi-315</t>
  </si>
  <si>
    <t>ЭМС-фильтры для преобразователя частоты 280-315 кВт</t>
  </si>
  <si>
    <t>vector-emi-37</t>
  </si>
  <si>
    <t>ЭМС-фильтры для преобразователя частоты 30-37 кВт</t>
  </si>
  <si>
    <t>vector-emi-400</t>
  </si>
  <si>
    <t>ЭМС-фильтры для преобразователя частоты 355-400 кВт</t>
  </si>
  <si>
    <t>vector-emi-500</t>
  </si>
  <si>
    <t>ЭМС-фильтры для преобразователя частоты 450-500 кВт</t>
  </si>
  <si>
    <t>vector-emi-45</t>
  </si>
  <si>
    <t>ЭМС-фильтры для преобразователя частоты 45 кВт</t>
  </si>
  <si>
    <t>vector-emi-7R5</t>
  </si>
  <si>
    <t>ЭМС-фильтры для преобразователя частоты 5,5-7,5 кВт</t>
  </si>
  <si>
    <t>vector-emi-55</t>
  </si>
  <si>
    <t>ЭМС-фильтры для преобразователя частоты 55 кВт</t>
  </si>
  <si>
    <t>vector-emi-630</t>
  </si>
  <si>
    <t>ЭМС-фильтры для преобразователя частоты 560-630 кВт</t>
  </si>
  <si>
    <t>vector-emi-75</t>
  </si>
  <si>
    <t>ЭМС-фильтры для преобразователя частоты 75 кВт</t>
  </si>
  <si>
    <t>vector-emi-90</t>
  </si>
  <si>
    <t>ЭМС-фильтры для преобразователя частоты 90 кВт</t>
  </si>
  <si>
    <t>RVG-10-1000</t>
  </si>
  <si>
    <t>Реле перепада давления EKF RVG-10-1000 (1000 Па)</t>
  </si>
  <si>
    <t>RVG-10-200</t>
  </si>
  <si>
    <t>Реле перепада давления EKF RVG-10-200 (200 Па)</t>
  </si>
  <si>
    <t>RVG-10-400</t>
  </si>
  <si>
    <t>Реле перепада давления EKF RVG-10-400 (400 Па)</t>
  </si>
  <si>
    <t>RVG-10-500</t>
  </si>
  <si>
    <t>Реле перепада давления EKF RVG-10-500 (500 Па)</t>
  </si>
  <si>
    <t>RVG-30-0,2-2</t>
  </si>
  <si>
    <t>Реле перепада давления EKF RVG-30-0,2-2 (0,2 МПа)</t>
  </si>
  <si>
    <t>RVG-30-0,35-2</t>
  </si>
  <si>
    <t>Реле перепада давления EKF RVG-30-0,35-2 (0,35 МПа)</t>
  </si>
  <si>
    <t>RVG-30-0,35-4</t>
  </si>
  <si>
    <t>Реле перепада давления EKF RVG-30-0,35-4 (0,35 МПа)</t>
  </si>
  <si>
    <t>RVG-30-0,6-2</t>
  </si>
  <si>
    <t>Реле перепада давления EKF RVG-30-0,6-2 (0,6 МПа)</t>
  </si>
  <si>
    <t>RVG-30-0,6-4</t>
  </si>
  <si>
    <t>Реле перепада давления EKF RVG-30-0,6-4 (0,6 МПа)</t>
  </si>
  <si>
    <t>RLF-1-NO</t>
  </si>
  <si>
    <t>Поплавковый датчик уровня RLF-1 NO</t>
  </si>
  <si>
    <t>RLF-2-NO</t>
  </si>
  <si>
    <t>Поплавковый датчик уровня RLF-2 NO</t>
  </si>
  <si>
    <t>RL-1-10</t>
  </si>
  <si>
    <t>Поплавковый выключатель RL-1 с кабелем 10 м</t>
  </si>
  <si>
    <t>RL-1-20</t>
  </si>
  <si>
    <t>Поплавковый выключатель RL-1 с кабелем 20 м</t>
  </si>
  <si>
    <t>RL-1-5</t>
  </si>
  <si>
    <t>Поплавковый выключатель RL-1 с кабелем 5 м</t>
  </si>
  <si>
    <t>snc-1-10</t>
  </si>
  <si>
    <t>Ультразвуковой уровнемер SONIC-1 0-10 метров</t>
  </si>
  <si>
    <t>snc-1-5</t>
  </si>
  <si>
    <t>Ультразвуковой уровнемер SONIC-1 0-5 метров</t>
  </si>
  <si>
    <t>PRT-102-10-0,5-10</t>
  </si>
  <si>
    <t>Погружной датчик уровня (гидростат) 0-10 м вод.ст. 0,5% кабель 10 м EKF</t>
  </si>
  <si>
    <t>PRT-102-10-0,5-15</t>
  </si>
  <si>
    <t>Погружной датчик уровня (гидростат) 0-10 м вод.ст. 0,5% кабель 15 м EKF</t>
  </si>
  <si>
    <t>PRT-102-4-0,5-10</t>
  </si>
  <si>
    <t>Погружной датчик уровня (гидростат) 0-4 м вод.ст. 0,5% кабель 10 м EKF</t>
  </si>
  <si>
    <t>PRT-102-4-0,5-5</t>
  </si>
  <si>
    <t>Погружной датчик уровня (гидростат) 0-4 м вод.ст. 0,5% кабель 5 м EKF</t>
  </si>
  <si>
    <t>PRT-102-5-0,5-10</t>
  </si>
  <si>
    <t>Погружной датчик уровня (гидростат) 0-5 м вод.ст. 0,5% кабель 10 м EKF</t>
  </si>
  <si>
    <t>PRT-102-5-0,5-5</t>
  </si>
  <si>
    <t>Погружной датчик уровня (гидростат) 0-5 м вод.ст. 0,5% кабель 5 м EKF</t>
  </si>
  <si>
    <t>PRT-102-6-0,5-10</t>
  </si>
  <si>
    <t>Погружной датчик уровня (гидростат) 0-6 м вод.ст. 0,5% кабель 10 м EKF</t>
  </si>
  <si>
    <t>PRT-102-6-0,5-6</t>
  </si>
  <si>
    <t>Погружной датчик уровня (гидростат) 0-6 м вод.ст. 0,5% кабель 6 м EKF</t>
  </si>
  <si>
    <t>PROXIS-1-18-08-N-NO-2</t>
  </si>
  <si>
    <t>Бесконтактный емкостный датчик PROXIS-1-18-08-N-NO-2</t>
  </si>
  <si>
    <t>PROXIS-1-18-08-P-NO-2</t>
  </si>
  <si>
    <t>Бесконтактный емкостный датчик PROXIS-1-18-08-P-NO-2</t>
  </si>
  <si>
    <t>PROXIS-1-30-15-N-NO-2</t>
  </si>
  <si>
    <t>Бесконтактный емкостный датчик PROXIS-1-30-15-N-NO-2</t>
  </si>
  <si>
    <t>PROXIS-1-30-15-P-NO-2</t>
  </si>
  <si>
    <t>Бесконтактный емкостный датчик PROXIS-1-30-15-P-NO-2</t>
  </si>
  <si>
    <t>PROXIS-2-12-04-N-NO-2</t>
  </si>
  <si>
    <t>Бесконтактный индуктивный датчик PROXIS-2-12-04-N-NO-2</t>
  </si>
  <si>
    <t>PROXIS-2-12-04-P-NO-2</t>
  </si>
  <si>
    <t>Бесконтактный индуктивный датчик PROXIS-2-12-04-P-NO-2</t>
  </si>
  <si>
    <t>PROXIS-2-18-08-N-NO-2</t>
  </si>
  <si>
    <t>Бесконтактный индуктивный датчик PROXIS-2-18-08-N-NO-2</t>
  </si>
  <si>
    <t>PROXIS-2-18-08-P-NO-2</t>
  </si>
  <si>
    <t>Бесконтактный индуктивный датчик PROXIS-2-18-08-P-NO-2</t>
  </si>
  <si>
    <t>PROXIS-2-30-15-N-NO-2</t>
  </si>
  <si>
    <t>Бесконтактный индуктивный датчик PROXIS-2-30-15-N-NO-2</t>
  </si>
  <si>
    <t>PROXIS-2-30-15-P-NO-2</t>
  </si>
  <si>
    <t>Бесконтактный индуктивный датчик PROXIS-2-30-15-P-NO-2</t>
  </si>
  <si>
    <t>PROXIS-2-12-04-N-NO-M12</t>
  </si>
  <si>
    <t>Индуктивный бесконтактный датчик PROXIS-2-12-04-N-NO-M12</t>
  </si>
  <si>
    <t>PROXIS-2-12-04-P-NO-M12</t>
  </si>
  <si>
    <t>Индуктивный бесконтактный датчик PROXIS-2-12-04-P-NO-M12</t>
  </si>
  <si>
    <t>PROXIS-2-12M-02-N-NO-M12</t>
  </si>
  <si>
    <t>Индуктивный бесконтактный датчик PROXIS-2-12M-02-N-NO-M12</t>
  </si>
  <si>
    <t>PROXIS-2-12M-02-P-NO-M12</t>
  </si>
  <si>
    <t>Индуктивный бесконтактный датчик PROXIS-2-12M-02-P-NO-M12</t>
  </si>
  <si>
    <t>PROXIS-2-18-08-N-NO-M12</t>
  </si>
  <si>
    <t>Индуктивный бесконтактный датчик PROXIS-2-18-08-N-NO-M12</t>
  </si>
  <si>
    <t>PROXIS-2-18-08-P-NO-M12</t>
  </si>
  <si>
    <t>Индуктивный бесконтактный датчик PROXIS-2-18-08-P-NO-M12</t>
  </si>
  <si>
    <t>PROXIS-2-18M-05-N-NO-M12</t>
  </si>
  <si>
    <t>Индуктивный бесконтактный датчик PROXIS-2-18M-05-N-NO-M12</t>
  </si>
  <si>
    <t>PROXIS-2-18M-05-P-NO-M12</t>
  </si>
  <si>
    <t>Индуктивный бесконтактный датчик PROXIS-2-18M-05-P-NO-M12</t>
  </si>
  <si>
    <t>PROXIS-2-30-15-N-NO-M12</t>
  </si>
  <si>
    <t>Индуктивный бесконтактный датчик PROXIS-2-30-15-N-NO-M12</t>
  </si>
  <si>
    <t>PROXIS-2-30-15-P-NO-M12</t>
  </si>
  <si>
    <t>Индуктивный бесконтактный датчик PROXIS-2-30-15-P-NO-M12</t>
  </si>
  <si>
    <t>PROXIS-2-30M-10-N-NO-M12</t>
  </si>
  <si>
    <t>Индуктивный бесконтактный датчик PROXIS-2-30M-10-N-NO-M12</t>
  </si>
  <si>
    <t>PROXIS-2-30M-10-P-NO-M12</t>
  </si>
  <si>
    <t>Индуктивный бесконтактный датчик PROXIS-2-30M-10-P-NO-M12</t>
  </si>
  <si>
    <t>PROXIS-3D-18-10-N-NO+NC-2</t>
  </si>
  <si>
    <t>Оптический бесконтактный датчик PROXIS-3D-18-10-N-NO+NC-2</t>
  </si>
  <si>
    <t>PROXIS-3D-18-10-P-NO+NC-2</t>
  </si>
  <si>
    <t>Оптический бесконтактный датчик PROXIS-3D-18-10-P-NO+NC-2</t>
  </si>
  <si>
    <t>PROXIS-3D-18-30-N-NO+NC-2</t>
  </si>
  <si>
    <t>Оптический бесконтактный датчик PROXIS-3D-18-30-N-NO+NC-2</t>
  </si>
  <si>
    <t>PROXIS-3D-18-30-P-NO+NC-2</t>
  </si>
  <si>
    <t>Оптический бесконтактный датчик PROXIS-3D-18-30-P-NO+NC-2</t>
  </si>
  <si>
    <t>PROXIS-3D-18-50-N-NO+NC-2</t>
  </si>
  <si>
    <t>Оптический бесконтактный датчик PROXIS-3D-18-50-N-NO+NC-2</t>
  </si>
  <si>
    <t>PROXIS-3D-18-50-P-NO+NC-2</t>
  </si>
  <si>
    <t>Оптический бесконтактный датчик PROXIS-3D-18-50-P-NO+NC-2</t>
  </si>
  <si>
    <t>PROXIS-3D-20-30-N-NO+NC-2</t>
  </si>
  <si>
    <t>Оптический бесконтактный датчик PROXIS-3D-20-30-N-NO+NC-2</t>
  </si>
  <si>
    <t>PROXIS-3D-20-30-P-NO+NC-2</t>
  </si>
  <si>
    <t>Оптический бесконтактный датчик PROXIS-3D-20-30-P-NO+NC-2</t>
  </si>
  <si>
    <t>PROXIS-3R-18-2-N-NO+NC-2</t>
  </si>
  <si>
    <t>Оптический бесконтактный датчик PROXIS-3R-18-2-N-NO+NC-2</t>
  </si>
  <si>
    <t>PROXIS-3R-18-2-P-NO+NC-2</t>
  </si>
  <si>
    <t>Оптический бесконтактный датчик PROXIS-3R-18-2-P-NO+NC-2</t>
  </si>
  <si>
    <t>PROXIS-3T-18-10-N-NO+NC-2</t>
  </si>
  <si>
    <t>Оптический бесконтактный датчик PROXIS-3T-18-10-N-NO+NC-2</t>
  </si>
  <si>
    <t>PROXIS-3T-18-10-P-NO+NC-2</t>
  </si>
  <si>
    <t>Оптический бесконтактный датчик PROXIS-3T-18-10-P-NO+NC-2</t>
  </si>
  <si>
    <t>PROXIS-3T-18-20-N-NO+NC-2</t>
  </si>
  <si>
    <t>Оптический бесконтактный датчик PROXIS-3T-18-20-N-NO+NC-2</t>
  </si>
  <si>
    <t>PROXIS-3T-18-20-P-NO+NC-2</t>
  </si>
  <si>
    <t>Оптический бесконтактный датчик PROXIS-3T-18-20-P-NO+NC-2</t>
  </si>
  <si>
    <t>PROXIS-3T-20-5-N-NO+NC-2</t>
  </si>
  <si>
    <t>Оптический бесконтактный датчик PROXIS-3T-20-5-N-NO+NC-2</t>
  </si>
  <si>
    <t>PROXIS-3T-20-5-P-NO+NC-2</t>
  </si>
  <si>
    <t>Оптический бесконтактный датчик PROXIS-3T-20-5-P-NO+NC-2</t>
  </si>
  <si>
    <t>PLG-12-4-2</t>
  </si>
  <si>
    <t>Кабель-разъем М12 4-PIN прямой PLG-12-4-2</t>
  </si>
  <si>
    <t>PLG-12L-4-2</t>
  </si>
  <si>
    <t>Кабель-разъем М12 4-PIN угловой PLG-12L-4-2</t>
  </si>
  <si>
    <t>PRT-100-0,6-1,0-G2</t>
  </si>
  <si>
    <t>Преобразователь давления PRT-100-0,6-1,0-G2</t>
  </si>
  <si>
    <t>PRT-100-0,6-1,0-M20</t>
  </si>
  <si>
    <t>Преобразователь давления PRT-100-0,6-1,0-M20</t>
  </si>
  <si>
    <t>PRT-100-1,0-1,0-G2</t>
  </si>
  <si>
    <t>Преобразователь давления PRT-100-1,0-1,0-G2</t>
  </si>
  <si>
    <t>PRT-100-1,0-1,0-M20</t>
  </si>
  <si>
    <t>Преобразователь давления PRT-100-1,0-1,0-M20</t>
  </si>
  <si>
    <t>PRT-100-1,6-1,0-G2</t>
  </si>
  <si>
    <t>Преобразователь давления PRT-100-1,6-1,0-G2</t>
  </si>
  <si>
    <t>PRT-100-1,6-1,0-M20</t>
  </si>
  <si>
    <t>Преобразователь давления PRT-100-1,6-1,0-M20</t>
  </si>
  <si>
    <t>PRT-101-0.4-0.5-G2</t>
  </si>
  <si>
    <t>Преобразователь давления PRT-101 0-0,4 MПа G1/2 0,5%</t>
  </si>
  <si>
    <t>PRT-101-0.4-0.5-G4</t>
  </si>
  <si>
    <t>Преобразователь давления PRT-101 0-0,4 MПа G1/4 0,5%</t>
  </si>
  <si>
    <t>PRT-101-0.4-0.5-M20</t>
  </si>
  <si>
    <t>Преобразователь давления PRT-101 0-0,4 MПа M20x1,5 0,5%</t>
  </si>
  <si>
    <t>PRT-101-0.6-0.5-G2</t>
  </si>
  <si>
    <t>Преобразователь давления PRT-101 0-0,6 MПа G1/2 0,5%</t>
  </si>
  <si>
    <t>PRT-101-0.6-0.5-G4</t>
  </si>
  <si>
    <t>Преобразователь давления PRT-101 0-0,6 MПа G1/4 0,5%</t>
  </si>
  <si>
    <t>PRT-101-0.6-0.5-M20</t>
  </si>
  <si>
    <t>Преобразователь давления PRT-101 0-0,6 MПа M20x1,5 0,5%</t>
  </si>
  <si>
    <t>PRT-101-1.0-0.5-G2</t>
  </si>
  <si>
    <t>Преобразователь давления PRT-101 0-1,0 MПа G1/2 0,5%</t>
  </si>
  <si>
    <t>PRT-101-1.0-0.5-G4</t>
  </si>
  <si>
    <t>Преобразователь давления PRT-101 0-1,0 MПа G1/4 0,5%</t>
  </si>
  <si>
    <t>PRT-101-1.0-0.5-M20</t>
  </si>
  <si>
    <t>Преобразователь давления PRT-101 0-1,0 MПа M20x1,5 0,5%</t>
  </si>
  <si>
    <t>PRT-101-1.6-0.5-G2</t>
  </si>
  <si>
    <t>Преобразователь давления PRT-101 0-1,6 MПа G1/2 0,5%</t>
  </si>
  <si>
    <t>PRT-101-1.6-0.5-G4</t>
  </si>
  <si>
    <t>Преобразователь давления PRT-101 0-1,6 MПа G1/4 0,5%</t>
  </si>
  <si>
    <t>PRT-101-1.6-0.5-M20</t>
  </si>
  <si>
    <t>Преобразователь давления PRT-101 0-1,6 MПа M20x1,5 0,5%</t>
  </si>
  <si>
    <t>PRT-101-2.5-0.5-G2</t>
  </si>
  <si>
    <t>Преобразователь давления PRT-101 0-2,5 MПа G1/2 0,5%</t>
  </si>
  <si>
    <t>PRT-101-2.5-0.5-G4</t>
  </si>
  <si>
    <t>Преобразователь давления PRT-101 0-2,5 MПа G1/4 0,5%</t>
  </si>
  <si>
    <t>PRT-101-2.5-0.5-M20</t>
  </si>
  <si>
    <t>Преобразователь давления PRT-101 0-2,5 MПа M20x1,5 0,5%</t>
  </si>
  <si>
    <t>EREMF-A-8AI</t>
  </si>
  <si>
    <t>Модуль аналогового ввода EREMF 8 PRO-Logic EKF (без поверки)</t>
  </si>
  <si>
    <t>EREMF-T-8TR</t>
  </si>
  <si>
    <t>Модуль ввода термосопротивлений EREMF 8 PRO-Logic EKF (без поверки)</t>
  </si>
  <si>
    <t>EREMF-D-12X12Y-N</t>
  </si>
  <si>
    <t>Модуль дискретного в/в EREMF 12/12 N PRO-Logic EKF</t>
  </si>
  <si>
    <t>EREMF-D-12X12Y-R</t>
  </si>
  <si>
    <t>Модуль дискретного в/в EREMF 12/12 PRO-Logic EKF</t>
  </si>
  <si>
    <t>EREMF-D-20X20Y-N</t>
  </si>
  <si>
    <t>Модуль дискретного в/в EREMF 20/20 N PRO-Logic EKF</t>
  </si>
  <si>
    <t>EREMF-D-20X20Y-R</t>
  </si>
  <si>
    <t>Модуль дискретного в/в EREMF 20/20 PRO-Logic EKF</t>
  </si>
  <si>
    <t>EREMF-D-24X</t>
  </si>
  <si>
    <t>Модуль дискретного ввода EREMF 24 PRO-Logic EKF</t>
  </si>
  <si>
    <t>EREMF-D-40X</t>
  </si>
  <si>
    <t>Модуль дискретного ввода EREMF 40 PRO-Logic EKF</t>
  </si>
  <si>
    <t>EREMF-D-36Y-R</t>
  </si>
  <si>
    <t>Модуль дискретного вывода EREMF 36 PRO-Logic EKF</t>
  </si>
  <si>
    <t>TSX-100-UN-16</t>
  </si>
  <si>
    <t>Промышленный неуправляемый коммутатор EKF TSX-100 16 портов 10/100 Мбит/с</t>
  </si>
  <si>
    <t>RTD10-CH100-PT100</t>
  </si>
  <si>
    <t>Бескорпусный канальный датчик температуры 100 мм EKF RTD10-CH100-PT100</t>
  </si>
  <si>
    <t>RTD10-CH100-PT1000</t>
  </si>
  <si>
    <t>Бескорпусный канальный датчик температуры 100 мм EKF RTD10-CH100-PT1000</t>
  </si>
  <si>
    <t>RTD10-CH200-PT100</t>
  </si>
  <si>
    <t>Бескорпусный канальный датчик температуры 200 мм EKF RTD10-CH200-PT100</t>
  </si>
  <si>
    <t>RTD10-CH200-PT1000</t>
  </si>
  <si>
    <t>Бескорпусный канальный датчик температуры 200 мм EKF RTD10-CH200-PT1000</t>
  </si>
  <si>
    <t>RTD20-SCR50-PT1000</t>
  </si>
  <si>
    <t>Ввинчиваемый датчик температуры 50 мм EKF RTD20-SCR50-PT1000</t>
  </si>
  <si>
    <t>RTD20-SCR80-PT1000</t>
  </si>
  <si>
    <t>Ввинчиваемый датчик температуры 80 мм EKF RTD20-SCR80-PT1000</t>
  </si>
  <si>
    <t>RTD20-OUT1-PT1000</t>
  </si>
  <si>
    <t>Датчик температуры наружного воздуха EKF RTD20-OUT1-PT1000</t>
  </si>
  <si>
    <t>RTD20-OUT2-PT1000</t>
  </si>
  <si>
    <t>Датчик температуры наружного воздуха (быстродействующий) EKF RTD20-OUT2-PT1000</t>
  </si>
  <si>
    <t>RTD20-CH100-NTC10K</t>
  </si>
  <si>
    <t>Канальный датчик температуры 100 мм EKF RTD20-CH100-NTC10K</t>
  </si>
  <si>
    <t>RTD20-CH100-PT1000</t>
  </si>
  <si>
    <t>Канальный датчик температуры 100 мм EKF RTD20-CH100-PT1000</t>
  </si>
  <si>
    <t>RTD20-CH150-NTC10K</t>
  </si>
  <si>
    <t>Канальный датчик температуры 150 мм EKF RTD20-CH150-NTC10K</t>
  </si>
  <si>
    <t>RTD20-CH150-PT1000</t>
  </si>
  <si>
    <t>Канальный датчик температуры 150 мм EKF RTD20-CH150-PT1000</t>
  </si>
  <si>
    <t>RTD20-CH200-NTC10K</t>
  </si>
  <si>
    <t>Канальный датчик температуры 200 мм EKF RTD20-CH200-NTC10K</t>
  </si>
  <si>
    <t>RTD20-CH200-PT1000</t>
  </si>
  <si>
    <t>Канальный датчик температуры 200 мм EKF RTD20-CH200-PT1000</t>
  </si>
  <si>
    <t>RTD30-IN-PT1000</t>
  </si>
  <si>
    <t>Комнатный датчик температуры EKF RTD30-IN-PT1000</t>
  </si>
  <si>
    <t>RTD20-OVH-PT1000</t>
  </si>
  <si>
    <t>Накладной датчик температуры EKF RTD20-OVH-PT1000</t>
  </si>
  <si>
    <t>RTD10-OVH30-PT100</t>
  </si>
  <si>
    <t>Накладной датчик температуры в гильзе 30 мм EKF RTD10-OVH30-PT100</t>
  </si>
  <si>
    <t>RTD10-OVH50-NTC10K</t>
  </si>
  <si>
    <t>Накладной датчик температуры в гильзе 50 мм EKF RTD10-OVH50-NTC10K</t>
  </si>
  <si>
    <t>RTD10-OVH50-PT100</t>
  </si>
  <si>
    <t>Накладной датчик температуры в гильзе 50 мм EKF RTD10-OVH50-PT100</t>
  </si>
  <si>
    <t>RTD10-OVH50-PT1000</t>
  </si>
  <si>
    <t>Накладной датчик температуры в гильзе 50 мм EKF RTD10-OVH50-PT1000</t>
  </si>
  <si>
    <t>RTD10-OVH01-PT100</t>
  </si>
  <si>
    <t>Накладной датчик температуры жидкости для трубопроводов EKF RTD10-OVH01-PT100</t>
  </si>
  <si>
    <t>RTD10-OVH01-PT1000</t>
  </si>
  <si>
    <t>Накладной датчик температуры жидкости для трубопроводов EKF RTD10-OVH01-PT1000</t>
  </si>
  <si>
    <t>RTD10-OVH30-PT1000</t>
  </si>
  <si>
    <t>Накладной (поверхностный) датчик температуры 30 мм EKF RTD10-OVH30-PT1000</t>
  </si>
  <si>
    <t>RTD10-SCR50-PT100</t>
  </si>
  <si>
    <t>Погружной кабельный датчик температуры жидкости 50 мм EKF RTD10-SCR50-PT100</t>
  </si>
  <si>
    <t>RTD10-SCR50-PT1000</t>
  </si>
  <si>
    <t>Погружной кабельный датчик температуры жидкости 50 мм EKF RTD10-SCR50-PT1000</t>
  </si>
  <si>
    <t>RTD10-SCR80-PT100</t>
  </si>
  <si>
    <t>Погружной кабельный датчик температуры жидкости 80 мм EKF RTD10-SCR80-PT100</t>
  </si>
  <si>
    <t>RTD10-SCR80-PT1000</t>
  </si>
  <si>
    <t>Погружной кабельный датчик температуры жидкости 80 мм EKF RTD10-SCR80-PT1000</t>
  </si>
  <si>
    <t>TR-30-11,5</t>
  </si>
  <si>
    <t>Реле температуры (термостат) капилляр 11,5 метра EKF</t>
  </si>
  <si>
    <t>TR-30-1</t>
  </si>
  <si>
    <t>Реле температуры (термостат) капилляр 1 метр EKF</t>
  </si>
  <si>
    <t>TR-30-2</t>
  </si>
  <si>
    <t>Реле температуры (термостат) капилляр 2 метра EKF</t>
  </si>
  <si>
    <t>TR-30-3</t>
  </si>
  <si>
    <t>Реле температуры (термостат) капилляр 3 метра EKF</t>
  </si>
  <si>
    <t>TR-30-4</t>
  </si>
  <si>
    <t>Реле температуры (термостат) капилляр 4 метра EKF</t>
  </si>
  <si>
    <t>TR-30-6</t>
  </si>
  <si>
    <t>Реле температуры (термостат) капилляр 6 метра EKF</t>
  </si>
  <si>
    <t>TR-15-2</t>
  </si>
  <si>
    <t>Реле температуры (термостат капиллярный) 2 метра TR-15-2</t>
  </si>
  <si>
    <t>IS10-100</t>
  </si>
  <si>
    <t>Погружная гильза G1/2 L = 100 мм IS10-100</t>
  </si>
  <si>
    <t>IS20-150</t>
  </si>
  <si>
    <t>Погружная гильза G1/2 L = 135 мм IS20-150</t>
  </si>
  <si>
    <t>IS20-200</t>
  </si>
  <si>
    <t>Погружная гильза G1/2 L = 185 мм IS20-200</t>
  </si>
  <si>
    <t>IS10-200</t>
  </si>
  <si>
    <t>Погружная гильза G1/2 L = 200 мм IS10-200</t>
  </si>
  <si>
    <t>IS10-50</t>
  </si>
  <si>
    <t>Погружная гильза G1/2 L = 50 мм IS10-50</t>
  </si>
  <si>
    <t>IS20-100</t>
  </si>
  <si>
    <t>Погружная гильза G1/2 L = 85 мм IS20-100</t>
  </si>
  <si>
    <t>FL-6</t>
  </si>
  <si>
    <t>Фланец для канального датчика температуры 6 мм FL-6</t>
  </si>
  <si>
    <t>RTD420-SCR100-G2</t>
  </si>
  <si>
    <t>Датчик температуры L100 G1/2 4-20 мА DIN EKF</t>
  </si>
  <si>
    <t>RTD420-SCR100-M20</t>
  </si>
  <si>
    <t>Датчик температуры L100 M20x1,5 4-20 мА DIN EKF</t>
  </si>
  <si>
    <t>RTD420-SCR150-G2</t>
  </si>
  <si>
    <t>Датчик температуры L150 G1/2 4-20 мА DIN EKF</t>
  </si>
  <si>
    <t>RTD420-SCR150-M20</t>
  </si>
  <si>
    <t>Датчик температуры L150 M20x1,5 4-20 мА DIN EKF</t>
  </si>
  <si>
    <t>RTD420-SCR200-G2</t>
  </si>
  <si>
    <t>Датчик температуры L200 G1/2 4-20 мА DIN EKF</t>
  </si>
  <si>
    <t>RTD420-SCR200-M20</t>
  </si>
  <si>
    <t>Датчик температуры L200 M20x1,5 4-20 мА DIN EKF</t>
  </si>
  <si>
    <t>RTD420-SCR50-G2</t>
  </si>
  <si>
    <t>Датчик температуры L50 G1/2 4-20 мА DIN EKF</t>
  </si>
  <si>
    <t>RTD420-SCR50-M20</t>
  </si>
  <si>
    <t>Датчик температуры L50 M20x1,5 4-20 мА DIN EKF</t>
  </si>
  <si>
    <t>TER101-L-CV-M2A-R</t>
  </si>
  <si>
    <t>Измеритель-регулятор EKF TER101-L-CV-M2A-R</t>
  </si>
  <si>
    <t>TER101-L-M2A-R</t>
  </si>
  <si>
    <t>Измеритель-регулятор EKF TER101-L-M2A-R</t>
  </si>
  <si>
    <t>TER101-M-CV-M2A-R</t>
  </si>
  <si>
    <t>Измеритель-регулятор EKF TER101-M-CV-M2A-R</t>
  </si>
  <si>
    <t>TER101-M-M2A</t>
  </si>
  <si>
    <t>Измеритель-регулятор EKF TER101-M-M2A</t>
  </si>
  <si>
    <t>TER101-S-CV-M1A-R</t>
  </si>
  <si>
    <t>Измеритель-регулятор EKF TER101-S-CV-M1A-R</t>
  </si>
  <si>
    <t>TER101-S-M1A-R</t>
  </si>
  <si>
    <t>Измеритель-регулятор EKF TER101-S-M1A-R</t>
  </si>
  <si>
    <t>TER104-D-S-R</t>
  </si>
  <si>
    <t>Измеритель-регулятор температуры EKF TER104-D-S-R</t>
  </si>
  <si>
    <t>TER104-D-T-R</t>
  </si>
  <si>
    <t>Измеритель-регулятор температуры EKF TER104-D-T-R</t>
  </si>
  <si>
    <t>RX500-V</t>
  </si>
  <si>
    <t>Конфигурируемый контроллер для систем вентиляции EKF RX500-V</t>
  </si>
  <si>
    <t>RX500-H</t>
  </si>
  <si>
    <t>Конфигурируемый контроллер для систем отопления и ГВС EKF RX500-H</t>
  </si>
  <si>
    <t>PD-90-FC-11K0-3-B</t>
  </si>
  <si>
    <t>Преобразователь частоты PRO-Drive PD-90-FC-11K0-3-B EKF</t>
  </si>
  <si>
    <t>PD-90-FC-15K0-3-B</t>
  </si>
  <si>
    <t>Преобразователь частоты PRO-Drive PD-90-FC-15K0-3-B EKF</t>
  </si>
  <si>
    <t>PD-90-FC-18K5-3-B</t>
  </si>
  <si>
    <t>Преобразователь частоты PRO-Drive PD-90-FC-18K5-3-B EKF</t>
  </si>
  <si>
    <t>PD-90-FC-1K5-3-B</t>
  </si>
  <si>
    <t>Преобразователь частоты PRO-Drive PD-90-FC-1K5-3-B EKF</t>
  </si>
  <si>
    <t>PD-90-FC-22K0-3-B</t>
  </si>
  <si>
    <t>Преобразователь частоты PRO-Drive PD-90-FC-22K0-3-B EKF</t>
  </si>
  <si>
    <t>PD-90-FC-2K2-3-B</t>
  </si>
  <si>
    <t>Преобразователь частоты PRO-Drive PD-90-FC-2K2-3-B EKF</t>
  </si>
  <si>
    <t>PD-90-FC-30K0-3-B</t>
  </si>
  <si>
    <t>Преобразователь частоты PRO-Drive PD-90-FC-30K0-3-B EKF</t>
  </si>
  <si>
    <t>PD-90-FC-30K0-3</t>
  </si>
  <si>
    <t>Преобразователь частоты PRO-Drive PD-90-FC-30K0-3 EKF</t>
  </si>
  <si>
    <t>PD-90-FC-37K0-3</t>
  </si>
  <si>
    <t>Преобразователь частоты PRO-Drive PD-90-FC-37K0-3 EKF</t>
  </si>
  <si>
    <t>PD-90-FC-45K0-3</t>
  </si>
  <si>
    <t>Преобразователь частоты PRO-Drive PD-90-FC-45K0-3 EKF</t>
  </si>
  <si>
    <t>PD-90-FC-4K0-3-B</t>
  </si>
  <si>
    <t>Преобразователь частоты PRO-Drive PD-90-FC-4K0-3-B EKF</t>
  </si>
  <si>
    <t>PD-90-FC-55K0-3</t>
  </si>
  <si>
    <t>Преобразователь частоты PRO-Drive PD-90-FC-55K0-3 EKF</t>
  </si>
  <si>
    <t>PD-90-FC-5K5-3-B</t>
  </si>
  <si>
    <t>Преобразователь частоты PRO-Drive PD-90-FC-5K5-3-B EKF</t>
  </si>
  <si>
    <t>PD-90-FC-75K0-3</t>
  </si>
  <si>
    <t>Преобразователь частоты PRO-Drive PD-90-FC-75K0-3 EKF</t>
  </si>
  <si>
    <t>PD-90-FC-7K5-3-B</t>
  </si>
  <si>
    <t>Преобразователь частоты PRO-Drive PD-90-FC-7K5-3-B EKF</t>
  </si>
  <si>
    <t>PD-90-FC-93K0-3</t>
  </si>
  <si>
    <t>Преобразователь частоты PRO-Drive PD-90-FC-93K0-3 EKF</t>
  </si>
  <si>
    <t>PD-150-ACC-ABZ-PG3</t>
  </si>
  <si>
    <t>Карта расширения для преобразователя частоты PRO-Drive PD-150-ACC-ABZ-PG3 EKF</t>
  </si>
  <si>
    <t>PD-150-ACC-COMM-PROFIBUS</t>
  </si>
  <si>
    <t>Карта расширения для преобразователя частоты PRO-Drive PD-150-ACC-COMM-PROFIBUS EKF</t>
  </si>
  <si>
    <t>PD-150-FC-0K4-21-B</t>
  </si>
  <si>
    <t>Преобразователь частоты PRO-Drive PD-150-FC-0K4-21-B EKF</t>
  </si>
  <si>
    <t>PD-150-FC-0K7-21-B</t>
  </si>
  <si>
    <t>Преобразователь частоты PRO-Drive PD-150-FC-0K7-21-B EKF</t>
  </si>
  <si>
    <t>PD-150-FC-0K7-43-B</t>
  </si>
  <si>
    <t>Преобразователь частоты PRO-Drive PD-150-FC-0K7-43-B EKF</t>
  </si>
  <si>
    <t>PD-150-FC-11K-43-B</t>
  </si>
  <si>
    <t>Преобразователь частоты PRO-Drive PD-150-FC-11K-43-B EKF</t>
  </si>
  <si>
    <t>PD-150-FC-15K-43-B</t>
  </si>
  <si>
    <t>Преобразователь частоты PRO-Drive PD-150-FC-15K-43-B EKF</t>
  </si>
  <si>
    <t>PD-150-FC-18K-43-B</t>
  </si>
  <si>
    <t>Преобразователь частоты PRO-Drive PD-150-FC-18K-43-B EKF</t>
  </si>
  <si>
    <t>PD-150-FC-1K5-21-B</t>
  </si>
  <si>
    <t>Преобразователь частоты PRO-Drive PD-150-FC-1K5-21-B EKF</t>
  </si>
  <si>
    <t>PD-150-FC-1K5-43-B</t>
  </si>
  <si>
    <t>Преобразователь частоты PRO-Drive PD-150-FC-1K5-43-B EKF</t>
  </si>
  <si>
    <t>PD-150-FC-22K-43-B</t>
  </si>
  <si>
    <t>Преобразователь частоты PRO-Drive PD-150-FC-22K-43-B EKF</t>
  </si>
  <si>
    <t>PD-150-FC-2K2-21-B</t>
  </si>
  <si>
    <t>Преобразователь частоты PRO-Drive PD-150-FC-2K2-21-B EKF</t>
  </si>
  <si>
    <t>PD-150-FC-2K2-43-B</t>
  </si>
  <si>
    <t>Преобразователь частоты PRO-Drive PD-150-FC-2K2-43-B EKF</t>
  </si>
  <si>
    <t>PD-150-FC-30K-43</t>
  </si>
  <si>
    <t>Преобразователь частоты PRO-Drive PD-150-FC-30K-43 EKF</t>
  </si>
  <si>
    <t>PD-150-FC-37K-43-B</t>
  </si>
  <si>
    <t>Преобразователь частоты PRO-Drive PD-150-FC-37K-43-B EKF</t>
  </si>
  <si>
    <t>PD-150-FC-37K-43</t>
  </si>
  <si>
    <t>Преобразователь частоты PRO-Drive PD-150-FC-37K-43 EKF</t>
  </si>
  <si>
    <t>PD-150-FC-45K-43-B</t>
  </si>
  <si>
    <t>Преобразователь частоты PRO-Drive PD-150-FC-45K-43-B EKF</t>
  </si>
  <si>
    <t>PD-150-FC-4K0-21-B</t>
  </si>
  <si>
    <t>Преобразователь частоты PRO-Drive PD-150-FC-4K0-21-B EKF</t>
  </si>
  <si>
    <t>PD-150-FC-4K0-43-B</t>
  </si>
  <si>
    <t>Преобразователь частоты PRO-Drive PD-150-FC-4K0-43-B EKF</t>
  </si>
  <si>
    <t>PD-150-FC-55K-43-B</t>
  </si>
  <si>
    <t>Преобразователь частоты PRO-Drive PD-150-FC-55K-43-B EKF</t>
  </si>
  <si>
    <t>PD-150-FC-55K-43</t>
  </si>
  <si>
    <t>Преобразователь частоты PRO-Drive PD-150-FC-55K-43 EKF</t>
  </si>
  <si>
    <t>PD-150-FC-5K5-21-B</t>
  </si>
  <si>
    <t>Преобразователь частоты PRO-Drive PD-150-FC-5K5-21-B EKF</t>
  </si>
  <si>
    <t>PD-150-FC-5K5-43-B</t>
  </si>
  <si>
    <t>Преобразователь частоты PRO-Drive PD-150-FC-5K5-43-B EKF</t>
  </si>
  <si>
    <t>PD-150-FC-75K-43-B</t>
  </si>
  <si>
    <t>Преобразователь частоты PRO-Drive PD-150-FC-75K-43-B EKF</t>
  </si>
  <si>
    <t>PD-150-FC-75K-43</t>
  </si>
  <si>
    <t>Преобразователь частоты PRO-Drive PD-150-FC-75K-43 EKF</t>
  </si>
  <si>
    <t>PD-150-FC-7K5-43-B</t>
  </si>
  <si>
    <t>Преобразователь частоты PRO-Drive PD-150-FC-7K5-43-B EKF</t>
  </si>
  <si>
    <t>PD-500-ACC-EN24</t>
  </si>
  <si>
    <t>Карта расширения для подключения энкодера Absolute/SinCos/TTL/HTL/Resolver для преобразователя частоты PRO-Drive PD-500 EKF</t>
  </si>
  <si>
    <t>PD-500-ACC-EN21</t>
  </si>
  <si>
    <t>Карта расширения для подключения энкодера Absolute/SinCos/TTL для преобразователя частоты PRO-Drive PD-500 EKF</t>
  </si>
  <si>
    <t>PD-500-E88-11K-43-B-EC</t>
  </si>
  <si>
    <t>Преобразователь частоты PRO-Drive PD-500-E88-11K-43-B-EC EKF</t>
  </si>
  <si>
    <t>PD-500-E88-11K-43-B-PN</t>
  </si>
  <si>
    <t>Преобразователь частоты PRO-Drive PD-500-E88-11K-43-B-PN EKF</t>
  </si>
  <si>
    <t>PD-500-E88-15K-43-B-EC</t>
  </si>
  <si>
    <t>Преобразователь частоты PRO-Drive PD-500-E88-15K-43-B-EC EKF</t>
  </si>
  <si>
    <t>PD-500-E88-15K-43-B-PN</t>
  </si>
  <si>
    <t>Преобразователь частоты PRO-Drive PD-500-E88-15K-43-B-PN EKF</t>
  </si>
  <si>
    <t>PD-500-E88-18K5-43-B-EC</t>
  </si>
  <si>
    <t>Преобразователь частоты PRO-Drive PD-500-E88-18K5-43-B-EC EKF</t>
  </si>
  <si>
    <t>PD-500-E88-18K5-43-B-PN</t>
  </si>
  <si>
    <t>Преобразователь частоты PRO-Drive PD-500-E88-18K5-43-B-PN EKF</t>
  </si>
  <si>
    <t>PD-500-E88-1K5-43-B-PN</t>
  </si>
  <si>
    <t>Преобразователь частоты PRO-Drive PD-500-E88-1K5-43-B-PN EKF</t>
  </si>
  <si>
    <t>PD-500-E88-22K-43-B-PN</t>
  </si>
  <si>
    <t>Преобразователь частоты PRO-Drive PD-500-E88-22K-43-B-PN EKF</t>
  </si>
  <si>
    <t>PD-500-E88-2K2-43-B-EC</t>
  </si>
  <si>
    <t>Преобразователь частоты PRO-Drive PD-500-E88-2K2-43-B-EC EKF</t>
  </si>
  <si>
    <t>PD-500-E88-2K2-43-B-PN</t>
  </si>
  <si>
    <t>Преобразователь частоты PRO-Drive PD-500-E88-2K2-43-B-PN EKF</t>
  </si>
  <si>
    <t>PD-500-E88-30K-43-PN</t>
  </si>
  <si>
    <t>Преобразователь частоты PRO-Drive PD-500-E88-30K-43-PN EKF</t>
  </si>
  <si>
    <t>PD-500-E88-37K-43-PN</t>
  </si>
  <si>
    <t>Преобразователь частоты PRO-Drive PD-500-E88-37K-43-PN EKF</t>
  </si>
  <si>
    <t>PD-500-E88-45K-43-PN</t>
  </si>
  <si>
    <t>Преобразователь частоты PRO-Drive PD-500-E88-45K-43-PN EKF</t>
  </si>
  <si>
    <t>PD-500-E88-4K0-43-B-EC</t>
  </si>
  <si>
    <t>Преобразователь частоты PRO-Drive PD-500-E88-4K0-43-B-EC EKF</t>
  </si>
  <si>
    <t>PD-500-E88-4K0-43-B-PN</t>
  </si>
  <si>
    <t>Преобразователь частоты PRO-Drive PD-500-E88-4K0-43-B-PN EKF</t>
  </si>
  <si>
    <t>PD-500-E88-55K-43-PN</t>
  </si>
  <si>
    <t>Преобразователь частоты PRO-Drive PD-500-E88-55K-43-PN EKF</t>
  </si>
  <si>
    <t>PD-500-E88-5K5-43-B-EC</t>
  </si>
  <si>
    <t>Преобразователь частоты PRO-Drive PD-500-E88-5K5-43-B-EC EKF</t>
  </si>
  <si>
    <t>PD-500-E88-5K5-43-B-PN</t>
  </si>
  <si>
    <t>Преобразователь частоты PRO-Drive PD-500-E88-5K5-43-B-PN EKF</t>
  </si>
  <si>
    <t>PD-500-E88-75K-43-PN</t>
  </si>
  <si>
    <t>Преобразователь частоты PRO-Drive PD-500-E88-75K-43-PN EKF</t>
  </si>
  <si>
    <t>PD-500-E88-7K5-43-B-EC</t>
  </si>
  <si>
    <t>Преобразователь частоты PRO-Drive PD-500-E88-7K5-43-B-EC EKF</t>
  </si>
  <si>
    <t>PD-500-E88-7K5-43-B-PN</t>
  </si>
  <si>
    <t>Преобразователь частоты PRO-Drive PD-500-E88-7K5-43-B-PN EKF</t>
  </si>
  <si>
    <t>PD-500-ACC-CP86</t>
  </si>
  <si>
    <t>Сменная операторская панель для преобразователя частоты PRO-Drive PD-500 EKF</t>
  </si>
  <si>
    <t>SSW-800</t>
  </si>
  <si>
    <t>ИБП E-Power Home 800 ВА , 480Вт, 6хSchuko, 2xUSB Charger, USB,RJ11</t>
  </si>
  <si>
    <t>SSW-2120</t>
  </si>
  <si>
    <t>ИБП E-Power SSW 200 1200 ВА /720 Вт,USB,RJ45, 3xSchuko</t>
  </si>
  <si>
    <t>SSW-1000</t>
  </si>
  <si>
    <t>Источник Бесперебойного Питания Линейно-интерактивный E-Power Home 1000 ВА 600Вт,8хSchuko,USB,RJ45</t>
  </si>
  <si>
    <t>SSW-2150</t>
  </si>
  <si>
    <t>Источник Бесперебойного питания Линейно-интерактивный E-Power SSW 1500 ВА, 900Вт, 3хSchuko, USB ,R45</t>
  </si>
  <si>
    <t>SSW-2200</t>
  </si>
  <si>
    <t>Источник Бесперебойного питания Линейно-интерактивный E-Power SSW 200 2000 ВА 1200Вт, 4хSchuko, USB ,R45</t>
  </si>
  <si>
    <t>SSW-2300</t>
  </si>
  <si>
    <t>Источник Бесперебойного питания Линейно-интерактивныйE-Power SSW200 3000 ВА/1800 Вт , USB,RJ45, 4 x Schuko</t>
  </si>
  <si>
    <t>SSW-280</t>
  </si>
  <si>
    <t>Источник Бесперебойного Питания Линейно-интерактивный E-Power SSW 200 800 ВА , 2xschuko,USB,RJ45</t>
  </si>
  <si>
    <t>SSW-280-I</t>
  </si>
  <si>
    <t>Источник Бесперебойного Питания Линейно-интерактивный E-Power SSW 200 800 ВА c выходными розетками IEC320-C13</t>
  </si>
  <si>
    <t>PSW-H06</t>
  </si>
  <si>
    <t>ИБП E-Power PSW -H 600 ВА/Вт ,с батарейным автоматом, 2xSchuko</t>
  </si>
  <si>
    <t>PSW-H10</t>
  </si>
  <si>
    <t>ИБП Линейно-интерактивный E-Power PSW -H 1000 ВА/Вт,12В, без АКБ, с батарейным автоматом, 2 x schuko</t>
  </si>
  <si>
    <t>PSW-H16</t>
  </si>
  <si>
    <t>ИБП Линейно-интерактивный E-Power PSW -H 1600 ВА/Вт батарейный автомат, 2хSchuko</t>
  </si>
  <si>
    <t>PSW-H03</t>
  </si>
  <si>
    <t>ИБП Линейно-интерактивный E-Power PSW -H 300 ВА/Вт,батарейный автома, 2хSchuko</t>
  </si>
  <si>
    <t>PSW-HW25</t>
  </si>
  <si>
    <t>ИБП Линейно-интерактивный E-Power PSW -HW 2500 ВА/Вт, настенный, батарейный автомат</t>
  </si>
  <si>
    <t>PSW-HW03</t>
  </si>
  <si>
    <t>ИБП Линейно-интерактивный E-Power PSW -HW 300ВА/Вт,батарейный автомат, 2хSchuko ,с возможностью настенного монтажа</t>
  </si>
  <si>
    <t>PSW-HW30</t>
  </si>
  <si>
    <t>ИБП Линейно-интерактивный E-Power PSW -HW 3500 ВА/Вт,настенный, с батарейным автоматом</t>
  </si>
  <si>
    <t>PSW-HW06</t>
  </si>
  <si>
    <t>ИБП Линейно-интерактивный PSW -HW 600 ВА/Вт, с батарейным автоматом, 2xSchuko,с возможностью настенного монтаж</t>
  </si>
  <si>
    <t>PSW-610-RTB</t>
  </si>
  <si>
    <t>Источник Бесперебойного Питания Линейно-интерактивный E-Power PSW 600 1000 ВА/ 800 Вт , для монтажа в стойку, c АКБ 2x12В_7 Ач,USB,RJ45,3хСE13</t>
  </si>
  <si>
    <t>PSW-610-TB</t>
  </si>
  <si>
    <t>Источник Бесперебойного Питания Линейно-интерактивный E-Power PSW 600 1000 ВА,800 Вт напольный, c АКБ 2x12В_7 Ач,USB,RJ45,1хСE13,2xSchuko</t>
  </si>
  <si>
    <t>PSW-610-T</t>
  </si>
  <si>
    <t>Источник Бесперебойного Питания Линейно-интерактивный E-Power PSW 600 1000 ВА/800Вт, напольный, без АКБ, с усиленным зарядным устройством,USB,RJ45,1хСE13,2xschuko</t>
  </si>
  <si>
    <t>PSW-615-TB</t>
  </si>
  <si>
    <t>Источник Бесперебойного Питания Линейно-интерактивный E-Power PSW 600 1500 ВА ,1200Вт,USB,RJ45,1хСE13,2xSchuko напольный, c АКБ 2x12В_9 Ач</t>
  </si>
  <si>
    <t>PSW-615-RTB</t>
  </si>
  <si>
    <t>Источник Бесперебойного Питания Линейно-интерактивный E-Power PSW 600 1500 ВА/1200 Вт, для монтажа в стойку, c АКБ 2x12В_9 Ач, LCD, 6xC13,USB,RJ45,</t>
  </si>
  <si>
    <t>PSW-620-RTB</t>
  </si>
  <si>
    <t>Источник Бесперебойного Питания Линейно-интерактивный E-Power PSW 600 2000 ВА,1600 Вт для монтажа в стойку, c АКБ 3x12В_9 Ач USB,RJ45,6хСE13</t>
  </si>
  <si>
    <t>PSW-620-T</t>
  </si>
  <si>
    <t>Источник Бесперебойного Питания Линейно-интерактивный E-Power PSW 600 2000 ВА/1600 Вт , напольный, без АКБ,USB,RJ45,,1хСE13,2xschuko</t>
  </si>
  <si>
    <t>PSW-620TB</t>
  </si>
  <si>
    <t>Источник Бесперебойного Питания Линейно-интерактивный E-Power PSW 600 2000 ВА, напольный, c АКБ 3x12В_9 Ач, 1600Вт,USB,RJ45,1хСE13,2xSchuko</t>
  </si>
  <si>
    <t>PSW-630-RTB</t>
  </si>
  <si>
    <t>Источник Бесперебойного Питания Линейно-интерактивный E-Power PSW 600 3000 ВА / 2400 Вт , для монтажа в стойку, c АКБ 4x12В_9 Ач LCD, 6xC13,USB,RJ45</t>
  </si>
  <si>
    <t>PSW-630TB</t>
  </si>
  <si>
    <t>Источник Бесперебойного Питания Линейно-интерактивный E-Power PSW 600 3000 ВА,2400Вт, напольный, c АКБ 4x12В_9 Ач,USB,RJ45,3хСE13,3xSchuko</t>
  </si>
  <si>
    <t>PSW-630-T</t>
  </si>
  <si>
    <t>Источник Бесперебойного Питания Линейно-интерактивный E-Power PSW 600 3000 ВА/2400Вт, напольный, без АКБ, с усиленным зарядным устройством,USB,RJ45,3хСE13,3xSchuko</t>
  </si>
  <si>
    <t>PSW-605-T</t>
  </si>
  <si>
    <t>Источник Бесперебойного Питания Линейно-интерактивный E-Power PSW 600 500 ВА /400 Вт, напольный, без АКБ, с усиленным зарядным устройством,USB,RJ45,1хСE13,2xSchuko</t>
  </si>
  <si>
    <t>SW900PRO-EBBRT-73</t>
  </si>
  <si>
    <t>Внешний батарейный блок c АКБ 3x12В_7 Ач для ИБП серии E-Power SW900Pro-RTB 1000 ВА</t>
  </si>
  <si>
    <t>SW900PRO-EBBT-73</t>
  </si>
  <si>
    <t>Внешний батарейный блок c АКБ 3x12В_7 Ач для ИБП серии E-Power SW900Pro-TB 1000 ВА</t>
  </si>
  <si>
    <t>SW900PRO-EBBRT-96</t>
  </si>
  <si>
    <t>Внешний батарейный блок c АКБ 6x12В_7Ач для ИБП серии E-Power SW900Pro-RTB 2000 ВА</t>
  </si>
  <si>
    <t>SW900PRO-EBBT-96</t>
  </si>
  <si>
    <t>Внешний батарейный блок c АКБ 6x12В_7Ач для ИБП серии E-Power SW900Pro-TB 2000 ВА</t>
  </si>
  <si>
    <t>SW900PRO-EBBRT-78</t>
  </si>
  <si>
    <t>Внешний батарейный блок c АКБ 8x12В_7 Ач для ИБП серии E-Power SW900Pro-RTB 3000 ВА</t>
  </si>
  <si>
    <t>SW900PRO-EBBT-98</t>
  </si>
  <si>
    <t>Внешний батарейный блок c АКБ 8x12В_7 Ач для ИБП серии E-Power SW900Pro-TB 3000 ВА</t>
  </si>
  <si>
    <t>SW910Pro-RT</t>
  </si>
  <si>
    <t>Источник Бесперебойного Питания двойного преобразования E-Power SW900pro-RT 1000 ВА ,900Вт, SNMP cлот, 6хС13,RS232,USB,RJ45 для монтажа в стойку,без АКБ</t>
  </si>
  <si>
    <t>SW920Pro-RT</t>
  </si>
  <si>
    <t>Источник Бесперебойного Питания двойного преобразования E-Power SW900pro-RT 2000 ВА / 1800 ВтPROxima, для монтажа в стойку, без АКБ</t>
  </si>
  <si>
    <t>SW930Pro-RT</t>
  </si>
  <si>
    <t>Источник Бесперебойного Питания двойного преобразования E-Power SW900pro-RT 3000 ВА PROxima, для монтажа в стойку, без АКБ</t>
  </si>
  <si>
    <t>SW910Pro-RTB</t>
  </si>
  <si>
    <t>Источник Бесперебойного Питания двойного преобразования E-Power SW900pro-RTB 1000 ВА/900Вт PROxima, для монтажа в стойку, c АКБ 3x12В_7 Ач</t>
  </si>
  <si>
    <t>SW920Pro-RTB</t>
  </si>
  <si>
    <t>Источник Бесперебойного Питания двойного преобразования E-Power SW900pro-RTB 2000 ВА / 1800 ВтPROxima, для монтажа в стойку, c АКБ 6x12В_7 Ач</t>
  </si>
  <si>
    <t>SW930Pro-RTB</t>
  </si>
  <si>
    <t>Источник Бесперебойного Питания двойного преобразования E-Power SW900pro-RTB 3000 ВА / 2700 , для монтажа в стойку, c АКБ 8x12В_7 Ач,8 хС13,EPO,RS232, USB, SNMP слот</t>
  </si>
  <si>
    <t>SW910Pro-T</t>
  </si>
  <si>
    <t>Источник Бесперебойного Питания двойного преобразования E-Power SW900Pro-T 1000 ВА/900Вт напольный,USB,RS232,SNMP слот, без АКБ</t>
  </si>
  <si>
    <t>SW920Pro-T</t>
  </si>
  <si>
    <t>Источник Бесперебойного Питания двойного преобразования E-Power SW900Pro-T 2000 ВА напольный,напольный, без АКБ</t>
  </si>
  <si>
    <t>SW930Pro-T</t>
  </si>
  <si>
    <t>Источник Бесперебойного Питания двойного преобразования E-Power SW900Pro-T 3000 ВА напольный, без АКБ</t>
  </si>
  <si>
    <t>SW910Pro-TB</t>
  </si>
  <si>
    <t>Источник Бесперебойного Питания двойного преобразования E-Power SW900Pro-TB 1000 ВА напольный, c АКБ 3x12В_7 Ач</t>
  </si>
  <si>
    <t>SW920Pro-TB</t>
  </si>
  <si>
    <t>Источник Бесперебойного Питания двойного преобразования E-Power SW900Pro-TB 2000 ВА/1800 Вт, напольный, c АКБ 6x12В_7 Ач, RS232,USB, 4x Schuko</t>
  </si>
  <si>
    <t>SW930Pro-TB</t>
  </si>
  <si>
    <t>Источник Бесперебойного Питания двойного преобразования E-Power SW900Pro-TB 3000 ВА напольный, c АКБ 8x12В_7 Ач</t>
  </si>
  <si>
    <t>SW900G4-EBBRT-167</t>
  </si>
  <si>
    <t>Внешний батарейный блок c АКБ 16x12В_7 Ач для ИБП серии E-Power SW900G4_G5-RT</t>
  </si>
  <si>
    <t>SW900G4-EBBRT-169</t>
  </si>
  <si>
    <t>Внешний батарейный блок c АКБ 16x12В_9 Ач для ИБП серии E-Power SW900 G4/G5</t>
  </si>
  <si>
    <t>SW900G4-EBBT-329</t>
  </si>
  <si>
    <t>Внешний батарейный блок c АКБ 2x16x12В_9 Ач для ИБП серии E-Power</t>
  </si>
  <si>
    <t>SW900G4-EBBT-409</t>
  </si>
  <si>
    <t>Внешний батарейный блок c АКБ 2x20x12В_9 Ач для ИБП серии E-Power</t>
  </si>
  <si>
    <t>SW901G4-T</t>
  </si>
  <si>
    <t>Источник Бесперебойного Питания двойного преобразования E-Power SW900G4 10000 ВА напольный,1фазный ,230В, без АКБ</t>
  </si>
  <si>
    <t>SW910G4-T-B</t>
  </si>
  <si>
    <t>Источник Бесперебойного Питания двойного преобразования E-Power SW900G4 10 кВА/10 кВт напольный,1фазный ,230В, c АКБ 16x12В_9Ач</t>
  </si>
  <si>
    <t>SW960G4-RT</t>
  </si>
  <si>
    <t>Источник Бесперебойного Питания двойного преобразования E-Power SW900G4 6000 ВА,1фазный ,230В, без АКБ, для монтажа в стойку</t>
  </si>
  <si>
    <t>SW960G4-T</t>
  </si>
  <si>
    <t>Источник Бесперебойного Питания двойного преобразования E-Power SW900G4 6000 ВА напольный,1фазный ,230В, без АКБ</t>
  </si>
  <si>
    <t>SW960G4-RT-B</t>
  </si>
  <si>
    <t>Источник Бесперебойного Питания двойного преобразования E-Power SW900G4 6кВА/6Квт ,для монтажа в стойку,1фазный ,230В, c АКБ 16x12В_7Ач</t>
  </si>
  <si>
    <t>SW960G4-T-B</t>
  </si>
  <si>
    <t>Источник Бесперебойного Питания двойного преобразования E-Power SW900G4 6кВА/6Квт, наполный,1фазный ,230В, c АКБ 16x12В_7Ач</t>
  </si>
  <si>
    <t>SW901G4-RT</t>
  </si>
  <si>
    <t>Источник Бесперебойного Питания двойного преобразования E-Power SW900G4-RT 10кВА/10кВт ,1фазный ,230В, без АКБ,для монтажа в стойку</t>
  </si>
  <si>
    <t>SW901G4-RT-B</t>
  </si>
  <si>
    <t>Источник Бесперебойного Питания двойного преобразования для монтажа в стойку E-Power SW900G4 10 кВА/10кВт ,1фазный ,230В, c АКБ 16x12В_9Ач</t>
  </si>
  <si>
    <t>SW900G4-EXBB</t>
  </si>
  <si>
    <t>Батарейный шкаф для АКБ 65-100 Ач 20шт_ 55Ач - 32шт_ 45Ач -40шт.</t>
  </si>
  <si>
    <t>SNMP</t>
  </si>
  <si>
    <t>Встраиваемый WEB/SNMP адаптер для подключения ИБП к сети Ethernet /RS232</t>
  </si>
  <si>
    <t>AS400</t>
  </si>
  <si>
    <t>Встраиваемый адаптер "Сухих контактов" для мониторинга состояния / управления ИБП</t>
  </si>
  <si>
    <t>SW900PRO-MKit</t>
  </si>
  <si>
    <t>Комплект крепления ИБП серий RT в серверный шкаф</t>
  </si>
  <si>
    <t>mpsu-155w-24</t>
  </si>
  <si>
    <t>Блок питания 24В с функцией ИБП MPSu-155W-24 EKF PROxima</t>
  </si>
  <si>
    <t>mpsu-55w-24</t>
  </si>
  <si>
    <t>Блок питания 24В с функцией ИБП MPSu-55W-24 EKF PROxima</t>
  </si>
  <si>
    <t>SW815-Tr</t>
  </si>
  <si>
    <t>Источник Бесперебойного Питания двойного преобразования E-Power SW800 15000 ВА напольный , 3/1 ,380/230В, c выходным трансформатором.</t>
  </si>
  <si>
    <t>SW802-Tr</t>
  </si>
  <si>
    <t>Источник Бесперебойного Питания двойного преобразования E-Power SW800 20000 ВА напольный , 3/1 ,380/230В, c выходным трансформатором.</t>
  </si>
  <si>
    <t>SW901G4-RT31</t>
  </si>
  <si>
    <t>Источник Бесперебойного Питания двойного преобразования E-Power SW900G4 10000 ВА ,3/1 380В/230В, без АКБ,для монтажа в стойку</t>
  </si>
  <si>
    <t>SW901G4-RT-B-31</t>
  </si>
  <si>
    <t>Источник Бесперебойного Питания двойного преобразования E-Power SW900G4 10000 ВА для монтажа в стойку ,3/1 ,380/230В, c АКБ 16x12В_9Ач</t>
  </si>
  <si>
    <t>SW910G4-T-B31</t>
  </si>
  <si>
    <t>Источник Бесперебойного Питания двойного преобразования E-Power SW900G4 10кВА/10 кВт напольный,3/1 ,380/230В, c АКБ 16x12В_9Ач</t>
  </si>
  <si>
    <t>SW902G4-RT-31</t>
  </si>
  <si>
    <t>Источник Бесперебойного Питания двойного преобразования E-Power SW900G4 20000 ВА для монтажа в стойку,3/1 ,380/230В, без АКБ</t>
  </si>
  <si>
    <t>SW902G4-T-31</t>
  </si>
  <si>
    <t>Источник Бесперебойного Питания двойного преобразования E-Power SW900G4 20000 ВА напольный,3/1 ,380/230В, без АКБ</t>
  </si>
  <si>
    <t>SW901G4-T-31</t>
  </si>
  <si>
    <t>Источник Бесперебойного Питания двойного преобразования E-Power SW900G4-T 10кВА/10 кВт напольный,3/1 ,380/230В, без АКБ</t>
  </si>
  <si>
    <t>THT-102-V</t>
  </si>
  <si>
    <t>Преобразователь влажности и температуры канальный 0-10 В EKF</t>
  </si>
  <si>
    <t>THT-102-A</t>
  </si>
  <si>
    <t>Преобразователь влажности и температуры канальный 4-20 мА EKF</t>
  </si>
  <si>
    <t>THT-102-RS</t>
  </si>
  <si>
    <t>Преобразователь влажности и температуры канальный RS-485 EKF</t>
  </si>
  <si>
    <t>THT-103-V</t>
  </si>
  <si>
    <t>Преобразователь влажности и температуры комнатный 0-10 В EKF</t>
  </si>
  <si>
    <t>THT-103-A</t>
  </si>
  <si>
    <t>Преобразователь влажности и температуры комнатный 4-20 мА EKF</t>
  </si>
  <si>
    <t>THT-103-RS</t>
  </si>
  <si>
    <t>Преобразователь влажности и температуры комнатный RS-485 EKF</t>
  </si>
  <si>
    <t>THT-101-V</t>
  </si>
  <si>
    <t>Преобразователь влажности и температуры настенный 0-10 В EKF</t>
  </si>
  <si>
    <t>THT-101-A</t>
  </si>
  <si>
    <t>Преобразователь влажности и температуры настенный 4-20 мА EKF</t>
  </si>
  <si>
    <t>THT-101-RS</t>
  </si>
  <si>
    <t>Преобразователь влажности и температуры настенный RS-485 EKF</t>
  </si>
  <si>
    <t>avn-1-100-av</t>
  </si>
  <si>
    <t>Выключатель нагрузки AVN 1P 100A EKF AVERES</t>
  </si>
  <si>
    <t>avn-1-125-av</t>
  </si>
  <si>
    <t>Выключатель нагрузки AVN 1P 125A EKF AVERES</t>
  </si>
  <si>
    <t>avn-1-16-av</t>
  </si>
  <si>
    <t>Выключатель нагрузки AVN 1P 16A EKF AVERES</t>
  </si>
  <si>
    <t>avn-1-25-av</t>
  </si>
  <si>
    <t>Выключатель нагрузки AVN 1P 25A EKF AVERES</t>
  </si>
  <si>
    <t>avn-1-40-av</t>
  </si>
  <si>
    <t>Выключатель нагрузки AVN 1P 40A EKF AVERES</t>
  </si>
  <si>
    <t>avn-1-63-av</t>
  </si>
  <si>
    <t>Выключатель нагрузки AVN 1P 63A EKF AVERES</t>
  </si>
  <si>
    <t>avn-2-100-av</t>
  </si>
  <si>
    <t>Выключатель нагрузки AVN 2P 100A EKF AVERES</t>
  </si>
  <si>
    <t>avn-2-125-av</t>
  </si>
  <si>
    <t>Выключатель нагрузки AVN 2P 125A EKF AVERES</t>
  </si>
  <si>
    <t>avn-2-16-av</t>
  </si>
  <si>
    <t>Выключатель нагрузки AVN 2P 16A EKF AVERES</t>
  </si>
  <si>
    <t>avn-2-25-av</t>
  </si>
  <si>
    <t>Выключатель нагрузки AVN 2P 25A EKF AVERES</t>
  </si>
  <si>
    <t>avn-2-40-av</t>
  </si>
  <si>
    <t>Выключатель нагрузки AVN 2P 40A EKF AVERES</t>
  </si>
  <si>
    <t>avn-2-63-av</t>
  </si>
  <si>
    <t>Выключатель нагрузки AVN 2P 63A EKF AVERES</t>
  </si>
  <si>
    <t>avn-3-100-av</t>
  </si>
  <si>
    <t>Выключатель нагрузки AVN 3P 100A EKF AVERES</t>
  </si>
  <si>
    <t>avn-3-125-av</t>
  </si>
  <si>
    <t>Выключатель нагрузки AVN 3P 125A EKF AVERES</t>
  </si>
  <si>
    <t>avn-3-25-av</t>
  </si>
  <si>
    <t>Выключатель нагрузки AVN 3P 25A EKF AVERES</t>
  </si>
  <si>
    <t>avn-3-40-av</t>
  </si>
  <si>
    <t>Выключатель нагрузки AVN 3P 40A EKF AVERES</t>
  </si>
  <si>
    <t>avn-3-63-av</t>
  </si>
  <si>
    <t>Выключатель нагрузки AVN 3P 63A EKF AVERES</t>
  </si>
  <si>
    <t>avn-4-100-av</t>
  </si>
  <si>
    <t>Выключатель нагрузки AVN 4P 100A EKF AVERES</t>
  </si>
  <si>
    <t>avn-4-125-av</t>
  </si>
  <si>
    <t>Выключатель нагрузки AVN 4P 125A EKF AVERES</t>
  </si>
  <si>
    <t>avn-4-25-av</t>
  </si>
  <si>
    <t>Выключатель нагрузки AVN 4P 25A EKF AVERES</t>
  </si>
  <si>
    <t>avn-4-40-av</t>
  </si>
  <si>
    <t>Выключатель нагрузки AVN 4P 40A EKF AVERES</t>
  </si>
  <si>
    <t>avn-4-63-av</t>
  </si>
  <si>
    <t>Выключатель нагрузки AVN 4P 63A EKF AVERES</t>
  </si>
  <si>
    <t>nt45-2000-1000v</t>
  </si>
  <si>
    <t>Выключатель нагрузки ВН-45 2000/1000А 3P выкатной EKF PROxima</t>
  </si>
  <si>
    <t>nt45-2000-1000v-p</t>
  </si>
  <si>
    <t>Выключатель нагрузки ВН-45 2000/1000А 3P выкатной с эл. приводом EKF PROxima</t>
  </si>
  <si>
    <t>nt45-2000-1000</t>
  </si>
  <si>
    <t>Выключатель нагрузки ВН-45 2000/1000А 3P стационарный EKF PROxima</t>
  </si>
  <si>
    <t>nt45-2000-1000-p</t>
  </si>
  <si>
    <t>Выключатель нагрузки ВН-45 2000/1000А 3P стационарный с эл. приводом EKF PROxima</t>
  </si>
  <si>
    <t>nt45-2000-2000v</t>
  </si>
  <si>
    <t>Выключатель нагрузки ВН-45 2000/2000А 3P выкатной EKF PROxima</t>
  </si>
  <si>
    <t>nt45-2000-2000v-p</t>
  </si>
  <si>
    <t>Выключатель нагрузки ВН-45 2000/2000А 3P выкатной с эл. приводом EKF PROxima</t>
  </si>
  <si>
    <t>nt45-2000-2000</t>
  </si>
  <si>
    <t>Выключатель нагрузки ВН-45 2000/2000А 3P стационарный EKF PROxima</t>
  </si>
  <si>
    <t>nt45-2000-2000-p</t>
  </si>
  <si>
    <t>Выключатель нагрузки ВН-45 2000/2000А 3P стационарный с эл. приводом EKF PROxima</t>
  </si>
  <si>
    <t>nt45-3200-2500v</t>
  </si>
  <si>
    <t>Выключатель нагрузки ВН-45 3200/2500А 3P выкатной EKF PROxima</t>
  </si>
  <si>
    <t>nt45-3200-2500v-p</t>
  </si>
  <si>
    <t>Выключатель нагрузки ВН-45 3200/2500А 3P выкатной с эл. приводом EKF PROxima</t>
  </si>
  <si>
    <t>nt45-3200-2500</t>
  </si>
  <si>
    <t>Выключатель нагрузки ВН-45 3200/2500А 3P стационарный EKF PROxima</t>
  </si>
  <si>
    <t>nt45-3200-2500-p</t>
  </si>
  <si>
    <t>Выключатель нагрузки ВН-45 3200/2500А 3P стационарный с эл. приводом EKF PROxima</t>
  </si>
  <si>
    <t>nt45-3200-3200v</t>
  </si>
  <si>
    <t>Выключатель нагрузки ВН-45 3200/3200А 3P выкатной EKF PROxima</t>
  </si>
  <si>
    <t>nt45-3200-3200v-p</t>
  </si>
  <si>
    <t>Выключатель нагрузки ВН-45 3200/3200А 3P выкатной с эл. приводом EKF PROxima</t>
  </si>
  <si>
    <t>nt45-3200-3200</t>
  </si>
  <si>
    <t>Выключатель нагрузки ВН-45 3200/3200А 3P стационарный EKF PROxima</t>
  </si>
  <si>
    <t>nt45-3200-3200-p</t>
  </si>
  <si>
    <t>Выключатель нагрузки ВН-45 3200/3200А 3P стационарный с эл. приводом EKF PROxima</t>
  </si>
  <si>
    <t>sl99-125-100</t>
  </si>
  <si>
    <t>Выключатель нагрузки ВН-99 125/100А 3P EKF PROxima</t>
  </si>
  <si>
    <t>sl99-160-160</t>
  </si>
  <si>
    <t>Выключатель нагрузки ВН-99 160/160А 3P EKF PROxima</t>
  </si>
  <si>
    <t>sl99-250-250</t>
  </si>
  <si>
    <t>Выключатель нагрузки ВН-99 250/250А 3P EKF PROxima</t>
  </si>
  <si>
    <t>sl99-400-400</t>
  </si>
  <si>
    <t>Выключатель нагрузки ВН-99 400/400А 3P EKF PROxima</t>
  </si>
  <si>
    <t>sl99-800-630</t>
  </si>
  <si>
    <t>Выключатель нагрузки ВН-99 800/630А 3P EKF PROxima</t>
  </si>
  <si>
    <t>sl99-800-800</t>
  </si>
  <si>
    <t>Выключатель нагрузки ВН-99 800/800А 3P EKF PROxima</t>
  </si>
  <si>
    <t>SL63-1-40-pro</t>
  </si>
  <si>
    <t>Выключатель нагрузки 1P 40А ВН-63 EKF PROxima</t>
  </si>
  <si>
    <t>SL63-1-63-pro</t>
  </si>
  <si>
    <t>Выключатель нагрузки 1P 63А ВН-63 EKF PROxima</t>
  </si>
  <si>
    <t>SL63-2-40-pro</t>
  </si>
  <si>
    <t>Выключатель нагрузки 2P 40А ВН-63 EKF PROxima</t>
  </si>
  <si>
    <t>SL63-4-63-pro</t>
  </si>
  <si>
    <t>Выключатель нагрузки 4P 63А ВН-63 EKF PROxima</t>
  </si>
  <si>
    <t>SL125-1-125-pro</t>
  </si>
  <si>
    <t>Выключатель нагрузки 1P 125А ВН-125 EKF PROxima</t>
  </si>
  <si>
    <t>SL125-2-100-pro</t>
  </si>
  <si>
    <t>Выключатель нагрузки 2P 100А ВН-125 EKF PROxima</t>
  </si>
  <si>
    <t>SL125-2-125-pro</t>
  </si>
  <si>
    <t>Выключатель нагрузки 2P 125А ВН-125 EKF PROxima</t>
  </si>
  <si>
    <t>SL125-3-80-pro</t>
  </si>
  <si>
    <t>Выключатель нагрузки 3P 80А ВН-125 EKF PROxima</t>
  </si>
  <si>
    <t>SL125-4-100-pro</t>
  </si>
  <si>
    <t>Выключатель нагрузки 4P 100А ВН-125 EKF PROxima</t>
  </si>
  <si>
    <t>uvr32-35a31240-r</t>
  </si>
  <si>
    <t>ВР32У-35A31240-R 250А, 1 направ. с д/г камерами, с передней смещённой рукояткой MAXima</t>
  </si>
  <si>
    <t>uvr32-35a71240-r</t>
  </si>
  <si>
    <t>ВР32У-35A71240-R 250А, 2 направ. с д/г камерами, с передней смещённой рукояткой EKF MAXima</t>
  </si>
  <si>
    <t>uvr32-37a31240-r</t>
  </si>
  <si>
    <t>ВР32У-37A31240-R 400А, 1 направ. с д/г камерами, с передней смещённой рукояткой EKF MAXima</t>
  </si>
  <si>
    <t>uvr32-37a71240-r</t>
  </si>
  <si>
    <t>ВР32У-37A71240-R 400А, 2 направ. с д/г камерами, с передней смещённой рукояткой EKF MAXima</t>
  </si>
  <si>
    <t>uvr32-39a31240-r</t>
  </si>
  <si>
    <t>ВР32У-39A31240-R 630А, 1 направ. с д/г камерами, с передней смещённой рукояткой EKF MAXima</t>
  </si>
  <si>
    <t>uvr32-39a71240-r</t>
  </si>
  <si>
    <t>ВР32У-39A71240-R 630А, 2 направ. с д/г камерами, с передней смещённой рукояткой EKF MAXima</t>
  </si>
  <si>
    <t>uvr32-31a31240-r</t>
  </si>
  <si>
    <t>Выключатель-разъединитель ВР32У-31A31240-R 100А, 1 направ. с д/г камерами, с передней смещённой рукояткой EKF MAXima</t>
  </si>
  <si>
    <t>uvr32-31a71240-r</t>
  </si>
  <si>
    <t>Выключатель-разъединитель ВР32У-31A71240-R 100А, 2 направ. с д/г камерами, с передней смещённой рукояткой EKF MAXima</t>
  </si>
  <si>
    <t>uvr32-31a31220</t>
  </si>
  <si>
    <t>Выключатель-разъединитель ВР32У-31А31220 100А 1 направ. с д/г камерами несъемная левая/правая рукоятка MAXima EKF PROxima</t>
  </si>
  <si>
    <t>uvr32-31a71220</t>
  </si>
  <si>
    <t>Выключатель-разъединитель ВР32У-31А71220 100А 2 направ. с д/г камерами несъемная левая/правая рукоятка MAXima EKF PROxima</t>
  </si>
  <si>
    <t>uvr32-31b31250</t>
  </si>
  <si>
    <t>Выключатель-разъединитель ВР32У-31В31250 100А 1 направ. с д/г камерами съемная левая/правая рукоятка MAXima EKF PROxima</t>
  </si>
  <si>
    <t>uvr32-31b71250</t>
  </si>
  <si>
    <t>Выключатель-разъединитель ВР32У-31В71250 100А 2 направ.с д/г камерами съемная левая/правая рукоятка MAXima EKF PROxima</t>
  </si>
  <si>
    <t>uvr32-35a31220</t>
  </si>
  <si>
    <t>Выключатель-разъединитель ВР32У-35А31220 250А 1 направ. с д/г камерами несъемная левая/правая рукоятка MAXima EKF PROxima</t>
  </si>
  <si>
    <t>uvr32-35a71220</t>
  </si>
  <si>
    <t>Выключатель-разъединитель ВР32У-35А71220 250А 2 направ.с д/г камерами несъемная левая/правая рукоятка MAXima EKF PROxima</t>
  </si>
  <si>
    <t>uvr32-35b31250</t>
  </si>
  <si>
    <t>Выключатель-разъединитель ВР32У-35В31250 250А 1 направ. с д/г камерами съемная левая/правая рукоятка MAXima EKF PROxima</t>
  </si>
  <si>
    <t>uvr32-35b71250</t>
  </si>
  <si>
    <t>Выключатель-разъединитель ВР32У-35В71250 250А 2 направ.с д/г камерами съемная левая/правая рукоятка MAXima EKF PROxima</t>
  </si>
  <si>
    <t>uvr32-37a31220</t>
  </si>
  <si>
    <t>Выключатель-разъединитель ВР32У-37А31220 400А 1 направ. с д/г камерами несъемная левая/правая рукоятка MAXima EKF PROxima</t>
  </si>
  <si>
    <t>uvr32-37a71220</t>
  </si>
  <si>
    <t>Выключатель-разъединитель ВР32У-37А71220 400А 2 направ.с д/г камерами несъемная левая/правая рукоятка MAXima EKF PROxima</t>
  </si>
  <si>
    <t>uvr32-37b31250</t>
  </si>
  <si>
    <t>Выключатель-разъединитель ВР32У-37В31250 400А 1 направ. с д/г камерами съемная левая/правая рукоятка MAXima EKF PROxima</t>
  </si>
  <si>
    <t>uvr32-37b71250</t>
  </si>
  <si>
    <t>Выключатель-разъединитель ВР32У-37В71250 400А 2 направ.с д/г камерами съемная левая/правая рукоятка MAXima EKF PROxima</t>
  </si>
  <si>
    <t>uvr32-39a31220</t>
  </si>
  <si>
    <t>Выключатель-разъединитель ВР32У-39A31220 630А 1 направ. с д/г камерами несъемная левая/правая рукоятка MAXima EKF PROxima</t>
  </si>
  <si>
    <t>uvr32-39a71220</t>
  </si>
  <si>
    <t>Выключатель-разъединитель ВР32У-39A71220 630А 2 направ.с д/г камерами несъемная левая/правая рукоятка MAXima EKF PROxima</t>
  </si>
  <si>
    <t>uvr32-39b31250</t>
  </si>
  <si>
    <t>Выключатель-разъединитель ВР32У-39В31250 630А 1 направ. c д/г камерами съемная левая/правая рукоятка MAXima EKF PROxima</t>
  </si>
  <si>
    <t>uvr32-39b71250</t>
  </si>
  <si>
    <t>Выключатель-разъединитель ВР32У-39В71250 630А 2 направ.c д/г камерами съемная левая/правая рукоятка MAXima EKF PROxima</t>
  </si>
  <si>
    <t>uvr32-h-2</t>
  </si>
  <si>
    <t>Передняя смещенная рукоятка для ВР32У 31240 100-400А MAXima EKF</t>
  </si>
  <si>
    <t>uvr32-h-630</t>
  </si>
  <si>
    <t>Передняя смещенная рукоятка для ВР32У 31240 (1 направление) 630 MAXima EKF</t>
  </si>
  <si>
    <t>uvr32-h</t>
  </si>
  <si>
    <t>Передняя смещенная рукоятка для ВР32У 71240 100-400А MAXima EKF</t>
  </si>
  <si>
    <t>uvr32-h-2-630</t>
  </si>
  <si>
    <t>Передняя смещенная рукоятка для ВР32У 71240 (2 направления) 630А MAXima EKF</t>
  </si>
  <si>
    <t>uvr32-h-220</t>
  </si>
  <si>
    <t>Рукоятка боковая прямой установки для ВР32У-31/35/37 MAXima EKF</t>
  </si>
  <si>
    <t>uvr32-h-630-220</t>
  </si>
  <si>
    <t>Рукоятка боковая прямой установки для ВР32У-39 MAXima EKF</t>
  </si>
  <si>
    <t>uvr32-h-250</t>
  </si>
  <si>
    <t>Рукоятка боковая смещённая для ВР32У-31/35 MAXima EKF</t>
  </si>
  <si>
    <t>uvr32-h-400-250</t>
  </si>
  <si>
    <t>Рукоятка боковая смещённая для ВР32У-37 MAXima EKF</t>
  </si>
  <si>
    <t>uvr32-h-630-250</t>
  </si>
  <si>
    <t>Рукоятка боковая смещённая для ВР32У-39 MAXima EKF</t>
  </si>
  <si>
    <t>uvre-160</t>
  </si>
  <si>
    <t>Выключатель-разъединитель УВРЭ 160А откидного типа под предохранители ППН (габ.00) EKF</t>
  </si>
  <si>
    <t>uvre-250</t>
  </si>
  <si>
    <t>Выключатель-разъединитель УВРЭ 250А откидного типа под предохранители ППН (габ.1) EKF</t>
  </si>
  <si>
    <t>uvre-400</t>
  </si>
  <si>
    <t>Выключатель-разъединитель УВРЭ 400А откидного типа под предохранители ППН (габ.2) EKF</t>
  </si>
  <si>
    <t>uvre-630</t>
  </si>
  <si>
    <t>Выключатель-разъединитель УВРЭ 630А откидного типа под предохранители ППН (габ.3) EKF</t>
  </si>
  <si>
    <t>uvre2-160</t>
  </si>
  <si>
    <t>Выключатель-разъединитель УВРЭ v2 160А с дополнительным контактом (NO+NC) откидного типа под предохранители ППН (габ.00) EKF</t>
  </si>
  <si>
    <t>uvre2-250</t>
  </si>
  <si>
    <t>Выключатель-разъединитель УВРЭ v2 250А с дополнительным контактом (NO+NC) откидного типа под предохранители ППН (габ.1) EKF</t>
  </si>
  <si>
    <t>uvre2-400</t>
  </si>
  <si>
    <t>Выключатель-разъединитель УВРЭ v2 400А с дополнительным контактом (NO+NC) откидного типа под предохранители ППН (габ.2) EKF</t>
  </si>
  <si>
    <t>uvre2-630</t>
  </si>
  <si>
    <t>Выключатель-разъединитель УВРЭ v2 630А с дополнительным контактом (NO+NC) откидного типа под предохранители ППН (габ.3) EKF</t>
  </si>
  <si>
    <t>vre-a-02</t>
  </si>
  <si>
    <t>Контакт дополнительный NO+NC для выключателей-разъединителей УВРЭ EKF</t>
  </si>
  <si>
    <t>uvre2-v-160-o</t>
  </si>
  <si>
    <t>УВРЭ v2 вертикальный (185мм) 160А одновременный под ППН габ.00 EKF</t>
  </si>
  <si>
    <t>uvre2-v-160-p</t>
  </si>
  <si>
    <t>УВРЭ v2 вертикальный (185мм) 160А пофазный под ППН габ.00 EKF</t>
  </si>
  <si>
    <t>uvre2-v-250-o</t>
  </si>
  <si>
    <t>УВРЭ v2 вертикальный (185мм) 250А одновременный под ППН габ.1 EKF</t>
  </si>
  <si>
    <t>uvre2-v-250-p</t>
  </si>
  <si>
    <t>УВРЭ v2 вертикальный (185мм) 250А пофазный под ППН габ.1 EKF</t>
  </si>
  <si>
    <t>uvre2-v-400-o</t>
  </si>
  <si>
    <t>УВРЭ v2 вертикальный (185мм) 400А одновременный под ППН габ.2 EKF</t>
  </si>
  <si>
    <t>uvre2-v-400-p</t>
  </si>
  <si>
    <t>УВРЭ v2 вертикальный (185мм) 400А пофазный под ППН габ.2 EKF</t>
  </si>
  <si>
    <t>uvre2-v-630-o</t>
  </si>
  <si>
    <t>УВРЭ v2 вертикальный (185мм) 630А одновременный под ППН габ.3 EKF</t>
  </si>
  <si>
    <t>uvre2-v-630-p</t>
  </si>
  <si>
    <t>УВРЭ v2 вертикальный (185мм) 630А пофазный под ППН габ.3 EKF</t>
  </si>
  <si>
    <t>ms-16d</t>
  </si>
  <si>
    <t>Рубильник модульный MS-16A 3P на DIN-рейку EKF</t>
  </si>
  <si>
    <t>ms-20d</t>
  </si>
  <si>
    <t>Рубильник модульный MS-20A 3P на DIN-рейку EKF</t>
  </si>
  <si>
    <t>ms-25d</t>
  </si>
  <si>
    <t>Рубильник модульный MS-25A 3P на DIN-рейку EKF</t>
  </si>
  <si>
    <t>ms-40d</t>
  </si>
  <si>
    <t>Рубильник модульный MS-40A 3P на DIN-рейку EKF</t>
  </si>
  <si>
    <t>ms-63d</t>
  </si>
  <si>
    <t>Рубильник модульный MS-63A 3P на DIN-рейку EKF</t>
  </si>
  <si>
    <t>re19-3531120</t>
  </si>
  <si>
    <t>Разъединитель РЕ19-35-31120 250А EKF</t>
  </si>
  <si>
    <t>re19-3531140</t>
  </si>
  <si>
    <t>Разъединитель РЕ19-35-31140 250А EKF</t>
  </si>
  <si>
    <t>re19-3531160</t>
  </si>
  <si>
    <t>Разъединитель РЕ19-35-31160 250А EKF</t>
  </si>
  <si>
    <t>re19-3731120</t>
  </si>
  <si>
    <t>Разъединитель РЕ19-37-31120 400А EKF</t>
  </si>
  <si>
    <t>re19-3731140</t>
  </si>
  <si>
    <t>Разъединитель РЕ19-37-31140 400А EKF</t>
  </si>
  <si>
    <t>re19-3731160</t>
  </si>
  <si>
    <t>Разъединитель РЕ19-37-31160 400А EKF</t>
  </si>
  <si>
    <t>re19-3931110</t>
  </si>
  <si>
    <t>Разъединитель РЕ19-39-31110 630А EKF</t>
  </si>
  <si>
    <t>re19-3931120</t>
  </si>
  <si>
    <t>Разъединитель РЕ19-39-31120 630А EKF</t>
  </si>
  <si>
    <t>re19-3931140</t>
  </si>
  <si>
    <t>Разъединитель РЕ19-39-31140 630А EKF</t>
  </si>
  <si>
    <t>re19-3931160</t>
  </si>
  <si>
    <t>Разъединитель РЕ19-39-31160 630А EKF</t>
  </si>
  <si>
    <t>re19-4131110</t>
  </si>
  <si>
    <t>Разъединитель РЕ19-41-31110 1000А EKF</t>
  </si>
  <si>
    <t>re19-4131120</t>
  </si>
  <si>
    <t>Разъединитель РЕ19-41-31120 1000А EKF</t>
  </si>
  <si>
    <t>re19-4131140</t>
  </si>
  <si>
    <t>Разъединитель РЕ19-41-31140 1000А EKF</t>
  </si>
  <si>
    <t>re19-4131160</t>
  </si>
  <si>
    <t>Разъединитель РЕ19-41-31160 1000А EKF</t>
  </si>
  <si>
    <t>re19-4331110</t>
  </si>
  <si>
    <t>Разъединитель РЕ19-43-31110 1600А EKF</t>
  </si>
  <si>
    <t>re19-4331120</t>
  </si>
  <si>
    <t>Разъединитель РЕ19-43-31120 1600А EKF</t>
  </si>
  <si>
    <t>re19-4331140</t>
  </si>
  <si>
    <t>Разъединитель РЕ19-43-31140 1600А EKF</t>
  </si>
  <si>
    <t>re19-4331160</t>
  </si>
  <si>
    <t>Разъединитель РЕ19-43-31160 1600А EKF</t>
  </si>
  <si>
    <t>re19-4431160</t>
  </si>
  <si>
    <t>Разъединитель РЕ19-44-31160 2000А EKF</t>
  </si>
  <si>
    <t>re19-4431170</t>
  </si>
  <si>
    <t>Разъединитель РЕ19-44-31170 2000А EKF</t>
  </si>
  <si>
    <t>re19-4531160</t>
  </si>
  <si>
    <t>Разъединитель РЕ19-45-31160 2500А EKF</t>
  </si>
  <si>
    <t>re19-4531170</t>
  </si>
  <si>
    <t>Разъединитель РЕ19-45-31170 2500А EKF</t>
  </si>
  <si>
    <t>re19-4631160</t>
  </si>
  <si>
    <t>Разъединитель РЕ19-46-31160 3150А EKF</t>
  </si>
  <si>
    <t>re19-4631170</t>
  </si>
  <si>
    <t>Разъединитель РЕ19-46-31170 3150А EKF</t>
  </si>
  <si>
    <t>rpb-r-100l</t>
  </si>
  <si>
    <t>Разъединитель-предохранитель РПБ-1 100А левый привод, без ППН EKF Basic</t>
  </si>
  <si>
    <t>rpb-r-100</t>
  </si>
  <si>
    <t>Разъединитель-предохранитель РПБ-1 100А правый привод без ППН EKF Basic</t>
  </si>
  <si>
    <t>rpb-r-400l</t>
  </si>
  <si>
    <t>Разъединитель-предохранитель РПБ-4 400А левый привод, без ППН EKF Basic</t>
  </si>
  <si>
    <t>rpb-r-400</t>
  </si>
  <si>
    <t>Разъединитель-предохранитель РПБ-4 400А правый привод без ППН EKF Basic</t>
  </si>
  <si>
    <t>rpb-r-630</t>
  </si>
  <si>
    <t>Разъединитель-предохранитель РПБ-6 630А правый привод без ППН EKF Basic</t>
  </si>
  <si>
    <t>rps-r-100l</t>
  </si>
  <si>
    <t>Разъединитель-предохранитель РПС-1 100А левый привод, без ППН EKF Basic</t>
  </si>
  <si>
    <t>rps-r-100</t>
  </si>
  <si>
    <t>Разъединитель-предохранитель РПС-1 100А правый привод без ППН EKF Basic</t>
  </si>
  <si>
    <t>rps-r-250l</t>
  </si>
  <si>
    <t>Разъединитель-предохранитель РПС-2 250А левый привод, без ППН EKF Basic</t>
  </si>
  <si>
    <t>rps-r-250</t>
  </si>
  <si>
    <t>Разъединитель-предохранитель РПС-2 250А правый привод без ППН EKF Basic</t>
  </si>
  <si>
    <t>rps-r-400</t>
  </si>
  <si>
    <t>Разъединитель-предохранитель РПС-4 400А правый привод без ППН EKF Basic</t>
  </si>
  <si>
    <t>rps-r-630l</t>
  </si>
  <si>
    <t>Разъединитель-предохранитель РПС-6 630А левый привод, без ППН EKF Basic</t>
  </si>
  <si>
    <t>rps-r-630</t>
  </si>
  <si>
    <t>Разъединитель-предохранитель РПС-6 630А правый привод без ППН EKF Basic</t>
  </si>
  <si>
    <t>rpb-100</t>
  </si>
  <si>
    <t>Разъединитель РПБ-1 100А правый привод без ППН EKF</t>
  </si>
  <si>
    <t>rpb-250</t>
  </si>
  <si>
    <t>Разъединитель РПБ-2 250А правый привод без ППН EKF</t>
  </si>
  <si>
    <t>rpb-630l</t>
  </si>
  <si>
    <t>Разъединитель РПБ-6 630А левый привод, без ППН EKF</t>
  </si>
  <si>
    <t>rpb-630</t>
  </si>
  <si>
    <t>Разъединитель РПБ-6 630А правый привод без ППН EKF</t>
  </si>
  <si>
    <t>rps-100l</t>
  </si>
  <si>
    <t>Разъединитель РПС-1 100А левый привод, без ППН EKF</t>
  </si>
  <si>
    <t>rps-250l</t>
  </si>
  <si>
    <t>Разъединитель РПС-2 250А левый привод, без ППН EKF</t>
  </si>
  <si>
    <t>rps-250</t>
  </si>
  <si>
    <t>Разъединитель РПС-2 250А правый привод без ППН EKF</t>
  </si>
  <si>
    <t>rps-400l</t>
  </si>
  <si>
    <t>Разъединитель РПС-4 400А левый привод, без ППН EKF</t>
  </si>
  <si>
    <t>rps-400</t>
  </si>
  <si>
    <t>Разъединитель РПС-4 400А правый привод без ППН EKF</t>
  </si>
  <si>
    <t>rps-630l</t>
  </si>
  <si>
    <t>Разъединитель РПС-6 630А левый привод, без ППН EKF</t>
  </si>
  <si>
    <t>rps-630</t>
  </si>
  <si>
    <t>Разъединитель РПС-6 630А правый привод без ППН EKF</t>
  </si>
  <si>
    <t>tb-s-100-dp</t>
  </si>
  <si>
    <t>Дополнительный полюс 100А TwinBlock EKF</t>
  </si>
  <si>
    <t>tb-s-160-dp</t>
  </si>
  <si>
    <t>Дополнительный полюс 160А TwinBlock EKF</t>
  </si>
  <si>
    <t>tb-s-200-dp</t>
  </si>
  <si>
    <t>Дополнительный полюс 200А TwinBlock EKF</t>
  </si>
  <si>
    <t>tb-s-250-dp</t>
  </si>
  <si>
    <t>Дополнительный полюс 250А TwinBlock EKF</t>
  </si>
  <si>
    <t>tb-s-315-dp</t>
  </si>
  <si>
    <t>Дополнительный полюс 315А TwinBlock EKF</t>
  </si>
  <si>
    <t>tb-s-400-dp</t>
  </si>
  <si>
    <t>Дополнительный полюс 400А TwinBlock EKF</t>
  </si>
  <si>
    <t>tb-s-40-dp</t>
  </si>
  <si>
    <t>Дополнительный полюс 40А TwinBlock EKF</t>
  </si>
  <si>
    <t>tb-s-630-dp</t>
  </si>
  <si>
    <t>Дополнительный полюс 630А TwinBlock EKF</t>
  </si>
  <si>
    <t>tb-s-63-dp</t>
  </si>
  <si>
    <t>Дополнительный полюс 63А TwinBlock EKF</t>
  </si>
  <si>
    <t>tb-s-800-dp</t>
  </si>
  <si>
    <t>Дополнительный полюс 800А TwinBlock EKF</t>
  </si>
  <si>
    <t>tb-s-80-dp</t>
  </si>
  <si>
    <t>Дополнительный полюс 80А TwinBlock EKF</t>
  </si>
  <si>
    <t>tb-cvrlong-6-160-250</t>
  </si>
  <si>
    <t>Комплект клеммных крышек (длинные) 6 шт. для рубильников TwinBlock 160-250А EKF</t>
  </si>
  <si>
    <t>tb-cvrlong-6-315-400</t>
  </si>
  <si>
    <t>Комплект клеммных крышек (длинные) 6 шт. для рубильников TwinBlock 315-400А EKF</t>
  </si>
  <si>
    <t>tb-cvrlong-8-160-250</t>
  </si>
  <si>
    <t>Комплект клеммных крышек (длинные) 8 шт. для рубильников TwinBlock 160-250А EKF</t>
  </si>
  <si>
    <t>tb-cvrlong-8-315-400</t>
  </si>
  <si>
    <t>Комплект клеммных крышек (длинные) 8 шт. для рубильников TwinBlock 315-400А EKF</t>
  </si>
  <si>
    <t>tb-cvrshort-6-160-250</t>
  </si>
  <si>
    <t>Комплект клеммных крышек (короткие) 6 шт. для рубильников TwinBlock 160-250А EKF</t>
  </si>
  <si>
    <t>tb-cvrshort-6-315-400</t>
  </si>
  <si>
    <t>Комплект клеммных крышек (короткие) 6 шт. для рубильников TwinBlock 315-400А EKF</t>
  </si>
  <si>
    <t>tb-cvrshort-8-160-250</t>
  </si>
  <si>
    <t>Комплект клеммных крышек (короткие) 8 шт. для рубильников TwinBlock 160-250А EKF</t>
  </si>
  <si>
    <t>tb-cvrshort-8-315-400</t>
  </si>
  <si>
    <t>Комплект клеммных крышек (короткие) 8 шт. для рубильников TwinBlock 315-400А EKF</t>
  </si>
  <si>
    <t>tb-axcontact-nc</t>
  </si>
  <si>
    <t>Контакт дополнительный NC для TwinBlock EKF</t>
  </si>
  <si>
    <t>tb-axcontact</t>
  </si>
  <si>
    <t>Контакт дополнительный для TwinBlock EKF</t>
  </si>
  <si>
    <t>tb-fb-1000-1600</t>
  </si>
  <si>
    <t>Межфазная перегородка для рубильников (1шт.) TwinBlock 1000-1600А EKF</t>
  </si>
  <si>
    <t>tb-fb-630-800</t>
  </si>
  <si>
    <t>Межфазная перегородка для рубильников (1шт.) TwinBlock 630-800А EKF</t>
  </si>
  <si>
    <t>tb-bar-160-250-rev</t>
  </si>
  <si>
    <t>Межфазные перемычки для реверсивных (3шт.) TwinBlock 160-250А EKF</t>
  </si>
  <si>
    <t>tb-bar-315-400-rev</t>
  </si>
  <si>
    <t>Межфазные перемычки для реверсивных (3шт.) TwinBlock 315-400А EKF</t>
  </si>
  <si>
    <t>tb-bar-630-800-rev</t>
  </si>
  <si>
    <t>Межфазные перемычки для реверсивных (3шт.) TwinBlock 630-800А EKF</t>
  </si>
  <si>
    <t>tb-a-2-280</t>
  </si>
  <si>
    <t>Переходник 280 мм для рукояток управления TwinBlock 315-800А EKF</t>
  </si>
  <si>
    <t>tb-a-1-280</t>
  </si>
  <si>
    <t>Переходник 280 мм для рукояток управления TwinBlock 40-250А EKF</t>
  </si>
  <si>
    <t>tb-a-3-280</t>
  </si>
  <si>
    <t>Переходник 280 мм для рукояток управления рубильниками TwinBlock 1000-1600А EKF</t>
  </si>
  <si>
    <t>tb-a-2-400</t>
  </si>
  <si>
    <t>Переходник 400 мм для рукояток управления TwinBlock 315-800А EKF</t>
  </si>
  <si>
    <t>tb-a-1-400</t>
  </si>
  <si>
    <t>Переходник 400 мм для рукояток управления TwinBlock 40-250А EKF</t>
  </si>
  <si>
    <t>tb-a-3-400</t>
  </si>
  <si>
    <t>Переходник 400 мм для рукояток управления рубильниками TwinBlock 1000-1600А EKF</t>
  </si>
  <si>
    <t>tb-a-2-520</t>
  </si>
  <si>
    <t>Переходник 520 мм для рукояток управления TwinBlock 315-800А EKF</t>
  </si>
  <si>
    <t>tb-a-1-520</t>
  </si>
  <si>
    <t>Переходник 520 мм для рукояток управления TwinBlock 40-250А EKF</t>
  </si>
  <si>
    <t>tb-a-3-520</t>
  </si>
  <si>
    <t>Переходник 520 мм для рукояток управления рубильниками TwinBlock 1000-1600А EKF</t>
  </si>
  <si>
    <t>tb-s-1000-3p</t>
  </si>
  <si>
    <t>Рубильник 1000A 3P без рукоятки управления TwinBlock EKF</t>
  </si>
  <si>
    <t>tb-s-1000-4p</t>
  </si>
  <si>
    <t>Рубильник 1000A 4P без рукоятки управления TwinBlock EKF</t>
  </si>
  <si>
    <t>tb-100-3p-f</t>
  </si>
  <si>
    <t>Рубильник 100A 3P c рукояткой управления для прямой установки TwinBlock EKF</t>
  </si>
  <si>
    <t>tb-s-100-3p-rev</t>
  </si>
  <si>
    <t>Рубильник 100A 3P реверсивный c рукояткой для прямой установки TwinBlock EKF</t>
  </si>
  <si>
    <t>tb-100-4p-f</t>
  </si>
  <si>
    <t>Рубильник 100A 4P c рукояткой управления для прямой установки TwinBlock EKF</t>
  </si>
  <si>
    <t>tb-s-100-4p-rev</t>
  </si>
  <si>
    <t>Рубильник 100A 4P реверсивный c рукояткой для прямой установки TwinBlock EKF</t>
  </si>
  <si>
    <t>tb-s-1250-3p</t>
  </si>
  <si>
    <t>Рубильник 1250A 3P без рукоятки управления TwinBlock EKF</t>
  </si>
  <si>
    <t>tb-s-1250-4p</t>
  </si>
  <si>
    <t>Рубильник 1250A 4P без рукоятки управления TwinBlock EKF</t>
  </si>
  <si>
    <t>tb-125-3p-f</t>
  </si>
  <si>
    <t>Рубильник 125A 3P c рукояткой управления для прямой установки TwinBlock EKF</t>
  </si>
  <si>
    <t>tb-s-125-3p-rev</t>
  </si>
  <si>
    <t>Рубильник 125A 3P реверсивный c рукояткой для прямой установки TwinBlock EKF</t>
  </si>
  <si>
    <t>tb-125-4p-f</t>
  </si>
  <si>
    <t>Рубильник 125A 4P c рукояткой управления для прямой установки TwinBlock EKF</t>
  </si>
  <si>
    <t>tb-s-125-4p-rev</t>
  </si>
  <si>
    <t>Рубильник 125A 4P реверсивный c рукояткой для прямой установки TwinBlock EKF</t>
  </si>
  <si>
    <t>tb-s-1600-3p</t>
  </si>
  <si>
    <t>Рубильник 1600A 3P без рукоятки управления TwinBlock EKF</t>
  </si>
  <si>
    <t>tb-s-1600-4p</t>
  </si>
  <si>
    <t>Рубильник 1600A 4P без рукоятки управления TwinBlock EKF</t>
  </si>
  <si>
    <t>tb-s-160-3p</t>
  </si>
  <si>
    <t>Рубильник 160A 3P без рукоятки управления TwinBlock EKF</t>
  </si>
  <si>
    <t>tb-s-160-3p-rev</t>
  </si>
  <si>
    <t>Рубильник 160A 3P реверсивный без рукоятки управления TwinBlock EKF</t>
  </si>
  <si>
    <t>tb-s-160-4p</t>
  </si>
  <si>
    <t>Рубильник 160A 4P без рукоятки управления TwinBlock EKF</t>
  </si>
  <si>
    <t>tb-s-160-4p-rev</t>
  </si>
  <si>
    <t>Рубильник 160A 4P реверсивный без рукоятки управления TwinBlock EKF</t>
  </si>
  <si>
    <t>tb-s-200-3p</t>
  </si>
  <si>
    <t>Рубильник 200A 3P без рукоятки управления TwinBlock EKF</t>
  </si>
  <si>
    <t>tb-s-200-3p-rev</t>
  </si>
  <si>
    <t>Рубильник 200A 3P реверсивный без рукоятки управления TwinBlock EKF</t>
  </si>
  <si>
    <t>tb-s-200-4p</t>
  </si>
  <si>
    <t>Рубильник 200A 4P без рукоятки управления TwinBlock EKF</t>
  </si>
  <si>
    <t>tb-s-200-4p-rev</t>
  </si>
  <si>
    <t>Рубильник 200A 4P реверсивный без рукоятки управления TwinBlock EKF</t>
  </si>
  <si>
    <t>tb-s-250-3p</t>
  </si>
  <si>
    <t>Рубильник 250A 3P без рукоятки управления TwinBlock EKF</t>
  </si>
  <si>
    <t>tb-s-250-3p-rev</t>
  </si>
  <si>
    <t>Рубильник 250A 3P реверсивный без рукоятки управления TwinBlock EKF</t>
  </si>
  <si>
    <t>tb-s-250-4p</t>
  </si>
  <si>
    <t>Рубильник 250A 4P без рукоятки управления TwinBlock EKF</t>
  </si>
  <si>
    <t>tb-s-250-4p-rev</t>
  </si>
  <si>
    <t>Рубильник 250A 4P реверсивный без рукоятки управления TwinBlock EKF</t>
  </si>
  <si>
    <t>tb-s-315-3p</t>
  </si>
  <si>
    <t>Рубильник 315A 3P без рукоятки управления TwinBlock EKF</t>
  </si>
  <si>
    <t>tb-s-315-3p-rev</t>
  </si>
  <si>
    <t>Рубильник 315A 3P реверсивный без рукоятки управления TwinBlock EKF</t>
  </si>
  <si>
    <t>tb-s-315-4p</t>
  </si>
  <si>
    <t>Рубильник 315A 4P без рукоятки управления TwinBlock EKF</t>
  </si>
  <si>
    <t>tb-s-315-4p-rev</t>
  </si>
  <si>
    <t>Рубильник 315A 4P реверсивный без рукоятки управления TwinBlock EKF</t>
  </si>
  <si>
    <t>tb-s-400-3p</t>
  </si>
  <si>
    <t>Рубильник 400A 3P без рукоятки управления TwinBlock EKF</t>
  </si>
  <si>
    <t>tb-s-400-3p-rev</t>
  </si>
  <si>
    <t>Рубильник 400A 3P реверсивный без рукоятки управления TwinBlock EKF</t>
  </si>
  <si>
    <t>tb-s-400-4p</t>
  </si>
  <si>
    <t>Рубильник 400A 4P без рукоятки управления TwinBlock EKF</t>
  </si>
  <si>
    <t>tb-s-400-4p-rev</t>
  </si>
  <si>
    <t>Рубильник 400A 4P реверсивный без рукоятки управления TwinBlock EKF</t>
  </si>
  <si>
    <t>tb-40-3p-f</t>
  </si>
  <si>
    <t>Рубильник 40A 3P c рукояткой управления для прямой установки TwinBlock EKF</t>
  </si>
  <si>
    <t>tb-s-40-3p-rev</t>
  </si>
  <si>
    <t>Рубильник 40A 3P реверсивный c рукояткой для прямой установки TwinBlock EKF</t>
  </si>
  <si>
    <t>tb-40-4p-f</t>
  </si>
  <si>
    <t>Рубильник 40A 4P c рукояткой управления для прямой установки TwinBlock EKF</t>
  </si>
  <si>
    <t>tb-s-40-4p-rev</t>
  </si>
  <si>
    <t>Рубильник 40A 4P реверсивный c рукояткой для прямой установки TwinBlock EKF</t>
  </si>
  <si>
    <t>tb-s-630-3p</t>
  </si>
  <si>
    <t>Рубильник 630A 3P без рукоятки управления TwinBlock EKF</t>
  </si>
  <si>
    <t>tb-s-630-3p-rev</t>
  </si>
  <si>
    <t>Рубильник 630A 3P реверсивный без рукоятки управления TwinBlock EKF</t>
  </si>
  <si>
    <t>tb-s-630-4p</t>
  </si>
  <si>
    <t>Рубильник 630A 4P без рукоятки управления TwinBlock EKF</t>
  </si>
  <si>
    <t>tb-s-630-4p-rev</t>
  </si>
  <si>
    <t>Рубильник 630A 4P реверсивный без рукоятки управления TwinBlock EKF</t>
  </si>
  <si>
    <t>tb-63-3p-f</t>
  </si>
  <si>
    <t>Рубильник 63A 3P c рукояткой управления для прямой установки TwinBlock EKF</t>
  </si>
  <si>
    <t>tb-s-63-3p-rev</t>
  </si>
  <si>
    <t>Рубильник 63A 3P реверсивный c рукояткой для прямой установки TwinBlock EKF</t>
  </si>
  <si>
    <t>tb-63-4p-f</t>
  </si>
  <si>
    <t>Рубильник 63A 4P c рукояткой управления для прямой установки TwinBlock EKF</t>
  </si>
  <si>
    <t>tb-s-63-4p-rev</t>
  </si>
  <si>
    <t>Рубильник 63A 4P реверсивный c рукояткой для прямой установки TwinBlock EKF</t>
  </si>
  <si>
    <t>tb-s-800-3p</t>
  </si>
  <si>
    <t>Рубильник 800A 3P без рукоятки управления TwinBlock EKF</t>
  </si>
  <si>
    <t>tb-s-800-3p-rev</t>
  </si>
  <si>
    <t>Рубильник 800A 3P реверсивный без рукоятки управления TwinBlock EKF</t>
  </si>
  <si>
    <t>tb-s-800-4p</t>
  </si>
  <si>
    <t>Рубильник 800A 4P без рукоятки управления TwinBlock EKF</t>
  </si>
  <si>
    <t>tb-s-800-4p-rev</t>
  </si>
  <si>
    <t>Рубильник 800A 4P реверсивный без рукоятки управления TwinBlock EKF</t>
  </si>
  <si>
    <t>tb-80-3p-f</t>
  </si>
  <si>
    <t>Рубильник 80A 3P c рукояткой управления для прямой установки TwinBlock EKF</t>
  </si>
  <si>
    <t>tb-s-80-3p-rev</t>
  </si>
  <si>
    <t>Рубильник 80A 3P реверсивный c рукояткой для прямой установки TwinBlock EKF</t>
  </si>
  <si>
    <t>tb-80-4p-f</t>
  </si>
  <si>
    <t>Рубильник 80A 4P c рукояткой управления для прямой установки TwinBlock EKF</t>
  </si>
  <si>
    <t>tb-s-80-4p-rev</t>
  </si>
  <si>
    <t>Рубильник 80A 4P реверсивный c рукояткой для прямой установки TwinBlock EKF</t>
  </si>
  <si>
    <t>tb-1000-1250-dh</t>
  </si>
  <si>
    <t>Рукоятка для управления через дверь рубильниками TwinBlock 1000-2500А EKF</t>
  </si>
  <si>
    <t>tb-160-250-dh</t>
  </si>
  <si>
    <t>Рукоятка для управления через дверь рубильниками TwinBlock 160-250А EKF</t>
  </si>
  <si>
    <t>tb-315-400-dh</t>
  </si>
  <si>
    <t>Рукоятка для управления через дверь рубильниками TwinBlock 315-400А EKF</t>
  </si>
  <si>
    <t>tb-80-100-dh</t>
  </si>
  <si>
    <t>Рукоятка для управления через дверь рубильниками TwinBlock 40-125А EKF</t>
  </si>
  <si>
    <t>tb-630-800-dh</t>
  </si>
  <si>
    <t>Рукоятка для управления через дверь рубильниками TwinBlock 630-800А EKF</t>
  </si>
  <si>
    <t>tb-315-400-dh-rev</t>
  </si>
  <si>
    <t>Рукоятка для управления через дверь рубильниками реверсивными (I-0-II) TwinBlock 315-400А EKF</t>
  </si>
  <si>
    <t>tb-160-250-dh-rev</t>
  </si>
  <si>
    <t>Рукоятка для управления через дверь рубильниками реверсивными (I-0-II) TwinBlock 40-250А EKF</t>
  </si>
  <si>
    <t>tb-630-800-dh-rev</t>
  </si>
  <si>
    <t>Рукоятка для управления через дверь рубильниками реверсивными (I-0-II) TwinBlock 630-800А EKF</t>
  </si>
  <si>
    <t>tb-1000-1250-fh</t>
  </si>
  <si>
    <t>Рукоятка управления для прямой установки на рубильники TwinBlock 1000-2500А EKF</t>
  </si>
  <si>
    <t>tb-160-250-fh</t>
  </si>
  <si>
    <t>Рукоятка управления для прямой установки на рубильники TwinBlock 160-250А EKF</t>
  </si>
  <si>
    <t>tb-315-400-fh</t>
  </si>
  <si>
    <t>Рукоятка управления для прямой установки на рубильники TwinBlock 315-400А EKF</t>
  </si>
  <si>
    <t>tb-630-800-fh</t>
  </si>
  <si>
    <t>Рукоятка управления для прямой установки на рубильники TwinBlock 630-800А EKF</t>
  </si>
  <si>
    <t>tb-160-250-fh-rev</t>
  </si>
  <si>
    <t>Рукоятка управления для прямой установки на рубильники реверсивные (I-0-II) TwinBlock 160-250А EKF</t>
  </si>
  <si>
    <t>tb-315-400-fh-rev</t>
  </si>
  <si>
    <t>Рукоятка управления для прямой установки на рубильники реверсивные (I-0-II) TwinBlock 315-400А EKF</t>
  </si>
  <si>
    <t>tb-630-800-fh-rev</t>
  </si>
  <si>
    <t>Рукоятка управления для прямой установки на рубильники реверсивные (I-0-II) TwinBlock 630-800А EKF</t>
  </si>
  <si>
    <t>tb-str-160-250-rev</t>
  </si>
  <si>
    <t>Усилитель жесткости для реверсивных рубильников (I-0-II) TwinBlock 160-250А EKF</t>
  </si>
  <si>
    <t>tb-str-315-400-rev</t>
  </si>
  <si>
    <t>Усилитель жесткости для реверсивных рубильников (I-0-II) TwinBlock 315-400А EKF</t>
  </si>
  <si>
    <t>tb-str-630-800-rev</t>
  </si>
  <si>
    <t>Усилитель жесткости для реверсивных рубильников (I-0-II) TwinBlock 630-800А EKF</t>
  </si>
  <si>
    <t>fusb-33</t>
  </si>
  <si>
    <t>Основание с держателем к ППН-33 габарит 00, 00С EKF</t>
  </si>
  <si>
    <t>fusb-33-0</t>
  </si>
  <si>
    <t>Основание с держателем к ППН-33 габарит 0 EKF</t>
  </si>
  <si>
    <t>fusb-35</t>
  </si>
  <si>
    <t>Основание с держателем к ППН-35 габарит 1 EKF</t>
  </si>
  <si>
    <t>fusb-37</t>
  </si>
  <si>
    <t>Основание с держателем к ППН-37 габарит 2 EKF</t>
  </si>
  <si>
    <t>fusb-39</t>
  </si>
  <si>
    <t>Основание с держателем к ППН-39 габарит 3 EKF</t>
  </si>
  <si>
    <t>fusb-41</t>
  </si>
  <si>
    <t>Основание с держателем к ППН-41 габарит 4 EKF</t>
  </si>
  <si>
    <t>fus-33/100</t>
  </si>
  <si>
    <t>Плавкая вставка ППН-33 100/100А габарит 00С EKF</t>
  </si>
  <si>
    <t>fus-33/100/10</t>
  </si>
  <si>
    <t>Плавкая вставка ППН-33 100/ 10А габарит 00С EKF</t>
  </si>
  <si>
    <t>fus-33/100/16</t>
  </si>
  <si>
    <t>Плавкая вставка ППН-33 100/ 16А габарит 00С EKF</t>
  </si>
  <si>
    <t>fus-33/100/20</t>
  </si>
  <si>
    <t>Плавкая вставка ППН-33 100/ 20А габарит 00С EKF</t>
  </si>
  <si>
    <t>fus-33/100/25</t>
  </si>
  <si>
    <t>Плавкая вставка ППН-33 100/ 25А габарит 00С EKF</t>
  </si>
  <si>
    <t>fus-33/100/2</t>
  </si>
  <si>
    <t>Плавкая вставка ППН-33 100/ 2А габарит 00С EKF</t>
  </si>
  <si>
    <t>fus-33/100/32</t>
  </si>
  <si>
    <t>Плавкая вставка ППН-33 100/ 32А габарит 00С EKF</t>
  </si>
  <si>
    <t>fus-33/100/40</t>
  </si>
  <si>
    <t>Плавкая вставка ППН-33 100/ 40А габарит 00С EKF</t>
  </si>
  <si>
    <t>fus-33/100/4</t>
  </si>
  <si>
    <t>Плавкая вставка ППН-33 100/4А габарит 00С EKF</t>
  </si>
  <si>
    <t>fus-33/100/50</t>
  </si>
  <si>
    <t>Плавкая вставка ППН-33 100/ 50А габарит 00С EKF</t>
  </si>
  <si>
    <t>fus-33/100/63</t>
  </si>
  <si>
    <t>Плавкая вставка ППН-33 100/ 63А габарит 00С EKF</t>
  </si>
  <si>
    <t>fus-33/100/6</t>
  </si>
  <si>
    <t>Плавкая вставка ППН-33 100/6А габарит 00С EKF</t>
  </si>
  <si>
    <t>fus-33/100/80</t>
  </si>
  <si>
    <t>Плавкая вставка ППН-33 100/ 80А габарит 00С EKF</t>
  </si>
  <si>
    <t>fus-33/160/100</t>
  </si>
  <si>
    <t>Плавкая вставка ППН-33 160/100А габарит 00 EKF PROxima</t>
  </si>
  <si>
    <t>fus-33-0/160/100</t>
  </si>
  <si>
    <t>Плавкая вставка ППН-33 160/100А габарит 0 EKF</t>
  </si>
  <si>
    <t>fus-33/160/10</t>
  </si>
  <si>
    <t>Плавкая вставка ППН-33 160/10А габарит 00 EKF</t>
  </si>
  <si>
    <t>fus-33/160/125</t>
  </si>
  <si>
    <t>Плавкая вставка ППН-33 160/125А габарит 00 EKF</t>
  </si>
  <si>
    <t>fus-33-0/160/125</t>
  </si>
  <si>
    <t>Плавкая вставка ППН-33 160/125А габарит 0 EKF</t>
  </si>
  <si>
    <t>fus-33/160</t>
  </si>
  <si>
    <t>Плавкая вставка ППН-33 160/160А габарит 00 EKF</t>
  </si>
  <si>
    <t>fus-33-0/160</t>
  </si>
  <si>
    <t>Плавкая вставка ППН-33 160/160А габарит 0 EKF</t>
  </si>
  <si>
    <t>fus-33/160/16</t>
  </si>
  <si>
    <t>Плавкая вставка ППН-33 160/ 16А габарит 00 EKF</t>
  </si>
  <si>
    <t>fus-33-0/160/16</t>
  </si>
  <si>
    <t>Плавкая вставка ППН-33 160/ 16А габарит 0 EKF</t>
  </si>
  <si>
    <t>fus-33/160/20</t>
  </si>
  <si>
    <t>Плавкая вставка ППН-33 160/ 20А габарит 00 EKF</t>
  </si>
  <si>
    <t>fus-33-0/160/20</t>
  </si>
  <si>
    <t>Плавкая вставка ППН-33 160/ 20А габарит 0 EKF</t>
  </si>
  <si>
    <t>fus-33/160/25</t>
  </si>
  <si>
    <t>Плавкая вставка ППН-33 160/ 25А габарит 00 EKF</t>
  </si>
  <si>
    <t>fus-33-0/160/25</t>
  </si>
  <si>
    <t>Плавкая вставка ППН-33 160/ 25А габарит 0 EKF</t>
  </si>
  <si>
    <t>fus-33/160/32</t>
  </si>
  <si>
    <t>Плавкая вставка ППН-33 160/ 32А габарит 00 EKF</t>
  </si>
  <si>
    <t>fus-33-0/160/32</t>
  </si>
  <si>
    <t>Плавкая вставка ППН-33 160/ 32А габарит 0 EKF</t>
  </si>
  <si>
    <t>fus-33/160/40</t>
  </si>
  <si>
    <t>Плавкая вставка ППН-33 160/ 40А габарит 00 EKF</t>
  </si>
  <si>
    <t>fus-33-0/160/40</t>
  </si>
  <si>
    <t>Плавкая вставка ППН-33 160/ 40А габарит 0 EKF</t>
  </si>
  <si>
    <t>fus-33/160/4</t>
  </si>
  <si>
    <t>Плавкая вставка ППН-33 160/ 4А габарит 00 EKF</t>
  </si>
  <si>
    <t>fus-33/160/50</t>
  </si>
  <si>
    <t>Плавкая вставка ППН-33 160/ 50А габарит 00 EKF</t>
  </si>
  <si>
    <t>fus-33-0/160/50</t>
  </si>
  <si>
    <t>Плавкая вставка ППН-33 160/ 50А габарит 0 EKF</t>
  </si>
  <si>
    <t>fus-33/160/63</t>
  </si>
  <si>
    <t>Плавкая вставка ППН-33 160/ 63А габарит 00 EKF PROxima</t>
  </si>
  <si>
    <t>fus-33-0/160/63</t>
  </si>
  <si>
    <t>Плавкая вставка ППН-33 160/ 63А габарит 0 EKF</t>
  </si>
  <si>
    <t>fus-33/160/6</t>
  </si>
  <si>
    <t>Плавкая вставка ППН-33 160/ 6А габарит 00 EKF</t>
  </si>
  <si>
    <t>fus-33/160/80</t>
  </si>
  <si>
    <t>Плавкая вставка ППН-33 160/ 80А габарит 00 EKF PROxima</t>
  </si>
  <si>
    <t>fus-33-0/160/80</t>
  </si>
  <si>
    <t>Плавкая вставка ППН-33 160/ 80А габарит 0 EKF</t>
  </si>
  <si>
    <t>fus-35/250/100</t>
  </si>
  <si>
    <t>Плавкая вставка ППН-35 250/100А габарит 1 EKF</t>
  </si>
  <si>
    <t>fus-35/250/125</t>
  </si>
  <si>
    <t>Плавкая вставка ППН-35 250/125А габарит 1 EKF</t>
  </si>
  <si>
    <t>fus-35/250/160</t>
  </si>
  <si>
    <t>Плавкая вставка ППН-35 250/160А габарит 1 EKF</t>
  </si>
  <si>
    <t>fus-35/250/200</t>
  </si>
  <si>
    <t>Плавкая вставка ППН-35 250/200А габарит 1 EKF</t>
  </si>
  <si>
    <t>fus-35/250</t>
  </si>
  <si>
    <t>Плавкая вставка ППН-35 250/250А габарит 1 EKF</t>
  </si>
  <si>
    <t>fus-35/250/25</t>
  </si>
  <si>
    <t>Плавкая вставка ППН-35 250/ 25А габарит 1 EKF</t>
  </si>
  <si>
    <t>fus-35/250/32</t>
  </si>
  <si>
    <t>Плавкая вставка ППН-35 250/ 32А габарит 1 EKF</t>
  </si>
  <si>
    <t>fus-35/250/40</t>
  </si>
  <si>
    <t>Плавкая вставка ППН-35 250/ 40А габарит 1 EKF</t>
  </si>
  <si>
    <t>fus-35/250/50</t>
  </si>
  <si>
    <t>Плавкая вставка ППН-35 250/ 50А габарит 1 EKF</t>
  </si>
  <si>
    <t>fus-35/250/63</t>
  </si>
  <si>
    <t>Плавкая вставка ППН-35 250/ 63А габарит 1 EKF</t>
  </si>
  <si>
    <t>fus-35/250/80</t>
  </si>
  <si>
    <t>Плавкая вставка ППН-35 250/ 80А габарит 1 EKF</t>
  </si>
  <si>
    <t>fus-37/400/100</t>
  </si>
  <si>
    <t>Плавкая вставка ППН-37 400/100А габарит 2 EKF</t>
  </si>
  <si>
    <t>fus-37/400/125</t>
  </si>
  <si>
    <t>Плавкая вставка ППН-37 400/125А габарит 2 EKF</t>
  </si>
  <si>
    <t>fus-37/400/160</t>
  </si>
  <si>
    <t>Плавкая вставка ППН-37 400/160А габарит 2 EKF</t>
  </si>
  <si>
    <t>fus-37/400/200</t>
  </si>
  <si>
    <t>Плавкая вставка ППН-37 400/200А габарит 2 EKF</t>
  </si>
  <si>
    <t>fus-37/400/250</t>
  </si>
  <si>
    <t>Плавкая вставка ППН-37 400/250А габарит 2 EKF</t>
  </si>
  <si>
    <t>fus-37/400/315</t>
  </si>
  <si>
    <t>Плавкая вставка ППН-37 400/315А габарит 2 EKF</t>
  </si>
  <si>
    <t>fus-37/400/350</t>
  </si>
  <si>
    <t>Плавкая вставка ППН-37 400/350А габарит 2 EKF</t>
  </si>
  <si>
    <t>fus-37/400</t>
  </si>
  <si>
    <t>Плавкая вставка ППН-37 400/400А габарит 2 EKF</t>
  </si>
  <si>
    <t>fus-37/400/40</t>
  </si>
  <si>
    <t>Плавкая вставка ППН-37 400/40А габарит 2 EKF</t>
  </si>
  <si>
    <t>fus-37/400/50</t>
  </si>
  <si>
    <t>Плавкая вставка ППН-37 400/50А габарит 2 EKF</t>
  </si>
  <si>
    <t>fus-37/400/63</t>
  </si>
  <si>
    <t>Плавкая вставка ППН-37 400/63А габарит 2 EKF</t>
  </si>
  <si>
    <t>fus-37/400/80</t>
  </si>
  <si>
    <t>Плавкая вставка ППН-37 400/80А габарит 2 EKF</t>
  </si>
  <si>
    <t>fus-39/630/100</t>
  </si>
  <si>
    <t>Плавкая вставка ППН-39 630/100А габарит 3 EKF</t>
  </si>
  <si>
    <t>fus-39/630/125</t>
  </si>
  <si>
    <t>Плавкая вставка ППН-39 630/125А габарит 3 EKF</t>
  </si>
  <si>
    <t>fus-39/630/160</t>
  </si>
  <si>
    <t>Плавкая вставка ППН-39 630/160А габарит 3 EKF</t>
  </si>
  <si>
    <t>fus-39/630/200</t>
  </si>
  <si>
    <t>Плавкая вставка ППН-39 630/200А габарит 3 EKF</t>
  </si>
  <si>
    <t>fus-39/630/250</t>
  </si>
  <si>
    <t>Плавкая вставка ППН-39 630/250А габарит 3 EKF</t>
  </si>
  <si>
    <t>fus-39/630/315</t>
  </si>
  <si>
    <t>Плавкая вставка ППН-39 630/315А габарит 3 EKF</t>
  </si>
  <si>
    <t>fus-39/630/350</t>
  </si>
  <si>
    <t>Плавкая вставка ППН-39 630/350А габарит 3 EKF</t>
  </si>
  <si>
    <t>fus-39/630/400</t>
  </si>
  <si>
    <t>Плавкая вставка ППН-39 630/400А габарит 3 EKF</t>
  </si>
  <si>
    <t>fus-39/630/425</t>
  </si>
  <si>
    <t>Плавкая вставка ППН-39 630/425А габарит 3 EKF</t>
  </si>
  <si>
    <t>fus-39/630/500</t>
  </si>
  <si>
    <t>Плавкая вставка ППН-39 630/500А габарит 3 EKF</t>
  </si>
  <si>
    <t>fus-39/630</t>
  </si>
  <si>
    <t>Плавкая вставка ППН-39 630/630А габарит 3 EKF</t>
  </si>
  <si>
    <t>fus-41/1250/1000</t>
  </si>
  <si>
    <t>Плавкая вставка ППН-41 1250/1000А габарит 4 EKF</t>
  </si>
  <si>
    <t>fus-41/1250</t>
  </si>
  <si>
    <t>Плавкая вставка ППН-41 1250/1250А габарит 4 EKF</t>
  </si>
  <si>
    <t>fus-41/1250/630</t>
  </si>
  <si>
    <t>Плавкая вставка ППН-41 1250/ 630А габарит 4 EKF</t>
  </si>
  <si>
    <t>fus-41/1250/800</t>
  </si>
  <si>
    <t>Плавкая вставка ППН-41 1250/ 800А габарит 4 EKF</t>
  </si>
  <si>
    <t>fus-hundle</t>
  </si>
  <si>
    <t>Ручка для съема ППН EKF</t>
  </si>
  <si>
    <t>pvc-10x38-0,5</t>
  </si>
  <si>
    <t>Плавкая вставка цилиндрическая ПВЦ (10x38) 0,5А EKF</t>
  </si>
  <si>
    <t>pvc-10x38-10</t>
  </si>
  <si>
    <t>Плавкая вставка цилиндрическая ПВЦ (10x38) 10А EKF</t>
  </si>
  <si>
    <t>pvc-10x38-16</t>
  </si>
  <si>
    <t>Плавкая вставка цилиндрическая ПВЦ (10x38) 16А EKF</t>
  </si>
  <si>
    <t>pvc-10x38-1</t>
  </si>
  <si>
    <t>Плавкая вставка цилиндрическая ПВЦ (10x38) 1А EKF</t>
  </si>
  <si>
    <t>pvc-10x38-20</t>
  </si>
  <si>
    <t>Плавкая вставка цилиндрическая ПВЦ (10x38) 20А EKF</t>
  </si>
  <si>
    <t>pvc-10x38-25</t>
  </si>
  <si>
    <t>Плавкая вставка цилиндрическая ПВЦ (10x38) 25А EKF</t>
  </si>
  <si>
    <t>pvc-10x38-2</t>
  </si>
  <si>
    <t>Плавкая вставка цилиндрическая ПВЦ (10x38) 2А EKF</t>
  </si>
  <si>
    <t>pvc-10x38-32</t>
  </si>
  <si>
    <t>Плавкая вставка цилиндрическая ПВЦ (10x38) 32А EKF</t>
  </si>
  <si>
    <t>pvc-10x38-4</t>
  </si>
  <si>
    <t>Плавкая вставка цилиндрическая ПВЦ (10x38) 4А EKF</t>
  </si>
  <si>
    <t>pvc-10x38-6</t>
  </si>
  <si>
    <t>Плавкая вставка цилиндрическая ПВЦ (10x38) 6А EKF</t>
  </si>
  <si>
    <t>pvc-10x38-8</t>
  </si>
  <si>
    <t>Плавкая вставка цилиндрическая ПВЦ (10x38) 8А EKF</t>
  </si>
  <si>
    <t>pvc-14x51-10</t>
  </si>
  <si>
    <t>Плавкая вставка цилиндрическая ПВЦ (14x51) 10А EKF</t>
  </si>
  <si>
    <t>pvc-14x51-16</t>
  </si>
  <si>
    <t>Плавкая вставка цилиндрическая ПВЦ (14x51) 16А EKF</t>
  </si>
  <si>
    <t>pvc-14x51-20</t>
  </si>
  <si>
    <t>Плавкая вставка цилиндрическая ПВЦ (14x51) 20А EKF</t>
  </si>
  <si>
    <t>pvc-14x51-25</t>
  </si>
  <si>
    <t>Плавкая вставка цилиндрическая ПВЦ (14x51) 25А EKF</t>
  </si>
  <si>
    <t>pvc-14x51-2</t>
  </si>
  <si>
    <t>Плавкая вставка цилиндрическая ПВЦ (14x51) 2А EKF</t>
  </si>
  <si>
    <t>pvc-14x51-32</t>
  </si>
  <si>
    <t>Плавкая вставка цилиндрическая ПВЦ (14x51) 32А EKF</t>
  </si>
  <si>
    <t>pvc-14x51-40</t>
  </si>
  <si>
    <t>Плавкая вставка цилиндрическая ПВЦ (14x51) 40А EKF</t>
  </si>
  <si>
    <t>pvc-14x51-4</t>
  </si>
  <si>
    <t>Плавкая вставка цилиндрическая ПВЦ (14x51) 4А EKF</t>
  </si>
  <si>
    <t>pvc-14x51-50</t>
  </si>
  <si>
    <t>Плавкая вставка цилиндрическая ПВЦ (14x51) 50А EKF</t>
  </si>
  <si>
    <t>pvc-14x51-63</t>
  </si>
  <si>
    <t>Плавкая вставка цилиндрическая ПВЦ (14x51) 63А EKF</t>
  </si>
  <si>
    <t>pvc-14x51-6</t>
  </si>
  <si>
    <t>Плавкая вставка цилиндрическая ПВЦ (14x51) 6А EKF</t>
  </si>
  <si>
    <t>pvc-22x58-100</t>
  </si>
  <si>
    <t>Плавкая вставка цилиндрическая ПВЦ (22x58) 100А EKF</t>
  </si>
  <si>
    <t>pvc-22x58-10</t>
  </si>
  <si>
    <t>Плавкая вставка цилиндрическая ПВЦ (22x58) 10А EKF</t>
  </si>
  <si>
    <t>pvc-22x58-125</t>
  </si>
  <si>
    <t>Плавкая вставка цилиндрическая ПВЦ (22x58) 125А EKF</t>
  </si>
  <si>
    <t>pvc-22x58-16</t>
  </si>
  <si>
    <t>Плавкая вставка цилиндрическая ПВЦ (22x58) 16А EKF</t>
  </si>
  <si>
    <t>pvc-22x58-20</t>
  </si>
  <si>
    <t>Плавкая вставка цилиндрическая ПВЦ (22x58) 20А EKF</t>
  </si>
  <si>
    <t>pvc-22x58-25</t>
  </si>
  <si>
    <t>Плавкая вставка цилиндрическая ПВЦ (22x58) 25А EKF</t>
  </si>
  <si>
    <t>pvc-22x58-2</t>
  </si>
  <si>
    <t>Плавкая вставка цилиндрическая ПВЦ (22x58) 2А EKF</t>
  </si>
  <si>
    <t>pvc-22x58-32</t>
  </si>
  <si>
    <t>Плавкая вставка цилиндрическая ПВЦ (22x58) 32А EKF</t>
  </si>
  <si>
    <t>pvc-22x58-40</t>
  </si>
  <si>
    <t>Плавкая вставка цилиндрическая ПВЦ (22x58) 40А EKF</t>
  </si>
  <si>
    <t>pvc-22x58-4</t>
  </si>
  <si>
    <t>Плавкая вставка цилиндрическая ПВЦ (22x58) 4А EKF</t>
  </si>
  <si>
    <t>pvc-22x58-50</t>
  </si>
  <si>
    <t>Плавкая вставка цилиндрическая ПВЦ (22x58) 50А EKF</t>
  </si>
  <si>
    <t>pvc-22x58-63</t>
  </si>
  <si>
    <t>Плавкая вставка цилиндрическая ПВЦ (22x58) 63А EKF</t>
  </si>
  <si>
    <t>pvc-22x58-6</t>
  </si>
  <si>
    <t>Плавкая вставка цилиндрическая ПВЦ (22x58) 6А EKF</t>
  </si>
  <si>
    <t>pvc-22x58-80</t>
  </si>
  <si>
    <t>Плавкая вставка цилиндрическая ПВЦ (22x58) 80А EKF</t>
  </si>
  <si>
    <t>pvc-22x58-8</t>
  </si>
  <si>
    <t>Плавкая вставка цилиндрическая ПВЦ (22x58) 8А EKF</t>
  </si>
  <si>
    <t>df101-e</t>
  </si>
  <si>
    <t>Предохранитель-разъединитель DF 10x38 1Р (тип ПВЦ) EKF</t>
  </si>
  <si>
    <t>df102-e</t>
  </si>
  <si>
    <t>Предохранитель-разъединитель DF 10x38 2Р (тип ПВЦ) EKF</t>
  </si>
  <si>
    <t>df103-e</t>
  </si>
  <si>
    <t>Предохранитель-разъединитель DF 10x38 3Р (тип ПВЦ) EKF</t>
  </si>
  <si>
    <t>df141-e</t>
  </si>
  <si>
    <t>Предохранитель-разъединитель DF 14x51 1Р (тип ПВЦ) EKF</t>
  </si>
  <si>
    <t>df142-e</t>
  </si>
  <si>
    <t>Предохранитель-разъединитель DF 14x51 2Р (тип ПВЦ) EKF</t>
  </si>
  <si>
    <t>df143-e</t>
  </si>
  <si>
    <t>Предохранитель-разъединитель DF 14x51 3Р (тип ПВЦ) EKF</t>
  </si>
  <si>
    <t>df221-e</t>
  </si>
  <si>
    <t>Предохранитель-разъединитель DF 22x58 1Р (тип ПВЦ) EKF</t>
  </si>
  <si>
    <t>df222-e</t>
  </si>
  <si>
    <t>Предохранитель-разъединитель DF 22x58 2Р (тип ПВЦ) EKF</t>
  </si>
  <si>
    <t>df223-e</t>
  </si>
  <si>
    <t>Предохранитель-разъединитель DF 22x58 3Р (тип ПВЦ) EKF</t>
  </si>
  <si>
    <t>pr-10-38-1</t>
  </si>
  <si>
    <t>Предохранитель-разъединитель для ПВЦ 10x38 1P (с индикацией) EKF</t>
  </si>
  <si>
    <t>pr-10-38-2</t>
  </si>
  <si>
    <t>Предохранитель-разъединитель для ПВЦ 10x38 2P (с индикацией) EKF</t>
  </si>
  <si>
    <t>pr-10-38-3</t>
  </si>
  <si>
    <t>Предохранитель-разъединитель для ПВЦ 10x38 3P (с индикацией) EKF</t>
  </si>
  <si>
    <t>pr-14-51-1</t>
  </si>
  <si>
    <t>Предохранитель-разъединитель для ПВЦ 14x51 1P (с индикацией) EKF</t>
  </si>
  <si>
    <t>pr-14-51-2</t>
  </si>
  <si>
    <t>Предохранитель-разъединитель для ПВЦ 14x51 2P (с индикацией) EKF</t>
  </si>
  <si>
    <t>pr-14-51-3</t>
  </si>
  <si>
    <t>Предохранитель-разъединитель для ПВЦ 14x51 3P (с индикацией) EKF</t>
  </si>
  <si>
    <t>pr-22-58-1</t>
  </si>
  <si>
    <t>Предохранитель-разъединитель для ПВЦ 22x58 1P (с индикацией) EKF</t>
  </si>
  <si>
    <t>pr-22-58-2</t>
  </si>
  <si>
    <t>Предохранитель-разъединитель для ПВЦ 22x58 2P (с индикацией) EKF</t>
  </si>
  <si>
    <t>pr-22-58-3</t>
  </si>
  <si>
    <t>Предохранитель-разъединитель для ПВЦ 22x58 3P (с индикацией) EKF</t>
  </si>
  <si>
    <t>SL29-1-16-bas</t>
  </si>
  <si>
    <t>Выключатель нагрузки 1P 16А ВН-29 Basic</t>
  </si>
  <si>
    <t>SL29-1-25-bas</t>
  </si>
  <si>
    <t>Выключатель нагрузки 1P 25А ВН-29 Basic</t>
  </si>
  <si>
    <t>SL29-1-40-bas</t>
  </si>
  <si>
    <t>Выключатель нагрузки 1P 40А ВН-29 Basic</t>
  </si>
  <si>
    <t>SL29-1-63-bas</t>
  </si>
  <si>
    <t>Выключатель нагрузки 1P 63А ВН-29 Basic</t>
  </si>
  <si>
    <t>SL29-2-25-bas</t>
  </si>
  <si>
    <t>Выключатель нагрузки 2P 25А ВН-29 Basic</t>
  </si>
  <si>
    <t>SL29-2-40-bas</t>
  </si>
  <si>
    <t>Выключатель нагрузки 2P 40А ВН-29 Basic</t>
  </si>
  <si>
    <t>SL29-2-63-bas</t>
  </si>
  <si>
    <t>Выключатель нагрузки 2P 63А ВН-29 Basic</t>
  </si>
  <si>
    <t>SL29-3-16-bas</t>
  </si>
  <si>
    <t>Выключатель нагрузки 3P 16А ВН-29 Basic</t>
  </si>
  <si>
    <t>SL29-3-25-bas</t>
  </si>
  <si>
    <t>Выключатель нагрузки 3P 25А ВН-29 Basic</t>
  </si>
  <si>
    <t>SL29-3-40-bas</t>
  </si>
  <si>
    <t>Выключатель нагрузки 3P 40А ВН-29 Basic</t>
  </si>
  <si>
    <t>SL29-3-63-bas</t>
  </si>
  <si>
    <t>Выключатель нагрузки 3P 63А ВН-29 Basic</t>
  </si>
  <si>
    <t>SL29-4-25-bas</t>
  </si>
  <si>
    <t>Выключатель нагрузки 4P 25А ВН-29 Basic</t>
  </si>
  <si>
    <t>SL29-4-40-bas</t>
  </si>
  <si>
    <t>Выключатель нагрузки 4P 40А ВН-29 Basic</t>
  </si>
  <si>
    <t>SL29-4-63-bas</t>
  </si>
  <si>
    <t>Выключатель нагрузки 4P 63А ВН-29 Basic</t>
  </si>
  <si>
    <t>tps-1-25</t>
  </si>
  <si>
    <t>Трехпозиционный переключатель 1P 25А Basic</t>
  </si>
  <si>
    <t>pc-250</t>
  </si>
  <si>
    <t>Разъединитель ПЦ-2 250А центральный привод, без ППН EKF</t>
  </si>
  <si>
    <t>pc-400</t>
  </si>
  <si>
    <t>Разъединитель ПЦ-4 400А центральный привод, без ППН EKF</t>
  </si>
  <si>
    <t>psds-ls-1000-3150</t>
  </si>
  <si>
    <t>Комплект для управления через дверь рубильниками-выключателями (без рукоятки) PowerSwitch 1000-4000 А EKF</t>
  </si>
  <si>
    <t>psds-ls-63-100</t>
  </si>
  <si>
    <t>Комплект для управления через дверь рубильниками-выключателями (без рукоятки) PowerSwitch 63-100 А EKF</t>
  </si>
  <si>
    <t>psds-ls-160-630</t>
  </si>
  <si>
    <t>Комплект для управления через дверь рубильниками-выключателями (с рукояткой) PowerSwitch 160-630 А EKF</t>
  </si>
  <si>
    <t>pscs-ls-100-3150</t>
  </si>
  <si>
    <t>Комплект для управления через дверь рубильниками-переключателями (без рукоятки) PowerSwitch 100-4000 А EKF</t>
  </si>
  <si>
    <t>psds-1000-3</t>
  </si>
  <si>
    <t>Рубильник-выключатель 1000A 3P c рукояткой управления для прямой установки PowerSwitch EKF</t>
  </si>
  <si>
    <t>psds-1000-4</t>
  </si>
  <si>
    <t>Рубильник-выключатель 1000A 4P c рукояткой управления для прямой установки PowerSwitch EKF</t>
  </si>
  <si>
    <t>psds-100-3</t>
  </si>
  <si>
    <t>Рубильник-выключатель 100A 3P c рукояткой управления для прямой установки PowerSwitch EKF</t>
  </si>
  <si>
    <t>psds-100-4</t>
  </si>
  <si>
    <t>Рубильник-выключатель 100A 4P c рукояткой управления для прямой установки PowerSwitch EKF</t>
  </si>
  <si>
    <t>psds-1250-3</t>
  </si>
  <si>
    <t>Рубильник-выключатель 1250A 3P c рукояткой управления для прямой установки PowerSwitch EKF</t>
  </si>
  <si>
    <t>psds-1250-4</t>
  </si>
  <si>
    <t>Рубильник-выключатель 1250A 4P c рукояткой управления для прямой установки PowerSwitch EKF</t>
  </si>
  <si>
    <t>psds-1600-3</t>
  </si>
  <si>
    <t>Рубильник-выключатель 1600A 3P c рукояткой управления для прямой установки PowerSwitch EKF</t>
  </si>
  <si>
    <t>psds-1600-4</t>
  </si>
  <si>
    <t>Рубильник-выключатель 1600A 4P c рукояткой управления для прямой установки PowerSwitch EKF</t>
  </si>
  <si>
    <t>psds-160-3</t>
  </si>
  <si>
    <t>Рубильник-выключатель 160A 3P c рукояткой управления для прямой установки PowerSwitch EKF</t>
  </si>
  <si>
    <t>psds-160-4</t>
  </si>
  <si>
    <t>Рубильник-выключатель 160A 4P c рукояткой управления для прямой установки PowerSwitch EKF</t>
  </si>
  <si>
    <t>psds-2000-3</t>
  </si>
  <si>
    <t>Рубильник-выключатель 2000A 3P c рукояткой управления для прямой установки PowerSwitch EKF</t>
  </si>
  <si>
    <t>psds-2000-4</t>
  </si>
  <si>
    <t>Рубильник-выключатель 2000A 4P c рукояткой управления для прямой установки PowerSwitch EKF</t>
  </si>
  <si>
    <t>psds-2500-3</t>
  </si>
  <si>
    <t>Рубильник-выключатель 2500A 3P c рукояткой управления для прямой установки PowerSwitch EKF</t>
  </si>
  <si>
    <t>psds-2500-4</t>
  </si>
  <si>
    <t>Рубильник-выключатель 2500A 4P c рукояткой управления для прямой установки PowerSwitch EKF</t>
  </si>
  <si>
    <t>psds-250-3</t>
  </si>
  <si>
    <t>Рубильник-выключатель 250A 3P c рукояткой управления для прямой установки PowerSwitch EKF</t>
  </si>
  <si>
    <t>psds-250-4</t>
  </si>
  <si>
    <t>Рубильник-выключатель 250A 4P c рукояткой управления для прямой установки PowerSwitch EKF</t>
  </si>
  <si>
    <t>psds-3150-3</t>
  </si>
  <si>
    <t>Рубильник-выключатель 3150A 3P c рукояткой управления для прямой установки PowerSwitch EKF</t>
  </si>
  <si>
    <t>psds-3150-4</t>
  </si>
  <si>
    <t>Рубильник-выключатель 3150A 4P c рукояткой управления для прямой установки PowerSwitch EKF</t>
  </si>
  <si>
    <t>psds-4000-3</t>
  </si>
  <si>
    <t>Рубильник-выключатель 4000A 3P c рукояткой управления для прямой установки PowerSwitch EKF</t>
  </si>
  <si>
    <t>psds-4000-4</t>
  </si>
  <si>
    <t>Рубильник-выключатель 4000A 4P c рукояткой управления для прямой установки PowerSwitch EKF</t>
  </si>
  <si>
    <t>psds-400-3</t>
  </si>
  <si>
    <t>Рубильник-выключатель 400A 3P c рукояткой управления для прямой установки PowerSwitch EKF</t>
  </si>
  <si>
    <t>psds-400-4</t>
  </si>
  <si>
    <t>Рубильник-выключатель 400A 4P c рукояткой управления для прямой установки PowerSwitch EKF</t>
  </si>
  <si>
    <t>psds-630-3</t>
  </si>
  <si>
    <t>Рубильник-выключатель 630A 3P c рукояткой управления для прямой установки PowerSwitch EKF</t>
  </si>
  <si>
    <t>psds-630-4</t>
  </si>
  <si>
    <t>Рубильник-выключатель 630A 4P c рукояткой управления для прямой установки PowerSwitch EKF</t>
  </si>
  <si>
    <t>psds-63-3</t>
  </si>
  <si>
    <t>Рубильник-выключатель 63A 3P c рукояткой управления для прямой установки PowerSwitch EKF</t>
  </si>
  <si>
    <t>psds-63-4</t>
  </si>
  <si>
    <t>Рубильник-выключатель 63A 4P c рукояткой управления для прямой установки PowerSwitch EKF</t>
  </si>
  <si>
    <t>pscs-1000-3</t>
  </si>
  <si>
    <t>Рубильник-переключатель 1000A 3P c рукояткой управления для прямой установки PowerSwitch EKF</t>
  </si>
  <si>
    <t>pscs-1000-4</t>
  </si>
  <si>
    <t>Рубильник-переключатель 1000A 4P c рукояткой управления для прямой установки PowerSwitch EKF</t>
  </si>
  <si>
    <t>pscs-100-3</t>
  </si>
  <si>
    <t>Рубильник-переключатель 100A 3P c рукояткой управления для прямой установки PowerSwitch EKF</t>
  </si>
  <si>
    <t>pscs-100-4</t>
  </si>
  <si>
    <t>Рубильник-переключатель 100A 4P c рукояткой управления для прямой установки PowerSwitch EKF</t>
  </si>
  <si>
    <t>pscs-1250-3</t>
  </si>
  <si>
    <t>Рубильник-переключатель 1250A 3P c рукояткой управления для прямой установки PowerSwitch EKF</t>
  </si>
  <si>
    <t>pscs-1250-4</t>
  </si>
  <si>
    <t>Рубильник-переключатель 1250A 4P c рукояткой управления для прямой установки PowerSwitch EKF</t>
  </si>
  <si>
    <t>pscs-1600-3</t>
  </si>
  <si>
    <t>Рубильник-переключатель 1600A 3P c рукояткой управления для прямой установки PowerSwitch EKF</t>
  </si>
  <si>
    <t>pscs-1600-4</t>
  </si>
  <si>
    <t>Рубильник-переключатель 1600A 4P c рукояткой управления для прямой установки PowerSwitch EKF</t>
  </si>
  <si>
    <t>pscs-160-3</t>
  </si>
  <si>
    <t>Рубильник-переключатель 160A 3P c рукояткой управления для прямой установки PowerSwitch EKF</t>
  </si>
  <si>
    <t>pscs-160-4</t>
  </si>
  <si>
    <t>Рубильник-переключатель 160A 4P c рукояткой управления для прямой установки PowerSwitch EKF</t>
  </si>
  <si>
    <t>pscs-2000-3</t>
  </si>
  <si>
    <t>Рубильник-переключатель 2000A 3P c рукояткой управления для прямой установки PowerSwitch EKF</t>
  </si>
  <si>
    <t>pscs-2000-4</t>
  </si>
  <si>
    <t>Рубильник-переключатель 2000A 4P c рукояткой управления для прямой установки PowerSwitch EKF</t>
  </si>
  <si>
    <t>pscs-2500-3</t>
  </si>
  <si>
    <t>Рубильник-переключатель 2500A 3P c рукояткой управления для прямой установки PowerSwitch EKF</t>
  </si>
  <si>
    <t>pscs-2500-4</t>
  </si>
  <si>
    <t>Рубильник-переключатель 2500A 4P c рукояткой управления для прямой установки PowerSwitch EKF</t>
  </si>
  <si>
    <t>pscs-250-3</t>
  </si>
  <si>
    <t>Рубильник-переключатель 250A 3P c рукояткой управления для прямой установки PowerSwitch EKF</t>
  </si>
  <si>
    <t>pscs-250-4</t>
  </si>
  <si>
    <t>Рубильник-переключатель 250A 4P c рукояткой управления для прямой установки PowerSwitch EKF</t>
  </si>
  <si>
    <t>pscs-400-3</t>
  </si>
  <si>
    <t>Рубильник-переключатель 400A 3P c рукояткой управления для прямой установки PowerSwitch EKF</t>
  </si>
  <si>
    <t>pscs-400-4</t>
  </si>
  <si>
    <t>Рубильник-переключатель 400A 4P c рукояткой управления для прямой установки PowerSwitch EKF</t>
  </si>
  <si>
    <t>pscs-630-3</t>
  </si>
  <si>
    <t>Рубильник-переключатель 630A 3P c рукояткой управления для прямой установки PowerSwitch EKF</t>
  </si>
  <si>
    <t>pscs-630-4</t>
  </si>
  <si>
    <t>Рубильник-переключатель 630A 4P c рукояткой управления для прямой установки PowerSwitch EKF</t>
  </si>
  <si>
    <t>TPS116</t>
  </si>
  <si>
    <t>Трехпозиционный переключатель ТПС-63 1P 16А PROXIMA EKF</t>
  </si>
  <si>
    <t>TPS125</t>
  </si>
  <si>
    <t>Трехпозиционный переключатель ТПС-63 1P 25А PROXIMA EKF</t>
  </si>
  <si>
    <t>TPS140</t>
  </si>
  <si>
    <t>Трехпозиционный переключатель ТПС-63 1P 40А PROXIMA EKF</t>
  </si>
  <si>
    <t>TPS163</t>
  </si>
  <si>
    <t>Трехпозиционный переключатель ТПС-63 1P 63А PROXIMA EKF</t>
  </si>
  <si>
    <t>TPS216</t>
  </si>
  <si>
    <t>Трехпозиционный переключатель ТПС-63 2P 16А PROXIMA EKF</t>
  </si>
  <si>
    <t>TPS225</t>
  </si>
  <si>
    <t>Трехпозиционный переключатель ТПС-63 2P 25А PROXIMA EKF</t>
  </si>
  <si>
    <t>TPS232</t>
  </si>
  <si>
    <t>Трехпозиционный переключатель ТПС-63 2P 32А PROXIMA EKF</t>
  </si>
  <si>
    <t>TPS240</t>
  </si>
  <si>
    <t>Трехпозиционный переключатель ТПС-63 2P 40А PROXIMA EKF</t>
  </si>
  <si>
    <t>TPS263</t>
  </si>
  <si>
    <t>Трехпозиционный переключатель ТПС-63 2P 63А PROXIMA EKF</t>
  </si>
  <si>
    <t>TPS316</t>
  </si>
  <si>
    <t>Трехпозиционный переключатель ТПС-63 3P 16А PROXIMA EKF</t>
  </si>
  <si>
    <t>TPS325</t>
  </si>
  <si>
    <t>Трехпозиционный переключатель ТПС-63 3P 25А PROXIMA EKF</t>
  </si>
  <si>
    <t>TPS363</t>
  </si>
  <si>
    <t>Трехпозиционный переключатель ТПС-63 3P 63А PROXIMA EKF</t>
  </si>
  <si>
    <t>TPS416</t>
  </si>
  <si>
    <t>Трехпозиционный переключатель ТПС-63 4P 16А PROXIMA EKF</t>
  </si>
  <si>
    <t>TPS425</t>
  </si>
  <si>
    <t>Трехпозиционный переключатель ТПС-63 4P 25А PROXIMA EKF</t>
  </si>
  <si>
    <t>TPS463</t>
  </si>
  <si>
    <t>Трехпозиционный переключатель ТПС-63 4P 63А PROXIMA EKF</t>
  </si>
  <si>
    <t>S63116</t>
  </si>
  <si>
    <t>Выключатель нагрузки 1P 16А ВН-63N EKF PROxima</t>
  </si>
  <si>
    <t>S63120</t>
  </si>
  <si>
    <t>Выключатель нагрузки 1P 20А ВН-63N EKF PROxima</t>
  </si>
  <si>
    <t>S63125</t>
  </si>
  <si>
    <t>Выключатель нагрузки 1P 25А ВН-63N EKF PROxima</t>
  </si>
  <si>
    <t>S63132</t>
  </si>
  <si>
    <t>Выключатель нагрузки 1P 32А ВН-63N EKF PROxima</t>
  </si>
  <si>
    <t>S63140</t>
  </si>
  <si>
    <t>Выключатель нагрузки 1P 40А ВН-63N EKF PROxima</t>
  </si>
  <si>
    <t>S63163</t>
  </si>
  <si>
    <t>Выключатель нагрузки 1P 63А ВН-63N EKF PROxima</t>
  </si>
  <si>
    <t>S63216</t>
  </si>
  <si>
    <t>Выключатель нагрузки 2P 16А ВН-63N EKF PROxima</t>
  </si>
  <si>
    <t>S63220</t>
  </si>
  <si>
    <t>Выключатель нагрузки 2P 20А ВН-63N EKF PROxima</t>
  </si>
  <si>
    <t>S63225</t>
  </si>
  <si>
    <t>Выключатель нагрузки 2P 25А ВН-63N EKF PROxima</t>
  </si>
  <si>
    <t>S63232</t>
  </si>
  <si>
    <t>Выключатель нагрузки 2P 32А ВН-63N EKF PROxima</t>
  </si>
  <si>
    <t>S63240</t>
  </si>
  <si>
    <t>Выключатель нагрузки 2P 40А ВН-63N EKF PROxima</t>
  </si>
  <si>
    <t>S63263</t>
  </si>
  <si>
    <t>Выключатель нагрузки 2P 63А ВН-63N EKF PROxima</t>
  </si>
  <si>
    <t>S63316</t>
  </si>
  <si>
    <t>Выключатель нагрузки 3P 16А ВН-63N EKF PROxima</t>
  </si>
  <si>
    <t>S63320</t>
  </si>
  <si>
    <t>Выключатель нагрузки 3P 20А ВН-63N EKF PROxima</t>
  </si>
  <si>
    <t>S63325</t>
  </si>
  <si>
    <t>Выключатель нагрузки 3P 25А ВН-63N EKF PROxima</t>
  </si>
  <si>
    <t>S63332</t>
  </si>
  <si>
    <t>Выключатель нагрузки 3P 32А ВН-63N EKF PROxima</t>
  </si>
  <si>
    <t>S63340</t>
  </si>
  <si>
    <t>Выключатель нагрузки 3P 40А ВН-63N EKF PROxima</t>
  </si>
  <si>
    <t>S63363</t>
  </si>
  <si>
    <t>Выключатель нагрузки 3P 63А ВН-63N EKF PROxima</t>
  </si>
  <si>
    <t>S63416</t>
  </si>
  <si>
    <t>Выключатель нагрузки 4P 16А ВН-63N EKF PROxima</t>
  </si>
  <si>
    <t>S63420</t>
  </si>
  <si>
    <t>Выключатель нагрузки 4P 20А ВН-63N EKF PROxima</t>
  </si>
  <si>
    <t>S63425</t>
  </si>
  <si>
    <t>Выключатель нагрузки 4P 25А ВН-63N EKF PROxima</t>
  </si>
  <si>
    <t>S63432</t>
  </si>
  <si>
    <t>Выключатель нагрузки 4P 32А ВН-63N EKF PROxima</t>
  </si>
  <si>
    <t>S63440</t>
  </si>
  <si>
    <t>Выключатель нагрузки 4P 40А ВН-63N EKF PROxima</t>
  </si>
  <si>
    <t>S63463</t>
  </si>
  <si>
    <t>Выключатель нагрузки 4P 63А ВН-63N EKF PROxima</t>
  </si>
  <si>
    <t>S1251100</t>
  </si>
  <si>
    <t>Выключатель нагрузки ВН-125N 1Р 100А PROXIMA EKF</t>
  </si>
  <si>
    <t>S1251125</t>
  </si>
  <si>
    <t>Выключатель нагрузки ВН-125N 1Р 125А PROXIMA EKF</t>
  </si>
  <si>
    <t>S1251080</t>
  </si>
  <si>
    <t>Выключатель нагрузки ВН-125N 1Р 80А PROXIMA EKF</t>
  </si>
  <si>
    <t>S1252100</t>
  </si>
  <si>
    <t>Выключатель нагрузки ВН-125N 2Р 100А PROXIMA EKF</t>
  </si>
  <si>
    <t>S1252125</t>
  </si>
  <si>
    <t>Выключатель нагрузки ВН-125N 2Р 125А PROXIMA EKF</t>
  </si>
  <si>
    <t>S1252080</t>
  </si>
  <si>
    <t>Выключатель нагрузки ВН-125N 2Р 80А PROXIMA EKF</t>
  </si>
  <si>
    <t>S1253100</t>
  </si>
  <si>
    <t>Выключатель нагрузки ВН-125N 3Р 100А PROXIMA EKF</t>
  </si>
  <si>
    <t>S1253125</t>
  </si>
  <si>
    <t>Выключатель нагрузки ВН-125N 3Р 125А PROXIMA EKF</t>
  </si>
  <si>
    <t>S1253080</t>
  </si>
  <si>
    <t>Выключатель нагрузки ВН-125N 3Р 80А PROXIMA EKF</t>
  </si>
  <si>
    <t>S1254100</t>
  </si>
  <si>
    <t>Выключатель нагрузки ВН-125N 4Р 100А PROXIMA EKF</t>
  </si>
  <si>
    <t>S1254125</t>
  </si>
  <si>
    <t>Выключатель нагрузки ВН-125N 4Р 125А PROXIMA EKF</t>
  </si>
  <si>
    <t>S1254080</t>
  </si>
  <si>
    <t>Выключатель нагрузки ВН-125N 4Р 80А PROXIMA EKF</t>
  </si>
  <si>
    <t>ed16-22vd-y</t>
  </si>
  <si>
    <t>Индикатор значения напряжения желтый ED16-22VD EKF PROxima</t>
  </si>
  <si>
    <t>ed16-22vd-g</t>
  </si>
  <si>
    <t>Индикатор значения напряжения зеленый ED16-22VD EKF PROxima</t>
  </si>
  <si>
    <t>ed16-22vd-r</t>
  </si>
  <si>
    <t>Индикатор значения напряжения красный ED16-22VD EKF PROxima</t>
  </si>
  <si>
    <t>ed16-22c-w</t>
  </si>
  <si>
    <t>Индикатор значения температуры белый ED16-22С EKF PROxima</t>
  </si>
  <si>
    <t>ed16-22avd-y</t>
  </si>
  <si>
    <t>Индикатор значения тока и напряжения желтый ED16-22AVD 100А EKF PROxima в комплекте с трансформатором тока</t>
  </si>
  <si>
    <t>ed16-22avd-g</t>
  </si>
  <si>
    <t>Индикатор значения тока и напряжения зеленый ED16-22AVD 100А EKF PROxima в комплекте с трансформатором тока</t>
  </si>
  <si>
    <t>ed16-22avd-r</t>
  </si>
  <si>
    <t>Индикатор значения тока и напряжения красный ED16-22AVD 100А EKF PROxima в комплекте с трансформатором тока</t>
  </si>
  <si>
    <t>la-220</t>
  </si>
  <si>
    <t>Лампа неоновая 220В BA9S EKF PROxima</t>
  </si>
  <si>
    <t>la-24</t>
  </si>
  <si>
    <t>Лампа неоновая 24В BA9S EKF PROxima</t>
  </si>
  <si>
    <t>la-380</t>
  </si>
  <si>
    <t>Лампа неоновая 380В BA9S EKF PROxima</t>
  </si>
  <si>
    <t>BA9SA/W-24V</t>
  </si>
  <si>
    <t>Лампа сменная светодиодная BA9S 24В EKF PROxima</t>
  </si>
  <si>
    <t>ed16-22bm</t>
  </si>
  <si>
    <t>Оповещатель звуковой ED16-22BM 230В EKF PROxima</t>
  </si>
  <si>
    <t>ed16-22bm-24</t>
  </si>
  <si>
    <t>Оповещатель звуковой ED16-22BM 24В EKF PROxima</t>
  </si>
  <si>
    <t>ed16-22bms</t>
  </si>
  <si>
    <t>Оповещатель светозвуковой ED16-22BMS 230В EKF PROxima</t>
  </si>
  <si>
    <t>ed16-22bms-24</t>
  </si>
  <si>
    <t>Оповещатель светозвуковой ED16-22BMS 24В EKF PROxima</t>
  </si>
  <si>
    <t>Матрица светодиодная AD16-16HS белая 24 В AC/DC (16мм) EKF PROxima</t>
  </si>
  <si>
    <t>ledm-ad16-16-w</t>
  </si>
  <si>
    <t>Матрица светодиодная AD16-16HS белый 230 В AC (16мм) EKF PROxima</t>
  </si>
  <si>
    <t>Матрица светодиодная AD16-16HS желтая 24 В AC/DC (16мм) EKF PROxima</t>
  </si>
  <si>
    <t>ledm-ad16-16-y</t>
  </si>
  <si>
    <t>Матрица светодиодная AD16-16HS желтый 230 В AC (16мм) EKF PROxima</t>
  </si>
  <si>
    <t>Матрица светодиодная AD16-16HS зеленая 24 В AC/DC (16мм) EKF PROxima</t>
  </si>
  <si>
    <t>ledm-ad16-16-g</t>
  </si>
  <si>
    <t>Матрица светодиодная AD16-16HS зеленый 230 В AC (16мм) EKF PROxima</t>
  </si>
  <si>
    <t>Матрица светодиодная AD16-16HS красная 24 В AC/DC (16мм) EKF PROxima</t>
  </si>
  <si>
    <t>ledm-ad16-16-r</t>
  </si>
  <si>
    <t>Матрица светодиодная AD16-16HS красный 230 В AC (16мм) EKF PROxima</t>
  </si>
  <si>
    <t>ledm-ad16-16-b</t>
  </si>
  <si>
    <t>Матрица светодиодная AD16-16HS синяя 230В AC (16 мм) EKF PROxima</t>
  </si>
  <si>
    <t>ledm-ad16-24-b</t>
  </si>
  <si>
    <t>Матрица светодиодная AD16-16HS синяя 24В AC/DC (16 мм) EKF PROxima</t>
  </si>
  <si>
    <t>ledm-ad16-w-12</t>
  </si>
  <si>
    <t>Матрица светодиодная AD16-22HS белая 12В AC/DC EKF PROxima</t>
  </si>
  <si>
    <t>ledm-ad16-w-24</t>
  </si>
  <si>
    <t>Матрица светодиодная AD16-22HS белая 24В AC/DC EKF PROxima</t>
  </si>
  <si>
    <t>ledm-ad16-w-24-65</t>
  </si>
  <si>
    <t>Матрица светодиодная AD16-22HS белая 24В AC/DC IP65 EKFPROxima</t>
  </si>
  <si>
    <t>ledm-ad16-w-400</t>
  </si>
  <si>
    <t>Матрица светодиодная AD16-22HS белая 400В AC EKF PROxima</t>
  </si>
  <si>
    <t>ledm-ad16-w-230acdc</t>
  </si>
  <si>
    <t>Матрица светодиодная AD16-22HS белый 220-400 В AC/DC EKF</t>
  </si>
  <si>
    <t>ledm-ad16-w</t>
  </si>
  <si>
    <t>Матрица светодиодная AD16-22HS белый 230 В AC EKF PROxima</t>
  </si>
  <si>
    <t>ledm-ad16-w-65</t>
  </si>
  <si>
    <t>Матрица светодиодная AD16-22HS белый 230 В AC IP65 EKF PROxima</t>
  </si>
  <si>
    <t>ledm-ad16-y-12</t>
  </si>
  <si>
    <t>Матрица светодиодная AD16-22HS желтая 12В AC/DC EKF PROxima</t>
  </si>
  <si>
    <t>ledm-ad16-o-24</t>
  </si>
  <si>
    <t>Матрица светодиодная AD16-22HS желтая 24В AC/DC EKF PROxima</t>
  </si>
  <si>
    <t>ledm-ad16-y-24-65</t>
  </si>
  <si>
    <t>Матрица светодиодная AD16-22HS желтая 24В AC/DC IP65 EKF PROxima</t>
  </si>
  <si>
    <t>ledm-ad16-y-400</t>
  </si>
  <si>
    <t>Матрица светодиодная AD16-22HS желтая 400В AC EKF PROxima</t>
  </si>
  <si>
    <t>ledm-ad16-y-230acdc</t>
  </si>
  <si>
    <t>Матрица светодиодная AD16-22HS желтый 220-400 В AC/DC EKF</t>
  </si>
  <si>
    <t>ledm-ad16-o</t>
  </si>
  <si>
    <t>Матрица светодиодная AD16-22HS желтый 230 В AC EKF PROxima</t>
  </si>
  <si>
    <t>ledm-ad16-y-65</t>
  </si>
  <si>
    <t>Матрица светодиодная AD16-22HS желтый 230 В AC IP65 EKF PROxima</t>
  </si>
  <si>
    <t>ledm-ad16-g-12</t>
  </si>
  <si>
    <t>Матрица светодиодная AD16-22HS зеленая 12В AC/DC EKF PROxima</t>
  </si>
  <si>
    <t>ledm-ad16-g-24</t>
  </si>
  <si>
    <t>Матрица светодиодная AD16-22HS зеленая 24В AC/DC EKF PROxima</t>
  </si>
  <si>
    <t>ledm-ad16-g-24-65</t>
  </si>
  <si>
    <t>Матрица светодиодная AD16-22HS зеленая 24В AC/DC IP65 EKF PROxima</t>
  </si>
  <si>
    <t>ledm-ad16-g-400</t>
  </si>
  <si>
    <t>Матрица светодиодная AD16-22HS зеленая 400В AC EKF PROxima</t>
  </si>
  <si>
    <t>ledm-ad16-g-230acdc</t>
  </si>
  <si>
    <t>Матрица светодиодная AD16-22HS зеленый 220-400 В AC/DC EKF</t>
  </si>
  <si>
    <t>ledm-ad16-g</t>
  </si>
  <si>
    <t>Матрица светодиодная AD16-22HS зеленый 230 В AC EKF PROxima</t>
  </si>
  <si>
    <t>ledm-ad16-g-65</t>
  </si>
  <si>
    <t>Матрица светодиодная AD16-22HS зеленый 230 В AC IP65 EKF PROxima</t>
  </si>
  <si>
    <t>ledm-ad16-r-12</t>
  </si>
  <si>
    <t>Матрица светодиодная AD16-22HS красная 12В AC/DC EKF PROxima</t>
  </si>
  <si>
    <t>ledm-ad16-r-24</t>
  </si>
  <si>
    <t>Матрица светодиодная AD16-22HS красная 24В AC/DC EKF PROxima</t>
  </si>
  <si>
    <t>ledm-ad16-r-24-65</t>
  </si>
  <si>
    <t>Матрица светодиодная AD16-22HS красная 24В AC/DC IP65 EKF PROxima</t>
  </si>
  <si>
    <t>ledm-ad16-r-400</t>
  </si>
  <si>
    <t>Матрица светодиодная AD16-22HS красная 400В AC EKF PROxima</t>
  </si>
  <si>
    <t>ledm-ad16-r-230acdc</t>
  </si>
  <si>
    <t>Матрица светодиодная AD16-22HS красный 220-400 В AC/DC EKF</t>
  </si>
  <si>
    <t>ledm-ad16-r</t>
  </si>
  <si>
    <t>Матрица светодиодная AD16-22HS красный 230 В AC EKF PROxima</t>
  </si>
  <si>
    <t>ledm-ad16-r-65</t>
  </si>
  <si>
    <t>Матрица светодиодная AD16-22HS красный 230 В AC IP65 EKF PROxima</t>
  </si>
  <si>
    <t>ledm-ad16-b-12</t>
  </si>
  <si>
    <t>Матрица светодиодная AD16-22HS синяя 12В AC/DC EKF PROxima</t>
  </si>
  <si>
    <t>ledm-ad16-b-230acdc</t>
  </si>
  <si>
    <t>Матрица светодиодная AD16-22HS синяя 220-400В AC/DC EKF</t>
  </si>
  <si>
    <t>ledm-ad16-b</t>
  </si>
  <si>
    <t>Матрица светодиодная AD16-22HS синяя 230В AC EKF PROxima</t>
  </si>
  <si>
    <t>ledm-ad16-b-65</t>
  </si>
  <si>
    <t>Матрица светодиодная AD16-22HS синяя 230В AC IP65 EKFPROxima</t>
  </si>
  <si>
    <t>ledm-ad16-b-24</t>
  </si>
  <si>
    <t>Матрица светодиодная AD16-22HS синяя 24В AC/DC EKF PROxima</t>
  </si>
  <si>
    <t>ledm-ad16-b-24-65</t>
  </si>
  <si>
    <t>Матрица светодиодная AD16-22HS синяя 24В AC/DC IP65 EKFPROxima</t>
  </si>
  <si>
    <t>ledm-ad16-b-400</t>
  </si>
  <si>
    <t>Матрица светодиодная AD16-22HS синяя 400В AC EKF PROxima</t>
  </si>
  <si>
    <t>sw2c-md-y-24</t>
  </si>
  <si>
    <t>Кнопка SW2C-10D с подсветкой желтая NO 24В EKF PROxima</t>
  </si>
  <si>
    <t>sw2c-md-y</t>
  </si>
  <si>
    <t>Кнопка SW2C-10D с подсветкой желтая NO EKF PROxima</t>
  </si>
  <si>
    <t>sw2c-md-g-24</t>
  </si>
  <si>
    <t>Кнопка SW2C-10D с подсветкой зеленая NO 24В EKF PROxima</t>
  </si>
  <si>
    <t>sw2c-md-g</t>
  </si>
  <si>
    <t>Кнопка SW2C-10D с подсветкой зеленая NO EKF PROxima</t>
  </si>
  <si>
    <t>sw2c-md-r-nc</t>
  </si>
  <si>
    <t>Кнопка SW2C-10D с подсветкой красная NC 230В EKF PROxima</t>
  </si>
  <si>
    <t>sw2c-md-r-24</t>
  </si>
  <si>
    <t>Кнопка SW2C-10D с подсветкой красная NO 24В EKF PROxima</t>
  </si>
  <si>
    <t>sw2c-md-r</t>
  </si>
  <si>
    <t>Кнопка SW2C-10D с подсветкой красная NO EKF PROxima</t>
  </si>
  <si>
    <t>sw2c-md-b-24</t>
  </si>
  <si>
    <t>Кнопка SW2C-10D с подсветкой синяя NO 24В EKF PROxima</t>
  </si>
  <si>
    <t>sw2c-md-b</t>
  </si>
  <si>
    <t>Кнопка SW2C-10D с подсветкой синяя NO EKF PROxima</t>
  </si>
  <si>
    <t>sw2c-11s-y</t>
  </si>
  <si>
    <t>Кнопка SW2C-11 возвратная желтая NO+NC EKF PROxima</t>
  </si>
  <si>
    <t>sw2c-11s-g</t>
  </si>
  <si>
    <t>Кнопка SW2C-11 возвратная зеленая NO+NC EKF PROxima</t>
  </si>
  <si>
    <t>sw2c-11s-r</t>
  </si>
  <si>
    <t>Кнопка SW2C-11 возвратная красная NO+NC EKF PROxima</t>
  </si>
  <si>
    <t>sw2c-11s-b</t>
  </si>
  <si>
    <t>Кнопка SW2C-11 возвратная синяя NO+NC EKF PROxima</t>
  </si>
  <si>
    <t>sw2c-11s</t>
  </si>
  <si>
    <t>Кнопка SW2C-11 возвратная черная NO+NC EKF</t>
  </si>
  <si>
    <t>sw2c-11f-y</t>
  </si>
  <si>
    <t>Кнопка SW2C-11 с фиксацией желтая NO+NC EKF PROxima</t>
  </si>
  <si>
    <t>sw2c-11f-g</t>
  </si>
  <si>
    <t>Кнопка SW2C-11 с фиксацией зеленая NO+NC EKF PROxima</t>
  </si>
  <si>
    <t>sw2c-11f-r</t>
  </si>
  <si>
    <t>Кнопка SW2C-11 с фиксацией красная NO+NC EKF PROxima</t>
  </si>
  <si>
    <t>sw2c-11f</t>
  </si>
  <si>
    <t>Кнопка SW2C-11 с фиксацией черная NO+NC EKF PROxima</t>
  </si>
  <si>
    <t>pbn-apbb-o</t>
  </si>
  <si>
    <t>Кнопка APBB-22N "Пуск-Стоп" овальная 220В NO+NC EKF PROxima</t>
  </si>
  <si>
    <t>pbn-apbb-o-24</t>
  </si>
  <si>
    <t>Кнопка APBB-22N "Пуск-Стоп" овальная 24В NO+NC EKF PROxima</t>
  </si>
  <si>
    <t>pbn-as-rec</t>
  </si>
  <si>
    <t>Кнопка AS-22N "Пуск-Стоп" прямоугольная 220В NO+NC EKF PROxima</t>
  </si>
  <si>
    <t>pbn-as-rec-24</t>
  </si>
  <si>
    <t>Кнопка AS-22N "Пуск-Стоп" прямоугольная 24В NO+NC EKF PROxima</t>
  </si>
  <si>
    <t>la32hnd-24</t>
  </si>
  <si>
    <t>Кнопка LA32HND красно-зеленая "Пуск-Стоп" с подсветкой 24В DC NO+NC EKF PROxima</t>
  </si>
  <si>
    <t>la32hnd</t>
  </si>
  <si>
    <t>Кнопка LA32HND красно-зеленая "Пуск-Стоп" с подсветкой NO+NC EKF PROxima</t>
  </si>
  <si>
    <t>pbn-bw8465</t>
  </si>
  <si>
    <t>Кнопка LAY5-BW8465 "I-O" прямоугольная 230В NO+NC EKF PROxima</t>
  </si>
  <si>
    <t>pbn-ae</t>
  </si>
  <si>
    <t>Кнопка AE-22 поворотная блокировка NO+NC Грибок EKF PROxima</t>
  </si>
  <si>
    <t>pbn-aea-w</t>
  </si>
  <si>
    <t>Кнопка AEA-22 белая NO+NC Грибок EKF PROxima</t>
  </si>
  <si>
    <t>pbn-aea-g</t>
  </si>
  <si>
    <t>Кнопка AEA-22 зеленая NO+NC Грибок EKF PROxima</t>
  </si>
  <si>
    <t>pbn-aela-1w-220</t>
  </si>
  <si>
    <t>Кнопка AELA-22 белая с подсветкой NO+NC 220В Грибок EKF PROxima</t>
  </si>
  <si>
    <t>pbn-aela-1g-380</t>
  </si>
  <si>
    <t>Кнопка AELA-22 зеленая с подсветкой NO+NC 380В Грибок EKF PROxima</t>
  </si>
  <si>
    <t>pbn-aela-1r-220</t>
  </si>
  <si>
    <t>Кнопка AELA-22 красная с подсветкой NO+NC 220В Грибок EKF PROxima</t>
  </si>
  <si>
    <t>pbn-aela-1r-380</t>
  </si>
  <si>
    <t>Кнопка AELA-22 красная с подсветкой NO+NC 380В Грибок EKF PROxima</t>
  </si>
  <si>
    <t>sw2c-mz-r</t>
  </si>
  <si>
    <t>Кнопка SW2C-11MZ поворотная красная NO+NC Грибок EKF PROxima</t>
  </si>
  <si>
    <t>sw2c-md-gg-24</t>
  </si>
  <si>
    <t>Кнопка SW2C-MD зеленая с подсветкой NO 24В Грибок EKF PROxima</t>
  </si>
  <si>
    <t>sw2c-md-gg</t>
  </si>
  <si>
    <t>Кнопка SW2C-MD зеленая с подсветкой NO EKF PROxima</t>
  </si>
  <si>
    <t>sw2c-md-rr-24</t>
  </si>
  <si>
    <t>Кнопка SW2C-MD красная с подсветкой NC 24В Грибок EKF PROxima</t>
  </si>
  <si>
    <t>sw2c-md-rr</t>
  </si>
  <si>
    <t>Кнопка SW2C-MD красная с подсветкой NC Грибок EKF PROxima</t>
  </si>
  <si>
    <t>sw2c-11x/2</t>
  </si>
  <si>
    <t>Переключатель SW2C-11X/2 2P NO+NC EKF PROxima</t>
  </si>
  <si>
    <t>sw2c-20x/3</t>
  </si>
  <si>
    <t>Переключатель SW2C-20X/3 3P 2NO EKF PROxima</t>
  </si>
  <si>
    <t>XB4BV6-W</t>
  </si>
  <si>
    <t>Линза для лампы белая XB4 EKF PROxima</t>
  </si>
  <si>
    <t>XB4BV6-Y</t>
  </si>
  <si>
    <t>Линза для лампы желтая XB4 EKF PROxima</t>
  </si>
  <si>
    <t>XB4BV6-G</t>
  </si>
  <si>
    <t>Линза для лампы зеленая XB4 EKF PROxima</t>
  </si>
  <si>
    <t>XB4BV6-R</t>
  </si>
  <si>
    <t>Линза для лампы красная XB4 EKF PROxima</t>
  </si>
  <si>
    <t>XB4BV6-B</t>
  </si>
  <si>
    <t>Линза для лампы синяя XB4 EKF PROxima</t>
  </si>
  <si>
    <t>XB4BL-Y</t>
  </si>
  <si>
    <t>Исполнительный механизм кнопки XB4 желтый выпирающая возвратный без фиксации, без подсветки EKF PROxima</t>
  </si>
  <si>
    <t>XB4BA-Y</t>
  </si>
  <si>
    <t>Исполнительный механизм кнопки XB4 желтый плоский возвратный без фиксации, без подсветки EKF PROxima</t>
  </si>
  <si>
    <t>XB4BW-Y</t>
  </si>
  <si>
    <t>Исполнительный механизм кнопки XB4 желтый плоский возвратный без фиксации, с подсветкой EKF PROxima</t>
  </si>
  <si>
    <t>XB4BL-G</t>
  </si>
  <si>
    <t>Исполнительный механизм кнопки XB4 зеленый выпирающая возвратный без фиксации, без подсветки EKF PROxima</t>
  </si>
  <si>
    <t>XB4BA-G</t>
  </si>
  <si>
    <t>Исполнительный механизм кнопки XB4 зеленый плоский возвратный без фиксации, без подсветки EKF PROxima</t>
  </si>
  <si>
    <t>XB4BW-G</t>
  </si>
  <si>
    <t>Исполнительный механизм кнопки XB4 зеленый плоский возвратный без фиксации, с подсветкой EKF PROxima</t>
  </si>
  <si>
    <t>XB4BL-R</t>
  </si>
  <si>
    <t>Исполнительный механизм кнопки XB4 красный выпирающая возвратный без фиксации, без подсветки EKF PROxima</t>
  </si>
  <si>
    <t>XB4BA-R</t>
  </si>
  <si>
    <t>Исполнительный механизм кнопки XB4 красный плоский возвратный без фиксации, без подсветки EKF PROxima</t>
  </si>
  <si>
    <t>XB4BW-R</t>
  </si>
  <si>
    <t>Исполнительный механизм кнопки XB4 красный плоский возвратный без фиксации, с подсветкой EKF PROxima</t>
  </si>
  <si>
    <t>XB4BL-B</t>
  </si>
  <si>
    <t>Исполнительный механизм кнопки XB4 синий выпирающая возвратный без фиксации, без подсветки EKF PROxima</t>
  </si>
  <si>
    <t>XB4BA-B</t>
  </si>
  <si>
    <t>Исполнительный механизм кнопки XB4 синий плоский возвратный без фиксации, без подсветки EKF PROxima</t>
  </si>
  <si>
    <t>XB4BW-B</t>
  </si>
  <si>
    <t>Исполнительный механизм кнопки XB4 синий плоский возвратный без фиксации, с подсветкой EKF PROxima</t>
  </si>
  <si>
    <t>XB4BL-BL</t>
  </si>
  <si>
    <t>Исполнительный механизм кнопки XB4 черный выпирающая возвратный без фиксации, без подсветки EKF PROxima</t>
  </si>
  <si>
    <t>XB4BA-BL</t>
  </si>
  <si>
    <t>Исполнительный механизм кнопки XB4 черный плоский возвратный без фиксации, без подсветки EKF PROxima</t>
  </si>
  <si>
    <t>XB4BC-Y</t>
  </si>
  <si>
    <t>Исполнительный механизм кнопки XB4 "Грибок" желтый возвратный без фиксации без подсветки EKF PROxima</t>
  </si>
  <si>
    <t>XB4BC-G</t>
  </si>
  <si>
    <t>Исполнительный механизм кнопки XB4 "Грибок" зеленый возвратный без фиксации без подсветки EKF PROxima</t>
  </si>
  <si>
    <t>XB4BC-R</t>
  </si>
  <si>
    <t>Исполнительный механизм кнопки XB4 "Грибок" красный возвратный без фиксации без подсветки EKF PROxima</t>
  </si>
  <si>
    <t>XB4BSF-R</t>
  </si>
  <si>
    <t>Исполнительный механизм кнопки XB4 "Грибок" красный поворотный с фиксацией без подсветки EKF PROxima</t>
  </si>
  <si>
    <t>XB4BA1F-R</t>
  </si>
  <si>
    <t>Исполнительный механизм кнопки XB4 "Грибок" красный поворотный с фиксацией с замком EKF PROxima</t>
  </si>
  <si>
    <t>XB4BTCF-R</t>
  </si>
  <si>
    <t>Исполнительный механизм кнопки XB4 "Грибок" красный с фиксацией без подсветки EKF PROxima</t>
  </si>
  <si>
    <t>XB4BD2L-Y</t>
  </si>
  <si>
    <t>Исполнительный механизм переключателя ХB4 желтый на 2 положения возвратный без фиксации, с подсветкой с короткой ручкой EKF PROxima</t>
  </si>
  <si>
    <t>XB4BD2FL-Y</t>
  </si>
  <si>
    <t>Исполнительный механизм переключателя ХB4 желтый на 2 положения с фиксацией, с подсветкой с короткой ручкой EKF PROxima</t>
  </si>
  <si>
    <t>XB4BD3L-Y</t>
  </si>
  <si>
    <t>Исполнительный механизм переключателя ХB4 желтый на 3 положения возвратный без фиксации, с подсветкой с короткой ручкой EKF PROxima</t>
  </si>
  <si>
    <t>XB4BD3FL-Y</t>
  </si>
  <si>
    <t>Исполнительный механизм переключателя ХB4 желтый на 3 положения с фиксацией, с подсветкой с короткой ручкой EKF PROxima</t>
  </si>
  <si>
    <t>XB4BD2L-G</t>
  </si>
  <si>
    <t>Исполнительный механизм переключателя ХB4 зеленый на 2 положения возвратный без фиксации, с подсветкой с короткой ручкой EKF PROxima</t>
  </si>
  <si>
    <t>XB4BD2FL-G</t>
  </si>
  <si>
    <t>Исполнительный механизм переключателя ХB4 зеленый на 2 положения с фиксацией, с подсветкой с короткой ручкой EKF PROxima</t>
  </si>
  <si>
    <t>XB4BD3L-G</t>
  </si>
  <si>
    <t>Исполнительный механизм переключателя ХB4 зеленый на 3 положения возвратный без фиксации, с подсветкой с короткой ручкой EKF PROxima</t>
  </si>
  <si>
    <t>XB4BD3FL-G</t>
  </si>
  <si>
    <t>Исполнительный механизм переключателя ХB4 зеленый на 3 положения с фиксацией, с подсветкой с короткой ручкой EKF PROxima</t>
  </si>
  <si>
    <t>XB4BD2L-R</t>
  </si>
  <si>
    <t>Исполнительный механизм переключателя ХB4 красный на 2 положения возвратный без фиксации, с подсветкой с короткой ручкой EKF PROxima</t>
  </si>
  <si>
    <t>XB4BD2FL-R</t>
  </si>
  <si>
    <t>Исполнительный механизм переключателя ХB4 красный на 2 положения с фиксацией, с подсветкой с короткой ручкой EKF PROxima</t>
  </si>
  <si>
    <t>XB4BD3L-R</t>
  </si>
  <si>
    <t>Исполнительный механизм переключателя ХB4 красный на 3 положения возвратный без фиксации, с подсветкой с короткой ручкой EKF PROxima</t>
  </si>
  <si>
    <t>XB4BD3FL-R</t>
  </si>
  <si>
    <t>Исполнительный механизм переключателя ХB4 красный на 3 положения с фиксацией, с подсветкой с короткой ручкой EKF PROxima</t>
  </si>
  <si>
    <t>XB4BJ2</t>
  </si>
  <si>
    <t>Исполнительный механизм переключателя ХB4 на 2 положения возвратный без фиксации, без подсветки с длинной ручкой EKF PROxima</t>
  </si>
  <si>
    <t>XB4BD2</t>
  </si>
  <si>
    <t>Исполнительный механизм переключателя ХB4 на 2 положения возвратный без фиксации, без подсветки с короткой ручкой EKF PROxima</t>
  </si>
  <si>
    <t>XB4BG2</t>
  </si>
  <si>
    <t>Исполнительный механизм переключателя ХB4 на 2 положения с замком, возвратный без фиксации EKF PROxima</t>
  </si>
  <si>
    <t>XB4BG2F</t>
  </si>
  <si>
    <t>Исполнительный механизм переключателя ХB4 на 2 положения с замком, с фиксацией EKF PROxima</t>
  </si>
  <si>
    <t>XB4BJ2F</t>
  </si>
  <si>
    <t>Исполнительный механизм переключателя ХB4 на 2 положения с фиксацией, без подсветки с длинной ручкой EKF PROxima</t>
  </si>
  <si>
    <t>XB4BD2F</t>
  </si>
  <si>
    <t>Исполнительный механизм переключателя ХB4 на 2 положения с фиксацией, без подсветки с короткой ручкой EKF PROxima</t>
  </si>
  <si>
    <t>XB4BJ3</t>
  </si>
  <si>
    <t>Исполнительный механизм переключателя ХB4 на 3 положения возвратный без фиксации, без подсветки с длинной ручкой EKF PROxima</t>
  </si>
  <si>
    <t>XB4BD3</t>
  </si>
  <si>
    <t>Исполнительный механизм переключателя ХB4 на 3 положения возвратный без фиксации, без подсветки с короткой ручкой EKF PROxima</t>
  </si>
  <si>
    <t>XB4BG3</t>
  </si>
  <si>
    <t>Исполнительный механизм переключателя ХB4 на 3 положения с замком, возвратный без фиксации EKF PROxima</t>
  </si>
  <si>
    <t>XB4BG3F</t>
  </si>
  <si>
    <t>Исполнительный механизм переключателя ХB4 на 3 положения с замком, с фиксацией EKF PROxima</t>
  </si>
  <si>
    <t>XB4BJ3F</t>
  </si>
  <si>
    <t>Исполнительный механизм переключателя ХB4 на 3 положения с фиксацией, без подсветки с длинной ручкой EKF PROxima</t>
  </si>
  <si>
    <t>XB4BD3F</t>
  </si>
  <si>
    <t>Исполнительный механизм переключателя ХB4 на 3 положения с фиксацией, без подсветки с короткой ручкой EKF PROxima</t>
  </si>
  <si>
    <t>XB4BD2L-B</t>
  </si>
  <si>
    <t>Исполнительный механизм переключателя ХB4 синий на 2 положения возвратный без фиксации, с подсветкой с короткой ручкой EKF PROxima</t>
  </si>
  <si>
    <t>XB4BD2FL-B</t>
  </si>
  <si>
    <t>Исполнительный механизм переключателя ХB4 синий на 2 положения с фиксацией, с подсветкой с короткой ручкой EKF PROxima</t>
  </si>
  <si>
    <t>XB4BD3L-B</t>
  </si>
  <si>
    <t>Исполнительный механизм переключателя ХB4 синий на 3 положения возвратный без фиксации, с подсветкой с короткой ручкой EKF PROxima</t>
  </si>
  <si>
    <t>XB4BD3FL-B</t>
  </si>
  <si>
    <t>Исполнительный механизм переключателя ХB4 синий на 3 положения с фиксацией, с подсветкой с короткой ручкой EKF PROxima</t>
  </si>
  <si>
    <t>XB4BZ01</t>
  </si>
  <si>
    <t>База для арматуры управления XB4 металлическая EKF PROxima</t>
  </si>
  <si>
    <t>XB4-BE102</t>
  </si>
  <si>
    <t>Доп. Контакты NC (красные) EKF PROxima</t>
  </si>
  <si>
    <t>XB4-BE101</t>
  </si>
  <si>
    <t>Доп. Контакты NO (зеленые) EKF PROxima</t>
  </si>
  <si>
    <t>XB4-EML-W</t>
  </si>
  <si>
    <t>Лампа сменная c основанием XB4 белая 230В EKF PROxima</t>
  </si>
  <si>
    <t>XB4-ESL-W</t>
  </si>
  <si>
    <t>Лампа сменная c основанием XB4 белая 24В EKF PROxima</t>
  </si>
  <si>
    <t>XB4-ELL-W</t>
  </si>
  <si>
    <t>Лампа сменная c основанием XB4 белая 400В EKF PROxima</t>
  </si>
  <si>
    <t>XB4-EML-Y</t>
  </si>
  <si>
    <t>Лампа сменная c основанием XB4 желтая 230В EKF PROxima</t>
  </si>
  <si>
    <t>XB4-ESL-Y</t>
  </si>
  <si>
    <t>Лампа сменная c основанием XB4 желтая 24В EKF PROxima</t>
  </si>
  <si>
    <t>XB4-ELL-Y</t>
  </si>
  <si>
    <t>Лампа сменная c основанием XB4 желтая 400В EKF PROxima</t>
  </si>
  <si>
    <t>XB4-EML-G</t>
  </si>
  <si>
    <t>Лампа сменная c основанием XB4 зеленая 230В EKF PROxima</t>
  </si>
  <si>
    <t>XB4-ESL-G</t>
  </si>
  <si>
    <t>Лампа сменная c основанием XB4 зеленая 24В EKF PROxima</t>
  </si>
  <si>
    <t>XB4-ELL-G</t>
  </si>
  <si>
    <t>Лампа сменная c основанием XB4 зеленая 400В EKF PROxima</t>
  </si>
  <si>
    <t>XB4-EML-R</t>
  </si>
  <si>
    <t>Лампа сменная c основанием XB4 красная 230В EKF PROxima</t>
  </si>
  <si>
    <t>XB4-ESL-R</t>
  </si>
  <si>
    <t>Лампа сменная c основанием XB4 красная 24В EKF PROxima</t>
  </si>
  <si>
    <t>XB4-ELL-R</t>
  </si>
  <si>
    <t>Лампа сменная c основанием XB4 красная 400В EKF PROxima</t>
  </si>
  <si>
    <t>XB4-EML-B</t>
  </si>
  <si>
    <t>Лампа сменная c основанием XB4 синяя 230В EKF PROxima</t>
  </si>
  <si>
    <t>XB4-ESL-B</t>
  </si>
  <si>
    <t>Лампа сменная c основанием XB4 синяя 24В EKF PROxima</t>
  </si>
  <si>
    <t>XB4-ELL-B</t>
  </si>
  <si>
    <t>Лампа сменная c основанием XB4 синяя 400В EKF PROxima</t>
  </si>
  <si>
    <t>XB4BL84</t>
  </si>
  <si>
    <t>Исполнительный механизм кнопки XB4 "пуск-стоп" плоский возвратный без фиксации, с подсветкой EKF PROxima</t>
  </si>
  <si>
    <t>XB4BW84</t>
  </si>
  <si>
    <t>Исполнительный механизм кнопки XB4 "пуск-стоп" с выпирающим стопом возвратный без фиксации, с подсветкой EKF PROxima</t>
  </si>
  <si>
    <t>adp-22</t>
  </si>
  <si>
    <t>Адаптер для установки на DIN-рейку EKF PROxima</t>
  </si>
  <si>
    <t>lh-10-25</t>
  </si>
  <si>
    <t>Держатель маркировки LH (10x25мм) EKF PROxima</t>
  </si>
  <si>
    <t>lh-20-25</t>
  </si>
  <si>
    <t>Держатель маркировки LH (20x25мм) EKF PROxima</t>
  </si>
  <si>
    <t>pb-22</t>
  </si>
  <si>
    <t>Заглушка для отверcтия 22мм EKF PROxima</t>
  </si>
  <si>
    <t>pb-22-black</t>
  </si>
  <si>
    <t>Заглушка черная для отверcтия 22мм EKF PROxima</t>
  </si>
  <si>
    <t>scep-p</t>
  </si>
  <si>
    <t>Защитный кожух для кнопок аварийной остановки П-образный EKF PROxima</t>
  </si>
  <si>
    <t>scep-c</t>
  </si>
  <si>
    <t>Защитный кожух для кнопок аварийной остановки С-образный EKF PROxima</t>
  </si>
  <si>
    <t>scep-1</t>
  </si>
  <si>
    <t>Защитный кожух для кнопок с крышкой для пломбировки EKF PROxima</t>
  </si>
  <si>
    <t>pbn-xb-2-nc</t>
  </si>
  <si>
    <t>Контакт дополнительный XB-2 NC красный EKF PROxima</t>
  </si>
  <si>
    <t>pbn-xb-2-no</t>
  </si>
  <si>
    <t>Контакт дополнительный XB-2 NO зеленый EKF PROxima</t>
  </si>
  <si>
    <t>pbn-01-r</t>
  </si>
  <si>
    <t>Контакт дополнительный для светосигнальной арматуры NC бордовый EKF PROxima</t>
  </si>
  <si>
    <t>pbn-02-b</t>
  </si>
  <si>
    <t>Контакт дополнительный для светосигнальной арматуры NO черный EKF PROxima</t>
  </si>
  <si>
    <t>pbn-fix</t>
  </si>
  <si>
    <t>Модуль для фиксации контактов XB2 в замкнутом/разомкнутом положении</t>
  </si>
  <si>
    <t>pe-22b</t>
  </si>
  <si>
    <t>Силиконовый колпачок для кнопок APBB EKF PROxima</t>
  </si>
  <si>
    <t>pe-22f</t>
  </si>
  <si>
    <t>Силиконовый колпачок для кнопок AS EKF PROxima</t>
  </si>
  <si>
    <t>pe-22a</t>
  </si>
  <si>
    <t>Силиконовый колпачок для кнопок SW2C EKF PROxima</t>
  </si>
  <si>
    <t>scep-es</t>
  </si>
  <si>
    <t>Табличка для кнопок 22 мм "EMERGENCY STOP" EKF</t>
  </si>
  <si>
    <t>cpb-101-w</t>
  </si>
  <si>
    <t>Корпус КП101 пластиковый 1 кнопка белый EKF PROxima</t>
  </si>
  <si>
    <t>cpb-101-o</t>
  </si>
  <si>
    <t>Корпус КП101 пластиковый 1 кнопка желтый EKF PROxima</t>
  </si>
  <si>
    <t>cpb-102-w</t>
  </si>
  <si>
    <t>Корпус КП102 пластиковый 2 кнопки белый EKF PROxima</t>
  </si>
  <si>
    <t>cpb-102-o</t>
  </si>
  <si>
    <t>Корпус КП102 пластиковый 2 кнопки желтый EKF PROxima</t>
  </si>
  <si>
    <t>cpb-103-w</t>
  </si>
  <si>
    <t>Корпус КП103 пластиковый 3 кнопки белый EKF PROxima</t>
  </si>
  <si>
    <t>cpb-103-o</t>
  </si>
  <si>
    <t>Корпус КП103 пластиковый 3 кнопки желтый EKF PROxima</t>
  </si>
  <si>
    <t>cpb-104-w</t>
  </si>
  <si>
    <t>Корпус КП104 пластиковый 4 кнопки белый EKF PROxima</t>
  </si>
  <si>
    <t>cpb-104-o</t>
  </si>
  <si>
    <t>Корпус КП104 пластиковый 4 кнопки желтый EKF PROxima</t>
  </si>
  <si>
    <t>cpb-105-w</t>
  </si>
  <si>
    <t>Корпус КП105 пластиковый 5 кнопок белый EKF PROxima</t>
  </si>
  <si>
    <t>cpb-105-o</t>
  </si>
  <si>
    <t>Корпус КП105 пластиковый 5 кнопок желтый EKF PROxima</t>
  </si>
  <si>
    <t>cpb-106-w</t>
  </si>
  <si>
    <t>Корпус КП106 пластиковый 6 кнопок белый EKF PROxima</t>
  </si>
  <si>
    <t>cpb-106-o</t>
  </si>
  <si>
    <t>Корпус КП106 пластиковый 6 кнопок желтый EKF PROxima</t>
  </si>
  <si>
    <t>Пульт кнопочный ПКТ-61 на 2 кнопки IP65 EKF PROxima</t>
  </si>
  <si>
    <t>pkt-62</t>
  </si>
  <si>
    <t>Пульт кнопочный ПКТ-62 на 4 кнопки IP65 EKF PROxima</t>
  </si>
  <si>
    <t>pkt-63</t>
  </si>
  <si>
    <t>Пульт кнопочный ПКТ-63 на 6 кнопок IP65 EKF PROxima</t>
  </si>
  <si>
    <t>Выключатель кнопочный с блокировкой ВКИ-211 6А 3P IP40 EKF PROxima</t>
  </si>
  <si>
    <t>vki-216</t>
  </si>
  <si>
    <t>Выключатель кнопочный с блокировкой ВКИ-216 10А 3P IP40 EKF PROxima</t>
  </si>
  <si>
    <t>Выключатель кнопочный с блокировкой ВКИ-230 16А 3P IP40 EKF PROxima</t>
  </si>
  <si>
    <t>pk-IP54-25</t>
  </si>
  <si>
    <t>Защитный бокс IP54 до 25 А EKF PROxima</t>
  </si>
  <si>
    <t>pk-IP54-63</t>
  </si>
  <si>
    <t>Защитный бокс IP54 до 63 А EKF PROxima</t>
  </si>
  <si>
    <t>pk-1-101-10</t>
  </si>
  <si>
    <t>Переключатель кулачковый ПК-1-101 10А 1P «0-1-2-3» EKF PROxima</t>
  </si>
  <si>
    <t>pk-1-101-10-65</t>
  </si>
  <si>
    <t>Переключатель кулачковый ПК-1-101 10А 1P «0-1-2-3» IP65 EKF</t>
  </si>
  <si>
    <t>pk-1-101-25</t>
  </si>
  <si>
    <t>Переключатель кулачковый ПК-1-101 25А 1P «0-1-2-3» EKF PROxima</t>
  </si>
  <si>
    <t>pk-1-101-25-65</t>
  </si>
  <si>
    <t>Переключатель кулачковый ПК-1-101 25А 1P «0-1-2-3» IP65 EKF</t>
  </si>
  <si>
    <t>pk-1-101-32</t>
  </si>
  <si>
    <t>Переключатель кулачковый ПК-1-101 32А 1P «0-1-2-3» EKF PROxima</t>
  </si>
  <si>
    <t>pk-1-101-32-65</t>
  </si>
  <si>
    <t>Переключатель кулачковый ПК-1-101 32А 1P «0-1-2-3» IP65 EKF</t>
  </si>
  <si>
    <t>pk-1-102-10</t>
  </si>
  <si>
    <t>Переключатель кулачковый ПК-1-102 10А 2P «0-1-2-3» EKF PROxima</t>
  </si>
  <si>
    <t>pk-1-102-10-65</t>
  </si>
  <si>
    <t>Переключатель кулачковый ПК-1-102 10А 2P «0-1-2-3» IP65 EKF</t>
  </si>
  <si>
    <t>pk-1-102-25</t>
  </si>
  <si>
    <t>Переключатель кулачковый ПК-1-102 25А 2P «0-1-2-3» EKF PROxima</t>
  </si>
  <si>
    <t>pk-1-102-25-65</t>
  </si>
  <si>
    <t>Переключатель кулачковый ПК-1-102 25А 2P «0-1-2-3» IP65 EKF</t>
  </si>
  <si>
    <t>pk-1-102-32</t>
  </si>
  <si>
    <t>Переключатель кулачковый ПК-1-102 32А 2P «0-1-2-3» EKF PROxima</t>
  </si>
  <si>
    <t>pk-1-102-32-65</t>
  </si>
  <si>
    <t>Переключатель кулачковый ПК-1-102 32А 2P «0-1-2-3» IP65 EKF</t>
  </si>
  <si>
    <t>pk-1-103-10</t>
  </si>
  <si>
    <t>Переключатель кулачковый ПК-1-103 10А 3P «0-1-2-3» EKF PROxima</t>
  </si>
  <si>
    <t>pk-1-103-10-65</t>
  </si>
  <si>
    <t>Переключатель кулачковый ПК-1-103 10А 3P «0-1-2-3» IP65 EKF</t>
  </si>
  <si>
    <t>pk-1-103-25</t>
  </si>
  <si>
    <t>Переключатель кулачковый ПК-1-103 25А 3P «0-1-2-3» EKF PROxima</t>
  </si>
  <si>
    <t>pk-1-103-25-65</t>
  </si>
  <si>
    <t>Переключатель кулачковый ПК-1-103 25А 3P «0-1-2-3» IP65 EKF</t>
  </si>
  <si>
    <t>pk-1-103-32</t>
  </si>
  <si>
    <t>Переключатель кулачковый ПК-1-103 32А 3P «0-1-2-3» EKF PROxima</t>
  </si>
  <si>
    <t>pk-1-103-32-65</t>
  </si>
  <si>
    <t>Переключатель кулачковый ПК-1-103 32А 3P «0-1-2-3» IP65 EKF</t>
  </si>
  <si>
    <t>pk-1-11-10</t>
  </si>
  <si>
    <t>Переключатель кулачковый ПК-1-11 10А 1P "0-1" EKF PROxima</t>
  </si>
  <si>
    <t>pk-1-11-10-65</t>
  </si>
  <si>
    <t>Переключатель кулачковый ПК-1-11 10А 1P «0-1» IP65 EKF</t>
  </si>
  <si>
    <t>pk-1-11-10-a65</t>
  </si>
  <si>
    <t>Переключатель кулачковый ПК-1-11 10А 1P "0-1" с блокировкой IP65 EKF PROxima</t>
  </si>
  <si>
    <t>pk-1-112-10</t>
  </si>
  <si>
    <t>Переключатель кулачковый ПК-1-112 10А 2P «0-1» с ключом EKF PROxima</t>
  </si>
  <si>
    <t>pk-1-112-25</t>
  </si>
  <si>
    <t>Переключатель кулачковый ПК-1-112 25А 2P «0-1» с ключом EKF PROxima</t>
  </si>
  <si>
    <t>pk-1-11-25</t>
  </si>
  <si>
    <t>Переключатель кулачковый ПК-1-11 25А 1P "0-1" EKF PROxima</t>
  </si>
  <si>
    <t>pk-1-11-25-65</t>
  </si>
  <si>
    <t>Переключатель кулачковый ПК-1-11 25А 1P «0-1» IP65 EKF</t>
  </si>
  <si>
    <t>pk-1-11-25-a65</t>
  </si>
  <si>
    <t>Переключатель кулачковый ПК-1-11 25А 1P "0-1" с блокировкой IP65 EKF PROxima</t>
  </si>
  <si>
    <t>pk-1-113-10</t>
  </si>
  <si>
    <t>Переключатель кулачковый ПК-1-113 10А 3P «0-1» с ключом EKF PROxima</t>
  </si>
  <si>
    <t>pk-1-113-25</t>
  </si>
  <si>
    <t>Переключатель кулачковый ПК-1-113 25А 3P «0-1» с ключом EKF PROxima</t>
  </si>
  <si>
    <t>pk-1-12-10</t>
  </si>
  <si>
    <t>Переключатель кулачковый ПК-1-12 10А 2P "0-1" EKF PROxima</t>
  </si>
  <si>
    <t>pk-1-12-10-65</t>
  </si>
  <si>
    <t>Переключатель кулачковый ПК-1-12 10А 2P «0-1» IP65 EKF</t>
  </si>
  <si>
    <t>pk-1-12-10-a65</t>
  </si>
  <si>
    <t>Переключатель кулачковый ПК-1-12 10А 2P "0-1" с блокировкой IP65 EKF PROxima</t>
  </si>
  <si>
    <t>pk-1-121-10</t>
  </si>
  <si>
    <t>Переключатель кулачковый ПК-1-121 10А 1P «0-1-2-3» EKF PROxima</t>
  </si>
  <si>
    <t>pk-1-121-10-65</t>
  </si>
  <si>
    <t>Переключатель кулачковый ПК-1-121 10А 1P «0-1-2-3» IP65 EKF</t>
  </si>
  <si>
    <t>pk-1-121-25</t>
  </si>
  <si>
    <t>Переключатель кулачковый ПК-1-121 25А 1P «0-1-2-3» EKF PROxima</t>
  </si>
  <si>
    <t>pk-1-121-25-65</t>
  </si>
  <si>
    <t>Переключатель кулачковый ПК-1-121 25А 1P «0-1-2-3» IP65 EKF</t>
  </si>
  <si>
    <t>pk-1-12-25</t>
  </si>
  <si>
    <t>Переключатель кулачковый ПК-1-12 25А 2P "0-1" EKF PROxima</t>
  </si>
  <si>
    <t>pk-1-12-25-65</t>
  </si>
  <si>
    <t>Переключатель кулачковый ПК-1-12 25А 2P «0-1» IP65 EKF</t>
  </si>
  <si>
    <t>pk-1-12-25-a65</t>
  </si>
  <si>
    <t>Переключатель кулачковый ПК-1-12 25А 2P "0-1" с блокировкой IP65 EKF PROxima</t>
  </si>
  <si>
    <t>pk-1-13-10</t>
  </si>
  <si>
    <t>Переключатель кулачковый ПК-1-13 10А 3P "0-1" EKF PROxima</t>
  </si>
  <si>
    <t>pk-1-13-10-65</t>
  </si>
  <si>
    <t>Переключатель кулачковый ПК-1-13 10А 3P «0-1» IP65 EKF</t>
  </si>
  <si>
    <t>pk-1-13-10-a65</t>
  </si>
  <si>
    <t>Переключатель кулачковый ПК-1-13 10А 3P "0-1" с блокировкой IP65 EKF PROxima</t>
  </si>
  <si>
    <t>pk-1-13-25</t>
  </si>
  <si>
    <t>Переключатель кулачковый ПК-1-13 25А 3P "0-1" EKF PROxima</t>
  </si>
  <si>
    <t>pk-1-13-25-65</t>
  </si>
  <si>
    <t>Переключатель кулачковый ПК-1-13 25А 3P «0-1» IP65 EKF</t>
  </si>
  <si>
    <t>pk-1-13-25-a65</t>
  </si>
  <si>
    <t>Переключатель кулачковый ПК-1-13 25А 3P "0-1" с блокировкой IP65 EKF PROxima</t>
  </si>
  <si>
    <t>pk-1-13-32</t>
  </si>
  <si>
    <t>Переключатель кулачковый ПК-1-13 32А 3P "0-1" EKF PROxima</t>
  </si>
  <si>
    <t>pk-1-13-32-65</t>
  </si>
  <si>
    <t>Переключатель кулачковый ПК-1-13 32А 3P «0-1» IP65 EKF</t>
  </si>
  <si>
    <t>pk-1-13-32-a65</t>
  </si>
  <si>
    <t>Переключатель кулачковый ПК-1-13 32А 3P "0-1" с блокировкой IP65 EKF PROxima</t>
  </si>
  <si>
    <t>pk-1-13-63</t>
  </si>
  <si>
    <t>Переключатель кулачковый ПК-1-13 63А 3P "0-1" EKF PROxima</t>
  </si>
  <si>
    <t>pk-1-13-63-65</t>
  </si>
  <si>
    <t>Переключатель кулачковый ПК-1-13 63А 3P «0-1» IP65 EKF</t>
  </si>
  <si>
    <t>pk-1-13-63-a65</t>
  </si>
  <si>
    <t>Переключатель кулачковый ПК-1-13 63А 3P "0-1" с блокировкой IP65 EKF PROxima</t>
  </si>
  <si>
    <t>pk-1-14-10</t>
  </si>
  <si>
    <t>Переключатель кулачковый ПК-1-14 10А 4P "0-1" EKF PROxima</t>
  </si>
  <si>
    <t>pk-1-14-10-65</t>
  </si>
  <si>
    <t>Переключатель кулачковый ПК-1-14 10А 4P «0-1» IP65 EKF</t>
  </si>
  <si>
    <t>pk-1-14-10-a65</t>
  </si>
  <si>
    <t>Переключатель кулачковый ПК-1-14 10А 4P "0-1" с блокировкой IP65 EKF PROxima</t>
  </si>
  <si>
    <t>pk-1-14-25</t>
  </si>
  <si>
    <t>Переключатель кулачковый ПК-1-14 25А 4P "0-1" EKF PROxima</t>
  </si>
  <si>
    <t>pk-1-14-25-65</t>
  </si>
  <si>
    <t>Переключатель кулачковый ПК-1-14 25А 4P «0-1» IP65 EKF</t>
  </si>
  <si>
    <t>pk-1-14-25-a65</t>
  </si>
  <si>
    <t>Переключатель кулачковый ПК-1-14 25А 4P "0-1" с блокировкой IP65 EKF PROxima</t>
  </si>
  <si>
    <t>pk-1-194-10</t>
  </si>
  <si>
    <t>Переключатель кулачковый ПК-1-194 10А 4P с ключом для амперметра EKF PROxima</t>
  </si>
  <si>
    <t>pk-1-21-10</t>
  </si>
  <si>
    <t>Переключатель кулачковый ПК-1-21 10А 1P "1-0-2" EKF PROxima</t>
  </si>
  <si>
    <t>pk-1-21-10-65</t>
  </si>
  <si>
    <t>Переключатель кулачковый ПК-1-21 10А 1P «1-0-2» IP65 EKF</t>
  </si>
  <si>
    <t>pk-1-21-10-a65</t>
  </si>
  <si>
    <t>Переключатель кулачковый ПК-1-21 10А 1P "1-0-2" с блокировкой IP65 EKF PROxima</t>
  </si>
  <si>
    <t>pk-1-21-25</t>
  </si>
  <si>
    <t>Переключатель кулачковый ПК-1-21 25А 1P "1-0-2" EKF PROxima</t>
  </si>
  <si>
    <t>pk-1-21-25-65</t>
  </si>
  <si>
    <t>Переключатель кулачковый ПК-1-21 25А 1P «1-0-2» IP65 EKF</t>
  </si>
  <si>
    <t>pk-1-21-25-a65</t>
  </si>
  <si>
    <t>Переключатель кулачковый ПК-1-21 25А 1P "1-0-2" с блокировкой IP65 EKF PROxima</t>
  </si>
  <si>
    <t>pk-1-22-10</t>
  </si>
  <si>
    <t>Переключатель кулачковый ПК-1-22 10А 2P "1-0-2" EKF PROxima</t>
  </si>
  <si>
    <t>pk-1-22-10-65</t>
  </si>
  <si>
    <t>Переключатель кулачковый ПК-1-22 10А 2P «1-0-2» IP65 EKF</t>
  </si>
  <si>
    <t>pk-1-22-10-a65</t>
  </si>
  <si>
    <t>Переключатель кулачковый ПК-1-22 10А 2P "1-0-2" с блокировкой IP65 EKF PROxima</t>
  </si>
  <si>
    <t>pk-1-22-25</t>
  </si>
  <si>
    <t>Переключатель кулачковый ПК-1-22 25А 2P "1-0-2" EKF PROxima</t>
  </si>
  <si>
    <t>pk-1-22-25-65</t>
  </si>
  <si>
    <t>Переключатель кулачковый ПК-1-22 25А 2P «1-0-2» IP65 EKF</t>
  </si>
  <si>
    <t>pk-1-22-25-a65</t>
  </si>
  <si>
    <t>Переключатель кулачковый ПК-1-22 25А 2P "1-0-2" с блокировкой IP65 EKF PROxima</t>
  </si>
  <si>
    <t>pk-1-23-10</t>
  </si>
  <si>
    <t>Переключатель кулачковый ПК-1-23 10А 3P "1-0-2" EKF PROxima</t>
  </si>
  <si>
    <t>pk-1-23-10-65</t>
  </si>
  <si>
    <t>Переключатель кулачковый ПК-1-23 10А 3P «1-0-2» IP65 EKF</t>
  </si>
  <si>
    <t>pk-1-23-10-a65</t>
  </si>
  <si>
    <t>Переключатель кулачковый ПК-1-23 10А 3P "1-0-2" с блокировкой IP65 EKF PROxima</t>
  </si>
  <si>
    <t>pk-1-23-25</t>
  </si>
  <si>
    <t>Переключатель кулачковый ПК-1-23 25А 3P "1-0-2" EKF PROxima</t>
  </si>
  <si>
    <t>pk-1-23-25-65</t>
  </si>
  <si>
    <t>Переключатель кулачковый ПК-1-23 25А 3P «1-0-2» IP65 EKF</t>
  </si>
  <si>
    <t>pk-1-23-25-a65</t>
  </si>
  <si>
    <t>Переключатель кулачковый ПК-1-23 25А 3P "1-0-2" с блокировкой IP65 EKF PROxima</t>
  </si>
  <si>
    <t>pk-1-23-32</t>
  </si>
  <si>
    <t>Переключатель кулачковый ПК-1-23 32А 3P "1-0-2" EKF PROxima</t>
  </si>
  <si>
    <t>pk-1-23-32-65</t>
  </si>
  <si>
    <t>Переключатель кулачковый ПК-1-23 32А 3P «1-0-2» IP65 EKF</t>
  </si>
  <si>
    <t>pk-1-23-32-a65</t>
  </si>
  <si>
    <t>Переключатель кулачковый ПК-1-23 32А 3P "1-0-2" с блокировкой IP65 EKF PROxima</t>
  </si>
  <si>
    <t>pk-1-23-63</t>
  </si>
  <si>
    <t>Переключатель кулачковый ПК-1-23 63А 3P "1-0-2" EKF PROxima</t>
  </si>
  <si>
    <t>pk-1-23-63-65</t>
  </si>
  <si>
    <t>Переключатель кулачковый ПК-1-23 63А 3P «1-0-2» IP65 EKF</t>
  </si>
  <si>
    <t>pk-1-23-63-a65</t>
  </si>
  <si>
    <t>Переключатель кулачковый ПК-1-23 63А 3P "1-0-2" с блокировкой IP65 EKF PROxima</t>
  </si>
  <si>
    <t>pk-1-24-10</t>
  </si>
  <si>
    <t>Переключатель кулачковый ПК-1-24 10А 4P "1-0-2" EKF PROxima</t>
  </si>
  <si>
    <t>pk-1-24-10-65</t>
  </si>
  <si>
    <t>Переключатель кулачковый ПК-1-24 10А 4P «1-0-2» IP65 EKF</t>
  </si>
  <si>
    <t>pk-1-24-10-a65</t>
  </si>
  <si>
    <t>Переключатель кулачковый ПК-1-24 10А 4P "1-0-2" с блокировкой IP65 EKF PROxima</t>
  </si>
  <si>
    <t>pk-1-24-25</t>
  </si>
  <si>
    <t>Переключатель кулачковый ПК-1-24 25А 4P "1-0-2" EKF PROxima</t>
  </si>
  <si>
    <t>pk-1-24-25-65</t>
  </si>
  <si>
    <t>Переключатель кулачковый ПК-1-24 25А 4P «1-0-2» IP65 EKF</t>
  </si>
  <si>
    <t>pk-1-24-25-a65</t>
  </si>
  <si>
    <t>Переключатель кулачковый ПК-1-24 25А 4P "1-0-2" с блокировкой IP65 EKF PROxima</t>
  </si>
  <si>
    <t>pk-1-31-10</t>
  </si>
  <si>
    <t>Переключатель кулачковый ПК-1-31 10А 1P "1-2" EKF PROxima</t>
  </si>
  <si>
    <t>pk-1-31-10-65</t>
  </si>
  <si>
    <t>Переключатель кулачковый ПК-1-31 10А 1P «1-2» IP65 EKF</t>
  </si>
  <si>
    <t>pk-1-31-25</t>
  </si>
  <si>
    <t>Переключатель кулачковый ПК-1-31 25А 1P "1-2" EKF PROxima</t>
  </si>
  <si>
    <t>pk-1-31-25-65</t>
  </si>
  <si>
    <t>Переключатель кулачковый ПК-1-31 25А 1P «1-2» IP65 EKF</t>
  </si>
  <si>
    <t>pk-1-41-10</t>
  </si>
  <si>
    <t>Переключатель кулачковый ПК-1-41 10А 1P "1-0-2" EKF PROxima</t>
  </si>
  <si>
    <t>pk-1-41-10-65</t>
  </si>
  <si>
    <t>Переключатель кулачковый ПК-1-41 10А 1P «1-0-2» IP65 EKF</t>
  </si>
  <si>
    <t>pk-1-41-25</t>
  </si>
  <si>
    <t>Переключатель кулачковый ПК-1-41 25А 1P "1-0-2" EKF PROxima</t>
  </si>
  <si>
    <t>pk-1-41-25-65</t>
  </si>
  <si>
    <t>Переключатель кулачковый ПК-1-41 25А 1P «1-0-2» IP65 EKF</t>
  </si>
  <si>
    <t>pk-1-42-10</t>
  </si>
  <si>
    <t>Переключатель кулачковый ПК-1-42 10А 2P "1-0-2" EKF PROxima</t>
  </si>
  <si>
    <t>pk-1-42-10-65</t>
  </si>
  <si>
    <t>Переключатель кулачковый ПК-1-42 10А 2P «1-0-2» IP65 EKF</t>
  </si>
  <si>
    <t>pk-1-42-25</t>
  </si>
  <si>
    <t>Переключатель кулачковый ПК-1-42 25А 2P "1-0-2" EKF PROxima</t>
  </si>
  <si>
    <t>pk-1-42-25-65</t>
  </si>
  <si>
    <t>Переключатель кулачковый ПК-1-42 25А 2P «1-0-2» IP65 EKF</t>
  </si>
  <si>
    <t>pk-1-43-10</t>
  </si>
  <si>
    <t>Переключатель кулачковый ПК-1-43 10А 3P "1-0-2" EKF PROxima</t>
  </si>
  <si>
    <t>pk-1-43-10-65</t>
  </si>
  <si>
    <t>Переключатель кулачковый ПК-1-43 10А 3P «1-0-2» IP65 EKF</t>
  </si>
  <si>
    <t>pk-1-43-25</t>
  </si>
  <si>
    <t>Переключатель кулачковый ПК-1-43 25А 3P "1-0-2" EKF PROxima</t>
  </si>
  <si>
    <t>pk-1-43-25-65</t>
  </si>
  <si>
    <t>Переключатель кулачковый ПК-1-43 25А 3P «1-0-2» IP65 EKF</t>
  </si>
  <si>
    <t>pk-1-43-32</t>
  </si>
  <si>
    <t>Переключатель кулачковый ПК-1-43 32А 3P "1-0-2" EKF PROxima</t>
  </si>
  <si>
    <t>pk-1-43-32-65</t>
  </si>
  <si>
    <t>Переключатель кулачковый ПК-1-43 32А 3P «1-0-2» IP65 EKF</t>
  </si>
  <si>
    <t>pk-1-43-63</t>
  </si>
  <si>
    <t>Переключатель кулачковый ПК-1-43 63А 3P "1-0-2" EKF PROxima</t>
  </si>
  <si>
    <t>pk-1-43-63-65</t>
  </si>
  <si>
    <t>Переключатель кулачковый ПК-1-43 63А 3P «1-0-2» IP65 EKF</t>
  </si>
  <si>
    <t>pk-1-51-10</t>
  </si>
  <si>
    <t>Переключатель кулачковый ПК-1-51 10А 1P "1-2" EKF PROxima</t>
  </si>
  <si>
    <t>pk-1-51-10-65</t>
  </si>
  <si>
    <t>Переключатель кулачковый ПК-1-51 10А 1P «1-2» IP65 EKF</t>
  </si>
  <si>
    <t>pk-1-51-25</t>
  </si>
  <si>
    <t>Переключатель кулачковый ПК-1-51 25А 1P "1-2" EKF PROxima</t>
  </si>
  <si>
    <t>pk-1-51-25-65</t>
  </si>
  <si>
    <t>Переключатель кулачковый ПК-1-51 25А 1P «1-2» IP65 EKF</t>
  </si>
  <si>
    <t>pk-1-52-10</t>
  </si>
  <si>
    <t>Переключатель кулачковый ПК-1-52 10А 2P "1-2" EKF PROxima</t>
  </si>
  <si>
    <t>pk-1-52-10-65</t>
  </si>
  <si>
    <t>Переключатель кулачковый ПК-1-52 10А 2P «1-2» IP65 EKF</t>
  </si>
  <si>
    <t>pk-1-52-25</t>
  </si>
  <si>
    <t>Переключатель кулачковый ПК-1-52 25А 2P "1-2" EKF PROxima</t>
  </si>
  <si>
    <t>pk-1-52-25-65</t>
  </si>
  <si>
    <t>Переключатель кулачковый ПК-1-52 25А 2P «1-2» IP65 EKF</t>
  </si>
  <si>
    <t>pk-1-53-10</t>
  </si>
  <si>
    <t>Переключатель кулачковый ПК-1-53 10А 3P "1-2" EKF PROxima</t>
  </si>
  <si>
    <t>pk-1-53-10-65</t>
  </si>
  <si>
    <t>Переключатель кулачковый ПК-1-53 10А 3P «1-2» IP65 EKF</t>
  </si>
  <si>
    <t>pk-1-53-25</t>
  </si>
  <si>
    <t>Переключатель кулачковый ПК-1-53 25А 3P "1-2" EKF PROxima</t>
  </si>
  <si>
    <t>pk-1-53-25-65</t>
  </si>
  <si>
    <t>Переключатель кулачковый ПК-1-53 25А 3P «1-2» IP65 EKF</t>
  </si>
  <si>
    <t>pk-1-53-32</t>
  </si>
  <si>
    <t>Переключатель кулачковый ПК-1-53 32А 3P "1-2" EKF PROxima</t>
  </si>
  <si>
    <t>pk-1-53-32-65</t>
  </si>
  <si>
    <t>Переключатель кулачковый ПК-1-53 32А 3P «1-2» IP65 EKF</t>
  </si>
  <si>
    <t>pk-1-53-63</t>
  </si>
  <si>
    <t>Переключатель кулачковый ПК-1-53 63А 3P "1-2" EKF PROxima</t>
  </si>
  <si>
    <t>pk-1-53-63-65</t>
  </si>
  <si>
    <t>Переключатель кулачковый ПК-1-53 63А 3P «1-2» IP65 EKF</t>
  </si>
  <si>
    <t>pk-1-64-10</t>
  </si>
  <si>
    <t>Переключатель кулачковый ПК-1-64 10А для вольтметра EKF PROxima</t>
  </si>
  <si>
    <t>pk-1-64-10-65</t>
  </si>
  <si>
    <t>Переключатель кулачковый ПК-1-64 10А для вольтметра IP65 EKF</t>
  </si>
  <si>
    <t>pk-1-73-10</t>
  </si>
  <si>
    <t>Переключатель кулачковый ПК-1-73 10А 3P для вольтметра линейное напряжение EKF PROxima</t>
  </si>
  <si>
    <t>pk-1-73-10-65</t>
  </si>
  <si>
    <t>Переключатель кулачковый ПК-1-73 10А 3P для вольтметра (линейное напряжение) IP65 EKF</t>
  </si>
  <si>
    <t>pk-1-84-10</t>
  </si>
  <si>
    <t>Переключатель кулачковый ПК-1-84 10А 4P для вольтметра (для фазного напряжения) EKF PROxima</t>
  </si>
  <si>
    <t>pk-1-84-10-65</t>
  </si>
  <si>
    <t>Переключатель кулачковый ПК-1-84 10А 4P для вольтметра (фазное напряжение) IP65 EKF</t>
  </si>
  <si>
    <t>pk-1-94-10</t>
  </si>
  <si>
    <t>Переключатель кулачковый ПК-1-94 10А 4P для амперметра EKF PROxima</t>
  </si>
  <si>
    <t>pk-1-94-10-65</t>
  </si>
  <si>
    <t>Переключатель кулачковый ПК-1-94 10А 4P для амперметра IP65 EKF</t>
  </si>
  <si>
    <t>pk-2-13-100</t>
  </si>
  <si>
    <t>Переключатель кулачковый ПК-2-13 100А 3P "ВКЛ-ВЫКЛ" EKF PROxima</t>
  </si>
  <si>
    <t>pk-2-13-100-65</t>
  </si>
  <si>
    <t>Переключатель кулачковый ПК-2-13 100А 3P «ВКЛ-ВЫКЛ» IP65 EKF</t>
  </si>
  <si>
    <t>pk-2k-13-100-a65</t>
  </si>
  <si>
    <t>Переключатель кулачковый ПК-2-13 100А 3P "ВКЛ-ВЫКЛ" с блокировкой в боксе IP65 EKF PROxima</t>
  </si>
  <si>
    <t>pk-2-13-16</t>
  </si>
  <si>
    <t>Переключатель кулачковый ПК-2-13 16А 3P "ВКЛ-ВЫКЛ" EKF PROxima</t>
  </si>
  <si>
    <t>pk-2-13-16-65</t>
  </si>
  <si>
    <t>Переключатель кулачковый ПК-2-13 16А 3P «ВКЛ-ВЫКЛ» IP65 EKF</t>
  </si>
  <si>
    <t>pk-2k-13-16-a65</t>
  </si>
  <si>
    <t>Переключатель кулачковый ПК-2-13 16А 3P "ВКЛ-ВЫКЛ" с блокировкой в боксе IP65 EKF PROxima</t>
  </si>
  <si>
    <t>pk-2-13-25</t>
  </si>
  <si>
    <t>Переключатель кулачковый ПК-2-13 25А 3P "ВКЛ-ВЫКЛ" EKF PROxima</t>
  </si>
  <si>
    <t>pk-2-13-25-65</t>
  </si>
  <si>
    <t>Переключатель кулачковый ПК-2-13 25А 3P «ВКЛ-ВЫКЛ» IP65 EKF</t>
  </si>
  <si>
    <t>pk-2k-13-25-a65</t>
  </si>
  <si>
    <t>Переключатель кулачковый ПК-2-13 25А 3P "ВКЛ-ВЫКЛ" с блокировкой в боксе IP65 EKF PROxima</t>
  </si>
  <si>
    <t>pk-2-13-40</t>
  </si>
  <si>
    <t>Переключатель кулачковый ПК-2-13 40А 3P "ВКЛ-ВЫКЛ" EKF PROxima</t>
  </si>
  <si>
    <t>pk-2-13-40-65</t>
  </si>
  <si>
    <t>Переключатель кулачковый ПК-2-13 40А 3P «ВКЛ-ВЫКЛ» IP65 EKF</t>
  </si>
  <si>
    <t>pk-2k-13-40-a65</t>
  </si>
  <si>
    <t>Переключатель кулачковый ПК-2-13 40А 3P "ВКЛ-ВЫКЛ" с блокировкой в боксе IP65 EKF PROxima</t>
  </si>
  <si>
    <t>pk-2-13-63</t>
  </si>
  <si>
    <t>Переключатель кулачковый ПК-2-13 63А 3P "ВКЛ-ВЫКЛ" EKF PROxima</t>
  </si>
  <si>
    <t>pk-2-13-63-65</t>
  </si>
  <si>
    <t>Переключатель кулачковый ПК-2-13 63А 3P «ВКЛ-ВЫКЛ» IP65 EKF</t>
  </si>
  <si>
    <t>pk-2k-13-63-a65</t>
  </si>
  <si>
    <t>Переключатель кулачковый ПК-2-13 63А 3P "ВКЛ-ВЫКЛ" с блокировкой в боксе IP65 EKF PROxima</t>
  </si>
  <si>
    <t>pk-3-13-16</t>
  </si>
  <si>
    <t>Переключатель кулачковый ПК-3-13 16А 3P "ВКЛ-ВЫКЛ" IP54 EKF PROxima</t>
  </si>
  <si>
    <t>pk-3-13-25</t>
  </si>
  <si>
    <t>Переключатель кулачковый ПК-3-13 25А 3P "ВКЛ-ВЫКЛ" IP54 EKF PROxima</t>
  </si>
  <si>
    <t>pk-3-13-40</t>
  </si>
  <si>
    <t>Переключатель кулачковый ПК-3-13 40А 3P "ВКЛ-ВЫКЛ" IP54 EKF PROxima</t>
  </si>
  <si>
    <t>pk-3-13-63</t>
  </si>
  <si>
    <t>Переключатель кулачковый ПК-3-13 63А 3P "ВКЛ-ВЫКЛ" IP54 EKF PROxima</t>
  </si>
  <si>
    <t>TZ-310</t>
  </si>
  <si>
    <t>Концевой выключатель TZ-310 EKF</t>
  </si>
  <si>
    <t>TZ-311</t>
  </si>
  <si>
    <t>Концевой выключатель TZ-311 EKF</t>
  </si>
  <si>
    <t>tz8104</t>
  </si>
  <si>
    <t>Концевой выключатель TZ-8104 EKF PROxima</t>
  </si>
  <si>
    <t>tz8107</t>
  </si>
  <si>
    <t>Концевой выключатель TZ-8107 EKF PROxima</t>
  </si>
  <si>
    <t>tz8108</t>
  </si>
  <si>
    <t>Концевой выключатель TZ-8108 EKF PROxima</t>
  </si>
  <si>
    <t>tz8111</t>
  </si>
  <si>
    <t>Концевой выключатель TZ-8111 EKF PROxima</t>
  </si>
  <si>
    <t>tz8112</t>
  </si>
  <si>
    <t>Концевой выключатель TZ-8112 EKF PROxima</t>
  </si>
  <si>
    <t>tz8166</t>
  </si>
  <si>
    <t>Концевой выключатель TZ-8166 EKF PROxima</t>
  </si>
  <si>
    <t>tz8167</t>
  </si>
  <si>
    <t>Концевой выключатель TZ-8167 EKF PROxima</t>
  </si>
  <si>
    <t>tz8168</t>
  </si>
  <si>
    <t>Концевой выключатель TZ-8168 EKF PROxima</t>
  </si>
  <si>
    <t>tz8169</t>
  </si>
  <si>
    <t>Концевой выключатель TZ-8169 EKF PROxima</t>
  </si>
  <si>
    <t>LSE-WLCA12-2-Q</t>
  </si>
  <si>
    <t>Концевой выключатель WLCA12-2-Q EKF PROxima</t>
  </si>
  <si>
    <t>LSE-WLCA2-2</t>
  </si>
  <si>
    <t>Концевой выключатель WLCA2-2 EKF PROxima</t>
  </si>
  <si>
    <t>LSE-WLCL</t>
  </si>
  <si>
    <t>Концевой выключатель WLCL EKF PROxima</t>
  </si>
  <si>
    <t>LSE-WLD2</t>
  </si>
  <si>
    <t>Концевой выключатель WLD2 EKF PROxima</t>
  </si>
  <si>
    <t>LSE-WLD</t>
  </si>
  <si>
    <t>Концевой выключатель WLD EKF PROxima</t>
  </si>
  <si>
    <t>LSE-WLCA32-41</t>
  </si>
  <si>
    <t>Концевой выключатель без самовозврата WLCA32-41 EKF PROxima</t>
  </si>
  <si>
    <t>pv-1-16-4</t>
  </si>
  <si>
    <t>Пакетный выключатель ПВ 1-16 М1 пл. IP56 EKF PROxima</t>
  </si>
  <si>
    <t>pv-1-16-1</t>
  </si>
  <si>
    <t>Пакетный выключатель ПВ 1-16 М3 исп.1 EKF PROxima</t>
  </si>
  <si>
    <t>pv-1-16-3</t>
  </si>
  <si>
    <t>Пакетный выключатель ПВ 1-16 М3 исп.3 EKF PROxima</t>
  </si>
  <si>
    <t>pv-2-100-4</t>
  </si>
  <si>
    <t>Пакетный выключатель ПВ 2-100 М1 пл. IP56 EKF PROxima</t>
  </si>
  <si>
    <t>pv-2-100-5</t>
  </si>
  <si>
    <t>Пакетный выключатель ПВ 2-100 М1 сил. IP56 EKF PROxima</t>
  </si>
  <si>
    <t>pv-2-100-1</t>
  </si>
  <si>
    <t>Пакетный выключатель ПВ 2-100 М3 исп.1 EKF PROxima</t>
  </si>
  <si>
    <t>pv-2-100-3</t>
  </si>
  <si>
    <t>Пакетный выключатель ПВ 2-100 М3 исп.3 EKF PROxima</t>
  </si>
  <si>
    <t>pv-2-16-4</t>
  </si>
  <si>
    <t>Пакетный выключатель ПВ 2-16 М1 пл. IP56 EKF PROxima</t>
  </si>
  <si>
    <t>pv-2-16-5</t>
  </si>
  <si>
    <t>Пакетный выключатель ПВ 2-16 М1 сил. IP56 EKF PROxima</t>
  </si>
  <si>
    <t>pv-2-16-1</t>
  </si>
  <si>
    <t>Пакетный выключатель ПВ 2-16 М3 исп.1 EKF PROxima</t>
  </si>
  <si>
    <t>pv-2-16-3</t>
  </si>
  <si>
    <t>Пакетный выключатель ПВ 2-16 М3 исп.3 EKF PROxima</t>
  </si>
  <si>
    <t>pv-2-16-2</t>
  </si>
  <si>
    <t>Пакетный выключатель ПВ 2-16 М3 кар. IP30 EKF PROxima</t>
  </si>
  <si>
    <t>pv-2-40-4</t>
  </si>
  <si>
    <t>Пакетный выключатель ПВ 2-40 М1 пл. IP56 EKF PROxima</t>
  </si>
  <si>
    <t>pv-2-40-5</t>
  </si>
  <si>
    <t>Пакетный выключатель ПВ 2-40 М1 сил. IP56 EKF PROxima</t>
  </si>
  <si>
    <t>pv-2-40-1</t>
  </si>
  <si>
    <t>Пакетный выключатель ПВ 2-40 М3 исп.1 EKF PROxima</t>
  </si>
  <si>
    <t>pv-2-40-3</t>
  </si>
  <si>
    <t>Пакетный выключатель ПВ 2-40 М3 исп.3 EKF PROxima</t>
  </si>
  <si>
    <t>pv-2-63-4</t>
  </si>
  <si>
    <t>Пакетный выключатель ПВ 2-63 М1 пл. IP56 EKF PROxima</t>
  </si>
  <si>
    <t>pv-2-63-5</t>
  </si>
  <si>
    <t>Пакетный выключатель ПВ 2-63 М1 сил. IP56 EKF PROxima</t>
  </si>
  <si>
    <t>pv-2-63-1</t>
  </si>
  <si>
    <t>Пакетный выключатель ПВ 2-63 М3 исп.1 EKF PROxima</t>
  </si>
  <si>
    <t>pv-2-63-3</t>
  </si>
  <si>
    <t>Пакетный выключатель ПВ 2-63 М3 исп.3 EKF PROxima</t>
  </si>
  <si>
    <t>pv-3-100-4</t>
  </si>
  <si>
    <t>Пакетный выключатель ПВ 3-100 М1 пл. IP56 EKF PROxima</t>
  </si>
  <si>
    <t>pv-3-100-5</t>
  </si>
  <si>
    <t>Пакетный выключатель ПВ 3-100 М1 сил. IP56 EKF PROxima</t>
  </si>
  <si>
    <t>pv-3-100-1</t>
  </si>
  <si>
    <t>Пакетный выключатель ПВ 3-100 М3 исп.1 EKF PROxima</t>
  </si>
  <si>
    <t>pv-3-100-3</t>
  </si>
  <si>
    <t>Пакетный выключатель ПВ 3-100 М3 исп.3 EKF PROxima</t>
  </si>
  <si>
    <t>pv-3-16-4</t>
  </si>
  <si>
    <t>Пакетный выключатель ПВ 3-16 М1 пл. IP56 EKF PROxima</t>
  </si>
  <si>
    <t>pv-3-16-5</t>
  </si>
  <si>
    <t>Пакетный выключатель ПВ 3-16 М1 сил. IP56 EKF PROxima</t>
  </si>
  <si>
    <t>pv-3-16-1</t>
  </si>
  <si>
    <t>Пакетный выключатель ПВ 3-16 М3 исп.1 EKF PROxima</t>
  </si>
  <si>
    <t>pv-3-16-3</t>
  </si>
  <si>
    <t>Пакетный выключатель ПВ 3-16 М3 исп.3 EKF PROxima</t>
  </si>
  <si>
    <t>pv-3-16-2</t>
  </si>
  <si>
    <t>Пакетный выключатель ПВ 3-16 М3 кар. IP30 EKF PROxima</t>
  </si>
  <si>
    <t>pv-3-40-4</t>
  </si>
  <si>
    <t>Пакетный выключатель ПВ 3-40 М1 пл. IP56 EKF PROxima</t>
  </si>
  <si>
    <t>pv-3-40-5</t>
  </si>
  <si>
    <t>Пакетный выключатель ПВ 3-40 М1 сил. IP56 EKF PROxima</t>
  </si>
  <si>
    <t>pv-3-40-1</t>
  </si>
  <si>
    <t>Пакетный выключатель ПВ 3-40 М3 исп.1 EKF PROxima</t>
  </si>
  <si>
    <t>pv-3-40-3</t>
  </si>
  <si>
    <t>Пакетный выключатель ПВ 3-40 М3 исп.3 EKF PROxima</t>
  </si>
  <si>
    <t>pv-3-63-5</t>
  </si>
  <si>
    <t>Пакетный выключатель ПВ 3-63 М1 сил. IP56 EKF PROxima</t>
  </si>
  <si>
    <t>pv-3-63-1</t>
  </si>
  <si>
    <t>Пакетный выключатель ПВ 3-63 М3 исп.1 EKF PROxima</t>
  </si>
  <si>
    <t>pv-3-63-3</t>
  </si>
  <si>
    <t>Пакетный выключатель ПВ 3-63 М3 исп.3 EKF PROxima</t>
  </si>
  <si>
    <t>pv-4-100-1</t>
  </si>
  <si>
    <t>Пакетный выключатель ПВ 4-100 М3 исп.1 EKF PROxima</t>
  </si>
  <si>
    <t>pv-4-100-3</t>
  </si>
  <si>
    <t>Пакетный выключатель ПВ 4-100 М3 исп.3 EKF PROxima</t>
  </si>
  <si>
    <t>pv-4-16-4</t>
  </si>
  <si>
    <t>Пакетный выключатель ПВ 4-16 М1 пл. IP56 EKF PROxima</t>
  </si>
  <si>
    <t>pv-4-16-1</t>
  </si>
  <si>
    <t>Пакетный выключатель ПВ 4-16 М3 исп.1 EKF PROxima</t>
  </si>
  <si>
    <t>pv-4-16-3</t>
  </si>
  <si>
    <t>Пакетный выключатель ПВ 4-16 М3 исп.3 EKF PROxima</t>
  </si>
  <si>
    <t>pv-4-40-4</t>
  </si>
  <si>
    <t>Пакетный выключатель ПВ 4-40 М1 пл. IP56 EKF PROxima</t>
  </si>
  <si>
    <t>pv-4-40-1</t>
  </si>
  <si>
    <t>Пакетный выключатель ПВ 4-40 М3 исп.1 EKF PROxima</t>
  </si>
  <si>
    <t>pv-4-40-3</t>
  </si>
  <si>
    <t>Пакетный выключатель ПВ 4-40 М3 исп.3 EKF PROxima</t>
  </si>
  <si>
    <t>pp-1-16-1</t>
  </si>
  <si>
    <t>Пакетный переключатель ПП 1-16/Н2 М3 исп.1 EKF PROxima</t>
  </si>
  <si>
    <t>pp-1-16-3</t>
  </si>
  <si>
    <t>Пакетный переключатель ПП 1-16/Н2 М3 исп.3 EKF PROxima</t>
  </si>
  <si>
    <t>pp-2-100-5</t>
  </si>
  <si>
    <t>Пакетный переключатель ПП 2-100/Н2 М1 сил. IP56 EKF PROxima</t>
  </si>
  <si>
    <t>pp-2-100-4</t>
  </si>
  <si>
    <t>Пакетный переключатель ПП 2-100/Н2 М2 пл. IP56 EKF PROxima</t>
  </si>
  <si>
    <t>pp-2-100-1</t>
  </si>
  <si>
    <t>Пакетный переключатель ПП 2-100/Н2 М3 исп.1 EKF PROxima</t>
  </si>
  <si>
    <t>pp-2-100-3</t>
  </si>
  <si>
    <t>Пакетный переключатель ПП 2-100/Н2 М3 исп.3 EKF PROxima</t>
  </si>
  <si>
    <t>pp-2-16-5</t>
  </si>
  <si>
    <t>Пакетный переключатель ПП 2-16/Н2 М1 сил. IP56 EKF PROxima</t>
  </si>
  <si>
    <t>pp-2-16-4</t>
  </si>
  <si>
    <t>Пакетный переключатель ПП 2-16/Н2 М2 пл. IP56 EKF PROxima</t>
  </si>
  <si>
    <t>pp-2-16-1</t>
  </si>
  <si>
    <t>Пакетный переключатель ПП 2-16/Н2 М3 исп.1 EKF PROxima</t>
  </si>
  <si>
    <t>pp-2-16-3</t>
  </si>
  <si>
    <t>Пакетный переключатель ПП 2-16/Н2 М3 исп.3 EKF PROxima</t>
  </si>
  <si>
    <t>pp-2-40-5</t>
  </si>
  <si>
    <t>Пакетный переключатель ПП 2-40/Н2 М1 сил. IP56 EKF PROxima</t>
  </si>
  <si>
    <t>pp-2-40-4</t>
  </si>
  <si>
    <t>Пакетный переключатель ПП 2-40/Н2 М2 пл. IP56 EKF PROxima</t>
  </si>
  <si>
    <t>pp-2-40-1</t>
  </si>
  <si>
    <t>Пакетный переключатель ПП 2-40/Н2 М3 исп.1 EKF PROxima</t>
  </si>
  <si>
    <t>pp-2-40-3</t>
  </si>
  <si>
    <t>Пакетный переключатель ПП 2-40/Н2 М3 исп.3 EKF PROxima</t>
  </si>
  <si>
    <t>pp-2-63-5</t>
  </si>
  <si>
    <t>Пакетный переключатель ПП 2-63/Н2 М1 сил. IP56 EKF PROxima</t>
  </si>
  <si>
    <t>pp-2-63-4</t>
  </si>
  <si>
    <t>Пакетный переключатель ПП 2-63/Н2 М2 пл. IP56 EKF PROxima</t>
  </si>
  <si>
    <t>pp-2-63-1</t>
  </si>
  <si>
    <t>Пакетный переключатель ПП 2-63/Н2 М3 исп.1 EKF PROxima</t>
  </si>
  <si>
    <t>pp-2-63-3</t>
  </si>
  <si>
    <t>Пакетный переключатель ПП 2-63/Н2 М3 исп.3 EKF PROxima</t>
  </si>
  <si>
    <t>pp-3-100-5</t>
  </si>
  <si>
    <t>Пакетный переключатель ПП 3-100/Н2 М1 сил. IP56 EKF PROxima</t>
  </si>
  <si>
    <t>pp-3-100-4</t>
  </si>
  <si>
    <t>Пакетный переключатель ПП 3-100/Н2 М2 пл. IP56 EKF PROxima</t>
  </si>
  <si>
    <t>pp-3-100-1</t>
  </si>
  <si>
    <t>Пакетный переключатель ПП 3-100/Н2 М3 исп.1 EKF PROxima</t>
  </si>
  <si>
    <t>pp-3-100-3</t>
  </si>
  <si>
    <t>Пакетный переключатель ПП 3-100/Н2 М3 исп.3 EKF PROxima</t>
  </si>
  <si>
    <t>pp-3-16-5</t>
  </si>
  <si>
    <t>Пакетный переключатель ПП 3-16/Н2 М1 сил. IP56 EKF PROxima</t>
  </si>
  <si>
    <t>pp-3-16-4</t>
  </si>
  <si>
    <t>Пакетный переключатель ПП 3-16/Н2 М2 пл. IP56 EKF PROxima</t>
  </si>
  <si>
    <t>pp-3-16-1</t>
  </si>
  <si>
    <t>Пакетный переключатель ПП 3-16/Н2 М3 исп.1 EKF PROxima</t>
  </si>
  <si>
    <t>pp-3-16-3</t>
  </si>
  <si>
    <t>Пакетный переключатель ПП 3-16/Н2 М3 исп.3 EKF PROxima</t>
  </si>
  <si>
    <t>pp-3-40-5</t>
  </si>
  <si>
    <t>Пакетный переключатель ПП 3-40/Н2 М1 сил. IP56 EKF PROxima</t>
  </si>
  <si>
    <t>pp-3-40-4</t>
  </si>
  <si>
    <t>Пакетный переключатель ПП 3-40/Н2 М2 пл. IP56 EKF PROxima</t>
  </si>
  <si>
    <t>pp-3-40-1</t>
  </si>
  <si>
    <t>Пакетный переключатель ПП 3-40/Н2 М3 исп.1 EKF PROxima</t>
  </si>
  <si>
    <t>pp-3-40-3</t>
  </si>
  <si>
    <t>Пакетный переключатель ПП 3-40/Н2 М3 исп.3 EKF PROxima</t>
  </si>
  <si>
    <t>pp-3-63-5</t>
  </si>
  <si>
    <t>Пакетный переключатель ПП 3-63/Н2 М2 сил. IP56 EKF PROxima</t>
  </si>
  <si>
    <t>pp-3-63-1</t>
  </si>
  <si>
    <t>Пакетный переключатель ПП 3-63/Н2 М3 исп.1 EKF PROxima</t>
  </si>
  <si>
    <t>pp-3-63-3</t>
  </si>
  <si>
    <t>Пакетный переключатель ПП 3-63/Н2 М3 исп.3 EKF PROxima</t>
  </si>
  <si>
    <t>pp-4-100-1</t>
  </si>
  <si>
    <t>Пакетный переключатель ПП 4-100/Н2 М3 исп.1 EKF PROxima</t>
  </si>
  <si>
    <t>pp-4-100-3</t>
  </si>
  <si>
    <t>Пакетный переключатель ПП 4-100/Н2 М3 исп.3 EKF PROxima</t>
  </si>
  <si>
    <t>pp-4-16-4</t>
  </si>
  <si>
    <t>Пакетный переключатель ПП 4-16/Н2 М2 пл. IP56 EKF PROxima</t>
  </si>
  <si>
    <t>pp-4-16-1</t>
  </si>
  <si>
    <t>Пакетный переключатель ПП 4-16/Н2 М3 исп.1 EKF PROxima</t>
  </si>
  <si>
    <t>pp-4-16-3</t>
  </si>
  <si>
    <t>Пакетный переключатель ПП 4-16/Н2 М3 исп.3 EKF PROxima</t>
  </si>
  <si>
    <t>pp-4-40-4</t>
  </si>
  <si>
    <t>Пакетный переключатель ПП 4-40/Н2 М2 пл. IP56 EKF PROxima</t>
  </si>
  <si>
    <t>pp-4-40-1</t>
  </si>
  <si>
    <t>Пакетный переключатель ПП 4-40/Н2 М3 исп.1 EKF PROxima</t>
  </si>
  <si>
    <t>pp-4-40-3</t>
  </si>
  <si>
    <t>Пакетный переключатель ПП 4-40/Н2 М3 исп.3 EKF PROxima</t>
  </si>
  <si>
    <t>pp-3-100-4r</t>
  </si>
  <si>
    <t>Пакетный переключатель (реверс) ПП 3-100/Р М2 пл. IP56 EKF PROxima</t>
  </si>
  <si>
    <t>pp-3-100-1r</t>
  </si>
  <si>
    <t>Пакетный переключатель (реверс) ПП 3-100/Р М3 исп.1 EKF PROxima</t>
  </si>
  <si>
    <t>pp-3-100-3r</t>
  </si>
  <si>
    <t>Пакетный переключатель (реверс) ПП 3-100/Р М3 исп.3 EKF PROxima</t>
  </si>
  <si>
    <t>pp-3-16-4r</t>
  </si>
  <si>
    <t>Пакетный переключатель (реверс) ПП 3-16/Р М2 пл. IP56 EKF PROxima</t>
  </si>
  <si>
    <t>pp-3-16-1r</t>
  </si>
  <si>
    <t>Пакетный переключатель (реверс) ПП 3-16/Р М3 исп.1 EKF PROxima</t>
  </si>
  <si>
    <t>pp-3-16-3r</t>
  </si>
  <si>
    <t>Пакетный переключатель (реверс) ПП 3-16/Р М3 исп.3 EKF PROxima</t>
  </si>
  <si>
    <t>pp-3-40-4r</t>
  </si>
  <si>
    <t>Пакетный переключатель (реверс) ПП 3-40/Р М2 пл. IP56 EKF PROxima</t>
  </si>
  <si>
    <t>pp-3-40-1r</t>
  </si>
  <si>
    <t>Пакетный переключатель (реверс) ПП 3-40/Р М3 исп.1 EKF PROxima</t>
  </si>
  <si>
    <t>pp-3-40-3r</t>
  </si>
  <si>
    <t>Пакетный переключатель (реверс) ПП 3-40/Р М3 исп.3 EKF PROxima</t>
  </si>
  <si>
    <t>PT22-10K</t>
  </si>
  <si>
    <t>Потенциометр 10кОм EKF PROxima</t>
  </si>
  <si>
    <t>PT22-05K</t>
  </si>
  <si>
    <t>Потенциометр 5кОм EKF PROxima</t>
  </si>
  <si>
    <t>s-pro67-400</t>
  </si>
  <si>
    <t>Адаптер для подключение кнопок S-Pro67 5 контактов EKF PROxima</t>
  </si>
  <si>
    <t>s-pro67-401</t>
  </si>
  <si>
    <t>Адаптер для подключения кнопок S-Pro67 3 контакта EKF PROxima</t>
  </si>
  <si>
    <t>s-pro67-100</t>
  </si>
  <si>
    <t>Кнопка S-Pro67 19 мм без фикс. без подсв. EKF PROxima</t>
  </si>
  <si>
    <t>s-pro67-151</t>
  </si>
  <si>
    <t>Кнопка S-Pro67 19 мм без фикс. с белой подсв. 230В EKF PROxima</t>
  </si>
  <si>
    <t>s-pro67-152</t>
  </si>
  <si>
    <t>Кнопка S-Pro67 19 мм без фикс. с белой подсв. 24В EKF PROxima</t>
  </si>
  <si>
    <t>s-pro67-121</t>
  </si>
  <si>
    <t>Кнопка S-Pro67 19 мм без фикс. с зеленой подсв. 230В EKF PROxima</t>
  </si>
  <si>
    <t>s-pro67-122</t>
  </si>
  <si>
    <t>Кнопка S-Pro67 19 мм без фикс. с зеленой подсв. 24В EKF PROxima</t>
  </si>
  <si>
    <t>s-pro67-111</t>
  </si>
  <si>
    <t>Кнопка S-Pro67 19 мм без фикс. с красной подсв. 230В EKF PROxima</t>
  </si>
  <si>
    <t>s-pro67-112</t>
  </si>
  <si>
    <t>Кнопка S-Pro67 19 мм без фикс. с красной подсв. 24В EKF PROxima</t>
  </si>
  <si>
    <t>s-pro67-131</t>
  </si>
  <si>
    <t>Кнопка S-Pro67 19 мм без фикс. с оранжевой подсв. 230В EKF PROxima</t>
  </si>
  <si>
    <t>s-pro67-132</t>
  </si>
  <si>
    <t>Кнопка S-Pro67 19 мм без фикс. с оранжевой подсв. 24В EKF PROxima</t>
  </si>
  <si>
    <t>s-pro67-141</t>
  </si>
  <si>
    <t>Кнопка S-Pro67 19 мм без фикс. с синей подсв. 230В EKF PROxima</t>
  </si>
  <si>
    <t>s-pro67-142</t>
  </si>
  <si>
    <t>Кнопка S-Pro67 19 мм без фикс. с синей подсв. 24В EKF PROxima</t>
  </si>
  <si>
    <t>s-pro67-200</t>
  </si>
  <si>
    <t>Кнопка S-Pro67 19 мм с фикс. без подсв EKF PROxima</t>
  </si>
  <si>
    <t>s-pro67-251</t>
  </si>
  <si>
    <t>Кнопка S-Pro67 19 мм с фикс. с белой подсв. 230В EKF PROxima</t>
  </si>
  <si>
    <t>s-pro67-252</t>
  </si>
  <si>
    <t>Кнопка S-Pro67 19 мм с фикс. с белой подсв. 24В EKF PROxima</t>
  </si>
  <si>
    <t>s-pro67-221</t>
  </si>
  <si>
    <t>Кнопка S-Pro67 19 мм с фикс. с зеленой подсв. 230В EKF PROxima</t>
  </si>
  <si>
    <t>s-pro67-222</t>
  </si>
  <si>
    <t>Кнопка S-Pro67 19 мм с фикс. с зеленой подсв. 24В EKF PROxima</t>
  </si>
  <si>
    <t>s-pro67-211</t>
  </si>
  <si>
    <t>Кнопка S-Pro67 19 мм с фикс. с красной подсв. 230В EKF PROxima</t>
  </si>
  <si>
    <t>s-pro67-212</t>
  </si>
  <si>
    <t>Кнопка S-Pro67 19 мм с фикс. с красной подсв. 24В EKF PROxima</t>
  </si>
  <si>
    <t>s-pro67-231</t>
  </si>
  <si>
    <t>Кнопка S-Pro67 19 мм с фикс. с оранжевой подсв. 230В EKF PROxima</t>
  </si>
  <si>
    <t>s-pro67-232</t>
  </si>
  <si>
    <t>Кнопка S-Pro67 19 мм с фикс. с оранжевой подсв. 24В EKF PROxima</t>
  </si>
  <si>
    <t>s-pro67-241</t>
  </si>
  <si>
    <t>Кнопка S-Pro67 19 мм с фикс. с синей подсв. 230В EKF PROxima</t>
  </si>
  <si>
    <t>s-pro67-242</t>
  </si>
  <si>
    <t>Кнопка S-Pro67 19 мм с фикс. с синей подсв. 24В EKF PROxima</t>
  </si>
  <si>
    <t>s-pro67-351</t>
  </si>
  <si>
    <t>Лампа белая сигнальная S-Pro67 19 мм 230В EKF PROxima</t>
  </si>
  <si>
    <t>s-pro67-352</t>
  </si>
  <si>
    <t>Лампа белая сигнальная S-Pro67 19 мм 24В EKF PROxima</t>
  </si>
  <si>
    <t>s-pro67-321</t>
  </si>
  <si>
    <t>Лампа зеленая сигнальная S-Pro67 19 мм 230В EKF PROxima</t>
  </si>
  <si>
    <t>s-pro67-322</t>
  </si>
  <si>
    <t>Лампа зеленая сигнальная S-Pro67 19 мм 24В EKF PROxima</t>
  </si>
  <si>
    <t>s-pro67-311</t>
  </si>
  <si>
    <t>Лампа красная сигнальная S-Pro67 19 мм 230В EKF PROxima</t>
  </si>
  <si>
    <t>s-pro67-312</t>
  </si>
  <si>
    <t>Лампа красная сигнальная S-Pro67 19 мм 24В EKF PROxima</t>
  </si>
  <si>
    <t>s-pro67-331</t>
  </si>
  <si>
    <t>Лампа оранжевая сигнальная S-Pro67 19 мм 230В EKF PROxima</t>
  </si>
  <si>
    <t>s-pro67-332</t>
  </si>
  <si>
    <t>Лампа оранжевая сигнальная S-Pro67 19 мм 24В EKF PROxima</t>
  </si>
  <si>
    <t>s-pro67-341</t>
  </si>
  <si>
    <t>Лампа синяя сигнальная S-Pro67 19 мм 230В EKF PROxima</t>
  </si>
  <si>
    <t>s-pro67-342</t>
  </si>
  <si>
    <t>Лампа синяя сигнальная S-Pro67 19 мм 24В EKF PROxima</t>
  </si>
  <si>
    <t>xb2-bc42</t>
  </si>
  <si>
    <t>Кнопка BC42 грибок красная NC EKF PROxima</t>
  </si>
  <si>
    <t>xb2-bc42-65</t>
  </si>
  <si>
    <t>Кнопка BC42 грибок красная NC IP65 EKF PROxima</t>
  </si>
  <si>
    <t>xb2-bs542</t>
  </si>
  <si>
    <t>Кнопка BS542 поворотная красная грибок NC EKF PROxima</t>
  </si>
  <si>
    <t>xb2-bs542-65</t>
  </si>
  <si>
    <t>Кнопка BS542 поворотная красная грибок NC IP65 EKF PROxima</t>
  </si>
  <si>
    <t>xb2-ba21</t>
  </si>
  <si>
    <t>Кнопка BA21 черная NO EKF PROxima</t>
  </si>
  <si>
    <t>xb2-ba21-65</t>
  </si>
  <si>
    <t>Кнопка BA21 черная NO IP65 EKF PROxima</t>
  </si>
  <si>
    <t>xb2-ba31</t>
  </si>
  <si>
    <t>Кнопка BA31 зеленая NO EKF PROxima</t>
  </si>
  <si>
    <t>xb2-ba31-65</t>
  </si>
  <si>
    <t>Кнопка BA31 зеленая NO IP65 EKF PROxima</t>
  </si>
  <si>
    <t>xb2-ba41</t>
  </si>
  <si>
    <t>Кнопка BA41 красная NO EKF PROxima</t>
  </si>
  <si>
    <t>xb2-ba42</t>
  </si>
  <si>
    <t>Кнопка BA42 красная NC EKF PROxima</t>
  </si>
  <si>
    <t>xb2-ba42-65</t>
  </si>
  <si>
    <t>Кнопка BA42 красная NC IP65 EKF PROxima</t>
  </si>
  <si>
    <t>xb2-ba51</t>
  </si>
  <si>
    <t>Кнопка BA51 желтая NO EKF PROxima</t>
  </si>
  <si>
    <t>xb2-ba51-65</t>
  </si>
  <si>
    <t>Кнопка BA51 желтая NO IP65 EKF PROxima</t>
  </si>
  <si>
    <t>xb2-ba61</t>
  </si>
  <si>
    <t>Кнопка BA61 синяя NO EKF PROxima</t>
  </si>
  <si>
    <t>xb2-ba61-65</t>
  </si>
  <si>
    <t>Кнопка BA61 синяя NO IP65 EKF PROxima</t>
  </si>
  <si>
    <t>xb2-bw21-230</t>
  </si>
  <si>
    <t>Кнопка BA21 с подсветкой 230В белая NO EKF PROxima</t>
  </si>
  <si>
    <t>xb2-bw21-24</t>
  </si>
  <si>
    <t>Кнопка BA21 с подсветкой 24В белая NO EKF PROxima</t>
  </si>
  <si>
    <t>xb2-bw31-230</t>
  </si>
  <si>
    <t>Кнопка BA31 с подсветкой 230В зеленая NO EKF PROxima</t>
  </si>
  <si>
    <t>xb2-bw31-230-65</t>
  </si>
  <si>
    <t>Кнопка BA31 с подсветкой 230В зеленая NO IP65 EKF PROxima</t>
  </si>
  <si>
    <t>xb2-bw31-24</t>
  </si>
  <si>
    <t>Кнопка BA31 с подсветкой 24В зеленая NO EKF PROxima</t>
  </si>
  <si>
    <t>xb2-bw42-230</t>
  </si>
  <si>
    <t>Кнопка BA42 с подсветкой 230В красная NC EKF PROxima</t>
  </si>
  <si>
    <t>xb2-bw42-230-65</t>
  </si>
  <si>
    <t>Кнопка BA42 с подсветкой 230В красная NC IP65 EKF PROxima</t>
  </si>
  <si>
    <t>xb2-bw42-24</t>
  </si>
  <si>
    <t>Кнопка BA42 с подсветкой 24В красная NC EKF PROxima</t>
  </si>
  <si>
    <t>xb2-bw51-230</t>
  </si>
  <si>
    <t>Кнопка BA51 с подсветкой 230В желтая NO EKF PROxima</t>
  </si>
  <si>
    <t>xb2-bw51-230-65</t>
  </si>
  <si>
    <t>Кнопка BA51 с подсветкой 230В желтая NO IP65 EKF PROxima</t>
  </si>
  <si>
    <t>xb2-bw51-24</t>
  </si>
  <si>
    <t>Кнопка BA51 с подсветкой 24В желтая NO EKF PROxima</t>
  </si>
  <si>
    <t>xb2-bw61-230</t>
  </si>
  <si>
    <t>Кнопка BA61 с подсветкой 230В синяя NO EKF PROxima</t>
  </si>
  <si>
    <t>xb2-bw61-230-65</t>
  </si>
  <si>
    <t>Кнопка BA61 с подсветкой 230В синяя NO IP65 EKF PROxima</t>
  </si>
  <si>
    <t>xb2-bw61-24</t>
  </si>
  <si>
    <t>Кнопка BW61 с подсветкой 24В синяя NO EKF PROxima</t>
  </si>
  <si>
    <t>xb2-bv63-24</t>
  </si>
  <si>
    <t>Лампа сигнальная BV63 зеленая 24В EKF</t>
  </si>
  <si>
    <t>xb2-bv63</t>
  </si>
  <si>
    <t>Лампа сигнальная BV63 зеленая EKF</t>
  </si>
  <si>
    <t>xb2-bv64-24</t>
  </si>
  <si>
    <t>Лампа сигнальная BV64 красная 24В EKF</t>
  </si>
  <si>
    <t>xb2-bv64</t>
  </si>
  <si>
    <t>Лампа сигнальная BV64 красная EKF</t>
  </si>
  <si>
    <t>xb2-bv65-24</t>
  </si>
  <si>
    <t>Лампа сигнальная BV65 желтая 24В EKF</t>
  </si>
  <si>
    <t>xb2-bv65</t>
  </si>
  <si>
    <t>Лампа сигнальная BV65 желтая EKF</t>
  </si>
  <si>
    <t>xb2-bv66-24</t>
  </si>
  <si>
    <t>Лампа сигнальная BV66 синяя 24В EKF</t>
  </si>
  <si>
    <t>xb2-bv66</t>
  </si>
  <si>
    <t>Лампа сигнальная BV66 синяя EKF</t>
  </si>
  <si>
    <t>xb2-bk21-y-230</t>
  </si>
  <si>
    <t>Переключатель BD21 2P c желтой подсветкой 230В NO EKF PROxima</t>
  </si>
  <si>
    <t>xb2-bk21-y-24</t>
  </si>
  <si>
    <t>Переключатель BD21 2P c желтой подсветкой 24В NO EKF PROxima</t>
  </si>
  <si>
    <t>xb2-bk21-g-230</t>
  </si>
  <si>
    <t>Переключатель BD21 2P c зеленой подсветкой 230В NO EKF PROxima</t>
  </si>
  <si>
    <t>xb2-bk21-g-24</t>
  </si>
  <si>
    <t>Переключатель BD21 2P c зеленой подсветкой 24В NO EKF PROxima</t>
  </si>
  <si>
    <t>xb2-bk21-r-230</t>
  </si>
  <si>
    <t>Переключатель BD21 2P c красной подсветкой 230В NO EKF PROxima</t>
  </si>
  <si>
    <t>xb2-bk21-r-24</t>
  </si>
  <si>
    <t>Переключатель BD21 2P c красной подсветкой 24В NO EKF PROxima</t>
  </si>
  <si>
    <t>xb2-bk21-b-230</t>
  </si>
  <si>
    <t>Переключатель BD21 2P c синей подсветкой 230В NO EKF PROxima</t>
  </si>
  <si>
    <t>xb2-bk21-b-24</t>
  </si>
  <si>
    <t>Переключатель BD21 2P c синей подсветкой 24В NO EKF PROxima</t>
  </si>
  <si>
    <t>xb2-bk33-y-230</t>
  </si>
  <si>
    <t>Переключатель BD33 3P c желтой подсветкой 230В NO EKF PROxima</t>
  </si>
  <si>
    <t>xb2-bk33-y-24</t>
  </si>
  <si>
    <t>Переключатель BD33 3P c желтой подсветкой 24В NO EKF PROxima</t>
  </si>
  <si>
    <t>xb2-bk33-g-230</t>
  </si>
  <si>
    <t>Переключатель BD33 3P c зеленой подсветкой 230В NO EKF PROxima</t>
  </si>
  <si>
    <t>xb2-bk33-g-24</t>
  </si>
  <si>
    <t>Переключатель BD33 3P c зеленой подсветкой 24В NO EKF PROxima</t>
  </si>
  <si>
    <t>xb2-bk33-r-230</t>
  </si>
  <si>
    <t>Переключатель BD33 3P c красной подсветкой 230В NO EKF PROxima</t>
  </si>
  <si>
    <t>xb2-bk33-r-24</t>
  </si>
  <si>
    <t>Переключатель BD33 3P c красной подсветкой 24В NO EKF PROxima</t>
  </si>
  <si>
    <t>xb2-bk33-b-230</t>
  </si>
  <si>
    <t>Переключатель BD33 3P c синей подсветкой 230В NO EKF PROxima</t>
  </si>
  <si>
    <t>xb2-bk33-b-24</t>
  </si>
  <si>
    <t>Переключатель BD33 3P c синей подсветкой 24В NO EKF PROxima</t>
  </si>
  <si>
    <t>xb2-bj21</t>
  </si>
  <si>
    <t>Переключатель BJ21 2P длинная ручка NO EKF PROxima</t>
  </si>
  <si>
    <t>xb2-bj33</t>
  </si>
  <si>
    <t>Переключатель BJ33 3P длинная ручка 2NO EKF PROxima</t>
  </si>
  <si>
    <t>xb2-bd21</t>
  </si>
  <si>
    <t>Переключатель BD21 2P короткая ручка NO EKF PROxima</t>
  </si>
  <si>
    <t>xb2-bd21-65</t>
  </si>
  <si>
    <t>Переключатель BD21 2P короткая ручка NO IP65 EKF PROxima</t>
  </si>
  <si>
    <t>xb2-bd33</t>
  </si>
  <si>
    <t>Переключатель BD33 3P короткая ручка 2NO EKF PROxima</t>
  </si>
  <si>
    <t>xb2-bd33-65</t>
  </si>
  <si>
    <t>Переключатель BD33 3P короткая ручка 2NO IP65 EKF PROxima</t>
  </si>
  <si>
    <t>xb2-bg21</t>
  </si>
  <si>
    <t>Переключатель BG21 2P с замком не возвратный NO EKF PROxima</t>
  </si>
  <si>
    <t>xb2-bg33</t>
  </si>
  <si>
    <t>Переключатель BG33 3P с замком не возвратный 2NO EKF PROxima</t>
  </si>
  <si>
    <t>xb2-bg61</t>
  </si>
  <si>
    <t>Переключатель BG61 2P с замком возвратный NO EKF PROxima</t>
  </si>
  <si>
    <t>xb2-bg73</t>
  </si>
  <si>
    <t>Переключатель BG73 3P с замком возвратный 2NO EKF PROxima</t>
  </si>
  <si>
    <t>mb11-120</t>
  </si>
  <si>
    <t>ЩРВ-120 (834x560x120) IP31 PROXIMA EKF</t>
  </si>
  <si>
    <t>10 Щиты распределительные навесные и встраиваемые</t>
  </si>
  <si>
    <t>10.01 Корпуса распределительные (ЩРн, ЩРв) IP31/IP54</t>
  </si>
  <si>
    <t>10.01.01 Корпуса распределительные (ЩРн, ЩРв)  IP31 PROXIMA</t>
  </si>
  <si>
    <t>10.01.01.01 Корпуса распределительные встраиваемые IP31 PROXIMA</t>
  </si>
  <si>
    <t>mb11-12</t>
  </si>
  <si>
    <t>ЩРВ-12 (260x340x120) IP31 PROXIMA EKF</t>
  </si>
  <si>
    <t>mb11-18</t>
  </si>
  <si>
    <t>ЩРВ-18 (390x340x120) IP31 PROXIMA EKF</t>
  </si>
  <si>
    <t>mb11-18m</t>
  </si>
  <si>
    <t>ЩРВ-18М (260x440x120) IP31 PROXIMA EKF</t>
  </si>
  <si>
    <t>mb11-24</t>
  </si>
  <si>
    <t>ЩРВ-24 (390x340x120) IP31 PROXIMA EKF</t>
  </si>
  <si>
    <t>mb11-36</t>
  </si>
  <si>
    <t>ЩРВ-36 (520x340x120) IP31 PROXIMA EKF</t>
  </si>
  <si>
    <t>mb11-48</t>
  </si>
  <si>
    <t>ЩРВ-48 (650x340x120) IP31 PROXIMA EKF</t>
  </si>
  <si>
    <t>mb11-54</t>
  </si>
  <si>
    <t>ЩРВ-54 (520x440x120) IP31 PROXIMA EKF</t>
  </si>
  <si>
    <t>mb11-72</t>
  </si>
  <si>
    <t>ЩРВ-72 двухдверный (520x605x120) IP31 PROXIMA EKF</t>
  </si>
  <si>
    <t>mb11-90</t>
  </si>
  <si>
    <t>ЩРВ-90 двухдверный (520x720x120) IP31 PROXIMA EKF</t>
  </si>
  <si>
    <t>mb11-9</t>
  </si>
  <si>
    <t>ЩРВ- 9 (260x340x120) IP31 PROXIMA EKF</t>
  </si>
  <si>
    <t>mb21-12</t>
  </si>
  <si>
    <t>ЩРН-12 (220x300x120) IP31 PROXIMA EKF</t>
  </si>
  <si>
    <t>10.01.01.02 Корпуса распределительные навесной IP31 PROXIMA</t>
  </si>
  <si>
    <t>mb21-12sh</t>
  </si>
  <si>
    <t>ЩРН-12 с шинами (220x300x120) IP31 PROXIMA EKF</t>
  </si>
  <si>
    <t>mb21-15</t>
  </si>
  <si>
    <t>ЩРН-15 (220x400x120) IP31 PROXIMA EKF</t>
  </si>
  <si>
    <t>mb21-18m</t>
  </si>
  <si>
    <t>ЩРН-18М (220x400x120) IP31 PROXIMA EKF</t>
  </si>
  <si>
    <t>mb21-18n</t>
  </si>
  <si>
    <t>ЩРН-18 пласт. замок (350x300x120) IP31 PROXIMA EKF</t>
  </si>
  <si>
    <t>mb21-24n</t>
  </si>
  <si>
    <t>ЩРН-24 пласт.замок (350x300x120) IP31 PROXIMA EKF</t>
  </si>
  <si>
    <t>mb21-36n</t>
  </si>
  <si>
    <t>ЩРН-36 пласт. замок (480x300x120) IP31 PROXIMA EKF</t>
  </si>
  <si>
    <t>mb21-48n</t>
  </si>
  <si>
    <t>ЩРН-48 пласт. замок (610x300x120) IP31 PROXIMA EKF</t>
  </si>
  <si>
    <t>mb21-54n</t>
  </si>
  <si>
    <t>ЩРН-54 пласт. замок (480x400x120) IP31 PROXIMA EKF</t>
  </si>
  <si>
    <t>mb21-72</t>
  </si>
  <si>
    <t>ЩРН-72 двухдверный (480x565x120) IP31 PROXIMA EKF</t>
  </si>
  <si>
    <t>mb21-90</t>
  </si>
  <si>
    <t>ЩРН-90 двухдверный (480x680x120) IP31 PROXIMA EKF</t>
  </si>
  <si>
    <t>mb21-9</t>
  </si>
  <si>
    <t>ЩРН- 9 (220x300x120) IP31 PROXIMA EKF</t>
  </si>
  <si>
    <t>mb21-12-bas</t>
  </si>
  <si>
    <t>Щит распред. навесной ЩРН-12 (220x300x120) IP31 EKF Basic</t>
  </si>
  <si>
    <t>10.01.02 Корпуса распределительные (ЩРн)  IP31 Basic</t>
  </si>
  <si>
    <t>mb21-18-bas</t>
  </si>
  <si>
    <t>Щит распред. навесной ЩРН-18 (350x300x120) IP31 EKF Basic</t>
  </si>
  <si>
    <t>mb21-24-bas</t>
  </si>
  <si>
    <t>Щит распред. навесной ЩРН-24 (350x300x120) IP31 EKF Basic</t>
  </si>
  <si>
    <t>mb21-36-bas</t>
  </si>
  <si>
    <t>Щит распред. навесной ЩРН-36 (480x300x120) IP31 EKF Basic</t>
  </si>
  <si>
    <t>mb21-9-bas</t>
  </si>
  <si>
    <t>Щит распред. навесной ЩРН- 9 (220x300x120) IP31 EKF Basic</t>
  </si>
  <si>
    <t>mb24-12</t>
  </si>
  <si>
    <t>ЩРН-12 (265x310x120) IP54 PROXIMA EKF</t>
  </si>
  <si>
    <t>10.01.03 Корпуса распределительные (ЩРн) IP54 PROXIMA</t>
  </si>
  <si>
    <t>mb24-24</t>
  </si>
  <si>
    <t>ЩРН-24 (395x310x120) IP54 PROXIMA EKF</t>
  </si>
  <si>
    <t>mb24-36</t>
  </si>
  <si>
    <t>ЩРН-36 (520x310x120) IP54 PROXIMA EKF</t>
  </si>
  <si>
    <t>mb24-48</t>
  </si>
  <si>
    <t>ЩРН-48 (620x310x120) IP54 PROXIMA EKF</t>
  </si>
  <si>
    <t>mb24-12-bas</t>
  </si>
  <si>
    <t>ЩРН-12 (265x310x120) IP54 EKF Basic</t>
  </si>
  <si>
    <t>10.01.04 Корпуса распределительные (ЩРн) IP54 Basic</t>
  </si>
  <si>
    <t>mb24-24-bas</t>
  </si>
  <si>
    <t>ЩРН-24 (395x310x120) IP54 EKF Basic</t>
  </si>
  <si>
    <t>mb24-36-bas</t>
  </si>
  <si>
    <t>ЩРН-36 (520x310x120) IP54 EKF Basic</t>
  </si>
  <si>
    <t>mb24-48-bas</t>
  </si>
  <si>
    <t>ЩРН-48 (620x310x120) IP54 EKF Basic</t>
  </si>
  <si>
    <t>pb40-v-10</t>
  </si>
  <si>
    <t>ЩРВ-П-10 IP41 PROXIMA EKF</t>
  </si>
  <si>
    <t>pb40-v-12</t>
  </si>
  <si>
    <t>ЩРВ-П-12 IP41 PROXIMA EKF</t>
  </si>
  <si>
    <t>pb40-v-15</t>
  </si>
  <si>
    <t>ЩРВ-П-15 IP41 PROXIMA EKF</t>
  </si>
  <si>
    <t>pb40-v-18</t>
  </si>
  <si>
    <t>ЩРВ-П-18 IP41 PROXIMA EKF</t>
  </si>
  <si>
    <t>pb40-v-24</t>
  </si>
  <si>
    <t>ЩРВ-П-24 IP41 PROXIMA EKF</t>
  </si>
  <si>
    <t>pb40-v-36</t>
  </si>
  <si>
    <t>ЩРВ-П-36 IP41 PROXIMA EKF</t>
  </si>
  <si>
    <t>Pb40-v-3</t>
  </si>
  <si>
    <t>ЩРВ-П- 3 IP41 PROXIMA EKF</t>
  </si>
  <si>
    <t>pb40-v-45</t>
  </si>
  <si>
    <t>ЩРВ-П-45 IP41 PROXIMA EKF</t>
  </si>
  <si>
    <t>pb40-v-4</t>
  </si>
  <si>
    <t>ЩРВ-П- 4 IP41 PROXIMA EKF</t>
  </si>
  <si>
    <t>pb40-v-6</t>
  </si>
  <si>
    <t>ЩРВ-П- 6 IP41 PROXIMA EKF</t>
  </si>
  <si>
    <t>pb40-v-8</t>
  </si>
  <si>
    <t>ЩРВ-П- 8 IP41 PROXIMA EKF</t>
  </si>
  <si>
    <t>pb40-n-10</t>
  </si>
  <si>
    <t>ЩРН-П-10 IP41 PROXIMA EKF</t>
  </si>
  <si>
    <t>pb40-n-12</t>
  </si>
  <si>
    <t>ЩРН-П-12 IP41 PROXIMA EKF</t>
  </si>
  <si>
    <t>pb40-n-15</t>
  </si>
  <si>
    <t>ЩРН-П-15 IP41 PROXIMA EKF</t>
  </si>
  <si>
    <t>pb40-n-18</t>
  </si>
  <si>
    <t>ЩРН-П-18 IP41 PROXIMA EKF</t>
  </si>
  <si>
    <t>pb40-n-24</t>
  </si>
  <si>
    <t>ЩРН-П-24 IP41 PROXIMA EKF</t>
  </si>
  <si>
    <t>pb40-n-36</t>
  </si>
  <si>
    <t>ЩРН-П-36 IP41 PROXIMA EKF</t>
  </si>
  <si>
    <t>pb40-n-3</t>
  </si>
  <si>
    <t>ЩРН-П- 3 IP41 PROXIMA EKF</t>
  </si>
  <si>
    <t>pb40-n-45</t>
  </si>
  <si>
    <t>ЩРН-П-45 IP41 PROXIMA EKF</t>
  </si>
  <si>
    <t>pb40-n-4</t>
  </si>
  <si>
    <t>ЩРН-П- 4 IP41 PROXIMA EKF</t>
  </si>
  <si>
    <t>pb40-n-6</t>
  </si>
  <si>
    <t>ЩРН-П- 6 IP41 PROXIMA EKF</t>
  </si>
  <si>
    <t>pb40-n-8</t>
  </si>
  <si>
    <t>ЩРН-П- 8 IP41 PROXIMA EKF</t>
  </si>
  <si>
    <t>pb40-n-10-light</t>
  </si>
  <si>
    <t>ЩРН-П-10 светлое дерево IP41 PROXIMA EKF</t>
  </si>
  <si>
    <t>pb40-n-10-dark</t>
  </si>
  <si>
    <t>ЩРН-П-10 темное дерево IP41 PROXIMA EKF</t>
  </si>
  <si>
    <t>pb40-n-12-light</t>
  </si>
  <si>
    <t>ЩРН-П-12 светлое дерево IP41 PROXIMA EKF</t>
  </si>
  <si>
    <t>pb40-n-12-dark</t>
  </si>
  <si>
    <t>ЩРН-П-12 темное дерево IP41 PROXIMA EKF</t>
  </si>
  <si>
    <t>pb40-n-18-light</t>
  </si>
  <si>
    <t>ЩРН-П-18 светлое дерево IP41 PROXIMA EKF</t>
  </si>
  <si>
    <t>pb40-n-18-dark</t>
  </si>
  <si>
    <t>ЩРН-П-18 темное дерево IP41 PROXIMA EKF</t>
  </si>
  <si>
    <t>pb40-n-24-light</t>
  </si>
  <si>
    <t>ЩРН-П-24 светлое дерево IP41 PROXIMA EKF</t>
  </si>
  <si>
    <t>pb40-n-24-dark</t>
  </si>
  <si>
    <t>ЩРН-П-24 темное дерево IP41 PROXIMA EKF</t>
  </si>
  <si>
    <t>pb40-n-4-light</t>
  </si>
  <si>
    <t>ЩРН-П- 4 светлое дерево IP41 PROXIMA EKF</t>
  </si>
  <si>
    <t>pb40-n-4-dark</t>
  </si>
  <si>
    <t>ЩРН-П- 4 темное дерево IP41 PROXIMA EKF</t>
  </si>
  <si>
    <t>pb40-n-6-light</t>
  </si>
  <si>
    <t>ЩРН-П- 6 светлое дерево IP41 PROXIMA EKF</t>
  </si>
  <si>
    <t>pb40-n-6-dark</t>
  </si>
  <si>
    <t>ЩРН-П- 6 темное дерево IP41 PROXIMA EKF</t>
  </si>
  <si>
    <t>pb40-n-8-light</t>
  </si>
  <si>
    <t>ЩРН-П- 8 светлое дерево IP41 PROXIMA EKF</t>
  </si>
  <si>
    <t>pb40-n-8-dark</t>
  </si>
  <si>
    <t>ЩРН-П- 8 темное дерево IP41 PROXIMA EKF</t>
  </si>
  <si>
    <t>pbm40-n-2s</t>
  </si>
  <si>
    <t>КМПн 1/2 PROXIMA EKF</t>
  </si>
  <si>
    <t>pbm40-n-2</t>
  </si>
  <si>
    <t>КМПн 1/2 инд. штрих-код PROXIMA EKF</t>
  </si>
  <si>
    <t>pbm40-nk-2</t>
  </si>
  <si>
    <t>КМПн 1/2 с дверцей инд. штрих-код PROXIMA EKF</t>
  </si>
  <si>
    <t>pbm40-n-4s</t>
  </si>
  <si>
    <t>КМПн 1/4 PROXIMA EKF</t>
  </si>
  <si>
    <t>pbm40-n-4</t>
  </si>
  <si>
    <t>КМПн 1/4 инд. штрих-код PROXIMA EKF</t>
  </si>
  <si>
    <t>pbm40-nk-4</t>
  </si>
  <si>
    <t>КМПн 1/4 с дверцей инд. штрих-код PROXIMA EKF</t>
  </si>
  <si>
    <t>pb65-n-pg-12</t>
  </si>
  <si>
    <t>ЩРН-ПГ-12 (198x254x106) IP65 PROXIMA EKF</t>
  </si>
  <si>
    <t>pb65-n-pg-18</t>
  </si>
  <si>
    <t>ЩРН-ПГ-18 (199x366x106) IP65 PROXIMA EKF</t>
  </si>
  <si>
    <t>pb65-n-pg-24</t>
  </si>
  <si>
    <t>ЩРН-ПГ-24 (354x272x109) IP65 PROXIMA EKF</t>
  </si>
  <si>
    <t>pb65-n-pg-36m</t>
  </si>
  <si>
    <t>ЩРН-ПГ-36 (625x345x155) IP65 PROXIMA EKF</t>
  </si>
  <si>
    <t>Pb65-n-pg-5</t>
  </si>
  <si>
    <t>ЩРН-ПГ- 5 (155x119x89) IP65 PROXIMA EKF</t>
  </si>
  <si>
    <t>pb65-n-pg-54m</t>
  </si>
  <si>
    <t>ЩРН-ПГ-54 (625x450x155) IP65 PROXIMA EKF</t>
  </si>
  <si>
    <t>Pb65-n-pg-8</t>
  </si>
  <si>
    <t>ЩРН-ПГ- 8 (147x203x89) IP65 PROXIMA EKF</t>
  </si>
  <si>
    <t>pbm40-n-2-dark</t>
  </si>
  <si>
    <t>КМПн 1/2 темное дерево инд. штрих-код PROXIMA EKF</t>
  </si>
  <si>
    <t>pm-300x540s</t>
  </si>
  <si>
    <t>Панель монтажная (300x545x2) (ЩРНМ-8, ЩРНМ-9)EKF PROxima</t>
  </si>
  <si>
    <t>pm-300x745</t>
  </si>
  <si>
    <t>Панель монтажная (300x745мм) (ЩРНМ-8L, ЩРНМ-9L) EKF PROxima</t>
  </si>
  <si>
    <t>pm-500x545</t>
  </si>
  <si>
    <t>Панель монтажная (500x545мм) (ЩРНМ-8, ЩРНМ-9) EKF PROxima</t>
  </si>
  <si>
    <t>c-100x800</t>
  </si>
  <si>
    <t>Цоколь 100x800x400мм (ЩРНМ-8L, ЩРНМ-9L) EKF PROxima</t>
  </si>
  <si>
    <t>sb-v-12</t>
  </si>
  <si>
    <t>Щит распред. встраиваемый ЩРВ-П-12 "SlimBox" IP41 EKF</t>
  </si>
  <si>
    <t>sb-v-18</t>
  </si>
  <si>
    <t>Щит распред. встраиваемый ЩРВ-П-18 "SlimBox" IP41 EKF</t>
  </si>
  <si>
    <t>sb-v-24</t>
  </si>
  <si>
    <t>Щит распред. встраиваемый ЩРВ-П-24 "SlimBox" IP41 EKF</t>
  </si>
  <si>
    <t>sb-v-12w</t>
  </si>
  <si>
    <t>Щит распределительный ЩРВ-П-12 "SlimBox" белая дверца IP41 EKF</t>
  </si>
  <si>
    <t>sb-v-18w</t>
  </si>
  <si>
    <t>Щит распределительный ЩРВ-П-18 "SlimBox" белая дверца IP41 EKF</t>
  </si>
  <si>
    <t>sb-v-24w</t>
  </si>
  <si>
    <t>Щит распределительный ЩРВ-П-24 "SlimBox" белая дверца IP41 EKF</t>
  </si>
  <si>
    <t>sb-n-10w</t>
  </si>
  <si>
    <t>Щит распределительный ЩРН-П-10 "SlimBox" белая дверца IP41 EKF</t>
  </si>
  <si>
    <t>sb-n-12w</t>
  </si>
  <si>
    <t>Щит распределительный ЩРН-П-12 "SlimBox" белая дверца IP41 EKF</t>
  </si>
  <si>
    <t>sb-n-15w</t>
  </si>
  <si>
    <t>Щит распределительный ЩРН-П-15 "SlimBox" белая дверца IP41 EKF</t>
  </si>
  <si>
    <t>sb-n-18w</t>
  </si>
  <si>
    <t>Щит распределительный ЩРН-П-18 "SlimBox" белая дверца IP41 EKF</t>
  </si>
  <si>
    <t>sb-n-24w</t>
  </si>
  <si>
    <t>Щит распределительный ЩРН-П-24 "SlimBox" белая дверца IP41 EKF</t>
  </si>
  <si>
    <t>sb-n-6w</t>
  </si>
  <si>
    <t>Щит распределительный ЩРН-П-6 "SlimBox" белая дверца IP41 EKF</t>
  </si>
  <si>
    <t>sb-n-8w</t>
  </si>
  <si>
    <t>Щит распределительный ЩРН-П-8 "SlimBox" белая дверца IP41 EKF</t>
  </si>
  <si>
    <t>sb-n-10</t>
  </si>
  <si>
    <t>Щит распред. навесной ЩРН-П-10 "SlimBox" IP41 EKF</t>
  </si>
  <si>
    <t>sb-n-12</t>
  </si>
  <si>
    <t>Щит распред. навесной ЩРН-П-12 "SlimBox" IP41 EKF</t>
  </si>
  <si>
    <t>sb-n-15</t>
  </si>
  <si>
    <t>Щит распред. навесной ЩРН-П-15 "SlimBox" IP41 EKF</t>
  </si>
  <si>
    <t>sb-n-18</t>
  </si>
  <si>
    <t>Щит распред. навесной ЩРН-П-18 "SlimBox" IP41 EKF</t>
  </si>
  <si>
    <t>sb-n-24</t>
  </si>
  <si>
    <t>Щит распред. навесной ЩРН-П-24 "SlimBox" IP41 EKF</t>
  </si>
  <si>
    <t>sb-n-6</t>
  </si>
  <si>
    <t>Щит распред. навесной ЩРН-П-6 "SlimBox" IP41 EKF</t>
  </si>
  <si>
    <t>pb-v-18-bas</t>
  </si>
  <si>
    <t>Щит распределителный ЩРВ-П-18 (пром. упаковка) IP41 Basic</t>
  </si>
  <si>
    <t>pb-v-24-bas</t>
  </si>
  <si>
    <t>Щит распределителный ЩРВ-П-24 (пром. упаковка) IP41 Basic</t>
  </si>
  <si>
    <t>pb-v-12-bas</t>
  </si>
  <si>
    <t>Щит распределительный ЩРВ-П-12 (пром. упаковка) IP41 Basic</t>
  </si>
  <si>
    <t>pb-v-12w-bas</t>
  </si>
  <si>
    <t>Щит распределительный ЩРВ-П-12 (пром. упаковка) белая дверца IP41 Basic</t>
  </si>
  <si>
    <t>pb-v-18w-bas</t>
  </si>
  <si>
    <t>Щит распределительный ЩРВ-П-18 (пром. упаковка) белая дверца IP41 Basic</t>
  </si>
  <si>
    <t>pb-v-24w-bas</t>
  </si>
  <si>
    <t>Щит распределительный ЩРВ-П-24 (пром. упаковка) белая дверца IP41 Basic</t>
  </si>
  <si>
    <t>pb-n-10-bas</t>
  </si>
  <si>
    <t>Щит распределителный ЩРН-П-10 (пром. упаковка) IP41 Basic</t>
  </si>
  <si>
    <t>pb-n-15-bas</t>
  </si>
  <si>
    <t>Щит распределителный ЩРН-П-15 (пром. упаковка) IP41 Basic</t>
  </si>
  <si>
    <t>pb-n-18-bas</t>
  </si>
  <si>
    <t>Щит распределителный ЩРН-П-18 (пром. упаковка) IP41 Basic</t>
  </si>
  <si>
    <t>pb-n-24-bas</t>
  </si>
  <si>
    <t>Щит распределителный ЩРН-П-24 (пром. упаковка) IP41 Basic</t>
  </si>
  <si>
    <t>pb-n-6-bas</t>
  </si>
  <si>
    <t>Щит распределителный ЩРН-П-6 (пром. упаковка) IP41 Basic</t>
  </si>
  <si>
    <t>pb-n-10w-bas</t>
  </si>
  <si>
    <t>Щит распределительный ЩРН-П-10 (пром. упаковка) белая дверца IP41 Basic</t>
  </si>
  <si>
    <t>pb-n-12-bas</t>
  </si>
  <si>
    <t>Щит распределительный ЩРН-П-12 (пром. упаковка) IP41 Basic</t>
  </si>
  <si>
    <t>pb-n-12w-bas</t>
  </si>
  <si>
    <t>Щит распределительный ЩРН-П-12 (пром. упаковка) белая дверца IP41 Basic</t>
  </si>
  <si>
    <t>pb-n-15w-bas</t>
  </si>
  <si>
    <t>Щит распределительный ЩРН-П-15 (пром. упаковка) белая дверца IP41 Basic</t>
  </si>
  <si>
    <t>pb-n-18w-bas</t>
  </si>
  <si>
    <t>Щит распределительный ЩРН-П-18 (пром. упаковка) белая дверца IP41 Basic</t>
  </si>
  <si>
    <t>pb-n-24w-bas</t>
  </si>
  <si>
    <t>Щит распределительный ЩРН-П-24 (пром. упаковка) белая дверца IP41 Basic</t>
  </si>
  <si>
    <t>pb-n-6w-bas</t>
  </si>
  <si>
    <t>Щит распределительный ЩРН-П-6 (пром. упаковка) белая дверца IP41 Basic</t>
  </si>
  <si>
    <t>lm-150x150</t>
  </si>
  <si>
    <t>Люк ревизионный металл 150x150 (ШхВ внутр.) EKF Basic</t>
  </si>
  <si>
    <t>lm-150x200</t>
  </si>
  <si>
    <t>Люк ревизионный металл 150x200 (ШхВ внутр.) EKF Basic</t>
  </si>
  <si>
    <t>lm-200x200</t>
  </si>
  <si>
    <t>Люк ревизионный металл 200x200 (ШхВ внутр.) EKF Basic</t>
  </si>
  <si>
    <t>lm-200x250</t>
  </si>
  <si>
    <t>Люк ревизионный металл 200x250 (ШхВ внутр.) EKF Basic</t>
  </si>
  <si>
    <t>lm-200x300</t>
  </si>
  <si>
    <t>Люк ревизионный металл 200x300 (ШхВ внутр.) EKF Basic</t>
  </si>
  <si>
    <t>lm-200x400</t>
  </si>
  <si>
    <t>Люк ревизионный металл 200x400 (ШхВ внутр.) EKF Basic</t>
  </si>
  <si>
    <t>lm-300x300</t>
  </si>
  <si>
    <t>Люк ревизионный металл 300x300 (ШхВ внутр.) EKF Basic</t>
  </si>
  <si>
    <t>lm-300x400</t>
  </si>
  <si>
    <t>Люк ревизионный металл 300x400 (ШхВ внутр.) EKF Basic</t>
  </si>
  <si>
    <t>lm-300x500</t>
  </si>
  <si>
    <t>Люк ревизионный металл 300x500 (ШхВ внутр.) EKF Basic</t>
  </si>
  <si>
    <t>lm-400x400</t>
  </si>
  <si>
    <t>Люк ревизионный металл 400x400 (ШхВ внутр.) EKF Basic</t>
  </si>
  <si>
    <t>lm-500x500</t>
  </si>
  <si>
    <t>Люк ревизионный металл 500x500 (ШхВ внутр.) EKF Basic</t>
  </si>
  <si>
    <t>lm-600x600</t>
  </si>
  <si>
    <t>Люк ревизионный металл 600x600 (ШхВ внутр.) EKF Basic</t>
  </si>
  <si>
    <t>lp-150x200</t>
  </si>
  <si>
    <t>Люк ревизионный пластик 150x200 (ШхВ внутр.) EKF Basic</t>
  </si>
  <si>
    <t>lp-200x200</t>
  </si>
  <si>
    <t>Люк ревизионный пластик 200x200 (ШхВ внутр.) EKF Basic</t>
  </si>
  <si>
    <t>lp-200x250</t>
  </si>
  <si>
    <t>Люк ревизионный пластик 200x250 (ШхВ внутр.) EKF Basic</t>
  </si>
  <si>
    <t>lp-200x300</t>
  </si>
  <si>
    <t>Люк ревизионный пластик 200x300 (ШхВ внутр.) EKF Basic</t>
  </si>
  <si>
    <t>lp-200x400</t>
  </si>
  <si>
    <t>Люк ревизионный пластик 200x400 (ШхВ внутр.) EKF Basic</t>
  </si>
  <si>
    <t>lp-300x300</t>
  </si>
  <si>
    <t>Люк ревизионный пластик 300x300 (ШхВ внутр.) EKF Basic</t>
  </si>
  <si>
    <t>lp-300x400</t>
  </si>
  <si>
    <t>Люк ревизионный пластик 300x400 (ШхВ внутр.) EKF Basic</t>
  </si>
  <si>
    <t>lpnz-150x200</t>
  </si>
  <si>
    <t>Люк ревизионный пластик с нажим. замком 150x200 (ШхВ внутр.) EKF Basic</t>
  </si>
  <si>
    <t>lpnz-200x200</t>
  </si>
  <si>
    <t>Люк ревизионный пластик с нажим. замком 200x200 (ШхВ внутр.) EKF Basic</t>
  </si>
  <si>
    <t>lpnz-200x250</t>
  </si>
  <si>
    <t>Люк ревизионный пластик с нажим. замком 200x250 (ШхВ внутр.) EKF Basic</t>
  </si>
  <si>
    <t>lpnz-200x300</t>
  </si>
  <si>
    <t>Люк ревизионный пластик с нажим. замком 200x300 (ШхВ внутр.) EKF Basic</t>
  </si>
  <si>
    <t>lpnz-200x400</t>
  </si>
  <si>
    <t>Люк ревизионный пластик с нажим. замком 200x400 (ШхВ внутр.) EKF Basic</t>
  </si>
  <si>
    <t>lpnz-300x300</t>
  </si>
  <si>
    <t>Люк ревизионный пластик с нажим. замком 300x300 (ШхВ внутр.) EKF Basic</t>
  </si>
  <si>
    <t>lpnz-300x400</t>
  </si>
  <si>
    <t>Люк ревизионный пластик с нажим. замком 300x400 (ШхВ внутр.) EKF Basic</t>
  </si>
  <si>
    <t>profibox-m-24+4</t>
  </si>
  <si>
    <t>Щит слаботочный встраиваемый "ProfiBox" 513x403x105 IP41 EKF</t>
  </si>
  <si>
    <t>profibox-s</t>
  </si>
  <si>
    <t>Перегородка отсеков для ProfiBox</t>
  </si>
  <si>
    <t>nv-cb-pd-1+2</t>
  </si>
  <si>
    <t>Встраиваемый комбинир. щит "Nova" (1 DIN + 2 МП) 3 габарит IP41 с пластиковой дверью</t>
  </si>
  <si>
    <t>10.14 Щиты распределительные пластиковые Nova IP41</t>
  </si>
  <si>
    <t>nv-cb-pmd-1+2</t>
  </si>
  <si>
    <t>Встраиваемый комбинир. щит "Nova" (1 DIN + 2 МП) 3 габарит с металлической перфорированной дверью IP41 EKF</t>
  </si>
  <si>
    <t>nv-cb-pmd-2+2</t>
  </si>
  <si>
    <t>Встраиваемый комбинир. щит "Nova" (2 DIN + 2 МП) 4 габарит с металлической перфорированной дверью IP41 EKF</t>
  </si>
  <si>
    <t>nv-cb-pd-2+2</t>
  </si>
  <si>
    <t>Встраиваемый комбинир. щит "Nova" (2 DIN + 2 МП) 4 габарит с пластиковой дверью IP41 EKF</t>
  </si>
  <si>
    <t>nv-cb-pmd-2+3</t>
  </si>
  <si>
    <t>Встраиваемый комбинир. щит "Nova" (2 DIN + 3 МП) 5 габарит с металлической перфорированной дверью IP41 EKF</t>
  </si>
  <si>
    <t>nv-cb-pmd-3+1</t>
  </si>
  <si>
    <t>Встраиваемый комбинир. щит "Nova" (3 DIN + 1 МП) 5 габарит с металлической перфорированной дверью IP41 EKF</t>
  </si>
  <si>
    <t>nv-pb-md-1</t>
  </si>
  <si>
    <t>Встраиваемый силовой щит "Nova" 12 модулей с металлической дверью IP41 EKF</t>
  </si>
  <si>
    <t>nv-pb-pd-1</t>
  </si>
  <si>
    <t>Встраиваемый силовой щит "Nova" 12 модулей с пластиковой дверью IP41 EKF</t>
  </si>
  <si>
    <t>nv-pb-md-2</t>
  </si>
  <si>
    <t>Встраиваемый силовой щит "Nova" 24 модулей с металлической дверью IP41 EKF</t>
  </si>
  <si>
    <t>nv-pb-pd-2</t>
  </si>
  <si>
    <t>Встраиваемый силовой щит "Nova" 24 модулей с пластиковой дверью IP41 EKF</t>
  </si>
  <si>
    <t>nv-pb-md-3</t>
  </si>
  <si>
    <t>Встраиваемый силовой щит "Nova" 36 модулей с металлической дверью IP41 EKF</t>
  </si>
  <si>
    <t>nv-pb-pd-3</t>
  </si>
  <si>
    <t>Встраиваемый силовой щит "Nova" 36 модулей с пластиковой дверью IP41 EKF</t>
  </si>
  <si>
    <t>nv-pb-md-4</t>
  </si>
  <si>
    <t>Встраиваемый силовой щит "Nova" 48 модулей с металлической дверью IP41 EKF</t>
  </si>
  <si>
    <t>nv-pb-pd-4</t>
  </si>
  <si>
    <t>Встраиваемый силовой щит "Nova" 48 модулей с пластиковой дверью IP41 EKF</t>
  </si>
  <si>
    <t>nv-pb-md-5</t>
  </si>
  <si>
    <t>Встраиваемый силовой щит "Nova" 60 модулей с металлической дверью IP41 EKF</t>
  </si>
  <si>
    <t>nv-mb-pmd-2</t>
  </si>
  <si>
    <t>Встраиваемый слаботочный щит "Nova" 2 габарит с металлической перфорированной дверью IP41 EKF</t>
  </si>
  <si>
    <t>nv-mb-pd-2</t>
  </si>
  <si>
    <t>Встраиваемый слаботочный щит "Nova" 2 габарит с пластиковой дверью IP41 EKF</t>
  </si>
  <si>
    <t>nv-mb-pmd-3</t>
  </si>
  <si>
    <t>Встраиваемый слаботочный щит "Nova" 3 габарит с металлической перфорированной дверью IP41 EKF</t>
  </si>
  <si>
    <t>nv-mb-pd-3</t>
  </si>
  <si>
    <t>Встраиваемый слаботочный щит "Nova" 3 габарит с пластиковой дверью IP41 EKF</t>
  </si>
  <si>
    <t>nv-mb-pmd-4</t>
  </si>
  <si>
    <t>Встраиваемый слаботочный щит "Nova" 4 габарит с металлической перфорированной дверью IP41 EKF</t>
  </si>
  <si>
    <t>nv-mb-pd-4</t>
  </si>
  <si>
    <t>Встраиваемый слаботочный щит "Nova" 4 габарит с пластиковой дверью IP41 EKF</t>
  </si>
  <si>
    <t>nv-mb-pmd-5</t>
  </si>
  <si>
    <t>Встраиваемый слаботочный щит "Nova" 5 габарит с металлической перфорированной дверью IP41 EKF</t>
  </si>
  <si>
    <t>nv-door-m-1</t>
  </si>
  <si>
    <t>Дверь металлическая для щита "Nova" 1 габарит IP41 EKF</t>
  </si>
  <si>
    <t>nv-door-m-2</t>
  </si>
  <si>
    <t>Дверь металлическая для щита "Nova" 2 габарит IP41 EKF</t>
  </si>
  <si>
    <t>nv-door-m-3</t>
  </si>
  <si>
    <t>Дверь металлическая для щита "Nova" 3 габарит IP41 EKF</t>
  </si>
  <si>
    <t>nv-door-m-4</t>
  </si>
  <si>
    <t>Дверь металлическая для щита "Nova" 4 габарит IP41 EKF</t>
  </si>
  <si>
    <t>nv-door-m-5</t>
  </si>
  <si>
    <t>Дверь металлическая для щита "Nova" 5 габарит IP41 EKF</t>
  </si>
  <si>
    <t>nv-door-pm-2</t>
  </si>
  <si>
    <t>Дверь металлическая с перфорацией для щита "Nova" 2 габарит IP41 EKF</t>
  </si>
  <si>
    <t>nv-door-pm-3</t>
  </si>
  <si>
    <t>Дверь металлическая с перфорацией для щита "Nova" 3 габарит IP41 EKF</t>
  </si>
  <si>
    <t>nv-door-pm-4</t>
  </si>
  <si>
    <t>Дверь металлическая с перфорацией для щита "Nova" 4 габарит IP41 EKF</t>
  </si>
  <si>
    <t>nv-door-pm-5</t>
  </si>
  <si>
    <t>Дверь металлическая с перфорацией для щита "Nova" 5 габарит IP41 EKF</t>
  </si>
  <si>
    <t>nv-door-p-1</t>
  </si>
  <si>
    <t>Дверь пластиковая для щита "Nova" 1 габарит IP41 EKF</t>
  </si>
  <si>
    <t>nv-door-p-2</t>
  </si>
  <si>
    <t>Дверь пластиковая для щита "Nova" 2 габарит IP41 EKF</t>
  </si>
  <si>
    <t>nv-door-p-3</t>
  </si>
  <si>
    <t>Дверь пластиковая для щита "Nova" 3 габарит IP41 EKF</t>
  </si>
  <si>
    <t>nv-door-p-4</t>
  </si>
  <si>
    <t>Дверь пластиковая для щита "Nova" 4 габарит IP41 EKF</t>
  </si>
  <si>
    <t>nv-cbase-1+2</t>
  </si>
  <si>
    <t>Основание комбинир. щита "Nova" (1 DIN-рейка + 2 монт. платы) 3 габарит IP41 EKF</t>
  </si>
  <si>
    <t>nv-cbase-2+2</t>
  </si>
  <si>
    <t>Основание комбинир. щита "Nova" (2 DIN-рейки + 2 монт. платы) 4 габарит IP41 EKF</t>
  </si>
  <si>
    <t>nv-cbase-2+3</t>
  </si>
  <si>
    <t>Основание комбинир. щита "Nova" (2 DIN-рейки + 3 монт. платы) 5 габарит IP41 EKF</t>
  </si>
  <si>
    <t>nv-cbase-3+1</t>
  </si>
  <si>
    <t>Основание комбинир. щита "Nova" (3 DIN-рейки + 1 монт. плата) 5 габарит IP41 EKF</t>
  </si>
  <si>
    <t>nv-pbase-12</t>
  </si>
  <si>
    <t>Основание силового щита "Nova" (с DIN-рейками) 12 модулей IP41 EKF</t>
  </si>
  <si>
    <t>nv-pbase-24</t>
  </si>
  <si>
    <t>Основание силового щита "Nova" (с DIN-рейками) 24 модулей IP41 EKF</t>
  </si>
  <si>
    <t>nv-pbase-36</t>
  </si>
  <si>
    <t>Основание силового щита "Nova" (с DIN-рейками) 36 модулей IP41 EKF</t>
  </si>
  <si>
    <t>nv-pbase-48</t>
  </si>
  <si>
    <t>Основание силового щита "Nova" (с DIN-рейками) 48 модулей IP41 EKF</t>
  </si>
  <si>
    <t>nv-pbase-60</t>
  </si>
  <si>
    <t>Основание силового щита "Nova" (с DIN-рейками) 60 модулей IP41 EKF</t>
  </si>
  <si>
    <t>nv-mbase-2</t>
  </si>
  <si>
    <t>Основание слаботочного щита "Nova" (с монт. платой) 2 габарит IP41 EKF</t>
  </si>
  <si>
    <t>nv-mbase-3</t>
  </si>
  <si>
    <t>Основание слаботочного щита "Nova" (с монт. платой) 3 габарит IP41 EKF</t>
  </si>
  <si>
    <t>nv-mbase-4</t>
  </si>
  <si>
    <t>Основание слаботочного щита "Nova" (с монт. платой) 4 габарит IP41 EKF</t>
  </si>
  <si>
    <t>nv-mbase-5</t>
  </si>
  <si>
    <t>Основание слаботочного щита "Nova" (с монт. платой) 5 габарит IP41 EKF</t>
  </si>
  <si>
    <t>nv-h-wifi</t>
  </si>
  <si>
    <t>Держатель Wi-Fi роутера "Nova" EKF</t>
  </si>
  <si>
    <t>10.14.03 Аксессуары для щитов пластиковых Nova</t>
  </si>
  <si>
    <t>nv-bh-2</t>
  </si>
  <si>
    <t>Держатель двойной для установки шин N/PE (без шин)</t>
  </si>
  <si>
    <t>nv-h-socket</t>
  </si>
  <si>
    <t>Держатель для двойной розетки "Nova" EKF</t>
  </si>
  <si>
    <t>nv-bh-1</t>
  </si>
  <si>
    <t>Держатель для установки шин N/PE (без шин)</t>
  </si>
  <si>
    <t>nv-cover</t>
  </si>
  <si>
    <t>Заглушка пластрона на 12 модулей для щита "Nova" EKF</t>
  </si>
  <si>
    <t>nv-lock</t>
  </si>
  <si>
    <t>Замок с ключом для щитов серии nv-p и nv-m "Nova" EKF</t>
  </si>
  <si>
    <t>nv-cover-1</t>
  </si>
  <si>
    <t>Кожух для навесного монтажа щита "Nova" 1 Габарит EKF</t>
  </si>
  <si>
    <t>nv-cover-2</t>
  </si>
  <si>
    <t>Кожух для навесного монтажа щита "Nova" 2 Габарит EKF</t>
  </si>
  <si>
    <t>nv-cover-3</t>
  </si>
  <si>
    <t>Кожух для навесного монтажа щита "Nova" 3 Габарит EKF</t>
  </si>
  <si>
    <t>nv-cover-4</t>
  </si>
  <si>
    <t>Кожух для навесного монтажа щита "Nova" 4 Габарит EKF</t>
  </si>
  <si>
    <t>nv-cover-5</t>
  </si>
  <si>
    <t>Кожух для навесного монтажа щита "Nova" 5 Габарит EKF</t>
  </si>
  <si>
    <t>nv-vertic</t>
  </si>
  <si>
    <t>Комплект для вертикального соединения для щитов "Nova" EKF</t>
  </si>
  <si>
    <t>nv-horiz</t>
  </si>
  <si>
    <t>Комплект для горизонтального соединения для щитов "Nova" EKF</t>
  </si>
  <si>
    <t>nv-socket</t>
  </si>
  <si>
    <t>Модульная розетка 16 А для комбинированных щитов "Nova" EKF</t>
  </si>
  <si>
    <t>nv-pp12</t>
  </si>
  <si>
    <t>Патч-панель для 12 модулей RJ45 "Nova" EKF</t>
  </si>
  <si>
    <t>nv-k10</t>
  </si>
  <si>
    <t>Шина PEN "ноль-земля" (6x9 мм) 10 отв. для щитов EKF Nova, Unix, Unix65</t>
  </si>
  <si>
    <t>nv-k140</t>
  </si>
  <si>
    <t>Шина PEN "ноль-земля" (6x9 мм) 1 метр 140 отв. для щитов EKF Nova, Unix, Unix65</t>
  </si>
  <si>
    <t>nv-k5</t>
  </si>
  <si>
    <t>Шина PEN "ноль-земля" (6x9 мм) 5 отв. для щитов EKF Nova, Unix, Unix65</t>
  </si>
  <si>
    <t>nv-k8</t>
  </si>
  <si>
    <t>Шина PEN "ноль-земля" (6x9 мм) 8 отв. для щитов EKF Nova, Unix, Unix65</t>
  </si>
  <si>
    <t>nv-plastron-kit</t>
  </si>
  <si>
    <t>Винты для крепления пластрона для щита "Nova" (10 шт.) EKF</t>
  </si>
  <si>
    <t>nv-mkit</t>
  </si>
  <si>
    <t>Запасной комплект крепления в стены щита "Nova" EKF</t>
  </si>
  <si>
    <t>nv-doorkit</t>
  </si>
  <si>
    <t>Запасной комплект крепления двери щита "Nova" EKF</t>
  </si>
  <si>
    <t>nv-plastron-1</t>
  </si>
  <si>
    <t>Запасной пластрон щита "Nova" 12 модулей 1 габарит EKF</t>
  </si>
  <si>
    <t>nv-plastron-2</t>
  </si>
  <si>
    <t>Запасной пластрон щита "Nova" 24 модуля 2 габарит EKF</t>
  </si>
  <si>
    <t>nv-plastron-3</t>
  </si>
  <si>
    <t>Запасной пластрон щита "Nova" 36 модулей 3 габарит EKF</t>
  </si>
  <si>
    <t>nv-plastron-4</t>
  </si>
  <si>
    <t>Запасной пластрон щита "Nova" 48 модулей 4 габарит EKF</t>
  </si>
  <si>
    <t>nv-plastron-5</t>
  </si>
  <si>
    <t>Запасной пластрон щита "Nova" 60 модулей 5 габарит EKF</t>
  </si>
  <si>
    <t>ux65-lock</t>
  </si>
  <si>
    <t>Замок с ключом для щитов серии Unix65 EKF</t>
  </si>
  <si>
    <t>ux65-4-n</t>
  </si>
  <si>
    <t>Щит навесной Unix65 04 модуля</t>
  </si>
  <si>
    <t>ux65-8-n</t>
  </si>
  <si>
    <t>Щит навесной Unix65 08 модулей</t>
  </si>
  <si>
    <t>ux65-12-n</t>
  </si>
  <si>
    <t>Щит навесной Unix65 12 модулей</t>
  </si>
  <si>
    <t>ux65-18-n</t>
  </si>
  <si>
    <t>Щит навесной Unix65 18 модулей</t>
  </si>
  <si>
    <t>ux65-24-n</t>
  </si>
  <si>
    <t>Щит навесной Unix65 24 модуля</t>
  </si>
  <si>
    <t>ux65-36-n</t>
  </si>
  <si>
    <t>Щит навесной Unix65 36 модулей</t>
  </si>
  <si>
    <t>ux65-48-n</t>
  </si>
  <si>
    <t>Щит навесной Unix65 48 модулей</t>
  </si>
  <si>
    <t>ux-2x12+1m-nw</t>
  </si>
  <si>
    <t>Щит комбинированный "Unix" белая дверь (2x12 модулей + 1 мп) 4 габарит IP41</t>
  </si>
  <si>
    <t>ux-2x18+1m-nw</t>
  </si>
  <si>
    <t>Щит комбинированный "Unix" белая дверь (2x18 модулей + 1 монтажная плата) IP41</t>
  </si>
  <si>
    <t>ux-1x24-nw</t>
  </si>
  <si>
    <t>Щит распределительный навесной "Unix" белая дверь 1x24 модулей IP41 EKF PROxima</t>
  </si>
  <si>
    <t>ux-2x12-nw</t>
  </si>
  <si>
    <t>Щит распределительный навесной "Unix" белая дверь 2x12 модулей IP41 EKF PROxima</t>
  </si>
  <si>
    <t>ux-2x18-nw</t>
  </si>
  <si>
    <t>Щит распределительный навесной "Unix" белая дверь 2x18 модулей IP41 EKF PROxima</t>
  </si>
  <si>
    <t>ux-3x12-nw</t>
  </si>
  <si>
    <t>Щит распределительный навесной "Unix" белая дверь 3x12 модулей IP41 EKF PROxima</t>
  </si>
  <si>
    <t>ux-3x18-nw</t>
  </si>
  <si>
    <t>Щит распределительный навесной "Unix" белая дверь 3x18 модулей IP41 EKF PROxima</t>
  </si>
  <si>
    <t>ux-4x12-nw</t>
  </si>
  <si>
    <t>Щит распределительный навесной "Unix" белая дверь 4x12 модулей IP41 EKF PROxima</t>
  </si>
  <si>
    <t>ux-4x18-nw</t>
  </si>
  <si>
    <t>Щит распределительный навесной "Unix" белая дверь 4x18 модулей IP41 EKF PROxima</t>
  </si>
  <si>
    <t>ux-2m-nw</t>
  </si>
  <si>
    <t>Щит слаботочный навесной "Unix" белая дверь 2 габарит IP41 EKF PROxima</t>
  </si>
  <si>
    <t>ux-2m-nw-xl</t>
  </si>
  <si>
    <t>Щит слаботочный навесной "Unix" белая дверь 2 габарит увеличенный IP41 EKF PROxima</t>
  </si>
  <si>
    <t>ux-3m-nw</t>
  </si>
  <si>
    <t>Щит слаботочный навесной "Unix" белая дверь 3 габарит IP41 EKF PROxima</t>
  </si>
  <si>
    <t>ux-3m-nw-xl</t>
  </si>
  <si>
    <t>Щит слаботочный навесной "Unix" белая дверь 3 габарит увеличенный IP41 EKF PROxima</t>
  </si>
  <si>
    <t>ux-4m-nw</t>
  </si>
  <si>
    <t>Щит слаботочный навесной "Unix" белая дверь 4 габарит IP41 EKF PROxima</t>
  </si>
  <si>
    <t>ux-4m-nw-xl</t>
  </si>
  <si>
    <t>Щит слаботочный навесной "Unix" белая дверь 4 габарит увеличенный IP41 EKF PROxima</t>
  </si>
  <si>
    <t>ux-2x12+1m-n</t>
  </si>
  <si>
    <t>Щит комбинированный "Unix" прозрачная дверь (2x12 модулей + 1 монтажная плата) 4 габарит IP41 EKF PROxima</t>
  </si>
  <si>
    <t>ux-2x18+1m-n</t>
  </si>
  <si>
    <t>Щит комбинированный "Unix" прозрачная дверь (2x18 модулей + 1 монтажная плата) 4 габарит IP41 EKF PROxima</t>
  </si>
  <si>
    <t>ux-1x24-n</t>
  </si>
  <si>
    <t>Щит распределительный навесной "Unix" прозрачная дверь 1x24 модулей IP41 EKF PROxima</t>
  </si>
  <si>
    <t>ux-2x12-n</t>
  </si>
  <si>
    <t>Щит распределительный навесной "Unix" прозрачная дверь 2x12 модулей IP41 EKF PROxima</t>
  </si>
  <si>
    <t>ux-2x18-n</t>
  </si>
  <si>
    <t>Щит распределительный навесной "Unix" прозрачная дверь 2x18 модулей IP41 EKF PROxima</t>
  </si>
  <si>
    <t>ux-3x12-n</t>
  </si>
  <si>
    <t>Щит распределительный навесной "Unix" прозрачная дверь 3x12 модулей IP41 EKF PROxima</t>
  </si>
  <si>
    <t>ux-3x18-n</t>
  </si>
  <si>
    <t>Щит распределительный навесной "Unix" прозрачная дверь 3x18 модулей IP41 EKF PROxima</t>
  </si>
  <si>
    <t>ux-4x12-n</t>
  </si>
  <si>
    <t>Щит распределительный навесной "Unix" прозрачная дверь 4x12 модулей IP41 EKF PROxima</t>
  </si>
  <si>
    <t>ux-4x18-n</t>
  </si>
  <si>
    <t>Щит распределительный навесной "Unix" прозрачная дверь 4x18 модулей IP41 EKF PROxima</t>
  </si>
  <si>
    <t>ux-2m-n</t>
  </si>
  <si>
    <t>Щит слаботочный навесной "Unix" прозрачная дверь 2 габарит IP41 EKF PROxima</t>
  </si>
  <si>
    <t>ux-2m-n-xl</t>
  </si>
  <si>
    <t>Щит слаботочный навесной "Unix" прозрачная дверь 2 габарит увеличенный IP41 EKF PROxima</t>
  </si>
  <si>
    <t>ux-3m-n</t>
  </si>
  <si>
    <t>Щит слаботочный навесной "Unix" прозрачная дверь 3 габарит IP41 EKF PROxima</t>
  </si>
  <si>
    <t>ux-3m-n-xl</t>
  </si>
  <si>
    <t>Щит слаботочный навесной "Unix" прозрачная дверь 3 габарит увеличенный IP41 EKF PROxima</t>
  </si>
  <si>
    <t>ux-4m-n</t>
  </si>
  <si>
    <t>Щит слаботочный навесной "Unix" прозрачная дверь 4 габарит IP41 EKF PROxima</t>
  </si>
  <si>
    <t>ux-4m-n-xl</t>
  </si>
  <si>
    <t>Щит слаботочный навесной "Unix" прозрачная дверь 4 габарит увеличенный IP41 EKF PROxima</t>
  </si>
  <si>
    <t>artshell-a-24p-cb</t>
  </si>
  <si>
    <t>Корпус ArtShell Aesthetic встраиваемый силовой 24 модуля, чёрная дверь из закаленного стекла EKF</t>
  </si>
  <si>
    <t>artshell-e-22p-cw</t>
  </si>
  <si>
    <t>Корпус ArtShell Elegance встраиваемый силовой 22 модуля, белая дверь из закаленного стекла EKF</t>
  </si>
  <si>
    <t>artshell-e-22p-sm</t>
  </si>
  <si>
    <t>Корпус ArtShell Elegance встраиваемый силовой 22 модуля, серебряная металлическая дверь EKF</t>
  </si>
  <si>
    <t>artshell-e-28p-cw</t>
  </si>
  <si>
    <t>Корпус ArtShell Elegance встраиваемый силовой 28 модулей, белая дверь из закаленного стекла EKF</t>
  </si>
  <si>
    <t>artshell-r-16p-cb</t>
  </si>
  <si>
    <t>Корпус ArtShell Round встраиваемый силовой круглый 16 модулей, чёрная дверь из закаленного стекла EKF</t>
  </si>
  <si>
    <t>pb-3/11-55</t>
  </si>
  <si>
    <t>Щит учетно-распред. навесной пластик ЩУРн-П 3/11 (494x300x136) IP55 EKF PROxima</t>
  </si>
  <si>
    <t>pb-3/8-55</t>
  </si>
  <si>
    <t>Щит учетно-распред. навесной пластик ЩУРн-П 3/8 (379x216x113) IP55 EKF PROxima</t>
  </si>
  <si>
    <t>pb-1/3-55-bas</t>
  </si>
  <si>
    <t>ЩУРн-П 1/3 (224x270x110) IP55 EKF Basic</t>
  </si>
  <si>
    <t>pb-1/8-55-bas</t>
  </si>
  <si>
    <t>ЩУРн-П 1/8 (366x200x117) IP55 EKF Basic</t>
  </si>
  <si>
    <t>pb-3/10-55-bas</t>
  </si>
  <si>
    <t>ЩУРн-П 3/10 (344x271x113) IP55 EKF Basic</t>
  </si>
  <si>
    <t>din-plomb-2</t>
  </si>
  <si>
    <t>Пломбиратор вводного автомата на DIN-рейку 2 модуля EKF PROxima</t>
  </si>
  <si>
    <t>din-plomb-3</t>
  </si>
  <si>
    <t>Пломбиратор вводного автомата на DIN-рейку 3 модуля EKF PROxima</t>
  </si>
  <si>
    <t>pb-kit-l</t>
  </si>
  <si>
    <t>Крепление на столб для монтажной ленты для ЩУРН-П EKF PROxima</t>
  </si>
  <si>
    <t>pb-kit-s</t>
  </si>
  <si>
    <t>Крепление на столб Скоба для ЩУРН-П EKF PROxima</t>
  </si>
  <si>
    <t>mb23-1/12e</t>
  </si>
  <si>
    <t>Щит учетно-распред. навесной счетчик на дин-рейку ЩУРн 1/12 (Э) (360x280x110) IP31 EKF PROxima</t>
  </si>
  <si>
    <t>mb23-1/12</t>
  </si>
  <si>
    <t>Щит учетно-распред. навесной ЩУРн 1/12 (400x300x140) IP31 EKF PROxima</t>
  </si>
  <si>
    <t>mb23-3/12</t>
  </si>
  <si>
    <t>Щит учетно-распред. навесной ЩУРн 3/12 (500x300x160) IP31 EKF PROxima</t>
  </si>
  <si>
    <t>mb23-3/12e</t>
  </si>
  <si>
    <t>Щит учетно-распред. навесной ЩУРн 3/12 (Э) (500x300x120) IP31 EKF PROxima</t>
  </si>
  <si>
    <t>mb23-3/18</t>
  </si>
  <si>
    <t>Щит учетно-распред. навесной ЩУРн 3/18 (500x400x160) IP31 EKF PROxima</t>
  </si>
  <si>
    <t>mb23-3/18e</t>
  </si>
  <si>
    <t>Щит учетно-распред. навесной ЩУРн 3/18 (Э) (500x340x120) IP31 EKF PROxima</t>
  </si>
  <si>
    <t>mb23-3/24</t>
  </si>
  <si>
    <t>Щит учетно-распред. навесной ЩУРн 3/24 (500x400x160) IP31 EKF PROxima</t>
  </si>
  <si>
    <t>mb23-3/24e</t>
  </si>
  <si>
    <t>Щит учетно-распред. навесной ЩУРн 3/24 (Э) (500x400x120) IP31 EKF PROxima</t>
  </si>
  <si>
    <t>mb23-3/30-1</t>
  </si>
  <si>
    <t>Щит учетно-распред. навесной ЩУРн 3/30 (500x400x160) IP31 EKF PROxima</t>
  </si>
  <si>
    <t>mb23-3/30-2</t>
  </si>
  <si>
    <t>Щит учетно-распред. навесной ЩУРн 3/30 двухдверный (580x490x165) IP31 EKF PROxima</t>
  </si>
  <si>
    <t>mb23-3/36</t>
  </si>
  <si>
    <t>Щит учетно-распред. навесной ЩУРн 3/36 (560x550x165) IP31 EKF PROxima</t>
  </si>
  <si>
    <t>mb23-3/48</t>
  </si>
  <si>
    <t>Щит учетно-распред. навесной ЩУРн 3/48 (630x400x160) IP31 EKF PROxima</t>
  </si>
  <si>
    <t>mb23-3/48-2</t>
  </si>
  <si>
    <t>Щит учетно-распред. навесной ЩУРн 3/48 двухдверный (580x620x165) IP31 EKF PROxima</t>
  </si>
  <si>
    <t>mb23-1/14e</t>
  </si>
  <si>
    <t>Щит учетно-распред. навесной ЩУРн-1/14 (Э) два отсека (БУР) (450x310x120) IP31 EKF PROxima</t>
  </si>
  <si>
    <t>mb23-1/6</t>
  </si>
  <si>
    <t>Щит учетно-распред. навесной ЩУРн- 1/6 (БУР) (300x150x135) IP31 EKF PROxima</t>
  </si>
  <si>
    <t>mb23-3/15i</t>
  </si>
  <si>
    <t>Щит учетно-распред. навесной ЩУРн-3/15 два отсека (БУР) (520x310x160) IP31 EKF PROxima</t>
  </si>
  <si>
    <t>mb54-1</t>
  </si>
  <si>
    <t>ЩУ-1/1-0 (310x300x150) IP54 PROXIMA EKF</t>
  </si>
  <si>
    <t>mb54-1m</t>
  </si>
  <si>
    <t>ЩУ-1/1-0 (395x310x165) (ЩУРН-1/12) IP54 PROXIMA EKF</t>
  </si>
  <si>
    <t>mb54-1E</t>
  </si>
  <si>
    <t>ЩУ-1/1-0 для счетчика на дин-рейку (250x300x100) IP54 PROXIMA EKF</t>
  </si>
  <si>
    <t>mb54-1-2</t>
  </si>
  <si>
    <t>ЩУ-1/1-1 двухдверный (310x300x160) IP54 PROXIMA EKF</t>
  </si>
  <si>
    <t>mb54-2</t>
  </si>
  <si>
    <t>ЩУ-1/2-0 (310x420x150) IP54 PROXIMA EKF</t>
  </si>
  <si>
    <t>mb54-3m</t>
  </si>
  <si>
    <t>ЩУ-3/1-0 (395x310x150) IP54 PROXIMA EKF</t>
  </si>
  <si>
    <t>mb54-3</t>
  </si>
  <si>
    <t>ЩУ-3/1-0 (ЩУРН-3/12) (540x310x165) 12 мод. IP54 PROXIMA EKF</t>
  </si>
  <si>
    <t>mb54-3-2</t>
  </si>
  <si>
    <t>ЩУ-3/1-1 двухдверный (445x400x150) 12 мод. IP54 PROXIMA EKF</t>
  </si>
  <si>
    <t>mb54-3i</t>
  </si>
  <si>
    <t>ЩУРн-3/12 два отсека (БУР) (540x300x160) IP54 PROXIMA EKF</t>
  </si>
  <si>
    <t>mb54-1-bas</t>
  </si>
  <si>
    <t>ЩУ-1/1-0 (310x300x150) IP54 EKF Basic</t>
  </si>
  <si>
    <t>mb54-1E-bas</t>
  </si>
  <si>
    <t>ЩУ-1/1-0 для счетчика на дин-рейку (250x300x100) IP54 EKF Basic</t>
  </si>
  <si>
    <t>mb54-1-2-bas</t>
  </si>
  <si>
    <t>ЩУ-1/1-1 двухдверный (310x300x160) IP54 EKF Basic</t>
  </si>
  <si>
    <t>mb54-3-bas</t>
  </si>
  <si>
    <t>ЩУ-3/1-0 (ЩУРН-3/12) (540x310x165) 12 мод. IP54 EKF Basic</t>
  </si>
  <si>
    <t>mb54-3-2-bas</t>
  </si>
  <si>
    <t>ЩУ-3/1-1 двухдверный (445x400x150) 12 мод. IP54 EKF Basic</t>
  </si>
  <si>
    <t>mb22-5</t>
  </si>
  <si>
    <t>ЩМП-100.65.30 (ЩРНМ-5) IP31 PROXIMA EKF</t>
  </si>
  <si>
    <t>12 Щиты с монтажной панелью (автоматизации) навесные</t>
  </si>
  <si>
    <t>mb22-6</t>
  </si>
  <si>
    <t>ЩМП-120.75.30 (ЩРНМ-6) IP31 PROXIMA EKF</t>
  </si>
  <si>
    <t>mb22-7</t>
  </si>
  <si>
    <t>ЩМП-132.75.30 (ЩРНМ-7) IP31 PROXIMA EKF</t>
  </si>
  <si>
    <t>mb22-02</t>
  </si>
  <si>
    <t>ЩМП- 25.30.14 (ЩМП-02) IP31 PROXIMA EKF</t>
  </si>
  <si>
    <t>mb22-00</t>
  </si>
  <si>
    <t>ЩМП- 27.21.14 (ЩМП-00) IP31 PROXIMA EKF</t>
  </si>
  <si>
    <t>mb-22-000</t>
  </si>
  <si>
    <t>ЩМП- 30.21.14 IP31 PROXIMA EKF</t>
  </si>
  <si>
    <t>mb22-03</t>
  </si>
  <si>
    <t>ЩМП- 35.30.15 (ЩМП-03) IP31 PROXIMA EKF</t>
  </si>
  <si>
    <t>mb22-04</t>
  </si>
  <si>
    <t>ЩМП- 40.30.15 (ЩМП-04) IP31 PROXIMA EKF</t>
  </si>
  <si>
    <t>mb22-1</t>
  </si>
  <si>
    <t>ЩМП- 40.30.22 (ЩРНМ-1) IP31 PROXIMA EKF</t>
  </si>
  <si>
    <t>mb22-05</t>
  </si>
  <si>
    <t>ЩМП- 40.40.15 (ЩМП-05) IP31 PROXIMA EKF</t>
  </si>
  <si>
    <t>mb22-10</t>
  </si>
  <si>
    <t>ЩМП- 40.40.30 (ЩМП-10) IP31 PROXIMA EKF</t>
  </si>
  <si>
    <t>mb22-4-6-2</t>
  </si>
  <si>
    <t>ЩМП- 40.60.20 IP31 PROxima</t>
  </si>
  <si>
    <t>mb22-01</t>
  </si>
  <si>
    <t>ЩМП- 41.21.14 (ЩМП-01) IP31 PROXIMA EKF</t>
  </si>
  <si>
    <t>mb22-06</t>
  </si>
  <si>
    <t>ЩМП- 50.40.17 (ЩМП-06) IP31 PROXIMA EKF</t>
  </si>
  <si>
    <t>mb22-2</t>
  </si>
  <si>
    <t>ЩМП- 50.40.22 (ЩРНМ-2) IP31 PROXIMA EKF</t>
  </si>
  <si>
    <t>mb22-09</t>
  </si>
  <si>
    <t>ЩМП- 60.40.21 (ЩМП-09) IP31 PROXIMA EKF</t>
  </si>
  <si>
    <t>mb22-11</t>
  </si>
  <si>
    <t>ЩМП- 60.40.40 (ЩМП-11) IP31 PROXIMA EKF</t>
  </si>
  <si>
    <t>mb22-12</t>
  </si>
  <si>
    <t>ЩМП- 60.60.40 (ЩМП-12) IP31 PROXIMA EKF</t>
  </si>
  <si>
    <t>mb22-31</t>
  </si>
  <si>
    <t>ЩМП- 65.50.15 IP31 PROXIMA EKF</t>
  </si>
  <si>
    <t>mb22-3</t>
  </si>
  <si>
    <t>ЩМП- 65.50.22 (ЩРНМ-3) IP31 PROXIMA EKF</t>
  </si>
  <si>
    <t>mb22-07</t>
  </si>
  <si>
    <t>ЩМП- 70.50.21 (ЩМП-07) IP31 PROXIMA EKF</t>
  </si>
  <si>
    <t>mb22-4</t>
  </si>
  <si>
    <t>ЩМП- 80.60.25 (ЩРНМ-4) IP31 PROXIMA EKF</t>
  </si>
  <si>
    <t>mb22-08</t>
  </si>
  <si>
    <t>ЩМП- 90.70.26 (ЩМП-08) IP31 PROXIMA EKF</t>
  </si>
  <si>
    <t>mb24-5</t>
  </si>
  <si>
    <t>ЩМПг-100.65.30 (ЩРНМ-5) IP54 PROXIMA EKF</t>
  </si>
  <si>
    <t>mb24-6</t>
  </si>
  <si>
    <t>ЩМПг-120.75.30 (ЩРНМ-6) IP54 PROXIMA EKF</t>
  </si>
  <si>
    <t>mb24-07</t>
  </si>
  <si>
    <t>ЩМПг-132.75.30 (ЩРНМ-7) IP54 PROXIMA EKF</t>
  </si>
  <si>
    <t>mb24-01</t>
  </si>
  <si>
    <t>ЩМПг- 25.30.15 IP54 PROXIMA EKF</t>
  </si>
  <si>
    <t>mb24-02</t>
  </si>
  <si>
    <t>ЩМПг- 30.21.15 IP54 PROXIMA EKF</t>
  </si>
  <si>
    <t>mb24-22</t>
  </si>
  <si>
    <t>ЩМПг- 40.21.15 IP54 PROXIMA EKF</t>
  </si>
  <si>
    <t>mb24-1</t>
  </si>
  <si>
    <t>ЩМПг- 40.30.22 (ЩРНМ-1) IP54 PROXIMA EKF</t>
  </si>
  <si>
    <t>mb24-003</t>
  </si>
  <si>
    <t>ЩМПг- 40.40.15 IP54 PROXIMA EKF</t>
  </si>
  <si>
    <t>mb24-04</t>
  </si>
  <si>
    <t>ЩМПг- 40.40.25 IP54 PROXIMA EKF</t>
  </si>
  <si>
    <t>mb24-05</t>
  </si>
  <si>
    <t>ЩМПг- 40.60.25 IP54 PROXIMA EKF</t>
  </si>
  <si>
    <t>mb24-2</t>
  </si>
  <si>
    <t>ЩМПг- 50.40.22 (ЩРНМ-2) IP54 PROXIMA EKF</t>
  </si>
  <si>
    <t>mb24-06</t>
  </si>
  <si>
    <t>ЩМПг- 60.60.25 IP54 PROXIMA EKF</t>
  </si>
  <si>
    <t>mb24-3</t>
  </si>
  <si>
    <t>ЩМПг- 65.50.22 (ЩРНМ-3) IP54 PROXIMA EKF</t>
  </si>
  <si>
    <t>mb24-4</t>
  </si>
  <si>
    <t>ЩМПг- 80.60.25 (ЩРНМ-4) IP54 PROXIMA EKF</t>
  </si>
  <si>
    <t>mb24-5-3001</t>
  </si>
  <si>
    <t>ЩМПг-100.65.30 (ЩРНМ-5) RAL 3001 IP54 PROXIMA EKF</t>
  </si>
  <si>
    <t>mb24-1-3001</t>
  </si>
  <si>
    <t>ЩМПг- 40.30.22 (ЩРНМ-1) RAL 3001 IP54 PROXIMA EKF</t>
  </si>
  <si>
    <t>mb24-2-3001</t>
  </si>
  <si>
    <t>ЩМПг- 50.40.22 (ЩРНМ-2) RAL 3001 IP54 PROXIMA EKF</t>
  </si>
  <si>
    <t>mb24-06-3001</t>
  </si>
  <si>
    <t>ЩМПг- 60.60.25 RAL 3001 IP54 PROXIMA EKF</t>
  </si>
  <si>
    <t>mb24-3-3001</t>
  </si>
  <si>
    <t>ЩМПг- 65.50.22 (ЩРНМ-3) RAL 3001 IP54 PROXIMA EKF</t>
  </si>
  <si>
    <t>mb24-4-3001</t>
  </si>
  <si>
    <t>ЩМПг- 80.60.25 (ЩРНМ-4) RAL 3001 IP54 PROXIMA EKF</t>
  </si>
  <si>
    <t>mp-12-bas</t>
  </si>
  <si>
    <t>Монтажная панель 0,6мм для ЩМП-12 EKF Basic</t>
  </si>
  <si>
    <t>mp-2-6-bas</t>
  </si>
  <si>
    <t>Монтажная панель 0,6мм для ЩРНМ-2, ЩМП-06 EKF Basic</t>
  </si>
  <si>
    <t>mb65-1006530</t>
  </si>
  <si>
    <t>ЩМПг-100.65.30 IP65 PROXIMA EKF</t>
  </si>
  <si>
    <t>mb65-1006530-m</t>
  </si>
  <si>
    <t>ЩМПг-100.65.30 каб фланец IP65 PROXIMA EKF</t>
  </si>
  <si>
    <t>mb65-1207530</t>
  </si>
  <si>
    <t>ЩМПг-120.75.30 IP65 PROXIMA EKF</t>
  </si>
  <si>
    <t>mb65-1207530-m</t>
  </si>
  <si>
    <t>ЩМПг-120.75.30 каб фланец IP65 PROXIMA EKF</t>
  </si>
  <si>
    <t>mb65-403022</t>
  </si>
  <si>
    <t>ЩМПг- 40.30.22 IP65 PROXIMA EKF</t>
  </si>
  <si>
    <t>mb65-403022-m</t>
  </si>
  <si>
    <t>ЩМПг- 40.30.22 каб. фланец IP65 PROXIMA EKF</t>
  </si>
  <si>
    <t>mb65-504022-m</t>
  </si>
  <si>
    <t>ЩМПг- 50.40.22 каб фланец IP65 PROXIMA EKF</t>
  </si>
  <si>
    <t>mb65-655022-m</t>
  </si>
  <si>
    <t>ЩМПг- 65.50.22 каб фланец IP65 PROXIMA EKF</t>
  </si>
  <si>
    <t>mb65-806025-m</t>
  </si>
  <si>
    <t>ЩМПг- 80.60.25 каб фланец IP65 PROXIMA EKF</t>
  </si>
  <si>
    <t>mb66-5m</t>
  </si>
  <si>
    <t>Монтажная панель для 100.65.27 "Гранит"</t>
  </si>
  <si>
    <t>mb66-6m</t>
  </si>
  <si>
    <t>Монтажная панель для 120.65.27 "Гранит"</t>
  </si>
  <si>
    <t>mb66-1m</t>
  </si>
  <si>
    <t>Монтажная панель для 40.32.22 "Гранит"</t>
  </si>
  <si>
    <t>mb66-2m</t>
  </si>
  <si>
    <t>Монтажная панель для 50.40.22 "Гранит"</t>
  </si>
  <si>
    <t>mb66-6r</t>
  </si>
  <si>
    <t>Шасси с дин-рейками на 196 модулей для 120.65.27 "Гранит"</t>
  </si>
  <si>
    <t>mb-inox-mk</t>
  </si>
  <si>
    <t>Комплект для навесного монтажа щитов серии "Inox"</t>
  </si>
  <si>
    <t>mb-inox-1063</t>
  </si>
  <si>
    <t>Щит из нержавеющей стали "Inox" AISI 304 (1000x600x300) IP66 EKF</t>
  </si>
  <si>
    <t>mb-inox-1283</t>
  </si>
  <si>
    <t>Щит из нержавеющей стали "Inox" AISI 304 (1200x800x300) IP66 EKF</t>
  </si>
  <si>
    <t>mb-inox-221</t>
  </si>
  <si>
    <t>Щит из нержавеющей стали "Inox" AISI 304 (250x200x150) IP66 EKF</t>
  </si>
  <si>
    <t>mb-inox-231</t>
  </si>
  <si>
    <t>Щит из нержавеющей стали "Inox" AISI 304 (250x300x150) IP66 EKF</t>
  </si>
  <si>
    <t>mb-inox-3215</t>
  </si>
  <si>
    <t>Щит из нержавеющей стали "Inox" AISI 304 (300x200x150) IP66 EKF</t>
  </si>
  <si>
    <t>mb-inox-321</t>
  </si>
  <si>
    <t>Щит из нержавеющей стали "Inox" AISI 304 (300x250x150) IP66 EKF</t>
  </si>
  <si>
    <t>mb-inox-3315</t>
  </si>
  <si>
    <t>Щит из нержавеющей стали "Inox" AISI 304 (300x300x150) IP66 EKF</t>
  </si>
  <si>
    <t>mb-inox-421</t>
  </si>
  <si>
    <t>Щит из нержавеющей стали "Inox" AISI 304 (400x200x150) IP66 EKF</t>
  </si>
  <si>
    <t>mb-inox-431</t>
  </si>
  <si>
    <t>Щит из нержавеющей стали "Inox" AISI 304 (400x300x150) IP66 EKF</t>
  </si>
  <si>
    <t>mb-inox-432</t>
  </si>
  <si>
    <t>Щит из нержавеющей стали "Inox" AISI 304 (400x300x200) IP66 EKF</t>
  </si>
  <si>
    <t>mb-inox-442</t>
  </si>
  <si>
    <t>Щит из нержавеющей стали "Inox" AISI 304 (400x400x210) IP66 EKF</t>
  </si>
  <si>
    <t>mb-inox-5421</t>
  </si>
  <si>
    <t>Щит из нержавеющей стали "Inox" AISI 304 (500x400x210) IP66 EKF</t>
  </si>
  <si>
    <t>mb-inox-542</t>
  </si>
  <si>
    <t>Щит из нержавеющей стали "Inox" AISI 304 (500x400x250) IP66 EKF</t>
  </si>
  <si>
    <t>mb-inox-642</t>
  </si>
  <si>
    <t>Щит из нержавеющей стали "Inox" AISI 304 (600x400x200) IP66 EKF</t>
  </si>
  <si>
    <t>mb-inox-652</t>
  </si>
  <si>
    <t>Щит из нержавеющей стали "Inox" AISI 304 (600x500x250) IP66 EKF</t>
  </si>
  <si>
    <t>mb-inox-752</t>
  </si>
  <si>
    <t>Щит из нержавеющей стали "Inox" AISI 304 (700x500x200) IP66 EKF</t>
  </si>
  <si>
    <t>mb-inox-7525</t>
  </si>
  <si>
    <t>Щит из нержавеющей стали "Inox" AISI 304 (700x500x250) IP66 EKF</t>
  </si>
  <si>
    <t>mb-inox-862</t>
  </si>
  <si>
    <t>Щит из нержавеющей стали "Inox" AISI 304 (800x600x250) IP66 EKF</t>
  </si>
  <si>
    <t>mb-inox-863</t>
  </si>
  <si>
    <t>Щит из нержавеющей стали "Inox" AISI 304 (800x600x300) IP66 EKF</t>
  </si>
  <si>
    <t>mb-inox316-221</t>
  </si>
  <si>
    <t>Щит из нержавеющей стали "Inox" AISI 316 (250x200x150) IP66 У1 EKF</t>
  </si>
  <si>
    <t>mb-inox316-3215</t>
  </si>
  <si>
    <t>Щит из нержавеющей стали "Inox" AISI 316 (300x200x150) IP66 У1 EKF</t>
  </si>
  <si>
    <t>mb-inox316-321</t>
  </si>
  <si>
    <t>Щит из нержавеющей стали "Inox" AISI 316 (300x250x150) IP66 У1 EKF</t>
  </si>
  <si>
    <t>mb-inox316-432</t>
  </si>
  <si>
    <t>Щит из нержавеющей стали "Inox" AISI 316 (400x300x200) IP66 У1 EKF</t>
  </si>
  <si>
    <t>mb-inox316-5421</t>
  </si>
  <si>
    <t>Щит из нержавеющей стали "Inox" AISI 316 (500x400x210) IP66 У1 EKF</t>
  </si>
  <si>
    <t>mb-inox316-542</t>
  </si>
  <si>
    <t>Щит из нержавеющей стали "Inox" AISI 316 (500x400x250) IP66 У1 EKF</t>
  </si>
  <si>
    <t>mb-inox316-642</t>
  </si>
  <si>
    <t>Щит из нержавеющей стали "Inox" AISI 316 (600x400x200) IP66 У1 EKF</t>
  </si>
  <si>
    <t>mb-inox316-652</t>
  </si>
  <si>
    <t>Щит из нержавеющей стали "Inox" AISI 316 (600x500x250) IP66 У1 EKF</t>
  </si>
  <si>
    <t>mb-inox316-7525</t>
  </si>
  <si>
    <t>Щит из нержавеющей стали "Inox" AISI 316 (700x500x250) IP66 У1 EKF</t>
  </si>
  <si>
    <t>mb-inox316-862</t>
  </si>
  <si>
    <t>Щит из нержавеющей стали "Inox" AISI 316 (800x600x250) IP66 У1 EKF</t>
  </si>
  <si>
    <t>mb-inox316-863</t>
  </si>
  <si>
    <t>Щит из нержавеющей стали "Inox" AISI 316 (800x600x300) IP66 У1 EKF</t>
  </si>
  <si>
    <t>12.04 Корпуса KRATOS</t>
  </si>
  <si>
    <t>12.04.01 ЩМПг "KRATOS"</t>
  </si>
  <si>
    <t>KRATOS</t>
  </si>
  <si>
    <t>mb66-1207530</t>
  </si>
  <si>
    <t>Щит с монтажной панелью "KRATOS" -120.75.30 IP66 EKF</t>
  </si>
  <si>
    <t>mb66-504022</t>
  </si>
  <si>
    <t>Щит с монтажной панелью "KRATOS" - 50.40.22 IP66 EKF</t>
  </si>
  <si>
    <t>mb66-655022</t>
  </si>
  <si>
    <t>Щит с монтажной панелью "KRATOS"- 65.50.22 IP66 EKF</t>
  </si>
  <si>
    <t>mb66-806025</t>
  </si>
  <si>
    <t>Щит с монтажной панелью "KRATOS" - 80.60.25 IP66 EKF</t>
  </si>
  <si>
    <t>mb26-1006530</t>
  </si>
  <si>
    <t>Щит распределительный навесной "KRATOS" 168 модулей 100.65.30 IP66 EKF</t>
  </si>
  <si>
    <t>mb26-1207530</t>
  </si>
  <si>
    <t>Щит распределительный навесной "KRATOS" 224 модуля 120.75.30 IP66 EKF</t>
  </si>
  <si>
    <t>mb26-403022</t>
  </si>
  <si>
    <t>Щит распределительный навесной "KRATOS" 24 модуля 40.30.22 IP66 EKF</t>
  </si>
  <si>
    <t>mb26-504022</t>
  </si>
  <si>
    <t>Щит распределительный навесной "KRATOS" 48 модулей 50.40.22 IP66 EKF</t>
  </si>
  <si>
    <t>mb26-655022</t>
  </si>
  <si>
    <t>Щит распределительный навесной "KRATOS" 84 модуля 65.50.22 IP66 EKF</t>
  </si>
  <si>
    <t>mb26-806025</t>
  </si>
  <si>
    <t>Щит распределительный навесной "KRATOS" 96 модулей 80.60.25 IP66 EKF</t>
  </si>
  <si>
    <t>FRELOCKMETAL</t>
  </si>
  <si>
    <t>Замок с металлическим ключом для ЩМП антивандального PROXIMA EKF</t>
  </si>
  <si>
    <t>FRE302517MP</t>
  </si>
  <si>
    <t>ЩМП антивандальный (300x250x170мм) IP65 навесной PROXIMA EKF</t>
  </si>
  <si>
    <t>FRE403017MP</t>
  </si>
  <si>
    <t>ЩМП антивандальный (400x300x170мм) IP65 навесной PROXIMA EKF</t>
  </si>
  <si>
    <t>FRE503517MP</t>
  </si>
  <si>
    <t>ЩМП антивандальный (500x350x170мм) IP65 навесной PROXIMA EKF</t>
  </si>
  <si>
    <t>FRE604020MP</t>
  </si>
  <si>
    <t>ЩМП антивандальный (600x400x200мм) IP65 навесной PROXIMA EKF</t>
  </si>
  <si>
    <t>FRE705020MP</t>
  </si>
  <si>
    <t>ЩМП антивандальный (700x500x200мм) IP65 навесной PROXIMA EKF</t>
  </si>
  <si>
    <t>FRE806022MP</t>
  </si>
  <si>
    <t>ЩМП антивандальный (800x600x220мм) IP65 навесной PROXIMA EKF</t>
  </si>
  <si>
    <t>PB65LOCKMETAL</t>
  </si>
  <si>
    <t>Замок с металлическим ключом для ЩМП-П IP65 PROXIMA EKF</t>
  </si>
  <si>
    <t>PB65LOCK</t>
  </si>
  <si>
    <t>Замок трехгранный для ЩМП-П IP65 PROXIMA EKF</t>
  </si>
  <si>
    <t>PB65KEY</t>
  </si>
  <si>
    <t>Ключ для замка треугольник для ЩМП-П IP65 PROXIMA EKF</t>
  </si>
  <si>
    <t>PB65MP001</t>
  </si>
  <si>
    <t>ЩМП-П (300x200x130) IP65 PROXIMA EKF</t>
  </si>
  <si>
    <t>PB65MP002</t>
  </si>
  <si>
    <t>ЩМП-П (350x250x150) IP65 PROXIMA EKF</t>
  </si>
  <si>
    <t>PB65MP003</t>
  </si>
  <si>
    <t>ЩМП-П (400x300x170) IP65 PROXIMA EKF</t>
  </si>
  <si>
    <t>PB65MP004</t>
  </si>
  <si>
    <t>ЩМП-П (400x300x220) IP65 PROXIMA EKF</t>
  </si>
  <si>
    <t>PB65MP005</t>
  </si>
  <si>
    <t>ЩМП-П (500x350x190) IP65 PROXIMA EKF</t>
  </si>
  <si>
    <t>PB65MP006</t>
  </si>
  <si>
    <t>ЩМП-П (500x400x180) IP65 PROXIMA EKF</t>
  </si>
  <si>
    <t>PB65MP007</t>
  </si>
  <si>
    <t>ЩМП-П (500x400x240) IP65 PROXIMA EKF</t>
  </si>
  <si>
    <t>PB65MP008</t>
  </si>
  <si>
    <t>ЩМП-П (600x400x200) IP65 PROXIMA EKF</t>
  </si>
  <si>
    <t>PB65MP009</t>
  </si>
  <si>
    <t>ЩМП-П (700x500x250) IP65 PROXIMA EKF</t>
  </si>
  <si>
    <t>PB65MP010</t>
  </si>
  <si>
    <t>ЩМП-П (800x600x260) IP65 PROXIMA EKF</t>
  </si>
  <si>
    <t>PBT65MP001</t>
  </si>
  <si>
    <t>ЩМП-П прозрачная дверь (300x200x130) IP65 PROXIMA EKF</t>
  </si>
  <si>
    <t>PBT65MP002</t>
  </si>
  <si>
    <t>ЩМП-П прозрачная дверь (350x250x150) IP65 PROXIMA EKF</t>
  </si>
  <si>
    <t>PBT65MP003</t>
  </si>
  <si>
    <t>ЩМП-П прозрачная дверь (400x300x170) IP65 PROXIMA EKF</t>
  </si>
  <si>
    <t>PBT65MP004</t>
  </si>
  <si>
    <t>ЩМП-П прозрачная дверь (400x300x220) IP65 PROXIMA EKF</t>
  </si>
  <si>
    <t>PBT65MP005</t>
  </si>
  <si>
    <t>ЩМП-П прозрачная дверь (500x350x190) IP65 PROXIMA EKF</t>
  </si>
  <si>
    <t>PBT65MP006</t>
  </si>
  <si>
    <t>ЩМП-П прозрачная дверь (500x400x180) IP65 PROXIMA EKF</t>
  </si>
  <si>
    <t>PBT65MP007</t>
  </si>
  <si>
    <t>ЩМП-П прозрачная дверь (500x400x240) IP65 PROXIMA EKF</t>
  </si>
  <si>
    <t>PBT65MP008</t>
  </si>
  <si>
    <t>ЩМП-П прозрачная дверь (600x400x200) IP65 PROXIMA EKF</t>
  </si>
  <si>
    <t>PBT65MP009</t>
  </si>
  <si>
    <t>ЩМП-П прозрачная дверь (700x500x250) IP65 PROXIMA EKF</t>
  </si>
  <si>
    <t>PBT65MP010</t>
  </si>
  <si>
    <t>ЩМП-П прозрачная дверь (800x600x260) IP65 PROXIMA EKF</t>
  </si>
  <si>
    <t>mb28-29-k</t>
  </si>
  <si>
    <t>Кожух для навесной установки ЩЭ универсальный (995x945x160) EKF</t>
  </si>
  <si>
    <t>mb29-v-10</t>
  </si>
  <si>
    <t>Щит этажный 10 кв. двухдвер. (1000x950x150) EKF PROxima</t>
  </si>
  <si>
    <t>mb29-v-11-2</t>
  </si>
  <si>
    <t>Щит этажный 11 кв. 2х-дверный (1000x950x150) EKF PROxima</t>
  </si>
  <si>
    <t>mb29-v-12-2</t>
  </si>
  <si>
    <t>Щит этажный 12 кв. 2х-дверный (1000x950x150) EKF PROxima</t>
  </si>
  <si>
    <t>mb29-v-2</t>
  </si>
  <si>
    <t>Щит этажный 2 кв. (1000x950x150) PROXIMA EKF</t>
  </si>
  <si>
    <t>mb29-v-3</t>
  </si>
  <si>
    <t>Щит этажный 3 кв. (1000x950x150) PROXIMA EKF</t>
  </si>
  <si>
    <t>mb29-v-4</t>
  </si>
  <si>
    <t>Щит этажный 4 кв. (1000x950x150) PROXIMA EKF</t>
  </si>
  <si>
    <t>mb29-v-5</t>
  </si>
  <si>
    <t>Щит этажный 5 кв. (1000x950x150) PROXIMA EKF</t>
  </si>
  <si>
    <t>mb29-v-6</t>
  </si>
  <si>
    <t>Щит этажный 6 кв. (1000x950x150) PROXIMA EKF</t>
  </si>
  <si>
    <t>mb29-v-7</t>
  </si>
  <si>
    <t>Щит этажный 7 кв. (1000x950x150) PROXIMA EKF</t>
  </si>
  <si>
    <t>mb29-v-7-2</t>
  </si>
  <si>
    <t>Щит этажный 7 кв. 2х-дверный (1000x950x150) EKF PROxima</t>
  </si>
  <si>
    <t>mb29-v-8</t>
  </si>
  <si>
    <t>Щит этажный 8 кв. (1000x950x150) PROXIMA EKF</t>
  </si>
  <si>
    <t>mb29-v-8-2</t>
  </si>
  <si>
    <t>Щит этажный 8 кв. 2х-дверный (1000x950x150) EKF PROxima</t>
  </si>
  <si>
    <t>mb29-v-9-2</t>
  </si>
  <si>
    <t>Щит этажный 9 кв. 2х-дверный (1000x950x150) EKF PROxima</t>
  </si>
  <si>
    <t>mb29-v-9-1</t>
  </si>
  <si>
    <t>Щит этажный 9 кв. 3 окна в ряд по гориз. (1000x950x150) PROXIMA EKF</t>
  </si>
  <si>
    <t>mb29-v-bo</t>
  </si>
  <si>
    <t>Щит этажный до 8 кв. без окон (1000x950x150) PROXIMA EKF</t>
  </si>
  <si>
    <t>mb29-k-r</t>
  </si>
  <si>
    <t>Кожух для навесной установки ЩЭ без слаботочного отсека (995x645x160) EKF</t>
  </si>
  <si>
    <t>mb29-v-10-1r</t>
  </si>
  <si>
    <t>Щит этажный 10 кв. 1-дверный без слабот. отс.(1000x650x150) EKF PROxima</t>
  </si>
  <si>
    <t>mb29-v-11-1r</t>
  </si>
  <si>
    <t>Щит этажный 11 кв. 1-дверный без слабот. отс.(1000x650x150) EKF PROxima</t>
  </si>
  <si>
    <t>mb29-v-12-1r</t>
  </si>
  <si>
    <t>Щит этажный 12 кв. 1-дверный без слабот. отс.(1000x650x150) EKF PROxima</t>
  </si>
  <si>
    <t>mb29-v-2r</t>
  </si>
  <si>
    <t>Щит этажный 2 кв. без слабот. отс. (1000x650x150) PROXIMA EKF</t>
  </si>
  <si>
    <t>mb29-v-3r</t>
  </si>
  <si>
    <t>Щит этажный 3 кв. без слабот. отс. (1000x650x150) PROXIMA EKF</t>
  </si>
  <si>
    <t>mb29-v-4r</t>
  </si>
  <si>
    <t>Щит этажный 4 кв. без слабот. отс. (1000x650x150) PROXIMA EKF</t>
  </si>
  <si>
    <t>mb29-v-5r</t>
  </si>
  <si>
    <t>Щит этажный 5 кв. без слабот. отс. (1000x650x150) PROXIMA EKF</t>
  </si>
  <si>
    <t>mb29-v-6r</t>
  </si>
  <si>
    <t>Щит этажный 6 кв. без слабот. отс. (1000x650x150) PROXIMA EKF</t>
  </si>
  <si>
    <t>mb29-v-7-1r</t>
  </si>
  <si>
    <t>Щит этажный 7 кв. 1-дверный без слабот. отс.(1000x650x150) EKF PROxima</t>
  </si>
  <si>
    <t>mb29-v-7r</t>
  </si>
  <si>
    <t>Щит этажный 7 кв. без слабот. отс. (1000x650x150) PROXIMA EKF</t>
  </si>
  <si>
    <t>mb29-v-8-1r</t>
  </si>
  <si>
    <t>Щит этажный 8 кв. 1-дверный без слабот. отс.(1000x650x150) EKF PROxima</t>
  </si>
  <si>
    <t>mb29-v-8r</t>
  </si>
  <si>
    <t>Щит этажный 8 кв. без слабот. отс. (1000x650x150) PROXIMA EKF</t>
  </si>
  <si>
    <t>mb29-v-9-1r</t>
  </si>
  <si>
    <t>Щит этажный 9 кв. 1-дверный без слабот. отс.(1000x650x150) EKF PROxima</t>
  </si>
  <si>
    <t>mb29-v-bor</t>
  </si>
  <si>
    <t>Щит этажный до 8 кв. без окон и без слабот. отс. (1000x650x150) PROXIMA EKF</t>
  </si>
  <si>
    <t>mb29-v-2z</t>
  </si>
  <si>
    <t>Щит этажный 2 кв. слаботочка слева (1000x950x150) PROXIMA EKF</t>
  </si>
  <si>
    <t>mb29-v-3z</t>
  </si>
  <si>
    <t>Щит этажный 3 кв. слаботочка слева (1000x950x150) PROXIMA EKF</t>
  </si>
  <si>
    <t>mb29-v-4z</t>
  </si>
  <si>
    <t>Щит этажный 4 кв. слаботочка слева (1000x950x150) PROXIMA EKF</t>
  </si>
  <si>
    <t>mb29-v-5z</t>
  </si>
  <si>
    <t>Щит этажный 5 кв. слаботочка слева (1000x950x150) PROXIMA EKF</t>
  </si>
  <si>
    <t>mb29-v-6z</t>
  </si>
  <si>
    <t>Щит этажный 6 кв. слаботочка слева (1000x950x150) PROXIMA EKF</t>
  </si>
  <si>
    <t>mb29-v-7z</t>
  </si>
  <si>
    <t>Щит этажный 7 кв. слаботочка слева (1000x950x150) PROXIMA EKF</t>
  </si>
  <si>
    <t>mb29-v-8z</t>
  </si>
  <si>
    <t>Щит этажный 8 кв. слаботочка слева (1000x950x150) PROXIMA EKF</t>
  </si>
  <si>
    <t>mb29-v-boz</t>
  </si>
  <si>
    <t>Щит этажный до 8 кв. без окон слаботочка слева (1000x950x150) PROXIMA EKF</t>
  </si>
  <si>
    <t>mb29-d-g-5</t>
  </si>
  <si>
    <t>Дверь для ЩЭ 5 кв. 3 окна в ряд по горизонтали EKF</t>
  </si>
  <si>
    <t>mb28-29-k-ral7016</t>
  </si>
  <si>
    <t>Кожух для навесной установки ЩЭ универсальный RAL7016 (995x945x160) EKF</t>
  </si>
  <si>
    <t>mb28-29-k-ral7024</t>
  </si>
  <si>
    <t>Кожух для навесной установки ЩЭ универсальный RAL7024 (995x945x160) EKF</t>
  </si>
  <si>
    <t>mb28-29-k-ral9002</t>
  </si>
  <si>
    <t>Кожух для навесной установки ЩЭ универсальный RAL9002 (995x945x160) EKF</t>
  </si>
  <si>
    <t>mb28-29-k-ral9003</t>
  </si>
  <si>
    <t>Кожух для навесной установки ЩЭ универсальный RAL9003 (995x945x160) EKF</t>
  </si>
  <si>
    <t>mb28-29-k-ral9016</t>
  </si>
  <si>
    <t>Кожух для навесной установки ЩЭ универсальный RAL9016 (995x945x160) EKF</t>
  </si>
  <si>
    <t>mb29-2pl</t>
  </si>
  <si>
    <t>Комплект пластин на изоляторах для ЩЭ на 1-4 кв. PROxima</t>
  </si>
  <si>
    <t>mb29-3pl</t>
  </si>
  <si>
    <t>Комплект пластин на изоляторах для ЩЭ на 5-8 кв. PROxima</t>
  </si>
  <si>
    <t>mb29-fp-4</t>
  </si>
  <si>
    <t>Оперативная панель для ЩЭ 4 кв. EKF PROXIMA-BASIC</t>
  </si>
  <si>
    <t>mb29-v-2-ral7016</t>
  </si>
  <si>
    <t>Щит этажный 2 кв. RAL7016 (1000x950x150) EKF PROxima</t>
  </si>
  <si>
    <t>mb29-v-2-ral7024</t>
  </si>
  <si>
    <t>Щит этажный 2 кв. RAL7024 (1000x950x150) EKF PROxima</t>
  </si>
  <si>
    <t>mb29-v-2-ral9002</t>
  </si>
  <si>
    <t>Щит этажный 2 кв. RAL9002 (1000x950x150) EKF PROxima</t>
  </si>
  <si>
    <t>mb29-v-2-ral9003</t>
  </si>
  <si>
    <t>Щит этажный 2 кв. RAL9003 (1000x950x150) EKF PROxima</t>
  </si>
  <si>
    <t>mb29-v-2z-ral9003</t>
  </si>
  <si>
    <t>Щит этажный 2 кв. RAL9003 со слаботочным отсеком слева (1000x950x150) EKF PROxima</t>
  </si>
  <si>
    <t>mb29-v-2z-ral7016</t>
  </si>
  <si>
    <t>Щит этажный 2 кв. слаботочка слева RAL7016 (1000x950x150) EKF PROxima</t>
  </si>
  <si>
    <t>mb29-v-2z-ral7024</t>
  </si>
  <si>
    <t>Щит этажный 2 кв. слаботочка слева RAL7024 (1000x950x150) EKF PROxima</t>
  </si>
  <si>
    <t>mb29-v-2z-ral9002</t>
  </si>
  <si>
    <t>Щит этажный 2 кв. слаботочка слева RAL9002 (1000x950x150) EKF PROxima</t>
  </si>
  <si>
    <t>mb29-v-3-ral7016</t>
  </si>
  <si>
    <t>Щит этажный 3 кв. RAL7016 (1000x950x150) EKF PROxima</t>
  </si>
  <si>
    <t>mb29-v-3-ral7024</t>
  </si>
  <si>
    <t>Щит этажный 3 кв. RAL7024 (1000x950x150) EKF PROxima</t>
  </si>
  <si>
    <t>mb29-v-3-ral9002</t>
  </si>
  <si>
    <t>Щит этажный 3 кв. RAL9002 (1000x950x150) EKF PROxima</t>
  </si>
  <si>
    <t>mb29-v-3-ral9003</t>
  </si>
  <si>
    <t>Щит этажный 3 кв. RAL9003 (1000x950x150) EKF PROxima</t>
  </si>
  <si>
    <t>mb29-v-3z-ral9003</t>
  </si>
  <si>
    <t>Щит этажный 3 кв. RAL9003 со слаботочным отсеком слева (1000x950x150) EKF PROxima</t>
  </si>
  <si>
    <t>mb29-v-3z-ral7016</t>
  </si>
  <si>
    <t>Щит этажный 3 кв. слаботочка слева RAL7016 (1000x950x150) EKF PROxima</t>
  </si>
  <si>
    <t>mb29-v-3z-ral7024</t>
  </si>
  <si>
    <t>Щит этажный 3 кв. слаботочка слева RAL7024 (1000x950x150) EKF PROxima</t>
  </si>
  <si>
    <t>mb29-v-3z-ral9002</t>
  </si>
  <si>
    <t>Щит этажный 3 кв. слаботочка слева RAL9002 (1000x950x150) EKF PROxima</t>
  </si>
  <si>
    <t>mb29-v-4-ral7016</t>
  </si>
  <si>
    <t>Щит этажный 4 кв. RAL7016 (1000x950x150) EKF PROxima</t>
  </si>
  <si>
    <t>mb29-v-4-ral7024</t>
  </si>
  <si>
    <t>Щит этажный 4 кв. RAL7024 (1000x950x150) EKF PROxima</t>
  </si>
  <si>
    <t>mb29-v-4-ral9002</t>
  </si>
  <si>
    <t>Щит этажный 4 кв. RAL9002 (1000x950x150) EKF PROxima</t>
  </si>
  <si>
    <t>mb29-v-4-ral9003</t>
  </si>
  <si>
    <t>Щит этажный 4 кв. RAL9003 (1000x950x150) EKF PROxima</t>
  </si>
  <si>
    <t>mb29-v-4z-ral9003</t>
  </si>
  <si>
    <t>Щит этажный 4 кв. RAL9003 со слаботочным отсеком слева (1000x950x150) EKF PROxima</t>
  </si>
  <si>
    <t>mb29-v-4z-ral7024</t>
  </si>
  <si>
    <t>Щит этажный 4 кв. слаботочка слева RAL7024 (1000x950x150) EKF PROxima</t>
  </si>
  <si>
    <t>mb29-v-4z-ral9002</t>
  </si>
  <si>
    <t>Щит этажный 4 кв. слаботочка слева RAL9002 (1000x950x150) EKF PROxima</t>
  </si>
  <si>
    <t>mb29-v-5-ral7016</t>
  </si>
  <si>
    <t>Щит этажный 5 кв. RAL7016 (1000x950x150) EKF PROxima</t>
  </si>
  <si>
    <t>mb29-v-5-ral7024</t>
  </si>
  <si>
    <t>Щит этажный 5 кв. RAL7024 (1000x950x150) EKF PROxima</t>
  </si>
  <si>
    <t>mb29-v-5-ral9002</t>
  </si>
  <si>
    <t>Щит этажный 5 кв. RAL9002 (1000x950x150) EKF PROxima</t>
  </si>
  <si>
    <t>mb29-v-5-ral9003</t>
  </si>
  <si>
    <t>Щит этажный 5 кв. RAL9003 (1000x950x150) EKF PROxima</t>
  </si>
  <si>
    <t>mb29-v-5z-ral9003</t>
  </si>
  <si>
    <t>Щит этажный 5 кв. RAL9003 со слаботочным отсеком слева (1000x950x150) EKF PROxima</t>
  </si>
  <si>
    <t>mb29-v-5z-ral7016</t>
  </si>
  <si>
    <t>Щит этажный 5 кв. слаботочка слева RAL7016 (1000x950x150) EKF PROxima</t>
  </si>
  <si>
    <t>mb29-v-5z-ral7024</t>
  </si>
  <si>
    <t>Щит этажный 5 кв. слаботочка слева RAL7024 (1000x950x150) EKF PROxima</t>
  </si>
  <si>
    <t>mb29-v-5z-ral9002</t>
  </si>
  <si>
    <t>Щит этажный 5 кв. слаботочка слева RAL9002 (1000x950x150) EKF PROxima</t>
  </si>
  <si>
    <t>mb29-v-6-ral7016</t>
  </si>
  <si>
    <t>Щит этажный 6 кв. RAL7016 (1000x950x150) EKF PROxima</t>
  </si>
  <si>
    <t>mb29-v-6-ral7024</t>
  </si>
  <si>
    <t>Щит этажный 6 кв. RAL7024 (1000x950x150) EKF PROxima</t>
  </si>
  <si>
    <t>mb29-v-6-ral9002</t>
  </si>
  <si>
    <t>Щит этажный 6 кв. RAL9002 (1000x950x150) EKF PROxima</t>
  </si>
  <si>
    <t>mb29-v-6-ral9003</t>
  </si>
  <si>
    <t>Щит этажный 6 кв. RAL9003 (1000x950x150) EKF PROxima</t>
  </si>
  <si>
    <t>mb29-v-6z-ral9003</t>
  </si>
  <si>
    <t>Щит этажный 6 кв. RAL9003 со слаботочным отсеком слева (1000x950x150) EKF PROxima</t>
  </si>
  <si>
    <t>mb29-v-6z-ral7016</t>
  </si>
  <si>
    <t>Щит этажный 6 кв. слаботочка слева RAL7016 (1000x950x150) EKF PROxima</t>
  </si>
  <si>
    <t>mb29-v-6z-ral7024</t>
  </si>
  <si>
    <t>Щит этажный 6 кв. слаботочка слева RAL7024 (1000x950x150) EKF PROxima</t>
  </si>
  <si>
    <t>mb29-v-6z-ral9002</t>
  </si>
  <si>
    <t>Щит этажный 6 кв. слаботочка слева RAL9002 (1000x950x150) EKF PROxima</t>
  </si>
  <si>
    <t>mb29-v-7-ral7016</t>
  </si>
  <si>
    <t>Щит этажный 7 кв. RAL7016 (1000x950x150) EKF PROxima</t>
  </si>
  <si>
    <t>mb29-v-7-ral7024</t>
  </si>
  <si>
    <t>Щит этажный 7 кв. RAL7024 (1000x950x150) EKF PROxima</t>
  </si>
  <si>
    <t>mb29-v-7-ral9002</t>
  </si>
  <si>
    <t>Щит этажный 7 кв. RAL9002 (1000x950x150) EKF PROxima</t>
  </si>
  <si>
    <t>mb29-v-7-ral9003</t>
  </si>
  <si>
    <t>Щит этажный 7 кв. RAL9003 (1000x950x150) EKF PROxima</t>
  </si>
  <si>
    <t>mb29-v-7z-ral9003</t>
  </si>
  <si>
    <t>Щит этажный 7 кв. RAL9003 со слаботочным отсеком слева (1000x950x150) EKF PROxima</t>
  </si>
  <si>
    <t>mb29-v-8-ral7016</t>
  </si>
  <si>
    <t>Щит этажный 8 кв. RAL7016 (1000x950x150) EKF PROxima</t>
  </si>
  <si>
    <t>mb29-v-8-ral7024</t>
  </si>
  <si>
    <t>Щит этажный 8 кв. RAL7024 (1000x950x150) EKF PROxima</t>
  </si>
  <si>
    <t>mb29-v-8-ral9002</t>
  </si>
  <si>
    <t>Щит этажный 8 кв. RAL9002 (1000x950x150) EKF PROxima</t>
  </si>
  <si>
    <t>mb29-v-8-ral9003</t>
  </si>
  <si>
    <t>Щит этажный 8 кв. RAL9003 (1000x950x150) EKF PROxima</t>
  </si>
  <si>
    <t>mb29-v-8z-ral9003</t>
  </si>
  <si>
    <t>Щит этажный 8 кв. RAL9003 со слаботочным отсеком слева (1000x950x150) EKF PROxima</t>
  </si>
  <si>
    <t>mb29-v-9-ral7016-1</t>
  </si>
  <si>
    <t>Щит этажный 9 кв. RAL7016 3 окна в ряд по гориз. (1000x950x150) EKF PROxima</t>
  </si>
  <si>
    <t>mb29-v-9-ral7024-1</t>
  </si>
  <si>
    <t>Щит этажный 9 кв. RAL7024 3 окна в ряд по гориз. (1000x950x150) EKF PROxima</t>
  </si>
  <si>
    <t>mb29-v-9-ral9002-1</t>
  </si>
  <si>
    <t>Щит этажный 9 кв. RAL9002 3 окна в ряд по гориз. (1000x950x150) EKF PROxima</t>
  </si>
  <si>
    <t>mb29-v-9-ral9003-1</t>
  </si>
  <si>
    <t>Щит этажный 9 кв. RAL9003 3 окна в ряд по гориз. (1000x950x150) EKF PROxima</t>
  </si>
  <si>
    <t>mb29-v-9z-ral9003-1</t>
  </si>
  <si>
    <t>Щит этажный 9 кв. RAL9003 3 окна в ряд по гориз. слаботочный отсек слева (1000x950x150) EKF PROxima</t>
  </si>
  <si>
    <t>mb29-v-bor-ral9016-1</t>
  </si>
  <si>
    <t>Щит этажный до 4 кв. без окон и без слабот. отс. 1-дверный, замок трехгранный (1000x650x150) RAL9016 EKF PROxima</t>
  </si>
  <si>
    <t>mb29-v-bor-ral9016</t>
  </si>
  <si>
    <t>Щит этажный до 4 кв. без окон и без слабот. отс. RAL9016 (1000x650x150) EKF PROxima</t>
  </si>
  <si>
    <t>mb29-v-bo-ral7016</t>
  </si>
  <si>
    <t>Щит этажный до 8 кв. без окон RAL7016 (1000x950x150) EKF PROxima</t>
  </si>
  <si>
    <t>mb29-v-bo-ral7024</t>
  </si>
  <si>
    <t>Щит этажный до 8 кв. без окон RAL7024 (1000x950x150) EKF PROxima</t>
  </si>
  <si>
    <t>mb29-v-bo-ral9002</t>
  </si>
  <si>
    <t>Щит этажный до 8 кв. без окон RAL9002 (1000x950x150) EKF PROxima</t>
  </si>
  <si>
    <t>mb29-v-bo-ral9003</t>
  </si>
  <si>
    <t>Щит этажный до 8 кв. без окон RAL9003 (1000x950x150) EKF PROxima</t>
  </si>
  <si>
    <t>mb28-v-2</t>
  </si>
  <si>
    <t>Щит этажный 2 кв. (1000x950x150) EKF Basic</t>
  </si>
  <si>
    <t>mb28-v-3</t>
  </si>
  <si>
    <t>Щит этажный 3 кв. (1000x950x150) EKF Basic</t>
  </si>
  <si>
    <t>mb28-v-4</t>
  </si>
  <si>
    <t>Щит этажный 4 кв. (1000x950x150) EKF Basic</t>
  </si>
  <si>
    <t>mb28-v-5</t>
  </si>
  <si>
    <t>Щит этажный 5 кв. (1000x950x150) EKF Basic</t>
  </si>
  <si>
    <t>mb28-v-6</t>
  </si>
  <si>
    <t>Щит этажный 6 кв. (1000x950x150) EKF Basic</t>
  </si>
  <si>
    <t>mb28-v-7</t>
  </si>
  <si>
    <t>Щит этажный 7 кв. (1000x950x150) EKF Basic</t>
  </si>
  <si>
    <t>mb28-v-8</t>
  </si>
  <si>
    <t>Щит этажный 8 кв. (1000x950x150) EKF Basic</t>
  </si>
  <si>
    <t>mb28-v-bo</t>
  </si>
  <si>
    <t>Щит этажный до 8 кв. без окон (1000x950x150) EKF Basic</t>
  </si>
  <si>
    <t>mb28-v-2r</t>
  </si>
  <si>
    <t>Щит этажный 2 кв. без слабот. отс. (1000x650x150) EKF Basic</t>
  </si>
  <si>
    <t>mb28-v-3r</t>
  </si>
  <si>
    <t>Щит этажный 3 кв. без слабот. отс. (1000x650x150) EKF Basic</t>
  </si>
  <si>
    <t>mb28-v-4r</t>
  </si>
  <si>
    <t>Щит этажный 4 кв. без слабот. отс. (1000x650x150) EKF Basic</t>
  </si>
  <si>
    <t>mb28-v-5r</t>
  </si>
  <si>
    <t>Щит этажный 5 кв. без слабот. отс. (1000x650x150) EKF Basic</t>
  </si>
  <si>
    <t>mb28-v-6r</t>
  </si>
  <si>
    <t>Щит этажный 6 кв. без слабот. отс. (1000x650x150) EKF Basic</t>
  </si>
  <si>
    <t>mb28-v-7r</t>
  </si>
  <si>
    <t>Щит этажный 7 кв. без слабот. отс. (1000x650x150) EKF Basic</t>
  </si>
  <si>
    <t>mb28-v-8r</t>
  </si>
  <si>
    <t>Щит этажный 8 кв. без слабот. отс. (1000x650x150) EKF Basic</t>
  </si>
  <si>
    <t>mb28-v-bor</t>
  </si>
  <si>
    <t>Щит этажный до 4 кв. без окон и без слабот. отс. (1000x650x150) EKF Basic</t>
  </si>
  <si>
    <t>mb28-v-2z</t>
  </si>
  <si>
    <t>Щит этажный 2 кв. со слаботочным отсеком слева (1000x950x150) EKF Basic</t>
  </si>
  <si>
    <t>mb28-v-3z</t>
  </si>
  <si>
    <t>Щит этажный 3 кв. со слаботочным отсеком слева (1000x950x150) EKF Basic</t>
  </si>
  <si>
    <t>mb28-v-4z</t>
  </si>
  <si>
    <t>Щит этажный 4 кв. со слаботочным отсеком слева (1000x950x150) EKF Basic</t>
  </si>
  <si>
    <t>mb28-v-5z</t>
  </si>
  <si>
    <t>Щит этажный 5 кв. со слаботочным отсеком слева (1000x950x150) EKF Basic</t>
  </si>
  <si>
    <t>mb28-v-6z</t>
  </si>
  <si>
    <t>Щит этажный 6 кв. со слаботочным отсеком слева (1000x950x150) EKF Basic</t>
  </si>
  <si>
    <t>mb28-v-7z</t>
  </si>
  <si>
    <t>Щит этажный 7 кв. слаботочка слева (1000x950x150) EKF Basic</t>
  </si>
  <si>
    <t>mb28-v-8z</t>
  </si>
  <si>
    <t>Щит этажный 8 кв. со слаботочным отсеком слева (1000x950x150) EKF Basic</t>
  </si>
  <si>
    <t>mb28-v-boz</t>
  </si>
  <si>
    <t>Щит этажный до 8 кв. без окна со слаботочным отсеком слева (1000x950x150) EKF Basic</t>
  </si>
  <si>
    <t>mb28-v-2-r9003</t>
  </si>
  <si>
    <t>Щит этажный 2 кв. RAL9003 (1000x950x150) EKF Basic</t>
  </si>
  <si>
    <t>mb28-v-3-r9003</t>
  </si>
  <si>
    <t>Щит этажный 3 кв. RAL9003 (1000x950x150) EKF Basic</t>
  </si>
  <si>
    <t>mb28-v-4-r9001</t>
  </si>
  <si>
    <t>Щит этажный 4 кв. RAL9001 (1000x950x150) EKF Basic</t>
  </si>
  <si>
    <t>mb28-v-4-r9003</t>
  </si>
  <si>
    <t>Щит этажный 4 кв. RAL9003 (1000x950x150) EKF Basic</t>
  </si>
  <si>
    <t>mb28-v-5-r9001</t>
  </si>
  <si>
    <t>Щит этажный 5 кв. RAL9001 (1000x950x150) EKF Basic</t>
  </si>
  <si>
    <t>mb28-v-5-r9003</t>
  </si>
  <si>
    <t>Щит этажный 5 кв. RAL9003 (1000x950x150) EKF Basic</t>
  </si>
  <si>
    <t>mb28-v-6-r9001</t>
  </si>
  <si>
    <t>Щит этажный 6 кв. RAL9001 (1000x950x150) EKF Basic</t>
  </si>
  <si>
    <t>mb28-v-6-r9003</t>
  </si>
  <si>
    <t>Щит этажный 6 кв. RAL9003 (1000x950x150) EKF Basic</t>
  </si>
  <si>
    <t>mb28-v-7-r9001</t>
  </si>
  <si>
    <t>Щит этажный 7 кв. RAL9001 (1000x950x150) EKF Basic</t>
  </si>
  <si>
    <t>mb28-v-7-r9003</t>
  </si>
  <si>
    <t>Щит этажный 7 кв. RAL9003 (1000x950x150) EKF Basic</t>
  </si>
  <si>
    <t>mb28-v-8-r9003</t>
  </si>
  <si>
    <t>Щит этажный 8 кв. RAL9003 (1000x950x150) EKF Basic</t>
  </si>
  <si>
    <t>mb28-v-bo-r9003</t>
  </si>
  <si>
    <t>Щит этажный без окон RAL9003 (1000x950x150) EKF Basic</t>
  </si>
  <si>
    <t>uerm-gilza-3</t>
  </si>
  <si>
    <t>Гильза кабельная 3 секции для УЭРМ (280x250x120) EKF</t>
  </si>
  <si>
    <t>uerm-gilza-1</t>
  </si>
  <si>
    <t>Гильза кабельная 6 секций для УЭРМ (280x250x120) EKF</t>
  </si>
  <si>
    <t>uerm-kk-1</t>
  </si>
  <si>
    <t>Кабель канал 300 (140x320x30) EKF</t>
  </si>
  <si>
    <t>uerm-kk-2</t>
  </si>
  <si>
    <t>Кабель канал 600 (140x620x30) EKF</t>
  </si>
  <si>
    <t>uerm-kor-1000</t>
  </si>
  <si>
    <t>Короб верхний (1000x300x150) EKF</t>
  </si>
  <si>
    <t>uerm-kor-1100</t>
  </si>
  <si>
    <t>Короб верхний для КСС/КЭТ (1100x300x150) EKF</t>
  </si>
  <si>
    <t>uerm-kor-600</t>
  </si>
  <si>
    <t>Короб верхний для КСС/КЭТ (600x300x150) EKF</t>
  </si>
  <si>
    <t>uerm-kss-1890</t>
  </si>
  <si>
    <t>Короб КСС (1890x300x150) EKF</t>
  </si>
  <si>
    <t>uerm-ket-s-1890</t>
  </si>
  <si>
    <t>Короб КЭТ силовой (1890x300x150) EKF</t>
  </si>
  <si>
    <t>uerm-ket-t-1890</t>
  </si>
  <si>
    <t>Короб КЭТ транзитный (1890x300x150) EKF</t>
  </si>
  <si>
    <t>uerm-kor-n-690</t>
  </si>
  <si>
    <t>Короб нижний с цоколем (690x300x150) EKF</t>
  </si>
  <si>
    <t>uerm-kor-p-1100</t>
  </si>
  <si>
    <t>Перегородка для короба верхнего 1100мм EKF</t>
  </si>
  <si>
    <t>uerm-kor-p-600</t>
  </si>
  <si>
    <t>Перегородка для короба верхнего 600мм EKF</t>
  </si>
  <si>
    <t>uerm-kss-p-1890</t>
  </si>
  <si>
    <t>Перегородка для короба КСС 1890мм EKF</t>
  </si>
  <si>
    <t>uerm-ket-p-1890</t>
  </si>
  <si>
    <t>Перегородка для короба КЭТ 1890мм EKF</t>
  </si>
  <si>
    <t>uerm-slide-110</t>
  </si>
  <si>
    <t>Цоколь верхний с компенсатором (110-260x300x150) EKF</t>
  </si>
  <si>
    <t>uerm-slide-260</t>
  </si>
  <si>
    <t>Цоколь верхний с компенсатором (260-410x300x150) EKF</t>
  </si>
  <si>
    <t>uerm-slide-410</t>
  </si>
  <si>
    <t>Цоколь верхний с компенсатором (410-560x300x150) EKF</t>
  </si>
  <si>
    <t>uerm-slide-560</t>
  </si>
  <si>
    <t>Цоколь верхний с компенсатором (560-710x300x150) EKF</t>
  </si>
  <si>
    <t>uerm-din-400-2</t>
  </si>
  <si>
    <t>ЯУР на 2 счетчика с двумя DIN-рейками (400x300x150) EKF</t>
  </si>
  <si>
    <t>uerm-din-600-2</t>
  </si>
  <si>
    <t>ЯУР на 2 счетчика с двумя DIN-рейками (600x300x150) EKF</t>
  </si>
  <si>
    <t>uerm-din-400</t>
  </si>
  <si>
    <t>ЯУР с двумя DIN-рейками (400x300x150) EKF</t>
  </si>
  <si>
    <t>uerm-mp-600-x</t>
  </si>
  <si>
    <t>ЯУР с монтажной панелью без DIN-реек (600x300x150) EKF</t>
  </si>
  <si>
    <t>uerm-mp-600</t>
  </si>
  <si>
    <t>ЯУР с монтажной панелью и двумя DIN-рейками (600x300x150) EKF</t>
  </si>
  <si>
    <t>uerm-din-300</t>
  </si>
  <si>
    <t>ЯУР с одной DIN-рейкой (300x300x150) EKF</t>
  </si>
  <si>
    <t>uerm-din-300-x</t>
  </si>
  <si>
    <t>ЯУР с одной DIN-рейкой без окна (300x300x150) EKF</t>
  </si>
  <si>
    <t>uerv-2-1300-1300</t>
  </si>
  <si>
    <t>Устройство этажное распределительное встроенное типа УЭРВ 2 кв. (1300x1300x150) EKF</t>
  </si>
  <si>
    <t>uerv-3-1300-1300</t>
  </si>
  <si>
    <t>Устройство этажное распределительное встроенное типа УЭРВ 3 кв. (1300x1300x150) EKF</t>
  </si>
  <si>
    <t>uerv-4-1300-1300</t>
  </si>
  <si>
    <t>Устройство этажное распределительное встроенное типа УЭРВ 4 кв. (1300x1300x150) EKF</t>
  </si>
  <si>
    <t>uerv-5-1300-1300</t>
  </si>
  <si>
    <t>Устройство этажное распределительное встроенное типа УЭРВ 5 кв. (1300x1300x150) EKF</t>
  </si>
  <si>
    <t>uerv-6-1300-1300</t>
  </si>
  <si>
    <t>Устройство этажное распределительное встроенное типа УЭРВ 6 кв. (1300x1300x150) EKF</t>
  </si>
  <si>
    <t>uerk-1</t>
  </si>
  <si>
    <t>Устройство этажное распределительное с отдельным кабельным отсеком типа УЭРК 6 кв. (2780x1200x290) EKF</t>
  </si>
  <si>
    <t>uern-1</t>
  </si>
  <si>
    <t>Устройство этажное распределительное навесное типа УЭРН 12 кв. (2700x1700x250) EKF</t>
  </si>
  <si>
    <t>mb05-01-00m</t>
  </si>
  <si>
    <t>Корпус ВРУ-1м IP31 цельносвар. с бок. панелями и задн. стенкой (1700x800x450) EKF PROxima</t>
  </si>
  <si>
    <t>14 Шкафы напольные металлические</t>
  </si>
  <si>
    <t>mb05-01-60m</t>
  </si>
  <si>
    <t>Корпус ВРУ-1м IP31 цельносв. с боковыми панелями и задней стенкой (1700x800x600) EKF PROxima</t>
  </si>
  <si>
    <t>mb15-01m-02</t>
  </si>
  <si>
    <t>Рейка усиленная монтажная для ВРУ 1М 50x15x2 L-600мм EKF PROxima</t>
  </si>
  <si>
    <t>mb15-01m-01</t>
  </si>
  <si>
    <t>Уголок монтажный для ВРУ 1М 40x40x2 L-600мм EKF PROxima (2шт)</t>
  </si>
  <si>
    <t>mb15-07-01m</t>
  </si>
  <si>
    <t>Боковая панель (2шт) для ВРУ-1 и ВРУ-2 (1800хШх450) Unit S/R EKF PROxima</t>
  </si>
  <si>
    <t>mb15-07-01m-54</t>
  </si>
  <si>
    <t>Боковая панель (2шт) для ВРУ-1 и ВРУ-2 (1800хШх450) Unit S/R IP54 EKF PROxima</t>
  </si>
  <si>
    <t>mb15-07-06m</t>
  </si>
  <si>
    <t>Боковая панель (2шт) для ВРУ-1 и ВРУ-2 (1800хШх600) Unit S сварная EKF PROxima</t>
  </si>
  <si>
    <t>mb15-04-01m</t>
  </si>
  <si>
    <t>Боковая панель (2шт) для ВРУ-1 и ВРУ-2 (2000хШх450) Unit S/R EKF PROxima</t>
  </si>
  <si>
    <t>mb15-04-01m-54</t>
  </si>
  <si>
    <t>Боковая панель (2шт) для ВРУ-1 и ВРУ-2 (2000хШх450) Unit S/R IP54 EKF PROxima</t>
  </si>
  <si>
    <t>mb15-04-06m</t>
  </si>
  <si>
    <t>Боковая панель (2шт) для ВРУ-1 и ВРУ-2 (2000хШх600) Unit S сварная EKF PROxima</t>
  </si>
  <si>
    <t>mb15-04-20m</t>
  </si>
  <si>
    <t>Боковая панель (2шт) для ЩО-70 (2000хШх600) Unit сварной EKF PROxima</t>
  </si>
  <si>
    <t>mb15-07-02p</t>
  </si>
  <si>
    <t>Вертикальный П-образный профиль для ВРУ Unit и ЩО-70 (1800хШхГ) EKF PROxima</t>
  </si>
  <si>
    <t>mb15-04-05p</t>
  </si>
  <si>
    <t>Вертикальный П-образный профиль для ВРУ Unit и ЩО-70 (2000хШхГ) EKF PROxima</t>
  </si>
  <si>
    <t>mb15-07-02</t>
  </si>
  <si>
    <t>Вертикальный профиль для ВРУ Unit S и R и ЩО-70 (1800хШхГ) EKF PROxima</t>
  </si>
  <si>
    <t>mb15-04-05</t>
  </si>
  <si>
    <t>Вертикальный профиль для ВРУ Unit S и R и ЩО-70 (2000хШхГ) EKF PROxima</t>
  </si>
  <si>
    <t>mb-15-krv-1</t>
  </si>
  <si>
    <t>Кожух рубильника ВР-32У на 100-250А для ВРУ Unit EKF PROxima</t>
  </si>
  <si>
    <t>mb-15-krv-2</t>
  </si>
  <si>
    <t>Кожух рубильника ВР-32У на 400-630А для ВРУ Unit EKF PROxima</t>
  </si>
  <si>
    <t>mb-15-hb-0445n</t>
  </si>
  <si>
    <t>Комплект горизонтальных планок для пластронов ВРУ UNIT для шкафа шириной 450мм (2шт.) EKF PROxima</t>
  </si>
  <si>
    <t>mb-15-hb-0460n</t>
  </si>
  <si>
    <t>Комплект горизонтальных планок для пластронов ВРУ UNIT для шкафа шириной 600мм (2шт.) EKF PROxima</t>
  </si>
  <si>
    <t>mb-15-hb-0480n</t>
  </si>
  <si>
    <t>Комплект горизонтальных планок для пластронов ВРУ UNIT для шкафа шириной 800мм (2шт.) EKF PROxima</t>
  </si>
  <si>
    <t>mb-15-dp-18n</t>
  </si>
  <si>
    <t>Комплект держателей пластронов высотой 1800 мм для ВРУ Unit (2ш) EKF PROxima</t>
  </si>
  <si>
    <t>mb-15-dp-20n</t>
  </si>
  <si>
    <t>Комплект держателей пластронов высотой 2000 мм для ВРУ Unit (2шт) EKF PROxima</t>
  </si>
  <si>
    <t>mb-15-kd</t>
  </si>
  <si>
    <t>Комплект кронштейнов (2шт.) для Din-рейки для ВРУ Unit EKF PROxima</t>
  </si>
  <si>
    <t>mb-15-mp-1545n</t>
  </si>
  <si>
    <t>Комплект пластронов (2шт) высотой 150мм под 1 уровень мод. авт. для ВРУ Unit шириной 450мм EKF PROxima</t>
  </si>
  <si>
    <t>mb-15-mp-1560n</t>
  </si>
  <si>
    <t>Комплект пластронов (2шт) высотой 150мм под 1 уровень мод. авт. для ВРУ Unit шириной 600мм EKF PROxima</t>
  </si>
  <si>
    <t>mb-15-mp-1580n</t>
  </si>
  <si>
    <t>Комплект пластронов (2шт) высотой 150мм под 1 уровень мод. авт. для ВРУ Unit шириной 800мм EKF PROxima</t>
  </si>
  <si>
    <t>mb-15-mp-2045n</t>
  </si>
  <si>
    <t>Комплект пластронов (2шт) высотой 200мм под 1 уровень мод. авт. для ВРУ Unit шириной 450мм EKF PROxima</t>
  </si>
  <si>
    <t>mb-15-mp-2060n</t>
  </si>
  <si>
    <t>Комплект пластронов (2шт) высотой 200мм под 1 уровень мод. авт. для ВРУ Unit шириной 600мм EKF PROxima</t>
  </si>
  <si>
    <t>mb-15-mp-2080n</t>
  </si>
  <si>
    <t>Комплект пластронов (2шт) высотой 200мм под 1 уровень мод. авт. для ВРУ Unit шириной 800мм EKF PROxima</t>
  </si>
  <si>
    <t>mb-15-mp-5045n</t>
  </si>
  <si>
    <t>Комплект пластронов (2шт) высотой 500мм под 2 уровня мод. авт. для ВРУ Unit шириной 450мм EKF PROxima</t>
  </si>
  <si>
    <t>mb-15-mp-5060n</t>
  </si>
  <si>
    <t>Комплект пластронов (2шт) высотой 500мм под 2 уровня мод. авт. для ВРУ Unit шириной 600мм EKF PROxima</t>
  </si>
  <si>
    <t>mb-15-mp-5080n</t>
  </si>
  <si>
    <t>Комплект пластронов (2шт) высотой 500мм под 2 уровня мод. авт. для ВРУ Unit шириной 800мм EKF PROxima</t>
  </si>
  <si>
    <t>mb-15-gp-1045n</t>
  </si>
  <si>
    <t>Комплект пластронов глухих (2шт) высотой 100 мм для ВРУ Unit шириной 450 мм EKF PROxima</t>
  </si>
  <si>
    <t>mb-15-gp-1060n</t>
  </si>
  <si>
    <t>Комплект пластронов глухих (2шт) высотой 100 мм для ВРУ Unit шириной 600 мм EKF PROxima</t>
  </si>
  <si>
    <t>mb-15-gp-1080n</t>
  </si>
  <si>
    <t>Комплект пластронов глухих (2шт) высотой 100 мм для ВРУ Unit шириной 800 мм EKF PROxima</t>
  </si>
  <si>
    <t>mb-15-gp-1545n</t>
  </si>
  <si>
    <t>Комплект пластронов глухих (2шт) высотой 150 мм для ВРУ Unit шириной 450 мм EKF PROxima</t>
  </si>
  <si>
    <t>mb-15-gp-1560n</t>
  </si>
  <si>
    <t>Комплект пластронов глухих (2шт) высотой 150 мм для ВРУ Unit шириной 600 мм EKF PROxima</t>
  </si>
  <si>
    <t>mb-15-gp-1580n</t>
  </si>
  <si>
    <t>Комплект пластронов глухих (2шт) высотой 150 мм для ВРУ Unit шириной 800 мм EKF PROxima</t>
  </si>
  <si>
    <t>mb-15-gp-2045n</t>
  </si>
  <si>
    <t>Комплект пластронов глухих (2шт) высотой 200мм для ВРУ Unit шириной 450мм EKF PROxima</t>
  </si>
  <si>
    <t>mb-15-gp-2060n</t>
  </si>
  <si>
    <t>Комплект пластронов глухих (2шт) высотой 200мм для ВРУ Unit шириной 600мм EKF PROxima</t>
  </si>
  <si>
    <t>mb-15-gp-2080n</t>
  </si>
  <si>
    <t>Комплект пластронов глухих (2шт) высотой 200мм для ВРУ Unit шириной 800мм EKF PROxima</t>
  </si>
  <si>
    <t>mb-15-gp-3045n</t>
  </si>
  <si>
    <t>Комплект пластронов глухих (2шт) высотой 300 мм для ВРУ Unit шириной 450 мм EKF PROxima</t>
  </si>
  <si>
    <t>mb-15-gp-3060n</t>
  </si>
  <si>
    <t>Комплект пластронов глухих (2шт) высотой 300 мм для ВРУ Unit шириной 600 мм EKF PROxima</t>
  </si>
  <si>
    <t>mb-15-gp-3080n</t>
  </si>
  <si>
    <t>Комплект пластронов глухих (2шт) высотой 300 мм для ВРУ Unit шириной 800 мм EKF PROxima</t>
  </si>
  <si>
    <t>mb-15-gp-5045n</t>
  </si>
  <si>
    <t>Комплект пластронов глухих (2шт) высотой 500 мм для ВРУ Unit шириной 450 мм EKF PROxima</t>
  </si>
  <si>
    <t>mb-15-gp-5060n</t>
  </si>
  <si>
    <t>Комплект пластронов глухих (2шт) высотой 500 мм для ВРУ Unit шириной 600 мм EKF PROxima</t>
  </si>
  <si>
    <t>mb-15-gp-5080n</t>
  </si>
  <si>
    <t>Комплект пластронов глухих (2шт) высотой 500 мм для ВРУ Unit шириной 800 мм EKF PROxima</t>
  </si>
  <si>
    <t>mb-15-rp-45n</t>
  </si>
  <si>
    <t>Комплект реек боковых для ВРУ Unit глубиной 450мм (4шт) EKF PROxima</t>
  </si>
  <si>
    <t>mb-15-rp-60n</t>
  </si>
  <si>
    <t>Комплект реек боковых для ВРУ Unit глубиной 600мм (4шт) EKF PROxima</t>
  </si>
  <si>
    <t>mb-15-rl-45n</t>
  </si>
  <si>
    <t>Комплект реек монтажных для литого корпуса для ВРУ Unit шириной 450мм (2шт)EKF PROxima</t>
  </si>
  <si>
    <t>mb-15-rl-60n</t>
  </si>
  <si>
    <t>Комплект реек монтажных для литого корпуса для ВРУ Unit шириной 600мм (2шт)EKF PROxima</t>
  </si>
  <si>
    <t>mb-15-rl-80n</t>
  </si>
  <si>
    <t>Комплект реек монтажных для литого корпуса для ВРУ Unit шириной 800мм (2шт) EKF PROxima</t>
  </si>
  <si>
    <t>mb15-16-51s</t>
  </si>
  <si>
    <t>Панель монтажная (1600x510x2) к ВРУ Unit и ЩО 70 (1800x600хГ) EKF PROxima</t>
  </si>
  <si>
    <t>mb15-16-71s</t>
  </si>
  <si>
    <t>Панель монтажная (1600x710x2) к ВРУ Unit и ЩО-70 (1800x800хГ) EKF PROxima</t>
  </si>
  <si>
    <t>mb15-04-03</t>
  </si>
  <si>
    <t>Панель монтажная (160x360) к ВРУ Unit (Вх450хГ) EKF PROxima</t>
  </si>
  <si>
    <t>mb15-06-01-02s</t>
  </si>
  <si>
    <t>Панель монтажная (160x510x2) к ВРУ Unit и ЩО-70 (Bх600хГ) EKF PROxima</t>
  </si>
  <si>
    <t>mb15-06-01-02</t>
  </si>
  <si>
    <t>Панель монтажная (160x510) к ВРУ Unit и ЩО-70 (Вх600хГ) EKF PROxima</t>
  </si>
  <si>
    <t>mb15-08-01-02s</t>
  </si>
  <si>
    <t>Панель монтажная (160x710x2) к ВРУ Unit (Bх800хГ) и ЩО-70 Unit EKF PROxima</t>
  </si>
  <si>
    <t>mb15-08-01-02</t>
  </si>
  <si>
    <t>Панель монтажная (160x710) к ВРУ Unit и ЩО-70 (Вх800хГ) EKF PROxima</t>
  </si>
  <si>
    <t>mb15-18-51s</t>
  </si>
  <si>
    <t>Панель монтажная (1800x510x2) к ВРУ Unit (2000x600хГ) EKF PROxima</t>
  </si>
  <si>
    <t>mb15-18-71s</t>
  </si>
  <si>
    <t>Панель монтажная (1800x710x2) к ВРУ Unit (2000x800хГ) и ЩО-70 Unit EKF PROxima</t>
  </si>
  <si>
    <t>mb15-04-04</t>
  </si>
  <si>
    <t>Панель монтажная (220x360) к ВРУ Unit (Вх450хГ) EKF PROxima</t>
  </si>
  <si>
    <t>mb15-05-04s</t>
  </si>
  <si>
    <t>Панель монтажная (220x510x2) к ВРУ Unit и ЩО-70 (Bх600хГ) EKF PROxima</t>
  </si>
  <si>
    <t>mb15-05-04</t>
  </si>
  <si>
    <t>Панель монтажная (220x510)к ВРУ Unit и ЩО-70 (Вх600хГ) EKF PROxima</t>
  </si>
  <si>
    <t>mb15-08-02-01s</t>
  </si>
  <si>
    <t>Панель монтажная (220x710x2) к ВРУ Unit (Bх800хГ) и ЩО-70 Unit EKF PROxima</t>
  </si>
  <si>
    <t>mb15-08-02-01</t>
  </si>
  <si>
    <t>Панель монтажная (220x710) к ВРУ Unit и ЩО-70 (Вх800хГ) EKF PROxima.</t>
  </si>
  <si>
    <t>mb15-08-01-04</t>
  </si>
  <si>
    <t>Панель монтажная (480x360) к ВРУ Unit (Вх450хГ) EKF PROxima</t>
  </si>
  <si>
    <t>mb15-08-01-05s</t>
  </si>
  <si>
    <t>Панель монтажная (480x510x2) к ВРУ Unit и ЩО-70 (Bх600хГ) EKF PROxima</t>
  </si>
  <si>
    <t>mb15-08-01-05</t>
  </si>
  <si>
    <t>Панель монтажная (480x510) к ВРУ Unit и ЩО-70 (Вх600хГ) EKF PROxima</t>
  </si>
  <si>
    <t>mb15-08-01-06s</t>
  </si>
  <si>
    <t>Панель монтажная (480x710x2) к ВРУ Unit (Bх800хГ) и ЩО-70 Unit EKF PROxima</t>
  </si>
  <si>
    <t>mb15-08-01-06</t>
  </si>
  <si>
    <t>Панель монтажная (480x710) к ВРУ Unit и ЩО-70 (Вх800хГ) EKF PROxima</t>
  </si>
  <si>
    <t>mb15-01-01</t>
  </si>
  <si>
    <t>Панель монтажная для верхнего отсека (386x178) к ВРУ-2S Unit EKF PROxima</t>
  </si>
  <si>
    <t>mb15-08-01-07</t>
  </si>
  <si>
    <t>Панель под ППН к ВРУ Unit (Вх450хГ) EKF PROxima</t>
  </si>
  <si>
    <t>mb15-08-01-08</t>
  </si>
  <si>
    <t>Панель под ППН к ВРУ Unit и ЩО-70 (Вх600хГ) EKF PROxima</t>
  </si>
  <si>
    <t>mb15-08-01-09</t>
  </si>
  <si>
    <t>Панель под ППН к ВРУ Unit и ЩО-70 (Вх800хГ) EKF PROxima</t>
  </si>
  <si>
    <t>mb15-04-02</t>
  </si>
  <si>
    <t>Рейка монтажная (50x360) перфорированная к ВРУ Unit (Вх450хГ) EKF PROxima</t>
  </si>
  <si>
    <t>mb15-05-02</t>
  </si>
  <si>
    <t>Рейка монтажная (50x510) перфорированная к ВРУ Unit и ЩО-70 (Вх600хГ) EKF PROxima</t>
  </si>
  <si>
    <t>mb15-06-02</t>
  </si>
  <si>
    <t>Рейка монтажная (50x710) перфорированная к ВРУ Unit и ЩО-70 (Вх800хГ) EKF PROxima</t>
  </si>
  <si>
    <t>mb15-08-04-03</t>
  </si>
  <si>
    <t>Цоколь к ВРУ Unit S IP31 (200x450x450) EKF PROxima</t>
  </si>
  <si>
    <t>mb15-08-04-04</t>
  </si>
  <si>
    <t>Цоколь к ВРУ Unit S IP31 (200x600x450) EKF PROxima</t>
  </si>
  <si>
    <t>mb15-08-04-06</t>
  </si>
  <si>
    <t>Цоколь к ВРУ Unit S IP31 (200x600x600) EKF PROxima</t>
  </si>
  <si>
    <t>mb15-08-04-05</t>
  </si>
  <si>
    <t>Цоколь к ВРУ Unit S IP31 (200x800x450) EKF PROxima</t>
  </si>
  <si>
    <t>mb15-08-04-07</t>
  </si>
  <si>
    <t>Цоколь к ВРУ Unit S IP31 (200x800x600) EKF PROxima</t>
  </si>
  <si>
    <t>mb15-08-02-03</t>
  </si>
  <si>
    <t>Цоколь к ВРУ Unit S IP31 (Вх450x450) EKF PROxima</t>
  </si>
  <si>
    <t>mb15-08-02-04</t>
  </si>
  <si>
    <t>Цоколь к ВРУ Unit S IP31 (Вх600x450) EKF PROxima</t>
  </si>
  <si>
    <t>mb15-08-02-06</t>
  </si>
  <si>
    <t>Цоколь к ВРУ Unit S IP31 (Вх600x600) EKF PROxima</t>
  </si>
  <si>
    <t>mb15-08-02-05</t>
  </si>
  <si>
    <t>Цоколь к ВРУ Unit S IP31 (Вх800x450) EKF PROxima</t>
  </si>
  <si>
    <t>mb15-08-02-07</t>
  </si>
  <si>
    <t>Цоколь к ВРУ Unit S IP31 (Вх800x600) EKF PROxima</t>
  </si>
  <si>
    <t>BSCE3045C</t>
  </si>
  <si>
    <t>Щеточный буртик на алюминиевом держателе 300*45 ЕKF (2шт)</t>
  </si>
  <si>
    <t>BSCE4045C</t>
  </si>
  <si>
    <t>Щеточный буртик на алюминиевом держателе 400*45 ЕKF (2шт)</t>
  </si>
  <si>
    <t>mb-15-kr-45</t>
  </si>
  <si>
    <t>Экран для кожуха рубильника для ВРУ Unit шириной 450мм EKF PROxima</t>
  </si>
  <si>
    <t>mb-15-kr-80</t>
  </si>
  <si>
    <t>Экран для кожуха рубильника для ВРУ Unit шириной 800мм EKF PROxima</t>
  </si>
  <si>
    <t>mb09-02-01</t>
  </si>
  <si>
    <t>Каркас ВРУ-1 Unit R разборный (1800x450x450) IP31 EKF PROxima</t>
  </si>
  <si>
    <t>mb09-02-02</t>
  </si>
  <si>
    <t>Каркас ВРУ-1 Unit R разборный (1800x600x450) IP31 EKF PROxima</t>
  </si>
  <si>
    <t>mb09-02-03</t>
  </si>
  <si>
    <t>Каркас ВРУ-1 Unit R разборный (1800x800x450) IP31 EKF PROxima</t>
  </si>
  <si>
    <t>mb09-02-04</t>
  </si>
  <si>
    <t>Каркас ВРУ-1 Unit R разборный (2000x450x450) IP31 EKF PROxima</t>
  </si>
  <si>
    <t>mb09-02-05</t>
  </si>
  <si>
    <t>Каркас ВРУ-1 Unit R разборный (2000x600x450) IP31 EKF PROxima</t>
  </si>
  <si>
    <t>mb09-02-06</t>
  </si>
  <si>
    <t>Каркас ВРУ-1 Unit R разборный (2000x800x450) IP31 EKF PROxima</t>
  </si>
  <si>
    <t>mb15-04-00m</t>
  </si>
  <si>
    <t>Каркас ВРУ-1 Unit S сварной (1800x450x450) IP31 EKF PROxima</t>
  </si>
  <si>
    <t>mb15-05-00m</t>
  </si>
  <si>
    <t>Каркас ВРУ-1 Unit S сварной (1800x600x450) IP31 EKF PROxima</t>
  </si>
  <si>
    <t>mb-18-60-60n</t>
  </si>
  <si>
    <t>Каркас ВРУ-1 Unit S сварной (1800x600x600) IP31 EKF PROxima</t>
  </si>
  <si>
    <t>mb15-06-00m</t>
  </si>
  <si>
    <t>Каркас ВРУ-1 Unit S сварной (1800x800x450) IP31 EKF PROxima</t>
  </si>
  <si>
    <t>mb-18-80-60n</t>
  </si>
  <si>
    <t>Каркас ВРУ-1 Unit S сварной (1800x800x600) IP31 EKF PROxima</t>
  </si>
  <si>
    <t>mb15-07-00m</t>
  </si>
  <si>
    <t>Каркас ВРУ-1 Unit S сварной (2000x450x450) IP31 EKF PROxima</t>
  </si>
  <si>
    <t>mb15-08-00m</t>
  </si>
  <si>
    <t>Каркас ВРУ-1 Unit S сварной (2000x600x450) IP31 EKF PROxima</t>
  </si>
  <si>
    <t>mb-20-60-60n</t>
  </si>
  <si>
    <t>Каркас ВРУ-1 Unit S сварной (2000x600x600) IP31 EKF PROxima</t>
  </si>
  <si>
    <t>mb15-09-00m</t>
  </si>
  <si>
    <t>Каркас ВРУ-1 Unit S сварной (2000x800x450) IP31 EKF PROxima</t>
  </si>
  <si>
    <t>mb-20-80-60n</t>
  </si>
  <si>
    <t>Каркас ВРУ-1 Unit S сварной (2000x800x600) IP31 EKF PROxima</t>
  </si>
  <si>
    <t>mb18-60-45k</t>
  </si>
  <si>
    <t>Каркас ВРУ-1 Unit S сварной с внутренней комплектацией (1800x600x450) IP31 EKF PROxima</t>
  </si>
  <si>
    <t>mb18-80-45k</t>
  </si>
  <si>
    <t>Каркас ВРУ-1 Unit S сварной с внутренней комплектацией (1800x800x450) IP31 EKF PROxima</t>
  </si>
  <si>
    <t>mb20-60-45k</t>
  </si>
  <si>
    <t>Каркас ВРУ-1 Unit S сварной с внутренней комплектацией (2000x600x450) IP31 EKF PROxima</t>
  </si>
  <si>
    <t>mb15-05-54m</t>
  </si>
  <si>
    <t>Каркас ВРУ-1 Unit S сварной (1800x600x450) IP54 EKF PROxima</t>
  </si>
  <si>
    <t>mb-18-80-45m</t>
  </si>
  <si>
    <t>Каркас ВРУ-1 Unit S сварной (1800x800x450) IP54 EKF PROxima</t>
  </si>
  <si>
    <t>mb15-20-60m</t>
  </si>
  <si>
    <t>Каркас ВРУ-1 Unit S сварной (2000x600x450) IP54 EKF PROxima</t>
  </si>
  <si>
    <t>mb15-09-54m</t>
  </si>
  <si>
    <t>Каркас ВРУ-1 Unit S сварной (2000x800x450) IP54 EKF PROxima</t>
  </si>
  <si>
    <t>mb15-10-00m</t>
  </si>
  <si>
    <t>Каркас ВРУ-2 Unit S сварной IP31 (1800x450x450) EKF PROxima</t>
  </si>
  <si>
    <t>mb15-11-00m</t>
  </si>
  <si>
    <t>Каркас ВРУ-2 Unit S сварной IP31 (1800x600x450) EKF PROxima</t>
  </si>
  <si>
    <t>mb15-12-00m</t>
  </si>
  <si>
    <t>Каркас ВРУ-2 Unit S сварной IP31 (1800x800x450) EKF PROxima</t>
  </si>
  <si>
    <t>mb15-13-00m</t>
  </si>
  <si>
    <t>Каркас ВРУ-2 Unit S сварной IP31 (2000x450x450) EKF PROxima</t>
  </si>
  <si>
    <t>mb15-14-00m</t>
  </si>
  <si>
    <t>Каркас ВРУ-2 Unit S сварной IP31 (2000x600x450) EKF PROxima</t>
  </si>
  <si>
    <t>mb15-15-01m</t>
  </si>
  <si>
    <t>Каркас ВРУ-2 Unit S сварной IP31 (2000x800x450) EKF PROxima</t>
  </si>
  <si>
    <t>mb09-02-07</t>
  </si>
  <si>
    <t>Каркас ВРУ-1 Unit R разборный (1800x450x450) IP54 EKF PROxima</t>
  </si>
  <si>
    <t>mb09-02-08</t>
  </si>
  <si>
    <t>Каркас ВРУ-1 Unit R разборный (1800x600x450) IP54 EKF PROxima</t>
  </si>
  <si>
    <t>mb09-02-09</t>
  </si>
  <si>
    <t>Каркас ВРУ-1 Unit R разборный (1800x800x450) IP54 EKF PROxima</t>
  </si>
  <si>
    <t>mb09-02-10</t>
  </si>
  <si>
    <t>Каркас ВРУ-1 Unit R разборный (2000x450x450) IP54 EKF PROxima</t>
  </si>
  <si>
    <t>mb09-02-11</t>
  </si>
  <si>
    <t>Каркас ВРУ-1 Unit R разборный (2000x600x450) IP54 EKF PROxima</t>
  </si>
  <si>
    <t>mb09-02-12</t>
  </si>
  <si>
    <t>Каркас ВРУ-1 Unit R разборный (2000x800x450) IP54 EKF PROxima</t>
  </si>
  <si>
    <t>mb-inox-96-100-40</t>
  </si>
  <si>
    <t>Пульт управления напольный "Inox" AISI304 TP10 IP55 (960x1000x400)</t>
  </si>
  <si>
    <t>mb-inox-96-120-40</t>
  </si>
  <si>
    <t>Пульт управления напольный "Inox" AISI304 TP12 IP55 (960x1200x400)</t>
  </si>
  <si>
    <t>mb-inox-96-60-40</t>
  </si>
  <si>
    <t>Пульт управления напольный "Inox" AISI304 TP6 IP55 (960x600x400)</t>
  </si>
  <si>
    <t>mb-inox-96-80-40</t>
  </si>
  <si>
    <t>Пульт управления напольный "Inox" AISI304 TP8 IP55 (960x800x400)</t>
  </si>
  <si>
    <t>mb-96-100-40</t>
  </si>
  <si>
    <t>Пульт управления напольный TP10 IP55 (960x1000x400)</t>
  </si>
  <si>
    <t>mb-96-120-40</t>
  </si>
  <si>
    <t>Пульт управления напольный TP12 IP55 (960x1200x400)</t>
  </si>
  <si>
    <t>mb-96-60-40</t>
  </si>
  <si>
    <t>Пульт управления напольный TP6 IP55 (960x600x400)</t>
  </si>
  <si>
    <t>mb-96-80-40</t>
  </si>
  <si>
    <t>Пульт управления напольный TP8 IP55 (960x800x400)</t>
  </si>
  <si>
    <t>FB184</t>
  </si>
  <si>
    <t>Боковые стенки FORT IP31 для корпуса высотой 1800 и глубиной 400 (2шт.) EKF PROxima</t>
  </si>
  <si>
    <t>FB186</t>
  </si>
  <si>
    <t>Боковые стенки FORT IP31 для корпуса высотой 1800 и глубиной 600 (2шт.) EKF PROxima</t>
  </si>
  <si>
    <t>FB204</t>
  </si>
  <si>
    <t>Боковые стенки FORT IP31 для корпуса высотой 2000 и глубиной 400 (2шт.) EKF PROxima</t>
  </si>
  <si>
    <t>FB206</t>
  </si>
  <si>
    <t>Боковые стенки FORT IP31 для корпуса высотой 2000 и глубиной 600 (2шт.) EKF PROxima</t>
  </si>
  <si>
    <t>FB208</t>
  </si>
  <si>
    <t>Боковые стенки FORT IP31 для корпуса высотой 2000 и глубиной 800 (2шт.) EKF PROxima</t>
  </si>
  <si>
    <t>FK1864</t>
  </si>
  <si>
    <t>Корпус FORT IP31 (1800x600x400) EKF PROxima</t>
  </si>
  <si>
    <t>FK1866</t>
  </si>
  <si>
    <t>Корпус FORT IP31 (1800x600x600) EKF PROxima</t>
  </si>
  <si>
    <t>FK1884</t>
  </si>
  <si>
    <t>Корпус FORT IP31 (1800x800x400) EKF PROxima</t>
  </si>
  <si>
    <t>FK1886</t>
  </si>
  <si>
    <t>Корпус FORT IP31 (1800x800x600) EKF PROxima</t>
  </si>
  <si>
    <t>FK20104</t>
  </si>
  <si>
    <t>Корпус FORT IP31 (2000x1000x400) EKF PROxima</t>
  </si>
  <si>
    <t>FK20106</t>
  </si>
  <si>
    <t>Корпус FORT IP31 (2000x1000x600) EKF PROxima</t>
  </si>
  <si>
    <t>FK2044</t>
  </si>
  <si>
    <t>Корпус FORT IP31 (2000x400x400) EKF PROxima</t>
  </si>
  <si>
    <t>FK2046</t>
  </si>
  <si>
    <t>Корпус FORT IP31 (2000x400x600) EKF PROxima</t>
  </si>
  <si>
    <t>FK2048</t>
  </si>
  <si>
    <t>Корпус FORT IP31 (2000x400x800) EKF PROxima</t>
  </si>
  <si>
    <t>FK2064</t>
  </si>
  <si>
    <t>Корпус FORT IP31 (2000x600x400) EKF PROxima</t>
  </si>
  <si>
    <t>FK2066</t>
  </si>
  <si>
    <t>Корпус FORT IP31 (2000x600x600) EKF PROxima</t>
  </si>
  <si>
    <t>FK2068</t>
  </si>
  <si>
    <t>Корпус FORT IP31 (2000x600x800) EKF PROxima</t>
  </si>
  <si>
    <t>FK2084</t>
  </si>
  <si>
    <t>Корпус FORT IP31 (2000x800x400) EKF PROxima</t>
  </si>
  <si>
    <t>FK2086</t>
  </si>
  <si>
    <t>Корпус FORT IP31 (2000x800x600) EKF PROxima</t>
  </si>
  <si>
    <t>FK2088</t>
  </si>
  <si>
    <t>Корпус FORT IP31 (2000x800x800) EKF PROxima</t>
  </si>
  <si>
    <t>FB184G</t>
  </si>
  <si>
    <t>Боковые стенки FORT IP54 для корпуса высотой 1800 и глубиной 400 (2шт.) EKF PROxima</t>
  </si>
  <si>
    <t>FB186G</t>
  </si>
  <si>
    <t>Боковые стенки FORT IP54 для корпуса высотой 1800 и глубиной 600 (2шт.) EKF PROxima</t>
  </si>
  <si>
    <t>FB204G</t>
  </si>
  <si>
    <t>Боковые стенки FORT IP54 для корпуса высотой 2000 и глубиной 400 (2шт.) EKF PROxima</t>
  </si>
  <si>
    <t>FB206G</t>
  </si>
  <si>
    <t>Боковые стенки FORT IP54 для корпуса высотой 2000 и глубиной 600 (2шт.) EKF PROxima</t>
  </si>
  <si>
    <t>FB208G</t>
  </si>
  <si>
    <t>Боковые стенки FORT IP54 для корпуса высотой 2000 и глубиной 800 (2шт.) EKF PROxima</t>
  </si>
  <si>
    <t>FK18104G</t>
  </si>
  <si>
    <t>Корпус FORT IP54 (1800x1000x400) EKF PROxima</t>
  </si>
  <si>
    <t>FK1864G</t>
  </si>
  <si>
    <t>Корпус FORT IP54 (1800x600x400) EKF PROxima</t>
  </si>
  <si>
    <t>FK1866G</t>
  </si>
  <si>
    <t>Корпус FORT IP54 (1800x600x600) EKF PROxima</t>
  </si>
  <si>
    <t>FK1884G</t>
  </si>
  <si>
    <t>Корпус FORT IP54 (1800x800x400) EKF PROxima</t>
  </si>
  <si>
    <t>FK1886G</t>
  </si>
  <si>
    <t>Корпус FORT IP54 (1800x800x600) EKF PROxima</t>
  </si>
  <si>
    <t>FK20104G</t>
  </si>
  <si>
    <t>Корпус FORT IP54 (2000x1000x400) EKF PROxima</t>
  </si>
  <si>
    <t>FK20106G</t>
  </si>
  <si>
    <t>Корпус FORT IP54 (2000x1000x600) EKF PROxima</t>
  </si>
  <si>
    <t>FK2046G</t>
  </si>
  <si>
    <t>Корпус FORT IP54 (2000x400x600) EKF PROxima</t>
  </si>
  <si>
    <t>FK2064G</t>
  </si>
  <si>
    <t>Корпус FORT IP54 (2000x600x400) EKF PROxima</t>
  </si>
  <si>
    <t>FK2066G</t>
  </si>
  <si>
    <t>Корпус FORT IP54 (2000x600x600) EKF PROxima</t>
  </si>
  <si>
    <t>FK2068G</t>
  </si>
  <si>
    <t>Корпус FORT IP54 (2000x600x800) EKF PROxima</t>
  </si>
  <si>
    <t>FK2084G</t>
  </si>
  <si>
    <t>Корпус FORT IP54 (2000x800x400) EKF PROxima</t>
  </si>
  <si>
    <t>FK2086G</t>
  </si>
  <si>
    <t>Корпус FORT IP54 (2000x800x600) EKF PROxima</t>
  </si>
  <si>
    <t>FK2088G</t>
  </si>
  <si>
    <t>Корпус FORT IP54 (2000x800x800) EKF PROxima</t>
  </si>
  <si>
    <t>FM310</t>
  </si>
  <si>
    <t>Монтажная плата FORT (В300хШ1000) EKF PROxima</t>
  </si>
  <si>
    <t>FM34</t>
  </si>
  <si>
    <t>Монтажная плата FORT (В300хШ400) EKF PROxima</t>
  </si>
  <si>
    <t>FM36</t>
  </si>
  <si>
    <t>Монтажная плата FORT (В300хШ600) EKF PROxima</t>
  </si>
  <si>
    <t>FM38</t>
  </si>
  <si>
    <t>Монтажная плата FORT (В300хШ800) EKF PROxima</t>
  </si>
  <si>
    <t>FM410</t>
  </si>
  <si>
    <t>Монтажная плата FORT (В400хШ1000) EKF PROxima</t>
  </si>
  <si>
    <t>FM44</t>
  </si>
  <si>
    <t>Монтажная плата FORT (В400хШ400) EKF PROxima</t>
  </si>
  <si>
    <t>FM46</t>
  </si>
  <si>
    <t>Монтажная плата FORT (В400хШ600) EKF PROxima</t>
  </si>
  <si>
    <t>FM48</t>
  </si>
  <si>
    <t>Монтажная плата FORT (В400хШ800) EKF PROxima</t>
  </si>
  <si>
    <t>FM1810</t>
  </si>
  <si>
    <t>Монтажная плата FORT для корпуса высотой 1800 и шириной 1000 EKF PROxima</t>
  </si>
  <si>
    <t>FM186</t>
  </si>
  <si>
    <t>Монтажная плата FORT для корпуса высотой 1800 и шириной 600 EKF PROxima</t>
  </si>
  <si>
    <t>FM188</t>
  </si>
  <si>
    <t>Монтажная плата FORT для корпуса высотой 1800 и шириной 800 EKF PROxima</t>
  </si>
  <si>
    <t>FM2010</t>
  </si>
  <si>
    <t>Монтажная плата FORT для корпуса высотой 2000 и шириной 1000 EKF PROxima</t>
  </si>
  <si>
    <t>FM204</t>
  </si>
  <si>
    <t>Монтажная плата FORT для корпуса высотой 2000 и шириной 400 EKF PROxima</t>
  </si>
  <si>
    <t>FM206</t>
  </si>
  <si>
    <t>Монтажная плата FORT для корпуса высотой 2000 и шириной 600 EKF PROxima</t>
  </si>
  <si>
    <t>FM208</t>
  </si>
  <si>
    <t>Монтажная плата FORT для корпуса высотой 2000 и шириной 800 EKF PROxima</t>
  </si>
  <si>
    <t>FC101</t>
  </si>
  <si>
    <t>Комплект панелей цоколя FORT Ш1000 В100 PROxima (2шт)</t>
  </si>
  <si>
    <t>FC102</t>
  </si>
  <si>
    <t>Комплект панелей цоколя FORT Ш1000 В200 PROxima (2шт)</t>
  </si>
  <si>
    <t>FC41</t>
  </si>
  <si>
    <t>Комплект панелей цоколя FORT Ш400 В100 PROxima (2шт)</t>
  </si>
  <si>
    <t>FC42</t>
  </si>
  <si>
    <t>Комплект панелей цоколя FORT Ш400 В200 PROxima (2шт)</t>
  </si>
  <si>
    <t>FC61</t>
  </si>
  <si>
    <t>Комплект панелей цоколя FORT Ш600 В100 PROxima (2шт)</t>
  </si>
  <si>
    <t>FC62</t>
  </si>
  <si>
    <t>Комплект панелей цоколя FORT Ш600 В200 PROxima (2шт)</t>
  </si>
  <si>
    <t>FC81</t>
  </si>
  <si>
    <t>Комплект панелей цоколя FORT Ш800 В100 PROxima (2 шт)</t>
  </si>
  <si>
    <t>FC82</t>
  </si>
  <si>
    <t>Комплект панелей цоколя FORT Ш800 В200 PROxima (2 шт)</t>
  </si>
  <si>
    <t>BS100F</t>
  </si>
  <si>
    <t>Угловые стойки для цоколя FORT В100 PROxima ( 4шт)</t>
  </si>
  <si>
    <t>BS200F</t>
  </si>
  <si>
    <t>Угловые стойки для цоколя FORT В200 PROxima ( 4шт)</t>
  </si>
  <si>
    <t>FC104</t>
  </si>
  <si>
    <t>Цоколь FORT 1000x400 EKF PROxima</t>
  </si>
  <si>
    <t>FC108</t>
  </si>
  <si>
    <t>Цоколь FORT 1000x800 EKF PROxima</t>
  </si>
  <si>
    <t>FC44</t>
  </si>
  <si>
    <t>Цоколь FORT 400x400 EKF PROxima</t>
  </si>
  <si>
    <t>FC66</t>
  </si>
  <si>
    <t>Цоколь FORT 600x600 EKF PROxima</t>
  </si>
  <si>
    <t>FC88</t>
  </si>
  <si>
    <t>Цоколь FORT 800x800 EKF PROxima</t>
  </si>
  <si>
    <t>FBS400</t>
  </si>
  <si>
    <t>Кронштейн для шинодержателя плоских шин FORT для корпуса глубиной 400 EKF PROxima</t>
  </si>
  <si>
    <t>FBS600</t>
  </si>
  <si>
    <t>Кронштейн для шинодержателя плоских шин FORT для корпуса глубиной 600 EKF PROxima</t>
  </si>
  <si>
    <t>FPR10</t>
  </si>
  <si>
    <t>Поперечная рейка FORT для корпуса шириной 1000 (4шт.) EKF PROxima</t>
  </si>
  <si>
    <t>FPR4</t>
  </si>
  <si>
    <t>Поперечная рейка FORT для корпуса шириной 400 (4шт.) EKF PROxima</t>
  </si>
  <si>
    <t>FPR10V</t>
  </si>
  <si>
    <t>Поперечная рейка специальная FORT для крепления к вертикальным рейкам для корпуса шириной 1000 (4шт.) EKF PROxima</t>
  </si>
  <si>
    <t>FPR4V</t>
  </si>
  <si>
    <t>Поперечная рейка специальная FORT для крепления к вертикальным рейкам для корпуса шириной 400 (4шт.) EKF PROxima</t>
  </si>
  <si>
    <t>FPR6V</t>
  </si>
  <si>
    <t>Поперечная рейка специальная FORT для крепления к вертикальным рейкам для корпуса шириной 600 (4шт.) EKF PROxima</t>
  </si>
  <si>
    <t>FPR8V</t>
  </si>
  <si>
    <t>Поперечная рейка специальная FORT для крепления к вертикальным рейкам для корпуса шириной 800 (4шт.) EKF PROxima</t>
  </si>
  <si>
    <t>FRF10</t>
  </si>
  <si>
    <t>Рейка для фиксации кабеля FORT для корпуса шириной 1000 (2шт.) EKF PROxima</t>
  </si>
  <si>
    <t>FRF4</t>
  </si>
  <si>
    <t>Рейка для фиксации кабеля FORT для корпуса шириной 400 (2шт.) EKF PROxima</t>
  </si>
  <si>
    <t>FRF6</t>
  </si>
  <si>
    <t>Рейка для фиксации кабеля FORT для корпуса шириной 600 (2шт.) EKF PROxima</t>
  </si>
  <si>
    <t>FRF8</t>
  </si>
  <si>
    <t>Рейка для фиксации кабеля FORT для корпуса шириной 800 (2шт.) EKF PROxima</t>
  </si>
  <si>
    <t>FUR10</t>
  </si>
  <si>
    <t>Усиленная рейка FORT для корпуса шириной 1000 (2шт.) EKF PROxima</t>
  </si>
  <si>
    <t>FUR6</t>
  </si>
  <si>
    <t>Усиленная рейка FORT для корпуса шириной 600 (2шт.) EKF PROxima</t>
  </si>
  <si>
    <t>FUR8</t>
  </si>
  <si>
    <t>Усиленная рейка FORT для корпуса шириной 800 (2шт.) EKF PROxima</t>
  </si>
  <si>
    <t>FBR4S</t>
  </si>
  <si>
    <t>Широкая боковая рейка FORT для корпуса глубиной 400 (4шт.) EKF PROxima</t>
  </si>
  <si>
    <t>FBR6S</t>
  </si>
  <si>
    <t>Широкая боковая рейка FORT для корпуса глубиной 600 (4шт.) EKF PROxima</t>
  </si>
  <si>
    <t>FBR8S</t>
  </si>
  <si>
    <t>Широкая боковая рейка FORT для корпуса глубиной 800 (4шт.) EKF PROxima</t>
  </si>
  <si>
    <t>FVR18S</t>
  </si>
  <si>
    <t>Широкая вертикальная рейка FORT для корпуса высотой 1800 (2шт.) EKF PROxima</t>
  </si>
  <si>
    <t>FVR20S</t>
  </si>
  <si>
    <t>Широкая вертикальная рейка FORT для корпуса высотой 2000 (2шт.) EKF PROxima</t>
  </si>
  <si>
    <t>FPR10S</t>
  </si>
  <si>
    <t>Широкая поперечная рейка FORT для корпуса шириной 1000 (4шт.) EKF PROxima</t>
  </si>
  <si>
    <t>FPR4S</t>
  </si>
  <si>
    <t>Широкая поперечная рейка FORT для корпуса шириной 400 (4шт.) EKF PROxima</t>
  </si>
  <si>
    <t>FPR6S</t>
  </si>
  <si>
    <t>Широкая поперечная рейка FORT для корпуса шириной 600 (4шт.) EKF PROxima</t>
  </si>
  <si>
    <t>FPR8S</t>
  </si>
  <si>
    <t>Широкая поперечная рейка FORT для корпуса шириной 800 (4шт.) EKF PROxima</t>
  </si>
  <si>
    <t>FKBSU</t>
  </si>
  <si>
    <t>Комплект для боковой стыковки FORT универсальный IP31/IP54 EKF PROxima</t>
  </si>
  <si>
    <t>FKGP10</t>
  </si>
  <si>
    <t>Горизонтальные планки для пластронов FORT для шкафа шириной 1000мм (2шт.) EKF PROxima</t>
  </si>
  <si>
    <t>FKGP4</t>
  </si>
  <si>
    <t>Горизонтальные планки для пластронов FORT для шкафа шириной 400мм (2шт.) EKF PROxima</t>
  </si>
  <si>
    <t>FKGP6</t>
  </si>
  <si>
    <t>Горизонтальные планки для пластронов FORT для шкафа шириной 600мм (2шт.) EKF PROxima</t>
  </si>
  <si>
    <t>FKGP8</t>
  </si>
  <si>
    <t>Горизонтальные планки для пластронов FORT для шкафа шириной 800мм (2шт.) EKF PROxima</t>
  </si>
  <si>
    <t>FDP10</t>
  </si>
  <si>
    <t>Держатель пластронов FORT высотой 1000 (2шт.) EKF PROxima</t>
  </si>
  <si>
    <t>FDP18</t>
  </si>
  <si>
    <t>Держатель пластронов FORT высотой 1800 (2шт) EKF PROxima</t>
  </si>
  <si>
    <t>FDP20</t>
  </si>
  <si>
    <t>Держатель пластронов FORT высотой 2000 (2шт) EKF PROxima</t>
  </si>
  <si>
    <t>FMP15100</t>
  </si>
  <si>
    <t>Пластрон FORT высотой 150мм под 1 уровень мод. авт. выкл. для шкафа шириной 1000мм (2шт.) EKF PROxima</t>
  </si>
  <si>
    <t>FMP1540</t>
  </si>
  <si>
    <t>Пластрон FORT высотой 150мм под 1 уровень мод. авт. выкл. для шкафа шириной 400мм (2шт.) EKF PROxima</t>
  </si>
  <si>
    <t>FMP1560</t>
  </si>
  <si>
    <t>Пластрон FORT высотой 150мм под 1 уровень мод. авт. выкл. для шкафа шириной 600мм (2шт.) EKF PROxima</t>
  </si>
  <si>
    <t>FMP1580</t>
  </si>
  <si>
    <t>Пластрон FORT высотой 150мм под 1 уровень мод. авт. выкл. для шкафа шириной 800мм (2шт.) EKF PROxima</t>
  </si>
  <si>
    <t>FMP20100</t>
  </si>
  <si>
    <t>Пластрон FORT высотой 200мм под 1 уровень мод. авт. выкл. для шкафа шириной 1000мм (2шт.) EKF PROxima</t>
  </si>
  <si>
    <t>FMP2040</t>
  </si>
  <si>
    <t>Пластрон FORT высотой 200мм под 1 уровень мод. авт. выкл. для шкафа шириной 400мм (2шт.) EKF PROxima</t>
  </si>
  <si>
    <t>FMP2060</t>
  </si>
  <si>
    <t>Пластрон FORT высотой 200мм под 1 уровень мод. авт. выкл. для шкафа шириной 600мм (2шт.) EKF PROxima</t>
  </si>
  <si>
    <t>FMP2080</t>
  </si>
  <si>
    <t>Пластрон FORT высотой 200мм под 1 уровень мод. авт. выкл. для шкафа шириной 800мм (2шт.) EKF PROxima</t>
  </si>
  <si>
    <t>FMP50100</t>
  </si>
  <si>
    <t>Пластрон FORT высотой 500мм под 2 уровня мод. авт. выкл. для шкафа шириной 1000мм (2шт.) EKF PROxima</t>
  </si>
  <si>
    <t>FMP5040</t>
  </si>
  <si>
    <t>Пластрон FORT высотой 500мм под 2 уровня мод. авт. выкл. для шкафа шириной 400мм (2шт.) EKF PROxima</t>
  </si>
  <si>
    <t>FMP5060</t>
  </si>
  <si>
    <t>Пластрон FORT высотой 500мм под 2 уровня мод. авт. выкл. для шкафа шириной 600мм (2шт.) EKF PROxima</t>
  </si>
  <si>
    <t>FMP5080</t>
  </si>
  <si>
    <t>Пластрон FORT высотой 500мм под 2 уровня мод. авт. выкл. для шкафа шириной 800мм (2шт.) EKF PROxima</t>
  </si>
  <si>
    <t>FGP10100</t>
  </si>
  <si>
    <t>Пластрон FORT глухой высотой 100мм для шкафа шириной 1000мм (2шт.) EKF PROxima</t>
  </si>
  <si>
    <t>FGP1040</t>
  </si>
  <si>
    <t>Пластрон FORT глухой высотой 100мм для шкафа шириной 400мм (2шт.) EKF PROxima</t>
  </si>
  <si>
    <t>FGP1060</t>
  </si>
  <si>
    <t>Пластрон FORT глухой высотой 100мм для шкафа шириной 600мм (2шт.) EKF PROxima</t>
  </si>
  <si>
    <t>FGP1080</t>
  </si>
  <si>
    <t>Пластрон FORT глухой высотой 100мм для шкафа шириной 800мм (2шт.) EKF PROxima</t>
  </si>
  <si>
    <t>FGP15100</t>
  </si>
  <si>
    <t>Пластрон FORT глухой высотой 150мм для шкафа шириной 1000мм (2шт.) EKF PROxima</t>
  </si>
  <si>
    <t>FGP1540</t>
  </si>
  <si>
    <t>Пластрон FORT глухой высотой 150мм для шкафа шириной 400мм (2шт.) EKF PROxima</t>
  </si>
  <si>
    <t>FGP1560</t>
  </si>
  <si>
    <t>Пластрон FORT глухой высотой 150мм для шкафа шириной 600мм (2шт.) EKF PROxima</t>
  </si>
  <si>
    <t>FGP1580</t>
  </si>
  <si>
    <t>Пластрон FORT глухой высотой 150мм для шкафа шириной 800мм (2шт.) EKF PROxima</t>
  </si>
  <si>
    <t>FGP20100</t>
  </si>
  <si>
    <t>Пластрон FORT глухой высотой 200мм для шкафа шириной 1000мм (2шт.) EKF PROxima</t>
  </si>
  <si>
    <t>FGP2040</t>
  </si>
  <si>
    <t>Пластрон FORT глухой высотой 200мм для шкафа шириной 400мм (2шт.) EKF PROxima</t>
  </si>
  <si>
    <t>FGP2060</t>
  </si>
  <si>
    <t>Пластрон FORT глухой высотой 200мм для шкафа шириной 600мм (2шт.) EKF PROxima</t>
  </si>
  <si>
    <t>FGP2080</t>
  </si>
  <si>
    <t>Пластрон FORT глухой высотой 200мм для шкафа шириной 800мм (2шт.) EKF PROxima</t>
  </si>
  <si>
    <t>FGP25100</t>
  </si>
  <si>
    <t>Пластрон FORT глухой высотой 250мм для шкафа шириной 1000мм (2шт.) EKF PROxima</t>
  </si>
  <si>
    <t>FGP2540</t>
  </si>
  <si>
    <t>Пластрон FORT глухой высотой 250мм для шкафа шириной 400мм (2шт.) EKF PROxima</t>
  </si>
  <si>
    <t>FGP2560</t>
  </si>
  <si>
    <t>Пластрон FORT глухой высотой 250мм для шкафа шириной 600мм (2шт.) EKF PROxima</t>
  </si>
  <si>
    <t>FGP2580</t>
  </si>
  <si>
    <t>Пластрон FORT глухой высотой 250мм для шкафа шириной 800мм (2шт.) EKF PROxima</t>
  </si>
  <si>
    <t>FGP30100</t>
  </si>
  <si>
    <t>Пластрон FORT глухой высотой 300мм для шкафа шириной 1000мм (2шт.) EKF PROxima</t>
  </si>
  <si>
    <t>FGP3040</t>
  </si>
  <si>
    <t>Пластрон FORT глухой высотой 300мм для шкафа шириной 400мм (2шт.) EKF PROxima</t>
  </si>
  <si>
    <t>FGP3060</t>
  </si>
  <si>
    <t>Пластрон FORT глухой высотой 300мм для шкафа шириной 600мм (2шт.) EKF PROxima</t>
  </si>
  <si>
    <t>FGP3080</t>
  </si>
  <si>
    <t>Пластрон FORT глухой высотой 300мм для шкафа шириной 800мм (2шт.) EKF PROxima</t>
  </si>
  <si>
    <t>FGP50100</t>
  </si>
  <si>
    <t>Пластрон FORT глухой высотой 500мм для шкафа шириной 1000мм (2шт.) EKF PROxima</t>
  </si>
  <si>
    <t>FGP5040</t>
  </si>
  <si>
    <t>Пластрон FORT глухой высотой 500мм для шкафа шириной 400мм (2шт.) EKF PROxima</t>
  </si>
  <si>
    <t>FGP5060</t>
  </si>
  <si>
    <t>Пластрон FORT глухой высотой 500мм для шкафа шириной 600мм (2шт.) EKF PROxima</t>
  </si>
  <si>
    <t>FGP5080</t>
  </si>
  <si>
    <t>Пластрон FORT глухой высотой 500мм для шкафа шириной 800мм (2шт.) EKF PROxima</t>
  </si>
  <si>
    <t>FKK104</t>
  </si>
  <si>
    <t>Козырек для FORT 1000x400 EKF PROxima</t>
  </si>
  <si>
    <t>FKK106</t>
  </si>
  <si>
    <t>Козырек для FORT 1000x600 EKF PROxima</t>
  </si>
  <si>
    <t>FKK108</t>
  </si>
  <si>
    <t>Козырек для FORT 1000x800 EKF PROxima</t>
  </si>
  <si>
    <t>FKK44</t>
  </si>
  <si>
    <t>Козырек для FORT 400x400 EKF PROxima</t>
  </si>
  <si>
    <t>FKK46</t>
  </si>
  <si>
    <t>Козырек для FORT 400x600 EKF PROxima</t>
  </si>
  <si>
    <t>FKK48</t>
  </si>
  <si>
    <t>Козырек для FORT 400x800 EKF PROxima</t>
  </si>
  <si>
    <t>FKK64</t>
  </si>
  <si>
    <t>Козырек для FORT 600x400 EKF PROxima</t>
  </si>
  <si>
    <t>FKK66</t>
  </si>
  <si>
    <t>Козырек для FORT 600x600 EKF PROxima</t>
  </si>
  <si>
    <t>FKK68</t>
  </si>
  <si>
    <t>Козырек для FORT 600x800 EKF PROxima</t>
  </si>
  <si>
    <t>FKK84</t>
  </si>
  <si>
    <t>Козырек для FORT 800x400 EKF PROxima</t>
  </si>
  <si>
    <t>FKK86</t>
  </si>
  <si>
    <t>Козырек для FORT 800x600 EKF PROxima</t>
  </si>
  <si>
    <t>FKK88</t>
  </si>
  <si>
    <t>Козырек для FORT 800x800 EKF PROxima</t>
  </si>
  <si>
    <t>FCVPG184</t>
  </si>
  <si>
    <t>Вертикальная перегородка FORT по глубине шкафа(В1800хГ400)EKF PROxima</t>
  </si>
  <si>
    <t>FCVPG186</t>
  </si>
  <si>
    <t>Вертикальная перегородка FORT по глубине шкафа(В1800хГ600)EKF PROxima</t>
  </si>
  <si>
    <t>FCVPG188</t>
  </si>
  <si>
    <t>Вертикальная перегородка FORT по глубине шкафа(В1800хГ800)EKF PROxima</t>
  </si>
  <si>
    <t>FCVPG204</t>
  </si>
  <si>
    <t>Вертикальная перегородка FORT по глубине шкафа(В2000хГ400)EKF PROxima</t>
  </si>
  <si>
    <t>FCVPG208</t>
  </si>
  <si>
    <t>Вертикальная перегородка FORT по глубине шкафа(В2000хГ800)EKF PROxima</t>
  </si>
  <si>
    <t>FCVPG206</t>
  </si>
  <si>
    <t>Вертикальная перегородка FORT по глубине шкафа (В2000хШ600) EKF PROxima</t>
  </si>
  <si>
    <t>FCVPG24</t>
  </si>
  <si>
    <t>Вертикальная перегородка FORT по глубине шкафа (В200хГ400) EKF PROxima (2шт.)</t>
  </si>
  <si>
    <t>FCVPG26</t>
  </si>
  <si>
    <t>Вертикальная перегородка FORT по глубине шкафа (В200хГ600) EKF PROxima (2шт.)</t>
  </si>
  <si>
    <t>FCVPG28</t>
  </si>
  <si>
    <t>Вертикальная перегородка FORT по глубине шкафа (В200хГ800) EKF PROxima (2шт.)</t>
  </si>
  <si>
    <t>FCVPG64</t>
  </si>
  <si>
    <t>Вертикальная перегородка FORT по глубине шкафа (В600хГ400) EKF PROxima (2шт.)</t>
  </si>
  <si>
    <t>FCVPG66</t>
  </si>
  <si>
    <t>Вертикальная перегородка FORT по глубине шкафа (В600хГ600) EKF PROxima (2шт.)</t>
  </si>
  <si>
    <t>FCVPG68</t>
  </si>
  <si>
    <t>Вертикальная перегородка FORT по глубине шкафа (В600хГ800) EKF PROxima (2шт.)</t>
  </si>
  <si>
    <t>FCVPS184</t>
  </si>
  <si>
    <t>Вертикальная перегородка FORT по ширине шкафа (В1800хШ400)EKF PROxima</t>
  </si>
  <si>
    <t>FCVPS186</t>
  </si>
  <si>
    <t>Вертикальная перегородка FORT по ширине шкафа(В1800хШ600)EKF PROxima</t>
  </si>
  <si>
    <t>FCVPS188</t>
  </si>
  <si>
    <t>Вертикальная перегородка FORT по ширине шкафа(В1800хШ800)EKF PROxima</t>
  </si>
  <si>
    <t>FCVPS204</t>
  </si>
  <si>
    <t>Вертикальная перегородка FORT по ширине шкафа(В2000хШ400)EKF PROxima</t>
  </si>
  <si>
    <t>FCVPS206</t>
  </si>
  <si>
    <t>Вертикальная перегородка FORT по ширине шкафа(В2000хШ600)EKF PROxima</t>
  </si>
  <si>
    <t>FCVPS208</t>
  </si>
  <si>
    <t>Вертикальная перегородка FORT по ширине шкафа (В2000хШ800)EKF PROxima</t>
  </si>
  <si>
    <t>FCGP44</t>
  </si>
  <si>
    <t>Горизонтальная перегородка FORT (Ш400хГ400) EKF PROxima</t>
  </si>
  <si>
    <t>FCGP46</t>
  </si>
  <si>
    <t>Горизонтальная перегородка FORT (Ш400хГ600) EKF PROxima</t>
  </si>
  <si>
    <t>FCGP48</t>
  </si>
  <si>
    <t>Горизонтальная перегородка FORT (Ш400хГ800) EKF PROxima</t>
  </si>
  <si>
    <t>FCGP64</t>
  </si>
  <si>
    <t>Горизонтальная перегородка FORT (Ш600хГ400) EKF PROxima</t>
  </si>
  <si>
    <t>FCGP66</t>
  </si>
  <si>
    <t>Горизонтальная перегородка FORT (Ш600хГ600) EKF PROxima</t>
  </si>
  <si>
    <t>FCGP68</t>
  </si>
  <si>
    <t>Горизонтальная перегородка FORT (Ш600хГ800) EKF PROxima</t>
  </si>
  <si>
    <t>FCGP84</t>
  </si>
  <si>
    <t>Горизонтальная перегородка FORT (Ш800хГ400) EKF PROxima</t>
  </si>
  <si>
    <t>FCGP86</t>
  </si>
  <si>
    <t>Горизонтальная перегородка FORT (Ш800хГ600) EKF PROxima</t>
  </si>
  <si>
    <t>FCGP88</t>
  </si>
  <si>
    <t>Горизонтальная перегородка FORT (Ш800хГ800) EKF PROxima</t>
  </si>
  <si>
    <t>FPSHB44</t>
  </si>
  <si>
    <t>Перегородки для сборки горизонтальных шин Ш400 Г400 FORT PROxima</t>
  </si>
  <si>
    <t>FPSHB46</t>
  </si>
  <si>
    <t>Перегородки для сборки горизонтальных шин Ш400 Г600 FORT PROxima</t>
  </si>
  <si>
    <t>FPSHB48</t>
  </si>
  <si>
    <t>Перегородки для сборки горизонтальных шин Ш400 Г800 FORT PROxima</t>
  </si>
  <si>
    <t>FPSHB64</t>
  </si>
  <si>
    <t>Перегородки для сборки горизонтальных шин Ш600 Г400 FORT PROxima</t>
  </si>
  <si>
    <t>FPSHB66</t>
  </si>
  <si>
    <t>Перегородки для сборки горизонтальных шин Ш600 Г600 FORT PROxima</t>
  </si>
  <si>
    <t>FPSHB68</t>
  </si>
  <si>
    <t>Перегородки для сборки горизонтальных шин Ш600 Г800 FORT PROxima</t>
  </si>
  <si>
    <t>FPSHB84</t>
  </si>
  <si>
    <t>Перегородки для сборки горизонтальных шин Ш800 Г400 FORT PROxima</t>
  </si>
  <si>
    <t>FPSHB86</t>
  </si>
  <si>
    <t>Перегородки для сборки горизонтальных шин Ш800 Г600 FORT PROxima</t>
  </si>
  <si>
    <t>FPSHB88</t>
  </si>
  <si>
    <t>Перегородки для сборки горизонтальных шин Ш800 Г800 FORT PROxima</t>
  </si>
  <si>
    <t>AleSta-RB34</t>
  </si>
  <si>
    <t>Комплект крыша и оcнование 300x400 EKF AleSta</t>
  </si>
  <si>
    <t>14.09 Функциональные оболочки AleSta EKF</t>
  </si>
  <si>
    <t>AleSta-RB44</t>
  </si>
  <si>
    <t>Комплект крыша и оcнование 400x400 EKF AleSta</t>
  </si>
  <si>
    <t>AleSta-RB36</t>
  </si>
  <si>
    <t>Комплект крыша и основание 300x600 EKF AleSta</t>
  </si>
  <si>
    <t>AleSta-RB38</t>
  </si>
  <si>
    <t>Комплект крыша и основание 300x800 EKF AleSta</t>
  </si>
  <si>
    <t>AleSta-RB46</t>
  </si>
  <si>
    <t>Комплект крыша и основание 400x600 EKF AleSta</t>
  </si>
  <si>
    <t>AleSta-RB48</t>
  </si>
  <si>
    <t>Комплект крыша и основание 400x800 EKF AleSta</t>
  </si>
  <si>
    <t>AleSta-RB64</t>
  </si>
  <si>
    <t>Комплект крыша и основание 600x400 EKF AleSta</t>
  </si>
  <si>
    <t>AleSta-RB66</t>
  </si>
  <si>
    <t>Комплект крыша и основание 600x600 EKF AleSta</t>
  </si>
  <si>
    <t>AleSta-RB68</t>
  </si>
  <si>
    <t>Комплект крыша и основание 600x800 EKF AleSta</t>
  </si>
  <si>
    <t>AleSta-RB84</t>
  </si>
  <si>
    <t>Комплект крыша и основание 800x400 EKF AleSta</t>
  </si>
  <si>
    <t>AleSta-RB86</t>
  </si>
  <si>
    <t>Комплект крыша и основание 800x600 EKF AleSta</t>
  </si>
  <si>
    <t>AleSta-RB88</t>
  </si>
  <si>
    <t>Комплект крыша и основание 800x800 EKF AleSta</t>
  </si>
  <si>
    <t>AleSta-VG1800</t>
  </si>
  <si>
    <t>Стойки вертикальные, В=1800мм (4шт) EKF AleSta</t>
  </si>
  <si>
    <t>AleSta-VG2000</t>
  </si>
  <si>
    <t>Стойки вертикальные, В=2000мм (4шт) EKF AleSta</t>
  </si>
  <si>
    <t>AleSta-VG2200</t>
  </si>
  <si>
    <t>Стойки вертикальные, В=2200мм (4шт) EKF AleSta</t>
  </si>
  <si>
    <t>AleSta-PS184</t>
  </si>
  <si>
    <t>Боковые панели 1800x400 (2 шт) EKF AleSta</t>
  </si>
  <si>
    <t>14.09.03 Внешние панели</t>
  </si>
  <si>
    <t>AleSta-PS186</t>
  </si>
  <si>
    <t>Боковые панели 1800x600 (2 шт) EKF AleSta</t>
  </si>
  <si>
    <t>AleSta-PS188</t>
  </si>
  <si>
    <t>Боковые панели 1800x800 (2 шт) EKF AleSta</t>
  </si>
  <si>
    <t>AleSta-PS204</t>
  </si>
  <si>
    <t>Боковые панели 2000x400 (2 шт) EKF AleSta</t>
  </si>
  <si>
    <t>AleSta-PS206</t>
  </si>
  <si>
    <t>Боковые панели 2000x600 (2 шт) EKF AleSta</t>
  </si>
  <si>
    <t>AleSta-PS208</t>
  </si>
  <si>
    <t>Боковые панели 2000x800 (2 шт) EKF AleSta</t>
  </si>
  <si>
    <t>AleSta-PS224</t>
  </si>
  <si>
    <t>Боковые панели 2200x400 (2 шт) EKF AleSta</t>
  </si>
  <si>
    <t>AleSta-PS226</t>
  </si>
  <si>
    <t>Боковые панели 2200x600 (2 шт) EKF AleSta</t>
  </si>
  <si>
    <t>AleSta-PS228</t>
  </si>
  <si>
    <t>Боковые панели 2200x800 (2 шт) EKF AleSta</t>
  </si>
  <si>
    <t>AleSta-PR183</t>
  </si>
  <si>
    <t>Панель задняя, для шкафов 1800 x 300 EKF AleSta</t>
  </si>
  <si>
    <t>AleSta-PR184</t>
  </si>
  <si>
    <t>Панель задняя, для шкафов 1800 x 400 EKF AleSta</t>
  </si>
  <si>
    <t>AleSta-PR186</t>
  </si>
  <si>
    <t>Панель задняя, для шкафов 1800 x 600 EKF AleSta</t>
  </si>
  <si>
    <t>AleSta-PR188</t>
  </si>
  <si>
    <t>Панель задняя, для шкафов 1800 x 800 EKF AleSta</t>
  </si>
  <si>
    <t>AleSta-PR203</t>
  </si>
  <si>
    <t>Панель задняя, для шкафов 2000 x 300 EKF AleSta</t>
  </si>
  <si>
    <t>AleSta-PR204</t>
  </si>
  <si>
    <t>Панель задняя, для шкафов 2000 x 400 EKF AleSta</t>
  </si>
  <si>
    <t>AleSta-PR206</t>
  </si>
  <si>
    <t>Панель задняя, для шкафов 2000 x 600 EKF AleSta</t>
  </si>
  <si>
    <t>AleSta-PR208</t>
  </si>
  <si>
    <t>Панель задняя, для шкафов 2000 x 800 EKF AleSta</t>
  </si>
  <si>
    <t>AleSta-PR223</t>
  </si>
  <si>
    <t>Панель задняя, для шкафов 2200 x 300 EKF AleSta</t>
  </si>
  <si>
    <t>AleSta-PR224</t>
  </si>
  <si>
    <t>Панель задняя, для шкафов 2200 x 400 EKF AleSta</t>
  </si>
  <si>
    <t>AleSta-PR226</t>
  </si>
  <si>
    <t>Панель задняя, для шкафов 2200 x 600 EKF AleSta</t>
  </si>
  <si>
    <t>AleSta-PR228</t>
  </si>
  <si>
    <t>Панель задняя, для шкафов 2200 x 800 EKF AleSta</t>
  </si>
  <si>
    <t>AleSta-D18M300</t>
  </si>
  <si>
    <t>Дверь сплошная для шкафов ВхШ 1800x300 EKF AleSta</t>
  </si>
  <si>
    <t>14.09.04 Двери AleSta</t>
  </si>
  <si>
    <t>AleSta-D18M400</t>
  </si>
  <si>
    <t>Дверь сплошная для шкафов ВхШ 1800x400 EKF AleSta</t>
  </si>
  <si>
    <t>AleSta-D18M600</t>
  </si>
  <si>
    <t>Дверь сплошная для шкафов ВхШ 1800x600 EKF AleSta</t>
  </si>
  <si>
    <t>AleSta-D18M800</t>
  </si>
  <si>
    <t>Дверь сплошная для шкафов ВхШ 1800x800 EKF AleSta</t>
  </si>
  <si>
    <t>AleSta-D20M300</t>
  </si>
  <si>
    <t>Дверь сплошная для шкафов ВхШ 2000x300 EKF AleSta</t>
  </si>
  <si>
    <t>AleSta-D20M400</t>
  </si>
  <si>
    <t>Дверь сплошная для шкафов ВхШ 2000x400 EKF AleSta</t>
  </si>
  <si>
    <t>AleSta-D20M600</t>
  </si>
  <si>
    <t>Дверь сплошная для шкафов ВхШ 2000x600 EKF AleSta</t>
  </si>
  <si>
    <t>AleSta-D20M800</t>
  </si>
  <si>
    <t>Дверь сплошная для шкафов ВхШ 2000x800 EKF AleSta</t>
  </si>
  <si>
    <t>AleSta-D22M300</t>
  </si>
  <si>
    <t>Дверь сплошная для шкафов ВхШ 2200x300 EKF AleSta</t>
  </si>
  <si>
    <t>AleSta-D22M400</t>
  </si>
  <si>
    <t>Дверь сплошная для шкафов ВхШ 2200x400 EKF AleSta</t>
  </si>
  <si>
    <t>AleSta-D22M600</t>
  </si>
  <si>
    <t>Дверь сплошная для шкафов ВхШ 2200x600 EKF AleSta</t>
  </si>
  <si>
    <t>AleSta-D22M800</t>
  </si>
  <si>
    <t>Дверь сплошная для шкафов ВхШ 2200x800 EKF AleSta</t>
  </si>
  <si>
    <t>AleSta-DK</t>
  </si>
  <si>
    <t>Комплект для соединения оболочек AleSta</t>
  </si>
  <si>
    <t>AleSta-ARM400</t>
  </si>
  <si>
    <t>Рейка монтажная перфорированная Д400 (2 шт) EKF AleSta</t>
  </si>
  <si>
    <t>AleSta-ARM600</t>
  </si>
  <si>
    <t>Рейка монтажная перфорированная Д600 (2 шт) EKF AleSta</t>
  </si>
  <si>
    <t>AleSta-ARM800</t>
  </si>
  <si>
    <t>Рейка монтажная перфорированная Д800 (2 шт) EKF AleSta</t>
  </si>
  <si>
    <t>AleSta-ART300</t>
  </si>
  <si>
    <t>Рейка монтажная перфорированная с внешним креплением Д300 (2 шт) EKF AleSta</t>
  </si>
  <si>
    <t>AleSta-ART400</t>
  </si>
  <si>
    <t>Рейка монтажная перфорированная с внешним креплением Д400 (2 шт) EKF AleSta</t>
  </si>
  <si>
    <t>AleSta-ART600</t>
  </si>
  <si>
    <t>Рейка монтажная перфорированная с внешним креплением Д600 (2 шт) EKF AleSta</t>
  </si>
  <si>
    <t>AleSta-ART800</t>
  </si>
  <si>
    <t>Рейка монтажная перфорированная с внешним креплением Д800 (2 шт) EKF AleSta</t>
  </si>
  <si>
    <t>AleSta-ARW300</t>
  </si>
  <si>
    <t>Рейка монтажная широкая перфорированная Д300 (2 шт) EKF AleSta</t>
  </si>
  <si>
    <t>AleSta-ARW400</t>
  </si>
  <si>
    <t>Рейка монтажная широкая перфорированная Д400 (2 шт) EKF AleSta</t>
  </si>
  <si>
    <t>AleSta-ARW600</t>
  </si>
  <si>
    <t>Рейка монтажная широкая перфорированная Д600 (2 шт) EKF AleSta</t>
  </si>
  <si>
    <t>AleSta-ARW800</t>
  </si>
  <si>
    <t>Рейка монтажная широкая перфорированная Д800 (2 шт) EKF AleSta</t>
  </si>
  <si>
    <t>AleSta-ALR4M12</t>
  </si>
  <si>
    <t>Рым-болты (4 шт.) М12 EKF AleSta</t>
  </si>
  <si>
    <t>AleSta-AMPF</t>
  </si>
  <si>
    <t>Комплект для усиления монтажной платы EKF AleSta</t>
  </si>
  <si>
    <t>AleSta-AMPF400</t>
  </si>
  <si>
    <t>Комплект для установки монтажной платы в каркас глубиной 400 EKF AleSta</t>
  </si>
  <si>
    <t>AleSta-AMPF600</t>
  </si>
  <si>
    <t>Комплект для установки монтажной платы в каркас глубиной 600 EKF AleSta</t>
  </si>
  <si>
    <t>AleSta-AMPF800</t>
  </si>
  <si>
    <t>Комплект для установки монтажной платы в каркас глубиной 800 EKF AleSta</t>
  </si>
  <si>
    <t>AleSta-MP18MP400</t>
  </si>
  <si>
    <t>Монтажная панель В1800 Ш400 глухая EKF AleSta</t>
  </si>
  <si>
    <t>AleSta-MP18MP600</t>
  </si>
  <si>
    <t>Монтажная панель В1800 Ш600 глухая EKF AleSta</t>
  </si>
  <si>
    <t>AleSta-MP18MP800</t>
  </si>
  <si>
    <t>Монтажная панель В1800 Ш800 глухая EKF AleSta</t>
  </si>
  <si>
    <t>AleSta-MP20MP400</t>
  </si>
  <si>
    <t>Монтажная панель В2000 Ш400 глухая EKF AleSta</t>
  </si>
  <si>
    <t>AleSta-MP20MP600</t>
  </si>
  <si>
    <t>Монтажная панель В2000 Ш600 глухая EKF AleSta</t>
  </si>
  <si>
    <t>AleSta-MP20MP800</t>
  </si>
  <si>
    <t>Монтажная панель В2000 Ш800 глухая EKF AleSta</t>
  </si>
  <si>
    <t>AleSta-MP22MP400</t>
  </si>
  <si>
    <t>Монтажная панель В2200 Ш400 глухая EKF AleSta</t>
  </si>
  <si>
    <t>AleSta-MP22MP600</t>
  </si>
  <si>
    <t>Монтажная панель В2200 Ш600 глухая EKF AleSta</t>
  </si>
  <si>
    <t>AleSta-MP22MP800</t>
  </si>
  <si>
    <t>Монтажная панель В2200 Ш800 глухая EKF AleSta</t>
  </si>
  <si>
    <t>AleSta-MP3M400</t>
  </si>
  <si>
    <t>Монтажная панель В300 Ш400 глухая EKF AleSta</t>
  </si>
  <si>
    <t>AleSta-MP3M600</t>
  </si>
  <si>
    <t>Монтажная панель В300 Ш600 глухая EKF AleSta</t>
  </si>
  <si>
    <t>AleSta-MP3M800</t>
  </si>
  <si>
    <t>Монтажная панель В300 Ш800 глухая EKF AleSta</t>
  </si>
  <si>
    <t>AleSta-MP6M400</t>
  </si>
  <si>
    <t>Монтажная панель В600 Ш400 глухая EKF AleSta</t>
  </si>
  <si>
    <t>AleSta-MP6M600</t>
  </si>
  <si>
    <t>Монтажная панель В600 Ш600 глухая EKF AleSta</t>
  </si>
  <si>
    <t>AleSta-MP6M800</t>
  </si>
  <si>
    <t>Монтажная панель В600 Ш800 глухая EKF AleSta</t>
  </si>
  <si>
    <t>AleSta-MP9M400</t>
  </si>
  <si>
    <t>Монтажная панель В900 Ш400 глухая EKF AleSta</t>
  </si>
  <si>
    <t>AleSta-MP9M600</t>
  </si>
  <si>
    <t>Монтажная панель В900 Ш600 глухая EKF AleSta</t>
  </si>
  <si>
    <t>AleSta-MP9M800</t>
  </si>
  <si>
    <t>Монтажная панель В900 Ш800 глухая EKF AleSta</t>
  </si>
  <si>
    <t>AleSta-FPH10</t>
  </si>
  <si>
    <t>Держатель пластронов В100 (2 шт) EKF AleSta</t>
  </si>
  <si>
    <t>AleSta-FPH180</t>
  </si>
  <si>
    <t>Держатель пластронов В1800 (2 шт) EKF AleSta</t>
  </si>
  <si>
    <t>AleSta-FPH200</t>
  </si>
  <si>
    <t>Держатель пластронов В2000 (2 шт) EKF AleSta</t>
  </si>
  <si>
    <t>AleSta-FPH220</t>
  </si>
  <si>
    <t>Держатель пластронов В2200 (2 шт) EKF AleSta</t>
  </si>
  <si>
    <t>AleSta-FPH5</t>
  </si>
  <si>
    <t>Держатель пластронов В50 (2 шт) EKF AleSta</t>
  </si>
  <si>
    <t>AleSta-FPH60</t>
  </si>
  <si>
    <t>Держатель пластронов В600 (2 шт) EKF AleSta</t>
  </si>
  <si>
    <t>AleSta-FP10M300</t>
  </si>
  <si>
    <t>Пластрон В100 Ш300 EKF AleSta</t>
  </si>
  <si>
    <t>AleSta-FP10M400</t>
  </si>
  <si>
    <t>Пластрон В100 Ш400 EKF AleSta</t>
  </si>
  <si>
    <t>AleSta-FP10M600</t>
  </si>
  <si>
    <t>Пластрон В100 Ш600 EKF AleSta</t>
  </si>
  <si>
    <t>AleSta-FP10M800</t>
  </si>
  <si>
    <t>Пластрон В100 Ш800 EKF AleSta</t>
  </si>
  <si>
    <t>AleSta-FP180M300</t>
  </si>
  <si>
    <t>Пластрон В1800 Ш300 EKF AleSta</t>
  </si>
  <si>
    <t>AleSta-FP200M300</t>
  </si>
  <si>
    <t>Пластрон В2000 Ш300 EKF AleSta</t>
  </si>
  <si>
    <t>AleSta-FP220M300</t>
  </si>
  <si>
    <t>Пластрон В2200 Ш300 EKF AleSta</t>
  </si>
  <si>
    <t>AleSta-FP5M300</t>
  </si>
  <si>
    <t>Пластрон В50 Ш300 EKF AleSta</t>
  </si>
  <si>
    <t>AleSta-FP5M400</t>
  </si>
  <si>
    <t>Пластрон В50 Ш400 EKF AleSta</t>
  </si>
  <si>
    <t>AleSta-FP5M600</t>
  </si>
  <si>
    <t>Пластрон В50 Ш600 EKF AleSta</t>
  </si>
  <si>
    <t>AleSta-FP5M800</t>
  </si>
  <si>
    <t>Пластрон В50 Ш800 EKF AleSta</t>
  </si>
  <si>
    <t>AleSta-FP60M300</t>
  </si>
  <si>
    <t>Пластрон В600 Ш300 EKF AleSta</t>
  </si>
  <si>
    <t>AleSta-FP60M400</t>
  </si>
  <si>
    <t>Пластрон В600 Ш400 EKF AleSta</t>
  </si>
  <si>
    <t>AleSta-FP60M600</t>
  </si>
  <si>
    <t>Пластрон В600 Ш600 EKF AleSta</t>
  </si>
  <si>
    <t>AleSta-FP60M800</t>
  </si>
  <si>
    <t>Пластрон В600 Ш800 EKF AleSta</t>
  </si>
  <si>
    <t>AleSta-FPFU2040</t>
  </si>
  <si>
    <t>Пластрон с вырезом для модульных устройств В200 Ш400 мм EKF AleSta</t>
  </si>
  <si>
    <t>AleSta-FPFU2060</t>
  </si>
  <si>
    <t>Пластрон с вырезом для модульных устройств В200 Ш600 мм EKF AleSta</t>
  </si>
  <si>
    <t>AleSta-FPFU2080</t>
  </si>
  <si>
    <t>Пластрон с вырезом для модульных устройств В200 Ш800 мм EKF AleSta</t>
  </si>
  <si>
    <t>AleSta-PCV34</t>
  </si>
  <si>
    <t>Панели боковые для секционирования В300 Г400 мм (2 шт) EKF AleSta</t>
  </si>
  <si>
    <t>AleSta-PCV36</t>
  </si>
  <si>
    <t>Панели боковые для секционирования В300 Г600 мм (2 шт) EKF AleSta</t>
  </si>
  <si>
    <t>AleSta-PCV38</t>
  </si>
  <si>
    <t>Панели боковые для секционирования В300 Г800 мм (2 шт) EKF AleSta</t>
  </si>
  <si>
    <t>AleSta-PCV64</t>
  </si>
  <si>
    <t>Панели боковые для секционирования В600 Г400 мм (2 шт) EKF AleSta</t>
  </si>
  <si>
    <t>AleSta-PCV66</t>
  </si>
  <si>
    <t>Панели боковые для секционирования В600 Г600 мм (2 шт) EKF AleSta</t>
  </si>
  <si>
    <t>AleSta-PCV68</t>
  </si>
  <si>
    <t>Панели боковые для секционирования В600 Г800 мм (2 шт) EKF AleSta</t>
  </si>
  <si>
    <t>AleSta-PCH44</t>
  </si>
  <si>
    <t>Панель горизонтальная для секционирования Ш400 Г400 мм EKF AleSta</t>
  </si>
  <si>
    <t>AleSta-PCH46</t>
  </si>
  <si>
    <t>Панель горизонтальная для секционирования Ш400 Г600 мм EKF AleSta</t>
  </si>
  <si>
    <t>AleSta-PCH48</t>
  </si>
  <si>
    <t>Панель горизонтальная для секционирования Ш400 Г800 мм EKF AleSta</t>
  </si>
  <si>
    <t>AleSta-PCH64</t>
  </si>
  <si>
    <t>Панель горизонтальная для секционирования Ш600 Г400 мм EKF AleSta</t>
  </si>
  <si>
    <t>AleSta-PCH66</t>
  </si>
  <si>
    <t>Панель горизонтальная для секционирования Ш600 Г600 мм EKF AleSta</t>
  </si>
  <si>
    <t>AleSta-PCH68</t>
  </si>
  <si>
    <t>Панель горизонтальная для секционирования Ш600 Г800 мм EKF AleSta</t>
  </si>
  <si>
    <t>AleSta-PCH84</t>
  </si>
  <si>
    <t>Панель горизонтальная для секционирования Ш800 Г400 мм EKF AleSta</t>
  </si>
  <si>
    <t>AleSta-PCH86</t>
  </si>
  <si>
    <t>Панель горизонтальная для секционирования Ш800 Г600 мм EKF AleSta</t>
  </si>
  <si>
    <t>AleSta-PCH88</t>
  </si>
  <si>
    <t>Панель горизонтальная для секционирования Ш800 Г800 мм EKF AleSta</t>
  </si>
  <si>
    <t>AleSta-PCHB34</t>
  </si>
  <si>
    <t>Перегородки для сборки горизонтальных шин Ш300 Г400 EKF AleSta</t>
  </si>
  <si>
    <t>AleSta-PCHB36</t>
  </si>
  <si>
    <t>Перегородки для сборки горизонтальных шин Ш300 Г600 EKF AleSta</t>
  </si>
  <si>
    <t>AleSta-PCHB38</t>
  </si>
  <si>
    <t>Перегородки для сборки горизонтальных шин Ш300 Г800 EKF AleSta</t>
  </si>
  <si>
    <t>AleSta-PCHB44</t>
  </si>
  <si>
    <t>Перегородки для сборки горизонтальных шин Ш400 Г400 EKF AleSta</t>
  </si>
  <si>
    <t>AleSta-PCHB46</t>
  </si>
  <si>
    <t>Перегородки для сборки горизонтальных шин Ш400 Г600 EKF AleSta</t>
  </si>
  <si>
    <t>AleSta-PCHB48</t>
  </si>
  <si>
    <t>Перегородки для сборки горизонтальных шин Ш400 Г800 EKF AleSta</t>
  </si>
  <si>
    <t>AleSta-PCHB64</t>
  </si>
  <si>
    <t>Перегородки для сборки горизонтальных шин Ш600 Г400 EKF AleSta</t>
  </si>
  <si>
    <t>AleSta-PCHB66</t>
  </si>
  <si>
    <t>Перегородки для сборки горизонтальных шин Ш600 Г600 EKF AleSta</t>
  </si>
  <si>
    <t>AleSta-PCHB68</t>
  </si>
  <si>
    <t>Перегородки для сборки горизонтальных шин Ш600 Г800 EKF AleSta</t>
  </si>
  <si>
    <t>AleSta-PCHB84</t>
  </si>
  <si>
    <t>Перегородки для сборки горизонтальных шин Ш800 Г400 EKF AleSta</t>
  </si>
  <si>
    <t>AleSta-PCHB86</t>
  </si>
  <si>
    <t>Перегородки для сборки горизонтальных шин Ш800 Г600 EKF AleSta</t>
  </si>
  <si>
    <t>AleSta-PCHB88</t>
  </si>
  <si>
    <t>Перегородки для сборки горизонтальных шин Ш800 Г800 EKF AleSta</t>
  </si>
  <si>
    <t>AleSta-BP1030</t>
  </si>
  <si>
    <t>Комплект панелей цоколя AleSta, Ш_Г=300 мм, В=100мм, 1 кмп = 2 шт.EKF AleSta</t>
  </si>
  <si>
    <t>AleSta-BP1040</t>
  </si>
  <si>
    <t>Комплект панелей цоколя AleSta, Ш_Г=400 мм, В=100мм, 1 кмп = 2 шт.EKF AleSta</t>
  </si>
  <si>
    <t>AleSta-BP1060</t>
  </si>
  <si>
    <t>Комплект панелей цоколя AleSta, Ш_Г=600 мм, В=100мм, 1 кмп = 2 шт.EKF AleSta</t>
  </si>
  <si>
    <t>AleSta-BP1080</t>
  </si>
  <si>
    <t>Комплект панелей цоколя AleSta, Ш_Г=800 мм, В=100мм, 1 кмп = 2 шт.EKF AleSta</t>
  </si>
  <si>
    <t>AleSta-BS10</t>
  </si>
  <si>
    <t>Комплект угловых элементов цоколя В =100 мм, 1 кмп = 4 шт.EKF AleSta</t>
  </si>
  <si>
    <t>AleSta-BS20</t>
  </si>
  <si>
    <t>Комплект угловых элементов цоколя В =200 мм, 1 кмп = 4 шт.EKF AleSta</t>
  </si>
  <si>
    <t>AleSta1866</t>
  </si>
  <si>
    <t>Комплект оболочки AleSta с дверью и задней панелью, 1800 x 600 x 600 мм</t>
  </si>
  <si>
    <t>AleSta1884</t>
  </si>
  <si>
    <t>Комплект оболочки AleSta с дверью и задней панелью, 1800 x 800 x 400 мм</t>
  </si>
  <si>
    <t>AleSta1886</t>
  </si>
  <si>
    <t>Комплект оболочки AleSta с дверью и задней панелью, 1800 x 800 x 600 мм</t>
  </si>
  <si>
    <t>AleSta2066</t>
  </si>
  <si>
    <t>Комплект оболочки AleSta с дверью и задней панелью, 2000 x 600 x 600 мм</t>
  </si>
  <si>
    <t>AleSta2068</t>
  </si>
  <si>
    <t>Комплект оболочки AleSta с дверью и задней панелью, 2000 x 600 x 800 мм</t>
  </si>
  <si>
    <t>AleSta2084</t>
  </si>
  <si>
    <t>Комплект оболочки AleSta с дверью и задней панелью, 2000 x 800 x 400 мм</t>
  </si>
  <si>
    <t>AleSta2086</t>
  </si>
  <si>
    <t>Комплект оболочки AleSta с дверью и задней панелью, 2000 x 800 x 600 мм</t>
  </si>
  <si>
    <t>AleSta2088</t>
  </si>
  <si>
    <t>Комплект оболочки AleSta с дверью и задней панелью, 2000 x 800 x 800 мм</t>
  </si>
  <si>
    <t>AleSta2266</t>
  </si>
  <si>
    <t>Комплект оболочки AleSta с дверью и задней панелью, 2200 x 600 x 600 мм</t>
  </si>
  <si>
    <t>AleSta2268</t>
  </si>
  <si>
    <t>Комплект оболочки AleSta с дверью и задней панелью, 2200 x 600 x 800 мм</t>
  </si>
  <si>
    <t>AleSta2284</t>
  </si>
  <si>
    <t>Комплект оболочки AleSta с дверью и задней панелью, 2200 x 800 x 400 мм</t>
  </si>
  <si>
    <t>AleSta2286</t>
  </si>
  <si>
    <t>Комплект оболочки AleSta с дверью и задней панелью, 2200 x 800 x 600 мм</t>
  </si>
  <si>
    <t>AleSta2288</t>
  </si>
  <si>
    <t>Комплект оболочки AleSta с дверью и задней панелью, 2200 x 800 x 800 мм</t>
  </si>
  <si>
    <t>adr-1.0</t>
  </si>
  <si>
    <t>DIN-рейка перфорированная (1000мм.) EKF PROxima.</t>
  </si>
  <si>
    <t>adr-10</t>
  </si>
  <si>
    <t>DIN-рейка перфорированная (100мм.) EKF PROxima</t>
  </si>
  <si>
    <t>adr-11</t>
  </si>
  <si>
    <t>DIN-рейка перфорированная (110мм.) EKF PROxima</t>
  </si>
  <si>
    <t>adr-12.5</t>
  </si>
  <si>
    <t>DIN-рейка перфорированная (125мм.) EKF PROxima</t>
  </si>
  <si>
    <t>adr-13</t>
  </si>
  <si>
    <t>DIN-рейка перфорированная (130мм.) EKF PROxima.</t>
  </si>
  <si>
    <t>adr-1.4</t>
  </si>
  <si>
    <t>DIN-рейка перфорированная (1400мм.) EKF PROxima</t>
  </si>
  <si>
    <t>adr-2.0</t>
  </si>
  <si>
    <t>DIN-рейка перфорированная (2000мм.) EKF PROxima</t>
  </si>
  <si>
    <t>adr-20</t>
  </si>
  <si>
    <t>DIN-рейка перфорированная (200мм.) EKF PROxima.</t>
  </si>
  <si>
    <t>adr-22.5</t>
  </si>
  <si>
    <t>DIN-рейка перфорированная (225мм.) EKF PROxima.</t>
  </si>
  <si>
    <t>adr-30</t>
  </si>
  <si>
    <t>DIN-рейка перфорированная (300мм.) EKF PROxima</t>
  </si>
  <si>
    <t>adr-50</t>
  </si>
  <si>
    <t>DIN-рейка перфорированная (500мм.) EKF PROxima</t>
  </si>
  <si>
    <t>adr-60</t>
  </si>
  <si>
    <t>DIN-рейка перфорированная (600мм.) EKF PROxima</t>
  </si>
  <si>
    <t>adr-7.5</t>
  </si>
  <si>
    <t>DIN-рейка перфорированная ( 75мм.) EKF PROxima</t>
  </si>
  <si>
    <t>adr-80</t>
  </si>
  <si>
    <t>DIN-рейка перфорированная (800мм.) EKF PROxima</t>
  </si>
  <si>
    <t>adr-10-x</t>
  </si>
  <si>
    <t>DIN-рейка перфорир. с инд. ШК (100мм.) EKF PROxima</t>
  </si>
  <si>
    <t>adr-20-x</t>
  </si>
  <si>
    <t>DIN-рейка перфорир. с инд. ШК (200мм.) EKF PROxima</t>
  </si>
  <si>
    <t>adr-30-x</t>
  </si>
  <si>
    <t>DIN-рейка перфорир. с инд. ШК (300мм.) EKF PROxima</t>
  </si>
  <si>
    <t>adr-50-x</t>
  </si>
  <si>
    <t>DIN-рейка перфорир. с инд. ШК (500мм.) EKF PROxima</t>
  </si>
  <si>
    <t>ahdw-211</t>
  </si>
  <si>
    <t>Зажим на DIN-рейку 1 винт HDW-211 EKF PROxima</t>
  </si>
  <si>
    <t>ahdw-201</t>
  </si>
  <si>
    <t>Зажим на DIN-рейку 2 винта HDW-201 EKF PROxima</t>
  </si>
  <si>
    <t>ahdw-ew</t>
  </si>
  <si>
    <t>Зажим на DIN-рейку пластиковый 1 винт EW EKF PROxima</t>
  </si>
  <si>
    <t>din-k-20</t>
  </si>
  <si>
    <t>Кронштейн для установки DIN-рейки (H=20мм) EKF PROxima</t>
  </si>
  <si>
    <t>din-k-30</t>
  </si>
  <si>
    <t>Кронштейн для установки DIN-рейки (H=30мм) EKF PROxima</t>
  </si>
  <si>
    <t>din-k-50</t>
  </si>
  <si>
    <t>Кронштейн для установки DIN-рейки (H=50мм) EKF PROxima</t>
  </si>
  <si>
    <t>din-k-1</t>
  </si>
  <si>
    <t>Кронштейн для установки DIN-рейки под углом EKF PROxima</t>
  </si>
  <si>
    <t>tdr-2.0np</t>
  </si>
  <si>
    <t>DIN-рейка усил. 1,5 мм. неперфорир. 35x15x2000 мм. EKF PROxima</t>
  </si>
  <si>
    <t>tdr-1.8</t>
  </si>
  <si>
    <t>DIN-рейка усил. 1,5 мм. перфорир. 35x15x1800 мм. EKF PROxima</t>
  </si>
  <si>
    <t>tdr-0.3</t>
  </si>
  <si>
    <t>DIN-рейка усил. 1,5 мм. перфорир. 35x15x300 мм. EKF PROxima</t>
  </si>
  <si>
    <t>tdr-0.6</t>
  </si>
  <si>
    <t>DIN-рейка усил. 1,5 мм. перфорир. 35x15x600 мм. EKF PROxima</t>
  </si>
  <si>
    <t>tdr-1.0</t>
  </si>
  <si>
    <t>DIN-рейка усиленная 1,5 мм. перфорированная 35x15x1000 мм. EKF PROxima</t>
  </si>
  <si>
    <t>tdr-2.0</t>
  </si>
  <si>
    <t>DIN-рейка усиленная 1,5 мм. перфорированная 35x15x2000 мм. EKF PROxima</t>
  </si>
  <si>
    <t>tdr-22.5</t>
  </si>
  <si>
    <t>DIN-рейка усиленная 1,5 мм. перфорированная 35x15x225 мм. EKF PROxima</t>
  </si>
  <si>
    <t>adr1-10</t>
  </si>
  <si>
    <t>DIN-рейка 1мм. перфорир. (1000мм.) EKF PROxima</t>
  </si>
  <si>
    <t>adr1-20</t>
  </si>
  <si>
    <t>DIN-рейка 1мм. перфорир. (2000мм.) EKF PROxima</t>
  </si>
  <si>
    <t>adr1-3</t>
  </si>
  <si>
    <t>DIN-рейка 1мм. перфорир. (300мм.) EKF PROxima</t>
  </si>
  <si>
    <t>adr1-6</t>
  </si>
  <si>
    <t>DIN-рейка 1мм. перфорир. (600мм.) EKF PROxima</t>
  </si>
  <si>
    <t>lock-shrn-ip31</t>
  </si>
  <si>
    <t>Замок пластиковый черный 30/32-16/13 IP31 EKF PROxima</t>
  </si>
  <si>
    <t>18-16/38-ip31</t>
  </si>
  <si>
    <t>Замок почтовый 18-16/38 IP31 EKF PROxima</t>
  </si>
  <si>
    <t>18-20/38-ip31</t>
  </si>
  <si>
    <t>Замок почтовый 18-20/38 IP31 EKF PROxima</t>
  </si>
  <si>
    <t>22-20/46-ip54</t>
  </si>
  <si>
    <t>Замок треугольник 22-20/46 IP54 EKF PROxima</t>
  </si>
  <si>
    <t>22-25/46-ip54</t>
  </si>
  <si>
    <t>Замок треугольник 22-25/46 IP54 EKF PROxima</t>
  </si>
  <si>
    <t>key-2</t>
  </si>
  <si>
    <t>Ключ для замка (арт. 18-16/38-ip31) EKF PROxima</t>
  </si>
  <si>
    <t>key-1</t>
  </si>
  <si>
    <t>Ключ для замка (арт. 18-20/38-ip31) EKF PROxima</t>
  </si>
  <si>
    <t>key-3</t>
  </si>
  <si>
    <t>Ключ для замка треугольник (для замков IP54) EKF PROxima</t>
  </si>
  <si>
    <t>key-4</t>
  </si>
  <si>
    <t>Ключ для пластикового замка к ЩРН (арт. lock-shrn-ip31) EKF PROxima</t>
  </si>
  <si>
    <t>cover-1</t>
  </si>
  <si>
    <t>Накладка для замка защитная d=18мм IP65 EKF PROxima</t>
  </si>
  <si>
    <t>cover-2</t>
  </si>
  <si>
    <t>Накладка для замка защитная d=22мм IP65 EKF PROxima</t>
  </si>
  <si>
    <t>cover-3</t>
  </si>
  <si>
    <t>Накладка для навесного замка и опломбировки EKF PROxima</t>
  </si>
  <si>
    <t>zn-e-01-01-f</t>
  </si>
  <si>
    <t>Знак металл E01-01 "Выход здесь" (200x200) фотолюминесцентный ГОСТ 12.4.026-2015 EKF PROxima</t>
  </si>
  <si>
    <t>zn-e-23-f</t>
  </si>
  <si>
    <t>Знак металл E23 "Указатель аварийного выхода" (150x300) фотолюминесцентный ГОСТ 12.4.026-2015 EKF PROxima</t>
  </si>
  <si>
    <t>zn-f-07-f</t>
  </si>
  <si>
    <t>Знак металл F07 "Пожарный водоисточник" (200x200) фотолюминесцентный ГОСТ 12.4.026-2015 EKF PROxima</t>
  </si>
  <si>
    <t>zn-f-09</t>
  </si>
  <si>
    <t>Знак металл F09 "Пожарный гидрант" (300x300) ГОСТ 12.4.026-2015 EKF PROxima</t>
  </si>
  <si>
    <t>zn-f-09-s</t>
  </si>
  <si>
    <t>Знак металл F09 "Пожарный гидрант" (300x300) светоотражающий ГОСТ 12.4.026-2015 EKF PROxima</t>
  </si>
  <si>
    <t>zn-f-09-f</t>
  </si>
  <si>
    <t>Знак металл F09 "Пожарный гидрант" (300x300) фотолюминесцентный ГОСТ 12.4.026-2015 EKF PROxima</t>
  </si>
  <si>
    <t>zn-m-01</t>
  </si>
  <si>
    <t>Знак металл M01 "Работать в защитных очках" (200x200) ГОСТ 12.4.026-2015 EKF PROxima</t>
  </si>
  <si>
    <t>zn-p-01</t>
  </si>
  <si>
    <t>Знак металл P01 "Запрещается курить" (300x300) ГОСТ 12.4.026-2015 EKF PROxima</t>
  </si>
  <si>
    <t>zn-w-07</t>
  </si>
  <si>
    <t>Знак металл W07 "Внимание. Автопогрузчик" (200x200x200) ГОСТ 12.4.026-2015 EKF PROxima</t>
  </si>
  <si>
    <t>zn-1-02</t>
  </si>
  <si>
    <t>Знак металл "Берегите лес от огня!" (800x1200) EKF PROxima</t>
  </si>
  <si>
    <t>zn-1-01</t>
  </si>
  <si>
    <t>Знак металл "Негабаритное место" (300x300) EKF PROxima</t>
  </si>
  <si>
    <t>zn-1-03</t>
  </si>
  <si>
    <t>Знак металл "Осторожно! Негабаритное место!" (450x750) EKF PROxima</t>
  </si>
  <si>
    <t>an-4-05</t>
  </si>
  <si>
    <t>Знак наклейка B03 "Ответственный за пожарную безопасность" (100x200) ГОСТ 12.4.026-2015 EKF PROxima</t>
  </si>
  <si>
    <t>an-d-01</t>
  </si>
  <si>
    <t>Знак наклейка D01 "Пункт (место) приема пищи" (200x200) ГОСТ 12.4.026-2015 EKF PROxima</t>
  </si>
  <si>
    <t>an-d-02</t>
  </si>
  <si>
    <t>Знак наклейка D02 "Питьевая вода" (200x200) ГОСТ 12.4.026-2015 EKF PROxima</t>
  </si>
  <si>
    <t>an-4-04</t>
  </si>
  <si>
    <t>Знак наклейка D03 "Место курения" (200x200) ГОСТ 12.4.026-2015 EKF PROxima</t>
  </si>
  <si>
    <t>an-5-01</t>
  </si>
  <si>
    <t>Знак наклейка E01-01 "Выход здесь" (левосторонний) (200x200) ГОСТ 12.4.026-2015 EKF PROxima</t>
  </si>
  <si>
    <t>an-5-02</t>
  </si>
  <si>
    <t>Знак наклейка E01-02 "Выход здесь" (правосторонний) (200x200) ГОСТ 12.4.026-2015 EKF PROxima</t>
  </si>
  <si>
    <t>an-5-08</t>
  </si>
  <si>
    <t>Знак наклейка E02-01 "Направляющая стрелка" (200x200) ГОСТ 12.4.026-2015 EKF PROxima</t>
  </si>
  <si>
    <t>an-e-02-02-f</t>
  </si>
  <si>
    <t>Знак наклейка E02-02 "Направляющая стрелка под углом 45" (200x200) фотолюминесцентный ГОСТ 12.4.026-2015 EKF PROxima</t>
  </si>
  <si>
    <t>an-e-03</t>
  </si>
  <si>
    <t>Знак наклейка E03 "Направление к эвакуационному выходу направо" (100x200) ГОСТ 12.4.026-2015 EKF PROxima</t>
  </si>
  <si>
    <t>an-5-06</t>
  </si>
  <si>
    <t>Знак наклейка E03 "Направление к эвакуационному выходу направо" (150x300) ГОСТ 12.4.026-2015 EKF PROxima</t>
  </si>
  <si>
    <t>an-e-04</t>
  </si>
  <si>
    <t>Знак наклейка E04 "Направление к эвакуационному выходу налево" (100x200) ГОСТ 12.4.026-2015 EKF PROxima</t>
  </si>
  <si>
    <t>an-5-05</t>
  </si>
  <si>
    <t>Знак наклейка E04 "Направление к эвакуационному выходу налево" (150x300) ГОСТ 12.4.026-2015 EKF PROxima</t>
  </si>
  <si>
    <t>an-e-07-f</t>
  </si>
  <si>
    <t>Знак наклейка E07 "Направление к эвакуационному выходу направо вниз" (150x300) фотолюминесцентный ГОСТ 12.4.026-2015 EKF PROxima</t>
  </si>
  <si>
    <t>an-5-07</t>
  </si>
  <si>
    <t>Знак наклейка E11 "Направление к эвакуационному выходу прямо" (150x300) ГОСТ 12.4.026-2015 EKF PROxima</t>
  </si>
  <si>
    <t>an-e-13</t>
  </si>
  <si>
    <t>Знак наклейка E13 "Направление к эвакуационному выходу по лестнице вниз направо" (200x200) ГОСТ 12.4.026-2015 EKF PROxima</t>
  </si>
  <si>
    <t>an-e-13-f</t>
  </si>
  <si>
    <t>Знак наклейка E13 "Направление к эвакуационному выходу по лестнице вниз направо" (200x200) фотолюминесцентный ГОСТ 12.4.026-2015 EKF PROxima</t>
  </si>
  <si>
    <t>an-e-14</t>
  </si>
  <si>
    <t>Знак наклейка E14 "Направление к эвакуационному выходу по лестнице вниз налево" (200x200) ГОСТ 12.4.026-2015 EKF PROxima</t>
  </si>
  <si>
    <t>an-e-14-f</t>
  </si>
  <si>
    <t>Знак наклейка E14 "Направление к эвакуационному выходу по лестнице вниз налево" (200x200) фотолюминесцентный ГОСТ 12.4.026-2015 EKF PROxima</t>
  </si>
  <si>
    <t>an-e-15-f</t>
  </si>
  <si>
    <t>Знак наклейка E15 "Направление к эвакуационному выходу по лестнице вверх" (200x200) фотолюминесцентный ГОСТ 12.4.026-2015 EKF PROxima</t>
  </si>
  <si>
    <t>an-e-16-f</t>
  </si>
  <si>
    <t>Знак наклейка E16 "Направление к эвакуационному выходу по лестнице вверх" (200x200) фотолюминесцентный ГОСТ 12.4.026-2015 EKF PROxima</t>
  </si>
  <si>
    <t>an-e-18-f</t>
  </si>
  <si>
    <t>Знак наклейка E18 "Открывать движением от себя" (200x200) фотолюминесцентный ГОСТ 12.4.026-2015 EKF PROxima</t>
  </si>
  <si>
    <t>an-e-19-f</t>
  </si>
  <si>
    <t>Знак наклейка E19 "Открывать движением на себя" (200x200) фотолюминесцентный ГОСТ 12.4.026-2015 EKF PROxima</t>
  </si>
  <si>
    <t>an-5-03</t>
  </si>
  <si>
    <t>Знак наклейка E22 "Указатель выхода" (150x300) ГОСТ 12.4.026-2015 EKF PROxima</t>
  </si>
  <si>
    <t>an-5-04</t>
  </si>
  <si>
    <t>Знак наклейка E23 "Указатель аварийного выхода" (150x300) ГОСТ 12.4.026-2015 EKF PROxima</t>
  </si>
  <si>
    <t>an-e-23-f</t>
  </si>
  <si>
    <t>Знак наклейка E23 "Указатель аварийного выхода" (150x300) фотолюминесцентный ГОСТ 12.4.026-2015 EKF PROxima</t>
  </si>
  <si>
    <t>an-4-03</t>
  </si>
  <si>
    <t>Знак наклейка EC01 "Аптечка первой медицинской помощи" (200x200) ГОСТ 12.4.026-2015 EKF PROxima</t>
  </si>
  <si>
    <t>an-ec-01-f</t>
  </si>
  <si>
    <t>Знак наклейка EC01 "Аптечка первой медицинской помощи" (200x200) фотолюминесцентный ГОСТ 12.4.026-2015 EKF PROxima</t>
  </si>
  <si>
    <t>an-ec-03</t>
  </si>
  <si>
    <t>Знак наклейка EC03 "Пункт приема гигиенических процедур (душевые)" (200x200) ГОСТ 12.4.026-2015 EKF PROxima</t>
  </si>
  <si>
    <t>an-ec-04</t>
  </si>
  <si>
    <t>Знак наклейка EC04 "Пункт обработки глаз" (200x200) ГОСТ 12.4.026-2015 EKF PROxima</t>
  </si>
  <si>
    <t>an-f-01-01-f</t>
  </si>
  <si>
    <t>Знак наклейка F01-01 "Направляющая стрелка" (200x200) фотолюминесцентный ГОСТ 12.4.026-2015 EKF PROxima</t>
  </si>
  <si>
    <t>an-f-02</t>
  </si>
  <si>
    <t>Знак наклейка F02 "Пожарный кран" (150x150) ГОСТ 12.4.026-2015 EKF PROxima</t>
  </si>
  <si>
    <t>an-4-01</t>
  </si>
  <si>
    <t>Знак наклейка F02 "Пожарный кран" (200x200) ГОСТ 12.4.026-2015 EKF PROxima</t>
  </si>
  <si>
    <t>an-f-03-f</t>
  </si>
  <si>
    <t>Знак наклейка F03 "Пожарная лестница" (200x200) фотолюминесцентный ГОСТ 12.4.026-2015 EKF PROxima</t>
  </si>
  <si>
    <t>an-4-02</t>
  </si>
  <si>
    <t>Знак наклейка F04 "Огнетушитель" (200x200) ГОСТ 12.4.026-2015 EKF PROxima</t>
  </si>
  <si>
    <t>an-f-04-f</t>
  </si>
  <si>
    <t>Знак наклейка F04 "Огнетушитель" (200x200) фотолюминесцентный ГОСТ 12.4.026-2015 EKF PROxima</t>
  </si>
  <si>
    <t>an-f-05</t>
  </si>
  <si>
    <t>Знак наклейка F05 "Телефон для использования при пожаре" (200x200) ГОСТ 12.4.026-2015 EKF PROxima</t>
  </si>
  <si>
    <t>an-f-05-f</t>
  </si>
  <si>
    <t>Знак наклейка F05 "Телефон для использования при пожаре" (200x200) фотолюминесцентный ГОСТ 12.4.026-2015 EKF PROxima</t>
  </si>
  <si>
    <t>an-f-06</t>
  </si>
  <si>
    <t>Знак наклейка F06 "Место размещения нескольких средств противопожарной защиты" (200x200) ГОСТ 12.4.026-2015 EKF PROxima</t>
  </si>
  <si>
    <t>an-f-06-f</t>
  </si>
  <si>
    <t>Знак наклейка F06 "Место размещения нескольких средств противопожарной защиты" (200x200) фотолюминесцентный ГОСТ 12.4.026-2015 EKF PROxima</t>
  </si>
  <si>
    <t>an-f-09</t>
  </si>
  <si>
    <t>Знак наклейка F09 "Пожарный гидрант" (200x200) ГОСТ 12.4.026-2015 EKF PROxima</t>
  </si>
  <si>
    <t>an-f-10-f</t>
  </si>
  <si>
    <t>Знак наклейка F10 "Кнопка включения установок (систем) пожарной автоматики" (100x100) фотолюминесцентный ГОСТ 12.4.026-2015 EKF PROxima</t>
  </si>
  <si>
    <t>an-f-10</t>
  </si>
  <si>
    <t>Знак наклейка F10 "Кнопка включения установок (систем) пожарной автоматики" (200x200) ГОСТ 12.4.026-2015 EKF PROxima</t>
  </si>
  <si>
    <t>an-f-10-f-1</t>
  </si>
  <si>
    <t>Знак наклейка F10 "Кнопка включения установок (систем) пожарной автоматики" (200x200) фотолюминесцентный ГОСТ 12.4.026-2015 EKF PROxima</t>
  </si>
  <si>
    <t>an-f-11</t>
  </si>
  <si>
    <t>Знак наклейка F11 "Звуковой оповещатель пожарной тревоги" (200x200) ГОСТ 12.4.026-2015 EKF PROxima</t>
  </si>
  <si>
    <t>an-f-11-f</t>
  </si>
  <si>
    <t>Знак наклейка F11 "Звуковой оповещатель пожарной тревоги" (200x200) фотолюминесцентный ГОСТ 12.4.026-2015 EKF PROxima</t>
  </si>
  <si>
    <t>an-f-26</t>
  </si>
  <si>
    <t>Знак наклейка F26 "Категория помещения. Класс зоны помещения" (100x200) ГОСТ 12.4.026-2015 EKF PROxima</t>
  </si>
  <si>
    <t>an-f-46</t>
  </si>
  <si>
    <t>Знак наклейка F46 "Пожарный рукав" (200x200) ГОСТ 12.4.026-2015 EKF PROxima</t>
  </si>
  <si>
    <t>an-m-01</t>
  </si>
  <si>
    <t>Знак наклейка M01 "Работать в защитных очках" (200x200) ГОСТ 12.4.026-2015 EKF PROxima</t>
  </si>
  <si>
    <t>an-m-02</t>
  </si>
  <si>
    <t>Знак наклейка M02 "Работать в защитной каске (шлеме)" (200x200) ГОСТ 12.4.026-2015 EKF PROxima</t>
  </si>
  <si>
    <t>an-m-03</t>
  </si>
  <si>
    <t>Знак наклейка M03 "Работать в защитных наушниках" (200x200) ГОСТ 12.4.026-2015 EKF PROxima</t>
  </si>
  <si>
    <t>an-m-04</t>
  </si>
  <si>
    <t>Знак наклейка M04 "Работать в средствах индивидуальной защиты органов дыхания" (200x200) ГОСТ 12.4.026-2015 EKF PROxima</t>
  </si>
  <si>
    <t>an-m-05</t>
  </si>
  <si>
    <t>Знак наклейка M05 "Работать в защитной обуви" (200x200) ГОСТ 12.4.026-2015 EKF PROxima</t>
  </si>
  <si>
    <t>an-m-06</t>
  </si>
  <si>
    <t>Знак наклейка M06 "Работать в защитных перчатках" (200x200) ГОСТ 12.4.026-2015 EKF PROxima</t>
  </si>
  <si>
    <t>an-m-07</t>
  </si>
  <si>
    <t>Знак наклейка M07 "Работать в защитной одежде" (200x200) ГОСТ 12.4.026-2015 EKF PROxima</t>
  </si>
  <si>
    <t>an-m-08</t>
  </si>
  <si>
    <t>Знак наклейка M08 "Работать в защитном щитке" (200x200) ГОСТ 12.4.026-2015 EKF PROxima</t>
  </si>
  <si>
    <t>an-3-09</t>
  </si>
  <si>
    <t>Знак наклейка P01 "Запрещается курить" (200x200) ГОСТ 12.4.026-2015 EKF PROxima</t>
  </si>
  <si>
    <t>an-p-03</t>
  </si>
  <si>
    <t>Знак наклейка P03 "Проход запрещен" (200x200) ГОСТ 12.4.026-2015 EKF PROxima</t>
  </si>
  <si>
    <t>an-p-04</t>
  </si>
  <si>
    <t>Знак наклейка P04 "Запрещается тушить водой" (200x200) ГОСТ 12.4.026-2015 EKF PROxima</t>
  </si>
  <si>
    <t>an-p-05</t>
  </si>
  <si>
    <t>Знак наклейка P05 "Запрещается использовать в качестве питьевой воды" (200x200) ГОСТ 12.4.026-2015 EKF PROxima</t>
  </si>
  <si>
    <t>an-p-06</t>
  </si>
  <si>
    <t>Знак наклейка P06 "Доступ посторонним запрещен" (200x200) ГОСТ 12.4.026-2015 EKF PROxima</t>
  </si>
  <si>
    <t>an-p-12</t>
  </si>
  <si>
    <t>Знак наклейка P12 "Запрещается загромождать проходы и (или) складировать" (200x200) ГОСТ 12.4.026-2015 EKF PROxima</t>
  </si>
  <si>
    <t>an-w-01</t>
  </si>
  <si>
    <t>Знак наклейка W01 "Пожароопасно. Легковоспламеняющиеся вещества" (200x200x200) ГОСТ 12.4.026-2015 EKF PROxima</t>
  </si>
  <si>
    <t>an-w-03</t>
  </si>
  <si>
    <t>Знак наклейка W03 "Опасно. Ядовитые вещества" (200x200x200) ГОСТ 12.4.026-2015 EKF PROxima</t>
  </si>
  <si>
    <t>an-w-04</t>
  </si>
  <si>
    <t>Знак наклейка W04 "Опасно. Едкие и коррозионные вещества" (200x200x200) ГОСТ 12.4.026-2015 EKF PROxima</t>
  </si>
  <si>
    <t>an-w-06</t>
  </si>
  <si>
    <t>Знак наклейка W06 "Опасно. Возможно падение груза" (200x200x200) ГОСТ 12.4.026-2015 EKF PROxima</t>
  </si>
  <si>
    <t>an-w-07</t>
  </si>
  <si>
    <t>Знак наклейка W07 "Внимание. Автопогрузчик" (200x200x200) ГОСТ 12.4.026-2015 EKF PROxima</t>
  </si>
  <si>
    <t>an-w-08</t>
  </si>
  <si>
    <t>Знак наклейка W08 "Опасность поражения электрическим током" (200x200x200) ГОСТ 12.4.026-2015 EKF PROxima</t>
  </si>
  <si>
    <t>an-w-09</t>
  </si>
  <si>
    <t>Знак наклейка W09 "Внимание. Опасность (прочие опасности)" (200x200x150) ГОСТ 12.4.026-2015 EKF PROxima</t>
  </si>
  <si>
    <t>an-w-14</t>
  </si>
  <si>
    <t>Знак наклейка W14 "Осторожно. Малозаметное препятствие" (200x200x200) ГОСТ 12.4.026-2015 EKF PROxima</t>
  </si>
  <si>
    <t>an-w-15</t>
  </si>
  <si>
    <t>Знак наклейка W15 "Осторожно. Возможность падения с высоты" (200x200x200) ГОСТ 12.4.026-2015 EKF PROxima</t>
  </si>
  <si>
    <t>an-w-19</t>
  </si>
  <si>
    <t>Знак наклейка W19 "Газовый баллон" (200x200x200) ГОСТ 12.4.026-2015 EKF PROxima</t>
  </si>
  <si>
    <t>an-w-26</t>
  </si>
  <si>
    <t>Знак наклейка W26 "Осторожно. Горячая поверхность" (200x200x200) ГОСТ 12.4.026-2015 EKF PROxima</t>
  </si>
  <si>
    <t>an-w-27</t>
  </si>
  <si>
    <t>Знак наклейка W27 "Осторожно. Возможно травмирование рук" (200x200x200) ГОСТ 12.4.026-2015 EKF PROxima</t>
  </si>
  <si>
    <t>an-w-29</t>
  </si>
  <si>
    <t>Знак наклейка W29 "Осторожно. Возможно затягивание между вращающимися элементами" (200x200x200) ГОСТ 12.4.026-2015 EKF PROxima</t>
  </si>
  <si>
    <t>an-6-01</t>
  </si>
  <si>
    <t>Знак наклейка "Ведется видеонаблюдение" (200x200) EKF PROxima</t>
  </si>
  <si>
    <t>an-7-01</t>
  </si>
  <si>
    <t>Знак наклейка "Вещество опасное для окружающей среды" (250x250) ГОСТ 19433-88 EKF PROxima</t>
  </si>
  <si>
    <t>an-6-02</t>
  </si>
  <si>
    <t>Знак наклейка "Горючее вещество" (250x250) ГОСТ 19433-88 EKF PROxima</t>
  </si>
  <si>
    <t>an-7-2-1</t>
  </si>
  <si>
    <t>Знак наклейка для маркировки опасных грузов 2.1 "Невоспламеняющиеся, нетоксичные газы" (250x250) ГОСТ 19433-88 EKF PROxima</t>
  </si>
  <si>
    <t>an-7-03</t>
  </si>
  <si>
    <t>Знак наклейка для маркировки опасных грузов "Кл.3" (250x250) ГОСТ 19433-88 EKF PROxima</t>
  </si>
  <si>
    <t>an-7-08</t>
  </si>
  <si>
    <t>Знак наклейка для маркировки опасных грузов "Кл.8" (250x250) ГОСТ 19433-88 EKF PROxima</t>
  </si>
  <si>
    <t>an-7-263-1040</t>
  </si>
  <si>
    <t>Знак наклейка для маркировки опасных грузов "Номер ООН 263/1040" (300x400) ГОСТ 19433-88 EKF PROxima</t>
  </si>
  <si>
    <t>an-7-339-1919</t>
  </si>
  <si>
    <t>Знак наклейка для маркировки опасных грузов "Номер ООН 339/1919" (300x400) ГОСТ 19433-88 EKF PROxima</t>
  </si>
  <si>
    <t>an-7-39-2055</t>
  </si>
  <si>
    <t>Знак наклейка для маркировки опасных грузов "Номер ООН 39/2055" (300x400) ГОСТ 19433-88 EKF PROxima</t>
  </si>
  <si>
    <t>an-7-39-2348</t>
  </si>
  <si>
    <t>Знак наклейка для маркировки опасных грузов "Номер ООН 39/2348" (300x400) ГОСТ 19433-88 EKF PROxima</t>
  </si>
  <si>
    <t>an-7-839-2218</t>
  </si>
  <si>
    <t>Знак наклейка для маркировки опасных грузов "Номер ООН 839/2218" (300x400) ГОСТ 19433-88 EKF PROxima</t>
  </si>
  <si>
    <t>an-7-839-2789</t>
  </si>
  <si>
    <t>Знак наклейка для маркировки опасных грузов "Номер ООН 839/2789" (300x400) ГОСТ 19433-88 EKF PROxima</t>
  </si>
  <si>
    <t>an-7-2-2</t>
  </si>
  <si>
    <t>Знак наклейка опасности 2.2 "Ядовитый газ" (250x250) ГОСТ 19433-88 EKF PROxima</t>
  </si>
  <si>
    <t>an-3-08</t>
  </si>
  <si>
    <t>Знак наклейка Р02 "Запрещается пользоваться открытым огнем и курить" (200x200) ГОСТ 12.4.026-2015 EKF PROxima</t>
  </si>
  <si>
    <t>an-6-03</t>
  </si>
  <si>
    <t>Знак наклейка "Работать здесь" (100x100) EKF PROxima</t>
  </si>
  <si>
    <t>an-6-04</t>
  </si>
  <si>
    <t>Знак наклейка "Работать здесь" (250x250) EKF PROxima</t>
  </si>
  <si>
    <t>pn-d-01</t>
  </si>
  <si>
    <t>Знак пластик D01 "Пункт (место) приема пищи" (200x200) ГОСТ 12.4.026-2015 EKF PROxima</t>
  </si>
  <si>
    <t>pn-d-03</t>
  </si>
  <si>
    <t>Знак пластик D03 "Место курения" (200x200) ГОСТ 12.4.026-2015 EKF PROxima</t>
  </si>
  <si>
    <t>pn-e-01-01</t>
  </si>
  <si>
    <t>Знак пластик E01-01 "Выход здесь" (левосторонний) (200x200) ГОСТ 12.4.026-2015 EKF PROxima</t>
  </si>
  <si>
    <t>pn-e-01-02</t>
  </si>
  <si>
    <t>Знак пластик E01-02 "Выход здесь" (правосторонний) (200x200) ГОСТ 12.4.026-2015 EKF PROxima</t>
  </si>
  <si>
    <t>pn-e-02-01-f</t>
  </si>
  <si>
    <t>Знак пластик E02-01 "Направляющая стрелка" (200x200) фотолюминесцентный ГОСТ 12.4.026-2015 EKF PROxima</t>
  </si>
  <si>
    <t>pn-e-02-02-f</t>
  </si>
  <si>
    <t>Знак пластик E02-02 "Направляющая стрелка под углом 45" (200x200) фотолюминесцентный ГОСТ 12.4.026-2015 EKF PROxima</t>
  </si>
  <si>
    <t>pn-e-04</t>
  </si>
  <si>
    <t>Знак пластик E04 "Направление к эвакуационному выходу налево" (150x300) ГОСТ 12.4.026-2015 EKF PROxima</t>
  </si>
  <si>
    <t>pn-e-06</t>
  </si>
  <si>
    <t>Знак пластик E06 "Направление к эвакуационному выходу налево вверх" (150x300) ГОСТ 12.4.026-2015 EKF PROxima</t>
  </si>
  <si>
    <t>pn-e-07-f</t>
  </si>
  <si>
    <t>Знак пластик E07 "Направление к эвакуационному выходу направо вниз" (150x300) фотолюминесцентный ГОСТ 12.4.026-2015 EKF PROxima</t>
  </si>
  <si>
    <t>pn-e-09</t>
  </si>
  <si>
    <t>Знак пластик E09 "Указатель двери эвакуационного выхода (правосторонний)" (150x300) ГОСТ 12.4.026-2015 EKF PROxima</t>
  </si>
  <si>
    <t>pn-e-10-f</t>
  </si>
  <si>
    <t>Знак пластик E10 "Указатель двери эвакуационного выхода (левосторонний)" (150x300) фотолюминесцентный ГОСТ 12.4.026-2015 EKF PROxima</t>
  </si>
  <si>
    <t>pn-e-13</t>
  </si>
  <si>
    <t>Знак пластик E13 "Направление к эвакуационному выходу по лестнице вниз" (200x200) ГОСТ 12.4.026-2015 EKF PROxima</t>
  </si>
  <si>
    <t>pn-e-14</t>
  </si>
  <si>
    <t>Знак пластик E14 "Направление к эвакуационному выходу по лестнице вниз" (200x200) ГОСТ 12.4.026-2015 EKF PROxima</t>
  </si>
  <si>
    <t>pn-e-14-f</t>
  </si>
  <si>
    <t>Знак пластик E14 "Направление к эвакуационному выходу по лестнице вниз налево" (200x200) фотолюминесцентный ГОСТ 12.4.026-2015 EKF PROxima</t>
  </si>
  <si>
    <t>pn-e-15</t>
  </si>
  <si>
    <t>Знак пластик E15 "Направление к эвакуационному выходу по лестнице вверх" (200x200) ГОСТ 12.4.026-2015 EKF PROxima</t>
  </si>
  <si>
    <t>pn-e-16</t>
  </si>
  <si>
    <t>Знак пластик E16 "Направление к эвакуационному выходу по лестнице вверх" (200x200) ГОСТ 12.4.026-2015 EKF PROxima</t>
  </si>
  <si>
    <t>pn-e-22</t>
  </si>
  <si>
    <t>Знак пластик E22 "Указатель выхода" (100x200) ГОСТ 12.4.026-2015 EKF PROxima</t>
  </si>
  <si>
    <t>pn-e-36-f</t>
  </si>
  <si>
    <t>Знак пластик E36 "Указатель эвакуационного выхода" (150x300) фотолюминесцентный ГОСТ 12.4.026-2015 EKF PROxima</t>
  </si>
  <si>
    <t>pn-ec-01</t>
  </si>
  <si>
    <t>Знак пластик EC01 "Аптечка первой медицинской помощи" (200x200) ГОСТ 12.4.026-2015 EKF PROxima</t>
  </si>
  <si>
    <t>pn-ec-03</t>
  </si>
  <si>
    <t>Знак пластик EC03 "Пункт приема гигиенических процедур (душевые)" (200x200) ГОСТ 12.4.026-2015 EKF PROxima</t>
  </si>
  <si>
    <t>pn-f-02</t>
  </si>
  <si>
    <t>Знак пластик F02 "Пожарный кран" (200x200) ГОСТ 12.4.026-2015 EKF PROxima</t>
  </si>
  <si>
    <t>pn-f-02-f</t>
  </si>
  <si>
    <t>Знак пластик F02 "Пожарный кран" (200x200) фотолюминесцентный ГОСТ 12.4.026-2015 EKF PROxima</t>
  </si>
  <si>
    <t>pn-f-03-f</t>
  </si>
  <si>
    <t>Знак пластик F03 "Пожарная лестница" (200x200) фотолюминесцентный ГОСТ 12.4.026-2015 EKF PROxima</t>
  </si>
  <si>
    <t>pn-f-04-f</t>
  </si>
  <si>
    <t>Знак пластик F04 "Огнетушитель" (200x200) фотолюминесцентный ГОСТ 12.4.026-2015 EKF PROxima</t>
  </si>
  <si>
    <t>pn-f-06-f</t>
  </si>
  <si>
    <t>Знак пластик F06 "Место размещения нескольких средств противопожарной защиты" (200x200) фотолюминесцентный ГОСТ 12.4.026-2015 EKF PROxima</t>
  </si>
  <si>
    <t>pn-f-07</t>
  </si>
  <si>
    <t>Знак пластик F07 "Пожарный водоисточник" (300x300) ГОСТ 12.4.026-2015 EKF PROxima</t>
  </si>
  <si>
    <t>pn-f-08</t>
  </si>
  <si>
    <t>Знак пластик F08 "Пожарный сухотрубный стояк" (200x200) ГОСТ 12.4.026-2015 EKF PROxima</t>
  </si>
  <si>
    <t>pn-f-08-f</t>
  </si>
  <si>
    <t>Знак пластик F08 "Пожарный сухотрубный стояк" (200x200) фотолюминесцентный ГОСТ 12.4.026-2015 EKF PROxima</t>
  </si>
  <si>
    <t>pn-f-09</t>
  </si>
  <si>
    <t>Знак пластик F09 "Пожарный гидрант" (200x200) ГОСТ 12.4.026-2015 EKF PROxima</t>
  </si>
  <si>
    <t>pn-f-10-1</t>
  </si>
  <si>
    <t>Знак пластик F10 "Кнопка включения установок (систем) пожарной автоматики" (150x150) ГОСТ 12.4.026-2015 EKF PROxima</t>
  </si>
  <si>
    <t>pn-f-10</t>
  </si>
  <si>
    <t>Знак пластик F10 "Кнопка включения установок (систем) пожарной автоматики" (200x200) ГОСТ 12.4.026-2015 EKF PROxima</t>
  </si>
  <si>
    <t>pn-f-10-f</t>
  </si>
  <si>
    <t>Знак пластик F10 "Кнопка включения установок (систем) пожарной автоматики" (200x200) фотолюминесцентный ГОСТ 12.4.026-2015 EKF PROxima</t>
  </si>
  <si>
    <t>pn-f-11</t>
  </si>
  <si>
    <t>Знак пластик F11 "Звуковой оповещатель пожарной тревоги" (150x150) ГОСТ 12.4.026-2015 EKF PROxima</t>
  </si>
  <si>
    <t>pn-f-11-1</t>
  </si>
  <si>
    <t>Знак пластик F11 "Звуковой оповещатель пожарной тревоги" (200x200) ГОСТ 12.4.026-2015 EKF PROxima</t>
  </si>
  <si>
    <t>pn-f-11-f</t>
  </si>
  <si>
    <t>Знак пластик F11 "Звуковой оповещатель пожарной тревоги" (200x200) фотолюминесцентный ГОСТ 12.4.026-2015 EKF PROxima</t>
  </si>
  <si>
    <t>pn-f-15-3</t>
  </si>
  <si>
    <t>Знак пластик F15-3 "Пожарный щит. Опись" (150x200) ГОСТ 12.4.026-2015 EKF PROxima</t>
  </si>
  <si>
    <t>pn-f-15</t>
  </si>
  <si>
    <t>Знак пластик F15 "Пожарный щит" (150x300) ГОСТ 12.4.026-2015 EKF PROxima</t>
  </si>
  <si>
    <t>pn-f-20</t>
  </si>
  <si>
    <t>Знак пластик F20 "Ответственный за пожарную безопасность" (150x300) ГОСТ 12.4.026-2015 EKF PROxima</t>
  </si>
  <si>
    <t>pn-m-01</t>
  </si>
  <si>
    <t>Знак пластик M01 "Работать в защитных очках" (200x200) ГОСТ 12.4.026-2015 EKF PROxima</t>
  </si>
  <si>
    <t>pn-m-05</t>
  </si>
  <si>
    <t>Знак пластик M05 "Работать в защитной обуви" (200x200) ГОСТ 12.4.026-2015 EKF PROxima</t>
  </si>
  <si>
    <t>pn-m-06</t>
  </si>
  <si>
    <t>Знак пластик M06 "Работать в защитных перчатках" (200x200) ГОСТ 12.4.026-2015 EKF PROxima</t>
  </si>
  <si>
    <t>pn-m-07</t>
  </si>
  <si>
    <t>Знак пластик M07 "Работать в защитной одежде" (200x200) ГОСТ 12.4.026-2015 EKF PROxima</t>
  </si>
  <si>
    <t>pn-m-09</t>
  </si>
  <si>
    <t>Знак пластик M09 "Работать в предохранительном (страховочном) поясе" (200x200) ГОСТ 12.4.026-2015 EKF PROxima</t>
  </si>
  <si>
    <t>pn-m-11</t>
  </si>
  <si>
    <t>Знак пластик M11 "Общий знак (прочие предписания)" (200x200) ГОСТ 12.4.026-2015 EKF PROxima</t>
  </si>
  <si>
    <t>pn-m-12</t>
  </si>
  <si>
    <t>Знак пластик M12 "Переходить по надземному переходу" (200x200) ГОСТ 12.4.026-2015 EKF PROxima</t>
  </si>
  <si>
    <t>pn-m-15</t>
  </si>
  <si>
    <t>Знак пластик M15 "Курить здесь" (200x200) ГОСТ 12.4.026-2015 EKF PROxima</t>
  </si>
  <si>
    <t>pn-p-01</t>
  </si>
  <si>
    <t>Знак пластик P01 "Запрещается курить" (300x300) ГОСТ 12.4.026-2015 EKF PROxima</t>
  </si>
  <si>
    <t>pn-p-02</t>
  </si>
  <si>
    <t>Знак пластик P02 "Запрещается пользоваться открытым огнем и курить" (200x200) ГОСТ 12.4.026-2015 EKF PROxima</t>
  </si>
  <si>
    <t>pn-p-03</t>
  </si>
  <si>
    <t>Знак пластик P03 "Проход запрещен" (200x200) ГОСТ 12.4.026-2015 EKF PROxima</t>
  </si>
  <si>
    <t>pn-p-05</t>
  </si>
  <si>
    <t>Знак пластик P05 "Запрещается использовать в качестве питьевой воды" (200x200) ГОСТ 12.4.026-2015 EKF PROxima</t>
  </si>
  <si>
    <t>pn-p-06-s</t>
  </si>
  <si>
    <t>Знак пластик P06 "Доступ посторонним запрещен" (200x200) светоотражающий ГОСТ 12.4.026-2015 EKF PROxima</t>
  </si>
  <si>
    <t>pn-p-07-s</t>
  </si>
  <si>
    <t>Знак пластик P07 "Запрещается движение средств напольного транспорта" (200x200) светоотражающий ГОСТ 12.4.026-2015 EKF PROxima</t>
  </si>
  <si>
    <t>pn-p-12</t>
  </si>
  <si>
    <t>Знак пластик P12 "Запрещается загромождать проходы и (или) складировать" (200x200) ГОСТ 12.4.026-2015 EKF PROxima</t>
  </si>
  <si>
    <t>pn-p-30</t>
  </si>
  <si>
    <t>Знак пластик P30 "Запрещается принимать пищу" (200x200) ГОСТ 12.4.026-2015 EKF PROxima</t>
  </si>
  <si>
    <t>pn-p-34-s</t>
  </si>
  <si>
    <t>Знак пластик P34 "Запрещается пользоваться лифтом для подъема (спуска) людей" (200x200) светоотражающий ГОСТ 12.4.026-2015 EKF PROxima</t>
  </si>
  <si>
    <t>pn-w-01</t>
  </si>
  <si>
    <t>Знак пластик W01 "Пожароопасно. Легковоспламеняющиеся вещества" (200x200x200) ГОСТ 12.4.026-2015 EKF PROxima</t>
  </si>
  <si>
    <t>pn-w-03</t>
  </si>
  <si>
    <t>Знак пластик W03 "Опасно. Ядовитые вещества" (200x200x200) ГОСТ 12.4.026-2015 EKF PROxima</t>
  </si>
  <si>
    <t>pn-w-06</t>
  </si>
  <si>
    <t>Знак пластик W06 "Опасно. Возможно падение груза" (200x200x200) ГОСТ 12.4.026-2015 EKF PROxima</t>
  </si>
  <si>
    <t>pn-w-07</t>
  </si>
  <si>
    <t>Знак пластик W07 "Внимание. Автопогрузчик" (200x200x200) ГОСТ 12.4.026-2015 EKF PROxima</t>
  </si>
  <si>
    <t>pn-w-09</t>
  </si>
  <si>
    <t>Знак пластик W09 "Внимание. Опасность (прочие опасности)" (200x200x200) ГОСТ 12.4.026-2015 EKF PROxima</t>
  </si>
  <si>
    <t>pn-w-14</t>
  </si>
  <si>
    <t>Знак пластик W14 "Осторожно. Малозаметное препятствие" (200x200x200) ГОСТ 12.4.026-2015 EKF PROxima</t>
  </si>
  <si>
    <t>pn-w-15</t>
  </si>
  <si>
    <t>Знак пластик W15 "Осторожно. Возможность падения с высоты" (200x200x200) ГОСТ 12.4.026-2015 EKF PROxima</t>
  </si>
  <si>
    <t>pn-w-19</t>
  </si>
  <si>
    <t>Знак пластик W19 "Газовый баллон" (150x150x150) ГОСТ 12.4.026-2015 EKF PROxima</t>
  </si>
  <si>
    <t>pn-w-26</t>
  </si>
  <si>
    <t>Знак пластик W26 "Осторожно. Горячая поверхность" (200x200x200) ГОСТ 12.4.026-2015 EKF PROxima</t>
  </si>
  <si>
    <t>pn-w-28</t>
  </si>
  <si>
    <t>Знак пластик W28 "Осторожно. Скользко" (200x200x200) ГОСТ 12.4.026-2015 EKF PROxima</t>
  </si>
  <si>
    <t>pn-3-01</t>
  </si>
  <si>
    <t>Знак пластик "Берегись поезда" (300x300) EKF PROxima</t>
  </si>
  <si>
    <t>pn-2-02</t>
  </si>
  <si>
    <t>Знак пластик "Влезать здесь" (250x250) EKF PROxima</t>
  </si>
  <si>
    <t>pn-2-03</t>
  </si>
  <si>
    <t>Знак пластик "Заземлено" (100x200) EKF PROxima</t>
  </si>
  <si>
    <t>pn-b4</t>
  </si>
  <si>
    <t>Знак пластик "Категории взрывопожарной опасности B4" (200x200) ГОСТ 12.4.026-2015 EKF PROxima</t>
  </si>
  <si>
    <t>pn-b3</t>
  </si>
  <si>
    <t>Знак пластик "Категории взрывопожарной опасности В3" (200x200) ГОСТ 12.4.026-2015 EKF PROxima</t>
  </si>
  <si>
    <t>pn-b1-p-l</t>
  </si>
  <si>
    <t>Знак пластик "Категории помещения по взрывопожарной и пожарной опасности В1 П-I" (200x200) ГОСТ 12.4.026-2015 EKF PROxima</t>
  </si>
  <si>
    <t>pn-b1-p-lla</t>
  </si>
  <si>
    <t>Знак пластик "Категории помещения по взрывопожарной и пожарной опасности В1 П-IIа" (200x200) ГОСТ 12.4.026-2015 EKF PROxima</t>
  </si>
  <si>
    <t>pn-b3-p-lla</t>
  </si>
  <si>
    <t>Знак пластик "Категории помещения по взрывопожарной и пожарной опасности В3 П-IIа" (200x200) ГОСТ 12.4.026-2015 EKF PROxima</t>
  </si>
  <si>
    <t>pn-b4-p-lla</t>
  </si>
  <si>
    <t>Знак пластик "Категории помещения по взрывопожарной и пожарной опасности В4 П-IIа" (200x200) ГОСТ 12.4.026-2015 EKF PROxima</t>
  </si>
  <si>
    <t>pn-d</t>
  </si>
  <si>
    <t>Знак пластик "Категории помещения по взрывопожарной и пожарной опасности Д" (200x200) ГОСТ 12.4.026-2015 EKF PROxima</t>
  </si>
  <si>
    <t>pn-m-02</t>
  </si>
  <si>
    <t>Знак пластик М02 "Работать в защитной каске (шлеме)" (200x200) ГОСТ 12.4.026-2015 EKF PROxima</t>
  </si>
  <si>
    <t>pn-m-03</t>
  </si>
  <si>
    <t>Знак пластик М03 "Работать в защитных наушниках" (200x200) ГОСТ 12.4.026-2015 EKF PROxima</t>
  </si>
  <si>
    <t>pn-m-04</t>
  </si>
  <si>
    <t>Знак пластик М04 "Работать в средствах индивидуальной защиты органов дыхания" (200x200) ГОСТ 12.4.026-2015 EKF PROxima</t>
  </si>
  <si>
    <t>pn-m-10</t>
  </si>
  <si>
    <t>Знак пластик М10 "Проход здесь" (200x200) ГОСТ 12.4.026-2015 EKF PROxima</t>
  </si>
  <si>
    <t>pn-2-04</t>
  </si>
  <si>
    <t>Знак пластик "Не включать! Работа на линии" (100x200) EKF PROxima</t>
  </si>
  <si>
    <t>pn-2-05</t>
  </si>
  <si>
    <t>Знак пластик "Не включать! Работают люди" (100x200) EKF PROxima</t>
  </si>
  <si>
    <t>pn-2-07</t>
  </si>
  <si>
    <t>Знак пластик "Не влезай убьет" (150x300) EKF PROxima</t>
  </si>
  <si>
    <t>pn-3-02</t>
  </si>
  <si>
    <t>Знак пластик "Опасная зона" (250x500) EKF PROxima</t>
  </si>
  <si>
    <t>pn-1-01</t>
  </si>
  <si>
    <t>Знак пластик "Опасность поражения электрическим током" (Молния) (100x100) EKF PROxima</t>
  </si>
  <si>
    <t>pn-1-02</t>
  </si>
  <si>
    <t>Знак пластик "Опасность поражения электрическим током" (Молния) (150x150) EKF PROxima</t>
  </si>
  <si>
    <t>pn-2-01</t>
  </si>
  <si>
    <t>Знак пластик "Работать здесь" (250x250) EKF PROxima</t>
  </si>
  <si>
    <t>pn-2-06</t>
  </si>
  <si>
    <t>Знак пластик "Стой! напряжение" (150x300) EKF PROxima</t>
  </si>
  <si>
    <t>an-2-01</t>
  </si>
  <si>
    <t>Наклейка "12В" (10x15) EKF PROxima</t>
  </si>
  <si>
    <t>an-2-13</t>
  </si>
  <si>
    <t>Наклейка "12 модулей" EKF PROxima</t>
  </si>
  <si>
    <t>an-2-02</t>
  </si>
  <si>
    <t>Наклейка "220В" (10x15) EKF PROxima</t>
  </si>
  <si>
    <t>an-2-18</t>
  </si>
  <si>
    <t>Наклейка "220В" (20x40) EKF PROxima</t>
  </si>
  <si>
    <t>an-2-03</t>
  </si>
  <si>
    <t>Наклейка "24В" (10x15) EKF PROxima</t>
  </si>
  <si>
    <t>an-2-04</t>
  </si>
  <si>
    <t>Наклейка "36В" (10x15) EKF PROxima</t>
  </si>
  <si>
    <t>an-2-05</t>
  </si>
  <si>
    <t>Наклейка "380В" (10x15) EKF PROxima</t>
  </si>
  <si>
    <t>an-2-16</t>
  </si>
  <si>
    <t>Наклейка "380В" (20x40) EKF PROxima</t>
  </si>
  <si>
    <t>an-2-06</t>
  </si>
  <si>
    <t>Наклейка "42В" (10x15) EKF PROxima</t>
  </si>
  <si>
    <t>an-2-9</t>
  </si>
  <si>
    <t>Наклейка "A" d=20 EKF PROxima</t>
  </si>
  <si>
    <t>an-2-9-1</t>
  </si>
  <si>
    <t>Наклейка "B" d=20 EKF PROxima</t>
  </si>
  <si>
    <t>an-2-9-2</t>
  </si>
  <si>
    <t>Наклейка "C" d=20 EKF PROxima</t>
  </si>
  <si>
    <t>an-2-15</t>
  </si>
  <si>
    <t>Наклейка "L1" d=20 EKF PROxima</t>
  </si>
  <si>
    <t>an-2-15-1</t>
  </si>
  <si>
    <t>Наклейка "L2" d=20 EKF PROxima</t>
  </si>
  <si>
    <t>an-2-15-2</t>
  </si>
  <si>
    <t>Наклейка "L3" d=20 EKF PROxima</t>
  </si>
  <si>
    <t>an-2-07</t>
  </si>
  <si>
    <t>Наклейка "N" (d20) EKF PROxima</t>
  </si>
  <si>
    <t>an-2-08-1</t>
  </si>
  <si>
    <t>Наклейка "N" d=20 EKF PROxima</t>
  </si>
  <si>
    <t>an-2-08</t>
  </si>
  <si>
    <t>Наклейка "PE" (d20) EKF PROxima</t>
  </si>
  <si>
    <t>an-2-07-1</t>
  </si>
  <si>
    <t>Наклейка "PE" d=20 EKF PROxima</t>
  </si>
  <si>
    <t>an-3-07</t>
  </si>
  <si>
    <t>Наклейка "Заземлено" (100x200) EKF PROxima</t>
  </si>
  <si>
    <t>an-1-04</t>
  </si>
  <si>
    <t>Наклейка "Земля" (d20) EKF PROxima</t>
  </si>
  <si>
    <t>an-1-06</t>
  </si>
  <si>
    <t>Наклейка "Земля" (d30) EKF PROxima</t>
  </si>
  <si>
    <t>an-1-01</t>
  </si>
  <si>
    <t>Наклейка "Молния" (100x100x100) EKF PROxima</t>
  </si>
  <si>
    <t>an-1-05</t>
  </si>
  <si>
    <t>Наклейка "Молния" (130x130x130) EKF PROxima</t>
  </si>
  <si>
    <t>an-1-00</t>
  </si>
  <si>
    <t>Наклейка "Молния" (150x150x150) EKF PROxima</t>
  </si>
  <si>
    <t>an-1-02</t>
  </si>
  <si>
    <t>Наклейка "Молния" (25x25x25) EKF PROxima</t>
  </si>
  <si>
    <t>an-1-03</t>
  </si>
  <si>
    <t>Наклейка "Молния" (50x50x50) EKF PROxima</t>
  </si>
  <si>
    <t>an-1-03-2</t>
  </si>
  <si>
    <t>Наклейка "Молния" (85x85x85) EKF PROxima</t>
  </si>
  <si>
    <t>an-3-01</t>
  </si>
  <si>
    <t>Наклейка "Не включать! Работа на линии" (100x200) EKF PROxima</t>
  </si>
  <si>
    <t>an-3-02</t>
  </si>
  <si>
    <t>Наклейка "Не включать! Работают люди" (100x200) EKF PROxima</t>
  </si>
  <si>
    <t>an-3-03</t>
  </si>
  <si>
    <t>Наклейка "Не влезай убьет" (100x200) EKF PROxima</t>
  </si>
  <si>
    <t>an-3-04</t>
  </si>
  <si>
    <t>Наклейка "Опасно" (100x200) EKF PROxima</t>
  </si>
  <si>
    <t>an-3-05</t>
  </si>
  <si>
    <t>Наклейка "Стой! Напряжение" (100x200) EKF PROxima</t>
  </si>
  <si>
    <t>an-3-06</t>
  </si>
  <si>
    <t>Наклейка "Стой! Опасно для жизни" (100x200) EKF PROxima</t>
  </si>
  <si>
    <t>lo-50x100-bas</t>
  </si>
  <si>
    <t>Лента оградительная ЛО "Красно-белая" 50x100 EKF Basic</t>
  </si>
  <si>
    <t>lo-50x200-bas</t>
  </si>
  <si>
    <t>Лента оградительная ЛО "Красно-белая" 50x200 EKF Basic</t>
  </si>
  <si>
    <t>Лента оградительная ЛО "Красно-белая" 50x250 EKF Basic</t>
  </si>
  <si>
    <t>lo-75x100-bas</t>
  </si>
  <si>
    <t>Лента оградительная ЛО "Красно-белая" 75x100 EKF Basic</t>
  </si>
  <si>
    <t>lo-75x200-bas</t>
  </si>
  <si>
    <t>Лента оградительная ЛО "Красно-белая" 75x200 EKF Basic</t>
  </si>
  <si>
    <t>lo-75x250-bas</t>
  </si>
  <si>
    <t>Лента оградительная ЛО "Красно-белая" 75x250 EKF Basic</t>
  </si>
  <si>
    <t>lse-150x100-bas</t>
  </si>
  <si>
    <t>Лента сигнальная ЛСЭ "Осторожно кабель" 150x100 EKF Basic</t>
  </si>
  <si>
    <t>lse-250x100-bas</t>
  </si>
  <si>
    <t>Лента сигнальная ЛСЭ "Осторожно кабель" 250x100 EKF Basic</t>
  </si>
  <si>
    <t>lse-300x100-bas</t>
  </si>
  <si>
    <t>Лента сигнальная ЛСЭ "Осторожно кабель" 300x100 EKF Basic</t>
  </si>
  <si>
    <t>lse-450x100-bas</t>
  </si>
  <si>
    <t>Лента сигнальная ЛСЭ "Осторожно кабель" 450x100 EKF Basic</t>
  </si>
  <si>
    <t>lse-600x100-bas</t>
  </si>
  <si>
    <t>Лента сигнальная ЛСЭ "Осторожно кабель" 600x100 EKF Basic</t>
  </si>
  <si>
    <t>lse-750x100-bas</t>
  </si>
  <si>
    <t>Лента сигнальная ЛСЭ "Осторожно кабель" 750x100 EKF Basic</t>
  </si>
  <si>
    <t>lse-900x100-bas</t>
  </si>
  <si>
    <t>Лента сигнальная ЛСЭ "Осторожно кабель" 900x100 EKF Basic</t>
  </si>
  <si>
    <t>mn-1-3</t>
  </si>
  <si>
    <t>Комплект модульных наклеек большой (164x299) EKF PROxima</t>
  </si>
  <si>
    <t>mn-1-3-x</t>
  </si>
  <si>
    <t>Комплект модульных наклеек большой с инд. ШК (164x299) EKF PROxima</t>
  </si>
  <si>
    <t>mn-1-1</t>
  </si>
  <si>
    <t>Комплект модульных наклеек малый (110x200) EKF PROxima</t>
  </si>
  <si>
    <t>mn-1-1-x</t>
  </si>
  <si>
    <t>Комплект модульных наклеек малый с инд. ШК (110x200) EKF PROxima</t>
  </si>
  <si>
    <t>mn-1-2</t>
  </si>
  <si>
    <t>Комплект модульных наклеек средний (137x240) EKF PROxima</t>
  </si>
  <si>
    <t>mn-1-2-x</t>
  </si>
  <si>
    <t>Комплект модульных наклеек средний с инд. ШК (137x240) EKF PROxima</t>
  </si>
  <si>
    <t>ak-0-2</t>
  </si>
  <si>
    <t>Заглушка 12 модулей белая EKF PROxima</t>
  </si>
  <si>
    <t>ak-0-1</t>
  </si>
  <si>
    <t>Заглушка 12 модулей серая EKF PROxima</t>
  </si>
  <si>
    <t>mb-kar-a4</t>
  </si>
  <si>
    <t>Карман для документации пластиковый А4 EKF</t>
  </si>
  <si>
    <t>mb54-1k</t>
  </si>
  <si>
    <t>Комплект для монтажа к столбу EKF PROxima</t>
  </si>
  <si>
    <t>fp-tape-400</t>
  </si>
  <si>
    <t>Комплект крепления на столб монтажной полосой (ширина шкафа до 400 мм) EKF</t>
  </si>
  <si>
    <t>fp-tape-650</t>
  </si>
  <si>
    <t>Комплект крепления на столб монтажной полосой (ширина шкафа до 650 мм) EKF</t>
  </si>
  <si>
    <t>fp-dis</t>
  </si>
  <si>
    <t>Кронштейн для удаления шкафа от столба на 150 мм. EKF</t>
  </si>
  <si>
    <t>ak-g-10</t>
  </si>
  <si>
    <t>Окно герметичное 10 модулей IP67 PROxima</t>
  </si>
  <si>
    <t>ak-g-12</t>
  </si>
  <si>
    <t>Окно герметичное 12 модулей IP67 PROxima</t>
  </si>
  <si>
    <t>ak-g-13</t>
  </si>
  <si>
    <t>Окно герметичное 13 модулей IP67 PROxima</t>
  </si>
  <si>
    <t>ak-g-16</t>
  </si>
  <si>
    <t>Окно герметичное 16 модулей IP67 PROxima</t>
  </si>
  <si>
    <t>ak-g-18</t>
  </si>
  <si>
    <t>Окно герметичное 18 модулей IP67 PROxima</t>
  </si>
  <si>
    <t>ak-g-2</t>
  </si>
  <si>
    <t>Окно герметичное 2 модуля IP67 PROxima</t>
  </si>
  <si>
    <t>ak-g-3</t>
  </si>
  <si>
    <t>Окно герметичное 3 модуля IP67 PROxima</t>
  </si>
  <si>
    <t>ak-g-4</t>
  </si>
  <si>
    <t>Окно герметичное 4 модуля IP67 PROxima</t>
  </si>
  <si>
    <t>ak-g-6</t>
  </si>
  <si>
    <t>Окно герметичное 6 модулей IP67 PROxima</t>
  </si>
  <si>
    <t>ak-g-8</t>
  </si>
  <si>
    <t>Окно герметичное 8 модулей IP67 PROxima</t>
  </si>
  <si>
    <t>ak-i-1</t>
  </si>
  <si>
    <t>Окно герметичное для приборов IP67 PROxima</t>
  </si>
  <si>
    <t>ak-3-5</t>
  </si>
  <si>
    <t>Поводок 1 наконечник (200мм.) EKF PROxima</t>
  </si>
  <si>
    <t>ak-3-6</t>
  </si>
  <si>
    <t>Поводок 2 наконечника (200мм) EKF PROxima</t>
  </si>
  <si>
    <t>ak-4-1</t>
  </si>
  <si>
    <t>Стекло для электрощитов EKF PROxima</t>
  </si>
  <si>
    <t>ak-4-3</t>
  </si>
  <si>
    <t>Стекло для электрощитов IP54 (80x118) EKF PROxima</t>
  </si>
  <si>
    <t>y731m</t>
  </si>
  <si>
    <t>Ответвительный сжим (орех) У731М (4-10 мм2; 1,5-10 мм2)</t>
  </si>
  <si>
    <t>y731m-r</t>
  </si>
  <si>
    <t>Ответвительный сжим (орех) У731М (4-10 мм2; 1,5-10 мм2) розничный стикер StreamLine</t>
  </si>
  <si>
    <t>y733m</t>
  </si>
  <si>
    <t>Ответвительный сжим (орех) У733М (16-35 мм2; 1,5-10 мм2)</t>
  </si>
  <si>
    <t>y734m</t>
  </si>
  <si>
    <t>Ответвительный сжим (орех) У734М (16-35 мм2; 16-25 мм2)</t>
  </si>
  <si>
    <t>y739m</t>
  </si>
  <si>
    <t>Ответвительный сжим (орех) У739М (4-10 мм2; 1,5-2,5 мм2)</t>
  </si>
  <si>
    <t>y859m</t>
  </si>
  <si>
    <t>Ответвительный сжим (орех) У859М (50-70 мм2; 4-35 мм2)</t>
  </si>
  <si>
    <t>y870m</t>
  </si>
  <si>
    <t>Ответвительный сжим (орех) У870М (95-150 мм2; 16-50 мм2)</t>
  </si>
  <si>
    <t>y871m</t>
  </si>
  <si>
    <t>Ответвительный сжим (орех) У871М (95-150 мм2; 50-95 мм2)</t>
  </si>
  <si>
    <t>y872m</t>
  </si>
  <si>
    <t>Ответвительный сжим (орех) У872М (95-150 мм2; 95-120 мм2)</t>
  </si>
  <si>
    <t>RBP-35-50</t>
  </si>
  <si>
    <t>Распределительный блок проходной РБП 35 (1x35-4x6 мм2) 125/50А EKF PROxima</t>
  </si>
  <si>
    <t>RBP-95-100</t>
  </si>
  <si>
    <t>Распределительный блок проходной РБП 95 (1x95-4x16 мм2) 232/100А EKF PROxima</t>
  </si>
  <si>
    <t>kvs-b-120</t>
  </si>
  <si>
    <t>Клемма КСВб в корпусе 250A M8 (10-120 мм2) EKF PROxima</t>
  </si>
  <si>
    <t>plc-kvs-16-50-y-green</t>
  </si>
  <si>
    <t>Клемма силовая вводная КСВ 16-50 желто-зеленая EKF PROxima</t>
  </si>
  <si>
    <t>plc-kvs-16-50-gray</t>
  </si>
  <si>
    <t>Клемма силовая вводная КСВ 16-50 серая EKF PROxima</t>
  </si>
  <si>
    <t>plc-kvs-16-50-blue</t>
  </si>
  <si>
    <t>Клемма силовая вводная КСВ 16-50 синяя EKF PROxima</t>
  </si>
  <si>
    <t>plc-kvs-16-95-gray</t>
  </si>
  <si>
    <t>Клемма силовая вводная КСВ 16-95 cерая EKF PROxima</t>
  </si>
  <si>
    <t>plc-kvs-16-95-y-green</t>
  </si>
  <si>
    <t>Клемма силовая вводная КСВ 16-95 желто-зеленая EKF PROxima</t>
  </si>
  <si>
    <t>plc-kvs-16-95-blue</t>
  </si>
  <si>
    <t>Клемма силовая вводная КСВ 16-95 синяя EKF PROxima</t>
  </si>
  <si>
    <t>plc-kvs-35-150-y-green</t>
  </si>
  <si>
    <t>Клемма силовая вводная КСВ 35-150 желто-зеленая EKF PROxima</t>
  </si>
  <si>
    <t>plc-kvs-35-150-gray</t>
  </si>
  <si>
    <t>Клемма силовая вводная КСВ 35-150 серая EKF PROxima</t>
  </si>
  <si>
    <t>plc-kvs-35-150-blue</t>
  </si>
  <si>
    <t>Клемма силовая вводная КСВ 35-150 синяя EKF PROxima</t>
  </si>
  <si>
    <t>plc-kvs-35-240-y-green</t>
  </si>
  <si>
    <t>Клемма силовая вводная КСВ 35-240 желто-зеленая EKF PROxima</t>
  </si>
  <si>
    <t>plc-kvs-35-240-gray</t>
  </si>
  <si>
    <t>Клемма силовая вводная КСВ 35-240 серая EKF PROxima</t>
  </si>
  <si>
    <t>plc-kvs-35-240-blue</t>
  </si>
  <si>
    <t>Клемма силовая вводная КСВ 35-240 синяя EKF PROxima</t>
  </si>
  <si>
    <t>plc-kvs2-16-50-y-green</t>
  </si>
  <si>
    <t>Клемма силовая вводная двойная КСВ 16-50 желто-зеленая EKF PROxima</t>
  </si>
  <si>
    <t>plc-kvs2-16-50-grey</t>
  </si>
  <si>
    <t>Клемма силовая вводная двойная КСВ 16-50 серая EKF PROxima</t>
  </si>
  <si>
    <t>plc-kvs2-16-50-blue</t>
  </si>
  <si>
    <t>Клемма силовая вводная двойная КСВ 16-50 синяя EKF PROxima</t>
  </si>
  <si>
    <t>plc-kvs2-16-95-y-green</t>
  </si>
  <si>
    <t>Клемма силовая вводная двойная КСВ 16-95 желто-зеленая EKF PROxima</t>
  </si>
  <si>
    <t>plc-kvs2-16-95-grey</t>
  </si>
  <si>
    <t>Клемма силовая вводная двойная КСВ 16-95 серая EKF PROxima</t>
  </si>
  <si>
    <t>plc-kvs2-16-95-blue</t>
  </si>
  <si>
    <t>Клемма силовая вводная двойная КСВ 16-95 синяя EKF PROxima</t>
  </si>
  <si>
    <t>kvs2-35-150-y-green</t>
  </si>
  <si>
    <t>Клемма силовая вводная двойная КСВ 35-150 желто-зеленая EKF PROxima</t>
  </si>
  <si>
    <t>kvs2-35-150-grey</t>
  </si>
  <si>
    <t>Клемма силовая вводная двойная КСВ 35-150 серая EKF PROxima</t>
  </si>
  <si>
    <t>kvs2-35-150-blue</t>
  </si>
  <si>
    <t>Клемма силовая вводная двойная КСВ 35-150 синяя EKF PROxima</t>
  </si>
  <si>
    <t>plc-kvs3-16-50-grey</t>
  </si>
  <si>
    <t>Клемма силовая вводная тройная КСВ 16-50 серая EKF PROxima</t>
  </si>
  <si>
    <t>kvs5-2.5-35</t>
  </si>
  <si>
    <t>Клемма пятиполюсная КСВ 2.5-35 (3P+N+PE) EKF PROxima</t>
  </si>
  <si>
    <t>tb-1504</t>
  </si>
  <si>
    <t>Терминал клеммный TB-1504 до 1,5 мм2 15A 4 клеммные пары EKF PROxima</t>
  </si>
  <si>
    <t>tb-1506</t>
  </si>
  <si>
    <t>Терминал клеммный TB-1506 до 1,5 мм2 15A 6 клеммных пар EKF PROxima</t>
  </si>
  <si>
    <t>tb-1512</t>
  </si>
  <si>
    <t>Терминал клеммный TB-1512 до 1,5 мм2 15A 12 клеммных пар EKF PROxima</t>
  </si>
  <si>
    <t>tb-2504</t>
  </si>
  <si>
    <t>Терминал клеммный TB-2504 до 2,5 мм2 25A 4 клеммные пары EKF PROxima</t>
  </si>
  <si>
    <t>tb-2506</t>
  </si>
  <si>
    <t>Терминал клеммный TB-2506 до 2,5 мм2 25A 6 клеммных пар EKF PROxima</t>
  </si>
  <si>
    <t>tb-2512</t>
  </si>
  <si>
    <t>Терминал клеммный TB-2512 до 2,5 мм2 25A 12 клеммных пар EKF PROxima</t>
  </si>
  <si>
    <t>tb-4504</t>
  </si>
  <si>
    <t>Терминал клеммный TB-4504 до 4,5 мм2 45A 4 клеммные пары EKF PROxima</t>
  </si>
  <si>
    <t>tb-4506</t>
  </si>
  <si>
    <t>Терминал клеммный TB-4506 до 4,5 мм2 45A 6 клеммных пар EKF PROxima</t>
  </si>
  <si>
    <t>tb-4512</t>
  </si>
  <si>
    <t>Терминал клеммный TB-4512 до 4,5 мм2 45A 12 клеммных пар EKF PROxima</t>
  </si>
  <si>
    <t>tc-1003</t>
  </si>
  <si>
    <t>Терминал клеммный TC-1003 до 35 мм2 100A 3 клеммных пар EKF PROxima</t>
  </si>
  <si>
    <t>tc-1004</t>
  </si>
  <si>
    <t>Терминал клеммный TC-1004 до 35 мм2 100A 4 клеммные пары EKF PROxima</t>
  </si>
  <si>
    <t>tc-1503</t>
  </si>
  <si>
    <t>Терминал клеммный TC-1503 до 70 мм2 150A 3 клеммные пары EKF PROxima</t>
  </si>
  <si>
    <t>tc-1504</t>
  </si>
  <si>
    <t>Терминал клеммный TC-1504 до 70 мм2 150A 4 клеммные пары EKF PROxima</t>
  </si>
  <si>
    <t>tc-2003</t>
  </si>
  <si>
    <t>Терминал клеммный TC-2003 до 95 мм2 200A 3 клеммные пары EKF PROxima</t>
  </si>
  <si>
    <t>tc-2004</t>
  </si>
  <si>
    <t>Терминал клеммный TC-2004 до 95 мм2 200A 4 клеммные пары EKF PROxima</t>
  </si>
  <si>
    <t>tc-3003</t>
  </si>
  <si>
    <t>Терминал клеммный TC-3003 до 150 мм2 300A 3 клеммные пары EKF PROxima</t>
  </si>
  <si>
    <t>tc-3004</t>
  </si>
  <si>
    <t>Терминал клеммный TC-3004 до 150 мм2 300A 4 клеммные пары EKF PROxima</t>
  </si>
  <si>
    <t>tc-603</t>
  </si>
  <si>
    <t>Терминал клеммный TC-603 до 16 мм2 60A 3 клеммные пары EKF PROxima</t>
  </si>
  <si>
    <t>tc-604</t>
  </si>
  <si>
    <t>Терминал клеммный TC-604 до 16 мм2 60A 4 клеммные пары EKF PROxima</t>
  </si>
  <si>
    <t>tk-0100</t>
  </si>
  <si>
    <t>Терминал клеммный TK-0100 до 25 мм2 100A 10 клеммных пар EKF PROxima</t>
  </si>
  <si>
    <t>tk-020</t>
  </si>
  <si>
    <t>Терминал клеммный TK-020 до 2,5 мм2 20A 10 клеммных пар EKF PROxima</t>
  </si>
  <si>
    <t>tk-030</t>
  </si>
  <si>
    <t>Терминал клеммный TK-030 до 4 мм2 30A 10 клеммных пар EKF PROxima</t>
  </si>
  <si>
    <t>tk-040</t>
  </si>
  <si>
    <t>Терминал клеммный TK-040 до 6 мм2 40A 10 клеммных пар EKF PROxima</t>
  </si>
  <si>
    <t>tk-060</t>
  </si>
  <si>
    <t>Терминал клеммный TK-060 до 10 мм2 60A 10 клеммных пар EKF PROxima</t>
  </si>
  <si>
    <t>bzd-16001</t>
  </si>
  <si>
    <t>Клеммный терминал БЗД-1 до 16 мм2 60A EKF PROxima</t>
  </si>
  <si>
    <t>bzd-25001</t>
  </si>
  <si>
    <t>Клеммный терминал БЗД-1 до 25 мм2 90A EKF PROxima</t>
  </si>
  <si>
    <t>bzd-2502</t>
  </si>
  <si>
    <t>Клеммный терминал БЗД-2 до 2,5 мм2 20A EKF PROxima</t>
  </si>
  <si>
    <t>bzd-10003</t>
  </si>
  <si>
    <t>Клеммный терминал БЗД-3 до 10,0 мм2 50A EKF PROxima</t>
  </si>
  <si>
    <t>bzd-2503</t>
  </si>
  <si>
    <t>Клеммный терминал БЗД-3 до 2,5 мм2 20A EKF PROxima</t>
  </si>
  <si>
    <t>bzd-4003</t>
  </si>
  <si>
    <t>Клеммный терминал БЗД-3 до 4,0 мм2 30A EKF PROxima</t>
  </si>
  <si>
    <t>sak-16-35</t>
  </si>
  <si>
    <t>Заглушка для JXB-16 EKF</t>
  </si>
  <si>
    <t>sak-16-35b</t>
  </si>
  <si>
    <t>Заглушка для JXB-16 синяя EKF</t>
  </si>
  <si>
    <t>sak-2.5-35</t>
  </si>
  <si>
    <t>Заглушка для JXB-2.5 EKF</t>
  </si>
  <si>
    <t>sak-2.5-35b</t>
  </si>
  <si>
    <t>Заглушка для JXB-2.5 синяя EKF</t>
  </si>
  <si>
    <t>sak-35-35</t>
  </si>
  <si>
    <t>Заглушка для JXB-35 EKF</t>
  </si>
  <si>
    <t>sak-35-35b</t>
  </si>
  <si>
    <t>Заглушка для JXB-35 синяя EKF</t>
  </si>
  <si>
    <t>sak-4-35</t>
  </si>
  <si>
    <t>Заглушка для JXB-4-6-10 EKF</t>
  </si>
  <si>
    <t>sak-4-35b</t>
  </si>
  <si>
    <t>Заглушка для JXB-4-6-10 синяя EKF</t>
  </si>
  <si>
    <t>sak-70-35</t>
  </si>
  <si>
    <t>Заглушка для JXB-70 EKF</t>
  </si>
  <si>
    <t>sak-70-35b</t>
  </si>
  <si>
    <t>Заглушка для JXB-70 синяя EKF</t>
  </si>
  <si>
    <t>dek-35-0</t>
  </si>
  <si>
    <t>Маркеры для JXB без нумерации (500 шт.) EKF PROxima</t>
  </si>
  <si>
    <t>dek-35-1-10</t>
  </si>
  <si>
    <t>Маркеры для JXB с нумерацией 1-10 (100 шт.) EKF PROxima</t>
  </si>
  <si>
    <t>dek-35-1-50</t>
  </si>
  <si>
    <t>Маркеры для JXB с нумерацией 1-50 (100 шт.) EKF PROxima</t>
  </si>
  <si>
    <t>dek-35-A-PE</t>
  </si>
  <si>
    <t>Маркеры для JXB с символами "A, B, C, N, PE" (100 шт.) EKF PROxima</t>
  </si>
  <si>
    <t>dek-35-L-1-3</t>
  </si>
  <si>
    <t>Маркеры для JXB с символами "L1, L2, L3, N, PE" (100 шт.) EKF PROxima</t>
  </si>
  <si>
    <t>plc-per-10PIN-10</t>
  </si>
  <si>
    <t>Перемычка тип 10PIN для 10,0 мм2 (10 шт.) EKF PROxima</t>
  </si>
  <si>
    <t>plc-per-10PIN-16</t>
  </si>
  <si>
    <t>Перемычка тип 10PIN для 16,0 мм2 (10 шт.) EKF PROxima</t>
  </si>
  <si>
    <t>plc-per-10PIN-2,5</t>
  </si>
  <si>
    <t>Перемычка тип 10PIN для 2,5 мм2 (10 шт.) EKF PROxima</t>
  </si>
  <si>
    <t>plc-per-10PIN-35</t>
  </si>
  <si>
    <t>Перемычка тип 10PIN для 35,0 мм2 (10 шт.) EKF PROxima</t>
  </si>
  <si>
    <t>plc-per-10PIN-4</t>
  </si>
  <si>
    <t>Перемычка тип 10PIN для 4,0 мм2 (10 шт.) EKF PROxima</t>
  </si>
  <si>
    <t>plc-per-6PIN-6</t>
  </si>
  <si>
    <t>Перемычка тип 10PIN для 6,0 мм2 (10 шт.) EKF PROxima</t>
  </si>
  <si>
    <t>plc-per-2PIN-10</t>
  </si>
  <si>
    <t>Перемычка тип 2PIN для 10,0 мм2 (20 шт.) EKF PROxima</t>
  </si>
  <si>
    <t>plc-per-2PIN-16</t>
  </si>
  <si>
    <t>Перемычка тип 2PIN для 16,0 мм2 (20 шт.) EKF PROxima</t>
  </si>
  <si>
    <t>plc-per-2PIN-2,5</t>
  </si>
  <si>
    <t>Перемычка тип 2PIN для 2,5 мм2 (20 шт.) EKF PROxima</t>
  </si>
  <si>
    <t>plc-per-2PIN-35</t>
  </si>
  <si>
    <t>Перемычка тип 2PIN для 35,0 мм2 (10 шт.) EKF PROxima</t>
  </si>
  <si>
    <t>plc-per-2PIN-4</t>
  </si>
  <si>
    <t>Перемычка тип 2PIN для 4,0 мм2 (20 шт.) EKF PROxima</t>
  </si>
  <si>
    <t>plc-per-2PIN-6</t>
  </si>
  <si>
    <t>Перемычка тип 2PIN для 6,0 мм2 (20 шт.) EKF PROxima</t>
  </si>
  <si>
    <t>plc-per-3PIN-10</t>
  </si>
  <si>
    <t>Перемычка тип 3PIN для 10,0 мм2 (20 шт.) EKF PROxima</t>
  </si>
  <si>
    <t>plc-per-3PIN-16</t>
  </si>
  <si>
    <t>Перемычка тип 3PIN для 16,0 мм2 (20 шт.) EKF PROxima</t>
  </si>
  <si>
    <t>plc-per-3PIN-2,5</t>
  </si>
  <si>
    <t>Перемычка тип 3PIN для 2,5 мм2 (20 шт.) EKF PROxima</t>
  </si>
  <si>
    <t>plc-per-3PIN-35</t>
  </si>
  <si>
    <t>Перемычка тип 3PIN для 35,0 мм2 (10 шт.) EKF PROxima</t>
  </si>
  <si>
    <t>plc-per-3PIN-4</t>
  </si>
  <si>
    <t>Перемычка тип 3PIN для 4,0 мм2 (20 шт.) EKF PROxima</t>
  </si>
  <si>
    <t>plc-per-3PIN-6</t>
  </si>
  <si>
    <t>Перемычка тип 3PIN для 6,0 мм2 (20 шт.) EKF PROxima</t>
  </si>
  <si>
    <t>plc-ek-10/63</t>
  </si>
  <si>
    <t>Клемма заземления винтовая JXB 10 мм2 EKF</t>
  </si>
  <si>
    <t>plc-ek-16/80</t>
  </si>
  <si>
    <t>Клемма заземления винтовая JXB 16 мм2 EKF</t>
  </si>
  <si>
    <t>plc-ek-2.5/25</t>
  </si>
  <si>
    <t>Клемма заземления винтовая JXB 2.5 мм2 EKF</t>
  </si>
  <si>
    <t>plc-ek-35/125</t>
  </si>
  <si>
    <t>Клемма заземления винтовая JXB 35 мм2 EKF</t>
  </si>
  <si>
    <t>plc-ek-4/32</t>
  </si>
  <si>
    <t>Клемма заземления винтовая JXB 4 мм2 EKF</t>
  </si>
  <si>
    <t>plc-ek-6/40</t>
  </si>
  <si>
    <t>Клемма заземления винтовая JXB 6 мм2 EKF</t>
  </si>
  <si>
    <t>plc-ek-70/200</t>
  </si>
  <si>
    <t>Клемма заземления винтовая JXB 70 мм2 EKF</t>
  </si>
  <si>
    <t>plc-jxb-10/35y</t>
  </si>
  <si>
    <t>Клемма проходная винтовая JXB 10 мм2 желтая EKF</t>
  </si>
  <si>
    <t>plc-jxb-16/35y</t>
  </si>
  <si>
    <t>Клемма проходная винтовая JXB 16 мм2 желтая EKF</t>
  </si>
  <si>
    <t>plc-jxb-2.5/35y</t>
  </si>
  <si>
    <t>Клемма проходная винтовая JXB 2.5 мм2 желтая EKF</t>
  </si>
  <si>
    <t>plc-jxb-4/35y</t>
  </si>
  <si>
    <t>Клемма проходная винтовая JXB 4 мм2 желтая EKF</t>
  </si>
  <si>
    <t>plc-jxb-6/35y</t>
  </si>
  <si>
    <t>Клемма проходная винтовая JXB 6 мм2 желтая EKF</t>
  </si>
  <si>
    <t>plc-jxb-10/35gn</t>
  </si>
  <si>
    <t>Клемма проходная винтовая JXB 10 мм2 зеленая EKF</t>
  </si>
  <si>
    <t>plc-jxb-16/35gn</t>
  </si>
  <si>
    <t>Клемма проходная винтовая JXB 16 мм2 зеленая EKF</t>
  </si>
  <si>
    <t>plc-jxb-2.5/35gn</t>
  </si>
  <si>
    <t>Клемма проходная винтовая JXB 2.5 мм2 зеленая EKF</t>
  </si>
  <si>
    <t>plc-jxb-4/35gn</t>
  </si>
  <si>
    <t>Клемма проходная винтовая JXB 4 мм2 зеленая EKF</t>
  </si>
  <si>
    <t>plc-jxb-6/35gn</t>
  </si>
  <si>
    <t>Клемма проходная винтовая JXB 6 мм2 зеленая EKF</t>
  </si>
  <si>
    <t>plc-jxb-10/35r</t>
  </si>
  <si>
    <t>Клемма проходная винтовая JXB 10 мм2 красная EKF</t>
  </si>
  <si>
    <t>plc-jxb-16/35r</t>
  </si>
  <si>
    <t>Клемма проходная винтовая JXB 16 мм2 красная EKF</t>
  </si>
  <si>
    <t>plc-jxb-2.5/35r</t>
  </si>
  <si>
    <t>Клемма проходная винтовая JXB 2.5 мм2 красная EKF</t>
  </si>
  <si>
    <t>plc-jxb-4/35r</t>
  </si>
  <si>
    <t>Клемма проходная винтовая JXB 4 мм2 красная EKF</t>
  </si>
  <si>
    <t>plc-jxb-6/35r</t>
  </si>
  <si>
    <t>Клемма проходная винтовая JXB 6 мм2 красная EKF</t>
  </si>
  <si>
    <t>plc-jxb-10/35gy</t>
  </si>
  <si>
    <t>Клемма проходная винтовая JXB 10 мм2 серая EKF</t>
  </si>
  <si>
    <t>plc-jxb-16/35gy</t>
  </si>
  <si>
    <t>Клемма проходная винтовая JXB 16 мм2 серая EKF</t>
  </si>
  <si>
    <t>plc-jxb-2.4/35gy</t>
  </si>
  <si>
    <t>Клемма проходная винтовая JXB 2.5 мм2 серая EKF</t>
  </si>
  <si>
    <t>plc-jxb-35/35gy</t>
  </si>
  <si>
    <t>Клемма проходная винтовая JXB 35 мм2 серая EKF</t>
  </si>
  <si>
    <t>plc-jxb-4/35gy</t>
  </si>
  <si>
    <t>Клемма проходная винтовая JXB 4 мм2 серая EKF</t>
  </si>
  <si>
    <t>plc-jxb-6/35gy</t>
  </si>
  <si>
    <t>Клемма проходная винтовая JXB 6 мм2 серая EKF</t>
  </si>
  <si>
    <t>plc-jxb-70/35gy</t>
  </si>
  <si>
    <t>Клемма проходная винтовая JXB 70 мм2 серая EKF</t>
  </si>
  <si>
    <t>plc-jxb-95/35gy</t>
  </si>
  <si>
    <t>Клемма проходная винтовая JXB 95 мм2 серая EKF</t>
  </si>
  <si>
    <t>plc-jxb-10/35b</t>
  </si>
  <si>
    <t>Клемма проходная винтовая JXB 10 мм2 синяя EKF</t>
  </si>
  <si>
    <t>plc-jxb-16/35b</t>
  </si>
  <si>
    <t>Клемма проходная винтовая JXB 16 мм2 синяя EKF</t>
  </si>
  <si>
    <t>plc-jxb-2.5/35b</t>
  </si>
  <si>
    <t>Клемма проходная винтовая JXB 2.5 мм2 синяя EKF</t>
  </si>
  <si>
    <t>plc-jxb-35/35b</t>
  </si>
  <si>
    <t>Клемма проходная винтовая JXB 35 мм2 синяя EKF</t>
  </si>
  <si>
    <t>plc-jxb-4/35b</t>
  </si>
  <si>
    <t>Клемма проходная винтовая JXB 4 мм2 синяя EKF</t>
  </si>
  <si>
    <t>plc-jxb-6/35b</t>
  </si>
  <si>
    <t>Клемма проходная винтовая JXB 6 мм2 синяя EKF</t>
  </si>
  <si>
    <t>plc-jxb-70/35b</t>
  </si>
  <si>
    <t>Клемма проходная винтовая JXB 70 мм2 синяя EKF</t>
  </si>
  <si>
    <t>plc-jxb-95/35b</t>
  </si>
  <si>
    <t>Клемма проходная винтовая JXB 95 мм2 синяя EKF</t>
  </si>
  <si>
    <t>sak-2-4-35</t>
  </si>
  <si>
    <t>Заглушка для двухуровневых клемм JXB-4/35 и JXB-4/35L серая EKF</t>
  </si>
  <si>
    <t>sak-2-4-35K</t>
  </si>
  <si>
    <t>Заглушка для клеммы JXB-2-4/35K с ножевым размыкателем 4 вывода серая EKF</t>
  </si>
  <si>
    <t>sak-4/35K-gy</t>
  </si>
  <si>
    <t>Заглушка для клеммы JXB-4/35K с ножевым размыкателем серая EKF</t>
  </si>
  <si>
    <t>sak-4-35RD</t>
  </si>
  <si>
    <t>Заглушка для клеммы JXB-4/35RD для плавких вставок серая EKF</t>
  </si>
  <si>
    <t>sak-6S1-35</t>
  </si>
  <si>
    <t>Заглушка для клеммы JXB-6S1/35 с продольным размыкателем серая EKF</t>
  </si>
  <si>
    <t>plc-jxb-2-4/35gy</t>
  </si>
  <si>
    <t>Клемма винтовая двухуровневая JXB 4 мм2 4 вывода серая EKF</t>
  </si>
  <si>
    <t>plc-jxb-2-4/35L-gy</t>
  </si>
  <si>
    <t>Клемма винтовая двухуровневая с перемычкой между уровнями JXB 4 мм2 4 вывода серая EKF</t>
  </si>
  <si>
    <t>plc-jxb-4/35RD-gy</t>
  </si>
  <si>
    <t>Клемма винтовая для плавких вставок 5x20 JXB 4 мм2 EKF</t>
  </si>
  <si>
    <t>plc-jxb-4/35K</t>
  </si>
  <si>
    <t>Клемма винтовая с ножевым размыкателем JXB 4 мм2 2 вывода EKF</t>
  </si>
  <si>
    <t>plc-jxb-2-4/35K-gy</t>
  </si>
  <si>
    <t>Клемма винтовая с ножевым размыкателем JXB 4 мм2 4 вывода EKF</t>
  </si>
  <si>
    <t>plc-jxb-6S1/35gy</t>
  </si>
  <si>
    <t>Клемма винтовая с продольным размыкателем и измерительными гнездами JXB 6 мм2 EKF</t>
  </si>
  <si>
    <t>plc-per-10PIN-2-4</t>
  </si>
  <si>
    <t>Перемычка тип 10PIN для двухуровневых клемм 4.0 мм2 (10 шт.) EKF</t>
  </si>
  <si>
    <t>plc-sak-s-4</t>
  </si>
  <si>
    <t>Заглушка для JXB-S-4 серая EKF PROxima</t>
  </si>
  <si>
    <t>plc-sak-s-6</t>
  </si>
  <si>
    <t>Заглушка для JXB-S-6 серая EKF PROxima</t>
  </si>
  <si>
    <t>plc-per-2-6</t>
  </si>
  <si>
    <t>Перемычка для JXB-S-6 серая EKF PROxima</t>
  </si>
  <si>
    <t>plc-per-3-6</t>
  </si>
  <si>
    <t>Перемычка через один для JXB-S-6 серая EKF PROxima</t>
  </si>
  <si>
    <t>plc-jxb-s-2.5g</t>
  </si>
  <si>
    <t>Колодка клеммная пружинная JXB-S-2.5 24А серая EKF PROxima</t>
  </si>
  <si>
    <t>plc-jxb-s-4g</t>
  </si>
  <si>
    <t>Колодка клеммная пружинная JXB-S-4 32А серая EKF PROxima</t>
  </si>
  <si>
    <t>plc-jxb-s-6b</t>
  </si>
  <si>
    <t>Колодка клеммная пружинная JXB-S-6 41А синяя EKF PROxima</t>
  </si>
  <si>
    <t>plc-jxb-st-1.5</t>
  </si>
  <si>
    <t>Клемма проходная пружинная ST 1.5 мм2 серая EKF</t>
  </si>
  <si>
    <t>plc-jxb-st-2.5</t>
  </si>
  <si>
    <t>Клемма проходная пружинная ST 2.5 мм2 серая EKF</t>
  </si>
  <si>
    <t>plc-jxb-st-4</t>
  </si>
  <si>
    <t>Клемма проходная пружинная ST 4 мм2 серая EKF</t>
  </si>
  <si>
    <t>plc-jxb-st-6</t>
  </si>
  <si>
    <t>Клемма проходная пружинная ST 6 мм2 серая EKF</t>
  </si>
  <si>
    <t>plc-jxb-st-1.5-3</t>
  </si>
  <si>
    <t>Клемма пружинная ST 1.5 мм2 3 вывода серая EKF</t>
  </si>
  <si>
    <t>plc-jxb-st-1.5-4</t>
  </si>
  <si>
    <t>Клемма пружинная ST 1.5 мм2 4 вывода серая EKF</t>
  </si>
  <si>
    <t>plc-jxb-st-2.5-3</t>
  </si>
  <si>
    <t>Клемма пружинная ST 2.5 мм2 3 вывода серая EKF</t>
  </si>
  <si>
    <t>plc-jxb-st-2.5-4</t>
  </si>
  <si>
    <t>Клемма пружинная ST 2.5 мм2 4 вывода серая EKF</t>
  </si>
  <si>
    <t>plc-jxb-st-4-4</t>
  </si>
  <si>
    <t>Клемма пружинная ST 4 мм2 4 вывода серая EKF</t>
  </si>
  <si>
    <t>plc-jxb-st-1.5-4-2</t>
  </si>
  <si>
    <t>Клемма пружинная двухуровневая ST 1.5 мм2 4 вывода серая EKF</t>
  </si>
  <si>
    <t>plc-jxb-st-2.5-4-2</t>
  </si>
  <si>
    <t>Клемма пружинная двухуровневая ST 2.5 мм2 4 вывода серая EKF</t>
  </si>
  <si>
    <t>plc-jxb-st-4-4-2</t>
  </si>
  <si>
    <t>Клемма пружинная двухуровневая ST 4 мм2 4 вывода серая EKF</t>
  </si>
  <si>
    <t>plc-jxb-st-1.5-blue</t>
  </si>
  <si>
    <t>Клемма проходная пружинная ST 1.5 мм2 синяя EKF</t>
  </si>
  <si>
    <t>plc-jxb-st-2.5-blue</t>
  </si>
  <si>
    <t>Клемма проходная пружинная ST 2.5 мм2 синяя EKF</t>
  </si>
  <si>
    <t>plc-jxb-st-4-blue</t>
  </si>
  <si>
    <t>Клемма проходная пружинная ST 4 мм2 синяя EKF</t>
  </si>
  <si>
    <t>plc-jxb-st-6-blue</t>
  </si>
  <si>
    <t>Клемма проходная пружинная ST 6 мм2 синяя EKF</t>
  </si>
  <si>
    <t>plc-jxb-st-2.5-3-blue</t>
  </si>
  <si>
    <t>Клемма пружинная ST 2.5 мм2 3 вывода синяя EKF</t>
  </si>
  <si>
    <t>plc-jxb-st-2.5-4-blue</t>
  </si>
  <si>
    <t>Клемма пружинная ST 2.5 мм2 4 вывода синяя EKF</t>
  </si>
  <si>
    <t>plc-jxb-st-4-4-blue</t>
  </si>
  <si>
    <t>Клемма пружинная ST 4 мм2 4 вывода синяя EKF</t>
  </si>
  <si>
    <t>plc-jxb-st-2.5-4-2-blue</t>
  </si>
  <si>
    <t>Клемма пружинная двухуровневая ST 2.5 мм2 4 вывода синяя EKF</t>
  </si>
  <si>
    <t>plc-jxb-st-4-4-2-blue</t>
  </si>
  <si>
    <t>Клемма пружинная двухуровневая ST 4 мм2 4 вывода синяя EKF</t>
  </si>
  <si>
    <t>plc-jxb-st-1.5-3-pen</t>
  </si>
  <si>
    <t>Клемма заземления пружинная ST 1.5 мм2 3 вывода EKF</t>
  </si>
  <si>
    <t>plc-jxb-st-1.5-pen</t>
  </si>
  <si>
    <t>Клемма заземления пружинная ST 1.5 мм2 EKF</t>
  </si>
  <si>
    <t>plc-jxb-st-2.5-3-pen</t>
  </si>
  <si>
    <t>Клемма заземления пружинная ST 2.5 мм2 3 вывода EKF</t>
  </si>
  <si>
    <t>plc-jxb-st-2.5-4-pen</t>
  </si>
  <si>
    <t>Клемма заземления пружинная ST 2.5 мм2 4 вывода EKF</t>
  </si>
  <si>
    <t>plc-jxb-st-2.5-pen</t>
  </si>
  <si>
    <t>Клемма заземления пружинная ST 2.5 мм2 EKF</t>
  </si>
  <si>
    <t>plc-jxb-st-4-4-pen</t>
  </si>
  <si>
    <t>Клемма заземления пружинная ST 4 мм2 4 вывода EKF</t>
  </si>
  <si>
    <t>plc-jxb-st-4-pen</t>
  </si>
  <si>
    <t>Клемма заземления пружинная ST 4 мм2 EKF</t>
  </si>
  <si>
    <t>plc-jxb-st-6-pen</t>
  </si>
  <si>
    <t>Клемма заземления пружинная ST 6 мм2 EKF</t>
  </si>
  <si>
    <t>sak-st-1.5/2.5-3-pen</t>
  </si>
  <si>
    <t>Заглушка для ST-1.5/2.5 3 вывода земля EKF</t>
  </si>
  <si>
    <t>sak-st-1.5/2.5-3</t>
  </si>
  <si>
    <t>Заглушка для ST-1.5/2.5 3 вывода серая EKF</t>
  </si>
  <si>
    <t>sak-st-1.5/2.5-4</t>
  </si>
  <si>
    <t>Заглушка для ST-1.5/2.5 4 вывода серая EKF</t>
  </si>
  <si>
    <t>sak-st-1.5/2.5-pen</t>
  </si>
  <si>
    <t>Заглушка для ST-1.5/2.5 земля EKF</t>
  </si>
  <si>
    <t>sak-st-1.5/2.5</t>
  </si>
  <si>
    <t>Заглушка для ST-1.5/2.5 серая EKF</t>
  </si>
  <si>
    <t>sak-st-1.5/2.5-blue</t>
  </si>
  <si>
    <t>Заглушка для ST-1.5/2.5 синяя EKF</t>
  </si>
  <si>
    <t>sak-st-2.5-nlpe</t>
  </si>
  <si>
    <t>Заглушка для ST-2.5 NLPE EKF</t>
  </si>
  <si>
    <t>sak-st-4-4</t>
  </si>
  <si>
    <t>Заглушка для ST-4 4 вывода серая EKF</t>
  </si>
  <si>
    <t>sak-st-4-pen</t>
  </si>
  <si>
    <t>Заглушка для ST-4 земля EKF</t>
  </si>
  <si>
    <t>sak-st-4</t>
  </si>
  <si>
    <t>Заглушка для ST-4 серая EKF</t>
  </si>
  <si>
    <t>sak-st-4-blue</t>
  </si>
  <si>
    <t>Заглушка для ST-4 синяя EKF</t>
  </si>
  <si>
    <t>sak-st-6-pen</t>
  </si>
  <si>
    <t>Заглушка для ST-6 земля EKF</t>
  </si>
  <si>
    <t>sak-st-6</t>
  </si>
  <si>
    <t>Заглушка для ST-6 серая EKF</t>
  </si>
  <si>
    <t>sak-st-6-blue</t>
  </si>
  <si>
    <t>Заглушка для ST-6 синяя EKF</t>
  </si>
  <si>
    <t>sak-st-1.5/2.5-4-2</t>
  </si>
  <si>
    <t>Заглушка для двойной ST-1.5/2.5 серая EKF</t>
  </si>
  <si>
    <t>sak-st-4-4-2</t>
  </si>
  <si>
    <t>Заглушка для двойной ST-4 серая EKF</t>
  </si>
  <si>
    <t>zb-st-1.5-0</t>
  </si>
  <si>
    <t>Маркеры для ST 1,5 без нумерации (500 шт.) EKF</t>
  </si>
  <si>
    <t>zb-st-1.5-100-150</t>
  </si>
  <si>
    <t>Маркеры для ST 1,5 с нумерацией 100-150 (100 шт.) EKF</t>
  </si>
  <si>
    <t>zb-st-1.5-1-10</t>
  </si>
  <si>
    <t>Маркеры для ST 1,5 с нумерацией 1-10 (100 шт.) EKF</t>
  </si>
  <si>
    <t>zb-st-1.5-1-50</t>
  </si>
  <si>
    <t>Маркеры для ST 1,5 с нумерацией 1-50 (100 шт.) EKF</t>
  </si>
  <si>
    <t>zb-st-1.5-150-200</t>
  </si>
  <si>
    <t>Маркеры для ST 1,5 с нумерацией 150-200 (100 шт.) EKF</t>
  </si>
  <si>
    <t>zb-st-1.5-A-PE</t>
  </si>
  <si>
    <t>Маркеры для ST 1,5 с символами "A, B, C, N, PE" (100 шт.) EKF</t>
  </si>
  <si>
    <t>zb-st-1.5-L-1-3</t>
  </si>
  <si>
    <t>Маркеры для ST 1,5 с символами "L1, L2, L3, N, PE" (100 шт.) EKF</t>
  </si>
  <si>
    <t>zb-st-2.5-nlpe-0</t>
  </si>
  <si>
    <t>Маркеры для ST/Push-in 2,5 без нумерации для крепления сбоку (500 шт.) EKF</t>
  </si>
  <si>
    <t>zb-st-2.5-nlpe-1-50</t>
  </si>
  <si>
    <t>Маркеры для ST/Push-in 2,5 с нумерацией 1-50 для крепления сбоку (100 шт.) EKF</t>
  </si>
  <si>
    <t>zb-st-1.5-50-100</t>
  </si>
  <si>
    <t>Маркеры для ST с нумерацией 50-100 (100 шт.) EKF</t>
  </si>
  <si>
    <t>zb-st-2.5-0</t>
  </si>
  <si>
    <t>Маркеры для UT/ST/Push-in 2,5 без нумерации (500 шт.) EKF</t>
  </si>
  <si>
    <t>zb-st-2.5-100-150</t>
  </si>
  <si>
    <t>Маркеры для UT/ST/Push-in 2,5 с нумерацией 100-150 (100 шт.) EKF</t>
  </si>
  <si>
    <t>zb-st-2.5-1-10</t>
  </si>
  <si>
    <t>Маркеры для UT/ST/Push-in 2,5 с нумерацией 1-10 (100 шт.) EKF</t>
  </si>
  <si>
    <t>zb-st-2.5-1-50</t>
  </si>
  <si>
    <t>Маркеры для UT/ST/Push-in 2,5 с нумерацией 1-50 (100 шт.) EKF</t>
  </si>
  <si>
    <t>zb-st-2.5-150-200</t>
  </si>
  <si>
    <t>Маркеры для UT/ST/Push-in 2,5 с нумерацией 150-200 (100 шт.) EKF</t>
  </si>
  <si>
    <t>zb-st-2.5-50-100</t>
  </si>
  <si>
    <t>Маркеры для UT/ST/Push-in 2,5 с нумерацией 50-100 (100 шт.) EKF</t>
  </si>
  <si>
    <t>zb-st-2.5-A-PE</t>
  </si>
  <si>
    <t>Маркеры для UT/ST/Push-in 2,5 с символами "A, B, C, N, PE" (100 шт.) EKF</t>
  </si>
  <si>
    <t>zb-st-2.5-L-1-3</t>
  </si>
  <si>
    <t>Маркеры для UT/ST/Push-in 2,5 с символами "L1, L2, L3, N, PE" (100 шт.) EKF</t>
  </si>
  <si>
    <t>zb-st-4-0</t>
  </si>
  <si>
    <t>Маркеры для UT/ST/Push-in 4 без нумерации (500 шт.) EKF</t>
  </si>
  <si>
    <t>zb-st-4-100-150</t>
  </si>
  <si>
    <t>Маркеры для UT/ST/Push-in 4 с нумерацией 100-150 (100 шт.) EKF</t>
  </si>
  <si>
    <t>zb-st-4-1-10</t>
  </si>
  <si>
    <t>Маркеры для UT/ST/Push-in 4 с нумерацией 1-10 (100 шт.) EKF</t>
  </si>
  <si>
    <t>zb-st-4-1-50</t>
  </si>
  <si>
    <t>Маркеры для UT/ST/Push-in 4 с нумерацией 1-50 (100 шт.) EKF</t>
  </si>
  <si>
    <t>zb-st-4-150-200</t>
  </si>
  <si>
    <t>Маркеры для UT/ST/Push-in 4 с нумерацией 150-200 (100 шт.) EKF</t>
  </si>
  <si>
    <t>zb-st-4-50-100</t>
  </si>
  <si>
    <t>Маркеры для UT/ST/Push-in 4 с нумерацией 50-100 (100 шт.) EKF</t>
  </si>
  <si>
    <t>zb-st-4-A-PE</t>
  </si>
  <si>
    <t>Маркеры для UT/ST/Push-in 4 с символами "A, B, C, N, PE" (100 шт.) EKF</t>
  </si>
  <si>
    <t>zb-st-4-L-1-3</t>
  </si>
  <si>
    <t>Маркеры для UT/ST/Push-in 4 с символами "L1, L2, L3, N, PE" (100 шт.) EKF</t>
  </si>
  <si>
    <t>zb-st-6-0</t>
  </si>
  <si>
    <t>Маркеры для UT/ST/Push-in 6 без нумерации (500 шт.) EKF</t>
  </si>
  <si>
    <t>zb-st-6-100-150</t>
  </si>
  <si>
    <t>Маркеры для UT/ST/Push-in 6 с нумерацией 100-150 (100 шт.) EKF</t>
  </si>
  <si>
    <t>zb-st-6-1-10</t>
  </si>
  <si>
    <t>Маркеры для UT/ST/Push-in 6 с нумерацией 1-10 (100 шт.) EKF</t>
  </si>
  <si>
    <t>zb-st-6-1-50</t>
  </si>
  <si>
    <t>Маркеры для UT/ST/Push-in 6 с нумерацией 1-50 (100 шт.) EKF</t>
  </si>
  <si>
    <t>zb-st-6-150-200</t>
  </si>
  <si>
    <t>Маркеры для UT/ST/Push-in 6 с нумерацией 150-200 (100 шт.) EKF</t>
  </si>
  <si>
    <t>zb-st-6-50-100</t>
  </si>
  <si>
    <t>Маркеры для UT/ST/Push-in 6 с нумерацией 50-100 (100 шт.) EKF</t>
  </si>
  <si>
    <t>zb-st-6-A-PE</t>
  </si>
  <si>
    <t>Маркеры для UT/ST/Push-in 6 с символами "A, B, C, N, PE" (100 шт.) EKF</t>
  </si>
  <si>
    <t>zb-st-6-L-1-3</t>
  </si>
  <si>
    <t>Маркеры для UT/ST/Push-in 6 с символами "L1, L2, L3, N, PE" (100 шт.) EKF</t>
  </si>
  <si>
    <t>plc-per-st-10PIN-2.5</t>
  </si>
  <si>
    <t>Перемычка втычная для ST/Push-in 2,5 10PIN (10 шт.) EKF</t>
  </si>
  <si>
    <t>plc-per-st-10PIN-4</t>
  </si>
  <si>
    <t>Перемычка втычная для ST/Push-in 4 10PIN (10 шт.) EKF</t>
  </si>
  <si>
    <t>plc-per-st-2PIN-6</t>
  </si>
  <si>
    <t>Перемычка втычная для ST/Push-in 6 2PIN (100 шт.) EKF</t>
  </si>
  <si>
    <t>plc-per-st-2PIN-1.5</t>
  </si>
  <si>
    <t>Перемычка для ST 1,5 2PIN (20 шт.) EKF</t>
  </si>
  <si>
    <t>plc-per-st-3PIN-1.5</t>
  </si>
  <si>
    <t>Перемычка для ST 1,5 3PIN (20 шт.) EKF</t>
  </si>
  <si>
    <t>plc-per-st-2PIN-2.5</t>
  </si>
  <si>
    <t>Перемычка для ST/Push-in 2,5 2PIN (20 шт.) EKF</t>
  </si>
  <si>
    <t>plc-per-st-3PIN-2.5</t>
  </si>
  <si>
    <t>Перемычка для ST/Push-in 2,5 3PIN (20 шт.) EKF</t>
  </si>
  <si>
    <t>plc-per-st-2PIN-4</t>
  </si>
  <si>
    <t>Перемычка для ST/Push-in 4 2PIN (20 шт.) EKF</t>
  </si>
  <si>
    <t>plc-per-st-3PIN-4</t>
  </si>
  <si>
    <t>Перемычка для ST/Push-in 4 3PIN (20 шт.) EKF</t>
  </si>
  <si>
    <t>plc-jxb-st-2.5-nlpe</t>
  </si>
  <si>
    <t>Клемма пружинная трёхуровневая N/L/PE ST 2.5 мм2 5 выводов EKF</t>
  </si>
  <si>
    <t>mt-134-bs</t>
  </si>
  <si>
    <t>Бирка кабельная маркировочная У-134 (100шт.) большой квадрат EKF PROxima</t>
  </si>
  <si>
    <t>mt-135-r</t>
  </si>
  <si>
    <t>Бирка кабельная маркировочная У-135 (100шт.) круг EKF PROxima</t>
  </si>
  <si>
    <t>mt-136-t</t>
  </si>
  <si>
    <t>Бирка кабельная маркировочная У-136 (100шт.) треугольник EKF PROxima</t>
  </si>
  <si>
    <t>mt-153-ss</t>
  </si>
  <si>
    <t>Бирка кабельная маркировочная У-153 (250шт.) малый квадрат EKF PROxima</t>
  </si>
  <si>
    <t>mm-134-bs</t>
  </si>
  <si>
    <t>Бирка маркировочная мягкая У-134М (100 шт.) большой квадрат EKF PROxima</t>
  </si>
  <si>
    <t>mm-135-r</t>
  </si>
  <si>
    <t>Бирка маркировочная мягкая У-135М (100 шт.) круг EKF PROxima</t>
  </si>
  <si>
    <t>mm-136-t</t>
  </si>
  <si>
    <t>Бирка маркировочная мягкая У-136М (100 шт.) треугольник EKF PROxima</t>
  </si>
  <si>
    <t>zh-1f</t>
  </si>
  <si>
    <t>Заглушка на соединительную шину 1 фазную (50шт.) EKF PROxima</t>
  </si>
  <si>
    <t>zh-2f</t>
  </si>
  <si>
    <t>Заглушка на соединительную шину 2-х фазную (50шт.) EKF PROxima</t>
  </si>
  <si>
    <t>zh-3f</t>
  </si>
  <si>
    <t>Заглушка на соединительную шину 3-х фазную (50шт.) EKF PROxima</t>
  </si>
  <si>
    <t>zh-4f</t>
  </si>
  <si>
    <t>Заглушка на соединительную шину 4-х фазную (50шт.) EKF PROxima</t>
  </si>
  <si>
    <t>ck-s</t>
  </si>
  <si>
    <t>Зажим под проводник для совместного подключения с шиной PIN под боковое соединение (100 шт/упак.) EKF PROxima</t>
  </si>
  <si>
    <t>ck-s-r</t>
  </si>
  <si>
    <t>Зажим под проводник для совместного подключения с шиной PIN под боковое соединение (20 шт./упак.) EKF PROxima</t>
  </si>
  <si>
    <t>ck-f</t>
  </si>
  <si>
    <t>Зажим под проводник для совместного подключения с шиной PIN под переднее соединение (100 шт/упак.) EKF PROxima</t>
  </si>
  <si>
    <t>ck-f-r</t>
  </si>
  <si>
    <t>Зажим под проводник для совместного подключения с шиной PIN под переднее соединение (20 шт./упак.) EKF PROxima</t>
  </si>
  <si>
    <t>ck-u-r</t>
  </si>
  <si>
    <t>Зажим под проводник для совместного подключения с шиной PIN под универсальное соединение (20 шт/упак.) EKF PROxima</t>
  </si>
  <si>
    <t>fork-01-100</t>
  </si>
  <si>
    <t>Шина соединительная типа FORK для 1-п нагр. 100А 54 мод. EKF PROxima</t>
  </si>
  <si>
    <t>fork-01-63</t>
  </si>
  <si>
    <t>Шина соединительная типа FORK для 1-п нагр. 63А 54 мод. EKF PROxima</t>
  </si>
  <si>
    <t>fork-02-100</t>
  </si>
  <si>
    <t>Шина соединительная типа FORK для 2-п нагр. 100А 54 мод. EKF PROxima</t>
  </si>
  <si>
    <t>fork-02-63</t>
  </si>
  <si>
    <t>Шина соединительная типа FORK для 2-п нагр. 63А 54 мод. EKF PROxima</t>
  </si>
  <si>
    <t>fork-03-100</t>
  </si>
  <si>
    <t>Шина соединительная типа FORK для 3-п нагр. 100А 54 мод. EKF PROxima</t>
  </si>
  <si>
    <t>fork-03-63</t>
  </si>
  <si>
    <t>Шина соединительная типа FORK для 3-п нагр. 63А 54 мод. EKF PROxima</t>
  </si>
  <si>
    <t>fork-04-100</t>
  </si>
  <si>
    <t>Шина соединительная типа FORK для 4-п нагр. 100А 54 мод. EKF PROxima</t>
  </si>
  <si>
    <t>fork-04-63</t>
  </si>
  <si>
    <t>Шина соединительная типа FORK для 4-п нагр. 63А 54 мод. EKF PROxima</t>
  </si>
  <si>
    <t>pin-01-100</t>
  </si>
  <si>
    <t>Шина соединительная типа PIN для 1-п нагр. 100А 54 мод. EKF PROxima</t>
  </si>
  <si>
    <t>pin-01-63</t>
  </si>
  <si>
    <t>Шина соединительная типа PIN для 1-п нагр. 63А 54 мод. EKF PROxima</t>
  </si>
  <si>
    <t>pin-02-100</t>
  </si>
  <si>
    <t>Шина соединительная типа PIN для 2-п нагр. 100А 54 мод. EKF PROxima</t>
  </si>
  <si>
    <t>pin-02-63</t>
  </si>
  <si>
    <t>Шина соединительная типа PIN для 2-п нагр. 63А 54 мод. EKF PROxima</t>
  </si>
  <si>
    <t>pin-03-100</t>
  </si>
  <si>
    <t>Шина соединительная типа PIN для 3-п нагр. 100А 54 мод. EKF PROxima</t>
  </si>
  <si>
    <t>pin-03-63</t>
  </si>
  <si>
    <t>Шина соединительная типа PIN для 3-п нагр. 63А 54 мод. EKF PROxima</t>
  </si>
  <si>
    <t>pin-04-100</t>
  </si>
  <si>
    <t>Шина соединительная типа PIN для 4-п нагр. 100А 54 мод. EKF PROxima</t>
  </si>
  <si>
    <t>pin-04-63</t>
  </si>
  <si>
    <t>Шина соединительная типа PIN для 4-п нагр. 63А 54 мод. EKF PROxima</t>
  </si>
  <si>
    <t>pin-01-100m</t>
  </si>
  <si>
    <t>Шина соединительная типа PIN для 1-п нагр. 100А (36x27мм) EKF PROxima</t>
  </si>
  <si>
    <t>pin-02-100m</t>
  </si>
  <si>
    <t>Шина соединительная типа PIN для 2-п нагр. 100А (36x27мм) EKF PROxima</t>
  </si>
  <si>
    <t>pin-03-100m</t>
  </si>
  <si>
    <t>Шина соединительная типа PIN для 3-п нагр. 100А (36x27мм) EKF PROxima</t>
  </si>
  <si>
    <t>pin-04-100m</t>
  </si>
  <si>
    <t>Шина соединительная типа PIN для 4-п нагр. 100А (36x27мм) EKF PROxima</t>
  </si>
  <si>
    <t>pin-01-63-12</t>
  </si>
  <si>
    <t>Шина соединительная типа PIN для 1-п нагр. 63А 12 мод. EKF PROxima</t>
  </si>
  <si>
    <t>pin-02-63-12</t>
  </si>
  <si>
    <t>Шина соединительная типа PIN для 2-п нагр. 63А 12 мод. EKF PROxima</t>
  </si>
  <si>
    <t>pin-03-63-12</t>
  </si>
  <si>
    <t>Шина соединительная типа PIN для 3-п нагр. 63А 12 мод. EKF PROxima</t>
  </si>
  <si>
    <t>pin-03n-100</t>
  </si>
  <si>
    <t>Шина соед. типа PIN 100A 54 мод. для диф. автоматов (L1N L2N L3N) EKF PROxima</t>
  </si>
  <si>
    <t>pin-03n-63</t>
  </si>
  <si>
    <t>Шина соед. типа PIN 63A 54 мод. для диф. автоматов (L1N L2N L3N) EKF PROxima</t>
  </si>
  <si>
    <t>SM-10x100</t>
  </si>
  <si>
    <t>Шина М1T 10x100x4000 мм EKF PROxima</t>
  </si>
  <si>
    <t>SM-10x120</t>
  </si>
  <si>
    <t>Шина М1T 10x120x4000 мм EKF PROxima</t>
  </si>
  <si>
    <t>SM-10x30</t>
  </si>
  <si>
    <t>Шина М1T 10x30x4000 мм EKF PROxima</t>
  </si>
  <si>
    <t>SM-10x50</t>
  </si>
  <si>
    <t>Шина М1T 10x50x4000 мм EKF PROxima</t>
  </si>
  <si>
    <t>SM-10x60</t>
  </si>
  <si>
    <t>Шина М1T 10x60x4000 мм EKF PROxima</t>
  </si>
  <si>
    <t>SM-10x80</t>
  </si>
  <si>
    <t>Шина М1T 10x80x4000 мм EKF PROxima</t>
  </si>
  <si>
    <t>SM-3x15</t>
  </si>
  <si>
    <t>Шина М1T 3x15x4000 мм EKF PROxima</t>
  </si>
  <si>
    <t>SM-3x20</t>
  </si>
  <si>
    <t>Шина М1T 3x20x4000 мм EKF PROxima</t>
  </si>
  <si>
    <t>SM-3x25</t>
  </si>
  <si>
    <t>Шина М1T 3x25x4000 мм EKF PROxima</t>
  </si>
  <si>
    <t>SM-3x30</t>
  </si>
  <si>
    <t>Шина М1T 3x30x4000 мм EKF PROxima</t>
  </si>
  <si>
    <t>SM-4x20</t>
  </si>
  <si>
    <t>Шина М1T 4x20x4000 мм EKF PROxima</t>
  </si>
  <si>
    <t>SM-4x25</t>
  </si>
  <si>
    <t>Шина М1T 4x25x4000 мм EKF PROxima</t>
  </si>
  <si>
    <t>SM-4x30</t>
  </si>
  <si>
    <t>Шина М1T 4x30x4000 мм EKF PROxima</t>
  </si>
  <si>
    <t>SM-4x40</t>
  </si>
  <si>
    <t>Шина М1T4x40x4000 мм EKF PROxima</t>
  </si>
  <si>
    <t>SM-5x20</t>
  </si>
  <si>
    <t>Шина М1T 5x20x4000 мм EKF PROxima</t>
  </si>
  <si>
    <t>SM-5x25</t>
  </si>
  <si>
    <t>Шина М1T 5x25x4000 мм EKF PROxima</t>
  </si>
  <si>
    <t>SM-5x30</t>
  </si>
  <si>
    <t>Шина М1T 5x30x4000 мм EKF PROxima</t>
  </si>
  <si>
    <t>SM-5x40</t>
  </si>
  <si>
    <t>Шина М1T 5x40x4000 мм EKF PROxima</t>
  </si>
  <si>
    <t>SM-5x50</t>
  </si>
  <si>
    <t>Шина М1T 5x50x4000 мм EKF PROxima</t>
  </si>
  <si>
    <t>SM-6x60</t>
  </si>
  <si>
    <t>Шина М1T 6x60x4000 мм EKF PROxima</t>
  </si>
  <si>
    <t>SM-8x80</t>
  </si>
  <si>
    <t>Шина М1T 8x80x4000 мм EKF PROxima</t>
  </si>
  <si>
    <t>SA-6x60</t>
  </si>
  <si>
    <t>Шина АД 31Т 6x60x4000 мм EKF PROxima</t>
  </si>
  <si>
    <t>SA-6x80</t>
  </si>
  <si>
    <t>Шина АД 31Т 6x80x4000 мм EKF PROxima</t>
  </si>
  <si>
    <t>SA-8x60</t>
  </si>
  <si>
    <t>Шина АД 31Т 8x60x4000 мм EKF PROxima</t>
  </si>
  <si>
    <t>SA-8x80</t>
  </si>
  <si>
    <t>Шина АД 31Т 8x80x4000 мм EKF PROxima</t>
  </si>
  <si>
    <t>SMG-25</t>
  </si>
  <si>
    <t>ШМГИ 10x20x1 EKF PROxima</t>
  </si>
  <si>
    <t>SMG-48</t>
  </si>
  <si>
    <t>ШМГИ 10x50x1 EKF PROxima</t>
  </si>
  <si>
    <t>SMG-3</t>
  </si>
  <si>
    <t>ШМГИ 2x15,5x0,8 EKF PROxima</t>
  </si>
  <si>
    <t>SMG-7</t>
  </si>
  <si>
    <t>ШМГИ 3x20x1 EKF PROxima</t>
  </si>
  <si>
    <t>SMG-14</t>
  </si>
  <si>
    <t>ШМГИ 3x24x1 EKF PROxima</t>
  </si>
  <si>
    <t>SMG-15</t>
  </si>
  <si>
    <t>ШМГИ 4x24x1 EKF PROxima</t>
  </si>
  <si>
    <t>SMG-19</t>
  </si>
  <si>
    <t>ШМГИ 5x24x1 EKF PROxima</t>
  </si>
  <si>
    <t>SMG-28</t>
  </si>
  <si>
    <t>ШМГИ 6x32x1 EKF PROxima</t>
  </si>
  <si>
    <t>SMG-33</t>
  </si>
  <si>
    <t>ШМГИ 8x32x1 EKF PROxima</t>
  </si>
  <si>
    <t>SMG-42</t>
  </si>
  <si>
    <t>ШМГИ 8x50x1 EKF PROxima</t>
  </si>
  <si>
    <t>plc-kbr125</t>
  </si>
  <si>
    <t>Блок распределительный КБР на DIN-рейку и монтажную панель 125A EKF PROxima</t>
  </si>
  <si>
    <t>plc-kbr160</t>
  </si>
  <si>
    <t>Блок распределительный КБР на DIN-рейку и монтажную панель 160A EKF PROxima</t>
  </si>
  <si>
    <t>plc-kbr250</t>
  </si>
  <si>
    <t>Блок распределительный КБР на DIN-рейку и монтажную панель 250A EKF PROxima</t>
  </si>
  <si>
    <t>plc-kbr400</t>
  </si>
  <si>
    <t>Блок распределительный КБР на DIN-рейку и монтажную панель 400A EKF PROxima</t>
  </si>
  <si>
    <t>plc-kbr500</t>
  </si>
  <si>
    <t>Блок распределительный КБР на DIN-рейку и монтажную панель 500A EKF PROxima</t>
  </si>
  <si>
    <t>plc-kbr80</t>
  </si>
  <si>
    <t>Блок распределительный КБР на DIN-рейку и монтажную панель 80A EKF PROxima</t>
  </si>
  <si>
    <t>kbr3-175</t>
  </si>
  <si>
    <t>Блок распределительный КБР тройной 175A EKF PROxima</t>
  </si>
  <si>
    <t>sn1-63-10-2</t>
  </si>
  <si>
    <t>Шина "0" N (6x9мм) 10 отв. цинк 2 синих угловых изолятора EKF</t>
  </si>
  <si>
    <t>sn1-63-10-d</t>
  </si>
  <si>
    <t>Шина "0" N (6x9мм) 10 отв. цинк синий изолятор на DIN-рейку EKF PROxima</t>
  </si>
  <si>
    <t>sn1-63-10-1</t>
  </si>
  <si>
    <t>Шина "0" N (6x9мм) 10 отв. цинк синий угловой изолятор EKF PROxima</t>
  </si>
  <si>
    <t>sn1-63-12-2</t>
  </si>
  <si>
    <t>Шина "0" N (6x9мм) 12 отв. цинк 2 синих угловых изолятора EKF PROxima</t>
  </si>
  <si>
    <t>sn1-63-12-d</t>
  </si>
  <si>
    <t>Шина "0" N (6x9мм) 12 отв. цинк синий изолятор на DIN-рейку EKF PROxima</t>
  </si>
  <si>
    <t>sn1-63-12-1</t>
  </si>
  <si>
    <t>Шина "0" N (6x9мм) 12 отв. цинк синий угловой изолятор EKF PROxima</t>
  </si>
  <si>
    <t>sn1-63-14-2</t>
  </si>
  <si>
    <t>Шина "0" N (6x9мм) 14 отв. цинк 2 синих угловых изолятора EKF PROxima</t>
  </si>
  <si>
    <t>sn1-63-14-d</t>
  </si>
  <si>
    <t>Шина "0" N (6x9мм) 14 отв. цинк синий изолятор на DIN-рейку EKF PROxima</t>
  </si>
  <si>
    <t>sn1-63-14-1</t>
  </si>
  <si>
    <t>Шина "0" N (6x9мм) 14 отв. цинк синий угловой изолятор EKF PROxima</t>
  </si>
  <si>
    <t>sn1-63-20-2</t>
  </si>
  <si>
    <t>Шина "0" N (6x9мм) 20 отв. цинк 2 синих угловых изолятора EKF PROxima</t>
  </si>
  <si>
    <t>sn1-63-20-d</t>
  </si>
  <si>
    <t>Шина "0" N (6x9мм) 20 отв. цинк синий изолятор на DIN-рейку EKF PROxima</t>
  </si>
  <si>
    <t>sn1-63-24-2</t>
  </si>
  <si>
    <t>Шина "0" N (6x9мм) 24 отв. цинк 2 синих угловых изолятора EKF PROxima</t>
  </si>
  <si>
    <t>sn1-63-24-d</t>
  </si>
  <si>
    <t>Шина "0" N (6x9мм) 24 отв. цинк синий изолятор на DIN-рейку EKF PROxima</t>
  </si>
  <si>
    <t>sn1-63-06-2</t>
  </si>
  <si>
    <t>Шина "0" N (6x9мм) 6 отв. цинк 2 синих угловых изолятора EKF</t>
  </si>
  <si>
    <t>sn1-63-06-d</t>
  </si>
  <si>
    <t>Шина "0" N (6x9мм) 6 отв. цинк синий изолятор на DIN-рейку EKF</t>
  </si>
  <si>
    <t>sn1-63-08-2</t>
  </si>
  <si>
    <t>Шина "0" N (6x9мм) 8 отв. цинк 2 синих угловых изолятора EKF</t>
  </si>
  <si>
    <t>sn1-63-08-d</t>
  </si>
  <si>
    <t>Шина "0" N (6x9мм) 8 отв. цинк синий изолятор на DIN-рейку EKF PROxima</t>
  </si>
  <si>
    <t>sn1-63-08-1</t>
  </si>
  <si>
    <t>Шина "0" N (6x9мм) 8 отв. цинк синий угловой изолятор EKF PROxima</t>
  </si>
  <si>
    <t>sn1-63-10-k</t>
  </si>
  <si>
    <t>Шина PEN "ноль-земля" (6x9мм) 10 отв. цинк крепеж по краям EKF</t>
  </si>
  <si>
    <t>sn1-63-10</t>
  </si>
  <si>
    <t>Шина PEN "ноль-земля" (6x9мм) 10 отв. цинк крепеж по центру EKF PROxima</t>
  </si>
  <si>
    <t>sn1-63-12-k</t>
  </si>
  <si>
    <t>Шина PEN "ноль-земля" (6x9мм) 12 отв. цинк крепеж по краям EKF</t>
  </si>
  <si>
    <t>sn1-63-12</t>
  </si>
  <si>
    <t>Шина PEN "ноль-земля" (6x9мм) 12 отв. цинк крепеж по центру EKF PROxima</t>
  </si>
  <si>
    <t>sn1-63-14-k</t>
  </si>
  <si>
    <t>Шина PEN "ноль-земля" (6x9мм) 14 отв. цинк крепеж по краям EKF</t>
  </si>
  <si>
    <t>sn1-63-14</t>
  </si>
  <si>
    <t>Шина PEN "ноль-земля" (6x9мм) 14 отв. цинк крепеж по центру EKF PROxima</t>
  </si>
  <si>
    <t>sn1-63-16-k</t>
  </si>
  <si>
    <t>Шина PEN "ноль-земля" (6x9мм) 16 отв. цинк крепеж по краям EKF</t>
  </si>
  <si>
    <t>sn1-63-20</t>
  </si>
  <si>
    <t>Шина PEN "ноль-земля" (6x9мм) 20 отв. цинк крепеж по центру EKF PROxima</t>
  </si>
  <si>
    <t>sn1-63-24-k</t>
  </si>
  <si>
    <t>Шина PEN "ноль-земля" (6x9мм) 24 отв. цинк крепеж по краям EKF</t>
  </si>
  <si>
    <t>sn1-63-24</t>
  </si>
  <si>
    <t>Шина PEN "ноль-земля" (6x9мм) 24 отв. цинк крепеж по центру EKF PROxima</t>
  </si>
  <si>
    <t>sn1-63-06-k</t>
  </si>
  <si>
    <t>Шина PEN "ноль-земля" (6x9мм) 6 отв. цинк крепеж по краям EKF</t>
  </si>
  <si>
    <t>sn1-63-06</t>
  </si>
  <si>
    <t>Шина PEN "ноль-земля" (6x9мм) 6 отв. цинк крепеж по центру EKF</t>
  </si>
  <si>
    <t>sn1-63-08-k</t>
  </si>
  <si>
    <t>Шина PEN "ноль-земля" (6x9мм) 8 отв. цинк крепеж по краям EKF</t>
  </si>
  <si>
    <t>sn1-63-08</t>
  </si>
  <si>
    <t>Шина PEN "ноль-земля" (6x9мм) 8 отв. цинк крепеж по центру EKF PROxima</t>
  </si>
  <si>
    <t>sn0-2-63-10</t>
  </si>
  <si>
    <t>Шина "0" N (6x9мм) 10 отверстий латунь 2 синих угловых изолятора EKF PROxima</t>
  </si>
  <si>
    <t>sn0-63-10-dz</t>
  </si>
  <si>
    <t>Шина "0" N (6x9мм) 10 отверстий латунь желтый изолятор на DIN-рейку EKF PROxima</t>
  </si>
  <si>
    <t>sn0-63-10-dz-r</t>
  </si>
  <si>
    <t>Шина "0" N (6x9мм) 10 отверстий латунь желтый изолятор на DIN-рейку розничный стикер EKF PROxima</t>
  </si>
  <si>
    <t>sn0-63-10-ib</t>
  </si>
  <si>
    <t>Шина "0" N (6x9мм) 10 отверстий латунь синий изолированный корпус на DIN-рейку EKF PROxima</t>
  </si>
  <si>
    <t>sn0-63-10-d</t>
  </si>
  <si>
    <t>Шина "0" N (6x9мм) 10 отверстий латунь синий изолятор на DIN-рейку EKF PROxima</t>
  </si>
  <si>
    <t>sn0-63-10-d-r</t>
  </si>
  <si>
    <t>Шина "0" N (6x9мм) 10 отверстий латунь синий изолятор на DIN-рейку розничный стикер EKF PROxima</t>
  </si>
  <si>
    <t>sn0-63-10-sb</t>
  </si>
  <si>
    <t>Шина "0" N (6x9мм) 10 отверстий латунь синий изолятор тип "Стойка" на DIN-рейку EKF PROxima</t>
  </si>
  <si>
    <t>sn0-63-10-sb-r</t>
  </si>
  <si>
    <t>Шина "0" N (6x9мм) 10 отверстий латунь синий изолятор тип "Стойка" на DIN-рейку розничный стикер EKF PROxima</t>
  </si>
  <si>
    <t>sn0-63-10-dn</t>
  </si>
  <si>
    <t>Шина "0" N (6x9мм) 10 отверстий латунь синий нейлоновый корпус комбинированный EKF PROxima</t>
  </si>
  <si>
    <t>sn0-63-10-1</t>
  </si>
  <si>
    <t>Шина "0" N (6x9мм) 10 отверстий латунь синий угловой изолятор EKF PROxima</t>
  </si>
  <si>
    <t>sn0-63-10-dn-r</t>
  </si>
  <si>
    <t>Шина "0" N (6x9мм) 10 отв. латунь синий нейл. корп. комбинир. розн. стикер EKF</t>
  </si>
  <si>
    <t>sn0-63-12-2</t>
  </si>
  <si>
    <t>Шина "0" N (6x9мм) 12 отверстий латунь 2 синих угловых изолятора EKF PROxima</t>
  </si>
  <si>
    <t>sn0-63-12-2-r</t>
  </si>
  <si>
    <t>Шина "0" N (6x9мм) 12 отверстий латунь 2 синих угловых изолятора розничный стикер EKF PROxima</t>
  </si>
  <si>
    <t>sn0-63-12-dz</t>
  </si>
  <si>
    <t>Шина "0" N (6x9мм) 12 отверстий латунь желтый изолятор на DIN-рейку EKF PROxima</t>
  </si>
  <si>
    <t>sn0-63-12-dz-r</t>
  </si>
  <si>
    <t>Шина "0" N (6x9мм) 12 отверстий латунь желтый изолятор на DIN-рейку розничный стикер EKF PROxima</t>
  </si>
  <si>
    <t>sn0-63-12-ib</t>
  </si>
  <si>
    <t>Шина "0" N (6x9мм) 12 отверстий латунь синий изолированный корпус на DIN-рейку EKF PROxima</t>
  </si>
  <si>
    <t>sn0-63-12-d</t>
  </si>
  <si>
    <t>Шина "0" N (6x9мм) 12 отверстий латунь синий изолятор на DIN-рейку EKF PROxima</t>
  </si>
  <si>
    <t>sn0-63-12-d-r</t>
  </si>
  <si>
    <t>Шина "0" N (6x9мм) 12 отверстий латунь синий изолятор на DIN-рейку розничный стикер EKF PROxima</t>
  </si>
  <si>
    <t>sn0-63-12-sb</t>
  </si>
  <si>
    <t>Шина "0" N (6x9мм) 12 отверстий латунь синий изолятор тип "Стойка" на DIN-рейку EKF PROxima</t>
  </si>
  <si>
    <t>sn0-63-12-sb-r</t>
  </si>
  <si>
    <t>Шина "0" N (6x9мм) 12 отверстий латунь синий изолятор тип "Стойка" на DIN-рейку розничный стикер EKF PROxima</t>
  </si>
  <si>
    <t>sn0-63-12-dn</t>
  </si>
  <si>
    <t>Шина "0" N (6x9мм) 12 отверстий латунь синий нейлоновый корпус комбинированный EKF PROxima</t>
  </si>
  <si>
    <t>sn0-63-12-1</t>
  </si>
  <si>
    <t>Шина "0" N (6x9мм) 12 отверстий латунь синий угловой изолятор EKF PROxima</t>
  </si>
  <si>
    <t>sn0-63-14-2</t>
  </si>
  <si>
    <t>Шина "0" N (6x9мм) 14 отверстий латунь 2 синих угловых изолятора EKF PROxima</t>
  </si>
  <si>
    <t>sn0-63-14-2-r</t>
  </si>
  <si>
    <t>Шина "0" N (6x9мм) 14 отверстий латунь 2 синих угловых изолятора розничный стикер EKF PROxima</t>
  </si>
  <si>
    <t>sn0-63-14-dz</t>
  </si>
  <si>
    <t>Шина "0" N (6x9мм) 14 отверстий латунь желтый изолятор на DIN-рейку EKF PROxima</t>
  </si>
  <si>
    <t>sn0-63-14-d</t>
  </si>
  <si>
    <t>Шина "0" N (6x9мм) 14 отверстий латунь синий изолятор на DIN-рейку EKF PROxima</t>
  </si>
  <si>
    <t>sn0-63-14-sb</t>
  </si>
  <si>
    <t>Шина "0" N (6x9мм) 14 отверстий латунь синий изолятор тип "Стойка" на DIN-рейку EKF PROxima</t>
  </si>
  <si>
    <t>sn0-63-14-sb-r</t>
  </si>
  <si>
    <t>Шина "0" N (6x9мм) 14 отверстий латунь синий изолятор тип "Стойка" на DIN-рейку розничный стикер EKF PROxima</t>
  </si>
  <si>
    <t>sn0-63-14-1</t>
  </si>
  <si>
    <t>Шина "0" N (6x9мм) 14 отверстий латунь синий угловой изолятор EKF PROxima</t>
  </si>
  <si>
    <t>sn0-2-63-16</t>
  </si>
  <si>
    <t>Шина "0" N (6x9мм) 16 отверстий латунь 2 синих угловых изолятора EKF PROxima</t>
  </si>
  <si>
    <t>sn0-63-16-d</t>
  </si>
  <si>
    <t>Шина "0" N (6x9мм) 16 отверстий латунь синий изолятор на DIN-рейку EKF PROxima</t>
  </si>
  <si>
    <t>sn0-2-63-18</t>
  </si>
  <si>
    <t>Шина "0" N (6x9мм) 18 отверстий латунь 2 синих угловых изолятора EKF PROxima</t>
  </si>
  <si>
    <t>sn0-63-18-d</t>
  </si>
  <si>
    <t>Шина "0" N (6x9мм) 18 отверстий латунь синий изолятор на DIN-рейку EKF PROxima</t>
  </si>
  <si>
    <t>sn0-2-63-20</t>
  </si>
  <si>
    <t>Шина "0" N (6x9мм) 20 отверстий латунь 2 синих угловых изолятора EKF PROxima</t>
  </si>
  <si>
    <t>sn0-63-20-d</t>
  </si>
  <si>
    <t>Шина "0" N (6x9мм) 20 отверстий латунь синий изолятор на DIN-рейку EKF PROxima</t>
  </si>
  <si>
    <t>sn0-2-63-20-r</t>
  </si>
  <si>
    <t>Шина "0" N (6x9мм) 20 отв. латунь 2 синих угловых изолятора розн. стикер EKF</t>
  </si>
  <si>
    <t>sn0-63-22-d</t>
  </si>
  <si>
    <t>Шина "0" N (6x9мм) 22 отверстия латунь синий изолятор на DIN-рейку EKF PROxima</t>
  </si>
  <si>
    <t>sn0-63-24-d</t>
  </si>
  <si>
    <t>Шина "0" N (6x9мм) 24 отверстия латунь синий изолятор на DIN-рейку EKF PROxima</t>
  </si>
  <si>
    <t>sn0-2-63-04</t>
  </si>
  <si>
    <t>Шина "0" N (6x9мм) 4 отверстия латунь 2 синих угловых изолятора EKF PROxima</t>
  </si>
  <si>
    <t>sn0-63-04-dz</t>
  </si>
  <si>
    <t>Шина "0" N (6x9мм) 4 отверстия латунь желтый изолятор на DIN-рейку EKF PROxima</t>
  </si>
  <si>
    <t>sn0-63-04-d</t>
  </si>
  <si>
    <t>Шина "0" N (6x9мм) 4 отверстия латунь синий изолятор на DIN-рейку EKF PROxima</t>
  </si>
  <si>
    <t>sn0-2-63-06</t>
  </si>
  <si>
    <t>Шина "0" N (6x9мм) 6 отверстий латунь 2 синих угловых изолятора EKF PROxima</t>
  </si>
  <si>
    <t>sn0-63-06-dz</t>
  </si>
  <si>
    <t>Шина "0" N (6x9мм) 6 отверстий латунь желтый изолятор на DIN-рейку EKF PROxima</t>
  </si>
  <si>
    <t>sn0-63-06-dz-r</t>
  </si>
  <si>
    <t>Шина "0" N (6x9мм) 6 отверстий латунь желтый изолятор на DIN-рейку розничный стикер EKF PROxima</t>
  </si>
  <si>
    <t>sn0-63-06-d</t>
  </si>
  <si>
    <t>Шина "0" N (6x9мм) 6 отверстий латунь синий изолятор на DIN-рейку EKF PROxima</t>
  </si>
  <si>
    <t>sn0-63-06-d-r</t>
  </si>
  <si>
    <t>Шина "0" N (6x9мм) 6 отверстий латунь синий изолятор на DIN-рейку розничный стикер EKF PROxima</t>
  </si>
  <si>
    <t>sn0-63-06-dn</t>
  </si>
  <si>
    <t>Шина "0" N (6x9мм) 6 отверстий латунь синий нейлоновый корпус комбинированный EKF PROxima</t>
  </si>
  <si>
    <t>sn0-63-06-1</t>
  </si>
  <si>
    <t>Шина "0" N (6x9мм) 6 отверстий латунь синий угловой изолятор EKF PROxima</t>
  </si>
  <si>
    <t>sn0-63-06-dn-r</t>
  </si>
  <si>
    <t>Шина "0" N (6x9мм) 6 отв. латунь синий нейл. корп. комбинир. розн. стикер EKF</t>
  </si>
  <si>
    <t>sn0-63-08-2</t>
  </si>
  <si>
    <t>Шина "0" N (6x9мм) 8 отверстий латунь 2 синих угловых изолятора EKF PROxima</t>
  </si>
  <si>
    <t>sn0-63-08-2-r</t>
  </si>
  <si>
    <t>Шина "0" N (6x9мм) 8 отверстий латунь 2 синих угловых изолятора розничный стикер EKF PROxima</t>
  </si>
  <si>
    <t>sn0-63-08-dz</t>
  </si>
  <si>
    <t>Шина "0" N (6x9мм) 8 отверстий латунь желтый изолятор на DIN-рейку EKF PROxima</t>
  </si>
  <si>
    <t>sn0-63-08-dz-r</t>
  </si>
  <si>
    <t>Шина "0" N (6x9мм) 8 отверстий латунь желтый изолятор на DIN-рейку розничный стикер EKF PROxima</t>
  </si>
  <si>
    <t>sn0-63-8-ib</t>
  </si>
  <si>
    <t>Шина "0" N (6x9мм) 8 отверстий латунь синий изолированный корпус на DIN-рейку EKF PROxima</t>
  </si>
  <si>
    <t>sn0-63-08-d</t>
  </si>
  <si>
    <t>Шина "0" N (6x9мм) 8 отверстий латунь синий изолятор на DIN-рейку EKF PROxima</t>
  </si>
  <si>
    <t>sn0-63-08-d-r</t>
  </si>
  <si>
    <t>Шина "0" N (6x9мм) 8 отверстий латунь синий изолятор на DIN-рейку розничный стикер EKF PROxima</t>
  </si>
  <si>
    <t>sn0-63-8-sb</t>
  </si>
  <si>
    <t>Шина "0" N (6x9мм) 8 отверстий латунь синий изолятор тип "Стойка" на DIN-рейку EKF PROxima</t>
  </si>
  <si>
    <t>sn0-63-8-sb-r</t>
  </si>
  <si>
    <t>Шина "0" N (6x9мм) 8 отверстий латунь синий изолятор тип "Стойка" на DIN-рейку розничный стикер EKF PROxima</t>
  </si>
  <si>
    <t>sn0-63-08-dn</t>
  </si>
  <si>
    <t>Шина "0" N (6x9мм) 8 отверстий латунь синий нейлоновый корпус комбинированный EKF PROxima</t>
  </si>
  <si>
    <t>sn0-63-08-1</t>
  </si>
  <si>
    <t>Шина "0" N (6x9мм) 8 отверстий латунь синий угловой изолятор EKF PROxima</t>
  </si>
  <si>
    <t>sn0-125-10-2</t>
  </si>
  <si>
    <t>Шина "0" N (8x12мм) 10 отверстий латунь 2 синих угловых изолятора EKF PROxima</t>
  </si>
  <si>
    <t>sn0-125-10-d</t>
  </si>
  <si>
    <t>Шина "0" N (8x12мм) 10 отверстий латунь синий изолятор на DIN-рейку EKF PROxima</t>
  </si>
  <si>
    <t>sn0-125-10-d-r</t>
  </si>
  <si>
    <t>Шина "0" N (8x12мм) 10 отверстий латунь синий изолятор на DIN-рейку розничный стикер EKF PROxima</t>
  </si>
  <si>
    <t>sn0-125-10-dn</t>
  </si>
  <si>
    <t>Шина "0" N (8x12мм) 10 отверстий латунь синий нейлоновый корпус комбинированный EKF PROxima</t>
  </si>
  <si>
    <t>sn0-125-10-dn-r</t>
  </si>
  <si>
    <t>Шина "0" N (8x12мм) 10 отверстий латунь синий нейлоновый корпус комбинированный розничный стикер EKF PROxima</t>
  </si>
  <si>
    <t>sn0-125-12-2</t>
  </si>
  <si>
    <t>Шина "0" N (8x12мм) 12 отверстий латунь 2 синих угловых изолятора EKF PROxima</t>
  </si>
  <si>
    <t>sn0-125-12-d</t>
  </si>
  <si>
    <t>Шина "0" N (8x12мм) 12 отверстий латунь синий изолятор на DIN-рейку EKF PROxima</t>
  </si>
  <si>
    <t>sn0-125-12-d-r</t>
  </si>
  <si>
    <t>Шина "0" N (8x12мм) 12 отверстий латунь синий изолятор на DIN-рейку розничный стикер EKF PROxima</t>
  </si>
  <si>
    <t>sn0-125-12-dn</t>
  </si>
  <si>
    <t>Шина "0" N (8x12мм) 12 отверстий латунь синий нейлоновый корпус комбинированный EKF PROxima</t>
  </si>
  <si>
    <t>sn0-125-12-dn-r</t>
  </si>
  <si>
    <t>Шина "0" N (8x12мм) 12 отверстий латунь синий нейлоновый корпус комбинированный розничный стикер EKF PROxima</t>
  </si>
  <si>
    <t>sn0-125-14-2</t>
  </si>
  <si>
    <t>Шина "0" N (8x12мм) 14 отверстий латунь 2 синих угловых изолятора EKF PROxima</t>
  </si>
  <si>
    <t>sn0-125-14-d</t>
  </si>
  <si>
    <t>Шина "0" N (8x12мм) 14 отверстий латунь синий изолятор на DIN-рейку EKF PROxima</t>
  </si>
  <si>
    <t>sn0-125-14-dn</t>
  </si>
  <si>
    <t>Шина "0" N (8x12мм) 14 отверстий латунь синий нейлоновый корпус комбинированный EKF PROxima</t>
  </si>
  <si>
    <t>sn0-125-14-dn-r</t>
  </si>
  <si>
    <t>Шина "0" N (8x12мм) 14 отв. латунь синий нейл. корп. комбинир. розн. стикер EKF</t>
  </si>
  <si>
    <t>sn0-125-16-2</t>
  </si>
  <si>
    <t>Шина "0" N (8x12мм) 16 отверстий латунь 2 синих угловых изолятора EKF PROxima</t>
  </si>
  <si>
    <t>sn0-125-16-dn</t>
  </si>
  <si>
    <t>Шина "0" N (8x12мм) 16 отверстий латунь синий нейлоновый корпус комбинированный EKF PROxima</t>
  </si>
  <si>
    <t>sn0-125-18-2</t>
  </si>
  <si>
    <t>Шина "0" N (8x12мм) 18 отверстий латунь 2 синих угловых изолятора EKF PROxima</t>
  </si>
  <si>
    <t>sn0-125-20-2</t>
  </si>
  <si>
    <t>Шина "0" N (8x12мм) 20 отверстий латунь 2 синих угловых изолятора EKF PROxima</t>
  </si>
  <si>
    <t>sn0-125-04-2</t>
  </si>
  <si>
    <t>Шина "0" N (8x12мм) 4 отверстия латунь 2 синих угловых изолятора EKF PROxima</t>
  </si>
  <si>
    <t>sn0-125-4-d</t>
  </si>
  <si>
    <t>Шина "0" N (8x12мм) 4 отверстия латунь синий изолятор на DIN-рейку EKF PROxima</t>
  </si>
  <si>
    <t>sn0-125-06-2</t>
  </si>
  <si>
    <t>Шина "0" N (8x12мм) 6 отверстий латунь 2 синих угловых изолятора EKF PROxima</t>
  </si>
  <si>
    <t>sn0-125-6-d</t>
  </si>
  <si>
    <t>Шина "0" N (8x12мм) 6 отверстий латунь синий изолятор на DIN-рейку EKF PROxima</t>
  </si>
  <si>
    <t>sn0-125-6-d-r</t>
  </si>
  <si>
    <t>Шина "0" N (8x12мм) 6 отверстий латунь синий изолятор на DIN-рейку розничный стикер EKF PROxima</t>
  </si>
  <si>
    <t>sn0-125-6-dn</t>
  </si>
  <si>
    <t>Шина "0" N (8x12мм) 6 отверстий латунь синий нейлоновый корпус комбинированный EKF PROxima</t>
  </si>
  <si>
    <t>sn0-125-6-dn-r</t>
  </si>
  <si>
    <t>Шина "0" N (8x12мм) 6 отверстий латунь синий нейлоновый корпус комбинированный розничный стикер EKF PROxima</t>
  </si>
  <si>
    <t>sn0-125-08-2</t>
  </si>
  <si>
    <t>Шина "0" N (8x12мм) 8 отверстий латунь 2 синих угловых изолятора EKF PROxima</t>
  </si>
  <si>
    <t>sn0-125-8-d</t>
  </si>
  <si>
    <t>Шина "0" N (8x12мм) 8 отверстий латунь синий изолятор на DIN-рейку EKF PROxima</t>
  </si>
  <si>
    <t>sn0-125-8-d-r</t>
  </si>
  <si>
    <t>Шина "0" N (8x12мм) 8 отверстий латунь синий изолятор на DIN-рейку розничный стикер EKF PROxima</t>
  </si>
  <si>
    <t>sn0-125-8-dn</t>
  </si>
  <si>
    <t>Шина "0" N (8x12мм) 8 отверстий латунь синий нейлоновый корпус комбинированный EKF PROxima</t>
  </si>
  <si>
    <t>sn0-125-8-dn-r</t>
  </si>
  <si>
    <t>Шина "0" N (8x12мм) 8 отверстий латунь синий нейлоновый корпус комбинированный розничный стикер EKF PROxima</t>
  </si>
  <si>
    <t>sn0-63-10-sy</t>
  </si>
  <si>
    <t>Шина "0" PE (6x9мм) 10 отверстий латунь желтый изолятор тип "Стойка" на DIN-рейку EKF PROxima</t>
  </si>
  <si>
    <t>sn0-63-10-ig</t>
  </si>
  <si>
    <t>Шина "0" PE (6x9мм) 10 отверстий латунь зеленый изолированный корпус на DIN-рейку EKF PROxima</t>
  </si>
  <si>
    <t>sn0-63-10-2-pe</t>
  </si>
  <si>
    <t>Шина "0" PE 6x9мм 10 отверстий латунь с контактной пластиной 2 зелёных угловых изолятора EKF PROxima</t>
  </si>
  <si>
    <t>sn0-63-12-sy</t>
  </si>
  <si>
    <t>Шина "0" PE (6x9мм) 12 отверстий латунь желтый изолятор тип "Стойка" на DIN-рейку EKF PROxima</t>
  </si>
  <si>
    <t>sn0-63-12-ig</t>
  </si>
  <si>
    <t>Шина "0" PE (6x9мм) 12 отверстий латунь зеленый изолированный корпус на DIN-рейку EKF PROxima</t>
  </si>
  <si>
    <t>sn0-63-12-ig-r</t>
  </si>
  <si>
    <t>Шина "0" PE (6x9мм) 12 отверстий латунь зеленый изолированный корпус на DIN-рейку розничный стикер EKF PROxima</t>
  </si>
  <si>
    <t>sn0-63-12-2-pe</t>
  </si>
  <si>
    <t>Шина "0" PE 6x9мм 12 отверстий латунь с контактной пластиной 2 зелёных угловых изолятора EKF PROxima</t>
  </si>
  <si>
    <t>sn0-63-14-sy</t>
  </si>
  <si>
    <t>Шина "0" PE (6x9мм) 14 отверстий латунь желтый изолятор тип "Стойка" на DIN-рейку EKF PROxima</t>
  </si>
  <si>
    <t>sn0-63-14-2-pe</t>
  </si>
  <si>
    <t>Шина "0" PE 6x9мм 14 отверстий латунь с контактной пластиной 2 зелёных угловых изолятора EKF PROxima</t>
  </si>
  <si>
    <t>sn0-63-16-2-pe</t>
  </si>
  <si>
    <t>Шина "0" PE 6x9мм 16 отверстий латунь с контактной пластиной 2 зелёных угловых изолятора EKF PROxima</t>
  </si>
  <si>
    <t>sn0-63-04-2-pe</t>
  </si>
  <si>
    <t>Шина "0" PE 6x9мм 4 отверстия латунь с контактной пластиной 2 зелёных угловых изолятора EKF PROxima</t>
  </si>
  <si>
    <t>sn0-63-06-2-pe</t>
  </si>
  <si>
    <t>Шина "0" PE 6x9мм 6 отверстий латунь с контактной пластиной 2 зелёных угловых изолятора EKF PROxima</t>
  </si>
  <si>
    <t>sn0-63-8-sy</t>
  </si>
  <si>
    <t>Шина "0" PE (6x9мм) 8 отверстий латунь желтый изолятор тип "Стойка" на DIN-рейку EKF PROxima</t>
  </si>
  <si>
    <t>sn0-63-8-ig</t>
  </si>
  <si>
    <t>Шина "0" PE (6x9мм) 8 отверстий латунь зеленый изолированный корпус на DIN-рейку EKF PROxima</t>
  </si>
  <si>
    <t>sn0-63-8-ig-r</t>
  </si>
  <si>
    <t>Шина "0" PE (6x9мм) 8 отверстий латунь зеленый изолированный корпус на DIN-рейку розничный стикер EKF PROxima</t>
  </si>
  <si>
    <t>sn0-63-08-2-pe</t>
  </si>
  <si>
    <t>Шина "0" PE 6x9мм 8 отверстий латунь с контактной пластиной 2 зелёных угловых изолятора EKF PROxima</t>
  </si>
  <si>
    <t>sn0-125-10-2-pe</t>
  </si>
  <si>
    <t>Шина "0" PE 8x12мм 10 отверстий латунь с контактной пластиной 2 зелёных угловых изолятора EKF PROxima</t>
  </si>
  <si>
    <t>sn0-125-12-2-pe</t>
  </si>
  <si>
    <t>Шина "0" PE 8x12мм 12 отверстий латунь с контактной пластиной 2 зелёных угловых изолятора EKF PROxima</t>
  </si>
  <si>
    <t>sn0-125-14-2-pe</t>
  </si>
  <si>
    <t>Шина "0" PE 8x12мм 14 отверстий латунь с контактной пластиной 2 зелёных угловых изолятора EKF PROxima</t>
  </si>
  <si>
    <t>sn0-125-16-2-pe</t>
  </si>
  <si>
    <t>Шина "0" PE 8x12мм 16 отверстий латунь с контактной пластиной 2 зелёных угловых изолятора EKF PROxima</t>
  </si>
  <si>
    <t>sn0-125-04-2-pe</t>
  </si>
  <si>
    <t>Шина "0" PE 8x12мм 4 отверстия латунь с контактной пластиной 2 зелёных угловых изолятора EKF PROxima</t>
  </si>
  <si>
    <t>sn0-125-06-2-pe</t>
  </si>
  <si>
    <t>Шина "0" PE 8x12мм 6 отверстий латунь с контактной пластиной 2 зелёных угловых изолятора EKF PROxima</t>
  </si>
  <si>
    <t>sn0-125-08-2-pe</t>
  </si>
  <si>
    <t>Шина "0" PE 8x12мм 8 отверстий латунь с контактной пластиной 2 зелёных угловых изолятора EKF PROxima</t>
  </si>
  <si>
    <t>sn0-125-10-dpe</t>
  </si>
  <si>
    <t>Шина "0" РЕ (8x12мм) 10 отверстий латунь желтый нейлоновый корпус комбинированный EKF PROxima</t>
  </si>
  <si>
    <t>sn0-125-12-dpe</t>
  </si>
  <si>
    <t>Шина "0" РЕ (8x12мм) 12 отверстий латунь желтый нейлоновый корпус комбинированный EKF PROxima</t>
  </si>
  <si>
    <t>sn0-125-14-dpe</t>
  </si>
  <si>
    <t>Шина "0" РЕ (8x12мм) 14 отверстий латунь желтый нейлоновый корпус комбинированный EKF PROxima</t>
  </si>
  <si>
    <t>sn0-125-16-dpe</t>
  </si>
  <si>
    <t>Шина "0" РЕ (8x12мм) 16 отверстий латунь желтый нейлоновый корпус комбинированный EKF PROxima</t>
  </si>
  <si>
    <t>sn0-125-6-dpe</t>
  </si>
  <si>
    <t>Шина "0" РЕ (8x12мм) 6 отверстий латунь желтый нейлоновый корпус комбинированный EKF PROxima</t>
  </si>
  <si>
    <t>sn0-125-8-dpe</t>
  </si>
  <si>
    <t>Шина "0" РЕ (8x12мм) 8 отверстий латунь желтый нейлоновый корпус комбинированный EKF PROxima</t>
  </si>
  <si>
    <t>sn0-63-10-k</t>
  </si>
  <si>
    <t>Шина PEN "ноль-земля" (6x9мм) 10 отверстий латунь крепеж по краям EKF PROxima</t>
  </si>
  <si>
    <t>sn0-63-10</t>
  </si>
  <si>
    <t>Шина PEN "ноль-земля" (6x9мм) 10 отверстий латунь крепеж по центру EKF PROxima</t>
  </si>
  <si>
    <t>sn0-63-10-r</t>
  </si>
  <si>
    <t>Шина PEN "ноль-земля" (6x9мм) 10 отверстий латунь крепеж по центру розничный стикер EKF PROxima</t>
  </si>
  <si>
    <t>sn0-63-12-k</t>
  </si>
  <si>
    <t>Шина PEN "ноль-земля" (6x9мм) 12 отверстий латунь крепеж по краям EKF PROxima</t>
  </si>
  <si>
    <t>sn0-63-12</t>
  </si>
  <si>
    <t>Шина PEN "ноль-земля" (6x9мм) 12 отверстий латунь крепеж по центру EKF PROxima</t>
  </si>
  <si>
    <t>sn0-63-12-r</t>
  </si>
  <si>
    <t>Шина PEN "ноль-земля" (6x9мм) 12 отверстий латунь крепеж по центру розничный стикер EKF PROxima</t>
  </si>
  <si>
    <t>sn0-63-14-k</t>
  </si>
  <si>
    <t>Шина PEN "ноль-земля" (6x9мм) 14 отверстий латунь крепеж по краям EKF PROxima</t>
  </si>
  <si>
    <t>sn0-63-14-k-r</t>
  </si>
  <si>
    <t>Шина PEN "ноль-земля" (6x9мм) 14 отверстий латунь крепеж по краям розничный стикер EKF PROxima</t>
  </si>
  <si>
    <t>sn0-63-14</t>
  </si>
  <si>
    <t>Шина PEN "ноль-земля" (6x9мм) 14 отверстий латунь крепеж по центру EKF PROxima</t>
  </si>
  <si>
    <t>sn0-63-14-r</t>
  </si>
  <si>
    <t>Шина PEN "ноль-земля" (6x9мм) 14 отверстий латунь крепеж по центру розничный стикер EKF PROxima</t>
  </si>
  <si>
    <t>sn0-63-16-k</t>
  </si>
  <si>
    <t>Шина PEN "ноль-земля" (6x9мм) 16 отверстий латунь крепеж по краям EKF PROxima</t>
  </si>
  <si>
    <t>sn0-63-16</t>
  </si>
  <si>
    <t>Шина PEN "ноль-земля" (6x9мм) 16 отверстий латунь крепеж по центру EKF PROxima</t>
  </si>
  <si>
    <t>sn0-63-18-k</t>
  </si>
  <si>
    <t>Шина PEN "ноль-земля" (6x9мм) 18 отверстий латунь крепеж по краям EKF PROxima</t>
  </si>
  <si>
    <t>sn0-63-18</t>
  </si>
  <si>
    <t>Шина PEN "ноль-земля" (6x9мм) 18 отверстий латунь крепеж по центру EKF PROxima</t>
  </si>
  <si>
    <t>sn0-63-20-k</t>
  </si>
  <si>
    <t>Шина PEN "ноль-земля" (6x9мм) 20 отверстий латунь крепеж по краям EKF PROxima</t>
  </si>
  <si>
    <t>sn0-63-20</t>
  </si>
  <si>
    <t>Шина PEN "ноль-земля" (6x9мм) 20 отверстий латунь крепеж по центру EKF PROxima</t>
  </si>
  <si>
    <t>sn0-63-20-r</t>
  </si>
  <si>
    <t>Шина PEN "ноль-земля" (6x9мм) 20 отверстий латунь крепеж по центру розничный стикер EKF PROxima</t>
  </si>
  <si>
    <t>sn0-63-22-k</t>
  </si>
  <si>
    <t>Шина PEN "ноль-земля" (6x9мм) 22 отверстия латунь крепеж по краям EKF PROxima</t>
  </si>
  <si>
    <t>sn0-63-22</t>
  </si>
  <si>
    <t>Шина PEN "ноль-земля" (6x9мм) 22 отверстия латунь крепеж по центру EKF PROxima</t>
  </si>
  <si>
    <t>sn0-63-24-k</t>
  </si>
  <si>
    <t>Шина PEN "ноль-земля" (6x9мм) 24 отверстия латунь крепеж по краям EKF PROxima</t>
  </si>
  <si>
    <t>sn0-63-24</t>
  </si>
  <si>
    <t>Шина PEN "ноль-земля" (6x9мм) 24 отверстия латунь крепеж по центру EKF PROxima</t>
  </si>
  <si>
    <t>sn0-63-04-k</t>
  </si>
  <si>
    <t>Шина PEN "ноль-земля" (6x9мм) 4 отверстия латунь крепеж по краям EKF PROxima</t>
  </si>
  <si>
    <t>sn0-63-04</t>
  </si>
  <si>
    <t>Шина PEN "ноль-земля" (6x9мм) 4 отверстия латунь крепеж по центру EKF PROxima</t>
  </si>
  <si>
    <t>sn0-63-04-r</t>
  </si>
  <si>
    <t>Шина PEN "ноль-земля" (6x9мм) 4 отверстия латунь крепеж по центру розничный стикер EKF PROxima</t>
  </si>
  <si>
    <t>sn0-63-06-k</t>
  </si>
  <si>
    <t>Шина PEN "ноль-земля" (6x9мм) 6 отверстий латунь крепеж по краям EKF PROxima</t>
  </si>
  <si>
    <t>sn0-63-06</t>
  </si>
  <si>
    <t>Шина PEN "ноль-земля" (6x9мм) 6 отверстий латунь крепеж по центру EKF PROxima</t>
  </si>
  <si>
    <t>sn0-63-06-r</t>
  </si>
  <si>
    <t>Шина PEN "ноль-земля" (6x9мм) 6 отверстий латунь крепеж по центру розничный стикер EKF PROxima</t>
  </si>
  <si>
    <t>sn0-63-08-k</t>
  </si>
  <si>
    <t>Шина PEN "ноль-земля" (6x9мм) 8 отверстий латунь крепеж по краям EKF PROxima</t>
  </si>
  <si>
    <t>sn0-63-08-k-r</t>
  </si>
  <si>
    <t>Шина PEN "ноль-земля" (6x9мм) 8 отверстий латунь крепеж по краям розничный стикер EKF PROxima</t>
  </si>
  <si>
    <t>sn0-63-08</t>
  </si>
  <si>
    <t>Шина PEN "ноль-земля" (6x9мм) 8 отверстий латунь крепеж по центру EKF PROxima</t>
  </si>
  <si>
    <t>sn0-63-08-r</t>
  </si>
  <si>
    <t>Шина PEN "ноль-земля" (6x9мм) 8 отверстий латунь крепеж по центру розничный стикер EKF PROxima</t>
  </si>
  <si>
    <t>sn0-125-10-k</t>
  </si>
  <si>
    <t>Шина PEN "ноль-земля" (8x12мм) 10 отверстий латунь крепеж по краям EKF PROxima</t>
  </si>
  <si>
    <t>sn0-125-10-c</t>
  </si>
  <si>
    <t>Шина PEN "ноль-земля" (8x12мм) 10 отверстий латунь крепеж по центру EKF PROxima</t>
  </si>
  <si>
    <t>sn0-125-12-k</t>
  </si>
  <si>
    <t>Шина PEN "ноль-земля" (8x12мм) 12 отверстий латунь крепеж по краям EKF PROxima</t>
  </si>
  <si>
    <t>sn0-125-12-c</t>
  </si>
  <si>
    <t>Шина PEN "ноль-земля" (8x12мм) 12 отверстий латунь крепеж по центру EKF PROxima</t>
  </si>
  <si>
    <t>sn0-125-14-k</t>
  </si>
  <si>
    <t>Шина PEN "ноль-земля" (8x12мм) 14 отверстий латунь крепеж по краям EKF PROxima</t>
  </si>
  <si>
    <t>sn0-125-14-k-r</t>
  </si>
  <si>
    <t>Шина PEN "ноль-земля" (8x12мм) 14 отверстий латунь крепеж по краям розничный стикер EKF PROxima</t>
  </si>
  <si>
    <t>sn0-125-14-c</t>
  </si>
  <si>
    <t>Шина PEN "ноль-земля" (8x12мм) 14 отверстий латунь крепеж по центру EKF PROxima</t>
  </si>
  <si>
    <t>sn0-125-14-c-r</t>
  </si>
  <si>
    <t>Шина PEN "ноль-земля" (8x12мм) 14 отверстий латунь крепеж по центру розничный стикер EKF PROxima</t>
  </si>
  <si>
    <t>sn0-125-16-k</t>
  </si>
  <si>
    <t>Шина PEN "ноль-земля" (8x12мм) 16 отверстий латунь крепеж по краям EKF PROxima</t>
  </si>
  <si>
    <t>sn0-125-16-c</t>
  </si>
  <si>
    <t>Шина PEN "ноль-земля" (8x12мм) 16 отверстий латунь крепеж по центру EKF PROxima</t>
  </si>
  <si>
    <t>sn0-125-18-k</t>
  </si>
  <si>
    <t>Шина PEN "ноль-земля" (8x12мм) 18 отверстий латунь крепеж по краям EKF PROxima</t>
  </si>
  <si>
    <t>sn0-125-18-c</t>
  </si>
  <si>
    <t>Шина PEN "ноль-земля" (8x12мм) 18 отверстий латунь крепеж по центру EKF PROxima</t>
  </si>
  <si>
    <t>sn0-125-20-k</t>
  </si>
  <si>
    <t>Шина PEN "ноль-земля" (8x12мм) 20 отверстий латунь крепеж по краям EKF PROxima</t>
  </si>
  <si>
    <t>sn0-125-20-c</t>
  </si>
  <si>
    <t>Шина PEN "ноль-земля" (8x12мм) 20 отверстий латунь крепеж по центру EKF PROxima</t>
  </si>
  <si>
    <t>sn0-125-22-k</t>
  </si>
  <si>
    <t>Шина PEN "ноль-земля" (8x12мм) 22 отверстия латунь крепеж по краям EKF PROxima</t>
  </si>
  <si>
    <t>sn0-125-22-c</t>
  </si>
  <si>
    <t>Шина PEN "ноль-земля" (8x12мм) 22 отверстия латунь крепеж по центру EKF PROxima</t>
  </si>
  <si>
    <t>sn0-125-24-k</t>
  </si>
  <si>
    <t>Шина PEN "ноль-земля" (8x12мм) 24 отверстия латунь крепеж по краям EKF PROxima</t>
  </si>
  <si>
    <t>sn0-125-24-c</t>
  </si>
  <si>
    <t>Шина PEN "ноль-земля" (8x12мм) 24 отверстия латунь крепеж по центру EKF PROxima</t>
  </si>
  <si>
    <t>sn0-125-4-k</t>
  </si>
  <si>
    <t>Шина PEN "ноль-земля" (8x12мм) 4 отверстия латунь крепеж по краям EKF PROxima</t>
  </si>
  <si>
    <t>sn0-125-4-c</t>
  </si>
  <si>
    <t>Шина PEN "ноль-земля" (8x12мм) 4 отверстия латунь крепеж по центру EKF PROxima</t>
  </si>
  <si>
    <t>sn0-125-6-k</t>
  </si>
  <si>
    <t>Шина PEN "ноль-земля" (8x12мм) 6 отверстий латунь крепеж по краям EKF PROxima</t>
  </si>
  <si>
    <t>sn0-125-6-c</t>
  </si>
  <si>
    <t>Шина PEN "ноль-земля" (8x12мм) 6 отверстий латунь крепеж по центру EKF PROxima</t>
  </si>
  <si>
    <t>sn0-125-8-k</t>
  </si>
  <si>
    <t>Шина PEN "ноль-земля" (8x12мм) 8 отверстий латунь крепеж по краям EKF PROxima</t>
  </si>
  <si>
    <t>sn0-125-8-c</t>
  </si>
  <si>
    <t>Шина PEN "ноль-земля" (8x12мм) 8 отверстий латунь крепеж по центру EKF PROxima</t>
  </si>
  <si>
    <t>sn0-63-10-is</t>
  </si>
  <si>
    <t>Шина "фаза" L (6x9мм) 10 отверстий латунь серый изолированный корпус на DIN-рейку EKF PROxima</t>
  </si>
  <si>
    <t>sn0-63-12-is</t>
  </si>
  <si>
    <t>Шина "фаза" L (6x9мм) 12 отверстий латунь серый изолированный корпус на DIN-рейку EKF PROxima</t>
  </si>
  <si>
    <t>sn0-63-8-is</t>
  </si>
  <si>
    <t>Шина "фаза" L (6x9мм) 8 отверстий латунь серый изолированный корпус на DIN-рейку EKF PROxima</t>
  </si>
  <si>
    <t>db-160-4x12</t>
  </si>
  <si>
    <t>Блок распределительный (кросс-модуль) 160A (4x12) EKF PROxima</t>
  </si>
  <si>
    <t>eb-160-14</t>
  </si>
  <si>
    <t>Дополнительная шина (14 отв.) для блока распределительного (кросс-модуля) 160A EKF PROxima</t>
  </si>
  <si>
    <t>bic-63-2x27</t>
  </si>
  <si>
    <t>Шина в корпусе 63А (2x27) EKF PROxima</t>
  </si>
  <si>
    <t>sn0-2x11</t>
  </si>
  <si>
    <t>Шина нулевая в корпусе (2x11) EKF PROxima</t>
  </si>
  <si>
    <t>sn0-2x15</t>
  </si>
  <si>
    <t>Шина нулевая в корпусе (2x15) EKF PROxima</t>
  </si>
  <si>
    <t>sn0-2x7</t>
  </si>
  <si>
    <t>Шина нулевая в корпусе (2x7) EKF PROxima</t>
  </si>
  <si>
    <t>sn0-4x11</t>
  </si>
  <si>
    <t>Шина нулевая в корпусе (4x11) EKF PROxima</t>
  </si>
  <si>
    <t>sn0-4x15</t>
  </si>
  <si>
    <t>Шина нулевая в корпусе (4x15) EKF PROxima</t>
  </si>
  <si>
    <t>sn0-4x7</t>
  </si>
  <si>
    <t>Шина нулевая в корпусе (4x7) EKF PROxima</t>
  </si>
  <si>
    <t>plc-shrb-160</t>
  </si>
  <si>
    <t>Шинный распределительный блок ШРБ-160 EKF PROxima</t>
  </si>
  <si>
    <t>plc-shrb-200</t>
  </si>
  <si>
    <t>Шинный распределительный блок ШРБ-200 EKF PROxima</t>
  </si>
  <si>
    <t>plc-shrb-250</t>
  </si>
  <si>
    <t>Шинный распределительный блок ШРБ-250 EKF PROxima</t>
  </si>
  <si>
    <t>plc-shrb-400</t>
  </si>
  <si>
    <t>Шинный распределительный блок ШРБ-400 EKF PROxima</t>
  </si>
  <si>
    <t>plc-sm-25</t>
  </si>
  <si>
    <t>Изолятор SM-25 275А 6кВ EKF PROxima</t>
  </si>
  <si>
    <t>plc-sm-30</t>
  </si>
  <si>
    <t>Изолятор SM-30 380А 8кВ EKF PROxima</t>
  </si>
  <si>
    <t>plc-sm-30-M6</t>
  </si>
  <si>
    <t>Изолятор SM-30 380А 8кВ EKF (винт м6)</t>
  </si>
  <si>
    <t>plc-sm-35</t>
  </si>
  <si>
    <t>Изолятор SM-35 380А 10кВ EKF PROxima</t>
  </si>
  <si>
    <t>plc-sm-40</t>
  </si>
  <si>
    <t>Изолятор SM-40 475А 12кВ EKF PROxima</t>
  </si>
  <si>
    <t>plc-sm-45</t>
  </si>
  <si>
    <t>Изолятор SM-45 475А 12кВ EKF</t>
  </si>
  <si>
    <t>plc-sm-51</t>
  </si>
  <si>
    <t>Изолятор SM-51 680А 15кВ EKF PROxima</t>
  </si>
  <si>
    <t>plc-sm-60</t>
  </si>
  <si>
    <t>Изолятор SM-60 900А 20кВ EKF PROxima</t>
  </si>
  <si>
    <t>plc-sm-76</t>
  </si>
  <si>
    <t>Изолятор SM-76 1250А 25кВ EKF PROxima</t>
  </si>
  <si>
    <t>plc-sl-300</t>
  </si>
  <si>
    <t>Изолятор шинный 300А 6кВ Лесенка EKF PROxima</t>
  </si>
  <si>
    <t>plc-sl-450</t>
  </si>
  <si>
    <t>Изолятор шинный 450А 9кВ Лесенка EKF PROxima</t>
  </si>
  <si>
    <t>plc-sl-600</t>
  </si>
  <si>
    <t>Изолятор шинный 600А 12кВ Лесенка EKF PROxima</t>
  </si>
  <si>
    <t>plc-sl-700</t>
  </si>
  <si>
    <t>Изолятор шинный 700А 15кВ Лесенка EKF PROxima</t>
  </si>
  <si>
    <t>plc-sl-900</t>
  </si>
  <si>
    <t>Изолятор шинный 900А 18кВ Лесенка EKF PROxima</t>
  </si>
  <si>
    <t>plc-br-3p-1610</t>
  </si>
  <si>
    <t>Изолятор шинный "Мост" 3F 1610S EKF PROxima</t>
  </si>
  <si>
    <t>plc-sm-25-wb</t>
  </si>
  <si>
    <t>Изолятор SM-25 без болта 275А 6кВ EKF Basic</t>
  </si>
  <si>
    <t>plc-sm-30-wb</t>
  </si>
  <si>
    <t>Изолятор SM-30 без болта 380А 8кВ EKF Basic</t>
  </si>
  <si>
    <t>plc-sm-35-wb</t>
  </si>
  <si>
    <t>Изолятор SM-35 без болта 380А 10кВ EKF Basic</t>
  </si>
  <si>
    <t>plc-sm-40-wb</t>
  </si>
  <si>
    <t>Изолятор SM-40 без болта 475А 12кВ EKF Basic</t>
  </si>
  <si>
    <t>plc-sm-45-wb</t>
  </si>
  <si>
    <t>Изолятор SM-45 без болта 475А 12кВ EKF</t>
  </si>
  <si>
    <t>plc-sm-51-wb</t>
  </si>
  <si>
    <t>Изолятор SM-51 без болта 680А 15кВ EKF Basic</t>
  </si>
  <si>
    <t>plc-sm-60-wb</t>
  </si>
  <si>
    <t>Изолятор SM-60 без болта 900А 20кВ EKF</t>
  </si>
  <si>
    <t>plc-sm-76-wb</t>
  </si>
  <si>
    <t>Изолятор SM-76 без болта 1250А 25кВ EKF Basic</t>
  </si>
  <si>
    <t>BSS1000</t>
  </si>
  <si>
    <t>Втулочный изолятор Д=1000 мм (2 шт) EKF PROxima</t>
  </si>
  <si>
    <t>BSS110FA</t>
  </si>
  <si>
    <t>Втулочный изолятор Д=110 мм со шпилькой и крепежом (2 шт) EKF PROxima</t>
  </si>
  <si>
    <t>BSS150FA</t>
  </si>
  <si>
    <t>Втулочный изолятор Д=150 мм со шпилькой и крепежом (2 шт) EKF PROxima</t>
  </si>
  <si>
    <t>BSS40FA</t>
  </si>
  <si>
    <t>Втулочный изолятор Д=40 мм со шпилькой и крепежом (2 шт) EKF PROxima</t>
  </si>
  <si>
    <t>BSS50FA</t>
  </si>
  <si>
    <t>Втулочный изолятор Д=50 мм со шпилькой и крепежом (2 шт) EKF PROxima</t>
  </si>
  <si>
    <t>BSS60FA</t>
  </si>
  <si>
    <t>Втулочный изолятор Д=60 мм со шпилькой и крепежом (2 шт) EKF PROxima</t>
  </si>
  <si>
    <t>BSS70FA</t>
  </si>
  <si>
    <t>Втулочный изолятор Д=70 мм со шпилькой и крепежом (2 шт) EKF PROxima</t>
  </si>
  <si>
    <t>BSS90FA</t>
  </si>
  <si>
    <t>Втулочный изолятор Д=90 мм со шпилькой и крепежом (2 шт) EKF PROxima</t>
  </si>
  <si>
    <t>BFS180</t>
  </si>
  <si>
    <t>Шинодержатель для плоских шин 5/10 мм 2Р EKF PROxima</t>
  </si>
  <si>
    <t>BFS270</t>
  </si>
  <si>
    <t>Шинодержатель для плоских шин 5/10 мм 3Р EKF PROxima</t>
  </si>
  <si>
    <t>BFS400</t>
  </si>
  <si>
    <t>Шинодержатель для плоских шин 5/10 мм 4Р EKF PROxima</t>
  </si>
  <si>
    <t>BSKSM4</t>
  </si>
  <si>
    <t>Изолятор шпилек М4 EKF PROxima</t>
  </si>
  <si>
    <t>м</t>
  </si>
  <si>
    <t>BSKFA</t>
  </si>
  <si>
    <t>Комплект крепежа для профиля-основания ш/держателя наборного EKF PROxima</t>
  </si>
  <si>
    <t>BSKP2</t>
  </si>
  <si>
    <t>Профиль-основание алюминиевый для установки наборных шинодержателей 2 м EKF PROxima</t>
  </si>
  <si>
    <t>BSK3P2X10</t>
  </si>
  <si>
    <t>Шинодержатель наборный 3Пх2x10 мм EKF PROxima</t>
  </si>
  <si>
    <t>BSK3P3X10</t>
  </si>
  <si>
    <t>Шинодержатель наборный 3Пх3x10 мм EKF PROxima</t>
  </si>
  <si>
    <t>BSK3P4X5</t>
  </si>
  <si>
    <t>Шинодержатель наборный 3Пх4x5 мм EKF PROxima</t>
  </si>
  <si>
    <t>BSK4P2X10</t>
  </si>
  <si>
    <t>Шинодержатель наборный 4Пх2x10 мм EKF PROxima</t>
  </si>
  <si>
    <t>BSK4P3X10</t>
  </si>
  <si>
    <t>Шинодержатель наборный 4Пх3x10 мм EKF PROxima</t>
  </si>
  <si>
    <t>BSK4P4X5</t>
  </si>
  <si>
    <t>Шинодержатель наборный 4Пх4x5 мм EKF PROxima</t>
  </si>
  <si>
    <t>plc-sl-300-wb</t>
  </si>
  <si>
    <t>Изолятор шинный 300А 6кВ Лесенка без болта EKF PROxima</t>
  </si>
  <si>
    <t>plc-sl-450-wb</t>
  </si>
  <si>
    <t>Изолятор шинный 450А 9кВ Лесенка без болта EKF PROxima</t>
  </si>
  <si>
    <t>plc-sl-600-wb</t>
  </si>
  <si>
    <t>Изолятор шинный 600А 12кВ Лесенка без болта EKF PROxima</t>
  </si>
  <si>
    <t>plc-sl-700-wb</t>
  </si>
  <si>
    <t>Изолятор шинный 700А 15кВ Лесенка без болта EKF PROxima</t>
  </si>
  <si>
    <t>plc-sl-900-wb</t>
  </si>
  <si>
    <t>Изолятор шинный 900А 18кВ Лесенка без болта EKF PROxima</t>
  </si>
  <si>
    <t>plc-pg-11</t>
  </si>
  <si>
    <t>Сальник PG11 IP54 (100 шт) d отв. 19 мм / d провод. 5-10 мм EKF PROxima</t>
  </si>
  <si>
    <t>plc-pg-11-r</t>
  </si>
  <si>
    <t>Сальник PG11 IP54 (20 шт) d отв. 19 мм / d провод. 5-10 мм EKF PROxima</t>
  </si>
  <si>
    <t>plc-pg-11-4-r</t>
  </si>
  <si>
    <t>Сальник PG11 IP54 (4 шт) d отв. 19 мм / d провод. 5-10 мм EKF PROxima</t>
  </si>
  <si>
    <t>plc-pg-13.5</t>
  </si>
  <si>
    <t>Сальник PG13,5 IP54 (100 шт) d отв. 21 мм / d провод. 6-12 мм EKF PROxima</t>
  </si>
  <si>
    <t>plc-pg-13.5-r</t>
  </si>
  <si>
    <t>Сальник PG13,5 IP54 (20 шт) d отв. 21 мм / d провод. 6-12 мм EKF PROxima</t>
  </si>
  <si>
    <t>plc-pg-13.5-2-r</t>
  </si>
  <si>
    <t>Сальник PG13,5 IP54 (2 шт) d отв. 21 мм / d провод. 6-12 мм EKF PROxima</t>
  </si>
  <si>
    <t>plc-pg-16</t>
  </si>
  <si>
    <t>Сальник PG16 IP54 (200 шт) d отв. 21 мм / d провод. 10-14 мм EKF PROxima</t>
  </si>
  <si>
    <t>plc-pg-16-r</t>
  </si>
  <si>
    <t>Сальник PG16 IP54 (20 шт) d отв. 21 мм / d провод. 10-14 мм EKF PROxima</t>
  </si>
  <si>
    <t>plc-pg-16-2-r</t>
  </si>
  <si>
    <t>Сальник PG16 IP54 (2 шт) d отв. 21 мм / d провод. 10-14 мм EKF PROxima</t>
  </si>
  <si>
    <t>plc-pg-19</t>
  </si>
  <si>
    <t>Сальник PG19 IP54 (200 шт) d отв. 23 мм / d провод. 12-15 мм EKF PROxima</t>
  </si>
  <si>
    <t>plc-pg-19-r</t>
  </si>
  <si>
    <t>Сальник PG19 IP54 (20 шт) d отв. 23 мм / d провод. 12-15 мм EKF PROxima</t>
  </si>
  <si>
    <t>plc-pg-19-2-r</t>
  </si>
  <si>
    <t>Сальник PG19 IP54 (2 шт) d отв. 23 мм / d провод. 12-15 мм EKF PROxima</t>
  </si>
  <si>
    <t>plc-pg-21</t>
  </si>
  <si>
    <t>Сальник PG21 IP54 (100 шт) d отв. 28 мм / d провод. 13-18 мм EKF PROxima</t>
  </si>
  <si>
    <t>plc-pg-21-r</t>
  </si>
  <si>
    <t>Сальник PG21 IP54 (20 шт) d отв. 28 мм / d провод. 13-18 мм EKF PROxima</t>
  </si>
  <si>
    <t>plc-pg-21-2-r</t>
  </si>
  <si>
    <t>Сальник PG21 IP54 (2 шт) d отв. 28 мм / d провод. 13-18 мм EKF PROxima</t>
  </si>
  <si>
    <t>plc-pg-25</t>
  </si>
  <si>
    <t>Сальник PG25 IP54 (100 шт) d отв. 31 мм / d провод. 16-21 мм EKF PROxima</t>
  </si>
  <si>
    <t>plc-pg-25-r</t>
  </si>
  <si>
    <t>Сальник PG25 IP54 (20 шт) d отв. 31 мм / d провод. 16-21 мм EKF PROxima</t>
  </si>
  <si>
    <t>plc-pg-25-2-r</t>
  </si>
  <si>
    <t>Сальник PG25 IP54 (2 шт) d отв. 31 мм / d провод. 16-21 мм EKF PROxima</t>
  </si>
  <si>
    <t>plc-pg-29-r</t>
  </si>
  <si>
    <t>Сальник PG29 IP54 (20 шт) d отв. 37 мм / d провод. 18-25 мм EKF PROxima</t>
  </si>
  <si>
    <t>plc-pg-29-2-r</t>
  </si>
  <si>
    <t>Сальник PG29 IP54 (2 шт) d отв. 37 мм / d провод. 18-25 мм EKF PROxima</t>
  </si>
  <si>
    <t>plc-pg-29</t>
  </si>
  <si>
    <t>Сальник PG29 IP54 (50 шт) d отв. 37 мм / d провод. 18-25 мм EKF PROxima</t>
  </si>
  <si>
    <t>plc-pg-36-1-r</t>
  </si>
  <si>
    <t>Сальник PG36 IP54 (1 шт) d отв. 46 мм / d провод. 22-32 мм EKF PROxima</t>
  </si>
  <si>
    <t>plc-pg-36</t>
  </si>
  <si>
    <t>Сальник PG36 IP54 (20 шт) d отв. 46 мм / d провод. 22-32 мм EKF PROxima</t>
  </si>
  <si>
    <t>plc-pg-42-1-r</t>
  </si>
  <si>
    <t>Сальник PG42 IP54 (1 шт) d отв. 53 мм / d провод. 32-38 мм EKF PROxima</t>
  </si>
  <si>
    <t>plc-pg-42</t>
  </si>
  <si>
    <t>Сальник PG42 IP54 (20 шт) d отв. 53 мм / d провод. 32-38 мм EKF PROxima</t>
  </si>
  <si>
    <t>plc-pg-48-1-r</t>
  </si>
  <si>
    <t>Сальник PG48 IP54 (1 шт) d отв. 59 мм / d провод. 37-44 мм EKF PROxima</t>
  </si>
  <si>
    <t>plc-pg-48</t>
  </si>
  <si>
    <t>Сальник PG48 IP54 (20 шт) d отв. 59 мм / d провод. 37-44 мм EKF PROxima</t>
  </si>
  <si>
    <t>plc-pg-7</t>
  </si>
  <si>
    <t>Сальник PG7 IP54 (100 шт) d отв. 13 мм / d провод. 3-6,5 мм EKF PROxima</t>
  </si>
  <si>
    <t>plc-pg-7-g</t>
  </si>
  <si>
    <t>Сальник PG7 IP54 (100 шт) с гибким отводом d отв. 11 мм / d провод. 3-6,5 мм (чёрный) EKF PROxima</t>
  </si>
  <si>
    <t>plc-pg-7-r</t>
  </si>
  <si>
    <t>Сальник PG7 IP54 (20 шт) d отв. 13 мм / d провод. 3-6,5 мм EKF PROxima</t>
  </si>
  <si>
    <t>plc-pg-7-4-r</t>
  </si>
  <si>
    <t>Сальник PG7 IP54 (4 шт) d отв. 13 мм / d провод. 3-6,5 мм EKF PROxima</t>
  </si>
  <si>
    <t>plc-pg-9</t>
  </si>
  <si>
    <t>Сальник PG9 IP54 (100 шт) d отв. 16 мм / d провод. 4-8 мм EKF PROxima</t>
  </si>
  <si>
    <t>plc-pg-9-g</t>
  </si>
  <si>
    <t>Сальник PG9 IP54 (100 шт) с гибким отводом d отв. 15 мм / d провод. 4-8 мм (чёрный) EKF PROxima</t>
  </si>
  <si>
    <t>plc-pg-9-r</t>
  </si>
  <si>
    <t>Сальник PG9 IP54 (20 шт) d отв. 16 мм / d провод. 4-8 мм EKF PROxima</t>
  </si>
  <si>
    <t>plc-pg-9-4-r</t>
  </si>
  <si>
    <t>Сальник PG9 IP54 (4 шт) d отв. 16мм / d провод. 4-8 мм EKF PROxima</t>
  </si>
  <si>
    <t>plc-mg-12</t>
  </si>
  <si>
    <t>Сальник MG12 IP68 d отверстия 12мм d проводника 5-7 мм EKF PROxima</t>
  </si>
  <si>
    <t>plc-mg-16</t>
  </si>
  <si>
    <t>Сальник MG16 IP68 d отверстия 16мм d проводника 7-10мм EKF PROxima</t>
  </si>
  <si>
    <t>plc-mg-20</t>
  </si>
  <si>
    <t>Сальник MG20 IP68 d отверстия 20мм d проводника 10-13мм EKF PROxima</t>
  </si>
  <si>
    <t>plc-mg-25</t>
  </si>
  <si>
    <t>Сальник MG25 IP68 d отверстия 25мм d проводника 13-18мм EKF PROxima</t>
  </si>
  <si>
    <t>plc-mg-32</t>
  </si>
  <si>
    <t>Сальник MG32 IP68 d отверстия 32мм d проводника 18-24мм EKF PROxima</t>
  </si>
  <si>
    <t>plc-mg-40</t>
  </si>
  <si>
    <t>Сальник MG40 IP68 d отверстия 40мм d проводника 24-30мм EKF PROxima</t>
  </si>
  <si>
    <t>plc-mg-50</t>
  </si>
  <si>
    <t>Сальник MG50 IP68 d отверстия 50мм d проводника 30-40мм EKF PROxima</t>
  </si>
  <si>
    <t>plc-mg-63</t>
  </si>
  <si>
    <t>Сальник MG63 IP68 d отверстия 63мм d проводника 40-50мм EKF PROxima</t>
  </si>
  <si>
    <t>as-20</t>
  </si>
  <si>
    <t>Сальник d=20мм (Dотв.бокса 23мм) EKF Proxima</t>
  </si>
  <si>
    <t>as-25</t>
  </si>
  <si>
    <t>Сальник d=25мм (Dотв.бокса 28мм) EKF Proxima</t>
  </si>
  <si>
    <t>as-32</t>
  </si>
  <si>
    <t>Сальник d=28мм (Dотв.бокса 32мм) EKF Proxima</t>
  </si>
  <si>
    <t>as-38</t>
  </si>
  <si>
    <t>Сальник d=33мм (Dотв.бокса 37мм) EKF Proxima</t>
  </si>
  <si>
    <t>as-40</t>
  </si>
  <si>
    <t>Сальник d=44мм (Dотв.бокса 49мм) EKF Proxima</t>
  </si>
  <si>
    <t>plc-mgm-12</t>
  </si>
  <si>
    <t>Сальник металлический MGM12 IP68 d проводника 3-7 мм. PROxima</t>
  </si>
  <si>
    <t>plc-mgm-16</t>
  </si>
  <si>
    <t>Сальник металлический MGM16 IP68 d проводника 4-8 мм. PROxima</t>
  </si>
  <si>
    <t>plc-mgm-19</t>
  </si>
  <si>
    <t>Сальник металлический MGM19 IP68 d проводника 6-10 мм. PROxima</t>
  </si>
  <si>
    <t>plc-mgm-20</t>
  </si>
  <si>
    <t>Сальник металлический MGM20 IP68 d проводника 8-12 мм. PROxima</t>
  </si>
  <si>
    <t>plc-mgm-22</t>
  </si>
  <si>
    <t>Сальник металлический MGM22 IP68 d проводника 10-14 мм. PROxima</t>
  </si>
  <si>
    <t>plc-mgm-25</t>
  </si>
  <si>
    <t>Сальник металлический MGM25 IP68 d проводника 10-14 мм. PROxima</t>
  </si>
  <si>
    <t>plc-mgm-25-18</t>
  </si>
  <si>
    <t>Сальник металлический MGM25 IP68 d проводника 13-18 мм. PROxima</t>
  </si>
  <si>
    <t>plc-mgm-30</t>
  </si>
  <si>
    <t>Сальник металлический MGM30 IP68 d проводника 13-18 мм. PROxima</t>
  </si>
  <si>
    <t>plc-mgm-32</t>
  </si>
  <si>
    <t>Сальник металлический MGM32 IP68 d проводника 15-22 мм. PROxima</t>
  </si>
  <si>
    <t>plc-mgm-40</t>
  </si>
  <si>
    <t>Сальник металлический MGM40 IP68 d проводника 22-28 мм. PROxima</t>
  </si>
  <si>
    <t>plc-mgm-48</t>
  </si>
  <si>
    <t>Сальник металлический MGM48 IP68 d проводника 28-32 мм. PROxima</t>
  </si>
  <si>
    <t>plc-mgm-54</t>
  </si>
  <si>
    <t>Сальник металлический MGM54 IP68 d проводника 32-38 мм. PROxima</t>
  </si>
  <si>
    <t>plc-mgm-63</t>
  </si>
  <si>
    <t>Сальник металлический MGM63 IP68 d проводника 38-44 мм. PROxima</t>
  </si>
  <si>
    <t>plc-mgm-75</t>
  </si>
  <si>
    <t>Сальник металлический MGM75 IP68 d проводника 46-54 мм. PROxima</t>
  </si>
  <si>
    <t>plc-df-w</t>
  </si>
  <si>
    <t>Фланец мембранный 220x79 мм для шкафа IP54 EKF PROxima</t>
  </si>
  <si>
    <t>plc-swb-06</t>
  </si>
  <si>
    <t>Лента спиральная монтажная SWB-06 D6мм d4мм (10м.) EKF PROxima</t>
  </si>
  <si>
    <t>plc-swb-08</t>
  </si>
  <si>
    <t>Лента спиральная монтажная SWB-08 D8мм d6мм (10м.) EKF PROxima</t>
  </si>
  <si>
    <t>plc-swb-10</t>
  </si>
  <si>
    <t>Лента спиральная монтажная SWB-10 D10мм d7,5мм (10м.) EKF PROxima</t>
  </si>
  <si>
    <t>plc-swb-12</t>
  </si>
  <si>
    <t>Лента спиральная монтажная SWB-12 D12мм d9мм (10м.) EKF PROxima</t>
  </si>
  <si>
    <t>plc-swb-15</t>
  </si>
  <si>
    <t>Лента спиральная монтажная SWB-15 D15мм d12мм (10м.) EKF PROxima</t>
  </si>
  <si>
    <t>plc-swb-19</t>
  </si>
  <si>
    <t>Лента спиральная монтажная SWB-19 D19мм d15мм (10м.) EKF PROxima</t>
  </si>
  <si>
    <t>plc-swb-24</t>
  </si>
  <si>
    <t>Лента спиральная монтажная SWB-24 D24мм d21мм (10м.) EKF PROxima</t>
  </si>
  <si>
    <t>plc-20x20</t>
  </si>
  <si>
    <t>Площадка самоклеящаяся (20x20мм.) белая (100шт.) EKF PROxima</t>
  </si>
  <si>
    <t>plc-20x20-b</t>
  </si>
  <si>
    <t>Площадка самоклеящаяся (20x20мм.) черная (100шт.) EKF</t>
  </si>
  <si>
    <t>plc-25x25</t>
  </si>
  <si>
    <t>Площадка самоклеящаяся (25x25мм.) белая (100шт.) EKF PROxima</t>
  </si>
  <si>
    <t>plc-25x25-b</t>
  </si>
  <si>
    <t>Площадка самоклеящаяся (25x25мм.) черная (100шт.) EKF</t>
  </si>
  <si>
    <t>plc-30x30</t>
  </si>
  <si>
    <t>Площадка самоклеящаяся (30x30мм.) белая (100шт.) EKF PROxima</t>
  </si>
  <si>
    <t>plc-30x30-b</t>
  </si>
  <si>
    <t>Площадка самоклеящаяся (30x30мм.) черная (100шт.) EKF</t>
  </si>
  <si>
    <t>plc-40x40</t>
  </si>
  <si>
    <t>Площадка самоклеящаяся (40x40мм.) белая (100шт.) EKF PROxima</t>
  </si>
  <si>
    <t>plc-40x40-b</t>
  </si>
  <si>
    <t>Площадка самоклеящаяся (40x40мм.) черная (100шт.) EKF</t>
  </si>
  <si>
    <t>plc-20x20-z</t>
  </si>
  <si>
    <t>Площадка самоклеящаяся без клеевой основы (20x20мм.) белая (100шт.) EKF PROxima</t>
  </si>
  <si>
    <t>plc-25x25-r</t>
  </si>
  <si>
    <t>Площадка самоклеящаяся (25x25мм.) белая (20шт.) EKF PROxima</t>
  </si>
  <si>
    <t>plc-30x30-r</t>
  </si>
  <si>
    <t>Площадка самоклеящаяся (30x30мм.) белая (20шт.) EKF PROxima</t>
  </si>
  <si>
    <t>FAN102F</t>
  </si>
  <si>
    <t>Вентилятор с фильтром 102 м³/ч 176x176 мм 220В IP54 EKF PROxima</t>
  </si>
  <si>
    <t>FAN170F</t>
  </si>
  <si>
    <t>Вентилятор с фильтром 170 м³/ч 176x176 мм 220В IP54 EKF PROxima</t>
  </si>
  <si>
    <t>FAN19F</t>
  </si>
  <si>
    <t>Вентилятор с фильтром 19 м³/ч 92x92 мм IP54 EKF PROxima</t>
  </si>
  <si>
    <t>FAN305F</t>
  </si>
  <si>
    <t>Вентилятор с фильтром 305 м³/ч 223x223 мм 220В IP54 EKF PROxima</t>
  </si>
  <si>
    <t>FAN433F</t>
  </si>
  <si>
    <t>Вентилятор с фильтром 433 м³/ч 291x291 мм IP54 EKF PROxima</t>
  </si>
  <si>
    <t>FAN52F</t>
  </si>
  <si>
    <t>Вентилятор с фильтром 52 м³/ч 124x124 мм IP54 EKF PROxima</t>
  </si>
  <si>
    <t>FAN850F</t>
  </si>
  <si>
    <t>Вентилятор с фильтром 850 м³/ч 291x291 мм IP54 EKF PROxima</t>
  </si>
  <si>
    <t>EXF52</t>
  </si>
  <si>
    <t>Вентиляционная решётка с фильтром 124x124 мм IP54 EKF PROxima</t>
  </si>
  <si>
    <t>EXF170</t>
  </si>
  <si>
    <t>Вентиляционная решётка с фильтром 176x176 мм IP54 EKF PROxima</t>
  </si>
  <si>
    <t>EXF305</t>
  </si>
  <si>
    <t>Вентиляционная решётка с фильтром 223x223 мм IP54 EKF PROxima</t>
  </si>
  <si>
    <t>EXF433</t>
  </si>
  <si>
    <t>Вентиляционная решётка с фильтром 291x291 мм IP54 EKF PROxima</t>
  </si>
  <si>
    <t>EXF19</t>
  </si>
  <si>
    <t>Вентиляционная решётка с фильтром 92x92 мм IP54 EKF PROxima</t>
  </si>
  <si>
    <t>HFT1000C</t>
  </si>
  <si>
    <t>Обогреватель в изолирующем корпусе с вентилятором и термостатом 1000Вт, 230В EKF PROxima</t>
  </si>
  <si>
    <t>HFT1200C</t>
  </si>
  <si>
    <t>Обогреватель в изолирующем корпусе с вентилятором и термостатом 1200Вт, 230В EKF PROxima</t>
  </si>
  <si>
    <t>HFT800C</t>
  </si>
  <si>
    <t>Обогреватель в изолирующем корпусе с вентилятором и термостатом 800Вт, 230В EKF PROxima</t>
  </si>
  <si>
    <t>HFT900C</t>
  </si>
  <si>
    <t>Обогреватель в изолирующем корпусе с вентилятором и термостатом 900Вт, 230В EKF PROxima</t>
  </si>
  <si>
    <t>heater-100-20</t>
  </si>
  <si>
    <t>Обогреватель на DIN-рейку 100Вт 230В IP20 EKF PROxima</t>
  </si>
  <si>
    <t>heater-150-20</t>
  </si>
  <si>
    <t>Обогреватель на DIN-рейку 150Вт 230В IP20 EKF PROxima</t>
  </si>
  <si>
    <t>heater-15-20</t>
  </si>
  <si>
    <t>Обогреватель на DIN-рейку 15Вт 230В IP20 EKF PROxima</t>
  </si>
  <si>
    <t>heater-30-20</t>
  </si>
  <si>
    <t>Обогреватель на DIN-рейку 30Вт 230В IP20 EKF PROxima</t>
  </si>
  <si>
    <t>heater-60-20</t>
  </si>
  <si>
    <t>Обогреватель на DIN-рейку 60Вт 230В IP20 EKF PROxima</t>
  </si>
  <si>
    <t>heater-click-100-20</t>
  </si>
  <si>
    <t>Обогреватель на DIN-рейку клеммный 100Вт 230В IP20 EKF PROxima</t>
  </si>
  <si>
    <t>heater-click-150-20</t>
  </si>
  <si>
    <t>Обогреватель на DIN-рейку клеммный 150Вт 230В IP20 EKF PROxima</t>
  </si>
  <si>
    <t>heater-click-15-20</t>
  </si>
  <si>
    <t>Обогреватель на DIN-рейку клеммный 15Вт 230В IP20 EKF PROxima</t>
  </si>
  <si>
    <t>heater-click-30-20</t>
  </si>
  <si>
    <t>Обогреватель на DIN-рейку клеммный 30Вт 230В IP20 EKF PROxima</t>
  </si>
  <si>
    <t>heater-click-45-20</t>
  </si>
  <si>
    <t>Обогреватель на DIN-рейку клеммный 45Вт 230В IP20 EKF PROxima</t>
  </si>
  <si>
    <t>heater-click-60-20</t>
  </si>
  <si>
    <t>Обогреватель на DIN-рейку клеммный 60Вт 230В IP20 EKF PROxima</t>
  </si>
  <si>
    <t>heater-click-75-20</t>
  </si>
  <si>
    <t>Обогреватель на DIN-рейку клеммный 75Вт 230В IP20 EKF PROxima</t>
  </si>
  <si>
    <t>heater-vent-q-100-20</t>
  </si>
  <si>
    <t>Обогреватель на DIN-рейку с вентилятором 100Вт 230В IP20 Quadro EKF PROxima</t>
  </si>
  <si>
    <t>heater-vent-q-150-20</t>
  </si>
  <si>
    <t>Обогреватель на DIN-рейку с вентилятором 150Вт 230В IP20 Quadro EKF PROxima</t>
  </si>
  <si>
    <t>heater-vent-q-200-20</t>
  </si>
  <si>
    <t>Обогреватель на DIN-рейку с вентилятором 200Вт 230В IP20 Quadro EKF PROxima</t>
  </si>
  <si>
    <t>heater-vent-q-300-20</t>
  </si>
  <si>
    <t>Обогреватель на DIN-рейку с вентилятором 300Вт 230В IP20 Quadro EKF PROxima</t>
  </si>
  <si>
    <t>heater-vent-q-400-20</t>
  </si>
  <si>
    <t>Обогреватель на DIN-рейку с вентилятором 400Вт 230В IP20 Quadro EKF PROxima</t>
  </si>
  <si>
    <t>heater-compact-8-54</t>
  </si>
  <si>
    <t>Обогреватель на монтажную панель компакт 8Вт 230В IP54 EKF PROxima</t>
  </si>
  <si>
    <t>mk-heatfan-plus-250</t>
  </si>
  <si>
    <t>Обогреватель с вентилятором 250Вт IP20 Tower Plus EKF PROxima</t>
  </si>
  <si>
    <t>mk-heatfan-plus-400</t>
  </si>
  <si>
    <t>Обогреватель с вентилятором 400Вт IP20 Tower Plus EKF PROxima</t>
  </si>
  <si>
    <t>HF200C</t>
  </si>
  <si>
    <t>Обогреватель с вентилятором в защитном корпусе, 200 Вт EKF PROxima</t>
  </si>
  <si>
    <t>HF300C</t>
  </si>
  <si>
    <t>Обогреватель с вентилятором в защитном корпусе, 300 Вт EKF PROxima</t>
  </si>
  <si>
    <t>HF400C</t>
  </si>
  <si>
    <t>Обогреватель с вентилятором в защитном корпусе, 400 Вт EKF PROxima</t>
  </si>
  <si>
    <t>HF500C</t>
  </si>
  <si>
    <t>Обогреватель с вентилятором в защитном корпусе, 500 Вт EKF PROxima</t>
  </si>
  <si>
    <t>HCO5EM</t>
  </si>
  <si>
    <t>Гигростат на DIN-рейку 5А 230В IP20 EKF PROxima</t>
  </si>
  <si>
    <t>TNC10M</t>
  </si>
  <si>
    <t>Термостат NC (обогрев) на DIN-рейку 10А 230В IP20 EKF PROxima</t>
  </si>
  <si>
    <t>T2C10M</t>
  </si>
  <si>
    <t>Термостат NO+NC (охлаждение и обогрев) на DIN-рейку 10A 230В IP20 EKF PROxima</t>
  </si>
  <si>
    <t>thermo-no-nc-din</t>
  </si>
  <si>
    <t>Термостат NO/NC (охлаждение/обогрев) на DIN-рейку 5-10A 230В IP20 EKF PROxima</t>
  </si>
  <si>
    <t>thermo-no-nc-wall</t>
  </si>
  <si>
    <t>Термостат NO/NC (охлаждение/обогрев) накладной 16A 230В IP20 EKF PROxima</t>
  </si>
  <si>
    <t>TNO10M</t>
  </si>
  <si>
    <t>Термостат NO (охлаждение) на DIN-рейку 10А 230В IP20 EKF PROxima</t>
  </si>
  <si>
    <t>TCO10E</t>
  </si>
  <si>
    <t>Термостат электронный на DIN-рейку 10 А 230 В IP20 EKF PROxima</t>
  </si>
  <si>
    <t>HFAN100</t>
  </si>
  <si>
    <t>Вентилятор турбированный настенный 13 Вт EKF PROxima</t>
  </si>
  <si>
    <t>HFAN120</t>
  </si>
  <si>
    <t>Вентилятор турбированный настенный 18 Вт EKF PROxima</t>
  </si>
  <si>
    <t>HFAN150</t>
  </si>
  <si>
    <t>Вентилятор турбированный настенный 22 Вт EKF PROxima</t>
  </si>
  <si>
    <t>ELS025</t>
  </si>
  <si>
    <t>Светильник светодиодный щитовой 220В, 5Вт винт EKF PROxima</t>
  </si>
  <si>
    <t>ELM025</t>
  </si>
  <si>
    <t>Светильник светодиодный щитовой 220В, 5Вт магнит EKF PROxima</t>
  </si>
  <si>
    <t>ut-1.4-10</t>
  </si>
  <si>
    <t>Терминал для проводников универсальный 1-4 мм2 на шину (10мм.) EKF PROxima</t>
  </si>
  <si>
    <t>ut-1.4-5</t>
  </si>
  <si>
    <t>Терминал для проводников универсальный 1-4 мм2 на шину (5мм.) EKF PROxima</t>
  </si>
  <si>
    <t>ut-16.50-10</t>
  </si>
  <si>
    <t>Терминал для проводников универсальный 16-50 мм2 на шину (10мм.) EKF PROxima</t>
  </si>
  <si>
    <t>ut-16.50-5</t>
  </si>
  <si>
    <t>Терминал для проводников универсальный 16-50 мм2 на шину (5мм.) EKF PROxima</t>
  </si>
  <si>
    <t>ut-25.16-10</t>
  </si>
  <si>
    <t>Терминал для проводников универсальный 2.5-16 мм2 на шину (10мм.) EKF PROxima</t>
  </si>
  <si>
    <t>ut-25.16-5</t>
  </si>
  <si>
    <t>Терминал для проводников универсальный 2.5-16 мм2 на шину (5мм.) EKF PROxima</t>
  </si>
  <si>
    <t>ut-35.70-10</t>
  </si>
  <si>
    <t>Терминал для проводников универсальный 35-70 мм2 на шину (10мм.) EKF PROxima</t>
  </si>
  <si>
    <t>ut-35.70-5</t>
  </si>
  <si>
    <t>Терминал для проводников универсальный 35-70 мм2 на шину (5мм.) EKF PROxima</t>
  </si>
  <si>
    <t>ut-70.185-10</t>
  </si>
  <si>
    <t>Терминал для проводников универсальный 70-185 мм2 на шину (10мм.) EKF PROxima</t>
  </si>
  <si>
    <t>ut-70.185-5</t>
  </si>
  <si>
    <t>Терминал для проводников универсальный 70-185 мм2 на шину (5мм.) EKF PROxima</t>
  </si>
  <si>
    <t>plc-KM-1.5-0</t>
  </si>
  <si>
    <t>Маркер кабельный 1,5 мм2 "0" (1000 шт.) (ЕС-0) EKF PROxima</t>
  </si>
  <si>
    <t>plc-KM-1.5-1</t>
  </si>
  <si>
    <t>Маркер кабельный 1,5 мм2 "1" (1000 шт.) (ЕС-0) EKF PROxima</t>
  </si>
  <si>
    <t>plc-KM-1.5-2</t>
  </si>
  <si>
    <t>Маркер кабельный 1,5 мм2 "2" (1000 шт.) (ЕС-0) EKF PROxima</t>
  </si>
  <si>
    <t>plc-KM-1.5-3</t>
  </si>
  <si>
    <t>Маркер кабельный 1,5 мм2 "3" (1000 шт.) (ЕС-0) EKF PROxima</t>
  </si>
  <si>
    <t>plc-KM-1.5-4</t>
  </si>
  <si>
    <t>Маркер кабельный 1,5 мм2 "4" (1000 шт.) (ЕС-0) EKF PROxima</t>
  </si>
  <si>
    <t>plc-KM-1.5-5</t>
  </si>
  <si>
    <t>Маркер кабельный 1,5 мм2 "5" (1000 шт.) (ЕС-0) EKF PROxima</t>
  </si>
  <si>
    <t>plc-KM-1.5-6</t>
  </si>
  <si>
    <t>Маркер кабельный 1,5 мм2 "6" (1000 шт.) (ЕС-0) EKF PROxima</t>
  </si>
  <si>
    <t>plc-KM-1.5-8</t>
  </si>
  <si>
    <t>Маркер кабельный 1,5 мм2 "8" (1000 шт.) (ЕС-0) EKF PROxima</t>
  </si>
  <si>
    <t>plc-KM-1.5-9</t>
  </si>
  <si>
    <t>Маркер кабельный 1,5 мм2 "9" (1000 шт.) (ЕС-0) EKF PROxima</t>
  </si>
  <si>
    <t>plc-KM-1.5-C</t>
  </si>
  <si>
    <t>Маркер кабельный 1,5 мм2 "C" (1000 шт.) (ЕС-0) EKF PROxima</t>
  </si>
  <si>
    <t>plc-KM-1.5-L</t>
  </si>
  <si>
    <t>Маркер кабельный 1,5 мм2 "L" (1000 шт.) (ЕС-0) EKF PROxima</t>
  </si>
  <si>
    <t>plc-KM-1.5-N</t>
  </si>
  <si>
    <t>Маркер кабельный 1,5 мм2 "N" (1000 шт.) (ЕС-0) EKF PROxima</t>
  </si>
  <si>
    <t>plc-KM-1.5-A</t>
  </si>
  <si>
    <t>Маркер кабельный 1,5 мм2 "А" (1000 шт.) (ЕС-0) EKF PROxima</t>
  </si>
  <si>
    <t>plc-KM-2.5-2</t>
  </si>
  <si>
    <t>Маркер кабельный 2,5 мм2 "2" (1000 шт.) (ЕС-1) EKF PROxima</t>
  </si>
  <si>
    <t>plc-KM-2.5-3</t>
  </si>
  <si>
    <t>Маркер кабельный 2,5 мм2 "3" (1000 шт.) (ЕС-1) EKF PROxima</t>
  </si>
  <si>
    <t>plc-KM-2.5-4</t>
  </si>
  <si>
    <t>Маркер кабельный 2,5 мм2 "4" (1000 шт.) (ЕС-1) EKF PROxima</t>
  </si>
  <si>
    <t>plc-KM-2.5-7</t>
  </si>
  <si>
    <t>Маркер кабельный 2,5 мм2 "7" (1000 шт.) (ЕС-1) EKF PROxima</t>
  </si>
  <si>
    <t>plc-KM-2.5-8</t>
  </si>
  <si>
    <t>Маркер кабельный 2,5 мм2 "8" (1000 шт.) (ЕС-1) EKF PROxima</t>
  </si>
  <si>
    <t>plc-KM-2.5-9</t>
  </si>
  <si>
    <t>Маркер кабельный 2,5 мм2 "9" (1000 шт.) (ЕС-1) EKF PROxima</t>
  </si>
  <si>
    <t>plc-KM-2.5-A</t>
  </si>
  <si>
    <t>Маркер кабельный 2,5 мм2 "A" (1000 шт.) (ЕС-1) EKF PROxima</t>
  </si>
  <si>
    <t>plc-KM-2.5-B</t>
  </si>
  <si>
    <t>Маркер кабельный 2,5 мм2 "B" (1000 шт.) (ЕС-1) EKF PROxima</t>
  </si>
  <si>
    <t>plc-KM-2.5-C</t>
  </si>
  <si>
    <t>Маркер кабельный 2,5 мм2 "C" (1000 шт.) (ЕС-1) EKF PROxima</t>
  </si>
  <si>
    <t>plc-KM-2.5-N</t>
  </si>
  <si>
    <t>Маркер кабельный 2,5 мм2 "N" (1000 шт.) (ЕС-1) EKF PROxima</t>
  </si>
  <si>
    <t>plc-KM-4-0</t>
  </si>
  <si>
    <t>Маркер кабельный 4,0 мм2 "0" (500 шт.) (ЕС-2) EKF PROxima</t>
  </si>
  <si>
    <t>plc-KM-4-2</t>
  </si>
  <si>
    <t>Маркер кабельный 4,0 мм2 "2" (500 шт.) (ЕС-2) EKF PROxima</t>
  </si>
  <si>
    <t>plc-KM-4-3</t>
  </si>
  <si>
    <t>Маркер кабельный 4,0 мм2 "3" (500 шт.) (ЕС-2) EKF PROxima</t>
  </si>
  <si>
    <t>plc-KM-4-4</t>
  </si>
  <si>
    <t>Маркер кабельный 4,0 мм2 "4" (500 шт.) (ЕС-2) EKF PROxima</t>
  </si>
  <si>
    <t>plc-KM-4-5</t>
  </si>
  <si>
    <t>Маркер кабельный 4,0 мм2 "5" (500 шт.) (ЕС-2) EKF PROxima</t>
  </si>
  <si>
    <t>plc-KM-4-6</t>
  </si>
  <si>
    <t>Маркер кабельный 4,0 мм2 "6" (500 шт.) (ЕС-2) EKF PROxima</t>
  </si>
  <si>
    <t>plc-KM-4-7</t>
  </si>
  <si>
    <t>Маркер кабельный 4,0 мм2 "7" (500 шт.) (ЕС-2) EKF PROxima</t>
  </si>
  <si>
    <t>plc-KM-4-8</t>
  </si>
  <si>
    <t>Маркер кабельный 4,0 мм2 "8" (500 шт.) (ЕС-2) EKF PROxima</t>
  </si>
  <si>
    <t>plc-KM-4-A</t>
  </si>
  <si>
    <t>Маркер кабельный 4,0 мм2 "A" (500 шт.) (ЕС-2) EKF PROxima</t>
  </si>
  <si>
    <t>plc-KM-4-L</t>
  </si>
  <si>
    <t>Маркер кабельный 4,0 мм2 "L" (500 шт.) (ЕС-2) EKF PROxima</t>
  </si>
  <si>
    <t>plc-KM-4-N</t>
  </si>
  <si>
    <t>Маркер кабельный 4,0 мм2 "N" (500 шт.) (ЕС-2) EKF PROxima</t>
  </si>
  <si>
    <t>plc-KM-6-0</t>
  </si>
  <si>
    <t>Маркер кабельный 6,0 мм2 "0" (350 шт.) (ЕС-3) EKF PROxima</t>
  </si>
  <si>
    <t>plc-KM-6-2</t>
  </si>
  <si>
    <t>Маркер кабельный 6,0 мм2 "2"(350 шт.) (ЕС-3) EKF PROxima</t>
  </si>
  <si>
    <t>plc-KM-6-3</t>
  </si>
  <si>
    <t>Маркер кабельный 6,0 мм2 "3" (350 шт.) (ЕС-3) EKF PROxima</t>
  </si>
  <si>
    <t>plc-KM-6-4</t>
  </si>
  <si>
    <t>Маркер кабельный 6,0 мм2 "4" (350 шт.) (ЕС-3) EKF PROxima</t>
  </si>
  <si>
    <t>plc-KM-6-5</t>
  </si>
  <si>
    <t>Маркер кабельный 6,0 мм2 "5" (350 шт.) (ЕС-3) EKF PROxima</t>
  </si>
  <si>
    <t>plc-KM-6-6</t>
  </si>
  <si>
    <t>Маркер кабельный 6,0 мм2 "6" (350 шт.) (ЕС-3) EKF PROxima</t>
  </si>
  <si>
    <t>plc-KM-6-7</t>
  </si>
  <si>
    <t>Маркер кабельный 6,0 мм2 "7" (350 шт.) (ЕС-3) EKF PROxima</t>
  </si>
  <si>
    <t>plc-KM-6-8</t>
  </si>
  <si>
    <t>Маркер кабельный 6,0 мм2 "8" (350 шт.) (ЕС-3) EKF PROxima</t>
  </si>
  <si>
    <t>plc-KM-6-9</t>
  </si>
  <si>
    <t>Маркер кабельный 6,0 мм2 "9" (350 шт.) (ЕС-3) EKF PROxima</t>
  </si>
  <si>
    <t>plc-KM-6-B</t>
  </si>
  <si>
    <t>Маркер кабельный 6,0 мм2 "B" (350 шт.) (ЕС-3) EKF PROxima</t>
  </si>
  <si>
    <t>plc-KM-6-C</t>
  </si>
  <si>
    <t>Маркер кабельный 6,0 мм2 "C" (350 шт.) (ЕС-3) EKF PROxima</t>
  </si>
  <si>
    <t>plc-KM-6-L</t>
  </si>
  <si>
    <t>Маркер кабельный 6,0 мм2 "L" (350 шт.) (ЕС-3) EKF PROxima</t>
  </si>
  <si>
    <t>ahdw-2-38</t>
  </si>
  <si>
    <t>Держатель для маркировки клеммных групп PROxima</t>
  </si>
  <si>
    <t>ak-1-4-y</t>
  </si>
  <si>
    <t>Изолятор на DIN-рейку желтый EKF PROxima</t>
  </si>
  <si>
    <t>ak-1-3</t>
  </si>
  <si>
    <t>Изолятор на DIN-рейку синий EKF PROxima</t>
  </si>
  <si>
    <t>ak-1-1-y</t>
  </si>
  <si>
    <t>Изолятор угловой "Стойка" желтый EKF PROxima</t>
  </si>
  <si>
    <t>ak-1-1</t>
  </si>
  <si>
    <t>Изолятор угловой "Стойка" синий EKF PROxima</t>
  </si>
  <si>
    <t>plc-ept-2-10</t>
  </si>
  <si>
    <t>Лента для защиты кромок с металлокордом 0,75-2 мм 10 м EKF PROxima</t>
  </si>
  <si>
    <t>jbl-2-125</t>
  </si>
  <si>
    <t>Перемычка 2P модульная межуровневая (125 мм) EKF PROxima</t>
  </si>
  <si>
    <t>jbl-3-125</t>
  </si>
  <si>
    <t>Перемычка 3P модульная межуровневая (125 мм) EKF PROxima</t>
  </si>
  <si>
    <t>eb-01</t>
  </si>
  <si>
    <t>Стопор на DIN-рейку винтовой EKF PROxima</t>
  </si>
  <si>
    <t>ep-stb-m-1.5-black-r</t>
  </si>
  <si>
    <t>Заглушка для миниклеммы STB-1.5 (50 шт) черная EKF PROxima</t>
  </si>
  <si>
    <t>ep-stb-m-2.5-black-r</t>
  </si>
  <si>
    <t>Заглушка для миниклеммы STB-2.5 (50 шт) черная EKF PROxima</t>
  </si>
  <si>
    <t>ep-stb-m-4-black-r</t>
  </si>
  <si>
    <t>Заглушка для миниклеммы STB-4 (50 шт) черная EKF Proxima</t>
  </si>
  <si>
    <t>mf-stb-m-r</t>
  </si>
  <si>
    <t>Крепление для установки миниклемм STB на DIN-рейку (50 шт) EKF PROxima</t>
  </si>
  <si>
    <t>stb-m-1.5-y-green-r</t>
  </si>
  <si>
    <t>Миниклемма STB-1.5 18A (50 шт) желто-зеленая EKF PROxima</t>
  </si>
  <si>
    <t>stb-m-1.5-gray-r</t>
  </si>
  <si>
    <t>Миниклемма STB-1.5 18A (50 шт) серая EKF PROxima</t>
  </si>
  <si>
    <t>stb-m-1.5-blue-r</t>
  </si>
  <si>
    <t>Миниклемма STB-1.5 18A (50 шт) синяя EKF PROxima</t>
  </si>
  <si>
    <t>stb-m-2.5-y-green-r</t>
  </si>
  <si>
    <t>Миниклемма STB-2.5 24A (50 шт) желто-зеленая EKF PROxima</t>
  </si>
  <si>
    <t>stb-m-2.5-gray-r</t>
  </si>
  <si>
    <t>Миниклемма STB-2.5 24A (50 шт) серая EKF PROxima</t>
  </si>
  <si>
    <t>stb-m-2.5-blue-r</t>
  </si>
  <si>
    <t>Миниклемма STB-2.5 24A (50 шт) синяя EKF PROxima</t>
  </si>
  <si>
    <t>stb-m-4-y-green-r</t>
  </si>
  <si>
    <t>Миниклемма STB-4 32A (50 шт) желто-зеленая EKF PROxima</t>
  </si>
  <si>
    <t>stb-m-4-gray-r</t>
  </si>
  <si>
    <t>Миниклемма STB-4 32A (50 шт) серая EKF PROxima</t>
  </si>
  <si>
    <t>stb-m-4-blue-r</t>
  </si>
  <si>
    <t>Миниклемма STB-4 32A (50 шт) синяя EKF PROxima</t>
  </si>
  <si>
    <t>ep-stb-m-1.5-black</t>
  </si>
  <si>
    <t>Заглушка для миниклеммы STB-1.5 (200 шт) черная EKF PROxima</t>
  </si>
  <si>
    <t>ep-stb-m-2.5-black</t>
  </si>
  <si>
    <t>Заглушка для миниклеммы STB-2.5 (200 шт) черная EKF PROxima</t>
  </si>
  <si>
    <t>ep-stb-m-4-black</t>
  </si>
  <si>
    <t>Заглушка для миниклеммы STB-4 (200 шт) черная EKF PROxima</t>
  </si>
  <si>
    <t>mf-stb-m</t>
  </si>
  <si>
    <t>Крепление для установки миниклемм STB (200 шт) на DIN-рейку EKF PROxima</t>
  </si>
  <si>
    <t>stb-m-1.5-y-green</t>
  </si>
  <si>
    <t>Миниклемма STB-1.5 18A (200 шт) желто-зеленая EKF PROxima</t>
  </si>
  <si>
    <t>stb-m-1.5-gray</t>
  </si>
  <si>
    <t>Миниклемма STB-1.5 18A (200 шт) серая EKF PROxima</t>
  </si>
  <si>
    <t>stb-m-1.5-blue</t>
  </si>
  <si>
    <t>Миниклемма STB-1.5 18A (200 шт) синяя EKF PROxima</t>
  </si>
  <si>
    <t>stb-m-2.5-y-green</t>
  </si>
  <si>
    <t>Миниклемма STB-2.5 24A (200 шт) желто-зеленая EKF PROxima</t>
  </si>
  <si>
    <t>stb-m-2.5-gray</t>
  </si>
  <si>
    <t>Миниклемма STB-2.5 24A (200 шт) серая EKF PROxima</t>
  </si>
  <si>
    <t>stb-m-2.5-blue</t>
  </si>
  <si>
    <t>Миниклемма STB-2.5 24A (200 шт) синяя EKF PROxima</t>
  </si>
  <si>
    <t>stb-m-4-y-green</t>
  </si>
  <si>
    <t>Миниклемма STB-4 32A (200 шт) желто-зеленая EKF PROxima</t>
  </si>
  <si>
    <t>stb-m-4-gray</t>
  </si>
  <si>
    <t>Миниклемма STB-4 32A (200 шт) серая EKF PROxima</t>
  </si>
  <si>
    <t>stb-m-4-blue</t>
  </si>
  <si>
    <t>Миниклемма STB-4 32A (200 шт) синяя EKF PROxima</t>
  </si>
  <si>
    <t>ksr-2.25-2.16-y-green</t>
  </si>
  <si>
    <t>Клемма распределительная КСР с двойным винтом 2x25/2x16 желто-зеленая EKF PROxima</t>
  </si>
  <si>
    <t>ksr-2.25-2.16-grey</t>
  </si>
  <si>
    <t>Клемма распределительная КСР с двойным винтом 2x25/2x16 серая EKF PROxima</t>
  </si>
  <si>
    <t>ksr-2.25-2.16-blue</t>
  </si>
  <si>
    <t>Клемма распределительная КСР с двойным винтом 2x25/2x16 синяя EKF PROxima</t>
  </si>
  <si>
    <t>ksr-2.35-2.25-y-green</t>
  </si>
  <si>
    <t>Клемма распределительная КСР с двойным винтом 2x35/2x25 желто-зеленая EKF PROxima</t>
  </si>
  <si>
    <t>ksr-2.35-2.25-grey</t>
  </si>
  <si>
    <t>Клемма распределительная КСР с двойным винтом 2x35/2x25 серая EKF PROxima</t>
  </si>
  <si>
    <t>ksr-2.35-2.25-blue</t>
  </si>
  <si>
    <t>Клемма распределительная КСР с двойным винтом 2x35/2x25 синяя EKF PROxima</t>
  </si>
  <si>
    <t>cb-pa-10-16</t>
  </si>
  <si>
    <t>Кабельная оплетка из полиамида 10-16 мм 100 м EKF PROxima</t>
  </si>
  <si>
    <t>cb-pa-12-20</t>
  </si>
  <si>
    <t>Кабельная оплетка из полиамида 12-20 мм 100 м EKF PROxima</t>
  </si>
  <si>
    <t>cb-pa-15-24</t>
  </si>
  <si>
    <t>Кабельная оплетка из полиамида 15-24 мм 100 м EKF PROxima</t>
  </si>
  <si>
    <t>cb-pa-20-32</t>
  </si>
  <si>
    <t>Кабельная оплетка из полиамида 20-32 мм 50 м EKF PROxima</t>
  </si>
  <si>
    <t>cb-pa-25-40</t>
  </si>
  <si>
    <t>Кабельная оплетка из полиамида 25-40 мм 50 м EKF PROxima</t>
  </si>
  <si>
    <t>PIT-1,5-3</t>
  </si>
  <si>
    <t>Клемма Push-in 1.5 мм2 3 вывода серая EKF</t>
  </si>
  <si>
    <t>PIT-1,5-4</t>
  </si>
  <si>
    <t>Клемма Push-in 1.5 мм2 4 вывода серая EKF</t>
  </si>
  <si>
    <t>PIT-2,5-3</t>
  </si>
  <si>
    <t>Клемма Push-in 2.5 мм2 3 вывода серая EKF</t>
  </si>
  <si>
    <t>PIT-2,5-4</t>
  </si>
  <si>
    <t>Клемма Push-in 2.5 мм2 4 вывода серая EKF</t>
  </si>
  <si>
    <t>PIT-4-3</t>
  </si>
  <si>
    <t>Клемма Push-in 4 мм2 3 вывода серая EKF</t>
  </si>
  <si>
    <t>PIT-4-4</t>
  </si>
  <si>
    <t>Клемма Push-in 4 мм2 4 вывода серая EKF</t>
  </si>
  <si>
    <t>PIT-6-3</t>
  </si>
  <si>
    <t>Клемма Push-in 6 мм2 3 вывода серая EKF</t>
  </si>
  <si>
    <t>PIT-6-4</t>
  </si>
  <si>
    <t>Клемма Push-in 6 мм2 4 вывода серая EKF</t>
  </si>
  <si>
    <t>PIT-2,5-double</t>
  </si>
  <si>
    <t>Клемма двухуровневая Push-in 2.5 мм2 4 вывода серая EKF</t>
  </si>
  <si>
    <t>PIT-4-double</t>
  </si>
  <si>
    <t>Клемма двухуровневая Push-in 4 мм2 4 вывода серая EKF</t>
  </si>
  <si>
    <t>PIT-1,5</t>
  </si>
  <si>
    <t>Клемма проходная Push-in 1.5 мм2 серая EKF</t>
  </si>
  <si>
    <t>PIT-2,5</t>
  </si>
  <si>
    <t>Клемма проходная Push-in 2.5 мм2 серая EKF</t>
  </si>
  <si>
    <t>PIT-4</t>
  </si>
  <si>
    <t>Клемма проходная Push-in 4 мм2 серая EKF</t>
  </si>
  <si>
    <t>PIT-6</t>
  </si>
  <si>
    <t>Клемма проходная Push-in 6 мм2 серая EKF</t>
  </si>
  <si>
    <t>PIT-1,5-3-pe</t>
  </si>
  <si>
    <t>Клемма заземления Push-in 1.5 мм2 3 вывода EKF</t>
  </si>
  <si>
    <t>PIT-1,5-4-pe</t>
  </si>
  <si>
    <t>Клемма заземления Push-in 1.5 мм2 4 вывода EKF</t>
  </si>
  <si>
    <t>PIT-1,5-pe</t>
  </si>
  <si>
    <t>Клемма заземления Push-in 1.5 мм2 EKF</t>
  </si>
  <si>
    <t>PIT-2,5-3-pe</t>
  </si>
  <si>
    <t>Клемма заземления Push-in 2.5 мм2 3 вывода EKF</t>
  </si>
  <si>
    <t>PIT-2,5-4-pe</t>
  </si>
  <si>
    <t>Клемма заземления Push-in 2.5 мм2 4 вывода EKF</t>
  </si>
  <si>
    <t>PIT-2,5-pe</t>
  </si>
  <si>
    <t>Клемма заземления Push-in 2.5 мм2 EKF</t>
  </si>
  <si>
    <t>PIT-4-3-pe</t>
  </si>
  <si>
    <t>Клемма заземления Push-in 4 мм2 3 вывода EKF</t>
  </si>
  <si>
    <t>PIT-4-4-pe</t>
  </si>
  <si>
    <t>Клемма заземления Push-in 4 мм2 4 вывода EKF</t>
  </si>
  <si>
    <t>PIT-4-pe</t>
  </si>
  <si>
    <t>Клемма заземления Push-in 4 мм2 EKF</t>
  </si>
  <si>
    <t>PIT-6-3-pe</t>
  </si>
  <si>
    <t>Клемма заземления Push-in 6 мм2 3 вывода EKF</t>
  </si>
  <si>
    <t>PIT-6-4-pe</t>
  </si>
  <si>
    <t>Клемма заземления Push-in 6 мм2 4 вывода EKF</t>
  </si>
  <si>
    <t>PIT-6-pe</t>
  </si>
  <si>
    <t>Клемма заземления Push-in 6 мм2 EKF</t>
  </si>
  <si>
    <t>PIT-2,5-double-pe</t>
  </si>
  <si>
    <t>Клемма заземления двухуровневая Push-in 2.5 мм2 4 вывода EKF</t>
  </si>
  <si>
    <t>EP-PIT-1,5-3</t>
  </si>
  <si>
    <t>Заглушка для 1.5 Push-in 3 вывода серая</t>
  </si>
  <si>
    <t>EP-PIT-1,5-4</t>
  </si>
  <si>
    <t>Заглушка для 1.5 Push-in 4 вывода серая</t>
  </si>
  <si>
    <t>EP-PIT-1,5</t>
  </si>
  <si>
    <t>Заглушка для 1.5 Push-in серая</t>
  </si>
  <si>
    <t>EP-PIT-2,5-3</t>
  </si>
  <si>
    <t>Заглушка для 2.5 Push-in 3 вывода серая</t>
  </si>
  <si>
    <t>EP-PIT-2,5-4</t>
  </si>
  <si>
    <t>Заглушка для 2.5 Push-in 4 вывода серая</t>
  </si>
  <si>
    <t>EP-PIT-2,5</t>
  </si>
  <si>
    <t>Заглушка для 2.5 Push-in серая</t>
  </si>
  <si>
    <t>EP-PIT-4-3</t>
  </si>
  <si>
    <t>Заглушка для 4 Push-in 3 вывода серая</t>
  </si>
  <si>
    <t>EP-PIT-4-4</t>
  </si>
  <si>
    <t>Заглушка для 4 Push-in 4 вывода серая</t>
  </si>
  <si>
    <t>EP-PIT-4</t>
  </si>
  <si>
    <t>Заглушка для 4 Push-in серая</t>
  </si>
  <si>
    <t>EP-PIT-6-3</t>
  </si>
  <si>
    <t>Заглушка для 6 Push-in 3 вывода серая</t>
  </si>
  <si>
    <t>EP-PIT-6-4</t>
  </si>
  <si>
    <t>Заглушка для 6 Push-in 4 вывода серая</t>
  </si>
  <si>
    <t>EP-PIT-6</t>
  </si>
  <si>
    <t>Заглушка для 6 Push-in серая</t>
  </si>
  <si>
    <t>EP-PIT-2,5-double</t>
  </si>
  <si>
    <t>Заглушка для пружинная двухуровневая 2.5 Push-in серая</t>
  </si>
  <si>
    <t>EP-PIT-4-double</t>
  </si>
  <si>
    <t>Заглушка для пружинная двухуровневая 4 Push-in серая</t>
  </si>
  <si>
    <t>scr-ut-10-g</t>
  </si>
  <si>
    <t>Клемма проходная винтовая UT 10 мм2 серая EKF</t>
  </si>
  <si>
    <t>scr-ut-16-g</t>
  </si>
  <si>
    <t>Клемма проходная винтовая UT 16 мм2 серая EKF</t>
  </si>
  <si>
    <t>scr-ut-2,5-g</t>
  </si>
  <si>
    <t>Клемма проходная винтовая UT 2.5 мм2 серая EKF</t>
  </si>
  <si>
    <t>scr-ut-35-g</t>
  </si>
  <si>
    <t>Клемма проходная винтовая UT 35 мм2 серая EKF</t>
  </si>
  <si>
    <t>scr-ut-4-g</t>
  </si>
  <si>
    <t>Клемма проходная винтовая UT 4 мм2 серая EKF</t>
  </si>
  <si>
    <t>scr-ut-6-g</t>
  </si>
  <si>
    <t>Клемма проходная винтовая UT 6 мм2 серая EKF</t>
  </si>
  <si>
    <t>scr-ut-70-g</t>
  </si>
  <si>
    <t>Клемма проходная винтовая UT 70 мм2 серая EKF</t>
  </si>
  <si>
    <t>scr-ut-95-g</t>
  </si>
  <si>
    <t>Клемма проходная винтовая UT 95 мм2 серая EKF</t>
  </si>
  <si>
    <t>scr-ut-10-b</t>
  </si>
  <si>
    <t>Клемма проходная винтовая UT 10 мм2 синяя EKF</t>
  </si>
  <si>
    <t>scr-ut-16-b</t>
  </si>
  <si>
    <t>Клемма проходная винтовая UT 16 мм2 синяя EKF</t>
  </si>
  <si>
    <t>scr-ut-2,5-b</t>
  </si>
  <si>
    <t>Клемма проходная винтовая UT 2.5 мм2 синяя EKF</t>
  </si>
  <si>
    <t>scr-ut-35-b</t>
  </si>
  <si>
    <t>Клемма проходная винтовая UT 35 мм2 синяя EKF</t>
  </si>
  <si>
    <t>scr-ut-4-b</t>
  </si>
  <si>
    <t>Клемма проходная винтовая UT 4 мм2 синяя EKF</t>
  </si>
  <si>
    <t>scr-ut-6-b</t>
  </si>
  <si>
    <t>Клемма проходная винтовая UT 6 мм2 синяя EKF</t>
  </si>
  <si>
    <t>scr-ut-70-b</t>
  </si>
  <si>
    <t>Клемма проходная винтовая UT 70 мм2 синяя EKF</t>
  </si>
  <si>
    <t>scr-ut-95-b</t>
  </si>
  <si>
    <t>Клемма проходная винтовая UT 95 мм2 синяя EKF</t>
  </si>
  <si>
    <t>scr-ut-10-pe</t>
  </si>
  <si>
    <t>Клемма заземления винтовая UT 10 мм2 EKF</t>
  </si>
  <si>
    <t>scr-ut-16-pe</t>
  </si>
  <si>
    <t>Клемма заземления винтовая UT 16 мм2 EKF</t>
  </si>
  <si>
    <t>scr-ut-2,5-pe</t>
  </si>
  <si>
    <t>Клемма заземления винтовая UT 2.5 мм2 EKF</t>
  </si>
  <si>
    <t>scr-ut-35-pe</t>
  </si>
  <si>
    <t>Клемма заземления винтовая UT 35 мм2 EKF</t>
  </si>
  <si>
    <t>scr-ut-4-pe</t>
  </si>
  <si>
    <t>Клемма заземления винтовая UT 4 мм2 EKF</t>
  </si>
  <si>
    <t>scr-ut-6-pe</t>
  </si>
  <si>
    <t>Клемма заземления винтовая UT 6 мм2 EKF</t>
  </si>
  <si>
    <t>scr-ut-70-pe</t>
  </si>
  <si>
    <t>Клемма заземления винтовая UT 70 мм2 EKF</t>
  </si>
  <si>
    <t>scr-ut-sak-16-g</t>
  </si>
  <si>
    <t>Заглушка для UT серая 16 EKF</t>
  </si>
  <si>
    <t>scr-ut-sak-4/6/10-g</t>
  </si>
  <si>
    <t>Заглушка для UT серая 2,5/4/6/10 EKF</t>
  </si>
  <si>
    <t>scr-ut-sak-16-b</t>
  </si>
  <si>
    <t>Заглушка для UT синяя 16 EKF</t>
  </si>
  <si>
    <t>scr-ut-sak-4/6/10-b</t>
  </si>
  <si>
    <t>Заглушка для UT синяя 2,5/4/6/10 EKF</t>
  </si>
  <si>
    <t>scr-ut-mrk-10-90-1-50</t>
  </si>
  <si>
    <t>Маркировка для клемм 10/16/35/90 UT 1-50 (100 шт)</t>
  </si>
  <si>
    <t>scr-ut-mrk-6-1-50</t>
  </si>
  <si>
    <t>Маркировка для клемм 6 UT 1-50 (100 шт)</t>
  </si>
  <si>
    <t>scr-ut-mrk-10-90-0</t>
  </si>
  <si>
    <t>Маркировка для клемм UT 10/16/35/90 без нумерации (500 шт)</t>
  </si>
  <si>
    <t>scr-ut-mrk-2,5-0</t>
  </si>
  <si>
    <t>Маркировка для клемм UT 2.5 без нумерации (500 шт)</t>
  </si>
  <si>
    <t>scr-ut-mrk-4-0</t>
  </si>
  <si>
    <t>Маркировка для клемм UT 4 без нумерации (500 шт)</t>
  </si>
  <si>
    <t>scr-ut-mrk-6-0</t>
  </si>
  <si>
    <t>Маркировка для клемм UT 6 без нумерации (500 шт)</t>
  </si>
  <si>
    <t>scr-ut-jum-10</t>
  </si>
  <si>
    <t>Перемычка тип 10PIN для UT 10 мм2</t>
  </si>
  <si>
    <t>scr-ut-jum-16</t>
  </si>
  <si>
    <t>Перемычка тип 10PIN для UT 16 мм2</t>
  </si>
  <si>
    <t>scr-ut-jum-2,5</t>
  </si>
  <si>
    <t>Перемычка тип 10PIN для UT 2.5 мм2</t>
  </si>
  <si>
    <t>scr-ut-jum-35</t>
  </si>
  <si>
    <t>Перемычка тип 10PIN для UT 35 мм2</t>
  </si>
  <si>
    <t>scr-ut-jum-4</t>
  </si>
  <si>
    <t>Перемычка тип 10PIN для UT 4 мм2</t>
  </si>
  <si>
    <t>scr-ut-jum-6</t>
  </si>
  <si>
    <t>Перемычка тип 10PIN для UT 6 мм2</t>
  </si>
  <si>
    <t>scr-ut-jum-95</t>
  </si>
  <si>
    <t>Перемычка тип 3PIN для UT 70 мм2</t>
  </si>
  <si>
    <t>ke-10.1</t>
  </si>
  <si>
    <t>Клеммник для сетей уличного освещения KE10.1 Al 4x10-35 мм / Cu 1.5-25 мм EKF PROxima</t>
  </si>
  <si>
    <t>ke-10.3</t>
  </si>
  <si>
    <t>Клеммник для сетей уличного освещения KE10.3 Al 6x10-35 мм / Cu 1.5-25 мм EKF PROxima</t>
  </si>
  <si>
    <t>ke-10.504</t>
  </si>
  <si>
    <t>Клеммник для сетей уличного освещения KE10.504 Al 4x10-50 мм / Cu 2.5-35 мм EKF PROxima</t>
  </si>
  <si>
    <t>ke-10.506</t>
  </si>
  <si>
    <t>Клеммник для сетей уличного освещения KE10.506 Al 6x10-50 мм / Cu 2.5-35 мм EKF PROxima</t>
  </si>
  <si>
    <t>sv-15</t>
  </si>
  <si>
    <t>Комплект клеммников SV15 3x KE10.1 + 1x KE10.3 (Al 10-35 / Cu 1.5-25) для сетей уличного освещения EKF PROxima</t>
  </si>
  <si>
    <t>sv-15.5</t>
  </si>
  <si>
    <t>Комплект клеммников SV15.5 4x KE10.1 + 1x KE10.3 (Al 10-35 / Cu 1.5-25) для сетей уличного освещения EKF PROxima</t>
  </si>
  <si>
    <t>sv-50</t>
  </si>
  <si>
    <t>Комплект клеммников SV50 3x KE10.504 + 1x KE10.506 (Al 10-50 / Cu 2,5-35) для сетей уличного освещения EKF PROxima</t>
  </si>
  <si>
    <t>pc-ke-10</t>
  </si>
  <si>
    <t>Крышка защитная для клеммников KE10.1, KE10.504 EKF PROxima</t>
  </si>
  <si>
    <t>jg-10-6-5</t>
  </si>
  <si>
    <t>Наконечник силовой медный луженый JG-10-6-5 (ТМЛ) EKF PROxima</t>
  </si>
  <si>
    <t>jg-120-14-16</t>
  </si>
  <si>
    <t>Наконечник силовой медный луженый JG-120-14-16 (ТМЛ) EKF PROxima</t>
  </si>
  <si>
    <t>jg-150-14-17</t>
  </si>
  <si>
    <t>Наконечник силовой медный луженый JG-150-14-17 (ТМЛ) EKF PROxima</t>
  </si>
  <si>
    <t>jg-16-8-6</t>
  </si>
  <si>
    <t>Наконечник силовой медный луженый JG-16-8-6 (ТМЛ) EKF PROxima</t>
  </si>
  <si>
    <t>jg-185-16-19</t>
  </si>
  <si>
    <t>Наконечник силовой медный луженый JG-185-16-19 (ТМЛ) EKF PROxima</t>
  </si>
  <si>
    <t>jg-240-16-21</t>
  </si>
  <si>
    <t>Наконечник силовой медный луженый JG-240-16-21 (ТМЛ) EKF PROxima</t>
  </si>
  <si>
    <t>jg-25-8-7</t>
  </si>
  <si>
    <t>Наконечник силовой медный луженый JG-25-8-7 (ТМЛ) EKF PROxima</t>
  </si>
  <si>
    <t>jg-300-16-24</t>
  </si>
  <si>
    <t>Наконечник силовой медный луженый JG-300-16-24 (ТМЛ) EKF PROxima</t>
  </si>
  <si>
    <t>jg-35-8-9</t>
  </si>
  <si>
    <t>Наконечник силовой медный луженый JG-35-8-9 (ТМЛ) EKF PROxima</t>
  </si>
  <si>
    <t>jg-400-16-26</t>
  </si>
  <si>
    <t>Наконечник силовой медный луженый JG-400-16-26 (ТМЛ) EKF PROxima</t>
  </si>
  <si>
    <t>jg-50-10-11</t>
  </si>
  <si>
    <t>Наконечник силовой медный луженый JG-50-10-11 (ТМЛ) EKF PROxima</t>
  </si>
  <si>
    <t>jg-6-6-4</t>
  </si>
  <si>
    <t>Наконечник силовой медный луженый JG-6-6-4 (ТМЛ) EKF PROxima</t>
  </si>
  <si>
    <t>jg-70-12-13</t>
  </si>
  <si>
    <t>Наконечник силовой медный луженый JG-70-12-13 (ТМЛ) EKF PROxima</t>
  </si>
  <si>
    <t>jg-95-12-15</t>
  </si>
  <si>
    <t>Наконечник силовой медный луженый JG-95-12-15 (ТМЛ) EKF PROxima</t>
  </si>
  <si>
    <t>tml-10-5-5-g</t>
  </si>
  <si>
    <t>Наконечник медный луженый ТМЛ 10-5-5 EKF PROxima</t>
  </si>
  <si>
    <t>tml-10-6-5-g</t>
  </si>
  <si>
    <t>Наконечник медный луженый ТМЛ 10-6-5 EKF PROxima</t>
  </si>
  <si>
    <t>tml-10-8-5-g</t>
  </si>
  <si>
    <t>Наконечник медный луженый ТМЛ 10-8-5 EKF PROxima</t>
  </si>
  <si>
    <t>tml-120-12-17-g</t>
  </si>
  <si>
    <t>Наконечник медный луженый ТМЛ 120-12-17 EKF PROxima</t>
  </si>
  <si>
    <t>tml-120-16-17-g</t>
  </si>
  <si>
    <t>Наконечник медный луженый ТМЛ 120-16-17 EKF PROxima</t>
  </si>
  <si>
    <t>tml-150-12-19-g</t>
  </si>
  <si>
    <t>Наконечник медный луженый ТМЛ 150-12-19 EKF PROxima</t>
  </si>
  <si>
    <t>tml-150-16-19-g</t>
  </si>
  <si>
    <t>Наконечник медный луженый ТМЛ 150-16-19 EKF PROxima</t>
  </si>
  <si>
    <t>tml-16-6-6-g</t>
  </si>
  <si>
    <t>Наконечник медный луженый ТМЛ 16-6-6 EKF PROxima</t>
  </si>
  <si>
    <t>tml-16-8-6-g</t>
  </si>
  <si>
    <t>Наконечник медный луженый ТМЛ 16-8-6 EKF PROxima</t>
  </si>
  <si>
    <t>tml-185-12-21-g</t>
  </si>
  <si>
    <t>Наконечник медный луженый ТМЛ 185-12-21 EKF PROxima</t>
  </si>
  <si>
    <t>tml-185-16-21-g</t>
  </si>
  <si>
    <t>Наконечник медный луженый ТМЛ 185-16-21 EKF PROxima</t>
  </si>
  <si>
    <t>tml-185-20-21-g</t>
  </si>
  <si>
    <t>Наконечник медный луженый ТМЛ 185-20-21 EKF PROxima</t>
  </si>
  <si>
    <t>tml-240-16-24-g</t>
  </si>
  <si>
    <t>Наконечник медный луженый ТМЛ 240-16-24 EKF PROxima</t>
  </si>
  <si>
    <t>tml-240-20-24-g</t>
  </si>
  <si>
    <t>Наконечник медный луженый ТМЛ 240-20-24 EKF PROxima</t>
  </si>
  <si>
    <t>tml-25-10-8-g</t>
  </si>
  <si>
    <t>Наконечник медный луженый ТМЛ 25-10-8 EKF PROxima</t>
  </si>
  <si>
    <t>tml-2.5-4-2.6</t>
  </si>
  <si>
    <t>Наконечник медный луженый ТМЛ 2,5-4-2,6 EKF PROxima</t>
  </si>
  <si>
    <t>tml-2.5-5-2.6-g</t>
  </si>
  <si>
    <t>Наконечник медный луженый ТМЛ 2,5-5-2,6 EKF PROxima</t>
  </si>
  <si>
    <t>tml-2.5-6-2.6-g</t>
  </si>
  <si>
    <t>Наконечник медный луженый ТМЛ 2,5-6-2,6 EKF PROxima</t>
  </si>
  <si>
    <t>tml-25-6-7-g</t>
  </si>
  <si>
    <t>Наконечник медный луженый ТМЛ 25-6-7 EKF PROxima</t>
  </si>
  <si>
    <t>tml-25-6-8-g</t>
  </si>
  <si>
    <t>Наконечник медный луженый ТМЛ 25-6-8 EKF PROxima</t>
  </si>
  <si>
    <t>tml-25-8-7-g</t>
  </si>
  <si>
    <t>Наконечник медный луженый ТМЛ 25-8-7 EKF PROxima</t>
  </si>
  <si>
    <t>tml-25-8-8-g</t>
  </si>
  <si>
    <t>Наконечник медный луженый ТМЛ 25-8-8 EKF PROxima</t>
  </si>
  <si>
    <t>tml-300-16-27-g</t>
  </si>
  <si>
    <t>Наконечник медный луженый ТМЛ 300-16-27 EKF PROxima</t>
  </si>
  <si>
    <t>tml-35-10-10-g</t>
  </si>
  <si>
    <t>Наконечник медный луженый ТМЛ 35-10-10 EKF PROxima</t>
  </si>
  <si>
    <t>tml-35-10-9-g</t>
  </si>
  <si>
    <t>Наконечник медный луженый ТМЛ 35-10-9 EKF PROxima</t>
  </si>
  <si>
    <t>tml-35-12-10-g</t>
  </si>
  <si>
    <t>Наконечник медный луженый ТМЛ 35-12-10 EKF PROxima</t>
  </si>
  <si>
    <t>tml-35-12-9-g</t>
  </si>
  <si>
    <t>Наконечник медный луженый ТМЛ 35-12-9 EKF PROxima</t>
  </si>
  <si>
    <t>tml-35-8-10-g</t>
  </si>
  <si>
    <t>Наконечник медный луженый ТМЛ 35-8-10 EKF PROxima</t>
  </si>
  <si>
    <t>tml-35-8-9-g</t>
  </si>
  <si>
    <t>Наконечник медный луженый ТМЛ 35-8-9 EKF PROxima</t>
  </si>
  <si>
    <t>tml-4-4-3-g</t>
  </si>
  <si>
    <t>Наконечник медный луженый ТМЛ 4-4-3 EKF PROxima</t>
  </si>
  <si>
    <t>tml-4-5-3-g</t>
  </si>
  <si>
    <t>Наконечник медный луженый ТМЛ 4-5-3 EKF PROxima</t>
  </si>
  <si>
    <t>tml-4-6-3-g</t>
  </si>
  <si>
    <t>Наконечник медный луженый ТМЛ 4-6-3 EKF PROxima</t>
  </si>
  <si>
    <t>tml-50-10-11-g</t>
  </si>
  <si>
    <t>Наконечник медный луженый ТМЛ 50-10-11 EKF PROxima</t>
  </si>
  <si>
    <t>tml-50-12-11-g</t>
  </si>
  <si>
    <t>Наконечник медный луженый ТМЛ 50-12-11 EKF PROxima</t>
  </si>
  <si>
    <t>tml-50-8-11-g</t>
  </si>
  <si>
    <t>Наконечник медный луженый ТМЛ 50-8-11 EKF PROxima</t>
  </si>
  <si>
    <t>tml-6-4-4-g</t>
  </si>
  <si>
    <t>Наконечник медный луженый ТМЛ 6-4-4 EKF PROxima</t>
  </si>
  <si>
    <t>tml-6-5-4-g</t>
  </si>
  <si>
    <t>Наконечник медный луженый ТМЛ 6-5-4 EKF PROxima</t>
  </si>
  <si>
    <t>tml-6-6-4-g</t>
  </si>
  <si>
    <t>Наконечник медный луженый ТМЛ 6-6-4 EKF PROxima</t>
  </si>
  <si>
    <t>tml-70-10-13-g</t>
  </si>
  <si>
    <t>Наконечник медный луженый ТМЛ 70-10-13 EKF PROxima</t>
  </si>
  <si>
    <t>tml-70-12-13-g</t>
  </si>
  <si>
    <t>Наконечник медный луженый ТМЛ 70-12-13 EKF PROxima</t>
  </si>
  <si>
    <t>tml-95-10-15-g</t>
  </si>
  <si>
    <t>Наконечник медный луженый ТМЛ 95-10-15 EKF PROxima</t>
  </si>
  <si>
    <t>tml-95-12-15-g</t>
  </si>
  <si>
    <t>Наконечник медный луженый ТМЛ 95-12-15 EKF PROxima</t>
  </si>
  <si>
    <t>dt-185-16-19</t>
  </si>
  <si>
    <t>Наконечник DT-185-16-19 (ТМ) EKF PROxima</t>
  </si>
  <si>
    <t>dt-240-16-21</t>
  </si>
  <si>
    <t>Наконечник DT-240-16-21 (ТМ) EKF PROxima</t>
  </si>
  <si>
    <t>dt-6-6-4</t>
  </si>
  <si>
    <t>Наконечник DT 6-6-4 (ТМ) EKF PROxima</t>
  </si>
  <si>
    <t>dt-10-8-5</t>
  </si>
  <si>
    <t>Наконечник силовой медный DT-10-6-5 (ТМ) EKF PROxima</t>
  </si>
  <si>
    <t>dt-120-14-15</t>
  </si>
  <si>
    <t>Наконечник силовой медный DT-120-14-16 (ТМ) EKF PROxima</t>
  </si>
  <si>
    <t>dt-150-14-17</t>
  </si>
  <si>
    <t>Наконечник силовой медный DT-150-14-17 (ТМ) EKF PROxima</t>
  </si>
  <si>
    <t>dt-16-8-6</t>
  </si>
  <si>
    <t>Наконечник силовой медный DT-16-8-6 (ТМ) EKF PROxima</t>
  </si>
  <si>
    <t>dt-25-8-7</t>
  </si>
  <si>
    <t>Наконечник силовой медный DT-25-8-7 (ТМ) EKF PROxima</t>
  </si>
  <si>
    <t>dt-35-10-8</t>
  </si>
  <si>
    <t>Наконечник силовой медный DT-35-8-9 (ТМ) EKF PROxima</t>
  </si>
  <si>
    <t>dt-50-10-9</t>
  </si>
  <si>
    <t>Наконечник силовой медный DT-50-10-11 (ТМ) EKF PROxima</t>
  </si>
  <si>
    <t>dt-70-12-11</t>
  </si>
  <si>
    <t>Наконечник силовой медный DT-70-12-13 (ТМ) EKF PROxima</t>
  </si>
  <si>
    <t>dt-95-12-13</t>
  </si>
  <si>
    <t>Наконечник силовой медный DT-95-12-15 (ТМ) EKF PROxima</t>
  </si>
  <si>
    <t>tm-10-5-5</t>
  </si>
  <si>
    <t>Наконечник медный ТМ 10-5-5 EKF PROxima</t>
  </si>
  <si>
    <t>tm-10-6-5</t>
  </si>
  <si>
    <t>Наконечник медный ТМ 10-6-5 EKF PROxima</t>
  </si>
  <si>
    <t>tm-10-8-5</t>
  </si>
  <si>
    <t>Наконечник медный ТМ 10-8-5 EKF PROxima</t>
  </si>
  <si>
    <t>tm-120-12-17</t>
  </si>
  <si>
    <t>Наконечник медный ТМ 120-12-17 EKF PROxima</t>
  </si>
  <si>
    <t>tm-120-16-17</t>
  </si>
  <si>
    <t>Наконечник медный ТМ 120-16-17 EKF PROxima</t>
  </si>
  <si>
    <t>tm-150-12-19</t>
  </si>
  <si>
    <t>Наконечник медный ТМ 150-12-19 EKF PROxima</t>
  </si>
  <si>
    <t>tm-150-16-19</t>
  </si>
  <si>
    <t>Наконечник медный ТМ 150-16-19 EKF PROxima</t>
  </si>
  <si>
    <t>tm-16-6-6</t>
  </si>
  <si>
    <t>Наконечник медный ТМ 16-6-6 EKF PROxima</t>
  </si>
  <si>
    <t>tm-16-8-6</t>
  </si>
  <si>
    <t>Наконечник медный ТМ 16-8-6 EKF PROxima</t>
  </si>
  <si>
    <t>tm-185-12-21</t>
  </si>
  <si>
    <t>Наконечник медный ТМ 185-12-21 EKF PROxima</t>
  </si>
  <si>
    <t>tm-185-16-21</t>
  </si>
  <si>
    <t>Наконечник медный ТМ 185-16-21 EKF PROxima</t>
  </si>
  <si>
    <t>tm-185-20-21</t>
  </si>
  <si>
    <t>Наконечник медный ТМ 185-20-21 EKF PROxima</t>
  </si>
  <si>
    <t>tm-240-16-24</t>
  </si>
  <si>
    <t>Наконечник медный ТМ 240-16-24 EKF PROxima</t>
  </si>
  <si>
    <t>tm-240-20-24</t>
  </si>
  <si>
    <t>Наконечник медный ТМ 240-20-24 EKF PROxima</t>
  </si>
  <si>
    <t>tm-25-10-8</t>
  </si>
  <si>
    <t>Наконечник медный ТМ 25-10-8 EKF PROxima</t>
  </si>
  <si>
    <t>tm-2.5-4-2.6</t>
  </si>
  <si>
    <t>Наконечник медный ТМ 2,5-4-2,6 EKF PROxima</t>
  </si>
  <si>
    <t>tm-2.5-5-2.6</t>
  </si>
  <si>
    <t>Наконечник медный ТМ 2,5-5-2,6 EKF PROxima</t>
  </si>
  <si>
    <t>tm-2.5-6-2.6</t>
  </si>
  <si>
    <t>Наконечник медный ТМ 2,5-6-2,6 EKF PROxima</t>
  </si>
  <si>
    <t>tm-25-6-7</t>
  </si>
  <si>
    <t>Наконечник медный ТМ 25-6-7 EKF PROxima</t>
  </si>
  <si>
    <t>tm-25-6-8</t>
  </si>
  <si>
    <t>Наконечник медный ТМ 25-6-8 EKF PROxima</t>
  </si>
  <si>
    <t>tm-25-8-7</t>
  </si>
  <si>
    <t>Наконечник медный ТМ 25-8-7 EKF PROxima</t>
  </si>
  <si>
    <t>tm-25-8-8</t>
  </si>
  <si>
    <t>Наконечник медный ТМ 25-8-8 EKF PROxima</t>
  </si>
  <si>
    <t>tm-300-16-27</t>
  </si>
  <si>
    <t>Наконечник медный ТМ 300-16-27 EKF PROxima</t>
  </si>
  <si>
    <t>tm-35-10-10</t>
  </si>
  <si>
    <t>Наконечник медный ТМ 35-10-10 EKF PROxima</t>
  </si>
  <si>
    <t>tm-35-10-9</t>
  </si>
  <si>
    <t>Наконечник медный ТМ 35-10-9 EKF PROxima</t>
  </si>
  <si>
    <t>tm-35-12-10</t>
  </si>
  <si>
    <t>Наконечник медный ТМ 35-12-10 EKF PROxima</t>
  </si>
  <si>
    <t>tm-35-12-9</t>
  </si>
  <si>
    <t>Наконечник медный ТМ 35-12-9 EKF PROxima</t>
  </si>
  <si>
    <t>tm-35-8-10</t>
  </si>
  <si>
    <t>Наконечник медный ТМ 35-8-10 EKF PROxima</t>
  </si>
  <si>
    <t>tm-35-8-9</t>
  </si>
  <si>
    <t>Наконечник медный ТМ 35-8-9 EKF PROxima</t>
  </si>
  <si>
    <t>tm-4-4-3</t>
  </si>
  <si>
    <t>Наконечник медный ТМ 4-4-3 EKF PROxima</t>
  </si>
  <si>
    <t>tm-4-5-3</t>
  </si>
  <si>
    <t>Наконечник медный ТМ 4-5-3 EKF PROxima</t>
  </si>
  <si>
    <t>tm-4-6-3</t>
  </si>
  <si>
    <t>Наконечник медный ТМ 4-6-3 EKF PROxima</t>
  </si>
  <si>
    <t>tm-50-10-11</t>
  </si>
  <si>
    <t>Наконечник медный ТМ 50-10-11 EKF PROxima</t>
  </si>
  <si>
    <t>tm-50-12-11</t>
  </si>
  <si>
    <t>Наконечник медный ТМ 50-12-11 EKF PROxima</t>
  </si>
  <si>
    <t>tm-50-8-11</t>
  </si>
  <si>
    <t>Наконечник медный ТМ 50-8-11 EKF PROxima</t>
  </si>
  <si>
    <t>tm-6-4-4</t>
  </si>
  <si>
    <t>Наконечник медный ТМ 6-4-4 EKF PROxima</t>
  </si>
  <si>
    <t>tm-6-5-4</t>
  </si>
  <si>
    <t>Наконечник медный ТМ 6-5-4 EKF PROxima</t>
  </si>
  <si>
    <t>tm-6-6-4</t>
  </si>
  <si>
    <t>Наконечник медный ТМ 6-6-4 EKF PROxima</t>
  </si>
  <si>
    <t>tm-70-10-13</t>
  </si>
  <si>
    <t>Наконечник медный ТМ 70-10-13 EKF PROxima</t>
  </si>
  <si>
    <t>tm-70-12-13</t>
  </si>
  <si>
    <t>Наконечник медный ТМ 70-12-13 EKF PROxima</t>
  </si>
  <si>
    <t>tm-95-10-15</t>
  </si>
  <si>
    <t>Наконечник медный ТМ 95-10-15 EKF PROxima</t>
  </si>
  <si>
    <t>tm-95-12-15</t>
  </si>
  <si>
    <t>Наконечник медный ТМ 95-12-15 EKF PROxima</t>
  </si>
  <si>
    <t>tml-10-6-5-90</t>
  </si>
  <si>
    <t>Наконечник медный луженый ТМЛ 10-6-5 (90гр) EKF PROxima</t>
  </si>
  <si>
    <t>tml-16-8-6-90</t>
  </si>
  <si>
    <t>Наконечник медный луженый ТМЛ 16-8-6 (90гр) EKF PROxima</t>
  </si>
  <si>
    <t>tml-25-8-8-90</t>
  </si>
  <si>
    <t>Наконечник медный луженый ТМЛ 25-8-8 (90гр) EKF PROxima</t>
  </si>
  <si>
    <t>tml-35-8-9-90</t>
  </si>
  <si>
    <t>Наконечник медный луженый ТМЛ 35-8-9 (90гр) EKF PROxima</t>
  </si>
  <si>
    <t>tml-50-10-11-90</t>
  </si>
  <si>
    <t>Наконечник медный луженый ТМЛ 50-10-11 (90гр) EKF PROxima</t>
  </si>
  <si>
    <t>tml-50-8-11-90</t>
  </si>
  <si>
    <t>Наконечник медный луженый ТМЛ 50-8-11 (90гр) EKF PROxima</t>
  </si>
  <si>
    <t>tml-70-10-13-90</t>
  </si>
  <si>
    <t>Наконечник медный луженый ТМЛ 70-10-13 (90гр) EKF PROxima</t>
  </si>
  <si>
    <t>gty-10-5r</t>
  </si>
  <si>
    <t>Гильза соединительная медная луженая GTY-10-5 (ГМЛ) (20шт.) EKF PROxima</t>
  </si>
  <si>
    <t>gty-10-5</t>
  </si>
  <si>
    <t>Гильза соединительная медная луженая GTY-10-5 (ГМЛ) EKF PROxima</t>
  </si>
  <si>
    <t>gty-120-17</t>
  </si>
  <si>
    <t>Гильза соединительная медная луженая GTY-120-17 (ГМЛ) EKF PROxima</t>
  </si>
  <si>
    <t>gty-150-19</t>
  </si>
  <si>
    <t>Гильза соединительная медная луженая GTY-150-19 (ГМЛ) EKF PROxima</t>
  </si>
  <si>
    <t>gty-16-6r</t>
  </si>
  <si>
    <t>Гильза соединительная медная луженая GTY-16-6 (ГМЛ) (20шт.) EKF PROxima</t>
  </si>
  <si>
    <t>gty-16-6</t>
  </si>
  <si>
    <t>Гильза соединительная медная луженая GTY-16-6 (ГМЛ) EKF PROxima</t>
  </si>
  <si>
    <t>gty-185-21</t>
  </si>
  <si>
    <t>Гильза соединительная медная луженая GTY-185-21 (ГМЛ) EKF PROxima</t>
  </si>
  <si>
    <t>gty-25-8</t>
  </si>
  <si>
    <t>Гильза соединительная медная луженая GTY-25-8 (ГМЛ) EKF PROxima</t>
  </si>
  <si>
    <t>gty-35-9</t>
  </si>
  <si>
    <t>Гильза соединительная медная луженая GTY-35-9 (ГМЛ) EKF PROxima</t>
  </si>
  <si>
    <t>gty-50-11</t>
  </si>
  <si>
    <t>Гильза соединительная медная луженая GTY-50-11 (ГМЛ) EKF PROxima</t>
  </si>
  <si>
    <t>gty-6-4r</t>
  </si>
  <si>
    <t>Гильза соединительная медная луженая GTY-6-4 (ГМЛ) (20шт.) EKF PROxima</t>
  </si>
  <si>
    <t>gty-70-13</t>
  </si>
  <si>
    <t>Гильза соединительная медная луженая GTY-70-13 (ГМЛ) EKF PROxima</t>
  </si>
  <si>
    <t>gty-95-15</t>
  </si>
  <si>
    <t>Гильза соединительная медная луженая GTY-95-15 (ГМЛ) EKF PROxima</t>
  </si>
  <si>
    <t>gt-185-21</t>
  </si>
  <si>
    <t>Гильза медная GT-185-21 (ГМ) EKF PROxima</t>
  </si>
  <si>
    <t>gt-10-5</t>
  </si>
  <si>
    <t>Гильза соединительная медная GT-10-5 (ГМ) EKF PROxima</t>
  </si>
  <si>
    <t>gt-120-17</t>
  </si>
  <si>
    <t>Гильза соединительная медная GT-120-17 (ГМ) EKF PROxima</t>
  </si>
  <si>
    <t>gt-150-19</t>
  </si>
  <si>
    <t>Гильза соединительная медная GT-150-19 (ГМ) EKF PROxima</t>
  </si>
  <si>
    <t>gt-16-6</t>
  </si>
  <si>
    <t>Гильза соединительная медная GT-16-6 (ГМ) EKF PROxima</t>
  </si>
  <si>
    <t>gt-25-8</t>
  </si>
  <si>
    <t>Гильза соединительная медная GT-25-8 (ГМ) EKF PROxima</t>
  </si>
  <si>
    <t>gt-35-9</t>
  </si>
  <si>
    <t>Гильза соединительная медная GT-35-9 (ГМ) EKF PROxima</t>
  </si>
  <si>
    <t>gt-50-11</t>
  </si>
  <si>
    <t>Гильза соединительная медная GT-50-11 (ГМ) EKF PROxima</t>
  </si>
  <si>
    <t>gt-70-13</t>
  </si>
  <si>
    <t>Гильза соединительная медная GT-70-13 (ГМ) EKF PROxima</t>
  </si>
  <si>
    <t>gt-95-15</t>
  </si>
  <si>
    <t>Гильза соединительная медная GT-95-15 (ГМ) EKF PROxima</t>
  </si>
  <si>
    <t>dl-10-8-4,5</t>
  </si>
  <si>
    <t>Наконечник алюминиевый ТА ГОСТ 10-8-4,5 EKF</t>
  </si>
  <si>
    <t>dl-120-14-14</t>
  </si>
  <si>
    <t>Наконечник алюминиевый ТА ГОСТ 120-12-14 EKF</t>
  </si>
  <si>
    <t>dl-150-14-17</t>
  </si>
  <si>
    <t>Наконечник алюминиевый ТА ГОСТ 150-12-17 EKF</t>
  </si>
  <si>
    <t>dl-16-8-5,4-r</t>
  </si>
  <si>
    <t>Наконечник алюминиевый ТА ГОСТ 16-8-5,4 (2шт.) EKF</t>
  </si>
  <si>
    <t>dl-16-8-5,4</t>
  </si>
  <si>
    <t>Наконечник алюминиевый ТА ГОСТ 16-8-5,4 EKF</t>
  </si>
  <si>
    <t>dl-185-16-19</t>
  </si>
  <si>
    <t>Наконечник алюминиевый ТА ГОСТ 185-16-19 EKF</t>
  </si>
  <si>
    <t>dl-240-20-20</t>
  </si>
  <si>
    <t>Наконечник алюминиевый ТА ГОСТ 240-20-20 EKF</t>
  </si>
  <si>
    <t>dl-25-8-7</t>
  </si>
  <si>
    <t>Наконечник алюминиевый ТА ГОСТ 25-8-7 EKF</t>
  </si>
  <si>
    <t>dl-300-20-24</t>
  </si>
  <si>
    <t>Наконечник алюминиевый ТА ГОСТ 300-20-24 EKF</t>
  </si>
  <si>
    <t>dl-35-8-8</t>
  </si>
  <si>
    <t>Наконечник алюминиевый ТА ГОСТ 35-10-8 EKF</t>
  </si>
  <si>
    <t>dl-50-10-9</t>
  </si>
  <si>
    <t>Наконечник алюминиевый ТА ГОСТ 50-10-9 EKF</t>
  </si>
  <si>
    <t>dl-70-10-12-r</t>
  </si>
  <si>
    <t>Наконечник алюминиевый ТА ГОСТ 70-10-12 (2шт.) EKF</t>
  </si>
  <si>
    <t>dl-70-12-12</t>
  </si>
  <si>
    <t>Наконечник алюминиевый ТА ГОСТ 70-10-12 EKF</t>
  </si>
  <si>
    <t>dl-95-12-13</t>
  </si>
  <si>
    <t>Наконечник алюминиевый ТА ГОСТ 95-12-13 EKF</t>
  </si>
  <si>
    <t>gl-10-4,5</t>
  </si>
  <si>
    <t>Гильза алюминиевая ГА ГОСТ 10-4,5 EKF</t>
  </si>
  <si>
    <t>gl-120-14</t>
  </si>
  <si>
    <t>Гильза алюминиевая ГА ГОСТ 120-14 EKF</t>
  </si>
  <si>
    <t>gl-150-17</t>
  </si>
  <si>
    <t>Гильза алюминиевая ГА ГОСТ 150-17 EKF</t>
  </si>
  <si>
    <t>gl-16-5,4</t>
  </si>
  <si>
    <t>Гильза алюминиевая ГА ГОСТ 16-5,4 EKF</t>
  </si>
  <si>
    <t>gl-185-19</t>
  </si>
  <si>
    <t>Гильза алюминиевая ГА ГОСТ 185-19 EKF</t>
  </si>
  <si>
    <t>gl-240-20</t>
  </si>
  <si>
    <t>Гильза алюминиевая ГА ГОСТ 240-20 EKF</t>
  </si>
  <si>
    <t>gl-25-7</t>
  </si>
  <si>
    <t>Гильза алюминиевая ГА ГОСТ 25-7 EKF</t>
  </si>
  <si>
    <t>gl-35-8</t>
  </si>
  <si>
    <t>Гильза алюминиевая ГА ГОСТ 35-8 EKF</t>
  </si>
  <si>
    <t>gl-50-9</t>
  </si>
  <si>
    <t>Гильза алюминиевая ГА ГОСТ 50-9 EKF</t>
  </si>
  <si>
    <t>gl-70-12</t>
  </si>
  <si>
    <t>Гильза алюминиевая ГА ГОСТ 70-12 EKF</t>
  </si>
  <si>
    <t>gl-95-13</t>
  </si>
  <si>
    <t>Гильза алюминиевая ГА ГОСТ 95-13 EKF</t>
  </si>
  <si>
    <t>tam-120-12-14</t>
  </si>
  <si>
    <t>Наконечник алюмомедный ТАМ 120-12-14 EKF PROxima</t>
  </si>
  <si>
    <t>tam-150-12-17</t>
  </si>
  <si>
    <t>Наконечник алюмомедный ТАМ 150-12-17 EKF PROxima</t>
  </si>
  <si>
    <t>tam-16-8-5.4</t>
  </si>
  <si>
    <t>Наконечник алюмомедный ТАМ-16-8-5,4 EKF PROxima</t>
  </si>
  <si>
    <t>tam-185-16-19</t>
  </si>
  <si>
    <t>Наконечник алюмомедный ТАМ 185-16-19 EKF PROxima</t>
  </si>
  <si>
    <t>tam-240-20-20</t>
  </si>
  <si>
    <t>Наконечник алюмомедный ТАМ 240-20-20 EKF PROxima</t>
  </si>
  <si>
    <t>tam-25-8-7</t>
  </si>
  <si>
    <t>Наконечник алюмомедный ТАМ 25-8-7 EKF PROxima</t>
  </si>
  <si>
    <t>tam-35-10-8</t>
  </si>
  <si>
    <t>Наконечник алюмомедный ТАМ 35-10-8 EKF PROxima</t>
  </si>
  <si>
    <t>tam-50-10-9</t>
  </si>
  <si>
    <t>Наконечник алюмомедный ТАМ 50-10-9 EKF PROxima</t>
  </si>
  <si>
    <t>tam-70-10-12</t>
  </si>
  <si>
    <t>Наконечник алюмомедный ТАМ 70-10-12 EKF PROxima</t>
  </si>
  <si>
    <t>tam-95-12-13</t>
  </si>
  <si>
    <t>Наконечник алюмомедный ТАМ 95-12-13 EKF PROxima</t>
  </si>
  <si>
    <t>sham-17-8,5</t>
  </si>
  <si>
    <t>Шайба алюмомедная ШАМ 17/8,5 EKF PROxima</t>
  </si>
  <si>
    <t>sham-24-11</t>
  </si>
  <si>
    <t>Шайба алюмомедная ШАМ 24/11 EKF PROxima</t>
  </si>
  <si>
    <t>sham-28-13</t>
  </si>
  <si>
    <t>Шайба алюмомедная ШАМ 28/13 EKF PROxima</t>
  </si>
  <si>
    <t>sham-40-17</t>
  </si>
  <si>
    <t>Шайба алюмомедная ШАМ 40/17 EKF PROxima</t>
  </si>
  <si>
    <t>sham-40-21</t>
  </si>
  <si>
    <t>Шайба алюмомедная ШАМ 40/21 EKF PROxima</t>
  </si>
  <si>
    <t>jg-10-6-5r</t>
  </si>
  <si>
    <t>Наконечник силовой медный луженый JG-10-6-5 (ТМЛ) (5шт) EKF PROxima</t>
  </si>
  <si>
    <t>jg-16-8-6r</t>
  </si>
  <si>
    <t>Наконечник силовой медный луженый JG-16-8-6 (ТМЛ) (5шт) EKF PROxima</t>
  </si>
  <si>
    <t>jg-25-8-7r</t>
  </si>
  <si>
    <t>Наконечник силовой медный луженый JG-25-8-7 (ТМЛ) (5шт) EKF PROxima</t>
  </si>
  <si>
    <t>jg-35-8-9r</t>
  </si>
  <si>
    <t>Наконечник силовой медный луженый JG-35-8-9 (ТМЛ) (3шт) EKF PROxima</t>
  </si>
  <si>
    <t>jg-50-10-11r</t>
  </si>
  <si>
    <t>Наконечник силовой медный луженый JG-50-10-11 (ТМЛ) (3шт) EKF PROxima</t>
  </si>
  <si>
    <t>jg-6-6-4r</t>
  </si>
  <si>
    <t>Наконечник силовой медный луженый JG-6-6-4 (ТМЛ) (5шт) EKF PROxima</t>
  </si>
  <si>
    <t>jg-70-12-13r</t>
  </si>
  <si>
    <t>Наконечник силовой медный луженый JG-70-12-13 (ТМЛ) (3шт) EKF PROxima</t>
  </si>
  <si>
    <t>jg-95-12-15r</t>
  </si>
  <si>
    <t>Наконечник силовой медный луженый JG-95-12-15 (ТМЛ) (2шт) EKF PROxima</t>
  </si>
  <si>
    <t>nshml-10-5.5-13</t>
  </si>
  <si>
    <t>Наконечник штифтовой медный луженый НШМЛ-10-5.5-13 (50шт.) EKF</t>
  </si>
  <si>
    <t>nshml-10-7-13</t>
  </si>
  <si>
    <t>Наконечник штифтовой медный луженый НШМЛ-10-7-13 (50шт.) EKF</t>
  </si>
  <si>
    <t>nshml-16-5.5-14</t>
  </si>
  <si>
    <t>Наконечник штифтовой медный луженый НШМЛ-16-5.5-14 (50шт.) EKF</t>
  </si>
  <si>
    <t>nshml-16-7-14</t>
  </si>
  <si>
    <t>Наконечник штифтовой медный луженый НШМЛ-16-7-14 (50шт.) EKF</t>
  </si>
  <si>
    <t>nshml-25-7-15</t>
  </si>
  <si>
    <t>Наконечник штифтовой медный луженый НШМЛ-25-7-15 (25шт.) EKF</t>
  </si>
  <si>
    <t>nshml-35-7-20</t>
  </si>
  <si>
    <t>Наконечник штифтовой медный луженый НШМЛ-35-7-20 (25шт.) EKF</t>
  </si>
  <si>
    <t>nshml-50-7-20</t>
  </si>
  <si>
    <t>Наконечник штифтовой медный луженый НШМЛ-50-7-20 (10шт.) EKF</t>
  </si>
  <si>
    <t>nshml-6-5.5-12</t>
  </si>
  <si>
    <t>Наконечник штифтовой медный луженый НШМЛ-6-5.5-12 (50шт.) EKF</t>
  </si>
  <si>
    <t>nshml-70-7-25</t>
  </si>
  <si>
    <t>Наконечник штифтовой медный луженый НШМЛ-70-7-25 (10шт.) EKF</t>
  </si>
  <si>
    <t>nshml-95-9-25</t>
  </si>
  <si>
    <t>Наконечник штифтовой медный луженый НШМЛ-95-9-25 (10шт.) EKF</t>
  </si>
  <si>
    <t>nshal-16-14</t>
  </si>
  <si>
    <t>Наконечник штифтовой алюминиевый луженый НШАЛ 16-14 (50шт.) EKF</t>
  </si>
  <si>
    <t>nshal-16-14r</t>
  </si>
  <si>
    <t>Наконечник штифтовой алюминиевый луженый НШАЛ 16-14 (8шт.) EKF PROxima</t>
  </si>
  <si>
    <t>nshal-25-15</t>
  </si>
  <si>
    <t>Наконечник штифтовой алюминиевый луженый НШАЛ 25-15 (50шт.) EKF</t>
  </si>
  <si>
    <t>nshal-25-15r</t>
  </si>
  <si>
    <t>Наконечник штифтовой алюминиевый луженый НШАЛ 25-15 (8шт.) EKF PROxima</t>
  </si>
  <si>
    <t>nshal-35-20</t>
  </si>
  <si>
    <t>Наконечник штифтовой алюминиевый луженый НШАЛ 35-20 (30шт.) EKF</t>
  </si>
  <si>
    <t>nsha-16-14</t>
  </si>
  <si>
    <t>Наконечник штифтовой алюминиевый НША 16-14 (50шт.) EKF</t>
  </si>
  <si>
    <t>nsha-16-20</t>
  </si>
  <si>
    <t>Наконечник штифтовой алюминиевый НША 16-20 (50шт.) EKF PROxima</t>
  </si>
  <si>
    <t>nsha-25-15</t>
  </si>
  <si>
    <t>Наконечник штифтовой алюминиевый НША 25-15 (50шт.) EKF</t>
  </si>
  <si>
    <t>nsha-35-20</t>
  </si>
  <si>
    <t>Наконечник штифтовой алюминиевый НША 35-20 (30шт.) EKF</t>
  </si>
  <si>
    <t>tml-din-10-5</t>
  </si>
  <si>
    <t>Наконечник медный луженый ТМЛ DIN 10-5 EKF PROxima</t>
  </si>
  <si>
    <t>tml-din-10-6</t>
  </si>
  <si>
    <t>Наконечник медный луженый ТМЛ DIN 10-6 EKF PROxima</t>
  </si>
  <si>
    <t>tml-din-120-10</t>
  </si>
  <si>
    <t>Наконечник медный луженый ТМЛ DIN 120-10 EKF PROxima</t>
  </si>
  <si>
    <t>tml-din-120-12</t>
  </si>
  <si>
    <t>Наконечник медный луженый ТМЛ DIN 120-12 EKF PROxima</t>
  </si>
  <si>
    <t>tml-din-120-16</t>
  </si>
  <si>
    <t>Наконечник медный луженый ТМЛ DIN 120-16 EKF PROxima</t>
  </si>
  <si>
    <t>tml-din-150-10</t>
  </si>
  <si>
    <t>Наконечник медный луженый ТМЛ DIN 150-10 EKF PROxima</t>
  </si>
  <si>
    <t>tml-din-150-12</t>
  </si>
  <si>
    <t>Наконечник медный луженый ТМЛ DIN 150-12 EKF PROxima</t>
  </si>
  <si>
    <t>tml-din-150-16</t>
  </si>
  <si>
    <t>Наконечник медный луженый ТМЛ DIN 150-16 EKF PROxima</t>
  </si>
  <si>
    <t>tml-din-16-10</t>
  </si>
  <si>
    <t>Наконечник медный луженый ТМЛ DIN 16-10 EKF PROxima</t>
  </si>
  <si>
    <t>tml-din-16-6</t>
  </si>
  <si>
    <t>Наконечник медный луженый ТМЛ DIN 16-6 EKF PROxima</t>
  </si>
  <si>
    <t>tml-din-16-8</t>
  </si>
  <si>
    <t>Наконечник медный луженый ТМЛ DIN 16-8 EKF PROxima</t>
  </si>
  <si>
    <t>tml-din-185-12</t>
  </si>
  <si>
    <t>Наконечник медный луженый ТМЛ DIN 185-12 EKF PROxima</t>
  </si>
  <si>
    <t>tml-din-185-16</t>
  </si>
  <si>
    <t>Наконечник медный луженый ТМЛ DIN 185-16 EKF PROxima</t>
  </si>
  <si>
    <t>tml-din-240-12</t>
  </si>
  <si>
    <t>Наконечник медный луженый ТМЛ DIN 240-12 EKF PROxima</t>
  </si>
  <si>
    <t>tml-din-240-16</t>
  </si>
  <si>
    <t>Наконечник медный луженый ТМЛ DIN 240-16 EKF PROxima</t>
  </si>
  <si>
    <t>tml-din-25-10</t>
  </si>
  <si>
    <t>Наконечник медный луженый ТМЛ DIN 25-10 EKF PROxima</t>
  </si>
  <si>
    <t>tml-din-25-6</t>
  </si>
  <si>
    <t>Наконечник медный луженый ТМЛ DIN 25-6 EKF PROxima</t>
  </si>
  <si>
    <t>tml-din-25-8</t>
  </si>
  <si>
    <t>Наконечник медный луженый ТМЛ DIN 25-8 EKF PROxima</t>
  </si>
  <si>
    <t>tml-din-300-16</t>
  </si>
  <si>
    <t>Наконечник медный луженый ТМЛ DIN 300-16 EKF PROxima</t>
  </si>
  <si>
    <t>tml-din-35-10</t>
  </si>
  <si>
    <t>Наконечник медный луженый ТМЛ DIN 35-10 EKF PROxima</t>
  </si>
  <si>
    <t>tml-din-35-12</t>
  </si>
  <si>
    <t>Наконечник медный луженый ТМЛ DIN 35-12 EKF PROxima</t>
  </si>
  <si>
    <t>tml-din-35-8</t>
  </si>
  <si>
    <t>Наконечник медный луженый ТМЛ DIN 35-8 EKF PROxima</t>
  </si>
  <si>
    <t>tml-din-400-16</t>
  </si>
  <si>
    <t>Наконечник медный луженый ТМЛ DIN 400-16 EKF PROxima</t>
  </si>
  <si>
    <t>tml-din-500-20</t>
  </si>
  <si>
    <t>Наконечник медный луженый ТМЛ DIN 500-20 EKF PROxima</t>
  </si>
  <si>
    <t>tml-din-50-10</t>
  </si>
  <si>
    <t>Наконечник медный луженый ТМЛ DIN 50-10 EKF PROxima</t>
  </si>
  <si>
    <t>tml-din-50-12</t>
  </si>
  <si>
    <t>Наконечник медный луженый ТМЛ DIN 50-12 EKF PROxima</t>
  </si>
  <si>
    <t>tml-din-50-8</t>
  </si>
  <si>
    <t>Наконечник медный луженый ТМЛ DIN 50-8 EKF PROxima</t>
  </si>
  <si>
    <t>tml-din-625-20</t>
  </si>
  <si>
    <t>Наконечник медный луженый ТМЛ DIN 625-20 EKF PROxima</t>
  </si>
  <si>
    <t>tml-din-6-5</t>
  </si>
  <si>
    <t>Наконечник медный луженый ТМЛ DIN 6-5 EKF PROxima</t>
  </si>
  <si>
    <t>tml-din-6-6</t>
  </si>
  <si>
    <t>Наконечник медный луженый ТМЛ DIN 6-6 EKF PROxima</t>
  </si>
  <si>
    <t>tml-din-70-10</t>
  </si>
  <si>
    <t>Наконечник медный луженый ТМЛ DIN 70-10 EKF PROxima</t>
  </si>
  <si>
    <t>tml-din-70-12</t>
  </si>
  <si>
    <t>Наконечник медный луженый ТМЛ DIN 70-12 EKF PROxima</t>
  </si>
  <si>
    <t>tml-din-70-8</t>
  </si>
  <si>
    <t>Наконечник медный луженый ТМЛ DIN 70-8 EKF PROxima</t>
  </si>
  <si>
    <t>tml-din-95-10</t>
  </si>
  <si>
    <t>Наконечник медный луженый ТМЛ DIN 95-10 EKF PROxima</t>
  </si>
  <si>
    <t>tml-din-95-12</t>
  </si>
  <si>
    <t>Наконечник медный луженый ТМЛ DIN 95-12 EKF PROxima</t>
  </si>
  <si>
    <t>tml-din-95-8</t>
  </si>
  <si>
    <t>Наконечник медный луженый ТМЛ DIN 95-8 EKF PROxima</t>
  </si>
  <si>
    <t>tml-r-10-6</t>
  </si>
  <si>
    <t>Наконечник силовой медный луженый ТМЛ-Р 10-6 EKF PROxima</t>
  </si>
  <si>
    <t>tml-r-10-8</t>
  </si>
  <si>
    <t>Наконечник силовой медный луженый ТМЛ-Р 10-8 EKF PROxima</t>
  </si>
  <si>
    <t>tml-r-120-10</t>
  </si>
  <si>
    <t>Наконечник силовой медный луженый ТМЛ-Р 120-10 EKF PROxima</t>
  </si>
  <si>
    <t>tml-r-120-12</t>
  </si>
  <si>
    <t>Наконечник силовой медный луженый ТМЛ-Р 120-12 EKF PROxima</t>
  </si>
  <si>
    <t>tml-r-150-12</t>
  </si>
  <si>
    <t>Наконечник силовой медный луженый ТМЛ-Р 150-12 EKF PROxima</t>
  </si>
  <si>
    <t>tml-r-150-16</t>
  </si>
  <si>
    <t>Наконечник силовой медный луженый ТМЛ-Р 150-16 EKF PROxima</t>
  </si>
  <si>
    <t>tml-r-16-6</t>
  </si>
  <si>
    <t>Наконечник силовой медный луженый ТМЛ-Р 16-6 EKF PROxima</t>
  </si>
  <si>
    <t>tml-r-16-8</t>
  </si>
  <si>
    <t>Наконечник силовой медный луженый ТМЛ-Р 16-8 EKF PROxima</t>
  </si>
  <si>
    <t>tml-r-185-12</t>
  </si>
  <si>
    <t>Наконечник силовой медный луженый ТМЛ-Р 185-12 EKF PROxima</t>
  </si>
  <si>
    <t>tml-r-185-16</t>
  </si>
  <si>
    <t>Наконечник силовой медный луженый ТМЛ-Р 185-16 EKF PROxima</t>
  </si>
  <si>
    <t>tml-r-240-12</t>
  </si>
  <si>
    <t>Наконечник силовой медный луженый ТМЛ-Р 240-12 EKF PROxima</t>
  </si>
  <si>
    <t>tml-r-240-16</t>
  </si>
  <si>
    <t>Наконечник силовой медный луженый ТМЛ-Р 240-16 EKF PROxima</t>
  </si>
  <si>
    <t>tml-r-25-10</t>
  </si>
  <si>
    <t>Наконечник силовой медный луженый ТМЛ-Р 25-10 EKF PROxima</t>
  </si>
  <si>
    <t>tml-r-2,5-4</t>
  </si>
  <si>
    <t>Наконечник силовой медный луженый ТМЛ-Р 2,5-4 EKF PROxima</t>
  </si>
  <si>
    <t>tml-r-2,5-5</t>
  </si>
  <si>
    <t>Наконечник силовой медный луженый ТМЛ-Р 2,5-5 EKF PROxima</t>
  </si>
  <si>
    <t>tml-r-2,5-6-r</t>
  </si>
  <si>
    <t>Наконечник силовой медный луженый ТМЛ-Р 2,5-6 (4шт.) EKF</t>
  </si>
  <si>
    <t>tml-r-2,5-6</t>
  </si>
  <si>
    <t>Наконечник силовой медный луженый ТМЛ-Р 2,5-6 EKF PROxima</t>
  </si>
  <si>
    <t>tml-r-25-6</t>
  </si>
  <si>
    <t>Наконечник силовой медный луженый ТМЛ-Р 25-6 EKF PROxima</t>
  </si>
  <si>
    <t>tml-r-25-8-r</t>
  </si>
  <si>
    <t>Наконечник силовой медный луженый ТМЛ-Р 25-8 (2шт.) EKF PROxima</t>
  </si>
  <si>
    <t>tml-r-25-8</t>
  </si>
  <si>
    <t>Наконечник силовой медный луженый ТМЛ-Р 25-8 EKF PROxima</t>
  </si>
  <si>
    <t>tml-r-35-10</t>
  </si>
  <si>
    <t>Наконечник силовой медный луженый ТМЛ-Р 35-10 EKF PROxima</t>
  </si>
  <si>
    <t>tml-r-35-8-r</t>
  </si>
  <si>
    <t>Наконечник силовой медный луженый ТМЛ-Р 35-8 (2шт.) EKF PROxima</t>
  </si>
  <si>
    <t>tml-r-35-8</t>
  </si>
  <si>
    <t>Наконечник силовой медный луженый ТМЛ-Р 35-8 EKF PROxima</t>
  </si>
  <si>
    <t>tml-r-4-4</t>
  </si>
  <si>
    <t>Наконечник силовой медный луженый ТМЛ-Р 4-4 EKF PROxima</t>
  </si>
  <si>
    <t>tml-r-4-5</t>
  </si>
  <si>
    <t>Наконечник силовой медный луженый ТМЛ-Р 4-5 EKF PROxima</t>
  </si>
  <si>
    <t>tml-r-4-6-r</t>
  </si>
  <si>
    <t>Наконечник силовой медный луженый ТМЛ-Р 4-6 (4шт.) EKF PROxima</t>
  </si>
  <si>
    <t>tml-r-4-6</t>
  </si>
  <si>
    <t>Наконечник силовой медный луженый ТМЛ-Р 4-6 EKF PROxima</t>
  </si>
  <si>
    <t>tml-r-50-10-r</t>
  </si>
  <si>
    <t>Наконечник силовой медный луженый ТМЛ-Р 50-10 (2шт.) EKF PROxima</t>
  </si>
  <si>
    <t>tml-r-50-10</t>
  </si>
  <si>
    <t>Наконечник силовой медный луженый ТМЛ-Р 50-10 EKF PROxima</t>
  </si>
  <si>
    <t>tml-r-50-8</t>
  </si>
  <si>
    <t>Наконечник силовой медный луженый ТМЛ-Р 50-8 EKF PROxima</t>
  </si>
  <si>
    <t>tml-r-6-4</t>
  </si>
  <si>
    <t>Наконечник силовой медный луженый ТМЛ-Р 6-4 EKF PROxima</t>
  </si>
  <si>
    <t>tml-r-6-5</t>
  </si>
  <si>
    <t>Наконечник силовой медный луженый ТМЛ-Р 6-5 EKF PROxima</t>
  </si>
  <si>
    <t>tml-r-6-6</t>
  </si>
  <si>
    <t>Наконечник силовой медный луженый ТМЛ-Р 6-6 EKF PROxima</t>
  </si>
  <si>
    <t>tml-r-70-10</t>
  </si>
  <si>
    <t>Наконечник силовой медный луженый ТМЛ-Р 70-10 EKF PROxima</t>
  </si>
  <si>
    <t>tml-r-70-12</t>
  </si>
  <si>
    <t>Наконечник силовой медный луженый ТМЛ-Р 70-12 EKF PROxima</t>
  </si>
  <si>
    <t>tml-r-70-8</t>
  </si>
  <si>
    <t>Наконечник силовой медный луженый ТМЛ-Р 70-8 EKF PROxima</t>
  </si>
  <si>
    <t>tml-r-95-10</t>
  </si>
  <si>
    <t>Наконечник силовой медный луженый ТМЛ-Р 95-10 EKF PROxima</t>
  </si>
  <si>
    <t>tml-r-95-12</t>
  </si>
  <si>
    <t>Наконечник силовой медный луженый ТМЛ-Р 95-12 EKF PROxima</t>
  </si>
  <si>
    <t>tml-r-95-8</t>
  </si>
  <si>
    <t>Наконечник силовой медный луженый ТМЛ-Р 95-8 EKF PROxima</t>
  </si>
  <si>
    <t>gty-10-5g-r</t>
  </si>
  <si>
    <t>Гильза соединительная медная луженая ГМЛ 10-5 ГОСТ (4шт.) EKF PROxima</t>
  </si>
  <si>
    <t>gty-10-5g</t>
  </si>
  <si>
    <t>Гильза соединительная медная луженая ГМЛ 10-5 ГОСТ EKF PROxima</t>
  </si>
  <si>
    <t>gty-120-17g</t>
  </si>
  <si>
    <t>Гильза соединительная медная луженая ГМЛ 120-17 ГОСТ EKF PROxima</t>
  </si>
  <si>
    <t>gty-150-19g</t>
  </si>
  <si>
    <t>Гильза соединительная медная луженая ГМЛ 150-19 ГОСТ EKF PROxima</t>
  </si>
  <si>
    <t>gty-1.5-1.7g-r</t>
  </si>
  <si>
    <t>Гильза соединительная медная луженая ГМЛ 1,5-1,7 ГОСТ (4шт.) EKF PROxima</t>
  </si>
  <si>
    <t>gty-1.5-1.7g</t>
  </si>
  <si>
    <t>Гильза соединительная медная луженая ГМЛ 1.5-1.7 ГОСТ EKF PROxima</t>
  </si>
  <si>
    <t>gty-16-6g-r</t>
  </si>
  <si>
    <t>Гильза соединительная медная луженая ГМЛ 16-6 ГОСТ (4шт.) EKF PROxima</t>
  </si>
  <si>
    <t>gty-16-6g</t>
  </si>
  <si>
    <t>Гильза соединительная медная луженая ГМЛ 16-6 ГОСТ EKF PROxima</t>
  </si>
  <si>
    <t>gty-185-21g</t>
  </si>
  <si>
    <t>Гильза соединительная медная луженая ГМЛ 185-21 ГОСТ EKF PROxima</t>
  </si>
  <si>
    <t>gty-240-24g</t>
  </si>
  <si>
    <t>Гильза соединительная медная луженая ГМЛ 240-24 ГОСТ EKF PROxima</t>
  </si>
  <si>
    <t>gty-2.5-2.6g-r</t>
  </si>
  <si>
    <t>Гильза соединительная медная луженая ГМЛ 2,5-2,6 ГОСТ (4шт.) EKF PROxima</t>
  </si>
  <si>
    <t>gty-2.5-2.6g</t>
  </si>
  <si>
    <t>Гильза соединительная медная луженая ГМЛ 2.5-2.6 ГОСТ EKF PROxima</t>
  </si>
  <si>
    <t>gty-25-8g</t>
  </si>
  <si>
    <t>Гильза соединительная медная луженая ГМЛ 25-8 ГОСТ EKF PROxima</t>
  </si>
  <si>
    <t>gty-35-9g</t>
  </si>
  <si>
    <t>Гильза соединительная медная луженая ГМЛ 35-9 ГОСТ EKF PROxima</t>
  </si>
  <si>
    <t>gty-4-3g-r</t>
  </si>
  <si>
    <t>Гильза соединительная медная луженая ГМЛ 4-3 ГОСТ (4шт.) EKF PROxima</t>
  </si>
  <si>
    <t>gty-4-3g</t>
  </si>
  <si>
    <t>Гильза соединительная медная луженая ГМЛ 4-3 ГОСТ EKF PROxima</t>
  </si>
  <si>
    <t>gty-50-11g</t>
  </si>
  <si>
    <t>Гильза соединительная медная луженая ГМЛ 50-11 ГОСТ EKF PROxima</t>
  </si>
  <si>
    <t>gty-6-4g-r</t>
  </si>
  <si>
    <t>Гильза соединительная медная луженая ГМЛ 6-4 ГОСТ (4шт.) EKF PROxima</t>
  </si>
  <si>
    <t>gty-6-4g</t>
  </si>
  <si>
    <t>Гильза соединительная медная луженая ГМЛ 6-4 ГОСТ EKF PROxima</t>
  </si>
  <si>
    <t>gty-70-13g</t>
  </si>
  <si>
    <t>Гильза соединительная медная луженая ГМЛ 70-13 ГОСТ EKF PROxima</t>
  </si>
  <si>
    <t>gty-95-15g</t>
  </si>
  <si>
    <t>Гильза соединительная медная луженая ГМЛ 95-15 ГОСТ EKF PROxima</t>
  </si>
  <si>
    <t>cl-b-120</t>
  </si>
  <si>
    <t>Наконечник болтовой НА-120 М16 10 кВ (70-120 мм2) EKF PROxima</t>
  </si>
  <si>
    <t>cl-b-240</t>
  </si>
  <si>
    <t>Наконечник болтовой НА-240 М16 10 кВ (150-240 мм2) EKF PROxima</t>
  </si>
  <si>
    <t>cl-b-50</t>
  </si>
  <si>
    <t>Наконечник болтовой НА-50 М10 10 кВ (35-50 мм2) EKF PROxima</t>
  </si>
  <si>
    <t>cs-b-120</t>
  </si>
  <si>
    <t>Гильза болтовая ГД-120 10 кВ (70-120 мм2) EKF PROxima</t>
  </si>
  <si>
    <t>cs-b-240</t>
  </si>
  <si>
    <t>Гильза болтовая ГД-240 10 кВ (150-240 мм2) EKF PROxima</t>
  </si>
  <si>
    <t>cs-b-50</t>
  </si>
  <si>
    <t>Гильза болтовая ГД-50 10 кВ (35-50 мм2) EKF PROxima</t>
  </si>
  <si>
    <t>nhvi-0.5-8</t>
  </si>
  <si>
    <t>Наконечник штыревой втулочный изолированный НШвИ 0,5-8 (50шт.) EKF PROxima</t>
  </si>
  <si>
    <t>nhvi-0.75-8</t>
  </si>
  <si>
    <t>Наконечник штыревой втулочный изолированный НШвИ 0,75-8 (50шт.) EKF PROxima</t>
  </si>
  <si>
    <t>nhvi-10.0-12</t>
  </si>
  <si>
    <t>Наконечник штыревой втулочный изолированный НШвИ 10,0-12 (50шт.) EKF PROxima</t>
  </si>
  <si>
    <t>nhvi-10.0-18</t>
  </si>
  <si>
    <t>Наконечник штыревой втулочный изолированный НШвИ 10,0-18 (50шт.) EKF PROxima</t>
  </si>
  <si>
    <t>nhvi-1.0-12</t>
  </si>
  <si>
    <t>Наконечник штыревой втулочный изолированный НШвИ 1,0-12 (50шт.) EKF PROxima</t>
  </si>
  <si>
    <t>nhvi-1.0-8</t>
  </si>
  <si>
    <t>Наконечник штыревой втулочный изолированный НШвИ 1,0-8 (50шт.) EKF</t>
  </si>
  <si>
    <t>nhvi-1.5-12</t>
  </si>
  <si>
    <t>Наконечник штыревой втулочный изолированный НШвИ 1,5-12 (50шт.) EKF PROxima</t>
  </si>
  <si>
    <t>nhvi-1.5-8</t>
  </si>
  <si>
    <t>Наконечник штыревой втулочный изолированный НШвИ 1,5-8 (50шт.) EKF PROxima</t>
  </si>
  <si>
    <t>nhvi-16,0-12</t>
  </si>
  <si>
    <t>Наконечник штыревой втулочный изолированный НШвИ 16,0-12 (50шт.) EKF PROxima</t>
  </si>
  <si>
    <t>nhvi2-0.5-8</t>
  </si>
  <si>
    <t>Наконечник штыревой втулочный изолированный НШвИ(2) 0,5-8 (50шт.) EKF PROxima</t>
  </si>
  <si>
    <t>nhvi2-0.75-8</t>
  </si>
  <si>
    <t>Наконечник штыревой втулочный изолированный НШвИ(2) 0,75-8 (50шт.) EKF PROxima</t>
  </si>
  <si>
    <t>nhvi2-10,0-14</t>
  </si>
  <si>
    <t>Наконечник штыревой втулочный изолированный НШвИ(2) 10,0-14 (50шт.) EKF PROxima</t>
  </si>
  <si>
    <t>nhvi2-1.0-8</t>
  </si>
  <si>
    <t>Наконечник штыревой втулочный изолированный НШвИ(2) 1,0-8 (50шт.) EKF PROxima</t>
  </si>
  <si>
    <t>nhvi2-1.5-8</t>
  </si>
  <si>
    <t>Наконечник штыревой втулочный изолированный НШвИ(2) 1,5-8 (50шт.) EKF PROxima</t>
  </si>
  <si>
    <t>nhvi2-16.0-14</t>
  </si>
  <si>
    <t>Наконечник штыревой втулочный изолированный НШвИ(2) 16,0-14 (50шт.) EKF PROxima</t>
  </si>
  <si>
    <t>nhvi2-2.5-10</t>
  </si>
  <si>
    <t>Наконечник штыревой втулочный изолированный НШвИ(2) 2,5-10 (50шт.) EKF PROxima</t>
  </si>
  <si>
    <t>nhvi2-4.0-12</t>
  </si>
  <si>
    <t>Наконечник штыревой втулочный изолированный НШвИ(2) 4-12 (50шт.) EKF PROxima</t>
  </si>
  <si>
    <t>nhvi-25.0-16</t>
  </si>
  <si>
    <t>Наконечник штыревой втулочный изолированный НШвИ 25,0-16 (50шт.) EKF PROxima</t>
  </si>
  <si>
    <t>nhvi-2.5-12</t>
  </si>
  <si>
    <t>Наконечник штыревой втулочный изолированный НШвИ 2,5-12 (50шт.) EKF PROxima</t>
  </si>
  <si>
    <t>nhvi-2.5-8</t>
  </si>
  <si>
    <t>Наконечник штыревой втулочный изолированный НШвИ 2,5-8 (50шт.) EKF PROxima</t>
  </si>
  <si>
    <t>nhvi2-6.0-14</t>
  </si>
  <si>
    <t>Наконечник штыревой втулочный изолированный НШвИ(2) 6,0-14 (50шт.) EKF PROxima</t>
  </si>
  <si>
    <t>nhvi-35.0-16</t>
  </si>
  <si>
    <t>Наконечник штыревой втулочный изолированный НШвИ 35,0-16 (50шт.) EKF PROxima</t>
  </si>
  <si>
    <t>nhvi-4.0-12</t>
  </si>
  <si>
    <t>Наконечник штыревой втулочный изолированный НШвИ 4,0-12 (50шт.) EKF PROxima</t>
  </si>
  <si>
    <t>nhvi-4.0-9</t>
  </si>
  <si>
    <t>Наконечник штыревой втулочный изолированный НШвИ 4,0-9 (50шт.) EKF PROxima</t>
  </si>
  <si>
    <t>nhvi-50.0-20</t>
  </si>
  <si>
    <t>Наконечник штыревой втулочный изолированный НШвИ 50,0-20 (50шт.) EKF PROxima</t>
  </si>
  <si>
    <t>nhvi-6.0-12</t>
  </si>
  <si>
    <t>Наконечник штыревой втулочный изолированный НШвИ 6,0-12 (50шт.) EKF PROxima</t>
  </si>
  <si>
    <t>nhvi-6.0-24</t>
  </si>
  <si>
    <t>Наконечник штыревой втулочный изолированный НШвИ 6,0-24 (50шт.) EKF PROxima</t>
  </si>
  <si>
    <t>nhvi-70.0-20</t>
  </si>
  <si>
    <t>Наконечник штыревой втулочный изолированный НШвИ 70,0-20 (50шт.) EKF PROxima</t>
  </si>
  <si>
    <t>nhvi-0.25-8</t>
  </si>
  <si>
    <t>Наконечник штыревой втулочный НШвИ 0,25-8 (50шт.) EKF</t>
  </si>
  <si>
    <t>nhvi-0.34-8</t>
  </si>
  <si>
    <t>Наконечник штыревой втулочный НШвИ 0,34-8 (50шт.) EKF</t>
  </si>
  <si>
    <t>nhvi-0.5-10</t>
  </si>
  <si>
    <t>Наконечник штыревой втулочный НШвИ 0,5-10 (50шт.) EKF PROxima</t>
  </si>
  <si>
    <t>nhvi-0.75-12</t>
  </si>
  <si>
    <t>Наконечник штыревой втулочный НШвИ 0,75-12 (50шт.) EKF</t>
  </si>
  <si>
    <t>nhvi-10.0-24</t>
  </si>
  <si>
    <t>Наконечник штыревой втулочный НШвИ 10.0-24 (50шт.) EKF PROxima</t>
  </si>
  <si>
    <t>nhvi-120.0-27</t>
  </si>
  <si>
    <t>Наконечник штыревой втулочный НШвИ 120-27 (50шт.) EKF</t>
  </si>
  <si>
    <t>nhvi-150.0-27</t>
  </si>
  <si>
    <t>Наконечник штыревой втулочный НШвИ 150-27 (50шт.) EKF</t>
  </si>
  <si>
    <t>nhvi-1.5-18</t>
  </si>
  <si>
    <t>Наконечник штыревой втулочный НШвИ 1,5-18 (50шт.) EKF</t>
  </si>
  <si>
    <t>nhvi-16.0-18</t>
  </si>
  <si>
    <t>Наконечник штыревой втулочный НШвИ 16,0-18 (50шт.) EKF PROxima</t>
  </si>
  <si>
    <t>nhvi2-0.5-10</t>
  </si>
  <si>
    <t>Наконечник штыревой втулочный НШвИ(2) 0.5-10 (50шт.) EKF PROxima</t>
  </si>
  <si>
    <t>nhvi2-0.75-10</t>
  </si>
  <si>
    <t>Наконечник штыревой втулочный НШвИ(2) 0,75-10 (50шт.) EKF</t>
  </si>
  <si>
    <t>nhvi2-1.0-10</t>
  </si>
  <si>
    <t>Наконечник штыревой втулочный НШвИ(2) 1,0-10 (50шт.) EKF</t>
  </si>
  <si>
    <t>nhvi2-1.5-12</t>
  </si>
  <si>
    <t>Наконечник штыревой втулочный НШвИ(2) 1,5-12 (50шт.) EKF</t>
  </si>
  <si>
    <t>nhvi2-2.5-13</t>
  </si>
  <si>
    <t>Наконечник штыревой втулочный НШвИ(2) 2,5-13 (50шт.) EKF</t>
  </si>
  <si>
    <t>nhvi-2.5-18</t>
  </si>
  <si>
    <t>Наконечник штыревой втулочный НШвИ 2,5-18 (50шт.) EKF</t>
  </si>
  <si>
    <t>nhvi2-6.0-18</t>
  </si>
  <si>
    <t>Наконечник штыревой втулочный НШвИ(2) 6.0-18 (50шт.) EKF PROxima</t>
  </si>
  <si>
    <t>nhvi-4.0-18</t>
  </si>
  <si>
    <t>Наконечник штыревой втулочный НШвИ 4,0-18 (50шт.) EKF</t>
  </si>
  <si>
    <t>nhvi-6.0-18</t>
  </si>
  <si>
    <t>Наконечник штыревой втулочный НШвИ 6,0-18 (50шт.) EKF</t>
  </si>
  <si>
    <t>nhvi-95.0-25</t>
  </si>
  <si>
    <t>Наконечник штыревой втулочный НШвИ 95-25 (50шт.) EKF</t>
  </si>
  <si>
    <t>nki-1.25-3n</t>
  </si>
  <si>
    <t>Наконечник кольцевой изолированный НКИ 1.5-3 (50шт.) EKF PROxima</t>
  </si>
  <si>
    <t>nki-1.25-4n</t>
  </si>
  <si>
    <t>Наконечник кольцевой изолированный НКИ 1.5-4 (50шт.) EKF PROxima</t>
  </si>
  <si>
    <t>nki-1.25-5n</t>
  </si>
  <si>
    <t>Наконечник кольцевой изолированный НКИ 1.5-5 (50шт.) EKF PROxima</t>
  </si>
  <si>
    <t>nki-1.25-6n</t>
  </si>
  <si>
    <t>Наконечник кольцевой изолированный НКИ 1.5-6 (50шт.) EKF PROxima</t>
  </si>
  <si>
    <t>nki-2-3n</t>
  </si>
  <si>
    <t>Наконечник кольцевой изолированный НКИ 2.5-3 (50шт.) EKF PROxima</t>
  </si>
  <si>
    <t>nki-2-4n</t>
  </si>
  <si>
    <t>Наконечник кольцевой изолированный НКИ 2.5-4 (50шт.) EKF PROxima</t>
  </si>
  <si>
    <t>nki-2-5n</t>
  </si>
  <si>
    <t>Наконечник кольцевой изолированный НКИ 2.5-5 (50шт.) EKF PROxima</t>
  </si>
  <si>
    <t>nki-2-6n</t>
  </si>
  <si>
    <t>Наконечник кольцевой изолированный НКИ 2.5-6 (50шт.) EKF PROxima</t>
  </si>
  <si>
    <t>nki-5.5-4n</t>
  </si>
  <si>
    <t>Наконечник кольцевой изолированный НКИ 6.0-4 (50шт.) EKF PROxima</t>
  </si>
  <si>
    <t>nki-5.5-5n</t>
  </si>
  <si>
    <t>Наконечник кольцевой изолированный НКИ 6.0-5 (50шт.) EKF PROxima</t>
  </si>
  <si>
    <t>nki-5.5-6n</t>
  </si>
  <si>
    <t>Наконечник кольцевой изолированный НКИ 6.0-6 (50шт.) EKF PROxima</t>
  </si>
  <si>
    <t>nki-5.5-8n</t>
  </si>
  <si>
    <t>Наконечник кольцевой изолированный НКИ 6.0-8 (50шт.) EKF PROxima</t>
  </si>
  <si>
    <t>nvi-1.25-3n</t>
  </si>
  <si>
    <t>Наконечник вилочный изолированный НВИ 1.5-3 (50шт.) EKF PROxima</t>
  </si>
  <si>
    <t>nvi-1.25-4n</t>
  </si>
  <si>
    <t>Наконечник вилочный изолированный НВИ 1.5-4 (50шт.) EKF PROxima</t>
  </si>
  <si>
    <t>nvi-1.25-5n</t>
  </si>
  <si>
    <t>Наконечник вилочный изолированный НВИ 1.5-5 (50шт.) EKF PROxima</t>
  </si>
  <si>
    <t>nvi-2-4n</t>
  </si>
  <si>
    <t>Наконечник вилочный изолированный НВИ 2.5-4 (50шт.) EKF PROxima</t>
  </si>
  <si>
    <t>nvi-2-5n</t>
  </si>
  <si>
    <t>Наконечник вилочный изолированный НВИ 2.5-5 (50шт.) EKF PROxima</t>
  </si>
  <si>
    <t>nvi-2-6n</t>
  </si>
  <si>
    <t>Наконечник вилочный изолированный НВИ 2.5-6 (50шт.) EKF PROxima</t>
  </si>
  <si>
    <t>nvi-5.5-4n</t>
  </si>
  <si>
    <t>Наконечник вилочный изолированный НВИ 6.0-4 (50шт.) EKF PROxima</t>
  </si>
  <si>
    <t>nvi-5.5-5n</t>
  </si>
  <si>
    <t>Наконечник вилочный изолированный НВИ 6.0-5 (50шт.) EKF PROxima</t>
  </si>
  <si>
    <t>nvi-5.5-6n</t>
  </si>
  <si>
    <t>Наконечник вилочный изолированный НВИ 6.0-6 (50шт.) EKF PROxima</t>
  </si>
  <si>
    <t>nshpi-0.25-1.5</t>
  </si>
  <si>
    <t>Наконечник штыревой плоский изолированный НШПИ 0.25-1.5 (уп 50шт) EKF PROxima</t>
  </si>
  <si>
    <t>nshpi-1.0-2.5</t>
  </si>
  <si>
    <t>Наконечник штыревой плоский изолированный НШПИ 1.0-2.5 (уп 50шт) EKF PROxima</t>
  </si>
  <si>
    <t>nshpi-2.5-6.0</t>
  </si>
  <si>
    <t>Наконечник штыревой плоский изолированный НШПИ 2.5-6.0 (уп 50шт) EKF PROxima</t>
  </si>
  <si>
    <t>nshki-0.25-1.5</t>
  </si>
  <si>
    <t>Наконечник штыревой круглый изолированный НШКИ 0.25-1.5 (уп 50шт) EKF PROxima</t>
  </si>
  <si>
    <t>nshki-1.0-2.5</t>
  </si>
  <si>
    <t>Наконечник штыревой круглый изолированный НШКИ 1.0-2.5 (уп 50шт) EKF PROxima</t>
  </si>
  <si>
    <t>nshki-1.0-2.5r</t>
  </si>
  <si>
    <t>Наконечник штыревой круглый изолированный НШКИ 1.0-2.5 (уп 5шт) EKF PROxima</t>
  </si>
  <si>
    <t>nshki-2.5-6.0</t>
  </si>
  <si>
    <t>Наконечник штыревой круглый изолированный НШКИ 2.5-6.0 (уп 50шт) EKF PROxima</t>
  </si>
  <si>
    <t>nshv-0.5-8</t>
  </si>
  <si>
    <t>Наконечник штыревой втулочный НШв 0.5-8 (уп50шт) EKF PROxima</t>
  </si>
  <si>
    <t>nshv-0.75-8</t>
  </si>
  <si>
    <t>Наконечник штыревой втулочный НШв 0.75-8 (уп50шт) EKF PROxima</t>
  </si>
  <si>
    <t>nshv-10-12</t>
  </si>
  <si>
    <t>Наконечник штыревой втулочный НШв 10.0-12(уп50шт) EKF PROxima</t>
  </si>
  <si>
    <t>nshv-1.0-8</t>
  </si>
  <si>
    <t>Наконечник штыревой втулочный НШв 1.0-8 (уп50шт) EKF PROxima</t>
  </si>
  <si>
    <t>nshv-1.5-8</t>
  </si>
  <si>
    <t>Наконечник штыревой втулочный НШв 1.5-8 (уп50шт) EKF PROxima</t>
  </si>
  <si>
    <t>nshv-16-12</t>
  </si>
  <si>
    <t>Наконечник штыревой втулочный НШв 16.0-12 (уп50шт) EKF PROxima</t>
  </si>
  <si>
    <t>nshv-25-16</t>
  </si>
  <si>
    <t>Наконечник штыревой втулочный НШв 25.0-16 (уп50шт) EKF PROxima</t>
  </si>
  <si>
    <t>nshv-2.5-8</t>
  </si>
  <si>
    <t>Наконечник штыревой втулочный НШв 2.5-8 (уп50шт) EKF PROxima</t>
  </si>
  <si>
    <t>nshv-35-16</t>
  </si>
  <si>
    <t>Наконечник штыревой втулочный НШв 35.0-16 (уп50шт) EKF PROxima</t>
  </si>
  <si>
    <t>nshv-4.0-9</t>
  </si>
  <si>
    <t>Наконечник штыревой втулочный НШв 4.0-9 (уп50шт) EKF PROxima</t>
  </si>
  <si>
    <t>nshv-50-20</t>
  </si>
  <si>
    <t>Наконечник штыревой втулочный НШв 50.0-20 (уп50шт) EKF PROxima</t>
  </si>
  <si>
    <t>nshv-6.0-12</t>
  </si>
  <si>
    <t>Наконечник штыревой втулочный НШв 6.0-12 (уп50шт) EKF PROxima</t>
  </si>
  <si>
    <t>nshv-70-20</t>
  </si>
  <si>
    <t>Наконечник штыревой втулочный НШв 70.0-20 (уп50шт) EKF PROxima</t>
  </si>
  <si>
    <t>nabor-nshvi-1</t>
  </si>
  <si>
    <t>Набор НШВИ №1 (0,5-2,5мм2) EKF PROxima</t>
  </si>
  <si>
    <t>nabor-nshvi-2</t>
  </si>
  <si>
    <t>Набор НШВИ(2) №2 (2x0,5-2x2,5мм2) EKF PROxima</t>
  </si>
  <si>
    <t>nabor-nshvi-3</t>
  </si>
  <si>
    <t>Набор НШВИ №3 (0,25-1мм2) EKF PROxima</t>
  </si>
  <si>
    <t>nabor-nshvi-4</t>
  </si>
  <si>
    <t>Набор НШВИ №4 (4-16мм2) EKF PROxima</t>
  </si>
  <si>
    <t>nabor-nshvi-5</t>
  </si>
  <si>
    <t>Набор НШВИ №5 (0,5-6мм2; 2x0,5-2,5мм2) EKF PROxima</t>
  </si>
  <si>
    <t>rpim-1,25-5-0,8</t>
  </si>
  <si>
    <t>Разъем плоский "мама" РпИм 1,5-4,8 (100шт.) EKF PROxima</t>
  </si>
  <si>
    <t>rpim-1,25-250</t>
  </si>
  <si>
    <t>Разъем плоский "мама" РпИм 1,5-6,3 (100шт.) EKF PROxima</t>
  </si>
  <si>
    <t>rpim-2-5-0,8</t>
  </si>
  <si>
    <t>Разъем плоский "мама" РпИм 2,5-4,8 (100шт.) EKF PROxima</t>
  </si>
  <si>
    <t>rpim-2-250</t>
  </si>
  <si>
    <t>Разъем плоский "мама" РпИм 2,5-6,3 (100шт.) EKF PROxima</t>
  </si>
  <si>
    <t>rpim-5,5-6-0,5</t>
  </si>
  <si>
    <t>Разъем плоский "мама" РпИм 6,0-6,3 (100шт.) EKF PROxima</t>
  </si>
  <si>
    <t>rpip-1,25-5-0,8</t>
  </si>
  <si>
    <t>Разъем плоский "папа" РпИп 1,5-4,8 (100шт.) EKF PROxima</t>
  </si>
  <si>
    <t>rpip-2-5-0,8</t>
  </si>
  <si>
    <t>Разъем плоский "папа" РпИп 2,5-4,8 (100шт.) EKF PROxima</t>
  </si>
  <si>
    <t>rpip-5-6-0,8</t>
  </si>
  <si>
    <t>Разъем плоский "папа"РпИп 6,0-6,3 (100шт.) EKF PROxima</t>
  </si>
  <si>
    <t>rhim-1,25-5-4</t>
  </si>
  <si>
    <t>Разъем-штекер "мама" РшИм 1,5-4 (100шт.) EKF PROxima</t>
  </si>
  <si>
    <t>rhim-2-5-4</t>
  </si>
  <si>
    <t>Разъем-штекер "мама" РшИм 2,5-4 (100шт.) EKF PROxima</t>
  </si>
  <si>
    <t>rhim-5,5-6-4</t>
  </si>
  <si>
    <t>Разъем-штекер "мама" РшИм 6,0-5 (100шт.) EKF PROxima</t>
  </si>
  <si>
    <t>rhip-1,25-4</t>
  </si>
  <si>
    <t>Разъем-штекер "папа" РшИп 1,5-4 (100шт.) EKF PROxima</t>
  </si>
  <si>
    <t>rhip-2-5-4</t>
  </si>
  <si>
    <t>Разъем-штекер "папа" РшИп 2,5-4 (100шт.) EKF PROxima</t>
  </si>
  <si>
    <t>rhip-5,5-4</t>
  </si>
  <si>
    <t>Разъем-штекер "папа" РшИп 6,0-5 (100шт.) EKF PROxima</t>
  </si>
  <si>
    <t>gsi-10</t>
  </si>
  <si>
    <t>Гильза соединительная изолированная ГСИ 10 (уп.50шт) EKF PROxima</t>
  </si>
  <si>
    <t>gsi-1.5</t>
  </si>
  <si>
    <t>Гильза соединительная изолированная ГСИ 1.5 (уп.50шт) EKF PROxima</t>
  </si>
  <si>
    <t>gsi2.5</t>
  </si>
  <si>
    <t>Гильза соединительная изолированная ГСИ 2.5 (уп.50шт) EKF PROxima</t>
  </si>
  <si>
    <t>gsi--6.0</t>
  </si>
  <si>
    <t>Гильза соединительная изолированная ГСИ 6.0 (уп.50шт) EKF PROxima</t>
  </si>
  <si>
    <t>gsi-t-1.5</t>
  </si>
  <si>
    <t>Гильза изолированная термоусаживаемая ГСИ-Т 1.5 (50шт.) EKF</t>
  </si>
  <si>
    <t>gsi-t-2.5</t>
  </si>
  <si>
    <t>Гильза изолированная термоусаживаемая ГСИ-Т 2.5 (50шт.) EKF</t>
  </si>
  <si>
    <t>gsi-t-6.0</t>
  </si>
  <si>
    <t>Гильза изолированная термоусаживаемая ГСИ-Т 6.0 (50шт.) EKF</t>
  </si>
  <si>
    <t>pk-t-1.0</t>
  </si>
  <si>
    <t>Гильза термоусаживаемая ПК-Т 0.5-1 под пайку (20шт.) EKF</t>
  </si>
  <si>
    <t>pk-t-2.5</t>
  </si>
  <si>
    <t>Гильза термоусаживаемая ПК-Т 1.5-2.5 под пайку (20шт.) EKF</t>
  </si>
  <si>
    <t>pk-t-6.0</t>
  </si>
  <si>
    <t>Гильза термоусаживаемая ПК-Т 4.0-6.0 под пайку (20шт.) EKF</t>
  </si>
  <si>
    <t>plc-smk-412</t>
  </si>
  <si>
    <t>Клемма СМК 222-412 с рычагом 2 отверстия 0,08-2,5(4,0) мм2 EKF PROxima</t>
  </si>
  <si>
    <t>plc-smk-413</t>
  </si>
  <si>
    <t>Клемма СМК 222-413 с рычагом 3 отверстия 0,08-2,5(4,0) мм2 EKF PROxima</t>
  </si>
  <si>
    <t>plc-smk-415</t>
  </si>
  <si>
    <t>Клемма СМК 222-415 с рычагом 5 отверстий 0,08-2,5(4,0) мм2 EKF PROxima</t>
  </si>
  <si>
    <t>plc-smk-111</t>
  </si>
  <si>
    <t>Клемма СМК 224-111 проходная на 1 проводник 1,0-2,5(4,0) мм2 EKF PROxima</t>
  </si>
  <si>
    <t>plc-smk-102</t>
  </si>
  <si>
    <t>Клемма СМК 773-102 (с пастой) 2 отверстия 1,0-2,5 мм2 EKF PROxima</t>
  </si>
  <si>
    <t>plc-smk-104</t>
  </si>
  <si>
    <t>Клемма СМК 773-104 (с пастой) 4 отверстия 1,0-2,5 мм2 EKF PROxima</t>
  </si>
  <si>
    <t>plc-smk-106</t>
  </si>
  <si>
    <t>Клемма СМК 773-106 (с пастой) 6 отверстий 1,0-2,5 мм2 EKF PROxima</t>
  </si>
  <si>
    <t>plc-smk-108</t>
  </si>
  <si>
    <t>Клемма СМК 773-108 (с пастой) 8 отверстий 1,0-2,5 мм2 EKF PROxima</t>
  </si>
  <si>
    <t>plc-smk-773-173</t>
  </si>
  <si>
    <t>Клемма СМК 773-173 (с пастой), 3 отверстия, 2,5-6,0 мм2 EKF PROxima</t>
  </si>
  <si>
    <t>plc-smk-773-174</t>
  </si>
  <si>
    <t>Клемма СМК 773-174 (с пастой), 4 отверстия, 2,5-6,0 мм2 EKF PROxima</t>
  </si>
  <si>
    <t>plc-smk-221-412b</t>
  </si>
  <si>
    <t>Клемма СМК 221-412 2 отверстия 0.2-4.0 мм2 блистер (5шт.) EKF PROxima</t>
  </si>
  <si>
    <t>plc-smk-221-412b-20</t>
  </si>
  <si>
    <t>Клемма СМК 221-412 с рычагом 2 отверстия 0.2-4.0 мм2 блистер (20 шт.) EKF PROxima</t>
  </si>
  <si>
    <t>plc-smk-221-413b</t>
  </si>
  <si>
    <t>Клемма СМК 221-413 3 отверстия 0.2-4.0 мм2 блистер (5шт.) EKF PROxima</t>
  </si>
  <si>
    <t>plc-smk-221-413b-20</t>
  </si>
  <si>
    <t>Клемма СМК 221-413 с рычагом 3 отверстия 0.2-4.0 мм2 блистер (20 шт.) EKF PROxima</t>
  </si>
  <si>
    <t>plc-smk-221-415b</t>
  </si>
  <si>
    <t>Клемма СМК 221-415 5 отверстий 0.2-4.0 мм2 блистер (5шт.) EKF PROxima</t>
  </si>
  <si>
    <t>plc-smk-221-415b-20</t>
  </si>
  <si>
    <t>Клемма СМК 221-415 с рычагом 5 отверстий 0.2-4.0 мм2 блистер (20 шт.) EKF PROxima</t>
  </si>
  <si>
    <t>plc-smk-412b</t>
  </si>
  <si>
    <t>Клемма СМК 222-412 блистер (5шт)</t>
  </si>
  <si>
    <t>plc-smk-412b-20</t>
  </si>
  <si>
    <t>Клемма СМК 222-412 с рычагом 2 отверстия блистер (20 шт.) EKF PROxima</t>
  </si>
  <si>
    <t>plc-smk-413b</t>
  </si>
  <si>
    <t>Клемма СМК 222-413 блистер (5шт)</t>
  </si>
  <si>
    <t>plc-smk-413b-20</t>
  </si>
  <si>
    <t>Клемма СМК 222-413 с рычагом 3 отверстия блистер (20 шт.) EKF PROxima</t>
  </si>
  <si>
    <t>plc-smk-415b</t>
  </si>
  <si>
    <t>Клемма СМК 222-415 блистер (5шт)</t>
  </si>
  <si>
    <t>plc-smk-415b-20</t>
  </si>
  <si>
    <t>Клемма СМК 222-415 с рычагом 5 отверстий блистер (20 шт.) EKF PROxima</t>
  </si>
  <si>
    <t>plc-smk-2273-242b</t>
  </si>
  <si>
    <t>Строительно-монтажная клемма СМК 2273-242 (с пастой) 2 отверстия 0,5-2.5 мм2 блистер (5шт.) EKF PROxima</t>
  </si>
  <si>
    <t>plc-smk-2273-243b</t>
  </si>
  <si>
    <t>Строительно-монтажная клемма СМК 2273-243 (с пастой) 3 отверстия 0,5-2.5 мм2 блистер (5шт.) EKF PROxima</t>
  </si>
  <si>
    <t>plc-smk-2273-244b</t>
  </si>
  <si>
    <t>Строительно-монтажная клемма СМК 2273-244 (с пастой) 4 отверстия 0,5-2.5 мм2 блистер (5шт.) EKF PROxima</t>
  </si>
  <si>
    <t>plc-smk-2273-245b</t>
  </si>
  <si>
    <t>Строительно-монтажная клемма СМК 2273-245 (с пастой) 5 отверстий 0,5-2.5 мм2 блистер (5шт.) EKF PROxima</t>
  </si>
  <si>
    <t>plc-smk-102b</t>
  </si>
  <si>
    <t>Строительно-монтажная клемма СМК 773-102 2 отверстия 1,0-2,5мм2 блистер (5шт.) EKF PROxima</t>
  </si>
  <si>
    <t>plc-smk-106b</t>
  </si>
  <si>
    <t>Строительно-монтажная клемма СМК 773-106 6 отверстий 1,0-2,5мм2 блистер (5шт.) EKF PROxima</t>
  </si>
  <si>
    <t>plc-smk-2273-242</t>
  </si>
  <si>
    <t>Клемма СМК 2273-242 (с пастой) 2 отверстия 0,5-2,5 мм2 EKF PROxima</t>
  </si>
  <si>
    <t>plc-smk-2273-243</t>
  </si>
  <si>
    <t>Клемма СМК 2273-243 (с пастой) 3 отверстия 0,5-2,5 мм2 EKF PROxima</t>
  </si>
  <si>
    <t>plc-smk-2273-244</t>
  </si>
  <si>
    <t>Клемма СМК 2273-244 (с пастой) 4 отверстия 0,5-2,5 мм2 EKF PROxima</t>
  </si>
  <si>
    <t>plc-smk-2273-245</t>
  </si>
  <si>
    <t>Клемма СМК 2273-245 (с пастой) 5 отверстий 0,5-2,5 мм2 EKF PROxima</t>
  </si>
  <si>
    <t>plc-smk-2273-246</t>
  </si>
  <si>
    <t>Клемма СМК 2273-246 (с пастой) 6 отверстий 0,5-2,5 мм2 EKF PROxima</t>
  </si>
  <si>
    <t>plc-smk-2273-248</t>
  </si>
  <si>
    <t>Клемма СМК 2273-248 (с пастой) 8 отверстий 0,5-2,5мм2 EKF PROxima</t>
  </si>
  <si>
    <t>plc-smk-221-412</t>
  </si>
  <si>
    <t>Клемма СМК 221-412 2 отверстия 0,2-4,0 мм2 EKF PROxima</t>
  </si>
  <si>
    <t>plc-smk-221-413</t>
  </si>
  <si>
    <t>Клемма СМК 221-413 3 отверстия 0,2-4,0 мм2 (100шт.) EKF PROxima</t>
  </si>
  <si>
    <t>plc-smk-221-415</t>
  </si>
  <si>
    <t>Клемма СМК 221-415 5 отверстий 0,2-4,0 мм2 EKF PROxima</t>
  </si>
  <si>
    <t>plc-smk-221-612</t>
  </si>
  <si>
    <t>Строительно-монтажная клемма СМК 221-612 с рычагом 2 отверстия 0.5-4.0(6) мм2 EKF PROxima</t>
  </si>
  <si>
    <t>plc-smk-221-613</t>
  </si>
  <si>
    <t>Строительно-монтажная клемма СМК 221-613 с рычагом 3 отверстия 0.5-4.0(6) мм2 EKF PROxima</t>
  </si>
  <si>
    <t>plc-smk-221-615</t>
  </si>
  <si>
    <t>Строительно-монтажная клемма СМК 221-615 с рычагом 5 отверстий 0.5-4.0(6) мм2 EKF PROxima</t>
  </si>
  <si>
    <t>plc-smk-421-din</t>
  </si>
  <si>
    <t>Строительно-монтажная клемма СМК 222-421 на DIN-рейку проходная 1 полюс 0,08-4 мм2 EKF PROxima</t>
  </si>
  <si>
    <t>plc-smk-421</t>
  </si>
  <si>
    <t>Строительно-монтажная клемма СМК 222-421 проходная 1 полюс 0,08-4 мм2 EKF PROxima</t>
  </si>
  <si>
    <t>plc-smk-422</t>
  </si>
  <si>
    <t>Строительно-монтажная клемма СМК 222-422 проходная 2 полюса 0,08-4 мм2 EKF PROxima</t>
  </si>
  <si>
    <t>plc-smk-423</t>
  </si>
  <si>
    <t>Строительно-монтажная клемма СМК 222-423 проходная 3 полюса 0,08-4 мм2 EKF PROxima</t>
  </si>
  <si>
    <t>plc-smk-422-4</t>
  </si>
  <si>
    <t>Строительно-монтажная клемма СМК 222-424 разветвительная 4 выхода 0,08-4 мм2 EKF</t>
  </si>
  <si>
    <t>plc-smk-422-6</t>
  </si>
  <si>
    <t>Строительно-монтажная клемма СМК 222-426 разветвительная 6 выходов 0,08-4 мм2 EKF</t>
  </si>
  <si>
    <t>plc-KK-40-100</t>
  </si>
  <si>
    <t>Колодка клеммная 40мм 100А EKF</t>
  </si>
  <si>
    <t>plc-KK-40-150</t>
  </si>
  <si>
    <t>Колодка клеммная 40мм. 150А EKF</t>
  </si>
  <si>
    <t>plc-KK-4-3</t>
  </si>
  <si>
    <t>Колодка клеммная полиэтилен 0,5-2,5(4) мм2 3А 12 секций EKF</t>
  </si>
  <si>
    <t>plc-KK-6-6</t>
  </si>
  <si>
    <t>Колодка клеммная полиэтилен 1-4(6) мм2 6А 12 секций EKF</t>
  </si>
  <si>
    <t>plc-KK-10-10</t>
  </si>
  <si>
    <t>Колодка клеммная полиэтилен 1,5-6(10) мм2 10А 12 секций EKF</t>
  </si>
  <si>
    <t>plc-KK-12-15</t>
  </si>
  <si>
    <t>Колодка клеммная полиэтилен 1,5-6(10) мм2 15А 12 секций EKF</t>
  </si>
  <si>
    <t>plc-KK-16-30</t>
  </si>
  <si>
    <t>Колодка клеммная полиэтилен 2,5-10(16) мм2 30А 12 секций EKF</t>
  </si>
  <si>
    <t>plc-KK-25-60</t>
  </si>
  <si>
    <t>Колодка клеммная полиэтилен 2,5-16 мм2 60А 12 секций EKF</t>
  </si>
  <si>
    <t>plc-KK-35-80</t>
  </si>
  <si>
    <t>Колодка клеммная полиэтилен 6-25 мм2 80А 12 секций EKF</t>
  </si>
  <si>
    <t>plc-KK-12-16-ps-y</t>
  </si>
  <si>
    <t>Колодка клеммная (12мм.) 16А полистирол желтая EKF</t>
  </si>
  <si>
    <t>plc-KK-12-16-ps-s</t>
  </si>
  <si>
    <t>Колодка клеммная (12мм.) 16А полистирол синяя EKF</t>
  </si>
  <si>
    <t>plc-KK-14-20-ps-y</t>
  </si>
  <si>
    <t>Колодка клеммная (14мм.) 20А полистирол желтая EKF</t>
  </si>
  <si>
    <t>plc-KK-16-30-ps-s</t>
  </si>
  <si>
    <t>Колодка клеммная (16мм.) 30А полистирол синяя EKF</t>
  </si>
  <si>
    <t>plc-KK-40-100-ps-w</t>
  </si>
  <si>
    <t>Колодка клеммная (40мм.) 100А полистирол белая EKF</t>
  </si>
  <si>
    <t>plc-KK-4-3-ps-w</t>
  </si>
  <si>
    <t>Колодка клеммная полистрол белая 0,5-2,5(4) мм2 3А 12 секций EKF</t>
  </si>
  <si>
    <t>plc-KK-6-5-ps-w</t>
  </si>
  <si>
    <t>Колодка клеммная полистрол белая 1-4(6) мм2 5А 12 секций EKF</t>
  </si>
  <si>
    <t>plc-KK-10-10-ps-w</t>
  </si>
  <si>
    <t>Колодка клеммная полистрол белая 1,5-6(10) мм2 10А 12 секций EKF</t>
  </si>
  <si>
    <t>plc-KK-12-16-ps-w</t>
  </si>
  <si>
    <t>Колодка клеммная полистрол белая 1,5-6(10) мм2 16А 12 секций EKF</t>
  </si>
  <si>
    <t>plc-KK-14-20-ps-w</t>
  </si>
  <si>
    <t>Колодка клеммная полистрол белая 1,5-6(10) мм2 20А 12 секций EKF</t>
  </si>
  <si>
    <t>plc-KK-16-30-ps-w</t>
  </si>
  <si>
    <t>Колодка клеммная полистрол белая 2,5-10(16) мм2 30А 12 секций EKF</t>
  </si>
  <si>
    <t>plc-KK-25-60-ps-w</t>
  </si>
  <si>
    <t>Колодка клеммная полистрол белая 2,5-16 (25) мм2 60А 12 секций EKF</t>
  </si>
  <si>
    <t>plc-cc-n</t>
  </si>
  <si>
    <t>Набор СИЗ ( СИЗ-1 40шт, СИЗ-2 40шт, СИЗ-3 50 шт, СИЗ-4 15шт, СИЗ-5 10шт, Бита-2шт) EKF PROxima</t>
  </si>
  <si>
    <t>plc-cc-3-b</t>
  </si>
  <si>
    <t>СИЗ-1 (1-2,75мм2) блистер (10шт.) EKF</t>
  </si>
  <si>
    <t>plc-cc-4-b</t>
  </si>
  <si>
    <t>СИЗ-2 (1-3,75мм2) блистер (10шт.) EKF</t>
  </si>
  <si>
    <t>plc-cc-3</t>
  </si>
  <si>
    <t>Соединительный изолирующий зажим СИЗ-1 (1-2,75мм2) (100шт.) EKF PROxima</t>
  </si>
  <si>
    <t>plc-cc-4</t>
  </si>
  <si>
    <t>Соединительный изолирующий зажим СИЗ-2 (1-3,75мм2) (100шт.) EKF PROxima</t>
  </si>
  <si>
    <t>plc-cc-5</t>
  </si>
  <si>
    <t>Соединительный изолирующий зажим СИЗ-3 (1,5-5,75мм2) (100шт.) EKF PROxima</t>
  </si>
  <si>
    <t>plc-cc-6</t>
  </si>
  <si>
    <t>Соединительный изолирующий зажим СИЗ-4 (1,75-10,5мм2) (100шт.) EKF PROxima</t>
  </si>
  <si>
    <t>plc-cc-8</t>
  </si>
  <si>
    <t>Соединительный изолирующий зажим СИЗ-5 (3-17мм2) (100шт.) EKF PROxima</t>
  </si>
  <si>
    <t>plc-cl-11</t>
  </si>
  <si>
    <t>Соединительный изолирующий зажим с лепестками СИЗ-Л 11 (4,5-16мм2) (100шт.) EKF PROxima</t>
  </si>
  <si>
    <t>plc-cl-7</t>
  </si>
  <si>
    <t>Соединительный изолирующий зажим с лепестками СИЗ-Л 7 (3-8,5мм2) (100шт.) EKF PROxima</t>
  </si>
  <si>
    <t>plc-cl-8</t>
  </si>
  <si>
    <t>Соединительный изолирующий зажим с лепестками СИЗ-Л 8 (1-12,75мм2) (100шт.) EKF PROxima</t>
  </si>
  <si>
    <t>plc-iz-b-w</t>
  </si>
  <si>
    <t>Изолента 0,13x15мм (20м.) белая EKF</t>
  </si>
  <si>
    <t>plc-iz-b-y</t>
  </si>
  <si>
    <t>Изолента 0,13x15мм (20м.) желтая EKF</t>
  </si>
  <si>
    <t>plc-iz-b-yg</t>
  </si>
  <si>
    <t>Изолента 0,13x15мм (20м.) желто-зеленая EKF</t>
  </si>
  <si>
    <t>plc-iz-b-g</t>
  </si>
  <si>
    <t>Изолента 0,13x15мм (20м.) зеленая EKF</t>
  </si>
  <si>
    <t>plc-iz-b-r</t>
  </si>
  <si>
    <t>Изолента 0,13x15мм (20м.) красная EKF</t>
  </si>
  <si>
    <t>plc-iz-b-s</t>
  </si>
  <si>
    <t>Изолента 0,13x15мм (20м.) синяя EKF</t>
  </si>
  <si>
    <t>plc-iz-b-b</t>
  </si>
  <si>
    <t>Изолента 0,13x15мм (20м.) черная EKF</t>
  </si>
  <si>
    <t>plc-iz-a-w</t>
  </si>
  <si>
    <t>Изолента 0,18x19мм (20м.) белая EKF</t>
  </si>
  <si>
    <t>plc-iz-a-y</t>
  </si>
  <si>
    <t>Изолента 0,18x19мм (20м.) желтая EKF</t>
  </si>
  <si>
    <t>plc-iz-a-yg</t>
  </si>
  <si>
    <t>Изолента 0,18x19мм (20м.) желто-зеленая EKF</t>
  </si>
  <si>
    <t>plc-iz-a-g</t>
  </si>
  <si>
    <t>Изолента 0,18x19мм (20м.) зеленая EKF</t>
  </si>
  <si>
    <t>plc-iz-a-r</t>
  </si>
  <si>
    <t>Изолента 0,18x19мм (20м.) красная EKF</t>
  </si>
  <si>
    <t>plc-iz-a-s</t>
  </si>
  <si>
    <t>Изолента 0,18x19мм (20м.) синяя EKF</t>
  </si>
  <si>
    <t>plc-iz-a-b</t>
  </si>
  <si>
    <t>Изолента 0,18x19мм (20м.) черная EKF</t>
  </si>
  <si>
    <t>plc-hb-pol1-1</t>
  </si>
  <si>
    <t>Изолента ХБ 1-ПОЛ 15мм/10м EKF</t>
  </si>
  <si>
    <t>plc-hb-pol1-2</t>
  </si>
  <si>
    <t>Изолента ХБ 1-ПОЛ 15мм/20м EKF</t>
  </si>
  <si>
    <t>plc-hb-pol1-3</t>
  </si>
  <si>
    <t>Изолента ХБ 1-ПОЛ 15мм/30м EKF</t>
  </si>
  <si>
    <t>plc-iz-sfau-s</t>
  </si>
  <si>
    <t>Изолента ПВХ 15мм 5м синий серии SafeFlex Auto</t>
  </si>
  <si>
    <t>plc-iz-sfau-b</t>
  </si>
  <si>
    <t>Изолента ПВХ 15мм 5м черный серии SafeFlex Auto</t>
  </si>
  <si>
    <t>plc-iz-sfpro-b</t>
  </si>
  <si>
    <t>Изолента ПВХ 19мм 20м серии SafeFlex Pro 33+</t>
  </si>
  <si>
    <t>plc-iz-sf-w</t>
  </si>
  <si>
    <t>Изолента ПВХ белая 19мм 20м серии SafeFlex</t>
  </si>
  <si>
    <t>plc-iz-sf-y</t>
  </si>
  <si>
    <t>Изолента ПВХ желтая 19мм 20м серии SafeFlex</t>
  </si>
  <si>
    <t>plc-iz-sf-yg</t>
  </si>
  <si>
    <t>Изолента ПВХ желто-зеленая 19мм 20м серии SafeFlex</t>
  </si>
  <si>
    <t>plc-iz-sf-g</t>
  </si>
  <si>
    <t>Изолента ПВХ зеленая 19мм 20м серии SafeFlex</t>
  </si>
  <si>
    <t>plc-iz-sf-br</t>
  </si>
  <si>
    <t>Изолента ПВХ коричневая 19мм 20м серии SafeFlex</t>
  </si>
  <si>
    <t>plc-iz-sf-r</t>
  </si>
  <si>
    <t>Изолента ПВХ красная 19мм 20м серии SafeFlex</t>
  </si>
  <si>
    <t>plc-iz-sf-st</t>
  </si>
  <si>
    <t>Изолента ПВХ серо-стальная 19мм 20м серии SafeFlex</t>
  </si>
  <si>
    <t>plc-iz-sf-s</t>
  </si>
  <si>
    <t>Изолента ПВХ синяя 19мм 20м серии SafeFlex</t>
  </si>
  <si>
    <t>plc-iz-sf-b</t>
  </si>
  <si>
    <t>Изолента ПВХ черная 19мм 20м серии SafeFlex</t>
  </si>
  <si>
    <t>no-72</t>
  </si>
  <si>
    <t>Лента для восстановления изоляции (самоспекающаяся 9м.) NO72 EKF PROxima</t>
  </si>
  <si>
    <t>tut-10-tr</t>
  </si>
  <si>
    <t>Термоусаживаемая трубка ТУТ 10/5 прозрачная рулон EKF PROxima</t>
  </si>
  <si>
    <t>tut-12-tr</t>
  </si>
  <si>
    <t>Термоусаживаемая трубка ТУТ 12/6 прозрачная рулон EKF PROxima</t>
  </si>
  <si>
    <t>tut-16-tr</t>
  </si>
  <si>
    <t>Термоусаживаемая трубка ТУТ 16/8 прозрачная рулон EKF PROxima</t>
  </si>
  <si>
    <t>tut-20-tr</t>
  </si>
  <si>
    <t>Термоусаживаемая трубка ТУТ 20/10 прозрачная рулон EKF PROxima</t>
  </si>
  <si>
    <t>tut-2-tr</t>
  </si>
  <si>
    <t>Термоусаживаемая трубка ТУТ 2/1 прозрачная рулон EKF PROxima</t>
  </si>
  <si>
    <t>tut-25-tr</t>
  </si>
  <si>
    <t>Термоусаживаемая трубка ТУТ 25/12,5 прозрачная рулон EKF PROxima</t>
  </si>
  <si>
    <t>tut-4-tr</t>
  </si>
  <si>
    <t>Термоусаживаемая трубка ТУТ 4/2 прозрачная рулон EKF PROxima</t>
  </si>
  <si>
    <t>tut-6-tr</t>
  </si>
  <si>
    <t>Термоусаживаемая трубка ТУТ 6/3 прозрачная рулон EKF PROxima</t>
  </si>
  <si>
    <t>tut-8-tr</t>
  </si>
  <si>
    <t>Термоусаживаемая трубка ТУТ 8/4 прозрачная рулон EKF PROxima</t>
  </si>
  <si>
    <t>tut-100-w</t>
  </si>
  <si>
    <t>Термоусаживаемая трубка ТУТ нг 100/50 белая рулон EKF PROxima</t>
  </si>
  <si>
    <t>tut-100-y</t>
  </si>
  <si>
    <t>Термоусаживаемая трубка ТУТ нг 100/50 желтая рулон EKF PROxima</t>
  </si>
  <si>
    <t>tut-100-j</t>
  </si>
  <si>
    <t>Термоусаживаемая трубка ТУТ нг 100/50 зелёная рулон EKF PROxima</t>
  </si>
  <si>
    <t>tut-100-r</t>
  </si>
  <si>
    <t>Термоусаживаемая трубка ТУТ нг 100/50 красная рулон EKF PROxima</t>
  </si>
  <si>
    <t>tut-100-g</t>
  </si>
  <si>
    <t>Термоусаживаемая трубка ТУТ нг 100/50 синяя рулон EKF PROxima</t>
  </si>
  <si>
    <t>tut-100-b</t>
  </si>
  <si>
    <t>Термоусаживаемая трубка ТУТ нг 100/50 черная рулон EKF PROxima</t>
  </si>
  <si>
    <t>tut-10-w</t>
  </si>
  <si>
    <t>Термоусаживаемая трубка ТУТ нг 10/5 белая рулон EKF PROxima</t>
  </si>
  <si>
    <t>tut-10-yg</t>
  </si>
  <si>
    <t>Термоусаживаемая трубка ТУТ нг 10/5 жел-зел рулон EKF PROxima</t>
  </si>
  <si>
    <t>tut-10-y</t>
  </si>
  <si>
    <t>Термоусаживаемая трубка ТУТ нг 10/5 желтая рулон EKF PROxima</t>
  </si>
  <si>
    <t>tut-10-j</t>
  </si>
  <si>
    <t>Термоусаживаемая трубка ТУТ нг 10/5 зелёная рулон EKF PROxima</t>
  </si>
  <si>
    <t>tut-10-r</t>
  </si>
  <si>
    <t>Термоусаживаемая трубка ТУТ нг 10/5 красная рулон EKF PROxima</t>
  </si>
  <si>
    <t>tut-10-g</t>
  </si>
  <si>
    <t>Термоусаживаемая трубка ТУТ нг 10/5 синяя рулон EKF PROxima</t>
  </si>
  <si>
    <t>tut-10-b</t>
  </si>
  <si>
    <t>Термоусаживаемая трубка ТУТ нг 10/5 черная рулон EKF PROxima</t>
  </si>
  <si>
    <t>tut-120-w</t>
  </si>
  <si>
    <t>Термоусаживаемая трубка ТУТ нг 120/60 белая рулон EKF PROxima</t>
  </si>
  <si>
    <t>tut-120-y</t>
  </si>
  <si>
    <t>Термоусаживаемая трубка ТУТ нг 120/60 желтая рулон EKF PROxima</t>
  </si>
  <si>
    <t>tut-120-j</t>
  </si>
  <si>
    <t>Термоусаживаемая трубка ТУТ нг 120/60 зелёная рулон EKF PROxima</t>
  </si>
  <si>
    <t>tut-120-r</t>
  </si>
  <si>
    <t>Термоусаживаемая трубка ТУТ нг 120/60 красная рулон EKF PROxima</t>
  </si>
  <si>
    <t>tut-120-g</t>
  </si>
  <si>
    <t>Термоусаживаемая трубка ТУТ нг 120/60 синяя рулон EKF PROxima</t>
  </si>
  <si>
    <t>tut-120-b</t>
  </si>
  <si>
    <t>Термоусаживаемая трубка ТУТ нг 120/60 черная рулон EKF PROxima</t>
  </si>
  <si>
    <t>tut-12-w</t>
  </si>
  <si>
    <t>Термоусаживаемая трубка ТУТ нг 12/6 белая рулон EKF PROxima</t>
  </si>
  <si>
    <t>tut-12-yg</t>
  </si>
  <si>
    <t>Термоусаживаемая трубка ТУТ нг 12/6 жел-зел рулон EKF PROxima</t>
  </si>
  <si>
    <t>tut-12-y</t>
  </si>
  <si>
    <t>Термоусаживаемая трубка ТУТ нг 12/6 желтая рулон EKF PROxima</t>
  </si>
  <si>
    <t>tut-12-j</t>
  </si>
  <si>
    <t>Термоусаживаемая трубка ТУТ нг 12/6 зелёная рулон EKF PROxima</t>
  </si>
  <si>
    <t>tut-12-r</t>
  </si>
  <si>
    <t>Термоусаживаемая трубка ТУТ нг 12/6 красная рулон EKF PROxima</t>
  </si>
  <si>
    <t>tut-12-g</t>
  </si>
  <si>
    <t>Термоусаживаемая трубка ТУТ нг 12/6 синяя рулон EKF PROxima</t>
  </si>
  <si>
    <t>tut-12-b</t>
  </si>
  <si>
    <t>Термоусаживаемая трубка ТУТ нг 12/6 черная рулон EKF PROxima</t>
  </si>
  <si>
    <t>tut-16-w</t>
  </si>
  <si>
    <t>Термоусаживаемая трубка ТУТ нг 16/8 белая рулон EKF PROxima</t>
  </si>
  <si>
    <t>tut-16-yg</t>
  </si>
  <si>
    <t>Термоусаживаемая трубка ТУТ нг 16/8 жел-зел рулон EKF PROxima</t>
  </si>
  <si>
    <t>tut-16-y</t>
  </si>
  <si>
    <t>Термоусаживаемая трубка ТУТ нг 16/8 желтая рулон EKF PROxima</t>
  </si>
  <si>
    <t>tut-16-j</t>
  </si>
  <si>
    <t>Термоусаживаемая трубка ТУТ нг 16/8 зелёная рулон EKF PROxima</t>
  </si>
  <si>
    <t>tut-16-r</t>
  </si>
  <si>
    <t>Термоусаживаемая трубка ТУТ нг 16/8 красная рулон EKF PROxima</t>
  </si>
  <si>
    <t>tut-16-g</t>
  </si>
  <si>
    <t>Термоусаживаемая трубка ТУТ нг 16/8 синяя рулон EKF PROxima</t>
  </si>
  <si>
    <t>tut-16-b</t>
  </si>
  <si>
    <t>Термоусаживаемая трубка ТУТ нг 16/8 черная рулон EKF PROxima</t>
  </si>
  <si>
    <t>tut-18-w</t>
  </si>
  <si>
    <t>Термоусаживаемая трубка ТУТ нг 18/9 белая рулон EKF PROxima</t>
  </si>
  <si>
    <t>tut-18-yg</t>
  </si>
  <si>
    <t>Термоусаживаемая трубка ТУТ нг 18/9 жел-зел рулон EKF PROxima</t>
  </si>
  <si>
    <t>tut-18-y</t>
  </si>
  <si>
    <t>Термоусаживаемая трубка ТУТ нг 18/9 желтая рулон EKF PROxima</t>
  </si>
  <si>
    <t>tut-18-j</t>
  </si>
  <si>
    <t>Термоусаживаемая трубка ТУТ нг 18/9 зелёная рулон EKF PROxima</t>
  </si>
  <si>
    <t>tut-18-r</t>
  </si>
  <si>
    <t>Термоусаживаемая трубка ТУТ нг 18/9 красная рулон EKF PROxima</t>
  </si>
  <si>
    <t>tut-18-g</t>
  </si>
  <si>
    <t>Термоусаживаемая трубка ТУТ нг 18/9 синяя рулон EKF PROxima</t>
  </si>
  <si>
    <t>tut-18-b</t>
  </si>
  <si>
    <t>Термоусаживаемая трубка ТУТ нг 18/9 черная рулон EKF PROxima</t>
  </si>
  <si>
    <t>tut-20-w</t>
  </si>
  <si>
    <t>Термоусаживаемая трубка ТУТ нг 20/10 белая рулон EKF PROxima</t>
  </si>
  <si>
    <t>tut-20-yg</t>
  </si>
  <si>
    <t>Термоусаживаемая трубка ТУТ нг 20/10 жел-зел рулон EKF PROxima</t>
  </si>
  <si>
    <t>tut-20-y</t>
  </si>
  <si>
    <t>Термоусаживаемая трубка ТУТ нг 20/10 желтая рулон EKF PROxima</t>
  </si>
  <si>
    <t>tut-20-j</t>
  </si>
  <si>
    <t>Термоусаживаемая трубка ТУТ нг 20/10 зелёная рулон EKF PROxima</t>
  </si>
  <si>
    <t>tut-20-r</t>
  </si>
  <si>
    <t>Термоусаживаемая трубка ТУТ нг 20/10 красная рулон EKF PROxima</t>
  </si>
  <si>
    <t>tut-20-g</t>
  </si>
  <si>
    <t>Термоусаживаемая трубка ТУТ нг 20/10 синяя рулон EKF PROxima</t>
  </si>
  <si>
    <t>tut-20-b</t>
  </si>
  <si>
    <t>Термоусаживаемая трубка ТУТ нг 20/10 черная рулон EKF PROxima</t>
  </si>
  <si>
    <t>tut-2-w</t>
  </si>
  <si>
    <t>Термоусаживаемая трубка ТУТ нг 2/1 белая рулон EKF PROxima</t>
  </si>
  <si>
    <t>tut-2-yg</t>
  </si>
  <si>
    <t>Термоусаживаемая трубка ТУТ нг 2/1 жел-зел рулон EKF PROxima</t>
  </si>
  <si>
    <t>tut-2-y</t>
  </si>
  <si>
    <t>Термоусаживаемая трубка ТУТ нг 2/1 желтая рулон EKF PROxima</t>
  </si>
  <si>
    <t>tut-2-j</t>
  </si>
  <si>
    <t>Термоусаживаемая трубка ТУТ нг 2/1 зелёная рулон EKF PROxima</t>
  </si>
  <si>
    <t>tut-2-r</t>
  </si>
  <si>
    <t>Термоусаживаемая трубка ТУТ нг 2/1 красная рулон EKF PROxima</t>
  </si>
  <si>
    <t>tut-2-g</t>
  </si>
  <si>
    <t>Термоусаживаемая трубка ТУТ нг 2/1 синяя рулон EKF PROxima</t>
  </si>
  <si>
    <t>tut-2-b</t>
  </si>
  <si>
    <t>Термоусаживаемая трубка ТУТ нг 2/1 черная рулон EKF PROxima</t>
  </si>
  <si>
    <t>tut-25-w</t>
  </si>
  <si>
    <t>Термоусаживаемая трубка ТУТ нг 25/12,5 белая рулон EKF PROxima</t>
  </si>
  <si>
    <t>tut-25-yg</t>
  </si>
  <si>
    <t>Термоусаживаемая трубка ТУТ нг 25/12,5 жел-зел рулон EKF PROxima</t>
  </si>
  <si>
    <t>tut-25-y</t>
  </si>
  <si>
    <t>Термоусаживаемая трубка ТУТ нг 25/12,5 желтая рулон EKF PROxima</t>
  </si>
  <si>
    <t>tut-25-j</t>
  </si>
  <si>
    <t>Термоусаживаемая трубка ТУТ нг 25/12,5 зелёная рулон EKF PROxima</t>
  </si>
  <si>
    <t>tut-25-r</t>
  </si>
  <si>
    <t>Термоусаживаемая трубка ТУТ нг 25/12,5 красная рулон EKF PROxima</t>
  </si>
  <si>
    <t>tut-25-g</t>
  </si>
  <si>
    <t>Термоусаживаемая трубка ТУТ нг 25/12,5 синяя рулон EKF PROxima</t>
  </si>
  <si>
    <t>tut-25-b</t>
  </si>
  <si>
    <t>Термоусаживаемая трубка ТУТ нг 25/12,5 черная рулон EKF PROxima</t>
  </si>
  <si>
    <t>tut-30-w</t>
  </si>
  <si>
    <t>Термоусаживаемая трубка ТУТ нг 30/15 белая рулон EKF PROxima</t>
  </si>
  <si>
    <t>tut-30-yg</t>
  </si>
  <si>
    <t>Термоусаживаемая трубка ТУТ нг 30/15 жел-зел рулон EKF PROxima</t>
  </si>
  <si>
    <t>tut-30-y</t>
  </si>
  <si>
    <t>Термоусаживаемая трубка ТУТ нг 30/15 желтая рулон EKF PROxima</t>
  </si>
  <si>
    <t>tut-30-j</t>
  </si>
  <si>
    <t>Термоусаживаемая трубка ТУТ нг 30/15 зелёная рулон EKF PROxima</t>
  </si>
  <si>
    <t>tut-30-r</t>
  </si>
  <si>
    <t>Термоусаживаемая трубка ТУТ нг 30/15 красная рулон EKF PROxima</t>
  </si>
  <si>
    <t>tut-30-g</t>
  </si>
  <si>
    <t>Термоусаживаемая трубка ТУТ нг 30/15 синяя рулон EKF PROxima</t>
  </si>
  <si>
    <t>tut-30-b</t>
  </si>
  <si>
    <t>Термоусаживаемая трубка ТУТ нг 30/15 черная рулон EKF PROxima</t>
  </si>
  <si>
    <t>tut-3-yg</t>
  </si>
  <si>
    <t>Термоусаживаемая трубка ТУТ нг 3/1,5 жел-зел рулон EKF PROxima</t>
  </si>
  <si>
    <t>tut-3-b</t>
  </si>
  <si>
    <t>Термоусаживаемая трубка ТУТ нг 3/1,5 черная рулон EKF PROxima</t>
  </si>
  <si>
    <t>tut-35-b</t>
  </si>
  <si>
    <t>Термоусаживаемая трубка ТУТ нг 35/17.5 черная рулон EKF PROxima</t>
  </si>
  <si>
    <t>tut-40-w</t>
  </si>
  <si>
    <t>Термоусаживаемая трубка ТУТ нг 40/20 белая рулон EKF PROxima</t>
  </si>
  <si>
    <t>tut-40-yg</t>
  </si>
  <si>
    <t>Термоусаживаемая трубка ТУТ нг 40/20 жел-зел рулон EKF PROxima</t>
  </si>
  <si>
    <t>tut-40-y</t>
  </si>
  <si>
    <t>Термоусаживаемая трубка ТУТ нг 40/20 желтая рулон EKF PROxima</t>
  </si>
  <si>
    <t>tut-40-j</t>
  </si>
  <si>
    <t>Термоусаживаемая трубка ТУТ нг 40/20 зелёная рулон EKF PROxima</t>
  </si>
  <si>
    <t>tut-40-r</t>
  </si>
  <si>
    <t>Термоусаживаемая трубка ТУТ нг 40/20 красная рулон EKF PROxima</t>
  </si>
  <si>
    <t>tut-40-g</t>
  </si>
  <si>
    <t>Термоусаживаемая трубка ТУТ нг 40/20 синяя рулон EKF PROxima</t>
  </si>
  <si>
    <t>tut-40-b</t>
  </si>
  <si>
    <t>Термоусаживаемая трубка ТУТ нг 40/20 черная рулон EKF PROxima</t>
  </si>
  <si>
    <t>tut-4-w</t>
  </si>
  <si>
    <t>Термоусаживаемая трубка ТУТ нг 4/2 белая рулон EKF PROxima</t>
  </si>
  <si>
    <t>tut-4-yg</t>
  </si>
  <si>
    <t>Термоусаживаемая трубка ТУТ нг 4/2 жел-зел рулон EKF PROxima</t>
  </si>
  <si>
    <t>tut-4-y</t>
  </si>
  <si>
    <t>Термоусаживаемая трубка ТУТ нг 4/2 желтая рулон EKF PROxima</t>
  </si>
  <si>
    <t>tut-4-j</t>
  </si>
  <si>
    <t>Термоусаживаемая трубка ТУТ нг 4/2 зелёная рулон EKF PROxima</t>
  </si>
  <si>
    <t>tut-4-r</t>
  </si>
  <si>
    <t>Термоусаживаемая трубка ТУТ нг 4/2 красная рулон EKF PROxima</t>
  </si>
  <si>
    <t>tut-4-g</t>
  </si>
  <si>
    <t>Термоусаживаемая трубка ТУТ нг 4/2 синяя рулон EKF PROxima</t>
  </si>
  <si>
    <t>tut-4-b</t>
  </si>
  <si>
    <t>Термоусаживаемая трубка ТУТ нг 4/2 черная рулон EKF PROxima</t>
  </si>
  <si>
    <t>tut-50-w</t>
  </si>
  <si>
    <t>Термоусаживаемая трубка ТУТ нг 50/25 белая рулон EKF PROxima</t>
  </si>
  <si>
    <t>tut-50-yg</t>
  </si>
  <si>
    <t>Термоусаживаемая трубка ТУТ нг 50/25 жел-зел рулон EKF PROxima</t>
  </si>
  <si>
    <t>tut-50-y</t>
  </si>
  <si>
    <t>Термоусаживаемая трубка ТУТ нг 50/25 желтая рулон EKF PROxima</t>
  </si>
  <si>
    <t>tut-50-j</t>
  </si>
  <si>
    <t>Термоусаживаемая трубка ТУТ нг 50/25 зелёная рулон EKF PROxima</t>
  </si>
  <si>
    <t>tut-50-r</t>
  </si>
  <si>
    <t>Термоусаживаемая трубка ТУТ нг 50/25 красная рулон EKF PROxima</t>
  </si>
  <si>
    <t>tut-50-g</t>
  </si>
  <si>
    <t>Термоусаживаемая трубка ТУТ нг 50/25 синяя рулон EKF PROxima</t>
  </si>
  <si>
    <t>tut-50-b</t>
  </si>
  <si>
    <t>Термоусаживаемая трубка ТУТ нг 50/25 черная рулон EKF PROxima</t>
  </si>
  <si>
    <t>tut-5-yg</t>
  </si>
  <si>
    <t>Термоусаживаемая трубка ТУТ нг 5/2,5 жел-зел рулон EKF PROxima</t>
  </si>
  <si>
    <t>tut-5-b</t>
  </si>
  <si>
    <t>Термоусаживаемая трубка ТУТ нг 5/2,5 черная рулон EKF PROxima</t>
  </si>
  <si>
    <t>tut-60-w</t>
  </si>
  <si>
    <t>Термоусаживаемая трубка ТУТ нг 60/30 белая рулон EKF PROxima</t>
  </si>
  <si>
    <t>tut-60-yg</t>
  </si>
  <si>
    <t>Термоусаживаемая трубка ТУТ нг 60/30 жел-зел рулон EKF PROxima</t>
  </si>
  <si>
    <t>tut-60-y</t>
  </si>
  <si>
    <t>Термоусаживаемая трубка ТУТ нг 60/30 желтая рулон EKF PROxima</t>
  </si>
  <si>
    <t>tut-60-j</t>
  </si>
  <si>
    <t>Термоусаживаемая трубка ТУТ нг 60/30 зелёная рулон EKF PROxima</t>
  </si>
  <si>
    <t>tut-60-r</t>
  </si>
  <si>
    <t>Термоусаживаемая трубка ТУТ нг 60/30 красная рулон EKF PROxima</t>
  </si>
  <si>
    <t>tut-60-g</t>
  </si>
  <si>
    <t>Термоусаживаемая трубка ТУТ нг 60/30 синяя рулон EKF PROxima</t>
  </si>
  <si>
    <t>tut-60-b</t>
  </si>
  <si>
    <t>Термоусаживаемая трубка ТУТ нг 60/30 черная рулон EKF PROxima</t>
  </si>
  <si>
    <t>tut-6-w</t>
  </si>
  <si>
    <t>Термоусаживаемая трубка ТУТ нг 6/3 белая рулон EKF PROxima</t>
  </si>
  <si>
    <t>tut-6-yg</t>
  </si>
  <si>
    <t>Термоусаживаемая трубка ТУТ нг 6/3 жел-зел рулон EKF PROxima</t>
  </si>
  <si>
    <t>tut-6-y</t>
  </si>
  <si>
    <t>Термоусаживаемая трубка ТУТ нг 6/3 желтая рулон EKF PROxima</t>
  </si>
  <si>
    <t>tut-6-j</t>
  </si>
  <si>
    <t>Термоусаживаемая трубка ТУТ нг 6/3 зелёная рулон EKF PROxima</t>
  </si>
  <si>
    <t>tut-6-r</t>
  </si>
  <si>
    <t>Термоусаживаемая трубка ТУТ нг 6/3 красная рулон EKF PROxima</t>
  </si>
  <si>
    <t>tut-6-g</t>
  </si>
  <si>
    <t>Термоусаживаемая трубка ТУТ нг 6/3 синяя рулон EKF PROxima</t>
  </si>
  <si>
    <t>tut-6-b</t>
  </si>
  <si>
    <t>Термоусаживаемая трубка ТУТ нг 6/3 черная рулон EKF PROxima</t>
  </si>
  <si>
    <t>tut-80-w</t>
  </si>
  <si>
    <t>Термоусаживаемая трубка ТУТ нг 80/40 белая рулон EKF PROxima</t>
  </si>
  <si>
    <t>tut-80-y</t>
  </si>
  <si>
    <t>Термоусаживаемая трубка ТУТ нг 80/40 желтая рулон EKF PROxima</t>
  </si>
  <si>
    <t>tut-80-j</t>
  </si>
  <si>
    <t>Термоусаживаемая трубка ТУТ нг 80/40 зелёная рулон EKF PROxima</t>
  </si>
  <si>
    <t>tut-80-r</t>
  </si>
  <si>
    <t>Термоусаживаемая трубка ТУТ нг 80/40 красная рулон EKF PROxima</t>
  </si>
  <si>
    <t>tut-80-g</t>
  </si>
  <si>
    <t>Термоусаживаемая трубка ТУТ нг 80/40 синяя рулон EKF PROxima</t>
  </si>
  <si>
    <t>tut-80-b</t>
  </si>
  <si>
    <t>Термоусаживаемая трубка ТУТ нг 80/40 черная рулон EKF PROxima</t>
  </si>
  <si>
    <t>tut-8-w</t>
  </si>
  <si>
    <t>Термоусаживаемая трубка ТУТ нг 8/4 белая рулон EKF PROxima</t>
  </si>
  <si>
    <t>tut-8-yg</t>
  </si>
  <si>
    <t>Термоусаживаемая трубка ТУТ нг 8/4 жел-зел рулон EKF PROxima</t>
  </si>
  <si>
    <t>tut-8-y</t>
  </si>
  <si>
    <t>Термоусаживаемая трубка ТУТ нг 8/4 желтая рулон EKF PROxima</t>
  </si>
  <si>
    <t>tut-8-j</t>
  </si>
  <si>
    <t>Термоусаживаемая трубка ТУТ нг 8/4 зелёная рулон EKF PROxima</t>
  </si>
  <si>
    <t>tut-8-r</t>
  </si>
  <si>
    <t>Термоусаживаемая трубка ТУТ нг 8/4 красная рулон EKF PROxima</t>
  </si>
  <si>
    <t>tut-8-g</t>
  </si>
  <si>
    <t>Термоусаживаемая трубка ТУТ нг 8/4 синяя рулон EKF PROxima</t>
  </si>
  <si>
    <t>tut-8-b</t>
  </si>
  <si>
    <t>Термоусаживаемая трубка ТУТ нг 8/4 черная рулон EKF PROxima</t>
  </si>
  <si>
    <t>tut-n-1-r</t>
  </si>
  <si>
    <t>Набор ТУТ нг: 7 цветов по 7шт. Разного диаметра (10/5; 12/6; 16/8; 20/10; 25/12,5; 30/15; 40/20) 1м. EKF PROxima</t>
  </si>
  <si>
    <t>tut-100-b-1m</t>
  </si>
  <si>
    <t>Термоусаживаемая трубка ТУТ нг 100/50 черная в отрезках по 1м EKF PROxima</t>
  </si>
  <si>
    <t>tut-10-w-1m</t>
  </si>
  <si>
    <t>Термоусаживаемая трубка ТУТ нг 10/5 белая в отрезках по 1м EKF PROxima</t>
  </si>
  <si>
    <t>tut-10-y-1m</t>
  </si>
  <si>
    <t>Термоусаживаемая трубка ТУТ нг 10/5 желтая в отрезках по 1м EKF PROxima</t>
  </si>
  <si>
    <t>tut-10-yg-1m</t>
  </si>
  <si>
    <t>Термоусаживаемая трубка ТУТ нг 10/5 желто-зеленая в отрезках по 1м EKF PROxima</t>
  </si>
  <si>
    <t>tut-10-j-1m</t>
  </si>
  <si>
    <t>Термоусаживаемая трубка ТУТ нг 10/5 зеленая в отрезках по 1м EKF PROxima</t>
  </si>
  <si>
    <t>tut-10-r-1m</t>
  </si>
  <si>
    <t>Термоусаживаемая трубка ТУТ нг 10/5 красная в отрезках по 1м EKF PROxima</t>
  </si>
  <si>
    <t>tut-10-g-1m</t>
  </si>
  <si>
    <t>Термоусаживаемая трубка ТУТ нг 10/5 синяя в отрезках по 1м EKF PROxima</t>
  </si>
  <si>
    <t>tut-1-b-1m</t>
  </si>
  <si>
    <t>Термоусаживаемая трубка ТУТ нг 1/0.5 черная в отрезках по 1м EKF PROxima</t>
  </si>
  <si>
    <t>tut-10-b-1m</t>
  </si>
  <si>
    <t>Термоусаживаемая трубка ТУТ нг 10/5 черная в отрезках по 1м EKF PROxima</t>
  </si>
  <si>
    <t>tut-12-w-1m</t>
  </si>
  <si>
    <t>Термоусаживаемая трубка ТУТ нг 12/6 белая в отрезках по 1м EKF PROxima</t>
  </si>
  <si>
    <t>tut-12-y-1m</t>
  </si>
  <si>
    <t>Термоусаживаемая трубка ТУТ нг 12/6 желтая в отрезках по 1м EKF PROxima</t>
  </si>
  <si>
    <t>tut-12-yg-1m</t>
  </si>
  <si>
    <t>Термоусаживаемая трубка ТУТ нг 12/6 желто-зеленая в отрезках по 1м EKF PROxima</t>
  </si>
  <si>
    <t>tut-12-j-1m</t>
  </si>
  <si>
    <t>Термоусаживаемая трубка ТУТ нг 12/6 зеленая в отрезках по 1м EKF PROxima</t>
  </si>
  <si>
    <t>tut-12-r-1m</t>
  </si>
  <si>
    <t>Термоусаживаемая трубка ТУТ нг 12/6 красная в отрезках по 1м EKF PROxima</t>
  </si>
  <si>
    <t>tut-12-g-1m</t>
  </si>
  <si>
    <t>Термоусаживаемая трубка ТУТ нг 12/6 синяя в отрезках по 1м EKF PROxima</t>
  </si>
  <si>
    <t>tut-12-b-1m</t>
  </si>
  <si>
    <t>Термоусаживаемая трубка ТУТ нг 12/6 черная в отрезках по 1м EKF PROxima</t>
  </si>
  <si>
    <t>tut-14-w-1m</t>
  </si>
  <si>
    <t>Термоусаживаемая трубка ТУТ нг 14/7 белая в отрезках по 1м EKF PROxima</t>
  </si>
  <si>
    <t>tut-14-y-1m</t>
  </si>
  <si>
    <t>Термоусаживаемая трубка ТУТ нг 14/7 желтая в отрезках по 1м EKF PROxima</t>
  </si>
  <si>
    <t>tut-14-yg-1m</t>
  </si>
  <si>
    <t>Термоусаживаемая трубка ТУТ нг 14/7 желто-зеленая в отрезках по 1м EKF PROxima</t>
  </si>
  <si>
    <t>tut-14-j-1m</t>
  </si>
  <si>
    <t>Термоусаживаемая трубка ТУТ нг 14/7 зеленая в отрезках по 1м EKF PROxima</t>
  </si>
  <si>
    <t>tut-14-r-1m</t>
  </si>
  <si>
    <t>Термоусаживаемая трубка ТУТ нг 14/7 красная в отрезках по 1м EKF PROxima</t>
  </si>
  <si>
    <t>tut-14-g-1m</t>
  </si>
  <si>
    <t>Термоусаживаемая трубка ТУТ нг 14/7 синяя в отрезках по 1м EKF PROxima</t>
  </si>
  <si>
    <t>tut-14-b-1m</t>
  </si>
  <si>
    <t>Термоусаживаемая трубка ТУТ нг 14/7 черная в отрезках по 1м EKF PROxima</t>
  </si>
  <si>
    <t>tut-1.5-b-1m</t>
  </si>
  <si>
    <t>Термоусаживаемая трубка ТУТ нг 1.5/0.75 черная в отрезках по 1м EKF PROxima</t>
  </si>
  <si>
    <t>tut-16-w-1m</t>
  </si>
  <si>
    <t>Термоусаживаемая трубка ТУТ нг 16/8 белая в отрезках по 1м EKF PROxima</t>
  </si>
  <si>
    <t>tut-16-y-1m</t>
  </si>
  <si>
    <t>Термоусаживаемая трубка ТУТ нг 16/8 желтая в отрезках по 1м EKF PROxima</t>
  </si>
  <si>
    <t>tut-16-yg-1m</t>
  </si>
  <si>
    <t>Термоусаживаемая трубка ТУТ нг 16/8 желто-зеленая в отрезках по 1м EKF PROxima</t>
  </si>
  <si>
    <t>tut-16-j-1m</t>
  </si>
  <si>
    <t>Термоусаживаемая трубка ТУТ нг 16/8 зеленая в отрезках по 1м EKF PROxima</t>
  </si>
  <si>
    <t>tut-16-r-1m</t>
  </si>
  <si>
    <t>Термоусаживаемая трубка ТУТ нг 16/8 красная в отрезках по 1м EKF PROxima</t>
  </si>
  <si>
    <t>tut-16-g-1m</t>
  </si>
  <si>
    <t>Термоусаживаемая трубка ТУТ нг 16/8 синяя в отрезках по 1м EKF PROxima</t>
  </si>
  <si>
    <t>tut-16-b-1m</t>
  </si>
  <si>
    <t>Термоусаживаемая трубка ТУТ нг 16/8 черная в отрезках по 1м EKF PROxima</t>
  </si>
  <si>
    <t>tut-18-b-1m</t>
  </si>
  <si>
    <t>Термоусаживаемая трубка ТУТ нг 18/9 черная в отрезках по 1м EKF PROxima</t>
  </si>
  <si>
    <t>tut-20-w-1m</t>
  </si>
  <si>
    <t>Термоусаживаемая трубка ТУТ нг 20/10 белая в отрезках по 1м EKF PROxima</t>
  </si>
  <si>
    <t>tut-20-y-1m</t>
  </si>
  <si>
    <t>Термоусаживаемая трубка ТУТ нг 20/10 желтая в отрезках по 1м EKF PROxima</t>
  </si>
  <si>
    <t>tut-20-yg-1m</t>
  </si>
  <si>
    <t>Термоусаживаемая трубка ТУТ нг 20/10 желто-зеленая в отрезках по 1м EKF PROxima</t>
  </si>
  <si>
    <t>tut-20-j-1m</t>
  </si>
  <si>
    <t>Термоусаживаемая трубка ТУТ нг 20/10 зеленая в отрезках по 1м EKF PROxima</t>
  </si>
  <si>
    <t>tut-20-r-1m</t>
  </si>
  <si>
    <t>Термоусаживаемая трубка ТУТ нг 20/10 красная в отрезках по 1м EKF PROxima</t>
  </si>
  <si>
    <t>tut-20-g-1m</t>
  </si>
  <si>
    <t>Термоусаживаемая трубка ТУТ нг 20/10 синяя в отрезках по 1м EKF PROxima</t>
  </si>
  <si>
    <t>tut-20-b-1m</t>
  </si>
  <si>
    <t>Термоусаживаемая трубка ТУТ нг 20/10 черная в отрезках по 1м EKF PROxima</t>
  </si>
  <si>
    <t>tut-2-w-1m</t>
  </si>
  <si>
    <t>Термоусаживаемая трубка ТУТ нг 2/1 белая в отрезках по 1м EKF PROxima</t>
  </si>
  <si>
    <t>tut-2-y-1m</t>
  </si>
  <si>
    <t>Термоусаживаемая трубка ТУТ нг 2/1 желтая в отрезках по 1м EKF PROxima</t>
  </si>
  <si>
    <t>tut-2-yg-1m</t>
  </si>
  <si>
    <t>Термоусаживаемая трубка ТУТ нг 2/1 желто-зеленая в отрезках по 1м EKF PROxima</t>
  </si>
  <si>
    <t>tut-2-j-1m</t>
  </si>
  <si>
    <t>Термоусаживаемая трубка ТУТ нг 2/1 зеленая в отрезках по 1м EKF PROxima</t>
  </si>
  <si>
    <t>tut-2-r-1m</t>
  </si>
  <si>
    <t>Термоусаживаемая трубка ТУТ нг 2/1 красная в отрезках по 1м EKF PROxima</t>
  </si>
  <si>
    <t>tut-2-g-1m</t>
  </si>
  <si>
    <t>Термоусаживаемая трубка ТУТ нг 2/1 синяя в отрезках по 1м EKF PROxima</t>
  </si>
  <si>
    <t>tut-2-b-1m</t>
  </si>
  <si>
    <t>Термоусаживаемая трубка ТУТ нг 2/1 черная в отрезках по 1м EKF PROxima</t>
  </si>
  <si>
    <t>tut-25-w-1m</t>
  </si>
  <si>
    <t>Термоусаживаемая трубка ТУТ нг 25/12,5 белая в отрезках по 1м EKF PROxima</t>
  </si>
  <si>
    <t>tut-25-y-1m</t>
  </si>
  <si>
    <t>Термоусаживаемая трубка ТУТ нг 25/12,5 желтая в отрезках по 1м EKF PROxima</t>
  </si>
  <si>
    <t>tut-25-yg-1m</t>
  </si>
  <si>
    <t>Термоусаживаемая трубка ТУТ нг 25/12,5 желто-зеленая в отрезках по 1м EKF PROxima</t>
  </si>
  <si>
    <t>tut-25-j-1m</t>
  </si>
  <si>
    <t>Термоусаживаемая трубка ТУТ нг 25/12,5 зеленая в отрезках по 1м EKF PROxima</t>
  </si>
  <si>
    <t>tut-25-r-1m</t>
  </si>
  <si>
    <t>Термоусаживаемая трубка ТУТ нг 25/12,5 красная в отрезках по 1м EKF PROxima</t>
  </si>
  <si>
    <t>tut-25-g-1m</t>
  </si>
  <si>
    <t>Термоусаживаемая трубка ТУТ нг 25/12,5 синяя в отрезках по 1м EKF PROxima</t>
  </si>
  <si>
    <t>tut-2.5-b-1m</t>
  </si>
  <si>
    <t>Термоусаживаемая трубка ТУТ нг 2.5/1.25 черная в отрезках по 1м EKF PROxima</t>
  </si>
  <si>
    <t>tut-25-b-1m</t>
  </si>
  <si>
    <t>Термоусаживаемая трубка ТУТ нг 25/12,5 черная в отрезках по 1м EKF PROxima</t>
  </si>
  <si>
    <t>tut-30-w-1m</t>
  </si>
  <si>
    <t>Термоусаживаемая трубка ТУТ нг 30/15 белая в отрезках по 1м EKF PROxima</t>
  </si>
  <si>
    <t>tut-30-y-1m</t>
  </si>
  <si>
    <t>Термоусаживаемая трубка ТУТ нг 30/15 желтая в отрезках по 1м EKF PROxima</t>
  </si>
  <si>
    <t>tut-30-yg-1m</t>
  </si>
  <si>
    <t>Термоусаживаемая трубка ТУТ нг 30/15 желто-зеленая в отрезках по 1м EKF PROxima</t>
  </si>
  <si>
    <t>tut-30-j-1m</t>
  </si>
  <si>
    <t>Термоусаживаемая трубка ТУТ нг 30/15 зеленая в отрезках по 1м EKF PROxima</t>
  </si>
  <si>
    <t>tut-30-r-1m</t>
  </si>
  <si>
    <t>Термоусаживаемая трубка ТУТ нг 30/15 красная в отрезках по 1м EKF PROxima</t>
  </si>
  <si>
    <t>tut-30-g-1m</t>
  </si>
  <si>
    <t>Термоусаживаемая трубка ТУТ нг 30/15 синяя в отрезках по 1м EKF PROxima</t>
  </si>
  <si>
    <t>tut-30-b-1m</t>
  </si>
  <si>
    <t>Термоусаживаемая трубка ТУТ нг 30/15 черная в отрезках по 1м EKF PROxima</t>
  </si>
  <si>
    <t>tut-3-b-1m</t>
  </si>
  <si>
    <t>Термоусаживаемая трубка ТУТ нг 3/1.5 черная в отрезках по 1м EKF PROxima</t>
  </si>
  <si>
    <t>tut-35-b-1m</t>
  </si>
  <si>
    <t>Термоусаживаемая трубка ТУТ нг 35/17.5 черная в отрезках по 1м EKF PROxima</t>
  </si>
  <si>
    <t>tut-40-w-1m</t>
  </si>
  <si>
    <t>Термоусаживаемая трубка ТУТ нг 40/20 белая в отрезках по 1м EKF PROxima</t>
  </si>
  <si>
    <t>tut-40-y-1m</t>
  </si>
  <si>
    <t>Термоусаживаемая трубка ТУТ нг 40/20 желтая в отрезках по 1м EKF PROxima</t>
  </si>
  <si>
    <t>tut-40-yg-1m</t>
  </si>
  <si>
    <t>Термоусаживаемая трубка ТУТ нг 40/20 желто-зеленая в отрезках по 1м EKF PROxima</t>
  </si>
  <si>
    <t>tut-40-j-1m</t>
  </si>
  <si>
    <t>Термоусаживаемая трубка ТУТ нг 40/20 зеленая в отрезках по 1м EKF PROxima</t>
  </si>
  <si>
    <t>tut-40-r-1m</t>
  </si>
  <si>
    <t>Термоусаживаемая трубка ТУТ нг 40/20 красная в отрезках по 1м EKF PROxima</t>
  </si>
  <si>
    <t>tut-40-g-1m</t>
  </si>
  <si>
    <t>Термоусаживаемая трубка ТУТ нг 40/20 синяя в отрезках по 1м EKF PROxima</t>
  </si>
  <si>
    <t>tut-40-b-1m</t>
  </si>
  <si>
    <t>Термоусаживаемая трубка ТУТ нг 40/20 черная в отрезках по 1м EKF PROxima</t>
  </si>
  <si>
    <t>tut-4-w-1m</t>
  </si>
  <si>
    <t>Термоусаживаемая трубка ТУТ нг 4/2 белая в отрезках по 1м EKF PROxima</t>
  </si>
  <si>
    <t>tut-4-y-1m</t>
  </si>
  <si>
    <t>Термоусаживаемая трубка ТУТ нг 4/2 желтая в отрезках по 1м EKF PROxima</t>
  </si>
  <si>
    <t>tut-4-yg-1m</t>
  </si>
  <si>
    <t>Термоусаживаемая трубка ТУТ нг 4/2 желто-зеленая в отрезках по 1м EKF PROxima</t>
  </si>
  <si>
    <t>tut-4-j-1m</t>
  </si>
  <si>
    <t>Термоусаживаемая трубка ТУТ нг 4/2 зеленая в отрезках по 1м EKF PROxima</t>
  </si>
  <si>
    <t>tut-4-r-1m</t>
  </si>
  <si>
    <t>Термоусаживаемая трубка ТУТ нг 4/2 красная в отрезках по 1м EKF PROxima</t>
  </si>
  <si>
    <t>tut-4-g-1m</t>
  </si>
  <si>
    <t>Термоусаживаемая трубка ТУТ нг 4/2 синяя в отрезках по 1м EKF PROxima</t>
  </si>
  <si>
    <t>tut-4-b-1m</t>
  </si>
  <si>
    <t>Термоусаживаемая трубка ТУТ нг 4/2 черная в отрезках по 1м EKF PROxima</t>
  </si>
  <si>
    <t>tut-50-b-1m</t>
  </si>
  <si>
    <t>Термоусаживаемая трубка ТУТ нг 50/25 черная в отрезках по 1м EKF PROxima</t>
  </si>
  <si>
    <t>tut-5-b-1m</t>
  </si>
  <si>
    <t>Термоусаживаемая трубка ТУТ нг 5/2.5 черная в отрезках по 1м EKF PROxima</t>
  </si>
  <si>
    <t>tut-60-b-1m</t>
  </si>
  <si>
    <t>Термоусаживаемая трубка ТУТ нг 60/30 черная в отрезках по 1м EKF PROxima</t>
  </si>
  <si>
    <t>tut-6-w-1m</t>
  </si>
  <si>
    <t>Термоусаживаемая трубка ТУТ нг 6/3 белая в отрезках по 1м EKF PROxima</t>
  </si>
  <si>
    <t>tut-6-y-1m</t>
  </si>
  <si>
    <t>Термоусаживаемая трубка ТУТ нг 6/3 желтая в отрезках по 1м EKF PROxima</t>
  </si>
  <si>
    <t>tut-6-yg-1m</t>
  </si>
  <si>
    <t>Термоусаживаемая трубка ТУТ нг 6/3 желто-зеленая в отрезках по 1м EKF PROxima</t>
  </si>
  <si>
    <t>tut-6-j-1m</t>
  </si>
  <si>
    <t>Термоусаживаемая трубка ТУТ нг 6/3 зеленая в отрезках по 1м EKF PROxima</t>
  </si>
  <si>
    <t>tut-6-r-1m</t>
  </si>
  <si>
    <t>Термоусаживаемая трубка ТУТ нг 6/3 красная в отрезках по 1м EKF PROxima</t>
  </si>
  <si>
    <t>tut-6-g-1m</t>
  </si>
  <si>
    <t>Термоусаживаемая трубка ТУТ нг 6/3 синяя в отрезках по 1м EKF PROxima</t>
  </si>
  <si>
    <t>tut-6-b-1m</t>
  </si>
  <si>
    <t>Термоусаживаемая трубка ТУТ нг 6/3 черная в отрезках по 1м EKF PROxima</t>
  </si>
  <si>
    <t>tut-80-b-1m</t>
  </si>
  <si>
    <t>Термоусаживаемая трубка ТУТ нг 80/40 черная в отрезках по 1м EKF PROxima</t>
  </si>
  <si>
    <t>tut-8-w-1m</t>
  </si>
  <si>
    <t>Термоусаживаемая трубка ТУТ нг 8/4 белая в отрезках по 1м EKF PROxima</t>
  </si>
  <si>
    <t>tut-8-y-1m</t>
  </si>
  <si>
    <t>Термоусаживаемая трубка ТУТ нг 8/4 желтая в отрезках по 1м EKF PROxima</t>
  </si>
  <si>
    <t>tut-8-yg-1m</t>
  </si>
  <si>
    <t>Термоусаживаемая трубка ТУТ нг 8/4 желто-зеленая в отрезках по 1м EKF PROxima</t>
  </si>
  <si>
    <t>tut-8-j-1m</t>
  </si>
  <si>
    <t>Термоусаживаемая трубка ТУТ нг 8/4 зеленая в отрезках по 1м EKF PROxima</t>
  </si>
  <si>
    <t>tut-8-r-1m</t>
  </si>
  <si>
    <t>Термоусаживаемая трубка ТУТ нг 8/4 красная в отрезках по 1м EKF PROxima</t>
  </si>
  <si>
    <t>tut-8-g-1m</t>
  </si>
  <si>
    <t>Термоусаживаемая трубка ТУТ нг 8/4 синяя в отрезках по 1м EKF PROxima</t>
  </si>
  <si>
    <t>tut-8-b-1m</t>
  </si>
  <si>
    <t>Термоусаживаемая трубка ТУТ нг 8/4 черная в отрезках по 1м EKF PROxima</t>
  </si>
  <si>
    <t>tut-n-2-r</t>
  </si>
  <si>
    <t>Набор ТУТ нг: 6 цветов по 5шт. Разного диаметра (1/0,5; 1,5/0,75; 2/1; 2,5/1,25; 3/1,5) 100мм. EKF PROxima</t>
  </si>
  <si>
    <t>tut-n-3-r</t>
  </si>
  <si>
    <t>Набор ТУТ нг: 6 цветов по 5шт. Разного диаметра (3/1,5; 4/2; 5/2,5; 6/3; 8/4) 100мм. EKF PROxima</t>
  </si>
  <si>
    <t>tut-n-4-r</t>
  </si>
  <si>
    <t>Набор ТУТ нг: 7 цветов по 5шт. Разного диаметра (4/2; 6/3; 8/4; 10/5; 12/6) 100мм. EKF PROxima</t>
  </si>
  <si>
    <t>tut-n-5-r</t>
  </si>
  <si>
    <t>Набор ТУТ нг бокс: 5 цветов разного диаметра (4/2; 6/3; 8/4; 10/5; 12/6; 20/10) 105шт. 100мм. EKF PROxima</t>
  </si>
  <si>
    <t>tut-n-10</t>
  </si>
  <si>
    <t>Термоусаживаемая трубка ТУТ нг 10/5 набор:7 цветов по 3шт. 100мм. EKF PROxima</t>
  </si>
  <si>
    <t>tut-n-12</t>
  </si>
  <si>
    <t>Термоусаживаемая трубка ТУТ нг 12/6 набор:7 цветов по 3шт. 100мм. EKF PROxima</t>
  </si>
  <si>
    <t>tut-n-16</t>
  </si>
  <si>
    <t>Термоусаживаемая трубка ТУТ нг 16/8 набор:7 цветов по 3шт. 100мм. EKF PROxima</t>
  </si>
  <si>
    <t>tut-n-20</t>
  </si>
  <si>
    <t>Термоусаживаемая трубка ТУТ нг 20/10 набор:7 цветов по 3шт. 100мм. EKF PROxima</t>
  </si>
  <si>
    <t>tut-n-2</t>
  </si>
  <si>
    <t>Термоусаживаемая трубка ТУТ нг 2/1 набор:7 цветов по 3шт. 100мм. EKF PROxima</t>
  </si>
  <si>
    <t>tut-n-30</t>
  </si>
  <si>
    <t>Термоусаживаемая трубка ТУТ нг 30/15 набор:7 цветов по 3шт. 100мм. EKF PROxima</t>
  </si>
  <si>
    <t>tut-n-40</t>
  </si>
  <si>
    <t>Термоусаживаемая трубка ТУТ нг 40/20 набор:7 цветов по 3шт. 100мм. EKF PROxima</t>
  </si>
  <si>
    <t>tut-n-4</t>
  </si>
  <si>
    <t>Термоусаживаемая трубка ТУТ нг 4/2 набор:7 цветов по 3шт. 100мм. EKF PROxima</t>
  </si>
  <si>
    <t>tut-n-50</t>
  </si>
  <si>
    <t>Термоусаживаемая трубка ТУТ нг 50/25 набор:7 цветов по 3шт. 100мм. EKF PROxima</t>
  </si>
  <si>
    <t>tut-n-6</t>
  </si>
  <si>
    <t>Термоусаживаемая трубка ТУТ нг 6/3 набор:7 цветов по 3шт. 100мм. EKF PROxima</t>
  </si>
  <si>
    <t>tut-n-8</t>
  </si>
  <si>
    <t>Термоусаживаемая трубка ТУТ нг 8/4 набор:7 цветов по 3шт. 100мм. EKF PROxima</t>
  </si>
  <si>
    <t>tut-k-n-12</t>
  </si>
  <si>
    <t>Набор ТУТк клеевые 12/4 нг черные 10шт по 100мм EKF PROxima</t>
  </si>
  <si>
    <t>tut-k-n-3</t>
  </si>
  <si>
    <t>Набор ТУТк клеевые 3/1 нг черные 20шт по 100мм EKF PROxima</t>
  </si>
  <si>
    <t>tut-k-n-4.8</t>
  </si>
  <si>
    <t>Набор ТУТк клеевые 4.8/1.6 нг черные 20шт по 100мм EKF PROxima</t>
  </si>
  <si>
    <t>tut-k-n-6</t>
  </si>
  <si>
    <t>Набор ТУТк клеевые 6/2 нг черные 20шт по 100мм EKF PROxima</t>
  </si>
  <si>
    <t>tut-k-n-9</t>
  </si>
  <si>
    <t>Набор ТУТк клеевые 9/3 нг черные 20шт по 100мм EKF PROxima</t>
  </si>
  <si>
    <t>tut-k-n-1-r</t>
  </si>
  <si>
    <t>Набор ТУТк клеевые нг черные. Разного диаметра (3/1; 4.8/1.6; 6/2; 9/3; 12/4) 21шт по 100мм. EKF PROxima</t>
  </si>
  <si>
    <t>tut-k12-b</t>
  </si>
  <si>
    <t>Термоусаживаемая трубка ТУТк с клеевым слоем нг 12/4 черная в отрезках по 1м EKF PROxima</t>
  </si>
  <si>
    <t>tut-k18-b</t>
  </si>
  <si>
    <t>Термоусаживаемая трубка ТУТк с клеевым слоем нг 18/6 черная в отрезках по 1м EKF PROxima</t>
  </si>
  <si>
    <t>tut-k24-b</t>
  </si>
  <si>
    <t>Термоусаживаемая трубка ТУТк с клеевым слоем нг 24/8 черная в отрезках по 1м EKF PROxima</t>
  </si>
  <si>
    <t>tut-k30-b</t>
  </si>
  <si>
    <t>Термоусаживаемая трубка ТУТк с клеевым слоем нг 30/10 черная в отрезках по 1м EKF PROxima</t>
  </si>
  <si>
    <t>tut-k3-b</t>
  </si>
  <si>
    <t>Термоусаживаемая трубка ТУТк с клеевым слоем нг 3/1 черная в отрезках по 1м EKF PROxima</t>
  </si>
  <si>
    <t>tut-k39-b</t>
  </si>
  <si>
    <t>Термоусаживаемая трубка ТУТк с клеевым слоем нг 39/13 черная в отрезках по 1м EKF PROxima</t>
  </si>
  <si>
    <t>tut-k4.8-b</t>
  </si>
  <si>
    <t>Термоусаживаемая трубка ТУТк с клеевым слоем нг 4.8/1.6 черная в отрезках по 1м EKF PROxima</t>
  </si>
  <si>
    <t>tut-k50-b</t>
  </si>
  <si>
    <t>Термоусаживаемая трубка ТУТк с клеевым слоем нг 50/17 черная в отрезках по 1м EKF PROxima</t>
  </si>
  <si>
    <t>tut-k6-b</t>
  </si>
  <si>
    <t>Термоусаживаемая трубка ТУТк с клеевым слоем нг 6/2 черная в отрезках по 1м EKF PROxima</t>
  </si>
  <si>
    <t>tut-k9-b</t>
  </si>
  <si>
    <t>Термоусаживаемая трубка ТУТк с клеевым слоем нг 9/3 черная в отрезках по 1м EKF PROxima</t>
  </si>
  <si>
    <t>tut-k12-tr</t>
  </si>
  <si>
    <t>ТУТк клеевая 12/4 прозрачная в отрезках по 1м EKF PROxima</t>
  </si>
  <si>
    <t>tut-k18-tr</t>
  </si>
  <si>
    <t>ТУТк клеевая 18/6 прозрачная в отрезках по 1м EKF PROxima</t>
  </si>
  <si>
    <t>tut-k24-tr</t>
  </si>
  <si>
    <t>ТУТк клеевая 24/8 прозрачная в отрезках по 1м EKF PROxima</t>
  </si>
  <si>
    <t>tut-k30-tr</t>
  </si>
  <si>
    <t>ТУТк клеевая 30/10 прозрачная в отрезках по 1м EKF PROxima</t>
  </si>
  <si>
    <t>tut-k3-tr</t>
  </si>
  <si>
    <t>ТУТк клеевая 3/1 прозрачная в отрезках по 1м EKF PROxima</t>
  </si>
  <si>
    <t>tut-k39-tr</t>
  </si>
  <si>
    <t>ТУТк клеевая 39/13 прозрачная в отрезках по 1м EKF PROxima</t>
  </si>
  <si>
    <t>tut-k4.8-tr</t>
  </si>
  <si>
    <t>ТУТк клеевая 4.8/1.6 прозрачная в отрезках по 1м EKF PROxima</t>
  </si>
  <si>
    <t>tut-k6-tr</t>
  </si>
  <si>
    <t>ТУТк клеевая 6/2 прозрачная в отрезках по 1м EKF PROxima</t>
  </si>
  <si>
    <t>tut-k9-tr</t>
  </si>
  <si>
    <t>ТУТк клеевая 9/3 прозрачная в отрезках по 1м EKF PROxima</t>
  </si>
  <si>
    <t>tut4-k12-b</t>
  </si>
  <si>
    <t>ТУТк клеевая нг 12/3 черная в отрезках по 1м EKF PROxima</t>
  </si>
  <si>
    <t>tut4-k16-b</t>
  </si>
  <si>
    <t>ТУТк клеевая нг 16/4 черная в отрезках по 1м EKF PROxima</t>
  </si>
  <si>
    <t>tut4-k24-b</t>
  </si>
  <si>
    <t>ТУТк клеевая нг 24/6 черная в отрезках по 1м EKF PROxima</t>
  </si>
  <si>
    <t>tut4-k32-b</t>
  </si>
  <si>
    <t>ТУТк клеевая нг 32/8 черная в отрезках по 1м EKF PROxima</t>
  </si>
  <si>
    <t>tut4-k4-b</t>
  </si>
  <si>
    <t>ТУТк клеевая нг 4/1 черная в отрезках по 1м EKF PROxima</t>
  </si>
  <si>
    <t>tut4-k52-b</t>
  </si>
  <si>
    <t>ТУТк клеевая нг 52/13 черная в отрезках по 1м EKF PROxima</t>
  </si>
  <si>
    <t>tut4-k6-b</t>
  </si>
  <si>
    <t>ТУТк клеевая нг 6/1,5 черная в отрезках по 1м EKF PROxima</t>
  </si>
  <si>
    <t>tut4-k8-b</t>
  </si>
  <si>
    <t>ТУТк клеевая нг 8/2 черная в отрезках по 1м EKF PROxima</t>
  </si>
  <si>
    <t>tut-4-y-b</t>
  </si>
  <si>
    <t>Термоусаживаемая трубка ТУТ нг 4/2 желтая ролик 2 м EKF</t>
  </si>
  <si>
    <t>tut-4-b-b</t>
  </si>
  <si>
    <t>Термоусаживаемая трубка ТУТ нг 4/2 черная ролик 2 м EKF</t>
  </si>
  <si>
    <t>tut-6-w-b</t>
  </si>
  <si>
    <t>Термоусаживаемая трубка ТУТ нг 6/3 белая ролик 2 м EKF</t>
  </si>
  <si>
    <t>tut-6-y-b</t>
  </si>
  <si>
    <t>Термоусаживаемая трубка ТУТ нг 6/3 желтая ролик 2 м EKF</t>
  </si>
  <si>
    <t>tut-6-r-b</t>
  </si>
  <si>
    <t>Термоусаживаемая трубка ТУТ нг 6/3 красная ролик 2 м EKF</t>
  </si>
  <si>
    <t>tut-6-b-b</t>
  </si>
  <si>
    <t>Термоусаживаемая трубка ТУТ нг 6/3 черная ролик 2 м EKF</t>
  </si>
  <si>
    <t>tut-8-w-b</t>
  </si>
  <si>
    <t>Термоусаживаемая трубка ТУТ нг 8/4 белая ролик 2 м EKF</t>
  </si>
  <si>
    <t>tut-8-y-b</t>
  </si>
  <si>
    <t>Термоусаживаемая трубка ТУТ нг 8/4 желтая ролик 2 м EKF</t>
  </si>
  <si>
    <t>tut-8-r-b</t>
  </si>
  <si>
    <t>Термоусаживаемая трубка ТУТ нг 8/4 красная ролик 2 м EKF</t>
  </si>
  <si>
    <t>tut-8-b-b</t>
  </si>
  <si>
    <t>Термоусаживаемая трубка ТУТ нг 8/4 черная ролик 2 м EKF</t>
  </si>
  <si>
    <t>plc-fl-ctsw-2.5x100</t>
  </si>
  <si>
    <t>Хомут P6.6 стандартный (б), 2.5x100 (100шт) FlexLock EKF</t>
  </si>
  <si>
    <t>plc-fl-ctsw-2.5x120</t>
  </si>
  <si>
    <t>Хомут P6.6 стандартный (б), 2.5x120 (100шт) FlexLock EKF</t>
  </si>
  <si>
    <t>plc-fl-ctsw-2.5x150</t>
  </si>
  <si>
    <t>Хомут P6.6 стандартный (б), 2.5x150 (100шт) FlexLock EKF</t>
  </si>
  <si>
    <t>plc-fl-ctsw-2.5x200</t>
  </si>
  <si>
    <t>Хомут P6.6 стандартный (б), 2.5x200 (100шт) FlexLock EKF</t>
  </si>
  <si>
    <t>plc-fl-ctsw-3.6x140</t>
  </si>
  <si>
    <t>Хомут P6.6 стандартный (б), 3.6x140 (100шт) FlexLock EKF</t>
  </si>
  <si>
    <t>plc-fl-ctsw-3.6x150</t>
  </si>
  <si>
    <t>Хомут P6.6 стандартный (б), 3.6x150 (100шт) FlexLock EKF</t>
  </si>
  <si>
    <t>plc-fl-ctsw-3.6x180</t>
  </si>
  <si>
    <t>Хомут P6.6 стандартный (б), 3.6x180 (100шт) FlexLock EKF</t>
  </si>
  <si>
    <t>plc-fl-ctsw-3.6x200</t>
  </si>
  <si>
    <t>Хомут P6.6 стандартный (б), 3.6x200 (100шт) FlexLock EKF</t>
  </si>
  <si>
    <t>plc-fl-ctsw-3.6x250</t>
  </si>
  <si>
    <t>Хомут P6.6 стандартный (б), 3.6x250 (100шт) FlexLock EKF</t>
  </si>
  <si>
    <t>plc-fl-ctsw-3.6x300</t>
  </si>
  <si>
    <t>Хомут P6.6 стандартный (б), 3.6x300 (100шт) FlexLock EKF</t>
  </si>
  <si>
    <t>plc-fl-ctsw-3.6x370</t>
  </si>
  <si>
    <t>Хомут P6.6 стандартный (б), 3.6x370 (100шт) FlexLock EKF</t>
  </si>
  <si>
    <t>plc-fl-ctsw-4.6x120</t>
  </si>
  <si>
    <t>Хомут P6.6 стандартный (б), 4.6x120 (100шт) FlexLock EKF</t>
  </si>
  <si>
    <t>plc-fl-ctsw-4.6x180</t>
  </si>
  <si>
    <t>Хомут P6.6 стандартный (б), 4.6x180 (100шт) FlexLock EKF</t>
  </si>
  <si>
    <t>plc-fl-ctsw-4.8x200</t>
  </si>
  <si>
    <t>Хомут P6.6 стандартный (б), 4.8x200 (100шт) FlexLock EKF</t>
  </si>
  <si>
    <t>plc-fl-ctsw-4.8x250</t>
  </si>
  <si>
    <t>Хомут P6.6 стандартный (б), 4.8x250 (100шт) FlexLock EKF</t>
  </si>
  <si>
    <t>plc-fl-ctsw-4.8x300</t>
  </si>
  <si>
    <t>Хомут P6.6 стандартный (б), 4.8x300 (100шт) FlexLock EKF</t>
  </si>
  <si>
    <t>plc-fl-ctsw-4.8x350</t>
  </si>
  <si>
    <t>Хомут P6.6 стандартный (б), 4.8x350 (100шт) FlexLock EKF</t>
  </si>
  <si>
    <t>plc-fl-ctsw-4.8x380</t>
  </si>
  <si>
    <t>Хомут P6.6 стандартный (б), 4.8x380 (100шт) FlexLock EKF</t>
  </si>
  <si>
    <t>plc-fl-ctsw-4.8x400</t>
  </si>
  <si>
    <t>Хомут P6.6 стандартный (б), 4.8x400 (100шт) FlexLock EKF</t>
  </si>
  <si>
    <t>plc-fl-ctsw-7.6x300</t>
  </si>
  <si>
    <t>Хомут P6.6 стандартный (б), 7.6x300 (100шт) FlexLock EKF</t>
  </si>
  <si>
    <t>plc-fl-ctsw-7.6x350</t>
  </si>
  <si>
    <t>Хомут P6.6 стандартный (б), 7.6x350 (100шт) FlexLock EKF</t>
  </si>
  <si>
    <t>plc-fl-ctsw-7.6x400</t>
  </si>
  <si>
    <t>Хомут P6.6 стандартный (б), 7.6x400 (100шт) FlexLock EKF</t>
  </si>
  <si>
    <t>plc-fl-ctsw-7.6x500</t>
  </si>
  <si>
    <t>Хомут P6.6 стандартный (б), 7.6x500 (100шт) FlexLock EKF</t>
  </si>
  <si>
    <t>plc-fl-ctsw-8.8x1020</t>
  </si>
  <si>
    <t>Хомут P6.6 стандартный (б), 8.8x1020 (100шт) FlexLock EKF</t>
  </si>
  <si>
    <t>plc-fl-ctsw-8.8x500</t>
  </si>
  <si>
    <t>Хомут P6.6 стандартный (б), 8.8x500 (100шт) FlexLock EKF</t>
  </si>
  <si>
    <t>plc-fl-ctsw-8.8x610</t>
  </si>
  <si>
    <t>Хомут P6.6 стандартный (б), 8.8x610 (100шт) FlexLock EKF</t>
  </si>
  <si>
    <t>plc-fl-ctsw-8.8x750</t>
  </si>
  <si>
    <t>Хомут P6.6 стандартный (б), 8.8x750 (100шт) FlexLock EKF</t>
  </si>
  <si>
    <t>plc-fl-ctsb-12.4x880</t>
  </si>
  <si>
    <t>Хомут P6.6 стандартный (ч), 12.4x880 (100шт) FlexLock EKF</t>
  </si>
  <si>
    <t>plc-fl-ctsb-2.5x100</t>
  </si>
  <si>
    <t>Хомут P6.6 стандартный (ч), 2.5x100 (100шт) FlexLock EKF</t>
  </si>
  <si>
    <t>plc-fl-ctsb-2.5x150</t>
  </si>
  <si>
    <t>Хомут P6.6 стандартный (ч), 2.5x150 (100шт) FlexLock EKF</t>
  </si>
  <si>
    <t>plc-fl-ctsb-2.5x160</t>
  </si>
  <si>
    <t>Хомут P6.6 стандартный (ч), 2.5x160 (100шт) FlexLock EKF</t>
  </si>
  <si>
    <t>plc-fl-ctsb-2.5x200</t>
  </si>
  <si>
    <t>Хомут P6.6 стандартный (ч), 2.5x200 (100шт) FlexLock EKF</t>
  </si>
  <si>
    <t>plc-fl-ctsb-3.6x140</t>
  </si>
  <si>
    <t>Хомут P6.6 стандартный (ч), 3.6x140 (100шт) FlexLock EKF</t>
  </si>
  <si>
    <t>plc-fl-ctsb-3.6x150</t>
  </si>
  <si>
    <t>Хомут P6.6 стандартный (ч), 3.6x150 (100шт) FlexLock EKF</t>
  </si>
  <si>
    <t>plc-fl-ctsb-3.6x180</t>
  </si>
  <si>
    <t>Хомут P6.6 стандартный (ч), 3.6x180 (100шт) FlexLock EKF</t>
  </si>
  <si>
    <t>plc-fl-ctsb-3.6x200</t>
  </si>
  <si>
    <t>Хомут P6.6 стандартный (ч), 3.6x200 (100шт) FlexLock EKF</t>
  </si>
  <si>
    <t>plc-fl-ctsb-3.6x250</t>
  </si>
  <si>
    <t>Хомут P6.6 стандартный (ч), 3.6x250 (100шт) FlexLock EKF</t>
  </si>
  <si>
    <t>plc-fl-ctsb-3.6x300</t>
  </si>
  <si>
    <t>Хомут P6.6 стандартный (ч), 3.6x300 (100шт) FlexLock EKF</t>
  </si>
  <si>
    <t>plc-fl-ctsb-3.6x370</t>
  </si>
  <si>
    <t>Хомут P6.6 стандартный (ч), 3.6x370 (100шт) FlexLock EKF</t>
  </si>
  <si>
    <t>plc-fl-ctsb-4.6x120</t>
  </si>
  <si>
    <t>Хомут P6.6 стандартный (ч), 4.6x120 (100шт) FlexLock EKF</t>
  </si>
  <si>
    <t>plc-fl-ctsb-4.6x160</t>
  </si>
  <si>
    <t>Хомут P6.6 стандартный (ч), 4.6x160 (100шт) FlexLock EKF</t>
  </si>
  <si>
    <t>plc-fl-ctsb-4.6x180</t>
  </si>
  <si>
    <t>Хомут P6.6 стандартный (ч), 4.6x180 (100шт) FlexLock EKF</t>
  </si>
  <si>
    <t>plc-fl-ctsb-4.8x200</t>
  </si>
  <si>
    <t>Хомут P6.6 стандартный (ч), 4.8x200 (100шт) FlexLock EKF</t>
  </si>
  <si>
    <t>plc-fl-ctsb-4.8x250</t>
  </si>
  <si>
    <t>Хомут P6.6 стандартный (ч), 4.8x250 (100шт) FlexLock EKF</t>
  </si>
  <si>
    <t>plc-fl-ctsb-4.8x300</t>
  </si>
  <si>
    <t>Хомут P6.6 стандартный (ч), 4.8x300 (100шт) FlexLock EKF</t>
  </si>
  <si>
    <t>plc-fl-ctsb-4.8x350</t>
  </si>
  <si>
    <t>Хомут P6.6 стандартный (ч), 4.8x350 (100шт) FlexLock EKF</t>
  </si>
  <si>
    <t>plc-fl-ctsb-4.8x380</t>
  </si>
  <si>
    <t>Хомут P6.6 стандартный (ч), 4.8x380 (100шт) FlexLock EKF</t>
  </si>
  <si>
    <t>plc-fl-ctsb-4.8x400</t>
  </si>
  <si>
    <t>Хомут P6.6 стандартный (ч), 4.8x400 (100шт) FlexLock EKF</t>
  </si>
  <si>
    <t>plc-fl-ctsb-4.8x450</t>
  </si>
  <si>
    <t>Хомут P6.6 стандартный (ч), 4.8x450 (100шт) FlexLock EKF</t>
  </si>
  <si>
    <t>plc-fl-ctsb-7.6x200</t>
  </si>
  <si>
    <t>Хомут P6.6 стандартный (ч), 7.6x200 (100шт) FlexLock EKF</t>
  </si>
  <si>
    <t>plc-fl-ctsb-7.6x250</t>
  </si>
  <si>
    <t>Хомут P6.6 стандартный (ч), 7.6x250 (100шт) FlexLock EKF</t>
  </si>
  <si>
    <t>plc-fl-ctsb-7.6x300</t>
  </si>
  <si>
    <t>Хомут P6.6 стандартный (ч), 7.6x300 (100шт) FlexLock EKF</t>
  </si>
  <si>
    <t>plc-fl-ctsb-7.6x350</t>
  </si>
  <si>
    <t>Хомут P6.6 стандартный (ч), 7.6x350 (100шт) FlexLock EKF</t>
  </si>
  <si>
    <t>plc-cd1-5x10w</t>
  </si>
  <si>
    <t>Дюбель-хомут (5x10 мм) для плоского кабеля белый (100 шт.) EKF PROxima</t>
  </si>
  <si>
    <t>plc-cd-5x10w-r</t>
  </si>
  <si>
    <t>Дюбель-хомут (5x10 мм) для плоского кабеля белый (10 шт.) EKF PROxima</t>
  </si>
  <si>
    <t>plc-cd-5x10w</t>
  </si>
  <si>
    <t>Дюбель-хомут (5x10 мм) для плоского кабеля белый (50 шт.) EKF PROxima</t>
  </si>
  <si>
    <t>plc-cd1-5x10b</t>
  </si>
  <si>
    <t>Дюбель-хомут (5x10 мм) для плоского кабеля черный (100 шт.) EKF PROxima</t>
  </si>
  <si>
    <t>plc-cd-5x10b</t>
  </si>
  <si>
    <t>Дюбель-хомут (5x10 мм) для плоского кабеля черный (50 шт.) EKF PROxima</t>
  </si>
  <si>
    <t>plc-cd1-6x12w</t>
  </si>
  <si>
    <t>Дюбель-хомут (6x12 мм) для плоского кабеля белый (100 шт.) EKF PROxima</t>
  </si>
  <si>
    <t>plc-cd-6x12w-r</t>
  </si>
  <si>
    <t>Дюбель-хомут (6x12 мм) для плоского кабеля белый (10 шт.) EKF PROxima</t>
  </si>
  <si>
    <t>plc-cd-6x12w</t>
  </si>
  <si>
    <t>Дюбель-хомут (6x12 мм) для плоского кабеля белый (50 шт.) EKF PROxima</t>
  </si>
  <si>
    <t>plc-cd1-6x12b</t>
  </si>
  <si>
    <t>Дюбель-хомут (6x12 мм) для плоского кабеля черный (100 шт.) EKF PROxima</t>
  </si>
  <si>
    <t>plc-cd-6x12b-r</t>
  </si>
  <si>
    <t>Дюбель-хомут (6x12 мм) для плоского кабеля черный (10 шт.) EKF PROxima</t>
  </si>
  <si>
    <t>plc-cd-6x12b</t>
  </si>
  <si>
    <t>Дюбель-хомут (6x12 мм) для плоского кабеля черный (50 шт.) EKF PROxima</t>
  </si>
  <si>
    <t>plc-cd1-6x14w</t>
  </si>
  <si>
    <t>Дюбель-хомут (6x14 мм) для плоского кабеля белый (100 шт.) EKF PROxima</t>
  </si>
  <si>
    <t>plc-cd-6x14w-r</t>
  </si>
  <si>
    <t>Дюбель-хомут (6x14 мм) для плоского кабеля белый (10 шт.) EKF PROxima</t>
  </si>
  <si>
    <t>plc-cd-6x14w</t>
  </si>
  <si>
    <t>Дюбель-хомут (6x14 мм) для плоского кабеля белый (50 шт.) EKF PROxima</t>
  </si>
  <si>
    <t>plc-cd1-6x14b</t>
  </si>
  <si>
    <t>Дюбель-хомут (6x14 мм) для плоского кабеля черный (100 шт.) EKF PROxima</t>
  </si>
  <si>
    <t>plc-cd-6x14b-r</t>
  </si>
  <si>
    <t>Дюбель-хомут (6x14 мм) для плоского кабеля черный (10 шт.) EKF PROxima</t>
  </si>
  <si>
    <t>plc-cd-6x14b</t>
  </si>
  <si>
    <t>Дюбель-хомут (6x14 мм) для плоского кабеля черный (50 шт.) EKF PROxima</t>
  </si>
  <si>
    <t>plc-ncc-11x18w</t>
  </si>
  <si>
    <t>Дюбель-хомут для круглого кабеля (11-18мм) белый (100шт.) EKF PROxima</t>
  </si>
  <si>
    <t>plc-ncs50-11x18w</t>
  </si>
  <si>
    <t>Дюбель-хомут для круглого кабеля (11-18мм) белый (50шт.) EKF PROxima</t>
  </si>
  <si>
    <t>plc-ncc-11x18b</t>
  </si>
  <si>
    <t>Дюбель-хомут для круглого кабеля (11-18мм) черный (100шт.) EKF PROxima</t>
  </si>
  <si>
    <t>plc-ncs50-11x18b</t>
  </si>
  <si>
    <t>Дюбель-хомут для круглого кабеля (11-18мм) черный (50шт.) EKF PROxima</t>
  </si>
  <si>
    <t>plc-ncc-19x25w</t>
  </si>
  <si>
    <t>Дюбель-хомут для круглого кабеля (19-25мм) белый (100шт.) EKF PROxima</t>
  </si>
  <si>
    <t>plc-ncs50-19x25w</t>
  </si>
  <si>
    <t>Дюбель-хомут для круглого кабеля (19-25мм) белый (50шт.) EKF PROxima</t>
  </si>
  <si>
    <t>plc-ncc-19x25b</t>
  </si>
  <si>
    <t>Дюбель-хомут для круглого кабеля (19-25мм) черный (100шт.) EKF PROxima</t>
  </si>
  <si>
    <t>plc-ncs50-19x25b</t>
  </si>
  <si>
    <t>Дюбель-хомут для круглого кабеля (19-25мм) черный (50шт.) EKF PROxima</t>
  </si>
  <si>
    <t>plc-ncc-5x10w</t>
  </si>
  <si>
    <t>Дюбель-хомут для круглого кабеля (5-10мм) белый (100шт.) EKF PROxima</t>
  </si>
  <si>
    <t>plc-ncs50-5x10w</t>
  </si>
  <si>
    <t>Дюбель-хомут для круглого кабеля (5-10мм) белый (50шт.) EKF PROxima</t>
  </si>
  <si>
    <t>plc-ncc-5x10b</t>
  </si>
  <si>
    <t>Дюбель-хомут для круглого кабеля (5-10мм) черный (100шт.) EKF PROxima</t>
  </si>
  <si>
    <t>plc-ncs50-5x10b</t>
  </si>
  <si>
    <t>Дюбель-хомут для круглого кабеля (5-10мм) черный (50шт.) EKF PROxima</t>
  </si>
  <si>
    <t>plc-nccf-5x8w</t>
  </si>
  <si>
    <t>Дюбель-хомут для плоского кабеля (5-8мм) белый (100шт.) EKF PROxima</t>
  </si>
  <si>
    <t>plc-nccf-5x8b</t>
  </si>
  <si>
    <t>Дюбель-хомут для плоского кабеля (5-8мм) черный (100шт.) EKF PROxima</t>
  </si>
  <si>
    <t>plc-nst-7.2x150w</t>
  </si>
  <si>
    <t>Хомут дюбельный серый (7x150) (50шт.) EKF PROxima</t>
  </si>
  <si>
    <t>plc-nst-7.2x150b</t>
  </si>
  <si>
    <t>Хомут дюбельный черный (7x150) (50шт.) EKF PROxima</t>
  </si>
  <si>
    <t>plc-c-a-2.5x100</t>
  </si>
  <si>
    <t>Хомут нейлоновый анкерный (2,5x100) (100шт.) EKF PROxima</t>
  </si>
  <si>
    <t>plc-c-p-2.5x110</t>
  </si>
  <si>
    <t>Хомут нейлоновый с маркировочной площадкой (2,5x110) (100шт.) EKF PROxima</t>
  </si>
  <si>
    <t>plc-c-o-3.6x100</t>
  </si>
  <si>
    <t>Хомут нейлоновый с отверстием для крепления (3,6x100) (100шт.) EKF PROxima</t>
  </si>
  <si>
    <t>plc-c-o-3.6x200</t>
  </si>
  <si>
    <t>Хомут нейлоновый с отверстием для крепления (3,6x200) (100шт.) EKF PROxima</t>
  </si>
  <si>
    <t>plc-c-2.5x100</t>
  </si>
  <si>
    <t>Хомут нейлоновый (2,5x100) (100шт.) EKF Basic</t>
  </si>
  <si>
    <t>plc-c-2.5x120</t>
  </si>
  <si>
    <t>Хомут нейлоновый (2,5x120) (100шт.) EKF Basic</t>
  </si>
  <si>
    <t>plc-c-2.5x150</t>
  </si>
  <si>
    <t>Хомут нейлоновый (2,5x150) (100шт.) EKF Basic</t>
  </si>
  <si>
    <t>plc-c-2.5x200</t>
  </si>
  <si>
    <t>Хомут нейлоновый (2,5x200) (100шт.) EKF Basic</t>
  </si>
  <si>
    <t>plc-c-2.5x250</t>
  </si>
  <si>
    <t>Хомут нейлоновый (2,5x250) (100шт.) EKF Basic</t>
  </si>
  <si>
    <t>plc-c-2.5x80</t>
  </si>
  <si>
    <t>Хомут нейлоновый (2,5x80) (100шт.) EKF Basic</t>
  </si>
  <si>
    <t>plc-c-3.6x150</t>
  </si>
  <si>
    <t>Хомут нейлоновый (3,6x150) (100шт.) EKF Basic</t>
  </si>
  <si>
    <t>plc-c-3.6x180</t>
  </si>
  <si>
    <t>Хомут нейлоновый (3,6x180) (100шт.) EKF Basic</t>
  </si>
  <si>
    <t>plc-c-3.6x200</t>
  </si>
  <si>
    <t>Хомут нейлоновый (3,6x200) (100шт.) EKF Basic</t>
  </si>
  <si>
    <t>plc-c-3.6x250</t>
  </si>
  <si>
    <t>Хомут нейлоновый (3,6x250) (100шт.) EKF Basic</t>
  </si>
  <si>
    <t>plc-c-3.6x300</t>
  </si>
  <si>
    <t>Хомут нейлоновый (3,6x300) (100шт.) EKF Basic</t>
  </si>
  <si>
    <t>plc-c-3.6x370</t>
  </si>
  <si>
    <t>Хомут нейлоновый (3,6x370) (100шт.) EKF Basic</t>
  </si>
  <si>
    <t>plc-c-4.8x150</t>
  </si>
  <si>
    <t>Хомут нейлоновый (4,8x150) (100шт.) EKF Basic</t>
  </si>
  <si>
    <t>plc-c-4.8x180</t>
  </si>
  <si>
    <t>Хомут нейлоновый (4,8x180) (100шт.) EKF Basic</t>
  </si>
  <si>
    <t>plc-c-4.8x200</t>
  </si>
  <si>
    <t>Хомут нейлоновый (4,8x200) (100шт.) EKF Basic</t>
  </si>
  <si>
    <t>plc-c-4.8x250</t>
  </si>
  <si>
    <t>Хомут нейлоновый (4,8x250) (100шт.) EKF Basic</t>
  </si>
  <si>
    <t>plc-c-4.8x300</t>
  </si>
  <si>
    <t>Хомут нейлоновый (4,8x300) (100шт.) EKF Basic</t>
  </si>
  <si>
    <t>plc-c-4.8x350</t>
  </si>
  <si>
    <t>Хомут нейлоновый (4,8x350) (100шт.) EKF Basic</t>
  </si>
  <si>
    <t>plc-c-4.8x380</t>
  </si>
  <si>
    <t>Хомут нейлоновый (4,8x380) (100шт.) EKF Basic</t>
  </si>
  <si>
    <t>plc-c-4.8x400</t>
  </si>
  <si>
    <t>Хомут нейлоновый (4,8x400) (100шт.) EKF Basic</t>
  </si>
  <si>
    <t>plc-c-4.8x450</t>
  </si>
  <si>
    <t>Хомут нейлоновый (4,8x450) (100шт.) EKF Basic</t>
  </si>
  <si>
    <t>plc-c-7.2x200</t>
  </si>
  <si>
    <t>Хомут нейлоновый (7,2x200) (100шт.) EKF Basic</t>
  </si>
  <si>
    <t>plc-c-7.2x250</t>
  </si>
  <si>
    <t>Хомут нейлоновый (7,2x250) (100шт.) EKF Basic</t>
  </si>
  <si>
    <t>plc-c-7.2x300</t>
  </si>
  <si>
    <t>Хомут нейлоновый (7,2x300) (100шт.) EKF Basic</t>
  </si>
  <si>
    <t>plc-c-7.2x350</t>
  </si>
  <si>
    <t>Хомут нейлоновый (7,2x350) (100шт.) EKF Basic</t>
  </si>
  <si>
    <t>plc-c-7.2x400</t>
  </si>
  <si>
    <t>Хомут нейлоновый (7,2x400) (100шт.) EKF Basic</t>
  </si>
  <si>
    <t>plc-c-7.2x450</t>
  </si>
  <si>
    <t>Хомут нейлоновый (7,2x450) (100шт.) EKF Basic</t>
  </si>
  <si>
    <t>plc-c-7.2x500</t>
  </si>
  <si>
    <t>Хомут нейлоновый (7,2x500) (100шт.) EKF Basic</t>
  </si>
  <si>
    <t>plc-c-8.2x400</t>
  </si>
  <si>
    <t>Хомут нейлоновый (8,2x400) (100шт.) EKF Basic</t>
  </si>
  <si>
    <t>plc-c-8.2x500</t>
  </si>
  <si>
    <t>Хомут нейлоновый (8,2x500) (100шт.) EKF Basic</t>
  </si>
  <si>
    <t>plc-c-8.2x650</t>
  </si>
  <si>
    <t>Хомут нейлоновый (8,2x650) (100шт.) EKF Basic</t>
  </si>
  <si>
    <t>plc-c-8.2x750</t>
  </si>
  <si>
    <t>Хомут нейлоновый (8,2x750) (100шт.) EKF Basic</t>
  </si>
  <si>
    <t>plc-cb-2.5x100</t>
  </si>
  <si>
    <t>Хомут нейлоновый черный (2,5x100) (100шт.) EKF Basic</t>
  </si>
  <si>
    <t>plc-cb-2.5x120</t>
  </si>
  <si>
    <t>Хомут нейлоновый черный (2,5x120) (100шт.) EKF Basic</t>
  </si>
  <si>
    <t>plc-cb-2.5x150</t>
  </si>
  <si>
    <t>Хомут нейлоновый черный (2,5x150) (100шт.) EKF Basic</t>
  </si>
  <si>
    <t>plc-cb-2.5x200</t>
  </si>
  <si>
    <t>Хомут нейлоновый черный (2,5x200) (100шт.) EKF Basic</t>
  </si>
  <si>
    <t>plc-cb-2.5x250</t>
  </si>
  <si>
    <t>Хомут нейлоновый черный (2,5x250) (100шт.) EKF Basic</t>
  </si>
  <si>
    <t>plc-cb-3.6x150</t>
  </si>
  <si>
    <t>Хомут нейлоновый черный (3,6x150) (100шт.) EKF Basic</t>
  </si>
  <si>
    <t>plc-cb-3.6x180</t>
  </si>
  <si>
    <t>Хомут нейлоновый черный (3,6x180) (100шт.) EKF Basic</t>
  </si>
  <si>
    <t>plc-cb-3.6x200</t>
  </si>
  <si>
    <t>Хомут нейлоновый черный (3,6x200) (100шт.) EKF Basic</t>
  </si>
  <si>
    <t>plc-cb-3.6x250</t>
  </si>
  <si>
    <t>Хомут нейлоновый черный (3,6x250) (100шт.) EKF Basic</t>
  </si>
  <si>
    <t>plc-cb-3.6x300</t>
  </si>
  <si>
    <t>Хомут нейлоновый черный (3,6x300) (100шт.) EKF Basic</t>
  </si>
  <si>
    <t>plc-cb-3.6x370</t>
  </si>
  <si>
    <t>Хомут нейлоновый черный (3,6x370) (100шт.) EKF Basic</t>
  </si>
  <si>
    <t>plc-cb-4.8x150</t>
  </si>
  <si>
    <t>Хомут нейлоновый черный (4,8x150) (100шт.) EKF Basic</t>
  </si>
  <si>
    <t>plc-cb-4.8x180</t>
  </si>
  <si>
    <t>Хомут нейлоновый черный (4,8x180) (100шт.) EKF Basic</t>
  </si>
  <si>
    <t>plc-cb-4.8x200</t>
  </si>
  <si>
    <t>Хомут нейлоновый черный (4,8x200) (100шт.) EKF Basic</t>
  </si>
  <si>
    <t>plc-cb-4.8x250</t>
  </si>
  <si>
    <t>Хомут нейлоновый черный (4,8x250) (100шт.) EKF Basic</t>
  </si>
  <si>
    <t>plc-cb-4.8x300</t>
  </si>
  <si>
    <t>Хомут нейлоновый черный (4,8x300) (100шт.) EKF Basic</t>
  </si>
  <si>
    <t>plc-cb-4.8x350</t>
  </si>
  <si>
    <t>Хомут нейлоновый черный (4,8x350) (100шт.) EKF Basic</t>
  </si>
  <si>
    <t>plc-cb-4.8x400</t>
  </si>
  <si>
    <t>Хомут нейлоновый черный (4,8x400) (100шт.) EKF Basic</t>
  </si>
  <si>
    <t>plc-cb-4.8x450</t>
  </si>
  <si>
    <t>Хомут нейлоновый черный (4,8x450) (100шт.) EKF Basic</t>
  </si>
  <si>
    <t>plc-cb-7.2x200</t>
  </si>
  <si>
    <t>Хомут нейлоновый черный (7,2x200) (100шт.) EKF Basic</t>
  </si>
  <si>
    <t>plc-cb-7.2x300</t>
  </si>
  <si>
    <t>Хомут нейлоновый черный (7,2x300) (100шт.) EKF Basic</t>
  </si>
  <si>
    <t>plc-cb-7.2x350</t>
  </si>
  <si>
    <t>Хомут нейлоновый черный (7,2x350) (100шт.) EKF Basic</t>
  </si>
  <si>
    <t>plc-cb-7.2x400</t>
  </si>
  <si>
    <t>Хомут нейлоновый черный (7,2x400) (100шт.) EKF Basic</t>
  </si>
  <si>
    <t>plc-cb-7.2x450</t>
  </si>
  <si>
    <t>Хомут нейлоновый черный (7,2x450) (100шт.) EKF Basic</t>
  </si>
  <si>
    <t>plc-cb-7.2x500</t>
  </si>
  <si>
    <t>Хомут нейлоновый черный (7,2x500) (100шт.) EKF Basic</t>
  </si>
  <si>
    <t>plc-cb-8.2x400</t>
  </si>
  <si>
    <t>Хомут нейлоновый черный (8,2x400) (100шт.) EKF Basic</t>
  </si>
  <si>
    <t>plc-cb-8.2x500</t>
  </si>
  <si>
    <t>Хомут нейлоновый черный (8,2x500) (100шт.) EKF Basic</t>
  </si>
  <si>
    <t>plc-cb-8.2x750</t>
  </si>
  <si>
    <t>Хомут нейлоновый черный (8,2x750) (100шт.) EKF Basic</t>
  </si>
  <si>
    <t>plc-fl-ctsw-2.5x100-r</t>
  </si>
  <si>
    <t>Хомут P6.6 стандартный (б), 2.5x100 (50шт) FlexLock PROxima</t>
  </si>
  <si>
    <t>plc-fl-ctsw-2.5x150-r</t>
  </si>
  <si>
    <t>Хомут P6.6 стандартный (б), 2.5x150 (50шт) FlexLock PROxima</t>
  </si>
  <si>
    <t>plc-fl-ctsw-2.5x200-r</t>
  </si>
  <si>
    <t>Хомут P6.6 стандартный (б), 2.5x200 (50шт) FlexLock PROxima</t>
  </si>
  <si>
    <t>plc-fl-ctsw-3.6x150-r</t>
  </si>
  <si>
    <t>Хомут P6.6 стандартный (б), 3.6x150 (50шт) FlexLock PROxima</t>
  </si>
  <si>
    <t>plc-fl-ctsw-3.6x200-r</t>
  </si>
  <si>
    <t>Хомут P6.6 стандартный (б), 3.6x200 (50шт) FlexLock PROxima</t>
  </si>
  <si>
    <t>plc-fl-ctsw-3.6x250-r</t>
  </si>
  <si>
    <t>Хомут P6.6 стандартный (б), 3.6x250 (50шт) FlexLock PROxima</t>
  </si>
  <si>
    <t>plc-fl-ctsw-3.6x300-r</t>
  </si>
  <si>
    <t>Хомут P6.6 стандартный (б), 3.6x300 (50шт) FlexLock PROxima</t>
  </si>
  <si>
    <t>plc-fl-ctsw-4.8x200-r</t>
  </si>
  <si>
    <t>Хомут P6.6 стандартный (б), 4.8x200 (50шт) FlexLock PROxima</t>
  </si>
  <si>
    <t>plc-fl-ctsw-4.8x250-r</t>
  </si>
  <si>
    <t>Хомут P6.6 стандартный (б), 4.8x250 (50шт) FlexLock PROxima</t>
  </si>
  <si>
    <t>plc-fl-ctsw-4.8x300-r</t>
  </si>
  <si>
    <t>Хомут P6.6 стандартный (б), 4.8x300 (50шт) FlexLock PROxima</t>
  </si>
  <si>
    <t>plc-fl-ctsb-2.5x100-r</t>
  </si>
  <si>
    <t>Хомут P6.6 стандартный (ч), 2.5x100 (50шт) FlexLock PROxima</t>
  </si>
  <si>
    <t>plc-fl-ctsb-2.5x150-r</t>
  </si>
  <si>
    <t>Хомут P6.6 стандартный (ч), 2.5x150 (50шт) FlexLock PROxima</t>
  </si>
  <si>
    <t>plc-fl-ctsb-2.5x200-r</t>
  </si>
  <si>
    <t>Хомут P6.6 стандартный (ч), 2.5x200 (50шт) FlexLock PROxima</t>
  </si>
  <si>
    <t>plc-fl-ctsb-3.6x150-r</t>
  </si>
  <si>
    <t>Хомут P6.6 стандартный (ч), 3.6x150 (50шт) FlexLock PROxima</t>
  </si>
  <si>
    <t>plc-fl-ctsb-3.6x200-r</t>
  </si>
  <si>
    <t>Хомут P6.6 стандартный (ч), 3.6x200 (50шт) FlexLock PROxima</t>
  </si>
  <si>
    <t>plc-fl-ctsb-3.6x250-r</t>
  </si>
  <si>
    <t>Хомут P6.6 стандартный (ч), 3.6x250 (50шт) FlexLock PROxima</t>
  </si>
  <si>
    <t>plc-fl-ctsb-3.6x300-r</t>
  </si>
  <si>
    <t>Хомут P6.6 стандартный (ч), 3.6x300 (50шт) FlexLock PROxima</t>
  </si>
  <si>
    <t>plc-fl-ctsb-4.8x200-r</t>
  </si>
  <si>
    <t>Хомут P6.6 стандартный (ч), 4.8x200 (50шт) FlexLock PROxima</t>
  </si>
  <si>
    <t>plc-fl-ctsb-4.8x250-r</t>
  </si>
  <si>
    <t>Хомут P6.6 стандартный (ч), 4.8x250 (50шт) FlexLock PROxima</t>
  </si>
  <si>
    <t>plc-fl-ctsb-4.8x300-r</t>
  </si>
  <si>
    <t>Хомут P6.6 стандартный (ч), 4.8x300 (50шт) FlexLock PROxima</t>
  </si>
  <si>
    <t>plc-fl-tss-304-4.6x150</t>
  </si>
  <si>
    <t>Хомут AISI 304 из нержавеющей стали, 4.6x150 (100 шт.) FlexLock PROxima</t>
  </si>
  <si>
    <t>plc-fl-tss-304-4.6x150-r</t>
  </si>
  <si>
    <t>Хомут AISI 304 из нержавеющей стали, 4.6x150 (10 шт.) FlexLock PROxima</t>
  </si>
  <si>
    <t>plc-fl-tss-304-4.6x200</t>
  </si>
  <si>
    <t>Хомут AISI 304 из нержавеющей стали, 4.6x200 (100 шт.) FlexLock PROxima</t>
  </si>
  <si>
    <t>plc-fl-tss-304-4.6x360</t>
  </si>
  <si>
    <t>Хомут AISI 304 из нержавеющей стали, 4.6x360 (100 шт.) FlexLock PROxima</t>
  </si>
  <si>
    <t>plc-fl-tss-304-7.9x200-r</t>
  </si>
  <si>
    <t>Хомут AISI 304 из нержавеющей стали, 7.9x200 (10 шт.) FlexLock PROxima</t>
  </si>
  <si>
    <t>plc-fl-tss-304-7.9x360-r</t>
  </si>
  <si>
    <t>Хомут AISI 304 из нержавеющей стали, 7.9x360 (10 шт.) FlexLock PROxima</t>
  </si>
  <si>
    <t>plc-fl-tss-304-7.9x520-r</t>
  </si>
  <si>
    <t>Хомут AISI 304 из нержавеющей стали, 7.9x520 (10 шт.) FlexLock PROxima</t>
  </si>
  <si>
    <t>plc-fs-wr</t>
  </si>
  <si>
    <t>Хомут гибкий (20 шт.) белый FlexSTRAP EKF</t>
  </si>
  <si>
    <t>plc-fs-gr</t>
  </si>
  <si>
    <t>Хомут гибкий (20 шт.) зеленый FlexSTRAP EKF</t>
  </si>
  <si>
    <t>plc-fti-6w</t>
  </si>
  <si>
    <t>Дюбель для бандажа (6x35) белый (100шт.) EKF PROxima</t>
  </si>
  <si>
    <t>plc-fti-6b</t>
  </si>
  <si>
    <t>Дюбель для бандажа (6x35) черный (100шт.) EKF PROxima</t>
  </si>
  <si>
    <t>plc-fti-8b</t>
  </si>
  <si>
    <t>Дюбель для бандажа (8x45) черный (100шт.) EKF PROxima</t>
  </si>
  <si>
    <t>pmo-22-16-w</t>
  </si>
  <si>
    <t>Площадка под хомуты (22x16) с монтажным отверстием М4 белая (100шт.) EKF PROxima</t>
  </si>
  <si>
    <t>pmo-22-16-b</t>
  </si>
  <si>
    <t>Площадка под хомуты (22x16) с монтажным отверстием М4 чёрная (100шт.) EKF PROxima</t>
  </si>
  <si>
    <t>hlct-1-b</t>
  </si>
  <si>
    <t>Хомут-липучка 12x135 мм черный (20 шт) EKF PROxima</t>
  </si>
  <si>
    <t>hlct-3-w</t>
  </si>
  <si>
    <t>Хомут-липучка 14x310 мм белый (20 шт) EKF PROxima</t>
  </si>
  <si>
    <t>hlct-3-b</t>
  </si>
  <si>
    <t>Хомут-липучка 14x310 мм черный (20 шт) EKF PROxima</t>
  </si>
  <si>
    <t>hlct-2-w</t>
  </si>
  <si>
    <t>Хомут-липучка 15x210 мм белый (20 шт) EKF PROxima</t>
  </si>
  <si>
    <t>hlct-2-b</t>
  </si>
  <si>
    <t>Хомут-липучка 15x210 мм черный (20 шт) EKF PROxima</t>
  </si>
  <si>
    <t>hlft-1-w</t>
  </si>
  <si>
    <t>Хомут-липучка 16 мм (5м ролл) белый EKF PROxima</t>
  </si>
  <si>
    <t>hlft-2-w</t>
  </si>
  <si>
    <t>Хомут-липучка 20 мм (5м ролл) белый EKF PROxima</t>
  </si>
  <si>
    <t>hlft-2-b</t>
  </si>
  <si>
    <t>Хомут-липучка 20 мм (5м ролл) черный EKF PROxima</t>
  </si>
  <si>
    <t>plc-fl-ctsbw-3x100</t>
  </si>
  <si>
    <t>Хомут нейлоновый со стальным зубом (б), 3x100 (100шт) EKF PROxima</t>
  </si>
  <si>
    <t>plc-fl-ctsbw-4x200</t>
  </si>
  <si>
    <t>Хомут нейлоновый со стальным зубом (б), 4x200 (100шт) EKF PROxima</t>
  </si>
  <si>
    <t>plc-fl-ctsbw-5x300</t>
  </si>
  <si>
    <t>Хомут нейлоновый со стальным зубом (б), 5x300 (100шт) EKF PROxima</t>
  </si>
  <si>
    <t>plcn-sr-10</t>
  </si>
  <si>
    <t>Скоба крепежная круглая (10мм.) (50шт.) EKF PROxima</t>
  </si>
  <si>
    <t>plcn-sr-12</t>
  </si>
  <si>
    <t>Скоба крепежная круглая (12мм (50шт.) EKF PROxima</t>
  </si>
  <si>
    <t>plcn-sr-14</t>
  </si>
  <si>
    <t>Скоба крепежная круглая (14мм.) (50шт.) EKF PROxima</t>
  </si>
  <si>
    <t>plcn-sr-16</t>
  </si>
  <si>
    <t>Скоба крепежная круглая (16мм.) (50шт.) EKF PROxima</t>
  </si>
  <si>
    <t>plcn-sr-18</t>
  </si>
  <si>
    <t>Скоба крепежная круглая (18мм.) (50шт.) EKF PROxima</t>
  </si>
  <si>
    <t>plcn-sr-20</t>
  </si>
  <si>
    <t>Скоба крепежная круглая (20мм.) (50шт.) EKF PROxima</t>
  </si>
  <si>
    <t>plcn-sr-22</t>
  </si>
  <si>
    <t>Скоба крепежная круглая (22мм.) (50шт.) EKF PROxima</t>
  </si>
  <si>
    <t>plcn-sr-25</t>
  </si>
  <si>
    <t>Скоба крепежная круглая (25мм.) (50шт.) EKF PROxima</t>
  </si>
  <si>
    <t>plcn-sr-4</t>
  </si>
  <si>
    <t>Скоба крепежная круглая (4мм.) (50шт.) EKF PROxima</t>
  </si>
  <si>
    <t>plcn-sr-5</t>
  </si>
  <si>
    <t>Скоба крепежная круглая (5мм.) (50шт.) EKF PROxima</t>
  </si>
  <si>
    <t>plcn-sr-6</t>
  </si>
  <si>
    <t>Скоба крепежная круглая (6мм.) (50шт.) EKF PROxima</t>
  </si>
  <si>
    <t>plcn-sr-7</t>
  </si>
  <si>
    <t>Скоба крепежная круглая (7мм.) (50шт.) EKF PROxima</t>
  </si>
  <si>
    <t>plcn-sr-8</t>
  </si>
  <si>
    <t>Скоба крепежная круглая (8мм.) (50шт.) EKF PROxima</t>
  </si>
  <si>
    <t>plcn-sr-9</t>
  </si>
  <si>
    <t>Скоба крепежная круглая (9мм.) (50шт.) EKF PROxima</t>
  </si>
  <si>
    <t>plcn-ss-10</t>
  </si>
  <si>
    <t>Скоба крепежная квадратная (плоская) (10мм.) (50шт.) EKF PROxima</t>
  </si>
  <si>
    <t>plcn-ss-12</t>
  </si>
  <si>
    <t>Скоба крепежная квадратная (плоская) (12мм.) (50шт.) EKF PROxima</t>
  </si>
  <si>
    <t>plcn-ss-14</t>
  </si>
  <si>
    <t>Скоба крепежная квадратная (плоская) (14мм.) (50шт.) EKF PROxima</t>
  </si>
  <si>
    <t>plcn-ss-4</t>
  </si>
  <si>
    <t>Скоба крепежная квадратная (плоская) (4мм.) (50шт.) EKF PROxima</t>
  </si>
  <si>
    <t>plcn-ss-6</t>
  </si>
  <si>
    <t>Скоба крепежная квадратная (плоская) (6мм.) (50шт.) EKF PROxima</t>
  </si>
  <si>
    <t>plcn-ss-7</t>
  </si>
  <si>
    <t>Скоба крепежная квадратная (плоская) (7мм.) (50шт.) EKF PROxima</t>
  </si>
  <si>
    <t>plcn-ss-8</t>
  </si>
  <si>
    <t>Скоба крепежная квадратная (плоская) (8мм (50шт.) EKF PROxima</t>
  </si>
  <si>
    <t>plcn-ss-9</t>
  </si>
  <si>
    <t>Скоба крепежная квадратная (плоская) (9мм.) (50шт.) EKF PROxima</t>
  </si>
  <si>
    <t>ch-2-g-240</t>
  </si>
  <si>
    <t>Держатель кабеля двусторонний для прямого монтажа (240 мм) серый (10шт) EKF</t>
  </si>
  <si>
    <t>ch-2-b-240</t>
  </si>
  <si>
    <t>Держатель кабеля двусторонний для прямого монтажа (240 мм) чёрный (10шт) EKF</t>
  </si>
  <si>
    <t>ch-1-g-145</t>
  </si>
  <si>
    <t>Держатель кабеля односторонний для прямого монтажа (145мм) серый (10шт) EKF</t>
  </si>
  <si>
    <t>ch-1-b-145</t>
  </si>
  <si>
    <t>Держатель кабеля односторонний для прямого монтажа (145мм) чёрный (10шт) EKF</t>
  </si>
  <si>
    <t>plc-kmr-030-034</t>
  </si>
  <si>
    <t>Коробка распределительная KMP-030-034 с крышкой (100x100x50) для прямого монтажа без мембр. вводов серая IP54 EKF</t>
  </si>
  <si>
    <t>plc-kmr-030-035</t>
  </si>
  <si>
    <t>Коробка распределительная KMP-030-035 с крышкой (85x85x40) для прямого монтажа без мембр. вводов серая IP54 EKF</t>
  </si>
  <si>
    <t>plc-kmr-030-014</t>
  </si>
  <si>
    <t>Коробка распределительная КМР-030-014 с крышкой (100x100x50) для прямого монтажа, 10 мембр. вводов серая IP55 EKF</t>
  </si>
  <si>
    <t>plc-kmr-030-014-r</t>
  </si>
  <si>
    <t>Коробка распределительная КМР-030-014 с крышкой (100x100x50) для прямого монтажа, 10 мембр. вводов серая IP55 розн. стикер EKF</t>
  </si>
  <si>
    <t>plc-kmr2-030-014-b</t>
  </si>
  <si>
    <t>Коробка распределительная КМР-030-014 с крышкой (100x100x50) для прямого монтажа, 10 мембр. вводов чёрная IP55 EKF</t>
  </si>
  <si>
    <t>plc-kmr-030-014-b</t>
  </si>
  <si>
    <t>Коробка распределительная КМР-030-014 с крышкой (100x100x50) для прямого монтажа, 10 мембр. вводов чёрная IP55 розн. стикер EKF</t>
  </si>
  <si>
    <t>plc-kmr-030-031</t>
  </si>
  <si>
    <t>Коробка распределительная КМР-030-031 с крышкой (85x85x40) для прямого монтажа 8 мембр. вводов серая IP55 EKF</t>
  </si>
  <si>
    <t>plc-kmr-030-031-r</t>
  </si>
  <si>
    <t>Коробка распределительная КМР-030-031 с крышкой (85x85x40) для прямого монтажа 8 мембр. вводов серая IP55 розн. стикер EKF</t>
  </si>
  <si>
    <t>plc-kmr2-030-031-b</t>
  </si>
  <si>
    <t>Коробка распределительная КМР-030-031 с крышкой (85x85x40) для прямого монтажа 8 мембр. вводов чёрная IP55 EKF</t>
  </si>
  <si>
    <t>plc-kmr-030-031-b</t>
  </si>
  <si>
    <t>Коробка распределительная КМР-030-031 с крышкой (85x85x40) для прямого монтажа 8 мембр. вводов чёрная IP55 розн. стикер EKF</t>
  </si>
  <si>
    <t>plc-kmr-030-014-g</t>
  </si>
  <si>
    <t>Коробка уравнивания потенциалов КУП-030-014 с крышкой наружная (100x100x50) для прямого монтажа, 10 мембр. вводов серая IP55 EKF</t>
  </si>
  <si>
    <t>plc-kmr-030-031-g</t>
  </si>
  <si>
    <t>Коробка уравнивания потенциалов КУП-030-031 с крышкой наружная (85x85x40) для прямого монтажа 8 мембр. вводов серая IP55 EKF</t>
  </si>
  <si>
    <t>tmt-20-25</t>
  </si>
  <si>
    <t>Лента монтажная текстильная 20мм (25м) EKF PROxima</t>
  </si>
  <si>
    <t>pdm-g</t>
  </si>
  <si>
    <t>Площадка под стяжку для прямого монтажа серая (100 шт) EKF PROxima</t>
  </si>
  <si>
    <t>pdm-b</t>
  </si>
  <si>
    <t>Площадка под стяжку для прямого монтажа черная (100 шт) EKF PROxima</t>
  </si>
  <si>
    <t>ft-fg-15</t>
  </si>
  <si>
    <t>Протяжка кабельная стеклопруток 3.5 мм со смен. наконеч., 15 м EKF PROxima</t>
  </si>
  <si>
    <t>ft-fg-30</t>
  </si>
  <si>
    <t>Протяжка кабельная стеклопруток 3.5 мм со смен. наконеч., 30 м EKF PROxima</t>
  </si>
  <si>
    <t>ft-fg-5</t>
  </si>
  <si>
    <t>Протяжка кабельная стеклопруток 3.5 мм со смен. наконеч., 5 м EKF PROxima</t>
  </si>
  <si>
    <t>ST-10</t>
  </si>
  <si>
    <t>Отвертка индикаторная ОИ-1 EKF Master</t>
  </si>
  <si>
    <t>ST-20e</t>
  </si>
  <si>
    <t>Отвертка индикаторная ОИ-2э EKF Master</t>
  </si>
  <si>
    <t>ph-0-75-mas</t>
  </si>
  <si>
    <t>Отвертка Master PH0x75 мм EKF</t>
  </si>
  <si>
    <t>ph-1-100-mas</t>
  </si>
  <si>
    <t>Отвертка Master PH1x100 мм EKF</t>
  </si>
  <si>
    <t>ph-2-100-mas</t>
  </si>
  <si>
    <t>Отвертка Master PH2x100 мм EKF</t>
  </si>
  <si>
    <t>ph-2-38-mas</t>
  </si>
  <si>
    <t>Отвертка Master PH2x38 мм EKF</t>
  </si>
  <si>
    <t>ph-3-150-mas</t>
  </si>
  <si>
    <t>Отвертка Master PH3x150 мм EKF</t>
  </si>
  <si>
    <t>pz-0-75-mas</t>
  </si>
  <si>
    <t>Отвертка Master PZ0x75 мм EKF</t>
  </si>
  <si>
    <t>pz-1-100-mas</t>
  </si>
  <si>
    <t>Отвертка Master PZ1x100 мм EKF</t>
  </si>
  <si>
    <t>pz-2-100-mas</t>
  </si>
  <si>
    <t>Отвертка Master PZ2x100 мм EKF</t>
  </si>
  <si>
    <t>pz-3-150-mas</t>
  </si>
  <si>
    <t>Отвертка Master PZ3x150 мм EKF</t>
  </si>
  <si>
    <t>sl-3.5-75-mas</t>
  </si>
  <si>
    <t>Отвертка Master SL3.5x75 мм EKF</t>
  </si>
  <si>
    <t>sl-4-100-mas</t>
  </si>
  <si>
    <t>Отвертка Master SL4x100 мм EKF</t>
  </si>
  <si>
    <t>sl-5.5-125-mas</t>
  </si>
  <si>
    <t>Отвертка Master SL5.5x125 мм EKF</t>
  </si>
  <si>
    <t>sl-6.5-38-mas</t>
  </si>
  <si>
    <t>Отвертка Master SL6.5x38 мм EKF</t>
  </si>
  <si>
    <t>sl-8-150-mas</t>
  </si>
  <si>
    <t>Отвертка Master SL8x150 мм EKF</t>
  </si>
  <si>
    <t>ph-0-60-exp-in</t>
  </si>
  <si>
    <t>Отвертка Expert PH0x60 мм 1000В EKF</t>
  </si>
  <si>
    <t>ph-1-80-exp-in</t>
  </si>
  <si>
    <t>Отвертка Expert PH1x80 мм 1000В EKF</t>
  </si>
  <si>
    <t>ph-2-100-exp-in</t>
  </si>
  <si>
    <t>Отвертка Expert PH2x100 мм 1000В EKF</t>
  </si>
  <si>
    <t>ph-3-150-exp-in</t>
  </si>
  <si>
    <t>Отвертка Expert PH3x150 мм 1000В EKF</t>
  </si>
  <si>
    <t>pz-1-80-exp-in</t>
  </si>
  <si>
    <t>Отвертка Expert PZ1x80 мм 1000В EKF</t>
  </si>
  <si>
    <t>pz-2-100-exp-in</t>
  </si>
  <si>
    <t>Отвертка Expert PZ2x100 мм 1000В EKF</t>
  </si>
  <si>
    <t>sl-3-75-exp-in</t>
  </si>
  <si>
    <t>Отвертка Expert SL3x75 мм 1000В EKF</t>
  </si>
  <si>
    <t>sl-4-100-exp-in</t>
  </si>
  <si>
    <t>Отвертка Expert SL4x100 мм 1000В EKF</t>
  </si>
  <si>
    <t>sl-5.5-125-exp-in</t>
  </si>
  <si>
    <t>Отвертка Expert SL5.5x125 мм 1000В EKF</t>
  </si>
  <si>
    <t>sl-6.5-150-exp-in</t>
  </si>
  <si>
    <t>Отвертка Expert SL6.5x150 мм 1000В EKF</t>
  </si>
  <si>
    <t>ph-0-75-mas-in</t>
  </si>
  <si>
    <t>Отвертка Master PH0x75 мм 1000В EKF</t>
  </si>
  <si>
    <t>ph-1-80-mas-in</t>
  </si>
  <si>
    <t>Отвертка Master PH1x80 мм 1000В EKF</t>
  </si>
  <si>
    <t>ph-3-150-mas-in</t>
  </si>
  <si>
    <t>Отвертка Master PH3x150 мм 1000В EKF</t>
  </si>
  <si>
    <t>pz-1-80-mas-in</t>
  </si>
  <si>
    <t>Отвертка Master PZ1x80 мм 1000В EKF</t>
  </si>
  <si>
    <t>pz-2-100-mas-in</t>
  </si>
  <si>
    <t>Отвертка Master PZ2x100 мм 1000В EKF</t>
  </si>
  <si>
    <t>sl-2.5-80-mas-in</t>
  </si>
  <si>
    <t>Отвертка Master SL2.5x80 мм 1000В EKF</t>
  </si>
  <si>
    <t>sl-4-100-mas-in</t>
  </si>
  <si>
    <t>Отвертка Master SL4x100 мм 1000В EKF</t>
  </si>
  <si>
    <t>sl-5.5-125-mas-in</t>
  </si>
  <si>
    <t>Отвертка Master SL5.5x125 мм 1000В EKF</t>
  </si>
  <si>
    <t>sl-6.5-150-mas-in</t>
  </si>
  <si>
    <t>Отвертка Master SL6.5x150 мм 1000В EKF</t>
  </si>
  <si>
    <t>ph-1-80-pro-in</t>
  </si>
  <si>
    <t>Отвертка Professional PH1x80 мм VDE 1000В EKF</t>
  </si>
  <si>
    <t>ph-2-100-pro-in</t>
  </si>
  <si>
    <t>Отвертка Professional PH2x100 мм VDE 1000В EKF</t>
  </si>
  <si>
    <t>ph-fl-1-80-pro-in</t>
  </si>
  <si>
    <t>Отвертка Professional PH-FL1x80 мм VDE 1000В EKF</t>
  </si>
  <si>
    <t>ph-fl-2-100-pro-in</t>
  </si>
  <si>
    <t>Отвертка Professional PH-FL2x100 мм VDE 1000В EKF</t>
  </si>
  <si>
    <t>pz-fl-1-80-pro-in</t>
  </si>
  <si>
    <t>Отвертка Professional PZ-FL1x80 мм VDE 1000В EKF</t>
  </si>
  <si>
    <t>pz-fl-2-100-pro-in</t>
  </si>
  <si>
    <t>Отвертка Professional PZ-FL2x100 мм VDE 1000В EKF</t>
  </si>
  <si>
    <t>sl-2.5-0.4-pro-in</t>
  </si>
  <si>
    <t>Отвертка Professional SL2.5x0.4 мм VDE 1000В EKF</t>
  </si>
  <si>
    <t>sl-3.5-0.6-pro-in</t>
  </si>
  <si>
    <t>Отвертка Professional SL3.5x0.6 мм VDE 1000В EKF</t>
  </si>
  <si>
    <t>sl-4-0.8-pro-in</t>
  </si>
  <si>
    <t>Отвертка Professional SL4x0.8 мм VDE 1000В EKF</t>
  </si>
  <si>
    <t>sl-5.5-1-pro-in</t>
  </si>
  <si>
    <t>Отвертка Professional SL5.5x1 мм VDE 1000В EKF</t>
  </si>
  <si>
    <t>bo-160-mas</t>
  </si>
  <si>
    <t>Бокорезы Master 160 мм EKF</t>
  </si>
  <si>
    <t>dg-160-exp</t>
  </si>
  <si>
    <t>Длинногубцы Expert 160 мм EKF</t>
  </si>
  <si>
    <t>dg-160-mas</t>
  </si>
  <si>
    <t>Длинногубцы Master 160 мм EKF</t>
  </si>
  <si>
    <t>dg-200-mas</t>
  </si>
  <si>
    <t>Длинногубцы Master 200 мм EKF</t>
  </si>
  <si>
    <t>dgi-160-mas</t>
  </si>
  <si>
    <t>Длинногубцы изогнутые Master 160 мм EKF</t>
  </si>
  <si>
    <t>dgi-200-mas</t>
  </si>
  <si>
    <t>Длинногубцы изогнутые Master 200 мм EKF</t>
  </si>
  <si>
    <t>nk-12-mas</t>
  </si>
  <si>
    <t>Кабельные ножницы НК-12 Master EKF</t>
  </si>
  <si>
    <t>nk-16-mas</t>
  </si>
  <si>
    <t>Кабельные ножницы НК-16 Master EKF</t>
  </si>
  <si>
    <t>kg-160-mas</t>
  </si>
  <si>
    <t>Круглогубцы Master 160 мм EKF</t>
  </si>
  <si>
    <t>pas-160-mas</t>
  </si>
  <si>
    <t>Пассатижи Master 160 мм EKF</t>
  </si>
  <si>
    <t>pas-180-mas</t>
  </si>
  <si>
    <t>Пассатижи Master 180 мм EKF</t>
  </si>
  <si>
    <t>pas-200-mas</t>
  </si>
  <si>
    <t>Пассатижи Master 200 мм EKF</t>
  </si>
  <si>
    <t>sbo-180-mas</t>
  </si>
  <si>
    <t>Силовые бокорезы Master 180 мм EKF</t>
  </si>
  <si>
    <t>bo-160-exp-in</t>
  </si>
  <si>
    <t>Бокорезы Expert 160 мм 1000В EKF</t>
  </si>
  <si>
    <t>bo-160-mas-in</t>
  </si>
  <si>
    <t>Бокорезы Master 160 мм 1000В EKF</t>
  </si>
  <si>
    <t>dg-160-exp-in</t>
  </si>
  <si>
    <t>Длинногубцы Expert 160 мм 1000В EKF</t>
  </si>
  <si>
    <t>dgi-160-exp-in</t>
  </si>
  <si>
    <t>Длинногубцы изогнутые Expert 160 мм 1000В EKF</t>
  </si>
  <si>
    <t>nk-12y-exp-in</t>
  </si>
  <si>
    <t>Кабельные ножницы НКи-12у Expert 1000В EKF</t>
  </si>
  <si>
    <t>nk-16-mas-in</t>
  </si>
  <si>
    <t>Кабельные ножницы НКи-16 Master 1000В EKF</t>
  </si>
  <si>
    <t>nk-16y-exp-in</t>
  </si>
  <si>
    <t>Кабельные ножницы НКи-16у Expert 1000В EKF</t>
  </si>
  <si>
    <t>kg-160-exp-in</t>
  </si>
  <si>
    <t>Круглогубцы Expert 160 мм 1000В EKF</t>
  </si>
  <si>
    <t>pas-160-exp-in</t>
  </si>
  <si>
    <t>Пассатижи Expert 160 мм 1000В EKF</t>
  </si>
  <si>
    <t>pas-180-exp-in</t>
  </si>
  <si>
    <t>Пассатижи Expert 180 мм 1000В EKF</t>
  </si>
  <si>
    <t>pas-200-exp-in</t>
  </si>
  <si>
    <t>Пассатижи Expert 200 мм 1000В EKF</t>
  </si>
  <si>
    <t>pas-200-mas-in</t>
  </si>
  <si>
    <t>Пассатижи Master 200 мм 1000В EKF</t>
  </si>
  <si>
    <t>sbo-180-exp-in</t>
  </si>
  <si>
    <t>Силовые бокорезы Expert 180 мм 1000В EKF</t>
  </si>
  <si>
    <t>st-160-exp-in</t>
  </si>
  <si>
    <t>Стриппер Expert 160 мм 1000В EKF</t>
  </si>
  <si>
    <t>st-160-mas-in</t>
  </si>
  <si>
    <t>Стриппер Master 160 мм 1000В EKF</t>
  </si>
  <si>
    <t>br-02</t>
  </si>
  <si>
    <t>Болторез ручной БР-450 EKF</t>
  </si>
  <si>
    <t>br-06</t>
  </si>
  <si>
    <t>Болторез ручной БР-600 EKF</t>
  </si>
  <si>
    <t>ndo-06</t>
  </si>
  <si>
    <t>Набор диэлектрических отверток НИО-06 EKF Master</t>
  </si>
  <si>
    <t>ndo-10</t>
  </si>
  <si>
    <t>Набор диэлектрических отверток НИО-10 EKF Professional</t>
  </si>
  <si>
    <t>ndi-01</t>
  </si>
  <si>
    <t>Набор диэлектрического инструмента НИИ-01 EKF Expert</t>
  </si>
  <si>
    <t>ndi-02</t>
  </si>
  <si>
    <t>Набор диэлектрического инструмента НИИ-02 EKF Master</t>
  </si>
  <si>
    <t>ncm-20-ms</t>
  </si>
  <si>
    <t>Нож с сегментированным лезвием 18 мм НСМ-20 EKF Master</t>
  </si>
  <si>
    <t>ncm-10-ms</t>
  </si>
  <si>
    <t>Нож с сегментированным лезвием 9 мм НСМ-10 EKF Master</t>
  </si>
  <si>
    <t>ncm-50-exp</t>
  </si>
  <si>
    <t>Нож строительно-монтажный 18 мм НСМ-50 (18мм)(SK4) Heavy Duty (до 25 кг) EKF Expert</t>
  </si>
  <si>
    <t>ncm-80-pro</t>
  </si>
  <si>
    <t>Нож строительно-монтажный 18 мм НСМ-80 (SK4) Heavy Duty (до 60 кг) EKF Professional</t>
  </si>
  <si>
    <t>cm-s20-ms</t>
  </si>
  <si>
    <t>Набор сегментированных лезвий 18 мм НС-20 EKF Master</t>
  </si>
  <si>
    <t>cm-s10-ms</t>
  </si>
  <si>
    <t>Набор сегментированных лезвий 9 мм НС-10 EKF Master</t>
  </si>
  <si>
    <t>cm-s30</t>
  </si>
  <si>
    <t>Набор сменных лезвий 18 мм СМ-30 (10 шт, SK4, 7 сегментов) EKF Expert</t>
  </si>
  <si>
    <t>cm-s60</t>
  </si>
  <si>
    <t>Набор сменных лезвий 18 мм СМ-60 (10 шт, вороненые, SK4, 7 сегментов) EKF Professional</t>
  </si>
  <si>
    <t>ln-180701-1ac</t>
  </si>
  <si>
    <t>Детектор напряжения бесконтактный 1AC EKF Expert</t>
  </si>
  <si>
    <t>In-180701-bm838</t>
  </si>
  <si>
    <t>Мультиметр цифровой M838 EKF Master</t>
  </si>
  <si>
    <t>In-180701-pm830B</t>
  </si>
  <si>
    <t>Мультиметр цифровой MAS830B EKF Master</t>
  </si>
  <si>
    <t>In-180701-pm830L</t>
  </si>
  <si>
    <t>Мультиметр цифровой MAS830L EKF Master</t>
  </si>
  <si>
    <t>In-180701-pm18C</t>
  </si>
  <si>
    <t>Мультиметр цифровой MS18C EKF Professional</t>
  </si>
  <si>
    <t>In-180701-pm8211</t>
  </si>
  <si>
    <t>Мультиметр цифровой MS8211 EKF Expert</t>
  </si>
  <si>
    <t>In-180701-pm8236</t>
  </si>
  <si>
    <t>Мультиметр цифровой MS8236 EKF Professional</t>
  </si>
  <si>
    <t>In-180702-bc266</t>
  </si>
  <si>
    <t>Токовые клещи цифровые 266 EKF Master</t>
  </si>
  <si>
    <t>In-180702-pc266C</t>
  </si>
  <si>
    <t>Токовые клещи цифровые M266C EKF Expert</t>
  </si>
  <si>
    <t>In-180702-pc2016S</t>
  </si>
  <si>
    <t>Токовые клещи цифровые MS2016S EKF Expert</t>
  </si>
  <si>
    <t>In-180703-pt6519A</t>
  </si>
  <si>
    <t>Инфракрасный термометр(пирометр) MS6519A EKF Expert</t>
  </si>
  <si>
    <t>In-180703-pt6519B</t>
  </si>
  <si>
    <t>Инфракрасный термометр(пирометр) MS6519B EKF Expert</t>
  </si>
  <si>
    <t>ms2302</t>
  </si>
  <si>
    <t>Измеритель сопротивления заземления цифровой E-Resist MS2302 EKF Professional</t>
  </si>
  <si>
    <t>TLA3102</t>
  </si>
  <si>
    <t>Комплект зажимов «крокодил» TLA3102 EKF Expert</t>
  </si>
  <si>
    <t>TL3001</t>
  </si>
  <si>
    <t>Комплект измерительных щупов TL3001 (1м)(20AWG) EKF Expert</t>
  </si>
  <si>
    <t>TL3006</t>
  </si>
  <si>
    <t>Комплект измерительных щупов TL3006 (1.2м)(18AWG) EKF Expert</t>
  </si>
  <si>
    <t>rs-10-3-16-quad</t>
  </si>
  <si>
    <t>Рулетка измерительная РС-10 (3 м х 16 мм) Autostop Магнит EKF Expert</t>
  </si>
  <si>
    <t>rs-10-5-25-quad</t>
  </si>
  <si>
    <t>Рулетка измерительная РС-10 (5 м х 25 мм) Autostop Магнит EKF Expert</t>
  </si>
  <si>
    <t>ldm-50</t>
  </si>
  <si>
    <t>Дальномер лазерный LDM-50 (50 м) EKF Expert</t>
  </si>
  <si>
    <t>ldm-70</t>
  </si>
  <si>
    <t>Дальномер лазерный LDM-70 (70 м) EKF Expert</t>
  </si>
  <si>
    <t>nc-100</t>
  </si>
  <si>
    <t>Ножницы секторные НС-100БСР EKF Expert</t>
  </si>
  <si>
    <t>nc-14</t>
  </si>
  <si>
    <t>Ножницы секторные НС-14С EKF Expert</t>
  </si>
  <si>
    <t>nc-30</t>
  </si>
  <si>
    <t>Ножницы секторные НС-30С EKF Expert</t>
  </si>
  <si>
    <t>nc-32bac</t>
  </si>
  <si>
    <t>Ножницы секторные НС-32БАС EKF Expert</t>
  </si>
  <si>
    <t>nc-45</t>
  </si>
  <si>
    <t>Ножницы секторные НС-45БС EKF Expert</t>
  </si>
  <si>
    <t>nc-50</t>
  </si>
  <si>
    <t>Ножницы секторные НС-50БАС EKF Expert</t>
  </si>
  <si>
    <t>nc-70</t>
  </si>
  <si>
    <t>Ножницы секторные НС-70БС EKF Expert</t>
  </si>
  <si>
    <t>nc-80</t>
  </si>
  <si>
    <t>Ножницы секторные НС-80БС EKF Expert</t>
  </si>
  <si>
    <t>slnc-100</t>
  </si>
  <si>
    <t>Ремонтный комплект для НС-100БСР EKF Expert</t>
  </si>
  <si>
    <t>slnc-50</t>
  </si>
  <si>
    <t>Ремонтный комплект для НС-50БАС EKF Expert</t>
  </si>
  <si>
    <t>slnc-70</t>
  </si>
  <si>
    <t>Ремонтный комплект для НС-70БС EKF Expert</t>
  </si>
  <si>
    <t>ws-35</t>
  </si>
  <si>
    <t>Универсальные ножницы монтажника в пластиковом чехле WS-35 EKF Professional</t>
  </si>
  <si>
    <t>ws-12</t>
  </si>
  <si>
    <t>Кабельный нож WS-12 EKF Professional</t>
  </si>
  <si>
    <t>ws-15</t>
  </si>
  <si>
    <t>Кабельный нож WS-15 EKF Professional</t>
  </si>
  <si>
    <t>ws-18</t>
  </si>
  <si>
    <t>Кабельный нож WS-18 EKF Professional</t>
  </si>
  <si>
    <t>ws-19</t>
  </si>
  <si>
    <t>Кабельный нож WS-19 EKF Professional</t>
  </si>
  <si>
    <t>ws-25</t>
  </si>
  <si>
    <t>Кабельный нож WS-25 EKF Professional</t>
  </si>
  <si>
    <t>slws-12/18</t>
  </si>
  <si>
    <t>Комплект запасных ножей для WS-12/18 EKF Professional</t>
  </si>
  <si>
    <t>easy-opener</t>
  </si>
  <si>
    <t>Лопатка-спуджер Easy Opener</t>
  </si>
  <si>
    <t>ws-32</t>
  </si>
  <si>
    <t>Нож для снятия изоляции с прямым лезвием 1000V WS-32 EKF Professional</t>
  </si>
  <si>
    <t>ws-31</t>
  </si>
  <si>
    <t>Нож для снятия изоляции с пяткой 1000V WS-31 EKF Professional</t>
  </si>
  <si>
    <t>ws-33</t>
  </si>
  <si>
    <t>Нож для снятия изоляции с частично изолированным лезвием 1000V WS-33 EKF Professional</t>
  </si>
  <si>
    <t>ws-04</t>
  </si>
  <si>
    <t>Автоматический многофункциональный стриппер WS-04 EKF Master</t>
  </si>
  <si>
    <t>ws-11</t>
  </si>
  <si>
    <t>Автоматический стриппер WS-11 EKF Professional</t>
  </si>
  <si>
    <t>ws-14</t>
  </si>
  <si>
    <t>Автоматический стриппер WS-14 EKF Professional</t>
  </si>
  <si>
    <t>ws-22</t>
  </si>
  <si>
    <t>Автоматический стриппер WS-22 EKF Professional</t>
  </si>
  <si>
    <t>slws-11</t>
  </si>
  <si>
    <t>Комплект запасных ножей для стриппера WS-11 EKF Professional</t>
  </si>
  <si>
    <t>slws-14</t>
  </si>
  <si>
    <t>Комплект запасных ножей для стриппера WS-14 EKF Professional</t>
  </si>
  <si>
    <t>slws-16</t>
  </si>
  <si>
    <t>Комплект запасных ножей для стриппера WS-16 EKF Professional</t>
  </si>
  <si>
    <t>slws-17</t>
  </si>
  <si>
    <t>Комплект запасных ножей для стриппера WS-17 EKF Professional</t>
  </si>
  <si>
    <t>slws-22</t>
  </si>
  <si>
    <t>Комплект запасных ножей для стриппера WS-22 EKF</t>
  </si>
  <si>
    <t>ws-01</t>
  </si>
  <si>
    <t>Многофункциональный ручной стриппер WS-01 EKF Master</t>
  </si>
  <si>
    <t>ws-13</t>
  </si>
  <si>
    <t>Мультифункциональный стриппер WS-13 EKF Professional</t>
  </si>
  <si>
    <t>ws-16</t>
  </si>
  <si>
    <t>Мультифункциональный стриппер WS-16 EKF Professional</t>
  </si>
  <si>
    <t>ws-17</t>
  </si>
  <si>
    <t>Мультифункциональный стриппер WS-17 EKF Professional</t>
  </si>
  <si>
    <t>ws-03</t>
  </si>
  <si>
    <t>Полуавтоматический стриппер WS-03 EKF Master</t>
  </si>
  <si>
    <t>ws-20</t>
  </si>
  <si>
    <t>Ручной стриппер WS-20 EKF Professional</t>
  </si>
  <si>
    <t>pk-01-exp</t>
  </si>
  <si>
    <t>Пресс-клещи ПК-01 ( 0.5-6.0 мм2 НКИ НВИ) EKF Expert</t>
  </si>
  <si>
    <t>pk-02-exp</t>
  </si>
  <si>
    <t>Пресс-клещи ПК-02 ( 0.25-6.0 мм2 НШвИ НШв) EKF Expert</t>
  </si>
  <si>
    <t>pk-03-exp</t>
  </si>
  <si>
    <t>Пресс-клещи ПК-03 ( 4.0-16.0 мм2 НШвИ НШв) EKF Expert</t>
  </si>
  <si>
    <t>pk-04-exp</t>
  </si>
  <si>
    <t>Пресс-клещи ПК-04 ( 0.5-6.0 мм2 НК РП-М РП-П) EKF Expert</t>
  </si>
  <si>
    <t>pk-05-exp</t>
  </si>
  <si>
    <t>Пресс-клещи ПК-05 ( 0.5-10.0 мм2 ТМЛ) EKF Expert</t>
  </si>
  <si>
    <t>pk-06-exp</t>
  </si>
  <si>
    <t>Пресс-клещи ПК-06 ( 2x0.5 - 2x6.0 мм2 НШвИ2) EKF Expert</t>
  </si>
  <si>
    <t>pk-16-mas</t>
  </si>
  <si>
    <t>Пресс-клещи ПК-16 EKF Master</t>
  </si>
  <si>
    <t>pk-35-mas</t>
  </si>
  <si>
    <t>Пресс-клещи ПК-35 EKF Master</t>
  </si>
  <si>
    <t>pkv-16-4-exp</t>
  </si>
  <si>
    <t>Пресс-клещи ПКВ-16-4 EKF Expert</t>
  </si>
  <si>
    <t>pkv-6-4-exp</t>
  </si>
  <si>
    <t>Пресс-клещи ПКВ-6-4 EKF Expert</t>
  </si>
  <si>
    <t>pkv-6-6-exp</t>
  </si>
  <si>
    <t>Пресс-клещи ПКВ-6-6 EKF Expert</t>
  </si>
  <si>
    <t>pkv-70-exp</t>
  </si>
  <si>
    <t>Пресс-клещи ПКВ-70 EKF Expert</t>
  </si>
  <si>
    <t>pkvt-16-4-exp</t>
  </si>
  <si>
    <t>Пресс-клещи ПКВт-16-4 EKF Expert</t>
  </si>
  <si>
    <t>pkvy-16-6-exp</t>
  </si>
  <si>
    <t>Пресс-клещи ПКВу-16-6 EKF Expert</t>
  </si>
  <si>
    <t>pk-120-exp</t>
  </si>
  <si>
    <t>Пресс механический ПК-120 EKF Expert</t>
  </si>
  <si>
    <t>pk-50-exp</t>
  </si>
  <si>
    <t>Пресс механический ПК-50 EKF Expert</t>
  </si>
  <si>
    <t>pgr-120</t>
  </si>
  <si>
    <t>Пресс гидравлический ручной ПГР-120 EKF Master</t>
  </si>
  <si>
    <t>pgr-300</t>
  </si>
  <si>
    <t>Пресс гидравлический ручной ПГР-300 EKF Master</t>
  </si>
  <si>
    <t>pgr-70</t>
  </si>
  <si>
    <t>Пресс гидравлический ручной ПГР-70 EKF Master</t>
  </si>
  <si>
    <t>pgrs-120</t>
  </si>
  <si>
    <t>Пресс гидравлический ручной ПГРс-120 EKF Expert</t>
  </si>
  <si>
    <t>pgrs-300</t>
  </si>
  <si>
    <t>Пресс гидравлический ручной ПГРс-300 EKF Expert</t>
  </si>
  <si>
    <t>pgrs-70</t>
  </si>
  <si>
    <t>Пресс гидравлический ручной ПГРс-70 EKF Expert</t>
  </si>
  <si>
    <t>ct-134</t>
  </si>
  <si>
    <t>Вертлюг CT134 EKF</t>
  </si>
  <si>
    <t>ct-105.20</t>
  </si>
  <si>
    <t>Зажим монтажный (лягушка) CT105.20 (3-22мм) EKF</t>
  </si>
  <si>
    <t>ttc-210</t>
  </si>
  <si>
    <t>Инструмент для затяжки и обрезки хомутов TTC210 EKF</t>
  </si>
  <si>
    <t>ct-42.01</t>
  </si>
  <si>
    <t>Инструмент для натяжения и резки стальной ленты ИНРСЛ-01 EKF Expert</t>
  </si>
  <si>
    <t>ct-42.02</t>
  </si>
  <si>
    <t>Инструмент для натяжения и резки стальной ленты с храповым механизмом ИНРСЛ-02 EKF Expert</t>
  </si>
  <si>
    <t>st-31</t>
  </si>
  <si>
    <t>Клинья отделительные ST31 EKF</t>
  </si>
  <si>
    <t>mk-160-abc</t>
  </si>
  <si>
    <t>Ключ торцевой универсальный (10,13,17,22) MK EKF Expert</t>
  </si>
  <si>
    <t>st-116</t>
  </si>
  <si>
    <t>Лебедка ручная с блоком ST-116 (1500 кг) EKF</t>
  </si>
  <si>
    <t>ct-47</t>
  </si>
  <si>
    <t>Ножницы для резки стальной ленты CT-47 EKF</t>
  </si>
  <si>
    <t>rm-50</t>
  </si>
  <si>
    <t>Ролик монтажный RM50 EKF</t>
  </si>
  <si>
    <t>pe15nl-proxima</t>
  </si>
  <si>
    <t>Перчатки PROFI нейлоновые с рельефным латексом EKF Expert</t>
  </si>
  <si>
    <t>пар</t>
  </si>
  <si>
    <t>pe15pm-8-exp</t>
  </si>
  <si>
    <t>Перчатки рабочие PROFI Touch для чистовых работ (15 класс, 8 размер) EKF Expert</t>
  </si>
  <si>
    <t>pe15pm-9-exp</t>
  </si>
  <si>
    <t>Перчатки рабочие PROFI Touch для чистовых работ (15 класс, 9 размер) EKF Expert</t>
  </si>
  <si>
    <t>pe15nl-10-proxima</t>
  </si>
  <si>
    <t>Перчатки рабочие PROFI с рельефным латексным покрытием (15 класс, 10 разм) EKF Expert</t>
  </si>
  <si>
    <t>pe13lt-10-mas</t>
  </si>
  <si>
    <t>Перчатки рабочие ЗАЩИТА с одинарным латексным обливом (13 класс, 10 разм) EKF Master</t>
  </si>
  <si>
    <t>pe13lt-9-mas</t>
  </si>
  <si>
    <t>Перчатки рабочие ЗАЩИТА с одинарным латексным обливом (13 класс, 9 разм) EKF Master</t>
  </si>
  <si>
    <t>pe10lt-10-pro</t>
  </si>
  <si>
    <t>Перчатки рабочие ПРОФИ ЗИМА с рельефным латексным покрытием утепленные (10 класс, 10 разм) EKF Professional</t>
  </si>
  <si>
    <t>pe10lt-9-pro</t>
  </si>
  <si>
    <t>Перчатки рабочие ПРОФИ ЗИМА с рельефным латексным покрытием утепленные (10 класс, 9 разм) EKF Professional</t>
  </si>
  <si>
    <t>pe13ct-10-pro</t>
  </si>
  <si>
    <t>Перчатки рабочие ТОЧКА II с ПВХ-покрытием (10 класс, 10 разм) EKF Expert</t>
  </si>
  <si>
    <t>pe7ac-10-pro</t>
  </si>
  <si>
    <t>Перчатки рабочие ТОЧКА ЗИМА с ПВХ-покрытием утепленные (7 класс, 10 разм) EKF Professional</t>
  </si>
  <si>
    <t>pe7ac-9-pro</t>
  </si>
  <si>
    <t>Перчатки рабочие ТОЧКА ЗИМА с ПВХ-покрытием утепленные (7 класс, 9 разм) EKF Professional</t>
  </si>
  <si>
    <t>pe10ct-10-mas</t>
  </si>
  <si>
    <t>Перчатки рабочие ТОЧКА с ПВХ-покрытием (10 класс, 10 разм) EKF Master</t>
  </si>
  <si>
    <t>pe10ct-9-mas</t>
  </si>
  <si>
    <t>Перчатки рабочие ТОЧКА с ПВХ-покрытием (10 класс, 9 разм) EKF Master</t>
  </si>
  <si>
    <t>C-10</t>
  </si>
  <si>
    <t>Вкладыш универсальный С-10 EKF Professional</t>
  </si>
  <si>
    <t>C-02</t>
  </si>
  <si>
    <t>Портфель сервисного инженера С-02 EKF Professional</t>
  </si>
  <si>
    <t>c-07</t>
  </si>
  <si>
    <t>Рюкзак монтажника универсальный с резиновым дном С-07 EKF Professional</t>
  </si>
  <si>
    <t>C-08</t>
  </si>
  <si>
    <t>Рюкзак сервисного специалиста со светоотражающими полосами С-08 EKF Professional</t>
  </si>
  <si>
    <t>C-14</t>
  </si>
  <si>
    <t>Сумка монтажника поясная с крышкой и ремнем С-14 EKF Professional</t>
  </si>
  <si>
    <t>c-03</t>
  </si>
  <si>
    <t>Сумка монтажника универсальная С-03 EKF Professional</t>
  </si>
  <si>
    <t>C-01</t>
  </si>
  <si>
    <t>Сумка монтажника универсальная с жестким дном С-01 EKF Professional</t>
  </si>
  <si>
    <t>C-06</t>
  </si>
  <si>
    <t>Сумка-стул С-06 EKF Professional</t>
  </si>
  <si>
    <t>C-15</t>
  </si>
  <si>
    <t>Пояс монтажника с 3 сумками и разгрузочными ремнями С-15 EKF Professional</t>
  </si>
  <si>
    <t>c-12</t>
  </si>
  <si>
    <t>Сумка-пояс двухсекционная усиленная с двухшпеньковым ремнем С-12 EKF Professional</t>
  </si>
  <si>
    <t>C-22</t>
  </si>
  <si>
    <t>Универсальный регулируемый жилет монтажника С-22 EKF Professional</t>
  </si>
  <si>
    <t>ad-hex</t>
  </si>
  <si>
    <t>Адаптер Hex M16 с центровочным сверлом EKF Expert</t>
  </si>
  <si>
    <t>ad-sdsplus</t>
  </si>
  <si>
    <t>Адаптер SDS-plus M16 с центровочным сверлом EKF Expert</t>
  </si>
  <si>
    <t>ad-m18-m16</t>
  </si>
  <si>
    <t>Адаптер для алмазных коронок (M18-M16) EKF EXPERT</t>
  </si>
  <si>
    <t>ad-m22-m16</t>
  </si>
  <si>
    <t>Адаптер для алмазных коронок (M22-M16) EKF EXPERT</t>
  </si>
  <si>
    <t>dch-68-m16</t>
  </si>
  <si>
    <t>Коронка алмазная DCH-68 Laser M16 SDS-Plus EKF Expert</t>
  </si>
  <si>
    <t>dch-72-m16</t>
  </si>
  <si>
    <t>Коронка алмазная DCH-72 Laser M16 SDS-Plus EKF Expert</t>
  </si>
  <si>
    <t>dch-82-m16</t>
  </si>
  <si>
    <t>Коронка алмазная DCH-82 Laser M16 SDS-Plus EKF Expert</t>
  </si>
  <si>
    <t>dch-68-trb-m16</t>
  </si>
  <si>
    <t>Коронка алмазная Turbo Fast 68 DCH-68TRB Laser M16 EKF Expert</t>
  </si>
  <si>
    <t>dch-72-trb-m16</t>
  </si>
  <si>
    <t>Коронка алмазная Turbo Fast 72 DCH-72TRB Laser M16 EKF Expert</t>
  </si>
  <si>
    <t>dch-82-trb-m16</t>
  </si>
  <si>
    <t>Коронка алмазная Turbo Fast 82 DCH-82TRB Laser M16 EKF Expert</t>
  </si>
  <si>
    <t>dch-82-120-mhs-m16</t>
  </si>
  <si>
    <t>Коронка алмазная (верхнее пылеудаление) DCH-82/120MHS (120мм) Micro Hit Laser M16 EKF Professional</t>
  </si>
  <si>
    <t>dch-68-mh-m16</t>
  </si>
  <si>
    <t>Коронка алмазная для дрелей с микроударом DCH-68MH Micro Hit Laser M16 EKF Professional</t>
  </si>
  <si>
    <t>dch-72-mh-m16</t>
  </si>
  <si>
    <t>Коронка алмазная для дрелей с микроударом DCH-72MH Micro Hit Laser M16 EKF Professional</t>
  </si>
  <si>
    <t>dch-82-mh-m16</t>
  </si>
  <si>
    <t>Коронка алмазная для дрелей с микроударом DCH-82MH Micro Hit Laser M16 EKF Professional</t>
  </si>
  <si>
    <t>dch-68-mhs-m16</t>
  </si>
  <si>
    <t>Коронка алмазная для дрелей с микроударом (верхнее пылеудаление) DCH-68MHS Micro Hit Laser M16 EKF Professional</t>
  </si>
  <si>
    <t>dch-72-mhs-m16</t>
  </si>
  <si>
    <t>Коронка алмазная для дрелей с микроударом (верхнее пылеудаление) DCH-72MHS Micro Hit Laser M16 EKF Professional</t>
  </si>
  <si>
    <t>dch-82-mhs-m16</t>
  </si>
  <si>
    <t>Коронка алмазная для дрелей с микроударом (верхнее пылеудаление) DCH-82MHS Micro Hit Laser M16 EKF Professional</t>
  </si>
  <si>
    <t>tct-68-m22</t>
  </si>
  <si>
    <t>Коронка твердосплавная с оснасткой TCT-68 М22 SDS-plus EKF Master</t>
  </si>
  <si>
    <t>tct-72-m22</t>
  </si>
  <si>
    <t>Коронка твердосплавная с оснасткой TCT-72 М22 SDS-plus EKF Master</t>
  </si>
  <si>
    <t>adl-200-m16-m16</t>
  </si>
  <si>
    <t>Удлинитель для алмазных коронок (M16-M16) EKF EXPERT</t>
  </si>
  <si>
    <t>cdd-ad8</t>
  </si>
  <si>
    <t>Центровочное сверло для адаптеров (SDS-plus, HEX) EKF Expert</t>
  </si>
  <si>
    <t>dd-exp-m16-m22</t>
  </si>
  <si>
    <t>Пылеудаляющая Dust Extractor (M16-M22) EKF Expert</t>
  </si>
  <si>
    <t>dd-exp</t>
  </si>
  <si>
    <t>Пылеудаляющая насадка для дрели алмазного сверления Dust Extractor (M16-M18) EKF Expert</t>
  </si>
  <si>
    <t>cdd-exp</t>
  </si>
  <si>
    <t>Центратор для пылеудаляющей насадки Dust Extractor EKF Expert</t>
  </si>
  <si>
    <t>sh-d68-k</t>
  </si>
  <si>
    <t>Комплект шаблонов для подрозетников диаметром 68 мм EKF Expert</t>
  </si>
  <si>
    <t>sh-d72-k</t>
  </si>
  <si>
    <t>Комплект шаблонов для подрозетников диаметром 72 мм EKF Expert</t>
  </si>
  <si>
    <t>sh-d82-k</t>
  </si>
  <si>
    <t>Комплект шаблонов для подрозетников диаметром 82 мм EKF Expert</t>
  </si>
  <si>
    <t>sh-d32-10</t>
  </si>
  <si>
    <t>Шаблон для групповых отверстий c 10 отв. диам. 32 мм EKF Expert</t>
  </si>
  <si>
    <t>sh-d68-1</t>
  </si>
  <si>
    <t>Шаблон для подрозетников c 1 отв. диам. 68 мм EKF Expert</t>
  </si>
  <si>
    <t>sh-d72-1</t>
  </si>
  <si>
    <t>Шаблон для подрозетников c 1 отв. диам. 72 мм EKF Expert</t>
  </si>
  <si>
    <t>sh-d82-1</t>
  </si>
  <si>
    <t>Шаблон для подрозетников c 1 отв. диам. 82 мм EKF Expert</t>
  </si>
  <si>
    <t>sh-d68-2</t>
  </si>
  <si>
    <t>Шаблон для подрозетников c 2 отв. диам. 68 мм EKF Expert</t>
  </si>
  <si>
    <t>sh-d72-2</t>
  </si>
  <si>
    <t>Шаблон для подрозетников c 2 отв. диам. 72 мм EKF Expert</t>
  </si>
  <si>
    <t>sh-d82-2</t>
  </si>
  <si>
    <t>Шаблон для подрозетников c 2 отв. диам. 82 мм EKF Expert</t>
  </si>
  <si>
    <t>sh-d68-3</t>
  </si>
  <si>
    <t>Шаблон для подрозетников c 3 отв. диам. 68 мм EKF Expert</t>
  </si>
  <si>
    <t>sh-d72-3</t>
  </si>
  <si>
    <t>Шаблон для подрозетников c 3 отв. диам. 72 мм EKF Expert</t>
  </si>
  <si>
    <t>sh-d82-3</t>
  </si>
  <si>
    <t>Шаблон для подрозетников c 3 отв. диам. 82 мм EKF Expert</t>
  </si>
  <si>
    <t>sh-d68-4</t>
  </si>
  <si>
    <t>Шаблон для подрозетников c 4 отв. диам. 68 мм EKF Expert</t>
  </si>
  <si>
    <t>sh-d72-4</t>
  </si>
  <si>
    <t>Шаблон для подрозетников c 4 отв. диам. 72 мм EKF Expert</t>
  </si>
  <si>
    <t>sh-d82-4</t>
  </si>
  <si>
    <t>Шаблон для подрозетников c 4 отв. диам. 82 мм EKF Expert</t>
  </si>
  <si>
    <t>sh-d68-5</t>
  </si>
  <si>
    <t>Шаблон для подрозетников c 5 отв. диам. 68 мм EKF Expert</t>
  </si>
  <si>
    <t>sh-d72-5</t>
  </si>
  <si>
    <t>Шаблон для подрозетников c 5 отв. диам. 72 мм EKF Expert</t>
  </si>
  <si>
    <t>sh-d82-5</t>
  </si>
  <si>
    <t>Шаблон для подрозетников c 5 отв. диам. 82 мм EKF Expert</t>
  </si>
  <si>
    <t>db-10-110-4x4-ue</t>
  </si>
  <si>
    <t>Бур по бетону SDS-plus 10x110 мм (4 резца) EKF Professional</t>
  </si>
  <si>
    <t>db-10-160-2x4</t>
  </si>
  <si>
    <t>Бур по бетону SDS-plus 10x160 мм (2 резца) (4S спираль) EKF Master</t>
  </si>
  <si>
    <t>db-10-160-4x4</t>
  </si>
  <si>
    <t>Бур по бетону SDS-plus 10x160 мм (4 резца) (4S спираль) EKF Expert</t>
  </si>
  <si>
    <t>db-10-160-4x4-ue</t>
  </si>
  <si>
    <t>Бур по бетону SDS-plus 10x160 мм (4 резца) EKF Professional</t>
  </si>
  <si>
    <t>db-10-210-2x4</t>
  </si>
  <si>
    <t>Бур по бетону SDS-plus 10x210 мм (2 резца)(4S спираль) EKF Master</t>
  </si>
  <si>
    <t>db-10-210-4x4</t>
  </si>
  <si>
    <t>Бур по бетону SDS-plus 10x210 мм (4 резца)(4S спираль) EKF Expert</t>
  </si>
  <si>
    <t>db-10-210-4x4-ue</t>
  </si>
  <si>
    <t>Бур по бетону SDS-plus 10x210 мм (4 резца) EKF Professional</t>
  </si>
  <si>
    <t>db-12-160-4x4</t>
  </si>
  <si>
    <t>Бур по бетону SDS-plus 12x160 мм (4 резца)(4S спираль) EKF Expert</t>
  </si>
  <si>
    <t>db-12-210-4x4</t>
  </si>
  <si>
    <t>Бур по бетону SDS-plus 12x210 мм (4 резца)(4S спираль) EKF Expert</t>
  </si>
  <si>
    <t>db-14-210-4x4</t>
  </si>
  <si>
    <t>Бур по бетону SDS-plus 14x210 мм (4 резца) EKF Expert</t>
  </si>
  <si>
    <t>db-14-260-4x4</t>
  </si>
  <si>
    <t>Бур по бетону SDS-plus 14x260 мм (4 резца) EKF Expert</t>
  </si>
  <si>
    <t>db-6-110-2x4</t>
  </si>
  <si>
    <t>Бур по бетону SDS-plus 6x110 мм (2 резца)(4S спираль) EKF Master</t>
  </si>
  <si>
    <t>db-6-110-4x4</t>
  </si>
  <si>
    <t>Бур по бетону SDS-plus 6x110 мм (4 резца)(4S спираль)EKF Expert</t>
  </si>
  <si>
    <t>db-6-110-4x4-ue</t>
  </si>
  <si>
    <t>Бур по бетону SDS-plus 6x110 мм (4 резца) EKF Professional</t>
  </si>
  <si>
    <t>db-6-160-2x4</t>
  </si>
  <si>
    <t>Бур по бетону SDS-plus 6x160 мм (2 резца)(4S спираль)EKF Master</t>
  </si>
  <si>
    <t>db-6-160-4x4</t>
  </si>
  <si>
    <t>Бур по бетону SDS-plus 6x160 мм (4 резца)(4S спираль) EKF Expert</t>
  </si>
  <si>
    <t>db-6-160-4x4-ue</t>
  </si>
  <si>
    <t>Бур по бетону SDS-plus 6x160 мм (4 резца) EKF Professional</t>
  </si>
  <si>
    <t>db-6-210-2x4</t>
  </si>
  <si>
    <t>Бур по бетону SDS-plus 6x210 мм (2 резца)(4S спираль) EKF Master</t>
  </si>
  <si>
    <t>db-6-210-4x4</t>
  </si>
  <si>
    <t>Бур по бетону SDS-plus 6x210 мм (4 резца)(4S спираль) EKF Expert</t>
  </si>
  <si>
    <t>db-6-210-4x4-ue</t>
  </si>
  <si>
    <t>Бур по бетону SDS-plus 6x210 мм (4 резца) EKF Professional</t>
  </si>
  <si>
    <t>db-8-110-2x4</t>
  </si>
  <si>
    <t>Бур по бетону SDS-plus 8x110 мм (2 резца)(4S спираль) EKF Master</t>
  </si>
  <si>
    <t>db-8-110-4x4</t>
  </si>
  <si>
    <t>Бур по бетону SDS-plus 8x110 мм (4 резца)(4S спираль) EKF Expert</t>
  </si>
  <si>
    <t>db-8-110-4x4-ue</t>
  </si>
  <si>
    <t>Бур по бетону SDS-plus 8x110 мм (4 резца) EKF Professional</t>
  </si>
  <si>
    <t>db-8-160-2x4</t>
  </si>
  <si>
    <t>Бур по бетону SDS-plus 8x160 мм (2 резца)(4S спираль) EKF Master</t>
  </si>
  <si>
    <t>db-8-160-4x4</t>
  </si>
  <si>
    <t>Бур по бетону SDS-plus 8x160 мм (4 резца)(4S спираль) EKF Expert</t>
  </si>
  <si>
    <t>db-8-160-4x4-ue</t>
  </si>
  <si>
    <t>Бур по бетону SDS-plus 8x160 мм (4 резца) EKF Professional</t>
  </si>
  <si>
    <t>db-8-210-2x4</t>
  </si>
  <si>
    <t>Бур по бетону SDS-plus 8x210 мм (2 резца)(4S спираль) EKF Master</t>
  </si>
  <si>
    <t>db-8-210-4x4</t>
  </si>
  <si>
    <t>Бур по бетону SDS-plus 8x210 мм (4 резца)(4S спираль) EKF Expert</t>
  </si>
  <si>
    <t>db-8-210-4x4-ue</t>
  </si>
  <si>
    <t>Бур по бетону SDS-plus 8x210 мм (4 резца) EKF Professional</t>
  </si>
  <si>
    <t>ch-14-250-ms</t>
  </si>
  <si>
    <t>Зубило пикообразное SDS-plus 250 мм EKF Master</t>
  </si>
  <si>
    <t>ch-20-250-ms</t>
  </si>
  <si>
    <t>Зубило плоское SDS-plus 20x250 мм EKF Master</t>
  </si>
  <si>
    <t>ch-40-250-ms</t>
  </si>
  <si>
    <t>Зубило плоское широкое SDS-plus 40x250 мм EKF Master</t>
  </si>
  <si>
    <t>ch-22-250-ms</t>
  </si>
  <si>
    <t>Зубило-штробер полукруглое SDS-plus 22x250 мм EKF Master</t>
  </si>
  <si>
    <t>dd-125hps</t>
  </si>
  <si>
    <t>Диск алмазный Hard Segment (125x22.23 мм) EKF Expert</t>
  </si>
  <si>
    <t>dd-150hps</t>
  </si>
  <si>
    <t>Диск алмазный Hard Segment (150x22.23 мм) EKF Expert</t>
  </si>
  <si>
    <t>dd-230hps</t>
  </si>
  <si>
    <t>Диск алмазный Hard Segment (230x22.23 мм) EKF Expert</t>
  </si>
  <si>
    <t>dd-125s</t>
  </si>
  <si>
    <t>Диск алмазный Segment (125x22.23 мм) EKF Master</t>
  </si>
  <si>
    <t>dd-150s</t>
  </si>
  <si>
    <t>Диск алмазный Segment (150x22.23 мм) EKF Master</t>
  </si>
  <si>
    <t>dd-230s</t>
  </si>
  <si>
    <t>Диск алмазный Segment (230x22.23 мм) EKF Master</t>
  </si>
  <si>
    <t>dd-125t</t>
  </si>
  <si>
    <t>Диск алмазный Turbo (125x22.23 мм) EKF Master</t>
  </si>
  <si>
    <t>dd-150t</t>
  </si>
  <si>
    <t>Диск алмазный Turbo (150x22.23 мм) EKF Master</t>
  </si>
  <si>
    <t>dd-230t</t>
  </si>
  <si>
    <t>Диск алмазный Turbo (230x22.23 мм) EKF Master</t>
  </si>
  <si>
    <t>dd-125ts</t>
  </si>
  <si>
    <t>Диск алмазный Turbo Segment (125x22.23 мм) EKF Expert</t>
  </si>
  <si>
    <t>dd-230ts</t>
  </si>
  <si>
    <t>Диск алмазный Turbo Segment (230x22.23 мм) EKF Expert</t>
  </si>
  <si>
    <t>ST-4-12/1</t>
  </si>
  <si>
    <t>Ступенчатое сверло ST-4-12/1 HSS (9 ступ.)</t>
  </si>
  <si>
    <t>ST-4-20/2</t>
  </si>
  <si>
    <t>Ступенчатое сверло ST-4-20/2 HSS (9 ступ.)</t>
  </si>
  <si>
    <t>ST-4-30/2</t>
  </si>
  <si>
    <t>Ступенчатое сверло ST-4-30/2 HSS (14 ступ.)</t>
  </si>
  <si>
    <t>ST-4-39/3</t>
  </si>
  <si>
    <t>Ступенчатое сверло ST-4-39/3 HSS (13 ступ.)</t>
  </si>
  <si>
    <t>cpn-2717bg</t>
  </si>
  <si>
    <t>Гвозди по бетону, металлу, кирпичу диаметр 2.7 мм длина 17 мм (1000 шт.)</t>
  </si>
  <si>
    <t>cpn-2719bg</t>
  </si>
  <si>
    <t>Гвозди по бетону, металлу, кирпичу диаметр 2.7 мм длина 19 мм (1000 шт.)</t>
  </si>
  <si>
    <t>cpn-2722bg</t>
  </si>
  <si>
    <t>Гвозди по бетону, металлу, кирпичу диаметр 2.7 мм длина 22 мм (1000 шт.)</t>
  </si>
  <si>
    <t>cpn-2725bg</t>
  </si>
  <si>
    <t>Гвозди по бетону, металлу, кирпичу диаметр 2.7 мм длина 25 мм (1000 шт.)</t>
  </si>
  <si>
    <t>cpn-3017bp</t>
  </si>
  <si>
    <t>Кованые гвозди по бетону, металлу Bullet Type диаметр 3 мм длина 17 мм, цинкование (1000 шт.)</t>
  </si>
  <si>
    <t>cpn-3019bp</t>
  </si>
  <si>
    <t>Кованые гвозди по бетону, металлу Bullet Type диаметр 3 мм длина 19 мм, цинкование (1000 шт.)</t>
  </si>
  <si>
    <t>cpn-3022bp</t>
  </si>
  <si>
    <t>Кованые гвозди по бетону, металлу Bullet Type диаметр 3 мм длина 22 мм, цинкование (1000 шт.)</t>
  </si>
  <si>
    <t>cpn-3025bp</t>
  </si>
  <si>
    <t>Кованые гвозди по бетону, металлу Bullet Type диаметр 3 мм длина 25 мм, цинкование (1000 шт.)</t>
  </si>
  <si>
    <t>cp-cn1-1</t>
  </si>
  <si>
    <t>Пристрелочный набор № 1 гвоздей по бетону, кирпичу и металлу EKF</t>
  </si>
  <si>
    <t>npl-set-5</t>
  </si>
  <si>
    <t>Набор пилок для электролобзика Universal (дерево,металл)(SK5+HSS)(5 шт) EKF Expert</t>
  </si>
  <si>
    <t>pl-t101ao-2</t>
  </si>
  <si>
    <t>Пилки для электролобзика T101AO (фигурный рез по дереву)(SK5)(2 шт) EKF Expert</t>
  </si>
  <si>
    <t>pl-t101bif-2</t>
  </si>
  <si>
    <t>Пилки для электролобзика T101BIF (чистовой рез ламината)(BIM)(2 шт) EKF Professional</t>
  </si>
  <si>
    <t>pl-t101d-2</t>
  </si>
  <si>
    <t>Пилки для электролобзика T101D (чистовой рез по дереву)(SK5)(2 шт) EKF Expert</t>
  </si>
  <si>
    <t>pl-t111c-2</t>
  </si>
  <si>
    <t>Пилки для электролобзика T111C (грубый рез по дереву)(HCS)(2 шт) EKF Master</t>
  </si>
  <si>
    <t>pl-t123x-2</t>
  </si>
  <si>
    <t>Пилки для электролобзика T123X (чистовой рез листового металла и Al)(HSS)(2 шт) EKF Professional</t>
  </si>
  <si>
    <t>pl-t144d-2</t>
  </si>
  <si>
    <t>Пилки для электролобзика T144D (грубый рез по дереву и ДВП)(HCS)(2 шт) EKF Master</t>
  </si>
  <si>
    <t>pl-t234x-2</t>
  </si>
  <si>
    <t>Пилки для электролобзика T234X (быстрый чистовой рез по дереву)(SK5)(2 шт) EKF Professional</t>
  </si>
  <si>
    <t>pl-t101br-2</t>
  </si>
  <si>
    <t>Пилки для электролобзика обратные T101BR (чистовой рез по ДВП)(SK5)(2 шт) EKF Expert</t>
  </si>
  <si>
    <t>pl-t101b-2</t>
  </si>
  <si>
    <t>Пилки для электролобзика прямые T101B (чистовой рез по ДВП)(SK5)(2 шт) EKF Expert</t>
  </si>
  <si>
    <t>pl-t118a-2</t>
  </si>
  <si>
    <t>Пилки для электролобзика прямые T118A (чистовой рез по металлу)(HSS)(2 шт) EKF Expert</t>
  </si>
  <si>
    <t>ad-sdsmax-unc</t>
  </si>
  <si>
    <t>Адаптер для алмазных проходок (SDS max - 1 ¼″ UNC) EKF EXPERT</t>
  </si>
  <si>
    <t>wchp-sf102/450</t>
  </si>
  <si>
    <t>Коронка алмазная (проходка) WCHP-102/450 (1 ¼″ UNC) EKF Expert</t>
  </si>
  <si>
    <t>wchp-sf112/450</t>
  </si>
  <si>
    <t>Коронка алмазная (проходка) WCHP-112/450 (1 ¼″ UNC) EKF Expert</t>
  </si>
  <si>
    <t>wchp-sf122/450</t>
  </si>
  <si>
    <t>Коронка алмазная (проходка) WCHP-122/450 (1 ¼″ UNC) EKF Expert</t>
  </si>
  <si>
    <t>wchp-sf132/450</t>
  </si>
  <si>
    <t>Коронка алмазная (проходка) WCHP-132/450 (1 ¼″ UNC) EKF Expert</t>
  </si>
  <si>
    <t>wchp-sf142/450</t>
  </si>
  <si>
    <t>Коронка алмазная (проходка) WCHP-142/450 (1 ¼″ UNC) EKF Expert</t>
  </si>
  <si>
    <t>wchp-sf152/450</t>
  </si>
  <si>
    <t>Коронка алмазная (проходка) WCHP-152/450 (1 ¼″ UNC) EKF Expert</t>
  </si>
  <si>
    <t>wchp-sf162/450</t>
  </si>
  <si>
    <t>Коронка алмазная (проходка) WCHP-162/450 (1 ¼″ UNC) EKF Expert</t>
  </si>
  <si>
    <t>wchp-sf172/450</t>
  </si>
  <si>
    <t>Коронка алмазная (проходка) WCHP-172/450 (1 ¼″ UNC) EKF Expert</t>
  </si>
  <si>
    <t>wchp-sf182/450</t>
  </si>
  <si>
    <t>Коронка алмазная (проходка) WCHP-182/450 (1 ¼″ UNC) EKF Expert</t>
  </si>
  <si>
    <t>wchp-sf200/450</t>
  </si>
  <si>
    <t>Коронка алмазная (проходка) WCHP-200/450 (1 ¼″ UNC) EKF Expert</t>
  </si>
  <si>
    <t>wchp-sf25/450</t>
  </si>
  <si>
    <t>Коронка алмазная (проходка) WCHP-25/450 (1 ¼″ UNC) EKF Expert</t>
  </si>
  <si>
    <t>wchp-sf32/450</t>
  </si>
  <si>
    <t>Коронка алмазная (проходка) WCHP-32/450 (1 ¼″ UNC) EKF Expert</t>
  </si>
  <si>
    <t>wchp-sf42/450</t>
  </si>
  <si>
    <t>Коронка алмазная (проходка) WCHP-42/450 (1 ¼″ UNC) EKF Expert</t>
  </si>
  <si>
    <t>wchp-sf52/450</t>
  </si>
  <si>
    <t>Коронка алмазная (проходка) WCHP-52/450 (1 ¼″ UNC) EKF Expert</t>
  </si>
  <si>
    <t>wchp-sf62/450</t>
  </si>
  <si>
    <t>Коронка алмазная (проходка) WCHP-62/450 (1 ¼″ UNC) EKF Expert</t>
  </si>
  <si>
    <t>wchp-sf72/450</t>
  </si>
  <si>
    <t>Коронка алмазная (проходка) WCHP-72/450 (1 ¼″ UNC) EKF Expert</t>
  </si>
  <si>
    <t>wchp-sf82/450</t>
  </si>
  <si>
    <t>Коронка алмазная (проходка) WCHP-82/450 (1 ¼″ UNC) EKF Expert</t>
  </si>
  <si>
    <t>wchp-sf92/450</t>
  </si>
  <si>
    <t>Коронка алмазная (проходка) WCHP-92/450 (1 ¼″ UNC) EKF Expert</t>
  </si>
  <si>
    <t>TRC-S50</t>
  </si>
  <si>
    <t>Инструмент для заделки витой пары в кросс-панель TERACOM TRC-S50 EKF</t>
  </si>
  <si>
    <t>TRC-S10</t>
  </si>
  <si>
    <t>Инструмент для разделки и зачистки коаксиального кабеля TERACOM TRC-S10 EKF</t>
  </si>
  <si>
    <t>TRC-NT10</t>
  </si>
  <si>
    <t>Кримпер для обжима TERACOM TRC-NT10 EKF</t>
  </si>
  <si>
    <t>TRC-NT12</t>
  </si>
  <si>
    <t>Кримпер для обжима и зачистки витой пары TERACOM TRC-NT12 EKF</t>
  </si>
  <si>
    <t>tte-100-1000</t>
  </si>
  <si>
    <t>Трансформатор тока ТТЕ-100-1000/5А класс точности 0,5 EKF PROxima</t>
  </si>
  <si>
    <t>tte-100-1200</t>
  </si>
  <si>
    <t>Трансформатор тока ТТЕ-100-1200/5А класс точности 0,5 EKF PROxima</t>
  </si>
  <si>
    <t>tte-100-1500</t>
  </si>
  <si>
    <t>Трансформатор тока ТТЕ-100-1500/5А класс точности 0,5 EKF PROxima</t>
  </si>
  <si>
    <t>tte-100-1600</t>
  </si>
  <si>
    <t>Трансформатор тока ТТЕ-100-1600/5А класс точности 0,5 EKF PROxima</t>
  </si>
  <si>
    <t>tte-100-2000</t>
  </si>
  <si>
    <t>Трансформатор тока ТТЕ-100-2000/5А класс точности 0,5 EKF PROxima</t>
  </si>
  <si>
    <t>tte-100-2250</t>
  </si>
  <si>
    <t>Трансформатор тока ТТЕ-100-2250/5А класс точности 0,5 EKF PROxima</t>
  </si>
  <si>
    <t>tte-100-2500</t>
  </si>
  <si>
    <t>Трансформатор тока ТТЕ-100-2500/5А класс точности 0,5 EKF PROxima</t>
  </si>
  <si>
    <t>tte-100-3000</t>
  </si>
  <si>
    <t>Трансформатор тока ТТЕ-100-3000/5А класс точности 0,5 EKF PROxima</t>
  </si>
  <si>
    <t>tte-100-800</t>
  </si>
  <si>
    <t>Трансформатор тока ТТЕ-100-800/5А класс точности 0,5 EKF PROxima</t>
  </si>
  <si>
    <t>tte-125B-1500</t>
  </si>
  <si>
    <t>Трансформатор тока ТТЕ-125-1500/5А класс точности 0,5 (большой корпус) EKF PROxima</t>
  </si>
  <si>
    <t>tte-125B-2000</t>
  </si>
  <si>
    <t>Трансформатор тока ТТЕ-125-2000/5А класс точности 0,5 (большой корпус) EKF PROxima</t>
  </si>
  <si>
    <t>tte-125B-2500</t>
  </si>
  <si>
    <t>Трансформатор тока ТТЕ-125-2500/5А класс точности 0,5 (большой корпус) EKF PROxima</t>
  </si>
  <si>
    <t>tte-125B-3000</t>
  </si>
  <si>
    <t>Трансформатор тока ТТЕ-125-3000/5А класс точности 0,5 (большой корпус) EKF PROxima</t>
  </si>
  <si>
    <t>tte-125B-4000</t>
  </si>
  <si>
    <t>Трансформатор тока ТТЕ-125-4000/5А класс точности 0,5 (большой корпус) EKF PROxima</t>
  </si>
  <si>
    <t>tte-125B-5000</t>
  </si>
  <si>
    <t>Трансформатор тока ТТЕ-125-5000/5А класс точности 0,5 (большой корпус) EKF PROxima</t>
  </si>
  <si>
    <t>tte-30-100</t>
  </si>
  <si>
    <t>Трансформатор тока ТТЕ-30-100/5А класс точности 0,5 EKF PROxima</t>
  </si>
  <si>
    <t>tte-30-150</t>
  </si>
  <si>
    <t>Трансформатор тока ТТЕ-30-150/5А класс точности 0,5 EKF PROxima</t>
  </si>
  <si>
    <t>tte-30-200</t>
  </si>
  <si>
    <t>Трансформатор тока ТТЕ-30-200/5А класс точности 0,5 EKF PROxima</t>
  </si>
  <si>
    <t>tte-30-250</t>
  </si>
  <si>
    <t>Трансформатор тока ТТЕ-30-250/5А класс точности 0,5 EKF PROxima</t>
  </si>
  <si>
    <t>tte-30-300</t>
  </si>
  <si>
    <t>Трансформатор тока ТТЕ-30-300/5А класс точности 0,5 EKF PROxima</t>
  </si>
  <si>
    <t>tte-40-300</t>
  </si>
  <si>
    <t>Трансформатор тока ТТЕ-40-300/5А класс точности 0,5 EKF PROxima</t>
  </si>
  <si>
    <t>tte-40-400</t>
  </si>
  <si>
    <t>Трансформатор тока ТТЕ-40-400/5А класс точности 0,5 EKF PROxima</t>
  </si>
  <si>
    <t>tte-40-500</t>
  </si>
  <si>
    <t>Трансформатор тока ТТЕ-40-500/5А класс точности 0,5 EKF PROxima</t>
  </si>
  <si>
    <t>tte-40-600</t>
  </si>
  <si>
    <t>Трансформатор тока ТТЕ-40-600/5А класс точности 0,5 EKF PROxima</t>
  </si>
  <si>
    <t>tte-60-1000</t>
  </si>
  <si>
    <t>Трансформатор тока ТТЕ-60-1000/5А класс точности 0,5 EKF PROxima</t>
  </si>
  <si>
    <t>tte-60-400</t>
  </si>
  <si>
    <t>Трансформатор тока ТТЕ-60-400/5А класс точности 0,5 EKF PROxima</t>
  </si>
  <si>
    <t>tte-60-500</t>
  </si>
  <si>
    <t>Трансформатор тока ТТЕ-60-500/5А класс точности 0,5 EKF PROxima</t>
  </si>
  <si>
    <t>tte-60-600</t>
  </si>
  <si>
    <t>Трансформатор тока ТТЕ-60-600/5А класс точности 0,5 EKF PROxima</t>
  </si>
  <si>
    <t>tte-60-750</t>
  </si>
  <si>
    <t>Трансформатор тока ТТЕ-60-750/5А класс точности 0,5 EKF PROxima</t>
  </si>
  <si>
    <t>tte-60-800</t>
  </si>
  <si>
    <t>Трансформатор тока ТТЕ-60-800/5А класс точности 0,5 EKF PROxima</t>
  </si>
  <si>
    <t>tte-85-1000</t>
  </si>
  <si>
    <t>Трансформатор тока ТТЕ-85-1000/5А класс точности 0,5 EKF PROxima</t>
  </si>
  <si>
    <t>tte-85-1200</t>
  </si>
  <si>
    <t>Трансформатор тока ТТЕ-85-1200/5А класс точности 0,5 EKF PROxima</t>
  </si>
  <si>
    <t>tte-85-1500</t>
  </si>
  <si>
    <t>Трансформатор тока ТТЕ-85-1500/5А класс точности 0,5 EKF PROxima</t>
  </si>
  <si>
    <t>tte-85-750</t>
  </si>
  <si>
    <t>Трансформатор тока ТТЕ-85-750/5А класс точности 0,5 EKF PROxima</t>
  </si>
  <si>
    <t>tte-85-800</t>
  </si>
  <si>
    <t>Трансформатор тока ТТЕ-85-800/5А класс точности 0,5 EKF PROxima</t>
  </si>
  <si>
    <t>tte-a-1000</t>
  </si>
  <si>
    <t>Трансформатор тока ТТЕ-А-1000/5А класс точности 0,5 EKF PROxima</t>
  </si>
  <si>
    <t>tte-a-100</t>
  </si>
  <si>
    <t>Трансформатор тока ТТЕ-А-100/5А класс точности 0,5 EKF PROxima</t>
  </si>
  <si>
    <t>tte-a-10</t>
  </si>
  <si>
    <t>Трансформатор тока ТТЕ-А-10/5А класс точности 0,5 EKF PROxima</t>
  </si>
  <si>
    <t>tte-a-120</t>
  </si>
  <si>
    <t>Трансформатор тока ТТЕ-А-120/5А класс точности 0,5 EKF PROxima</t>
  </si>
  <si>
    <t>tte-a-125</t>
  </si>
  <si>
    <t>Трансформатор тока ТТЕ-А-125/5А класс точности 0,5 EKF PROxima</t>
  </si>
  <si>
    <t>tte-a-150</t>
  </si>
  <si>
    <t>Трансформатор тока ТТЕ-А-150/5А класс точности 0,5 EKF PROxima</t>
  </si>
  <si>
    <t>tte-a-200</t>
  </si>
  <si>
    <t>Трансформатор тока ТТЕ-А-200/5А класс точности 0,5 EKF PROxima</t>
  </si>
  <si>
    <t>tte-a-20</t>
  </si>
  <si>
    <t>Трансформатор тока ТТЕ-А-20/5А класс точности 0,5 EKF PROxima</t>
  </si>
  <si>
    <t>tte-a-250</t>
  </si>
  <si>
    <t>Трансформатор тока ТТЕ-А-250/5А класс точности 0,5 EKF PROxima</t>
  </si>
  <si>
    <t>tte-a-25</t>
  </si>
  <si>
    <t>Трансформатор тока ТТЕ-А-25/5А класс точности 0,5 EKF PROxima</t>
  </si>
  <si>
    <t>tte-a-300</t>
  </si>
  <si>
    <t>Трансформатор тока ТТЕ-А-300/5А класс точности 0,5 EKF PROxima</t>
  </si>
  <si>
    <t>tte-a-30</t>
  </si>
  <si>
    <t>Трансформатор тока ТТЕ-А-30/5А класс точности 0,5 EKF PROxima</t>
  </si>
  <si>
    <t>tte-a-400</t>
  </si>
  <si>
    <t>Трансформатор тока ТТЕ-А-400/5А класс точности 0,5 EKF PROxima</t>
  </si>
  <si>
    <t>tte-a-40</t>
  </si>
  <si>
    <t>Трансформатор тока ТТЕ-А-40/5А класс точности 0,5 EKF PROxima</t>
  </si>
  <si>
    <t>tte-a-500</t>
  </si>
  <si>
    <t>Трансформатор тока ТТЕ-А-500/5А класс точности 0,5 EKF PROxima</t>
  </si>
  <si>
    <t>tte-a-50</t>
  </si>
  <si>
    <t>Трансформатор тока ТТЕ-А-50/5А класс точности 0,5 EKF PROxima</t>
  </si>
  <si>
    <t>tte-a-5</t>
  </si>
  <si>
    <t>Трансформатор тока ТТЕ-А-5/5А класс точности 0,5 EKF PROxima</t>
  </si>
  <si>
    <t>tte-a-600</t>
  </si>
  <si>
    <t>Трансформатор тока ТТЕ-А-600/5А класс точности 0,5 EKF PROxima</t>
  </si>
  <si>
    <t>tte-a-60</t>
  </si>
  <si>
    <t>Трансформатор тока ТТЕ-А-60/5А класс точности 0,5 EKF PROxima</t>
  </si>
  <si>
    <t>tte-a-750</t>
  </si>
  <si>
    <t>Трансформатор тока ТТЕ-А-750/5А класс точности 0,5 EKF PROxima</t>
  </si>
  <si>
    <t>tte-a-75</t>
  </si>
  <si>
    <t>Трансформатор тока ТТЕ-А-75/5А класс точности 0,5 EKF PROxima</t>
  </si>
  <si>
    <t>tte-a-800</t>
  </si>
  <si>
    <t>Трансформатор тока ТТЕ-А-800/5А класс точности 0,5 EKF PROxima</t>
  </si>
  <si>
    <t>tte-a-80</t>
  </si>
  <si>
    <t>Трансформатор тока ТТЕ-А-80/5А класс точности 0,5 EKF PROxima</t>
  </si>
  <si>
    <t>tte-100-1000-0.5S</t>
  </si>
  <si>
    <t>Трансформатор тока ТТЕ-100-1000/5А класс точности 0,5S EKF PROxima</t>
  </si>
  <si>
    <t>tte-100-1200-0.5S</t>
  </si>
  <si>
    <t>Трансформатор тока ТТЕ-100-1200/5А класс точности 0,5S EKF PROxima</t>
  </si>
  <si>
    <t>tte-100-1500-0.5S</t>
  </si>
  <si>
    <t>Трансформатор тока ТТЕ-100-1500/5А класс точности 0,5S EKF PROxima</t>
  </si>
  <si>
    <t>tte-100-1600-0.5S</t>
  </si>
  <si>
    <t>Трансформатор тока ТТЕ-100-1600/5А класс точности 0,5S EKF PROxima</t>
  </si>
  <si>
    <t>tte-100-2000-0.5S</t>
  </si>
  <si>
    <t>Трансформатор тока ТТЕ-100-2000/5А класс точности 0,5S EKF PROxima</t>
  </si>
  <si>
    <t>tte-100-2250-0.5S</t>
  </si>
  <si>
    <t>Трансформатор тока ТТЕ-100-2250/5А класс точности 0,5S EKF PROxima</t>
  </si>
  <si>
    <t>tte-100-2500-0.5S</t>
  </si>
  <si>
    <t>Трансформатор тока ТТЕ-100-2500/5А класс точности 0,5S EKF PROxima</t>
  </si>
  <si>
    <t>tte-100-3000-0.5S</t>
  </si>
  <si>
    <t>Трансформатор тока ТТЕ-100-3000/5А класс точности 0,5S EKF PROxima</t>
  </si>
  <si>
    <t>tte-100-800-0.5S</t>
  </si>
  <si>
    <t>Трансформатор тока ТТЕ-100-800/5А класс точности 0,5S EKF PROxima</t>
  </si>
  <si>
    <t>tte-125B-1500-0.5S</t>
  </si>
  <si>
    <t>Трансформатор тока ТТЕ-125-1500/5А класс точности 0,5S (большой корпус) EKF PROxima</t>
  </si>
  <si>
    <t>tte-125B-2000-0.5S</t>
  </si>
  <si>
    <t>Трансформатор тока ТТЕ-125-2000/5А класс точности 0,5S (большой корпус) EKF PROxima</t>
  </si>
  <si>
    <t>tte-125B-2500-0.5S</t>
  </si>
  <si>
    <t>Трансформатор тока ТТЕ-125-2500/5А класс точности 0,5S (большой корпус) EKF PROxima</t>
  </si>
  <si>
    <t>tte-125B-3000-0.5S</t>
  </si>
  <si>
    <t>Трансформатор тока ТТЕ-125-3000/5А класс точности 0,5S (большой корпус) EKF PROxima</t>
  </si>
  <si>
    <t>tte-125B-4000-0.5S</t>
  </si>
  <si>
    <t>Трансформатор тока ТТЕ-125-4000/5А класс точности 0,5S (большой корпус) EKF PROxima</t>
  </si>
  <si>
    <t>tte-125B-5000-0.5S</t>
  </si>
  <si>
    <t>Трансформатор тока ТТЕ-125-5000/5А класс точности 0,5S (большой корпус) EKF PROxima</t>
  </si>
  <si>
    <t>tte-30-100-0.5S</t>
  </si>
  <si>
    <t>Трансформатор тока ТТЕ-30-100/5А класс точности 0,5S EKF PROxima</t>
  </si>
  <si>
    <t>tte-30-150-0.5S</t>
  </si>
  <si>
    <t>Трансформатор тока ТТЕ-30-150/5А класс точности 0,5S EKF PROxima</t>
  </si>
  <si>
    <t>tte-30-200-0.5S</t>
  </si>
  <si>
    <t>Трансформатор тока ТТЕ-30-200/5А класс точности 0,5S EKF PROxima</t>
  </si>
  <si>
    <t>tte-30-250-0.5S</t>
  </si>
  <si>
    <t>Трансформатор тока ТТЕ-30-250/5А класс точности 0,5S EKF PROxima</t>
  </si>
  <si>
    <t>tte-30-300-0.5S</t>
  </si>
  <si>
    <t>Трансформатор тока ТТЕ-30-300/5А класс точности 0,5S EKF PROxima</t>
  </si>
  <si>
    <t>tte-40-300-0.5S</t>
  </si>
  <si>
    <t>Трансформатор тока ТТЕ-40-300/5А класс точности 0,5S EKF PROxima</t>
  </si>
  <si>
    <t>tte-40-400-0.5S</t>
  </si>
  <si>
    <t>Трансформатор тока ТТЕ-40-400/5А класс точности 0,5S EKF PROxima</t>
  </si>
  <si>
    <t>tte-40-500-0.5S</t>
  </si>
  <si>
    <t>Трансформатор тока ТТЕ-40-500/5А класс точности 0,5S EKF PROxima</t>
  </si>
  <si>
    <t>tte-40-600-0.5S</t>
  </si>
  <si>
    <t>Трансформатор тока ТТЕ-40-600/5А класс точности 0,5S EKF PROxima</t>
  </si>
  <si>
    <t>tte-60-1000-0.5S</t>
  </si>
  <si>
    <t>Трансформатор тока ТТЕ-60-1000/5А класс точности 0,5S EKF PROxima</t>
  </si>
  <si>
    <t>tte-60-400-0.5S</t>
  </si>
  <si>
    <t>Трансформатор тока ТТЕ-60-400/5А класс точности 0,5S EKF PROxima</t>
  </si>
  <si>
    <t>tte-60-500-0.5S</t>
  </si>
  <si>
    <t>Трансформатор тока ТТЕ-60-500/5А класс точности 0,5S EKF PROxima</t>
  </si>
  <si>
    <t>tte-60-600-0.5S</t>
  </si>
  <si>
    <t>Трансформатор тока ТТЕ-60-600/5А класс точности 0,5S EKF PROxima</t>
  </si>
  <si>
    <t>tte-60-750-0.5S</t>
  </si>
  <si>
    <t>Трансформатор тока ТТЕ-60-750/5А класс точности 0,5S EKF PROxima</t>
  </si>
  <si>
    <t>tte-60-800-0.5S</t>
  </si>
  <si>
    <t>Трансформатор тока ТТЕ-60-800/5А класс точности 0,5S EKF PROxima</t>
  </si>
  <si>
    <t>tte-85-1000-0.5S</t>
  </si>
  <si>
    <t>Трансформатор тока ТТЕ-85-1000/5А класс точности 0,5S EKF PROxima</t>
  </si>
  <si>
    <t>tte-85-1200-0.5S</t>
  </si>
  <si>
    <t>Трансформатор тока ТТЕ-85-1200/5А класс точности 0,5S EKF PROxima</t>
  </si>
  <si>
    <t>tte-85-1500-0.5S</t>
  </si>
  <si>
    <t>Трансформатор тока ТТЕ-85-1500/5А класс точности 0,5S EKF PROxima</t>
  </si>
  <si>
    <t>tte-85-750-0.5S</t>
  </si>
  <si>
    <t>Трансформатор тока ТТЕ-85-750/5А класс точности 0,5S EKF PROxima</t>
  </si>
  <si>
    <t>tte-85-800-0.5S</t>
  </si>
  <si>
    <t>Трансформатор тока ТТЕ-85-800/5А класс точности 0,5S EKF PROxima</t>
  </si>
  <si>
    <t>tte-a-1000-0.5S</t>
  </si>
  <si>
    <t>Трансформатор тока ТТЕ-А-1000/5А класс точности 0,5S EKF PROxima</t>
  </si>
  <si>
    <t>tte-a-100-0.5S</t>
  </si>
  <si>
    <t>Трансформатор тока ТТЕ-А-100/5А класс точности 0,5S EKF PROxima</t>
  </si>
  <si>
    <t>tte-a-10-0.5S</t>
  </si>
  <si>
    <t>Трансформатор тока ТТЕ-А-10/5А класс точности 0,5S EKF PROxima</t>
  </si>
  <si>
    <t>tte-a-120-0.5S</t>
  </si>
  <si>
    <t>Трансформатор тока ТТЕ-А-120/5А класс точности 0,5S EKF PROxima</t>
  </si>
  <si>
    <t>tte-a-125-0.5S</t>
  </si>
  <si>
    <t>Трансформатор тока ТТЕ-А-125/5А класс точности 0,5S EKF PROxima</t>
  </si>
  <si>
    <t>tte-a-150-0.5S</t>
  </si>
  <si>
    <t>Трансформатор тока ТТЕ-А-150/5А класс точности 0,5S EKF PROxima</t>
  </si>
  <si>
    <t>tte-a-200-0.5S</t>
  </si>
  <si>
    <t>Трансформатор тока ТТЕ-А-200/5А класс точности 0,5S EKF PROxima</t>
  </si>
  <si>
    <t>tte-a-20-0.5S</t>
  </si>
  <si>
    <t>Трансформатор тока ТТЕ-А-20/5А класс точности 0,5S EKF PROxima</t>
  </si>
  <si>
    <t>tte-a-250-0.5S</t>
  </si>
  <si>
    <t>Трансформатор тока ТТЕ-А-250/5А класс точности 0,5S EKF PROxima</t>
  </si>
  <si>
    <t>tte-a-25-0.5S</t>
  </si>
  <si>
    <t>Трансформатор тока ТТЕ-А-25/5А класс точности 0,5S EKF PROxima</t>
  </si>
  <si>
    <t>tte-a-300-0.5S</t>
  </si>
  <si>
    <t>Трансформатор тока ТТЕ-А-300/5А класс точности 0,5S EKF PROxima</t>
  </si>
  <si>
    <t>tte-a-30-0.5S</t>
  </si>
  <si>
    <t>Трансформатор тока ТТЕ-А-30/5А класс точности 0,5S EKF PROxima</t>
  </si>
  <si>
    <t>tte-a-400-0.5S</t>
  </si>
  <si>
    <t>Трансформатор тока ТТЕ-А-400/5А класс точности 0,5S EKF PROxima</t>
  </si>
  <si>
    <t>tte-a-40-0.5S</t>
  </si>
  <si>
    <t>Трансформатор тока ТТЕ-А-40/5А класс точности 0,5S EKF PROxima</t>
  </si>
  <si>
    <t>tte-a-500-0.5S</t>
  </si>
  <si>
    <t>Трансформатор тока ТТЕ-А-500/5А класс точности 0,5S EKF PROxima</t>
  </si>
  <si>
    <t>tte-a-50-0.5S</t>
  </si>
  <si>
    <t>Трансформатор тока ТТЕ-А-50/5А класс точности 0,5S EKF PROxima</t>
  </si>
  <si>
    <t>tte-a-5-0.5S</t>
  </si>
  <si>
    <t>Трансформатор тока ТТЕ-А-5/5А класс точности 0,5S EKF PROxima</t>
  </si>
  <si>
    <t>tte-a-600-0.5S</t>
  </si>
  <si>
    <t>Трансформатор тока ТТЕ-А-600/5А класс точности 0,5S EKF PROxima</t>
  </si>
  <si>
    <t>tte-a-60-0.5S</t>
  </si>
  <si>
    <t>Трансформатор тока ТТЕ-А-60/5А класс точности 0,5S EKF PROxima</t>
  </si>
  <si>
    <t>tte-a-75-0.5S</t>
  </si>
  <si>
    <t>Трансформатор тока ТТЕ-А-75/5А класс точности 0,5S EKF PROxima</t>
  </si>
  <si>
    <t>tte-a-800-0.5S</t>
  </si>
  <si>
    <t>Трансформатор тока ТТЕ-А-800/5А класс точности 0,5S EKF PROxima</t>
  </si>
  <si>
    <t>tte-a-80-0.5S</t>
  </si>
  <si>
    <t>Трансформатор тока ТТЕ-А-80/5А класс точности 0,5S EKF PROxima</t>
  </si>
  <si>
    <t>tte-r-23-250</t>
  </si>
  <si>
    <t>Трансформатор тока ТТЕ-Р 23 250/5А 0,5 2,5ВА УХЛ3 EKF PROxima</t>
  </si>
  <si>
    <t>tte-r-23-400</t>
  </si>
  <si>
    <t>Трансформатор тока ТТЕ-Р 23 400/5А 0,5 5ВА УХЛ3 EKF PROxima</t>
  </si>
  <si>
    <t>tte-r-812-1000</t>
  </si>
  <si>
    <t>Трансформатор тока ТТЕ-Р 812 1000/5А 0,5 7,5ВА УХЛ3 EKF PROxima</t>
  </si>
  <si>
    <t>tte-r-816-2000</t>
  </si>
  <si>
    <t>Трансформатор тока ТТЕ-Р 816 2000/5А 0,5 15ВА УХЛ3 EKF PROxima</t>
  </si>
  <si>
    <t>tte-r-816-2500</t>
  </si>
  <si>
    <t>Трансформатор тока ТТЕ-Р 816 2500/5А 0,5 20ВА УХЛ3 EKF PROxima</t>
  </si>
  <si>
    <t>tte-S-1000</t>
  </si>
  <si>
    <t>Трансформатор тока ТТЕ-A-1000/5А с клеммой напряжения класс точности 0,5 EKF PROxima</t>
  </si>
  <si>
    <t>tte-S-100</t>
  </si>
  <si>
    <t>Трансформатор тока ТТЕ-A-100/5А с клеммой напряжения класс точности 0,5 EKF PROxima</t>
  </si>
  <si>
    <t>tte-S-200</t>
  </si>
  <si>
    <t>Трансформатор тока ТТЕ-A-200/5А с клеммой напряжения класс точности 0,5 EKF PROxima</t>
  </si>
  <si>
    <t>tte-S-250</t>
  </si>
  <si>
    <t>Трансформатор тока ТТЕ-A-250/5А с клеммой напряжения класс точности 0,5 EKF PROxima</t>
  </si>
  <si>
    <t>tte-S-300</t>
  </si>
  <si>
    <t>Трансформатор тока ТТЕ-A-300/5А с клеммой напряжения класс точности 0,5 EKF PROxima</t>
  </si>
  <si>
    <t>tte-S-500</t>
  </si>
  <si>
    <t>Трансформатор тока ТТЕ-A-500/5А с клеммой напряжения класс точности 0,5 EKF PROxima</t>
  </si>
  <si>
    <t>tte-S-750</t>
  </si>
  <si>
    <t>Трансформатор тока ТТЕ-A-750/5А с клеммой напряжения класс точности 0,5 EKF PROxima</t>
  </si>
  <si>
    <t>tte-S-800</t>
  </si>
  <si>
    <t>Трансформатор тока ТТЕ-A-800/5А с клеммой напряжения класс точности 0,5 EKF PROxima</t>
  </si>
  <si>
    <t>tte-S-1000-0.5S</t>
  </si>
  <si>
    <t>Трансформатор тока ТТЕ-A-1000/5А с клеммой напряжения класс точности 0,5S EKF PROxima</t>
  </si>
  <si>
    <t>tte-S-150-0.5S</t>
  </si>
  <si>
    <t>Трансформатор тока ТТЕ-A-150/5А с клеммой напряжения класс точности 0,5S EKF PROxima</t>
  </si>
  <si>
    <t>tte-S-200-0.5S</t>
  </si>
  <si>
    <t>Трансформатор тока ТТЕ-A-200/5А с клеммой напряжения класс точности 0,5S EKF PROxima</t>
  </si>
  <si>
    <t>tte-S-250-0.5S</t>
  </si>
  <si>
    <t>Трансформатор тока ТТЕ-A-250/5А с клеммой напряжения класс точности 0,5S EKF PROxima</t>
  </si>
  <si>
    <t>tte-S-300-0.5S</t>
  </si>
  <si>
    <t>Трансформатор тока ТТЕ-A-300/5А с клеммой напряжения класс точности 0,5S EKF PROxima</t>
  </si>
  <si>
    <t>tte-S-400-0.5S</t>
  </si>
  <si>
    <t>Трансформатор тока ТТЕ-A-400/5А с клеммой напряжения класс точности 0,5S EKF PROxima</t>
  </si>
  <si>
    <t>tte-S-500-0.5S</t>
  </si>
  <si>
    <t>Трансформатор тока ТТЕ-A-500/5А с клеммой напряжения класс точности 0,5S EKF PROxima</t>
  </si>
  <si>
    <t>tte-S-600-0.5S</t>
  </si>
  <si>
    <t>Трансформатор тока ТТЕ-A-600/5А с клеммой напряжения класс точности 0,5S EKF PROxima</t>
  </si>
  <si>
    <t>tte-S-750-0.5S</t>
  </si>
  <si>
    <t>Трансформатор тока ТТЕ-A-750/5А с клеммой напряжения класс точности 0,5S EKF PROxima</t>
  </si>
  <si>
    <t>tte-S-800-0.5S</t>
  </si>
  <si>
    <t>Трансформатор тока ТТЕ-A-800/5А с клеммой напряжения класс точности 0,5S EKF PROxima</t>
  </si>
  <si>
    <t>11503R</t>
  </si>
  <si>
    <t>Счетчик электрической энергии однофазный многотарифный SKAT 115E/1-5(60) STIROD (встроенное реле) EKF 2т МСК+0</t>
  </si>
  <si>
    <t>31503R</t>
  </si>
  <si>
    <t>Счётчик электрической энергии трехфазный многотарифный SKAT 315E/0,5S-5(7,5) TIRP PROxima</t>
  </si>
  <si>
    <t>31502R</t>
  </si>
  <si>
    <t>Счётчик электрической энергии трехфазный многотарифный SKAT 315E/1-10(100) SIRP PROxima</t>
  </si>
  <si>
    <t>31501R</t>
  </si>
  <si>
    <t>Счётчик электрической энергии трехфазный многотарифный SKAT 315E/1-5(60) SIRP PROxima</t>
  </si>
  <si>
    <t>kki2-1</t>
  </si>
  <si>
    <t>Коробка клеммная испытательная переходная ККИ2-1 (латунь) EKF</t>
  </si>
  <si>
    <t>kki2-2</t>
  </si>
  <si>
    <t>Коробка клеммная испытательная переходная ККИ2-2 (латунь, прозрачная крышка) EKF</t>
  </si>
  <si>
    <t>10106M</t>
  </si>
  <si>
    <t>Счетчик электрической энергии модульный SKAT 101E/1 - 5(40) SDM (без поверки)</t>
  </si>
  <si>
    <t>10108M</t>
  </si>
  <si>
    <t>Счетчик электрической энергии модульный SKAT 101E/1-5(40) SDМ EKF PROxima (с поверкой)</t>
  </si>
  <si>
    <t>10107M</t>
  </si>
  <si>
    <t>Счетчик электрической энергии модульный SKAT 101M/1-5(40) SDМ EKF PROxima (с поверкой)</t>
  </si>
  <si>
    <t>10105M</t>
  </si>
  <si>
    <t>Счетчик электрической энергии модульный SKAT 101М/1 - 5(40) SDM (без поверки)</t>
  </si>
  <si>
    <t>MT900-2GD</t>
  </si>
  <si>
    <t>Коммуникационный GPRS модем MT900-2GD</t>
  </si>
  <si>
    <t>OPI-C930</t>
  </si>
  <si>
    <t>Оптосчитывающая головка C930-OPI USB EKF PROxima</t>
  </si>
  <si>
    <t>UM-31_SMART_EKF</t>
  </si>
  <si>
    <t>Устройство сбора и передачи данных УМ-31 SMART EKF</t>
  </si>
  <si>
    <t>ama-721-1000</t>
  </si>
  <si>
    <t>Амперметр AMA-721 аналоговый на панель (72x72) квадратный вырез 1000А трансф. подкл. EKF</t>
  </si>
  <si>
    <t>ama-721-100</t>
  </si>
  <si>
    <t>Амперметр AMA-721 аналоговый на панель (72x72) квадратный вырез 100А трансф. подкл. EKF</t>
  </si>
  <si>
    <t>ama-721-10</t>
  </si>
  <si>
    <t>Амперметр AMA-721 аналоговый на панель (72x72) квадратный вырез 10А прямое подкл. EKF</t>
  </si>
  <si>
    <t>ama-721-1500</t>
  </si>
  <si>
    <t>Амперметр AMA-721 аналоговый на панель (72x72) квадратный вырез 1500А трансф. подкл. EKF</t>
  </si>
  <si>
    <t>ama-721-150</t>
  </si>
  <si>
    <t>Амперметр AMA-721 аналоговый на панель (72x72) квадратный вырез 150А трансф. подкл. EKF</t>
  </si>
  <si>
    <t>ama-721-2000</t>
  </si>
  <si>
    <t>Амперметр AMA-721 аналоговый на панель (72x72) квадратный вырез 2000А трансф. подкл. EKF</t>
  </si>
  <si>
    <t>ama-721-200</t>
  </si>
  <si>
    <t>Амперметр AMA-721 аналоговый на панель (72x72) квадратный вырез 200А трансф. подкл. EKF</t>
  </si>
  <si>
    <t>ama-721-300</t>
  </si>
  <si>
    <t>Амперметр AMA-721 аналоговый на панель (72x72) квадратный вырез 300А трансф. подкл. EKF</t>
  </si>
  <si>
    <t>ama-721-400</t>
  </si>
  <si>
    <t>Амперметр AMA-721 аналоговый на панель (72x72) квадратный вырез 400А трансф. подкл. EKF</t>
  </si>
  <si>
    <t>ama-721-50</t>
  </si>
  <si>
    <t>Амперметр AMA-721 аналоговый на панель (72x72) квадратный вырез 50А прямое подкл. EKF</t>
  </si>
  <si>
    <t>ama-721-600</t>
  </si>
  <si>
    <t>Амперметр AMA-721 аналоговый на панель (72x72) квадратный вырез 600А трансф. подкл. EKF</t>
  </si>
  <si>
    <t>ama-801-1000</t>
  </si>
  <si>
    <t>Амперметр AMA-801 аналоговый на панель (80x80) круглый вырез 1000А трансф. подкл. EKF</t>
  </si>
  <si>
    <t>ama-801-100</t>
  </si>
  <si>
    <t>Амперметр AMA-801 аналоговый на панель (80x80) круглый вырез 100А трансф. подкл. EKF</t>
  </si>
  <si>
    <t>ama-801-10</t>
  </si>
  <si>
    <t>Амперметр AMA-801 аналоговый на панель (80x80) круглый вырез 10А прямое подключение EKF</t>
  </si>
  <si>
    <t>ama-801-1500</t>
  </si>
  <si>
    <t>Амперметр AMA-801 аналоговый на панель (80x80) круглый вырез 1500А трансф. подкл. EKF</t>
  </si>
  <si>
    <t>ama-801-200</t>
  </si>
  <si>
    <t>Амперметр AMA-801 аналоговый на панель (80x80) круглый вырез 200А трансф. подкл. EKF</t>
  </si>
  <si>
    <t>ama-801-300</t>
  </si>
  <si>
    <t>Амперметр AMA-801 аналоговый на панель (80x80) круглый вырез 300А трансф. подкл. EKF</t>
  </si>
  <si>
    <t>ama-801-400</t>
  </si>
  <si>
    <t>Амперметр AMA-801 аналоговый на панель (80x80) круглый вырез 400А трансф. подкл. EKF</t>
  </si>
  <si>
    <t>ama-801-50</t>
  </si>
  <si>
    <t>Амперметр AMA-801 аналоговый на панель (80x80) круглый вырез 50А прямое подкл. EKF</t>
  </si>
  <si>
    <t>ama-801-600</t>
  </si>
  <si>
    <t>Амперметр AMA-801 аналоговый на панель (80x80) круглый вырез 600А трансф. подкл. EKF</t>
  </si>
  <si>
    <t>ama-961-1000</t>
  </si>
  <si>
    <t>Амперметр AMA-961 аналоговый на панель (96x96) квадратный вырез 1000А трансф. подкл. EKF</t>
  </si>
  <si>
    <t>ama-961-100</t>
  </si>
  <si>
    <t>Амперметр AMA-961 аналоговый на панель (96x96) квадратный вырез 100А трансф. подкл. EKF</t>
  </si>
  <si>
    <t>ama-961-10</t>
  </si>
  <si>
    <t>Амперметр AMA-961 аналоговый на панель (96x96) квадратный вырез 10А прямое подкл. EKF</t>
  </si>
  <si>
    <t>ama-961-1500</t>
  </si>
  <si>
    <t>Амперметр AMA-961 аналоговый на панель (96x96) квадратный вырез 1500А трансф. подкл. EKF</t>
  </si>
  <si>
    <t>ama-961-150</t>
  </si>
  <si>
    <t>Амперметр AMA-961 аналоговый на панель (96x96) квадратный вырез 150А трансф. подкл. EKF</t>
  </si>
  <si>
    <t>ama-961-2000</t>
  </si>
  <si>
    <t>Амперметр AMA-961 аналоговый на панель (96x96) квадратный вырез 2000А трансф. подкл. EKF</t>
  </si>
  <si>
    <t>ama-961-200</t>
  </si>
  <si>
    <t>Амперметр AMA-961 аналоговый на панель (96x96) квадратный вырез 200А трансф. подкл. EKF</t>
  </si>
  <si>
    <t>ama-961-300</t>
  </si>
  <si>
    <t>Амперметр AMA-961 аналоговый на панель (96x96) квадратный вырез 300А трансф. подкл. EKF</t>
  </si>
  <si>
    <t>ama-961-400</t>
  </si>
  <si>
    <t>Амперметр AMA-961 аналоговый на панель (96x96) квадратный вырез 400А трансф. подкл. EKF</t>
  </si>
  <si>
    <t>ama-961-50</t>
  </si>
  <si>
    <t>Амперметр AMA-961 аналоговый на панель (96x96) квадратный вырез 50А прямое подкл. EKF</t>
  </si>
  <si>
    <t>ama-961-600</t>
  </si>
  <si>
    <t>Амперметр AMA-961 аналоговый на панель (96x96) квадратный вырез 600А трансф. подкл. EKF</t>
  </si>
  <si>
    <t>ad-721</t>
  </si>
  <si>
    <t>Амперметр AD-721 цифровой на панель (72x72) однофазный EKF PROxima</t>
  </si>
  <si>
    <t>ad-723</t>
  </si>
  <si>
    <t>Амперметр AD-723 цифровой на панель (72x72) трехфазный EKF PROxima</t>
  </si>
  <si>
    <t>ad-961</t>
  </si>
  <si>
    <t>Амперметр AD-961 цифровой на панель (96x96) однофазный EKF PROxima</t>
  </si>
  <si>
    <t>ad-963</t>
  </si>
  <si>
    <t>Амперметр AD-963 цифровой на панель (96x96) трехфазный EKF PROxima</t>
  </si>
  <si>
    <t>ad-g31</t>
  </si>
  <si>
    <t>Амперметр AD-G31 цифровой на DIN однофазный EKF PROxima (без поверки</t>
  </si>
  <si>
    <t>ad-g33</t>
  </si>
  <si>
    <t>Амперметр AD-G33 цифровой на DIN трехфазный EKF PROxima (без поверки</t>
  </si>
  <si>
    <t>vma-721-300</t>
  </si>
  <si>
    <t>Вольтметр VMA-721 аналоговый на панель (72x72) квадратный вырез 300В прямое подкл. EKF PROxima</t>
  </si>
  <si>
    <t>vma-721-500</t>
  </si>
  <si>
    <t>Вольтметр VMA-721 аналоговый на панель (72x72) квадратный вырез 500В прямое подкл. EKF PROxima</t>
  </si>
  <si>
    <t>vma-801-300</t>
  </si>
  <si>
    <t>Вольтметр VMA-801 аналоговый на панель (80x80) круглый вырез 300В прямое подкл. EKF PROxima</t>
  </si>
  <si>
    <t>vma-801-500</t>
  </si>
  <si>
    <t>Вольтметр VMA-801 аналоговый на панель (80x80) круглый вырез 500В прямое подкл. EKF PROxima</t>
  </si>
  <si>
    <t>vma-961-300</t>
  </si>
  <si>
    <t>Вольтметр VMA-961 аналоговый на панель (96x96) квадратный вырез 300В прямое подкл. EKF PROxima</t>
  </si>
  <si>
    <t>vma-961-500</t>
  </si>
  <si>
    <t>Вольтметр VMA-961 аналоговый на панель (96x96) квадратный вырез 500В прямое подкл. EKF PROxima</t>
  </si>
  <si>
    <t>vd-721</t>
  </si>
  <si>
    <t>VD-721 Вольтметр цифровой на панель (72x72) однофазный EKF PROxima</t>
  </si>
  <si>
    <t>vd-723</t>
  </si>
  <si>
    <t>VD-723 Вольтметр цифровой на панель (72x72) трехфазный EKF PROxima</t>
  </si>
  <si>
    <t>vd-961</t>
  </si>
  <si>
    <t>VD-961 Вольтметр цифровой на панель (96x96) однофазный EKF PROxima</t>
  </si>
  <si>
    <t>vd-963</t>
  </si>
  <si>
    <t>VD-963 Вольтметр цифровой на панель (96x96) трехфазный EKF PROxima</t>
  </si>
  <si>
    <t>vd-g31</t>
  </si>
  <si>
    <t>VD-G31 Вольтметр цифровой на DIN однофазный EKF PROxima (без поверки</t>
  </si>
  <si>
    <t>vd-g33</t>
  </si>
  <si>
    <t>VD-G33 Вольтметр цифровой на DIN трехфазный EKF PROxima (без поверки</t>
  </si>
  <si>
    <t>ama-721</t>
  </si>
  <si>
    <t>Амперметр АМA-721 (без шкалы) аналоговый на панель (72x72) квадратный вырез трансф. подкл. EKF PROxima</t>
  </si>
  <si>
    <t>s-a721-1000</t>
  </si>
  <si>
    <t>Шкала сменная для A721 1000/5А-1,5 EKF PROxima</t>
  </si>
  <si>
    <t>s-a721-100</t>
  </si>
  <si>
    <t>Шкала сменная для A721 100/5А-1,5 EKF PROxima</t>
  </si>
  <si>
    <t>s-a721-10</t>
  </si>
  <si>
    <t>Шкала сменная для A721 10/5А-1,5 EKF PROxima</t>
  </si>
  <si>
    <t>s-a721-1200</t>
  </si>
  <si>
    <t>Шкала сменная для A721 1200/5А-1,5 EKF PROxima</t>
  </si>
  <si>
    <t>s-a721-125</t>
  </si>
  <si>
    <t>Шкала сменная для A721 125/5А-1,5 EKF PROxima</t>
  </si>
  <si>
    <t>s-a721-1500</t>
  </si>
  <si>
    <t>Шкала сменная для A721 1500/5А-1,5 EKF PROxima</t>
  </si>
  <si>
    <t>s-a721-150</t>
  </si>
  <si>
    <t>Шкала сменная для A721 150/5А-1,5 EKF PROxima</t>
  </si>
  <si>
    <t>s-a721-15</t>
  </si>
  <si>
    <t>Шкала сменная для A721 15/5А-1,5 EKF PROxima</t>
  </si>
  <si>
    <t>s-a721-1600</t>
  </si>
  <si>
    <t>Шкала сменная для A721 1600/5А-1,5 EKF PROxima</t>
  </si>
  <si>
    <t>s-a721-2000</t>
  </si>
  <si>
    <t>Шкала сменная для A721 2000/5А-1,5 EKF PROxima</t>
  </si>
  <si>
    <t>s-a721-200</t>
  </si>
  <si>
    <t>Шкала сменная для A721 200/5А-1,5 EKF PROxima</t>
  </si>
  <si>
    <t>s-a721-20</t>
  </si>
  <si>
    <t>Шкала сменная для A721 20/5А-1,5 EKF PROxima</t>
  </si>
  <si>
    <t>s-a721-2500</t>
  </si>
  <si>
    <t>Шкала сменная для A721 2500/5А-1,5 EKF PROxima</t>
  </si>
  <si>
    <t>s-a721-250</t>
  </si>
  <si>
    <t>Шкала сменная для A721 250/5А-1,5 EKF PROxima</t>
  </si>
  <si>
    <t>s-a721-25</t>
  </si>
  <si>
    <t>Шкала сменная для A721 25/5А-1,5 EKF PROxima</t>
  </si>
  <si>
    <t>s-a721-3000</t>
  </si>
  <si>
    <t>Шкала сменная для A721 3000/5А-1,5 EKF PROxima</t>
  </si>
  <si>
    <t>s-a721-300</t>
  </si>
  <si>
    <t>Шкала сменная для A721 300/5А-1,5 EKF PROxima</t>
  </si>
  <si>
    <t>s-a721-30</t>
  </si>
  <si>
    <t>Шкала сменная для A721 30/5А-1,5 EKF PROxima</t>
  </si>
  <si>
    <t>s-a721-4000</t>
  </si>
  <si>
    <t>Шкала сменная для A721 4000/5А-1,5 EKF PROxima</t>
  </si>
  <si>
    <t>s-a721-400</t>
  </si>
  <si>
    <t>Шкала сменная для A721 400/5А-1,5 EKF PROxima</t>
  </si>
  <si>
    <t>s-a721-40</t>
  </si>
  <si>
    <t>Шкала сменная для A721 40/5А-1,5 EKF PROxima</t>
  </si>
  <si>
    <t>s-a721-5000</t>
  </si>
  <si>
    <t>Шкала сменная для A721 5000/5А-1,5 EKF PROxima</t>
  </si>
  <si>
    <t>s-a721-500</t>
  </si>
  <si>
    <t>Шкала сменная для A721 500/5А-1,5 EKF PROxima</t>
  </si>
  <si>
    <t>s-a721-50</t>
  </si>
  <si>
    <t>Шкала сменная для A721 50/5А-1,5 EKF PROxima</t>
  </si>
  <si>
    <t>s-a721-5</t>
  </si>
  <si>
    <t>Шкала сменная для A721 5/5А-1,5 EKF PROxima</t>
  </si>
  <si>
    <t>s-a721-600</t>
  </si>
  <si>
    <t>Шкала сменная для A721 600/5А-1,5 EKF PROxima</t>
  </si>
  <si>
    <t>s-a721-60</t>
  </si>
  <si>
    <t>Шкала сменная для A721 60/5А-1,5 EKF PROxima</t>
  </si>
  <si>
    <t>s-a721-750</t>
  </si>
  <si>
    <t>Шкала сменная для A721 750/5А-1,5 EKF PROxima</t>
  </si>
  <si>
    <t>s-a721-75</t>
  </si>
  <si>
    <t>Шкала сменная для A721 75/5А-1,5 EKF PROxima</t>
  </si>
  <si>
    <t>s-a721-800</t>
  </si>
  <si>
    <t>Шкала сменная для A721 800/5А-1,5 EKF PROxima</t>
  </si>
  <si>
    <t>s-a721-80</t>
  </si>
  <si>
    <t>Шкала сменная для A721 80/5А-1,5 EKF PROxima</t>
  </si>
  <si>
    <t>sm-723b</t>
  </si>
  <si>
    <t>Многофункциональный измерительный прибор SM-B-72 на панель 72x72 EKF</t>
  </si>
  <si>
    <t>sm-963b</t>
  </si>
  <si>
    <t>Многофункциональный измерительный прибор SM-B-96 на панель 96x96 EKF</t>
  </si>
  <si>
    <t>sm-g33h</t>
  </si>
  <si>
    <t>Многофункциональный измерительный прибор SM-G33H с жидкокристаллическим дисплеем на DIN-рейку</t>
  </si>
  <si>
    <t>sm-963h</t>
  </si>
  <si>
    <t>Многофункциональный измерительный прибор SM-H с жидкокристаллическим дисплеем</t>
  </si>
  <si>
    <t>sm-963er</t>
  </si>
  <si>
    <t>Многофункциональный измерительный прибор SM-Е с реле на панель 96x96 (квадратный вырез) EKF (без поверки)</t>
  </si>
  <si>
    <t>sm-963e</t>
  </si>
  <si>
    <t>Многофункциональный измерительный прибор SМ-E с светодиодным дисплеем</t>
  </si>
  <si>
    <t>DMC-963r</t>
  </si>
  <si>
    <t>Цифровой измерительный прибор комбинированный DMC-r с интерфейсом RS-485 на панель 96x96 (квадратный вырез) EKF PROxima</t>
  </si>
  <si>
    <t>DMC-963</t>
  </si>
  <si>
    <t>Цифровой измерительный прибор комбинированный DMC на панель 96x96 (квадратный вырез) EKF PROxima</t>
  </si>
  <si>
    <t>ama-961</t>
  </si>
  <si>
    <t>Амперметр АМA-961 (без шкалы) аналоговый на панель (96x96) квадратный вырез трансф. подкл. EKF PROxima</t>
  </si>
  <si>
    <t>s-a961-1000</t>
  </si>
  <si>
    <t>Шкала сменная для A961 1000/5А-1,5 EKF PROxima</t>
  </si>
  <si>
    <t>s-a961-100</t>
  </si>
  <si>
    <t>Шкала сменная для A961 100/5А-1,5 EKF PROxima</t>
  </si>
  <si>
    <t>s-a961-10</t>
  </si>
  <si>
    <t>Шкала сменная для A961 10/5А-1,5 EKF PROxima</t>
  </si>
  <si>
    <t>s-a961-1200</t>
  </si>
  <si>
    <t>Шкала сменная для A961 1200/5А-1,5 EKF PROxima</t>
  </si>
  <si>
    <t>s-a961-125</t>
  </si>
  <si>
    <t>Шкала сменная для A961 125/5А-1,5 EKF PROxima</t>
  </si>
  <si>
    <t>s-a961-1500</t>
  </si>
  <si>
    <t>Шкала сменная для A961 1500/5А-1,5 EKF PROxima</t>
  </si>
  <si>
    <t>s-a961-150</t>
  </si>
  <si>
    <t>Шкала сменная для A961 150/5А-1,5 EKF PROxima</t>
  </si>
  <si>
    <t>s-a961-15</t>
  </si>
  <si>
    <t>Шкала сменная для A961 15/5А-1,5 EKF PROxima</t>
  </si>
  <si>
    <t>s-a961-1600</t>
  </si>
  <si>
    <t>Шкала сменная для A961 1600/5А-1,5 EKF PROxima</t>
  </si>
  <si>
    <t>s-a961-2000</t>
  </si>
  <si>
    <t>Шкала сменная для A961 2000/5А-1,5 EKF PROxima</t>
  </si>
  <si>
    <t>s-a961-200</t>
  </si>
  <si>
    <t>Шкала сменная для A961 200/5А-1,5 EKF PROxima</t>
  </si>
  <si>
    <t>s-a961-20</t>
  </si>
  <si>
    <t>Шкала сменная для A961 20/5А-1,5 EKF PROxima</t>
  </si>
  <si>
    <t>s-a961-2500</t>
  </si>
  <si>
    <t>Шкала сменная для A961 2500/5А-1,5 EKF PROxima</t>
  </si>
  <si>
    <t>s-a961-250</t>
  </si>
  <si>
    <t>Шкала сменная для A961 250/5А-1,5 EKF PROxima</t>
  </si>
  <si>
    <t>s-a961-25</t>
  </si>
  <si>
    <t>Шкала сменная для A961 25/5А-1,5 EKF PROxima</t>
  </si>
  <si>
    <t>s-a961-3000</t>
  </si>
  <si>
    <t>Шкала сменная для A961 3000/5А-1,5 EKF PROxima</t>
  </si>
  <si>
    <t>s-a961-300</t>
  </si>
  <si>
    <t>Шкала сменная для A961 300/5А-1,5 EKF PROxima</t>
  </si>
  <si>
    <t>s-a961-30</t>
  </si>
  <si>
    <t>Шкала сменная для A961 30/5А-1,5 EKF PROxima</t>
  </si>
  <si>
    <t>s-a961-4000</t>
  </si>
  <si>
    <t>Шкала сменная для A961 4000/5А-1,5 EKF PROxima</t>
  </si>
  <si>
    <t>s-a961-400</t>
  </si>
  <si>
    <t>Шкала сменная для A961 400/5А-1,5 EKF PROxima</t>
  </si>
  <si>
    <t>s-a961-40</t>
  </si>
  <si>
    <t>Шкала сменная для A961 40/5А-1,5 EKF PROxima</t>
  </si>
  <si>
    <t>s-a961-5000</t>
  </si>
  <si>
    <t>Шкала сменная для A961 5000/5А-1,5 EKF PROxima</t>
  </si>
  <si>
    <t>s-a961-500</t>
  </si>
  <si>
    <t>Шкала сменная для A961 500/5А-1,5 EKF PROxima</t>
  </si>
  <si>
    <t>s-a961-50</t>
  </si>
  <si>
    <t>Шкала сменная для A961 50/5А-1,5 EKF PROxima</t>
  </si>
  <si>
    <t>s-a961-5</t>
  </si>
  <si>
    <t>Шкала сменная для A961 5/5А-1,5 EKF PROxima</t>
  </si>
  <si>
    <t>s-a961-600</t>
  </si>
  <si>
    <t>Шкала сменная для A961 600/5А-1,5 EKF PROxima</t>
  </si>
  <si>
    <t>s-a961-60</t>
  </si>
  <si>
    <t>Шкала сменная для A961 60/5А-1,5 EKF PROxima</t>
  </si>
  <si>
    <t>s-a961-750</t>
  </si>
  <si>
    <t>Шкала сменная для A961 750/5А-1,5 EKF PROxima</t>
  </si>
  <si>
    <t>s-a961-75</t>
  </si>
  <si>
    <t>Шкала сменная для A961 75/5А-1,5 EKF PROxima</t>
  </si>
  <si>
    <t>s-a961-800</t>
  </si>
  <si>
    <t>Шкала сменная для A961 800/5А-1,5 EKF PROxima</t>
  </si>
  <si>
    <t>s-a961-80</t>
  </si>
  <si>
    <t>Шкала сменная для A961 80/5А-1,5 EKF PROxima</t>
  </si>
  <si>
    <t>VDI-G31</t>
  </si>
  <si>
    <t>Модульный однофазный цифровой индикатор напряжения EKF</t>
  </si>
  <si>
    <t>VDI-G33</t>
  </si>
  <si>
    <t>Модульный трехфазный цифровой индикатор напряжения EKF</t>
  </si>
  <si>
    <t>EKV10-023-10-44</t>
  </si>
  <si>
    <t>Прага Выключатель 2-клавишный 10А IP44 белый EKF</t>
  </si>
  <si>
    <t>ENV10-021-10</t>
  </si>
  <si>
    <t>Рим Выключатель 1-клавишный 10А белый EKF</t>
  </si>
  <si>
    <t>ENV10-121-10</t>
  </si>
  <si>
    <t>Рим Выключатель 1-клавишный с индикатором 10А белый EKF</t>
  </si>
  <si>
    <t>ENV10-023-10</t>
  </si>
  <si>
    <t>Рим Выключатель 2-клавишный 10А белый EKF</t>
  </si>
  <si>
    <t>ENV10-123-10</t>
  </si>
  <si>
    <t>Рим Выключатель 2-клавишный с индикатором 10А белый EKF</t>
  </si>
  <si>
    <t>ENV10-025-10</t>
  </si>
  <si>
    <t>Рим Выключатель проходной 1-клавишный 10А белый EKF</t>
  </si>
  <si>
    <t>ENV10-125-10</t>
  </si>
  <si>
    <t>Рим Выключатель проходной 1-клавишный с индикатором 10А белый EKF</t>
  </si>
  <si>
    <t>ENR10-022-10</t>
  </si>
  <si>
    <t>Рим Розетка 1-местная 10А без заземления белая EKF</t>
  </si>
  <si>
    <t>ENR16-028-10</t>
  </si>
  <si>
    <t>Рим Розетка 1-местная 16А с заземлением белая EKF</t>
  </si>
  <si>
    <t>ENR10-102-10</t>
  </si>
  <si>
    <t>Рим Розетка 2-местная 10А без заземления белая EKF</t>
  </si>
  <si>
    <t>ENR16-128-10</t>
  </si>
  <si>
    <t>Рим Розетка 2-местная 16А с заземлением белая EKF</t>
  </si>
  <si>
    <t>ENR10-202-10</t>
  </si>
  <si>
    <t>Рим Розетка 3-местная 10А без заземления белая EKF</t>
  </si>
  <si>
    <t>ENR16-228-10</t>
  </si>
  <si>
    <t>Рим Розетка 3-местная 16А с заземлением белая EKF</t>
  </si>
  <si>
    <t>ENR10-302-10</t>
  </si>
  <si>
    <t>Рим Розетка 4-местная 10А без заземления белая EKF</t>
  </si>
  <si>
    <t>ENR16-328-10</t>
  </si>
  <si>
    <t>Рим Розетка 4-местная 16А с заземлением белая EKF</t>
  </si>
  <si>
    <t>ENR10-022-100</t>
  </si>
  <si>
    <t>Розетка 1-мест. 10А б/з бел. с защ. штор. Рим EKF PROxima</t>
  </si>
  <si>
    <t>ENT01-034-10</t>
  </si>
  <si>
    <t>Розетка Phone 1-мест. бел. Рим EKF PROxima</t>
  </si>
  <si>
    <t>ENA00-027-10</t>
  </si>
  <si>
    <t>Розетка TV 1-мест. 75Ом 5-862МГц бел. Рим EKF PROxima</t>
  </si>
  <si>
    <t>EFV10-021-30-54</t>
  </si>
  <si>
    <t>Мурманск Выключатель 1-клавишный 10А IP54 серый EKF</t>
  </si>
  <si>
    <t>EFV10-121-30-54</t>
  </si>
  <si>
    <t>Мурманск Выключатель 1-клавишный с индикатором 10А IP54 серый EKF</t>
  </si>
  <si>
    <t>EFV10-023-30-54</t>
  </si>
  <si>
    <t>Мурманск Выключатель 2-клавишный 10А IP54 серый EKF</t>
  </si>
  <si>
    <t>EFV10-025-30-54</t>
  </si>
  <si>
    <t>Мурманск Выключатель проходной 1-клавишный 10А IP54 серый EKF</t>
  </si>
  <si>
    <t>EFR16-029-30-54</t>
  </si>
  <si>
    <t>Мурманск Розетка 1-местная 16А с заземлением с крышкой IP54 серый с защитными шторками EKF</t>
  </si>
  <si>
    <t>EFR16-129-30-54</t>
  </si>
  <si>
    <t>Мурманск Розетка 2-местная 16А с заземлением с крышкой IP54 серый с защитными шторками EKF</t>
  </si>
  <si>
    <t>EFZ10-026-30-54</t>
  </si>
  <si>
    <t>Мурманск Кнопка звонка 1-клавишная 10А IP54 серая EKF</t>
  </si>
  <si>
    <t>EFRV16-050-30-540</t>
  </si>
  <si>
    <t>Мурманск Блок розетка 1-м 16А с заземлением с крышкой+ 1-кл выключатель IP54 серый EKF</t>
  </si>
  <si>
    <t>EFRV16-052-30-540</t>
  </si>
  <si>
    <t>Мурманск Блок розетка 1-м 16А с заземлением с крышкой + 2-кл выключатель IP54 серый EKF</t>
  </si>
  <si>
    <t>EGV10-021-10</t>
  </si>
  <si>
    <t>Минск Выключатель 1-клавишный ОП 10А белый EKF Basic</t>
  </si>
  <si>
    <t>EGV10-121-10</t>
  </si>
  <si>
    <t>Минск Выключатель 1-клавишный ОП 10А с индикатором белый EKF Basic</t>
  </si>
  <si>
    <t>EGV10-023-10</t>
  </si>
  <si>
    <t>Минск Выключатель 2-клавишный ОП 10А белый EKF Basic</t>
  </si>
  <si>
    <t>EGV10-123-10</t>
  </si>
  <si>
    <t>Минск Выключатель 2-клавишный ОП 10А с индикатором белый EKF Basic</t>
  </si>
  <si>
    <t>EGR10-022-10</t>
  </si>
  <si>
    <t>Минск Розетка 1-местная ОП 10А без заземления белая EKF Basic</t>
  </si>
  <si>
    <t>EGR16-028-10</t>
  </si>
  <si>
    <t>Минск Розетка 1-местная ОП 16А с заземлением белая EKF Basic</t>
  </si>
  <si>
    <t>EGR10-102-10</t>
  </si>
  <si>
    <t>Минск Розетка 2-местная ОП 10А без заземления белая EKF Basic</t>
  </si>
  <si>
    <t>EGR16-128-10</t>
  </si>
  <si>
    <t>Минск Розетка 2-местная ОП 16А с заземлением белая EKF Basic</t>
  </si>
  <si>
    <t>EGT01-034-10</t>
  </si>
  <si>
    <t>Минск Розетка Phone 1-местная ОП белая EKF Basic</t>
  </si>
  <si>
    <t>EGK01-035-10</t>
  </si>
  <si>
    <t>Минск Розетка RJ-45 1-местная, ОП 1А, 120В, белая EKF Basic</t>
  </si>
  <si>
    <t>EGA00-027-10</t>
  </si>
  <si>
    <t>Минск Розетка TV 1-местная ОП 75Ом 5-862МГц белая EKF Basic</t>
  </si>
  <si>
    <t>EGV10-021-30</t>
  </si>
  <si>
    <t>Выключатель 1-клавишный ОП Минск 10А светлое дерево EKF</t>
  </si>
  <si>
    <t>EGV10-121-30</t>
  </si>
  <si>
    <t>Выключатель 1-клавишный ОП Минск 10А с индикатором светлое дерево EKF</t>
  </si>
  <si>
    <t>EGV10-023-30</t>
  </si>
  <si>
    <t>Выключатель 2-клавишный ОП Минск 10А светлое дерево EKF</t>
  </si>
  <si>
    <t>EGV10-123-30</t>
  </si>
  <si>
    <t>Выключатель 2-клавишный ОП Минск 10А с индикатором светлое дерево EKF</t>
  </si>
  <si>
    <t>EGR10-022-30</t>
  </si>
  <si>
    <t>Розетка 1-местная ОП Минск 10А без заземления светлое дерево EKF</t>
  </si>
  <si>
    <t>EGR16-028-30</t>
  </si>
  <si>
    <t>Розетка 1-местная ОП Минск 16А с заземлением светлое дерево EKF</t>
  </si>
  <si>
    <t>EGR10-102-30</t>
  </si>
  <si>
    <t>Розетка 2-местная ОП Минск 10А без заземления светлое дерево EKF</t>
  </si>
  <si>
    <t>EGR16-128-30</t>
  </si>
  <si>
    <t>Розетка 2-местная ОП Минск 16А с заземлением светлое дерево EKF</t>
  </si>
  <si>
    <t>EGT01-034-30</t>
  </si>
  <si>
    <t>Розетка Phone 1-местная ОП Минск светлое дерево EKF</t>
  </si>
  <si>
    <t>EGK01-035-30</t>
  </si>
  <si>
    <t>Розетка RJ-45 1-местная ОП Минск, 1А, 120В, светлое дерево EKF</t>
  </si>
  <si>
    <t>EGA00-027-30</t>
  </si>
  <si>
    <t>Розетка TV 1-местная ОП Минск 75Ом 5-862МГц светлое дерево EKF</t>
  </si>
  <si>
    <t>EGV10-121-40</t>
  </si>
  <si>
    <t>Выключатель 1-клавишный ОП Минск 10А с индикатором тёмное дерево EKF</t>
  </si>
  <si>
    <t>EGV10-021-40</t>
  </si>
  <si>
    <t>Выключатель 1-клавишный ОП Минск 10А тёмное дерево EKF</t>
  </si>
  <si>
    <t>EGV10-123-40</t>
  </si>
  <si>
    <t>Выключатель 2-клавишный ОП Минск 10А с индикатором тёмное дерево EKF</t>
  </si>
  <si>
    <t>EGV10-023-40</t>
  </si>
  <si>
    <t>Выключатель 2-клавишный ОП Минск 10А тёмное дерево EKF</t>
  </si>
  <si>
    <t>EGR10-022-40</t>
  </si>
  <si>
    <t>Розетка 1-местная ОП Минск 10А без заземления тёмное дерево EKF</t>
  </si>
  <si>
    <t>EGR16-028-40</t>
  </si>
  <si>
    <t>Розетка 1-местная ОП Минск 16А с заземлением тёмное дерево EKF</t>
  </si>
  <si>
    <t>EGR10-102-40</t>
  </si>
  <si>
    <t>Розетка 2-местная ОП Минск 10А без заземления тёмное дерево EKF</t>
  </si>
  <si>
    <t>EGR16-128-40</t>
  </si>
  <si>
    <t>Розетка 2-местная ОП Минск 16А с заземлением тёмное дерево EKF</t>
  </si>
  <si>
    <t>EGT01-034-40</t>
  </si>
  <si>
    <t>Розетка Phone 1-местная ОП Минск тёмное дерево EKF</t>
  </si>
  <si>
    <t>EGK01-035-40</t>
  </si>
  <si>
    <t>Розетка RJ-45 1-местная ОП Минск, 1А, 120В, тёмное дерево EKF</t>
  </si>
  <si>
    <t>EGA00-027-40</t>
  </si>
  <si>
    <t>Розетка TV 1-местная ОП Минск 75Ом 5-862МГц тёмное дерево EKF</t>
  </si>
  <si>
    <t>ERV10-027-10</t>
  </si>
  <si>
    <t>Выключатель 2-кл. СП проходной 10А белый Минск EKF Basic</t>
  </si>
  <si>
    <t>ERV10-026-10</t>
  </si>
  <si>
    <t>Кнопка звонка СП, Минск, 10А, белый EKF</t>
  </si>
  <si>
    <t>ERV10-021-10</t>
  </si>
  <si>
    <t>Минск Выключатель 1-клавишный СП,10А, белый EKF Basic</t>
  </si>
  <si>
    <t>ERV10-025-10</t>
  </si>
  <si>
    <t>Минск Выключатель 1-клавишный СП проходной, 10А, белый EKF Basic</t>
  </si>
  <si>
    <t>ERV10-121-10</t>
  </si>
  <si>
    <t>Минск Выключатель 1-клавишный СП с индикатором,10А, белый EKF Basic</t>
  </si>
  <si>
    <t>ERV10-125-10</t>
  </si>
  <si>
    <t>Минск Выключатель 1-кл. СП, перекрестный 10А, белый EKF Basic</t>
  </si>
  <si>
    <t>ERV10-023-10</t>
  </si>
  <si>
    <t>Минск Выключатель 2-клавишный СП,10А, белый EKF Basic</t>
  </si>
  <si>
    <t>ERV10-123-10</t>
  </si>
  <si>
    <t>Минск Выключатель 2-клавишный СП с индикатором,10А, белый EKF Basic</t>
  </si>
  <si>
    <t>ERV10-024-10</t>
  </si>
  <si>
    <t>Минск Выключатель 3-клавишный СП,10А, белый EKF Basic</t>
  </si>
  <si>
    <t>ERV10-028-10</t>
  </si>
  <si>
    <t>Минск Кнопка нажимная СП, 10А, белый EKF</t>
  </si>
  <si>
    <t>ERM-G-312-10</t>
  </si>
  <si>
    <t>Минск Рамка 2-местная вертикальная белая EKF Basic</t>
  </si>
  <si>
    <t>ERM-G-302-10</t>
  </si>
  <si>
    <t>Минск Рамка 2-местная горизонтальная белая EKF Basic</t>
  </si>
  <si>
    <t>ERM-G-303-10</t>
  </si>
  <si>
    <t>Минск Рамка 3-местная горизонтальная белая EKF Basic</t>
  </si>
  <si>
    <t>ERM-G-304-10</t>
  </si>
  <si>
    <t>Минск Рамка 4-местная горизонтальная белая EKF Basic</t>
  </si>
  <si>
    <t>ERR10-022-100</t>
  </si>
  <si>
    <t>Минск Розетка 1-местная СП без заземления, 10 А, с защ.штор., белая EKF Basic</t>
  </si>
  <si>
    <t>ERR16-028-100-2USB</t>
  </si>
  <si>
    <t>Минск Розетка 1-местная СП с/з 16А белая с защ. штор. с 2 USB 2,1А EKF</t>
  </si>
  <si>
    <t>ERR16-028-100</t>
  </si>
  <si>
    <t>Минск Розетка 1-местная СП с заземлением 16А белая с защ. штор. EKF Basic</t>
  </si>
  <si>
    <t>ERR16-029-100</t>
  </si>
  <si>
    <t>Минск Розетка 1-местная СП с заземлением и крышкой 16А белая с защ. штор. EKF Basic</t>
  </si>
  <si>
    <t>ERR16-029-100-44</t>
  </si>
  <si>
    <t>Минск Розетка 1-местная СП с/з с крышкой 16А белая с защ. штор. IP44 EKF</t>
  </si>
  <si>
    <t>ERR10-102-100</t>
  </si>
  <si>
    <t>Минск Розетка 2-местная СП без заземления 10А белая с защ. штор. EKF Basic</t>
  </si>
  <si>
    <t>ERR16-128-100</t>
  </si>
  <si>
    <t>Минск Розетка 2-местная СП с заземлением 16А белая с защ. штор. EKF Basic</t>
  </si>
  <si>
    <t>ERR16-129-200-44</t>
  </si>
  <si>
    <t>Минск Розетка 2-местная СП с/з с крышкой 16А белая с защ. штор. IP44 EKF</t>
  </si>
  <si>
    <t>ERK01-035-10</t>
  </si>
  <si>
    <t>Минск Розетка RJ-45 1-местная СП белая EKF Basic</t>
  </si>
  <si>
    <t>ERK00-135-10</t>
  </si>
  <si>
    <t>Минск Розетка RJ-45+Phone СП белая EKF Basic</t>
  </si>
  <si>
    <t>ERA00-027-10</t>
  </si>
  <si>
    <t>Минск Розетка TV 1-местная СП бел. 75Ом 5-862МГц EKF Basic</t>
  </si>
  <si>
    <t>ERR-2USB-100</t>
  </si>
  <si>
    <t>Минск Розетка USB 2-местная СП 2,1А белая EKF</t>
  </si>
  <si>
    <t>ERD06-101-10</t>
  </si>
  <si>
    <t>Минск Светорегулятор СП 600W 220В белый EKF Basic</t>
  </si>
  <si>
    <t>ERM-G-305-10</t>
  </si>
  <si>
    <t>Рамка 5-местная горизонтальная Минск белая EKF</t>
  </si>
  <si>
    <t>ERR16-028-100-USB</t>
  </si>
  <si>
    <t>Розетка 1-местная СП с/з Минск 16А белая с защ. штор. с USB 1А EKF</t>
  </si>
  <si>
    <t>ERK02-035-10</t>
  </si>
  <si>
    <t>Розетка RJ-45 2-местная СП Минск белая EKF</t>
  </si>
  <si>
    <t>ERV10-021-20</t>
  </si>
  <si>
    <t>Выключатель 1-кл. СП 10А бежевый Минск EKF</t>
  </si>
  <si>
    <t>ERV10-121-20</t>
  </si>
  <si>
    <t>Выключатель 1-кл. СП, Минск, с индикатором 10А, бежевый EKF</t>
  </si>
  <si>
    <t>ERV10-025-20</t>
  </si>
  <si>
    <t>Выключатель 1-кл. СП проходной 10А бежевый Минск EKF</t>
  </si>
  <si>
    <t>ERV10-023-20</t>
  </si>
  <si>
    <t>Выключатель 2-кл. СП 10А бежевый Минск EKF</t>
  </si>
  <si>
    <t>ERV10-123-20</t>
  </si>
  <si>
    <t>Выключатель 2-кл. СП, Минск, с индикатором 10А, бежевый EKF</t>
  </si>
  <si>
    <t>ERV10-026-20</t>
  </si>
  <si>
    <t>Выключатель 2-кл. СП проходной 10А бежевый Минск EKF</t>
  </si>
  <si>
    <t>ERV10-024-20</t>
  </si>
  <si>
    <t>Выключатель 3-кл. СП 10А бежевый Минск EKF</t>
  </si>
  <si>
    <t>ERV10-027-20</t>
  </si>
  <si>
    <t>Минск Кнопка звонка СП, 10А, бежевый EKF</t>
  </si>
  <si>
    <t>ERV10-028-20</t>
  </si>
  <si>
    <t>Минск Кнопка нажимная СП, 10А, бежевая EKF</t>
  </si>
  <si>
    <t>ERR16-028-200-2USB</t>
  </si>
  <si>
    <t>Минск Розетка 1-местная СП с/з 16А бежевая с защ. штор. с 2 USB 2,1А EKF</t>
  </si>
  <si>
    <t>ERR16-029-200-44</t>
  </si>
  <si>
    <t>Минск Розетка 1-местная СП с/з с крышкой 16А бежевая с защ. штор. IP44 EKF</t>
  </si>
  <si>
    <t>ERK02-035-20</t>
  </si>
  <si>
    <t>Минск Розетка RJ-45 2-местная СП бежевая EKF</t>
  </si>
  <si>
    <t>ERR-2USB-200</t>
  </si>
  <si>
    <t>Минск Розетка USB 2-местная СП 2,1А бежевая EKF</t>
  </si>
  <si>
    <t>ERM-G-302-20</t>
  </si>
  <si>
    <t>Рамка 2-местная горизонтальная бежевый Минск EKF</t>
  </si>
  <si>
    <t>ERM-G-303-20</t>
  </si>
  <si>
    <t>Рамка 3-местная горизонтальная бежевый Минск EKF</t>
  </si>
  <si>
    <t>ERM-G-304-20</t>
  </si>
  <si>
    <t>Рамка 4-местная горизонтальная бежевый Минск EKF</t>
  </si>
  <si>
    <t>ERM-G-305-20</t>
  </si>
  <si>
    <t>Рамка 5-местная горизонтальная бежевый Минск EKF</t>
  </si>
  <si>
    <t>ERR16-028-200-USB</t>
  </si>
  <si>
    <t>Розетка 1-местная СП с/з Минск 16А бежевая с защ. штор. с USB 1А EKF</t>
  </si>
  <si>
    <t>ERR16-029-200</t>
  </si>
  <si>
    <t>Розетка 1-местная СП с/з Минск с крышкой 16А бежевая с защ. штор. EKF</t>
  </si>
  <si>
    <t>ERR10-022-200</t>
  </si>
  <si>
    <t>Розетка 1-мест. СП б/з 10 А с защ. штор. бежевый Минск EKF</t>
  </si>
  <si>
    <t>ERR16-028-200</t>
  </si>
  <si>
    <t>Розетка 1-мест. СП с/з 16А бежевый с защ. штор. Минск EKF</t>
  </si>
  <si>
    <t>ERR10-102-200</t>
  </si>
  <si>
    <t>Розетка 2-мест. СП б/з 10А бежевый с защ. штор. Минск EKF</t>
  </si>
  <si>
    <t>ERR16-128-200</t>
  </si>
  <si>
    <t>Розетка 2-мест. СП с/з 16А бежевый с защ. штор. Минск EKF</t>
  </si>
  <si>
    <t>ERK01-035-20</t>
  </si>
  <si>
    <t>Розетка RJ-45 1-мест. СП бежевый Минск EKF</t>
  </si>
  <si>
    <t>ERK00-135-20</t>
  </si>
  <si>
    <t>Розетка RJ-45+Phone СП бежевый Минск EKF</t>
  </si>
  <si>
    <t>ERA00-027-20</t>
  </si>
  <si>
    <t>Розетка TV 1-мест. СП бежевый 75Ом 5-862МГц Минск EKF</t>
  </si>
  <si>
    <t>ERD06-101-20</t>
  </si>
  <si>
    <t>Светорегулятор СП 600W 220В бежевый Минск EKF</t>
  </si>
  <si>
    <t>EWV10-021-10</t>
  </si>
  <si>
    <t>Валенсия выключатель 1-кл. 10А белый EKF PROxima</t>
  </si>
  <si>
    <t>EWV10-125-10</t>
  </si>
  <si>
    <t>Валенсия выключатель 1-кл. 10А белый перекрестный EKF PROxima</t>
  </si>
  <si>
    <t>EWV10-025-10</t>
  </si>
  <si>
    <t>Валенсия выключатель 1-кл. 10А белый проходной EKF PROxima</t>
  </si>
  <si>
    <t>EWV10-121-10</t>
  </si>
  <si>
    <t>Валенсия выключатель 1-кл. 10А белый с индикатором EKF PROxima</t>
  </si>
  <si>
    <t>EWV10-023-10</t>
  </si>
  <si>
    <t>Валенсия выключатель 2-кл. 10А белый EKF PROxima</t>
  </si>
  <si>
    <t>EWV10-027-10</t>
  </si>
  <si>
    <t>Валенсия выключатель 2-кл. 10А белый проходной EKF PROxima</t>
  </si>
  <si>
    <t>EWV10-123-10</t>
  </si>
  <si>
    <t>Валенсия выключатель 2-кл. 10А белый с индикатором EKF PROxima</t>
  </si>
  <si>
    <t>EWV10-024-10</t>
  </si>
  <si>
    <t>Валенсия Выключатель 3-кл. 10А белый EKF PROxima</t>
  </si>
  <si>
    <t>EWV10-026-10</t>
  </si>
  <si>
    <t>Валенсия кнопка звонка 10А белая EKF PROxima</t>
  </si>
  <si>
    <t>EWM-G-302-10</t>
  </si>
  <si>
    <t>Валенсия рамка 2-местная белая EKF PROxima</t>
  </si>
  <si>
    <t>EWM-G-303-10</t>
  </si>
  <si>
    <t>Валенсия рамка 3-местная белая EKF PROxima</t>
  </si>
  <si>
    <t>EWM-G-304-10</t>
  </si>
  <si>
    <t>Валенсия рамка 4-местная белая EKF PROxima</t>
  </si>
  <si>
    <t>EWM-G-305-10</t>
  </si>
  <si>
    <t>Валенсия рамка 5-местная белая EKF PROxima</t>
  </si>
  <si>
    <t>EWR10-022-10</t>
  </si>
  <si>
    <t>Валенсия розетка 1-местная б/з 10А белая с защ. штор. EKF PROxima</t>
  </si>
  <si>
    <t>EWR16-028-10</t>
  </si>
  <si>
    <t>Валенсия розетка 1-местная с/з 16А белая с защ. штор. EKF PROxima</t>
  </si>
  <si>
    <t>EWR16-028-10-2USB</t>
  </si>
  <si>
    <t>Валенсия розетка 1-местная с/з 16А белая с защ. штор. с 2 USB 2,1А EKF PROxima</t>
  </si>
  <si>
    <t>EWV10-124-10</t>
  </si>
  <si>
    <t>Валенсия розетка 1-местная с/з 16А белая с крышкой и защ. штор. IP44 EKF PROxima</t>
  </si>
  <si>
    <t>EWR10-102-10</t>
  </si>
  <si>
    <t>Валенсия розетка 2-местная б/з 10А белая с защ. штор. EKF PROxima</t>
  </si>
  <si>
    <t>EWR16-128-10</t>
  </si>
  <si>
    <t>Валенсия розетка 2-местная с/з 16А белая с защ. штор. EKF PROxima</t>
  </si>
  <si>
    <t>EWK02-035-30</t>
  </si>
  <si>
    <t>Валенсия розетка RJ-45+RJ11 2-местная белая EKF PROxima</t>
  </si>
  <si>
    <t>EWK01-035-10</t>
  </si>
  <si>
    <t>Валенсия розетка компьютерная RJ-45 1-местная белая EKF PROxima</t>
  </si>
  <si>
    <t>EWK02-035-10</t>
  </si>
  <si>
    <t>Валенсия розетка компьютерная RJ-45 2-местная белая EKF PROxima</t>
  </si>
  <si>
    <t>EWA00-027-10</t>
  </si>
  <si>
    <t>Валенсия розетка телевизионная 1-местная 75Ом 5-862МГц белая EKF PROxima</t>
  </si>
  <si>
    <t>EWA00-227-10</t>
  </si>
  <si>
    <t>Валенсия розетка телевизионная 1-местная оконечная 10дБ-240МГц белая EKF PROxima</t>
  </si>
  <si>
    <t>EWA00-127-10</t>
  </si>
  <si>
    <t>Валенсия розетка телевизионная 1-местная проходная 14дБ-240МГц белая EKF PROxima</t>
  </si>
  <si>
    <t>EWT01-034-10</t>
  </si>
  <si>
    <t>Валенсия розетка телефонная RJ-11 1-местная белая EKF PROxima</t>
  </si>
  <si>
    <t>EWD06-101-10</t>
  </si>
  <si>
    <t>Валенсия светорегулятор 600W 220В белый EKF PROxima</t>
  </si>
  <si>
    <t>EWV10-021-20</t>
  </si>
  <si>
    <t>Валенсия выключатель 1-кл. 10А кремовый EKF PROxima</t>
  </si>
  <si>
    <t>EWV10-221-20</t>
  </si>
  <si>
    <t>Валенсия выключатель 1-кл. 10А кремовый перекрестный EKF</t>
  </si>
  <si>
    <t>EWV10-025-20</t>
  </si>
  <si>
    <t>Валенсия выключатель 1-кл. 10А кремовый проходной EKF PROxima</t>
  </si>
  <si>
    <t>EWV10-121-20</t>
  </si>
  <si>
    <t>Валенсия выключатель 1-кл. 10А кремовый с индикатором EKF PROxima</t>
  </si>
  <si>
    <t>EWV10-023-20</t>
  </si>
  <si>
    <t>Валенсия выключатель 2-кл. 10А кремовый EKF PROxima</t>
  </si>
  <si>
    <t>EWV10-027-20</t>
  </si>
  <si>
    <t>Валенсия выключатель 2-кл. 10А кремовый проходной EKF PROxima</t>
  </si>
  <si>
    <t>EWV10-123-20</t>
  </si>
  <si>
    <t>Валенсия выключатель 2-кл. 10А кремовый с индикатором EKF PROxima</t>
  </si>
  <si>
    <t>EWV10-024-20</t>
  </si>
  <si>
    <t>Валенсия выключатель 3-кл. 10А кремовый EKF PROxima</t>
  </si>
  <si>
    <t>EWV10-026-20</t>
  </si>
  <si>
    <t>Валенсия кнопка звонка 10А кремовая EKF PROxima</t>
  </si>
  <si>
    <t>EWM-G-302-20</t>
  </si>
  <si>
    <t>Валенсия рамка 2-местная кремовая EKF</t>
  </si>
  <si>
    <t>EWM-G-303-20</t>
  </si>
  <si>
    <t>Валенсия Рамка 3-местная кремовая EKF</t>
  </si>
  <si>
    <t>EWM-G-304-20</t>
  </si>
  <si>
    <t>Валенсия Рамка 4-местная кремовая EKF</t>
  </si>
  <si>
    <t>EWM-G-305-20</t>
  </si>
  <si>
    <t>Валенсия рамка 5-местная кремовая EKF PROxima</t>
  </si>
  <si>
    <t>EWR10-022-20</t>
  </si>
  <si>
    <t>Валенсия розетка 1-местная б/з 10А кремовая с защ. штор. EKF PROxima</t>
  </si>
  <si>
    <t>EWR16-028-20</t>
  </si>
  <si>
    <t>Валенсия розетка 1-местная с/з 16А кремовая с защ. штор. EKF PROxima</t>
  </si>
  <si>
    <t>EWR16-028-20-2USB</t>
  </si>
  <si>
    <t>Валенсия розетка 1-местная с/з 16А кремовая с защ. штор. с 2 USB 2,1А EKF PROxima</t>
  </si>
  <si>
    <t>EWV10-124-20</t>
  </si>
  <si>
    <t>Валенсия розетка 1-местная с/з 16А кремовая с крышкой и защ. штор. EKF</t>
  </si>
  <si>
    <t>EWR10-102-20</t>
  </si>
  <si>
    <t>Валенсия розетка 2-местная б/з 10А кремовая с защ. штор. EKF PROxima</t>
  </si>
  <si>
    <t>EWR16-128-20</t>
  </si>
  <si>
    <t>Валенсия розетка 2-местная с/з 16А кремовая с защ. штор. EKF PROxima</t>
  </si>
  <si>
    <t>EWK01-035-20</t>
  </si>
  <si>
    <t>Валенсия розетка компьютерная RJ-45 1-местная кремовая EKF PROxima</t>
  </si>
  <si>
    <t>EWK02-035-20</t>
  </si>
  <si>
    <t>Валенсия розетка компьютерная RJ-45 2-местная кремовая EKF PROxima</t>
  </si>
  <si>
    <t>EWA00-027-20</t>
  </si>
  <si>
    <t>Валенсия розетка телевизионная 1-местная 75Ом 5-862МГц кремовая EKF PROxima</t>
  </si>
  <si>
    <t>EWT01-034-20</t>
  </si>
  <si>
    <t>Валенсия розетка телефонная RJ-11 1-местная кремовая EKF PROxima</t>
  </si>
  <si>
    <t>EWD06-101-20</t>
  </si>
  <si>
    <t>Валенсия светорегулятор 600W 220В кремовый EKF PROxima</t>
  </si>
  <si>
    <t>ESV10-L-021-60</t>
  </si>
  <si>
    <t>Валенсия лицевая панель выключателя 1-кл. 10А графит EKF PROxima</t>
  </si>
  <si>
    <t>ESV10-L-021-50</t>
  </si>
  <si>
    <t>Валенсия лицевая панель выключателя 1-кл. 10А жемчуг EKF PROxima</t>
  </si>
  <si>
    <t>ESV10-L-021-40</t>
  </si>
  <si>
    <t>Валенсия лицевая панель выключателя 1-кл. 10А кашемир EKF PROxima</t>
  </si>
  <si>
    <t>ESV10-L-021-30</t>
  </si>
  <si>
    <t>Валенсия лицевая панель выключателя 1-кл. 10А сталь EKF PROxima</t>
  </si>
  <si>
    <t>ESV10-L-121-60</t>
  </si>
  <si>
    <t>Валенсия лицевая панель выключателя 1-кл. с индикатором 10А графит EKF PROxima</t>
  </si>
  <si>
    <t>ESV10-L-121-50</t>
  </si>
  <si>
    <t>Валенсия лицевая панель выключателя 1-кл. с индикатором 10А жемчуг EKF PROxima</t>
  </si>
  <si>
    <t>ESV10-L-121-40</t>
  </si>
  <si>
    <t>Валенсия лицевая панель выключателя 1-кл. с индикатором 10А кашемир EKF PROxima</t>
  </si>
  <si>
    <t>ESV10-L-121-30</t>
  </si>
  <si>
    <t>Валенсия лицевая панель выключателя 1-кл. с индикатором 10А сталь EKF PROxima</t>
  </si>
  <si>
    <t>ESV10-L-023-60</t>
  </si>
  <si>
    <t>Валенсия лицевая панель выключателя 2-кл. 10А графит EKF PROxima</t>
  </si>
  <si>
    <t>ESV10-L-023-50</t>
  </si>
  <si>
    <t>Валенсия лицевая панель выключателя 2-кл. 10А жемчуг EKF PROxima</t>
  </si>
  <si>
    <t>ESV10-L-023-40</t>
  </si>
  <si>
    <t>Валенсия лицевая панель выключателя 2-кл. 10А кашемир EKF PROxima</t>
  </si>
  <si>
    <t>ESV10-L-023-30</t>
  </si>
  <si>
    <t>Валенсия лицевая панель выключателя 2-кл. 10А сталь EKF PROxima</t>
  </si>
  <si>
    <t>ESV10-L-027-60</t>
  </si>
  <si>
    <t>Валенсия лицевая панель выключателя 2-кл. проходного 10А графит EKF PROxima</t>
  </si>
  <si>
    <t>ESV10-L-027-50</t>
  </si>
  <si>
    <t>Валенсия лицевая панель выключателя 2-кл. проходного 10А жемчуг EKF PROxima</t>
  </si>
  <si>
    <t>ESV10-L-027-40</t>
  </si>
  <si>
    <t>Валенсия лицевая панель выключателя 2-кл. проходного 10А кашемир EKF PROxima</t>
  </si>
  <si>
    <t>ESV10-L-027-30</t>
  </si>
  <si>
    <t>Валенсия лицевая панель выключателя 2-кл. проходного 10А сталь EKF PROxima</t>
  </si>
  <si>
    <t>ESV10-L-123-60</t>
  </si>
  <si>
    <t>Валенсия лицевая панель выключателя 2-кл. с индикатором 10А графит EKF PROxima</t>
  </si>
  <si>
    <t>ESV10-L-123-50</t>
  </si>
  <si>
    <t>Валенсия лицевая панель выключателя 2-кл. с индикатором 10А жемчуг EKF PROxima</t>
  </si>
  <si>
    <t>ESV10-L-123-40</t>
  </si>
  <si>
    <t>Валенсия лицевая панель выключателя 2-кл. с индикатором 10А кашемир EKF PROxima</t>
  </si>
  <si>
    <t>ESV10-L-123-30</t>
  </si>
  <si>
    <t>Валенсия лицевая панель выключателя 2-кл. с индикатором 10А сталь EKF PROxima</t>
  </si>
  <si>
    <t>ESV10-L-025-60</t>
  </si>
  <si>
    <t>Валенсия лицевая панель выключателя проходного 1-кл. 10А графит EKF PROxima</t>
  </si>
  <si>
    <t>ESV10-L-025-50</t>
  </si>
  <si>
    <t>Валенсия лицевая панель выключателя проходного 1-кл. 10А жемчуг EKF PROxima</t>
  </si>
  <si>
    <t>ESV10-L-025-40</t>
  </si>
  <si>
    <t>Валенсия лицевая панель выключателя проходного 1-кл. 10А кашемир EKF PROxima</t>
  </si>
  <si>
    <t>ESV10-L-025-30</t>
  </si>
  <si>
    <t>Валенсия лицевая панель выключателя проходного 1-кл. 10А сталь EKF PROxima</t>
  </si>
  <si>
    <t>ESV10-L-026-60</t>
  </si>
  <si>
    <t>Валенсия лицевая панель кнопки звонка 10А графит EKF PROxima</t>
  </si>
  <si>
    <t>ESV10-L-026-50</t>
  </si>
  <si>
    <t>Валенсия лицевая панель кнопки звонка 10А жемчуг EKF PROxima</t>
  </si>
  <si>
    <t>ESV10-L-026-40</t>
  </si>
  <si>
    <t>Валенсия лицевая панель кнопки звонка 10А кашемир EKF PROxima</t>
  </si>
  <si>
    <t>ESV10-L-026-30</t>
  </si>
  <si>
    <t>Валенсия лицевая панель кнопки звонка 10А сталь EKF PROxima</t>
  </si>
  <si>
    <t>ESR10-L-102-60</t>
  </si>
  <si>
    <t>Валенсия лицевая панель розетка 2-местной б/з 10А графит с защ. штор. EKF PROxima</t>
  </si>
  <si>
    <t>ESR10-L-102-50</t>
  </si>
  <si>
    <t>Валенсия лицевая панель розетка 2-местной б/з 10А жемчуг с защ. штор. EKF PROxima</t>
  </si>
  <si>
    <t>ESR10-L-102-40</t>
  </si>
  <si>
    <t>Валенсия лицевая панель розетка 2-местной б/з 10А кашемир с защ. штор. EKF PROxima</t>
  </si>
  <si>
    <t>ESR10-L-102-30</t>
  </si>
  <si>
    <t>Валенсия лицевая панель розетка 2-местной б/з 10А сталь с защ. штор. EKF PROxima</t>
  </si>
  <si>
    <t>ESR10-L-022-60</t>
  </si>
  <si>
    <t>Валенсия лицевая панель розетки 1-местной б/з 10 А графит с защ. штор. EKF PROxima</t>
  </si>
  <si>
    <t>ESR10-L-022-50</t>
  </si>
  <si>
    <t>Валенсия лицевая панель розетки 1-местной б/з 10 А жемчуг с защ. штор. EKF PROxima</t>
  </si>
  <si>
    <t>ESR10-L-022-40</t>
  </si>
  <si>
    <t>Валенсия лицевая панель розетки 1-местной б/з 10 А кашемир с защ. штор. EKF PROxima</t>
  </si>
  <si>
    <t>ESR10-L-022-30</t>
  </si>
  <si>
    <t>Валенсия лицевая панель розетки 1-местной б/з 10 А сталь с защ. штор. EKF PROxima</t>
  </si>
  <si>
    <t>ESR16-L-028-60</t>
  </si>
  <si>
    <t>Валенсия лицевая панель розетки 1-местной с/з 16А графит с защ. штор. EKF PROxima</t>
  </si>
  <si>
    <t>ESR16-L-028-60-2USB</t>
  </si>
  <si>
    <t>Валенсия лицевая панель розетки 1-местной с/з 16А графит с защ. штор. с 2 USB 2,1А EKF PROxima</t>
  </si>
  <si>
    <t>ESR16-L-028-50</t>
  </si>
  <si>
    <t>Валенсия лицевая панель розетки 1-местной с/з 16А жемчуг с защ. штор. EKF PROxima</t>
  </si>
  <si>
    <t>ESR16-L-028-50-2USB</t>
  </si>
  <si>
    <t>Валенсия лицевая панель розетки 1-местной с/з 16А жемчуг с защ. штор. с 2 USB 2,1А EKF PROxima</t>
  </si>
  <si>
    <t>ESR16-L-028-40</t>
  </si>
  <si>
    <t>Валенсия лицевая панель розетки 1-местной с/з 16А кашемир с защ. штор. EKF PROxima</t>
  </si>
  <si>
    <t>ESR16-L-028-40-2USB</t>
  </si>
  <si>
    <t>Валенсия лицевая панель розетки 1-местной с/з 16А кашемир с защ. штор. с 2 USB 2,1А EKF PROxima</t>
  </si>
  <si>
    <t>ESR16-L-028-30</t>
  </si>
  <si>
    <t>Валенсия лицевая панель розетки 1-местной с/з 16А сталь с защ. штор. EKF PROxima</t>
  </si>
  <si>
    <t>ESR16-L-028-30-2USB</t>
  </si>
  <si>
    <t>Валенсия лицевая панель розетки 1-местной с/з 16А сталь с защ. штор. с 2 USB 2,1А EKF PROxima</t>
  </si>
  <si>
    <t>ESR16-L-128-60</t>
  </si>
  <si>
    <t>Валенсия лицевая панель розетки 2-местной с/з 16А графит с защ. штор. EKF PROxima</t>
  </si>
  <si>
    <t>ESR16-L-128-50</t>
  </si>
  <si>
    <t>Валенсия лицевая панель розетки 2-местной с/з 16А жемчуг с защ. штор. EKF PROxima</t>
  </si>
  <si>
    <t>ESR16-L-128-40</t>
  </si>
  <si>
    <t>Валенсия лицевая панель розетки 2-местной с/з 16А кашемир с защ. штор. EKF PROxima</t>
  </si>
  <si>
    <t>EST01-L-034-60</t>
  </si>
  <si>
    <t>Валенсия лицевая панель розетки Phone 1-местная графит EKF PROxima</t>
  </si>
  <si>
    <t>EST01-L-034-50</t>
  </si>
  <si>
    <t>Валенсия лицевая панель розетки Phone 1-местная жемчуг EKF PROxima</t>
  </si>
  <si>
    <t>EST01-L-034-40</t>
  </si>
  <si>
    <t>Валенсия лицевая панель розетки Phone 1-местная кашемир EKF PROxima</t>
  </si>
  <si>
    <t>EST01-L-034-30</t>
  </si>
  <si>
    <t>Валенсия лицевая панель розетки Phone 1-местная сталь EKF PROxima</t>
  </si>
  <si>
    <t>ESK01-L-035-60</t>
  </si>
  <si>
    <t>Валенсия лицевая панель розетки RJ-45 1-местная графит EKF PROxima</t>
  </si>
  <si>
    <t>ESK01-L-035-50</t>
  </si>
  <si>
    <t>Валенсия лицевая панель розетки RJ-45 1-местная жемчуг EKF PROxima</t>
  </si>
  <si>
    <t>ESK01-L-035-40</t>
  </si>
  <si>
    <t>Валенсия лицевая панель розетки RJ-45 1-местная кашемир EKF PROxima</t>
  </si>
  <si>
    <t>ESK01-L-035-30</t>
  </si>
  <si>
    <t>Валенсия лицевая панель розетки RJ-45 1-местная сталь EKF PROxima</t>
  </si>
  <si>
    <t>ESK02-L-035-60</t>
  </si>
  <si>
    <t>Валенсия лицевая панель розетки RJ-45 2-местная графит EKF PROxima</t>
  </si>
  <si>
    <t>ESK02-L-035-50</t>
  </si>
  <si>
    <t>Валенсия лицевая панель розетки RJ-45 2-местная жемчуг EKF PROxima</t>
  </si>
  <si>
    <t>ESK02-L-035-40</t>
  </si>
  <si>
    <t>Валенсия лицевая панель розетки RJ-45 2-местная кашемир EKF PROxima</t>
  </si>
  <si>
    <t>ESK02-L-035-30</t>
  </si>
  <si>
    <t>Валенсия лицевая панель розетки RJ-45 2-местная сталь EKF PROxima</t>
  </si>
  <si>
    <t>ESA00-L-027-60</t>
  </si>
  <si>
    <t>Валенсия лицевая панель розетки TV 1-местная 75Ом 5-862МГц графит EKF PROxima</t>
  </si>
  <si>
    <t>ESA00-L-027-50</t>
  </si>
  <si>
    <t>Валенсия лицевая панель розетки TV 1-местная 75Ом 5-862МГц жемчуг EKF PROxima</t>
  </si>
  <si>
    <t>ESA00-L-027-40</t>
  </si>
  <si>
    <t>Валенсия лицевая панель розетки TV 1-местная 75Ом 5-862МГц кашемир EKF PROxima</t>
  </si>
  <si>
    <t>ESA00-L-027-30</t>
  </si>
  <si>
    <t>Валенсия лицевая панель розетки TV 1-местная 75Ом 5-862МГц сталь EKF PROxima</t>
  </si>
  <si>
    <t>ESD06-L-101-60</t>
  </si>
  <si>
    <t>Валенсия лицевая панель светорегулятора 600W 220В графит EKF PROxima</t>
  </si>
  <si>
    <t>ESD06-L-101-50</t>
  </si>
  <si>
    <t>Валенсия лицевая панель светорегулятора 600W 220В жемчуг EKF PROxima</t>
  </si>
  <si>
    <t>ESD06-L-101-40</t>
  </si>
  <si>
    <t>Валенсия лицевая панель светорегулятора 600W 220В кашемир EKF PROxima</t>
  </si>
  <si>
    <t>ESD06-L-101-30</t>
  </si>
  <si>
    <t>Валенсия лицевая панель светорегулятора 600W 220В сталь EKF PROxima</t>
  </si>
  <si>
    <t>EWM-G-301-60</t>
  </si>
  <si>
    <t>Валенсия Рамка 1-местная графит EKF</t>
  </si>
  <si>
    <t>EWM-G-301-50</t>
  </si>
  <si>
    <t>Валенсия Рамка 1-местная жемчуг EKF</t>
  </si>
  <si>
    <t>EWM-G-301-40</t>
  </si>
  <si>
    <t>Валенсия Рамка 1-местная кашемир EKF</t>
  </si>
  <si>
    <t>EWM-G-301-30</t>
  </si>
  <si>
    <t>Валенсия Рамка 1-местная сталь EKF</t>
  </si>
  <si>
    <t>EWM-G-302-60</t>
  </si>
  <si>
    <t>Валенсия Рамка 2-местная графит EKF</t>
  </si>
  <si>
    <t>EWM-G-302-50</t>
  </si>
  <si>
    <t>Валенсия Рамка 2-местная жемчуг EKF</t>
  </si>
  <si>
    <t>EWM-G-302-40</t>
  </si>
  <si>
    <t>Валенсия Рамка 2-местная кашемир EKF</t>
  </si>
  <si>
    <t>EWM-G-302-30</t>
  </si>
  <si>
    <t>Валенсия Рамка 2-местная сталь EKF</t>
  </si>
  <si>
    <t>EWM-G-303-60</t>
  </si>
  <si>
    <t>Валенсия Рамка 3-местная графит EKF</t>
  </si>
  <si>
    <t>EWM-G-303-50</t>
  </si>
  <si>
    <t>Валенсия Рамка 3-местная жемчуг EKF</t>
  </si>
  <si>
    <t>EWM-G-303-40</t>
  </si>
  <si>
    <t>Валенсия Рамка 3-местная кашемир EKF</t>
  </si>
  <si>
    <t>EWM-G-303-30</t>
  </si>
  <si>
    <t>Валенсия Рамка 3-местная сталь EKF</t>
  </si>
  <si>
    <t>EWM-G-304-60</t>
  </si>
  <si>
    <t>Валенсия Рамка 4-местная графит EKF</t>
  </si>
  <si>
    <t>EWM-G-304-50</t>
  </si>
  <si>
    <t>Валенсия Рамка 4-местная жемчуг EKF</t>
  </si>
  <si>
    <t>EWM-G-304-40</t>
  </si>
  <si>
    <t>Валенсия Рамка 4-местная кашемир EKF</t>
  </si>
  <si>
    <t>EWM-G-304-30</t>
  </si>
  <si>
    <t>Валенсия Рамка 4-местная сталь EKF</t>
  </si>
  <si>
    <t>EWM-G-305-60</t>
  </si>
  <si>
    <t>Валенсия Рамка 5-местная графит EKF</t>
  </si>
  <si>
    <t>EWM-G-305-50</t>
  </si>
  <si>
    <t>Валенсия Рамка 5-местная жемчуг EKF</t>
  </si>
  <si>
    <t>EWM-G-305-40</t>
  </si>
  <si>
    <t>Валенсия Рамка 5-местная кашемир EKF</t>
  </si>
  <si>
    <t>EWM-G-305-30</t>
  </si>
  <si>
    <t>Валенсия Рамка 5-местная сталь EKF</t>
  </si>
  <si>
    <t>EQR16-021-30-54</t>
  </si>
  <si>
    <t>Владивосток Выключатель 1-клавишный 10А IP54 EKF</t>
  </si>
  <si>
    <t>EQR16-025-30-54</t>
  </si>
  <si>
    <t>Владивосток Выключатель 1-кл. проходной 10А IP54 EKF</t>
  </si>
  <si>
    <t>EQR16-023-30-54</t>
  </si>
  <si>
    <t>Владивосток Выключатель 2-кл. 10А IP54 EKF</t>
  </si>
  <si>
    <t>EQR16-029-30-54</t>
  </si>
  <si>
    <t>Владивосток Розетка 1-местная 16А с заземлением IP44 EKF</t>
  </si>
  <si>
    <t>EQR16-029-30-54-T</t>
  </si>
  <si>
    <t>Владивосток Розетка 1-местная 16А с заземлением с прозрачной крышкой IP54 EKF</t>
  </si>
  <si>
    <t>EQR16-129-30-54</t>
  </si>
  <si>
    <t>Владивосток Розетка 2-местная 16А с заземлением IP44 EKF</t>
  </si>
  <si>
    <t>EQR16-129-30-54-T</t>
  </si>
  <si>
    <t>Владивосток Розетка 2-местная 16А с заземлением с прозрачной крышкой IP54 EKF</t>
  </si>
  <si>
    <t>EQR16-026-30-54</t>
  </si>
  <si>
    <t>Владивосток Выключатель кнопочный 10А IP54 EKF</t>
  </si>
  <si>
    <t>EYV10-221-10</t>
  </si>
  <si>
    <t>Механизм кнопки нажимной 10А белый Стокгольм EKF</t>
  </si>
  <si>
    <t>EXV10-021-10</t>
  </si>
  <si>
    <t>Стокгольм Выключатель 1-кл. 10А автоматические клеммы белый EKF</t>
  </si>
  <si>
    <t>EXV10-023-10</t>
  </si>
  <si>
    <t>Стокгольм Выключатель 2-кл. 10А автоматические клеммы белый EKF</t>
  </si>
  <si>
    <t>EYV10-121-10</t>
  </si>
  <si>
    <t>Стокгольм Механизм Выключателя 1-кл. 10А автоматические клеммы белый EKF PROxima</t>
  </si>
  <si>
    <t>EYV10-121-20</t>
  </si>
  <si>
    <t>Стокгольм Механизм Выключателя 1-кл. 10А винтовые клеммы белый EKF PROxima</t>
  </si>
  <si>
    <t>EYV10-025-10</t>
  </si>
  <si>
    <t>Стокгольм Механизм Выключателя 1-кл. проходного 10А автоматические клеммы белый EKF PROxima</t>
  </si>
  <si>
    <t>EYV10-025-20</t>
  </si>
  <si>
    <t>Стокгольм Механизм Выключателя 1-кл. проходного 10А винтовые клеммы белый EKF PROxima</t>
  </si>
  <si>
    <t>EYV10-123-10</t>
  </si>
  <si>
    <t>Стокгольм Механизм Выключателя 2-кл. 10А автоматические клеммы белый EKF PROxima</t>
  </si>
  <si>
    <t>EYV10-123-20</t>
  </si>
  <si>
    <t>Стокгольм Механизм Выключателя 2-кл. 10А винтовые клеммы белый EKF PROxima</t>
  </si>
  <si>
    <t>EYV10-027-10</t>
  </si>
  <si>
    <t>Стокгольм Механизм Выключателя 2-кл. проходного 10А автоматические клеммы белый EKF PROxima</t>
  </si>
  <si>
    <t>EYV10-027-20</t>
  </si>
  <si>
    <t>Стокгольм Механизм Выключателя 2-кл. проходного 10А винтовые клеммы белый EKF PROxima</t>
  </si>
  <si>
    <t>EYV10-024-10</t>
  </si>
  <si>
    <t>Стокгольм Механизм Выключателя 3-кл. 10А автоматические клеммы белый EKF PROxima</t>
  </si>
  <si>
    <t>EYV-CE-10</t>
  </si>
  <si>
    <t>Стокгольм Механизм Кабельного вывода белый EKF PROxima</t>
  </si>
  <si>
    <t>EYR10-022-10</t>
  </si>
  <si>
    <t>Стокгольм Механизм Розетки 1-местной б/з 10 А автоматические клеммы белый с защ. штор. EKF PROxima</t>
  </si>
  <si>
    <t>EYR16-028-10</t>
  </si>
  <si>
    <t>Стокгольм Механизм Розетки 1-местной с/з 16А автоматические клеммы белый с защ. штор. EKF PROxima</t>
  </si>
  <si>
    <t>EYR16-028-10-44</t>
  </si>
  <si>
    <t>Стокгольм Механизм Розетки 1-местной с/з 16А автоматические клеммы белый с крышкой и защ. штор. IP44 EKF PROxima</t>
  </si>
  <si>
    <t>EYR16-028-20</t>
  </si>
  <si>
    <t>Стокгольм Механизм Розетки 1-местной с/з 16А винтовые клеммы белый с защ. штор. EKF PROxima</t>
  </si>
  <si>
    <t>EYR16-028-30</t>
  </si>
  <si>
    <t>Стокгольм Механизм Розетки 1-местной с/з 16А винтовые клеммы красный с защ. штор. EKF</t>
  </si>
  <si>
    <t>EYR16-2USB-typeA</t>
  </si>
  <si>
    <t>Стокгольм Механизм Розетки 1-местной с/з, USB 2A 16А винтовые клеммы белый с защ. штор. EKF</t>
  </si>
  <si>
    <t>EYR16-2USB-typeA-typeC</t>
  </si>
  <si>
    <t>Стокгольм Механизм Розетки 1-местной с/з, USB A+C 16А винтовые клеммы белый с защ. штор. EKF</t>
  </si>
  <si>
    <t>EYR10-102-10</t>
  </si>
  <si>
    <t>Стокгольм Механизм Розетки 2-местной б/з 10А автоматические клеммы белый с защ. штор. EKF PROxima</t>
  </si>
  <si>
    <t>EYR16-128-10</t>
  </si>
  <si>
    <t>Стокгольм Механизм Розетки 2-местной с/з 16А автоматические клеммы белый с защ. штор. EKF PROxima</t>
  </si>
  <si>
    <t>EYA00-327-10</t>
  </si>
  <si>
    <t>Стокгольм Механизм розетки HDMI белый EKF</t>
  </si>
  <si>
    <t>EYT01-034-10</t>
  </si>
  <si>
    <t>Стокгольм Механизм Розетки Phone 1-местной белый EKF PROxima</t>
  </si>
  <si>
    <t>EYK01-035-10</t>
  </si>
  <si>
    <t>Стокгольм Механизм Розетки RJ-45 1-местной белый EKF PROxima</t>
  </si>
  <si>
    <t>EYK02-035-10</t>
  </si>
  <si>
    <t>Стокгольм Механизм розетки RJ-45 2-местной белый EKF</t>
  </si>
  <si>
    <t>EYA00-027-10</t>
  </si>
  <si>
    <t>Стокгольм Механизм Розетки TV 1-местной 75Ом 5-862МГц винтовые клеммы белый EKF PROxima</t>
  </si>
  <si>
    <t>EYA00-227-10</t>
  </si>
  <si>
    <t>Стокгольм Механизм Розетки TV 1-местной оконечной 75Ом 5-862МГц винтовые клеммы белый EKF PROxima</t>
  </si>
  <si>
    <t>EYA00-127-10</t>
  </si>
  <si>
    <t>Стокгольм Механизм Розетки TV 1-местной проходной 75Ом 5-862МГц винтовые клеммы белый EKF PROxima</t>
  </si>
  <si>
    <t>EYR16-028-10-2USB</t>
  </si>
  <si>
    <t>Стокгольм Механизм Розетки USB 2-местной 2,1А винтовые клеммы белый EKF PROxima</t>
  </si>
  <si>
    <t>EYR-2USB-type-C</t>
  </si>
  <si>
    <t>Стокгольм Механизм Розетки с 2USB type-A + type-C винтовые клеммы белый EKF PROxima</t>
  </si>
  <si>
    <t>EYD06-101-10</t>
  </si>
  <si>
    <t>Стокгольм Механизм Светорегулятора 600W 220В винтовые клеммы белый EKF PROxima</t>
  </si>
  <si>
    <t>EXR16-028-10</t>
  </si>
  <si>
    <t>Стокгольм Розетка 1-местная с/з 16А автоматические клеммы белая с защ. штор. EKF PROxima</t>
  </si>
  <si>
    <t>EXR10-102-10</t>
  </si>
  <si>
    <t>Стокгольм Розетка 2-местная б/з 10А автоматические клеммы белая с защ. штор. EKF PROxima</t>
  </si>
  <si>
    <t>EXR16-128-10</t>
  </si>
  <si>
    <t>Стокгольм Розетка 2-местная с/з 16А автоматические клеммы белая с защ. штор. EKF PROxima</t>
  </si>
  <si>
    <t>EZV10-221-10</t>
  </si>
  <si>
    <t>Механизм кнопки нажимной 10А черный Стокгольм EKF</t>
  </si>
  <si>
    <t>EZV10-021-10</t>
  </si>
  <si>
    <t>Стокгольм Механизм Выключателя 1-кл. 10А автоматические клеммы черный EKF PROxima</t>
  </si>
  <si>
    <t>EZV10-021-20</t>
  </si>
  <si>
    <t>Стокгольм Механизм Выключателя 1-кл. 10А винтовые клеммы черный EKF PROxima</t>
  </si>
  <si>
    <t>EZV10-025-10</t>
  </si>
  <si>
    <t>Стокгольм Механизм Выключателя 1-кл. проходного 10А автоматические клеммы черный EKF PROxima</t>
  </si>
  <si>
    <t>EZV10-025-20</t>
  </si>
  <si>
    <t>Стокгольм Механизм Выключателя 1-кл. проходного 10А винтовые клеммы черный EKF PROxima</t>
  </si>
  <si>
    <t>EZV10-023-10</t>
  </si>
  <si>
    <t>Стокгольм Механизм Выключателя 2-кл. 10А автоматические клеммы черный EKF PROxima</t>
  </si>
  <si>
    <t>EZV10-023-20</t>
  </si>
  <si>
    <t>Стокгольм Механизм Выключателя 2-кл. 10А винтовые клеммы черный EKF PROxima</t>
  </si>
  <si>
    <t>EZV10-027-10</t>
  </si>
  <si>
    <t>Стокгольм Механизм Выключателя 2-кл. проходного 10А автоматические клеммы черный EKF PROxima</t>
  </si>
  <si>
    <t>EZV10-027-20</t>
  </si>
  <si>
    <t>Стокгольм Механизм Выключателя 2-кл. проходного 10А винтовые клеммы черный EKF PROxima</t>
  </si>
  <si>
    <t>EZV10-024-10</t>
  </si>
  <si>
    <t>Стокгольм Механизм Выключателя 3-кл. 10А автоматические клеммы черный EKF PROxima</t>
  </si>
  <si>
    <t>EZV-CE-10</t>
  </si>
  <si>
    <t>Стокгольм Механизм Кабельного вывода черный EKF PROxima</t>
  </si>
  <si>
    <t>EZR10-022-10</t>
  </si>
  <si>
    <t>Стокгольм Механизм Розетки 1-местной б/з 10 А автоматические клеммы черный с защ. штор. EKF PROxima</t>
  </si>
  <si>
    <t>EZR16-028-10</t>
  </si>
  <si>
    <t>Стокгольм Механизм Розетки 1-местной с/з 16А автоматические клеммы черный с защ. штор. EKF PROxima</t>
  </si>
  <si>
    <t>EZR16-028-10-44</t>
  </si>
  <si>
    <t>Стокгольм Механизм Розетки 1-местной с/з 16А автоматические клеммы черный с крышкой и защ. штор. IP44 EKF PROxima</t>
  </si>
  <si>
    <t>EZR16-028-20</t>
  </si>
  <si>
    <t>Стокгольм Механизм Розетки 1-местной с/з 16А винтовые клеммы черный с защ. штор. EKF PROxima</t>
  </si>
  <si>
    <t>EZR16-2USB-typeA</t>
  </si>
  <si>
    <t>Стокгольм Механизм Розетки 1-местной с/з, USB 2A 16А винтовые клеммы черный с защ. штор. EKF</t>
  </si>
  <si>
    <t>EZR16-2USB-typeA-typeC</t>
  </si>
  <si>
    <t>Стокгольм Механизм Розетки 1-местной с/з, USB A+C 16А винтовые клеммы черный с защ. штор. EKF</t>
  </si>
  <si>
    <t>EYR16-128-20</t>
  </si>
  <si>
    <t>Стокгольм Механизм Розетки 2-местной с/з 16А автоматические клеммы черный с защ. штор. EKF PROxima</t>
  </si>
  <si>
    <t>EZA00-327-10</t>
  </si>
  <si>
    <t>Стокгольм Механизм розетки HDMI черный EKF</t>
  </si>
  <si>
    <t>EZT01-034-10</t>
  </si>
  <si>
    <t>Стокгольм Механизм Розетки Phone 1-местной черный EKF PROxima</t>
  </si>
  <si>
    <t>EZK01-035-10</t>
  </si>
  <si>
    <t>Стокгольм Механизм Розетки RJ-45 1-местной черный EKF PROxima</t>
  </si>
  <si>
    <t>EZK02-035-10</t>
  </si>
  <si>
    <t>Стокгольм Механизм Розетки RJ-45 2-местной черный EKF</t>
  </si>
  <si>
    <t>EZA00-027-10</t>
  </si>
  <si>
    <t>Стокгольм Механизм Розетки TV 1-местной 75Ом 5-862МГц винтовые клеммы черной EKF PROxima</t>
  </si>
  <si>
    <t>EZA00-227-10</t>
  </si>
  <si>
    <t>Стокгольм Механизм Розетки TV 1-местной оконечной 10дБ-240МГц винтовые клеммы черный EKF</t>
  </si>
  <si>
    <t>EZA00-127-10</t>
  </si>
  <si>
    <t>Стокгольм Механизм Розетки TV 1-местной проходной 75Ом 5-862МГц винтовые клеммы черный EKF PROxima</t>
  </si>
  <si>
    <t>EZR16-028-10-2USB</t>
  </si>
  <si>
    <t>Стокгольм Механизм Розетки USB 2-местной 2,1А винтовые клеммы черный EKF PROxima</t>
  </si>
  <si>
    <t>EZR-2USB-type-C</t>
  </si>
  <si>
    <t>Стокгольм Механизм Розетки с 2USB type-A + type-C черный EKF PROxima</t>
  </si>
  <si>
    <t>EZD06-101-10</t>
  </si>
  <si>
    <t>Стокгольм Механизм Светорегулятора 600W 220В винтовые клеммы черный EKF PROxima</t>
  </si>
  <si>
    <t>EXM-G-302-10</t>
  </si>
  <si>
    <t>Стокгольм Рамка 1-местная белая EKF PROxima</t>
  </si>
  <si>
    <t>EXM-G-302-20</t>
  </si>
  <si>
    <t>Стокгольм Рамка 1-местная белая с линией цвета зеленый EKF PROxima</t>
  </si>
  <si>
    <t>EXM-G-304-20</t>
  </si>
  <si>
    <t>Стокгольм Рамка 1-местная белая с линией цвета красный EKF PROxima</t>
  </si>
  <si>
    <t>EXM-G-304-30</t>
  </si>
  <si>
    <t>Стокгольм Рамка 1-местная белая с линией цвета синий EKF PROxima</t>
  </si>
  <si>
    <t>EXM-G-304-10</t>
  </si>
  <si>
    <t>Стокгольм Рамка 1-местная белая с линией цвета черный EKF PROxima</t>
  </si>
  <si>
    <t>EYM-G-302-10</t>
  </si>
  <si>
    <t>Стокгольм Рамка 1-местная белая с линией цвета шампань EKF PROxima</t>
  </si>
  <si>
    <t>EZM-G-302-10</t>
  </si>
  <si>
    <t>Стокгольм Рамка 1-местная металлическая черная EKF PROxima</t>
  </si>
  <si>
    <t>EXM-G-302-30</t>
  </si>
  <si>
    <t>Стокгольм Рамка 1-местная черная EKF PROxima</t>
  </si>
  <si>
    <t>EXM-G-303-10</t>
  </si>
  <si>
    <t>Стокгольм Рамка 2-местная белая EKF PROxima</t>
  </si>
  <si>
    <t>EXM-G-303-20</t>
  </si>
  <si>
    <t>Стокгольм Рамка 2-местная белая с линией цвета зеленый EKF PROxima</t>
  </si>
  <si>
    <t>EXM-G-305-20</t>
  </si>
  <si>
    <t>Стокгольм Рамка 2-местная белая с линией цвета красный EKF PROxima</t>
  </si>
  <si>
    <t>EXM-G-305-30</t>
  </si>
  <si>
    <t>Стокгольм Рамка 2-местная белая с линией цвета синий EKF PROxima</t>
  </si>
  <si>
    <t>EXM-G-305-10</t>
  </si>
  <si>
    <t>Стокгольм Рамка 2-местная белая с линией цвета черный EKF PROxima</t>
  </si>
  <si>
    <t>EYM-G-303-10</t>
  </si>
  <si>
    <t>Стокгольм Рамка 2-местная белая с линией цвета шампань EKF PROxima</t>
  </si>
  <si>
    <t>EZM-G-303-10</t>
  </si>
  <si>
    <t>Стокгольм Рамка 2-местная металлическая черная EKF PROxima</t>
  </si>
  <si>
    <t>EXM-G-303-30</t>
  </si>
  <si>
    <t>Стокгольм Рамка 2-местная черная EKF PROxima</t>
  </si>
  <si>
    <t>EZM-G-302-20</t>
  </si>
  <si>
    <t>Стокгольм Рамка 3-местная белая EKF PROxima</t>
  </si>
  <si>
    <t>EAM-G-302-10</t>
  </si>
  <si>
    <t>Стокгольм Рамка 3-местная белая с линией цвета зеленый EKF PROxima</t>
  </si>
  <si>
    <t>EAM-G-304-10</t>
  </si>
  <si>
    <t>Стокгольм Рамка 3-местная белая с линией цвета красный EKF PROxima</t>
  </si>
  <si>
    <t>EAM-G-304-30</t>
  </si>
  <si>
    <t>Стокгольм Рамка 3-местная белая с линией цвета синий EKF PROxima</t>
  </si>
  <si>
    <t>EZM-G-304-20</t>
  </si>
  <si>
    <t>Стокгольм Рамка 3-местная белая с линией цвета черный EKF PROxima</t>
  </si>
  <si>
    <t>EAM-G-302-20</t>
  </si>
  <si>
    <t>Стокгольм Рамка 3-местная белая с линией цвета шампань EKF PROxima</t>
  </si>
  <si>
    <t>EZM-G-304-10</t>
  </si>
  <si>
    <t>Стокгольм Рамка 3-местная металлическая черная EKF PROxima</t>
  </si>
  <si>
    <t>EAM-G-302-30</t>
  </si>
  <si>
    <t>Стокгольм Рамка 3-местная черная EKF PROxima</t>
  </si>
  <si>
    <t>EZM-G-303-20</t>
  </si>
  <si>
    <t>Стокгольм Рамка 4-местная белая EKF PROxima</t>
  </si>
  <si>
    <t>EAM-G-303-10</t>
  </si>
  <si>
    <t>Стокгольм Рамка 4-местная белая с линией цвета зеленый EKF PROxima</t>
  </si>
  <si>
    <t>EAM-G-305-10</t>
  </si>
  <si>
    <t>Стокгольм Рамка 4-местная белая с линией цвета красный EKF PROxima</t>
  </si>
  <si>
    <t>EAM-G-305-30</t>
  </si>
  <si>
    <t>Стокгольм Рамка 4-местная белая с линией цвета синий EKF PROxima</t>
  </si>
  <si>
    <t>EZM-G-305-20</t>
  </si>
  <si>
    <t>Стокгольм Рамка 4-местная белая с линией цвета черный EKF PROxima</t>
  </si>
  <si>
    <t>EAM-G-303-20</t>
  </si>
  <si>
    <t>Стокгольм Рамка 4-местная белая с линией цвета шампань EKF PROxima</t>
  </si>
  <si>
    <t>EZM-G-305-10</t>
  </si>
  <si>
    <t>Стокгольм Рамка 4-местная металлическая черная EKF PROxima</t>
  </si>
  <si>
    <t>EAM-G-303-30</t>
  </si>
  <si>
    <t>Стокгольм Рамка 4-местная черная EKF PROxima</t>
  </si>
  <si>
    <t>EXM-G-306-10</t>
  </si>
  <si>
    <t>Стокгольм Рамка 5-местная белая EKF</t>
  </si>
  <si>
    <t>EXM-G-306-20</t>
  </si>
  <si>
    <t>Стокгольм Рамка 5-местная белая с линией цвета зеленый EKF</t>
  </si>
  <si>
    <t>EYM-G-306-10</t>
  </si>
  <si>
    <t>Стокгольм Рамка 5-местная белая с линией цвета красный EKF</t>
  </si>
  <si>
    <t>EXM-G-306-30</t>
  </si>
  <si>
    <t>Стокгольм Рамка 5-местная белая с линией цвета синий EKF</t>
  </si>
  <si>
    <t>EAM-G-306-10</t>
  </si>
  <si>
    <t>Стокгольм Рамка 5-местная белая с линией цвета черный EKF</t>
  </si>
  <si>
    <t>EAM-G-306-20</t>
  </si>
  <si>
    <t>Стокгольм Рамка 5-местная белая с линией цвета шампань EKF</t>
  </si>
  <si>
    <t>EYM-G-304-10</t>
  </si>
  <si>
    <t>Стокгольм Рамка для розетки 2-местная белая EKF PROxima</t>
  </si>
  <si>
    <t>EYM-G-302-20</t>
  </si>
  <si>
    <t>Стокгольм Рамка для розетки 2-местная белая с линией цвета зеленый EKF PROxima</t>
  </si>
  <si>
    <t>EYM-G-304-20</t>
  </si>
  <si>
    <t>Стокгольм Рамка для розетки 2-местная белая с линией цвета красный EKF PROxima</t>
  </si>
  <si>
    <t>EYM-G-302-30</t>
  </si>
  <si>
    <t>Стокгольм Рамка для розетки 2-местная белая с линией цвета синий EKF PROxima</t>
  </si>
  <si>
    <t>EYM-G-303-20</t>
  </si>
  <si>
    <t>Стокгольм Рамка для розетки 2-местная белая с линией цвета черный EKF PROxima</t>
  </si>
  <si>
    <t>EYM-G-305-20</t>
  </si>
  <si>
    <t>Стокгольм Рамка для розетки 2-местная белая с линией цвета шампань EKF PROxima</t>
  </si>
  <si>
    <t>EYM-G-303-30</t>
  </si>
  <si>
    <t>Стокгольм Рамка для розетки 2-местная черная EKF PROxima</t>
  </si>
  <si>
    <t>UBA10-275-2-02</t>
  </si>
  <si>
    <t>Удлинитель "Эксперт" 2 гнезда 2 метра 10А/2,2кВт без заземления ПВС 2x0,75 EKF PROxima</t>
  </si>
  <si>
    <t>UBA10-275-2-03</t>
  </si>
  <si>
    <t>Удлинитель "Эксперт" 2 гнезда 3 метра 10А/2,2кВт без заземления ПВС 2x0,75 EKF PROxima</t>
  </si>
  <si>
    <t>UBA10-275-2-05</t>
  </si>
  <si>
    <t>Удлинитель "Эксперт" 2 гнезда 5 метров 10А/2,2кВт без заземления ПВС 2x0,75 EKF PROxima</t>
  </si>
  <si>
    <t>UBA10-275-3-02</t>
  </si>
  <si>
    <t>Удлинитель "Эксперт" 3 гнезда 2 метра 10А/2,2кВт без заземления ПВС 2x0,75 EKF PROxima</t>
  </si>
  <si>
    <t>UBA10-275-3-03</t>
  </si>
  <si>
    <t>Удлинитель "Эксперт" 3 гнезда 3 метра 10А/2,2кВт без заземления ПВС 2x0,75 EKF PROxima</t>
  </si>
  <si>
    <t>UBA10-275-3-05</t>
  </si>
  <si>
    <t>Удлинитель "Эксперт" 3 гнезда 5 метров 10А/2,2кВт без заземления ПВС 2x0,75 EKF PROxima</t>
  </si>
  <si>
    <t>UBA10-275-4-02</t>
  </si>
  <si>
    <t>Удлинитель "Эксперт" 4 гнезда 2 метра 10А/2,2кВт без заземления ПВС 2x0,75 EKF PROxima</t>
  </si>
  <si>
    <t>UBA10-275-4-03</t>
  </si>
  <si>
    <t>Удлинитель "Эксперт" 4 гнезда 3 метра 10А/2,2кВт без заземления ПВС 2x0,75 EKF PROxima</t>
  </si>
  <si>
    <t>UBA10-275-4-05</t>
  </si>
  <si>
    <t>Удлинитель "Эксперт" 4 гнезда 5 метров 10А/2,2кВт без заземления ПВС 2x0,75 EKF PROxima</t>
  </si>
  <si>
    <t>UBA16-310-2-02</t>
  </si>
  <si>
    <t>Удлинитель "Эксперт" 2 гнезда 2 метра 16А/3,5кВт с заземлением ПВС 3x1 EKF</t>
  </si>
  <si>
    <t>UBA16-310-2-03</t>
  </si>
  <si>
    <t>Удлинитель "Эксперт" 2 гнезда 3 метра 16А/3,5кВт с заземлением ПВС 3x1 EKF</t>
  </si>
  <si>
    <t>UBA16-310-2-05</t>
  </si>
  <si>
    <t>Удлинитель "Эксперт" 2 гнезда 5 метров 16А/3,5кВт с заземлением ПВС 3x1 EKF</t>
  </si>
  <si>
    <t>UBA16-310-3-02</t>
  </si>
  <si>
    <t>Удлинитель "Эксперт" 3 гнезда 2 метра 16А/3,5кВт с заземлением ПВС 3x1 EKF PROxima</t>
  </si>
  <si>
    <t>UBA16-310-3-03</t>
  </si>
  <si>
    <t>Удлинитель "Эксперт" 3 гнезда 3 метра 16А/3,5кВт с заземлением ПВС 3x1 EKF PROxima</t>
  </si>
  <si>
    <t>UBA16-310-3-05</t>
  </si>
  <si>
    <t>Удлинитель "Эксперт" 3 гнезда 5 метров 16А/3,5кВт с заземлением ПВС 3x1 EKF PROxima</t>
  </si>
  <si>
    <t>UBA16-310-4-02</t>
  </si>
  <si>
    <t>Удлинитель "Эксперт" 4 гнезда 2 метра 16А/3,5кВт с заземлением ПВС 3x1 EKF PROxima</t>
  </si>
  <si>
    <t>UBA16-310-4-03</t>
  </si>
  <si>
    <t>Удлинитель "Эксперт" 4 гнезда 3 метра 16А/3,5кВт с заземлением ПВС 3x1 EKF PROxima</t>
  </si>
  <si>
    <t>UBA16-310-4-05</t>
  </si>
  <si>
    <t>Удлинитель "Эксперт" 4 гнезда 5 метра 16А/3,5кВт с заземлением ПВС 3x1 EKF PROxima</t>
  </si>
  <si>
    <t>UBA16-310-3-02i</t>
  </si>
  <si>
    <t>Удлинитель "Эксперт" 3 гнезда 2 метра 16А/3,5кВт с выключателем и заземлением ПВС 3x1 EKF PROxima</t>
  </si>
  <si>
    <t>UBA16-310-3-03i</t>
  </si>
  <si>
    <t>Удлинитель "Эксперт" 3 гнезда 3 метра 16А/3,5кВт с выключателем и заземлением ПВС 3x1 EKF PROxima</t>
  </si>
  <si>
    <t>UBA16-310-3-05i</t>
  </si>
  <si>
    <t>Удлинитель "Эксперт" 3 гнезда 5 метров 16А/3,5кВт с выключателем и заземлением ПВС 3x1 EKF PROxima</t>
  </si>
  <si>
    <t>UBA16-310-4-02i</t>
  </si>
  <si>
    <t>Удлинитель "Эксперт" 4 гнезда 2 метра 16А/3,5кВт с выключателем и заземлением ПВС 3x1 EKF PROxima</t>
  </si>
  <si>
    <t>UBA16-310-4-03i</t>
  </si>
  <si>
    <t>Удлинитель "Эксперт" 4 гнезда 3 метра 16А/3,5кВт с выключателем и заземлением ПВС 3x1 EKF</t>
  </si>
  <si>
    <t>UBA16-310-4-05i</t>
  </si>
  <si>
    <t>Удлинитель "Эксперт" 4 гнезда 5 метров 16А/3,5кВт с выключателем и заземлением ПВС 3x1 EKF PROxima</t>
  </si>
  <si>
    <t>UBA16-2USB-4-02i</t>
  </si>
  <si>
    <t>Удлинитель "Эксперт" 4 гнезда 2 метра 16А/3,5кВт с 2 USB 2,1А ПВС 3x1 EKF PROxima</t>
  </si>
  <si>
    <t>UBA16-2USB-4-03i</t>
  </si>
  <si>
    <t>Удлинитель "Эксперт" 4 гнезда 3 метра 16А/3,5кВт с 2 USB 2,1А ПВС 3x1 EKF PROxima</t>
  </si>
  <si>
    <t>UBA16-2USB-4-05i</t>
  </si>
  <si>
    <t>Удлинитель "Эксперт" 4 гнезда 5 метров 16А/3,5кВт с 2 USB 2,1А ПВС 3x1 EKF PROxima</t>
  </si>
  <si>
    <t>AKB10-2</t>
  </si>
  <si>
    <t>Колодка 2 гн. 10А 2,2кВт б/з Эксперт EKF PROxima</t>
  </si>
  <si>
    <t>AKB16-2</t>
  </si>
  <si>
    <t>Колодка 2 гн. 16А 3,5кВт с/з Эксперт EKF PROxima</t>
  </si>
  <si>
    <t>AKB10-3</t>
  </si>
  <si>
    <t>Колодка 3 гн. 10А 2,2кВт б/з Эксперт EKF PROxima</t>
  </si>
  <si>
    <t>AKB16-3i</t>
  </si>
  <si>
    <t>Колодка 3 гн. 16А 3,5кВт c выкл. с/з Эксперт EKF PROxima</t>
  </si>
  <si>
    <t>AKB16-3</t>
  </si>
  <si>
    <t>Колодка 3 гн. 16А 3,5кВт с/з Эксперт EKF PROxima</t>
  </si>
  <si>
    <t>AKB10-4</t>
  </si>
  <si>
    <t>Колодка 4 гн. 10А 2,2кВт б/з Эксперт EKF PROxima</t>
  </si>
  <si>
    <t>AKB16-4i</t>
  </si>
  <si>
    <t>Колодка 4 гн. 16А 3,5кВт c выкл. с/з Эксперт EKF PROxima</t>
  </si>
  <si>
    <t>AKB16-4</t>
  </si>
  <si>
    <t>Колодка 4 гн. 16А 3,5кВт с/з Эксперт EKF PROxima</t>
  </si>
  <si>
    <t>AKB16-6i</t>
  </si>
  <si>
    <t>Колодка 6 гнезд 16А 3,5кВт c выкл. с/з Эксперт EKF PROxima</t>
  </si>
  <si>
    <t>UBA-CUB-T2-TC</t>
  </si>
  <si>
    <t>Тройник "Куб" 2 гнезда 2USB 2,4А+Type C + Ночник</t>
  </si>
  <si>
    <t>UBA-CUB-2-FC</t>
  </si>
  <si>
    <t>Удлинитель "Куб" 2 гнезда 1USB + 2Type C с быстрой зарядкой, подставкой под телефон и ночником 1,3 метра 1мм2</t>
  </si>
  <si>
    <t>UBA-CUB-2-TC</t>
  </si>
  <si>
    <t>Удлинитель "Куб" 2 гнезда 2USB 2,4А+Type C + Ночник 1,3 метра 1мм2</t>
  </si>
  <si>
    <t>UBA-CUB-3-WC</t>
  </si>
  <si>
    <t>Удлинитель "Куб" 2 гнезда 3USB 2,4А+зарядное устройство 1,3 метра 1мм2</t>
  </si>
  <si>
    <t>UBA-LUX-515-TC</t>
  </si>
  <si>
    <t>Удлинитель LUX 5 гнезд 2USB 2,4А+2type-C 1,5 метра 1,5мм2 EKF</t>
  </si>
  <si>
    <t>UBA-LUX-503-TC</t>
  </si>
  <si>
    <t>Удлинитель LUX 5 гнезд 2USB 2,4А+2type-C 3 метра 1,5мм2 EKF</t>
  </si>
  <si>
    <t>UBA-LUX-505-TC</t>
  </si>
  <si>
    <t>Удлинитель LUX 5 гнезд 2USB 2,4А+2type-C 5 метров 1,5мм2 EKF</t>
  </si>
  <si>
    <t>UFP10-375-6-018</t>
  </si>
  <si>
    <t>Сетевой фильтр 6*1,8м 10А/2,2кВт с выкл. c/з ПВС 3x0,75 Блокбастер EKF PROxima</t>
  </si>
  <si>
    <t>UFA16-310-6-018</t>
  </si>
  <si>
    <t>Сетевой фильтр 6*1,8м 16А/3,2кВт с выкл. c/з ПВС 3x1,0 Блокбастер XL EKF PROxima</t>
  </si>
  <si>
    <t>UFP10-375-6-03</t>
  </si>
  <si>
    <t>Сетевой фильтр 6*3м 10А/2,2 кВт с выкл. c/з ПВС 3x0,75 Блокбастер EKF PROxima</t>
  </si>
  <si>
    <t>UFA16-310-6-03</t>
  </si>
  <si>
    <t>Сетевой фильтр 6*3м 16А/3,2кВт с выкл. c/з ПВС 3x1,0 Блокбастер XL EKF PROxima</t>
  </si>
  <si>
    <t>UFP10-375-6-05</t>
  </si>
  <si>
    <t>Сетевой фильтр 6*5м 10А/2,2кВт с выкл. c/з ПВС 3x0,75 Блокбастер EKF PROxima</t>
  </si>
  <si>
    <t>UFA16-310-6-05</t>
  </si>
  <si>
    <t>Сетевой фильтр 6*5м 16А/3,2кВт с выкл. c/з ПВС 3x1,0 Блокбастер XL EKF PROxima</t>
  </si>
  <si>
    <t>UKA02-06-275-1-20</t>
  </si>
  <si>
    <t>Удлинитель на катушке "Атлант 2.0" 1 гнездо 20м без заземления ПВС 2*0,75 6А/1,3кВт PROxima</t>
  </si>
  <si>
    <t>UKA02-06-275-1-30</t>
  </si>
  <si>
    <t>Удлинитель на катушке "Атлант 2.0" 1 гнездо 30м без заземления ПВС 2*0,75 6А/1,3кВт PROxima</t>
  </si>
  <si>
    <t>UKA02-10-210-1-30</t>
  </si>
  <si>
    <t>Удлинитель на катушке "Атлант 2.0" 1 гнездо 30м без заземления ПВС 2*1 10А/2,2кВт PROxima</t>
  </si>
  <si>
    <t>UKA02-06-275-1-40</t>
  </si>
  <si>
    <t>Удлинитель на катушке "Атлант 2.0" 1 гнездо 40м без заземления ПВС 2*0,75 6А/1,3кВт PROxima</t>
  </si>
  <si>
    <t>UKA02-06-275-1-50</t>
  </si>
  <si>
    <t>Удлинитель на катушке "Атлант 2.0" 1 гнездо 50м без заземления ПВС 2*0,75 6А/1,3кВт PROxima</t>
  </si>
  <si>
    <t>UKA02-10-210-1-50</t>
  </si>
  <si>
    <t>Удлинитель на катушке "Атлант 2.0" 1 гнездо 50м без заземления ПВС 2*1 10А/2,2кВт PROxima</t>
  </si>
  <si>
    <t>UKA02-06-275-4-30</t>
  </si>
  <si>
    <t>Удлинитель на катушке "Атлант 2.0" 4 гнезда 30м без заземления ПВС 2*0,75 6А/1,3кВт PROxima</t>
  </si>
  <si>
    <t>UKA02-16-315R-4-30-IP44</t>
  </si>
  <si>
    <t>Удлинитель на катушке "Атлант 2.0" 4 гнезда 30м с заземлением КГхл 3*1,5 16А/3,5кВт IP44 PROxima</t>
  </si>
  <si>
    <t>UKA02-10-310-4-30</t>
  </si>
  <si>
    <t>Удлинитель на катушке "Атлант 2.0" 4 гнезда 30м с заземлением ПВС 3*1,0 10А/2,2кВт PROxima</t>
  </si>
  <si>
    <t>UKA02-16-315-4-30-IP44</t>
  </si>
  <si>
    <t>Удлинитель на катушке "Атлант 2.0" 4 гнезда 30м с заземлением ПВС 3*1,5 16А/3,5кВт IP44 PROxima EKF</t>
  </si>
  <si>
    <t>UKA02-06-275-4-40</t>
  </si>
  <si>
    <t>Удлинитель на катушке "Атлант 2.0" 4 гнезда 40м без заземления ПВС 2*0,75 6А/1,3кВт PROxima</t>
  </si>
  <si>
    <t>UKA02-16-315R-4-40-IP44</t>
  </si>
  <si>
    <t>Удлинитель на катушке "Атлант 2.0" 4 гнезда 40м с заземлением КГхл 3*1,5 16А/3,5кВт IP44 PROxima</t>
  </si>
  <si>
    <t>UKA02-10-310-4-40</t>
  </si>
  <si>
    <t>Удлинитель на катушке "Атлант 2.0" 4 гнезда 40м с заземлением ПВС 3*1,0 10А/2,2кВт PROxima</t>
  </si>
  <si>
    <t>UKA02-16-315-4-40-IP44</t>
  </si>
  <si>
    <t>Удлинитель на катушке "Атлант 2.0" 4 гнезда 40м с заземлением ПВС 3*1,5 16А/3,5кВт IP44 PROxima EKF</t>
  </si>
  <si>
    <t>UKA02-06-275-4-50</t>
  </si>
  <si>
    <t>Удлинитель на катушке "Атлант 2.0" 4 гнезда 50м без заземления ПВС 2*0,75 6А/1,3кВт PROxima</t>
  </si>
  <si>
    <t>UKA02-16-315R-4-50-IP44</t>
  </si>
  <si>
    <t>Удлинитель на катушке "Атлант 2.0" 4 гнезда 50м с заземлением КГхл 3*1,5 16А/3,5кВт IP44 PROxima</t>
  </si>
  <si>
    <t>UKA02-10-310-4-50</t>
  </si>
  <si>
    <t>Удлинитель на катушке "Атлант 2.0" 4 гнезда 50м с заземлением ПВС 3*1,0 10А/2,2кВт PROxima</t>
  </si>
  <si>
    <t>UKA02-16-315-4-50-IP44</t>
  </si>
  <si>
    <t>Удлинитель на катушке "Атлант 2.0" 4 гнезда 50м с заземлением ПВС 3*1,5 16А/3,5кВт IP44 PROxima EKF</t>
  </si>
  <si>
    <t>UKG02-16-R325-4-20-IP44</t>
  </si>
  <si>
    <t>Удлинитель на катушке "Гефест 2.0" 4 гнезда 20м с заземлением и предохранителем КГхл 3*2,5 16А/3,5кВт IP44 PROxima</t>
  </si>
  <si>
    <t>UKG02-16-R315-4-30</t>
  </si>
  <si>
    <t>Удлинитель на катушке "Гефест 2.0" 4 гнезда 30м с заземлением и предохранителем КГхл 3*1,5 16А/3,5кВт PROxima</t>
  </si>
  <si>
    <t>UKG02-16-R325-4-30-IP44</t>
  </si>
  <si>
    <t>Удлинитель на катушке "Гефест 2.0" 4 гнезда 30м с заземлением и предохранителем КГхл 3*2,5 16А/3,5кВт IP44 PROxima</t>
  </si>
  <si>
    <t>UKG02-16-R325-4-30</t>
  </si>
  <si>
    <t>Удлинитель на катушке "Гефест 2.0" 4 гнезда 30м с заземлением и предохранителем КГхл 3*2,5 16А/3,5кВт PROxima</t>
  </si>
  <si>
    <t>UKA02-16-R315-4-30-IP44</t>
  </si>
  <si>
    <t>Удлинитель на катушке "Гефест 2.0" 4 гнезда 30м с заземлением и предохранителем ПВС 3*1,5 16А/3,5кВт IP44 PROxima</t>
  </si>
  <si>
    <t>UKG02-16-R315-4-40</t>
  </si>
  <si>
    <t>Удлинитель на катушке "Гефест 2.0" 4 гнезда 40м с заземлением и предохранителем КГхл 3*1,5 16А/3,5кВт PROxima</t>
  </si>
  <si>
    <t>UKG02-16-R325-4-40-IP44</t>
  </si>
  <si>
    <t>Удлинитель на катушке "Гефест 2.0" 4 гнезда 40м с заземлением и предохранителем КГхл 3*2,5 16А/3,5кВт IP44 PROxima</t>
  </si>
  <si>
    <t>UKG02-16-R325-4-40</t>
  </si>
  <si>
    <t>Удлинитель на катушке "Гефест 2.0" 4 гнезда 40м с заземлением и предохранителем КГхл 3*2,5 16А/3,5кВт PROxima</t>
  </si>
  <si>
    <t>UKG02-16-R315-4-50-IP44</t>
  </si>
  <si>
    <t>Удлинитель на катушке "Гефест 2.0" 4 гнезда 50м с заземлением и предохранителем КГхл 3*1,5 16А/3,5кВт IP44 PROxima</t>
  </si>
  <si>
    <t>UKG02-16-R315-4-50</t>
  </si>
  <si>
    <t>Удлинитель на катушке "Гефест 2.0" 4 гнезда 50м с заземлением и предохранителем КГхл 3*1,5 16А/3,5кВт PROxima</t>
  </si>
  <si>
    <t>UKG02-16-R325-4-50-IP44</t>
  </si>
  <si>
    <t>Удлинитель на катушке "Гефест 2.0" 4 гнезда 50м с заземлением и предохранителем КГхл 3*2,5 16А/3,5кВт IP44 PROxima</t>
  </si>
  <si>
    <t>UKG02-16-R325-4-50</t>
  </si>
  <si>
    <t>Удлинитель на катушке "Гефест 2.0" 4 гнезда 50м с заземлением и предохранителем КГхл 3*2,5 16А/3,5кВт PROxima</t>
  </si>
  <si>
    <t>UKA02-16-R315-4-50-IP44</t>
  </si>
  <si>
    <t>Удлинитель на катушке "Гефест 2.0" 4 гнезда 50м с заземлением и предохранителем ПВС 3*1,5 16А/3,5кВт IP44 PROxima</t>
  </si>
  <si>
    <t>LHC-E27-wi-s</t>
  </si>
  <si>
    <t>Патрон карболитовый наст. Е27 черн. наклонный EKF PROxima</t>
  </si>
  <si>
    <t>LHC-E14-s-s</t>
  </si>
  <si>
    <t>Патрон карболитовый подвесной Е14 черн. EKF</t>
  </si>
  <si>
    <t>LHC-E27-s-s</t>
  </si>
  <si>
    <t>Патрон карболитовый подвесной Е27 черн. EKF</t>
  </si>
  <si>
    <t>LHC-E27-s-p</t>
  </si>
  <si>
    <t>Патрон карболитовый подвесной Е27 черн. индивидуальный пакет EKF</t>
  </si>
  <si>
    <t>LHC-E27-sc-s</t>
  </si>
  <si>
    <t>Патрон карболитовый потолочный Е27 черн. прямой EKF</t>
  </si>
  <si>
    <t>LHC-E14-r-s</t>
  </si>
  <si>
    <t>Патрон карболитовый с кольцом Е14 черн. EKF</t>
  </si>
  <si>
    <t>LHC-E14-r</t>
  </si>
  <si>
    <t>Патрон карболитовый с кольцом Е14 черный без наклейки EKF</t>
  </si>
  <si>
    <t>LHC-E27-r-s</t>
  </si>
  <si>
    <t>Патрон карболитовый с кольцом Е27 черн. EKF</t>
  </si>
  <si>
    <t>LHP-E14-r</t>
  </si>
  <si>
    <t>Патрон Е14 пластиковый с кольцом термостойкий пластик бел. EKF</t>
  </si>
  <si>
    <t>LHP-E27-s</t>
  </si>
  <si>
    <t>Патрон Е27 пластиковый подвесной термостойкий пластик бел. EKF PROxima</t>
  </si>
  <si>
    <t>LHP-E27-r</t>
  </si>
  <si>
    <t>Патрон Е27 пластиковый с кольцом термостойкий пластик бел. EKF</t>
  </si>
  <si>
    <t>LHP-E27-w</t>
  </si>
  <si>
    <t>Патрон Е27 подвесной с клеммной колодкой пластик белый EKF</t>
  </si>
  <si>
    <t>LHP-E27-b</t>
  </si>
  <si>
    <t>Патрон Е27 подвесной с клеммной колодкой пластик черный EKF</t>
  </si>
  <si>
    <t>LHCe-E14</t>
  </si>
  <si>
    <t>Патрон керамический E14 EKF PROxima</t>
  </si>
  <si>
    <t>LHCe-E27</t>
  </si>
  <si>
    <t>Патрон керамический E27 EKF PROxima</t>
  </si>
  <si>
    <t>LHCe-E27-h</t>
  </si>
  <si>
    <t>Патрон керамический E27 с держателем EKF</t>
  </si>
  <si>
    <t>LHHL-G4</t>
  </si>
  <si>
    <t>Патрон G4 для галогенных ламп EKF PROxima</t>
  </si>
  <si>
    <t>LHHL-GU5.3</t>
  </si>
  <si>
    <t>Патрон GU5.3 для галогенных ламп EKF PROxima</t>
  </si>
  <si>
    <t>AD-E14-E27-w</t>
  </si>
  <si>
    <t>Переходник E14-E27 бел. EKF PROxima</t>
  </si>
  <si>
    <t>AD-E27-E14-w</t>
  </si>
  <si>
    <t>Переходник E27-E14 бел. EKF</t>
  </si>
  <si>
    <t>AD-E27-E40-w</t>
  </si>
  <si>
    <t>Переходник E27-E40 бел. EKF PROxima</t>
  </si>
  <si>
    <t>AD-E40-E27-w</t>
  </si>
  <si>
    <t>Переходник E40-E27 бел. EKF PROxima</t>
  </si>
  <si>
    <t>ADF-E27-s-w</t>
  </si>
  <si>
    <t>Переходник вилка-Е27 с выкл. бел. EKF PROxima</t>
  </si>
  <si>
    <t>AAP6-1</t>
  </si>
  <si>
    <t>Адаптер-переходник б/з бел. 6А 250В EKF PROxima</t>
  </si>
  <si>
    <t>AVP10-10-rpl</t>
  </si>
  <si>
    <t>Вилка плоская без заземления белая 10А 250 В EKF Proxima</t>
  </si>
  <si>
    <t>AVP10-10-r</t>
  </si>
  <si>
    <t>Вилка прямая без заземления белая 10А 250 В EKF Proxima</t>
  </si>
  <si>
    <t>AVP6-10</t>
  </si>
  <si>
    <t>Вилка прямая б/з бел. 6А 250В EKF PROxima</t>
  </si>
  <si>
    <t>AVP6-30</t>
  </si>
  <si>
    <t>Вилка прямая б/з черн. 6А 250В EKF</t>
  </si>
  <si>
    <t>AVP16-10</t>
  </si>
  <si>
    <t>Вилка прямая с/з бел. 16А 250В EKF PROxima</t>
  </si>
  <si>
    <t>AVP16-30</t>
  </si>
  <si>
    <t>Вилка прямая с/з черн. 16А 250В EKF PROxima</t>
  </si>
  <si>
    <t>AVP-16-k</t>
  </si>
  <si>
    <t>Вилка с кнопкой извлечения с/з белая 16А 250В EKF</t>
  </si>
  <si>
    <t>AVK16-10</t>
  </si>
  <si>
    <t>Вилка с кольцом с/з бел. 16А 250В EKF PROxima</t>
  </si>
  <si>
    <t>AVK16-30</t>
  </si>
  <si>
    <t>Вилка с кольцом с/з черн. 16А 250В EKF PROxima</t>
  </si>
  <si>
    <t>AVYF16-10-r</t>
  </si>
  <si>
    <t>Вилка угловая плоская с/з белая Stealth PRO 16А 250В EKF</t>
  </si>
  <si>
    <t>AVYF16-30-r</t>
  </si>
  <si>
    <t>Вилка угловая плоская с/з черная Stealth PRO 16А 250В EKF</t>
  </si>
  <si>
    <t>AVY16-10</t>
  </si>
  <si>
    <t>Вилка угловая с/з бел. 16А 250В EKF</t>
  </si>
  <si>
    <t>AVY16-30</t>
  </si>
  <si>
    <t>Вилка угловая с/з черн. 16А 250В EKF PROxima</t>
  </si>
  <si>
    <t>AVY16-10-r</t>
  </si>
  <si>
    <t>Вилка угловая усиленная с заземлением белая 16А 250В EKF Proxima</t>
  </si>
  <si>
    <t>AVY16-30-r</t>
  </si>
  <si>
    <t>Вилка угловая усиленная с/з черная 16А 250В EKF Proxima EKF</t>
  </si>
  <si>
    <t>ASG10-10</t>
  </si>
  <si>
    <t>Гнездо штепсельное б/з бел. 10А 250В EKF PROxima</t>
  </si>
  <si>
    <t>ASG10-30</t>
  </si>
  <si>
    <t>Гнездо штепсельное б/з черн. 10А 250В EKF PROxima</t>
  </si>
  <si>
    <t>ASGO16-30</t>
  </si>
  <si>
    <t>Гнездо штепсельное с/з черн. ПВХ 16A 250B EKF PROxima</t>
  </si>
  <si>
    <t>APB6-10</t>
  </si>
  <si>
    <t>Переключатель бра бел. 6А 250В EKF PROxima</t>
  </si>
  <si>
    <t>APB6-30</t>
  </si>
  <si>
    <t>Переключатель бра черный 6А 250В EKF PROxima</t>
  </si>
  <si>
    <t>ASB-610</t>
  </si>
  <si>
    <t>Шнур для бра с выключателем 2 м 2*0,5 мм2 EKF</t>
  </si>
  <si>
    <t>ASL-610</t>
  </si>
  <si>
    <t>Шнур для бра с ножным выключателем 2 м 2*0.5 мм2 EKF</t>
  </si>
  <si>
    <t>ASC-252</t>
  </si>
  <si>
    <t>Шнур с опрессованной вилкой 2 м 2*0.75 мм2 EKF</t>
  </si>
  <si>
    <t>ASG16-10-r</t>
  </si>
  <si>
    <t>Штепсельное гнездо с заземлением белое 16А 250 В EKF Proxima</t>
  </si>
  <si>
    <t>ASG16-30-r</t>
  </si>
  <si>
    <t>Штепсельное гнездо с/з черное 16А 250 В EKF Proxima EKF</t>
  </si>
  <si>
    <t>LR14-BL2</t>
  </si>
  <si>
    <t>Алкалиновая батарейка типа C(LR14) блистер 2шт. EKF</t>
  </si>
  <si>
    <t>LR20-BL2</t>
  </si>
  <si>
    <t>Алкалиновая батарейка типа D(LR20) блистер 2шт. EKF</t>
  </si>
  <si>
    <t>A23-BL5</t>
  </si>
  <si>
    <t>Алкалиновая батарейка типа А23 для сигнализаций блистер 5шт. EKF</t>
  </si>
  <si>
    <t>A27-BL5</t>
  </si>
  <si>
    <t>Алкалиновая батарейка типа А27 для сигнализаций блистер 5шт. EKF</t>
  </si>
  <si>
    <t>LR6-BL4</t>
  </si>
  <si>
    <t>Алкалиновая батарейка типа АА(LR6) блистер 4шт. EKF</t>
  </si>
  <si>
    <t>LR6-SR4</t>
  </si>
  <si>
    <t>Алкалиновая батарейка типа АА(LR6) шринк 4шт. EKF</t>
  </si>
  <si>
    <t>LR03-BL4</t>
  </si>
  <si>
    <t>Алкалиновая батарейка типа ААА(LR03) блистер 4шт. EKF</t>
  </si>
  <si>
    <t>LR03-SR4</t>
  </si>
  <si>
    <t>Алкалиновая батарейка типа ААА(LR03) шринк 4шт. EKF</t>
  </si>
  <si>
    <t>SB-01</t>
  </si>
  <si>
    <t>Розеточный блок SB-01 (розетка 2P+E 16А, 2 USB разъема 5V 2,1A) EKF PROxima</t>
  </si>
  <si>
    <t>USB02-16-310-1-10</t>
  </si>
  <si>
    <t>Удлинитель "Зевс 2.0" 10м c заземлением ПВС 3*1 16А/3,5кВт PROxima EKF</t>
  </si>
  <si>
    <t>USB02-10-275-1-10</t>
  </si>
  <si>
    <t>Удлинитель "Зевс 2.0" 10м без заземления ПВС 2*0,75 10А/2,3кВт PROxima EKF</t>
  </si>
  <si>
    <t>USB02-16-310-1-20</t>
  </si>
  <si>
    <t>Удлинитель "Зевс 2.0" 20м c заземлением ПВС 3*1 16А/3,5кВт PROxima EKF</t>
  </si>
  <si>
    <t>USB02-10-275-1-20</t>
  </si>
  <si>
    <t>Удлинитель "Зевс 2.0" 20м без заземления ПВС 2*0,75 10А/2,3кВт PROxima EKF</t>
  </si>
  <si>
    <t>USB02-16-315-1-20-IP44</t>
  </si>
  <si>
    <t>Удлинитель "Зевс 2.0" 20м с заземлением КГ 3*1,5 16А/3,5кВт IP44 PROxima</t>
  </si>
  <si>
    <t>USB02-16-325-1-20-IP44</t>
  </si>
  <si>
    <t>Удлинитель "Зевс 2.0" 20м с заземлением КГ 3*2,5 16А/4кВт IP44 PROxima</t>
  </si>
  <si>
    <t>USB02-16-310-1-30</t>
  </si>
  <si>
    <t>Удлинитель "Зевс 2.0" 30м c заземлением ПВС 3*1 16А/3,5кВт PROxima EKF</t>
  </si>
  <si>
    <t>USB02-10-275-1-30</t>
  </si>
  <si>
    <t>Удлинитель "Зевс 2.0" 30м без заземления ПВС 2*0,75 10А/2,3кВт PROxima EKF</t>
  </si>
  <si>
    <t>USB02-16-315-1-30-IP44</t>
  </si>
  <si>
    <t>Удлинитель "Зевс 2.0" 30м с заземлением КГ 3*1,5 16А/3,5кВт IP44 PROxima</t>
  </si>
  <si>
    <t>USB02-16-325-1-30-IP44</t>
  </si>
  <si>
    <t>Удлинитель "Зевс 2.0" 30м с заземлением КГ 3*2,5 16А/4кВт IP44 PROxima</t>
  </si>
  <si>
    <t>USB02-16-310-1-40</t>
  </si>
  <si>
    <t>Удлинитель "Зевс 2.0" 40м c заземлением ПВС 3*1 16А/3,5кВт PROxima EKF</t>
  </si>
  <si>
    <t>USB02-10-275-1-40</t>
  </si>
  <si>
    <t>Удлинитель "Зевс 2.0" 40м без заземления ПВС 2*0,75 10А/2,3кВт PROxima EKF</t>
  </si>
  <si>
    <t>USB02-16-310-1-50</t>
  </si>
  <si>
    <t>Удлинитель "Зевс 2.0" 50м c заземлением ПВС 3*1 16А/3,5кВт PROxima EKF</t>
  </si>
  <si>
    <t>USB02-10-275-1-50</t>
  </si>
  <si>
    <t>Удлинитель "Зевс 2.0" 50м без заземления ПВС 2*0,75 10А/2,3кВт PROxima EKF</t>
  </si>
  <si>
    <t>USB02-16-315-1-50-IP44</t>
  </si>
  <si>
    <t>Удлинитель "Зевс 2.0" 50м с заземлением КГ 3*1,5 16А/3,5кВт IP44 PROxima</t>
  </si>
  <si>
    <t>USB02-16-325-1-50-IP44</t>
  </si>
  <si>
    <t>Удлинитель "Зевс 2.0" 50м с заземлением КГ 3*2,5 16А/4кВт IP44 PROxima</t>
  </si>
  <si>
    <t>USRB02-10-275-1-10</t>
  </si>
  <si>
    <t>Удлинитель на рамке "Зевс 2.0" 10м без заземления ПВС 2*0,75 10А/2,3кВт PROxima EKF</t>
  </si>
  <si>
    <t>USRB02-16-310-1-10</t>
  </si>
  <si>
    <t>Удлинитель на рамке "Зевс 2.0" 10м с заземлением ПВС 3*1,0 16А/3,5кВт PROxima EKF</t>
  </si>
  <si>
    <t>USRB02-10-275-1-20</t>
  </si>
  <si>
    <t>Удлинитель на рамке "Зевс 2.0" 20м без заземления ПВС 2*0,75 10А/2,3кВт PROxima EKF</t>
  </si>
  <si>
    <t>USRB02-16-310-1-20</t>
  </si>
  <si>
    <t>Удлинитель на рамке "Зевс 2.0" 20м с заземлением ПВС 3*1,0 16А/3,5кВт PROxima EKF</t>
  </si>
  <si>
    <t>USRB02-10-275-1-30</t>
  </si>
  <si>
    <t>Удлинитель на рамке "Зевс 2.0" 30м без заземления ПВС 2*0,75 10А/2,3кВт PROxima EKF</t>
  </si>
  <si>
    <t>USRB02-16-310-1-30</t>
  </si>
  <si>
    <t>Удлинитель на рамке "Зевс 2.0" 30м с заземлением ПВС 3*1,0 16А/3,5кВт PROxima EKF</t>
  </si>
  <si>
    <t>USRB02-10-275-1-40</t>
  </si>
  <si>
    <t>Удлинитель на рамке "Зевс 2.0" 40м без заземления ПВС 2*0,75 10А/2,3кВт PROxima EKF</t>
  </si>
  <si>
    <t>USRB02-16-310-1-40</t>
  </si>
  <si>
    <t>Удлинитель на рамке "Зевс 2.0" 40м с заземлением ПВС 3*1,0 16А/3,5кВт PROxima EKF</t>
  </si>
  <si>
    <t>UBR-6-257-4-10</t>
  </si>
  <si>
    <t>Удлинитель-рулетка 4*10 м без заземления ПВС 2*0,75 10А/2,3кВт PROxima EKF</t>
  </si>
  <si>
    <t>UBR-6-257-4-5</t>
  </si>
  <si>
    <t>Удлинитель-рулетка 4*5 м без заземления ПВС 2*0,75 10А/2,3кВт PROxima EKF</t>
  </si>
  <si>
    <t>ps-013-16-220</t>
  </si>
  <si>
    <t>Вилка переносная 013 2Р+РЕ 16А 220В IP44 EKF</t>
  </si>
  <si>
    <t>ps-014-16-380</t>
  </si>
  <si>
    <t>Вилка переносная 014 3Р+РЕ 16А 380В IP44 EKF</t>
  </si>
  <si>
    <t>ps-015-16-380</t>
  </si>
  <si>
    <t>Вилка переносная 015 3Р+РЕ+N 16А 380В IP44 EKF</t>
  </si>
  <si>
    <t>ps-023-32-220</t>
  </si>
  <si>
    <t>Вилка переносная 023 2Р+РЕ 32А 220В IP44 EKF</t>
  </si>
  <si>
    <t>ps-024-32-380</t>
  </si>
  <si>
    <t>Вилка переносная 024 3Р+РЕ 32А 380В IP44 EKF</t>
  </si>
  <si>
    <t>ps-025-32-380</t>
  </si>
  <si>
    <t>Вилка переносная 025 3Р+РЕ+N 32А 380В IP44 EKF</t>
  </si>
  <si>
    <t>ps-033-63-220</t>
  </si>
  <si>
    <t>Вилка переносная 033 2Р+РЕ 63А 220В IP67 EKF</t>
  </si>
  <si>
    <t>ps-034-63-380</t>
  </si>
  <si>
    <t>Вилка переносная 034 3Р+РЕ 63А 380В IP67 EKF</t>
  </si>
  <si>
    <t>ps-035-63-380</t>
  </si>
  <si>
    <t>Вилка переносная 035 3Р+РЕ+N 63А 380В IP67 EKF</t>
  </si>
  <si>
    <t>ps-045-125-380</t>
  </si>
  <si>
    <t>Вилка переносная 045 3Р+РЕ+N 125А 380В IP67 EKF</t>
  </si>
  <si>
    <t>ps-513-16-220</t>
  </si>
  <si>
    <t>Вилка стационарная 513 2Р+РЕ 16А 220В IP44 EKF</t>
  </si>
  <si>
    <t>ps-514-16-380</t>
  </si>
  <si>
    <t>Вилка стационарная 514 3Р+РЕ 16А 380В IP44 EKF</t>
  </si>
  <si>
    <t>ps-515-16-380</t>
  </si>
  <si>
    <t>Вилка стационарная 515 3Р+РЕ+N 16А 380В IP44 EKF</t>
  </si>
  <si>
    <t>ps-523-32-220</t>
  </si>
  <si>
    <t>Вилка стационарная 523 2Р+РЕ 32А 220В IP44 EKF</t>
  </si>
  <si>
    <t>ps-524-32-380</t>
  </si>
  <si>
    <t>Вилка стационарная 524 3Р+РЕ 32А 380В IP44 EKF</t>
  </si>
  <si>
    <t>ps-525-32-380</t>
  </si>
  <si>
    <t>Вилка стационарная 525 3Р+РЕ+N 32А 380В IP44 EKF</t>
  </si>
  <si>
    <t>ps-113-16-220</t>
  </si>
  <si>
    <t>Розетка стационарная наружная 113 2Р+РЕ 16А 220В IP44 EKF</t>
  </si>
  <si>
    <t>ps-114-16-380</t>
  </si>
  <si>
    <t>Розетка стационарная наружная 114 3Р+РЕ 16А 380В IP44 EKF</t>
  </si>
  <si>
    <t>ps-115-16-380</t>
  </si>
  <si>
    <t>Розетка стационарная наружная 115 3Р+РЕ+N 16А 380В IP44 EKF</t>
  </si>
  <si>
    <t>ps-123-32-220</t>
  </si>
  <si>
    <t>Розетка стационарная наружная 123 2Р+РЕ 32А 220В IP44 EKF</t>
  </si>
  <si>
    <t>ps-124-32-380</t>
  </si>
  <si>
    <t>Розетка стационарная наружная 124 3Р+РЕ 32А 380В IP44 EKF</t>
  </si>
  <si>
    <t>ps-125-32-380</t>
  </si>
  <si>
    <t>Розетка стационарная наружная 125 3Р+РЕ+N 32А 380В IP44 EKF</t>
  </si>
  <si>
    <t>ps-133-63-220</t>
  </si>
  <si>
    <t>Розетка стационарная наружная 133 2Р+РЕ 63А 220В IP67 EKF</t>
  </si>
  <si>
    <t>ps-134-63-380</t>
  </si>
  <si>
    <t>Розетка стационарная наружная 134 3Р+РЕ 63А 380В IP67 EKF</t>
  </si>
  <si>
    <t>ps-135-63-380</t>
  </si>
  <si>
    <t>Розетка стационарная наружная 135 3Р+РЕ+N 63А 380В IP67 EKF</t>
  </si>
  <si>
    <t>ps-145-125-380</t>
  </si>
  <si>
    <t>Розетка стационарная наружная 145 3Р+РЕ+N 125А 380В IP67 EKF</t>
  </si>
  <si>
    <t>ps-213-16-220</t>
  </si>
  <si>
    <t>Розетка переносная 213 2Р+РЕ 16А 220В IP44 EKF</t>
  </si>
  <si>
    <t>ps-214-16-380</t>
  </si>
  <si>
    <t>Розетка переносная 214 3Р+РЕ 16А 380В IP44 EKF</t>
  </si>
  <si>
    <t>ps-215-16-380</t>
  </si>
  <si>
    <t>Розетка переносная 215 3Р+РЕ+N 16А 380В IP44 EKF</t>
  </si>
  <si>
    <t>ps-223-32-220</t>
  </si>
  <si>
    <t>Розетка переносная 223 2Р+РЕ 32А 220В IP44 EKF</t>
  </si>
  <si>
    <t>ps-224-32-380</t>
  </si>
  <si>
    <t>Розетка переносная 224 3Р+РЕ 32А 380В IP44 EKF</t>
  </si>
  <si>
    <t>ps-225-32-380</t>
  </si>
  <si>
    <t>Розетка переносная 225 3Р+РЕ+N 32А 380В IP44 EKF</t>
  </si>
  <si>
    <t>ps-233-63-220</t>
  </si>
  <si>
    <t>Розетка переносная 233 2Р+РЕ 63А 220В IP67 EKF</t>
  </si>
  <si>
    <t>ps-234-63-380</t>
  </si>
  <si>
    <t>Розетка переносная 234 3Р+РЕ 63А 380В IP67 EKF</t>
  </si>
  <si>
    <t>ps-235-63-380</t>
  </si>
  <si>
    <t>Розетка переносная 235 3Р+РЕ+N 63А 380В IP67 EKF</t>
  </si>
  <si>
    <t>ps-112-16-220</t>
  </si>
  <si>
    <t>Розетка 112 панельная скрытая с крышкой 2Р+PЕ 16А 220В IP54 EKF</t>
  </si>
  <si>
    <t>ps-413-16-220</t>
  </si>
  <si>
    <t>Розетка стационарная внутренняя 413 2Р+РЕ 16А 220В IP44 EKF</t>
  </si>
  <si>
    <t>ps-414-16-380</t>
  </si>
  <si>
    <t>Розетка стационарная внутренняя 414 3Р+РЕ 16А 380В IP44 EKF</t>
  </si>
  <si>
    <t>ps-415-16-380</t>
  </si>
  <si>
    <t>Розетка стационарная внутренняя 415 3Р+РЕ+N 16А 380В IP44 EKF</t>
  </si>
  <si>
    <t>ps-423-32-220</t>
  </si>
  <si>
    <t>Розетка стационарная внутренняя 423 2Р+РЕ 32А 220В IP44 EKF</t>
  </si>
  <si>
    <t>ps-424-32-380</t>
  </si>
  <si>
    <t>Розетка стационарная внутренняя 424 3Р+РЕ 32А 380В IP44 EKF</t>
  </si>
  <si>
    <t>ps-425-32-380</t>
  </si>
  <si>
    <t>Розетка стационарная внутренняя 425 3Р+РЕ+N 32А 380В IP44 EKF</t>
  </si>
  <si>
    <t>ps-013-16-220-PRO</t>
  </si>
  <si>
    <t>Вилка переносная 013 2Р+РЕ 16А 220В IP44 EKF PROXIMA</t>
  </si>
  <si>
    <t>ps-014-16-380-PRO</t>
  </si>
  <si>
    <t>Вилка переносная 014 3Р+РЕ 16А 380В IP44 EKF PROXIMA</t>
  </si>
  <si>
    <t>ps-015-16-380-PRO</t>
  </si>
  <si>
    <t>Вилка переносная 015 3Р+РЕ+N 16А 380В IP44 EKF PROXIMA</t>
  </si>
  <si>
    <t>ps-023-32-220-PRO</t>
  </si>
  <si>
    <t>Вилка переносная 023 2Р+РЕ 32А 220В IP44 EKF PROXIMA</t>
  </si>
  <si>
    <t>ps-024-32-380-PRO</t>
  </si>
  <si>
    <t>Вилка переносная 024 3Р+РЕ 32А 380В IP44 EKF PROXIMA</t>
  </si>
  <si>
    <t>ps-025-32-380-PRO</t>
  </si>
  <si>
    <t>Вилка переносная 025 3Р+РЕ+N 32А 380В IP44 EKF PROXIMA</t>
  </si>
  <si>
    <t>ps-213-16-220-PRO</t>
  </si>
  <si>
    <t>Розетка переносная 213 2Р+РЕ 16А 220В IP44 EKF PROXIMA</t>
  </si>
  <si>
    <t>ps-214-16-380-PRO</t>
  </si>
  <si>
    <t>Розетка переносная 214 3Р+РЕ 16А 380В IP44 EKF PROXIMA</t>
  </si>
  <si>
    <t>ps-215-16-380-PRO</t>
  </si>
  <si>
    <t>Розетка переносная 215 3Р+РЕ+N 16А 380В IP44 EKF PROXIMA</t>
  </si>
  <si>
    <t>ps-223-32-220-PRO</t>
  </si>
  <si>
    <t>Розетка переносная 223 2P+PE 32А 220В IP44 EKF PROXIMA</t>
  </si>
  <si>
    <t>ps-224-32-380-PRO</t>
  </si>
  <si>
    <t>Розетка переносная 224 3P+PE 32А 380В IP44 EKF PROXIMA</t>
  </si>
  <si>
    <t>ps-225-32-380-PRO</t>
  </si>
  <si>
    <t>Розетка переносная 225 3P+PE+N 32А 380В IP44 EKF PROXIMA</t>
  </si>
  <si>
    <t>ps-113-16-220-PRO</t>
  </si>
  <si>
    <t>Розетка стационарная наружная 113 2Р+РЕ 16А 220В IP44 EKF PROXIMA</t>
  </si>
  <si>
    <t>ps-114-16-380-PRO</t>
  </si>
  <si>
    <t>Розетка стационарная наружная 114 3Р+РЕ 16А 380В IP44 EKF PROXIMA</t>
  </si>
  <si>
    <t>ps-115-16-380-PRO</t>
  </si>
  <si>
    <t>Розетка стационарная наружная 115 3Р+РЕ+N 16А 380В IP44 EKF PROXIMA</t>
  </si>
  <si>
    <t>ps-123-32-220-PRO</t>
  </si>
  <si>
    <t>Розетка стационарная наружная 123 2Р+РЕ 32А 220В IP44 EKF PROXIMA</t>
  </si>
  <si>
    <t>ps-124-32-380-PRO</t>
  </si>
  <si>
    <t>Розетка стационарная наружная 124 3Р+РЕ 32А 380В IP44 EKF PROXIMA</t>
  </si>
  <si>
    <t>ps-125-32-380-PRO</t>
  </si>
  <si>
    <t>Розетка стационарная наружная 125 3Р+РЕ+N 32А 380В IP44 EKF PROXIMA</t>
  </si>
  <si>
    <t>ps-1413-16-220</t>
  </si>
  <si>
    <t>Розетка с блокировкой и выключателем 1413 2Р+РЕ 16А 220В IP44 EKF</t>
  </si>
  <si>
    <t>ps-1414-16-380</t>
  </si>
  <si>
    <t>Розетка с блокировкой и выключателем 1414 3Р+РЕ 16А 380В IP44 EKF</t>
  </si>
  <si>
    <t>ps-1415-16-380</t>
  </si>
  <si>
    <t>Розетка с блокировкой и выключателем 1415 3Р+РЕ+N 16А 380В IP44 EKF</t>
  </si>
  <si>
    <t>ps-1423-32-220</t>
  </si>
  <si>
    <t>Розетка с блокировкой и выключателем 1423 2Р+РЕ 32А 220В IP44 EKF</t>
  </si>
  <si>
    <t>ps-1424-32-380</t>
  </si>
  <si>
    <t>Розетка с блокировкой и выключателем 1424 3Р+РЕ 32А 380В IP44 EKF</t>
  </si>
  <si>
    <t>ps-1425-32-380</t>
  </si>
  <si>
    <t>Розетка с блокировкой и выключателем 1425 3Р+РЕ+N 32А 380В IP44 EKF</t>
  </si>
  <si>
    <t>RPS-011-16-230-44</t>
  </si>
  <si>
    <t>Вилка прямая каучуковая 230В, 2P+PE, 16A, IP44 EKF Марс</t>
  </si>
  <si>
    <t>RPS-017-16-230-44</t>
  </si>
  <si>
    <t>Вилка угловая каучуковая с кольцом 230В 2P+PE 16A IP44 EKF Марс</t>
  </si>
  <si>
    <t>RPS-015-16-230-44</t>
  </si>
  <si>
    <t>Розетка (колодка) трехместная с защит. крышками каучуковая 230В 2P+PE 16A IP44 EKF Марс</t>
  </si>
  <si>
    <t>RPS-020-16-230-44</t>
  </si>
  <si>
    <t>Розетка (колодка) четырехместная с защит. крышками каучуковая 230В 2P+PE 16A IP44 EKF Марс</t>
  </si>
  <si>
    <t>RPS-012-16-230-44</t>
  </si>
  <si>
    <t>Розетка переносная с защитной крышкой каучуковая 230В 2P+PE 16A IP44 EKF Марс</t>
  </si>
  <si>
    <t>RPS-018-16-230-44</t>
  </si>
  <si>
    <t>Роз. (колодка) двухмест. с защит. крышками каучуковая 230В 2P+PE 16A IP44 EKF Марс</t>
  </si>
  <si>
    <t>RPS-014-16-230-44</t>
  </si>
  <si>
    <t>Роз. (колодка) одномест. с защит. крышкой каучуковая 230В 2P+PE 16A IP44 EKF Марс</t>
  </si>
  <si>
    <t>RPS-011-16-230-44-r</t>
  </si>
  <si>
    <t>Вилка прямая каучуковая 230В 2P+PE 16A IP44 EKF PRO</t>
  </si>
  <si>
    <t>Роз. (колодка) двухмест. с защит. крышками каучуковая 230В 2P+PE 16A IP44 EKF PRO</t>
  </si>
  <si>
    <t>Роз. (колодка) трехмест. с защит. крышками каучуковая 230В 2P+PE 16A IP44 EKF PRO</t>
  </si>
  <si>
    <t>RPS-020-16-230-44-r</t>
  </si>
  <si>
    <t>Роз. (колодка) четырехмест. с защит. крышками каучуковая 230В 2P+PE 16A IP44 EKF PRO</t>
  </si>
  <si>
    <t>AS-250-B-02</t>
  </si>
  <si>
    <t>Вилка для разъема РШ-ВШ 32А 250В 2P+PE карболитовая черн. EKF</t>
  </si>
  <si>
    <t>AS-250-B-01</t>
  </si>
  <si>
    <t>Вилка для разъема РШ-ВШ 32А 250В 2P+PE пластиковая бел. EKF</t>
  </si>
  <si>
    <t>AS-250-O-03</t>
  </si>
  <si>
    <t>Разъем РШ-ВШ 32А 250В 2P+PE (ОУ) карболитовый черный EKF PROxima</t>
  </si>
  <si>
    <t>AS-250-O-01</t>
  </si>
  <si>
    <t>Разъем РШ-ВШ 32А 250В 2P+PE (ОУ) пластиковый бел. EKF PROxima</t>
  </si>
  <si>
    <t>AS-250-H-02</t>
  </si>
  <si>
    <t>Разъем РШ-ВШ 32А 250В 2P+PE (СУ) пластиковый бел. EKF PROxima</t>
  </si>
  <si>
    <t>AS-380-O-04</t>
  </si>
  <si>
    <t>Разъем РШ-ВШ 32А 380В 3P+PE (ОУ) карболитовый черный EKF PROxima</t>
  </si>
  <si>
    <t>AS-250-32/16-O</t>
  </si>
  <si>
    <t>Розетка двойная (РШ/евро) 32А/16A 250В 2P+PE бел. EKF</t>
  </si>
  <si>
    <t>ps-0142-16-380</t>
  </si>
  <si>
    <t>Вилка переносная 0142 3Р+РЕ 16А 380В IP67 EKF PROxima</t>
  </si>
  <si>
    <t>ps-0152-16-380</t>
  </si>
  <si>
    <t>Вилка переносная 0152 3Р+РЕ+N 16А 380В IP67 EKF PROxima</t>
  </si>
  <si>
    <t>ps-0242-32-380</t>
  </si>
  <si>
    <t>Вилка переносная 0242 3Р+РЕ 32А 380В IP67 EKF PROxima</t>
  </si>
  <si>
    <t>ps-0252-32-380</t>
  </si>
  <si>
    <t>Вилка переносная 0252 3Р+РЕ+N 32А 380В IP67 EKF PROxima</t>
  </si>
  <si>
    <t>ps-0342-63-380</t>
  </si>
  <si>
    <t>Вилка переносная 0342 3Р+РЕ 63А 380В IP67 EKF PROxima</t>
  </si>
  <si>
    <t>ps-0352-63-380</t>
  </si>
  <si>
    <t>Вилка переносная 0352 3Р+РЕ+N 63А 380В IP67 EKF PROxima</t>
  </si>
  <si>
    <t>ps-0442-125-380</t>
  </si>
  <si>
    <t>Вилка переносная 0442 3Р+РЕ 125А 380В IP67 EKF PROxima</t>
  </si>
  <si>
    <t>ps-0452-125-380</t>
  </si>
  <si>
    <t>Вилка переносная 0452 3Р+РЕ+N 125А 380В IP67 EKF PROxima</t>
  </si>
  <si>
    <t>ps-2142-16-380</t>
  </si>
  <si>
    <t>Розетка переносная 2142 3Р+РЕ 16А 380В IP67 EKF PROxima</t>
  </si>
  <si>
    <t>ps-2152-16-380</t>
  </si>
  <si>
    <t>Розетка переносная 2152 3Р+РЕ+N 16А 380В IP67 EKF PROxima</t>
  </si>
  <si>
    <t>ps-2242-32-380</t>
  </si>
  <si>
    <t>Розетка переносная 2242 3Р+РЕ 32А 380В IP67 EKF PROxima</t>
  </si>
  <si>
    <t>ps-2342-63-380</t>
  </si>
  <si>
    <t>Розетка переносная 2342 3Р+РЕ 63А 380В IP67 EKF PROxima</t>
  </si>
  <si>
    <t>ps-2352-63-380</t>
  </si>
  <si>
    <t>Розетка переносная 2352 3Р+РЕ+N 63А 380В IP67 EKF PROxima</t>
  </si>
  <si>
    <t>ps-2442-125-380</t>
  </si>
  <si>
    <t>Розетка переносная 2442 3Р+РЕ 125А 380В IP67 EKF PROxima</t>
  </si>
  <si>
    <t>ps-2452-125-380</t>
  </si>
  <si>
    <t>Розетка переносная 2452 3Р+РЕ+N 125А 380В IP67 EKF PROxima</t>
  </si>
  <si>
    <t>ps-1142-16-380</t>
  </si>
  <si>
    <t>Розетка стационарная наружная 1142 3Р+РЕ 16А 380В IP67 EKF PROxima</t>
  </si>
  <si>
    <t>ps-1152-16-380</t>
  </si>
  <si>
    <t>Розетка стационарная наружная 1152 3Р+РЕ+N 16А 380В IP67 EKF PROxima</t>
  </si>
  <si>
    <t>ps-1242-32-380</t>
  </si>
  <si>
    <t>Розетка стационарная наружная 1242 3Р+РЕ 32А 380В IP67 EKF PROxima</t>
  </si>
  <si>
    <t>ps-1252-32-380</t>
  </si>
  <si>
    <t>Розетка стационарная наружная 1252 3Р+РЕ+N 32А 380В IP67 EKF PROxima</t>
  </si>
  <si>
    <t>ps-1342-63-380</t>
  </si>
  <si>
    <t>Розетка стационарная наружная 1342 3Р+РЕ 63А 380В IP67 EKF PROxima</t>
  </si>
  <si>
    <t>ps-1352-63-380</t>
  </si>
  <si>
    <t>Розетка стационарная наружная 1352 3Р+РЕ+N 63А 380В IP67 EKF PROxima</t>
  </si>
  <si>
    <t>ps-1442-125-380</t>
  </si>
  <si>
    <t>Розетка стационарная наружная 1442 3Р+РЕ 125А 380В IP67 EKF PROxima</t>
  </si>
  <si>
    <t>ps-1452-125-380</t>
  </si>
  <si>
    <t>Розетка стационарная наружная 1452 3Р+РЕ+N 125А 380В IP67 EKF PROxima</t>
  </si>
  <si>
    <t>ps-3142-16-380</t>
  </si>
  <si>
    <t>Розетка стационарная внутренняя 3142 3Р+РЕ 16А 380В IP67 EKF PROxima</t>
  </si>
  <si>
    <t>ps-3152-16-380</t>
  </si>
  <si>
    <t>Розетка стационарная внутренняя 3152 3Р+РЕ+N 16А 380В IP67 EKF PROxima</t>
  </si>
  <si>
    <t>ps-3242-32-380</t>
  </si>
  <si>
    <t>Розетка стационарная внутренняя 3242 3Р+РЕ 32А 380В IP67 EKF PROxima</t>
  </si>
  <si>
    <t>ps-3252-32-380</t>
  </si>
  <si>
    <t>Розетка стационарная внутренняя 3252 3Р+РЕ+N 32А 380В IP67 EKF PROxima</t>
  </si>
  <si>
    <t>ps-3342-63-380</t>
  </si>
  <si>
    <t>Розетка стационарная внутренняя 3342 3Р+РЕ 63А 380В IP67 EKF PROxima</t>
  </si>
  <si>
    <t>ps-3352-63-380</t>
  </si>
  <si>
    <t>Розетка стационарная внутренняя 3352 3Р+РЕ+N 63А 380В IP67 EKF PROxima</t>
  </si>
  <si>
    <t>ps-3442-125-380</t>
  </si>
  <si>
    <t>Розетка стационарная внутренняя 3442 3Р+РЕ 125А 380В IP67 EKF PROxima</t>
  </si>
  <si>
    <t>ps-3452-125-380</t>
  </si>
  <si>
    <t>Розетка стационарная внутренняя 3452 3Р+РЕ+N 125А 380В IP67 EKF PROxima</t>
  </si>
  <si>
    <t>ps-4142-16-380</t>
  </si>
  <si>
    <t>Розетка стационарная внутренняя угловая 4142 3Р+РЕ 16А 380В IP67 EKF PROxima</t>
  </si>
  <si>
    <t>ps-4152-16-380</t>
  </si>
  <si>
    <t>Розетка стационарная внутренняя угловая 4152 3Р+РЕ+N 16А 380В IP67 EKF PROxima</t>
  </si>
  <si>
    <t>ps-4242-32-380</t>
  </si>
  <si>
    <t>Розетка стационарная внутренняя угловая 4242 3Р+РЕ 32А 380В IP67 EKF PROxima</t>
  </si>
  <si>
    <t>ps-4252-32-380</t>
  </si>
  <si>
    <t>Розетка стационарная внутренняя угловая 4252 3Р+РЕ+N 32А 380В IP67 EKF PROxima</t>
  </si>
  <si>
    <t>ps-4342-63-380</t>
  </si>
  <si>
    <t>Розетка стационарная внутренняя угловая 4342 3Р+РЕ 63А 380В IP67 EKF PROxima</t>
  </si>
  <si>
    <t>ps-4352-63-380</t>
  </si>
  <si>
    <t>Розетка стационарная внутренняя угловая 4352 3Р+РЕ+N 63А 380В IP67 EKF PROxima</t>
  </si>
  <si>
    <t>ps-4442-125-380</t>
  </si>
  <si>
    <t>Розетка стационарная внутренняя угловая 4442 3Р+РЕ 125А 380В IP67 EKF PROxima</t>
  </si>
  <si>
    <t>ps-4452-125-380</t>
  </si>
  <si>
    <t>Розетка стационарная внутренняя угловая 4452 3Р+РЕ+N 125А 380В IP67 EKF PROxima</t>
  </si>
  <si>
    <t>DBS-003</t>
  </si>
  <si>
    <t>Звонок беспр. в розетку Powerself (230В, бел.-сер. 51 мелод. с индик. 4 ур.) EKF</t>
  </si>
  <si>
    <t>DBB-A-004</t>
  </si>
  <si>
    <t>Звонок беспр. на батарейках 004 (бел.-сер. 36 мелод. с индик. 2x1,5В АA дист. 80м.) EKF Basic</t>
  </si>
  <si>
    <t>DBB-D-003</t>
  </si>
  <si>
    <t>Звонок беспр. на батарейках Classic (2x1,5В АА, бел.-сер. 51 мелод. с индик. 4 ур.) EKF</t>
  </si>
  <si>
    <t>DBW-002</t>
  </si>
  <si>
    <t>Звонок проводной 230В (Звуки птиц) EKF</t>
  </si>
  <si>
    <t>TZ-1-002</t>
  </si>
  <si>
    <t>Кнопка проводного звонка EKF</t>
  </si>
  <si>
    <t>int-ipa-01</t>
  </si>
  <si>
    <t>Аудиодомофон (аудиотрубка) IPA-01 бел. 2пр. IP20 EKF</t>
  </si>
  <si>
    <t>int-ipv-01</t>
  </si>
  <si>
    <t>Видеодомофон IPV-01 бел. 4''TFT 4пр. 2 канала IP20 EKF</t>
  </si>
  <si>
    <t>int-cpa-01</t>
  </si>
  <si>
    <t>Вызывная аудиопанель CPA-01 медь 2пр. IP65 EKF</t>
  </si>
  <si>
    <t>int-cpv-01</t>
  </si>
  <si>
    <t>Вызывная видеопанель CPV-01 медь 4пр. 1000TVL IP65 EKF</t>
  </si>
  <si>
    <t>int-cpv-02</t>
  </si>
  <si>
    <t>Вызывная видеопанель со счит. ключей CPV-02 чер. 4пр. 1000TVL IP65 EKF</t>
  </si>
  <si>
    <t>nm2-75-0.5</t>
  </si>
  <si>
    <t>Мат нагревательный двухжильный "Уют" 0,5 кв. м. 75 Вт EKF</t>
  </si>
  <si>
    <t>26 Системы обогрева</t>
  </si>
  <si>
    <t>nm2-225-1.5</t>
  </si>
  <si>
    <t>Мат нагревательный двухжильный "Уют" 1,5 кв. м. 225 Вт EKF</t>
  </si>
  <si>
    <t>nm2-150-1</t>
  </si>
  <si>
    <t>Мат нагревательный двухжильный "Уют" 1 кв. м. 150 Вт EKF</t>
  </si>
  <si>
    <t>nm2-375-2.5</t>
  </si>
  <si>
    <t>Мат нагревательный двухжильный "Уют" 2,5 кв. м. 375 Вт EKF</t>
  </si>
  <si>
    <t>nm2-300-2</t>
  </si>
  <si>
    <t>Мат нагревательный двухжильный "Уют" 2 кв. м. 300 Вт EKF</t>
  </si>
  <si>
    <t>nm2-525-3.5</t>
  </si>
  <si>
    <t>Мат нагревательный двухжильный "Уют" 3,5 кв. м. 525 Вт EKF</t>
  </si>
  <si>
    <t>nm2-450-3</t>
  </si>
  <si>
    <t>Мат нагревательный двухжильный "Уют" 3 кв. м. 450 Вт EKF</t>
  </si>
  <si>
    <t>nm2-600-4</t>
  </si>
  <si>
    <t>Мат нагревательный двухжильный "Уют" 4 кв. м. 600 Вт EKF</t>
  </si>
  <si>
    <t>nm2-750-5</t>
  </si>
  <si>
    <t>Мат нагревательный двухжильный "Уют" 5 кв. м. 750 Вт EKF</t>
  </si>
  <si>
    <t>nm2-900-6</t>
  </si>
  <si>
    <t>Мат нагревательный двухжильный "Уют" 6 кв. м. 900 Вт EKF</t>
  </si>
  <si>
    <t>nm2-1050-7</t>
  </si>
  <si>
    <t>Мат нагревательный двухжильный "Уют" 7 кв.м. 1050 Вт EKF</t>
  </si>
  <si>
    <t>nm2-1500-10</t>
  </si>
  <si>
    <t>Теплый пол (мат нагревательный) "Уют" 10 кв.м. 1500 Вт EKF</t>
  </si>
  <si>
    <t>nm2-1800-12</t>
  </si>
  <si>
    <t>Теплый пол (мат нагревательный) "Уют" 12 кв.м. 1800 Вт EKF</t>
  </si>
  <si>
    <t>nm2-2250-15</t>
  </si>
  <si>
    <t>Теплый пол (мат нагревательный) "Уют" 15 кв.м. 2250 Вт EKF</t>
  </si>
  <si>
    <t>nm2-1200-8</t>
  </si>
  <si>
    <t>Теплый пол (мат нагревательный) "Уют" 8 кв.м. 1200 Вт EKF</t>
  </si>
  <si>
    <t>nm2-1350-9</t>
  </si>
  <si>
    <t>Теплый пол (мат нагревательный) "Уют" 9 кв.м. 1350 Вт EKF</t>
  </si>
  <si>
    <t>nk-1200</t>
  </si>
  <si>
    <t>Теплый пол (нагревательный кабель) 1200Вт 80 м 8,0 м2 EKF</t>
  </si>
  <si>
    <t>nk-1500</t>
  </si>
  <si>
    <t>Теплый пол (нагревательный кабель) 1500Вт 100 м 10,0 м2 EKF</t>
  </si>
  <si>
    <t>nk-150</t>
  </si>
  <si>
    <t>Теплый пол (нагревательный кабель) 150Вт 10 м 1.0 м2 EKF</t>
  </si>
  <si>
    <t>nk-2000</t>
  </si>
  <si>
    <t>Теплый пол (нагревательный кабель) 2000Вт 143 м 13,5 м2 EKF</t>
  </si>
  <si>
    <t>nk-2250</t>
  </si>
  <si>
    <t>Теплый пол (нагревательный кабель) 2250Вт 152 м 15 м2 EKF</t>
  </si>
  <si>
    <t>nk-225</t>
  </si>
  <si>
    <t>Теплый пол (нагревательный кабель) 225Вт 16 м 1,5 м2 EKF</t>
  </si>
  <si>
    <t>nk-300</t>
  </si>
  <si>
    <t>Теплый пол (нагревательный кабель) 300Вт 21 м 2,0 м2 EKF</t>
  </si>
  <si>
    <t>nk-375</t>
  </si>
  <si>
    <t>Теплый пол (нагревательный кабель) 375Вт 27 м 2,5 м2 EKF</t>
  </si>
  <si>
    <t>nk-450</t>
  </si>
  <si>
    <t>Теплый пол (нагревательный кабель) 450Вт 32 м 3,0 м2 EKF</t>
  </si>
  <si>
    <t>nk-600</t>
  </si>
  <si>
    <t>Теплый пол (нагревательный кабель) 600Вт 43 м 4,0 м2 EKF</t>
  </si>
  <si>
    <t>nk-75</t>
  </si>
  <si>
    <t>Теплый пол (нагревательный кабель) 75Вт 5 м 0,5 м2 EKF</t>
  </si>
  <si>
    <t>nk-900</t>
  </si>
  <si>
    <t>Теплый пол (нагревательный кабель) 900Вт 64 м 6,0 м2 EKF</t>
  </si>
  <si>
    <t>Ik-220-1100/0,5-5</t>
  </si>
  <si>
    <t>Инфракрасный пленочный теплый пол 1100Вт 5м2 ширина 0,5 метра EKF</t>
  </si>
  <si>
    <t>Ik-220-1320/0,5-6</t>
  </si>
  <si>
    <t>Инфракрасный пленочный теплый пол 1320Вт 6м2 ширина 0,5 метра EKF</t>
  </si>
  <si>
    <t>Ik-220-1540/0,5-7</t>
  </si>
  <si>
    <t>Инфракрасный пленочный теплый пол 1540Вт 7м2 ширина 0,5 метра EKF</t>
  </si>
  <si>
    <t>Ik-220-1760/0,5-8</t>
  </si>
  <si>
    <t>Инфракрасный пленочный теплый пол 1760Вт 8м2 ширина 0,5 метра EKF</t>
  </si>
  <si>
    <t>Ik-220-1980/0,5-9</t>
  </si>
  <si>
    <t>Инфракрасный пленочный теплый пол 1980Вт 9м2 ширина 0,5 метра EKF</t>
  </si>
  <si>
    <t>Ik-220-2200/0,5-10</t>
  </si>
  <si>
    <t>Инфракрасный пленочный теплый пол 2200Вт 10м2 ширина 0,5 метра EKF</t>
  </si>
  <si>
    <t>Ik-220-220/0,5-1</t>
  </si>
  <si>
    <t>Инфракрасный пленочный теплый пол 220Вт 1м2 ширина 0,5 метра EKF</t>
  </si>
  <si>
    <t>Ik-roll-220-150m</t>
  </si>
  <si>
    <t>Инфракрасный пленочный теплый пол 220 Вт/м2 ширина 0,5 метра рулон 150 метров EKF</t>
  </si>
  <si>
    <t>Ik-220-440/0,5-2</t>
  </si>
  <si>
    <t>Инфракрасный пленочный теплый пол 440Вт 2м2 ширина 0,5 метра EKF</t>
  </si>
  <si>
    <t>Ik-220-660/0,5-3</t>
  </si>
  <si>
    <t>Инфракрасный пленочный теплый пол 660Вт 3м2 ширина 0,5 метра EKF</t>
  </si>
  <si>
    <t>Ik-220-880/0,5-4</t>
  </si>
  <si>
    <t>Инфракрасный пленочный теплый пол 880Вт 4м2 ширина 0,5 метра EKF</t>
  </si>
  <si>
    <t>Ik-Clamps-100</t>
  </si>
  <si>
    <t>Контактный зажим (упаковка 100 шт.)</t>
  </si>
  <si>
    <t>IK-01</t>
  </si>
  <si>
    <t>Монтажный комплект для инфракрасного пленочного пола IK-01</t>
  </si>
  <si>
    <t>fts-3m</t>
  </si>
  <si>
    <t>Датчик температуры пола 3 метра EKF</t>
  </si>
  <si>
    <t>ett-3</t>
  </si>
  <si>
    <t>Сенсорный термостат для теплых полов электронный 16А 230В EKF</t>
  </si>
  <si>
    <t>ett-3b</t>
  </si>
  <si>
    <t>Сенсорный термостат для теплых полов электронный черный 16А 230В EKF</t>
  </si>
  <si>
    <t>mtt-2</t>
  </si>
  <si>
    <t>Термостат для теплых полов механический 16 A 230В EKF</t>
  </si>
  <si>
    <t>mtt-3</t>
  </si>
  <si>
    <t>ett-2</t>
  </si>
  <si>
    <t>Термостат для теплых полов электронный 16 A 230В EKF</t>
  </si>
  <si>
    <t>ett-1b</t>
  </si>
  <si>
    <t>ett-1</t>
  </si>
  <si>
    <t>Термостат для теплых полов электронный 16 A 230В с датчиком пола EKF</t>
  </si>
  <si>
    <t>ett-10</t>
  </si>
  <si>
    <t>Термостат для теплых полов электронный белый 16 A 230В EKF</t>
  </si>
  <si>
    <t>ett-10b</t>
  </si>
  <si>
    <t>Термостат для теплых полов электронный черный 16 A 230В EKF</t>
  </si>
  <si>
    <t>SFI-15-10</t>
  </si>
  <si>
    <t>Саморегулирующийся нагревательный кабель 15 Вт/м для обогрева трубопроводов StopFrost Inside 10 м</t>
  </si>
  <si>
    <t>SFI-15-15</t>
  </si>
  <si>
    <t>Саморегулирующийся нагревательный кабель 15 Вт/м для обогрева трубопроводов StopFrost Inside 15 м</t>
  </si>
  <si>
    <t>SFI-15-1</t>
  </si>
  <si>
    <t>Саморегулирующийся нагревательный кабель 15 Вт/м для обогрева трубопроводов StopFrost Inside 1 м</t>
  </si>
  <si>
    <t>SFI-15-20</t>
  </si>
  <si>
    <t>Саморегулирующийся нагревательный кабель 15 Вт/м для обогрева трубопроводов StopFrost Inside 20 м</t>
  </si>
  <si>
    <t>SFI-15-25</t>
  </si>
  <si>
    <t>Саморегулирующийся нагревательный кабель 15 Вт/м для обогрева трубопроводов StopFrost Inside 25 м</t>
  </si>
  <si>
    <t>SFI-15-2</t>
  </si>
  <si>
    <t>Саморегулирующийся нагревательный кабель 15 Вт/м для обогрева трубопроводов StopFrost Inside 2 м</t>
  </si>
  <si>
    <t>SFI-15-3</t>
  </si>
  <si>
    <t>Саморегулирующийся нагревательный кабель 15 Вт/м для обогрева трубопроводов StopFrost Inside 3 м</t>
  </si>
  <si>
    <t>SFI-15-4</t>
  </si>
  <si>
    <t>Саморегулирующийся нагревательный кабель 15 Вт/м для обогрева трубопроводов StopFrost Inside 4 м</t>
  </si>
  <si>
    <t>SFI-15-5</t>
  </si>
  <si>
    <t>Саморегулирующийся нагревательный кабель 15 Вт/м для обогрева трубопроводов StopFrost Inside 5 м</t>
  </si>
  <si>
    <t>SFI-15-8</t>
  </si>
  <si>
    <t>Саморегулирующийся нагревательный кабель 15 Вт/м для обогрева трубопроводов StopFrost Inside 8 м</t>
  </si>
  <si>
    <t>SF-17-10</t>
  </si>
  <si>
    <t>Саморегулирующийся нагревательный кабель 17 Вт/м для обогрева трубопроводов StopFrost 10 м</t>
  </si>
  <si>
    <t>SF-17-15</t>
  </si>
  <si>
    <t>Саморегулирующийся нагревательный кабель 17 Вт/м для обогрева трубопроводов StopFrost 15 м</t>
  </si>
  <si>
    <t>SF-17-1</t>
  </si>
  <si>
    <t>Саморегулирующийся нагревательный кабель 17 Вт/м для обогрева трубопроводов StopFrost 1 м</t>
  </si>
  <si>
    <t>SF-17-20</t>
  </si>
  <si>
    <t>Саморегулирующийся нагревательный кабель 17 Вт/м для обогрева трубопроводов StopFrost 20 м</t>
  </si>
  <si>
    <t>SF-17-25</t>
  </si>
  <si>
    <t>Саморегулирующийся нагревательный кабель 17 Вт/м для обогрева трубопроводов StopFrost 25 м</t>
  </si>
  <si>
    <t>SF-17-2</t>
  </si>
  <si>
    <t>Саморегулирующийся нагревательный кабель 17 Вт/м для обогрева трубопроводов StopFrost 2 м</t>
  </si>
  <si>
    <t>SF-17-3</t>
  </si>
  <si>
    <t>Саморегулирующийся нагревательный кабель 17 Вт/м для обогрева трубопроводов StopFrost 3 м</t>
  </si>
  <si>
    <t>SF-17-4</t>
  </si>
  <si>
    <t>Саморегулирующийся нагревательный кабель 17 Вт/м для обогрева трубопроводов StopFrost 4 м</t>
  </si>
  <si>
    <t>SF-17-5</t>
  </si>
  <si>
    <t>Саморегулирующийся нагревательный кабель 17 Вт/м для обогрева трубопроводов StopFrost 5 м</t>
  </si>
  <si>
    <t>SF-17-8</t>
  </si>
  <si>
    <t>Саморегулирующийся нагревательный кабель 17 Вт/м для обогрева трубопроводов StopFrost 8 м</t>
  </si>
  <si>
    <t>VKS</t>
  </si>
  <si>
    <t>Устройство ввода нагревательного кабеля в трубу VKS (3/4-1 дюйм)</t>
  </si>
  <si>
    <t>DSE-15F-200</t>
  </si>
  <si>
    <t>Кабель нагревательный саморегулирующийся DSE-15F (15 Вт/м) 200 м, фторполимер EKF</t>
  </si>
  <si>
    <t>26.02 Архитектурный обогрев</t>
  </si>
  <si>
    <t>DSE-15F-50</t>
  </si>
  <si>
    <t>Кабель нагревательный саморегулирующийся DSE-15F (15 Вт/м) 50 м, фторполимер</t>
  </si>
  <si>
    <t>DSE-17P-200</t>
  </si>
  <si>
    <t>Кабель нагревательный саморегулирующийся DSE-17P (17 Вт/м) 200 м, полиолефин EKF</t>
  </si>
  <si>
    <t>DSE-17P-50</t>
  </si>
  <si>
    <t>Кабель нагревательный саморегулирующийся DSE-17P (17 Вт/м) 50 м</t>
  </si>
  <si>
    <t>DSE-25P-200</t>
  </si>
  <si>
    <t>Кабель нагревательный саморегулирующийся DSE-25P (25 Вт/м) 200 м, полиолефин</t>
  </si>
  <si>
    <t>DSE-25P-50</t>
  </si>
  <si>
    <t>Кабель нагревательный саморегулирующийся DSE-25P (25 Вт/м) 50 м</t>
  </si>
  <si>
    <t>DSE-30P-200</t>
  </si>
  <si>
    <t>Кабель нагревательный саморегулирующийся DSE-30P (30 Вт/м) 200 м, полиолефин</t>
  </si>
  <si>
    <t>DSE-30P-50</t>
  </si>
  <si>
    <t>Кабель нагревательный саморегулирующийся DSE-30P (30 Вт/м) 50 м</t>
  </si>
  <si>
    <t>DSE-40P-200</t>
  </si>
  <si>
    <t>Кабель нагревательный саморегулирующийся DSE-40P (40 Вт/м) 200 м, полиолефин</t>
  </si>
  <si>
    <t>DSE-40P-50</t>
  </si>
  <si>
    <t>Кабель нагревательный саморегулирующийся DSE-40P (40 Вт/м) 50 м</t>
  </si>
  <si>
    <t>skin</t>
  </si>
  <si>
    <t>Комплект для соединения SKN (для кабеля DSE)</t>
  </si>
  <si>
    <t>TSF</t>
  </si>
  <si>
    <t>Комплект для соединения TSF (для кабеля DSE-15F)</t>
  </si>
  <si>
    <t>SRL10-2CR-200</t>
  </si>
  <si>
    <t>Саморегулирующийся нагревательный кабель SRL10-2CR (10 Вт/м) 200 м, полиолефин</t>
  </si>
  <si>
    <t>SRL10-2CR-50</t>
  </si>
  <si>
    <t>Саморегулирующийся нагревательный кабель SRL10-2CR (10 Вт/м) 50 м, полиолефин</t>
  </si>
  <si>
    <t>SRL16-2CR-200</t>
  </si>
  <si>
    <t>Саморегулирующийся нагревательный кабель SRL16-2CR (16 Вт/м) 200 м, полиолефин</t>
  </si>
  <si>
    <t>SRL16-2CR-50</t>
  </si>
  <si>
    <t>Саморегулирующийся нагревательный кабель SRL16-2CR (16 Вт/м) 50 м, полиолефин</t>
  </si>
  <si>
    <t>SRL24-2CR-200</t>
  </si>
  <si>
    <t>Саморегулирующийся нагревательный кабель SRL24-2CR (24 Вт/м) 200 м, полиолефин</t>
  </si>
  <si>
    <t>SRL24-2CR-50</t>
  </si>
  <si>
    <t>Саморегулирующийся нагревательный кабель SRL24-2CR (24 Вт/м) 50 м, полиолефин</t>
  </si>
  <si>
    <t>SRL30-2CR-200</t>
  </si>
  <si>
    <t>Саморегулирующийся нагревательный кабель SRL30-2CR (30 Вт/м) 200 м, полиолефин</t>
  </si>
  <si>
    <t>SRL30-2CR-50</t>
  </si>
  <si>
    <t>Саморегулирующийся нагревательный кабель SRL30-2CR (30 Вт/м) 50 м, полиолефин</t>
  </si>
  <si>
    <t>SRL40-2CR-200</t>
  </si>
  <si>
    <t>Саморегулирующийся нагревательный кабель SRL40-2CR (40 Вт/м) 200 м, полиолефин</t>
  </si>
  <si>
    <t>SRL40-2CR-50</t>
  </si>
  <si>
    <t>Саморегулирующийся нагревательный кабель SRL40-2CR (40 Вт/м) 50 м, полиолефин</t>
  </si>
  <si>
    <t>IceDamFreeT-105-3240</t>
  </si>
  <si>
    <t>Секция нагревательная резистивная двухжильная 30 Вт/м Ice Dam Free 105 м 3240 Вт</t>
  </si>
  <si>
    <t>IceDamFreeT-10,5-325</t>
  </si>
  <si>
    <t>Секция нагревательная резистивная двухжильная 30 Вт/м Ice Dam Free 10,5 м З25 Вт</t>
  </si>
  <si>
    <t>IceDamFreeT-120-3640</t>
  </si>
  <si>
    <t>Секция нагревательная резистивная двухжильная 30 Вт/м Ice Dam Free 120 м 3640 Вт</t>
  </si>
  <si>
    <t>IceDamFreeT-140-4320</t>
  </si>
  <si>
    <t>Секция нагревательная резистивная двухжильная 30 Вт/м Ice Dam Free 140 м 4320 Вт</t>
  </si>
  <si>
    <t>IceDamFreeT-160-4780</t>
  </si>
  <si>
    <t>Секция нагревательная резистивная двухжильная 30 Вт/м Ice Dam Free 160 м 4780 Вт</t>
  </si>
  <si>
    <t>IceDamFreeT-21,5-650</t>
  </si>
  <si>
    <t>Секция нагревательная резистивная двухжильная 30 Вт/м Ice Dam Free 21,5 м 650 Вт</t>
  </si>
  <si>
    <t>IceDamFreeT-28,5-850</t>
  </si>
  <si>
    <t>Секция нагревательная резистивная двухжильная 30 Вт/м Ice Dam Free 28,5 м 850 Вт</t>
  </si>
  <si>
    <t>IceDamFreeT-42-1280</t>
  </si>
  <si>
    <t>Секция нагревательная резистивная двухжильная 30 Вт/м Ice Dam Free 42 м 1280 Вт</t>
  </si>
  <si>
    <t>IceDamFreeT-51-1560</t>
  </si>
  <si>
    <t>Секция нагревательная резистивная двухжильная 30 Вт/м Ice Dam Free 51 м 1560 Вт</t>
  </si>
  <si>
    <t>IceDamFreeT-60-1820</t>
  </si>
  <si>
    <t>Секция нагревательная резистивная двухжильная 30 Вт/м Ice Dam Free 60 м 1820 Вт</t>
  </si>
  <si>
    <t>IceDamFreeT-75-2220</t>
  </si>
  <si>
    <t>Секция нагревательная резистивная двухжильная 30 Вт/м Ice Dam Free 75 м 2220 Вт</t>
  </si>
  <si>
    <t>IceDamFreeT-90-2730</t>
  </si>
  <si>
    <t>Секция нагревательная резистивная двухжильная 30 Вт/м Ice Dam Free 90 м 2730 Вт</t>
  </si>
  <si>
    <t>IceDamFreeS-115-2370</t>
  </si>
  <si>
    <t>Секция нагревательная резистивная одножильная 20 Вт/м Ice Dam Free 115 м 2370 Вт</t>
  </si>
  <si>
    <t>IceDamFreeS-14,5-300</t>
  </si>
  <si>
    <t>Секция нагревательная резистивная одножильная 20 Вт/м Ice Dam Free 14,5 м 300 Вт</t>
  </si>
  <si>
    <t>IceDamFreeS-25-515</t>
  </si>
  <si>
    <t>Секция нагревательная резистивная одножильная 20 Вт/м Ice Dam Free 25 м 515 Вт</t>
  </si>
  <si>
    <t>IceDamFreeS-37,5-750</t>
  </si>
  <si>
    <t>Секция нагревательная резистивная одножильная 20 Вт/м Ice Dam Free 37,5 м 750 Вт</t>
  </si>
  <si>
    <t>IceDamFreeS-49-990</t>
  </si>
  <si>
    <t>Секция нагревательная резистивная одножильная 20 Вт/м Ice Dam Free 49 м 990 Вт</t>
  </si>
  <si>
    <t>IceDamFreeS-73-1470</t>
  </si>
  <si>
    <t>Секция нагревательная резистивная одножильная 20 Вт/м Ice Dam Free 73 м 1470 Вт</t>
  </si>
  <si>
    <t>IceDamFreeS-98-1970</t>
  </si>
  <si>
    <t>Секция нагревательная резистивная одножильная 20 Вт/м Ice Dam Free 98 м 1970 Вт</t>
  </si>
  <si>
    <t>IceDamFreeS-110-3330</t>
  </si>
  <si>
    <t>Секция нагревательная резистивная одножильная 30 Вт/м Ice Dam Free 110 м 3330 Вт</t>
  </si>
  <si>
    <t>IceDamFreeS-15-460</t>
  </si>
  <si>
    <t>Секция нагревательная резистивная одножильная 30 Вт/м Ice Dam Free 15 м 460 Вт</t>
  </si>
  <si>
    <t>IceDamFreeS-30.5-920</t>
  </si>
  <si>
    <t>Секция нагревательная резистивная одножильная 30 Вт/м Ice Dam Free 30,5 м 920 Вт</t>
  </si>
  <si>
    <t>IceDamFreeS-40-1210</t>
  </si>
  <si>
    <t>Секция нагревательная резистивная одножильная 30 Вт/м Ice Dam Free 40 м 1210 Вт</t>
  </si>
  <si>
    <t>IceDamFreeS-50-1500</t>
  </si>
  <si>
    <t>Секция нагревательная резистивная одножильная 30 Вт/м Ice Dam Free 50 м 1500 Вт</t>
  </si>
  <si>
    <t>IceDamFreeS-80-2410</t>
  </si>
  <si>
    <t>Секция нагревательная резистивная одножильная 30 Вт/м Ice Dam Free 80 м 2410 Вт</t>
  </si>
  <si>
    <t>IceDamFreeS-95-2880</t>
  </si>
  <si>
    <t>Секция нагревательная резистивная одножильная 30 Вт/м Ice Dam Free 95 м 2880 Вт</t>
  </si>
  <si>
    <t>IceDamFreeS-145-0740</t>
  </si>
  <si>
    <t>Секция нагревательная резистивная одножильная Ice Dam Free 145 м 740 Вт</t>
  </si>
  <si>
    <t>26.02.03 Нагревательный кабель для обогрева холодильных камер IceDamFree</t>
  </si>
  <si>
    <t>IceDamFreeS-165-0830</t>
  </si>
  <si>
    <t>Секция нагревательная резистивная одножильная Ice Dam Free 165 м 830 Вт</t>
  </si>
  <si>
    <t>IceDamFreeS-195-0990</t>
  </si>
  <si>
    <t>Секция нагревательная резистивная одножильная Ice Dam Free 195 м 990 Вт</t>
  </si>
  <si>
    <t>IceDamFreeS-230-1190</t>
  </si>
  <si>
    <t>Секция нагревательная резистивная одножильная Ice Dam Free 230 м 1190 Вт</t>
  </si>
  <si>
    <t>IceDamFreeS-270-1360</t>
  </si>
  <si>
    <t>Секция нагревательная резистивная одножильная Ice Dam Free 270 м 1360 Вт</t>
  </si>
  <si>
    <t>IceDamFreeS-051-0250</t>
  </si>
  <si>
    <t>Секция нагревательная резистивная одножильная Ice Dam Free 51 м 250 Вт</t>
  </si>
  <si>
    <t>IceDamFreeS-098-0495</t>
  </si>
  <si>
    <t>Секция нагревательная резистивная одножильная Ice Dam Free 98 м 495 Вт</t>
  </si>
  <si>
    <t>TW01</t>
  </si>
  <si>
    <t>Датчик воды TW01</t>
  </si>
  <si>
    <t>TS01</t>
  </si>
  <si>
    <t>Датчик температуры TS01</t>
  </si>
  <si>
    <t>TS02</t>
  </si>
  <si>
    <t>Датчик температуры TS02</t>
  </si>
  <si>
    <t>rta-100</t>
  </si>
  <si>
    <t>Терморегулятор РТА-100</t>
  </si>
  <si>
    <t>rta-200</t>
  </si>
  <si>
    <t>Терморегулятор РТА-200</t>
  </si>
  <si>
    <t>rta-300</t>
  </si>
  <si>
    <t>Терморегулятор РТА-300</t>
  </si>
  <si>
    <t>HB100</t>
  </si>
  <si>
    <t>Коробка соединительная Heat Box 100 IP66</t>
  </si>
  <si>
    <t>HB200</t>
  </si>
  <si>
    <t>Коробка соединительная Heat Box 200 IP66</t>
  </si>
  <si>
    <t>km-3b</t>
  </si>
  <si>
    <t>Зажим крепежный КМ/3В</t>
  </si>
  <si>
    <t>km-3t</t>
  </si>
  <si>
    <t>Зажим крепежный КМ/3Т</t>
  </si>
  <si>
    <t>km-k-2</t>
  </si>
  <si>
    <t>Зажим крепежный КМ/K-2</t>
  </si>
  <si>
    <t>km-b1-6</t>
  </si>
  <si>
    <t>Зажим крепежный КМ/В1-6</t>
  </si>
  <si>
    <t>km-t</t>
  </si>
  <si>
    <t>Зажим крепежный КМ/Т</t>
  </si>
  <si>
    <t>km-y</t>
  </si>
  <si>
    <t>Зажим крепежный КМ/У</t>
  </si>
  <si>
    <t>km-y1-6</t>
  </si>
  <si>
    <t>Зажим крепежный КМ/У1-6</t>
  </si>
  <si>
    <t>ktcp-1-25</t>
  </si>
  <si>
    <t>Зажим крепежный КТСР.1-25Ц</t>
  </si>
  <si>
    <t>ktcp-2-100</t>
  </si>
  <si>
    <t>Зажим крепежный КТСР.2-100 Ц</t>
  </si>
  <si>
    <t>ktcp-2-50</t>
  </si>
  <si>
    <t>Зажим крепежный КТСР.2-50 Ц</t>
  </si>
  <si>
    <t>ktcp-01-25</t>
  </si>
  <si>
    <t>Зажим крепежный КТСР.О1-25 Ц</t>
  </si>
  <si>
    <t>ktcpt-1-25</t>
  </si>
  <si>
    <t>Зажим крепежный КТСР/Т.1-25 Ц</t>
  </si>
  <si>
    <t>ktcpt-2-50</t>
  </si>
  <si>
    <t>Зажим крепежный КТСР/Т.2-50 Ц</t>
  </si>
  <si>
    <t>tcp-1-25</t>
  </si>
  <si>
    <t>Зажим крепежный ТСР.1-25 Ц</t>
  </si>
  <si>
    <t>tcp-2-100</t>
  </si>
  <si>
    <t>Зажим крепежный ТСР.2-100 Ц</t>
  </si>
  <si>
    <t>tcp-2-50</t>
  </si>
  <si>
    <t>Зажим крепежный ТСР.2-50 Ц</t>
  </si>
  <si>
    <t>tcp-01-25</t>
  </si>
  <si>
    <t>Зажим крепежный ТСР.О1-25 Ц</t>
  </si>
  <si>
    <t>tcpt-1-25</t>
  </si>
  <si>
    <t>Зажим крепежный ТСР/Т.1-25 Ц</t>
  </si>
  <si>
    <t>tcpt-2-50</t>
  </si>
  <si>
    <t>Зажим крепежный ТСР/Т.2-50 Ц</t>
  </si>
  <si>
    <t>TC02-50</t>
  </si>
  <si>
    <t>Кронштейн для желоба ТС.02-50</t>
  </si>
  <si>
    <t>TC10</t>
  </si>
  <si>
    <t>Кронштейн для крепления к трубе снегозадержания ТС.10</t>
  </si>
  <si>
    <t>TC.04</t>
  </si>
  <si>
    <t>Кронштейн для опуска кабеля в трубу ТС.04 (Т-Скоба)</t>
  </si>
  <si>
    <t>l-srg-20</t>
  </si>
  <si>
    <t>Лента СРГ - 20м</t>
  </si>
  <si>
    <t>lep-25-20</t>
  </si>
  <si>
    <t>Лента электромонтажная перфорированная ЛЭ-25 20м</t>
  </si>
  <si>
    <t>lep-50-25</t>
  </si>
  <si>
    <t>Лента электромонтажная перфорированная ЛЭ-50 25м</t>
  </si>
  <si>
    <t>lep-50-50</t>
  </si>
  <si>
    <t>Лента электромонтажная перфорированная ЛЭ-50 50м</t>
  </si>
  <si>
    <t>lep-65-25</t>
  </si>
  <si>
    <t>Лента электромонтажная перфорированная ЛЭ-65 25м</t>
  </si>
  <si>
    <t>lep-65-50</t>
  </si>
  <si>
    <t>Лента электромонтажная перфорированная ЛЭ-65 50м</t>
  </si>
  <si>
    <t>pic-1</t>
  </si>
  <si>
    <t>Пик-зажим КР-1оц</t>
  </si>
  <si>
    <t>pk-05x15</t>
  </si>
  <si>
    <t>Полоса крепежная 0,5x15 мм Ц</t>
  </si>
  <si>
    <t>TC03</t>
  </si>
  <si>
    <t>Радиусная накладка ТС.03</t>
  </si>
  <si>
    <t>to-2.3</t>
  </si>
  <si>
    <t>Трос в оплетке ПВХ 2/3мм</t>
  </si>
  <si>
    <t>TKR</t>
  </si>
  <si>
    <t>Комплект для заделки TKR</t>
  </si>
  <si>
    <t>26.03 Промышленный электрообогрев</t>
  </si>
  <si>
    <t>TKS</t>
  </si>
  <si>
    <t>Комплект для заделки TKS</t>
  </si>
  <si>
    <t>TKU</t>
  </si>
  <si>
    <t>Комплект для заделки TKU</t>
  </si>
  <si>
    <t>RSN</t>
  </si>
  <si>
    <t>Комплект для соединения RSN</t>
  </si>
  <si>
    <t>RSV</t>
  </si>
  <si>
    <t>Комплект для соединения RSV</t>
  </si>
  <si>
    <t>STN</t>
  </si>
  <si>
    <t>Комплект для соединения STN</t>
  </si>
  <si>
    <t>STV</t>
  </si>
  <si>
    <t>Комплект для соединения STV</t>
  </si>
  <si>
    <t>ESR-10F-200</t>
  </si>
  <si>
    <t>Саморегулирующийся нагревательный кабель ESR-10F (10 Вт/м) 200 м, фторопласт</t>
  </si>
  <si>
    <t>ESR-10F-50</t>
  </si>
  <si>
    <t>Саморегулирующийся нагревательный кабель ESR-10F (10 Вт/м) 50 м, фторопласт</t>
  </si>
  <si>
    <t>ESR-10P-200</t>
  </si>
  <si>
    <t>Саморегулирующийся нагревательный кабель ESR-10P (10 Вт/м) 200 м, полиолефин</t>
  </si>
  <si>
    <t>ESR-10P-50</t>
  </si>
  <si>
    <t>Саморегулирующийся нагревательный кабель ESR-10P (10 Вт/м) 50 м, полиолефин</t>
  </si>
  <si>
    <t>ESR-15F-200</t>
  </si>
  <si>
    <t>Саморегулирующийся нагревательный кабель ESR-15F (15 Вт/м) 200 м, фторопласт</t>
  </si>
  <si>
    <t>ESR-15F-50</t>
  </si>
  <si>
    <t>Саморегулирующийся нагревательный кабель ESR-15F (15 Вт/м) 50 м, фторопласт</t>
  </si>
  <si>
    <t>ESR-15P-200</t>
  </si>
  <si>
    <t>Саморегулирующийся нагревательный кабель ESR-15P (15 Вт/м) 200 м, полиолефин</t>
  </si>
  <si>
    <t>ESR-15P-50</t>
  </si>
  <si>
    <t>Саморегулирующийся нагревательный кабель ESR-15P (15 Вт/м) 50 м, полиолефин</t>
  </si>
  <si>
    <t>ESR-25F-200</t>
  </si>
  <si>
    <t>Саморегулирующийся нагревательный кабель ESR-25F (25 Вт/м) 200 м, фторопласт</t>
  </si>
  <si>
    <t>ESR-25F-50</t>
  </si>
  <si>
    <t>Саморегулирующийся нагревательный кабель ESR-25F (25 Вт/м) 50 м, фторопласт</t>
  </si>
  <si>
    <t>ESR-25P-200</t>
  </si>
  <si>
    <t>Саморегулирующийся нагревательный кабель ESR-25P (25 Вт/м) 200 м, полиолефин</t>
  </si>
  <si>
    <t>ESR-25P-50</t>
  </si>
  <si>
    <t>Саморегулирующийся нагревательный кабель ESR-25P (25 Вт/м) 50 м, полиолефин</t>
  </si>
  <si>
    <t>ESR-33F-200</t>
  </si>
  <si>
    <t>Саморегулирующийся нагревательный кабель ESR-33F (33 Вт/м) 200 м, фторопласт</t>
  </si>
  <si>
    <t>ESR-33F-50</t>
  </si>
  <si>
    <t>Саморегулирующийся нагревательный кабель ESR-33F (33 Вт/м) 50 м, фторопласт</t>
  </si>
  <si>
    <t>ESR-33P-200</t>
  </si>
  <si>
    <t>Саморегулирующийся нагревательный кабель ESR-33P (33 Вт/м) 200 м, полиолефин</t>
  </si>
  <si>
    <t>ESR-33P-50</t>
  </si>
  <si>
    <t>Саморегулирующийся нагревательный кабель ESR-33P (33 Вт/м) 50 м, полиолефин</t>
  </si>
  <si>
    <t>ESS-15F-200</t>
  </si>
  <si>
    <t>Саморегулирующийся нагревательный кабель ESS-15F (15 Вт/м) 200 м, фторопласт</t>
  </si>
  <si>
    <t>ESS-15F-50</t>
  </si>
  <si>
    <t>Саморегулирующийся нагревательный кабель ESS-15F (15 Вт/м) 50 м, фторопласт</t>
  </si>
  <si>
    <t>ESS-25F-200</t>
  </si>
  <si>
    <t>Саморегулирующийся нагревательный кабель ESS-25F (25 Вт/м) 200 м, фторопласт</t>
  </si>
  <si>
    <t>ESS-25F-50</t>
  </si>
  <si>
    <t>Саморегулирующийся нагревательный кабель ESS-25F (25 Вт/м) 50 м, фторопласт</t>
  </si>
  <si>
    <t>ESS-30F-200</t>
  </si>
  <si>
    <t>Саморегулирующийся нагревательный кабель ESS-30F (30 Вт/м) 200 м, фторопласт</t>
  </si>
  <si>
    <t>ESS-30F-50</t>
  </si>
  <si>
    <t>Саморегулирующийся нагревательный кабель ESS-30F (30 Вт/м) 50 м, фторопласт</t>
  </si>
  <si>
    <t>ESS-45F-200</t>
  </si>
  <si>
    <t>Саморегулирующийся нагревательный кабель ESS-45F (45 Вт/м) 200 м, фторопласт</t>
  </si>
  <si>
    <t>ESS-45F-50</t>
  </si>
  <si>
    <t>Саморегулирующийся нагревательный кабель ESS-45F (45 Вт/м) 50 м, фторопласт</t>
  </si>
  <si>
    <t>ESS-60F-200</t>
  </si>
  <si>
    <t>Саморегулирующийся нагревательный кабель ESS-60F (60 Вт/м) 200 м, фторопласт</t>
  </si>
  <si>
    <t>ESS-60F-50</t>
  </si>
  <si>
    <t>Саморегулирующийся нагревательный кабель ESS-60F (60 Вт/м) 50 м, фторопласт</t>
  </si>
  <si>
    <t>ESU-15F-200</t>
  </si>
  <si>
    <t>Саморегулирующийся нагревательный кабель ESU-15F (15 Вт/м) 200 м, фторопласт</t>
  </si>
  <si>
    <t>ESU-15F-50</t>
  </si>
  <si>
    <t>Саморегулирующийся нагревательный кабель ESU-15F (15 Вт/м) 50 м, фторопласт</t>
  </si>
  <si>
    <t>ESU-30F-200</t>
  </si>
  <si>
    <t>Саморегулирующийся нагревательный кабель ESU-30F (30 Вт/м) 200 м, фторопласт</t>
  </si>
  <si>
    <t>ESU-30F-50</t>
  </si>
  <si>
    <t>Саморегулирующийся нагревательный кабель ESU-30F (30 Вт/м) 50 м, фторопласт</t>
  </si>
  <si>
    <t>ESU-45F-200</t>
  </si>
  <si>
    <t>Саморегулирующийся нагревательный кабель ESU-45F (45 Вт/м) 200 м, фторопласт</t>
  </si>
  <si>
    <t>ESU-45F-50</t>
  </si>
  <si>
    <t>Саморегулирующийся нагревательный кабель ESU-45F (45 Вт/м) 50 м, фторопласт</t>
  </si>
  <si>
    <t>ESU-60F-200</t>
  </si>
  <si>
    <t>Саморегулирующийся нагревательный кабель ESU-60F (60 Вт/м) 200 м, фторопласт</t>
  </si>
  <si>
    <t>ESU-60F-50</t>
  </si>
  <si>
    <t>Саморегулирующийся нагревательный кабель ESU-60F (60 Вт/м) 50 м, фторопласт</t>
  </si>
  <si>
    <t>ESU-75F-200</t>
  </si>
  <si>
    <t>Саморегулирующийся нагревательный кабель ESU-75F (75 Вт/м) 200 м, фторопласт</t>
  </si>
  <si>
    <t>ESU-75F-50</t>
  </si>
  <si>
    <t>Саморегулирующийся нагревательный кабель ESU-75F (75 Вт/м) 50 м, фторопласт</t>
  </si>
  <si>
    <t>ESU-90F-200</t>
  </si>
  <si>
    <t>Саморегулирующийся нагревательный кабель ESU-90F (90 Вт/м) 200 м, фторопласт</t>
  </si>
  <si>
    <t>ESU-90F-50</t>
  </si>
  <si>
    <t>Саморегулирующийся нагревательный кабель ESU-90F (90 Вт/м) 50 м, фторопласт</t>
  </si>
  <si>
    <t>HSR-10F-200</t>
  </si>
  <si>
    <t>Саморегулирующийся нагревательный кабель HSR-10F (10 Вт/м) 200 м, фторопласт</t>
  </si>
  <si>
    <t>HSR-10F-50</t>
  </si>
  <si>
    <t>Саморегулирующийся нагревательный кабель HSR-10F (10 Вт/м) 50 м, фторопласт</t>
  </si>
  <si>
    <t>HSR-10P-200</t>
  </si>
  <si>
    <t>Саморегулирующийся нагревательный кабель HSR-10P (10 Вт/м) 200 м, полиолефин</t>
  </si>
  <si>
    <t>HSR-10P-50</t>
  </si>
  <si>
    <t>Саморегулирующийся нагревательный кабель HSR-10P (10 Вт/м) 50 м, полиолефин</t>
  </si>
  <si>
    <t>HSR-17F-200</t>
  </si>
  <si>
    <t>Саморегулирующийся нагревательный кабель HSR-17F (17 Вт/м) 200 м, фторопласт</t>
  </si>
  <si>
    <t>HSR-17F-50</t>
  </si>
  <si>
    <t>Саморегулирующийся нагревательный кабель HSR-17F (17 Вт/м) 50 м, фторопласт</t>
  </si>
  <si>
    <t>HSR-17P-200</t>
  </si>
  <si>
    <t>Саморегулирующийся нагревательный кабель HSR-17P (17 Вт/м) 200 м, полиолефин</t>
  </si>
  <si>
    <t>HSR-17P-50</t>
  </si>
  <si>
    <t>Саморегулирующийся нагревательный кабель HSR-17P (17 Вт/м) 50 м, полиолефин</t>
  </si>
  <si>
    <t>HSR-25F-200</t>
  </si>
  <si>
    <t>Саморегулирующийся нагревательный кабель HSR-25F (25 Вт/м) 200 м, фторопласт</t>
  </si>
  <si>
    <t>HSR-25F-50</t>
  </si>
  <si>
    <t>Саморегулирующийся нагревательный кабель HSR-25F (25 Вт/м) 50 м, фторопласт</t>
  </si>
  <si>
    <t>HSR-25P-200</t>
  </si>
  <si>
    <t>Саморегулирующийся нагревательный кабель HSR-25P (25 Вт/м) 200 м, полиолефин</t>
  </si>
  <si>
    <t>HSR-25P-50</t>
  </si>
  <si>
    <t>Саморегулирующийся нагревательный кабель HSR-25P (25 Вт/м) 50 м, полиолефин</t>
  </si>
  <si>
    <t>HSR-33F-200</t>
  </si>
  <si>
    <t>Саморегулирующийся нагревательный кабельHSR-33F (33 Вт/м) 200 м, фторопласт</t>
  </si>
  <si>
    <t>HSR-33F-50</t>
  </si>
  <si>
    <t>Саморегулирующийся нагревательный кабель HSR-33F (33 Вт/м) 50 м, фторопласт</t>
  </si>
  <si>
    <t>HSR-33P-200</t>
  </si>
  <si>
    <t>Саморегулирующийся нагревательный кабель HSR-33P (33 Вт/м) 200 м, полиолефин</t>
  </si>
  <si>
    <t>HSR-33P-50</t>
  </si>
  <si>
    <t>Саморегулирующийся нагревательный кабель HSR-33P (33 Вт/м) 50 м, полиолефин</t>
  </si>
  <si>
    <t>HSR-40F-200</t>
  </si>
  <si>
    <t>Саморегулирующийся нагревательный кабель HSR-40F (40 Вт/м) 200 м, фторопласт</t>
  </si>
  <si>
    <t>HSR-40F-50</t>
  </si>
  <si>
    <t>Саморегулирующийся нагревательный кабель HSR-40F (40 Вт/м) 50 м, фторопласт</t>
  </si>
  <si>
    <t>HSR-40P-200</t>
  </si>
  <si>
    <t>Саморегулирующийся нагревательный кабель HSR-40P (40 Вт/м) 200 м, полиолефин</t>
  </si>
  <si>
    <t>HSR-40P-50</t>
  </si>
  <si>
    <t>Саморегулирующийся нагревательный кабель HSR-40P (40 Вт/м) 50 м, полиолефин</t>
  </si>
  <si>
    <t>HSS-15F-200</t>
  </si>
  <si>
    <t>Саморегулирующийся нагревательный кабель HSS-15F (15 Вт/м) 200 м, фторопласт</t>
  </si>
  <si>
    <t>HSS-15F-50</t>
  </si>
  <si>
    <t>Саморегулирующийся нагревательный кабель HSS-15F (15 Вт/м) 50 м, фторопласт</t>
  </si>
  <si>
    <t>HSS-30F-200</t>
  </si>
  <si>
    <t>Саморегулирующийся нагревательный кабель HSS-30F (30 Вт/м) 200 м, фторопласт</t>
  </si>
  <si>
    <t>HSS-30F-50</t>
  </si>
  <si>
    <t>Саморегулирующийся нагревательный кабель HSS-30F (30 Вт/м) 50 м, фторопласт</t>
  </si>
  <si>
    <t>HSS-45F-200</t>
  </si>
  <si>
    <t>Саморегулирующийся нагревательный кабель HSS-45F (45 Вт/м) 200 м, фторопласт</t>
  </si>
  <si>
    <t>HSS-45F-50</t>
  </si>
  <si>
    <t>Саморегулирующийся нагревательный кабель HSS-45F (45 Вт/м) 50 м, фторопласт</t>
  </si>
  <si>
    <t>HSS-60F-200</t>
  </si>
  <si>
    <t>Саморегулирующийся нагревательный кабель HSS-60F (60 Вт/м) 200 м, фторопласт</t>
  </si>
  <si>
    <t>HSS-60F-50</t>
  </si>
  <si>
    <t>Саморегулирующийся нагревательный кабель HSS-60F (60 Вт/м) 50 м, фторопласт</t>
  </si>
  <si>
    <t>HSU-15F-200</t>
  </si>
  <si>
    <t>Саморегулирующийся нагревательный кабель HSU-15F (15 Вт/м) 200 м, фторопласт</t>
  </si>
  <si>
    <t>HSU-15F-50</t>
  </si>
  <si>
    <t>Саморегулирующийся нагревательный кабель HSU-15F (15 Вт/м) 50 м, фторопласт</t>
  </si>
  <si>
    <t>HSU-30F-200</t>
  </si>
  <si>
    <t>Саморегулирующийся нагревательный кабель HSU-30F (30 Вт/м) 200 м, фторопласт</t>
  </si>
  <si>
    <t>HSU-30F-50</t>
  </si>
  <si>
    <t>Саморегулирующийся нагревательный кабель HSU-30F (30 Вт/м) 50 м, фторопласт</t>
  </si>
  <si>
    <t>HSU-45F-200</t>
  </si>
  <si>
    <t>Саморегулирующийся нагревательный кабель HSU-45F (45 Вт/м) 200 м, фторопласт</t>
  </si>
  <si>
    <t>HSU-45F-50</t>
  </si>
  <si>
    <t>Саморегулирующийся нагревательный кабель HSU-45F (45 Вт/м) 50 м, фторопласт</t>
  </si>
  <si>
    <t>HSU-60F-200</t>
  </si>
  <si>
    <t>Саморегулирующийся нагревательный кабель HSU-60F (60 Вт/м) 200 м, фторопласт</t>
  </si>
  <si>
    <t>HSU-60F-50</t>
  </si>
  <si>
    <t>Саморегулирующийся нагревательный кабель HSU-60F (60 Вт/м) 50 м, фторопласт</t>
  </si>
  <si>
    <t>HSU-75F-200</t>
  </si>
  <si>
    <t>Саморегулирующийся нагревательный кабель HSU-75F (75 Вт/м) 200 м, фторопласт</t>
  </si>
  <si>
    <t>HSU-75F-50</t>
  </si>
  <si>
    <t>Саморегулирующийся нагревательный кабель HSU-75F (75 Вт/м) 50 м, фторопласт</t>
  </si>
  <si>
    <t>HSU-90F-200</t>
  </si>
  <si>
    <t>Саморегулирующийся нагревательный кабель HSU-90F (90 Вт/м) 200 м, фторопласт</t>
  </si>
  <si>
    <t>HSU-90F-50</t>
  </si>
  <si>
    <t>Саморегулирующийся нагревательный кабель HSU-90F (90 Вт/м) 50 м, фторопласт</t>
  </si>
  <si>
    <t>RGN0050</t>
  </si>
  <si>
    <t>Кабель нагревательный RGN 0050</t>
  </si>
  <si>
    <t>RGN0062</t>
  </si>
  <si>
    <t>Кабель нагревательный RGN 0062</t>
  </si>
  <si>
    <t>RGN0080</t>
  </si>
  <si>
    <t>Кабель нагревательный RGN 0080</t>
  </si>
  <si>
    <t>RGN0100</t>
  </si>
  <si>
    <t>Кабель нагревательный RGN 0100</t>
  </si>
  <si>
    <t>RGN0142</t>
  </si>
  <si>
    <t>Кабель нагревательный RGN 0142</t>
  </si>
  <si>
    <t>RGN0178</t>
  </si>
  <si>
    <t>Кабель нагревательный RGN 0178</t>
  </si>
  <si>
    <t>RGN01R8</t>
  </si>
  <si>
    <t>Кабель нагревательный RGN 01R8</t>
  </si>
  <si>
    <t>RGN0200</t>
  </si>
  <si>
    <t>Кабель нагревательный RGN 0200</t>
  </si>
  <si>
    <t>RGN0250</t>
  </si>
  <si>
    <t>Кабель нагревательный RGN 0250</t>
  </si>
  <si>
    <t>RGN02R9</t>
  </si>
  <si>
    <t>Кабель нагревательный RGN 02R9</t>
  </si>
  <si>
    <t>RGN0340</t>
  </si>
  <si>
    <t>Кабель нагревательный RGN 0340</t>
  </si>
  <si>
    <t>RGN0410</t>
  </si>
  <si>
    <t>Кабель нагревательный RGN 0410</t>
  </si>
  <si>
    <t>RGN0490</t>
  </si>
  <si>
    <t>Кабель нагревательный RGN 0490</t>
  </si>
  <si>
    <t>RGN04R4</t>
  </si>
  <si>
    <t>Кабель нагревательный RGN 04R4</t>
  </si>
  <si>
    <t>RGN0590</t>
  </si>
  <si>
    <t>Кабель нагревательный RGN 0590</t>
  </si>
  <si>
    <t>RGN0665</t>
  </si>
  <si>
    <t>Кабель нагревательный RGN 0665</t>
  </si>
  <si>
    <t>RGN0765</t>
  </si>
  <si>
    <t>Кабель нагревательный RGN 0765</t>
  </si>
  <si>
    <t>RGN07R1</t>
  </si>
  <si>
    <t>Кабель нагревательный RGN 07R1</t>
  </si>
  <si>
    <t>RGN09R7</t>
  </si>
  <si>
    <t>Кабель нагревательный RGN 09R7</t>
  </si>
  <si>
    <t>RGN1000</t>
  </si>
  <si>
    <t>Кабель нагревательный RGN 1000</t>
  </si>
  <si>
    <t>RGN11R9</t>
  </si>
  <si>
    <t>Кабель нагревательный RGN 11R9</t>
  </si>
  <si>
    <t>RGN1300</t>
  </si>
  <si>
    <t>Кабель нагревательный RGN 1300</t>
  </si>
  <si>
    <t>RGN1480</t>
  </si>
  <si>
    <t>Кабель нагревательный RGN 1480</t>
  </si>
  <si>
    <t>RGN17R4</t>
  </si>
  <si>
    <t>Кабель нагревательный RGN 17R4</t>
  </si>
  <si>
    <t>RGN1865</t>
  </si>
  <si>
    <t>Кабель нагревательный RGN 1865</t>
  </si>
  <si>
    <t>RGN24R8</t>
  </si>
  <si>
    <t>Кабель нагревательный RGN 24R8</t>
  </si>
  <si>
    <t>RGN2825</t>
  </si>
  <si>
    <t>Кабель нагревательный RGN 2825</t>
  </si>
  <si>
    <t>RGN32R7</t>
  </si>
  <si>
    <t>Кабель нагревательный RGN 32R7</t>
  </si>
  <si>
    <t>RGN3950</t>
  </si>
  <si>
    <t>Кабель нагревательный RGN 3950</t>
  </si>
  <si>
    <t>RGN5900</t>
  </si>
  <si>
    <t>Кабель нагревательный RGN 5900</t>
  </si>
  <si>
    <t>RGN7000</t>
  </si>
  <si>
    <t>Кабель нагревательный RGN 7000</t>
  </si>
  <si>
    <t>RGN8000</t>
  </si>
  <si>
    <t>Кабель нагревательный RGN 8000</t>
  </si>
  <si>
    <t>RGN01</t>
  </si>
  <si>
    <t>Соединитель RGN-01-01</t>
  </si>
  <si>
    <t>RGN02</t>
  </si>
  <si>
    <t>Соединитель RGN-02-01</t>
  </si>
  <si>
    <t>LLE3x1.5</t>
  </si>
  <si>
    <t>Нагревательный кабель LLE 3x1,5</t>
  </si>
  <si>
    <t>26.03.03 Нагревательный кабель постоянной мощности LLE</t>
  </si>
  <si>
    <t>LLE3x2.5</t>
  </si>
  <si>
    <t>Нагревательный кабель LLE 3x2,5</t>
  </si>
  <si>
    <t>LLE3x3</t>
  </si>
  <si>
    <t>Нагревательный кабель LLE 3x3,0</t>
  </si>
  <si>
    <t>LLE3x4</t>
  </si>
  <si>
    <t>Нагревательный кабель LLE 3x4,0</t>
  </si>
  <si>
    <t>LLE3x6</t>
  </si>
  <si>
    <t>Нагревательный кабель LLE 3x6,0</t>
  </si>
  <si>
    <t>LLE-HC-1-1</t>
  </si>
  <si>
    <t>Соединитель LLE-HC 1/1</t>
  </si>
  <si>
    <t>LLE-HC-1-2</t>
  </si>
  <si>
    <t>Соединитель LLE-HC 1/2</t>
  </si>
  <si>
    <t>LLE-HC-1-3</t>
  </si>
  <si>
    <t>Соединитель LLE-HC 1/3</t>
  </si>
  <si>
    <t>LLE-HH-1</t>
  </si>
  <si>
    <t>Соединитель LLE-HH 1</t>
  </si>
  <si>
    <t>LLE-HH-2</t>
  </si>
  <si>
    <t>Соединитель LLE-HH 2</t>
  </si>
  <si>
    <t>50RGS2-027</t>
  </si>
  <si>
    <t>Секция нагревательная кабельная 50RGS2-027-1350</t>
  </si>
  <si>
    <t>50RGS2-037</t>
  </si>
  <si>
    <t>Секция нагревательная кабельная 50RGS2-037-1850</t>
  </si>
  <si>
    <t>50RGS2-080</t>
  </si>
  <si>
    <t>Секция нагревательная кабельная 50RGS2-080-4000</t>
  </si>
  <si>
    <t>50RGS2-086</t>
  </si>
  <si>
    <t>Секция нагревательная кабельная 50RGS2-086-4300</t>
  </si>
  <si>
    <t>50RGS2-096</t>
  </si>
  <si>
    <t>Секция нагревательная кабельная 50RGS2-096-4800</t>
  </si>
  <si>
    <t>50RGS3-047</t>
  </si>
  <si>
    <t>Секция нагревательная кабельная 50RGS3-047-2350</t>
  </si>
  <si>
    <t>50RGS3-064</t>
  </si>
  <si>
    <t>Секция нагревательная кабельная 50RGS3-064-3200</t>
  </si>
  <si>
    <t>50RGS3-138</t>
  </si>
  <si>
    <t>Секция нагревательная кабельная 50RGS3-138-6900</t>
  </si>
  <si>
    <t>50RGS3-148</t>
  </si>
  <si>
    <t>Секция нагревательная кабельная 50RGS3-148-7400</t>
  </si>
  <si>
    <t>50RGS3-165</t>
  </si>
  <si>
    <t>Секция нагревательная кабельная 50RGS3-165-8250</t>
  </si>
  <si>
    <t>cgp25x1.5</t>
  </si>
  <si>
    <t>Кабельный ввод BM-x5S</t>
  </si>
  <si>
    <t>cgp32x1.5</t>
  </si>
  <si>
    <t>Кабельный ввод BM-X7S</t>
  </si>
  <si>
    <t>cgp40x1.5</t>
  </si>
  <si>
    <t>Кабельный ввод BM-X8S</t>
  </si>
  <si>
    <t>cgm25x1.5</t>
  </si>
  <si>
    <t>Кабельный ввод взрывозащищенный M25x1,5 FECA 1Ex d IIC Gb/1Ex e II Gb/0Ex ia IIC Ga/2Ex nR II Gc</t>
  </si>
  <si>
    <t>cgm32x1.5</t>
  </si>
  <si>
    <t>Кабельный ввод взрывозащищенный M32x1,5 FECA 1Ex d IIC Gb/1Ex e II Gb/0Ex ia IIC Ga/2Ex nR II Gc</t>
  </si>
  <si>
    <t>cgm40x1.5</t>
  </si>
  <si>
    <t>Кабельный ввод взрывозащищенный M40x1,5 FECA 1Ex d IIC Gb/1Ex e II Gb/0Ex ia IIC Ga/2Ex nR II Gc</t>
  </si>
  <si>
    <t>HB120L</t>
  </si>
  <si>
    <t>Коробка соединительная Heat box 120 L</t>
  </si>
  <si>
    <t>HB120LD</t>
  </si>
  <si>
    <t>Коробка соединительная Heat box 120 LD</t>
  </si>
  <si>
    <t>HB120RD</t>
  </si>
  <si>
    <t>Коробка соединительная Heat box 120 RD</t>
  </si>
  <si>
    <t>HB120S</t>
  </si>
  <si>
    <t>Коробка соединительная Heat box 120 S</t>
  </si>
  <si>
    <t>HB120SD</t>
  </si>
  <si>
    <t>Коробка соединительная Heat box 120 SD</t>
  </si>
  <si>
    <t>HB120T</t>
  </si>
  <si>
    <t>Коробка соединительная Heat box 120 T</t>
  </si>
  <si>
    <t>HB120TD</t>
  </si>
  <si>
    <t>Коробка соединительная Heat box 120 TD</t>
  </si>
  <si>
    <t>HB160RD</t>
  </si>
  <si>
    <t>Коробка соединительная Heat box 160 RD</t>
  </si>
  <si>
    <t>HB160S</t>
  </si>
  <si>
    <t>Коробка соединительная Heat box 160 S</t>
  </si>
  <si>
    <t>HB160SD</t>
  </si>
  <si>
    <t>Коробка соединительная Heat box 160 SD</t>
  </si>
  <si>
    <t>HB220SDL1</t>
  </si>
  <si>
    <t>Коробка соединительная Heat box 220 SD-L1</t>
  </si>
  <si>
    <t>HB220SDL2</t>
  </si>
  <si>
    <t>Коробка соединительная Heat box 220 SD-L2</t>
  </si>
  <si>
    <t>HB220SDL3</t>
  </si>
  <si>
    <t>Коробка соединительная Heat box 220 SD-L3</t>
  </si>
  <si>
    <t>HB220SL1</t>
  </si>
  <si>
    <t>Коробка соединительная Heat box 220 S-L1</t>
  </si>
  <si>
    <t>HB220SL2</t>
  </si>
  <si>
    <t>Коробка соединительная Heat box 220 S-L2</t>
  </si>
  <si>
    <t>HB220SL3</t>
  </si>
  <si>
    <t>Коробка соединительная Heat box 220 S-L3</t>
  </si>
  <si>
    <t>HB250R-E</t>
  </si>
  <si>
    <t>Коробка соединительная Heat box 250 R-E</t>
  </si>
  <si>
    <t>HB250R-P</t>
  </si>
  <si>
    <t>Коробка соединительная Heat box 250 R-P</t>
  </si>
  <si>
    <t>HB250R-S</t>
  </si>
  <si>
    <t>Коробка соединительная Heat box 250 R-S</t>
  </si>
  <si>
    <t>HB250Р35</t>
  </si>
  <si>
    <t>Коробка соединительная Heat box 250 Р35</t>
  </si>
  <si>
    <t>HB250Р50</t>
  </si>
  <si>
    <t>Коробка соединительная Heat box 250 Р50</t>
  </si>
  <si>
    <t>pfs30-cl</t>
  </si>
  <si>
    <t>Зажим для хомута PFS/30</t>
  </si>
  <si>
    <t>kr1</t>
  </si>
  <si>
    <t>Кронштейн КР 1</t>
  </si>
  <si>
    <t>ksk1</t>
  </si>
  <si>
    <t>Кронштейн КСК 1</t>
  </si>
  <si>
    <t>ksk2</t>
  </si>
  <si>
    <t>Кронштейн КСК 2</t>
  </si>
  <si>
    <t>pb</t>
  </si>
  <si>
    <t>Кронштейн РВ</t>
  </si>
  <si>
    <t>lams</t>
  </si>
  <si>
    <t>Лента алюминиевая крепежная ЛАМС 50ммх50м</t>
  </si>
  <si>
    <t>HTM</t>
  </si>
  <si>
    <t>Лента крепежная HTM 10ммх33м</t>
  </si>
  <si>
    <t>HTS</t>
  </si>
  <si>
    <t>Лента крепежная HTS 10ммх50м</t>
  </si>
  <si>
    <t>bshb</t>
  </si>
  <si>
    <t>Опора коробки Heat box</t>
  </si>
  <si>
    <t>kc1</t>
  </si>
  <si>
    <t>Скоба КС 1</t>
  </si>
  <si>
    <t>leku</t>
  </si>
  <si>
    <t>Устройство ввода LEK/U</t>
  </si>
  <si>
    <t>leku-l</t>
  </si>
  <si>
    <t>Устройство ввода LEK/U-L</t>
  </si>
  <si>
    <t>leku-m</t>
  </si>
  <si>
    <t>Устройство ввода LEK/U-M</t>
  </si>
  <si>
    <t>pfs3</t>
  </si>
  <si>
    <t>Хомут металлический PFS/3</t>
  </si>
  <si>
    <t>pfs30</t>
  </si>
  <si>
    <t>Хомут металлический PFS/30</t>
  </si>
  <si>
    <t>leh</t>
  </si>
  <si>
    <t>Этикетка "Внимание электрообогрев"</t>
  </si>
  <si>
    <t>kk-60-60w</t>
  </si>
  <si>
    <t>Канал каб. (60x60) (24 м) свет. дерево EKF-Plast</t>
  </si>
  <si>
    <t>kk-100-40w</t>
  </si>
  <si>
    <t>Канал кабельный (100x40) (24 м) светлое дерево EKF-Plast</t>
  </si>
  <si>
    <t>kk-100-40d</t>
  </si>
  <si>
    <t>Канал кабельный (100x40) (24 м) темное дерево EKF-Plast</t>
  </si>
  <si>
    <t>kk-100-40</t>
  </si>
  <si>
    <t>Канал кабельный (100x40) (8 м) белый EKF-Plast</t>
  </si>
  <si>
    <t>kk-100-40b</t>
  </si>
  <si>
    <t>Канал кабельный (100x40) (8 м) черный EKF-Plast</t>
  </si>
  <si>
    <t>kk-100-60w</t>
  </si>
  <si>
    <t>Канал кабельный (100x60) (18 м) светлое дерево EKF-Plast</t>
  </si>
  <si>
    <t>kk-100-60d</t>
  </si>
  <si>
    <t>Канал кабельный (100x60) (18 м) темное дерево EKF-Plast</t>
  </si>
  <si>
    <t>kk-100-60</t>
  </si>
  <si>
    <t>Канал кабельный (100x60) (8 м) белый EKF-Plast</t>
  </si>
  <si>
    <t>kk-100-60b</t>
  </si>
  <si>
    <t>Канал кабельный (100x60) (8 м) черный EKF-Plast</t>
  </si>
  <si>
    <t>kk-12-12</t>
  </si>
  <si>
    <t>Канал кабельный (12x12) (120 м) белый EKF-Plast</t>
  </si>
  <si>
    <t>kk-12-12w</t>
  </si>
  <si>
    <t>Канал кабельный (12x12) (120 м) светлое дерево EKF-Plast</t>
  </si>
  <si>
    <t>kk-12-12d</t>
  </si>
  <si>
    <t>Канал кабельный (12x12) (120 м) темное дерево EKF-Plast</t>
  </si>
  <si>
    <t>kk-12-12b</t>
  </si>
  <si>
    <t>Канал кабельный (12x12) (120 м) черный EKF-Plast</t>
  </si>
  <si>
    <t>kk-15-10b</t>
  </si>
  <si>
    <t>Канал кабельный (15x10) (120 м) черный EKF-Plast</t>
  </si>
  <si>
    <t>kk-15-10</t>
  </si>
  <si>
    <t>Канал кабельный (15x10) (144 м) белый EKF-Plast</t>
  </si>
  <si>
    <t>kk-15-10w</t>
  </si>
  <si>
    <t>Канал кабельный (15x10) (144 м) светлое дерево EKF-Plast</t>
  </si>
  <si>
    <t>kk-15-10d</t>
  </si>
  <si>
    <t>Канал кабельный (15x10) (144 м) темное дерево EKF-Plast</t>
  </si>
  <si>
    <t>kk-16-16</t>
  </si>
  <si>
    <t>Канал кабельный (16x16) (84 м) белый EKF-Plast</t>
  </si>
  <si>
    <t>kk-16-16w</t>
  </si>
  <si>
    <t>Канал кабельный (16x16) (84 м) светлое дерево EKF-Plast</t>
  </si>
  <si>
    <t>kk-16-16d</t>
  </si>
  <si>
    <t>Канал кабельный (16x16) (84 м) темное дерево EKF-Plast</t>
  </si>
  <si>
    <t>kk-16-16b</t>
  </si>
  <si>
    <t>Канал кабельный (16x16) (84 м) черный EKF-Plast</t>
  </si>
  <si>
    <t>kk-20-10</t>
  </si>
  <si>
    <t>Канал кабельный (20x10) (96 м) белый EKF-Plast</t>
  </si>
  <si>
    <t>kk-20-10w</t>
  </si>
  <si>
    <t>Канал кабельный (20x10) (96 м) светлое дерево EKF-Plast</t>
  </si>
  <si>
    <t>kk-20-10d</t>
  </si>
  <si>
    <t>Канал кабельный (20x10) (96 м) темное дерево EKF-Plast</t>
  </si>
  <si>
    <t>kk-20-10b</t>
  </si>
  <si>
    <t>Канал кабельный (20x10) (96 м) черный EKF-Plast</t>
  </si>
  <si>
    <t>kk-25-16</t>
  </si>
  <si>
    <t>Канал кабельный (25x16) (40 м) белый EKF-Plast</t>
  </si>
  <si>
    <t>kk-25-16w</t>
  </si>
  <si>
    <t>Канал кабельный (25x16) (40 м) светлое дерево EKF-Plast</t>
  </si>
  <si>
    <t>kk-25-16d</t>
  </si>
  <si>
    <t>Канал кабельный (25x16) (40 м) темное дерево EKF-Plast</t>
  </si>
  <si>
    <t>kk-25-16b</t>
  </si>
  <si>
    <t>Канал кабельный (25x16) (50 м) черный EKF-Plast</t>
  </si>
  <si>
    <t>kk-25-25</t>
  </si>
  <si>
    <t>Канал кабельный (25x25) (32 м) белый EKF-Plast</t>
  </si>
  <si>
    <t>kk-25-25w</t>
  </si>
  <si>
    <t>Канал кабельный (25x25) (32 м) светлое дерево EKF-Plast</t>
  </si>
  <si>
    <t>kk-25-25d</t>
  </si>
  <si>
    <t>Канал кабельный (25x25) (32 м) темное дерево EKF-Plast</t>
  </si>
  <si>
    <t>kk-25-25b</t>
  </si>
  <si>
    <t>Канал кабельный (25x25) (32 м) черный EKF-Plast</t>
  </si>
  <si>
    <t>kk-40-16</t>
  </si>
  <si>
    <t>Канал кабельный (40x16) (30 м) белый EKF-Plast</t>
  </si>
  <si>
    <t>kk-40-16w</t>
  </si>
  <si>
    <t>Канал кабельный (40x16) (30 м) светлое дерево EKF-Plast</t>
  </si>
  <si>
    <t>kk-40-16d</t>
  </si>
  <si>
    <t>Канал кабельный (40x16) (30 м) темное дерево EKF-Plast</t>
  </si>
  <si>
    <t>kk-40-16b</t>
  </si>
  <si>
    <t>Канал кабельный (40x16) (30 м) черный EKF-Plast</t>
  </si>
  <si>
    <t>kk-40-25</t>
  </si>
  <si>
    <t>Канал кабельный (40x25) (24 м) белый EKF-Plast</t>
  </si>
  <si>
    <t>kk-40-25w</t>
  </si>
  <si>
    <t>Канал кабельный (40x25) (24 м) светлое дерево EKF-Plast</t>
  </si>
  <si>
    <t>kk-40-25d</t>
  </si>
  <si>
    <t>Канал кабельный (40x25) (24 м) темное дерево EKF-Plast</t>
  </si>
  <si>
    <t>kk-40-25b</t>
  </si>
  <si>
    <t>Канал кабельный (40x25) (24 м) черный EKF-Plast</t>
  </si>
  <si>
    <t>kk-40-40</t>
  </si>
  <si>
    <t>Канал кабельный (40x40) (24 м) белый EKF-Plast</t>
  </si>
  <si>
    <t>kk-40-40w</t>
  </si>
  <si>
    <t>Канал кабельный (40x40) (24 м) светлое дерево EKF-Plast</t>
  </si>
  <si>
    <t>kk-40-40d</t>
  </si>
  <si>
    <t>Канал кабельный (40x40) (24 м) темное дерево EKF-Plast</t>
  </si>
  <si>
    <t>kk-40-40b</t>
  </si>
  <si>
    <t>Канал кабельный (40x40) (24 м) черный EKF-Plast</t>
  </si>
  <si>
    <t>kk-60-40</t>
  </si>
  <si>
    <t>Канал кабельный (60x40) (18 м) белый EKF-Plast</t>
  </si>
  <si>
    <t>kk-60-40b</t>
  </si>
  <si>
    <t>Канал кабельный (60x40) (18 м) черный EKF-Plast</t>
  </si>
  <si>
    <t>kk-60-40w</t>
  </si>
  <si>
    <t>Канал кабельный (60x40) (40 м) светлое дерево EKF-Plast</t>
  </si>
  <si>
    <t>kk-60-40d</t>
  </si>
  <si>
    <t>Канал кабельный (60x40) (40 м) темное дерево EKF-Plast</t>
  </si>
  <si>
    <t>kk-60-60</t>
  </si>
  <si>
    <t>Канал кабельный (60x60) (12 м) белый EKF-Plast</t>
  </si>
  <si>
    <t>kk-60-60b</t>
  </si>
  <si>
    <t>Канал кабельный (60x60) (12 м) черный EKF-Plast</t>
  </si>
  <si>
    <t>kk-60-60d</t>
  </si>
  <si>
    <t>Канал кабельный (60x60) (24 м) темное дерево EKF-Plast</t>
  </si>
  <si>
    <t>kk-80-40</t>
  </si>
  <si>
    <t>Канал кабельный (80x40) (12 м) белый EKF-Plast</t>
  </si>
  <si>
    <t>kk-80-40b</t>
  </si>
  <si>
    <t>Канал кабельный (80x40) (12 м) черный EKF-Plast</t>
  </si>
  <si>
    <t>kk-80-60</t>
  </si>
  <si>
    <t>Канал кабельный (80x60) (8 м) белый EKF-Plast</t>
  </si>
  <si>
    <t>kk-80-60b</t>
  </si>
  <si>
    <t>Канал кабельный (80x60) (8 м) черный EKF-Plast</t>
  </si>
  <si>
    <t>kk-100-40-basic</t>
  </si>
  <si>
    <t>Канал кабельный (100x40) (24 м) белый EKF Basic</t>
  </si>
  <si>
    <t>kk-20-10-basic</t>
  </si>
  <si>
    <t>Канал кабельный (20x10) (160 м) белый EKF Basic</t>
  </si>
  <si>
    <t>kk-25-25-basic</t>
  </si>
  <si>
    <t>Канал кабельный (25x25) (60 м) белый EKF Basic</t>
  </si>
  <si>
    <t>kk-80-40-basic</t>
  </si>
  <si>
    <t>Канал кабельный (80x40) (24 м) белый EKF Basic</t>
  </si>
  <si>
    <t>kk-80-60-basic</t>
  </si>
  <si>
    <t>Канал кабельный (80x60) (24 м) белый EKF Basic</t>
  </si>
  <si>
    <t>ecw-100-40x2</t>
  </si>
  <si>
    <t>Заглушка (100x40) (2 шт) белая EKF-Plast</t>
  </si>
  <si>
    <t>ecw-100-60x2</t>
  </si>
  <si>
    <t>Заглушка (100x60) (2 шт) белая EKF-Plast</t>
  </si>
  <si>
    <t>ecw-15-10x4</t>
  </si>
  <si>
    <t>Заглушка (15x10) (4 шт) белая EKF-Plast</t>
  </si>
  <si>
    <t>ecl-15-10x4</t>
  </si>
  <si>
    <t>Заглушка (15x10) (4 шт) светлое дерево EKF-Plast</t>
  </si>
  <si>
    <t>ecd-15-10x4</t>
  </si>
  <si>
    <t>Заглушка (15x10) (4 шт) темное дерево EKF-Plast</t>
  </si>
  <si>
    <t>ecw-16-16x4</t>
  </si>
  <si>
    <t>Заглушка (16x16) (4 шт) белая EKF-Plast</t>
  </si>
  <si>
    <t>ecl-16-16x4</t>
  </si>
  <si>
    <t>Заглушка (16x16) (4 шт) светлое дерево EKF-Plast</t>
  </si>
  <si>
    <t>ecd-16-16x4</t>
  </si>
  <si>
    <t>Заглушка (16x16) (4 шт) темное дерево EKF-Plast</t>
  </si>
  <si>
    <t>ecw-20-10x4</t>
  </si>
  <si>
    <t>Заглушка (20x10) (4 шт) белая EKF-Plast</t>
  </si>
  <si>
    <t>ecl-20-10x4</t>
  </si>
  <si>
    <t>Заглушка (20x10) (4 шт) светлое дерево EKF-Plast</t>
  </si>
  <si>
    <t>ecd-20-10x4</t>
  </si>
  <si>
    <t>Заглушка (20x10) (4 шт) темное дерево EKF-Plast</t>
  </si>
  <si>
    <t>ecw-25-16x4</t>
  </si>
  <si>
    <t>Заглушка (25x16) (4 шт) белая EKF-Plast</t>
  </si>
  <si>
    <t>ecl-25-16x4</t>
  </si>
  <si>
    <t>Заглушка (25x16) (4 шт) светлое дерево EKF-Plast</t>
  </si>
  <si>
    <t>ecd-25-16x4</t>
  </si>
  <si>
    <t>Заглушка (25x16) (4 шт) темное дерево EKF-Plast</t>
  </si>
  <si>
    <t>ecw-25-25x4</t>
  </si>
  <si>
    <t>Заглушка (25x25) (4 шт) белая EKF-Plast</t>
  </si>
  <si>
    <t>ecl-25-25x4</t>
  </si>
  <si>
    <t>Заглушка (25x25) (4 шт) светлое дерево EKF-Plast</t>
  </si>
  <si>
    <t>ecd-25-25x4</t>
  </si>
  <si>
    <t>Заглушка (25x25) (4 шт) темное дерево EKF-Plast</t>
  </si>
  <si>
    <t>ecw-40-16x4</t>
  </si>
  <si>
    <t>Заглушка (40x16) (4 шт) белая EKF-Plast</t>
  </si>
  <si>
    <t>ecl-40-16x4</t>
  </si>
  <si>
    <t>Заглушка (40x16) (4 шт) светлое дерево EKF-Plast</t>
  </si>
  <si>
    <t>ecd-40-16x4</t>
  </si>
  <si>
    <t>Заглушка (40x16) (4 шт) темное дерево EKF-Plast</t>
  </si>
  <si>
    <t>ecw-40-25x4</t>
  </si>
  <si>
    <t>Заглушка (40x25) (4 шт) белая EKF-Plast</t>
  </si>
  <si>
    <t>ecl-40-25x4</t>
  </si>
  <si>
    <t>Заглушка (40x25) (4 шт) светлое дерево EKF-Plast</t>
  </si>
  <si>
    <t>ecd-40-25x4</t>
  </si>
  <si>
    <t>Заглушка (40x25) (4 шт) темное дерево EKF-Plast</t>
  </si>
  <si>
    <t>ecw-40-40x4</t>
  </si>
  <si>
    <t>Заглушка (40x40) (4 шт) белая EKF-Plast</t>
  </si>
  <si>
    <t>ecw-60-40x4</t>
  </si>
  <si>
    <t>Заглушка (60x40) (4 шт) белая EKF-Plast</t>
  </si>
  <si>
    <t>ecw-60-60x4</t>
  </si>
  <si>
    <t>Заглушка (60x60) (4 шт) белая EKF-Plast</t>
  </si>
  <si>
    <t>conw-100-40x2</t>
  </si>
  <si>
    <t>Соединитель (100x40) (2 шт) белый EKF-Plast</t>
  </si>
  <si>
    <t>conw-100-60x2</t>
  </si>
  <si>
    <t>Соединитель (100x60) (2 шт) белый EKF-Plast</t>
  </si>
  <si>
    <t>conw-15-10x4</t>
  </si>
  <si>
    <t>Соединитель (15x10) (4 шт) белый EKF-Plast</t>
  </si>
  <si>
    <t>conl-15-10x4</t>
  </si>
  <si>
    <t>Соединитель (15x10) (4 шт) светлое дерево EKF-Plast</t>
  </si>
  <si>
    <t>cond-15-10x4</t>
  </si>
  <si>
    <t>Соединитель (15x10) (4 шт) темное дерево EKF-Plast</t>
  </si>
  <si>
    <t>conw-16-16x4</t>
  </si>
  <si>
    <t>Соединитель (16x16) (4 шт) белый EKF-Plast</t>
  </si>
  <si>
    <t>conl-16-16x4</t>
  </si>
  <si>
    <t>Соединитель (16x16) (4 шт) светлое дерево EKF-Plast</t>
  </si>
  <si>
    <t>cond-16-16x4</t>
  </si>
  <si>
    <t>Соединитель (16x16) (4 шт) темное дерево EKF-Plast</t>
  </si>
  <si>
    <t>conw-20-10x4</t>
  </si>
  <si>
    <t>Соединитель (20x10) (4 шт) белый EKF-Plast</t>
  </si>
  <si>
    <t>conl-20-10x4</t>
  </si>
  <si>
    <t>Соединитель (20x10) (4 шт) светлое дерево EKF-Plast</t>
  </si>
  <si>
    <t>cond-20-10x4</t>
  </si>
  <si>
    <t>Соединитель (20x10) (4 шт) темное дерево EKF-Plast</t>
  </si>
  <si>
    <t>conw-25-16x4</t>
  </si>
  <si>
    <t>Соединитель (25x16) (4 шт) белый EKF-Plast</t>
  </si>
  <si>
    <t>conl-25-16x4</t>
  </si>
  <si>
    <t>Соединитель (25x16) (4 шт) светлое дерево EKF-Plast</t>
  </si>
  <si>
    <t>cond-25-16x4</t>
  </si>
  <si>
    <t>Соединитель (25x16) (4 шт) темное дерево EKF-Plast</t>
  </si>
  <si>
    <t>conw-25-25x4</t>
  </si>
  <si>
    <t>Соединитель (25x25) (4 шт) белый EKF-Plast</t>
  </si>
  <si>
    <t>conl-25-25x4</t>
  </si>
  <si>
    <t>Соединитель (25x25) (4 шт) светлое дерево EKF-Plast</t>
  </si>
  <si>
    <t>cond-25-25x4</t>
  </si>
  <si>
    <t>Соединитель (25x25) (4 шт) темное дерево EKF-Plast</t>
  </si>
  <si>
    <t>conw-40-16x4</t>
  </si>
  <si>
    <t>Соединитель (40x16) (4 шт) белый EKF-Plast</t>
  </si>
  <si>
    <t>conl-40-16x4</t>
  </si>
  <si>
    <t>Соединитель (40x16) (4 шт) светлое дерево EKF-Plast</t>
  </si>
  <si>
    <t>cond-40-16x4</t>
  </si>
  <si>
    <t>Соединитель (40x16) (4 шт) темное дерево EKF-Plast</t>
  </si>
  <si>
    <t>conw-40-25x4</t>
  </si>
  <si>
    <t>Соединитель (40x25) (4 шт) белый EKF-Plast</t>
  </si>
  <si>
    <t>conl-40-25x4</t>
  </si>
  <si>
    <t>Соединитель (40x25) (4 шт) светлое дерево EKF-Plast</t>
  </si>
  <si>
    <t>cond-40-25x4</t>
  </si>
  <si>
    <t>Соединитель (40x25) (4 шт) темное дерево EKF-Plast</t>
  </si>
  <si>
    <t>conw-40-40x4</t>
  </si>
  <si>
    <t>Соединитель (40x40) (4 шт) белый EKF-Plast</t>
  </si>
  <si>
    <t>conw-60-40x4</t>
  </si>
  <si>
    <t>Соединитель (60x40) (4 шт) белый EKF-Plast</t>
  </si>
  <si>
    <t>conw-60-60x4</t>
  </si>
  <si>
    <t>Соединитель (60x60) (4 шт) белый EKF-Plast</t>
  </si>
  <si>
    <t>tchw-100-40x2</t>
  </si>
  <si>
    <t>Угол T-образный (100x40) (2 шт) белый EKF-Plast</t>
  </si>
  <si>
    <t>tchw-100-60x2</t>
  </si>
  <si>
    <t>Угол T-образный (100x60) (2 шт) белый EKF-Plast</t>
  </si>
  <si>
    <t>tchw-15-10x4</t>
  </si>
  <si>
    <t>Угол T-образный (15x10) (4 шт) белый EKF-Plast</t>
  </si>
  <si>
    <t>tchl-15-10x4</t>
  </si>
  <si>
    <t>Угол T-образный (15x10) (4 шт) светлое дерево EKF-Plast</t>
  </si>
  <si>
    <t>tchd-15-10x4</t>
  </si>
  <si>
    <t>Угол T-образный (15x10) (4 шт) темное дерево EKF-Plast</t>
  </si>
  <si>
    <t>tchw-16-16x4</t>
  </si>
  <si>
    <t>Угол T-образный (16x16) (4 шт) белый EKF-Plast</t>
  </si>
  <si>
    <t>tchl-16-16x4</t>
  </si>
  <si>
    <t>Угол T-образный (16x16) (4 шт) светлое дерево EKF-Plast</t>
  </si>
  <si>
    <t>tchd-16-16x4</t>
  </si>
  <si>
    <t>Угол T-образный (16x16) (4 шт) темное дерево EKF-Plast</t>
  </si>
  <si>
    <t>tchw-20-10x4</t>
  </si>
  <si>
    <t>Угол T-образный (20x10) (4 шт) белый EKF-Plast</t>
  </si>
  <si>
    <t>tchl-20-10x4</t>
  </si>
  <si>
    <t>Угол T-образный (20x10) (4 шт) светлое дерево EKF-Plast</t>
  </si>
  <si>
    <t>tchd-20-10x4</t>
  </si>
  <si>
    <t>Угол T-образный (20x10) (4 шт) темное дерево EKF-Plast</t>
  </si>
  <si>
    <t>tchw-25-16x4</t>
  </si>
  <si>
    <t>Угол T-образный (25x16) (4 шт) белый EKF-Plast</t>
  </si>
  <si>
    <t>tchl-25-16x4</t>
  </si>
  <si>
    <t>Угол T-образный (25x16) (4 шт) светлое дерево EKF-Plast</t>
  </si>
  <si>
    <t>tchd-25-16x4</t>
  </si>
  <si>
    <t>Угол T-образный (25x16) (4 шт) темное дерево EKF-Plast</t>
  </si>
  <si>
    <t>tchw-25-25x4</t>
  </si>
  <si>
    <t>Угол T-образный (25x25) (4 шт) белый EKF-Plast</t>
  </si>
  <si>
    <t>tchl-25-25x4</t>
  </si>
  <si>
    <t>Угол T-образный (25x25) (4 шт) светлое дерево EKF-Plast</t>
  </si>
  <si>
    <t>tchd-25-25x4</t>
  </si>
  <si>
    <t>Угол T-образный (25x25) (4 шт) темное дерево EKF-Plast</t>
  </si>
  <si>
    <t>tchw-40-16x4</t>
  </si>
  <si>
    <t>Угол T-образный (40x16) (4 шт) белый EKF-Plast</t>
  </si>
  <si>
    <t>tchl-40-16x4</t>
  </si>
  <si>
    <t>Угол T-образный (40x16) (4 шт) светлое дерево EKF-Plast</t>
  </si>
  <si>
    <t>tchd-40-16x4</t>
  </si>
  <si>
    <t>Угол T-образный (40x16) (4 шт) темное дерево EKF-Plast</t>
  </si>
  <si>
    <t>tchw-40-25x4</t>
  </si>
  <si>
    <t>Угол T-образный (40x25) (4 шт) белый EKF-Plast</t>
  </si>
  <si>
    <t>tchl-40-25x4</t>
  </si>
  <si>
    <t>Угол T-образный (40x25) (4 шт) светлое дерево EKF-Plast</t>
  </si>
  <si>
    <t>tchd-40-25x4</t>
  </si>
  <si>
    <t>Угол T-образный (40x25) (4 шт) темное дерево EKF-Plast</t>
  </si>
  <si>
    <t>tchw-40-40x4</t>
  </si>
  <si>
    <t>Угол T-образный (40x40) (4 шт) белый EKF-Plast</t>
  </si>
  <si>
    <t>tchw-60-40x4</t>
  </si>
  <si>
    <t>Угол T-образный (60x40) (4 шт) белый EKF-Plast</t>
  </si>
  <si>
    <t>tchw-60-60x4</t>
  </si>
  <si>
    <t>Угол T-образный (60x60) (4 шт) белый EKF-Plast</t>
  </si>
  <si>
    <t>obw-100-40x2</t>
  </si>
  <si>
    <t>Угол внешний (100x40) (2 шт) белый EKF-Plast</t>
  </si>
  <si>
    <t>obw-100-60x2</t>
  </si>
  <si>
    <t>Угол внешний (100x60) (2 шт) белый EKF-Plast</t>
  </si>
  <si>
    <t>obw-15-10x4</t>
  </si>
  <si>
    <t>Угол внешний (15x10) (4 шт) белый EKF-Plast</t>
  </si>
  <si>
    <t>obl-15-10x4</t>
  </si>
  <si>
    <t>Угол внешний (15x10) (4 шт) светлое дерево EKF-Plast</t>
  </si>
  <si>
    <t>obd-15-10x4</t>
  </si>
  <si>
    <t>Угол внешний (15x10) (4 шт) темное дерево EKF-Plast</t>
  </si>
  <si>
    <t>obw-16-16x4</t>
  </si>
  <si>
    <t>Угол внешний (16x16) (4 шт) белый EKF-Plast</t>
  </si>
  <si>
    <t>obl-16-16x4</t>
  </si>
  <si>
    <t>Угол внешний (16x16) (4 шт) светлое дерево EKF-Plast</t>
  </si>
  <si>
    <t>obd-16-16x4</t>
  </si>
  <si>
    <t>Угол внешний (16x16) (4 шт) темное дерево EKF-Plast</t>
  </si>
  <si>
    <t>obw-20-10x4</t>
  </si>
  <si>
    <t>Угол внешний (20x10) (4 шт) белый EKF-Plast</t>
  </si>
  <si>
    <t>obl-20-10x4</t>
  </si>
  <si>
    <t>Угол внешний (20x10) (4 шт) светлое дерево EKF-Plast</t>
  </si>
  <si>
    <t>obd-20-10x4</t>
  </si>
  <si>
    <t>Угол внешний (20x10) (4 шт) темное дерево EKF-Plast</t>
  </si>
  <si>
    <t>obw-25-16x4</t>
  </si>
  <si>
    <t>Угол внешний (25x16) (4 шт) белый EKF-Plast</t>
  </si>
  <si>
    <t>obl-25-16x4</t>
  </si>
  <si>
    <t>Угол внешний (25x16) (4 шт) светлое дерево EKF-Plast</t>
  </si>
  <si>
    <t>obd-25-16x4</t>
  </si>
  <si>
    <t>Угол внешний (25x16) (4 шт) темное дерево EKF-Plast</t>
  </si>
  <si>
    <t>obw-25-25x4</t>
  </si>
  <si>
    <t>Угол внешний (25x25) (4 шт) белый EKF-Plast</t>
  </si>
  <si>
    <t>obl-25-25x4</t>
  </si>
  <si>
    <t>Угол внешний (25x25) (4 шт) светлое дерево EKF-Plast</t>
  </si>
  <si>
    <t>obd-25-25x4</t>
  </si>
  <si>
    <t>Угол внешний (25x25) (4 шт) темное дерево EKF-Plast</t>
  </si>
  <si>
    <t>obw-40-16x4</t>
  </si>
  <si>
    <t>Угол внешний (40x16) (4 шт) белый EKF-Plast</t>
  </si>
  <si>
    <t>obl-40-16x4</t>
  </si>
  <si>
    <t>Угол внешний (40x16) (4 шт) светлое дерево EKF-Plast</t>
  </si>
  <si>
    <t>obd-40-16x4</t>
  </si>
  <si>
    <t>Угол внешний (40x16) (4 шт) темное дерево EKF-Plast</t>
  </si>
  <si>
    <t>obw-40-25x4</t>
  </si>
  <si>
    <t>Угол внешний (40x25) (4 шт) белый EKF-Plast</t>
  </si>
  <si>
    <t>obl-40-25x4</t>
  </si>
  <si>
    <t>Угол внешний (40x25) (4 шт) светлое дерево EKF-Plast</t>
  </si>
  <si>
    <t>obd-40-25x4</t>
  </si>
  <si>
    <t>Угол внешний (40x25) (4 шт) темное дерево EKF-Plast</t>
  </si>
  <si>
    <t>obw-40-40x4</t>
  </si>
  <si>
    <t>Угол внешний (40x40) (4 шт) белый EKF-Plast</t>
  </si>
  <si>
    <t>obw-60-40x4</t>
  </si>
  <si>
    <t>Угол внешний (60x40) (4 шт) белый EKF-Plast</t>
  </si>
  <si>
    <t>obw-60-60x4</t>
  </si>
  <si>
    <t>Угол внешний (60x60) (4 шт) белый EKF-Plast</t>
  </si>
  <si>
    <t>e-80-60</t>
  </si>
  <si>
    <t>Угол внешний (80x60) (1 шт) белый EKF-Plast</t>
  </si>
  <si>
    <t>ibw-100-40x2</t>
  </si>
  <si>
    <t>Угол внутренний (100x40) (2 шт) белый EKF-Plast</t>
  </si>
  <si>
    <t>ibw-100-60x2</t>
  </si>
  <si>
    <t>Угол внутренний (100x60) (2 шт) белый EKF-Plast</t>
  </si>
  <si>
    <t>ibw-15-10x4</t>
  </si>
  <si>
    <t>Угол внутренний (15x10) (4 шт) белый EKF-Plast</t>
  </si>
  <si>
    <t>ibl-15-10x4</t>
  </si>
  <si>
    <t>Угол внутренний (15x10) (4 шт) светлое дерево EKF-Plast</t>
  </si>
  <si>
    <t>ibd-15-10x4</t>
  </si>
  <si>
    <t>Угол внутренний (15x10) (4 шт) темное дерево EKF-Plast</t>
  </si>
  <si>
    <t>ibw-16-16x4</t>
  </si>
  <si>
    <t>Угол внутренний (16x16) (4 шт) белый EKF-Plast</t>
  </si>
  <si>
    <t>ibl-16-16x4</t>
  </si>
  <si>
    <t>Угол внутренний (16x16) (4 шт) светлое дерево EKF-Plast</t>
  </si>
  <si>
    <t>ibd-16-16x4</t>
  </si>
  <si>
    <t>Угол внутренний (16x16) (4 шт) темное дерево EKF-Plast</t>
  </si>
  <si>
    <t>ibw-20-10x4</t>
  </si>
  <si>
    <t>Угол внутренний (20x10) (4 шт) белый EKF-Plast</t>
  </si>
  <si>
    <t>ibl-20-10x4</t>
  </si>
  <si>
    <t>Угол внутренний (20x10) (4 шт) светлое дерево EKF-Plast</t>
  </si>
  <si>
    <t>ibd-20-10x4</t>
  </si>
  <si>
    <t>Угол внутренний (20x10) (4 шт) темное дерево EKF-Plast</t>
  </si>
  <si>
    <t>ibw-25-16x4</t>
  </si>
  <si>
    <t>Угол внутренний (25x16) (4 шт) белый EKF-Plast</t>
  </si>
  <si>
    <t>ibl-25-16x4</t>
  </si>
  <si>
    <t>Угол внутренний (25x16) (4 шт) светлое дерево EKF-Plast</t>
  </si>
  <si>
    <t>ibd-25-16x4</t>
  </si>
  <si>
    <t>Угол внутренний (25x16) (4 шт) темное дерево EKF-Plast</t>
  </si>
  <si>
    <t>ibw-25-25x4</t>
  </si>
  <si>
    <t>Угол внутренний (25x25) (4 шт) белый EKF-Plast</t>
  </si>
  <si>
    <t>ibl-25-25x4</t>
  </si>
  <si>
    <t>Угол внутренний (25x25) (4 шт) светлое дерево EKF-Plast</t>
  </si>
  <si>
    <t>ibd-25-25x4</t>
  </si>
  <si>
    <t>Угол внутренний (25x25) (4 шт) темное дерево EKF-Plast</t>
  </si>
  <si>
    <t>ibw-40-16x4</t>
  </si>
  <si>
    <t>Угол внутренний (40x16) (4 шт) белый EKF-Plast</t>
  </si>
  <si>
    <t>ibl-40-16x4</t>
  </si>
  <si>
    <t>Угол внутренний (40x16) (4 шт) светлое дерево EKF-Plast</t>
  </si>
  <si>
    <t>ibd-40-16x4</t>
  </si>
  <si>
    <t>Угол внутренний (40x16) (4 шт) темное дерево EKF-Plast</t>
  </si>
  <si>
    <t>ibw-40-25x4</t>
  </si>
  <si>
    <t>Угол внутренний (40x25) (4 шт) белый EKF-Plast</t>
  </si>
  <si>
    <t>ibl-40-25x4</t>
  </si>
  <si>
    <t>Угол внутренний (40x25) (4 шт) светлое дерево EKF-Plast</t>
  </si>
  <si>
    <t>ibd-40-25x4</t>
  </si>
  <si>
    <t>Угол внутренний (40x25) (4 шт) темное дерево EKF-Plast</t>
  </si>
  <si>
    <t>ibw-40-40x4</t>
  </si>
  <si>
    <t>Угол внутренний (40x40) (4 шт) белый EKF-Plast</t>
  </si>
  <si>
    <t>ibw-60-40x4</t>
  </si>
  <si>
    <t>Угол внутренний (60x40) (4 шт) белый EKF-Plast</t>
  </si>
  <si>
    <t>ibw-60-60x4</t>
  </si>
  <si>
    <t>Угол внутренний (60x60) (4 шт) белый EKF-Plast</t>
  </si>
  <si>
    <t>abw-100-40x2</t>
  </si>
  <si>
    <t>Поворот 90 гр. (100x40) (2 шт) белый EKF-Plast</t>
  </si>
  <si>
    <t>abw-100-60x2</t>
  </si>
  <si>
    <t>Поворот 90 гр. (100x60) (2 шт) белый EKF-Plast</t>
  </si>
  <si>
    <t>abw-15-10x4</t>
  </si>
  <si>
    <t>Поворот 90 гр. (15x10) (4 шт) белый EKF-Plast</t>
  </si>
  <si>
    <t>abl-15-10x4</t>
  </si>
  <si>
    <t>Поворот 90 гр. (15x10) (4 шт) светлое дерево EKF-Plast</t>
  </si>
  <si>
    <t>abd-15-10x4</t>
  </si>
  <si>
    <t>Поворот 90 гр. (15x10) (4 шт) темное дерево EKF-Plast</t>
  </si>
  <si>
    <t>abw-16-16x4</t>
  </si>
  <si>
    <t>Поворот 90 гр. (16x16) (4 шт) белый EKF-Plast</t>
  </si>
  <si>
    <t>abl-16-16x4</t>
  </si>
  <si>
    <t>Поворот 90 гр. (16x16) (4 шт) светлое дерево EKF-Plast</t>
  </si>
  <si>
    <t>abd-16-16x4</t>
  </si>
  <si>
    <t>Поворот 90 гр. (16x16) (4 шт) темное дерево EKF-Plast</t>
  </si>
  <si>
    <t>abw-20-10x4</t>
  </si>
  <si>
    <t>Поворот 90 гр. (20x10) (4 шт) белый EKF-Plast</t>
  </si>
  <si>
    <t>abl-20-10x4</t>
  </si>
  <si>
    <t>Поворот 90 гр. (20x10) (4 шт) светлое дерево EKF-Plast</t>
  </si>
  <si>
    <t>abd-20-10x4</t>
  </si>
  <si>
    <t>Поворот 90 гр. (20x10) (4 шт) темное дерево EKF-Plast</t>
  </si>
  <si>
    <t>abw-25-16x4</t>
  </si>
  <si>
    <t>Поворот 90 гр. (25x16) (4 шт) белый EKF-Plast</t>
  </si>
  <si>
    <t>abl-25-16x4</t>
  </si>
  <si>
    <t>Поворот 90 гр. (25x16) (4 шт) светлое дерево EKF-Plast</t>
  </si>
  <si>
    <t>abd-25-16x4</t>
  </si>
  <si>
    <t>Поворот 90 гр. (25x16) (4 шт) темное дерево EKF-Plast</t>
  </si>
  <si>
    <t>abw-25-25x4</t>
  </si>
  <si>
    <t>Поворот 90 гр. (25x25) (4 шт) белый EKF-Plast</t>
  </si>
  <si>
    <t>abl-25-25x4</t>
  </si>
  <si>
    <t>Поворот 90 гр. (25x25) (4 шт) светлое дерево EKF-Plast</t>
  </si>
  <si>
    <t>abd-25-25x4</t>
  </si>
  <si>
    <t>Поворот 90 гр. (25x25) (4 шт) темное дерево EKF-Plast</t>
  </si>
  <si>
    <t>abw-40-16x4</t>
  </si>
  <si>
    <t>Поворот 90 гр. (40x16) (4 шт) белый EKF-Plast</t>
  </si>
  <si>
    <t>abl-40-16x4</t>
  </si>
  <si>
    <t>Поворот 90 гр. (40x16) (4 шт) светлое дерево EKF-Plast</t>
  </si>
  <si>
    <t>abd-40-16x4</t>
  </si>
  <si>
    <t>Поворот 90 гр. (40x16) (4 шт) темное дерево EKF-Plast</t>
  </si>
  <si>
    <t>abw-40-25x4</t>
  </si>
  <si>
    <t>Поворот 90 гр. (40x25) (4 шт) белый EKF-Plast</t>
  </si>
  <si>
    <t>abl-40-25x4</t>
  </si>
  <si>
    <t>Поворот 90 гр. (40x25) (4 шт) светлое дерево EKF-Plast</t>
  </si>
  <si>
    <t>abd-40-25x4</t>
  </si>
  <si>
    <t>Поворот 90 гр. (40x25) (4 шт) темное дерево EKF-Plast</t>
  </si>
  <si>
    <t>abw-40-40x4</t>
  </si>
  <si>
    <t>Поворот 90 гр. (40x40) (4 шт) белый EKF-Plast</t>
  </si>
  <si>
    <t>abw-60-40x4</t>
  </si>
  <si>
    <t>Поворот 90 гр. (60x40) (4 шт) белый EKF-Plast</t>
  </si>
  <si>
    <t>abw-60-60x4</t>
  </si>
  <si>
    <t>Поворот 90 гр. (60x60) (4 шт) белый EKF-Plast</t>
  </si>
  <si>
    <t>kk100-80</t>
  </si>
  <si>
    <t>Канал кабельный перфорир. (ВхШ 100x80мм) EKF</t>
  </si>
  <si>
    <t>kk60-100</t>
  </si>
  <si>
    <t>Канал кабельный перфорир. (ВхШ: 60x100мм.) EKF PROxima</t>
  </si>
  <si>
    <t>kk80-100</t>
  </si>
  <si>
    <t>Канал кабельный перфорир. (ВхШ 80x100мм) EKF PROxima</t>
  </si>
  <si>
    <t>kk80-40</t>
  </si>
  <si>
    <t>Канал кабельный перфорир. (ВхШ: 80x40мм.) EKF PROxima</t>
  </si>
  <si>
    <t>kk80-60</t>
  </si>
  <si>
    <t>Канал кабельный перфорир. (ВхШ: 80x60мм.) EKF PROxima</t>
  </si>
  <si>
    <t>kk100-100</t>
  </si>
  <si>
    <t>Канал кабельный перфорированный (ВхШ: 100x100мм.) EKF PROxima</t>
  </si>
  <si>
    <t>kk25-25</t>
  </si>
  <si>
    <t>Канал кабельный перфорированный (ВхШ: 30x25мм.) EKF PROxima</t>
  </si>
  <si>
    <t>kk40-25</t>
  </si>
  <si>
    <t>Канал кабельный перфорированный (ВхШ: 40x25мм.) EKF PROxima</t>
  </si>
  <si>
    <t>kk40-40</t>
  </si>
  <si>
    <t>Канал кабельный перфорированный (ВхШ: 40x40мм.) EKF PROxima</t>
  </si>
  <si>
    <t>kk40-60</t>
  </si>
  <si>
    <t>Канал кабельный перфорированный (ВхШ: 40x60мм.) EKF PROxima</t>
  </si>
  <si>
    <t>kk60-25</t>
  </si>
  <si>
    <t>Канал кабельный перфорированный (ВхШ: 60x25мм.) EKF PROxima</t>
  </si>
  <si>
    <t>kk60-40</t>
  </si>
  <si>
    <t>Канал кабельный перфорированный (ВхШ: 60x40мм.) EKF PROxima</t>
  </si>
  <si>
    <t>kk60-60</t>
  </si>
  <si>
    <t>Канал кабельный перфорированный (ВхШ: 60x60мм.) EKF PROxima</t>
  </si>
  <si>
    <t>kk60-80</t>
  </si>
  <si>
    <t>Канал кабельный перфорированный (ВхШ: 60x80мм.) EKF PROxima</t>
  </si>
  <si>
    <t>kk80-25</t>
  </si>
  <si>
    <t>Канал кабельный перфорированный (ВхШ: 80x25мм.) EKF PROxima</t>
  </si>
  <si>
    <t>kk80-80</t>
  </si>
  <si>
    <t>Канал кабельный перфорированный (ВхШ: 80x80мм.) EKF PROxima</t>
  </si>
  <si>
    <t>tg-z-16-100-white</t>
  </si>
  <si>
    <t>Труба гофр. ПВХ с протяжкой d16 мм (100 м) белая EKF-Plast</t>
  </si>
  <si>
    <t>tg-z-16</t>
  </si>
  <si>
    <t>Труба гофр. ПВХ с протяжкой d16 мм (100 м) серая EKF-Plast</t>
  </si>
  <si>
    <t>tg-z-16-100-black</t>
  </si>
  <si>
    <t>Труба гофр. ПВХ с протяжкой d16 мм (100 м) черная EKF-Plast</t>
  </si>
  <si>
    <t>tg-z-16-10m</t>
  </si>
  <si>
    <t>Труба гофр. ПВХ с протяжкой d16 мм (10 м) серая EKF-Plast</t>
  </si>
  <si>
    <t>tg-z-16w</t>
  </si>
  <si>
    <t>Труба гофр. ПВХ с протяжкой d16 мм (25 м) светлое дерево EKF-Plast</t>
  </si>
  <si>
    <t>tg-z-16-25n</t>
  </si>
  <si>
    <t>Труба гофр. ПВХ с протяжкой d16 мм (25 м) серая EKF-Plast</t>
  </si>
  <si>
    <t>tg-z-16d</t>
  </si>
  <si>
    <t>Труба гофр. ПВХ с протяжкой d16 мм (25 м) темное дерево EKF-Plast</t>
  </si>
  <si>
    <t>tg-z-16-50m</t>
  </si>
  <si>
    <t>Труба гофр. ПВХ с протяжкой d16 мм (50 м) серая EKF-Plast</t>
  </si>
  <si>
    <t>tg-z-20-100-white</t>
  </si>
  <si>
    <t>Труба гофр. ПВХ с протяжкой d20 мм (100 м) белая EKF-Plast</t>
  </si>
  <si>
    <t>tg-z-20</t>
  </si>
  <si>
    <t>Труба гофр. ПВХ с протяжкой d20 мм (100 м) серая EKF-Plast</t>
  </si>
  <si>
    <t>tg-z-20-100-black</t>
  </si>
  <si>
    <t>Труба гофр. ПВХ с протяжкой d20 мм (100 м) черная EKF-Plast</t>
  </si>
  <si>
    <t>tg-z-20-10m</t>
  </si>
  <si>
    <t>Труба гофр. ПВХ с протяжкой d20 мм (10 м) серая EKF-Plast</t>
  </si>
  <si>
    <t>tg-z-20w</t>
  </si>
  <si>
    <t>Труба гофр. ПВХ с протяжкой d20 мм (25 м) светлое дерево EKF-Plast</t>
  </si>
  <si>
    <t>tg-z-20-25n</t>
  </si>
  <si>
    <t>Труба гофр. ПВХ с протяжкой d20 мм (25 м) серая EKF-Plast</t>
  </si>
  <si>
    <t>tg-z-20d</t>
  </si>
  <si>
    <t>Труба гофр. ПВХ с протяжкой d20 мм (25 м) темное дерево EKF-Plast</t>
  </si>
  <si>
    <t>tg-z-20-50m</t>
  </si>
  <si>
    <t>Труба гофр. ПВХ с протяжкой d20 мм (50 м) серая EKF-Plast</t>
  </si>
  <si>
    <t>tg-z-25-10m</t>
  </si>
  <si>
    <t>Труба гофр. ПВХ с протяжкой d25 мм (10 м) серая EKF-Plast</t>
  </si>
  <si>
    <t>tg-z-25w</t>
  </si>
  <si>
    <t>Труба гофр. ПВХ с протяжкой d25 мм (25 м) светлое дерево EKF-Plast</t>
  </si>
  <si>
    <t>tg-z-25-25n</t>
  </si>
  <si>
    <t>Труба гофр. ПВХ с протяжкой d25 мм (25 м) серая EKF-Plast</t>
  </si>
  <si>
    <t>tg-z-25d</t>
  </si>
  <si>
    <t>Труба гофр. ПВХ с протяжкой d25 мм (25 м) темное дерево EKF-Plast</t>
  </si>
  <si>
    <t>tg-z-25-50-white</t>
  </si>
  <si>
    <t>Труба гофр. ПВХ с протяжкой d25 мм (50 м) белая EKF-Plast</t>
  </si>
  <si>
    <t>tg-z-25</t>
  </si>
  <si>
    <t>Труба гофр. ПВХ с протяжкой d25 мм (50 м) серая EKF-Plast</t>
  </si>
  <si>
    <t>tg-z-25-50-black</t>
  </si>
  <si>
    <t>Труба гофр. ПВХ с протяжкой d25 мм (50 м) черная EKF-Plast</t>
  </si>
  <si>
    <t>tg-z-32-25</t>
  </si>
  <si>
    <t>Труба гофр. ПВХ с протяжкой d32 мм (25 м) серая EKF-Plast</t>
  </si>
  <si>
    <t>tg-z-32-30</t>
  </si>
  <si>
    <t>Труба гофр. ПВХ с протяжкой d32 мм (30 м) серая EKF-Plast</t>
  </si>
  <si>
    <t>tg-z-32</t>
  </si>
  <si>
    <t>Труба гофр. ПВХ с протяжкой d32 мм (50 м) серая EKF-Plast</t>
  </si>
  <si>
    <t>tg-z-32-50-black</t>
  </si>
  <si>
    <t>Труба гофр. ПВХ с протяжкой d32 мм (50 м) черная EKF-Plast</t>
  </si>
  <si>
    <t>tg-z-40</t>
  </si>
  <si>
    <t>Труба гофр. ПВХ с протяжкой d40 мм (15 м) серая EKF-Plast</t>
  </si>
  <si>
    <t>tg-z-50</t>
  </si>
  <si>
    <t>Труба гофр. ПВХ с протяжкой d50 мм (20 м) серая EKF-Plast</t>
  </si>
  <si>
    <t>tg-z-63</t>
  </si>
  <si>
    <t>Труба гофр. ПВХ с протяжкой d63 мм (15 м) серая EKF-Plast</t>
  </si>
  <si>
    <t>tg-z-16-t</t>
  </si>
  <si>
    <t>Труба гофр. ПВХ тяжелая с протяжкой d16 мм (100 м) серая EKF-Plast</t>
  </si>
  <si>
    <t>tg-z-20-t</t>
  </si>
  <si>
    <t>Труба гофр.ПВХ тяжелая с протяжкой d20 мм (100 м) серая EKF-Plast</t>
  </si>
  <si>
    <t>tg-z-25-t</t>
  </si>
  <si>
    <t>Труба гофр. ПВХ тяжелая с протяжкой d25 мм (75 м) серая EKF-Plast</t>
  </si>
  <si>
    <t>tg-z-32-t</t>
  </si>
  <si>
    <t>Труба гофр. ПВХ тяжелая с протяжкой d32 мм (50 м) серая EKF-Plast</t>
  </si>
  <si>
    <t>tg-z-40-t</t>
  </si>
  <si>
    <t>Труба гофр. ПВХ тяжелая с протяжкой d40 мм (25 м) серая EKF-Plast</t>
  </si>
  <si>
    <t>tg-z-50-t</t>
  </si>
  <si>
    <t>Труба гофр. ПВХ тяжелая с протяжкой d50 мм (20 м) серая EKF-Plast</t>
  </si>
  <si>
    <t>FRHF-16</t>
  </si>
  <si>
    <t>Труба гофр. безгалогеновая FRHF с протяжкой d16 мм (100 м) черная EKF-Plast</t>
  </si>
  <si>
    <t>FRHF-20</t>
  </si>
  <si>
    <t>Труба гофр. безгалогеновая FRHF с протяжкой d20 мм (100 м) черная EKF-Plast</t>
  </si>
  <si>
    <t>FRHF-25</t>
  </si>
  <si>
    <t>Труба гофр. безгалогеновая FRHF с протяжкой d25 мм (75 м) черная EKF-Plast</t>
  </si>
  <si>
    <t>FRHF-32</t>
  </si>
  <si>
    <t>Труба гофр. безгалогеновая FRHF с протяжкой d32 мм (50 м) черная EKF-Plast</t>
  </si>
  <si>
    <t>FRHF-40</t>
  </si>
  <si>
    <t>Труба гофр. безгалогеновая FRHF с протяжкой d40 мм (25 м) черная EKF-Plast</t>
  </si>
  <si>
    <t>FRHF-50</t>
  </si>
  <si>
    <t>Труба гофр. безгалогеновая FRHF с протяжкой d50 мм (20 м) черная EKF-Plast</t>
  </si>
  <si>
    <t>FRHF-63</t>
  </si>
  <si>
    <t>Труба гофр. безгалогеновая FRHF с протяжкой d63 мм (15 м) черная EKF-Plast</t>
  </si>
  <si>
    <t>tpnd-16-o</t>
  </si>
  <si>
    <t>Труба гофр. ПНД с протяжкой d16 мм (100 м) оранжевая EKF-Plast</t>
  </si>
  <si>
    <t>tpnd-16</t>
  </si>
  <si>
    <t>Труба гофр. ПНД с протяжкой d16 мм (100 м) черная EKF-Plast</t>
  </si>
  <si>
    <t>tpnd-16-25m</t>
  </si>
  <si>
    <t>Труба гофр. ПНД с протяжкой d16 мм (25 м) черная EKF-Plast</t>
  </si>
  <si>
    <t>tpnd-20-o</t>
  </si>
  <si>
    <t>Труба гофр. ПНД с протяжкой d20 мм (100 м) оранжевая EKF-Plast</t>
  </si>
  <si>
    <t>tpnd-20</t>
  </si>
  <si>
    <t>Труба гофр. ПНД с протяжкой d20 мм (100 м) черная EKF-Plast</t>
  </si>
  <si>
    <t>tpnd-20-25m</t>
  </si>
  <si>
    <t>Труба гофр. ПНД с протяжкой d20 мм (25 м) черная EKF-Plast</t>
  </si>
  <si>
    <t>tpnd-25-25m</t>
  </si>
  <si>
    <t>Труба гофр. ПНД с протяжкой d25 мм (25 м) черная EKF-Plast</t>
  </si>
  <si>
    <t>tpnd-25-50m</t>
  </si>
  <si>
    <t>Труба гофр. ПНД с протяжкой d25 мм (50 м) черная EKF-Plast</t>
  </si>
  <si>
    <t>tpnd-25-o</t>
  </si>
  <si>
    <t>Труба гофр. ПНД с протяжкой d25 мм (75 м) оранжевая EKF-Plast</t>
  </si>
  <si>
    <t>tpnd-25n</t>
  </si>
  <si>
    <t>Труба гофр. ПНД с протяжкой d25 мм (75 м) черная EKF-Plast</t>
  </si>
  <si>
    <t>tpnd-32-25m</t>
  </si>
  <si>
    <t>Труба гофр. ПНД с протяжкой d32 мм (25 м) черная EKF-Plast</t>
  </si>
  <si>
    <t>tpnd-32-o</t>
  </si>
  <si>
    <t>Труба гофр. ПНД с протяжкой d32 мм (50 м) оранжевая EKF-Plast</t>
  </si>
  <si>
    <t>tpnd-32n</t>
  </si>
  <si>
    <t>Труба гофр. ПНД с протяжкой d32 мм (50 м) черная EKF-Plast</t>
  </si>
  <si>
    <t>tpnd-40-o</t>
  </si>
  <si>
    <t>Труба гофр. ПНД с протяжкой d40 мм (25 м) оранжевая EKF-Plast</t>
  </si>
  <si>
    <t>tpnd-40n</t>
  </si>
  <si>
    <t>Труба гофр. ПНД с протяжкой d40 мм (25 м) черная EKF-Plast</t>
  </si>
  <si>
    <t>tpnd-50-o</t>
  </si>
  <si>
    <t>Труба гофр. ПНД с протяжкой d50 мм (20 м) оранжевая EKF-Plast</t>
  </si>
  <si>
    <t>tpnd-50n</t>
  </si>
  <si>
    <t>Труба гофр. ПНД с протяжкой d50 мм (20 м) черная EKF-Plast</t>
  </si>
  <si>
    <t>tpnd-63-o</t>
  </si>
  <si>
    <t>Труба гофр. ПНД с протяжкой d63 мм (15 м) оранжевая EKF-Plast</t>
  </si>
  <si>
    <t>tpnd-63n</t>
  </si>
  <si>
    <t>Труба гофр. ПНД с протяжкой d63 мм (15 м) черная EKF-Plast</t>
  </si>
  <si>
    <t>tpnd-16-to</t>
  </si>
  <si>
    <t>Труба гофр. ПНД тяжелая с протяжкой d16 мм (100 м) оранжевая EKF-Plast</t>
  </si>
  <si>
    <t>tpnd-16-t</t>
  </si>
  <si>
    <t>Труба гофр. ПНД тяжелая с протяжкой d16 мм (100 м) черная EKF-Plast</t>
  </si>
  <si>
    <t>tpnd-20-to</t>
  </si>
  <si>
    <t>Труба гофр. ПНД тяжелая с протяжкой d20 мм (100 м) оранжевая EKF-Plast</t>
  </si>
  <si>
    <t>tpnd-20-t</t>
  </si>
  <si>
    <t>Труба гофр. ПНД тяжелая с протяжкой d20 мм (100 м) черная EKF-Plast</t>
  </si>
  <si>
    <t>tpnd-25-to</t>
  </si>
  <si>
    <t>Труба гофр. ПНД тяжелая с протяжкой d25 мм (50 м) оранжевая EKF-Plast</t>
  </si>
  <si>
    <t>tpnd-25-t</t>
  </si>
  <si>
    <t>Труба гофр. ПНД тяжелая с протяжкой d25 мм (75 м) черная EKF-Plast</t>
  </si>
  <si>
    <t>tpnd-32-to</t>
  </si>
  <si>
    <t>Труба гофр. ПНД тяжелая с протяжкой d32 мм (25 м) оранжевая EKF-Plast</t>
  </si>
  <si>
    <t>tpnd-32-t</t>
  </si>
  <si>
    <t>Труба гофр. ПНД тяжелая с протяжкой d32 мм (50 м) черная EKF-Plast</t>
  </si>
  <si>
    <t>tpnd-40-t</t>
  </si>
  <si>
    <t>Труба гофр. ПНД тяжелая с протяжкой d40 мм (25 м) черная EKF-Plast</t>
  </si>
  <si>
    <t>tpnd-50-t</t>
  </si>
  <si>
    <t>Труба гофр. ПНД тяжелая с протяжкой d50 мм (20 м) черная EKF-Plast</t>
  </si>
  <si>
    <t>tpnd-40-to</t>
  </si>
  <si>
    <t>Труба гофр. ПНД тяж. с протяжкой d40 мм (20 м) оранж. EKF-Plast</t>
  </si>
  <si>
    <t>tpndg-16</t>
  </si>
  <si>
    <t>Труба гладкая ПНД жесткая d16 мм (100 м) черная EKF-Plast</t>
  </si>
  <si>
    <t>tpndg-20</t>
  </si>
  <si>
    <t>Труба гладкая ПНД жесткая d20 мм (100 м) черная EKF-Plast</t>
  </si>
  <si>
    <t>tpndg-25</t>
  </si>
  <si>
    <t>Труба гладкая ПНД жесткая d25 мм (100 м) черная EKF-Plast</t>
  </si>
  <si>
    <t>tpndg-32</t>
  </si>
  <si>
    <t>Труба гладкая ПНД жесткая d32 мм (100 м) черная EKF-Plast</t>
  </si>
  <si>
    <t>tpndg-40</t>
  </si>
  <si>
    <t>Труба гладкая ПНД жесткая d40 мм (100 м) черная EKF-Plast</t>
  </si>
  <si>
    <t>tpndg-50</t>
  </si>
  <si>
    <t>Труба гладкая ПНД жесткая d50 мм (100 м) черная EKF-Plast</t>
  </si>
  <si>
    <t>tpndg-63</t>
  </si>
  <si>
    <t>Труба гладкая ПНД жесткая d63 мм (100 м) черная EKF-Plast</t>
  </si>
  <si>
    <t>Труба гофр. двустенная ПНД/ПНД гибкая с протяжкой d110 мм (50 м) красная EKF-Plast</t>
  </si>
  <si>
    <t>Труба гофр. двустенная ПНД/ПНД гибкая с протяжкой d160 мм (50 м) красная EKF-Plast</t>
  </si>
  <si>
    <t>Труба гофр. двустенная ПНД/ПНД гибкая с протяжкой d40 мм (50 м) красная EKF-Plast</t>
  </si>
  <si>
    <t>Труба гофр. двустенная ПНД/ПНД гибкая с протяжкой d50 мм (50 м) красная EKF-Plast</t>
  </si>
  <si>
    <t>Труба гофр. двустенная ПНД/ПНД гибкая с протяжкой d63 мм (50 м) красная EKF-Plast</t>
  </si>
  <si>
    <t>Труба гофр. двустенная ПНД/ПНД гибкая с протяжкой d75 мм (50 м) красная EKF-Plast</t>
  </si>
  <si>
    <t>Труба гофр. двустенная ПНД/ПНД гибкая с протяжкой d90 мм (50 м) красная EKF-Plast</t>
  </si>
  <si>
    <t>Труба гофр. двустенная ПНД/ПНД жесткая d110 мм (6 м) (36 м/уп) красная EKF-Plast</t>
  </si>
  <si>
    <t>Труба гофр. двустенная ПНД/ПНД жесткая d160 мм (6 м) (24 м/уп) красная EKF-Plast</t>
  </si>
  <si>
    <t>Труба гофр. двустенная ПНД/ПНД жесткая d50 мм (6 м) (36 м/уп) красная EKF-Plast</t>
  </si>
  <si>
    <t>Труба гофр. двустенная ПНД/ПНД жесткая d63 мм (6 м) (36 м/уп) красная EKF-Plast</t>
  </si>
  <si>
    <t>Труба гофр. двустенная ПНД/ПНД жесткая d75 мм (6 м) (36 м/уп) красная EKF-Plast</t>
  </si>
  <si>
    <t>trg-16w-2m</t>
  </si>
  <si>
    <t>Труба гладкая ПВХ жесткая d16 мм (2 м) (50 м/уп) белая EKF-Plast</t>
  </si>
  <si>
    <t>trg-16-2m</t>
  </si>
  <si>
    <t>Труба гладкая ПВХ жесткая d16 мм (2 м) (50 м/уп) серая EKF-Plast</t>
  </si>
  <si>
    <t>trg-16b-2m</t>
  </si>
  <si>
    <t>Труба гладкая ПВХ жесткая d16 мм (2 м) (50 м/уп) черная EKF-Plast</t>
  </si>
  <si>
    <t>trg-16-3n</t>
  </si>
  <si>
    <t>Труба гладкая ПВХ жесткая d16 мм (3 м) (156 м/уп) серая EKF-Plast</t>
  </si>
  <si>
    <t>trg-16b-3m</t>
  </si>
  <si>
    <t>Труба гладкая ПВХ жесткая d16 мм (3 м) (156 м/уп) черная EKF-Plast</t>
  </si>
  <si>
    <t>trg-20w-2m</t>
  </si>
  <si>
    <t>Труба гладкая ПВХ жесткая d20 мм (2 м) (50 м/уп) белая EKF-Plast</t>
  </si>
  <si>
    <t>trg-20-2m</t>
  </si>
  <si>
    <t>Труба гладкая ПВХ жесткая d20 мм (2 м) (50 м/уп) серая EKF-Plast</t>
  </si>
  <si>
    <t>trg-20b-2m</t>
  </si>
  <si>
    <t>Труба гладкая ПВХ жесткая d20 мм (2 м) (50 м/уп) черная EKF-Plast</t>
  </si>
  <si>
    <t>trg-20-3m</t>
  </si>
  <si>
    <t>Труба гладкая ПВХ жесткая d20 мм (3 м) (156 м/уп) серая EKF-Plast</t>
  </si>
  <si>
    <t>trg-20b-3m</t>
  </si>
  <si>
    <t>Труба гладкая ПВХ жесткая d20 мм (3 м) (156 м/уп) черная EKF-Plast</t>
  </si>
  <si>
    <t>trg-25w-2m</t>
  </si>
  <si>
    <t>Труба гладкая ПВХ жесткая d25 мм (2 м) (50 м/уп) белая EKF-Plast</t>
  </si>
  <si>
    <t>trg-25-2m</t>
  </si>
  <si>
    <t>Труба гладкая ПВХ жесткая d25 мм (2 м) (50 м/уп) серая EKF-Plast</t>
  </si>
  <si>
    <t>trg-25b-2m</t>
  </si>
  <si>
    <t>Труба гладкая ПВХ жесткая d25 мм (2 м) (50 м/уп) черная EKF-Plast</t>
  </si>
  <si>
    <t>trg-25-3n</t>
  </si>
  <si>
    <t>Труба гладкая ПВХ жесткая d25 мм (3 м) (111 м/уп) серая EKF-Plast</t>
  </si>
  <si>
    <t>trg-25b-3m</t>
  </si>
  <si>
    <t>Труба гладкая ПВХ жесткая d25 мм (3 м) (111 м/уп) черная EKF-Plast</t>
  </si>
  <si>
    <t>trg-32w-2m</t>
  </si>
  <si>
    <t>Труба гладкая ПВХ жесткая d32 мм (2 м) (50 м/уп) белая EKF-Plast</t>
  </si>
  <si>
    <t>trg-32-3n</t>
  </si>
  <si>
    <t>Труба гладкая ПВХ жесткая d32 мм (3 м) (72 м/уп) серая EKF-Plast</t>
  </si>
  <si>
    <t>trg-40-3n</t>
  </si>
  <si>
    <t>Труба гладкая ПВХ жесткая d40 мм (3 м) (57 м/уп) серая EKF-Plast</t>
  </si>
  <si>
    <t>trg-50-3n</t>
  </si>
  <si>
    <t>Труба гладкая ПВХ жесткая d50 мм (3 м) (21 м/уп) серая EKF-Plast</t>
  </si>
  <si>
    <t>trg-63-3n</t>
  </si>
  <si>
    <t>Труба гладкая ПВХ жесткая d63 мм (3 м) (21 м/уп) серая EKF-Plast</t>
  </si>
  <si>
    <t>mrzp-10-50</t>
  </si>
  <si>
    <t>Металлорукав нг ПВХ РЗ-ЦП - 10 с протяжкой (50 м) EKF PROxima</t>
  </si>
  <si>
    <t>mrzp-12-50</t>
  </si>
  <si>
    <t>Металлорукав нг ПВХ РЗ-ЦП - 12 с протяжкой (50 м) EKF PROxima</t>
  </si>
  <si>
    <t>mrzp-15-50</t>
  </si>
  <si>
    <t>Металлорукав нг ПВХ РЗ-ЦП - 15 с протяжкой (50 м) EKF PROxima</t>
  </si>
  <si>
    <t>mrzp-18-50</t>
  </si>
  <si>
    <t>Металлорукав нг ПВХ РЗ-ЦП - 18 с протяжкой (50 м) EKF PROxima</t>
  </si>
  <si>
    <t>mrzp-20-50</t>
  </si>
  <si>
    <t>Металлорукав нг ПВХ РЗ-ЦП - 20 с протяжкой (50 м) EKF PROxima</t>
  </si>
  <si>
    <t>mrzp-22-20</t>
  </si>
  <si>
    <t>Металлорукав нг ПВХ РЗ-ЦП - 22 с протяжкой (20 м) EKF PROxima</t>
  </si>
  <si>
    <t>mrzp-25-20</t>
  </si>
  <si>
    <t>Металлорукав нг ПВХ РЗ-ЦП - 25 с протяжкой (20 м) EKF PROxima</t>
  </si>
  <si>
    <t>mrzp-32-20</t>
  </si>
  <si>
    <t>Металлорукав нг ПВХ РЗ-ЦП - 32 с протяжкой (20 м) EKF PROxima</t>
  </si>
  <si>
    <t>mrzp-38-20</t>
  </si>
  <si>
    <t>Металлорукав нг ПВХ РЗ-ЦП - 38 с протяжкой (20 м) EKF PROxima</t>
  </si>
  <si>
    <t>mrzp-50-20</t>
  </si>
  <si>
    <t>Металлорукав нг ПВХ РЗ-ЦП - 50 с протяжкой (20 м) EKF PROxima</t>
  </si>
  <si>
    <t>mrzp-8-50</t>
  </si>
  <si>
    <t>Металлорукав нг ПВХ РЗ-ЦП - 8 (50 м) EKF PROxima</t>
  </si>
  <si>
    <t>mrzn-12-100</t>
  </si>
  <si>
    <t>Металлорукав Р3-ЦХ-12 с протяжкой (100 м) EKF PROxima</t>
  </si>
  <si>
    <t>mrzn-12-20</t>
  </si>
  <si>
    <t>Металлорукав Р3-ЦХ-12 с протяжкой (20 м) EKF PROxima</t>
  </si>
  <si>
    <t>mrzn-15-100</t>
  </si>
  <si>
    <t>Металлорукав Р3-ЦХ-15 с протяжкой (100 м) EKF PROxima</t>
  </si>
  <si>
    <t>mrzn-15-20</t>
  </si>
  <si>
    <t>Металлорукав Р3-ЦХ-15 с протяжкой (20 м) EKF PROxima</t>
  </si>
  <si>
    <t>mrzn-18-50</t>
  </si>
  <si>
    <t>Металлорукав Р3-ЦХ-18 с протяжкой (50 м) EKF PROxima</t>
  </si>
  <si>
    <t>mrzn-20-15</t>
  </si>
  <si>
    <t>Металлорукав Р3-ЦХ-20 с протяжкой (15 м) EKF PROxima</t>
  </si>
  <si>
    <t>mrzn-20-50</t>
  </si>
  <si>
    <t>Металлорукав Р3-ЦХ-20 с протяжкой (50 м) EKF PROxima</t>
  </si>
  <si>
    <t>mrzn-22-15</t>
  </si>
  <si>
    <t>Металлорукав Р3-ЦХ-22 с протяжкой (15 м) EKF PROxima</t>
  </si>
  <si>
    <t>mrzn-22-50</t>
  </si>
  <si>
    <t>Металлорукав Р3-ЦХ-22 с протяжкой (50 м) EKF PROxima</t>
  </si>
  <si>
    <t>mrzn-25-15</t>
  </si>
  <si>
    <t>Металлорукав Р3-ЦХ-25 с протяжкой (15 м) EKF PROxima</t>
  </si>
  <si>
    <t>mrzn-25-50</t>
  </si>
  <si>
    <t>Металлорукав Р3-ЦХ-25 с протяжкой (50 м) EKF PROxima.</t>
  </si>
  <si>
    <t>mrzn-38-25</t>
  </si>
  <si>
    <t>Металлорукав Р3-ЦХ-38 с протяжкой (25 м) EKF PROxima</t>
  </si>
  <si>
    <t>mrzn-50-15</t>
  </si>
  <si>
    <t>Металлорукав Р3-ЦХ-50 с протяжкой (15 м) EKF PROxima</t>
  </si>
  <si>
    <t>CL-110-4-2</t>
  </si>
  <si>
    <t>Держатель расстояния (кластер) для двустенных труб d110 мм четверной черный EKF-Plast</t>
  </si>
  <si>
    <t>CQR110</t>
  </si>
  <si>
    <t>Муфта быстросъемная для двустенных труб d110 мм черная EKF-Plast</t>
  </si>
  <si>
    <t>CQR160</t>
  </si>
  <si>
    <t>Муфта быстросъемная для двустенных труб d160 мм черная EKF-Plast</t>
  </si>
  <si>
    <t>CQR200</t>
  </si>
  <si>
    <t>Муфта быстросъемная для двустенных труб d200 мм черная EKF-Plast</t>
  </si>
  <si>
    <t>CQR40</t>
  </si>
  <si>
    <t>Муфта быстросъемная для двустенных труб d40 мм черная EKF-Plast</t>
  </si>
  <si>
    <t>CQR50</t>
  </si>
  <si>
    <t>Муфта быстросъемная для двустенных труб d50 мм черная EKF-Plast</t>
  </si>
  <si>
    <t>CQR63</t>
  </si>
  <si>
    <t>Муфта быстросъемная для двустенных труб d63 мм черная EKF-Plast</t>
  </si>
  <si>
    <t>CQR75</t>
  </si>
  <si>
    <t>Муфта быстросъемная для двустенных труб d75 мм черная EKF-Plast</t>
  </si>
  <si>
    <t>CQR90</t>
  </si>
  <si>
    <t>Муфта быстросъемная для двустенных труб d90 мм черная EKF-Plast</t>
  </si>
  <si>
    <t>cmhp-12</t>
  </si>
  <si>
    <t>Муфта вводная пластиковая 12 EKF-Plast</t>
  </si>
  <si>
    <t>cmhp-15</t>
  </si>
  <si>
    <t>Муфта вводная пластиковая 15 EKF-Plast</t>
  </si>
  <si>
    <t>cmhp-25</t>
  </si>
  <si>
    <t>Муфта вводная пластиковая 25 EKF-Plast</t>
  </si>
  <si>
    <t>cmhp-38</t>
  </si>
  <si>
    <t>Муфта вводная пластиковая 38 EKF-Plast</t>
  </si>
  <si>
    <t>cmh-20</t>
  </si>
  <si>
    <t>Муфта соед. для металлорукава 20 EKF PROxima</t>
  </si>
  <si>
    <t>cmh-32</t>
  </si>
  <si>
    <t>Муфта соед. для металлорукава 32 EKF PROxima</t>
  </si>
  <si>
    <t>cmh-38</t>
  </si>
  <si>
    <t>Муфта соед. для металлорукава 38 EKF PROxima</t>
  </si>
  <si>
    <t>cmh-15</t>
  </si>
  <si>
    <t>Муфта соединительная для металлорукава 15 EKF PROxima</t>
  </si>
  <si>
    <t>cmhtr-15</t>
  </si>
  <si>
    <t>Муфта соединительная металлорукав-труба 15 EKF-Plast</t>
  </si>
  <si>
    <t>emh-12</t>
  </si>
  <si>
    <t>Оконцеватель для металлорукава 12 EKF PROxima</t>
  </si>
  <si>
    <t>emh-15</t>
  </si>
  <si>
    <t>Оконцеватель для металлорукава 15 EKF PROxima</t>
  </si>
  <si>
    <t>emh-32</t>
  </si>
  <si>
    <t>Оконцеватель для металлорукава 32 EKF PROxima</t>
  </si>
  <si>
    <t>emh-38</t>
  </si>
  <si>
    <t>Оконцеватель для металлорукава 38 EKF PROxima</t>
  </si>
  <si>
    <t>emh-50</t>
  </si>
  <si>
    <t>Оконцеватель для металлорукава 50 EKF PROxima</t>
  </si>
  <si>
    <t>pd-15</t>
  </si>
  <si>
    <t>Подвес трубный ПД-15 (10 шт) EKF PROxima</t>
  </si>
  <si>
    <t>pd-20</t>
  </si>
  <si>
    <t>Подвес трубный ПД-20 (10 шт) EKF PROxima</t>
  </si>
  <si>
    <t>pd-25</t>
  </si>
  <si>
    <t>Подвес трубный ПД-25 (10 шт.) EKF PROxima</t>
  </si>
  <si>
    <t>cmhti-12</t>
  </si>
  <si>
    <t>Резьбовой крепежный элемент с внутренней резьбой 12 IP54 EKF PROxima</t>
  </si>
  <si>
    <t>cmhti-15</t>
  </si>
  <si>
    <t>Резьбовой крепежный элемент с внутренней резьбой 15 IP54 EKF PROxima</t>
  </si>
  <si>
    <t>cmhti-20</t>
  </si>
  <si>
    <t>Резьбовой крепежный элемент с внутренней резьбой 20 IP54 EKF PROxima</t>
  </si>
  <si>
    <t>cmhti-25</t>
  </si>
  <si>
    <t>Резьбовой крепежный элемент с внутренней резьбой 25 IP54 EKF PROxima</t>
  </si>
  <si>
    <t>cmhti-38</t>
  </si>
  <si>
    <t>Резьбовой крепежный элемент с внутренней резьбой 38 IP54 EKF PROxima</t>
  </si>
  <si>
    <t>cmhti-50</t>
  </si>
  <si>
    <t>Резьбовой крепежный элемент с внутренней резьбой 50 IP54 EKF PROxima</t>
  </si>
  <si>
    <t>cmhto-10</t>
  </si>
  <si>
    <t>Резьбовой крепежный элемент с наружной резьбой 10 EKF PROxima</t>
  </si>
  <si>
    <t>cmhto-20</t>
  </si>
  <si>
    <t>Резьбовой крепежный элемент с наружной резьбой 20 EKF PROxima</t>
  </si>
  <si>
    <t>cmhto-38</t>
  </si>
  <si>
    <t>Резьбовой крепежный элемент с наружной резьбой 38 EKF PROxima</t>
  </si>
  <si>
    <t>cmhto-50</t>
  </si>
  <si>
    <t>Резьбовой крепежный элемент с наружной резьбой 50 EKF PROxima</t>
  </si>
  <si>
    <t>sm-2-12-13</t>
  </si>
  <si>
    <t>Скоба металлическая двухлапковая d12-13 мм (100 шт) EKF PROxima</t>
  </si>
  <si>
    <t>sm-2-14-15</t>
  </si>
  <si>
    <t>Скоба металлическая двухлапковая d14-15 мм (100 шт) EKF PROxima</t>
  </si>
  <si>
    <t>sm-2-16-17</t>
  </si>
  <si>
    <t>Скоба металлическая двухлапковая d16-17 мм (100 шт) EKF PROxima</t>
  </si>
  <si>
    <t>sm-2-19-20</t>
  </si>
  <si>
    <t>Скоба металлическая двухлапковая d19-20 мм (100 шт) EKF PROxima</t>
  </si>
  <si>
    <t>sm-2-21-22</t>
  </si>
  <si>
    <t>Скоба металлическая двухлапковая d21-22 мм (100 шт) EKF PROxima</t>
  </si>
  <si>
    <t>sm-2-25-26</t>
  </si>
  <si>
    <t>Скоба металлическая двухлапковая d25-26 мм (100 шт) EKF PROxima</t>
  </si>
  <si>
    <t>sm-2-31-32</t>
  </si>
  <si>
    <t>Скоба металлическая двухлапковая d31-32 мм (50 шт) EKF PROxima</t>
  </si>
  <si>
    <t>sm-2-38-40</t>
  </si>
  <si>
    <t>Скоба металлическая двухлапковая d38-40 мм (50 шт) EKF PROxima</t>
  </si>
  <si>
    <t>sm-2-48-50</t>
  </si>
  <si>
    <t>Скоба металлическая двухлапковая d48-50 мм (50 шт) EKF PROxima</t>
  </si>
  <si>
    <t>sm-2-60-63</t>
  </si>
  <si>
    <t>Скоба металлическая двухлапковая d60-63 мм (50 шт) EKF PROxima</t>
  </si>
  <si>
    <t>sm-2-8-9</t>
  </si>
  <si>
    <t>Скоба металлическая двухлапковая d8-9 мм (100 шт) EKF PROxima</t>
  </si>
  <si>
    <t>smp-2-12-13</t>
  </si>
  <si>
    <t>Скоба металлическая двухлапковая для монтаж. пистолета d12-13 мм (100 шт) EKF PROxima</t>
  </si>
  <si>
    <t>smp-2-14-15</t>
  </si>
  <si>
    <t>Скоба металлическая двухлапковая для монтаж. пистолета d14-15 мм (100 шт) EKF PROxima</t>
  </si>
  <si>
    <t>smp-2-16-17</t>
  </si>
  <si>
    <t>Скоба металлическая двухлапковая для монтаж. пистолета d16-17 мм (100 шт) EKF PROxima</t>
  </si>
  <si>
    <t>smp-2-19-20</t>
  </si>
  <si>
    <t>Скоба металлическая двухлапковая для монтаж. пистолета d19-20 мм (100 шт) EKF PROxima</t>
  </si>
  <si>
    <t>smp-2-21-22</t>
  </si>
  <si>
    <t>Скоба металлическая двухлапковая для монтаж. пистолета d21-22 мм (100 шт) EKF PROxima</t>
  </si>
  <si>
    <t>smp-2-25-26</t>
  </si>
  <si>
    <t>Скоба металлическая двухлапковая для монтаж. пистолета d25-26 мм (100 шт) EKF PROxima</t>
  </si>
  <si>
    <t>smp-2-31-32</t>
  </si>
  <si>
    <t>Скоба металлическая двухлапковая для монтаж. пистолета d31-32 мм (50 шт) EKF PROxima</t>
  </si>
  <si>
    <t>smp-2-38-40</t>
  </si>
  <si>
    <t>Скоба металлическая двухлапковая для монтаж. пистолета d38-40 мм (50 шт) EKF PROxima</t>
  </si>
  <si>
    <t>smp-2-48-50</t>
  </si>
  <si>
    <t>Скоба металлическая двухлапковая для монтаж. пистолета d48-50 мм (50 шт) EKF PROxima</t>
  </si>
  <si>
    <t>smp-2-60-63</t>
  </si>
  <si>
    <t>Скоба металлическая двухлапковая для монтаж. пистолета d60-63 мм (50 шт) EKF PROxima</t>
  </si>
  <si>
    <t>smp-2-8-9</t>
  </si>
  <si>
    <t>Скоба металлическая двухлапковая для монтаж. пистолета d8-9 мм (100 шт) EKF PROxima</t>
  </si>
  <si>
    <t>sm-1-12-13</t>
  </si>
  <si>
    <t>Скоба металлическая однолапковая d12-13 мм (100 шт) EKF PROxima</t>
  </si>
  <si>
    <t>sm-1-14-15</t>
  </si>
  <si>
    <t>Скоба металлическая однолапковая d14-15 мм (100 шт) EKF PROxima</t>
  </si>
  <si>
    <t>sm-1-16-17</t>
  </si>
  <si>
    <t>Скоба металлическая однолапковая d16-17 мм (100 шт) EKF PROxima</t>
  </si>
  <si>
    <t>sm-1-19-20</t>
  </si>
  <si>
    <t>Скоба металлическая однолапковая d19-20 мм (100 шт) EKF PROxima</t>
  </si>
  <si>
    <t>sm-1-21-22</t>
  </si>
  <si>
    <t>Скоба металлическая однолапковая d21-22 мм (100 шт) EKF PROxima</t>
  </si>
  <si>
    <t>sm-1-25-26</t>
  </si>
  <si>
    <t>Скоба металлическая однолапковая d25-26 мм (100 шт) EKF PROxima</t>
  </si>
  <si>
    <t>sm-1-31-32</t>
  </si>
  <si>
    <t>Скоба металлическая однолапковая d31-32 мм (50 шт) EKF PROxima</t>
  </si>
  <si>
    <t>sm-1-38-40</t>
  </si>
  <si>
    <t>Скоба металлическая однолапковая d38-40 мм (50 шт) EKF PROxima</t>
  </si>
  <si>
    <t>sm-1-48-50</t>
  </si>
  <si>
    <t>Скоба металлическая однолапковая d48-50 мм (50 шт) EKF PROxima</t>
  </si>
  <si>
    <t>sm-1-8-9</t>
  </si>
  <si>
    <t>Скоба металлическая однолапковая d8-9 мм (100 шт) EKF PROxima</t>
  </si>
  <si>
    <t>smp-1-12-13</t>
  </si>
  <si>
    <t>Скоба металлическая однолапковая для монтаж. пистолета d12-13 мм (100 шт) EKF PROxima</t>
  </si>
  <si>
    <t>smp-1-14-15</t>
  </si>
  <si>
    <t>Скоба металлическая однолапковая для монтаж. пистолета d14-15 мм (100 шт) EKF PROxima</t>
  </si>
  <si>
    <t>smp-1-16-17</t>
  </si>
  <si>
    <t>Скоба металлическая однолапковая для монтаж. пистолета d16-17 мм (100 шт) EKF PROxima</t>
  </si>
  <si>
    <t>smp-1-19-20</t>
  </si>
  <si>
    <t>Скоба металлическая однолапковая для монтаж. пистолета d19-20 мм (100 шт) EKF PROxima</t>
  </si>
  <si>
    <t>smp-1-21-22</t>
  </si>
  <si>
    <t>Скоба металлическая однолапковая для монтаж. пистолета d21-22 мм (100 шт) EKF PROxima</t>
  </si>
  <si>
    <t>Скоба металлическая однолапковая для монтаж. пистолета d25-26 мм (100 шт) EKF PROxima</t>
  </si>
  <si>
    <t>smp-1-31-32</t>
  </si>
  <si>
    <t>Скоба металлическая однолапковая для монтаж. пистолета d31-32 мм (50 шт) EKF PROxima</t>
  </si>
  <si>
    <t>smp-1-38-40</t>
  </si>
  <si>
    <t>Скоба металлическая однолапковая для монтаж. пистолета d38-40 мм (50 шт) EKF PROxima</t>
  </si>
  <si>
    <t>smp-1-48-50</t>
  </si>
  <si>
    <t>Скоба металлическая однолапковая для монтаж. пистолета d48-50 мм (50 шт) EKF PROxima</t>
  </si>
  <si>
    <t>smp-1-8-9</t>
  </si>
  <si>
    <t>Скоба металлическая однолапковая для монтаж. пистолета d8-9 мм (100 шт) EKF PROxima</t>
  </si>
  <si>
    <t>kn-t-16</t>
  </si>
  <si>
    <t>Коннектор для гофрированной трубы (16 мм) (50 шт) EKF-Plast</t>
  </si>
  <si>
    <t>kn-t-20</t>
  </si>
  <si>
    <t>Коннектор для гофрированной трубы (20 мм) (50 шт) EKF-Plast</t>
  </si>
  <si>
    <t>kn-t-25</t>
  </si>
  <si>
    <t>Коннектор для гофрированной трубы (25 мм) (25 шт) EKF-Plast</t>
  </si>
  <si>
    <t>kn-t-32</t>
  </si>
  <si>
    <t>Коннектор для гофрированной трубы (32мм.) (10шт.) EKF-Plast</t>
  </si>
  <si>
    <t>derj-z-25n</t>
  </si>
  <si>
    <t>Крепеж-клипса d25 мм (100 шт) серая EKF-Plast</t>
  </si>
  <si>
    <t>derj-z-32n</t>
  </si>
  <si>
    <t>Крепеж-клипса d32 мм (50 шт) серая EKF-Plast</t>
  </si>
  <si>
    <t>derj-z-32-black</t>
  </si>
  <si>
    <t>Крепеж-клипса d32 мм (50 шт) черная EKF-Plast</t>
  </si>
  <si>
    <t>derj-z-40n</t>
  </si>
  <si>
    <t>Крепеж-клипса d40 мм (30 шт) серая EKF-Plast</t>
  </si>
  <si>
    <t>derj-z-50</t>
  </si>
  <si>
    <t>Крепеж-клипса d50 мм (20 шт) серая EKF-Plast</t>
  </si>
  <si>
    <t>derjp-z-16</t>
  </si>
  <si>
    <t>Крепеж-клипса для монтажного пистолета d16 мм (100 шт) серая EKF-Plast</t>
  </si>
  <si>
    <t>derjp-z-16-black</t>
  </si>
  <si>
    <t>Крепеж-клипса для монтажного пистолета d16 мм (100 шт) черная EKF-Plast</t>
  </si>
  <si>
    <t>derjp-z-20</t>
  </si>
  <si>
    <t>Крепеж-клипса для монтажного пистолета d20 мм (100 шт) серая EKF-Plast</t>
  </si>
  <si>
    <t>derjp-z-20-black</t>
  </si>
  <si>
    <t>Крепеж-клипса для монтажного пистолета d20 мм (100 шт) черная EKF-Plast</t>
  </si>
  <si>
    <t>derjp-z-25</t>
  </si>
  <si>
    <t>Крепеж-клипса для монтажного пистолета d25 мм (100 шт) серая EKF-Plast</t>
  </si>
  <si>
    <t>derjp-z-25-black</t>
  </si>
  <si>
    <t>Крепеж-клипса для монтажного пистолета d25 мм (100 шт) черная EKF-Plast</t>
  </si>
  <si>
    <t>derjp-z-16o</t>
  </si>
  <si>
    <t>Крепеж-клипса для монтаж. пист. d16 мм (100 шт) оранжевая EKF-Plast</t>
  </si>
  <si>
    <t>derjp-z-20o</t>
  </si>
  <si>
    <t>Крепеж-клипса для монтаж. пист. d20 мм (100 шт) оранжевая EKF-Plast</t>
  </si>
  <si>
    <t>derjp-z-25o</t>
  </si>
  <si>
    <t>Крепеж-клипса для монтаж. пист. d25 мм (100 шт) оранжевая EKF-Plast</t>
  </si>
  <si>
    <t>derj-z-16sn</t>
  </si>
  <si>
    <t>Крепеж-клипса для ручного монтажа d16 мм (100 шт) серая EKF-Plast</t>
  </si>
  <si>
    <t>derj-z-16s-black</t>
  </si>
  <si>
    <t>Крепеж-клипса для ручного монтажа d16 мм (100 шт) черная EKF-Plast</t>
  </si>
  <si>
    <t>derj-z-20sn</t>
  </si>
  <si>
    <t>Крепеж-клипса для ручного монтажа d20 мм (100 шт) серая EKF-Plast</t>
  </si>
  <si>
    <t>derj-z-20s-black</t>
  </si>
  <si>
    <t>Крепеж-клипса для ручного монтажа d20 мм (100 шт) черная EKF-Plast</t>
  </si>
  <si>
    <t>derj-z-25sn</t>
  </si>
  <si>
    <t>Крепеж-клипса для ручного монтажа d25 мм (100 шт) серая EKF-Plast</t>
  </si>
  <si>
    <t>derj-z-25s-black</t>
  </si>
  <si>
    <t>Крепеж-клипса для ручного монтажа d25 мм (100 шт) черная EKF-Plast</t>
  </si>
  <si>
    <t>mtk-16</t>
  </si>
  <si>
    <t>Муфта гибкая труба-коробка (16 мм) IP44 (10 шт.) EKF-Plast</t>
  </si>
  <si>
    <t>mtk-20</t>
  </si>
  <si>
    <t>Муфта гибкая труба-коробка (20 мм) IP44 (10 шт.) EKF-Plast</t>
  </si>
  <si>
    <t>mtk-25</t>
  </si>
  <si>
    <t>Муфта гибкая труба-коробка (25 мм) IP44 (10 шт.) EKF-Plast</t>
  </si>
  <si>
    <t>mtk-32</t>
  </si>
  <si>
    <t>Муфта гибкая труба-коробка (32 мм) IP44 (10 шт.) EKF-Plast</t>
  </si>
  <si>
    <t>mtt-16</t>
  </si>
  <si>
    <t>Муфта гибкая труба-труба (16 мм) IP44 (10 шт.) EKF-Plast</t>
  </si>
  <si>
    <t>mtt-20</t>
  </si>
  <si>
    <t>Муфта гибкая труба-труба (20 мм) IP44 (10 шт.) EKF-Plast</t>
  </si>
  <si>
    <t>mtt-25</t>
  </si>
  <si>
    <t>Муфта гибкая труба-труба (25 мм) IP44 (10 шт.) EKF-Plast</t>
  </si>
  <si>
    <t>mtt-32</t>
  </si>
  <si>
    <t>Муфта гибкая труба-труба (32 мм) IP44 (10 шт.) EKF-Plast</t>
  </si>
  <si>
    <t>mtt-40</t>
  </si>
  <si>
    <t>Муфта гибкая труба-труба (40 мм) IP44 (10 шт.) EKF-Plast</t>
  </si>
  <si>
    <t>mtt-50</t>
  </si>
  <si>
    <t>Муфта гибкая труба-труба (50 мм) IP44 (10 шт.) EKF-Plast</t>
  </si>
  <si>
    <t>ms-t-16</t>
  </si>
  <si>
    <t>Муфта соединительная для трубы (16 мм) (100 шт) EKF-Plast</t>
  </si>
  <si>
    <t>ms-t-20</t>
  </si>
  <si>
    <t>Муфта соединительная для трубы (20 мм) (50 шт) EKF-Plast</t>
  </si>
  <si>
    <t>ms-t-25</t>
  </si>
  <si>
    <t>Муфта соединительная для трубы (25 мм) (50 шт) EKF-Plast</t>
  </si>
  <si>
    <t>ms-t-32</t>
  </si>
  <si>
    <t>Муфта соединительная для трубы (32 мм) (25 шт) EKF-Plast</t>
  </si>
  <si>
    <t>ms-t-40</t>
  </si>
  <si>
    <t>Муфта соединительная для трубы (40 мм) (20 шт) EKF-Plast</t>
  </si>
  <si>
    <t>ms-t-50</t>
  </si>
  <si>
    <t>Муфта соединительная для трубы (50 мм) (10 шт) серая EKF-Plast</t>
  </si>
  <si>
    <t>tr-t-16</t>
  </si>
  <si>
    <t>Тройник соединительный для трубы (16 мм) (10 шт.) EKF-Plast</t>
  </si>
  <si>
    <t>tr-t-20</t>
  </si>
  <si>
    <t>Тройник соединительный для трубы (20 мм) (10 шт.) EKF-Plast</t>
  </si>
  <si>
    <t>tr-t-25</t>
  </si>
  <si>
    <t>Тройник соединительный для трубы (25 мм) (10 шт.) EKF-Plast</t>
  </si>
  <si>
    <t>tr-t-32</t>
  </si>
  <si>
    <t>Тройник соединительный для трубы (32 мм) (10 шт.) EKF-Plast</t>
  </si>
  <si>
    <t>ug-t-16</t>
  </si>
  <si>
    <t>Угол 90 соединительный для трубы (16 мм) (10 шт) серый EKF-Plast</t>
  </si>
  <si>
    <t>ug-t-20</t>
  </si>
  <si>
    <t>Угол 90 соединительный для трубы (20 мм) (10 шт) серый EKF-Plast</t>
  </si>
  <si>
    <t>ug-t-25</t>
  </si>
  <si>
    <t>Угол 90 соединительный для трубы (25 мм) (10 шт) серый EKF-Plast</t>
  </si>
  <si>
    <t>ug-t-32</t>
  </si>
  <si>
    <t>Угол 90 соединительный для трубы (32 мм) (10 шт) серый EKF-Plast</t>
  </si>
  <si>
    <t>derj-z-16-white</t>
  </si>
  <si>
    <t>Крепеж-клипса d16 мм (10 шт) белая EKF-Plast</t>
  </si>
  <si>
    <t>derj-z-16o</t>
  </si>
  <si>
    <t>Крепеж-клипса d16 мм (10 шт) оранжевая EKF-Plast</t>
  </si>
  <si>
    <t>derj-z-16w</t>
  </si>
  <si>
    <t>Крепеж-клипса d16 мм (10 шт) светлое дерево EKF-Plast</t>
  </si>
  <si>
    <t>derj-z-16d</t>
  </si>
  <si>
    <t>Крепеж-клипса d16 мм (10 шт) темное дерево EKF-Plast</t>
  </si>
  <si>
    <t>derj-z-20-white</t>
  </si>
  <si>
    <t>Крепеж-клипса d20 мм (10шт) белая EKF-Plast</t>
  </si>
  <si>
    <t>derj-z-20o</t>
  </si>
  <si>
    <t>Крепеж-клипса d20 мм (10 шт) оранжевая EKF-Plast</t>
  </si>
  <si>
    <t>derj-z-20w</t>
  </si>
  <si>
    <t>Крепеж-клипса d20 мм (10 шт) светлое дерево EKF-Plast</t>
  </si>
  <si>
    <t>derj-z-20d</t>
  </si>
  <si>
    <t>Крепеж-клипса d20 мм (10 шт) темное дерево EKF-Plast</t>
  </si>
  <si>
    <t>derj-z-25-white</t>
  </si>
  <si>
    <t>Крепеж-клипса d25 мм (10 шт) белая EKF-Plast</t>
  </si>
  <si>
    <t>derj-z-25o</t>
  </si>
  <si>
    <t>Крепеж-клипса d25 мм (10 шт) оранжевая EKF-Plast</t>
  </si>
  <si>
    <t>derj-z-25w</t>
  </si>
  <si>
    <t>Крепеж-клипса d25 мм (10 шт) светлое дерево EKF-Plast</t>
  </si>
  <si>
    <t>derj-z-25d</t>
  </si>
  <si>
    <t>Крепеж-клипса d25 мм (10 шт) темное дерево EKF-Plast</t>
  </si>
  <si>
    <t>derj-z-32n-r</t>
  </si>
  <si>
    <t>Крепеж-клипса d32 мм (10 шт) серая EKF-Plast</t>
  </si>
  <si>
    <t>derj-z-16sn-r</t>
  </si>
  <si>
    <t>Крепеж-клипса для ручного монтажа d16 мм (10 шт) серая EKF-Plast</t>
  </si>
  <si>
    <t>derj-z-16sb</t>
  </si>
  <si>
    <t>Крепеж-клипса для ручного монтажа d16 мм (10 шт) черная EKF-Plast</t>
  </si>
  <si>
    <t>derj-z-20sn-r</t>
  </si>
  <si>
    <t>Крепеж-клипса для ручного монтажа d20 мм (10 шт) серая EKF-Plast</t>
  </si>
  <si>
    <t>derj-z-20sb</t>
  </si>
  <si>
    <t>Крепеж-клипса для ручного монтажа d20 мм (10 шт) черная EKF-Plast</t>
  </si>
  <si>
    <t>derj-z-25sn-r</t>
  </si>
  <si>
    <t>Крепеж-клипса для ручного монтажа d25 мм (10 шт) серая EKF-Plast</t>
  </si>
  <si>
    <t>derj-z-25sb</t>
  </si>
  <si>
    <t>Крепеж-клипса для ручного монтажа d25 мм (10 шт) черная EKF-Plast</t>
  </si>
  <si>
    <t>ms-t-16-w-r</t>
  </si>
  <si>
    <t>Муфта соединительная для трубы 16 мм (10 шт) белая EKF-Plast</t>
  </si>
  <si>
    <t>ms-t-20-w-r</t>
  </si>
  <si>
    <t>Муфта соединительная для трубы 20 мм (5 шт) белая EKF-Plast</t>
  </si>
  <si>
    <t>ms-t-25-w-r</t>
  </si>
  <si>
    <t>Муфта соединительная для трубы 25 мм (5 шт) белая EKF-Plast</t>
  </si>
  <si>
    <t>tr-t-16w-r</t>
  </si>
  <si>
    <t>Тройник соединительный для трубы 16 мм (5шт) белый EKF-Plast</t>
  </si>
  <si>
    <t>tr-t-20w-r</t>
  </si>
  <si>
    <t>Тройник соединительный для трубы 20 мм (5 шт) белый EKF-Plast</t>
  </si>
  <si>
    <t>tr-t-25w-r</t>
  </si>
  <si>
    <t>Тройник соединительный для трубы 25 мм (5 шт) белый EKF-Plast</t>
  </si>
  <si>
    <t>ug-t-16w-r</t>
  </si>
  <si>
    <t>Угол 90 соединительный для трубы 16 мм (5 шт) белый EKF-Plast</t>
  </si>
  <si>
    <t>ug-t-20w-r</t>
  </si>
  <si>
    <t>Угол 90 соединительный для трубы 20 мм (5 шт) белый EKF-Plast</t>
  </si>
  <si>
    <t>ug-t-25w-r</t>
  </si>
  <si>
    <t>Угол 90 соединительный для трубы 25 мм (5 шт) белый EKF-Plast</t>
  </si>
  <si>
    <t>sm-2-10-11-r</t>
  </si>
  <si>
    <t>Скоба металлическая двухлапковая d10-11 мм (10 шт) EKF PROxima</t>
  </si>
  <si>
    <t>sm-2-12-13-r</t>
  </si>
  <si>
    <t>Скоба металлическая двухлапковая d12-13 мм (10 шт) EKF PROxima</t>
  </si>
  <si>
    <t>sm-2-14-15-r</t>
  </si>
  <si>
    <t>Скоба металлическая двухлапковая d14-15 мм (10 шт) EKF PROxima</t>
  </si>
  <si>
    <t>sm-2-16-17-r</t>
  </si>
  <si>
    <t>Скоба металлическая двухлапковая d16-17 мм (10 шт) EKF PROxima</t>
  </si>
  <si>
    <t>sm-2-19-20-r</t>
  </si>
  <si>
    <t>Скоба металлическая двухлапковая d19-20 мм (10 шт) EKF PROxima</t>
  </si>
  <si>
    <t>sm-2-21-22-r</t>
  </si>
  <si>
    <t>Скоба металлическая двухлапковая d21-22 мм (10 шт) EKF PROxima</t>
  </si>
  <si>
    <t>sm-2-25-26-r</t>
  </si>
  <si>
    <t>Скоба металлическая двухлапковая d25-26 мм (10 шт) EKF PROxima</t>
  </si>
  <si>
    <t>sm-2-31-32-r</t>
  </si>
  <si>
    <t>Скоба металлическая двухлапковая d31-32 мм (10 шт) EKF PROxima</t>
  </si>
  <si>
    <t>sm-2-8-9-r</t>
  </si>
  <si>
    <t>Скоба металлическая двухлапковая d8-9 мм (10 шт) EKF PROxima</t>
  </si>
  <si>
    <t>sm-1-10-11-r</t>
  </si>
  <si>
    <t>Скоба металлическая однолапковая d10-11 мм (10 шт) EKF PROxima</t>
  </si>
  <si>
    <t>sm-1-12-13-r</t>
  </si>
  <si>
    <t>Скоба металлическая однолапковая d12-13 мм (10 шт) EKF PROxima</t>
  </si>
  <si>
    <t>sm-1-14-15-r</t>
  </si>
  <si>
    <t>Скоба металлическая однолапковая d14-15 мм (10 шт) EKF PROxima</t>
  </si>
  <si>
    <t>sm-1-16-17-r</t>
  </si>
  <si>
    <t>Скоба металлическая однолапковая d16-17 мм (10 шт) EKF PROxima</t>
  </si>
  <si>
    <t>sm-1-19-20-r</t>
  </si>
  <si>
    <t>Скоба металлическая однолапковая d19-20 мм (10 шт) EKF PROxima</t>
  </si>
  <si>
    <t>sm-1-21-22-r</t>
  </si>
  <si>
    <t>Скоба металлическая однолапковая d21-22 мм (10 шт) EKF PROxima</t>
  </si>
  <si>
    <t>sm-1-25-26-r</t>
  </si>
  <si>
    <t>Скоба металлическая однолапковая d25-26 мм (10 шт) EKF PROxima</t>
  </si>
  <si>
    <t>sm-1-31-32-r</t>
  </si>
  <si>
    <t>Скоба металлическая однолапковая d31-32 мм (10 шт) EKF PROxima</t>
  </si>
  <si>
    <t>sm-1-8-9-r</t>
  </si>
  <si>
    <t>Скоба металлическая однолапковая d8-9 мм (10 шт) EKF PROxima</t>
  </si>
  <si>
    <t>plc-kmp-020-007</t>
  </si>
  <si>
    <t>Коробка распределительная КМП-020-007 для полых стен (108x50) EKF PROxima</t>
  </si>
  <si>
    <t>plc-kmp-020-008</t>
  </si>
  <si>
    <t>Коробка распределительная КМП-020-008 для полых стен (115x115x45) с металлическими лапками IP20 EKF PROxima</t>
  </si>
  <si>
    <t>plc-kmp-020-023</t>
  </si>
  <si>
    <t>Коробка распределительная КМП-020-023 для полых стен с металлическими лапками, клеммником и крышкой (108x50) EKF PROxima</t>
  </si>
  <si>
    <t>plc-kmp-020-024</t>
  </si>
  <si>
    <t>Коробка распределительная КМП-020-024 для полых стен с мет. лапками, клеммником и крышкой (116x116x45) EKF</t>
  </si>
  <si>
    <t>plc-kmp-020-027</t>
  </si>
  <si>
    <t>Коробка универсальная КМП-020-027 с металлическими лапками, клеммником и крышкой (80x45) EKF PROxima</t>
  </si>
  <si>
    <t>plc-kmp-020-010</t>
  </si>
  <si>
    <t>Коробка универсальная установочная КМП-020-010 углубленная с металлическими лапками (80x70) EKF PROxima</t>
  </si>
  <si>
    <t>plc-kmp-020-026</t>
  </si>
  <si>
    <t>Коробка универсальная установочная КМП-020-026 с мет. лапками и крышкой (80x45) EKF</t>
  </si>
  <si>
    <t>plc-kmp-020-028</t>
  </si>
  <si>
    <t>Коробка универсальная установочная КМП-020-028 углубленная с мет. лапками и крышкой (80x70) EKF</t>
  </si>
  <si>
    <t>plc-kmp-020-028-r</t>
  </si>
  <si>
    <t>Коробка универсальная установочная КМП-020-028 углубленная с мет. лапками и крышкой (80x70) розн стикер EKF</t>
  </si>
  <si>
    <t>plc-kmp-020-029</t>
  </si>
  <si>
    <t>Коробка универс. КМП-020-029 углубленная с мет. лапками, клеммником и крышкой (80x70) EKF</t>
  </si>
  <si>
    <t>plc-kmp-020-009</t>
  </si>
  <si>
    <t>Коробка установочная КМП-020-009 для полых стен (80x45) с металлическими лапками IP30 EKF PROxima</t>
  </si>
  <si>
    <t>plc-kmp-020-011</t>
  </si>
  <si>
    <t>Коробка установочная КМП-020-011 для полых стен (71x45) с пластиковыми лапками IP30 EKF PROxima</t>
  </si>
  <si>
    <t>plc-kmp-020-011-r</t>
  </si>
  <si>
    <t>Коробка установочная КМП-020-011 для полых стен (71x45) с пластиковыми лапками IP30 розничный стикер EKF PROxima</t>
  </si>
  <si>
    <t>plc-kmt-191</t>
  </si>
  <si>
    <t>Коробка распределительная KMT-191 для твердых стен (96x15) EKF PROxima</t>
  </si>
  <si>
    <t>plc-kmt-192</t>
  </si>
  <si>
    <t>Коробка распределительная KMT-192 для твердых стен (96x30) EKF PROxima</t>
  </si>
  <si>
    <t>plc-kmt-194</t>
  </si>
  <si>
    <t>Коробка распределительная KMT-194 для твердых стен (72x15) EKF</t>
  </si>
  <si>
    <t>plc-kmt-195</t>
  </si>
  <si>
    <t>Коробка распределительная KMT-195 для твердых стен (75x30) EKF PROxima</t>
  </si>
  <si>
    <t>plc-kmt-010-004</t>
  </si>
  <si>
    <t>Коробка распределительная КМТ-010-004 для твердых стен (75x42) EKF PROxima</t>
  </si>
  <si>
    <t>plc-kmt-010-004-r</t>
  </si>
  <si>
    <t>Коробка распределительная КМТ-010-004 для твердых стен (75x42) розничный стикер EKF PROxima</t>
  </si>
  <si>
    <t>plc-kmt-010-005</t>
  </si>
  <si>
    <t>Коробка распределительная КМТ-010-005 для твердых стен (103x50) EKF PROxima</t>
  </si>
  <si>
    <t>plc-kmt-010-006</t>
  </si>
  <si>
    <t>Коробка распределительная КМТ-010-006 с крышкой для твердых стен (107x107x50) с саморезами IP20 EKF PROxima</t>
  </si>
  <si>
    <t>plc-kmt-010-019</t>
  </si>
  <si>
    <t>Коробка распределительная КМТ-010-019 с клеммником и крышкой (74x42) EKF</t>
  </si>
  <si>
    <t>plc-kmt-010-021</t>
  </si>
  <si>
    <t>Коробка распределительная КМТ-010-021 для подштукатурного монтажа с клеммником и крышкой КМТ-010-021 (103x50) EKF PROxima</t>
  </si>
  <si>
    <t>plc-kmt-010-022</t>
  </si>
  <si>
    <t>Коробка распределительная КМТ-010-022 для подштукатурного монтажа с клеммником и крышкой (107x107x50) EKF PROxima</t>
  </si>
  <si>
    <t>plc-kmt-010-001</t>
  </si>
  <si>
    <t>Коробка установочная КМТ-010-001 приборная для твердых стен (68x42) EKF PROxima</t>
  </si>
  <si>
    <t>plc-kmt-010-001-r</t>
  </si>
  <si>
    <t>Коробка установочная КМТ-010-001 приборная для твердых стен (68x42) розн. стикер EKF</t>
  </si>
  <si>
    <t>plc-kmt-010-002</t>
  </si>
  <si>
    <t>Коробка установочная КМТ-010-002 для твердых стен (68x42) с саморезами IP20 EKF PROxima</t>
  </si>
  <si>
    <t>plc-kmt-010-002-r</t>
  </si>
  <si>
    <t>Коробка установочная КМТ-010-002 для твердых стен (68x42) с саморезами IP20 розн. стикер EKF</t>
  </si>
  <si>
    <t>plc-kmt-010-003</t>
  </si>
  <si>
    <t>Коробка установочная КМТ-010-003 для твердых стен усиленная (68x68x42) с саморезами IP20 EKF PROxima</t>
  </si>
  <si>
    <t>plc-kmt-010-003-r</t>
  </si>
  <si>
    <t>Коробка установочная КМТ-010-003 для твердых стен усиленная (68x68x42) с саморезами IP20 розничный стикер EKF PROxima</t>
  </si>
  <si>
    <t>plc-kmt-010-033</t>
  </si>
  <si>
    <t>Коробка установочная КМТ-010-033 для твердых стен (71x45) с саморезами IP20 EKF PROxima</t>
  </si>
  <si>
    <t>plc-kmt-010-033-r</t>
  </si>
  <si>
    <t>Коробка установочная КМТ-010-033 для твердых стен (71x45) с саморезами IP20 розничный стикер EKF PROxima</t>
  </si>
  <si>
    <t>plc-kmt-010-060</t>
  </si>
  <si>
    <t>Коробка установочная КМТ-010-060 со стыковочными узлами для твердых стен (71x62) EKF</t>
  </si>
  <si>
    <t>plc-kmt-010-060-r</t>
  </si>
  <si>
    <t>Коробка установочная КМТ-010-060 со стыковочными узлами для твердых стен (71x62) розничный стикер EKF</t>
  </si>
  <si>
    <t>plc-kmt-010-044</t>
  </si>
  <si>
    <t>Коробка установочная приборная КМТ-010-044 со стыковочными узлами и саморезами для твердых стен (71x42) EKF PROxima</t>
  </si>
  <si>
    <t>plc-kmt-010-044-r</t>
  </si>
  <si>
    <t>Коробка установочная приборная КМТ-010-044 со стыковочными узлами и саморезами для твердых стен (71x42) розничный стикер EKF PROxima</t>
  </si>
  <si>
    <t>plc-kmt-010-4005</t>
  </si>
  <si>
    <t>Коробка установочная сборная оконечная КМТ-010-4005 для твердых стен (71x45) с саморезами EKF</t>
  </si>
  <si>
    <t>plc-kmt-010-4007-r</t>
  </si>
  <si>
    <t>Коробка установочная сборная проходная КМТ-010-4007 для твердых стен (71x45) с саморезами розн стикер EKF</t>
  </si>
  <si>
    <t>plc-kmr-030-030</t>
  </si>
  <si>
    <t>Коробка разветвительная KMP-030-030 наружная (75x75x26) белая EKF PROxima</t>
  </si>
  <si>
    <t>plc-kmr-030-032</t>
  </si>
  <si>
    <t>Коробка разветвительная KMP-030-032 наружная (100x100x28) белая EKF PROxima</t>
  </si>
  <si>
    <t>plc-kmr-030-030kg</t>
  </si>
  <si>
    <t>Коробка разветвительная КМР-030-030кг наружная (75x75x26) белая с клеммником EKF PROxima</t>
  </si>
  <si>
    <t>plc-kmr-030-032kg</t>
  </si>
  <si>
    <t>Коробка разветвительная КМР-030-032кг наружная (100x100x28) белая с клеммником EKF PROxima</t>
  </si>
  <si>
    <t>plc-kmr-030-014-2b</t>
  </si>
  <si>
    <t>Коробка распределительная КМР-030-014 с крышкой (100x100x50), 8 мембр. вводов чёрная IP54 розн. стикер EKF</t>
  </si>
  <si>
    <t>plc-kmr-030-031-2b</t>
  </si>
  <si>
    <t>Коробка распределительная КМР-030-031 с крышкой (80x80x50), 7 мембр. вводов чёрная IP54 розн. стикер EKF</t>
  </si>
  <si>
    <t>plc-kmr2-030-036-b</t>
  </si>
  <si>
    <t>Коробка распределительная КМР-030-036, 4 мембр.ввода (65x65x50) чёрная EKF</t>
  </si>
  <si>
    <t>plc-kmr2-030-036</t>
  </si>
  <si>
    <t>Коробка распределительная КМР-030-036 пылевлагозащитная, 4 мембранных ввода (65x65x50) EKF PROxima</t>
  </si>
  <si>
    <t>plc-kmr2-030-036-r</t>
  </si>
  <si>
    <t>Коробка распределительная КМР-030-036 пылевлагозащитная, 4 мембранных ввода (65x65x50) розничный стикер EKF PROxima</t>
  </si>
  <si>
    <t>plc-kmr-030-037</t>
  </si>
  <si>
    <t>Коробка распределительная КМР-030-037 пылевлагозащищенная без мембранных вводов (65x65x50) EKF PROxima</t>
  </si>
  <si>
    <t>plc-kmr-040-038-b</t>
  </si>
  <si>
    <t>Коробка распределительная КМР-040-038 с крышкой (65x40) 4 мембр. Ввода чёрная IP54 EKF</t>
  </si>
  <si>
    <t>plc-kmr-040-038</t>
  </si>
  <si>
    <t>Коробка распределительная КМР-040-038 с крышкой наружная (65x40) 4 мембранных ввода IP54 EKF PROxima</t>
  </si>
  <si>
    <t>plc-kmr-040-038-r</t>
  </si>
  <si>
    <t>Коробка распределительная КМР-040-038 с крышкой наружная (65x40) 4 мембранных ввода IP54 розничный стикер EKF PROxima</t>
  </si>
  <si>
    <t>plc-kmr-040-039-b</t>
  </si>
  <si>
    <t>Коробка распределительная КМР-040-039 с крышкой (85x40) 4 мембр. ввода чёрная IP54 EKF</t>
  </si>
  <si>
    <t>plc-kmr-040-039</t>
  </si>
  <si>
    <t>Коробка распределительная КМР-040-039 с крышкой наружная (85x40) 4 мембранных ввода IP54 EKF PROxima</t>
  </si>
  <si>
    <t>plc-kmr-040-039-r</t>
  </si>
  <si>
    <t>Коробка распределительная КМР-040-039 с крышкой наружная (85x40) 4 мембранных ввода IP54 розничный стикер EKF PROxima</t>
  </si>
  <si>
    <t>plc-kmr-040-040b</t>
  </si>
  <si>
    <t>Коробка распределительная КМР-040-040б трехрожковая черная (70x35) EKF PROxima</t>
  </si>
  <si>
    <t>plc-kmr-040-040</t>
  </si>
  <si>
    <t>Коробка распределительная КМР-040-040 трехрожковая белая (70x35) EKF PROxima</t>
  </si>
  <si>
    <t>plc-kmr-050-041pk</t>
  </si>
  <si>
    <t>Коробка распределительная КМР-050-041пк пылевлагозащ., 10 мембр. вводов, уплотн. шнур, прозрачная крышка (150x110x70) EKF</t>
  </si>
  <si>
    <t>plc-kmr-050-041</t>
  </si>
  <si>
    <t>Коробка распределительная КМР-050-041 пылевлагозащитная, 10 мембранных вводов, уплотнительный шнур (150x110x70) EKF PROxima</t>
  </si>
  <si>
    <t>plc-kmr-050-042pk</t>
  </si>
  <si>
    <t>Коробка распределительная КМР-050-042пк пылевлагозащ., 10 мембр. вводов, уплотн. шнур, прозрачная крышка (190x140x70) EKF</t>
  </si>
  <si>
    <t>plc-kmr-050-042</t>
  </si>
  <si>
    <t>Коробка распределительная КМР-050-042 пылевлагозащитная, 10 мембранных вводов, уплотнительный шнур (190x140x70) EKF PROxima</t>
  </si>
  <si>
    <t>plc-kmr-050-043</t>
  </si>
  <si>
    <t>Коробка распределительная КМР-050-043 пылевлагозащитная, 12 мембранных вводов, уплотнительный шнур (240x190x90) EKF PROxima</t>
  </si>
  <si>
    <t>plc-kmr-050-045</t>
  </si>
  <si>
    <t>Коробка распределительная КМР-050-045 пылевлагозащищенная без мембранных вводов (150x110x70) EKF PROxima</t>
  </si>
  <si>
    <t>plc-kmr-050-046</t>
  </si>
  <si>
    <t>Коробка распределительная КМР-050-046 пылевлагозащищенная без мембранных вводов (190x140x70) EKF PROxima</t>
  </si>
  <si>
    <t>plc-kmr-050-047</t>
  </si>
  <si>
    <t>Коробка распределительная КМР-050-047 пылевлагозащищенная без мембранных вводов (240x190x90) EKF PROxima</t>
  </si>
  <si>
    <t>plc-kmr-050-048</t>
  </si>
  <si>
    <t>Коробка распределительная КМР-050-048 пылевлагозащитная, 6 мембранных вводов, уплотнительный шнур (120x80x50) EKF PROxima</t>
  </si>
  <si>
    <t>plc-kmr-050-049</t>
  </si>
  <si>
    <t>Коробка распределительная КМР-050-049 пылевлагозащищенная без мембранных вводов (120x80x50) EKF PROxima</t>
  </si>
  <si>
    <t>plc-kmr-030-030-s</t>
  </si>
  <si>
    <t>Коробка разветвительная KMP-030-030 (75x75x26) светлое дерево EKF PROxima</t>
  </si>
  <si>
    <t>plc-kmr-030-030-t</t>
  </si>
  <si>
    <t>Коробка разветвительная KMP-030-030 (75x75x26) тёмн. дер. EKF PROxima</t>
  </si>
  <si>
    <t>plc-kmr-030-032-s</t>
  </si>
  <si>
    <t>Коробка разветвительная KMP-030-032 (100x100x28) светлое дерево EKF PROxima</t>
  </si>
  <si>
    <t>plc-kmr-030-032-t</t>
  </si>
  <si>
    <t>Коробка разветвительная KMP-030-032 (100x100x28) тёмное дерево EKF PROxima</t>
  </si>
  <si>
    <t>plc-kmr-030-030kg-s</t>
  </si>
  <si>
    <t>Коробка разветвительная КМР-030-030кг (75x75x26) с клеммником светлое дерево EKF PROxima</t>
  </si>
  <si>
    <t>plc-kmr-030-030kg-t</t>
  </si>
  <si>
    <t>Коробка разветвительная КМР-030-030кг (75x75x26) с клеммником тёмное дерево EKF PROxima</t>
  </si>
  <si>
    <t>plc-kmr-030-032kg-s</t>
  </si>
  <si>
    <t>Коробка разветвительная КМР-030-032кг (100x100x28) с клеммником светл. дер. EKF</t>
  </si>
  <si>
    <t>plc-kmr-030-032kg-t</t>
  </si>
  <si>
    <t>Коробка разветвительная КМР-030-032кг (100x100x28) с клеммником тёмное дерево EKF PROxima</t>
  </si>
  <si>
    <t>plc-kmr-030-014-s</t>
  </si>
  <si>
    <t>Коробка распределительная КМР-030-014 с крышкой (100x100x55), 8 мембранных вводов светлое дерево IP54 EKF PROxima</t>
  </si>
  <si>
    <t>plc-kmr-030-014-t</t>
  </si>
  <si>
    <t>Коробка распределительная КМР-030-014 с крышкой (100x100x55), 8 мембр. вводов тёмн. дер. IP54 EKF</t>
  </si>
  <si>
    <t>plc-kmr-030-031-s</t>
  </si>
  <si>
    <t>Коробка распределительная КМР-030-031 с крышкой (80x80x50) 7 мембранных вводов светлое дерево IP54 EKF PROxima</t>
  </si>
  <si>
    <t>plc-kmr-030-031-t</t>
  </si>
  <si>
    <t>Коробка распределительная КМР-030-031 с крышкой (80x80x50) 7 мембранных вводов тёмное дерево IP54 EKF PROxima</t>
  </si>
  <si>
    <t>plc-kmr-030-034-s</t>
  </si>
  <si>
    <t>Коробка распределительная КМР-030-034 пылевлагозащищенная без мембранных вводов (100x100x55) светлое дерево EKF PROxima</t>
  </si>
  <si>
    <t>plc-kmr-030-034-t</t>
  </si>
  <si>
    <t>Коробка распределительная КМР-030-034 пылевлагозащищенная без мембранных вводов (100x100x55) тёмное дерево EKF PROxima</t>
  </si>
  <si>
    <t>plc-kmr-030-035-s</t>
  </si>
  <si>
    <t>Коробка распределительная КМР-030-035 пылевлагозащищенная без мембранных вводов (80x80x50) светлое дерево EKF PROxima</t>
  </si>
  <si>
    <t>plc-kmr-030-035-t</t>
  </si>
  <si>
    <t>Коробка распределительная КМР-030-035 пылевлагозащищенная без мембранных вводов (80x80x50) тёмное дерево EKF PROxima</t>
  </si>
  <si>
    <t>plc-kmr2-030-036-s</t>
  </si>
  <si>
    <t>Коробка распределительная КМР-030-036 пылевлагозащитная, 4 мембранных ввода (65x65x50) светлое дерево EKF PROxima</t>
  </si>
  <si>
    <t>plc-kmr2-030-036-t</t>
  </si>
  <si>
    <t>Коробка распределительная КМР-030-036 пылевлагозащитная, 4 мембр.ввода (65x65x50) тёмн. дер. EKF</t>
  </si>
  <si>
    <t>plc-kmr-030-037-s</t>
  </si>
  <si>
    <t>Коробка распределительная КМР-030-037 пылевлагозащищенная без мембранных вводов (65x65x50) светлое дерево EKF PROxima</t>
  </si>
  <si>
    <t>plc-kmr-030-037-t</t>
  </si>
  <si>
    <t>Коробка распределительная КМР-030-037 пылевлагозащищенная без мембранных вводов (65x65x50) тёмное дерево EKF PROxima</t>
  </si>
  <si>
    <t>plc-kmr-040-038-s</t>
  </si>
  <si>
    <t>Коробка распределительная КМР-040-038 с крышкой (65x40) 4 мембранных ввода светлое дерево IP54 EKF PROxima</t>
  </si>
  <si>
    <t>plc-kmr-040-038-t</t>
  </si>
  <si>
    <t>Коробка распределительная КМР-040-038 с крышкой (65x40) 4 мембранных ввода тёмное дерево IP54 EKF PROxima</t>
  </si>
  <si>
    <t>plc-kmr-040-039-s</t>
  </si>
  <si>
    <t>Коробка распределительная КМР-040-039 с крышкой (85x40) 4 мембр. ввода светл. дер. IP54 EKF</t>
  </si>
  <si>
    <t>plc-kmr-040-039-t</t>
  </si>
  <si>
    <t>Коробка распределительная КМР-040-039 с крышкой (85x40) 4 мембр. ввода тёмн. дер. IP54 EKF</t>
  </si>
  <si>
    <t>plc-020-017</t>
  </si>
  <si>
    <t>Клеммник для распределительных и универсальных коробок, шаг крепления 60мм EKF PROxima</t>
  </si>
  <si>
    <t>plc-020-018</t>
  </si>
  <si>
    <t>Клеммник для распределительных и универсальных коробок, шаг крепления 90мм EKF PROxima</t>
  </si>
  <si>
    <t>plc-kmt-100-015</t>
  </si>
  <si>
    <t>Крышка универсальная КМТ-100-015 D68 белая EKF PROxima</t>
  </si>
  <si>
    <t>plc-kmt-100-015-r</t>
  </si>
  <si>
    <t>Крышка универсальная КМТ-100-015 D68 белая розн стикер EKF</t>
  </si>
  <si>
    <t>plc-100-030</t>
  </si>
  <si>
    <t>Соединительный канал для коробок EKF</t>
  </si>
  <si>
    <t>ecw-105-50x2</t>
  </si>
  <si>
    <t>Заглушка (105x50) (2 шт) белый EKF C-Line</t>
  </si>
  <si>
    <t>kk-105-50</t>
  </si>
  <si>
    <t>Парапетный кабельный канал (105x50) (8 м) EKF C-Line</t>
  </si>
  <si>
    <t>abw-105-50x2</t>
  </si>
  <si>
    <t>Поворот 90 гр. (105x50) (2 шт) белый EKF C-Line</t>
  </si>
  <si>
    <t>sep-105-50</t>
  </si>
  <si>
    <t>Разделительная перегородка для парапетного кабель-канала (высота 40) (20м) EKF C-Line</t>
  </si>
  <si>
    <t>sup-2-105-50</t>
  </si>
  <si>
    <t>Рамка+суппорт 2 модуля (1 пост) для парапетного кабельного канала EKF C-Line</t>
  </si>
  <si>
    <t>sup-4-105-50</t>
  </si>
  <si>
    <t>Рамка+суппорт 4 модуля (2 поста) для парапетного кабельного канала EKF C-Line</t>
  </si>
  <si>
    <t>sup-6-105-50</t>
  </si>
  <si>
    <t>Рамка+суппорт 6 модулей (3 поста) для парапетного кабельного канала EKF C-Line</t>
  </si>
  <si>
    <t>conw-105-50x2</t>
  </si>
  <si>
    <t>Соединитель (105x50) (2 шт) белый EKF C-Line</t>
  </si>
  <si>
    <t>tchw-105-50x2</t>
  </si>
  <si>
    <t>Угол T-образный (105x50) (2 шт) белый EKF C-Line</t>
  </si>
  <si>
    <t>obw-105-50x2</t>
  </si>
  <si>
    <t>Угол внешний (105x50) (2 шт) белый EKF C-Line</t>
  </si>
  <si>
    <t>ibw-105-50x2</t>
  </si>
  <si>
    <t>Угол внутренний (105x50) (2 шт) белый EKF C-Line</t>
  </si>
  <si>
    <t>cl-knl-12</t>
  </si>
  <si>
    <t>Коробка напольная под лючок C-Line 12 EKF</t>
  </si>
  <si>
    <t>cl-knl-24</t>
  </si>
  <si>
    <t>Коробка напольная под лючок C-Line 24 EKF</t>
  </si>
  <si>
    <t>cl-knl-8</t>
  </si>
  <si>
    <t>Коробка напольная под лючок C-Line 8 EKF</t>
  </si>
  <si>
    <t>cl-knl-6</t>
  </si>
  <si>
    <t>Коробка напольная под лючок C-Line WP-6 EKF</t>
  </si>
  <si>
    <t>cl-lnm-6</t>
  </si>
  <si>
    <t>Лючок металлический C-Line 6 EKF</t>
  </si>
  <si>
    <t>cl-ln-24</t>
  </si>
  <si>
    <t>Лючок напольный C-Line 24 (без приборной рамки) EKF</t>
  </si>
  <si>
    <t>cl-ln-knl-2</t>
  </si>
  <si>
    <t>Лючок напольный C-Line 2 (с напольной коробкой) EKF</t>
  </si>
  <si>
    <t>cl-ln-8</t>
  </si>
  <si>
    <t>Лючок напольный C-Line 8 (с приборной рамкой) EKF</t>
  </si>
  <si>
    <t>cl-lnwp-6</t>
  </si>
  <si>
    <t>Лючок напольный IP66 С-Line WP-6 EKF</t>
  </si>
  <si>
    <t>cl-pl-24</t>
  </si>
  <si>
    <t>Перегородка для лючка C-Line 24 EKF</t>
  </si>
  <si>
    <t>cl-rp-12-24</t>
  </si>
  <si>
    <t>Рамка приборная 12 модулей для лючка C-Line 24 EKF</t>
  </si>
  <si>
    <t>cl-rp-4-24</t>
  </si>
  <si>
    <t>Рамка приборная 8 модулей для лючка C-Line 24 EKF</t>
  </si>
  <si>
    <t>IF1M</t>
  </si>
  <si>
    <t>Вставка-заглушка, 1 модуль EKF</t>
  </si>
  <si>
    <t>IF2M</t>
  </si>
  <si>
    <t>Вставка-заглушка, 2 модуля EKF</t>
  </si>
  <si>
    <t>E2MV10-021-10</t>
  </si>
  <si>
    <t>Выключатель 1-кл. 10А, без индикатора EKF</t>
  </si>
  <si>
    <t>E2MV10-025-10</t>
  </si>
  <si>
    <t>Выключатель 1-кл. проходной 10А, без индикатора EKF</t>
  </si>
  <si>
    <t>E2MV10-023-10</t>
  </si>
  <si>
    <t>Выключатель 2-кл. 10А, без индикатора EKF</t>
  </si>
  <si>
    <t>E2MR16-028-10-45-SL</t>
  </si>
  <si>
    <t>Розетка 45x45 с зазем. 45 градусов, быстрозажимные клеммы, белая EKF</t>
  </si>
  <si>
    <t>E2MR16-028-70-45-SL</t>
  </si>
  <si>
    <t>Розетка 45x45 с зазем. 45 градусов, быстрозажимные клеммы, красная EKF</t>
  </si>
  <si>
    <t>E2MR16-028-30-45-SL</t>
  </si>
  <si>
    <t>Розетка 45x45 с зазем. 45 градусов, быстрозажимные клеммы, черная, матовая EKF</t>
  </si>
  <si>
    <t>E2MR16-028-10</t>
  </si>
  <si>
    <t>Розетка 45x45 с заземлением, с защ. шторками, 90 градусов, белая EKF</t>
  </si>
  <si>
    <t>E2MR16-028-70</t>
  </si>
  <si>
    <t>Розетка 45x45 с заземлением, с защ. шторками, 90 градусов, красная EKF</t>
  </si>
  <si>
    <t>E2MR16-028-30</t>
  </si>
  <si>
    <t>Розетка 45x45 с зазем., с защ. шторками, 90 градусов, черная, матовая EKF</t>
  </si>
  <si>
    <t>E2MR-21HDMI-10</t>
  </si>
  <si>
    <t>Розетка HDMI, 2 модуля, 1 гнездо, без индикатора, белая EKF</t>
  </si>
  <si>
    <t>E2MT01-134-10</t>
  </si>
  <si>
    <t>Розетка RJ11, 2 модуля EKF</t>
  </si>
  <si>
    <t>E1MK015E-135-10</t>
  </si>
  <si>
    <t>Розетка RJ45 кат. 5e, 1 модуль EKF</t>
  </si>
  <si>
    <t>E2MK015E-135-10</t>
  </si>
  <si>
    <t>Розетка RJ45 кат. 5e, 2 модуля EKF</t>
  </si>
  <si>
    <t>E2MK016-135-10</t>
  </si>
  <si>
    <t>Розетка RJ45 кат. 6, 2 модуля EKF</t>
  </si>
  <si>
    <t>E2MR2-20USB-10</t>
  </si>
  <si>
    <t>Розетка USB A+A, 2.1А, 2 гнезда, без индикатора EKF</t>
  </si>
  <si>
    <t>E2MR2-21USB-10-AC</t>
  </si>
  <si>
    <t>Розетка USB A+C, 2.1А, 2 гнезда, без индикатора, белая EKF</t>
  </si>
  <si>
    <t>E2MR2B-21USB-10-AC</t>
  </si>
  <si>
    <t>Розетка USB A+C, 2.1А, 2 гнезда, без индикатора, черная, матовая EKF</t>
  </si>
  <si>
    <t>E2MA00-027-10</t>
  </si>
  <si>
    <t>Розетка ТВ, 2 модуля EKF</t>
  </si>
  <si>
    <t>cl-vmk-6-s</t>
  </si>
  <si>
    <t>Встраиваемая мини-колонна, 6 модулей C-Line</t>
  </si>
  <si>
    <t>cl-vmk-8-s</t>
  </si>
  <si>
    <t>Встраиваемая мини-колонна, 8 модулей C-Line</t>
  </si>
  <si>
    <t>cl-vmkwc-6-s</t>
  </si>
  <si>
    <t>Встраиваемая мини-колонна с беспроводной зарядкой 15Вт, 6 модулей C-Line</t>
  </si>
  <si>
    <t>cl-vmkwс-8-s</t>
  </si>
  <si>
    <t>Встраиваемая мини-колонна с беспроводной зарядкой 15Вт, 8 модулей C-Line</t>
  </si>
  <si>
    <t>cl-vnl-4-s</t>
  </si>
  <si>
    <t>Встраиваемый настольный лючок, 4 модуля, C-Line</t>
  </si>
  <si>
    <t>cl-vnbin-10-s</t>
  </si>
  <si>
    <t>Встраиваемый настольный розеточный блок, 10 модулей, C-Line</t>
  </si>
  <si>
    <t>cl-vnbin-8-s</t>
  </si>
  <si>
    <t>Встраиваемый настольный розеточный блок, 8 модулей, C-Line</t>
  </si>
  <si>
    <t>cl-vnbv-8-w</t>
  </si>
  <si>
    <t>Встраиваемый настольный розеточный блок выдвижной, 8 модулей, белый, C-Line</t>
  </si>
  <si>
    <t>cl-vnbv-8-b</t>
  </si>
  <si>
    <t>Встраиваемый настольный розеточный блок выдвижной, 8 модулей, черный, C-Line</t>
  </si>
  <si>
    <t>cl-vnbco-10-s</t>
  </si>
  <si>
    <t>Встраиваемый настольный розеточный блок для крепления к столу, 10 модулей, C-Line</t>
  </si>
  <si>
    <t>cl-vnbco-8-s</t>
  </si>
  <si>
    <t>Встраиваемый настольный розеточный блок для крепления к столу, 8 модулей, C-Line</t>
  </si>
  <si>
    <t>plc-cb1</t>
  </si>
  <si>
    <t>Кабельный коннектор CB1 IP67 FreeTools</t>
  </si>
  <si>
    <t>plc-uac-cb3</t>
  </si>
  <si>
    <t>Кабельный коннектор I-образный (клеммник 3PIN) IP68 FreeTools</t>
  </si>
  <si>
    <t>plc-uac-cb5</t>
  </si>
  <si>
    <t>Кабельный коннектор I-образный (клеммник 5PIN) IP68 FreeTools</t>
  </si>
  <si>
    <t>cct-smk3</t>
  </si>
  <si>
    <t>Кабельный коннектор I-образный разъемный (СМК 3PIN) IP68 FreeTools EKF PROxima</t>
  </si>
  <si>
    <t>cct-smk5</t>
  </si>
  <si>
    <t>Кабельный коннектор I-образный разъемный (СМК 5PIN) IP68 FreeTools EKF PROxima</t>
  </si>
  <si>
    <t>cct2-smk3</t>
  </si>
  <si>
    <t>Кабельный коннектор I-образный (СМК 3PIN) IP68 FreeTools EKF PROxima</t>
  </si>
  <si>
    <t>cct2-smk5</t>
  </si>
  <si>
    <t>Кабельный коннектор I-образный (СМК 5PIN) IP68 FreeTools EKF PROxima</t>
  </si>
  <si>
    <t>plc-uac-cb3T</t>
  </si>
  <si>
    <t>Кабельный коннектор Т-образный (клеммник 3PIN) IP68 FreeTools</t>
  </si>
  <si>
    <t>plc-uac-cb5T</t>
  </si>
  <si>
    <t>Кабельный коннектор Т-образный (клеммник 5PIN) IP68 FreeTools</t>
  </si>
  <si>
    <t>plc-kmrf-100-3-10</t>
  </si>
  <si>
    <t>Коробка огнестойкая E90 100x100x50мм, c клеммником 3 полюса 1,5-10 мм2 IP55 EKF</t>
  </si>
  <si>
    <t>plc-kmrf-100-4-02</t>
  </si>
  <si>
    <t>Коробка огнестойкая E90 100x100x50мм, с клеммником 4 полюса 1,5-2,5 мм2 IP55 EKF</t>
  </si>
  <si>
    <t>plc-kmrf-100-4-06</t>
  </si>
  <si>
    <t>Коробка огнестойкая E90 100x100x50мм, с клеммником 4 полюса 1,5-6 мм2 IP55 EKF</t>
  </si>
  <si>
    <t>plc-kmrf-100-6-10</t>
  </si>
  <si>
    <t>Коробка огнестойкая E90 100x100x50мм, с клеммником 6 полюсов 1,5-10 мм2 IP55 EKF</t>
  </si>
  <si>
    <t>plc-kmrf-100-6-02</t>
  </si>
  <si>
    <t>Коробка огнестойкая E90 100x100x50мм, с клеммником 6 полюсов 1,5-2,5 мм2 IP55 EKF</t>
  </si>
  <si>
    <t>plc-kmrf-100-6-06</t>
  </si>
  <si>
    <t>Коробка огнестойкая E90 100x100x50мм, с клеммником 6 полюсов 1,5-6 мм2 IP55 EKF</t>
  </si>
  <si>
    <t>plc-kmrf-150-10-06</t>
  </si>
  <si>
    <t>Коробка огнестойкая E90 150x110x70мм, с клеммником 10 полюсов 1,5-6 мм2 IP55 EKF</t>
  </si>
  <si>
    <t>plc-kmrf-150-6-10</t>
  </si>
  <si>
    <t>Коробка огнестойкая E90 150x110x70мм, с клеммником 6 полюсов 1,5-10 мм2 IP55 EKF</t>
  </si>
  <si>
    <t>plc-kmrf-150-6-06</t>
  </si>
  <si>
    <t>Коробка огнестойкая E90 150x110x70мм, с клеммником 6 полюсов 1,5-6 мм2 IP55 EKF</t>
  </si>
  <si>
    <t>plc-kmrf-190-10-10</t>
  </si>
  <si>
    <t>Коробка огнестойкая E90 190x140x70мм, с клеммником 10 полюсов 1,5-10 мм2 IP55 EKF</t>
  </si>
  <si>
    <t>plc-kmrf-190-14-04</t>
  </si>
  <si>
    <t>Коробка огнестойкая E90 190x140x70мм, с клеммником 14 полюсов 0,5-4 мм2 IP55 EKF</t>
  </si>
  <si>
    <t>plc-kmrf-190-20-04</t>
  </si>
  <si>
    <t>Коробка огнестойкая E90 190x140x70мм, с клеммником 20 полюсов 0,5-4 мм2 IP55 EKF</t>
  </si>
  <si>
    <t>plc-kmrf-190-6-10</t>
  </si>
  <si>
    <t>Коробка огнестойкая E90 190x140x70мм, с клеммником 6 полюсов 1,5-10 мм2 IP55 EKF</t>
  </si>
  <si>
    <t>plc-kmrf-190-6-25</t>
  </si>
  <si>
    <t>Коробка огнестойкая E90 190x140x70мм, с клеммником 6 полюсов 1,5-25 мм2 IP55 EKF</t>
  </si>
  <si>
    <t>plc-kmfr-100-610</t>
  </si>
  <si>
    <t>Коробка огнестойкая E45 100x100x50мм с клеммникам 6 полюсов 0,5-10мм2 IP55 HF EKF</t>
  </si>
  <si>
    <t>plc-kmfr-100-410</t>
  </si>
  <si>
    <t>Коробка огнестойкая E45 100x100x50мм с клеммниками 4 полюса 0,5-10мм2 IP55 HF EKF</t>
  </si>
  <si>
    <t>plc-kmfr-100-404</t>
  </si>
  <si>
    <t>Коробка огнестойкая E45 100x100x50мм с клеммниками 4 полюса 0,5-4мм2 IP55 HF EKF</t>
  </si>
  <si>
    <t>plc-kmfr-100-406</t>
  </si>
  <si>
    <t>Коробка огнестойкая E45 100x100x50мм с клеммниками 4 полюса 0,5-6мм2 IP55 HF EKF</t>
  </si>
  <si>
    <t>plc-kmfr-100-510</t>
  </si>
  <si>
    <t>Коробка огнестойкая E45 100x100x50мм с клеммниками 5 полюсов 0,5-10мм2 IP55 HF EKF</t>
  </si>
  <si>
    <t>plc-kmfr-100-506</t>
  </si>
  <si>
    <t>Коробка огнестойкая E45 100x100x50мм с клеммниками 5 полюсов 0,5-6мм2 IP55 HF EKF</t>
  </si>
  <si>
    <t>plc-kmfr-100-604</t>
  </si>
  <si>
    <t>Коробка огнестойкая E45 100x100x50мм с клеммниками 6 полюсов 0,5-4мм2 IP55 HF EKF</t>
  </si>
  <si>
    <t>plc-kmfr-100-606</t>
  </si>
  <si>
    <t>Коробка огнестойкая E45 100x100x50мм с клеммниками 6 полюсов 0,5-6мм2 IP55 HF EKF</t>
  </si>
  <si>
    <t>plc-kmfr-100-710</t>
  </si>
  <si>
    <t>Коробка огнестойкая E45 100x100x50мм с клеммниками 7 полюсов 0,5-10мм2 IP55 HF EKF</t>
  </si>
  <si>
    <t>plc-kmfr-100-706</t>
  </si>
  <si>
    <t>Коробка огнестойкая E45 100x100x50мм с клеммниками 7 полюсов 0,5-6мм2 IP55 HF EKF</t>
  </si>
  <si>
    <t>plc-kmfr-85-410</t>
  </si>
  <si>
    <t>Коробка огнестойкая E45 85x85x40мм с клеммниками 4 полюса 0,5-10мм2 IP55 HF EKF</t>
  </si>
  <si>
    <t>plc-kmfr-85-404</t>
  </si>
  <si>
    <t>Коробка огнестойкая E45 85x85x40мм с клеммниками 4 полюса 0,5-4мм2 IP55 HF EKF</t>
  </si>
  <si>
    <t>plc-kmfr-85-406</t>
  </si>
  <si>
    <t>Коробка огнестойкая E45 85x85x40мм с клеммниками 4 полюса 0,5-6мм2 IP55 HF EKF</t>
  </si>
  <si>
    <t>plc-kmfr-85-510</t>
  </si>
  <si>
    <t>Коробка огнестойкая E45 85x85x40мм с клеммниками 5 полюсов 0,5-10мм2 IP55 HF EKF</t>
  </si>
  <si>
    <t>plc-kmfr-85-506</t>
  </si>
  <si>
    <t>Коробка огнестойкая E45 85x85x40мм с клеммниками 5 полюсов 0,5-6мм2 IP55 HF EKF</t>
  </si>
  <si>
    <t>plc-kmfr-85-610</t>
  </si>
  <si>
    <t>Коробка огнестойкая E45 85x85x40мм с клеммниками 6 полюсов 0,5-10мм2 IP55 HF EKF</t>
  </si>
  <si>
    <t>plc-kmfr-85-604</t>
  </si>
  <si>
    <t>Коробка огнестойкая E45 85x85x40мм с клеммниками 6 полюсов 0,5-4мм2 IP55 HF EKF</t>
  </si>
  <si>
    <t>plc-kmfr-85-606</t>
  </si>
  <si>
    <t>Коробка огнестойкая E45 85x85x40мм с клеммниками 6 полюсов 0,5-6мм2 IP55 HF EKF</t>
  </si>
  <si>
    <t>mks-2</t>
  </si>
  <si>
    <t>Муфта соединительная заливная МКС 1,5-6 мм2 EKF PROxima</t>
  </si>
  <si>
    <t>mks-3</t>
  </si>
  <si>
    <t>Муфта соединительная заливная МКС 6-25 мм2 EKF PROxima</t>
  </si>
  <si>
    <t>mks-2-k-b</t>
  </si>
  <si>
    <t>Муфта соединительная заливная МКС(Б) 1,5-6 мм2 (клеммник) EKF PROxima</t>
  </si>
  <si>
    <t>mks-3-k-b</t>
  </si>
  <si>
    <t>Муфта соединительная заливная МКС(Б) 6-25 мм2 (клеммник) EKF PROxima</t>
  </si>
  <si>
    <t>pd16</t>
  </si>
  <si>
    <t>Гайка крюкообразная PD16 EKF</t>
  </si>
  <si>
    <t>pd20</t>
  </si>
  <si>
    <t>Гайка крюкообразная PD20 EKF</t>
  </si>
  <si>
    <t>db-15-50</t>
  </si>
  <si>
    <t>Дистанционный фиксатор DB 15-50 EKF</t>
  </si>
  <si>
    <t>db-50-95</t>
  </si>
  <si>
    <t>Дистанционный фиксатор DB 50-95 EKF</t>
  </si>
  <si>
    <t>sf-60</t>
  </si>
  <si>
    <t>Крепление фасадное SF60 EKF PROxima</t>
  </si>
  <si>
    <t>so-253</t>
  </si>
  <si>
    <t>Кронштейн анкерный CA1500.1 EKF</t>
  </si>
  <si>
    <t>ca-1500</t>
  </si>
  <si>
    <t>Кронштейн анкерный CА1500 EKF</t>
  </si>
  <si>
    <t>ca-2000.1</t>
  </si>
  <si>
    <t>Кронштейн анкерный CА2000.1 EKF</t>
  </si>
  <si>
    <t>ca-2000</t>
  </si>
  <si>
    <t>Кронштейн анкерный CА2000 EKF</t>
  </si>
  <si>
    <t>ca-25</t>
  </si>
  <si>
    <t>Кронштейн анкерный CА25 EKF PROxima</t>
  </si>
  <si>
    <t>ghp-16</t>
  </si>
  <si>
    <t>Крюк для плоской поверхности GHP16 EKF PROxima</t>
  </si>
  <si>
    <t>b-16</t>
  </si>
  <si>
    <t>Крюк монтажный B16 EKF</t>
  </si>
  <si>
    <t>b-20</t>
  </si>
  <si>
    <t>Крюк монтажный B20 EKF</t>
  </si>
  <si>
    <t>bt-16</t>
  </si>
  <si>
    <t>Крюк с резьбой ВТ16 EKF</t>
  </si>
  <si>
    <t>bt-8</t>
  </si>
  <si>
    <t>Крюк с резьбой ВТ8 EKF PROxima</t>
  </si>
  <si>
    <t>cf-16</t>
  </si>
  <si>
    <t>Крюк универсальный CF16 EKF</t>
  </si>
  <si>
    <t>cs-16</t>
  </si>
  <si>
    <t>Крюк универсальный CS16 EKF</t>
  </si>
  <si>
    <t>f-2007.50</t>
  </si>
  <si>
    <t>Лента бандажная стальная F2007.50 (50м.) EKF</t>
  </si>
  <si>
    <t>stec-12-045</t>
  </si>
  <si>
    <t>Лента стальная с полимерным покрытием STEC 12x0,45 (25м.) EKF PROxima</t>
  </si>
  <si>
    <t>nc-20</t>
  </si>
  <si>
    <t>Скрепа для ленты NC20 без зубьев (100шт.) EKF</t>
  </si>
  <si>
    <t>c-20</t>
  </si>
  <si>
    <t>Скрепа для ленты (бугель) C20 (100шт.) EKF</t>
  </si>
  <si>
    <t>mat</t>
  </si>
  <si>
    <t>Устройство для заземления МаТ EKF</t>
  </si>
  <si>
    <t>m5d</t>
  </si>
  <si>
    <t>Устройство для закорачивания М 5D EKF</t>
  </si>
  <si>
    <t>m6d</t>
  </si>
  <si>
    <t>Устройство для закорачивания М 6D EKF</t>
  </si>
  <si>
    <t>m7d</t>
  </si>
  <si>
    <t>Устройство для закорачивания М 7D EKF</t>
  </si>
  <si>
    <t>e-180n</t>
  </si>
  <si>
    <t>Хомут стяжной СИП 180 (100 шт.) EKF</t>
  </si>
  <si>
    <t>e-260n</t>
  </si>
  <si>
    <t>Хомут стяжной СИП 260 (100 шт.) EKF</t>
  </si>
  <si>
    <t>e-350n</t>
  </si>
  <si>
    <t>Хомут стяжной СИП 350 (100 шт.) EKF</t>
  </si>
  <si>
    <t>pmcc</t>
  </si>
  <si>
    <t>Адаптер для закороток и заземления PMCC EKF</t>
  </si>
  <si>
    <t>p-72</t>
  </si>
  <si>
    <t>Зажим ответвительный влагозащ. P72 16-95кв.мм/2x4-54.6кв.мм PROxima EKF</t>
  </si>
  <si>
    <t>p-151</t>
  </si>
  <si>
    <t>Зажим ответвительный влагозащищенный P151 16-150 мм2 / 6-95 мм2 EKF</t>
  </si>
  <si>
    <t>p-152</t>
  </si>
  <si>
    <t>Зажим ответвительный влагозащищенный P152 16-150 мм2 / 2x6-95 мм2 EKF</t>
  </si>
  <si>
    <t>p-71</t>
  </si>
  <si>
    <t>Зажим ответвительный влагозащищенный P71 16-95 мм2 / 4-54,6 мм2 EKF</t>
  </si>
  <si>
    <t>sl-14.2</t>
  </si>
  <si>
    <t>Зажим ответвительный плашечный SL14.2 50-240 мм2 / 50-240 мм2 EKF</t>
  </si>
  <si>
    <t>sl-37.27</t>
  </si>
  <si>
    <t>Зажим ответвительный плашечный SL37.27 10-95 мм2 / 10-95 мм2 EKF</t>
  </si>
  <si>
    <t>sl-4.26</t>
  </si>
  <si>
    <t>Зажим ответвительный плашечный SL4.26 16-120 мм2 / 16-120 мм2 EKF</t>
  </si>
  <si>
    <t>n-640</t>
  </si>
  <si>
    <t>Зажим прокалывающий ответвительный N640 16-150 мм2 / 6-50 мм2 (СИП/голый провод ) EKF</t>
  </si>
  <si>
    <t>n-70</t>
  </si>
  <si>
    <t>Зажим прокалывающий ответвительный N70 25-150 мм2 /16-120 мм2 (голый провод / СИП) EKF</t>
  </si>
  <si>
    <t>p-1x-95</t>
  </si>
  <si>
    <t>Зажим прокалывающий ответвительный P1X-95 16-95 мм2 / 1,5-10 мм2 EKF</t>
  </si>
  <si>
    <t>p-1x-95n</t>
  </si>
  <si>
    <t>Зажим прокалывающий ответвительный P1X-95N 16-95 мм2/1,5-10 мм2 (голый провод/СИП) EKF</t>
  </si>
  <si>
    <t>p-2x-95</t>
  </si>
  <si>
    <t>Зажим прокалывающий ответвительный P2X-95 16-95 мм2 / 2,5-35 мм2 EKF</t>
  </si>
  <si>
    <t>p-3x-95</t>
  </si>
  <si>
    <t>Зажим прокалывающий ответвительный P3X-95 25-95 мм2 / 25-95 мм2 EKF</t>
  </si>
  <si>
    <t>p-4x-150</t>
  </si>
  <si>
    <t>Зажим прокалывающий ответвительный P4X-150 16-150 мм2 / 6-35 мм2 EKF</t>
  </si>
  <si>
    <t>p-5x-150</t>
  </si>
  <si>
    <t>Зажим прокалывающий ответвительный P5X-150 35-150 мм2 / 35-150 мм2 EKF</t>
  </si>
  <si>
    <t>p-6x-95</t>
  </si>
  <si>
    <t>Зажим прокалывающий ответвительный P6X-95 16-120 мм2 / 1,5-16 мм2 EKF</t>
  </si>
  <si>
    <t>cd-150</t>
  </si>
  <si>
    <t>Зажим соединительный плашечный CD-150 16-150/16-150 мм2 EKF</t>
  </si>
  <si>
    <t>cd-35</t>
  </si>
  <si>
    <t>Зажим соединительный плашечный CD-35 16-70/16-70 мм2</t>
  </si>
  <si>
    <t>pa-1-1</t>
  </si>
  <si>
    <t>Зажим соединительный плашечный ПА-1-1 (D провода 5,1...9,0 мм) EKF</t>
  </si>
  <si>
    <t>pa-2-2</t>
  </si>
  <si>
    <t>Зажим соединительный плашечный ПА-2-2 (D провода 9,6...11,4 мм) EKF</t>
  </si>
  <si>
    <t>pa-2-2a</t>
  </si>
  <si>
    <t>Зажим соединительный плашечный ПА-2-2А (D провода 9,6...11,4 мм) EKF</t>
  </si>
  <si>
    <t>pa-3-2a</t>
  </si>
  <si>
    <t>Зажим соединительный плашечный ПА-3-2А (D провода 12,3...14,0 мм) EKF</t>
  </si>
  <si>
    <t>ps-1-1</t>
  </si>
  <si>
    <t>Зажим соединительный плашечный ПС-1-1 (D провода 5,5...8,6 мм) EKF</t>
  </si>
  <si>
    <t>ps-2-1</t>
  </si>
  <si>
    <t>Зажим соединительный плашечный ПС-2-1 (D провода 9,1...12,0 мм) EKF</t>
  </si>
  <si>
    <t>c-200</t>
  </si>
  <si>
    <t>Изолированная скоба C200 для наложения защитного заземления EKF</t>
  </si>
  <si>
    <t>ce-25-150</t>
  </si>
  <si>
    <t>Колпачок защитный изолирующий CE25-150 EKF</t>
  </si>
  <si>
    <t>ce-4-50</t>
  </si>
  <si>
    <t>Колпачок защитный изолирующий CE4-50 EKF</t>
  </si>
  <si>
    <t>pf-6-1</t>
  </si>
  <si>
    <t>Корпус предохранителя PF6.1 EKF</t>
  </si>
  <si>
    <t>lva-280-cl</t>
  </si>
  <si>
    <t>Ограничитель перенапряжения LVA-280B-CL (Uраб - 280 В) EKF</t>
  </si>
  <si>
    <t>lva-440-cl</t>
  </si>
  <si>
    <t>Ограничитель перенапряжения LVA-440B-CL (Uраб - 440 В) EKF</t>
  </si>
  <si>
    <t>pa-1000</t>
  </si>
  <si>
    <t>Зажим анкерный клиновой PA1000 1x25-35 мм2 EKF</t>
  </si>
  <si>
    <t>pa-1500</t>
  </si>
  <si>
    <t>Зажим анкерный клиновой PA1500 1x50-70 мм2 EKF</t>
  </si>
  <si>
    <t>pa-95-2000</t>
  </si>
  <si>
    <t>Зажим анкерный клиновой PA2000 1x95-120 мм2 EKF</t>
  </si>
  <si>
    <t>ps-1500</t>
  </si>
  <si>
    <t>Зажим промежуточный PS1500 1x16-95 мм2 EKF</t>
  </si>
  <si>
    <t>ps-95</t>
  </si>
  <si>
    <t>Зажим промежуточный PS95 1x25-95 мм2 EKF</t>
  </si>
  <si>
    <t>es-1500</t>
  </si>
  <si>
    <t>Комплект промежуточной подвески ES1500 1x10-95 мм2 EKF</t>
  </si>
  <si>
    <t>pas-216-435</t>
  </si>
  <si>
    <t>Анкерно-поддерживающий зажим PAS216/435 2-4x10-50 мм2 EKF</t>
  </si>
  <si>
    <t>hel-5506</t>
  </si>
  <si>
    <t>Зажим анкерный HEL-5506 4x16-50 мм2 EKF</t>
  </si>
  <si>
    <t>hel-5507</t>
  </si>
  <si>
    <t>Зажим анкерный HEL-5507 4x70-95 мм2 EKF</t>
  </si>
  <si>
    <t>pa-4120</t>
  </si>
  <si>
    <t>Зажим анкерный PA-4120 4x25-120 мм2 EKF</t>
  </si>
  <si>
    <t>so-157</t>
  </si>
  <si>
    <t>Зажим анкерный SO157 2x16-35 мм2 EKF</t>
  </si>
  <si>
    <t>so-158</t>
  </si>
  <si>
    <t>Зажим анкерный SO158 4x16-35 мм2 EKF</t>
  </si>
  <si>
    <t>so-234m</t>
  </si>
  <si>
    <t>Зажим анкерный SO234M 4x50-120 мм2 EKF</t>
  </si>
  <si>
    <t>pa-25-100</t>
  </si>
  <si>
    <t>Зажим анкерный клиновой PA25x100 2-4x16-35 мм2 EKF</t>
  </si>
  <si>
    <t>pa-25-100p</t>
  </si>
  <si>
    <t>Зажим анкерный клиновой PA25x100P 2-4x16-35 мм2 EKF</t>
  </si>
  <si>
    <t>ps-416-120</t>
  </si>
  <si>
    <t>Зажим поддерживающий PS416-120 4x16-120 мм2 EKF</t>
  </si>
  <si>
    <t>ps-450</t>
  </si>
  <si>
    <t>Зажим промежуточный PS450 4x50 мм2; 2x95 мм2 EKF</t>
  </si>
  <si>
    <t>ps-470</t>
  </si>
  <si>
    <t>Зажим промежуточный PS470 4x70 мм2 EKF</t>
  </si>
  <si>
    <t>so-130</t>
  </si>
  <si>
    <t>Зажим промежуточный SO130 2-4x16-120 мм2 EKF</t>
  </si>
  <si>
    <t>so-140</t>
  </si>
  <si>
    <t>Зажим промежуточный SO140 2-4x16-120 мм2 EKF</t>
  </si>
  <si>
    <t>so-239</t>
  </si>
  <si>
    <t>Зажим промежуточный SO239 2-4x6-25 мм2 EKF</t>
  </si>
  <si>
    <t>so-270</t>
  </si>
  <si>
    <t>Зажим промежуточный SO270 2-4x16-120 мм2 EKF</t>
  </si>
  <si>
    <t>mjpb10-16</t>
  </si>
  <si>
    <t>Гильза изолированная абонентская MJPB 10-16 EKF</t>
  </si>
  <si>
    <t>mjpb10-25</t>
  </si>
  <si>
    <t>Гильза изолированная абонентская MJPB 10-25 EKF PROxima</t>
  </si>
  <si>
    <t>mjpb16-25</t>
  </si>
  <si>
    <t>Гильза изолированная абонентская MJPB 16-25 EKF PROxima</t>
  </si>
  <si>
    <t>mjpb16</t>
  </si>
  <si>
    <t>Гильза изолированная абонентская MJPB 16 EKF PROxima</t>
  </si>
  <si>
    <t>mjpb25-35</t>
  </si>
  <si>
    <t>Гильза изолированная абонентская MJPB 25-35 EKF PROxima</t>
  </si>
  <si>
    <t>mjpb25</t>
  </si>
  <si>
    <t>Гильза изолированная абонентская MJPB 25 EKF PROxima</t>
  </si>
  <si>
    <t>mjpb35</t>
  </si>
  <si>
    <t>Гильза изолированная абонентская MJPB 35 EKF PROxima</t>
  </si>
  <si>
    <t>mjpb4-16</t>
  </si>
  <si>
    <t>Гильза изолированная абонентская MJPB 4-16 EKF PROxima</t>
  </si>
  <si>
    <t>mjpb6-16</t>
  </si>
  <si>
    <t>Гильза изолированная абонентская MJPB 6-16 EKF PROxima</t>
  </si>
  <si>
    <t>mjpt16</t>
  </si>
  <si>
    <t>Гильза изолированная фазная MJPT 16 EKF PROxima</t>
  </si>
  <si>
    <t>mjpt25</t>
  </si>
  <si>
    <t>Гильза изолированная фазная MJPT 25 EKF</t>
  </si>
  <si>
    <t>mjpt70</t>
  </si>
  <si>
    <t>Гильза изолированная фазная MJPT 70 EKF PROxima</t>
  </si>
  <si>
    <t>mjpt95</t>
  </si>
  <si>
    <t>Гильза изолированная фазная MJPT 95 EKF</t>
  </si>
  <si>
    <t>mjpt25n</t>
  </si>
  <si>
    <t>Гильза изолированная нулевая MJPT 25N EKF PROxima</t>
  </si>
  <si>
    <t>mjpt35n</t>
  </si>
  <si>
    <t>Гильза изолированная нулевая MJPT 35N EKF</t>
  </si>
  <si>
    <t>mjpt50n</t>
  </si>
  <si>
    <t>Гильза изолированная нулевая MJPT 50N EKF</t>
  </si>
  <si>
    <t>mjpt54n</t>
  </si>
  <si>
    <t>Гильза изолированная нулевая MJPT 54.6N EKF PROxima</t>
  </si>
  <si>
    <t>mjpt54-70n</t>
  </si>
  <si>
    <t>Гильза изолированная нулевая MJPT 54-70N EKF PROxima</t>
  </si>
  <si>
    <t>mjpt70n</t>
  </si>
  <si>
    <t>Гильза изолированная нулевая MJPT 70N EKF PROxima</t>
  </si>
  <si>
    <t>mjpt95n</t>
  </si>
  <si>
    <t>Гильза изолированная нулевая MJPT 95N EKF</t>
  </si>
  <si>
    <t>cptau120</t>
  </si>
  <si>
    <t>Герметичный изолированный наконечник CPTAU 120 EKF PROxima</t>
  </si>
  <si>
    <t>cptau150</t>
  </si>
  <si>
    <t>Герметичный изолированный наконечник CPTAU 150 EKF PROxima</t>
  </si>
  <si>
    <t>cptau16</t>
  </si>
  <si>
    <t>Герметичный изолированный наконечник CPTAU 16 EKF PROxima</t>
  </si>
  <si>
    <t>cptau25</t>
  </si>
  <si>
    <t>Герметичный изолированный наконечник CPTAU 25 EKF PROxima</t>
  </si>
  <si>
    <t>cptau35</t>
  </si>
  <si>
    <t>Герметичный изолированный наконечник CPTAU 35 EKF PROxima</t>
  </si>
  <si>
    <t>cptau50</t>
  </si>
  <si>
    <t>Герметичный изолированный наконечник CPTAU 50 EKF PROxima</t>
  </si>
  <si>
    <t>cptau54</t>
  </si>
  <si>
    <t>Герметичный изолированный наконечник CPTAU 54.6 EKF PROxima</t>
  </si>
  <si>
    <t>cptau70</t>
  </si>
  <si>
    <t>Герметичный изолированный наконечник CPTAU 70 EKF PROxima</t>
  </si>
  <si>
    <t>cptau95</t>
  </si>
  <si>
    <t>Герметичный изолированный наконечник CPTAU 95 EKF PROxima</t>
  </si>
  <si>
    <t>so-115.150</t>
  </si>
  <si>
    <t>Вязка спиральная ВС 115.150 (120-150 мм2) EKF PROxima</t>
  </si>
  <si>
    <t>so-115.50</t>
  </si>
  <si>
    <t>Вязка спиральная ВС 115.50 (35-50 мм2) EKF PROxima</t>
  </si>
  <si>
    <t>so-115.95</t>
  </si>
  <si>
    <t>Вязка спиральная ВС 115.95 (70-95 мм2) EKF PROxima</t>
  </si>
  <si>
    <t>pa-1500Rpi</t>
  </si>
  <si>
    <t>Зажим анкерный клиновой PA1500Rpi 1x35-50 мм2 EKF PROxima</t>
  </si>
  <si>
    <t>pa-2000Rpi</t>
  </si>
  <si>
    <t>Зажим анкерный клиновой PA2000Rpi 1x70-95 мм2 EKF PROxima</t>
  </si>
  <si>
    <t>uzd-1.1</t>
  </si>
  <si>
    <t>Устройство защиты от перенапряжений УЗД-1.1 EKF</t>
  </si>
  <si>
    <t>uzd-1.2</t>
  </si>
  <si>
    <t>Устройство защиты от перенапряжений УЗД-1.2 EKF</t>
  </si>
  <si>
    <t>uzd-1.3</t>
  </si>
  <si>
    <t>Устройство защиты от перенапряжений УЗД-1.3 EKF</t>
  </si>
  <si>
    <t>pas-216-435-r</t>
  </si>
  <si>
    <t>Анкерно-поддерживающий зажим PAS216/435 2-4x16-50 мм2 инд. упак. EKF</t>
  </si>
  <si>
    <t>cptau35-r</t>
  </si>
  <si>
    <t>Герметичный изолированный наконечник CPTAU 35 инд. упак. EKF</t>
  </si>
  <si>
    <t>cptau50-r</t>
  </si>
  <si>
    <t>Герметичный изолированный наконечник CPTAU 50 инд. упак. EKF</t>
  </si>
  <si>
    <t>cptau54-r</t>
  </si>
  <si>
    <t>Герметичный изолированный наконечник CPTAU 54 инд. упак. EKF</t>
  </si>
  <si>
    <t>cptau70-r</t>
  </si>
  <si>
    <t>Герметичный изолированный наконечник CPTAU 70 инд. упак. EKF</t>
  </si>
  <si>
    <t>cptau95-r</t>
  </si>
  <si>
    <t>Герметичный изолированный наконечник CPTAU 95 инд. упак. EKF</t>
  </si>
  <si>
    <t>mjpb10-25-r</t>
  </si>
  <si>
    <t>Гильза изолированная абонентская MJPB 10-25 инд. упак. EKF</t>
  </si>
  <si>
    <t>mjpb16-r</t>
  </si>
  <si>
    <t>Гильза изолированная абонентская MJPB 16 инд. упак. EKF</t>
  </si>
  <si>
    <t>mjpb25-35-r</t>
  </si>
  <si>
    <t>Гильза изолированная абонентская MJPB 25-35 инд. упак. EKF</t>
  </si>
  <si>
    <t>mjpb25-r</t>
  </si>
  <si>
    <t>Гильза изолированная абонентская MJPB 25 инд. упак. EKF</t>
  </si>
  <si>
    <t>mjpb4-16-r</t>
  </si>
  <si>
    <t>Гильза изолированная абонентская MJPB 4-16 инд. упак. EKF</t>
  </si>
  <si>
    <t>mjpb6-16-r</t>
  </si>
  <si>
    <t>Гильза изолированная абонентская MJPB 6-16 инд. упак. EKF</t>
  </si>
  <si>
    <t>db-50-95-r</t>
  </si>
  <si>
    <t>Дистанционный фиксатор DB 50-95 инд. упак. EKF</t>
  </si>
  <si>
    <t>pa-4120-r</t>
  </si>
  <si>
    <t>Зажим анкерный PA-4120 4x25-120 мм2 инд. упак. EKF</t>
  </si>
  <si>
    <t>so-157-r</t>
  </si>
  <si>
    <t>Зажим анкерный SO157 2x16-35 мм2 инд. упак. EKF</t>
  </si>
  <si>
    <t>so-158-r</t>
  </si>
  <si>
    <t>Зажим анкерный SO158 4x16-35 мм2 инд. упак. EKF</t>
  </si>
  <si>
    <t>pa-25-100-r</t>
  </si>
  <si>
    <t>Зажим анкерный клиновой PA25x100 2-4x16-35 мм2 инд. упак. EKF PROxima</t>
  </si>
  <si>
    <t>pa-25-100p-r</t>
  </si>
  <si>
    <t>Зажим анкерный клиновой PA25x100P 2-4x16-35 мм2 инд. упак. EKF</t>
  </si>
  <si>
    <t>ps-416-120-r</t>
  </si>
  <si>
    <t>Зажим поддерживающий PS416-120 4x16-120 мм2 инд. упак. EKF</t>
  </si>
  <si>
    <t>n-640-r</t>
  </si>
  <si>
    <t>Зажим прокалывающий ответвительный N640 16-120 мм2 / 6-35 мм2 (голый провод / СИП) инд. упак. EKF</t>
  </si>
  <si>
    <t>n-70-r</t>
  </si>
  <si>
    <t>Зажим прокалывающий ответвительный N70 25-150 мм2 /16-120 мм2 (голый провод / СИП) инд. упак. EKF</t>
  </si>
  <si>
    <t>p-1x-95-r</t>
  </si>
  <si>
    <t>Зажим прокалывающий ответвительный P1X-95 16-95 мм2 / 1,5-10 мм2 инд. упак. EKF PROxima</t>
  </si>
  <si>
    <t>p-2x-95-r</t>
  </si>
  <si>
    <t>Зажим прокалывающий ответвительный P2X-95 16-95 мм2 / 2,5-35 мм2 инд. упак. EKF PROxima</t>
  </si>
  <si>
    <t>p-5x-150-r</t>
  </si>
  <si>
    <t>Зажим прокалывающий ответвительный P5X-150 35-150 мм2 / 35-150 мм2 инд. упак. EKF</t>
  </si>
  <si>
    <t>p-6x-95-r</t>
  </si>
  <si>
    <t>Зажим прокалывающий ответвительный P6X-95 16-120 мм2 / 1,5-16 мм2 инд. упак. EKF</t>
  </si>
  <si>
    <t>ps-1500-r</t>
  </si>
  <si>
    <t>Зажим промежуточный PS1500 1x10-95 мм2 инд. упак. EKF</t>
  </si>
  <si>
    <t>cd-35-r</t>
  </si>
  <si>
    <t>Зажим соединительный плашечный CD-35 16-70/16-70 мм2 инд. упак. EKF</t>
  </si>
  <si>
    <t>ke-10,1-r</t>
  </si>
  <si>
    <t>Клеммник для сетей уличного освещения KE10.1 Al 4x10-35 мм / Cu 1.5-25 мм инд. упак. EKF</t>
  </si>
  <si>
    <t>ke-10,3-r</t>
  </si>
  <si>
    <t>Клеммник для сетей уличного освещения KE10.3 Al 6x10-35 мм / Cu 1.5-25 мм инд. упак. EKF</t>
  </si>
  <si>
    <t>ke-10,504-r</t>
  </si>
  <si>
    <t>Клеммник для сетей уличного освещения KE10.504 Al 4x10-50 мм / Cu 2.5-35 мм инд. упак. EKF</t>
  </si>
  <si>
    <t>ke-10,506-r</t>
  </si>
  <si>
    <t>Клеммник для сетей уличного освещения KE10.506 Al 6x10-50 мм / Cu 2.5-35 мм инд. упак. EKF</t>
  </si>
  <si>
    <t>ce-4-50-r</t>
  </si>
  <si>
    <t>Колпачок защитный изолирующий CE4-50 инд. упак. EKF</t>
  </si>
  <si>
    <t>sf-60-r</t>
  </si>
  <si>
    <t>Крепление фасадное SF60 инд. упак. EKF</t>
  </si>
  <si>
    <t>ca-2000,1-r</t>
  </si>
  <si>
    <t>Кронштейн анкерный CА2000.1 инд. упак. EKF</t>
  </si>
  <si>
    <t>ca-25-r</t>
  </si>
  <si>
    <t>Кронштейн анкерный CА25 инд. упак. (5 шт.) EKF</t>
  </si>
  <si>
    <t>so-253-r</t>
  </si>
  <si>
    <t>Кронштейн анкерный SO253 инд. упак. EKF</t>
  </si>
  <si>
    <t>cs-1500-r</t>
  </si>
  <si>
    <t>Кронштейн поддерживающий CS1500 инд. упак. EKF</t>
  </si>
  <si>
    <t>ghp-16-r</t>
  </si>
  <si>
    <t>Крюк для плоской поверхности GHP16 инд. упак. EKF</t>
  </si>
  <si>
    <t>b-16-r</t>
  </si>
  <si>
    <t>Крюк монтажный B16 инд. упак. EKF</t>
  </si>
  <si>
    <t>bt-16-r</t>
  </si>
  <si>
    <t>Крюк с резьбой ВТ16 инд. упак. EKF</t>
  </si>
  <si>
    <t>bt-8-r</t>
  </si>
  <si>
    <t>Крюк с резьбой ВТ8 инд. упак. EKF</t>
  </si>
  <si>
    <t>cf-16-r</t>
  </si>
  <si>
    <t>Крюк универсальный CF16 инд. упак. EKF</t>
  </si>
  <si>
    <t>cs-16-r</t>
  </si>
  <si>
    <t>Крюк универсальный CS16 инд. упак. EKF</t>
  </si>
  <si>
    <t>f-2007.1</t>
  </si>
  <si>
    <t>Лента бандажная стальная F2007.1 (1 м.) EKF</t>
  </si>
  <si>
    <t>nc-20-r</t>
  </si>
  <si>
    <t>Скрепа для ленты NC20 без зубьев инд. упак. (10 шт.) EKF</t>
  </si>
  <si>
    <t>c-20-r</t>
  </si>
  <si>
    <t>Скрепа для ленты (бугель) C20 инд. упак. (10 шт.) EKF</t>
  </si>
  <si>
    <t>lp-l0345</t>
  </si>
  <si>
    <t>Бетонное основание 20кг EKF</t>
  </si>
  <si>
    <t>lp-l0500</t>
  </si>
  <si>
    <t>Бетонное основание 40кг EKF</t>
  </si>
  <si>
    <t>lp-04007-sp</t>
  </si>
  <si>
    <t>Держатель мачты молниеприемника к стене, D=20мм, вынос 100мм, для молниеприемника 16мм EKF PROxima</t>
  </si>
  <si>
    <t>lp-530-04007-sp</t>
  </si>
  <si>
    <t>Держатель мачты молниеприемника к стене, D=20мм, вынос 530мм EKF</t>
  </si>
  <si>
    <t>lp-530-04018-sp</t>
  </si>
  <si>
    <t>Держатель мачты молниеприемника к стене, D=40мм, вынос 530мм EKF</t>
  </si>
  <si>
    <t>lp-04002</t>
  </si>
  <si>
    <t>Держатель молниеприемника 1-2 метра на круглый конек двойной EKF PROxima</t>
  </si>
  <si>
    <t>lp-l0100</t>
  </si>
  <si>
    <t>Держ. мачты молниеприемника к стене, D=40мм, вынос 100мм с гайкой EKF</t>
  </si>
  <si>
    <t>lp-55570-al</t>
  </si>
  <si>
    <t>Компенсатор алюминиевый EKF PROxima</t>
  </si>
  <si>
    <t>lp-15x18</t>
  </si>
  <si>
    <t>Комплект молниезащиты частного дома габ. 15x18м EKF</t>
  </si>
  <si>
    <t>lp-8x8</t>
  </si>
  <si>
    <t>Комплект молниезащиты частного дома габ. 8x8м EKF</t>
  </si>
  <si>
    <t>lp-l1000-10</t>
  </si>
  <si>
    <t>Комплект молниеприемных стерженей L=1м, D=16мм (10 шт) Al EKF</t>
  </si>
  <si>
    <t>lp-04100</t>
  </si>
  <si>
    <t>Крепление молниеприемника к стене D=16 мм L=100мм HZ EKF</t>
  </si>
  <si>
    <t>lp-04120</t>
  </si>
  <si>
    <t>Крепление молниеприемника к стене D=16 мм L=120мм HZ EKF</t>
  </si>
  <si>
    <t>lp-04160</t>
  </si>
  <si>
    <t>Крепление молниеприемника к стене D=16 мм L=160мм HZ EKF</t>
  </si>
  <si>
    <t>lp-04200</t>
  </si>
  <si>
    <t>Крепление молниеприемника к стене D=16 мм L=200мм HZ EKF</t>
  </si>
  <si>
    <t>lp-04250</t>
  </si>
  <si>
    <t>Крепление молниеприемника к стене D=16 мм L=250мм CZ EKF</t>
  </si>
  <si>
    <t>lp-04400</t>
  </si>
  <si>
    <t>Крепление молниеприемника к стене D=16 мм L=400мм CZ EKF</t>
  </si>
  <si>
    <t>lp-04000</t>
  </si>
  <si>
    <t>Крепление молниеприемника к стене D=16 мм (без шурупа и дюбеля) HZ EKF PROxima</t>
  </si>
  <si>
    <t>lp-04003-sp</t>
  </si>
  <si>
    <t>Крепление молниеприёмника D=16 на конёк, угол 130 град. HZ EKF</t>
  </si>
  <si>
    <t>lp-04003</t>
  </si>
  <si>
    <t>Крепление молниеприёмника D=16 на конёк, угол 60 град. HZ EKF PROxima</t>
  </si>
  <si>
    <t>lp-l10000</t>
  </si>
  <si>
    <t>Мачта молниеприемная L=10м, D=40мм (+ коробка с растяжками) AL/NI EKF PROxima</t>
  </si>
  <si>
    <t>lp-l12000</t>
  </si>
  <si>
    <t>Мачта молниеприемная L=12м, D=40мм AL/NI EKF</t>
  </si>
  <si>
    <t>lp-l5000</t>
  </si>
  <si>
    <t>Мачта молниеприемная L=5м, D=40мм AL/NI EKF PROxima</t>
  </si>
  <si>
    <t>lp-l6000</t>
  </si>
  <si>
    <t>Мачта молниеприемная L=6м, D=40мм AL/NI EKF PROxima</t>
  </si>
  <si>
    <t>lp-l7000</t>
  </si>
  <si>
    <t>Мачта молниеприемная L=7м, D=40мм AL/NI EKF PROxima</t>
  </si>
  <si>
    <t>lp-l8000</t>
  </si>
  <si>
    <t>Мачта молниеприемная L=8м, D=40мм (+ коробка с растяжками) AL/NI EKF PROxima</t>
  </si>
  <si>
    <t>lp-l9000</t>
  </si>
  <si>
    <t>Мачта молниеприемная L=9м, D=40мм (+ коробка с растяжками) Al/NI EKF PROxima</t>
  </si>
  <si>
    <t>lp-stl5000</t>
  </si>
  <si>
    <t>Мачта молниеприемная стальная оцинкованная L=5м EKF</t>
  </si>
  <si>
    <t>lp-stl6000</t>
  </si>
  <si>
    <t>Мачта молниеприемная стальная оцинкованная L=6м EKF</t>
  </si>
  <si>
    <t>lp-stl7000</t>
  </si>
  <si>
    <t>Мачта молниеприемная стальная оцинкованная L=7м EKF</t>
  </si>
  <si>
    <t>lp-stl8000</t>
  </si>
  <si>
    <t>Мачта молниеприемная стальная оцинкованная L=8м EKF</t>
  </si>
  <si>
    <t>lp-stl9000</t>
  </si>
  <si>
    <t>Мачта молниеприемная стальная оцинкованная L=9м EKF</t>
  </si>
  <si>
    <t>lp-04004</t>
  </si>
  <si>
    <t>Мини-подставка для мачты 125x250 HZ EKF</t>
  </si>
  <si>
    <t>lp-04005</t>
  </si>
  <si>
    <t>Мини-подставка для мачты 200x300 HZ EKF</t>
  </si>
  <si>
    <t>lp-d5100</t>
  </si>
  <si>
    <t>Молниеприемник 1000 мм коньковый регулируемый EKF</t>
  </si>
  <si>
    <t>lp-d6100</t>
  </si>
  <si>
    <t>Молниеприемник 1000 мм коньковый угловой EKF</t>
  </si>
  <si>
    <t>lp-d7100</t>
  </si>
  <si>
    <t>Молниеприемник 1000 мм фасадный EKF</t>
  </si>
  <si>
    <t>lp-d5150</t>
  </si>
  <si>
    <t>Молниеприемник 1500 мм коньковый регулируемый EKF</t>
  </si>
  <si>
    <t>lp-d6150</t>
  </si>
  <si>
    <t>Молниеприемник 1500 мм коньковый угловой EKF</t>
  </si>
  <si>
    <t>lp-d7150</t>
  </si>
  <si>
    <t>Молниеприемник 1500 мм фасадный EKF</t>
  </si>
  <si>
    <t>lp-d5200</t>
  </si>
  <si>
    <t>Молниеприемник 2000 мм коньковый регулируемый EKF</t>
  </si>
  <si>
    <t>lp-d6200</t>
  </si>
  <si>
    <t>Молниеприемник 2000 мм коньковый угловой EKF</t>
  </si>
  <si>
    <t>lp-d7200</t>
  </si>
  <si>
    <t>Молниеприемник 2000 мм фасадный EKF</t>
  </si>
  <si>
    <t>lp-d7300</t>
  </si>
  <si>
    <t>Молниеприемник 3000 мм фасадный EKF</t>
  </si>
  <si>
    <t>lp-l500</t>
  </si>
  <si>
    <t>Молниеприемный стержень L=0.5м, D=16мм Al EKF</t>
  </si>
  <si>
    <t>lp-l1500</t>
  </si>
  <si>
    <t>Молниеприемный стержень L=1.5м, D=16мм Al EKF PROxima</t>
  </si>
  <si>
    <t>lp-l1000</t>
  </si>
  <si>
    <t>Молниеприемный стержень L=1м, D=16мм Al EKF PROxima</t>
  </si>
  <si>
    <t>lp-l2500</t>
  </si>
  <si>
    <t>Молниеприемный стержень L=2.5м, D=16мм Al EKF PROxima</t>
  </si>
  <si>
    <t>lp-l2000</t>
  </si>
  <si>
    <t>Молниеприемный стержень L=2м, D=16мм Al EKF PROxima</t>
  </si>
  <si>
    <t>lp-l3500</t>
  </si>
  <si>
    <t>Молниеприемный стержень L=3.5м, D=20 мм, AL/NI. EKF PROxima</t>
  </si>
  <si>
    <t>lp-l3000</t>
  </si>
  <si>
    <t>Молниеприемный стержень L=3м, D=20мм Al EKF PROxima</t>
  </si>
  <si>
    <t>lp-l4000</t>
  </si>
  <si>
    <t>Молниеприемный стержень L=4м, D=20 мм, AL/NI EKF PROxima</t>
  </si>
  <si>
    <t>lp-500500</t>
  </si>
  <si>
    <t>Подкладка под бетонное основание 500x500мм EKF</t>
  </si>
  <si>
    <t>lp-04008</t>
  </si>
  <si>
    <t>Подставка для молн. мачты. от 5 до 7 метров HZ EKF</t>
  </si>
  <si>
    <t>lp-l0200</t>
  </si>
  <si>
    <t>Регулировочный кронштейн для молниеприемника (1-2 м) EKF</t>
  </si>
  <si>
    <t>lp-l0700</t>
  </si>
  <si>
    <t>Тренога для молн. мачты (без бет. оснований) мачта от 5 до 7 метров HZ EKF</t>
  </si>
  <si>
    <t>lp-0900</t>
  </si>
  <si>
    <t>Четырехнога для молниеприемной мачты (без бет. оснований) HZ EKF</t>
  </si>
  <si>
    <t>alp-g35</t>
  </si>
  <si>
    <t>Активный молниеприёмник G35 EKF</t>
  </si>
  <si>
    <t>alp-g60</t>
  </si>
  <si>
    <t>Активный молниеприёмник G60 EKF</t>
  </si>
  <si>
    <t>lp-2000-40-st</t>
  </si>
  <si>
    <t>Мачта для активного молниеприёмника L=2м, D=40мм St EKF</t>
  </si>
  <si>
    <t>lp-3000-40-st</t>
  </si>
  <si>
    <t>Мачта для активного молниеприёмника L=3м, D=40мм St EKF</t>
  </si>
  <si>
    <t>lp-4000-40-st</t>
  </si>
  <si>
    <t>Мачта для активного молниеприёмника L=4м, D=40мм St EKF</t>
  </si>
  <si>
    <t>Мачта для активного молниеприёмника L=5м, D=40мм St EKF</t>
  </si>
  <si>
    <t>lp-6000-40-St</t>
  </si>
  <si>
    <t>Мачта для активного молниеприёмника L=6м, D=40мм St EKF</t>
  </si>
  <si>
    <t>alp-meter</t>
  </si>
  <si>
    <t>Счетчик ударов молнии EKF</t>
  </si>
  <si>
    <t>lp-31540-3</t>
  </si>
  <si>
    <t>Держатель для полосы (кровельный) HZ EKF PROxima</t>
  </si>
  <si>
    <t>lp-d2106-cz</t>
  </si>
  <si>
    <t>Держатель кровельный с подставкой h100/65мм CZ EKF PROxima</t>
  </si>
  <si>
    <t>lp-d2106-ni</t>
  </si>
  <si>
    <t>Держатель кровельный с подставкой h100/65мм, NI EKF PROxima</t>
  </si>
  <si>
    <t>lp-d2105-cz</t>
  </si>
  <si>
    <t>Держатель кровельный с подставкой h150/120мм CZ EKF PROxima</t>
  </si>
  <si>
    <t>lp-d2105-ni</t>
  </si>
  <si>
    <t>Держатель кровельный с подставкой h150/120мм, NI EKF PROxima</t>
  </si>
  <si>
    <t>lp-d1000-casting</t>
  </si>
  <si>
    <t>Держатель кровельный универсальный 8-10 мм (без бетона) PROFI EKF PROxima</t>
  </si>
  <si>
    <t>lp-d1000</t>
  </si>
  <si>
    <t>Держатель кровельный универсальный 8-10 мм (с бетоном) PROFI EKF PROxima</t>
  </si>
  <si>
    <t>lp-32101-cu</t>
  </si>
  <si>
    <t>Держатель кровельный универсальный Cu EKF PROxima</t>
  </si>
  <si>
    <t>lp-32101</t>
  </si>
  <si>
    <t>Держатель кровельный универсальный, HZ EKF PROxima</t>
  </si>
  <si>
    <t>lp-32111-cz</t>
  </si>
  <si>
    <t>Держатель кровельный универсальный L 100мм CZ EKF PROxima</t>
  </si>
  <si>
    <t>lp-32101-ni</t>
  </si>
  <si>
    <t>Держатель кровельный универсальный Ni EKF PROxima</t>
  </si>
  <si>
    <t>lp-d2104</t>
  </si>
  <si>
    <t>Держатель пластиковый прут D=(8мм - 10мм) EKF PROxima</t>
  </si>
  <si>
    <t>lp-42210-cu</t>
  </si>
  <si>
    <t>Держатель кровельный на конек с пластиковым фиксатором, Cu EKF PROxima</t>
  </si>
  <si>
    <t>lp-42210</t>
  </si>
  <si>
    <t>Держатель кровельный на конек с пластиковым фиксатором CZ EKF PROxima</t>
  </si>
  <si>
    <t>lp-42210-ni</t>
  </si>
  <si>
    <t>Держатель кровельный на конек с пластиковым фиксатором, Ni EKF PROxima</t>
  </si>
  <si>
    <t>lp-d2202-cz</t>
  </si>
  <si>
    <t>Держатель кровельный на конёк 100/65мм CZ EKF PROxima</t>
  </si>
  <si>
    <t>lp-d2202-ni</t>
  </si>
  <si>
    <t>Держатель кровельный на конёк, 100/65мм, NI EKF PROxima</t>
  </si>
  <si>
    <t>lp-d2201-cz</t>
  </si>
  <si>
    <t>Держатель кровельный на конёк 150/120мм CZ EKF PROxima</t>
  </si>
  <si>
    <t>lp-d2201-ni</t>
  </si>
  <si>
    <t>Держатель кровельный на конёк 150/120мм, NI EKF PROxima</t>
  </si>
  <si>
    <t>lp-d2205-cu</t>
  </si>
  <si>
    <t>Держатель коньковый регулируемый 130-240 мм, Cu EKF PROxima</t>
  </si>
  <si>
    <t>lp-d2205-cz</t>
  </si>
  <si>
    <t>Держатель коньковый регулируемый 130-240 мм, CZ EKF PROxima</t>
  </si>
  <si>
    <t>lp-d2205-ni</t>
  </si>
  <si>
    <t>Держатель коньковый регулируемый 130-240 мм, NI EKF PROxima</t>
  </si>
  <si>
    <t>lp-d2203-cu</t>
  </si>
  <si>
    <t>Держатель коньковый регулируемый 230-350 мм, Cu EKF PROxima</t>
  </si>
  <si>
    <t>lp-d2203-cz</t>
  </si>
  <si>
    <t>Держатель коньковый регулируемый 230-350 мм, CZ EKF</t>
  </si>
  <si>
    <t>lp-d2203-ni</t>
  </si>
  <si>
    <t>Держатель коньковый регулируемый 230-350 мм, NI EKF PROxima</t>
  </si>
  <si>
    <t>lp-42310-cu</t>
  </si>
  <si>
    <t>Держатель коньковый регулируемый большой с пластиковым фиксатором 230-350мм Cu EKF PROxima</t>
  </si>
  <si>
    <t>lp-42310-ni</t>
  </si>
  <si>
    <t>Держатель коньковый регулируемый большой с пластиковым фиксатором 230-350мм Ni EKF PROxima</t>
  </si>
  <si>
    <t>lp-34300</t>
  </si>
  <si>
    <t>Держатель коньковый регулируемый с металлическим держателем 130-240 мм, СZ EKF PROxima</t>
  </si>
  <si>
    <t>lp-34310</t>
  </si>
  <si>
    <t>Держатель коньковый регулируемый с металлическим держателем 230-350 мм, CZ EKF PROxima</t>
  </si>
  <si>
    <t>lp-d2204-cu</t>
  </si>
  <si>
    <t>Держатель коньковый регулируемый с пластиковым фиксатором 130-240мм Cu EKFPROxima</t>
  </si>
  <si>
    <t>lp-d2204-cz</t>
  </si>
  <si>
    <t>Держатель коньковый регулируемый с пластиковым фиксатором 130-240 мм, CZ EKF PROxima</t>
  </si>
  <si>
    <t>lp-d2204-ni</t>
  </si>
  <si>
    <t>Держатель коньковый регулируемый с пластиковым фиксатором 130-240мм Ni EKF PROxima</t>
  </si>
  <si>
    <t>lp-42310-cz</t>
  </si>
  <si>
    <t>Держатель коньковый регулируемый с пластиковым фиксатором 230-350 мм, CZ EKF PROxima</t>
  </si>
  <si>
    <t>lp-32102-cu</t>
  </si>
  <si>
    <t>Держатель под черепицу L=330мм Cu EKF PROxima</t>
  </si>
  <si>
    <t>lp-32102-cz</t>
  </si>
  <si>
    <t>Держатель под черепицу, L=330мм, CZ EKF PROxima</t>
  </si>
  <si>
    <t>lp-32102-ni</t>
  </si>
  <si>
    <t>Держатель под черепицу L=330мм Ni EKF PROxima</t>
  </si>
  <si>
    <t>lp-32112-cz</t>
  </si>
  <si>
    <t>Держатель под черепицу, L=330мм скрученный, CZ EKF PROxima</t>
  </si>
  <si>
    <t>lp-32112-ni</t>
  </si>
  <si>
    <t>Держатель под черепицу L=330мм скрученный Ni EKF PROxima</t>
  </si>
  <si>
    <t>lp-32112-cu</t>
  </si>
  <si>
    <t>Держатель под черепицу L=330мм скрученный Сu EKF PROxima</t>
  </si>
  <si>
    <t>lp-d2209-cu</t>
  </si>
  <si>
    <t>Держатель под черепицу L=330мм с крючком Cu EKF PROxima</t>
  </si>
  <si>
    <t>lp-d2209-cz</t>
  </si>
  <si>
    <t>Держатель под черепицу L=330мм с крючком CZ EKF PROxima</t>
  </si>
  <si>
    <t>lp-d2209-ni</t>
  </si>
  <si>
    <t>Держатель под черепицу L=330мм с крючком Ni EKF PROxima</t>
  </si>
  <si>
    <t>lp-d2206-cu</t>
  </si>
  <si>
    <t>Держатель под черепицу L=330мм с крючком скрученный Cu EKF PROxima</t>
  </si>
  <si>
    <t>lp-d2206-cz</t>
  </si>
  <si>
    <t>Держатель под черепицу L=330мм с крючком, скрученный CZ EKF PROxima</t>
  </si>
  <si>
    <t>lp-d2206-ni</t>
  </si>
  <si>
    <t>Держатель под черепицу L=330мм с крючком скрученный Ni EKF PROxima</t>
  </si>
  <si>
    <t>lp-32103-cu</t>
  </si>
  <si>
    <t>Держатель под черепицу L=415мм Cu EKF PROxima</t>
  </si>
  <si>
    <t>lp-32103-cz</t>
  </si>
  <si>
    <t>Держатель под черепицу, L=415мм, CZ EKF PROxima</t>
  </si>
  <si>
    <t>lp-32103-ni</t>
  </si>
  <si>
    <t>Держатель под черепицу L=415мм Ni EKF PROxima</t>
  </si>
  <si>
    <t>lp-32113-cu</t>
  </si>
  <si>
    <t>Держатель под черепицу L=415мм скрученный Cu EKF PROxima</t>
  </si>
  <si>
    <t>lp-32113-cz</t>
  </si>
  <si>
    <t>Держатель под черепицу, L=415мм скрученный CZ EKF PROxima</t>
  </si>
  <si>
    <t>lp-32113-ni</t>
  </si>
  <si>
    <t>Держатель под черепицу L=415мм скрученный Ni EKF PROxima</t>
  </si>
  <si>
    <t>lp-d2210-cz</t>
  </si>
  <si>
    <t>Держатель под черепицу L=415мм с крючком CZ EKF PROxima</t>
  </si>
  <si>
    <t>lp-d2207-cz</t>
  </si>
  <si>
    <t>Держатель под черепицу L=415мм с крючком скрученный CZ EKF PROxima</t>
  </si>
  <si>
    <t>lp-d2214-cu</t>
  </si>
  <si>
    <t>Держатель под черепицу с крючком с пластиковым фиксатором L=330 Cu EKF PROxima</t>
  </si>
  <si>
    <t>lp-d2214-ni</t>
  </si>
  <si>
    <t>Держатель под черепицу с крючком с пластиковым фиксатором L=330 Ni EKF PROxima</t>
  </si>
  <si>
    <t>lp-d2214-cz</t>
  </si>
  <si>
    <t>Держатель под черепицу с крючком с пластиковым фиксатором L=330мм CZ EKF PROxima</t>
  </si>
  <si>
    <t>lp-d2213-cu</t>
  </si>
  <si>
    <t>Держатель под черепицу с крючком с пластиковым фиксатором L=415 Cu EKF PROxima</t>
  </si>
  <si>
    <t>lp-d2213-ni</t>
  </si>
  <si>
    <t>Держатель под черепицу с крючком с пластиковым фиксатором L=415 Ni EKF PROxima</t>
  </si>
  <si>
    <t>lp-d2213-cz</t>
  </si>
  <si>
    <t>Держатель под черепицу с крючком с пластиковым фиксатором L=415 мм CZ EKF PROxima</t>
  </si>
  <si>
    <t>lp-34111</t>
  </si>
  <si>
    <t>Держатель под черепицу с металлическим держателем L=58 мм HZ EKF PROxima</t>
  </si>
  <si>
    <t>lp-42101-cu</t>
  </si>
  <si>
    <t>Держатель под черепицу с пластиковым фиксатором L=100 мм Cu EKFPROxima</t>
  </si>
  <si>
    <t>lp-42101</t>
  </si>
  <si>
    <t>Держатель под черепицу с пластиковым фиксатором L=100 мм CZ EKF PROxima</t>
  </si>
  <si>
    <t>lp-42101-ni</t>
  </si>
  <si>
    <t>Держатель под черепицу с пластиковым фиксатором L=100 мм Ni EKF PROxima</t>
  </si>
  <si>
    <t>lp-42102-cu</t>
  </si>
  <si>
    <t>Держатель под черепицу с пластиковым фиксатором L=330 мм Cu EKF PROxima</t>
  </si>
  <si>
    <t>lp-42102</t>
  </si>
  <si>
    <t>Держатель под черепицу с пластиковым фиксатором L=330 мм CZ EKF PROxima</t>
  </si>
  <si>
    <t>lp-42102-ni</t>
  </si>
  <si>
    <t>Держатель под черепицу с пластиковым фиксатором L=330 мм Ni EKF PROxima</t>
  </si>
  <si>
    <t>lp-42103-cu</t>
  </si>
  <si>
    <t>Держатель под черепицу с пластиковым фиксатором L=415 мм Cu EKF PROxima</t>
  </si>
  <si>
    <t>lp-42103</t>
  </si>
  <si>
    <t>Держатель под черепицу с пластиковым фиксатором L=415 мм CZ EKF PROxima</t>
  </si>
  <si>
    <t>lp-d3001-cu</t>
  </si>
  <si>
    <t>Держатель для труб универсальный D=(0-160)мм Cu EKF PROxima</t>
  </si>
  <si>
    <t>lp-d3001-cz</t>
  </si>
  <si>
    <t>Держатель для труб универсальный D=(0-160) мм CZ, полоса нерж. сталь EKF PROxima</t>
  </si>
  <si>
    <t>lp-33220-cu</t>
  </si>
  <si>
    <t>Держатель для труб универсальный D=(0-200)мм Cu и полоса нерж. cталь EKF PROxima</t>
  </si>
  <si>
    <t>lp-33220-cz</t>
  </si>
  <si>
    <t>Держатель для труб универсальный D=(0-200) мм CZ полоса нерж. cталь EKF PROxima</t>
  </si>
  <si>
    <t>lp-33220-ni</t>
  </si>
  <si>
    <t>Держатель для труб универсальный D=(0-200) мм нерж. NI и полоса нерж. cталь EKF PROxima</t>
  </si>
  <si>
    <t>lp-d2309-cu</t>
  </si>
  <si>
    <t>Держатель на водосток Cu EKF PROxima</t>
  </si>
  <si>
    <t>lp-d2309</t>
  </si>
  <si>
    <t>Держатель на водосток,HZ EKF PROxima</t>
  </si>
  <si>
    <t>lp-d2309-ni</t>
  </si>
  <si>
    <t>Держатель на водосток, Ni EKF PROxima</t>
  </si>
  <si>
    <t>lp-d2308-cu</t>
  </si>
  <si>
    <t>Держатель на водосток скручиваемый Cu EKF PROxima</t>
  </si>
  <si>
    <t>lp-d2308</t>
  </si>
  <si>
    <t>Держатель на водосток скручиваемый, HZ EKF PROxima</t>
  </si>
  <si>
    <t>lp-d2308-ni</t>
  </si>
  <si>
    <t>Держатель на водосток скручиваемый Ni EKF PROxima</t>
  </si>
  <si>
    <t>lp-31021</t>
  </si>
  <si>
    <t>Держатель прута на трубе D=(15-19) мм HZ EKF PROxima</t>
  </si>
  <si>
    <t>lp-31022</t>
  </si>
  <si>
    <t>Держатель прута на трубе D=(20-24) мм HZ EKF PROxima</t>
  </si>
  <si>
    <t>lp-31023</t>
  </si>
  <si>
    <t>Держатель прута на трубе D=(32-36) мм HZ EKF PROxima</t>
  </si>
  <si>
    <t>lp-31024</t>
  </si>
  <si>
    <t>Держатель прута на трубе D=(40-46) мм HZ EKF PROxima</t>
  </si>
  <si>
    <t>lp-31025</t>
  </si>
  <si>
    <t>Держатель прута на трубе D=(48-53) мм HZ EKF PROxima</t>
  </si>
  <si>
    <t>lp-44001</t>
  </si>
  <si>
    <t>Вставка для пластикового держателя EKF</t>
  </si>
  <si>
    <t>lp-22330-ni</t>
  </si>
  <si>
    <t>Держатель D=(8x330) под химический анкер Ni EKF PROxima</t>
  </si>
  <si>
    <t>lp-d2000-100-ni</t>
  </si>
  <si>
    <t>Держатель дистанционный, L=100мм, Ni EKFPROxima</t>
  </si>
  <si>
    <t>lp-d2000-45-cu</t>
  </si>
  <si>
    <t>Держатель дистанционный, L=45мм Cu EKF PROxima</t>
  </si>
  <si>
    <t>lp-d2000-45-ni</t>
  </si>
  <si>
    <t>Держатель дистанционный, L=45мм Ni EKFPROxima</t>
  </si>
  <si>
    <t>lp-36110</t>
  </si>
  <si>
    <t>Держатель дистанционный для полосы и прута L=110 HZ EKF PROxima</t>
  </si>
  <si>
    <t>lp-44110</t>
  </si>
  <si>
    <t>Держатель дистанционный скручиваемый L=110мм HZ EKF</t>
  </si>
  <si>
    <t>lp-44055</t>
  </si>
  <si>
    <t>Держатель дистанционный скручиваемый L=55мм HZ EKF</t>
  </si>
  <si>
    <t>lp-44075</t>
  </si>
  <si>
    <t>Держатель дистанционный скручиваемый L=75мм HZ EKF</t>
  </si>
  <si>
    <t>lp-31510-cu</t>
  </si>
  <si>
    <t>Держатель для заземляющих проводников, Cu EKF PROxima</t>
  </si>
  <si>
    <t>lp-31510</t>
  </si>
  <si>
    <t>Держатель для заземляющих проводников HZ EKF PROxima</t>
  </si>
  <si>
    <t>lp-31510-ni</t>
  </si>
  <si>
    <t>Держатель для заземляющих проводников, Ni EKF PROxima</t>
  </si>
  <si>
    <t>lp-d2311-cu</t>
  </si>
  <si>
    <t>Держатель для полосы 25x4 (скоба) Cu EKF PROxima</t>
  </si>
  <si>
    <t>lp-d2311</t>
  </si>
  <si>
    <t>Держатель для полосы 25x4 (скоба), HZ EKF PROxima</t>
  </si>
  <si>
    <t>lp-d2311-ni</t>
  </si>
  <si>
    <t>Держатель для полосы 25x4 (скоба) Ni EKF PROxima</t>
  </si>
  <si>
    <t>lp-d2310</t>
  </si>
  <si>
    <t>Держатель для полосы 40x4 (скоба), HZ EKF PROxima</t>
  </si>
  <si>
    <t>lp-31547</t>
  </si>
  <si>
    <t>Держатель для полосы 50 мм с резьбовыми заклепками EKF PROxima</t>
  </si>
  <si>
    <t>lp-31540-cu</t>
  </si>
  <si>
    <t>Держатель для полосы Cu EKF PROxima</t>
  </si>
  <si>
    <t>lp-31540</t>
  </si>
  <si>
    <t>Держатель для полосы EKF PROxima</t>
  </si>
  <si>
    <t>lp-31540-ni</t>
  </si>
  <si>
    <t>Держатель для полосы, NI EKF PROxima</t>
  </si>
  <si>
    <t>lp-31546-cu</t>
  </si>
  <si>
    <t>Держатель для полосы и прута Cu EKF PROxima</t>
  </si>
  <si>
    <t>lp-31546</t>
  </si>
  <si>
    <t>Держатель для полосы и прута, HZ EKF PROxima</t>
  </si>
  <si>
    <t>lp-31546-ni</t>
  </si>
  <si>
    <t>Держатель для полосы и прута,NI EKF PROxima</t>
  </si>
  <si>
    <t>lp-31540-1</t>
  </si>
  <si>
    <t>Держатель для полосы с нерж. болтами 1 пластина HZ EKF PROxima</t>
  </si>
  <si>
    <t>lp-31540-2</t>
  </si>
  <si>
    <t>Держатель для полосы с нерж. болтами 2 пластины, HZ EKF PROxima</t>
  </si>
  <si>
    <t>lp-d2312</t>
  </si>
  <si>
    <t>Держатель для полосы толщиной до 8мм с фикс. болтом, HZ EKF PROxima</t>
  </si>
  <si>
    <t>lp-38110</t>
  </si>
  <si>
    <t>Держатель проводника для трубопроводов L=110мм EKF</t>
  </si>
  <si>
    <t>lp-35110</t>
  </si>
  <si>
    <t>Держатель проводника на гор. и верт. пов., L=110мм HZ EKF PROxima</t>
  </si>
  <si>
    <t>lp-35110-ni</t>
  </si>
  <si>
    <t>Держатель проводника на гор. и верт. пов., L=110мм, Ni EKF PROxima</t>
  </si>
  <si>
    <t>lp-35025</t>
  </si>
  <si>
    <t>Держатель проводника на гор. и верт. пов., L=25мм HZ EKF PROxima</t>
  </si>
  <si>
    <t>lp-35025-ni</t>
  </si>
  <si>
    <t>Держатель проводника на гор. и верт. пов., L=25мм, Ni EKF PROxima</t>
  </si>
  <si>
    <t>lp-35080</t>
  </si>
  <si>
    <t>Держатель проводника на гор. и верт. пов., L=80мм HZ EKF PROxima</t>
  </si>
  <si>
    <t>lp-35080-ni</t>
  </si>
  <si>
    <t>Держатель проводника на гор. и верт. пов., L=80мм, Ni EKF PROxima</t>
  </si>
  <si>
    <t>lp-35510</t>
  </si>
  <si>
    <t>Держатель проводника на парапет L=100мм EKF</t>
  </si>
  <si>
    <t>lp-d2000-100</t>
  </si>
  <si>
    <t>Держатель токоотвода дистанционный пластиковый L=100мм, HZ EKF PROxima</t>
  </si>
  <si>
    <t>lp-d2000-45</t>
  </si>
  <si>
    <t>Держатель токоотвода дистанционный пластиковый, L=45мм HZ EKF PROxima</t>
  </si>
  <si>
    <t>lp-d2115-20-ni</t>
  </si>
  <si>
    <t>Держатель токоотвода металлический 35мм, L=20мм, Ni/Ni EKF PROxima</t>
  </si>
  <si>
    <t>lp-d2115-20-cu</t>
  </si>
  <si>
    <t>Держатель токоотвода металлический 35мм, L=20мм, Ni/Сu EKF PROxima</t>
  </si>
  <si>
    <t>lp-d2115-20</t>
  </si>
  <si>
    <t>Держатель токоотвода металлический L=20мм, СZ/NI EKF PROxima</t>
  </si>
  <si>
    <t>lp-d2115-100-cz</t>
  </si>
  <si>
    <t>Держатель токоотвода металлический дистанционный L=100мм, CZ/NI EKF PROxima</t>
  </si>
  <si>
    <t>lp-d2115-45-cz</t>
  </si>
  <si>
    <t>Держатель токоотвода металлический дистанционный L=45мм, CZ/NI EKF PROxima</t>
  </si>
  <si>
    <t>lp-d2000-30</t>
  </si>
  <si>
    <t>Держатель токоотвода пластиковый, L=30мм EKF PROxima</t>
  </si>
  <si>
    <t>lp-44000</t>
  </si>
  <si>
    <t>Держатель фасадный пластиковый скручиваемый EKF</t>
  </si>
  <si>
    <t>lp-a1201</t>
  </si>
  <si>
    <t>Соединительная скоба (мостик соединительный) EKF PROxima</t>
  </si>
  <si>
    <t>lp-d2307</t>
  </si>
  <si>
    <t>Держатель фасадный, L=100мм HZ EKF PROxima</t>
  </si>
  <si>
    <t>lp-d2307-ni</t>
  </si>
  <si>
    <t>Держатель фасадный L=100мм Ni EKF PROxima</t>
  </si>
  <si>
    <t>lp-d2306</t>
  </si>
  <si>
    <t>Держатель фасадный, L=120мм, HZ EKF PROxima</t>
  </si>
  <si>
    <t>lp-d2306-ni</t>
  </si>
  <si>
    <t>Держатель фасадный L=120мм Ni EKF PROxima</t>
  </si>
  <si>
    <t>lp-d2305</t>
  </si>
  <si>
    <t>Держатель фасадный, L=160мм, HZ EKF PROxima</t>
  </si>
  <si>
    <t>lp-d2305-ni</t>
  </si>
  <si>
    <t>Держатель фасадный L=160мм Ni EKF PROxima</t>
  </si>
  <si>
    <t>lp-31200</t>
  </si>
  <si>
    <t>Держатель фасадный, L=200мм, HZ EKF PROxima</t>
  </si>
  <si>
    <t>lp-31200-ni</t>
  </si>
  <si>
    <t>Держатель фасадный L=200мм Ni EKF PROxima</t>
  </si>
  <si>
    <t>lp-d2304</t>
  </si>
  <si>
    <t>Держатель фасадный, L=250мм, CZ EKF PROxima</t>
  </si>
  <si>
    <t>lp-d2304-ni</t>
  </si>
  <si>
    <t>Держатель фасадный L=250мм Ni EKF PROxima</t>
  </si>
  <si>
    <t>lp-d2302-ni</t>
  </si>
  <si>
    <t>Держатель фасадный L=400mm Ni EKF PROxima</t>
  </si>
  <si>
    <t>lp-d2302</t>
  </si>
  <si>
    <t>Держатель фасадный, L=400мм HZ EKF PROxima</t>
  </si>
  <si>
    <t>lp-31000</t>
  </si>
  <si>
    <t>Держатель фасадный Ni EKF</t>
  </si>
  <si>
    <t>lp-31000-ni</t>
  </si>
  <si>
    <t>Держатель фасадный Ni EKF PROxima</t>
  </si>
  <si>
    <t>lp-31508-ni</t>
  </si>
  <si>
    <t>Держатель фасадный для полосы 50 мм, L=100mm Ni EKF PROxima</t>
  </si>
  <si>
    <t>lp-31508</t>
  </si>
  <si>
    <t>Держатель фасадный для полосы 50 мм, L=100мм, HZ EKF PROxima</t>
  </si>
  <si>
    <t>lp-31520</t>
  </si>
  <si>
    <t>Держатель фасадный для полосы 50 мм, L=200мм HZ EKF PROxima</t>
  </si>
  <si>
    <t>lp-41100</t>
  </si>
  <si>
    <t>Держатель фасадный пластиковый с дюбелем L=100мм EKF PROxima</t>
  </si>
  <si>
    <t>lp-41120</t>
  </si>
  <si>
    <t>Держатель фасадный пластиковый с дюбелем L=120мм EKF PROxima</t>
  </si>
  <si>
    <t>lp-41160</t>
  </si>
  <si>
    <t>Держатель фасадный пластиковый с дюбелем L=160мм EKF PROxima</t>
  </si>
  <si>
    <t>lp-41200</t>
  </si>
  <si>
    <t>Держатель фасадный пластиковый с дюбелем L=200мм EKF PROxima</t>
  </si>
  <si>
    <t>lp-44100</t>
  </si>
  <si>
    <t>Держатель фасадный пластиковый скручиваемый L=100мм EKF</t>
  </si>
  <si>
    <t>lp-44120</t>
  </si>
  <si>
    <t>Держатель фасадный пластиковый скручиваемый L=120мм EKF</t>
  </si>
  <si>
    <t>lp-44160</t>
  </si>
  <si>
    <t>Держатель фасадный пластиковый скручиваемый L=160мм EKF</t>
  </si>
  <si>
    <t>lp-44200</t>
  </si>
  <si>
    <t>Держатель фасадный пластиковый скручиваемый L=200мм EKF</t>
  </si>
  <si>
    <t>lp-31600</t>
  </si>
  <si>
    <t>Держатель фасадный с крючком HZ EKF PROxima</t>
  </si>
  <si>
    <t>lp-31610</t>
  </si>
  <si>
    <t>Держатель фасадный с крючком, L=100мм, HZ EKF PROxima</t>
  </si>
  <si>
    <t>lp-31610-ni</t>
  </si>
  <si>
    <t>Держатель фасадный с крючком, L=100мм, NI EKF PROxima</t>
  </si>
  <si>
    <t>lp-31612</t>
  </si>
  <si>
    <t>Держатель фасадный с крючком, L=120мм, HZ EKF PROxima</t>
  </si>
  <si>
    <t>lp-31616</t>
  </si>
  <si>
    <t>Держатель фасадный с крючком, L=160мм, HZ EKF PROxima</t>
  </si>
  <si>
    <t>lp-31620</t>
  </si>
  <si>
    <t>Держатель фасадный с крючком, L=200мм, HZ EKF PROxima</t>
  </si>
  <si>
    <t>lp-31600-ni</t>
  </si>
  <si>
    <t>Держатель фасадный с крючком Ni EKF PROxima</t>
  </si>
  <si>
    <t>lp-31020</t>
  </si>
  <si>
    <t>Держатель фасадный с резьбовым соединением L=20мм, HZ EKF PROxima</t>
  </si>
  <si>
    <t>lp-31020-ni</t>
  </si>
  <si>
    <t>Держатель фасадный с резьбовым соединением L=20мм, Ni EKF PROxima</t>
  </si>
  <si>
    <t>lp-33196-cu</t>
  </si>
  <si>
    <t>Держатель фальцевый Cu EKF PROxima</t>
  </si>
  <si>
    <t>lp-33196</t>
  </si>
  <si>
    <t>Держатель фальцевый, HZ EKF PROxima</t>
  </si>
  <si>
    <t>lp-33196-ni</t>
  </si>
  <si>
    <t>Держатель фальцевый, Ni EKF PROxima</t>
  </si>
  <si>
    <t>lp-33296-cu</t>
  </si>
  <si>
    <t>Держатель фальцевый малый Cu EKF PROxima</t>
  </si>
  <si>
    <t>lp-33296</t>
  </si>
  <si>
    <t>Держатель фальцевый малый, HZ EKF PROxima</t>
  </si>
  <si>
    <t>lp-33296-ni</t>
  </si>
  <si>
    <t>Держатель фальцевый малый Ni EKF PROxima</t>
  </si>
  <si>
    <t>lp-33396-cu</t>
  </si>
  <si>
    <t>Держатель фальцевый, скручиваемый 3мм, Cu EKF PROxima</t>
  </si>
  <si>
    <t>lp-d2001</t>
  </si>
  <si>
    <t>Держатель фальцевый, скручиваемый 3мм HZ EKF PROxima</t>
  </si>
  <si>
    <t>lp-d2002</t>
  </si>
  <si>
    <t>Держатель фальцевый, скручиваемый 3мм Ni EKF PROxima</t>
  </si>
  <si>
    <t>lp-33096-cu</t>
  </si>
  <si>
    <t>Держатель фальцевый универсальный Cu EKF PROxima</t>
  </si>
  <si>
    <t>lp-33096</t>
  </si>
  <si>
    <t>Держатель фальцевый универсальный, HZ EKF PROxima</t>
  </si>
  <si>
    <t>lp-33096-ni</t>
  </si>
  <si>
    <t>Держатель фальцевый универсальный, Ni EKF PROxima</t>
  </si>
  <si>
    <t>gc-57082-3</t>
  </si>
  <si>
    <t>Зажим диагональный для заземляющего проводника EKF</t>
  </si>
  <si>
    <t>lp-57080-cu</t>
  </si>
  <si>
    <t>Зажим заземлитель 20 - полоса 50 (пластина 70*80мм) Cu EKF PROxima</t>
  </si>
  <si>
    <t>lp-57080</t>
  </si>
  <si>
    <t>Зажим заземлитель 20 - полоса 50 (пластина 70*80мм) HZ EKF PROxima</t>
  </si>
  <si>
    <t>lp-57080-ni</t>
  </si>
  <si>
    <t>Зажим заземлитель 20 - полоса 50 (пластина 70*80мм) Ni EKF PROxima</t>
  </si>
  <si>
    <t>lp-g3203-cu</t>
  </si>
  <si>
    <t>Зажим контрольный Cu EKF PROxima</t>
  </si>
  <si>
    <t>lp-g3203</t>
  </si>
  <si>
    <t>Зажим контрольный HZ EKF PROxima</t>
  </si>
  <si>
    <t>lp-g3203-ni</t>
  </si>
  <si>
    <t>Зажим контрольный Ni EKF PROxima</t>
  </si>
  <si>
    <t>lp-55611-cu</t>
  </si>
  <si>
    <t>Зажим контрольный прут-прут (пластина 57x57мм) Cu EKF PROxima</t>
  </si>
  <si>
    <t>lp-55611</t>
  </si>
  <si>
    <t>Зажим контрольный прут-прут (пластина 57x57мм) HZ EKF PROxima</t>
  </si>
  <si>
    <t>lp-55611-ni</t>
  </si>
  <si>
    <t>Зажим контрольный прут-прут (пластина 57x57мм) Ni EKF PROxima</t>
  </si>
  <si>
    <t>lp-55758-cu</t>
  </si>
  <si>
    <t>Зажим крестовидный прут-прут (3 пластины 57x57мм) Cu EKF PROxima</t>
  </si>
  <si>
    <t>lp-55758</t>
  </si>
  <si>
    <t>Зажим крестовидный прут-прут (3 пластины 57x57мм) HZ EKF PROxima</t>
  </si>
  <si>
    <t>lp-55758-ni</t>
  </si>
  <si>
    <t>Зажим крестовидный прут-прут (3 пластины 57x57мм) Ni EKF PROxima</t>
  </si>
  <si>
    <t>lp-g3109-cu</t>
  </si>
  <si>
    <t>Зажим крестовидный прут-прут (пластина 57x57мм) Cu EKF PROxima</t>
  </si>
  <si>
    <t>lp-g3109</t>
  </si>
  <si>
    <t>Зажим крестовидный прут-прут (пластина 57x57мм) HZ EKF PROxima</t>
  </si>
  <si>
    <t>lp-g3109-ni</t>
  </si>
  <si>
    <t>Зажим крестовидный прут-прут (пластина 57x57мм) Ni EKF PROxima</t>
  </si>
  <si>
    <t>lp-g3105-cu</t>
  </si>
  <si>
    <t>Зажим полоса 40 - полоса 40 (3 пластины 70x70мм) Cu EKF PROxima</t>
  </si>
  <si>
    <t>lp-g3105</t>
  </si>
  <si>
    <t>Зажим полоса 40 - полоса 40 (3 пластины 70x70мм) HZ EKF PROxima</t>
  </si>
  <si>
    <t>lp-g3105-ni</t>
  </si>
  <si>
    <t>Зажим полоса 40 - полоса 40 (3 пластины 70x70мм) Ni EKF PROxima</t>
  </si>
  <si>
    <t>lp-g3101-cu</t>
  </si>
  <si>
    <t>Зажим полоса 40 - прут 10 (3 пластины 70x70мм) Cu EKF PROxima</t>
  </si>
  <si>
    <t>lp-g3101</t>
  </si>
  <si>
    <t>Зажим полоса 40 - прут 10 (3 пластины 70x70мм) HZ EKF PROxima</t>
  </si>
  <si>
    <t>lp-3101-ni</t>
  </si>
  <si>
    <t>Зажим полоса 40 - прут 10 (3 пластины 70x70мм) Ni EKF PROxima</t>
  </si>
  <si>
    <t>lp-55408cu</t>
  </si>
  <si>
    <t>Зажим полоса-прут малый Cu EKF PROxima</t>
  </si>
  <si>
    <t>lp-55408</t>
  </si>
  <si>
    <t>Зажим полоса-прут малый EKF PROxima</t>
  </si>
  <si>
    <t>lp-55423</t>
  </si>
  <si>
    <t>Зажим полоса-прут на штыре HZ EKF</t>
  </si>
  <si>
    <t>lp-51510/3</t>
  </si>
  <si>
    <t>Зажим прижимной 30x30мм HZ EKF PROxima</t>
  </si>
  <si>
    <t>lp-g3103/3</t>
  </si>
  <si>
    <t>Зажим прижимной 45x45мм HZ EKF PROxima</t>
  </si>
  <si>
    <t>lp-g3202-10</t>
  </si>
  <si>
    <t>Зажим продольный под 10мм токоотвод HZ EKF PROxima</t>
  </si>
  <si>
    <t>lp-g3202-08-cu</t>
  </si>
  <si>
    <t>Зажим продольный под 8мм токоотвод Cu EKF PROxima</t>
  </si>
  <si>
    <t>lp-g3202-08</t>
  </si>
  <si>
    <t>Зажим продольный под 8мм токоотвод HZ EKF PROxima</t>
  </si>
  <si>
    <t>lp-33040</t>
  </si>
  <si>
    <t>Зажим прута на молниеприемной мачте D=40мм EKF</t>
  </si>
  <si>
    <t>lp-g6606-e1302</t>
  </si>
  <si>
    <t>Зажим прута на штыре (пластина 56x56мм) HZ EKF PROxima</t>
  </si>
  <si>
    <t>lp-g6606-e1302-ni</t>
  </si>
  <si>
    <t>Зажим прута на штыре, пластина d(56x56)мм Ni EKF PROxima</t>
  </si>
  <si>
    <t>lp-51310</t>
  </si>
  <si>
    <t>Зажим прута унив. 51510 HZ (30x30мм) с анкером, L 300мм, Ni EKF PROxima</t>
  </si>
  <si>
    <t>lp-51300</t>
  </si>
  <si>
    <t>Зажим прута унив. LP-G3103 (45x45мм) с анкером, L 300мм, Ni EKF PROxima</t>
  </si>
  <si>
    <t>lp-51516</t>
  </si>
  <si>
    <t>Зажим прута универсальный lp-g3103 (45x45мм) с анкером HZ EKF PROxima</t>
  </si>
  <si>
    <t>lp-51510-cu</t>
  </si>
  <si>
    <t>Зажим прута универсальный малый (пластина 30x30мм) Cu EKF PROxima</t>
  </si>
  <si>
    <t>lp-51510</t>
  </si>
  <si>
    <t>Зажим прута универсальный малый (пластина 30x30мм), HZ EKF PROxima</t>
  </si>
  <si>
    <t>lp-51510-ni</t>
  </si>
  <si>
    <t>Зажим прута универсальный малый (пластина 30x30мм) NI EKF PROxima</t>
  </si>
  <si>
    <t>lp-g3103-cu</t>
  </si>
  <si>
    <t>Зажим прута универсальный (пластина 45x45мм) Cu EKF PROxima</t>
  </si>
  <si>
    <t>lp-g3103</t>
  </si>
  <si>
    <t>Зажим прута универсальный (пластина 45x45мм) HZ EKF PROxima</t>
  </si>
  <si>
    <t>lp-g3103-ni</t>
  </si>
  <si>
    <t>Зажим прута универсальный (пластина 45x45мм), NI EKF PROxima</t>
  </si>
  <si>
    <t>lp-51511</t>
  </si>
  <si>
    <t>Зажим прута унив. малый 51510 HZ (30x30мм) с анкером EKF PROxima</t>
  </si>
  <si>
    <t>lp-55911-ni</t>
  </si>
  <si>
    <t>Зажим универсальный полоса 30 - прут 10 (пластина 57*57мм) Ni EKF PROxima</t>
  </si>
  <si>
    <t>lp-55911-cu</t>
  </si>
  <si>
    <t>Зажим универсальный полоса 30 - прут 10 (пластина 57x57мм) Cu EKF PROxima</t>
  </si>
  <si>
    <t>lp-55911</t>
  </si>
  <si>
    <t>Зажим универсальный полоса 30 - прут 10 (пластина 57x57мм) HZ EKF PROxima</t>
  </si>
  <si>
    <t>lp-55922-cu</t>
  </si>
  <si>
    <t>Зажим универсальный полоса 40 - прут 10 (пластина 70*70мм) Cu EKF PROxima</t>
  </si>
  <si>
    <t>lp-55922-ni</t>
  </si>
  <si>
    <t>Зажим универсальный полоса 40 - прут 10 (пластина 70*70мм) Ni EKF PROxima</t>
  </si>
  <si>
    <t>lp-55922</t>
  </si>
  <si>
    <t>Зажим универсальный полоса 40 - прут 10 (пластина 70x70мм) HZ EKF PROxima</t>
  </si>
  <si>
    <t>gc-g3116-cu</t>
  </si>
  <si>
    <t>Зажим штырь-полоса-прут, Cu EKF PROxima</t>
  </si>
  <si>
    <t>gc-g3116</t>
  </si>
  <si>
    <t>Зажим штырь-полоса-прут HZ EKF PROxima</t>
  </si>
  <si>
    <t>gc-g3116-ni</t>
  </si>
  <si>
    <t>Зажим штырь-полоса-прут, Ni EKF PROxima</t>
  </si>
  <si>
    <t>lp-51510/2</t>
  </si>
  <si>
    <t>Пластина 51510 (30x30мм) без болтов, HZ EKF PROxima</t>
  </si>
  <si>
    <t>lp-g3103/2</t>
  </si>
  <si>
    <t>Пластина lp-g3103 (45x45мм) без болтов HZ EKF PROxima</t>
  </si>
  <si>
    <t>ilp-13000</t>
  </si>
  <si>
    <t>Изолированная мачта молниеприемника L=3м EKF</t>
  </si>
  <si>
    <t>ilp-14000</t>
  </si>
  <si>
    <t>Изолированная мачта молниеприемника L=4м EKF</t>
  </si>
  <si>
    <t>ilp-15000</t>
  </si>
  <si>
    <t>Изолированная мачта молниеприемника L=5м EKF</t>
  </si>
  <si>
    <t>ilp-16000</t>
  </si>
  <si>
    <t>Изолированная мачта молниеприемника L=6м EKF</t>
  </si>
  <si>
    <t>ilp-17000</t>
  </si>
  <si>
    <t>Изолированная мачта молниеприемника L=7м EKF</t>
  </si>
  <si>
    <t>ilp-05250</t>
  </si>
  <si>
    <t>Штанга изоляционная L=250мм D=32мм М16 EKF</t>
  </si>
  <si>
    <t>ilp-05300</t>
  </si>
  <si>
    <t>Штанга изоляционная L=500мм D=21мм М8 EKF</t>
  </si>
  <si>
    <t>ilp-05500</t>
  </si>
  <si>
    <t>Штанга изоляционная L=500мм D=32мм М16 EKF</t>
  </si>
  <si>
    <t>ilp-05400</t>
  </si>
  <si>
    <t>Штанга изоляционная L=750мм D=21мм М8 EKF</t>
  </si>
  <si>
    <t>ilp-05750</t>
  </si>
  <si>
    <t>Штанга изоляционная L=750мм D=32мм М16 EKF</t>
  </si>
  <si>
    <t>ilp-05750-m8</t>
  </si>
  <si>
    <t>Штанга изоляционная L=750мм D=32мм М8 EKF</t>
  </si>
  <si>
    <t>ilp-05002</t>
  </si>
  <si>
    <t>Держатель для изолирующей штанги D=8-16мм М8 EKF</t>
  </si>
  <si>
    <t>ilp-05006</t>
  </si>
  <si>
    <t>Держатель молниеприёмной мачты D=20-40мм М16 EKF</t>
  </si>
  <si>
    <t>ilp-05151-16</t>
  </si>
  <si>
    <t>Крепления на трубы D=150мм М16 EKF</t>
  </si>
  <si>
    <t>ilp-05151-8</t>
  </si>
  <si>
    <t>Крепления на трубы D=150мм М8 EKF</t>
  </si>
  <si>
    <t>ilp-05301-16</t>
  </si>
  <si>
    <t>Крепления на трубы D=300мм М16 EKF</t>
  </si>
  <si>
    <t>ilp-05301-8</t>
  </si>
  <si>
    <t>Крепления на трубы D=300мм М8 EKF</t>
  </si>
  <si>
    <t>ilp-05501-16</t>
  </si>
  <si>
    <t>Крепления на трубы D=500мм М16 EKF</t>
  </si>
  <si>
    <t>ilp-05501-8</t>
  </si>
  <si>
    <t>Крепления на трубы D=500мм М8 EKF</t>
  </si>
  <si>
    <t>ilp-05007</t>
  </si>
  <si>
    <t>Пластина монтажная 120x120мм М16 EKF</t>
  </si>
  <si>
    <t>ilp-05003</t>
  </si>
  <si>
    <t>Пластина монтажная малая 170x40мм М8 EKF</t>
  </si>
  <si>
    <t>ilp-c9035-100</t>
  </si>
  <si>
    <t>Изолированный токоотвод (бухта 100м) EKF</t>
  </si>
  <si>
    <t>ilp-c9035-10</t>
  </si>
  <si>
    <t>Изолированный токоотвод (бухта 10м) EKF</t>
  </si>
  <si>
    <t>ilp-c9035-25</t>
  </si>
  <si>
    <t>Изолированный токоотвод (бухта 25м) EKF</t>
  </si>
  <si>
    <t>ilp-k0001</t>
  </si>
  <si>
    <t>Наконечник для подключения изолированного токоотвода EKF</t>
  </si>
  <si>
    <t>ilp-k0002</t>
  </si>
  <si>
    <t>Соединитель изолированного токоотвода EKF</t>
  </si>
  <si>
    <t>gc-21300</t>
  </si>
  <si>
    <t>Комплект заземления, 3м HZ EKF PROxima</t>
  </si>
  <si>
    <t>gc-24301</t>
  </si>
  <si>
    <t>Комплект заземления 3м (стержни D=20мм) безмуфтовый HZ EKF</t>
  </si>
  <si>
    <t>gc-21450</t>
  </si>
  <si>
    <t>Комплект заземления, 4.5м HZ EKF PROxima</t>
  </si>
  <si>
    <t>gc-24451</t>
  </si>
  <si>
    <t>Комплект заземления 4,5м (стержни D=20мм) безмуфтовый HZ EKF</t>
  </si>
  <si>
    <t>gc-21600</t>
  </si>
  <si>
    <t>Комплект заземления, 6м HZ EKF PROxima</t>
  </si>
  <si>
    <t>gc-24601</t>
  </si>
  <si>
    <t>Комплект заземления 6м (стержни D=20мм) безмуфтовый HZ EKF</t>
  </si>
  <si>
    <t>gc-25301</t>
  </si>
  <si>
    <t>Комплект заземления безмуфтовый 3м (стержни D=16мм) HZ EKF</t>
  </si>
  <si>
    <t>gc-25451</t>
  </si>
  <si>
    <t>Комплект заземления безмуфтовый 4,5м (стержни D=16мм) HZ EKF</t>
  </si>
  <si>
    <t>gc-25601</t>
  </si>
  <si>
    <t>Комплект заземления безмуфтовый 6м (стержни D=16мм) HZ EKF</t>
  </si>
  <si>
    <t>gc-21301-profi</t>
  </si>
  <si>
    <t>Комплект заземления с заострением 3x3м PROFI, HZ EKF</t>
  </si>
  <si>
    <t>gc-21301</t>
  </si>
  <si>
    <t>Комплект заземления с заострением, 3м, HZ EKF</t>
  </si>
  <si>
    <t>gc-21451</t>
  </si>
  <si>
    <t>Комплект заземления с заострением, 4.5м, HZ EKF PROxima</t>
  </si>
  <si>
    <t>gc-21601</t>
  </si>
  <si>
    <t>Комплект заземления с заострением, 6м HZ EKF PROxima</t>
  </si>
  <si>
    <t>gc-e1404</t>
  </si>
  <si>
    <t>Винт M16x25 (ударный) CZ EKF PROxima</t>
  </si>
  <si>
    <t>gc-e2504</t>
  </si>
  <si>
    <t>Винт ударный для безмуфтового заземлителя HZ EKF</t>
  </si>
  <si>
    <t>gc-21062</t>
  </si>
  <si>
    <t>Гайка переходная D=16 мм CZ EKF PROxima</t>
  </si>
  <si>
    <t>gc-e2010</t>
  </si>
  <si>
    <t>Главная заземляющая шина с изоляторами на 10 подключений ГЗШ-10 Сu EKF</t>
  </si>
  <si>
    <t>gc-e2015</t>
  </si>
  <si>
    <t>Главная заземляющая шина с изоляторами на 15 подключений ГЗШ-15 Сu EKF</t>
  </si>
  <si>
    <t>gc-e2020</t>
  </si>
  <si>
    <t>Главная заземляющая шина с изоляторами на 20 подключений ГЗШ-20 Сu EKF</t>
  </si>
  <si>
    <t>gc-e2006</t>
  </si>
  <si>
    <t>Главная заземляющая шина с изоляторами на 6 подключений ГЗШ-6 Сu EKF</t>
  </si>
  <si>
    <t>gc-8170</t>
  </si>
  <si>
    <t>Грунтовый колодец контрольно-измерительный, 300x300x300мм EKF</t>
  </si>
  <si>
    <t>gc-e5503</t>
  </si>
  <si>
    <t>Заземлитель вертикальный уголок 50x50x5 L=3000 мм HZ EKF PROxima</t>
  </si>
  <si>
    <t>gc-e1304</t>
  </si>
  <si>
    <t>Муфта соединительная d 16мм HZ EKF PROxima</t>
  </si>
  <si>
    <t>gc-e1402</t>
  </si>
  <si>
    <t>Наконечник заземлителя, d 16мм HZ EKF PROxima</t>
  </si>
  <si>
    <t>gc-sds-max</t>
  </si>
  <si>
    <t>Насадка SDS MAX для забивки стержней заземления EKF PROxima</t>
  </si>
  <si>
    <t>gc-22500</t>
  </si>
  <si>
    <t>Проходная точка заземления D=6 L=500 на базе арт. 31546 EKF PROxima</t>
  </si>
  <si>
    <t>gc-22508-ni</t>
  </si>
  <si>
    <t>Проходная точка заземления D=8 L=500, NI EKF PROxima</t>
  </si>
  <si>
    <t>gc-e1003</t>
  </si>
  <si>
    <t>Точка заземления. закладная D=80мм, резьба М10, L=200мм EKF PROxima</t>
  </si>
  <si>
    <t>gc-e1004</t>
  </si>
  <si>
    <t>Точка заземления. закладная D=80мм, резьба М12, L=200мм EKF PROxima</t>
  </si>
  <si>
    <t>gc-22016</t>
  </si>
  <si>
    <t>Точка заземления. закладная D=80мм, резьба М16, L=200мм EKF PROxima</t>
  </si>
  <si>
    <t>gc-33410</t>
  </si>
  <si>
    <t>Хомут для уравнивания потенциалов D 0-100мм EKF</t>
  </si>
  <si>
    <t>gc-33415</t>
  </si>
  <si>
    <t>Хомут для уравнивания потенциалов D 0-160мм EKF</t>
  </si>
  <si>
    <t>gc-33420</t>
  </si>
  <si>
    <t>Хомут для уравнивания потенциалов D 0-200мм EKF</t>
  </si>
  <si>
    <t>gc-33425</t>
  </si>
  <si>
    <t>Хомут для уравнивания потенциалов D 0-250мм EKF</t>
  </si>
  <si>
    <t>gc-e1212</t>
  </si>
  <si>
    <t>Штырь заземлителя D=16мм, L=1500мм безмуфтовый HZ EKF</t>
  </si>
  <si>
    <t>gc-e1202</t>
  </si>
  <si>
    <t>Штырь заземлителя D=16мм, L=1500мм (муфта-муфта) HZ EKF PROxima</t>
  </si>
  <si>
    <t>gc-24050</t>
  </si>
  <si>
    <t>Штырь заземлителя D=20мм L=1500мм безмуфтовый HZ EKF</t>
  </si>
  <si>
    <t>gc-21150</t>
  </si>
  <si>
    <t>Штырь заземлителя с заострением D=16мм, 1,5м (острие-муфта), HZ EKF PROxima</t>
  </si>
  <si>
    <t>gc-24150</t>
  </si>
  <si>
    <t>Штырь заземлителя с заострением D=20мм L=1500мм безмуфтовый HZ EKF</t>
  </si>
  <si>
    <t>gc-el3000-v</t>
  </si>
  <si>
    <t>Комплект электролитического заземления L=3000мм вертикальное EKF</t>
  </si>
  <si>
    <t>gc-el3000-g</t>
  </si>
  <si>
    <t>Комплект электролитического заземления L=3000мм горизонтальное EKF</t>
  </si>
  <si>
    <t>gc-el6000-v</t>
  </si>
  <si>
    <t>Комплект электролитического заземления L=6000мм вертикальное EKF</t>
  </si>
  <si>
    <t>gc-el6000-g</t>
  </si>
  <si>
    <t>Комплект электролитического заземления L=6000мм горизонтальное EKF</t>
  </si>
  <si>
    <t>gc-mixture-1</t>
  </si>
  <si>
    <t>Смесь для нормализации заземления внутриэлектродная EKF</t>
  </si>
  <si>
    <t>gc-mixture-2</t>
  </si>
  <si>
    <t>Смесь для нормализации заземления околоэлектродная EKF</t>
  </si>
  <si>
    <t>gcb-0425-62-hz</t>
  </si>
  <si>
    <t>Полоса 4x25мм, (бухта 62м) горячеоцинкованная EKF</t>
  </si>
  <si>
    <t>gcb-0440-19-hz</t>
  </si>
  <si>
    <t>Полоса 4x40мм, (бухта 19м) горячеоцинкованная EKF</t>
  </si>
  <si>
    <t>gcb-0440-38-hz</t>
  </si>
  <si>
    <t>Полоса 4x40мм, (бухта 38м) горячеоцинкованная EKF</t>
  </si>
  <si>
    <t>gcb-0450-30-hz</t>
  </si>
  <si>
    <t>Полоса 4x50мм, (бухта 30м) горячеоцинкованная EKF</t>
  </si>
  <si>
    <t>gcb-0540-30-hz</t>
  </si>
  <si>
    <t>Полоса 5x40мм, (бухта 30м) горячеоцинкованная EKF</t>
  </si>
  <si>
    <t>gcb-0550-25-hz</t>
  </si>
  <si>
    <t>Полоса 5x50мм, (бухта 25м) горячеоцинкованная EKF</t>
  </si>
  <si>
    <t>lpb-10-80-hz</t>
  </si>
  <si>
    <t>Пруток d 10 мм, (бухта 80 м) горячеоцинкованный EKF</t>
  </si>
  <si>
    <t>lpb-08-110-hz</t>
  </si>
  <si>
    <t>Пруток d 8мм, (бухта 110м) горячеоцинкованный EKF</t>
  </si>
  <si>
    <t>lpb-08-25-hz</t>
  </si>
  <si>
    <t>Пруток d 8мм, (бухта 25м) горячеоцинкованный EKF</t>
  </si>
  <si>
    <t>lp-10-al</t>
  </si>
  <si>
    <t>Пруток d 10мм (бухта 142м) алюминиевый EKF</t>
  </si>
  <si>
    <t>lp-08-al</t>
  </si>
  <si>
    <t>Пруток d 8мм (бухта 185м) алюминиевый EKF</t>
  </si>
  <si>
    <t>lp-08-75-al</t>
  </si>
  <si>
    <t>Пруток d 8мм (бухта 75м) алюминиевый EKF</t>
  </si>
  <si>
    <t>gc-wp-pro</t>
  </si>
  <si>
    <t>Гидроизоляционная (антикоррозионная) лента PROFI EKF</t>
  </si>
  <si>
    <t>lp-sosm</t>
  </si>
  <si>
    <t>Комплект растяжек для мачты до 7 метров EKF PROxima</t>
  </si>
  <si>
    <t>gc-cg-pro</t>
  </si>
  <si>
    <t>Паста контактная токопроводящая PROFI EKF</t>
  </si>
  <si>
    <t>lp-61003</t>
  </si>
  <si>
    <t>Подставка под РМА EKF PROxima</t>
  </si>
  <si>
    <t>lp-a1004</t>
  </si>
  <si>
    <t>Руч. маш. для полосы и прута РМА-40-6-8 EKF PROxima</t>
  </si>
  <si>
    <t>lp-zinc</t>
  </si>
  <si>
    <t>Цинковый спрей "Presto" 400мл EKF</t>
  </si>
  <si>
    <t>gc-e1001</t>
  </si>
  <si>
    <t>Шина уравнивания потенциалов EKF</t>
  </si>
  <si>
    <t>mmspa-10</t>
  </si>
  <si>
    <t>Мачта молниеприемная секционная пассивная алюминиевая ММСПА-10 L=10м Al EKF</t>
  </si>
  <si>
    <t>mmspa-11</t>
  </si>
  <si>
    <t>Мачта молниеприемная секционная пассивная алюминиевая ММСПА-11 L=11м Al EKF</t>
  </si>
  <si>
    <t>mmspa-12</t>
  </si>
  <si>
    <t>Мачта молниеприемная секционная пассивная алюминиевая ММСПА-12 L=12м Al EKF</t>
  </si>
  <si>
    <t>mmspa-13</t>
  </si>
  <si>
    <t>Мачта молниеприемная секционная пассивная алюминиевая ММСПА-13 L=13м Al EKF</t>
  </si>
  <si>
    <t>mmspa-14</t>
  </si>
  <si>
    <t>Мачта молниеприемная секционная пассивная алюминиевая ММСПА-14 L=14м Al EKF</t>
  </si>
  <si>
    <t>mmspa-15</t>
  </si>
  <si>
    <t>Мачта молниеприемная секционная пассивная алюминиевая ММСПА-15 L=15м Al EKF</t>
  </si>
  <si>
    <t>mmspa-16</t>
  </si>
  <si>
    <t>Мачта молниеприемная секционная пассивная алюминиевая ММСПА-16 L=16м Al EKF</t>
  </si>
  <si>
    <t>mmspa-17</t>
  </si>
  <si>
    <t>Мачта молниеприемная секционная пассивная алюминиевая ММСПА-17 L=17м Al EKF</t>
  </si>
  <si>
    <t>mmspa-18</t>
  </si>
  <si>
    <t>Мачта молниеприемная секционная пассивная алюминиевая ММСПА-18 L=18м Al EKF</t>
  </si>
  <si>
    <t>mmspa-19</t>
  </si>
  <si>
    <t>Мачта молниеприемная секционная пассивная алюминиевая ММСПА-19 L=19м Al EKF</t>
  </si>
  <si>
    <t>mmspa-20</t>
  </si>
  <si>
    <t>Мачта молниеприемная секционная пассивная алюминиевая ММСПА-20 L=20м Al EKF</t>
  </si>
  <si>
    <t>mmspa-21</t>
  </si>
  <si>
    <t>Мачта молниеприемная секционная пассивная алюминиевая ММСПА-21 L=21м Al EKF</t>
  </si>
  <si>
    <t>mmspa-22</t>
  </si>
  <si>
    <t>Мачта молниеприемная секционная пассивная алюминиевая ММСПА-22 L=22м Al EKF</t>
  </si>
  <si>
    <t>mmspa-23</t>
  </si>
  <si>
    <t>Мачта молниеприемная секционная пассивная алюминиевая ММСПА-23 L=23м Al EKF</t>
  </si>
  <si>
    <t>mmspa-24</t>
  </si>
  <si>
    <t>Мачта молниеприемная секционная пассивная алюминиевая ММСПА-24 L=24м Al EKF</t>
  </si>
  <si>
    <t>mmspa-25</t>
  </si>
  <si>
    <t>Мачта молниеприемная секционная пассивная алюминиевая ММСПА-25 L=25м Al EKF</t>
  </si>
  <si>
    <t>mmspa-6</t>
  </si>
  <si>
    <t>Мачта молниеприемная секционная пассивная алюминиевая ММСПА-6 L=6м Al EKF</t>
  </si>
  <si>
    <t>mmspa-7</t>
  </si>
  <si>
    <t>Мачта молниеприемная секционная пассивная алюминиевая ММСПА-7 L=7м Al EKF</t>
  </si>
  <si>
    <t>mmspa-8</t>
  </si>
  <si>
    <t>Мачта молниеприемная секционная пассивная алюминиевая ММСПА-8 L=8м Al EKF</t>
  </si>
  <si>
    <t>mmspa-9</t>
  </si>
  <si>
    <t>Мачта молниеприемная секционная пассивная алюминиевая ММСПА-9 L=9м Al EKF</t>
  </si>
  <si>
    <t>mmsaa-10</t>
  </si>
  <si>
    <t>Мачта молниеприемная секционная активная алюминиевая ММСАА-10 L=10м (3 места) Al EKF</t>
  </si>
  <si>
    <t>mmsaa-11</t>
  </si>
  <si>
    <t>Мачта молниеприемная секционная активная алюминиевая ММСАА-11 L=11м (3 места) Al EKF</t>
  </si>
  <si>
    <t>mmsaa-12</t>
  </si>
  <si>
    <t>Мачта молниеприемная секционная активная алюминиевая ММСАА-12 L=12м (3 места) Al EKF</t>
  </si>
  <si>
    <t>mmsaa-13</t>
  </si>
  <si>
    <t>Мачта молниеприемная секционная активная алюминиевая ММСАА-13 L=13м (3 места) Al EKF</t>
  </si>
  <si>
    <t>mmsaa-14</t>
  </si>
  <si>
    <t>Мачта молниеприемная секционная активная алюминиевая ММСАА-14 L=14м (3 места) Al EKF</t>
  </si>
  <si>
    <t>mmsaa-15</t>
  </si>
  <si>
    <t>Мачта молниеприемная секционная активная алюминиевая ММСАА-15 L=15м (4 места) Al EKF</t>
  </si>
  <si>
    <t>mmsaa-16</t>
  </si>
  <si>
    <t>Мачта молниеприемная секционная активная алюминиевая ММСАА-16 L=16м (4 места) Al EKF</t>
  </si>
  <si>
    <t>mmsaa-17</t>
  </si>
  <si>
    <t>Мачта молниеприемная секционная активная алюминиевая ММСАА-17 L=17м (4 места) Al EKF</t>
  </si>
  <si>
    <t>mmsaa-18</t>
  </si>
  <si>
    <t>Мачта молниеприемная секционная активная алюминиевая ММСАА-18 L=18м (4 места) Al EKF</t>
  </si>
  <si>
    <t>mmsaa-19</t>
  </si>
  <si>
    <t>Мачта молниеприемная секционная активная алюминиевая ММСАА-19 L=19м (4 места) Al EKF</t>
  </si>
  <si>
    <t>mmsaa-20</t>
  </si>
  <si>
    <t>Мачта молниеприемная секционная активная алюминиевая ММСАА-20 L=20м (4 места) Al EKF</t>
  </si>
  <si>
    <t>mmsaa-21</t>
  </si>
  <si>
    <t>Мачта молниеприемная секционная активная алюминиевая ММСАА-21 L=21м (4 места) Al EKF</t>
  </si>
  <si>
    <t>mmsaa-22</t>
  </si>
  <si>
    <t>Мачта молниеприемная секционная активная алюминиевая ММСАА-22 L=22м (4 места) Al EKF</t>
  </si>
  <si>
    <t>mmsaa-6</t>
  </si>
  <si>
    <t>Мачта молниеприемная секционная активная алюминиевая ММСАА-6 L=6м (3 места) Al EKF</t>
  </si>
  <si>
    <t>mmsaa-7</t>
  </si>
  <si>
    <t>Мачта молниеприемная секционная активная алюминиевая ММСАА-7 L=7м (3 места) Al EKF</t>
  </si>
  <si>
    <t>mmsaa-8</t>
  </si>
  <si>
    <t>Мачта молниеприемная секционная активная алюминиевая ММСАА-8 L=8м (3 места) Al EKF</t>
  </si>
  <si>
    <t>mmsaa-9</t>
  </si>
  <si>
    <t>Мачта молниеприемная секционная активная алюминиевая ММСАА-9 L=9м (3 места) Al EKF</t>
  </si>
  <si>
    <t>mmsps-f-10</t>
  </si>
  <si>
    <t>Мачта молниеприемная секционная пассивная алюминиевая c флагом ММСПС-Ф-10 L=10м EKF</t>
  </si>
  <si>
    <t>mmsps-f-11</t>
  </si>
  <si>
    <t>Мачта молниеприемная секционная пассивная алюминиевая c флагом ММСПС-Ф-11 L=11м EKF</t>
  </si>
  <si>
    <t>mmsps-f-12</t>
  </si>
  <si>
    <t>Мачта молниеприемная секционная пассивная алюминиевая c флагом ММСПС-Ф-12 L=12м EKF</t>
  </si>
  <si>
    <t>mmsps-f-13</t>
  </si>
  <si>
    <t>Мачта молниеприемная секционная пассивная алюминиевая c флагом ММСПС-Ф-13 L=13м EKF</t>
  </si>
  <si>
    <t>mmsps-f-14</t>
  </si>
  <si>
    <t>Мачта молниеприемная секционная пассивная алюминиевая c флагом ММСПС-Ф-14 L=14м EKF</t>
  </si>
  <si>
    <t>mmsps-f-15</t>
  </si>
  <si>
    <t>Мачта молниеприемная секционная пассивная алюминиевая c флагом ММСПС-Ф-15 L=15м EKF</t>
  </si>
  <si>
    <t>mmsps-f-16</t>
  </si>
  <si>
    <t>Мачта молниеприемная секционная пассивная алюминиевая c флагом ММСПС-Ф-16 L=16м EKF</t>
  </si>
  <si>
    <t>mmsps-f-17</t>
  </si>
  <si>
    <t>Мачта молниеприемная секционная пассивная алюминиевая c флагом ММСПС-Ф-17 L=17м EKF</t>
  </si>
  <si>
    <t>mmsps-f-18</t>
  </si>
  <si>
    <t>Мачта молниеприемная секционная пассивная алюминиевая c флагом ММСПС-Ф-18 L=18м EKF</t>
  </si>
  <si>
    <t>mmsps-f-6</t>
  </si>
  <si>
    <t>Мачта молниеприемная секционная пассивная алюминиевая c флагом ММСПС-Ф-6 L=6м EKF</t>
  </si>
  <si>
    <t>mmsps-f-7</t>
  </si>
  <si>
    <t>Мачта молниеприемная секционная пассивная алюминиевая c флагом ММСПС-Ф-7 L=7м EKF</t>
  </si>
  <si>
    <t>mmsps-f-8</t>
  </si>
  <si>
    <t>Мачта молниеприемная секционная пассивная алюминиевая c флагом ММСПС-Ф-8 L=8м EKF</t>
  </si>
  <si>
    <t>mmsps-f-9</t>
  </si>
  <si>
    <t>Мачта молниеприемная секционная пассивная алюминиевая c флагом ММСПС-Ф-9 L=9м EKF</t>
  </si>
  <si>
    <t>mmsas-f-10</t>
  </si>
  <si>
    <t>Мачта молниеприемная секционная активная алюминиевая c флагом ММСАС-Ф-10 L=10м EKF</t>
  </si>
  <si>
    <t>mmsas-f-11</t>
  </si>
  <si>
    <t>Мачта молниеприемная секционная активная алюминиевая c флагом ММСАС-Ф-11 L=11м EKF</t>
  </si>
  <si>
    <t>mmsas-f-12</t>
  </si>
  <si>
    <t>Мачта молниеприемная секционная активная алюминиевая c флагом ММСАС-Ф-12 L=12м EKF</t>
  </si>
  <si>
    <t>mmsas-f-13</t>
  </si>
  <si>
    <t>Мачта молниеприемная секционная активная алюминиевая c флагом ММСАС-Ф-13 L=13м EKF</t>
  </si>
  <si>
    <t>mmsas-f-14</t>
  </si>
  <si>
    <t>Мачта молниеприемная секционная активная алюминиевая c флагом ММСАС-Ф-14 L=14м EKF</t>
  </si>
  <si>
    <t>mmsas-f-15</t>
  </si>
  <si>
    <t>Мачта молниеприемная секционная активная алюминиевая c флагом ММСАС-Ф-15 L=15м EKF</t>
  </si>
  <si>
    <t>mmsas-f-16</t>
  </si>
  <si>
    <t>Мачта молниеприемная секционная активная алюминиевая c флагом ММСАС-Ф-16 L=16м EKF</t>
  </si>
  <si>
    <t>mmsas-f-17</t>
  </si>
  <si>
    <t>Мачта молниеприемная секционная активная алюминиевая c флагом ММСАС-Ф-17 L=17м EKF</t>
  </si>
  <si>
    <t>mmsas-f-18</t>
  </si>
  <si>
    <t>Мачта молниеприемная секционная активная алюминиевая c флагом ММСАС-Ф-18 L=18м EKF</t>
  </si>
  <si>
    <t>mmsas-f-6</t>
  </si>
  <si>
    <t>Мачта молниеприемная секционная активная алюминиевая c флагом ММСАС-Ф-6 L=6м EKF</t>
  </si>
  <si>
    <t>mmsas-f-7</t>
  </si>
  <si>
    <t>Мачта молниеприемная секционная активная алюминиевая c флагом ММСАС-Ф-7 L=7м EKF</t>
  </si>
  <si>
    <t>mmsas-f-8</t>
  </si>
  <si>
    <t>Мачта молниеприемная секционная активная алюминиевая c флагом ММСАС-Ф-8 L=8м EKF</t>
  </si>
  <si>
    <t>mmsas-f-9</t>
  </si>
  <si>
    <t>Мачта молниеприемная секционная активная алюминиевая c флагом ММСАС-Ф-9 L=9м EKF</t>
  </si>
  <si>
    <t>mssp-10</t>
  </si>
  <si>
    <t>Молниеприемник секционный стеновой пассивный МССП-10 L=10м EKF</t>
  </si>
  <si>
    <t>mssp-11</t>
  </si>
  <si>
    <t>Молниеприемник секционный стеновой пассивный МССП-11 L=11м EKF</t>
  </si>
  <si>
    <t>mssp-12</t>
  </si>
  <si>
    <t>Молниеприемник секционный стеновой пассивный МССП-12 L=12м EKF</t>
  </si>
  <si>
    <t>mssp-13</t>
  </si>
  <si>
    <t>Молниеприемник секционный стеновой пассивный МССП-13 L=13м EKF</t>
  </si>
  <si>
    <t>mssp-14</t>
  </si>
  <si>
    <t>Молниеприемник секционный стеновой пассивный МССП-14 L=14м EKF</t>
  </si>
  <si>
    <t>mssp-15</t>
  </si>
  <si>
    <t>Молниеприемник секционный стеновой пассивный МССП-15 L=15м EKF</t>
  </si>
  <si>
    <t>mssp-16</t>
  </si>
  <si>
    <t>Молниеприемник секционный стеновой пассивный МССП-16 L=16м EKF</t>
  </si>
  <si>
    <t>mssp-17</t>
  </si>
  <si>
    <t>Молниеприемник секционный стеновой пассивный МССП-17 L=17м EKF</t>
  </si>
  <si>
    <t>mssp-18</t>
  </si>
  <si>
    <t>Молниеприемник секционный стеновой пассивный МССП-18 L=18м EKF</t>
  </si>
  <si>
    <t>mssp-19</t>
  </si>
  <si>
    <t>Молниеприемник секционный стеновой пассивный МССП-19 L=19м EKF</t>
  </si>
  <si>
    <t>mssp-20</t>
  </si>
  <si>
    <t>Молниеприемник секционный стеновой пассивный МССП-20 L=20м EKF</t>
  </si>
  <si>
    <t>mssp-21</t>
  </si>
  <si>
    <t>Молниеприемник секционный стеновой пассивный МССП-21 L=21м EKF</t>
  </si>
  <si>
    <t>mssp-22</t>
  </si>
  <si>
    <t>Молниеприемник секционный стеновой пассивный МССП-22 L=22м EKF</t>
  </si>
  <si>
    <t>mssp-23</t>
  </si>
  <si>
    <t>Молниеприемник секционный стеновой пассивный МССП-23 L=23м EKF</t>
  </si>
  <si>
    <t>mssp-24</t>
  </si>
  <si>
    <t>Молниеприемник секционный стеновой пассивный МССП-24 L=24м EKF</t>
  </si>
  <si>
    <t>mssp-25</t>
  </si>
  <si>
    <t>Молниеприемник секционный стеновой пассивный МССП-25 L=25м EKF</t>
  </si>
  <si>
    <t>mssp-6</t>
  </si>
  <si>
    <t>Молниеприемник секционный стеновой пассивный МССП-6 L=6м EKF</t>
  </si>
  <si>
    <t>mssp-7</t>
  </si>
  <si>
    <t>Молниеприемник секционный стеновой пассивный МССП-7 L=7м EKF</t>
  </si>
  <si>
    <t>mssp-8</t>
  </si>
  <si>
    <t>Молниеприемник секционный стеновой пассивный МССП-8 L=8м EKF</t>
  </si>
  <si>
    <t>mssp-9</t>
  </si>
  <si>
    <t>Молниеприемник секционный стеновой пассивный МССП-9 L=9м EKF</t>
  </si>
  <si>
    <t>mssa-10</t>
  </si>
  <si>
    <t>Молниеприемная мачта секционная стеновая активная МССА-10 L=10м EKF</t>
  </si>
  <si>
    <t>mssa-11</t>
  </si>
  <si>
    <t>Молниеприемная мачта секционная стеновая активная МССА-11 L=11м EKF</t>
  </si>
  <si>
    <t>mssa-12</t>
  </si>
  <si>
    <t>Молниеприемная мачта секционная стеновая активная МССА-12 L=12м EKF</t>
  </si>
  <si>
    <t>mssa-13</t>
  </si>
  <si>
    <t>Молниеприемная мачта секционная стеновая активная МССА-13 L=13м EKF</t>
  </si>
  <si>
    <t>mssa-14</t>
  </si>
  <si>
    <t>Молниеприемная мачта секционная стеновая активная МССА-14 L=14м EKF</t>
  </si>
  <si>
    <t>mssa-15</t>
  </si>
  <si>
    <t>Молниеприемная мачта секционная стеновая активная МССА-15 L=15м EKF</t>
  </si>
  <si>
    <t>mssa-16</t>
  </si>
  <si>
    <t>Молниеприемная мачта секционная стеновая активная МССА-16 L=16м EKF</t>
  </si>
  <si>
    <t>mssa-17</t>
  </si>
  <si>
    <t>Молниеприемная мачта секционная стеновая активная МССА-17 L=17м EKF</t>
  </si>
  <si>
    <t>mssa-18</t>
  </si>
  <si>
    <t>Молниеприемная мачта секционная стеновая активная МССА-18 L=18м EKF</t>
  </si>
  <si>
    <t>mssa-19</t>
  </si>
  <si>
    <t>Молниеприемная мачта секционная стеновая активная МССА-19 L=19м EKF</t>
  </si>
  <si>
    <t>mssa-20</t>
  </si>
  <si>
    <t>Молниеприемная мачта секционная стеновая активная МССА-20 L=20м EKF</t>
  </si>
  <si>
    <t>mssa-21</t>
  </si>
  <si>
    <t>Молниеприемная мачта секционная стеновая активная МССА-21 L=21м EKF</t>
  </si>
  <si>
    <t>mssa-22</t>
  </si>
  <si>
    <t>Молниеприемная мачта секционная стеновая активная МССА-22 L=22м EKF</t>
  </si>
  <si>
    <t>mssa-6</t>
  </si>
  <si>
    <t>Молниеприемная мачта секционная стеновая активная МССА-6 L=6м EKF</t>
  </si>
  <si>
    <t>mssa-7</t>
  </si>
  <si>
    <t>Молниеприемная мачта секционная стеновая активная МССА-7 L=7м EKF</t>
  </si>
  <si>
    <t>mssa-8</t>
  </si>
  <si>
    <t>Молниеприемная мачта секционная стеновая активная МССА-8 L=8м EKF</t>
  </si>
  <si>
    <t>mssa-9</t>
  </si>
  <si>
    <t>Молниеприемная мачта секционная стеновая активная МССА-9 L=9м EKF</t>
  </si>
  <si>
    <t>koms-115</t>
  </si>
  <si>
    <t>Кронштейн опорный для МССП-МССА-11-14м EKF</t>
  </si>
  <si>
    <t>koms-115-1000</t>
  </si>
  <si>
    <t>Кронштейн опорный для МССП-МССА-11-14м (вылет 1000 мм) EKF</t>
  </si>
  <si>
    <t>koms-140</t>
  </si>
  <si>
    <t>Кронштейн опорный для МССП-МССА-15-25м EKF</t>
  </si>
  <si>
    <t>koms-140-1000</t>
  </si>
  <si>
    <t>Кронштейн опорный для МССП-МССА-15-25м (вылет 1000 мм) EKF</t>
  </si>
  <si>
    <t>koms-75</t>
  </si>
  <si>
    <t>Кронштейн опорный для МССП-МССА-6-7м EKF</t>
  </si>
  <si>
    <t>koms-75-1000</t>
  </si>
  <si>
    <t>Кронштейн опорный для МССП-МССА-6-7м (вылет 1000 мм) EKF</t>
  </si>
  <si>
    <t>koms-90</t>
  </si>
  <si>
    <t>Кронштейн опорный для МССП-МССА-8-10м EKF</t>
  </si>
  <si>
    <t>koms-90-1000</t>
  </si>
  <si>
    <t>Кронштейн опорный для МССП-МССА-8-10м (вылет 1000 мм) EKF</t>
  </si>
  <si>
    <t>kpms-115</t>
  </si>
  <si>
    <t>Кронштейн прижимной для трубы D=115мм EKF</t>
  </si>
  <si>
    <t>kpms-115-1000</t>
  </si>
  <si>
    <t>Кронштейн прижимной для трубы D=115мм (вылет 1000 мм) EKF</t>
  </si>
  <si>
    <t>kpms-140</t>
  </si>
  <si>
    <t>Кронштейн прижимной для трубы D=140мм EKF</t>
  </si>
  <si>
    <t>kpms-140-1000</t>
  </si>
  <si>
    <t>Кронштейн прижимной для трубы D=140мм (вылет 1000 мм) EKF</t>
  </si>
  <si>
    <t>kpms-60</t>
  </si>
  <si>
    <t>Кронштейн прижимной для трубы D=60мм EKF</t>
  </si>
  <si>
    <t>kpms-60-1000</t>
  </si>
  <si>
    <t>Кронштейн прижимной для трубы D=60мм (вылет 1000 мм) EKF</t>
  </si>
  <si>
    <t>kpms-75</t>
  </si>
  <si>
    <t>Кронштейн прижимной для трубы D=75мм EKF</t>
  </si>
  <si>
    <t>kpms-75-1000</t>
  </si>
  <si>
    <t>Кронштейн прижимной для трубы D=75мм (вылет 1000 мм) EKF</t>
  </si>
  <si>
    <t>kpms-90</t>
  </si>
  <si>
    <t>Кронштейн прижимной для трубы D=90мм EKF</t>
  </si>
  <si>
    <t>kpms-90-1000</t>
  </si>
  <si>
    <t>Кронштейн прижимной для трубы D=90мм (вылет 1000 мм) EKF</t>
  </si>
  <si>
    <t>lp-d3050</t>
  </si>
  <si>
    <t>Трос стальной грозозащитный 50 мм2 (бухта 25м) EKF</t>
  </si>
  <si>
    <t>L10030001-1,2-HDZ</t>
  </si>
  <si>
    <t>Лоток перф. 100x300x3000-1,2 мм HDZ EKF</t>
  </si>
  <si>
    <t>L355001-0,55</t>
  </si>
  <si>
    <t>Лоток перф. 35x50x3000-0,55 мм EKF</t>
  </si>
  <si>
    <t>L5010001-1,2-HDZ</t>
  </si>
  <si>
    <t>Лоток перф. 50x100x3000-1,2 мм HDZ EKF</t>
  </si>
  <si>
    <t>L5030001-HDZ</t>
  </si>
  <si>
    <t>Лоток перф. 50x300x3000-0,8 мм HDZ EKF</t>
  </si>
  <si>
    <t>L505001-HDZ</t>
  </si>
  <si>
    <t>Лоток перф. 50x50x3000-0,8 мм HDZ EKF</t>
  </si>
  <si>
    <t>L505001-1,2-HDZ</t>
  </si>
  <si>
    <t>Лоток перф. 50x50x3000-1,2 мм HDZ EKF</t>
  </si>
  <si>
    <t>L5060001</t>
  </si>
  <si>
    <t>Лоток перф. 50x600x3000-1,0 мм EKF</t>
  </si>
  <si>
    <t>L8010001x2</t>
  </si>
  <si>
    <t>Лоток перф. 80x100x2000-0,7 мм EKF</t>
  </si>
  <si>
    <t>L8010001-1</t>
  </si>
  <si>
    <t>Лоток перф. 80x100x3000-1,0 мм EKF</t>
  </si>
  <si>
    <t>L8015001-1</t>
  </si>
  <si>
    <t>Лоток перф. 80x150x3000-1,0 мм EKF</t>
  </si>
  <si>
    <t>L10010001x2</t>
  </si>
  <si>
    <t>Лоток перфорированный 100x100x2000-0,7 мм EKF</t>
  </si>
  <si>
    <t>L10010001x2-HDZ</t>
  </si>
  <si>
    <t>Лоток перфорированный 100x100x2000-0,8 мм HDZ EKF</t>
  </si>
  <si>
    <t>L10010001-INOX</t>
  </si>
  <si>
    <t>Лоток перфорированный 100x100x2000-0,8 мм INOX EKF</t>
  </si>
  <si>
    <t>L10010001</t>
  </si>
  <si>
    <t>Лоток перфорированный 100x100x3000-0,7 мм EKF</t>
  </si>
  <si>
    <t>L10010001-RAL</t>
  </si>
  <si>
    <t>Лоток перфорированный 100x100x3000-0,7 мм RAL EKF</t>
  </si>
  <si>
    <t>L10010001-HDZ</t>
  </si>
  <si>
    <t>Лоток перфорированный 100x100x3000-0,8 мм HDZ EKF</t>
  </si>
  <si>
    <t>L10010001-1</t>
  </si>
  <si>
    <t>Лоток перфорированный 100x100x3000-1,0 мм EKF</t>
  </si>
  <si>
    <t>L10010001-1-HDZ</t>
  </si>
  <si>
    <t>Лоток перфорированный 100x100x3000-1,0 мм HDZ EKF</t>
  </si>
  <si>
    <t>L10010001-1,2</t>
  </si>
  <si>
    <t>Лоток перфорированный 100x100x3000-1,2 мм EKF</t>
  </si>
  <si>
    <t>L10010001-1,2-HDZ</t>
  </si>
  <si>
    <t>Лоток перфорированный 100x100x3000-1,2 мм HDZ EKF</t>
  </si>
  <si>
    <t>L10010001-1,5</t>
  </si>
  <si>
    <t>Лоток перфорированный 100x100x3000-1,5 мм EKF</t>
  </si>
  <si>
    <t>L10010001-1,5-HDZ</t>
  </si>
  <si>
    <t>Лоток перфорированный 100x100x3000-1,5 мм HDZ EKF</t>
  </si>
  <si>
    <t>L10015001x2</t>
  </si>
  <si>
    <t>Лоток перфорированный 100x150x2000-0,7 мм EKF</t>
  </si>
  <si>
    <t>L10015001x2-HDZ</t>
  </si>
  <si>
    <t>Лоток перфорированный 100x150x2000-0,8 мм HDZ EKF</t>
  </si>
  <si>
    <t>L10015001-INOX</t>
  </si>
  <si>
    <t>Лоток перфорированный 100x150x2000-0,8 мм INOX EKF</t>
  </si>
  <si>
    <t>L10015001</t>
  </si>
  <si>
    <t>Лоток перфорированный 100x150x3000-0,7 мм EKF</t>
  </si>
  <si>
    <t>L10015001-RAL</t>
  </si>
  <si>
    <t>Лоток перфорированный 100x150x3000-0,7 мм RAL EKF</t>
  </si>
  <si>
    <t>L10015001-HDZ</t>
  </si>
  <si>
    <t>Лоток перфорированный 100x150x3000-0,8 мм HDZ EKF</t>
  </si>
  <si>
    <t>L10015001-1</t>
  </si>
  <si>
    <t>Лоток перфорированный 100x150x3000-1,0 мм EKF</t>
  </si>
  <si>
    <t>L10015001-1-HDZ</t>
  </si>
  <si>
    <t>Лоток перфорированный 100x150x3000-1,0 мм HDZ EKF</t>
  </si>
  <si>
    <t>L10015001-1,2</t>
  </si>
  <si>
    <t>Лоток перфорированный 100x150x3000-1,2 мм EKF</t>
  </si>
  <si>
    <t>L10015001-1,2-HDZ</t>
  </si>
  <si>
    <t>Лоток перфорированный 100x150x3000-1,2 мм HDZ EKF</t>
  </si>
  <si>
    <t>L10015001-1,5</t>
  </si>
  <si>
    <t>Лоток перфорированный 100x150x3000-1,5 мм EKF</t>
  </si>
  <si>
    <t>L10015001-1,5-HDZ</t>
  </si>
  <si>
    <t>Лоток перфорированный 100x150x3000-1,5 мм HDZ EKF</t>
  </si>
  <si>
    <t>L10020001x2</t>
  </si>
  <si>
    <t>Лоток перфорированный 100x200x2000-0,8 мм EKF</t>
  </si>
  <si>
    <t>L10020001x2-HDZ</t>
  </si>
  <si>
    <t>Лоток перфорированный 100x200x2000-0,8 мм HDZ EKF</t>
  </si>
  <si>
    <t>L10020001-INOX</t>
  </si>
  <si>
    <t>Лоток перфорированный 100x200x2000-0,8 мм INOX EKF</t>
  </si>
  <si>
    <t>L10020001</t>
  </si>
  <si>
    <t>Лоток перфорированный 100x200x3000-0,8 мм EKF</t>
  </si>
  <si>
    <t>L10020001-HDZ</t>
  </si>
  <si>
    <t>Лоток перфорированный 100x200x3000-0,8 мм HDZ EKF</t>
  </si>
  <si>
    <t>L10020001-RAL</t>
  </si>
  <si>
    <t>Лоток перфорированный 100x200x3000-0,8 мм RAL EKF</t>
  </si>
  <si>
    <t>L10020001-1</t>
  </si>
  <si>
    <t>Лоток перфорированный 100x200x3000-1,0 мм EKF</t>
  </si>
  <si>
    <t>L10020001-1-HDZ</t>
  </si>
  <si>
    <t>Лоток перфорированный 100x200x3000-1,0 мм HDZ EKF</t>
  </si>
  <si>
    <t>L10020001-1,2</t>
  </si>
  <si>
    <t>Лоток перфорированный 100x200x3000-1,2 мм EKF</t>
  </si>
  <si>
    <t>L10020001-1,2-HDZ</t>
  </si>
  <si>
    <t>Лоток перфорированный 100x200x3000-1,2 мм HDZ EKF</t>
  </si>
  <si>
    <t>L10020001-1,5</t>
  </si>
  <si>
    <t>Лоток перфорированный 100x200x3000-1,5 мм EKF</t>
  </si>
  <si>
    <t>L10020001-1,5-HDZ</t>
  </si>
  <si>
    <t>Лоток перфорированный 100x200x3000-1,5 мм HDZ EKF</t>
  </si>
  <si>
    <t>L10030001x2</t>
  </si>
  <si>
    <t>Лоток перфорированный 100x300x2000-0,8 мм EKF</t>
  </si>
  <si>
    <t>L10030001-INOX</t>
  </si>
  <si>
    <t>Лоток перфорированный 100x300x2000-0,8 мм INOX EKF</t>
  </si>
  <si>
    <t>L10030001x2-HDZ</t>
  </si>
  <si>
    <t>Лоток перфорированный 100x300x2000-1,0 мм HDZ EKF</t>
  </si>
  <si>
    <t>L10030001</t>
  </si>
  <si>
    <t>Лоток перфорированный 100x300x3000-0,8 мм EKF</t>
  </si>
  <si>
    <t>L10030001-RAL</t>
  </si>
  <si>
    <t>Лоток перфорированный 100x300x3000-0,8 мм RAL EKF</t>
  </si>
  <si>
    <t>L10030001-1</t>
  </si>
  <si>
    <t>Лоток перфорированный 100x300x3000-1,0 мм EKF</t>
  </si>
  <si>
    <t>L10030001-1,2</t>
  </si>
  <si>
    <t>Лоток перфорированный 100x300x3000-1,2 мм EKF</t>
  </si>
  <si>
    <t>L10030001-1,5</t>
  </si>
  <si>
    <t>Лоток перфорированный 100x300x3000-1,5 мм EKF</t>
  </si>
  <si>
    <t>L10030001-1,5-HDZ</t>
  </si>
  <si>
    <t>Лоток перфорированный 100x300x3000-1,5 мм HDZ EKF</t>
  </si>
  <si>
    <t>L10040001x2</t>
  </si>
  <si>
    <t>Лоток перфорированный 100x400x2000-1,0 мм EKF</t>
  </si>
  <si>
    <t>L10040001x2-HDZ</t>
  </si>
  <si>
    <t>Лоток перфорированный 100x400x2000-1,0 мм HDZ EKF</t>
  </si>
  <si>
    <t>L10040001-INOX</t>
  </si>
  <si>
    <t>Лоток перфорированный 100x400x2000-1,0 мм INOX EKF</t>
  </si>
  <si>
    <t>L10040001</t>
  </si>
  <si>
    <t>Лоток перфорированный 100x400x3000-1,0 мм EKF</t>
  </si>
  <si>
    <t>L10040001-HDZ</t>
  </si>
  <si>
    <t>Лоток перфорированный 100x400x3000-1,0 мм HDZ EKF</t>
  </si>
  <si>
    <t>L10040001-RAL</t>
  </si>
  <si>
    <t>Лоток перфорированный 100x400x3000-1,0 мм RAL EKF</t>
  </si>
  <si>
    <t>L10040001-1,2</t>
  </si>
  <si>
    <t>Лоток перфорированный 100x400x3000-1,2 мм EKF</t>
  </si>
  <si>
    <t>L10040001-1,2-HDZ</t>
  </si>
  <si>
    <t>Лоток перфорированный 100x400x3000-1,2 мм HDZ EKF</t>
  </si>
  <si>
    <t>L10040001-1,5</t>
  </si>
  <si>
    <t>Лоток перфорированный 100x400x3000-1,5 мм EKF</t>
  </si>
  <si>
    <t>L10040001-1,5-HDZ</t>
  </si>
  <si>
    <t>Лоток перфорированный 100x400x3000-1,5 мм HDZ EKF</t>
  </si>
  <si>
    <t>L10050001x2</t>
  </si>
  <si>
    <t>Лоток перфорированный 100x500x2000-1,0 мм EKF</t>
  </si>
  <si>
    <t>L10050001x2-HDZ</t>
  </si>
  <si>
    <t>Лоток перфорированный 100x500x2000-1,0 мм HDZ EKF</t>
  </si>
  <si>
    <t>L10050001-INOX</t>
  </si>
  <si>
    <t>Лоток перфорированный 100x500x2000-1,0 мм INOX EKF</t>
  </si>
  <si>
    <t>L10050001</t>
  </si>
  <si>
    <t>Лоток перфорированный 100x500x3000-1,0 мм EKF</t>
  </si>
  <si>
    <t>L10050001-HDZ</t>
  </si>
  <si>
    <t>Лоток перфорированный 100x500x3000-1,0 мм HDZ EKF</t>
  </si>
  <si>
    <t>L10050001-RAL</t>
  </si>
  <si>
    <t>Лоток перфорированный 100x500x3000-1,0 мм RAL EKF</t>
  </si>
  <si>
    <t>L10050001-1,2</t>
  </si>
  <si>
    <t>Лоток перфорированный 100x500x3000-1,2 мм EKF</t>
  </si>
  <si>
    <t>L10050001-1,2-HDZ</t>
  </si>
  <si>
    <t>Лоток перфорированный 100x500x3000-1,2 мм HDZ EKF</t>
  </si>
  <si>
    <t>L10050001-1,5</t>
  </si>
  <si>
    <t>Лоток перфорированный 100x500x3000-1,5 мм EKF</t>
  </si>
  <si>
    <t>L10050001-1,5-HDZ</t>
  </si>
  <si>
    <t>Лоток перфорированный 100x500x3000-1,5 мм HDZ EKF</t>
  </si>
  <si>
    <t>L10060001x2</t>
  </si>
  <si>
    <t>Лоток перфорированный 100x600x2000-1,0 мм EKF</t>
  </si>
  <si>
    <t>L10060001x2-HDZ</t>
  </si>
  <si>
    <t>Лоток перфорированный 100x600x2000-1,0 мм HDZ EKF</t>
  </si>
  <si>
    <t>L10060001-INOX</t>
  </si>
  <si>
    <t>Лоток перфорированный 100x600x2000-1,0 мм INOX EKF</t>
  </si>
  <si>
    <t>L10060001</t>
  </si>
  <si>
    <t>Лоток перфорированный 100x600x3000-1,0 мм EKF</t>
  </si>
  <si>
    <t>L10060001-HDZ</t>
  </si>
  <si>
    <t>Лоток перфорированный 100x600x3000-1,0 мм HDZ EKF</t>
  </si>
  <si>
    <t>L10060001-RAL</t>
  </si>
  <si>
    <t>Лоток перфорированный 100x600x3000-1,0 мм RAL EKF</t>
  </si>
  <si>
    <t>L10060001-1,2</t>
  </si>
  <si>
    <t>Лоток перфорированный 100x600x3000-1,2 мм EKF</t>
  </si>
  <si>
    <t>L10060001-1,2-HDZ</t>
  </si>
  <si>
    <t>Лоток перфорированный 100x600x3000-1,2 мм HDZ EKF</t>
  </si>
  <si>
    <t>L10060001-1,5</t>
  </si>
  <si>
    <t>Лоток перфорированный 100x600x3000-1,5 мм EKF</t>
  </si>
  <si>
    <t>L10060001-1,5-HDZ</t>
  </si>
  <si>
    <t>Лоток перфорированный 100x600x3000-1,5 мм HDZ EKF</t>
  </si>
  <si>
    <t>L3510001-INOX</t>
  </si>
  <si>
    <t>Лоток перфорированный 35x100x2000-0,8 мм INOX EKF</t>
  </si>
  <si>
    <t>L3510001-0,55</t>
  </si>
  <si>
    <t>Лоток перфорированный 35x100x3000-0,55 мм EKF</t>
  </si>
  <si>
    <t>L3510001</t>
  </si>
  <si>
    <t>Лоток перфорированный 35x100x3000-0,7 мм EKF</t>
  </si>
  <si>
    <t>L3510001-RAL</t>
  </si>
  <si>
    <t>Лоток перфорированный 35x100x3000-0,7 мм RAL EKF</t>
  </si>
  <si>
    <t>L3515001-INOX</t>
  </si>
  <si>
    <t>Лоток перфорированный 35x150x2000-0,8 мм INOX EKF</t>
  </si>
  <si>
    <t>L3515001</t>
  </si>
  <si>
    <t>Лоток перфорированный 35x150x3000-0,7 мм EKF</t>
  </si>
  <si>
    <t>L3515001-RAL</t>
  </si>
  <si>
    <t>Лоток перфорированный 35x150x3000-0,7 мм RAL EKF</t>
  </si>
  <si>
    <t>L3520001-INOX</t>
  </si>
  <si>
    <t>Лоток перфорированный 35x200x2000-0,8 мм INOX EKF</t>
  </si>
  <si>
    <t>L3520001</t>
  </si>
  <si>
    <t>Лоток перфорированный 35x200x3000-0,7 мм EKF</t>
  </si>
  <si>
    <t>L3520001-RAL</t>
  </si>
  <si>
    <t>Лоток перфорированный 35x200x3000-0,7 мм RAL EKF</t>
  </si>
  <si>
    <t>L355001-INOX</t>
  </si>
  <si>
    <t>Лоток перфорированный 35x50x2000-0,8 мм INOX EKF</t>
  </si>
  <si>
    <t>L355001</t>
  </si>
  <si>
    <t>Лоток перфорированный 35x50x3000-0,7 мм EKF</t>
  </si>
  <si>
    <t>L355001-RAL</t>
  </si>
  <si>
    <t>Лоток перфорированный 35x50x3000-0,7 мм RAL EKF</t>
  </si>
  <si>
    <t>L5010001x2</t>
  </si>
  <si>
    <t>Лоток перфорированный 50x100x2000-0,7 мм EKF</t>
  </si>
  <si>
    <t>L5010001x2-HDZ</t>
  </si>
  <si>
    <t>Лоток перфорированный 50x100x2000-0,8 мм HDZ EKF</t>
  </si>
  <si>
    <t>L5010001-INOX</t>
  </si>
  <si>
    <t>Лоток перфорированный 50x100x2000-0,8 мм INOX EKF</t>
  </si>
  <si>
    <t>L5010001-0,55</t>
  </si>
  <si>
    <t>Лоток перфорированный 50x100x3000-0,55 мм EKF</t>
  </si>
  <si>
    <t>L5010001</t>
  </si>
  <si>
    <t>Лоток перфорированный 50x100x3000-0,7 мм EKF</t>
  </si>
  <si>
    <t>L5010001-RAL</t>
  </si>
  <si>
    <t>Лоток перфорированный 50x100x3000-0,7 мм RAL EKF</t>
  </si>
  <si>
    <t>L5010001-HDZ</t>
  </si>
  <si>
    <t>Лоток перфорированный 50x100x3000-0,8 мм HDZ EKF</t>
  </si>
  <si>
    <t>L5010001-1</t>
  </si>
  <si>
    <t>Лоток перфорированный 50x100x3000-1,0 мм EKF</t>
  </si>
  <si>
    <t>L5010001-1-HDZ</t>
  </si>
  <si>
    <t>Лоток перфорированный 50x100x3000-1,0 мм HDZ EKF</t>
  </si>
  <si>
    <t>L5010001-1,2</t>
  </si>
  <si>
    <t>Лоток перфорированный 50x100x3000-1,2 мм EKF</t>
  </si>
  <si>
    <t>L5010001-1,5</t>
  </si>
  <si>
    <t>Лоток перфорированный 50x100x3000-1,5 мм EKF</t>
  </si>
  <si>
    <t>L5010001-1,5-HDZ</t>
  </si>
  <si>
    <t>Лоток перфорированный 50x100x3000-1,5 мм HDZ EKF</t>
  </si>
  <si>
    <t>L5015001x2</t>
  </si>
  <si>
    <t>Лоток перфорированный 50x150x2000-0,7 мм EKF</t>
  </si>
  <si>
    <t>L5015001x2-HDZ</t>
  </si>
  <si>
    <t>Лоток перфорированный 50x150x2000-0,8 мм HDZ EKF</t>
  </si>
  <si>
    <t>L5015001-INOX</t>
  </si>
  <si>
    <t>Лоток перфорированный 50x150x2000-0,8 мм INOX EKF</t>
  </si>
  <si>
    <t>L5015001-0,55</t>
  </si>
  <si>
    <t>Лоток перфорированный 50x150x3000-0,55 мм EKF</t>
  </si>
  <si>
    <t>L5015001</t>
  </si>
  <si>
    <t>Лоток перфорированный 50x150x3000-0,7 мм EKF</t>
  </si>
  <si>
    <t>L5015001-RAL</t>
  </si>
  <si>
    <t>Лоток перфорированный 50x150x3000-0,7 мм RAL EKF</t>
  </si>
  <si>
    <t>L5015001-HDZ</t>
  </si>
  <si>
    <t>Лоток перфорированный 50x150x3000-0,8 мм HDZ EKF</t>
  </si>
  <si>
    <t>L5015001-1</t>
  </si>
  <si>
    <t>Лоток перфорированный 50x150x3000-1,0 мм EKF</t>
  </si>
  <si>
    <t>L5015001-1-HDZ</t>
  </si>
  <si>
    <t>Лоток перфорированный 50x150x3000-1,0 мм HDZ EKF</t>
  </si>
  <si>
    <t>L5015001-1,2</t>
  </si>
  <si>
    <t>Лоток перфорированный 50x150x3000-1,2 мм EKF</t>
  </si>
  <si>
    <t>L5015001-1,2-HDZ</t>
  </si>
  <si>
    <t>Лоток перфорированный 50x150x3000-1,2 мм HDZ EKF</t>
  </si>
  <si>
    <t>L5015001-1,5</t>
  </si>
  <si>
    <t>Лоток перфорированный 50x150x3000-1,5 мм EKF</t>
  </si>
  <si>
    <t>L5015001-1,5-HDZ</t>
  </si>
  <si>
    <t>Лоток перфорированный 50x150x3000-1,5 мм HDZ EKF</t>
  </si>
  <si>
    <t>L5020001x2</t>
  </si>
  <si>
    <t>Лоток перфорированный 50x200x2000-0,7 мм EKF</t>
  </si>
  <si>
    <t>L5020001x2-HDZ</t>
  </si>
  <si>
    <t>Лоток перфорированный 50x200x2000-0,8 мм HDZ EKF</t>
  </si>
  <si>
    <t>L5020001-INOX</t>
  </si>
  <si>
    <t>Лоток перфорированный 50x200x2000-0,8 мм INOX EKF</t>
  </si>
  <si>
    <t>L5020001-0,55</t>
  </si>
  <si>
    <t>Лоток перфорированный 50x200x3000-0,55 мм EKF</t>
  </si>
  <si>
    <t>L5020001</t>
  </si>
  <si>
    <t>Лоток перфорированный 50x200x3000-0,7 мм EKF</t>
  </si>
  <si>
    <t>L5020001-RAL</t>
  </si>
  <si>
    <t>Лоток перфорированный 50x200x3000-0,7 мм RAL EKF</t>
  </si>
  <si>
    <t>L5020001-HDZ</t>
  </si>
  <si>
    <t>Лоток перфорированный 50x200x3000-0,8 мм HDZ EKF</t>
  </si>
  <si>
    <t>L5020001-1</t>
  </si>
  <si>
    <t>Лоток перфорированный 50x200x3000-1.0 мм EKF</t>
  </si>
  <si>
    <t>L5020001-1-HDZ</t>
  </si>
  <si>
    <t>Лоток перфорированный 50x200x3000-1,0 мм HDZ EKF</t>
  </si>
  <si>
    <t>L5020001-1,2</t>
  </si>
  <si>
    <t>Лоток перфорированный 50x200x3000-1,2 мм EKF</t>
  </si>
  <si>
    <t>L5020001-1,2-HDZ</t>
  </si>
  <si>
    <t>Лоток перфорированный 50x200x3000-1,2 мм HDZ EKF</t>
  </si>
  <si>
    <t>L5020001-1,5</t>
  </si>
  <si>
    <t>Лоток перфорированный 50x200x3000-1,5 мм EKF</t>
  </si>
  <si>
    <t>L5020001-1,5-HDZ</t>
  </si>
  <si>
    <t>Лоток перфорированный 50x200x3000-1,5 мм HDZ EKF</t>
  </si>
  <si>
    <t>L5030001x2</t>
  </si>
  <si>
    <t>Лоток перфорированный 50x300x2000-0,8 мм EKF</t>
  </si>
  <si>
    <t>L5030001-INOX</t>
  </si>
  <si>
    <t>Лоток перфорированный 50x300x2000-0,8 мм INOX EKF</t>
  </si>
  <si>
    <t>L5030001x2-HDZ</t>
  </si>
  <si>
    <t>Лоток перфорированный 50x300x2000-1,0 мм HDZ EKF</t>
  </si>
  <si>
    <t>L5030001-0,55</t>
  </si>
  <si>
    <t>Лоток перфорированный 50x300x3000-0,55 мм EKF</t>
  </si>
  <si>
    <t>L5030001-0,7</t>
  </si>
  <si>
    <t>Лоток перфорированный 50x300x3000-0,7 мм EKF</t>
  </si>
  <si>
    <t>L5030001</t>
  </si>
  <si>
    <t>Лоток перфорированный 50x300x3000-0,8 мм EKF</t>
  </si>
  <si>
    <t>L5030001-RAL</t>
  </si>
  <si>
    <t>Лоток перфорированный 50x300x3000-0,8 мм RAL EKF</t>
  </si>
  <si>
    <t>L5030001-1</t>
  </si>
  <si>
    <t>Лоток перфорированный 50x300x3000-1.0 мм EKF</t>
  </si>
  <si>
    <t>L5030001-1-HDZ</t>
  </si>
  <si>
    <t>Лоток перфорированный 50x300x3000-1,0 мм HDZ EKF</t>
  </si>
  <si>
    <t>L5030001-1,2</t>
  </si>
  <si>
    <t>Лоток перфорированный 50x300x3000-1,2 мм EKF</t>
  </si>
  <si>
    <t>L5030001-1,2-HDZ</t>
  </si>
  <si>
    <t>Лоток перфорированный 50x300x3000-1,2 мм HDZ EKF</t>
  </si>
  <si>
    <t>L5030001-1,5</t>
  </si>
  <si>
    <t>Лоток перфорированный 50x300x3000-1,5 мм EKF</t>
  </si>
  <si>
    <t>L5030001-1,5-HDZ</t>
  </si>
  <si>
    <t>Лоток перфорированный 50x300x3000-1,5 мм HDZ EKF</t>
  </si>
  <si>
    <t>L5040001x2</t>
  </si>
  <si>
    <t>Лоток перфорированный 50x400x2000-1,0 мм EKF</t>
  </si>
  <si>
    <t>L5040001x2-HDZ</t>
  </si>
  <si>
    <t>Лоток перфорированный 50x400x2000-1,0 мм HDZ EKF</t>
  </si>
  <si>
    <t>L5040001-INOX</t>
  </si>
  <si>
    <t>Лоток перфорированный 50x400x2000-1,0 мм INOX EKF</t>
  </si>
  <si>
    <t>L5040001</t>
  </si>
  <si>
    <t>Лоток перфорированный 50x400x3000-1,0 мм EKF</t>
  </si>
  <si>
    <t>L5040001-HDZ</t>
  </si>
  <si>
    <t>Лоток перфорированный 50x400x3000-1,0 мм HDZ EKF</t>
  </si>
  <si>
    <t>L5040001-RAL</t>
  </si>
  <si>
    <t>Лоток перфорированный 50x400x3000-1,0 мм RAL EKF</t>
  </si>
  <si>
    <t>L5040001-1,2</t>
  </si>
  <si>
    <t>Лоток перфорированный 50x400x3000-1,2 мм EKF</t>
  </si>
  <si>
    <t>L5040001-1,2-HDZ</t>
  </si>
  <si>
    <t>Лоток перфорированный 50x400x3000-1,2 мм HDZ EKF</t>
  </si>
  <si>
    <t>L5040001-1,5</t>
  </si>
  <si>
    <t>Лоток перфорированный 50x400x3000-1,5 мм EKF</t>
  </si>
  <si>
    <t>L5040001-1,5-HDZ</t>
  </si>
  <si>
    <t>Лоток перфорированный 50x400x3000-1,5 мм HDZ EKF</t>
  </si>
  <si>
    <t>L5050001x2</t>
  </si>
  <si>
    <t>Лоток перфорированный 50x500x2000-1,0 мм EKF</t>
  </si>
  <si>
    <t>L5050001x2-HDZ</t>
  </si>
  <si>
    <t>Лоток перфорированный 50x500x2000-1,0 мм HDZ EKF</t>
  </si>
  <si>
    <t>L5050001-INOX</t>
  </si>
  <si>
    <t>Лоток перфорированный 50x500x2000-1,0 мм INOX EKF</t>
  </si>
  <si>
    <t>L5050001</t>
  </si>
  <si>
    <t>Лоток перфорированный 50x500x3000-1,0 мм EKF</t>
  </si>
  <si>
    <t>L5050001-HDZ</t>
  </si>
  <si>
    <t>Лоток перфорированный 50x500x3000-1,0 мм HDZ EKF</t>
  </si>
  <si>
    <t>L5050001-RAL</t>
  </si>
  <si>
    <t>Лоток перфорированный 50x500x3000-1,0 мм RAL EKF</t>
  </si>
  <si>
    <t>L5050001-1,2</t>
  </si>
  <si>
    <t>Лоток перфорированный 50x500x3000-1,2 мм EKF</t>
  </si>
  <si>
    <t>L5050001-1,2-HDZ</t>
  </si>
  <si>
    <t>Лоток перфорированный 50x500x3000-1,2 мм HDZ EKF</t>
  </si>
  <si>
    <t>L5050001-1,5</t>
  </si>
  <si>
    <t>Лоток перфорированный 50x500x3000-1,5 мм EKF</t>
  </si>
  <si>
    <t>L5050001-1,5-HDZ</t>
  </si>
  <si>
    <t>Лоток перфорированный 50x500x3000-1,5 мм HDZ EKF</t>
  </si>
  <si>
    <t>L505001x2</t>
  </si>
  <si>
    <t>Лоток перфорированный 50x50x2000-0,7 мм EKF</t>
  </si>
  <si>
    <t>L505001x2-HDZ</t>
  </si>
  <si>
    <t>Лоток перфорированный 50x50x2000-0,8 мм HDZ EKF</t>
  </si>
  <si>
    <t>L505001-INOX</t>
  </si>
  <si>
    <t>Лоток перфорированный 50x50x2000-0,8 мм INOX EKF</t>
  </si>
  <si>
    <t>L505001-0,45</t>
  </si>
  <si>
    <t>Лоток перфорированный 50x50x3000-0,45 мм EKF</t>
  </si>
  <si>
    <t>L505001-0,55</t>
  </si>
  <si>
    <t>Лоток перфорированный 50x50x3000-0,55 мм EKF</t>
  </si>
  <si>
    <t>L505001</t>
  </si>
  <si>
    <t>Лоток перфорированный 50x50x3000-0,7 мм EKF</t>
  </si>
  <si>
    <t>L505001-RAL</t>
  </si>
  <si>
    <t>Лоток перфорированный 50x50x3000-0,7 мм RAL EKF</t>
  </si>
  <si>
    <t>L505001-1</t>
  </si>
  <si>
    <t>Лоток перфорированный 50x50x3000-1,0 мм EKF</t>
  </si>
  <si>
    <t>L505001-1-HDZ</t>
  </si>
  <si>
    <t>Лоток перфорированный 50x50x3000-1,0 мм HDZ EKF</t>
  </si>
  <si>
    <t>L505001-1,2</t>
  </si>
  <si>
    <t>Лоток перфорированный 50x50x3000-1,2 мм EKF</t>
  </si>
  <si>
    <t>L505001-1,5</t>
  </si>
  <si>
    <t>Лоток перфорированный 50x50x3000-1,5 мм EKF</t>
  </si>
  <si>
    <t>L505001-1,5-HDZ</t>
  </si>
  <si>
    <t>Лоток перфорированный 50x50x3000-1,5 мм HDZ EKF</t>
  </si>
  <si>
    <t>L5060001x2</t>
  </si>
  <si>
    <t>Лоток перфорированный 50x600x2000-1,0 мм EKF</t>
  </si>
  <si>
    <t>L5060001x2-HDZ</t>
  </si>
  <si>
    <t>Лоток перфорированный 50x600x2000-1,0 мм HDZ EKF</t>
  </si>
  <si>
    <t>L5060001-INOX</t>
  </si>
  <si>
    <t>Лоток перфорированный 50x600x2000-1,0 мм INOX EKF</t>
  </si>
  <si>
    <t>L5060001-HDZ</t>
  </si>
  <si>
    <t>Лоток перфорированный 50x600x3000-1,0 мм HDZ EKF</t>
  </si>
  <si>
    <t>L5060001-RAL</t>
  </si>
  <si>
    <t>Лоток перфорированный 50x600x3000-1,0 мм RAL EKF</t>
  </si>
  <si>
    <t>L5060001-1,2</t>
  </si>
  <si>
    <t>Лоток перфорированный 50x600x3000-1,2 мм EKF</t>
  </si>
  <si>
    <t>L5060001-1,2-HDZ</t>
  </si>
  <si>
    <t>Лоток перфорированный 50x600x3000-1,2 мм HDZ EKF</t>
  </si>
  <si>
    <t>L5060001-1,5</t>
  </si>
  <si>
    <t>Лоток перфорированный 50x600x3000-1,5 мм EKF</t>
  </si>
  <si>
    <t>L5060001-1,5-HDZ</t>
  </si>
  <si>
    <t>Лоток перфорированный 50x600x3000-1,5 мм HDZ EKF</t>
  </si>
  <si>
    <t>L8010001x2-HDZ</t>
  </si>
  <si>
    <t>Лоток перфорированный 80x100x2000-0,8 мм HDZ EKF</t>
  </si>
  <si>
    <t>L8010001-INOX</t>
  </si>
  <si>
    <t>Лоток перфорированный 80x100x2000-0,8 мм INOX EKF</t>
  </si>
  <si>
    <t>L8010001</t>
  </si>
  <si>
    <t>Лоток перфорированный 80x100x3000-0,7 мм EKF</t>
  </si>
  <si>
    <t>L8010001-RAL</t>
  </si>
  <si>
    <t>Лоток перфорированный 80x100x3000-0,7 мм RAL EKF</t>
  </si>
  <si>
    <t>L8010001-HDZ</t>
  </si>
  <si>
    <t>Лоток перфорированный 80x100x3000-0,8 мм HDZ EKF</t>
  </si>
  <si>
    <t>L8010001-1-HDZ</t>
  </si>
  <si>
    <t>Лоток перфорированный 80x100x3000-1,0 мм HDZ EKF</t>
  </si>
  <si>
    <t>L8010001-1,2</t>
  </si>
  <si>
    <t>Лоток перфорированный 80x100x3000-1,2 мм EKF</t>
  </si>
  <si>
    <t>L8010001-1,2-HDZ</t>
  </si>
  <si>
    <t>Лоток перфорированный 80x100x3000-1,2 мм HDZ EKF</t>
  </si>
  <si>
    <t>L8010001-1,5</t>
  </si>
  <si>
    <t>Лоток перфорированный 80x100x3000-1,5 мм EKF</t>
  </si>
  <si>
    <t>L8010001-1,5-HDZ</t>
  </si>
  <si>
    <t>Лоток перфорированный 80x100x3000-1,5 мм HDZ EKF</t>
  </si>
  <si>
    <t>L8015001x2</t>
  </si>
  <si>
    <t>Лоток перфорированный 80x150x2000-0,7 мм EKF</t>
  </si>
  <si>
    <t>L8015001x2-HDZ</t>
  </si>
  <si>
    <t>Лоток перфорированный 80x150x2000-0,8 мм HDZ EKF</t>
  </si>
  <si>
    <t>L8015001-INOX</t>
  </si>
  <si>
    <t>Лоток перфорированный 80x150x2000-0,8 мм INOX EKF</t>
  </si>
  <si>
    <t>L8015001</t>
  </si>
  <si>
    <t>Лоток перфорированный 80x150x3000-0,7 мм EKF</t>
  </si>
  <si>
    <t>L8015001-RAL</t>
  </si>
  <si>
    <t>Лоток перфорированный 80x150x3000-0,7 мм RAL EKF</t>
  </si>
  <si>
    <t>L8015001-HDZ</t>
  </si>
  <si>
    <t>Лоток перфорированный 80x150x3000-0,8 мм HDZ EKF</t>
  </si>
  <si>
    <t>L8015001-1-HDZ</t>
  </si>
  <si>
    <t>Лоток перфорированный 80x150x3000-1,0 мм HDZ EKF</t>
  </si>
  <si>
    <t>L8015001-1,2</t>
  </si>
  <si>
    <t>Лоток перфорированный 80x150x3000-1,2 мм EKF</t>
  </si>
  <si>
    <t>L8015001-1,2-HDZ</t>
  </si>
  <si>
    <t>Лоток перфорированный 80x150x3000-1,2 мм HDZ EKF</t>
  </si>
  <si>
    <t>L8015001-1,5</t>
  </si>
  <si>
    <t>Лоток перфорированный 80x150x3000-1,5 мм EKF</t>
  </si>
  <si>
    <t>L8015001-1,5-HDZ</t>
  </si>
  <si>
    <t>Лоток перфорированный 80x150x3000-1,5 мм HDZ EKF</t>
  </si>
  <si>
    <t>L8020001x2</t>
  </si>
  <si>
    <t>Лоток перфорированный 80x200x2000-0,8 мм EKF</t>
  </si>
  <si>
    <t>L8020001x2-HDZ</t>
  </si>
  <si>
    <t>Лоток перфорированный 80x200x2000-0,8 мм HDZ EKF</t>
  </si>
  <si>
    <t>L8020001-INOX</t>
  </si>
  <si>
    <t>Лоток перфорированный 80x200x2000-0,8 мм INOX EKF</t>
  </si>
  <si>
    <t>L8020001</t>
  </si>
  <si>
    <t>Лоток перфорированный 80x200x3000-0,8 мм EKF</t>
  </si>
  <si>
    <t>L8020001-HDZ</t>
  </si>
  <si>
    <t>Лоток перфорированный 80x200x3000-0,8 мм HDZ EKF</t>
  </si>
  <si>
    <t>L8020001-RAL</t>
  </si>
  <si>
    <t>Лоток перфорированный 80x200x3000-0,8 мм RAL EKF</t>
  </si>
  <si>
    <t>L8020001-1</t>
  </si>
  <si>
    <t>Лоток перфорированный 80x200x3000-1,0 мм EKF</t>
  </si>
  <si>
    <t>L8020001-1-HDZ</t>
  </si>
  <si>
    <t>Лоток перфорированный 80x200x3000-1,0 мм HDZ EKF</t>
  </si>
  <si>
    <t>L8020001-1,2</t>
  </si>
  <si>
    <t>Лоток перфорированный 80x200x3000-1,2 мм EKF</t>
  </si>
  <si>
    <t>L8020001-1,2-HDZ</t>
  </si>
  <si>
    <t>Лоток перфорированный 80x200x3000-1,2 мм HDZ EKF</t>
  </si>
  <si>
    <t>L8020001-1,5</t>
  </si>
  <si>
    <t>Лоток перфорированный 80x200x3000-1,5 мм EKF</t>
  </si>
  <si>
    <t>L8020001-1,5-HDZ</t>
  </si>
  <si>
    <t>Лоток перфорированный 80x200x3000-1,5 мм HDZ EKF</t>
  </si>
  <si>
    <t>L8030001x2</t>
  </si>
  <si>
    <t>Лоток перфорированный 80x300x2000-0,8 мм EKF</t>
  </si>
  <si>
    <t>L8030001-INOX</t>
  </si>
  <si>
    <t>Лоток перфорированный 80x300x2000-0,8 мм INOX EKF</t>
  </si>
  <si>
    <t>L8030001x2-HDZ</t>
  </si>
  <si>
    <t>Лоток перфорированный 80x300x2000-1,0 мм HDZ EKF</t>
  </si>
  <si>
    <t>L8030001</t>
  </si>
  <si>
    <t>Лоток перфорированный 80x300x3000-0,8 мм EKF</t>
  </si>
  <si>
    <t>L8030001-HDZ</t>
  </si>
  <si>
    <t>Лоток перфорированный 80x300x3000-0,8 мм HDZ EKF</t>
  </si>
  <si>
    <t>L8030001-RAL</t>
  </si>
  <si>
    <t>Лоток перфорированный 80x300x3000-0,8 мм RAL EKF</t>
  </si>
  <si>
    <t>L8030001-1</t>
  </si>
  <si>
    <t>Лоток перфорированный 80x300x3000-1,0 мм EKF</t>
  </si>
  <si>
    <t>L8030001-1-HDZ</t>
  </si>
  <si>
    <t>Лоток перфорированный 80x300x3000-1,0 мм HDZ EKF</t>
  </si>
  <si>
    <t>L8030001-1,2</t>
  </si>
  <si>
    <t>Лоток перфорированный 80x300x3000-1,2 мм EKF</t>
  </si>
  <si>
    <t>L8030001-1,2-HDZ</t>
  </si>
  <si>
    <t>Лоток перфорированный 80x300x3000-1,2 мм HDZ EKF</t>
  </si>
  <si>
    <t>L8030001-1,5</t>
  </si>
  <si>
    <t>Лоток перфорированный 80x300x3000-1,5 мм EKF</t>
  </si>
  <si>
    <t>L8030001-1,5-HDZ</t>
  </si>
  <si>
    <t>Лоток перфорированный 80x300x3000-1,5 мм HDZ EKF</t>
  </si>
  <si>
    <t>L8040001x2</t>
  </si>
  <si>
    <t>Лоток перфорированный 80x400x2000-1,0 мм EKF</t>
  </si>
  <si>
    <t>L8040001x2-HDZ</t>
  </si>
  <si>
    <t>Лоток перфорированный 80x400x2000-1,0 мм HDZ EKF</t>
  </si>
  <si>
    <t>L8040001-INOX</t>
  </si>
  <si>
    <t>Лоток перфорированный 80x400x2000-1,0 мм INOX EKF</t>
  </si>
  <si>
    <t>L8040001</t>
  </si>
  <si>
    <t>Лоток перфорированный 80x400x3000-1,0 мм EKF</t>
  </si>
  <si>
    <t>L8040001-HDZ</t>
  </si>
  <si>
    <t>Лоток перфорированный 80x400x3000-1,0 мм HDZ EKF</t>
  </si>
  <si>
    <t>L8040001-RAL</t>
  </si>
  <si>
    <t>Лоток перфорированный 80x400x3000-1,0 мм RAL EKF</t>
  </si>
  <si>
    <t>L8040001-1,2</t>
  </si>
  <si>
    <t>Лоток перфорированный 80x400x3000-1,2 мм EKF</t>
  </si>
  <si>
    <t>L8040001-1,2-HDZ</t>
  </si>
  <si>
    <t>Лоток перфорированный 80x400x3000-1,2 мм HDZ EKF</t>
  </si>
  <si>
    <t>L8040001-1,5</t>
  </si>
  <si>
    <t>Лоток перфорированный 80x400x3000-1,5 мм EKF</t>
  </si>
  <si>
    <t>L8040001-1,5-HDZ</t>
  </si>
  <si>
    <t>Лоток перфорированный 80x400x3000-1,5 мм HDZ EKF</t>
  </si>
  <si>
    <t>L8050001x2</t>
  </si>
  <si>
    <t>Лоток перфорированный 80x500x2000-1,0 мм EKF</t>
  </si>
  <si>
    <t>L8050001x2-HDZ</t>
  </si>
  <si>
    <t>Лоток перфорированный 80x500x2000-1,0 мм HDZ EKF</t>
  </si>
  <si>
    <t>L8050001-INOX</t>
  </si>
  <si>
    <t>Лоток перфорированный 80x500x2000-1,0 мм INOX EKF</t>
  </si>
  <si>
    <t>L8050001</t>
  </si>
  <si>
    <t>Лоток перфорированный 80x500x3000-1,0 мм EKF</t>
  </si>
  <si>
    <t>L8050001-HDZ</t>
  </si>
  <si>
    <t>Лоток перфорированный 80x500x3000-1,0 мм HDZ EKF</t>
  </si>
  <si>
    <t>L8050001-RAL</t>
  </si>
  <si>
    <t>Лоток перфорированный 80x500x3000-1,0 мм RAL EKF</t>
  </si>
  <si>
    <t>L8050001-1,2</t>
  </si>
  <si>
    <t>Лоток перфорированный 80x500x3000-1,2 мм EKF</t>
  </si>
  <si>
    <t>L8050001-1,2-HDZ</t>
  </si>
  <si>
    <t>Лоток перфорированный 80x500x3000-1,2 мм HDZ EKF</t>
  </si>
  <si>
    <t>L8050001-1,5</t>
  </si>
  <si>
    <t>Лоток перфорированный 80x500x3000-1,5 мм EKF</t>
  </si>
  <si>
    <t>L8050001-1,5-HDZ</t>
  </si>
  <si>
    <t>Лоток перфорированный 80x500x3000-1,5 мм HDZ EKF</t>
  </si>
  <si>
    <t>L8060001x2</t>
  </si>
  <si>
    <t>Лоток перфорированный 80x600x2000-1,0 мм EKF</t>
  </si>
  <si>
    <t>L8060001x2-HDZ</t>
  </si>
  <si>
    <t>Лоток перфорированный 80x600x2000-1,0 мм HDZ EKF</t>
  </si>
  <si>
    <t>L8060001-INOX</t>
  </si>
  <si>
    <t>Лоток перфорированный 80x600x2000-1,0 мм INOX EKF</t>
  </si>
  <si>
    <t>L8060001</t>
  </si>
  <si>
    <t>Лоток перфорированный 80x600x3000-1,0 мм EKF</t>
  </si>
  <si>
    <t>L8060001-HDZ</t>
  </si>
  <si>
    <t>Лоток перфорированный 80x600x3000-1,0 мм HDZ EKF</t>
  </si>
  <si>
    <t>L8060001-RAL</t>
  </si>
  <si>
    <t>Лоток перфорированный 80x600x3000-1,0 мм RAL EKF</t>
  </si>
  <si>
    <t>L8060001-1,2</t>
  </si>
  <si>
    <t>Лоток перфорированный 80x600x3000-1,2 мм EKF</t>
  </si>
  <si>
    <t>L8060001-1,2-HDZ</t>
  </si>
  <si>
    <t>Лоток перфорированный 80x600x3000-1,2 мм HDZ EKF</t>
  </si>
  <si>
    <t>L8060001-1,5</t>
  </si>
  <si>
    <t>Лоток перфорированный 80x600x3000-1,5 мм EKF</t>
  </si>
  <si>
    <t>L8060001-1,5-HDZ</t>
  </si>
  <si>
    <t>Лоток перфорированный 80x600x3000-1,5 мм HDZ EKF</t>
  </si>
  <si>
    <t>L10010000-1</t>
  </si>
  <si>
    <t>Лоток неперф. 100x100x3000-1 мм EKF</t>
  </si>
  <si>
    <t>L10015000x2</t>
  </si>
  <si>
    <t>Лоток неперф. 100x150x2000-0,7 мм EKF</t>
  </si>
  <si>
    <t>L10020000x2</t>
  </si>
  <si>
    <t>Лоток неперф. 100x200x2000-0,8 мм EKF</t>
  </si>
  <si>
    <t>L10020000-HDZ</t>
  </si>
  <si>
    <t>Лоток неперф. 100x200x3000-0,8 мм HDZ EKF</t>
  </si>
  <si>
    <t>L3515000</t>
  </si>
  <si>
    <t>Лоток неперф. 35x150x3000-0,7 мм EKF</t>
  </si>
  <si>
    <t>L5010000x2</t>
  </si>
  <si>
    <t>Лоток неперф. 50x100x2000-0,7 мм EKF</t>
  </si>
  <si>
    <t>L5010000-0,45</t>
  </si>
  <si>
    <t>Лоток неперф. 50x100x3000-0,45 мм EKF</t>
  </si>
  <si>
    <t>L5010000-1,2</t>
  </si>
  <si>
    <t>Лоток неперф. 50x100x3000-1,2 мм EKF</t>
  </si>
  <si>
    <t>L5010000-1</t>
  </si>
  <si>
    <t>Лоток неперф. 50x100x3000-1 мм EKF</t>
  </si>
  <si>
    <t>L5015000-HDZ</t>
  </si>
  <si>
    <t>Лоток неперф. 50x150x3000-0,8 мм HDZ EKF</t>
  </si>
  <si>
    <t>L5020000-HDZ</t>
  </si>
  <si>
    <t>Лоток неперф. 50x200x3000-0,8 мм HDZ EKF</t>
  </si>
  <si>
    <t>L5020000-1</t>
  </si>
  <si>
    <t>Лоток неперф. 50x200x3000-1 мм EKF</t>
  </si>
  <si>
    <t>L5030000-0,55</t>
  </si>
  <si>
    <t>Лоток неперф. 50x300x3000-0,55 мм EKF</t>
  </si>
  <si>
    <t>L505000-HDZ</t>
  </si>
  <si>
    <t>Лоток неперф. 50x50x3000-0,8 мм HDZ EKF</t>
  </si>
  <si>
    <t>L505000-1,2-HDZ</t>
  </si>
  <si>
    <t>Лоток неперф. 50x50x3000-1,2 мм HDZ EKF</t>
  </si>
  <si>
    <t>L505000-1</t>
  </si>
  <si>
    <t>Лоток неперф. 50x50x3000-1 мм EKF</t>
  </si>
  <si>
    <t>L8030000x2</t>
  </si>
  <si>
    <t>Лоток неперф. 80x300x2000-0,8 мм EKF</t>
  </si>
  <si>
    <t>L10010000x2</t>
  </si>
  <si>
    <t>Лоток неперфорированный 100x100x2000-0,7 мм EKF</t>
  </si>
  <si>
    <t>L10010000x2-HDZ</t>
  </si>
  <si>
    <t>Лоток неперфорированный 100x100x2000-0,8 мм HDZ EKF</t>
  </si>
  <si>
    <t>L10010000-INOX</t>
  </si>
  <si>
    <t>Лоток неперфорированный 100x100x2000-0,8 мм INOX EKF</t>
  </si>
  <si>
    <t>L10010000</t>
  </si>
  <si>
    <t>Лоток неперфорированный 100x100x3000-0,7 мм EKF</t>
  </si>
  <si>
    <t>L10010000-RAL</t>
  </si>
  <si>
    <t>Лоток неперфорированный 100x100x3000-0,7 мм RAL EKF</t>
  </si>
  <si>
    <t>L10010000-HDZ</t>
  </si>
  <si>
    <t>Лоток неперфорированный 100x100x3000-0,8 мм HDZ EKF</t>
  </si>
  <si>
    <t>L10010000-1,2</t>
  </si>
  <si>
    <t>Лоток неперфорированный 100x100x3000-1,2 мм EKF</t>
  </si>
  <si>
    <t>L10010000-1,2-HDZ</t>
  </si>
  <si>
    <t>Лоток неперфорированный 100x100x3000-1,2 мм HDZ EKF</t>
  </si>
  <si>
    <t>L10010000-1,5</t>
  </si>
  <si>
    <t>Лоток неперфорированный 100x100x3000-1,5 мм EKF</t>
  </si>
  <si>
    <t>L10010000-1,5-HDZ</t>
  </si>
  <si>
    <t>Лоток неперфорированный 100x100x3000-1,5 мм HDZ EKF</t>
  </si>
  <si>
    <t>L10010000-1-HDZ</t>
  </si>
  <si>
    <t>Лоток неперфорированный 100x100x3000-1 мм HDZ EKF</t>
  </si>
  <si>
    <t>L10015000x2-HDZ</t>
  </si>
  <si>
    <t>Лоток неперфорированный 100x150x2000-0,8 мм HDZ EKF</t>
  </si>
  <si>
    <t>L10015000-INOX</t>
  </si>
  <si>
    <t>Лоток неперфорированный 100x150x2000-0,8 мм INOX EKF</t>
  </si>
  <si>
    <t>L10015000</t>
  </si>
  <si>
    <t>Лоток неперфорированный 100x150x3000-0,7 мм EKF</t>
  </si>
  <si>
    <t>L10015000-RAL</t>
  </si>
  <si>
    <t>Лоток неперфорированный 100x150x3000-0,7 мм RAL EKF</t>
  </si>
  <si>
    <t>L10015000-HDZ</t>
  </si>
  <si>
    <t>Лоток неперфорированный 100x150x3000-0,8 мм HDZ EKF</t>
  </si>
  <si>
    <t>L10015000-1,2</t>
  </si>
  <si>
    <t>Лоток неперфорированный 100x150x3000-1,2 мм EKF</t>
  </si>
  <si>
    <t>L10015000-1,2-HDZ</t>
  </si>
  <si>
    <t>Лоток неперфорированный 100x150x3000-1,2 мм HDZ EKF</t>
  </si>
  <si>
    <t>L10015000-1,5</t>
  </si>
  <si>
    <t>Лоток неперфорированный 100x150x3000-1,5 мм EKF</t>
  </si>
  <si>
    <t>L10015000-1,5-HDZ</t>
  </si>
  <si>
    <t>Лоток неперфорированный 100x150x3000-1,5 мм HDZ EKF</t>
  </si>
  <si>
    <t>L10015000-1</t>
  </si>
  <si>
    <t>Лоток неперфорированный 100x150x3000-1 мм EKF</t>
  </si>
  <si>
    <t>L10015000-1-HDZ</t>
  </si>
  <si>
    <t>Лоток неперфорированный 100x150x3000-1 мм HDZ EKF</t>
  </si>
  <si>
    <t>L10020000x2-HDZ</t>
  </si>
  <si>
    <t>Лоток неперфорированный 100x200x2000-0,8 мм HDZ EKF</t>
  </si>
  <si>
    <t>L10020000-INOX</t>
  </si>
  <si>
    <t>Лоток неперфорированный 100x200x2000-0,8 мм INOX EKF</t>
  </si>
  <si>
    <t>L10020000</t>
  </si>
  <si>
    <t>Лоток неперфорированный 100x200x3000-0,8 мм EKF</t>
  </si>
  <si>
    <t>L10020000-RAL</t>
  </si>
  <si>
    <t>Лоток неперфорированный 100x200x3000-0,8 мм RAL EKF</t>
  </si>
  <si>
    <t>L10020000-1,2</t>
  </si>
  <si>
    <t>Лоток неперфорированный 100x200x3000-1,2 мм EKF</t>
  </si>
  <si>
    <t>L10020000-1,2-HDZ</t>
  </si>
  <si>
    <t>Лоток неперфорированный 100x200x3000-1,2 мм HDZ EKF</t>
  </si>
  <si>
    <t>L10020000-1,5</t>
  </si>
  <si>
    <t>Лоток неперфорированный 100x200x3000-1,5 мм EKF</t>
  </si>
  <si>
    <t>L10020000-1,5-HDZ</t>
  </si>
  <si>
    <t>Лоток неперфорированный 100x200x3000-1,5 мм HDZ EKF</t>
  </si>
  <si>
    <t>L10020000-1</t>
  </si>
  <si>
    <t>Лоток неперфорированный 100x200x3000-1 мм EKF</t>
  </si>
  <si>
    <t>L10020000-1-HDZ</t>
  </si>
  <si>
    <t>Лоток неперфорированный 100x200x3000-1 мм HDZ EKF</t>
  </si>
  <si>
    <t>L10030000x2</t>
  </si>
  <si>
    <t>Лоток неперфорированный 100x300x2000-0,8 мм EKF</t>
  </si>
  <si>
    <t>L10030000-INOX</t>
  </si>
  <si>
    <t>Лоток неперфорированный 100x300x2000-0,8 мм INOX EKF</t>
  </si>
  <si>
    <t>L10030000x2-HDZ</t>
  </si>
  <si>
    <t>Лоток неперфорированный 100x300x2000-1,0 мм HDZ EKF</t>
  </si>
  <si>
    <t>L10030000</t>
  </si>
  <si>
    <t>Лоток неперфорированный 100x300x3000-0,8 мм EKF</t>
  </si>
  <si>
    <t>L10030000-RAL</t>
  </si>
  <si>
    <t>Лоток неперфорированный 100x300x3000-0,8 мм RAL EKF</t>
  </si>
  <si>
    <t>L10030000-HDZ</t>
  </si>
  <si>
    <t>Лоток неперфорированный 100x300x3000-1,0 мм HDZ EKF</t>
  </si>
  <si>
    <t>L10030000-1,2</t>
  </si>
  <si>
    <t>Лоток неперфорированный 100x300x3000-1,2 мм EKF</t>
  </si>
  <si>
    <t>L10030000-1,2-HDZ</t>
  </si>
  <si>
    <t>Лоток неперфорированный 100x300x3000-1,2 мм HDZ EKF</t>
  </si>
  <si>
    <t>L10030000-1,5</t>
  </si>
  <si>
    <t>Лоток неперфорированный 100x300x3000-1,5 мм EKF</t>
  </si>
  <si>
    <t>L10030000-1,5-HDZ</t>
  </si>
  <si>
    <t>Лоток неперфорированный 100x300x3000-1,5 мм HDZ EKF</t>
  </si>
  <si>
    <t>L10030000-1</t>
  </si>
  <si>
    <t>Лоток неперфорированный 100x300x3000-1 мм EKF</t>
  </si>
  <si>
    <t>L10040000x2</t>
  </si>
  <si>
    <t>Лоток неперфорированный 100x400x2000-1,0 мм EKF</t>
  </si>
  <si>
    <t>L10040000x2-HDZ</t>
  </si>
  <si>
    <t>Лоток неперфорированный 100x400x2000-1,0 мм HDZ EKF</t>
  </si>
  <si>
    <t>L10040000-INOX</t>
  </si>
  <si>
    <t>Лоток неперфорированный 100x400x2000-1,0 мм INOX EKF</t>
  </si>
  <si>
    <t>L10040000</t>
  </si>
  <si>
    <t>Лоток неперфорированный 100x400x3000-1,0 мм EKF</t>
  </si>
  <si>
    <t>L10040000-HDZ</t>
  </si>
  <si>
    <t>Лоток неперфорированный 100x400x3000-1,0 мм HDZ EKF</t>
  </si>
  <si>
    <t>L10040000-RAL</t>
  </si>
  <si>
    <t>Лоток неперфорированный 100x400x3000-1,0 мм RAL EKF</t>
  </si>
  <si>
    <t>L10040000-1,2</t>
  </si>
  <si>
    <t>Лоток неперфорированный 100x400x3000-1,2 мм EKF</t>
  </si>
  <si>
    <t>L10040000-1,2-HDZ</t>
  </si>
  <si>
    <t>Лоток неперфорированный 100x400x3000-1,2 мм HDZ EKF</t>
  </si>
  <si>
    <t>L10040000-1,5</t>
  </si>
  <si>
    <t>Лоток неперфорированный 100x400x3000-1,5 мм EKF</t>
  </si>
  <si>
    <t>L10040000-1,5-HDZ</t>
  </si>
  <si>
    <t>Лоток неперфорированный 100x400x3000-1,5 мм HDZ EKF</t>
  </si>
  <si>
    <t>L10050000x2</t>
  </si>
  <si>
    <t>Лоток неперфорированный 100x500x2000-1,0 мм EKF</t>
  </si>
  <si>
    <t>L10050000x2-HDZ</t>
  </si>
  <si>
    <t>Лоток неперфорированный 100x500x2000-1,0 мм HDZ EKF</t>
  </si>
  <si>
    <t>L10050000-INOX</t>
  </si>
  <si>
    <t>Лоток неперфорированный 100x500x2000-1,0 мм INOX EKF</t>
  </si>
  <si>
    <t>L10050000</t>
  </si>
  <si>
    <t>Лоток неперфорированный 100x500x3000-1,0 мм EKF</t>
  </si>
  <si>
    <t>L10050000-HDZ</t>
  </si>
  <si>
    <t>Лоток неперфорированный 100x500x3000-1,0 мм HDZ EKF</t>
  </si>
  <si>
    <t>L10050000-RAL</t>
  </si>
  <si>
    <t>Лоток неперфорированный 100x500x3000-1,0 мм RAL EKF</t>
  </si>
  <si>
    <t>L10050000-1,2</t>
  </si>
  <si>
    <t>Лоток неперфорированный 100x500x3000-1,2 мм EKF</t>
  </si>
  <si>
    <t>L10050000-1,2-HDZ</t>
  </si>
  <si>
    <t>Лоток неперфорированный 100x500x3000-1,2 мм HDZ EKF</t>
  </si>
  <si>
    <t>L10050000-1,5</t>
  </si>
  <si>
    <t>Лоток неперфорированный 100x500x3000-1,5 мм EKF</t>
  </si>
  <si>
    <t>L10050000-1,5-HDZ</t>
  </si>
  <si>
    <t>Лоток неперфорированный 100x500x3000-1,5 мм HDZ EKF</t>
  </si>
  <si>
    <t>L10060000x2</t>
  </si>
  <si>
    <t>Лоток неперфорированный 100x600x2000-1,0 мм EKF</t>
  </si>
  <si>
    <t>L10060000x2-HDZ</t>
  </si>
  <si>
    <t>Лоток неперфорированный 100x600x2000-1,0 мм HDZ EKF</t>
  </si>
  <si>
    <t>L10060000-INOX</t>
  </si>
  <si>
    <t>Лоток неперфорированный 100x600x2000-1,0 мм INOX EKF</t>
  </si>
  <si>
    <t>L10060000</t>
  </si>
  <si>
    <t>Лоток неперфорированный 100x600x3000-1,0 мм EKF</t>
  </si>
  <si>
    <t>L10060000-HDZ</t>
  </si>
  <si>
    <t>Лоток неперфорированный 100x600x3000-1,0 мм HDZ EKF</t>
  </si>
  <si>
    <t>L10060000-RAL</t>
  </si>
  <si>
    <t>Лоток неперфорированный 100x600x3000-1,0 мм RAL EKF</t>
  </si>
  <si>
    <t>L10060000-1,2</t>
  </si>
  <si>
    <t>Лоток неперфорированный 100x600x3000-1,2 мм EKF</t>
  </si>
  <si>
    <t>L10060000-1,2-HDZ</t>
  </si>
  <si>
    <t>Лоток неперфорированный 100x600x3000-1,2 мм HDZ EKF</t>
  </si>
  <si>
    <t>L10060000-1,5</t>
  </si>
  <si>
    <t>Лоток неперфорированный 100x600x3000-1,5 мм EKF</t>
  </si>
  <si>
    <t>L10060000-1,5-HDZ</t>
  </si>
  <si>
    <t>Лоток неперфорированный 100x600x3000-1,5 мм HDZ EKF</t>
  </si>
  <si>
    <t>L3510000-INOX</t>
  </si>
  <si>
    <t>Лоток неперфорированный 35x100x2000-0,8 мм INOX EKF</t>
  </si>
  <si>
    <t>L3510000-0,55</t>
  </si>
  <si>
    <t>Лоток неперфорированный 35x100x3000-0,55 мм EKF</t>
  </si>
  <si>
    <t>L3510000</t>
  </si>
  <si>
    <t>Лоток неперфорированный 35x100x3000-0,7 мм EKF</t>
  </si>
  <si>
    <t>L3510000-RAL</t>
  </si>
  <si>
    <t>Лоток неперфорированный 35x100x3000-0,7 мм RAL EKF</t>
  </si>
  <si>
    <t>L3515000-INOX</t>
  </si>
  <si>
    <t>Лоток неперфорированный 35x150x2000-0,8 мм INOX EKF</t>
  </si>
  <si>
    <t>L3515000-RAL</t>
  </si>
  <si>
    <t>Лоток неперфорированный 35x150x3000-0,7 мм RAL EKF</t>
  </si>
  <si>
    <t>L3520000-INOX</t>
  </si>
  <si>
    <t>Лоток неперфорированный 35x200x2000-0,8 мм INOX EKF</t>
  </si>
  <si>
    <t>L3520000</t>
  </si>
  <si>
    <t>Лоток неперфорированный 35x200x3000-0,7 мм EKF</t>
  </si>
  <si>
    <t>L3520000-RAL</t>
  </si>
  <si>
    <t>Лоток неперфорированный 35x200x3000-0,7 мм RAL EKF</t>
  </si>
  <si>
    <t>L355000-INOX</t>
  </si>
  <si>
    <t>Лоток неперфорированный 35x50x2000-0,8 мм INOX EKF</t>
  </si>
  <si>
    <t>L355000-0,55</t>
  </si>
  <si>
    <t>Лоток неперфорированный 35x50x3000-0,55 мм EKF</t>
  </si>
  <si>
    <t>L355000</t>
  </si>
  <si>
    <t>Лоток неперфорированный 35x50x3000-0,7 мм EKF</t>
  </si>
  <si>
    <t>L355000-RAL</t>
  </si>
  <si>
    <t>Лоток неперфорированный 35x50x3000-0,7 мм RAL EKF</t>
  </si>
  <si>
    <t>L5010000x2-HDZ</t>
  </si>
  <si>
    <t>Лоток неперфорированный 50x100x2000-0,8 мм HDZ EKF</t>
  </si>
  <si>
    <t>L5010000-INOX</t>
  </si>
  <si>
    <t>Лоток неперфорированный 50x100x2000-0,8 мм INOX EKF</t>
  </si>
  <si>
    <t>L5010000-0,55</t>
  </si>
  <si>
    <t>Лоток неперфорированный 50x100x3000-0,55 мм EKF</t>
  </si>
  <si>
    <t>L5010000</t>
  </si>
  <si>
    <t>Лоток неперфорированный 50x100x3000-0,7 мм EKF</t>
  </si>
  <si>
    <t>L5010000-RAL</t>
  </si>
  <si>
    <t>Лоток неперфорированный 50x100x3000-0,7 мм RAL EKF</t>
  </si>
  <si>
    <t>L5010000-HDZ</t>
  </si>
  <si>
    <t>Лоток неперфорированный 50x100x3000-0,8 мм HDZ EKF</t>
  </si>
  <si>
    <t>L5010000-1,2-HDZ</t>
  </si>
  <si>
    <t>Лоток неперфорированный 50x100x3000-1,2 мм HDZ EKF</t>
  </si>
  <si>
    <t>L5010000-1,5</t>
  </si>
  <si>
    <t>Лоток неперфорированный 50x100x3000-1,5 мм EKF</t>
  </si>
  <si>
    <t>L5010000-1,5-HDZ</t>
  </si>
  <si>
    <t>Лоток неперфорированный 50x100x3000-1,5 мм HDZ EKF</t>
  </si>
  <si>
    <t>L5010000-1-HDZ</t>
  </si>
  <si>
    <t>Лоток неперфорированный 50x100x3000-1 мм HDZ EKF</t>
  </si>
  <si>
    <t>L5015000x2</t>
  </si>
  <si>
    <t>Лоток неперфорированный 50x150x2000-0,7 мм EKF</t>
  </si>
  <si>
    <t>L5015000x2-HDZ</t>
  </si>
  <si>
    <t>Лоток неперфорированный 50x150x2000-0,8 мм HDZ EKF</t>
  </si>
  <si>
    <t>L5015000-INOX</t>
  </si>
  <si>
    <t>Лоток неперфорированный 50x150x2000-0,8 мм INOX EKF</t>
  </si>
  <si>
    <t>L5015000-0,55</t>
  </si>
  <si>
    <t>Лоток неперфорированный 50x150x3000-0,55 мм EKF</t>
  </si>
  <si>
    <t>L5015000</t>
  </si>
  <si>
    <t>Лоток неперфорированный 50x150x3000-0,7 мм EKF</t>
  </si>
  <si>
    <t>L5015000-RAL</t>
  </si>
  <si>
    <t>Лоток неперфорированный 50x150x3000-0,7 мм RAL EKF</t>
  </si>
  <si>
    <t>L5015000-1,2</t>
  </si>
  <si>
    <t>Лоток неперфорированный 50x150x3000-1,2 мм EKF</t>
  </si>
  <si>
    <t>L5015000-1,2-HDZ</t>
  </si>
  <si>
    <t>Лоток неперфорированный 50x150x3000-1,2 мм HDZ EKF</t>
  </si>
  <si>
    <t>L5015000-1,5</t>
  </si>
  <si>
    <t>Лоток неперфорированный 50x150x3000-1,5 мм EKF</t>
  </si>
  <si>
    <t>L5015000-1,5-HDZ</t>
  </si>
  <si>
    <t>Лоток неперфорированный 50x150x3000-1,5 мм HDZ EKF</t>
  </si>
  <si>
    <t>L5015000-1</t>
  </si>
  <si>
    <t>Лоток неперфорированный 50x150x3000-1 мм EKF</t>
  </si>
  <si>
    <t>L5015000-1-HDZ</t>
  </si>
  <si>
    <t>Лоток неперфорированный 50x150x3000-1 мм HDZ EKF</t>
  </si>
  <si>
    <t>L5020000x2</t>
  </si>
  <si>
    <t>Лоток неперфорированный 50x200x2000-0,7 мм EKF</t>
  </si>
  <si>
    <t>L5020000x2-HDZ</t>
  </si>
  <si>
    <t>Лоток неперфорированный 50x200x2000-0,8 мм HDZ EKF</t>
  </si>
  <si>
    <t>L5020000-INOX</t>
  </si>
  <si>
    <t>Лоток неперфорированный 50x200x2000-0,8 мм INOX EKF</t>
  </si>
  <si>
    <t>L5020000-0,55</t>
  </si>
  <si>
    <t>Лоток неперфорированный 50x200x3000-0,55 мм EKF</t>
  </si>
  <si>
    <t>L5020000</t>
  </si>
  <si>
    <t>Лоток неперфорированный 50x200x3000-0,7 мм EKF</t>
  </si>
  <si>
    <t>L5020000-RAL</t>
  </si>
  <si>
    <t>Лоток неперфорированный 50x200x3000-0,7 мм RAL EKF</t>
  </si>
  <si>
    <t>L5020000-1,2-HDZ</t>
  </si>
  <si>
    <t>Лоток неперфорированный 50x200x3000-1,2 мм HDZ EKF</t>
  </si>
  <si>
    <t>L5020000-1,5</t>
  </si>
  <si>
    <t>Лоток неперфорированный 50x200x3000-1,5 мм EKF</t>
  </si>
  <si>
    <t>L5020000-1,5-HDZ</t>
  </si>
  <si>
    <t>Лоток неперфорированный 50x200x3000-1,5 мм HDZ EKF</t>
  </si>
  <si>
    <t>L5020000-1-HDZ</t>
  </si>
  <si>
    <t>Лоток неперфорированный 50x200x3000-1 мм HDZ EKF</t>
  </si>
  <si>
    <t>L5030000x2</t>
  </si>
  <si>
    <t>Лоток неперфорированный 50x300x2000-0,8 мм EKF</t>
  </si>
  <si>
    <t>L5030000-INOX</t>
  </si>
  <si>
    <t>Лоток неперфорированный 50x300x2000-0,8 мм INOX EKF</t>
  </si>
  <si>
    <t>L5030000x2-HDZ</t>
  </si>
  <si>
    <t>Лоток неперфорированный 50x300x2000-1,0 мм HDZ EKF</t>
  </si>
  <si>
    <t>L5030000-0,7</t>
  </si>
  <si>
    <t>Лоток неперфорированный 50x300x3000-0,7 мм EKF</t>
  </si>
  <si>
    <t>L5030000</t>
  </si>
  <si>
    <t>Лоток неперфорированный 50x300x3000-0,8 мм EKF</t>
  </si>
  <si>
    <t>L5030000-RAL</t>
  </si>
  <si>
    <t>Лоток неперфорированный 50x300x3000-0,8 мм RAL EKF</t>
  </si>
  <si>
    <t>L5030000-HDZ</t>
  </si>
  <si>
    <t>Лоток неперфорированный 50x300x3000-1,0 мм HDZ EKF</t>
  </si>
  <si>
    <t>L5030000-1,2</t>
  </si>
  <si>
    <t>Лоток неперфорированный 50x300x3000-1,2 мм EKF</t>
  </si>
  <si>
    <t>L5030000-1,2-HDZ</t>
  </si>
  <si>
    <t>Лоток неперфорированный 50x300x3000-1,2 мм HDZ EKF</t>
  </si>
  <si>
    <t>L5030000-1,5</t>
  </si>
  <si>
    <t>Лоток неперфорированный 50x300x3000-1,5 мм EKF</t>
  </si>
  <si>
    <t>L5030000-1,5-HDZ</t>
  </si>
  <si>
    <t>Лоток неперфорированный 50x300x3000-1,5 мм HDZ EKF</t>
  </si>
  <si>
    <t>L5030000-1</t>
  </si>
  <si>
    <t>Лоток неперфорированный 50x300x3000-1 мм EKF</t>
  </si>
  <si>
    <t>L5030000-1-HDZ</t>
  </si>
  <si>
    <t>Лоток неперфорированный 50x300x3000-1 мм HDZ EKF</t>
  </si>
  <si>
    <t>L5040000x2</t>
  </si>
  <si>
    <t>Лоток неперфорированный 50x400x2000-1,0 мм EKF</t>
  </si>
  <si>
    <t>L5040000x2-HDZ</t>
  </si>
  <si>
    <t>Лоток неперфорированный 50x400x2000-1,0 мм HDZ EKF</t>
  </si>
  <si>
    <t>L5040000-INOX</t>
  </si>
  <si>
    <t>Лоток неперфорированный 50x400x2000-1,0 мм INOX EKF</t>
  </si>
  <si>
    <t>L5040000</t>
  </si>
  <si>
    <t>Лоток неперфорированный 50x400x3000-1,0 мм EKF</t>
  </si>
  <si>
    <t>L5040000-HDZ</t>
  </si>
  <si>
    <t>Лоток неперфорированный 50x400x3000-1,0 мм HDZ EKF</t>
  </si>
  <si>
    <t>L5040000-RAL</t>
  </si>
  <si>
    <t>Лоток неперфорированный 50x400x3000-1,0 мм RAL EKF</t>
  </si>
  <si>
    <t>L5040000-1,2</t>
  </si>
  <si>
    <t>Лоток неперфорированный 50x400x3000-1,2 мм EKF</t>
  </si>
  <si>
    <t>L5040000-1,2-HDZ</t>
  </si>
  <si>
    <t>Лоток неперфорированный 50x400x3000-1,2 мм HDZ EKF</t>
  </si>
  <si>
    <t>L5040000-1,5</t>
  </si>
  <si>
    <t>Лоток неперфорированный 50x400x3000-1,5 мм EKF</t>
  </si>
  <si>
    <t>L5040000-1,5-HDZ</t>
  </si>
  <si>
    <t>Лоток неперфорированный 50x400x3000-1,5 мм HDZ EKF</t>
  </si>
  <si>
    <t>L5050000x2</t>
  </si>
  <si>
    <t>Лоток неперфорированный 50x500x2000-1,0 мм EKF</t>
  </si>
  <si>
    <t>L5050000x2-HDZ</t>
  </si>
  <si>
    <t>Лоток неперфорированный 50x500x2000-1,0 мм HDZ EKF</t>
  </si>
  <si>
    <t>L5050000-INOX</t>
  </si>
  <si>
    <t>Лоток неперфорированный 50x500x2000-1,0 мм INOX EKF</t>
  </si>
  <si>
    <t>L5050000</t>
  </si>
  <si>
    <t>Лоток неперфорированный 50x500x3000-1,0 мм EKF</t>
  </si>
  <si>
    <t>L5050000-HDZ</t>
  </si>
  <si>
    <t>Лоток неперфорированный 50x500x3000-1,0 мм HDZ EKF</t>
  </si>
  <si>
    <t>L5050000-RAL</t>
  </si>
  <si>
    <t>Лоток неперфорированный 50x500x3000-1,0 мм RAL EKF</t>
  </si>
  <si>
    <t>L5050000-1,2</t>
  </si>
  <si>
    <t>Лоток неперфорированный 50x500x3000-1,2 мм EKF</t>
  </si>
  <si>
    <t>L5050000-1,2-HDZ</t>
  </si>
  <si>
    <t>Лоток неперфорированный 50x500x3000-1,2 мм HDZ EKF</t>
  </si>
  <si>
    <t>L5050000-1,5</t>
  </si>
  <si>
    <t>Лоток неперфорированный 50x500x3000-1,5 мм EKF</t>
  </si>
  <si>
    <t>L5050000-1,5-HDZ</t>
  </si>
  <si>
    <t>Лоток неперфорированный 50x500x3000-1,5 мм HDZ EKF</t>
  </si>
  <si>
    <t>L505000x2</t>
  </si>
  <si>
    <t>Лоток неперфорированный 50x50x2000-0,7 мм EKF</t>
  </si>
  <si>
    <t>L505000x2-HDZ</t>
  </si>
  <si>
    <t>Лоток неперфорированный 50x50x2000-0,8 мм HDZ EKF</t>
  </si>
  <si>
    <t>L505000-INOX</t>
  </si>
  <si>
    <t>Лоток неперфорированный 50x50x2000-0,8 мм INOX EKF</t>
  </si>
  <si>
    <t>L505000-0,55</t>
  </si>
  <si>
    <t>Лоток неперфорированный 50x50x3000-0,55 мм EKF</t>
  </si>
  <si>
    <t>L505000</t>
  </si>
  <si>
    <t>Лоток неперфорированный 50x50x3000-0,7 мм EKF</t>
  </si>
  <si>
    <t>L505000-RAL</t>
  </si>
  <si>
    <t>Лоток неперфорированный 50x50x3000-0,7 мм RAL EKF</t>
  </si>
  <si>
    <t>L505000-1,2</t>
  </si>
  <si>
    <t>Лоток неперфорированный 50x50x3000-1,2 мм EKF</t>
  </si>
  <si>
    <t>L505000-1,5</t>
  </si>
  <si>
    <t>Лоток неперфорированный 50x50x3000-1,5 мм EKF</t>
  </si>
  <si>
    <t>L505000-1,5-HDZ</t>
  </si>
  <si>
    <t>Лоток неперфорированный 50x50x3000-1,5 мм HDZ EKF</t>
  </si>
  <si>
    <t>L505000-1-HDZ</t>
  </si>
  <si>
    <t>Лоток неперфорированный 50x50x3000-1 мм HDZ EKF</t>
  </si>
  <si>
    <t>L5060000x2</t>
  </si>
  <si>
    <t>Лоток неперфорированный 50x600x2000-1,0 мм EKF</t>
  </si>
  <si>
    <t>L5060000x2-HDZ</t>
  </si>
  <si>
    <t>Лоток неперфорированный 50x600x2000-1,0 мм HDZ EKF</t>
  </si>
  <si>
    <t>L5060000-INOX</t>
  </si>
  <si>
    <t>Лоток неперфорированный 50x600x2000-1,0 мм INOX EKF</t>
  </si>
  <si>
    <t>L5060000</t>
  </si>
  <si>
    <t>Лоток неперфорированный 50x600x3000-1,0 мм EKF</t>
  </si>
  <si>
    <t>L5060000-HDZ</t>
  </si>
  <si>
    <t>Лоток неперфорированный 50x600x3000-1,0 мм HDZ EKF</t>
  </si>
  <si>
    <t>L5060000-RAL</t>
  </si>
  <si>
    <t>Лоток неперфорированный 50x600x3000-1,0 мм RAL EKF</t>
  </si>
  <si>
    <t>L5060000-1,2</t>
  </si>
  <si>
    <t>Лоток неперфорированный 50x600x3000-1,2 мм EKF</t>
  </si>
  <si>
    <t>L5060000-1,2-HDZ</t>
  </si>
  <si>
    <t>Лоток неперфорированный 50x600x3000-1,2 мм HDZ EKF</t>
  </si>
  <si>
    <t>L5060000-1,5</t>
  </si>
  <si>
    <t>Лоток неперфорированный 50x600x3000-1,5 мм EKF</t>
  </si>
  <si>
    <t>L5060000-1,5-HDZ</t>
  </si>
  <si>
    <t>Лоток неперфорированный 50x600x3000-1,5 мм HDZ EKF</t>
  </si>
  <si>
    <t>L8010000x2</t>
  </si>
  <si>
    <t>Лоток неперфорированный 80x100x2000-0,7 мм EKF</t>
  </si>
  <si>
    <t>L8010000x2-HDZ</t>
  </si>
  <si>
    <t>Лоток неперфорированный 80x100x2000-0,8 мм HDZ EKF</t>
  </si>
  <si>
    <t>L8010000-INOX</t>
  </si>
  <si>
    <t>Лоток неперфорированный 80x100x2000-0,8 мм INOX EKF</t>
  </si>
  <si>
    <t>L8010000</t>
  </si>
  <si>
    <t>Лоток неперфорированный 80x100x3000-0,7 мм EKF</t>
  </si>
  <si>
    <t>L8010000-RAL</t>
  </si>
  <si>
    <t>Лоток неперфорированный 80x100x3000-0,7 мм RAL EKF</t>
  </si>
  <si>
    <t>L8010000-HDZ</t>
  </si>
  <si>
    <t>Лоток неперфорированный 80x100x3000-0,8 мм HDZ EKF</t>
  </si>
  <si>
    <t>L8010000-1,2</t>
  </si>
  <si>
    <t>Лоток неперфорированный 80x100x3000-1,2 мм EKF</t>
  </si>
  <si>
    <t>L8010000-1,2-HDZ</t>
  </si>
  <si>
    <t>Лоток неперфорированный 80x100x3000-1,2 мм HDZ EKF</t>
  </si>
  <si>
    <t>L8010000-1,5</t>
  </si>
  <si>
    <t>Лоток неперфорированный 80x100x3000-1,5 мм EKF</t>
  </si>
  <si>
    <t>L8010000-1,5-HDZ</t>
  </si>
  <si>
    <t>Лоток неперфорированный 80x100x3000-1,5 мм HDZ EKF</t>
  </si>
  <si>
    <t>L8010000-1</t>
  </si>
  <si>
    <t>Лоток неперфорированный 80x100x3000-1 мм EKF</t>
  </si>
  <si>
    <t>L8010000-1-HDZ</t>
  </si>
  <si>
    <t>Лоток неперфорированный 80x100x3000-1 мм HDZ EKF</t>
  </si>
  <si>
    <t>L8015000x2</t>
  </si>
  <si>
    <t>Лоток неперфорированный 80x150x2000-0,7 мм EKF</t>
  </si>
  <si>
    <t>L8015000x2-HDZ</t>
  </si>
  <si>
    <t>Лоток неперфорированный 80x150x2000-0,8 мм HDZ EKF</t>
  </si>
  <si>
    <t>L8015000-INOX</t>
  </si>
  <si>
    <t>Лоток неперфорированный 80x150x2000-0,8 мм INOX EKF</t>
  </si>
  <si>
    <t>L8015000</t>
  </si>
  <si>
    <t>Лоток неперфорированный 80x150x3000-0,7 мм EKF</t>
  </si>
  <si>
    <t>L8015000-RAL</t>
  </si>
  <si>
    <t>Лоток неперфорированный 80x150x3000-0,7 мм RAL EKF</t>
  </si>
  <si>
    <t>L8015000-HDZ</t>
  </si>
  <si>
    <t>Лоток неперфорированный 80x150x3000-0,8 мм HDZ EKF</t>
  </si>
  <si>
    <t>L8015000-1,2</t>
  </si>
  <si>
    <t>Лоток неперфорированный 80x150x3000-1,2 мм EKF</t>
  </si>
  <si>
    <t>L8015000-1,2-HDZ</t>
  </si>
  <si>
    <t>Лоток неперфорированный 80x150x3000-1,2 мм HDZ EKF</t>
  </si>
  <si>
    <t>L8015000-1,5</t>
  </si>
  <si>
    <t>Лоток неперфорированный 80x150x3000-1,5 мм EKF</t>
  </si>
  <si>
    <t>L8015000-1,5-HDZ</t>
  </si>
  <si>
    <t>Лоток неперфорированный 80x150x3000-1,5 мм HDZ EKF</t>
  </si>
  <si>
    <t>L8015000-1</t>
  </si>
  <si>
    <t>Лоток неперфорированный 80x150x3000-1 мм EKF</t>
  </si>
  <si>
    <t>L8015000-1-HDZ</t>
  </si>
  <si>
    <t>Лоток неперфорированный 80x150x3000-1 мм HDZ EKF</t>
  </si>
  <si>
    <t>L8020000x2</t>
  </si>
  <si>
    <t>Лоток неперфорированный 80x200x2000-0,8 мм EKF</t>
  </si>
  <si>
    <t>L8020000x2-HDZ</t>
  </si>
  <si>
    <t>Лоток неперфорированный 80x200x2000-0,8 мм HDZ EKF</t>
  </si>
  <si>
    <t>L8020000-INOX</t>
  </si>
  <si>
    <t>Лоток неперфорированный 80x200x2000-0,8 мм INOX EKF</t>
  </si>
  <si>
    <t>L8020000</t>
  </si>
  <si>
    <t>Лоток неперфорированный 80x200x3000-0,8 мм EKF</t>
  </si>
  <si>
    <t>L8020000-HDZ</t>
  </si>
  <si>
    <t>Лоток неперфорированный 80x200x3000-0,8 мм HDZ EKF</t>
  </si>
  <si>
    <t>L8020000-RAL</t>
  </si>
  <si>
    <t>Лоток неперфорированный 80x200x3000-0,8 мм RAL EKF</t>
  </si>
  <si>
    <t>L8020000-1,2</t>
  </si>
  <si>
    <t>Лоток неперфорированный 80x200x3000-1,2 мм EKF</t>
  </si>
  <si>
    <t>L8020000-1,2-HDZ</t>
  </si>
  <si>
    <t>Лоток неперфорированный 80x200x3000-1,2 мм HDZ EKF</t>
  </si>
  <si>
    <t>L8020000-1,5</t>
  </si>
  <si>
    <t>Лоток неперфорированный 80x200x3000-1,5 мм EKF</t>
  </si>
  <si>
    <t>L8020000-1,5-HDZ</t>
  </si>
  <si>
    <t>Лоток неперфорированный 80x200x3000-1,5 мм HDZ EKF</t>
  </si>
  <si>
    <t>L8020000-1</t>
  </si>
  <si>
    <t>Лоток неперфорированный 80x200x3000-1 мм EKF</t>
  </si>
  <si>
    <t>L8020000-1-HDZ</t>
  </si>
  <si>
    <t>Лоток неперфорированный 80x200x3000-1 мм HDZ EKF</t>
  </si>
  <si>
    <t>L8030000-INOX</t>
  </si>
  <si>
    <t>Лоток неперфорированный 80x300x2000-0,8 мм INOX EKF</t>
  </si>
  <si>
    <t>L8030000x2-HDZ</t>
  </si>
  <si>
    <t>Лоток неперфорированный 80x300x2000-1,0 мм HDZ EKF</t>
  </si>
  <si>
    <t>L8030000</t>
  </si>
  <si>
    <t>Лоток неперфорированный 80x300x3000-0,8 мм EKF</t>
  </si>
  <si>
    <t>L8030000-RAL</t>
  </si>
  <si>
    <t>Лоток неперфорированный 80x300x3000-0,8 мм RAL EKF</t>
  </si>
  <si>
    <t>L8030000-HDZ</t>
  </si>
  <si>
    <t>Лоток неперфорированный 80x300x3000-1,0 мм HDZ EKF</t>
  </si>
  <si>
    <t>L8030000-1,2</t>
  </si>
  <si>
    <t>Лоток неперфорированный 80x300x3000-1,2 мм EKF</t>
  </si>
  <si>
    <t>L8030000-1,2-HDZ</t>
  </si>
  <si>
    <t>Лоток неперфорированный 80x300x3000-1,2 мм HDZ EKF</t>
  </si>
  <si>
    <t>L8030000-1,5</t>
  </si>
  <si>
    <t>Лоток неперфорированный 80x300x3000-1,5 мм EKF</t>
  </si>
  <si>
    <t>L8030000-1,5-HDZ</t>
  </si>
  <si>
    <t>Лоток неперфорированный 80x300x3000-1,5 мм HDZ EKF</t>
  </si>
  <si>
    <t>L8030000-1</t>
  </si>
  <si>
    <t>Лоток неперфорированный 80x300x3000-1 мм EKF</t>
  </si>
  <si>
    <t>L8030000-1-HDZ</t>
  </si>
  <si>
    <t>Лоток неперфорированный 80x300x3000-1 мм HDZ EKF</t>
  </si>
  <si>
    <t>L8040000x2</t>
  </si>
  <si>
    <t>Лоток неперфорированный 80x400x2000-1,0 мм EKF</t>
  </si>
  <si>
    <t>L8040000x2-HDZ</t>
  </si>
  <si>
    <t>Лоток неперфорированный 80x400x2000-1,0 мм HDZ EKF</t>
  </si>
  <si>
    <t>L8040000-INOX</t>
  </si>
  <si>
    <t>Лоток неперфорированный 80x400x2000-1,0 мм INOX EKF</t>
  </si>
  <si>
    <t>L8040000</t>
  </si>
  <si>
    <t>Лоток неперфорированный 80x400x3000-1,0 мм EKF</t>
  </si>
  <si>
    <t>L8040000-HDZ</t>
  </si>
  <si>
    <t>Лоток неперфорированный 80x400x3000-1,0 мм HDZ EKF</t>
  </si>
  <si>
    <t>L8040000-RAL</t>
  </si>
  <si>
    <t>Лоток неперфорированный 80x400x3000-1,0 мм RAL EKF</t>
  </si>
  <si>
    <t>L8040000-1,2</t>
  </si>
  <si>
    <t>Лоток неперфорированный 80x400x3000-1,2 мм EKF</t>
  </si>
  <si>
    <t>L8040000-1,2-HDZ</t>
  </si>
  <si>
    <t>Лоток неперфорированный 80x400x3000-1,2 мм HDZ EKF</t>
  </si>
  <si>
    <t>L8040000-1,5</t>
  </si>
  <si>
    <t>Лоток неперфорированный 80x400x3000-1,5 мм EKF</t>
  </si>
  <si>
    <t>L8040000-1,5-HDZ</t>
  </si>
  <si>
    <t>Лоток неперфорированный 80x400x3000-1,5 мм HDZ EKF</t>
  </si>
  <si>
    <t>L8050000x2</t>
  </si>
  <si>
    <t>Лоток неперфорированный 80x500x2000-1,0 мм EKF</t>
  </si>
  <si>
    <t>L8050000x2-HDZ</t>
  </si>
  <si>
    <t>Лоток неперфорированный 80x500x2000-1,0 мм HDZ EKF</t>
  </si>
  <si>
    <t>L8050000-INOX</t>
  </si>
  <si>
    <t>Лоток неперфорированный 80x500x2000-1,0 мм INOX EKF</t>
  </si>
  <si>
    <t>L8050000</t>
  </si>
  <si>
    <t>Лоток неперфорированный 80x500x3000-1,0 мм EKF</t>
  </si>
  <si>
    <t>L8050000-HDZ</t>
  </si>
  <si>
    <t>Лоток неперфорированный 80x500x3000-1,0 мм HDZ EKF</t>
  </si>
  <si>
    <t>L8050000-RAL</t>
  </si>
  <si>
    <t>Лоток неперфорированный 80x500x3000-1,0 мм RAL EKF</t>
  </si>
  <si>
    <t>L8050000-1,2</t>
  </si>
  <si>
    <t>Лоток неперфорированный 80x500x3000-1,2 мм EKF</t>
  </si>
  <si>
    <t>L8050000-1,2-HDZ</t>
  </si>
  <si>
    <t>Лоток неперфорированный 80x500x3000-1,2 мм HDZ EKF</t>
  </si>
  <si>
    <t>L8050000-1,5</t>
  </si>
  <si>
    <t>Лоток неперфорированный 80x500x3000-1,5 мм EKF</t>
  </si>
  <si>
    <t>L8050000-1,5-HDZ</t>
  </si>
  <si>
    <t>Лоток неперфорированный 80x500x3000-1,5 мм HDZ EKF</t>
  </si>
  <si>
    <t>L8060000x2</t>
  </si>
  <si>
    <t>Лоток неперфорированный 80x600x2000-1,0 мм EKF</t>
  </si>
  <si>
    <t>L8060000x2-HDZ</t>
  </si>
  <si>
    <t>Лоток неперфорированный 80x600x2000-1,0 мм HDZ EKF</t>
  </si>
  <si>
    <t>L8060000-INOX</t>
  </si>
  <si>
    <t>Лоток неперфорированный 80x600x2000-1,0 мм INOX EKF</t>
  </si>
  <si>
    <t>L8060000</t>
  </si>
  <si>
    <t>Лоток неперфорированный 80x600x3000-1,0 мм EKF</t>
  </si>
  <si>
    <t>L8060000-HDZ</t>
  </si>
  <si>
    <t>Лоток неперфорированный 80x600x3000-1,0 мм HDZ EKF</t>
  </si>
  <si>
    <t>L8060000-RAL</t>
  </si>
  <si>
    <t>Лоток неперфорированный 80x600x3000-1,0 мм RAL EKF</t>
  </si>
  <si>
    <t>L8060000-1,2</t>
  </si>
  <si>
    <t>Лоток неперфорированный 80x600x3000-1,2 мм EKF</t>
  </si>
  <si>
    <t>L8060000-1,2-HDZ</t>
  </si>
  <si>
    <t>Лоток неперфорированный 80x600x3000-1,2 мм HDZ EKF</t>
  </si>
  <si>
    <t>L8060000-1,5</t>
  </si>
  <si>
    <t>Лоток неперфорированный 80x600x3000-1,5 мм EKF</t>
  </si>
  <si>
    <t>L8060000-1,5-HDZ</t>
  </si>
  <si>
    <t>Лоток неперфорированный 80x600x3000-1,5 мм HDZ EKF</t>
  </si>
  <si>
    <t>d10010</t>
  </si>
  <si>
    <t>Держатель кабеля осн.100 мм (50 шт) EKF</t>
  </si>
  <si>
    <t>d20010</t>
  </si>
  <si>
    <t>Держатель кабеля осн.200 мм (60шт) EKF</t>
  </si>
  <si>
    <t>d30010</t>
  </si>
  <si>
    <t>Держатель кабеля осн.300 мм (80шт) EKF</t>
  </si>
  <si>
    <t>d40010</t>
  </si>
  <si>
    <t>Держатель кабеля осн.400 мм (120шт) EKF</t>
  </si>
  <si>
    <t>d15010</t>
  </si>
  <si>
    <t>Держатель кабеля основание 150 мм (60шт) EKF</t>
  </si>
  <si>
    <t>dk5030-1</t>
  </si>
  <si>
    <t>Держатель крышки лотка (1 мм) EKF</t>
  </si>
  <si>
    <t>dk5030-1-HDZ</t>
  </si>
  <si>
    <t>Держатель крышки лотка HDZ EKF</t>
  </si>
  <si>
    <t>o10010k</t>
  </si>
  <si>
    <t>Комплект шарнирного соед. h=100 мм EKF</t>
  </si>
  <si>
    <t>o10010k-HDZ</t>
  </si>
  <si>
    <t>Комплект шарнирного соед. h=100мм HDZ EKF</t>
  </si>
  <si>
    <t>o3510k</t>
  </si>
  <si>
    <t>Комплект шарнирного соед. h=35 мм EKF</t>
  </si>
  <si>
    <t>o3510k-HDZ</t>
  </si>
  <si>
    <t>Комплект шарнирного соед. h=35 мм HDZ EKF</t>
  </si>
  <si>
    <t>o5010k</t>
  </si>
  <si>
    <t>Комплект шарнирного соед. h=50 мм EKF</t>
  </si>
  <si>
    <t>o5010k-HDZ</t>
  </si>
  <si>
    <t>Комплект шарнирного соед. h=50 мм HDZ EKF</t>
  </si>
  <si>
    <t>o8010k</t>
  </si>
  <si>
    <t>Комплект шарнирного соед. h=80 мм EKF</t>
  </si>
  <si>
    <t>o8010k-HDZ</t>
  </si>
  <si>
    <t>Комплект шарнирного соед. h=80 мм HDZ EKF</t>
  </si>
  <si>
    <t>ng100500</t>
  </si>
  <si>
    <t>Накладка для герметизации стыка IP44 100x500 мм EKF</t>
  </si>
  <si>
    <t>ng50200</t>
  </si>
  <si>
    <t>Накладка для герметизации стыка IP44 50x200 мм EKF</t>
  </si>
  <si>
    <t>ng80200</t>
  </si>
  <si>
    <t>Накладка для герметизации стыка IP44 80x200 мм EKF</t>
  </si>
  <si>
    <t>nk10010-HDZ</t>
  </si>
  <si>
    <t>Накладка на крышку соед. 100 мм HDZ EKF</t>
  </si>
  <si>
    <t>nk10010</t>
  </si>
  <si>
    <t>Накладка на крышку соединительная 100 мм EKF</t>
  </si>
  <si>
    <t>nk10010-RAL</t>
  </si>
  <si>
    <t>Накладка на крышку соединительная 100 мм RAL EKF</t>
  </si>
  <si>
    <t>nk15010</t>
  </si>
  <si>
    <t>Накладка на крышку соединительная 150 мм EKF</t>
  </si>
  <si>
    <t>nk15010-HDZ</t>
  </si>
  <si>
    <t>Накладка на крышку соединительная 150 мм HDZ EKF</t>
  </si>
  <si>
    <t>nk15010-RAL</t>
  </si>
  <si>
    <t>Накладка на крышку соединительная 150 мм RAL EKF</t>
  </si>
  <si>
    <t>nk20010</t>
  </si>
  <si>
    <t>Накладка на крышку соединительная 200 мм EKF</t>
  </si>
  <si>
    <t>nk20010-HDZ</t>
  </si>
  <si>
    <t>Накладка на крышку соединительная 200 мм HDZ EKF</t>
  </si>
  <si>
    <t>nk20010-RAL</t>
  </si>
  <si>
    <t>Накладка на крышку соединительная 200 мм RAL EKF</t>
  </si>
  <si>
    <t>nk30010</t>
  </si>
  <si>
    <t>Накладка на крышку соединительная 300 мм EKF</t>
  </si>
  <si>
    <t>nk30010-HDZ</t>
  </si>
  <si>
    <t>Накладка на крышку соединительная 300 мм HDZ EKF</t>
  </si>
  <si>
    <t>nk30010-RAL</t>
  </si>
  <si>
    <t>Накладка на крышку соединительная 300 мм RAL EKF</t>
  </si>
  <si>
    <t>nk40010</t>
  </si>
  <si>
    <t>Накладка на крышку соединительная 400 мм EKF</t>
  </si>
  <si>
    <t>nk40010-HDZ</t>
  </si>
  <si>
    <t>Накладка на крышку соединительная 400 мм HDZ EKF</t>
  </si>
  <si>
    <t>nk40010-RAL</t>
  </si>
  <si>
    <t>Накладка на крышку соединительная 400 мм RAL EKF</t>
  </si>
  <si>
    <t>nk50010</t>
  </si>
  <si>
    <t>Накладка на крышку соединительная 500 мм EKF</t>
  </si>
  <si>
    <t>nk50010-HDZ</t>
  </si>
  <si>
    <t>Накладка на крышку соединительная 500 мм HDZ EKF</t>
  </si>
  <si>
    <t>nk50010-RAL</t>
  </si>
  <si>
    <t>Накладка на крышку соединительная 500 мм RAL EKF</t>
  </si>
  <si>
    <t>nk5010</t>
  </si>
  <si>
    <t>Накладка на крышку соединительная 50 мм EKF</t>
  </si>
  <si>
    <t>nk5010-HDZ</t>
  </si>
  <si>
    <t>Накладка на крышку соединительная 50 мм HDZ EKF</t>
  </si>
  <si>
    <t>nk5010-RAL</t>
  </si>
  <si>
    <t>Накладка на крышку соединительная 50 мм RAL EKF</t>
  </si>
  <si>
    <t>nk60010</t>
  </si>
  <si>
    <t>Накладка на крышку соединительная 600 мм EKF</t>
  </si>
  <si>
    <t>nk60010-HDZ</t>
  </si>
  <si>
    <t>Накладка на крышку соединительная 600 мм HDZ EKF</t>
  </si>
  <si>
    <t>nk60010-RAL</t>
  </si>
  <si>
    <t>Накладка на крышку соединительная 600 мм RAL EKF</t>
  </si>
  <si>
    <t>no10010</t>
  </si>
  <si>
    <t>Накладка на основание соединительная 100 мм EKF</t>
  </si>
  <si>
    <t>no10010-HDZ</t>
  </si>
  <si>
    <t>Накладка на основание соединительная 100 мм HDZ EKF</t>
  </si>
  <si>
    <t>no10010-RAL</t>
  </si>
  <si>
    <t>Накладка на основание соединительная 100 мм RAL EKF</t>
  </si>
  <si>
    <t>no15010</t>
  </si>
  <si>
    <t>Накладка на основание соединительная 150 мм EKF</t>
  </si>
  <si>
    <t>no15010-HDZ</t>
  </si>
  <si>
    <t>Накладка на основание соединительная 150 мм HDZ EKF</t>
  </si>
  <si>
    <t>no15010-RAL</t>
  </si>
  <si>
    <t>Накладка на основание соединительная 150 мм RAL EKF</t>
  </si>
  <si>
    <t>no20010</t>
  </si>
  <si>
    <t>Накладка на основание соединительная 200 мм EKF</t>
  </si>
  <si>
    <t>no20010-HDZ</t>
  </si>
  <si>
    <t>Накладка на основание соединительная 200 мм HDZ EKF</t>
  </si>
  <si>
    <t>no20010-RAL</t>
  </si>
  <si>
    <t>Накладка на основание соединительная 200 мм RAL EKF</t>
  </si>
  <si>
    <t>no30010</t>
  </si>
  <si>
    <t>Накладка на основание соединительная 300 мм EKF</t>
  </si>
  <si>
    <t>no30010-RAL</t>
  </si>
  <si>
    <t>Накладка на основание соединительная 300 мм RAL EKF</t>
  </si>
  <si>
    <t>no40010</t>
  </si>
  <si>
    <t>Накладка на основание соединительная 400 мм EKF</t>
  </si>
  <si>
    <t>no40010-HDZ</t>
  </si>
  <si>
    <t>Накладка на основание соединительная 400 мм HDZ EKF</t>
  </si>
  <si>
    <t>no40010-RAL</t>
  </si>
  <si>
    <t>Накладка на основание соединительная 400 мм RAL EKF</t>
  </si>
  <si>
    <t>no50010</t>
  </si>
  <si>
    <t>Накладка на основание соединительная 500 мм EKF</t>
  </si>
  <si>
    <t>no50010-HDZ</t>
  </si>
  <si>
    <t>Накладка на основание соединительная 500 мм HDZ EKF</t>
  </si>
  <si>
    <t>no50010-RAL</t>
  </si>
  <si>
    <t>Накладка на основание соединительная 500 мм RAL EKF</t>
  </si>
  <si>
    <t>no5010</t>
  </si>
  <si>
    <t>Накладка на основание соединительная 50 мм EKF</t>
  </si>
  <si>
    <t>no5010-HDZ</t>
  </si>
  <si>
    <t>Накладка на основание соединительная 50 мм HDZ EKF</t>
  </si>
  <si>
    <t>no5010-RAL</t>
  </si>
  <si>
    <t>Накладка на основание соединительная 50 мм RAL EKF</t>
  </si>
  <si>
    <t>no60010</t>
  </si>
  <si>
    <t>Накладка на основание соединительная 600 мм EKF</t>
  </si>
  <si>
    <t>no60010-HDZ</t>
  </si>
  <si>
    <t>Накладка на основание соединительная 600 мм HDZ EKF</t>
  </si>
  <si>
    <t>no60010-RAL</t>
  </si>
  <si>
    <t>Накладка на основание соединительная 600 мм RAL EKF</t>
  </si>
  <si>
    <t>no30010-HDZ</t>
  </si>
  <si>
    <t>Накладка на осн. соед. 300 мм HDZ EKF</t>
  </si>
  <si>
    <t>x3510008</t>
  </si>
  <si>
    <t>Ответвитель крест. 35x100 мм EKF</t>
  </si>
  <si>
    <t>x8040008-1</t>
  </si>
  <si>
    <t>Ответвитель крест. 80x400-1,0 мм EKF</t>
  </si>
  <si>
    <t>x8050008</t>
  </si>
  <si>
    <t>Ответвитель крест. 80x500 мм EKF</t>
  </si>
  <si>
    <t>x8060008</t>
  </si>
  <si>
    <t>Ответвитель крест. 80x600 мм EKF</t>
  </si>
  <si>
    <t>x10010008-1</t>
  </si>
  <si>
    <t>Ответвитель крестообразный 100x100-1,0 мм EKF</t>
  </si>
  <si>
    <t>x10010008-1-HDZ</t>
  </si>
  <si>
    <t>Ответвитель крестообразный 100x100-1,0 мм HDZ EKF</t>
  </si>
  <si>
    <t>x10010008-1,2</t>
  </si>
  <si>
    <t>Ответвитель крестообразный 100x100-1,2 мм EKF</t>
  </si>
  <si>
    <t>x10010008-1,2-HDZ</t>
  </si>
  <si>
    <t>Ответвитель крестообразный 100x100-1,2 мм HDZ EKF</t>
  </si>
  <si>
    <t>x10010008-1,5</t>
  </si>
  <si>
    <t>Ответвитель крестообразный 100x100-1,5 мм EKF</t>
  </si>
  <si>
    <t>x10010008-1,5-HDZ</t>
  </si>
  <si>
    <t>Ответвитель крестообразный 100x100-1,5 мм HDZ EKF</t>
  </si>
  <si>
    <t>x10010008</t>
  </si>
  <si>
    <t>Ответвитель крестообразный 100x100 мм EKF</t>
  </si>
  <si>
    <t>x10010008-HDZ</t>
  </si>
  <si>
    <t>Ответвитель крестообразный 100x100 мм HDZ EKF</t>
  </si>
  <si>
    <t>x10010008-INOX</t>
  </si>
  <si>
    <t>Ответвитель крестообразный 100x100 мм INOX EKF</t>
  </si>
  <si>
    <t>x10010008-RAL</t>
  </si>
  <si>
    <t>Ответвитель крестообразный 100x100 мм RAL EKF</t>
  </si>
  <si>
    <t>x10015008-1</t>
  </si>
  <si>
    <t>Ответвитель крестообразный 100x150-1,0 мм EKF</t>
  </si>
  <si>
    <t>x10015008-1-HDZ</t>
  </si>
  <si>
    <t>Ответвитель крестообразный 100x150-1,0 мм HDZ EKF</t>
  </si>
  <si>
    <t>x10015008-1,2</t>
  </si>
  <si>
    <t>Ответвитель крестообразный 100x150-1,2 мм EKF</t>
  </si>
  <si>
    <t>x10015008-1,2-HDZ</t>
  </si>
  <si>
    <t>Ответвитель крестообразный 100x150-1,2 мм HDZ EKF</t>
  </si>
  <si>
    <t>x10015008-1,5</t>
  </si>
  <si>
    <t>Ответвитель крестообразный 100x150-1,5 мм EKF</t>
  </si>
  <si>
    <t>x10015008-1,5-HDZ</t>
  </si>
  <si>
    <t>Ответвитель крестообразный 100x150-1,5 мм HDZ EKF</t>
  </si>
  <si>
    <t>x10015008</t>
  </si>
  <si>
    <t>Ответвитель крестообразный 100x150 мм EKF</t>
  </si>
  <si>
    <t>x10015008-HDZ</t>
  </si>
  <si>
    <t>Ответвитель крестообразный 100x150 мм HDZ EKF</t>
  </si>
  <si>
    <t>x10015008-INOX</t>
  </si>
  <si>
    <t>Ответвитель крестообразный 100x150 мм INOX EKF</t>
  </si>
  <si>
    <t>x10015008-RAL</t>
  </si>
  <si>
    <t>Ответвитель крестообразный 100x150 мм RAL EKF</t>
  </si>
  <si>
    <t>x10020008-1</t>
  </si>
  <si>
    <t>Ответвитель крестообразный 100x200-1,0 мм EKF</t>
  </si>
  <si>
    <t>x10020008-1-HDZ</t>
  </si>
  <si>
    <t>Ответвитель крестообразный 100x200-1,0 мм HDZ EKF</t>
  </si>
  <si>
    <t>x10020008-1,2</t>
  </si>
  <si>
    <t>Ответвитель крестообразный 100x200-1,2 мм EKF</t>
  </si>
  <si>
    <t>x10020008-1,2-HDZ</t>
  </si>
  <si>
    <t>Ответвитель крестообразный 100x200-1,2 мм HDZ EKF</t>
  </si>
  <si>
    <t>x10020008-1,5</t>
  </si>
  <si>
    <t>Ответвитель крестообразный 100x200-1,5 мм EKF</t>
  </si>
  <si>
    <t>x10020008-1,5-HDZ</t>
  </si>
  <si>
    <t>Ответвитель крестообразный 100x200-1,5 мм HDZ EKF</t>
  </si>
  <si>
    <t>x10020008</t>
  </si>
  <si>
    <t>Ответвитель крестообразный 100x200 мм EKF</t>
  </si>
  <si>
    <t>x10020008-HDZ</t>
  </si>
  <si>
    <t>Ответвитель крестообразный 100x200 мм HDZ EKF</t>
  </si>
  <si>
    <t>x10020008-INOX</t>
  </si>
  <si>
    <t>Ответвитель крестообразный 100x200 мм INOX EKF</t>
  </si>
  <si>
    <t>x10020008-RAL</t>
  </si>
  <si>
    <t>Ответвитель крестообразный 100x200 мм RAL EKF</t>
  </si>
  <si>
    <t>x10030008-1</t>
  </si>
  <si>
    <t>Ответвитель крестообразный 100x300-1,0 мм EKF</t>
  </si>
  <si>
    <t>x10030008-1-HDZ</t>
  </si>
  <si>
    <t>Ответвитель крестообразный 100x300-1,0 мм HDZ EKF</t>
  </si>
  <si>
    <t>x10030008-1,2</t>
  </si>
  <si>
    <t>Ответвитель крестообразный 100x300-1,2 мм EKF</t>
  </si>
  <si>
    <t>x10030008-1,2-HDZ</t>
  </si>
  <si>
    <t>Ответвитель крестообразный 100x300-1,2 мм HDZ EKF</t>
  </si>
  <si>
    <t>x10030008-1,5</t>
  </si>
  <si>
    <t>Ответвитель крестообразный 100x300-1,5 мм EKF</t>
  </si>
  <si>
    <t>x10030008-1,5-HDZ</t>
  </si>
  <si>
    <t>Ответвитель крестообразный 100x300-1,5 мм HDZ EKF</t>
  </si>
  <si>
    <t>x10030008</t>
  </si>
  <si>
    <t>Ответвитель крестообразный 100x300 мм EKF</t>
  </si>
  <si>
    <t>x10030008-HDZ</t>
  </si>
  <si>
    <t>Ответвитель крестообразный 100x300 мм HDZ EKF</t>
  </si>
  <si>
    <t>x10030008-INOX</t>
  </si>
  <si>
    <t>Ответвитель крестообразный 100x300 мм INOX EKF</t>
  </si>
  <si>
    <t>x10030008-RAL</t>
  </si>
  <si>
    <t>Ответвитель крестообразный 100x300 мм RAL EKF</t>
  </si>
  <si>
    <t>x10040008-1</t>
  </si>
  <si>
    <t>Ответвитель крестообразный 100x400-1,0 мм EKF</t>
  </si>
  <si>
    <t>x10040008-1-HDZ</t>
  </si>
  <si>
    <t>Ответвитель крестообразный 100x400-1,0 мм HDZ EKF</t>
  </si>
  <si>
    <t>x10040008-1,2</t>
  </si>
  <si>
    <t>Ответвитель крестообразный 100x400-1,2 мм EKF</t>
  </si>
  <si>
    <t>x10040008-1,2-HDZ</t>
  </si>
  <si>
    <t>Ответвитель крестообразный 100x400-1,2 мм HDZ EKF</t>
  </si>
  <si>
    <t>x10040008-1,5</t>
  </si>
  <si>
    <t>Ответвитель крестообразный 100x400-1,5 мм EKF</t>
  </si>
  <si>
    <t>x10040008-1,5-HDZ</t>
  </si>
  <si>
    <t>Ответвитель крестообразный 100x400-1,5 мм HDZ EKF</t>
  </si>
  <si>
    <t>x10040008</t>
  </si>
  <si>
    <t>Ответвитель крестообразный 100x400 мм EKF</t>
  </si>
  <si>
    <t>x10040008-HDZ</t>
  </si>
  <si>
    <t>Ответвитель крестообразный 100x400 мм HDZ EKF</t>
  </si>
  <si>
    <t>x10040008-INOX</t>
  </si>
  <si>
    <t>Ответвитель крестообразный 100x400 мм INOX EKF</t>
  </si>
  <si>
    <t>x10040008-RAL</t>
  </si>
  <si>
    <t>Ответвитель крестообразный 100x400 мм RAL EKF</t>
  </si>
  <si>
    <t>x10050008-1</t>
  </si>
  <si>
    <t>Ответвитель крестообразный 100x500-1,0 мм EKF</t>
  </si>
  <si>
    <t>x10050008-1-HDZ</t>
  </si>
  <si>
    <t>Ответвитель крестообразный 100x500-1,0 мм HDZ EKF</t>
  </si>
  <si>
    <t>x10050008-1,2</t>
  </si>
  <si>
    <t>Ответвитель крестообразный 100x500-1,2 мм EKF</t>
  </si>
  <si>
    <t>x10050008-1,2-HDZ</t>
  </si>
  <si>
    <t>Ответвитель крестообразный 100x500-1,2 мм HDZ EKF</t>
  </si>
  <si>
    <t>x10050008-1,5</t>
  </si>
  <si>
    <t>Ответвитель крестообразный 100x500-1,5 мм EKF</t>
  </si>
  <si>
    <t>x10050008-1,5-HDZ</t>
  </si>
  <si>
    <t>Ответвитель крестообразный 100x500-1,5 мм HDZ EKF</t>
  </si>
  <si>
    <t>x10050008</t>
  </si>
  <si>
    <t>Ответвитель крестообразный 100x500 мм EKF</t>
  </si>
  <si>
    <t>x10050008-HDZ</t>
  </si>
  <si>
    <t>Ответвитель крестообразный 100x500 мм HDZ EKF</t>
  </si>
  <si>
    <t>x10050008-INOX</t>
  </si>
  <si>
    <t>Ответвитель крестообразный 100x500 мм INOX EKF</t>
  </si>
  <si>
    <t>x10050008-RAL</t>
  </si>
  <si>
    <t>Ответвитель крестообразный 100x500 мм RAL EKF</t>
  </si>
  <si>
    <t>x10060008-1</t>
  </si>
  <si>
    <t>Ответвитель крестообразный 100x600-1,0 мм EKF</t>
  </si>
  <si>
    <t>x10060008-1-HDZ</t>
  </si>
  <si>
    <t>Ответвитель крестообразный 100x600-1,0 мм HDZ EKF</t>
  </si>
  <si>
    <t>x10060008-1,2</t>
  </si>
  <si>
    <t>Ответвитель крестообразный 100x600-1,2 мм EKF</t>
  </si>
  <si>
    <t>x10060008-1,2-HDZ</t>
  </si>
  <si>
    <t>Ответвитель крестообразный 100x600-1,2 мм HDZ EKF</t>
  </si>
  <si>
    <t>x10060008-1,5</t>
  </si>
  <si>
    <t>Ответвитель крестообразный 100x600-1,5 мм EKF</t>
  </si>
  <si>
    <t>x10060008-1,5-HDZ</t>
  </si>
  <si>
    <t>Ответвитель крестообразный 100x600-1,5 мм HDZ EKF</t>
  </si>
  <si>
    <t>x10060008</t>
  </si>
  <si>
    <t>Ответвитель крестообразный 100x600 мм EKF</t>
  </si>
  <si>
    <t>x10060008-HDZ</t>
  </si>
  <si>
    <t>Ответвитель крестообразный 100x600 мм HDZ EKF</t>
  </si>
  <si>
    <t>x10060008-INOX</t>
  </si>
  <si>
    <t>Ответвитель крестообразный 100x600 мм INOX EKF</t>
  </si>
  <si>
    <t>x10060008-RAL</t>
  </si>
  <si>
    <t>Ответвитель крестообразный 100x600 мм RAL EKF</t>
  </si>
  <si>
    <t>x3515008</t>
  </si>
  <si>
    <t>Ответвитель крестообразный 35x150 мм EKF</t>
  </si>
  <si>
    <t>x3520008</t>
  </si>
  <si>
    <t>Ответвитель крестообразный 35x200 мм EKF</t>
  </si>
  <si>
    <t>x3530008</t>
  </si>
  <si>
    <t>Ответвитель крестообразный 35x300 мм EKF</t>
  </si>
  <si>
    <t>x355008</t>
  </si>
  <si>
    <t>Ответвитель крестообразный 35x50 мм EKF</t>
  </si>
  <si>
    <t>x5010008-1</t>
  </si>
  <si>
    <t>Ответвитель крестообразный 50x100-1,0 мм EKF</t>
  </si>
  <si>
    <t>x5010008-1-HDZ</t>
  </si>
  <si>
    <t>Ответвитель крестообразный 50x100-1,0 мм HDZ EKF</t>
  </si>
  <si>
    <t>x5010008-1,2</t>
  </si>
  <si>
    <t>Ответвитель крестообразный 50x100-1,2 мм EKF</t>
  </si>
  <si>
    <t>x5010008-1,2-HDZ</t>
  </si>
  <si>
    <t>Ответвитель крестообразный 50x100-1,2 мм HDZ EKF</t>
  </si>
  <si>
    <t>x5010008-1,5</t>
  </si>
  <si>
    <t>Ответвитель крестообразный 50x100-1,5 мм EKF</t>
  </si>
  <si>
    <t>x5010008-1,5-HDZ</t>
  </si>
  <si>
    <t>Ответвитель крестообразный 50x100-1,5 мм HDZ EKF</t>
  </si>
  <si>
    <t>x5010008</t>
  </si>
  <si>
    <t>Ответвитель крестообразный 50x100 мм EKF</t>
  </si>
  <si>
    <t>x5010008-HDZ</t>
  </si>
  <si>
    <t>Ответвитель крестообразный 50x100 мм HDZ EKF</t>
  </si>
  <si>
    <t>x5010008-INOX</t>
  </si>
  <si>
    <t>Ответвитель крестообразный 50x100 мм INOX EKF</t>
  </si>
  <si>
    <t>x5010008-RAL</t>
  </si>
  <si>
    <t>Ответвитель крестообразный 50x100 мм RAL EKF</t>
  </si>
  <si>
    <t>x5015008-1</t>
  </si>
  <si>
    <t>Ответвитель крестообразный 50x150-1,0 мм EKF</t>
  </si>
  <si>
    <t>x5015008-1-HDZ</t>
  </si>
  <si>
    <t>Ответвитель крестообразный 50x150-1,0 мм HDZ EKF</t>
  </si>
  <si>
    <t>x5015008-1,2</t>
  </si>
  <si>
    <t>Ответвитель крестообразный 50x150-1,2 мм EKF</t>
  </si>
  <si>
    <t>x5015008-1,2-HDZ</t>
  </si>
  <si>
    <t>Ответвитель крестообразный 50x150-1,2 мм HDZ EKF</t>
  </si>
  <si>
    <t>x5015008-1,5</t>
  </si>
  <si>
    <t>Ответвитель крестообразный 50x150-1,5 мм EKF</t>
  </si>
  <si>
    <t>x5015008-1,5-HDZ</t>
  </si>
  <si>
    <t>Ответвитель крестообразный 50x150-1,5 мм HDZ EKF</t>
  </si>
  <si>
    <t>x5015008</t>
  </si>
  <si>
    <t>Ответвитель крестообразный 50x150 мм EKF</t>
  </si>
  <si>
    <t>x5015008-HDZ</t>
  </si>
  <si>
    <t>Ответвитель крестообразный 50x150 мм HDZ EKF</t>
  </si>
  <si>
    <t>x5015008-INOX</t>
  </si>
  <si>
    <t>Ответвитель крестообразный 50x150 мм INOX EKF</t>
  </si>
  <si>
    <t>x5015008-RAL</t>
  </si>
  <si>
    <t>Ответвитель крестообразный 50x150 мм RAL EKF</t>
  </si>
  <si>
    <t>x5020008-1</t>
  </si>
  <si>
    <t>Ответвитель крестообразный 50x200-1,0 мм EKF</t>
  </si>
  <si>
    <t>x5020008-1-HDZ</t>
  </si>
  <si>
    <t>Ответвитель крестообразный 50x200-1,0 мм HDZ EKF</t>
  </si>
  <si>
    <t>x5020008-1,2</t>
  </si>
  <si>
    <t>Ответвитель крестообразный 50x200-1,2 мм EKF</t>
  </si>
  <si>
    <t>x5020008-1,2-HDZ</t>
  </si>
  <si>
    <t>Ответвитель крестообразный 50x200-1,2 мм HDZ EKF</t>
  </si>
  <si>
    <t>x5020008-1,5</t>
  </si>
  <si>
    <t>Ответвитель крестообразный 50x200-1,5 мм EKF</t>
  </si>
  <si>
    <t>x5020008-1,5-HDZ</t>
  </si>
  <si>
    <t>Ответвитель крестообразный 50x200-1,5 мм HDZ EKF</t>
  </si>
  <si>
    <t>x5020008</t>
  </si>
  <si>
    <t>Ответвитель крестообразный 50x200 мм EKF</t>
  </si>
  <si>
    <t>x5020008-HDZ</t>
  </si>
  <si>
    <t>Ответвитель крестообразный 50x200 мм HDZ EKF</t>
  </si>
  <si>
    <t>x5020008-INOX</t>
  </si>
  <si>
    <t>Ответвитель крестообразный 50x200 мм INOX EKF</t>
  </si>
  <si>
    <t>x5020008-RAL</t>
  </si>
  <si>
    <t>Ответвитель крестообразный 50x200 мм RAL EKF</t>
  </si>
  <si>
    <t>x5030008-1</t>
  </si>
  <si>
    <t>Ответвитель крестообразный 50x300-1,0 мм EKF</t>
  </si>
  <si>
    <t>x5030008-1-HDZ</t>
  </si>
  <si>
    <t>Ответвитель крестообразный 50x300-1,0 мм HDZ EKF</t>
  </si>
  <si>
    <t>x5030008-1,2</t>
  </si>
  <si>
    <t>Ответвитель крестообразный 50x300-1,2 мм EKF</t>
  </si>
  <si>
    <t>x5030008-1,2-HDZ</t>
  </si>
  <si>
    <t>Ответвитель крестообразный 50x300-1,2 мм HDZ EKF</t>
  </si>
  <si>
    <t>x5030008-1,5</t>
  </si>
  <si>
    <t>Ответвитель крестообразный 50x300-1,5 мм EKF</t>
  </si>
  <si>
    <t>x5030008-1,5-HDZ</t>
  </si>
  <si>
    <t>Ответвитель крестообразный 50x300-1,5 мм HDZ EKF</t>
  </si>
  <si>
    <t>x5030008</t>
  </si>
  <si>
    <t>Ответвитель крестообразный 50x300 мм EKF</t>
  </si>
  <si>
    <t>x5030008-HDZ</t>
  </si>
  <si>
    <t>Ответвитель крестообразный 50x300 мм HDZ EKF</t>
  </si>
  <si>
    <t>x5030008-INOX</t>
  </si>
  <si>
    <t>Ответвитель крестообразный 50x300 мм INOX EKF</t>
  </si>
  <si>
    <t>x5030008-RAL</t>
  </si>
  <si>
    <t>Ответвитель крестообразный 50x300 мм RAL EKF</t>
  </si>
  <si>
    <t>x5040008-1</t>
  </si>
  <si>
    <t>Ответвитель крестообразный 50x400-1,0 мм EKF</t>
  </si>
  <si>
    <t>x5040008-1-HDZ</t>
  </si>
  <si>
    <t>Ответвитель крестообразный 50x400-1,0 мм HDZ EKF</t>
  </si>
  <si>
    <t>x5040008-1,2</t>
  </si>
  <si>
    <t>Ответвитель крестообразный 50x400-1,2 мм EKF</t>
  </si>
  <si>
    <t>x5040008-1,2-HDZ</t>
  </si>
  <si>
    <t>Ответвитель крестообразный 50x400-1,2 мм HDZ EKF</t>
  </si>
  <si>
    <t>x5040008-1,5</t>
  </si>
  <si>
    <t>Ответвитель крестообразный 50x400-1,5 мм EKF</t>
  </si>
  <si>
    <t>x5040008-1,5-HDZ</t>
  </si>
  <si>
    <t>Ответвитель крестообразный 50x400-1,5 мм HDZ EKF</t>
  </si>
  <si>
    <t>x5040008</t>
  </si>
  <si>
    <t>Ответвитель крестообразный 50x400 мм EKF</t>
  </si>
  <si>
    <t>x5040008-HDZ</t>
  </si>
  <si>
    <t>Ответвитель крестообразный 50x400 мм HDZ EKF</t>
  </si>
  <si>
    <t>x5040008-INOX</t>
  </si>
  <si>
    <t>Ответвитель крестообразный 50x400 мм INOX EKF</t>
  </si>
  <si>
    <t>x5040008-RAL</t>
  </si>
  <si>
    <t>Ответвитель крестообразный 50x400 мм RAL EKF</t>
  </si>
  <si>
    <t>x5050008-1</t>
  </si>
  <si>
    <t>Ответвитель крестообразный 50x500-1,0 мм EKF</t>
  </si>
  <si>
    <t>x5050008-1-HDZ</t>
  </si>
  <si>
    <t>Ответвитель крестообразный 50x500-1,0 мм HDZ EKF</t>
  </si>
  <si>
    <t>x5050008-1,2</t>
  </si>
  <si>
    <t>Ответвитель крестообразный 50x500-1,2 мм EKF</t>
  </si>
  <si>
    <t>x5050008-1,2-HDZ</t>
  </si>
  <si>
    <t>Ответвитель крестообразный 50x500-1,2 мм HDZ EKF</t>
  </si>
  <si>
    <t>x5050008-1,5</t>
  </si>
  <si>
    <t>Ответвитель крестообразный 50x500-1,5 мм EKF</t>
  </si>
  <si>
    <t>x5050008-1,5-HDZ</t>
  </si>
  <si>
    <t>Ответвитель крестообразный 50x500-1,5 мм HDZ EKF</t>
  </si>
  <si>
    <t>x5050008</t>
  </si>
  <si>
    <t>Ответвитель крестообразный 50x500 мм EKF</t>
  </si>
  <si>
    <t>x5050008-HDZ</t>
  </si>
  <si>
    <t>Ответвитель крестообразный 50x500 мм HDZ EKF</t>
  </si>
  <si>
    <t>x5050008-INOX</t>
  </si>
  <si>
    <t>Ответвитель крестообразный 50x500 мм INOX EKF</t>
  </si>
  <si>
    <t>x5050008-RAL</t>
  </si>
  <si>
    <t>Ответвитель крестообразный 50x500 мм RAL EKF</t>
  </si>
  <si>
    <t>x505008-1</t>
  </si>
  <si>
    <t>Ответвитель крестообразный 50x50-1,0 мм EKF</t>
  </si>
  <si>
    <t>x505008-1-HDZ</t>
  </si>
  <si>
    <t>Ответвитель крестообразный 50x50-1,0 мм HDZ EKF</t>
  </si>
  <si>
    <t>x505008-1,2</t>
  </si>
  <si>
    <t>Ответвитель крестообразный 50x50-1,2 мм EKF</t>
  </si>
  <si>
    <t>x505008-1,2-HDZ</t>
  </si>
  <si>
    <t>Ответвитель крестообразный 50x50-1,2 мм HDZ EKF</t>
  </si>
  <si>
    <t>x505008-1,5</t>
  </si>
  <si>
    <t>Ответвитель крестообразный 50x50-1,5 мм EKF</t>
  </si>
  <si>
    <t>x505008-1,5-HDZ</t>
  </si>
  <si>
    <t>Ответвитель крестообразный 50x50-1,5 мм HDZ EKF</t>
  </si>
  <si>
    <t>x505008</t>
  </si>
  <si>
    <t>Ответвитель крестообразный 50x50 мм EKF</t>
  </si>
  <si>
    <t>x505008-HDZ</t>
  </si>
  <si>
    <t>Ответвитель крестообразный 50x50 мм HDZ EKF</t>
  </si>
  <si>
    <t>x505008-INOX</t>
  </si>
  <si>
    <t>Ответвитель крестообразный 50x50 мм INOX EKF</t>
  </si>
  <si>
    <t>x505008-RAL</t>
  </si>
  <si>
    <t>Ответвитель крестообразный 50x50 мм RAL EKF</t>
  </si>
  <si>
    <t>x5060008-1</t>
  </si>
  <si>
    <t>Ответвитель крестообразный 50x600-1,0 мм EKF</t>
  </si>
  <si>
    <t>x5060008-1-HDZ</t>
  </si>
  <si>
    <t>Ответвитель крестообразный 50x600-1,0 мм HDZ EKF</t>
  </si>
  <si>
    <t>x5060008-1,2</t>
  </si>
  <si>
    <t>Ответвитель крестообразный 50x600-1,2 мм EKF</t>
  </si>
  <si>
    <t>x5060008-1,2-HDZ</t>
  </si>
  <si>
    <t>Ответвитель крестообразный 50x600-1,2 мм HDZ EKF</t>
  </si>
  <si>
    <t>x5060008-1,5</t>
  </si>
  <si>
    <t>Ответвитель крестообразный 50x600-1,5 мм EKF</t>
  </si>
  <si>
    <t>x5060008-1,5-HDZ</t>
  </si>
  <si>
    <t>Ответвитель крестообразный 50x600-1,5 мм HDZ EKF</t>
  </si>
  <si>
    <t>x5060008</t>
  </si>
  <si>
    <t>Ответвитель крестообразный 50x600 мм EKF</t>
  </si>
  <si>
    <t>x5060008-HDZ</t>
  </si>
  <si>
    <t>Ответвитель крестообразный 50x600 мм HDZ EKF</t>
  </si>
  <si>
    <t>x5060008-INOX</t>
  </si>
  <si>
    <t>Ответвитель крестообразный 50x600 мм INOX EKF</t>
  </si>
  <si>
    <t>x5060008-RAL</t>
  </si>
  <si>
    <t>Ответвитель крестообразный 50x600 мм RAL EKF</t>
  </si>
  <si>
    <t>x8010008-1</t>
  </si>
  <si>
    <t>Ответвитель крестообразный 80x100-1,0 мм EKF</t>
  </si>
  <si>
    <t>x8010008-1-HDZ</t>
  </si>
  <si>
    <t>Ответвитель крестообразный 80x100-1,0 мм HDZ EKF</t>
  </si>
  <si>
    <t>x8010008-1,2</t>
  </si>
  <si>
    <t>Ответвитель крестообразный 80x100-1,2 мм EKF</t>
  </si>
  <si>
    <t>x8010008-1,2-HDZ</t>
  </si>
  <si>
    <t>Ответвитель крестообразный 80x100-1,2 мм HDZ EKF</t>
  </si>
  <si>
    <t>x8010008-1,5</t>
  </si>
  <si>
    <t>Ответвитель крестообразный 80x100-1,5 мм EKF</t>
  </si>
  <si>
    <t>x8010008-1,5-HDZ</t>
  </si>
  <si>
    <t>Ответвитель крестообразный 80x100-1,5 мм HDZ EKF</t>
  </si>
  <si>
    <t>x8010008</t>
  </si>
  <si>
    <t>Ответвитель крестообразный 80x100 мм EKF</t>
  </si>
  <si>
    <t>x8010008-HDZ</t>
  </si>
  <si>
    <t>Ответвитель крестообразный 80x100 мм HDZ EKF</t>
  </si>
  <si>
    <t>x8010008-INOX</t>
  </si>
  <si>
    <t>Ответвитель крестообразный 80x100 мм INOX EKF</t>
  </si>
  <si>
    <t>x8010008-RAL</t>
  </si>
  <si>
    <t>Ответвитель крестообразный 80x100 мм RAL EKF</t>
  </si>
  <si>
    <t>x8015008-1</t>
  </si>
  <si>
    <t>Ответвитель крестообразный 80x150-1,0 мм EKF</t>
  </si>
  <si>
    <t>x8015008-1-HDZ</t>
  </si>
  <si>
    <t>Ответвитель крестообразный 80x150-1,0 мм HDZ EKF</t>
  </si>
  <si>
    <t>x8015008-1,2</t>
  </si>
  <si>
    <t>Ответвитель крестообразный 80x150-1,2 мм EKF</t>
  </si>
  <si>
    <t>x8015008-1,2-HDZ</t>
  </si>
  <si>
    <t>Ответвитель крестообразный 80x150-1,2 мм HDZ EKF</t>
  </si>
  <si>
    <t>x8015008-1,5</t>
  </si>
  <si>
    <t>Ответвитель крестообразный 80x150-1,5 мм EKF</t>
  </si>
  <si>
    <t>x8015008-1,5-HDZ</t>
  </si>
  <si>
    <t>Ответвитель крестообразный 80x150-1,5 мм HDZ EKF</t>
  </si>
  <si>
    <t>x8015008</t>
  </si>
  <si>
    <t>Ответвитель крестообразный 80x150 мм EKF</t>
  </si>
  <si>
    <t>x8015008-HDZ</t>
  </si>
  <si>
    <t>Ответвитель крестообразный 80x150 мм HDZ EKF</t>
  </si>
  <si>
    <t>x8015008-INOX</t>
  </si>
  <si>
    <t>Ответвитель крестообразный 80x150 мм INOX EKF</t>
  </si>
  <si>
    <t>x8015008-RAL</t>
  </si>
  <si>
    <t>Ответвитель крестообразный 80x150 мм RAL EKF</t>
  </si>
  <si>
    <t>x8020008-1</t>
  </si>
  <si>
    <t>Ответвитель крестообразный 80x200-1,0 мм EKF</t>
  </si>
  <si>
    <t>x8020008-1-HDZ</t>
  </si>
  <si>
    <t>Ответвитель крестообразный 80x200-1,0 мм HDZ EKF</t>
  </si>
  <si>
    <t>x8020008-1,2</t>
  </si>
  <si>
    <t>Ответвитель крестообразный 80x200-1,2 мм EKF</t>
  </si>
  <si>
    <t>x8020008-1,2-HDZ</t>
  </si>
  <si>
    <t>Ответвитель крестообразный 80x200-1,2 мм HDZ EKF</t>
  </si>
  <si>
    <t>x8020008-1,5</t>
  </si>
  <si>
    <t>Ответвитель крестообразный 80x200-1,5 мм EKF</t>
  </si>
  <si>
    <t>x8020008-1,5-HDZ</t>
  </si>
  <si>
    <t>Ответвитель крестообразный 80x200-1,5 мм HDZ EKF</t>
  </si>
  <si>
    <t>x8020008</t>
  </si>
  <si>
    <t>Ответвитель крестообразный 80x200 мм EKF</t>
  </si>
  <si>
    <t>x8020008-HDZ</t>
  </si>
  <si>
    <t>Ответвитель крестообразный 80x200 мм HDZ EKF</t>
  </si>
  <si>
    <t>x8020008-INOX</t>
  </si>
  <si>
    <t>Ответвитель крестообразный 80x200 мм INOX EKF</t>
  </si>
  <si>
    <t>x8020008-RAL</t>
  </si>
  <si>
    <t>Ответвитель крестообразный 80x200 мм RAL EKF</t>
  </si>
  <si>
    <t>x8030008-1</t>
  </si>
  <si>
    <t>Ответвитель крестообразный 80x300-1,0 мм EKF</t>
  </si>
  <si>
    <t>x8030008-1-HDZ</t>
  </si>
  <si>
    <t>Ответвитель крестообразный 80x300-1,0 мм HDZ EKF</t>
  </si>
  <si>
    <t>x8030008-1,2</t>
  </si>
  <si>
    <t>Ответвитель крестообразный 80x300-1,2 мм EKF</t>
  </si>
  <si>
    <t>x8030008-1,2-HDZ</t>
  </si>
  <si>
    <t>Ответвитель крестообразный 80x300-1,2 мм HDZ EKF</t>
  </si>
  <si>
    <t>x8030008-1,5</t>
  </si>
  <si>
    <t>Ответвитель крестообразный 80x300-1,5 мм EKF</t>
  </si>
  <si>
    <t>x8030008-1,5-HDZ</t>
  </si>
  <si>
    <t>Ответвитель крестообразный 80x300-1,5 мм HDZ EKF</t>
  </si>
  <si>
    <t>x8030008</t>
  </si>
  <si>
    <t>Ответвитель крестообразный 80x300 мм EKF</t>
  </si>
  <si>
    <t>x8030008-HDZ</t>
  </si>
  <si>
    <t>Ответвитель крестообразный 80x300 мм HDZ EKF</t>
  </si>
  <si>
    <t>x8030008-INOX</t>
  </si>
  <si>
    <t>Ответвитель крестообразный 80x300 мм INOX EKF</t>
  </si>
  <si>
    <t>x8030008-RAL</t>
  </si>
  <si>
    <t>Ответвитель крестообразный 80x300 мм RAL EKF</t>
  </si>
  <si>
    <t>x8040008-1-HDZ</t>
  </si>
  <si>
    <t>Ответвитель крестообразный 80x400-1,0 мм HDZ EKF</t>
  </si>
  <si>
    <t>x8040008-1,2</t>
  </si>
  <si>
    <t>Ответвитель крестообразный 80x400-1,2 мм EKF</t>
  </si>
  <si>
    <t>x8040008-1,2-HDZ</t>
  </si>
  <si>
    <t>Ответвитель крестообразный 80x400-1,2 мм HDZ EKF</t>
  </si>
  <si>
    <t>x8040008-1,5</t>
  </si>
  <si>
    <t>Ответвитель крестообразный 80x400-1,5 мм EKF</t>
  </si>
  <si>
    <t>x8040008-1,5-HDZ</t>
  </si>
  <si>
    <t>Ответвитель крестообразный 80x400-1,5 мм HDZ EKF</t>
  </si>
  <si>
    <t>x8040008</t>
  </si>
  <si>
    <t>Ответвитель крестообразный 80x400 мм EKF</t>
  </si>
  <si>
    <t>x8040008-HDZ</t>
  </si>
  <si>
    <t>Ответвитель крестообразный 80x400 мм HDZ EKF</t>
  </si>
  <si>
    <t>x8040008-INOX</t>
  </si>
  <si>
    <t>Ответвитель крестообразный 80x400 мм INOX EKF</t>
  </si>
  <si>
    <t>x8040008-RAL</t>
  </si>
  <si>
    <t>Ответвитель крестообразный 80x400 мм RAL EKF</t>
  </si>
  <si>
    <t>x8050008-1</t>
  </si>
  <si>
    <t>Ответвитель крестообразный 80x500-1,0 мм EKF</t>
  </si>
  <si>
    <t>x8050008-1-HDZ</t>
  </si>
  <si>
    <t>Ответвитель крестообразный 80x500-1,0 мм HDZ EKF</t>
  </si>
  <si>
    <t>x8050008-1,2</t>
  </si>
  <si>
    <t>Ответвитель крестообразный 80x500-1,2 мм EKF</t>
  </si>
  <si>
    <t>x8050008-1,2-HDZ</t>
  </si>
  <si>
    <t>Ответвитель крестообразный 80x500-1,2 мм HDZ EKF</t>
  </si>
  <si>
    <t>x8050008-1,5</t>
  </si>
  <si>
    <t>Ответвитель крестообразный 80x500-1,5 мм EKF</t>
  </si>
  <si>
    <t>x8050008-1,5-HDZ</t>
  </si>
  <si>
    <t>Ответвитель крестообразный 80x500-1,5 мм HDZ EKF</t>
  </si>
  <si>
    <t>x8050008-HDZ</t>
  </si>
  <si>
    <t>Ответвитель крестообразный 80x500 мм HDZ EKF</t>
  </si>
  <si>
    <t>x8050008-INOX</t>
  </si>
  <si>
    <t>Ответвитель крестообразный 80x500 мм INOX EKF</t>
  </si>
  <si>
    <t>x8050008-RAL</t>
  </si>
  <si>
    <t>Ответвитель крестообразный 80x500 мм RAL EKF</t>
  </si>
  <si>
    <t>x8060008-1</t>
  </si>
  <si>
    <t>Ответвитель крестообразный 80x600-1,0 мм EKF</t>
  </si>
  <si>
    <t>x8060008-1-HDZ</t>
  </si>
  <si>
    <t>Ответвитель крестообразный 80x600-1,0 мм HDZ EKF</t>
  </si>
  <si>
    <t>x8060008-1,2</t>
  </si>
  <si>
    <t>Ответвитель крестообразный 80x600-1,2 мм EKF</t>
  </si>
  <si>
    <t>x8060008-1,2-HDZ</t>
  </si>
  <si>
    <t>Ответвитель крестообразный 80x600-1,2 мм HDZ EKF</t>
  </si>
  <si>
    <t>x8060008-1,5</t>
  </si>
  <si>
    <t>Ответвитель крестообразный 80x600-1,5 мм EKF</t>
  </si>
  <si>
    <t>x8060008-1,5-HDZ</t>
  </si>
  <si>
    <t>Ответвитель крестообразный 80x600-1,5 мм HDZ EKF</t>
  </si>
  <si>
    <t>x8060008-HDZ</t>
  </si>
  <si>
    <t>Ответвитель крестообразный 80x600 мм HDZ EKF</t>
  </si>
  <si>
    <t>x8060008-INOX</t>
  </si>
  <si>
    <t>Ответвитель крестообразный 80x600 мм INOX EKF</t>
  </si>
  <si>
    <t>x8060008-RAL</t>
  </si>
  <si>
    <t>Ответвитель крестообразный 80x600 мм RAL EKF</t>
  </si>
  <si>
    <t>tn10010008-1</t>
  </si>
  <si>
    <t>Ответвитель накладной Т-образный 100x100-1,0 мм EKF</t>
  </si>
  <si>
    <t>tn10010008-1-HDZ</t>
  </si>
  <si>
    <t>Ответвитель накладной Т-образный 100x100-1,0 мм HDZ EKF</t>
  </si>
  <si>
    <t>tn10010008-1,2</t>
  </si>
  <si>
    <t>Ответвитель накладной Т-образный 100x100-1,2 мм EKF</t>
  </si>
  <si>
    <t>tn10010008-1,2-HDZ</t>
  </si>
  <si>
    <t>Ответвитель накладной Т-образный 100x100-1,2 мм HDZ EKF</t>
  </si>
  <si>
    <t>tn10010008-1,5</t>
  </si>
  <si>
    <t>Ответвитель накладной Т-образный 100x100-1,5 мм EKF</t>
  </si>
  <si>
    <t>tn10010008-1,5-HDZ</t>
  </si>
  <si>
    <t>Ответвитель накладной Т-образный 100x100-1,5 мм HDZ EKF</t>
  </si>
  <si>
    <t>tn10010008</t>
  </si>
  <si>
    <t>Ответвитель накладной Т-образный 100x100 мм EKF</t>
  </si>
  <si>
    <t>tn10010008-HDZ</t>
  </si>
  <si>
    <t>Ответвитель накладной Т-образный 100x100 мм HDZ EKF</t>
  </si>
  <si>
    <t>tn10010008-INOX</t>
  </si>
  <si>
    <t>Ответвитель накладной Т-образный 100x100 мм INOX EKF</t>
  </si>
  <si>
    <t>tn10010008-RAL</t>
  </si>
  <si>
    <t>Ответвитель накладной Т-образный 100x100 мм RAL EKF</t>
  </si>
  <si>
    <t>tn10015008-1</t>
  </si>
  <si>
    <t>Ответвитель накладной Т-образный 100x150-1,0 мм EKF</t>
  </si>
  <si>
    <t>tn10015008-1-HDZ</t>
  </si>
  <si>
    <t>Ответвитель накладной Т-образный 100x150-1,0 мм HDZ EKF</t>
  </si>
  <si>
    <t>tn10015008-1,2</t>
  </si>
  <si>
    <t>Ответвитель накладной Т-образный 100x150-1,2 мм EKF</t>
  </si>
  <si>
    <t>tn10015008-1,2-HDZ</t>
  </si>
  <si>
    <t>Ответвитель накладной Т-образный 100x150-1,2 мм HDZ EKF</t>
  </si>
  <si>
    <t>tn10015008-1,5</t>
  </si>
  <si>
    <t>Ответвитель накладной Т-образный 100x150-1,5 мм EKF</t>
  </si>
  <si>
    <t>tn10015008-1,5-HDZ</t>
  </si>
  <si>
    <t>Ответвитель накладной Т-образный 100x150-1,5 мм HDZ EKF</t>
  </si>
  <si>
    <t>tn10015008</t>
  </si>
  <si>
    <t>Ответвитель накладной Т-образный 100x150 мм EKF</t>
  </si>
  <si>
    <t>tn10015008-HDZ</t>
  </si>
  <si>
    <t>Ответвитель накладной Т-образный 100x150 мм HDZ EKF</t>
  </si>
  <si>
    <t>tn10015008-INOX</t>
  </si>
  <si>
    <t>Ответвитель накладной Т-образный 100x150 мм INOX EKF</t>
  </si>
  <si>
    <t>tn10015008-RAL</t>
  </si>
  <si>
    <t>Ответвитель накладной Т-образный 100x150 мм RAL EKF</t>
  </si>
  <si>
    <t>tn10020008-1</t>
  </si>
  <si>
    <t>Ответвитель накладной Т-образный 100x200-1,0 мм EKF</t>
  </si>
  <si>
    <t>tn10020008-1-HDZ</t>
  </si>
  <si>
    <t>Ответвитель накладной Т-образный 100x200-1,0 мм HDZ EKF</t>
  </si>
  <si>
    <t>tn10020008-1,2</t>
  </si>
  <si>
    <t>Ответвитель накладной Т-образный 100x200-1,2 мм EKF</t>
  </si>
  <si>
    <t>tn10020008-1,2-HDZ</t>
  </si>
  <si>
    <t>Ответвитель накладной Т-образный 100x200-1,2 мм HDZ EKF</t>
  </si>
  <si>
    <t>tn10020008-1,5</t>
  </si>
  <si>
    <t>Ответвитель накладной Т-образный 100x200-1,5 мм EKF</t>
  </si>
  <si>
    <t>tn10020008-1,5-HDZ</t>
  </si>
  <si>
    <t>Ответвитель накладной Т-образный 100x200-1,5 мм HDZ EKF</t>
  </si>
  <si>
    <t>tn10020008</t>
  </si>
  <si>
    <t>Ответвитель накладной Т-образный 100x200 мм EKF</t>
  </si>
  <si>
    <t>tn10020008-HDZ</t>
  </si>
  <si>
    <t>Ответвитель накладной Т-образный 100x200 мм HDZ EKF</t>
  </si>
  <si>
    <t>tn10020008-INOX</t>
  </si>
  <si>
    <t>Ответвитель накладной Т-образный 100x200 мм INOX EKF</t>
  </si>
  <si>
    <t>tn10020008-RAL</t>
  </si>
  <si>
    <t>Ответвитель накладной Т-образный 100x200 мм RAL EKF</t>
  </si>
  <si>
    <t>tn10030008-1</t>
  </si>
  <si>
    <t>Ответвитель накладной Т-образный 100x300-1,0 мм EKF</t>
  </si>
  <si>
    <t>tn10030008-1-HDZ</t>
  </si>
  <si>
    <t>Ответвитель накладной Т-образный 100x300-1,0 мм HDZ EKF</t>
  </si>
  <si>
    <t>tn10030008-1,2</t>
  </si>
  <si>
    <t>Ответвитель накладной Т-образный 100x300-1,2 мм EKF</t>
  </si>
  <si>
    <t>tn10030008-1,2-HDZ</t>
  </si>
  <si>
    <t>Ответвитель накладной Т-образный 100x300-1,2 мм HDZ EKF</t>
  </si>
  <si>
    <t>tn10030008-1,5</t>
  </si>
  <si>
    <t>Ответвитель накладной Т-образный 100x300-1,5 мм EKF</t>
  </si>
  <si>
    <t>tn10030008-1,5-HDZ</t>
  </si>
  <si>
    <t>Ответвитель накладной Т-образный 100x300-1,5 мм HDZ EKF</t>
  </si>
  <si>
    <t>tn10030008</t>
  </si>
  <si>
    <t>Ответвитель накладной Т-образный 100x300 мм EKF</t>
  </si>
  <si>
    <t>tn10030008-INOX</t>
  </si>
  <si>
    <t>Ответвитель накладной Т-образный 100x300 мм INOX EKF</t>
  </si>
  <si>
    <t>tn10030008-RAL</t>
  </si>
  <si>
    <t>Ответвитель накладной Т-образный 100x300 мм RAL EKF</t>
  </si>
  <si>
    <t>tn10040008-1</t>
  </si>
  <si>
    <t>Ответвитель накладной Т-образный 100x400-1,0 мм EKF</t>
  </si>
  <si>
    <t>tn10040008-1-HDZ</t>
  </si>
  <si>
    <t>Ответвитель накладной Т-образный 100x400-1,0 мм HDZ EKF</t>
  </si>
  <si>
    <t>tn10040008-1,2</t>
  </si>
  <si>
    <t>Ответвитель накладной Т-образный 100x400-1,2 мм EKF</t>
  </si>
  <si>
    <t>tn10040008-1,2-HDZ</t>
  </si>
  <si>
    <t>Ответвитель накладной Т-образный 100x400-1,2 мм HDZ EKF</t>
  </si>
  <si>
    <t>tn10040008-1,5</t>
  </si>
  <si>
    <t>Ответвитель накладной Т-образный 100x400-1,5 мм EKF</t>
  </si>
  <si>
    <t>tn10040008-1,5-HDZ</t>
  </si>
  <si>
    <t>Ответвитель накладной Т-образный 100x400-1,5 мм HDZ EKF</t>
  </si>
  <si>
    <t>tn10040008</t>
  </si>
  <si>
    <t>Ответвитель накладной Т-образный 100x400 мм EKF</t>
  </si>
  <si>
    <t>tn10040008-HDZ</t>
  </si>
  <si>
    <t>Ответвитель накладной Т-образный 100x400 мм HDZ EKF</t>
  </si>
  <si>
    <t>tn10040008-INOX</t>
  </si>
  <si>
    <t>Ответвитель накладной Т-образный 100x400 мм INOX EKF</t>
  </si>
  <si>
    <t>tn10040008-RAL</t>
  </si>
  <si>
    <t>Ответвитель накладной Т-образный 100x400 мм RAL EKF</t>
  </si>
  <si>
    <t>tn10050008-1</t>
  </si>
  <si>
    <t>Ответвитель накладной Т-образный 100x500-1,0 мм EKF</t>
  </si>
  <si>
    <t>tn10050008-1-HDZ</t>
  </si>
  <si>
    <t>Ответвитель накладной Т-образный 100x500-1,0 мм HDZ EKF</t>
  </si>
  <si>
    <t>tn10050008-1,2</t>
  </si>
  <si>
    <t>Ответвитель накладной Т-образный 100x500-1,2 мм EKF</t>
  </si>
  <si>
    <t>tn10050008-1,2-HDZ</t>
  </si>
  <si>
    <t>Ответвитель накладной Т-образный 100x500-1,2 мм HDZ EKF</t>
  </si>
  <si>
    <t>tn10050008-1,5</t>
  </si>
  <si>
    <t>Ответвитель накладной Т-образный 100x500-1,5 мм EKF</t>
  </si>
  <si>
    <t>tn10050008-1,5-HDZ</t>
  </si>
  <si>
    <t>Ответвитель накладной Т-образный 100x500-1,5 мм HDZ EKF</t>
  </si>
  <si>
    <t>tn10050008-HDZ</t>
  </si>
  <si>
    <t>Ответвитель накладной Т-образный 100x500 мм HDZ EKF</t>
  </si>
  <si>
    <t>tn10050008-INOX</t>
  </si>
  <si>
    <t>Ответвитель накладной Т-образный 100x500 мм INOX EKF</t>
  </si>
  <si>
    <t>tn10050008-RAL</t>
  </si>
  <si>
    <t>Ответвитель накладной Т-образный 100x500 мм RAL EKF</t>
  </si>
  <si>
    <t>tn10060008-1</t>
  </si>
  <si>
    <t>Ответвитель накладной Т-образный 100x600-1,0 мм EKF</t>
  </si>
  <si>
    <t>tn10060008-1-HDZ</t>
  </si>
  <si>
    <t>Ответвитель накладной Т-образный 100x600-1,0 мм HDZ EKF</t>
  </si>
  <si>
    <t>tn10060008-1,2</t>
  </si>
  <si>
    <t>Ответвитель накладной Т-образный 100x600-1,2 мм EKF</t>
  </si>
  <si>
    <t>tn10060008-1,2-HDZ</t>
  </si>
  <si>
    <t>Ответвитель накладной Т-образный 100x600-1,2 мм HDZ EKF</t>
  </si>
  <si>
    <t>tn10060008-1,5</t>
  </si>
  <si>
    <t>Ответвитель накладной Т-образный 100x600-1,5 мм EKF</t>
  </si>
  <si>
    <t>tn10060008-1,5-HDZ</t>
  </si>
  <si>
    <t>Ответвитель накладной Т-образный 100x600-1,5 мм HDZ EKF</t>
  </si>
  <si>
    <t>tn10060008</t>
  </si>
  <si>
    <t>Ответвитель накладной Т-образный 100x600 мм EKF</t>
  </si>
  <si>
    <t>tn10060008-HDZ</t>
  </si>
  <si>
    <t>Ответвитель накладной Т-образный 100x600 мм HDZ EKF</t>
  </si>
  <si>
    <t>tn10060008-INOX</t>
  </si>
  <si>
    <t>Ответвитель накладной Т-образный 100x600 мм INOX EKF</t>
  </si>
  <si>
    <t>tn10060008-RAL</t>
  </si>
  <si>
    <t>Ответвитель накладной Т-образный 100x600 мм RAL EKF</t>
  </si>
  <si>
    <t>tn3510008</t>
  </si>
  <si>
    <t>Ответвитель накладной Т-образный 35x100 мм EKF</t>
  </si>
  <si>
    <t>tn3515008</t>
  </si>
  <si>
    <t>Ответвитель накладной Т-образный 35x150 мм EKF</t>
  </si>
  <si>
    <t>tn3530008</t>
  </si>
  <si>
    <t>Ответвитель накладной Т-образный 35x300 мм EKF</t>
  </si>
  <si>
    <t>tn3540008</t>
  </si>
  <si>
    <t>Ответвитель накладной Т-образный 35x400 мм EKF</t>
  </si>
  <si>
    <t>tn3550008</t>
  </si>
  <si>
    <t>Ответвитель накладной Т-образный 35x500 мм EKF</t>
  </si>
  <si>
    <t>tn355008</t>
  </si>
  <si>
    <t>Ответвитель накладной Т-образный 35x50 мм EKF</t>
  </si>
  <si>
    <t>tn5010008-1</t>
  </si>
  <si>
    <t>Ответвитель накладной Т-образный 50x100-1,0 мм EKF</t>
  </si>
  <si>
    <t>tn5010008-1-HDZ</t>
  </si>
  <si>
    <t>Ответвитель накладной Т-образный 50x100-1,0 мм HDZ EKF</t>
  </si>
  <si>
    <t>tn5010008-1,2</t>
  </si>
  <si>
    <t>Ответвитель накладной Т-образный 50x100-1,2 мм EKF</t>
  </si>
  <si>
    <t>tn5010008-1,2-HDZ</t>
  </si>
  <si>
    <t>Ответвитель накладной Т-образный 50x100-1,2 мм HDZ EKF</t>
  </si>
  <si>
    <t>tn5010008-1,5</t>
  </si>
  <si>
    <t>Ответвитель накладной Т-образный 50x100-1,5 мм EKF</t>
  </si>
  <si>
    <t>tn5010008-1,5-HDZ</t>
  </si>
  <si>
    <t>Ответвитель накладной Т-образный 50x100-1,5 мм HDZ EKF</t>
  </si>
  <si>
    <t>tn5010008</t>
  </si>
  <si>
    <t>Ответвитель накладной Т-образный 50x100 мм EKF</t>
  </si>
  <si>
    <t>tn5010008-HDZ</t>
  </si>
  <si>
    <t>Ответвитель накладной Т-образный 50x100 мм HDZ EKF</t>
  </si>
  <si>
    <t>tn5010008-INOX</t>
  </si>
  <si>
    <t>Ответвитель накладной Т-образный 50x100 мм INOX EKF</t>
  </si>
  <si>
    <t>tn5010008-RAL</t>
  </si>
  <si>
    <t>Ответвитель накладной Т-образный 50x100 мм RAL EKF</t>
  </si>
  <si>
    <t>tn5015008-1</t>
  </si>
  <si>
    <t>Ответвитель накладной Т-образный 50x150-1,0 мм EKF</t>
  </si>
  <si>
    <t>tn5015008-1-HDZ</t>
  </si>
  <si>
    <t>Ответвитель накладной Т-образный 50x150-1,0 мм HDZ EKF</t>
  </si>
  <si>
    <t>tn5015008-1,2</t>
  </si>
  <si>
    <t>Ответвитель накладной Т-образный 50x150-1,2 мм EKF</t>
  </si>
  <si>
    <t>tn5015008-1,2-HDZ</t>
  </si>
  <si>
    <t>Ответвитель накладной Т-образный 50x150-1,2 мм HDZ EKF</t>
  </si>
  <si>
    <t>tn5015008-1,5</t>
  </si>
  <si>
    <t>Ответвитель накладной Т-образный 50x150-1,5 мм EKF</t>
  </si>
  <si>
    <t>tn5015008-1,5-HDZ</t>
  </si>
  <si>
    <t>Ответвитель накладной Т-образный 50x150-1,5 мм HDZ EKF</t>
  </si>
  <si>
    <t>tn5015008</t>
  </si>
  <si>
    <t>Ответвитель накладной Т-образный 50x150 мм EKF</t>
  </si>
  <si>
    <t>tn5015008-HDZ</t>
  </si>
  <si>
    <t>Ответвитель накладной Т-образный 50x150 мм HDZ EKF</t>
  </si>
  <si>
    <t>tn5015008-INOX</t>
  </si>
  <si>
    <t>Ответвитель накладной Т-образный 50x150 мм INOX EKF</t>
  </si>
  <si>
    <t>tn5015008-RAL</t>
  </si>
  <si>
    <t>Ответвитель накладной Т-образный 50x150 мм RAL EKF</t>
  </si>
  <si>
    <t>tn5020008-1</t>
  </si>
  <si>
    <t>Ответвитель накладной Т-образный 50x200-1,0 мм EKF</t>
  </si>
  <si>
    <t>tn5020008-1-HDZ</t>
  </si>
  <si>
    <t>Ответвитель накладной Т-образный 50x200-1,0 мм HDZ EKF</t>
  </si>
  <si>
    <t>tn5020008-1,2</t>
  </si>
  <si>
    <t>Ответвитель накладной Т-образный 50x200-1,2 мм EKF</t>
  </si>
  <si>
    <t>tn5020008-1,2-HDZ</t>
  </si>
  <si>
    <t>Ответвитель накладной Т-образный 50x200-1,2 мм HDZ EKF</t>
  </si>
  <si>
    <t>tn5020008-1,5</t>
  </si>
  <si>
    <t>Ответвитель накладной Т-образный 50x200-1,5 мм EKF</t>
  </si>
  <si>
    <t>tn5020008-1,5-HDZ</t>
  </si>
  <si>
    <t>Ответвитель накладной Т-образный 50x200-1,5 мм HDZ EKF</t>
  </si>
  <si>
    <t>tn5020008</t>
  </si>
  <si>
    <t>Ответвитель накладной Т-образный 50x200 мм EKF</t>
  </si>
  <si>
    <t>tn5020008-HDZ</t>
  </si>
  <si>
    <t>Ответвитель накладной Т-образный 50x200 мм HDZ EKF</t>
  </si>
  <si>
    <t>tn5020008-INOX</t>
  </si>
  <si>
    <t>Ответвитель накладной Т-образный 50x200 мм INOX EKF</t>
  </si>
  <si>
    <t>tn5020008-RAL</t>
  </si>
  <si>
    <t>Ответвитель накладной Т-образный 50x200 мм RAL EKF</t>
  </si>
  <si>
    <t>tn5030008-1</t>
  </si>
  <si>
    <t>Ответвитель накладной Т-образный 50x300-1,0 мм EKF</t>
  </si>
  <si>
    <t>tn5030008-1-HDZ</t>
  </si>
  <si>
    <t>Ответвитель накладной Т-образный 50x300-1,0 мм HDZ EKF</t>
  </si>
  <si>
    <t>tn5030008-1,2</t>
  </si>
  <si>
    <t>Ответвитель накладной Т-образный 50x300-1,2 мм EKF</t>
  </si>
  <si>
    <t>tn5030008-1,2-HDZ</t>
  </si>
  <si>
    <t>Ответвитель накладной Т-образный 50x300-1,2 мм HDZ EKF</t>
  </si>
  <si>
    <t>tn5030008-1,5</t>
  </si>
  <si>
    <t>Ответвитель накладной Т-образный 50x300-1,5 мм EKF</t>
  </si>
  <si>
    <t>tn5030008-1,5-HDZ</t>
  </si>
  <si>
    <t>Ответвитель накладной Т-образный 50x300-1,5 мм HDZ EKF</t>
  </si>
  <si>
    <t>tn5030008</t>
  </si>
  <si>
    <t>Ответвитель накладной Т-образный 50x300 мм EKF</t>
  </si>
  <si>
    <t>tn5030008-HDZ</t>
  </si>
  <si>
    <t>Ответвитель накладной Т-образный 50x300 мм HDZ EKF</t>
  </si>
  <si>
    <t>tn5030008-INOX</t>
  </si>
  <si>
    <t>Ответвитель накладной Т-образный 50x300 мм INOX EKF</t>
  </si>
  <si>
    <t>tn5030008-RAL</t>
  </si>
  <si>
    <t>Ответвитель накладной Т-образный 50x300 мм RAL EKF</t>
  </si>
  <si>
    <t>tn5040008-1</t>
  </si>
  <si>
    <t>Ответвитель накладной Т-образный 50x400-1,0 мм EKF</t>
  </si>
  <si>
    <t>tn5040008-1-HDZ</t>
  </si>
  <si>
    <t>Ответвитель накладной Т-образный 50x400-1,0 мм HDZ EKF</t>
  </si>
  <si>
    <t>tn5040008-1,2</t>
  </si>
  <si>
    <t>Ответвитель накладной Т-образный 50x400-1,2 мм EKF</t>
  </si>
  <si>
    <t>tn5040008-1,2-HDZ</t>
  </si>
  <si>
    <t>Ответвитель накладной Т-образный 50x400-1,2 мм HDZ EKF</t>
  </si>
  <si>
    <t>tn5040008-1,5</t>
  </si>
  <si>
    <t>Ответвитель накладной Т-образный 50x400-1,5 мм EKF</t>
  </si>
  <si>
    <t>tn5040008-1,5-HDZ</t>
  </si>
  <si>
    <t>Ответвитель накладной Т-образный 50x400-1,5 мм HDZ EKF</t>
  </si>
  <si>
    <t>tn5040008</t>
  </si>
  <si>
    <t>Ответвитель накладной Т-образный 50x400 мм EKF</t>
  </si>
  <si>
    <t>tn5040008-HDZ</t>
  </si>
  <si>
    <t>Ответвитель накладной Т-образный 50x400 мм HDZ EKF</t>
  </si>
  <si>
    <t>tn5040008-INOX</t>
  </si>
  <si>
    <t>Ответвитель накладной Т-образный 50x400 мм INOX EKF</t>
  </si>
  <si>
    <t>tn5040008-RAL</t>
  </si>
  <si>
    <t>Ответвитель накладной Т-образный 50x400 мм RAL EKF</t>
  </si>
  <si>
    <t>tn5050008-1</t>
  </si>
  <si>
    <t>Ответвитель накладной Т-образный 50x500-1,0 мм EKF</t>
  </si>
  <si>
    <t>tn5050008-1-HDZ</t>
  </si>
  <si>
    <t>Ответвитель накладной Т-образный 50x500-1,0 мм HDZ EKF</t>
  </si>
  <si>
    <t>tn5050008-1,2</t>
  </si>
  <si>
    <t>Ответвитель накладной Т-образный 50x500-1,2 мм EKF</t>
  </si>
  <si>
    <t>tn5050008-1,2-HDZ</t>
  </si>
  <si>
    <t>Ответвитель накладной Т-образный 50x500-1,2 мм HDZ EKF</t>
  </si>
  <si>
    <t>tn5050008-1,5</t>
  </si>
  <si>
    <t>Ответвитель накладной Т-образный 50x500-1,5 мм EKF</t>
  </si>
  <si>
    <t>tn5050008-1,5-HDZ</t>
  </si>
  <si>
    <t>Ответвитель накладной Т-образный 50x500-1,5 мм HDZ EKF</t>
  </si>
  <si>
    <t>tn5050008</t>
  </si>
  <si>
    <t>Ответвитель накладной Т-образный 50x500 мм EKF</t>
  </si>
  <si>
    <t>tn5050008-HDZ</t>
  </si>
  <si>
    <t>Ответвитель накладной Т-образный 50x500 мм HDZ EKF</t>
  </si>
  <si>
    <t>tn5050008-INOX</t>
  </si>
  <si>
    <t>Ответвитель накладной Т-образный 50x500 мм INOX EKF</t>
  </si>
  <si>
    <t>tn5050008-RAL</t>
  </si>
  <si>
    <t>Ответвитель накладной Т-образный 50x500 мм RAL EKF</t>
  </si>
  <si>
    <t>tn505008-1</t>
  </si>
  <si>
    <t>Ответвитель накладной Т-образный 50x50-1,0 мм EKF</t>
  </si>
  <si>
    <t>tn505008-1-HDZ</t>
  </si>
  <si>
    <t>Ответвитель накладной Т-образный 50x50-1,0 мм HDZ EKF</t>
  </si>
  <si>
    <t>tn505008-1,2</t>
  </si>
  <si>
    <t>Ответвитель накладной Т-образный 50x50-1,2 мм EKF</t>
  </si>
  <si>
    <t>tn505008-1,2-HDZ</t>
  </si>
  <si>
    <t>Ответвитель накладной Т-образный 50x50-1,2 мм HDZ EKF</t>
  </si>
  <si>
    <t>tn505008-1,5</t>
  </si>
  <si>
    <t>Ответвитель накладной Т-образный 50x50-1,5 мм EKF</t>
  </si>
  <si>
    <t>tn505008-1,5-HDZ</t>
  </si>
  <si>
    <t>Ответвитель накладной Т-образный 50x50-1,5 мм HDZ EKF</t>
  </si>
  <si>
    <t>tn505008</t>
  </si>
  <si>
    <t>Ответвитель накладной Т-образный 50x50 мм EKF</t>
  </si>
  <si>
    <t>tn505008-INOX</t>
  </si>
  <si>
    <t>Ответвитель накладной Т-образный 50x50 мм INOX EKF</t>
  </si>
  <si>
    <t>tn505008-RAL</t>
  </si>
  <si>
    <t>Ответвитель накладной Т-образный 50x50 мм RAL EKF</t>
  </si>
  <si>
    <t>tn5060008-1</t>
  </si>
  <si>
    <t>Ответвитель накладной Т-образный 50x600-1,0 мм EKF</t>
  </si>
  <si>
    <t>tn5060008-1-HDZ</t>
  </si>
  <si>
    <t>Ответвитель накладной Т-образный 50x600-1,0 мм HDZ EKF</t>
  </si>
  <si>
    <t>tn5060008-1,2</t>
  </si>
  <si>
    <t>Ответвитель накладной Т-образный 50x600-1,2 мм EKF</t>
  </si>
  <si>
    <t>tn5060008-1,2-HDZ</t>
  </si>
  <si>
    <t>Ответвитель накладной Т-образный 50x600-1,2 мм HDZ EKF</t>
  </si>
  <si>
    <t>tn5060008-1,5</t>
  </si>
  <si>
    <t>Ответвитель накладной Т-образный 50x600-1,5 мм EKF</t>
  </si>
  <si>
    <t>tn5060008-1,5-HDZ</t>
  </si>
  <si>
    <t>Ответвитель накладной Т-образный 50x600-1,5 мм HDZ EKF</t>
  </si>
  <si>
    <t>tn5060008</t>
  </si>
  <si>
    <t>Ответвитель накладной Т-образный 50x600 мм EKF</t>
  </si>
  <si>
    <t>tn5060008-HDZ</t>
  </si>
  <si>
    <t>Ответвитель накладной Т-образный 50x600 мм HDZ EKF</t>
  </si>
  <si>
    <t>tn5060008-INOX</t>
  </si>
  <si>
    <t>Ответвитель накладной Т-образный 50x600 мм INOX EKF</t>
  </si>
  <si>
    <t>tn5060008-RAL</t>
  </si>
  <si>
    <t>Ответвитель накладной Т-образный 50x600 мм RAL EKF</t>
  </si>
  <si>
    <t>tn8010008-1</t>
  </si>
  <si>
    <t>Ответвитель накладной Т-образный 80x100-1,0 мм EKF</t>
  </si>
  <si>
    <t>tn8010008-1,2</t>
  </si>
  <si>
    <t>Ответвитель накладной Т-образный 80x100-1,2 мм EKF</t>
  </si>
  <si>
    <t>tn8010008-1,2-HDZ</t>
  </si>
  <si>
    <t>Ответвитель накладной Т-образный 80x100-1,2 мм HDZ EKF</t>
  </si>
  <si>
    <t>tn8010008-1,5</t>
  </si>
  <si>
    <t>Ответвитель накладной Т-образный 80x100-1,5 мм EKF</t>
  </si>
  <si>
    <t>tn8010008-1,5-HDZ</t>
  </si>
  <si>
    <t>Ответвитель накладной Т-образный 80x100-1,5 мм HDZ EKF</t>
  </si>
  <si>
    <t>tn8010008</t>
  </si>
  <si>
    <t>Ответвитель накладной Т-образный 80x100 мм EKF</t>
  </si>
  <si>
    <t>tn8010008-HDZ</t>
  </si>
  <si>
    <t>Ответвитель накладной Т-образный 80x100 мм HDZ EKF</t>
  </si>
  <si>
    <t>tn8010008-INOX</t>
  </si>
  <si>
    <t>Ответвитель накладной Т-образный 80x100 мм INOX EKF</t>
  </si>
  <si>
    <t>tn8010008-RAL</t>
  </si>
  <si>
    <t>Ответвитель накладной Т-образный 80x100 мм RAL EKF</t>
  </si>
  <si>
    <t>tn8015008-1</t>
  </si>
  <si>
    <t>Ответвитель накладной Т-образный 80x150-1,0 мм EKF</t>
  </si>
  <si>
    <t>tn8015008-1-HDZ</t>
  </si>
  <si>
    <t>Ответвитель накладной Т-образный 80x150-1,0 мм HDZ EKF</t>
  </si>
  <si>
    <t>tn8015008-1,2</t>
  </si>
  <si>
    <t>Ответвитель накладной Т-образный 80x150-1,2 мм EKF</t>
  </si>
  <si>
    <t>tn8015008-1,2-HDZ</t>
  </si>
  <si>
    <t>Ответвитель накладной Т-образный 80x150-1,2 мм HDZ EKF</t>
  </si>
  <si>
    <t>tn8015008-1,5</t>
  </si>
  <si>
    <t>Ответвитель накладной Т-образный 80x150-1,5 мм EKF</t>
  </si>
  <si>
    <t>tn8015008-1,5-HDZ</t>
  </si>
  <si>
    <t>Ответвитель накладной Т-образный 80x150-1,5 мм HDZ EKF</t>
  </si>
  <si>
    <t>tn8015008</t>
  </si>
  <si>
    <t>Ответвитель накладной Т-образный 80x150 мм EKF</t>
  </si>
  <si>
    <t>tn8015008-HDZ</t>
  </si>
  <si>
    <t>Ответвитель накладной Т-образный 80x150 мм HDZ EKF</t>
  </si>
  <si>
    <t>tn8015008-INOX</t>
  </si>
  <si>
    <t>Ответвитель накладной Т-образный 80x150 мм INOX EKF</t>
  </si>
  <si>
    <t>tn8015008-RAL</t>
  </si>
  <si>
    <t>Ответвитель накладной Т-образный 80x150 мм RAL EKF</t>
  </si>
  <si>
    <t>tn8020008-1</t>
  </si>
  <si>
    <t>Ответвитель накладной Т-образный 80x200-1,0 мм EKF</t>
  </si>
  <si>
    <t>tn8020008-1-HDZ</t>
  </si>
  <si>
    <t>Ответвитель накладной Т-образный 80x200-1,0 мм HDZ EKF</t>
  </si>
  <si>
    <t>tn8020008-1,2</t>
  </si>
  <si>
    <t>Ответвитель накладной Т-образный 80x200-1,2 мм EKF</t>
  </si>
  <si>
    <t>tn8020008-1,2-HDZ</t>
  </si>
  <si>
    <t>Ответвитель накладной Т-образный 80x200-1,2 мм HDZ EKF</t>
  </si>
  <si>
    <t>tn8020008-1,5</t>
  </si>
  <si>
    <t>Ответвитель накладной Т-образный 80x200-1,5 мм EKF</t>
  </si>
  <si>
    <t>tn8020008-1,5-HDZ</t>
  </si>
  <si>
    <t>Ответвитель накладной Т-образный 80x200-1,5 мм HDZ EKF</t>
  </si>
  <si>
    <t>tn8020008</t>
  </si>
  <si>
    <t>Ответвитель накладной Т-образный 80x200 мм EKF</t>
  </si>
  <si>
    <t>tn8020008-HDZ</t>
  </si>
  <si>
    <t>Ответвитель накладной Т-образный 80x200 мм HDZ EKF</t>
  </si>
  <si>
    <t>tn8020008-INOX</t>
  </si>
  <si>
    <t>Ответвитель накладной Т-образный 80x200 мм INOX EKF</t>
  </si>
  <si>
    <t>tn8020008-RAL</t>
  </si>
  <si>
    <t>Ответвитель накладной Т-образный 80x200 мм RAL EKF</t>
  </si>
  <si>
    <t>tn8030008-1</t>
  </si>
  <si>
    <t>Ответвитель накладной Т-образный 80x300-1,0 мм EKF</t>
  </si>
  <si>
    <t>tn8030008-1-HDZ</t>
  </si>
  <si>
    <t>Ответвитель накладной Т-образный 80x300-1,0 мм HDZ EKF</t>
  </si>
  <si>
    <t>tn8030008-1,2</t>
  </si>
  <si>
    <t>Ответвитель накладной Т-образный 80x300-1,2 мм EKF</t>
  </si>
  <si>
    <t>tn8030008-1,2-HDZ</t>
  </si>
  <si>
    <t>Ответвитель накладной Т-образный 80x300-1,2 мм HDZ EKF</t>
  </si>
  <si>
    <t>tn8030008-1,5</t>
  </si>
  <si>
    <t>Ответвитель накладной Т-образный 80x300-1,5 мм EKF</t>
  </si>
  <si>
    <t>tn8030008-1,5-HDZ</t>
  </si>
  <si>
    <t>Ответвитель накладной Т-образный 80x300-1,5 мм HDZ EKF</t>
  </si>
  <si>
    <t>tn8030008</t>
  </si>
  <si>
    <t>Ответвитель накладной Т-образный 80x300 мм EKF</t>
  </si>
  <si>
    <t>tn8030008-HDZ</t>
  </si>
  <si>
    <t>Ответвитель накладной Т-образный 80x300 мм HDZ EKF</t>
  </si>
  <si>
    <t>tn8030008-INOX</t>
  </si>
  <si>
    <t>Ответвитель накладной Т-образный 80x300 мм INOX EKF</t>
  </si>
  <si>
    <t>tn8030008-RAL</t>
  </si>
  <si>
    <t>Ответвитель накладной Т-образный 80x300 мм RAL EKF</t>
  </si>
  <si>
    <t>tn8040008-1</t>
  </si>
  <si>
    <t>Ответвитель накладной Т-образный 80x400-1,0 мм EKF</t>
  </si>
  <si>
    <t>tn8040008-1-HDZ</t>
  </si>
  <si>
    <t>Ответвитель накладной Т-образный 80x400-1,0 мм HDZ EKF</t>
  </si>
  <si>
    <t>tn8040008-1,2</t>
  </si>
  <si>
    <t>Ответвитель накладной Т-образный 80x400-1,2 мм EKF</t>
  </si>
  <si>
    <t>tn8040008-1,2-HDZ</t>
  </si>
  <si>
    <t>Ответвитель накладной Т-образный 80x400-1,2 мм HDZ EKF</t>
  </si>
  <si>
    <t>tn8040008-1,5</t>
  </si>
  <si>
    <t>Ответвитель накладной Т-образный 80x400-1,5 мм EKF</t>
  </si>
  <si>
    <t>tn8040008-1,5-HDZ</t>
  </si>
  <si>
    <t>Ответвитель накладной Т-образный 80x400-1,5 мм HDZ EKF</t>
  </si>
  <si>
    <t>tn8040008</t>
  </si>
  <si>
    <t>Ответвитель накладной Т-образный 80x400 мм EKF</t>
  </si>
  <si>
    <t>tn8040008-HDZ</t>
  </si>
  <si>
    <t>Ответвитель накладной Т-образный 80x400 мм HDZ EKF</t>
  </si>
  <si>
    <t>tn8040008-INOX</t>
  </si>
  <si>
    <t>Ответвитель накладной Т-образный 80x400 мм INOX EKF</t>
  </si>
  <si>
    <t>tn8040008-RAL</t>
  </si>
  <si>
    <t>Ответвитель накладной Т-образный 80x400 мм RAL EKF</t>
  </si>
  <si>
    <t>tn8050008-1</t>
  </si>
  <si>
    <t>Ответвитель накладной Т-образный 80x500-1,0 мм EKF</t>
  </si>
  <si>
    <t>tn8050008-1-HDZ</t>
  </si>
  <si>
    <t>Ответвитель накладной Т-образный 80x500-1,0 мм HDZ EKF</t>
  </si>
  <si>
    <t>tn8050008-1,2</t>
  </si>
  <si>
    <t>Ответвитель накладной Т-образный 80x500-1,2 мм EKF</t>
  </si>
  <si>
    <t>tn8050008-1,2-HDZ</t>
  </si>
  <si>
    <t>Ответвитель накладной Т-образный 80x500-1,2 мм HDZ EKF</t>
  </si>
  <si>
    <t>tn8050008-1,5</t>
  </si>
  <si>
    <t>Ответвитель накладной Т-образный 80x500-1,5 мм EKF</t>
  </si>
  <si>
    <t>tn8050008-1,5-HDZ</t>
  </si>
  <si>
    <t>Ответвитель накладной Т-образный 80x500-1,5 мм HDZ EKF</t>
  </si>
  <si>
    <t>tn8050008-HDZ</t>
  </si>
  <si>
    <t>Ответвитель накладной Т-образный 80x500 мм HDZ EKF</t>
  </si>
  <si>
    <t>tn8050008-INOX</t>
  </si>
  <si>
    <t>Ответвитель накладной Т-образный 80x500 мм INOX EKF</t>
  </si>
  <si>
    <t>tn8050008-RAL</t>
  </si>
  <si>
    <t>Ответвитель накладной Т-образный 80x500 мм RAL EKF</t>
  </si>
  <si>
    <t>tn8060008-1</t>
  </si>
  <si>
    <t>Ответвитель накладной Т-образный 80x600-1,0 мм EKF</t>
  </si>
  <si>
    <t>tn8060008-1-HDZ</t>
  </si>
  <si>
    <t>Ответвитель накладной Т-образный 80x600-1,0 мм HDZ EKF</t>
  </si>
  <si>
    <t>tn8060008-1,2</t>
  </si>
  <si>
    <t>Ответвитель накладной Т-образный 80x600-1,2 мм EKF</t>
  </si>
  <si>
    <t>tn8060008-1,2-HDZ</t>
  </si>
  <si>
    <t>Ответвитель накладной Т-образный 80x600-1,2 мм HDZ EKF</t>
  </si>
  <si>
    <t>tn8060008-1,5</t>
  </si>
  <si>
    <t>Ответвитель накладной Т-образный 80x600-1,5 мм EKF</t>
  </si>
  <si>
    <t>tn8060008-1,5-HDZ</t>
  </si>
  <si>
    <t>Ответвитель накладной Т-образный 80x600-1,5 мм HDZ EKF</t>
  </si>
  <si>
    <t>tn8060008-HDZ</t>
  </si>
  <si>
    <t>Ответвитель накладной Т-образный 80x600 мм HDZ EKF</t>
  </si>
  <si>
    <t>tn8060008-INOX</t>
  </si>
  <si>
    <t>Ответвитель накладной Т-образный 80x600 мм INOX EKF</t>
  </si>
  <si>
    <t>tn8060008-RAL</t>
  </si>
  <si>
    <t>Ответвитель накладной Т-образный 80x600 мм RAL EKF</t>
  </si>
  <si>
    <t>tn10030008-HDZ</t>
  </si>
  <si>
    <t>Ответвитель наклад. Т-образ. 100x300 мм HDZ EKF</t>
  </si>
  <si>
    <t>tn10050008</t>
  </si>
  <si>
    <t>Ответвитель наклад. Т-образ. 100x500 мм EKF</t>
  </si>
  <si>
    <t>tn3520008</t>
  </si>
  <si>
    <t>Ответвитель наклад. Т-образ. 35x200 мм EKF</t>
  </si>
  <si>
    <t>tn505008-HDZ</t>
  </si>
  <si>
    <t>Ответвитель наклад. Т-образ. 50x50 мм HDZ EKF</t>
  </si>
  <si>
    <t>tn8010008-1-HDZ</t>
  </si>
  <si>
    <t>Ответвитель наклад. Т-образ. 80x100-1,0 мм HDZ EKF</t>
  </si>
  <si>
    <t>tn8050008</t>
  </si>
  <si>
    <t>Ответвитель наклад. Т-образ. 80x500 мм EKF</t>
  </si>
  <si>
    <t>tn8060008</t>
  </si>
  <si>
    <t>Ответвитель наклад. Т-образ. 80x600 мм EKF</t>
  </si>
  <si>
    <t>t10010008-1,5</t>
  </si>
  <si>
    <t>Ответвитель Т-образ. 100x100-1,5 мм EKF</t>
  </si>
  <si>
    <t>t10020008-1</t>
  </si>
  <si>
    <t>Ответвитель Т-образ. 100x200-1,0 мм EKF</t>
  </si>
  <si>
    <t>t10020008-1,5</t>
  </si>
  <si>
    <t>Ответвитель Т-образ. 100x200-1,5 мм EKF</t>
  </si>
  <si>
    <t>t10030008-1,5</t>
  </si>
  <si>
    <t>Ответвитель Т-образ. 100x300-1,5 мм EKF</t>
  </si>
  <si>
    <t>t10050008</t>
  </si>
  <si>
    <t>Ответвитель Т-образ. 100x500 мм EKF</t>
  </si>
  <si>
    <t>t10060008</t>
  </si>
  <si>
    <t>Ответвитель Т-образ. 100x600 мм EKF</t>
  </si>
  <si>
    <t>t355008</t>
  </si>
  <si>
    <t>Ответвитель Т-образ. 35x50 мм EKF</t>
  </si>
  <si>
    <t>t5040008-1</t>
  </si>
  <si>
    <t>Ответвитель Т-образ. 50x400-1,0 мм EKF</t>
  </si>
  <si>
    <t>t505008-1</t>
  </si>
  <si>
    <t>Ответвитель Т-образ. 50x50-1,0 мм EKF</t>
  </si>
  <si>
    <t>t5060008</t>
  </si>
  <si>
    <t>Ответвитель Т-образ. 50x600 мм EKF</t>
  </si>
  <si>
    <t>t8015008-1</t>
  </si>
  <si>
    <t>Ответвитель Т-образ. 80x150-1,0 мм EKF</t>
  </si>
  <si>
    <t>t8040008-1</t>
  </si>
  <si>
    <t>Ответвитель Т-образ. 80x400-1,0 мм EKF</t>
  </si>
  <si>
    <t>t8060008-1,2</t>
  </si>
  <si>
    <t>Ответвитель Т-образ. 80x600-1,2 мм EKF</t>
  </si>
  <si>
    <t>t10010008-1</t>
  </si>
  <si>
    <t>Ответвитель Т-образный 100x100-1,0 мм EKF</t>
  </si>
  <si>
    <t>t10010008-1-HDZ</t>
  </si>
  <si>
    <t>Ответвитель Т-образный 100x100-1,0 мм HDZ EKF</t>
  </si>
  <si>
    <t>t10010008-1,2</t>
  </si>
  <si>
    <t>Ответвитель Т-образный 100x100-1,2 мм EKF</t>
  </si>
  <si>
    <t>t10010008-1,2-HDZ</t>
  </si>
  <si>
    <t>Ответвитель Т-образный 100x100-1,2 мм HDZ EKF</t>
  </si>
  <si>
    <t>t10010008-1,5-HDZ</t>
  </si>
  <si>
    <t>Ответвитель Т-образный 100x100-1,5 мм HDZ EKF</t>
  </si>
  <si>
    <t>t10010008</t>
  </si>
  <si>
    <t>Ответвитель Т-образный 100x100 мм EKF</t>
  </si>
  <si>
    <t>t10010008-HDZ</t>
  </si>
  <si>
    <t>Ответвитель Т-образный 100x100 мм HDZ EKF</t>
  </si>
  <si>
    <t>t10010008-INOX</t>
  </si>
  <si>
    <t>Ответвитель Т-образный 100x100 мм INOX EKF</t>
  </si>
  <si>
    <t>t10010008-RAL</t>
  </si>
  <si>
    <t>Ответвитель Т-образный 100x100 мм RAL EKF</t>
  </si>
  <si>
    <t>t10015008-1</t>
  </si>
  <si>
    <t>Ответвитель Т-образный 100x150-1,0 мм EKF</t>
  </si>
  <si>
    <t>t10015008-1-HDZ</t>
  </si>
  <si>
    <t>Ответвитель Т-образный 100x150-1,0 мм HDZ EKF</t>
  </si>
  <si>
    <t>t10015008-1,2</t>
  </si>
  <si>
    <t>Ответвитель Т-образный 100x150-1,2 мм EKF</t>
  </si>
  <si>
    <t>t10015008-1,2-HDZ</t>
  </si>
  <si>
    <t>Ответвитель Т-образный 100x150-1,2 мм HDZ EKF</t>
  </si>
  <si>
    <t>t10015008-1,5</t>
  </si>
  <si>
    <t>Ответвитель Т-образный 100x150-1,5 мм EKF</t>
  </si>
  <si>
    <t>t10015008-1,5-HDZ</t>
  </si>
  <si>
    <t>Ответвитель Т-образный 100x150-1,5 мм HDZ EKF</t>
  </si>
  <si>
    <t>t10015008</t>
  </si>
  <si>
    <t>Ответвитель Т-образный 100x150 мм EKF</t>
  </si>
  <si>
    <t>t10015008-HDZ</t>
  </si>
  <si>
    <t>Ответвитель Т-образный 100x150 мм HDZ EKF</t>
  </si>
  <si>
    <t>t10015008-INOX</t>
  </si>
  <si>
    <t>Ответвитель Т-образный 100x150 мм INOX EKF</t>
  </si>
  <si>
    <t>t10015008-RAL</t>
  </si>
  <si>
    <t>Ответвитель Т-образный 100x150 мм RAL EKF</t>
  </si>
  <si>
    <t>t10020008-1-HDZ</t>
  </si>
  <si>
    <t>Ответвитель Т-образный 100x200-1,0 мм HDZ EKF</t>
  </si>
  <si>
    <t>t10020008-1,2</t>
  </si>
  <si>
    <t>Ответвитель Т-образный 100x200-1,2 мм EKF</t>
  </si>
  <si>
    <t>t10020008-1,2-HDZ</t>
  </si>
  <si>
    <t>Ответвитель Т-образный 100x200-1,2 мм HDZ EKF</t>
  </si>
  <si>
    <t>t10020008-1,5-HDZ</t>
  </si>
  <si>
    <t>Ответвитель Т-образный 100x200-1,5 мм HDZ EKF</t>
  </si>
  <si>
    <t>t10020008</t>
  </si>
  <si>
    <t>Ответвитель Т-образный 100x200 мм EKF</t>
  </si>
  <si>
    <t>t10020008-HDZ</t>
  </si>
  <si>
    <t>Ответвитель Т-образный 100x200 мм HDZ EKF</t>
  </si>
  <si>
    <t>t10020008-INOX</t>
  </si>
  <si>
    <t>Ответвитель Т-образный 100x200 мм INOX EKF</t>
  </si>
  <si>
    <t>t10020008-RAL</t>
  </si>
  <si>
    <t>Ответвитель Т-образный 100x200 мм RAL EKF</t>
  </si>
  <si>
    <t>t10030008-1</t>
  </si>
  <si>
    <t>Ответвитель Т-образный 100x300-1,0 мм EKF</t>
  </si>
  <si>
    <t>t10030008-1-HDZ</t>
  </si>
  <si>
    <t>Ответвитель Т-образный 100x300-1,0 мм HDZ EKF</t>
  </si>
  <si>
    <t>t10030008-1,2</t>
  </si>
  <si>
    <t>Ответвитель Т-образный 100x300-1,2 мм EKF</t>
  </si>
  <si>
    <t>t10030008-1,2-HDZ</t>
  </si>
  <si>
    <t>Ответвитель Т-образный 100x300-1,2 мм HDZ EKF</t>
  </si>
  <si>
    <t>t10030008-1,5-HDZ</t>
  </si>
  <si>
    <t>Ответвитель Т-образный 100x300-1,5 мм HDZ EKF</t>
  </si>
  <si>
    <t>t10030008</t>
  </si>
  <si>
    <t>Ответвитель Т-образный 100x300 мм EKF</t>
  </si>
  <si>
    <t>t10030008-HDZ</t>
  </si>
  <si>
    <t>Ответвитель Т-образный 100x300 мм HDZ EKF</t>
  </si>
  <si>
    <t>t10030008-INOX</t>
  </si>
  <si>
    <t>Ответвитель Т-образный 100x300 мм INOX EKF</t>
  </si>
  <si>
    <t>t10030008-RAL</t>
  </si>
  <si>
    <t>Ответвитель Т-образный 100x300 мм RAL EKF</t>
  </si>
  <si>
    <t>t10040008-1</t>
  </si>
  <si>
    <t>Ответвитель Т-образный 100x400-1,0 мм EKF</t>
  </si>
  <si>
    <t>t10040008-1-HDZ</t>
  </si>
  <si>
    <t>Ответвитель Т-образный 100x400-1,0 мм HDZ EKF</t>
  </si>
  <si>
    <t>t10040008-1,2</t>
  </si>
  <si>
    <t>Ответвитель Т-образный 100x400-1,2 мм EKF</t>
  </si>
  <si>
    <t>t10040008-1,2-HDZ</t>
  </si>
  <si>
    <t>Ответвитель Т-образный 100x400-1,2 мм HDZ EKF</t>
  </si>
  <si>
    <t>t10040008-1,5</t>
  </si>
  <si>
    <t>Ответвитель Т-образный 100x400-1,5 мм EKF</t>
  </si>
  <si>
    <t>t10040008-1,5-HDZ</t>
  </si>
  <si>
    <t>Ответвитель Т-образный 100x400-1,5 мм HDZ EKF</t>
  </si>
  <si>
    <t>t10040008</t>
  </si>
  <si>
    <t>Ответвитель Т-образный 100x400 мм EKF</t>
  </si>
  <si>
    <t>t10040008-HDZ</t>
  </si>
  <si>
    <t>Ответвитель Т-образный 100x400 мм HDZ EKF</t>
  </si>
  <si>
    <t>t10040008-INOX</t>
  </si>
  <si>
    <t>Ответвитель Т-образный 100x400 мм INOX EKF</t>
  </si>
  <si>
    <t>t10040008-RAL</t>
  </si>
  <si>
    <t>Ответвитель Т-образный 100x400 мм RAL EKF</t>
  </si>
  <si>
    <t>t10050008-1</t>
  </si>
  <si>
    <t>Ответвитель Т-образный 100x500-1,0 мм EKF</t>
  </si>
  <si>
    <t>t10050008-1-HDZ</t>
  </si>
  <si>
    <t>Ответвитель Т-образный 100x500-1,0 мм HDZ EKF</t>
  </si>
  <si>
    <t>t10050008-1,2</t>
  </si>
  <si>
    <t>Ответвитель Т-образный 100x500-1,2 мм EKF</t>
  </si>
  <si>
    <t>t10050008-1,2-HDZ</t>
  </si>
  <si>
    <t>Ответвитель Т-образный 100x500-1,2 мм HDZ EKF</t>
  </si>
  <si>
    <t>t10050008-1,5</t>
  </si>
  <si>
    <t>Ответвитель Т-образный 100x500-1,5 мм EKF</t>
  </si>
  <si>
    <t>t10050008-1,5-HDZ</t>
  </si>
  <si>
    <t>Ответвитель Т-образный 100x500-1,5 мм HDZ EKF</t>
  </si>
  <si>
    <t>t10050008-HDZ</t>
  </si>
  <si>
    <t>Ответвитель Т-образный 100x500 мм HDZ EKF</t>
  </si>
  <si>
    <t>t10050008-INOX</t>
  </si>
  <si>
    <t>Ответвитель Т-образный 100x500 мм INOX EKF</t>
  </si>
  <si>
    <t>t10050008-RAL</t>
  </si>
  <si>
    <t>Ответвитель Т-образный 100x500 мм RAL EKF</t>
  </si>
  <si>
    <t>t10060008-1</t>
  </si>
  <si>
    <t>Ответвитель Т-образный 100x600-1,0 мм EKF</t>
  </si>
  <si>
    <t>t10060008-1-HDZ</t>
  </si>
  <si>
    <t>Ответвитель Т-образный 100x600-1,0 мм HDZ EKF</t>
  </si>
  <si>
    <t>t10060008-1,2</t>
  </si>
  <si>
    <t>Ответвитель Т-образный 100x600-1,2 мм EKF</t>
  </si>
  <si>
    <t>t10060008-1,2-HDZ</t>
  </si>
  <si>
    <t>Ответвитель Т-образный 100x600-1,2 мм HDZ EKF</t>
  </si>
  <si>
    <t>t10060008-1,5</t>
  </si>
  <si>
    <t>Ответвитель Т-образный 100x600-1,5 мм EKF</t>
  </si>
  <si>
    <t>t10060008-1,5-HDZ</t>
  </si>
  <si>
    <t>Ответвитель Т-образный 100x600-1,5 мм HDZ EKF</t>
  </si>
  <si>
    <t>t10060008-HDZ</t>
  </si>
  <si>
    <t>Ответвитель Т-образный 100x600 мм HDZ EKF</t>
  </si>
  <si>
    <t>t10060008-INOX</t>
  </si>
  <si>
    <t>Ответвитель Т-образный 100x600 мм INOX EKF</t>
  </si>
  <si>
    <t>t10060008-RAL</t>
  </si>
  <si>
    <t>Ответвитель Т-образный 100x600 мм RAL EKF</t>
  </si>
  <si>
    <t>t3510008</t>
  </si>
  <si>
    <t>Ответвитель Т-образный 35x100 мм EKF</t>
  </si>
  <si>
    <t>t3515008</t>
  </si>
  <si>
    <t>Ответвитель Т-образный 35x150 мм EKF</t>
  </si>
  <si>
    <t>t3520008</t>
  </si>
  <si>
    <t>Ответвитель Т-образный 35x200 мм EKF</t>
  </si>
  <si>
    <t>t5010008-1</t>
  </si>
  <si>
    <t>Ответвитель Т-образный 50x100-1,0 мм EKF</t>
  </si>
  <si>
    <t>t5010008-1-HDZ</t>
  </si>
  <si>
    <t>Ответвитель Т-образный 50x100-1,0 мм HDZ EKF</t>
  </si>
  <si>
    <t>t5010008-1,2</t>
  </si>
  <si>
    <t>Ответвитель Т-образный 50x100-1,2 мм EKF</t>
  </si>
  <si>
    <t>t5010008-1,2-HDZ</t>
  </si>
  <si>
    <t>Ответвитель Т-образный 50x100-1,2 мм HDZ EKF</t>
  </si>
  <si>
    <t>t5010008-1,5</t>
  </si>
  <si>
    <t>Ответвитель Т-образный 50x100-1,5 мм EKF</t>
  </si>
  <si>
    <t>t5010008-1,5-HDZ</t>
  </si>
  <si>
    <t>Ответвитель Т-образный 50x100-1,5 мм HDZ EKF</t>
  </si>
  <si>
    <t>t5010008</t>
  </si>
  <si>
    <t>Ответвитель Т-образный 50x100 мм EKF</t>
  </si>
  <si>
    <t>t5010008-HDZ</t>
  </si>
  <si>
    <t>Ответвитель Т-образный 50x100 мм HDZ EKF</t>
  </si>
  <si>
    <t>t5010008-INOX</t>
  </si>
  <si>
    <t>Ответвитель Т-образный 50x100 мм INOX EKF</t>
  </si>
  <si>
    <t>t5010008-RAL</t>
  </si>
  <si>
    <t>Ответвитель Т-образный 50x100 мм RAL EKF</t>
  </si>
  <si>
    <t>t5015008-1</t>
  </si>
  <si>
    <t>Ответвитель Т-образный 50x150-1,0 мм EKF</t>
  </si>
  <si>
    <t>t5015008-1-HDZ</t>
  </si>
  <si>
    <t>Ответвитель Т-образный 50x150-1,0 мм HDZ EKF</t>
  </si>
  <si>
    <t>t5015008-1,2</t>
  </si>
  <si>
    <t>Ответвитель Т-образный 50x150-1,2 мм EKF</t>
  </si>
  <si>
    <t>t5015008-1,2-HDZ</t>
  </si>
  <si>
    <t>Ответвитель Т-образный 50x150-1,2 мм HDZ EKF</t>
  </si>
  <si>
    <t>t5015008-1,5</t>
  </si>
  <si>
    <t>Ответвитель Т-образный 50x150-1,5 мм EKF</t>
  </si>
  <si>
    <t>t5015008-1,5-HDZ</t>
  </si>
  <si>
    <t>Ответвитель Т-образный 50x150-1,5 мм HDZ EKF</t>
  </si>
  <si>
    <t>t5015008</t>
  </si>
  <si>
    <t>Ответвитель Т-образный 50x150 мм EKF</t>
  </si>
  <si>
    <t>t5015008-HDZ</t>
  </si>
  <si>
    <t>Ответвитель Т-образный 50x150 мм HDZ EKF</t>
  </si>
  <si>
    <t>t5015008-INOX</t>
  </si>
  <si>
    <t>Ответвитель Т-образный 50x150 мм INOX EKF</t>
  </si>
  <si>
    <t>t5015008-RAL</t>
  </si>
  <si>
    <t>Ответвитель Т-образный 50x150 мм RAL EKF</t>
  </si>
  <si>
    <t>t5020008-1</t>
  </si>
  <si>
    <t>Ответвитель Т-образный 50x200-1,0 мм EKF</t>
  </si>
  <si>
    <t>t5020008-1-HDZ</t>
  </si>
  <si>
    <t>Ответвитель Т-образный 50x200-1,0 мм HDZ EKF</t>
  </si>
  <si>
    <t>t5020008-1,2</t>
  </si>
  <si>
    <t>Ответвитель Т-образный 50x200-1,2 мм EKF</t>
  </si>
  <si>
    <t>t5020008-1,2-HDZ</t>
  </si>
  <si>
    <t>Ответвитель Т-образный 50x200-1,2 мм HDZ EKF</t>
  </si>
  <si>
    <t>t5020008-1,5</t>
  </si>
  <si>
    <t>Ответвитель Т-образный 50x200-1,5 мм EKF</t>
  </si>
  <si>
    <t>t5020008-1,5-HDZ</t>
  </si>
  <si>
    <t>Ответвитель Т-образный 50x200-1,5 мм HDZ EKF</t>
  </si>
  <si>
    <t>t5020008</t>
  </si>
  <si>
    <t>Ответвитель Т-образный 50x200 мм EKF</t>
  </si>
  <si>
    <t>t5020008-HDZ</t>
  </si>
  <si>
    <t>Ответвитель Т-образный 50x200 мм HDZ EKF</t>
  </si>
  <si>
    <t>t5020008-INOX</t>
  </si>
  <si>
    <t>Ответвитель Т-образный 50x200 мм INOX EKF</t>
  </si>
  <si>
    <t>t5020008-RAL</t>
  </si>
  <si>
    <t>Ответвитель Т-образный 50x200 мм RAL EKF</t>
  </si>
  <si>
    <t>t5030008-1</t>
  </si>
  <si>
    <t>Ответвитель Т-образный 50x300-1,0 мм EKF</t>
  </si>
  <si>
    <t>t5030008-1-HDZ</t>
  </si>
  <si>
    <t>Ответвитель Т-образный 50x300-1,0 мм HDZ EKF</t>
  </si>
  <si>
    <t>t5030008-1,2</t>
  </si>
  <si>
    <t>Ответвитель Т-образный 50x300-1,2 мм EKF</t>
  </si>
  <si>
    <t>t5030008-1,2-HDZ</t>
  </si>
  <si>
    <t>Ответвитель Т-образный 50x300-1,2 мм HDZ EKF</t>
  </si>
  <si>
    <t>t5030008-1,5</t>
  </si>
  <si>
    <t>Ответвитель Т-образный 50x300-1,5 мм EKF</t>
  </si>
  <si>
    <t>t5030008-1,5-HDZ</t>
  </si>
  <si>
    <t>Ответвитель Т-образный 50x300-1,5 мм HDZ EKF</t>
  </si>
  <si>
    <t>t5030008</t>
  </si>
  <si>
    <t>Ответвитель Т-образный 50x300 мм EKF</t>
  </si>
  <si>
    <t>t5030008-HDZ</t>
  </si>
  <si>
    <t>Ответвитель Т-образный 50x300 мм HDZ EKF</t>
  </si>
  <si>
    <t>t5030008-INOX</t>
  </si>
  <si>
    <t>Ответвитель Т-образный 50x300 мм INOX EKF</t>
  </si>
  <si>
    <t>t5030008-RAL</t>
  </si>
  <si>
    <t>Ответвитель Т-образный 50x300 мм RAL EKF</t>
  </si>
  <si>
    <t>t5040008-1-HDZ</t>
  </si>
  <si>
    <t>Ответвитель Т-образный 50x400-1,0 мм HDZ EKF</t>
  </si>
  <si>
    <t>t5040008-1,2</t>
  </si>
  <si>
    <t>Ответвитель Т-образный 50x400-1,2 мм EKF</t>
  </si>
  <si>
    <t>t5040008-1,2-HDZ</t>
  </si>
  <si>
    <t>Ответвитель Т-образный 50x400-1,2 мм HDZ EKF</t>
  </si>
  <si>
    <t>t5040008-1,5</t>
  </si>
  <si>
    <t>Ответвитель Т-образный 50x400-1,5 мм EKF</t>
  </si>
  <si>
    <t>t5040008-1,5-HDZ</t>
  </si>
  <si>
    <t>Ответвитель Т-образный 50x400-1,5 мм HDZ EKF</t>
  </si>
  <si>
    <t>t5040008</t>
  </si>
  <si>
    <t>Ответвитель Т-образный 50x400 мм EKF</t>
  </si>
  <si>
    <t>t5040008-HDZ</t>
  </si>
  <si>
    <t>Ответвитель Т-образный 50x400 мм HDZ EKF</t>
  </si>
  <si>
    <t>t5040008-INOX</t>
  </si>
  <si>
    <t>Ответвитель Т-образный 50x400 мм INOX EKF</t>
  </si>
  <si>
    <t>t5040008-RAL</t>
  </si>
  <si>
    <t>Ответвитель Т-образный 50x400 мм RAL EKF</t>
  </si>
  <si>
    <t>t5050008-1</t>
  </si>
  <si>
    <t>Ответвитель Т-образный 50x500-1,0 мм EKF</t>
  </si>
  <si>
    <t>t5050008-1-HDZ</t>
  </si>
  <si>
    <t>Ответвитель Т-образный 50x500-1,0 мм HDZ EKF</t>
  </si>
  <si>
    <t>t5050008-1,2</t>
  </si>
  <si>
    <t>Ответвитель Т-образный 50x500-1,2 мм EKF</t>
  </si>
  <si>
    <t>t5050008-1,2-HDZ</t>
  </si>
  <si>
    <t>Ответвитель Т-образный 50x500-1,2 мм HDZ EKF</t>
  </si>
  <si>
    <t>t5050008-1,5</t>
  </si>
  <si>
    <t>Ответвитель Т-образный 50x500-1,5 мм EKF</t>
  </si>
  <si>
    <t>t5050008-1,5-HDZ</t>
  </si>
  <si>
    <t>Ответвитель Т-образный 50x500-1,5 мм HDZ EKF</t>
  </si>
  <si>
    <t>t5050008</t>
  </si>
  <si>
    <t>Ответвитель Т-образный 50x500 мм EKF</t>
  </si>
  <si>
    <t>t5050008-HDZ</t>
  </si>
  <si>
    <t>Ответвитель Т-образный 50x500 мм HDZ EKF</t>
  </si>
  <si>
    <t>t5050008-INOX</t>
  </si>
  <si>
    <t>Ответвитель Т-образный 50x500 мм INOX EKF</t>
  </si>
  <si>
    <t>t5050008-RAL</t>
  </si>
  <si>
    <t>Ответвитель Т-образный 50x500 мм RAL EKF</t>
  </si>
  <si>
    <t>t505008-1-HDZ</t>
  </si>
  <si>
    <t>Ответвитель Т-образный 50x50-1,0 мм HDZ EKF</t>
  </si>
  <si>
    <t>t505008-1,2</t>
  </si>
  <si>
    <t>Ответвитель Т-образный 50x50-1,2 мм EKF</t>
  </si>
  <si>
    <t>t505008-1,2-HDZ</t>
  </si>
  <si>
    <t>Ответвитель Т-образный 50x50-1,2 мм HDZ EKF</t>
  </si>
  <si>
    <t>t505008-1,5</t>
  </si>
  <si>
    <t>Ответвитель Т-образный 50x50-1,5 мм EKF</t>
  </si>
  <si>
    <t>t505008-1,5-HDZ</t>
  </si>
  <si>
    <t>Ответвитель Т-образный 50x50-1,5 мм HDZ EKF</t>
  </si>
  <si>
    <t>t505008</t>
  </si>
  <si>
    <t>Ответвитель Т-образный 50x50 мм EKF</t>
  </si>
  <si>
    <t>t505008-HDZ</t>
  </si>
  <si>
    <t>Ответвитель Т-образный 50x50 мм HDZ EKF</t>
  </si>
  <si>
    <t>t505008-INOX</t>
  </si>
  <si>
    <t>Ответвитель Т-образный 50x50 мм INOX EKF</t>
  </si>
  <si>
    <t>t505008-RAL</t>
  </si>
  <si>
    <t>Ответвитель Т-образный 50x50 мм RAL EKF</t>
  </si>
  <si>
    <t>t5060008-1</t>
  </si>
  <si>
    <t>Ответвитель Т-образный 50x600-1,0 мм EKF</t>
  </si>
  <si>
    <t>t5060008-1-HDZ</t>
  </si>
  <si>
    <t>Ответвитель Т-образный 50x600-1,0 мм HDZ EKF</t>
  </si>
  <si>
    <t>t5060008-1,2</t>
  </si>
  <si>
    <t>Ответвитель Т-образный 50x600-1,2 мм EKF</t>
  </si>
  <si>
    <t>t5060008-1,2-HDZ</t>
  </si>
  <si>
    <t>Ответвитель Т-образный 50x600-1,2 мм HDZ EKF</t>
  </si>
  <si>
    <t>t5060008-1,5</t>
  </si>
  <si>
    <t>Ответвитель Т-образный 50x600-1,5 мм EKF</t>
  </si>
  <si>
    <t>t5060008-1,5-HDZ</t>
  </si>
  <si>
    <t>Ответвитель Т-образный 50x600-1,5 мм HDZ EKF</t>
  </si>
  <si>
    <t>t5060008-HDZ</t>
  </si>
  <si>
    <t>Ответвитель Т-образный 50x600 мм HDZ EKF</t>
  </si>
  <si>
    <t>t5060008-INOX</t>
  </si>
  <si>
    <t>Ответвитель Т-образный 50x600 мм INOX EKF</t>
  </si>
  <si>
    <t>t5060008-RAL</t>
  </si>
  <si>
    <t>Ответвитель Т-образный 50x600 мм RAL EKF</t>
  </si>
  <si>
    <t>t8010008-1</t>
  </si>
  <si>
    <t>Ответвитель Т-образный 80x100-1,0 мм EKF</t>
  </si>
  <si>
    <t>t8010008-1-HDZ</t>
  </si>
  <si>
    <t>Ответвитель Т-образный 80x100-1,0 мм HDZ EKF</t>
  </si>
  <si>
    <t>t8010008-1,2</t>
  </si>
  <si>
    <t>Ответвитель Т-образный 80x100-1,2 мм EKF</t>
  </si>
  <si>
    <t>t8010008-1,2-HDZ</t>
  </si>
  <si>
    <t>Ответвитель Т-образный 80x100-1,2 мм HDZ EKF</t>
  </si>
  <si>
    <t>t8010008-1,5</t>
  </si>
  <si>
    <t>Ответвитель Т-образный 80x100-1,5 мм EKF</t>
  </si>
  <si>
    <t>t8010008-1,5-HDZ</t>
  </si>
  <si>
    <t>Ответвитель Т-образный 80x100-1,5 мм HDZ EKF</t>
  </si>
  <si>
    <t>t8010008</t>
  </si>
  <si>
    <t>Ответвитель Т-образный 80x100 мм EKF</t>
  </si>
  <si>
    <t>t8010008-HDZ</t>
  </si>
  <si>
    <t>Ответвитель Т-образный 80x100 мм HDZ EKF</t>
  </si>
  <si>
    <t>t8010008-INOX</t>
  </si>
  <si>
    <t>Ответвитель Т-образный 80x100 мм INOX EKF</t>
  </si>
  <si>
    <t>t8010008-RAL</t>
  </si>
  <si>
    <t>Ответвитель Т-образный 80x100 мм RAL EKF</t>
  </si>
  <si>
    <t>t8015008-1-HDZ</t>
  </si>
  <si>
    <t>Ответвитель Т-образный 80x150-1,0 мм HDZ EKF</t>
  </si>
  <si>
    <t>t8015008-1,2</t>
  </si>
  <si>
    <t>Ответвитель Т-образный 80x150-1,2 мм EKF</t>
  </si>
  <si>
    <t>t8015008-1,2-HDZ</t>
  </si>
  <si>
    <t>Ответвитель Т-образный 80x150-1,2 мм HDZ EKF</t>
  </si>
  <si>
    <t>t8015008-1,5</t>
  </si>
  <si>
    <t>Ответвитель Т-образный 80x150-1,5 мм EKF</t>
  </si>
  <si>
    <t>t8015008-1,5-HDZ</t>
  </si>
  <si>
    <t>Ответвитель Т-образный 80x150-1,5 мм HDZ EKF</t>
  </si>
  <si>
    <t>t8015008</t>
  </si>
  <si>
    <t>Ответвитель Т-образный 80x150 мм EKF</t>
  </si>
  <si>
    <t>t8015008-HDZ</t>
  </si>
  <si>
    <t>Ответвитель Т-образный 80x150 мм HDZ EKF</t>
  </si>
  <si>
    <t>t8015008-INOX</t>
  </si>
  <si>
    <t>Ответвитель Т-образный 80x150 мм INOX EKF</t>
  </si>
  <si>
    <t>t8015008-RAL</t>
  </si>
  <si>
    <t>Ответвитель Т-образный 80x150 мм RAL EKF</t>
  </si>
  <si>
    <t>t8020008-1</t>
  </si>
  <si>
    <t>Ответвитель Т-образный 80x200-1,0 мм EKF</t>
  </si>
  <si>
    <t>t8020008-1-HDZ</t>
  </si>
  <si>
    <t>Ответвитель Т-образный 80x200-1,0 мм HDZ EKF</t>
  </si>
  <si>
    <t>t8020008-1,2</t>
  </si>
  <si>
    <t>Ответвитель Т-образный 80x200-1,2 мм EKF</t>
  </si>
  <si>
    <t>t8020008-1,2-HDZ</t>
  </si>
  <si>
    <t>Ответвитель Т-образный 80x200-1,2 мм HDZ EKF</t>
  </si>
  <si>
    <t>t8020008-1,5</t>
  </si>
  <si>
    <t>Ответвитель Т-образный 80x200-1,5 мм EKF</t>
  </si>
  <si>
    <t>t8020008-1,5-HDZ</t>
  </si>
  <si>
    <t>Ответвитель Т-образный 80x200-1,5 мм HDZ EKF</t>
  </si>
  <si>
    <t>t8020008</t>
  </si>
  <si>
    <t>Ответвитель Т-образный 80x200 мм EKF</t>
  </si>
  <si>
    <t>t8020008-HDZ</t>
  </si>
  <si>
    <t>Ответвитель Т-образный 80x200 мм HDZ EKF</t>
  </si>
  <si>
    <t>t8020008-INOX</t>
  </si>
  <si>
    <t>Ответвитель Т-образный 80x200 мм INOX EKF</t>
  </si>
  <si>
    <t>t8020008-RAL</t>
  </si>
  <si>
    <t>Ответвитель Т-образный 80x200 мм RAL EKF</t>
  </si>
  <si>
    <t>t8030008-1</t>
  </si>
  <si>
    <t>Ответвитель Т-образный 80x300-1,0 мм EKF</t>
  </si>
  <si>
    <t>t8030008-1-HDZ</t>
  </si>
  <si>
    <t>Ответвитель Т-образный 80x300-1,0 мм HDZ EKF</t>
  </si>
  <si>
    <t>t8030008-1,2</t>
  </si>
  <si>
    <t>Ответвитель Т-образный 80x300-1,2 мм EKF</t>
  </si>
  <si>
    <t>t8030008-1,2-HDZ</t>
  </si>
  <si>
    <t>Ответвитель Т-образный 80x300-1,2 мм HDZ EKF</t>
  </si>
  <si>
    <t>t8030008-1,5</t>
  </si>
  <si>
    <t>Ответвитель Т-образный 80x300-1,5 мм EKF</t>
  </si>
  <si>
    <t>t8030008-1,5-HDZ</t>
  </si>
  <si>
    <t>Ответвитель Т-образный 80x300-1,5 мм HDZ EKF</t>
  </si>
  <si>
    <t>t8030008</t>
  </si>
  <si>
    <t>Ответвитель Т-образный 80x300 мм EKF</t>
  </si>
  <si>
    <t>t8030008-HDZ</t>
  </si>
  <si>
    <t>Ответвитель Т-образный 80x300 мм HDZ EKF</t>
  </si>
  <si>
    <t>t8030008-INOX</t>
  </si>
  <si>
    <t>Ответвитель Т-образный 80x300 мм INOX EKF</t>
  </si>
  <si>
    <t>t8030008-RAL</t>
  </si>
  <si>
    <t>Ответвитель Т-образный 80x300 мм RAL EKF</t>
  </si>
  <si>
    <t>t8040008-1-HDZ</t>
  </si>
  <si>
    <t>Ответвитель Т-образный 80x400-1,0 мм HDZ EKF</t>
  </si>
  <si>
    <t>t8040008-1,2</t>
  </si>
  <si>
    <t>Ответвитель Т-образный 80x400-1,2 мм EKF</t>
  </si>
  <si>
    <t>t8040008-1,2-HDZ</t>
  </si>
  <si>
    <t>Ответвитель Т-образный 80x400-1,2 мм HDZ EKF</t>
  </si>
  <si>
    <t>t8040008-1,5</t>
  </si>
  <si>
    <t>Ответвитель Т-образный 80x400-1,5 мм EKF</t>
  </si>
  <si>
    <t>t8040008-1,5-HDZ</t>
  </si>
  <si>
    <t>Ответвитель Т-образный 80x400-1,5 мм HDZ EKF</t>
  </si>
  <si>
    <t>t8040008</t>
  </si>
  <si>
    <t>Ответвитель Т-образный 80x400 мм EKF</t>
  </si>
  <si>
    <t>t8040008-HDZ</t>
  </si>
  <si>
    <t>Ответвитель Т-образный 80x400 мм HDZ EKF</t>
  </si>
  <si>
    <t>t8040008-INOX</t>
  </si>
  <si>
    <t>Ответвитель Т-образный 80x400 мм INOX EKF</t>
  </si>
  <si>
    <t>t8040008-RAL</t>
  </si>
  <si>
    <t>Ответвитель Т-образный 80x400 мм RAL EKF</t>
  </si>
  <si>
    <t>t8050008-1</t>
  </si>
  <si>
    <t>Ответвитель Т-образный 80x500-1,0 мм EKF</t>
  </si>
  <si>
    <t>t8050008-1-HDZ</t>
  </si>
  <si>
    <t>Ответвитель Т-образный 80x500-1,0 мм HDZ EKF</t>
  </si>
  <si>
    <t>t8050008-1,2</t>
  </si>
  <si>
    <t>Ответвитель Т-образный 80x500-1,2 мм EKF</t>
  </si>
  <si>
    <t>t8050008-1,2-HDZ</t>
  </si>
  <si>
    <t>Ответвитель Т-образный 80x500-1,2 мм HDZ EKF</t>
  </si>
  <si>
    <t>t8050008-1,5</t>
  </si>
  <si>
    <t>Ответвитель Т-образный 80x500-1,5 мм EKF</t>
  </si>
  <si>
    <t>t8050008-1,5-HDZ</t>
  </si>
  <si>
    <t>Ответвитель Т-образный 80x500-1,5 мм HDZ EKF</t>
  </si>
  <si>
    <t>t8050008</t>
  </si>
  <si>
    <t>Ответвитель Т-образный 80x500 мм EKF</t>
  </si>
  <si>
    <t>t8050008-HDZ</t>
  </si>
  <si>
    <t>Ответвитель Т-образный 80x500 мм HDZ EKF</t>
  </si>
  <si>
    <t>t8050008-INOX</t>
  </si>
  <si>
    <t>Ответвитель Т-образный 80x500 мм INOX EKF</t>
  </si>
  <si>
    <t>t8050008-RAL</t>
  </si>
  <si>
    <t>Ответвитель Т-образный 80x500 мм RAL EKF</t>
  </si>
  <si>
    <t>t8060008-1</t>
  </si>
  <si>
    <t>Ответвитель Т-образный 80x600-1,0 мм EKF</t>
  </si>
  <si>
    <t>t8060008-1-HDZ</t>
  </si>
  <si>
    <t>Ответвитель Т-образный 80x600-1,0 мм HDZ EKF</t>
  </si>
  <si>
    <t>t8060008-1,2-HDZ</t>
  </si>
  <si>
    <t>Ответвитель Т-образный 80x600-1,2 мм HDZ EKF</t>
  </si>
  <si>
    <t>t8060008-1,5</t>
  </si>
  <si>
    <t>Ответвитель Т-образный 80x600-1,5 мм EKF</t>
  </si>
  <si>
    <t>t8060008-1,5-HDZ</t>
  </si>
  <si>
    <t>Ответвитель Т-образный 80x600-1,5 мм HDZ EKF</t>
  </si>
  <si>
    <t>t8060008</t>
  </si>
  <si>
    <t>Ответвитель Т-образный 80x600 мм EKF</t>
  </si>
  <si>
    <t>t8060008-HDZ</t>
  </si>
  <si>
    <t>Ответвитель Т-образный 80x600 мм HDZ EKF</t>
  </si>
  <si>
    <t>t8060008-INOX</t>
  </si>
  <si>
    <t>Ответвитель Т-образный 80x600 мм INOX EKF</t>
  </si>
  <si>
    <t>t8060008-RAL</t>
  </si>
  <si>
    <t>Ответвитель Т-образный 80x600 мм RAL EKF</t>
  </si>
  <si>
    <t>p10007-HDZ</t>
  </si>
  <si>
    <t>Перегородка раздел. h=100 мм (1500 мм) HDZ EKF</t>
  </si>
  <si>
    <t>p10007-1,2-HDZ</t>
  </si>
  <si>
    <t>Перегородка разделительная. h=100-1,2 мм (1500 мм) HDZ EKF</t>
  </si>
  <si>
    <t>p10007-RAL</t>
  </si>
  <si>
    <t>Перегородка разделительная h=100 мм (1500 мм) RAL EKF</t>
  </si>
  <si>
    <t>p1003</t>
  </si>
  <si>
    <t>Перегородка разделительная h=100 мм (3000 мм) EKF</t>
  </si>
  <si>
    <t>p3507</t>
  </si>
  <si>
    <t>Перегородка разделительная h=35 мм (1500 мм) EKF</t>
  </si>
  <si>
    <t>p5007-HDZ</t>
  </si>
  <si>
    <t>Перегородка разделительная. h=50 мм (1500 мм) HDZ EKF</t>
  </si>
  <si>
    <t>p5007-RAL</t>
  </si>
  <si>
    <t>Перегородка разделительная h=50 мм (1500 мм) RAL EKF</t>
  </si>
  <si>
    <t>p503</t>
  </si>
  <si>
    <t>Перегородка разделительная h=50 мм (3000 мм) EKF</t>
  </si>
  <si>
    <t>p8007-1,5-HDZ</t>
  </si>
  <si>
    <t>Перегородка разделительная. h=80-1,5 мм (1500 мм) HDZ EKF</t>
  </si>
  <si>
    <t>p8007</t>
  </si>
  <si>
    <t>Перегородка разделительная h=80 мм (1500 мм) EKF</t>
  </si>
  <si>
    <t>p8007-HDZ</t>
  </si>
  <si>
    <t>Перегородка разделительная. h=80 мм (1500 мм) HDZ EKF</t>
  </si>
  <si>
    <t>p8007-RAL</t>
  </si>
  <si>
    <t>Перегородка разделительная h=80 мм (1500 мм) RAL EKF</t>
  </si>
  <si>
    <t>p803</t>
  </si>
  <si>
    <t>Перегородка разделительная h=80 мм (3000 мм) EKF</t>
  </si>
  <si>
    <t>h35100100</t>
  </si>
  <si>
    <t>Переходник по высоте 35x100x100 мм EKF</t>
  </si>
  <si>
    <t>h35100150</t>
  </si>
  <si>
    <t>Переходник по высоте 35x100x150 мм EKF</t>
  </si>
  <si>
    <t>h35100200</t>
  </si>
  <si>
    <t>Переходник по высоте 35x100x200 мм EKF</t>
  </si>
  <si>
    <t>h3550100</t>
  </si>
  <si>
    <t>Переходник по высоте 35x50x100 мм EKF</t>
  </si>
  <si>
    <t>h3550150</t>
  </si>
  <si>
    <t>Переходник по высоте 35x50x150 мм EKF</t>
  </si>
  <si>
    <t>h3550200</t>
  </si>
  <si>
    <t>Переходник по высоте 35x50x200 мм EKF</t>
  </si>
  <si>
    <t>h3550200-RAL</t>
  </si>
  <si>
    <t>Переходник по высоте 35x50x200 мм RAL EKF</t>
  </si>
  <si>
    <t>h355050</t>
  </si>
  <si>
    <t>Переходник по высоте 35x50x50 мм EKF</t>
  </si>
  <si>
    <t>h3580100</t>
  </si>
  <si>
    <t>Переходник по высоте 35x80x100 мм EKF</t>
  </si>
  <si>
    <t>h3580150</t>
  </si>
  <si>
    <t>Переходник по высоте 35x80x150 мм EKF</t>
  </si>
  <si>
    <t>h3580200</t>
  </si>
  <si>
    <t>Переходник по высоте 35x80x200 мм EKF</t>
  </si>
  <si>
    <t>h50100100</t>
  </si>
  <si>
    <t>Переходник по высоте 50x100x100 мм EKF</t>
  </si>
  <si>
    <t>h50100100-RAL</t>
  </si>
  <si>
    <t>Переходник по высоте 50x100x100 мм RAL EKF</t>
  </si>
  <si>
    <t>h50100150</t>
  </si>
  <si>
    <t>Переходник по высоте 50x100x150 мм EKF</t>
  </si>
  <si>
    <t>h50100150-RAL</t>
  </si>
  <si>
    <t>Переходник по высоте 50x100x150 мм RAL EKF</t>
  </si>
  <si>
    <t>h50100200</t>
  </si>
  <si>
    <t>Переходник по высоте 50x100x200 мм EKF</t>
  </si>
  <si>
    <t>h50100200-RAL</t>
  </si>
  <si>
    <t>Переходник по высоте 50x100x200 мм RAL EKF</t>
  </si>
  <si>
    <t>h50100300</t>
  </si>
  <si>
    <t>Переходник по высоте 50x100x300 мм EKF</t>
  </si>
  <si>
    <t>h50100300-RAL</t>
  </si>
  <si>
    <t>Переходник по высоте 50x100x300 мм RAL EKF</t>
  </si>
  <si>
    <t>h50100400</t>
  </si>
  <si>
    <t>Переходник по высоте 50x100x400 мм EKF</t>
  </si>
  <si>
    <t>h50100400-RAL</t>
  </si>
  <si>
    <t>Переходник по высоте 50x100x400 мм RAL EKF</t>
  </si>
  <si>
    <t>h50100500</t>
  </si>
  <si>
    <t>Переходник по высоте 50x100x500 мм EKF</t>
  </si>
  <si>
    <t>h50100500-RAL</t>
  </si>
  <si>
    <t>Переходник по высоте 50x100x500 мм RAL EKF</t>
  </si>
  <si>
    <t>h50100600</t>
  </si>
  <si>
    <t>Переходник по высоте 50x100x600 мм EKF</t>
  </si>
  <si>
    <t>h50100600-RAL</t>
  </si>
  <si>
    <t>Переходник по высоте 50x100x600 мм RAL EKF</t>
  </si>
  <si>
    <t>h5080100</t>
  </si>
  <si>
    <t>Переходник по высоте 50x80x100 мм EKF</t>
  </si>
  <si>
    <t>h5080100-RAL</t>
  </si>
  <si>
    <t>Переходник по высоте 50x80x100 мм RAL EKF</t>
  </si>
  <si>
    <t>h5080150</t>
  </si>
  <si>
    <t>Переходник по высоте 50x80x150 мм EKF</t>
  </si>
  <si>
    <t>h5080150-RAL</t>
  </si>
  <si>
    <t>Переходник по высоте 50x80x150 мм RAL EKF</t>
  </si>
  <si>
    <t>h5080200</t>
  </si>
  <si>
    <t>Переходник по высоте 50x80x200 мм EKF</t>
  </si>
  <si>
    <t>h5080200-RAL</t>
  </si>
  <si>
    <t>Переходник по высоте 50x80x200 мм RAL EKF</t>
  </si>
  <si>
    <t>h5080300</t>
  </si>
  <si>
    <t>Переходник по высоте 50x80x300 мм EKF</t>
  </si>
  <si>
    <t>h5080300-RAL</t>
  </si>
  <si>
    <t>Переходник по высоте 50x80x300 мм RAL EKF</t>
  </si>
  <si>
    <t>h5080400</t>
  </si>
  <si>
    <t>Переходник по высоте 50x80x400 мм EKF</t>
  </si>
  <si>
    <t>h5080400-RAL</t>
  </si>
  <si>
    <t>Переходник по высоте 50x80x400 мм RAL EKF</t>
  </si>
  <si>
    <t>h5080500</t>
  </si>
  <si>
    <t>Переходник по высоте 50x80x500 мм EKF</t>
  </si>
  <si>
    <t>h5080500-RAL</t>
  </si>
  <si>
    <t>Переходник по высоте 50x80x500 мм RAL EKF</t>
  </si>
  <si>
    <t>h5080600</t>
  </si>
  <si>
    <t>Переходник по высоте 50x80x600 мм EKF</t>
  </si>
  <si>
    <t>h5080600-RAL</t>
  </si>
  <si>
    <t>Переходник по высоте 50x80x600 мм RAL EKF</t>
  </si>
  <si>
    <t>h80100100</t>
  </si>
  <si>
    <t>Переходник по высоте 80x100x100 мм EKF</t>
  </si>
  <si>
    <t>h80100100-RAL</t>
  </si>
  <si>
    <t>Переходник по высоте 80x100x100 мм RAL EKF</t>
  </si>
  <si>
    <t>h80100150</t>
  </si>
  <si>
    <t>Переходник по высоте 80x100x150 мм EKF</t>
  </si>
  <si>
    <t>h80100150-RAL</t>
  </si>
  <si>
    <t>Переходник по высоте 80x100x150 мм RAL EKF</t>
  </si>
  <si>
    <t>h80100200</t>
  </si>
  <si>
    <t>Переходник по высоте 80x100x200 мм EKF</t>
  </si>
  <si>
    <t>h80100200-RAL</t>
  </si>
  <si>
    <t>Переходник по высоте 80x100x200 мм RAL EKF</t>
  </si>
  <si>
    <t>h80100300</t>
  </si>
  <si>
    <t>Переходник по высоте 80x100x300 мм EKF</t>
  </si>
  <si>
    <t>h80100300-RAL</t>
  </si>
  <si>
    <t>Переходник по высоте 80x100x300 мм RAL EKF</t>
  </si>
  <si>
    <t>h80100400</t>
  </si>
  <si>
    <t>Переходник по высоте 80x100x400 мм EKF</t>
  </si>
  <si>
    <t>h80100400-RAL</t>
  </si>
  <si>
    <t>Переходник по высоте 80x100x400 мм RAL EKF</t>
  </si>
  <si>
    <t>h80100500</t>
  </si>
  <si>
    <t>Переходник по высоте 80x100x500 мм EKF</t>
  </si>
  <si>
    <t>h80100500-RAL</t>
  </si>
  <si>
    <t>Переходник по высоте 80x100x500 мм RAL EKF</t>
  </si>
  <si>
    <t>h80100600</t>
  </si>
  <si>
    <t>Переходник по высоте 80x100x600 мм EKF</t>
  </si>
  <si>
    <t>h80100600-RAL</t>
  </si>
  <si>
    <t>Переходник по высоте 80x100x600 мм RAL EKF</t>
  </si>
  <si>
    <t>w10010010</t>
  </si>
  <si>
    <t>Переходник по ширине (заглушка) 100x100 мм EKF</t>
  </si>
  <si>
    <t>w10015010</t>
  </si>
  <si>
    <t>Переходник по ширине (заглушка) 100x150 мм EKF</t>
  </si>
  <si>
    <t>w10020010</t>
  </si>
  <si>
    <t>Переходник по ширине (заглушка) 100x200 мм EKF</t>
  </si>
  <si>
    <t>w10030010</t>
  </si>
  <si>
    <t>Переходник по ширине (заглушка) 100x300 мм EKF</t>
  </si>
  <si>
    <t>w10040010</t>
  </si>
  <si>
    <t>Переходник по ширине (заглушка) 100x400 мм EKF</t>
  </si>
  <si>
    <t>w10050010</t>
  </si>
  <si>
    <t>Переходник по ширине (заглушка) 100x500 мм EKF</t>
  </si>
  <si>
    <t>w3510010</t>
  </si>
  <si>
    <t>Переходник по ширине (заглушка) 35x100 мм EKF</t>
  </si>
  <si>
    <t>w3515010</t>
  </si>
  <si>
    <t>Переходник по ширине (заглушка) 35x150 мм EKF</t>
  </si>
  <si>
    <t>w355010</t>
  </si>
  <si>
    <t>Переходник по ширине (заглушка) 35x50 мм EKF</t>
  </si>
  <si>
    <t>w5010010</t>
  </si>
  <si>
    <t>Переходник по ширине (заглушка) 50x100 мм EKF</t>
  </si>
  <si>
    <t>w5015010</t>
  </si>
  <si>
    <t>Переходник по ширине (заглушка) 50x150 мм EKF</t>
  </si>
  <si>
    <t>w5020010</t>
  </si>
  <si>
    <t>Переходник по ширине (заглушка) 50x200 мм EKF</t>
  </si>
  <si>
    <t>w5030010</t>
  </si>
  <si>
    <t>Переходник по ширине (заглушка) 50x300 мм EKF</t>
  </si>
  <si>
    <t>w5040010</t>
  </si>
  <si>
    <t>Переходник по ширине (заглушка) 50x400 мм EKF</t>
  </si>
  <si>
    <t>w5050010</t>
  </si>
  <si>
    <t>Переходник по ширине (заглушка) 50x500 мм EKF</t>
  </si>
  <si>
    <t>w505010</t>
  </si>
  <si>
    <t>Переходник по ширине (заглушка) 50x50 мм EKF</t>
  </si>
  <si>
    <t>w8010010</t>
  </si>
  <si>
    <t>Переходник по ширине (заглушка) 80x100 мм EKF</t>
  </si>
  <si>
    <t>w8015010</t>
  </si>
  <si>
    <t>Переходник по ширине (заглушка) 80x150 мм EKF</t>
  </si>
  <si>
    <t>w8020010</t>
  </si>
  <si>
    <t>Переходник по ширине (заглушка) 80x200 мм EKF</t>
  </si>
  <si>
    <t>w8030010</t>
  </si>
  <si>
    <t>Переходник по ширине (заглушка) 80x300 мм EKF</t>
  </si>
  <si>
    <t>w8040010</t>
  </si>
  <si>
    <t>Переходник по ширине (заглушка) 80x400 мм EKF</t>
  </si>
  <si>
    <t>w8050010</t>
  </si>
  <si>
    <t>Переходник по ширине (заглушка) 80x500 мм EKF</t>
  </si>
  <si>
    <t>wl505015008</t>
  </si>
  <si>
    <t>Переходник по ширине лев. 50x50x150 мм EKF</t>
  </si>
  <si>
    <t>wl8010020008-HDZ</t>
  </si>
  <si>
    <t>Переходник по ширине лев. 80x100x200 мм HDZ EKF</t>
  </si>
  <si>
    <t>wl10010015008</t>
  </si>
  <si>
    <t>Переходник по ширине левосторонний 100x100x150 мм EKF</t>
  </si>
  <si>
    <t>wl10010015008-HDZ</t>
  </si>
  <si>
    <t>Переходник по ширине левосторонний 100x100x150 мм HDZ EKF</t>
  </si>
  <si>
    <t>wl10010020008</t>
  </si>
  <si>
    <t>Переходник по ширине левосторонний 100x100x200 мм EKF</t>
  </si>
  <si>
    <t>wl10010020008-HDZ</t>
  </si>
  <si>
    <t>Переходник по ширине левосторонний 100x100x200 мм HDZ EKF</t>
  </si>
  <si>
    <t>wl10010030008</t>
  </si>
  <si>
    <t>Переходник по ширине левосторонний 100x100x300 мм EKF</t>
  </si>
  <si>
    <t>wl10010030008-HDZ</t>
  </si>
  <si>
    <t>Переходник по ширине левосторонний 100x100x300 мм HDZ EKF</t>
  </si>
  <si>
    <t>wl10015020008</t>
  </si>
  <si>
    <t>Переходник по ширине левосторонний 100x150x200 мм EKF</t>
  </si>
  <si>
    <t>wl10015020008-HDZ</t>
  </si>
  <si>
    <t>Переходник по ширине левосторонний 100x150x200 мм HDZ EKF</t>
  </si>
  <si>
    <t>wl10015030008</t>
  </si>
  <si>
    <t>Переходник по ширине левосторонний 100x150x300 мм EKF</t>
  </si>
  <si>
    <t>wl10015030008-HDZ</t>
  </si>
  <si>
    <t>Переходник по ширине левосторонний 100x150x300 мм HDZ EKF</t>
  </si>
  <si>
    <t>wl10020030008</t>
  </si>
  <si>
    <t>Переходник по ширине левосторонний 100x200x300 мм EKF</t>
  </si>
  <si>
    <t>wl10020030008-HDZ</t>
  </si>
  <si>
    <t>Переходник по ширине левосторонний 100x200x300 мм HDZ EKF</t>
  </si>
  <si>
    <t>wl10020040008</t>
  </si>
  <si>
    <t>Переходник по ширине левосторонний 100x200x400 мм EKF</t>
  </si>
  <si>
    <t>wl10020040008-HDZ</t>
  </si>
  <si>
    <t>Переходник по ширине левосторонний 100x200x400 мм HDZ EKF</t>
  </si>
  <si>
    <t>wl10030040008</t>
  </si>
  <si>
    <t>Переходник по ширине левосторонний 100x300x400 мм EKF</t>
  </si>
  <si>
    <t>wl10030040008-HDZ</t>
  </si>
  <si>
    <t>Переходник по ширине левосторонний 100x300x400 мм HDZ EKF</t>
  </si>
  <si>
    <t>wl10030050008</t>
  </si>
  <si>
    <t>Переходник по ширине левосторонний 100x300x500 мм EKF</t>
  </si>
  <si>
    <t>wl10030050008-HDZ</t>
  </si>
  <si>
    <t>Переходник по ширине левосторонний 100x300x500 мм HDZ EKF</t>
  </si>
  <si>
    <t>wl10040050008</t>
  </si>
  <si>
    <t>Переходник по ширине левосторонний 100x400x500 мм EKF</t>
  </si>
  <si>
    <t>wl10040050008-HDZ</t>
  </si>
  <si>
    <t>Переходник по ширине левосторонний 100x400x500 мм HDZ EKF</t>
  </si>
  <si>
    <t>wl10040060008</t>
  </si>
  <si>
    <t>Переходник по ширине левосторонний 100x400x600 мм EKF</t>
  </si>
  <si>
    <t>wl10040060008-HDZ</t>
  </si>
  <si>
    <t>Переходник по ширине левосторонний 100x400x600 мм HDZ EKF</t>
  </si>
  <si>
    <t>wl10050060008</t>
  </si>
  <si>
    <t>Переходник по ширине левосторонний 100x500x600 мм EKF</t>
  </si>
  <si>
    <t>wl10050060008-HDZ</t>
  </si>
  <si>
    <t>Переходник по ширине левосторонний 100x500x600 мм HDZ EKF</t>
  </si>
  <si>
    <t>wl3510015008</t>
  </si>
  <si>
    <t>Переходник по ширине левосторонний 35x100x150 мм EKF</t>
  </si>
  <si>
    <t>wl3510015008-HDZ</t>
  </si>
  <si>
    <t>Переходник по ширине левосторонний 35x100x150 мм HDZ EKF</t>
  </si>
  <si>
    <t>wl355010008</t>
  </si>
  <si>
    <t>Переходник по ширине левосторонний 35x50x100 мм EKF</t>
  </si>
  <si>
    <t>wl355010008-HDZ</t>
  </si>
  <si>
    <t>Переходник по ширине левосторонний 35x50x100 мм HDZ EKF</t>
  </si>
  <si>
    <t>wl355015008</t>
  </si>
  <si>
    <t>Переходник по ширине левосторонний 35x50x150 мм EKF</t>
  </si>
  <si>
    <t>wl355015008-HDZ</t>
  </si>
  <si>
    <t>Переходник по ширине левосторонний 35x50x150 мм HDZ EKF</t>
  </si>
  <si>
    <t>wl5010015008</t>
  </si>
  <si>
    <t>Переходник по ширине левосторонний 50x100x150 мм EKF</t>
  </si>
  <si>
    <t>wl5010015008-HDZ</t>
  </si>
  <si>
    <t>Переходник по ширине левосторонний 50x100x150 мм HDZ EKF</t>
  </si>
  <si>
    <t>wl5010020008</t>
  </si>
  <si>
    <t>Переходник по ширине левосторонний 50x100x200 мм EKF</t>
  </si>
  <si>
    <t>wl5010020008-HDZ</t>
  </si>
  <si>
    <t>Переходник по ширине левосторонний 50x100x200 мм HDZ EKF</t>
  </si>
  <si>
    <t>wl5010030008</t>
  </si>
  <si>
    <t>Переходник по ширине левосторонний 50x100x300 мм EKF</t>
  </si>
  <si>
    <t>wl5010030008-HDZ</t>
  </si>
  <si>
    <t>Переходник по ширине левосторонний 50x100x300 мм HDZ EKF</t>
  </si>
  <si>
    <t>wl5015020008</t>
  </si>
  <si>
    <t>Переходник по ширине левосторонний 50x150x200 мм EKF</t>
  </si>
  <si>
    <t>wl5015020008-HDZ</t>
  </si>
  <si>
    <t>Переходник по ширине левосторонний 50x150x200 мм HDZ EKF</t>
  </si>
  <si>
    <t>wl5015030008</t>
  </si>
  <si>
    <t>Переходник по ширине левосторонний 50x150x300 мм EKF</t>
  </si>
  <si>
    <t>wl5015030008-HDZ</t>
  </si>
  <si>
    <t>Переходник по ширине левосторонний 50x150x300 мм HDZ EKF</t>
  </si>
  <si>
    <t>wl5020030008</t>
  </si>
  <si>
    <t>Переходник по ширине левосторонний 50x200x300 мм EKF</t>
  </si>
  <si>
    <t>wl5020030008-HDZ</t>
  </si>
  <si>
    <t>Переходник по ширине левосторонний 50x200x300 мм HDZ EKF</t>
  </si>
  <si>
    <t>wl5020040008</t>
  </si>
  <si>
    <t>Переходник по ширине левосторонний 50x200x400 мм EKF</t>
  </si>
  <si>
    <t>wl5020040008-HDZ</t>
  </si>
  <si>
    <t>Переходник по ширине левосторонний 50x200x400 мм HDZ EKF</t>
  </si>
  <si>
    <t>wl5030040008</t>
  </si>
  <si>
    <t>Переходник по ширине левосторонний 50x300x400 мм EKF</t>
  </si>
  <si>
    <t>wl5030040008-HDZ</t>
  </si>
  <si>
    <t>Переходник по ширине левосторонний 50x300x400 мм HDZ EKF</t>
  </si>
  <si>
    <t>wl5030050008</t>
  </si>
  <si>
    <t>Переходник по ширине левосторонний 50x300x500 мм EKF</t>
  </si>
  <si>
    <t>wl5030050008-HDZ</t>
  </si>
  <si>
    <t>Переходник по ширине левосторонний 50x300x500 мм HDZ EKF</t>
  </si>
  <si>
    <t>wl5040050008</t>
  </si>
  <si>
    <t>Переходник по ширине левосторонний 50x400x500 мм EKF</t>
  </si>
  <si>
    <t>wl5040050008-HDZ</t>
  </si>
  <si>
    <t>Переходник по ширине левосторонний 50x400x500 мм HDZ EKF</t>
  </si>
  <si>
    <t>wl5040060008</t>
  </si>
  <si>
    <t>Переходник по ширине левосторонний 50x400x600 мм EKF</t>
  </si>
  <si>
    <t>wl5040060008-HDZ</t>
  </si>
  <si>
    <t>Переходник по ширине левосторонний 50x400x600 мм HDZ EKF</t>
  </si>
  <si>
    <t>wl5050060008</t>
  </si>
  <si>
    <t>Переходник по ширине левосторонний 50x500x600 мм EKF</t>
  </si>
  <si>
    <t>wl5050060008-HDZ</t>
  </si>
  <si>
    <t>Переходник по ширине левосторонний 50x500x600 мм HDZ EKF</t>
  </si>
  <si>
    <t>wl505010008</t>
  </si>
  <si>
    <t>Переходник по ширине левосторонний 50x50x100 мм EKF</t>
  </si>
  <si>
    <t>wl505010008-HDZ</t>
  </si>
  <si>
    <t>Переходник по ширине левосторонний 50x50x100 мм HDZ EKF</t>
  </si>
  <si>
    <t>wl505015008-HDZ</t>
  </si>
  <si>
    <t>Переходник по ширине левосторонний 50x50x150 мм HDZ EKF</t>
  </si>
  <si>
    <t>wl505020008</t>
  </si>
  <si>
    <t>Переходник по ширине левосторонний 50x50x200 мм EKF</t>
  </si>
  <si>
    <t>wl505020008-HDZ</t>
  </si>
  <si>
    <t>Переходник по ширине левосторонний 50x50x200 мм HDZ EKF</t>
  </si>
  <si>
    <t>wl8010015008</t>
  </si>
  <si>
    <t>Переходник по ширине левосторонний 80x100x150 мм EKF</t>
  </si>
  <si>
    <t>wl8010015008-HDZ</t>
  </si>
  <si>
    <t>Переходник по ширине левосторонний 80x100x150 мм HDZ EKF</t>
  </si>
  <si>
    <t>wl8010020008</t>
  </si>
  <si>
    <t>Переходник по ширине левосторонний 80x100x200 мм EKF</t>
  </si>
  <si>
    <t>wl8010030008</t>
  </si>
  <si>
    <t>Переходник по ширине левосторонний 80x100x300 мм EKF</t>
  </si>
  <si>
    <t>wl8010030008-HDZ</t>
  </si>
  <si>
    <t>Переходник по ширине левосторонний 80x100x300 мм HDZ EKF</t>
  </si>
  <si>
    <t>wl8015030008</t>
  </si>
  <si>
    <t>Переходник по ширине левосторонний 80x150x300 мм EKF</t>
  </si>
  <si>
    <t>wl8015030008-HDZ</t>
  </si>
  <si>
    <t>Переходник по ширине левосторонний 80x150x300 мм HDZ EKF</t>
  </si>
  <si>
    <t>wl8020030008</t>
  </si>
  <si>
    <t>Переходник по ширине левосторонний 80x200x300 мм EKF</t>
  </si>
  <si>
    <t>wl8020030008-HDZ</t>
  </si>
  <si>
    <t>Переходник по ширине левосторонний 80x200x300 мм HDZ EKF</t>
  </si>
  <si>
    <t>wl8020040008</t>
  </si>
  <si>
    <t>Переходник по ширине левосторонний 80x200x400 мм EKF</t>
  </si>
  <si>
    <t>wl8020040008-HDZ</t>
  </si>
  <si>
    <t>Переходник по ширине левосторонний 80x200x400 мм HDZ EKF</t>
  </si>
  <si>
    <t>wl8030040008</t>
  </si>
  <si>
    <t>Переходник по ширине левосторонний 80x300x400 мм EKF</t>
  </si>
  <si>
    <t>wl8030040008-HDZ</t>
  </si>
  <si>
    <t>Переходник по ширине левосторонний 80x300x400 мм HDZ EKF</t>
  </si>
  <si>
    <t>wl8030050008</t>
  </si>
  <si>
    <t>Переходник по ширине левосторонний 80x300x500 мм EKF</t>
  </si>
  <si>
    <t>wl8030050008-HDZ</t>
  </si>
  <si>
    <t>Переходник по ширине левосторонний 80x300x500 мм HDZ EKF</t>
  </si>
  <si>
    <t>wl8040050008</t>
  </si>
  <si>
    <t>Переходник по ширине левосторонний 80x400x500 мм EKF</t>
  </si>
  <si>
    <t>wl8040050008-HDZ</t>
  </si>
  <si>
    <t>Переходник по ширине левосторонний 80x400x500 мм HDZ EKF</t>
  </si>
  <si>
    <t>wl8040060008</t>
  </si>
  <si>
    <t>Переходник по ширине левосторонний 80x400x600 мм EKF</t>
  </si>
  <si>
    <t>wl8040060008-HDZ</t>
  </si>
  <si>
    <t>Переходник по ширине левосторонний 80x400x600 мм HDZ EKF</t>
  </si>
  <si>
    <t>wl8050060008</t>
  </si>
  <si>
    <t>Переходник по ширине левосторонний 80x500x600 мм EKF</t>
  </si>
  <si>
    <t>wl8050060008-HDZ</t>
  </si>
  <si>
    <t>Переходник по ширине левосторонний 80x500x600 мм HDZ EKF</t>
  </si>
  <si>
    <t>wr8010015008-HDZ</t>
  </si>
  <si>
    <t>Переходник по ширине прав. 80x100x150 мм HDZ EKF</t>
  </si>
  <si>
    <t>wr10010015008</t>
  </si>
  <si>
    <t>Переходник по ширине правосторонний 100x100x150 мм EKF</t>
  </si>
  <si>
    <t>wr10010015008-HDZ</t>
  </si>
  <si>
    <t>Переходник по ширине правосторонний 100x100x150 мм HDZ EKF</t>
  </si>
  <si>
    <t>wr10010020008</t>
  </si>
  <si>
    <t>Переходник по ширине правосторонний 100x100x200 мм EKF</t>
  </si>
  <si>
    <t>wr10010020008-HDZ</t>
  </si>
  <si>
    <t>Переходник по ширине правосторонний 100x100x200 мм HDZ EKF</t>
  </si>
  <si>
    <t>wr10010030008</t>
  </si>
  <si>
    <t>Переходник по ширине правосторонний 100x100x300 мм EKF</t>
  </si>
  <si>
    <t>wr10010030008-HDZ</t>
  </si>
  <si>
    <t>Переходник по ширине правосторонний 100x100x300 мм HDZ EKF</t>
  </si>
  <si>
    <t>wr10015020008</t>
  </si>
  <si>
    <t>Переходник по ширине правосторонний 100x150x200 мм EKF</t>
  </si>
  <si>
    <t>wr10015020008-HDZ</t>
  </si>
  <si>
    <t>Переходник по ширине правосторонний 100x150x200 мм HDZ EKF</t>
  </si>
  <si>
    <t>wr10015030008</t>
  </si>
  <si>
    <t>Переходник по ширине правосторонний 100x150x300 мм EKF</t>
  </si>
  <si>
    <t>wr10015030008-HDZ</t>
  </si>
  <si>
    <t>Переходник по ширине правосторонний 100x150x300 мм HDZ EKF</t>
  </si>
  <si>
    <t>wr10020030008</t>
  </si>
  <si>
    <t>Переходник по ширине правосторонний 100x200x300 мм EKF</t>
  </si>
  <si>
    <t>wr10020030008-HDZ</t>
  </si>
  <si>
    <t>Переходник по ширине правосторонний 100x200x300 мм HDZ EKF</t>
  </si>
  <si>
    <t>wr10020040008</t>
  </si>
  <si>
    <t>Переходник по ширине правосторонний 100x200x400 мм EKF</t>
  </si>
  <si>
    <t>wr10020040008-HDZ</t>
  </si>
  <si>
    <t>Переходник по ширине правосторонний 100x200x400 мм HDZ EKF</t>
  </si>
  <si>
    <t>wr10030040008</t>
  </si>
  <si>
    <t>Переходник по ширине правосторонний 100x300x400 мм EKF</t>
  </si>
  <si>
    <t>wr10030040008-HDZ</t>
  </si>
  <si>
    <t>Переходник по ширине правосторонний 100x300x400 мм HDZ EKF</t>
  </si>
  <si>
    <t>wr10030050008</t>
  </si>
  <si>
    <t>Переходник по ширине правосторонний 100x300x500 мм EKF</t>
  </si>
  <si>
    <t>wr10030050008-HDZ</t>
  </si>
  <si>
    <t>Переходник по ширине правосторонний 100x300x500 мм HDZ EKF</t>
  </si>
  <si>
    <t>wr10040050008</t>
  </si>
  <si>
    <t>Переходник по ширине правосторонний 100x400x500 мм EKF</t>
  </si>
  <si>
    <t>wr10040050008-HDZ</t>
  </si>
  <si>
    <t>Переходник по ширине правосторонний 100x400x500 мм HDZ EKF</t>
  </si>
  <si>
    <t>wr10040060008</t>
  </si>
  <si>
    <t>Переходник по ширине правосторонний 100x400x600 мм EKF</t>
  </si>
  <si>
    <t>wr10040060008-HDZ</t>
  </si>
  <si>
    <t>Переходник по ширине правосторонний 100x400x600 мм HDZ EKF</t>
  </si>
  <si>
    <t>wr10050060008</t>
  </si>
  <si>
    <t>Переходник по ширине правосторонний 100x500x600 мм EKF</t>
  </si>
  <si>
    <t>wr10050060008-HDZ</t>
  </si>
  <si>
    <t>Переходник по ширине правосторонний 100x500x600 мм HDZ EKF</t>
  </si>
  <si>
    <t>wr3510015008</t>
  </si>
  <si>
    <t>Переходник по ширине правосторонний 35x100x150 мм EKF</t>
  </si>
  <si>
    <t>wr3510015008-HDZ</t>
  </si>
  <si>
    <t>Переходник по ширине правосторонний 35x100x150 мм HDZ EKF</t>
  </si>
  <si>
    <t>wr355010008</t>
  </si>
  <si>
    <t>Переходник по ширине правосторонний 35x50x100 мм EKF</t>
  </si>
  <si>
    <t>wr355010008-HDZ</t>
  </si>
  <si>
    <t>Переходник по ширине правосторонний 35x50x100 мм HDZ EKF</t>
  </si>
  <si>
    <t>wr355015008</t>
  </si>
  <si>
    <t>Переходник по ширине правосторонний 35x50x150 мм EKF</t>
  </si>
  <si>
    <t>wr355015008-HDZ</t>
  </si>
  <si>
    <t>Переходник по ширине правосторонний 35x50x150 мм HDZ EKF</t>
  </si>
  <si>
    <t>wr5010015008</t>
  </si>
  <si>
    <t>Переходник по ширине правосторонний 50x100x150 мм EKF</t>
  </si>
  <si>
    <t>wr5010015008-HDZ</t>
  </si>
  <si>
    <t>Переходник по ширине правосторонний 50x100x150 мм HDZ EKF</t>
  </si>
  <si>
    <t>wr5010020008</t>
  </si>
  <si>
    <t>Переходник по ширине правосторонний 50x100x200 мм EKF</t>
  </si>
  <si>
    <t>wr5010020008-HDZ</t>
  </si>
  <si>
    <t>Переходник по ширине правосторонний 50x100x200 мм HDZ EKF</t>
  </si>
  <si>
    <t>wr5010030008</t>
  </si>
  <si>
    <t>Переходник по ширине правосторонний 50x100x300 мм EKF</t>
  </si>
  <si>
    <t>wr5010030008-HDZ</t>
  </si>
  <si>
    <t>Переходник по ширине правосторонний 50x100x300 мм HDZ EKF</t>
  </si>
  <si>
    <t>wr5015020008</t>
  </si>
  <si>
    <t>Переходник по ширине правосторонний 50x150x200 мм EKF</t>
  </si>
  <si>
    <t>wr5015020008-HDZ</t>
  </si>
  <si>
    <t>Переходник по ширине правосторонний 50x150x200 мм HDZ EKF</t>
  </si>
  <si>
    <t>wr5015030008</t>
  </si>
  <si>
    <t>Переходник по ширине правосторонний 50x150x300 мм EKF</t>
  </si>
  <si>
    <t>wr5015030008-HDZ</t>
  </si>
  <si>
    <t>Переходник по ширине правосторонний 50x150x300 мм HDZ EKF</t>
  </si>
  <si>
    <t>wr5020030008</t>
  </si>
  <si>
    <t>Переходник по ширине правосторонний 50x200x300 мм EKF</t>
  </si>
  <si>
    <t>wr5020030008-HDZ</t>
  </si>
  <si>
    <t>Переходник по ширине правосторонний 50x200x300 мм HDZ EKF</t>
  </si>
  <si>
    <t>wr5020040008</t>
  </si>
  <si>
    <t>Переходник по ширине правосторонний 50x200x400 мм EKF</t>
  </si>
  <si>
    <t>wr5020040008-HDZ</t>
  </si>
  <si>
    <t>Переходник по ширине правосторонний 50x200x400 мм HDZ EKF</t>
  </si>
  <si>
    <t>wr5030040008</t>
  </si>
  <si>
    <t>Переходник по ширине правосторонний 50x300x400 мм EKF</t>
  </si>
  <si>
    <t>wr5030040008-HDZ</t>
  </si>
  <si>
    <t>Переходник по ширине правосторонний 50x300x400 мм HDZ EKF</t>
  </si>
  <si>
    <t>wr5030050008</t>
  </si>
  <si>
    <t>Переходник по ширине правосторонний 50x300x500 мм EKF</t>
  </si>
  <si>
    <t>wr5030050008-HDZ</t>
  </si>
  <si>
    <t>Переходник по ширине правосторонний 50x300x500 мм HDZ EKF</t>
  </si>
  <si>
    <t>wr5040050008</t>
  </si>
  <si>
    <t>Переходник по ширине правосторонний 50x400x500 мм EKF</t>
  </si>
  <si>
    <t>wr5040050008-HDZ</t>
  </si>
  <si>
    <t>Переходник по ширине правосторонний 50x400x500 мм HDZ EKF</t>
  </si>
  <si>
    <t>wr5040060008</t>
  </si>
  <si>
    <t>Переходник по ширине правосторонний 50x400x600 мм EKF</t>
  </si>
  <si>
    <t>wr5040060008-HDZ</t>
  </si>
  <si>
    <t>Переходник по ширине правосторонний 50x400x600 мм HDZ EKF</t>
  </si>
  <si>
    <t>wr5050060008</t>
  </si>
  <si>
    <t>Переходник по ширине правосторонний 50x500x600 мм EKF</t>
  </si>
  <si>
    <t>wr5050060008-HDZ</t>
  </si>
  <si>
    <t>Переходник по ширине правосторонний 50x500x600 мм HDZ EKF</t>
  </si>
  <si>
    <t>wr505010008</t>
  </si>
  <si>
    <t>Переходник по ширине правосторонний 50x50x100 мм EKF</t>
  </si>
  <si>
    <t>wr505010008-HDZ</t>
  </si>
  <si>
    <t>Переходник по ширине правосторонний 50x50x100 мм HDZ EKF</t>
  </si>
  <si>
    <t>wr505015008</t>
  </si>
  <si>
    <t>Переходник по ширине правосторонний 50x50x150 мм EKF</t>
  </si>
  <si>
    <t>wr505015008-HDZ</t>
  </si>
  <si>
    <t>Переходник по ширине правосторонний 50x50x150 мм HDZ EKF</t>
  </si>
  <si>
    <t>wr505020008</t>
  </si>
  <si>
    <t>Переходник по ширине правосторонний 50x50x200 мм EKF</t>
  </si>
  <si>
    <t>wr505020008-HDZ</t>
  </si>
  <si>
    <t>Переходник по ширине правосторонний 50x50x200 мм HDZ EKF</t>
  </si>
  <si>
    <t>wr8010015008</t>
  </si>
  <si>
    <t>Переходник по ширине правосторонний 80x100x150 мм EKF</t>
  </si>
  <si>
    <t>wr8010020008</t>
  </si>
  <si>
    <t>Переходник по ширине правосторонний 80x100x200 мм EKF</t>
  </si>
  <si>
    <t>wr8010020008-HDZ</t>
  </si>
  <si>
    <t>Переходник по ширине правосторонний 80x100x200 мм HDZ EKF</t>
  </si>
  <si>
    <t>wr8010030008</t>
  </si>
  <si>
    <t>Переходник по ширине правосторонний 80x100x300 мм EKF</t>
  </si>
  <si>
    <t>wr8010030008-HDZ</t>
  </si>
  <si>
    <t>Переходник по ширине правосторонний 80x100x300 мм HDZ EKF</t>
  </si>
  <si>
    <t>wr8015020008</t>
  </si>
  <si>
    <t>Переходник по ширине правосторонний 80x150x200 мм EKF</t>
  </si>
  <si>
    <t>wr8015020008-HDZ</t>
  </si>
  <si>
    <t>Переходник по ширине правосторонний 80x150x200 мм HDZ EKF</t>
  </si>
  <si>
    <t>wr8015030008</t>
  </si>
  <si>
    <t>Переходник по ширине правосторонний 80x150x300 мм EKF</t>
  </si>
  <si>
    <t>wr8015030008-HDZ</t>
  </si>
  <si>
    <t>Переходник по ширине правосторонний 80x150x300 мм HDZ EKF</t>
  </si>
  <si>
    <t>wr8020030008</t>
  </si>
  <si>
    <t>Переходник по ширине правосторонний 80x200x300 мм EKF</t>
  </si>
  <si>
    <t>wr8020030008-HDZ</t>
  </si>
  <si>
    <t>Переходник по ширине правосторонний 80x200x300 мм HDZ EKF</t>
  </si>
  <si>
    <t>wr8020040008</t>
  </si>
  <si>
    <t>Переходник по ширине правосторонний 80x200x400 мм EKF</t>
  </si>
  <si>
    <t>wr8020040008-HDZ</t>
  </si>
  <si>
    <t>Переходник по ширине правосторонний 80x200x400 мм HDZ EKF</t>
  </si>
  <si>
    <t>wr8030040008</t>
  </si>
  <si>
    <t>Переходник по ширине правосторонний 80x300x400 мм EKF</t>
  </si>
  <si>
    <t>wr8030040008-HDZ</t>
  </si>
  <si>
    <t>Переходник по ширине правосторонний 80x300x400 мм HDZ EKF</t>
  </si>
  <si>
    <t>wr8030050008</t>
  </si>
  <si>
    <t>Переходник по ширине правосторонний 80x300x500 мм EKF</t>
  </si>
  <si>
    <t>wr8030050008-HDZ</t>
  </si>
  <si>
    <t>Переходник по ширине правосторонний 80x300x500 мм HDZ EKF</t>
  </si>
  <si>
    <t>wr8040050008</t>
  </si>
  <si>
    <t>Переходник по ширине правосторонний 80x400x500 мм EKF</t>
  </si>
  <si>
    <t>wr8040050008-HDZ</t>
  </si>
  <si>
    <t>Переходник по ширине правосторонний 80x400x500 мм HDZ EKF</t>
  </si>
  <si>
    <t>wr8040060008</t>
  </si>
  <si>
    <t>Переходник по ширине правосторонний 80x400x600 мм EKF</t>
  </si>
  <si>
    <t>wr8040060008-HDZ</t>
  </si>
  <si>
    <t>Переходник по ширине правосторонний 80x400x600 мм HDZ EKF</t>
  </si>
  <si>
    <t>wr8050060008</t>
  </si>
  <si>
    <t>Переходник по ширине правосторонний 80x500x600 мм EKF</t>
  </si>
  <si>
    <t>wr8050060008-HDZ</t>
  </si>
  <si>
    <t>Переходник по ширине правосторонний 80x500x600 мм HDZ EKF</t>
  </si>
  <si>
    <t>wc10010030008</t>
  </si>
  <si>
    <t>Переходник по ширине центр. 100x100x300 мм EKF</t>
  </si>
  <si>
    <t>wc10030050008</t>
  </si>
  <si>
    <t>Переходник по ширине центр. 100x300x500 мм EKF</t>
  </si>
  <si>
    <t>wc10040050008</t>
  </si>
  <si>
    <t>Переходник по ширине центр. 100x400x500 мм EKF</t>
  </si>
  <si>
    <t>wc5015020008</t>
  </si>
  <si>
    <t>Переходник по ширине центр. 50x150x200 мм EKF</t>
  </si>
  <si>
    <t>wc5015030008</t>
  </si>
  <si>
    <t>Переходник по ширине центр. 50x150x300 мм EKF</t>
  </si>
  <si>
    <t>wc5040050008</t>
  </si>
  <si>
    <t>Переходник по ширине центр. 50x400x500 мм EKF</t>
  </si>
  <si>
    <t>wc505020008</t>
  </si>
  <si>
    <t>Переходник по ширине центр. 50x50x200 мм EKF</t>
  </si>
  <si>
    <t>wc8010030008</t>
  </si>
  <si>
    <t>Переходник по ширине центр. 80x100x300 мм EKF</t>
  </si>
  <si>
    <t>wc8020030008</t>
  </si>
  <si>
    <t>Переходник по ширине центр. 80x200x300 мм EKF</t>
  </si>
  <si>
    <t>wc8030050008</t>
  </si>
  <si>
    <t>Переходник по ширине центр. 80x300x500 мм EKF</t>
  </si>
  <si>
    <t>wc10010015008</t>
  </si>
  <si>
    <t>Переходник по ширине центральный 100x100x150 мм EKF</t>
  </si>
  <si>
    <t>wc10010015008-HDZ</t>
  </si>
  <si>
    <t>Переходник по ширине центральный 100x100x150 мм HDZ EKF</t>
  </si>
  <si>
    <t>wc10010020008</t>
  </si>
  <si>
    <t>Переходник по ширине центральный 100x100x200 мм EKF</t>
  </si>
  <si>
    <t>wc10010020008-HDZ</t>
  </si>
  <si>
    <t>Переходник по ширине центральный 100x100x200 мм HDZ EKF</t>
  </si>
  <si>
    <t>wc10010030008-HDZ</t>
  </si>
  <si>
    <t>Переходник по ширине центральный 100x100x300 мм HDZ EKF</t>
  </si>
  <si>
    <t>wc10015020008</t>
  </si>
  <si>
    <t>Переходник по ширине центральный 100x150x200 мм EKF</t>
  </si>
  <si>
    <t>wc10015020008-HDZ</t>
  </si>
  <si>
    <t>Переходник по ширине центральный 100x150x200 мм HDZ EKF</t>
  </si>
  <si>
    <t>wc10015030008</t>
  </si>
  <si>
    <t>Переходник по ширине центральный 100x150x300 мм EKF</t>
  </si>
  <si>
    <t>wc10015030008-HDZ</t>
  </si>
  <si>
    <t>Переходник по ширине центральный 100x150x300 мм HDZ EKF</t>
  </si>
  <si>
    <t>wc10020030008</t>
  </si>
  <si>
    <t>Переходник по ширине центральный 100x200x300 мм EKF</t>
  </si>
  <si>
    <t>wc10020030008-HDZ</t>
  </si>
  <si>
    <t>Переходник по ширине центральный 100x200x300 мм HDZ EKF</t>
  </si>
  <si>
    <t>wc10020040008</t>
  </si>
  <si>
    <t>Переходник по ширине центральный 100x200x400 мм EKF</t>
  </si>
  <si>
    <t>wc10020040008-HDZ</t>
  </si>
  <si>
    <t>Переходник по ширине центральный 100x200x400 мм HDZ EKF</t>
  </si>
  <si>
    <t>wc10030040008</t>
  </si>
  <si>
    <t>Переходник по ширине центральный 100x300x400 мм EKF</t>
  </si>
  <si>
    <t>wc10030040008-HDZ</t>
  </si>
  <si>
    <t>Переходник по ширине центральный 100x300x400 мм HDZ EKF</t>
  </si>
  <si>
    <t>wc10030050008-HDZ</t>
  </si>
  <si>
    <t>Переходник по ширине центральный 100x300x500 мм HDZ EKF</t>
  </si>
  <si>
    <t>wc10040050008-HDZ</t>
  </si>
  <si>
    <t>Переходник по ширине центральный 100x400x500 мм HDZ EKF</t>
  </si>
  <si>
    <t>wc10040060008</t>
  </si>
  <si>
    <t>Переходник по ширине центральный 100x400x600 мм EKF</t>
  </si>
  <si>
    <t>wc10040060008-HDZ</t>
  </si>
  <si>
    <t>Переходник по ширине центральный 100x400x600 мм HDZ EKF</t>
  </si>
  <si>
    <t>wc10050060008</t>
  </si>
  <si>
    <t>Переходник по ширине центральный 100x500x600 мм EKF</t>
  </si>
  <si>
    <t>wc10050060008-HDZ</t>
  </si>
  <si>
    <t>Переходник по ширине центральный 100x500x600 мм HDZ EKF</t>
  </si>
  <si>
    <t>wc3510015008</t>
  </si>
  <si>
    <t>Переходник по ширине центральный 35x100x150 мм EKF</t>
  </si>
  <si>
    <t>wc3510015008-HDZ</t>
  </si>
  <si>
    <t>Переходник по ширине центральный 35x100x150 мм HDZ EKF</t>
  </si>
  <si>
    <t>wc355010008</t>
  </si>
  <si>
    <t>Переходник по ширине центральный 35x50x100 мм EKF</t>
  </si>
  <si>
    <t>wc355010008-HDZ</t>
  </si>
  <si>
    <t>Переходник по ширине центральный 35x50x100 мм HDZ EKF</t>
  </si>
  <si>
    <t>wc355015008</t>
  </si>
  <si>
    <t>Переходник по ширине центральный 35x50x150 мм EKF</t>
  </si>
  <si>
    <t>wc355015008-HDZ</t>
  </si>
  <si>
    <t>Переходник по ширине центральный 35x50x150 мм HDZ EKF</t>
  </si>
  <si>
    <t>wc5010015008</t>
  </si>
  <si>
    <t>Переходник по ширине центральный 50x100x150 мм EKF</t>
  </si>
  <si>
    <t>wc5010015008-HDZ</t>
  </si>
  <si>
    <t>Переходник по ширине центральный 50x100x150 мм HDZ EKF</t>
  </si>
  <si>
    <t>wc5010020008</t>
  </si>
  <si>
    <t>Переходник по ширине центральный 50x100x200 мм EKF</t>
  </si>
  <si>
    <t>wc5010020008-HDZ</t>
  </si>
  <si>
    <t>Переходник по ширине центральный 50x100x200 мм HDZ EKF</t>
  </si>
  <si>
    <t>wc5010030008</t>
  </si>
  <si>
    <t>Переходник по ширине центральный 50x100x300 мм EKF</t>
  </si>
  <si>
    <t>wc5010030008-HDZ</t>
  </si>
  <si>
    <t>Переходник по ширине центральный 50x100x300 мм HDZ EKF</t>
  </si>
  <si>
    <t>wc5015020008-HDZ</t>
  </si>
  <si>
    <t>Переходник по ширине центральный 50x150x200 мм HDZ EKF</t>
  </si>
  <si>
    <t>wc5015030008-HDZ</t>
  </si>
  <si>
    <t>Переходник по ширине центральный 50x150x300 мм HDZ EKF</t>
  </si>
  <si>
    <t>wc5020030008</t>
  </si>
  <si>
    <t>Переходник по ширине центральный 50x200x300 мм EKF</t>
  </si>
  <si>
    <t>wc5020030008-HDZ</t>
  </si>
  <si>
    <t>Переходник по ширине центральный 50x200x300 мм HDZ EKF</t>
  </si>
  <si>
    <t>wc5020040008</t>
  </si>
  <si>
    <t>Переходник по ширине центральный 50x200x400 мм EKF</t>
  </si>
  <si>
    <t>wc5020040008-HDZ</t>
  </si>
  <si>
    <t>Переходник по ширине центральный 50x200x400 мм HDZ EKF</t>
  </si>
  <si>
    <t>wc5030040008</t>
  </si>
  <si>
    <t>Переходник по ширине центральный 50x300x400 мм EKF</t>
  </si>
  <si>
    <t>wc5030040008-HDZ</t>
  </si>
  <si>
    <t>Переходник по ширине центральный 50x300x400 мм HDZ EKF</t>
  </si>
  <si>
    <t>wc5030050008</t>
  </si>
  <si>
    <t>Переходник по ширине центральный 50x300x500 мм EKF</t>
  </si>
  <si>
    <t>wc5030050008-HDZ</t>
  </si>
  <si>
    <t>Переходник по ширине центральный 50x300x500 мм HDZ EKF</t>
  </si>
  <si>
    <t>wc5040050008-HDZ</t>
  </si>
  <si>
    <t>Переходник по ширине центральный 50x400x500 мм HDZ EKF</t>
  </si>
  <si>
    <t>wc5040060008</t>
  </si>
  <si>
    <t>Переходник по ширине центральный 50x400x600 мм EKF</t>
  </si>
  <si>
    <t>wc5040060008-HDZ</t>
  </si>
  <si>
    <t>Переходник по ширине центральный 50x400x600 мм HDZ EKF</t>
  </si>
  <si>
    <t>wc5050060008</t>
  </si>
  <si>
    <t>Переходник по ширине центральный 50x500x600 мм EKF</t>
  </si>
  <si>
    <t>wc5050060008-HDZ</t>
  </si>
  <si>
    <t>Переходник по ширине центральный 50x500x600 мм HDZ EKF</t>
  </si>
  <si>
    <t>wc505010008</t>
  </si>
  <si>
    <t>Переходник по ширине центральный 50x50x100 мм EKF</t>
  </si>
  <si>
    <t>wc505010008-HDZ</t>
  </si>
  <si>
    <t>Переходник по ширине центральный 50x50x100 мм HDZ EKF</t>
  </si>
  <si>
    <t>wc505015008</t>
  </si>
  <si>
    <t>Переходник по ширине центральный 50x50x150 мм EKF</t>
  </si>
  <si>
    <t>wc505015008-HDZ</t>
  </si>
  <si>
    <t>Переходник по ширине центральный 50x50x150 мм HDZ EKF</t>
  </si>
  <si>
    <t>wc505020008-HDZ</t>
  </si>
  <si>
    <t>Переходник по ширине центральный 50x50x200 мм HDZ EKF</t>
  </si>
  <si>
    <t>wc8010015008</t>
  </si>
  <si>
    <t>Переходник по ширине центральный 80x100x150 мм EKF</t>
  </si>
  <si>
    <t>wc8010015008-HDZ</t>
  </si>
  <si>
    <t>Переходник по ширине центральный 80x100x150 мм HDZ EKF</t>
  </si>
  <si>
    <t>wc8010020008</t>
  </si>
  <si>
    <t>Переходник по ширине центральный 80x100x200 мм EKF</t>
  </si>
  <si>
    <t>wc8010020008-HDZ</t>
  </si>
  <si>
    <t>Переходник по ширине центральный 80x100x200 мм HDZ EKF</t>
  </si>
  <si>
    <t>wc8010030008-HDZ</t>
  </si>
  <si>
    <t>Переходник по ширине центральный 80x100x300 мм HDZ EKF</t>
  </si>
  <si>
    <t>wc8015020008</t>
  </si>
  <si>
    <t>Переходник по ширине центральный 80x150x200 мм EKF</t>
  </si>
  <si>
    <t>wc8015020008-HDZ</t>
  </si>
  <si>
    <t>Переходник по ширине центральный 80x150x200 мм HDZ EKF</t>
  </si>
  <si>
    <t>wc8015030008</t>
  </si>
  <si>
    <t>Переходник по ширине центральный 80x150x300 мм EKF</t>
  </si>
  <si>
    <t>wc8015030008-HDZ</t>
  </si>
  <si>
    <t>Переходник по ширине центральный 80x150x300 мм HDZ EKF</t>
  </si>
  <si>
    <t>wc8020030008-HDZ</t>
  </si>
  <si>
    <t>Переходник по ширине центральный 80x200x300 мм HDZ EKF</t>
  </si>
  <si>
    <t>wc8020040008</t>
  </si>
  <si>
    <t>Переходник по ширине центральный 80x200x400 мм EKF</t>
  </si>
  <si>
    <t>wc8020040008-HDZ</t>
  </si>
  <si>
    <t>Переходник по ширине центральный 80x200x400 мм HDZ EKF</t>
  </si>
  <si>
    <t>wc8030040008</t>
  </si>
  <si>
    <t>Переходник по ширине центральный 80x300x400 мм EKF</t>
  </si>
  <si>
    <t>wc8030040008-HDZ</t>
  </si>
  <si>
    <t>Переходник по ширине центральный 80x300x400 мм HDZ EKF</t>
  </si>
  <si>
    <t>wc8030050008-HDZ</t>
  </si>
  <si>
    <t>Переходник по ширине центральный 80x300x500 мм HDZ EKF</t>
  </si>
  <si>
    <t>wc8040050008</t>
  </si>
  <si>
    <t>Переходник по ширине центральный 80x400x500 мм EKF</t>
  </si>
  <si>
    <t>wc8040050008-HDZ</t>
  </si>
  <si>
    <t>Переходник по ширине центральный 80x400x500 мм HDZ EKF</t>
  </si>
  <si>
    <t>wc8040060008</t>
  </si>
  <si>
    <t>Переходник по ширине центральный 80x400x600 мм EKF</t>
  </si>
  <si>
    <t>wc8040060008-HDZ</t>
  </si>
  <si>
    <t>Переходник по ширине центральный 80x400x600 мм HDZ EKF</t>
  </si>
  <si>
    <t>wc8050060008</t>
  </si>
  <si>
    <t>Переходник по ширине центральный 80x500x600 мм EKF</t>
  </si>
  <si>
    <t>wc8050060008-HDZ</t>
  </si>
  <si>
    <t>Переходник по ширине центральный 80x500x600 мм HDZ EKF</t>
  </si>
  <si>
    <t>plzm7218</t>
  </si>
  <si>
    <t>Пластина заземления EKF</t>
  </si>
  <si>
    <t>c10010-HDZ</t>
  </si>
  <si>
    <t>Пластина соед. h=100 мм HDZ EKF</t>
  </si>
  <si>
    <t>c10010</t>
  </si>
  <si>
    <t>Пластина соединительная h=100 мм EKF</t>
  </si>
  <si>
    <t>c10010-RAL</t>
  </si>
  <si>
    <t>Пластина соединительная h=100 мм RAL EKF</t>
  </si>
  <si>
    <t>c355010</t>
  </si>
  <si>
    <t>Пластина соединительная h=35 мм EKF</t>
  </si>
  <si>
    <t>c355010-HDZ</t>
  </si>
  <si>
    <t>Пластина соединительная h=35 мм HDZ EKF</t>
  </si>
  <si>
    <t>c355010-RAL</t>
  </si>
  <si>
    <t>Пластина соединительная h=35 мм RAL EKF</t>
  </si>
  <si>
    <t>c5010</t>
  </si>
  <si>
    <t>Пластина соединительная h=50 мм EKF</t>
  </si>
  <si>
    <t>c5010-HDZ</t>
  </si>
  <si>
    <t>Пластина соединительная h=50 мм HDZ EKF</t>
  </si>
  <si>
    <t>c5010-RAL</t>
  </si>
  <si>
    <t>Пластина соединительная h=50 мм RAL EKF</t>
  </si>
  <si>
    <t>c8010</t>
  </si>
  <si>
    <t>Пластина соединительная h=80 мм EKF</t>
  </si>
  <si>
    <t>c8010-HDZ</t>
  </si>
  <si>
    <t>Пластина соединительная h=80 мм HDZ EKF</t>
  </si>
  <si>
    <t>c8010-RAL</t>
  </si>
  <si>
    <t>Пластина соединительная h=80 мм RAL EKF</t>
  </si>
  <si>
    <t>pm133125</t>
  </si>
  <si>
    <t>Плата монтажная EKF</t>
  </si>
  <si>
    <t>pm133125-HDZ</t>
  </si>
  <si>
    <t>Плата монтажная HDZ EKF</t>
  </si>
  <si>
    <t>pm133125-RAL</t>
  </si>
  <si>
    <t>Плата монтажная RAL EKF</t>
  </si>
  <si>
    <t>vo45100200-1</t>
  </si>
  <si>
    <t>Угол 45 град. верт. внеш. 100x200-1,0 мм EKF</t>
  </si>
  <si>
    <t>vo45100600-1</t>
  </si>
  <si>
    <t>Угол 45 град. верт. внеш. 100x600-1,0 мм EKF</t>
  </si>
  <si>
    <t>vo453550</t>
  </si>
  <si>
    <t>Угол 45 град. верт. внеш. 35x50 мм EKF</t>
  </si>
  <si>
    <t>vo4550100-INOX</t>
  </si>
  <si>
    <t>Угол 45 град. верт. внеш. 50x100 мм INOX EKF</t>
  </si>
  <si>
    <t>vo4550400</t>
  </si>
  <si>
    <t>Угол 45 град. верт. внеш. 50x400 мм EKF</t>
  </si>
  <si>
    <t>vo4550600</t>
  </si>
  <si>
    <t>Угол 45 град. верт. внеш. 50x600 мм EKF</t>
  </si>
  <si>
    <t>vo4580100-HDZ</t>
  </si>
  <si>
    <t>Угол 45 град. верт. внеш. 80x100 мм HDZ EKF</t>
  </si>
  <si>
    <t>vo4580200-HDZ</t>
  </si>
  <si>
    <t>Угол 45 град. верт. внеш. 80x200 мм HDZ EKF</t>
  </si>
  <si>
    <t>vo4580400-HDZ</t>
  </si>
  <si>
    <t>Угол 45 град. верт. внеш. 80x400 мм HDZ EKF</t>
  </si>
  <si>
    <t>vo4580500</t>
  </si>
  <si>
    <t>Угол 45 град. верт. внеш. 80x500 мм EKF</t>
  </si>
  <si>
    <t>vi45100200-1</t>
  </si>
  <si>
    <t>Угол 45 град. верт. внутр. 100x200-1,0 мм EKF</t>
  </si>
  <si>
    <t>vi45100200-HDZ</t>
  </si>
  <si>
    <t>Угол 45 град. верт. внутр. 100x200 мм HDZ EKF</t>
  </si>
  <si>
    <t>vi4550100-INOX</t>
  </si>
  <si>
    <t>Угол 45 град. верт. внутр. 50x100 мм INOX EKF</t>
  </si>
  <si>
    <t>vi4550400-1</t>
  </si>
  <si>
    <t>Угол 45 град. верт. внутр. 50x400-1,0 мм EKF</t>
  </si>
  <si>
    <t>vi4580200-HDZ</t>
  </si>
  <si>
    <t>Угол 45 град. верт. внутр. 80x200 мм HDZ EKF</t>
  </si>
  <si>
    <t>vi4580400-HDZ</t>
  </si>
  <si>
    <t>Угол 45 град. верт. внутр. 80x400 мм HDZ EKF</t>
  </si>
  <si>
    <t>vi4580500</t>
  </si>
  <si>
    <t>Угол 45 град. верт. внутр. 80x500 мм EKF</t>
  </si>
  <si>
    <t>vo45100100-1</t>
  </si>
  <si>
    <t>Угол 45 град. вертикальный внешний 100x100-1,0 мм EKF</t>
  </si>
  <si>
    <t>vo45100100-1-HDZ</t>
  </si>
  <si>
    <t>Угол 45 град. вертикальный внешний 100x100-1,0 мм HDZ EKF</t>
  </si>
  <si>
    <t>vo45100100-1,2</t>
  </si>
  <si>
    <t>Угол 45 град. вертикальный внешний 100x100-1,2 мм EKF</t>
  </si>
  <si>
    <t>vo45100100-1,2-HDZ</t>
  </si>
  <si>
    <t>Угол 45 град. вертикальный внешний 100x100-1,2 мм HDZ EKF</t>
  </si>
  <si>
    <t>vo45100100-1,5</t>
  </si>
  <si>
    <t>Угол 45 град. вертикальный внешний 100x100-1,5 мм EKF</t>
  </si>
  <si>
    <t>vo45100100-1,5-HDZ</t>
  </si>
  <si>
    <t>Угол 45 град. вертикальный внешний 100x100-1,5 мм HDZ EKF</t>
  </si>
  <si>
    <t>vo45100100</t>
  </si>
  <si>
    <t>Угол 45 град. вертикальный внешний 100x100 мм EKF</t>
  </si>
  <si>
    <t>vo45100100-HDZ</t>
  </si>
  <si>
    <t>Угол 45 град. вертикальный внешний 100x100 мм HDZ EKF</t>
  </si>
  <si>
    <t>vo45100100-INOX</t>
  </si>
  <si>
    <t>Угол 45 град. вертикальный внешний 100x100 мм INOX EKF</t>
  </si>
  <si>
    <t>vo45100100-RAL</t>
  </si>
  <si>
    <t>Угол 45 град. вертикальный внешний 100x100 мм RAL EKF</t>
  </si>
  <si>
    <t>vo45100150-1</t>
  </si>
  <si>
    <t>Угол 45 град. вертикальный внешний 100x150-1,0 мм EKF</t>
  </si>
  <si>
    <t>vo45100150-1-HDZ</t>
  </si>
  <si>
    <t>Угол 45 град. вертикальный внешний 100x150-1,0 мм HDZ EKF</t>
  </si>
  <si>
    <t>vo45100150-1,2</t>
  </si>
  <si>
    <t>Угол 45 град. вертикальный внешний 100x150-1,2 мм EKF</t>
  </si>
  <si>
    <t>vo45100150-1,2-HDZ</t>
  </si>
  <si>
    <t>Угол 45 град. вертикальный внешний 100x150-1,2 мм HDZ EKF</t>
  </si>
  <si>
    <t>vo45100150-1,5</t>
  </si>
  <si>
    <t>Угол 45 град. вертикальный внешний 100x150-1,5 мм EKF</t>
  </si>
  <si>
    <t>vo45100150-1,5-HDZ</t>
  </si>
  <si>
    <t>Угол 45 град. вертикальный внешний 100x150-1,5 мм HDZ EKF</t>
  </si>
  <si>
    <t>vo45100150</t>
  </si>
  <si>
    <t>Угол 45 град. вертикальный внешний 100x150 мм EKF</t>
  </si>
  <si>
    <t>vo45100150-HDZ</t>
  </si>
  <si>
    <t>Угол 45 град. вертикальный внешний 100x150 мм HDZ EKF</t>
  </si>
  <si>
    <t>vo45100150-INOX</t>
  </si>
  <si>
    <t>Угол 45 град. вертикальный внешний 100x150 мм INOX EKF</t>
  </si>
  <si>
    <t>vo45100150-RAL</t>
  </si>
  <si>
    <t>Угол 45 град. вертикальный внешний 100x150 мм RAL EKF</t>
  </si>
  <si>
    <t>vo45100200-1-HDZ</t>
  </si>
  <si>
    <t>Угол 45 град. вертикальный внешний 100x200-1,0 мм HDZ EKF</t>
  </si>
  <si>
    <t>vo45100200-1,2</t>
  </si>
  <si>
    <t>Угол 45 град. вертикальный внешний 100x200-1,2 мм EKF</t>
  </si>
  <si>
    <t>vo45100200-1,2-HDZ</t>
  </si>
  <si>
    <t>Угол 45 град. вертикальный внешний 100x200-1,2 мм HDZ EKF</t>
  </si>
  <si>
    <t>vo45100200-1,5</t>
  </si>
  <si>
    <t>Угол 45 град. вертикальный внешний 100x200-1,5 мм EKF</t>
  </si>
  <si>
    <t>vo45100200-1,5-HDZ</t>
  </si>
  <si>
    <t>Угол 45 град. вертикальный внешний 100x200-1,5 мм HDZ EKF</t>
  </si>
  <si>
    <t>vo45100200</t>
  </si>
  <si>
    <t>Угол 45 град. вертикальный внешний 100x200 мм EKF</t>
  </si>
  <si>
    <t>vo45100200-HDZ</t>
  </si>
  <si>
    <t>Угол 45 град. вертикальный внешний 100x200 мм HDZ EKF</t>
  </si>
  <si>
    <t>vo45100200-INOX</t>
  </si>
  <si>
    <t>Угол 45 град. вертикальный внешний 100x200 мм INOX EKF</t>
  </si>
  <si>
    <t>vo45100200-RAL</t>
  </si>
  <si>
    <t>Угол 45 град. вертикальный внешний 100x200 мм RAL EKF</t>
  </si>
  <si>
    <t>vo45100300-1</t>
  </si>
  <si>
    <t>Угол 45 град. вертикальный внешний 100x300-1,0 мм EKF</t>
  </si>
  <si>
    <t>vo45100300-1-HDZ</t>
  </si>
  <si>
    <t>Угол 45 град. вертикальный внешний 100x300-1,0 мм HDZ EKF</t>
  </si>
  <si>
    <t>vo45100300-1,2</t>
  </si>
  <si>
    <t>Угол 45 град. вертикальный внешний 100x300-1,2 мм EKF</t>
  </si>
  <si>
    <t>vo45100300-1,2-HDZ</t>
  </si>
  <si>
    <t>Угол 45 град. вертикальный внешний 100x300-1,2 мм HDZ EKF</t>
  </si>
  <si>
    <t>vo45100300-1,5</t>
  </si>
  <si>
    <t>Угол 45 град. вертикальный внешний 100x300-1,5 мм EKF</t>
  </si>
  <si>
    <t>vo45100300-1,5-HDZ</t>
  </si>
  <si>
    <t>Угол 45 град. вертикальный внешний 100x300-1,5 мм HDZ EKF</t>
  </si>
  <si>
    <t>vo45100300</t>
  </si>
  <si>
    <t>Угол 45 град. вертикальный внешний 100x300 мм EKF</t>
  </si>
  <si>
    <t>vo45100300-HDZ</t>
  </si>
  <si>
    <t>Угол 45 град. вертикальный внешний 100x300 мм HDZ EKF</t>
  </si>
  <si>
    <t>vo45100300-INOX</t>
  </si>
  <si>
    <t>Угол 45 град. вертикальный внешний 100x300 мм INOX EKF</t>
  </si>
  <si>
    <t>vo45100300-RAL</t>
  </si>
  <si>
    <t>Угол 45 град. вертикальный внешний 100x300 мм RAL EKF</t>
  </si>
  <si>
    <t>vo45100400-1</t>
  </si>
  <si>
    <t>Угол 45 град. вертикальный внешний 100x400-1,0 мм EKF</t>
  </si>
  <si>
    <t>vo45100400-1-HDZ</t>
  </si>
  <si>
    <t>Угол 45 град. вертикальный внешний 100x400-1,0 мм HDZ EKF</t>
  </si>
  <si>
    <t>vo45100400-1,2</t>
  </si>
  <si>
    <t>Угол 45 град. вертикальный внешний 100x400-1,2 мм EKF</t>
  </si>
  <si>
    <t>vo45100400-1,2-HDZ</t>
  </si>
  <si>
    <t>Угол 45 град. вертикальный внешний 100x400-1,2 мм HDZ EKF</t>
  </si>
  <si>
    <t>vo45100400-1,5</t>
  </si>
  <si>
    <t>Угол 45 град. вертикальный внешний 100x400-1,5 мм EKF</t>
  </si>
  <si>
    <t>vo45100400-1,5-HDZ</t>
  </si>
  <si>
    <t>Угол 45 град. вертикальный внешний 100x400-1,5 мм HDZ EKF</t>
  </si>
  <si>
    <t>vo45100400</t>
  </si>
  <si>
    <t>Угол 45 град. вертикальный внешний 100x400 мм EKF</t>
  </si>
  <si>
    <t>vo45100400-HDZ</t>
  </si>
  <si>
    <t>Угол 45 град. вертикальный внешний 100x400 мм HDZ EKF</t>
  </si>
  <si>
    <t>vo45100400-INOX</t>
  </si>
  <si>
    <t>Угол 45 град. вертикальный внешний 100x400 мм INOX EKF</t>
  </si>
  <si>
    <t>vo45100400-RAL</t>
  </si>
  <si>
    <t>Угол 45 град. вертикальный внешний 100x400 мм RAL EKF</t>
  </si>
  <si>
    <t>vo45100500-1</t>
  </si>
  <si>
    <t>Угол 45 град. вертикальный внешний 100x500-1,0 мм EKF</t>
  </si>
  <si>
    <t>vo45100500-1-HDZ</t>
  </si>
  <si>
    <t>Угол 45 град. вертикальный внешний 100x500-1,0 мм HDZ EKF</t>
  </si>
  <si>
    <t>vo45100500-1,2</t>
  </si>
  <si>
    <t>Угол 45 град. вертикальный внешний 100x500-1,2 мм EKF</t>
  </si>
  <si>
    <t>vo45100500-1,2-HDZ</t>
  </si>
  <si>
    <t>Угол 45 град. вертикальный внешний 100x500-1,2 мм HDZ EKF</t>
  </si>
  <si>
    <t>vo45100500-1,5</t>
  </si>
  <si>
    <t>Угол 45 град. вертикальный внешний 100x500-1,5 мм EKF</t>
  </si>
  <si>
    <t>vo45100500-1,5-HDZ</t>
  </si>
  <si>
    <t>Угол 45 град. вертикальный внешний 100x500-1,5 мм HDZ EKF</t>
  </si>
  <si>
    <t>vo45100500</t>
  </si>
  <si>
    <t>Угол 45 град. вертикальный внешний 100x500 мм EKF</t>
  </si>
  <si>
    <t>vo45100500-HDZ</t>
  </si>
  <si>
    <t>Угол 45 град. вертикальный внешний 100x500 мм HDZ EKF</t>
  </si>
  <si>
    <t>vo45100500-INOX</t>
  </si>
  <si>
    <t>Угол 45 град. вертикальный внешний 100x500 мм INOX EKF</t>
  </si>
  <si>
    <t>vo45100500-RAL</t>
  </si>
  <si>
    <t>Угол 45 град. вертикальный внешний 100x500 мм RAL EKF</t>
  </si>
  <si>
    <t>vo45100600-1-HDZ</t>
  </si>
  <si>
    <t>Угол 45 град. вертикальный внешний 100x600-1,0 мм HDZ EKF</t>
  </si>
  <si>
    <t>vo45100600-1,2</t>
  </si>
  <si>
    <t>Угол 45 град. вертикальный внешний 100x600-1,2 мм EKF</t>
  </si>
  <si>
    <t>vo45100600-1,2-HDZ</t>
  </si>
  <si>
    <t>Угол 45 град. вертикальный внешний 100x600-1,2 мм HDZ EKF</t>
  </si>
  <si>
    <t>vo45100600-1,5</t>
  </si>
  <si>
    <t>Угол 45 град. вертикальный внешний 100x600-1,5 мм EKF</t>
  </si>
  <si>
    <t>vo45100600-1,5-HDZ</t>
  </si>
  <si>
    <t>Угол 45 град. вертикальный внешний 100x600-1,5 мм HDZ EKF</t>
  </si>
  <si>
    <t>vo45100600</t>
  </si>
  <si>
    <t>Угол 45 град. вертикальный внешний 100x600 мм EKF</t>
  </si>
  <si>
    <t>vo45100600-HDZ</t>
  </si>
  <si>
    <t>Угол 45 град. вертикальный внешний 100x600 мм HDZ EKF</t>
  </si>
  <si>
    <t>vo45100600-INOX</t>
  </si>
  <si>
    <t>Угол 45 град. вертикальный внешний 100x600 мм INOX EKF</t>
  </si>
  <si>
    <t>vo45100600-RAL</t>
  </si>
  <si>
    <t>Угол 45 град. вертикальный внешний 100x600 мм RAL EKF</t>
  </si>
  <si>
    <t>vo4535100</t>
  </si>
  <si>
    <t>Угол 45 град. вертикальный внешний 35x100 мм EKF</t>
  </si>
  <si>
    <t>vo4535150</t>
  </si>
  <si>
    <t>Угол 45 град. вертикальный внешний 35x150 мм EKF</t>
  </si>
  <si>
    <t>vo4535200</t>
  </si>
  <si>
    <t>Угол 45 град. вертикальный внешний 35x200 мм EKF</t>
  </si>
  <si>
    <t>vo4550100-1</t>
  </si>
  <si>
    <t>Угол 45 град. вертикальный внешний 50x100-1,0 мм EKF</t>
  </si>
  <si>
    <t>vo4550100-1-HDZ</t>
  </si>
  <si>
    <t>Угол 45 град. вертикальный внешний 50x100-1,0 мм HDZ EKF</t>
  </si>
  <si>
    <t>vo4550100-1,2</t>
  </si>
  <si>
    <t>Угол 45 град. вертикальный внешний 50x100-1,2 мм EKF</t>
  </si>
  <si>
    <t>vo4550100-1,2-HDZ</t>
  </si>
  <si>
    <t>Угол 45 град. вертикальный внешний 50x100-1,2 мм HDZ EKF</t>
  </si>
  <si>
    <t>vo4550100-1,5</t>
  </si>
  <si>
    <t>Угол 45 град. вертикальный внешний 50x100-1,5 мм EKF</t>
  </si>
  <si>
    <t>vo4550100-1,5-HDZ</t>
  </si>
  <si>
    <t>Угол 45 град. вертикальный внешний 50x100-1,5 мм HDZ EKF</t>
  </si>
  <si>
    <t>vo4550100</t>
  </si>
  <si>
    <t>Угол 45 град. вертикальный внешний 50x100 мм EKF</t>
  </si>
  <si>
    <t>vo4550100-HDZ</t>
  </si>
  <si>
    <t>Угол 45 град. вертикальный внешний 50x100 мм HDZ EKF</t>
  </si>
  <si>
    <t>vo4550100-RAL</t>
  </si>
  <si>
    <t>Угол 45 град. вертикальный внешний 50x100 мм RAL EKF</t>
  </si>
  <si>
    <t>vo4550150-1</t>
  </si>
  <si>
    <t>Угол 45 град. вертикальный внешний 50x150-1,0 мм EKF</t>
  </si>
  <si>
    <t>vo4550150-1-HDZ</t>
  </si>
  <si>
    <t>Угол 45 град. вертикальный внешний 50x150-1,0 мм HDZ EKF</t>
  </si>
  <si>
    <t>vo4550150-1,2</t>
  </si>
  <si>
    <t>Угол 45 град. вертикальный внешний 50x150-1,2 мм EKF</t>
  </si>
  <si>
    <t>vo4550150-1,2-HDZ</t>
  </si>
  <si>
    <t>Угол 45 град. вертикальный внешний 50x150-1,2 мм HDZ EKF</t>
  </si>
  <si>
    <t>vo4550150-1,5</t>
  </si>
  <si>
    <t>Угол 45 град. вертикальный внешний 50x150-1,5 мм EKF</t>
  </si>
  <si>
    <t>vo4550150-1,5-HDZ</t>
  </si>
  <si>
    <t>Угол 45 град. вертикальный внешний 50x150-1,5 мм HDZ EKF</t>
  </si>
  <si>
    <t>vo4550150</t>
  </si>
  <si>
    <t>Угол 45 град. вертикальный внешний 50x150 мм EKF</t>
  </si>
  <si>
    <t>vo4550150-HDZ</t>
  </si>
  <si>
    <t>Угол 45 град. вертикальный внешний 50x150 мм HDZ EKF</t>
  </si>
  <si>
    <t>vo4550150-INOX</t>
  </si>
  <si>
    <t>Угол 45 град. вертикальный внешний 50x150 мм INOX EKF</t>
  </si>
  <si>
    <t>vo4550150-RAL</t>
  </si>
  <si>
    <t>Угол 45 град. вертикальный внешний 50x150 мм RAL EKF</t>
  </si>
  <si>
    <t>vo4550200-1</t>
  </si>
  <si>
    <t>Угол 45 град. вертикальный внешний 50x200-1,0 мм EKF</t>
  </si>
  <si>
    <t>vo4550200-1-HDZ</t>
  </si>
  <si>
    <t>Угол 45 град. вертикальный внешний 50x200-1,0 мм HDZ EKF</t>
  </si>
  <si>
    <t>vo4550200-1,2</t>
  </si>
  <si>
    <t>Угол 45 град. вертикальный внешний 50x200-1,2 мм EKF</t>
  </si>
  <si>
    <t>vo4550200-1,2-HDZ</t>
  </si>
  <si>
    <t>Угол 45 град. вертикальный внешний 50x200-1,2 мм HDZ EKF</t>
  </si>
  <si>
    <t>vo4550200-1,5</t>
  </si>
  <si>
    <t>Угол 45 град. вертикальный внешний 50x200-1,5 мм EKF</t>
  </si>
  <si>
    <t>vo4550200-1,5-HDZ</t>
  </si>
  <si>
    <t>Угол 45 град. вертикальный внешний 50x200-1,5 мм HDZ EKF</t>
  </si>
  <si>
    <t>vo4550200</t>
  </si>
  <si>
    <t>Угол 45 град. вертикальный внешний 50x200 мм EKF</t>
  </si>
  <si>
    <t>vo4550200-HDZ</t>
  </si>
  <si>
    <t>Угол 45 град. вертикальный внешний 50x200 мм HDZ EKF</t>
  </si>
  <si>
    <t>vo4550200-INOX</t>
  </si>
  <si>
    <t>Угол 45 град. вертикальный внешний 50x200 мм INOX EKF</t>
  </si>
  <si>
    <t>vo4550200-RAL</t>
  </si>
  <si>
    <t>Угол 45 град. вертикальный внешний 50x200 мм RAL EKF</t>
  </si>
  <si>
    <t>vo4550300-1</t>
  </si>
  <si>
    <t>Угол 45 град. вертикальный внешний 50x300-1,0 мм EKF</t>
  </si>
  <si>
    <t>vo4550300-1-HDZ</t>
  </si>
  <si>
    <t>Угол 45 град. вертикальный внешний 50x300-1,0 мм HDZ EKF</t>
  </si>
  <si>
    <t>vo4550300-1,2</t>
  </si>
  <si>
    <t>Угол 45 град. вертикальный внешний 50x300-1,2 мм EKF</t>
  </si>
  <si>
    <t>vo4550300-1,2-HDZ</t>
  </si>
  <si>
    <t>Угол 45 град. вертикальный внешний 50x300-1,2 мм HDZ EKF</t>
  </si>
  <si>
    <t>vo4550300-1,5</t>
  </si>
  <si>
    <t>Угол 45 град. вертикальный внешний 50x300-1,5 мм EKF</t>
  </si>
  <si>
    <t>vo4550300-1,5-HDZ</t>
  </si>
  <si>
    <t>Угол 45 град. вертикальный внешний 50x300-1,5 мм HDZ EKF</t>
  </si>
  <si>
    <t>vo4550300</t>
  </si>
  <si>
    <t>Угол 45 град. вертикальный внешний 50x300 мм EKF</t>
  </si>
  <si>
    <t>vo4550300-HDZ</t>
  </si>
  <si>
    <t>Угол 45 град. вертикальный внешний 50x300 мм HDZ EKF</t>
  </si>
  <si>
    <t>vo4550300-INOX</t>
  </si>
  <si>
    <t>Угол 45 град. вертикальный внешний 50x300 мм INOX EKF</t>
  </si>
  <si>
    <t>vo4550300-RAL</t>
  </si>
  <si>
    <t>Угол 45 град. вертикальный внешний 50x300 мм RAL EKF</t>
  </si>
  <si>
    <t>vo4550400-1</t>
  </si>
  <si>
    <t>Угол 45 град. вертикальный внешний 50x400-1,0 мм EKF</t>
  </si>
  <si>
    <t>vo4550400-1-HDZ</t>
  </si>
  <si>
    <t>Угол 45 град. вертикальный внешний 50x400-1,0 мм HDZ EKF</t>
  </si>
  <si>
    <t>vo4550400-1,2</t>
  </si>
  <si>
    <t>Угол 45 град. вертикальный внешний 50x400-1,2 мм EKF</t>
  </si>
  <si>
    <t>vo4550400-1,2-HDZ</t>
  </si>
  <si>
    <t>Угол 45 град. вертикальный внешний 50x400-1,2 мм HDZ EKF</t>
  </si>
  <si>
    <t>vo4550400-1,5</t>
  </si>
  <si>
    <t>Угол 45 град. вертикальный внешний 50x400-1,5 мм EKF</t>
  </si>
  <si>
    <t>vo4550400-1,5-HDZ</t>
  </si>
  <si>
    <t>Угол 45 град. вертикальный внешний 50x400-1,5 мм HDZ EKF</t>
  </si>
  <si>
    <t>vo4550400-HDZ</t>
  </si>
  <si>
    <t>Угол 45 град. вертикальный внешний 50x400 мм HDZ EKF</t>
  </si>
  <si>
    <t>vo4550400-INOX</t>
  </si>
  <si>
    <t>Угол 45 град. вертикальный внешний 50x400 мм INOX EKF</t>
  </si>
  <si>
    <t>vo4550400-RAL</t>
  </si>
  <si>
    <t>Угол 45 град. вертикальный внешний 50x400 мм RAL EKF</t>
  </si>
  <si>
    <t>vo4550500-1</t>
  </si>
  <si>
    <t>Угол 45 град. вертикальный внешний 50x500-1,0 мм EKF</t>
  </si>
  <si>
    <t>vo4550500-1-HDZ</t>
  </si>
  <si>
    <t>Угол 45 град. вертикальный внешний 50x500-1,0 мм HDZ EKF</t>
  </si>
  <si>
    <t>vo4550500-1,2</t>
  </si>
  <si>
    <t>Угол 45 град. вертикальный внешний 50x500-1,2 мм EKF</t>
  </si>
  <si>
    <t>vo4550500-1,2-HDZ</t>
  </si>
  <si>
    <t>Угол 45 град. вертикальный внешний 50x500-1,2 мм HDZ EKF</t>
  </si>
  <si>
    <t>vo4550500-1,5</t>
  </si>
  <si>
    <t>Угол 45 град. вертикальный внешний 50x500-1,5 мм EKF</t>
  </si>
  <si>
    <t>vo4550500-1,5-HDZ</t>
  </si>
  <si>
    <t>Угол 45 град. вертикальный внешний 50x500-1,5 мм HDZ EKF</t>
  </si>
  <si>
    <t>vo4550500</t>
  </si>
  <si>
    <t>Угол 45 град. вертикальный внешний 50x500 мм EKF</t>
  </si>
  <si>
    <t>vo4550500-HDZ</t>
  </si>
  <si>
    <t>Угол 45 град. вертикальный внешний 50x500 мм HDZ EKF</t>
  </si>
  <si>
    <t>vo4550500-INOX</t>
  </si>
  <si>
    <t>Угол 45 град. вертикальный внешний 50x500 мм INOX EKF</t>
  </si>
  <si>
    <t>vo4550500-RAL</t>
  </si>
  <si>
    <t>Угол 45 град. вертикальный внешний 50x500 мм RAL EKF</t>
  </si>
  <si>
    <t>vo455050-1</t>
  </si>
  <si>
    <t>Угол 45 град. вертикальный внешний 50x50-1,0 мм EKF</t>
  </si>
  <si>
    <t>vo455050-1-HDZ</t>
  </si>
  <si>
    <t>Угол 45 град. вертикальный внешний 50x50-1,0 мм HDZ EKF</t>
  </si>
  <si>
    <t>vo455050-1,2</t>
  </si>
  <si>
    <t>Угол 45 град. вертикальный внешний 50x50-1,2 мм EKF</t>
  </si>
  <si>
    <t>vo455050-1,2-HDZ</t>
  </si>
  <si>
    <t>Угол 45 град. вертикальный внешний 50x50-1,2 мм HDZ EKF</t>
  </si>
  <si>
    <t>vo455050-1,5</t>
  </si>
  <si>
    <t>Угол 45 град. вертикальный внешний 50x50-1,5 мм EKF</t>
  </si>
  <si>
    <t>vo455050-1,5-HDZ</t>
  </si>
  <si>
    <t>Угол 45 град. вертикальный внешний 50x50-1,5 мм HDZ EKF</t>
  </si>
  <si>
    <t>vo455050</t>
  </si>
  <si>
    <t>Угол 45 град. вертикальный внешний 50x50 мм EKF</t>
  </si>
  <si>
    <t>vo455050-HDZ</t>
  </si>
  <si>
    <t>Угол 45 град. вертикальный внешний 50x50 мм HDZ EKF</t>
  </si>
  <si>
    <t>vo455050-INOX</t>
  </si>
  <si>
    <t>Угол 45 град. вертикальный внешний 50x50 мм INOX EKF</t>
  </si>
  <si>
    <t>vo455050-RAL</t>
  </si>
  <si>
    <t>Угол 45 град. вертикальный внешний 50x50 мм RAL EKF</t>
  </si>
  <si>
    <t>vo4550600-1</t>
  </si>
  <si>
    <t>Угол 45 град. вертикальный внешний 50x600-1,0 мм EKF</t>
  </si>
  <si>
    <t>vo4550600-1-HDZ</t>
  </si>
  <si>
    <t>Угол 45 град. вертикальный внешний 50x600-1,0 мм HDZ EKF</t>
  </si>
  <si>
    <t>vo4550600-1,2</t>
  </si>
  <si>
    <t>Угол 45 град. вертикальный внешний 50x600-1,2 мм EKF</t>
  </si>
  <si>
    <t>vo4550600-1,2-HDZ</t>
  </si>
  <si>
    <t>Угол 45 град. вертикальный внешний 50x600-1,2 мм HDZ EKF</t>
  </si>
  <si>
    <t>vo4550600-1,5</t>
  </si>
  <si>
    <t>Угол 45 град. вертикальный внешний 50x600-1,5 мм EKF</t>
  </si>
  <si>
    <t>vo4550600-1,5-HDZ</t>
  </si>
  <si>
    <t>Угол 45 град. вертикальный внешний 50x600-1,5 мм HDZ EKF</t>
  </si>
  <si>
    <t>vo4550600-HDZ</t>
  </si>
  <si>
    <t>Угол 45 град. вертикальный внешний 50x600 мм HDZ EKF</t>
  </si>
  <si>
    <t>vo4550600-INOX</t>
  </si>
  <si>
    <t>Угол 45 град. вертикальный внешний 50x600 мм INOX EKF</t>
  </si>
  <si>
    <t>vo4550600-RAL</t>
  </si>
  <si>
    <t>Угол 45 град. вертикальный внешний 50x600 мм RAL EKF</t>
  </si>
  <si>
    <t>vo4580100-1</t>
  </si>
  <si>
    <t>Угол 45 град. вертикальный внешний 80x100-1,0 мм EKF</t>
  </si>
  <si>
    <t>vo4580100-1-HDZ</t>
  </si>
  <si>
    <t>Угол 45 град. вертикальный внешний 80x100-1,0 мм HDZ EKF</t>
  </si>
  <si>
    <t>vo4580100-1,2</t>
  </si>
  <si>
    <t>Угол 45 град. вертикальный внешний 80x100-1,2 мм EKF</t>
  </si>
  <si>
    <t>vo4580100-1,2-HDZ</t>
  </si>
  <si>
    <t>Угол 45 град. вертикальный внешний 80x100-1,2 мм HDZ EKF</t>
  </si>
  <si>
    <t>vo4580100-1,5</t>
  </si>
  <si>
    <t>Угол 45 град. вертикальный внешний 80x100-1,5 мм EKF</t>
  </si>
  <si>
    <t>vo4580100-1,5-HDZ</t>
  </si>
  <si>
    <t>Угол 45 град. вертикальный внешний 80x100-1,5 мм HDZ EKF</t>
  </si>
  <si>
    <t>vo4580100</t>
  </si>
  <si>
    <t>Угол 45 град. вертикальный внешний 80x100 мм EKF</t>
  </si>
  <si>
    <t>vo4580100-INOX</t>
  </si>
  <si>
    <t>Угол 45 град. вертикальный внешний 80x100 мм INOX EKF</t>
  </si>
  <si>
    <t>vo4580100-RAL</t>
  </si>
  <si>
    <t>Угол 45 град. вертикальный внешний 80x100 мм RAL EKF</t>
  </si>
  <si>
    <t>vo4580150-1</t>
  </si>
  <si>
    <t>Угол 45 град. вертикальный внешний 80x150-1,0 мм EKF</t>
  </si>
  <si>
    <t>vo4580150-1-HDZ</t>
  </si>
  <si>
    <t>Угол 45 град. вертикальный внешний 80x150-1,0 мм HDZ EKF</t>
  </si>
  <si>
    <t>vo4580150-1,2</t>
  </si>
  <si>
    <t>Угол 45 град. вертикальный внешний 80x150-1,2 мм EKF</t>
  </si>
  <si>
    <t>vo4580150-1,2-HDZ</t>
  </si>
  <si>
    <t>Угол 45 град. вертикальный внешний 80x150-1,2 мм HDZ EKF</t>
  </si>
  <si>
    <t>vo4580150-1,5</t>
  </si>
  <si>
    <t>Угол 45 град. вертикальный внешний 80x150-1,5 мм EKF</t>
  </si>
  <si>
    <t>vo4580150-1,5-HDZ</t>
  </si>
  <si>
    <t>Угол 45 град. вертикальный внешний 80x150-1,5 мм HDZ EKF</t>
  </si>
  <si>
    <t>vo4580150</t>
  </si>
  <si>
    <t>Угол 45 град. вертикальный внешний 80x150 мм EKF</t>
  </si>
  <si>
    <t>vo4580150-HDZ</t>
  </si>
  <si>
    <t>Угол 45 град. вертикальный внешний 80x150 мм HDZ EKF</t>
  </si>
  <si>
    <t>vo4580150-INOX</t>
  </si>
  <si>
    <t>Угол 45 град. вертикальный внешний 80x150 мм INOX EKF</t>
  </si>
  <si>
    <t>vo4580150-RAL</t>
  </si>
  <si>
    <t>Угол 45 град. вертикальный внешний 80x150 мм RAL EKF</t>
  </si>
  <si>
    <t>vo4580200-1</t>
  </si>
  <si>
    <t>Угол 45 град. вертикальный внешний 80x200-1,0 мм EKF</t>
  </si>
  <si>
    <t>vo4580200-1-HDZ</t>
  </si>
  <si>
    <t>Угол 45 град. вертикальный внешний 80x200-1,0 мм HDZ EKF</t>
  </si>
  <si>
    <t>vo4580200-1,2</t>
  </si>
  <si>
    <t>Угол 45 град. вертикальный внешний 80x200-1,2 мм EKF</t>
  </si>
  <si>
    <t>vo4580200-1,2-HDZ</t>
  </si>
  <si>
    <t>Угол 45 град. вертикальный внешний 80x200-1,2 мм HDZ EKF</t>
  </si>
  <si>
    <t>vo4580200-1,5</t>
  </si>
  <si>
    <t>Угол 45 град. вертикальный внешний 80x200-1,5 мм EKF</t>
  </si>
  <si>
    <t>vo4580200-1,5-HDZ</t>
  </si>
  <si>
    <t>Угол 45 град. вертикальный внешний 80x200-1,5 мм HDZ EKF</t>
  </si>
  <si>
    <t>vo4580200</t>
  </si>
  <si>
    <t>Угол 45 град. вертикальный внешний 80x200 мм EKF</t>
  </si>
  <si>
    <t>vo4580200-INOX</t>
  </si>
  <si>
    <t>Угол 45 град. вертикальный внешний 80x200 мм INOX EKF</t>
  </si>
  <si>
    <t>vo4580200-RAL</t>
  </si>
  <si>
    <t>Угол 45 град. вертикальный внешний 80x200 мм RAL EKF</t>
  </si>
  <si>
    <t>vo4580300-1</t>
  </si>
  <si>
    <t>Угол 45 град. вертикальный внешний 80x300-1,0 мм EKF</t>
  </si>
  <si>
    <t>vo4580300-1-HDZ</t>
  </si>
  <si>
    <t>Угол 45 град. вертикальный внешний 80x300-1,0 мм HDZ EKF</t>
  </si>
  <si>
    <t>vo4580300-1,2</t>
  </si>
  <si>
    <t>Угол 45 град. вертикальный внешний 80x300-1,2 мм EKF</t>
  </si>
  <si>
    <t>vo4580300-1,2-HDZ</t>
  </si>
  <si>
    <t>Угол 45 град. вертикальный внешний 80x300-1,2 мм HDZ EKF</t>
  </si>
  <si>
    <t>vo4580300-1,5</t>
  </si>
  <si>
    <t>Угол 45 град. вертикальный внешний 80x300-1,5 мм EKF</t>
  </si>
  <si>
    <t>vo4580300-1,5-HDZ</t>
  </si>
  <si>
    <t>Угол 45 град. вертикальный внешний 80x300-1,5 мм HDZ EKF</t>
  </si>
  <si>
    <t>vo4580300</t>
  </si>
  <si>
    <t>Угол 45 град. вертикальный внешний 80x300 мм EKF</t>
  </si>
  <si>
    <t>vo4580300-HDZ</t>
  </si>
  <si>
    <t>Угол 45 град. вертикальный внешний 80x300 мм HDZ EKF</t>
  </si>
  <si>
    <t>vo4580300-INOX</t>
  </si>
  <si>
    <t>Угол 45 град. вертикальный внешний 80x300 мм INOX EKF</t>
  </si>
  <si>
    <t>vo4580300-RAL</t>
  </si>
  <si>
    <t>Угол 45 град. вертикальный внешний 80x300 мм RAL EKF</t>
  </si>
  <si>
    <t>vo4580400-1</t>
  </si>
  <si>
    <t>Угол 45 град. вертикальный внешний 80x400-1,0 мм EKF</t>
  </si>
  <si>
    <t>vo4580400-1-HDZ</t>
  </si>
  <si>
    <t>Угол 45 град. вертикальный внешний 80x400-1,0 мм HDZ EKF</t>
  </si>
  <si>
    <t>vo4580400-1,2</t>
  </si>
  <si>
    <t>Угол 45 град. вертикальный внешний 80x400-1,2 мм EKF</t>
  </si>
  <si>
    <t>vo4580400-1,2-HDZ</t>
  </si>
  <si>
    <t>Угол 45 град. вертикальный внешний 80x400-1,2 мм HDZ EKF</t>
  </si>
  <si>
    <t>vo4580400-1,5</t>
  </si>
  <si>
    <t>Угол 45 град. вертикальный внешний 80x400-1,5 мм EKF</t>
  </si>
  <si>
    <t>vo4580400-1,5-HDZ</t>
  </si>
  <si>
    <t>Угол 45 град. вертикальный внешний 80x400-1,5 мм HDZ EKF</t>
  </si>
  <si>
    <t>vo4580400</t>
  </si>
  <si>
    <t>Угол 45 град. вертикальный внешний 80x400 мм EKF</t>
  </si>
  <si>
    <t>vo4580400-INOX</t>
  </si>
  <si>
    <t>Угол 45 град. вертикальный внешний 80x400 мм INOX EKF</t>
  </si>
  <si>
    <t>vo4580400-RAL</t>
  </si>
  <si>
    <t>Угол 45 град. вертикальный внешний 80x400 мм RAL EKF</t>
  </si>
  <si>
    <t>vo4580500-1</t>
  </si>
  <si>
    <t>Угол 45 град. вертикальный внешний 80x500-1,0 мм EKF</t>
  </si>
  <si>
    <t>vo4580500-1-HDZ</t>
  </si>
  <si>
    <t>Угол 45 град. вертикальный внешний 80x500-1,0 мм HDZ EKF</t>
  </si>
  <si>
    <t>vo4580500-1,2</t>
  </si>
  <si>
    <t>Угол 45 град. вертикальный внешний 80x500-1,2 мм EKF</t>
  </si>
  <si>
    <t>vo4580500-1,2-HDZ</t>
  </si>
  <si>
    <t>Угол 45 град. вертикальный внешний 80x500-1,2 мм HDZ EKF</t>
  </si>
  <si>
    <t>vo4580500-1,5</t>
  </si>
  <si>
    <t>Угол 45 град. вертикальный внешний 80x500-1,5 мм EKF</t>
  </si>
  <si>
    <t>vo4580500-1,5-HDZ</t>
  </si>
  <si>
    <t>Угол 45 град. вертикальный внешний 80x500-1,5 мм HDZ EKF</t>
  </si>
  <si>
    <t>vo4580500-HDZ</t>
  </si>
  <si>
    <t>Угол 45 град. вертикальный внешний 80x500 мм HDZ EKF</t>
  </si>
  <si>
    <t>vo4580500-INOX</t>
  </si>
  <si>
    <t>Угол 45 град. вертикальный внешний 80x500 мм INOX EKF</t>
  </si>
  <si>
    <t>vo4580500-RAL</t>
  </si>
  <si>
    <t>Угол 45 град. вертикальный внешний 80x500 мм RAL EKF</t>
  </si>
  <si>
    <t>vo4580600-1</t>
  </si>
  <si>
    <t>Угол 45 град. вертикальный внешний 80x600-1,0 мм EKF</t>
  </si>
  <si>
    <t>vo4580600-1-HDZ</t>
  </si>
  <si>
    <t>Угол 45 град. вертикальный внешний 80x600-1,0 мм HDZ EKF</t>
  </si>
  <si>
    <t>vo4580600-1,2</t>
  </si>
  <si>
    <t>Угол 45 град. вертикальный внешний 80x600-1,2 мм EKF</t>
  </si>
  <si>
    <t>vo4580600-1,2-HDZ</t>
  </si>
  <si>
    <t>Угол 45 град. вертикальный внешний 80x600-1,2 мм HDZ EKF</t>
  </si>
  <si>
    <t>vo4580600-1,5</t>
  </si>
  <si>
    <t>Угол 45 град. вертикальный внешний 80x600-1,5 мм EKF</t>
  </si>
  <si>
    <t>vo4580600-1,5-HDZ</t>
  </si>
  <si>
    <t>Угол 45 град. вертикальный внешний 80x600-1,5 мм HDZ EKF</t>
  </si>
  <si>
    <t>vo4580600</t>
  </si>
  <si>
    <t>Угол 45 град. вертикальный внешний 80x600 мм EKF</t>
  </si>
  <si>
    <t>vo4580600-HDZ</t>
  </si>
  <si>
    <t>Угол 45 град. вертикальный внешний 80x600 мм HDZ EKF</t>
  </si>
  <si>
    <t>vo4580600-INOX</t>
  </si>
  <si>
    <t>Угол 45 град. вертикальный внешний 80x600 мм INOX EKF</t>
  </si>
  <si>
    <t>vo4580600-RAL</t>
  </si>
  <si>
    <t>Угол 45 град. вертикальный внешний 80x600 мм RAL EKF</t>
  </si>
  <si>
    <t>vi45100100-1</t>
  </si>
  <si>
    <t>Угол 45 град. вертикальный внутренний 100x100-1,0 мм EKF</t>
  </si>
  <si>
    <t>vi45100100-1-HDZ</t>
  </si>
  <si>
    <t>Угол 45 град. вертикальный внутренний 100x100-1,0 мм HDZ EKF</t>
  </si>
  <si>
    <t>vi45100100-1,2</t>
  </si>
  <si>
    <t>Угол 45 град. вертикальный внутренний 100x100-1,2 мм EKF</t>
  </si>
  <si>
    <t>vi45100100-1,2-HDZ</t>
  </si>
  <si>
    <t>Угол 45 град. вертикальный внутренний 100x100-1,2 мм HDZ EKF</t>
  </si>
  <si>
    <t>vi45100100-1,5</t>
  </si>
  <si>
    <t>Угол 45 град. вертикальный внутренний 100x100-1,5 мм EKF</t>
  </si>
  <si>
    <t>vi45100100-1,5-HDZ</t>
  </si>
  <si>
    <t>Угол 45 град. вертикальный внутренний 100x100-1,5 мм HDZ EKF</t>
  </si>
  <si>
    <t>vi45100100</t>
  </si>
  <si>
    <t>Угол 45 град. вертикальный внутренний 100x100 мм EKF</t>
  </si>
  <si>
    <t>vi45100100-HDZ</t>
  </si>
  <si>
    <t>Угол 45 град. вертикальный внутренний 100x100 мм HDZ EKF</t>
  </si>
  <si>
    <t>vi45100100-INOX</t>
  </si>
  <si>
    <t>Угол 45 град. вертикальный внутренний 100x100 мм INOX EKF</t>
  </si>
  <si>
    <t>vi45100100-RAL</t>
  </si>
  <si>
    <t>Угол 45 град. вертикальный внутренний 100x100 мм RAL EKF</t>
  </si>
  <si>
    <t>vi45100150-1</t>
  </si>
  <si>
    <t>Угол 45 град. вертикальный внутренний 100x150-1,0 мм EKF</t>
  </si>
  <si>
    <t>vi45100150-1-HDZ</t>
  </si>
  <si>
    <t>Угол 45 град. вертикальный внутренний 100x150-1,0 мм HDZ EKF</t>
  </si>
  <si>
    <t>vi45100150-1,2</t>
  </si>
  <si>
    <t>Угол 45 град. вертикальный внутренний 100x150-1,2 мм EKF</t>
  </si>
  <si>
    <t>vi45100150-1,2-HDZ</t>
  </si>
  <si>
    <t>Угол 45 град. вертикальный внутренний 100x150-1,2 мм HDZ EKF</t>
  </si>
  <si>
    <t>vi45100150-1,5</t>
  </si>
  <si>
    <t>Угол 45 град. вертикальный внутренний 100x150-1,5 мм EKF</t>
  </si>
  <si>
    <t>vi45100150-1,5-HDZ</t>
  </si>
  <si>
    <t>Угол 45 град. вертикальный внутренний 100x150-1,5 мм HDZ EKF</t>
  </si>
  <si>
    <t>vi45100150</t>
  </si>
  <si>
    <t>Угол 45 град. вертикальный внутренний 100x150 мм EKF</t>
  </si>
  <si>
    <t>vi45100150-HDZ</t>
  </si>
  <si>
    <t>Угол 45 град. вертикальный внутренний 100x150 мм HDZ EKF</t>
  </si>
  <si>
    <t>vi45100150-INOX</t>
  </si>
  <si>
    <t>Угол 45 град. вертикальный внутренний 100x150 мм INOX EKF</t>
  </si>
  <si>
    <t>vi45100150-RAL</t>
  </si>
  <si>
    <t>Угол 45 град. вертикальный внутренний 100x150 мм RAL EKF</t>
  </si>
  <si>
    <t>vi45100200-1-HDZ</t>
  </si>
  <si>
    <t>Угол 45 град. вертикальный внутренний 100x200-1,0 мм HDZ EKF</t>
  </si>
  <si>
    <t>vi45100200-1,2</t>
  </si>
  <si>
    <t>Угол 45 град. вертикальный внутренний 100x200-1,2 мм EKF</t>
  </si>
  <si>
    <t>vi45100200-1,2-HDZ</t>
  </si>
  <si>
    <t>Угол 45 град. вертикальный внутренний 100x200-1,2 мм HDZ EKF</t>
  </si>
  <si>
    <t>vi45100200-1,5</t>
  </si>
  <si>
    <t>Угол 45 град. вертикальный внутренний 100x200-1,5 мм EKF</t>
  </si>
  <si>
    <t>vi45100200-1,5-HDZ</t>
  </si>
  <si>
    <t>Угол 45 град. вертикальный внутренний 100x200-1,5 мм HDZ EKF</t>
  </si>
  <si>
    <t>vi45100200</t>
  </si>
  <si>
    <t>Угол 45 град. вертикальный внутренний 100x200 мм EKF</t>
  </si>
  <si>
    <t>vi45100200-INOX</t>
  </si>
  <si>
    <t>Угол 45 град. вертикальный внутренний 100x200 мм INOX EKF</t>
  </si>
  <si>
    <t>vi45100200-RAL</t>
  </si>
  <si>
    <t>Угол 45 град. вертикальный внутренний 100x200 мм RAL EKF</t>
  </si>
  <si>
    <t>vi45100300-1</t>
  </si>
  <si>
    <t>Угол 45 град. вертикальный внутренний 100x300-1,0 мм EKF</t>
  </si>
  <si>
    <t>vi45100300-1-HDZ</t>
  </si>
  <si>
    <t>Угол 45 град. вертикальный внутренний 100x300-1,0 мм HDZ EKF</t>
  </si>
  <si>
    <t>vi45100300-1,2</t>
  </si>
  <si>
    <t>Угол 45 град. вертикальный внутренний 100x300-1,2 мм EKF</t>
  </si>
  <si>
    <t>vi45100300-1,2-HDZ</t>
  </si>
  <si>
    <t>Угол 45 град. вертикальный внутренний 100x300-1,2 мм HDZ EKF</t>
  </si>
  <si>
    <t>vi45100300-1,5</t>
  </si>
  <si>
    <t>Угол 45 град. вертикальный внутренний 100x300-1,5 мм EKF</t>
  </si>
  <si>
    <t>vi45100300-1,5-HDZ</t>
  </si>
  <si>
    <t>Угол 45 град. вертикальный внутренний 100x300-1,5 мм HDZ EKF</t>
  </si>
  <si>
    <t>vi45100300</t>
  </si>
  <si>
    <t>Угол 45 град. вертикальный внутренний 100x300 мм EKF</t>
  </si>
  <si>
    <t>vi45100300-HDZ</t>
  </si>
  <si>
    <t>Угол 45 град. вертикальный внутренний 100x300 мм HDZ EKF</t>
  </si>
  <si>
    <t>vi45100300-INOX</t>
  </si>
  <si>
    <t>Угол 45 град. вертикальный внутренний 100x300 мм INOX EKF</t>
  </si>
  <si>
    <t>vi45100300-RAL</t>
  </si>
  <si>
    <t>Угол 45 град. вертикальный внутренний 100x300 мм RAL EKF</t>
  </si>
  <si>
    <t>vi45100400-1</t>
  </si>
  <si>
    <t>Угол 45 град. вертикальный внутренний 100x400-1,0 мм EKF</t>
  </si>
  <si>
    <t>vi45100400-1-HDZ</t>
  </si>
  <si>
    <t>Угол 45 град. вертикальный внутренний 100x400-1,0 мм HDZ EKF</t>
  </si>
  <si>
    <t>vi45100400-1,2</t>
  </si>
  <si>
    <t>Угол 45 град. вертикальный внутренний 100x400-1,2 мм EKF</t>
  </si>
  <si>
    <t>vi45100400-1,2-HDZ</t>
  </si>
  <si>
    <t>Угол 45 град. вертикальный внутренний 100x400-1,2 мм HDZ EKF</t>
  </si>
  <si>
    <t>vi45100400-1,5</t>
  </si>
  <si>
    <t>Угол 45 град. вертикальный внутренний 100x400-1,5 мм EKF</t>
  </si>
  <si>
    <t>vi45100400-1,5-HDZ</t>
  </si>
  <si>
    <t>Угол 45 град. вертикальный внутренний 100x400-1,5 мм HDZ EKF</t>
  </si>
  <si>
    <t>vi45100400</t>
  </si>
  <si>
    <t>Угол 45 град. вертикальный внутренний 100x400 мм EKF</t>
  </si>
  <si>
    <t>vi45100400-HDZ</t>
  </si>
  <si>
    <t>Угол 45 град. вертикальный внутренний 100x400 мм HDZ EKF</t>
  </si>
  <si>
    <t>vi45100400-INOX</t>
  </si>
  <si>
    <t>Угол 45 град. вертикальный внутренний 100x400 мм INOX EKF</t>
  </si>
  <si>
    <t>vi45100400-RAL</t>
  </si>
  <si>
    <t>Угол 45 град. вертикальный внутренний 100x400 мм RAL EKF</t>
  </si>
  <si>
    <t>vi45100500-1</t>
  </si>
  <si>
    <t>Угол 45 град. вертикальный внутренний 100x500-1,0 мм EKF</t>
  </si>
  <si>
    <t>vi45100500-1-HDZ</t>
  </si>
  <si>
    <t>Угол 45 град. вертикальный внутренний 100x500-1,0 мм HDZ EKF</t>
  </si>
  <si>
    <t>vi45100500-1,2</t>
  </si>
  <si>
    <t>Угол 45 град. вертикальный внутренний 100x500-1,2 мм EKF</t>
  </si>
  <si>
    <t>vi45100500-1,2-HDZ</t>
  </si>
  <si>
    <t>Угол 45 град. вертикальный внутренний 100x500-1,2 мм HDZ EKF</t>
  </si>
  <si>
    <t>vi45100500-1,5</t>
  </si>
  <si>
    <t>Угол 45 град. вертикальный внутренний 100x500-1,5 мм EKF</t>
  </si>
  <si>
    <t>vi45100500-1,5-HDZ</t>
  </si>
  <si>
    <t>Угол 45 град. вертикальный внутренний 100x500-1,5 мм HDZ EKF</t>
  </si>
  <si>
    <t>vi45100500</t>
  </si>
  <si>
    <t>Угол 45 град. вертикальный внутренний 100x500 мм EKF</t>
  </si>
  <si>
    <t>vi45100500-HDZ</t>
  </si>
  <si>
    <t>Угол 45 град. вертикальный внутренний 100x500 мм HDZ EKF</t>
  </si>
  <si>
    <t>vi45100500-INOX</t>
  </si>
  <si>
    <t>Угол 45 град. вертикальный внутренний 100x500 мм INOX EKF</t>
  </si>
  <si>
    <t>vi45100500-RAL</t>
  </si>
  <si>
    <t>Угол 45 град. вертикальный внутренний 100x500 мм RAL EKF</t>
  </si>
  <si>
    <t>vi45100600-1</t>
  </si>
  <si>
    <t>Угол 45 град. вертикальный внутренний 100x600-1,0 мм EKF</t>
  </si>
  <si>
    <t>vi45100600-1-HDZ</t>
  </si>
  <si>
    <t>Угол 45 град. вертикальный внутренний 100x600-1,0 мм HDZ EKF</t>
  </si>
  <si>
    <t>vi45100600-1,2</t>
  </si>
  <si>
    <t>Угол 45 град. вертикальный внутренний 100x600-1,2 мм EKF</t>
  </si>
  <si>
    <t>vi45100600-1,2-HDZ</t>
  </si>
  <si>
    <t>Угол 45 град. вертикальный внутренний 100x600-1,2 мм HDZ EKF</t>
  </si>
  <si>
    <t>vi45100600-1,5</t>
  </si>
  <si>
    <t>Угол 45 град. вертикальный внутренний 100x600-1,5 мм EKF</t>
  </si>
  <si>
    <t>vi45100600-1,5-HDZ</t>
  </si>
  <si>
    <t>Угол 45 град. вертикальный внутренний 100x600-1,5 мм HDZ EKF</t>
  </si>
  <si>
    <t>vi45100600</t>
  </si>
  <si>
    <t>Угол 45 град. вертикальный внутренний 100x600 мм EKF</t>
  </si>
  <si>
    <t>vi45100600-HDZ</t>
  </si>
  <si>
    <t>Угол 45 град. вертикальный внутренний 100x600 мм HDZ EKF</t>
  </si>
  <si>
    <t>vi45100600-INOX</t>
  </si>
  <si>
    <t>Угол 45 град. вертикальный внутренний 100x600 мм INOX EKF</t>
  </si>
  <si>
    <t>vi45100600-RAL</t>
  </si>
  <si>
    <t>Угол 45 град. вертикальный внутренний 100x600 мм RAL EKF</t>
  </si>
  <si>
    <t>vi4535100</t>
  </si>
  <si>
    <t>Угол 45 град. вертикальный внутренний 35x100 мм EKF</t>
  </si>
  <si>
    <t>vi4535150</t>
  </si>
  <si>
    <t>Угол 45 град. вертикальный внутренний 35x150 мм EKF</t>
  </si>
  <si>
    <t>vi4535200</t>
  </si>
  <si>
    <t>Угол 45 град. вертикальный внутренний 35x200 мм EKF</t>
  </si>
  <si>
    <t>vi453550</t>
  </si>
  <si>
    <t>Угол 45 град. вертикальный внутренний 35x50 мм EKF</t>
  </si>
  <si>
    <t>vi4550100-1</t>
  </si>
  <si>
    <t>Угол 45 град. вертикальный внутренний 50x100-1,0 мм EKF</t>
  </si>
  <si>
    <t>vi4550100-1-HDZ</t>
  </si>
  <si>
    <t>Угол 45 град. вертикальный внутренний 50x100-1,0 мм HDZ EKF</t>
  </si>
  <si>
    <t>vi4550100-1,2</t>
  </si>
  <si>
    <t>Угол 45 град. вертикальный внутренний 50x100-1,2 мм EKF</t>
  </si>
  <si>
    <t>vi4550100-1,2-HDZ</t>
  </si>
  <si>
    <t>Угол 45 град. вертикальный внутренний 50x100-1,2 мм HDZ EKF</t>
  </si>
  <si>
    <t>vi4550100-1,5</t>
  </si>
  <si>
    <t>Угол 45 град. вертикальный внутренний 50x100-1,5 мм EKF</t>
  </si>
  <si>
    <t>vi4550100-1,5-HDZ</t>
  </si>
  <si>
    <t>Угол 45 град. вертикальный внутренний 50x100-1,5 мм HDZ EKF</t>
  </si>
  <si>
    <t>vi4550100</t>
  </si>
  <si>
    <t>Угол 45 град. вертикальный внутренний 50x100 мм EKF</t>
  </si>
  <si>
    <t>vi4550100-HDZ</t>
  </si>
  <si>
    <t>Угол 45 град. вертикальный внутренний 50x100 мм HDZ EKF</t>
  </si>
  <si>
    <t>vi4550100-RAL</t>
  </si>
  <si>
    <t>Угол 45 град. вертикальный внутренний 50x100 мм RAL EKF</t>
  </si>
  <si>
    <t>vi4550150-1</t>
  </si>
  <si>
    <t>Угол 45 град. вертикальный внутренний 50x150-1,0 мм EKF</t>
  </si>
  <si>
    <t>vi4550150-1-HDZ</t>
  </si>
  <si>
    <t>Угол 45 град. вертикальный внутренний 50x150-1,0 мм HDZ EKF</t>
  </si>
  <si>
    <t>vi4550150-1,2</t>
  </si>
  <si>
    <t>Угол 45 град. вертикальный внутренний 50x150-1,2 мм EKF</t>
  </si>
  <si>
    <t>vi4550150-1,2-HDZ</t>
  </si>
  <si>
    <t>Угол 45 град. вертикальный внутренний 50x150-1,2 мм HDZ EKF</t>
  </si>
  <si>
    <t>vi4550150-1,5</t>
  </si>
  <si>
    <t>Угол 45 град. вертикальный внутренний 50x150-1,5 мм EKF</t>
  </si>
  <si>
    <t>vi4550150-1,5-HDZ</t>
  </si>
  <si>
    <t>Угол 45 град. вертикальный внутренний 50x150-1,5 мм HDZ EKF</t>
  </si>
  <si>
    <t>vi4550150</t>
  </si>
  <si>
    <t>Угол 45 град. вертикальный внутренний 50x150 мм EKF</t>
  </si>
  <si>
    <t>vi4550150-HDZ</t>
  </si>
  <si>
    <t>Угол 45 град. вертикальный внутренний 50x150 мм HDZ EKF</t>
  </si>
  <si>
    <t>vi4550150-INOX</t>
  </si>
  <si>
    <t>Угол 45 град. вертикальный внутренний 50x150 мм INOX EKF</t>
  </si>
  <si>
    <t>vi4550150-RAL</t>
  </si>
  <si>
    <t>Угол 45 град. вертикальный внутренний 50x150 мм RAL EKF</t>
  </si>
  <si>
    <t>vi4550200-1</t>
  </si>
  <si>
    <t>Угол 45 град. вертикальный внутренний 50x200-1,0 мм EKF</t>
  </si>
  <si>
    <t>vi4550200-1-HDZ</t>
  </si>
  <si>
    <t>Угол 45 град. вертикальный внутренний 50x200-1,0 мм HDZ EKF</t>
  </si>
  <si>
    <t>vi4550200-1,2</t>
  </si>
  <si>
    <t>Угол 45 град. вертикальный внутренний 50x200-1,2 мм EKF</t>
  </si>
  <si>
    <t>vi4550200-1,2-HDZ</t>
  </si>
  <si>
    <t>Угол 45 град. вертикальный внутренний 50x200-1,2 мм HDZ EKF</t>
  </si>
  <si>
    <t>vi4550200-1,5</t>
  </si>
  <si>
    <t>Угол 45 град. вертикальный внутренний 50x200-1,5 мм EKF</t>
  </si>
  <si>
    <t>vi4550200-1,5-HDZ</t>
  </si>
  <si>
    <t>Угол 45 град. вертикальный внутренний 50x200-1,5 мм HDZ EKF</t>
  </si>
  <si>
    <t>vi4550200</t>
  </si>
  <si>
    <t>Угол 45 град. вертикальный внутренний 50x200 мм EKF</t>
  </si>
  <si>
    <t>vi4550200-HDZ</t>
  </si>
  <si>
    <t>Угол 45 град. вертикальный внутренний 50x200 мм HDZ EKF</t>
  </si>
  <si>
    <t>vi4550200-INOX</t>
  </si>
  <si>
    <t>Угол 45 град. вертикальный внутренний 50x200 мм INOX EKF</t>
  </si>
  <si>
    <t>vi4550200-RAL</t>
  </si>
  <si>
    <t>Угол 45 град. вертикальный внутренний 50x200 мм RAL EKF</t>
  </si>
  <si>
    <t>vi4550300-1</t>
  </si>
  <si>
    <t>Угол 45 град. вертикальный внутренний 50x300-1,0 мм EKF</t>
  </si>
  <si>
    <t>vi4550300-1-HDZ</t>
  </si>
  <si>
    <t>Угол 45 град. вертикальный внутренний 50x300-1,0 мм HDZ EKF</t>
  </si>
  <si>
    <t>vi4550300-1,2</t>
  </si>
  <si>
    <t>Угол 45 град. вертикальный внутренний 50x300-1,2 мм EKF</t>
  </si>
  <si>
    <t>vi4550300-1,2-HDZ</t>
  </si>
  <si>
    <t>Угол 45 град. вертикальный внутренний 50x300-1,2 мм HDZ EKF</t>
  </si>
  <si>
    <t>vi4550300-1,5</t>
  </si>
  <si>
    <t>Угол 45 град. вертикальный внутренний 50x300-1,5 мм EKF</t>
  </si>
  <si>
    <t>vi4550300-1,5-HDZ</t>
  </si>
  <si>
    <t>Угол 45 град. вертикальный внутренний 50x300-1,5 мм HDZ EKF</t>
  </si>
  <si>
    <t>vi4550300</t>
  </si>
  <si>
    <t>Угол 45 град. вертикальный внутренний 50x300 мм EKF</t>
  </si>
  <si>
    <t>vi4550300-HDZ</t>
  </si>
  <si>
    <t>Угол 45 град. вертикальный внутренний 50x300 мм HDZ EKF</t>
  </si>
  <si>
    <t>vi4550300-INOX</t>
  </si>
  <si>
    <t>Угол 45 град. вертикальный внутренний 50x300 мм INOX EKF</t>
  </si>
  <si>
    <t>vi4550300-RAL</t>
  </si>
  <si>
    <t>Угол 45 град. вертикальный внутренний 50x300 мм RAL EKF</t>
  </si>
  <si>
    <t>vi4550400-1-HDZ</t>
  </si>
  <si>
    <t>Угол 45 град. вертикальный внутренний 50x400-1,0 мм HDZ EKF</t>
  </si>
  <si>
    <t>vi4550400-1,2</t>
  </si>
  <si>
    <t>Угол 45 град. вертикальный внутренний 50x400-1,2 мм EKF</t>
  </si>
  <si>
    <t>vi4550400-1,2-HDZ</t>
  </si>
  <si>
    <t>Угол 45 град. вертикальный внутренний 50x400-1,2 мм HDZ EKF</t>
  </si>
  <si>
    <t>vi4550400-1,5</t>
  </si>
  <si>
    <t>Угол 45 град. вертикальный внутренний 50x400-1,5 мм EKF</t>
  </si>
  <si>
    <t>vi4550400-1,5-HDZ</t>
  </si>
  <si>
    <t>Угол 45 град. вертикальный внутренний 50x400-1,5 мм HDZ EKF</t>
  </si>
  <si>
    <t>vi4550400</t>
  </si>
  <si>
    <t>Угол 45 град. вертикальный внутренний 50x400 мм EKF</t>
  </si>
  <si>
    <t>vi4550400-HDZ</t>
  </si>
  <si>
    <t>Угол 45 град. вертикальный внутренний 50x400 мм HDZ EKF</t>
  </si>
  <si>
    <t>vi4550400-INOX</t>
  </si>
  <si>
    <t>Угол 45 град. вертикальный внутренний 50x400 мм INOX EKF</t>
  </si>
  <si>
    <t>vi4550400-RAL</t>
  </si>
  <si>
    <t>Угол 45 град. вертикальный внутренний 50x400 мм RAL EKF</t>
  </si>
  <si>
    <t>vi4550500-1</t>
  </si>
  <si>
    <t>Угол 45 град. вертикальный внутренний 50x500-1,0 мм EKF</t>
  </si>
  <si>
    <t>vi4550500-1-HDZ</t>
  </si>
  <si>
    <t>Угол 45 град. вертикальный внутренний 50x500-1,0 мм HDZ EKF</t>
  </si>
  <si>
    <t>vi4550500-1,2</t>
  </si>
  <si>
    <t>Угол 45 град. вертикальный внутренний 50x500-1,2 мм EKF</t>
  </si>
  <si>
    <t>vi4550500-1,2-HDZ</t>
  </si>
  <si>
    <t>Угол 45 град. вертикальный внутренний 50x500-1,2 мм HDZ EKF</t>
  </si>
  <si>
    <t>vi4550500-1,5</t>
  </si>
  <si>
    <t>Угол 45 град. вертикальный внутренний 50x500-1,5 мм EKF</t>
  </si>
  <si>
    <t>vi4550500-1,5-HDZ</t>
  </si>
  <si>
    <t>Угол 45 град. вертикальный внутренний 50x500-1,5 мм HDZ EKF</t>
  </si>
  <si>
    <t>vi4550500</t>
  </si>
  <si>
    <t>Угол 45 град. вертикальный внутренний 50x500 мм EKF</t>
  </si>
  <si>
    <t>vi4550500-HDZ</t>
  </si>
  <si>
    <t>Угол 45 град. вертикальный внутренний 50x500 мм HDZ EKF</t>
  </si>
  <si>
    <t>vi4550500-INOX</t>
  </si>
  <si>
    <t>Угол 45 град. вертикальный внутренний 50x500 мм INOX EKF</t>
  </si>
  <si>
    <t>vi4550500-RAL</t>
  </si>
  <si>
    <t>Угол 45 град. вертикальный внутренний 50x500 мм RAL EKF</t>
  </si>
  <si>
    <t>vi455050-1</t>
  </si>
  <si>
    <t>Угол 45 град. вертикальный внутренний 50x50-1,0 мм EKF</t>
  </si>
  <si>
    <t>vi455050-1-HDZ</t>
  </si>
  <si>
    <t>Угол 45 град. вертикальный внутренний 50x50-1,0 мм HDZ EKF</t>
  </si>
  <si>
    <t>vi455050-1,2</t>
  </si>
  <si>
    <t>Угол 45 град. вертикальный внутренний 50x50-1,2 мм EKF</t>
  </si>
  <si>
    <t>vi455050-1,2-HDZ</t>
  </si>
  <si>
    <t>Угол 45 град. вертикальный внутренний 50x50-1,2 мм HDZ EKF</t>
  </si>
  <si>
    <t>vi455050-1,5</t>
  </si>
  <si>
    <t>Угол 45 град. вертикальный внутренний 50x50-1,5 мм EKF</t>
  </si>
  <si>
    <t>vi455050-1,5-HDZ</t>
  </si>
  <si>
    <t>Угол 45 град. вертикальный внутренний 50x50-1,5 мм HDZ EKF</t>
  </si>
  <si>
    <t>vi455050</t>
  </si>
  <si>
    <t>Угол 45 град. вертикальный внутренний 50x50 мм EKF</t>
  </si>
  <si>
    <t>vi455050-HDZ</t>
  </si>
  <si>
    <t>Угол 45 град. вертикальный внутренний 50x50 мм HDZ EKF</t>
  </si>
  <si>
    <t>vi455050-INOX</t>
  </si>
  <si>
    <t>Угол 45 град. вертикальный внутренний 50x50 мм INOX EKF</t>
  </si>
  <si>
    <t>vi455050-RAL</t>
  </si>
  <si>
    <t>Угол 45 град. вертикальный внутренний 50x50 мм RAL EKF</t>
  </si>
  <si>
    <t>vi4550600-1</t>
  </si>
  <si>
    <t>Угол 45 град. вертикальный внутренний 50x600-1,0 мм EKF</t>
  </si>
  <si>
    <t>vi4550600-1-HDZ</t>
  </si>
  <si>
    <t>Угол 45 град. вертикальный внутренний 50x600-1,0 мм HDZ EKF</t>
  </si>
  <si>
    <t>vi4550600-1,2</t>
  </si>
  <si>
    <t>Угол 45 град. вертикальный внутренний 50x600-1,2 мм EKF</t>
  </si>
  <si>
    <t>vi4550600-1,2-HDZ</t>
  </si>
  <si>
    <t>Угол 45 град. вертикальный внутренний 50x600-1,2 мм HDZ EKF</t>
  </si>
  <si>
    <t>vi4550600-1,5</t>
  </si>
  <si>
    <t>Угол 45 град. вертикальный внутренний 50x600-1,5 мм EKF</t>
  </si>
  <si>
    <t>vi4550600-1,5-HDZ</t>
  </si>
  <si>
    <t>Угол 45 град. вертикальный внутренний 50x600-1,5 мм HDZ EKF</t>
  </si>
  <si>
    <t>vi4550600</t>
  </si>
  <si>
    <t>Угол 45 град. вертикальный внутренний 50x600 мм EKF</t>
  </si>
  <si>
    <t>vi4550600-HDZ</t>
  </si>
  <si>
    <t>Угол 45 град. вертикальный внутренний 50x600 мм HDZ EKF</t>
  </si>
  <si>
    <t>vi4550600-INOX</t>
  </si>
  <si>
    <t>Угол 45 град. вертикальный внутренний 50x600 мм INOX EKF</t>
  </si>
  <si>
    <t>vi4550600-RAL</t>
  </si>
  <si>
    <t>Угол 45 град. вертикальный внутренний 50x600 мм RAL EKF</t>
  </si>
  <si>
    <t>vi4580100-1</t>
  </si>
  <si>
    <t>Угол 45 град. вертикальный внутренний 80x100-1,0 мм EKF</t>
  </si>
  <si>
    <t>vi4580100-1-HDZ</t>
  </si>
  <si>
    <t>Угол 45 град. вертикальный внутренний 80x100-1,0 мм HDZ EKF</t>
  </si>
  <si>
    <t>vi4580100-1,2</t>
  </si>
  <si>
    <t>Угол 45 град. вертикальный внутренний 80x100-1,2 мм EKF</t>
  </si>
  <si>
    <t>vi4580100-1,2-HDZ</t>
  </si>
  <si>
    <t>Угол 45 град. вертикальный внутренний 80x100-1,2 мм HDZ EKF</t>
  </si>
  <si>
    <t>vi4580100-1,5</t>
  </si>
  <si>
    <t>Угол 45 град. вертикальный внутренний 80x100-1,5 мм EKF</t>
  </si>
  <si>
    <t>vi4580100-1,5-HDZ</t>
  </si>
  <si>
    <t>Угол 45 град. вертикальный внутренний 80x100-1,5 мм HDZ EKF</t>
  </si>
  <si>
    <t>vi4580100</t>
  </si>
  <si>
    <t>Угол 45 град. вертикальный внутренний 80x100 мм EKF</t>
  </si>
  <si>
    <t>vi4580100-HDZ</t>
  </si>
  <si>
    <t>Угол 45 град. вертикальный внутренний 80x100 мм HDZ EKF</t>
  </si>
  <si>
    <t>vi4580100-INOX</t>
  </si>
  <si>
    <t>Угол 45 град. вертикальный внутренний 80x100 мм INOX EKF</t>
  </si>
  <si>
    <t>vi4580100-RAL</t>
  </si>
  <si>
    <t>Угол 45 град. вертикальный внутренний 80x100 мм RAL EKF</t>
  </si>
  <si>
    <t>vi4580150-1</t>
  </si>
  <si>
    <t>Угол 45 град. вертикальный внутренний 80x150-1,0 мм EKF</t>
  </si>
  <si>
    <t>vi4580150-1-HDZ</t>
  </si>
  <si>
    <t>Угол 45 град. вертикальный внутренний 80x150-1,0 мм HDZ EKF</t>
  </si>
  <si>
    <t>vi4580150-1,2</t>
  </si>
  <si>
    <t>Угол 45 град. вертикальный внутренний 80x150-1,2 мм EKF</t>
  </si>
  <si>
    <t>vi4580150-1,2-HDZ</t>
  </si>
  <si>
    <t>Угол 45 град. вертикальный внутренний 80x150-1,2 мм HDZ EKF</t>
  </si>
  <si>
    <t>vi4580150-1,5</t>
  </si>
  <si>
    <t>Угол 45 град. вертикальный внутренний 80x150-1,5 мм EKF</t>
  </si>
  <si>
    <t>vi4580150-1,5-HDZ</t>
  </si>
  <si>
    <t>Угол 45 град. вертикальный внутренний 80x150-1,5 мм HDZ EKF</t>
  </si>
  <si>
    <t>vi4580150</t>
  </si>
  <si>
    <t>Угол 45 град. вертикальный внутренний 80x150 мм EKF</t>
  </si>
  <si>
    <t>vi4580150-HDZ</t>
  </si>
  <si>
    <t>Угол 45 град. вертикальный внутренний 80x150 мм HDZ EKF</t>
  </si>
  <si>
    <t>vi4580150-INOX</t>
  </si>
  <si>
    <t>Угол 45 град. вертикальный внутренний 80x150 мм INOX EKF</t>
  </si>
  <si>
    <t>vi4580150-RAL</t>
  </si>
  <si>
    <t>Угол 45 град. вертикальный внутренний 80x150 мм RAL EKF</t>
  </si>
  <si>
    <t>vi4580200-1</t>
  </si>
  <si>
    <t>Угол 45 град. вертикальный внутренний 80x200-1,0 мм EKF</t>
  </si>
  <si>
    <t>vi4580200-1-HDZ</t>
  </si>
  <si>
    <t>Угол 45 град. вертикальный внутренний 80x200-1,0 мм HDZ EKF</t>
  </si>
  <si>
    <t>vi4580200-1,2</t>
  </si>
  <si>
    <t>Угол 45 град. вертикальный внутренний 80x200-1,2 мм EKF</t>
  </si>
  <si>
    <t>vi4580200-1,2-HDZ</t>
  </si>
  <si>
    <t>Угол 45 град. вертикальный внутренний 80x200-1,2 мм HDZ EKF</t>
  </si>
  <si>
    <t>vi4580200-1,5</t>
  </si>
  <si>
    <t>Угол 45 град. вертикальный внутренний 80x200-1,5 мм EKF</t>
  </si>
  <si>
    <t>vi4580200-1,5-HDZ</t>
  </si>
  <si>
    <t>Угол 45 град. вертикальный внутренний 80x200-1,5 мм HDZ EKF</t>
  </si>
  <si>
    <t>vi4580200</t>
  </si>
  <si>
    <t>Угол 45 град. вертикальный внутренний 80x200 мм EKF</t>
  </si>
  <si>
    <t>vi4580200-INOX</t>
  </si>
  <si>
    <t>Угол 45 град. вертикальный внутренний 80x200 мм INOX EKF</t>
  </si>
  <si>
    <t>vi4580200-RAL</t>
  </si>
  <si>
    <t>Угол 45 град. вертикальный внутренний 80x200 мм RAL EKF</t>
  </si>
  <si>
    <t>vi4580300-1</t>
  </si>
  <si>
    <t>Угол 45 град. вертикальный внутренний 80x300-1,0 мм EKF</t>
  </si>
  <si>
    <t>vi4580300-1-HDZ</t>
  </si>
  <si>
    <t>Угол 45 град. вертикальный внутренний 80x300-1,0 мм HDZ EKF</t>
  </si>
  <si>
    <t>vi4580300-1,2</t>
  </si>
  <si>
    <t>Угол 45 град. вертикальный внутренний 80x300-1,2 мм EKF</t>
  </si>
  <si>
    <t>vi4580300-1,2-HDZ</t>
  </si>
  <si>
    <t>Угол 45 град. вертикальный внутренний 80x300-1,2 мм HDZ EKF</t>
  </si>
  <si>
    <t>vi4580300-1,5</t>
  </si>
  <si>
    <t>Угол 45 град. вертикальный внутренний 80x300-1,5 мм EKF</t>
  </si>
  <si>
    <t>vi4580300-1,5-HDZ</t>
  </si>
  <si>
    <t>Угол 45 град. вертикальный внутренний 80x300-1,5 мм HDZ EKF</t>
  </si>
  <si>
    <t>vi4580300</t>
  </si>
  <si>
    <t>Угол 45 град. вертикальный внутренний 80x300 мм EKF</t>
  </si>
  <si>
    <t>vi4580300-HDZ</t>
  </si>
  <si>
    <t>Угол 45 град. вертикальный внутренний 80x300 мм HDZ EKF</t>
  </si>
  <si>
    <t>vi4580300-INOX</t>
  </si>
  <si>
    <t>Угол 45 град. вертикальный внутренний 80x300 мм INOX EKF</t>
  </si>
  <si>
    <t>vi4580300-RAL</t>
  </si>
  <si>
    <t>Угол 45 град. вертикальный внутренний 80x300 мм RAL EKF</t>
  </si>
  <si>
    <t>vi4580400-1</t>
  </si>
  <si>
    <t>Угол 45 град. вертикальный внутренний 80x400-1,0 мм EKF</t>
  </si>
  <si>
    <t>vi4580400-1-HDZ</t>
  </si>
  <si>
    <t>Угол 45 град. вертикальный внутренний 80x400-1,0 мм HDZ EKF</t>
  </si>
  <si>
    <t>vi4580400-1,2</t>
  </si>
  <si>
    <t>Угол 45 град. вертикальный внутренний 80x400-1,2 мм EKF</t>
  </si>
  <si>
    <t>vi4580400-1,2-HDZ</t>
  </si>
  <si>
    <t>Угол 45 град. вертикальный внутренний 80x400-1,2 мм HDZ EKF</t>
  </si>
  <si>
    <t>vi4580400-1,5</t>
  </si>
  <si>
    <t>Угол 45 град. вертикальный внутренний 80x400-1,5 мм EKF</t>
  </si>
  <si>
    <t>vi4580400-1,5-HDZ</t>
  </si>
  <si>
    <t>Угол 45 град. вертикальный внутренний 80x400-1,5 мм HDZ EKF</t>
  </si>
  <si>
    <t>vi4580400</t>
  </si>
  <si>
    <t>Угол 45 град. вертикальный внутренний 80x400 мм EKF</t>
  </si>
  <si>
    <t>vi4580400-INOX</t>
  </si>
  <si>
    <t>Угол 45 град. вертикальный внутренний 80x400 мм INOX EKF</t>
  </si>
  <si>
    <t>vi4580400-RAL</t>
  </si>
  <si>
    <t>Угол 45 град. вертикальный внутренний 80x400 мм RAL EKF</t>
  </si>
  <si>
    <t>vi4580500-1</t>
  </si>
  <si>
    <t>Угол 45 град. вертикальный внутренний 80x500-1,0 мм EKF</t>
  </si>
  <si>
    <t>vi4580500-1-HDZ</t>
  </si>
  <si>
    <t>Угол 45 град. вертикальный внутренний 80x500-1,0 мм HDZ EKF</t>
  </si>
  <si>
    <t>vi4580500-1,2</t>
  </si>
  <si>
    <t>Угол 45 град. вертикальный внутренний 80x500-1,2 мм EKF</t>
  </si>
  <si>
    <t>vi4580500-1,2-HDZ</t>
  </si>
  <si>
    <t>Угол 45 град. вертикальный внутренний 80x500-1,2 мм HDZ EKF</t>
  </si>
  <si>
    <t>vi4580500-1,5</t>
  </si>
  <si>
    <t>Угол 45 град. вертикальный внутренний 80x500-1,5 мм EKF</t>
  </si>
  <si>
    <t>vi4580500-1,5-HDZ</t>
  </si>
  <si>
    <t>Угол 45 град. вертикальный внутренний 80x500-1,5 мм HDZ EKF</t>
  </si>
  <si>
    <t>vi4580500-HDZ</t>
  </si>
  <si>
    <t>Угол 45 град. вертикальный внутренний 80x500 мм HDZ EKF</t>
  </si>
  <si>
    <t>vi4580500-INOX</t>
  </si>
  <si>
    <t>Угол 45 град. вертикальный внутренний 80x500 мм INOX EKF</t>
  </si>
  <si>
    <t>vi4580500-RAL</t>
  </si>
  <si>
    <t>Угол 45 град. вертикальный внутренний 80x500 мм RAL EKF</t>
  </si>
  <si>
    <t>vi4580600-1</t>
  </si>
  <si>
    <t>Угол 45 град. вертикальный внутренний 80x600-1,0 мм EKF</t>
  </si>
  <si>
    <t>vi4580600-1-HDZ</t>
  </si>
  <si>
    <t>Угол 45 град. вертикальный внутренний 80x600-1,0 мм HDZ EKF</t>
  </si>
  <si>
    <t>vi4580600-1,2</t>
  </si>
  <si>
    <t>Угол 45 град. вертикальный внутренний 80x600-1,2 мм EKF</t>
  </si>
  <si>
    <t>vi4580600-1,2-HDZ</t>
  </si>
  <si>
    <t>Угол 45 град. вертикальный внутренний 80x600-1,2 мм HDZ EKF</t>
  </si>
  <si>
    <t>vi4580600-1,5</t>
  </si>
  <si>
    <t>Угол 45 град. вертикальный внутренний 80x600-1,5 мм EKF</t>
  </si>
  <si>
    <t>vi4580600-1,5-HDZ</t>
  </si>
  <si>
    <t>Угол 45 град. вертикальный внутренний 80x600-1,5 мм HDZ EKF</t>
  </si>
  <si>
    <t>vi4580600</t>
  </si>
  <si>
    <t>Угол 45 град. вертикальный внутренний 80x600 мм EKF</t>
  </si>
  <si>
    <t>vi4580600-HDZ</t>
  </si>
  <si>
    <t>Угол 45 град. вертикальный внутренний 80x600 мм HDZ EKF</t>
  </si>
  <si>
    <t>vi4580600-INOX</t>
  </si>
  <si>
    <t>Угол 45 град. вертикальный внутренний 80x600 мм INOX EKF</t>
  </si>
  <si>
    <t>vi4580600-RAL</t>
  </si>
  <si>
    <t>Угол 45 град. вертикальный внутренний 80x600 мм RAL EKF</t>
  </si>
  <si>
    <t>g45100100-HDZ</t>
  </si>
  <si>
    <t>Угол 45 град. гориз. 100x100 мм HDZ EKF</t>
  </si>
  <si>
    <t>g45100200-1</t>
  </si>
  <si>
    <t>Угол 45 град. гориз. 100x200-1,0 мм EKF</t>
  </si>
  <si>
    <t>g45100200-HDZ</t>
  </si>
  <si>
    <t>Угол 45 град. гориз. 100x200 мм HDZ EKF</t>
  </si>
  <si>
    <t>g45100500</t>
  </si>
  <si>
    <t>Угол 45 град. гориз. 100x500 мм EKF</t>
  </si>
  <si>
    <t>g45100600</t>
  </si>
  <si>
    <t>Угол 45 град. гориз. 100x600 мм EKF</t>
  </si>
  <si>
    <t>g4535100</t>
  </si>
  <si>
    <t>Угол 45 град. гориз. 35x100 мм EKF</t>
  </si>
  <si>
    <t>g453550</t>
  </si>
  <si>
    <t>Угол 45 град. гориз. 35x50 мм EKF</t>
  </si>
  <si>
    <t>g4550100-INOX</t>
  </si>
  <si>
    <t>Угол 45 град. гориз. 50x100 мм INOX EKF</t>
  </si>
  <si>
    <t>g4550150-1</t>
  </si>
  <si>
    <t>Угол 45 град. гориз. 50x150-1,0 мм EKF</t>
  </si>
  <si>
    <t>g4550400-1</t>
  </si>
  <si>
    <t>Угол 45 град. гориз. 50x400-1,0 мм EKF</t>
  </si>
  <si>
    <t>g4550500</t>
  </si>
  <si>
    <t>Угол 45 град. гориз. 50x500 мм EKF</t>
  </si>
  <si>
    <t>g4580150</t>
  </si>
  <si>
    <t>Угол 45 град. гориз. 80x150 мм EKF</t>
  </si>
  <si>
    <t>g4580200-HDZ</t>
  </si>
  <si>
    <t>Угол 45 град. гориз. 80x200 мм HDZ EKF</t>
  </si>
  <si>
    <t>g4580400-HDZ</t>
  </si>
  <si>
    <t>Угол 45 град. гориз. 80x400 мм HDZ EKF</t>
  </si>
  <si>
    <t>g4580500</t>
  </si>
  <si>
    <t>Угол 45 град. гориз. 80x500 мм EKF</t>
  </si>
  <si>
    <t>g4580600</t>
  </si>
  <si>
    <t>Угол 45 град. гориз. 80x600 мм EKF</t>
  </si>
  <si>
    <t>g45100100-1</t>
  </si>
  <si>
    <t>Угол 45 град. горизонтальный 100x100-1,0 мм EKF</t>
  </si>
  <si>
    <t>g45100100-1-HDZ</t>
  </si>
  <si>
    <t>Угол 45 град. горизонтальный 100x100-1,0 мм HDZ EKF</t>
  </si>
  <si>
    <t>g45100100-1,2</t>
  </si>
  <si>
    <t>Угол 45 град. горизонтальный 100x100-1,2 мм EKF</t>
  </si>
  <si>
    <t>g45100100-1,2-HDZ</t>
  </si>
  <si>
    <t>Угол 45 град. горизонтальный 100x100-1,2 мм HDZ EKF</t>
  </si>
  <si>
    <t>g45100100-1,5</t>
  </si>
  <si>
    <t>Угол 45 град. горизонтальный 100x100-1,5 мм EKF</t>
  </si>
  <si>
    <t>g45100100-1,5-HDZ</t>
  </si>
  <si>
    <t>Угол 45 град. горизонтальный 100x100-1,5 мм HDZ EKF</t>
  </si>
  <si>
    <t>g45100100</t>
  </si>
  <si>
    <t>Угол 45 град. горизонтальный 100x100 мм EKF</t>
  </si>
  <si>
    <t>g45100100-INOX</t>
  </si>
  <si>
    <t>Угол 45 град. горизонтальный 100x100 мм INOX EKF</t>
  </si>
  <si>
    <t>g45100100-RAL</t>
  </si>
  <si>
    <t>Угол 45 град. горизонтальный 100x100 мм RAL EKF</t>
  </si>
  <si>
    <t>g45100150-1</t>
  </si>
  <si>
    <t>Угол 45 град. горизонтальный 100x150-1,0 мм EKF</t>
  </si>
  <si>
    <t>g45100150-1-HDZ</t>
  </si>
  <si>
    <t>Угол 45 град. горизонтальный 100x150-1,0 мм HDZ EKF</t>
  </si>
  <si>
    <t>g45100150-1,2</t>
  </si>
  <si>
    <t>Угол 45 град. горизонтальный 100x150-1,2 мм EKF</t>
  </si>
  <si>
    <t>g45100150-1,2-HDZ</t>
  </si>
  <si>
    <t>Угол 45 град. горизонтальный 100x150-1,2 мм HDZ EKF</t>
  </si>
  <si>
    <t>g45100150-1,5</t>
  </si>
  <si>
    <t>Угол 45 град. горизонтальный 100x150-1,5 мм EKF</t>
  </si>
  <si>
    <t>g45100150-1,5-HDZ</t>
  </si>
  <si>
    <t>Угол 45 град. горизонтальный 100x150-1,5 мм HDZ EKF</t>
  </si>
  <si>
    <t>g45100150</t>
  </si>
  <si>
    <t>Угол 45 град. горизонтальный 100x150 мм EKF</t>
  </si>
  <si>
    <t>g45100150-HDZ</t>
  </si>
  <si>
    <t>Угол 45 град. горизонтальный 100x150 мм HDZ EKF</t>
  </si>
  <si>
    <t>g45100150-INOX</t>
  </si>
  <si>
    <t>Угол 45 град. горизонтальный 100x150 мм INOX EKF</t>
  </si>
  <si>
    <t>g45100150-RAL</t>
  </si>
  <si>
    <t>Угол 45 град. горизонтальный 100x150 мм RAL EKF</t>
  </si>
  <si>
    <t>g45100200-1-HDZ</t>
  </si>
  <si>
    <t>Угол 45 град. горизонтальный 100x200-1,0 мм HDZ EKF</t>
  </si>
  <si>
    <t>g45100200-1,2</t>
  </si>
  <si>
    <t>Угол 45 град. горизонтальный 100x200-1,2 мм EKF</t>
  </si>
  <si>
    <t>g45100200-1,2-HDZ</t>
  </si>
  <si>
    <t>Угол 45 град. горизонтальный 100x200-1,2 мм HDZ EKF</t>
  </si>
  <si>
    <t>g45100200-1,5</t>
  </si>
  <si>
    <t>Угол 45 град. горизонтальный 100x200-1,5 мм EKF</t>
  </si>
  <si>
    <t>g45100200-1,5-HDZ</t>
  </si>
  <si>
    <t>Угол 45 град. горизонтальный 100x200-1,5 мм HDZ EKF</t>
  </si>
  <si>
    <t>g45100200</t>
  </si>
  <si>
    <t>Угол 45 град. горизонтальный 100x200 мм EKF</t>
  </si>
  <si>
    <t>g45100200-INOX</t>
  </si>
  <si>
    <t>Угол 45 град. горизонтальный 100x200 мм INOX EKF</t>
  </si>
  <si>
    <t>g45100200-RAL</t>
  </si>
  <si>
    <t>Угол 45 град. горизонтальный 100x200 мм RAL EKF</t>
  </si>
  <si>
    <t>g45100300-1</t>
  </si>
  <si>
    <t>Угол 45 град. горизонтальный 100x300-1,0 мм EKF</t>
  </si>
  <si>
    <t>g45100300-1-HDZ</t>
  </si>
  <si>
    <t>Угол 45 град. горизонтальный 100x300-1,0 мм HDZ EKF</t>
  </si>
  <si>
    <t>g45100300-1,2</t>
  </si>
  <si>
    <t>Угол 45 град. горизонтальный 100x300-1,2 мм EKF</t>
  </si>
  <si>
    <t>g45100300-1,2-HDZ</t>
  </si>
  <si>
    <t>Угол 45 град. горизонтальный 100x300-1,2 мм HDZ EKF</t>
  </si>
  <si>
    <t>g45100300-1,5</t>
  </si>
  <si>
    <t>Угол 45 град. горизонтальный 100x300-1,5 мм EKF</t>
  </si>
  <si>
    <t>g45100300-1,5-HDZ</t>
  </si>
  <si>
    <t>Угол 45 град. горизонтальный 100x300-1,5 мм HDZ EKF</t>
  </si>
  <si>
    <t>g45100300</t>
  </si>
  <si>
    <t>Угол 45 град. горизонтальный 100x300 мм EKF</t>
  </si>
  <si>
    <t>g45100300-HDZ</t>
  </si>
  <si>
    <t>Угол 45 град. горизонтальный 100x300 мм HDZ EKF</t>
  </si>
  <si>
    <t>g45100300-INOX</t>
  </si>
  <si>
    <t>Угол 45 град. горизонтальный 100x300 мм INOX EKF</t>
  </si>
  <si>
    <t>g45100300-RAL</t>
  </si>
  <si>
    <t>Угол 45 град. горизонтальный 100x300 мм RAL EKF</t>
  </si>
  <si>
    <t>g45100400-1</t>
  </si>
  <si>
    <t>Угол 45 град. горизонтальный 100x400-1,0 мм EKF</t>
  </si>
  <si>
    <t>g45100400-1-HDZ</t>
  </si>
  <si>
    <t>Угол 45 град. горизонтальный 100x400-1,0 мм HDZ EKF</t>
  </si>
  <si>
    <t>g45100400-1,2</t>
  </si>
  <si>
    <t>Угол 45 град. горизонтальный 100x400-1,2 мм EKF</t>
  </si>
  <si>
    <t>g45100400-1,2-HDZ</t>
  </si>
  <si>
    <t>Угол 45 град. горизонтальный 100x400-1,2 мм HDZ EKF</t>
  </si>
  <si>
    <t>g45100400-1,5</t>
  </si>
  <si>
    <t>Угол 45 град. горизонтальный 100x400-1,5 мм EKF</t>
  </si>
  <si>
    <t>g45100400-1,5-HDZ</t>
  </si>
  <si>
    <t>Угол 45 град. горизонтальный 100x400-1,5 мм HDZ EKF</t>
  </si>
  <si>
    <t>g45100400</t>
  </si>
  <si>
    <t>Угол 45 град. горизонтальный 100x400 мм EKF</t>
  </si>
  <si>
    <t>g45100400-HDZ</t>
  </si>
  <si>
    <t>Угол 45 град. горизонтальный 100x400 мм HDZ EKF</t>
  </si>
  <si>
    <t>g45100400-INOX</t>
  </si>
  <si>
    <t>Угол 45 град. горизонтальный 100x400 мм INOX EKF</t>
  </si>
  <si>
    <t>g45100400-RAL</t>
  </si>
  <si>
    <t>Угол 45 град. горизонтальный 100x400 мм RAL EKF</t>
  </si>
  <si>
    <t>g45100500-1</t>
  </si>
  <si>
    <t>Угол 45 град. горизонтальный 100x500-1,0 мм EKF</t>
  </si>
  <si>
    <t>g45100500-1-HDZ</t>
  </si>
  <si>
    <t>Угол 45 град. горизонтальный 100x500-1,0 мм HDZ EKF</t>
  </si>
  <si>
    <t>g45100500-1,2</t>
  </si>
  <si>
    <t>Угол 45 град. горизонтальный 100x500-1,2 мм EKF</t>
  </si>
  <si>
    <t>g45100500-1,2-HDZ</t>
  </si>
  <si>
    <t>Угол 45 град. горизонтальный 100x500-1,2 мм HDZ EKF</t>
  </si>
  <si>
    <t>g45100500-1,5</t>
  </si>
  <si>
    <t>Угол 45 град. горизонтальный 100x500-1,5 мм EKF</t>
  </si>
  <si>
    <t>g45100500-1,5-HDZ</t>
  </si>
  <si>
    <t>Угол 45 град. горизонтальный 100x500-1,5 мм HDZ EKF</t>
  </si>
  <si>
    <t>g45100500-HDZ</t>
  </si>
  <si>
    <t>Угол 45 град. горизонтальный 100x500 мм HDZ EKF</t>
  </si>
  <si>
    <t>g45100500-INOX</t>
  </si>
  <si>
    <t>Угол 45 град. горизонтальный 100x500 мм INOX EKF</t>
  </si>
  <si>
    <t>g45100500-RAL</t>
  </si>
  <si>
    <t>Угол 45 град. горизонтальный 100x500 мм RAL EKF</t>
  </si>
  <si>
    <t>g45100600-1</t>
  </si>
  <si>
    <t>Угол 45 град. горизонтальный 100x600-1,0 мм EKF</t>
  </si>
  <si>
    <t>g45100600-1-HDZ</t>
  </si>
  <si>
    <t>Угол 45 град. горизонтальный 100x600-1,0 мм HDZ EKF</t>
  </si>
  <si>
    <t>g45100600-1,2</t>
  </si>
  <si>
    <t>Угол 45 град. горизонтальный 100x600-1,2 мм EKF</t>
  </si>
  <si>
    <t>g45100600-1,2-HDZ</t>
  </si>
  <si>
    <t>Угол 45 град. горизонтальный 100x600-1,2 мм HDZ EKF</t>
  </si>
  <si>
    <t>g45100600-1,5</t>
  </si>
  <si>
    <t>Угол 45 град. горизонтальный 100x600-1,5 мм EKF</t>
  </si>
  <si>
    <t>g45100600-1,5-HDZ</t>
  </si>
  <si>
    <t>Угол 45 град. горизонтальный 100x600-1,5 мм HDZ EKF</t>
  </si>
  <si>
    <t>g45100600-HDZ</t>
  </si>
  <si>
    <t>Угол 45 град. горизонтальный 100x600 мм HDZ EKF</t>
  </si>
  <si>
    <t>g45100600-INOX</t>
  </si>
  <si>
    <t>Угол 45 град. горизонтальный 100x600 мм INOX EKF</t>
  </si>
  <si>
    <t>g45100600-RAL</t>
  </si>
  <si>
    <t>Угол 45 град. горизонтальный 100x600 мм RAL EKF</t>
  </si>
  <si>
    <t>g4535150</t>
  </si>
  <si>
    <t>Угол 45 град. горизонтальный 35x150 мм EKF</t>
  </si>
  <si>
    <t>g4535200</t>
  </si>
  <si>
    <t>Угол 45 град. горизонтальный 35x200 мм EKF</t>
  </si>
  <si>
    <t>g4550100-1</t>
  </si>
  <si>
    <t>Угол 45 град. горизонтальный 50x100-1,0 мм EKF</t>
  </si>
  <si>
    <t>g4550100-1-HDZ</t>
  </si>
  <si>
    <t>Угол 45 град. горизонтальный 50x100-1,0 мм HDZ EKF</t>
  </si>
  <si>
    <t>g4550100-1,2</t>
  </si>
  <si>
    <t>Угол 45 град. горизонтальный 50x100-1,2 мм EKF</t>
  </si>
  <si>
    <t>g4550100-1,2-HDZ</t>
  </si>
  <si>
    <t>Угол 45 град. горизонтальный 50x100-1,2 мм HDZ EKF</t>
  </si>
  <si>
    <t>g4550100-1,5</t>
  </si>
  <si>
    <t>Угол 45 град. горизонтальный 50x100-1,5 мм EKF</t>
  </si>
  <si>
    <t>g4550100-1,5-HDZ</t>
  </si>
  <si>
    <t>Угол 45 град. горизонтальный 50x100-1,5 мм HDZ EKF</t>
  </si>
  <si>
    <t>g4550100</t>
  </si>
  <si>
    <t>Угол 45 град. горизонтальный 50x100 мм EKF</t>
  </si>
  <si>
    <t>g4550100-HDZ</t>
  </si>
  <si>
    <t>Угол 45 град. горизонтальный 50x100 мм HDZ EKF</t>
  </si>
  <si>
    <t>g4550100-RAL</t>
  </si>
  <si>
    <t>Угол 45 град. горизонтальный 50x100 мм RAL EKF</t>
  </si>
  <si>
    <t>g4550150-1-HDZ</t>
  </si>
  <si>
    <t>Угол 45 град. горизонтальный 50x150-1,0 мм HDZ EKF</t>
  </si>
  <si>
    <t>g4550150-1,2</t>
  </si>
  <si>
    <t>Угол 45 град. горизонтальный 50x150-1,2 мм EKF</t>
  </si>
  <si>
    <t>g4550150-1,2-HDZ</t>
  </si>
  <si>
    <t>Угол 45 град. горизонтальный 50x150-1,2 мм HDZ EKF</t>
  </si>
  <si>
    <t>g4550150-1,5</t>
  </si>
  <si>
    <t>Угол 45 град. горизонтальный 50x150-1,5 мм EKF</t>
  </si>
  <si>
    <t>g4550150-1,5-HDZ</t>
  </si>
  <si>
    <t>Угол 45 град. горизонтальный 50x150-1,5 мм HDZ EKF</t>
  </si>
  <si>
    <t>g4550150</t>
  </si>
  <si>
    <t>Угол 45 град. горизонтальный 50x150 мм EKF</t>
  </si>
  <si>
    <t>g4550150-HDZ</t>
  </si>
  <si>
    <t>Угол 45 град. горизонтальный 50x150 мм HDZ EKF</t>
  </si>
  <si>
    <t>g4550150-INOX</t>
  </si>
  <si>
    <t>Угол 45 град. горизонтальный 50x150 мм INOX EKF</t>
  </si>
  <si>
    <t>g4550150-RAL</t>
  </si>
  <si>
    <t>Угол 45 град. горизонтальный 50x150 мм RAL EKF</t>
  </si>
  <si>
    <t>g4550200-1</t>
  </si>
  <si>
    <t>Угол 45 град. горизонтальный 50x200-1,0 мм EKF</t>
  </si>
  <si>
    <t>g4550200-1-HDZ</t>
  </si>
  <si>
    <t>Угол 45 град. горизонтальный 50x200-1,0 мм HDZ EKF</t>
  </si>
  <si>
    <t>g4550200-1,2</t>
  </si>
  <si>
    <t>Угол 45 град. горизонтальный 50x200-1,2 мм EKF</t>
  </si>
  <si>
    <t>g4550200-1,2-HDZ</t>
  </si>
  <si>
    <t>Угол 45 град. горизонтальный 50x200-1,2 мм HDZ EKF</t>
  </si>
  <si>
    <t>g4550200-1,5</t>
  </si>
  <si>
    <t>Угол 45 град. горизонтальный 50x200-1,5 мм EKF</t>
  </si>
  <si>
    <t>g4550200-1,5-HDZ</t>
  </si>
  <si>
    <t>Угол 45 град. горизонтальный 50x200-1,5 мм HDZ EKF</t>
  </si>
  <si>
    <t>g4550200</t>
  </si>
  <si>
    <t>Угол 45 град. горизонтальный 50x200 мм EKF</t>
  </si>
  <si>
    <t>g4550200-HDZ</t>
  </si>
  <si>
    <t>Угол 45 град. горизонтальный 50x200 мм HDZ EKF</t>
  </si>
  <si>
    <t>g4550200-INOX</t>
  </si>
  <si>
    <t>Угол 45 град. горизонтальный 50x200 мм INOX EKF</t>
  </si>
  <si>
    <t>g4550200-RAL</t>
  </si>
  <si>
    <t>Угол 45 град. горизонтальный 50x200 мм RAL EKF</t>
  </si>
  <si>
    <t>g4550300-1</t>
  </si>
  <si>
    <t>Угол 45 град. горизонтальный 50x300-1,0 мм EKF</t>
  </si>
  <si>
    <t>g4550300-1-HDZ</t>
  </si>
  <si>
    <t>Угол 45 град. горизонтальный 50x300-1,0 мм HDZ EKF</t>
  </si>
  <si>
    <t>g4550300-1,2</t>
  </si>
  <si>
    <t>Угол 45 град. горизонтальный 50x300-1,2 мм EKF</t>
  </si>
  <si>
    <t>g4550300-1,2-HDZ</t>
  </si>
  <si>
    <t>Угол 45 град. горизонтальный 50x300-1,2 мм HDZ EKF</t>
  </si>
  <si>
    <t>g4550300-1,5</t>
  </si>
  <si>
    <t>Угол 45 град. горизонтальный 50x300-1,5 мм EKF</t>
  </si>
  <si>
    <t>g4550300-1,5-HDZ</t>
  </si>
  <si>
    <t>Угол 45 град. горизонтальный 50x300-1,5 мм HDZ EKF</t>
  </si>
  <si>
    <t>g4550300</t>
  </si>
  <si>
    <t>Угол 45 град. горизонтальный 50x300 мм EKF</t>
  </si>
  <si>
    <t>g4550300-HDZ</t>
  </si>
  <si>
    <t>Угол 45 град. горизонтальный 50x300 мм HDZ EKF</t>
  </si>
  <si>
    <t>g4550300-INOX</t>
  </si>
  <si>
    <t>Угол 45 град. горизонтальный 50x300 мм INOX EKF</t>
  </si>
  <si>
    <t>g4550300-RAL</t>
  </si>
  <si>
    <t>Угол 45 град. горизонтальный 50x300 мм RAL EKF</t>
  </si>
  <si>
    <t>g4550400-1-HDZ</t>
  </si>
  <si>
    <t>Угол 45 град. горизонтальный 50x400-1,0 мм HDZ EKF</t>
  </si>
  <si>
    <t>g4550400-1,2</t>
  </si>
  <si>
    <t>Угол 45 град. горизонтальный 50x400-1,2 мм EKF</t>
  </si>
  <si>
    <t>g4550400-1,2-HDZ</t>
  </si>
  <si>
    <t>Угол 45 град. горизонтальный 50x400-1,2 мм HDZ EKF</t>
  </si>
  <si>
    <t>g4550400-1,5</t>
  </si>
  <si>
    <t>Угол 45 град. горизонтальный 50x400-1,5 мм EKF</t>
  </si>
  <si>
    <t>g4550400-1,5-HDZ</t>
  </si>
  <si>
    <t>Угол 45 град. горизонтальный 50x400-1,5 мм HDZ EKF</t>
  </si>
  <si>
    <t>g4550400</t>
  </si>
  <si>
    <t>Угол 45 град. горизонтальный 50x400 мм EKF</t>
  </si>
  <si>
    <t>g4550400-HDZ</t>
  </si>
  <si>
    <t>Угол 45 град. горизонтальный 50x400 мм HDZ EKF</t>
  </si>
  <si>
    <t>g4550400-INOX</t>
  </si>
  <si>
    <t>Угол 45 град. горизонтальный 50x400 мм INOX EKF</t>
  </si>
  <si>
    <t>g4550400-RAL</t>
  </si>
  <si>
    <t>Угол 45 град. горизонтальный 50x400 мм RAL EKF</t>
  </si>
  <si>
    <t>g4550500-1</t>
  </si>
  <si>
    <t>Угол 45 град. горизонтальный 50x500-1,0 мм EKF</t>
  </si>
  <si>
    <t>g4550500-1-HDZ</t>
  </si>
  <si>
    <t>Угол 45 град. горизонтальный 50x500-1,0 мм HDZ EKF</t>
  </si>
  <si>
    <t>g4550500-1,2</t>
  </si>
  <si>
    <t>Угол 45 град. горизонтальный 50x500-1,2 мм EKF</t>
  </si>
  <si>
    <t>g4550500-1,2-HDZ</t>
  </si>
  <si>
    <t>Угол 45 град. горизонтальный 50x500-1,2 мм HDZ EKF</t>
  </si>
  <si>
    <t>g4550500-1,5</t>
  </si>
  <si>
    <t>Угол 45 град. горизонтальный 50x500-1,5 мм EKF</t>
  </si>
  <si>
    <t>g4550500-1,5-HDZ</t>
  </si>
  <si>
    <t>Угол 45 град. горизонтальный 50x500-1,5 мм HDZ EKF</t>
  </si>
  <si>
    <t>g4550500-HDZ</t>
  </si>
  <si>
    <t>Угол 45 град. горизонтальный 50x500 мм HDZ EKF</t>
  </si>
  <si>
    <t>g4550500-INOX</t>
  </si>
  <si>
    <t>Угол 45 град. горизонтальный 50x500 мм INOX EKF</t>
  </si>
  <si>
    <t>g4550500-RAL</t>
  </si>
  <si>
    <t>Угол 45 град. горизонтальный 50x500 мм RAL EKF</t>
  </si>
  <si>
    <t>g455050-1</t>
  </si>
  <si>
    <t>Угол 45 град. горизонтальный 50x50-1,0 мм EKF</t>
  </si>
  <si>
    <t>g455050-1-HDZ</t>
  </si>
  <si>
    <t>Угол 45 град. горизонтальный 50x50-1,0 мм HDZ EKF</t>
  </si>
  <si>
    <t>g455050-1,2</t>
  </si>
  <si>
    <t>Угол 45 град. горизонтальный 50x50-1,2 мм EKF</t>
  </si>
  <si>
    <t>g455050-1,2-HDZ</t>
  </si>
  <si>
    <t>Угол 45 град. горизонтальный 50x50-1,2 мм HDZ EKF</t>
  </si>
  <si>
    <t>g455050-1,5</t>
  </si>
  <si>
    <t>Угол 45 град. горизонтальный 50x50-1,5 мм EKF</t>
  </si>
  <si>
    <t>g455050-1,5-HDZ</t>
  </si>
  <si>
    <t>Угол 45 град. горизонтальный 50x50-1,5 мм HDZ EKF</t>
  </si>
  <si>
    <t>g455050</t>
  </si>
  <si>
    <t>Угол 45 град. горизонтальный 50x50 мм EKF</t>
  </si>
  <si>
    <t>g455050-HDZ</t>
  </si>
  <si>
    <t>Угол 45 град. горизонтальный 50x50 мм HDZ EKF</t>
  </si>
  <si>
    <t>g455050-INOX</t>
  </si>
  <si>
    <t>Угол 45 град. горизонтальный 50x50 мм INOX EKF</t>
  </si>
  <si>
    <t>g455050-RAL</t>
  </si>
  <si>
    <t>Угол 45 град. горизонтальный 50x50 мм RAL EKF</t>
  </si>
  <si>
    <t>g4550600-1</t>
  </si>
  <si>
    <t>Угол 45 град. горизонтальный 50x600-1,0 мм EKF</t>
  </si>
  <si>
    <t>g4550600-1-HDZ</t>
  </si>
  <si>
    <t>Угол 45 град. горизонтальный 50x600-1,0 мм HDZ EKF</t>
  </si>
  <si>
    <t>g4550600-1,2</t>
  </si>
  <si>
    <t>Угол 45 град. горизонтальный 50x600-1,2 мм EKF</t>
  </si>
  <si>
    <t>g4550600-1,2-HDZ</t>
  </si>
  <si>
    <t>Угол 45 град. горизонтальный 50x600-1,2 мм HDZ EKF</t>
  </si>
  <si>
    <t>g4550600-1,5</t>
  </si>
  <si>
    <t>Угол 45 град. горизонтальный 50x600-1,5 мм EKF</t>
  </si>
  <si>
    <t>g4550600-1,5-HDZ</t>
  </si>
  <si>
    <t>Угол 45 град. горизонтальный 50x600-1,5 мм HDZ EKF</t>
  </si>
  <si>
    <t>g4550600</t>
  </si>
  <si>
    <t>Угол 45 град. горизонтальный 50x600 мм EKF</t>
  </si>
  <si>
    <t>g4550600-HDZ</t>
  </si>
  <si>
    <t>Угол 45 град. горизонтальный 50x600 мм HDZ EKF</t>
  </si>
  <si>
    <t>g4550600-INOX</t>
  </si>
  <si>
    <t>Угол 45 град. горизонтальный 50x600 мм INOX EKF</t>
  </si>
  <si>
    <t>g4550600-RAL</t>
  </si>
  <si>
    <t>Угол 45 град. горизонтальный 50x600 мм RAL EKF</t>
  </si>
  <si>
    <t>g4580100-1</t>
  </si>
  <si>
    <t>Угол 45 град. горизонтальный 80x100-1,0 мм EKF</t>
  </si>
  <si>
    <t>g4580100-1-HDZ</t>
  </si>
  <si>
    <t>Угол 45 град. горизонтальный 80x100-1,0 мм HDZ EKF</t>
  </si>
  <si>
    <t>g4580100-1,2</t>
  </si>
  <si>
    <t>Угол 45 град. горизонтальный 80x100-1,2 мм EKF</t>
  </si>
  <si>
    <t>g4580100-1,2-HDZ</t>
  </si>
  <si>
    <t>Угол 45 град. горизонтальный 80x100-1,2 мм HDZ EKF</t>
  </si>
  <si>
    <t>g4580100-1,5</t>
  </si>
  <si>
    <t>Угол 45 град. горизонтальный 80x100-1,5 мм EKF</t>
  </si>
  <si>
    <t>g4580100-1,5-HDZ</t>
  </si>
  <si>
    <t>Угол 45 град. горизонтальный 80x100-1,5 мм HDZ EKF</t>
  </si>
  <si>
    <t>g4580100</t>
  </si>
  <si>
    <t>Угол 45 град. горизонтальный 80x100 мм EKF</t>
  </si>
  <si>
    <t>g4580100-HDZ</t>
  </si>
  <si>
    <t>Угол 45 град. горизонтальный 80x100 мм HDZ EKF</t>
  </si>
  <si>
    <t>g4580100-INOX</t>
  </si>
  <si>
    <t>Угол 45 град. горизонтальный 80x100 мм INOX EKF</t>
  </si>
  <si>
    <t>g4580100-RAL</t>
  </si>
  <si>
    <t>Угол 45 град. горизонтальный 80x100 мм RAL EKF</t>
  </si>
  <si>
    <t>g4580150-1</t>
  </si>
  <si>
    <t>Угол 45 град. горизонтальный 80x150-1,0 мм EKF</t>
  </si>
  <si>
    <t>g4580150-1-HDZ</t>
  </si>
  <si>
    <t>Угол 45 град. горизонтальный 80x150-1,0 мм HDZ EKF</t>
  </si>
  <si>
    <t>g4580150-1,2</t>
  </si>
  <si>
    <t>Угол 45 град. горизонтальный 80x150-1,2 мм EKF</t>
  </si>
  <si>
    <t>g4580150-1,2-HDZ</t>
  </si>
  <si>
    <t>Угол 45 град. горизонтальный 80x150-1,2 мм HDZ EKF</t>
  </si>
  <si>
    <t>g4580150-1,5</t>
  </si>
  <si>
    <t>Угол 45 град. горизонтальный 80x150-1,5 мм EKF</t>
  </si>
  <si>
    <t>g4580150-1,5-HDZ</t>
  </si>
  <si>
    <t>Угол 45 град. горизонтальный 80x150-1,5 мм HDZ EKF</t>
  </si>
  <si>
    <t>g4580150-HDZ</t>
  </si>
  <si>
    <t>Угол 45 град. горизонтальный 80x150 мм HDZ EKF</t>
  </si>
  <si>
    <t>g4580150-INOX</t>
  </si>
  <si>
    <t>Угол 45 град. горизонтальный 80x150 мм INOX EKF</t>
  </si>
  <si>
    <t>g4580150-RAL</t>
  </si>
  <si>
    <t>Угол 45 град. горизонтальный 80x150 мм RAL EKF</t>
  </si>
  <si>
    <t>g4580200-1</t>
  </si>
  <si>
    <t>Угол 45 град. горизонтальный 80x200-1,0 мм EKF</t>
  </si>
  <si>
    <t>g4580200-1-HDZ</t>
  </si>
  <si>
    <t>Угол 45 град. горизонтальный 80x200-1,0 мм HDZ EKF</t>
  </si>
  <si>
    <t>g4580200-1,2</t>
  </si>
  <si>
    <t>Угол 45 град. горизонтальный 80x200-1,2 мм EKF</t>
  </si>
  <si>
    <t>g4580200-1,2-HDZ</t>
  </si>
  <si>
    <t>Угол 45 град. горизонтальный 80x200-1,2 мм HDZ EKF</t>
  </si>
  <si>
    <t>g4580200-1,5</t>
  </si>
  <si>
    <t>Угол 45 град. горизонтальный 80x200-1,5 мм EKF</t>
  </si>
  <si>
    <t>g4580200-1,5-HDZ</t>
  </si>
  <si>
    <t>Угол 45 град. горизонтальный 80x200-1,5 мм HDZ EKF</t>
  </si>
  <si>
    <t>g4580200</t>
  </si>
  <si>
    <t>Угол 45 град. горизонтальный 80x200 мм EKF</t>
  </si>
  <si>
    <t>g4580200-INOX</t>
  </si>
  <si>
    <t>Угол 45 град. горизонтальный 80x200 мм INOX EKF</t>
  </si>
  <si>
    <t>g4580200-RAL</t>
  </si>
  <si>
    <t>Угол 45 град. горизонтальный 80x200 мм RAL EKF</t>
  </si>
  <si>
    <t>g4580300-1</t>
  </si>
  <si>
    <t>Угол 45 град. горизонтальный 80x300-1,0 мм EKF</t>
  </si>
  <si>
    <t>g4580300-1-HDZ</t>
  </si>
  <si>
    <t>Угол 45 град. горизонтальный 80x300-1,0 мм HDZ EKF</t>
  </si>
  <si>
    <t>g4580300-1,2</t>
  </si>
  <si>
    <t>Угол 45 град. горизонтальный 80x300-1,2 мм EKF</t>
  </si>
  <si>
    <t>g4580300-1,2-HDZ</t>
  </si>
  <si>
    <t>Угол 45 град. горизонтальный 80x300-1,2 мм HDZ EKF</t>
  </si>
  <si>
    <t>g4580300-1,5</t>
  </si>
  <si>
    <t>Угол 45 град. горизонтальный 80x300-1,5 мм EKF</t>
  </si>
  <si>
    <t>g4580300-1,5-HDZ</t>
  </si>
  <si>
    <t>Угол 45 град. горизонтальный 80x300-1,5 мм HDZ EKF</t>
  </si>
  <si>
    <t>g4580300</t>
  </si>
  <si>
    <t>Угол 45 град. горизонтальный 80x300 мм EKF</t>
  </si>
  <si>
    <t>g4580300-HDZ</t>
  </si>
  <si>
    <t>Угол 45 град. горизонтальный 80x300 мм HDZ EKF</t>
  </si>
  <si>
    <t>g4580300-INOX</t>
  </si>
  <si>
    <t>Угол 45 град. горизонтальный 80x300 мм INOX EKF</t>
  </si>
  <si>
    <t>g4580300-RAL</t>
  </si>
  <si>
    <t>Угол 45 град. горизонтальный 80x300 мм RAL EKF</t>
  </si>
  <si>
    <t>g4580400-1</t>
  </si>
  <si>
    <t>Угол 45 град. горизонтальный 80x400-1,0 мм EKF</t>
  </si>
  <si>
    <t>g4580400-1-HDZ</t>
  </si>
  <si>
    <t>Угол 45 град. горизонтальный 80x400-1,0 мм HDZ EKF</t>
  </si>
  <si>
    <t>g4580400-1,2</t>
  </si>
  <si>
    <t>Угол 45 град. горизонтальный 80x400-1,2 мм EKF</t>
  </si>
  <si>
    <t>g4580400-1,2-HDZ</t>
  </si>
  <si>
    <t>Угол 45 град. горизонтальный 80x400-1,2 мм HDZ EKF</t>
  </si>
  <si>
    <t>g4580400-1,5</t>
  </si>
  <si>
    <t>Угол 45 град. горизонтальный 80x400-1,5 мм EKF</t>
  </si>
  <si>
    <t>g4580400-1,5-HDZ</t>
  </si>
  <si>
    <t>Угол 45 град. горизонтальный 80x400-1,5 мм HDZ EKF</t>
  </si>
  <si>
    <t>g4580400</t>
  </si>
  <si>
    <t>Угол 45 град. горизонтальный 80x400 мм EKF</t>
  </si>
  <si>
    <t>g4580400-INOX</t>
  </si>
  <si>
    <t>Угол 45 град. горизонтальный 80x400 мм INOX EKF</t>
  </si>
  <si>
    <t>g4580400-RAL</t>
  </si>
  <si>
    <t>Угол 45 град. горизонтальный 80x400 мм RAL EKF</t>
  </si>
  <si>
    <t>g4580500-1</t>
  </si>
  <si>
    <t>Угол 45 град. горизонтальный 80x500-1,0 мм EKF</t>
  </si>
  <si>
    <t>g4580500-1-HDZ</t>
  </si>
  <si>
    <t>Угол 45 град. горизонтальный 80x500-1,0 мм HDZ EKF</t>
  </si>
  <si>
    <t>g4580500-1,2</t>
  </si>
  <si>
    <t>Угол 45 град. горизонтальный 80x500-1,2 мм EKF</t>
  </si>
  <si>
    <t>g4580500-1,2-HDZ</t>
  </si>
  <si>
    <t>Угол 45 град. горизонтальный 80x500-1,2 мм HDZ EKF</t>
  </si>
  <si>
    <t>g4580500-1,5</t>
  </si>
  <si>
    <t>Угол 45 град. горизонтальный 80x500-1,5 мм EKF</t>
  </si>
  <si>
    <t>g4580500-1,5-HDZ</t>
  </si>
  <si>
    <t>Угол 45 град. горизонтальный 80x500-1,5 мм HDZ EKF</t>
  </si>
  <si>
    <t>g4580500-HDZ</t>
  </si>
  <si>
    <t>Угол 45 град. горизонтальный 80x500 мм HDZ EKF</t>
  </si>
  <si>
    <t>g4580500-INOX</t>
  </si>
  <si>
    <t>Угол 45 град. горизонтальный 80x500 мм INOX EKF</t>
  </si>
  <si>
    <t>g4580500-RAL</t>
  </si>
  <si>
    <t>Угол 45 град. горизонтальный 80x500 мм RAL EKF</t>
  </si>
  <si>
    <t>g4580600-1</t>
  </si>
  <si>
    <t>Угол 45 град. горизонтальный 80x600-1,0 мм EKF</t>
  </si>
  <si>
    <t>g4580600-1-HDZ</t>
  </si>
  <si>
    <t>Угол 45 град. горизонтальный 80x600-1,0 мм HDZ EKF</t>
  </si>
  <si>
    <t>g4580600-1,2</t>
  </si>
  <si>
    <t>Угол 45 град. горизонтальный 80x600-1,2 мм EKF</t>
  </si>
  <si>
    <t>g4580600-1,2-HDZ</t>
  </si>
  <si>
    <t>Угол 45 град. горизонтальный 80x600-1,2 мм HDZ EKF</t>
  </si>
  <si>
    <t>g4580600-1,5</t>
  </si>
  <si>
    <t>Угол 45 град. горизонтальный 80x600-1,5 мм EKF</t>
  </si>
  <si>
    <t>g4580600-1,5-HDZ</t>
  </si>
  <si>
    <t>Угол 45 град. горизонтальный 80x600-1,5 мм HDZ EKF</t>
  </si>
  <si>
    <t>g4580600-HDZ</t>
  </si>
  <si>
    <t>Угол 45 град. горизонтальный 80x600 мм HDZ EKF</t>
  </si>
  <si>
    <t>g4580600-INOX</t>
  </si>
  <si>
    <t>Угол 45 град. горизонтальный 80x600 мм INOX EKF</t>
  </si>
  <si>
    <t>g4580600-RAL</t>
  </si>
  <si>
    <t>Угол 45 град. горизонтальный 80x600 мм RAL EKF</t>
  </si>
  <si>
    <t>vo90100100-1-HDZ</t>
  </si>
  <si>
    <t>Угол 90 град. верт. внеш. 100x100-1,0 мм HDZ EKF</t>
  </si>
  <si>
    <t>vo903550</t>
  </si>
  <si>
    <t>Угол 90 град. верт. внеш. 35x50 мм EKF</t>
  </si>
  <si>
    <t>vo9050100-HDZ</t>
  </si>
  <si>
    <t>Угол 90 град. верт. внеш. 50x100 мм HDZ EKF</t>
  </si>
  <si>
    <t>vo9050100-INOX</t>
  </si>
  <si>
    <t>Угол 90 град. верт. внеш. 50x100 мм INOX EKF</t>
  </si>
  <si>
    <t>vo905050-1</t>
  </si>
  <si>
    <t>Угол 90 град. верт. внеш. 50x50-1,0 мм EKF</t>
  </si>
  <si>
    <t>vo905050-1-HDZ</t>
  </si>
  <si>
    <t>Угол 90 град. верт. внеш. 50x50-1,0 мм HDZ EKF</t>
  </si>
  <si>
    <t>vo905050-1,2-HDZ</t>
  </si>
  <si>
    <t>Угол 90 град. верт. внеш. 50x50-1,2 мм HDZ EKF</t>
  </si>
  <si>
    <t>vo9080400-1</t>
  </si>
  <si>
    <t>Угол 90 град. верт. внеш. 80x400-1,0 мм EKF</t>
  </si>
  <si>
    <t>vo9080500</t>
  </si>
  <si>
    <t>Угол 90 град. верт. внеш. 80x500 мм EKF</t>
  </si>
  <si>
    <t>vi90100100-1,2</t>
  </si>
  <si>
    <t>Угол 90 град. верт. внутр. 100x100-1,2 мм EKF</t>
  </si>
  <si>
    <t>vi90100100-HDZ</t>
  </si>
  <si>
    <t>Угол 90 град. верт. внутр. 100x100 мм HDZ EKF</t>
  </si>
  <si>
    <t>vi90100200-HDZ</t>
  </si>
  <si>
    <t>Угол 90 град. верт. внутр. 100x200 мм HDZ EKF</t>
  </si>
  <si>
    <t>vi90100500-1</t>
  </si>
  <si>
    <t>Угол 90 град. верт. внутр. 100x500-1,0 мм EKF</t>
  </si>
  <si>
    <t>vi90100500</t>
  </si>
  <si>
    <t>Угол 90 град. верт. внутр. 100x500 мм EKF</t>
  </si>
  <si>
    <t>vi90100600</t>
  </si>
  <si>
    <t>Угол 90 град. верт. внутр. 100x600 мм EKF</t>
  </si>
  <si>
    <t>vi9035100</t>
  </si>
  <si>
    <t>Угол 90 град. верт. внутр. 35x100 мм EKF</t>
  </si>
  <si>
    <t>vi9035150</t>
  </si>
  <si>
    <t>Угол 90 град. верт. внутр. 35x150 мм EKF</t>
  </si>
  <si>
    <t>vi9035200</t>
  </si>
  <si>
    <t>Угол 90 град. верт. внутр. 35x200 мм EKF</t>
  </si>
  <si>
    <t>vi903550</t>
  </si>
  <si>
    <t>Угол 90 град. верт. внутр. 35x50 мм EKF</t>
  </si>
  <si>
    <t>vi9050100-INOX</t>
  </si>
  <si>
    <t>Угол 90 град. верт. внутр. 50x100 мм INOX EKF</t>
  </si>
  <si>
    <t>vi9050400-1</t>
  </si>
  <si>
    <t>Угол 90 град. верт. внутр. 50x400-1,0 мм EKF</t>
  </si>
  <si>
    <t>vi9050500</t>
  </si>
  <si>
    <t>Угол 90 град. верт. внутр. 50x500 мм EKF</t>
  </si>
  <si>
    <t>vi9050600</t>
  </si>
  <si>
    <t>Угол 90 град. верт. внутр. 50x600 мм EKF</t>
  </si>
  <si>
    <t>vi9080100-INOX</t>
  </si>
  <si>
    <t>Угол 90 град. верт. внутр. 80x100 мм INOX EKF</t>
  </si>
  <si>
    <t>vi9080200-HDZ</t>
  </si>
  <si>
    <t>Угол 90 град. верт. внутр. 80x200 мм HDZ EKF</t>
  </si>
  <si>
    <t>vi9080300-1</t>
  </si>
  <si>
    <t>Угол 90 град. верт. внутр. 80x300-1,0 мм EKF</t>
  </si>
  <si>
    <t>vi9080400-1</t>
  </si>
  <si>
    <t>Угол 90 град. верт. внутр. 80x400-1,0 мм EKF</t>
  </si>
  <si>
    <t>vi9080500</t>
  </si>
  <si>
    <t>Угол 90 град. верт. внутр. 80x500 мм EKF</t>
  </si>
  <si>
    <t>vo90100100-1</t>
  </si>
  <si>
    <t>Угол 90 град. вертикальный внешний 100x100-1,0 мм EKF</t>
  </si>
  <si>
    <t>vo90100100-1,2</t>
  </si>
  <si>
    <t>Угол 90 град. вертикальный внешний 100x100-1,2 мм EKF</t>
  </si>
  <si>
    <t>vo90100100-1,2-HDZ</t>
  </si>
  <si>
    <t>Угол 90 град. вертикальный внешний 100x100-1,2 мм HDZ EKF</t>
  </si>
  <si>
    <t>vo90100100-1,5</t>
  </si>
  <si>
    <t>Угол 90 град. вертикальный внешний 100x100-1,5 мм EKF</t>
  </si>
  <si>
    <t>vo90100100-1,5-HDZ</t>
  </si>
  <si>
    <t>Угол 90 град. вертикальный внешний 100x100-1,5 мм HDZ EKF</t>
  </si>
  <si>
    <t>vo90100100-RAL</t>
  </si>
  <si>
    <t>Угол 90 град. вертикальный внешний 100x100 RAL EKF</t>
  </si>
  <si>
    <t>vo90100100</t>
  </si>
  <si>
    <t>Угол 90 град. вертикальный внешний 100x100 мм EKF</t>
  </si>
  <si>
    <t>vo90100100-HDZ</t>
  </si>
  <si>
    <t>Угол 90 град. вертикальный внешний 100x100 мм HDZ EKF</t>
  </si>
  <si>
    <t>vo90100100-INOX</t>
  </si>
  <si>
    <t>Угол 90 град. вертикальный внешний 100x100 мм INOX EKF</t>
  </si>
  <si>
    <t>vo90100150-1</t>
  </si>
  <si>
    <t>Угол 90 град. вертикальный внешний 100x150-1,0 мм EKF</t>
  </si>
  <si>
    <t>vo90100150-1-HDZ</t>
  </si>
  <si>
    <t>Угол 90 град. вертикальный внешний 100x150-1,0 мм HDZ EKF</t>
  </si>
  <si>
    <t>vo90100150-1,2</t>
  </si>
  <si>
    <t>Угол 90 град. вертикальный внешний 100x150-1,2 мм EKF</t>
  </si>
  <si>
    <t>vo90100150-1,2-HDZ</t>
  </si>
  <si>
    <t>Угол 90 град. вертикальный внешний 100x150-1,2 мм HDZ EKF</t>
  </si>
  <si>
    <t>vo90100150-1,5</t>
  </si>
  <si>
    <t>Угол 90 град. вертикальный внешний 100x150-1,5 мм EKF</t>
  </si>
  <si>
    <t>vo90100150-1,5-HDZ</t>
  </si>
  <si>
    <t>Угол 90 град. вертикальный внешний 100x150-1,5 мм HDZ EKF</t>
  </si>
  <si>
    <t>vo90100150</t>
  </si>
  <si>
    <t>Угол 90 град. вертикальный внешний 100x150 мм EKF</t>
  </si>
  <si>
    <t>vo90100150-HDZ</t>
  </si>
  <si>
    <t>Угол 90 град. вертикальный внешний 100x150 мм HDZ EKF</t>
  </si>
  <si>
    <t>vo90100150-INOX</t>
  </si>
  <si>
    <t>Угол 90 град. вертикальный внешний 100x150 мм INOX EKF</t>
  </si>
  <si>
    <t>vo90100150-RAL</t>
  </si>
  <si>
    <t>Угол 90 град. вертикальный внешний 100x150 мм RAL EKF</t>
  </si>
  <si>
    <t>vo90100200-1</t>
  </si>
  <si>
    <t>Угол 90 град. вертикальный внешний 100x200-1,0 мм EKF</t>
  </si>
  <si>
    <t>vo90100200-1-HDZ</t>
  </si>
  <si>
    <t>Угол 90 град. вертикальный внешний 100x200-1,0 мм HDZ EKF</t>
  </si>
  <si>
    <t>vo90100200-1,2</t>
  </si>
  <si>
    <t>Угол 90 град. вертикальный внешний 100x200-1,2 мм EKF</t>
  </si>
  <si>
    <t>vo90100200-1,2-HDZ</t>
  </si>
  <si>
    <t>Угол 90 град. вертикальный внешний 100x200-1,2 мм HDZ EKF</t>
  </si>
  <si>
    <t>vo90100200-1,5</t>
  </si>
  <si>
    <t>Угол 90 град. вертикальный внешний 100x200-1,5 мм EKF</t>
  </si>
  <si>
    <t>vo90100200-1,5-HDZ</t>
  </si>
  <si>
    <t>Угол 90 град. вертикальный внешний 100x200-1,5 мм HDZ EKF</t>
  </si>
  <si>
    <t>vo90100200</t>
  </si>
  <si>
    <t>Угол 90 град. вертикальный внешний 100x200 мм EKF</t>
  </si>
  <si>
    <t>vo90100200-HDZ</t>
  </si>
  <si>
    <t>Угол 90 град. вертикальный внешний 100x200 мм HDZ EKF</t>
  </si>
  <si>
    <t>vo90100200-INOX</t>
  </si>
  <si>
    <t>Угол 90 град. вертикальный внешний 100x200 мм INOX EKF</t>
  </si>
  <si>
    <t>vo90100200-RAL</t>
  </si>
  <si>
    <t>Угол 90 град. вертикальный внешний 100x200 мм RAL EKF</t>
  </si>
  <si>
    <t>vo90100300-1</t>
  </si>
  <si>
    <t>Угол 90 град. вертикальный внешний 100x300-1,0 мм EKF</t>
  </si>
  <si>
    <t>vo90100300-1-HDZ</t>
  </si>
  <si>
    <t>Угол 90 град. вертикальный внешний 100x300-1,0 мм HDZ EKF</t>
  </si>
  <si>
    <t>vo90100300-1,2</t>
  </si>
  <si>
    <t>Угол 90 град. вертикальный внешний 100x300-1,2 мм EKF</t>
  </si>
  <si>
    <t>vo90100300-1,2-HDZ</t>
  </si>
  <si>
    <t>Угол 90 град. вертикальный внешний 100x300-1,2 мм HDZ EKF</t>
  </si>
  <si>
    <t>vo90100300-1,5</t>
  </si>
  <si>
    <t>Угол 90 град. вертикальный внешний 100x300-1,5 мм EKF</t>
  </si>
  <si>
    <t>vo90100300-1,5-HDZ</t>
  </si>
  <si>
    <t>Угол 90 град. вертикальный внешний 100x300-1,5 мм HDZ EKF</t>
  </si>
  <si>
    <t>vo90100300</t>
  </si>
  <si>
    <t>Угол 90 град. вертикальный внешний 100x300 мм EKF</t>
  </si>
  <si>
    <t>vo90100300-HDZ</t>
  </si>
  <si>
    <t>Угол 90 град. вертикальный внешний 100x300 мм HDZ EKF</t>
  </si>
  <si>
    <t>vo90100300-INOX</t>
  </si>
  <si>
    <t>Угол 90 град. вертикальный внешний 100x300 мм INOX EKF</t>
  </si>
  <si>
    <t>vo90100300-RAL</t>
  </si>
  <si>
    <t>Угол 90 град. вертикальный внешний 100x300 мм RAL EKF</t>
  </si>
  <si>
    <t>vo90100400-1</t>
  </si>
  <si>
    <t>Угол 90 град. вертикальный внешний 100x400-1,0 мм EKF</t>
  </si>
  <si>
    <t>vo90100400-1-HDZ</t>
  </si>
  <si>
    <t>Угол 90 град. вертикальный внешний 100x400-1,0 мм HDZ EKF</t>
  </si>
  <si>
    <t>vo90100400-1,2</t>
  </si>
  <si>
    <t>Угол 90 град. вертикальный внешний 100x400-1,2 мм EKF</t>
  </si>
  <si>
    <t>vo90100400-1,2-HDZ</t>
  </si>
  <si>
    <t>Угол 90 град. вертикальный внешний 100x400-1,2 мм HDZ EKF</t>
  </si>
  <si>
    <t>vo90100400-1,5</t>
  </si>
  <si>
    <t>Угол 90 град. вертикальный внешний 100x400-1,5 мм EKF</t>
  </si>
  <si>
    <t>vo90100400-1,5-HDZ</t>
  </si>
  <si>
    <t>Угол 90 град. вертикальный внешний 100x400-1,5 мм HDZ EKF</t>
  </si>
  <si>
    <t>vo90100400</t>
  </si>
  <si>
    <t>Угол 90 град. вертикальный внешний 100x400 мм EKF</t>
  </si>
  <si>
    <t>vo90100400-HDZ</t>
  </si>
  <si>
    <t>Угол 90 град. вертикальный внешний 100x400 мм HDZ EKF</t>
  </si>
  <si>
    <t>vo90100400-INOX</t>
  </si>
  <si>
    <t>Угол 90 град. вертикальный внешний 100x400 мм INOX EKF</t>
  </si>
  <si>
    <t>vo90100400-RAL</t>
  </si>
  <si>
    <t>Угол 90 град. вертикальный внешний 100x400 мм RAL EKF</t>
  </si>
  <si>
    <t>vo90100500-1</t>
  </si>
  <si>
    <t>Угол 90 град. вертикальный внешний 100x500-1,0 мм EKF</t>
  </si>
  <si>
    <t>vo90100500-1-HDZ</t>
  </si>
  <si>
    <t>Угол 90 град. вертикальный внешний 100x500-1,0 мм HDZ EKF</t>
  </si>
  <si>
    <t>vo90100500-1,2</t>
  </si>
  <si>
    <t>Угол 90 град. вертикальный внешний 100x500-1,2 мм EKF</t>
  </si>
  <si>
    <t>vo90100500-1,2-HDZ</t>
  </si>
  <si>
    <t>Угол 90 град. вертикальный внешний 100x500-1,2 мм HDZ EKF</t>
  </si>
  <si>
    <t>vo90100500-1,5</t>
  </si>
  <si>
    <t>Угол 90 град. вертикальный внешний 100x500-1,5 мм EKF</t>
  </si>
  <si>
    <t>vo90100500-1,5-HDZ</t>
  </si>
  <si>
    <t>Угол 90 град. вертикальный внешний 100x500-1,5 мм HDZ EKF</t>
  </si>
  <si>
    <t>vo90100500</t>
  </si>
  <si>
    <t>Угол 90 град. вертикальный внешний 100x500 мм EKF</t>
  </si>
  <si>
    <t>vo90100500-HDZ</t>
  </si>
  <si>
    <t>Угол 90 град. вертикальный внешний 100x500 мм HDZ EKF</t>
  </si>
  <si>
    <t>vo90100500-INOX</t>
  </si>
  <si>
    <t>Угол 90 град. вертикальный внешний 100x500 мм INOX EKF</t>
  </si>
  <si>
    <t>vo90100500-RAL</t>
  </si>
  <si>
    <t>Угол 90 град. вертикальный внешний 100x500 мм RAL EKF</t>
  </si>
  <si>
    <t>vo90100600-1</t>
  </si>
  <si>
    <t>Угол 90 град. вертикальный внешний 100x600-1,0 мм EKF</t>
  </si>
  <si>
    <t>vo90100600-1-HDZ</t>
  </si>
  <si>
    <t>Угол 90 град. вертикальный внешний 100x600-1,0 мм HDZ EKF</t>
  </si>
  <si>
    <t>vo90100600-1,2</t>
  </si>
  <si>
    <t>Угол 90 град. вертикальный внешний 100x600-1,2 мм EKF</t>
  </si>
  <si>
    <t>vo90100600-1,2-HDZ</t>
  </si>
  <si>
    <t>Угол 90 град. вертикальный внешний 100x600-1,2 мм HDZ EKF</t>
  </si>
  <si>
    <t>vo90100600-1,5</t>
  </si>
  <si>
    <t>Угол 90 град. вертикальный внешний 100x600-1,5 мм EKF</t>
  </si>
  <si>
    <t>vo90100600-1,5-HDZ</t>
  </si>
  <si>
    <t>Угол 90 град. вертикальный внешний 100x600-1,5 мм HDZ EKF</t>
  </si>
  <si>
    <t>vo90100600</t>
  </si>
  <si>
    <t>Угол 90 град. вертикальный внешний 100x600 мм EKF</t>
  </si>
  <si>
    <t>vo90100600-HDZ</t>
  </si>
  <si>
    <t>Угол 90 град. вертикальный внешний 100x600 мм HDZ EKF</t>
  </si>
  <si>
    <t>vo90100600-INOX</t>
  </si>
  <si>
    <t>Угол 90 град. вертикальный внешний 100x600 мм INOX EKF</t>
  </si>
  <si>
    <t>vo90100600-RAL</t>
  </si>
  <si>
    <t>Угол 90 град. вертикальный внешний 100x600 мм RAL EKF</t>
  </si>
  <si>
    <t>vo9035100</t>
  </si>
  <si>
    <t>Угол 90 град. вертикальный внешний 35x100 мм EKF</t>
  </si>
  <si>
    <t>vo9035150</t>
  </si>
  <si>
    <t>Угол 90 град. вертикальный внешний 35x150 мм EKF</t>
  </si>
  <si>
    <t>vo9035200</t>
  </si>
  <si>
    <t>Угол 90 град. вертикальный внешний 35x200 мм EKF</t>
  </si>
  <si>
    <t>vo9050100-1</t>
  </si>
  <si>
    <t>Угол 90 град. вертикальный внешний 50x100-1,0 мм EKF</t>
  </si>
  <si>
    <t>vo9050100-1-HDZ</t>
  </si>
  <si>
    <t>Угол 90 град. вертикальный внешний 50x100-1,0 мм HDZ EKF</t>
  </si>
  <si>
    <t>vo9050100-1,2</t>
  </si>
  <si>
    <t>Угол 90 град. вертикальный внешний 50x100-1,2 мм EKF</t>
  </si>
  <si>
    <t>vo9050100-1,2-HDZ</t>
  </si>
  <si>
    <t>Угол 90 град. вертикальный внешний 50x100-1,2 мм HDZ EKF</t>
  </si>
  <si>
    <t>vo9050100-1,5</t>
  </si>
  <si>
    <t>Угол 90 град. вертикальный внешний 50x100-1,5 мм EKF</t>
  </si>
  <si>
    <t>vo9050100-1,5-HDZ</t>
  </si>
  <si>
    <t>Угол 90 град. вертикальный внешний 50x100-1,5 мм HDZ EKF</t>
  </si>
  <si>
    <t>vo9050100</t>
  </si>
  <si>
    <t>Угол 90 град. вертикальный внешний 50x100 мм EKF</t>
  </si>
  <si>
    <t>vo9050100-RAL</t>
  </si>
  <si>
    <t>Угол 90 град. вертикальный внешний 50x100 мм RAL EKF</t>
  </si>
  <si>
    <t>vo9050150-1</t>
  </si>
  <si>
    <t>Угол 90 град. вертикальный внешний 50x150-1,0 мм EKF</t>
  </si>
  <si>
    <t>vo9050150-1-HDZ</t>
  </si>
  <si>
    <t>Угол 90 град. вертикальный внешний 50x150-1,0 мм HDZ EKF</t>
  </si>
  <si>
    <t>vo9050150-1,2</t>
  </si>
  <si>
    <t>Угол 90 град. вертикальный внешний 50x150-1,2 мм EKF</t>
  </si>
  <si>
    <t>vo9050150-1,2-HDZ</t>
  </si>
  <si>
    <t>Угол 90 град. вертикальный внешний 50x150-1,2 мм HDZ EKF</t>
  </si>
  <si>
    <t>vo9050150-1,5</t>
  </si>
  <si>
    <t>Угол 90 град. вертикальный внешний 50x150-1,5 мм EKF</t>
  </si>
  <si>
    <t>vo9050150-1,5-HDZ</t>
  </si>
  <si>
    <t>Угол 90 град. вертикальный внешний 50x150-1,5 мм HDZ EKF</t>
  </si>
  <si>
    <t>vo9050150</t>
  </si>
  <si>
    <t>Угол 90 град. вертикальный внешний 50x150 мм EKF</t>
  </si>
  <si>
    <t>vo9050150-HDZ</t>
  </si>
  <si>
    <t>Угол 90 град. вертикальный внешний 50x150 мм HDZ EKF</t>
  </si>
  <si>
    <t>vo9050150-INOX</t>
  </si>
  <si>
    <t>Угол 90 град. вертикальный внешний 50x150 мм INOX EKF</t>
  </si>
  <si>
    <t>vo9050150-RAL</t>
  </si>
  <si>
    <t>Угол 90 град. вертикальный внешний 50x150 мм RAL EKF</t>
  </si>
  <si>
    <t>vo9050200-1</t>
  </si>
  <si>
    <t>Угол 90 град. вертикальный внешний 50x200-1,0 мм EKF</t>
  </si>
  <si>
    <t>vo9050200-1-HDZ</t>
  </si>
  <si>
    <t>Угол 90 град. вертикальный внешний 50x200-1,0 мм HDZ EKF</t>
  </si>
  <si>
    <t>vo9050200-1,2</t>
  </si>
  <si>
    <t>Угол 90 град. вертикальный внешний 50x200-1,2 мм EKF</t>
  </si>
  <si>
    <t>vo9050200-1,2-HDZ</t>
  </si>
  <si>
    <t>Угол 90 град. вертикальный внешний 50x200-1,2 мм HDZ EKF</t>
  </si>
  <si>
    <t>vo9050200-1,5</t>
  </si>
  <si>
    <t>Угол 90 град. вертикальный внешний 50x200-1,5 мм EKF</t>
  </si>
  <si>
    <t>vo9050200-1,5-HDZ</t>
  </si>
  <si>
    <t>Угол 90 град. вертикальный внешний 50x200-1,5 мм HDZ EKF</t>
  </si>
  <si>
    <t>vo9050200</t>
  </si>
  <si>
    <t>Угол 90 град. вертикальный внешний 50x200 мм EKF</t>
  </si>
  <si>
    <t>vo9050200-HDZ</t>
  </si>
  <si>
    <t>Угол 90 град. вертикальный внешний 50x200 мм HDZ EKF</t>
  </si>
  <si>
    <t>vo9050200-INOX</t>
  </si>
  <si>
    <t>Угол 90 град. вертикальный внешний 50x200 мм INOX EKF</t>
  </si>
  <si>
    <t>vo9050200-RAL</t>
  </si>
  <si>
    <t>Угол 90 град. вертикальный внешний 50x200 мм RAL EKF</t>
  </si>
  <si>
    <t>vo9050300-1</t>
  </si>
  <si>
    <t>Угол 90 град. вертикальный внешний 50x300-1,0 мм EKF</t>
  </si>
  <si>
    <t>vo9050300-1-HDZ</t>
  </si>
  <si>
    <t>Угол 90 град. вертикальный внешний 50x300-1,0 мм HDZ EKF</t>
  </si>
  <si>
    <t>vo9050300-1,2</t>
  </si>
  <si>
    <t>Угол 90 град. вертикальный внешний 50x300-1,2 мм EKF</t>
  </si>
  <si>
    <t>vo9050300-1,2-HDZ</t>
  </si>
  <si>
    <t>Угол 90 град. вертикальный внешний 50x300-1,2 мм HDZ EKF</t>
  </si>
  <si>
    <t>vo9050300-1,5</t>
  </si>
  <si>
    <t>Угол 90 град. вертикальный внешний 50x300-1,5 мм EKF</t>
  </si>
  <si>
    <t>vo9050300-1,5-HDZ</t>
  </si>
  <si>
    <t>Угол 90 град. вертикальный внешний 50x300-1,5 мм HDZ EKF</t>
  </si>
  <si>
    <t>vo9050300</t>
  </si>
  <si>
    <t>Угол 90 град. вертикальный внешний 50x300 мм EKF</t>
  </si>
  <si>
    <t>vo9050300-HDZ</t>
  </si>
  <si>
    <t>Угол 90 град. вертикальный внешний 50x300 мм HDZ EKF</t>
  </si>
  <si>
    <t>vo9050300-INOX</t>
  </si>
  <si>
    <t>Угол 90 град. вертикальный внешний 50x300 мм INOX EKF</t>
  </si>
  <si>
    <t>vo9050300-RAL</t>
  </si>
  <si>
    <t>Угол 90 град. вертикальный внешний 50x300 мм RAL EKF</t>
  </si>
  <si>
    <t>vo9050400-1</t>
  </si>
  <si>
    <t>Угол 90 град. вертикальный внешний 50x400-1,0 мм EKF</t>
  </si>
  <si>
    <t>vo9050400-1-HDZ</t>
  </si>
  <si>
    <t>Угол 90 град. вертикальный внешний 50x400-1,0 мм HDZ EKF</t>
  </si>
  <si>
    <t>vo9050400-1,2</t>
  </si>
  <si>
    <t>Угол 90 град. вертикальный внешний 50x400-1,2 мм EKF</t>
  </si>
  <si>
    <t>vo9050400-1,2-HDZ</t>
  </si>
  <si>
    <t>Угол 90 град. вертикальный внешний 50x400-1,2 мм HDZ EKF</t>
  </si>
  <si>
    <t>vo9050400-1,5</t>
  </si>
  <si>
    <t>Угол 90 град. вертикальный внешний 50x400-1,5 мм EKF</t>
  </si>
  <si>
    <t>vo9050400-1,5-HDZ</t>
  </si>
  <si>
    <t>Угол 90 град. вертикальный внешний 50x400-1,5 мм HDZ EKF</t>
  </si>
  <si>
    <t>vo9050400</t>
  </si>
  <si>
    <t>Угол 90 град. вертикальный внешний 50x400 мм EKF</t>
  </si>
  <si>
    <t>vo9050400-HDZ</t>
  </si>
  <si>
    <t>Угол 90 град. вертикальный внешний 50x400 мм HDZ EKF</t>
  </si>
  <si>
    <t>vo9050400-INOX</t>
  </si>
  <si>
    <t>Угол 90 град. вертикальный внешний 50x400 мм INOX EKF</t>
  </si>
  <si>
    <t>vo9050400-RAL</t>
  </si>
  <si>
    <t>Угол 90 град. вертикальный внешний 50x400 мм RAL EKF</t>
  </si>
  <si>
    <t>vo9050500-1</t>
  </si>
  <si>
    <t>Угол 90 град. вертикальный внешний 50x500-1,0 мм EKF</t>
  </si>
  <si>
    <t>vo9050500-1-HDZ</t>
  </si>
  <si>
    <t>Угол 90 град. вертикальный внешний 50x500-1,0 мм HDZ EKF</t>
  </si>
  <si>
    <t>vo9050500-1,2</t>
  </si>
  <si>
    <t>Угол 90 град. вертикальный внешний 50x500-1,2 мм EKF</t>
  </si>
  <si>
    <t>vo9050500-1,2-HDZ</t>
  </si>
  <si>
    <t>Угол 90 град. вертикальный внешний 50x500-1,2 мм HDZ EKF</t>
  </si>
  <si>
    <t>vo9050500-1,5</t>
  </si>
  <si>
    <t>Угол 90 град. вертикальный внешний 50x500-1,5 мм EKF</t>
  </si>
  <si>
    <t>vo9050500-1,5-HDZ</t>
  </si>
  <si>
    <t>Угол 90 град. вертикальный внешний 50x500-1,5 мм HDZ EKF</t>
  </si>
  <si>
    <t>vo9050500</t>
  </si>
  <si>
    <t>Угол 90 град. вертикальный внешний 50x500 мм EKF</t>
  </si>
  <si>
    <t>vo9050500-HDZ</t>
  </si>
  <si>
    <t>Угол 90 град. вертикальный внешний 50x500 мм HDZ EKF</t>
  </si>
  <si>
    <t>vo9050500-INOX</t>
  </si>
  <si>
    <t>Угол 90 град. вертикальный внешний 50x500 мм INOX EKF</t>
  </si>
  <si>
    <t>vo9050500-RAL</t>
  </si>
  <si>
    <t>Угол 90 град. вертикальный внешний 50x500 мм RAL EKF</t>
  </si>
  <si>
    <t>vo905050-1,2</t>
  </si>
  <si>
    <t>Угол 90 град. вертикальный внешний 50x50-1,2 мм EKF</t>
  </si>
  <si>
    <t>vo905050-1,5</t>
  </si>
  <si>
    <t>Угол 90 град. вертикальный внешний 50x50-1,5 мм EKF</t>
  </si>
  <si>
    <t>vo905050-1,5-HDZ</t>
  </si>
  <si>
    <t>Угол 90 град. вертикальный внешний 50x50-1,5 мм HDZ EKF</t>
  </si>
  <si>
    <t>vo905050</t>
  </si>
  <si>
    <t>Угол 90 град. вертикальный внешний 50x50 мм EKF</t>
  </si>
  <si>
    <t>vo905050-HDZ</t>
  </si>
  <si>
    <t>Угол 90 град. вертикальный внешний 50x50 мм HDZ EKF</t>
  </si>
  <si>
    <t>vo905050-INOX</t>
  </si>
  <si>
    <t>Угол 90 град. вертикальный внешний 50x50 мм INOX EKF</t>
  </si>
  <si>
    <t>vo905050-RAL</t>
  </si>
  <si>
    <t>Угол 90 град. вертикальный внешний 50x50 мм RAL EKF</t>
  </si>
  <si>
    <t>vo9050600-1</t>
  </si>
  <si>
    <t>Угол 90 град. вертикальный внешний 50x600-1,0 мм EKF</t>
  </si>
  <si>
    <t>vo9050600-1-HDZ</t>
  </si>
  <si>
    <t>Угол 90 град. вертикальный внешний 50x600-1,0 мм HDZ EKF</t>
  </si>
  <si>
    <t>vo9050600-1,2</t>
  </si>
  <si>
    <t>Угол 90 град. вертикальный внешний 50x600-1,2 мм EKF</t>
  </si>
  <si>
    <t>vo9050600-1,2-HDZ</t>
  </si>
  <si>
    <t>Угол 90 град. вертикальный внешний 50x600-1,2 мм HDZ EKF</t>
  </si>
  <si>
    <t>vo9050600-1,5</t>
  </si>
  <si>
    <t>Угол 90 град. вертикальный внешний 50x600-1,5 мм EKF</t>
  </si>
  <si>
    <t>vo9050600-1,5-HDZ</t>
  </si>
  <si>
    <t>Угол 90 град. вертикальный внешний 50x600-1,5 мм HDZ EKF</t>
  </si>
  <si>
    <t>vo9050600</t>
  </si>
  <si>
    <t>Угол 90 град. вертикальный внешний 50x600 мм EKF</t>
  </si>
  <si>
    <t>vo9050600-HDZ</t>
  </si>
  <si>
    <t>Угол 90 град. вертикальный внешний 50x600 мм HDZ EKF</t>
  </si>
  <si>
    <t>vo9050600-INOX</t>
  </si>
  <si>
    <t>Угол 90 град. вертикальный внешний 50x600 мм INOX EKF</t>
  </si>
  <si>
    <t>vo9050600-RAL</t>
  </si>
  <si>
    <t>Угол 90 град. вертикальный внешний 50x600 мм RAL EKF</t>
  </si>
  <si>
    <t>vo9080100-1</t>
  </si>
  <si>
    <t>Угол 90 град. вертикальный внешний 80x100-1,0 мм EKF</t>
  </si>
  <si>
    <t>vo9080100-1-HDZ</t>
  </si>
  <si>
    <t>Угол 90 град. вертикальный внешний 80x100-1,0 мм HDZ EKF</t>
  </si>
  <si>
    <t>vo9080100-1,2</t>
  </si>
  <si>
    <t>Угол 90 град. вертикальный внешний 80x100-1,2 мм EKF</t>
  </si>
  <si>
    <t>vo9080100-1,2-HDZ</t>
  </si>
  <si>
    <t>Угол 90 град. вертикальный внешний 80x100-1,2 мм HDZ EKF</t>
  </si>
  <si>
    <t>vo9080100-1,5</t>
  </si>
  <si>
    <t>Угол 90 град. вертикальный внешний 80x100-1,5 мм EKF</t>
  </si>
  <si>
    <t>vo9080100-1,5-HDZ</t>
  </si>
  <si>
    <t>Угол 90 град. вертикальный внешний 80x100-1,5 мм HDZ EKF</t>
  </si>
  <si>
    <t>vo9080100</t>
  </si>
  <si>
    <t>Угол 90 град. вертикальный внешний 80x100 мм EKF</t>
  </si>
  <si>
    <t>vo9080100-HDZ</t>
  </si>
  <si>
    <t>Угол 90 град. вертикальный внешний 80x100 мм HDZ EKF</t>
  </si>
  <si>
    <t>vo9080100-INOX</t>
  </si>
  <si>
    <t>Угол 90 град. вертикальный внешний 80x100 мм INOX EKF</t>
  </si>
  <si>
    <t>vo9080100-RAL</t>
  </si>
  <si>
    <t>Угол 90 град. вертикальный внешний 80x100 мм RAL EKF</t>
  </si>
  <si>
    <t>vo9080150-1</t>
  </si>
  <si>
    <t>Угол 90 град. вертикальный внешний 80x150-1,0 мм EKF</t>
  </si>
  <si>
    <t>vo9080150-1-HDZ</t>
  </si>
  <si>
    <t>Угол 90 град. вертикальный внешний 80x150-1,0 мм HDZ EKF</t>
  </si>
  <si>
    <t>vo9080150-1,2</t>
  </si>
  <si>
    <t>Угол 90 град. вертикальный внешний 80x150-1,2 мм EKF</t>
  </si>
  <si>
    <t>vo9080150-1,2-HDZ</t>
  </si>
  <si>
    <t>Угол 90 град. вертикальный внешний 80x150-1,2 мм HDZ EKF</t>
  </si>
  <si>
    <t>vo9080150-1,5</t>
  </si>
  <si>
    <t>Угол 90 град. вертикальный внешний 80x150-1,5 мм EKF</t>
  </si>
  <si>
    <t>vo9080150-1,5-HDZ</t>
  </si>
  <si>
    <t>Угол 90 град. вертикальный внешний 80x150-1,5 мм HDZ EKF</t>
  </si>
  <si>
    <t>vo9080150</t>
  </si>
  <si>
    <t>Угол 90 град. вертикальный внешний 80x150 мм EKF</t>
  </si>
  <si>
    <t>vo9080150-HDZ</t>
  </si>
  <si>
    <t>Угол 90 град. вертикальный внешний 80x150 мм HDZ EKF</t>
  </si>
  <si>
    <t>vo9080150-INOX</t>
  </si>
  <si>
    <t>Угол 90 град. вертикальный внешний 80x150 мм INOX EKF</t>
  </si>
  <si>
    <t>vo9080150-RAL</t>
  </si>
  <si>
    <t>Угол 90 град. вертикальный внешний 80x150 мм RAL EKF</t>
  </si>
  <si>
    <t>vo9080200-1</t>
  </si>
  <si>
    <t>Угол 90 град. вертикальный внешний 80x200-1,0 мм EKF</t>
  </si>
  <si>
    <t>vo9080200-1-HDZ</t>
  </si>
  <si>
    <t>Угол 90 град. вертикальный внешний 80x200-1,0 мм HDZ EKF</t>
  </si>
  <si>
    <t>vo9080200-1,2</t>
  </si>
  <si>
    <t>Угол 90 град. вертикальный внешний 80x200-1,2 мм EKF</t>
  </si>
  <si>
    <t>vo9080200-1,2-HDZ</t>
  </si>
  <si>
    <t>Угол 90 град. вертикальный внешний 80x200-1,2 мм HDZ EKF</t>
  </si>
  <si>
    <t>vo9080200-1,5</t>
  </si>
  <si>
    <t>Угол 90 град. вертикальный внешний 80x200-1,5 мм EKF</t>
  </si>
  <si>
    <t>vo9080200-1,5-HDZ</t>
  </si>
  <si>
    <t>Угол 90 град. вертикальный внешний 80x200-1,5 мм HDZ EKF</t>
  </si>
  <si>
    <t>vo9080200</t>
  </si>
  <si>
    <t>Угол 90 град. вертикальный внешний 80x200 мм EKF</t>
  </si>
  <si>
    <t>vo9080200-HDZ</t>
  </si>
  <si>
    <t>Угол 90 град. вертикальный внешний 80x200 мм HDZ EKF</t>
  </si>
  <si>
    <t>vo9080200-INOX</t>
  </si>
  <si>
    <t>Угол 90 град. вертикальный внешний 80x200 мм INOX EKF</t>
  </si>
  <si>
    <t>vo9080200-RAL</t>
  </si>
  <si>
    <t>Угол 90 град. вертикальный внешний 80x200 мм RAL EKF</t>
  </si>
  <si>
    <t>vo9080300-1</t>
  </si>
  <si>
    <t>Угол 90 град. вертикальный внешний 80x300-1,0 мм EKF</t>
  </si>
  <si>
    <t>vo9080300-1-HDZ</t>
  </si>
  <si>
    <t>Угол 90 град. вертикальный внешний 80x300-1,0 мм HDZ EKF</t>
  </si>
  <si>
    <t>vo9080300-1,2</t>
  </si>
  <si>
    <t>Угол 90 град. вертикальный внешний 80x300-1,2 мм EKF</t>
  </si>
  <si>
    <t>vo9080300-1,2-HDZ</t>
  </si>
  <si>
    <t>Угол 90 град. вертикальный внешний 80x300-1,2 мм HDZ EKF</t>
  </si>
  <si>
    <t>vo9080300-1,5</t>
  </si>
  <si>
    <t>Угол 90 град. вертикальный внешний 80x300-1,5 мм EKF</t>
  </si>
  <si>
    <t>vo9080300-1,5-HDZ</t>
  </si>
  <si>
    <t>Угол 90 град. вертикальный внешний 80x300-1,5 мм HDZ EKF</t>
  </si>
  <si>
    <t>vo9080300</t>
  </si>
  <si>
    <t>Угол 90 град. вертикальный внешний 80x300 мм EKF</t>
  </si>
  <si>
    <t>vo9080300-HDZ</t>
  </si>
  <si>
    <t>Угол 90 град. вертикальный внешний 80x300 мм HDZ EKF</t>
  </si>
  <si>
    <t>vo9080300-INOX</t>
  </si>
  <si>
    <t>Угол 90 град. вертикальный внешний 80x300 мм INOX EKF</t>
  </si>
  <si>
    <t>vo9080300-RAL</t>
  </si>
  <si>
    <t>Угол 90 град. вертикальный внешний 80x300 мм RAL EKF</t>
  </si>
  <si>
    <t>vo9080400-1-HDZ</t>
  </si>
  <si>
    <t>Угол 90 град. вертикальный внешний 80x400-1,0 мм HDZ EKF</t>
  </si>
  <si>
    <t>vo9080400-1,2</t>
  </si>
  <si>
    <t>Угол 90 град. вертикальный внешний 80x400-1,2 мм EKF</t>
  </si>
  <si>
    <t>vo9080400-1,2-HDZ</t>
  </si>
  <si>
    <t>Угол 90 град. вертикальный внешний 80x400-1,2 мм HDZ EKF</t>
  </si>
  <si>
    <t>vo9080400-1,5</t>
  </si>
  <si>
    <t>Угол 90 град. вертикальный внешний 80x400-1,5 мм EKF</t>
  </si>
  <si>
    <t>vo9080400-1,5-HDZ</t>
  </si>
  <si>
    <t>Угол 90 град. вертикальный внешний 80x400-1,5 мм HDZ EKF</t>
  </si>
  <si>
    <t>vo9080400</t>
  </si>
  <si>
    <t>Угол 90 град. вертикальный внешний 80x400 мм EKF</t>
  </si>
  <si>
    <t>vo9080400-HDZ</t>
  </si>
  <si>
    <t>Угол 90 град. вертикальный внешний 80x400 мм HDZ EKF</t>
  </si>
  <si>
    <t>vo9080400-INOX</t>
  </si>
  <si>
    <t>Угол 90 град. вертикальный внешний 80x400 мм INOX EKF</t>
  </si>
  <si>
    <t>vo9080400-RAL</t>
  </si>
  <si>
    <t>Угол 90 град. вертикальный внешний 80x400 мм RAL EKF</t>
  </si>
  <si>
    <t>vo9080500-1</t>
  </si>
  <si>
    <t>Угол 90 град. вертикальный внешний 80x500-1,0 мм EKF</t>
  </si>
  <si>
    <t>vo9080500-1-HDZ</t>
  </si>
  <si>
    <t>Угол 90 град. вертикальный внешний 80x500-1,0 мм HDZ EKF</t>
  </si>
  <si>
    <t>vo9080500-1,2</t>
  </si>
  <si>
    <t>Угол 90 град. вертикальный внешний 80x500-1,2 мм EKF</t>
  </si>
  <si>
    <t>vo9080500-1,2-HDZ</t>
  </si>
  <si>
    <t>Угол 90 град. вертикальный внешний 80x500-1,2 мм HDZ EKF</t>
  </si>
  <si>
    <t>vo9080500-1,5</t>
  </si>
  <si>
    <t>Угол 90 град. вертикальный внешний 80x500-1,5 мм EKF</t>
  </si>
  <si>
    <t>vo9080500-1,5-HDZ</t>
  </si>
  <si>
    <t>Угол 90 град. вертикальный внешний 80x500-1,5 мм HDZ EKF</t>
  </si>
  <si>
    <t>vo9080500-HDZ</t>
  </si>
  <si>
    <t>Угол 90 град. вертикальный внешний 80x500 мм HDZ EKF</t>
  </si>
  <si>
    <t>vo9080500-INOX</t>
  </si>
  <si>
    <t>Угол 90 град. вертикальный внешний 80x500 мм INOX EKF</t>
  </si>
  <si>
    <t>vo9080500-RAL</t>
  </si>
  <si>
    <t>Угол 90 град. вертикальный внешний 80x500 мм RAL EKF</t>
  </si>
  <si>
    <t>vo9080600-1</t>
  </si>
  <si>
    <t>Угол 90 град. вертикальный внешний 80x600-1,0 мм EKF</t>
  </si>
  <si>
    <t>vo9080600-1-HDZ</t>
  </si>
  <si>
    <t>Угол 90 град. вертикальный внешний 80x600-1,0 мм HDZ EKF</t>
  </si>
  <si>
    <t>vo9080600-1,2</t>
  </si>
  <si>
    <t>Угол 90 град. вертикальный внешний 80x600-1,2 мм EKF</t>
  </si>
  <si>
    <t>vo9080600-1,2-HDZ</t>
  </si>
  <si>
    <t>Угол 90 град. вертикальный внешний 80x600-1,2 мм HDZ EKF</t>
  </si>
  <si>
    <t>vo9080600-1,5</t>
  </si>
  <si>
    <t>Угол 90 град. вертикальный внешний 80x600-1,5 мм EKF</t>
  </si>
  <si>
    <t>vo9080600-1,5-HDZ</t>
  </si>
  <si>
    <t>Угол 90 град. вертикальный внешний 80x600-1,5 мм HDZ EKF</t>
  </si>
  <si>
    <t>vo9080600</t>
  </si>
  <si>
    <t>Угол 90 град. вертикальный внешний 80x600 мм EKF</t>
  </si>
  <si>
    <t>vo9080600-HDZ</t>
  </si>
  <si>
    <t>Угол 90 град. вертикальный внешний 80x600 мм HDZ EKF</t>
  </si>
  <si>
    <t>vo9080600-INOX</t>
  </si>
  <si>
    <t>Угол 90 град. вертикальный внешний 80x600 мм INOX EKF</t>
  </si>
  <si>
    <t>vo9080600-RAL</t>
  </si>
  <si>
    <t>Угол 90 град. вертикальный внешний 80x600 мм RAL EKF</t>
  </si>
  <si>
    <t>vi90100100-1</t>
  </si>
  <si>
    <t>Угол 90 град. вертикальный внутренний 100x100-1,0 мм EKF</t>
  </si>
  <si>
    <t>vi90100100-1-HDZ</t>
  </si>
  <si>
    <t>Угол 90 град. вертикальный внутренний 100x100-1,0 мм HDZ EKF</t>
  </si>
  <si>
    <t>vi90100100-1,2-HDZ</t>
  </si>
  <si>
    <t>Угол 90 град. вертикальный внутренний 100x100-1,2 мм HDZ EKF</t>
  </si>
  <si>
    <t>vi90100100-1,5</t>
  </si>
  <si>
    <t>Угол 90 град. вертикальный внутренний 100x100-1,5 мм EKF</t>
  </si>
  <si>
    <t>vi90100100-1,5-HDZ</t>
  </si>
  <si>
    <t>Угол 90 град. вертикальный внутренний 100x100-1,5 мм HDZ EKF</t>
  </si>
  <si>
    <t>vi90100100</t>
  </si>
  <si>
    <t>Угол 90 град. вертикальный внутренний 100x100 мм EKF</t>
  </si>
  <si>
    <t>vi90100100-INOX</t>
  </si>
  <si>
    <t>Угол 90 град. вертикальный внутренний 100x100 мм INOX EKF</t>
  </si>
  <si>
    <t>vi90100100-RAL</t>
  </si>
  <si>
    <t>Угол 90 град. вертикальный внутренний 100x100 мм RAL EKF</t>
  </si>
  <si>
    <t>vi90100150-1</t>
  </si>
  <si>
    <t>Угол 90 град. вертикальный внутренний 100x150-1,0 мм EKF</t>
  </si>
  <si>
    <t>vi90100150-1-HDZ</t>
  </si>
  <si>
    <t>Угол 90 град. вертикальный внутренний 100x150-1,0 мм HDZ EKF</t>
  </si>
  <si>
    <t>vi90100150-1,2</t>
  </si>
  <si>
    <t>Угол 90 град. вертикальный внутренний 100x150-1,2 мм EKF</t>
  </si>
  <si>
    <t>vi90100150-1,2-HDZ</t>
  </si>
  <si>
    <t>Угол 90 град. вертикальный внутренний 100x150-1,2 мм HDZ EKF</t>
  </si>
  <si>
    <t>vi90100150-1,5</t>
  </si>
  <si>
    <t>Угол 90 град. вертикальный внутренний 100x150-1,5 мм EKF</t>
  </si>
  <si>
    <t>vi90100150-1,5-HDZ</t>
  </si>
  <si>
    <t>Угол 90 град. вертикальный внутренний 100x150-1,5 мм HDZ EKF</t>
  </si>
  <si>
    <t>vi90100150</t>
  </si>
  <si>
    <t>Угол 90 град. вертикальный внутренний 100x150 мм EKF</t>
  </si>
  <si>
    <t>vi90100150-HDZ</t>
  </si>
  <si>
    <t>Угол 90 град. вертикальный внутренний 100x150 мм HDZ EKF</t>
  </si>
  <si>
    <t>vi90100150-INOX</t>
  </si>
  <si>
    <t>Угол 90 град. вертикальный внутренний 100x150 мм INOX EKF</t>
  </si>
  <si>
    <t>vi90100150-RAL</t>
  </si>
  <si>
    <t>Угол 90 град. вертикальный внутренний 100x150 мм RAL EKF</t>
  </si>
  <si>
    <t>vi90100200-1</t>
  </si>
  <si>
    <t>Угол 90 град. вертикальный внутренний 100x200-1,0 мм EKF</t>
  </si>
  <si>
    <t>vi90100200-1-HDZ</t>
  </si>
  <si>
    <t>Угол 90 град. вертикальный внутренний 100x200-1,0 мм HDZ EKF</t>
  </si>
  <si>
    <t>vi90100200-1,2</t>
  </si>
  <si>
    <t>Угол 90 град. вертикальный внутренний 100x200-1,2 мм EKF</t>
  </si>
  <si>
    <t>vi90100200-1,2-HDZ</t>
  </si>
  <si>
    <t>Угол 90 град. вертикальный внутренний 100x200-1,2 мм HDZ EKF</t>
  </si>
  <si>
    <t>vi90100200-1,5</t>
  </si>
  <si>
    <t>Угол 90 град. вертикальный внутренний 100x200-1,5 мм EKF</t>
  </si>
  <si>
    <t>vi90100200-1,5-HDZ</t>
  </si>
  <si>
    <t>Угол 90 град. вертикальный внутренний 100x200-1,5 мм HDZ EKF</t>
  </si>
  <si>
    <t>vi90100200</t>
  </si>
  <si>
    <t>Угол 90 град. вертикальный внутренний 100x200 мм EKF</t>
  </si>
  <si>
    <t>vi90100200-INOX</t>
  </si>
  <si>
    <t>Угол 90 град. вертикальный внутренний 100x200 мм INOX EKF</t>
  </si>
  <si>
    <t>vi90100200-RAL</t>
  </si>
  <si>
    <t>Угол 90 град. вертикальный внутренний 100x200 мм RAL EKF</t>
  </si>
  <si>
    <t>vi90100300-1</t>
  </si>
  <si>
    <t>Угол 90 град. вертикальный внутренний 100x300-1,0 мм EKF</t>
  </si>
  <si>
    <t>vi90100300-1-HDZ</t>
  </si>
  <si>
    <t>Угол 90 град. вертикальный внутренний 100x300-1,0 мм HDZ EKF</t>
  </si>
  <si>
    <t>vi90100300-1,2</t>
  </si>
  <si>
    <t>Угол 90 град. вертикальный внутренний 100x300-1,2 мм EKF</t>
  </si>
  <si>
    <t>vi90100300-1,2-HDZ</t>
  </si>
  <si>
    <t>Угол 90 град. вертикальный внутренний 100x300-1,2 мм HDZ EKF</t>
  </si>
  <si>
    <t>vi90100300-1,5</t>
  </si>
  <si>
    <t>Угол 90 град. вертикальный внутренний 100x300-1,5 мм EKF</t>
  </si>
  <si>
    <t>vi90100300-1,5-HDZ</t>
  </si>
  <si>
    <t>Угол 90 град. вертикальный внутренний 100x300-1,5 мм HDZ EKF</t>
  </si>
  <si>
    <t>vi90100300</t>
  </si>
  <si>
    <t>Угол 90 град. вертикальный внутренний 100x300 мм EKF</t>
  </si>
  <si>
    <t>vi90100300-HDZ</t>
  </si>
  <si>
    <t>Угол 90 град. вертикальный внутренний 100x300 мм HDZ EKF</t>
  </si>
  <si>
    <t>vi90100300-INOX</t>
  </si>
  <si>
    <t>Угол 90 град. вертикальный внутренний 100x300 мм INOX EKF</t>
  </si>
  <si>
    <t>vi90100300-RAL</t>
  </si>
  <si>
    <t>Угол 90 град. вертикальный внутренний 100x300 мм RAL EKF</t>
  </si>
  <si>
    <t>vi90100400-1</t>
  </si>
  <si>
    <t>Угол 90 град. вертикальный внутренний 100x400-1,0 мм EKF</t>
  </si>
  <si>
    <t>vi90100400-1-HDZ</t>
  </si>
  <si>
    <t>Угол 90 град. вертикальный внутренний 100x400-1,0 мм HDZ EKF</t>
  </si>
  <si>
    <t>vi90100400-1,2</t>
  </si>
  <si>
    <t>Угол 90 град. вертикальный внутренний 100x400-1,2 мм EKF</t>
  </si>
  <si>
    <t>vi90100400-1,2-HDZ</t>
  </si>
  <si>
    <t>Угол 90 град. вертикальный внутренний 100x400-1,2 мм HDZ EKF</t>
  </si>
  <si>
    <t>vi90100400-1,5</t>
  </si>
  <si>
    <t>Угол 90 град. вертикальный внутренний 100x400-1,5 мм EKF</t>
  </si>
  <si>
    <t>vi90100400-1,5-HDZ</t>
  </si>
  <si>
    <t>Угол 90 град. вертикальный внутренний 100x400-1,5 мм HDZ EKF</t>
  </si>
  <si>
    <t>vi90100400</t>
  </si>
  <si>
    <t>Угол 90 град. вертикальный внутренний 100x400 мм EKF</t>
  </si>
  <si>
    <t>vi90100400-HDZ</t>
  </si>
  <si>
    <t>Угол 90 град. вертикальный внутренний 100x400 мм HDZ EKF</t>
  </si>
  <si>
    <t>vi90100400-INOX</t>
  </si>
  <si>
    <t>Угол 90 град. вертикальный внутренний 100x400 мм INOX EKF</t>
  </si>
  <si>
    <t>vi90100400-RAL</t>
  </si>
  <si>
    <t>Угол 90 град. вертикальный внутренний 100x400 мм RAL EKF</t>
  </si>
  <si>
    <t>vi90100500-1-HDZ</t>
  </si>
  <si>
    <t>Угол 90 град. вертикальный внутренний 100x500-1,0 мм HDZ EKF</t>
  </si>
  <si>
    <t>vi90100500-1,2</t>
  </si>
  <si>
    <t>Угол 90 град. вертикальный внутренний 100x500-1,2 мм EKF</t>
  </si>
  <si>
    <t>vi90100500-1,2-HDZ</t>
  </si>
  <si>
    <t>Угол 90 град. вертикальный внутренний 100x500-1,2 мм HDZ EKF</t>
  </si>
  <si>
    <t>vi90100500-1,5</t>
  </si>
  <si>
    <t>Угол 90 град. вертикальный внутренний 100x500-1,5 мм EKF</t>
  </si>
  <si>
    <t>vi90100500-1,5-HDZ</t>
  </si>
  <si>
    <t>Угол 90 град. вертикальный внутренний 100x500-1,5 мм HDZ EKF</t>
  </si>
  <si>
    <t>vi90100500-HDZ</t>
  </si>
  <si>
    <t>Угол 90 град. вертикальный внутренний 100x500 мм HDZ EKF</t>
  </si>
  <si>
    <t>vi90100500-INOX</t>
  </si>
  <si>
    <t>Угол 90 град. вертикальный внутренний 100x500 мм INOX EKF</t>
  </si>
  <si>
    <t>vi90100500-RAL</t>
  </si>
  <si>
    <t>Угол 90 град. вертикальный внутренний 100x500 мм RAL EKF</t>
  </si>
  <si>
    <t>vi90100600-1</t>
  </si>
  <si>
    <t>Угол 90 град. вертикальный внутренний 100x600-1,0 мм EKF</t>
  </si>
  <si>
    <t>vi90100600-1-HDZ</t>
  </si>
  <si>
    <t>Угол 90 град. вертикальный внутренний 100x600-1,0 мм HDZ EKF</t>
  </si>
  <si>
    <t>vi90100600-1,2</t>
  </si>
  <si>
    <t>Угол 90 град. вертикальный внутренний 100x600-1,2 мм EKF</t>
  </si>
  <si>
    <t>vi90100600-1,2-HDZ</t>
  </si>
  <si>
    <t>Угол 90 град. вертикальный внутренний 100x600-1,2 мм HDZ EKF</t>
  </si>
  <si>
    <t>vi90100600-1,5</t>
  </si>
  <si>
    <t>Угол 90 град. вертикальный внутренний 100x600-1,5 мм EKF</t>
  </si>
  <si>
    <t>vi90100600-1,5-HDZ</t>
  </si>
  <si>
    <t>Угол 90 град. вертикальный внутренний 100x600-1,5 мм HDZ EKF</t>
  </si>
  <si>
    <t>vi90100600-HDZ</t>
  </si>
  <si>
    <t>Угол 90 град. вертикальный внутренний 100x600 мм HDZ EKF</t>
  </si>
  <si>
    <t>vi90100600-INOX</t>
  </si>
  <si>
    <t>Угол 90 град. вертикальный внутренний 100x600 мм INOX EKF</t>
  </si>
  <si>
    <t>vi90100600-RAL</t>
  </si>
  <si>
    <t>Угол 90 град. вертикальный внутренний 100x600 мм RAL EKF</t>
  </si>
  <si>
    <t>vi9050100-1</t>
  </si>
  <si>
    <t>Угол 90 град. вертикальный внутренний 50x100-1,0 мм EKF</t>
  </si>
  <si>
    <t>vi9050100-1-HDZ</t>
  </si>
  <si>
    <t>Угол 90 град. вертикальный внутренний 50x100-1,0 мм HDZ EKF</t>
  </si>
  <si>
    <t>vi9050100-1,2</t>
  </si>
  <si>
    <t>Угол 90 град. вертикальный внутренний 50x100-1,2 мм EKF</t>
  </si>
  <si>
    <t>vi9050100-1,2-HDZ</t>
  </si>
  <si>
    <t>Угол 90 град. вертикальный внутренний 50x100-1,2 мм HDZ EKF</t>
  </si>
  <si>
    <t>vi9050100-1,5</t>
  </si>
  <si>
    <t>Угол 90 град. вертикальный внутренний 50x100-1,5 мм EKF</t>
  </si>
  <si>
    <t>vi9050100-1,5-HDZ</t>
  </si>
  <si>
    <t>Угол 90 град. вертикальный внутренний 50x100-1,5 мм HDZ EKF</t>
  </si>
  <si>
    <t>vi9050100</t>
  </si>
  <si>
    <t>Угол 90 град. вертикальный внутренний 50x100 мм EKF</t>
  </si>
  <si>
    <t>vi9050100-HDZ</t>
  </si>
  <si>
    <t>Угол 90 град. вертикальный внутренний 50x100 мм HDZ EKF</t>
  </si>
  <si>
    <t>vi9050100-RAL</t>
  </si>
  <si>
    <t>Угол 90 град. вертикальный внутренний 50x100 мм RAL EKF</t>
  </si>
  <si>
    <t>vi9050150-1</t>
  </si>
  <si>
    <t>Угол 90 град. вертикальный внутренний 50x150-1,0 мм EKF</t>
  </si>
  <si>
    <t>vi9050150-1-HDZ</t>
  </si>
  <si>
    <t>Угол 90 град. вертикальный внутренний 50x150-1,0 мм HDZ EKF</t>
  </si>
  <si>
    <t>vi9050150-1,2</t>
  </si>
  <si>
    <t>Угол 90 град. вертикальный внутренний 50x150-1,2 мм EKF</t>
  </si>
  <si>
    <t>vi9050150-1,2-HDZ</t>
  </si>
  <si>
    <t>Угол 90 град. вертикальный внутренний 50x150-1,2 мм HDZ EKF</t>
  </si>
  <si>
    <t>vi9050150-1,5</t>
  </si>
  <si>
    <t>Угол 90 град. вертикальный внутренний 50x150-1,5 мм EKF</t>
  </si>
  <si>
    <t>vi9050150-1,5-HDZ</t>
  </si>
  <si>
    <t>Угол 90 град. вертикальный внутренний 50x150-1,5 мм HDZ EKF</t>
  </si>
  <si>
    <t>vi9050150</t>
  </si>
  <si>
    <t>Угол 90 град. вертикальный внутренний 50x150 мм EKF</t>
  </si>
  <si>
    <t>vi9050150-HDZ</t>
  </si>
  <si>
    <t>Угол 90 град. вертикальный внутренний 50x150 мм HDZ EKF</t>
  </si>
  <si>
    <t>vi9050150-INOX</t>
  </si>
  <si>
    <t>Угол 90 град. вертикальный внутренний 50x150 мм INOX EKF</t>
  </si>
  <si>
    <t>vi9050150-RAL</t>
  </si>
  <si>
    <t>Угол 90 град. вертикальный внутренний 50x150 мм RAL EKF</t>
  </si>
  <si>
    <t>vi9050200-1</t>
  </si>
  <si>
    <t>Угол 90 град. вертикальный внутренний 50x200-1,0 мм EKF</t>
  </si>
  <si>
    <t>vi9050200-1-HDZ</t>
  </si>
  <si>
    <t>Угол 90 град. вертикальный внутренний 50x200-1,0 мм HDZ EKF</t>
  </si>
  <si>
    <t>vi9050200-1,2</t>
  </si>
  <si>
    <t>Угол 90 град. вертикальный внутренний 50x200-1,2 мм EKF</t>
  </si>
  <si>
    <t>vi9050200-1,2-HDZ</t>
  </si>
  <si>
    <t>Угол 90 град. вертикальный внутренний 50x200-1,2 мм HDZ EKF</t>
  </si>
  <si>
    <t>vi9050200-1,5</t>
  </si>
  <si>
    <t>Угол 90 град. вертикальный внутренний 50x200-1,5 мм EKF</t>
  </si>
  <si>
    <t>vi9050200-1,5-HDZ</t>
  </si>
  <si>
    <t>Угол 90 град. вертикальный внутренний 50x200-1,5 мм HDZ EKF</t>
  </si>
  <si>
    <t>vi9050200</t>
  </si>
  <si>
    <t>Угол 90 град. вертикальный внутренний 50x200 мм EKF</t>
  </si>
  <si>
    <t>vi9050200-HDZ</t>
  </si>
  <si>
    <t>Угол 90 град. вертикальный внутренний 50x200 мм HDZ EKF</t>
  </si>
  <si>
    <t>vi9050200-INOX</t>
  </si>
  <si>
    <t>Угол 90 град. вертикальный внутренний 50x200 мм INOX EKF</t>
  </si>
  <si>
    <t>vi9050200-RAL</t>
  </si>
  <si>
    <t>Угол 90 град. вертикальный внутренний 50x200 мм RAL EKF</t>
  </si>
  <si>
    <t>vi9050300-1</t>
  </si>
  <si>
    <t>Угол 90 град. вертикальный внутренний 50x300-1,0 мм EKF</t>
  </si>
  <si>
    <t>vi9050300-1-HDZ</t>
  </si>
  <si>
    <t>Угол 90 град. вертикальный внутренний 50x300-1,0 мм HDZ EKF</t>
  </si>
  <si>
    <t>vi9050300-1,2</t>
  </si>
  <si>
    <t>Угол 90 град. вертикальный внутренний 50x300-1,2 мм EKF</t>
  </si>
  <si>
    <t>vi9050300-1,2-HDZ</t>
  </si>
  <si>
    <t>Угол 90 град. вертикальный внутренний 50x300-1,2 мм HDZ EKF</t>
  </si>
  <si>
    <t>vi9050300-1,5</t>
  </si>
  <si>
    <t>Угол 90 град. вертикальный внутренний 50x300-1,5 мм EKF</t>
  </si>
  <si>
    <t>vi9050300-1,5-HDZ</t>
  </si>
  <si>
    <t>Угол 90 град. вертикальный внутренний 50x300-1,5 мм HDZ EKF</t>
  </si>
  <si>
    <t>vi9050300</t>
  </si>
  <si>
    <t>Угол 90 град. вертикальный внутренний 50x300 мм EKF</t>
  </si>
  <si>
    <t>vi9050300-HDZ</t>
  </si>
  <si>
    <t>Угол 90 град. вертикальный внутренний 50x300 мм HDZ EKF</t>
  </si>
  <si>
    <t>vi9050300-INOX</t>
  </si>
  <si>
    <t>Угол 90 град. вертикальный внутренний 50x300 мм INOX EKF</t>
  </si>
  <si>
    <t>vi9050300-RAL</t>
  </si>
  <si>
    <t>Угол 90 град. вертикальный внутренний 50x300 мм RAL EKF</t>
  </si>
  <si>
    <t>vi9050400-1-HDZ</t>
  </si>
  <si>
    <t>Угол 90 град. вертикальный внутренний 50x400-1,0 мм HDZ EKF</t>
  </si>
  <si>
    <t>vi9050400-1,2</t>
  </si>
  <si>
    <t>Угол 90 град. вертикальный внутренний 50x400-1,2 мм EKF</t>
  </si>
  <si>
    <t>vi9050400-1,2-HDZ</t>
  </si>
  <si>
    <t>Угол 90 град. вертикальный внутренний 50x400-1,2 мм HDZ EKF</t>
  </si>
  <si>
    <t>vi9050400-1,5</t>
  </si>
  <si>
    <t>Угол 90 град. вертикальный внутренний 50x400-1,5 мм EKF</t>
  </si>
  <si>
    <t>vi9050400-1,5-HDZ</t>
  </si>
  <si>
    <t>Угол 90 град. вертикальный внутренний 50x400-1,5 мм HDZ EKF</t>
  </si>
  <si>
    <t>vi9050400</t>
  </si>
  <si>
    <t>Угол 90 град. вертикальный внутренний 50x400 мм EKF</t>
  </si>
  <si>
    <t>vi9050400-HDZ</t>
  </si>
  <si>
    <t>Угол 90 град. вертикальный внутренний 50x400 мм HDZ EKF</t>
  </si>
  <si>
    <t>vi9050400-INOX</t>
  </si>
  <si>
    <t>Угол 90 град. вертикальный внутренний 50x400 мм INOX EKF</t>
  </si>
  <si>
    <t>vi9050400-RAL</t>
  </si>
  <si>
    <t>Угол 90 град. вертикальный внутренний 50x400 мм RAL EKF</t>
  </si>
  <si>
    <t>vi9050500-1</t>
  </si>
  <si>
    <t>Угол 90 град. вертикальный внутренний 50x500-1,0 мм EKF</t>
  </si>
  <si>
    <t>vi9050500-1-HDZ</t>
  </si>
  <si>
    <t>Угол 90 град. вертикальный внутренний 50x500-1,0 мм HDZ EKF</t>
  </si>
  <si>
    <t>vi9050500-1,2</t>
  </si>
  <si>
    <t>Угол 90 град. вертикальный внутренний 50x500-1,2 мм EKF</t>
  </si>
  <si>
    <t>vi9050500-1,2-HDZ</t>
  </si>
  <si>
    <t>Угол 90 град. вертикальный внутренний 50x500-1,2 мм HDZ EKF</t>
  </si>
  <si>
    <t>vi9050500-1,5</t>
  </si>
  <si>
    <t>Угол 90 град. вертикальный внутренний 50x500-1,5 мм EKF</t>
  </si>
  <si>
    <t>vi9050500-1,5-HDZ</t>
  </si>
  <si>
    <t>Угол 90 град. вертикальный внутренний 50x500-1,5 мм HDZ EKF</t>
  </si>
  <si>
    <t>vi9050500-HDZ</t>
  </si>
  <si>
    <t>Угол 90 град. вертикальный внутренний 50x500 мм HDZ EKF</t>
  </si>
  <si>
    <t>vi9050500-INOX</t>
  </si>
  <si>
    <t>Угол 90 град. вертикальный внутренний 50x500 мм INOX EKF</t>
  </si>
  <si>
    <t>vi9050500-RAL</t>
  </si>
  <si>
    <t>Угол 90 град. вертикальный внутренний 50x500 мм RAL EKF</t>
  </si>
  <si>
    <t>vi905050-1</t>
  </si>
  <si>
    <t>Угол 90 град. вертикальный внутренний 50x50-1,0 мм EKF</t>
  </si>
  <si>
    <t>vi905050-1-HDZ</t>
  </si>
  <si>
    <t>Угол 90 град. вертикальный внутренний 50x50-1,0 мм HDZ EKF</t>
  </si>
  <si>
    <t>vi905050-1,2</t>
  </si>
  <si>
    <t>Угол 90 град. вертикальный внутренний 50x50-1,2 мм EKF</t>
  </si>
  <si>
    <t>vi905050-1,2-HDZ</t>
  </si>
  <si>
    <t>Угол 90 град. вертикальный внутренний 50x50-1,2 мм HDZ EKF</t>
  </si>
  <si>
    <t>vi905050-1,5</t>
  </si>
  <si>
    <t>Угол 90 град. вертикальный внутренний 50x50-1,5 мм EKF</t>
  </si>
  <si>
    <t>vi905050-1,5-HDZ</t>
  </si>
  <si>
    <t>Угол 90 град. вертикальный внутренний 50x50-1,5 мм (HDZ) EKF</t>
  </si>
  <si>
    <t>vi905050</t>
  </si>
  <si>
    <t>Угол 90 град. вертикальный внутренний 50x50 мм EKF</t>
  </si>
  <si>
    <t>vi905050-HDZ</t>
  </si>
  <si>
    <t>Угол 90 град. вертикальный внутренний 50x50 мм HDZ EKF</t>
  </si>
  <si>
    <t>vi905050-INOX</t>
  </si>
  <si>
    <t>Угол 90 град. вертикальный внутренний 50x50 мм INOX EKF</t>
  </si>
  <si>
    <t>vi905050-RAL</t>
  </si>
  <si>
    <t>Угол 90 град. вертикальный внутренний 50x50 мм RAL EKF</t>
  </si>
  <si>
    <t>vi9050600-1</t>
  </si>
  <si>
    <t>Угол 90 град. вертикальный внутренний 50x600-1,0 мм EKF</t>
  </si>
  <si>
    <t>vi9050600-1-HDZ</t>
  </si>
  <si>
    <t>Угол 90 град. вертикальный внутренний 50x600-1,0 мм HDZ EKF</t>
  </si>
  <si>
    <t>vi9050600-1,2</t>
  </si>
  <si>
    <t>Угол 90 град. вертикальный внутренний 50x600-1,2 мм EKF</t>
  </si>
  <si>
    <t>vi9050600-1,2-HDZ</t>
  </si>
  <si>
    <t>Угол 90 град. вертикальный внутренний 50x600-1,2 мм HDZ EKF</t>
  </si>
  <si>
    <t>vi9050600-1,5</t>
  </si>
  <si>
    <t>Угол 90 град. вертикальный внутренний 50x600-1,5 мм EKF</t>
  </si>
  <si>
    <t>vi9050600-1,5-HDZ</t>
  </si>
  <si>
    <t>Угол 90 град. вертикальный внутренний 50x600-1,5 мм HDZ EKF</t>
  </si>
  <si>
    <t>vi9050600-HDZ</t>
  </si>
  <si>
    <t>Угол 90 град. вертикальный внутренний 50x600 мм HDZ EKF</t>
  </si>
  <si>
    <t>vi9050600-INOX</t>
  </si>
  <si>
    <t>Угол 90 град. вертикальный внутренний 50x600 мм INOX EKF</t>
  </si>
  <si>
    <t>vi9050600-RAL</t>
  </si>
  <si>
    <t>Угол 90 град. вертикальный внутренний 50x600 мм RAL EKF</t>
  </si>
  <si>
    <t>vi9080100-1</t>
  </si>
  <si>
    <t>Угол 90 град. вертикальный внутренний 80x100-1,0 мм EKF</t>
  </si>
  <si>
    <t>vi9080100-1-HDZ</t>
  </si>
  <si>
    <t>Угол 90 град. вертикальный внутренний 80x100-1,0 мм HDZ EKF</t>
  </si>
  <si>
    <t>vi9080100-1,2</t>
  </si>
  <si>
    <t>Угол 90 град. вертикальный внутренний 80x100-1,2 мм EKF</t>
  </si>
  <si>
    <t>vi9080100-1,2-HDZ</t>
  </si>
  <si>
    <t>Угол 90 град. вертикальный внутренний 80x100-1,2 мм HDZ EKF</t>
  </si>
  <si>
    <t>vi9080100-1,5</t>
  </si>
  <si>
    <t>Угол 90 град. вертикальный внутренний 80x100-1,5 мм EKF</t>
  </si>
  <si>
    <t>vi9080100-1,5-HDZ</t>
  </si>
  <si>
    <t>Угол 90 град. вертикальный внутренний 80x100-1,5 мм HDZ EKF</t>
  </si>
  <si>
    <t>vi9080100</t>
  </si>
  <si>
    <t>Угол 90 град. вертикальный внутренний 80x100 мм EKF</t>
  </si>
  <si>
    <t>vi9080100-HDZ</t>
  </si>
  <si>
    <t>Угол 90 град. вертикальный внутренний 80x100 мм HDZ EKF</t>
  </si>
  <si>
    <t>vi9080100-RAL</t>
  </si>
  <si>
    <t>Угол 90 град. вертикальный внутренний 80x100 мм RAL EKF</t>
  </si>
  <si>
    <t>vi9080150-1</t>
  </si>
  <si>
    <t>Угол 90 град. вертикальный внутренний 80x150-1,0 мм EKF</t>
  </si>
  <si>
    <t>vi9080150-1-HDZ</t>
  </si>
  <si>
    <t>Угол 90 град. вертикальный внутренний 80x150-1,0 мм HDZ EKF</t>
  </si>
  <si>
    <t>vi9080150-1,2</t>
  </si>
  <si>
    <t>Угол 90 град. вертикальный внутренний 80x150-1,2 мм EKF</t>
  </si>
  <si>
    <t>vi9080150-1,2-HDZ</t>
  </si>
  <si>
    <t>Угол 90 град. вертикальный внутренний 80x150-1,2 мм HDZ EKF</t>
  </si>
  <si>
    <t>vi9080150-1,5</t>
  </si>
  <si>
    <t>Угол 90 град. вертикальный внутренний 80x150-1,5 мм EKF</t>
  </si>
  <si>
    <t>vi9080150-1,5-HDZ</t>
  </si>
  <si>
    <t>Угол 90 град. вертикальный внутренний 80x150-1,5 мм HDZ EKF</t>
  </si>
  <si>
    <t>vi9080150</t>
  </si>
  <si>
    <t>Угол 90 град. вертикальный внутренний 80x150 мм EKF</t>
  </si>
  <si>
    <t>vi9080150-HDZ</t>
  </si>
  <si>
    <t>Угол 90 град. вертикальный внутренний 80x150 мм HDZ EKF</t>
  </si>
  <si>
    <t>vi9080150-INOX</t>
  </si>
  <si>
    <t>Угол 90 град. вертикальный внутренний 80x150 мм INOX EKF</t>
  </si>
  <si>
    <t>vi9080150-RAL</t>
  </si>
  <si>
    <t>Угол 90 град. вертикальный внутренний 80x150 мм RAL EKF</t>
  </si>
  <si>
    <t>vi9080200-1</t>
  </si>
  <si>
    <t>Угол 90 град. вертикальный внутренний 80x200-1,0 мм EKF</t>
  </si>
  <si>
    <t>vi9080200-1-HDZ</t>
  </si>
  <si>
    <t>Угол 90 град. вертикальный внутренний 80x200-1,0 мм HDZ EKF</t>
  </si>
  <si>
    <t>vi9080200-1,2</t>
  </si>
  <si>
    <t>Угол 90 град. вертикальный внутренний 80x200-1,2 мм EKF</t>
  </si>
  <si>
    <t>vi9080200-1,2-HDZ</t>
  </si>
  <si>
    <t>Угол 90 град. вертикальный внутренний 80x200-1,2 мм HDZ EKF</t>
  </si>
  <si>
    <t>vi9080200-1,5</t>
  </si>
  <si>
    <t>Угол 90 град. вертикальный внутренний 80x200-1,5 мм EKF</t>
  </si>
  <si>
    <t>vi9080200-1,5-HDZ</t>
  </si>
  <si>
    <t>Угол 90 град. вертикальный внутренний 80x200-1,5 мм HDZ EKF</t>
  </si>
  <si>
    <t>vi9080200</t>
  </si>
  <si>
    <t>Угол 90 град. вертикальный внутренний 80x200 мм EKF</t>
  </si>
  <si>
    <t>vi9080200-INOX</t>
  </si>
  <si>
    <t>Угол 90 град. вертикальный внутренний 80x200 мм INOX EKF</t>
  </si>
  <si>
    <t>vi9080200-RAL</t>
  </si>
  <si>
    <t>Угол 90 град. вертикальный внутренний 80x200 мм RAL EKF</t>
  </si>
  <si>
    <t>vi9080300-1-HDZ</t>
  </si>
  <si>
    <t>Угол 90 град. вертикальный внутренний 80x300-1,0 мм HDZ EKF</t>
  </si>
  <si>
    <t>vi9080300-1,2</t>
  </si>
  <si>
    <t>Угол 90 град. вертикальный внутренний 80x300-1,2 мм EKF</t>
  </si>
  <si>
    <t>vi9080300-1,2-HDZ</t>
  </si>
  <si>
    <t>Угол 90 град. вертикальный внутренний 80x300-1,2 мм HDZ EKF</t>
  </si>
  <si>
    <t>vi9080300-1,5</t>
  </si>
  <si>
    <t>Угол 90 град. вертикальный внутренний 80x300-1,5 мм EKF</t>
  </si>
  <si>
    <t>vi9080300-1,5-HDZ</t>
  </si>
  <si>
    <t>Угол 90 град. вертикальный внутренний 80x300-1,5 мм HDZ EKF</t>
  </si>
  <si>
    <t>vi9080300</t>
  </si>
  <si>
    <t>Угол 90 град. вертикальный внутренний 80x300 мм EKF</t>
  </si>
  <si>
    <t>vi9080300-HDZ</t>
  </si>
  <si>
    <t>Угол 90 град. вертикальный внутренний 80x300 мм HDZ EKF</t>
  </si>
  <si>
    <t>vi9080300-INOX</t>
  </si>
  <si>
    <t>Угол 90 град. вертикальный внутренний 80x300 мм INOX EKF</t>
  </si>
  <si>
    <t>vi9080300-RAL</t>
  </si>
  <si>
    <t>Угол 90 град. вертикальный внутренний 80x300 мм RAL EKF</t>
  </si>
  <si>
    <t>vi9080400-1-HDZ</t>
  </si>
  <si>
    <t>Угол 90 град. вертикальный внутренний 80x400-1,0 мм HDZ EKF</t>
  </si>
  <si>
    <t>vi9080400-1,2</t>
  </si>
  <si>
    <t>Угол 90 град. вертикальный внутренний 80x400-1,2 мм EKF</t>
  </si>
  <si>
    <t>vi9080400-1,2-HDZ</t>
  </si>
  <si>
    <t>Угол 90 град. вертикальный внутренний 80x400-1,2 мм HDZ EKF</t>
  </si>
  <si>
    <t>vi9080400-1,5</t>
  </si>
  <si>
    <t>Угол 90 град. вертикальный внутренний 80x400-1,5 мм EKF</t>
  </si>
  <si>
    <t>vi9080400-1,5-HDZ</t>
  </si>
  <si>
    <t>Угол 90 град. вертикальный внутренний 80x400-1,5 мм HDZ EKF</t>
  </si>
  <si>
    <t>vi9080400</t>
  </si>
  <si>
    <t>Угол 90 град. вертикальный внутренний 80x400 мм EKF</t>
  </si>
  <si>
    <t>vi9080400-HDZ</t>
  </si>
  <si>
    <t>Угол 90 град. вертикальный внутренний 80x400 мм HDZ EKF</t>
  </si>
  <si>
    <t>vi9080400-INOX</t>
  </si>
  <si>
    <t>Угол 90 град. вертикальный внутренний 80x400 мм INOX EKF</t>
  </si>
  <si>
    <t>vi9080400-RAL</t>
  </si>
  <si>
    <t>Угол 90 град. вертикальный внутренний 80x400 мм RAL EKF</t>
  </si>
  <si>
    <t>vi9080500-1</t>
  </si>
  <si>
    <t>Угол 90 град. вертикальный внутренний 80x500-1,0 мм EKF</t>
  </si>
  <si>
    <t>vi9080500-1-HDZ</t>
  </si>
  <si>
    <t>Угол 90 град. вертикальный внутренний 80x500-1,0 мм HDZ EKF</t>
  </si>
  <si>
    <t>vi9080500-1,2</t>
  </si>
  <si>
    <t>Угол 90 град. вертикальный внутренний 80x500-1,2 мм EKF</t>
  </si>
  <si>
    <t>vi9080500-1,2-HDZ</t>
  </si>
  <si>
    <t>Угол 90 град. вертикальный внутренний 80x500-1,2 мм HDZ EKF</t>
  </si>
  <si>
    <t>vi9080500-1,5</t>
  </si>
  <si>
    <t>Угол 90 град. вертикальный внутренний 80x500-1,5 мм EKF</t>
  </si>
  <si>
    <t>vi9080500-1,5-HDZ</t>
  </si>
  <si>
    <t>Угол 90 град. вертикальный внутренний 80x500-1,5 мм HDZ EKF</t>
  </si>
  <si>
    <t>vi9080500-HDZ</t>
  </si>
  <si>
    <t>Угол 90 град. вертикальный внутренний 80x500 мм HDZ EKF</t>
  </si>
  <si>
    <t>vi9080500-INOX</t>
  </si>
  <si>
    <t>Угол 90 град. вертикальный внутренний 80x500 мм INOX EKF</t>
  </si>
  <si>
    <t>vi9080500-RAL</t>
  </si>
  <si>
    <t>Угол 90 град. вертикальный внутренний 80x500 мм RAL EKF</t>
  </si>
  <si>
    <t>vi9080600-1</t>
  </si>
  <si>
    <t>Угол 90 град. вертикальный внутренний 80x600-1,0 мм EKF</t>
  </si>
  <si>
    <t>vi9080600-1-HDZ</t>
  </si>
  <si>
    <t>Угол 90 град. вертикальный внутренний 80x600-1,0 мм HDZ EKF</t>
  </si>
  <si>
    <t>vi9080600-1,2</t>
  </si>
  <si>
    <t>Угол 90 град. вертикальный внутренний 80x600-1,2 мм EKF</t>
  </si>
  <si>
    <t>vi9080600-1,2-HDZ</t>
  </si>
  <si>
    <t>Угол 90 град. вертикальный внутренний 80x600-1,2 мм HDZ EKF</t>
  </si>
  <si>
    <t>vi9080600-1,5</t>
  </si>
  <si>
    <t>Угол 90 град. вертикальный внутренний 80x600-1,5 мм EKF</t>
  </si>
  <si>
    <t>vi9080600-1,5-HDZ</t>
  </si>
  <si>
    <t>Угол 90 град. вертикальный внутренний 80x600-1,5 мм HDZ EKF</t>
  </si>
  <si>
    <t>vi9080600</t>
  </si>
  <si>
    <t>Угол 90 град. вертикальный внутренний 80x600 мм EKF</t>
  </si>
  <si>
    <t>vi9080600-HDZ</t>
  </si>
  <si>
    <t>Угол 90 град. вертикальный внутренний 80x600 мм HDZ EKF</t>
  </si>
  <si>
    <t>vi9080600-INOX</t>
  </si>
  <si>
    <t>Угол 90 град. вертикальный внутренний 80x600 мм INOX EKF</t>
  </si>
  <si>
    <t>vi9080600-RAL</t>
  </si>
  <si>
    <t>Угол 90 град. вертикальный внутренний 80x600 мм RAL EKF</t>
  </si>
  <si>
    <t>g90100100-1,2</t>
  </si>
  <si>
    <t>Угол 90 град. гориз. 100x100-1,2 мм EKF</t>
  </si>
  <si>
    <t>g90100200-1-HDZ</t>
  </si>
  <si>
    <t>Угол 90 град. гориз. 100x200-1,0 мм HDZ EKF</t>
  </si>
  <si>
    <t>g90100200-1,2</t>
  </si>
  <si>
    <t>Угол 90 град. гориз. 100x200-1,2 мм EKF</t>
  </si>
  <si>
    <t>g9035100</t>
  </si>
  <si>
    <t>Угол 90 град. гориз. 35x100 мм EKF</t>
  </si>
  <si>
    <t>g9035150</t>
  </si>
  <si>
    <t>Угол 90 град. гориз. 35x150 мм EKF</t>
  </si>
  <si>
    <t>g9035200</t>
  </si>
  <si>
    <t>Угол 90 град. гориз. 35x200 мм EKF</t>
  </si>
  <si>
    <t>g903550</t>
  </si>
  <si>
    <t>Угол 90 град. гориз. 35x50 мм EKF</t>
  </si>
  <si>
    <t>g9050200-1,2</t>
  </si>
  <si>
    <t>Угол 90 град. гориз. 50x200-1,2 мм EKF</t>
  </si>
  <si>
    <t>g905050-1,2</t>
  </si>
  <si>
    <t>Угол 90 град. гориз. 50x50-1,2 мм EKF</t>
  </si>
  <si>
    <t>g9080100-INOX</t>
  </si>
  <si>
    <t>Угол 90 град. гориз. 80x100 мм INOX EKF</t>
  </si>
  <si>
    <t>g9080150-1</t>
  </si>
  <si>
    <t>Угол 90 град. гориз. 80x150-1,0 мм EKF</t>
  </si>
  <si>
    <t>g9080150-HDZ</t>
  </si>
  <si>
    <t>Угол 90 град. гориз. 80x150 мм HDZ EKF</t>
  </si>
  <si>
    <t>g9080200-HDZ</t>
  </si>
  <si>
    <t>Угол 90 град. гориз. 80x200 мм HDZ EKF</t>
  </si>
  <si>
    <t>g9080400-HDZ</t>
  </si>
  <si>
    <t>Угол 90 град. гориз. 80x400 мм HDZ EKF</t>
  </si>
  <si>
    <t>g9080500</t>
  </si>
  <si>
    <t>Угол 90 град. гориз. 80x500 мм EKF</t>
  </si>
  <si>
    <t>g90100100-1,0</t>
  </si>
  <si>
    <t>Угол 90 град. горизонтальный 100x100-1,0 мм EKF</t>
  </si>
  <si>
    <t>g90100100-1-HDZ</t>
  </si>
  <si>
    <t>Угол 90 град. горизонтальный 100x100-1,0 мм HDZ EKF</t>
  </si>
  <si>
    <t>g90100100-1,2-HDZ</t>
  </si>
  <si>
    <t>Угол 90 град. горизонтальный 100x100-1,2 мм HDZ EKF</t>
  </si>
  <si>
    <t>g90100100-1,5</t>
  </si>
  <si>
    <t>Угол 90 град. горизонтальный 100x100-1,5 мм EKF</t>
  </si>
  <si>
    <t>g90100100-1,5-HDZ</t>
  </si>
  <si>
    <t>Угол 90 град. горизонтальный 100x100-1,5 мм HDZ EKF</t>
  </si>
  <si>
    <t>g90100100</t>
  </si>
  <si>
    <t>Угол 90 град. горизонтальный 100x100 мм EKF</t>
  </si>
  <si>
    <t>g90100100-HDZ</t>
  </si>
  <si>
    <t>Угол 90 град. горизонтальный 100x100 мм HDZ EKF</t>
  </si>
  <si>
    <t>g90100100-INOX</t>
  </si>
  <si>
    <t>Угол 90 град. горизонтальный 100x100 мм INOX EKF</t>
  </si>
  <si>
    <t>g90100150-1</t>
  </si>
  <si>
    <t>Угол 90 град. горизонтальный 100x150-1,0 мм EKF</t>
  </si>
  <si>
    <t>g90100150-1-HDZ</t>
  </si>
  <si>
    <t>Угол 90 град. горизонтальный 100x150-1,0 мм HDZ EKF</t>
  </si>
  <si>
    <t>g90100150-1,2</t>
  </si>
  <si>
    <t>Угол 90 град. горизонтальный 100x150-1,2 мм EKF</t>
  </si>
  <si>
    <t>g90100150-1,2-HDZ</t>
  </si>
  <si>
    <t>Угол 90 град. горизонтальный 100x150-1,2 мм HDZ EKF</t>
  </si>
  <si>
    <t>g90100150-1,5</t>
  </si>
  <si>
    <t>Угол 90 град. горизонтальный 100x150-1,5 мм EKF</t>
  </si>
  <si>
    <t>g90100150-1,5-HDZ</t>
  </si>
  <si>
    <t>Угол 90 град. горизонтальный 100x150-1,5 мм HDZ EKF</t>
  </si>
  <si>
    <t>g90100150</t>
  </si>
  <si>
    <t>Угол 90 град. горизонтальный 100x150 мм EKF</t>
  </si>
  <si>
    <t>g90100150-HDZ</t>
  </si>
  <si>
    <t>Угол 90 град. горизонтальный 100x150 мм HDZ EKF</t>
  </si>
  <si>
    <t>g90100150-INOX</t>
  </si>
  <si>
    <t>Угол 90 град. горизонтальный 100x150 мм INOX EKF</t>
  </si>
  <si>
    <t>g90100150-RAL</t>
  </si>
  <si>
    <t>Угол 90 град. горизонтальный 100x150 мм RAL EKF</t>
  </si>
  <si>
    <t>g90100200-1,0</t>
  </si>
  <si>
    <t>Угол 90 град. горизонтальный 100x200-1,0 мм EKF</t>
  </si>
  <si>
    <t>g90100200-1,2-HDZ</t>
  </si>
  <si>
    <t>Угол 90 град. горизонтальный 100x200-1,2 мм HDZ EKF</t>
  </si>
  <si>
    <t>g90100200-1,5</t>
  </si>
  <si>
    <t>Угол 90 град. горизонтальный 100x200-1,5 мм EKF</t>
  </si>
  <si>
    <t>g90100200-1,5-HDZ</t>
  </si>
  <si>
    <t>Угол 90 град. горизонтальный 100x200-1,5 мм HDZ EKF</t>
  </si>
  <si>
    <t>g90100200</t>
  </si>
  <si>
    <t>Угол 90 град. горизонтальный 100x200 мм EKF</t>
  </si>
  <si>
    <t>g90100200-HDZ</t>
  </si>
  <si>
    <t>Угол 90 град. горизонтальный 100x200 мм HDZ EKF</t>
  </si>
  <si>
    <t>g90100200-INOX</t>
  </si>
  <si>
    <t>Угол 90 град. горизонтальный 100x200 мм INOX EKF</t>
  </si>
  <si>
    <t>g90100200-RAL</t>
  </si>
  <si>
    <t>Угол 90 град. горизонтальный100x200 мм RAL EKF</t>
  </si>
  <si>
    <t>g90100300-1</t>
  </si>
  <si>
    <t>Угол 90 град. горизонтальный 100x300-1,0 мм EKF</t>
  </si>
  <si>
    <t>g90100300-1-HDZ</t>
  </si>
  <si>
    <t>Угол 90 град. горизонтальный 100x300-1,0 мм HDZ EKF</t>
  </si>
  <si>
    <t>g90100300-1,2</t>
  </si>
  <si>
    <t>Угол 90 град. горизонтальный 100x300-1,2 мм EKF</t>
  </si>
  <si>
    <t>g90100300-1,2-HDZ</t>
  </si>
  <si>
    <t>Угол 90 град. горизонтальный 100x300-1,2 мм HDZ EKF</t>
  </si>
  <si>
    <t>g90100300-1,5</t>
  </si>
  <si>
    <t>Угол 90 град. горизонтальный 100x300-1,5 мм EKF</t>
  </si>
  <si>
    <t>g90100300-1,5-HDZ</t>
  </si>
  <si>
    <t>Угол 90 град. горизонтальный 100x300-1,5 мм HDZ EKF</t>
  </si>
  <si>
    <t>g90100300</t>
  </si>
  <si>
    <t>Угол 90 град. горизонтальный 100x300 мм EKF</t>
  </si>
  <si>
    <t>g90100300-HDZ</t>
  </si>
  <si>
    <t>Угол 90 град. горизонтальный 100x300 мм HDZ EKF</t>
  </si>
  <si>
    <t>g90100300-INOX</t>
  </si>
  <si>
    <t>Угол 90 град. горизонтальный 100x300 мм INOX EKF</t>
  </si>
  <si>
    <t>g90100300-RAL</t>
  </si>
  <si>
    <t>Угол 90 град. горизонтальный 100x300 мм RAL EKF</t>
  </si>
  <si>
    <t>g90100400-1</t>
  </si>
  <si>
    <t>Угол 90 град. горизонтальный 100x400-1,0 мм EKF</t>
  </si>
  <si>
    <t>g90100400-1-HDZ</t>
  </si>
  <si>
    <t>Угол 90 град. горизонтальный 100x400-1,0 мм HDZ EKF</t>
  </si>
  <si>
    <t>g90100400-1,2</t>
  </si>
  <si>
    <t>Угол 90 град. горизонтальный 100x400-1,2 мм EKF</t>
  </si>
  <si>
    <t>g90100400-1,2-HDZ</t>
  </si>
  <si>
    <t>Угол 90 град. горизонтальный 100x400-1,2 мм HDZ EKF</t>
  </si>
  <si>
    <t>g90100400-1,5</t>
  </si>
  <si>
    <t>Угол 90 град. горизонтальный 100x400-1,5 мм EKF</t>
  </si>
  <si>
    <t>g90100400-1,5-HDZ</t>
  </si>
  <si>
    <t>Угол 90 град. горизонтальный 100x400-1,5 мм HDZ EKF</t>
  </si>
  <si>
    <t>g90100400</t>
  </si>
  <si>
    <t>Угол 90 град. горизонтальный 100x400 мм EKF</t>
  </si>
  <si>
    <t>g90100400-HDZ</t>
  </si>
  <si>
    <t>Угол 90 град. горизонтальный 100x400 мм HDZ EKF</t>
  </si>
  <si>
    <t>g90100400-INOX</t>
  </si>
  <si>
    <t>Угол 90 град. горизонтальный 100x400 мм INOX EKF</t>
  </si>
  <si>
    <t>g90100500-1</t>
  </si>
  <si>
    <t>Угол 90 град. горизонтальный 100x500-1,0 мм EKF</t>
  </si>
  <si>
    <t>g90100500-1-HDZ</t>
  </si>
  <si>
    <t>Угол 90 град. горизонтальный 100x500-1,0 мм HDZ EKF</t>
  </si>
  <si>
    <t>g90100500-1,2</t>
  </si>
  <si>
    <t>Угол 90 град. горизонтальный 100x500-1,2 мм EKF</t>
  </si>
  <si>
    <t>g90100500-1,2-HDZ</t>
  </si>
  <si>
    <t>Угол 90 град. горизонтальный 100x500-1,2 мм HDZ EKF</t>
  </si>
  <si>
    <t>g90100500-1,5</t>
  </si>
  <si>
    <t>Угол 90 град. горизонтальный 100x500-1,5 мм EKF</t>
  </si>
  <si>
    <t>g90100500-1,5-HDZ</t>
  </si>
  <si>
    <t>Угол 90 град. горизонтальный 100x500-1,5 мм HDZ EKF</t>
  </si>
  <si>
    <t>g90100500</t>
  </si>
  <si>
    <t>Угол 90 град. горизонтальный 100x500 мм EKF</t>
  </si>
  <si>
    <t>g90100500-HDZ</t>
  </si>
  <si>
    <t>Угол 90 град. горизонтальный 100x500 мм HDZ EKF</t>
  </si>
  <si>
    <t>g90100500-INOX</t>
  </si>
  <si>
    <t>Угол 90 град. горизонтальный 100x500 мм INOX EKF</t>
  </si>
  <si>
    <t>g90100500-RAL</t>
  </si>
  <si>
    <t>Угол 90 град. горизонтальный 100x500 мм RAL EKF</t>
  </si>
  <si>
    <t>g90100600-1</t>
  </si>
  <si>
    <t>Угол 90 град. горизонтальный 100x600-1,0 мм EKF</t>
  </si>
  <si>
    <t>g90100600-1-HDZ</t>
  </si>
  <si>
    <t>Угол 90 град. горизонтальный 100x600-1,0 мм HDZ EKF</t>
  </si>
  <si>
    <t>g90100600-1,2</t>
  </si>
  <si>
    <t>Угол 90 град. горизонтальный 100x600-1,2 мм EKF</t>
  </si>
  <si>
    <t>g90100600-1,2-HDZ</t>
  </si>
  <si>
    <t>Угол 90 град. горизонтальный 100x600-1,2 мм HDZ EKF</t>
  </si>
  <si>
    <t>g90100600-1,5</t>
  </si>
  <si>
    <t>Угол 90 град. горизонтальный 100x600-1,5 мм EKF</t>
  </si>
  <si>
    <t>g90100600-1,5-HDZ</t>
  </si>
  <si>
    <t>Угол 90 град. горизонтальный 100x600-1,5 мм HDZ EKF</t>
  </si>
  <si>
    <t>g90100600</t>
  </si>
  <si>
    <t>Угол 90 град. горизонтальный 100x600 мм EKF</t>
  </si>
  <si>
    <t>g90100600-HDZ</t>
  </si>
  <si>
    <t>Угол 90 град. горизонтальный 100x600 мм HDZ EKF</t>
  </si>
  <si>
    <t>g90100600-INOX</t>
  </si>
  <si>
    <t>Угол 90 град. горизонтальный 100x600 мм INOX EKF</t>
  </si>
  <si>
    <t>g90100600-RAL</t>
  </si>
  <si>
    <t>Угол 90 град. горизонтальный 100x600 мм RAL EKF</t>
  </si>
  <si>
    <t>g9035300</t>
  </si>
  <si>
    <t>Угол 90 град. горизонтальный 35x300 мм EKF</t>
  </si>
  <si>
    <t>g9050100-1</t>
  </si>
  <si>
    <t>Угол 90 град. горизонтальный 50x100-1,0 мм EKF</t>
  </si>
  <si>
    <t>g9050100-1-HDZ</t>
  </si>
  <si>
    <t>Угол 90 град. горизонтальный 50x100-1,0 мм HDZ EKF</t>
  </si>
  <si>
    <t>g9050100-1,2</t>
  </si>
  <si>
    <t>Угол 90 град. горизонтальный 50x100-1,2 мм EKF</t>
  </si>
  <si>
    <t>g9050100-1,2-HDZ</t>
  </si>
  <si>
    <t>Угол 90 град. горизонтальный 50x100-1,2 мм HDZ EKF</t>
  </si>
  <si>
    <t>g9050100-1,5</t>
  </si>
  <si>
    <t>Угол 90 град. горизонтальный 50x100-1,5 мм EKF</t>
  </si>
  <si>
    <t>g9050100-1,5-HDZ</t>
  </si>
  <si>
    <t>Угол 90 град. горизонтальный 50x100-1,5 мм HDZ EKF</t>
  </si>
  <si>
    <t>g9050100</t>
  </si>
  <si>
    <t>Угол 90 град. горизонтальный 50x100 мм EKF</t>
  </si>
  <si>
    <t>g9050100-HDZ</t>
  </si>
  <si>
    <t>Угол 90 град. горизонтальный 50x100 мм HDZ EKF</t>
  </si>
  <si>
    <t>g9050100-INOX</t>
  </si>
  <si>
    <t>Угол 90 град. горизонтальный 50x100 мм INOX EKF</t>
  </si>
  <si>
    <t>g9050100-RAL</t>
  </si>
  <si>
    <t>Угол 90 град. горизонтальный 50x100 мм RAL EKF</t>
  </si>
  <si>
    <t>g9050150-1</t>
  </si>
  <si>
    <t>Угол 90 град. горизонтальный 50x150-1,0 мм EKF</t>
  </si>
  <si>
    <t>g9050150-1-HDZ</t>
  </si>
  <si>
    <t>Угол 90 град. горизонтальный 50x150-1,0 мм HDZ EKF</t>
  </si>
  <si>
    <t>g9050150-1,2</t>
  </si>
  <si>
    <t>Угол 90 град. горизонтальный 50x150-1,2 мм EKF</t>
  </si>
  <si>
    <t>g9050150-1,2-HDZ</t>
  </si>
  <si>
    <t>Угол 90 град. горизонтальный 50x150-1,2 мм HDZ EKF</t>
  </si>
  <si>
    <t>g9050150-1,5</t>
  </si>
  <si>
    <t>Угол 90 град. горизонтальный 50x150-1,5 мм EKF</t>
  </si>
  <si>
    <t>g9050150-1,5-HDZ</t>
  </si>
  <si>
    <t>Угол 90 град. горизонтальный 50x150-1,5 мм HDZ EKF</t>
  </si>
  <si>
    <t>g9050150</t>
  </si>
  <si>
    <t>Угол 90 град. горизонтальный 50x150 мм EKF</t>
  </si>
  <si>
    <t>g9050150-HDZ</t>
  </si>
  <si>
    <t>Угол 90 град. горизонтальный 50x150 мм HDZ EKF</t>
  </si>
  <si>
    <t>g9050150-INOX</t>
  </si>
  <si>
    <t>Угол 90 град. горизонтальный 50x150 мм INOX EKF</t>
  </si>
  <si>
    <t>g9050150-RAL</t>
  </si>
  <si>
    <t>Угол 90 град. горизонтальный 50x150 мм RAL EKF</t>
  </si>
  <si>
    <t>g9050200-1</t>
  </si>
  <si>
    <t>Угол 90 град. горизонтальный 50x200-1,0 мм EKF</t>
  </si>
  <si>
    <t>g9050200-1-HDZ</t>
  </si>
  <si>
    <t>Угол 90 град. горизонтальный 50x200-1,0 мм HDZ EKF</t>
  </si>
  <si>
    <t>g9050200-1,2-HDZ</t>
  </si>
  <si>
    <t>Угол 90 град. горизонтальный 50x200-1,2 мм HDZ EKF</t>
  </si>
  <si>
    <t>g9050200-1,5</t>
  </si>
  <si>
    <t>Угол 90 град. горизонтальный 50x200-1,5 мм EKF</t>
  </si>
  <si>
    <t>g9050200-1,5-HDZ</t>
  </si>
  <si>
    <t>Угол 90 град. горизонтальный 50x200-1,5 мм HDZ EKF</t>
  </si>
  <si>
    <t>g9050200</t>
  </si>
  <si>
    <t>Угол 90 град. горизонтальный 50x200 мм EKF</t>
  </si>
  <si>
    <t>g9050200-HDZ</t>
  </si>
  <si>
    <t>Угол 90 град. горизонтальный 50x200 мм HDZ EKF</t>
  </si>
  <si>
    <t>g9050200-INOX</t>
  </si>
  <si>
    <t>Угол 90 град. горизонтальный 50x200 мм INOX EKF</t>
  </si>
  <si>
    <t>g9050200-RAL</t>
  </si>
  <si>
    <t>Угол 90 град. горизонтальный 50x200 мм RAL EKF</t>
  </si>
  <si>
    <t>g9050300-1</t>
  </si>
  <si>
    <t>Угол 90 град. горизонтальный 50x300-1,0 мм EKF</t>
  </si>
  <si>
    <t>g9050300-1-HDZ</t>
  </si>
  <si>
    <t>Угол 90 град. горизонтальный 50x300-1,0 мм HDZ EKF</t>
  </si>
  <si>
    <t>g9050300-1,2</t>
  </si>
  <si>
    <t>Угол 90 град. горизонтальный 50x300-1,2 мм EKF</t>
  </si>
  <si>
    <t>g9050300-1,2-HDZ</t>
  </si>
  <si>
    <t>Угол 90 град. горизонтальный 50x300-1,2 мм HDZ EKF</t>
  </si>
  <si>
    <t>g9050300-1,5</t>
  </si>
  <si>
    <t>Угол 90 град. горизонтальный 50x300-1,5 мм EKF</t>
  </si>
  <si>
    <t>g9050300-1,5-HDZ</t>
  </si>
  <si>
    <t>Угол 90 град. горизонтальный 50x300-1,5 мм HDZ EKF</t>
  </si>
  <si>
    <t>g9050300</t>
  </si>
  <si>
    <t>Угол 90 град. горизонтальный 50x300 мм EKF</t>
  </si>
  <si>
    <t>g9050300-HDZ</t>
  </si>
  <si>
    <t>Угол 90 град. горизонтальный 50x300 мм HDZ EKF</t>
  </si>
  <si>
    <t>g9050300-INOX</t>
  </si>
  <si>
    <t>Угол 90 град. горизонтальный 50x300 мм INOX EKF</t>
  </si>
  <si>
    <t>g9050300-RAL</t>
  </si>
  <si>
    <t>Угол 90 град. горизонтальный 50x300 мм RAL EKF</t>
  </si>
  <si>
    <t>g9050400-1</t>
  </si>
  <si>
    <t>Угол 90 град. горизонтальный 50x400-1,0 мм EKF</t>
  </si>
  <si>
    <t>g9050400-1-HDZ</t>
  </si>
  <si>
    <t>Угол 90 град. горизонтальный 50x400-1,0 мм HDZ EKF</t>
  </si>
  <si>
    <t>g9050400-1,2</t>
  </si>
  <si>
    <t>Угол 90 град. горизонтальный 50x400-1,2 мм EKF</t>
  </si>
  <si>
    <t>g9050400-1,2-HDZ</t>
  </si>
  <si>
    <t>Угол 90 град. горизонтальный 50x400-1,2 мм HDZ EKF</t>
  </si>
  <si>
    <t>g9050400-1,5</t>
  </si>
  <si>
    <t>Угол 90 град. горизонтальный 50x400-1,5 мм EKF</t>
  </si>
  <si>
    <t>g9050400-1,5-HDZ</t>
  </si>
  <si>
    <t>Угол 90 град. горизонтальный 50x400-1,5 мм HDZ EKF</t>
  </si>
  <si>
    <t>g9050400</t>
  </si>
  <si>
    <t>Угол 90 град. горизонтальный 50x400 мм EKF</t>
  </si>
  <si>
    <t>g9050400-HDZ</t>
  </si>
  <si>
    <t>Угол 90 град. горизонтальный 50x400 мм HDZ EKF</t>
  </si>
  <si>
    <t>g9050400-INOX</t>
  </si>
  <si>
    <t>Угол 90 град. горизонтальный 50x400 мм INOX EKF</t>
  </si>
  <si>
    <t>g9050400-RAL</t>
  </si>
  <si>
    <t>Угол 90 град. горизонтальный 50x400 мм RAL EKF</t>
  </si>
  <si>
    <t>g9050500-1</t>
  </si>
  <si>
    <t>Угол 90 град. горизонтальный 50x500-1,0 мм EKF</t>
  </si>
  <si>
    <t>g9050500-1-HDZ</t>
  </si>
  <si>
    <t>Угол 90 град. горизонтальный 50x500-1,0 мм HDZ EKF</t>
  </si>
  <si>
    <t>g9050500-1,2</t>
  </si>
  <si>
    <t>Угол 90 град. горизонтальный 50x500-1,2 мм EKF</t>
  </si>
  <si>
    <t>g9050500-1,2-HDZ</t>
  </si>
  <si>
    <t>Угол 90 град. горизонтальный 50x500-1,2 мм HDZ EKF</t>
  </si>
  <si>
    <t>g9050500-1,5</t>
  </si>
  <si>
    <t>Угол 90 град. горизонтальный 50x500-1,5 мм EKF</t>
  </si>
  <si>
    <t>g9050500-1,5-HDZ</t>
  </si>
  <si>
    <t>Угол 90 град. горизонтальный 50x500-1,5 мм HDZ EKF</t>
  </si>
  <si>
    <t>g9050500</t>
  </si>
  <si>
    <t>Угол 90 град. горизонтальный 50x500 мм EKF</t>
  </si>
  <si>
    <t>g9050500-HDZ</t>
  </si>
  <si>
    <t>Угол 90 град. горизонтальный 50x500 мм HDZ EKF</t>
  </si>
  <si>
    <t>g9050500-INOX</t>
  </si>
  <si>
    <t>Угол 90 град. горизонтальный 50x500 мм INOX EKF</t>
  </si>
  <si>
    <t>g9050500-RAL</t>
  </si>
  <si>
    <t>Угол 90 град. горизонтальный 50x500 мм RAL EKF</t>
  </si>
  <si>
    <t>g905050-1</t>
  </si>
  <si>
    <t>Угол 90 град. горизонтальный 50x50-1,0 мм EKF</t>
  </si>
  <si>
    <t>g905050-1-HDZ</t>
  </si>
  <si>
    <t>Угол 90 град. горизонтальный 50x50-1,0 мм HDZ EKF</t>
  </si>
  <si>
    <t>g905050-1,2-HDZ</t>
  </si>
  <si>
    <t>Угол 90 град. горизонтальный 50x50-1,2 мм HDZ EKF</t>
  </si>
  <si>
    <t>g905050-1,5</t>
  </si>
  <si>
    <t>Угол 90 град. горизонтальный 50x50-1,5 мм EKF</t>
  </si>
  <si>
    <t>g905050-1,5-HDZ</t>
  </si>
  <si>
    <t>Угол 90 град. горизонтальный 50x50-1,5 мм HDZ EKF</t>
  </si>
  <si>
    <t>g905050</t>
  </si>
  <si>
    <t>Угол 90 град. горизонтальный 50x50 мм EKF</t>
  </si>
  <si>
    <t>g905050-HDZ</t>
  </si>
  <si>
    <t>Угол 90 град. горизонтальный 50x50 мм HDZ EKF</t>
  </si>
  <si>
    <t>g905050-INOX</t>
  </si>
  <si>
    <t>Угол 90 град. горизонтальный 50x50 мм INOX EKF</t>
  </si>
  <si>
    <t>g905050-RAL</t>
  </si>
  <si>
    <t>Угол 90 град. горизонтальный 50x50 мм RAL EKF</t>
  </si>
  <si>
    <t>g9050600-1</t>
  </si>
  <si>
    <t>Угол 90 град. горизонтальный 50x600-1,0 мм EKF</t>
  </si>
  <si>
    <t>g9050600-1-HDZ</t>
  </si>
  <si>
    <t>Угол 90 град. горизонтальный 50x600-1,0 мм HDZ EKF</t>
  </si>
  <si>
    <t>g9050600-1,2</t>
  </si>
  <si>
    <t>Угол 90 град. горизонтальный 50x600-1,2 мм EKF</t>
  </si>
  <si>
    <t>g9050600-1,2-HDZ</t>
  </si>
  <si>
    <t>Угол 90 град. горизонтальный 50x600-1,2 мм HDZ EKF</t>
  </si>
  <si>
    <t>g9050600-1,5</t>
  </si>
  <si>
    <t>Угол 90 град. горизонтальный 50x600-1,5 мм EKF</t>
  </si>
  <si>
    <t>g9050600-1,5-HDZ</t>
  </si>
  <si>
    <t>Угол 90 град. горизонтальный 50x600-1,5 мм HDZ EKF</t>
  </si>
  <si>
    <t>g9050600</t>
  </si>
  <si>
    <t>Угол 90 град. горизонтальный 50x600 мм EKF</t>
  </si>
  <si>
    <t>g9050600-HDZ</t>
  </si>
  <si>
    <t>Угол 90 град. горизонтальный 50x600 мм HDZ EKF</t>
  </si>
  <si>
    <t>g9050600-INOX</t>
  </si>
  <si>
    <t>Угол 90 град. горизонтальный 50x600 мм INOX EKF</t>
  </si>
  <si>
    <t>g9050600-RAL</t>
  </si>
  <si>
    <t>Угол 90 град. горизонтальный 50x600 мм RAL EKF</t>
  </si>
  <si>
    <t>g9080100-1</t>
  </si>
  <si>
    <t>Угол 90 град. горизонтальный 80x100-1,0 мм EKF</t>
  </si>
  <si>
    <t>g9080100-1-HDZ</t>
  </si>
  <si>
    <t>Угол 90 град. горизонтальный 80x100-1,0 мм HDZ EKF</t>
  </si>
  <si>
    <t>g9080100-1,2</t>
  </si>
  <si>
    <t>Угол 90 град. горизонтальный 80x100-1,2 мм EKF</t>
  </si>
  <si>
    <t>g9080100-1,2-HDZ</t>
  </si>
  <si>
    <t>Угол 90 град. горизонтальный 80x100-1,2 мм HDZ EKF</t>
  </si>
  <si>
    <t>g9080100-1,5</t>
  </si>
  <si>
    <t>Угол 90 град. горизонтальный 80x100-1,5 мм EKF</t>
  </si>
  <si>
    <t>g9080100-1,5-HDZ</t>
  </si>
  <si>
    <t>Угол 90 град. горизонтальный 80x100-1,5 мм HDZ EKF</t>
  </si>
  <si>
    <t>g9080100</t>
  </si>
  <si>
    <t>Угол 90 град. горизонтальный 80x100 мм EKF</t>
  </si>
  <si>
    <t>g9080100-HDZ</t>
  </si>
  <si>
    <t>Угол 90 град. горизонтальный 80x100 мм HDZ EKF</t>
  </si>
  <si>
    <t>g9080150-1-HDZ</t>
  </si>
  <si>
    <t>Угол 90 град. горизонтальный 80x150-1,0 мм HDZ EKF</t>
  </si>
  <si>
    <t>g9080150-1,2</t>
  </si>
  <si>
    <t>Угол 90 град. горизонтальный 80x150-1,2 мм EKF</t>
  </si>
  <si>
    <t>g9080150-1,2-HDZ</t>
  </si>
  <si>
    <t>Угол 90 град. горизонтальный 80x150-1,2 мм HDZ EKF</t>
  </si>
  <si>
    <t>g9080150-1,5</t>
  </si>
  <si>
    <t>Угол 90 град. горизонтальный 80x150-1,5 мм EKF</t>
  </si>
  <si>
    <t>g9080150-1,5-HDZ</t>
  </si>
  <si>
    <t>Угол 90 град. горизонтальный 80x150-1,5 мм HDZ EKF</t>
  </si>
  <si>
    <t>g9080150</t>
  </si>
  <si>
    <t>Угол 90 град. горизонтальный 80x150 мм EKF</t>
  </si>
  <si>
    <t>g9080150-INOX</t>
  </si>
  <si>
    <t>Угол 90 град. горизонтальный 80x150 мм INOX EKF</t>
  </si>
  <si>
    <t>g9080150-RAL</t>
  </si>
  <si>
    <t>Угол 90 град. горизонтальный 80x150 мм RAL EKF</t>
  </si>
  <si>
    <t>g9080200-1</t>
  </si>
  <si>
    <t>Угол 90 град. горизонтальный 80x200-1,0 мм EKF</t>
  </si>
  <si>
    <t>g9080200-1-HDZ</t>
  </si>
  <si>
    <t>Угол 90 град. горизонтальный 80x200-1,0 мм HDZ EKF</t>
  </si>
  <si>
    <t>g9080200-1,2</t>
  </si>
  <si>
    <t>Угол 90 град. горизонтальный 80x200-1,2 мм EKF</t>
  </si>
  <si>
    <t>g9080200-1,2-HDZ</t>
  </si>
  <si>
    <t>Угол 90 град. горизонтальный 80x200-1,2 мм HDZ EKF</t>
  </si>
  <si>
    <t>g9080200-1,5</t>
  </si>
  <si>
    <t>Угол 90 град. горизонтальный 80x200-1,5 мм EKF</t>
  </si>
  <si>
    <t>g9080200-1,5-HDZ</t>
  </si>
  <si>
    <t>Угол 90 град. горизонтальный 80x200-1,5 мм HDZ EKF</t>
  </si>
  <si>
    <t>g9080200</t>
  </si>
  <si>
    <t>Угол 90 град. горизонтальный 80x200 мм EKF</t>
  </si>
  <si>
    <t>g9080200-INOX</t>
  </si>
  <si>
    <t>Угол 90 град. горизонтальный 80x200 мм INOX EKF</t>
  </si>
  <si>
    <t>g9080200-RAL</t>
  </si>
  <si>
    <t>Угол 90 град. горизонтальный 80x200 мм RAL EKF</t>
  </si>
  <si>
    <t>g9080300-1</t>
  </si>
  <si>
    <t>Угол 90 град. горизонтальный 80x300-1,0 мм EKF</t>
  </si>
  <si>
    <t>g9080300-1-HDZ</t>
  </si>
  <si>
    <t>Угол 90 град. горизонтальный 80x300-1,0 мм HDZ EKF</t>
  </si>
  <si>
    <t>g9080300-1,2</t>
  </si>
  <si>
    <t>Угол 90 град. горизонтальный 80x300-1,2 мм EKF</t>
  </si>
  <si>
    <t>g9080300-1,2-HDZ</t>
  </si>
  <si>
    <t>Угол 90 град. горизонтальный 80x300-1,2 мм HDZ EKF</t>
  </si>
  <si>
    <t>g9080300-1,5</t>
  </si>
  <si>
    <t>Угол 90 град. горизонтальный 80x300-1,5 мм EKF</t>
  </si>
  <si>
    <t>g9080300-1,5-HDZ</t>
  </si>
  <si>
    <t>Угол 90 град. горизонтальный 80x300-1,5 мм HDZ EKF</t>
  </si>
  <si>
    <t>g9080300</t>
  </si>
  <si>
    <t>Угол 90 град. горизонтальный 80x300 мм EKF</t>
  </si>
  <si>
    <t>g9080300-HDZ</t>
  </si>
  <si>
    <t>Угол 90 град. горизонтальный 80x300 мм HDZ EKF</t>
  </si>
  <si>
    <t>g9080300-INOX</t>
  </si>
  <si>
    <t>Угол 90 град. горизонтальный 80x300 мм INOX EKF</t>
  </si>
  <si>
    <t>g9080300-RAL</t>
  </si>
  <si>
    <t>Угол 90 град. горизонтальный 80x300 мм RAL EKF</t>
  </si>
  <si>
    <t>g9080400-1</t>
  </si>
  <si>
    <t>Угол 90 град. горизонтальный 80x400-1,0 мм EKF</t>
  </si>
  <si>
    <t>g9080400-1-HDZ</t>
  </si>
  <si>
    <t>Угол 90 град. горизонтальный 80x400-1,0 мм HDZ EKF</t>
  </si>
  <si>
    <t>g9080400-1,2</t>
  </si>
  <si>
    <t>Угол 90 град. горизонтальный 80x400-1,2 мм EKF</t>
  </si>
  <si>
    <t>g9080400-1,2-HDZ</t>
  </si>
  <si>
    <t>Угол 90 град. горизонтальный 80x400-1,2 мм HDZ EKF</t>
  </si>
  <si>
    <t>g9080400-1,5</t>
  </si>
  <si>
    <t>Угол 90 град. горизонтальный 80x400-1,5 мм EKF</t>
  </si>
  <si>
    <t>g9080400-1,5-HDZ</t>
  </si>
  <si>
    <t>Угол 90 град. горизонтальный 80x400-1,5 мм HDZ EKF</t>
  </si>
  <si>
    <t>g9080400</t>
  </si>
  <si>
    <t>Угол 90 град. горизонтальный 80x400 мм EKF</t>
  </si>
  <si>
    <t>g9080400-INOX</t>
  </si>
  <si>
    <t>Угол 90 град. горизонтальный 80x400 мм INOX EKF</t>
  </si>
  <si>
    <t>g9080400-RAL</t>
  </si>
  <si>
    <t>Угол 90 град. горизонтальный 80x400 мм RAL EKF</t>
  </si>
  <si>
    <t>g9080500-1</t>
  </si>
  <si>
    <t>Угол 90 град. горизонтальный 80x500-1,0 мм EKF</t>
  </si>
  <si>
    <t>g9080500-1-HDZ</t>
  </si>
  <si>
    <t>Угол 90 град. горизонтальный 80x500-1,0 мм HDZ EKF</t>
  </si>
  <si>
    <t>g9080500-1,2</t>
  </si>
  <si>
    <t>Угол 90 град. горизонтальный 80x500-1,2 мм EKF</t>
  </si>
  <si>
    <t>g9080500-1,2-HDZ</t>
  </si>
  <si>
    <t>Угол 90 град. горизонтальный 80x500-1,2 мм HDZ EKF</t>
  </si>
  <si>
    <t>g9080500-1,5</t>
  </si>
  <si>
    <t>Угол 90 град. горизонтальный 80x500-1,5 мм EKF</t>
  </si>
  <si>
    <t>g9080500-1,5-HDZ</t>
  </si>
  <si>
    <t>Угол 90 град. горизонтальный 80x500-1,5 мм HDZ EKF</t>
  </si>
  <si>
    <t>g9080500-HDZ</t>
  </si>
  <si>
    <t>Угол 90 град. горизонтальный 80x500 мм HDZ EKF</t>
  </si>
  <si>
    <t>g9080500-INOX</t>
  </si>
  <si>
    <t>Угол 90 град. горизонтальный 80x500 мм INOX EKF</t>
  </si>
  <si>
    <t>g9080500-RAL</t>
  </si>
  <si>
    <t>Угол 90 град. горизонтальный 80x500 мм RAL EKF</t>
  </si>
  <si>
    <t>g9080600-1</t>
  </si>
  <si>
    <t>Угол 90 град. горизонтальный 80x600-1,0 мм EKF</t>
  </si>
  <si>
    <t>g9080600-1-HDZ</t>
  </si>
  <si>
    <t>Угол 90 град. горизонтальный 80x600-1,0 мм HDZ EKF</t>
  </si>
  <si>
    <t>g9080600-1,2</t>
  </si>
  <si>
    <t>Угол 90 град. горизонтальный 80x600-1,2 мм EKF</t>
  </si>
  <si>
    <t>g9080600-1,2-HDZ</t>
  </si>
  <si>
    <t>Угол 90 град. горизонтальный 80x600-1,2 мм HDZ EKF</t>
  </si>
  <si>
    <t>g9080600-1,5</t>
  </si>
  <si>
    <t>Угол 90 град. горизонтальный 80x600-1,5 мм EKF</t>
  </si>
  <si>
    <t>g9080600-1,5-HDZ</t>
  </si>
  <si>
    <t>Угол 90 град. горизонтальный 80x600-1,5 мм HDZ EKF</t>
  </si>
  <si>
    <t>g9080600</t>
  </si>
  <si>
    <t>Угол 90 град. горизонтальный 80x600 мм EKF</t>
  </si>
  <si>
    <t>g9080600-HDZ</t>
  </si>
  <si>
    <t>Угол 90 град. горизонтальный 80x600 мм HDZ EKF</t>
  </si>
  <si>
    <t>g9080600-INOX</t>
  </si>
  <si>
    <t>Угол 90 град. горизонтальный 80x600 мм INOX EKF</t>
  </si>
  <si>
    <t>g9080600-RAL</t>
  </si>
  <si>
    <t>Угол 90 град. горизонтальный 80x600 мм RAL EKF</t>
  </si>
  <si>
    <t>y100400</t>
  </si>
  <si>
    <t>Угол гориз. измен. 100x400 мм EKF</t>
  </si>
  <si>
    <t>y100100</t>
  </si>
  <si>
    <t>Угол горизонтальный изменяемый 100x100 мм EKF</t>
  </si>
  <si>
    <t>y100150</t>
  </si>
  <si>
    <t>Угол горизонтальный изменяемый 100x150 мм EKF</t>
  </si>
  <si>
    <t>y100200</t>
  </si>
  <si>
    <t>Угол горизонтальный изменяемый 100x200 мм EKF</t>
  </si>
  <si>
    <t>y100300</t>
  </si>
  <si>
    <t>Угол горизонтальный изменяемый 100x300 мм EKF</t>
  </si>
  <si>
    <t>y50100</t>
  </si>
  <si>
    <t>Угол горизонтальный изменяемый 50x100 мм EKF</t>
  </si>
  <si>
    <t>y50150</t>
  </si>
  <si>
    <t>Угол горизонтальный изменяемый 50x150 мм EKF</t>
  </si>
  <si>
    <t>y50200</t>
  </si>
  <si>
    <t>Угол горизонтальный изменяемый 50x200 мм EKF</t>
  </si>
  <si>
    <t>y50300</t>
  </si>
  <si>
    <t>Угол горизонтальный изменяемый 50x300 мм EKF</t>
  </si>
  <si>
    <t>y50400</t>
  </si>
  <si>
    <t>Угол горизонтальный изменяемый 50x400 мм EKF</t>
  </si>
  <si>
    <t>y80100</t>
  </si>
  <si>
    <t>Угол горизонтальный изменяемый 80x100 мм EKF</t>
  </si>
  <si>
    <t>y80150</t>
  </si>
  <si>
    <t>Угол горизонтальный изменяемый 80x150 мм EKF</t>
  </si>
  <si>
    <t>y80200</t>
  </si>
  <si>
    <t>Угол горизонтальный изменяемый 80x200 мм EKF</t>
  </si>
  <si>
    <t>y80300</t>
  </si>
  <si>
    <t>Угол горизонтальный изменяемый 80x300 мм EKF</t>
  </si>
  <si>
    <t>y80400</t>
  </si>
  <si>
    <t>Угол горизонтальный изменяемый 80x400 мм EKF</t>
  </si>
  <si>
    <t>f35100</t>
  </si>
  <si>
    <t>Фланец соедин. 35x100 мм EKF</t>
  </si>
  <si>
    <t>f3550</t>
  </si>
  <si>
    <t>Фланец соедин. 35x50 мм EKF</t>
  </si>
  <si>
    <t>f5050-1-HDZ</t>
  </si>
  <si>
    <t>Фланец соедин. 50x50-1,0 мм HDZ EKF</t>
  </si>
  <si>
    <t>f80300</t>
  </si>
  <si>
    <t>Фланец соедин. 80x300 мм EKF</t>
  </si>
  <si>
    <t>f100100-1</t>
  </si>
  <si>
    <t>Фланец соединительный 100x100-1,0 мм EKF</t>
  </si>
  <si>
    <t>f100100-1-HDZ</t>
  </si>
  <si>
    <t>Фланец соединительный 100x100-1,0 мм HDZ EKF</t>
  </si>
  <si>
    <t>f100100-1,2</t>
  </si>
  <si>
    <t>Фланец соединительный 100x100-1,2 мм EKF</t>
  </si>
  <si>
    <t>f100100-1,2-HDZ</t>
  </si>
  <si>
    <t>Фланец соединительный 100x100-1,2 мм HDZ EKF</t>
  </si>
  <si>
    <t>f100100-1,5</t>
  </si>
  <si>
    <t>Фланец соединительный 100x100-1,5 мм EKF</t>
  </si>
  <si>
    <t>f100100-1,5-HDZ</t>
  </si>
  <si>
    <t>Фланец соединительный 100x100-1,5 мм HDZ EKF</t>
  </si>
  <si>
    <t>f100100</t>
  </si>
  <si>
    <t>Фланец соединительный 100x100 мм EKF</t>
  </si>
  <si>
    <t>f100100-HDZ</t>
  </si>
  <si>
    <t>Фланец соединительный 100x100 мм HDZ EKF</t>
  </si>
  <si>
    <t>f100100-RAL</t>
  </si>
  <si>
    <t>Фланец соединительный 100x100 мм RAL EKF</t>
  </si>
  <si>
    <t>f100150-1</t>
  </si>
  <si>
    <t>Фланец соединительный 100x150-1,0 мм EKF</t>
  </si>
  <si>
    <t>f100150-1-HDZ</t>
  </si>
  <si>
    <t>Фланец соединительный 100x150-1,0 мм HDZ EKF</t>
  </si>
  <si>
    <t>f100150-1,2</t>
  </si>
  <si>
    <t>Фланец соединительный 100x150-1,2 мм EKF</t>
  </si>
  <si>
    <t>f100150-1,2-HDZ</t>
  </si>
  <si>
    <t>Фланец соединительный 100x150-1,2 мм HDZ EKF</t>
  </si>
  <si>
    <t>f100150-1,5</t>
  </si>
  <si>
    <t>Фланец соединительный 100x150-1,5 мм EKF</t>
  </si>
  <si>
    <t>f100150-1,5-HDZ</t>
  </si>
  <si>
    <t>Фланец соединительный 100x150-1,5 мм HDZ EKF</t>
  </si>
  <si>
    <t>f100150</t>
  </si>
  <si>
    <t>Фланец соединительный 100x150 мм EKF</t>
  </si>
  <si>
    <t>f100150-HDZ</t>
  </si>
  <si>
    <t>Фланец соединительный 100x150 мм HDZ EKF</t>
  </si>
  <si>
    <t>f100150-RAL</t>
  </si>
  <si>
    <t>Фланец соединительный 100x150 мм RAL EKF</t>
  </si>
  <si>
    <t>f100200-1</t>
  </si>
  <si>
    <t>Фланец соединительный 100x200-1,0 мм EKF</t>
  </si>
  <si>
    <t>f100200-1-HDZ</t>
  </si>
  <si>
    <t>Фланец соединительный 100x200-1,0 мм HDZ EKF</t>
  </si>
  <si>
    <t>f100200-1,2</t>
  </si>
  <si>
    <t>Фланец соединительный 100x200-1,2 мм EKF</t>
  </si>
  <si>
    <t>f100200-1,2-HDZ</t>
  </si>
  <si>
    <t>Фланец соединительный 100x200-1,2 мм HDZ EKF</t>
  </si>
  <si>
    <t>f100200-1,5</t>
  </si>
  <si>
    <t>Фланец соединительный 100x200-1,5 мм EKF</t>
  </si>
  <si>
    <t>f100200-1,5-HDZ</t>
  </si>
  <si>
    <t>Фланец соединительный 100x200-1,5 мм HDZ EKF</t>
  </si>
  <si>
    <t>f100200</t>
  </si>
  <si>
    <t>Фланец соединительный 100x200 мм EKF</t>
  </si>
  <si>
    <t>f100200-HDZ</t>
  </si>
  <si>
    <t>Фланец соединительный 100x200 мм HDZ EKF</t>
  </si>
  <si>
    <t>f100200-RAL</t>
  </si>
  <si>
    <t>Фланец соединительный 100x200 мм RAL EKF</t>
  </si>
  <si>
    <t>f100300-1</t>
  </si>
  <si>
    <t>Фланец соединительный 100x300-1,0 мм EKF</t>
  </si>
  <si>
    <t>f100300-1-HDZ</t>
  </si>
  <si>
    <t>Фланец соединительный 100x300-1,0 мм HDZ EKF</t>
  </si>
  <si>
    <t>f100300-1,2</t>
  </si>
  <si>
    <t>Фланец соединительный 100x300-1,2 мм EKF</t>
  </si>
  <si>
    <t>f100300-1,2-HDZ</t>
  </si>
  <si>
    <t>Фланец соединительный 100x300-1,2 мм HDZ EKF</t>
  </si>
  <si>
    <t>f100300-1,5</t>
  </si>
  <si>
    <t>Фланец соединительный 100x300-1,5 мм EKF</t>
  </si>
  <si>
    <t>f100300-1,5-HDZ</t>
  </si>
  <si>
    <t>Фланец соединительный 100x300-1,5 мм HDZ EKF</t>
  </si>
  <si>
    <t>f100300</t>
  </si>
  <si>
    <t>Фланец соединительный 100x300 мм EKF</t>
  </si>
  <si>
    <t>f100300-HDZ</t>
  </si>
  <si>
    <t>Фланец соединительный 100x300 мм HDZ EKF</t>
  </si>
  <si>
    <t>f100300-RAL</t>
  </si>
  <si>
    <t>Фланец соединительный 100x300 мм RAL EKF</t>
  </si>
  <si>
    <t>f100400-1</t>
  </si>
  <si>
    <t>Фланец соединительный 100x400-1,0 мм EKF</t>
  </si>
  <si>
    <t>f100400-1-HDZ</t>
  </si>
  <si>
    <t>Фланец соединительный 100x400-1,0 мм HDZ EKF</t>
  </si>
  <si>
    <t>f100400-1,2</t>
  </si>
  <si>
    <t>Фланец соединительный 100x400-1,2 мм EKF</t>
  </si>
  <si>
    <t>f100400-1,2-HDZ</t>
  </si>
  <si>
    <t>Фланец соединительный 100x400-1,2 мм HDZ EKF</t>
  </si>
  <si>
    <t>f100400-1,5</t>
  </si>
  <si>
    <t>Фланец соединительный 100x400-1,5 мм EKF</t>
  </si>
  <si>
    <t>f100400-1,5-HDZ</t>
  </si>
  <si>
    <t>Фланец соединительный 100x400-1,5 мм HDZ EKF</t>
  </si>
  <si>
    <t>f100400</t>
  </si>
  <si>
    <t>Фланец соединительный 100x400 мм EKF</t>
  </si>
  <si>
    <t>f100400-HDZ</t>
  </si>
  <si>
    <t>Фланец соединительный 100x400 мм HDZ EKF</t>
  </si>
  <si>
    <t>f100400-RAL</t>
  </si>
  <si>
    <t>Фланец соединительный 100x400 мм RAL EKF</t>
  </si>
  <si>
    <t>f100500-1</t>
  </si>
  <si>
    <t>Фланец соединительный 100x500-1,0 мм EKF</t>
  </si>
  <si>
    <t>f100500-1-HDZ</t>
  </si>
  <si>
    <t>Фланец соединительный 100x500-1,0 мм HDZ EKF</t>
  </si>
  <si>
    <t>f100500-1,2</t>
  </si>
  <si>
    <t>Фланец соединительный 100x500-1,2 мм EKF</t>
  </si>
  <si>
    <t>f100500-1,2-HDZ</t>
  </si>
  <si>
    <t>Фланец соединительный 100x500-1,2 мм HDZ EKF</t>
  </si>
  <si>
    <t>f100500-1,5</t>
  </si>
  <si>
    <t>Фланец соединительный 100x500-1,5 мм EKF</t>
  </si>
  <si>
    <t>f100500-1,5-HDZ</t>
  </si>
  <si>
    <t>Фланец соединительный 100x500-1,5 мм HDZ EKF</t>
  </si>
  <si>
    <t>f100500</t>
  </si>
  <si>
    <t>Фланец соединительный 100x500 мм EKF</t>
  </si>
  <si>
    <t>f100500-HDZ</t>
  </si>
  <si>
    <t>Фланец соединительный 100x500 мм HDZ EKF</t>
  </si>
  <si>
    <t>f100500-RAL</t>
  </si>
  <si>
    <t>Фланец соединительный 100x500 мм RAL EKF</t>
  </si>
  <si>
    <t>f100600-1</t>
  </si>
  <si>
    <t>Фланец соединительный 100x600-1,0 мм EKF</t>
  </si>
  <si>
    <t>f100600-1-HDZ</t>
  </si>
  <si>
    <t>Фланец соединительный 100x600-1,0 мм HDZ EKF</t>
  </si>
  <si>
    <t>f100600-1,2</t>
  </si>
  <si>
    <t>Фланец соединительный 100x600-1,2 мм EKF</t>
  </si>
  <si>
    <t>f100600-1,2-HDZ</t>
  </si>
  <si>
    <t>Фланец соединительный 100x600-1,2 мм HDZ EKF</t>
  </si>
  <si>
    <t>f100600-1,5</t>
  </si>
  <si>
    <t>Фланец соединительный 100x600-1,5 мм EKF</t>
  </si>
  <si>
    <t>f100600-1,5-HDZ</t>
  </si>
  <si>
    <t>Фланец соединительный 100x600-1,5 мм HDZ EKF</t>
  </si>
  <si>
    <t>f100600</t>
  </si>
  <si>
    <t>Фланец соединительный 100x600 мм EKF</t>
  </si>
  <si>
    <t>f100600-HDZ</t>
  </si>
  <si>
    <t>Фланец соединительный 100x600 мм HDZ EKF</t>
  </si>
  <si>
    <t>f100600-RAL</t>
  </si>
  <si>
    <t>Фланец соединительный 100x600 мм RAL EKF</t>
  </si>
  <si>
    <t>f35150</t>
  </si>
  <si>
    <t>Фланец соединительный 35x150 мм EKF</t>
  </si>
  <si>
    <t>f35200</t>
  </si>
  <si>
    <t>Фланец соединительный 35x200 мм EKF</t>
  </si>
  <si>
    <t>f50100-1</t>
  </si>
  <si>
    <t>Фланец соединительный 50x100-1,0 мм EKF</t>
  </si>
  <si>
    <t>f50100-1-HDZ</t>
  </si>
  <si>
    <t>Фланец соединительный 50x100-1,0 мм HDZ EKF</t>
  </si>
  <si>
    <t>f50100-1,2</t>
  </si>
  <si>
    <t>Фланец соединительный 50x100-1,2 мм EKF</t>
  </si>
  <si>
    <t>f50100-1,2-HDZ</t>
  </si>
  <si>
    <t>Фланец соединительный 50x100-1,2 мм HDZ EKF</t>
  </si>
  <si>
    <t>f50100-1,5</t>
  </si>
  <si>
    <t>Фланец соединительный 50x100-1,5 мм EKF</t>
  </si>
  <si>
    <t>f50100-1,5-HDZ</t>
  </si>
  <si>
    <t>Фланец соединительный 50x100-1,5 мм HDZ EKF</t>
  </si>
  <si>
    <t>f50100</t>
  </si>
  <si>
    <t>Фланец соединительный 50x100 мм EKF</t>
  </si>
  <si>
    <t>f50100-HDZ</t>
  </si>
  <si>
    <t>Фланец соединительный 50x100 мм HDZ EKF</t>
  </si>
  <si>
    <t>f50100-RAL</t>
  </si>
  <si>
    <t>Фланец соединительный 50x100 мм RAL EKF</t>
  </si>
  <si>
    <t>f50150-1</t>
  </si>
  <si>
    <t>Фланец соединительный 50x150-1,0 мм EKF</t>
  </si>
  <si>
    <t>f50150-1-HDZ</t>
  </si>
  <si>
    <t>Фланец соединительный 50x150-1,0 мм HDZ EKF</t>
  </si>
  <si>
    <t>f50150-1,2</t>
  </si>
  <si>
    <t>Фланец соединительный 50x150-1,2 мм EKF</t>
  </si>
  <si>
    <t>f50150-1,2-HDZ</t>
  </si>
  <si>
    <t>Фланец соединительный 50x150-1,2 мм HDZ EKF</t>
  </si>
  <si>
    <t>f50150-1,5</t>
  </si>
  <si>
    <t>Фланец соединительный 50x150-1,5 мм EKF</t>
  </si>
  <si>
    <t>f50150-1,5-HDZ</t>
  </si>
  <si>
    <t>Фланец соединительный 50x150-1,5 мм HDZ EKF</t>
  </si>
  <si>
    <t>f50150</t>
  </si>
  <si>
    <t>Фланец соединительный 50x150 мм EKF</t>
  </si>
  <si>
    <t>f50150-HDZ</t>
  </si>
  <si>
    <t>Фланец соединительный 50x150 мм HDZ EKF</t>
  </si>
  <si>
    <t>f50150-RAL</t>
  </si>
  <si>
    <t>Фланец соединительный 50x150 мм RAL EKF</t>
  </si>
  <si>
    <t>f50200-1</t>
  </si>
  <si>
    <t>Фланец соединительный 50x200-1,0 мм EKF</t>
  </si>
  <si>
    <t>f50200-1-HDZ</t>
  </si>
  <si>
    <t>Фланец соединительный 50x200-1,0 мм HDZ EKF</t>
  </si>
  <si>
    <t>f50200-1,2</t>
  </si>
  <si>
    <t>Фланец соединительный 50x200-1,2 мм EKF</t>
  </si>
  <si>
    <t>f50200-1,2-HDZ</t>
  </si>
  <si>
    <t>Фланец соединительный 50x200-1,2 мм HDZ EKF</t>
  </si>
  <si>
    <t>f50200-1,5</t>
  </si>
  <si>
    <t>Фланец соединительный 50x200-1,5 мм EKF</t>
  </si>
  <si>
    <t>f50200-1,5-HDZ</t>
  </si>
  <si>
    <t>Фланец соединительный 50x200-1,5 мм HDZ EKF</t>
  </si>
  <si>
    <t>f50200</t>
  </si>
  <si>
    <t>Фланец соединительный 50x200 мм EKF</t>
  </si>
  <si>
    <t>f50200-HDZ</t>
  </si>
  <si>
    <t>Фланец соединительный 50x200 мм HDZ EKF</t>
  </si>
  <si>
    <t>f50200-RAL</t>
  </si>
  <si>
    <t>Фланец соединительный 50x200 мм RAL EKF</t>
  </si>
  <si>
    <t>f50300-1</t>
  </si>
  <si>
    <t>Фланец соединительный 50x300-1,0 мм EKF</t>
  </si>
  <si>
    <t>f50300-1-HDZ</t>
  </si>
  <si>
    <t>Фланец соединительный 50x300-1,0 мм HDZ EKF</t>
  </si>
  <si>
    <t>f50300-1,2</t>
  </si>
  <si>
    <t>Фланец соединительный 50x300-1,2 мм EKF</t>
  </si>
  <si>
    <t>f50300-1,2-HDZ</t>
  </si>
  <si>
    <t>Фланец соединительный 50x300-1,2 мм HDZ EKF</t>
  </si>
  <si>
    <t>f50300-1,5</t>
  </si>
  <si>
    <t>Фланец соединительный 50x300-1,5 мм EKF</t>
  </si>
  <si>
    <t>f50300-1,5-HDZ</t>
  </si>
  <si>
    <t>Фланец соединительный 50x300-1,5 мм HDZ EKF</t>
  </si>
  <si>
    <t>f50300</t>
  </si>
  <si>
    <t>Фланец соединительный 50x300 мм EKF</t>
  </si>
  <si>
    <t>f50300-HDZ</t>
  </si>
  <si>
    <t>Фланец соединительный 50x300 мм HDZ EKF</t>
  </si>
  <si>
    <t>f50300-RAL</t>
  </si>
  <si>
    <t>Фланец соединительный 50x300 мм RAL EKF</t>
  </si>
  <si>
    <t>f50400-1</t>
  </si>
  <si>
    <t>Фланец соединительный 50x400-1,0 мм EKF</t>
  </si>
  <si>
    <t>f50400-1-HDZ</t>
  </si>
  <si>
    <t>Фланец соединительный 50x400-1,0 мм HDZ EKF</t>
  </si>
  <si>
    <t>f50400-1,2</t>
  </si>
  <si>
    <t>Фланец соединительный 50x400-1,2 мм EKF</t>
  </si>
  <si>
    <t>f50400-1,2-HDZ</t>
  </si>
  <si>
    <t>Фланец соединительный 50x400-1,2 мм HDZ EKF</t>
  </si>
  <si>
    <t>f50400-1,5</t>
  </si>
  <si>
    <t>Фланец соединительный 50x400-1,5 мм EKF</t>
  </si>
  <si>
    <t>f50400-1,5-HDZ</t>
  </si>
  <si>
    <t>Фланец соединительный 50x400-1,5 мм HDZ EKF</t>
  </si>
  <si>
    <t>f50400</t>
  </si>
  <si>
    <t>Фланец соединительный 50x400 мм EKF</t>
  </si>
  <si>
    <t>f50400-HDZ</t>
  </si>
  <si>
    <t>Фланец соединительный 50x400 мм HDZ EKF</t>
  </si>
  <si>
    <t>f50400-RAL</t>
  </si>
  <si>
    <t>Фланец соединительный 50x400 мм RAL EKF</t>
  </si>
  <si>
    <t>f50500-1</t>
  </si>
  <si>
    <t>Фланец соединительный 50x500-1,0 мм EKF</t>
  </si>
  <si>
    <t>f50500-1-HDZ</t>
  </si>
  <si>
    <t>Фланец соединительный 50x500-1,0 мм HDZ EKF</t>
  </si>
  <si>
    <t>f50500-1,2</t>
  </si>
  <si>
    <t>Фланец соединительный 50x500-1,2 мм EKF</t>
  </si>
  <si>
    <t>f50500-1,2-HDZ</t>
  </si>
  <si>
    <t>Фланец соединительный 50x500-1,2 мм HDZ EKF</t>
  </si>
  <si>
    <t>f50500-1,5</t>
  </si>
  <si>
    <t>Фланец соединительный 50x500-1,5 мм EKF</t>
  </si>
  <si>
    <t>f50500-1,5-HDZ</t>
  </si>
  <si>
    <t>Фланец соединительный 50x500-1,5 мм HDZ EKF</t>
  </si>
  <si>
    <t>f50500</t>
  </si>
  <si>
    <t>Фланец соединительный 50x500 мм EKF</t>
  </si>
  <si>
    <t>f50500-HDZ</t>
  </si>
  <si>
    <t>Фланец соединительный 50x500 мм HDZ EKF</t>
  </si>
  <si>
    <t>f50500-RAL</t>
  </si>
  <si>
    <t>Фланец соединительный 50x500 мм RAL EKF</t>
  </si>
  <si>
    <t>f5050-1</t>
  </si>
  <si>
    <t>Фланец соединительный 50x50-1,0 мм EKF</t>
  </si>
  <si>
    <t>f5050-1,2</t>
  </si>
  <si>
    <t>Фланец соединительный 50x50-1,2 мм EKF</t>
  </si>
  <si>
    <t>f5050-1,2-HDZ</t>
  </si>
  <si>
    <t>Фланец соединительный 50x50-1,2 мм HDZ EKF</t>
  </si>
  <si>
    <t>f5050-1,5</t>
  </si>
  <si>
    <t>Фланец соединительный 50x50-1,5 мм EKF</t>
  </si>
  <si>
    <t>f5050-1,5-HDZ</t>
  </si>
  <si>
    <t>Фланец соединительный 50x50-1,5 мм HDZ EKF</t>
  </si>
  <si>
    <t>f5050</t>
  </si>
  <si>
    <t>Фланец соединительный 50x50 мм EKF</t>
  </si>
  <si>
    <t>f5050-HDZ</t>
  </si>
  <si>
    <t>Фланец соединительный 50x50 мм HDZ EKF</t>
  </si>
  <si>
    <t>f5050-RAL</t>
  </si>
  <si>
    <t>Фланец соединительный 50x50 мм RAL EKF</t>
  </si>
  <si>
    <t>f50600-1</t>
  </si>
  <si>
    <t>Фланец соединительный 50x600-1,0 мм EKF</t>
  </si>
  <si>
    <t>f50600-1-HDZ</t>
  </si>
  <si>
    <t>Фланец соединительный 50x600-1,0 мм HDZ EKF</t>
  </si>
  <si>
    <t>f50600-1,2</t>
  </si>
  <si>
    <t>Фланец соединительный 50x600-1,2 мм EKF</t>
  </si>
  <si>
    <t>f50600-1,2-HDZ</t>
  </si>
  <si>
    <t>Фланец соединительный 50x600-1,2 мм HDZ EKF</t>
  </si>
  <si>
    <t>f50600-1,5</t>
  </si>
  <si>
    <t>Фланец соединительный 50x600-1,5 мм EKF</t>
  </si>
  <si>
    <t>f50600-1,5-HDZ</t>
  </si>
  <si>
    <t>Фланец соединительный 50x600-1,5 мм HDZ EKF</t>
  </si>
  <si>
    <t>f50600</t>
  </si>
  <si>
    <t>Фланец соединительный 50x600 мм EKF</t>
  </si>
  <si>
    <t>f50600-HDZ</t>
  </si>
  <si>
    <t>Фланец соединительный 50x600 мм HDZ EKF</t>
  </si>
  <si>
    <t>f50600-RAL</t>
  </si>
  <si>
    <t>Фланец соединительный 50x600 мм RAL EKF</t>
  </si>
  <si>
    <t>f80100-1</t>
  </si>
  <si>
    <t>Фланец соединительный 80x100-1,0 мм EKF</t>
  </si>
  <si>
    <t>f80100-1-HDZ</t>
  </si>
  <si>
    <t>Фланец соединительный 80x100-1,0 мм HDZ EKF</t>
  </si>
  <si>
    <t>f80100-1,2</t>
  </si>
  <si>
    <t>Фланец соединительный 80x100-1,2 мм EKF</t>
  </si>
  <si>
    <t>f80100-1,2-HDZ</t>
  </si>
  <si>
    <t>Фланец соединительный 80x100-1,2 мм HDZ EKF</t>
  </si>
  <si>
    <t>f80100-1,5</t>
  </si>
  <si>
    <t>Фланец соединительный 80x100-1,5 мм EKF</t>
  </si>
  <si>
    <t>f80100-1,5-HDZ</t>
  </si>
  <si>
    <t>Фланец соединительный 80x100-1,5 мм HDZ EKF</t>
  </si>
  <si>
    <t>f80100</t>
  </si>
  <si>
    <t>Фланец соединительный 80x100 мм EKF</t>
  </si>
  <si>
    <t>f80100-HDZ</t>
  </si>
  <si>
    <t>Фланец соединительный 80x100 мм HDZ EKF</t>
  </si>
  <si>
    <t>f80100-RAL</t>
  </si>
  <si>
    <t>Фланец соединительный 80x100 мм RAL EKF</t>
  </si>
  <si>
    <t>f80150-1</t>
  </si>
  <si>
    <t>Фланец соединительный 80x150-1,0 мм EKF</t>
  </si>
  <si>
    <t>f80150-1-HDZ</t>
  </si>
  <si>
    <t>Фланец соединительный 80x150-1,0 мм HDZ EKF</t>
  </si>
  <si>
    <t>f80150-1,2</t>
  </si>
  <si>
    <t>Фланец соединительный 80x150-1,2 мм EKF</t>
  </si>
  <si>
    <t>f80150-1,2-HDZ</t>
  </si>
  <si>
    <t>Фланец соединительный 80x150-1,2 мм HDZ EKF</t>
  </si>
  <si>
    <t>f80150-1,5</t>
  </si>
  <si>
    <t>Фланец соединительный 80x150-1,5 мм EKF</t>
  </si>
  <si>
    <t>f80150-1,5-HDZ</t>
  </si>
  <si>
    <t>Фланец соединительный 80x150-1,5 мм HDZ EKF</t>
  </si>
  <si>
    <t>f80150</t>
  </si>
  <si>
    <t>Фланец соединительный 80x150 мм EKF</t>
  </si>
  <si>
    <t>f80150-HDZ</t>
  </si>
  <si>
    <t>Фланец соединительный 80x150 мм HDZ EKF</t>
  </si>
  <si>
    <t>f80150-RAL</t>
  </si>
  <si>
    <t>Фланец соединительный 80x150 мм RAL EKF</t>
  </si>
  <si>
    <t>f80200-1</t>
  </si>
  <si>
    <t>Фланец соединительный 80x200-1,0 мм EKF</t>
  </si>
  <si>
    <t>f80200-1-HDZ</t>
  </si>
  <si>
    <t>Фланец соединительный 80x200-1,0 мм HDZ EKF</t>
  </si>
  <si>
    <t>f80200-1,2</t>
  </si>
  <si>
    <t>Фланец соединительный 80x200-1,2 мм EKF</t>
  </si>
  <si>
    <t>f80200-1,2-HDZ</t>
  </si>
  <si>
    <t>Фланец соединительный 80x200-1,2 мм HDZ EKF</t>
  </si>
  <si>
    <t>f80200-1,5</t>
  </si>
  <si>
    <t>Фланец соединительный 80x200-1,5 мм EKF</t>
  </si>
  <si>
    <t>f80200-1,5-HDZ</t>
  </si>
  <si>
    <t>Фланец соединительный 80x200-1,5 мм HDZ EKF</t>
  </si>
  <si>
    <t>f80200</t>
  </si>
  <si>
    <t>Фланец соединительный 80x200 мм EKF</t>
  </si>
  <si>
    <t>f80200-HDZ</t>
  </si>
  <si>
    <t>Фланец соединительный 80x200 мм HDZ EKF</t>
  </si>
  <si>
    <t>f80200-RAL</t>
  </si>
  <si>
    <t>Фланец соединительный 80x200 мм RAL EKF</t>
  </si>
  <si>
    <t>f80300-1</t>
  </si>
  <si>
    <t>Фланец соединительный 80x300-1,0 мм EKF</t>
  </si>
  <si>
    <t>f80300-1-HDZ</t>
  </si>
  <si>
    <t>Фланец соединительный 80x300-1,0 мм HDZ EKF</t>
  </si>
  <si>
    <t>f80300-1,2</t>
  </si>
  <si>
    <t>Фланец соединительный 80x300-1,2 мм EKF</t>
  </si>
  <si>
    <t>f80300-1,2-HDZ</t>
  </si>
  <si>
    <t>Фланец соединительный 80x300-1,2 мм HDZ EKF</t>
  </si>
  <si>
    <t>f80300-1,5</t>
  </si>
  <si>
    <t>Фланец соединительный 80x300-1,5 мм EKF</t>
  </si>
  <si>
    <t>f80300-1,5-HDZ</t>
  </si>
  <si>
    <t>Фланец соединительный 80x300-1,5 мм HDZ EKF</t>
  </si>
  <si>
    <t>f80300-HDZ</t>
  </si>
  <si>
    <t>Фланец соединительный 80x300 мм HDZ EKF</t>
  </si>
  <si>
    <t>f80300-RAL</t>
  </si>
  <si>
    <t>Фланец соединительный 80x300 мм RAL EKF</t>
  </si>
  <si>
    <t>f80400-1</t>
  </si>
  <si>
    <t>Фланец соединительный 80x400-1,0 мм EKF</t>
  </si>
  <si>
    <t>f80400-1-HDZ</t>
  </si>
  <si>
    <t>Фланец соединительный 80x400-1,0 мм HDZ EKF</t>
  </si>
  <si>
    <t>f80400-1,2</t>
  </si>
  <si>
    <t>Фланец соединительный 80x400-1,2 мм EKF</t>
  </si>
  <si>
    <t>f80400-1,2-HDZ</t>
  </si>
  <si>
    <t>Фланец соединительный 80x400-1,2 мм HDZ EKF</t>
  </si>
  <si>
    <t>f80400-1,5</t>
  </si>
  <si>
    <t>Фланец соединительный 80x400-1,5 мм EKF</t>
  </si>
  <si>
    <t>f80400-1,5-HDZ</t>
  </si>
  <si>
    <t>Фланец соединительный 80x400-1,5 мм HDZ EKF</t>
  </si>
  <si>
    <t>f80400</t>
  </si>
  <si>
    <t>Фланец соединительный 80x400 мм EKF</t>
  </si>
  <si>
    <t>f80400-HDZ</t>
  </si>
  <si>
    <t>Фланец соединительный 80x400 мм HDZ EKF</t>
  </si>
  <si>
    <t>f80400-RAL</t>
  </si>
  <si>
    <t>Фланец соединительный 80x400 мм RAL EKF</t>
  </si>
  <si>
    <t>f80500-1</t>
  </si>
  <si>
    <t>Фланец соединительный 80x500-1,0 мм EKF</t>
  </si>
  <si>
    <t>f80500-1-HDZ</t>
  </si>
  <si>
    <t>Фланец соединительный 80x500-1,0 мм HDZ EKF</t>
  </si>
  <si>
    <t>f80500-1,2</t>
  </si>
  <si>
    <t>Фланец соединительный 80x500-1,2 мм EKF</t>
  </si>
  <si>
    <t>f80500-1,2-HDZ</t>
  </si>
  <si>
    <t>Фланец соединительный 80x500-1,2 мм HDZ EKF</t>
  </si>
  <si>
    <t>f80500-1,5</t>
  </si>
  <si>
    <t>Фланец соединительный 80x500-1,5 мм EKF</t>
  </si>
  <si>
    <t>f80500-1,5-HDZ</t>
  </si>
  <si>
    <t>Фланец соединительный 80x500-1,5 мм HDZ EKF</t>
  </si>
  <si>
    <t>f80500</t>
  </si>
  <si>
    <t>Фланец соединительный 80x500 мм EKF</t>
  </si>
  <si>
    <t>f80500-HDZ</t>
  </si>
  <si>
    <t>Фланец соединительный 80x500 мм HDZ EKF</t>
  </si>
  <si>
    <t>f80500-RAL</t>
  </si>
  <si>
    <t>Фланец соединительный 80x500 мм RAL EKF</t>
  </si>
  <si>
    <t>f80600-1</t>
  </si>
  <si>
    <t>Фланец соединительный 80x600-1,0 мм EKF</t>
  </si>
  <si>
    <t>f80600-1-HDZ</t>
  </si>
  <si>
    <t>Фланец соединительный 80x600-1,0 мм HDZ EKF</t>
  </si>
  <si>
    <t>f80600-1,2</t>
  </si>
  <si>
    <t>Фланец соединительный 80x600-1,2 мм EKF</t>
  </si>
  <si>
    <t>f80600-1,2-HDZ</t>
  </si>
  <si>
    <t>Фланец соединительный 80x600-1,2 мм HDZ EKF</t>
  </si>
  <si>
    <t>f80600-1,5</t>
  </si>
  <si>
    <t>Фланец соединительный 80x600-1,5 мм EKF</t>
  </si>
  <si>
    <t>f80600-1,5-HDZ</t>
  </si>
  <si>
    <t>Фланец соединительный 80x600-1,5 мм HDZ EKF</t>
  </si>
  <si>
    <t>f80600</t>
  </si>
  <si>
    <t>Фланец соединительный 80x600 мм EKF</t>
  </si>
  <si>
    <t>f80600-HDZ</t>
  </si>
  <si>
    <t>Фланец соединительный 80x600 мм HDZ EKF</t>
  </si>
  <si>
    <t>f80600-RAL</t>
  </si>
  <si>
    <t>Фланец соединительный 80x600 мм RAL EKF</t>
  </si>
  <si>
    <t>LT100300-1,5-HDZ</t>
  </si>
  <si>
    <t>Лоток лестн. 100x300x3000-1,5 мм, HDZ EKF</t>
  </si>
  <si>
    <t>LT80300-1,2-HDZ</t>
  </si>
  <si>
    <t>Лоток лестн. 80x300x3000-1,2 мм, HDZ EKF</t>
  </si>
  <si>
    <t>LT100100-1,5</t>
  </si>
  <si>
    <t>Лоток лестничный 100x100x3000-1,5 мм EKF</t>
  </si>
  <si>
    <t>LT100100-1,5-HDZ</t>
  </si>
  <si>
    <t>Лоток лестничный 100x100x3000-1,5 мм HDZ EKF</t>
  </si>
  <si>
    <t>LT100200-1,2</t>
  </si>
  <si>
    <t>Лоток лестничный 100x200x3000-1,2 мм EKF</t>
  </si>
  <si>
    <t>LT100200-1,2-HDZ</t>
  </si>
  <si>
    <t>Лоток лестничный 100x200x3000-1,2 мм HDZ EKF</t>
  </si>
  <si>
    <t>LT100200-1,5</t>
  </si>
  <si>
    <t>Лоток лестничный 100x200x3000-1,5 мм EKF</t>
  </si>
  <si>
    <t>LT100200-1,5-HDZ</t>
  </si>
  <si>
    <t>Лоток лестничный 100x200x3000-1,5 мм, HDZ EKF</t>
  </si>
  <si>
    <t>LT100200x6-1,2</t>
  </si>
  <si>
    <t>Лоток лестничный 100x200x6000-1,2 мм EKF</t>
  </si>
  <si>
    <t>LT100200x6-1,2-HDZ</t>
  </si>
  <si>
    <t>Лоток лестничный 100x200x6000-1,2 мм HDZ EKF</t>
  </si>
  <si>
    <t>LT100200x6-1,5</t>
  </si>
  <si>
    <t>Лоток лестничный 100x200x6000-1,5 мм EKF</t>
  </si>
  <si>
    <t>LT100200x6-1,5-HDZ</t>
  </si>
  <si>
    <t>Лоток лестничный 100x200x6000-1,5 мм HDZ EKF</t>
  </si>
  <si>
    <t>LT100300-1,2</t>
  </si>
  <si>
    <t>Лоток лестничный 100x300x3000-1,2 мм EKF</t>
  </si>
  <si>
    <t>LT100300-1,2-HDZ</t>
  </si>
  <si>
    <t>Лоток лестничный 100x300x3000-1,2 мм HDZ EKF</t>
  </si>
  <si>
    <t>LT100300-1,5</t>
  </si>
  <si>
    <t>Лоток лестничный 100x300x3000-1,5 мм EKF</t>
  </si>
  <si>
    <t>LT100300x6-1,2</t>
  </si>
  <si>
    <t>Лоток лестничный 100x300x6000-1,2 мм EKF</t>
  </si>
  <si>
    <t>LT100300x6-1,2-HDZ</t>
  </si>
  <si>
    <t>Лоток лестничный 100x300x6000-1,2 мм HDZ EKF</t>
  </si>
  <si>
    <t>LT100300x6-1,5</t>
  </si>
  <si>
    <t>Лоток лестничный 100x300x6000-1,5 мм EKF</t>
  </si>
  <si>
    <t>LT100300x6-1,5-HDZ</t>
  </si>
  <si>
    <t>Лоток лестничный 100x300x6000-1,5 мм HDZ EKF</t>
  </si>
  <si>
    <t>LT100400-1,2</t>
  </si>
  <si>
    <t>Лоток лестничный 100x400x3000-1,2 мм EKF</t>
  </si>
  <si>
    <t>LT100400-1,2-HDZ</t>
  </si>
  <si>
    <t>Лоток лестничный 100x400x3000-1,2 мм HDZ EKF</t>
  </si>
  <si>
    <t>LT100400-1,5</t>
  </si>
  <si>
    <t>Лоток лестничный 100x400x3000-1,5 мм EKF</t>
  </si>
  <si>
    <t>LT100400-1,5-HDZ</t>
  </si>
  <si>
    <t>Лоток лестничный 100x400x3000-1,5 мм, HDZ EKF</t>
  </si>
  <si>
    <t>LT100400x6-1,2</t>
  </si>
  <si>
    <t>Лоток лестничный 100x400x6000-1,2 мм EKF</t>
  </si>
  <si>
    <t>LT100400x6-1,2-HDZ</t>
  </si>
  <si>
    <t>Лоток лестничный 100x400x6000-1,2 мм HDZ EKF</t>
  </si>
  <si>
    <t>LT100400x6-1,5</t>
  </si>
  <si>
    <t>Лоток лестничный 100x400x6000-1,5 мм EKF</t>
  </si>
  <si>
    <t>LT100400x6-1,5-HDZ</t>
  </si>
  <si>
    <t>Лоток лестничный 100x400x6000-1,5 мм HDZ EKF</t>
  </si>
  <si>
    <t>LT100500-1,2</t>
  </si>
  <si>
    <t>Лоток лестничный 100x500x3000-1,2 мм EKF</t>
  </si>
  <si>
    <t>LT100500-1,2-HDZ</t>
  </si>
  <si>
    <t>Лоток лестничный 100x500x3000-1,2 мм HDZ EKF</t>
  </si>
  <si>
    <t>LT100500-1,5</t>
  </si>
  <si>
    <t>Лоток лестничный 100x500x3000-1,5 мм EKF</t>
  </si>
  <si>
    <t>LT100500-1,5-HDZ</t>
  </si>
  <si>
    <t>Лоток лестничный 100x500x3000-1,5 мм, HDZ EKF</t>
  </si>
  <si>
    <t>LT100500x6-1,2</t>
  </si>
  <si>
    <t>Лоток лестничный 100x500x6000-1,2 мм EKF</t>
  </si>
  <si>
    <t>LT100500x6-1,5</t>
  </si>
  <si>
    <t>Лоток лестничный 100x500x6000-1,5 мм EKF</t>
  </si>
  <si>
    <t>LT100500x6-1,5-HDZ</t>
  </si>
  <si>
    <t>Лоток лестничный 100x500x6000-1,5 мм HDZ EKF</t>
  </si>
  <si>
    <t>LT100600-1,2</t>
  </si>
  <si>
    <t>Лоток лестничный 100x600x3000-1,2 мм EKF</t>
  </si>
  <si>
    <t>LT100600-1,2-HDZ</t>
  </si>
  <si>
    <t>Лоток лестничный 100x600x3000-1,2 мм HDZ EKF</t>
  </si>
  <si>
    <t>LT100600-1,5</t>
  </si>
  <si>
    <t>Лоток лестничный 100x600x3000-1,5 мм EKF</t>
  </si>
  <si>
    <t>LT100600-1,5-HDZ</t>
  </si>
  <si>
    <t>Лоток лестничный 100x600x3000-1,5 мм, HDZ EKF</t>
  </si>
  <si>
    <t>LT100600x6-1,2</t>
  </si>
  <si>
    <t>Лоток лестничный 100x600x6000-1,2 мм EKF</t>
  </si>
  <si>
    <t>LT100600x6-1,2-HDZ</t>
  </si>
  <si>
    <t>Лоток лестничный 100x600x6000-1,2 мм HDZ EKF</t>
  </si>
  <si>
    <t>LT100600x6-1,5</t>
  </si>
  <si>
    <t>Лоток лестничный 100x600x6000-1,5 мм EKF</t>
  </si>
  <si>
    <t>LT100600x6-1,5-HDZ</t>
  </si>
  <si>
    <t>Лоток лестничный 100x600x6000-1,5 мм HDZ EKF</t>
  </si>
  <si>
    <t>LT50200-1,2</t>
  </si>
  <si>
    <t>Лоток лестничный 50x200x3000-1,2 мм EKF</t>
  </si>
  <si>
    <t>LT50200-1,2-HDZ</t>
  </si>
  <si>
    <t>Лоток лестничный 50x200x3000-1,2 мм, HDZ EKF</t>
  </si>
  <si>
    <t>LT50200-1,5</t>
  </si>
  <si>
    <t>Лоток лестничный 50x200x3000-1,5 мм EKF</t>
  </si>
  <si>
    <t>LT50200-1,5-HDZ</t>
  </si>
  <si>
    <t>Лоток лестничный 50x200x3000-1,5 мм HDZ EKF</t>
  </si>
  <si>
    <t>LT50200x6-1,2</t>
  </si>
  <si>
    <t>Лоток лестничный 50x200x6000-1,2 мм EKF</t>
  </si>
  <si>
    <t>LT50200x6-1,5</t>
  </si>
  <si>
    <t>Лоток лестничный 50x200x6000-1,5 мм EKF</t>
  </si>
  <si>
    <t>LT50200x6-1,5-HDZ</t>
  </si>
  <si>
    <t>Лоток лестничный 50x200x6000-1,5 мм HDZ EKF</t>
  </si>
  <si>
    <t>LT50300-1,2</t>
  </si>
  <si>
    <t>Лоток лестничный 50x300x3000-1,2 мм EKF</t>
  </si>
  <si>
    <t>LT50300-1,2-HDZ</t>
  </si>
  <si>
    <t>Лоток лестничный 50x300x3000-1,2 мм, HDZ EKF</t>
  </si>
  <si>
    <t>LT50300-1,5</t>
  </si>
  <si>
    <t>Лоток лестничный 50x300x3000-1,5 мм EKF</t>
  </si>
  <si>
    <t>LT50300-1,5-HDZ</t>
  </si>
  <si>
    <t>Лоток лестничный 50x300x3000-1,5 мм HDZ EKF</t>
  </si>
  <si>
    <t>LT50300x6-1,2</t>
  </si>
  <si>
    <t>Лоток лестничный 50x300x6000-1,2 мм EKF</t>
  </si>
  <si>
    <t>LT50300x6-1,5</t>
  </si>
  <si>
    <t>Лоток лестничный 50x300x6000-1,5 мм EKF</t>
  </si>
  <si>
    <t>LT50300x6-1,5-HDZ</t>
  </si>
  <si>
    <t>Лоток лестничный 50x300x6000-1,5 мм HDZ EKF</t>
  </si>
  <si>
    <t>LT50400-1,2</t>
  </si>
  <si>
    <t>Лоток лестничный 50x400x3000-1,2 мм EKF</t>
  </si>
  <si>
    <t>LT50400-1,2-HDZ</t>
  </si>
  <si>
    <t>Лоток лестничный 50x400x3000-1,2 мм, HDZ EKF</t>
  </si>
  <si>
    <t>LT50400-1,5</t>
  </si>
  <si>
    <t>Лоток лестничный 50x400x3000-1,5 мм EKF</t>
  </si>
  <si>
    <t>LT50400-1,5-HDZ</t>
  </si>
  <si>
    <t>Лоток лестничный 50x400x3000-1,5 мм HDZ EKF</t>
  </si>
  <si>
    <t>LT50400x6-1,2</t>
  </si>
  <si>
    <t>Лоток лестничный 50x400x6000-1,2 мм EKF</t>
  </si>
  <si>
    <t>LT50400x6-1,5</t>
  </si>
  <si>
    <t>Лоток лестничный 50x400x6000-1,5 мм EKF</t>
  </si>
  <si>
    <t>LT50400x6-1,5-HDZ</t>
  </si>
  <si>
    <t>Лоток лестничный 50x400x6000-1,5 мм HDZ EKF</t>
  </si>
  <si>
    <t>LT50500-1,2</t>
  </si>
  <si>
    <t>Лоток лестничный 50x500x3000-1,2 мм EKF</t>
  </si>
  <si>
    <t>LT50500-1,2-HDZ</t>
  </si>
  <si>
    <t>Лоток лестничный 50x500x3000-1,2 мм, HDZ EKF</t>
  </si>
  <si>
    <t>LT50500-1,5</t>
  </si>
  <si>
    <t>Лоток лестничный 50x500x3000-1,5 мм EKF</t>
  </si>
  <si>
    <t>LT50500-1,5-HDZ</t>
  </si>
  <si>
    <t>Лоток лестничный 50x500x3000-1,5 мм HDZ EKF</t>
  </si>
  <si>
    <t>LT50500x6-1,2</t>
  </si>
  <si>
    <t>Лоток лестничный 50x500x6000-1,2 мм EKF</t>
  </si>
  <si>
    <t>LT50500x6-1,5</t>
  </si>
  <si>
    <t>Лоток лестничный 50x500x6000-1,5 мм EKF</t>
  </si>
  <si>
    <t>LT50500x6-1,5-HDZ</t>
  </si>
  <si>
    <t>Лоток лестничный 50x500x6000-1,5 мм HDZ EKF</t>
  </si>
  <si>
    <t>LT50600-1,2</t>
  </si>
  <si>
    <t>Лоток лестничный 50x600x3000-1,2 мм EKF</t>
  </si>
  <si>
    <t>LT50600-1,2-HDZ</t>
  </si>
  <si>
    <t>Лоток лестничный 50x600x3000-1,2 мм, HDZ EKF</t>
  </si>
  <si>
    <t>LT50600-1,5</t>
  </si>
  <si>
    <t>Лоток лестничный 50x600x3000-1,5 мм EKF</t>
  </si>
  <si>
    <t>LT50600-1,5-HDZ</t>
  </si>
  <si>
    <t>Лоток лестничный 50x600x3000-1,5 мм HDZ EKF</t>
  </si>
  <si>
    <t>LT50600x6-1,2</t>
  </si>
  <si>
    <t>Лоток лестничный 50x600x6000-1,2 мм EKF</t>
  </si>
  <si>
    <t>LT50600x6-1,5</t>
  </si>
  <si>
    <t>Лоток лестничный 50x600x6000-1,5 мм EKF</t>
  </si>
  <si>
    <t>LT50600x6-1,5-HDZ</t>
  </si>
  <si>
    <t>Лоток лестничный 50x600x6000-1,5 мм HDZ EKF</t>
  </si>
  <si>
    <t>LT80200-1,2</t>
  </si>
  <si>
    <t>Лоток лестничный 80x200x3000-1,2 мм EKF</t>
  </si>
  <si>
    <t>LT80200-1,2-HDZ</t>
  </si>
  <si>
    <t>Лоток лестничный 80x200x3000-1,2 мм, HDZ EKF</t>
  </si>
  <si>
    <t>LT80200-1,5</t>
  </si>
  <si>
    <t>Лоток лестничный 80x200x3000-1,5 мм EKF</t>
  </si>
  <si>
    <t>LT80200-1,5-HDZ</t>
  </si>
  <si>
    <t>Лоток лестничный 80x200x3000-1,5 мм HDZ EKF</t>
  </si>
  <si>
    <t>LT80200x6-1,2</t>
  </si>
  <si>
    <t>Лоток лестничный 80x200x6000-1,2 мм EKF</t>
  </si>
  <si>
    <t>LT80200x6-1,5</t>
  </si>
  <si>
    <t>Лоток лестничный 80x200x6000-1,5 мм EKF</t>
  </si>
  <si>
    <t>LT80200x6-1,5-HDZ</t>
  </si>
  <si>
    <t>Лоток лестничный 80x200x6000-1,5 мм HDZ EKF</t>
  </si>
  <si>
    <t>LT80300-1,2</t>
  </si>
  <si>
    <t>Лоток лестничный 80x300x3000-1,2 мм EKF</t>
  </si>
  <si>
    <t>LT80300-1,5</t>
  </si>
  <si>
    <t>Лоток лестничный 80x300x3000-1,5 мм EKF</t>
  </si>
  <si>
    <t>LT80300-1,5-HDZ</t>
  </si>
  <si>
    <t>Лоток лестничный 80x300x3000-1,5 мм HDZ EKF</t>
  </si>
  <si>
    <t>LT80300x6-1,2</t>
  </si>
  <si>
    <t>Лоток лестничный 80x300x6000-1,2 мм EKF</t>
  </si>
  <si>
    <t>LT80300x6-1,5</t>
  </si>
  <si>
    <t>Лоток лестничный 80x300x6000-1,5 мм EKF</t>
  </si>
  <si>
    <t>LT80300x6-1,5-HDZ</t>
  </si>
  <si>
    <t>Лоток лестничный 80x300x6000-1,5 мм HDZ EKF</t>
  </si>
  <si>
    <t>LT80400-1,2</t>
  </si>
  <si>
    <t>Лоток лестничный 80x400x3000-1,2 мм EKF</t>
  </si>
  <si>
    <t>LT80400-1,2-HDZ</t>
  </si>
  <si>
    <t>Лоток лестничный 80x400x3000-1,2 мм, HDZ EKF</t>
  </si>
  <si>
    <t>LT80400-1,5</t>
  </si>
  <si>
    <t>Лоток лестничный 80x400x3000-1,5 мм EKF</t>
  </si>
  <si>
    <t>LT80400-1,5-HDZ</t>
  </si>
  <si>
    <t>Лоток лестничный 80x400x3000-1,5 мм HDZ EKF</t>
  </si>
  <si>
    <t>LT80400x6-1,2</t>
  </si>
  <si>
    <t>Лоток лестничный 80x400x6000-1,2 мм EKF</t>
  </si>
  <si>
    <t>LT80400x6-1,5</t>
  </si>
  <si>
    <t>Лоток лестничный 80x400x6000-1,5 мм EKF</t>
  </si>
  <si>
    <t>LT80400x6-1,5-HDZ</t>
  </si>
  <si>
    <t>Лоток лестничный 80x400x6000-1,5 мм HDZ EKF</t>
  </si>
  <si>
    <t>LT80500-1,2</t>
  </si>
  <si>
    <t>Лоток лестничный 80x500x3000-1,2 мм EKF</t>
  </si>
  <si>
    <t>LT80500-1,2-HDZ</t>
  </si>
  <si>
    <t>Лоток лестничный 80x500x3000-1,2 мм, HDZ EKF</t>
  </si>
  <si>
    <t>LT80500-1,5</t>
  </si>
  <si>
    <t>Лоток лестничный 80x500x3000-1,5 мм EKF</t>
  </si>
  <si>
    <t>LT80500-1,5-HDZ</t>
  </si>
  <si>
    <t>Лоток лестничный 80x500x3000-1,5 мм HDZ EKF</t>
  </si>
  <si>
    <t>LT80500x6-1,2</t>
  </si>
  <si>
    <t>Лоток лестничный 80x500x6000-1,2 мм EKF</t>
  </si>
  <si>
    <t>LT80500x6-1,5</t>
  </si>
  <si>
    <t>Лоток лестничный 80x500x6000-1,5 мм EKF</t>
  </si>
  <si>
    <t>LT80500x6-1,5-HDZ</t>
  </si>
  <si>
    <t>Лоток лестничный 80x500x6000-1,5 мм HDZ EKF</t>
  </si>
  <si>
    <t>LT80600-1,2</t>
  </si>
  <si>
    <t>Лоток лестничный 80x600x3000-1,2 мм EKF</t>
  </si>
  <si>
    <t>LT80600-1,2-HDZ</t>
  </si>
  <si>
    <t>Лоток лестничный 80x600x3000-1,2 мм, HDZ EKF</t>
  </si>
  <si>
    <t>LT80600-1,5</t>
  </si>
  <si>
    <t>Лоток лестничный 80x600x3000-1,5 мм EKF</t>
  </si>
  <si>
    <t>LT80600-1,5-HDZ</t>
  </si>
  <si>
    <t>Лоток лестничный 80x600x3000-1,5 мм HDZ EKF</t>
  </si>
  <si>
    <t>LT80600x6-1,2</t>
  </si>
  <si>
    <t>Лоток лестничный 80x600x6000-1,2 мм EKF</t>
  </si>
  <si>
    <t>LT80600x6-1,5</t>
  </si>
  <si>
    <t>Лоток лестничный 80x600x6000-1,5 мм EKF</t>
  </si>
  <si>
    <t>LT80600x6-1,5-HDZ</t>
  </si>
  <si>
    <t>Лоток лестничный 80x600x6000-1,5 мм HDZ EKF</t>
  </si>
  <si>
    <t>vd200-1-HDZ</t>
  </si>
  <si>
    <t>Вставка донная осн. 200 мм (1 мм) HDZ EKF</t>
  </si>
  <si>
    <t>vd500-1-HDZ</t>
  </si>
  <si>
    <t>Вставка донная осн. 500 мм (1 мм) HDZ EKF</t>
  </si>
  <si>
    <t>vd200-1</t>
  </si>
  <si>
    <t>Вставка донная основание 200 мм (толщина 1 мм) EKF</t>
  </si>
  <si>
    <t>vd200-1-INOX</t>
  </si>
  <si>
    <t>Вставка донная основание 200 мм (толщина 1 мм) INOX EKF</t>
  </si>
  <si>
    <t>vd300-1</t>
  </si>
  <si>
    <t>Вставка донная основание 300 мм (толщина 1 мм) EKF</t>
  </si>
  <si>
    <t>vd300-1-HDZ</t>
  </si>
  <si>
    <t>Вставка донная основание 300 мм (толщина 1 мм) HDZ EKF</t>
  </si>
  <si>
    <t>vd300-1-INOX</t>
  </si>
  <si>
    <t>Вставка донная основание 300 мм (толщина 1 мм) INOX EKF</t>
  </si>
  <si>
    <t>vd400-1</t>
  </si>
  <si>
    <t>Вставка донная основание 400 мм (толщина 1 мм) EKF</t>
  </si>
  <si>
    <t>vd400-1-HDZ</t>
  </si>
  <si>
    <t>Вставка донная основание 400 мм (толщина 1 мм) HDZ EKF</t>
  </si>
  <si>
    <t>vd400-1-INOX</t>
  </si>
  <si>
    <t>Вставка донная основание 400 мм (толщина 1 мм) INOX EKF</t>
  </si>
  <si>
    <t>vd500-1</t>
  </si>
  <si>
    <t>Вставка донная основание 500 мм (толщина 1 мм) EKF</t>
  </si>
  <si>
    <t>vd500-1-INOX</t>
  </si>
  <si>
    <t>Вставка донная основание 500 мм (толщина 1 мм) INOX EKF</t>
  </si>
  <si>
    <t>vd600-1</t>
  </si>
  <si>
    <t>Вставка донная основание 600 мм (толщина 1 мм) EKF</t>
  </si>
  <si>
    <t>vd600-1-HDZ</t>
  </si>
  <si>
    <t>Вставка донная основание 600 мм (толщина 1 мм) HDZ EKF</t>
  </si>
  <si>
    <t>vd600-1-INOX</t>
  </si>
  <si>
    <t>Вставка донная основание 600 мм (толщина 1 мм) INOX EKF</t>
  </si>
  <si>
    <t>shlt1002</t>
  </si>
  <si>
    <t>Комплект шарн. соед. лестн. h=100 мм (2 мм) EKF</t>
  </si>
  <si>
    <t>shlt1002-HDZ</t>
  </si>
  <si>
    <t>Комплект шарн. соед. лестн. h=100 мм (2 мм) HDZ EKF</t>
  </si>
  <si>
    <t>shlt502</t>
  </si>
  <si>
    <t>Комплект шарн. соед. лестн. h=50 мм (2 мм) EKF</t>
  </si>
  <si>
    <t>shlt502-HDZ</t>
  </si>
  <si>
    <t>Комплект шарн. соед. лестн. h=50 мм (2 мм) HDZ EKF</t>
  </si>
  <si>
    <t>shlt802</t>
  </si>
  <si>
    <t>Комплект шарн. соед. лестн. h=80 мм (2 мм) EKF</t>
  </si>
  <si>
    <t>shlt802-HDZ</t>
  </si>
  <si>
    <t>Комплект шарн. соед. лестн. h=80 мм (2 мм) HDZ EKF</t>
  </si>
  <si>
    <t>kxlt100</t>
  </si>
  <si>
    <t>Крышка на крестообразный ответвитель лестничный 100 мм EKF</t>
  </si>
  <si>
    <t>kxlt100-HDZ</t>
  </si>
  <si>
    <t>Крышка на крестообразный ответвитель лестничный 100 мм HDZ EKF</t>
  </si>
  <si>
    <t>kxlt200</t>
  </si>
  <si>
    <t>Крышка на крестообразный ответвитель лестничный 200 мм EKF</t>
  </si>
  <si>
    <t>kxlt200-HDZ</t>
  </si>
  <si>
    <t>Крышка на крестообразный ответвитель лестничный 200 мм HDZ EKF</t>
  </si>
  <si>
    <t>kxlt300</t>
  </si>
  <si>
    <t>Крышка на крестообразный ответвитель лестничный 300 мм EKF</t>
  </si>
  <si>
    <t>kxlt300-HDZ</t>
  </si>
  <si>
    <t>Крышка на крестообразный ответвитель лестничный 300 мм HDZ EKF</t>
  </si>
  <si>
    <t>kxlt400</t>
  </si>
  <si>
    <t>Крышка на крестообразный ответвитель лестничный 400 мм EKF</t>
  </si>
  <si>
    <t>kxlt400-HDZ</t>
  </si>
  <si>
    <t>Крышка на крестообразный ответвитель лестничный 400 мм HDZ EKF</t>
  </si>
  <si>
    <t>kxlt500</t>
  </si>
  <si>
    <t>Крышка на крестообразный ответвитель лестничный 500 мм EKF</t>
  </si>
  <si>
    <t>kxlt500-HDZ</t>
  </si>
  <si>
    <t>Крышка на крестообразный ответвитель лестничный 500 мм HDZ EKF</t>
  </si>
  <si>
    <t>kxlt600</t>
  </si>
  <si>
    <t>Крышка на крестообразный ответвитель лестничный 600 мм EKF</t>
  </si>
  <si>
    <t>kxlt600-HDZ</t>
  </si>
  <si>
    <t>Крышка на крестообразный ответвитель лестничный 600 мм HDZ EKF</t>
  </si>
  <si>
    <t>ktlt100-HDZ</t>
  </si>
  <si>
    <t>Крышка на Т-образный ответвитель лестничный 100 мм HDZ EKF</t>
  </si>
  <si>
    <t>ktlt200</t>
  </si>
  <si>
    <t>Крышка на Т-образный ответвитель лестничный 200 мм EKF</t>
  </si>
  <si>
    <t>ktlt200-HDZ</t>
  </si>
  <si>
    <t>Крышка на Т-образный ответвитель лестничный 200 мм HDZ EKF</t>
  </si>
  <si>
    <t>ktlt300</t>
  </si>
  <si>
    <t>Крышка на Т-образный ответвитель лестничный 300 мм EKF</t>
  </si>
  <si>
    <t>ktlt300-HDZ</t>
  </si>
  <si>
    <t>Крышка на Т-образный ответвитель лестничный 300 мм HDZ EKF</t>
  </si>
  <si>
    <t>ktlt400</t>
  </si>
  <si>
    <t>Крышка на Т-образный ответвитель лестничный 400 мм EKF</t>
  </si>
  <si>
    <t>ktlt400-HDZ</t>
  </si>
  <si>
    <t>Крышка на Т-образный ответвитель лестничный 400 мм HDZ EKF</t>
  </si>
  <si>
    <t>ktlt500</t>
  </si>
  <si>
    <t>Крышка на Т-образный ответвитель лестничный 500 мм EKF</t>
  </si>
  <si>
    <t>ktlt500-HDZ</t>
  </si>
  <si>
    <t>Крышка на Т-образный ответвитель лестничный 500 мм HDZ EKF</t>
  </si>
  <si>
    <t>ktlt600</t>
  </si>
  <si>
    <t>Крышка на Т-образный ответвитель лестничный 600 мм EKF</t>
  </si>
  <si>
    <t>ktlt600-HDZ</t>
  </si>
  <si>
    <t>Крышка на Т-образный ответвитель лестничный 600 мм HDZ EKF</t>
  </si>
  <si>
    <t>kglt45200</t>
  </si>
  <si>
    <t>Крышка на угол 45 град. гориз. лестн. 200 мм EKF</t>
  </si>
  <si>
    <t>kglt45100-HDZ</t>
  </si>
  <si>
    <t>Крышка на угол 45 град. горизонтальный для лестничнго лотка 100 мм HDZ EKF</t>
  </si>
  <si>
    <t>kglt45200-HDZ</t>
  </si>
  <si>
    <t>Крышка на угол 45 град. горизонтальный для лестничнго лотка 200 мм HDZ EKF</t>
  </si>
  <si>
    <t>kglt45300</t>
  </si>
  <si>
    <t>Крышка на угол 45 град. горизонтальный для лестничнго лотка 300 мм EKF</t>
  </si>
  <si>
    <t>kglt45300-HDZ</t>
  </si>
  <si>
    <t>Крышка на угол 45 град. горизонтальный для лестничнго лотка 300 мм HDZ EKF</t>
  </si>
  <si>
    <t>kglt45400</t>
  </si>
  <si>
    <t>Крышка на угол 45 град. горизонтальный для лестничнго лотка 400 мм EKF</t>
  </si>
  <si>
    <t>kglt45400-HDZ</t>
  </si>
  <si>
    <t>Крышка на угол 45 град. горизонтальный для лестничнго лотка 400 мм HDZ EKF</t>
  </si>
  <si>
    <t>kglt45500</t>
  </si>
  <si>
    <t>Крышка на угол 45 град. горизонтальный для лестничнго лотка 500 мм EKF</t>
  </si>
  <si>
    <t>kglt45500-HDZ</t>
  </si>
  <si>
    <t>Крышка на угол 45 град. горизонтальный для лестничнго лотка 500 мм HDZ EKF</t>
  </si>
  <si>
    <t>kglt45600</t>
  </si>
  <si>
    <t>Крышка на угол 45 град. горизонтальный для лестничнго лотка 600 мм EKF</t>
  </si>
  <si>
    <t>kglt45600-HDZ</t>
  </si>
  <si>
    <t>Крышка на угол 45 град. горизонтальный для лестничнго лотка 600 мм HDZ EKF</t>
  </si>
  <si>
    <t>kglt90100</t>
  </si>
  <si>
    <t>Крышка на угол 90 град. гориз. лестн. 100мм EKF</t>
  </si>
  <si>
    <t>kglt90400</t>
  </si>
  <si>
    <t>Крышка на угол 90 град. гориз. лестн. 400 мм EKF</t>
  </si>
  <si>
    <t>kglt90600</t>
  </si>
  <si>
    <t>Крышка на угол 90 град. гориз. лестн. 600 мм EKF</t>
  </si>
  <si>
    <t>kglt90100-HDZ</t>
  </si>
  <si>
    <t>Крышка на угол 90 град. горизонтальный для лестничнго лотка 100 мм HDZ EKF</t>
  </si>
  <si>
    <t>kglt90200</t>
  </si>
  <si>
    <t>Крышка на угол 90 град. горизонтальный для лестничнго лотка 200 мм EKF</t>
  </si>
  <si>
    <t>kglt90200-HDZ</t>
  </si>
  <si>
    <t>Крышка на угол 90 град. горизонтальный для лестничнго лотка 200 мм HDZ EKF</t>
  </si>
  <si>
    <t>kglt90300</t>
  </si>
  <si>
    <t>Крышка на угол 90 град. горизонтальный для лестничнго лотка 300 мм EKF</t>
  </si>
  <si>
    <t>kglt90300-HDZ</t>
  </si>
  <si>
    <t>Крышка на угол 90 град. горизонтальный для лестничнго лотка 300 мм HDZ EKF</t>
  </si>
  <si>
    <t>kglt90400-HDZ</t>
  </si>
  <si>
    <t>Крышка на угол 90 град. горизонтальный для лестничнго лотка 400 мм HDZ EKF</t>
  </si>
  <si>
    <t>kglt90500</t>
  </si>
  <si>
    <t>Крышка на угол 90 град. горизонтальный для лестничнго лотка 500 мм EKF</t>
  </si>
  <si>
    <t>kglt90500-HDZ</t>
  </si>
  <si>
    <t>Крышка на угол 90 град. горизонтальный для лестничнго лотка 500 мм HDZ EKF</t>
  </si>
  <si>
    <t>kglt90600-HDZ</t>
  </si>
  <si>
    <t>Крышка на угол 90 град. горизонтальный для лестничнго лотка 600 мм HDZ EKF</t>
  </si>
  <si>
    <t>tlt100200</t>
  </si>
  <si>
    <t>Ответвитель T-образ. лестн. 100x200 мм EKF</t>
  </si>
  <si>
    <t>tlt100400</t>
  </si>
  <si>
    <t>Ответвитель T-образ. лестн. 100x400 мм EKF</t>
  </si>
  <si>
    <t>tlt50100</t>
  </si>
  <si>
    <t>Ответвитель T-образ. лестничный 50x100мм EKF</t>
  </si>
  <si>
    <t>tlt100200-HDZ</t>
  </si>
  <si>
    <t>Ответвитель T-образный для лестничного лотка 100x200 мм HDZ EKF</t>
  </si>
  <si>
    <t>tlt100300</t>
  </si>
  <si>
    <t>Ответвитель T-образный для лестничного лотка 100x300 мм EKF</t>
  </si>
  <si>
    <t>tlt100300-HDZ</t>
  </si>
  <si>
    <t>Ответвитель T-образный для лестничного лотка 100x300 мм HDZ EKF</t>
  </si>
  <si>
    <t>tlt100400-HDZ</t>
  </si>
  <si>
    <t>Ответвитель T-образный для лестничного лотка 100x400 мм HDZ EKF</t>
  </si>
  <si>
    <t>tlt100500</t>
  </si>
  <si>
    <t>Ответвитель T-образный для лестничного лотка 100x500 мм EKF</t>
  </si>
  <si>
    <t>tlt100500-HDZ</t>
  </si>
  <si>
    <t>Ответвитель T-образный для лестничного лотка 100x500 мм HDZ EKF</t>
  </si>
  <si>
    <t>tlt100600</t>
  </si>
  <si>
    <t>Ответвитель T-образный для лестничного лотка 100x600 мм EKF</t>
  </si>
  <si>
    <t>tlt100600-HDZ</t>
  </si>
  <si>
    <t>Ответвитель T-образный для лестничного лотка 100x600 мм HDZ EKF</t>
  </si>
  <si>
    <t>tlt50200</t>
  </si>
  <si>
    <t>Ответвитель T-образный для лестничного лотка 50x200 мм EKF</t>
  </si>
  <si>
    <t>tlt50200-HDZ</t>
  </si>
  <si>
    <t>Ответвитель T-образный для лестничного лотка 50x200 мм HDZ EKF</t>
  </si>
  <si>
    <t>tlt50300</t>
  </si>
  <si>
    <t>Ответвитель T-образный для лестничного лотка 50x300 мм EKF</t>
  </si>
  <si>
    <t>tlt50300-HDZ</t>
  </si>
  <si>
    <t>Ответвитель T-образный для лестничного лотка 50x300 мм HDZ EKF</t>
  </si>
  <si>
    <t>tlt50400</t>
  </si>
  <si>
    <t>Ответвитель T-образный для лестничного лотка 50x400 мм EKF</t>
  </si>
  <si>
    <t>tlt50400-HDZ</t>
  </si>
  <si>
    <t>Ответвитель T-образный для лестничного лотка 50x400 мм HDZ EKF</t>
  </si>
  <si>
    <t>tlt50500</t>
  </si>
  <si>
    <t>Ответвитель T-образный для лестничного лотка 50x500 мм EKF</t>
  </si>
  <si>
    <t>tlt50500-HDZ</t>
  </si>
  <si>
    <t>Ответвитель T-образный для лестничного лотка 50x500 мм HDZ EKF</t>
  </si>
  <si>
    <t>tlt50600</t>
  </si>
  <si>
    <t>Ответвитель T-образный для лестничного лотка 50x600 мм EKF</t>
  </si>
  <si>
    <t>tlt50600-HDZ</t>
  </si>
  <si>
    <t>Ответвитель T-образный для лестничного лотка 50x600 мм HDZ EKF</t>
  </si>
  <si>
    <t>tlt80200</t>
  </si>
  <si>
    <t>Ответвитель T-образный для лестничного лотка 80x200 мм EKF</t>
  </si>
  <si>
    <t>tlt80200-HDZ</t>
  </si>
  <si>
    <t>Ответвитель T-образный для лестничного лотка 80x200 мм HDZ EKF</t>
  </si>
  <si>
    <t>tlt80300</t>
  </si>
  <si>
    <t>Ответвитель T-образный для лестничного лотка 80x300 мм EKF</t>
  </si>
  <si>
    <t>tlt80300-HDZ</t>
  </si>
  <si>
    <t>Ответвитель T-образный для лестничного лотка 80x300 мм HDZ EKF</t>
  </si>
  <si>
    <t>tlt80400</t>
  </si>
  <si>
    <t>Ответвитель T-образный для лестничного лотка 80x400 мм EKF</t>
  </si>
  <si>
    <t>tlt80400-HDZ</t>
  </si>
  <si>
    <t>Ответвитель T-образный для лестничного лотка 80x400 мм HDZ EKF</t>
  </si>
  <si>
    <t>tlt80500</t>
  </si>
  <si>
    <t>Ответвитель T-образный для лестничного лотка 80x500 мм EKF</t>
  </si>
  <si>
    <t>tlt80500-HDZ</t>
  </si>
  <si>
    <t>Ответвитель T-образный для лестничного лотка 80x500 мм HDZ EKF</t>
  </si>
  <si>
    <t>tlt80600</t>
  </si>
  <si>
    <t>Ответвитель T-образный для лестничного лотка 80x600 мм EKF</t>
  </si>
  <si>
    <t>tlt80600-HDZ</t>
  </si>
  <si>
    <t>Ответвитель T-образный для лестничного лотка 80x600 мм HDZ EKF</t>
  </si>
  <si>
    <t>xlt100100-HDZ</t>
  </si>
  <si>
    <t>Ответвитель крестообразный для лестничного лотка 100x100 мм HDZ EKF</t>
  </si>
  <si>
    <t>xlt100200</t>
  </si>
  <si>
    <t>Ответвитель крестообразный для лестничного лотка 100x200 мм EKF</t>
  </si>
  <si>
    <t>xlt100200-HDZ</t>
  </si>
  <si>
    <t>Ответвитель крестообразный для лестничного лотка 100x200 мм HDZ EKF</t>
  </si>
  <si>
    <t>xlt100300</t>
  </si>
  <si>
    <t>Ответвитель крестообразный для лестничного лотка 100x300 мм EKF</t>
  </si>
  <si>
    <t>xlt100300-HDZ</t>
  </si>
  <si>
    <t>Ответвитель крестообразный для лестничного лотка 100x300 мм HDZ EKF</t>
  </si>
  <si>
    <t>xlt100400</t>
  </si>
  <si>
    <t>Ответвитель крестообразный для лестничного лотка 100x400 мм EKF</t>
  </si>
  <si>
    <t>xlt100400-HDZ</t>
  </si>
  <si>
    <t>Ответвитель крестообразный для лестничного лотка 100x400 мм HDZ EKF</t>
  </si>
  <si>
    <t>xlt100500</t>
  </si>
  <si>
    <t>Ответвитель крестообразный для лестничного лотка 100x500 мм EKF</t>
  </si>
  <si>
    <t>xlt100500-HDZ</t>
  </si>
  <si>
    <t>Ответвитель крестообразный для лестничного лотка 100x500 мм HDZ EKF</t>
  </si>
  <si>
    <t>xlt100600</t>
  </si>
  <si>
    <t>Ответвитель крестообразный для лестничного лотка 100x600 мм EKF</t>
  </si>
  <si>
    <t>xlt100600-HDZ</t>
  </si>
  <si>
    <t>Ответвитель крестообразный для лестничного лотка 100x600 мм HDZ EKF</t>
  </si>
  <si>
    <t>xlt50200</t>
  </si>
  <si>
    <t>Ответвитель крестообразный для лестничного лотка 50x200 мм EKF</t>
  </si>
  <si>
    <t>xlt50200-HDZ</t>
  </si>
  <si>
    <t>Ответвитель крестообразный для лестничного лотка 50x200 мм HDZ EKF</t>
  </si>
  <si>
    <t>xlt50300</t>
  </si>
  <si>
    <t>Ответвитель крестообразный для лестничного лотка 50x300 мм EKF</t>
  </si>
  <si>
    <t>xlt50300-HDZ</t>
  </si>
  <si>
    <t>Ответвитель крестообразный для лестничного лотка 50x300 мм HDZ EKF</t>
  </si>
  <si>
    <t>xlt50400</t>
  </si>
  <si>
    <t>Ответвитель крестообразный для лестничного лотка 50x400 мм EKF</t>
  </si>
  <si>
    <t>xlt50400-HDZ</t>
  </si>
  <si>
    <t>Ответвитель крестообразный для лестничного лотка 50x400 мм HDZ EKF</t>
  </si>
  <si>
    <t>xlt50500</t>
  </si>
  <si>
    <t>Ответвитель крестообразный для лестничного лотка 50x500 мм EKF</t>
  </si>
  <si>
    <t>xlt50500-HDZ</t>
  </si>
  <si>
    <t>Ответвитель крестообразный для лестничного лотка 50x500 мм HDZ EKF</t>
  </si>
  <si>
    <t>xlt50600</t>
  </si>
  <si>
    <t>Ответвитель крестообразный для лестничного лотка 50x600 мм EKF</t>
  </si>
  <si>
    <t>xlt50600-HDZ</t>
  </si>
  <si>
    <t>Ответвитель крестообразный для лестничного лотка 50x600 мм HDZ EKF</t>
  </si>
  <si>
    <t>xlt80200</t>
  </si>
  <si>
    <t>Ответвитель крестообразный для лестничного лотка 80x200 мм EKF</t>
  </si>
  <si>
    <t>xlt80200-HDZ</t>
  </si>
  <si>
    <t>Ответвитель крестообразный для лестничного лотка 80x200 мм HDZ EKF</t>
  </si>
  <si>
    <t>xlt80300</t>
  </si>
  <si>
    <t>Ответвитель крестообразный для лестничного лотка 80x300 мм EKF</t>
  </si>
  <si>
    <t>xlt80300-HDZ</t>
  </si>
  <si>
    <t>Ответвитель крестообразный для лестничного лотка 80x300 мм HDZ EKF</t>
  </si>
  <si>
    <t>xlt80400</t>
  </si>
  <si>
    <t>Ответвитель крестообразный для лестничного лотка 80x400 мм EKF</t>
  </si>
  <si>
    <t>xlt80400-HDZ</t>
  </si>
  <si>
    <t>Ответвитель крестообразный для лестничного лотка 80x400 мм HDZ EKF</t>
  </si>
  <si>
    <t>xlt80500</t>
  </si>
  <si>
    <t>Ответвитель крестообразный для лестничного лотка 80x500 мм EKF</t>
  </si>
  <si>
    <t>xlt80500-HDZ</t>
  </si>
  <si>
    <t>Ответвитель крестообразный для лестничного лотка 80x500 мм HDZ EKF</t>
  </si>
  <si>
    <t>xlt80600</t>
  </si>
  <si>
    <t>Ответвитель крестообразный для лестничного лотка 80x600 мм EKF</t>
  </si>
  <si>
    <t>xlt80600-HDZ</t>
  </si>
  <si>
    <t>Ответвитель крестообразный для лестничного лотка 80x600 мм HDZ EKF</t>
  </si>
  <si>
    <t>cylt10015</t>
  </si>
  <si>
    <t>Пластина соединительная для лестничного лотка h=100 мм (1,5 мм) EKF</t>
  </si>
  <si>
    <t>cylt10015-HDZ</t>
  </si>
  <si>
    <t>Пластина соединительная для лестничного лотка h=100 мм (1,5 мм) HDZ EKF</t>
  </si>
  <si>
    <t>cylt20015</t>
  </si>
  <si>
    <t>Пластина соединительная для лестничного лотка h=200 мм (1,5 мм) EKF</t>
  </si>
  <si>
    <t>cylt5015</t>
  </si>
  <si>
    <t>Пластина соединительная для лестничного лотка h=50 мм (1,5 мм) EKF</t>
  </si>
  <si>
    <t>cylt5015-HDZ</t>
  </si>
  <si>
    <t>Пластина соединительная для лестничного лотка h=50 мм (1,5 мм) HDZ EKF</t>
  </si>
  <si>
    <t>cylt8015</t>
  </si>
  <si>
    <t>Пластина соединительная для лестничного лотка h=80 мм (1,5 мм) EKF</t>
  </si>
  <si>
    <t>cylt8015-HDZ</t>
  </si>
  <si>
    <t>Пластина соединительная для лестничного лотка h=80 мм (1,5 мм) HDZ EKF</t>
  </si>
  <si>
    <t>prlt</t>
  </si>
  <si>
    <t>Прижим лестничного лотка (2 мм) EKF</t>
  </si>
  <si>
    <t>prlt-HDZ</t>
  </si>
  <si>
    <t>Прижим лестничного лотка (2 мм) HDZ EKF</t>
  </si>
  <si>
    <t>glt45100100-HDZ</t>
  </si>
  <si>
    <t>Угол 45 град. гориз. лестн. 100x100 мм HDZ EKF</t>
  </si>
  <si>
    <t>glt4580300</t>
  </si>
  <si>
    <t>Угол 45 град. гориз. лестн. 80x300 мм EKF</t>
  </si>
  <si>
    <t>glt45100200</t>
  </si>
  <si>
    <t>Угол 45 град. горизонтальный для лестничного лотка 100x200 мм EKF</t>
  </si>
  <si>
    <t>glt45100200-HDZ</t>
  </si>
  <si>
    <t>Угол 45 град. горизонтальный для лестничного лотка 100x200 мм HDZ EKF</t>
  </si>
  <si>
    <t>glt45100300</t>
  </si>
  <si>
    <t>Угол 45 град. горизонтальный для лестничного лотка 100x300 мм EKF</t>
  </si>
  <si>
    <t>glt45100300-HDZ</t>
  </si>
  <si>
    <t>Угол 45 град. горизонтальный для лестничного лотка 100x300 мм HDZ EKF</t>
  </si>
  <si>
    <t>glt45100400</t>
  </si>
  <si>
    <t>Угол 45 град. горизонтальный для лестничного лотка 100x400 мм EKF</t>
  </si>
  <si>
    <t>glt45100400-HDZ</t>
  </si>
  <si>
    <t>Угол 45 град. горизонтальный для лестничного лотка 100x400 мм HDZ EKF</t>
  </si>
  <si>
    <t>glt45100500</t>
  </si>
  <si>
    <t>Угол 45 град. горизонтальный для лестничного лотка 100x500 мм EKF</t>
  </si>
  <si>
    <t>glt45100500-HDZ</t>
  </si>
  <si>
    <t>Угол 45 град. горизонтальный для лестничного лотка 100x500 мм HDZ EKF</t>
  </si>
  <si>
    <t>glt45100600</t>
  </si>
  <si>
    <t>Угол 45 град. горизонтальный для лестничного лотка 100x600 мм EKF</t>
  </si>
  <si>
    <t>glt45100600-HDZ</t>
  </si>
  <si>
    <t>Угол 45 град. горизонтальный для лестничного лотка 100x600 мм HDZ EKF</t>
  </si>
  <si>
    <t>glt4550200</t>
  </si>
  <si>
    <t>Угол 45 град. горизонтальный для лестничного лотка 50x200 мм EKF</t>
  </si>
  <si>
    <t>glt4550200-HDZ</t>
  </si>
  <si>
    <t>Угол 45 град. горизонтальный для лестничного лотка 50x200 мм HDZ EKF</t>
  </si>
  <si>
    <t>glt4550300</t>
  </si>
  <si>
    <t>Угол 45 град. горизонтальный для лестничного лотка 50x300 мм EKF</t>
  </si>
  <si>
    <t>glt4550300-HDZ</t>
  </si>
  <si>
    <t>Угол 45 град. горизонтальный для лестничного лотка 50x300 мм HDZ EKF</t>
  </si>
  <si>
    <t>glt4550400</t>
  </si>
  <si>
    <t>Угол 45 град. горизонтальный для лестничного лотка 50x400 мм EKF</t>
  </si>
  <si>
    <t>glt4550400-HDZ</t>
  </si>
  <si>
    <t>Угол 45 град. горизонтальный для лестничного лотка 50x400 мм HDZ EKF</t>
  </si>
  <si>
    <t>glt4550500</t>
  </si>
  <si>
    <t>Угол 45 град. горизонтальный для лестничного лотка 50x500 мм EKF</t>
  </si>
  <si>
    <t>glt4550500-HDZ</t>
  </si>
  <si>
    <t>Угол 45 град. горизонтальный для лестничного лотка 50x500 мм HDZ EKF</t>
  </si>
  <si>
    <t>glt4550600</t>
  </si>
  <si>
    <t>Угол 45 град. горизонтальный для лестничного лотка 50x600 мм EKF</t>
  </si>
  <si>
    <t>glt4550600-HDZ</t>
  </si>
  <si>
    <t>Угол 45 град. горизонтальный для лестничного лотка 50x600 мм HDZ EKF</t>
  </si>
  <si>
    <t>glt4580200</t>
  </si>
  <si>
    <t>Угол 45 град. горизонтальный для лестничного лотка 80x200 мм EKF</t>
  </si>
  <si>
    <t>glt4580200-HDZ</t>
  </si>
  <si>
    <t>Угол 45 град. горизонтальный для лестничного лотка 80x200 мм HDZ EKF</t>
  </si>
  <si>
    <t>glt4580300-HDZ</t>
  </si>
  <si>
    <t>Угол 45 град. горизонтальный для лестничного лотка 80x300 мм HDZ EKF</t>
  </si>
  <si>
    <t>glt4580400</t>
  </si>
  <si>
    <t>Угол 45 град. горизонтальный для лестничного лотка 80x400 мм EKF</t>
  </si>
  <si>
    <t>glt4580400-HDZ</t>
  </si>
  <si>
    <t>Угол 45 град. горизонтальный для лестничного лотка 80x400 мм HDZ EKF</t>
  </si>
  <si>
    <t>glt4580500</t>
  </si>
  <si>
    <t>Угол 45 град. горизонтальный для лестничного лотка 80x500 мм EKF</t>
  </si>
  <si>
    <t>glt4580500-HDZ</t>
  </si>
  <si>
    <t>Угол 45 град. горизонтальный для лестничного лотка 80x500 мм HDZ EKF</t>
  </si>
  <si>
    <t>glt4580600</t>
  </si>
  <si>
    <t>Угол 45 град. горизонтальный для лестничного лотка 80x600 мм EKF</t>
  </si>
  <si>
    <t>glt4580600-HDZ</t>
  </si>
  <si>
    <t>Угол 45 град. горизонтальный для лестничного лотка 80x600 мм HDZ EKF</t>
  </si>
  <si>
    <t>glt90100600</t>
  </si>
  <si>
    <t>Угол 90 град. гориз. лестн. 100x600 мм EKF</t>
  </si>
  <si>
    <t>glt90100600-INOX</t>
  </si>
  <si>
    <t>Угол 90 град. гориз. лестн. 100x600 мм INOX EKF</t>
  </si>
  <si>
    <t>glt90100100</t>
  </si>
  <si>
    <t>Угол 90 град. горизонтальный для лестничного лотка 100x100 мм EKF</t>
  </si>
  <si>
    <t>glt90100100-HDZ</t>
  </si>
  <si>
    <t>Угол 90 град. горизонтальный для лестничного лотка 100x100 мм HDZ EKF</t>
  </si>
  <si>
    <t>glt90100200</t>
  </si>
  <si>
    <t>Угол 90 град. горизонтальный для лестничного лотка 100x200 мм EKF</t>
  </si>
  <si>
    <t>glt90100200-HDZ</t>
  </si>
  <si>
    <t>Угол 90 град. горизонтальный для лестничного лотка 100x200 мм HDZ EKF</t>
  </si>
  <si>
    <t>glt90100300</t>
  </si>
  <si>
    <t>Угол 90 град. горизонтальный для лестничного лотка 100x300 мм EKF</t>
  </si>
  <si>
    <t>glt90100300-HDZ</t>
  </si>
  <si>
    <t>Угол 90 град. горизонтальный для лестничного лотка 100x300 мм HDZ EKF</t>
  </si>
  <si>
    <t>glt90100400</t>
  </si>
  <si>
    <t>Угол 90 град. горизонтальный для лестничного лотка 100x400 мм EKF</t>
  </si>
  <si>
    <t>glt90100400-HDZ</t>
  </si>
  <si>
    <t>Угол 90 град. горизонтальный для лестничного лотка 100x400 мм HDZ EKF</t>
  </si>
  <si>
    <t>glt90100500</t>
  </si>
  <si>
    <t>Угол 90 град. горизонтальный для лестничного лотка 100x500 мм EKF</t>
  </si>
  <si>
    <t>glt90100500-HDZ</t>
  </si>
  <si>
    <t>Угол 90 град. горизонтальный для лестничного лотка 100x500 мм HDZ EKF</t>
  </si>
  <si>
    <t>glt90100600-HDZ</t>
  </si>
  <si>
    <t>Угол 90 град. горизонтальный для лестничного лотка 100x600 мм HDZ EKF</t>
  </si>
  <si>
    <t>glt9050100</t>
  </si>
  <si>
    <t>Угол 90 град. горизонтальный для лестничного лотка 50x100мм EKF</t>
  </si>
  <si>
    <t>glt9050200</t>
  </si>
  <si>
    <t>Угол 90 град. горизонтальный для лестничного лотка 50x200 мм EKF</t>
  </si>
  <si>
    <t>glt9050200-HDZ</t>
  </si>
  <si>
    <t>Угол 90 град. горизонтальный для лестничного лотка 50x200 мм HDZ EKF</t>
  </si>
  <si>
    <t>glt9050300</t>
  </si>
  <si>
    <t>Угол 90 град. горизонтальный для лестничного лотка 50x300 мм EKF</t>
  </si>
  <si>
    <t>glt9050300-HDZ</t>
  </si>
  <si>
    <t>Угол 90 град. горизонтальный для лестничного лотка 50x300 мм HDZ EKF</t>
  </si>
  <si>
    <t>glt9050400</t>
  </si>
  <si>
    <t>Угол 90 град. горизонтальный для лестничного лотка 50x400 мм EKF</t>
  </si>
  <si>
    <t>glt9050400-HDZ</t>
  </si>
  <si>
    <t>Угол 90 град. горизонтальный для лестничного лотка 50x400 мм HDZ EKF</t>
  </si>
  <si>
    <t>glt9050500</t>
  </si>
  <si>
    <t>Угол 90 град. горизонтальный для лестничного лотка 50x500 мм EKF</t>
  </si>
  <si>
    <t>glt9050500-HDZ</t>
  </si>
  <si>
    <t>Угол 90 град. горизонтальный для лестничного лотка 50x500 мм HDZ EKF</t>
  </si>
  <si>
    <t>glt9050600</t>
  </si>
  <si>
    <t>Угол 90 град. горизонтальный для лестничного лотка 50x600 мм EKF</t>
  </si>
  <si>
    <t>glt9050600-HDZ</t>
  </si>
  <si>
    <t>Угол 90 град. горизонтальный для лестничного лотка 50x600 мм HDZ EKF</t>
  </si>
  <si>
    <t>glt9080200</t>
  </si>
  <si>
    <t>Угол 90 град. горизонтальный для лестничного лотка 80x200 мм EKF</t>
  </si>
  <si>
    <t>glt9080200-HDZ</t>
  </si>
  <si>
    <t>Угол 90 град. горизонтальный для лестничного лотка 80x200 мм HDZ EKF</t>
  </si>
  <si>
    <t>glt9080300</t>
  </si>
  <si>
    <t>Угол 90 град. горизонтальный для лестничного лотка 80x300 мм EKF</t>
  </si>
  <si>
    <t>glt9080300-HDZ</t>
  </si>
  <si>
    <t>Угол 90 град. горизонтальный для лестничного лотка 80x300 мм HDZ EKF</t>
  </si>
  <si>
    <t>glt9080400</t>
  </si>
  <si>
    <t>Угол 90 град. горизонтальный для лестничного лотка 80x400 мм EKF</t>
  </si>
  <si>
    <t>glt9080400-HDZ</t>
  </si>
  <si>
    <t>Угол 90 град. горизонтальный для лестничного лотка 80x400 мм HDZ EKF</t>
  </si>
  <si>
    <t>glt9080500</t>
  </si>
  <si>
    <t>Угол 90 град. горизонтальный для лестничного лотка 80x500 мм EKF</t>
  </si>
  <si>
    <t>glt9080500-HDZ</t>
  </si>
  <si>
    <t>Угол 90 град. горизонтальный для лестничного лотка 80x500 мм HDZ EKF</t>
  </si>
  <si>
    <t>glt9080600</t>
  </si>
  <si>
    <t>Угол 90 град. горизонтальный для лестничного лотка 80x600 мм EKF</t>
  </si>
  <si>
    <t>glt9080600-HDZ</t>
  </si>
  <si>
    <t>Угол 90 град. горизонтальный для лестничного лотка 80x600 мм HDZ EKF</t>
  </si>
  <si>
    <t>vlt100200</t>
  </si>
  <si>
    <t>Угол вертикальный шарнирный для лестничного лотка 100x200 мм EKF</t>
  </si>
  <si>
    <t>vlt100200-HDZ</t>
  </si>
  <si>
    <t>Угол вертикальный шарнирный для лестничного лотка 100x200 мм HDZ EKF</t>
  </si>
  <si>
    <t>vlt100300</t>
  </si>
  <si>
    <t>Угол вертикальный шарнирный для лестничного лотка 100x300 мм EKF</t>
  </si>
  <si>
    <t>vlt100300-HDZ</t>
  </si>
  <si>
    <t>Угол вертикальный шарнирный для лестничного лотка 100x300 мм HDZ EKF</t>
  </si>
  <si>
    <t>vlt100400</t>
  </si>
  <si>
    <t>Угол вертикальный шарнирный для лестничного лотка 100x400 мм EKF</t>
  </si>
  <si>
    <t>vlt100400-HDZ</t>
  </si>
  <si>
    <t>Угол вертикальный шарнирный для лестничного лотка 100x400 мм HDZ EKF</t>
  </si>
  <si>
    <t>vlt100500</t>
  </si>
  <si>
    <t>Угол вертикальный шарнирный для лестничного лотка 100x500 мм EKF</t>
  </si>
  <si>
    <t>vlt100500-HDZ</t>
  </si>
  <si>
    <t>Угол вертикальный шарнирный для лестничного лотка 100x500 мм HDZ EKF</t>
  </si>
  <si>
    <t>vlt100600</t>
  </si>
  <si>
    <t>Угол вертикальный шарнирный для лестничного лотка 100x600 мм EKF</t>
  </si>
  <si>
    <t>vlt100600-HDZ</t>
  </si>
  <si>
    <t>Угол вертикальный шарнирный для лестничного лотка 100x600 мм HDZ EKF</t>
  </si>
  <si>
    <t>vlt50200</t>
  </si>
  <si>
    <t>Угол вертикальный шарнирный для лестничного лотка 50x200 мм EKF</t>
  </si>
  <si>
    <t>vlt50200-HDZ</t>
  </si>
  <si>
    <t>Угол вертикальный шарнирный для лестничного лотка 50x200 мм HDZ EKF</t>
  </si>
  <si>
    <t>vlt50300</t>
  </si>
  <si>
    <t>Угол вертикальный шарнирный для лестничного лотка 50x300 мм EKF</t>
  </si>
  <si>
    <t>vlt50300-HDZ</t>
  </si>
  <si>
    <t>Угол вертикальный шарнирный для лестничного лотка 50x300 мм HDZ EKF</t>
  </si>
  <si>
    <t>vlt50400</t>
  </si>
  <si>
    <t>Угол вертикальный шарнирный для лестничного лотка 50x400 мм EKF</t>
  </si>
  <si>
    <t>vlt50400-HDZ</t>
  </si>
  <si>
    <t>Угол вертикальный шарнирный для лестничного лотка 50x400 мм HDZ EKF</t>
  </si>
  <si>
    <t>vlt50500</t>
  </si>
  <si>
    <t>Угол вертикальный шарнирный для лестничного лотка 50x500 мм EKF</t>
  </si>
  <si>
    <t>vlt50500-HDZ</t>
  </si>
  <si>
    <t>Угол вертикальный шарнирный для лестничного лотка 50x500 мм HDZ EKF</t>
  </si>
  <si>
    <t>vlt50600</t>
  </si>
  <si>
    <t>Угол вертикальный шарнирный для лестничного лотка 50x600 мм EKF</t>
  </si>
  <si>
    <t>vlt50600-HDZ</t>
  </si>
  <si>
    <t>Угол вертикальный шарнирный для лестничного лотка 50x600 мм HDZ EKF</t>
  </si>
  <si>
    <t>vlt80200</t>
  </si>
  <si>
    <t>Угол вертикальный шарнирный для лестничного лотка 80x200 мм EKF</t>
  </si>
  <si>
    <t>vlt80200-HDZ</t>
  </si>
  <si>
    <t>Угол вертикальный шарнирный для лестничного лотка 80x200 мм HDZ EKF</t>
  </si>
  <si>
    <t>vlt80300</t>
  </si>
  <si>
    <t>Угол вертикальный шарнирный для лестничного лотка 80x300 мм EKF</t>
  </si>
  <si>
    <t>vlt80300-HDZ</t>
  </si>
  <si>
    <t>Угол вертикальный шарнирный для лестничного лотка 80x300 мм HDZ EKF</t>
  </si>
  <si>
    <t>vlt80400</t>
  </si>
  <si>
    <t>Угол вертикальный шарнирный для лестничного лотка 80x400 мм EKF</t>
  </si>
  <si>
    <t>vlt80400-HDZ</t>
  </si>
  <si>
    <t>Угол вертикальный шарнирный для лестничного лотка 80x400 мм HDZ EKF</t>
  </si>
  <si>
    <t>vlt80500</t>
  </si>
  <si>
    <t>Угол вертикальный шарнирный для лестничного лотка 80x500 мм EKF</t>
  </si>
  <si>
    <t>vlt80500-HDZ</t>
  </si>
  <si>
    <t>Угол вертикальный шарнирный для лестничного лотка 80x500 мм HDZ EKF</t>
  </si>
  <si>
    <t>vlt80600</t>
  </si>
  <si>
    <t>Угол вертикальный шарнирный для лестничного лотка 80x600 мм EKF</t>
  </si>
  <si>
    <t>vlt80600-HDZ</t>
  </si>
  <si>
    <t>Угол вертикальный шарнирный для лестничного лотка 80x600 мм HDZ EKF</t>
  </si>
  <si>
    <t>kvoltp90100300-2</t>
  </si>
  <si>
    <t>Крышка на угол 90 градусов вертикальный внешний лестничный усиленная 100x300 мм (2 мм) EKF</t>
  </si>
  <si>
    <t>kvoltp90100300-2-HDZ</t>
  </si>
  <si>
    <t>Крышка на угол 90 градусов вертикальный внешний лестничный усиленная 100x300 мм (2 мм) HDZ EKF</t>
  </si>
  <si>
    <t>kvoltp90100400-2</t>
  </si>
  <si>
    <t>Крышка на угол 90 градусов вертикальный внешний лестничный усиленная 100x400 мм (2 мм) EKF</t>
  </si>
  <si>
    <t>kvoltp90100400-2-HDZ</t>
  </si>
  <si>
    <t>Крышка на угол 90 градусов вертикальный внешний лестничный усиленная 100x400 мм (2 мм) HDZ EKF</t>
  </si>
  <si>
    <t>kvoltp90100500-2</t>
  </si>
  <si>
    <t>Крышка на угол 90 градусов вертикальный внешний лестничный усиленная 100x500 мм (2 мм) EKF</t>
  </si>
  <si>
    <t>kvoltp90100500-2-HDZ</t>
  </si>
  <si>
    <t>Крышка на угол 90 градусов вертикальный внешний лестничный усиленная 100x500 мм (2 мм) HDZ EKF</t>
  </si>
  <si>
    <t>kvoltp90100600-2</t>
  </si>
  <si>
    <t>Крышка на угол 90 градусов вертикальный внешний лестничный усиленная 100x600 мм (2 мм) EKF</t>
  </si>
  <si>
    <t>kvoltp90100600-2-HDZ</t>
  </si>
  <si>
    <t>Крышка на угол 90 градусов вертикальный внешний лестничный усиленная 100x600 мм (2 мм) HDZ EKF</t>
  </si>
  <si>
    <t>kvoltp90100700-2</t>
  </si>
  <si>
    <t>Крышка на угол 90 градусов вертикальный внешний лестничный усиленная 100x700 мм (2 мм) EKF</t>
  </si>
  <si>
    <t>kvoltp90100700-2-HDZ</t>
  </si>
  <si>
    <t>Крышка на угол 90 градусов вертикальный внешний лестничный усиленная 100x700 мм (2 мм) HDZ EKF</t>
  </si>
  <si>
    <t>kvoltp90100800-2</t>
  </si>
  <si>
    <t>Крышка на угол 90 градусов вертикальный внешний лестничный усиленная 100x800 мм (2 мм) EKF</t>
  </si>
  <si>
    <t>kvoltp90100800-2-HDZ</t>
  </si>
  <si>
    <t>Крышка на угол 90 градусов вертикальный внешний лестничный усиленная 100x800 мм (2 мм) HDZ EKF</t>
  </si>
  <si>
    <t>kvoltp90100900-2</t>
  </si>
  <si>
    <t>Крышка на угол 90 градусов вертикальный внешний лестничный усиленная 100x900 мм (2 мм) EKF</t>
  </si>
  <si>
    <t>kvoltp90100900-2-HDZ</t>
  </si>
  <si>
    <t>Крышка на угол 90 градусов вертикальный внешний лестничный усиленная 100x900 мм (2 мм) HDZ EKF</t>
  </si>
  <si>
    <t>kvoltp90150300-2</t>
  </si>
  <si>
    <t>Крышка на угол 90 градусов вертикальный внешний лестничный усиленная 150x300 мм (2 мм) EKF</t>
  </si>
  <si>
    <t>kvoltp90150300-2-HDZ</t>
  </si>
  <si>
    <t>Крышка на угол 90 градусов вертикальный внешний лестничный усиленная 150x300 мм (2 мм) HDZ EKF</t>
  </si>
  <si>
    <t>kvoltp90150400-2</t>
  </si>
  <si>
    <t>Крышка на угол 90 градусов вертикальный внешний лестничный усиленная 150x400 мм (2 мм) EKF</t>
  </si>
  <si>
    <t>kvoltp90150400-2-HDZ</t>
  </si>
  <si>
    <t>Крышка на угол 90 градусов вертикальный внешний лестничный усиленная 150x400 мм (2 мм) HDZ EKF</t>
  </si>
  <si>
    <t>kvoltp90150500-2</t>
  </si>
  <si>
    <t>Крышка на угол 90 градусов вертикальный внешний лестничный усиленная 150x500 мм (2 мм) EKF</t>
  </si>
  <si>
    <t>kvoltp90150500-2-HDZ</t>
  </si>
  <si>
    <t>Крышка на угол 90 градусов вертикальный внешний лестничный усиленная 150x500 мм (2 мм) HDZ EKF</t>
  </si>
  <si>
    <t>kvoltp90150600-2</t>
  </si>
  <si>
    <t>Крышка на угол 90 градусов вертикальный внешний лестничный усиленная 150x600 мм (2 мм) EKF</t>
  </si>
  <si>
    <t>kvoltp90150600-2-HDZ</t>
  </si>
  <si>
    <t>Крышка на угол 90 градусов вертикальный внешний лестничный усиленная 150x600 мм (2 мм) HDZ EKF</t>
  </si>
  <si>
    <t>kvoltp90150700-2</t>
  </si>
  <si>
    <t>Крышка на угол 90 градусов вертикальный внешний лестничный усиленная 150x700 мм (2 мм) EKF</t>
  </si>
  <si>
    <t>kvoltp90150700-2-HDZ</t>
  </si>
  <si>
    <t>Крышка на угол 90 градусов вертикальный внешний лестничный усиленная 150x700 мм (2 мм) HDZ EKF</t>
  </si>
  <si>
    <t>kvoltp90150800-2</t>
  </si>
  <si>
    <t>Крышка на угол 90 градусов вертикальный внешний лестничный усиленная 150x800 мм (2 мм) EKF</t>
  </si>
  <si>
    <t>kvoltp90150800-2-HDZ</t>
  </si>
  <si>
    <t>Крышка на угол 90 градусов вертикальный внешний лестничный усиленная 150x800 мм (2 мм) HDZ EKF</t>
  </si>
  <si>
    <t>kvoltp90150900-2</t>
  </si>
  <si>
    <t>Крышка на угол 90 градусов вертикальный внешний лестничный усиленная 150x900 мм (2 мм) EKF</t>
  </si>
  <si>
    <t>kvoltp90150900-2-HDZ</t>
  </si>
  <si>
    <t>Крышка на угол 90 градусов вертикальный внешний лестничный усиленная 150x900 мм (2 мм) HDZ EKF</t>
  </si>
  <si>
    <t>kviltp90100300-2</t>
  </si>
  <si>
    <t>Крышка на угол 90 градусов вертикальный внутренний лестничный усиленная 100x300 мм (2 мм) EKF</t>
  </si>
  <si>
    <t>kviltp90100300-2-HDZ</t>
  </si>
  <si>
    <t>Крышка на угол 90 градусов вертикальный внутренний лестничный усиленная 100x300 мм (2 мм) HDZ EKF</t>
  </si>
  <si>
    <t>kviltp90100400-2</t>
  </si>
  <si>
    <t>Крышка на угол 90 градусов вертикальный внутренний лестничный усиленная 100x400 мм (2 мм) EKF</t>
  </si>
  <si>
    <t>kviltp90100400-2-HDZ</t>
  </si>
  <si>
    <t>Крышка на угол 90 градусов вертикальный внутренний лестничный усиленная 100x400 мм (2 мм) HDZ EKF</t>
  </si>
  <si>
    <t>kviltp90100500-2</t>
  </si>
  <si>
    <t>Крышка на угол 90 градусов вертикальный внутренний лестничный усиленная 100x500 мм (2 мм) EKF</t>
  </si>
  <si>
    <t>kviltp90100500-2-HDZ</t>
  </si>
  <si>
    <t>Крышка на угол 90 градусов вертикальный внутренний лестничный усиленная 100x500 мм (2 мм) HDZ EKF</t>
  </si>
  <si>
    <t>kviltp90100600-2</t>
  </si>
  <si>
    <t>Крышка на угол 90 градусов вертикальный внутренний лестничный усиленная 100x600 мм (2 мм) EKF</t>
  </si>
  <si>
    <t>kviltp90100600-2-HDZ</t>
  </si>
  <si>
    <t>Крышка на угол 90 градусов вертикальный внутренний лестничный усиленная 100x600 мм (2 мм) HDZ EKF</t>
  </si>
  <si>
    <t>kviltp90100700-2</t>
  </si>
  <si>
    <t>Крышка на угол 90 градусов вертикальный внутренний лестничный усиленная 100x700 мм (2 мм) EKF</t>
  </si>
  <si>
    <t>kviltp90100700-2-HDZ</t>
  </si>
  <si>
    <t>Крышка на угол 90 градусов вертикальный внутренний лестничный усиленная 100x700 мм (2 мм) HDZ EKF</t>
  </si>
  <si>
    <t>kviltp90100800-2</t>
  </si>
  <si>
    <t>Крышка на угол 90 градусов вертикальный внутренний лестничный усиленная 100x800 мм (2 мм) EKF</t>
  </si>
  <si>
    <t>kviltp90100800-2-HDZ</t>
  </si>
  <si>
    <t>Крышка на угол 90 градусов вертикальный внутренний лестничный усиленная 100x800 мм (2 мм) HDZ EKF</t>
  </si>
  <si>
    <t>kviltp90100900-2</t>
  </si>
  <si>
    <t>Крышка на угол 90 градусов вертикальный внутренний лестничный усиленная 100x900 мм (2 мм) EKF</t>
  </si>
  <si>
    <t>kviltp90100900-2-HDZ</t>
  </si>
  <si>
    <t>Крышка на угол 90 градусов вертикальный внутренний лестничный усиленная 100x900 мм (2 мм) HDZ EKF</t>
  </si>
  <si>
    <t>kviltp90150300-2</t>
  </si>
  <si>
    <t>Крышка на угол 90 градусов вертикальный внутренний лестничный усиленная 150x300 мм (2 мм) EKF</t>
  </si>
  <si>
    <t>kviltp90150300-2-HDZ</t>
  </si>
  <si>
    <t>Крышка на угол 90 градусов вертикальный внутренний лестничный усиленная 150x300 мм (2 мм) HDZ EKF</t>
  </si>
  <si>
    <t>kviltp90150400-2</t>
  </si>
  <si>
    <t>Крышка на угол 90 градусов вертикальный внутренний лестничный усиленная 150x400 мм (2 мм) EKF</t>
  </si>
  <si>
    <t>kviltp90150400-2-HDZ</t>
  </si>
  <si>
    <t>Крышка на угол 90 градусов вертикальный внутренний лестничный усиленная 150x400 мм (2 мм) HDZ EKF</t>
  </si>
  <si>
    <t>kviltp90150500-2</t>
  </si>
  <si>
    <t>Крышка на угол 90 градусов вертикальный внутренний лестничный усиленная 150x500 мм (2 мм) EKF</t>
  </si>
  <si>
    <t>kviltp90150500-2-HDZ</t>
  </si>
  <si>
    <t>Крышка на угол 90 градусов вертикальный внутренний лестничный усиленная 150x500 мм (2 мм) HDZ EKF</t>
  </si>
  <si>
    <t>kviltp90150600-2</t>
  </si>
  <si>
    <t>Крышка на угол 90 градусов вертикальный внутренний лестничный усиленная 150x600 мм (2 мм) EKF</t>
  </si>
  <si>
    <t>kviltp90150600-2-HDZ</t>
  </si>
  <si>
    <t>Крышка на угол 90 градусов вертикальный внутренний лестничный усиленная 150x600 мм (2 мм) HDZ EKF</t>
  </si>
  <si>
    <t>kviltp90150700-2</t>
  </si>
  <si>
    <t>Крышка на угол 90 градусов вертикальный внутренний лестничный усиленная 150x700 мм (2 мм) EKF</t>
  </si>
  <si>
    <t>kviltp90150700-2-HDZ</t>
  </si>
  <si>
    <t>Крышка на угол 90 градусов вертикальный внутренний лестничный усиленная 150x700 мм (2 мм) HDZ EKF</t>
  </si>
  <si>
    <t>kviltp90150800-2</t>
  </si>
  <si>
    <t>Крышка на угол 90 градусов вертикальный внутренний лестничный усиленная 150x800 мм (2 мм) EKF</t>
  </si>
  <si>
    <t>kviltp90150800-2-HDZ</t>
  </si>
  <si>
    <t>Крышка на угол 90 градусов вертикальный внутренний лестничный усиленная 150x800 мм (2 мм) HDZ EKF</t>
  </si>
  <si>
    <t>kviltp90150900-2</t>
  </si>
  <si>
    <t>Крышка на угол 90 градусов вертикальный внутренний лестничный усиленная 150x900 мм (2 мм) EKF</t>
  </si>
  <si>
    <t>kviltp90150900-2-HDZ</t>
  </si>
  <si>
    <t>Крышка на угол 90 градусов вертикальный внутренний лестничный усиленная 150x900 мм (2 мм) HDZ EKF</t>
  </si>
  <si>
    <t>kgltp90300-2</t>
  </si>
  <si>
    <t>Крышка на угол 90 градусов горизонтальный лестничный усиленная 300 мм (2 мм) EKF</t>
  </si>
  <si>
    <t>kgltp90300-2-HDZ</t>
  </si>
  <si>
    <t>Крышка на угол 90 градусов горизонтальный лестничный усиленная 300 мм (2 мм) HDZ EKF</t>
  </si>
  <si>
    <t>kgltp90400-2</t>
  </si>
  <si>
    <t>Крышка на угол 90 градусов горизонтальный лестничный усиленная 400 мм (2 мм) EKF</t>
  </si>
  <si>
    <t>kgltp90400-2-HDZ</t>
  </si>
  <si>
    <t>Крышка на угол 90 градусов горизонтальный лестничный усиленная 400 мм (2 мм) HDZ EKF</t>
  </si>
  <si>
    <t>kgltp90500-2</t>
  </si>
  <si>
    <t>Крышка на угол 90 градусов горизонтальный лестничный усиленная 500 мм (2 мм) EKF</t>
  </si>
  <si>
    <t>kgltp90500-2-HDZ</t>
  </si>
  <si>
    <t>Крышка на угол 90 градусов горизонтальный лестничный усиленная 500 мм (2 мм) HDZ EKF</t>
  </si>
  <si>
    <t>kgltp90600-2</t>
  </si>
  <si>
    <t>Крышка на угол 90 градусов горизонтальный лестничный усиленная 600 мм (2 мм) EKF</t>
  </si>
  <si>
    <t>kgltp90600-2-HDZ</t>
  </si>
  <si>
    <t>Крышка на угол 90 градусов горизонтальный лестничный усиленная 600 мм (2 мм) HDZ EKF</t>
  </si>
  <si>
    <t>kgltp90700-2</t>
  </si>
  <si>
    <t>Крышка на угол 90 градусов горизонтальный лестничный усиленная 700 мм (2 мм) EKF</t>
  </si>
  <si>
    <t>kgltp90700-2-HDZ</t>
  </si>
  <si>
    <t>Крышка на угол 90 градусов горизонтальный лестничный усиленная 700 мм (2 мм) HDZ EKF</t>
  </si>
  <si>
    <t>kgltp90800-2</t>
  </si>
  <si>
    <t>Крышка на угол 90 градусов горизонтальный лестничный усиленная 800 мм (2 мм) EKF</t>
  </si>
  <si>
    <t>kgltp90800-2-HDZ</t>
  </si>
  <si>
    <t>Крышка на угол 90 градусов горизонтальный лестничный усиленная 800 мм (2 мм) HDZ EKF</t>
  </si>
  <si>
    <t>kgltp90900-2</t>
  </si>
  <si>
    <t>Крышка на угол 90 градусов горизонтальный лестничный усиленная 900 мм (2 мм) EKF</t>
  </si>
  <si>
    <t>kgltp90900-2-HDZ</t>
  </si>
  <si>
    <t>Крышка на угол 90 градусов горизонтальный лестничный усиленная 900 мм (2 мм) HDZ EKF</t>
  </si>
  <si>
    <t>voltp90100300-2</t>
  </si>
  <si>
    <t>Угол 90 градусов вертикальный внешний лестничный усиленный 100x300 мм (2 мм) EKF</t>
  </si>
  <si>
    <t>voltp90100300-2-HDZ</t>
  </si>
  <si>
    <t>Угол 90 градусов вертикальный внешний лестничный усиленный 100x300 мм (2 мм) HDZ EKF</t>
  </si>
  <si>
    <t>voltp90100400-2</t>
  </si>
  <si>
    <t>Угол 90 градусов вертикальный внешний лестничный усиленный 100x400 мм (2 мм) EKF</t>
  </si>
  <si>
    <t>voltp90100400-2-HDZ</t>
  </si>
  <si>
    <t>Угол 90 градусов вертикальный внешний лестничный усиленный 100x400 мм (2 мм) HDZ EKF</t>
  </si>
  <si>
    <t>voltp90100500-2</t>
  </si>
  <si>
    <t>Угол 90 градусов вертикальный внешний лестничный усиленный 100x500 мм (2 мм) EKF</t>
  </si>
  <si>
    <t>voltp90100500-2-HDZ</t>
  </si>
  <si>
    <t>Угол 90 градусов вертикальный внешний лестничный усиленный 100x500 мм (2 мм) HDZ EKF</t>
  </si>
  <si>
    <t>voltp90100600-2</t>
  </si>
  <si>
    <t>Угол 90 градусов вертикальный внешний лестничный усиленный 100x600 мм (2 мм) EKF</t>
  </si>
  <si>
    <t>voltp90100600-2-HDZ</t>
  </si>
  <si>
    <t>Угол 90 градусов вертикальный внешний лестничный усиленный 100x600 мм (2 мм) HDZ EKF</t>
  </si>
  <si>
    <t>voltp90100700-2</t>
  </si>
  <si>
    <t>Угол 90 градусов вертикальный внешний лестничный усиленный 100x700 мм (2 мм) EKF</t>
  </si>
  <si>
    <t>voltp90100700-2-HDZ</t>
  </si>
  <si>
    <t>Угол 90 градусов вертикальный внешний лестничный усиленный 100x700 мм (2 мм) HDZ EKF</t>
  </si>
  <si>
    <t>voltp90100800-2</t>
  </si>
  <si>
    <t>Угол 90 градусов вертикальный внешний лестничный усиленный 100x800 мм (2 мм) EKF</t>
  </si>
  <si>
    <t>voltp90100800-2-HDZ</t>
  </si>
  <si>
    <t>Угол 90 градусов вертикальный внешний лестничный усиленный 100x800 мм (2 мм) HDZ EKF</t>
  </si>
  <si>
    <t>voltp90100900-2</t>
  </si>
  <si>
    <t>Угол 90 градусов вертикальный внешний лестничный усиленный 100x900 мм (2 мм) EKF</t>
  </si>
  <si>
    <t>voltp90100900-2-HDZ</t>
  </si>
  <si>
    <t>Угол 90 градусов вертикальный внешний лестничный усиленный 100x900 мм (2 мм) HDZ EKF</t>
  </si>
  <si>
    <t>voltp90150300-2</t>
  </si>
  <si>
    <t>Угол 90 градусов вертикальный внешний лестничный усиленный 150x300 мм (2 мм) EKF</t>
  </si>
  <si>
    <t>voltp90150300-2-HDZ</t>
  </si>
  <si>
    <t>Угол 90 градусов вертикальный внешний лестничный усиленный 150x300 мм (2 мм) HDZ EKF</t>
  </si>
  <si>
    <t>voltp90150400-2</t>
  </si>
  <si>
    <t>Угол 90 градусов вертикальный внешний лестничный усиленный 150x400 мм (2 мм) EKF</t>
  </si>
  <si>
    <t>voltp90150400-2-HDZ</t>
  </si>
  <si>
    <t>Угол 90 градусов вертикальный внешний лестничный усиленный 150x400 мм (2 мм) HDZ EKF</t>
  </si>
  <si>
    <t>voltp90150500-2</t>
  </si>
  <si>
    <t>Угол 90 градусов вертикальный внешний лестничный усиленный 150x500 мм (2 мм) EKF</t>
  </si>
  <si>
    <t>voltp90150500-2-HDZ</t>
  </si>
  <si>
    <t>Угол 90 градусов вертикальный внешний лестничный усиленный 150x500 мм (2 мм) HDZ EKF</t>
  </si>
  <si>
    <t>voltp90150600-2</t>
  </si>
  <si>
    <t>Угол 90 градусов вертикальный внешний лестничный усиленный 150x600 мм (2 мм) EKF</t>
  </si>
  <si>
    <t>voltp90150600-2-HDZ</t>
  </si>
  <si>
    <t>Угол 90 градусов вертикальный внешний лестничный усиленный 150x600 мм (2 мм) HDZ EKF</t>
  </si>
  <si>
    <t>voltp90150700-2</t>
  </si>
  <si>
    <t>Угол 90 градусов вертикальный внешний лестничный усиленный 150x700 мм (2 мм) EKF</t>
  </si>
  <si>
    <t>voltp90150700-2-HDZ</t>
  </si>
  <si>
    <t>Угол 90 градусов вертикальный внешний лестничный усиленный 150x700 мм (2 мм) HDZ EKF</t>
  </si>
  <si>
    <t>voltp90150800-2</t>
  </si>
  <si>
    <t>Угол 90 градусов вертикальный внешний лестничный усиленный 150x800 мм (2 мм) EKF</t>
  </si>
  <si>
    <t>voltp90150800-2-HDZ</t>
  </si>
  <si>
    <t>Угол 90 градусов вертикальный внешний лестничный усиленный 150x800 мм (2 мм) HDZ EKF</t>
  </si>
  <si>
    <t>voltp90150900-2</t>
  </si>
  <si>
    <t>Угол 90 градусов вертикальный внешний лестничный усиленный 150x900 мм (2 мм) EKF</t>
  </si>
  <si>
    <t>voltp90150900-2-HDZ</t>
  </si>
  <si>
    <t>Угол 90 градусов вертикальный внешний лестничный усиленный 150x900 мм (2 мм) HDZ EKF</t>
  </si>
  <si>
    <t>viltp90100300-2</t>
  </si>
  <si>
    <t>Угол 90 градусов вертикальный внутренний лестничный усиленный 100x300 мм (2 мм) EKF</t>
  </si>
  <si>
    <t>viltp90100300-2-HDZ</t>
  </si>
  <si>
    <t>Угол 90 градусов вертикальный внутренний лестничный усиленный 100x300 мм (2 мм) HDZ EKF</t>
  </si>
  <si>
    <t>viltp90100400-2</t>
  </si>
  <si>
    <t>Угол 90 градусов вертикальный внутренний лестничный усиленный 100x400 мм (2 мм) EKF</t>
  </si>
  <si>
    <t>viltp90100400-2-HDZ</t>
  </si>
  <si>
    <t>Угол 90 градусов вертикальный внутренний лестничный усиленный 100x400 мм (2 мм) HDZ EKF</t>
  </si>
  <si>
    <t>viltp90100500-2</t>
  </si>
  <si>
    <t>Угол 90 градусов вертикальный внутренний лестничный усиленный 100x500 мм (2 мм) EKF</t>
  </si>
  <si>
    <t>viltp90100500-2-HDZ</t>
  </si>
  <si>
    <t>Угол 90 градусов вертикальный внутренний лестничный усиленный 100x500 мм (2 мм) HDZ EKF</t>
  </si>
  <si>
    <t>viltp90100600-2</t>
  </si>
  <si>
    <t>Угол 90 градусов вертикальный внутренний лестничный усиленный 100x600 мм (2 мм) EKF</t>
  </si>
  <si>
    <t>viltp90100600-2-HDZ</t>
  </si>
  <si>
    <t>Угол 90 градусов вертикальный внутренний лестничный усиленный 100x600 мм (2 мм) HDZ EKF</t>
  </si>
  <si>
    <t>viltp90100700-2</t>
  </si>
  <si>
    <t>Угол 90 градусов вертикальный внутренний лестничный усиленный 100x700 мм (2 мм) EKF</t>
  </si>
  <si>
    <t>viltp90100700-2-HDZ</t>
  </si>
  <si>
    <t>Угол 90 градусов вертикальный внутренний лестничный усиленный 100x700 мм (2 мм) HDZ EKF</t>
  </si>
  <si>
    <t>viltp90100800-2</t>
  </si>
  <si>
    <t>Угол 90 градусов вертикальный внутренний лестничный усиленный 100x800 мм (2 мм) EKF</t>
  </si>
  <si>
    <t>viltp90100800-2-HDZ</t>
  </si>
  <si>
    <t>Угол 90 градусов вертикальный внутренний лестничный усиленный 100x800 мм (2 мм) HDZ EKF</t>
  </si>
  <si>
    <t>viltp90100900-2</t>
  </si>
  <si>
    <t>Угол 90 градусов вертикальный внутренний лестничный усиленный 100x900 мм (2 мм) EKF</t>
  </si>
  <si>
    <t>viltp90100900-2-HDZ</t>
  </si>
  <si>
    <t>Угол 90 градусов вертикальный внутренний лестничный усиленный 100x900 мм (2 мм) HDZ EKF</t>
  </si>
  <si>
    <t>viltp90150300-2</t>
  </si>
  <si>
    <t>Угол 90 градусов вертикальный внутренний лестничный усиленный 150x300 мм (2 мм) EKF</t>
  </si>
  <si>
    <t>viltp90150300-2-HDZ</t>
  </si>
  <si>
    <t>Угол 90 градусов вертикальный внутренний лестничный усиленный 150x300 мм (2 мм) HDZ EKF</t>
  </si>
  <si>
    <t>viltp90150400-2</t>
  </si>
  <si>
    <t>Угол 90 градусов вертикальный внутренний лестничный усиленный 150x400 мм (2 мм) EKF</t>
  </si>
  <si>
    <t>viltp90150400-2-HDZ</t>
  </si>
  <si>
    <t>Угол 90 градусов вертикальный внутренний лестничный усиленный 150x400 мм (2 мм) HDZ EKF</t>
  </si>
  <si>
    <t>viltp90150500-2</t>
  </si>
  <si>
    <t>Угол 90 градусов вертикальный внутренний лестничный усиленный 150x500 мм (2 мм) EKF</t>
  </si>
  <si>
    <t>viltp90150500-2-HDZ</t>
  </si>
  <si>
    <t>Угол 90 градусов вертикальный внутренний лестничный усиленный 150x500 мм (2 мм) HDZ EKF</t>
  </si>
  <si>
    <t>viltp90150600-2</t>
  </si>
  <si>
    <t>Угол 90 градусов вертикальный внутренний лестничный усиленный 150x600 мм (2 мм) EKF</t>
  </si>
  <si>
    <t>viltp90150600-2-HDZ</t>
  </si>
  <si>
    <t>Угол 90 градусов вертикальный внутренний лестничный усиленный 150x600 мм (2 мм) HDZ EKF</t>
  </si>
  <si>
    <t>viltp90150700-2</t>
  </si>
  <si>
    <t>Угол 90 градусов вертикальный внутренний лестничный усиленный 150x700 мм (2 мм) EKF</t>
  </si>
  <si>
    <t>viltp90150700-2-HDZ</t>
  </si>
  <si>
    <t>Угол 90 градусов вертикальный внутренний лестничный усиленный 150x700 мм (2 мм) HDZ EKF</t>
  </si>
  <si>
    <t>viltp90150800-2</t>
  </si>
  <si>
    <t>Угол 90 градусов вертикальный внутренний лестничный усиленный 150x800 мм (2 мм) EKF</t>
  </si>
  <si>
    <t>viltp90150800-2-HDZ</t>
  </si>
  <si>
    <t>Угол 90 градусов вертикальный внутренний лестничный усиленный 150x800 мм (2 мм) HDZ EKF</t>
  </si>
  <si>
    <t>viltp90150900-2</t>
  </si>
  <si>
    <t>Угол 90 градусов вертикальный внутренний лестничный усиленный 150x900 мм (2 мм) EKF</t>
  </si>
  <si>
    <t>viltp90150900-2-HDZ</t>
  </si>
  <si>
    <t>Угол 90 градусов вертикальный внутренний лестничный усиленный 150x900 мм (2 мм) HDZ EKF</t>
  </si>
  <si>
    <t>gltp90100300-2</t>
  </si>
  <si>
    <t>Угол 90 градусов горизонтальный лестничный усиленный 100x300 мм (2 мм) EKF</t>
  </si>
  <si>
    <t>gltp90100300-2-HDZ</t>
  </si>
  <si>
    <t>Угол 90 градусов горизонтальный лестничный усиленный 100x300 мм (2 мм) HDZ EKF</t>
  </si>
  <si>
    <t>gltp90100400-2</t>
  </si>
  <si>
    <t>Угол 90 градусов горизонтальный лестничный усиленный 100x400 мм (2 мм) EKF</t>
  </si>
  <si>
    <t>gltp90100400-2-HDZ</t>
  </si>
  <si>
    <t>Угол 90 градусов горизонтальный лестничный усиленный 100x400 мм (2 мм) HDZ EKF</t>
  </si>
  <si>
    <t>gltp90100500-2</t>
  </si>
  <si>
    <t>Угол 90 градусов горизонтальный лестничный усиленный 100x500 мм (2 мм) EKF</t>
  </si>
  <si>
    <t>gltp90100500-2-HDZ</t>
  </si>
  <si>
    <t>Угол 90 градусов горизонтальный лестничный усиленный 100x500 мм (2 мм) HDZ EKF</t>
  </si>
  <si>
    <t>gltp90100600-2</t>
  </si>
  <si>
    <t>Угол 90 градусов горизонтальный лестничный усиленный 100x600 мм (2 мм) EKF</t>
  </si>
  <si>
    <t>gltp90100600-2-HDZ</t>
  </si>
  <si>
    <t>Угол 90 градусов горизонтальный лестничный усиленный 100x600 мм (2 мм) HDZ EKF</t>
  </si>
  <si>
    <t>gltp90100700-2</t>
  </si>
  <si>
    <t>Угол 90 градусов горизонтальный лестничный усиленный 100x700 мм (2 мм) EKF</t>
  </si>
  <si>
    <t>gltp90100700-2-HDZ</t>
  </si>
  <si>
    <t>Угол 90 градусов горизонтальный лестничный усиленный 100x700 мм (2 мм) HDZ EKF</t>
  </si>
  <si>
    <t>gltp90100800-2</t>
  </si>
  <si>
    <t>Угол 90 градусов горизонтальный лестничный усиленный 100x800 мм (2 мм) EKF</t>
  </si>
  <si>
    <t>gltp90100800-2-HDZ</t>
  </si>
  <si>
    <t>Угол 90 градусов горизонтальный лестничный усиленный 100x800 мм (2 мм) HDZ EKF</t>
  </si>
  <si>
    <t>gltp90100900-2</t>
  </si>
  <si>
    <t>Угол 90 градусов горизонтальный лестничный усиленный 100x900 мм (2 мм) EKF</t>
  </si>
  <si>
    <t>gltp90100900-2-HDZ</t>
  </si>
  <si>
    <t>Угол 90 градусов горизонтальный лестничный усиленный 100x900 мм (2 мм) HDZ EKF</t>
  </si>
  <si>
    <t>gltp90150300-2</t>
  </si>
  <si>
    <t>Угол 90 градусов горизонтальный лестничный усиленный 150x300 мм (2 мм) EKF</t>
  </si>
  <si>
    <t>gltp90150300-2-HDZ</t>
  </si>
  <si>
    <t>Угол 90 градусов горизонтальный лестничный усиленный 150x300 мм (2 мм) HDZ EKF</t>
  </si>
  <si>
    <t>gltp90150400-2</t>
  </si>
  <si>
    <t>Угол 90 градусов горизонтальный лестничный усиленный 150x400 мм (2 мм) EKF</t>
  </si>
  <si>
    <t>gltp90150400-2-HDZ</t>
  </si>
  <si>
    <t>Угол 90 градусов горизонтальный лестничный усиленный 150x400 мм (2 мм) HDZ EKF</t>
  </si>
  <si>
    <t>gltp90150500-2</t>
  </si>
  <si>
    <t>Угол 90 градусов горизонтальный лестничный усиленный 150x500 мм (2 мм) EKF</t>
  </si>
  <si>
    <t>gltp90150500-2-HDZ</t>
  </si>
  <si>
    <t>Угол 90 градусов горизонтальный лестничный усиленный 150x500 мм (2 мм) HDZ EKF</t>
  </si>
  <si>
    <t>gltp90150600-2</t>
  </si>
  <si>
    <t>Угол 90 градусов горизонтальный лестничный усиленный 150x600 мм (2 мм) EKF</t>
  </si>
  <si>
    <t>gltp90150600-2-HDZ</t>
  </si>
  <si>
    <t>Угол 90 градусов горизонтальный лестничный усиленный 150x600 мм (2 мм) HDZ EKF</t>
  </si>
  <si>
    <t>gltp90150700-2</t>
  </si>
  <si>
    <t>Угол 90 градусов горизонтальный лестничный усиленный 150x700 мм (2 мм) EKF</t>
  </si>
  <si>
    <t>gltp90150700-2-HDZ</t>
  </si>
  <si>
    <t>Угол 90 градусов горизонтальный лестничный усиленный 150x700 мм (2 мм) HDZ EKF</t>
  </si>
  <si>
    <t>gltp90150800-2</t>
  </si>
  <si>
    <t>Угол 90 градусов горизонтальный лестничный усиленный 150x800 мм (2 мм) EKF</t>
  </si>
  <si>
    <t>gltp90150800-2-HDZ</t>
  </si>
  <si>
    <t>Угол 90 градусов горизонтальный лестничный усиленный 150x800 мм (2 мм) HDZ EKF</t>
  </si>
  <si>
    <t>gltp90150900-2</t>
  </si>
  <si>
    <t>Угол 90 градусов горизонтальный лестничный усиленный 150x900 мм (2 мм) EKF</t>
  </si>
  <si>
    <t>gltp90150900-2-HDZ</t>
  </si>
  <si>
    <t>Угол 90 градусов горизонтальный лестничный усиленный 150x900 мм (2 мм) HDZ EKF</t>
  </si>
  <si>
    <t>goltp90100300-2</t>
  </si>
  <si>
    <t>Угол шарнирный лестничный усиленный 100x300 мм (2 мм) EKF</t>
  </si>
  <si>
    <t>goltp90100300-2-HDZ</t>
  </si>
  <si>
    <t>Угол шарнирный лестничный усиленный 100x300 мм (2 мм) HDZ EKF</t>
  </si>
  <si>
    <t>goltp90100400-2</t>
  </si>
  <si>
    <t>Угол шарнирный лестничный усиленный 100x400 мм (2 мм) EKF</t>
  </si>
  <si>
    <t>goltp90100400-2-HDZ</t>
  </si>
  <si>
    <t>Угол шарнирный лестничный усиленный 100x400 мм (2 мм) HDZ EKF</t>
  </si>
  <si>
    <t>goltp90100500-2</t>
  </si>
  <si>
    <t>Угол шарнирный лестничный усиленный 100x500 мм (2 мм) EKF</t>
  </si>
  <si>
    <t>goltp90100500-2-HDZ</t>
  </si>
  <si>
    <t>Угол шарнирный лестничный усиленный 100x500 мм (2 мм) HDZ EKF</t>
  </si>
  <si>
    <t>goltp90100600-2</t>
  </si>
  <si>
    <t>Угол шарнирный лестничный усиленный 100x600 мм (2 мм) EKF</t>
  </si>
  <si>
    <t>goltp90100600-2-HDZ</t>
  </si>
  <si>
    <t>Угол шарнирный лестничный усиленный 100x600 мм (2 мм) HDZ EKF</t>
  </si>
  <si>
    <t>goltp90100700-2</t>
  </si>
  <si>
    <t>Угол шарнирный лестничный усиленный 100x700 мм (2 мм) EKF</t>
  </si>
  <si>
    <t>goltp90100700-2-HDZ</t>
  </si>
  <si>
    <t>Угол шарнирный лестничный усиленный 100x700 мм (2 мм) HDZ EKF</t>
  </si>
  <si>
    <t>goltp90100800-2</t>
  </si>
  <si>
    <t>Угол шарнирный лестничный усиленный 100x800 мм (2 мм) EKF</t>
  </si>
  <si>
    <t>goltp90100800-2-HDZ</t>
  </si>
  <si>
    <t>Угол шарнирный лестничный усиленный 100x800 мм (2 мм) HDZ EKF</t>
  </si>
  <si>
    <t>goltp90100900-2</t>
  </si>
  <si>
    <t>Угол шарнирный лестничный усиленный 100x900 мм (2 мм) EKF</t>
  </si>
  <si>
    <t>goltp90100900-2-HDZ</t>
  </si>
  <si>
    <t>Угол шарнирный лестничный усиленный 100x900 мм (2 мм) HDZ EKF</t>
  </si>
  <si>
    <t>goltp90150300-2</t>
  </si>
  <si>
    <t>Угол шарнирный лестничный усиленный 150x300 мм (2 мм) EKF</t>
  </si>
  <si>
    <t>goltp90150300-2-HDZ</t>
  </si>
  <si>
    <t>Угол шарнирный лестничный усиленный 150x300 мм (2 мм) HDZ EKF</t>
  </si>
  <si>
    <t>goltp90150400-2</t>
  </si>
  <si>
    <t>Угол шарнирный лестничный усиленный 150x400 мм (2 мм) EKF</t>
  </si>
  <si>
    <t>goltp90150400-2-HDZ</t>
  </si>
  <si>
    <t>Угол шарнирный лестничный усиленный 150x400 мм (2 мм) HDZ EKF</t>
  </si>
  <si>
    <t>goltp90150500-2</t>
  </si>
  <si>
    <t>Угол шарнирный лестничный усиленный 150x500 мм (2 мм) EKF</t>
  </si>
  <si>
    <t>goltp90150500-2-HDZ</t>
  </si>
  <si>
    <t>Угол шарнирный лестничный усиленный 150x500 мм (2 мм) HDZ EKF</t>
  </si>
  <si>
    <t>goltp90150600-2</t>
  </si>
  <si>
    <t>Угол шарнирный лестничный усиленный 150x600 мм (2 мм) EKF</t>
  </si>
  <si>
    <t>goltp90150600-2-HDZ</t>
  </si>
  <si>
    <t>Угол шарнирный лестничный усиленный 150x600 мм (2 мм) HDZ EKF</t>
  </si>
  <si>
    <t>goltp90150700-2</t>
  </si>
  <si>
    <t>Угол шарнирный лестничный усиленный 150x700 мм (2 мм) EKF</t>
  </si>
  <si>
    <t>goltp90150700-2-HDZ</t>
  </si>
  <si>
    <t>Угол шарнирный лестничный усиленный 150x700 мм (2 мм) HDZ EKF</t>
  </si>
  <si>
    <t>goltp90150800-2</t>
  </si>
  <si>
    <t>Угол шарнирный лестничный усиленный 150x800 мм (2 мм) EKF</t>
  </si>
  <si>
    <t>goltp90150800-2-HDZ</t>
  </si>
  <si>
    <t>Угол шарнирный лестничный усиленный 150x800 мм (2 мм) HDZ EKF</t>
  </si>
  <si>
    <t>goltp90150900-2</t>
  </si>
  <si>
    <t>Угол шарнирный лестничный усиленный 150x900 мм (2 мм) EKF</t>
  </si>
  <si>
    <t>goltp90150900-2-HDZ</t>
  </si>
  <si>
    <t>Угол шарнирный лестничный усиленный 150x900 мм (2 мм) HDZ EKF</t>
  </si>
  <si>
    <t>kxltp300-2-HDZ</t>
  </si>
  <si>
    <t>Крышка на ответвитель крестообразный лестничный усиленная 300 мм HDZ EKF</t>
  </si>
  <si>
    <t>kxltp400-2-HDZ</t>
  </si>
  <si>
    <t>Крышка на ответвитель крестообразный лестничный усиленная 400 мм HDZ EKF</t>
  </si>
  <si>
    <t>kxltp500-2-HDZ</t>
  </si>
  <si>
    <t>Крышка на ответвитель крестообразный лестничный усиленная 500 мм HDZ EKF</t>
  </si>
  <si>
    <t>kxltp600-2-HDZ</t>
  </si>
  <si>
    <t>Крышка на ответвитель крестообразный лестничный усиленная 600 мм HDZ EKF</t>
  </si>
  <si>
    <t>kxltp700-2-HDZ</t>
  </si>
  <si>
    <t>Крышка на ответвитель крестообразный лестничный усиленная 700 мм HDZ EKF</t>
  </si>
  <si>
    <t>kxltp800-2-HDZ</t>
  </si>
  <si>
    <t>Крышка на ответвитель крестообразный лестничный усиленная 800 мм HDZ EKF</t>
  </si>
  <si>
    <t>kxltp900-2-HDZ</t>
  </si>
  <si>
    <t>Крышка на ответвитель крестообразный лестничный усиленная 900 мм HDZ EKF</t>
  </si>
  <si>
    <t>ktltp300-2-HDZ</t>
  </si>
  <si>
    <t>Крышка на Т-образный ответвитель лестничный усиленная 300 мм HDZ EKF</t>
  </si>
  <si>
    <t>ktltp400-2-HDZ</t>
  </si>
  <si>
    <t>Крышка на Т-образный ответвитель лестничный усиленная 400 мм HDZ EKF</t>
  </si>
  <si>
    <t>ktltp500-2-HDZ</t>
  </si>
  <si>
    <t>Крышка на Т-образный ответвитель лестничный усиленная 500 мм HDZ EKF</t>
  </si>
  <si>
    <t>ktltp600-2-HDZ</t>
  </si>
  <si>
    <t>Крышка на Т-образный ответвитель лестничный усиленная 600 мм HDZ EKF</t>
  </si>
  <si>
    <t>ktltp700-2-HDZ</t>
  </si>
  <si>
    <t>Крышка на Т-образный ответвитель лестничный усиленная 700 мм HDZ EKF</t>
  </si>
  <si>
    <t>ktltp800-2-HDZ</t>
  </si>
  <si>
    <t>Крышка на Т-образный ответвитель лестничный усиленная 800 мм HDZ EKF</t>
  </si>
  <si>
    <t>ktltp900-2-HDZ</t>
  </si>
  <si>
    <t>Крышка на Т-образный ответвитель лестничный усиленная 900 мм HDZ EKF</t>
  </si>
  <si>
    <t>tltp100300-2-HDZ</t>
  </si>
  <si>
    <t>Ответвитель T-образный лестничный усиленный 100x300 мм (2 мм) HDZ EKF</t>
  </si>
  <si>
    <t>tltp100400-2-HDZ</t>
  </si>
  <si>
    <t>Ответвитель T-образный лестничный усиленный 100x400 мм (2 мм) HDZ EKF</t>
  </si>
  <si>
    <t>tltp100500-2-HDZ</t>
  </si>
  <si>
    <t>Ответвитель T-образный лестничный усиленный 100x500 мм (2 мм) HDZ EKF</t>
  </si>
  <si>
    <t>tltp100600-2-HDZ</t>
  </si>
  <si>
    <t>Ответвитель T-образный лестничный усиленный 100x600 мм (2 мм) HDZ EKF</t>
  </si>
  <si>
    <t>tltp100700-2-HDZ</t>
  </si>
  <si>
    <t>Ответвитель T-образный лестничный усиленный 100x700 мм (2 мм) HDZ EKF</t>
  </si>
  <si>
    <t>tltp100800-2-HDZ</t>
  </si>
  <si>
    <t>Ответвитель T-образный лестничный усиленный 100x800 мм (2 мм) HDZ EKF</t>
  </si>
  <si>
    <t>tltp100900-2-HDZ</t>
  </si>
  <si>
    <t>Ответвитель T-образный лестничный усиленный 100x900 мм (2 мм) HDZ EKF</t>
  </si>
  <si>
    <t>tltp150300-2-HDZ</t>
  </si>
  <si>
    <t>Ответвитель T-образный лестничный усиленный 150x300 мм (2 мм) HDZ EKF</t>
  </si>
  <si>
    <t>tltp150400-2-HDZ</t>
  </si>
  <si>
    <t>Ответвитель T-образный лестничный усиленный 150x400 мм (2 мм) HDZ EKF</t>
  </si>
  <si>
    <t>tltp150500-2-HDZ</t>
  </si>
  <si>
    <t>Ответвитель T-образный лестничный усиленный 150x500 мм (2 мм) HDZ EKF</t>
  </si>
  <si>
    <t>tltp150600-2-HDZ</t>
  </si>
  <si>
    <t>Ответвитель T-образный лестничный усиленный 150x600 мм (2 мм) HDZ EKF</t>
  </si>
  <si>
    <t>tltp150700-2-HDZ</t>
  </si>
  <si>
    <t>Ответвитель T-образный лестничный усиленный 150x700 мм (2 мм) HDZ EKF</t>
  </si>
  <si>
    <t>tltp150800-2-HDZ</t>
  </si>
  <si>
    <t>Ответвитель T-образный лестничный усиленный 150x800 мм (2 мм) HDZ EKF</t>
  </si>
  <si>
    <t>tltp150900-2-HDZ</t>
  </si>
  <si>
    <t>Ответвитель T-образный лестничный усиленный 150x900 мм (2 мм) HDZ EKF</t>
  </si>
  <si>
    <t>xltp100300-2-HDZ</t>
  </si>
  <si>
    <t>Ответвитель крестовой лестничный усиленный 100x300 мм (2 мм) HDZ EKF</t>
  </si>
  <si>
    <t>xltp100400-2-HDZ</t>
  </si>
  <si>
    <t>Ответвитель крестовой лестничный усиленный 100x400 мм (2 мм) HDZ EKF</t>
  </si>
  <si>
    <t>xltp100500-2-HDZ</t>
  </si>
  <si>
    <t>Ответвитель крестовой лестничный усиленный 100x500 мм (2 мм) HDZ EKF</t>
  </si>
  <si>
    <t>xltp100600-2-HDZ</t>
  </si>
  <si>
    <t>Ответвитель крестовой лестничный усиленный 100x600 мм (2 мм) HDZ EKF</t>
  </si>
  <si>
    <t>xltp100700-2-HDZ</t>
  </si>
  <si>
    <t>Ответвитель крестовой лестничный усиленный 100x700 мм (2 мм) HDZ EKF</t>
  </si>
  <si>
    <t>xltp100800-2-HDZ</t>
  </si>
  <si>
    <t>Ответвитель крестовой лестничный усиленный 100x800 мм (2 мм) HDZ EKF</t>
  </si>
  <si>
    <t>xltp100900-2-HDZ</t>
  </si>
  <si>
    <t>Ответвитель крестовой лестничный усиленный 100x900 мм (2 мм) HDZ EKF</t>
  </si>
  <si>
    <t>xltp150300-2-HDZ</t>
  </si>
  <si>
    <t>Ответвитель крестовой лестничный усиленный 150x300 мм (2 мм) HDZ EKF</t>
  </si>
  <si>
    <t>xltp150400-2-HDZ</t>
  </si>
  <si>
    <t>Ответвитель крестовой лестничный усиленный 150x400 мм (2 мм) HDZ EKF</t>
  </si>
  <si>
    <t>xltp150500-2-HDZ</t>
  </si>
  <si>
    <t>Ответвитель крестовой лестничный усиленный 150x500 мм (2 мм) HDZ EKF</t>
  </si>
  <si>
    <t>xltp150600-2-HDZ</t>
  </si>
  <si>
    <t>Ответвитель крестовой лестничный усиленный 150x600 мм (2 мм) HDZ EKF</t>
  </si>
  <si>
    <t>xltp150700-2-HDZ</t>
  </si>
  <si>
    <t>Ответвитель крестовой лестничный усиленный 150x700 мм (2 мм) HDZ EKF</t>
  </si>
  <si>
    <t>xltp150800-2-HDZ</t>
  </si>
  <si>
    <t>Ответвитель крестовой лестничный усиленный 150x800 мм (2 мм) HDZ EKF</t>
  </si>
  <si>
    <t>xltp150900-2-HDZ</t>
  </si>
  <si>
    <t>Ответвитель крестовой лестничный усиленный 150x900 мм (2 мм) HDZ EKF</t>
  </si>
  <si>
    <t>kwlltp100x400x300-2</t>
  </si>
  <si>
    <t>Крышка для переходника по ширине левостороннего лестничного усиленная 100x400x300 мм (2 мм) EKF</t>
  </si>
  <si>
    <t>kwlltp100x400x300-2-HDZ</t>
  </si>
  <si>
    <t>Крышка для переходника по ширине левостороннего лестничного усиленная 100x400x300 мм (2 мм) HDZ EKF</t>
  </si>
  <si>
    <t>kwlltp100x500x300-2</t>
  </si>
  <si>
    <t>Крышка для переходника по ширине левостороннего лестничного усиленная 100x500x300 мм (2 мм) EKF</t>
  </si>
  <si>
    <t>kwlltp100x500x300-2-HDZ</t>
  </si>
  <si>
    <t>Крышка для переходника по ширине левостороннего лестничного усиленная 100x500x300 мм (2 мм) HDZ EKF</t>
  </si>
  <si>
    <t>kwlltp100x500x400-2</t>
  </si>
  <si>
    <t>Крышка для переходника по ширине левостороннего лестничного усиленная 100x500x400 мм (2 мм) EKF</t>
  </si>
  <si>
    <t>kwlltp100x500x400-2-HDZ</t>
  </si>
  <si>
    <t>Крышка для переходника по ширине левостороннего лестничного усиленная 100x500x400 мм (2 мм) HDZ EKF</t>
  </si>
  <si>
    <t>kwlltp100x600x300-2</t>
  </si>
  <si>
    <t>Крышка для переходника по ширине левостороннего лестничного усиленная 100x600x300 мм (2 мм) EKF</t>
  </si>
  <si>
    <t>kwlltp100x600x300-2-HDZ</t>
  </si>
  <si>
    <t>Крышка для переходника по ширине левостороннего лестничного усиленная 100x600x300 мм (2 мм) HDZ EKF</t>
  </si>
  <si>
    <t>kwlltp100x600x400-2</t>
  </si>
  <si>
    <t>Крышка для переходника по ширине левостороннего лестничного усиленная 100x600x400 мм (2 мм) EKF</t>
  </si>
  <si>
    <t>kwlltp100x600x400-2-HDZ</t>
  </si>
  <si>
    <t>Крышка для переходника по ширине левостороннего лестничного усиленная 100x600x400 мм (2 мм) HDZ EKF</t>
  </si>
  <si>
    <t>kwlltp100x600x500-2</t>
  </si>
  <si>
    <t>Крышка для переходника по ширине левостороннего лестничного усиленная 100x600x500 мм (2 мм) EKF</t>
  </si>
  <si>
    <t>kwlltp100x600x500-2-HDZ</t>
  </si>
  <si>
    <t>Крышка для переходника по ширине левостороннего лестничного усиленная 100x600x500 мм (2 мм) HDZ EKF</t>
  </si>
  <si>
    <t>kwlltp100x700x300-2</t>
  </si>
  <si>
    <t>Крышка для переходника по ширине левостороннего лестничного усиленная 100x700x300 мм (2 мм) EKF</t>
  </si>
  <si>
    <t>kwlltp100x700x300-2-HDZ</t>
  </si>
  <si>
    <t>Крышка для переходника по ширине левостороннего лестничного усиленная 100x700x300 мм (2 мм) HDZ EKF</t>
  </si>
  <si>
    <t>kwlltp100x700x400-2</t>
  </si>
  <si>
    <t>Крышка для переходника по ширине левостороннего лестничного усиленная 100x700x400 мм (2 мм) EKF</t>
  </si>
  <si>
    <t>kwlltp100x700x400-2-HDZ</t>
  </si>
  <si>
    <t>Крышка для переходника по ширине левостороннего лестничного усиленная 100x700x400 мм (2 мм) HDZ EKF</t>
  </si>
  <si>
    <t>kwlltp100x700x500-2</t>
  </si>
  <si>
    <t>Крышка для переходника по ширине левостороннего лестничного усиленная 100x700x500 мм (2 мм) EKF</t>
  </si>
  <si>
    <t>kwlltp100x700x500-2-HDZ</t>
  </si>
  <si>
    <t>Крышка для переходника по ширине левостороннего лестничного усиленная 100x700x500 мм (2 мм) HDZ EKF</t>
  </si>
  <si>
    <t>kwlltp100x700x600-2</t>
  </si>
  <si>
    <t>Крышка для переходника по ширине левостороннего лестничного усиленная 100x700x600 мм (2 мм) EKF</t>
  </si>
  <si>
    <t>kwlltp100x700x600-2-HDZ</t>
  </si>
  <si>
    <t>Крышка для переходника по ширине левостороннего лестничного усиленная 100x700x600 мм (2 мм) HDZ EKF</t>
  </si>
  <si>
    <t>kwlltp100x800x300-2</t>
  </si>
  <si>
    <t>Крышка для переходника по ширине левостороннего лестничного усиленная 100x800x300 мм (2 мм) EKF</t>
  </si>
  <si>
    <t>kwlltp100x800x300-2-HDZ</t>
  </si>
  <si>
    <t>Крышка для переходника по ширине левостороннего лестничного усиленная 100x800x300 мм (2 мм) HDZ EKF</t>
  </si>
  <si>
    <t>kwlltp100x800x400-2</t>
  </si>
  <si>
    <t>Крышка для переходника по ширине левостороннего лестничного усиленная 100x800x400 мм (2 мм) EKF</t>
  </si>
  <si>
    <t>kwlltp100x800x400-2-HDZ</t>
  </si>
  <si>
    <t>Крышка для переходника по ширине левостороннего лестничного усиленная 100x800x400 мм (2 мм) HDZ EKF</t>
  </si>
  <si>
    <t>kwlltp100x800x500-2</t>
  </si>
  <si>
    <t>Крышка для переходника по ширине левостороннего лестничного усиленная 100x800x500 мм (2 мм) EKF</t>
  </si>
  <si>
    <t>kwlltp100x800x500-2-HDZ</t>
  </si>
  <si>
    <t>Крышка для переходника по ширине левостороннего лестничного усиленная 100x800x500 мм (2 мм) HDZ EKF</t>
  </si>
  <si>
    <t>kwlltp100x800x600-2</t>
  </si>
  <si>
    <t>Крышка для переходника по ширине левостороннего лестничного усиленная 100x800x600 мм (2 мм) EKF</t>
  </si>
  <si>
    <t>kwlltp100x800x600-2-HDZ</t>
  </si>
  <si>
    <t>Крышка для переходника по ширине левостороннего лестничного усиленная 100x800x600 мм (2 мм) HDZ EKF</t>
  </si>
  <si>
    <t>kwlltp100x800x700-2</t>
  </si>
  <si>
    <t>Крышка для переходника по ширине левостороннего лестничного усиленная 100x800x700 мм (2 мм) EKF</t>
  </si>
  <si>
    <t>kwlltp100x800x700-2-HDZ</t>
  </si>
  <si>
    <t>Крышка для переходника по ширине левостороннего лестничного усиленная 100x800x700 мм (2 мм) HDZ EKF</t>
  </si>
  <si>
    <t>kwlltp100x900x300-2</t>
  </si>
  <si>
    <t>Крышка для переходника по ширине левостороннего лестничного усиленная 100x900x300 мм (2 мм) EKF</t>
  </si>
  <si>
    <t>kwlltp100x900x300-2-HDZ</t>
  </si>
  <si>
    <t>Крышка для переходника по ширине левостороннего лестничного усиленная 100x900x300 мм (2 мм) HDZ EKF</t>
  </si>
  <si>
    <t>kwlltp100x900x400-2</t>
  </si>
  <si>
    <t>Крышка для переходника по ширине левостороннего лестничного усиленная 100x900x400 мм (2 мм) EKF</t>
  </si>
  <si>
    <t>kwlltp100x900x400-2-HDZ</t>
  </si>
  <si>
    <t>Крышка для переходника по ширине левостороннего лестничного усиленная 100x900x400 мм (2 мм) HDZ EKF</t>
  </si>
  <si>
    <t>kwlltp100x900x500-2</t>
  </si>
  <si>
    <t>Крышка для переходника по ширине левостороннего лестничного усиленная 100x900x500 мм (2 мм) EKF</t>
  </si>
  <si>
    <t>kwlltp100x900x500-2-HDZ</t>
  </si>
  <si>
    <t>Крышка для переходника по ширине левостороннего лестничного усиленная 100x900x500 мм (2 мм) HDZ EKF</t>
  </si>
  <si>
    <t>kwlltp100x900x600-2</t>
  </si>
  <si>
    <t>Крышка для переходника по ширине левостороннего лестничного усиленная 100x900x600 мм (2 мм) EKF</t>
  </si>
  <si>
    <t>kwlltp100x900x600-2-HDZ</t>
  </si>
  <si>
    <t>Крышка для переходника по ширине левостороннего лестничного усиленная 100x900x600 мм (2 мм) HDZ EKF</t>
  </si>
  <si>
    <t>kwlltp100x900x700-2</t>
  </si>
  <si>
    <t>Крышка для переходника по ширине левостороннего лестничного усиленная 100x900x700 мм (2 мм) EKF</t>
  </si>
  <si>
    <t>kwlltp100x900x700-2-HDZ</t>
  </si>
  <si>
    <t>Крышка для переходника по ширине левостороннего лестничного усиленная 100x900x700 мм (2 мм) HDZ EKF</t>
  </si>
  <si>
    <t>kwlltp100x900x800-2</t>
  </si>
  <si>
    <t>Крышка для переходника по ширине левостороннего лестничного усиленная 100x900x800 мм (2 мм) EKF</t>
  </si>
  <si>
    <t>kwlltp100x900x800-2-HDZ</t>
  </si>
  <si>
    <t>Крышка для переходника по ширине левостороннего лестничного усиленная 100x900x800 мм (2 мм) HDZ EKF</t>
  </si>
  <si>
    <t>kwrltp100x400x300-2</t>
  </si>
  <si>
    <t>Крышка для переходника по ширине правостороннего лестничного усиленнаяй 100x400x300 мм (2 мм) EKF</t>
  </si>
  <si>
    <t>kwrltp100x400x300-2-HDZ</t>
  </si>
  <si>
    <t>Крышка для переходника по ширине правостороннего лестничного усиленнаяй 100x400x300 мм (2 мм) HDZ EKF</t>
  </si>
  <si>
    <t>kwrltp100x500x300-2</t>
  </si>
  <si>
    <t>Крышка для переходника по ширине правостороннего лестничного усиленнаяй 100x500x300 мм (2 мм) EKF</t>
  </si>
  <si>
    <t>kwrltp100x500x300-2-HDZ</t>
  </si>
  <si>
    <t>Крышка для переходника по ширине правостороннего лестничного усиленнаяй 100x500x300 мм (2 мм) HDZ EKF</t>
  </si>
  <si>
    <t>kwrltp100x500x400-2</t>
  </si>
  <si>
    <t>Крышка для переходника по ширине правостороннего лестничного усиленнаяй 100x500x400 мм (2 мм) EKF</t>
  </si>
  <si>
    <t>kwrltp100x500x400-2-HDZ</t>
  </si>
  <si>
    <t>Крышка для переходника по ширине правостороннего лестничного усиленнаяй 100x500x400 мм (2 мм) HDZ EKF</t>
  </si>
  <si>
    <t>kwrltp100x600x300-2</t>
  </si>
  <si>
    <t>Крышка для переходника по ширине правостороннего лестничного усиленнаяй 100x600x300 мм (2 мм) EKF</t>
  </si>
  <si>
    <t>kwrltp100x600x300-2-HDZ</t>
  </si>
  <si>
    <t>Крышка для переходника по ширине правостороннего лестничного усиленнаяй 100x600x300 мм (2 мм) HDZ EKF</t>
  </si>
  <si>
    <t>kwrltp100x600x400-2</t>
  </si>
  <si>
    <t>Крышка для переходника по ширине правостороннего лестничного усиленнаяй 100x600x400 мм (2 мм) EKF</t>
  </si>
  <si>
    <t>kwrltp100x600x400-2-HDZ</t>
  </si>
  <si>
    <t>Крышка для переходника по ширине правостороннего лестничного усиленнаяй 100x600x400 мм (2 мм) HDZ EKF</t>
  </si>
  <si>
    <t>kwrltp100x600x500-2</t>
  </si>
  <si>
    <t>Крышка для переходника по ширине правостороннего лестничного усиленнаяй 100x600x500 мм (2 мм) EKF</t>
  </si>
  <si>
    <t>kwrltp100x600x500-2-HDZ</t>
  </si>
  <si>
    <t>Крышка для переходника по ширине правостороннего лестничного усиленнаяй 100x600x500 мм (2 мм) HDZ EKF</t>
  </si>
  <si>
    <t>kwrltp100x700x300-2</t>
  </si>
  <si>
    <t>Крышка для переходника по ширине правостороннего лестничного усиленнаяй 100x700x300 мм (2 мм) EKF</t>
  </si>
  <si>
    <t>kwrltp100x700x300-2-HDZ</t>
  </si>
  <si>
    <t>Крышка для переходника по ширине правостороннего лестничного усиленнаяй 100x700x300 мм (2 мм) HDZ EKF</t>
  </si>
  <si>
    <t>kwrltp100x700x400-2</t>
  </si>
  <si>
    <t>Крышка для переходника по ширине правостороннего лестничного усиленнаяй 100x700x400 мм (2 мм) EKF</t>
  </si>
  <si>
    <t>kwrltp100x700x400-2-HDZ</t>
  </si>
  <si>
    <t>Крышка для переходника по ширине правостороннего лестничного усиленнаяй 100x700x400 мм (2 мм) HDZ EKF</t>
  </si>
  <si>
    <t>kwrltp100x700x500-2</t>
  </si>
  <si>
    <t>Крышка для переходника по ширине правостороннего лестничного усиленнаяй 100x700x500 мм (2 мм) EKF</t>
  </si>
  <si>
    <t>kwrltp100x700x500-2-HDZ</t>
  </si>
  <si>
    <t>Крышка для переходника по ширине правостороннего лестничного усиленнаяй 100x700x500 мм (2 мм) HDZ EKF</t>
  </si>
  <si>
    <t>kwrltp100x700x600-2</t>
  </si>
  <si>
    <t>Крышка для переходника по ширине правостороннего лестничного усиленнаяй 100x700x600 мм (2 мм) EKF</t>
  </si>
  <si>
    <t>kwrltp100x700x600-2-HDZ</t>
  </si>
  <si>
    <t>Крышка для переходника по ширине правостороннего лестничного усиленнаяй 100x700x600 мм (2 мм) HDZ EKF</t>
  </si>
  <si>
    <t>kwrltp100x800x300-2</t>
  </si>
  <si>
    <t>Крышка для переходника по ширине правостороннего лестничного усиленнаяй 100x800x300 мм (2 мм) EKF</t>
  </si>
  <si>
    <t>kwrltp100x800x300-2-HDZ</t>
  </si>
  <si>
    <t>Крышка для переходника по ширине правостороннего лестничного усиленнаяй 100x800x300 мм (2 мм) HDZ EKF</t>
  </si>
  <si>
    <t>kwrltp100x800x400-2</t>
  </si>
  <si>
    <t>Крышка для переходника по ширине правостороннего лестничного усиленнаяй 100x800x400 мм (2 мм) EKF</t>
  </si>
  <si>
    <t>kwrltp100x800x400-2-HDZ</t>
  </si>
  <si>
    <t>Крышка для переходника по ширине правостороннего лестничного усиленнаяй 100x800x400 мм (2 мм) HDZ EKF</t>
  </si>
  <si>
    <t>kwrltp100x800x500-2</t>
  </si>
  <si>
    <t>Крышка для переходника по ширине правостороннего лестничного усиленнаяй 100x800x500 мм (2 мм) EKF</t>
  </si>
  <si>
    <t>kwrltp100x800x500-2-HDZ</t>
  </si>
  <si>
    <t>Крышка для переходника по ширине правостороннего лестничного усиленнаяй 100x800x500 мм (2 мм) HDZ EKF</t>
  </si>
  <si>
    <t>kwrltp100x800x600-2</t>
  </si>
  <si>
    <t>Крышка для переходника по ширине правостороннего лестничного усиленнаяй 100x800x600 мм (2 мм) EKF</t>
  </si>
  <si>
    <t>kwrltp100x800x600-2-HDZ</t>
  </si>
  <si>
    <t>Крышка для переходника по ширине правостороннего лестничного усиленнаяй 100x800x600 мм (2 мм) HDZ EKF</t>
  </si>
  <si>
    <t>kwrltp100x800x700-2</t>
  </si>
  <si>
    <t>Крышка для переходника по ширине правостороннего лестничного усиленнаяй 100x800x700 мм (2 мм) EKF</t>
  </si>
  <si>
    <t>kwrltp100x800x700-2-HDZ</t>
  </si>
  <si>
    <t>Крышка для переходника по ширине правостороннего лестничного усиленнаяй 100x800x700 мм (2 мм) HDZ EKF</t>
  </si>
  <si>
    <t>kwrltp100x900x300-2</t>
  </si>
  <si>
    <t>Крышка для переходника по ширине правостороннего лестничного усиленнаяй 100x900x300 мм (2 мм) EKF</t>
  </si>
  <si>
    <t>kwrltp100x900x300-2-HDZ</t>
  </si>
  <si>
    <t>Крышка для переходника по ширине правостороннего лестничного усиленнаяй 100x900x300 мм (2 мм) HDZ EKF</t>
  </si>
  <si>
    <t>kwrltp100x900x400-2</t>
  </si>
  <si>
    <t>Крышка для переходника по ширине правостороннего лестничного усиленнаяй 100x900x400 мм (2 мм) EKF</t>
  </si>
  <si>
    <t>kwrltp100x900x400-2-HDZ</t>
  </si>
  <si>
    <t>Крышка для переходника по ширине правостороннего лестничного усиленнаяй 100x900x400 мм (2 мм) HDZ EKF</t>
  </si>
  <si>
    <t>kwrltp100x900x500-2</t>
  </si>
  <si>
    <t>Крышка для переходника по ширине правостороннего лестничного усиленнаяй 100x900x500 мм (2 мм) EKF</t>
  </si>
  <si>
    <t>kwrltp100x900x500-2-HDZ</t>
  </si>
  <si>
    <t>Крышка для переходника по ширине правостороннего лестничного усиленнаяй 100x900x500 мм (2 мм) HDZ EKF</t>
  </si>
  <si>
    <t>kwrltp100x900x600-2</t>
  </si>
  <si>
    <t>Крышка для переходника по ширине правостороннего лестничного усиленнаяй 100x900x600 мм (2 мм) EKF</t>
  </si>
  <si>
    <t>kwrltp100x900x600-2-HDZ</t>
  </si>
  <si>
    <t>Крышка для переходника по ширине правостороннего лестничного усиленнаяй 100x900x600 мм (2 мм) HDZ EKF</t>
  </si>
  <si>
    <t>kwrltp100x900x700-2</t>
  </si>
  <si>
    <t>Крышка для переходника по ширине правостороннего лестничного усиленнаяй 100x900x700 мм (2 мм) EKF</t>
  </si>
  <si>
    <t>kwrltp100x900x700-2-HDZ</t>
  </si>
  <si>
    <t>Крышка для переходника по ширине правостороннего лестничного усиленнаяй 100x900x700 мм (2 мм) HDZ EKF</t>
  </si>
  <si>
    <t>kwrltp100x900x800-2</t>
  </si>
  <si>
    <t>Крышка для переходника по ширине правостороннего лестничного усиленнаяй 100x900x800 мм (2 мм) EKF</t>
  </si>
  <si>
    <t>kwrltp100x900x800-2-HDZ</t>
  </si>
  <si>
    <t>Крышка для переходника по ширине правостороннего лестничного усиленнаяй 100x900x800 мм (2 мм) HDZ EKF</t>
  </si>
  <si>
    <t>kwcltp100x400x300-2</t>
  </si>
  <si>
    <t>Крышка для переходника по ширине центрального лестничного усиленная 100x400x300 мм (2 мм) EKF</t>
  </si>
  <si>
    <t>kwcltp100x400x300-2-HDZ</t>
  </si>
  <si>
    <t>Крышка для переходника по ширине центрального лестничного усиленная 100x400x300 мм (2 мм) HDZ EKF</t>
  </si>
  <si>
    <t>kwcltp100x500x300-2</t>
  </si>
  <si>
    <t>Крышка для переходника по ширине центрального лестничного усиленная 100x500x300 мм (2 мм) EKF</t>
  </si>
  <si>
    <t>kwcltp100x500x300-2-HDZ</t>
  </si>
  <si>
    <t>Крышка для переходника по ширине центрального лестничного усиленная 100x500x300 мм (2 мм) HDZ EKF</t>
  </si>
  <si>
    <t>kwcltp100x500x400-2</t>
  </si>
  <si>
    <t>Крышка для переходника по ширине центрального лестничного усиленная 100x500x400 мм (2 мм) EKF</t>
  </si>
  <si>
    <t>kwcltp100x500x400-2-HDZ</t>
  </si>
  <si>
    <t>Крышка для переходника по ширине центрального лестничного усиленная 100x500x400 мм (2 мм) HDZ EKF</t>
  </si>
  <si>
    <t>kwcltp100x600x300-2</t>
  </si>
  <si>
    <t>Крышка для переходника по ширине центрального лестничного усиленная 100x600x300 мм (2 мм) EKF</t>
  </si>
  <si>
    <t>kwcltp100x600x300-2-HDZ</t>
  </si>
  <si>
    <t>Крышка для переходника по ширине центрального лестничного усиленная 100x600x300 мм (2 мм) HDZ EKF</t>
  </si>
  <si>
    <t>kwcltp100x600x400-2</t>
  </si>
  <si>
    <t>Крышка для переходника по ширине центрального лестничного усиленная 100x600x400 мм (2 мм) EKF</t>
  </si>
  <si>
    <t>kwcltp100x600x400-2-HDZ</t>
  </si>
  <si>
    <t>Крышка для переходника по ширине центрального лестничного усиленная 100x600x400 мм (2 мм) HDZ EKF</t>
  </si>
  <si>
    <t>kwcltp100x600x500-2</t>
  </si>
  <si>
    <t>Крышка для переходника по ширине центрального лестничного усиленная 100x600x500 мм (2 мм) EKF</t>
  </si>
  <si>
    <t>kwcltp100x600x500-2-HDZ</t>
  </si>
  <si>
    <t>Крышка для переходника по ширине центрального лестничного усиленная 100x600x500 мм (2 мм) HDZ EKF</t>
  </si>
  <si>
    <t>kwcltp100x700x300-2</t>
  </si>
  <si>
    <t>Крышка для переходника по ширине центрального лестничного усиленная 100x700x300 мм (2 мм) EKF</t>
  </si>
  <si>
    <t>kwcltp100x700x300-2-HDZ</t>
  </si>
  <si>
    <t>Крышка для переходника по ширине центрального лестничного усиленная 100x700x300 мм (2 мм) HDZ EKF</t>
  </si>
  <si>
    <t>kwcltp100x700x400-2</t>
  </si>
  <si>
    <t>Крышка для переходника по ширине центрального лестничного усиленная 100x700x400 мм (2 мм) EKF</t>
  </si>
  <si>
    <t>kwcltp100x700x400-2-HDZ</t>
  </si>
  <si>
    <t>Крышка для переходника по ширине центрального лестничного усиленная 100x700x400 мм (2 мм) HDZ EKF</t>
  </si>
  <si>
    <t>kwcltp100x700x500-2</t>
  </si>
  <si>
    <t>Крышка для переходника по ширине центрального лестничного усиленная 100x700x500 мм (2 мм) EKF</t>
  </si>
  <si>
    <t>kwcltp100x700x500-2-HDZ</t>
  </si>
  <si>
    <t>Крышка для переходника по ширине центрального лестничного усиленная 100x700x500 мм (2 мм) HDZ EKF</t>
  </si>
  <si>
    <t>kwcltp100x700x600-2</t>
  </si>
  <si>
    <t>Крышка для переходника по ширине центрального лестничного усиленная 100x700x600 мм (2 мм) EKF</t>
  </si>
  <si>
    <t>kwcltp100x700x600-2-HDZ</t>
  </si>
  <si>
    <t>Крышка для переходника по ширине центрального лестничного усиленная 100x700x600 мм (2 мм) HDZ EKF</t>
  </si>
  <si>
    <t>kwcltp100x800x300-2</t>
  </si>
  <si>
    <t>Крышка для переходника по ширине центрального лестничного усиленная 100x800x300 мм (2 мм) EKF</t>
  </si>
  <si>
    <t>kwcltp100x800x300-2-HDZ</t>
  </si>
  <si>
    <t>Крышка для переходника по ширине центрального лестничного усиленная 100x800x300 мм (2 мм) HDZ EKF</t>
  </si>
  <si>
    <t>kwcltp100x800x400-2</t>
  </si>
  <si>
    <t>Крышка для переходника по ширине центрального лестничного усиленная 100x800x400 мм (2 мм) EKF</t>
  </si>
  <si>
    <t>kwcltp100x800x400-2-HDZ</t>
  </si>
  <si>
    <t>Крышка для переходника по ширине центрального лестничного усиленная 100x800x400 мм (2 мм) HDZ EKF</t>
  </si>
  <si>
    <t>kwcltp100x800x500-2</t>
  </si>
  <si>
    <t>Крышка для переходника по ширине центрального лестничного усиленная 100x800x500 мм (2 мм) EKF</t>
  </si>
  <si>
    <t>kwcltp100x800x500-2-HDZ</t>
  </si>
  <si>
    <t>Крышка для переходника по ширине центрального лестничного усиленная 100x800x500 мм (2 мм) HDZ EKF</t>
  </si>
  <si>
    <t>kwcltp100x800x600-2</t>
  </si>
  <si>
    <t>Крышка для переходника по ширине центрального лестничного усиленная 100x800x600 мм (2 мм) EKF</t>
  </si>
  <si>
    <t>kwcltp100x800x600-2-HDZ</t>
  </si>
  <si>
    <t>Крышка для переходника по ширине центрального лестничного усиленная 100x800x600 мм (2 мм) HDZ EKF</t>
  </si>
  <si>
    <t>kwcltp100x800x700-2</t>
  </si>
  <si>
    <t>Крышка для переходника по ширине центрального лестничного усиленная 100x800x700 мм (2 мм) EKF</t>
  </si>
  <si>
    <t>kwcltp100x800x700-2-HDZ</t>
  </si>
  <si>
    <t>Крышка для переходника по ширине центрального лестничного усиленная 100x800x700 мм (2 мм) HDZ EKF</t>
  </si>
  <si>
    <t>kwcltp100x900x300-2</t>
  </si>
  <si>
    <t>Крышка для переходника по ширине центрального лестничного усиленная 100x900x300 мм (2 мм) EKF</t>
  </si>
  <si>
    <t>kwcltp100x900x300-2-HDZ</t>
  </si>
  <si>
    <t>Крышка для переходника по ширине центрального лестничного усиленная 100x900x300 мм (2 мм) HDZ EKF</t>
  </si>
  <si>
    <t>kwcltp100x900x400-2</t>
  </si>
  <si>
    <t>Крышка для переходника по ширине центрального лестничного усиленная 100x900x400 мм (2 мм) EKF</t>
  </si>
  <si>
    <t>kwcltp100x900x400-2-HDZ</t>
  </si>
  <si>
    <t>Крышка для переходника по ширине центрального лестничного усиленная 100x900x400 мм (2 мм) HDZ EKF</t>
  </si>
  <si>
    <t>kwcltp100x900x500-2</t>
  </si>
  <si>
    <t>Крышка для переходника по ширине центрального лестничного усиленная 100x900x500 мм (2 мм) EKF</t>
  </si>
  <si>
    <t>kwcltp100x900x500-2-HDZ</t>
  </si>
  <si>
    <t>Крышка для переходника по ширине центрального лестничного усиленная 100x900x500 мм (2 мм) HDZ EKF</t>
  </si>
  <si>
    <t>kwcltp100x900x600-2</t>
  </si>
  <si>
    <t>Крышка для переходника по ширине центрального лестничного усиленная 100x900x600 мм (2 мм) EKF</t>
  </si>
  <si>
    <t>kwcltp100x900x600-2-HDZ</t>
  </si>
  <si>
    <t>Крышка для переходника по ширине центрального лестничного усиленная 100x900x600 мм (2 мм) HDZ EKF</t>
  </si>
  <si>
    <t>kwcltp100x900x700-2</t>
  </si>
  <si>
    <t>Крышка для переходника по ширине центрального лестничного усиленная 100x900x700 мм (2 мм) EKF</t>
  </si>
  <si>
    <t>kwcltp100x900x700-2-HDZ</t>
  </si>
  <si>
    <t>Крышка для переходника по ширине центрального лестничного усиленная 100x900x700 мм (2 мм) HDZ EKF</t>
  </si>
  <si>
    <t>kwcltp100x900x800-2</t>
  </si>
  <si>
    <t>Крышка для переходника по ширине центрального лестничного усиленная 100x900x800 мм (2 мм) EKF</t>
  </si>
  <si>
    <t>kwcltp100x900x800-2-HDZ</t>
  </si>
  <si>
    <t>Крышка для переходника по ширине центрального лестничного усиленная 100x900x800 мм (2 мм) HDZ EKF</t>
  </si>
  <si>
    <t>wlltp100x400x300-2</t>
  </si>
  <si>
    <t>Переходник по ширине левосторонний лестничный усиленный 100x400x300 мм (2 мм) EKF</t>
  </si>
  <si>
    <t>wlltp100x400x300-2-HDZ</t>
  </si>
  <si>
    <t>Переходник по ширине левосторонний лестничный усиленный 100x400x300 мм (2 мм) HDZ EKF</t>
  </si>
  <si>
    <t>wlltp100x500x300-2</t>
  </si>
  <si>
    <t>Переходник по ширине левосторонний лестничный усиленный 100x500x300 мм (2 мм) EKF</t>
  </si>
  <si>
    <t>wlltp100x500x300-2-HDZ</t>
  </si>
  <si>
    <t>Переходник по ширине левосторонний лестничный усиленный 100x500x300 мм (2 мм) HDZ EKF</t>
  </si>
  <si>
    <t>wlltp100x500x400-2</t>
  </si>
  <si>
    <t>Переходник по ширине левосторонний лестничный усиленный 100x500x400 мм (2 мм) EKF</t>
  </si>
  <si>
    <t>wlltp100x500x400-2-HDZ</t>
  </si>
  <si>
    <t>Переходник по ширине левосторонний лестничный усиленный 100x500x400 мм (2 мм) HDZ EKF</t>
  </si>
  <si>
    <t>wlltp100x600x300-2</t>
  </si>
  <si>
    <t>Переходник по ширине левосторонний лестничный усиленный 100x600x300 мм (2 мм) EKF</t>
  </si>
  <si>
    <t>wlltp100x600x300-2-HDZ</t>
  </si>
  <si>
    <t>Переходник по ширине левосторонний лестничный усиленный 100x600x300 мм (2 мм) HDZ EKF</t>
  </si>
  <si>
    <t>wlltp100x600x400-2</t>
  </si>
  <si>
    <t>Переходник по ширине левосторонний лестничный усиленный 100x600x400 мм (2 мм) EKF</t>
  </si>
  <si>
    <t>wlltp100x600x400-2-HDZ</t>
  </si>
  <si>
    <t>Переходник по ширине левосторонний лестничный усиленный 100x600x400 мм (2 мм) HDZ EKF</t>
  </si>
  <si>
    <t>wlltp100x600x500-2</t>
  </si>
  <si>
    <t>Переходник по ширине левосторонний лестничный усиленный 100x600x500 мм (2 мм) EKF</t>
  </si>
  <si>
    <t>wlltp100x600x500-2-HDZ</t>
  </si>
  <si>
    <t>Переходник по ширине левосторонний лестничный усиленный 100x600x500 мм (2 мм) HDZ EKF</t>
  </si>
  <si>
    <t>wlltp100x700x300-2</t>
  </si>
  <si>
    <t>Переходник по ширине левосторонний лестничный усиленный 100x700x300 мм (2 мм) EKF</t>
  </si>
  <si>
    <t>wlltp100x700x300-2-HDZ</t>
  </si>
  <si>
    <t>Переходник по ширине левосторонний лестничный усиленный 100x700x300 мм (2 мм) HDZ EKF</t>
  </si>
  <si>
    <t>wlltp100x700x400-2</t>
  </si>
  <si>
    <t>Переходник по ширине левосторонний лестничный усиленный 100x700x400 мм (2 мм) EKF</t>
  </si>
  <si>
    <t>wlltp100x700x400-2-HDZ</t>
  </si>
  <si>
    <t>Переходник по ширине левосторонний лестничный усиленный 100x700x400 мм (2 мм) HDZ EKF</t>
  </si>
  <si>
    <t>wlltp100x700x500-2</t>
  </si>
  <si>
    <t>Переходник по ширине левосторонний лестничный усиленный 100x700x500 мм (2 мм) EKF</t>
  </si>
  <si>
    <t>wlltp100x700x500-2-HDZ</t>
  </si>
  <si>
    <t>Переходник по ширине левосторонний лестничный усиленный 100x700x500 мм (2 мм) HDZ EKF</t>
  </si>
  <si>
    <t>wlltp100x700x600-2</t>
  </si>
  <si>
    <t>Переходник по ширине левосторонний лестничный усиленный 100x700x600 мм (2 мм) EKF</t>
  </si>
  <si>
    <t>wlltp100x700x600-2-HDZ</t>
  </si>
  <si>
    <t>Переходник по ширине левосторонний лестничный усиленный 100x700x600 мм (2 мм) HDZ EKF</t>
  </si>
  <si>
    <t>wlltp100x800x300-2</t>
  </si>
  <si>
    <t>Переходник по ширине левосторонний лестничный усиленный 100x800x300 мм (2 мм) EKF</t>
  </si>
  <si>
    <t>wlltp100x800x300-2-HDZ</t>
  </si>
  <si>
    <t>Переходник по ширине левосторонний лестничный усиленный 100x800x300 мм (2 мм) HDZ EKF</t>
  </si>
  <si>
    <t>wlltp100x800x400-2</t>
  </si>
  <si>
    <t>Переходник по ширине левосторонний лестничный усиленный 100x800x400 мм (2 мм) EKF</t>
  </si>
  <si>
    <t>wlltp100x800x400-2-HDZ</t>
  </si>
  <si>
    <t>Переходник по ширине левосторонний лестничный усиленный 100x800x400 мм (2 мм) HDZ EKF</t>
  </si>
  <si>
    <t>wlltp100x800x500-2</t>
  </si>
  <si>
    <t>Переходник по ширине левосторонний лестничный усиленный 100x800x500 мм (2 мм) EKF</t>
  </si>
  <si>
    <t>wlltp100x800x500-2-HDZ</t>
  </si>
  <si>
    <t>Переходник по ширине левосторонний лестничный усиленный 100x800x500 мм (2 мм) HDZ EKF</t>
  </si>
  <si>
    <t>wlltp100x800x600-2</t>
  </si>
  <si>
    <t>Переходник по ширине левосторонний лестничный усиленный 100x800x600 мм (2 мм) EKF</t>
  </si>
  <si>
    <t>wlltp100x800x600-2-HDZ</t>
  </si>
  <si>
    <t>Переходник по ширине левосторонний лестничный усиленный 100x800x600 мм (2 мм) HDZ EKF</t>
  </si>
  <si>
    <t>wlltp100x800x700-2</t>
  </si>
  <si>
    <t>Переходник по ширине левосторонний лестничный усиленный 100x800x700 мм (2 мм) EKF</t>
  </si>
  <si>
    <t>wlltp100x800x700-2-HDZ</t>
  </si>
  <si>
    <t>Переходник по ширине левосторонний лестничный усиленный 100x800x700 мм (2 мм) HDZ EKF</t>
  </si>
  <si>
    <t>wlltp100x900x300-2</t>
  </si>
  <si>
    <t>Переходник по ширине левосторонний лестничный усиленный 100x900x300 мм (2 мм) EKF</t>
  </si>
  <si>
    <t>wlltp100x900x300-2-HDZ</t>
  </si>
  <si>
    <t>Переходник по ширине левосторонний лестничный усиленный 100x900x300 мм (2 мм) HDZ EKF</t>
  </si>
  <si>
    <t>wlltp100x900x400-2</t>
  </si>
  <si>
    <t>Переходник по ширине левосторонний лестничный усиленный 100x900x400 мм (2 мм) EKF</t>
  </si>
  <si>
    <t>wlltp100x900x400-2-HDZ</t>
  </si>
  <si>
    <t>Переходник по ширине левосторонний лестничный усиленный 100x900x400 мм (2 мм) HDZ EKF</t>
  </si>
  <si>
    <t>wlltp100x900x500-2</t>
  </si>
  <si>
    <t>Переходник по ширине левосторонний лестничный усиленный 100x900x500 мм (2 мм) EKF</t>
  </si>
  <si>
    <t>wlltp100x900x500-2-HDZ</t>
  </si>
  <si>
    <t>Переходник по ширине левосторонний лестничный усиленный 100x900x500 мм (2 мм) HDZ EKF</t>
  </si>
  <si>
    <t>wlltp100x900x600-2</t>
  </si>
  <si>
    <t>Переходник по ширине левосторонний лестничный усиленный 100x900x600 мм (2 мм) EKF</t>
  </si>
  <si>
    <t>wlltp100x900x600-2-HDZ</t>
  </si>
  <si>
    <t>Переходник по ширине левосторонний лестничный усиленный 100x900x600 мм (2 мм) HDZ EKF</t>
  </si>
  <si>
    <t>wlltp100x900x700-2</t>
  </si>
  <si>
    <t>Переходник по ширине левосторонний лестничный усиленный 100x900x700 мм (2 мм) EKF</t>
  </si>
  <si>
    <t>wlltp100x900x700-2-HDZ</t>
  </si>
  <si>
    <t>Переходник по ширине левосторонний лестничный усиленный 100x900x700 мм (2 мм) HDZ EKF</t>
  </si>
  <si>
    <t>wlltp100x900x800-2</t>
  </si>
  <si>
    <t>Переходник по ширине левосторонний лестничный усиленный 100x900x800 мм (2 мм) EKF</t>
  </si>
  <si>
    <t>wlltp100x900x800-2-HDZ</t>
  </si>
  <si>
    <t>Переходник по ширине левосторонний лестничный усиленный 100x900x800 мм (2 мм) HDZ EKF</t>
  </si>
  <si>
    <t>wlltp150x400x300-2</t>
  </si>
  <si>
    <t>Переходник по ширине левосторонний лестничный усиленный 150x400x300 мм (2 мм) EKF</t>
  </si>
  <si>
    <t>wlltp150x400x300-2-HDZ</t>
  </si>
  <si>
    <t>Переходник по ширине левосторонний лестничный усиленный 150x400x300 мм (2 мм) HDZ EKF</t>
  </si>
  <si>
    <t>wlltp150x500x300-2</t>
  </si>
  <si>
    <t>Переходник по ширине левосторонний лестничный усиленный 150x500x300 мм (2 мм) EKF</t>
  </si>
  <si>
    <t>wlltp150x500x300-2-HDZ</t>
  </si>
  <si>
    <t>Переходник по ширине левосторонний лестничный усиленный 150x500x300 мм (2 мм) HDZ EKF</t>
  </si>
  <si>
    <t>wlltp150x500x400-2</t>
  </si>
  <si>
    <t>Переходник по ширине левосторонний лестничный усиленный 150x500x400 мм (2 мм) EKF</t>
  </si>
  <si>
    <t>wlltp150x500x400-2-HDZ</t>
  </si>
  <si>
    <t>Переходник по ширине левосторонний лестничный усиленный 150x500x400 мм (2 мм) HDZ EKF</t>
  </si>
  <si>
    <t>wlltp150x600x300-2</t>
  </si>
  <si>
    <t>Переходник по ширине левосторонний лестничный усиленный 150x600x300 мм (2 мм) EKF</t>
  </si>
  <si>
    <t>wlltp150x600x300-2-HDZ</t>
  </si>
  <si>
    <t>Переходник по ширине левосторонний лестничный усиленный 150x600x300 мм (2 мм) HDZ EKF</t>
  </si>
  <si>
    <t>wlltp150x600x400-2</t>
  </si>
  <si>
    <t>Переходник по ширине левосторонний лестничный усиленный 150x600x400 мм (2 мм) EKF</t>
  </si>
  <si>
    <t>wlltp150x600x400-2-HDZ</t>
  </si>
  <si>
    <t>Переходник по ширине левосторонний лестничный усиленный 150x600x400 мм (2 мм) HDZ EKF</t>
  </si>
  <si>
    <t>wlltp150x600x500-2</t>
  </si>
  <si>
    <t>Переходник по ширине левосторонний лестничный усиленный 150x600x500 мм (2 мм) EKF</t>
  </si>
  <si>
    <t>wlltp150x600x500-2-HDZ</t>
  </si>
  <si>
    <t>Переходник по ширине левосторонний лестничный усиленный 150x600x500 мм (2 мм) HDZ EKF</t>
  </si>
  <si>
    <t>wlltp150x700x300-2</t>
  </si>
  <si>
    <t>Переходник по ширине левосторонний лестничный усиленный 150x700x300 мм (2 мм) EKF</t>
  </si>
  <si>
    <t>wlltp150x700x300-2-HDZ</t>
  </si>
  <si>
    <t>Переходник по ширине левосторонний лестничный усиленный 150x700x300 мм (2 мм) HDZ EKF</t>
  </si>
  <si>
    <t>wlltp150x700x400-2</t>
  </si>
  <si>
    <t>Переходник по ширине левосторонний лестничный усиленный 150x700x400 мм (2 мм) EKF</t>
  </si>
  <si>
    <t>wlltp150x700x400-2-HDZ</t>
  </si>
  <si>
    <t>Переходник по ширине левосторонний лестничный усиленный 150x700x400 мм (2 мм) HDZ EKF</t>
  </si>
  <si>
    <t>wlltp150x700x500-2</t>
  </si>
  <si>
    <t>Переходник по ширине левосторонний лестничный усиленный 150x700x500 мм (2 мм) EKF</t>
  </si>
  <si>
    <t>wlltp150x700x500-2-HDZ</t>
  </si>
  <si>
    <t>Переходник по ширине левосторонний лестничный усиленный 150x700x500 мм (2 мм) HDZ EKF</t>
  </si>
  <si>
    <t>wlltp150x700x600-2</t>
  </si>
  <si>
    <t>Переходник по ширине левосторонний лестничный усиленный 150x700x600 мм (2 мм) EKF</t>
  </si>
  <si>
    <t>wlltp150x700x600-2-HDZ</t>
  </si>
  <si>
    <t>Переходник по ширине левосторонний лестничный усиленный 150x700x600 мм (2 мм) HDZ EKF</t>
  </si>
  <si>
    <t>wlltp150x800x300-2</t>
  </si>
  <si>
    <t>Переходник по ширине левосторонний лестничный усиленный 150x800x300 мм (2 мм) EKF</t>
  </si>
  <si>
    <t>wlltp150x800x300-2-HDZ</t>
  </si>
  <si>
    <t>Переходник по ширине левосторонний лестничный усиленный 150x800x300 мм (2 мм) HDZ EKF</t>
  </si>
  <si>
    <t>wlltp150x800x400-2</t>
  </si>
  <si>
    <t>Переходник по ширине левосторонний лестничный усиленный 150x800x400 мм (2 мм) EKF</t>
  </si>
  <si>
    <t>wlltp150x800x400-2-HDZ</t>
  </si>
  <si>
    <t>Переходник по ширине левосторонний лестничный усиленный 150x800x400 мм (2 мм) HDZ EKF</t>
  </si>
  <si>
    <t>wlltp150x800x500-2</t>
  </si>
  <si>
    <t>Переходник по ширине левосторонний лестничный усиленный 150x800x500 мм (2 мм) EKF</t>
  </si>
  <si>
    <t>wlltp150x800x500-2-HDZ</t>
  </si>
  <si>
    <t>Переходник по ширине левосторонний лестничный усиленный 150x800x500 мм (2 мм) HDZ EKF</t>
  </si>
  <si>
    <t>wlltp150x800x600-2</t>
  </si>
  <si>
    <t>Переходник по ширине левосторонний лестничный усиленный 150x800x600 мм (2 мм) EKF</t>
  </si>
  <si>
    <t>wlltp150x800x600-2-HDZ</t>
  </si>
  <si>
    <t>Переходник по ширине левосторонний лестничный усиленный 150x800x600 мм (2 мм) HDZ EKF</t>
  </si>
  <si>
    <t>wlltp150x800x700-2</t>
  </si>
  <si>
    <t>Переходник по ширине левосторонний лестничный усиленный 150x800x700 мм (2 мм) EKF</t>
  </si>
  <si>
    <t>wlltp150x800x700-2-HDZ</t>
  </si>
  <si>
    <t>Переходник по ширине левосторонний лестничный усиленный 150x800x700 мм (2 мм) HDZ EKF</t>
  </si>
  <si>
    <t>wlltp150x900x300-2</t>
  </si>
  <si>
    <t>Переходник по ширине левосторонний лестничный усиленный 150x900x300 мм (2 мм) EKF</t>
  </si>
  <si>
    <t>wlltp150x900x300-2-HDZ</t>
  </si>
  <si>
    <t>Переходник по ширине левосторонний лестничный усиленный 150x900x300 мм (2 мм) HDZ EKF</t>
  </si>
  <si>
    <t>wlltp150x900x400-2</t>
  </si>
  <si>
    <t>Переходник по ширине левосторонний лестничный усиленный 150x900x400 мм (2 мм) EKF</t>
  </si>
  <si>
    <t>wlltp150x900x400-2-HDZ</t>
  </si>
  <si>
    <t>Переходник по ширине левосторонний лестничный усиленный 150x900x400 мм (2 мм) HDZ EKF</t>
  </si>
  <si>
    <t>wlltp150x900x500-2</t>
  </si>
  <si>
    <t>Переходник по ширине левосторонний лестничный усиленный 150x900x500 мм (2 мм) EKF</t>
  </si>
  <si>
    <t>wlltp150x900x500-2-HDZ</t>
  </si>
  <si>
    <t>Переходник по ширине левосторонний лестничный усиленный 150x900x500 мм (2 мм) HDZ EKF</t>
  </si>
  <si>
    <t>wlltp150x900x600-2</t>
  </si>
  <si>
    <t>Переходник по ширине левосторонний лестничный усиленный 150x900x600 мм (2 мм) EKF</t>
  </si>
  <si>
    <t>wlltp150x900x600-2-HDZ</t>
  </si>
  <si>
    <t>Переходник по ширине левосторонний лестничный усиленный 150x900x600 мм (2 мм) HDZ EKF</t>
  </si>
  <si>
    <t>wlltp150x900x700-2</t>
  </si>
  <si>
    <t>Переходник по ширине левосторонний лестничный усиленный 150x900x700 мм (2 мм) EKF</t>
  </si>
  <si>
    <t>wlltp150x900x700-2-HDZ</t>
  </si>
  <si>
    <t>Переходник по ширине левосторонний лестничный усиленный 150x900x700 мм (2 мм) HDZ EKF</t>
  </si>
  <si>
    <t>wlltp150x900x800-2</t>
  </si>
  <si>
    <t>Переходник по ширине левосторонний лестничный усиленный 150x900x800 мм (2 мм) EKF</t>
  </si>
  <si>
    <t>wlltp150x900x800-2-HDZ</t>
  </si>
  <si>
    <t>Переходник по ширине левосторонний лестничный усиленный 150x900x800 мм (2 мм) HDZ EKF</t>
  </si>
  <si>
    <t>wrltp100x400x300-2</t>
  </si>
  <si>
    <t>Переходник по ширине правосторонний лестничный усиленный 100x400x300 мм (2 мм) EKF</t>
  </si>
  <si>
    <t>wrltp100x400x300-2-HDZ</t>
  </si>
  <si>
    <t>Переходник по ширине правосторонний лестничный усиленный 100x400x300 мм (2 мм) HDZ EKF</t>
  </si>
  <si>
    <t>wrltp100x500x300-2</t>
  </si>
  <si>
    <t>Переходник по ширине правосторонний лестничный усиленный 100x500x300 мм (2 мм) EKF</t>
  </si>
  <si>
    <t>wrltp100x500x300-2-HDZ</t>
  </si>
  <si>
    <t>Переходник по ширине правосторонний лестничный усиленный 100x500x300 мм (2 мм) HDZ EKF</t>
  </si>
  <si>
    <t>wrltp100x500x400-2</t>
  </si>
  <si>
    <t>Переходник по ширине правосторонний лестничный усиленный 100x500x400 мм (2 мм) EKF</t>
  </si>
  <si>
    <t>wrltp100x500x400-2-HDZ</t>
  </si>
  <si>
    <t>Переходник по ширине правосторонний лестничный усиленный 100x500x400 мм (2 мм) HDZ EKF</t>
  </si>
  <si>
    <t>wrltp100x600x300-2</t>
  </si>
  <si>
    <t>Переходник по ширине правосторонний лестничный усиленный 100x600x300 мм (2 мм) EKF</t>
  </si>
  <si>
    <t>wrltp100x600x300-2-HDZ</t>
  </si>
  <si>
    <t>Переходник по ширине правосторонний лестничный усиленный 100x600x300 мм (2 мм) HDZ EKF</t>
  </si>
  <si>
    <t>wrltp100x600x400-2</t>
  </si>
  <si>
    <t>Переходник по ширине правосторонний лестничный усиленный 100x600x400 мм (2 мм) EKF</t>
  </si>
  <si>
    <t>wrltp100x600x400-2-HDZ</t>
  </si>
  <si>
    <t>Переходник по ширине правосторонний лестничный усиленный 100x600x400 мм (2 мм) HDZ EKF</t>
  </si>
  <si>
    <t>wrltp100x600x500-2</t>
  </si>
  <si>
    <t>Переходник по ширине правосторонний лестничный усиленный 100x600x500 мм (2 мм) EKF</t>
  </si>
  <si>
    <t>wrltp100x600x500-2-HDZ</t>
  </si>
  <si>
    <t>Переходник по ширине правосторонний лестничный усиленный 100x600x500 мм (2 мм) HDZ EKF</t>
  </si>
  <si>
    <t>wrltp100x700x300-2</t>
  </si>
  <si>
    <t>Переходник по ширине правосторонний лестничный усиленный 100x700x300 мм (2 мм) EKF</t>
  </si>
  <si>
    <t>wrltp100x700x300-2-HDZ</t>
  </si>
  <si>
    <t>Переходник по ширине правосторонний лестничный усиленный 100x700x300 мм (2 мм) HDZ EKF</t>
  </si>
  <si>
    <t>wrltp100x700x400-2</t>
  </si>
  <si>
    <t>Переходник по ширине правосторонний лестничный усиленный 100x700x400 мм (2 мм) EKF</t>
  </si>
  <si>
    <t>wrltp100x700x400-2-HDZ</t>
  </si>
  <si>
    <t>Переходник по ширине правосторонний лестничный усиленный 100x700x400 мм (2 мм) HDZ EKF</t>
  </si>
  <si>
    <t>wrltp100x700x500-2</t>
  </si>
  <si>
    <t>Переходник по ширине правосторонний лестничный усиленный 100x700x500 мм (2 мм) EKF</t>
  </si>
  <si>
    <t>wrltp100x700x500-2-HDZ</t>
  </si>
  <si>
    <t>Переходник по ширине правосторонний лестничный усиленный 100x700x500 мм (2 мм) HDZ EKF</t>
  </si>
  <si>
    <t>wrltp100x700x600-2</t>
  </si>
  <si>
    <t>Переходник по ширине правосторонний лестничный усиленный 100x700x600 мм (2 мм) EKF</t>
  </si>
  <si>
    <t>wrltp100x700x600-2-HDZ</t>
  </si>
  <si>
    <t>Переходник по ширине правосторонний лестничный усиленный 100x700x600 мм (2 мм) HDZ EKF</t>
  </si>
  <si>
    <t>wrltp100x800x300-2</t>
  </si>
  <si>
    <t>Переходник по ширине правосторонний лестничный усиленный 100x800x300 мм (2 мм) EKF</t>
  </si>
  <si>
    <t>wrltp100x800x300-2-HDZ</t>
  </si>
  <si>
    <t>Переходник по ширине правосторонний лестничный усиленный 100x800x300 мм (2 мм) HDZ EKF</t>
  </si>
  <si>
    <t>wrltp100x800x400-2</t>
  </si>
  <si>
    <t>Переходник по ширине правосторонний лестничный усиленный 100x800x400 мм (2 мм) EKF</t>
  </si>
  <si>
    <t>wrltp100x800x400-2-HDZ</t>
  </si>
  <si>
    <t>Переходник по ширине правосторонний лестничный усиленный 100x800x400 мм (2 мм) HDZ EKF</t>
  </si>
  <si>
    <t>wrltp100x800x500-2</t>
  </si>
  <si>
    <t>Переходник по ширине правосторонний лестничный усиленный 100x800x500 мм (2 мм) EKF</t>
  </si>
  <si>
    <t>wrltp100x800x500-2-HDZ</t>
  </si>
  <si>
    <t>Переходник по ширине правосторонний лестничный усиленный 100x800x500 мм (2 мм) HDZ EKF</t>
  </si>
  <si>
    <t>wrltp100x800x600-2</t>
  </si>
  <si>
    <t>Переходник по ширине правосторонний лестничный усиленный 100x800x600 мм (2 мм) EKF</t>
  </si>
  <si>
    <t>wrltp100x800x600-2-HDZ</t>
  </si>
  <si>
    <t>Переходник по ширине правосторонний лестничный усиленный 100x800x600 мм (2 мм) HDZ EKF</t>
  </si>
  <si>
    <t>wrltp100x800x700-2</t>
  </si>
  <si>
    <t>Переходник по ширине правосторонний лестничный усиленный 100x800x700 мм (2 мм) EKF</t>
  </si>
  <si>
    <t>wrltp100x800x700-2-HDZ</t>
  </si>
  <si>
    <t>Переходник по ширине правосторонний лестничный усиленный 100x800x700 мм (2 мм) HDZ EKF</t>
  </si>
  <si>
    <t>wrltp100x900x300-2</t>
  </si>
  <si>
    <t>Переходник по ширине правосторонний лестничный усиленный 100x900x300 мм (2 мм) EKF</t>
  </si>
  <si>
    <t>wrltp100x900x300-2-HDZ</t>
  </si>
  <si>
    <t>Переходник по ширине правосторонний лестничный усиленный 100x900x300 мм (2 мм) HDZ EKF</t>
  </si>
  <si>
    <t>wrltp100x900x400-2</t>
  </si>
  <si>
    <t>Переходник по ширине правосторонний лестничный усиленный 100x900x400 мм (2 мм) EKF</t>
  </si>
  <si>
    <t>wrltp100x900x400-2-HDZ</t>
  </si>
  <si>
    <t>Переходник по ширине правосторонний лестничный усиленный 100x900x400 мм (2 мм) HDZ EKF</t>
  </si>
  <si>
    <t>wrltp100x900x500-2</t>
  </si>
  <si>
    <t>Переходник по ширине правосторонний лестничный усиленный 100x900x500 мм (2 мм) EKF</t>
  </si>
  <si>
    <t>wrltp100x900x500-2-HDZ</t>
  </si>
  <si>
    <t>Переходник по ширине правосторонний лестничный усиленный 100x900x500 мм (2 мм) HDZ EKF</t>
  </si>
  <si>
    <t>wrltp100x900x600-2</t>
  </si>
  <si>
    <t>Переходник по ширине правосторонний лестничный усиленный 100x900x600 мм (2 мм) EKF</t>
  </si>
  <si>
    <t>wrltp100x900x600-2-HDZ</t>
  </si>
  <si>
    <t>Переходник по ширине правосторонний лестничный усиленный 100x900x600 мм (2 мм) HDZ EKF</t>
  </si>
  <si>
    <t>wrltp100x900x700-2</t>
  </si>
  <si>
    <t>Переходник по ширине правосторонний лестничный усиленный 100x900x700 мм (2 мм) EKF</t>
  </si>
  <si>
    <t>wrltp100x900x700-2-HDZ</t>
  </si>
  <si>
    <t>Переходник по ширине правосторонний лестничный усиленный 100x900x700 мм (2 мм) HDZ EKF</t>
  </si>
  <si>
    <t>wrltp100x900x800-2</t>
  </si>
  <si>
    <t>Переходник по ширине правосторонний лестничный усиленный 100x900x800 мм (2 мм) EKF</t>
  </si>
  <si>
    <t>wrltp100x900x800-2-HDZ</t>
  </si>
  <si>
    <t>Переходник по ширине правосторонний лестничный усиленный 100x900x800 мм (2 мм) HDZ EKF</t>
  </si>
  <si>
    <t>wrltp150x400x300-2</t>
  </si>
  <si>
    <t>Переходник по ширине правосторонний лестничный усиленный 150x400x300 мм (2 мм) EKF</t>
  </si>
  <si>
    <t>wrltp150x400x300-2-HDZ</t>
  </si>
  <si>
    <t>Переходник по ширине правосторонний лестничный усиленный 150x400x300 мм (2 мм) HDZ EKF</t>
  </si>
  <si>
    <t>wrltp150x500x300-2</t>
  </si>
  <si>
    <t>Переходник по ширине правосторонний лестничный усиленный 150x500x300 мм (2 мм) EKF</t>
  </si>
  <si>
    <t>wrltp150x500x300-2-HDZ</t>
  </si>
  <si>
    <t>Переходник по ширине правосторонний лестничный усиленный 150x500x300 мм (2 мм) HDZ EKF</t>
  </si>
  <si>
    <t>wrltp150x500x400-2</t>
  </si>
  <si>
    <t>Переходник по ширине правосторонний лестничный усиленный 150x500x400 мм (2 мм) EKF</t>
  </si>
  <si>
    <t>wrltp150x500x400-2-HDZ</t>
  </si>
  <si>
    <t>Переходник по ширине правосторонний лестничный усиленный 150x500x400 мм (2 мм) HDZ EKF</t>
  </si>
  <si>
    <t>wrltp150x600x300-2</t>
  </si>
  <si>
    <t>Переходник по ширине правосторонний лестничный усиленный 150x600x300 мм (2 мм) EKF</t>
  </si>
  <si>
    <t>wrltp150x600x300-2-HDZ</t>
  </si>
  <si>
    <t>Переходник по ширине правосторонний лестничный усиленный 150x600x300 мм (2 мм) HDZ EKF</t>
  </si>
  <si>
    <t>wrltp150x600x400-2</t>
  </si>
  <si>
    <t>Переходник по ширине правосторонний лестничный усиленный 150x600x400 мм (2 мм) EKF</t>
  </si>
  <si>
    <t>wrltp150x600x400-2-HDZ</t>
  </si>
  <si>
    <t>Переходник по ширине правосторонний лестничный усиленный 150x600x400 мм (2 мм) HDZ EKF</t>
  </si>
  <si>
    <t>wrltp150x600x500-2</t>
  </si>
  <si>
    <t>Переходник по ширине правосторонний лестничный усиленный 150x600x500 мм (2 мм) EKF</t>
  </si>
  <si>
    <t>wrltp150x600x500-2-HDZ</t>
  </si>
  <si>
    <t>Переходник по ширине правосторонний лестничный усиленный 150x600x500 мм (2 мм) HDZ EKF</t>
  </si>
  <si>
    <t>wrltp150x700x300-2</t>
  </si>
  <si>
    <t>Переходник по ширине правосторонний лестничный усиленный 150x700x300 мм (2 мм) EKF</t>
  </si>
  <si>
    <t>wrltp150x700x300-2-HDZ</t>
  </si>
  <si>
    <t>Переходник по ширине правосторонний лестничный усиленный 150x700x300 мм (2 мм) HDZ EKF</t>
  </si>
  <si>
    <t>wrltp150x700x400-2</t>
  </si>
  <si>
    <t>Переходник по ширине правосторонний лестничный усиленный 150x700x400 мм (2 мм) EKF</t>
  </si>
  <si>
    <t>wrltp150x700x400-2-HDZ</t>
  </si>
  <si>
    <t>Переходник по ширине правосторонний лестничный усиленный 150x700x400 мм (2 мм) HDZ EKF</t>
  </si>
  <si>
    <t>wrltp150x700x500-2</t>
  </si>
  <si>
    <t>Переходник по ширине правосторонний лестничный усиленный 150x700x500 мм (2 мм) EKF</t>
  </si>
  <si>
    <t>wrltp150x700x500-2-HDZ</t>
  </si>
  <si>
    <t>Переходник по ширине правосторонний лестничный усиленный 150x700x500 мм (2 мм) HDZ EKF</t>
  </si>
  <si>
    <t>wrltp150x700x600-2</t>
  </si>
  <si>
    <t>Переходник по ширине правосторонний лестничный усиленный 150x700x600 мм (2 мм) EKF</t>
  </si>
  <si>
    <t>wrltp150x700x600-2-HDZ</t>
  </si>
  <si>
    <t>Переходник по ширине правосторонний лестничный усиленный 150x700x600 мм (2 мм) HDZ EKF</t>
  </si>
  <si>
    <t>wrltp150x800x300-2</t>
  </si>
  <si>
    <t>Переходник по ширине правосторонний лестничный усиленный 150x800x300 мм (2 мм) EKF</t>
  </si>
  <si>
    <t>wrltp150x800x300-2-HDZ</t>
  </si>
  <si>
    <t>Переходник по ширине правосторонний лестничный усиленный 150x800x300 мм (2 мм) HDZ EKF</t>
  </si>
  <si>
    <t>wrltp150x800x400-2</t>
  </si>
  <si>
    <t>Переходник по ширине правосторонний лестничный усиленный 150x800x400 мм (2 мм) EKF</t>
  </si>
  <si>
    <t>wrltp150x800x400-2-HDZ</t>
  </si>
  <si>
    <t>Переходник по ширине правосторонний лестничный усиленный 150x800x400 мм (2 мм) HDZ EKF</t>
  </si>
  <si>
    <t>wrltp150x800x500-2</t>
  </si>
  <si>
    <t>Переходник по ширине правосторонний лестничный усиленный 150x800x500 мм (2 мм) EKF</t>
  </si>
  <si>
    <t>wrltp150x800x500-2-HDZ</t>
  </si>
  <si>
    <t>Переходник по ширине правосторонний лестничный усиленный 150x800x500 мм (2 мм) HDZ EKF</t>
  </si>
  <si>
    <t>wrltp150x800x600-2</t>
  </si>
  <si>
    <t>Переходник по ширине правосторонний лестничный усиленный 150x800x600 мм (2 мм) EKF</t>
  </si>
  <si>
    <t>wrltp150x800x600-2-HDZ</t>
  </si>
  <si>
    <t>Переходник по ширине правосторонний лестничный усиленный 150x800x600 мм (2 мм) HDZ EKF</t>
  </si>
  <si>
    <t>wrltp150x800x700-2</t>
  </si>
  <si>
    <t>Переходник по ширине правосторонний лестничный усиленный 150x800x700 мм (2 мм) EKF</t>
  </si>
  <si>
    <t>wrltp150x800x700-2-HDZ</t>
  </si>
  <si>
    <t>Переходник по ширине правосторонний лестничный усиленный 150x800x700 мм (2 мм) HDZ EKF</t>
  </si>
  <si>
    <t>wrltp150x900x300-2</t>
  </si>
  <si>
    <t>Переходник по ширине правосторонний лестничный усиленный 150x900x300 мм (2 мм) EKF</t>
  </si>
  <si>
    <t>wrltp150x900x300-2-HDZ</t>
  </si>
  <si>
    <t>Переходник по ширине правосторонний лестничный усиленный 150x900x300 мм (2 мм) HDZ EKF</t>
  </si>
  <si>
    <t>wrltp150x900x400-2</t>
  </si>
  <si>
    <t>Переходник по ширине правосторонний лестничный усиленный 150x900x400 мм (2 мм) EKF</t>
  </si>
  <si>
    <t>wrltp150x900x400-2-HDZ</t>
  </si>
  <si>
    <t>Переходник по ширине правосторонний лестничный усиленный 150x900x400 мм (2 мм) HDZ EKF</t>
  </si>
  <si>
    <t>wrltp150x900x500-2</t>
  </si>
  <si>
    <t>Переходник по ширине правосторонний лестничный усиленный 150x900x500 мм (2 мм) EKF</t>
  </si>
  <si>
    <t>wrltp150x900x500-2-HDZ</t>
  </si>
  <si>
    <t>Переходник по ширине правосторонний лестничный усиленный 150x900x500 мм (2 мм) HDZ EKF</t>
  </si>
  <si>
    <t>wrltp150x900x600-2</t>
  </si>
  <si>
    <t>Переходник по ширине правосторонний лестничный усиленный 150x900x600 мм (2 мм) EKF</t>
  </si>
  <si>
    <t>wrltp150x900x600-2-HDZ</t>
  </si>
  <si>
    <t>Переходник по ширине правосторонний лестничный усиленный 150x900x600 мм (2 мм) HDZ EKF</t>
  </si>
  <si>
    <t>wrltp150x900x700-2</t>
  </si>
  <si>
    <t>Переходник по ширине правосторонний лестничный усиленный 150x900x700 мм (2 мм) EKF</t>
  </si>
  <si>
    <t>wrltp150x900x700-2-HDZ</t>
  </si>
  <si>
    <t>Переходник по ширине правосторонний лестничный усиленный 150x900x700 мм (2 мм) HDZ EKF</t>
  </si>
  <si>
    <t>wrltp150x900x800-2</t>
  </si>
  <si>
    <t>Переходник по ширине правосторонний лестничный усиленный 150x900x800 мм (2 мм) EKF</t>
  </si>
  <si>
    <t>wrltp150x900x800-2-HDZ</t>
  </si>
  <si>
    <t>Переходник по ширине правосторонний лестничный усиленный 150x900x800 мм (2 мм) HDZ EKF</t>
  </si>
  <si>
    <t>wcltp100x400x300-2</t>
  </si>
  <si>
    <t>Переходник по ширине центральный лестничный усиленный 100x400x300 мм (2 мм) EKF</t>
  </si>
  <si>
    <t>wcltp100x400x300-2-HDZ</t>
  </si>
  <si>
    <t>Переходник по ширине центральный лестничный усиленный 100x400x300 мм (2 мм) HDZ EKF</t>
  </si>
  <si>
    <t>wcltp100x500x300-2</t>
  </si>
  <si>
    <t>Переходник по ширине центральный лестничный усиленный 100x500x300 мм (2 мм) EKF</t>
  </si>
  <si>
    <t>wcltp100x500x300-2-HDZ</t>
  </si>
  <si>
    <t>Переходник по ширине центральный лестничный усиленный 100x500x300 мм (2 мм) HDZ EKF</t>
  </si>
  <si>
    <t>wcltp100x500x400-2</t>
  </si>
  <si>
    <t>Переходник по ширине центральный лестничный усиленный 100x500x400 мм (2 мм) EKF</t>
  </si>
  <si>
    <t>wcltp100x500x400-2-HDZ</t>
  </si>
  <si>
    <t>Переходник по ширине центральный лестничный усиленный 100x500x400 мм (2 мм) HDZ EKF</t>
  </si>
  <si>
    <t>wcltp100x600x300-2</t>
  </si>
  <si>
    <t>Переходник по ширине центральный лестничный усиленный 100x600x300 мм (2 мм) EKF</t>
  </si>
  <si>
    <t>wcltp100x600x300-2-HDZ</t>
  </si>
  <si>
    <t>Переходник по ширине центральный лестничный усиленный 100x600x300 мм (2 мм) HDZ EKF</t>
  </si>
  <si>
    <t>wcltp100x600x400-2</t>
  </si>
  <si>
    <t>Переходник по ширине центральный лестничный усиленный 100x600x400 мм (2 мм) EKF</t>
  </si>
  <si>
    <t>wcltp100x600x400-2-HDZ</t>
  </si>
  <si>
    <t>Переходник по ширине центральный лестничный усиленный 100x600x400 мм (2 мм) HDZ EKF</t>
  </si>
  <si>
    <t>wcltp100x600x500-2</t>
  </si>
  <si>
    <t>Переходник по ширине центральный лестничный усиленный 100x600x500 мм (2 мм) EKF</t>
  </si>
  <si>
    <t>wcltp100x600x500-2-HDZ</t>
  </si>
  <si>
    <t>Переходник по ширине центральный лестничный усиленный 100x600x500 мм (2 мм) HDZ EKF</t>
  </si>
  <si>
    <t>wcltp100x700x300-2</t>
  </si>
  <si>
    <t>Переходник по ширине центральный лестничный усиленный 100x700x300 мм (2 мм) EKF</t>
  </si>
  <si>
    <t>wcltp100x700x300-2-HDZ</t>
  </si>
  <si>
    <t>Переходник по ширине центральный лестничный усиленный 100x700x300 мм (2 мм) HDZ EKF</t>
  </si>
  <si>
    <t>wcltp100x700x400-2</t>
  </si>
  <si>
    <t>Переходник по ширине центральный лестничный усиленный 100x700x400 мм (2 мм) EKF</t>
  </si>
  <si>
    <t>wcltp100x700x400-2-HDZ</t>
  </si>
  <si>
    <t>Переходник по ширине центральный лестничный усиленный 100x700x400 мм (2 мм) HDZ EKF</t>
  </si>
  <si>
    <t>wcltp100x700x500-2</t>
  </si>
  <si>
    <t>Переходник по ширине центральный лестничный усиленный 100x700x500 мм (2 мм) EKF</t>
  </si>
  <si>
    <t>wcltp100x700x500-2-HDZ</t>
  </si>
  <si>
    <t>Переходник по ширине центральный лестничный усиленный 100x700x500 мм (2 мм) HDZ EKF</t>
  </si>
  <si>
    <t>wcltp100x700x600-2</t>
  </si>
  <si>
    <t>Переходник по ширине центральный лестничный усиленный 100x700x600 мм (2 мм) EKF</t>
  </si>
  <si>
    <t>wcltp100x700x600-2-HDZ</t>
  </si>
  <si>
    <t>Переходник по ширине центральный лестничный усиленный 100x700x600 мм (2 мм) HDZ EKF</t>
  </si>
  <si>
    <t>wcltp100x800x300-2</t>
  </si>
  <si>
    <t>Переходник по ширине центральный лестничный усиленный 100x800x300 мм (2 мм) EKF</t>
  </si>
  <si>
    <t>wcltp100x800x300-2-HDZ</t>
  </si>
  <si>
    <t>Переходник по ширине центральный лестничный усиленный 100x800x300 мм (2 мм) HDZ EKF</t>
  </si>
  <si>
    <t>wcltp100x800x400-2</t>
  </si>
  <si>
    <t>Переходник по ширине центральный лестничный усиленный 100x800x400 мм (2 мм) EKF</t>
  </si>
  <si>
    <t>wcltp100x800x400-2-HDZ</t>
  </si>
  <si>
    <t>Переходник по ширине центральный лестничный усиленный 100x800x400 мм (2 мм) HDZ EKF</t>
  </si>
  <si>
    <t>wcltp100x800x500-2</t>
  </si>
  <si>
    <t>Переходник по ширине центральный лестничный усиленный 100x800x500 мм (2 мм) EKF</t>
  </si>
  <si>
    <t>wcltp100x800x500-2-HDZ</t>
  </si>
  <si>
    <t>Переходник по ширине центральный лестничный усиленный 100x800x500 мм (2 мм) HDZ EKF</t>
  </si>
  <si>
    <t>wcltp100x800x600-2</t>
  </si>
  <si>
    <t>Переходник по ширине центральный лестничный усиленный 100x800x600 мм (2 мм) EKF</t>
  </si>
  <si>
    <t>wcltp100x800x600-2-HDZ</t>
  </si>
  <si>
    <t>Переходник по ширине центральный лестничный усиленный 100x800x600 мм (2 мм) HDZ EKF</t>
  </si>
  <si>
    <t>wcltp100x800x700-2</t>
  </si>
  <si>
    <t>Переходник по ширине центральный лестничный усиленный 100x800x700 мм (2 мм) EKF</t>
  </si>
  <si>
    <t>wcltp100x800x700-2-HDZ</t>
  </si>
  <si>
    <t>Переходник по ширине центральный лестничный усиленный 100x800x700 мм (2 мм) HDZ EKF</t>
  </si>
  <si>
    <t>wcltp100x900x300-2</t>
  </si>
  <si>
    <t>Переходник по ширине центральный лестничный усиленный 100x900x300 мм (2 мм) EKF</t>
  </si>
  <si>
    <t>wcltp100x900x300-2-HDZ</t>
  </si>
  <si>
    <t>Переходник по ширине центральный лестничный усиленный 100x900x300 мм (2 мм) HDZ EKF</t>
  </si>
  <si>
    <t>wcltp100x900x400-2</t>
  </si>
  <si>
    <t>Переходник по ширине центральный лестничный усиленный 100x900x400 мм (2 мм) EKF</t>
  </si>
  <si>
    <t>wcltp100x900x400-2-HDZ</t>
  </si>
  <si>
    <t>Переходник по ширине центральный лестничный усиленный 100x900x400 мм (2 мм) HDZ EKF</t>
  </si>
  <si>
    <t>wcltp100x900x500-2</t>
  </si>
  <si>
    <t>Переходник по ширине центральный лестничный усиленный 100x900x500 мм (2 мм) EKF</t>
  </si>
  <si>
    <t>wcltp100x900x500-2-HDZ</t>
  </si>
  <si>
    <t>Переходник по ширине центральный лестничный усиленный 100x900x500 мм (2 мм) HDZ EKF</t>
  </si>
  <si>
    <t>wcltp100x900x600-2</t>
  </si>
  <si>
    <t>Переходник по ширине центральный лестничный усиленный 100x900x600 мм (2 мм) EKF</t>
  </si>
  <si>
    <t>wcltp100x900x600-2-HDZ</t>
  </si>
  <si>
    <t>Переходник по ширине центральный лестничный усиленный 100x900x600 мм (2 мм) HDZ EKF</t>
  </si>
  <si>
    <t>wcltp100x900x700-2</t>
  </si>
  <si>
    <t>Переходник по ширине центральный лестничный усиленный 100x900x700 мм (2 мм) EKF</t>
  </si>
  <si>
    <t>wcltp100x900x700-2-HDZ</t>
  </si>
  <si>
    <t>Переходник по ширине центральный лестничный усиленный 100x900x700 мм (2 мм) HDZ EKF</t>
  </si>
  <si>
    <t>wcltp100x900x800-2</t>
  </si>
  <si>
    <t>Переходник по ширине центральный лестничный усиленный 100x900x800 мм (2 мм) EKF</t>
  </si>
  <si>
    <t>wcltp100x900x800-2-HDZ</t>
  </si>
  <si>
    <t>Переходник по ширине центральный лестничный усиленный 100x900x800 мм (2 мм) HDZ EKF</t>
  </si>
  <si>
    <t>wcltp150x400x300-2</t>
  </si>
  <si>
    <t>Переходник по ширине центральный лестничный усиленный 150x400x300 мм (2 мм) EKF</t>
  </si>
  <si>
    <t>wcltp150x400x300-2-HDZ</t>
  </si>
  <si>
    <t>Переходник по ширине центральный лестничный усиленный 150x400x300 мм (2 мм) HDZ EKF</t>
  </si>
  <si>
    <t>wcltp150x500x300-2</t>
  </si>
  <si>
    <t>Переходник по ширине центральный лестничный усиленный 150x500x300 мм (2 мм) EKF</t>
  </si>
  <si>
    <t>wcltp150x500x300-2-HDZ</t>
  </si>
  <si>
    <t>Переходник по ширине центральный лестничный усиленный 150x500x300 мм (2 мм) HDZ EKF</t>
  </si>
  <si>
    <t>wcltp150x500x400-2</t>
  </si>
  <si>
    <t>Переходник по ширине центральный лестничный усиленный 150x500x400 мм (2 мм) EKF</t>
  </si>
  <si>
    <t>wcltp150x500x400-2-HDZ</t>
  </si>
  <si>
    <t>Переходник по ширине центральный лестничный усиленный 150x500x400 мм (2 мм) HDZ EKF</t>
  </si>
  <si>
    <t>wcltp150x600x300-2</t>
  </si>
  <si>
    <t>Переходник по ширине центральный лестничный усиленный 150x600x300 мм (2 мм) EKF</t>
  </si>
  <si>
    <t>wcltp150x600x300-2-HDZ</t>
  </si>
  <si>
    <t>Переходник по ширине центральный лестничный усиленный 150x600x300 мм (2 мм) HDZ EKF</t>
  </si>
  <si>
    <t>wcltp150x600x400-2</t>
  </si>
  <si>
    <t>Переходник по ширине центральный лестничный усиленный 150x600x400 мм (2 мм) EKF</t>
  </si>
  <si>
    <t>wcltp150x600x400-2-HDZ</t>
  </si>
  <si>
    <t>Переходник по ширине центральный лестничный усиленный 150x600x400 мм (2 мм) HDZ EKF</t>
  </si>
  <si>
    <t>wcltp150x600x500-2</t>
  </si>
  <si>
    <t>Переходник по ширине центральный лестничный усиленный 150x600x500 мм (2 мм) EKF</t>
  </si>
  <si>
    <t>wcltp150x600x500-2-HDZ</t>
  </si>
  <si>
    <t>Переходник по ширине центральный лестничный усиленный 150x600x500 мм (2 мм) HDZ EKF</t>
  </si>
  <si>
    <t>wcltp150x700x300-2</t>
  </si>
  <si>
    <t>Переходник по ширине центральный лестничный усиленный 150x700x300 мм (2 мм) EKF</t>
  </si>
  <si>
    <t>wcltp150x700x300-2-HDZ</t>
  </si>
  <si>
    <t>Переходник по ширине центральный лестничный усиленный 150x700x300 мм (2 мм) HDZ EKF</t>
  </si>
  <si>
    <t>wcltp150x700x400-2</t>
  </si>
  <si>
    <t>Переходник по ширине центральный лестничный усиленный 150x700x400 мм (2 мм) EKF</t>
  </si>
  <si>
    <t>wcltp150x700x400-2-HDZ</t>
  </si>
  <si>
    <t>Переходник по ширине центральный лестничный усиленный 150x700x400 мм (2 мм) HDZ EKF</t>
  </si>
  <si>
    <t>wcltp150x700x500-2</t>
  </si>
  <si>
    <t>Переходник по ширине центральный лестничный усиленный 150x700x500 мм (2 мм) EKF</t>
  </si>
  <si>
    <t>wcltp150x700x500-2-HDZ</t>
  </si>
  <si>
    <t>Переходник по ширине центральный лестничный усиленный 150x700x500 мм (2 мм) HDZ EKF</t>
  </si>
  <si>
    <t>wcltp150x700x600-2</t>
  </si>
  <si>
    <t>Переходник по ширине центральный лестничный усиленный 150x700x600 мм (2 мм) EKF</t>
  </si>
  <si>
    <t>wcltp150x700x600-2-HDZ</t>
  </si>
  <si>
    <t>Переходник по ширине центральный лестничный усиленный 150x700x600 мм (2 мм) HDZ EKF</t>
  </si>
  <si>
    <t>wcltp150x800x300-2</t>
  </si>
  <si>
    <t>Переходник по ширине центральный лестничный усиленный 150x800x300 мм (2 мм) EKF</t>
  </si>
  <si>
    <t>wcltp150x800x300-2-HDZ</t>
  </si>
  <si>
    <t>Переходник по ширине центральный лестничный усиленный 150x800x300 мм (2 мм) HDZ EKF</t>
  </si>
  <si>
    <t>wcltp150x800x400-2</t>
  </si>
  <si>
    <t>Переходник по ширине центральный лестничный усиленный 150x800x400 мм (2 мм) EKF</t>
  </si>
  <si>
    <t>wcltp150x800x400-2-HDZ</t>
  </si>
  <si>
    <t>Переходник по ширине центральный лестничный усиленный 150x800x400 мм (2 мм) HDZ EKF</t>
  </si>
  <si>
    <t>wcltp150x800x500-2</t>
  </si>
  <si>
    <t>Переходник по ширине центральный лестничный усиленный 150x800x500 мм (2 мм) EKF</t>
  </si>
  <si>
    <t>wcltp150x800x500-2-HDZ</t>
  </si>
  <si>
    <t>Переходник по ширине центральный лестничный усиленный 150x800x500 мм (2 мм) HDZ EKF</t>
  </si>
  <si>
    <t>wcltp150x800x600-2</t>
  </si>
  <si>
    <t>Переходник по ширине центральный лестничный усиленный 150x800x600 мм (2 мм) EKF</t>
  </si>
  <si>
    <t>wcltp150x800x600-2-HDZ</t>
  </si>
  <si>
    <t>Переходник по ширине центральный лестничный усиленный 150x800x600 мм (2 мм) HDZ EKF</t>
  </si>
  <si>
    <t>wcltp150x800x700-2</t>
  </si>
  <si>
    <t>Переходник по ширине центральный лестничный усиленный 150x800x700 мм (2 мм) EKF</t>
  </si>
  <si>
    <t>wcltp150x800x700-2-HDZ</t>
  </si>
  <si>
    <t>Переходник по ширине центральный лестничный усиленный 150x800x700 мм (2 мм) HDZ EKF</t>
  </si>
  <si>
    <t>wcltp150x900x300-2</t>
  </si>
  <si>
    <t>Переходник по ширине центральный лестничный усиленный 150x900x300 мм (2 мм) EKF</t>
  </si>
  <si>
    <t>wcltp150x900x300-2-HDZ</t>
  </si>
  <si>
    <t>Переходник по ширине центральный лестничный усиленный 150x900x300 мм (2 мм) HDZ EKF</t>
  </si>
  <si>
    <t>wcltp150x900x400-2</t>
  </si>
  <si>
    <t>Переходник по ширине центральный лестничный усиленный 150x900x400 мм (2 мм) EKF</t>
  </si>
  <si>
    <t>wcltp150x900x400-2-HDZ</t>
  </si>
  <si>
    <t>Переходник по ширине центральный лестничный усиленный 150x900x400 мм (2 мм) HDZ EKF</t>
  </si>
  <si>
    <t>wcltp150x900x500-2</t>
  </si>
  <si>
    <t>Переходник по ширине центральный лестничный усиленный 150x900x500 мм (2 мм) EKF</t>
  </si>
  <si>
    <t>wcltp150x900x500-2-HDZ</t>
  </si>
  <si>
    <t>Переходник по ширине центральный лестничный усиленный 150x900x500 мм (2 мм) HDZ EKF</t>
  </si>
  <si>
    <t>wcltp150x900x600-2</t>
  </si>
  <si>
    <t>Переходник по ширине центральный лестничный усиленный 150x900x600 мм (2 мм) EKF</t>
  </si>
  <si>
    <t>wcltp150x900x600-2-HDZ</t>
  </si>
  <si>
    <t>Переходник по ширине центральный лестничный усиленный 150x900x600 мм (2 мм) HDZ EKF</t>
  </si>
  <si>
    <t>wcltp150x900x700-2</t>
  </si>
  <si>
    <t>Переходник по ширине центральный лестничный усиленный 150x900x700 мм (2 мм) EKF</t>
  </si>
  <si>
    <t>wcltp150x900x700-2-HDZ</t>
  </si>
  <si>
    <t>Переходник по ширине центральный лестничный усиленный 150x900x700 мм (2 мм) HDZ EKF</t>
  </si>
  <si>
    <t>wcltp150x900x800-2</t>
  </si>
  <si>
    <t>Переходник по ширине центральный лестничный усиленный 150x900x800 мм (2 мм) EKF</t>
  </si>
  <si>
    <t>wcltp150x900x800-2-HDZ</t>
  </si>
  <si>
    <t>Переходник по ширине центральный лестничный усиленный 150x900x800 мм (2 мм) HDZ EKF</t>
  </si>
  <si>
    <t>cyltp10015-2</t>
  </si>
  <si>
    <t>Пластина соединительная для лестничного лотка усиленного h=100 мм (2 мм) EKF</t>
  </si>
  <si>
    <t>cyltp10015-2-HDZ</t>
  </si>
  <si>
    <t>Пластина соединительная для лестничного лотка усиленного h=100 мм (2 мм) HDZ EKF</t>
  </si>
  <si>
    <t>cyltp15015-2</t>
  </si>
  <si>
    <t>Пластина соединительная для лестничного лотка усиленного h=150 мм (2 мм) EKF</t>
  </si>
  <si>
    <t>cyltp15015-2-HDZ</t>
  </si>
  <si>
    <t>Пластина соединительная для лестничного лотка усиленного h=150 мм (2 мм) HDZ EKF</t>
  </si>
  <si>
    <t>prltp</t>
  </si>
  <si>
    <t>Прижим лестничного лотка усиленного (2 мм) EKF</t>
  </si>
  <si>
    <t>prltp-HDZ</t>
  </si>
  <si>
    <t>Прижим лестничного лотка усиленного (2 мм) HDZ EKF</t>
  </si>
  <si>
    <t>spltp100</t>
  </si>
  <si>
    <t>Скоба прижимная болтовая для лестничного лотка усиленного h=100 мм (2 мм) EKF</t>
  </si>
  <si>
    <t>spltp100-HDZ</t>
  </si>
  <si>
    <t>Скоба прижимная болтовая для лестничного лотка усиленного h=100 мм (2 мм) HDZ EKF</t>
  </si>
  <si>
    <t>spltp150</t>
  </si>
  <si>
    <t>Скоба прижимная болтовая для лестничного лотка усиленного h=150 мм (2 мм) EKF</t>
  </si>
  <si>
    <t>spltp150-HDZ</t>
  </si>
  <si>
    <t>Скоба прижимная болтовая для лестничного лотка усиленного h=150 мм (2 мм) HDZ EKF</t>
  </si>
  <si>
    <t>yltp100-HDZ</t>
  </si>
  <si>
    <t>Угловой соединитель лестничного лотка усиленного h=100 мм (2 мм) HDZ EKF</t>
  </si>
  <si>
    <t>yltp150</t>
  </si>
  <si>
    <t>Угловой соединитель лестничного лотка усиленного h=150 мм (2 мм) EKF</t>
  </si>
  <si>
    <t>yltp150-HDZ</t>
  </si>
  <si>
    <t>Угловой соединитель лестничного лотка усиленного h=150 мм (2 мм) HDZ EKF</t>
  </si>
  <si>
    <t>yltp100</t>
  </si>
  <si>
    <t>Углов. соед. лестн. лотка усил. h=100 мм (2 мм) EKF</t>
  </si>
  <si>
    <t>fltp100</t>
  </si>
  <si>
    <t>Фиксатор крышки лотка болтовой усиленный h=100 мм (4 мм) EKF</t>
  </si>
  <si>
    <t>fltp150</t>
  </si>
  <si>
    <t>Фиксатор крышки лотка болтовой усиленный h=150 мм (4 мм) EKF</t>
  </si>
  <si>
    <t>shltp100-2</t>
  </si>
  <si>
    <t>Шарнирный соединитель для лестничного лотка усиленного h=100 мм (2мм) EKF</t>
  </si>
  <si>
    <t>shltp150-2</t>
  </si>
  <si>
    <t>Шарнирный соединитель для лестничного лотка усиленного h=150 мм (2мм) EKF</t>
  </si>
  <si>
    <t>LTP100300-2</t>
  </si>
  <si>
    <t>Лоток лестничный усиленный 100x300x3000-2,0 мм EKF</t>
  </si>
  <si>
    <t>LTP100300x6-2</t>
  </si>
  <si>
    <t>Лоток лестничный усиленный 100x300x6000-2,0 мм EKF</t>
  </si>
  <si>
    <t>LTP100400-2</t>
  </si>
  <si>
    <t>Лоток лестничный усиленный 100x400x3000-2,0 мм EKF</t>
  </si>
  <si>
    <t>LTP100400x6-2</t>
  </si>
  <si>
    <t>Лоток лестничный усиленный 100x400x6000-2,0 мм EKF</t>
  </si>
  <si>
    <t>LTP100500-2</t>
  </si>
  <si>
    <t>Лоток лестничный усиленный 100x500x3000-2,0 мм EKF</t>
  </si>
  <si>
    <t>LTP100500x6-2</t>
  </si>
  <si>
    <t>Лоток лестничный усиленный 100x500x6000-2,0 мм EKF</t>
  </si>
  <si>
    <t>LTP100600-2</t>
  </si>
  <si>
    <t>Лоток лестничный усиленный 100x600x3000-2,0 мм EKF</t>
  </si>
  <si>
    <t>LTP100600x6-2</t>
  </si>
  <si>
    <t>Лоток лестничный усиленный 100x600x6000-2,0 мм EKF</t>
  </si>
  <si>
    <t>LTP100700-2</t>
  </si>
  <si>
    <t>Лоток лестничный усиленный 100x700x3000-2,0 мм EKF</t>
  </si>
  <si>
    <t>LTP100700x6-2</t>
  </si>
  <si>
    <t>Лоток лестничный усиленный 100x700x6000-2,0 мм EKF</t>
  </si>
  <si>
    <t>LTP100800-2</t>
  </si>
  <si>
    <t>Лоток лестничный усиленный 100x800x3000-2,0 мм EKF</t>
  </si>
  <si>
    <t>LTP100800x6-2</t>
  </si>
  <si>
    <t>Лоток лестничный усиленный 100x800x6000-2,0 мм EKF</t>
  </si>
  <si>
    <t>LTP100900-2</t>
  </si>
  <si>
    <t>Лоток лестничный усиленный 100x900x3000-2,0 мм EKF</t>
  </si>
  <si>
    <t>LTP100900x6-2</t>
  </si>
  <si>
    <t>Лоток лестничный усиленный 100x900x6000-2,0 мм EKF</t>
  </si>
  <si>
    <t>LTP150300-2</t>
  </si>
  <si>
    <t>Лоток лестничный усиленный 150x300x3000-2,0 мм EKF</t>
  </si>
  <si>
    <t>LTP150300x6-2</t>
  </si>
  <si>
    <t>Лоток лестничный усиленный 150x300x6000-2,0 мм EKF</t>
  </si>
  <si>
    <t>LTP150400-2</t>
  </si>
  <si>
    <t>Лоток лестничный усиленный 150x400x3000-2,0 мм EKF</t>
  </si>
  <si>
    <t>LTP150400x6-2</t>
  </si>
  <si>
    <t>Лоток лестничный усиленный 150x400x6000-2,0 мм EKF</t>
  </si>
  <si>
    <t>LTP150500-2</t>
  </si>
  <si>
    <t>Лоток лестничный усиленный 150x500x3000-2,0 мм EKF</t>
  </si>
  <si>
    <t>LTP150500x6-2</t>
  </si>
  <si>
    <t>Лоток лестничный усиленный 150x500x6000-2,0 мм EKF</t>
  </si>
  <si>
    <t>LTP150600-2</t>
  </si>
  <si>
    <t>Лоток лестничный усиленный 150x600x3000-2,0 мм EKF</t>
  </si>
  <si>
    <t>LTP150600x6-2</t>
  </si>
  <si>
    <t>Лоток лестничный усиленный 150x600x6000-2,0 мм EKF</t>
  </si>
  <si>
    <t>LTP150700-2</t>
  </si>
  <si>
    <t>Лоток лестничный усиленный 150x700x3000-2,0 мм EKF</t>
  </si>
  <si>
    <t>LTP150700x6-2</t>
  </si>
  <si>
    <t>Лоток лестничный усиленный 150x700x6000-2,0 мм EKF</t>
  </si>
  <si>
    <t>LTP150800-2</t>
  </si>
  <si>
    <t>Лоток лестничный усиленный 150x800x3000-2,0 мм EKF</t>
  </si>
  <si>
    <t>LTP150800x6-2</t>
  </si>
  <si>
    <t>Лоток лестничный усиленный 150x800x6000-2,0 мм EKF</t>
  </si>
  <si>
    <t>LTP150900-2</t>
  </si>
  <si>
    <t>Лоток лестничный усиленный 150x900x3000-2,0 мм EKF</t>
  </si>
  <si>
    <t>LTP150900x6-2</t>
  </si>
  <si>
    <t>Лоток лестничный усиленный 150x900x6000-2,0 мм EKF</t>
  </si>
  <si>
    <t>LTP100300-2-HDZ</t>
  </si>
  <si>
    <t>Лоток лестничный усиленный 100x300x3000-2,0 мм HDZ EKF</t>
  </si>
  <si>
    <t>LTP100300x6-2-HDZ</t>
  </si>
  <si>
    <t>Лоток лестничный усиленный 100x300x6000-2,0 мм HDZ EKF</t>
  </si>
  <si>
    <t>LTP100400-2-HDZ</t>
  </si>
  <si>
    <t>Лоток лестничный усиленный 100x400x3000-2,0 мм HDZ EKF</t>
  </si>
  <si>
    <t>LTP100400x6-2-HDZ</t>
  </si>
  <si>
    <t>Лоток лестничный усиленный 100x400x6000-2,0 мм HDZ EKF</t>
  </si>
  <si>
    <t>LTP100500-2-HDZ</t>
  </si>
  <si>
    <t>Лоток лестничный усиленный 100x500x3000-2,0 мм HDZ EKF</t>
  </si>
  <si>
    <t>LTP100500x6-2-HDZ</t>
  </si>
  <si>
    <t>Лоток лестничный усиленный 100x500x6000-2,0 мм HDZ EKF</t>
  </si>
  <si>
    <t>LTP100600-2-HDZ</t>
  </si>
  <si>
    <t>Лоток лестничный усиленный 100x600x3000-2,0 мм HDZ EKF</t>
  </si>
  <si>
    <t>LTP100600x6-2-HDZ</t>
  </si>
  <si>
    <t>Лоток лестничный усиленный 100x600x6000-2,0 мм HDZ EKF</t>
  </si>
  <si>
    <t>LTP100700-2-HDZ</t>
  </si>
  <si>
    <t>Лоток лестничный усиленный 100x700x3000-2,0 мм HDZ EKF</t>
  </si>
  <si>
    <t>LTP100700x6-2-HDZ</t>
  </si>
  <si>
    <t>Лоток лестничный усиленный 100x700x6000-2,0 мм HDZ EKF</t>
  </si>
  <si>
    <t>LTP100800-2-HDZ</t>
  </si>
  <si>
    <t>Лоток лестничный усиленный 100x800x3000-2,0 мм HDZ EKF</t>
  </si>
  <si>
    <t>LTP100800x6-2-HDZ</t>
  </si>
  <si>
    <t>Лоток лестничный усиленный 100x800x6000-2,0 мм HDZ EKF</t>
  </si>
  <si>
    <t>LTP100900-2-HDZ</t>
  </si>
  <si>
    <t>Лоток лестничный усиленный 100x900x3000-2,0 мм HDZ EKF</t>
  </si>
  <si>
    <t>LTP100900x6-2-HDZ</t>
  </si>
  <si>
    <t>Лоток лестничный усиленный 100x900x6000-2,0 мм HDZ EKF</t>
  </si>
  <si>
    <t>LTP150300-2-HDZ</t>
  </si>
  <si>
    <t>Лоток лестничный усиленный 150x300x3000-2,0 мм HDZ EKF</t>
  </si>
  <si>
    <t>LTP150300x6-2-HDZ</t>
  </si>
  <si>
    <t>Лоток лестничный усиленный 150x300x6000-2,0 мм HDZ EKF</t>
  </si>
  <si>
    <t>LTP150400-2-HDZ</t>
  </si>
  <si>
    <t>Лоток лестничный усиленный 150x400x3000-2,0 мм HDZ EKF</t>
  </si>
  <si>
    <t>LTP150400x6-2-HDZ</t>
  </si>
  <si>
    <t>Лоток лестничный усиленный 150x400x6000-2,0 мм HDZ EKF</t>
  </si>
  <si>
    <t>LTP150500-2-HDZ</t>
  </si>
  <si>
    <t>Лоток лестничный усиленный 150x500x3000-2,0 мм HDZ EKF</t>
  </si>
  <si>
    <t>LTP150500x6-2-HDZ</t>
  </si>
  <si>
    <t>Лоток лестничный усиленный 150x500x6000-2,0 мм HDZ EKF</t>
  </si>
  <si>
    <t>LTP150600-2-HDZ</t>
  </si>
  <si>
    <t>Лоток лестничный усиленный 150x600x3000-2,0 мм HDZ EKF</t>
  </si>
  <si>
    <t>LTP150600x6-2-HDZ</t>
  </si>
  <si>
    <t>Лоток лестничный усиленный 150x600x6000-2,0 мм HDZ EKF</t>
  </si>
  <si>
    <t>LTP150700-2-HDZ</t>
  </si>
  <si>
    <t>Лоток лестничный усиленный 150x700x3000-2,0 мм HDZ EKF</t>
  </si>
  <si>
    <t>LTP150700x6-2-HDZ</t>
  </si>
  <si>
    <t>Лоток лестничный усиленный 150x700x6000-2,0 мм HDZ EKF</t>
  </si>
  <si>
    <t>LTP150800-2-HDZ</t>
  </si>
  <si>
    <t>Лоток лестничный усиленный 150x800x3000-2,0 мм HDZ EKF</t>
  </si>
  <si>
    <t>LTP150800x6-2-HDZ</t>
  </si>
  <si>
    <t>Лоток лестничный усиленный 150x800x6000-2,0 мм HDZ EKF</t>
  </si>
  <si>
    <t>LTP150900-2-HDZ</t>
  </si>
  <si>
    <t>Лоток лестничный усиленный 150x900x3000-2,0 мм HDZ EKF</t>
  </si>
  <si>
    <t>LTP150900x6-2-HDZ</t>
  </si>
  <si>
    <t>Лоток лестничный усиленный 150x900x6000-2,0 мм HDZ EKF</t>
  </si>
  <si>
    <t>kltp40015-2</t>
  </si>
  <si>
    <t>Крышка на лестничный лоток усиленная основание 400 мм (2 мм) EKF</t>
  </si>
  <si>
    <t>kltp50015-2</t>
  </si>
  <si>
    <t>Крышка на лестничный лоток усиленная основание 500 мм (2 мм) EKF</t>
  </si>
  <si>
    <t>kltp60015-2</t>
  </si>
  <si>
    <t>Крышка на лестничный лоток усиленная основание 600 мм (2 мм) EKF</t>
  </si>
  <si>
    <t>kltp70015-2</t>
  </si>
  <si>
    <t>Крышка на лестничный лоток усиленная основание 700 мм (2 мм) EKF</t>
  </si>
  <si>
    <t>kltp80015-2</t>
  </si>
  <si>
    <t>Крышка на лестничный лоток усиленная основание 800 мм (2 мм) EKF</t>
  </si>
  <si>
    <t>kltp90015-2</t>
  </si>
  <si>
    <t>Крышка на лестничный лоток усиленная основание 900 мм (2 мм) EKF</t>
  </si>
  <si>
    <t>kltp30015-2</t>
  </si>
  <si>
    <t>Крышка на лестн. лоток усил. осн. 300 мм (2 мм) EKF</t>
  </si>
  <si>
    <t>kltp30015-2-HDZ</t>
  </si>
  <si>
    <t>Крышка на лестничный лоток усиленная основание 300 мм (2 мм) HDZ EKF</t>
  </si>
  <si>
    <t>kltp40015-2-HDZ</t>
  </si>
  <si>
    <t>Крышка на лестничный лоток усиленная основание 400 мм (2 мм) HDZ EKF</t>
  </si>
  <si>
    <t>kltp50015-2-HDZ</t>
  </si>
  <si>
    <t>Крышка на лестничный лоток усиленная основание 500 мм (2 мм) HDZ EKF</t>
  </si>
  <si>
    <t>kltp60015-2-HDZ</t>
  </si>
  <si>
    <t>Крышка на лестничный лоток усиленная основание 600 мм (2 мм) HDZ EKF</t>
  </si>
  <si>
    <t>kltp70015-2-HDZ</t>
  </si>
  <si>
    <t>Крышка на лестничный лоток усиленная основание 700 мм (2 мм) HDZ EKF</t>
  </si>
  <si>
    <t>kltp80015-2-HDZ</t>
  </si>
  <si>
    <t>Крышка на лестничный лоток усиленная основание 800 мм (2 мм) HDZ EKF</t>
  </si>
  <si>
    <t>kltp90015-2-HDZ</t>
  </si>
  <si>
    <t>Крышка на лестничный лоток усиленная основание 900 мм (2 мм) HDZ EKF</t>
  </si>
  <si>
    <t>vd200-1,5</t>
  </si>
  <si>
    <t>Вставка донная основание 200 мм (толщина 1,5 мм) EKF</t>
  </si>
  <si>
    <t>vd200-1,5-HDZ</t>
  </si>
  <si>
    <t>Вставка донная основание 200 мм (толщина 1,5 мм) HDZ EKF</t>
  </si>
  <si>
    <t>vd300-1,5</t>
  </si>
  <si>
    <t>Вставка донная основание 300 мм (толщина 1,5 мм) EKF</t>
  </si>
  <si>
    <t>vd300-1,5-HDZ</t>
  </si>
  <si>
    <t>Вставка донная основание 300 мм (толщина 1,5 мм) HDZ EKF</t>
  </si>
  <si>
    <t>vd400-1,5</t>
  </si>
  <si>
    <t>Вставка донная основание 400 мм (толщина 1,5 мм) EKF</t>
  </si>
  <si>
    <t>vd400-1,5-HDZ</t>
  </si>
  <si>
    <t>Вставка донная основание 400 мм (толщина 1,5 мм) HDZ EKF</t>
  </si>
  <si>
    <t>vd500-1,5</t>
  </si>
  <si>
    <t>Вставка донная основание 500 мм (толщина 1,5 мм) EKF</t>
  </si>
  <si>
    <t>vd500-1,5-HDZ</t>
  </si>
  <si>
    <t>Вставка донная основание 500 мм (толщина 1,5 мм) HDZ EKF</t>
  </si>
  <si>
    <t>vd600-1,5</t>
  </si>
  <si>
    <t>Вставка донная основание 600 мм (толщина 1,5 мм) EKF</t>
  </si>
  <si>
    <t>vd600-1,5-HDZ</t>
  </si>
  <si>
    <t>Вставка донная основание 600 мм (толщина 1,5 мм) HDZ EKF</t>
  </si>
  <si>
    <t>kxltp300-2</t>
  </si>
  <si>
    <t>Крышка на ответвитель крестообразный лестничный усиленная 300 мм EKF</t>
  </si>
  <si>
    <t>kxltp400-2</t>
  </si>
  <si>
    <t>Крышка на ответвитель крестообразный лестничный усиленная 400 мм EKF</t>
  </si>
  <si>
    <t>kxltp500-2</t>
  </si>
  <si>
    <t>Крышка на ответвитель крестообразный лестничный усиленная 500 мм EKF</t>
  </si>
  <si>
    <t>kxltp600-2</t>
  </si>
  <si>
    <t>Крышка на ответвитель крестообразный лестничный усиленная 600 мм EKF</t>
  </si>
  <si>
    <t>kxltp700-2</t>
  </si>
  <si>
    <t>Крышка на ответвитель крестообразный лестничный усиленная 700 мм EKF</t>
  </si>
  <si>
    <t>kxltp800-2</t>
  </si>
  <si>
    <t>Крышка на ответвитель крестообразный лестничный усиленная 800 мм EKF</t>
  </si>
  <si>
    <t>kxltp900-2</t>
  </si>
  <si>
    <t>Крышка на ответвитель крестообразный лестничный усиленная 900 мм EKF</t>
  </si>
  <si>
    <t>ktltp300-2</t>
  </si>
  <si>
    <t>Крышка на Т-образный ответвитель лестничный усиленная 300 мм EKF</t>
  </si>
  <si>
    <t>ktltp400-2</t>
  </si>
  <si>
    <t>Крышка на Т-образный ответвитель лестничный усиленная 400 мм EKF</t>
  </si>
  <si>
    <t>ktltp500-2</t>
  </si>
  <si>
    <t>Крышка на Т-образный ответвитель лестничный усиленная 500 мм EKF</t>
  </si>
  <si>
    <t>ktltp600-2</t>
  </si>
  <si>
    <t>Крышка на Т-образный ответвитель лестничный усиленная 600 мм EKF</t>
  </si>
  <si>
    <t>ktltp700-2</t>
  </si>
  <si>
    <t>Крышка на Т-образный ответвитель лестничный усиленная 700 мм EKF</t>
  </si>
  <si>
    <t>ktltp800-2</t>
  </si>
  <si>
    <t>Крышка на Т-образный ответвитель лестничный усиленная 800 мм EKF</t>
  </si>
  <si>
    <t>ktltp900-2</t>
  </si>
  <si>
    <t>Крышка на Т-образный ответвитель лестничный усиленная 900 мм EKF</t>
  </si>
  <si>
    <t>tltp100300-2</t>
  </si>
  <si>
    <t>Ответвитель T-образный лестничный усиленный 100x300 мм (2 мм) EKF</t>
  </si>
  <si>
    <t>tltp100400-2</t>
  </si>
  <si>
    <t>Ответвитель T-образный лестничный усиленный 100x400 мм (2 мм) EKF</t>
  </si>
  <si>
    <t>tltp100500-2</t>
  </si>
  <si>
    <t>Ответвитель T-образный лестничный усиленный 100x500 мм (2 мм) EKF</t>
  </si>
  <si>
    <t>tltp100600-2</t>
  </si>
  <si>
    <t>Ответвитель T-образный лестничный усиленный 100x600 мм (2 мм) EKF</t>
  </si>
  <si>
    <t>tltp100700-2</t>
  </si>
  <si>
    <t>Ответвитель T-образный лестничный усиленный 100x700 мм (2 мм) EKF</t>
  </si>
  <si>
    <t>tltp100800-2</t>
  </si>
  <si>
    <t>Ответвитель T-образный лестничный усиленный 100x800 мм (2 мм) EKF</t>
  </si>
  <si>
    <t>tltp100900-2</t>
  </si>
  <si>
    <t>Ответвитель T-образный лестничный усиленный 100x900 мм (2 мм) EKF</t>
  </si>
  <si>
    <t>tltp150300-2</t>
  </si>
  <si>
    <t>Ответвитель T-образный лестничный усиленный 150x300 мм (2 мм) EKF</t>
  </si>
  <si>
    <t>tltp150400-2</t>
  </si>
  <si>
    <t>Ответвитель T-образный лестничный усиленный 150x400 мм (2 мм) EKF</t>
  </si>
  <si>
    <t>tltp150500-2</t>
  </si>
  <si>
    <t>Ответвитель T-образный лестничный усиленный 150x500 мм (2 мм) EKF</t>
  </si>
  <si>
    <t>tltp150600-2</t>
  </si>
  <si>
    <t>Ответвитель T-образный лестничный усиленный 150x600 мм (2 мм) EKF</t>
  </si>
  <si>
    <t>tltp150700-2</t>
  </si>
  <si>
    <t>Ответвитель T-образный лестничный усиленный 150x700 мм (2 мм) EKF</t>
  </si>
  <si>
    <t>tltp150800-2</t>
  </si>
  <si>
    <t>Ответвитель T-образный лестничный усиленный 150x800 мм (2 мм) EKF</t>
  </si>
  <si>
    <t>tltp150900-2</t>
  </si>
  <si>
    <t>Ответвитель T-образный лестничный усиленный 150x900 мм (2 мм) EKF</t>
  </si>
  <si>
    <t>xltp100300-2</t>
  </si>
  <si>
    <t>Ответвитель крестовой лестничный усиленный 100x300 мм (2 мм) EKF</t>
  </si>
  <si>
    <t>xltp100400-2</t>
  </si>
  <si>
    <t>Ответвитель крестовой лестничный усиленный 100x400 мм (2 мм) EKF</t>
  </si>
  <si>
    <t>xltp100500-2</t>
  </si>
  <si>
    <t>Ответвитель крестовой лестничный усиленный 100x500 мм (2 мм) EKF</t>
  </si>
  <si>
    <t>xltp100600-2</t>
  </si>
  <si>
    <t>Ответвитель крестовой лестничный усиленный 100x600 мм (2 мм) EKF</t>
  </si>
  <si>
    <t>xltp100700-2</t>
  </si>
  <si>
    <t>Ответвитель крестовой лестничный усиленный 100x700 мм (2 мм) EKF</t>
  </si>
  <si>
    <t>xltp100800-2</t>
  </si>
  <si>
    <t>Ответвитель крестовой лестничный усиленный 100x800 мм (2 мм) EKF</t>
  </si>
  <si>
    <t>xltp100900-2</t>
  </si>
  <si>
    <t>Ответвитель крестовой лестничный усиленный 100x900 мм (2 мм) EKF</t>
  </si>
  <si>
    <t>xltp150300-2</t>
  </si>
  <si>
    <t>Ответвитель крестовой лестничный усиленный 150x300 мм (2 мм) EKF</t>
  </si>
  <si>
    <t>xltp150400-2</t>
  </si>
  <si>
    <t>Ответвитель крестовой лестничный усиленный 150x400 мм (2 мм) EKF</t>
  </si>
  <si>
    <t>xltp150500-2</t>
  </si>
  <si>
    <t>Ответвитель крестовой лестничный усиленный 150x500 мм (2 мм) EKF</t>
  </si>
  <si>
    <t>xltp150600-2</t>
  </si>
  <si>
    <t>Ответвитель крестовой лестничный усиленный 150x600 мм (2 мм) EKF</t>
  </si>
  <si>
    <t>xltp150700-2</t>
  </si>
  <si>
    <t>Ответвитель крестовой лестничный усиленный 150x700 мм (2 мм) EKF</t>
  </si>
  <si>
    <t>xltp150800-2</t>
  </si>
  <si>
    <t>Ответвитель крестовой лестничный усиленный 150x800 мм (2 мм) EKF</t>
  </si>
  <si>
    <t>xltp150900-2</t>
  </si>
  <si>
    <t>Ответвитель крестовой лестничный усиленный 150x900 мм (2 мм) EKF</t>
  </si>
  <si>
    <t>LP50600-3,8</t>
  </si>
  <si>
    <t>Лоток проволоч. 50x600x3000-3,8 мм EKF</t>
  </si>
  <si>
    <t>LP80500-3,8</t>
  </si>
  <si>
    <t>Лоток проволоч. 80x500x3000-3,8 мм EKF</t>
  </si>
  <si>
    <t>LP100100-3,8</t>
  </si>
  <si>
    <t>Лоток проволочный 100x100x3000-3,8 мм EKF</t>
  </si>
  <si>
    <t>LP100100-3,8-INOX</t>
  </si>
  <si>
    <t>Лоток проволочный 100x100x3000-3,8 мм INOX EKF</t>
  </si>
  <si>
    <t>LP100150-3,8</t>
  </si>
  <si>
    <t>Лоток проволочный 100x150x3000-3,8 мм EKF</t>
  </si>
  <si>
    <t>LP100150-3,8-INOX</t>
  </si>
  <si>
    <t>Лоток проволочный 100x150x3000-3,8 мм INOX EKF</t>
  </si>
  <si>
    <t>LP100200-3,8</t>
  </si>
  <si>
    <t>Лоток проволочный 100x200x3000-3,8 мм EKF</t>
  </si>
  <si>
    <t>LP100200-3,8-INOX</t>
  </si>
  <si>
    <t>Лоток проволочный 100x200x3000-3,8 мм INOX EKF</t>
  </si>
  <si>
    <t>LP100300-3,8</t>
  </si>
  <si>
    <t>Лоток проволочный 100x300x3000-3,8 мм EKF</t>
  </si>
  <si>
    <t>LP100300-3,8-INOX</t>
  </si>
  <si>
    <t>Лоток проволочный 100x300x3000-3,8 мм INOX EKF</t>
  </si>
  <si>
    <t>LP100400-3,8</t>
  </si>
  <si>
    <t>Лоток проволочный 100x400x3000-3,8 мм EKF</t>
  </si>
  <si>
    <t>LP100400-3,8-INOX</t>
  </si>
  <si>
    <t>Лоток проволочный 100x400x3000-3,8 мм INOX EKF</t>
  </si>
  <si>
    <t>LP100500-3,8</t>
  </si>
  <si>
    <t>Лоток проволочный 100x500x3000-3,8 мм EKF</t>
  </si>
  <si>
    <t>LP100500-3,8-INOX</t>
  </si>
  <si>
    <t>Лоток проволочный 100x500x3000-3,8 мм INOX EKF</t>
  </si>
  <si>
    <t>LP100600-3,8</t>
  </si>
  <si>
    <t>Лоток проволочный 100x600x3000-3,8 мм EKF</t>
  </si>
  <si>
    <t>LP100600-3,8-INOX</t>
  </si>
  <si>
    <t>Лоток проволочный 100x600x3000-3,8 мм INOX EKF</t>
  </si>
  <si>
    <t>LP30100-3,8</t>
  </si>
  <si>
    <t>Лоток проволочный 30x100x3000-3,8 мм EKF</t>
  </si>
  <si>
    <t>LP30100-3,8-INOX</t>
  </si>
  <si>
    <t>Лоток проволочный 30x100x3000-3,8 мм INOX EKF</t>
  </si>
  <si>
    <t>LP30150-3,8</t>
  </si>
  <si>
    <t>Лоток проволочный 30x150x3000-3,8 мм EKF</t>
  </si>
  <si>
    <t>LP30150-3,8-INOX</t>
  </si>
  <si>
    <t>Лоток проволочный 30x150x3000-3,8 мм INOX EKF</t>
  </si>
  <si>
    <t>LP30200-3,8</t>
  </si>
  <si>
    <t>Лоток проволочный 30x200x3000-3,8 мм EKF</t>
  </si>
  <si>
    <t>LP30200-3,8-INOX</t>
  </si>
  <si>
    <t>Лоток проволочный 30x200x3000-3,8 мм INOX EKF</t>
  </si>
  <si>
    <t>LP30300-3,8</t>
  </si>
  <si>
    <t>Лоток проволочный 30x300x3000-3,8 мм EKF</t>
  </si>
  <si>
    <t>LP30300-3,8-INOX</t>
  </si>
  <si>
    <t>Лоток проволочный 30x300x3000-3,8 мм INOX EKF</t>
  </si>
  <si>
    <t>LP30400-3,8</t>
  </si>
  <si>
    <t>Лоток проволочный 30x400x3000-3,8 мм EKF</t>
  </si>
  <si>
    <t>LP30400-3,8-INOX</t>
  </si>
  <si>
    <t>Лоток проволочный 30x400x3000-3,8 мм INOX EKF</t>
  </si>
  <si>
    <t>LP30500-3,8</t>
  </si>
  <si>
    <t>Лоток проволочный 30x500x3000-3,8 мм EKF</t>
  </si>
  <si>
    <t>LP30500-3,8-INOX</t>
  </si>
  <si>
    <t>Лоток проволочный 30x500x3000-3,8 мм INOX EKF</t>
  </si>
  <si>
    <t>LP3050-3,8</t>
  </si>
  <si>
    <t>Лоток проволочный 30x50x3000-3,8 мм EKF</t>
  </si>
  <si>
    <t>LP3050-3,8-INOX</t>
  </si>
  <si>
    <t>Лоток проволочный 30x50x3000-3,8 мм INOX EKF</t>
  </si>
  <si>
    <t>LP50100-3,8</t>
  </si>
  <si>
    <t>Лоток проволочный 50x100x3000-3,8 мм EKF (у.6м)</t>
  </si>
  <si>
    <t>LP50100-3,8-INOX</t>
  </si>
  <si>
    <t>Лоток проволочный 50x100x3000-3,8 мм INOX EKF</t>
  </si>
  <si>
    <t>LP50150-3,8</t>
  </si>
  <si>
    <t>Лоток проволочный 50x150x3000-3,8 мм EKF</t>
  </si>
  <si>
    <t>LP50150-3,8-INOX</t>
  </si>
  <si>
    <t>Лоток проволочный 50x150x3000-3,8 мм INOX EKF</t>
  </si>
  <si>
    <t>LP50200-3,8</t>
  </si>
  <si>
    <t>Лоток проволочный 50x200x3000-3,8 мм EKF</t>
  </si>
  <si>
    <t>LP50200-3,8-INOX</t>
  </si>
  <si>
    <t>Лоток проволочный 50x200x3000-3,8 мм INOX EKF</t>
  </si>
  <si>
    <t>LP50300-3,8</t>
  </si>
  <si>
    <t>Лоток проволочный 50x300x3000-3,8 мм EKF</t>
  </si>
  <si>
    <t>LP50300-3,8-INOX</t>
  </si>
  <si>
    <t>Лоток проволочный 50x300x3000-3,8 мм INOX EKF</t>
  </si>
  <si>
    <t>LP50400-3,8</t>
  </si>
  <si>
    <t>Лоток проволочный 50x400x3000-3,8 мм EKF</t>
  </si>
  <si>
    <t>LP50400-3,8-INOX</t>
  </si>
  <si>
    <t>Лоток проволочный 50x400x3000-3,8 мм INOX EKF</t>
  </si>
  <si>
    <t>LP50500-3,8</t>
  </si>
  <si>
    <t>Лоток проволочный 50x500x3000-3,8 мм EKF</t>
  </si>
  <si>
    <t>LP50500-3,8-INOX</t>
  </si>
  <si>
    <t>Лоток проволочный 50x500x3000-3,8 мм INOX EKF</t>
  </si>
  <si>
    <t>LP5050-3,8</t>
  </si>
  <si>
    <t>Лоток проволочный 50x50x3000-3,8 мм EKF (у.6м)</t>
  </si>
  <si>
    <t>LP5050-3,8-INOX</t>
  </si>
  <si>
    <t>Лоток проволочный 50x50x3000-3,8 мм INOX EKF</t>
  </si>
  <si>
    <t>LP50600-3,8-INOX</t>
  </si>
  <si>
    <t>Лоток проволочный 50x600x3000-3,8 мм INOX EKF</t>
  </si>
  <si>
    <t>LP80100-3,8</t>
  </si>
  <si>
    <t>Лоток проволочный 80x100x3000-3,8 мм EKF</t>
  </si>
  <si>
    <t>LP80100-3,8-INOX</t>
  </si>
  <si>
    <t>Лоток проволочный 80x100x3000-3,8 мм INOX EKF</t>
  </si>
  <si>
    <t>LP80150-3,8</t>
  </si>
  <si>
    <t>Лоток проволочный 80x150x3000-3,8 мм EKF</t>
  </si>
  <si>
    <t>LP80150-3,8-INOX</t>
  </si>
  <si>
    <t>Лоток проволочный 80x150x3000-3,8 мм INOX EKF</t>
  </si>
  <si>
    <t>LP80200-3,8</t>
  </si>
  <si>
    <t>Лоток проволочный 80x200x3000-3,8 мм EKF</t>
  </si>
  <si>
    <t>LP80200-3,8-INOX</t>
  </si>
  <si>
    <t>Лоток проволочный 80x200x3000-3,8 мм INOX EKF</t>
  </si>
  <si>
    <t>LP80300-3,8</t>
  </si>
  <si>
    <t>Лоток проволочный 80x300x3000-3,8 мм EKF</t>
  </si>
  <si>
    <t>LP80300-3,8-INOX</t>
  </si>
  <si>
    <t>Лоток проволочный 80x300x3000-3,8 мм INOX EKF</t>
  </si>
  <si>
    <t>LP80400-3,8</t>
  </si>
  <si>
    <t>Лоток проволочный 80x400x3000-3,8 мм EKF</t>
  </si>
  <si>
    <t>LP80400-3,8-INOX</t>
  </si>
  <si>
    <t>Лоток проволочный 80x400x3000-3,8 мм INOX EKF</t>
  </si>
  <si>
    <t>LP80500-3,8-INOX</t>
  </si>
  <si>
    <t>Лоток проволочный 80x500x3000-3,8 мм INOX EKF</t>
  </si>
  <si>
    <t>LP80600-3,8</t>
  </si>
  <si>
    <t>Лоток проволочный 80x600x3000-3,8 мм EKF</t>
  </si>
  <si>
    <t>LP80600-3,8-INOX</t>
  </si>
  <si>
    <t>Лоток проволочный 80x600x3000-3,8 мм INOX EKF</t>
  </si>
  <si>
    <t>LP100100-4,8</t>
  </si>
  <si>
    <t>Лоток проволочный усиленный 100x100x3000-4,8 мм EKF</t>
  </si>
  <si>
    <t>LP100150-4,8</t>
  </si>
  <si>
    <t>Лоток проволочный усиленный 100x150x3000-4,8 мм EKF</t>
  </si>
  <si>
    <t>LP100200-4,8</t>
  </si>
  <si>
    <t>Лоток проволочный усиленный 100x200x3000-4,8 мм EKF</t>
  </si>
  <si>
    <t>LP100300-4,8</t>
  </si>
  <si>
    <t>Лоток проволочный усиленный 100x300x3000-4,8 мм EKF</t>
  </si>
  <si>
    <t>LP100400-4,8</t>
  </si>
  <si>
    <t>Лоток проволочный усиленный 100x400x3000-4,8 мм EKF</t>
  </si>
  <si>
    <t>LP100500-4,8</t>
  </si>
  <si>
    <t>Лоток проволочный усиленный 100x500x3000-4,8 мм EKF</t>
  </si>
  <si>
    <t>LP100600-4,8</t>
  </si>
  <si>
    <t>Лоток проволочный усиленный 100x600x3000-4,8 мм EKF</t>
  </si>
  <si>
    <t>LP30100-4,8</t>
  </si>
  <si>
    <t>Лоток проволочный усиленный 30x100x3000-4,8 мм EKF</t>
  </si>
  <si>
    <t>LP30150-4,8</t>
  </si>
  <si>
    <t>Лоток проволочный усиленный 30x150x3000-4,8 мм EKF</t>
  </si>
  <si>
    <t>LP30200-4,8</t>
  </si>
  <si>
    <t>Лоток проволочный усиленный 30x200x3000-4,8 мм EKF</t>
  </si>
  <si>
    <t>LP30300-4,8</t>
  </si>
  <si>
    <t>Лоток проволочный усиленный 30x300x3000-4,8 мм EKF</t>
  </si>
  <si>
    <t>LP30400-4,8</t>
  </si>
  <si>
    <t>Лоток проволочный усиленный 30x400x3000-4,8 мм EKF</t>
  </si>
  <si>
    <t>LP30500-4,8</t>
  </si>
  <si>
    <t>Лоток проволочный усиленный 30x500x3000-4,8 мм EKF</t>
  </si>
  <si>
    <t>LP50100-4,8</t>
  </si>
  <si>
    <t>Лоток проволочный усиленный 50x100x3000-4,8 мм EKF</t>
  </si>
  <si>
    <t>LP50150-4,8</t>
  </si>
  <si>
    <t>Лоток проволочный усиленный 50x150x3000-4,8 мм EKF</t>
  </si>
  <si>
    <t>LP50200-4,8</t>
  </si>
  <si>
    <t>Лоток проволочный усиленный 50x200x3000-4,8 мм EKF</t>
  </si>
  <si>
    <t>LP50300-4,8</t>
  </si>
  <si>
    <t>Лоток проволочный усиленный 50x300x3000-4,8 мм EKF</t>
  </si>
  <si>
    <t>LP50400-4,8</t>
  </si>
  <si>
    <t>Лоток проволочный усиленный 50x400x3000-4,8 мм EKF</t>
  </si>
  <si>
    <t>LP50500-4,8</t>
  </si>
  <si>
    <t>Лоток проволочный усиленный 50x500x3000-4,8 мм EKF</t>
  </si>
  <si>
    <t>LP50600-4,8</t>
  </si>
  <si>
    <t>Лоток проволочный усиленный 50x600x3000-4,8 мм EKF</t>
  </si>
  <si>
    <t>LP80100-4,8</t>
  </si>
  <si>
    <t>Лоток проволочный усиленный 80x100x3000-4,8 мм EKF</t>
  </si>
  <si>
    <t>LP80150-4,8</t>
  </si>
  <si>
    <t>Лоток проволочный усиленный 80x150x3000-4,8 мм EKF</t>
  </si>
  <si>
    <t>LP80200-4,8</t>
  </si>
  <si>
    <t>Лоток проволочный усиленный 80x200x3000-4,8 мм EKF</t>
  </si>
  <si>
    <t>LP80300-4,8</t>
  </si>
  <si>
    <t>Лоток проволочный усиленный 80x300x3000-4,8 мм EKF</t>
  </si>
  <si>
    <t>LP80400-4,8</t>
  </si>
  <si>
    <t>Лоток проволочный усиленный 80x400x3000-4,8 мм EKF</t>
  </si>
  <si>
    <t>LP80500-4,8</t>
  </si>
  <si>
    <t>Лоток проволочный усиленный 80x500x3000-4,8 мм EKF</t>
  </si>
  <si>
    <t>LP80600-4,8</t>
  </si>
  <si>
    <t>Лоток проволочный усиленный 80x600x3000-4,8 мм EKF</t>
  </si>
  <si>
    <t>omplp100</t>
  </si>
  <si>
    <t>L-Омега профиль для проволочного лотка 100 (1,5 мм) EKF</t>
  </si>
  <si>
    <t>omplp100-INOX</t>
  </si>
  <si>
    <t>L-Омега профиль для проволочного лотка 100 INOX EKF</t>
  </si>
  <si>
    <t>omplp150</t>
  </si>
  <si>
    <t>L-Омега профиль для проволочного лотка 150 (1,5 мм) EKF</t>
  </si>
  <si>
    <t>omplp150-INOX</t>
  </si>
  <si>
    <t>L-Омега профиль для проволочного лотка 150 INOX EKF</t>
  </si>
  <si>
    <t>omplp200</t>
  </si>
  <si>
    <t>L-Омега профиль для проволочного лотка 200 (1,5 мм) EKF</t>
  </si>
  <si>
    <t>omplp200-INOX</t>
  </si>
  <si>
    <t>L-Омега профиль для проволочного лотка 200 INOX EKF</t>
  </si>
  <si>
    <t>omplp300</t>
  </si>
  <si>
    <t>L-Омега профиль для проволочного лотка 300 (1,5 мм) EKF</t>
  </si>
  <si>
    <t>omplp300-INOX</t>
  </si>
  <si>
    <t>L-Омега профиль для проволочного лотка 300 INOX EKF</t>
  </si>
  <si>
    <t>omplp400</t>
  </si>
  <si>
    <t>L-Омега профиль для проволочного лотка 400 (1,5 мм) EKF</t>
  </si>
  <si>
    <t>omplp400-INOX</t>
  </si>
  <si>
    <t>L-Омега профиль для проволочного лотка 400 INOX EKF</t>
  </si>
  <si>
    <t>bvc</t>
  </si>
  <si>
    <t>Безвинтовой соединитель EKF</t>
  </si>
  <si>
    <t>bvc-INOX</t>
  </si>
  <si>
    <t>Безвинтовой соединитель INOX EKF</t>
  </si>
  <si>
    <t>vckd6x20</t>
  </si>
  <si>
    <t>Винтовой соединительный комплект двойной 6x20 (Винт М6+гайка) (50 шт) EKF</t>
  </si>
  <si>
    <t>vckd6x20-INOX</t>
  </si>
  <si>
    <t>Винтовой соединительный комплект двойной 6x20 (Винт М6+гайка) (50 шт) INOX EKF</t>
  </si>
  <si>
    <t>vcko6x20</t>
  </si>
  <si>
    <t>Винтовой соединительный комплект одинарный 6x20 (Винт М6+гайка) (50 шт) EKF</t>
  </si>
  <si>
    <t>vcko6x20-INOX</t>
  </si>
  <si>
    <t>Винтовой соединительный комплект одинарный 6x20 (Винт М6+гайка) (50 шт) INOX EKF</t>
  </si>
  <si>
    <t>knn100</t>
  </si>
  <si>
    <t>Кронштейн настенно-напольный 100 EKF</t>
  </si>
  <si>
    <t>knn200</t>
  </si>
  <si>
    <t>Кронштейн настенно-напольный 200 EKF</t>
  </si>
  <si>
    <t>knn300</t>
  </si>
  <si>
    <t>Кронштейн настенно-напольный 300 EKF</t>
  </si>
  <si>
    <t>knn400</t>
  </si>
  <si>
    <t>Кронштейн настенно-напольный 400 EKF</t>
  </si>
  <si>
    <t>knn500</t>
  </si>
  <si>
    <t>Кронштейн настенно-напольный 500 EKF</t>
  </si>
  <si>
    <t>knn600</t>
  </si>
  <si>
    <t>Кронштейн настенно-напольный 600 EKF</t>
  </si>
  <si>
    <t>ompp100</t>
  </si>
  <si>
    <t>Омега-профиль для проволочного лотка 100 (1,5 мм) EKF</t>
  </si>
  <si>
    <t>ompp100-INOX</t>
  </si>
  <si>
    <t>Омега-профиль для проволочного лотка 100 INOX EKF</t>
  </si>
  <si>
    <t>ompp150</t>
  </si>
  <si>
    <t>Омега-профиль для проволочного лотка 150 (1,5 мм) EKF</t>
  </si>
  <si>
    <t>ompp150-INOX</t>
  </si>
  <si>
    <t>Омега-профиль для проволочного лотка 150 INOX EKF</t>
  </si>
  <si>
    <t>ompp200</t>
  </si>
  <si>
    <t>Омега-профиль для проволочного лотка 200 (1,5 мм) EKF</t>
  </si>
  <si>
    <t>ompp200-INOX</t>
  </si>
  <si>
    <t>Омега-профиль для проволочного лотка 200 INOX EKF</t>
  </si>
  <si>
    <t>ompp300</t>
  </si>
  <si>
    <t>Омега-профиль для проволочного лотка 300 (1,5 мм) EKF</t>
  </si>
  <si>
    <t>ompp300-INOX</t>
  </si>
  <si>
    <t>Омега-профиль для проволочного лотка 300 INOX EKF</t>
  </si>
  <si>
    <t>ompp400</t>
  </si>
  <si>
    <t>Омега-профиль для проволочного лотка 400 (1,5 мм) EKF</t>
  </si>
  <si>
    <t>ompp400-INOX</t>
  </si>
  <si>
    <t>Омега-профиль для проволочного лотка 400 INOX EKF</t>
  </si>
  <si>
    <t>ompp500</t>
  </si>
  <si>
    <t>Омега-профиль для проволочного лотка 500 (1,5 мм) EKF</t>
  </si>
  <si>
    <t>ompp500-INOX</t>
  </si>
  <si>
    <t>Омега-профиль для проволочного лотка 500 INOX EKF</t>
  </si>
  <si>
    <t>pcp</t>
  </si>
  <si>
    <t>Перфорированный соединитель EKF</t>
  </si>
  <si>
    <t>pcp-INOX</t>
  </si>
  <si>
    <t>Перфорированный соединитель INOX EKF</t>
  </si>
  <si>
    <t>pmu</t>
  </si>
  <si>
    <t>Плата монтажная универсальная EKF</t>
  </si>
  <si>
    <t>pmu-INOX</t>
  </si>
  <si>
    <t>Плата монтажная универсальная INOX EKF</t>
  </si>
  <si>
    <t>ompcp100</t>
  </si>
  <si>
    <t>С-Омега профиль для проволочного лотка 100 (1,5 мм) EKF</t>
  </si>
  <si>
    <t>ompcp100-INOX</t>
  </si>
  <si>
    <t>С-Омега профиль для проволочного лотка 100 INOX EKF</t>
  </si>
  <si>
    <t>ompcp150</t>
  </si>
  <si>
    <t>С-Омега профиль для проволочного лотка 150 (1,5 мм) EKF</t>
  </si>
  <si>
    <t>ompcp150-INOX</t>
  </si>
  <si>
    <t>С-Омега профиль для проволочного лотка 150 INOX EKF</t>
  </si>
  <si>
    <t>ompcp200</t>
  </si>
  <si>
    <t>С-Омега профиль для проволочного лотка 200 (1,5 мм) EKF</t>
  </si>
  <si>
    <t>ompcp200-INOX</t>
  </si>
  <si>
    <t>С-Омега профиль для проволочного лотка 200 INOX EKF</t>
  </si>
  <si>
    <t>ompcp300</t>
  </si>
  <si>
    <t>С-Омега профиль для проволочного лотка 300 (1,5 мм) EKF</t>
  </si>
  <si>
    <t>ompcp300-INOX</t>
  </si>
  <si>
    <t>С-Омега профиль для проволочного лотка 300 INOX EKF</t>
  </si>
  <si>
    <t>ompcp400</t>
  </si>
  <si>
    <t>С-Омега профиль для проволочного лотка 400 (1,5 мм) EKF</t>
  </si>
  <si>
    <t>ompcp400-INOX</t>
  </si>
  <si>
    <t>С-Омега профиль для проволочного лотка 400 INOX EKF</t>
  </si>
  <si>
    <t>fv</t>
  </si>
  <si>
    <t>Фиксатор вертикальный EKF</t>
  </si>
  <si>
    <t>fp</t>
  </si>
  <si>
    <t>Фиксаторная площадка EKF</t>
  </si>
  <si>
    <t>fp-INOX</t>
  </si>
  <si>
    <t>Фиксаторная площадка INOX EKF</t>
  </si>
  <si>
    <t>fp50</t>
  </si>
  <si>
    <t>Фиксаторная площадка под лоток основание 50 мм EKF</t>
  </si>
  <si>
    <t>k10010-0,45</t>
  </si>
  <si>
    <t>Крышка на лоток осн.100x3000-0,45 мм EKF</t>
  </si>
  <si>
    <t>k100100-0,55</t>
  </si>
  <si>
    <t>Крышка на лоток осн.100x3000-0,55 мм EKF</t>
  </si>
  <si>
    <t>k10010</t>
  </si>
  <si>
    <t>Крышка на лоток осн.100x3000-0,6 мм EKF</t>
  </si>
  <si>
    <t>k10010-1</t>
  </si>
  <si>
    <t>Крышка на лоток осн.100x3000-1,0 мм EKF</t>
  </si>
  <si>
    <t>k10010-1,2</t>
  </si>
  <si>
    <t>Крышка на лоток осн.100x3000-1,2 мм EKF</t>
  </si>
  <si>
    <t>k10010-1,5</t>
  </si>
  <si>
    <t>Крышка на лоток осн.100x3000-1,5 мм EKF</t>
  </si>
  <si>
    <t>k15010-1</t>
  </si>
  <si>
    <t>Крышка на лоток осн.150-1,0 мм EKF</t>
  </si>
  <si>
    <t>k150100-0,55</t>
  </si>
  <si>
    <t>Крышка на лоток осн.150x3000-0,55 мм EKF</t>
  </si>
  <si>
    <t>k15010</t>
  </si>
  <si>
    <t>Крышка на лоток осн.150x3000-0,6 мм EKF</t>
  </si>
  <si>
    <t>k15010-1,2</t>
  </si>
  <si>
    <t>Крышка на лоток осн.150x3000-1,2 мм EKF</t>
  </si>
  <si>
    <t>k15010-1,5</t>
  </si>
  <si>
    <t>Крышка на лоток осн.150x3000-1,5 мм EKF</t>
  </si>
  <si>
    <t>k200100-0,55</t>
  </si>
  <si>
    <t>Крышка на лоток осн.200x3000-0,55 мм EKF</t>
  </si>
  <si>
    <t>k20010</t>
  </si>
  <si>
    <t>Крышка на лоток осн.200x3000-0,6 мм EKF</t>
  </si>
  <si>
    <t>k20010-1</t>
  </si>
  <si>
    <t>Крышка на лоток осн.200x3000-1,0 мм EKF</t>
  </si>
  <si>
    <t>k20010-1,2</t>
  </si>
  <si>
    <t>Крышка на лоток осн.200x3000-1,2 мм EKF</t>
  </si>
  <si>
    <t>k20010-1,5</t>
  </si>
  <si>
    <t>Крышка на лоток осн.200x3000-1,5 мм EKF</t>
  </si>
  <si>
    <t>k300100-0,55</t>
  </si>
  <si>
    <t>Крышка на лоток осн.300x3000-0,55 мм EKF</t>
  </si>
  <si>
    <t>k30010</t>
  </si>
  <si>
    <t>Крышка на лоток осн.300x3000-0,6 мм EKF</t>
  </si>
  <si>
    <t>k30010-1</t>
  </si>
  <si>
    <t>Крышка на лоток осн.300x3000-1,0 мм EKF</t>
  </si>
  <si>
    <t>k30010-1,2</t>
  </si>
  <si>
    <t>Крышка на лоток осн.300x3000-1,2 мм EKF</t>
  </si>
  <si>
    <t>k30010-1,5</t>
  </si>
  <si>
    <t>Крышка на лоток осн.300x3000-1,5 мм EKF</t>
  </si>
  <si>
    <t>k40010</t>
  </si>
  <si>
    <t>Крышка на лоток осн.400x3000-0,7 мм EKF</t>
  </si>
  <si>
    <t>k40010-1</t>
  </si>
  <si>
    <t>Крышка на лоток осн.400x3000-1,0 мм EKF</t>
  </si>
  <si>
    <t>k40010-1,2</t>
  </si>
  <si>
    <t>Крышка на лоток осн.400x3000-1,2 мм EKF</t>
  </si>
  <si>
    <t>k40010-1,5</t>
  </si>
  <si>
    <t>Крышка на лоток осн.400x3000-1,5 мм EKF</t>
  </si>
  <si>
    <t>k50010</t>
  </si>
  <si>
    <t>Крышка на лоток осн.500x3000-0,7 мм EKF</t>
  </si>
  <si>
    <t>k50010-1</t>
  </si>
  <si>
    <t>Крышка на лоток осн.500x3000-1,0 мм EKF</t>
  </si>
  <si>
    <t>k50010-1,2</t>
  </si>
  <si>
    <t>Крышка на лоток осн.500x3000-1,2 мм EKF</t>
  </si>
  <si>
    <t>k50010-1,5</t>
  </si>
  <si>
    <t>Крышка на лоток осн.500x3000-1,5 мм EKF</t>
  </si>
  <si>
    <t>k5010-0,45</t>
  </si>
  <si>
    <t>Крышка на лоток осн.50x3000-0,45 мм EKF</t>
  </si>
  <si>
    <t>k50100-0,55</t>
  </si>
  <si>
    <t>Крышка на лоток осн.50x3000-0,55 мм EKF</t>
  </si>
  <si>
    <t>k5010</t>
  </si>
  <si>
    <t>Крышка на лоток осн.50x3000-0,6 мм EKF</t>
  </si>
  <si>
    <t>k5010-1</t>
  </si>
  <si>
    <t>Крышка на лоток осн.50x3000-1,0 мм EKF</t>
  </si>
  <si>
    <t>k5010-1,2</t>
  </si>
  <si>
    <t>Крышка на лоток осн.50x3000-1,2 мм EKF</t>
  </si>
  <si>
    <t>k5010-1,5</t>
  </si>
  <si>
    <t>Крышка на лоток осн.50x3000-1,5 мм EKF</t>
  </si>
  <si>
    <t>k60010</t>
  </si>
  <si>
    <t>Крышка на лоток осн.600x3000-0,7 мм EKF</t>
  </si>
  <si>
    <t>k60010-1</t>
  </si>
  <si>
    <t>Крышка на лоток осн.600x3000-1,0 мм EKF</t>
  </si>
  <si>
    <t>k60010-1,2</t>
  </si>
  <si>
    <t>Крышка на лоток осн.600x3000-1,2 мм EKF</t>
  </si>
  <si>
    <t>k60010-1,5</t>
  </si>
  <si>
    <t>Крышка на лоток осн.600x3000-1,5 мм EKF</t>
  </si>
  <si>
    <t>k10010x2</t>
  </si>
  <si>
    <t>Крышка на лоток основание 100-0,6 мм L2000 EKF</t>
  </si>
  <si>
    <t>k15010x2</t>
  </si>
  <si>
    <t>Крышка на лоток основание 150-0,6 мм L2000 EKF</t>
  </si>
  <si>
    <t>k20010x2</t>
  </si>
  <si>
    <t>Крышка на лоток основание 200-0,6 мм L2000 EKF</t>
  </si>
  <si>
    <t>k30010x2</t>
  </si>
  <si>
    <t>Крышка на лоток основание 300-0,6 мм L2000 EKF</t>
  </si>
  <si>
    <t>k40010x2</t>
  </si>
  <si>
    <t>Крышка на лоток основание 400-0,7 мм L2000 EKF</t>
  </si>
  <si>
    <t>k50010x2</t>
  </si>
  <si>
    <t>Крышка на лоток основание 500-0,7 мм L2000 EKF</t>
  </si>
  <si>
    <t>k5010x2</t>
  </si>
  <si>
    <t>Крышка на лоток основание 50-0,6 мм L2000 EKF</t>
  </si>
  <si>
    <t>k60010x2</t>
  </si>
  <si>
    <t>Крышка на лоток основание 600-0,7 мм L2000 EKF</t>
  </si>
  <si>
    <t>k10010-HDZ</t>
  </si>
  <si>
    <t>Крышка на лоток осн.100x3000-0,8 мм HDZ EKF</t>
  </si>
  <si>
    <t>k10010-1-HDZ</t>
  </si>
  <si>
    <t>Крышка на лоток осн.100x3000-1,0 мм HDZ EKF</t>
  </si>
  <si>
    <t>k10010-1,2-HDZ</t>
  </si>
  <si>
    <t>Крышка на лоток осн.100x3000-1,2 мм HDZ EKF</t>
  </si>
  <si>
    <t>k10010-1,5-HDZ</t>
  </si>
  <si>
    <t>Крышка на лоток осн.100x3000-1,5 мм HDZ EKF</t>
  </si>
  <si>
    <t>k15010-HDZ</t>
  </si>
  <si>
    <t>Крышка на лоток осн.150x3000-0,8 мм HDZ EKF</t>
  </si>
  <si>
    <t>k15010-1-HDZ</t>
  </si>
  <si>
    <t>Крышка на лоток осн.150x3000-1,0 мм HDZ EKF</t>
  </si>
  <si>
    <t>k15010-1,2-HDZ</t>
  </si>
  <si>
    <t>Крышка на лоток осн.150x3000-1,2 мм HDZ EKF</t>
  </si>
  <si>
    <t>k15010-1,5-HDZ</t>
  </si>
  <si>
    <t>Крышка на лоток осн.150x3000-1,5 мм HDZ EKF</t>
  </si>
  <si>
    <t>k20010-HDZ</t>
  </si>
  <si>
    <t>Крышка на лоток осн.200-0,8 мм HDZ EKF</t>
  </si>
  <si>
    <t>k20010-1-HDZ</t>
  </si>
  <si>
    <t>Крышка на лоток осн.200-1,0 мм HDZ EKF</t>
  </si>
  <si>
    <t>k20010-1,2-HDZ</t>
  </si>
  <si>
    <t>Крышка на лоток осн.200x3000-1,2 мм HDZ EKF</t>
  </si>
  <si>
    <t>k20010-1,5-HDZ</t>
  </si>
  <si>
    <t>Крышка на лоток осн.200x3000-1,5 мм HDZ EKF</t>
  </si>
  <si>
    <t>k30010-HDZ</t>
  </si>
  <si>
    <t>Крышка на лоток осн.300x3000-0,8 мм HDZ EKF</t>
  </si>
  <si>
    <t>k30010-1-HDZ</t>
  </si>
  <si>
    <t>Крышка на лоток осн.300x3000-1,0 мм HDZ EKF</t>
  </si>
  <si>
    <t>k30010-1,2-HDZ</t>
  </si>
  <si>
    <t>Крышка на лоток осн.300x3000-1,2 мм HDZ EKF</t>
  </si>
  <si>
    <t>k30010-1,5-HDZ</t>
  </si>
  <si>
    <t>Крышка на лоток осн.300x3000-1,5 мм HDZ EKF</t>
  </si>
  <si>
    <t>k40010-HDZ</t>
  </si>
  <si>
    <t>Крышка на лоток осн.400x3000-1,0 мм HDZ EKF</t>
  </si>
  <si>
    <t>k40010-1,2-HDZ</t>
  </si>
  <si>
    <t>Крышка на лоток осн.400x3000-1,2 мм HDZ EKF</t>
  </si>
  <si>
    <t>k40010-1,5-HDZ</t>
  </si>
  <si>
    <t>Крышка на лоток осн.400x3000-1,5 мм HDZ EKF</t>
  </si>
  <si>
    <t>k5010-HDZ</t>
  </si>
  <si>
    <t>Крышка на лоток осн.50-0,8 мм HDZ EKF</t>
  </si>
  <si>
    <t>k50010-HDZ</t>
  </si>
  <si>
    <t>Крышка на лоток осн.500x3000-1,0 мм HDZ EKF</t>
  </si>
  <si>
    <t>k50010-1,2-HDZ</t>
  </si>
  <si>
    <t>Крышка на лоток осн.500x3000-1,2 мм HDZ EKF</t>
  </si>
  <si>
    <t>k50010-1,5-HDZ</t>
  </si>
  <si>
    <t>Крышка на лоток осн.500x3000-1,5 мм HDZ EKF</t>
  </si>
  <si>
    <t>k5010-1-HDZ</t>
  </si>
  <si>
    <t>Крышка на лоток осн.50-1,0 мм HDZ EKF</t>
  </si>
  <si>
    <t>k5010-1,2-HDZ</t>
  </si>
  <si>
    <t>Крышка на лоток осн.50-1,2 мм HDZ EKF</t>
  </si>
  <si>
    <t>k5010-1,5-HDZ</t>
  </si>
  <si>
    <t>Крышка на лоток осн.50x3000-1,5 мм HDZ EKF</t>
  </si>
  <si>
    <t>k60010-HDZ</t>
  </si>
  <si>
    <t>Крышка на лоток осн.600x3000-1,0 мм HDZ EKF</t>
  </si>
  <si>
    <t>k60010-1,2-HDZ</t>
  </si>
  <si>
    <t>Крышка на лоток осн.600x3000-1,2 мм HDZ EKF</t>
  </si>
  <si>
    <t>k60010-1,5-HDZ</t>
  </si>
  <si>
    <t>Крышка на лоток осн.600x3000-1,5 мм HDZ EKF</t>
  </si>
  <si>
    <t>k10010x2-HDZ</t>
  </si>
  <si>
    <t>Крышка на лоток основание 100-0,8 мм L2000 HDZ EKF</t>
  </si>
  <si>
    <t>k15010x2-HDZ</t>
  </si>
  <si>
    <t>Крышка на лоток основание 150-0,8 мм L2000 HDZ EKF</t>
  </si>
  <si>
    <t>k30010x2-HDZ</t>
  </si>
  <si>
    <t>Крышка на лоток основание 300-0,8 мм L2000 EKF</t>
  </si>
  <si>
    <t>k40010x2-HDZ</t>
  </si>
  <si>
    <t>Крышка на лоток основание 400-1,0 мм L2000 EKF</t>
  </si>
  <si>
    <t>k50010x2-HDZ</t>
  </si>
  <si>
    <t>Крышка на лоток основание 500-1,0 мм L2000 EKF</t>
  </si>
  <si>
    <t>k5010x2-HDZ</t>
  </si>
  <si>
    <t>Крышка на лоток основание 50-0,8 мм L2000 EKF</t>
  </si>
  <si>
    <t>k60010x2-HDZ</t>
  </si>
  <si>
    <t>Крышка на лоток основание 600-1,0 мм L2000 HDZ EKF</t>
  </si>
  <si>
    <t>k10010-INOX</t>
  </si>
  <si>
    <t>Крышка на лоток основание 100x2000-0,8 мм INOX EKF</t>
  </si>
  <si>
    <t>k15010-INOX</t>
  </si>
  <si>
    <t>Крышка на лоток основание 150x2000-0,8 мм INOX EKF</t>
  </si>
  <si>
    <t>k20010-INOX</t>
  </si>
  <si>
    <t>Крышка на лоток основание 200x2000-0,8 мм INOX EKF</t>
  </si>
  <si>
    <t>k30010-INOX</t>
  </si>
  <si>
    <t>Крышка на лоток основание 300x2000-0,8 мм INOX EKF</t>
  </si>
  <si>
    <t>k40010-INOX</t>
  </si>
  <si>
    <t>Крышка на лоток основание 400x2000-0,8 мм INOX EKF</t>
  </si>
  <si>
    <t>k50010-INOX</t>
  </si>
  <si>
    <t>Крышка на лоток основание 500x2000-0,8 мм INOX EKF</t>
  </si>
  <si>
    <t>k5010-INOX</t>
  </si>
  <si>
    <t>Крышка на лоток основание 50x2000-0,8 мм INOX EKF</t>
  </si>
  <si>
    <t>k60010-INOX</t>
  </si>
  <si>
    <t>Крышка на лоток основание 600x2000-0,8 мм INOX EKF</t>
  </si>
  <si>
    <t>k10010-RAL</t>
  </si>
  <si>
    <t>Крышка на лоток осн.100x3000 мм RAL EKF</t>
  </si>
  <si>
    <t>k15010-RAL</t>
  </si>
  <si>
    <t>Крышка на лоток осн.150x3000 мм RAL EKF</t>
  </si>
  <si>
    <t>k20010-RAL</t>
  </si>
  <si>
    <t>Крышка на лоток осн.200x3000 мм RAL EKF</t>
  </si>
  <si>
    <t>k30010-RAL</t>
  </si>
  <si>
    <t>Крышка на лоток осн.300x3000 мм RAL EKF</t>
  </si>
  <si>
    <t>k40010-RAL</t>
  </si>
  <si>
    <t>Крышка на лоток осн.400x3000 мм RAL EKF</t>
  </si>
  <si>
    <t>k50010-RAL</t>
  </si>
  <si>
    <t>Крышка на лоток осн.500x3000 мм RAL EKF</t>
  </si>
  <si>
    <t>k5010-RAL</t>
  </si>
  <si>
    <t>Крышка на лоток осн.50x3000 мм RAL EKF</t>
  </si>
  <si>
    <t>k60010-RAL</t>
  </si>
  <si>
    <t>Крышка на лоток осн.600x3000 мм RAL EKF</t>
  </si>
  <si>
    <t>dkdsk-HDZ</t>
  </si>
  <si>
    <t>Держатель крышки двускатной на лоток (1 мм) HDZ EKF</t>
  </si>
  <si>
    <t>zkdsk100200-HDZ</t>
  </si>
  <si>
    <t>Заглушка крышки двускатной на лоток 100x200 мм (1 мм) HDZ EKF</t>
  </si>
  <si>
    <t>zkdsk100300-HDZ</t>
  </si>
  <si>
    <t>Заглушка крышки двускатной на лоток 100x300 мм (1 мм) HDZ EKF</t>
  </si>
  <si>
    <t>zkdsk100400-HDZ</t>
  </si>
  <si>
    <t>Заглушка крышки двускатной на лоток 100x400 мм (1 мм) HDZ EKF</t>
  </si>
  <si>
    <t>zkdsk100500-HDZ</t>
  </si>
  <si>
    <t>Заглушка крышки двускатной на лоток 100x500 мм (1мм) HDZ EKF</t>
  </si>
  <si>
    <t>zkdsk100600-HDZ</t>
  </si>
  <si>
    <t>Заглушка крышки двускатной на лоток 100x600 мм (1 мм) HDZ EKF</t>
  </si>
  <si>
    <t>zkdsk50200-HDZ</t>
  </si>
  <si>
    <t>Заглушка крышки двускатной на лоток 50x200 мм (1 мм) HDZ EKF</t>
  </si>
  <si>
    <t>zkdsk50300-HDZ</t>
  </si>
  <si>
    <t>Заглушка крышки двускатной на лоток 50x300 мм (1 мм) HDZ EKF</t>
  </si>
  <si>
    <t>zkdsk50400-HDZ</t>
  </si>
  <si>
    <t>Заглушка крышки двускатной на лоток 50x400 мм (1 мм) HDZ EKF</t>
  </si>
  <si>
    <t>zkdsk50500-HDZ</t>
  </si>
  <si>
    <t>Заглушка крышки двускатной на лоток 50x500 мм (1 мм) HDZ EKF</t>
  </si>
  <si>
    <t>zkdsk50600-HDZ</t>
  </si>
  <si>
    <t>Заглушка крышки двускатной на лоток 50x600 мм (1 мм) HDZ EKF</t>
  </si>
  <si>
    <t>zkdsk80200-HDZ</t>
  </si>
  <si>
    <t>Заглушка крышки двускатной на лоток 80x200 мм (1 мм) HDZ EKF</t>
  </si>
  <si>
    <t>zkdsk80300-HDZ</t>
  </si>
  <si>
    <t>Заглушка крышки двускатной на лоток 80x300 мм (1 мм) HDZ EKF</t>
  </si>
  <si>
    <t>zkdsk80400-HDZ</t>
  </si>
  <si>
    <t>Заглушка крышки двускатной на лоток 80x400 мм (1 мм) HDZ EKF</t>
  </si>
  <si>
    <t>zkdsk80500-HDZ</t>
  </si>
  <si>
    <t>Заглушка крышки двускатной на лоток 80x500 мм (1 мм) HDZ EKF</t>
  </si>
  <si>
    <t>zkdsk80600-HDZ</t>
  </si>
  <si>
    <t>Заглушка крышки двускатной на лоток 80x600 мм (1 мм) HDZ EKF</t>
  </si>
  <si>
    <t>kdsk10010-HDZ</t>
  </si>
  <si>
    <t>Крышка двускатная на лоток осн.100x3000-1,0 мм HDZ EKF</t>
  </si>
  <si>
    <t>kdsk20010-HDZ</t>
  </si>
  <si>
    <t>Крышка двускатная на лоток осн.200x3000-1,0 мм HDZ EKF</t>
  </si>
  <si>
    <t>kdsk30010-HDZ</t>
  </si>
  <si>
    <t>Крышка двускатная на лоток осн.300x3000-1,0 мм HDZ EKF</t>
  </si>
  <si>
    <t>kdsk40010-HDZ</t>
  </si>
  <si>
    <t>Крышка двускатная на лоток осн.400x3000-1,0 мм HDZ EKF</t>
  </si>
  <si>
    <t>kdsk50010-HDZ</t>
  </si>
  <si>
    <t>Крышка двускатная на лоток осн.500x3000-1,0 мм HDZ EKF</t>
  </si>
  <si>
    <t>kdsk60010-HDZ</t>
  </si>
  <si>
    <t>Крышка двускатная на лоток осн.600x3000-1,0 мм HDZ EKF</t>
  </si>
  <si>
    <t>OMPC100</t>
  </si>
  <si>
    <t>C-Омега профиль 100 (1,5 мм) EKF</t>
  </si>
  <si>
    <t>OMPC100-HDZ</t>
  </si>
  <si>
    <t>C-Омега профиль 100 (1,5 мм) HDZ EKF</t>
  </si>
  <si>
    <t>OMPC100-INOX</t>
  </si>
  <si>
    <t>C-Омега профиль 100 (1,5 мм) INOX EKF</t>
  </si>
  <si>
    <t>OMPC1002</t>
  </si>
  <si>
    <t>C-Омега профиль 100 (2 мм) EKF</t>
  </si>
  <si>
    <t>OMPC1002-HDZ</t>
  </si>
  <si>
    <t>C-Омега профиль 100 (2 мм) HDZ EKF</t>
  </si>
  <si>
    <t>OMPC1002-INOX</t>
  </si>
  <si>
    <t>C-Омега профиль 100 (2 мм) INOX EKF</t>
  </si>
  <si>
    <t>OMPC150</t>
  </si>
  <si>
    <t>C-Омега профиль 150 (1,5 мм) EKF</t>
  </si>
  <si>
    <t>OMPC150-HDZ</t>
  </si>
  <si>
    <t>C-Омега профиль 150 (1,5 мм) HDZ EKF</t>
  </si>
  <si>
    <t>OMPC150-INOX</t>
  </si>
  <si>
    <t>C-Омега профиль 150 (1,5 мм) INOX EKF</t>
  </si>
  <si>
    <t>OMPC1502</t>
  </si>
  <si>
    <t>C-Омега профиль 150 (2 мм) EKF</t>
  </si>
  <si>
    <t>OMPC1502-HDZ</t>
  </si>
  <si>
    <t>C-Омега профиль 150 (2 мм) HDZ EKF</t>
  </si>
  <si>
    <t>OMPC1502-INOX</t>
  </si>
  <si>
    <t>C-Омега профиль 150 (2 мм) INOX EKF</t>
  </si>
  <si>
    <t>OMPC200</t>
  </si>
  <si>
    <t>C-Омега профиль 200 (1,5 мм) EKF</t>
  </si>
  <si>
    <t>OMPC200-HDZ</t>
  </si>
  <si>
    <t>C-Омега профиль 200 (1,5 мм) HDZ EKF</t>
  </si>
  <si>
    <t>OMPC200-INOX</t>
  </si>
  <si>
    <t>C-Омега профиль 200 (1,5 мм) INOX EKF</t>
  </si>
  <si>
    <t>OMPC2002</t>
  </si>
  <si>
    <t>C-Омега профиль 200 (2 мм) EKF</t>
  </si>
  <si>
    <t>OMPC2002-HDZ</t>
  </si>
  <si>
    <t>C-Омега профиль 200 (2 мм) HDZ EKF</t>
  </si>
  <si>
    <t>OMPC2002-INOX</t>
  </si>
  <si>
    <t>C-Омега профиль 200 (2 мм) INOX EKF</t>
  </si>
  <si>
    <t>OMPC300</t>
  </si>
  <si>
    <t>C-Омега профиль 300 (1,5 мм) EKF</t>
  </si>
  <si>
    <t>OMPC300-HDZ</t>
  </si>
  <si>
    <t>C-Омега профиль 300 (1,5 мм) HDZ EKF</t>
  </si>
  <si>
    <t>OMPC300-INOX</t>
  </si>
  <si>
    <t>C-Омега профиль 300 (1,5 мм) INOX EKF</t>
  </si>
  <si>
    <t>OMPC3002</t>
  </si>
  <si>
    <t>C-Омега профиль 300 (2 мм) EKF</t>
  </si>
  <si>
    <t>OMPC3002-HDZ</t>
  </si>
  <si>
    <t>C-Омега профиль 300 (2 мм) HDZ EKF</t>
  </si>
  <si>
    <t>OMPC3002-INOX</t>
  </si>
  <si>
    <t>C-Омега профиль 300 (2 мм) INOX EKF</t>
  </si>
  <si>
    <t>OMPC400</t>
  </si>
  <si>
    <t>C-Омега профиль 400 (1,5 мм) EKF</t>
  </si>
  <si>
    <t>OMPC400-HDZ</t>
  </si>
  <si>
    <t>C-Омега профиль 400 (1,5 мм) HDZ EKF</t>
  </si>
  <si>
    <t>OMPC4002</t>
  </si>
  <si>
    <t>C-Омега профиль 400 (2 мм) EKF</t>
  </si>
  <si>
    <t>OMPC4002-HDZ</t>
  </si>
  <si>
    <t>C-Омега профиль 400 (2 мм) HDZ EKF</t>
  </si>
  <si>
    <t>OMPC4002-INOX</t>
  </si>
  <si>
    <t>C-Омега профиль 400 (2 мм) INOX EKF</t>
  </si>
  <si>
    <t>OMPC5002</t>
  </si>
  <si>
    <t>C-Омега профиль 500 (2 мм) EKF</t>
  </si>
  <si>
    <t>OMPC5002-HDZ</t>
  </si>
  <si>
    <t>C-Омега профиль 500 (2 мм) HDZ EKF</t>
  </si>
  <si>
    <t>OMPC5002-INOX</t>
  </si>
  <si>
    <t>C-Омега профиль 500 (2 мм) INOX EKF</t>
  </si>
  <si>
    <t>OMPC6002</t>
  </si>
  <si>
    <t>C-Омега профиль 600 (2 мм) EKF</t>
  </si>
  <si>
    <t>OMPC6002-HDZ</t>
  </si>
  <si>
    <t>C-Омега профиль 600 (2 мм) HDZ EKF</t>
  </si>
  <si>
    <t>OMPC6002-INOX</t>
  </si>
  <si>
    <t>C-Омега профиль 600 (2 мм) INOX EKF</t>
  </si>
  <si>
    <t>OMPL100</t>
  </si>
  <si>
    <t>L-Омега профиль 100 (1,5 мм) EKF</t>
  </si>
  <si>
    <t>OMPL100-HDZ</t>
  </si>
  <si>
    <t>L-Омега профиль 100 (1,5 мм) HDZ EKF</t>
  </si>
  <si>
    <t>OMPL100-INOX</t>
  </si>
  <si>
    <t>L-Омега профиль 100 (1,5 мм) INOX EKF</t>
  </si>
  <si>
    <t>OMPL1002</t>
  </si>
  <si>
    <t>L-Омега профиль 100 (2 мм) EKF</t>
  </si>
  <si>
    <t>OMPL1002-HDZ</t>
  </si>
  <si>
    <t>L-Омега профиль 100 (2 мм) HDZ EKF</t>
  </si>
  <si>
    <t>OMPL1002-INOX</t>
  </si>
  <si>
    <t>L-Омега профиль 100 (2 мм) INOX EKF</t>
  </si>
  <si>
    <t>OMPL150</t>
  </si>
  <si>
    <t>L-Омега профиль 150 (1,5 мм) EKF</t>
  </si>
  <si>
    <t>OMPL150-HDZ</t>
  </si>
  <si>
    <t>L-Омега профиль 150 (1,5 мм) HDZ EKF</t>
  </si>
  <si>
    <t>OMPL150-INOX</t>
  </si>
  <si>
    <t>L-Омега профиль 150 (1,5 мм) INOX EKF</t>
  </si>
  <si>
    <t>OMPL1502</t>
  </si>
  <si>
    <t>L-Омега профиль 150 (2 мм) EKF</t>
  </si>
  <si>
    <t>OMPL1502-HDZ</t>
  </si>
  <si>
    <t>L-Омега профиль 150 (2 мм) HDZ EKF</t>
  </si>
  <si>
    <t>OMPL1502-INOX</t>
  </si>
  <si>
    <t>L-Омега профиль 150 (2 мм) INOX EKF</t>
  </si>
  <si>
    <t>OMPL200</t>
  </si>
  <si>
    <t>L-Омега профиль 200 (1,5 мм) EKF</t>
  </si>
  <si>
    <t>OMPL200-HDZ</t>
  </si>
  <si>
    <t>L-Омега профиль 200 (1,5 мм) HDZ EKF</t>
  </si>
  <si>
    <t>OMPL200-INOX</t>
  </si>
  <si>
    <t>L-Омега профиль 200 (1,5 мм) INOX EKF</t>
  </si>
  <si>
    <t>OMPL2002</t>
  </si>
  <si>
    <t>L-Омега профиль 200 (2 мм) EKF</t>
  </si>
  <si>
    <t>OMPL2002-HDZ</t>
  </si>
  <si>
    <t>L-Омега профиль 200 (2 мм) HDZ EKF</t>
  </si>
  <si>
    <t>OMPL2002-INOX</t>
  </si>
  <si>
    <t>L-Омега профиль 200 (2 мм) INOX EKF</t>
  </si>
  <si>
    <t>OMPL300</t>
  </si>
  <si>
    <t>L-Омега профиль 300 (1,5 мм) EKF</t>
  </si>
  <si>
    <t>OMPL300-HDZ</t>
  </si>
  <si>
    <t>L-Омега профиль 300 (1,5 мм) HDZ EKF</t>
  </si>
  <si>
    <t>OMPL300-INOX</t>
  </si>
  <si>
    <t>L-Омега профиль 300 (1,5 мм) INOX EKF</t>
  </si>
  <si>
    <t>OMPL3002</t>
  </si>
  <si>
    <t>L-Омега профиль 300 (2 мм) EKF</t>
  </si>
  <si>
    <t>OMPL3002-HDZ</t>
  </si>
  <si>
    <t>L-Омега профиль 300 (2 мм) HDZ EKF</t>
  </si>
  <si>
    <t>OMPL3002-INOX</t>
  </si>
  <si>
    <t>L-Омега профиль 300 (2 мм) INOX EKF</t>
  </si>
  <si>
    <t>OMPL400</t>
  </si>
  <si>
    <t>L-Омега профиль 400 (1,5 мм) EKF</t>
  </si>
  <si>
    <t>OMPL400-HDZ</t>
  </si>
  <si>
    <t>L-Омега профиль 400 (1,5 мм) HDZ EKF</t>
  </si>
  <si>
    <t>OMPL400-INOX</t>
  </si>
  <si>
    <t>L-Омега профиль 400 (1,5 мм) INOX EKF</t>
  </si>
  <si>
    <t>OMPL4002</t>
  </si>
  <si>
    <t>L-Омега профиль 400 (2 мм) EKF</t>
  </si>
  <si>
    <t>OMPL4002-HDZ</t>
  </si>
  <si>
    <t>L-Омега профиль 400 (2 мм) HDZ EKF</t>
  </si>
  <si>
    <t>OMPL4002-INOX</t>
  </si>
  <si>
    <t>L-Омега профиль 400 (2 мм) INOX EKF</t>
  </si>
  <si>
    <t>OMPL500</t>
  </si>
  <si>
    <t>L-Омега профиль 500 (1,5 мм) EKF</t>
  </si>
  <si>
    <t>OMPL500-HDZ</t>
  </si>
  <si>
    <t>L-Омега профиль 500 (1,5 мм) HDZ EKF</t>
  </si>
  <si>
    <t>OMPL5002</t>
  </si>
  <si>
    <t>L-Омега профиль 500 (2 мм) EKF</t>
  </si>
  <si>
    <t>OMPL5002-HDZ</t>
  </si>
  <si>
    <t>L-Омега профиль 500 (2 мм) HDZ EKF</t>
  </si>
  <si>
    <t>OMPL5002-INOX</t>
  </si>
  <si>
    <t>L-Омега профиль 500 (2 мм) INOX EKF</t>
  </si>
  <si>
    <t>OMPL6002</t>
  </si>
  <si>
    <t>L-Омега профиль 600 (2 мм) EKF</t>
  </si>
  <si>
    <t>OMPL6002-HDZ</t>
  </si>
  <si>
    <t>L-Омега профиль 600 (2 мм) HDZ EKF</t>
  </si>
  <si>
    <t>OMPL6002-INOX</t>
  </si>
  <si>
    <t>L-Омега профиль 600 (2 мм) INOX EKF</t>
  </si>
  <si>
    <t>OMP1002</t>
  </si>
  <si>
    <t>Омега-профиль 100 (2 мм) EKF</t>
  </si>
  <si>
    <t>OMP1002-HDZ</t>
  </si>
  <si>
    <t>Омега-профиль 100 (2 мм) HDZ EKF</t>
  </si>
  <si>
    <t>OMP1002-INOX</t>
  </si>
  <si>
    <t>Омега-профиль 100 (2 мм) INOX EKF</t>
  </si>
  <si>
    <t>OMP1502</t>
  </si>
  <si>
    <t>Омега-профиль 150 (2 мм) EKF</t>
  </si>
  <si>
    <t>OMP1502-HDZ</t>
  </si>
  <si>
    <t>Омега-профиль 150 (2 мм) HDZ EKF</t>
  </si>
  <si>
    <t>OMP1502-INOX</t>
  </si>
  <si>
    <t>Омега-профиль 150 (2 мм) INOX EKF</t>
  </si>
  <si>
    <t>OMP200</t>
  </si>
  <si>
    <t>Омега-профиль 200 (1,5 мм) EKF</t>
  </si>
  <si>
    <t>OMP200-HDZ</t>
  </si>
  <si>
    <t>Омега-профиль 200 (1,5 мм) HDZ EKF</t>
  </si>
  <si>
    <t>OMP2002</t>
  </si>
  <si>
    <t>Омега-профиль 200 (2 мм) EKF</t>
  </si>
  <si>
    <t>OMP2002-HDZ</t>
  </si>
  <si>
    <t>Омега-профиль 200 (2 мм) HDZ EKF</t>
  </si>
  <si>
    <t>OMP2002-INOX</t>
  </si>
  <si>
    <t>Омега-профиль 200 (2 мм) INOX EKF</t>
  </si>
  <si>
    <t>OMP200-INOX</t>
  </si>
  <si>
    <t>Омега-профиль 200 INOX EKF</t>
  </si>
  <si>
    <t>OMP300</t>
  </si>
  <si>
    <t>Омега-профиль 300 (1,5 мм) EKF</t>
  </si>
  <si>
    <t>OMP300-HDZ</t>
  </si>
  <si>
    <t>Омега-профиль 300 (1,5 мм) HDZ EKF</t>
  </si>
  <si>
    <t>OMP3002</t>
  </si>
  <si>
    <t>Омега-профиль 300 (2 мм) EKF</t>
  </si>
  <si>
    <t>OMP3002-HDZ</t>
  </si>
  <si>
    <t>Омега-профиль 300 (2 мм) HDZ EKF</t>
  </si>
  <si>
    <t>OMP3002-INOX</t>
  </si>
  <si>
    <t>Омега-профиль 300 (2 мм) INOX EKF</t>
  </si>
  <si>
    <t>OMP300-INOX</t>
  </si>
  <si>
    <t>Омега-профиль 300 INOX EKF</t>
  </si>
  <si>
    <t>OMP400</t>
  </si>
  <si>
    <t>Омега-профиль 400 (1,5 мм) EKF</t>
  </si>
  <si>
    <t>OMP400-HDZ</t>
  </si>
  <si>
    <t>Омега-профиль 400 (1,5 мм) HDZ EKF</t>
  </si>
  <si>
    <t>OMP4002</t>
  </si>
  <si>
    <t>Омега-профиль 400 (2 мм) EKF</t>
  </si>
  <si>
    <t>OMP4002-HDZ</t>
  </si>
  <si>
    <t>Омега-профиль 400 (2 мм) HDZ EKF</t>
  </si>
  <si>
    <t>OMP4002-INOX</t>
  </si>
  <si>
    <t>Омега-профиль 400 (2 мм) INOX EKF</t>
  </si>
  <si>
    <t>OMP400-INOX</t>
  </si>
  <si>
    <t>Омега-профиль 400 INOX EKF</t>
  </si>
  <si>
    <t>OMP500</t>
  </si>
  <si>
    <t>Омега-профиль 500 (1,5 мм) EKF</t>
  </si>
  <si>
    <t>OMP500-HDZ</t>
  </si>
  <si>
    <t>Омега-профиль 500 (1,5 мм) HDZ EKF</t>
  </si>
  <si>
    <t>OMP5002</t>
  </si>
  <si>
    <t>Омега-профиль 500 (2 мм) EKF</t>
  </si>
  <si>
    <t>OMP5002-HDZ</t>
  </si>
  <si>
    <t>Омега-профиль 500 (2 мм) HDZ EKF</t>
  </si>
  <si>
    <t>OMP5002-INOX</t>
  </si>
  <si>
    <t>Омега-профиль 500 (2 мм) INOX EKF</t>
  </si>
  <si>
    <t>OMP500-INOX</t>
  </si>
  <si>
    <t>Омега-профиль 500 INOX EKF</t>
  </si>
  <si>
    <t>OMP600</t>
  </si>
  <si>
    <t>Омега-профиль 600 (1,5 мм) EKF</t>
  </si>
  <si>
    <t>OMP600-HDZ</t>
  </si>
  <si>
    <t>Омега-профиль 600 (1,5 мм) HDZ EKF</t>
  </si>
  <si>
    <t>OMP6002</t>
  </si>
  <si>
    <t>Омега-профиль 600 (2 мм) EKF</t>
  </si>
  <si>
    <t>OMP6002-HDZ</t>
  </si>
  <si>
    <t>Омега-профиль 600 (2 мм) HDZ EKF</t>
  </si>
  <si>
    <t>OMP6002-INOX</t>
  </si>
  <si>
    <t>Омега-профиль 600 (2 мм) INOX EKF</t>
  </si>
  <si>
    <t>pp1000-1,5</t>
  </si>
  <si>
    <t>Профиль П(U)-образный 1000 мм (1,5 мм) EKF</t>
  </si>
  <si>
    <t>pp1000-1,5-HDZ</t>
  </si>
  <si>
    <t>Профиль П(U)-образный 1000 мм (1,5 мм) HDZ EKF</t>
  </si>
  <si>
    <t>pp1000-2</t>
  </si>
  <si>
    <t>Профиль П(U)-образный 1000 мм (2,0 мм) EKF</t>
  </si>
  <si>
    <t>pp1000-2-HDZ</t>
  </si>
  <si>
    <t>Профиль П(U)-образный 1000 мм (2,0 мм) HDZ EKF</t>
  </si>
  <si>
    <t>pp1000</t>
  </si>
  <si>
    <t>Профиль П(U)-образный 1000 мм (2,5 мм) EKF</t>
  </si>
  <si>
    <t>pp1000-HDZ</t>
  </si>
  <si>
    <t>Профиль П(U)-образный 1000 мм (2,5 мм) HDZ EKF</t>
  </si>
  <si>
    <t>pp1200-1,5</t>
  </si>
  <si>
    <t>Профиль П(U)-образный 1200 мм (1,5 мм) EKF</t>
  </si>
  <si>
    <t>pp1200-1,5-HDZ</t>
  </si>
  <si>
    <t>Профиль П(U)-образный 1200 мм (1,5 мм) HDZ EKF</t>
  </si>
  <si>
    <t>pp1200-2</t>
  </si>
  <si>
    <t>Профиль П(U)-образный 1200 мм (2,0 мм) EKF</t>
  </si>
  <si>
    <t>pp1200-2-HDZ</t>
  </si>
  <si>
    <t>Профиль П(U)-образный 1200 мм (2,0 мм) HDZ EKF</t>
  </si>
  <si>
    <t>pp1200-2,5</t>
  </si>
  <si>
    <t>Профиль П(U)-образный 1200 мм (2,5 мм) EKF</t>
  </si>
  <si>
    <t>pp1200-2,5-HDZ</t>
  </si>
  <si>
    <t>Профиль П(U)-образный 1200 мм (2,5 мм) HDZ EKF</t>
  </si>
  <si>
    <t>pp1400-1,5</t>
  </si>
  <si>
    <t>Профиль П(U)-образный 1400 мм (1,5 мм) EKF</t>
  </si>
  <si>
    <t>pp1400-1,5-HDZ</t>
  </si>
  <si>
    <t>Профиль П(U)-образный 1400 мм (1,5 мм) HDZ EKF</t>
  </si>
  <si>
    <t>pp1400-2</t>
  </si>
  <si>
    <t>Профиль П(U)-образный 1400 мм (2,0 мм) EKF</t>
  </si>
  <si>
    <t>pp1400-2-HDZ</t>
  </si>
  <si>
    <t>Профиль П(U)-образный 1400 мм (2,0 мм) HDZ EKF</t>
  </si>
  <si>
    <t>pp1400-2,5</t>
  </si>
  <si>
    <t>Профиль П(U)-образный 1400 мм (2,5 мм) EKF</t>
  </si>
  <si>
    <t>pp1400-2,5-HDZ</t>
  </si>
  <si>
    <t>Профиль П(U)-образный 1400 мм (2,5 мм) HDZ EKF</t>
  </si>
  <si>
    <t>pp1600-1,5</t>
  </si>
  <si>
    <t>Профиль П(U)-образный 1600 мм (1,5 мм) EKF</t>
  </si>
  <si>
    <t>pp1600-1,5-HDZ</t>
  </si>
  <si>
    <t>Профиль П(U)-образный 1600 мм (1,5 мм) HDZ EKF</t>
  </si>
  <si>
    <t>pp1600-2</t>
  </si>
  <si>
    <t>Профиль П(U)-образный 1600 мм (2,0 мм) EKF</t>
  </si>
  <si>
    <t>pp1600-2-HDZ</t>
  </si>
  <si>
    <t>Профиль П(U)-образный 1600 мм (2,0 мм) HDZ EKF</t>
  </si>
  <si>
    <t>pp1600-2,5</t>
  </si>
  <si>
    <t>Профиль П(U)-образный 1600 мм (2,5 мм) EKF</t>
  </si>
  <si>
    <t>pp1600-2,5-HDZ</t>
  </si>
  <si>
    <t>Профиль П(U)-образный 1600 мм (2,5 мм) HDZ EKF</t>
  </si>
  <si>
    <t>pp1800-1,5</t>
  </si>
  <si>
    <t>Профиль П(U)-образный 1800 мм (1,5 мм) EKF</t>
  </si>
  <si>
    <t>pp1800-1,5-HDZ</t>
  </si>
  <si>
    <t>Профиль П(U)-образный 1800 мм (1,5 мм) HDZ EKF</t>
  </si>
  <si>
    <t>pp1800-2</t>
  </si>
  <si>
    <t>Профиль П(U)-образный 1800 мм (2,0 мм) EKF</t>
  </si>
  <si>
    <t>pp1800-2-HDZ</t>
  </si>
  <si>
    <t>Профиль П(U)-образный 1800 мм (2,0 мм) HDZ EKF</t>
  </si>
  <si>
    <t>pp1800-2,5</t>
  </si>
  <si>
    <t>Профиль П(U)-образный 1800 мм (2,5 мм) EKF</t>
  </si>
  <si>
    <t>pp1800-2,5-HDZ</t>
  </si>
  <si>
    <t>Профиль П(U)-образный 1800 мм (2,5 мм) HDZ EKF</t>
  </si>
  <si>
    <t>pp2000-1,5</t>
  </si>
  <si>
    <t>Профиль П(U)-образный 2000 мм (1,5 мм) EKF</t>
  </si>
  <si>
    <t>pp2000-1,5-HDZ</t>
  </si>
  <si>
    <t>Профиль П(U)-образный 2000 мм (1,5 мм) HDZ EKF</t>
  </si>
  <si>
    <t>pp2000-2</t>
  </si>
  <si>
    <t>Профиль П(U)-образный 2000 мм (2,0 мм) EKF</t>
  </si>
  <si>
    <t>pp2000-2-HDZ</t>
  </si>
  <si>
    <t>Профиль П(U)-образный 2000 мм (2,0 мм) HDZ EKF</t>
  </si>
  <si>
    <t>pp2000</t>
  </si>
  <si>
    <t>Профиль П(U)-образный 2000 мм (2,5 мм) EKF</t>
  </si>
  <si>
    <t>pp2000-HDZ</t>
  </si>
  <si>
    <t>Профиль П(U)-образный 2000 мм (2,5 мм) HDZ EKF</t>
  </si>
  <si>
    <t>pp200-1,5</t>
  </si>
  <si>
    <t>Профиль П(U)-образный 200 мм (1,5 мм) EKF</t>
  </si>
  <si>
    <t>pp200-1,5-HDZ</t>
  </si>
  <si>
    <t>Профиль П(U)-образный 200 мм (1,5 мм) HDZ EKF</t>
  </si>
  <si>
    <t>pp200-2</t>
  </si>
  <si>
    <t>Профиль П(U)-образный 200 мм (2,0 мм) EKF</t>
  </si>
  <si>
    <t>pp200-2-HDZ</t>
  </si>
  <si>
    <t>Профиль П(U)-образный 200 мм (2,0 мм) HDZ EKF</t>
  </si>
  <si>
    <t>pp200-2,5</t>
  </si>
  <si>
    <t>Профиль П(U)-образный 200 мм (2,5 мм) EKF</t>
  </si>
  <si>
    <t>pp200-2,5-HDZ</t>
  </si>
  <si>
    <t>Профиль П(U)-образный 200 мм (2,5 мм) HDZ EKF</t>
  </si>
  <si>
    <t>pp2200-1,5</t>
  </si>
  <si>
    <t>Профиль П(U)-образный 2200 мм (1,5 мм) EKF</t>
  </si>
  <si>
    <t>pp2200-1,5-HDZ</t>
  </si>
  <si>
    <t>Профиль П(U)-образный 2200 мм (1,5 мм) HDZ EKF</t>
  </si>
  <si>
    <t>pp2200-2</t>
  </si>
  <si>
    <t>Профиль П(U)-образный 2200 мм (2,0 мм) EKF</t>
  </si>
  <si>
    <t>pp2200-2-HDZ</t>
  </si>
  <si>
    <t>Профиль П(U)-образный 2200 мм (2,0 мм) HDZ EKF</t>
  </si>
  <si>
    <t>pp2200-2,5</t>
  </si>
  <si>
    <t>Профиль П(U)-образный 2200 мм (2,5 мм) EKF</t>
  </si>
  <si>
    <t>pp2200-2,5-HDZ</t>
  </si>
  <si>
    <t>Профиль П(U)-образный 2200 мм (2,5 мм) HDZ EKF</t>
  </si>
  <si>
    <t>pp2400-1,5</t>
  </si>
  <si>
    <t>Профиль П(U)-образный 2400 мм (1,5 мм) EKF</t>
  </si>
  <si>
    <t>pp2400-1,5-HDZ</t>
  </si>
  <si>
    <t>Профиль П(U)-образный 2400 мм (1,5 мм) HDZ EKF</t>
  </si>
  <si>
    <t>pp2400-2</t>
  </si>
  <si>
    <t>Профиль П(U)-образный 2400 мм (2,0 мм) EKF</t>
  </si>
  <si>
    <t>pp2400-2-HDZ</t>
  </si>
  <si>
    <t>Профиль П(U)-образный 2400 мм (2,0 мм) HDZ EKF</t>
  </si>
  <si>
    <t>pp2400-2,5</t>
  </si>
  <si>
    <t>Профиль П(U)-образный 2400 мм (2,5 мм) EKF</t>
  </si>
  <si>
    <t>pp2400-2,5-HDZ</t>
  </si>
  <si>
    <t>Профиль П(U)-образный 2400 мм (2,5 мм) HDZ EKF</t>
  </si>
  <si>
    <t>pp2600-1,5</t>
  </si>
  <si>
    <t>Профиль П(U)-образный 2600 мм (1,5 мм) EKF</t>
  </si>
  <si>
    <t>pp2600-1,5-HDZ</t>
  </si>
  <si>
    <t>Профиль П(U)-образный 2600 мм (1,5 мм) HDZ EKF</t>
  </si>
  <si>
    <t>pp2600-2</t>
  </si>
  <si>
    <t>Профиль П(U)-образный 2600 мм (2,0 мм) EKF</t>
  </si>
  <si>
    <t>pp2600-2-HDZ</t>
  </si>
  <si>
    <t>Профиль П(U)-образный 2600 мм (2,0 мм) HDZ EKF</t>
  </si>
  <si>
    <t>pp2600-2,5</t>
  </si>
  <si>
    <t>Профиль П(U)-образный 2600 мм (2,5 мм) EKF</t>
  </si>
  <si>
    <t>pp2600-2,5-HDZ</t>
  </si>
  <si>
    <t>Профиль П(U)-образный 2600 мм (2,5 мм) HDZ EKF</t>
  </si>
  <si>
    <t>pp2800-1,5</t>
  </si>
  <si>
    <t>Профиль П(U)-образный 2800 мм (1,5 мм) EKF</t>
  </si>
  <si>
    <t>pp2800-1,5-HDZ</t>
  </si>
  <si>
    <t>Профиль П(U)-образный 2800 мм (1,5 мм) HDZ EKF</t>
  </si>
  <si>
    <t>pp2800-2</t>
  </si>
  <si>
    <t>Профиль П(U)-образный 2800 мм (2,0 мм) EKF</t>
  </si>
  <si>
    <t>pp2800-2-HDZ</t>
  </si>
  <si>
    <t>Профиль П(U)-образный 2800 мм (2,0 мм) HDZ EKF</t>
  </si>
  <si>
    <t>pp2800-2,5</t>
  </si>
  <si>
    <t>Профиль П(U)-образный 2800 мм (2,5 мм) EKF</t>
  </si>
  <si>
    <t>pp2800-2,5-HDZ</t>
  </si>
  <si>
    <t>Профиль П(U)-образный 2800 мм (2,5 мм) HDZ EKF</t>
  </si>
  <si>
    <t>pp3000-1,5</t>
  </si>
  <si>
    <t>Профиль П(U)-образный 3000 мм (1,5 мм) EKF</t>
  </si>
  <si>
    <t>pp3000-1,5-HDZ</t>
  </si>
  <si>
    <t>Профиль П(U)-образный 3000 мм (1,5 мм) HDZ EKF</t>
  </si>
  <si>
    <t>pp3000-2</t>
  </si>
  <si>
    <t>Профиль П(U)-образный 3000 мм (2,0 мм) EKF</t>
  </si>
  <si>
    <t>pp3000-2-HDZ</t>
  </si>
  <si>
    <t>Профиль П(U)-образный 3000 мм (2,0 мм) HDZ EKF</t>
  </si>
  <si>
    <t>pp3000</t>
  </si>
  <si>
    <t>Профиль П(U)-образный 3000 мм (2,5 мм) EKF</t>
  </si>
  <si>
    <t>pp3000-HDZ</t>
  </si>
  <si>
    <t>Профиль П(U)-образный 3000 мм (2,5 мм) HDZ EKF</t>
  </si>
  <si>
    <t>pp300-1,5</t>
  </si>
  <si>
    <t>Профиль П(U)-образный 300 мм (1,5 мм) EKF</t>
  </si>
  <si>
    <t>pp300-1,5-HDZ</t>
  </si>
  <si>
    <t>Профиль П(U)-образный 300 мм (1,5 мм) HDZ EKF</t>
  </si>
  <si>
    <t>pp300-2</t>
  </si>
  <si>
    <t>Профиль П(U)-образный 300 мм (2,0 мм) EKF</t>
  </si>
  <si>
    <t>pp300-2-HDZ</t>
  </si>
  <si>
    <t>Профиль П(U)-образный 300 мм (2,0 мм) HDZ EKF</t>
  </si>
  <si>
    <t>pp300-2,5</t>
  </si>
  <si>
    <t>Профиль П(U)-образный 300 мм (2,5 мм) EKF</t>
  </si>
  <si>
    <t>pp300-2,5-HDZ</t>
  </si>
  <si>
    <t>Профиль П(U)-образный 300 мм (2,5 мм) HDZ EKF</t>
  </si>
  <si>
    <t>pp400-1,5</t>
  </si>
  <si>
    <t>Профиль П(U)-образный 400 мм (1,5 мм) EKF</t>
  </si>
  <si>
    <t>pp400-1,5-HDZ</t>
  </si>
  <si>
    <t>Профиль П(U)-образный 400 мм (1,5 мм) HDZ EKF</t>
  </si>
  <si>
    <t>pp400-2</t>
  </si>
  <si>
    <t>Профиль П(U)-образный 400 мм (2,0 мм) EKF</t>
  </si>
  <si>
    <t>pp400-2-HDZ</t>
  </si>
  <si>
    <t>Профиль П(U)-образный 400 мм (2,0 мм) HDZ EKF</t>
  </si>
  <si>
    <t>pp400-2,5</t>
  </si>
  <si>
    <t>Профиль П(U)-образный 400 мм (2,5 мм) EKF</t>
  </si>
  <si>
    <t>pp400-2,5-HDZ</t>
  </si>
  <si>
    <t>Профиль П(U)-образный 400 мм (2,5 мм) HDZ EKF</t>
  </si>
  <si>
    <t>pp500-1,5</t>
  </si>
  <si>
    <t>Профиль П(U)-образный 500 мм (1,5 мм) EKF</t>
  </si>
  <si>
    <t>pp500-1,5-HDZ</t>
  </si>
  <si>
    <t>Профиль П(U)-образный 500 мм (1,5 мм) HDZ EKF</t>
  </si>
  <si>
    <t>pp500-2</t>
  </si>
  <si>
    <t>Профиль П(U)-образный 500 мм (2,0 мм) EKF</t>
  </si>
  <si>
    <t>pp500-2-HDZ</t>
  </si>
  <si>
    <t>Профиль П(U)-образный 500 мм (2,0 мм) HDZ EKF</t>
  </si>
  <si>
    <t>pp500-2,5</t>
  </si>
  <si>
    <t>Профиль П(U)-образный 500 мм (2,5 мм) EKF</t>
  </si>
  <si>
    <t>pp500-2,5-HDZ</t>
  </si>
  <si>
    <t>Профиль П(U)-образный 500 мм (2,5 мм) HDZ EKF</t>
  </si>
  <si>
    <t>pp600-1,5</t>
  </si>
  <si>
    <t>Профиль П(U)-образный 600 мм (1,5 мм) EKF</t>
  </si>
  <si>
    <t>pp600-1,5-HDZ</t>
  </si>
  <si>
    <t>Профиль П(U)-образный 600 мм (1,5 мм) HDZ EKF</t>
  </si>
  <si>
    <t>pp600-2</t>
  </si>
  <si>
    <t>Профиль П(U)-образный 600 мм (2,0 мм) EKF</t>
  </si>
  <si>
    <t>pp600-2-HDZ</t>
  </si>
  <si>
    <t>Профиль П(U)-образный 600 мм (2,0 мм) HDZ EKF</t>
  </si>
  <si>
    <t>pp600-2,5</t>
  </si>
  <si>
    <t>Профиль П(U)-образный 600 мм (2,5 мм) EKF</t>
  </si>
  <si>
    <t>pp600-2,5-HDZ</t>
  </si>
  <si>
    <t>Профиль П(U)-образный 600 мм (2,5 мм) HDZ EKF</t>
  </si>
  <si>
    <t>pp700-1,5</t>
  </si>
  <si>
    <t>Профиль П(U)-образный 700 мм (1,5 мм) EKF</t>
  </si>
  <si>
    <t>pp700-1,5-HDZ</t>
  </si>
  <si>
    <t>Профиль П(U)-образный 700 мм (1,5 мм) HDZ EKF</t>
  </si>
  <si>
    <t>pp700-2</t>
  </si>
  <si>
    <t>Профиль П(U)-образный 700 мм (2,0 мм) EKF</t>
  </si>
  <si>
    <t>pp700-2-HDZ</t>
  </si>
  <si>
    <t>Профиль П(U)-образный 700 мм (2,0 мм) HDZ EKF</t>
  </si>
  <si>
    <t>pp700-2,5</t>
  </si>
  <si>
    <t>Профиль П(U)-образный 700 мм (2,5 мм) EKF</t>
  </si>
  <si>
    <t>pp700-2,5-HDZ</t>
  </si>
  <si>
    <t>Профиль П(U)-образный 700 мм (2,5 мм) HDZ EKF</t>
  </si>
  <si>
    <t>pp800-1,5</t>
  </si>
  <si>
    <t>Профиль П(U)-образный 800 мм (1,5 мм) EKF</t>
  </si>
  <si>
    <t>pp800-1,5-HDZ</t>
  </si>
  <si>
    <t>Профиль П(U)-образный 800 мм (1,5 мм) HDZ EKF</t>
  </si>
  <si>
    <t>pp800-2</t>
  </si>
  <si>
    <t>Профиль П(U)-образный 800 мм (2,0 мм) EKF</t>
  </si>
  <si>
    <t>pp800-2-HDZ</t>
  </si>
  <si>
    <t>Профиль П(U)-образный 800 мм (2,0 мм) HDZ EKF</t>
  </si>
  <si>
    <t>pp800-2,5</t>
  </si>
  <si>
    <t>Профиль П(U)-образный 800 мм (2,5 мм) EKF</t>
  </si>
  <si>
    <t>pp800-2,5-HDZ</t>
  </si>
  <si>
    <t>Профиль П(U)-образный 800 мм (2,5 мм) HDZ EKF</t>
  </si>
  <si>
    <t>pp900-1,5</t>
  </si>
  <si>
    <t>Профиль П(U)-образный 900 мм (1,5 мм) EKF</t>
  </si>
  <si>
    <t>pp900-1,5-HDZ</t>
  </si>
  <si>
    <t>Профиль П(U)-образный 900 мм (1,5 мм) HDZ EKF</t>
  </si>
  <si>
    <t>pp900-2</t>
  </si>
  <si>
    <t>Профиль П(U)-образный 900 мм (2,0 мм) EKF</t>
  </si>
  <si>
    <t>pp900-2-HDZ</t>
  </si>
  <si>
    <t>Профиль П(U)-образный 900 мм (2,0 мм) HDZ EKF</t>
  </si>
  <si>
    <t>pp900-2,5</t>
  </si>
  <si>
    <t>Профиль П(U)-образный 900 мм (2,5 мм) EKF</t>
  </si>
  <si>
    <t>pp900-2,5-HDZ</t>
  </si>
  <si>
    <t>Профиль П(U)-образный 900 мм (2,5 мм) HDZ EKF</t>
  </si>
  <si>
    <t>plp1000-1,5</t>
  </si>
  <si>
    <t>Профиль П(U)-образный облегченный 35x27x1000-1,5 мм EKF</t>
  </si>
  <si>
    <t>plp2000-1,5</t>
  </si>
  <si>
    <t>Профиль П(U)-образный облегченный 35x27x2000-1,5 мм EKF</t>
  </si>
  <si>
    <t>plp3000-1,5</t>
  </si>
  <si>
    <t>Профиль П(U)-образный облегченный 35x27x3000-1,5 мм EKF</t>
  </si>
  <si>
    <t>plp500-1,5</t>
  </si>
  <si>
    <t>Профиль П(U)-образный облегченный 35x27x500-1,5 мм EKF</t>
  </si>
  <si>
    <t>ppl6040-2-2-HDZ</t>
  </si>
  <si>
    <t>Профиль перф. L-образный К242 60x40x2000 мм (2 мм) HDZ EKF</t>
  </si>
  <si>
    <t>ppl6040-3-2-HDZ</t>
  </si>
  <si>
    <t>Профиль перф. L-образный К242 60x40x3000 мм (2 мм) HDZ EKF</t>
  </si>
  <si>
    <t>ppl3030-1-2</t>
  </si>
  <si>
    <t>Профиль перфорированный L-образный 30x30x1000 мм (2 мм) EKF</t>
  </si>
  <si>
    <t>ppl3030-1-2-INOX</t>
  </si>
  <si>
    <t>Профиль перфорированный L-образный 30x30x1000 мм (2 мм) INOX EKF</t>
  </si>
  <si>
    <t>ppl3030-2-2</t>
  </si>
  <si>
    <t>Профиль перфорированный L-образный 30x30x2000 мм (2 мм) EKF</t>
  </si>
  <si>
    <t>ppl3030-2-2-INOX</t>
  </si>
  <si>
    <t>Профиль перфорированный L-образный 30x30x2000 мм (2 мм) INOX EKF</t>
  </si>
  <si>
    <t>ppl3030-3-2</t>
  </si>
  <si>
    <t>Профиль перфорированный L-образный 30x30x3000 мм (2 мм) EKF</t>
  </si>
  <si>
    <t>ppl3030-3-2-INOX</t>
  </si>
  <si>
    <t>Профиль перфорированный L-образный 30x30x3000 мм (2 мм) INOX EKF</t>
  </si>
  <si>
    <t>ppl5050-1-2</t>
  </si>
  <si>
    <t>Профиль перфорированный L-образный 50x50x1000 мм (2 мм) EKF</t>
  </si>
  <si>
    <t>ppl5050-1-2-INOX</t>
  </si>
  <si>
    <t>Профиль перфорированный L-образный 50x50x1000 мм (2 мм) INOX EKF</t>
  </si>
  <si>
    <t>ppl5050-2-2</t>
  </si>
  <si>
    <t>Профиль перфорированный L-образный 50x50x2000 мм (2 мм) EKF</t>
  </si>
  <si>
    <t>ppl5050-2-2-INOX</t>
  </si>
  <si>
    <t>Профиль перфорированный L-образный 50x50x2000 мм (2 мм) INOX EKF</t>
  </si>
  <si>
    <t>ppl5050-3-2</t>
  </si>
  <si>
    <t>Профиль перфорированный L-образный 50x50x3000 мм (2 мм) EKF</t>
  </si>
  <si>
    <t>ppl5050-3-2-INOX</t>
  </si>
  <si>
    <t>Профиль перфорированный L-образный 50x50x3000 мм (2 мм) INOX EKF</t>
  </si>
  <si>
    <t>ppl6040-1-2</t>
  </si>
  <si>
    <t>Профиль перфорированный L-образный К242 60x40x1000 мм (2 мм) EKF</t>
  </si>
  <si>
    <t>ppl6040-1-2-HDZ</t>
  </si>
  <si>
    <t>Профиль перфорированный L-образный К242 60x40x1000 мм (2 мм) HDZ EKF</t>
  </si>
  <si>
    <t>ppl6040-1-2-INOX</t>
  </si>
  <si>
    <t>Профиль перфорированный L-образный К242 60x40x1000 мм (2 мм) INOX EKF</t>
  </si>
  <si>
    <t>ppl6040-2-2</t>
  </si>
  <si>
    <t>Профиль перфорированный L-образный К242 60x40x2000 мм (2 мм) EKF</t>
  </si>
  <si>
    <t>ppl6040-2-2-INOX</t>
  </si>
  <si>
    <t>Профиль перфорированный L-образный К242 60x40x2000 мм (2 мм) INOX EKF</t>
  </si>
  <si>
    <t>ppl6040-3-2</t>
  </si>
  <si>
    <t>Профиль перфорированный L-образный К242 60x40x3000 мм (2 мм) EKF</t>
  </si>
  <si>
    <t>ppl6040-3-2-INOX</t>
  </si>
  <si>
    <t>Профиль перфорированный L-образный К242 60x40x3000 мм (2 мм) INOX EKF</t>
  </si>
  <si>
    <t>ppz2530-1-2</t>
  </si>
  <si>
    <t>Профиль перфорированный Z-образный 25x30x1000 мм (2 мм) EKF</t>
  </si>
  <si>
    <t>ppz2530-1-2-HDZ</t>
  </si>
  <si>
    <t>Профиль перфорированный Z-образный 25x30x1000мм (2мм) HDZ EKF</t>
  </si>
  <si>
    <t>ppz2530-1-2-INOX</t>
  </si>
  <si>
    <t>Профиль перфорированный Z-образный 25x30x1000 мм (2 мм) INOX EKF</t>
  </si>
  <si>
    <t>ppz2530-2-2</t>
  </si>
  <si>
    <t>Профиль перфорированный Z-образный 25x30x2000 мм (2 мм) EKF</t>
  </si>
  <si>
    <t>ppz2530-2-2-HDZ</t>
  </si>
  <si>
    <t>Профиль перфорированный Z-образный 25x30x2000мм (2мм) HDZ EKF</t>
  </si>
  <si>
    <t>ppz2530-2-2-INOX</t>
  </si>
  <si>
    <t>Профиль перфорированный Z-образный 25x30x2000 мм (2 мм) INOX EKF</t>
  </si>
  <si>
    <t>ppz2530-3-2</t>
  </si>
  <si>
    <t>Профиль перфорированный Z-образный 25x30x3000 мм (2 мм) EKF</t>
  </si>
  <si>
    <t>ppz2530-3-2-HDZ</t>
  </si>
  <si>
    <t>Профиль перфорированный Z-образный 25x30x3000мм (2мм) HDZ EKF</t>
  </si>
  <si>
    <t>ppz2530-3-2-INOX</t>
  </si>
  <si>
    <t>Профиль перфорированный Z-образный 25x30x3000 мм (2 мм) INOX EKF</t>
  </si>
  <si>
    <t>ppz3040-1-2</t>
  </si>
  <si>
    <t>Профиль перфорированный Z-образный К238 30x40x1000 мм (2 мм) EKF</t>
  </si>
  <si>
    <t>ppz3040-1-2-HDZ</t>
  </si>
  <si>
    <t>Профиль перфорированный Z-образный К238 30x40x1000 мм (2 мм) HDZ EKF</t>
  </si>
  <si>
    <t>ppz3040-1-2-INOX</t>
  </si>
  <si>
    <t>Профиль перфорированный Z-образный К238 30x40x1000 мм (2 мм) INOX EKF</t>
  </si>
  <si>
    <t>ppz3040-2-2</t>
  </si>
  <si>
    <t>Профиль перфорированный Z-образный К238 30x40x2000 мм (2 мм) EKF</t>
  </si>
  <si>
    <t>ppz3040-2-2-HDZ</t>
  </si>
  <si>
    <t>Профиль перфорированный Z-образный К238 30x40x2000 мм (2 мм) HDZ EKF</t>
  </si>
  <si>
    <t>ppz3040-2-2-INOX</t>
  </si>
  <si>
    <t>Профиль перфорированный Z-образный К238 30x40x2000 мм (2 мм) INOX EKF</t>
  </si>
  <si>
    <t>ppz3040-3-2</t>
  </si>
  <si>
    <t>Профиль перфорированный Z-образный К238 30x40x3000 мм (2 мм) EKF</t>
  </si>
  <si>
    <t>ppz3040-3-2-HDZ</t>
  </si>
  <si>
    <t>Профиль перфорированный Z-образный К238 30x40x3000 мм (2 мм) HDZ EKF</t>
  </si>
  <si>
    <t>ppz3040-3-2-INOX</t>
  </si>
  <si>
    <t>Профиль перфорированный Z-образный К238 30x40x3000 мм (2 мм) INOX EKF</t>
  </si>
  <si>
    <t>ppz4060-1-2</t>
  </si>
  <si>
    <t>Профиль перфорированный Z-образный К239 40x60x1000 мм (2 мм) EKF</t>
  </si>
  <si>
    <t>ppz4060-1-2-HDZ</t>
  </si>
  <si>
    <t>Профиль перфорированный Z-образный К239 40x60x1000 мм (2 мм) HDZ EKF</t>
  </si>
  <si>
    <t>ppz4060-1-2-INOX</t>
  </si>
  <si>
    <t>Профиль перфорированный Z-образный К239 40x60x1000 мм (2 мм) INOX EKF</t>
  </si>
  <si>
    <t>ppz4060-2-2</t>
  </si>
  <si>
    <t>Профиль перфорированный Z-образный К239 40x60x2000 мм (2 мм) EKF</t>
  </si>
  <si>
    <t>ppz4060-2-2-HDZ</t>
  </si>
  <si>
    <t>Профиль перфорированный Z-образный К239 40x60x2000 мм (2 мм) HDZ EKF</t>
  </si>
  <si>
    <t>ppz4060-2-2-INOX</t>
  </si>
  <si>
    <t>Профиль перфорированный Z-образный К239 40x60x2000 мм (2 мм) INOX EKF</t>
  </si>
  <si>
    <t>ppz4060-3-2</t>
  </si>
  <si>
    <t>Профиль перфорированный Z-образный К239 40x60x3000 мм (2 мм) EKF</t>
  </si>
  <si>
    <t>ppz4060-3-2-HDZ</t>
  </si>
  <si>
    <t>Профиль перфорированный Z-образный К239 40x60x3000 мм (2 мм) HDZ EKF</t>
  </si>
  <si>
    <t>ppz4060-3-2-INOX</t>
  </si>
  <si>
    <t>Профиль перфорированный Z-образный К239 40x60x3000 мм (2 мм) INOX EKF</t>
  </si>
  <si>
    <t>pp1000-INOX</t>
  </si>
  <si>
    <t>Профиль П-образный 1000 мм (2,5 мм) INOX EKF</t>
  </si>
  <si>
    <t>pp2000-INOX</t>
  </si>
  <si>
    <t>Профиль П-образный 2000 мм (2,5 мм) INOX EKF</t>
  </si>
  <si>
    <t>pp3000-INOX</t>
  </si>
  <si>
    <t>Профиль П-образный 3000 мм (2,5 мм) INOX EKF</t>
  </si>
  <si>
    <t>pp35120-1,5</t>
  </si>
  <si>
    <t>Профиль П-образный 35x120 мм (1,5 мм) EKF</t>
  </si>
  <si>
    <t>pp35120-1,5-HDZ</t>
  </si>
  <si>
    <t>Профиль П-образный 35x120 мм (1,5 мм) HDZ EKF</t>
  </si>
  <si>
    <t>pp35180-1,5</t>
  </si>
  <si>
    <t>Профиль П-образный 35x180 мм (1,5 мм) EKF</t>
  </si>
  <si>
    <t>pp35180-1,5-HDZ</t>
  </si>
  <si>
    <t>Профиль П-образный 35x180 мм (1,5 мм) HDZ EKF</t>
  </si>
  <si>
    <t>cpWP2000-1,5</t>
  </si>
  <si>
    <t>Профиль С(WP)-образный 2000 мм (1,5 мм) EKF</t>
  </si>
  <si>
    <t>cpWP2000-2,0</t>
  </si>
  <si>
    <t>Профиль С(WP)-образный 2000 мм (2,0мм) EKF</t>
  </si>
  <si>
    <t>cpWP3000-1,5</t>
  </si>
  <si>
    <t>Профиль С(WP)-образный 3000 мм (1,5 мм) EKF</t>
  </si>
  <si>
    <t>cpWP3000-2,0</t>
  </si>
  <si>
    <t>Профиль С(WP)-образный 3000 мм (2,0 мм) EKF</t>
  </si>
  <si>
    <t>cpWR2000-1,5</t>
  </si>
  <si>
    <t>Профиль С(WR)-образный 2000 мм (1,5 мм) EKF</t>
  </si>
  <si>
    <t>cpWR2000-2,0</t>
  </si>
  <si>
    <t>Профиль С(WR)-образный 2000 мм (2,0 мм) EKF</t>
  </si>
  <si>
    <t>cpWR3000-1,5</t>
  </si>
  <si>
    <t>Профиль С(WR)-образный 3000 мм (1,5 мм) EKF</t>
  </si>
  <si>
    <t>cpWR3000-2,0</t>
  </si>
  <si>
    <t>Профиль С(WR)-образный 3000 мм (2,0 мм) EKF</t>
  </si>
  <si>
    <t>cp1000</t>
  </si>
  <si>
    <t>Профиль С-образный 1000 мм (1,5 мм) EKF</t>
  </si>
  <si>
    <t>cp1000-HDZ</t>
  </si>
  <si>
    <t>Профиль С-образный 1000 мм (1,5 мм) HDZ EKF</t>
  </si>
  <si>
    <t>cp1000-INOX</t>
  </si>
  <si>
    <t>Профиль С-образный 1000 мм (1,5 мм) INOX EKF</t>
  </si>
  <si>
    <t>cp2000</t>
  </si>
  <si>
    <t>Профиль С-образный 2000 мм (1,5 мм) EKF</t>
  </si>
  <si>
    <t>cp2000-HDZ</t>
  </si>
  <si>
    <t>Профиль С-образный 2000 мм (1,5 мм) HDZ EKF</t>
  </si>
  <si>
    <t>cp2000-INOX</t>
  </si>
  <si>
    <t>Профиль С-образный 2000 мм (1,5 мм) INOX EKF</t>
  </si>
  <si>
    <t>cp3000</t>
  </si>
  <si>
    <t>Профиль С-образный 3000 мм (1,5 мм) EKF</t>
  </si>
  <si>
    <t>cp3000-HDZ</t>
  </si>
  <si>
    <t>Профиль С-образный 3000 мм (1,5 мм) HDZ EKF</t>
  </si>
  <si>
    <t>cp3000-INOX</t>
  </si>
  <si>
    <t>Профиль С-образный 3000 мм (1,5 мм) INOX EKF</t>
  </si>
  <si>
    <t>ko100-1,5</t>
  </si>
  <si>
    <t>Консоль без опоры 100 мм (1,5 мм) EKF</t>
  </si>
  <si>
    <t>ko100-1,5-HDZ</t>
  </si>
  <si>
    <t>Консоль без опоры 100 мм (1,5 мм) HDZ EKF</t>
  </si>
  <si>
    <t>ko150-1,5</t>
  </si>
  <si>
    <t>Консоль без опоры 150 мм (1,5 мм) EKF</t>
  </si>
  <si>
    <t>ko150-1,5-HDZ</t>
  </si>
  <si>
    <t>Консоль без опоры 150 мм (1,5 мм) HDZ EKF</t>
  </si>
  <si>
    <t>ko200-1,5</t>
  </si>
  <si>
    <t>Консоль без опоры 200 мм (1,5 мм) EKF</t>
  </si>
  <si>
    <t>ko200-1,5-HDZ</t>
  </si>
  <si>
    <t>Консоль без опоры 200 мм (1,5 мм) HDZ EKF</t>
  </si>
  <si>
    <t>ko300-1,5</t>
  </si>
  <si>
    <t>Консоль без опоры 300 мм (1,5 мм) EKF</t>
  </si>
  <si>
    <t>ko300-1,5-HDZ</t>
  </si>
  <si>
    <t>Консоль без опоры 300 мм (1,5 мм) HDZ EKF</t>
  </si>
  <si>
    <t>ko400-1,5</t>
  </si>
  <si>
    <t>Консоль без опоры 400 мм (1,5 мм) EKF</t>
  </si>
  <si>
    <t>ko400-1,5-HDZ</t>
  </si>
  <si>
    <t>Консоль без опоры 400 мм (1,5 мм) HDZ EKF</t>
  </si>
  <si>
    <t>ko500-1,5</t>
  </si>
  <si>
    <t>Консоль без опоры 500 мм (1,5 мм) EKF</t>
  </si>
  <si>
    <t>ko500-1,5-HDZ</t>
  </si>
  <si>
    <t>Консоль без опоры 500 мм (1,5 мм) HDZ EKF</t>
  </si>
  <si>
    <t>ko600-1,5</t>
  </si>
  <si>
    <t>Консоль без опоры 600 мм (1,5 мм) EKF</t>
  </si>
  <si>
    <t>ko600-1,5-HDZ</t>
  </si>
  <si>
    <t>Консоль без опоры 600 мм (1,5 мм) HDZ EKF</t>
  </si>
  <si>
    <t>ky400-INOX</t>
  </si>
  <si>
    <t>Консоль усиленная осн.400 мм (2,5 мм) INOX EKF</t>
  </si>
  <si>
    <t>ky200-INOX</t>
  </si>
  <si>
    <t>Консоль усиленная основание 200 мм (2,5 мм) INOX EKF</t>
  </si>
  <si>
    <t>ky200</t>
  </si>
  <si>
    <t>Консоль усиленная основание 200 мм HDZ (2,5 мм) EKF</t>
  </si>
  <si>
    <t>ky300-INOX</t>
  </si>
  <si>
    <t>Консоль усиленная основание 300 мм (2,5 мм) INOX EKF</t>
  </si>
  <si>
    <t>ky300</t>
  </si>
  <si>
    <t>Консоль усиленная основание 300 мм HDZ (2,5 мм) EKF</t>
  </si>
  <si>
    <t>ky400</t>
  </si>
  <si>
    <t>Консоль усиленная основание 400 мм HDZ (2,5 мм) EKF</t>
  </si>
  <si>
    <t>ky500-INOX</t>
  </si>
  <si>
    <t>Консоль усиленная основание 500 мм (2,5 мм) INOX EKF</t>
  </si>
  <si>
    <t>ky500</t>
  </si>
  <si>
    <t>Консоль усиленная основание 500 мм HDZ (2,5 мм) EKF</t>
  </si>
  <si>
    <t>ky600-INOX</t>
  </si>
  <si>
    <t>Консоль усиленная основание 600 мм (2,5 мм) INOX EKF</t>
  </si>
  <si>
    <t>ky600</t>
  </si>
  <si>
    <t>Консоль усиленная основание 600 мм HDZ (2,5 мм) EKF</t>
  </si>
  <si>
    <t>kz100-HDZ</t>
  </si>
  <si>
    <t>Кронштейн замковый основание 100 мм (1,5 мм) HDZ EKF</t>
  </si>
  <si>
    <t>kz100</t>
  </si>
  <si>
    <t>Кронштейн замковый основание 100 мм (2 мм) EKF</t>
  </si>
  <si>
    <t>kz150-HDZ</t>
  </si>
  <si>
    <t>Кронштейн замковый основание 150 мм (1,5 мм) HDZ EKF</t>
  </si>
  <si>
    <t>kz150</t>
  </si>
  <si>
    <t>Кронштейн замковый основание 150 мм (2 мм) EKF</t>
  </si>
  <si>
    <t>kz200-HDZ</t>
  </si>
  <si>
    <t>Кронштейн замковый основание 200 мм (1,5 мм) HDZ EKF</t>
  </si>
  <si>
    <t>kz200</t>
  </si>
  <si>
    <t>Кронштейн замковый основание 200 мм (2 мм) EKF</t>
  </si>
  <si>
    <t>kz300-HDZ</t>
  </si>
  <si>
    <t>Кронштейн замковый основание 300 мм (1,5 мм) HDZ EKF</t>
  </si>
  <si>
    <t>kz300</t>
  </si>
  <si>
    <t>Кронштейн замковый основание 300 мм (2 мм) EKF</t>
  </si>
  <si>
    <t>kz400-HDZ</t>
  </si>
  <si>
    <t>Кронштейн замковый основание 400 мм (1,5 мм) HDZ EKF</t>
  </si>
  <si>
    <t>kz400</t>
  </si>
  <si>
    <t>Кронштейн замковый основание 400 мм (2 мм) EKF</t>
  </si>
  <si>
    <t>kz500-HDZ</t>
  </si>
  <si>
    <t>Кронштейн замковый основание 500 мм (1,5 мм) HDZ EKF</t>
  </si>
  <si>
    <t>kz500</t>
  </si>
  <si>
    <t>Кронштейн замковый основание 500 мм (2 мм) EKF</t>
  </si>
  <si>
    <t>kz600-HDZ</t>
  </si>
  <si>
    <t>Кронштейн замковый основание 600 мм (1,5 мм) HDZ EKF</t>
  </si>
  <si>
    <t>kz600</t>
  </si>
  <si>
    <t>Кронштейн замковый основание 600 мм (2 мм) EKF</t>
  </si>
  <si>
    <t>km100</t>
  </si>
  <si>
    <t>Кронштейн монтажный 100 мм (1,5 мм) EKF</t>
  </si>
  <si>
    <t>km100-HDZ</t>
  </si>
  <si>
    <t>Кронштейн монтажный 100 мм (1,5 мм) HDZ EKF</t>
  </si>
  <si>
    <t>km150</t>
  </si>
  <si>
    <t>Кронштейн монтажный 150 мм (1,5 мм) EKF</t>
  </si>
  <si>
    <t>km150-HDZ</t>
  </si>
  <si>
    <t>Кронштейн монтажный 150 мм (1,5 мм) HDZ EKF</t>
  </si>
  <si>
    <t>km200</t>
  </si>
  <si>
    <t>Кронштейн монтажный 200 мм (1,5 мм) EKF</t>
  </si>
  <si>
    <t>km200-HDZ</t>
  </si>
  <si>
    <t>Кронштейн монтажный 200 мм (1,5 мм) HDZ EKF</t>
  </si>
  <si>
    <t>km300</t>
  </si>
  <si>
    <t>Кронштейн монтажный 300 мм (1,5 мм) EKF</t>
  </si>
  <si>
    <t>km300-HDZ</t>
  </si>
  <si>
    <t>Кронштейн монтажный 300 мм (1,5 мм) HDZ EKF</t>
  </si>
  <si>
    <t>km400</t>
  </si>
  <si>
    <t>Кронштейн монтажный 400 мм (1,5 мм) EKF</t>
  </si>
  <si>
    <t>km400-HDZ</t>
  </si>
  <si>
    <t>Кронштейн монтажный 400 мм (1,5 мм) HDZ EKF</t>
  </si>
  <si>
    <t>km500</t>
  </si>
  <si>
    <t>Кронштейн монтажный 500 мм (1,5 мм) EKF</t>
  </si>
  <si>
    <t>km500-HDZ</t>
  </si>
  <si>
    <t>Кронштейн монтажный 500 мм (1,5 мм) HDZ EKF</t>
  </si>
  <si>
    <t>km600</t>
  </si>
  <si>
    <t>Кронштейн монтажный 600 мм (1,5 мм) EKF</t>
  </si>
  <si>
    <t>km600-HDZ</t>
  </si>
  <si>
    <t>Кронштейн монтажный 600 мм (1,5 мм) HDZ EKF</t>
  </si>
  <si>
    <t>kn100</t>
  </si>
  <si>
    <t>Кронштейн настенный основание 100 мм (1,5 мм) EKF</t>
  </si>
  <si>
    <t>kn100-HDZ</t>
  </si>
  <si>
    <t>Кронштейн настенный основание 100 мм (1,5 мм) HDZ EKF</t>
  </si>
  <si>
    <t>kn100-INOX</t>
  </si>
  <si>
    <t>Кронштейн настенный основание 100 мм INOX EKF</t>
  </si>
  <si>
    <t>kn150</t>
  </si>
  <si>
    <t>Кронштейн настенный основание 150 мм (1,5 мм) EKF</t>
  </si>
  <si>
    <t>kn150-HDZ</t>
  </si>
  <si>
    <t>Кронштейн настенный основание 150 мм (1,5 мм) HDZ EKF</t>
  </si>
  <si>
    <t>kn150-INOX</t>
  </si>
  <si>
    <t>Кронштейн настенный основание 150 мм INOX EKF</t>
  </si>
  <si>
    <t>kn200</t>
  </si>
  <si>
    <t>Кронштейн настенный основание 200 мм (1,5 мм) EKF</t>
  </si>
  <si>
    <t>kn200-HDZ</t>
  </si>
  <si>
    <t>Кронштейн настенный основание 200 мм (1,5 мм) HDZ EKF</t>
  </si>
  <si>
    <t>kn200-INOX</t>
  </si>
  <si>
    <t>Кронштейн настенный основание 200 мм INOX EKF</t>
  </si>
  <si>
    <t>kn300</t>
  </si>
  <si>
    <t>Кронштейн настенный основание 300 мм (2 мм) EKF</t>
  </si>
  <si>
    <t>kn300-HDZ</t>
  </si>
  <si>
    <t>Кронштейн настенный основание 300 мм (2 мм) HDZ EKF</t>
  </si>
  <si>
    <t>kn300-INOX</t>
  </si>
  <si>
    <t>Кронштейн настенный основание 300 мм INOX EKF</t>
  </si>
  <si>
    <t>kn400</t>
  </si>
  <si>
    <t>Кронштейн настенный основание 400 мм (2 мм) EKF</t>
  </si>
  <si>
    <t>kn400-HDZ</t>
  </si>
  <si>
    <t>Кронштейн настенный основание 400 мм (2 мм) HDZ EKF</t>
  </si>
  <si>
    <t>kn400-INOX</t>
  </si>
  <si>
    <t>Кронштейн настенный основание 400 мм INOX EKF</t>
  </si>
  <si>
    <t>kn500</t>
  </si>
  <si>
    <t>Кронштейн настенный основание 500 мм (2 мм) EKF</t>
  </si>
  <si>
    <t>kn500-HDZ</t>
  </si>
  <si>
    <t>Кронштейн настенный основание 500 мм (2 мм) HDZ EKF</t>
  </si>
  <si>
    <t>kn600</t>
  </si>
  <si>
    <t>Кронштейн настенный основание 600 мм (2 мм) EKF</t>
  </si>
  <si>
    <t>kn600-HDZ</t>
  </si>
  <si>
    <t>Кронштейн настенный основание 600 мм (2 мм) HDZ EKF</t>
  </si>
  <si>
    <t>kod100</t>
  </si>
  <si>
    <t>Кронштейн опорный двухсторонний 100 мм (2 мм) EKF</t>
  </si>
  <si>
    <t>kod150</t>
  </si>
  <si>
    <t>Кронштейн опорный двухсторонний 150 мм (2 мм) EKF</t>
  </si>
  <si>
    <t>kod200</t>
  </si>
  <si>
    <t>Кронштейн опорный двухсторонний 200 мм (2 мм) EKF</t>
  </si>
  <si>
    <t>kod300</t>
  </si>
  <si>
    <t>Кронштейн опорный двухсторонний 300 мм (2 мм) EKF</t>
  </si>
  <si>
    <t>kod400</t>
  </si>
  <si>
    <t>Кронштейн опорный двухсторонний 400 мм (2 мм) EKF</t>
  </si>
  <si>
    <t>kod500</t>
  </si>
  <si>
    <t>Кронштейн опорный двухсторонний 500 мм (2 мм) EKF</t>
  </si>
  <si>
    <t>kod600</t>
  </si>
  <si>
    <t>Кронштейн опорный двухсторонний 600 мм (2 мм) EKF</t>
  </si>
  <si>
    <t>kpd1600</t>
  </si>
  <si>
    <t>Кронштейн потол. двойной 1600 мм (2,5 мм) EKF</t>
  </si>
  <si>
    <t>kp6142</t>
  </si>
  <si>
    <t>Кронштейн потолочный (2 мм) EKF</t>
  </si>
  <si>
    <t>kp6142-HDZ</t>
  </si>
  <si>
    <t>Кронштейн потолочный (2 мм) HDZ EKF</t>
  </si>
  <si>
    <t>kpd1000</t>
  </si>
  <si>
    <t>Кронштейн потолочный двойной 1000 мм (2,5 мм) EKF</t>
  </si>
  <si>
    <t>kpd21000-HDZ</t>
  </si>
  <si>
    <t>Кронштейн потолочный двойной 1000 мм (2 мм) HDZ EKF</t>
  </si>
  <si>
    <t>kp2115</t>
  </si>
  <si>
    <t>Кронштейн потолочный двойной 115 мм HDZ (2.5 мм) EKF</t>
  </si>
  <si>
    <t>kpd1200</t>
  </si>
  <si>
    <t>Кронштейн потолочный двойной 1200 мм (2,5 мм) EKF</t>
  </si>
  <si>
    <t>kpd21200-HDZ</t>
  </si>
  <si>
    <t>Кронштейн потолочный двойной 1200 мм (2 мм) HDZ EKF</t>
  </si>
  <si>
    <t>kpd1400</t>
  </si>
  <si>
    <t>Кронштейн потолочный двойной 1400 мм (2,5 мм) EKF</t>
  </si>
  <si>
    <t>kpd1400-HDZ</t>
  </si>
  <si>
    <t>Кронштейн потолочный двойной 1400 мм (2 мм) HDZ EKF</t>
  </si>
  <si>
    <t>kpd1600-HDZ</t>
  </si>
  <si>
    <t>Кронштейн потолочный двойной 1600 мм (2 мм) HDZ EKF</t>
  </si>
  <si>
    <t>kpd1800</t>
  </si>
  <si>
    <t>Кронштейн потолочный двойной 1800 мм (2,5 мм) EKF</t>
  </si>
  <si>
    <t>kpd1800-HDZ</t>
  </si>
  <si>
    <t>Кронштейн потолочный двойной 1800 мм (2 мм) HDZ EKF</t>
  </si>
  <si>
    <t>kpd2000</t>
  </si>
  <si>
    <t>Кронштейн потолочный двойной 2000 мм (2,5 мм) EKF</t>
  </si>
  <si>
    <t>kpd2000-HDZ</t>
  </si>
  <si>
    <t>Кронштейн потолочный двойной 2000 мм (2 мм) HDZ EKF</t>
  </si>
  <si>
    <t>kpd2200</t>
  </si>
  <si>
    <t>Кронштейн потолочный двойной 2200 мм (2,5 мм) EKF</t>
  </si>
  <si>
    <t>kpd2200-HDZ</t>
  </si>
  <si>
    <t>Кронштейн потолочный двойной 2200 мм (2 мм) HDZ EKF</t>
  </si>
  <si>
    <t>kpd2400</t>
  </si>
  <si>
    <t>Кронштейн потолочный двойной 2400 мм (2,5 мм) EKF</t>
  </si>
  <si>
    <t>kpd2400-HDZ</t>
  </si>
  <si>
    <t>Кронштейн потолочный двойной 2400 мм (2 мм) HDZ EKF</t>
  </si>
  <si>
    <t>kpd2600</t>
  </si>
  <si>
    <t>Кронштейн потолочный двойной 2600 мм (2,5 мм) EKF</t>
  </si>
  <si>
    <t>kpd2600-HDZ</t>
  </si>
  <si>
    <t>Кронштейн потолочный двойной 2600 мм (2 мм) HDZ EKF</t>
  </si>
  <si>
    <t>kpd2800</t>
  </si>
  <si>
    <t>Кронштейн потолочный двойной 2800 мм (2,5 мм) EKF</t>
  </si>
  <si>
    <t>kpd2800-HDZ</t>
  </si>
  <si>
    <t>Кронштейн потолочный двойной 2800 мм (2 мм) HDZ EKF</t>
  </si>
  <si>
    <t>kpd3000</t>
  </si>
  <si>
    <t>Кронштейн потолочный двойной 3000 мм (2,5 мм) EKF</t>
  </si>
  <si>
    <t>kpd3000-HDZ</t>
  </si>
  <si>
    <t>Кронштейн потолочный двойной 3000 мм (2 мм) HDZ EKF</t>
  </si>
  <si>
    <t>kp2400</t>
  </si>
  <si>
    <t>Кронштейн потолочный двойной 400 мм HDZ (2.5 мм) EKF</t>
  </si>
  <si>
    <t>kp2600</t>
  </si>
  <si>
    <t>Кронштейн потолочный двойной 600 мм HDZ (2.5 мм) EKF</t>
  </si>
  <si>
    <t>kpd800</t>
  </si>
  <si>
    <t>Кронштейн потолочный двойной 800 мм (2,5 мм) EKF</t>
  </si>
  <si>
    <t>kpd800-HDZ</t>
  </si>
  <si>
    <t>Кронштейн потолочный двойной 800 мм (2 мм) HDZ EKF</t>
  </si>
  <si>
    <t>kpo1000</t>
  </si>
  <si>
    <t>Кронштейн потолочный одинарный 1000 мм (2,5 мм) EKF</t>
  </si>
  <si>
    <t>kpo1000-HDZ</t>
  </si>
  <si>
    <t>Кронштейн потолочный одинарный 1000 мм (2 мм) HDZ EKF</t>
  </si>
  <si>
    <t>kp115</t>
  </si>
  <si>
    <t>Кронштейн потолочный одинарный 115 мм HDZ (2.5 мм) EKF</t>
  </si>
  <si>
    <t>kpo1200</t>
  </si>
  <si>
    <t>Кронштейн потолочный одинарный 1200 мм (2,5 мм) EKF</t>
  </si>
  <si>
    <t>kpo1200-HDZ</t>
  </si>
  <si>
    <t>Кронштейн потолочный одинарный 1200 мм (2 мм) HDZ EKF</t>
  </si>
  <si>
    <t>kpo1400</t>
  </si>
  <si>
    <t>Кронштейн потолочный одинарный 1400 мм (2,5 мм) EKF</t>
  </si>
  <si>
    <t>kpo1400-HDZ</t>
  </si>
  <si>
    <t>Кронштейн потолочный одинарный 1400 мм (2 мм) HDZ EKF</t>
  </si>
  <si>
    <t>kpo1600</t>
  </si>
  <si>
    <t>Кронштейн потолочный одинарный 1600 мм (2,5 мм) EKF</t>
  </si>
  <si>
    <t>kpo1600-HDZ</t>
  </si>
  <si>
    <t>Кронштейн потолочный одинарный 1600 мм (2 мм) HDZ EKF</t>
  </si>
  <si>
    <t>kpo1800</t>
  </si>
  <si>
    <t>Кронштейн потолочный одинарный 1800 мм (2,5 мм) EKF</t>
  </si>
  <si>
    <t>kpo1800-HDZ</t>
  </si>
  <si>
    <t>Кронштейн потолочный одинарный 1800 мм (2 мм) HDZ EKF</t>
  </si>
  <si>
    <t>kpo2000</t>
  </si>
  <si>
    <t>Кронштейн потолочный одинарный 2000 мм (2,5 мм) EKF</t>
  </si>
  <si>
    <t>kpo2000-HDZ</t>
  </si>
  <si>
    <t>Кронштейн потолочный одинарный 2000 мм (2 мм) HDZ EKF</t>
  </si>
  <si>
    <t>kpo2200</t>
  </si>
  <si>
    <t>Кронштейн потолочный одинарный 2200 мм (2,5 мм) EKF</t>
  </si>
  <si>
    <t>kpo2200-HDZ</t>
  </si>
  <si>
    <t>Кронштейн потолочный одинарный 2200 мм (2 мм) HDZ EKF</t>
  </si>
  <si>
    <t>kpo2400</t>
  </si>
  <si>
    <t>Кронштейн потолочный одинарный 2400 мм (2,5 мм) EKF</t>
  </si>
  <si>
    <t>kpo2400-HDZ</t>
  </si>
  <si>
    <t>Кронштейн потолочный одинарный 2400 мм (2 мм) HDZ EKF</t>
  </si>
  <si>
    <t>kpo2600</t>
  </si>
  <si>
    <t>Кронштейн потолочный одинарный 2600 мм (2,5 мм) EKF</t>
  </si>
  <si>
    <t>kpo2600-HDZ</t>
  </si>
  <si>
    <t>Кронштейн потолочный одинарный 2600 мм (2 мм) HDZ EKF</t>
  </si>
  <si>
    <t>kpo2800</t>
  </si>
  <si>
    <t>Кронштейн потолочный одинарный 2800 мм (2,5 мм) EKF</t>
  </si>
  <si>
    <t>kpo2800-HDZ</t>
  </si>
  <si>
    <t>Кронштейн потолочный одинарный 2800 мм (2 мм) HDZ EKF</t>
  </si>
  <si>
    <t>kpo3000</t>
  </si>
  <si>
    <t>Кронштейн потолочный одинарный 3000 мм (2,5 мм) EKF</t>
  </si>
  <si>
    <t>kpo3000-HDZ</t>
  </si>
  <si>
    <t>Кронштейн потолочный одинарный 3000 мм (2 мм) HDZ EKF</t>
  </si>
  <si>
    <t>kp400</t>
  </si>
  <si>
    <t>Кронштейн потолочный одинарный 400 мм HDZ (2.5 мм) EKF</t>
  </si>
  <si>
    <t>kp600</t>
  </si>
  <si>
    <t>Кронштейн потолочный одинарный 600 мм HDZ (2,5 мм) EKF</t>
  </si>
  <si>
    <t>kpo800</t>
  </si>
  <si>
    <t>Кронштейн потолочный одинарный 800 мм (2,5 мм) EKF</t>
  </si>
  <si>
    <t>kpo800-HDZ</t>
  </si>
  <si>
    <t>Кронштейн потолочный одинарный 800 мм (2 мм) HDZ EKF</t>
  </si>
  <si>
    <t>kop100</t>
  </si>
  <si>
    <t>Кронштейн с опорой основание 100 мм (2 мм) EKF</t>
  </si>
  <si>
    <t>kop100-HDZ</t>
  </si>
  <si>
    <t>Кронштейн с опорой основание 100мм (2мм) HDZ EKF</t>
  </si>
  <si>
    <t>kop150</t>
  </si>
  <si>
    <t>Кронштейн с опорой основание 150 мм (2 мм) EKF</t>
  </si>
  <si>
    <t>kop150-HDZ</t>
  </si>
  <si>
    <t>Кронштейн с опорой основание 150мм (2мм) HDZ EKF</t>
  </si>
  <si>
    <t>kop200</t>
  </si>
  <si>
    <t>Кронштейн с опорой основание 200 мм (2 мм) EKF</t>
  </si>
  <si>
    <t>kop200-HDZ</t>
  </si>
  <si>
    <t>Кронштейн с опорой основание 200мм (2мм) HDZ EKF</t>
  </si>
  <si>
    <t>kop300</t>
  </si>
  <si>
    <t>Кронштейн с опорой основание 300 мм (2 мм) EKF</t>
  </si>
  <si>
    <t>kop300-HDZ</t>
  </si>
  <si>
    <t>Кронштейн с опорой основание 300мм (2мм) HDZ EKF</t>
  </si>
  <si>
    <t>kop400</t>
  </si>
  <si>
    <t>Кронштейн с опорой основание 400 мм (2 мм) EKF</t>
  </si>
  <si>
    <t>kop400-HDZ</t>
  </si>
  <si>
    <t>Кронштейн с опорой основание 400мм (2мм) HDZ EKF</t>
  </si>
  <si>
    <t>ks9050</t>
  </si>
  <si>
    <t>Кронштейн стеновой (2 мм) EKF</t>
  </si>
  <si>
    <t>ks9050-HDZ</t>
  </si>
  <si>
    <t>Кронштейн стеновой (2 мм) HDZ EKF</t>
  </si>
  <si>
    <t>dp6070</t>
  </si>
  <si>
    <t>Держатель потолочный (1,5 мм) EKF</t>
  </si>
  <si>
    <t>kp10120</t>
  </si>
  <si>
    <t>Подвес для профнастила с гайкой М10 (2 мм) EKF</t>
  </si>
  <si>
    <t>kp10120-TDZ</t>
  </si>
  <si>
    <t>Подвес для профнастила с гайкой М10 (2 мм) TDZ EKF</t>
  </si>
  <si>
    <t>kp8120</t>
  </si>
  <si>
    <t>Подвес для профнастила с гайкой М8 (2 мм) EKF</t>
  </si>
  <si>
    <t>kp8120-TDZ</t>
  </si>
  <si>
    <t>Подвес для профнастила с гайкой М8 (2 мм) TDZ EKF</t>
  </si>
  <si>
    <t>kp8120-INOX</t>
  </si>
  <si>
    <t>Подвес для профнастила с гайкой М8 INOX EKF</t>
  </si>
  <si>
    <t>pc100</t>
  </si>
  <si>
    <t>Подвес С-образный 100 мм (5 мм) TDZ EKF</t>
  </si>
  <si>
    <t>pc150</t>
  </si>
  <si>
    <t>Подвес С-образный 150 мм (5 мм) TDZ EKF</t>
  </si>
  <si>
    <t>pc200</t>
  </si>
  <si>
    <t>Подвес С-образный 200 мм (5 мм) TDZ EKF</t>
  </si>
  <si>
    <t>pc300</t>
  </si>
  <si>
    <t>Подвес С-образный 300 мм (5 мм) TDZ EKF</t>
  </si>
  <si>
    <t>pc50</t>
  </si>
  <si>
    <t>Подвес С-образный 50 мм (5 мм) TDZ EKF</t>
  </si>
  <si>
    <t>pv150</t>
  </si>
  <si>
    <t>Скоба подвеса верх. 150 мм (1,5 мм) EKF</t>
  </si>
  <si>
    <t>pv200</t>
  </si>
  <si>
    <t>Скоба подвеса верх. 200 мм (1,5 мм) EKF</t>
  </si>
  <si>
    <t>pv100</t>
  </si>
  <si>
    <t>Скоба подвеса верхняя 100 мм (1,5 мм) EKF</t>
  </si>
  <si>
    <t>pv100-HDZ</t>
  </si>
  <si>
    <t>Скоба подвеса верхняя 100 мм (2 мм) HDZ EKF</t>
  </si>
  <si>
    <t>pv150-HDZ</t>
  </si>
  <si>
    <t>Скоба подвеса верхняя 150 мм (2 мм) HDZ EKF</t>
  </si>
  <si>
    <t>pv200-HDZ</t>
  </si>
  <si>
    <t>Скоба подвеса верхняя 200 мм (2 мм) HDZ EKF</t>
  </si>
  <si>
    <t>pv300</t>
  </si>
  <si>
    <t>Скоба подвеса верхняя 300 мм (2 мм) EKF</t>
  </si>
  <si>
    <t>pv300-HDZ</t>
  </si>
  <si>
    <t>Скоба подвеса верхняя 300 мм (2 мм) HDZ EKF</t>
  </si>
  <si>
    <t>pv400</t>
  </si>
  <si>
    <t>Скоба подвеса верхняя 400 мм (2 мм) EKF</t>
  </si>
  <si>
    <t>pv400-HDZ</t>
  </si>
  <si>
    <t>Скоба подвеса верхняя 400 мм (2 мм) HDZ EKF</t>
  </si>
  <si>
    <t>pv500</t>
  </si>
  <si>
    <t>Скоба подвеса верхняя 500 мм (2 мм) EKF</t>
  </si>
  <si>
    <t>pv500-HDZ</t>
  </si>
  <si>
    <t>Скоба подвеса верхняя 500 мм (2 мм) HDZ EKF</t>
  </si>
  <si>
    <t>pv600</t>
  </si>
  <si>
    <t>Скоба подвеса верхняя 600 мм (2 мм) EKF</t>
  </si>
  <si>
    <t>pv600-HDZ</t>
  </si>
  <si>
    <t>Скоба подвеса верхняя 600 мм (2 мм) HDZ EKF</t>
  </si>
  <si>
    <t>pn500-HDZ</t>
  </si>
  <si>
    <t>Скоба подвеса ниж.500 мм (2 мм) HDZ EKF</t>
  </si>
  <si>
    <t>pn600</t>
  </si>
  <si>
    <t>Скоба подвеса ниж.600 мм (2 мм) (стойка настенная) EKF</t>
  </si>
  <si>
    <t>pn100-HDZ</t>
  </si>
  <si>
    <t>Скоба подвеса нижняя 100 мм (2 мм) HDZ EKF</t>
  </si>
  <si>
    <t>pn100</t>
  </si>
  <si>
    <t>Скоба подвеса нижняя 100 мм (2 мм) (стойка настенная) EKF</t>
  </si>
  <si>
    <t>pn150-HDZ</t>
  </si>
  <si>
    <t>Скоба подвеса нижняя 150 мм (2 мм) HDZ EKF</t>
  </si>
  <si>
    <t>pn150</t>
  </si>
  <si>
    <t>Скоба подвеса нижняя 150 мм (2 мм) (стойка настенная) EKF</t>
  </si>
  <si>
    <t>pn200-HDZ</t>
  </si>
  <si>
    <t>Скоба подвеса нижняя 200 мм (2 мм) HDZ EKF</t>
  </si>
  <si>
    <t>pn200</t>
  </si>
  <si>
    <t>Скоба подвеса нижняя 200 мм (2 мм) (стойка настенная) EKF</t>
  </si>
  <si>
    <t>pn300-HDZ</t>
  </si>
  <si>
    <t>Скоба подвеса нижняя 300 мм (2 мм) HDZ EKF</t>
  </si>
  <si>
    <t>pn300</t>
  </si>
  <si>
    <t>Скоба подвеса нижняя 300 мм (2 мм) (стойка настенная) EKF</t>
  </si>
  <si>
    <t>pn400-HDZ</t>
  </si>
  <si>
    <t>Скоба подвеса нижняя 400 мм (2 мм) HDZ EKF</t>
  </si>
  <si>
    <t>pn400</t>
  </si>
  <si>
    <t>Скоба подвеса нижняя 400 мм (2 мм) (стойка настенная) EKF</t>
  </si>
  <si>
    <t>pn500</t>
  </si>
  <si>
    <t>Скоба подвеса нижняя 500 мм (2 мм) (стойка настенная) EKF</t>
  </si>
  <si>
    <t>pn600-HDZ</t>
  </si>
  <si>
    <t>Скоба подвеса нижняя 600 мм (2 мм) HDZ EKF</t>
  </si>
  <si>
    <t>p60100</t>
  </si>
  <si>
    <t>Скоба потолочная (2 мм) EKF</t>
  </si>
  <si>
    <t>p60100-HDZ</t>
  </si>
  <si>
    <t>Скоба потолочная (2 мм) HDZ EKF</t>
  </si>
  <si>
    <t>shu1012</t>
  </si>
  <si>
    <t>Шарнир универсальный для резьбовой шпильки</t>
  </si>
  <si>
    <t>pk150</t>
  </si>
  <si>
    <t>Полка кабельная 150 мм К1160 (2 мм) EKF</t>
  </si>
  <si>
    <t>pk150-HDZ</t>
  </si>
  <si>
    <t>Полка кабельная 150 мм К1160 (2 мм) HDZ EKF</t>
  </si>
  <si>
    <t>pk200</t>
  </si>
  <si>
    <t>Полка кабельная 200 мм К1161 (2 мм) EKF</t>
  </si>
  <si>
    <t>pk200-HDZ</t>
  </si>
  <si>
    <t>Полка кабельная 200 мм К1161 (2 мм) HDZ EKF</t>
  </si>
  <si>
    <t>pk300</t>
  </si>
  <si>
    <t>Полка кабельная 300 мм К1162 (2 мм) EKF</t>
  </si>
  <si>
    <t>pk300-HDZ</t>
  </si>
  <si>
    <t>Полка кабельная 300 мм К1162 (2 мм) HDZ EKF</t>
  </si>
  <si>
    <t>pk400</t>
  </si>
  <si>
    <t>Полка кабельная 400 мм К1163 (2 мм) EKF</t>
  </si>
  <si>
    <t>pk400-HDZ</t>
  </si>
  <si>
    <t>Полка кабельная 400 мм К1163 (2 мм) HDZ EKF</t>
  </si>
  <si>
    <t>pk400-RAL</t>
  </si>
  <si>
    <t>Полка кабельная 400 мм К1163 (2 мм) RAL EKF</t>
  </si>
  <si>
    <t>pp302000-2</t>
  </si>
  <si>
    <t>Полоса перфорированная ПП30 2000 мм К202 (2 мм) EKF</t>
  </si>
  <si>
    <t>pp302000-2-HDZ</t>
  </si>
  <si>
    <t>Полоса перфорированная ПП30 2000 мм К202 (2 мм) HDZ EKF</t>
  </si>
  <si>
    <t>pp303000-2</t>
  </si>
  <si>
    <t>Полоса перфорированная ПП30 3000 мм К202 (2 мм) EKF</t>
  </si>
  <si>
    <t>pp303000-2-HDZ</t>
  </si>
  <si>
    <t>Полоса перфорированная ПП30 3000 мм К202 (2 мм) HDZ EKF</t>
  </si>
  <si>
    <t>pp402000-2</t>
  </si>
  <si>
    <t>Полоса перфорированная ПП40 2000 мм К107 (2 мм) EKF</t>
  </si>
  <si>
    <t>pp402000-2-HDZ</t>
  </si>
  <si>
    <t>Полоса перфорированная ПП40 2000 мм К107 (2 мм) HDZ EKF</t>
  </si>
  <si>
    <t>pp403000-2</t>
  </si>
  <si>
    <t>Полоса перфорированная ПП40 3000 мм К107 (2 мм) EKF</t>
  </si>
  <si>
    <t>pp403000-2-HDZ</t>
  </si>
  <si>
    <t>Полоса перфорированная ПП40 3000 мм К107 (2 мм) HDZ EKF</t>
  </si>
  <si>
    <t>sk4529</t>
  </si>
  <si>
    <t>Скоба кабельная К1157 (2 мм) EKF</t>
  </si>
  <si>
    <t>sk4529-HDZ</t>
  </si>
  <si>
    <t>Скоба кабельная К1157 (2 мм) HDZ EKF</t>
  </si>
  <si>
    <t>sk4529-RAL</t>
  </si>
  <si>
    <t>Скоба кабельная К1157 (2 мм) RAL EKF</t>
  </si>
  <si>
    <t>sk1200</t>
  </si>
  <si>
    <t>Стойка кабельная 1200 мм К1153 (2 мм) EKF</t>
  </si>
  <si>
    <t>sk1200-HDZ</t>
  </si>
  <si>
    <t>Стойка кабельная 1200 мм К1153 (2 мм) HDZ EKF</t>
  </si>
  <si>
    <t>sk1200-RAL</t>
  </si>
  <si>
    <t>Стойка кабельная 1200 мм К1153 (2 мм) RAL EKF</t>
  </si>
  <si>
    <t>sk1800</t>
  </si>
  <si>
    <t>Стойка кабельная 1800 мм К1154 (2 мм) EKF</t>
  </si>
  <si>
    <t>sk1800-HDZ</t>
  </si>
  <si>
    <t>Стойка кабельная 1800 мм К1154 (2 мм) HDZ EKF</t>
  </si>
  <si>
    <t>sk2200</t>
  </si>
  <si>
    <t>Стойка кабельная 2200 мм К1155 (2 мм) EKF</t>
  </si>
  <si>
    <t>sk2200-HDZ</t>
  </si>
  <si>
    <t>Стойка кабельная 2200 мм К1155 (2 мм) HDZ EKF</t>
  </si>
  <si>
    <t>sk400</t>
  </si>
  <si>
    <t>Стойка кабельная 400 мм К1150 (2 мм) EKF</t>
  </si>
  <si>
    <t>sk400-HDZ</t>
  </si>
  <si>
    <t>Стойка кабельная 400 мм К1150 (2 мм) HDZ EKF</t>
  </si>
  <si>
    <t>sk400-RAL</t>
  </si>
  <si>
    <t>Стойка кабельная 400 мм К1150 (2 мм) RAL EKF</t>
  </si>
  <si>
    <t>sk600</t>
  </si>
  <si>
    <t>Стойка кабельная 600 мм К1151 (2 мм) EKF</t>
  </si>
  <si>
    <t>sk600-HDZ</t>
  </si>
  <si>
    <t>Стойка кабельная 600 мм К1151 (2 мм) HDZ EKF</t>
  </si>
  <si>
    <t>sk600-RAL</t>
  </si>
  <si>
    <t>Стойка кабельная 600 мм К1151 (2 мм) RAL EKF</t>
  </si>
  <si>
    <t>sk800</t>
  </si>
  <si>
    <t>Стойка кабельная 800 мм К1152 (2 мм) EKF</t>
  </si>
  <si>
    <t>sk800-HDZ</t>
  </si>
  <si>
    <t>Стойка кабельная 800 мм К1152 (2 мм) HDZ EKF</t>
  </si>
  <si>
    <t>sknp1200</t>
  </si>
  <si>
    <t>Стойка кабельная напольная 1200 мм (2 мм) EKF</t>
  </si>
  <si>
    <t>sknp1800</t>
  </si>
  <si>
    <t>Стойка кабельная напольная 1800 мм (2 мм) EKF</t>
  </si>
  <si>
    <t>sknp2200</t>
  </si>
  <si>
    <t>Стойка кабельная напольная 2200 мм (2 мм) EKF</t>
  </si>
  <si>
    <t>sknp400</t>
  </si>
  <si>
    <t>Стойка кабельная напольная 400 мм (2 мм) EKF</t>
  </si>
  <si>
    <t>sknp600</t>
  </si>
  <si>
    <t>Стойка кабельная напольная 600 мм (2 мм) EKF</t>
  </si>
  <si>
    <t>sknp800</t>
  </si>
  <si>
    <t>Стойка кабельная напольная 800 мм (2 мм) EKF</t>
  </si>
  <si>
    <t>skp1200</t>
  </si>
  <si>
    <t>Стойка кабельная потолочная 1200 мм (2 мм) EKF</t>
  </si>
  <si>
    <t>skp1800</t>
  </si>
  <si>
    <t>Стойка кабельная потолочная 1800 мм (2 мм) EKF</t>
  </si>
  <si>
    <t>skp2200</t>
  </si>
  <si>
    <t>Стойка кабельная потолочная 2200 мм (2 мм) EKF</t>
  </si>
  <si>
    <t>skp400</t>
  </si>
  <si>
    <t>Стойка кабельная потолочная 400 мм (2 мм) EKF</t>
  </si>
  <si>
    <t>skp600</t>
  </si>
  <si>
    <t>Стойка кабельная потолочная 600 мм (2 мм) EKF</t>
  </si>
  <si>
    <t>skp800</t>
  </si>
  <si>
    <t>Стойка кабельная потолочная 800 мм (2 мм) EKF</t>
  </si>
  <si>
    <t>kkpmo</t>
  </si>
  <si>
    <t>Комплект крепления платы монтажной к опоре EKF</t>
  </si>
  <si>
    <t>kksmo</t>
  </si>
  <si>
    <t>Комплект крепления стойки монтажной к опоре EKF</t>
  </si>
  <si>
    <t>pmks</t>
  </si>
  <si>
    <t>Профиль монтажный к сетке EKF</t>
  </si>
  <si>
    <t>VBZ1-5</t>
  </si>
  <si>
    <t>Вертикальный балочный зажим 1-5 мм TDZ EKF</t>
  </si>
  <si>
    <t>VBZ1-5-S</t>
  </si>
  <si>
    <t>Вертикальный балочный зажим 1-5 мм под нейлоновую стяжку TDZ EKF</t>
  </si>
  <si>
    <t>VBZ1-5-P</t>
  </si>
  <si>
    <t>Вертикальный балочный зажим 1-5 мм под перфоленту TDZ EKF</t>
  </si>
  <si>
    <t>VBZ1-5-T20</t>
  </si>
  <si>
    <t>Вертикальный балочный зажим 1-5 мм под трубу 20 мм TDZ EKF</t>
  </si>
  <si>
    <t>VBZ1-5-T25</t>
  </si>
  <si>
    <t>Вертикальный балочный зажим 1-5 мм под трубу 25 мм TDZ EKF</t>
  </si>
  <si>
    <t>VBZ1-5-T32</t>
  </si>
  <si>
    <t>Вертикальный балочный зажим 1-5 мм под трубу 32 мм TDZ EKF</t>
  </si>
  <si>
    <t>VBZ1-5-M6G</t>
  </si>
  <si>
    <t>Вертикальный балочный зажим 1-5 мм с отгибом и резьбой М6 TDZ EKF</t>
  </si>
  <si>
    <t>ZB15-20</t>
  </si>
  <si>
    <t>Зажим балочный 15-20 мм TDZ EKF</t>
  </si>
  <si>
    <t>ZB15-20-S</t>
  </si>
  <si>
    <t>Зажим балочный 15-20 мм под нейл.стяжку TDZ EKF</t>
  </si>
  <si>
    <t>ZB15-20-SV</t>
  </si>
  <si>
    <t>Зажим балочный 15-20 мм под нейл. стяжку внут. TDZ EKF</t>
  </si>
  <si>
    <t>ZB15-20-PL</t>
  </si>
  <si>
    <t>Зажим балочный 15-20 мм под перфоленту TDZ EKF</t>
  </si>
  <si>
    <t>ZB15-20-T20</t>
  </si>
  <si>
    <t>Зажим балочный 15-20 мм под трубу 20 мм TDZ EKF</t>
  </si>
  <si>
    <t>ZB15-20-T25</t>
  </si>
  <si>
    <t>Зажим балочный 15-20 мм под трубу 25 мм TDZ EKF</t>
  </si>
  <si>
    <t>ZB15-20-T32</t>
  </si>
  <si>
    <t>Зажим балочный 15-20 мм под трубу 32 мм TDZ EKF</t>
  </si>
  <si>
    <t>ZB15-20-T20W</t>
  </si>
  <si>
    <t>Зажим балочный 15-20 мм под трубу двойной 20 мм TDZ EKF</t>
  </si>
  <si>
    <t>ZB15-20-T25W</t>
  </si>
  <si>
    <t>Зажим балочный 15-20 мм под трубу двойной 25 мм TDZ EKF</t>
  </si>
  <si>
    <t>ZB15-20-T32W</t>
  </si>
  <si>
    <t>Зажим балочный 15-20 мм под трубу двойной 32 мм TDZ EKF</t>
  </si>
  <si>
    <t>ZB15-20-Pls</t>
  </si>
  <si>
    <t>Зажим балочный 15-20 мм с пластиной TDZ EKF</t>
  </si>
  <si>
    <t>ZB3-8</t>
  </si>
  <si>
    <t>Зажим балочный 3-8 мм TDZ EKF</t>
  </si>
  <si>
    <t>ZB3-8-S</t>
  </si>
  <si>
    <t>Зажим балочный 3-8 мм под нейл. стяжку TDZ EKF</t>
  </si>
  <si>
    <t>ZB3-8-SV</t>
  </si>
  <si>
    <t>Зажим балочный 3-8 мм под нейл. стяжку внут. TDZ EKF</t>
  </si>
  <si>
    <t>ZB3-8-PL</t>
  </si>
  <si>
    <t>Зажим балочный 3-8 мм под перфоленту TDZ EKF</t>
  </si>
  <si>
    <t>ZB3-8-Tr20-25</t>
  </si>
  <si>
    <t>Зажим балочный 3-8 мм под трубу 20 мм TDZ EKF</t>
  </si>
  <si>
    <t>BZ3-8-T25</t>
  </si>
  <si>
    <t>Зажим балочный 3-8 мм под трубу 25 мм TDZ EKF</t>
  </si>
  <si>
    <t>BZ3-8-T32</t>
  </si>
  <si>
    <t>Зажим балочный 3-8 мм под трубу 32 мм TDZ EKF</t>
  </si>
  <si>
    <t>ZB3-8-Tr20-25W</t>
  </si>
  <si>
    <t>Зажим балочный 3-8 мм под трубу двойной 20 мм TDZ EKF</t>
  </si>
  <si>
    <t>ZB3-8-V6x9</t>
  </si>
  <si>
    <t>Зажим балочный 3-8 мм с винтом М6x9 TDZ EKF</t>
  </si>
  <si>
    <t>ZB3-8-M6</t>
  </si>
  <si>
    <t>Зажим балочный 3-8 мм с М6 TDZ EKF</t>
  </si>
  <si>
    <t>ZB3-8-V6x9G</t>
  </si>
  <si>
    <t>Зажим балочный 3-8 мм с отгибом и винтом М6x9 TDZ EKF</t>
  </si>
  <si>
    <t>ZB3-8-M6G</t>
  </si>
  <si>
    <t>Зажим балочный 3-8 мм с отгибом и М6 TDZ EKF</t>
  </si>
  <si>
    <t>ZB3-8-Pls</t>
  </si>
  <si>
    <t>Зажим балочный 3-8 мм с пластиной TDZ EKF</t>
  </si>
  <si>
    <t>ZB8-14</t>
  </si>
  <si>
    <t>Зажим балочный 8-14 мм TDZ EKF</t>
  </si>
  <si>
    <t>ZB8-14-S</t>
  </si>
  <si>
    <t>Зажим балочный 8-14 мм под нейл. стяжку TDZ EKF</t>
  </si>
  <si>
    <t>ZB8-14-SV</t>
  </si>
  <si>
    <t>Зажим балочный 8-14 мм под нейл. стяжку внут. TDZ EKF</t>
  </si>
  <si>
    <t>ZB8-14-PL</t>
  </si>
  <si>
    <t>Зажим балочный 8-14 мм под перфоленту TDZ EKF</t>
  </si>
  <si>
    <t>ZB8-14-Tr20</t>
  </si>
  <si>
    <t>Зажим балочный 8-14 мм под трубу 20 мм TDZ EKF</t>
  </si>
  <si>
    <t>BZ8-14-T25</t>
  </si>
  <si>
    <t>Зажим балочный 8-14 мм под трубу 25 мм TDZ EKF</t>
  </si>
  <si>
    <t>BZ8-14-T32</t>
  </si>
  <si>
    <t>Зажим балочный 8-14 мм под трубу 32 мм TDZ EKF</t>
  </si>
  <si>
    <t>ZB8-14-Tr20W</t>
  </si>
  <si>
    <t>Зажим балочный 8-14 мм под трубу двойной 20 мм TDZ EKF</t>
  </si>
  <si>
    <t>ZB8-14-V6x9</t>
  </si>
  <si>
    <t>Зажим балочный 8-14 мм с винтом М6x9 TDZ EKF</t>
  </si>
  <si>
    <t>ZB8-14-M6</t>
  </si>
  <si>
    <t>Зажим балочный 8-14 мм с М6 TDZ EKF</t>
  </si>
  <si>
    <t>ZB8-14-V6x9G</t>
  </si>
  <si>
    <t>Зажим балочный 8-14 мм с отгибом и винтом М6x9 TDZ EKF</t>
  </si>
  <si>
    <t>ZB8-14-M6G</t>
  </si>
  <si>
    <t>Зажим балочный 8-14 мм с отгибом и М6 TDZ EKF</t>
  </si>
  <si>
    <t>ZB8-14-Pls</t>
  </si>
  <si>
    <t>Зажим балочный 8-14 мм с пластиной TDZ EKF</t>
  </si>
  <si>
    <t>zgmtr-3</t>
  </si>
  <si>
    <t>Зажим для троса DIN 741 (3 мм) EKF</t>
  </si>
  <si>
    <t>zgmtr-4</t>
  </si>
  <si>
    <t>Зажим для троса DIN 741 (4 мм) EKF</t>
  </si>
  <si>
    <t>zgmtr-5</t>
  </si>
  <si>
    <t>Зажим для троса DIN 741 (5 мм) EKF</t>
  </si>
  <si>
    <t>zgmtr-6</t>
  </si>
  <si>
    <t>Зажим для троса DIN 741 (6 мм) EKF</t>
  </si>
  <si>
    <t>zdtd-2</t>
  </si>
  <si>
    <t>Зажим для троса двойной Duplex (2 мм) EKF</t>
  </si>
  <si>
    <t>zdtd-3</t>
  </si>
  <si>
    <t>Зажим для троса двойной Duplex (3 мм) EKF</t>
  </si>
  <si>
    <t>zdtd-4</t>
  </si>
  <si>
    <t>Зажим для троса двойной Duplex (4 мм) EKF</t>
  </si>
  <si>
    <t>zdts-4</t>
  </si>
  <si>
    <t>Зажим для троса одинарный Simplex (4 мм) EKF</t>
  </si>
  <si>
    <t>T20</t>
  </si>
  <si>
    <t>Зажим под трубу 20 мм TDZ EKF</t>
  </si>
  <si>
    <t>T25</t>
  </si>
  <si>
    <t>Зажим под трубу 25 мм TDZ EKF</t>
  </si>
  <si>
    <t>T32</t>
  </si>
  <si>
    <t>Зажим под трубу 32 мм TDZ EKF</t>
  </si>
  <si>
    <t>zmtr</t>
  </si>
  <si>
    <t>Замок для троса EKF</t>
  </si>
  <si>
    <t>karv-4</t>
  </si>
  <si>
    <t>Карабин винтовой (3 мм) EKF</t>
  </si>
  <si>
    <t>ksh-4</t>
  </si>
  <si>
    <t>Коуш для троса DIN 6899 (4 мм) EKF</t>
  </si>
  <si>
    <t>ksh-6</t>
  </si>
  <si>
    <t>Коуш для троса DIN 6899 (6 мм) EKF</t>
  </si>
  <si>
    <t>krs-4</t>
  </si>
  <si>
    <t>Крюк S-образный (4 мм) EKF</t>
  </si>
  <si>
    <t>lpmv12x0.55-10</t>
  </si>
  <si>
    <t>Лента перфорированная монтажная волна 12x0,55 (10 м) EKF</t>
  </si>
  <si>
    <t>lpmv12x0.55-25</t>
  </si>
  <si>
    <t>Лента перфорированная монтажная волна 12x0,55 (25 м) EKF</t>
  </si>
  <si>
    <t>lpmv17x0.55-10</t>
  </si>
  <si>
    <t>Лента перфорированная монтажная волна 17x0,55 (10 м) EKF</t>
  </si>
  <si>
    <t>lpmv17x0.55-25</t>
  </si>
  <si>
    <t>Лента перфорированная монтажная волна 17x0,55 (25 м) EKF</t>
  </si>
  <si>
    <t>lpmp12x0.55-10</t>
  </si>
  <si>
    <t>Лента перфорированная монтажная прямая 12x0,55 (10 м) EKF</t>
  </si>
  <si>
    <t>lpm12x0.55</t>
  </si>
  <si>
    <t>Лента перфорированная монтажная прямая 12x0,55 (25 м) EKF</t>
  </si>
  <si>
    <t>lpmp20x0.55-10</t>
  </si>
  <si>
    <t>Лента перфорированная монтажная прямая 20x0,55 (10 м) EKF</t>
  </si>
  <si>
    <t>lpmp20x0.55-25</t>
  </si>
  <si>
    <t>Лента перфорированная монтажная прямая 20x0,55 (25 м) EKF</t>
  </si>
  <si>
    <t>lpmp20x0.7-10</t>
  </si>
  <si>
    <t>Лента перфорированная монтажная прямая 20x0,7 (10 м) EKF</t>
  </si>
  <si>
    <t>lpm20x0.7</t>
  </si>
  <si>
    <t>Лента перфорированная монтажная прямая 20x0,7 (25 м) EKF</t>
  </si>
  <si>
    <t>lpmp20x1.0-10</t>
  </si>
  <si>
    <t>Лента перфорированная монтажная прямая 20x1,0 (10 м) EKF</t>
  </si>
  <si>
    <t>lpm20x1.0</t>
  </si>
  <si>
    <t>Лента перфорированная монтажная прямая 20x1,0 (25 м) EKF</t>
  </si>
  <si>
    <t>ypk150</t>
  </si>
  <si>
    <t>Подвес Y-образный с карабинами 150 мм EKF</t>
  </si>
  <si>
    <t>ypk200</t>
  </si>
  <si>
    <t>Подвес Y-образный с карабинами 200 мм EKF</t>
  </si>
  <si>
    <t>ypk300</t>
  </si>
  <si>
    <t>Подвес Y-образный с карабинами 300 мм EKF</t>
  </si>
  <si>
    <t>rbm10</t>
  </si>
  <si>
    <t>Рым-болт М10 EKF</t>
  </si>
  <si>
    <t>rbm6</t>
  </si>
  <si>
    <t>Рым-болт М6 EKF</t>
  </si>
  <si>
    <t>rbm8</t>
  </si>
  <si>
    <t>Рым-болт М8 EKF</t>
  </si>
  <si>
    <t>rgm10</t>
  </si>
  <si>
    <t>Рым-гайка М10 EKF</t>
  </si>
  <si>
    <t>rgm12</t>
  </si>
  <si>
    <t>Рым-гайка М12 EKF</t>
  </si>
  <si>
    <t>rgm6</t>
  </si>
  <si>
    <t>Рым-гайка М6 EKF</t>
  </si>
  <si>
    <t>rgm8</t>
  </si>
  <si>
    <t>Рым-гайка М8 EKF</t>
  </si>
  <si>
    <t>sc-3</t>
  </si>
  <si>
    <t>Соединитель цепей (3 мм) EKF</t>
  </si>
  <si>
    <t>SM10</t>
  </si>
  <si>
    <t>Струбцина монтажная М10 EKF</t>
  </si>
  <si>
    <t>SM10-TDZ</t>
  </si>
  <si>
    <t>Струбцина монтажная М10 TDZ EKF</t>
  </si>
  <si>
    <t>SM8</t>
  </si>
  <si>
    <t>Струбцина монтажная М8 EKF</t>
  </si>
  <si>
    <t>SM8-TDZ</t>
  </si>
  <si>
    <t>Струбцина монтажная М8 TDZ EKF</t>
  </si>
  <si>
    <t>trrm10</t>
  </si>
  <si>
    <t>Талреп DIN 1480 тип B (кольцо-кольцо) M10 EKF</t>
  </si>
  <si>
    <t>trrm12</t>
  </si>
  <si>
    <t>Талреп DIN 1480 тип B (кольцо-кольцо) M12 EKF</t>
  </si>
  <si>
    <t>trrm6</t>
  </si>
  <si>
    <t>Талреп DIN 1480 тип B (кольцо-кольцо) M6 EKF</t>
  </si>
  <si>
    <t>trrm8</t>
  </si>
  <si>
    <t>Талреп DIN 1480 тип B (кольцо-кольцо) M8 EKF</t>
  </si>
  <si>
    <t>thrm6</t>
  </si>
  <si>
    <t>Талреп DIN 1480 тип А (крюк-кольцо) M6 EKF</t>
  </si>
  <si>
    <t>thrm8</t>
  </si>
  <si>
    <t>Талреп DIN 1480 тип А (крюк-кольцо) M8 EKF</t>
  </si>
  <si>
    <t>ts-5</t>
  </si>
  <si>
    <t>Трос стальной DIN 3055 100 м (5 мм) EKF</t>
  </si>
  <si>
    <t>ts-6</t>
  </si>
  <si>
    <t>Трос стальной DIN 3055 100 м (6 мм) EKF</t>
  </si>
  <si>
    <t>ts-2</t>
  </si>
  <si>
    <t>Трос стальной DIN 3055 200 м (2 мм) EKF</t>
  </si>
  <si>
    <t>ts-3</t>
  </si>
  <si>
    <t>Трос стальной DIN 3055 200 м (3 мм) EKF</t>
  </si>
  <si>
    <t>ts-4</t>
  </si>
  <si>
    <t>Трос стальной DIN 3055 200 м (4 мм) EKF</t>
  </si>
  <si>
    <t>trk-10</t>
  </si>
  <si>
    <t>Трос стальной с карабином 10 м (2 мм) EKF</t>
  </si>
  <si>
    <t>trk-1</t>
  </si>
  <si>
    <t>Трос стальной с карабином 1 м (2 мм) EKF</t>
  </si>
  <si>
    <t>trk-2</t>
  </si>
  <si>
    <t>Трос стальной с карабином 2 м (2 мм) EKF</t>
  </si>
  <si>
    <t>trk-3</t>
  </si>
  <si>
    <t>Трос стальной с карабином 3 м (2 мм) EKF</t>
  </si>
  <si>
    <t>trk-5</t>
  </si>
  <si>
    <t>Трос стальной с карабином 5 м (2 мм) EKF</t>
  </si>
  <si>
    <t>trk-7</t>
  </si>
  <si>
    <t>Трос стальной с карабином 7 м (2 мм) EKF</t>
  </si>
  <si>
    <t>trp-10</t>
  </si>
  <si>
    <t>Трос стальной с петлей 10 м (2 мм) EKF</t>
  </si>
  <si>
    <t>trp-1</t>
  </si>
  <si>
    <t>Трос стальной с петлей 1 м (2 мм) EKF</t>
  </si>
  <si>
    <t>trp-2</t>
  </si>
  <si>
    <t>Трос стальной с петлей 2 м (2 мм) EKF</t>
  </si>
  <si>
    <t>trp-3</t>
  </si>
  <si>
    <t>Трос стальной с петлей 3 м (2 мм) EKF</t>
  </si>
  <si>
    <t>trp-5</t>
  </si>
  <si>
    <t>Трос стальной с петлей 5 м (2 мм) EKF</t>
  </si>
  <si>
    <t>trp-7</t>
  </si>
  <si>
    <t>Трос стальной с петлей 7 м (2 мм) EKF</t>
  </si>
  <si>
    <t>trrbm6-10</t>
  </si>
  <si>
    <t>Трос стальной с рым-болтом М6 10 м (2 мм) EKF</t>
  </si>
  <si>
    <t>trrbm6-1</t>
  </si>
  <si>
    <t>Трос стальной с рым-болтом М6 1 м (2 мм) EKF</t>
  </si>
  <si>
    <t>trrbm6-2</t>
  </si>
  <si>
    <t>Трос стальной с рым-болтом М6 2 м (2 мм) EKF</t>
  </si>
  <si>
    <t>trrbm6-3</t>
  </si>
  <si>
    <t>Трос стальной с рым-болтом М6 3 м (2 мм) EKF</t>
  </si>
  <si>
    <t>trrbm6-5</t>
  </si>
  <si>
    <t>Трос стальной с рым-болтом М6 5 м (2 мм) EKF</t>
  </si>
  <si>
    <t>trrbm6-7</t>
  </si>
  <si>
    <t>Трос стальной с рым-болтом М6 7 м (2 мм) EKF</t>
  </si>
  <si>
    <t>trrbm8-10</t>
  </si>
  <si>
    <t>Трос стальной с рым-болтом М8 10 м (2 мм) EKF</t>
  </si>
  <si>
    <t>trrbm8-1</t>
  </si>
  <si>
    <t>Трос стальной с рым-болтом М8 1 м (2 мм) EKF</t>
  </si>
  <si>
    <t>trrbm8-2</t>
  </si>
  <si>
    <t>Трос стальной с рым-болтом М8 2 м (2 мм) EKF</t>
  </si>
  <si>
    <t>trrbm8-3</t>
  </si>
  <si>
    <t>Трос стальной с рым-болтом М8 3 м (2 мм) EKF</t>
  </si>
  <si>
    <t>trrbm8-5</t>
  </si>
  <si>
    <t>Трос стальной с рым-болтом М8 5 м (2 мм) EKF</t>
  </si>
  <si>
    <t>trrbm8-7</t>
  </si>
  <si>
    <t>Трос стальной с рым-болтом М8 7 м (2 мм) EKF</t>
  </si>
  <si>
    <t>cd-3</t>
  </si>
  <si>
    <t>Цепь стальная длиннозвенная DIN 763 3 мм (60 м) EKF</t>
  </si>
  <si>
    <t>ck-3</t>
  </si>
  <si>
    <t>Цепь стальная короткозвенная DIN 766 3 мм (60 м) EKF</t>
  </si>
  <si>
    <t>gcc3-110135</t>
  </si>
  <si>
    <t>Групповое кабельное крепление D 110-135 мм EKF</t>
  </si>
  <si>
    <t>gcc3-3555</t>
  </si>
  <si>
    <t>Групповое кабельное крепление D 35-55 мм EKF</t>
  </si>
  <si>
    <t>gcc3-4070</t>
  </si>
  <si>
    <t>Групповое кабельное крепление D 40-70 мм EKF</t>
  </si>
  <si>
    <t>gcc3-6590</t>
  </si>
  <si>
    <t>Групповое кабельное крепление D 65-90 мм EKF</t>
  </si>
  <si>
    <t>gcc3-85110</t>
  </si>
  <si>
    <t>Групповое кабельное крепление D 85-110 мм EKF</t>
  </si>
  <si>
    <t>zkcp-12-18</t>
  </si>
  <si>
    <t>Зажим кабельный для С-профиля диаметр кабеля 12-18 мм EKF</t>
  </si>
  <si>
    <t>zkcp-18-22</t>
  </si>
  <si>
    <t>Зажим кабельный для С-профиля диаметр кабеля 18-22 мм EKF</t>
  </si>
  <si>
    <t>zkcp-22-30</t>
  </si>
  <si>
    <t>Зажим кабельный для С-профиля диаметр кабеля 22-30 мм EKF</t>
  </si>
  <si>
    <t>zkcp-30-38</t>
  </si>
  <si>
    <t>Зажим кабельный для С-профиля диаметр кабеля 30-38 мм EKF</t>
  </si>
  <si>
    <t>zkcp-38-42</t>
  </si>
  <si>
    <t>Зажим кабельный для С-профиля диаметр кабеля 38-42 мм EKF</t>
  </si>
  <si>
    <t>zkcp-42-50</t>
  </si>
  <si>
    <t>Зажим кабельный для С-профиля диаметр кабеля 42-50 мм EKF</t>
  </si>
  <si>
    <t>zkcp-50-64</t>
  </si>
  <si>
    <t>Зажим кабельный для С-профиля диаметр кабеля 50-64 мм EKF</t>
  </si>
  <si>
    <t>zkcp-6-12</t>
  </si>
  <si>
    <t>Зажим кабельный для С-профиля диаметр кабеля 6-12 мм EKF</t>
  </si>
  <si>
    <t>scc100125</t>
  </si>
  <si>
    <t>Одиночное кабельное крепление D 100-125 мм EKF</t>
  </si>
  <si>
    <t>scc125150</t>
  </si>
  <si>
    <t>Одиночное кабельное крепление D 125-150 мм EKF</t>
  </si>
  <si>
    <t>scc2540</t>
  </si>
  <si>
    <t>Одиночное кабельное крепление D 25-40 мм EKF</t>
  </si>
  <si>
    <t>scc4060</t>
  </si>
  <si>
    <t>Одиночное кабельное крепление D 40-60 мм EKF</t>
  </si>
  <si>
    <t>scc6590</t>
  </si>
  <si>
    <t>Одиночное кабельное крепление D 65-90 мм EKF</t>
  </si>
  <si>
    <t>scc85105</t>
  </si>
  <si>
    <t>Одиночное кабельное крепление D 85-105 мм EKF</t>
  </si>
  <si>
    <t>tsu80</t>
  </si>
  <si>
    <t>Термостойкий силиконовый уплотнитель 80 мм EKF</t>
  </si>
  <si>
    <t>hsu1112</t>
  </si>
  <si>
    <t>Хомут стальной 1 1/2" (47-52 мм), с уплотнителем EKF</t>
  </si>
  <si>
    <t>hs2112</t>
  </si>
  <si>
    <t>Хомут стальной 1 1/2" (53-59 мм), без уплотнителя EKF</t>
  </si>
  <si>
    <t>hsu1114</t>
  </si>
  <si>
    <t>Хомут стальной 1 1/4" (40-45 мм), с уплотнителем EKF</t>
  </si>
  <si>
    <t>hs2114</t>
  </si>
  <si>
    <t>Хомут стальной 1 1/4" (46-51 мм), без уплотнителя EKF</t>
  </si>
  <si>
    <t>hsu1012</t>
  </si>
  <si>
    <t>Хомут стальной 1/2" (20-24 мм), с уплотнителем EKF</t>
  </si>
  <si>
    <t>hs2012</t>
  </si>
  <si>
    <t>Хомут стальной 1/2" (26-30 мм), без уплотнителя EKF</t>
  </si>
  <si>
    <t>hsu1100</t>
  </si>
  <si>
    <t>Хомут стальной 1" (32-37 мм), с уплотнителем EKF</t>
  </si>
  <si>
    <t>hs2100</t>
  </si>
  <si>
    <t>Хомут стальной 1" (38-43 мм), без уплотнителя EKF</t>
  </si>
  <si>
    <t>hsu1212</t>
  </si>
  <si>
    <t>Хомут стальной 2 1/2" (75-80 мм), с уплотнителем EKF</t>
  </si>
  <si>
    <t>hs2212</t>
  </si>
  <si>
    <t>Хомут стальной 2 1/2" (81-86 мм), без уплотнителя EKF</t>
  </si>
  <si>
    <t>hsu1200</t>
  </si>
  <si>
    <t>Хомут стальной 2" (59-65 мм), с уплотнителем EKF</t>
  </si>
  <si>
    <t>hs2200</t>
  </si>
  <si>
    <t>Хомут стальной 2" (65-71 мм), без уплотнителя EKF</t>
  </si>
  <si>
    <t>hsu1034</t>
  </si>
  <si>
    <t>Хомут стальной 3/4" (25-29 мм), с уплотнителем EKF</t>
  </si>
  <si>
    <t>hs2034</t>
  </si>
  <si>
    <t>Хомут стальной 3/4" (31-35 мм), без уплотнителя EKF</t>
  </si>
  <si>
    <t>hsu1038</t>
  </si>
  <si>
    <t>Хомут стальной 3/8" (15-19 мм), с уплотнителем EKF</t>
  </si>
  <si>
    <t>hs2038</t>
  </si>
  <si>
    <t>Хомут стальной 3/8" (21-25 мм), без уплотнителя EKF</t>
  </si>
  <si>
    <t>hsu1300</t>
  </si>
  <si>
    <t>Хомут стальной 3" (87-94 мм), с уплотнителем EKF</t>
  </si>
  <si>
    <t>hs2300</t>
  </si>
  <si>
    <t>Хомут стальной 3" (93-99 мм), без уплотнителя EKF</t>
  </si>
  <si>
    <t>hsu1400</t>
  </si>
  <si>
    <t>Хомут стальной 4" (107-116 мм), с уплотнителем EKF</t>
  </si>
  <si>
    <t>hs2400</t>
  </si>
  <si>
    <t>Хомут стальной 4" (113-119 мм), без уплотнителя EKF</t>
  </si>
  <si>
    <t>stp41211x1,5</t>
  </si>
  <si>
    <t>STRUT-профиль 41x21x1,5x1000 EKF</t>
  </si>
  <si>
    <t>stp41211x1,5-HDZ</t>
  </si>
  <si>
    <t>STRUT-профиль 41x21x1,5x1000 HDZ EKF</t>
  </si>
  <si>
    <t>stp4121110x1,5</t>
  </si>
  <si>
    <t>STRUT-профиль 41x21x1,5x1100 EKF</t>
  </si>
  <si>
    <t>stp4121110x1,5-HDZ</t>
  </si>
  <si>
    <t>STRUT-профиль 41x21x1,5x1100 HDZ EKF</t>
  </si>
  <si>
    <t>stp4121120x1,5</t>
  </si>
  <si>
    <t>STRUT-профиль 41x21x1,5x1200 EKF</t>
  </si>
  <si>
    <t>stp4121120x1,5-HDZ</t>
  </si>
  <si>
    <t>STRUT-профиль 41x21x1,5x1200 HDZ EKF</t>
  </si>
  <si>
    <t>stp4121130x1,5</t>
  </si>
  <si>
    <t>STRUT-профиль 41x21x1,5x1300 EKF</t>
  </si>
  <si>
    <t>stp4121130x1,5-HDZ</t>
  </si>
  <si>
    <t>STRUT-профиль 41x21x1,5x1300 HDZ EKF</t>
  </si>
  <si>
    <t>stp4121140x1,5</t>
  </si>
  <si>
    <t>STRUT-профиль 41x21x1,5x1400 EKF</t>
  </si>
  <si>
    <t>stp4121140x1,5-HDZ</t>
  </si>
  <si>
    <t>STRUT-профиль 41x21x1,5x1400 HDZ EKF</t>
  </si>
  <si>
    <t>stp4121150x1,5</t>
  </si>
  <si>
    <t>STRUT-профиль 41x21x1,5x1500 EKF</t>
  </si>
  <si>
    <t>stp4121150x1,5-HDZ</t>
  </si>
  <si>
    <t>STRUT-профиль 41x21x1,5x1500 HDZ EKF</t>
  </si>
  <si>
    <t>stp4121160x1,5</t>
  </si>
  <si>
    <t>STRUT-профиль 41x21x1,5x1600 EKF</t>
  </si>
  <si>
    <t>stp4121160x1,5-HDZ</t>
  </si>
  <si>
    <t>STRUT-профиль 41x21x1,5x1600 HDZ EKF</t>
  </si>
  <si>
    <t>stp4121170x1,5</t>
  </si>
  <si>
    <t>STRUT-профиль 41x21x1,5x1700 EKF</t>
  </si>
  <si>
    <t>stp4121170x1,5-HDZ</t>
  </si>
  <si>
    <t>STRUT-профиль 41x21x1,5x1700 HDZ EKF</t>
  </si>
  <si>
    <t>stp4121180x1,5</t>
  </si>
  <si>
    <t>STRUT-профиль 41x21x1,5x1800 EKF</t>
  </si>
  <si>
    <t>stp4121180x1,5-HDZ</t>
  </si>
  <si>
    <t>STRUT-профиль 41x21x1,5x1800 HDZ EKF</t>
  </si>
  <si>
    <t>stp4121190x1,5</t>
  </si>
  <si>
    <t>STRUT-профиль 41x21x1,5x1900 EKF</t>
  </si>
  <si>
    <t>stp4121190x1,5-HDZ</t>
  </si>
  <si>
    <t>STRUT-профиль 41x21x1,5x1900 HDZ EKF</t>
  </si>
  <si>
    <t>stp41212x1,5</t>
  </si>
  <si>
    <t>STRUT-профиль 41x21x1,5x2000 EKF</t>
  </si>
  <si>
    <t>stp41212x1,5-HDZ</t>
  </si>
  <si>
    <t>STRUT-профиль 41x21x1,5x2000 HDZ EKF</t>
  </si>
  <si>
    <t>stp4121210x1,5</t>
  </si>
  <si>
    <t>STRUT-профиль 41x21x1,5x2100 EKF</t>
  </si>
  <si>
    <t>stp4121210x1,5-HDZ</t>
  </si>
  <si>
    <t>STRUT-профиль 41x21x1,5x2100 HDZ EKF</t>
  </si>
  <si>
    <t>stp4121220x1,5</t>
  </si>
  <si>
    <t>STRUT-профиль 41x21x1,5x2200 EKF</t>
  </si>
  <si>
    <t>stp4121220x1,5-HDZ</t>
  </si>
  <si>
    <t>STRUT-профиль 41x21x1,5x2200 HDZ EKF</t>
  </si>
  <si>
    <t>stp4121230x1,5</t>
  </si>
  <si>
    <t>STRUT-профиль 41x21x1,5x2300 EKF</t>
  </si>
  <si>
    <t>stp4121230x1,5-HDZ</t>
  </si>
  <si>
    <t>STRUT-профиль 41x21x1,5x2300 HDZ EKF</t>
  </si>
  <si>
    <t>stp4121240x1,5</t>
  </si>
  <si>
    <t>STRUT-профиль 41x21x1,5x2400 EKF</t>
  </si>
  <si>
    <t>stp4121240x1,5-HDZ</t>
  </si>
  <si>
    <t>STRUT-профиль 41x21x1,5x2400 HDZ EKF</t>
  </si>
  <si>
    <t>stp4121250x1,5</t>
  </si>
  <si>
    <t>STRUT-профиль 41x21x1,5x2500 EKF</t>
  </si>
  <si>
    <t>stp4121250x1,5-HDZ</t>
  </si>
  <si>
    <t>STRUT-профиль 41x21x1,5x2500 HDZ EKF</t>
  </si>
  <si>
    <t>stp4121260x1,5</t>
  </si>
  <si>
    <t>STRUT-профиль 41x21x1,5x2600 EKF</t>
  </si>
  <si>
    <t>stp4121260x1,5-HDZ</t>
  </si>
  <si>
    <t>STRUT-профиль 41x21x1,5x2600 HDZ EKF</t>
  </si>
  <si>
    <t>stp4121270x1,5</t>
  </si>
  <si>
    <t>STRUT-профиль 41x21x1,5x2700 EKF</t>
  </si>
  <si>
    <t>stp4121270x1,5-HDZ</t>
  </si>
  <si>
    <t>STRUT-профиль 41x21x1,5x2700 HDZ EKF</t>
  </si>
  <si>
    <t>stp4121280x1,5</t>
  </si>
  <si>
    <t>STRUT-профиль 41x21x1,5x2800 EKF</t>
  </si>
  <si>
    <t>stp4121280x1,5-HDZ</t>
  </si>
  <si>
    <t>STRUT-профиль 41x21x1,5x2800 HDZ EKF</t>
  </si>
  <si>
    <t>stp4121290x1,5</t>
  </si>
  <si>
    <t>STRUT-профиль 41x21x1,5x2900 EKF</t>
  </si>
  <si>
    <t>stp4121290x1,5-HDZ</t>
  </si>
  <si>
    <t>STRUT-профиль 41x21x1,5x2900 HDZ EKF</t>
  </si>
  <si>
    <t>stp41213x1,5</t>
  </si>
  <si>
    <t>STRUT-профиль 41x21x1,5x3000 EKF</t>
  </si>
  <si>
    <t>stp41213x1,5-HDZ</t>
  </si>
  <si>
    <t>STRUT-профиль 41x21x1,5x3000 HDZ EKF</t>
  </si>
  <si>
    <t>stp412130x1,5</t>
  </si>
  <si>
    <t>STRUT-профиль 41x21x1,5x300 EKF</t>
  </si>
  <si>
    <t>stp412130x1,5-HDZ</t>
  </si>
  <si>
    <t>STRUT-профиль 41x21x1,5x300 HDZ EKF</t>
  </si>
  <si>
    <t>stp412140x1,5</t>
  </si>
  <si>
    <t>STRUT-профиль 41x21x1,5x400 EKF</t>
  </si>
  <si>
    <t>stp412140x1,5-HDZ</t>
  </si>
  <si>
    <t>STRUT-профиль 41x21x1,5x400 HDZ EKF</t>
  </si>
  <si>
    <t>stp412150x1,5</t>
  </si>
  <si>
    <t>STRUT-профиль 41x21x1,5x500 EKF</t>
  </si>
  <si>
    <t>stp412150x1,5-HDZ</t>
  </si>
  <si>
    <t>STRUT-профиль 41x21x1,5x500 HDZ EKF</t>
  </si>
  <si>
    <t>stp412160x1,5</t>
  </si>
  <si>
    <t>STRUT-профиль 41x21x1,5x600 EKF</t>
  </si>
  <si>
    <t>stp412160x1,5-HDZ</t>
  </si>
  <si>
    <t>STRUT-профиль 41x21x1,5x600 HDZ EKF</t>
  </si>
  <si>
    <t>stp412170x1,5</t>
  </si>
  <si>
    <t>STRUT-профиль 41x21x1,5x700 EKF</t>
  </si>
  <si>
    <t>stp412170x1,5-HDZ</t>
  </si>
  <si>
    <t>STRUT-профиль 41x21x1,5x700 HDZ EKF</t>
  </si>
  <si>
    <t>stp412180x1,5</t>
  </si>
  <si>
    <t>STRUT-профиль 41x21x1,5x800 EKF</t>
  </si>
  <si>
    <t>stp412180x1,5-HDZ</t>
  </si>
  <si>
    <t>STRUT-профиль 41x21x1,5x800 HDZ EKF</t>
  </si>
  <si>
    <t>stp412190x1,5</t>
  </si>
  <si>
    <t>STRUT-профиль 41x21x1,5x900 EKF</t>
  </si>
  <si>
    <t>stp412190x1,5-HDZ</t>
  </si>
  <si>
    <t>STRUT-профиль 41x21x1,5x900 HDZ EKF</t>
  </si>
  <si>
    <t>stp41211x2,0</t>
  </si>
  <si>
    <t>STRUT-профиль 41x21x2,0x1000 EKF</t>
  </si>
  <si>
    <t>stp41211x2,0-HDZ</t>
  </si>
  <si>
    <t>STRUT-профиль 41x21x2,0x1000 HDZ EKF</t>
  </si>
  <si>
    <t>stp4121110x2,0</t>
  </si>
  <si>
    <t>STRUT-профиль 41x21x2,0x1100 EKF</t>
  </si>
  <si>
    <t>stp4121110x2,0-HDZ</t>
  </si>
  <si>
    <t>STRUT-профиль 41x21x2,0x1100 HDZ EKF</t>
  </si>
  <si>
    <t>stp4121120x2,0</t>
  </si>
  <si>
    <t>STRUT-профиль 41x21x2,0x1200 EKF</t>
  </si>
  <si>
    <t>stp4121120x2,0-HDZ</t>
  </si>
  <si>
    <t>STRUT-профиль 41x21x2,0x1200 HDZ EKF</t>
  </si>
  <si>
    <t>stp4121130x2,0</t>
  </si>
  <si>
    <t>STRUT-профиль 41x21x2,0x1300 EKF</t>
  </si>
  <si>
    <t>stp4121130x2,0-HDZ</t>
  </si>
  <si>
    <t>STRUT-профиль 41x21x2,0x1300 HDZ EKF</t>
  </si>
  <si>
    <t>stp4121140x2,0</t>
  </si>
  <si>
    <t>STRUT-профиль 41x21x2,0x1400 EKF</t>
  </si>
  <si>
    <t>stp4121140x2,0-HDZ</t>
  </si>
  <si>
    <t>STRUT-профиль 41x21x2,0x1400 HDZ EKF</t>
  </si>
  <si>
    <t>stp4121150x2,0</t>
  </si>
  <si>
    <t>STRUT-профиль 41x21x2,0x1500 EKF</t>
  </si>
  <si>
    <t>stp4121150x2,0-HDZ</t>
  </si>
  <si>
    <t>STRUT-профиль 41x21x2,0x1500 HDZ EKF</t>
  </si>
  <si>
    <t>stp4121160x2,0</t>
  </si>
  <si>
    <t>STRUT-профиль 41x21x2,0x1600 EKF</t>
  </si>
  <si>
    <t>stp4121160x2,0-HDZ</t>
  </si>
  <si>
    <t>STRUT-профиль 41x21x2,0x1600 HDZ EKF</t>
  </si>
  <si>
    <t>stp4121170x2,0</t>
  </si>
  <si>
    <t>STRUT-профиль 41x21x2,0x1700 EKF</t>
  </si>
  <si>
    <t>stp4121170x2,0-HDZ</t>
  </si>
  <si>
    <t>STRUT-профиль 41x21x2,0x1700 HDZ EKF</t>
  </si>
  <si>
    <t>stp4121180x2,0</t>
  </si>
  <si>
    <t>STRUT-профиль 41x21x2,0x1800 EKF</t>
  </si>
  <si>
    <t>stp4121180x2,0-HDZ</t>
  </si>
  <si>
    <t>STRUT-профиль 41x21x2,0x1800 HDZ EKF</t>
  </si>
  <si>
    <t>stp4121190x2,0</t>
  </si>
  <si>
    <t>STRUT-профиль 41x21x2,0x1900 EKF</t>
  </si>
  <si>
    <t>stp4121190x2,0-HDZ</t>
  </si>
  <si>
    <t>STRUT-профиль 41x21x2,0x1900 HDZ EKF</t>
  </si>
  <si>
    <t>stp41212x2,0</t>
  </si>
  <si>
    <t>STRUT-профиль 41x21x2,0x2000 EKF</t>
  </si>
  <si>
    <t>stp41212x2,0-HDZ</t>
  </si>
  <si>
    <t>STRUT-профиль 41x21x2,0x2000 HDZ EKF</t>
  </si>
  <si>
    <t>stp4121210x2,0</t>
  </si>
  <si>
    <t>STRUT-профиль 41x21x2,0x2100 EKF</t>
  </si>
  <si>
    <t>stp4121210x2,0-HDZ</t>
  </si>
  <si>
    <t>STRUT-профиль 41x21x2,0x2100 HDZ EKF</t>
  </si>
  <si>
    <t>stp4121220x2,0</t>
  </si>
  <si>
    <t>STRUT-профиль 41x21x2,0x2200 EKF</t>
  </si>
  <si>
    <t>stp4121220x2,0-HDZ</t>
  </si>
  <si>
    <t>STRUT-профиль 41x21x2,0x2200 HDZ EKF</t>
  </si>
  <si>
    <t>stp4121230x2,0</t>
  </si>
  <si>
    <t>STRUT-профиль 41x21x2,0x2300 EKF</t>
  </si>
  <si>
    <t>stp4121230x2,0-HDZ</t>
  </si>
  <si>
    <t>STRUT-профиль 41x21x2,0x2300 HDZ EKF</t>
  </si>
  <si>
    <t>stp4121240x2,0</t>
  </si>
  <si>
    <t>STRUT-профиль 41x21x2,0x2400 EKF</t>
  </si>
  <si>
    <t>stp4121240x2,0-HDZ</t>
  </si>
  <si>
    <t>STRUT-профиль 41x21x2,0x2400 HDZ EKF</t>
  </si>
  <si>
    <t>stp4121250x2,0</t>
  </si>
  <si>
    <t>STRUT-профиль 41x21x2,0x2500 EKF</t>
  </si>
  <si>
    <t>stp4121250x2,0-HDZ</t>
  </si>
  <si>
    <t>STRUT-профиль 41x21x2,0x2500 HDZ EKF</t>
  </si>
  <si>
    <t>stp4121260x2,0</t>
  </si>
  <si>
    <t>STRUT-профиль 41x21x2,0x2600 EKF</t>
  </si>
  <si>
    <t>stp4121260x2,0-HDZ</t>
  </si>
  <si>
    <t>STRUT-профиль 41x21x2,0x2600 HDZ EKF</t>
  </si>
  <si>
    <t>stp4121270x2,0</t>
  </si>
  <si>
    <t>STRUT-профиль 41x21x2,0x2700 EKF</t>
  </si>
  <si>
    <t>stp4121270x2,0-HDZ</t>
  </si>
  <si>
    <t>STRUT-профиль 41x21x2,0x2700 HDZ EKF</t>
  </si>
  <si>
    <t>stp4121280x2,0</t>
  </si>
  <si>
    <t>STRUT-профиль 41x21x2,0x2800 EKF</t>
  </si>
  <si>
    <t>stp4121280x2,0-HDZ</t>
  </si>
  <si>
    <t>STRUT-профиль 41x21x2,0x2800 HDZ EKF</t>
  </si>
  <si>
    <t>stp4121290x2,0</t>
  </si>
  <si>
    <t>STRUT-профиль 41x21x2,0x2900 EKF</t>
  </si>
  <si>
    <t>stp4121290x2,0-HDZ</t>
  </si>
  <si>
    <t>STRUT-профиль 41x21x2,0x2900 HDZ EKF</t>
  </si>
  <si>
    <t>stp41213x2,0</t>
  </si>
  <si>
    <t>STRUT-профиль 41x21x2,0x3000 EKF</t>
  </si>
  <si>
    <t>stp41213x2,0-HDZ</t>
  </si>
  <si>
    <t>STRUT-профиль 41x21x2,0x3000 HDZ EKF</t>
  </si>
  <si>
    <t>stp412130x2,0</t>
  </si>
  <si>
    <t>STRUT-профиль 41x21x2,0x300 EKF</t>
  </si>
  <si>
    <t>stp412130x2,0-HDZ</t>
  </si>
  <si>
    <t>STRUT-профиль 41x21x2,0x300 HDZ EKF</t>
  </si>
  <si>
    <t>stp412140x2,0</t>
  </si>
  <si>
    <t>STRUT-профиль 41x21x2,0x400 EKF</t>
  </si>
  <si>
    <t>stp412140x2,0-HDZ</t>
  </si>
  <si>
    <t>STRUT-профиль 41x21x2,0x400 HDZ EKF</t>
  </si>
  <si>
    <t>stp412150x2,0</t>
  </si>
  <si>
    <t>STRUT-профиль 41x21x2,0x500 EKF</t>
  </si>
  <si>
    <t>stp412150x2,0-HDZ</t>
  </si>
  <si>
    <t>STRUT-профиль 41x21x2,0x500 HDZ EKF</t>
  </si>
  <si>
    <t>stp41216x2,0</t>
  </si>
  <si>
    <t>STRUT-профиль 41x21x2,0x6000 EKF</t>
  </si>
  <si>
    <t>stp41216x2,0-HDZ</t>
  </si>
  <si>
    <t>STRUT-профиль 41x21x2,0x6000 HDZ EKF</t>
  </si>
  <si>
    <t>stp412160x2,0</t>
  </si>
  <si>
    <t>STRUT-профиль 41x21x2,0x600 EKF</t>
  </si>
  <si>
    <t>stp412160x2,0-HDZ</t>
  </si>
  <si>
    <t>STRUT-профиль 41x21x2,0x600 HDZ EKF</t>
  </si>
  <si>
    <t>stp412170x2,0</t>
  </si>
  <si>
    <t>STRUT-профиль 41x21x2,0x700 EKF</t>
  </si>
  <si>
    <t>stp412170x2,0-HDZ</t>
  </si>
  <si>
    <t>STRUT-профиль 41x21x2,0x700 HDZ EKF</t>
  </si>
  <si>
    <t>stp412180x2,0</t>
  </si>
  <si>
    <t>STRUT-профиль 41x21x2,0x800 EKF</t>
  </si>
  <si>
    <t>stp412180x2,0-HDZ</t>
  </si>
  <si>
    <t>STRUT-профиль 41x21x2,0x800 HDZ EKF</t>
  </si>
  <si>
    <t>stp412190x2,0</t>
  </si>
  <si>
    <t>STRUT-профиль 41x21x2,0x900 EKF</t>
  </si>
  <si>
    <t>stp412190x2,0-HDZ</t>
  </si>
  <si>
    <t>STRUT-профиль 41x21x2,0x900 HDZ EKF</t>
  </si>
  <si>
    <t>stp41211x2,5</t>
  </si>
  <si>
    <t>STRUT-профиль 41x21x2,5x1000 EKF</t>
  </si>
  <si>
    <t>stp41211x2,5-HDZ</t>
  </si>
  <si>
    <t>STRUT-профиль 41x21x2,5x1000 HDZ EKF</t>
  </si>
  <si>
    <t>stp4121110x2,5</t>
  </si>
  <si>
    <t>STRUT-профиль 41x21x2,5x1100 EKF</t>
  </si>
  <si>
    <t>stp4121110x2,5-HDZ</t>
  </si>
  <si>
    <t>STRUT-профиль 41x21x2,5x1100 HDZ EKF</t>
  </si>
  <si>
    <t>stp4121120x2,5</t>
  </si>
  <si>
    <t>STRUT-профиль 41x21x2,5x1200 EKF</t>
  </si>
  <si>
    <t>stp4121120x2,5-HDZ</t>
  </si>
  <si>
    <t>STRUT-профиль 41x21x2,5x1200 HDZ EKF</t>
  </si>
  <si>
    <t>stp4121130x2,5</t>
  </si>
  <si>
    <t>STRUT-профиль 41x21x2,5x1300 EKF</t>
  </si>
  <si>
    <t>stp4121130x2,5-HDZ</t>
  </si>
  <si>
    <t>STRUT-профиль 41x21x2,5x1300 HDZ EKF</t>
  </si>
  <si>
    <t>stp4121140x2,5</t>
  </si>
  <si>
    <t>STRUT-профиль 41x21x2,5x1400 EKF</t>
  </si>
  <si>
    <t>stp4121140x2,5-HDZ</t>
  </si>
  <si>
    <t>STRUT-профиль 41x21x2,5x1400 HDZ EKF</t>
  </si>
  <si>
    <t>stp4121150x2,5</t>
  </si>
  <si>
    <t>STRUT-профиль 41x21x2,5x1500 EKF</t>
  </si>
  <si>
    <t>stp4121150x2,5-HDZ</t>
  </si>
  <si>
    <t>STRUT-профиль 41x21x2,5x1500 HDZ EKF</t>
  </si>
  <si>
    <t>stp4121160x2,5</t>
  </si>
  <si>
    <t>STRUT-профиль 41x21x2,5x1600 EKF</t>
  </si>
  <si>
    <t>stp4121160x2,5-HDZ</t>
  </si>
  <si>
    <t>STRUT-профиль 41x21x2,5x1600 HDZ EKF</t>
  </si>
  <si>
    <t>stp4121170x2,5</t>
  </si>
  <si>
    <t>STRUT-профиль 41x21x2,5x1700 EKF</t>
  </si>
  <si>
    <t>stp4121170x2,5-HDZ</t>
  </si>
  <si>
    <t>STRUT-профиль 41x21x2,5x1700 HDZ EKF</t>
  </si>
  <si>
    <t>stp4121180x2,5</t>
  </si>
  <si>
    <t>STRUT-профиль 41x21x2,5x1800 EKF</t>
  </si>
  <si>
    <t>stp4121180x2,5-HDZ</t>
  </si>
  <si>
    <t>STRUT-профиль 41x21x2,5x1800 HDZ EKF</t>
  </si>
  <si>
    <t>stp4121190x2,5</t>
  </si>
  <si>
    <t>STRUT-профиль 41x21x2,5x1900 EKF</t>
  </si>
  <si>
    <t>stp4121190x2,5-HDZ</t>
  </si>
  <si>
    <t>STRUT-профиль 41x21x2,5x1900 HDZ EKF</t>
  </si>
  <si>
    <t>stp41212x2,5</t>
  </si>
  <si>
    <t>STRUT-профиль 41x21x2,5x2000 EKF</t>
  </si>
  <si>
    <t>stp4121210x2,5</t>
  </si>
  <si>
    <t>STRUT-профиль 41x21x2,5x2100 EKF</t>
  </si>
  <si>
    <t>stp4121210x2,5-HDZ</t>
  </si>
  <si>
    <t>STRUT-профиль 41x21x2,5x2100 HDZ EKF</t>
  </si>
  <si>
    <t>stp4121220x2,5</t>
  </si>
  <si>
    <t>STRUT-профиль 41x21x2,5x2200 EKF</t>
  </si>
  <si>
    <t>stp4121220x2,5-HDZ</t>
  </si>
  <si>
    <t>STRUT-профиль 41x21x2,5x2200 HDZ EKF</t>
  </si>
  <si>
    <t>stp4121230x2,5</t>
  </si>
  <si>
    <t>STRUT-профиль 41x21x2,5x2300 EKF</t>
  </si>
  <si>
    <t>stp4121230x2,5-HDZ</t>
  </si>
  <si>
    <t>STRUT-профиль 41x21x2,5x2300 HDZ EKF</t>
  </si>
  <si>
    <t>stp4121240x2,5</t>
  </si>
  <si>
    <t>STRUT-профиль 41x21x2,5x2400 EKF</t>
  </si>
  <si>
    <t>stp4121240x2,5-HDZ</t>
  </si>
  <si>
    <t>STRUT-профиль 41x21x2,5x2400 HDZ EKF</t>
  </si>
  <si>
    <t>stp4121250x2,5</t>
  </si>
  <si>
    <t>STRUT-профиль 41x21x2,5x2500 EKF</t>
  </si>
  <si>
    <t>stp4121250x2,5-HDZ</t>
  </si>
  <si>
    <t>STRUT-профиль 41x21x2,5x2500 HDZ EKF</t>
  </si>
  <si>
    <t>stp4121260x2,5</t>
  </si>
  <si>
    <t>STRUT-профиль 41x21x2,5x2600 EKF</t>
  </si>
  <si>
    <t>stp4121260x2,5-HDZ</t>
  </si>
  <si>
    <t>STRUT-профиль 41x21x2,5x2600 HDZ EKF</t>
  </si>
  <si>
    <t>stp4121270x2,5</t>
  </si>
  <si>
    <t>STRUT-профиль 41x21x2,5x2700 EKF</t>
  </si>
  <si>
    <t>stp4121270x2,5-HDZ</t>
  </si>
  <si>
    <t>STRUT-профиль 41x21x2,5x2700 HDZ EKF</t>
  </si>
  <si>
    <t>stp4121280x2,5</t>
  </si>
  <si>
    <t>STRUT-профиль 41x21x2,5x2800 EKF</t>
  </si>
  <si>
    <t>stp4121280x2,5-HDZ</t>
  </si>
  <si>
    <t>STRUT-профиль 41x21x2,5x2800 HDZ EKF</t>
  </si>
  <si>
    <t>stp4121290x2,5</t>
  </si>
  <si>
    <t>STRUT-профиль 41x21x2,5x2900 EKF</t>
  </si>
  <si>
    <t>stp4121290x2,5-HDZ</t>
  </si>
  <si>
    <t>STRUT-профиль 41x21x2,5x2900 HDZ EKF</t>
  </si>
  <si>
    <t>stp41213x2,5</t>
  </si>
  <si>
    <t>STRUT-профиль 41x21x2,5x3000 EKF</t>
  </si>
  <si>
    <t>stp41213x2,5-HDZ</t>
  </si>
  <si>
    <t>STRUT-профиль 41x21x2,5x3000 HDZ EKF</t>
  </si>
  <si>
    <t>stp412130x2,5</t>
  </si>
  <si>
    <t>STRUT-профиль 41x21x2,5x300 EKF</t>
  </si>
  <si>
    <t>stp412130x2,5-HDZ</t>
  </si>
  <si>
    <t>STRUT-профиль 41x21x2,5x300 HDZ EKF</t>
  </si>
  <si>
    <t>stp412140x2,5</t>
  </si>
  <si>
    <t>STRUT-профиль 41x21x2,5x400 EKF</t>
  </si>
  <si>
    <t>stp412140x2,5-HDZ</t>
  </si>
  <si>
    <t>STRUT-профиль 41x21x2,5x400 HDZ EKF</t>
  </si>
  <si>
    <t>stp412150x2,5</t>
  </si>
  <si>
    <t>STRUT-профиль 41x21x2,5x500 EKF</t>
  </si>
  <si>
    <t>stp412150x2,5-HDZ</t>
  </si>
  <si>
    <t>STRUT-профиль 41x21x2,5x500 HDZ EKF</t>
  </si>
  <si>
    <t>stp41216x2,5</t>
  </si>
  <si>
    <t>STRUT-профиль 41x21x2,5x6000 EKF</t>
  </si>
  <si>
    <t>stp41216x2,5-HDZ</t>
  </si>
  <si>
    <t>STRUT-профиль 41x21x2,5x6000 HDZ EKF</t>
  </si>
  <si>
    <t>stp412160x2,5</t>
  </si>
  <si>
    <t>STRUT-профиль 41x21x2,5x600 EKF</t>
  </si>
  <si>
    <t>stp412160x2,5-HDZ</t>
  </si>
  <si>
    <t>STRUT-профиль 41x21x2,5x600 HDZ EKF</t>
  </si>
  <si>
    <t>stp412170x2,5</t>
  </si>
  <si>
    <t>STRUT-профиль 41x21x2,5x700 EKF</t>
  </si>
  <si>
    <t>stp412170x2,5-HDZ</t>
  </si>
  <si>
    <t>STRUT-профиль 41x21x2,5x700 HDZ EKF</t>
  </si>
  <si>
    <t>stp412180x2,5</t>
  </si>
  <si>
    <t>STRUT-профиль 41x21x2,5x800 EKF</t>
  </si>
  <si>
    <t>stp412180x2,5-HDZ</t>
  </si>
  <si>
    <t>STRUT-профиль 41x21x2,5x800 HDZ EKF</t>
  </si>
  <si>
    <t>stp412190x2,5</t>
  </si>
  <si>
    <t>STRUT-профиль 41x21x2,5x900 EKF</t>
  </si>
  <si>
    <t>stp412190x2,5-HDZ</t>
  </si>
  <si>
    <t>STRUT-профиль 41x21x2,5x900 HDZ EKF</t>
  </si>
  <si>
    <t>stp41411x1,5</t>
  </si>
  <si>
    <t>STRUT-профиль 41x41x1,5x1000 EKF</t>
  </si>
  <si>
    <t>stp41411x1,5-HDZ</t>
  </si>
  <si>
    <t>STRUT-профиль 41x41x1,5x1000 HDZ EKF</t>
  </si>
  <si>
    <t>stp4141110x1,5</t>
  </si>
  <si>
    <t>STRUT-профиль 41x41x1,5x1100 EKF</t>
  </si>
  <si>
    <t>stp4141110x1,5-HDZ</t>
  </si>
  <si>
    <t>STRUT-профиль 41x41x1,5x1100 HDZ EKF</t>
  </si>
  <si>
    <t>stp4141120x1,5</t>
  </si>
  <si>
    <t>STRUT-профиль 41x41x1,5x1200 EKF</t>
  </si>
  <si>
    <t>stp4141120x1,5-HDZ</t>
  </si>
  <si>
    <t>STRUT-профиль 41x41x1,5x1200 HDZ EKF</t>
  </si>
  <si>
    <t>stp4141130x1,5</t>
  </si>
  <si>
    <t>STRUT-профиль 41x41x1,5x1300 EKF</t>
  </si>
  <si>
    <t>stp4141130x1,5-HDZ</t>
  </si>
  <si>
    <t>STRUT-профиль 41x41x1,5x1300 HDZ EKF</t>
  </si>
  <si>
    <t>stp4141140x1,5</t>
  </si>
  <si>
    <t>STRUT-профиль 41x41x1,5x1400 EKF</t>
  </si>
  <si>
    <t>stp4141140x1,5-HDZ</t>
  </si>
  <si>
    <t>STRUT-профиль 41x41x1,5x1400 HDZ EKF</t>
  </si>
  <si>
    <t>stp4141150x1,5</t>
  </si>
  <si>
    <t>STRUT-профиль 41x41x1,5x1500 EKF</t>
  </si>
  <si>
    <t>stp4141150x1,5-HDZ</t>
  </si>
  <si>
    <t>STRUT-профиль 41x41x1,5x1500 HDZ EKF</t>
  </si>
  <si>
    <t>stp4141160x1,5</t>
  </si>
  <si>
    <t>STRUT-профиль 41x41x1,5x1600 EKF</t>
  </si>
  <si>
    <t>stp4141160x1,5-HDZ</t>
  </si>
  <si>
    <t>STRUT-профиль 41x41x1,5x1600 HDZ EKF</t>
  </si>
  <si>
    <t>stp4141170x1,5</t>
  </si>
  <si>
    <t>STRUT-профиль 41x41x1,5x1700 EKF</t>
  </si>
  <si>
    <t>stp4141170x1,5-HDZ</t>
  </si>
  <si>
    <t>STRUT-профиль 41x41x1,5x1700 HDZ EKF</t>
  </si>
  <si>
    <t>stp4141180x1,5</t>
  </si>
  <si>
    <t>STRUT-профиль 41x41x1,5x1800 EKF</t>
  </si>
  <si>
    <t>stp4141180x1,5-HDZ</t>
  </si>
  <si>
    <t>STRUT-профиль 41x41x1,5x1800 HDZ EKF</t>
  </si>
  <si>
    <t>stp4141190x1,5</t>
  </si>
  <si>
    <t>STRUT-профиль 41x41x1,5x1900 EKF</t>
  </si>
  <si>
    <t>stp4141190x1,5-HDZ</t>
  </si>
  <si>
    <t>STRUT-профиль 41x41x1,5x1900 HDZ EKF</t>
  </si>
  <si>
    <t>stp41412x1,5</t>
  </si>
  <si>
    <t>STRUT-профиль 41x41x1,5x2000 EKF</t>
  </si>
  <si>
    <t>stp41412x1,5-HDZ</t>
  </si>
  <si>
    <t>STRUT-профиль 41x41x1,5x2000 HDZ EKF</t>
  </si>
  <si>
    <t>stp4141210x1,5</t>
  </si>
  <si>
    <t>STRUT-профиль 41x41x1,5x2100 EKF</t>
  </si>
  <si>
    <t>stp4141210x1,5-HDZ</t>
  </si>
  <si>
    <t>STRUT-профиль 41x41x1,5x2100 HDZ EKF</t>
  </si>
  <si>
    <t>stp4141220x1,5</t>
  </si>
  <si>
    <t>STRUT-профиль 41x41x1,5x2200 EKF</t>
  </si>
  <si>
    <t>stp4141220x1,5-HDZ</t>
  </si>
  <si>
    <t>STRUT-профиль 41x41x1,5x2200 HDZ EKF</t>
  </si>
  <si>
    <t>stp4141230x1,5</t>
  </si>
  <si>
    <t>STRUT-профиль 41x41x1,5x2300 EKF</t>
  </si>
  <si>
    <t>stp4141230x1,5-HDZ</t>
  </si>
  <si>
    <t>STRUT-профиль 41x41x1,5x2300 HDZ EKF</t>
  </si>
  <si>
    <t>stp4141240x1,5</t>
  </si>
  <si>
    <t>STRUT-профиль 41x41x1,5x2400 EKF</t>
  </si>
  <si>
    <t>stp4141240x1,5-HDZ</t>
  </si>
  <si>
    <t>STRUT-профиль 41x41x1,5x2400 HDZ EKF</t>
  </si>
  <si>
    <t>stp4141250x1,5</t>
  </si>
  <si>
    <t>STRUT-профиль 41x41x1,5x2500 EKF</t>
  </si>
  <si>
    <t>stp4141250x1,5-HDZ</t>
  </si>
  <si>
    <t>STRUT-профиль 41x41x1,5x2500 HDZ EKF</t>
  </si>
  <si>
    <t>stp4141260x1,5</t>
  </si>
  <si>
    <t>STRUT-профиль 41x41x1,5x2600 EKF</t>
  </si>
  <si>
    <t>stp4141260x1,5-HDZ</t>
  </si>
  <si>
    <t>STRUT-профиль 41x41x1,5x2600 HDZ EKF</t>
  </si>
  <si>
    <t>stp4141270x1,5</t>
  </si>
  <si>
    <t>STRUT-профиль 41x41x1,5x2700 EKF</t>
  </si>
  <si>
    <t>stp4141270x1,5-HDZ</t>
  </si>
  <si>
    <t>STRUT-профиль 41x41x1,5x2700 HDZ EKF</t>
  </si>
  <si>
    <t>stp4141280x1,5</t>
  </si>
  <si>
    <t>STRUT-профиль 41x41x1,5x2800 EKF</t>
  </si>
  <si>
    <t>stp4141280x1,5-HDZ</t>
  </si>
  <si>
    <t>STRUT-профиль 41x41x1,5x2800 HDZ EKF</t>
  </si>
  <si>
    <t>stp4141290x1,5</t>
  </si>
  <si>
    <t>STRUT-профиль 41x41x1,5x2900 EKF</t>
  </si>
  <si>
    <t>stp4141290x1,5-HDZ</t>
  </si>
  <si>
    <t>STRUT-профиль 41x41x1,5x2900 HDZ EKF</t>
  </si>
  <si>
    <t>stp41413x1,5</t>
  </si>
  <si>
    <t>STRUT-профиль 41x41x1,5x3000 EKF</t>
  </si>
  <si>
    <t>stp41413x1,5-HDZ</t>
  </si>
  <si>
    <t>STRUT-профиль 41x41x1,5x3000 HDZ EKF</t>
  </si>
  <si>
    <t>stp414130x1,5</t>
  </si>
  <si>
    <t>STRUT-профиль 41x41x1,5x300 EKF</t>
  </si>
  <si>
    <t>stp414130x1,5-HDZ</t>
  </si>
  <si>
    <t>STRUT-профиль 41x41x1,5x300 HDZ EKF</t>
  </si>
  <si>
    <t>stp414140x1,5</t>
  </si>
  <si>
    <t>STRUT-профиль 41x41x1,5x400 EKF</t>
  </si>
  <si>
    <t>stp414140x1,5-HDZ</t>
  </si>
  <si>
    <t>STRUT-профиль 41x41x1,5x400 HDZ EKF</t>
  </si>
  <si>
    <t>stp414150x1,5</t>
  </si>
  <si>
    <t>STRUT-профиль 41x41x1,5x500 EKF</t>
  </si>
  <si>
    <t>stp414150x1,5-HDZ</t>
  </si>
  <si>
    <t>STRUT-профиль 41x41x1,5x500 HDZ EKF</t>
  </si>
  <si>
    <t>stp414160x1,5</t>
  </si>
  <si>
    <t>STRUT-профиль 41x41x1,5x600 EKF</t>
  </si>
  <si>
    <t>stp414160x1,5-HDZ</t>
  </si>
  <si>
    <t>STRUT-профиль 41x41x1,5x600 HDZ EKF</t>
  </si>
  <si>
    <t>stp414170x1,5</t>
  </si>
  <si>
    <t>STRUT-профиль 41x41x1,5x700 EKF</t>
  </si>
  <si>
    <t>stp414170x1,5-HDZ</t>
  </si>
  <si>
    <t>STRUT-профиль 41x41x1,5x700 HDZ EKF</t>
  </si>
  <si>
    <t>stp414180x1,5</t>
  </si>
  <si>
    <t>STRUT-профиль 41x41x1,5x800 EKF</t>
  </si>
  <si>
    <t>stp414180x1,5-HDZ</t>
  </si>
  <si>
    <t>STRUT-профиль 41x41x1,5x800 HDZ EKF</t>
  </si>
  <si>
    <t>stp414190x1,5</t>
  </si>
  <si>
    <t>STRUT-профиль 41x41x1,5x900 EKF</t>
  </si>
  <si>
    <t>stp414190x1,5-HDZ</t>
  </si>
  <si>
    <t>STRUT-профиль 41x41x1,5x900 HDZ EKF</t>
  </si>
  <si>
    <t>stp41411x2,0</t>
  </si>
  <si>
    <t>STRUT-профиль 41x41x2,0x1000 EKF</t>
  </si>
  <si>
    <t>stp41411x2,0-HDZ</t>
  </si>
  <si>
    <t>STRUT-профиль 41x41x2,0x1000 HDZ EKF</t>
  </si>
  <si>
    <t>stp4141110x2,0</t>
  </si>
  <si>
    <t>STRUT-профиль 41x41x2,0x1100 EKF</t>
  </si>
  <si>
    <t>stp4141110x2,0-HDZ</t>
  </si>
  <si>
    <t>STRUT-профиль 41x41x2,0x1100 HDZ EKF</t>
  </si>
  <si>
    <t>stp4141120x2,0</t>
  </si>
  <si>
    <t>STRUT-профиль 41x41x2,0x1200 EKF</t>
  </si>
  <si>
    <t>stp4141120x2,0-HDZ</t>
  </si>
  <si>
    <t>STRUT-профиль 41x41x2,0x1200 HDZ EKF</t>
  </si>
  <si>
    <t>stp4141130x2,0</t>
  </si>
  <si>
    <t>STRUT-профиль 41x41x2,0x1300 EKF</t>
  </si>
  <si>
    <t>stp4141130x2,0-HDZ</t>
  </si>
  <si>
    <t>STRUT-профиль 41x41x2,0x1300 HDZ EKF</t>
  </si>
  <si>
    <t>stp4141140x2,0</t>
  </si>
  <si>
    <t>STRUT-профиль 41x41x2,0x1400 EKF</t>
  </si>
  <si>
    <t>stp4141140x2,0-HDZ</t>
  </si>
  <si>
    <t>STRUT-профиль 41x41x2,0x1400 HDZ EKF</t>
  </si>
  <si>
    <t>stp4141150x2,0</t>
  </si>
  <si>
    <t>STRUT-профиль 41x41x2,0x1500 EKF</t>
  </si>
  <si>
    <t>stp4141150x2,0-HDZ</t>
  </si>
  <si>
    <t>STRUT-профиль 41x41x2,0x1500 HDZ EKF</t>
  </si>
  <si>
    <t>stp4141160x2,0</t>
  </si>
  <si>
    <t>STRUT-профиль 41x41x2,0x1600 EKF</t>
  </si>
  <si>
    <t>stp4141160x2,0-HDZ</t>
  </si>
  <si>
    <t>STRUT-профиль 41x41x2,0x1600 HDZ EKF</t>
  </si>
  <si>
    <t>stp4141170x2,0</t>
  </si>
  <si>
    <t>STRUT-профиль 41x41x2,0x1700 EKF</t>
  </si>
  <si>
    <t>stp4141170x2,0-HDZ</t>
  </si>
  <si>
    <t>STRUT-профиль 41x41x2,0x1700 HDZ EKF</t>
  </si>
  <si>
    <t>stp4141180x2,0</t>
  </si>
  <si>
    <t>STRUT-профиль 41x41x2,0x1800 EKF</t>
  </si>
  <si>
    <t>stp4141180x2,0-HDZ</t>
  </si>
  <si>
    <t>STRUT-профиль 41x41x2,0x1800 HDZ EKF</t>
  </si>
  <si>
    <t>stp4141190x2,0</t>
  </si>
  <si>
    <t>STRUT-профиль 41x41x2,0x1900 EKF</t>
  </si>
  <si>
    <t>stp4141190x2,0-HDZ</t>
  </si>
  <si>
    <t>STRUT-профиль 41x41x2,0x1900 HDZ EKF</t>
  </si>
  <si>
    <t>stp41412x2,0</t>
  </si>
  <si>
    <t>STRUT-профиль 41x41x2,0x2000 EKF</t>
  </si>
  <si>
    <t>stp41412x2,0-HDZ</t>
  </si>
  <si>
    <t>STRUT-профиль 41x41x2,0x2000 HDZ EKF</t>
  </si>
  <si>
    <t>stp4141210x2,0</t>
  </si>
  <si>
    <t>STRUT-профиль 41x41x2,0x2100 EKF</t>
  </si>
  <si>
    <t>stp4141210x2,0-HDZ</t>
  </si>
  <si>
    <t>STRUT-профиль 41x41x2,0x2100 HDZ EKF</t>
  </si>
  <si>
    <t>stp4141220x2,0</t>
  </si>
  <si>
    <t>STRUT-профиль 41x41x2,0x2200 EKF</t>
  </si>
  <si>
    <t>stp4141220x2,0-HDZ</t>
  </si>
  <si>
    <t>STRUT-профиль 41x41x2,0x2200 HDZ EKF</t>
  </si>
  <si>
    <t>stp4141230x2,0</t>
  </si>
  <si>
    <t>STRUT-профиль 41x41x2,0x2300 EKF</t>
  </si>
  <si>
    <t>stp4141230x2,0-HDZ</t>
  </si>
  <si>
    <t>STRUT-профиль 41x41x2,0x2300 HDZ EKF</t>
  </si>
  <si>
    <t>stp4141240x2,0</t>
  </si>
  <si>
    <t>STRUT-профиль 41x41x2,0x2400 EKF</t>
  </si>
  <si>
    <t>stp4141240x2,0-HDZ</t>
  </si>
  <si>
    <t>STRUT-профиль 41x41x2,0x2400 HDZ EKF</t>
  </si>
  <si>
    <t>stp4141250x2,0</t>
  </si>
  <si>
    <t>STRUT-профиль 41x41x2,0x2500 EKF</t>
  </si>
  <si>
    <t>stp4141250x2,0-HDZ</t>
  </si>
  <si>
    <t>STRUT-профиль 41x41x2,0x2500 HDZ EKF</t>
  </si>
  <si>
    <t>stp4141260x2,0</t>
  </si>
  <si>
    <t>STRUT-профиль 41x41x2,0x2600 EKF</t>
  </si>
  <si>
    <t>stp4141260x2,0-HDZ</t>
  </si>
  <si>
    <t>STRUT-профиль 41x41x2,0x2600 HDZ EKF</t>
  </si>
  <si>
    <t>stp4141270x2,0</t>
  </si>
  <si>
    <t>STRUT-профиль 41x41x2,0x2700 EKF</t>
  </si>
  <si>
    <t>stp4141270x2,0-HDZ</t>
  </si>
  <si>
    <t>STRUT-профиль 41x41x2,0x2700 HDZ EKF</t>
  </si>
  <si>
    <t>stp4141280x2,0</t>
  </si>
  <si>
    <t>STRUT-профиль 41x41x2,0x2800 EKF</t>
  </si>
  <si>
    <t>stp4141280x2,0-HDZ</t>
  </si>
  <si>
    <t>STRUT-профиль 41x41x2,0x2800 HDZ EKF</t>
  </si>
  <si>
    <t>stp4141290x2,0</t>
  </si>
  <si>
    <t>STRUT-профиль 41x41x2,0x2900 EKF</t>
  </si>
  <si>
    <t>stp4141290x2,0-HDZ</t>
  </si>
  <si>
    <t>STRUT-профиль 41x41x2,0x2900 HDZ EKF</t>
  </si>
  <si>
    <t>stp41413x2,0</t>
  </si>
  <si>
    <t>STRUT-профиль 41x41x2,0x3000 EKF</t>
  </si>
  <si>
    <t>stp41413x2,0-HDZ</t>
  </si>
  <si>
    <t>STRUT-профиль 41x41x2,0x3000 HDZ EKF</t>
  </si>
  <si>
    <t>stp414130x2,0</t>
  </si>
  <si>
    <t>STRUT-профиль 41x41x2,0x300 EKF</t>
  </si>
  <si>
    <t>stp414130x2,0-HDZ</t>
  </si>
  <si>
    <t>STRUT-профиль 41x41x2,0x300 HDZ EKF</t>
  </si>
  <si>
    <t>stp414140x2,0</t>
  </si>
  <si>
    <t>STRUT-профиль 41x41x2,0x400 EKF</t>
  </si>
  <si>
    <t>stp414140x2,0-HDZ</t>
  </si>
  <si>
    <t>STRUT-профиль 41x41x2,0x400 HDZ EKF</t>
  </si>
  <si>
    <t>stp4141450x2,0</t>
  </si>
  <si>
    <t>STRUT-профиль 41x41x2,0x4500 EKF</t>
  </si>
  <si>
    <t>stp414150x2,0</t>
  </si>
  <si>
    <t>STRUT-профиль 41x41x2,0x500 EKF</t>
  </si>
  <si>
    <t>stp414150x2,0-HDZ</t>
  </si>
  <si>
    <t>STRUT-профиль 41x41x2,0x500 HDZ EKF</t>
  </si>
  <si>
    <t>stp41416x2,0</t>
  </si>
  <si>
    <t>STRUT-профиль 41x41x2,0x6000 EKF</t>
  </si>
  <si>
    <t>stp41416x2,0-HDZ</t>
  </si>
  <si>
    <t>STRUT-профиль 41x41x2,0x6000 HDZ EKF</t>
  </si>
  <si>
    <t>stp414160x2,0</t>
  </si>
  <si>
    <t>STRUT-профиль 41x41x2,0x600 EKF</t>
  </si>
  <si>
    <t>stp414160x2,0-HDZ</t>
  </si>
  <si>
    <t>STRUT-профиль 41x41x2,0x600 HDZ EKF</t>
  </si>
  <si>
    <t>stp414170x2,0</t>
  </si>
  <si>
    <t>STRUT-профиль 41x41x2,0x700 EKF</t>
  </si>
  <si>
    <t>stp414170x2,0-HDZ</t>
  </si>
  <si>
    <t>STRUT-профиль 41x41x2,0x700 HDZ EKF</t>
  </si>
  <si>
    <t>stp414180x2,0</t>
  </si>
  <si>
    <t>STRUT-профиль 41x41x2,0x800 EKF</t>
  </si>
  <si>
    <t>stp414180x2,0-HDZ</t>
  </si>
  <si>
    <t>STRUT-профиль 41x41x2,0x800 HDZ EKF</t>
  </si>
  <si>
    <t>stp414190x2,0</t>
  </si>
  <si>
    <t>STRUT-профиль 41x41x2,0x900 EKF</t>
  </si>
  <si>
    <t>stp414190x2,0-HDZ</t>
  </si>
  <si>
    <t>STRUT-профиль 41x41x2,0x900 HDZ EKF</t>
  </si>
  <si>
    <t>stp41411</t>
  </si>
  <si>
    <t>STRUT-профиль 41x41x2,5x1000 EKF</t>
  </si>
  <si>
    <t>stp41411-HDZ</t>
  </si>
  <si>
    <t>STRUT-профиль 41x41x2,5x1000 HDZ EKF</t>
  </si>
  <si>
    <t>stp4141110x2,5</t>
  </si>
  <si>
    <t>STRUT-профиль 41x41x2,5x1100 EKF</t>
  </si>
  <si>
    <t>stp4141110x2,5-HDZ</t>
  </si>
  <si>
    <t>STRUT-профиль 41x41x2,5x1100 HDZ EKF</t>
  </si>
  <si>
    <t>stp4141120x2,5</t>
  </si>
  <si>
    <t>STRUT-профиль 41x41x2,5x1200 EKF</t>
  </si>
  <si>
    <t>stp4141120x2,5-HDZ</t>
  </si>
  <si>
    <t>STRUT-профиль 41x41x2,5x1200 HDZ EKF</t>
  </si>
  <si>
    <t>stp4141130x2,5</t>
  </si>
  <si>
    <t>STRUT-профиль 41x41x2,5x1300 EKF</t>
  </si>
  <si>
    <t>stp4141130x2,5-HDZ</t>
  </si>
  <si>
    <t>STRUT-профиль 41x41x2,5x1300 HDZ EKF</t>
  </si>
  <si>
    <t>stp4141140x2,5</t>
  </si>
  <si>
    <t>STRUT-профиль 41x41x2,5x1400 EKF</t>
  </si>
  <si>
    <t>stp4141140x2,5-HDZ</t>
  </si>
  <si>
    <t>STRUT-профиль 41x41x2,5x1400 HDZ EKF</t>
  </si>
  <si>
    <t>stp4141150x2,5</t>
  </si>
  <si>
    <t>STRUT-профиль 41x41x2,5x1500 EKF</t>
  </si>
  <si>
    <t>stp4141150x2,5-HDZ</t>
  </si>
  <si>
    <t>STRUT-профиль 41x41x2,5x1500 HDZ EKF</t>
  </si>
  <si>
    <t>stp4141160x2,5</t>
  </si>
  <si>
    <t>STRUT-профиль 41x41x2,5x1600 EKF</t>
  </si>
  <si>
    <t>stp4141160x2,5-HDZ</t>
  </si>
  <si>
    <t>STRUT-профиль 41x41x2,5x1600 HDZ EKF</t>
  </si>
  <si>
    <t>stp4141170x2,5</t>
  </si>
  <si>
    <t>STRUT-профиль 41x41x2,5x1700 EKF</t>
  </si>
  <si>
    <t>stp4141170x2,5-HDZ</t>
  </si>
  <si>
    <t>STRUT-профиль 41x41x2,5x1700 HDZ EKF</t>
  </si>
  <si>
    <t>stp4141180x2,5</t>
  </si>
  <si>
    <t>STRUT-профиль 41x41x2,5x1800 EKF</t>
  </si>
  <si>
    <t>stp4141180x2,5-HDZ</t>
  </si>
  <si>
    <t>STRUT-профиль 41x41x2,5x1800 HDZ EKF</t>
  </si>
  <si>
    <t>stp4141190x2,5</t>
  </si>
  <si>
    <t>STRUT-профиль 41x41x2,5x1900 EKF</t>
  </si>
  <si>
    <t>stp4141190x2,5-HDZ</t>
  </si>
  <si>
    <t>STRUT-профиль 41x41x2,5x1900 HDZ EKF</t>
  </si>
  <si>
    <t>stp41412</t>
  </si>
  <si>
    <t>STRUT-профиль 41x41x2,5x2000 EKF</t>
  </si>
  <si>
    <t>stp41412-HDZ</t>
  </si>
  <si>
    <t>STRUT-профиль 41x41x2,5x2000 HDZ EKF</t>
  </si>
  <si>
    <t>stp4141210x2,5</t>
  </si>
  <si>
    <t>STRUT-профиль 41x41x2,5x2100 EKF</t>
  </si>
  <si>
    <t>stp4141210x2,5-HDZ</t>
  </si>
  <si>
    <t>STRUT-профиль 41x41x2,5x2100 HDZ EKF</t>
  </si>
  <si>
    <t>stp4141220x2,5</t>
  </si>
  <si>
    <t>STRUT-профиль 41x41x2,5x2200 EKF</t>
  </si>
  <si>
    <t>stp4141220x2,5-HDZ</t>
  </si>
  <si>
    <t>STRUT-профиль 41x41x2,5x2200 HDZ EKF</t>
  </si>
  <si>
    <t>stp4141230x2,5</t>
  </si>
  <si>
    <t>STRUT-профиль 41x41x2,5x2300 EKF</t>
  </si>
  <si>
    <t>stp4141230x2,5-HDZ</t>
  </si>
  <si>
    <t>STRUT-профиль 41x41x2,5x2300 HDZ EKF</t>
  </si>
  <si>
    <t>stp4141240x2,5</t>
  </si>
  <si>
    <t>STRUT-профиль 41x41x2,5x2400 EKF</t>
  </si>
  <si>
    <t>stp4141240x2,5-HDZ</t>
  </si>
  <si>
    <t>STRUT-профиль 41x41x2,5x2400 HDZ EKF</t>
  </si>
  <si>
    <t>stp4141250x2,5</t>
  </si>
  <si>
    <t>STRUT-профиль 41x41x2,5x2500 EKF</t>
  </si>
  <si>
    <t>stp4141250x2,5-HDZ</t>
  </si>
  <si>
    <t>STRUT-профиль 41x41x2,5x2500 HDZ EKF</t>
  </si>
  <si>
    <t>stp4141260x2,5</t>
  </si>
  <si>
    <t>STRUT-профиль 41x41x2,5x2600 EKF</t>
  </si>
  <si>
    <t>stp4141260x2,5-HDZ</t>
  </si>
  <si>
    <t>STRUT-профиль 41x41x2,5x2600 HDZ EKF</t>
  </si>
  <si>
    <t>stp4141270x2,5</t>
  </si>
  <si>
    <t>STRUT-профиль 41x41x2,5x2700 EKF</t>
  </si>
  <si>
    <t>stp4141270x2,5-HDZ</t>
  </si>
  <si>
    <t>STRUT-профиль 41x41x2,5x2700 HDZ EKF</t>
  </si>
  <si>
    <t>stp4141280x2,5</t>
  </si>
  <si>
    <t>STRUT-профиль 41x41x2,5x2800 EKF</t>
  </si>
  <si>
    <t>stp4141280x2,5-HDZ</t>
  </si>
  <si>
    <t>STRUT-профиль 41x41x2,5x2800 HDZ EKF</t>
  </si>
  <si>
    <t>stp4141290x2,5</t>
  </si>
  <si>
    <t>STRUT-профиль 41x41x2,5x2900 EKF</t>
  </si>
  <si>
    <t>stp4141290x2,5-HDZ</t>
  </si>
  <si>
    <t>STRUT-профиль 41x41x2,5x2900 HDZ EKF</t>
  </si>
  <si>
    <t>stp41413</t>
  </si>
  <si>
    <t>STRUT-профиль 41x41x2,5x3000 EKF</t>
  </si>
  <si>
    <t>stp41413-HDZ</t>
  </si>
  <si>
    <t>STRUT-профиль 41x41x2,5x3000 HDZ EKF</t>
  </si>
  <si>
    <t>stp414130x2,5</t>
  </si>
  <si>
    <t>STRUT-профиль 41x41x2,5x300 EKF</t>
  </si>
  <si>
    <t>stp414130x2,5-HDZ</t>
  </si>
  <si>
    <t>STRUT-профиль 41x41x2,5x300 HDZ EKF</t>
  </si>
  <si>
    <t>stp414140x2,5</t>
  </si>
  <si>
    <t>STRUT-профиль 41x41x2,5x400 EKF</t>
  </si>
  <si>
    <t>stp414140x2,5-HDZ</t>
  </si>
  <si>
    <t>STRUT-профиль 41x41x2,5x400 HDZ EKF</t>
  </si>
  <si>
    <t>stp414150x2,5</t>
  </si>
  <si>
    <t>STRUT-профиль 41x41x2,5x500 EKF</t>
  </si>
  <si>
    <t>stp414150x2,5-HDZ</t>
  </si>
  <si>
    <t>STRUT-профиль 41x41x2,5x500 HDZ EKF</t>
  </si>
  <si>
    <t>stp41416x2,5</t>
  </si>
  <si>
    <t>STRUT-профиль 41x41x2,5x6000 EKF</t>
  </si>
  <si>
    <t>stp41416x2,5-HDZ</t>
  </si>
  <si>
    <t>STRUT-профиль 41x41x2,5x6000 HDZ EKF</t>
  </si>
  <si>
    <t>stp414160x2,5</t>
  </si>
  <si>
    <t>STRUT-профиль 41x41x2,5x600 EKF</t>
  </si>
  <si>
    <t>stp414160x2,5-HDZ</t>
  </si>
  <si>
    <t>STRUT-профиль 41x41x2,5x600 HDZ EKF</t>
  </si>
  <si>
    <t>stp414170x2,5</t>
  </si>
  <si>
    <t>STRUT-профиль 41x41x2,5x700 EKF</t>
  </si>
  <si>
    <t>stp414170x2,5-HDZ</t>
  </si>
  <si>
    <t>STRUT-профиль 41x41x2,5x700 HDZ EKF</t>
  </si>
  <si>
    <t>stp414180x2,5</t>
  </si>
  <si>
    <t>STRUT-профиль 41x41x2,5x800 EKF</t>
  </si>
  <si>
    <t>stp414180x2,5-HDZ</t>
  </si>
  <si>
    <t>STRUT-профиль 41x41x2,5x800 HDZ EKF</t>
  </si>
  <si>
    <t>stp414190x2,5</t>
  </si>
  <si>
    <t>STRUT-профиль 41x41x2,5x900 EKF</t>
  </si>
  <si>
    <t>stp414190x2,5-HDZ</t>
  </si>
  <si>
    <t>STRUT-профиль 41x41x2,5x900 HDZ EKF</t>
  </si>
  <si>
    <t>stpd41213x2,0</t>
  </si>
  <si>
    <t>STRUT-профиль двойн. 41x21x2,0x3000 EKF</t>
  </si>
  <si>
    <t>stpd41211x1,5</t>
  </si>
  <si>
    <t>STRUT-профиль двойной 41x21x1,5x1000 EKF</t>
  </si>
  <si>
    <t>stpd41211x1,5-HDZ</t>
  </si>
  <si>
    <t>STRUT-профиль двойной 41x21x1,5x1000 HDZ EKF</t>
  </si>
  <si>
    <t>stpd4121110x1,5</t>
  </si>
  <si>
    <t>STRUT-профиль двойной 41x21x1,5x1100 EKF</t>
  </si>
  <si>
    <t>stpd4121110x1,5-HDZ</t>
  </si>
  <si>
    <t>STRUT-профиль двойной 41x21x1,5x1100 HDZ EKF</t>
  </si>
  <si>
    <t>stpd4121120x1,5</t>
  </si>
  <si>
    <t>STRUT-профиль двойной 41x21x1,5x1200 EKF</t>
  </si>
  <si>
    <t>stpd4121120x1,5-HDZ</t>
  </si>
  <si>
    <t>STRUT-профиль двойной 41x21x1,5x1200 HDZ EKF</t>
  </si>
  <si>
    <t>stpd4121130x1,5</t>
  </si>
  <si>
    <t>STRUT-профиль двойной 41x21x1,5x1300 EKF</t>
  </si>
  <si>
    <t>stpd4121130x1,5-HDZ</t>
  </si>
  <si>
    <t>STRUT-профиль двойной 41x21x1,5x1300 HDZ EKF</t>
  </si>
  <si>
    <t>stpd4121140x1,5</t>
  </si>
  <si>
    <t>STRUT-профиль двойной 41x21x1,5x1400 EKF</t>
  </si>
  <si>
    <t>stpd4121140x1,5-HDZ</t>
  </si>
  <si>
    <t>STRUT-профиль двойной 41x21x1,5x1400 HDZ EKF</t>
  </si>
  <si>
    <t>stpd4121150x1,5</t>
  </si>
  <si>
    <t>STRUT-профиль двойной 41x21x1,5x1500 EKF</t>
  </si>
  <si>
    <t>stpd4121150x1,5-HDZ</t>
  </si>
  <si>
    <t>STRUT-профиль двойной 41x21x1,5x1500 HDZ EKF</t>
  </si>
  <si>
    <t>stpd4121160x1,5</t>
  </si>
  <si>
    <t>STRUT-профиль двойной 41x21x1,5x1600 EKF</t>
  </si>
  <si>
    <t>stpd4121160x1,5-HDZ</t>
  </si>
  <si>
    <t>STRUT-профиль двойной 41x21x1,5x1600 HDZ EKF</t>
  </si>
  <si>
    <t>stpd4121170x1,5</t>
  </si>
  <si>
    <t>STRUT-профиль двойной 41x21x1,5x1700 EKF</t>
  </si>
  <si>
    <t>stpd4121170x1,5-HDZ</t>
  </si>
  <si>
    <t>STRUT-профиль двойной 41x21x1,5x1700 HDZ EKF</t>
  </si>
  <si>
    <t>stpd4121180x1,5</t>
  </si>
  <si>
    <t>STRUT-профиль двойной 41x21x1,5x1800 EKF</t>
  </si>
  <si>
    <t>stpd4121180x1,5-HDZ</t>
  </si>
  <si>
    <t>STRUT-профиль двойной 41x21x1,5x1800 HDZ EKF</t>
  </si>
  <si>
    <t>stpd4121190x1,5</t>
  </si>
  <si>
    <t>STRUT-профиль двойной 41x21x1,5x1900 EKF</t>
  </si>
  <si>
    <t>stpd4121190x1,5-HDZ</t>
  </si>
  <si>
    <t>STRUT-профиль двойной 41x21x1,5x1900 HDZ EKF</t>
  </si>
  <si>
    <t>stpd41212x1,5</t>
  </si>
  <si>
    <t>STRUT-профиль двойной 41x21x1,5x2000 EKF</t>
  </si>
  <si>
    <t>stpd41212x1,5-HDZ</t>
  </si>
  <si>
    <t>STRUT-профиль двойной 41x21x1,5x2000 HDZ EKF</t>
  </si>
  <si>
    <t>stpd4121210x1,5</t>
  </si>
  <si>
    <t>STRUT-профиль двойной 41x21x1,5x2100 EKF</t>
  </si>
  <si>
    <t>stpd4121210x1,5-HDZ</t>
  </si>
  <si>
    <t>STRUT-профиль двойной 41x21x1,5x2100 HDZ EKF</t>
  </si>
  <si>
    <t>stpd4121220x1,5</t>
  </si>
  <si>
    <t>STRUT-профиль двойной 41x21x1,5x2200 EKF</t>
  </si>
  <si>
    <t>stpd4121220x1,5-HDZ</t>
  </si>
  <si>
    <t>STRUT-профиль двойной 41x21x1,5x2200 HDZ EKF</t>
  </si>
  <si>
    <t>stpd4121230x1,5</t>
  </si>
  <si>
    <t>STRUT-профиль двойной 41x21x1,5x2300 EKF</t>
  </si>
  <si>
    <t>stpd4121230x1,5-HDZ</t>
  </si>
  <si>
    <t>STRUT-профиль двойной 41x21x1,5x2300 HDZ EKF</t>
  </si>
  <si>
    <t>stpd4121240x1,5</t>
  </si>
  <si>
    <t>STRUT-профиль двойной 41x21x1,5x2400 EKF</t>
  </si>
  <si>
    <t>stpd4121240x1,5-HDZ</t>
  </si>
  <si>
    <t>STRUT-профиль двойной 41x21x1,5x2400 HDZ EKF</t>
  </si>
  <si>
    <t>stpd4121250x1,5</t>
  </si>
  <si>
    <t>STRUT-профиль двойной 41x21x1,5x2500 EKF</t>
  </si>
  <si>
    <t>stpd4121250x1,5-HDZ</t>
  </si>
  <si>
    <t>STRUT-профиль двойной 41x21x1,5x2500 HDZ EKF</t>
  </si>
  <si>
    <t>stpd4121260x1,5</t>
  </si>
  <si>
    <t>STRUT-профиль двойной 41x21x1,5x2600 EKF</t>
  </si>
  <si>
    <t>stpd4121260x1,5-HDZ</t>
  </si>
  <si>
    <t>STRUT-профиль двойной 41x21x1,5x2600 HDZ EKF</t>
  </si>
  <si>
    <t>stpd4121270x1,5</t>
  </si>
  <si>
    <t>STRUT-профиль двойной 41x21x1,5x2700 EKF</t>
  </si>
  <si>
    <t>stpd4121270x1,5-HDZ</t>
  </si>
  <si>
    <t>STRUT-профиль двойной 41x21x1,5x2700 HDZ EKF</t>
  </si>
  <si>
    <t>stpd4121280x1,5</t>
  </si>
  <si>
    <t>STRUT-профиль двойной 41x21x1,5x2800 EKF</t>
  </si>
  <si>
    <t>stpd4121280x1,5-HDZ</t>
  </si>
  <si>
    <t>STRUT-профиль двойной 41x21x1,5x2800 HDZ EKF</t>
  </si>
  <si>
    <t>stpd4121290x1,5</t>
  </si>
  <si>
    <t>STRUT-профиль двойной 41x21x1,5x2900 EKF</t>
  </si>
  <si>
    <t>stpd4121290x1,5-HDZ</t>
  </si>
  <si>
    <t>STRUT-профиль двойной 41x21x1,5x2900 HDZ EKF</t>
  </si>
  <si>
    <t>stpd41213x1,5</t>
  </si>
  <si>
    <t>STRUT-профиль двойной 41x21x1,5x3000 EKF</t>
  </si>
  <si>
    <t>stpd41213x1,5-HDZ</t>
  </si>
  <si>
    <t>STRUT-профиль двойной 41x21x1,5x3000 HDZ EKF</t>
  </si>
  <si>
    <t>stpd412130x1,5</t>
  </si>
  <si>
    <t>STRUT-профиль двойной 41x21x1,5x300 EKF</t>
  </si>
  <si>
    <t>stpd412130x1,5-HDZ</t>
  </si>
  <si>
    <t>STRUT-профиль двойной 41x21x1,5x300 HDZ EKF</t>
  </si>
  <si>
    <t>stpd412140x1,5</t>
  </si>
  <si>
    <t>STRUT-профиль двойной 41x21x1,5x400 EKF</t>
  </si>
  <si>
    <t>stpd412140x1,5-HDZ</t>
  </si>
  <si>
    <t>STRUT-профиль двойной 41x21x1,5x400 HDZ EKF</t>
  </si>
  <si>
    <t>stpd412150x1,5</t>
  </si>
  <si>
    <t>STRUT-профиль двойной 41x21x1,5x500 EKF</t>
  </si>
  <si>
    <t>stpd412150x1,5-HDZ</t>
  </si>
  <si>
    <t>STRUT-профиль двойной 41x21x1,5x500 HDZ EKF</t>
  </si>
  <si>
    <t>stpd412160x1,5</t>
  </si>
  <si>
    <t>STRUT-профиль двойной 41x21x1,5x600 EKF</t>
  </si>
  <si>
    <t>stpd412160x1,5-HDZ</t>
  </si>
  <si>
    <t>STRUT-профиль двойной 41x21x1,5x600 HDZ EKF</t>
  </si>
  <si>
    <t>stpd412170x1,5</t>
  </si>
  <si>
    <t>STRUT-профиль двойной 41x21x1,5x700 EKF</t>
  </si>
  <si>
    <t>stpd412170x1,5-HDZ</t>
  </si>
  <si>
    <t>STRUT-профиль двойной 41x21x1,5x700 HDZ EKF</t>
  </si>
  <si>
    <t>stpd412180x1,5</t>
  </si>
  <si>
    <t>STRUT-профиль двойной 41x21x1,5x800 EKF</t>
  </si>
  <si>
    <t>stpd412180x1,5-HDZ</t>
  </si>
  <si>
    <t>STRUT-профиль двойной 41x21x1,5x800 HDZ EKF</t>
  </si>
  <si>
    <t>stpd412190x1,5</t>
  </si>
  <si>
    <t>STRUT-профиль двойной 41x21x1,5x900 EKF</t>
  </si>
  <si>
    <t>stpd412190x1,5-HDZ</t>
  </si>
  <si>
    <t>STRUT-профиль двойной 41x21x1,5x900 HDZ EKF</t>
  </si>
  <si>
    <t>stpd41211x2,0</t>
  </si>
  <si>
    <t>STRUT-профиль двойной 41x21x2,0x1000 EKF</t>
  </si>
  <si>
    <t>stpd41211x2,0-HDZ</t>
  </si>
  <si>
    <t>STRUT-профиль двойной 41x21x2,0x1000 HDZ EKF</t>
  </si>
  <si>
    <t>stpd4121110x2,0</t>
  </si>
  <si>
    <t>STRUT-профиль двойной 41x21x2,0x1100 EKF</t>
  </si>
  <si>
    <t>stpd4121110x2,0-HDZ</t>
  </si>
  <si>
    <t>STRUT-профиль двойной 41x21x2,0x1100 HDZ EKF</t>
  </si>
  <si>
    <t>stpd4121120x2,0</t>
  </si>
  <si>
    <t>STRUT-профиль двойной 41x21x2,0x1200 EKF</t>
  </si>
  <si>
    <t>stpd4121120x2,0-HDZ</t>
  </si>
  <si>
    <t>STRUT-профиль двойной 41x21x2,0x1200 HDZ EKF</t>
  </si>
  <si>
    <t>stpd4121130x2,0</t>
  </si>
  <si>
    <t>STRUT-профиль двойной 41x21x2,0x1300 EKF</t>
  </si>
  <si>
    <t>stpd4121130x2,0-HDZ</t>
  </si>
  <si>
    <t>STRUT-профиль двойной 41x21x2,0x1300 HDZ EKF</t>
  </si>
  <si>
    <t>stpd4121140x2,0</t>
  </si>
  <si>
    <t>STRUT-профиль двойной 41x21x2,0x1400 EKF</t>
  </si>
  <si>
    <t>stpd4121140x2,0-HDZ</t>
  </si>
  <si>
    <t>STRUT-профиль двойной 41x21x2,0x1400 HDZ EKF</t>
  </si>
  <si>
    <t>stpd4121150x2,0</t>
  </si>
  <si>
    <t>STRUT-профиль двойной 41x21x2,0x1500 EKF</t>
  </si>
  <si>
    <t>stpd4121150x2,0-HDZ</t>
  </si>
  <si>
    <t>STRUT-профиль двойной 41x21x2,0x1500 HDZ EKF</t>
  </si>
  <si>
    <t>stpd4121160x2,0</t>
  </si>
  <si>
    <t>STRUT-профиль двойной 41x21x2,0x1600 EKF</t>
  </si>
  <si>
    <t>stpd4121160x2,0-HDZ</t>
  </si>
  <si>
    <t>STRUT-профиль двойной 41x21x2,0x1600 HDZ EKF</t>
  </si>
  <si>
    <t>stpd4121170x2,0</t>
  </si>
  <si>
    <t>STRUT-профиль двойной 41x21x2,0x1700 EKF</t>
  </si>
  <si>
    <t>stpd4121170x2,0-HDZ</t>
  </si>
  <si>
    <t>STRUT-профиль двойной 41x21x2,0x1700 HDZ EKF</t>
  </si>
  <si>
    <t>stpd4121180x2,0</t>
  </si>
  <si>
    <t>STRUT-профиль двойной 41x21x2,0x1800 EKF</t>
  </si>
  <si>
    <t>stpd4121180x2,0-HDZ</t>
  </si>
  <si>
    <t>STRUT-профиль двойной 41x21x2,0x1800 HDZ EKF</t>
  </si>
  <si>
    <t>stpd4121190x2,0</t>
  </si>
  <si>
    <t>STRUT-профиль двойной 41x21x2,0x1900 EKF</t>
  </si>
  <si>
    <t>stpd4121190x2,0-HDZ</t>
  </si>
  <si>
    <t>STRUT-профиль двойной 41x21x2,0x1900 HDZ EKF</t>
  </si>
  <si>
    <t>stpd41212x2,0</t>
  </si>
  <si>
    <t>STRUT-профиль двойной 41x21x2,0x2000 EKF</t>
  </si>
  <si>
    <t>stpd41212x2,0-HDZ</t>
  </si>
  <si>
    <t>STRUT-профиль двойной 41x21x2,0x2000 HDZ EKF</t>
  </si>
  <si>
    <t>stpd4121210x2,0</t>
  </si>
  <si>
    <t>STRUT-профиль двойной 41x21x2,0x2100 EKF</t>
  </si>
  <si>
    <t>stpd4121210x2,0-HDZ</t>
  </si>
  <si>
    <t>STRUT-профиль двойной 41x21x2,0x2100 HDZ EKF</t>
  </si>
  <si>
    <t>stpd4121220x2,0</t>
  </si>
  <si>
    <t>STRUT-профиль двойной 41x21x2,0x2200 EKF</t>
  </si>
  <si>
    <t>stpd4121220x2,0-HDZ</t>
  </si>
  <si>
    <t>STRUT-профиль двойной 41x21x2,0x2200 HDZ EKF</t>
  </si>
  <si>
    <t>stpd4121230x2,0</t>
  </si>
  <si>
    <t>STRUT-профиль двойной 41x21x2,0x2300 EKF</t>
  </si>
  <si>
    <t>stpd4121230x2,0-HDZ</t>
  </si>
  <si>
    <t>STRUT-профиль двойной 41x21x2,0x2300 HDZ EKF</t>
  </si>
  <si>
    <t>stpd4121240x2,0</t>
  </si>
  <si>
    <t>STRUT-профиль двойной 41x21x2,0x2400 EKF</t>
  </si>
  <si>
    <t>stpd4121240x2,0-HDZ</t>
  </si>
  <si>
    <t>STRUT-профиль двойной 41x21x2,0x2400 HDZ EKF</t>
  </si>
  <si>
    <t>stpd4121250x2,0</t>
  </si>
  <si>
    <t>STRUT-профиль двойной 41x21x2,0x2500 EKF</t>
  </si>
  <si>
    <t>stpd4121250x2,0-HDZ</t>
  </si>
  <si>
    <t>STRUT-профиль двойной 41x21x2,0x2500 HDZ EKF</t>
  </si>
  <si>
    <t>stpd4121260x2,0</t>
  </si>
  <si>
    <t>STRUT-профиль двойной 41x21x2,0x2600 EKF</t>
  </si>
  <si>
    <t>stpd4121260x2,0-HDZ</t>
  </si>
  <si>
    <t>STRUT-профиль двойной 41x21x2,0x2600 HDZ EKF</t>
  </si>
  <si>
    <t>stpd4121270x2,0</t>
  </si>
  <si>
    <t>STRUT-профиль двойной 41x21x2,0x2700 EKF</t>
  </si>
  <si>
    <t>stpd4121270x2,0-HDZ</t>
  </si>
  <si>
    <t>STRUT-профиль двойной 41x21x2,0x2700 HDZ EKF</t>
  </si>
  <si>
    <t>stpd4121280x2,0</t>
  </si>
  <si>
    <t>STRUT-профиль двойной 41x21x2,0x2800 EKF</t>
  </si>
  <si>
    <t>stpd4121280x2,0-HDZ</t>
  </si>
  <si>
    <t>STRUT-профиль двойной 41x21x2,0x2800 HDZ EKF</t>
  </si>
  <si>
    <t>stpd4121290x2,0</t>
  </si>
  <si>
    <t>STRUT-профиль двойной 41x21x2,0x2900 EKF</t>
  </si>
  <si>
    <t>stpd4121290x2,0-HDZ</t>
  </si>
  <si>
    <t>STRUT-профиль двойной 41x21x2,0x2900 HDZ EKF</t>
  </si>
  <si>
    <t>stpd41213x2,0-HDZ</t>
  </si>
  <si>
    <t>STRUT-профиль двойной 41x21x2,0x3000 HDZ EKF</t>
  </si>
  <si>
    <t>stpd412130x2,0</t>
  </si>
  <si>
    <t>STRUT-профиль двойной 41x21x2,0x300 EKF</t>
  </si>
  <si>
    <t>stpd412130x2,0-HDZ</t>
  </si>
  <si>
    <t>STRUT-профиль двойной 41x21x2,0x300 HDZ EKF</t>
  </si>
  <si>
    <t>stpd412140x2,0</t>
  </si>
  <si>
    <t>STRUT-профиль двойной 41x21x2,0x400 EKF</t>
  </si>
  <si>
    <t>stpd412140x2,0-HDZ</t>
  </si>
  <si>
    <t>STRUT-профиль двойной 41x21x2,0x400 HDZ EKF</t>
  </si>
  <si>
    <t>stpd412150x2,0</t>
  </si>
  <si>
    <t>STRUT-профиль двойной 41x21x2,0x500 EKF</t>
  </si>
  <si>
    <t>stpd412150x2,0-HDZ</t>
  </si>
  <si>
    <t>STRUT-профиль двойной 41x21x2,0x500 HDZ EKF</t>
  </si>
  <si>
    <t>stpd41216x2,0</t>
  </si>
  <si>
    <t>STRUT-профиль двойной 41x21x2,0x6000 EKF</t>
  </si>
  <si>
    <t>stpd41216x2,0-HDZ</t>
  </si>
  <si>
    <t>STRUT-профиль двойной 41x21x2,0x6000 HDZ EKF</t>
  </si>
  <si>
    <t>stpd412160x2,0</t>
  </si>
  <si>
    <t>STRUT-профиль двойной 41x21x2,0x600 EKF</t>
  </si>
  <si>
    <t>stpd412160x2,0-HDZ</t>
  </si>
  <si>
    <t>STRUT-профиль двойной 41x21x2,0x600 HDZ EKF</t>
  </si>
  <si>
    <t>stpd412170x2,0</t>
  </si>
  <si>
    <t>STRUT-профиль двойной 41x21x2,0x700 EKF</t>
  </si>
  <si>
    <t>stpd412170x2,0-HDZ</t>
  </si>
  <si>
    <t>STRUT-профиль двойной 41x21x2,0x700 HDZ EKF</t>
  </si>
  <si>
    <t>stpd412180x2,0</t>
  </si>
  <si>
    <t>STRUT-профиль двойной 41x21x2,0x800 EKF</t>
  </si>
  <si>
    <t>stpd412180x2,0-HDZ</t>
  </si>
  <si>
    <t>STRUT-профиль двойной 41x21x2,0x800 HDZ EKF</t>
  </si>
  <si>
    <t>stpd412190x2,0</t>
  </si>
  <si>
    <t>STRUT-профиль двойной 41x21x2,0x900 EKF</t>
  </si>
  <si>
    <t>stpd412190x2,0-HDZ</t>
  </si>
  <si>
    <t>STRUT-профиль двойной 41x21x2,0x900 HDZ EKF</t>
  </si>
  <si>
    <t>stpd41211x2,5</t>
  </si>
  <si>
    <t>STRUT-профиль двойной 41x21x2,5x1000 EKF</t>
  </si>
  <si>
    <t>stpd4121110x2,5</t>
  </si>
  <si>
    <t>STRUT-профиль двойной 41x21x2,5x1100 EKF</t>
  </si>
  <si>
    <t>stpd4121110x2,5-HDZ</t>
  </si>
  <si>
    <t>STRUT-профиль двойной 41x21x2,5x1100 HDZ EKF</t>
  </si>
  <si>
    <t>stpd4121120x2,5</t>
  </si>
  <si>
    <t>STRUT-профиль двойной 41x21x2,5x1200 EKF</t>
  </si>
  <si>
    <t>stpd4121120x2,5-HDZ</t>
  </si>
  <si>
    <t>STRUT-профиль двойной 41x21x2,5x1200 HDZ EKF</t>
  </si>
  <si>
    <t>stpd4121130x2,5</t>
  </si>
  <si>
    <t>STRUT-профиль двойной 41x21x2,5x1300 EKF</t>
  </si>
  <si>
    <t>stpd4121130x2,5-HDZ</t>
  </si>
  <si>
    <t>STRUT-профиль двойной 41x21x2,5x1300 HDZ EKF</t>
  </si>
  <si>
    <t>stpd4121140x2,5</t>
  </si>
  <si>
    <t>STRUT-профиль двойной 41x21x2,5x1400 EKF</t>
  </si>
  <si>
    <t>stpd4121140x2,5-HDZ</t>
  </si>
  <si>
    <t>STRUT-профиль двойной 41x21x2,5x1400 HDZ EKF</t>
  </si>
  <si>
    <t>stpd4121150x2,5</t>
  </si>
  <si>
    <t>STRUT-профиль двойной 41x21x2,5x1500 EKF</t>
  </si>
  <si>
    <t>stpd4121150x2,5-HDZ</t>
  </si>
  <si>
    <t>STRUT-профиль двойной 41x21x2,5x1500 HDZ EKF</t>
  </si>
  <si>
    <t>stpd4121160x2,5</t>
  </si>
  <si>
    <t>STRUT-профиль двойной 41x21x2,5x1600 EKF</t>
  </si>
  <si>
    <t>stpd4121160x2,5-HDZ</t>
  </si>
  <si>
    <t>STRUT-профиль двойной 41x21x2,5x1600 HDZ EKF</t>
  </si>
  <si>
    <t>stpd4121170x2,5</t>
  </si>
  <si>
    <t>STRUT-профиль двойной 41x21x2,5x1700 EKF</t>
  </si>
  <si>
    <t>stpd4121170x2,5-HDZ</t>
  </si>
  <si>
    <t>STRUT-профиль двойной 41x21x2,5x1700 HDZ EKF</t>
  </si>
  <si>
    <t>stpd4121180x2,5</t>
  </si>
  <si>
    <t>STRUT-профиль двойной 41x21x2,5x1800 EKF</t>
  </si>
  <si>
    <t>stpd4121180x2,5-HDZ</t>
  </si>
  <si>
    <t>STRUT-профиль двойной 41x21x2,5x1800 HDZ EKF</t>
  </si>
  <si>
    <t>stpd4121190x2,5</t>
  </si>
  <si>
    <t>STRUT-профиль двойной 41x21x2,5x1900 EKF</t>
  </si>
  <si>
    <t>stpd4121190x2,5-HDZ</t>
  </si>
  <si>
    <t>STRUT-профиль двойной 41x21x2,5x1900 HDZ EKF</t>
  </si>
  <si>
    <t>stpd41212x2,5</t>
  </si>
  <si>
    <t>STRUT-профиль двойной 41x21x2,5x2000 EKF</t>
  </si>
  <si>
    <t>stpd4121210x2,5</t>
  </si>
  <si>
    <t>STRUT-профиль двойной 41x21x2,5x2100 EKF</t>
  </si>
  <si>
    <t>stpd4121210x2,5-HDZ</t>
  </si>
  <si>
    <t>STRUT-профиль двойной 41x21x2,5x2100 HDZ EKF</t>
  </si>
  <si>
    <t>stpd4121220x2,5</t>
  </si>
  <si>
    <t>STRUT-профиль двойной 41x21x2,5x2200 EKF</t>
  </si>
  <si>
    <t>stpd4121220x2,5-HDZ</t>
  </si>
  <si>
    <t>STRUT-профиль двойной 41x21x2,5x2200 HDZ EKF</t>
  </si>
  <si>
    <t>stpd4121230x2,5</t>
  </si>
  <si>
    <t>STRUT-профиль двойной 41x21x2,5x2300 EKF</t>
  </si>
  <si>
    <t>stpd4121230x2,5-HDZ</t>
  </si>
  <si>
    <t>STRUT-профиль двойной 41x21x2,5x2300 HDZ EKF</t>
  </si>
  <si>
    <t>stpd4121240x2,5</t>
  </si>
  <si>
    <t>STRUT-профиль двойной 41x21x2,5x2400 EKF</t>
  </si>
  <si>
    <t>stpd4121240x2,5-HDZ</t>
  </si>
  <si>
    <t>STRUT-профиль двойной 41x21x2,5x2400 HDZ EKF</t>
  </si>
  <si>
    <t>stpd4121250x2,5</t>
  </si>
  <si>
    <t>STRUT-профиль двойной 41x21x2,5x2500 EKF</t>
  </si>
  <si>
    <t>stpd4121250x2,5-HDZ</t>
  </si>
  <si>
    <t>STRUT-профиль двойной 41x21x2,5x2500 HDZ EKF</t>
  </si>
  <si>
    <t>stpd4121260x2,5</t>
  </si>
  <si>
    <t>STRUT-профиль двойной 41x21x2,5x2600 EKF</t>
  </si>
  <si>
    <t>stpd4121260x2,5-HDZ</t>
  </si>
  <si>
    <t>STRUT-профиль двойной 41x21x2,5x2600 HDZ EKF</t>
  </si>
  <si>
    <t>stpd4121270x2,5</t>
  </si>
  <si>
    <t>STRUT-профиль двойной 41x21x2,5x2700 EKF</t>
  </si>
  <si>
    <t>stpd4121270x2,5-HDZ</t>
  </si>
  <si>
    <t>STRUT-профиль двойной 41x21x2,5x2700 HDZ EKF</t>
  </si>
  <si>
    <t>stpd4121280x2,5</t>
  </si>
  <si>
    <t>STRUT-профиль двойной 41x21x2,5x2800 EKF</t>
  </si>
  <si>
    <t>stpd4121280x2,5-HDZ</t>
  </si>
  <si>
    <t>STRUT-профиль двойной 41x21x2,5x2800 HDZ EKF</t>
  </si>
  <si>
    <t>stpd4121290x2,5</t>
  </si>
  <si>
    <t>STRUT-профиль двойной 41x21x2,5x2900 EKF</t>
  </si>
  <si>
    <t>stpd4121290x2,5-HDZ</t>
  </si>
  <si>
    <t>STRUT-профиль двойной 41x21x2,5x2900 HDZ EKF</t>
  </si>
  <si>
    <t>stpd41213x2,5</t>
  </si>
  <si>
    <t>STRUT-профиль двойной 41x21x2,5x3000 EKF</t>
  </si>
  <si>
    <t>stpd412130x2,5</t>
  </si>
  <si>
    <t>STRUT-профиль двойной 41x21x2,5x300 EKF</t>
  </si>
  <si>
    <t>stpd412130x2,5-HDZ</t>
  </si>
  <si>
    <t>STRUT-профиль двойной 41x21x2,5x300 HDZ EKF</t>
  </si>
  <si>
    <t>stpd412140x2,5</t>
  </si>
  <si>
    <t>STRUT-профиль двойной 41x21x2,5x400 EKF</t>
  </si>
  <si>
    <t>stpd412140x2,5-HDZ</t>
  </si>
  <si>
    <t>STRUT-профиль двойной 41x21x2,5x400 HDZ EKF</t>
  </si>
  <si>
    <t>stpd412150x2,5</t>
  </si>
  <si>
    <t>STRUT-профиль двойной 41x21x2,5x500 EKF</t>
  </si>
  <si>
    <t>stpd412150x2,5-HDZ</t>
  </si>
  <si>
    <t>STRUT-профиль двойной 41x21x2,5x500 HDZ EKF</t>
  </si>
  <si>
    <t>stpd41216x2,5</t>
  </si>
  <si>
    <t>STRUT-профиль двойной 41x21x2,5x6000 EKF</t>
  </si>
  <si>
    <t>stpd41216x2,5-HDZ</t>
  </si>
  <si>
    <t>STRUT-профиль двойной 41x21x2,5x6000 HDZ EKF</t>
  </si>
  <si>
    <t>stpd412160x2,5</t>
  </si>
  <si>
    <t>STRUT-профиль двойной 41x21x2,5x600 EKF</t>
  </si>
  <si>
    <t>stpd412160x2,5-HDZ</t>
  </si>
  <si>
    <t>STRUT-профиль двойной 41x21x2,5x600 HDZ EKF</t>
  </si>
  <si>
    <t>stpd412170x2,5</t>
  </si>
  <si>
    <t>STRUT-профиль двойной 41x21x2,5x700 EKF</t>
  </si>
  <si>
    <t>stpd412170x2,5-HDZ</t>
  </si>
  <si>
    <t>STRUT-профиль двойной 41x21x2,5x700 HDZ EKF</t>
  </si>
  <si>
    <t>stpd412180x2,5</t>
  </si>
  <si>
    <t>STRUT-профиль двойной 41x21x2,5x800 EKF</t>
  </si>
  <si>
    <t>stpd412180x2,5-HDZ</t>
  </si>
  <si>
    <t>STRUT-профиль двойной 41x21x2,5x800 HDZ EKF</t>
  </si>
  <si>
    <t>stpd412190x2,5</t>
  </si>
  <si>
    <t>STRUT-профиль двойной 41x21x2,5x900 EKF</t>
  </si>
  <si>
    <t>stpd412190x2,5-HDZ</t>
  </si>
  <si>
    <t>STRUT-профиль двойной 41x21x2,5x900 HDZ EKF</t>
  </si>
  <si>
    <t>stpd41411x1,5</t>
  </si>
  <si>
    <t>STRUT-профиль двойной 41x41x1,5x1000 EKF</t>
  </si>
  <si>
    <t>stpd41411x1,5-HDZ</t>
  </si>
  <si>
    <t>STRUT-профиль двойной 41x41x1,5x1000 HDZ EKF</t>
  </si>
  <si>
    <t>stpd4141110x1,5</t>
  </si>
  <si>
    <t>STRUT-профиль двойной 41x41x1,5x1100 EKF</t>
  </si>
  <si>
    <t>stpd4141110x1,5-HDZ</t>
  </si>
  <si>
    <t>STRUT-профиль двойной 41x41x1,5x1100 HDZ EKF</t>
  </si>
  <si>
    <t>stpd4141120x1,5</t>
  </si>
  <si>
    <t>STRUT-профиль двойной 41x41x1,5x1200 EKF</t>
  </si>
  <si>
    <t>stpd4141120x1,5-HDZ</t>
  </si>
  <si>
    <t>STRUT-профиль двойной 41x41x1,5x1200 HDZ EKF</t>
  </si>
  <si>
    <t>stpd4141130x1,5</t>
  </si>
  <si>
    <t>STRUT-профиль двойной 41x41x1,5x1300 EKF</t>
  </si>
  <si>
    <t>stpd4141130x1,5-HDZ</t>
  </si>
  <si>
    <t>STRUT-профиль двойной 41x41x1,5x1300 HDZ EKF</t>
  </si>
  <si>
    <t>stpd4141140x1,5</t>
  </si>
  <si>
    <t>STRUT-профиль двойной 41x41x1,5x1400 EKF</t>
  </si>
  <si>
    <t>stpd4141140x1,5-HDZ</t>
  </si>
  <si>
    <t>STRUT-профиль двойной 41x41x1,5x1400 HDZ EKF</t>
  </si>
  <si>
    <t>stpd4141150x1,5</t>
  </si>
  <si>
    <t>STRUT-профиль двойной 41x41x1,5x1500 EKF</t>
  </si>
  <si>
    <t>stpd4141150x1,5-HDZ</t>
  </si>
  <si>
    <t>STRUT-профиль двойной 41x41x1,5x1500 HDZ EKF</t>
  </si>
  <si>
    <t>stpd4141160x1,5</t>
  </si>
  <si>
    <t>STRUT-профиль двойной 41x41x1,5x1600 EKF</t>
  </si>
  <si>
    <t>stpd4141160x1,5-HDZ</t>
  </si>
  <si>
    <t>STRUT-профиль двойной 41x41x1,5x1600 HDZ EKF</t>
  </si>
  <si>
    <t>stpd4141170x1,5</t>
  </si>
  <si>
    <t>STRUT-профиль двойной 41x41x1,5x1700 EKF</t>
  </si>
  <si>
    <t>stpd4141170x1,5-HDZ</t>
  </si>
  <si>
    <t>STRUT-профиль двойной 41x41x1,5x1700 HDZ EKF</t>
  </si>
  <si>
    <t>stpd4141180x1,5</t>
  </si>
  <si>
    <t>STRUT-профиль двойной 41x41x1,5x1800 EKF</t>
  </si>
  <si>
    <t>stpd4141180x1,5-HDZ</t>
  </si>
  <si>
    <t>STRUT-профиль двойной 41x41x1,5x1800 HDZ EKF</t>
  </si>
  <si>
    <t>stpd4141190x1,5</t>
  </si>
  <si>
    <t>STRUT-профиль двойной 41x41x1,5x1900 EKF</t>
  </si>
  <si>
    <t>stpd4141190x1,5-HDZ</t>
  </si>
  <si>
    <t>STRUT-профиль двойной 41x41x1,5x1900 HDZ EKF</t>
  </si>
  <si>
    <t>stpd41412x1,5</t>
  </si>
  <si>
    <t>STRUT-профиль двойной 41x41x1,5x2000 EKF</t>
  </si>
  <si>
    <t>stpd41412x1,5-HDZ</t>
  </si>
  <si>
    <t>STRUT-профиль двойной 41x41x1,5x2000 HDZ EKF</t>
  </si>
  <si>
    <t>stpd4141210x1,5</t>
  </si>
  <si>
    <t>STRUT-профиль двойной 41x41x1,5x2100 EKF</t>
  </si>
  <si>
    <t>stpd4141210x1,5-HDZ</t>
  </si>
  <si>
    <t>STRUT-профиль двойной 41x41x1,5x2100 HDZ EKF</t>
  </si>
  <si>
    <t>stpd4141220x1,5</t>
  </si>
  <si>
    <t>STRUT-профиль двойной 41x41x1,5x2200 EKF</t>
  </si>
  <si>
    <t>stpd4141220x1,5-HDZ</t>
  </si>
  <si>
    <t>STRUT-профиль двойной 41x41x1,5x2200 HDZ EKF</t>
  </si>
  <si>
    <t>stpd4141230x1,5</t>
  </si>
  <si>
    <t>STRUT-профиль двойной 41x41x1,5x2300 EKF</t>
  </si>
  <si>
    <t>stpd4141230x1,5-HDZ</t>
  </si>
  <si>
    <t>STRUT-профиль двойной 41x41x1,5x2300 HDZ EKF</t>
  </si>
  <si>
    <t>stpd4141240x1,5</t>
  </si>
  <si>
    <t>STRUT-профиль двойной 41x41x1,5x2400 EKF</t>
  </si>
  <si>
    <t>stpd4141240x1,5-HDZ</t>
  </si>
  <si>
    <t>STRUT-профиль двойной 41x41x1,5x2400 HDZ EKF</t>
  </si>
  <si>
    <t>stpd4141250x1,5</t>
  </si>
  <si>
    <t>STRUT-профиль двойной 41x41x1,5x2500 EKF</t>
  </si>
  <si>
    <t>stpd4141250x1,5-HDZ</t>
  </si>
  <si>
    <t>STRUT-профиль двойной 41x41x1,5x2500 HDZ EKF</t>
  </si>
  <si>
    <t>stpd4141260x1,5</t>
  </si>
  <si>
    <t>STRUT-профиль двойной 41x41x1,5x2600 EKF</t>
  </si>
  <si>
    <t>stpd4141260x1,5-HDZ</t>
  </si>
  <si>
    <t>STRUT-профиль двойной 41x41x1,5x2600 HDZ EKF</t>
  </si>
  <si>
    <t>stpd4141270x1,5</t>
  </si>
  <si>
    <t>STRUT-профиль двойной 41x41x1,5x2700 EKF</t>
  </si>
  <si>
    <t>stpd4141270x1,5-HDZ</t>
  </si>
  <si>
    <t>STRUT-профиль двойной 41x41x1,5x2700 HDZ EKF</t>
  </si>
  <si>
    <t>stpd4141280x1,5</t>
  </si>
  <si>
    <t>STRUT-профиль двойной 41x41x1,5x2800 EKF</t>
  </si>
  <si>
    <t>stpd4141280x1,5-HDZ</t>
  </si>
  <si>
    <t>STRUT-профиль двойной 41x41x1,5x2800 HDZ EKF</t>
  </si>
  <si>
    <t>stpd4141290x1,5</t>
  </si>
  <si>
    <t>STRUT-профиль двойной 41x41x1,5x2900 EKF</t>
  </si>
  <si>
    <t>stpd4141290x1,5-HDZ</t>
  </si>
  <si>
    <t>STRUT-профиль двойной 41x41x1,5x2900 HDZ EKF</t>
  </si>
  <si>
    <t>stpd41413x1,5</t>
  </si>
  <si>
    <t>STRUT-профиль двойной 41x41x1,5x3000 EKF</t>
  </si>
  <si>
    <t>stpd41413x1,5-HDZ</t>
  </si>
  <si>
    <t>STRUT-профиль двойной 41x41x1,5x3000 HDZ EKF</t>
  </si>
  <si>
    <t>stpd414130x1,5</t>
  </si>
  <si>
    <t>STRUT-профиль двойной 41x41x1,5x300 EKF</t>
  </si>
  <si>
    <t>stpd414130x1,5-HDZ</t>
  </si>
  <si>
    <t>STRUT-профиль двойной 41x41x1,5x300 HDZ EKF</t>
  </si>
  <si>
    <t>stpd414140x1,5</t>
  </si>
  <si>
    <t>STRUT-профиль двойной 41x41x1,5x400 EKF</t>
  </si>
  <si>
    <t>stpd414140x1,5-HDZ</t>
  </si>
  <si>
    <t>STRUT-профиль двойной 41x41x1,5x400 HDZ EKF</t>
  </si>
  <si>
    <t>stpd414150x1,5</t>
  </si>
  <si>
    <t>STRUT-профиль двойной 41x41x1,5x500 EKF</t>
  </si>
  <si>
    <t>stpd414150x1,5-HDZ</t>
  </si>
  <si>
    <t>STRUT-профиль двойной 41x41x1,5x500 HDZ EKF</t>
  </si>
  <si>
    <t>stpd414160x1,5</t>
  </si>
  <si>
    <t>STRUT-профиль двойной 41x41x1,5x600 EKF</t>
  </si>
  <si>
    <t>stpd414160x1,5-HDZ</t>
  </si>
  <si>
    <t>STRUT-профиль двойной 41x41x1,5x600 HDZ EKF</t>
  </si>
  <si>
    <t>stpd414170x1,5</t>
  </si>
  <si>
    <t>STRUT-профиль двойной 41x41x1,5x700 EKF</t>
  </si>
  <si>
    <t>stpd414170x1,5-HDZ</t>
  </si>
  <si>
    <t>STRUT-профиль двойной 41x41x1,5x700 HDZ EKF</t>
  </si>
  <si>
    <t>stpd414180x1,5</t>
  </si>
  <si>
    <t>STRUT-профиль двойной 41x41x1,5x800 EKF</t>
  </si>
  <si>
    <t>stpd414180x1,5-HDZ</t>
  </si>
  <si>
    <t>STRUT-профиль двойной 41x41x1,5x800 HDZ EKF</t>
  </si>
  <si>
    <t>stpd414190x1,5</t>
  </si>
  <si>
    <t>STRUT-профиль двойной 41x41x1,5x900 EKF</t>
  </si>
  <si>
    <t>stpd414190x1,5-HDZ</t>
  </si>
  <si>
    <t>STRUT-профиль двойной 41x41x1,5x900 HDZ EKF</t>
  </si>
  <si>
    <t>stpd41411x2,0</t>
  </si>
  <si>
    <t>STRUT-профиль двойной 41x41x2,0x1000 EKF</t>
  </si>
  <si>
    <t>stpd41411x2,0-HDZ</t>
  </si>
  <si>
    <t>STRUT-профиль двойной 41x41x2,0x1000 HDZ EKF</t>
  </si>
  <si>
    <t>stpd4141110x2,0</t>
  </si>
  <si>
    <t>STRUT-профиль двойной 41x41x2,0x1100 EKF</t>
  </si>
  <si>
    <t>stpd4141110x2,0-HDZ</t>
  </si>
  <si>
    <t>STRUT-профиль двойной 41x41x2,0x1100 HDZ EKF</t>
  </si>
  <si>
    <t>stpd4141120x2,0</t>
  </si>
  <si>
    <t>STRUT-профиль двойной 41x41x2,0x1200 EKF</t>
  </si>
  <si>
    <t>stpd4141120x2,0-HDZ</t>
  </si>
  <si>
    <t>STRUT-профиль двойной 41x41x2,0x1200 HDZ EKF</t>
  </si>
  <si>
    <t>stpd4141130x2,0</t>
  </si>
  <si>
    <t>STRUT-профиль двойной 41x41x2,0x1300 EKF</t>
  </si>
  <si>
    <t>stpd4141130x2,0-HDZ</t>
  </si>
  <si>
    <t>STRUT-профиль двойной 41x41x2,0x1300 HDZ EKF</t>
  </si>
  <si>
    <t>stpd4141140x2,0</t>
  </si>
  <si>
    <t>STRUT-профиль двойной 41x41x2,0x1400 EKF</t>
  </si>
  <si>
    <t>stpd4141140x2,0-HDZ</t>
  </si>
  <si>
    <t>STRUT-профиль двойной 41x41x2,0x1400 HDZ EKF</t>
  </si>
  <si>
    <t>stpd4141150x2,0</t>
  </si>
  <si>
    <t>STRUT-профиль двойной 41x41x2,0x1500 EKF</t>
  </si>
  <si>
    <t>stpd4141150x2,0-HDZ</t>
  </si>
  <si>
    <t>STRUT-профиль двойной 41x41x2,0x1500 HDZ EKF</t>
  </si>
  <si>
    <t>stpd4141160x2,0</t>
  </si>
  <si>
    <t>STRUT-профиль двойной 41x41x2,0x1600 EKF</t>
  </si>
  <si>
    <t>stpd4141160x2,0-HDZ</t>
  </si>
  <si>
    <t>STRUT-профиль двойной 41x41x2,0x1600 HDZ EKF</t>
  </si>
  <si>
    <t>stpd4141170x2,0</t>
  </si>
  <si>
    <t>STRUT-профиль двойной 41x41x2,0x1700 EKF</t>
  </si>
  <si>
    <t>stpd4141170x2,0-HDZ</t>
  </si>
  <si>
    <t>STRUT-профиль двойной 41x41x2,0x1700 HDZ EKF</t>
  </si>
  <si>
    <t>stpd4141180x2,0</t>
  </si>
  <si>
    <t>STRUT-профиль двойной 41x41x2,0x1800 EKF</t>
  </si>
  <si>
    <t>stpd4141180x2,0-HDZ</t>
  </si>
  <si>
    <t>STRUT-профиль двойной 41x41x2,0x1800 HDZ EKF</t>
  </si>
  <si>
    <t>stpd4141190x2,0</t>
  </si>
  <si>
    <t>STRUT-профиль двойной 41x41x2,0x1900 EKF</t>
  </si>
  <si>
    <t>stpd4141190x2,0-HDZ</t>
  </si>
  <si>
    <t>STRUT-профиль двойной 41x41x2,0x1900 HDZ EKF</t>
  </si>
  <si>
    <t>stpd41412x2,0</t>
  </si>
  <si>
    <t>STRUT-профиль двойной 41x41x2,0x2000 EKF</t>
  </si>
  <si>
    <t>stpd41412x2,0-HDZ</t>
  </si>
  <si>
    <t>STRUT-профиль двойной 41x41x2,0x2000 HDZ EKF</t>
  </si>
  <si>
    <t>stpd4141210x2,0</t>
  </si>
  <si>
    <t>STRUT-профиль двойной 41x41x2,0x2100 EKF</t>
  </si>
  <si>
    <t>stpd4141210x2,0-HDZ</t>
  </si>
  <si>
    <t>STRUT-профиль двойной 41x41x2,0x2100 HDZ EKF</t>
  </si>
  <si>
    <t>stpd4141220x2,0</t>
  </si>
  <si>
    <t>STRUT-профиль двойной 41x41x2,0x2200 EKF</t>
  </si>
  <si>
    <t>stpd4141220x2,0-HDZ</t>
  </si>
  <si>
    <t>STRUT-профиль двойной 41x41x2,0x2200 HDZ EKF</t>
  </si>
  <si>
    <t>stpd4141230x2,0</t>
  </si>
  <si>
    <t>STRUT-профиль двойной 41x41x2,0x2300 EKF</t>
  </si>
  <si>
    <t>stpd4141230x2,0-HDZ</t>
  </si>
  <si>
    <t>STRUT-профиль двойной 41x41x2,0x2300 HDZ EKF</t>
  </si>
  <si>
    <t>stpd4141240x2,0</t>
  </si>
  <si>
    <t>STRUT-профиль двойной 41x41x2,0x2400 EKF</t>
  </si>
  <si>
    <t>stpd4141240x2,0-HDZ</t>
  </si>
  <si>
    <t>STRUT-профиль двойной 41x41x2,0x2400 HDZ EKF</t>
  </si>
  <si>
    <t>stpd4141250x2,0</t>
  </si>
  <si>
    <t>STRUT-профиль двойной 41x41x2,0x2500 EKF</t>
  </si>
  <si>
    <t>stpd4141250x2,0-HDZ</t>
  </si>
  <si>
    <t>STRUT-профиль двойной 41x41x2,0x2500 HDZ EKF</t>
  </si>
  <si>
    <t>stpd4141260x2,0</t>
  </si>
  <si>
    <t>STRUT-профиль двойной 41x41x2,0x2600 EKF</t>
  </si>
  <si>
    <t>stpd4141260x2,0-HDZ</t>
  </si>
  <si>
    <t>STRUT-профиль двойной 41x41x2,0x2600 HDZ EKF</t>
  </si>
  <si>
    <t>stpd4141270x2,0</t>
  </si>
  <si>
    <t>STRUT-профиль двойной 41x41x2,0x2700 EKF</t>
  </si>
  <si>
    <t>stpd4141270x2,0-HDZ</t>
  </si>
  <si>
    <t>STRUT-профиль двойной 41x41x2,0x2700 HDZ EKF</t>
  </si>
  <si>
    <t>stpd4141280x2,0</t>
  </si>
  <si>
    <t>STRUT-профиль двойной 41x41x2,0x2800 EKF</t>
  </si>
  <si>
    <t>stpd4141280x2,0-HDZ</t>
  </si>
  <si>
    <t>STRUT-профиль двойной 41x41x2,0x2800 HDZ EKF</t>
  </si>
  <si>
    <t>stpd4141290x2,0</t>
  </si>
  <si>
    <t>STRUT-профиль двойной 41x41x2,0x2900 EKF</t>
  </si>
  <si>
    <t>stpd4141290x2,0-HDZ</t>
  </si>
  <si>
    <t>STRUT-профиль двойной 41x41x2,0x2900 HDZ EKF</t>
  </si>
  <si>
    <t>stpd41413x2,0</t>
  </si>
  <si>
    <t>STRUT-профиль двойной 41x41x2,0x3000 EKF</t>
  </si>
  <si>
    <t>stpd41413x2,0-HDZ</t>
  </si>
  <si>
    <t>STRUT-профиль двойной 41x41x2,0x3000 HDZ EKF</t>
  </si>
  <si>
    <t>stpd414130x2,0</t>
  </si>
  <si>
    <t>STRUT-профиль двойной 41x41x2,0x300 EKF</t>
  </si>
  <si>
    <t>stpd414130x2,0-HDZ</t>
  </si>
  <si>
    <t>STRUT-профиль двойной 41x41x2,0x300 HDZ EKF</t>
  </si>
  <si>
    <t>stpd414140x2,0</t>
  </si>
  <si>
    <t>STRUT-профиль двойной 41x41x2,0x400 EKF</t>
  </si>
  <si>
    <t>stpd414140x2,0-HDZ</t>
  </si>
  <si>
    <t>STRUT-профиль двойной 41x41x2,0x400 HDZ EKF</t>
  </si>
  <si>
    <t>stpd414150x2,0</t>
  </si>
  <si>
    <t>STRUT-профиль двойной 41x41x2,0x500 EKF</t>
  </si>
  <si>
    <t>stpd414150x2,0-HDZ</t>
  </si>
  <si>
    <t>STRUT-профиль двойной 41x41x2,0x500 HDZ EKF</t>
  </si>
  <si>
    <t>stpd41416x2,0</t>
  </si>
  <si>
    <t>STRUT-профиль двойной 41x41x2,0x6000 EKF</t>
  </si>
  <si>
    <t>stpd41416x2,0-HDZ</t>
  </si>
  <si>
    <t>STRUT-профиль двойной 41x41x2,0x6000 HDZ EKF</t>
  </si>
  <si>
    <t>stpd414160x2,0</t>
  </si>
  <si>
    <t>STRUT-профиль двойной 41x41x2,0x600 EKF</t>
  </si>
  <si>
    <t>stpd414160x2,0-HDZ</t>
  </si>
  <si>
    <t>STRUT-профиль двойной 41x41x2,0x600 HDZ EKF</t>
  </si>
  <si>
    <t>stpd414170x2,0</t>
  </si>
  <si>
    <t>STRUT-профиль двойной 41x41x2,0x700 EKF</t>
  </si>
  <si>
    <t>stpd414170x2,0-HDZ</t>
  </si>
  <si>
    <t>STRUT-профиль двойной 41x41x2,0x700 HDZ EKF</t>
  </si>
  <si>
    <t>stpd414180x2,0</t>
  </si>
  <si>
    <t>STRUT-профиль двойной 41x41x2,0x800 EKF</t>
  </si>
  <si>
    <t>stpd414180x2,0-HDZ</t>
  </si>
  <si>
    <t>STRUT-профиль двойной 41x41x2,0x800 HDZ EKF</t>
  </si>
  <si>
    <t>stpd414190x2,0</t>
  </si>
  <si>
    <t>STRUT-профиль двойной 41x41x2,0x900 EKF</t>
  </si>
  <si>
    <t>stpd414190x2,0-HDZ</t>
  </si>
  <si>
    <t>STRUT-профиль двойной 41x41x2,0x900 HDZ EKF</t>
  </si>
  <si>
    <t>stpd41411x2,5</t>
  </si>
  <si>
    <t>STRUT-профиль двойной 41x41x2,5x1000 EKF</t>
  </si>
  <si>
    <t>stpd41411x2,5-HDZ</t>
  </si>
  <si>
    <t>STRUT-профиль двойной 41x41x2,5x1000 HDZ EKF</t>
  </si>
  <si>
    <t>stpd4141110x2,5</t>
  </si>
  <si>
    <t>STRUT-профиль двойной 41x41x2,5x1100 EKF</t>
  </si>
  <si>
    <t>stpd4141110x2,5-HDZ</t>
  </si>
  <si>
    <t>STRUT-профиль двойной 41x41x2,5x1100 HDZ EKF</t>
  </si>
  <si>
    <t>stpd4141120x2,5</t>
  </si>
  <si>
    <t>STRUT-профиль двойной 41x41x2,5x1200 EKF</t>
  </si>
  <si>
    <t>stpd4141120x2,5-HDZ</t>
  </si>
  <si>
    <t>STRUT-профиль двойной 41x41x2,5x1200 HDZ EKF</t>
  </si>
  <si>
    <t>stpd4141130x2,5</t>
  </si>
  <si>
    <t>STRUT-профиль двойной 41x41x2,5x1300 EKF</t>
  </si>
  <si>
    <t>stpd4141130x2,5-HDZ</t>
  </si>
  <si>
    <t>STRUT-профиль двойной 41x41x2,5x1300 HDZ EKF</t>
  </si>
  <si>
    <t>stpd4141140x2,5</t>
  </si>
  <si>
    <t>STRUT-профиль двойной 41x41x2,5x1400 EKF</t>
  </si>
  <si>
    <t>stpd4141140x2,5-HDZ</t>
  </si>
  <si>
    <t>STRUT-профиль двойной 41x41x2,5x1400 HDZ EKF</t>
  </si>
  <si>
    <t>stpd4141150x2,5</t>
  </si>
  <si>
    <t>STRUT-профиль двойной 41x41x2,5x1500 EKF</t>
  </si>
  <si>
    <t>stpd4141150x2,5-HDZ</t>
  </si>
  <si>
    <t>STRUT-профиль двойной 41x41x2,5x1500 HDZ EKF</t>
  </si>
  <si>
    <t>stpd4141160x2,5</t>
  </si>
  <si>
    <t>STRUT-профиль двойной 41x41x2,5x1600 EKF</t>
  </si>
  <si>
    <t>stpd4141160x2,5-HDZ</t>
  </si>
  <si>
    <t>STRUT-профиль двойной 41x41x2,5x1600 HDZ EKF</t>
  </si>
  <si>
    <t>stpd4141170x2,5</t>
  </si>
  <si>
    <t>STRUT-профиль двойной 41x41x2,5x1700 EKF</t>
  </si>
  <si>
    <t>stpd4141170x2,5-HDZ</t>
  </si>
  <si>
    <t>STRUT-профиль двойной 41x41x2,5x1700 HDZ EKF</t>
  </si>
  <si>
    <t>stpd4141180x2,5</t>
  </si>
  <si>
    <t>STRUT-профиль двойной 41x41x2,5x1800 EKF</t>
  </si>
  <si>
    <t>stpd4141180x2,5-HDZ</t>
  </si>
  <si>
    <t>STRUT-профиль двойной 41x41x2,5x1800 HDZ EKF</t>
  </si>
  <si>
    <t>stpd4141190x2,5</t>
  </si>
  <si>
    <t>STRUT-профиль двойной 41x41x2,5x1900 EKF</t>
  </si>
  <si>
    <t>stpd4141190x2,5-HDZ</t>
  </si>
  <si>
    <t>STRUT-профиль двойной 41x41x2,5x1900 HDZ EKF</t>
  </si>
  <si>
    <t>stpd41412x2,5</t>
  </si>
  <si>
    <t>STRUT-профиль двойной 41x41x2,5x2000 EKF</t>
  </si>
  <si>
    <t>stpd41412x2,5-HDZ</t>
  </si>
  <si>
    <t>STRUT-профиль двойной 41x41x2,5x2000 HDZ EKF</t>
  </si>
  <si>
    <t>stpd4141210x2,5</t>
  </si>
  <si>
    <t>STRUT-профиль двойной 41x41x2,5x2100 EKF</t>
  </si>
  <si>
    <t>stpd4141210x2,5-HDZ</t>
  </si>
  <si>
    <t>STRUT-профиль двойной 41x41x2,5x2100 HDZ EKF</t>
  </si>
  <si>
    <t>stpd4141220x2,5</t>
  </si>
  <si>
    <t>STRUT-профиль двойной 41x41x2,5x2200 EKF</t>
  </si>
  <si>
    <t>stpd4141220x2,5-HDZ</t>
  </si>
  <si>
    <t>STRUT-профиль двойной 41x41x2,5x2200 HDZ EKF</t>
  </si>
  <si>
    <t>stpd4141230x2,5</t>
  </si>
  <si>
    <t>STRUT-профиль двойной 41x41x2,5x2300 EKF</t>
  </si>
  <si>
    <t>stpd4141230x2,5-HDZ</t>
  </si>
  <si>
    <t>STRUT-профиль двойной 41x41x2,5x2300 HDZ EKF</t>
  </si>
  <si>
    <t>stpd4141240x2,5</t>
  </si>
  <si>
    <t>STRUT-профиль двойной 41x41x2,5x2400 EKF</t>
  </si>
  <si>
    <t>stpd4141240x2,5-HDZ</t>
  </si>
  <si>
    <t>STRUT-профиль двойной 41x41x2,5x2400 HDZ EKF</t>
  </si>
  <si>
    <t>stpd4141250x2,5</t>
  </si>
  <si>
    <t>STRUT-профиль двойной 41x41x2,5x2500 EKF</t>
  </si>
  <si>
    <t>stpd4141250x2,5-HDZ</t>
  </si>
  <si>
    <t>STRUT-профиль двойной 41x41x2,5x2500 HDZ EKF</t>
  </si>
  <si>
    <t>stpd4141260x2,5</t>
  </si>
  <si>
    <t>STRUT-профиль двойной 41x41x2,5x2600 EKF</t>
  </si>
  <si>
    <t>stpd4141260x2,5-HDZ</t>
  </si>
  <si>
    <t>STRUT-профиль двойной 41x41x2,5x2600 HDZ EKF</t>
  </si>
  <si>
    <t>stpd4141270x2,5</t>
  </si>
  <si>
    <t>STRUT-профиль двойной 41x41x2,5x2700 EKF</t>
  </si>
  <si>
    <t>stpd4141270x2,5-HDZ</t>
  </si>
  <si>
    <t>STRUT-профиль двойной 41x41x2,5x2700 HDZ EKF</t>
  </si>
  <si>
    <t>stpd4141280x2,5</t>
  </si>
  <si>
    <t>STRUT-профиль двойной 41x41x2,5x2800 EKF</t>
  </si>
  <si>
    <t>stpd4141280x2,5-HDZ</t>
  </si>
  <si>
    <t>STRUT-профиль двойной 41x41x2,5x2800 HDZ EKF</t>
  </si>
  <si>
    <t>stpd4141290x2,5</t>
  </si>
  <si>
    <t>STRUT-профиль двойной 41x41x2,5x2900 EKF</t>
  </si>
  <si>
    <t>stpd4141290x2,5-HDZ</t>
  </si>
  <si>
    <t>STRUT-профиль двойной 41x41x2,5x2900 HDZ EKF</t>
  </si>
  <si>
    <t>stpd41413x2,5</t>
  </si>
  <si>
    <t>STRUT-профиль двойной 41x41x2,5x3000 EKF</t>
  </si>
  <si>
    <t>stpd41413x2,5-HDZ</t>
  </si>
  <si>
    <t>STRUT-профиль двойной 41x41x2,5x3000 HDZ EKF</t>
  </si>
  <si>
    <t>stpd414130x2,5</t>
  </si>
  <si>
    <t>STRUT-профиль двойной 41x41x2,5x300 EKF</t>
  </si>
  <si>
    <t>stpd414130x2,5-HDZ</t>
  </si>
  <si>
    <t>STRUT-профиль двойной 41x41x2,5x300 HDZ EKF</t>
  </si>
  <si>
    <t>stpd414140x2,5</t>
  </si>
  <si>
    <t>STRUT-профиль двойной 41x41x2,5x400 EKF</t>
  </si>
  <si>
    <t>stpd414140x2,5-HDZ</t>
  </si>
  <si>
    <t>STRUT-профиль двойной 41x41x2,5x400 HDZ EKF</t>
  </si>
  <si>
    <t>stpd414150x2,5</t>
  </si>
  <si>
    <t>STRUT-профиль двойной 41x41x2,5x500 EKF</t>
  </si>
  <si>
    <t>stpd414150x2,5-HDZ</t>
  </si>
  <si>
    <t>STRUT-профиль двойной 41x41x2,5x500 HDZ EKF</t>
  </si>
  <si>
    <t>stpd41416x2,5</t>
  </si>
  <si>
    <t>STRUT-профиль двойной 41x41x2,5x6000 EKF</t>
  </si>
  <si>
    <t>stpd41416x2,5-HDZ</t>
  </si>
  <si>
    <t>STRUT-профиль двойной 41x41x2,5x6000 HDZ EKF</t>
  </si>
  <si>
    <t>stpd414160x2,5</t>
  </si>
  <si>
    <t>STRUT-профиль двойной 41x41x2,5x600 EKF</t>
  </si>
  <si>
    <t>stpd414160x2,5-HDZ</t>
  </si>
  <si>
    <t>STRUT-профиль двойной 41x41x2,5x600 HDZ EKF</t>
  </si>
  <si>
    <t>stpd414170x2,5</t>
  </si>
  <si>
    <t>STRUT-профиль двойной 41x41x2,5x700 EKF</t>
  </si>
  <si>
    <t>stpd414170x2,5-HDZ</t>
  </si>
  <si>
    <t>STRUT-профиль двойной 41x41x2,5x700 HDZ EKF</t>
  </si>
  <si>
    <t>stpd414180x2,5</t>
  </si>
  <si>
    <t>STRUT-профиль двойной 41x41x2,5x800 EKF</t>
  </si>
  <si>
    <t>stpd414180x2,5-HDZ</t>
  </si>
  <si>
    <t>STRUT-профиль двойной 41x41x2,5x800 HDZ EKF</t>
  </si>
  <si>
    <t>stpd414190x2,5</t>
  </si>
  <si>
    <t>STRUT-профиль двойной 41x41x2,5x900 EKF</t>
  </si>
  <si>
    <t>stpd414190x2,5-HDZ</t>
  </si>
  <si>
    <t>STRUT-профиль двойной 41x41x2,5x900 HDZ EKF</t>
  </si>
  <si>
    <t>stk412115-1,5</t>
  </si>
  <si>
    <t>STRUT-консоль 41x21-1,5 мм, основание 150 мм EKF</t>
  </si>
  <si>
    <t>stk412125-1,5</t>
  </si>
  <si>
    <t>STRUT-консоль 41x21-1,5 мм, основание 250 мм EKF</t>
  </si>
  <si>
    <t>stk412135-1,5</t>
  </si>
  <si>
    <t>STRUT-консоль 41x21-1,5 мм, основание 350 мм EKF</t>
  </si>
  <si>
    <t>stk412145-1,5</t>
  </si>
  <si>
    <t>STRUT-консоль 41x21-1,5 мм, основание 450 мм EKF</t>
  </si>
  <si>
    <t>stk412155-1,5</t>
  </si>
  <si>
    <t>STRUT-консоль 41x21-1,5 мм, основание 550 мм EKF</t>
  </si>
  <si>
    <t>stk412165-2</t>
  </si>
  <si>
    <t>STRUT-консоль 41x21-2 мм, основание 650 мм EKF</t>
  </si>
  <si>
    <t>stk412115</t>
  </si>
  <si>
    <t>STRUT-консоль 41x21 мм, основание 150 мм EKF</t>
  </si>
  <si>
    <t>stk412125</t>
  </si>
  <si>
    <t>STRUT-консоль 41x21 мм, основание 250 мм EKF</t>
  </si>
  <si>
    <t>stk412125-HDZ</t>
  </si>
  <si>
    <t>STRUT-консоль 41x21 мм, основание 250 мм HDZ EKF</t>
  </si>
  <si>
    <t>stk412135</t>
  </si>
  <si>
    <t>STRUT-консоль 41x21 мм, основание 350 мм EKF</t>
  </si>
  <si>
    <t>stk412135-HDZ</t>
  </si>
  <si>
    <t>STRUT-консоль 41x21 мм, основание 350 мм HDZ EKF</t>
  </si>
  <si>
    <t>stk412145</t>
  </si>
  <si>
    <t>STRUT-консоль 41x21 мм, основание 450 мм EKF</t>
  </si>
  <si>
    <t>stk412145-HDZ</t>
  </si>
  <si>
    <t>STRUT-консоль 41x21 мм, основание 450 мм HDZ EKF</t>
  </si>
  <si>
    <t>stk412155</t>
  </si>
  <si>
    <t>STRUT-консоль 41x21 мм, основание 550 мм EKF</t>
  </si>
  <si>
    <t>stk412155-HDZ</t>
  </si>
  <si>
    <t>STRUT-консоль 41x21 мм, основание 550 мм HDZ EKF</t>
  </si>
  <si>
    <t>stk412165</t>
  </si>
  <si>
    <t>STRUT-консоль 41x21 мм, основание 650 мм EKF</t>
  </si>
  <si>
    <t>stk412165-HDZ</t>
  </si>
  <si>
    <t>STRUT-консоль 41x21 мм, основание 650 мм HDZ EKF</t>
  </si>
  <si>
    <t>stk414125</t>
  </si>
  <si>
    <t>STRUT-консоль 41x41 мм, основание 250 мм EKF</t>
  </si>
  <si>
    <t>stk414125-HDZ</t>
  </si>
  <si>
    <t>STRUT-консоль 41x41 мм, основание 250 мм HDZ EKF</t>
  </si>
  <si>
    <t>stk414135</t>
  </si>
  <si>
    <t>STRUT-консоль 41x41 мм, основание 350 мм EKF</t>
  </si>
  <si>
    <t>stk414135-HDZ</t>
  </si>
  <si>
    <t>STRUT-консоль 41x41 мм, основание 350 мм HDZ EKF</t>
  </si>
  <si>
    <t>stk414145</t>
  </si>
  <si>
    <t>STRUT-консоль 41x41 мм, основание 450 мм EKF</t>
  </si>
  <si>
    <t>stk414145-HDZ</t>
  </si>
  <si>
    <t>STRUT-консоль 41x41 мм, основание 450 мм HDZ EKF</t>
  </si>
  <si>
    <t>stk414155</t>
  </si>
  <si>
    <t>STRUT-консоль 41x41 мм, основание 550 мм EKF</t>
  </si>
  <si>
    <t>stk414155-HDZ</t>
  </si>
  <si>
    <t>STRUT-консоль 41x41 мм, основание 550 мм HDZ EKF</t>
  </si>
  <si>
    <t>stk414165</t>
  </si>
  <si>
    <t>STRUT-консоль 41x41 мм, основание 650 мм EKF</t>
  </si>
  <si>
    <t>stk414165-HDZ</t>
  </si>
  <si>
    <t>STRUT-консоль 41x41 мм, основание 650 мм HDZ EKF</t>
  </si>
  <si>
    <t>stkd412125</t>
  </si>
  <si>
    <t>STRUT-консоль двойная 41x21 мм, основание 250 мм EKF</t>
  </si>
  <si>
    <t>stkd412125-HDZ</t>
  </si>
  <si>
    <t>STRUT-консоль двойная 41x21 мм, основание 250 мм HDZ EKF</t>
  </si>
  <si>
    <t>stkd412135</t>
  </si>
  <si>
    <t>STRUT-консоль двойная 41x21 мм, основание 350 мм EKF</t>
  </si>
  <si>
    <t>stkd412135-HDZ</t>
  </si>
  <si>
    <t>STRUT-консоль двойная 41x21 мм, основание 350 мм HDZ EKF</t>
  </si>
  <si>
    <t>stkd412145</t>
  </si>
  <si>
    <t>STRUT-консоль двойная 41x21 мм, основание 450 мм EKF</t>
  </si>
  <si>
    <t>stkd412145-HDZ</t>
  </si>
  <si>
    <t>STRUT-консоль двойная 41x21 мм, основание 450 мм HDZ EKF</t>
  </si>
  <si>
    <t>stkd412155</t>
  </si>
  <si>
    <t>STRUT-консоль двойная 41x21 мм, основание 550 мм EKF</t>
  </si>
  <si>
    <t>stkd412155-HDZ</t>
  </si>
  <si>
    <t>STRUT-консоль двойная 41x21 мм, основание 550 мм HDZ EKF</t>
  </si>
  <si>
    <t>stkd412165</t>
  </si>
  <si>
    <t>STRUT-консоль двойная 41x21 мм, основание 650 мм EKF</t>
  </si>
  <si>
    <t>stkd412165-HDZ</t>
  </si>
  <si>
    <t>STRUT-консоль двойная 41x21 мм, основание 650 мм HDZ EKF</t>
  </si>
  <si>
    <t>stkd414125</t>
  </si>
  <si>
    <t>STRUT-консоль двойная 41x41 мм, основание 250 мм EKF</t>
  </si>
  <si>
    <t>stkd414125-HDZ</t>
  </si>
  <si>
    <t>STRUT-консоль двойная 41x41 мм, основание 250 мм HDZ EKF</t>
  </si>
  <si>
    <t>stkd414135</t>
  </si>
  <si>
    <t>STRUT-консоль двойная 41x41 мм, основание 350 мм EKF</t>
  </si>
  <si>
    <t>stkd414135-HDZ</t>
  </si>
  <si>
    <t>STRUT-консоль двойная 41x41 мм, основание 350 мм HDZ EKF</t>
  </si>
  <si>
    <t>stkd414145</t>
  </si>
  <si>
    <t>STRUT-консоль двойная 41x41 мм, основание 450 мм EKF</t>
  </si>
  <si>
    <t>stkd414145-HDZ</t>
  </si>
  <si>
    <t>STRUT-консоль двойная 41x41 мм, основание 450 мм HDZ EKF</t>
  </si>
  <si>
    <t>stkd414155</t>
  </si>
  <si>
    <t>STRUT-консоль двойная 41x41 мм, основание 550 мм EKF</t>
  </si>
  <si>
    <t>stkd414155-HDZ</t>
  </si>
  <si>
    <t>STRUT-консоль двойная 41x41 мм, основание 550 мм HDZ EKF</t>
  </si>
  <si>
    <t>stkd414165</t>
  </si>
  <si>
    <t>STRUT-консоль двойная 41x41 мм, основание 650 мм EKF</t>
  </si>
  <si>
    <t>stkd414165-HDZ</t>
  </si>
  <si>
    <t>STRUT-консоль двойная 41x41 мм, основание 650 мм HDZ EKF</t>
  </si>
  <si>
    <t>sts4121120</t>
  </si>
  <si>
    <t>STRUT-стойка 41x21x2,5 мм, осн. 1200 мм EKF</t>
  </si>
  <si>
    <t>sts412150</t>
  </si>
  <si>
    <t>STRUT-стойка 41x21x2,5 мм, осн. 500 мм EKF</t>
  </si>
  <si>
    <t>sts4121100</t>
  </si>
  <si>
    <t>STRUT-стойка 41x21 мм, основание 1000 мм EKF</t>
  </si>
  <si>
    <t>sts4121100-HDZ</t>
  </si>
  <si>
    <t>STRUT-стойка 41x21 мм, основание 1000 мм HDZ EKF</t>
  </si>
  <si>
    <t>sts4121110</t>
  </si>
  <si>
    <t>STRUT-стойка 41x21 мм, основание 1100 мм EKF</t>
  </si>
  <si>
    <t>sts4121110-HDZ</t>
  </si>
  <si>
    <t>STRUT-стойка 41x21 мм, основание 1100 мм HDZ EKF</t>
  </si>
  <si>
    <t>sts4121120-HDZ</t>
  </si>
  <si>
    <t>STRUT-стойка 41x21 мм, основание 1200 мм HDZ EKF</t>
  </si>
  <si>
    <t>sts4121130</t>
  </si>
  <si>
    <t>STRUT-стойка 41x21 мм, основание 1300 мм EKF</t>
  </si>
  <si>
    <t>sts4121130-HDZ</t>
  </si>
  <si>
    <t>STRUT-стойка 41x21 мм, основание 1300 мм HDZ EKF</t>
  </si>
  <si>
    <t>sts4121140</t>
  </si>
  <si>
    <t>STRUT-стойка 41x21 мм, основание 1400 мм EKF</t>
  </si>
  <si>
    <t>sts4121140-HDZ</t>
  </si>
  <si>
    <t>STRUT-стойка 41x21 мм, основание 1400 мм HDZ EKF</t>
  </si>
  <si>
    <t>sts4121150</t>
  </si>
  <si>
    <t>STRUT-стойка 41x21 мм, основание 1500 мм EKF</t>
  </si>
  <si>
    <t>sts4121150-HDZ</t>
  </si>
  <si>
    <t>STRUT-стойка 41x21 мм, основание 1500 мм HDZ EKF</t>
  </si>
  <si>
    <t>sts4121160</t>
  </si>
  <si>
    <t>STRUT-стойка 41x21 мм, основание 1600 мм EKF</t>
  </si>
  <si>
    <t>sts4121160-HDZ</t>
  </si>
  <si>
    <t>STRUT-стойка 41x21 мм, основание 1600 мм HDZ EKF</t>
  </si>
  <si>
    <t>sts4121170</t>
  </si>
  <si>
    <t>STRUT-стойка 41x21 мм, основание 1700 мм EKF</t>
  </si>
  <si>
    <t>sts4121170-HDZ</t>
  </si>
  <si>
    <t>STRUT-стойка 41x21 мм, основание 1700 мм HDZ EKF</t>
  </si>
  <si>
    <t>sts4121180</t>
  </si>
  <si>
    <t>STRUT-стойка 41x21 мм, основание 1800 мм EKF</t>
  </si>
  <si>
    <t>sts4121180-HDZ</t>
  </si>
  <si>
    <t>STRUT-стойка 41x21 мм, основание 1800 мм HDZ EKF</t>
  </si>
  <si>
    <t>sts4121190</t>
  </si>
  <si>
    <t>STRUT-стойка 41x21 мм, основание 1900 мм EKF</t>
  </si>
  <si>
    <t>sts4121190-HDZ</t>
  </si>
  <si>
    <t>STRUT-стойка 41x21 мм, основание 1900 мм HDZ EKF</t>
  </si>
  <si>
    <t>sts4121200</t>
  </si>
  <si>
    <t>STRUT-стойка 41x21 мм, основание 2000 мм EKF</t>
  </si>
  <si>
    <t>sts4121200-HDZ</t>
  </si>
  <si>
    <t>STRUT-стойка 41x21 мм, основание 2000 мм HDZ EKF</t>
  </si>
  <si>
    <t>sts412120-HDZ</t>
  </si>
  <si>
    <t>STRUT-стойка 41x21 мм, основание 200 мм HDZ EKF</t>
  </si>
  <si>
    <t>sts4121210</t>
  </si>
  <si>
    <t>STRUT-стойка 41x21 мм, основание 2100 мм EKF</t>
  </si>
  <si>
    <t>sts4121210-HDZ</t>
  </si>
  <si>
    <t>STRUT-стойка 41x21 мм, основание 2100 мм HDZ EKF</t>
  </si>
  <si>
    <t>sts4121220</t>
  </si>
  <si>
    <t>STRUT-стойка 41x21 мм, основание 2200 мм EKF</t>
  </si>
  <si>
    <t>sts4121220-HDZ</t>
  </si>
  <si>
    <t>STRUT-стойка 41x21 мм, основание 2200 мм HDZ EKF</t>
  </si>
  <si>
    <t>sts4121230</t>
  </si>
  <si>
    <t>STRUT-стойка 41x21 мм, основание 2300 мм EKF</t>
  </si>
  <si>
    <t>sts4121230-HDZ</t>
  </si>
  <si>
    <t>STRUT-стойка 41x21 мм, основание 2300 мм HDZ EKF</t>
  </si>
  <si>
    <t>sts4121240</t>
  </si>
  <si>
    <t>STRUT-стойка 41x21 мм, основание 2400 мм EKF</t>
  </si>
  <si>
    <t>sts4121240-HDZ</t>
  </si>
  <si>
    <t>STRUT-стойка 41x21 мм, основание 2400 мм HDZ EKF</t>
  </si>
  <si>
    <t>sts4121250</t>
  </si>
  <si>
    <t>STRUT-стойка 41x21 мм, основание 2500 мм EKF</t>
  </si>
  <si>
    <t>sts4121250-HDZ</t>
  </si>
  <si>
    <t>STRUT-стойка 41x21 мм, основание 2500 мм HDZ EKF</t>
  </si>
  <si>
    <t>sts4121260</t>
  </si>
  <si>
    <t>STRUT-стойка 41x21 мм, основание 2600 мм EKF</t>
  </si>
  <si>
    <t>sts4121260-HDZ</t>
  </si>
  <si>
    <t>STRUT-стойка 41x21 мм, основание 2600 мм HDZ EKF</t>
  </si>
  <si>
    <t>sts4121270</t>
  </si>
  <si>
    <t>STRUT-стойка 41x21 мм, основание 2700 мм EKF</t>
  </si>
  <si>
    <t>sts4121270-HDZ</t>
  </si>
  <si>
    <t>STRUT-стойка 41x21 мм, основание 2700 мм HDZ EKF</t>
  </si>
  <si>
    <t>sts4121280</t>
  </si>
  <si>
    <t>STRUT-стойка 41x21 мм, основание 2800 мм EKF</t>
  </si>
  <si>
    <t>sts4121280-HDZ</t>
  </si>
  <si>
    <t>STRUT-стойка 41x21 мм, основание 2800 мм HDZ EKF</t>
  </si>
  <si>
    <t>sts4121290</t>
  </si>
  <si>
    <t>STRUT-стойка 41x21 мм, основание 2900 мм EKF</t>
  </si>
  <si>
    <t>sts4121290-HDZ</t>
  </si>
  <si>
    <t>STRUT-стойка 41x21 мм, основание 2900 мм HDZ EKF</t>
  </si>
  <si>
    <t>sts4121300</t>
  </si>
  <si>
    <t>STRUT-стойка 41x21 мм, основание 3000 мм EKF</t>
  </si>
  <si>
    <t>sts4121300-HDZ</t>
  </si>
  <si>
    <t>STRUT-стойка 41x21 мм, основание 3000 мм HDZ EKF</t>
  </si>
  <si>
    <t>sts412130</t>
  </si>
  <si>
    <t>STRUT-стойка 41x21 мм, основание 300 мм EKF</t>
  </si>
  <si>
    <t>sts412130-HDZ</t>
  </si>
  <si>
    <t>STRUT-стойка 41x21 мм, основание 300 мм HDZ EKF</t>
  </si>
  <si>
    <t>sts412140</t>
  </si>
  <si>
    <t>STRUT-стойка 41x21 мм, основание 400 мм EKF</t>
  </si>
  <si>
    <t>sts412140-HDZ</t>
  </si>
  <si>
    <t>STRUT-стойка 41x21 мм, основание 400 мм HDZ EKF</t>
  </si>
  <si>
    <t>sts412150-HDZ</t>
  </si>
  <si>
    <t>STRUT-стойка 41x21 мм, основание 500 мм HDZ EKF</t>
  </si>
  <si>
    <t>sts412160</t>
  </si>
  <si>
    <t>STRUT-стойка 41x21 мм, основание 600 мм EKF</t>
  </si>
  <si>
    <t>sts412160-HDZ</t>
  </si>
  <si>
    <t>STRUT-стойка 41x21 мм, основание 600 мм HDZ EKF</t>
  </si>
  <si>
    <t>sts412170</t>
  </si>
  <si>
    <t>STRUT-стойка 41x21 мм, основание 700 мм EKF</t>
  </si>
  <si>
    <t>sts412170-HDZ</t>
  </si>
  <si>
    <t>STRUT-стойка 41x21 мм, основание 700 мм HDZ EKF</t>
  </si>
  <si>
    <t>sts412180</t>
  </si>
  <si>
    <t>STRUT-стойка 41x21 мм, основание 800 мм EKF</t>
  </si>
  <si>
    <t>sts412180-HDZ</t>
  </si>
  <si>
    <t>STRUT-стойка 41x21 мм, основание 800 мм HDZ EKF</t>
  </si>
  <si>
    <t>sts412190</t>
  </si>
  <si>
    <t>STRUT-стойка 41x21 мм, основание 900 мм EKF</t>
  </si>
  <si>
    <t>sts412190-HDZ</t>
  </si>
  <si>
    <t>STRUT-стойка 41x21 мм, основание 900 мм HDZ EKF</t>
  </si>
  <si>
    <t>sts4141140-HDZ</t>
  </si>
  <si>
    <t>STRUT-стойка 41x41x2,5 мм, осн. 1400 мм HDZ EKF</t>
  </si>
  <si>
    <t>sts4141180</t>
  </si>
  <si>
    <t>STRUT-стойка 41x41x2,5 мм, осн. 1800 мм EKF</t>
  </si>
  <si>
    <t>sts414180</t>
  </si>
  <si>
    <t>STRUT-стойка 41x41 мм, осн. 800 мм EKF</t>
  </si>
  <si>
    <t>sts4141100</t>
  </si>
  <si>
    <t>STRUT-стойка 41x41 мм, основание 1000 мм EKF</t>
  </si>
  <si>
    <t>sts4141100-HDZ</t>
  </si>
  <si>
    <t>STRUT-стойка 41x41 мм, основание 1000 мм HDZ EKF</t>
  </si>
  <si>
    <t>sts4141110</t>
  </si>
  <si>
    <t>STRUT-стойка 41x41 мм, основание 1100 мм EKF</t>
  </si>
  <si>
    <t>sts4141110-HDZ</t>
  </si>
  <si>
    <t>STRUT-стойка 41x41 мм, основание 1100 мм HDZ EKF</t>
  </si>
  <si>
    <t>sts4141120-HDZ</t>
  </si>
  <si>
    <t>STRUT-стойка 41x41 мм, основание 1200 мм HDZ EKF</t>
  </si>
  <si>
    <t>sts4141130</t>
  </si>
  <si>
    <t>STRUT-стойка 41x41 мм, основание 1300 мм EKF</t>
  </si>
  <si>
    <t>sts4141130-HDZ</t>
  </si>
  <si>
    <t>STRUT-стойка 41x41 мм, основание 1300 мм HDZ EKF</t>
  </si>
  <si>
    <t>sts4141140</t>
  </si>
  <si>
    <t>STRUT-стойка 41x41 мм, основание 1400 мм EKF</t>
  </si>
  <si>
    <t>sts4141150</t>
  </si>
  <si>
    <t>STRUT-стойка 41x41 мм, основание 1500 мм EKF</t>
  </si>
  <si>
    <t>sts4141150-HDZ</t>
  </si>
  <si>
    <t>STRUT-стойка 41x41 мм, основание 1500 мм HDZ EKF</t>
  </si>
  <si>
    <t>sts4141160</t>
  </si>
  <si>
    <t>STRUT-стойка 41x41 мм, основание 1600 мм EKF</t>
  </si>
  <si>
    <t>sts4141160-HDZ</t>
  </si>
  <si>
    <t>STRUT-стойка 41x41 мм, основание 1600 мм HDZ EKF</t>
  </si>
  <si>
    <t>sts4141170</t>
  </si>
  <si>
    <t>STRUT-стойка 41x41 мм, основание 1700 мм EKF</t>
  </si>
  <si>
    <t>sts4141170-HDZ</t>
  </si>
  <si>
    <t>STRUT-стойка 41x41 мм, основание 1700 мм HDZ EKF</t>
  </si>
  <si>
    <t>sts4141180-HDZ</t>
  </si>
  <si>
    <t>STRUT-стойка 41x41 мм, основание 1800 мм HDZ EKF</t>
  </si>
  <si>
    <t>sts4141190</t>
  </si>
  <si>
    <t>STRUT-стойка 41x41 мм, основание 1900 мм EKF</t>
  </si>
  <si>
    <t>sts4141190-HDZ</t>
  </si>
  <si>
    <t>STRUT-стойка 41x41 мм, основание 1900 мм HDZ EKF</t>
  </si>
  <si>
    <t>sts4141200</t>
  </si>
  <si>
    <t>STRUT-стойка 41x41 мм, основание 2000 мм EKF</t>
  </si>
  <si>
    <t>sts4141200-HDZ</t>
  </si>
  <si>
    <t>STRUT-стойка 41x41 мм, основание 2000 мм HDZ EKF</t>
  </si>
  <si>
    <t>sts4141210</t>
  </si>
  <si>
    <t>STRUT-стойка 41x41 мм, основание 2100 мм EKF</t>
  </si>
  <si>
    <t>sts4141210-HDZ</t>
  </si>
  <si>
    <t>STRUT-стойка 41x41 мм, основание 2100 мм HDZ EKF</t>
  </si>
  <si>
    <t>sts4141220</t>
  </si>
  <si>
    <t>STRUT-стойка 41x41 мм, основание 2200 мм EKF</t>
  </si>
  <si>
    <t>sts4141220-HDZ</t>
  </si>
  <si>
    <t>STRUT-стойка 41x41 мм, основание 2200 мм HDZ EKF</t>
  </si>
  <si>
    <t>sts4141230</t>
  </si>
  <si>
    <t>STRUT-стойка 41x41 мм, основание 2300 мм EKF</t>
  </si>
  <si>
    <t>sts4141230-HDZ</t>
  </si>
  <si>
    <t>STRUT-стойка 41x41 мм, основание 2300 мм HDZ EKF</t>
  </si>
  <si>
    <t>sts4141240</t>
  </si>
  <si>
    <t>STRUT-стойка 41x41 мм, основание 2400 мм EKF</t>
  </si>
  <si>
    <t>sts4141240-HDZ</t>
  </si>
  <si>
    <t>STRUT-стойка 41x41 мм, основание 2400 мм HDZ EKF</t>
  </si>
  <si>
    <t>sts4141250</t>
  </si>
  <si>
    <t>STRUT-стойка 41x41 мм, основание 2500 мм EKF</t>
  </si>
  <si>
    <t>sts4141250-HDZ</t>
  </si>
  <si>
    <t>STRUT-стойка 41x41 мм, основание 2500 мм HDZ EKF</t>
  </si>
  <si>
    <t>sts4141260</t>
  </si>
  <si>
    <t>STRUT-стойка 41x41 мм, основание 2600 мм EKF</t>
  </si>
  <si>
    <t>sts4141260-HDZ</t>
  </si>
  <si>
    <t>STRUT-стойка 41x41 мм, основание 2600 мм HDZ EKF</t>
  </si>
  <si>
    <t>sts4141270</t>
  </si>
  <si>
    <t>STRUT-стойка 41x41 мм, основание 2700 мм EKF</t>
  </si>
  <si>
    <t>sts4141270-HDZ</t>
  </si>
  <si>
    <t>STRUT-стойка 41x41 мм, основание 2700 мм HDZ EKF</t>
  </si>
  <si>
    <t>sts4141280</t>
  </si>
  <si>
    <t>STRUT-стойка 41x41 мм, основание 2800 мм EKF</t>
  </si>
  <si>
    <t>sts4141280-HDZ</t>
  </si>
  <si>
    <t>STRUT-стойка 41x41 мм, основание 2800 мм HDZ EKF</t>
  </si>
  <si>
    <t>sts4141290</t>
  </si>
  <si>
    <t>STRUT-стойка 41x41 мм, основание 2900 мм EKF</t>
  </si>
  <si>
    <t>sts4141290-HDZ</t>
  </si>
  <si>
    <t>STRUT-стойка 41x41 мм, основание 2900 мм HDZ EKF</t>
  </si>
  <si>
    <t>sts4141300</t>
  </si>
  <si>
    <t>STRUT-стойка 41x41 мм, основание 3000 мм EKF</t>
  </si>
  <si>
    <t>sts4141300-HDZ</t>
  </si>
  <si>
    <t>STRUT-стойка 41x41 мм, основание 3000 мм HDZ EKF</t>
  </si>
  <si>
    <t>sts414130</t>
  </si>
  <si>
    <t>STRUT-стойка 41x41 мм, основание 300 мм EKF</t>
  </si>
  <si>
    <t>sts414140</t>
  </si>
  <si>
    <t>STRUT-стойка 41x41 мм, основание 400 мм EKF</t>
  </si>
  <si>
    <t>sts414140-HDZ</t>
  </si>
  <si>
    <t>STRUT-стойка 41x41 мм, основание 400 мм HDZ EKF</t>
  </si>
  <si>
    <t>sts414150</t>
  </si>
  <si>
    <t>STRUT-стойка 41x41 мм, основание 500 мм EKF</t>
  </si>
  <si>
    <t>sts414150-HDZ</t>
  </si>
  <si>
    <t>STRUT-стойка 41x41 мм, основание 500 мм HDZ EKF</t>
  </si>
  <si>
    <t>sts414160</t>
  </si>
  <si>
    <t>STRUT-стойка 41x41 мм, основание 600 мм EKF</t>
  </si>
  <si>
    <t>sts414160-HDZ</t>
  </si>
  <si>
    <t>STRUT-стойка 41x41 мм, основание 600 мм HDZ EKF</t>
  </si>
  <si>
    <t>sts414170</t>
  </si>
  <si>
    <t>STRUT-стойка 41x41 мм, основание 700 мм EKF</t>
  </si>
  <si>
    <t>sts414170-HDZ</t>
  </si>
  <si>
    <t>STRUT-стойка 41x41 мм, основание 700 мм HDZ EKF</t>
  </si>
  <si>
    <t>sts414180-HDZ</t>
  </si>
  <si>
    <t>STRUT-стойка 41x41 мм, основание 800 мм HDZ EKF</t>
  </si>
  <si>
    <t>sts414190</t>
  </si>
  <si>
    <t>STRUT-стойка 41x41 мм, основание 900 мм EKF</t>
  </si>
  <si>
    <t>sts414190-HDZ</t>
  </si>
  <si>
    <t>STRUT-стойка 41x41 мм, основание 900 мм HDZ EKF</t>
  </si>
  <si>
    <t>stsd412104</t>
  </si>
  <si>
    <t>STRUT-стойка двойн. 41x21x2,5 мм, осн. 400 мм EKF</t>
  </si>
  <si>
    <t>stsd414115</t>
  </si>
  <si>
    <t>STRUT-стойка двойн. 41x41x2,5 мм, осн. 1500 мм EKF</t>
  </si>
  <si>
    <t>stsd412110</t>
  </si>
  <si>
    <t>STRUT-стойка двойная 41x21x1000 мм EKF</t>
  </si>
  <si>
    <t>stsd412110-HDZ</t>
  </si>
  <si>
    <t>STRUT-стойка двойная 41x21x1000 мм HDZ EKF</t>
  </si>
  <si>
    <t>stsd412111</t>
  </si>
  <si>
    <t>STRUT-стойка двойная 41x21x1100 мм EKF</t>
  </si>
  <si>
    <t>stsd412111-HDZ</t>
  </si>
  <si>
    <t>STRUT-стойка двойная 41x21x1100 мм HDZ EKF</t>
  </si>
  <si>
    <t>stsd412112</t>
  </si>
  <si>
    <t>STRUT-стойка двойная 41x21x1200 мм EKF</t>
  </si>
  <si>
    <t>stsd412112-HDZ</t>
  </si>
  <si>
    <t>STRUT-стойка двойная 41x21x1200 мм HDZ EKF</t>
  </si>
  <si>
    <t>stsd412113</t>
  </si>
  <si>
    <t>STRUT-стойка двойная 41x21x1300 мм EKF</t>
  </si>
  <si>
    <t>stsd412113-HDZ</t>
  </si>
  <si>
    <t>STRUT-стойка двойная 41x21x1300 мм HDZ EKF</t>
  </si>
  <si>
    <t>stsd412114</t>
  </si>
  <si>
    <t>STRUT-стойка двойная 41x21x1400 мм EKF</t>
  </si>
  <si>
    <t>stsd412114-HDZ</t>
  </si>
  <si>
    <t>STRUT-стойка двойная 41x21x1400 мм HDZ EKF</t>
  </si>
  <si>
    <t>stsd412115</t>
  </si>
  <si>
    <t>STRUT-стойка двойная 41x21x1500 мм EKF</t>
  </si>
  <si>
    <t>stsd412115-HDZ</t>
  </si>
  <si>
    <t>STRUT-стойка двойная 41x21x1500 мм HDZ EKF</t>
  </si>
  <si>
    <t>stsd412116</t>
  </si>
  <si>
    <t>STRUT-стойка двойная 41x21x1600 мм EKF</t>
  </si>
  <si>
    <t>stsd412116-HDZ</t>
  </si>
  <si>
    <t>STRUT-стойка двойная 41x21x1600 мм HDZ EKF</t>
  </si>
  <si>
    <t>stsd412117</t>
  </si>
  <si>
    <t>STRUT-стойка двойная 41x21x1700 мм EKF</t>
  </si>
  <si>
    <t>stsd412117-HDZ</t>
  </si>
  <si>
    <t>STRUT-стойка двойная 41x21x1700 мм HDZ EKF</t>
  </si>
  <si>
    <t>stsd412118</t>
  </si>
  <si>
    <t>STRUT-стойка двойная 41x21x1800 мм EKF</t>
  </si>
  <si>
    <t>stsd412118-HDZ</t>
  </si>
  <si>
    <t>STRUT-стойка двойная 41x21x1800 мм HDZ EKF</t>
  </si>
  <si>
    <t>stsd412119</t>
  </si>
  <si>
    <t>STRUT-стойка двойная 41x21x1900 мм EKF</t>
  </si>
  <si>
    <t>stsd412119-HDZ</t>
  </si>
  <si>
    <t>STRUT-стойка двойная 41x21x1900 мм HDZ EKF</t>
  </si>
  <si>
    <t>stsd412120</t>
  </si>
  <si>
    <t>STRUT-стойка двойная 41x21x2000 мм EKF</t>
  </si>
  <si>
    <t>stsd412120-HDZ</t>
  </si>
  <si>
    <t>STRUT-стойка двойная 41x21x2000 мм HDZ EKF</t>
  </si>
  <si>
    <t>stsd412102-HDZ</t>
  </si>
  <si>
    <t>STRUT-стойка двойная 41x21x200 мм HDZ EKF</t>
  </si>
  <si>
    <t>stsd412121</t>
  </si>
  <si>
    <t>STRUT-стойка двойная 41x21x2100 мм EKF</t>
  </si>
  <si>
    <t>stsd412121-HDZ</t>
  </si>
  <si>
    <t>STRUT-стойка двойная 41x21x2100 мм HDZ EKF</t>
  </si>
  <si>
    <t>stsd412122</t>
  </si>
  <si>
    <t>STRUT-стойка двойная 41x21x2200 мм EKF</t>
  </si>
  <si>
    <t>stsd412122-HDZ</t>
  </si>
  <si>
    <t>STRUT-стойка двойная 41x21x2200 мм HDZ EKF</t>
  </si>
  <si>
    <t>stsd412123</t>
  </si>
  <si>
    <t>STRUT-стойка двойная 41x21x2300 мм EKF</t>
  </si>
  <si>
    <t>stsd412123-HDZ</t>
  </si>
  <si>
    <t>STRUT-стойка двойная 41x21x2300 мм HDZ EKF</t>
  </si>
  <si>
    <t>stsd412124</t>
  </si>
  <si>
    <t>STRUT-стойка двойная 41x21x2400 мм EKF</t>
  </si>
  <si>
    <t>stsd412124-HDZ</t>
  </si>
  <si>
    <t>STRUT-стойка двойная 41x21x2400 мм HDZ EKF</t>
  </si>
  <si>
    <t>stsd412125</t>
  </si>
  <si>
    <t>STRUT-стойка двойная 41x21x2500 мм EKF</t>
  </si>
  <si>
    <t>stsd412125-HDZ</t>
  </si>
  <si>
    <t>STRUT-стойка двойная 41x21x2500 мм HDZ EKF</t>
  </si>
  <si>
    <t>stsd412126</t>
  </si>
  <si>
    <t>STRUT-стойка двойная 41x21x2600 мм EKF</t>
  </si>
  <si>
    <t>stsd412126-HDZ</t>
  </si>
  <si>
    <t>STRUT-стойка двойная 41x21x2600 мм HDZ EKF</t>
  </si>
  <si>
    <t>stsd412127</t>
  </si>
  <si>
    <t>STRUT-стойка двойная 41x21x2700 мм EKF</t>
  </si>
  <si>
    <t>stsd412127-HDZ</t>
  </si>
  <si>
    <t>STRUT-стойка двойная 41x21x2700 мм HDZ EKF</t>
  </si>
  <si>
    <t>stsd412128</t>
  </si>
  <si>
    <t>STRUT-стойка двойная 41x21x2800 мм EKF</t>
  </si>
  <si>
    <t>stsd412128-HDZ</t>
  </si>
  <si>
    <t>STRUT-стойка двойная 41x21x2800 мм HDZ EKF</t>
  </si>
  <si>
    <t>stsd412129</t>
  </si>
  <si>
    <t>STRUT-стойка двойная 41x21x2900 мм EKF</t>
  </si>
  <si>
    <t>stsd412129-HDZ</t>
  </si>
  <si>
    <t>STRUT-стойка двойная 41x21x2900 мм HDZ EKF</t>
  </si>
  <si>
    <t>stsd412130</t>
  </si>
  <si>
    <t>STRUT-стойка двойная 41x21x3000 мм EKF</t>
  </si>
  <si>
    <t>stsd412130-HDZ</t>
  </si>
  <si>
    <t>STRUT-стойка двойная 41x21x3000 мм HDZ EKF</t>
  </si>
  <si>
    <t>stsd412103</t>
  </si>
  <si>
    <t>STRUT-стойка двойная 41x21x300 мм EKF</t>
  </si>
  <si>
    <t>stsd412103-HDZ</t>
  </si>
  <si>
    <t>STRUT-стойка двойная 41x21x300 мм HDZ EKF</t>
  </si>
  <si>
    <t>stsd412104-HDZ</t>
  </si>
  <si>
    <t>STRUT-стойка двойная 41x21x400 мм HDZ EKF</t>
  </si>
  <si>
    <t>stsd412105</t>
  </si>
  <si>
    <t>STRUT-стойка двойная 41x21x500 мм EKF</t>
  </si>
  <si>
    <t>stsd412105-HDZ</t>
  </si>
  <si>
    <t>STRUT-стойка двойная 41x21x500 мм HDZ EKF</t>
  </si>
  <si>
    <t>stsd412106</t>
  </si>
  <si>
    <t>STRUT-стойка двойная 41x21x600 мм EKF</t>
  </si>
  <si>
    <t>stsd412106-HDZ</t>
  </si>
  <si>
    <t>STRUT-стойка двойная 41x21x600 мм HDZ EKF</t>
  </si>
  <si>
    <t>stsd412107</t>
  </si>
  <si>
    <t>STRUT-стойка двойная 41x21x700 мм EKF</t>
  </si>
  <si>
    <t>stsd412107-HDZ</t>
  </si>
  <si>
    <t>STRUT-стойка двойная 41x21x700 мм HDZ EKF</t>
  </si>
  <si>
    <t>stsd412108</t>
  </si>
  <si>
    <t>STRUT-стойка двойная 41x21x800 мм EKF</t>
  </si>
  <si>
    <t>stsd412108-HDZ</t>
  </si>
  <si>
    <t>STRUT-стойка двойная 41x21x800 мм HDZ EKF</t>
  </si>
  <si>
    <t>stsd412109</t>
  </si>
  <si>
    <t>STRUT-стойка двойная 41x21x900 мм EKF</t>
  </si>
  <si>
    <t>stsd412109-HDZ</t>
  </si>
  <si>
    <t>STRUT-стойка двойная 41x21x900 мм HDZ EKF</t>
  </si>
  <si>
    <t>stsd414110</t>
  </si>
  <si>
    <t>STRUT-стойка двойная 41x41x1000 мм EKF</t>
  </si>
  <si>
    <t>stsd414110-HDZ</t>
  </si>
  <si>
    <t>STRUT-стойка двойная 41x41x1000 мм HDZ EKF</t>
  </si>
  <si>
    <t>stsd414111</t>
  </si>
  <si>
    <t>STRUT-стойка двойная 41x41x1100 мм EKF</t>
  </si>
  <si>
    <t>stsd414111-HDZ</t>
  </si>
  <si>
    <t>STRUT-стойка двойная 41x41x1100 мм HDZ EKF</t>
  </si>
  <si>
    <t>stsd414112</t>
  </si>
  <si>
    <t>STRUT-стойка двойная 41x41x1200 мм EKF</t>
  </si>
  <si>
    <t>stsd414112-HDZ</t>
  </si>
  <si>
    <t>STRUT-стойка двойная 41x41x1200 мм HDZ EKF</t>
  </si>
  <si>
    <t>stsd414113</t>
  </si>
  <si>
    <t>STRUT-стойка двойная 41x41x1300 мм EKF</t>
  </si>
  <si>
    <t>stsd414113-HDZ</t>
  </si>
  <si>
    <t>STRUT-стойка двойная 41x41x1300 мм HDZ EKF</t>
  </si>
  <si>
    <t>stsd414114</t>
  </si>
  <si>
    <t>STRUT-стойка двойная 41x41x1400 мм EKF</t>
  </si>
  <si>
    <t>stsd414114-HDZ</t>
  </si>
  <si>
    <t>STRUT-стойка двойная 41x41x1400 мм HDZ EKF</t>
  </si>
  <si>
    <t>stsd414115-HDZ</t>
  </si>
  <si>
    <t>STRUT-стойка двойная 41x41x1500 мм HDZ EKF</t>
  </si>
  <si>
    <t>stsd414116</t>
  </si>
  <si>
    <t>STRUT-стойка двойная 41x41x1600 мм EKF</t>
  </si>
  <si>
    <t>stsd414116-HDZ</t>
  </si>
  <si>
    <t>STRUT-стойка двойная 41x41x1600 мм HDZ EKF</t>
  </si>
  <si>
    <t>stsd414117</t>
  </si>
  <si>
    <t>STRUT-стойка двойная 41x41x1700 мм EKF</t>
  </si>
  <si>
    <t>stsd414117-HDZ</t>
  </si>
  <si>
    <t>STRUT-стойка двойная 41x41x1700 мм HDZ EKF</t>
  </si>
  <si>
    <t>stsd414118</t>
  </si>
  <si>
    <t>STRUT-стойка двойная 41x41x1800 мм EKF</t>
  </si>
  <si>
    <t>stsd414118-HDZ</t>
  </si>
  <si>
    <t>STRUT-стойка двойная 41x41x1800 мм HDZ EKF</t>
  </si>
  <si>
    <t>stsd414119</t>
  </si>
  <si>
    <t>STRUT-стойка двойная 41x41x1900 мм EKF</t>
  </si>
  <si>
    <t>stsd414119-HDZ</t>
  </si>
  <si>
    <t>STRUT-стойка двойная 41x41x1900 мм HDZ EKF</t>
  </si>
  <si>
    <t>stsd414120</t>
  </si>
  <si>
    <t>STRUT-стойка двойная 41x41x2000 мм EKF</t>
  </si>
  <si>
    <t>stsd414120-HDZ</t>
  </si>
  <si>
    <t>STRUT-стойка двойная 41x41x2000 мм HDZ EKF</t>
  </si>
  <si>
    <t>stsd414121</t>
  </si>
  <si>
    <t>STRUT-стойка двойная 41x41x2100 мм EKF</t>
  </si>
  <si>
    <t>stsd414121-HDZ</t>
  </si>
  <si>
    <t>STRUT-стойка двойная 41x41x2100 мм HDZ EKF</t>
  </si>
  <si>
    <t>stsd414122</t>
  </si>
  <si>
    <t>STRUT-стойка двойная 41x41x2200 мм EKF</t>
  </si>
  <si>
    <t>stsd414122-HDZ</t>
  </si>
  <si>
    <t>STRUT-стойка двойная 41x41x2200 мм HDZ EKF</t>
  </si>
  <si>
    <t>stsd414123</t>
  </si>
  <si>
    <t>STRUT-стойка двойная 41x41x2300 мм EKF</t>
  </si>
  <si>
    <t>stsd414123-HDZ</t>
  </si>
  <si>
    <t>STRUT-стойка двойная 41x41x2300 мм HDZ EKF</t>
  </si>
  <si>
    <t>stsd414124</t>
  </si>
  <si>
    <t>STRUT-стойка двойная 41x41x2400 мм EKF</t>
  </si>
  <si>
    <t>stsd414124-HDZ</t>
  </si>
  <si>
    <t>STRUT-стойка двойная 41x41x2400 мм HDZ EKF</t>
  </si>
  <si>
    <t>stsd414125</t>
  </si>
  <si>
    <t>STRUT-стойка двойная 41x41x2500 мм EKF</t>
  </si>
  <si>
    <t>stsd414125-HDZ</t>
  </si>
  <si>
    <t>STRUT-стойка двойная 41x41x2500 мм HDZ EKF</t>
  </si>
  <si>
    <t>stsd414126</t>
  </si>
  <si>
    <t>STRUT-стойка двойная 41x41x2600 мм EKF</t>
  </si>
  <si>
    <t>stsd414126-HDZ</t>
  </si>
  <si>
    <t>STRUT-стойка двойная 41x41x2600 мм HDZ EKF</t>
  </si>
  <si>
    <t>stsd414127</t>
  </si>
  <si>
    <t>STRUT-стойка двойная 41x41x2700 мм EKF</t>
  </si>
  <si>
    <t>stsd414127-HDZ</t>
  </si>
  <si>
    <t>STRUT-стойка двойная 41x41x2700 мм HDZ EKF</t>
  </si>
  <si>
    <t>stsd414128</t>
  </si>
  <si>
    <t>STRUT-стойка двойная 41x41x2800 мм EKF</t>
  </si>
  <si>
    <t>stsd414128-HDZ</t>
  </si>
  <si>
    <t>STRUT-стойка двойная 41x41x2800 мм HDZ EKF</t>
  </si>
  <si>
    <t>stsd414129</t>
  </si>
  <si>
    <t>STRUT-стойка двойная 41x41x2900 мм EKF</t>
  </si>
  <si>
    <t>stsd414129-HDZ</t>
  </si>
  <si>
    <t>STRUT-стойка двойная 41x41x2900 мм HDZ EKF</t>
  </si>
  <si>
    <t>stsd414130</t>
  </si>
  <si>
    <t>STRUT-стойка двойная 41x41x3000 мм EKF</t>
  </si>
  <si>
    <t>stsd414130-HDZ</t>
  </si>
  <si>
    <t>STRUT-стойка двойная 41x41x3000 мм HDZ EKF</t>
  </si>
  <si>
    <t>stsd414103</t>
  </si>
  <si>
    <t>STRUT-стойка двойная 41x41x300 мм EKF</t>
  </si>
  <si>
    <t>stsd414103-HDZ</t>
  </si>
  <si>
    <t>STRUT-стойка двойная 41x41x300 мм HDZ EKF</t>
  </si>
  <si>
    <t>stsd414104</t>
  </si>
  <si>
    <t>STRUT-стойка двойная 41x41x400 мм EKF</t>
  </si>
  <si>
    <t>stsd414104-HDZ</t>
  </si>
  <si>
    <t>STRUT-стойка двойная 41x41x400 мм HDZ EKF</t>
  </si>
  <si>
    <t>stsd414105</t>
  </si>
  <si>
    <t>STRUT-стойка двойная 41x41x500 мм EKF</t>
  </si>
  <si>
    <t>stsd414105-HDZ</t>
  </si>
  <si>
    <t>STRUT-стойка двойная 41x41x500 мм HDZ EKF</t>
  </si>
  <si>
    <t>stsd414106</t>
  </si>
  <si>
    <t>STRUT-стойка двойная 41x41x600 мм EKF</t>
  </si>
  <si>
    <t>stsd414106-HDZ</t>
  </si>
  <si>
    <t>STRUT-стойка двойная 41x41x600 мм HDZ EKF</t>
  </si>
  <si>
    <t>stsd414107-HDZ</t>
  </si>
  <si>
    <t>STRUT-стойка двойная 41x41x700 мм HDZ EKF</t>
  </si>
  <si>
    <t>stsd414108</t>
  </si>
  <si>
    <t>STRUT-стойка двойная 41x41x800 мм EKF</t>
  </si>
  <si>
    <t>stsd414108-HDZ</t>
  </si>
  <si>
    <t>STRUT-стойка двойная 41x41x800 мм HDZ EKF</t>
  </si>
  <si>
    <t>stsd414109</t>
  </si>
  <si>
    <t>STRUT-стойка двойная 41x41x900 мм EKF</t>
  </si>
  <si>
    <t>stsd414109-HDZ</t>
  </si>
  <si>
    <t>STRUT-стойка двойная 41x41x900 мм HDZ EKF</t>
  </si>
  <si>
    <t>stgM10</t>
  </si>
  <si>
    <t>STRUT-гайка (канальная) М10 EKF</t>
  </si>
  <si>
    <t>stgdpM10</t>
  </si>
  <si>
    <t>STRUT-гайка (канальная) М10 с длинной пружиной EKF</t>
  </si>
  <si>
    <t>stgkpM10</t>
  </si>
  <si>
    <t>STRUT-гайка (канальная) М10 с короткой пружиной EKF</t>
  </si>
  <si>
    <t>stgM12</t>
  </si>
  <si>
    <t>STRUT-гайка (канальная) М12 EKF</t>
  </si>
  <si>
    <t>stgdpM12</t>
  </si>
  <si>
    <t>STRUT-гайка (канальная) М12 с длинной пружиной EKF</t>
  </si>
  <si>
    <t>stgkpM12</t>
  </si>
  <si>
    <t>STRUT-гайка (канальная) М12 с короткой пружиной EKF</t>
  </si>
  <si>
    <t>stgM6</t>
  </si>
  <si>
    <t>STRUT-гайка (канальная) М6 EKF</t>
  </si>
  <si>
    <t>stgdpM6</t>
  </si>
  <si>
    <t>STRUT-гайка (канальная) М6 с длинной пружиной EKF</t>
  </si>
  <si>
    <t>stgkpM6</t>
  </si>
  <si>
    <t>STRUT-гайка (канальная) М6 с короткой пружиной EKF</t>
  </si>
  <si>
    <t>stgM8</t>
  </si>
  <si>
    <t>STRUT-гайка (канальная) М8 EKF</t>
  </si>
  <si>
    <t>stgdpM8</t>
  </si>
  <si>
    <t>STRUT-гайка (канальная) М8 с длинной пружиной EKF</t>
  </si>
  <si>
    <t>stgkpM8</t>
  </si>
  <si>
    <t>STRUT-гайка (канальная) М8 с короткой пружиной EKF</t>
  </si>
  <si>
    <t>stgM10-HDZ</t>
  </si>
  <si>
    <t>STRUT-гайка М10 HDZ EKF</t>
  </si>
  <si>
    <t>stgM12-HDZ</t>
  </si>
  <si>
    <t>STRUT-гайка М12 HDZ EKF</t>
  </si>
  <si>
    <t>stgM6-HDZ</t>
  </si>
  <si>
    <t>STRUT-гайка М6 HDZ EKF</t>
  </si>
  <si>
    <t>stgM8-HDZ</t>
  </si>
  <si>
    <t>STRUT-гайка М8 HDZ EKF</t>
  </si>
  <si>
    <t>stp1</t>
  </si>
  <si>
    <t>STRUT-пластина 1 отверстие EKF</t>
  </si>
  <si>
    <t>stp1-HDZ</t>
  </si>
  <si>
    <t>STRUT-пластина 1 отверстие HDZ EKF</t>
  </si>
  <si>
    <t>stp2</t>
  </si>
  <si>
    <t>STRUT-пластина 2 отверстия EKF</t>
  </si>
  <si>
    <t>stp2-HDZ</t>
  </si>
  <si>
    <t>STRUT-пластина 2 отверстия HDZ EKF</t>
  </si>
  <si>
    <t>stp3</t>
  </si>
  <si>
    <t>STRUT-пластина 3 отверстия EKF</t>
  </si>
  <si>
    <t>stp3-HDZ</t>
  </si>
  <si>
    <t>STRUT-пластина 3 отверстия HDZ EKF</t>
  </si>
  <si>
    <t>stp4</t>
  </si>
  <si>
    <t>STRUT-пластина 4 отверстия EKF</t>
  </si>
  <si>
    <t>stp4-HDZ</t>
  </si>
  <si>
    <t>STRUT-пластина 4 отверстия HDZ EKF</t>
  </si>
  <si>
    <t>stp5</t>
  </si>
  <si>
    <t>STRUT-пластина 5 отверстий EKF</t>
  </si>
  <si>
    <t>stp5-HDZ</t>
  </si>
  <si>
    <t>STRUT-пластина 5 отверстий HDZ EKF</t>
  </si>
  <si>
    <t>stpl3</t>
  </si>
  <si>
    <t>STRUT-пластина L-образная 3 отверстия EKF</t>
  </si>
  <si>
    <t>stpl3-HDZ</t>
  </si>
  <si>
    <t>STRUT-пластина L-образная 3 отверстия HDZ EKF</t>
  </si>
  <si>
    <t>stpp5</t>
  </si>
  <si>
    <t>STRUT-пластина П-образная 5 отверстий EKF</t>
  </si>
  <si>
    <t>stpp5-HDZ</t>
  </si>
  <si>
    <t>STRUT-пластина П-образная 5 отверстий HDZ EKF</t>
  </si>
  <si>
    <t>stpt</t>
  </si>
  <si>
    <t>STRUT-пластина Т-образная 4 отверстия EKF</t>
  </si>
  <si>
    <t>stpt-HDZ</t>
  </si>
  <si>
    <t>STRUT-пластина Т-образная 4 отверстия HDZ EKF</t>
  </si>
  <si>
    <t>stpu2135</t>
  </si>
  <si>
    <t>STRUT-пластина угловая 135гр. 2 отверстия EKF</t>
  </si>
  <si>
    <t>stpu2135-HDZ</t>
  </si>
  <si>
    <t>STRUT-пластина угловая 135гр. 2 отверстия HDZ EKF</t>
  </si>
  <si>
    <t>stpu4135-HDZ</t>
  </si>
  <si>
    <t>STRUT-пластина угловая 135гр. 4 отверстия HDZ EKF</t>
  </si>
  <si>
    <t>stpu445-HDZ</t>
  </si>
  <si>
    <t>STRUT-пластина угловая 45гр. 4 отверстия HDZ EKF</t>
  </si>
  <si>
    <t>stpu2</t>
  </si>
  <si>
    <t>STRUT-пластина угловая 90гр. 2 отверстия EKF</t>
  </si>
  <si>
    <t>stpu2-HDZ</t>
  </si>
  <si>
    <t>STRUT-пластина угловая 90гр. 2 отверстия HDZ EKF</t>
  </si>
  <si>
    <t>stpu3</t>
  </si>
  <si>
    <t>STRUT-пластина угловая 90гр. 3 отверстия EKF</t>
  </si>
  <si>
    <t>stpu3-HDZ</t>
  </si>
  <si>
    <t>STRUT-пластина угловая 90гр. 3 отверстия HDZ EKF</t>
  </si>
  <si>
    <t>stpu4</t>
  </si>
  <si>
    <t>STRUT-пластина угловая 90гр. 4 отверстия EKF</t>
  </si>
  <si>
    <t>stpu4-HDZ</t>
  </si>
  <si>
    <t>STRUT-пластина угловая 90гр. 4 отверстия HDZ EKF</t>
  </si>
  <si>
    <t>stpx</t>
  </si>
  <si>
    <t>STRUT-пластина Х-образная 5 отверстий EKF</t>
  </si>
  <si>
    <t>stpx-HDZ</t>
  </si>
  <si>
    <t>STRUT-пластина Х-образная 5 отверстий HDZ EKF</t>
  </si>
  <si>
    <t>stpd</t>
  </si>
  <si>
    <t>STRUT-подвес двойной EKF</t>
  </si>
  <si>
    <t>stpd-HDZ</t>
  </si>
  <si>
    <t>STRUT-подвес двойной HDZ EKF</t>
  </si>
  <si>
    <t>stplt</t>
  </si>
  <si>
    <t>STRUT-подвес легкий EKF</t>
  </si>
  <si>
    <t>stpo</t>
  </si>
  <si>
    <t>STRUT-подвес одинарный 120x120 мм EKF</t>
  </si>
  <si>
    <t>stpo-HDZ</t>
  </si>
  <si>
    <t>STRUT-подвес одинарный 120x120 мм HDZ EKF</t>
  </si>
  <si>
    <t>stpou</t>
  </si>
  <si>
    <t>STRUT-подвес одинарный, с узкой пяткой 140x60 мм EKF</t>
  </si>
  <si>
    <t>stpou-HDZ</t>
  </si>
  <si>
    <t>STRUT-подвес одинарный, с узкой пяткой 140x60 мм HDZ EKF</t>
  </si>
  <si>
    <t>stpbz-5</t>
  </si>
  <si>
    <t>STRUT-прижим балочный Z-образный (5 мм) EKF</t>
  </si>
  <si>
    <t>stpbu-5</t>
  </si>
  <si>
    <t>STRUT-прижим балочный П-образный увеличенный (5 мм) EKFSTRUT-прижим балочный П-образный увеличенный (5 мм) EKF</t>
  </si>
  <si>
    <t>sttbm10x30</t>
  </si>
  <si>
    <t>STRUT-Т-болт М10x30 EKF</t>
  </si>
  <si>
    <t>sttbm10x40</t>
  </si>
  <si>
    <t>STRUT-Т-болт М10x40 EKF</t>
  </si>
  <si>
    <t>sttbm10x50</t>
  </si>
  <si>
    <t>STRUT-Т-болт М10x50 EKF</t>
  </si>
  <si>
    <t>sttbm10x60</t>
  </si>
  <si>
    <t>STRUT-Т-болт М10x60 EKF</t>
  </si>
  <si>
    <t>sttbm10x70</t>
  </si>
  <si>
    <t>STRUT-Т-болт М10x70 EKF</t>
  </si>
  <si>
    <t>sttbm12x30</t>
  </si>
  <si>
    <t>STRUT-Т-болт М12x30 EKF</t>
  </si>
  <si>
    <t>sttbm12x40</t>
  </si>
  <si>
    <t>STRUT-Т-болт М12x40 EKF</t>
  </si>
  <si>
    <t>sttbm12x50</t>
  </si>
  <si>
    <t>STRUT-Т-болт М12x50 EKF</t>
  </si>
  <si>
    <t>sttbm12x60</t>
  </si>
  <si>
    <t>STRUT-Т-болт М12x60 EKF</t>
  </si>
  <si>
    <t>sttbm12x70</t>
  </si>
  <si>
    <t>STRUT-Т-болт М12x70 EKF</t>
  </si>
  <si>
    <t>sttbm8x30</t>
  </si>
  <si>
    <t>STRUT-Т-болт М8x30 EKF</t>
  </si>
  <si>
    <t>sttbm8x40</t>
  </si>
  <si>
    <t>STRUT-Т-болт М8x40 EKF</t>
  </si>
  <si>
    <t>sttbm8x50</t>
  </si>
  <si>
    <t>STRUT-Т-болт М8x50 EKF</t>
  </si>
  <si>
    <t>sttbm8x60</t>
  </si>
  <si>
    <t>STRUT-Т-болт М8x60 EKF</t>
  </si>
  <si>
    <t>sttbm8x70</t>
  </si>
  <si>
    <t>STRUT-Т-болт М8x70 EKF</t>
  </si>
  <si>
    <t>kp41</t>
  </si>
  <si>
    <t>Крепление приварное для STRUT-профиля 41x41 мм (5 мм) EKF</t>
  </si>
  <si>
    <t>stsvu41</t>
  </si>
  <si>
    <t>Соединитель внутренний EKF</t>
  </si>
  <si>
    <t>stsvu41-HDZ</t>
  </si>
  <si>
    <t>Соединитель внутренний HDZ EKF</t>
  </si>
  <si>
    <t>aklm6x40</t>
  </si>
  <si>
    <t>Анкер-клин М6x40 мм EKF</t>
  </si>
  <si>
    <t>aklm6x60</t>
  </si>
  <si>
    <t>Анкер-клин М6x60 мм EKF</t>
  </si>
  <si>
    <t>alzm10</t>
  </si>
  <si>
    <t>Анкер латунный забивной М10 EKF</t>
  </si>
  <si>
    <t>alzm12</t>
  </si>
  <si>
    <t>Анкер латунный забивной М12 EKF</t>
  </si>
  <si>
    <t>alzm6</t>
  </si>
  <si>
    <t>Анкер латунный забивной М6 EKF</t>
  </si>
  <si>
    <t>alzm8</t>
  </si>
  <si>
    <t>Анкер латунный забивной М8 EKF</t>
  </si>
  <si>
    <t>aszm10</t>
  </si>
  <si>
    <t>Анкер стальной забивной М10 EKF</t>
  </si>
  <si>
    <t>aszm12</t>
  </si>
  <si>
    <t>Анкер стальной забивной М12 EKF</t>
  </si>
  <si>
    <t>aszm6</t>
  </si>
  <si>
    <t>Анкер стальной забивной М6 EKF</t>
  </si>
  <si>
    <t>aszm8</t>
  </si>
  <si>
    <t>Анкер стальной забивной М8 EKF</t>
  </si>
  <si>
    <t>abgm8x40</t>
  </si>
  <si>
    <t>Болт анкерный с гайкой М6/8*40 EKF</t>
  </si>
  <si>
    <t>abgm8x65</t>
  </si>
  <si>
    <t>Болт анкерный с гайкой М6/8*65 EKF</t>
  </si>
  <si>
    <t>abgm8x85</t>
  </si>
  <si>
    <t>Болт анкерный с гайкой М6/8*85 EKF</t>
  </si>
  <si>
    <t>abgm10x40</t>
  </si>
  <si>
    <t>Болт анкерный с гайкой М8/10*40 EKF</t>
  </si>
  <si>
    <t>abgm10x50</t>
  </si>
  <si>
    <t>Болт анкерный с гайкой М8/10*50 EKF</t>
  </si>
  <si>
    <t>abgm10x75</t>
  </si>
  <si>
    <t>Болт анкерный с гайкой М8/10*75 EKF</t>
  </si>
  <si>
    <t>abgm10x95</t>
  </si>
  <si>
    <t>Болт анкерный с гайкой М8/10*95 EKF</t>
  </si>
  <si>
    <t>dg5x30</t>
  </si>
  <si>
    <t>Дюбель для газобетона MUD 5x30 EKF</t>
  </si>
  <si>
    <t>dg6x32</t>
  </si>
  <si>
    <t>Дюбель для газобетона MUD 6x32 EKF</t>
  </si>
  <si>
    <t>spgo4,8x32</t>
  </si>
  <si>
    <t>Саморез c полукруглой головкой острый 4,8x32 DIN 7981 EKF</t>
  </si>
  <si>
    <t>spgo5,5x38</t>
  </si>
  <si>
    <t>Саморез c полукруглой головкой острый 5,5x38 DIN 7981 EKF</t>
  </si>
  <si>
    <t>sr3,5x45</t>
  </si>
  <si>
    <t>Саморез редкий шаг СГД 3,5x45 EKF</t>
  </si>
  <si>
    <t>sr3,5x55</t>
  </si>
  <si>
    <t>Саморез редкий шаг СГД 3,5x55 EKF</t>
  </si>
  <si>
    <t>sr4,2x90</t>
  </si>
  <si>
    <t>Саморез редкий шаг СГД 4,2x90 EKF</t>
  </si>
  <si>
    <t>spo4,2x25</t>
  </si>
  <si>
    <t>Саморез с пресс-шайбой 4,2x25 острый EKF</t>
  </si>
  <si>
    <t>spo4,2x32</t>
  </si>
  <si>
    <t>Саморез с пресс-шайбой 4,2x32 острый EKF</t>
  </si>
  <si>
    <t>stb10x30</t>
  </si>
  <si>
    <t>STRUT-болт 10x30 EKF</t>
  </si>
  <si>
    <t>stb10x30-TDZ</t>
  </si>
  <si>
    <t>STRUT-болт 10x30 TDZ EKF</t>
  </si>
  <si>
    <t>stbkp10x30</t>
  </si>
  <si>
    <t>STRUT-болт 10x30 с конусной пружиной EKF</t>
  </si>
  <si>
    <t>stbkp10x30-TDZ</t>
  </si>
  <si>
    <t>STRUT-болт 10x30 с конусной пружиной TDZ EKF</t>
  </si>
  <si>
    <t>stbog10x30</t>
  </si>
  <si>
    <t>STRUT-болт 10x30 с опорой и гайкой EKF</t>
  </si>
  <si>
    <t>stbog10x30-TDZ</t>
  </si>
  <si>
    <t>STRUT-болт 10x30 с опорой и гайкой TDZ EKF</t>
  </si>
  <si>
    <t>stb10x40</t>
  </si>
  <si>
    <t>STRUT-болт 10x40 EKF</t>
  </si>
  <si>
    <t>stb10x40-TDZ</t>
  </si>
  <si>
    <t>STRUT-болт 10x40 TDZ EKF</t>
  </si>
  <si>
    <t>stbkp10x40</t>
  </si>
  <si>
    <t>STRUT-болт 10x40 с конусной пружиной EKF</t>
  </si>
  <si>
    <t>stbkp10x40-TDZ</t>
  </si>
  <si>
    <t>STRUT-болт 10x40 с конусной пружиной TDZ EKF</t>
  </si>
  <si>
    <t>stbog10x40</t>
  </si>
  <si>
    <t>STRUT-болт 10x40 с опорой и гайкой EKF</t>
  </si>
  <si>
    <t>stbog10x40-TDZ</t>
  </si>
  <si>
    <t>STRUT-болт 10x40 с опорой и гайкой TDZ EKF</t>
  </si>
  <si>
    <t>stb10x50</t>
  </si>
  <si>
    <t>STRUT-болт 10x50 EKF</t>
  </si>
  <si>
    <t>stb10x50-TDZ</t>
  </si>
  <si>
    <t>STRUT-болт 10x50 TDZ EKF</t>
  </si>
  <si>
    <t>stbkp10x50</t>
  </si>
  <si>
    <t>STRUT-болт 10x50 с конусной пружиной EKF</t>
  </si>
  <si>
    <t>stbkp10x50-TDZ</t>
  </si>
  <si>
    <t>STRUT-болт 10x50 с конусной пружиной TDZ EKF</t>
  </si>
  <si>
    <t>stbog10x50</t>
  </si>
  <si>
    <t>STRUT-болт 10x50 с опорой и гайкой EKF</t>
  </si>
  <si>
    <t>stbog10x50-TDZ</t>
  </si>
  <si>
    <t>STRUT-болт 10x50 с опорой и гайкой TDZ EKF</t>
  </si>
  <si>
    <t>stb10x60</t>
  </si>
  <si>
    <t>STRUT-болт 10x60 EKF</t>
  </si>
  <si>
    <t>stb10x60-TDZ</t>
  </si>
  <si>
    <t>STRUT-болт 10x60 TDZ EKF</t>
  </si>
  <si>
    <t>stbkp10x60</t>
  </si>
  <si>
    <t>STRUT-болт 10x60 с конусной пружиной EKF</t>
  </si>
  <si>
    <t>stbkp10x60-TDZ</t>
  </si>
  <si>
    <t>STRUT-болт 10x60 с конусной пружиной TDZ EKF</t>
  </si>
  <si>
    <t>stbog10x60</t>
  </si>
  <si>
    <t>STRUT-болт 10x60 с опорой и гайкой EKF</t>
  </si>
  <si>
    <t>stbog10x60-TDZ</t>
  </si>
  <si>
    <t>STRUT-болт 10x60 с опорой и гайкой TDZ EKF</t>
  </si>
  <si>
    <t>stb12x30</t>
  </si>
  <si>
    <t>STRUT-болт 12x30 EKF</t>
  </si>
  <si>
    <t>stb12x30-TDZ</t>
  </si>
  <si>
    <t>STRUT-болт 12x30 TDZ EKF</t>
  </si>
  <si>
    <t>stbkp12x30</t>
  </si>
  <si>
    <t>STRUT-болт 12x30 с конусной пружиной EKF</t>
  </si>
  <si>
    <t>stbkp12x30-TDZ</t>
  </si>
  <si>
    <t>STRUT-болт 12x30 с конусной пружиной TDZ EKF</t>
  </si>
  <si>
    <t>stbog12x30</t>
  </si>
  <si>
    <t>STRUT-болт 12x30 с опорой и гайкой EKF</t>
  </si>
  <si>
    <t>stbog12x30-TDZ</t>
  </si>
  <si>
    <t>STRUT-болт 12x30 с опорой и гайкой TDZ EKF</t>
  </si>
  <si>
    <t>stb12x40</t>
  </si>
  <si>
    <t>STRUT-болт 12x40 EKF</t>
  </si>
  <si>
    <t>stb12x40-TDZ</t>
  </si>
  <si>
    <t>STRUT-болт 12x40 TDZ EKF</t>
  </si>
  <si>
    <t>stbkp12x40</t>
  </si>
  <si>
    <t>STRUT-болт 12x40 с конусной пружиной EKF</t>
  </si>
  <si>
    <t>stbkp12x40-TDZ</t>
  </si>
  <si>
    <t>STRUT-болт 12x40 с конусной пружиной TDZ EKF</t>
  </si>
  <si>
    <t>stbog12x40</t>
  </si>
  <si>
    <t>STRUT-болт 12x40 с опорой и гайкой EKF</t>
  </si>
  <si>
    <t>stbog12x40-TDZ</t>
  </si>
  <si>
    <t>STRUT-болт 12x40 с опорой и гайкой TDZ EKF</t>
  </si>
  <si>
    <t>stb12x50</t>
  </si>
  <si>
    <t>STRUT-болт 12x50 EKF</t>
  </si>
  <si>
    <t>stb12x50-TDZ</t>
  </si>
  <si>
    <t>STRUT-болт 12x50 TDZ EKF</t>
  </si>
  <si>
    <t>stbkp12x50</t>
  </si>
  <si>
    <t>STRUT-болт 12x50 с конусной пружиной EKF</t>
  </si>
  <si>
    <t>stbkp12x50-TDZ</t>
  </si>
  <si>
    <t>STRUT-болт 12x50 с конусной пружиной TDZ EKF</t>
  </si>
  <si>
    <t>stbog12x50</t>
  </si>
  <si>
    <t>STRUT-болт 12x50 с опорой и гайкой EKF</t>
  </si>
  <si>
    <t>stbog12x50-TDZ</t>
  </si>
  <si>
    <t>STRUT-болт 12x50 с опорой и гайкой TDZ EKF</t>
  </si>
  <si>
    <t>stb12x60</t>
  </si>
  <si>
    <t>STRUT-болт 12x60 EKF</t>
  </si>
  <si>
    <t>stb12x60-TDZ</t>
  </si>
  <si>
    <t>STRUT-болт 12x60 TDZ EKF</t>
  </si>
  <si>
    <t>stbkp12x60</t>
  </si>
  <si>
    <t>STRUT-болт 12x60 с конусной пружиной EKF</t>
  </si>
  <si>
    <t>stbkp12x60-TDZ</t>
  </si>
  <si>
    <t>STRUT-болт 12x60 с конусной пружиной TDZ EKF</t>
  </si>
  <si>
    <t>stbog12x60</t>
  </si>
  <si>
    <t>STRUT-болт 12x60 с опорой и гайкой EKF</t>
  </si>
  <si>
    <t>stbog12x60-TDZ</t>
  </si>
  <si>
    <t>STRUT-болт 12x60 с опорой и гайкой TDZ EKF</t>
  </si>
  <si>
    <t>stb8x30</t>
  </si>
  <si>
    <t>STRUT-болт 8x30 EKF</t>
  </si>
  <si>
    <t>stb8x30-TDZ</t>
  </si>
  <si>
    <t>STRUT-болт 8x30 TDZ EKF</t>
  </si>
  <si>
    <t>stbkp8x30</t>
  </si>
  <si>
    <t>STRUT-болт 8x30 с конусной пружиной EKF</t>
  </si>
  <si>
    <t>stbkp8x30-TDZ</t>
  </si>
  <si>
    <t>STRUT-болт 8x30 с конусной пружиной TDZ EKF</t>
  </si>
  <si>
    <t>stbog8x30</t>
  </si>
  <si>
    <t>STRUT-болт 8x30 с опорой и гайкой EKF</t>
  </si>
  <si>
    <t>stbog8x30-TDZ</t>
  </si>
  <si>
    <t>STRUT-болт 8x30 с опорой и гайкой TDZ EKF</t>
  </si>
  <si>
    <t>stb8x40</t>
  </si>
  <si>
    <t>STRUT-болт 8x40 EKF</t>
  </si>
  <si>
    <t>stb8x40-TDZ</t>
  </si>
  <si>
    <t>STRUT-болт 8x40 TDZ EKF</t>
  </si>
  <si>
    <t>stbkp8x40</t>
  </si>
  <si>
    <t>STRUT-болт 8x40 с конусной пружиной EKF</t>
  </si>
  <si>
    <t>stbkp8x40-TDZ</t>
  </si>
  <si>
    <t>STRUT-болт 8x40 с конусной пружиной TDZ EKF</t>
  </si>
  <si>
    <t>stbog8x40</t>
  </si>
  <si>
    <t>STRUT-болт 8x40 с опорой и гайкой EKF</t>
  </si>
  <si>
    <t>stbog8x40-TDZ</t>
  </si>
  <si>
    <t>STRUT-болт 8x40 с опорой и гайкой TDZ EKF</t>
  </si>
  <si>
    <t>stb8x50</t>
  </si>
  <si>
    <t>STRUT-болт 8x50 EKF</t>
  </si>
  <si>
    <t>stb8x50-TDZ</t>
  </si>
  <si>
    <t>STRUT-болт 8x50 TDZ EKF</t>
  </si>
  <si>
    <t>stbkp8x50</t>
  </si>
  <si>
    <t>STRUT-болт 8x50 с конусной пружиной EKF</t>
  </si>
  <si>
    <t>stbkp8x50-TDZ</t>
  </si>
  <si>
    <t>STRUT-болт 8x50 с конусной пружиной TDZ EKF</t>
  </si>
  <si>
    <t>stbog8x50</t>
  </si>
  <si>
    <t>STRUT-болт 8x50 с опорой и гайкой EKF</t>
  </si>
  <si>
    <t>stbog8x50-TDZ</t>
  </si>
  <si>
    <t>STRUT-болт 8x50 с опорой и гайкой TDZ EKF</t>
  </si>
  <si>
    <t>stb8x60</t>
  </si>
  <si>
    <t>STRUT-болт 8x60 EKF</t>
  </si>
  <si>
    <t>stb8x60-TDZ</t>
  </si>
  <si>
    <t>STRUT-болт 8x60 TDZ EKF</t>
  </si>
  <si>
    <t>stbkp8x60</t>
  </si>
  <si>
    <t>STRUT-болт 8x60 с конусной пружиной EKF</t>
  </si>
  <si>
    <t>stbkp8x60-TDZ</t>
  </si>
  <si>
    <t>STRUT-болт 8x60 с конусной пружиной TDZ EKF</t>
  </si>
  <si>
    <t>stbog8x60</t>
  </si>
  <si>
    <t>STRUT-болт 8x60 с опорой и гайкой EKF</t>
  </si>
  <si>
    <t>stbog8x60-TDZ</t>
  </si>
  <si>
    <t>STRUT-болт 8x60 с опорой и гайкой TDZ EKF</t>
  </si>
  <si>
    <t>bp10x100</t>
  </si>
  <si>
    <t>Болт 10x100 с полусферической головкой и квадратным подголовником DIN 603 EKF</t>
  </si>
  <si>
    <t>bp10x100-TDZ</t>
  </si>
  <si>
    <t>Болт 10x100 с полусферической головкой и квадратным подголовником DIN 603 TDZ EKF</t>
  </si>
  <si>
    <t>bcg10x100</t>
  </si>
  <si>
    <t>Болт 10x100 с цилиндрической головкой и внутренним шестигранником DIN 912 EKF</t>
  </si>
  <si>
    <t>bcg10x100-TDZ</t>
  </si>
  <si>
    <t>Болт 10x100 с цилиндрической головкой и внутренним шестигранником DIN 912 TDZ EKF</t>
  </si>
  <si>
    <t>bp10x120</t>
  </si>
  <si>
    <t>Болт 10x120 с полусферической головкой и квадратным подголовником DIN 603 EKF</t>
  </si>
  <si>
    <t>bp10x120-TDZ</t>
  </si>
  <si>
    <t>Болт 10x120 с полусферической головкой и квадратным подголовником DIN 603 TDZ EKF</t>
  </si>
  <si>
    <t>bp10x30</t>
  </si>
  <si>
    <t>Болт 10x30 с полусферической головкой и квадратным подголовником DIN 603 EKF</t>
  </si>
  <si>
    <t>bp10x30-TDZ</t>
  </si>
  <si>
    <t>Болт 10x30 с полусферической головкой и квадратным подголовником DIN 603 TDZ EKF</t>
  </si>
  <si>
    <t>bcg10x30</t>
  </si>
  <si>
    <t>Болт 10x30 с цилиндрической головкой и внутренним шестигранником DIN 912 EKF</t>
  </si>
  <si>
    <t>bcg10x30-TDZ</t>
  </si>
  <si>
    <t>Болт 10x30 с цилиндрической головкой и внутренним шестигранником DIN 912 TDZ EKF</t>
  </si>
  <si>
    <t>bp10x40</t>
  </si>
  <si>
    <t>Болт 10x40 с полусферической головкой и квадратным подголовником DIN 603 EKF</t>
  </si>
  <si>
    <t>bp10x40-TDZ</t>
  </si>
  <si>
    <t>Болт 10x40 с полусферической головкой и квадратным подголовником DIN 603 TDZ EKF</t>
  </si>
  <si>
    <t>bcg10x40</t>
  </si>
  <si>
    <t>Болт 10x40 с цилиндрической головкой и внутренним шестигранником DIN 912 EKF</t>
  </si>
  <si>
    <t>bcg10x40-TDZ</t>
  </si>
  <si>
    <t>Болт 10x40 с цилиндрической головкой и внутренним шестигранником DIN 912 TDZ EKF</t>
  </si>
  <si>
    <t>bp10x50</t>
  </si>
  <si>
    <t>Болт 10x50 с полусферической головкой и квадратным подголовником DIN 603 EKF</t>
  </si>
  <si>
    <t>bp10x50-TDZ</t>
  </si>
  <si>
    <t>Болт 10x50 с полусферической головкой и квадратным подголовником DIN 603 TDZ EKF</t>
  </si>
  <si>
    <t>bcg10x50</t>
  </si>
  <si>
    <t>Болт 10x50 с цилиндрической головкой и внутренним шестигранником DIN 912 EKF</t>
  </si>
  <si>
    <t>bcg10x50-TDZ</t>
  </si>
  <si>
    <t>Болт 10x50 с цилиндрической головкой и внутренним шестигранником DIN 912 TDZ EKF</t>
  </si>
  <si>
    <t>bp10x60</t>
  </si>
  <si>
    <t>Болт 10x60 с полусферической головкой и квадратным подголовником DIN 603 EKF</t>
  </si>
  <si>
    <t>bp10x60-TDZ</t>
  </si>
  <si>
    <t>Болт 10x60 с полусферической головкой и квадратным подголовником DIN 603 TDZ EKF</t>
  </si>
  <si>
    <t>bcg10x60</t>
  </si>
  <si>
    <t>Болт 10x60 с цилиндрической головкой и внутренним шестигранником DIN 912 EKF</t>
  </si>
  <si>
    <t>bcg10x60-TDZ</t>
  </si>
  <si>
    <t>Болт 10x60 с цилиндрической головкой и внутренним шестигранником DIN 912 TDZ EKF</t>
  </si>
  <si>
    <t>bp10x70</t>
  </si>
  <si>
    <t>Болт 10x70 с полусферической головкой и квадратным подголовником DIN 603 EKF</t>
  </si>
  <si>
    <t>bp10x70-TDZ</t>
  </si>
  <si>
    <t>Болт 10x70 с полусферической головкой и квадратным подголовником DIN 603 TDZ EKF</t>
  </si>
  <si>
    <t>bcg10x70</t>
  </si>
  <si>
    <t>Болт 10x70 с цилиндрической головкой и внутренним шестигранником DIN 912 EKF</t>
  </si>
  <si>
    <t>bcg10x70-TDZ</t>
  </si>
  <si>
    <t>Болт 10x70 с цилиндрической головкой и внутренним шестигранником DIN 912 TDZ EKF</t>
  </si>
  <si>
    <t>bp10x80</t>
  </si>
  <si>
    <t>Болт 10x80 с полусферической головкой и квадратным подголовником DIN 603 EKF</t>
  </si>
  <si>
    <t>bp10x80-TDZ</t>
  </si>
  <si>
    <t>Болт 10x80 с полусферической головкой и квадратным подголовником DIN 603 TDZ EKF</t>
  </si>
  <si>
    <t>bcg10x80</t>
  </si>
  <si>
    <t>Болт 10x80 с цилиндрической головкой и внутренним шестигранником DIN 912 EKF</t>
  </si>
  <si>
    <t>bcg10x80-TDZ</t>
  </si>
  <si>
    <t>Болт 10x80 с цилиндрической головкой и внутренним шестигранником DIN 912 TDZ EKF</t>
  </si>
  <si>
    <t>bp12x100</t>
  </si>
  <si>
    <t>Болт 12x100 с полусферической головкой и квадратным подголовником DIN 603 EKF</t>
  </si>
  <si>
    <t>bp12x100-TDZ</t>
  </si>
  <si>
    <t>Болт 12x100 с полусферической головкой и квадратным подголовником DIN 603 TDZ EKF</t>
  </si>
  <si>
    <t>bcg12x100</t>
  </si>
  <si>
    <t>Болт 12x100 с цилиндрической головкой и внутренним шестигранником DIN 912 EKF</t>
  </si>
  <si>
    <t>bcg12x100-TDZ</t>
  </si>
  <si>
    <t>Болт 12x100 с цилиндрической головкой и внутренним шестигранником DIN 912 TDZ EKF</t>
  </si>
  <si>
    <t>bp12x120</t>
  </si>
  <si>
    <t>Болт 12x120 с полусферической головкой и квадратным подголовником DIN 603 EKF</t>
  </si>
  <si>
    <t>bp12x120-TDZ</t>
  </si>
  <si>
    <t>Болт 12x120 с полусферической головкой и квадратным подголовником DIN 603 TDZ EKF</t>
  </si>
  <si>
    <t>bcg12x30</t>
  </si>
  <si>
    <t>Болт 12x30 с цилиндрической головкой и внутренним шестигранником DIN 912 EKF</t>
  </si>
  <si>
    <t>bcg12x30-TDZ</t>
  </si>
  <si>
    <t>Болт 12x30 с цилиндрической головкой и внутренним шестигранником DIN 912 TDZ EKF</t>
  </si>
  <si>
    <t>bp12x40</t>
  </si>
  <si>
    <t>Болт 12x40 с полусферической головкой и квадратным подголовником DIN 603 EKF</t>
  </si>
  <si>
    <t>bp12x40-TDZ</t>
  </si>
  <si>
    <t>Болт 12x40 с полусферической головкой и квадратным подголовником DIN 603 TDZ EKF</t>
  </si>
  <si>
    <t>bcg12x40</t>
  </si>
  <si>
    <t>Болт 12x40 с цилиндрической головкой и внутренним шестигранником DIN 912 EKF</t>
  </si>
  <si>
    <t>bcg12x40-TDZ</t>
  </si>
  <si>
    <t>Болт 12x40 с цилиндрической головкой и внутренним шестигранником DIN 912 TDZ EKF</t>
  </si>
  <si>
    <t>bcg12x50</t>
  </si>
  <si>
    <t>Болт 12x50 с цилиндрической головкой и внутренним шестигранником DIN 912 EKF</t>
  </si>
  <si>
    <t>bcg12x50-TDZ</t>
  </si>
  <si>
    <t>Болт 12x50 с цилиндрической головкой и внутренним шестигранником DIN 912 TDZ EKF</t>
  </si>
  <si>
    <t>bp12x60</t>
  </si>
  <si>
    <t>Болт 12x60 с полусферической головкой и квадратным подголовником DIN 603 EKF</t>
  </si>
  <si>
    <t>bp12x60-TDZ</t>
  </si>
  <si>
    <t>Болт 12x60 с полусферической головкой и квадратным подголовником DIN 603 TDZ EKF</t>
  </si>
  <si>
    <t>bp12x80</t>
  </si>
  <si>
    <t>Болт 12x80 с полусферической головкой и квадратным подголовником DIN 603 EKF</t>
  </si>
  <si>
    <t>bp12x80-TDZ</t>
  </si>
  <si>
    <t>Болт 12x80 с полусферической головкой и квадратным подголовником DIN 603 TDZ EKF</t>
  </si>
  <si>
    <t>bcg12x80</t>
  </si>
  <si>
    <t>Болт 12x80 с цилиндрической головкой и внутренним шестигранником DIN 912 EKF</t>
  </si>
  <si>
    <t>bcg12x80-TDZ</t>
  </si>
  <si>
    <t>Болт 12x80 с цилиндрической головкой и внутренним шестигранником DIN 912 TDZ EKF</t>
  </si>
  <si>
    <t>bp6x100</t>
  </si>
  <si>
    <t>Болт 6x100 с полусферической головкой и квадратным подголовником DIN 603 EKF</t>
  </si>
  <si>
    <t>bp6x100-TDZ</t>
  </si>
  <si>
    <t>Болт 6x100 с полусферической головкой и квадратным подголовником DIN 603 TDZ EKF</t>
  </si>
  <si>
    <t>bp6x16</t>
  </si>
  <si>
    <t>Болт 6x16 с полусферической головкой и квадратным подголовником DIN 603 EKF</t>
  </si>
  <si>
    <t>bp6x16-TDZ</t>
  </si>
  <si>
    <t>Болт 6x16 с полусферической головкой и квадратным подголовником DIN 603 TDZ EKF</t>
  </si>
  <si>
    <t>bcg6x20</t>
  </si>
  <si>
    <t>Болт 6x20 с цилиндрической головкой и внутренним шестигранником DIN 912 EKF</t>
  </si>
  <si>
    <t>bcg6x20-TDZ</t>
  </si>
  <si>
    <t>Болт 6x20 с цилиндрической головкой и внутренним шестигранником DIN 912 TDZ EKF</t>
  </si>
  <si>
    <t>bp6x25</t>
  </si>
  <si>
    <t>Болт 6x25 с полусферической головкой и квадратным подголовником DIN 603 EKF</t>
  </si>
  <si>
    <t>bp6x25-TDZ</t>
  </si>
  <si>
    <t>Болт 6x25 с полусферической головкой и квадратным подголовником DIN 603 TDZ EKF</t>
  </si>
  <si>
    <t>bcg6x25</t>
  </si>
  <si>
    <t>Болт 6x25 с цилиндрической головкой и внутренним шестигранником DIN 912 EKF</t>
  </si>
  <si>
    <t>bcg6x25-TDZ</t>
  </si>
  <si>
    <t>Болт 6x25 с цилиндрической головкой и внутренним шестигранником DIN 912 TDZ EKF</t>
  </si>
  <si>
    <t>bcg6x30</t>
  </si>
  <si>
    <t>Болт 6x30 с цилиндрической головкой и внутренним шестигранником DIN 912 EKF</t>
  </si>
  <si>
    <t>bcg6x30-TDZ</t>
  </si>
  <si>
    <t>Болт 6x30 с цилиндрической головкой и внутренним шестигранником DIN 912 TDZ EKF</t>
  </si>
  <si>
    <t>bp6x35</t>
  </si>
  <si>
    <t>Болт 6x35 с полусферической головкой и квадратным подголовником DIN 603 EKF</t>
  </si>
  <si>
    <t>bp6x35-TDZ</t>
  </si>
  <si>
    <t>Болт 6x35 с полусферической головкой и квадратным подголовником DIN 603 TDZ EKF</t>
  </si>
  <si>
    <t>bcg6x35</t>
  </si>
  <si>
    <t>Болт 6x35 с цилиндрической головкой и внутренним шестигранником DIN 912 EKF</t>
  </si>
  <si>
    <t>bcg6x35-TDZ</t>
  </si>
  <si>
    <t>Болт 6x35 с цилиндрической головкой и внутренним шестигранником DIN 912 TDZ EKF</t>
  </si>
  <si>
    <t>bp6x40</t>
  </si>
  <si>
    <t>Болт 6x40 с полусферической головкой и квадратным подголовником DIN 603 EKF</t>
  </si>
  <si>
    <t>bp6x40-TDZ</t>
  </si>
  <si>
    <t>Болт 6x40 с полусферической головкой и квадратным подголовником DIN 603 TDZ EKF</t>
  </si>
  <si>
    <t>bp6x50</t>
  </si>
  <si>
    <t>Болт 6x50 с полусферической головкой и квадратным подголовником DIN 603 EKF</t>
  </si>
  <si>
    <t>bp6x50-TDZ</t>
  </si>
  <si>
    <t>Болт 6x50 с полусферической головкой и квадратным подголовником DIN 603 TDZ EKF</t>
  </si>
  <si>
    <t>bp6x60</t>
  </si>
  <si>
    <t>Болт 6x60 с полусферической головкой и квадратным подголовником DIN 603 EKF</t>
  </si>
  <si>
    <t>bp6x60-TDZ</t>
  </si>
  <si>
    <t>Болт 6x60 с полусферической головкой и квадратным подголовником DIN 603 TDZ EKF</t>
  </si>
  <si>
    <t>bp6x70</t>
  </si>
  <si>
    <t>Болт 6x70 с полусферической головкой и квадратным подголовником DIN 603 EKF</t>
  </si>
  <si>
    <t>bp6x70-TDZ</t>
  </si>
  <si>
    <t>Болт 6x70 с полусферической головкой и квадратным подголовником DIN 603 TDZ EKF</t>
  </si>
  <si>
    <t>bp6x80</t>
  </si>
  <si>
    <t>Болт 6x80 с полусферической головкой и квадратным подголовником DIN 603 EKF</t>
  </si>
  <si>
    <t>bp6x80-TDZ</t>
  </si>
  <si>
    <t>Болт 6x80 с полусферической головкой и квадратным подголовником DIN 603 TDZ EKF</t>
  </si>
  <si>
    <t>bp8x100</t>
  </si>
  <si>
    <t>Болт 8x100 с полусферической головкой и квадратным подголовником DIN 603 EKF</t>
  </si>
  <si>
    <t>bp8x100-TDZ</t>
  </si>
  <si>
    <t>Болт 8x100 с полусферической головкой и квадратным подголовником DIN 603 TDZ EKF</t>
  </si>
  <si>
    <t>bcg8x100</t>
  </si>
  <si>
    <t>Болт 8x100 с цилиндрической головкой и внутренним шестигранником DIN 912 EKF</t>
  </si>
  <si>
    <t>bcg8x100-TDZ</t>
  </si>
  <si>
    <t>Болт 8x100 с цилиндрической головкой и внутренним шестигранником DIN 912 TDZ EKF</t>
  </si>
  <si>
    <t>bp8x120</t>
  </si>
  <si>
    <t>Болт 8x120 с полусферической головкой и квадратным подголовником DIN 603 EKF</t>
  </si>
  <si>
    <t>bp8x120-TDZ</t>
  </si>
  <si>
    <t>Болт 8x120 с полусферической головкой и квадратным подголовником DIN 603 TDZ EKF</t>
  </si>
  <si>
    <t>bcg8x16</t>
  </si>
  <si>
    <t>Болт 8x16 с цилиндрической головкой и внутренним шестигранником DIN 912 EKF</t>
  </si>
  <si>
    <t>bcg8x16-TDZ</t>
  </si>
  <si>
    <t>Болт 8x16 с цилиндрической головкой и внутренним шестигранником DIN 912 TDZ EKF</t>
  </si>
  <si>
    <t>bcg8x20</t>
  </si>
  <si>
    <t>Болт 8x20 с цилиндрической головкой и внутренним шестигранником DIN 912 EKF</t>
  </si>
  <si>
    <t>bcg8x20-TDZ</t>
  </si>
  <si>
    <t>Болт 8x20 с цилиндрической головкой и внутренним шестигранником DIN 912 TDZ EKF</t>
  </si>
  <si>
    <t>bcg8x25</t>
  </si>
  <si>
    <t>Болт 8x25 с цилиндрической головкой и внутренним шестигранником DIN 912 EKF</t>
  </si>
  <si>
    <t>bcg8x25-TDZ</t>
  </si>
  <si>
    <t>Болт 8x25 с цилиндрической головкой и внутренним шестигранником DIN 912 TDZ EKF</t>
  </si>
  <si>
    <t>bp8x30</t>
  </si>
  <si>
    <t>Болт 8x30 с полусферической головкой и квадратным подголовником DIN 603 EKF</t>
  </si>
  <si>
    <t>bp8x30-TDZ</t>
  </si>
  <si>
    <t>Болт 8x30 с полусферической головкой и квадратным подголовником DIN 603 TDZ EKF</t>
  </si>
  <si>
    <t>bcg8x30</t>
  </si>
  <si>
    <t>Болт 8x30 с цилиндрической головкой и внутренним шестигранником DIN 912 EKF</t>
  </si>
  <si>
    <t>bcg8x30-TDZ</t>
  </si>
  <si>
    <t>Болт 8x30 с цилиндрической головкой и внутренним шестигранником DIN 912 TDZ EKF</t>
  </si>
  <si>
    <t>bcg8x35</t>
  </si>
  <si>
    <t>Болт 8x35 с цилиндрической головкой и внутренним шестигранником DIN 912 EKF</t>
  </si>
  <si>
    <t>bcg8x35-TDZ</t>
  </si>
  <si>
    <t>Болт 8x35 с цилиндрической головкой и внутренним шестигранником DIN 912 TDZ EKF</t>
  </si>
  <si>
    <t>bp8x40</t>
  </si>
  <si>
    <t>Болт 8x40 с полусферической головкой и квадратным подголовником DIN 603 EKF</t>
  </si>
  <si>
    <t>bp8x40-TDZ</t>
  </si>
  <si>
    <t>Болт 8x40 с полусферической головкой и квадратным подголовником DIN 603 TDZ EKF</t>
  </si>
  <si>
    <t>bcg8x40</t>
  </si>
  <si>
    <t>Болт 8x40 с цилиндрической головкой и внутренним шестигранником DIN 912 EKF</t>
  </si>
  <si>
    <t>bcg8x40-TDZ</t>
  </si>
  <si>
    <t>Болт 8x40 с цилиндрической головкой и внутренним шестигранником DIN 912 TDZ EKF</t>
  </si>
  <si>
    <t>bcg8x45</t>
  </si>
  <si>
    <t>Болт 8x45 с цилиндрической головкой и внутренним шестигранником DIN 912 EKF</t>
  </si>
  <si>
    <t>bcg8x45-TDZ</t>
  </si>
  <si>
    <t>Болт 8x45 с цилиндрической головкой и внутренним шестигранником DIN 912 TDZ EKF</t>
  </si>
  <si>
    <t>bp8x50</t>
  </si>
  <si>
    <t>Болт 8x50 с полусферической головкой и квадратным подголовником DIN 603 EKF</t>
  </si>
  <si>
    <t>bp8x50-TDZ</t>
  </si>
  <si>
    <t>Болт 8x50 с полусферической головкой и квадратным подголовником DIN 603 TDZ EKF</t>
  </si>
  <si>
    <t>bcg8x50</t>
  </si>
  <si>
    <t>Болт 8x50 с цилиндрической головкой и внутренним шестигранником DIN 912 EKF</t>
  </si>
  <si>
    <t>bcg8x50-TDZ</t>
  </si>
  <si>
    <t>Болт 8x50 с цилиндрической головкой и внутренним шестигранником DIN 912 TDZ EKF</t>
  </si>
  <si>
    <t>bp8x60</t>
  </si>
  <si>
    <t>Болт 8x60 с полусферической головкой и квадратным подголовником DIN 603 EKF</t>
  </si>
  <si>
    <t>bp8x60-TDZ</t>
  </si>
  <si>
    <t>Болт 8x60 с полусферической головкой и квадратным подголовником DIN 603 TDZ EKF</t>
  </si>
  <si>
    <t>bcg8x60</t>
  </si>
  <si>
    <t>Болт 8x60 с цилиндрической головкой и внутренним шестигранником DIN 912 EKF</t>
  </si>
  <si>
    <t>bcg8x60-TDZ</t>
  </si>
  <si>
    <t>Болт 8x60 с цилиндрической головкой и внутренним шестигранником DIN 912 TDZ EKF</t>
  </si>
  <si>
    <t>bp8x70</t>
  </si>
  <si>
    <t>Болт 8x70 с полусферической головкой и квадратным подголовником DIN 603 EKF</t>
  </si>
  <si>
    <t>bp8x70-TDZ</t>
  </si>
  <si>
    <t>Болт 8x70 с полусферической головкой и квадратным подголовником DIN 603 TDZ EKF</t>
  </si>
  <si>
    <t>bcg8x70</t>
  </si>
  <si>
    <t>Болт 8x70 с цилиндрической головкой и внутренним шестигранником DIN 912 EKF</t>
  </si>
  <si>
    <t>bcg8x70-TDZ</t>
  </si>
  <si>
    <t>Болт 8x70 с цилиндрической головкой и внутренним шестигранником DIN 912 TDZ EKF</t>
  </si>
  <si>
    <t>bp8x80</t>
  </si>
  <si>
    <t>Болт 8x80 с полусферической головкой и квадратным подголовником DIN 603 EKF</t>
  </si>
  <si>
    <t>bp8x80-TDZ</t>
  </si>
  <si>
    <t>Болт 8x80 с полусферической головкой и квадратным подголовником DIN 603 TDZ EKF</t>
  </si>
  <si>
    <t>bcg8x80</t>
  </si>
  <si>
    <t>Болт 8x80 с цилиндрической головкой и внутренним шестигранником DIN 912 EKF</t>
  </si>
  <si>
    <t>bcg8x80-TDZ</t>
  </si>
  <si>
    <t>Болт 8x80 с цилиндрической головкой и внутренним шестигранником DIN 912 TDZ EKF</t>
  </si>
  <si>
    <t>bp8x90</t>
  </si>
  <si>
    <t>Болт 8x90 с полусферической головкой и квадратным подголовником DIN 603 EKF</t>
  </si>
  <si>
    <t>bp8x90-TDZ</t>
  </si>
  <si>
    <t>Болт 8x90 с полусферической головкой и квадратным подголовником DIN 603 TDZ EKF</t>
  </si>
  <si>
    <t>b6grm10x20</t>
  </si>
  <si>
    <t>Болт шестигранный М10x20 DIN 933 EKF</t>
  </si>
  <si>
    <t>b6grm10x20-INOX</t>
  </si>
  <si>
    <t>Болт шестигранный М10x20 DIN 933 INOX EKF</t>
  </si>
  <si>
    <t>b6grm10x20-TDZ</t>
  </si>
  <si>
    <t>Болт шестигранный М10x20 DIN 933 TDZ EKF</t>
  </si>
  <si>
    <t>b6grm10x30</t>
  </si>
  <si>
    <t>Болт шестигранный М10x30 DIN 933 EKF</t>
  </si>
  <si>
    <t>b6grm10x30-INOX</t>
  </si>
  <si>
    <t>Болт шестигранный М10x30 DIN 933 INOX EKF</t>
  </si>
  <si>
    <t>b6grm10x30-TDZ</t>
  </si>
  <si>
    <t>Болт шестигранный М10x30 DIN 933 TDZ EKF</t>
  </si>
  <si>
    <t>b6grm10x40</t>
  </si>
  <si>
    <t>Болт шестигранный М10x40 DIN 933 EKF</t>
  </si>
  <si>
    <t>b6grm10x40-INOX</t>
  </si>
  <si>
    <t>Болт шестигранный М10x40 DIN 933 INOX EKF</t>
  </si>
  <si>
    <t>b6grm10x40-TDZ</t>
  </si>
  <si>
    <t>Болт шестигранный М10x40 DIN 933 TDZ EKF</t>
  </si>
  <si>
    <t>b6grm10x50</t>
  </si>
  <si>
    <t>Болт шестигранный М10x50 DIN 933 EKF</t>
  </si>
  <si>
    <t>b6grm10x50-INOX</t>
  </si>
  <si>
    <t>Болт шестигранный М10x50 DIN 933 INOX EKF</t>
  </si>
  <si>
    <t>b6grm10x50-TDZ</t>
  </si>
  <si>
    <t>Болт шестигранный М10x50 DIN 933 TDZ EKF</t>
  </si>
  <si>
    <t>b6grm10x60</t>
  </si>
  <si>
    <t>Болт шестигранный М10x60 DIN 933 EKF</t>
  </si>
  <si>
    <t>b6grm10x60-INOX</t>
  </si>
  <si>
    <t>Болт шестигранный М10x60 DIN 933 INOX EKF</t>
  </si>
  <si>
    <t>b6grm10x60-TDZ</t>
  </si>
  <si>
    <t>Болт шестигранный М10x60 DIN 933 TDZ EKF</t>
  </si>
  <si>
    <t>b6grm10x70</t>
  </si>
  <si>
    <t>Болт шестигранный М10x70 DIN 933 EKF</t>
  </si>
  <si>
    <t>b6grm10x70-INOX</t>
  </si>
  <si>
    <t>Болт шестигранный М10x70 DIN 933 INOX EKF</t>
  </si>
  <si>
    <t>b6grm10x70-TDZ</t>
  </si>
  <si>
    <t>Болт шестигранный М10x70 DIN 933 TDZ EKF</t>
  </si>
  <si>
    <t>b6grm10x80</t>
  </si>
  <si>
    <t>Болт шестигранный М10x80 DIN 933 EKF</t>
  </si>
  <si>
    <t>b6grm10x80-INOX</t>
  </si>
  <si>
    <t>Болт шестигранный М10x80 DIN 933 INOX EKF</t>
  </si>
  <si>
    <t>b6grm10x80-TDZ</t>
  </si>
  <si>
    <t>Болт шестигранный М10x80 DIN 933 TDZ EKF</t>
  </si>
  <si>
    <t>b6grm12x20</t>
  </si>
  <si>
    <t>Болт шестигранный М12x20 DIN 933 EKF</t>
  </si>
  <si>
    <t>b6grm12x20-INOX</t>
  </si>
  <si>
    <t>Болт шестигранный М12x20 DIN 933 INOX EKF</t>
  </si>
  <si>
    <t>b6grm12x20-TDZ</t>
  </si>
  <si>
    <t>Болт шестигранный М12x20 DIN 933 TDZ EKF</t>
  </si>
  <si>
    <t>b6grm12x30</t>
  </si>
  <si>
    <t>Болт шестигранный М12x30 DIN 933 EKF</t>
  </si>
  <si>
    <t>b6grm12x30-INOX</t>
  </si>
  <si>
    <t>Болт шестигранный М12x30 DIN 933 INOX EKF</t>
  </si>
  <si>
    <t>b6grm12x30-TDZ</t>
  </si>
  <si>
    <t>Болт шестигранный М12x30 DIN 933 TDZ EKF</t>
  </si>
  <si>
    <t>b6grm12x40</t>
  </si>
  <si>
    <t>Болт шестигранный М12x40 DIN 933 EKF</t>
  </si>
  <si>
    <t>b6grm12x40-INOX</t>
  </si>
  <si>
    <t>Болт шестигранный М12x40 DIN 933 INOX EKF</t>
  </si>
  <si>
    <t>b6grm12x40-TDZ</t>
  </si>
  <si>
    <t>Болт шестигранный М12x40 DIN 933 TDZ EKF</t>
  </si>
  <si>
    <t>b6grm12x50</t>
  </si>
  <si>
    <t>Болт шестигранный М12x50 DIN 933 EKF</t>
  </si>
  <si>
    <t>b6grm12x50-INOX</t>
  </si>
  <si>
    <t>Болт шестигранный М12x50 DIN 933 INOX EKF</t>
  </si>
  <si>
    <t>b6grm12x50-TDZ</t>
  </si>
  <si>
    <t>Болт шестигранный М12x50 DIN 933 TDZ EKF</t>
  </si>
  <si>
    <t>b6grm4x20-INOX</t>
  </si>
  <si>
    <t>Болт шестигранный М4x20 DIN 933 INOX EKF</t>
  </si>
  <si>
    <t>b6grm6x20</t>
  </si>
  <si>
    <t>Болт шестигранный М6x20 DIN 933 EKF</t>
  </si>
  <si>
    <t>b6grm6x20-INOX</t>
  </si>
  <si>
    <t>Болт шестигранный М6x20 DIN 933 INOX EKF</t>
  </si>
  <si>
    <t>b6grm6x20-TDZ</t>
  </si>
  <si>
    <t>Болт шестигранный М6x20 DIN 933 TDZ EKF</t>
  </si>
  <si>
    <t>b6grm6x35</t>
  </si>
  <si>
    <t>Болт шестигранный М6x35 DIN 933 EKF</t>
  </si>
  <si>
    <t>b6grm6x35-INOX</t>
  </si>
  <si>
    <t>Болт шестигранный М6x35 DIN 933 INOX EKF</t>
  </si>
  <si>
    <t>b6grm8x20</t>
  </si>
  <si>
    <t>Болт шестигранный М8x20 DIN 933 EKF</t>
  </si>
  <si>
    <t>b6grm8x20-TDZ</t>
  </si>
  <si>
    <t>Болт шестигранный М8x20 DIN 933 TDZ EKF</t>
  </si>
  <si>
    <t>b6grm8x30</t>
  </si>
  <si>
    <t>Болт шестигранный М8x30 DIN 933 EKF</t>
  </si>
  <si>
    <t>b6grm8x30-INOX</t>
  </si>
  <si>
    <t>Болт шестигранный М8x30 DIN 933 INOX EKF</t>
  </si>
  <si>
    <t>b6grm8x30-TDZ</t>
  </si>
  <si>
    <t>Болт шестигранный М8x30 DIN 933 TDZ EKF</t>
  </si>
  <si>
    <t>b6grm8x40</t>
  </si>
  <si>
    <t>Болт шестигранный М8x40 DIN 933 EKF</t>
  </si>
  <si>
    <t>b6grm8x40-INOX</t>
  </si>
  <si>
    <t>Болт шестигранный М8x40 DIN 933 INOX EKF</t>
  </si>
  <si>
    <t>b6grm8x40-TDZ</t>
  </si>
  <si>
    <t>Болт шестигранный М8x40 DIN 933 TDZ EKF</t>
  </si>
  <si>
    <t>b6grm8x50</t>
  </si>
  <si>
    <t>Болт шестигранный М8x50 DIN 933 EKF</t>
  </si>
  <si>
    <t>b6grm8x50-INOX</t>
  </si>
  <si>
    <t>Болт шестигранный М8x50 DIN 933 INOX EKF</t>
  </si>
  <si>
    <t>b6grm8x50-TDZ</t>
  </si>
  <si>
    <t>Болт шестигранный М8x50 DIN 933 TDZ EKF</t>
  </si>
  <si>
    <t>b6grm8x60</t>
  </si>
  <si>
    <t>Болт шестигранный М8x60 DIN 933 EKF</t>
  </si>
  <si>
    <t>b6grm8x60-INOX</t>
  </si>
  <si>
    <t>Болт шестигранный М8x60 DIN 933 INOX EKF</t>
  </si>
  <si>
    <t>b6grm8x60-TDZ</t>
  </si>
  <si>
    <t>Болт шестигранный М8x60 DIN 933 TDZ EKF</t>
  </si>
  <si>
    <t>b6grm8x70</t>
  </si>
  <si>
    <t>Болт шестигранный М8x70 DIN 933 EKF</t>
  </si>
  <si>
    <t>b6grm8x70-INOX</t>
  </si>
  <si>
    <t>Болт шестигранный М8x70 DIN 933 INOX EKF</t>
  </si>
  <si>
    <t>b6grm8x70-TDZ</t>
  </si>
  <si>
    <t>Болт шестигранный М8x70 DIN 933 TDZ EKF</t>
  </si>
  <si>
    <t>wk10x30</t>
  </si>
  <si>
    <t>Винт 10x30 с потайной головкой и крестообразным шлицем DIN 965 EKF</t>
  </si>
  <si>
    <t>wk10x30-TDZ</t>
  </si>
  <si>
    <t>Винт 10x30 с потайной головкой и крестообразным шлицем DIN 965 TDZ EKF</t>
  </si>
  <si>
    <t>wp10x40</t>
  </si>
  <si>
    <t>Винт 10x40 с полусферической головкой и крестообразным шлицем DIN 7985 EKF</t>
  </si>
  <si>
    <t>wp10x40-TDZ</t>
  </si>
  <si>
    <t>Винт 10x40 с полусферической головкой и крестообразным шлицем DIN 7985 TDZ EKF</t>
  </si>
  <si>
    <t>wk10x40</t>
  </si>
  <si>
    <t>Винт 10x40 с потайной головкой и крестообразным шлицем DIN 965 EKF</t>
  </si>
  <si>
    <t>wk10x40-TDZ</t>
  </si>
  <si>
    <t>Винт 10x40 с потайной головкой и крестообразным шлицем DIN 965 TDZ EKF</t>
  </si>
  <si>
    <t>wp10x50</t>
  </si>
  <si>
    <t>Винт 10x50 с полусферической головкой и крестообразным шлицем DIN 7985 EKF</t>
  </si>
  <si>
    <t>wp10x50-TDZ</t>
  </si>
  <si>
    <t>Винт 10x50 с полусферической головкой и крестообразным шлицем DIN 7985 TDZ EKF</t>
  </si>
  <si>
    <t>wk10x50</t>
  </si>
  <si>
    <t>Винт 10x50 с потайной головкой и крестообразным шлицем DIN 965 EKF</t>
  </si>
  <si>
    <t>wk10x50-TDZ</t>
  </si>
  <si>
    <t>Винт 10x50 с потайной головкой и крестообразным шлицем DIN 965 TDZ EKF</t>
  </si>
  <si>
    <t>wp10x60</t>
  </si>
  <si>
    <t>Винт 10x60 с полусферической головкой и крестообразным шлицем DIN 7985 EKF</t>
  </si>
  <si>
    <t>wp10x60-TDZ</t>
  </si>
  <si>
    <t>Винт 10x60 с полусферической головкой и крестообразным шлицем DIN 7985 TDZ EKF</t>
  </si>
  <si>
    <t>wk10x60</t>
  </si>
  <si>
    <t>Винт 10x60с потайной головкой и крестообразным шлицем DIN 965 EKF</t>
  </si>
  <si>
    <t>wk10x60-TDZ</t>
  </si>
  <si>
    <t>Винт 10x60 с потайной головкой и крестообразным шлицем DIN 965 TDZ EKF</t>
  </si>
  <si>
    <t>wp10x80</t>
  </si>
  <si>
    <t>Винт 10x80 с полусферической головкой и крестообразным шлицем DIN 7985 EKF</t>
  </si>
  <si>
    <t>wp10x80-TDZ</t>
  </si>
  <si>
    <t>Винт 10x80 с полусферической головкой и крестообразным шлицем DIN 7985 TDZ EKF</t>
  </si>
  <si>
    <t>wk6x100</t>
  </si>
  <si>
    <t>Винт 6x100 с потайной головкой и крестообразным шлицем DIN 965 EKF</t>
  </si>
  <si>
    <t>wk6x100-TDZ</t>
  </si>
  <si>
    <t>Винт 6x100 с потайной головкой и крестообразным шлицем DIN 965 TDZ EKF</t>
  </si>
  <si>
    <t>wp6x12</t>
  </si>
  <si>
    <t>Винт 6x12 с полусферической головкой и крестообразным шлицем DIN 7985 EKF</t>
  </si>
  <si>
    <t>wp6x12-TDZ</t>
  </si>
  <si>
    <t>Винт 6x12 с полусферической головкой и крестообразным шлицем DIN 7985 TDZ EKF</t>
  </si>
  <si>
    <t>wk6x12</t>
  </si>
  <si>
    <t>Винт 6x12 с потайной головкой и крестообразным шлицем DIN 965 EKF</t>
  </si>
  <si>
    <t>wk6x12-TDZ</t>
  </si>
  <si>
    <t>Винт 6x12 с потайной головкой и крестообразным шлицем DIN 965 TDZ EKF</t>
  </si>
  <si>
    <t>wpk6x16</t>
  </si>
  <si>
    <t>Винт 6x16 с прессшайбой и крестообразным шлицем DIN 967 EKF</t>
  </si>
  <si>
    <t>wpk6x16-TDZ</t>
  </si>
  <si>
    <t>Винт 6x16 с прессшайбой и крестообразным шлицем DIN 967 TDZ EKF</t>
  </si>
  <si>
    <t>wp6x20</t>
  </si>
  <si>
    <t>Винт 6x20 с полусферической головкой и крестообразным шлицем DIN 7985 EKF</t>
  </si>
  <si>
    <t>wp6x20-TDZ</t>
  </si>
  <si>
    <t>Винт 6x20 с полусферической головкой и крестообразным шлицем DIN 7985 TDZ EKF</t>
  </si>
  <si>
    <t>wpk6x20</t>
  </si>
  <si>
    <t>Винт 6x20 с прессшайбой и крестообразным шлицем DIN 967 EKF</t>
  </si>
  <si>
    <t>wpk6x20-TDZ</t>
  </si>
  <si>
    <t>Винт 6x20 с прессшайбой и крестообразным шлицем DIN 967 TDZ EKF</t>
  </si>
  <si>
    <t>wp6x25</t>
  </si>
  <si>
    <t>Винт 6x25 с полусферической головкой и крестообразным шлицем DIN 7985 EKF</t>
  </si>
  <si>
    <t>wp6x25-TDZ</t>
  </si>
  <si>
    <t>Винт 6x25 с полусферической головкой и крестообразным шлицем DIN 7985 TDZ EKF</t>
  </si>
  <si>
    <t>wk6x25</t>
  </si>
  <si>
    <t>Винт 6x25 с потайной головкой и крестообразным шлицем DIN 965 EKF</t>
  </si>
  <si>
    <t>wk6x25-TDZ</t>
  </si>
  <si>
    <t>Винт 6x25 с потайной головкой и крестообразным шлицем DIN 965 TDZ EKF</t>
  </si>
  <si>
    <t>wk6x35</t>
  </si>
  <si>
    <t>Винт 6x35 с потайной головкой и крестообразным шлицем DIN 965 EKF</t>
  </si>
  <si>
    <t>wk6x35-TDZ</t>
  </si>
  <si>
    <t>Винт 6x35 с потайной головкой и крестообразным шлицем DIN 965 TDZ EKF</t>
  </si>
  <si>
    <t>wp6x40</t>
  </si>
  <si>
    <t>Винт 6x40 с полусферической головкой и крестообразным шлицем DIN 7985 EKF</t>
  </si>
  <si>
    <t>wp6x40-TDZ</t>
  </si>
  <si>
    <t>Винт 6x40 с полусферической головкой и крестообразным шлицем DIN 7985 TDZ EKF</t>
  </si>
  <si>
    <t>wpk6x40</t>
  </si>
  <si>
    <t>Винт 6x40 с прессшайбой и крестообразным шлицем DIN 967 EKF</t>
  </si>
  <si>
    <t>wpk6x40-TDZ</t>
  </si>
  <si>
    <t>Винт 6x40 с прессшайбой и крестообразным шлицем DIN 967 TDZ EKF</t>
  </si>
  <si>
    <t>wp6x50</t>
  </si>
  <si>
    <t>Винт 6x50 с полусферической головкой и крестообразным шлицем DIN 7985 EKF</t>
  </si>
  <si>
    <t>wp6x50-TDZ</t>
  </si>
  <si>
    <t>Винт 6x50 с полусферической головкой и крестообразным шлицем DIN 7985 TDZ EKF</t>
  </si>
  <si>
    <t>wk6x50</t>
  </si>
  <si>
    <t>Винт 6x50 с потайной головкой и крестообразным шлицем DIN 965 EKF</t>
  </si>
  <si>
    <t>wk6x50-TDZ</t>
  </si>
  <si>
    <t>Винт 6x50 с потайной головкой и крестообразным шлицем DIN 965 TDZ EKF</t>
  </si>
  <si>
    <t>wpk6x50</t>
  </si>
  <si>
    <t>Винт 6x50 с прессшайбой и крестообразным шлицем DIN 967 EKF</t>
  </si>
  <si>
    <t>wpk6x50-TDZ</t>
  </si>
  <si>
    <t>Винт 6x50 с прессшайбой и крестообразным шлицем DIN 967 TDZ EKF</t>
  </si>
  <si>
    <t>wp6x60</t>
  </si>
  <si>
    <t>Винт 6x60 с полусферической головкой и крестообразным шлицем DIN 7985 EKF</t>
  </si>
  <si>
    <t>wp6x60-TDZ</t>
  </si>
  <si>
    <t>Винт 6x60 с полусферической головкой и крестообразным шлицем DIN 7985 TDZ EKF</t>
  </si>
  <si>
    <t>wpk6x60</t>
  </si>
  <si>
    <t>Винт 6x60 с прессшайбой и крестообразным шлицем DIN 967 EKF</t>
  </si>
  <si>
    <t>wpk6x60-TDZ</t>
  </si>
  <si>
    <t>Винт 6x60 с прессшайбой и крестообразным шлицем DIN 967 TDZ EKF</t>
  </si>
  <si>
    <t>wk6x70</t>
  </si>
  <si>
    <t>Винт 6x70 с потайной головкой и крестообразным шлицем DIN 965 EKF</t>
  </si>
  <si>
    <t>wk6x70-TDZ</t>
  </si>
  <si>
    <t>Винт 6x70 с потайной головкой и крестообразным шлицем DIN 965 TDZ EKF</t>
  </si>
  <si>
    <t>wp6x80</t>
  </si>
  <si>
    <t>Винт 6x80 с полусферической головкой и крестообразным шлицем DIN 7985 EKF</t>
  </si>
  <si>
    <t>wp6x80-TDZ</t>
  </si>
  <si>
    <t>Винт 6x80 с полусферической головкой и крестообразным шлицем DIN 7985 TDZ EKF</t>
  </si>
  <si>
    <t>wk6x80</t>
  </si>
  <si>
    <t>Винт 6x80 с потайной головкой и крестообразным шлицем DIN 965 EKF</t>
  </si>
  <si>
    <t>wk6x80-TDZ</t>
  </si>
  <si>
    <t>Винт 6x80 с потайной головкой и крестообразным шлицем DIN 965 TDZ EKF</t>
  </si>
  <si>
    <t>wp8x100</t>
  </si>
  <si>
    <t>Винт 8x100 с полусферической головкой и крестообразным шлицем DIN 7985 EKF</t>
  </si>
  <si>
    <t>wp8x100-TDZ</t>
  </si>
  <si>
    <t>Винт 8x100 с полусферической головкой и крестообразным шлицем DIN 7985 TDZ EKF</t>
  </si>
  <si>
    <t>wk8x16</t>
  </si>
  <si>
    <t>Винт 8x16 с потайной головкой и крестообразным шлицем DIN 965 EKF</t>
  </si>
  <si>
    <t>wk8x16-TDZ</t>
  </si>
  <si>
    <t>Винт 8x16 с потайной головкой и крестообразным шлицем DIN 965 TDZ EKF</t>
  </si>
  <si>
    <t>wp8x20</t>
  </si>
  <si>
    <t>Винт 8x20 с полусферической головкой и крестообразным шлицем DIN 7985 EKF</t>
  </si>
  <si>
    <t>wp8x20-TDZ</t>
  </si>
  <si>
    <t>Винт 8x20 с полусферической головкой и крестообразным шлицем DIN 7985 TDZ EKF</t>
  </si>
  <si>
    <t>wk8x20</t>
  </si>
  <si>
    <t>Винт 8x20 с потайной головкой и крестообразным шлицем DIN 965 EKF</t>
  </si>
  <si>
    <t>wk8x20-TDZ</t>
  </si>
  <si>
    <t>Винт 8x20 с потайной головкой и крестообразным шлицем DIN 965 TDZ EKF</t>
  </si>
  <si>
    <t>wp8x25</t>
  </si>
  <si>
    <t>Винт 8x25 с полусферической головкой и крестообразным шлицем DIN 7985 EKF</t>
  </si>
  <si>
    <t>wp8x25-TDZ</t>
  </si>
  <si>
    <t>Винт 8x25 с полусферической головкой и крестообразным шлицем DIN 7985 TDZ EKF</t>
  </si>
  <si>
    <t>wk8x25</t>
  </si>
  <si>
    <t>Винт 8x25 с потайной головкой и крестообразным шлицем DIN 965 EKF</t>
  </si>
  <si>
    <t>wk8x25-TDZ</t>
  </si>
  <si>
    <t>Винт 8x25 с потайной головкой и крестообразным шлицем DIN 965 TDZ EKF</t>
  </si>
  <si>
    <t>wp8x30</t>
  </si>
  <si>
    <t>Винт 8x30 с полусферической головкой и крестообразным шлицем DIN 7985 EKF</t>
  </si>
  <si>
    <t>wp8x30-TDZ</t>
  </si>
  <si>
    <t>Винт 8x30 с полусферической головкой и крестообразным шлицем DIN 7985 TDZ EKF</t>
  </si>
  <si>
    <t>wk8x30</t>
  </si>
  <si>
    <t>Винт 8x30 с потайной головкой и крестообразным шлицем DIN 965 EKF</t>
  </si>
  <si>
    <t>wk8x30-TDZ</t>
  </si>
  <si>
    <t>Винт 8x30 с потайной головкой и крестообразным шлицем DIN 965 TDZ EKF</t>
  </si>
  <si>
    <t>wk8x35</t>
  </si>
  <si>
    <t>Винт 8x35 с потайной головкой и крестообразным шлицем DIN 965 EKF</t>
  </si>
  <si>
    <t>wk8x35-TDZ</t>
  </si>
  <si>
    <t>Винт 8x35 с потайной головкой и крестообразным шлицем DIN 965 TDZ EKF</t>
  </si>
  <si>
    <t>wp8x40</t>
  </si>
  <si>
    <t>Винт 8x40 с полусферической головкой и крестообразным шлицем DIN 7985 EKF</t>
  </si>
  <si>
    <t>wp8x40-TDZ</t>
  </si>
  <si>
    <t>Винт 8x40 с полусферической головкой и крестообразным шлицем DIN 7985 TDZ EKF</t>
  </si>
  <si>
    <t>wk8x40</t>
  </si>
  <si>
    <t>Винт 8x40 с потайной головкой и крестообразным шлицем DIN 965 EKF</t>
  </si>
  <si>
    <t>wk8x40-TDZ</t>
  </si>
  <si>
    <t>Винт 8x40 с потайной головкой и крестообразным шлицем DIN 965 TDZ EKF</t>
  </si>
  <si>
    <t>wp8x50</t>
  </si>
  <si>
    <t>Винт 8x50 с полусферической головкой и крестообразным шлицем DIN 7985 EKF</t>
  </si>
  <si>
    <t>wp8x50-TDZ</t>
  </si>
  <si>
    <t>Винт 8x50 с полусферической головкой и крестообразным шлицем DIN 7985 TDZ EKF</t>
  </si>
  <si>
    <t>wk8x50</t>
  </si>
  <si>
    <t>Винт 8x50 с потайной головкой и крестообразным шлицем DIN 965 EKF</t>
  </si>
  <si>
    <t>wk8x50-TDZ</t>
  </si>
  <si>
    <t>Винт 8x50 с потайной головкой и крестообразным шлицем DIN 965 TDZ EKF</t>
  </si>
  <si>
    <t>wk8x60</t>
  </si>
  <si>
    <t>Винт 8x60 с потайной головкой и крестообразным шлицем DIN 965 EKF</t>
  </si>
  <si>
    <t>wk8x60-TDZ</t>
  </si>
  <si>
    <t>Винт 8x60 с потайной головкой и крестообразным шлицем DIN 965 TDZ EKF</t>
  </si>
  <si>
    <t>wp8x70</t>
  </si>
  <si>
    <t>Винт 8x70 с полусферической головкой и крестообразным шлицем DIN 7985 EKF</t>
  </si>
  <si>
    <t>wp8x70-TDZ</t>
  </si>
  <si>
    <t>Винт 8x70 с полусферической головкой и крестообразным шлицем DIN 7985 TDZ EKF</t>
  </si>
  <si>
    <t>wp8x80</t>
  </si>
  <si>
    <t>Винт 8x80 с полусферической головкой и крестообразным шлицем DIN 7985 EKF</t>
  </si>
  <si>
    <t>wp8x80-TDZ</t>
  </si>
  <si>
    <t>Винт 8x80 с полусферической головкой и крестообразным шлицем DIN 7985 TDZ EKF</t>
  </si>
  <si>
    <t>wk8x80</t>
  </si>
  <si>
    <t>Винт 8x80 с потайной головкой и крестообразным шлицем DIN 965 EKF</t>
  </si>
  <si>
    <t>wk8x80-TDZ</t>
  </si>
  <si>
    <t>Винт 8x80с потайной головкой и крестообразным шлицем DIN 965 TDZ EKF</t>
  </si>
  <si>
    <t>wm5x8</t>
  </si>
  <si>
    <t>Винт для электрического соединения М5x8 EKF</t>
  </si>
  <si>
    <t>wm5x8-TDZ</t>
  </si>
  <si>
    <t>Винт для электрического соединения М5x8 TDZ EKF</t>
  </si>
  <si>
    <t>wm6x10</t>
  </si>
  <si>
    <t>Винт М6x10 с полукруглой головкой DIN 7985 EKF</t>
  </si>
  <si>
    <t>wm6x10-INOX</t>
  </si>
  <si>
    <t>Винт М6x10 с полукруглой головкой DIN 7985 INOX EKF</t>
  </si>
  <si>
    <t>wm6x10-TDZ</t>
  </si>
  <si>
    <t>Винт М6x10 с полукруглой головкой DIN 7985 TDZ EKF</t>
  </si>
  <si>
    <t>wm6x16</t>
  </si>
  <si>
    <t>Винт М6x16 с полукруглой головкой DIN 7985 EKF</t>
  </si>
  <si>
    <t>wm6x16-INOX</t>
  </si>
  <si>
    <t>Винт М6x16 с полукруглой головкой DIN 7985 INOX EKF</t>
  </si>
  <si>
    <t>wm6x16-TDZ</t>
  </si>
  <si>
    <t>Винт М6x16 с полукруглой головкой DIN 7985 TDZ EKF</t>
  </si>
  <si>
    <t>wkm6x10</t>
  </si>
  <si>
    <t>Винт с гладкой головкой и квадратным подголовником М6x10 DIN 603 EKF</t>
  </si>
  <si>
    <t>wkm6x10-TDZ</t>
  </si>
  <si>
    <t>Винт с гладкой головкой и квадратным подголовником М6x10 DIN 603 TDZ EKF</t>
  </si>
  <si>
    <t>wkm6x20</t>
  </si>
  <si>
    <t>Винт с гладкой головкой и квадратным подголовником М6x20 DIN 603 EKF</t>
  </si>
  <si>
    <t>wkm6x20-INOX</t>
  </si>
  <si>
    <t>Винт с гладкой головкой и квадратным подголовником М6x20 DIN 603 INOX EKF</t>
  </si>
  <si>
    <t>wkm6x20-TDZ</t>
  </si>
  <si>
    <t>Винт с гладкой головкой и квадратным подголовником М6x20 DIN 603 TDZ EKF</t>
  </si>
  <si>
    <t>gsm10</t>
  </si>
  <si>
    <t>Гайка соединительная М10 DIN 6334 EKF</t>
  </si>
  <si>
    <t>gsm10-TDZ</t>
  </si>
  <si>
    <t>Гайка соединительная М10 DIN 6334 TDZ EKF</t>
  </si>
  <si>
    <t>gsm12</t>
  </si>
  <si>
    <t>Гайка соединительная М12 DIN 6334 EKF</t>
  </si>
  <si>
    <t>gsm12-TDZ</t>
  </si>
  <si>
    <t>Гайка соединительная М12 DIN 6334 TDZ EKF</t>
  </si>
  <si>
    <t>gsm6</t>
  </si>
  <si>
    <t>Гайка соединительная М6 DIN 6334 EKF</t>
  </si>
  <si>
    <t>gsm6-TDZ</t>
  </si>
  <si>
    <t>Гайка соединительная М6 DIN 6334 TDZ EKF</t>
  </si>
  <si>
    <t>gsm8</t>
  </si>
  <si>
    <t>Гайка соединительная М8 DIN 6334 EKF</t>
  </si>
  <si>
    <t>gsm8-TDZ</t>
  </si>
  <si>
    <t>Гайка соединительная М8 DIN 6334 TDZ EKF</t>
  </si>
  <si>
    <t>gsm10-INOX</t>
  </si>
  <si>
    <t>Гайка соед. М10 DIN 6334 INOX EKF</t>
  </si>
  <si>
    <t>gsm12-INOX</t>
  </si>
  <si>
    <t>Гайка соед. М12 DIN 6334 INOX EKF</t>
  </si>
  <si>
    <t>gsm6-INOX</t>
  </si>
  <si>
    <t>Гайка соед. М6 DIN 6334 INOX EKF</t>
  </si>
  <si>
    <t>gsm8-INOX</t>
  </si>
  <si>
    <t>Гайка соед. М8 DIN 6334 INOX EKF</t>
  </si>
  <si>
    <t>gflm10</t>
  </si>
  <si>
    <t>Гайка с фланцем М10 DIN 6923 EKF</t>
  </si>
  <si>
    <t>gflm10-INOX</t>
  </si>
  <si>
    <t>Гайка с фланцем М10 DIN 6923 INOX EKF</t>
  </si>
  <si>
    <t>gflm10-TDZ</t>
  </si>
  <si>
    <t>Гайка с фланцем М10 DIN 6923 TDZ EKF</t>
  </si>
  <si>
    <t>gflm12</t>
  </si>
  <si>
    <t>Гайка с фланцем М12 DIN 6923 EKF</t>
  </si>
  <si>
    <t>gflm12-INOX</t>
  </si>
  <si>
    <t>Гайка с фланцем М12 DIN 6923 INOX EKF</t>
  </si>
  <si>
    <t>gflm12-TDZ</t>
  </si>
  <si>
    <t>Гайка с фланцем М12 DIN 6923 TDZ EKF</t>
  </si>
  <si>
    <t>gflm6</t>
  </si>
  <si>
    <t>Гайка с фланцем М6 DIN 6923 EKF</t>
  </si>
  <si>
    <t>gflm6-INOX</t>
  </si>
  <si>
    <t>Гайка с фланцем М6 DIN 6923 INOX EKF</t>
  </si>
  <si>
    <t>gflm6-TDZ</t>
  </si>
  <si>
    <t>Гайка с фланцем М6 DIN 6923 TDZ EKF</t>
  </si>
  <si>
    <t>gflm8</t>
  </si>
  <si>
    <t>Гайка с фланцем М8 DIN 6923 EKF</t>
  </si>
  <si>
    <t>gflm8-INOX</t>
  </si>
  <si>
    <t>Гайка с фланцем М8 DIN 6923 INOX EKF</t>
  </si>
  <si>
    <t>gflm8-TDZ</t>
  </si>
  <si>
    <t>Гайка с фланцем М8 DIN 6923 TDZ EKF</t>
  </si>
  <si>
    <t>g6grm10</t>
  </si>
  <si>
    <t>Гайка шестигранная М10 DIN 934 EKF</t>
  </si>
  <si>
    <t>g6grm10-INOX</t>
  </si>
  <si>
    <t>Гайка шестигранная М10 DIN 934 INOX EKF</t>
  </si>
  <si>
    <t>g6grm10-TDZ</t>
  </si>
  <si>
    <t>Гайка шестигранная М10 DIN 934 TDZ EKF</t>
  </si>
  <si>
    <t>g6grm12</t>
  </si>
  <si>
    <t>Гайка шестигранная М12 DIN 934 EKF</t>
  </si>
  <si>
    <t>g6grm12-INOX</t>
  </si>
  <si>
    <t>Гайка шестигранная М12 DIN 934 INOX EKF</t>
  </si>
  <si>
    <t>g6grm12-TDZ</t>
  </si>
  <si>
    <t>Гайка шестигранная М12 DIN 934 TDZ EKF</t>
  </si>
  <si>
    <t>g6grm4-INOX</t>
  </si>
  <si>
    <t>Гайка шестигранная М4 DIN 934 INOX EKF</t>
  </si>
  <si>
    <t>g6grm6</t>
  </si>
  <si>
    <t>Гайка шестигранная М6 DIN 934 EKF</t>
  </si>
  <si>
    <t>g6grm6-INOX</t>
  </si>
  <si>
    <t>Гайка шестигранная М6 DIN 934 INOX EKF</t>
  </si>
  <si>
    <t>g6grm6-TDZ</t>
  </si>
  <si>
    <t>Гайка шестигранная М6 DIN 934 TDZ EKF</t>
  </si>
  <si>
    <t>g6grm8</t>
  </si>
  <si>
    <t>Гайка шестигранная М8 DIN 934 EKF</t>
  </si>
  <si>
    <t>g6grm8-INOX</t>
  </si>
  <si>
    <t>Гайка шестигранная М8 DIN 934 INOX EKF</t>
  </si>
  <si>
    <t>g6grm8-TDZ</t>
  </si>
  <si>
    <t>Гайка шестигранная М8 DIN 934 TDZ EKF</t>
  </si>
  <si>
    <t>ksst10x30</t>
  </si>
  <si>
    <t>Комплект соединительный 10x30 для STRUT-профиля с конусной пружиной EKF</t>
  </si>
  <si>
    <t>ksst10x30-TDZ</t>
  </si>
  <si>
    <t>Комплект соединительный 10x30 для STRUT-профиля с конусной пружиной TDZ EKF</t>
  </si>
  <si>
    <t>ksst10x40</t>
  </si>
  <si>
    <t>Комплект соединительный 10x40 для STRUT-профиля с конусной пружиной EKF</t>
  </si>
  <si>
    <t>ksst10x40-TDZ</t>
  </si>
  <si>
    <t>Комплект соединительный 10x40 для STRUT-профиля с конусной пружиной TDZ EKF</t>
  </si>
  <si>
    <t>ksst10x50</t>
  </si>
  <si>
    <t>Комплект соединительный 10x50 для STRUT-профиля с конусной пружиной EKF</t>
  </si>
  <si>
    <t>ksst10x50-TDZ</t>
  </si>
  <si>
    <t>Комплект соединительный 10x50 для STRUT-профиля с конусной пружиной TDZ EKF</t>
  </si>
  <si>
    <t>ksst10x60</t>
  </si>
  <si>
    <t>Комплект соединительный 10x60 для STRUT-профиля с конусной пружиной EKF</t>
  </si>
  <si>
    <t>ksst10x60-TDZ</t>
  </si>
  <si>
    <t>Комплект соединительный 10x60 для STRUT-профиля с конусной пружиной TDZ EKF</t>
  </si>
  <si>
    <t>ksst12x30</t>
  </si>
  <si>
    <t>Комплект соединительный 12x30 для STRUT-профиля с конусной пружиной EKF</t>
  </si>
  <si>
    <t>ksst12x30-TDZ</t>
  </si>
  <si>
    <t>Комплект соединительный 12x30 для STRUT-профиля с конусной пружиной TDZ EKF</t>
  </si>
  <si>
    <t>ksst12x40</t>
  </si>
  <si>
    <t>Комплект соединительный 12x40 для STRUT-профиля с конусной пружиной EKF</t>
  </si>
  <si>
    <t>ksst12x40-TDZ</t>
  </si>
  <si>
    <t>Комплект соединительный 12x40 для STRUT-профиля с конусной пружиной TDZ EKF</t>
  </si>
  <si>
    <t>ksst12x50</t>
  </si>
  <si>
    <t>Комплект соединительный 12x50 для STRUT-профиля с конусной пружиной EKF</t>
  </si>
  <si>
    <t>ksst12x50-TDZ</t>
  </si>
  <si>
    <t>Комплект соединительный 12x50 для STRUT-профиля с конусной пружиной TDZ EKF</t>
  </si>
  <si>
    <t>ksst12x60</t>
  </si>
  <si>
    <t>Комплект соединительный 12x60 для STRUT-профиля с конусной пружиной EKF</t>
  </si>
  <si>
    <t>ksst12x60-TDZ</t>
  </si>
  <si>
    <t>Комплект соединительный 12x60 для STRUT-профиля с конусной пружиной TDZ EKF</t>
  </si>
  <si>
    <t>ksst8x30</t>
  </si>
  <si>
    <t>Комплект соединительный 8x30 для STRUT-профиля с конусной пружиной EKF</t>
  </si>
  <si>
    <t>ksst8x30-TDZ</t>
  </si>
  <si>
    <t>Комплект соединительный 8x30 для STRUT-профиля с конусной пружиной TDZ EKF</t>
  </si>
  <si>
    <t>ksst8x40</t>
  </si>
  <si>
    <t>Комплект соединительный 8x40 для STRUT-профиля с конусной пружиной EKF</t>
  </si>
  <si>
    <t>ksst8x40-TDZ</t>
  </si>
  <si>
    <t>Комплект соединительный 8x40 для STRUT-профиля с конусной пружиной TDZ EKF</t>
  </si>
  <si>
    <t>ksst8x50</t>
  </si>
  <si>
    <t>Комплект соединительный 8x50 для STRUT-профиля с конусной пружиной EKF</t>
  </si>
  <si>
    <t>ksst8x50-TDZ</t>
  </si>
  <si>
    <t>Комплект соединительный 8x50 для STRUT-профиля с конусной пружиной TDZ EKF</t>
  </si>
  <si>
    <t>ksst8x60</t>
  </si>
  <si>
    <t>Комплект соединительный 8x60 для STRUT-профиля с конусной пружиной EKF</t>
  </si>
  <si>
    <t>ksst8x60-TDZ</t>
  </si>
  <si>
    <t>Комплект соединительный 8x60 для STRUT-профиля с конусной пружиной TDZ EKF</t>
  </si>
  <si>
    <t>wgm6x10</t>
  </si>
  <si>
    <t>Комплект соединительный М6x10 EKF</t>
  </si>
  <si>
    <t>wgm6x10-TDZ</t>
  </si>
  <si>
    <t>Комплект соединительный М6x10 TDZ EKF</t>
  </si>
  <si>
    <t>wgm6x16</t>
  </si>
  <si>
    <t>Комплект соединительный М6x16 EKF</t>
  </si>
  <si>
    <t>wgm6x16-TDZ</t>
  </si>
  <si>
    <t>Комплект соединительный М6x16 TDZ EKF</t>
  </si>
  <si>
    <t>shkr6,3x16</t>
  </si>
  <si>
    <t>Шайба EPDM для кровельных саморезов 6,3x16мм EKF</t>
  </si>
  <si>
    <t>shgr10</t>
  </si>
  <si>
    <t>Шайба гровер M10 DIN 127 EKF</t>
  </si>
  <si>
    <t>shgr10-INOX</t>
  </si>
  <si>
    <t>Шайба гровер M10 DIN 127 INOX EKF</t>
  </si>
  <si>
    <t>shgr10-TDZ</t>
  </si>
  <si>
    <t>Шайба гровер M10 DIN 127 TDZ EKF</t>
  </si>
  <si>
    <t>shgr12</t>
  </si>
  <si>
    <t>Шайба гровер M12 DIN 127 EKF</t>
  </si>
  <si>
    <t>shgr12-INOX</t>
  </si>
  <si>
    <t>Шайба гровер M12 DIN 127 INOX EKF</t>
  </si>
  <si>
    <t>shgr4-INOX</t>
  </si>
  <si>
    <t>Шайба гровер M4 DIN 127 INOX EKF</t>
  </si>
  <si>
    <t>shgr6</t>
  </si>
  <si>
    <t>Шайба гровер M6 DIN 127 EKF</t>
  </si>
  <si>
    <t>shgr6-INOX</t>
  </si>
  <si>
    <t>Шайба гровер M6 DIN 127 INOX EKF</t>
  </si>
  <si>
    <t>shgr6-TDZ</t>
  </si>
  <si>
    <t>Шайба гровер M6 DIN 127 TDZ EKF</t>
  </si>
  <si>
    <t>shgr8</t>
  </si>
  <si>
    <t>Шайба гровер M8 DIN 127 EKF</t>
  </si>
  <si>
    <t>shgr8-INOX</t>
  </si>
  <si>
    <t>Шайба гровер M8 DIN 127 INOX EKF</t>
  </si>
  <si>
    <t>shgr8-TDZ</t>
  </si>
  <si>
    <t>Шайба гровер M8 DIN 127 TDZ EKF</t>
  </si>
  <si>
    <t>shpl10</t>
  </si>
  <si>
    <t>Шайба плоская M10 DIN 125 EKF</t>
  </si>
  <si>
    <t>shpl10-INOX</t>
  </si>
  <si>
    <t>Шайба плоская M10 DIN 125 INOX EKF</t>
  </si>
  <si>
    <t>shpl10-TDZ</t>
  </si>
  <si>
    <t>Шайба плоская M10 DIN 125 TDZ EKF</t>
  </si>
  <si>
    <t>shpl12</t>
  </si>
  <si>
    <t>Шайба плоская M12 DIN 125 EKF</t>
  </si>
  <si>
    <t>shpl12-INOX</t>
  </si>
  <si>
    <t>Шайба плоская M12 DIN 125 INOX EKF</t>
  </si>
  <si>
    <t>shpl12-TDZ</t>
  </si>
  <si>
    <t>Шайба плоская M12 DIN 125 TDZ EKF</t>
  </si>
  <si>
    <t>shpl6</t>
  </si>
  <si>
    <t>Шайба плоская M6 DIN 125 EKF</t>
  </si>
  <si>
    <t>shpl6-INOX</t>
  </si>
  <si>
    <t>Шайба плоская M6 DIN 125 INOX EKF</t>
  </si>
  <si>
    <t>shpl6-TDZ</t>
  </si>
  <si>
    <t>Шайба плоская M6 DIN 125 TDZ EKF</t>
  </si>
  <si>
    <t>shpl8</t>
  </si>
  <si>
    <t>Шайба плоская M8 DIN 125 EKF</t>
  </si>
  <si>
    <t>shpl8-INOX</t>
  </si>
  <si>
    <t>Шайба плоская M8 DIN 125 INOX EKF</t>
  </si>
  <si>
    <t>shpl8-TDZ</t>
  </si>
  <si>
    <t>Шайба плоская M8 DIN 125 TDZ EKF</t>
  </si>
  <si>
    <t>shplus10</t>
  </si>
  <si>
    <t>Шайба плоская усиленная M10 DIN 9021 EKF</t>
  </si>
  <si>
    <t>shplus10-INOX</t>
  </si>
  <si>
    <t>Шайба плоская усиленная M10 DIN 9021 INOX EKF</t>
  </si>
  <si>
    <t>shplus10-TDZ</t>
  </si>
  <si>
    <t>Шайба плоская усиленная M10 DIN 9021 TDZ EKF</t>
  </si>
  <si>
    <t>shplus12</t>
  </si>
  <si>
    <t>Шайба плоская усиленная M12 DIN 9021 EKF</t>
  </si>
  <si>
    <t>shplus12-INOX</t>
  </si>
  <si>
    <t>Шайба плоская усиленная M12 DIN 9021 INOX EKF</t>
  </si>
  <si>
    <t>shplus12-TDZ</t>
  </si>
  <si>
    <t>Шайба плоская усиленная M12 DIN 9021 TDZ EKF</t>
  </si>
  <si>
    <t>shplus6</t>
  </si>
  <si>
    <t>Шайба плоская усиленная M6 DIN 9021 EKF</t>
  </si>
  <si>
    <t>shplus6-INOX</t>
  </si>
  <si>
    <t>Шайба плоская усиленная M6 DIN 9021 INOX EKF</t>
  </si>
  <si>
    <t>shplus6-TDZ</t>
  </si>
  <si>
    <t>Шайба плоская усиленная M6 DIN 9021 TDZ EKF</t>
  </si>
  <si>
    <t>shplus8</t>
  </si>
  <si>
    <t>Шайба плоская усиленная M8 DIN 9021 EKF</t>
  </si>
  <si>
    <t>shplus8-INOX</t>
  </si>
  <si>
    <t>Шайба плоская усиленная M8 DIN 9021 INOX EKF</t>
  </si>
  <si>
    <t>shplus8-TDZ</t>
  </si>
  <si>
    <t>Шайба плоская усиленная M8 DIN 9021 TDZ EKF</t>
  </si>
  <si>
    <t>shst4-INOX</t>
  </si>
  <si>
    <t>Шайба стопорная с наружными зубцами М4 DIN 6798 INOX EKF</t>
  </si>
  <si>
    <t>shst8-INOX</t>
  </si>
  <si>
    <t>Шайба стопорная с наружными зубцами М8 DIN 6798 INOX EKF</t>
  </si>
  <si>
    <t>shpm8x2000</t>
  </si>
  <si>
    <t>Шпилька резьбовая M8x2000 DIN 975 EKF</t>
  </si>
  <si>
    <t>shpm8x2000-INOX</t>
  </si>
  <si>
    <t>Шпилька резьбовая M8x2000 DIN 975 INOX EKF</t>
  </si>
  <si>
    <t>shpm10x1000</t>
  </si>
  <si>
    <t>Шпилька резьбовая М10x1000 DIN 975 EKF</t>
  </si>
  <si>
    <t>shpm10x1000-INOX</t>
  </si>
  <si>
    <t>Шпилька резьбовая М10x1000 DIN 975 INOX EKF</t>
  </si>
  <si>
    <t>shpm10x1000-TDZ</t>
  </si>
  <si>
    <t>Шпилька резьбовая М10x1000 DIN 975 TDZ EKF</t>
  </si>
  <si>
    <t>shpm10x2000</t>
  </si>
  <si>
    <t>Шпилька резьбовая М10x2000 DIN 975 EKF</t>
  </si>
  <si>
    <t>shpm10x2000-INOX</t>
  </si>
  <si>
    <t>Шпилька резьбовая М10x2000 DIN 975 INOX EKF</t>
  </si>
  <si>
    <t>shpm10x2000-TDZ</t>
  </si>
  <si>
    <t>Шпилька резьбовая М10x2000 DIN 975 TDZ EKF</t>
  </si>
  <si>
    <t>shpm12x1000</t>
  </si>
  <si>
    <t>Шпилька резьбовая М12x1000 DIN 975 EKF</t>
  </si>
  <si>
    <t>shpm12x1000-INOX</t>
  </si>
  <si>
    <t>Шпилька резьбовая М12x1000 DIN 975 INOX EKF</t>
  </si>
  <si>
    <t>shpm12x1000-TDZ</t>
  </si>
  <si>
    <t>Шпилька резьбовая М12x1000 DIN 975 TDZ EKF</t>
  </si>
  <si>
    <t>shpm12x2000</t>
  </si>
  <si>
    <t>Шпилька резьбовая М12x2000 DIN 975 EKF</t>
  </si>
  <si>
    <t>shpm12x2000-INOX</t>
  </si>
  <si>
    <t>Шпилька резьбовая М12x2000 DIN 975 INOX EKF</t>
  </si>
  <si>
    <t>shpm12x2000-TDZ</t>
  </si>
  <si>
    <t>Шпилька резьбовая М12x2000 DIN 975 TDZ EKF</t>
  </si>
  <si>
    <t>shpm6x1000</t>
  </si>
  <si>
    <t>Шпилька резьбовая М6x1000 DIN 975 EKF</t>
  </si>
  <si>
    <t>shpm6x1000-INOX</t>
  </si>
  <si>
    <t>Шпилька резьбовая М6x1000 DIN 975 INOX EKF</t>
  </si>
  <si>
    <t>shpm6x2000</t>
  </si>
  <si>
    <t>Шпилька резьбовая М6x2000 DIN 975 EKF</t>
  </si>
  <si>
    <t>shpm6x2000-INOX</t>
  </si>
  <si>
    <t>Шпилька резьбовая М6x2000 DIN 975 INOX EKF</t>
  </si>
  <si>
    <t>shpm8x1000</t>
  </si>
  <si>
    <t>Шпилька резьбовая М8x1000 DIN 975 EKF</t>
  </si>
  <si>
    <t>shpm8x1000-INOX</t>
  </si>
  <si>
    <t>Шпилька резьбовая М8x1000 DIN 975 INOX EKF</t>
  </si>
  <si>
    <t>shpm8x1000-TDZ</t>
  </si>
  <si>
    <t>Шпилька резьбовая М8x1000 DIN 975 TDZ EKF</t>
  </si>
  <si>
    <t>shpm8x2000-TDZ</t>
  </si>
  <si>
    <t>Шпилька резьбовая М8x2000 DIN 975 TDZ EKF</t>
  </si>
  <si>
    <t>ST163000-1,0-AL</t>
  </si>
  <si>
    <t>Труба алюминиевая безрезьбовая d16 мм -1,0 мм AL EKF</t>
  </si>
  <si>
    <t>ST203000-1,0-AL</t>
  </si>
  <si>
    <t>Труба алюминиевая безрезьбовая d20 мм -1,0 мм AL EKF</t>
  </si>
  <si>
    <t>ST253000-1,0-AL</t>
  </si>
  <si>
    <t>Труба алюминиевая безрезьбовая d25 мм -1,0 мм AL EKF</t>
  </si>
  <si>
    <t>ST323000-1,5-AL</t>
  </si>
  <si>
    <t>Труба алюминиевая безрезьбовая d32 мм -1,5 мм AL EKF</t>
  </si>
  <si>
    <t>ST403000-1,5-AL</t>
  </si>
  <si>
    <t>Труба алюминиевая безрезьбовая d40 мм -1,5 мм AL EKF</t>
  </si>
  <si>
    <t>ST503000-1,5-AL</t>
  </si>
  <si>
    <t>Труба алюминиевая безрезьбовая d50 мм -1,5 мм AL EKF</t>
  </si>
  <si>
    <t>ST603000-1,5-AL</t>
  </si>
  <si>
    <t>Труба алюминиевая безрезьбовая d60 мм -1,5 мм AL EKF</t>
  </si>
  <si>
    <t>ST163000-1,0-INOX</t>
  </si>
  <si>
    <t>Труба нержавеющая сталь безрезьбовая d16 мм -1,0 мм INOX EKF</t>
  </si>
  <si>
    <t>ST203000-1,0-INOX</t>
  </si>
  <si>
    <t>Труба нержавеющая сталь безрезьбовая d20 мм -1,0 мм INOX EKF</t>
  </si>
  <si>
    <t>ST253000-1,5-INOX</t>
  </si>
  <si>
    <t>Труба нержавеющая сталь безрезьбовая d25 мм -1,5 мм INOX EKF</t>
  </si>
  <si>
    <t>ST323000-1,5-INOX</t>
  </si>
  <si>
    <t>Труба нержавеющая сталь безрезьбовая d32 мм -1,5 мм INOX EKF</t>
  </si>
  <si>
    <t>ST403000-1,5-INOX</t>
  </si>
  <si>
    <t>Труба нержавеющая сталь безрезьбовая d40 мм -1,5 мм INOX EKF</t>
  </si>
  <si>
    <t>ST503000-1,5-INOX</t>
  </si>
  <si>
    <t>Труба нержавеющая сталь безрезьбовая d50 мм -1,5 мм INOX EKF</t>
  </si>
  <si>
    <t>ST633000-1,5-INOX</t>
  </si>
  <si>
    <t>Труба нержавеющая сталь безрезьбовая d63 мм -1,5 мм INOX EKF</t>
  </si>
  <si>
    <t>ST163000-1,0-b</t>
  </si>
  <si>
    <t>Труба стальная неоцинкованная безрезьбовая d16 мм -1,0 мм b EKF</t>
  </si>
  <si>
    <t>ST203000-1,0-b</t>
  </si>
  <si>
    <t>Труба стальная неоцинкованная безрезьбовая d20 мм -1,0 мм b EKF</t>
  </si>
  <si>
    <t>ST253000-1,2-b</t>
  </si>
  <si>
    <t>Труба стальная неоцинкованная безрезьбовая d25 мм -1,2 мм b EKF</t>
  </si>
  <si>
    <t>ST323000-1,2-b</t>
  </si>
  <si>
    <t>Труба стальная неоцинкованная безрезьбовая d32 мм -1,2 мм b EKF</t>
  </si>
  <si>
    <t>ST403000-1,2-b</t>
  </si>
  <si>
    <t>Труба стальная неоцинкованная безрезьбовая d40 мм -1,2 мм b EKF</t>
  </si>
  <si>
    <t>ST503000-1,2-b</t>
  </si>
  <si>
    <t>Труба стальная неоцинкованная безрезьбовая d50 мм -1,2 мм b EKF</t>
  </si>
  <si>
    <t>ST633000-1,5-b</t>
  </si>
  <si>
    <t>Труба стальная неоцинкованная безрезьбовая d63 мм -1,5 мм b EKF</t>
  </si>
  <si>
    <t>ST163000-1,2</t>
  </si>
  <si>
    <t>Труба стальная оцинкованная безрезьбовая d16 мм -1,2 мм EKF</t>
  </si>
  <si>
    <t>ST203000-1,2</t>
  </si>
  <si>
    <t>Труба стальная оцинкованная безрезьбовая d20 мм -1,2 мм EKF</t>
  </si>
  <si>
    <t>ST253000-1,2</t>
  </si>
  <si>
    <t>Труба стальная оцинкованная безрезьбовая d25 мм -1,2 мм EKF</t>
  </si>
  <si>
    <t>ST323000-1,2</t>
  </si>
  <si>
    <t>Труба стальная оцинкованная безрезьбовая d32 мм -1,2 мм EKF</t>
  </si>
  <si>
    <t>ST403000-1,2</t>
  </si>
  <si>
    <t>Труба стальная оцинкованная безрезьбовая d40 мм -1,2 мм EKF</t>
  </si>
  <si>
    <t>ST503000-1,2</t>
  </si>
  <si>
    <t>Труба стальная оцинкованная безрезьбовая d50 мм -1,2 мм EKF</t>
  </si>
  <si>
    <t>ST633000-1,5</t>
  </si>
  <si>
    <t>Труба стальная оцинкованная безрезьбовая d63 мм -1,5 мм EKF</t>
  </si>
  <si>
    <t>smb-16-AL</t>
  </si>
  <si>
    <t>Муфта безрезьбовая алюминиевая d16 мм AL EKF</t>
  </si>
  <si>
    <t>smb-20-AL</t>
  </si>
  <si>
    <t>Муфта безрезьбовая алюминиевая d20 мм AL EKF</t>
  </si>
  <si>
    <t>smb-25-AL</t>
  </si>
  <si>
    <t>Муфта безрезьбовая алюминиевая d25 мм AL EKF</t>
  </si>
  <si>
    <t>smb-32-AL</t>
  </si>
  <si>
    <t>Муфта безрезьбовая алюминиевая d32 мм AL EKF</t>
  </si>
  <si>
    <t>smb-40-AL</t>
  </si>
  <si>
    <t>Муфта безрезьбовая алюминиевая d40 мм AL EKF</t>
  </si>
  <si>
    <t>smb-63-AL</t>
  </si>
  <si>
    <t>Муфта безрезьбовая алюминиевая d63 мм AL EKF</t>
  </si>
  <si>
    <t>pb-20-AL</t>
  </si>
  <si>
    <t>Поворот 90 градусов безрезьбовой алюминиевый d20 мм AL EKF</t>
  </si>
  <si>
    <t>pb-25-AL</t>
  </si>
  <si>
    <t>Поворот 90 градусов безрезьбовой алюминиевый d25 мм AL EKF</t>
  </si>
  <si>
    <t>vb10040</t>
  </si>
  <si>
    <t>Вентиляционный блок TEHSTRONG VB 100x100x40 (EI 90)</t>
  </si>
  <si>
    <t>RCS-2-WF</t>
  </si>
  <si>
    <t>Умная розетка EKF Сonnect PRO Wi-Fi черная</t>
  </si>
  <si>
    <t>32 Умный дом</t>
  </si>
  <si>
    <t>32.01 Умные розетки</t>
  </si>
  <si>
    <t>RCS-1-WF</t>
  </si>
  <si>
    <t>Умная розетка EKF Сonnect Wi-Fi белая</t>
  </si>
  <si>
    <t>slwf-e14-rgbw</t>
  </si>
  <si>
    <t>Умная лампа EKF Connect 5W WIFI RGBW E14</t>
  </si>
  <si>
    <t>32.02 Умные лампы</t>
  </si>
  <si>
    <t>slwf-e27-rgbw</t>
  </si>
  <si>
    <t>Умная лампа EKF Connect 8W WIFI RGBW E27</t>
  </si>
  <si>
    <t>slwf-gu10-rgbw</t>
  </si>
  <si>
    <t>Умная лампа GU10 EKF Connect 5W WIFI RGBW</t>
  </si>
  <si>
    <t>slwf-gu-53-rgbw</t>
  </si>
  <si>
    <t>Умная лампа GU5.3 EKF Connect 4,5W WIFI RGBW</t>
  </si>
  <si>
    <t>slwf-gx53-rgbw</t>
  </si>
  <si>
    <t>Умная лампа GX53 EKF Connect RGBW Wi-Fi</t>
  </si>
  <si>
    <t>slwf-e27-st64-fil-rgbw</t>
  </si>
  <si>
    <t>Умная филаментная лампа EKF Connect E27 ST64 RGB</t>
  </si>
  <si>
    <t>slwf-e27-fil</t>
  </si>
  <si>
    <t>Умная филаментная лампа EKF Connect E27 Wi-Fi</t>
  </si>
  <si>
    <t>RCE-1-WF</t>
  </si>
  <si>
    <t>Умный удлинитель c USB Wi-Fi EKF Connect</t>
  </si>
  <si>
    <t>32.03 Умные удлинители</t>
  </si>
  <si>
    <t>RCE-2-WF</t>
  </si>
  <si>
    <t>Умный удлинитель c USB Wi-Fi PRO EKF Connect</t>
  </si>
  <si>
    <t>scwf-m8s</t>
  </si>
  <si>
    <t>Умная камера EKF Connect M8S Wi-Fi</t>
  </si>
  <si>
    <t>32.04 Умные камеры</t>
  </si>
  <si>
    <t>scwf-usb</t>
  </si>
  <si>
    <t>Умная поворотная камера EKF Connect Wi-Fi белая</t>
  </si>
  <si>
    <t>scwf-ex</t>
  </si>
  <si>
    <t>Умная уличная камера EKF Connect IP65 Wi-Fi</t>
  </si>
  <si>
    <t>slswf-3-rgbw</t>
  </si>
  <si>
    <t>Умная светодиодная лента EKF Connect RGBW 3m</t>
  </si>
  <si>
    <t>32.05 Умные светодиодные ленты</t>
  </si>
  <si>
    <t>slswf-5-rgbw</t>
  </si>
  <si>
    <t>Умная светодиодная лента EKF Connect RGBW 5m</t>
  </si>
  <si>
    <t>ett-5</t>
  </si>
  <si>
    <t>Умный терморегулятор для водяного/газового бойлера EKF Connect</t>
  </si>
  <si>
    <t>32.06 Умные терморегуляторы</t>
  </si>
  <si>
    <t>ett-8</t>
  </si>
  <si>
    <t>Умный терморегулятор для радиатора отопления (термоголовка) Zigbee EKF Connect</t>
  </si>
  <si>
    <t>ett-4</t>
  </si>
  <si>
    <t>Умный терморегулятор для теплых полов Wi-Fi EKF Connect</t>
  </si>
  <si>
    <t>is-sr-sb</t>
  </si>
  <si>
    <t>Умная сирена Zigbee EKF Connect</t>
  </si>
  <si>
    <t>32.07 Умные сенсоры и пульты</t>
  </si>
  <si>
    <t>is-thpl-zb</t>
  </si>
  <si>
    <t>Умный датчик 4 в1 Zigbee EKF Connect</t>
  </si>
  <si>
    <t>is-ga-zb</t>
  </si>
  <si>
    <t>Умный датчик газа Zigbee EKF Connect</t>
  </si>
  <si>
    <t>is-pir-zb-1</t>
  </si>
  <si>
    <t>Умный датчик движения Zigbee EKF Connect</t>
  </si>
  <si>
    <t>is-sm-zb</t>
  </si>
  <si>
    <t>Умный датчик дыма Zigbee EKF Connect</t>
  </si>
  <si>
    <t>is-dw-zb</t>
  </si>
  <si>
    <t>Умный датчик открытия Zigbee EKF Connect</t>
  </si>
  <si>
    <t>is-fl-zb</t>
  </si>
  <si>
    <t>Умный датчик протечки Zigbee EKF Connect</t>
  </si>
  <si>
    <t>is-th-nd-zb</t>
  </si>
  <si>
    <t>Умный датчик температуры и влажности Zigbee EKF Connect</t>
  </si>
  <si>
    <t>is-th-zb</t>
  </si>
  <si>
    <t>Умный датчик температуры и влажности с экраном Zigbee EKF Connect</t>
  </si>
  <si>
    <t>irr-ths</t>
  </si>
  <si>
    <t>Умный пульт EKF Connect с датчиками температуры и влажности</t>
  </si>
  <si>
    <t>sclwf-230-cct</t>
  </si>
  <si>
    <t>Умный потолочный светильник 230 мм 18 W EKF Connect</t>
  </si>
  <si>
    <t>32.08 Умные светильники</t>
  </si>
  <si>
    <t>sclwf-300-cct</t>
  </si>
  <si>
    <t>Умный потолочный светильник 300 мм 24 W EKF Connect</t>
  </si>
  <si>
    <t>sclwf-400-cct</t>
  </si>
  <si>
    <t>Умный потолочный светильник 400 мм 32 W EKF Connect</t>
  </si>
  <si>
    <t>sclwf-480-cct</t>
  </si>
  <si>
    <t>Умный потолочный светильник 480 мм 36 W EKF Connect</t>
  </si>
  <si>
    <t>sclwf-600-cct</t>
  </si>
  <si>
    <t>Умный потолочный светильник 600 мм 45 W EKF Connect</t>
  </si>
  <si>
    <t>AquaExpert-valve-1/2</t>
  </si>
  <si>
    <t>AquaExpert 220V Шаровой кран с электроприводом 1/2 дюйма EKF PROxima</t>
  </si>
  <si>
    <t>32.09 Система защиты от протечек воды</t>
  </si>
  <si>
    <t>AquaExpert-valve-3/4</t>
  </si>
  <si>
    <t>AquaExpert 220V Шаровой кран с электроприводом 3/4 дюйма EKF</t>
  </si>
  <si>
    <t>AquaExpert-sensor-radio</t>
  </si>
  <si>
    <t>Беспроводной датчик протечки воды AquaExpert RADIO EKF</t>
  </si>
  <si>
    <t>AquaExpert-control</t>
  </si>
  <si>
    <t>Блок управления системой AquaExpert EKF</t>
  </si>
  <si>
    <t>AquaExpert-control-radio</t>
  </si>
  <si>
    <t>Блок управления системой AquaExpert RADIO EKF</t>
  </si>
  <si>
    <t>AquaExpert-sensor-3</t>
  </si>
  <si>
    <t>Проводной датчик протечки воды (3 метра) EKF</t>
  </si>
  <si>
    <t>AquaExpert-1/2</t>
  </si>
  <si>
    <t>Система защиты от протечки воды AquaExpert 1/2 дюйма EKF</t>
  </si>
  <si>
    <t>AquaExpert-3/4</t>
  </si>
  <si>
    <t>Система защиты от протечки воды AquaExpert 3/4 дюйма EKF</t>
  </si>
  <si>
    <t>AquaExpert-1/2-radio</t>
  </si>
  <si>
    <t>Система защиты от протечки воды AquaExpert RADIO 1/2 дюйма EKF</t>
  </si>
  <si>
    <t>AquaExpert-3/4-radio</t>
  </si>
  <si>
    <t>Система защиты от протечки воды AquaExpert RADIO 3/4 дюйма EKF</t>
  </si>
  <si>
    <t>szh-t</t>
  </si>
  <si>
    <t>Умный хаб EKF Connect</t>
  </si>
  <si>
    <t>32.10 Умные хабы</t>
  </si>
  <si>
    <t>RCS-ST16-WD-ZB</t>
  </si>
  <si>
    <t>Умная розетка Стокгольм 1-местная 16А белый Zigbee EKF Сonnect</t>
  </si>
  <si>
    <t>32.11 Умные ЭУИ</t>
  </si>
  <si>
    <t>32.11.01 Умные ЭУИ в дизайн серии Стокгольм</t>
  </si>
  <si>
    <t>32.11.01.01 Умные розетки в дизайн серии Стокгольм</t>
  </si>
  <si>
    <t>RCV-ST1-WS-ZB</t>
  </si>
  <si>
    <t>Умный беспроводной выключатель Стокгольм 1-кл белый Zigbee EKF Сonnect</t>
  </si>
  <si>
    <t>32.11.01.02 Умные выключатели в дизайн серии Стокгольм</t>
  </si>
  <si>
    <t>RCV-ST2-WS-ZB</t>
  </si>
  <si>
    <t>Умный беспроводной выключатель Стокгольм 2-кл. белый Zigbee EKF Сonnect</t>
  </si>
  <si>
    <t>RCV-ST1-WD-ZB</t>
  </si>
  <si>
    <t>Умный выключатель Стокгольм 1-кл. белый Zigbee EKF Сonnect</t>
  </si>
  <si>
    <t>RCV-ST2-WD-ZB</t>
  </si>
  <si>
    <t>Умный выключатель Стокгольм 2-кл. белый Zigbee EKF Сonnect</t>
  </si>
  <si>
    <t>ss-10a-wf</t>
  </si>
  <si>
    <t>Умное реле 10А Wi-FI EKF Connect</t>
  </si>
  <si>
    <t>32.13 Умные реле</t>
  </si>
  <si>
    <t>32.13.01 Умные реле Wi-Fi</t>
  </si>
  <si>
    <t>ss-16a-wf</t>
  </si>
  <si>
    <t>Умное реле 16А PRO Wi-FI EKF Connect</t>
  </si>
  <si>
    <t>ssh-1g-wf</t>
  </si>
  <si>
    <t>Умное реле в подрозетник 1-канальное Wi-Fi EKF Connect</t>
  </si>
  <si>
    <t>ssh-2g-wf</t>
  </si>
  <si>
    <t>Умное реле в подрозетник 2-канальное Wi-Fi EKF Connect</t>
  </si>
  <si>
    <t>scsh-1g-wf</t>
  </si>
  <si>
    <t>Умное реле для штор в подрозетник Wi-Fi EKF Connect</t>
  </si>
  <si>
    <t>sdsh-1g-wf</t>
  </si>
  <si>
    <t>Умный диммер в подрозетник 1-канальный Wi-Fi EKF Connect</t>
  </si>
  <si>
    <t>sdsh-2g-wf</t>
  </si>
  <si>
    <t>Умный диммер в подрозетник 2-канальный Wi-Fi EKF Connect</t>
  </si>
  <si>
    <t>ssh-1g-zb-nn</t>
  </si>
  <si>
    <t>Умное реле в подрозетник 1-канальное без нейтрали Zigbee EKF Connect Select</t>
  </si>
  <si>
    <t>32.13.02 Умные реле Zigbee</t>
  </si>
  <si>
    <t>ssh-1g-zb-pro</t>
  </si>
  <si>
    <t>Умное реле в подрозетник 1-канальное с нейтралью 16А Zigbee EKF Connect Select PRO</t>
  </si>
  <si>
    <t>ssh-1g-zb</t>
  </si>
  <si>
    <t>Умное реле в подрозетник 1-канальное с нейтралью Zigbee EKF Connect Select</t>
  </si>
  <si>
    <t>ssh-2g-zb-nn</t>
  </si>
  <si>
    <t>Умное реле в подрозетник 2-канальное без нейтрали Zigbee EKF Connect Select</t>
  </si>
  <si>
    <t>ssh-2g-zb</t>
  </si>
  <si>
    <t>Умное реле в подрозетник 2-канальное с нейтралью Zigbee EKF Connect Select</t>
  </si>
  <si>
    <t>ssh-3g-zb-nn</t>
  </si>
  <si>
    <t>Умное реле в подрозетник 3-канальное без нейтрали Zigbee EKF Connect Select</t>
  </si>
  <si>
    <t>ssh-3g-zb</t>
  </si>
  <si>
    <t>Умное реле в подрозетник 3-канальное с нейтралью Zigbee EKF Connect Select</t>
  </si>
  <si>
    <t>scsh-1g-zb</t>
  </si>
  <si>
    <t>Умное реле для штор в подрозетник 1-канальное Zigbee EKF Connect Select</t>
  </si>
  <si>
    <t>scsh-2g-zb</t>
  </si>
  <si>
    <t>Умное реле для штор в подрозетник 2-канальное Zigbee EKF Connect Select</t>
  </si>
  <si>
    <t>sdsh-1g-zb</t>
  </si>
  <si>
    <t>Умный диммер в подрозетник 1-канальный Zigbee EKF Connect Select</t>
  </si>
  <si>
    <t>sdsh-2g-zb</t>
  </si>
  <si>
    <t>Умный диммер в подрозетник 2-канальный Zigbee EKF Connect Select</t>
  </si>
  <si>
    <t>RSU-C-1</t>
  </si>
  <si>
    <t>Преобразователь интерфейсов RSU-C-1 RS485-USB EKF PROxima</t>
  </si>
  <si>
    <t>varko-106a-pro</t>
  </si>
  <si>
    <t>Регулятор реактивной мощности Varko-106a EKF PROxima</t>
  </si>
  <si>
    <t>varko-112a-pro</t>
  </si>
  <si>
    <t>Регулятор реактивной мощности Varko-112a EKF PROxima</t>
  </si>
  <si>
    <t>kps-0,45-10-3-bas</t>
  </si>
  <si>
    <t>Конденсатор косинусный КПС-0,45-10-3 EKF Basic</t>
  </si>
  <si>
    <t>kps-0,45-15-3-bas</t>
  </si>
  <si>
    <t>Конденсатор косинусный КПС-0,45-15-3 EKF Basic</t>
  </si>
  <si>
    <t>kps-0,45-20-3-bas</t>
  </si>
  <si>
    <t>Конденсатор косинусный КПС-0,45-20-3 EKF Basic</t>
  </si>
  <si>
    <t>kps-0,45-30-3-bas</t>
  </si>
  <si>
    <t>Конденсатор косинусный КПС-0,45-30-3 EKF Basic</t>
  </si>
  <si>
    <t>kps-0,45-40-3-bas</t>
  </si>
  <si>
    <t>Конденсатор косинусный КПС-0,45-40-3 EKF Basic</t>
  </si>
  <si>
    <t>kps-0,45-50-3-bas</t>
  </si>
  <si>
    <t>Конденсатор косинусный КПС-0,45-50-3 EKF Basic</t>
  </si>
  <si>
    <t>kps-0,4-10-3-pro</t>
  </si>
  <si>
    <t>Конденсатор косинусный КПС-0,4-10-3 EKF PRO</t>
  </si>
  <si>
    <t>kps-0,4-12,5-3-pro</t>
  </si>
  <si>
    <t>Конденсатор косинусный КПС-0,4-12,5-3 EKF PRO</t>
  </si>
  <si>
    <t>kps-0,4-15-3-pro</t>
  </si>
  <si>
    <t>Конденсатор косинусный КПС-0,4-15-3 EKF PRO</t>
  </si>
  <si>
    <t>kps-0,4-20-3-pro</t>
  </si>
  <si>
    <t>Конденсатор косинусный КПС-0,4-20-3 EKF PRO</t>
  </si>
  <si>
    <t>kps-0,4-25-3-pro</t>
  </si>
  <si>
    <t>Конденсатор косинусный КПС-0,4-25-3 EKF PRO</t>
  </si>
  <si>
    <t>kps-0,4-30-3-pro</t>
  </si>
  <si>
    <t>Конденсатор косинусный КПС-0,4-30-3 EKF PRO</t>
  </si>
  <si>
    <t>kps-0,4-50-3-pro</t>
  </si>
  <si>
    <t>Конденсатор косинусный КПС-0,4-50-3 EKF PRO</t>
  </si>
  <si>
    <t>kps-0,4-5-3-pro</t>
  </si>
  <si>
    <t>Конденсатор косинусный КПС-0,4-5-3 EKF PRO</t>
  </si>
  <si>
    <t>ctrk-s-25-12,5-230</t>
  </si>
  <si>
    <t>Контактор для конденсатора КМЭК 12,5квар 230В 1NО+1NC EKF PROxima</t>
  </si>
  <si>
    <t>ctrk-s-25-12,5-400</t>
  </si>
  <si>
    <t>Контактор для конденсатора КМЭК 12,5квар 400В 1NО+1NC EKF PROxima</t>
  </si>
  <si>
    <t>ctrk-s-32-16-230</t>
  </si>
  <si>
    <t>Контактор для конденсатора КМЭК 16квар 230В 2NО+1NC EKF PROxima</t>
  </si>
  <si>
    <t>ctrk-s-32-16-400</t>
  </si>
  <si>
    <t>Контактор для конденсатора КМЭК 16квар 400В 2NО+1NC EKF PROxima</t>
  </si>
  <si>
    <t>ctrk-s-43-20-230</t>
  </si>
  <si>
    <t>Контактор для конденсатора КМЭК 20квар 230В 2NО+1NC EKF PROxima</t>
  </si>
  <si>
    <t>ctrk-s-43-20-400</t>
  </si>
  <si>
    <t>Контактор для конденсатора КМЭК 20квар 400В 2NО+1NC EKF PROxima</t>
  </si>
  <si>
    <t>ctrk-s-63-25-230</t>
  </si>
  <si>
    <t>Контактор для конденсатора КМЭК 25квар 230В 2NО+1NC EKF PROxima</t>
  </si>
  <si>
    <t>ctrk-s-63-25-400</t>
  </si>
  <si>
    <t>Контактор для конденсатора КМЭК 25квар 400В 2NО+1NC EKF PROxima</t>
  </si>
  <si>
    <t>ctrk-s-95-40-230</t>
  </si>
  <si>
    <t>Контактор для конденсатора КМЭК 40квар 230В 2NО+1NC EKF PROxima</t>
  </si>
  <si>
    <t>ctrk-s-95-40-400</t>
  </si>
  <si>
    <t>Контактор для конденсатора КМЭК 40квар 400В 2NО+1NC EKF PROxima</t>
  </si>
  <si>
    <t>ctrk-s-110-50-230</t>
  </si>
  <si>
    <t>Контактор для конденсатора КМЭК 50квар 230В 2NО+1NC EKF PROxima</t>
  </si>
  <si>
    <t>ctrk-s-110-50-400</t>
  </si>
  <si>
    <t>Контактор для конденсатора КМЭК 50квар 400В 2NО+1NC EKF PROxima</t>
  </si>
  <si>
    <t>ctrk-s-14-10-230-av</t>
  </si>
  <si>
    <t>Контактор для конденсатора КМЭК 10 кВАр 230В 1NО+1NC EKF AVERES</t>
  </si>
  <si>
    <t>ctrk-s-18-12,5-230-av</t>
  </si>
  <si>
    <t>Контактор для конденсатора КМЭК 12,5 кВАр 230В 1NО+1NC EKF AVERES</t>
  </si>
  <si>
    <t>ctrk-s-22-15-230-av</t>
  </si>
  <si>
    <t>Контактор для конденсатора КМЭК 15 кВАр 230В 1NО+1NC EKF AVERES</t>
  </si>
  <si>
    <t>ctrk-s-29-20-230-av</t>
  </si>
  <si>
    <t>Контактор для конденсатора КМЭК 20 кВАр 230В 1NО EKF AVERES</t>
  </si>
  <si>
    <t>ctrk-s-36-25-230-av</t>
  </si>
  <si>
    <t>Контактор для конденсатора КМЭК 25 кВАр 230В 1NО EKF AVERES</t>
  </si>
  <si>
    <t>ctrk-s-44-30-230-av</t>
  </si>
  <si>
    <t>Контактор для конденсатора КМЭК 30 кВАр 230В 1NО EKF AVERES</t>
  </si>
  <si>
    <t>ctrk-s-58-40-230-av</t>
  </si>
  <si>
    <t>Контактор для конденсатора КМЭК 40 кВАр 230В 1NО EKF AVERES</t>
  </si>
  <si>
    <t>ctrk-s-108-75-230-av</t>
  </si>
  <si>
    <t>Контактор для конденсатора КМЭК 75 кВАр 230В 1NО EKF AVERES</t>
  </si>
  <si>
    <t>TPL-3001-1X060</t>
  </si>
  <si>
    <t>Светильник пылевлагозащищенный ДСП-3001 под LED лампу 1хT8 600мм EKF PROxima</t>
  </si>
  <si>
    <t>TPL-3002-2X060</t>
  </si>
  <si>
    <t>Светильник пылевлагозащищенный ДСП-3002 под LED лампу 2хT8 600мм EKF PROxima</t>
  </si>
  <si>
    <t>TPL-3003-1X120</t>
  </si>
  <si>
    <t>Светильник пылевлагозащищенный ДСП-3003 под LED лампу 1хT8 1200мм EKF PROxima</t>
  </si>
  <si>
    <t>TPL-3004-2x120</t>
  </si>
  <si>
    <t>Светильник пылевлагозащищенный ДСП-3004 под LED лампу 2хT8 1200мм EKF PROxima</t>
  </si>
  <si>
    <t>TPL-1001-18-4000</t>
  </si>
  <si>
    <t>Светильник светодиодный пылевлагозащищенный ДСП-1001 18Вт 4000К IP65 600мм EKF PROxima</t>
  </si>
  <si>
    <t>TPL-1002-18-6500</t>
  </si>
  <si>
    <t>Светильник светодиодный пылевлагозащищенный ДСП-1002 18Вт 6500К IP65 600мм EKF PROxima</t>
  </si>
  <si>
    <t>TPL-1003-36-4000</t>
  </si>
  <si>
    <t>Светильник светодиодный пылевлагозащищенный ДСП-1003 36Вт 4000К IP65 1200мм EKF PROxima</t>
  </si>
  <si>
    <t>TPL-1004-36-6500</t>
  </si>
  <si>
    <t>Светильник светодиодный пылевлагозащищенный ДСП-1004 36Вт 6500К IP65 1200мм EKF PROxima</t>
  </si>
  <si>
    <t>TPL-1005-36-4000-L</t>
  </si>
  <si>
    <t>Светильник светодиодный пылевлагозащищенный ДСП-1005-L 36Вт 4000К IP65 1200мм EKF PROxima</t>
  </si>
  <si>
    <t>TPL-1006-36-6500-L</t>
  </si>
  <si>
    <t>Светильник светодиодный пылевлагозащищенный ДСП-1006-L 36Вт 6500К IP65 1200мм EKF PROxima</t>
  </si>
  <si>
    <t>TPL-1007-18-4000-A</t>
  </si>
  <si>
    <t>Светильник светодиодный пылевлагозащищенный ДСП-1007 Айсберг-Э 18Вт 4000К IP65 600мм EKF PROxima</t>
  </si>
  <si>
    <t>TPL-1008-18-6500-A</t>
  </si>
  <si>
    <t>Светильник светодиодный пылевлагозащищенный ДСП-1008 Айсберг-Э 18Вт 6500К IP65 600мм EKF PROxima</t>
  </si>
  <si>
    <t>TPL-1009-36-4000-A</t>
  </si>
  <si>
    <t>Светильник светодиодный пылевлагозащищенный ДСП-1009 Айсберг-Э 36Вт 4000К IP65 1200мм EKF PROxima</t>
  </si>
  <si>
    <t>TPL-1010-36-6500-A</t>
  </si>
  <si>
    <t>Светильник светодиодный пылевлагозащищенный ДСП-1010 Айсберг-Э 36Вт 6500К IP65 1200мм EKF PROxima</t>
  </si>
  <si>
    <t>TPL-1011-48-4000-A</t>
  </si>
  <si>
    <t>Светильник светодиодный пылевлагозащищенный ДСП-1011 Айсберг 48Вт 4000К IP65 1500мм EKF PROxima</t>
  </si>
  <si>
    <t>TPL-1012-48-6500-A</t>
  </si>
  <si>
    <t>Светильник светодиодный пылевлагозащищенный ДСП-1012 Айсберг 48Вт 6500К IP65 1500мм EKF PROxima</t>
  </si>
  <si>
    <t>TPL-1013A-40-4000-A</t>
  </si>
  <si>
    <t>Светильник светодиодный пылевлагозащищенный ДСП-1013А Айсберг 40Вт 4000К IP65 1200мм с блоком аварийного питания EKF PROxima</t>
  </si>
  <si>
    <t>TPL-1014A-40-6500-A</t>
  </si>
  <si>
    <t>Светильник светодиодный пылевлагозащищенный ДСП-1014А Айсберг 40Вт 6500К IP65 1200мм с блоком аварийного питания EKF PROxima</t>
  </si>
  <si>
    <t>TPL-2001-18-4000</t>
  </si>
  <si>
    <t>Светильник светодиодный пылевлагозащищенный ДСП-2001 18Вт 4000К IP66 600мм EKF PROxima</t>
  </si>
  <si>
    <t>TPL-2002-18-6500</t>
  </si>
  <si>
    <t>Светильник светодиодный пылевлагозащищенный ДСП-2002 18Вт 6500К IP66 600мм EKF PROxima</t>
  </si>
  <si>
    <t>TPL-2003-34-4000</t>
  </si>
  <si>
    <t>Светильник светодиодный пылевлагозащищенный ДСП-2003 34Вт 4000К IP66 1200мм EKF PROxima</t>
  </si>
  <si>
    <t>TPL-2004-34-6500</t>
  </si>
  <si>
    <t>Светильник светодиодный пылевлагозащищенный ДСП-2004 34Вт 6500К IP66 1200мм EKF PROxima</t>
  </si>
  <si>
    <t>TPL-2005-50-4000</t>
  </si>
  <si>
    <t>Светильник светодиодный пылевлагозащищенный ДСП-2005 50Вт 4000К IP66 1500мм EKF PROxima</t>
  </si>
  <si>
    <t>TPL-2006-50-6500</t>
  </si>
  <si>
    <t>Светильник светодиодный пылевлагозащищенный ДСП-2006 50Вт 6500К IP66 1500мм EKF PROxima</t>
  </si>
  <si>
    <t>TPL-2007A-34-4000</t>
  </si>
  <si>
    <t>Светильник светодиодный пылевлагозащищенный ДСП-2007А 34Вт 4000К IP66 1200мм с блоком аварийного питания EKF PROxima</t>
  </si>
  <si>
    <t>TPL-2008A-34-6500</t>
  </si>
  <si>
    <t>Светильник светодиодный пылевлагозащищенный ДСП-2008А 34Вт 6500К IP66 1200мм с блоком аварийного питания EKF PROxima</t>
  </si>
  <si>
    <t>HIL-1101-100-6500</t>
  </si>
  <si>
    <t>Светильник светодиодный промышленный для высоких пролетов ДСП-1101 100Вт 6500К IP65 EKF</t>
  </si>
  <si>
    <t>HIL-1102-150-6500</t>
  </si>
  <si>
    <t>Светильник светодиодный промышленный для высоких пролетов ДСП-1102 150Вт 6500К IP65 EKF</t>
  </si>
  <si>
    <t>HIL-1103-200-6500</t>
  </si>
  <si>
    <t>Светильник светодиодный промышленный для высоких пролетов ДСП-1103 200Вт 6500К IP65 EKF</t>
  </si>
  <si>
    <t>HIL-2101-100-120-5000</t>
  </si>
  <si>
    <t>Светильник светодиодный промышленный для высоких пролетов ДСП-2101 100Вт 120 гр 5000К IP65 EKF</t>
  </si>
  <si>
    <t>HIL-2101-100-90-5000</t>
  </si>
  <si>
    <t>Светильник светодиодный промышленный для высоких пролетов ДСП-2101 100Вт 90 гр 5000К IP65 EKF</t>
  </si>
  <si>
    <t>HIL-2102-150-120-5000</t>
  </si>
  <si>
    <t>Светильник светодиодный промышленный для высоких пролетов ДСП-2102 150Вт 120 гр 5000К IP65 EKF</t>
  </si>
  <si>
    <t>HIL-2102-150-90-5000</t>
  </si>
  <si>
    <t>Светильник светодиодный промышленный для высоких пролетов ДСП-2102 150Вт 90 гр 5000К IP65 EKF</t>
  </si>
  <si>
    <t>HIL-2103-200-120-5000</t>
  </si>
  <si>
    <t>Светильник светодиодный промышленный для высоких пролетов ДСП-2103 200Вт 120 гр 5000К IP65 EKF</t>
  </si>
  <si>
    <t>HIL-2103-200-90-5000</t>
  </si>
  <si>
    <t>Светильник светодиодный промышленный для высоких пролетов ДСП-2103 200Вт 90 гр 5000К IP65 EKF</t>
  </si>
  <si>
    <t>BKL-1003-R-12-4000</t>
  </si>
  <si>
    <t>Светильник светодиодный ЖКХ круг ДПО-1003 12Вт 4000K IP65 LUMA EKF</t>
  </si>
  <si>
    <t>BKL-1003-R-12-6500</t>
  </si>
  <si>
    <t>Светильник светодиодный ЖКХ круг ДПО-1003 12Вт 6500K IP65 LUMA EKF</t>
  </si>
  <si>
    <t>BKL-1004-R-15-4000</t>
  </si>
  <si>
    <t>Светильник светодиодный ЖКХ круг ДПО-1004 15Вт 4000K IP65 LUMA EKF</t>
  </si>
  <si>
    <t>BKL-1004-R-15-6500</t>
  </si>
  <si>
    <t>Светильник светодиодный ЖКХ круг ДПО-1004 15Вт 6500K IP65 LUMA EKF</t>
  </si>
  <si>
    <t>BKL-1005-R-18-4000</t>
  </si>
  <si>
    <t>Светильник светодиодный ЖКХ круг ДПО-1005 18Вт 4000K IP65 LUMA EKF</t>
  </si>
  <si>
    <t>BKL-1005-R-18-6500</t>
  </si>
  <si>
    <t>Светильник светодиодный ЖКХ круг ДПО-1005 18Вт 6500K IP65 LUMA EKF</t>
  </si>
  <si>
    <t>BKL-1006-R-24-4000</t>
  </si>
  <si>
    <t>Светильник светодиодный ЖКХ круг ДПО-1006 24Вт 4000K IP65 LUMA EKF</t>
  </si>
  <si>
    <t>BKL-1100DA-R-12-4000</t>
  </si>
  <si>
    <t>Светильник светодиодный ЖКХ круг ДПО-1100 с оптико-акустическим датчиком движения 12Вт 4000K IP65 LUMA EKF</t>
  </si>
  <si>
    <t>BKL-1200DA-R-18-4000</t>
  </si>
  <si>
    <t>Светильник светодиодный ЖКХ круг ДПО-1200 с оптико-акустическим датчиком движения 18Вт 4000K IP65 LUMA EKF</t>
  </si>
  <si>
    <t>BKL-1300DM-R-12-4000</t>
  </si>
  <si>
    <t>Светильник светодиодный ЖКХ круг ДПО-1300 с микроволновым датчиком движения 12Вт 4000K IP65 LUMA EKF</t>
  </si>
  <si>
    <t>BKL-1300DM-R-12-6500</t>
  </si>
  <si>
    <t>Светильник светодиодный ЖКХ круг ДПО-1300 с микроволновым датчиком движения 12Вт 6500K IP65 LUMA EKF</t>
  </si>
  <si>
    <t>BKL-1400DM-R-18-4000</t>
  </si>
  <si>
    <t>Светильник светодиодный ЖКХ круг ДПО-1400 с микроволновым датчиком движения 18Вт 4000K IP65 LUMA EKF</t>
  </si>
  <si>
    <t>BKL-1400DM-R-18-6500</t>
  </si>
  <si>
    <t>Светильник светодиодный ЖКХ круг ДПО-1400 с микроволновым датчиком движения 18Вт 6500K IP65 LUMA EKF</t>
  </si>
  <si>
    <t>BKL-2001-R-8-4000</t>
  </si>
  <si>
    <t>Светильник светодиодный ЖКХ круг ДПО-2001 8Вт 4000K IP65 LUMA EKF</t>
  </si>
  <si>
    <t>BKL-2002-R-12-4000</t>
  </si>
  <si>
    <t>Светильник светодиодный ЖКХ круг ДПО-2002 12Вт 4000K IP65 LUMA EKF</t>
  </si>
  <si>
    <t>BKL-2003-R-15-4000</t>
  </si>
  <si>
    <t>Светильник светодиодный ЖКХ круг ДПО-2003 15Вт 4000K IP65 LUMA EKF</t>
  </si>
  <si>
    <t>BKL-2006-R-20-4000</t>
  </si>
  <si>
    <t>Светильник светодиодный ЖКХ круг ДПО-2006 20Вт 4000K IP65 LUMA EKF</t>
  </si>
  <si>
    <t>BKL-2008-R-8-6500</t>
  </si>
  <si>
    <t>Светильник светодиодный ЖКХ круг ДПО-2008 8Вт 6500K IP65 LUMA EKF</t>
  </si>
  <si>
    <t>BKL-2009-R-12-6500</t>
  </si>
  <si>
    <t>Светильник светодиодный ЖКХ круг ДПО-2009 12Вт 6500K IP65 LUMA EKF</t>
  </si>
  <si>
    <t>BKL-2010-R-15-6500</t>
  </si>
  <si>
    <t>Светильник светодиодный ЖКХ круг ДПО-2010 15Вт 6500K IP65 LUMA EKF</t>
  </si>
  <si>
    <t>BKL-2011-R-20-6500</t>
  </si>
  <si>
    <t>Светильник светодиодный ЖКХ круг ДПО-2011 20Вт 6500K IP65 LUMA EKF</t>
  </si>
  <si>
    <t>BKL-2100DI-R-12-4000</t>
  </si>
  <si>
    <t>Светильник светодиодный ЖКХ круг ДПО-2100 с инфракрасным датчиком движения 12Вт 4000K IP65 LUMA EKF</t>
  </si>
  <si>
    <t>BKL-2200DI-R-12-6500</t>
  </si>
  <si>
    <t>Светильник светодиодный ЖКХ круг ДПО-2200 с инфракрасным датчиком движения 12Вт 6500K IP65 LUMA EKF</t>
  </si>
  <si>
    <t>BKL-2300DI-R-15-4000</t>
  </si>
  <si>
    <t>Светильник светодиодный ЖКХ круг ДПО-2300 с инфракрасным датчиком движения 15Вт 4000K IP65 LUMA EKF</t>
  </si>
  <si>
    <t>BKL-2400DM-R-12-4000</t>
  </si>
  <si>
    <t>Светильник светодиодный ЖКХ круг ДПО-2400 с микроволновым датчиком движения 12Вт 4000K IP65 LUMA EKF</t>
  </si>
  <si>
    <t>BKL-2500DM-R-12-6500</t>
  </si>
  <si>
    <t>Светильник светодиодный ЖКХ круг ДПО-2500 с микроволновым датчиком движения 12Вт 6500K IP65 LUMA EKF</t>
  </si>
  <si>
    <t>BKL-2700DA-R-12-4000</t>
  </si>
  <si>
    <t>Светильник светодиодный ЖКХ круг ДПО-2700 с оптико-акустическим датчиком движения 12Вт 4000K IP65 LUMA EKF</t>
  </si>
  <si>
    <t>BKL-2800DA-R-12-6500</t>
  </si>
  <si>
    <t>Светильник светодиодный ЖКХ круг ДПО-2800 с оптико-акустическим датчиком движения 12Вт 6500K IP65 LUMA EKF</t>
  </si>
  <si>
    <t>BKL-1001-V-12-4000</t>
  </si>
  <si>
    <t>Светильник светодиодный ЖКХ овал ДПО-1001 12Вт 4000K IP65 LUMA EKF</t>
  </si>
  <si>
    <t>BKL-1002-V-15-4000</t>
  </si>
  <si>
    <t>Светильник светодиодный ЖКХ овал ДПО-1002 15Вт 4000K IP65 LUMA EKF</t>
  </si>
  <si>
    <t>BKL-2004-V-8-4000</t>
  </si>
  <si>
    <t>Светильник светодиодный ЖКХ овал ДПО-2004 8Вт 4000K IP65 LUMA EKF</t>
  </si>
  <si>
    <t>BKL-2005-V-12-4000</t>
  </si>
  <si>
    <t>Светильник светодиодный ЖКХ овал ДПО-2005 12Вт 4000K IP65 LUMA EKF</t>
  </si>
  <si>
    <t>LBL-1001-P-9-4000</t>
  </si>
  <si>
    <t>Светильник светодиодный линейный ДБО-1001 9Вт 4000K IP20 EKF</t>
  </si>
  <si>
    <t>LBL-1002-P-9-6500</t>
  </si>
  <si>
    <t>Светильник светодиодный линейный ДБО-1002 9Вт 6500K IP20 EKF</t>
  </si>
  <si>
    <t>LBL-1003-P-14-4000</t>
  </si>
  <si>
    <t>Светильник светодиодный линейный ДБО-1003 14Вт 4000K IP20 EKF</t>
  </si>
  <si>
    <t>LBL-1004-P-14-6500</t>
  </si>
  <si>
    <t>Светильник светодиодный линейный ДБО-1004 14Вт 6500K IP20 EKF</t>
  </si>
  <si>
    <t>LBL-6101-18-4000</t>
  </si>
  <si>
    <t>Светильник светодиодный линейный ДБО-6101 18 Вт 4000K IP20 EKF Basic</t>
  </si>
  <si>
    <t>LBL-6102-18-6500</t>
  </si>
  <si>
    <t>Светильник светодиодный линейный ДБО-6102 18 Вт 6500K IP20 EKF Basic</t>
  </si>
  <si>
    <t>LBL-6103-36-4000</t>
  </si>
  <si>
    <t>Светильник светодиодный линейный ДБО-6103 36 Вт 4000K IP20 EKF Basic</t>
  </si>
  <si>
    <t>LBL-6104-36-6500</t>
  </si>
  <si>
    <t>Светильник светодиодный линейный ДБО-6104 36 Вт 6500K IP20 EKF Basic</t>
  </si>
  <si>
    <t>LBL-7101-Z-36-4000</t>
  </si>
  <si>
    <t>Светильник светодиодный линейный ДБО-7101-Z Призма 36 Вт 4000K IP20 EKF</t>
  </si>
  <si>
    <t>LBL-7102-Z-36-6500</t>
  </si>
  <si>
    <t>Светильник светодиодный линейный ДБО-7102-Z Призма 36 Вт 6500K IP20 EKF</t>
  </si>
  <si>
    <t>LBL-8101-Z-18-4000</t>
  </si>
  <si>
    <t>Светильник светодиодный линейный ДБО-8101-Z Призма 18 Вт 4000K IP20 EKF</t>
  </si>
  <si>
    <t>LBL-8102-Z-18-6500</t>
  </si>
  <si>
    <t>Светильник светодиодный линейный ДБО-8102-Z Призма 18 Вт 6500K IP20 EKF</t>
  </si>
  <si>
    <t>LBL-8103-Z-36-4000</t>
  </si>
  <si>
    <t>Светильник светодиодный линейный ДБО-8103-Z Призма 36 Вт 4000K IP20 EKF</t>
  </si>
  <si>
    <t>LBL-8104-Z-36-6500</t>
  </si>
  <si>
    <t>Светильник светодиодный линейный ДБО-8104-Z Призма 36 Вт 6500K IP20 EKF</t>
  </si>
  <si>
    <t>LBS-7101-4-4000</t>
  </si>
  <si>
    <t>Светильник светодиодный линейный с выключателем ДБОВ-7101 4 Вт 4000K IP20 EKF Basic</t>
  </si>
  <si>
    <t>LBS-7102-7-4000</t>
  </si>
  <si>
    <t>Светильник светодиодный линейный с выключателем ДБОВ-7102 7 Вт 4000K IP20 EKF Basic</t>
  </si>
  <si>
    <t>LBS-7103-10-4000</t>
  </si>
  <si>
    <t>Светильник светодиодный линейный с выключателем ДБОВ-7103 10Вт 4000K IP20 EKF Basic</t>
  </si>
  <si>
    <t>LBS-7104-14-4000</t>
  </si>
  <si>
    <t>Светильник светодиодный линейный с выключателем ДБОВ-7104 14 Вт 4000K IP20 EKF Basic</t>
  </si>
  <si>
    <t>LDSP-4008-36</t>
  </si>
  <si>
    <t>Аппарат электронный пускорегулирующий (драйвер) ДСПВ-4008 для светодиодных панелей 36Вт EKF Basic</t>
  </si>
  <si>
    <t>LPS-4007-L-36-4000</t>
  </si>
  <si>
    <t>Панель светодиодная тонкая ДВО-4007-L 36Вт 4000К IP40 серебро без драйвера 595x595 EKF</t>
  </si>
  <si>
    <t>LPS-4007-W-36-4000</t>
  </si>
  <si>
    <t>Панель светодиодная тонкая ДВО-4007-W 36Вт 4000К белая без драйвера 595x595 EKF</t>
  </si>
  <si>
    <t>LPS-4008-L-36-6500</t>
  </si>
  <si>
    <t>Панель светодиодная тонкая ДВО-4008-L 36Вт 6500К IP40 серебро без драйвера 595x595 EKF</t>
  </si>
  <si>
    <t>LPS-4008-W-36-6500</t>
  </si>
  <si>
    <t>Панель светодиодная тонкая ДВО-4008-W 36Вт 6500К белая без драйвера 595x595 EKF</t>
  </si>
  <si>
    <t>LPS-4005-L-36-4000</t>
  </si>
  <si>
    <t>Панель светодиодная тонкая ЛУО-4005-L 36Вт 4000К IP40 опал белая без драйвера EKF Basic</t>
  </si>
  <si>
    <t>LPS-4006-L-36-6500</t>
  </si>
  <si>
    <t>Панель светодиодная тонкая ЛУО-4006-L 36Вт 6500К IP40 опал белая без драйвера EKF Basic</t>
  </si>
  <si>
    <t>LPL-4209-L-50-4000</t>
  </si>
  <si>
    <t>Панель светодиодная 25 мм ДВО-4209-L 50Вт 4000К опал с равномерной засветкой 595x595 LUMA EKF</t>
  </si>
  <si>
    <t>LPL-4210-L-50-6500</t>
  </si>
  <si>
    <t>Панель светодиодная 25 мм ДВО-4210-L 50Вт 6500К опал с равномерной засветкой 595x595 LUMA EKF</t>
  </si>
  <si>
    <t>LPL-4109-L-40-4000</t>
  </si>
  <si>
    <t>Панель светодиодная 25 мм (ДВО) ДУО-4109-L 40Вт 4000К опал с равномерной засветкой 595x595 EKF Basic</t>
  </si>
  <si>
    <t>LPL-4110-L-40-6500</t>
  </si>
  <si>
    <t>Панель светодиодная 25 мм (ДВО) ДУО-4110-L 40Вт 6500К опал с равномерной засветкой 595x595 EKF Basic</t>
  </si>
  <si>
    <t>LPL-4101-Z-36-4000</t>
  </si>
  <si>
    <t>Панель светодиодная ДВО-4101-Z 36Вт 4000К призма 595x595 EKF</t>
  </si>
  <si>
    <t>LPL-4102-Z-36-6500</t>
  </si>
  <si>
    <t>Панель светодиодная ДВО-4102-Z 36Вт 6500К призма 595x595 EKF</t>
  </si>
  <si>
    <t>LPL-4103-L-36-4000</t>
  </si>
  <si>
    <t>Панель светодиодная ДВО-4103-L 36Вт 4000К опал 595x595 EKF</t>
  </si>
  <si>
    <t>LPL-4104-L-36-6500</t>
  </si>
  <si>
    <t>Панель светодиодная ДВО-4104-L 36Вт 6500К опал 595x595 EKF</t>
  </si>
  <si>
    <t>LPL-4111-Z-36-4000</t>
  </si>
  <si>
    <t>Светильник светодиодный ДВО 4111-Z 36Вт 4000К 1195x180x19 призма EKF</t>
  </si>
  <si>
    <t>LPL-4112-L-36-4000</t>
  </si>
  <si>
    <t>Светильник светодиодный ДВО 4112-L 36Вт 4000К 1195x180x19 опал EKF</t>
  </si>
  <si>
    <t>LPL-4113-Z-36-6500</t>
  </si>
  <si>
    <t>Светильник светодиодный ДВО 4113-Z 36Вт 6500К 1195x180x19 призма EKF</t>
  </si>
  <si>
    <t>LPL-4114-L-36-6500</t>
  </si>
  <si>
    <t>Светильник светодиодный ДВО 4114-L 36Вт 6500К 1195x180x19 опал EKF</t>
  </si>
  <si>
    <t>LPL-1001-O-30-4000-40</t>
  </si>
  <si>
    <t>Панель светодиодная ДВО-1001 Опал 30Вт 4000К 595x595x40 IP40 EKF</t>
  </si>
  <si>
    <t>LPL-1001-O-30-4000-40-A</t>
  </si>
  <si>
    <t>Панель светодиодная ДВО-1001 Опал 30Вт 4000К 595x595x40 IP40 с БАП EKF</t>
  </si>
  <si>
    <t>LPL-1001-O-30-4000-54</t>
  </si>
  <si>
    <t>Панель светодиодная ДВО-1001 Опал 30Вт 4000К 595x595x55 IP54 EKF</t>
  </si>
  <si>
    <t>LPL-1001-O-30-4000-54-A</t>
  </si>
  <si>
    <t>Панель светодиодная ДВО-1001 Опал 30Вт 4000К 595x595x55 IP54 с БАП EKF</t>
  </si>
  <si>
    <t>LPL-1001-O-30-6500-40</t>
  </si>
  <si>
    <t>Панель светодиодная ДВО-1001 Опал 30Вт 6500К 595x595x40 IP40 EKF</t>
  </si>
  <si>
    <t>LPL-1001-OP-30-4000-40</t>
  </si>
  <si>
    <t>Панель светодиодная ДВО-1001 Опал равномерн. 30Вт 4000К 595x595x50 IP40 LUMA EKF</t>
  </si>
  <si>
    <t>LPL-1001-OP-30-4000-40-A</t>
  </si>
  <si>
    <t>Панель светодиодная ДВО-1001 Опал равномерн. 30Вт 4000К 595x595x50 IP40 с БАП LUMA EKF</t>
  </si>
  <si>
    <t>LPL-1001-Z-30-4000-40</t>
  </si>
  <si>
    <t>Панель светодиодная ДВО-1001 Призма 30Вт 4000К 595x595x40 IP40 EKF</t>
  </si>
  <si>
    <t>LPL-1001-Z-30-6500-40</t>
  </si>
  <si>
    <t>Панель светодиодная ДВО-1001 Призма 30Вт 6500К 595x595x40 IP40 EKF</t>
  </si>
  <si>
    <t>LPL-1002-GP-36-4000-54-A</t>
  </si>
  <si>
    <t>Панель светодиодная ДВО-1002-GP 36Вт 4000К 595x595x55 IP54 с БАП EKF</t>
  </si>
  <si>
    <t>LPL-1002-O-36-4000-40</t>
  </si>
  <si>
    <t>Панель светодиодная ДВО-1002 Опал 36Вт 4000К 595x595x40 IP40 EKF</t>
  </si>
  <si>
    <t>LPL-1002-O-36-4000-40-A</t>
  </si>
  <si>
    <t>Панель светодиодная ДВО-1002 Опал 36Вт 4000К 595x595x40 IP40 с БАП EKF</t>
  </si>
  <si>
    <t>LPL-1002-O-36-4000-54</t>
  </si>
  <si>
    <t>Панель светодиодная ДВО-1002 Опал 36Вт 4000К 595x595x55 IP54 EKF</t>
  </si>
  <si>
    <t>LPL-1002-O-36-4000-54-A</t>
  </si>
  <si>
    <t>Панель светодиодная ДВО-1002 Опал 36Вт 4000К 595x595x55 IP54 с БАП EKF</t>
  </si>
  <si>
    <t>LPL-1002-O-36-6500-40</t>
  </si>
  <si>
    <t>Панель светодиодная ДВО-1002 Опал 36Вт 6500К 595x595x40 IP40 EKF</t>
  </si>
  <si>
    <t>LPL-1002-O-36-6500-40-A</t>
  </si>
  <si>
    <t>Панель светодиодная ДВО-1002 Опал 36Вт 6500К 595x595x40 IP40 с БАП EKF</t>
  </si>
  <si>
    <t>LPL-1002-O-36-6500-54</t>
  </si>
  <si>
    <t>Панель светодиодная ДВО-1002 Опал 36Вт 6500К 595x595x55 IP54 EKF</t>
  </si>
  <si>
    <t>LPL-1002-OP-36-4000-40</t>
  </si>
  <si>
    <t>Панель светодиодная ДВО-1002 Опал равномерн. 36Вт 4000К 595x595x50 IP40 EKF</t>
  </si>
  <si>
    <t>LPL-1002-OP-36-4000-40-A</t>
  </si>
  <si>
    <t>Панель светодиодная ДВО-1002 Опал равномерн. 36Вт 4000К 595x595x50 IP40 с БАП EKF</t>
  </si>
  <si>
    <t>LPL-1002-OP-36-4000-54</t>
  </si>
  <si>
    <t>Панель светодиодная ДВО-1002 Опал равномерн. 36Вт 4000К 595x595x55 IP54 EKF</t>
  </si>
  <si>
    <t>LPL-1002-OP-36-4000-54-A</t>
  </si>
  <si>
    <t>Панель светодиодная ДВО-1002 Опал равномерный 36Вт 4000К 595x595x55 IP54 с БАП LUMA EKF</t>
  </si>
  <si>
    <t>LPL-1002-Z-36-4000-40</t>
  </si>
  <si>
    <t>Панель светодиодная ДВО-1002 Призма 36Вт 4000К 595x595x40 IP40 EKF</t>
  </si>
  <si>
    <t>LPL-1002-Z-36-6500-40</t>
  </si>
  <si>
    <t>Панель светодиодная ДВО-1002 Призма 36Вт 6500К 595x595x40 IP40 EKF</t>
  </si>
  <si>
    <t>LPL-1002-GP-36-4000-54</t>
  </si>
  <si>
    <t>Панель светодиодная ДВО-1002 Стекло матовое 36Вт 4000К 595x595x55 IP54 EKF</t>
  </si>
  <si>
    <t>LPL-1003-O-45-4000-40</t>
  </si>
  <si>
    <t>Панель светодиодная ДВО-1003 Опал 45Вт 4000К 595x595x40 IP40 EKF</t>
  </si>
  <si>
    <t>LPL-1003-O-45-6500-40</t>
  </si>
  <si>
    <t>Панель светодиодная ДВО-1003 Опал 45Вт 6500К 595x595x40 IP40 EKF</t>
  </si>
  <si>
    <t>LPL-1003-Z-45-4000-40</t>
  </si>
  <si>
    <t>Панель светодиодная ДВО-1003 Призма 45Вт 4000К 595x595x40 IP40 EKF</t>
  </si>
  <si>
    <t>LPL-1003-Z-45-6500-40</t>
  </si>
  <si>
    <t>Панель светодиодная ДВО-1003 Призма 45Вт 6500К 595x595x40 IP40 EKF</t>
  </si>
  <si>
    <t>LPL-1004-O-36-4000-40</t>
  </si>
  <si>
    <t>Панель светодиодная ДВО-1004 Опал 36Вт 4000К 590x590x40 Грильято IP40 EKF</t>
  </si>
  <si>
    <t>LPL-1004-O-36-6500-40</t>
  </si>
  <si>
    <t>Панель светодиодная ДВО-1004 Опал 36Вт 6500К 590x590x40 Грильято IP40 EKF</t>
  </si>
  <si>
    <t>LPL-1004-Z-36-4000-40</t>
  </si>
  <si>
    <t>Панель светодиодная ДВО-1004 Призма 36Вт 4000К 590x590x40 Грильято IP40 EKF</t>
  </si>
  <si>
    <t>LPL-1004-Z-36-6500-40</t>
  </si>
  <si>
    <t>Панель светодиодная ДВО-1004 Призма 36Вт 6500К 590x590x40 Грильято IP40 EKF</t>
  </si>
  <si>
    <t>LPL-1005-O-36-4000-40</t>
  </si>
  <si>
    <t>Панель светодиодная ДВО-1005 Опал 36Вт 4000К 1195x180x40 IP40 EKF</t>
  </si>
  <si>
    <t>LPL-1005-O-36-4000-40-A</t>
  </si>
  <si>
    <t>Панель светодиодная ДВО-1005 Опал 36Вт 4000К 1195x180x40 IP40 с БАП EKF</t>
  </si>
  <si>
    <t>LPL-1005-O-36-4000-54</t>
  </si>
  <si>
    <t>Панель светодиодная ДВО-1005 Опал 36Вт 4000К 1195x180x55 IP54 EKF</t>
  </si>
  <si>
    <t>LPL-1005-O-36-6500-40</t>
  </si>
  <si>
    <t>Панель светодиодная ДВО-1005 Опал 36Вт 6500К 1195x180x40 IP40 EKF</t>
  </si>
  <si>
    <t>LPL-1006-O-18-4000-40</t>
  </si>
  <si>
    <t>Панель светодиодная ДВО-1006 Опал 18Вт 4000К 595x180x40 IP40 EKF</t>
  </si>
  <si>
    <t>LPL-1006-O-18-6500-40</t>
  </si>
  <si>
    <t>Панель светодиодная ДВО-1006 Опал 18Вт 6500К 595x180x40 IP40 EKF</t>
  </si>
  <si>
    <t>LPL-1007-O-36-4000-40</t>
  </si>
  <si>
    <t>Панель светодиодная ДВО-1007 Опал 36Вт 4000К 595x595x20 IP40 LUMA EKF</t>
  </si>
  <si>
    <t>LPL-1007-O-36-4000-54-CI</t>
  </si>
  <si>
    <t>Панель светодиодная ДВО-1007 Опал 36Вт 4000К 600x600x55 CLIP-IN IP54 EKF</t>
  </si>
  <si>
    <t>TBL-1000-O-36-4000-40</t>
  </si>
  <si>
    <t>Светильник для школьной доски ДБО-1000 Опал 4000К 1100x120x70 IP40 EKF</t>
  </si>
  <si>
    <t>PG-2</t>
  </si>
  <si>
    <t>Защитная решетка для панелей 1195x180</t>
  </si>
  <si>
    <t>PG-1</t>
  </si>
  <si>
    <t>Защитная решетка для панелей 595x595</t>
  </si>
  <si>
    <t>HMK-1</t>
  </si>
  <si>
    <t>Набор для подвесного крепления светодиодных панелей EKF</t>
  </si>
  <si>
    <t>LPL-1003-O-45-4000-40-A</t>
  </si>
  <si>
    <t>Панель светодиодная ДВО-1003 Опал 45Вт 4000К 595x595x40 IP40 с БАП EKF</t>
  </si>
  <si>
    <t>LPL-1007-O-45-4000-54-CI</t>
  </si>
  <si>
    <t>Панель светодиодная ДВО-1007 Опал 45Вт 4000К 600x600x55 CLIP-IN IP54 EKF</t>
  </si>
  <si>
    <t>LPL-1007-OP-36-4000-40-GIPS</t>
  </si>
  <si>
    <t>Панель светодиодная ДВО-1007 Опал равном. 36Вт 4000К 600x600x40 GIPS IP40 LUMA EKF</t>
  </si>
  <si>
    <t>DLL-1004-9-2700</t>
  </si>
  <si>
    <t>Светильник встраиваемый светодиодный ДВО 1004 9Вт 2700K IP20 EKF Basic</t>
  </si>
  <si>
    <t>DLL-1005-9-4000</t>
  </si>
  <si>
    <t>Светильник встраиваемый светодиодный ДВО 1005 9Вт 4000K IP20 EKF Basic</t>
  </si>
  <si>
    <t>DLL-1006-9-6500</t>
  </si>
  <si>
    <t>Светильник встраиваемый светодиодный ДВО 1006 9Вт 6500K IP20 EKF Basic</t>
  </si>
  <si>
    <t>DLL-1007-14-4000</t>
  </si>
  <si>
    <t>Светильник встраиваемый светодиодный ДВО 1007 14Вт 4000K IP20 EKF Basic</t>
  </si>
  <si>
    <t>DLL-1008-14-6500</t>
  </si>
  <si>
    <t>Светильник встраиваемый светодиодный ДВО 1008 14Вт 6500K IP20 EKF Basic</t>
  </si>
  <si>
    <t>DLL-1009-20-4000</t>
  </si>
  <si>
    <t>Светильник встраиваемый светодиодный ДВО 1009 20Вт 4000K IP20 EKF Basic</t>
  </si>
  <si>
    <t>DLL-1010-20-6500</t>
  </si>
  <si>
    <t>Светильник встраиваемый светодиодный ДВО 1010 20Вт 6500K IP20 EKF Basic</t>
  </si>
  <si>
    <t>DLL-1102-R-10-4000</t>
  </si>
  <si>
    <t>Светодиодный встраиваемый даунлайт безрамочный ДВО 1102 круглый 10Вт 4000K IP20 LUMA EKF</t>
  </si>
  <si>
    <t>DLL-1103-R-10-6500</t>
  </si>
  <si>
    <t>Светодиодный встраиваемый даунлайт безрамочный ДВО 1103 круглый 10Вт 6500K IP20 LUMA EKF</t>
  </si>
  <si>
    <t>DLL-1105-R-18-4000</t>
  </si>
  <si>
    <t>Светодиодный встраиваемый даунлайт безрамочный ДВО 1105 круглый 18Вт 4000K IP20 LUMA EKF</t>
  </si>
  <si>
    <t>DLL-1106-R-18-6500</t>
  </si>
  <si>
    <t>Светодиодный встраиваемый даунлайт безрамочный ДВО 1106 круглый 18Вт 6500K IP20 LUMA EKF</t>
  </si>
  <si>
    <t>DLL-1108-R-24-4000</t>
  </si>
  <si>
    <t>Светодиодный встраиваемый даунлайт безрамочный ДВО 1108 круглый 24Вт 4000K IP20 LUMA EKF</t>
  </si>
  <si>
    <t>DLL-1109-R-24-6500</t>
  </si>
  <si>
    <t>Светодиодный встраиваемый даунлайт безрамочный ДВО 1109 круглый 24Вт 6500K IP20 LUMA EKF</t>
  </si>
  <si>
    <t>TBL-1101-O-27-4K-40</t>
  </si>
  <si>
    <t>Светильник светодиодный линейный ДБО 1101-0600 Опал 27Вт 4000К 600x60x55 IP40 LUMA EKF</t>
  </si>
  <si>
    <t>TBL-1102-O-36-4K-40</t>
  </si>
  <si>
    <t>Светильник светодиодный линейный ДБО 1102-1200 Опал 36Вт 4000К 1100x60x55 IP40 LUMA EKF</t>
  </si>
  <si>
    <t>TBL-1102-O-36-B-4K-40</t>
  </si>
  <si>
    <t>Светильник светодиодный линейный ДБО 1102 Опал 36Вт черный 4000К 1100x60x55 IP40 EKF</t>
  </si>
  <si>
    <t>TBL-1103-O-54-4K-40</t>
  </si>
  <si>
    <t>Светильник светодиодный линейный ДБО 1103-1500 Опал 54Вт 4000К 1590x60x55 IP40 LUMA EKF</t>
  </si>
  <si>
    <t>TBL-1103-O-54-B-4K-40</t>
  </si>
  <si>
    <t>Светильник светодиодный линейный ДБО 1103 Опал 54Вт черный 4000К 1590x60x55 IP40 LUMA EKF</t>
  </si>
  <si>
    <t>TBL-1103-O-54-B-4K-40-A</t>
  </si>
  <si>
    <t>Светильник светодиодный линейный ДБО 1103 Опал 54Вт черный 4000К 1590x60x55 IP40 с БАП LUMA EKF</t>
  </si>
  <si>
    <t>LPL-3001-54-3K-40</t>
  </si>
  <si>
    <t>Светильник светодиодный ДВО-3001 Опал 54Вт 3000К 90x90x40 гр. комплект 6 шт + драйвер IP40 LUMA EKF</t>
  </si>
  <si>
    <t>LPL-3001-54-3K-40-A</t>
  </si>
  <si>
    <t>Светильник светодиодный ДВО-3001 Опал 54Вт 3000К 90x90x40 гр. комплект 6 шт + драйвер IP40 с БАП LUMA EKF</t>
  </si>
  <si>
    <t>LPL-3001-54-4K-40</t>
  </si>
  <si>
    <t>Светильник светодиодный ДВО-3001 Опал 54Вт 4000К 90x90x40 гр. комплект 6 шт + драйвер IP40 LUMA EKF</t>
  </si>
  <si>
    <t>LPL-3001-54-4K-40-A</t>
  </si>
  <si>
    <t>Светильник светодиодный ДВО-3001 Опал 54Вт 4000К 90x90x40 гр. комплект 6 шт + драйвер IP40 с БАП LUMA EKF</t>
  </si>
  <si>
    <t>LPL-3003-108-3K-40-A</t>
  </si>
  <si>
    <t>Светильник светодиодный ДВО-3002 Опал 108Вт 3000К 140x140x40 гр. комплект 6 шт + драйвер IP40 с БАП LUMA EKF</t>
  </si>
  <si>
    <t>LPL-3002-72-3K-40</t>
  </si>
  <si>
    <t>Светильник светодиодный ДВО-3002 Опал 72Вт 3000К 140x140x40 гр. комплект 4 шт + драйвер IP40 LUMA EKF</t>
  </si>
  <si>
    <t>LPL-3002-72-3K-40-A</t>
  </si>
  <si>
    <t>Светильник светодиодный ДВО-3002 Опал 72Вт 3000К 140x140x40 гр. комплект 4 шт + драйвер IP40 с БАП LUMA EKF</t>
  </si>
  <si>
    <t>LPL-3002-72-4K-40</t>
  </si>
  <si>
    <t>Светильник светодиодный ДВО-3002 Опал 72Вт 4000К 140x140x40 гр. комплект 4 шт + драйвер IP40 LUMA EKF</t>
  </si>
  <si>
    <t>LPL-3002-72-4K-40-A</t>
  </si>
  <si>
    <t>Светильник светодиодный ДВО-3002 Опал 72Вт 4000К 140x140x40 гр. комплект 4 шт + драйвер IP40 с БАП LUMA EKF</t>
  </si>
  <si>
    <t>LPL-3003-108-3K-40</t>
  </si>
  <si>
    <t>Светильник светодиодный ДВО-3003 Опал 108Вт 3000К 140x140x40 гр. комплект 6 шт + драйвер IP40 LUMA EKF</t>
  </si>
  <si>
    <t>LPL-3003-108-4K-40</t>
  </si>
  <si>
    <t>Светильник светодиодный ДВО-3003 Опал 108Вт 4000К 140x140x40 гр. комплект 6 шт + драйвер IP40 LUMA EKF</t>
  </si>
  <si>
    <t>LPL-3003-108-4K-40-A</t>
  </si>
  <si>
    <t>Светильник светодиодный ДВО-3003 Опал 108Вт 4000К 140x140x40 гр. комплект 6 шт + драйвер IP40 с БАП LUMA EKF</t>
  </si>
  <si>
    <t>EXIT-SS-100-LED</t>
  </si>
  <si>
    <t>Светильник аварийного освещения EXIT-100 одностор. без пиктограммы LED EKF Basic</t>
  </si>
  <si>
    <t>EXIT-SS-101-LED</t>
  </si>
  <si>
    <t>Светильник аварийно-эвакуационного освещения EXIT-101 односторонний LED EKF Basic</t>
  </si>
  <si>
    <t>EXIT-SS-102-LED</t>
  </si>
  <si>
    <t>Светильник аварийно-эвакуационного освещения EXIT-102 односторонний LED EKF Basic</t>
  </si>
  <si>
    <t>EXIT-DS-201-LED</t>
  </si>
  <si>
    <t>Светильник аварийно-эвакуационного освещения EXIT-201 двухсторонний LED EKF Basic</t>
  </si>
  <si>
    <t>EXIT-DS-202-LED</t>
  </si>
  <si>
    <t>Светильник аварийно-эвакуационного освещения EXIT-202 двухсторонний LED EKF Basic</t>
  </si>
  <si>
    <t>dpa-201</t>
  </si>
  <si>
    <t>Светильник аварийного освещения SAFEWAY-10 LED EKF Proxima</t>
  </si>
  <si>
    <t>dpa-203</t>
  </si>
  <si>
    <t>Светильник аварийного освещения SAFEWAY-10P пост. действия LED EKF Proxima</t>
  </si>
  <si>
    <t>dpa-202</t>
  </si>
  <si>
    <t>Светильник аварийного освещения SAFEWAY-40 LED EKF Proxima</t>
  </si>
  <si>
    <t>dpa-204</t>
  </si>
  <si>
    <t>Светильник аварийного освещения SAFEWAY-40P пост. действия LED EKF Proxima</t>
  </si>
  <si>
    <t>EPK-200-1,5H</t>
  </si>
  <si>
    <t>Блок аварийного питания 200Вт 1,5 часа EKF</t>
  </si>
  <si>
    <t>EPK-40-1H-U</t>
  </si>
  <si>
    <t>Блок аварийного питания 40Вт 1 час универсальный EKF</t>
  </si>
  <si>
    <t>pkal-03-01</t>
  </si>
  <si>
    <t>Пиктограмма "Выезд" 240x95мм (для SAFEWAY-10) EKF</t>
  </si>
  <si>
    <t>pkal-03-02</t>
  </si>
  <si>
    <t>Пиктограмма "Выезд" 320x120мм (для EXIT, SAFEWAY-40) EKF</t>
  </si>
  <si>
    <t>pkal-03-05</t>
  </si>
  <si>
    <t>Пиктограмма "Выезд налево" 240x95мм (для SAFEWAY-10) EKF</t>
  </si>
  <si>
    <t>pkal-03-06</t>
  </si>
  <si>
    <t>Пиктограмма "Выезд налево" 320x120мм (для EXIT, SAFEWAY-40) EKF</t>
  </si>
  <si>
    <t>pkal-03-03</t>
  </si>
  <si>
    <t>Пиктограмма "Выезд направо" 240x95мм (для SAFEWAY-10) EKF</t>
  </si>
  <si>
    <t>pkal-03-04</t>
  </si>
  <si>
    <t>Пиктограмма "Выезд направо" 320x120мм (для EXIT, SAFEWAY-40) EKF</t>
  </si>
  <si>
    <t>pkal-02-01</t>
  </si>
  <si>
    <t>Пиктограмма "Выход" 240x95мм (для SAFEWAY-10) EKF</t>
  </si>
  <si>
    <t>pkal-01-01</t>
  </si>
  <si>
    <t>Пиктограмма "Выход" 320x120мм (для EXIT, SAFEWAY-40) EKF</t>
  </si>
  <si>
    <t>pkal-02-02</t>
  </si>
  <si>
    <t>Пиктограмма "Запасный выход" 240x95мм (для SAFEWAY-10) EKF</t>
  </si>
  <si>
    <t>pkal-01-02</t>
  </si>
  <si>
    <t>Пиктограмма "Запасный выход" 320x120мм (для EXIT, SAFEWAY-40) EKF</t>
  </si>
  <si>
    <t>pkal-02-03</t>
  </si>
  <si>
    <t>Пиктограмма "Направление налево" 240x95мм (для SAFEWAY-10) EKF</t>
  </si>
  <si>
    <t>pkal-01-03</t>
  </si>
  <si>
    <t>Пиктограмма "Направление налево" 320x120мм (для EXIT, SAFEWAY-40) EKF</t>
  </si>
  <si>
    <t>pkal-02-04</t>
  </si>
  <si>
    <t>Пиктограмма "Направление направо" 240x95мм (для SAFEWAY-10) EKF</t>
  </si>
  <si>
    <t>pkal-01-04</t>
  </si>
  <si>
    <t>Пиктограмма "Направление направо" 320x120мм (для EXIT, SAFEWAY-40) EKF</t>
  </si>
  <si>
    <t>pkal-02-05</t>
  </si>
  <si>
    <t>Пиктограмма "Направление прямо" 240x95мм (для SAFEWAY-10) EKF</t>
  </si>
  <si>
    <t>pkal-01-05</t>
  </si>
  <si>
    <t>Пиктограмма "Направление прямо" 320x120мм (для EXIT, SAFEWAY-40) EKF</t>
  </si>
  <si>
    <t>pkal-02-06</t>
  </si>
  <si>
    <t>Пиктограмма "Пожарный гидрант" 240x95мм (для SAFEWAY-10) EKF</t>
  </si>
  <si>
    <t>pkal-02-08</t>
  </si>
  <si>
    <t>Пиктограмма "Пожарный гидрант" 320x120мм (для EXIT, SAFEWAY-40) EKF</t>
  </si>
  <si>
    <t>pkal-02-07</t>
  </si>
  <si>
    <t>Пиктограмма "Пожарный кран" 240x95мм (для SAFEWAY-10) EKF</t>
  </si>
  <si>
    <t>pkal-02-09</t>
  </si>
  <si>
    <t>Пиктограмма "Пожарный кран"320x120мм (для EXIT, SAFEWAY-40) EKF</t>
  </si>
  <si>
    <t>pkal-04-01</t>
  </si>
  <si>
    <t>Пиктограмма "Стрелка" 240x95мм (для SAFEWAY-10) EKF</t>
  </si>
  <si>
    <t>pkal-04-02</t>
  </si>
  <si>
    <t>Пиктограмма "Стрелка" 320x120мм (для EXIT, SAFEWAY-40) EKF</t>
  </si>
  <si>
    <t>FLL-3001-10-6500</t>
  </si>
  <si>
    <t>Прожектор светодиодный СДО-3001 10Вт 6500К IP65 LUMA EKF</t>
  </si>
  <si>
    <t>FLL-3002-20-6500</t>
  </si>
  <si>
    <t>Прожектор светодиодный СДО-3002 20Вт 6500К IP65 LUMA EKF</t>
  </si>
  <si>
    <t>FLL-3003-30-6500</t>
  </si>
  <si>
    <t>Прожектор светодиодный СДО-3003 30Вт 6500К IP65 LUMA EKF</t>
  </si>
  <si>
    <t>FLL-3003-30D-6500</t>
  </si>
  <si>
    <t>Прожектор светодиодный СДО-3003 с инфракрасным датчиком движения 30Вт 6500К IP54 LUMA EKF</t>
  </si>
  <si>
    <t>FLL-3004-50-6500</t>
  </si>
  <si>
    <t>Прожектор светодиодный СДО-3004 50Вт 6500К IP65 LUMA EKF</t>
  </si>
  <si>
    <t>FLL-3004-50D-6500</t>
  </si>
  <si>
    <t>Прожектор светодиодный СДО-3004 с инфракрасным датчиком движения 50Вт 6500К IP54 LUMA EKF</t>
  </si>
  <si>
    <t>FLL-3005-75-6500</t>
  </si>
  <si>
    <t>Прожектор светодиодный СДО-3005 75Вт 6500К IP65 LUMA EKF</t>
  </si>
  <si>
    <t>FLL-3006-100-6500</t>
  </si>
  <si>
    <t>Прожектор светодиодный СДО-3006 100Вт 6500К IP65 LUMA EKF</t>
  </si>
  <si>
    <t>FLL-3007-150-6500</t>
  </si>
  <si>
    <t>Прожектор светодиодный СДО-3007 150Вт 6500К IP65 LUMA EKF</t>
  </si>
  <si>
    <t>FLL-3008-200-6500</t>
  </si>
  <si>
    <t>Прожектор светодиодный СДО-3008 200Вт 6500К IP65 LUMA EKF</t>
  </si>
  <si>
    <t>FLL-4001-10-4000</t>
  </si>
  <si>
    <t>Прожектор светодиодный СДО-4001 10Вт 4000К IP65 с равномерной засветкой LUMA EKF</t>
  </si>
  <si>
    <t>FLL-4002-20-4000</t>
  </si>
  <si>
    <t>Прожектор светодиодный СДО-4002 20Вт 4000К IP65 с равномерной засветкой LUMA EKF</t>
  </si>
  <si>
    <t>FLL-4003-30-4000</t>
  </si>
  <si>
    <t>Прожектор светодиодный СДО-4003 30Вт 4000К IP65 с равномерной засветкой LUMA EKF</t>
  </si>
  <si>
    <t>FLL-4004-50-4000</t>
  </si>
  <si>
    <t>Прожектор светодиодный СДО-4004 50Вт 4000К IP65 с равномерной засветкой LUMA EKF</t>
  </si>
  <si>
    <t>FLL-4005-100-4000</t>
  </si>
  <si>
    <t>Прожектор светодиодный СДО-4005 100Вт 4000К IP65 с равномерной засветкой LUMA EKF</t>
  </si>
  <si>
    <t>SLL-8002-50-5000</t>
  </si>
  <si>
    <t>Светильник светодиодный консольный ДКУ-8002-Д 50Вт 5000К IP65 EKF PROxima</t>
  </si>
  <si>
    <t>SLL-8003-100-5000</t>
  </si>
  <si>
    <t>Светильник светодиодный консольный ДКУ-8003-Д 100Вт 5000К IP65 EKF PROxima</t>
  </si>
  <si>
    <t>SLL-8004-150-5000</t>
  </si>
  <si>
    <t>Светильник светодиодный консольный ДКУ-8004-Д 150Вт 5000К IP65 EKF PROxima</t>
  </si>
  <si>
    <t>SLL-9001-30-5000</t>
  </si>
  <si>
    <t>Светильник светодиодный консольный ДКУ-9001-Ш 30Вт 5000К IP65 EKF PROxima</t>
  </si>
  <si>
    <t>SLL-9002-50-3000</t>
  </si>
  <si>
    <t>Светильник светодиодный консольный ДКУ-9002-Ш 50Вт 3000К IP65 EKF</t>
  </si>
  <si>
    <t>SLL-9002-50-5000</t>
  </si>
  <si>
    <t>Светильник светодиодный консольный ДКУ-9002-Ш 50Вт 5000К IP65 EKF PROxima</t>
  </si>
  <si>
    <t>SLL-9003-100-3000</t>
  </si>
  <si>
    <t>Светильник светодиодный консольный ДКУ-9003-Ш 100Вт 3000К IP65 EKF</t>
  </si>
  <si>
    <t>SLL-9003-100-5000</t>
  </si>
  <si>
    <t>Светильник светодиодный консольный ДКУ-9003-Ш 100Вт 5000К IP65 EKF PROxima</t>
  </si>
  <si>
    <t>SLL-9004-150-3000</t>
  </si>
  <si>
    <t>Светильник светодиодный консольный ДКУ-9004-Ш 150Вт 3000К IP65 EKF</t>
  </si>
  <si>
    <t>SLL-9004-150-5000</t>
  </si>
  <si>
    <t>Светильник светодиодный консольный ДКУ-9004-Ш 150Вт 5000К IP65 EKF PROxima</t>
  </si>
  <si>
    <t>dd-ms-E27</t>
  </si>
  <si>
    <t>ИК датчик движения E27 60Вт 360гр. до 7м IP20 EKF PROxima</t>
  </si>
  <si>
    <t>dd-ms-100</t>
  </si>
  <si>
    <t>ИК датчик движения встраив. 1200Вт 360гр. до 6м IP20 MS-100 EKF PROxima</t>
  </si>
  <si>
    <t>dd-ms-2000</t>
  </si>
  <si>
    <t>ИК датчик движения встраив. 500Вт 160гр. до 9м IP20 MS-2000 EKF PROxima</t>
  </si>
  <si>
    <t>dd-ms-200</t>
  </si>
  <si>
    <t>ИК датчик движения встраиваемый 800Вт 360гр. до 6м IP20 dd-ms-200 EKF</t>
  </si>
  <si>
    <t>dd-ms-118B</t>
  </si>
  <si>
    <t>ИК датчик движения наст. 1200Вт 180гр. до 12м IP44 MS-118B EKF PROxima</t>
  </si>
  <si>
    <t>dd-ms-16Cb</t>
  </si>
  <si>
    <t>ИК датчик движения наст. 1200Вт 180гр. до 12м IP44 MS-16Cb черный EKF PROxima</t>
  </si>
  <si>
    <t>dd-ms-16C</t>
  </si>
  <si>
    <t>ИК датчик движения наст. 1200Вт 180гр. до 12м IP44 MS-16C EKF PROxima</t>
  </si>
  <si>
    <t>dd-ms-39b</t>
  </si>
  <si>
    <t>ИК датчик движения наст. 1200Вт 180гр. до 12м IP44 MS-39b черный EKF PROxima</t>
  </si>
  <si>
    <t>dd-ms-39</t>
  </si>
  <si>
    <t>ИК датчик движения наст. 1200Вт 180гр. до 12м IP44 MS-39 EKF PROxima</t>
  </si>
  <si>
    <t>dd-ms-40</t>
  </si>
  <si>
    <t>ИК датчик движения наст. 1200Вт 180гр. до 12м IP44 MS-40 EKF PROxima</t>
  </si>
  <si>
    <t>dd-ms-38</t>
  </si>
  <si>
    <t>ИК датчик движения наст. 800Вт 180 град до 12м IP44 MS-38 EKF PROxima</t>
  </si>
  <si>
    <t>dd-ms-20B</t>
  </si>
  <si>
    <t>ИК датчик движения потолочный 1200Вт 360гр. до 6м IP20 MS-20B EKF PROxima</t>
  </si>
  <si>
    <t>dd-ms-28A</t>
  </si>
  <si>
    <t>ИК датчик движения потолочный 1200Вт 360гр. до 6м IP20 MS-28A EKF PROxima</t>
  </si>
  <si>
    <t>dd-ms-22B</t>
  </si>
  <si>
    <t>ИК датчик движения потолочный 2000Вт 360гр. до 6м IP20 MS-22B EKF PROxima</t>
  </si>
  <si>
    <t>dd-ms-24B</t>
  </si>
  <si>
    <t>ИК датчик движения потолочный 800Вт 360гр. до 6м IP20 MS-24B EKF</t>
  </si>
  <si>
    <t>dd-ms-48B</t>
  </si>
  <si>
    <t>ИК датчик движения угловой 1200Вт 270гр. до 12м IP44 MS-48B EKF PROxima</t>
  </si>
  <si>
    <t>dd-mw-702</t>
  </si>
  <si>
    <t>Микроволновый датчик движения бел. 1200Вт 180гр. до 15м IP44 MW-702 EKF PROxima</t>
  </si>
  <si>
    <t>dd-mw-704</t>
  </si>
  <si>
    <t>Микроволновый датчик движения бел. 1200Вт 180гр. до 15м IP65 MW-704 EKF PROxima</t>
  </si>
  <si>
    <t>dd-mw-700</t>
  </si>
  <si>
    <t>Микроволновый датчик движения бел. 1200Вт 360гр. до 10м IP20 MW-700 EKF PROxima</t>
  </si>
  <si>
    <t>dd-mw-703</t>
  </si>
  <si>
    <t>Микроволновый датчик движения бел. 1200Вт 360гр. до 10м IP20 MW-703 EKF PROxima</t>
  </si>
  <si>
    <t>dd-mw-701</t>
  </si>
  <si>
    <t>Микроволновый датчик движения бел. 1200Вт 360гр. до 20м IP20 MW-701 EKF PROxima</t>
  </si>
  <si>
    <t>dd-mw-705</t>
  </si>
  <si>
    <t>Микроволновый датчик движения бел. 2000Вт 360гр. до 10м IP20 MW-705 EKF PROxima</t>
  </si>
  <si>
    <t>dd-mw-707</t>
  </si>
  <si>
    <t>Микроволновый датчик движения бел. для высоких потолков 2000Вт 360гр. 30м IP65 MW-707 EKF</t>
  </si>
  <si>
    <t>dd-mw-706</t>
  </si>
  <si>
    <t>Микроволновый датчик движения белый 1200Вт 360гр. до 10м IP20 MW-706 EKF</t>
  </si>
  <si>
    <t>fr-ps-1-6</t>
  </si>
  <si>
    <t>Фотореле PS-1 6А 1200Вт IP44 EKF PROxima</t>
  </si>
  <si>
    <t>fr-ps-2-10</t>
  </si>
  <si>
    <t>Фотореле PS-2 10А 2200Вт IP44 EKF PROxima</t>
  </si>
  <si>
    <t>fr-ps-3-20</t>
  </si>
  <si>
    <t>Фотореле PS-3 20А 4400Вт IP44 EKF PROxima</t>
  </si>
  <si>
    <t>fr-ps-4-10</t>
  </si>
  <si>
    <t>Фотореле PS-4 10А 2200Вт IP66 EKF PROxima</t>
  </si>
  <si>
    <t>fr-ps-5-15</t>
  </si>
  <si>
    <t>Фотореле PS-5 15А 3300Вт IP66 EKF PROxima</t>
  </si>
  <si>
    <t>TRC-PPNL-5EUTP-C1U24</t>
  </si>
  <si>
    <t>Патч-панель TERACOM 19'' Cat.5E 1U неэкранированная UTP 24 порта RJ-45 110 IDC с органайзером</t>
  </si>
  <si>
    <t>TRCS-PPNL-6ASTP-1U24</t>
  </si>
  <si>
    <t>Патч-панель TERACOM CS 19'' Cat.6A 1U полный экран STP 24 порта RJ-45 Dual IDC с органайзером</t>
  </si>
  <si>
    <t>TRP-PPNL-5EUTP-1U24</t>
  </si>
  <si>
    <t>Патч-панель TERACOM PRO 19'' Cat.5E 1U неэкранированная UTP 24 порта RJ-45 Dual IDC</t>
  </si>
  <si>
    <t>TRP-PPNL-5EUTP-C1U24</t>
  </si>
  <si>
    <t>Патч-панель TERACOM PRO 19'' Cat.5E 1U неэкранированная UTP 24 порта RJ-45 Dual IDC с органайзером</t>
  </si>
  <si>
    <t>TRP-PPNL-5ESTP-1U24</t>
  </si>
  <si>
    <t>Патч-панель TERACOM PRO 19'' Cat.5E 1U полный экран STP 24 порта RJ-45 Dual IDC с органайзером</t>
  </si>
  <si>
    <t>TRP-PPNL-5EUTP-2U48</t>
  </si>
  <si>
    <t>Патч-панель TERACOM PRO 19'' Cat.5E 2U неэкранированная UTP 48 портов RJ-45 Dual IDC</t>
  </si>
  <si>
    <t>TRP-PPNL-6UTP-1U24</t>
  </si>
  <si>
    <t>Патч-панель TERACOM PRO 19'' Cat.6 1U неэкранированная UTP 24 порта RJ-45 Dual IDC</t>
  </si>
  <si>
    <t>TRP-PPNL-6UTP-2U48</t>
  </si>
  <si>
    <t>Патч-панель TERACOM PRO 19'' Cat.6 2U неэкранированная UTP 48 портов RJ-45 Dual IDC</t>
  </si>
  <si>
    <t>TRP-PPNL-5EUTP-C1U48</t>
  </si>
  <si>
    <t>Патч-панель высокой плотности TERACOM PRO 19'' Cat.5E 1U неэкранированная UTP 48 портов RJ-45 Dual IDC с органайзером</t>
  </si>
  <si>
    <t>TRP-WPP-5EUTP-12</t>
  </si>
  <si>
    <t>Патч-панель настенная TERACOM PRO Cat.5E неэкранированная UTP 12 портов RJ-45 Dual IDC</t>
  </si>
  <si>
    <t>TRCS-KSTN-RT180-5EUTP-GY</t>
  </si>
  <si>
    <t>Модуль Keystone TERACOM CS Cat.5E неэкранированный 110 IDC 180 градусов самозажимной (Toolless) серый</t>
  </si>
  <si>
    <t>TRCS-KSTN-RT180-6AUTP-OR</t>
  </si>
  <si>
    <t>Модуль Keystone TERACOM CS Cat.6A неэкранированный 110 IDC 180 градусов самозажимной (Toolless) оранжевый</t>
  </si>
  <si>
    <t>TRCS-KSTN-T180D-6ASTP</t>
  </si>
  <si>
    <t>Модуль Keystone TERACOM CS Cat.6A экранированный STP 110 IDC 180 градусов самозажимной (Toolless)</t>
  </si>
  <si>
    <t>TRCS-KSTN-RT180-6UTP-BLU</t>
  </si>
  <si>
    <t>Модуль Keystone TERACOM CS Cat.6 неэкранированный 110 IDC 180 градусов самозажимной (Toolless) синий</t>
  </si>
  <si>
    <t>TRCS-KSTN-T180D-6STP</t>
  </si>
  <si>
    <t>Модуль Keystone TERACOM CS Cat.6 экранированный STP 110 IDC 180 градусов самозажимной (Toolless)</t>
  </si>
  <si>
    <t>TRP-KSTN-180D-5EUTP-WH</t>
  </si>
  <si>
    <t>Модуль Keystone TERACOM PRO Cat.5E RJ-45 неэкранированный 110 IDC 180 градусов белый</t>
  </si>
  <si>
    <t>TRP-KSTN-90D-5EUTP-WH</t>
  </si>
  <si>
    <t>Модуль Keystone TERACOM PRO Cat.5E RJ-45 неэкранированный 110 IDC 90 градусов белый</t>
  </si>
  <si>
    <t>TRP-KSTN-T180D-5EUTP-BLK</t>
  </si>
  <si>
    <t>Модуль Keystone TERACOM PRO Cat.5E неэкранированный 110 IDC 180 градусов самозажимной (Toolless) черный</t>
  </si>
  <si>
    <t>TRP-KSTN-T180D-5ESTP</t>
  </si>
  <si>
    <t>Модуль Keystone TERACOM PRO Cat.5E экранированный STP 110 IDC 180 градусов самозажимной (Toolless)</t>
  </si>
  <si>
    <t>TRP-KSTN-180D-6UTP-WH</t>
  </si>
  <si>
    <t>Модуль Keystone TERACOM PRO Cat.6 RJ-45 неэкранированный 110 IDC 180 градусов белый</t>
  </si>
  <si>
    <t>TRP-KSTN-90D-6UTP-WH</t>
  </si>
  <si>
    <t>Модуль Keystone TERACOM PRO Cat.6 RJ-45 неэкранированный 110 IDC 90 градусов белый</t>
  </si>
  <si>
    <t>TRP-KSTN-SOCK-90D-5EFTP</t>
  </si>
  <si>
    <t>Модуль Keystone розеточный TERACOM PRO Cat.5E RJ-45 экранированный FTP 110 IDC 90 градусов</t>
  </si>
  <si>
    <t>TRP-KSTN-SOCK-90D-6FTP</t>
  </si>
  <si>
    <t>Модуль Keystone розеточный TERACOM PRO Cat.6 RJ-45 экранированный FTP 110 IDC 90 градусов</t>
  </si>
  <si>
    <t>TRC-INLC-2RJ45-5EUTP-WH</t>
  </si>
  <si>
    <t>Адаптер проходной TERACOM Cat.5E неэкранированный RJ45-RJ45 белый</t>
  </si>
  <si>
    <t>TRC-INLC-KSTN-5EUTP-WH</t>
  </si>
  <si>
    <t>Адаптер проходной TERACOM Cat.5E неэкранированный RJ45-RJ45 тип Keystone белый</t>
  </si>
  <si>
    <t>TRP-INLC-2RJ45-6UTP-WH</t>
  </si>
  <si>
    <t>Адаптер проходной TERACOM PRO Cat.6 неэкранированный RJ45-RJ45 белый</t>
  </si>
  <si>
    <t>TRC-WBOX-1RJ45-5EUTP-WH</t>
  </si>
  <si>
    <t>Розетка настенная TERACOM Cat.5E неэкранированная 1 порт RJ-45 Dual IDC белая</t>
  </si>
  <si>
    <t>TRC-WBOX-2RJ45-5EUTP-WH</t>
  </si>
  <si>
    <t>Розетка настенная TERACOM Cat.5E неэкранированная 2 порта RJ-45 Dual IDC белая</t>
  </si>
  <si>
    <t>TRP-WBOX-2RJ45-6UTP-WH</t>
  </si>
  <si>
    <t>Розетка настенная TERACOM PRO Cat.6 неэкранированная 2 порта RJ-45 Dual IDC белая</t>
  </si>
  <si>
    <t>TRP-INS-MOS-1M1P-WH</t>
  </si>
  <si>
    <t>Вставка розеточная TERACOM PRO 45x22,5мм формат Mosaic на 1 модуль Keystone со шторкой и маркером белая</t>
  </si>
  <si>
    <t>TRP-INS-MOS-2M1P-WH</t>
  </si>
  <si>
    <t>Вставка розеточная TERACOM PRO 45x45мм формат Mosaic на 1 модуль Keystone со шторкой и маркером белая</t>
  </si>
  <si>
    <t>TRP-INS-MOS-2M2P-WH</t>
  </si>
  <si>
    <t>Вставка розеточная TERACOM PRO 45x45мм формат Mosaic на 2 модуля Keystone со шторками и маркерами белая</t>
  </si>
  <si>
    <t>TRP-EBOX-2KSTN-WH</t>
  </si>
  <si>
    <t>Корпус настенной розетки TERACOM PRO на 2 модуля Keystone со шторками и маркерами белый</t>
  </si>
  <si>
    <t>TRC-5EUTP-PVC-05M-GY</t>
  </si>
  <si>
    <t>Патч-корд TERACOM Cat.5E (1Гбит/с) неэкранированный UTP оболочка PVC серый (0,5м)</t>
  </si>
  <si>
    <t>TRC-5EUTP-PVC-2M-GY</t>
  </si>
  <si>
    <t>Патч-корд TERACOM Cat.5E (1Гбит/с) неэкранированный UTP оболочка PVC серый (2м)</t>
  </si>
  <si>
    <t>TRC-5EUTP-PVC-3M-GY</t>
  </si>
  <si>
    <t>Патч-корд TERACOM Cat.5E (1Гбит/с) неэкранированный UTP оболочка PVC серый (3м)</t>
  </si>
  <si>
    <t>TRCS-6ASF-LSH-05M-WH</t>
  </si>
  <si>
    <t>Патч-корд TERACOM CS Cat.6A экранированный S/FTP оболочка LSZH белый (0,5м)</t>
  </si>
  <si>
    <t>TRCS-6ASF-LSH-1M-WH</t>
  </si>
  <si>
    <t>Патч-корд TERACOM CS Cat.6A экранированный S/FTP оболочка LSZH белый (1,0м)</t>
  </si>
  <si>
    <t>TRCS-6ASF-LSH-2M-WH</t>
  </si>
  <si>
    <t>Патч-корд TERACOM CS Cat.6A экранированный S/FTP оболочка LSZH белый (2,0м)</t>
  </si>
  <si>
    <t>TRCS-6ASF-LSH-3M-WH</t>
  </si>
  <si>
    <t>Патч-корд TERACOM CS Cat.6A экранированный S/FTP оболочка LSZH белый (3,0м)</t>
  </si>
  <si>
    <t>TRCS-6ASF-LSH-5M-WH</t>
  </si>
  <si>
    <t>Патч-корд TERACOM CS Cat.6A экранированный S/FTP оболочка LSZH белый (5,0м)</t>
  </si>
  <si>
    <t>TRCS-6ASF-LSH-05M-RD</t>
  </si>
  <si>
    <t>Патч-корд TERACOM CS Cat.6A экранированный S/FTP оболочка LSZH красный (0,5м)</t>
  </si>
  <si>
    <t>TRCS-6ASF-LSH-1M-RD</t>
  </si>
  <si>
    <t>Патч-корд TERACOM CS Cat.6A экранированный S/FTP оболочка LSZH красный (1,0м)</t>
  </si>
  <si>
    <t>TRCS-6ASF-LSH-2M-RD</t>
  </si>
  <si>
    <t>Патч-корд TERACOM CS Cat.6A экранированный S/FTP оболочка LSZH красный (2,0м)</t>
  </si>
  <si>
    <t>TRCS-6ASF-LSH-3M-RD</t>
  </si>
  <si>
    <t>Патч-корд TERACOM CS Cat.6A экранированный S/FTP оболочка LSZH красный (3,0м)</t>
  </si>
  <si>
    <t>TRCS-6ASF-LSH-5M-RD</t>
  </si>
  <si>
    <t>Патч-корд TERACOM CS Cat.6A экранированный S/FTP оболочка LSZH красный (5,0м)</t>
  </si>
  <si>
    <t>TRP-5EUTP-LSH-3M-GY</t>
  </si>
  <si>
    <t>Патч-корд TERACOM PRO Cat.5E неэкранированный UTP оболочка LSZH серый (3,0м)</t>
  </si>
  <si>
    <t>TRP-5EUTP-LSH-5M-GY</t>
  </si>
  <si>
    <t>Патч-корд TERACOM PRO Cat.5E неэкранированный UTP оболочка LSZH серый (5,0м)</t>
  </si>
  <si>
    <t>TRP-5EUTP-PVC-05M-GY</t>
  </si>
  <si>
    <t>Патч-корд TERACOM PRO Cat.5E неэкранированный UTP оболочка PVC серый (0,5м)</t>
  </si>
  <si>
    <t>TRP-5EUTP-PVC-10M-GY</t>
  </si>
  <si>
    <t>Патч-корд TERACOM PRO Cat.5E неэкранированный UTP оболочка PVC серый (10,0м)</t>
  </si>
  <si>
    <t>TRP-5EUTP-PVC-1.5M-GY</t>
  </si>
  <si>
    <t>Патч-корд TERACOM PRO Cat.5E неэкранированный UTP оболочка PVC серый (1,5м)</t>
  </si>
  <si>
    <t>TRP-5EUTP-PVC-2M-GY</t>
  </si>
  <si>
    <t>Патч-корд TERACOM PRO Cat.5E неэкранированный UTP оболочка PVC серый (2,0м)</t>
  </si>
  <si>
    <t>TRP-5EUTP-PVC-3M-GY</t>
  </si>
  <si>
    <t>Патч-корд TERACOM PRO Cat.5E неэкранированный UTP оболочка PVC серый (3,0м)</t>
  </si>
  <si>
    <t>TRP-5EUTP-PVC-5M-GY</t>
  </si>
  <si>
    <t>Патч-корд TERACOM PRO Cat.5E неэкранированный UTP оболочка PVC серый (5,0м)</t>
  </si>
  <si>
    <t>TRP-5EUTP-PVC-7M-GY</t>
  </si>
  <si>
    <t>Патч-корд TERACOM PRO Cat.5E неэкранированный UTP оболочка PVC серый (7,0м)</t>
  </si>
  <si>
    <t>TRP-5EFTP-LSH-2M-GY</t>
  </si>
  <si>
    <t>Патч-корд TERACOM PRO Cat.5E экранированный FTP оболочка LSZH серый (2,0м)</t>
  </si>
  <si>
    <t>TRP-6UTP-LSH-1M-GY</t>
  </si>
  <si>
    <t>Патч-корд TERACOM PRO Cat.6 неэкранированный UTP оболочка LSZH серый (1,0м)</t>
  </si>
  <si>
    <t>TRP-6UTP-LSH-2M-GY</t>
  </si>
  <si>
    <t>Патч-корд TERACOM PRO Cat.6 неэкранированный UTP оболочка LSZH серый (2,0м)</t>
  </si>
  <si>
    <t>TRP-6UTP-LSH-3M-GY</t>
  </si>
  <si>
    <t>Патч-корд TERACOM PRO Cat.6 неэкранированный UTP оболочка LSZH серый (3,0м)</t>
  </si>
  <si>
    <t>TRP-6UTP-LSH-5M-GY</t>
  </si>
  <si>
    <t>Патч-корд TERACOM PRO Cat.6 неэкранированный UTP оболочка LSZH серый (5,0м)</t>
  </si>
  <si>
    <t>TRP-6FTP-LSH-1M-GY</t>
  </si>
  <si>
    <t>Патч-корд TERACOM PRO Cat.6 экранированный FTP оболочка LSZH серый (1,0м)</t>
  </si>
  <si>
    <t>TRP-6FTP-LSH-2M-GY</t>
  </si>
  <si>
    <t>Патч-корд TERACOM PRO Cat.6 экранированный FTP оболочка LSZH серый (2,0м)</t>
  </si>
  <si>
    <t>TRP-6FTP-LSH-5M-GY</t>
  </si>
  <si>
    <t>Патч-корд TERACOM PRO Cat.6 экранированный FTP оболочка LSZH серый (5,0м)</t>
  </si>
  <si>
    <t>TRC-5EFTP-04PE-BK-OUT3</t>
  </si>
  <si>
    <t>Кабель витая пара TERACOM Cat.5E F/UTP 4 пары solid внешний оболочка LDPE цвет черный (упак. 305м)</t>
  </si>
  <si>
    <t>TRC-5EUTP-04PVC-GY-IN3</t>
  </si>
  <si>
    <t>Кабель витая пара TERACOM Cat.5E U/UTP 4 пары solid оболочка PVC цвет серый (упак. 305м)</t>
  </si>
  <si>
    <t>TRP-5EUTP-04LSH-GY-IN3</t>
  </si>
  <si>
    <t>Кабель витая пара TERACOM PRO Cat.5E U/UTP 4 пары solid 24AWG оболочка LSZH нг(А)-HF цвет серый (упак. 305м)</t>
  </si>
  <si>
    <t>TRP-5EUTP-04PVC-GY-IN3</t>
  </si>
  <si>
    <t>Кабель витая пара TERACOM PRO Cat.5E U/UTP 4 пары solid 24AWG оболочка PVC цвет серый (упак. 305м)</t>
  </si>
  <si>
    <t>TRP-6FTP-04LSH-GY-IN3</t>
  </si>
  <si>
    <t>Кабель витая пара TERACOM PRO Cat.6 F/UTP 4 пары solid 23AWG оболочка LSZH нг(А)-HF цвет серый (упак. 305м)</t>
  </si>
  <si>
    <t>TRP-6FTP-04PVC-GY-IN3</t>
  </si>
  <si>
    <t>Кабель витая пара TERACOM PRO CAT.6 F/UTP 4 пары solid 23AWG оболочка PVC цвет серый (упак. 305м)</t>
  </si>
  <si>
    <t>TRP-6UTP-04LSH-GY-IN3</t>
  </si>
  <si>
    <t>Кабель витая пара TERACOM PRO Cat.6 U/UTP 4 пары solid 23AWG оболочка LSZH нг(А)-HF цвет серый (упак. 305м)</t>
  </si>
  <si>
    <t>TRP-5ESFU-04PU-BK-OIE3</t>
  </si>
  <si>
    <t>Кабель витая пара TERACOM PRO Cat.5E SF/UTP для промышленного Ethernet проводник 4 пары 19x0,1мм 26AWG оболочка полиуретан -40°C – +80°C цвет черный (упак. 305м)</t>
  </si>
  <si>
    <t>TRP-5ESFU-04PU-BK-OIE5</t>
  </si>
  <si>
    <t>Кабель витая пара TERACOM PRO Cat.5E SF/UTP для промышленного Ethernet проводник 4 пары 19x0,1мм 26AWG оболочка полиуретан -40°C – +80°C цвет черный (упак. 500м)</t>
  </si>
  <si>
    <t>TRP-PLUG-5EUTP-10</t>
  </si>
  <si>
    <t>Коннектор RJ-45 TERACOM PRO неэкранированный 8P8C 30мкд Cat.5E универсальный (упак.10шт)</t>
  </si>
  <si>
    <t>TRP-PLUG-5EUTP-50</t>
  </si>
  <si>
    <t>Коннектор RJ-45 TERACOM PRO неэкранированный 8P8C 30мкд Cat.5E универсальный (упак.50шт)</t>
  </si>
  <si>
    <t>TRP-PLUG-6UTP-20</t>
  </si>
  <si>
    <t>Коннектор RJ-45 TERACOM PRO неэкранированный 8P8C 30мкд Cat.6 универсальный (упак.20шт)</t>
  </si>
  <si>
    <t>TRP-PLUG-6FTP-20</t>
  </si>
  <si>
    <t>Коннектор RJ-45 TERACOM PRO экранированный 8P8C 30мкд Cat.6 (упак.20шт)</t>
  </si>
  <si>
    <t>TRC-PLUG-5EUTP-10</t>
  </si>
  <si>
    <t>Коннектор RJ-45 TERACOM неэкранированный 8P8C Cat.5E универсальный (упак.10шт)</t>
  </si>
  <si>
    <t>TRC-PLUG-5EUTP-50</t>
  </si>
  <si>
    <t>Коннектор RJ-45 TERACOM неэкранированный 8P8C Cat.5E универсальный (упак.50шт)</t>
  </si>
  <si>
    <t>TRP-NTC-1866-41G</t>
  </si>
  <si>
    <t>Шкаф напольный 19" TERACOM PRO 18U 600x600 мм двери стеклянная с замком-ручкой и металлическая серый</t>
  </si>
  <si>
    <t>TRP-WLL-1264-40G</t>
  </si>
  <si>
    <t>Шкаф настенный 19" TERACOM PRO 12U 600x450 мм дверь стеклянная с замком-ручкой серый</t>
  </si>
  <si>
    <t>TRP-WLL-1264-40B</t>
  </si>
  <si>
    <t>Шкаф настенный 19" TERACOM PRO 12U 600x450 мм дверь стеклянная с замком-ручкой чёрный</t>
  </si>
  <si>
    <t>TRP-WLL-1266-40G</t>
  </si>
  <si>
    <t>Шкаф настенный 19" TERACOM PRO 12U 600x600 мм дверь стеклянная с замком-ручкой серый</t>
  </si>
  <si>
    <t>TRP-WLL-1566-40G</t>
  </si>
  <si>
    <t>Шкаф настенный 19" TERACOM PRO 15U 600x600 мм дверь стеклянная с замком-ручкой серый</t>
  </si>
  <si>
    <t>TRP-1CO-5R-M-GR</t>
  </si>
  <si>
    <t>Кабельный органайзер TERACOM PRO 1U 5 колец серый</t>
  </si>
  <si>
    <t>TRP-1CO-5R-M-BK</t>
  </si>
  <si>
    <t>Кабельный органайзер TERACOM PRO 1U 5 колец чёрный</t>
  </si>
  <si>
    <t>TRP-1CO-5R-PL-BK</t>
  </si>
  <si>
    <t>Кабельный органайзер TERACOM PRO 1U с 5 пластиковыми кольцами чёрный</t>
  </si>
  <si>
    <t>TRP-1CORF-PL-BK</t>
  </si>
  <si>
    <t>Кабельный органайзер TERACOM PRO с крышкой 19" 1U пластиковый черный</t>
  </si>
  <si>
    <t>TRC-M6x12-s20</t>
  </si>
  <si>
    <t>Комплект монтажный TERACOM для 19" шкафов М6x12 (20 компл.)</t>
  </si>
  <si>
    <t>TRC-M6x16-s20</t>
  </si>
  <si>
    <t>Комплект монтажный TERACOM для 19" шкафов М6x16 (20 компл.)</t>
  </si>
  <si>
    <t>TRP-1FP-GR</t>
  </si>
  <si>
    <t>Фальшпанель TERACOM PRO 1U серая</t>
  </si>
  <si>
    <t>TRP-1FP-BK</t>
  </si>
  <si>
    <t>Фальшпанель TERACOM PRO 1U чёрная</t>
  </si>
  <si>
    <t>TRP-2FP-GR</t>
  </si>
  <si>
    <t>Фальшпанель TERACOM PRO 2U серая</t>
  </si>
  <si>
    <t>TRP-2FP-BK</t>
  </si>
  <si>
    <t>Фальшпанель TERACOM PRO 2U чёрная</t>
  </si>
  <si>
    <t>TRP-1BR-GR</t>
  </si>
  <si>
    <t>Щёточный ввод TERACOM PRO 1U серый</t>
  </si>
  <si>
    <t>TRP-1BR-BK</t>
  </si>
  <si>
    <t>Щёточный ввод TERACOM PRO 1U чёрный</t>
  </si>
  <si>
    <t>TRC-HPD-LS-16A-6SH-2MSH</t>
  </si>
  <si>
    <t>Блок розеток PDU TERACOM 19" 1U 16А/250В 6 розеток Schuko с выключателем шнур питания длиной 2 метра сечение 3x1,5 мм2 вилка Schuko корпус пластик черный</t>
  </si>
  <si>
    <t>TRC-HPD-LS-16A-7SH-2MSH</t>
  </si>
  <si>
    <t>Блок розеток PDU TERACOM 19" 1U 16А/250В 7 розеток Schuko с выключателем шнур питания длиной 2 метра сечение 3x1,5 мм2 вилка Schuko корпус пластик черный</t>
  </si>
  <si>
    <t>TRP-HPD-LS-10A-7SH-C14</t>
  </si>
  <si>
    <t>Блок розеток PDU TERACOM PRO 19" 1U 10А/250В 7 розеток Schuko с выключателем без шнура питания входной разъем C14 корпус алюминий черный</t>
  </si>
  <si>
    <t>TRP-HPD-10A-9SH-2MC14</t>
  </si>
  <si>
    <t>Блок розеток PDU TERACOM PRO 19" 1U 10А/250В 9 розеток Schuko шнур питания длиной 2 метра сечение 3x1,5 мм2 вилка C14 корпус алюминий черный</t>
  </si>
  <si>
    <t>TRP-HPD-LS-16A-8SH-2MSH</t>
  </si>
  <si>
    <t>Блок розеток PDU TERACOM PRO 19" 1U 16А/250В 8 розеток Schuko с выключателем шнур питания длиной 2 метра сечение 3x1,5 мм2 вилка Schuko корпус алюминий черный</t>
  </si>
  <si>
    <t>TRP-HPD-LSP-16A-8SH-2MSH</t>
  </si>
  <si>
    <t>Блок розеток PDU TERACOM PRO 19" 1U 16А/250В 8 розеток Schuko с выключателем шнур питания длиной 2 метра сечение 3x1,5 мм2 вилка Schuko корпус пластик черный</t>
  </si>
  <si>
    <t>TRP-HPD-16A-9SH-2MSH</t>
  </si>
  <si>
    <t>Блок розеток PDU TERACOM PRO 19" 1U 16А/250В 9 розеток Schuko шнур питания длиной 2 метра сечение 3x1,5 мм2 вилка Schuko корпус алюминий черный</t>
  </si>
  <si>
    <t>TRP-HPD-PL-16A-9SH-2MSH</t>
  </si>
  <si>
    <t>Блок розеток PDU TERACOM PRO 19" 1U 16А/250В 9 розеток Schuko шнур питания длиной 2 метра сечение 3x1,5 мм2 вилка Schuko корпус пластик черный</t>
  </si>
  <si>
    <t>TRC-PCA-C13-SH-2M</t>
  </si>
  <si>
    <t>Кабель питания TERACOM для PDU IEC 60320 C13 - CEE 7/7 (Schuko) сечение 3x1,5мм2 250В 10A длина 2,0 метра</t>
  </si>
  <si>
    <t>TRC-PCA-C13-SH-3M</t>
  </si>
  <si>
    <t>Кабель питания TERACOM для PDU IEC 60320 C13 - CEE 7/7 (Schuko) сечение 3x1,5мм2 250В 10A длина 3,0 метра</t>
  </si>
  <si>
    <t>TRC-PCA-C13-C14-2M</t>
  </si>
  <si>
    <t>Кабель питания TERACOM для PDU IEC 60320 C13 - IEC 60320 C14 сечение 3x1,5мм2 250В 10A длина 2,0 метра</t>
  </si>
  <si>
    <t>TRC-PCA-C13-C14-3M</t>
  </si>
  <si>
    <t>Кабель питания TERACOM для PDU IEC 60320 C13 - IEC 60320 C14 сечение 3x1,5мм2 250В 10A длина 3,0 метра</t>
  </si>
  <si>
    <t>TRC-PCA-C13-C14-5M</t>
  </si>
  <si>
    <t>Кабель питания TERACOM для PDU IEC 60320 C13 - IEC 60320 C14 сечение 3x1,5мм2 250В 10A длина 5,0 метров</t>
  </si>
  <si>
    <t>TRC-PCA-C13-C14-0.75-2M</t>
  </si>
  <si>
    <t>Кабель питания TERACOM для ИБП, ПК и мониторов разъемы C13 - C14 сечение 3x0.75мм2 250В длина 2,0 метра</t>
  </si>
  <si>
    <t>TRC-PCA-C13-SH-0.75-2M</t>
  </si>
  <si>
    <t>Кабель питания TERACOM для ИБП, ПК и мониторов разъём C13 - Евровилка сечение 3x0.75мм2 250В длина 2,0 метра</t>
  </si>
  <si>
    <t>ats-tsr1-100A-3p-pro</t>
  </si>
  <si>
    <t>Устройство АВР ТСР1 100А 3Р 230В EKF</t>
  </si>
  <si>
    <t>ats-tsr1-125A-4p-pro</t>
  </si>
  <si>
    <t>Устройство АВР ТСР1 125A 4Р 230В EKF</t>
  </si>
  <si>
    <t>ats-tsr1-125A-3p-pro</t>
  </si>
  <si>
    <t>Устройство АВР ТСР1 125А 3Р 230В EKF</t>
  </si>
  <si>
    <t>ats-tsr1-160A-3p-pro</t>
  </si>
  <si>
    <t>Устройство АВР ТСР1 160А 3Р 230В EKF</t>
  </si>
  <si>
    <t>ats-tsr1-160A-4p-pro</t>
  </si>
  <si>
    <t>Устройство АВР ТСР1 160А 4Р 230В EKF</t>
  </si>
  <si>
    <t>ats-tsr1-200A-3p-pro</t>
  </si>
  <si>
    <t>Устройство АВР ТСР1 200А 3Р 230В EKF</t>
  </si>
  <si>
    <t>ats-tsr1-200A-4p-pro</t>
  </si>
  <si>
    <t>Устройство АВР ТСР1 200А 4Р 230В EKF</t>
  </si>
  <si>
    <t>ats-tsr1-250A-3p-pro</t>
  </si>
  <si>
    <t>Устройство АВР ТСР1 250А 3Р 230В EKF</t>
  </si>
  <si>
    <t>ats-tsr1-250A-4p-pro</t>
  </si>
  <si>
    <t>Устройство АВР ТСР1 250А 4Р 230В EKF</t>
  </si>
  <si>
    <t>ats-tsr1-32A-3p-pro</t>
  </si>
  <si>
    <t>Устройство АВР ТСР1 32А 3Р 230В EKF</t>
  </si>
  <si>
    <t>ats-tsr1-32A-4p-pro</t>
  </si>
  <si>
    <t>Устройство АВР ТСР1 32А 4Р 230В EKF</t>
  </si>
  <si>
    <t>ats-tsr1-400A-3p-pro</t>
  </si>
  <si>
    <t>Устройство АВР ТСР1 400А 3Р 230В EKF</t>
  </si>
  <si>
    <t>ats-tsr1-40A-3p-pro</t>
  </si>
  <si>
    <t>Устройство АВР ТСР1 40А 3Р 230В EKF</t>
  </si>
  <si>
    <t>ats-tsr1-40A-4p-pro</t>
  </si>
  <si>
    <t>Устройство АВР ТСР1 40А 4Р 230В EKF</t>
  </si>
  <si>
    <t>ats-tsr1-50A-3p-pro</t>
  </si>
  <si>
    <t>Устройство АВР ТСР1 50А 3Р 230В EKF</t>
  </si>
  <si>
    <t>ats-tsr1-50A-4p-pro</t>
  </si>
  <si>
    <t>Устройство АВР ТСР1 50А 4Р 230В EKF</t>
  </si>
  <si>
    <t>ats-tsr1-630A-3p-pro</t>
  </si>
  <si>
    <t>Устройство АВР ТСР1 630А 3Р 230В EKF</t>
  </si>
  <si>
    <t>ats-tsr1-63A-3p-pro</t>
  </si>
  <si>
    <t>Устройство АВР ТСР1 63А 3Р 230В EKF</t>
  </si>
  <si>
    <t>ats-tsr1-63A-4p-pro</t>
  </si>
  <si>
    <t>Устройство АВР ТСР1 63А 4Р 230В EKF</t>
  </si>
  <si>
    <t>ats-tsr1-80A-3p-pro</t>
  </si>
  <si>
    <t>Устройство АВР ТСР1 80А 3Р 230В EKF</t>
  </si>
  <si>
    <t>ats-tsr1-80A-4p-pro</t>
  </si>
  <si>
    <t>Устройство АВР ТСР1 80А 4Р 230В EKF</t>
  </si>
  <si>
    <t>ats-tsm-k-1.5</t>
  </si>
  <si>
    <t>Кабель для контроллера АВР ТСМ 1,5 м</t>
  </si>
  <si>
    <t>ats-tsm-k-2</t>
  </si>
  <si>
    <t>Кабель для контроллера АВР ТСМ 2 м</t>
  </si>
  <si>
    <t>ats-tsm-25A-3p-pro</t>
  </si>
  <si>
    <t>АВР ТСМ-100/25 3р EKF PROxima</t>
  </si>
  <si>
    <t>ats-tsm-32A-3p-pro</t>
  </si>
  <si>
    <t>АВР ТСМ-100/32 3р EKF PROxima</t>
  </si>
  <si>
    <t>ats-tsm-40A-3p-pro</t>
  </si>
  <si>
    <t>АВР ТСМ-100/40 3р EKF PROxima</t>
  </si>
  <si>
    <t>ats-tsm-50A-3p-pro</t>
  </si>
  <si>
    <t>АВР ТСМ-100/50 3р EKF PROxima</t>
  </si>
  <si>
    <t>ats-tsm-80A-3p-pro</t>
  </si>
  <si>
    <t>АВР ТСМ-100/80 3р EKF PROxima</t>
  </si>
  <si>
    <t>ats-tsm-100A-3p-pro</t>
  </si>
  <si>
    <t>Устройство АВР ТСM-100/100А 3р EKF PROxima</t>
  </si>
  <si>
    <t>ats-tsm-63A-3p-pro</t>
  </si>
  <si>
    <t>Устройство АВР ТСM-100/ 63А 3р EKF PROxima</t>
  </si>
  <si>
    <t>ats-tsm-63A-4p-pro</t>
  </si>
  <si>
    <t>Устройство АВР ТСM-100/63А 4р EKF PROxima</t>
  </si>
  <si>
    <t>ats-tsm-125A-3p-pro</t>
  </si>
  <si>
    <t>Устройство АВР ТСM 225/125А 3р EKF PROxima</t>
  </si>
  <si>
    <t>ats-tsm-125A-4p-pro</t>
  </si>
  <si>
    <t>Устройство АВР ТСM 225/125А 4р EKF PROxima</t>
  </si>
  <si>
    <t>ats-tsm-160A-3p-pro</t>
  </si>
  <si>
    <t>Устройство АВР ТСM 225/160А 3р EKF PROxima</t>
  </si>
  <si>
    <t>ats-tsm-200A-3p-pro</t>
  </si>
  <si>
    <t>Устройство АВР ТСM 225/200А 3р EKF PROxima</t>
  </si>
  <si>
    <t>ats-tsm-225-250A-3p-pro</t>
  </si>
  <si>
    <t>Устройство АВР ТСM 225/250А 3р EKF PROxima</t>
  </si>
  <si>
    <t>ats-tsm-250A-3p-pro</t>
  </si>
  <si>
    <t>Устройство АВР ТСM 400/250А 3р EKF PROxima</t>
  </si>
  <si>
    <t>ats-tsm-400A-3p-pro</t>
  </si>
  <si>
    <t>Устройство АВР ТСM 400/400А 3р EKF PROxima</t>
  </si>
  <si>
    <t>ats-tsm-500A-3p-pro</t>
  </si>
  <si>
    <t>Устройство АВР ТСM 630/500А 3р EKF PROxima</t>
  </si>
  <si>
    <t>ats-tsm-630A-3p-pro</t>
  </si>
  <si>
    <t>Устройство АВР ТСM 630/630А 3р EKF PROxima</t>
  </si>
  <si>
    <t>ats-mcb-16c-3p-pro</t>
  </si>
  <si>
    <t>Устройство АВР МCB 16А (C) 3Р 400В EKF PROxima</t>
  </si>
  <si>
    <t>ats-mcb-20c-3p-pro</t>
  </si>
  <si>
    <t>Устройство АВР МCB 20А (C) 3Р 400В EKF PROxima</t>
  </si>
  <si>
    <t>ats-mcb-25c-3p-pro</t>
  </si>
  <si>
    <t>Устройство АВР МCB 25А (C) 3Р 400В EKF PROxima</t>
  </si>
  <si>
    <t>ats-mcb-32c-3p-pro</t>
  </si>
  <si>
    <t>Устройство АВР МCB 32А (C) 3Р 400В EKF PROxima</t>
  </si>
  <si>
    <t>ats-mcb-40c-3p-pro</t>
  </si>
  <si>
    <t>Устройство АВР МCB 40А (C) 3Р 400В EKF PROxima</t>
  </si>
  <si>
    <t>ats-mcb-50c-3p-pro</t>
  </si>
  <si>
    <t>Устройство АВР МСB 50А (C) 3Р 400В EKF PROxima</t>
  </si>
  <si>
    <t>ats-mcb-63c-3p-pro</t>
  </si>
  <si>
    <t>Устройство АВР МСB 63А (C) 3Р 400В EKF PROxima</t>
  </si>
  <si>
    <t>TSX-U-16T</t>
  </si>
  <si>
    <t>Промышленный неуправляемый коммутатор U-16T, 16 портов 10/100Base-T(X) RJ45, монтаж на динрейку TSX EKF</t>
  </si>
  <si>
    <t>TSX-U-1GX/SFP-4GTP</t>
  </si>
  <si>
    <t>Промышленный неуправляемый коммутатор U-1GX/SFP-4GTP, 1 порт 1000Base-X SFP, 4 порта 10/100/1000Base-T(X) RJ45 c PoE, монтаж на динрейку TSX EKF</t>
  </si>
  <si>
    <t>TSX-U-2GX/SFP-16GT</t>
  </si>
  <si>
    <t>Промышленный неуправляемый коммутатор U-2GX/SFP-16GT, 2 порта 1000Base-X SFP, 16 портов 10/100/1000Base-T(X) RJ45, монтаж на динрейку TSX EKF</t>
  </si>
  <si>
    <t>TSX-U-2GX/SFP-16GTP-R</t>
  </si>
  <si>
    <t>Промышленный неуправляемый коммутатор U-2GX/SFP-16GTP-R, 2 порта 1000Base-X SFP, 16 портов 10/100/1000Base-T(X) RJ45 c PoE, монтаж в 19" стойку TSX EKF</t>
  </si>
  <si>
    <t>TSX-U-2GX/SFP-24GTP-R</t>
  </si>
  <si>
    <t>Промышленный неуправляемый коммутатор U-2GX/SFP-24GTP-R, 2 порта 1000Base-X SFP, 24 порта 10/100/1000Base-T(X) RJ45 c PoE, монтаж в 19" стойку TSX EKF</t>
  </si>
  <si>
    <t>TSX-U-2GX/SFP-8GTP</t>
  </si>
  <si>
    <t>Промышленный неуправляемый коммутатор U-2GX/SFP-8GTP, 2 порта 1000Base-X SFP, 8 портов 10/100/1000Base-T(X) RJ45 c PoE, монтаж на динрейку TSX EKF</t>
  </si>
  <si>
    <t>TSX-U-4GX/SFP-24GTP</t>
  </si>
  <si>
    <t>Промышленный неуправляемый коммутатор U-4GX/SFP-24GTP, 4 порта 1000Base-X SFP, 24 порта 10/100/1000Base-T(X) RJ45 c PoE, монтаж на динрейку TSX EKF</t>
  </si>
  <si>
    <t>TSX-U-5GT</t>
  </si>
  <si>
    <t>Промышленный неуправляемый коммутатор U-5GT, 5 портов 10/100/1000Base-T(X) RJ45, монтаж на динрейку TSX EKF</t>
  </si>
  <si>
    <t>TSX-U-5T</t>
  </si>
  <si>
    <t>Промышленный неуправляемый коммутатор U-5T, 5 портов 10/100Base-T(X) RJ45, монтаж на динрейку TSX EKF</t>
  </si>
  <si>
    <t>TSX-U-8GT</t>
  </si>
  <si>
    <t>Промышленный неуправляемый коммутатор U-8GT, 8 портов 10/100/1000Base-T(X) RJ45, монтаж на динрейку TSX EKF</t>
  </si>
  <si>
    <t>TSX-U-8GTP</t>
  </si>
  <si>
    <t>Промышленный неуправляемый коммутатор U-8GTP, 8 портов 10/100/1000Base-T(X) RJ45 c PoE, монтаж на динрейку TSX EKF</t>
  </si>
  <si>
    <t>TSX-U-8GX/SFP-16GT</t>
  </si>
  <si>
    <t>Промышленный неуправляемый коммутатор U-8GX/SFP-16GT, 8 портов 1000Base-X SFP, 16 портов 10/100/1000Base-T(X) RJ45, монтаж на динрейку TSX EKF</t>
  </si>
  <si>
    <t>TSX-U-8GX/SFP-8GT</t>
  </si>
  <si>
    <t>Промышленный неуправляемый коммутатор U-8GX/SFP-8GT, 8 портов 1000Base-X SFP, 8 портов 10/100/1000Base-T(X) RJ45, монтаж на динрейку TSX EKF</t>
  </si>
  <si>
    <t>TSX-U-8T</t>
  </si>
  <si>
    <t>Промышленный неуправляемый коммутатор U-8T, 8 портов 10/100Base-T(X) RJ45, монтаж на динрейку TSX EKF</t>
  </si>
  <si>
    <t>TSX-ML2-16GT</t>
  </si>
  <si>
    <t>Промышленный управляемый коммутатор уровня L2 ML2-16GT, 16 портов 10/100/1000Base-T(X) RJ45, монтаж на динрейку TSX EKF</t>
  </si>
  <si>
    <t>TSX-ML2-16GTP</t>
  </si>
  <si>
    <t>Промышленный управляемый коммутатор уровня L2 ML2-16GTP, 16 портов 10/100/1000Base-T(X) RJ45 c PoE, монтаж на динрейку TSX EKF</t>
  </si>
  <si>
    <t>TSX-ML2-1GX/SFP-4GTP</t>
  </si>
  <si>
    <t>Промышленный управляемый коммутатор уровня L2 ML2-1GX/SFP-4GTP, 1 порт 1000Base-X SFP, 4 порта 10/100/1000Base-T(X) RJ45 c PoE, монтаж на динрейку TSX EKF</t>
  </si>
  <si>
    <t>TSX-ML2-2GX/SFP-8GTP</t>
  </si>
  <si>
    <t>Промышленный управляемый коммутатор уровня L2 ML2-2GX/SFP-8GTP, 2 порта 1000Base-X SFP, 8 портов 10/100/1000Base-T(X) RJ45 c PoE, монтаж на динрейку TSX EKF</t>
  </si>
  <si>
    <t>TSX-ML2-8GT</t>
  </si>
  <si>
    <t>Промышленный управляемый коммутатор уровня L2 ML2-8GT, 8 портов 10/100/1000Base-T(X) RJ45, монтаж на динрейку TSX EKF</t>
  </si>
  <si>
    <t>TSX-ML2-8GTP</t>
  </si>
  <si>
    <t>Промышленный управляемый коммутатор уровня L2 ML2-8GTP, 8 портов 10/100/1000Base-T(X) RJ45 c PoE, монтаж на динрейку TSX EKF</t>
  </si>
  <si>
    <t>TSX-ML2-2GH/SFP-8GT</t>
  </si>
  <si>
    <t>Промышленный управляемый коммутатор уровня L2 TSX-ML2-2GH/SFP-8GT, 2 порта 2.5G Base-X SFP, 8 портов 10/100/1000Base-T(X) RJ45, монтаж на динрейку TSX EKF</t>
  </si>
  <si>
    <t>TSX-ML2-2GX/SFP-8GT</t>
  </si>
  <si>
    <t>Промышленный управляемый коммутатор уровня L2 TSX-ML2-2GX/SFP-8GT, 2 порта 1000Base-X SFP, 8 портов 10/100/1000Base-T(X) RJ45, монтаж на динрейку TSX EKF</t>
  </si>
  <si>
    <t>TSX-MC-232-TCP</t>
  </si>
  <si>
    <t>1-портовый преобразователь RS-232 в Ethernet, EKF, MC-232-TCP TSX EKF</t>
  </si>
  <si>
    <t>TSX-MC-1GX1GT-SFP</t>
  </si>
  <si>
    <t>Медиаконвертер 10/100/1000Base-TX в 1000Base-X SFP TSX EKF</t>
  </si>
  <si>
    <t>TSX-MC-1GX1GT-FC</t>
  </si>
  <si>
    <t>Медиаконвертер 10/100/1000Base-TX в 1000Base-X, разъем FC, двойное одномодовое оптоволокно, 1310нм TSX EKF</t>
  </si>
  <si>
    <t>TSX-MC1-1GX1GT-FC</t>
  </si>
  <si>
    <t>Медиаконвертер 10/100/1000Base-TX в 1000Base-X, разъем FC, двойное одномодовое оптоволокно, 1550нм TSX EKF</t>
  </si>
  <si>
    <t>TSX-MC-1GX1GT-SC</t>
  </si>
  <si>
    <t>Медиаконвертер 10/100/1000Base-TX в 1000Base-X, разъем SC, двойное одномодовое оптоволокно, 1310нм TSX EKF</t>
  </si>
  <si>
    <t>TSX-MC1-1GX1GT-SC</t>
  </si>
  <si>
    <t>Медиаконвертер 10/100/1000Base-TX в 1000Base-X, разъем SC, двойное одномодовое оптоволокно, 1550нм TSX EKF</t>
  </si>
  <si>
    <t>TSX-MC-1GX1GT-ST</t>
  </si>
  <si>
    <t>Медиаконвертер 10/100/1000Base-TX в 1000Base-X, разъем ST, двойное одномодовое оптоволокно, 1310нм TSX EKF</t>
  </si>
  <si>
    <t>TSX-MC1-1GX1GT-ST</t>
  </si>
  <si>
    <t>Медиаконвертер 10/100/1000Base-TX в 1000Base-X, разъем ST, двойное одномодовое оптоволокно, 1550нм TSX EKF</t>
  </si>
  <si>
    <t>TSX-MC-232/485-TCP-MB</t>
  </si>
  <si>
    <t>Преобразователь RS-232/485 в Ethernet, Modbus TCP/RTU/ASCII TSX EKF</t>
  </si>
  <si>
    <t>TSX-MC-485-TCP</t>
  </si>
  <si>
    <t>Преобразователь RS-485 в Ethernet MC-485-TCP TSX EKF</t>
  </si>
  <si>
    <t>TSX-SFP-GM2D-85-05</t>
  </si>
  <si>
    <t>SFP модуль 1,25 Гбит двойное многомодовое оптоволокно 850нм дальность 500м TSX EKF</t>
  </si>
  <si>
    <t>TSX-SFP-GS2D-13-20</t>
  </si>
  <si>
    <t>SFP модуль 1,25Гбит двойное одномодовое оптоволокно 1310нм дальность 20км TSX EKF</t>
  </si>
  <si>
    <t>TSX-SFP-GS1D-15-20</t>
  </si>
  <si>
    <t>SFP модуль 1,25 Гбит одинарное одномодовое оптоволокно 1550нм дальность 20км TSX EKF</t>
  </si>
  <si>
    <t>TSX-SFP-GS1D-13-20</t>
  </si>
  <si>
    <t>SFP модуль 1,25 Гбит одинарное одномодовое оптоволокно передача 1310нм дальность 20км TSX EKF</t>
  </si>
  <si>
    <t>TSX-SFP-HS1D-13-20</t>
  </si>
  <si>
    <t>SFP модуль 2,5 Гбит одинарное одномодовое оптоволокно 1310нм дальность 20км TSX EKF</t>
  </si>
  <si>
    <t>TSX-SFP-HS1D-15-20</t>
  </si>
  <si>
    <t>SFP модуль 2,5 Гбит одинарное одномодовое оптоволокно 1550нм дальность 20км TSX EKF</t>
  </si>
  <si>
    <t>TSX-SFP-HM2D-85-03</t>
  </si>
  <si>
    <t>SFP модуль SFP-HM2D-85-20 2.5 2,5 Гбит двойное многомодовое оптоволокно 850нм дальность 300м TSX EKF</t>
  </si>
  <si>
    <t>TSX-SFP-HS2D-13-20</t>
  </si>
  <si>
    <t>SFP модуль SFP-HS2D-13-20 2,5 Гбит двойное одномодовое оптоволокно 1310нм дальность 20км TSX EKF</t>
  </si>
  <si>
    <t>Impulse-AC-11-GBT</t>
  </si>
  <si>
    <t>Зарядное устройство для электромобилей переменного тока 11 кВт с GB/T коннектором EKF Impulse</t>
  </si>
  <si>
    <t>Impulse-AC-22-GBT</t>
  </si>
  <si>
    <t>Зарядное устройство для электромобилей переменного тока 22 кВт с GB/T коннектором EKF Impulse</t>
  </si>
  <si>
    <t>Impulse-AC-22-T2</t>
  </si>
  <si>
    <t>Зарядное устройство для электромобилей переменного тока 22 кВт с Type 2 коннектором EKF Impulse</t>
  </si>
  <si>
    <t>Impulse-AC-7-GBT</t>
  </si>
  <si>
    <t>Зарядное устройство для электромобилей переменного тока 7 кВт с GB/T коннектором EKF Impulse</t>
  </si>
  <si>
    <t>Impulse-AC-7-T2</t>
  </si>
  <si>
    <t>Зарядное устройство для электромобилей переменного тока 7 кВт с Type 2 коннектором EKF Impulse</t>
  </si>
  <si>
    <t>Impulse-AC-11-T2</t>
  </si>
  <si>
    <t>Зарядное устройство для электромобилей переменного тока мощностью 11 кВт с Type 2 коннектором EKF Impulse</t>
  </si>
  <si>
    <t>vnal-10-630-20-IIIz-pt1.2</t>
  </si>
  <si>
    <t>Выключатель нагрузки автогазовый ВНА(л)-10/630-20-IIIз-ПТ1.2 УХЛ2 EKF Stingray</t>
  </si>
  <si>
    <t>vnal-10-630-20-IIIz</t>
  </si>
  <si>
    <t>Выключатель нагрузки автогазовый ВНА(л)-10/630-20-IIIз УХЛ2 EKF Stingray</t>
  </si>
  <si>
    <t>vnal-10-630-20-IIz-pt1.2</t>
  </si>
  <si>
    <t>Выключатель нагрузки автогазовый ВНА(л)-10/630-20-IIз-ПТ1.2 УХЛ2 EKF Stingray</t>
  </si>
  <si>
    <t>vnap-10-630-20-IIIz-pt1.2</t>
  </si>
  <si>
    <t>Выключатель нагрузки автогазовый ВНА(п)-10/630-20-IIIз-ПТ1.2 УХЛ2 EKF Stingray</t>
  </si>
  <si>
    <t>vnap-10-630-20-IIIz</t>
  </si>
  <si>
    <t>Выключатель нагрузки автогазовый ВНА(п)-10/630-20-IIIз УХЛ2 EKF Stingray</t>
  </si>
  <si>
    <t>rvz-10-1000-Iiz</t>
  </si>
  <si>
    <t>Разъединитель РВЗ-10/1000-II УХЛ3 с приводом ПР-10 EKF Stingray</t>
  </si>
  <si>
    <t>rvz-10-1000-Iz</t>
  </si>
  <si>
    <t>Разъединитель РВЗ-10/1000-I УХЛ3 с приводом ПР-10 EKF Stingray</t>
  </si>
  <si>
    <t>rvz-10-630-IIIz</t>
  </si>
  <si>
    <t>Разъединитель РВЗ-10/630-III УХЛ3 с приводом ПР-10 EKF Stingray</t>
  </si>
  <si>
    <t>rvz-10-630-IIz</t>
  </si>
  <si>
    <t>Разъединитель РВЗ-10/630-II УХЛ3 с приводом ПР-10 EKF Stingray</t>
  </si>
  <si>
    <t>rvz-10-630-Iz</t>
  </si>
  <si>
    <t>Разъединитель РВЗ-10/630-I УХЛ3 с приводом ПР-10 EKF Stingray</t>
  </si>
  <si>
    <t>rvfz-10-630-II-II</t>
  </si>
  <si>
    <t>Разъединитель РВФЗ-10/630-II-II УХЛ3 с приводом ПР-10 EKF Stingray</t>
  </si>
  <si>
    <t>ppt22t2pbbv21v1225</t>
  </si>
  <si>
    <t>Ваккуумный выключатель BB/EKF-10-1250-25-210-3 выкатного исполнения, с магнитом блокировки включения, с правой блокировкой, с 2 токовыми катушками отключения, опер. Ток 220 В AC/DC</t>
  </si>
  <si>
    <t>ppt22t2plbbv15s1220</t>
  </si>
  <si>
    <t>Вакуумный выключатель BB/EKF-10-1250-20-150 стационарного исполнения, с магнитом блокировки включения, с правой и левой блокировкой, с 2 токовыми катушками отключения 5 А, с 2 изоляционными перегородками, опер. Ток 220 В AC/DC</t>
  </si>
  <si>
    <t>ppt22t2plb15s1220</t>
  </si>
  <si>
    <t>Вакуумный выключатель BB/EKF-10-1250-20-150 стационарного исполнения, с правой и левой блокировкой, с 2 токовыми катушками отключения 5 А, с 2 изоляционными перегородками, опер. Ток 220 В AC/DC</t>
  </si>
  <si>
    <t>bb-10-1250-20-210-3-st</t>
  </si>
  <si>
    <t>Вакуумный выключатель BB/EKF-10-1250-20-210-3 стационарного исполнения</t>
  </si>
  <si>
    <t>ppt22t2plb21s1225</t>
  </si>
  <si>
    <t>Вакуумный выключатель BB/EKF-10-1250-25-210 стационарного исполнения, с правой и левой блокировкой, с 2 токовыми катушками отключения 5 А, опер. Ток 220 В AC/DC</t>
  </si>
  <si>
    <t>bb-10-1250-31,5-150-3-vk</t>
  </si>
  <si>
    <t>Вакуумный выключатель BB/EKF-10-1250-31,5-150-3 выкатного исполнения</t>
  </si>
  <si>
    <t>bb-10-1600-31,5-210-3-vk</t>
  </si>
  <si>
    <t>Вакуумный выключатель BB/EKF-10-1600-31,5-210-3 выкатного исполнения</t>
  </si>
  <si>
    <t>ppt22t2plb21s1631</t>
  </si>
  <si>
    <t>Вакуумный выключатель BB/EKF-10-1600-31,5-210 стационарного исполнения, с правой и левой блокировкой, с 2 токовыми катушками отключения 5 А, опер. Ток 220 В AC/DC</t>
  </si>
  <si>
    <t>ppt22t2plb15s0620</t>
  </si>
  <si>
    <t>Вакуумный выключатель BB/EKF-10-630-20-150 стационарного исполнения, с правой и левой блокировкой, с 2 токовыми катушками отключения 5 А, с 2 изоляционными перегородками, опер. Ток 220 В AC/DC</t>
  </si>
  <si>
    <t>ppt22t2pbbv21v0625</t>
  </si>
  <si>
    <t>Вакуумный выключатель BB/EKF-10-630-25-210-3 выкатного исполнения, с магнитом блокировки включения, с правой блокировкой, с 2 токовыми катушками отключения, опер. Ток 220 В AC/DC</t>
  </si>
  <si>
    <t>ppt22t2plb21s0625</t>
  </si>
  <si>
    <t>Вакуумный выключатель BB/EKF-10-630-25-210 стационарного исполнения, с правой и левой блокировкой, с 2 токовыми катушками отключения 5 А, опер. Ток 220 В AC/DC</t>
  </si>
  <si>
    <t>bb-10-630-31,5-150-3-vk</t>
  </si>
  <si>
    <t>Вакуумный выключатель BB/EKF-10-630-31,5-150-3 выкатного исполнения</t>
  </si>
  <si>
    <t>ur21pt0.16azp</t>
  </si>
  <si>
    <t>Указательное реле, постоянного тока, ток срабатывания 0,16А, заднее присоединение, исполнение УХЛ4</t>
  </si>
  <si>
    <t>ur21pt0.16app</t>
  </si>
  <si>
    <t>Указательное реле, постоянного тока, ток срабатывания 0,16А, переднее присоединение, исполнение УХЛ4</t>
  </si>
  <si>
    <t>ur21kspt0.16azp</t>
  </si>
  <si>
    <t>Указательное реле, с контактом самовозврата, постоянного тока, ток срабатывания 0,16А, заднее присоединение, исполнение УХЛ4</t>
  </si>
  <si>
    <t>ur21kspt1azp</t>
  </si>
  <si>
    <t>Указательное реле, с контактом самовозврата, постоянного тока, ток срабатывания 1А, заднее присоединение, исполнение УХЛ4</t>
  </si>
  <si>
    <t>opn-p-0,22-0,28-1,5-75</t>
  </si>
  <si>
    <t>Ограничитель перенапряжения ОПН-П-0,22/0,28/1,5/75 EKF Stingray</t>
  </si>
  <si>
    <t>opn-p-0,66-1,3-2,5-200</t>
  </si>
  <si>
    <t>Ограничитель перенапряжения ОПН-П-0,66/1,3/2,5/200 EKF Stingray</t>
  </si>
  <si>
    <t>opn-p-10-12,7-10-200</t>
  </si>
  <si>
    <t>Ограничитель перенапряжения ОПН-П-10/12,7/10/200 EKF Stingray</t>
  </si>
  <si>
    <t>opn-p-6-7,6-10-200</t>
  </si>
  <si>
    <t>Ограничитель перенапряжения ОПН-П-6/7,6/10/200 EKF Stingray</t>
  </si>
  <si>
    <t>opn-p-6-7,6-5-200</t>
  </si>
  <si>
    <t>Ограничитель перенапряжения ОПН-П-6/7,6/5/200 EKF Stingray</t>
  </si>
  <si>
    <t>kso-366-bp</t>
  </si>
  <si>
    <t>Торцевая стенка КСО-366 EKF Stingray</t>
  </si>
  <si>
    <t>KIVN12-130/95-02</t>
  </si>
  <si>
    <t>Комплект индикации высокого напряжения КИВН12-130/95-02 УХЛ2 6 кВ Stingray</t>
  </si>
  <si>
    <t>pt-1.1-10-20-31,5</t>
  </si>
  <si>
    <t>ПТ 1.1-10-20-31,5 У3 EKF Stingray</t>
  </si>
  <si>
    <t>pt-1.1-10-5-20</t>
  </si>
  <si>
    <t>ПТ 1.1-10-5-20 У3 EKF Stingray</t>
  </si>
  <si>
    <t>pt-1.1-6-16-20</t>
  </si>
  <si>
    <t>ПТ 1.1-6-16-20 У3 EKF Stingray</t>
  </si>
  <si>
    <t>pt-1.2-6-31,5-20</t>
  </si>
  <si>
    <t>ПТ 1.2-6-31,5-20 У3 EKF Stingray</t>
  </si>
  <si>
    <t>pt-1.3-10-50-20</t>
  </si>
  <si>
    <t>ПТ 1.3-10-50-20 У3 EKF Stingray</t>
  </si>
  <si>
    <t>pt-1.3-6-80-20</t>
  </si>
  <si>
    <t>ПТ 1.3-6-80-20 У3 EKF Stingray</t>
  </si>
  <si>
    <t>15-2-100/5-2-20/52</t>
  </si>
  <si>
    <t>Трансформатор тока ТЛК-СТ-10-15(1)-0,5/10Р10-10ВА/15ВА-100/5-100/5 20 52 У3</t>
  </si>
  <si>
    <t>15-2-150/5-2-20/52</t>
  </si>
  <si>
    <t>Трансформатор тока ТЛК-СТ-10-15(1)-0,5/10Р10-10ВА/15ВА-150/5-150/5 20 52 У2</t>
  </si>
  <si>
    <t>15-2-200/5-2-20/52</t>
  </si>
  <si>
    <t>Трансформатор тока ТЛК-СТ-10-15(1)-0,5/10Р10-10ВА/15ВА-200/5-200/5 20 52 У2</t>
  </si>
  <si>
    <t>15-2-400/5-2-31,5/52</t>
  </si>
  <si>
    <t>Трансформатор тока ТЛК-СТ-10-15(1)-0,5/10Р10-10ВА/15ВА-400/5-400/5 31,5 52 У2</t>
  </si>
  <si>
    <t>15-1s-150/5-2-20/52</t>
  </si>
  <si>
    <t>Трансформатор тока ТЛК-СТ-10-15(1)-0,5S/10Р10-10ВА/10ВА-150/5-150/5 20 52 У2</t>
  </si>
  <si>
    <t>15-1s-1500/5-2-31,5/81</t>
  </si>
  <si>
    <t>Трансформатор тока ТЛК-СТ-10-15(1)-0,5S/10Р10-10ВА/15ВА-1500/5-1500/5 31,5 81 У2</t>
  </si>
  <si>
    <t>15-1s-200/5-2-20/52</t>
  </si>
  <si>
    <t>Трансформатор тока ТЛК-СТ-10-15(1)-0,5S/10Р10-10ВА/15ВА-200/5-200/5 20 52 У3</t>
  </si>
  <si>
    <t>15-1s-300/5-2-31,5/81</t>
  </si>
  <si>
    <t>Трансформатор тока ТЛК-СТ-10-15(1)-0,5S/10Р10-10ВА/15ВА-300/5-300/5 31,5 81 У2</t>
  </si>
  <si>
    <t>15-2-50/5-2-8/40</t>
  </si>
  <si>
    <t>Трансформатор тока ТЛК-СТ-10-15(1)-0,5S/10Р10-15ВА/15ВА-50/5-50/5 8 40 У3</t>
  </si>
  <si>
    <t>5-4s-1500/5-3-31,5/81</t>
  </si>
  <si>
    <t>Трансформатор тока ТЛК-СТ-10-5(1)-0,5S/0,5/10Р10-10ВА/15ВА/15ВА-1500/5-1500/5-1500/5 31,5 81 У2</t>
  </si>
  <si>
    <t>5-4s-200/5-3-20/52</t>
  </si>
  <si>
    <t>Трансформатор тока ТЛК-СТ-10-5(1)-0,5S/0,5/10Р10-10ВА/15ВА/15ВА-200/5-200/5-200/5 20 52 У2</t>
  </si>
  <si>
    <t>5-4s-300/5-3-31,5/52</t>
  </si>
  <si>
    <t>Трансформатор тока ТЛК-СТ-10-5(1)-0,5S/0,5/10Р10-10ВА/15ВА/15ВА-300/5-300/5-300/5 31,5 52 У2</t>
  </si>
  <si>
    <t>5-4s-400/5-3-31,5/52</t>
  </si>
  <si>
    <t>Трансформатор тока ТЛК-СТ-10-5(1)-0,5S/0,5/10Р10-10ВА/15ВА/15ВА-400/5-400/5-400/5 31,5 52 У3</t>
  </si>
  <si>
    <t>5-1s-100/5-2-20/52</t>
  </si>
  <si>
    <t>Трансформатор тока ТЛК-СТ-10-5(1)-0,5S/10P10-10ВА/15ВА-100/5-100/5 20 52 У2</t>
  </si>
  <si>
    <t>5-1s-400/5-2-31,5/102</t>
  </si>
  <si>
    <t>Трансформатор тока ТЛК-СТ-10-5(1)-0,5S/10Р10-10ВА/15ВА-400/5-400/5 31,5 102 У2</t>
  </si>
  <si>
    <t>5-1s-500/5-2-31,5/81</t>
  </si>
  <si>
    <t>Трансформатор тока ТЛК-СТ-10-5(1)-0,5S/10Р10-10ВА/15ВА-500/5-500/5 31,5 81 У3</t>
  </si>
  <si>
    <t>5-1s-300/5-2-31,5/52</t>
  </si>
  <si>
    <t>Трансформатор тока ТЛК-СТ-10-5(1)-0,5S/10Р10-15ВА/15ВА-300/5-300/5 31,5 52 У2</t>
  </si>
  <si>
    <t>TPK-4s-200/5-3-20/52</t>
  </si>
  <si>
    <t>Трансформатор тока ТЛК-СТ-10-ТПК(1)-0,5S/0,5/10Р10-10ВА/10ВА/15ВА-200/5-200/5-200/5 20 52 У3</t>
  </si>
  <si>
    <t>TPK-4s-300/5-3-31,5/52</t>
  </si>
  <si>
    <t>Трансформатор тока ТЛК-СТ-10-ТПК(1)-0,5S/0,5/10Р10-10ВА/10ВА/15ВА-300/5-300/5-300/5 31,5 52 У3</t>
  </si>
  <si>
    <t>TPK-1s-150/5-2-20/52</t>
  </si>
  <si>
    <t>Трансформатор тока ТЛК-СТ-10-ТПК(1)-0,5S/10Р10-10ВА/15ВА-150/5-150/5 20 52 У3</t>
  </si>
  <si>
    <t>TPK-1s-200/5-2-20/52</t>
  </si>
  <si>
    <t>Трансформатор тока ТЛК-СТ-10-ТПК(1)-0,5S/10Р10-10ВА/15ВА-200/5-200/5 20 52 У3</t>
  </si>
  <si>
    <t>TPK-1s-300/5-2-31,5/52</t>
  </si>
  <si>
    <t>Трансформатор тока ТЛК-СТ-10-ТПК(1)-0,5S/10Р10-10ВА/15ВА-300/5-300/5 31,5 52 У3</t>
  </si>
  <si>
    <t>TPL-2-200/5-2-20/52</t>
  </si>
  <si>
    <t>Трансформатор тока ТЛК-СТ-10-ТПЛ(1)-0,5/10Р10-10ВА/15ВА-200/5-200/5 20 52 У2</t>
  </si>
  <si>
    <t>NIOLST-20111-50BA</t>
  </si>
  <si>
    <t>Трансформатор напряжения НИОЛ-СТ-10-100-0,5-50ВА У3</t>
  </si>
  <si>
    <t>NIOLST-12222-30/100BA</t>
  </si>
  <si>
    <t>Трансформатор напряжения НИОЛ-СТ-6-2М-100/V3/100/3-0,5/3Р-30ВА/100ВА У2</t>
  </si>
  <si>
    <t>3NIOLST-21222-30/100BA</t>
  </si>
  <si>
    <t>Трёхфазная группа трансформаторов напряжения НИОЛ-СТ-10-2М1-100/V3/100/3-0,5/3Р-30ВА/100ВА У2</t>
  </si>
  <si>
    <t>mcb6-1-16B-av</t>
  </si>
  <si>
    <t>Выключатель автоматический AV-6 1P 16A (B) 6kA EKF AVERES</t>
  </si>
  <si>
    <t>mcb6-1-01B-av</t>
  </si>
  <si>
    <t>Выключатель автоматический AV-6 1P 1A (B) 6kA EKF AVERES</t>
  </si>
  <si>
    <t>mcb6-1-20B-av</t>
  </si>
  <si>
    <t>Выключатель автоматический AV-6 1P 20A (B) 6kA EKF AVERES</t>
  </si>
  <si>
    <t>mcb6-1-25B-av</t>
  </si>
  <si>
    <t>Выключатель автоматический AV-6 1P 25A (B) 6kA EKF AVERES</t>
  </si>
  <si>
    <t>mcb6-1-02B-av</t>
  </si>
  <si>
    <t>Выключатель автоматический AV-6 1P 2A (B) 6kA EKF AVERES</t>
  </si>
  <si>
    <t>mcb6-1-32B-av</t>
  </si>
  <si>
    <t>Выключатель автоматический AV-6 1P 32A (B) 6kA EKF AVERES</t>
  </si>
  <si>
    <t>mcb6-1-03B-av</t>
  </si>
  <si>
    <t>Выключатель автоматический AV-6 1P 3A (B) 6kA EKF AVERES</t>
  </si>
  <si>
    <t>mcb6-1-40B-av</t>
  </si>
  <si>
    <t>Выключатель автоматический AV-6 1P 40A (B) 6kA EKF AVERES</t>
  </si>
  <si>
    <t>mcb6-1-04B-av</t>
  </si>
  <si>
    <t>Выключатель автоматический AV-6 1P 4A (B) 6kA EKF AVERES</t>
  </si>
  <si>
    <t>mcb6-1-50B-av</t>
  </si>
  <si>
    <t>Выключатель автоматический AV-6 1P 50A (B) 6kA EKF AVERES</t>
  </si>
  <si>
    <t>mcb6-1-63B-av</t>
  </si>
  <si>
    <t>Выключатель автоматический AV-6 1P 63A (B) 6kA EKF AVERES</t>
  </si>
  <si>
    <t>mcb6-1-06B-av</t>
  </si>
  <si>
    <t>Выключатель автоматический AV-6 1P 6A (B) 6kA EKF AVERES</t>
  </si>
  <si>
    <t>mcb6-2-10B-av</t>
  </si>
  <si>
    <t>Выключатель автоматический AV-6 2P 10A (B) 6kA EKF AVERES</t>
  </si>
  <si>
    <t>mcb6-2-16B-av</t>
  </si>
  <si>
    <t>Выключатель автоматический AV-6 2P 16A (B) 6kA EKF AVERES</t>
  </si>
  <si>
    <t>mcb6-2-01B-av</t>
  </si>
  <si>
    <t>Выключатель автоматический AV-6 2P 1A (B) 6kA EKF AVERES</t>
  </si>
  <si>
    <t>mcb6-2-20B-av</t>
  </si>
  <si>
    <t>Выключатель автоматический AV-6 2P 20A (B) 6kA EKF AVERES</t>
  </si>
  <si>
    <t>mcb6-2-25B-av</t>
  </si>
  <si>
    <t>Выключатель автоматический AV-6 2P 25A (B) 6kA EKF AVERES</t>
  </si>
  <si>
    <t>mcb6-2-02B-av</t>
  </si>
  <si>
    <t>Выключатель автоматический AV-6 2P 2A (B) 6kA EKF AVERES</t>
  </si>
  <si>
    <t>mcb6-2-32B-av</t>
  </si>
  <si>
    <t>Выключатель автоматический AV-6 2P 32A (B) 6kA EKF AVERES</t>
  </si>
  <si>
    <t>mcb6-2-03B-av</t>
  </si>
  <si>
    <t>Выключатель автоматический AV-6 2P 3A (B) 6kA EKF AVERES</t>
  </si>
  <si>
    <t>mcb6-2-40B-av</t>
  </si>
  <si>
    <t>Выключатель автоматический AV-6 2P 40A (B) 6kA EKF AVERES</t>
  </si>
  <si>
    <t>mcb6-2-04B-av</t>
  </si>
  <si>
    <t>Выключатель автоматический AV-6 2P 4A (B) 6kA EKF AVERES</t>
  </si>
  <si>
    <t>mcb6-2-50B-av</t>
  </si>
  <si>
    <t>Выключатель автоматический AV-6 2P 50A (B) 6kA EKF AVERES</t>
  </si>
  <si>
    <t>mcb6-2-63B-av</t>
  </si>
  <si>
    <t>Выключатель автоматический AV-6 2P 63A (B) 6kA EKF AVERES</t>
  </si>
  <si>
    <t>mcb6-2-06B-av</t>
  </si>
  <si>
    <t>Выключатель автоматический AV-6 2P 6A (B) 6kA EKF AVERES</t>
  </si>
  <si>
    <t>mcb6-3-10B-av</t>
  </si>
  <si>
    <t>Выключатель автоматический AV-6 3P 10A (B) 6kA EKF AVERES</t>
  </si>
  <si>
    <t>mcb6-3-16B-av</t>
  </si>
  <si>
    <t>Выключатель автоматический AV-6 3P 16A (B) 6kA EKF AVERES</t>
  </si>
  <si>
    <t>mcb6-3-01B-av</t>
  </si>
  <si>
    <t>Выключатель автоматический AV-6 3P 1A (B) 6kA EKF AVERES</t>
  </si>
  <si>
    <t>mcb6-3-20B-av</t>
  </si>
  <si>
    <t>Выключатель автоматический AV-6 3P 20A (B) 6kA EKF AVERES</t>
  </si>
  <si>
    <t>mcb6-3-25B-av</t>
  </si>
  <si>
    <t>Выключатель автоматический AV-6 3P 25A (B) 6kA EKF AVERES</t>
  </si>
  <si>
    <t>mcb6-3-02B-av</t>
  </si>
  <si>
    <t>Выключатель автоматический AV-6 3P 2A (B) 6kA EKF AVERES</t>
  </si>
  <si>
    <t>mcb6-3-32B-av</t>
  </si>
  <si>
    <t>Выключатель автоматический AV-6 3P 32A (B) 6kA EKF AVERES</t>
  </si>
  <si>
    <t>mcb6-3-03B-av</t>
  </si>
  <si>
    <t>Выключатель автоматический AV-6 3P 3A (B) 6kA EKF AVERES</t>
  </si>
  <si>
    <t>mcb6-3-40B-av</t>
  </si>
  <si>
    <t>Выключатель автоматический AV-6 3P 40A (B) 6kA EKF AVERES</t>
  </si>
  <si>
    <t>mcb6-3-04B-av</t>
  </si>
  <si>
    <t>Выключатель автоматический AV-6 3P 4A (B) 6kA EKF AVERES</t>
  </si>
  <si>
    <t>mcb6-3-50B-av</t>
  </si>
  <si>
    <t>Выключатель автоматический AV-6 3P 50A (B) 6kA EKF AVERES</t>
  </si>
  <si>
    <t>mcb6-3-63B-av</t>
  </si>
  <si>
    <t>Выключатель автоматический AV-6 3P 63A (B) 6kA EKF AVERES</t>
  </si>
  <si>
    <t>mcb6-3-06B-av</t>
  </si>
  <si>
    <t>Выключатель автоматический AV-6 3P 6A (B) 6kA EKF AVERES</t>
  </si>
  <si>
    <t>mcb6-4-10B-av</t>
  </si>
  <si>
    <t>Выключатель автоматический AV-6 4P 10A (B) 6kA EKF AVERES</t>
  </si>
  <si>
    <t>mcb6-4-16B-av</t>
  </si>
  <si>
    <t>Выключатель автоматический AV-6 4P 16A (B) 6kA EKF AVERES</t>
  </si>
  <si>
    <t>mcb6-4-01B-av</t>
  </si>
  <si>
    <t>Выключатель автоматический AV-6 4P 1A (B) 6kA EKF AVERES</t>
  </si>
  <si>
    <t>mcb6-4-20B-av</t>
  </si>
  <si>
    <t>Выключатель автоматический AV-6 4P 20A (B) 6kA EKF AVERES</t>
  </si>
  <si>
    <t>mcb6-4-25B-av</t>
  </si>
  <si>
    <t>Выключатель автоматический AV-6 4P 25A (B) 6kA EKF AVERES</t>
  </si>
  <si>
    <t>mcb6-4-02B-av</t>
  </si>
  <si>
    <t>Выключатель автоматический AV-6 4P 2A (B) 6kA EKF AVERES</t>
  </si>
  <si>
    <t>mcb6-4-32B-av</t>
  </si>
  <si>
    <t>Выключатель автоматический AV-6 4P 32A (B) 6kA EKF AVERES</t>
  </si>
  <si>
    <t>mcb6-4-03B-av</t>
  </si>
  <si>
    <t>Выключатель автоматический AV-6 4P 3A (B) 6kA EKF AVERES</t>
  </si>
  <si>
    <t>mcb6-4-40B-av</t>
  </si>
  <si>
    <t>Выключатель автоматический AV-6 4P 40A (B) 6kA EKF AVERES</t>
  </si>
  <si>
    <t>mcb6-4-04B-av</t>
  </si>
  <si>
    <t>Выключатель автоматический AV-6 4P 4A (B) 6kA EKF AVERES</t>
  </si>
  <si>
    <t>mcb6-4-50B-av</t>
  </si>
  <si>
    <t>Выключатель автоматический AV-6 4P 50A (B) 6kA EKF AVERES</t>
  </si>
  <si>
    <t>mcb6-4-63B-av</t>
  </si>
  <si>
    <t>Выключатель автоматический AV-6 4P 63A (B) 6kA EKF AVERES</t>
  </si>
  <si>
    <t>mcb6-4-06B-av</t>
  </si>
  <si>
    <t>Выключатель автоматический AV-6 4P 6A (B) 6kA EKF AVERES</t>
  </si>
  <si>
    <t>mcb6-1-10C-av</t>
  </si>
  <si>
    <t>Выключатель автоматический AV-6 1P 10A (C) 6kA EKF AVERES</t>
  </si>
  <si>
    <t>mcb6-1-16C-av</t>
  </si>
  <si>
    <t>Выключатель автоматический AV-6 1P 16A (C) 6kA EKF AVERES</t>
  </si>
  <si>
    <t>mcb6-1-01C-av</t>
  </si>
  <si>
    <t>Выключатель автоматический AV-6 1P 1A (C) 6kA EKF AVERES</t>
  </si>
  <si>
    <t>mcb6-1-20C-av</t>
  </si>
  <si>
    <t>Выключатель автоматический AV-6 1P 20A (C) 6kA EKF AVERES</t>
  </si>
  <si>
    <t>mcb6-1-25C-av</t>
  </si>
  <si>
    <t>Выключатель автоматический AV-6 1P 25A (C) 6kA EKF AVERES</t>
  </si>
  <si>
    <t>mcb6-1-02C-av</t>
  </si>
  <si>
    <t>Выключатель автоматический AV-6 1P 2A (C) 6kA EKF AVERES</t>
  </si>
  <si>
    <t>mcb6-1-32C-av</t>
  </si>
  <si>
    <t>Выключатель автоматический AV-6 1P 32A (C) 6kA EKF AVERES</t>
  </si>
  <si>
    <t>mcb6-1-03C-av</t>
  </si>
  <si>
    <t>Выключатель автоматический AV-6 1P 3A (C) 6kA EKF AVERES</t>
  </si>
  <si>
    <t>mcb6-1-40C-av</t>
  </si>
  <si>
    <t>Выключатель автоматический AV-6 1P 40A (C) 6kA EKF AVERES</t>
  </si>
  <si>
    <t>mcb6-1-04C-av</t>
  </si>
  <si>
    <t>Выключатель автоматический AV-6 1P 4A (C) 6kA EKF AVERES</t>
  </si>
  <si>
    <t>mcb6-1-50C-av</t>
  </si>
  <si>
    <t>Выключатель автоматический AV-6 1P 50A (C) 6kA EKF AVERES</t>
  </si>
  <si>
    <t>mcb6-1-63C-av</t>
  </si>
  <si>
    <t>Выключатель автоматический AV-6 1P 63A (C) 6kA EKF AVERES</t>
  </si>
  <si>
    <t>mcb6-1-06C-av</t>
  </si>
  <si>
    <t>Выключатель автоматический AV-6 1P 6A (C) 6kA EKF AVERES</t>
  </si>
  <si>
    <t>mcb6-2-10C-av</t>
  </si>
  <si>
    <t>Выключатель автоматический AV-6 2P 10A (C) 6kA EKF AVERES</t>
  </si>
  <si>
    <t>mcb6-2-16C-av</t>
  </si>
  <si>
    <t>Выключатель автоматический AV-6 2P 16A (C) 6kA EKF AVERES</t>
  </si>
  <si>
    <t>mcb6-2-01C-av</t>
  </si>
  <si>
    <t>Выключатель автоматический AV-6 2P 1A (C) 6kA EKF AVERES</t>
  </si>
  <si>
    <t>mcb6-2-20C-av</t>
  </si>
  <si>
    <t>Выключатель автоматический AV-6 2P 20A (C) 6kA EKF AVERES</t>
  </si>
  <si>
    <t>mcb6-2-25C-av</t>
  </si>
  <si>
    <t>Выключатель автоматический AV-6 2P 25A (C) 6kA EKF AVERES</t>
  </si>
  <si>
    <t>km-av-1-20-02-110V</t>
  </si>
  <si>
    <t>Контактор модульный КМ 20А 2NC 110В АС (1 мод.) AVERES EKF</t>
  </si>
  <si>
    <t>km-av-1-20-02-230V</t>
  </si>
  <si>
    <t>Контактор модульный КМ 20А 2NC 230В АС (1 мод.) AVERES EKF</t>
  </si>
  <si>
    <t>km-av-1-20-02-24V</t>
  </si>
  <si>
    <t>Контактор модульный КМ 20А 2NC 24В АС (1 мод.) AVERES EKF</t>
  </si>
  <si>
    <t>km-av-1-20-02-48V</t>
  </si>
  <si>
    <t>Контактор модульный КМ 20А 2NC 48В АС (1 мод.) AVERES EKF</t>
  </si>
  <si>
    <t>km-av-1-20-20-110V</t>
  </si>
  <si>
    <t>Контактор модульный КМ 20А 2NO 110В АС (1 мод.) AVERES EKF</t>
  </si>
  <si>
    <t>km-av-1-20-20-230V</t>
  </si>
  <si>
    <t>Контактор модульный КМ 20А 2NO 230В АС (1 мод.) AVERES EKF</t>
  </si>
  <si>
    <t>km-av-1-20-20-24V</t>
  </si>
  <si>
    <t>Контактор модульный КМ 20А 2NO 24В АС (1 мод.) AVERES EKF</t>
  </si>
  <si>
    <t>km-av-1-20-20-48V</t>
  </si>
  <si>
    <t>Контактор модульный КМ 20А 2NO 48В АС (1 мод.) AVERES EKF</t>
  </si>
  <si>
    <t>km-av-1-25-11-110V</t>
  </si>
  <si>
    <t>Контактор модульный КМ 25А 1NO+1NC 110В АС (1 мод.) AVERES EKF</t>
  </si>
  <si>
    <t>km-av-1-25-11-230V</t>
  </si>
  <si>
    <t>Контактор модульный КМ 25А 1NO+1NC 230В АС (1 мод.) AVERES EKF</t>
  </si>
  <si>
    <t>km-av-1-25-11-24V</t>
  </si>
  <si>
    <t>Контактор модульный КМ 25А 1NO+1NC 24В АС (1 мод.) AVERES EKF</t>
  </si>
  <si>
    <t>km-av-1-25-11-48V</t>
  </si>
  <si>
    <t>Контактор модульный КМ 25А 1NO+1NC 48В АС (1 мод.) AVERES EKF</t>
  </si>
  <si>
    <t>km-av-1-25-02-110V</t>
  </si>
  <si>
    <t>Контактор модульный КМ 25А 2NC 110В АС (1 мод.) AVERES EKF</t>
  </si>
  <si>
    <t>km-av-1-25-02-230V</t>
  </si>
  <si>
    <t>Контактор модульный КМ 25А 2NC 230В АС (1 мод.) AVERES EKF</t>
  </si>
  <si>
    <t>km-av-1-25-02-24V</t>
  </si>
  <si>
    <t>Контактор модульный КМ 25А 2NC 24В АС (1 мод.) AVERES EKF</t>
  </si>
  <si>
    <t>km-av-1-25-02-48V</t>
  </si>
  <si>
    <t>Контактор модульный КМ 25А 2NC 48В АС (1 мод.) AVERES EKF</t>
  </si>
  <si>
    <t>km-av-1-25-20-110V</t>
  </si>
  <si>
    <t>Контактор модульный КМ 25А 2NO 110В АС (1 мод.) AVERES EKF</t>
  </si>
  <si>
    <t>km-av-1-25-20-230V</t>
  </si>
  <si>
    <t>Контактор модульный КМ 25А 2NO 230В АС (1 мод.) AVERES EKF</t>
  </si>
  <si>
    <t>km-av-1-25-20-24V</t>
  </si>
  <si>
    <t>Контактор модульный КМ 25А 2NO 24В АС (1 мод.) AVERES EKF</t>
  </si>
  <si>
    <t>km-av-2-25-22-110V</t>
  </si>
  <si>
    <t>Контактор модульный КМ 25А 2NO+2NC 110В АС (2 мод.) AVERES EKF</t>
  </si>
  <si>
    <t>km-av-2-25-22-230V</t>
  </si>
  <si>
    <t>Контактор модульный КМ 25А 2NO+2NC 230В АС (2 мод.) AVERES EKF</t>
  </si>
  <si>
    <t>km-av-2-25-22-24V</t>
  </si>
  <si>
    <t>Контактор модульный КМ 25А 2NO+2NC 24В АС (2 мод.) AVERES EKF</t>
  </si>
  <si>
    <t>km-av-2-25-22-48V</t>
  </si>
  <si>
    <t>Контактор модульный КМ 25А 2NO+2NC 48В АС (2 мод.) AVERES EKF</t>
  </si>
  <si>
    <t>km-av-1-25-20-48V</t>
  </si>
  <si>
    <t>Контактор модульный КМ 25А 2NO 48В АС (1 мод.) AVERES EKF</t>
  </si>
  <si>
    <t>km-av-2-25-31-110V</t>
  </si>
  <si>
    <t>Контактор модульный КМ 25А 3NO+1NC 110В АС (2 мод.) AVERES EKF</t>
  </si>
  <si>
    <t>km-av-2-25-31-230V</t>
  </si>
  <si>
    <t>Контактор модульный КМ 25А 3NO+1NC 230В АС (2 мод.) AVERES EKF</t>
  </si>
  <si>
    <t>km-av-2-25-31-24V</t>
  </si>
  <si>
    <t>Контактор модульный КМ 25А 3NO+1NC 24В АС (2 мод.) AVERES EKF</t>
  </si>
  <si>
    <t>km-av-2-25-31-48V</t>
  </si>
  <si>
    <t>Контактор модульный КМ 25А 3NO+1NC 48В АС (2 мод.) AVERES EKF</t>
  </si>
  <si>
    <t>km-av-2-25-04-110V</t>
  </si>
  <si>
    <t>Контактор модульный КМ 25А 4NC 110В АС (2 мод.) AVERES EKF</t>
  </si>
  <si>
    <t>km-av-2-25-04-230V</t>
  </si>
  <si>
    <t>Контактор модульный КМ 25А 4NC 230В АС (2 мод.) AVERES EKF</t>
  </si>
  <si>
    <t>km-av-2-25-04-24V</t>
  </si>
  <si>
    <t>Контактор модульный КМ 25А 4NC 24В АС (2 мод.) AVERES EKF</t>
  </si>
  <si>
    <t>km-av-2-25-04-48V</t>
  </si>
  <si>
    <t>Контактор модульный КМ 25А 4NC 48В АС (2 мод.) AVERES EKF</t>
  </si>
  <si>
    <t>km-av-2-25-40-110V</t>
  </si>
  <si>
    <t>Контактор модульный КМ 25А 4NO 110В АС (2 мод.) AVERES EKF</t>
  </si>
  <si>
    <t>km-av-2-25-40-230V</t>
  </si>
  <si>
    <t>Контактор модульный КМ 25А 4NO 230В АС (2 мод.) AVERES EKF</t>
  </si>
  <si>
    <t>km-av-2-25-40-24V</t>
  </si>
  <si>
    <t>Контактор модульный КМ 25А 4NO 24В АС (2 мод.) AVERES EKF</t>
  </si>
  <si>
    <t>km-av-2-25-40-48V</t>
  </si>
  <si>
    <t>Контактор модульный КМ 25А 4NO 48В АС (2 мод.) AVERES EKF</t>
  </si>
  <si>
    <t>km-av-2-40-11-110V</t>
  </si>
  <si>
    <t>Контактор модульный КМ 40А 1NO+1NC 110В АС (2 мод.) AVERES EKF</t>
  </si>
  <si>
    <t>km-av-2-40-11-230V</t>
  </si>
  <si>
    <t>Контактор модульный КМ 40А 1NO+1NC 230В АС (2 мод.) AVERES EKF</t>
  </si>
  <si>
    <t>km-av-2-40-11-24V</t>
  </si>
  <si>
    <t>Контактор модульный КМ 40А 1NO+1NC 24В АС (2 мод.) AVERES EKF</t>
  </si>
  <si>
    <t>km-av-2-40-11-48V</t>
  </si>
  <si>
    <t>Контактор модульный КМ 40А 1NO+1NC 48В АС (2 мод.) AVERES EKF</t>
  </si>
  <si>
    <t>km-av-2-40-02-110V</t>
  </si>
  <si>
    <t>Контактор модульный КМ 40А 2NC 110В АС (2 мод.) AVERES EKF</t>
  </si>
  <si>
    <t>km-av-2-40-02-230V</t>
  </si>
  <si>
    <t>Контактор модульный КМ 40А 2NC 230В АС (2 мод.) AVERES EKF</t>
  </si>
  <si>
    <t>km-av-2-40-02-24V</t>
  </si>
  <si>
    <t>Контактор модульный КМ 40А 2NC 24В АС (2 мод.) AVERES EKF</t>
  </si>
  <si>
    <t>km-av-2-40-02-48V</t>
  </si>
  <si>
    <t>Контактор модульный КМ 40А 2NC 48В АС (2 мод.) AVERES EKF</t>
  </si>
  <si>
    <t>km-av-2-40-20-110V</t>
  </si>
  <si>
    <t>Контактор модульный КМ 40А 2NO 110В АС (2 мод.) AVERES EKF</t>
  </si>
  <si>
    <t>km-av-2-40-20-230V</t>
  </si>
  <si>
    <t>Контактор модульный КМ 40А 2NO 230В АС (2 мод.) AVERES EKF</t>
  </si>
  <si>
    <t>km-av-2-40-20-24V</t>
  </si>
  <si>
    <t>Контактор модульный КМ 40А 2NO 24В АС (2 мод.) AVERES EKF</t>
  </si>
  <si>
    <t>km-av-3-40-22-110V</t>
  </si>
  <si>
    <t>Контактор модульный КМ 40А 2NO+2NC 110В АС (3 мод.) AVERES EKF</t>
  </si>
  <si>
    <t>km-av-3-40-22-230V</t>
  </si>
  <si>
    <t>Контактор модульный КМ 40А 2NO+2NC 230В АС (3 мод.) AVERES EKF</t>
  </si>
  <si>
    <t>km-av-3-40-22-24V</t>
  </si>
  <si>
    <t>Контактор модульный КМ 40А 2NO+2NC 24В АС (3 мод.) AVERES EKF</t>
  </si>
  <si>
    <t>km-av-3-40-22-48V</t>
  </si>
  <si>
    <t>Контактор модульный КМ 40А 2NO+2NC 48В АС (3 мод.) AVERES EKF</t>
  </si>
  <si>
    <t>km-av-2-40-20-48V</t>
  </si>
  <si>
    <t>Контактор модульный КМ 40А 2NO 48В АС (2 мод.) AVERES EKF</t>
  </si>
  <si>
    <t>km-av-3-40-31-110V</t>
  </si>
  <si>
    <t>Контактор модульный КМ 40А 3NO+1NC 110В АС (3 мод.) AVERES EKF</t>
  </si>
  <si>
    <t>km-av-3-40-31-230V</t>
  </si>
  <si>
    <t>Контактор модульный КМ 40А 3NO+1NC 230В АС (3 мод.) AVERES EKF</t>
  </si>
  <si>
    <t>km-av-3-40-31-24V</t>
  </si>
  <si>
    <t>Контактор модульный КМ 40А 3NO+1NC 24В АС (3 мод.) AVERES EKF</t>
  </si>
  <si>
    <t>km-av-3-40-31-48V</t>
  </si>
  <si>
    <t>Контактор модульный КМ 40А 3NO+1NC 48В АС (3 мод.) AVERES EKF</t>
  </si>
  <si>
    <t>km-av-3-40-04-110V</t>
  </si>
  <si>
    <t>Контактор модульный КМ 40А 4NC 110В АС (3 мод.) AVERES EKF</t>
  </si>
  <si>
    <t>km-av-3-40-04-230V</t>
  </si>
  <si>
    <t>Контактор модульный КМ 40А 4NC 230В АС (3 мод.) AVERES EKF</t>
  </si>
  <si>
    <t>km-av-3-40-04-24V</t>
  </si>
  <si>
    <t>Контактор модульный КМ 40А 4NC 24В АС (3 мод.) AVERES EKF</t>
  </si>
  <si>
    <t>km-av-3-40-04-48V</t>
  </si>
  <si>
    <t>Контактор модульный КМ 40А 4NC 48В АС (3 мод.) AVERES EKF</t>
  </si>
  <si>
    <t>km-av-3-40-40-110V</t>
  </si>
  <si>
    <t>Контактор модульный КМ 40А 4NO 110В АС (3 мод.) AVERES EKF</t>
  </si>
  <si>
    <t>km-av-3-40-40-230V</t>
  </si>
  <si>
    <t>Контактор модульный КМ 40А 4NO 230В АС (3 мод.) AVERES EKF</t>
  </si>
  <si>
    <t>km-av-3-40-40-24V</t>
  </si>
  <si>
    <t>Контактор модульный КМ 40А 4NO 24В АС (3 мод.) AVERES EKF</t>
  </si>
  <si>
    <t>km-av-3-40-40-48V</t>
  </si>
  <si>
    <t>Контактор модульный КМ 40А 4NO 48В АС (3 мод.) AVERES EKF</t>
  </si>
  <si>
    <t>km-av-2-63-11-110V</t>
  </si>
  <si>
    <t>Контактор модульный КМ 63А 1NO+1NC 110В АС (2 мод.) AVERES EKF</t>
  </si>
  <si>
    <t>km-av-2-63-11-230V</t>
  </si>
  <si>
    <t>Контактор модульный КМ 63А 1NO+1NC 230В АС (2 мод.) AVERES EKF</t>
  </si>
  <si>
    <t>km-av-2-63-11-24V</t>
  </si>
  <si>
    <t>Контактор модульный КМ 63А 1NO+1NC 24В АС (2 мод.) AVERES EKF</t>
  </si>
  <si>
    <t>km-av-2-63-11-48V</t>
  </si>
  <si>
    <t>Контактор модульный КМ 63А 1NO+1NC 48В АС (2 мод.) AVERES EKF</t>
  </si>
  <si>
    <t>km-av-2-63-02-110V</t>
  </si>
  <si>
    <t>Контактор модульный КМ 63А 2NC 110В АС (2 мод.) AVERES EKF</t>
  </si>
  <si>
    <t>km-av-2-63-02-230V</t>
  </si>
  <si>
    <t>Контактор модульный КМ 63А 2NC 230В АС (2 мод.) AVERES EKF</t>
  </si>
  <si>
    <t>km-av-2-63-02-24V</t>
  </si>
  <si>
    <t>Контактор модульный КМ 63А 2NC 24В АС (2 мод.) AVERES EKF</t>
  </si>
  <si>
    <t>km-av-2-63-02-48V</t>
  </si>
  <si>
    <t>Контактор модульный КМ 63А 2NC 48В АС (2 мод.) AVERES EKF</t>
  </si>
  <si>
    <t>km-av-2-63-20-110V</t>
  </si>
  <si>
    <t>Контактор модульный КМ 63А 2NO 110В АС (2 мод.) AVERES EKF</t>
  </si>
  <si>
    <t>km-av-2-63-20-230V</t>
  </si>
  <si>
    <t>Контактор модульный КМ 63А 2NO 230В АС (2 мод.) AVERES EKF</t>
  </si>
  <si>
    <t>km-av-2-63-20-24V</t>
  </si>
  <si>
    <t>Контактор модульный КМ 63А 2NO 24В АС (2 мод.) AVERES EKF</t>
  </si>
  <si>
    <t>km-av-3-63-22-110V</t>
  </si>
  <si>
    <t>Контактор модульный КМ 63А 2NO+2NC 110В АС (3 мод.) AVERES EKF</t>
  </si>
  <si>
    <t>km-av-3-63-22-230V</t>
  </si>
  <si>
    <t>Контактор модульный КМ 63А 2NO+2NC 230В АС (3 мод.) AVERES EKF</t>
  </si>
  <si>
    <t>km-av-3-63-22-24V</t>
  </si>
  <si>
    <t>Контактор модульный КМ 63А 2NO+2NC 24В АС (3 мод.) AVERES EKF</t>
  </si>
  <si>
    <t>km-av-3-63-22-48V</t>
  </si>
  <si>
    <t>Контактор модульный КМ 63А 2NO+2NC 48В АС (3 мод.) AVERES EKF</t>
  </si>
  <si>
    <t>km-av-2-63-20-48V</t>
  </si>
  <si>
    <t>Контактор модульный КМ 63А 2NO 48В АС (2 мод.) AVERES EKF</t>
  </si>
  <si>
    <t>km-av-3-63-31-110V</t>
  </si>
  <si>
    <t>Контактор модульный КМ 63А 3NO+1NC 110В АС (3 мод.) AVERES EKF</t>
  </si>
  <si>
    <t>km-av-3-63-31-230V</t>
  </si>
  <si>
    <t>Контактор модульный КМ 63А 3NO+1NC 230В АС (3 мод.) AVERES EKF</t>
  </si>
  <si>
    <t>km-av-3-63-31-24V</t>
  </si>
  <si>
    <t>Контактор модульный КМ 63А 3NO+1NC 24В АС (3 мод.) AVERES EKF</t>
  </si>
  <si>
    <t>km-av-3-63-31-48V</t>
  </si>
  <si>
    <t>Контактор модульный КМ 63А 3NO+1NC 48В АС (3 мод.) AVERES EKF</t>
  </si>
  <si>
    <t>km-av-3-63-04-110V</t>
  </si>
  <si>
    <t>Контактор модульный КМ 63А 4NC 110В АС (3 мод.) AVERES EKF</t>
  </si>
  <si>
    <t>km-av-3-63-04-230V</t>
  </si>
  <si>
    <t>Контактор модульный КМ 63А 4NC 230В АС (3 мод.) AVERES EKF</t>
  </si>
  <si>
    <t>km-av-3-63-04-24V</t>
  </si>
  <si>
    <t>Контактор модульный КМ 63А 4NC 24В АС (3 мод.) AVERES EKF</t>
  </si>
  <si>
    <t>km-av-3-63-04-48V</t>
  </si>
  <si>
    <t>Контактор модульный КМ 63А 4NC 48В АС (3 мод.) AVERES EKF</t>
  </si>
  <si>
    <t>km-av-3-63-40-110V</t>
  </si>
  <si>
    <t>Контактор модульный КМ 63А 4NO 110В АС (3 мод.) AVERES EKF</t>
  </si>
  <si>
    <t>km-av-3-63-40-230V</t>
  </si>
  <si>
    <t>Контактор модульный КМ 63А 4NO 230В АС (3 мод.) AVERES EKF</t>
  </si>
  <si>
    <t>km-av-3-63-40-24V</t>
  </si>
  <si>
    <t>Контактор модульный КМ 63А 4NO 24В АС (3 мод.) AVERES EKF</t>
  </si>
  <si>
    <t>km-av-3-63-40-48V</t>
  </si>
  <si>
    <t>Контактор модульный КМ 63А 4NO 48В АС (3 мод.) AVERES EKF</t>
  </si>
  <si>
    <t>km-av-3-80-11-110V</t>
  </si>
  <si>
    <t>Контактор модульный КМ 80А 1NO+1NC 110В АС (3 мод.) AVERES EKF</t>
  </si>
  <si>
    <t>km-av-3-80-11-230V</t>
  </si>
  <si>
    <t>Контактор модульный КМ 80А 1NO+1NC 230В АС (3 мод.) AVERES EKF</t>
  </si>
  <si>
    <t>km-av-3-80-11-24V</t>
  </si>
  <si>
    <t>Контактор модульный КМ 80А 1NO+1NC 24В АС (3 мод.) AVERES EKF</t>
  </si>
  <si>
    <t>km-av-3-80-11-48V</t>
  </si>
  <si>
    <t>Контактор модульный КМ 80А 1NO+1NC 48В АС (3 мод.) AVERES EKF</t>
  </si>
  <si>
    <t>km-av-3-80-02-110V</t>
  </si>
  <si>
    <t>Контактор модульный КМ 80А 2NC 110В АС (3 мод.) AVERES EKF</t>
  </si>
  <si>
    <t>km-av-3-80-02-230V</t>
  </si>
  <si>
    <t>Контактор модульный КМ 80А 2NC 230В АС (3 мод.) AVERES EKF</t>
  </si>
  <si>
    <t>km-av-3-80-02-24V</t>
  </si>
  <si>
    <t>Контактор модульный КМ 80А 2NC 24В АС (3 мод.) AVERES EKF</t>
  </si>
  <si>
    <t>km-av-3-80-02-48V</t>
  </si>
  <si>
    <t>Контактор модульный КМ 80А 2NC 48В АС (3 мод.) AVERES EKF</t>
  </si>
  <si>
    <t>km-av-3-80-20-110V</t>
  </si>
  <si>
    <t>Контактор модульный КМ 80А 2NO 110В АС (3 мод.) AVERES EKF</t>
  </si>
  <si>
    <t>km-av-3-80-20-230V</t>
  </si>
  <si>
    <t>Контактор модульный КМ 80А 2NO 230В АС (3 мод.) AVERES EKF</t>
  </si>
  <si>
    <t>km-av-3-80-20-24V</t>
  </si>
  <si>
    <t>Контактор модульный КМ 80А 2NO 24В АС (3 мод.) AVERES EKF</t>
  </si>
  <si>
    <t>km-av-6-80-22-110V</t>
  </si>
  <si>
    <t>Контактор модульный КМ 80А 2NO+2NC 110В АС (6 мод.) AVERES EKF</t>
  </si>
  <si>
    <t>km-av-6-80-22-230V</t>
  </si>
  <si>
    <t>Контактор модульный КМ 80А 2NO+2NC 230В АС (6 мод.) AVERES EKF</t>
  </si>
  <si>
    <t>km-av-6-80-22-24V</t>
  </si>
  <si>
    <t>Контактор модульный КМ 80А 2NO+2NC 24В АС (6 мод.) AVERES EKF</t>
  </si>
  <si>
    <t>km-av-6-80-22-48V</t>
  </si>
  <si>
    <t>Контактор модульный КМ 80А 2NO+2NC 48В АС (6 мод.) AVERES EKF</t>
  </si>
  <si>
    <t>km-av-3-80-20-48V</t>
  </si>
  <si>
    <t>Контактор модульный КМ 80А 2NO 48В АС (3 мод.) AVERES EKF</t>
  </si>
  <si>
    <t>km-av-6-80-31-110V</t>
  </si>
  <si>
    <t>Контактор модульный КМ 80А 3NO+1NC 110В АС (6 мод.) AVERES EKF</t>
  </si>
  <si>
    <t>km-av-6-80-31-230V</t>
  </si>
  <si>
    <t>Контактор модульный КМ 80А 3NO+1NC 230В АС (6 мод.) AVERES EKF</t>
  </si>
  <si>
    <t>km-av-6-80-31-24V</t>
  </si>
  <si>
    <t>Контактор модульный КМ 80А 3NO+1NC 24В АС (6 мод.) AVERES EKF</t>
  </si>
  <si>
    <t>km-av-6-80-31-48V</t>
  </si>
  <si>
    <t>Контактор модульный КМ 80А 3NO+1NC 48В АС (6 мод.) AVERES EKF</t>
  </si>
  <si>
    <t>km-av-6-80-04-110V</t>
  </si>
  <si>
    <t>Контактор модульный КМ 80А 4NC 110В АС (6 мод.) AVERES EKF</t>
  </si>
  <si>
    <t>km-av-6-80-04-230V</t>
  </si>
  <si>
    <t>Контактор модульный КМ 80А 4NC 230В АС (6 мод.) AVERES EKF</t>
  </si>
  <si>
    <t>km-av-6-80-04-24V</t>
  </si>
  <si>
    <t>Контактор модульный КМ 80А 4NC 24В АС (6 мод.) AVERES EKF</t>
  </si>
  <si>
    <t>km-av-6-80-04-48V</t>
  </si>
  <si>
    <t>Контактор модульный КМ 80А 4NC 48В АС (6 мод.) AVERES EKF</t>
  </si>
  <si>
    <t>km-av-6-80-40-110V</t>
  </si>
  <si>
    <t>Контактор модульный КМ 80А 4NO 110В АС (6 мод.) AVERES EKF</t>
  </si>
  <si>
    <t>km-av-6-80-40-230V</t>
  </si>
  <si>
    <t>Контактор модульный КМ 80А 4NO 230В АС (6 мод.) AVERES EKF</t>
  </si>
  <si>
    <t>km-av-6-80-40-24V</t>
  </si>
  <si>
    <t>Контактор модульный КМ 80А 4NO 24В АС (6 мод.) AVERES EKF</t>
  </si>
  <si>
    <t>km-av-6-80-40-48V</t>
  </si>
  <si>
    <t>Контактор модульный КМ 80А 4NO 48В АС (6 мод.) AVERES EKF</t>
  </si>
  <si>
    <t>apd-me-0.16</t>
  </si>
  <si>
    <t>Автомат пуска двигателя АПД-32 0,1-0,16А EKF</t>
  </si>
  <si>
    <t>06.26.01 АПД-32 0,1-32А</t>
  </si>
  <si>
    <t>apd-me-0.25</t>
  </si>
  <si>
    <t>Автомат пуска двигателя АПД-32 0,16-0,25А EKF</t>
  </si>
  <si>
    <t>apd-me-0.4</t>
  </si>
  <si>
    <t>Автомат пуска двигателя АПД-32 0,25-0,4А EKF</t>
  </si>
  <si>
    <t>apd-me-0.63</t>
  </si>
  <si>
    <t>Автомат пуска двигателя АПД-32 0,4-0,63А EKF</t>
  </si>
  <si>
    <t>apd-me-1.0</t>
  </si>
  <si>
    <t>Автомат пуска двигателя АПД-32 0,63-1,0А EKF</t>
  </si>
  <si>
    <t>apd-me-1.6</t>
  </si>
  <si>
    <t>Автомат пуска двигателя АПД-32 1,0-1,6А EKF</t>
  </si>
  <si>
    <t>apd-me-18</t>
  </si>
  <si>
    <t>Автомат пуска двигателя АПД-32 13-18А EKF</t>
  </si>
  <si>
    <t>apd-me-2.5</t>
  </si>
  <si>
    <t>Автомат пуска двигателя АПД-32 1,6-2,5А EKF</t>
  </si>
  <si>
    <t>apd-me-23</t>
  </si>
  <si>
    <t>Автомат пуска двигателя АПД-32 17-23А EKF</t>
  </si>
  <si>
    <t>apd-me-25</t>
  </si>
  <si>
    <t>Автомат пуска двигателя АПД-32 20-25А EKF</t>
  </si>
  <si>
    <t>apd-me-32</t>
  </si>
  <si>
    <t>Автомат пуска двигателя АПД-32 24-32А EKF</t>
  </si>
  <si>
    <t>apd-me-4.0</t>
  </si>
  <si>
    <t>Автомат пуска двигателя АПД-32 2,5-4А EKF</t>
  </si>
  <si>
    <t>apd-me-6.3</t>
  </si>
  <si>
    <t>Автомат пуска двигателя АПД-32 4-6,3А EKF</t>
  </si>
  <si>
    <t>apd-me-10</t>
  </si>
  <si>
    <t>Автомат пуска двигателя АПД-32 6-10А EKF</t>
  </si>
  <si>
    <t>apd-me-14</t>
  </si>
  <si>
    <t>Автомат пуска двигателя АПД-32 9-14А EKF</t>
  </si>
  <si>
    <t>apd80-me-40</t>
  </si>
  <si>
    <t>Автомат пуска двигателя АПД-80 25-40А EKF</t>
  </si>
  <si>
    <t>06.26.02 АПД-80 25-80А</t>
  </si>
  <si>
    <t>apd80-me-63</t>
  </si>
  <si>
    <t>Автомат пуска двигателя АПД-80 40-63А EKF</t>
  </si>
  <si>
    <t>apd80-me-80</t>
  </si>
  <si>
    <t>Автомат пуска двигателя АПД-80 56-80А EKF</t>
  </si>
  <si>
    <t>gv2pm-0.16</t>
  </si>
  <si>
    <t>Автомат пуска двигателя GV2P 0,1-0,16А EKF</t>
  </si>
  <si>
    <t>gv2pm-0.25</t>
  </si>
  <si>
    <t>Автомат пуска двигателя GV2P 0,16-0,25А EKF</t>
  </si>
  <si>
    <t>rel-9-40-2.9-4.0-av</t>
  </si>
  <si>
    <t>Реле тепловое РТЭ 9-40 2,9-4,0А EKF AVERES</t>
  </si>
  <si>
    <t>rel-9-40-33-38-av</t>
  </si>
  <si>
    <t>Реле тепловое РТЭ 9-40 33-38А EKF AVERES</t>
  </si>
  <si>
    <t>rel-9-40-7.2-10-av</t>
  </si>
  <si>
    <t>Реле тепловое РТЭ 9-40 7,2-10А EKF AVERES</t>
  </si>
  <si>
    <t>km-av-3-100-11-110V</t>
  </si>
  <si>
    <t>Контактор модульный КМ 100А 1NO+1NC 110В АС (3 мод.) AVERES EKF</t>
  </si>
  <si>
    <t>km-av-3-100-11-230V</t>
  </si>
  <si>
    <t>Контактор модульный КМ 100А 1NO+1NC 230В АС (3 мод.) AVERES EKF</t>
  </si>
  <si>
    <t>km-av-3-100-11-24V</t>
  </si>
  <si>
    <t>Контактор модульный КМ 100А 1NO+1NC 24В АС (3 мод.) AVERES EKF</t>
  </si>
  <si>
    <t>km-av-3-100-11-48V</t>
  </si>
  <si>
    <t>Контактор модульный КМ 100А 1NO+1NC 48В АС (3 мод.) AVERES EKF</t>
  </si>
  <si>
    <t>km-av-3-100-02-110V</t>
  </si>
  <si>
    <t>Контактор модульный КМ 100А 2NC 110В АС (3 мод.) AVERES EKF</t>
  </si>
  <si>
    <t>km-av-3-100-02-230V</t>
  </si>
  <si>
    <t>Контактор модульный КМ 100А 2NC 230В АС (3 мод.) AVERES EKF</t>
  </si>
  <si>
    <t>km-av-3-100-02-24V</t>
  </si>
  <si>
    <t>Контактор модульный КМ 100А 2NC 24В АС (3 мод.) AVERES EKF</t>
  </si>
  <si>
    <t>km-av-3-100-02-48V</t>
  </si>
  <si>
    <t>Контактор модульный КМ 100А 2NC 48В АС (3 мод.) AVERES EKF</t>
  </si>
  <si>
    <t>km-av-3-100-20-110V</t>
  </si>
  <si>
    <t>Контактор модульный КМ 100А 2NO 110В АС (3 мод.) AVERES EKF</t>
  </si>
  <si>
    <t>km-av-3-100-20-230V</t>
  </si>
  <si>
    <t>Контактор модульный КМ 100А 2NO 230В АС (3 мод.) AVERES EKF</t>
  </si>
  <si>
    <t>km-av-3-100-20-24V</t>
  </si>
  <si>
    <t>Контактор модульный КМ 100А 2NO 24В АС (3 мод.) AVERES EKF</t>
  </si>
  <si>
    <t>km-av-6-100-22-110V</t>
  </si>
  <si>
    <t>Контактор модульный КМ 100А 2NO+2NC 110В АС (6 мод.) AVERES EKF</t>
  </si>
  <si>
    <t>km-av-6-100-22-230V</t>
  </si>
  <si>
    <t>Контактор модульный КМ 100А 2NO+2NC 230В АС (6 мод.) AVERES EKF</t>
  </si>
  <si>
    <t>km-av-6-100-22-24V</t>
  </si>
  <si>
    <t>Контактор модульный КМ 100А 2NO+2NC 24В АС (6 мод.) AVERES EKF</t>
  </si>
  <si>
    <t>km-av-6-100-22-48V</t>
  </si>
  <si>
    <t>Контактор модульный КМ 100А 2NO+2NC 48В АС (6 мод.) AVERES EKF</t>
  </si>
  <si>
    <t>km-av-3-100-20-48V</t>
  </si>
  <si>
    <t>Контактор модульный КМ 100А 2NO 48В АС (3 мод.) AVERES EKF</t>
  </si>
  <si>
    <t>km-av-6-100-31-110V</t>
  </si>
  <si>
    <t>Контактор модульный КМ 100А 3NO+1NC 110В АС (6 мод.) AVERES EKF</t>
  </si>
  <si>
    <t>km-av-6-100-31-230V</t>
  </si>
  <si>
    <t>Контактор модульный КМ 100А 3NO+1NC 230В АС (6 мод.) AVERES EKF</t>
  </si>
  <si>
    <t>km-av-6-100-31-24V</t>
  </si>
  <si>
    <t>Контактор модульный КМ 100А 3NO+1NC 24В АС (6 мод.) AVERES EKF</t>
  </si>
  <si>
    <t>km-av-6-100-31-48V</t>
  </si>
  <si>
    <t>Контактор модульный КМ 100А 3NO+1NC 48В АС (6 мод.) AVERES EKF</t>
  </si>
  <si>
    <t>km-av-6-100-04-110V</t>
  </si>
  <si>
    <t>Контактор модульный КМ 100А 4NC 110В АС (6 мод.) AVERES EKF</t>
  </si>
  <si>
    <t>km-av-6-100-04-230V</t>
  </si>
  <si>
    <t>Контактор модульный КМ 100А 4NC 230В АС (6 мод.) AVERES EKF</t>
  </si>
  <si>
    <t>km-av-6-100-04-24V</t>
  </si>
  <si>
    <t>Контактор модульный КМ 100А 4NC 24В АС (6 мод.) AVERES EKF</t>
  </si>
  <si>
    <t>km-av-6-100-04-48V</t>
  </si>
  <si>
    <t>Контактор модульный КМ 100А 4NC 48В АС (6 мод.) AVERES EKF</t>
  </si>
  <si>
    <t>km-av-6-100-40-110V</t>
  </si>
  <si>
    <t>Контактор модульный КМ 100А 4NO 110В АС (6 мод.) AVERES EKF</t>
  </si>
  <si>
    <t>km-av-6-100-40-230V</t>
  </si>
  <si>
    <t>Контактор модульный КМ 100А 4NO 230В АС (6 мод.) AVERES EKF</t>
  </si>
  <si>
    <t>km-av-6-100-40-24V</t>
  </si>
  <si>
    <t>Контактор модульный КМ 100А 4NO 24В АС (6 мод.) AVERES EKF</t>
  </si>
  <si>
    <t>km-av-6-100-40-48V</t>
  </si>
  <si>
    <t>Контактор модульный КМ 100А 4NO 48В АС (6 мод.) AVERES EKF</t>
  </si>
  <si>
    <t>km-av-3-125-11-110V</t>
  </si>
  <si>
    <t>Контактор модульный КМ 125А 1NO+1NC 110В АС (3 мод.) AVERES EKF</t>
  </si>
  <si>
    <t>km-av-3-125-11-230V</t>
  </si>
  <si>
    <t>Контактор модульный КМ 125А 1NO+1NC 230В АС (3 мод.) AVERES EKF</t>
  </si>
  <si>
    <t>km-av-3-125-11-24V</t>
  </si>
  <si>
    <t>Контактор модульный КМ 125А 1NO+1NC 24В АС (3 мод.) AVERES EKF</t>
  </si>
  <si>
    <t>km-av-3-125-11-48V</t>
  </si>
  <si>
    <t>Контактор модульный КМ 125А 1NO+1NC 48В АС (3 мод.) AVERES EKF</t>
  </si>
  <si>
    <t>km-av-3-125-02-110V</t>
  </si>
  <si>
    <t>Контактор модульный КМ 125А 2NC 110В АС (3 мод.) AVERES EKF</t>
  </si>
  <si>
    <t>km-av-3-125-02-230V</t>
  </si>
  <si>
    <t>Контактор модульный КМ 125А 2NC 230В АС (3 мод.) AVERES EKF</t>
  </si>
  <si>
    <t>km-av-3-125-02-24V</t>
  </si>
  <si>
    <t>Контактор модульный КМ 125А 2NC 24В АС (3 мод.) AVERES EKF</t>
  </si>
  <si>
    <t>km-av-3-125-02-48V</t>
  </si>
  <si>
    <t>Контактор модульный КМ 125А 2NC 48В АС (3 мод.) AVERES EKF</t>
  </si>
  <si>
    <t>km-av-3-125-20-110V</t>
  </si>
  <si>
    <t>Контактор модульный КМ 125А 2NO 110В АС (3 мод.) AVERES EKF</t>
  </si>
  <si>
    <t>km-av-3-125-20-230V</t>
  </si>
  <si>
    <t>Контактор модульный КМ 125А 2NO 230В АС (3 мод.) AVERES EKF</t>
  </si>
  <si>
    <t>km-av-3-125-20-24V</t>
  </si>
  <si>
    <t>Контактор модульный КМ 125А 2NO 24В АС (3 мод.) AVERES EKF</t>
  </si>
  <si>
    <t>km-av-6-125-22-110V</t>
  </si>
  <si>
    <t>Контактор модульный КМ 125А 2NO+2NC 110В АС (6 мод.) AVERES EKF</t>
  </si>
  <si>
    <t>km-av-6-125-22-230V</t>
  </si>
  <si>
    <t>Контактор модульный КМ 125А 2NO+2NC 230В АС (6 мод.) AVERES EKF</t>
  </si>
  <si>
    <t>km-av-6-125-22-24V</t>
  </si>
  <si>
    <t>Контактор модульный КМ 125А 2NO+2NC 24В АС (6 мод.) AVERES EKF</t>
  </si>
  <si>
    <t>km-av-6-125-22-48V</t>
  </si>
  <si>
    <t>Контактор модульный КМ 125А 2NO+2NC 48В АС (6 мод.) AVERES EKF</t>
  </si>
  <si>
    <t>km-av-3-125-20-48V</t>
  </si>
  <si>
    <t>Контактор модульный КМ 125А 2NO 48В АС (3 мод.) AVERES EKF</t>
  </si>
  <si>
    <t>km-av-6-125-31-110V</t>
  </si>
  <si>
    <t>Контактор модульный КМ 125А 3NO+1NC 110В АС (6 мод.) AVERES EKF</t>
  </si>
  <si>
    <t>km-av-6-125-31-230V</t>
  </si>
  <si>
    <t>Контактор модульный КМ 125А 3NO+1NC 230В АС (6 мод.) AVERES EKF</t>
  </si>
  <si>
    <t>km-av-6-125-31-24V</t>
  </si>
  <si>
    <t>Контактор модульный КМ 125А 3NO+1NC 24В АС (6 мод.) AVERES EKF</t>
  </si>
  <si>
    <t>km-av-6-125-31-48V</t>
  </si>
  <si>
    <t>Контактор модульный КМ 125А 3NO+1NC 48В АС (6 мод.) AVERES EKF</t>
  </si>
  <si>
    <t>km-av-6-125-04-110V</t>
  </si>
  <si>
    <t>Контактор модульный КМ 125А 4NC 110В АС (6 мод.) AVERES EKF</t>
  </si>
  <si>
    <t>km-av-6-125-04-230V</t>
  </si>
  <si>
    <t>Контактор модульный КМ 125А 4NC 230В АС (6 мод.) AVERES EKF</t>
  </si>
  <si>
    <t>km-av-6-125-04-24V</t>
  </si>
  <si>
    <t>Контактор модульный КМ 125А 4NC 24В АС (6 мод.) AVERES EKF</t>
  </si>
  <si>
    <t>km-av-6-125-04-48V</t>
  </si>
  <si>
    <t>Контактор модульный КМ 125А 4NC 48В АС (6 мод.) AVERES EKF</t>
  </si>
  <si>
    <t>km-av-6-125-40-110V</t>
  </si>
  <si>
    <t>Контактор модульный КМ 125А 4NO 110В АС (6 мод.) AVERES EKF</t>
  </si>
  <si>
    <t>km-av-6-125-40-230V</t>
  </si>
  <si>
    <t>Контактор модульный КМ 125А 4NO 230В АС (6 мод.) AVERES EKF</t>
  </si>
  <si>
    <t>km-av-6-125-40-24V</t>
  </si>
  <si>
    <t>Контактор модульный КМ 125А 4NO 24В АС (6 мод.) AVERES EKF</t>
  </si>
  <si>
    <t>km-av-6-125-40-48V</t>
  </si>
  <si>
    <t>Контактор модульный КМ 125А 4NO 48В АС (6 мод.) AVERES EKF</t>
  </si>
  <si>
    <t>km-av-1-20-11-110V</t>
  </si>
  <si>
    <t>Контактор модульный КМ 20А 1NO+1NC 110В АС (1 мод.) AVERES EKF</t>
  </si>
  <si>
    <t>km-av-1-20-11-230V</t>
  </si>
  <si>
    <t>Контактор модульный КМ 20А 1NO+1NC 230В АС (1 мод.) AVERES EKF</t>
  </si>
  <si>
    <t>km-av-1-20-11-24V</t>
  </si>
  <si>
    <t>Контактор модульный КМ 20А 1NO+1NC 24В АС (1 мод.) AVERES EKF</t>
  </si>
  <si>
    <t>km-av-1-20-11-48V</t>
  </si>
  <si>
    <t>Контактор модульный КМ 20А 1NO+1NC 48В АС (1 мод.) AVERES EKF</t>
  </si>
  <si>
    <t>31.12.2025</t>
  </si>
  <si>
    <t>01.03.2026</t>
  </si>
  <si>
    <t>scwf-tz</t>
  </si>
  <si>
    <t>Умная поворотная камера EKF Connect Wi-Fi</t>
  </si>
  <si>
    <t>ВА-99М 1250/1250А 3P 35кА EKF</t>
  </si>
  <si>
    <t>AV POWER-1/3 160А 100kA ETU2.0</t>
  </si>
  <si>
    <t>Панель выкатная AV POWER-4/3 переднего присоед. DOD-4/3F 700A EKF</t>
  </si>
  <si>
    <t>AV POWER-3/3 400А 100kA ETU6.0</t>
  </si>
  <si>
    <t>AV POWER-1/3 160А 100kA ETU6.0</t>
  </si>
  <si>
    <t>AV POWER-2/3 250А 100kA ETU6.0</t>
  </si>
  <si>
    <t>AV POWER-5/3 1000А 70kA ETU6.0</t>
  </si>
  <si>
    <t>AV POWER-5/3 1000А 70kA ETU6.2</t>
  </si>
  <si>
    <t>AV POWER-5/3 1000А 70kA ETU4.2</t>
  </si>
  <si>
    <t>AV POWER-1/3 160А 80kA TR</t>
  </si>
  <si>
    <t>ВА-99C 400/225А 3P 45кА EKF</t>
  </si>
  <si>
    <t>ВА-99C 400/200А 3P 45кА EKF</t>
  </si>
  <si>
    <t>Блок ModBus RTU для ETU x.2 AV POWER-1/2/4</t>
  </si>
  <si>
    <t>AV POWER-1/3 125А 80kA TR</t>
  </si>
  <si>
    <t>AV POWER-1/3 20А 80kA TR</t>
  </si>
  <si>
    <t>Электропривод CD-99-1600A EKF</t>
  </si>
  <si>
    <t>AV POWER-2/3 250А 100kA ETU2.2</t>
  </si>
  <si>
    <t>Блок ModBus RTU для ETU x.2 AV POWER-3</t>
  </si>
  <si>
    <t>AV POWER-2/3 250А 100kA ETU6.2</t>
  </si>
  <si>
    <t>Комплект пластин соединительных для ВА-99М 630 (6 шт) EKF</t>
  </si>
  <si>
    <t>Панель выкатная AV POWER-4/3 заднего присоед. DOD-4/3R 700A EKF</t>
  </si>
  <si>
    <t>AV POWER-1 Электропривод CD2 для TR</t>
  </si>
  <si>
    <t>Панель втычная AV POWER-2/3 заднего присоед. PID-2/3R 200А EKF</t>
  </si>
  <si>
    <t>AV POWER-1/3 160А 100kA ETU6.2</t>
  </si>
  <si>
    <t>AV POWER-1 Аварийный контакт AL для ETU</t>
  </si>
  <si>
    <t>AV POWER-1/3 16А 80kA TR</t>
  </si>
  <si>
    <t>AV POWER-3/4 Аварийный контакт AL</t>
  </si>
  <si>
    <t>Панель втычная AV POWER-1/3ETU заднего присоед. PID-1/3R 125А EKF</t>
  </si>
  <si>
    <t>AV POWER-1 Доп. и аварийный контакт AX+AL для TR слева</t>
  </si>
  <si>
    <t>Расцепитель минимального напряжения к ВА-99С (Compact NS) MN 100-630А EKF</t>
  </si>
  <si>
    <t>ВА-99C 630/315А 3P 45кА EKF</t>
  </si>
  <si>
    <t>AV POWER-2 Дополнительный контакт AX справа</t>
  </si>
  <si>
    <t>ВА-99C 160/25А 3P 35кА EKF</t>
  </si>
  <si>
    <t>AV POWER-3 Расширители выводов для заднего подключения F 500-600А</t>
  </si>
  <si>
    <t>Расцепитель минимального напряжения к 230В AC ВА-99М 250 EKF</t>
  </si>
  <si>
    <t>AV POWER-3 Расширители выводов для заднего подключения F 250-400А</t>
  </si>
  <si>
    <t>AV POWER-2 Аварийный контакт AL справа</t>
  </si>
  <si>
    <t>AV POWER-1 Дополнительный контакт AX для ETU</t>
  </si>
  <si>
    <t>Комплект пластин соединительных для ВА-99М 800 (6 шт) EKF</t>
  </si>
  <si>
    <t>Панель втычная AV POWER-4/3 заднего присоед. PID-4/3R 700А EKF</t>
  </si>
  <si>
    <t>Аварийный + доп. контакт к ВА-99М 100 EKF</t>
  </si>
  <si>
    <t>AV POWER-1 Доп. и аварийный контакт AX+AL для TR справа</t>
  </si>
  <si>
    <t>AV POWER-1 Минимальный расцепитель UVT для ETU справа</t>
  </si>
  <si>
    <t>AV POWER-1/3 10А 80kA TR</t>
  </si>
  <si>
    <t>Независимый расцепитель 230В АС к ВА-99М 63 EKF левый</t>
  </si>
  <si>
    <t>AV POWER-1 Дополнительный контакт AX для TR слева</t>
  </si>
  <si>
    <t>AV POWER-2 Минимальный расцепитель UVT справа</t>
  </si>
  <si>
    <t>AV POWER-1 Ручной поворотный привод CS2 для ETU</t>
  </si>
  <si>
    <t>Расцепитель минимального напряжения к 230В AC ВА-99М 800 EKF</t>
  </si>
  <si>
    <t>AV POWER-2 Независимый расцепитель DC220V слева</t>
  </si>
  <si>
    <t>AV POWER-3/4 Независимый расцепитель SHT DC24В слева</t>
  </si>
  <si>
    <t>Расцепитель минимальный к ВА-99 250-400А EKF</t>
  </si>
  <si>
    <t>Аварийный + доп.контакт к ВА-99М 63 EKF</t>
  </si>
  <si>
    <t>AV POWER-1 Аварийный контакт AL для TR справа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</si>
</sst>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_-* #,##0.00_р_._-;\-* #,##0.00_р_._-;_-* &quot;-&quot;??_р_._-;_-@_-"/>
    <numFmt numFmtId="165" formatCode="#,###,##0.00000"/>
    <numFmt numFmtId="166" formatCode="_-* #,##0.00\ _₽_-;\-* #,##0.00\ _₽_-;_-* &quot;-&quot;??\ _₽_-;_-@_-"/>
  </numFmts>
  <fonts count="61" x14ac:knownFonts="1">
    <font>
      <sz val="8"/>
      <name val="Arial"/>
      <family val="2"/>
    </font>
    <font>
      <sz val="11"/>
      <color theme="1"/>
      <name val="Calibri"/>
      <family val="2"/>
      <charset val="204"/>
      <scheme val="minor"/>
    </font>
    <font>
      <sz val="11"/>
      <color theme="1"/>
      <name val="Calibri"/>
      <family val="2"/>
      <charset val="204"/>
      <scheme val="minor"/>
    </font>
    <font>
      <b/>
      <sz val="10"/>
      <name val="Tahoma"/>
      <family val="2"/>
      <charset val="204"/>
    </font>
    <font>
      <u/>
      <sz val="10"/>
      <color indexed="12"/>
      <name val="Arial Cyr"/>
      <charset val="204"/>
    </font>
    <font>
      <sz val="10"/>
      <name val="Arial Cyr"/>
      <charset val="204"/>
    </font>
    <font>
      <sz val="8"/>
      <name val="Tahoma"/>
      <family val="2"/>
      <charset val="204"/>
    </font>
    <font>
      <sz val="8"/>
      <name val="Arial"/>
      <family val="2"/>
      <charset val="204"/>
    </font>
    <font>
      <b/>
      <sz val="8"/>
      <name val="Tahoma"/>
      <family val="2"/>
      <charset val="204"/>
    </font>
    <font>
      <sz val="16"/>
      <name val="Tahoma"/>
      <family val="2"/>
      <charset val="204"/>
    </font>
    <font>
      <sz val="11"/>
      <name val="Tahoma"/>
      <family val="2"/>
      <charset val="204"/>
    </font>
    <font>
      <u/>
      <sz val="11"/>
      <name val="Arial Cyr"/>
      <charset val="204"/>
    </font>
    <font>
      <sz val="11"/>
      <name val="Arial"/>
      <family val="2"/>
      <charset val="204"/>
    </font>
    <font>
      <sz val="11"/>
      <color theme="1"/>
      <name val="Calibri"/>
      <family val="2"/>
      <charset val="204"/>
      <scheme val="minor"/>
    </font>
    <font>
      <b/>
      <sz val="8"/>
      <name val="Arial"/>
      <family val="2"/>
    </font>
    <font>
      <sz val="8"/>
      <name val="Arial"/>
      <family val="2"/>
    </font>
    <font>
      <b/>
      <sz val="14"/>
      <color rgb="FFFF0000"/>
      <name val="Tahoma"/>
      <family val="2"/>
      <charset val="204"/>
    </font>
    <font>
      <b/>
      <sz val="9"/>
      <name val="Tahoma"/>
      <family val="2"/>
      <charset val="204"/>
    </font>
    <font>
      <u/>
      <sz val="10"/>
      <color theme="1" tint="0.34998626667073579"/>
      <name val="Tahoma"/>
      <family val="2"/>
      <charset val="204"/>
    </font>
    <font>
      <sz val="10"/>
      <color theme="1" tint="0.34998626667073579"/>
      <name val="Tahoma"/>
      <family val="2"/>
      <charset val="204"/>
    </font>
    <font>
      <b/>
      <sz val="10"/>
      <color theme="1"/>
      <name val="Tahoma"/>
      <family val="2"/>
      <charset val="204"/>
    </font>
    <font>
      <b/>
      <sz val="11"/>
      <color theme="1"/>
      <name val="Tahoma"/>
      <family val="2"/>
      <charset val="204"/>
    </font>
    <font>
      <b/>
      <sz val="10"/>
      <color rgb="FFC00000"/>
      <name val="Calibri"/>
      <family val="2"/>
      <charset val="204"/>
      <scheme val="minor"/>
    </font>
    <font>
      <b/>
      <u/>
      <sz val="10"/>
      <color indexed="12"/>
      <name val="Tahoma"/>
      <family val="2"/>
      <charset val="204"/>
    </font>
    <font>
      <sz val="10"/>
      <name val="Arial"/>
      <family val="2"/>
    </font>
    <font>
      <b/>
      <sz val="14"/>
      <color theme="0"/>
      <name val="Tahoma"/>
      <family val="2"/>
      <charset val="204"/>
    </font>
    <font>
      <sz val="11"/>
      <name val="Calibri"/>
      <family val="2"/>
      <charset val="204"/>
      <scheme val="minor"/>
    </font>
    <font>
      <sz val="8"/>
      <name val="Calibri"/>
      <family val="2"/>
      <charset val="204"/>
      <scheme val="minor"/>
    </font>
    <font>
      <b/>
      <sz val="10"/>
      <name val="Calibri"/>
      <family val="2"/>
      <charset val="204"/>
      <scheme val="minor"/>
    </font>
    <font>
      <b/>
      <sz val="8"/>
      <name val="Calibri"/>
      <family val="2"/>
      <charset val="204"/>
      <scheme val="minor"/>
    </font>
    <font>
      <b/>
      <sz val="16"/>
      <color rgb="FFC00000"/>
      <name val="Calibri"/>
      <family val="2"/>
      <charset val="204"/>
      <scheme val="minor"/>
    </font>
    <font>
      <sz val="16"/>
      <name val="Calibri"/>
      <family val="2"/>
      <charset val="204"/>
      <scheme val="minor"/>
    </font>
    <font>
      <u/>
      <sz val="11"/>
      <name val="Calibri"/>
      <family val="2"/>
      <charset val="204"/>
      <scheme val="minor"/>
    </font>
    <font>
      <sz val="10"/>
      <name val="Calibri"/>
      <family val="2"/>
      <charset val="204"/>
      <scheme val="minor"/>
    </font>
    <font>
      <b/>
      <sz val="14"/>
      <name val="Calibri"/>
      <family val="2"/>
      <charset val="204"/>
      <scheme val="minor"/>
    </font>
    <font>
      <sz val="11"/>
      <name val="Verdana"/>
      <family val="2"/>
      <charset val="204"/>
    </font>
    <font>
      <b/>
      <sz val="11"/>
      <name val="Verdana"/>
      <family val="2"/>
      <charset val="204"/>
    </font>
    <font>
      <sz val="10"/>
      <name val="Verdana"/>
      <family val="2"/>
      <charset val="204"/>
    </font>
    <font>
      <u/>
      <sz val="10"/>
      <color indexed="12"/>
      <name val="Verdana"/>
      <family val="2"/>
      <charset val="204"/>
    </font>
    <font>
      <b/>
      <sz val="10"/>
      <name val="Verdana"/>
      <family val="2"/>
      <charset val="204"/>
    </font>
    <font>
      <sz val="8"/>
      <name val="Verdana"/>
      <family val="2"/>
      <charset val="204"/>
    </font>
    <font>
      <u/>
      <sz val="10"/>
      <color theme="1" tint="0.34998626667073579"/>
      <name val="Verdana"/>
      <family val="2"/>
      <charset val="204"/>
    </font>
    <font>
      <b/>
      <sz val="10"/>
      <color theme="1"/>
      <name val="Verdana"/>
      <family val="2"/>
      <charset val="204"/>
    </font>
    <font>
      <sz val="10"/>
      <color theme="1" tint="0.34998626667073579"/>
      <name val="Verdana"/>
      <family val="2"/>
      <charset val="204"/>
    </font>
    <font>
      <sz val="11"/>
      <color rgb="FF212121"/>
      <name val="Verdana"/>
      <family val="2"/>
      <charset val="204"/>
    </font>
    <font>
      <b/>
      <sz val="14"/>
      <name val="Verdana"/>
      <family val="2"/>
      <charset val="204"/>
    </font>
    <font>
      <b/>
      <sz val="10"/>
      <color rgb="FFC00000"/>
      <name val="Verdana"/>
      <family val="2"/>
      <charset val="204"/>
    </font>
    <font>
      <sz val="10"/>
      <color rgb="FF212121"/>
      <name val="Verdana"/>
      <family val="2"/>
      <charset val="204"/>
    </font>
    <font>
      <sz val="10"/>
      <color rgb="FFC00000"/>
      <name val="Verdana"/>
      <family val="2"/>
      <charset val="204"/>
    </font>
    <font>
      <sz val="10"/>
      <color theme="1"/>
      <name val="Verdana"/>
      <family val="2"/>
      <charset val="204"/>
    </font>
    <font>
      <sz val="16"/>
      <name val="Verdana"/>
      <family val="2"/>
      <charset val="204"/>
    </font>
    <font>
      <b/>
      <sz val="16"/>
      <color rgb="FFC00000"/>
      <name val="Verdana"/>
      <family val="2"/>
      <charset val="204"/>
    </font>
    <font>
      <b/>
      <sz val="8"/>
      <name val="Verdana"/>
      <family val="2"/>
      <charset val="204"/>
    </font>
    <font>
      <u/>
      <sz val="11"/>
      <name val="Verdana"/>
      <family val="2"/>
      <charset val="204"/>
    </font>
    <font>
      <u/>
      <sz val="10"/>
      <color theme="1" tint="0.34998626667073579"/>
      <name val="Calibri"/>
      <family val="2"/>
      <charset val="204"/>
      <scheme val="minor"/>
    </font>
    <font>
      <sz val="11"/>
      <color rgb="FF212121"/>
      <name val="Calibri"/>
      <family val="2"/>
      <charset val="204"/>
      <scheme val="minor"/>
    </font>
    <font>
      <sz val="10"/>
      <color theme="1" tint="0.34998626667073579"/>
      <name val="Calibri"/>
      <family val="2"/>
      <charset val="204"/>
      <scheme val="minor"/>
    </font>
    <font>
      <b/>
      <sz val="14"/>
      <color rgb="FFFF0000"/>
      <name val="Calibri"/>
      <family val="2"/>
      <charset val="204"/>
      <scheme val="minor"/>
    </font>
    <font>
      <u/>
      <sz val="10"/>
      <color indexed="12"/>
      <name val="Calibri"/>
      <family val="2"/>
      <charset val="204"/>
      <scheme val="minor"/>
    </font>
    <font>
      <b/>
      <sz val="11"/>
      <color rgb="FFC00000"/>
      <name val="Calibri"/>
      <family val="2"/>
      <charset val="204"/>
      <scheme val="minor"/>
    </font>
    <font>
      <sz val="10"/>
      <color theme="1"/>
      <name val="Calibri"/>
      <family val="2"/>
      <charset val="204"/>
      <scheme val="minor"/>
    </font>
  </fonts>
  <fills count="12">
    <fill>
      <patternFill patternType="none"/>
    </fill>
    <fill>
      <patternFill patternType="gray125"/>
    </fill>
    <fill>
      <patternFill patternType="solid">
        <fgColor theme="0" tint="-0.249977111117893"/>
        <bgColor indexed="64"/>
      </patternFill>
    </fill>
    <fill>
      <patternFill patternType="solid">
        <fgColor theme="1" tint="0.499984740745262"/>
        <bgColor indexed="64"/>
      </patternFill>
    </fill>
    <fill>
      <patternFill patternType="solid">
        <fgColor rgb="FFD62900"/>
        <bgColor indexed="64"/>
      </patternFill>
    </fill>
    <fill>
      <patternFill patternType="solid">
        <fgColor theme="0" tint="-4.9989318521683403E-2"/>
        <bgColor indexed="64"/>
      </patternFill>
    </fill>
    <fill>
      <patternFill patternType="solid">
        <fgColor rgb="FFC00000"/>
        <bgColor indexed="64"/>
      </patternFill>
    </fill>
    <fill>
      <patternFill patternType="solid">
        <fgColor indexed="65"/>
        <bgColor indexed="64"/>
      </patternFill>
    </fill>
    <fill>
      <patternFill patternType="solid">
        <fgColor theme="6" tint="0.39994506668294322"/>
        <bgColor indexed="64"/>
      </patternFill>
    </fill>
    <fill>
      <patternFill patternType="solid">
        <fgColor theme="0" tint="-0.14999847407452621"/>
        <bgColor indexed="64"/>
      </patternFill>
    </fill>
    <fill>
      <patternFill patternType="solid">
        <fgColor rgb="FFDB0812"/>
        <bgColor indexed="64"/>
      </patternFill>
    </fill>
    <fill>
      <patternFill patternType="solid">
        <fgColor rgb="FFFFFF00"/>
        <bgColor indexed="64"/>
      </patternFill>
    </fill>
  </fills>
  <borders count="2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bottom style="thin">
        <color indexed="8"/>
      </bottom>
      <diagonal/>
    </border>
    <border>
      <left style="thin">
        <color indexed="8"/>
      </left>
      <right style="thin">
        <color indexed="8"/>
      </right>
      <top/>
      <bottom style="thin">
        <color auto="1"/>
      </bottom>
      <diagonal/>
    </border>
    <border>
      <left style="thin">
        <color indexed="64"/>
      </left>
      <right style="thin">
        <color indexed="64"/>
      </right>
      <top style="thin">
        <color indexed="64"/>
      </top>
      <bottom style="thin">
        <color indexed="64"/>
      </bottom>
      <diagonal/>
    </border>
    <border>
      <left style="thin">
        <color indexed="8"/>
      </left>
      <right style="thin">
        <color indexed="8"/>
      </right>
      <top style="thin">
        <color indexed="8"/>
      </top>
      <bottom/>
      <diagonal/>
    </border>
    <border>
      <left style="thin">
        <color indexed="64"/>
      </left>
      <right style="thin">
        <color auto="1"/>
      </right>
      <top style="thin">
        <color auto="1"/>
      </top>
      <bottom style="thin">
        <color indexed="64"/>
      </bottom>
      <diagonal/>
    </border>
    <border>
      <left style="thin">
        <color indexed="8"/>
      </left>
      <right style="thin">
        <color indexed="64"/>
      </right>
      <top/>
      <bottom style="thin">
        <color indexed="8"/>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auto="1"/>
      </left>
      <right style="hair">
        <color auto="1"/>
      </right>
      <top/>
      <bottom style="hair">
        <color auto="1"/>
      </bottom>
      <diagonal/>
    </border>
    <border>
      <left/>
      <right style="hair">
        <color auto="1"/>
      </right>
      <top style="hair">
        <color auto="1"/>
      </top>
      <bottom/>
      <diagonal/>
    </border>
    <border>
      <left style="hair">
        <color auto="1"/>
      </left>
      <right/>
      <top style="hair">
        <color auto="1"/>
      </top>
      <bottom/>
      <diagonal/>
    </border>
    <border>
      <left/>
      <right style="hair">
        <color auto="1"/>
      </right>
      <top/>
      <bottom/>
      <diagonal/>
    </border>
    <border>
      <left style="hair">
        <color auto="1"/>
      </left>
      <right/>
      <top/>
      <bottom/>
      <diagonal/>
    </border>
    <border>
      <left/>
      <right/>
      <top style="hair">
        <color auto="1"/>
      </top>
      <bottom/>
      <diagonal/>
    </border>
    <border>
      <left/>
      <right style="hair">
        <color auto="1"/>
      </right>
      <top/>
      <bottom style="hair">
        <color auto="1"/>
      </bottom>
      <diagonal/>
    </border>
    <border>
      <left style="thin">
        <color auto="1"/>
      </left>
      <right style="thin">
        <color auto="1"/>
      </right>
      <top style="thin">
        <color auto="1"/>
      </top>
      <bottom style="thin">
        <color auto="1"/>
      </bottom>
      <diagonal/>
    </border>
  </borders>
  <cellStyleXfs count="17">
    <xf numFmtId="0" fontId="0" fillId="0" borderId="0"/>
    <xf numFmtId="0" fontId="4" fillId="0" borderId="0"/>
    <xf numFmtId="0" fontId="5" fillId="0" borderId="0"/>
    <xf numFmtId="0" fontId="7" fillId="0" borderId="0"/>
    <xf numFmtId="0" fontId="13" fillId="0" borderId="0"/>
    <xf numFmtId="164" fontId="13" fillId="0" borderId="0"/>
    <xf numFmtId="0" fontId="13" fillId="0" borderId="0"/>
    <xf numFmtId="0" fontId="15" fillId="0" borderId="0"/>
    <xf numFmtId="166" fontId="13" fillId="0" borderId="0"/>
    <xf numFmtId="0" fontId="15" fillId="0" borderId="0">
      <alignment horizontal="left"/>
    </xf>
    <xf numFmtId="0" fontId="5" fillId="0" borderId="0"/>
    <xf numFmtId="0" fontId="15" fillId="0" borderId="0"/>
    <xf numFmtId="0" fontId="4" fillId="0" borderId="0"/>
    <xf numFmtId="0" fontId="13" fillId="0" borderId="0"/>
    <xf numFmtId="164" fontId="13" fillId="0" borderId="0"/>
    <xf numFmtId="0" fontId="13" fillId="0" borderId="0"/>
    <xf numFmtId="164" fontId="13" fillId="0" borderId="0"/>
  </cellStyleXfs>
  <cellXfs count="202">
    <xf numFmtId="0" fontId="0" fillId="0" borderId="0" xfId="0" applyAlignment="1">
      <alignment horizontal="left"/>
    </xf>
    <xf numFmtId="0" fontId="10" fillId="3" borderId="0" xfId="0" applyFont="1" applyFill="1" applyAlignment="1">
      <alignment vertical="top"/>
    </xf>
    <xf numFmtId="0" fontId="10" fillId="4" borderId="0" xfId="0" applyFont="1" applyFill="1" applyAlignment="1">
      <alignment vertical="top"/>
    </xf>
    <xf numFmtId="0" fontId="6" fillId="0" borderId="0" xfId="0" applyFont="1" applyAlignment="1">
      <alignment horizontal="left" vertical="center"/>
    </xf>
    <xf numFmtId="0" fontId="12" fillId="5" borderId="2" xfId="3" applyFont="1" applyFill="1" applyBorder="1" applyAlignment="1">
      <alignment horizontal="center" vertical="center"/>
    </xf>
    <xf numFmtId="0" fontId="12" fillId="5" borderId="2" xfId="3" applyFont="1" applyFill="1" applyBorder="1" applyAlignment="1">
      <alignment horizontal="center" vertical="center" wrapText="1"/>
    </xf>
    <xf numFmtId="0" fontId="2" fillId="0" borderId="0" xfId="6" applyFont="1" applyAlignment="1">
      <alignment horizontal="center" vertical="center" wrapText="1"/>
    </xf>
    <xf numFmtId="0" fontId="15" fillId="0" borderId="1" xfId="7" applyBorder="1" applyAlignment="1">
      <alignment horizontal="left"/>
    </xf>
    <xf numFmtId="0" fontId="9" fillId="0" borderId="0" xfId="0" applyFont="1" applyAlignment="1">
      <alignment horizontal="left" vertical="center"/>
    </xf>
    <xf numFmtId="0" fontId="10" fillId="0" borderId="0" xfId="0" applyFont="1" applyAlignment="1">
      <alignment vertical="top"/>
    </xf>
    <xf numFmtId="0" fontId="11" fillId="0" borderId="0" xfId="1" applyFont="1" applyAlignment="1">
      <alignment vertical="center"/>
    </xf>
    <xf numFmtId="0" fontId="18" fillId="0" borderId="0" xfId="0" applyFont="1" applyAlignment="1">
      <alignment horizontal="right" vertical="center"/>
    </xf>
    <xf numFmtId="0" fontId="19" fillId="0" borderId="0" xfId="0" applyFont="1" applyAlignment="1">
      <alignment horizontal="right" vertical="center"/>
    </xf>
    <xf numFmtId="0" fontId="3" fillId="0" borderId="0" xfId="0" applyFont="1" applyAlignment="1">
      <alignment vertical="center" wrapText="1"/>
    </xf>
    <xf numFmtId="14" fontId="20" fillId="0" borderId="0" xfId="0" applyNumberFormat="1" applyFont="1" applyAlignment="1">
      <alignment horizontal="right" vertical="center"/>
    </xf>
    <xf numFmtId="0" fontId="4" fillId="0" borderId="0" xfId="1" applyAlignment="1">
      <alignment horizontal="right"/>
    </xf>
    <xf numFmtId="0" fontId="11" fillId="0" borderId="0" xfId="1" applyFont="1" applyAlignment="1">
      <alignment horizontal="left" vertical="center"/>
    </xf>
    <xf numFmtId="2" fontId="0" fillId="0" borderId="0" xfId="0" applyNumberFormat="1" applyAlignment="1">
      <alignment horizontal="left"/>
    </xf>
    <xf numFmtId="2" fontId="12" fillId="5" borderId="2" xfId="3" applyNumberFormat="1" applyFont="1" applyFill="1" applyBorder="1" applyAlignment="1">
      <alignment horizontal="center" vertical="center"/>
    </xf>
    <xf numFmtId="2" fontId="15" fillId="0" borderId="7" xfId="8" applyNumberFormat="1" applyFont="1" applyBorder="1" applyAlignment="1">
      <alignment horizontal="right"/>
    </xf>
    <xf numFmtId="0" fontId="6" fillId="0" borderId="0" xfId="11" applyFont="1" applyAlignment="1">
      <alignment horizontal="left" vertical="center"/>
    </xf>
    <xf numFmtId="0" fontId="18" fillId="0" borderId="0" xfId="11" applyFont="1" applyAlignment="1">
      <alignment horizontal="right" vertical="center"/>
    </xf>
    <xf numFmtId="14" fontId="20" fillId="0" borderId="0" xfId="11" applyNumberFormat="1" applyFont="1" applyAlignment="1">
      <alignment horizontal="right" vertical="center"/>
    </xf>
    <xf numFmtId="0" fontId="19" fillId="0" borderId="0" xfId="11" applyFont="1" applyAlignment="1">
      <alignment horizontal="right" vertical="center"/>
    </xf>
    <xf numFmtId="0" fontId="15" fillId="0" borderId="0" xfId="11" applyAlignment="1">
      <alignment horizontal="left"/>
    </xf>
    <xf numFmtId="0" fontId="4" fillId="0" borderId="0" xfId="12" applyAlignment="1">
      <alignment horizontal="right"/>
    </xf>
    <xf numFmtId="0" fontId="10" fillId="0" borderId="0" xfId="11" applyFont="1" applyAlignment="1">
      <alignment vertical="top"/>
    </xf>
    <xf numFmtId="0" fontId="3" fillId="0" borderId="0" xfId="11" applyFont="1" applyAlignment="1">
      <alignment vertical="center" wrapText="1"/>
    </xf>
    <xf numFmtId="0" fontId="15" fillId="0" borderId="7" xfId="11" applyBorder="1" applyAlignment="1">
      <alignment horizontal="center" vertical="center"/>
    </xf>
    <xf numFmtId="0" fontId="17" fillId="2" borderId="8" xfId="11" applyFont="1" applyFill="1" applyBorder="1" applyAlignment="1">
      <alignment horizontal="center" vertical="center"/>
    </xf>
    <xf numFmtId="2" fontId="17" fillId="2" borderId="8" xfId="11" applyNumberFormat="1" applyFont="1" applyFill="1" applyBorder="1" applyAlignment="1">
      <alignment horizontal="center" vertical="center"/>
    </xf>
    <xf numFmtId="0" fontId="15" fillId="0" borderId="9" xfId="11" applyBorder="1" applyAlignment="1">
      <alignment horizontal="center" vertical="center"/>
    </xf>
    <xf numFmtId="0" fontId="8" fillId="2" borderId="9" xfId="9" applyFont="1" applyFill="1" applyBorder="1" applyAlignment="1">
      <alignment horizontal="left" vertical="center"/>
    </xf>
    <xf numFmtId="2" fontId="8" fillId="2" borderId="9" xfId="9" applyNumberFormat="1" applyFont="1" applyFill="1" applyBorder="1" applyAlignment="1">
      <alignment horizontal="center" vertical="center"/>
    </xf>
    <xf numFmtId="0" fontId="8" fillId="0" borderId="9" xfId="9" applyFont="1" applyBorder="1" applyAlignment="1">
      <alignment horizontal="left" vertical="center"/>
    </xf>
    <xf numFmtId="0" fontId="8" fillId="0" borderId="9" xfId="9" applyFont="1" applyBorder="1" applyAlignment="1">
      <alignment horizontal="center" vertical="center"/>
    </xf>
    <xf numFmtId="4" fontId="8" fillId="0" borderId="9" xfId="9" applyNumberFormat="1" applyFont="1" applyBorder="1" applyAlignment="1">
      <alignment horizontal="right" vertical="center"/>
    </xf>
    <xf numFmtId="0" fontId="14" fillId="2" borderId="0" xfId="11" applyFont="1" applyFill="1" applyAlignment="1">
      <alignment horizontal="left"/>
    </xf>
    <xf numFmtId="2" fontId="15" fillId="0" borderId="9" xfId="8" applyNumberFormat="1" applyFont="1" applyBorder="1" applyAlignment="1">
      <alignment horizontal="right"/>
    </xf>
    <xf numFmtId="0" fontId="27" fillId="0" borderId="0" xfId="0" applyFont="1" applyAlignment="1">
      <alignment horizontal="left" vertical="center"/>
    </xf>
    <xf numFmtId="0" fontId="26" fillId="0" borderId="0" xfId="0" applyFont="1" applyAlignment="1">
      <alignment vertical="top"/>
    </xf>
    <xf numFmtId="0" fontId="27" fillId="0" borderId="0" xfId="0" applyFont="1" applyAlignment="1">
      <alignment horizontal="center" vertical="center"/>
    </xf>
    <xf numFmtId="0" fontId="31" fillId="0" borderId="0" xfId="0" applyFont="1" applyAlignment="1">
      <alignment vertical="center"/>
    </xf>
    <xf numFmtId="0" fontId="33" fillId="0" borderId="0" xfId="0" applyFont="1" applyAlignment="1">
      <alignment horizontal="left" vertical="center" indent="1"/>
    </xf>
    <xf numFmtId="0" fontId="26" fillId="0" borderId="0" xfId="0" applyFont="1" applyAlignment="1">
      <alignment horizontal="center" vertical="top"/>
    </xf>
    <xf numFmtId="2" fontId="29" fillId="0" borderId="0" xfId="0" applyNumberFormat="1" applyFont="1" applyAlignment="1">
      <alignment horizontal="center" vertical="center"/>
    </xf>
    <xf numFmtId="0" fontId="28" fillId="0" borderId="0" xfId="9" applyFont="1">
      <alignment horizontal="left"/>
    </xf>
    <xf numFmtId="0" fontId="33" fillId="0" borderId="0" xfId="0" applyFont="1" applyAlignment="1">
      <alignment horizontal="left"/>
    </xf>
    <xf numFmtId="0" fontId="35" fillId="5" borderId="7" xfId="3" applyFont="1" applyFill="1" applyBorder="1" applyAlignment="1">
      <alignment horizontal="center" vertical="center"/>
    </xf>
    <xf numFmtId="0" fontId="35" fillId="5" borderId="3" xfId="3" applyFont="1" applyFill="1" applyBorder="1" applyAlignment="1">
      <alignment horizontal="center" vertical="center" wrapText="1"/>
    </xf>
    <xf numFmtId="0" fontId="35" fillId="5" borderId="7" xfId="3" applyFont="1" applyFill="1" applyBorder="1" applyAlignment="1">
      <alignment horizontal="center" vertical="center" wrapText="1"/>
    </xf>
    <xf numFmtId="0" fontId="36" fillId="5" borderId="7" xfId="0" applyFont="1" applyFill="1" applyBorder="1" applyAlignment="1">
      <alignment horizontal="center" vertical="center" wrapText="1"/>
    </xf>
    <xf numFmtId="0" fontId="37" fillId="7" borderId="7" xfId="0" applyFont="1" applyFill="1" applyBorder="1" applyAlignment="1">
      <alignment horizontal="left" vertical="center" wrapText="1"/>
    </xf>
    <xf numFmtId="0" fontId="37" fillId="7" borderId="11" xfId="0" applyFont="1" applyFill="1" applyBorder="1" applyAlignment="1">
      <alignment horizontal="left" vertical="center" wrapText="1"/>
    </xf>
    <xf numFmtId="0" fontId="37" fillId="7" borderId="12" xfId="0" applyFont="1" applyFill="1" applyBorder="1" applyAlignment="1">
      <alignment horizontal="right" vertical="center"/>
    </xf>
    <xf numFmtId="0" fontId="37" fillId="7" borderId="7" xfId="0" applyFont="1" applyFill="1" applyBorder="1" applyAlignment="1">
      <alignment horizontal="center" vertical="center"/>
    </xf>
    <xf numFmtId="4" fontId="37" fillId="7" borderId="7" xfId="0" applyNumberFormat="1" applyFont="1" applyFill="1" applyBorder="1" applyAlignment="1">
      <alignment horizontal="right" vertical="center"/>
    </xf>
    <xf numFmtId="4" fontId="39" fillId="7" borderId="7" xfId="0" applyNumberFormat="1" applyFont="1" applyFill="1" applyBorder="1" applyAlignment="1">
      <alignment horizontal="right" vertical="center"/>
    </xf>
    <xf numFmtId="2" fontId="37" fillId="7" borderId="7" xfId="0" applyNumberFormat="1" applyFont="1" applyFill="1" applyBorder="1" applyAlignment="1">
      <alignment horizontal="right" vertical="center"/>
    </xf>
    <xf numFmtId="0" fontId="37" fillId="7" borderId="7" xfId="0" applyFont="1" applyFill="1" applyBorder="1" applyAlignment="1">
      <alignment horizontal="left" vertical="center"/>
    </xf>
    <xf numFmtId="0" fontId="37" fillId="8" borderId="7" xfId="0" applyFont="1" applyFill="1" applyBorder="1" applyAlignment="1">
      <alignment horizontal="center" vertical="center"/>
    </xf>
    <xf numFmtId="165" fontId="37" fillId="8" borderId="7" xfId="0" applyNumberFormat="1" applyFont="1" applyFill="1" applyBorder="1" applyAlignment="1">
      <alignment horizontal="right" vertical="center"/>
    </xf>
    <xf numFmtId="0" fontId="37" fillId="8" borderId="7" xfId="0" applyFont="1" applyFill="1" applyBorder="1" applyAlignment="1">
      <alignment horizontal="right" vertical="center"/>
    </xf>
    <xf numFmtId="165" fontId="37" fillId="7" borderId="7" xfId="0" applyNumberFormat="1" applyFont="1" applyFill="1" applyBorder="1" applyAlignment="1">
      <alignment horizontal="right" vertical="center"/>
    </xf>
    <xf numFmtId="0" fontId="37" fillId="0" borderId="0" xfId="0" applyFont="1" applyAlignment="1">
      <alignment horizontal="left"/>
    </xf>
    <xf numFmtId="0" fontId="48" fillId="0" borderId="0" xfId="0" applyFont="1"/>
    <xf numFmtId="0" fontId="26" fillId="10" borderId="0" xfId="0" applyFont="1" applyFill="1" applyAlignment="1">
      <alignment vertical="top"/>
    </xf>
    <xf numFmtId="10" fontId="39" fillId="9" borderId="0" xfId="4" applyNumberFormat="1" applyFont="1" applyFill="1" applyAlignment="1">
      <alignment horizontal="center" vertical="center"/>
    </xf>
    <xf numFmtId="0" fontId="42" fillId="0" borderId="0" xfId="0" applyFont="1" applyAlignment="1">
      <alignment horizontal="center" vertical="center"/>
    </xf>
    <xf numFmtId="0" fontId="46" fillId="0" borderId="0" xfId="0" applyFont="1" applyAlignment="1">
      <alignment vertical="center"/>
    </xf>
    <xf numFmtId="0" fontId="49" fillId="0" borderId="0" xfId="0" applyFont="1" applyAlignment="1">
      <alignment horizontal="left"/>
    </xf>
    <xf numFmtId="0" fontId="49" fillId="0" borderId="0" xfId="0" applyFont="1"/>
    <xf numFmtId="0" fontId="37" fillId="0" borderId="0" xfId="0" applyFont="1" applyAlignment="1">
      <alignment horizontal="left" vertical="center" indent="1"/>
    </xf>
    <xf numFmtId="0" fontId="38" fillId="0" borderId="0" xfId="1" applyFont="1"/>
    <xf numFmtId="0" fontId="46" fillId="0" borderId="15" xfId="0" applyFont="1" applyBorder="1" applyAlignment="1">
      <alignment vertical="center"/>
    </xf>
    <xf numFmtId="0" fontId="37" fillId="0" borderId="18" xfId="0" applyFont="1" applyBorder="1"/>
    <xf numFmtId="0" fontId="37" fillId="0" borderId="14" xfId="0" applyFont="1" applyBorder="1"/>
    <xf numFmtId="0" fontId="49" fillId="0" borderId="17" xfId="0" applyFont="1" applyBorder="1" applyAlignment="1">
      <alignment horizontal="left"/>
    </xf>
    <xf numFmtId="0" fontId="49" fillId="0" borderId="16" xfId="0" applyFont="1" applyBorder="1"/>
    <xf numFmtId="0" fontId="37" fillId="0" borderId="17" xfId="0" applyFont="1" applyBorder="1"/>
    <xf numFmtId="0" fontId="37" fillId="0" borderId="16" xfId="0" applyFont="1" applyBorder="1"/>
    <xf numFmtId="10" fontId="39" fillId="9" borderId="13" xfId="4" applyNumberFormat="1" applyFont="1" applyFill="1" applyBorder="1" applyAlignment="1">
      <alignment horizontal="center" vertical="center"/>
    </xf>
    <xf numFmtId="0" fontId="39" fillId="0" borderId="0" xfId="0" applyFont="1" applyAlignment="1">
      <alignment vertical="center" wrapText="1"/>
    </xf>
    <xf numFmtId="0" fontId="39" fillId="0" borderId="0" xfId="0" applyFont="1" applyAlignment="1">
      <alignment vertical="center"/>
    </xf>
    <xf numFmtId="0" fontId="37" fillId="0" borderId="0" xfId="0" applyFont="1" applyAlignment="1">
      <alignment horizontal="center" vertical="center" wrapText="1"/>
    </xf>
    <xf numFmtId="0" fontId="27" fillId="0" borderId="0" xfId="0" applyFont="1" applyAlignment="1">
      <alignment horizontal="left" vertical="center" wrapText="1"/>
    </xf>
    <xf numFmtId="0" fontId="40" fillId="0" borderId="0" xfId="0" applyFont="1" applyAlignment="1">
      <alignment horizontal="left" vertical="center"/>
    </xf>
    <xf numFmtId="0" fontId="40" fillId="0" borderId="0" xfId="0" applyFont="1" applyAlignment="1">
      <alignment horizontal="center" vertical="center"/>
    </xf>
    <xf numFmtId="0" fontId="44" fillId="0" borderId="0" xfId="0" applyFont="1"/>
    <xf numFmtId="0" fontId="40" fillId="0" borderId="0" xfId="0" applyFont="1" applyAlignment="1">
      <alignment vertical="center"/>
    </xf>
    <xf numFmtId="0" fontId="44" fillId="0" borderId="0" xfId="0" applyFont="1" applyAlignment="1">
      <alignment horizontal="left"/>
    </xf>
    <xf numFmtId="0" fontId="35" fillId="6" borderId="0" xfId="0" applyFont="1" applyFill="1" applyAlignment="1">
      <alignment vertical="top"/>
    </xf>
    <xf numFmtId="164" fontId="36" fillId="0" borderId="4" xfId="5" applyFont="1" applyBorder="1" applyAlignment="1">
      <alignment vertical="top"/>
    </xf>
    <xf numFmtId="0" fontId="36" fillId="0" borderId="0" xfId="0" applyFont="1" applyAlignment="1">
      <alignment horizontal="center" vertical="top"/>
    </xf>
    <xf numFmtId="0" fontId="35" fillId="10" borderId="0" xfId="0" applyFont="1" applyFill="1" applyAlignment="1">
      <alignment vertical="top"/>
    </xf>
    <xf numFmtId="0" fontId="36" fillId="10" borderId="0" xfId="0" applyFont="1" applyFill="1" applyAlignment="1">
      <alignment vertical="top"/>
    </xf>
    <xf numFmtId="0" fontId="53" fillId="10" borderId="0" xfId="1" applyFont="1" applyFill="1" applyAlignment="1">
      <alignment vertical="center"/>
    </xf>
    <xf numFmtId="0" fontId="35" fillId="10" borderId="0" xfId="0" applyFont="1" applyFill="1" applyAlignment="1">
      <alignment vertical="top" wrapText="1"/>
    </xf>
    <xf numFmtId="0" fontId="35" fillId="0" borderId="0" xfId="0" applyFont="1" applyAlignment="1">
      <alignment horizontal="center" vertical="top" wrapText="1"/>
    </xf>
    <xf numFmtId="0" fontId="40" fillId="0" borderId="0" xfId="0" applyFont="1" applyAlignment="1">
      <alignment horizontal="left" vertical="center" wrapText="1"/>
    </xf>
    <xf numFmtId="0" fontId="40" fillId="0" borderId="0" xfId="0" applyFont="1" applyAlignment="1">
      <alignment wrapText="1"/>
    </xf>
    <xf numFmtId="0" fontId="35" fillId="0" borderId="0" xfId="0" applyFont="1" applyAlignment="1">
      <alignment vertical="top" wrapText="1"/>
    </xf>
    <xf numFmtId="164" fontId="36" fillId="9" borderId="4" xfId="5" applyFont="1" applyFill="1" applyBorder="1" applyAlignment="1">
      <alignment vertical="top"/>
    </xf>
    <xf numFmtId="0" fontId="41" fillId="0" borderId="0" xfId="0" applyFont="1" applyAlignment="1">
      <alignment horizontal="right" vertical="center"/>
    </xf>
    <xf numFmtId="14" fontId="42" fillId="0" borderId="0" xfId="0" applyNumberFormat="1" applyFont="1" applyAlignment="1">
      <alignment horizontal="right" vertical="center"/>
    </xf>
    <xf numFmtId="0" fontId="43" fillId="0" borderId="0" xfId="0" applyFont="1" applyAlignment="1">
      <alignment horizontal="right" vertical="center"/>
    </xf>
    <xf numFmtId="0" fontId="50" fillId="0" borderId="0" xfId="0" applyFont="1" applyAlignment="1">
      <alignment vertical="center"/>
    </xf>
    <xf numFmtId="10" fontId="39" fillId="0" borderId="0" xfId="4" applyNumberFormat="1" applyFont="1" applyAlignment="1">
      <alignment horizontal="center" vertical="center"/>
    </xf>
    <xf numFmtId="0" fontId="37" fillId="0" borderId="0" xfId="0" applyFont="1" applyAlignment="1">
      <alignment horizontal="left" vertical="center"/>
    </xf>
    <xf numFmtId="0" fontId="35" fillId="0" borderId="0" xfId="0" applyFont="1" applyAlignment="1">
      <alignment vertical="top"/>
    </xf>
    <xf numFmtId="0" fontId="38" fillId="0" borderId="0" xfId="1" applyFont="1" applyAlignment="1">
      <alignment horizontal="right"/>
    </xf>
    <xf numFmtId="0" fontId="35" fillId="0" borderId="0" xfId="0" applyFont="1" applyAlignment="1">
      <alignment horizontal="center" vertical="top"/>
    </xf>
    <xf numFmtId="2" fontId="52" fillId="0" borderId="0" xfId="0" applyNumberFormat="1" applyFont="1" applyAlignment="1">
      <alignment horizontal="center" vertical="center"/>
    </xf>
    <xf numFmtId="0" fontId="53" fillId="0" borderId="0" xfId="1" applyFont="1" applyAlignment="1">
      <alignment vertical="center"/>
    </xf>
    <xf numFmtId="0" fontId="36" fillId="0" borderId="0" xfId="0" applyFont="1"/>
    <xf numFmtId="0" fontId="54" fillId="0" borderId="0" xfId="0" applyFont="1" applyAlignment="1">
      <alignment horizontal="right" vertical="center"/>
    </xf>
    <xf numFmtId="0" fontId="1" fillId="0" borderId="0" xfId="15" applyFont="1" applyAlignment="1">
      <alignment horizontal="center"/>
    </xf>
    <xf numFmtId="0" fontId="22" fillId="0" borderId="0" xfId="15" applyFont="1" applyAlignment="1">
      <alignment horizontal="left" vertical="center"/>
    </xf>
    <xf numFmtId="0" fontId="1" fillId="0" borderId="0" xfId="15" applyFont="1" applyAlignment="1">
      <alignment horizontal="left"/>
    </xf>
    <xf numFmtId="0" fontId="1" fillId="0" borderId="0" xfId="15" applyFont="1"/>
    <xf numFmtId="0" fontId="55" fillId="0" borderId="0" xfId="0" applyFont="1" applyAlignment="1">
      <alignment horizontal="left"/>
    </xf>
    <xf numFmtId="0" fontId="56" fillId="0" borderId="0" xfId="0" applyFont="1" applyAlignment="1">
      <alignment horizontal="right" vertical="center"/>
    </xf>
    <xf numFmtId="0" fontId="57" fillId="0" borderId="0" xfId="0" applyFont="1" applyAlignment="1">
      <alignment horizontal="center" vertical="center"/>
    </xf>
    <xf numFmtId="0" fontId="58" fillId="0" borderId="0" xfId="1" applyFont="1" applyAlignment="1">
      <alignment horizontal="right"/>
    </xf>
    <xf numFmtId="0" fontId="55" fillId="0" borderId="0" xfId="0" applyFont="1"/>
    <xf numFmtId="0" fontId="31" fillId="0" borderId="0" xfId="0" applyFont="1" applyAlignment="1">
      <alignment horizontal="left" vertical="center"/>
    </xf>
    <xf numFmtId="0" fontId="32" fillId="0" borderId="0" xfId="1" applyFont="1" applyAlignment="1">
      <alignment vertical="center"/>
    </xf>
    <xf numFmtId="0" fontId="32" fillId="0" borderId="0" xfId="1" applyFont="1" applyAlignment="1">
      <alignment horizontal="left" vertical="center"/>
    </xf>
    <xf numFmtId="0" fontId="26" fillId="3" borderId="0" xfId="0" applyFont="1" applyFill="1" applyAlignment="1">
      <alignment vertical="top"/>
    </xf>
    <xf numFmtId="0" fontId="26" fillId="4" borderId="0" xfId="0" applyFont="1" applyFill="1" applyAlignment="1">
      <alignment vertical="top"/>
    </xf>
    <xf numFmtId="0" fontId="26" fillId="4" borderId="0" xfId="0" applyFont="1" applyFill="1" applyAlignment="1">
      <alignment horizontal="left" vertical="top"/>
    </xf>
    <xf numFmtId="0" fontId="26" fillId="5" borderId="7" xfId="3" applyFont="1" applyFill="1" applyBorder="1" applyAlignment="1">
      <alignment horizontal="center" vertical="center"/>
    </xf>
    <xf numFmtId="0" fontId="26" fillId="5" borderId="7" xfId="3" applyFont="1" applyFill="1" applyBorder="1" applyAlignment="1">
      <alignment horizontal="left" vertical="center" wrapText="1"/>
    </xf>
    <xf numFmtId="0" fontId="26" fillId="5" borderId="7" xfId="3" applyFont="1" applyFill="1" applyBorder="1" applyAlignment="1">
      <alignment horizontal="center" vertical="center" wrapText="1"/>
    </xf>
    <xf numFmtId="0" fontId="1" fillId="0" borderId="0" xfId="15" applyFont="1" applyAlignment="1">
      <alignment horizontal="center" vertical="center" wrapText="1"/>
    </xf>
    <xf numFmtId="0" fontId="33" fillId="0" borderId="7" xfId="0" applyFont="1" applyBorder="1" applyAlignment="1">
      <alignment vertical="center"/>
    </xf>
    <xf numFmtId="4" fontId="60" fillId="0" borderId="7" xfId="16" applyNumberFormat="1" applyFont="1" applyBorder="1" applyAlignment="1">
      <alignment vertical="center"/>
    </xf>
    <xf numFmtId="0" fontId="33" fillId="0" borderId="7" xfId="0" applyFont="1" applyBorder="1" applyAlignment="1">
      <alignment horizontal="left" vertical="center"/>
    </xf>
    <xf numFmtId="0" fontId="33" fillId="0" borderId="7" xfId="7" applyFont="1" applyBorder="1" applyAlignment="1">
      <alignment horizontal="left" vertical="center"/>
    </xf>
    <xf numFmtId="0" fontId="26" fillId="5" borderId="7" xfId="0" applyFont="1" applyFill="1" applyBorder="1" applyAlignment="1">
      <alignment horizontal="center" vertical="center" wrapText="1"/>
    </xf>
    <xf numFmtId="0" fontId="37" fillId="0" borderId="0" xfId="0" applyFont="1"/>
    <xf numFmtId="0" fontId="39" fillId="0" borderId="0" xfId="0" applyFont="1" applyAlignment="1">
      <alignment horizontal="left"/>
    </xf>
    <xf numFmtId="0" fontId="47" fillId="0" borderId="0" xfId="0" applyFont="1" applyAlignment="1">
      <alignment horizontal="left"/>
    </xf>
    <xf numFmtId="0" fontId="34" fillId="0" borderId="0" xfId="0" applyFont="1" applyAlignment="1">
      <alignment vertical="center" wrapText="1"/>
    </xf>
    <xf numFmtId="0" fontId="27" fillId="0" borderId="0" xfId="0" applyFont="1" applyAlignment="1">
      <alignment horizontal="left"/>
    </xf>
    <xf numFmtId="0" fontId="45" fillId="0" borderId="0" xfId="0" applyFont="1" applyAlignment="1">
      <alignment vertical="center" wrapText="1"/>
    </xf>
    <xf numFmtId="0" fontId="40" fillId="0" borderId="0" xfId="0" applyFont="1" applyAlignment="1">
      <alignment horizontal="left"/>
    </xf>
    <xf numFmtId="0" fontId="40" fillId="0" borderId="0" xfId="0" applyFont="1"/>
    <xf numFmtId="0" fontId="6" fillId="0" borderId="0" xfId="11" applyFont="1" applyAlignment="1">
      <alignment horizontal="left"/>
    </xf>
    <xf numFmtId="0" fontId="24" fillId="0" borderId="0" xfId="11" applyFont="1" applyAlignment="1">
      <alignment horizontal="left"/>
    </xf>
    <xf numFmtId="2" fontId="6" fillId="0" borderId="0" xfId="11" applyNumberFormat="1" applyFont="1" applyAlignment="1">
      <alignment horizontal="center"/>
    </xf>
    <xf numFmtId="0" fontId="2" fillId="0" borderId="0" xfId="6" applyFont="1"/>
    <xf numFmtId="0" fontId="33" fillId="0" borderId="0" xfId="9" applyFont="1" applyAlignment="1">
      <alignment horizontal="left" vertical="top" wrapText="1"/>
    </xf>
    <xf numFmtId="0" fontId="33" fillId="0" borderId="0" xfId="9" applyFont="1">
      <alignment horizontal="left"/>
    </xf>
    <xf numFmtId="0" fontId="4" fillId="0" borderId="20" xfId="1" applyBorder="1"/>
    <xf numFmtId="0" fontId="4" fillId="0" borderId="11" xfId="1" applyBorder="1"/>
    <xf numFmtId="0" fontId="4" fillId="7" borderId="11" xfId="1" applyFill="1" applyBorder="1"/>
    <xf numFmtId="0" fontId="4" fillId="7" borderId="20" xfId="1" applyFill="1" applyBorder="1"/>
    <xf numFmtId="0" fontId="37" fillId="8" borderId="7" xfId="0" applyFont="1" applyFill="1" applyBorder="1" applyAlignment="1">
      <alignment horizontal="left" vertical="center" wrapText="1"/>
    </xf>
    <xf numFmtId="0" fontId="37" fillId="8" borderId="11" xfId="0" applyFont="1" applyFill="1" applyBorder="1" applyAlignment="1">
      <alignment horizontal="left" vertical="center" wrapText="1"/>
    </xf>
    <xf numFmtId="0" fontId="4" fillId="8" borderId="11" xfId="1" applyFill="1" applyBorder="1"/>
    <xf numFmtId="0" fontId="4" fillId="8" borderId="20" xfId="1" applyFill="1" applyBorder="1"/>
    <xf numFmtId="0" fontId="37" fillId="8" borderId="12" xfId="0" applyFont="1" applyFill="1" applyBorder="1" applyAlignment="1">
      <alignment horizontal="right" vertical="center"/>
    </xf>
    <xf numFmtId="4" fontId="37" fillId="7" borderId="20" xfId="0" applyNumberFormat="1" applyFont="1" applyFill="1" applyBorder="1" applyAlignment="1">
      <alignment horizontal="right" vertical="center"/>
    </xf>
    <xf numFmtId="4" fontId="39" fillId="7" borderId="20" xfId="0" applyNumberFormat="1" applyFont="1" applyFill="1" applyBorder="1" applyAlignment="1">
      <alignment horizontal="right" vertical="center"/>
    </xf>
    <xf numFmtId="14" fontId="26" fillId="5" borderId="7" xfId="3" applyNumberFormat="1" applyFont="1" applyFill="1" applyBorder="1" applyAlignment="1">
      <alignment horizontal="left" vertical="center" wrapText="1"/>
    </xf>
    <xf numFmtId="14" fontId="33" fillId="0" borderId="7" xfId="0" applyNumberFormat="1" applyFont="1" applyBorder="1" applyAlignment="1">
      <alignment horizontal="left" vertical="center"/>
    </xf>
    <xf numFmtId="0" fontId="47" fillId="0" borderId="0" xfId="0" applyFont="1" applyAlignment="1">
      <alignment horizontal="left"/>
    </xf>
    <xf numFmtId="0" fontId="37" fillId="0" borderId="0" xfId="0" applyFont="1" applyAlignment="1">
      <alignment horizontal="left" wrapText="1"/>
    </xf>
    <xf numFmtId="0" fontId="39" fillId="0" borderId="0" xfId="0" applyFont="1" applyAlignment="1">
      <alignment horizontal="left" wrapText="1"/>
    </xf>
    <xf numFmtId="0" fontId="30" fillId="0" borderId="0" xfId="0" applyFont="1" applyAlignment="1">
      <alignment horizontal="left" vertical="center" indent="3"/>
    </xf>
    <xf numFmtId="0" fontId="34" fillId="0" borderId="0" xfId="0" applyFont="1" applyAlignment="1">
      <alignment vertical="center" wrapText="1"/>
    </xf>
    <xf numFmtId="0" fontId="39" fillId="0" borderId="0" xfId="0" applyFont="1" applyAlignment="1">
      <alignment horizontal="left"/>
    </xf>
    <xf numFmtId="0" fontId="38" fillId="9" borderId="0" xfId="1" applyFont="1" applyFill="1" applyAlignment="1">
      <alignment horizontal="center" vertical="center"/>
    </xf>
    <xf numFmtId="0" fontId="39" fillId="9" borderId="13" xfId="0" applyFont="1" applyFill="1" applyBorder="1" applyAlignment="1">
      <alignment horizontal="center" vertical="center"/>
    </xf>
    <xf numFmtId="0" fontId="0" fillId="0" borderId="19" xfId="0" applyBorder="1"/>
    <xf numFmtId="0" fontId="36" fillId="0" borderId="0" xfId="0" applyFont="1" applyAlignment="1">
      <alignment horizontal="center"/>
    </xf>
    <xf numFmtId="0" fontId="40" fillId="0" borderId="0" xfId="0" applyFont="1" applyAlignment="1">
      <alignment horizontal="left"/>
    </xf>
    <xf numFmtId="0" fontId="51" fillId="0" borderId="0" xfId="0" applyFont="1" applyAlignment="1">
      <alignment horizontal="left" vertical="center" indent="3"/>
    </xf>
    <xf numFmtId="0" fontId="45" fillId="0" borderId="0" xfId="0" applyFont="1" applyAlignment="1">
      <alignment vertical="center" wrapText="1"/>
    </xf>
    <xf numFmtId="0" fontId="39" fillId="9" borderId="0" xfId="0" applyFont="1" applyFill="1" applyAlignment="1">
      <alignment horizontal="center" vertical="center"/>
    </xf>
    <xf numFmtId="0" fontId="23" fillId="0" borderId="0" xfId="12" applyFont="1" applyAlignment="1">
      <alignment horizontal="right" vertical="center" wrapText="1"/>
    </xf>
    <xf numFmtId="0" fontId="24" fillId="0" borderId="0" xfId="11" applyFont="1" applyAlignment="1">
      <alignment horizontal="left"/>
    </xf>
    <xf numFmtId="0" fontId="21" fillId="0" borderId="0" xfId="11" applyFont="1" applyAlignment="1">
      <alignment horizontal="left" vertical="center" indent="3"/>
    </xf>
    <xf numFmtId="0" fontId="6" fillId="0" borderId="0" xfId="11" applyFont="1" applyAlignment="1">
      <alignment horizontal="left"/>
    </xf>
    <xf numFmtId="0" fontId="17" fillId="2" borderId="10" xfId="11" applyFont="1" applyFill="1" applyBorder="1" applyAlignment="1">
      <alignment horizontal="center" vertical="center" wrapText="1"/>
    </xf>
    <xf numFmtId="0" fontId="0" fillId="0" borderId="5" xfId="0" applyBorder="1"/>
    <xf numFmtId="0" fontId="17" fillId="2" borderId="6" xfId="11" applyFont="1" applyFill="1" applyBorder="1" applyAlignment="1">
      <alignment horizontal="center" vertical="center" wrapText="1"/>
    </xf>
    <xf numFmtId="0" fontId="0" fillId="0" borderId="6" xfId="0" applyBorder="1"/>
    <xf numFmtId="0" fontId="25" fillId="6" borderId="0" xfId="11" applyFont="1" applyFill="1" applyAlignment="1">
      <alignment horizontal="center" vertical="center"/>
    </xf>
    <xf numFmtId="2" fontId="6" fillId="0" borderId="0" xfId="11" applyNumberFormat="1" applyFont="1" applyAlignment="1">
      <alignment horizontal="center"/>
    </xf>
    <xf numFmtId="0" fontId="16" fillId="0" borderId="0" xfId="0" applyFont="1" applyAlignment="1">
      <alignment horizontal="center" vertical="center"/>
    </xf>
    <xf numFmtId="0" fontId="2" fillId="0" borderId="0" xfId="6" applyFont="1"/>
    <xf numFmtId="0" fontId="22" fillId="0" borderId="0" xfId="6" applyFont="1" applyAlignment="1">
      <alignment horizontal="left" vertical="center"/>
    </xf>
    <xf numFmtId="0" fontId="21" fillId="0" borderId="0" xfId="0" applyFont="1" applyAlignment="1">
      <alignment horizontal="left" vertical="center" indent="3"/>
    </xf>
    <xf numFmtId="0" fontId="2" fillId="0" borderId="0" xfId="6" applyFont="1" applyAlignment="1">
      <alignment horizontal="center"/>
    </xf>
    <xf numFmtId="0" fontId="59" fillId="0" borderId="0" xfId="0" applyFont="1" applyAlignment="1">
      <alignment horizontal="left" vertical="center" indent="3"/>
    </xf>
    <xf numFmtId="0" fontId="1" fillId="0" borderId="0" xfId="15" applyFont="1"/>
    <xf numFmtId="0" fontId="33" fillId="0" borderId="0" xfId="9" applyFont="1" applyAlignment="1">
      <alignment horizontal="left" vertical="top" wrapText="1"/>
    </xf>
    <xf numFmtId="0" fontId="33" fillId="0" borderId="0" xfId="9" applyFont="1">
      <alignment horizontal="left"/>
    </xf>
    <xf numFmtId="0" fontId="35" fillId="11" borderId="7" xfId="3" applyFont="1" applyFill="1" applyBorder="1" applyAlignment="1">
      <alignment horizontal="center" vertical="center" wrapText="1"/>
    </xf>
    <xf numFmtId="4" fontId="37" fillId="11" borderId="7" xfId="0" applyNumberFormat="1" applyFont="1" applyFill="1" applyBorder="1" applyAlignment="1">
      <alignment horizontal="right" vertical="center"/>
    </xf>
  </cellXfs>
  <cellStyles count="17">
    <cellStyle name="Гиперссылка" xfId="1" builtinId="8"/>
    <cellStyle name="Гиперссылка 2" xfId="12" xr:uid="{00000000-0005-0000-0000-00000C000000}"/>
    <cellStyle name="Обычный" xfId="0" builtinId="0"/>
    <cellStyle name="Обычный 2" xfId="2" xr:uid="{00000000-0005-0000-0000-000002000000}"/>
    <cellStyle name="Обычный 3" xfId="6" xr:uid="{00000000-0005-0000-0000-000006000000}"/>
    <cellStyle name="Обычный 3 2" xfId="11" xr:uid="{00000000-0005-0000-0000-00000B000000}"/>
    <cellStyle name="Обычный 3 3" xfId="13" xr:uid="{00000000-0005-0000-0000-00000D000000}"/>
    <cellStyle name="Обычный 3 3 2" xfId="15" xr:uid="{00000000-0005-0000-0000-00000F000000}"/>
    <cellStyle name="Обычный 4" xfId="9" xr:uid="{00000000-0005-0000-0000-000009000000}"/>
    <cellStyle name="Обычный 6" xfId="10" xr:uid="{00000000-0005-0000-0000-00000A000000}"/>
    <cellStyle name="Обычный_Лист1" xfId="7" xr:uid="{00000000-0005-0000-0000-000007000000}"/>
    <cellStyle name="Обычный_ЭКФ" xfId="3" xr:uid="{00000000-0005-0000-0000-000003000000}"/>
    <cellStyle name="Процентный" xfId="4" builtinId="5"/>
    <cellStyle name="Финансовый" xfId="5" builtinId="3"/>
    <cellStyle name="Финансовый 2" xfId="8" xr:uid="{00000000-0005-0000-0000-000008000000}"/>
    <cellStyle name="Финансовый 3" xfId="14" xr:uid="{00000000-0005-0000-0000-00000E000000}"/>
    <cellStyle name="Финансовый 3 2" xfId="16" xr:uid="{00000000-0005-0000-0000-000010000000}"/>
  </cellStyles>
  <dxfs count="7">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image" Target="../media/image6.png"/><Relationship Id="rId6" Type="http://schemas.openxmlformats.org/officeDocument/2006/relationships/image" Target="../media/image5.png"/><Relationship Id="rId5" Type="http://schemas.openxmlformats.org/officeDocument/2006/relationships/image" Target="../media/image4.png"/><Relationship Id="rId4"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7.png"/></Relationships>
</file>

<file path=xl/drawings/_rels/drawing4.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 Id="rId4" Type="http://schemas.openxmlformats.org/officeDocument/2006/relationships/image" Target="../media/image11.png"/></Relationships>
</file>

<file path=xl/drawings/_rels/drawing5.xml.rels><?xml version="1.0" encoding="UTF-8" standalone="yes"?>
<Relationships xmlns="http://schemas.openxmlformats.org/package/2006/relationships"><Relationship Id="rId3" Type="http://schemas.openxmlformats.org/officeDocument/2006/relationships/image" Target="../media/image13.png"/><Relationship Id="rId7" Type="http://schemas.openxmlformats.org/officeDocument/2006/relationships/image" Target="../media/image5.png"/><Relationship Id="rId2" Type="http://schemas.openxmlformats.org/officeDocument/2006/relationships/image" Target="../media/image1.png"/><Relationship Id="rId1" Type="http://schemas.openxmlformats.org/officeDocument/2006/relationships/image" Target="../media/image12.png"/><Relationship Id="rId6" Type="http://schemas.openxmlformats.org/officeDocument/2006/relationships/image" Target="../media/image4.png"/><Relationship Id="rId5" Type="http://schemas.openxmlformats.org/officeDocument/2006/relationships/image" Target="../media/image14.png"/><Relationship Id="rId4" Type="http://schemas.openxmlformats.org/officeDocument/2006/relationships/image" Target="../media/image2.png"/></Relationships>
</file>

<file path=xl/drawings/_rels/drawing6.xml.rels><?xml version="1.0" encoding="UTF-8" standalone="yes"?>
<Relationships xmlns="http://schemas.openxmlformats.org/package/2006/relationships"><Relationship Id="rId3" Type="http://schemas.openxmlformats.org/officeDocument/2006/relationships/image" Target="../media/image17.png"/><Relationship Id="rId2" Type="http://schemas.openxmlformats.org/officeDocument/2006/relationships/image" Target="../media/image16.png"/><Relationship Id="rId1" Type="http://schemas.openxmlformats.org/officeDocument/2006/relationships/image" Target="../media/image15.png"/><Relationship Id="rId5" Type="http://schemas.openxmlformats.org/officeDocument/2006/relationships/image" Target="../media/image19.png"/><Relationship Id="rId4" Type="http://schemas.openxmlformats.org/officeDocument/2006/relationships/image" Target="../media/image18.png"/></Relationships>
</file>

<file path=xl/drawings/drawing1.xml><?xml version="1.0" encoding="utf-8"?>
<xdr:wsDr xmlns:xdr="http://schemas.openxmlformats.org/drawingml/2006/spreadsheetDrawing" xmlns:a="http://schemas.openxmlformats.org/drawingml/2006/main">
  <xdr:twoCellAnchor editAs="oneCell">
    <xdr:from>
      <xdr:col>7</xdr:col>
      <xdr:colOff>0</xdr:colOff>
      <xdr:row>0</xdr:row>
      <xdr:rowOff>17775</xdr:rowOff>
    </xdr:from>
    <xdr:to>
      <xdr:col>7</xdr:col>
      <xdr:colOff>354481</xdr:colOff>
      <xdr:row>2</xdr:row>
      <xdr:rowOff>11339</xdr:rowOff>
    </xdr:to>
    <xdr:pic>
      <xdr:nvPicPr>
        <xdr:cNvPr id="2" name="Рисунок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stretch>
          <a:fillRect/>
        </a:stretch>
      </xdr:blipFill>
      <xdr:spPr>
        <a:xfrm>
          <a:off x="13309488" y="17775"/>
          <a:ext cx="354481" cy="379100"/>
        </a:xfrm>
        <a:prstGeom prst="rect">
          <a:avLst/>
        </a:prstGeom>
        <a:ln>
          <a:prstDash val="solid"/>
        </a:ln>
      </xdr:spPr>
    </xdr:pic>
    <xdr:clientData/>
  </xdr:twoCellAnchor>
  <xdr:twoCellAnchor editAs="oneCell">
    <xdr:from>
      <xdr:col>7</xdr:col>
      <xdr:colOff>0</xdr:colOff>
      <xdr:row>6</xdr:row>
      <xdr:rowOff>34828</xdr:rowOff>
    </xdr:from>
    <xdr:to>
      <xdr:col>7</xdr:col>
      <xdr:colOff>399289</xdr:colOff>
      <xdr:row>7</xdr:row>
      <xdr:rowOff>166944</xdr:rowOff>
    </xdr:to>
    <xdr:pic>
      <xdr:nvPicPr>
        <xdr:cNvPr id="8" name="Рисунок 7">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2" cstate="print"/>
        <a:stretch>
          <a:fillRect/>
        </a:stretch>
      </xdr:blipFill>
      <xdr:spPr>
        <a:xfrm>
          <a:off x="13226545" y="1191435"/>
          <a:ext cx="399289" cy="324884"/>
        </a:xfrm>
        <a:prstGeom prst="rect">
          <a:avLst/>
        </a:prstGeom>
        <a:ln>
          <a:prstDash val="solid"/>
        </a:ln>
      </xdr:spPr>
    </xdr:pic>
    <xdr:clientData/>
  </xdr:twoCellAnchor>
  <xdr:twoCellAnchor editAs="oneCell">
    <xdr:from>
      <xdr:col>7</xdr:col>
      <xdr:colOff>0</xdr:colOff>
      <xdr:row>2</xdr:row>
      <xdr:rowOff>160895</xdr:rowOff>
    </xdr:from>
    <xdr:to>
      <xdr:col>7</xdr:col>
      <xdr:colOff>325018</xdr:colOff>
      <xdr:row>4</xdr:row>
      <xdr:rowOff>160896</xdr:rowOff>
    </xdr:to>
    <xdr:pic>
      <xdr:nvPicPr>
        <xdr:cNvPr id="9" name="Рисунок 8">
          <a:extLst>
            <a:ext uri="{FF2B5EF4-FFF2-40B4-BE49-F238E27FC236}">
              <a16:creationId xmlns:a16="http://schemas.microsoft.com/office/drawing/2014/main" id="{00000000-0008-0000-0000-000009000000}"/>
            </a:ext>
          </a:extLst>
        </xdr:cNvPr>
        <xdr:cNvPicPr>
          <a:picLocks noChangeAspect="1"/>
        </xdr:cNvPicPr>
      </xdr:nvPicPr>
      <xdr:blipFill>
        <a:blip xmlns:r="http://schemas.openxmlformats.org/officeDocument/2006/relationships" r:embed="rId3" cstate="print"/>
        <a:stretch>
          <a:fillRect/>
        </a:stretch>
      </xdr:blipFill>
      <xdr:spPr>
        <a:xfrm>
          <a:off x="13266917" y="546431"/>
          <a:ext cx="325018" cy="385536"/>
        </a:xfrm>
        <a:prstGeom prst="rect">
          <a:avLst/>
        </a:prstGeom>
        <a:ln>
          <a:prstDash val="solid"/>
        </a:ln>
      </xdr:spPr>
    </xdr:pic>
    <xdr:clientData/>
  </xdr:twoCellAnchor>
  <xdr:twoCellAnchor editAs="oneCell">
    <xdr:from>
      <xdr:col>7</xdr:col>
      <xdr:colOff>0</xdr:colOff>
      <xdr:row>0</xdr:row>
      <xdr:rowOff>34018</xdr:rowOff>
    </xdr:from>
    <xdr:to>
      <xdr:col>7</xdr:col>
      <xdr:colOff>354683</xdr:colOff>
      <xdr:row>1</xdr:row>
      <xdr:rowOff>182785</xdr:rowOff>
    </xdr:to>
    <xdr:pic>
      <xdr:nvPicPr>
        <xdr:cNvPr id="10" name="Рисунок 9">
          <a:extLst>
            <a:ext uri="{FF2B5EF4-FFF2-40B4-BE49-F238E27FC236}">
              <a16:creationId xmlns:a16="http://schemas.microsoft.com/office/drawing/2014/main" id="{00000000-0008-0000-0000-00000A000000}"/>
            </a:ext>
          </a:extLst>
        </xdr:cNvPr>
        <xdr:cNvPicPr>
          <a:picLocks noChangeAspect="1"/>
        </xdr:cNvPicPr>
      </xdr:nvPicPr>
      <xdr:blipFill>
        <a:blip xmlns:r="http://schemas.openxmlformats.org/officeDocument/2006/relationships" r:embed="rId4" cstate="print"/>
        <a:stretch>
          <a:fillRect/>
        </a:stretch>
      </xdr:blipFill>
      <xdr:spPr>
        <a:xfrm>
          <a:off x="15148795" y="34018"/>
          <a:ext cx="354683" cy="341535"/>
        </a:xfrm>
        <a:prstGeom prst="rect">
          <a:avLst/>
        </a:prstGeom>
        <a:ln>
          <a:prstDash val="solid"/>
        </a:ln>
      </xdr:spPr>
    </xdr:pic>
    <xdr:clientData/>
  </xdr:twoCellAnchor>
  <xdr:twoCellAnchor editAs="oneCell">
    <xdr:from>
      <xdr:col>7</xdr:col>
      <xdr:colOff>0</xdr:colOff>
      <xdr:row>3</xdr:row>
      <xdr:rowOff>66915</xdr:rowOff>
    </xdr:from>
    <xdr:to>
      <xdr:col>7</xdr:col>
      <xdr:colOff>399289</xdr:colOff>
      <xdr:row>4</xdr:row>
      <xdr:rowOff>171598</xdr:rowOff>
    </xdr:to>
    <xdr:pic>
      <xdr:nvPicPr>
        <xdr:cNvPr id="11" name="Рисунок 10">
          <a:extLst>
            <a:ext uri="{FF2B5EF4-FFF2-40B4-BE49-F238E27FC236}">
              <a16:creationId xmlns:a16="http://schemas.microsoft.com/office/drawing/2014/main" id="{00000000-0008-0000-0000-00000B000000}"/>
            </a:ext>
          </a:extLst>
        </xdr:cNvPr>
        <xdr:cNvPicPr>
          <a:picLocks noChangeAspect="1"/>
        </xdr:cNvPicPr>
      </xdr:nvPicPr>
      <xdr:blipFill>
        <a:blip xmlns:r="http://schemas.openxmlformats.org/officeDocument/2006/relationships" r:embed="rId5" cstate="print"/>
        <a:stretch>
          <a:fillRect/>
        </a:stretch>
      </xdr:blipFill>
      <xdr:spPr>
        <a:xfrm>
          <a:off x="15080247" y="645219"/>
          <a:ext cx="399289" cy="297450"/>
        </a:xfrm>
        <a:prstGeom prst="rect">
          <a:avLst/>
        </a:prstGeom>
        <a:ln>
          <a:prstDash val="solid"/>
        </a:ln>
      </xdr:spPr>
    </xdr:pic>
    <xdr:clientData/>
  </xdr:twoCellAnchor>
  <xdr:twoCellAnchor editAs="oneCell">
    <xdr:from>
      <xdr:col>0</xdr:col>
      <xdr:colOff>1</xdr:colOff>
      <xdr:row>0</xdr:row>
      <xdr:rowOff>0</xdr:rowOff>
    </xdr:from>
    <xdr:to>
      <xdr:col>1</xdr:col>
      <xdr:colOff>1765488</xdr:colOff>
      <xdr:row>7</xdr:row>
      <xdr:rowOff>185387</xdr:rowOff>
    </xdr:to>
    <xdr:pic>
      <xdr:nvPicPr>
        <xdr:cNvPr id="5" name="Рисунок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6"/>
        <a:stretch>
          <a:fillRect/>
        </a:stretch>
      </xdr:blipFill>
      <xdr:spPr>
        <a:xfrm>
          <a:off x="1" y="0"/>
          <a:ext cx="3069505" cy="1534762"/>
        </a:xfrm>
        <a:prstGeom prst="rect">
          <a:avLst/>
        </a:prstGeom>
        <a:ln>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1</xdr:col>
      <xdr:colOff>1747559</xdr:colOff>
      <xdr:row>7</xdr:row>
      <xdr:rowOff>185387</xdr:rowOff>
    </xdr:to>
    <xdr:pic>
      <xdr:nvPicPr>
        <xdr:cNvPr id="19" name="Рисунок 18">
          <a:extLst>
            <a:ext uri="{FF2B5EF4-FFF2-40B4-BE49-F238E27FC236}">
              <a16:creationId xmlns:a16="http://schemas.microsoft.com/office/drawing/2014/main" id="{00000000-0008-0000-0100-000013000000}"/>
            </a:ext>
          </a:extLst>
        </xdr:cNvPr>
        <xdr:cNvPicPr>
          <a:picLocks noChangeAspect="1"/>
        </xdr:cNvPicPr>
      </xdr:nvPicPr>
      <xdr:blipFill>
        <a:blip xmlns:r="http://schemas.openxmlformats.org/officeDocument/2006/relationships" r:embed="rId1"/>
        <a:stretch>
          <a:fillRect/>
        </a:stretch>
      </xdr:blipFill>
      <xdr:spPr>
        <a:xfrm>
          <a:off x="1" y="0"/>
          <a:ext cx="3069852" cy="1518887"/>
        </a:xfrm>
        <a:prstGeom prst="rect">
          <a:avLst/>
        </a:prstGeom>
        <a:ln>
          <a:prstDash val="solid"/>
        </a:ln>
      </xdr:spPr>
    </xdr:pic>
    <xdr:clientData/>
  </xdr:twoCellAnchor>
  <xdr:twoCellAnchor editAs="oneCell">
    <xdr:from>
      <xdr:col>11</xdr:col>
      <xdr:colOff>439399</xdr:colOff>
      <xdr:row>0</xdr:row>
      <xdr:rowOff>17775</xdr:rowOff>
    </xdr:from>
    <xdr:to>
      <xdr:col>11</xdr:col>
      <xdr:colOff>793880</xdr:colOff>
      <xdr:row>2</xdr:row>
      <xdr:rowOff>11339</xdr:rowOff>
    </xdr:to>
    <xdr:pic>
      <xdr:nvPicPr>
        <xdr:cNvPr id="9" name="Рисунок 8">
          <a:extLst>
            <a:ext uri="{FF2B5EF4-FFF2-40B4-BE49-F238E27FC236}">
              <a16:creationId xmlns:a16="http://schemas.microsoft.com/office/drawing/2014/main" id="{00000000-0008-0000-0100-000009000000}"/>
            </a:ext>
          </a:extLst>
        </xdr:cNvPr>
        <xdr:cNvPicPr>
          <a:picLocks noChangeAspect="1"/>
        </xdr:cNvPicPr>
      </xdr:nvPicPr>
      <xdr:blipFill>
        <a:blip xmlns:r="http://schemas.openxmlformats.org/officeDocument/2006/relationships" r:embed="rId2" cstate="print"/>
        <a:stretch>
          <a:fillRect/>
        </a:stretch>
      </xdr:blipFill>
      <xdr:spPr>
        <a:xfrm>
          <a:off x="13298149" y="17775"/>
          <a:ext cx="354481" cy="374564"/>
        </a:xfrm>
        <a:prstGeom prst="rect">
          <a:avLst/>
        </a:prstGeom>
        <a:ln>
          <a:prstDash val="solid"/>
        </a:ln>
      </xdr:spPr>
    </xdr:pic>
    <xdr:clientData/>
  </xdr:twoCellAnchor>
  <xdr:twoCellAnchor editAs="oneCell">
    <xdr:from>
      <xdr:col>11</xdr:col>
      <xdr:colOff>356456</xdr:colOff>
      <xdr:row>6</xdr:row>
      <xdr:rowOff>34828</xdr:rowOff>
    </xdr:from>
    <xdr:to>
      <xdr:col>11</xdr:col>
      <xdr:colOff>755745</xdr:colOff>
      <xdr:row>7</xdr:row>
      <xdr:rowOff>166944</xdr:rowOff>
    </xdr:to>
    <xdr:pic>
      <xdr:nvPicPr>
        <xdr:cNvPr id="10" name="Рисунок 9">
          <a:extLst>
            <a:ext uri="{FF2B5EF4-FFF2-40B4-BE49-F238E27FC236}">
              <a16:creationId xmlns:a16="http://schemas.microsoft.com/office/drawing/2014/main" id="{00000000-0008-0000-0100-00000A000000}"/>
            </a:ext>
          </a:extLst>
        </xdr:cNvPr>
        <xdr:cNvPicPr>
          <a:picLocks noChangeAspect="1"/>
        </xdr:cNvPicPr>
      </xdr:nvPicPr>
      <xdr:blipFill>
        <a:blip xmlns:r="http://schemas.openxmlformats.org/officeDocument/2006/relationships" r:embed="rId3" cstate="print"/>
        <a:stretch>
          <a:fillRect/>
        </a:stretch>
      </xdr:blipFill>
      <xdr:spPr>
        <a:xfrm>
          <a:off x="13215206" y="1177828"/>
          <a:ext cx="399289" cy="322616"/>
        </a:xfrm>
        <a:prstGeom prst="rect">
          <a:avLst/>
        </a:prstGeom>
        <a:ln>
          <a:prstDash val="solid"/>
        </a:ln>
      </xdr:spPr>
    </xdr:pic>
    <xdr:clientData/>
  </xdr:twoCellAnchor>
  <xdr:twoCellAnchor editAs="oneCell">
    <xdr:from>
      <xdr:col>11</xdr:col>
      <xdr:colOff>396828</xdr:colOff>
      <xdr:row>2</xdr:row>
      <xdr:rowOff>160895</xdr:rowOff>
    </xdr:from>
    <xdr:to>
      <xdr:col>11</xdr:col>
      <xdr:colOff>721846</xdr:colOff>
      <xdr:row>4</xdr:row>
      <xdr:rowOff>160896</xdr:rowOff>
    </xdr:to>
    <xdr:pic>
      <xdr:nvPicPr>
        <xdr:cNvPr id="11" name="Рисунок 10">
          <a:extLst>
            <a:ext uri="{FF2B5EF4-FFF2-40B4-BE49-F238E27FC236}">
              <a16:creationId xmlns:a16="http://schemas.microsoft.com/office/drawing/2014/main" id="{00000000-0008-0000-0100-00000B000000}"/>
            </a:ext>
          </a:extLst>
        </xdr:cNvPr>
        <xdr:cNvPicPr>
          <a:picLocks noChangeAspect="1"/>
        </xdr:cNvPicPr>
      </xdr:nvPicPr>
      <xdr:blipFill>
        <a:blip xmlns:r="http://schemas.openxmlformats.org/officeDocument/2006/relationships" r:embed="rId4" cstate="print"/>
        <a:stretch>
          <a:fillRect/>
        </a:stretch>
      </xdr:blipFill>
      <xdr:spPr>
        <a:xfrm>
          <a:off x="13255578" y="541895"/>
          <a:ext cx="325018" cy="381001"/>
        </a:xfrm>
        <a:prstGeom prst="rect">
          <a:avLst/>
        </a:prstGeom>
        <a:ln>
          <a:prstDash val="solid"/>
        </a:ln>
      </xdr:spPr>
    </xdr:pic>
    <xdr:clientData/>
  </xdr:twoCellAnchor>
  <xdr:twoCellAnchor editAs="oneCell">
    <xdr:from>
      <xdr:col>14</xdr:col>
      <xdr:colOff>543795</xdr:colOff>
      <xdr:row>0</xdr:row>
      <xdr:rowOff>34018</xdr:rowOff>
    </xdr:from>
    <xdr:to>
      <xdr:col>14</xdr:col>
      <xdr:colOff>898478</xdr:colOff>
      <xdr:row>1</xdr:row>
      <xdr:rowOff>182785</xdr:rowOff>
    </xdr:to>
    <xdr:pic>
      <xdr:nvPicPr>
        <xdr:cNvPr id="12" name="Рисунок 11">
          <a:extLst>
            <a:ext uri="{FF2B5EF4-FFF2-40B4-BE49-F238E27FC236}">
              <a16:creationId xmlns:a16="http://schemas.microsoft.com/office/drawing/2014/main" id="{00000000-0008-0000-0100-00000C000000}"/>
            </a:ext>
          </a:extLst>
        </xdr:cNvPr>
        <xdr:cNvPicPr>
          <a:picLocks noChangeAspect="1"/>
        </xdr:cNvPicPr>
      </xdr:nvPicPr>
      <xdr:blipFill>
        <a:blip xmlns:r="http://schemas.openxmlformats.org/officeDocument/2006/relationships" r:embed="rId5" cstate="print"/>
        <a:stretch>
          <a:fillRect/>
        </a:stretch>
      </xdr:blipFill>
      <xdr:spPr>
        <a:xfrm>
          <a:off x="15136095" y="34018"/>
          <a:ext cx="354683" cy="339267"/>
        </a:xfrm>
        <a:prstGeom prst="rect">
          <a:avLst/>
        </a:prstGeom>
        <a:ln>
          <a:prstDash val="solid"/>
        </a:ln>
      </xdr:spPr>
    </xdr:pic>
    <xdr:clientData/>
  </xdr:twoCellAnchor>
  <xdr:twoCellAnchor editAs="oneCell">
    <xdr:from>
      <xdr:col>14</xdr:col>
      <xdr:colOff>475247</xdr:colOff>
      <xdr:row>3</xdr:row>
      <xdr:rowOff>66915</xdr:rowOff>
    </xdr:from>
    <xdr:to>
      <xdr:col>14</xdr:col>
      <xdr:colOff>874536</xdr:colOff>
      <xdr:row>4</xdr:row>
      <xdr:rowOff>171598</xdr:rowOff>
    </xdr:to>
    <xdr:pic>
      <xdr:nvPicPr>
        <xdr:cNvPr id="13" name="Рисунок 12">
          <a:extLst>
            <a:ext uri="{FF2B5EF4-FFF2-40B4-BE49-F238E27FC236}">
              <a16:creationId xmlns:a16="http://schemas.microsoft.com/office/drawing/2014/main" id="{00000000-0008-0000-0100-00000D000000}"/>
            </a:ext>
          </a:extLst>
        </xdr:cNvPr>
        <xdr:cNvPicPr>
          <a:picLocks noChangeAspect="1"/>
        </xdr:cNvPicPr>
      </xdr:nvPicPr>
      <xdr:blipFill>
        <a:blip xmlns:r="http://schemas.openxmlformats.org/officeDocument/2006/relationships" r:embed="rId6" cstate="print"/>
        <a:stretch>
          <a:fillRect/>
        </a:stretch>
      </xdr:blipFill>
      <xdr:spPr>
        <a:xfrm>
          <a:off x="15067547" y="638415"/>
          <a:ext cx="399289" cy="295183"/>
        </a:xfrm>
        <a:prstGeom prst="rect">
          <a:avLst/>
        </a:prstGeom>
        <a:ln>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361950</xdr:colOff>
      <xdr:row>1</xdr:row>
      <xdr:rowOff>19050</xdr:rowOff>
    </xdr:from>
    <xdr:to>
      <xdr:col>1</xdr:col>
      <xdr:colOff>1631014</xdr:colOff>
      <xdr:row>4</xdr:row>
      <xdr:rowOff>135379</xdr:rowOff>
    </xdr:to>
    <xdr:pic>
      <xdr:nvPicPr>
        <xdr:cNvPr id="2" name="Рисунок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stretch>
          <a:fillRect/>
        </a:stretch>
      </xdr:blipFill>
      <xdr:spPr>
        <a:xfrm>
          <a:off x="361950" y="180975"/>
          <a:ext cx="1973914" cy="602104"/>
        </a:xfrm>
        <a:prstGeom prst="rect">
          <a:avLst/>
        </a:prstGeom>
        <a:ln>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302562</xdr:colOff>
      <xdr:row>1</xdr:row>
      <xdr:rowOff>11206</xdr:rowOff>
    </xdr:from>
    <xdr:to>
      <xdr:col>1</xdr:col>
      <xdr:colOff>762001</xdr:colOff>
      <xdr:row>5</xdr:row>
      <xdr:rowOff>3710</xdr:rowOff>
    </xdr:to>
    <xdr:pic>
      <xdr:nvPicPr>
        <xdr:cNvPr id="2" name="Рисунок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stretch>
          <a:fillRect/>
        </a:stretch>
      </xdr:blipFill>
      <xdr:spPr>
        <a:xfrm>
          <a:off x="302562" y="163606"/>
          <a:ext cx="1869139" cy="602104"/>
        </a:xfrm>
        <a:prstGeom prst="rect">
          <a:avLst/>
        </a:prstGeom>
        <a:ln>
          <a:prstDash val="solid"/>
        </a:ln>
      </xdr:spPr>
    </xdr:pic>
    <xdr:clientData/>
  </xdr:twoCellAnchor>
  <xdr:twoCellAnchor editAs="oneCell">
    <xdr:from>
      <xdr:col>6</xdr:col>
      <xdr:colOff>542925</xdr:colOff>
      <xdr:row>0</xdr:row>
      <xdr:rowOff>66676</xdr:rowOff>
    </xdr:from>
    <xdr:to>
      <xdr:col>6</xdr:col>
      <xdr:colOff>1219200</xdr:colOff>
      <xdr:row>1</xdr:row>
      <xdr:rowOff>80768</xdr:rowOff>
    </xdr:to>
    <xdr:pic>
      <xdr:nvPicPr>
        <xdr:cNvPr id="3" name="Рисунок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2" cstate="print"/>
        <a:stretch>
          <a:fillRect/>
        </a:stretch>
      </xdr:blipFill>
      <xdr:spPr>
        <a:xfrm>
          <a:off x="12645278" y="66676"/>
          <a:ext cx="676275" cy="166492"/>
        </a:xfrm>
        <a:prstGeom prst="rect">
          <a:avLst/>
        </a:prstGeom>
        <a:ln>
          <a:prstDash val="solid"/>
        </a:ln>
      </xdr:spPr>
    </xdr:pic>
    <xdr:clientData/>
  </xdr:twoCellAnchor>
  <xdr:twoCellAnchor editAs="oneCell">
    <xdr:from>
      <xdr:col>6</xdr:col>
      <xdr:colOff>533400</xdr:colOff>
      <xdr:row>2</xdr:row>
      <xdr:rowOff>51949</xdr:rowOff>
    </xdr:from>
    <xdr:to>
      <xdr:col>7</xdr:col>
      <xdr:colOff>1905</xdr:colOff>
      <xdr:row>3</xdr:row>
      <xdr:rowOff>135648</xdr:rowOff>
    </xdr:to>
    <xdr:pic>
      <xdr:nvPicPr>
        <xdr:cNvPr id="4" name="Рисунок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3" cstate="print"/>
        <a:stretch>
          <a:fillRect/>
        </a:stretch>
      </xdr:blipFill>
      <xdr:spPr>
        <a:xfrm>
          <a:off x="12635753" y="356749"/>
          <a:ext cx="696670" cy="236099"/>
        </a:xfrm>
        <a:prstGeom prst="rect">
          <a:avLst/>
        </a:prstGeom>
        <a:ln>
          <a:prstDash val="solid"/>
        </a:ln>
      </xdr:spPr>
    </xdr:pic>
    <xdr:clientData/>
  </xdr:twoCellAnchor>
  <xdr:twoCellAnchor editAs="oneCell">
    <xdr:from>
      <xdr:col>6</xdr:col>
      <xdr:colOff>600075</xdr:colOff>
      <xdr:row>4</xdr:row>
      <xdr:rowOff>69115</xdr:rowOff>
    </xdr:from>
    <xdr:to>
      <xdr:col>6</xdr:col>
      <xdr:colOff>1223591</xdr:colOff>
      <xdr:row>5</xdr:row>
      <xdr:rowOff>104775</xdr:rowOff>
    </xdr:to>
    <xdr:pic>
      <xdr:nvPicPr>
        <xdr:cNvPr id="5" name="Рисунок 4">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4" cstate="print"/>
        <a:stretch>
          <a:fillRect/>
        </a:stretch>
      </xdr:blipFill>
      <xdr:spPr>
        <a:xfrm>
          <a:off x="12702428" y="678715"/>
          <a:ext cx="623516" cy="188060"/>
        </a:xfrm>
        <a:prstGeom prst="rect">
          <a:avLst/>
        </a:prstGeom>
        <a:ln>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321612</xdr:colOff>
      <xdr:row>0</xdr:row>
      <xdr:rowOff>121466</xdr:rowOff>
    </xdr:from>
    <xdr:to>
      <xdr:col>1</xdr:col>
      <xdr:colOff>781051</xdr:colOff>
      <xdr:row>4</xdr:row>
      <xdr:rowOff>26800</xdr:rowOff>
    </xdr:to>
    <xdr:pic>
      <xdr:nvPicPr>
        <xdr:cNvPr id="2" name="Рисунок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rcRect/>
        <a:stretch>
          <a:fillRect/>
        </a:stretch>
      </xdr:blipFill>
      <xdr:spPr>
        <a:xfrm>
          <a:off x="321612" y="121466"/>
          <a:ext cx="1973914" cy="514934"/>
        </a:xfrm>
        <a:prstGeom prst="rect">
          <a:avLst/>
        </a:prstGeom>
        <a:ln>
          <a:prstDash val="solid"/>
        </a:ln>
      </xdr:spPr>
    </xdr:pic>
    <xdr:clientData/>
  </xdr:twoCellAnchor>
  <xdr:twoCellAnchor editAs="oneCell">
    <xdr:from>
      <xdr:col>2</xdr:col>
      <xdr:colOff>1209676</xdr:colOff>
      <xdr:row>0</xdr:row>
      <xdr:rowOff>66676</xdr:rowOff>
    </xdr:from>
    <xdr:to>
      <xdr:col>2</xdr:col>
      <xdr:colOff>1514476</xdr:colOff>
      <xdr:row>2</xdr:row>
      <xdr:rowOff>86790</xdr:rowOff>
    </xdr:to>
    <xdr:pic>
      <xdr:nvPicPr>
        <xdr:cNvPr id="3" name="Рисунок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cstate="print"/>
        <a:stretch>
          <a:fillRect/>
        </a:stretch>
      </xdr:blipFill>
      <xdr:spPr>
        <a:xfrm>
          <a:off x="6381751" y="66676"/>
          <a:ext cx="304800" cy="324914"/>
        </a:xfrm>
        <a:prstGeom prst="rect">
          <a:avLst/>
        </a:prstGeom>
        <a:ln>
          <a:prstDash val="solid"/>
        </a:ln>
      </xdr:spPr>
    </xdr:pic>
    <xdr:clientData/>
  </xdr:twoCellAnchor>
  <xdr:twoCellAnchor editAs="oneCell">
    <xdr:from>
      <xdr:col>4</xdr:col>
      <xdr:colOff>359058</xdr:colOff>
      <xdr:row>0</xdr:row>
      <xdr:rowOff>69113</xdr:rowOff>
    </xdr:from>
    <xdr:to>
      <xdr:col>4</xdr:col>
      <xdr:colOff>685800</xdr:colOff>
      <xdr:row>2</xdr:row>
      <xdr:rowOff>43572</xdr:rowOff>
    </xdr:to>
    <xdr:pic>
      <xdr:nvPicPr>
        <xdr:cNvPr id="4" name="Рисунок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3" cstate="print"/>
        <a:stretch>
          <a:fillRect/>
        </a:stretch>
      </xdr:blipFill>
      <xdr:spPr>
        <a:xfrm>
          <a:off x="8712483" y="69113"/>
          <a:ext cx="326742" cy="279259"/>
        </a:xfrm>
        <a:prstGeom prst="rect">
          <a:avLst/>
        </a:prstGeom>
        <a:ln>
          <a:prstDash val="solid"/>
        </a:ln>
      </xdr:spPr>
    </xdr:pic>
    <xdr:clientData/>
  </xdr:twoCellAnchor>
  <xdr:twoCellAnchor editAs="oneCell">
    <xdr:from>
      <xdr:col>6</xdr:col>
      <xdr:colOff>865945</xdr:colOff>
      <xdr:row>0</xdr:row>
      <xdr:rowOff>79563</xdr:rowOff>
    </xdr:from>
    <xdr:to>
      <xdr:col>6</xdr:col>
      <xdr:colOff>1219200</xdr:colOff>
      <xdr:row>2</xdr:row>
      <xdr:rowOff>59907</xdr:rowOff>
    </xdr:to>
    <xdr:pic>
      <xdr:nvPicPr>
        <xdr:cNvPr id="5" name="Рисунок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4" cstate="print"/>
        <a:stretch>
          <a:fillRect/>
        </a:stretch>
      </xdr:blipFill>
      <xdr:spPr>
        <a:xfrm>
          <a:off x="11505370" y="79563"/>
          <a:ext cx="353255" cy="285144"/>
        </a:xfrm>
        <a:prstGeom prst="rect">
          <a:avLst/>
        </a:prstGeom>
        <a:ln>
          <a:prstDash val="solid"/>
        </a:ln>
      </xdr:spPr>
    </xdr:pic>
    <xdr:clientData/>
  </xdr:twoCellAnchor>
  <xdr:twoCellAnchor editAs="oneCell">
    <xdr:from>
      <xdr:col>4</xdr:col>
      <xdr:colOff>403480</xdr:colOff>
      <xdr:row>3</xdr:row>
      <xdr:rowOff>86846</xdr:rowOff>
    </xdr:from>
    <xdr:to>
      <xdr:col>4</xdr:col>
      <xdr:colOff>657226</xdr:colOff>
      <xdr:row>5</xdr:row>
      <xdr:rowOff>79621</xdr:rowOff>
    </xdr:to>
    <xdr:pic>
      <xdr:nvPicPr>
        <xdr:cNvPr id="6" name="Рисунок 5">
          <a:extLst>
            <a:ext uri="{FF2B5EF4-FFF2-40B4-BE49-F238E27FC236}">
              <a16:creationId xmlns:a16="http://schemas.microsoft.com/office/drawing/2014/main" id="{00000000-0008-0000-0400-000006000000}"/>
            </a:ext>
          </a:extLst>
        </xdr:cNvPr>
        <xdr:cNvPicPr>
          <a:picLocks noChangeAspect="1"/>
        </xdr:cNvPicPr>
      </xdr:nvPicPr>
      <xdr:blipFill>
        <a:blip xmlns:r="http://schemas.openxmlformats.org/officeDocument/2006/relationships" r:embed="rId5" cstate="print"/>
        <a:stretch>
          <a:fillRect/>
        </a:stretch>
      </xdr:blipFill>
      <xdr:spPr>
        <a:xfrm>
          <a:off x="8756905" y="544046"/>
          <a:ext cx="253746" cy="297575"/>
        </a:xfrm>
        <a:prstGeom prst="rect">
          <a:avLst/>
        </a:prstGeom>
        <a:ln>
          <a:prstDash val="solid"/>
        </a:ln>
      </xdr:spPr>
    </xdr:pic>
    <xdr:clientData/>
  </xdr:twoCellAnchor>
  <xdr:twoCellAnchor editAs="oneCell">
    <xdr:from>
      <xdr:col>2</xdr:col>
      <xdr:colOff>1199389</xdr:colOff>
      <xdr:row>3</xdr:row>
      <xdr:rowOff>123826</xdr:rowOff>
    </xdr:from>
    <xdr:to>
      <xdr:col>2</xdr:col>
      <xdr:colOff>1504951</xdr:colOff>
      <xdr:row>5</xdr:row>
      <xdr:rowOff>109182</xdr:rowOff>
    </xdr:to>
    <xdr:pic>
      <xdr:nvPicPr>
        <xdr:cNvPr id="7" name="Рисунок 6">
          <a:extLst>
            <a:ext uri="{FF2B5EF4-FFF2-40B4-BE49-F238E27FC236}">
              <a16:creationId xmlns:a16="http://schemas.microsoft.com/office/drawing/2014/main" id="{00000000-0008-0000-0400-000007000000}"/>
            </a:ext>
          </a:extLst>
        </xdr:cNvPr>
        <xdr:cNvPicPr>
          <a:picLocks noChangeAspect="1"/>
        </xdr:cNvPicPr>
      </xdr:nvPicPr>
      <xdr:blipFill>
        <a:blip xmlns:r="http://schemas.openxmlformats.org/officeDocument/2006/relationships" r:embed="rId6" cstate="print"/>
        <a:stretch>
          <a:fillRect/>
        </a:stretch>
      </xdr:blipFill>
      <xdr:spPr>
        <a:xfrm>
          <a:off x="6371464" y="581026"/>
          <a:ext cx="305562" cy="290156"/>
        </a:xfrm>
        <a:prstGeom prst="rect">
          <a:avLst/>
        </a:prstGeom>
        <a:ln>
          <a:prstDash val="solid"/>
        </a:ln>
      </xdr:spPr>
    </xdr:pic>
    <xdr:clientData/>
  </xdr:twoCellAnchor>
  <xdr:twoCellAnchor editAs="oneCell">
    <xdr:from>
      <xdr:col>6</xdr:col>
      <xdr:colOff>857250</xdr:colOff>
      <xdr:row>3</xdr:row>
      <xdr:rowOff>87408</xdr:rowOff>
    </xdr:from>
    <xdr:to>
      <xdr:col>6</xdr:col>
      <xdr:colOff>1218889</xdr:colOff>
      <xdr:row>5</xdr:row>
      <xdr:rowOff>47626</xdr:rowOff>
    </xdr:to>
    <xdr:pic>
      <xdr:nvPicPr>
        <xdr:cNvPr id="8" name="Рисунок 7">
          <a:extLst>
            <a:ext uri="{FF2B5EF4-FFF2-40B4-BE49-F238E27FC236}">
              <a16:creationId xmlns:a16="http://schemas.microsoft.com/office/drawing/2014/main" id="{00000000-0008-0000-0400-000008000000}"/>
            </a:ext>
          </a:extLst>
        </xdr:cNvPr>
        <xdr:cNvPicPr>
          <a:picLocks noChangeAspect="1"/>
        </xdr:cNvPicPr>
      </xdr:nvPicPr>
      <xdr:blipFill>
        <a:blip xmlns:r="http://schemas.openxmlformats.org/officeDocument/2006/relationships" r:embed="rId7" cstate="print"/>
        <a:stretch>
          <a:fillRect/>
        </a:stretch>
      </xdr:blipFill>
      <xdr:spPr>
        <a:xfrm>
          <a:off x="11496675" y="544608"/>
          <a:ext cx="361639" cy="265018"/>
        </a:xfrm>
        <a:prstGeom prst="rect">
          <a:avLst/>
        </a:prstGeom>
        <a:ln>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15</xdr:row>
      <xdr:rowOff>9525</xdr:rowOff>
    </xdr:from>
    <xdr:to>
      <xdr:col>9</xdr:col>
      <xdr:colOff>371475</xdr:colOff>
      <xdr:row>46</xdr:row>
      <xdr:rowOff>0</xdr:rowOff>
    </xdr:to>
    <xdr:pic>
      <xdr:nvPicPr>
        <xdr:cNvPr id="3" name="Рисунок 3">
          <a:extLst>
            <a:ext uri="{FF2B5EF4-FFF2-40B4-BE49-F238E27FC236}">
              <a16:creationId xmlns:a16="http://schemas.microsoft.com/office/drawing/2014/main" id="{00000000-0008-0000-0500-00000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905000"/>
          <a:ext cx="5943600" cy="5010150"/>
        </a:xfrm>
        <a:prstGeom prst="rect">
          <a:avLst/>
        </a:prstGeom>
        <a:noFill/>
        <a:ln>
          <a:noFill/>
          <a:prstDash val="solid"/>
        </a:ln>
      </xdr:spPr>
    </xdr:pic>
    <xdr:clientData/>
  </xdr:twoCellAnchor>
  <xdr:twoCellAnchor editAs="oneCell">
    <xdr:from>
      <xdr:col>0</xdr:col>
      <xdr:colOff>38100</xdr:colOff>
      <xdr:row>53</xdr:row>
      <xdr:rowOff>57150</xdr:rowOff>
    </xdr:from>
    <xdr:to>
      <xdr:col>9</xdr:col>
      <xdr:colOff>76200</xdr:colOff>
      <xdr:row>64</xdr:row>
      <xdr:rowOff>0</xdr:rowOff>
    </xdr:to>
    <xdr:pic>
      <xdr:nvPicPr>
        <xdr:cNvPr id="4" name="Рисунок 4">
          <a:extLst>
            <a:ext uri="{FF2B5EF4-FFF2-40B4-BE49-F238E27FC236}">
              <a16:creationId xmlns:a16="http://schemas.microsoft.com/office/drawing/2014/main" id="{00000000-0008-0000-0500-00000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8100" y="7381875"/>
          <a:ext cx="5610225" cy="1724025"/>
        </a:xfrm>
        <a:prstGeom prst="rect">
          <a:avLst/>
        </a:prstGeom>
        <a:noFill/>
        <a:ln>
          <a:noFill/>
          <a:prstDash val="solid"/>
        </a:ln>
      </xdr:spPr>
    </xdr:pic>
    <xdr:clientData/>
  </xdr:twoCellAnchor>
  <xdr:twoCellAnchor editAs="oneCell">
    <xdr:from>
      <xdr:col>11</xdr:col>
      <xdr:colOff>381000</xdr:colOff>
      <xdr:row>28</xdr:row>
      <xdr:rowOff>19050</xdr:rowOff>
    </xdr:from>
    <xdr:to>
      <xdr:col>22</xdr:col>
      <xdr:colOff>485775</xdr:colOff>
      <xdr:row>55</xdr:row>
      <xdr:rowOff>133350</xdr:rowOff>
    </xdr:to>
    <xdr:pic>
      <xdr:nvPicPr>
        <xdr:cNvPr id="6" name="Рисунок 6">
          <a:extLst>
            <a:ext uri="{FF2B5EF4-FFF2-40B4-BE49-F238E27FC236}">
              <a16:creationId xmlns:a16="http://schemas.microsoft.com/office/drawing/2014/main" id="{00000000-0008-0000-0500-000006000000}"/>
            </a:ext>
          </a:extLst>
        </xdr:cNvPr>
        <xdr:cNvPicPr>
          <a:picLocks noChangeAspect="1" noChangeArrowheads="1"/>
        </xdr:cNvPicPr>
      </xdr:nvPicPr>
      <xdr:blipFill>
        <a:blip xmlns:r="http://schemas.openxmlformats.org/officeDocument/2006/relationships" r:embed="rId3"/>
        <a:srcRect/>
        <a:stretch>
          <a:fillRect/>
        </a:stretch>
      </xdr:blipFill>
      <xdr:spPr bwMode="auto">
        <a:xfrm>
          <a:off x="7019925" y="3771900"/>
          <a:ext cx="5972175" cy="4486275"/>
        </a:xfrm>
        <a:prstGeom prst="rect">
          <a:avLst/>
        </a:prstGeom>
        <a:noFill/>
        <a:ln>
          <a:noFill/>
          <a:prstDash val="solid"/>
        </a:ln>
      </xdr:spPr>
    </xdr:pic>
    <xdr:clientData/>
  </xdr:twoCellAnchor>
  <xdr:twoCellAnchor editAs="oneCell">
    <xdr:from>
      <xdr:col>0</xdr:col>
      <xdr:colOff>914400</xdr:colOff>
      <xdr:row>0</xdr:row>
      <xdr:rowOff>0</xdr:rowOff>
    </xdr:from>
    <xdr:to>
      <xdr:col>4</xdr:col>
      <xdr:colOff>228928</xdr:colOff>
      <xdr:row>6</xdr:row>
      <xdr:rowOff>95250</xdr:rowOff>
    </xdr:to>
    <xdr:pic>
      <xdr:nvPicPr>
        <xdr:cNvPr id="7" name="Рисунок 6">
          <a:extLst>
            <a:ext uri="{FF2B5EF4-FFF2-40B4-BE49-F238E27FC236}">
              <a16:creationId xmlns:a16="http://schemas.microsoft.com/office/drawing/2014/main" id="{00000000-0008-0000-0500-000007000000}"/>
            </a:ext>
          </a:extLst>
        </xdr:cNvPr>
        <xdr:cNvPicPr>
          <a:picLocks noChangeAspect="1"/>
        </xdr:cNvPicPr>
      </xdr:nvPicPr>
      <xdr:blipFill>
        <a:blip xmlns:r="http://schemas.openxmlformats.org/officeDocument/2006/relationships" r:embed="rId4"/>
        <a:stretch>
          <a:fillRect/>
        </a:stretch>
      </xdr:blipFill>
      <xdr:spPr>
        <a:xfrm>
          <a:off x="914400" y="0"/>
          <a:ext cx="2219653" cy="1038225"/>
        </a:xfrm>
        <a:prstGeom prst="rect">
          <a:avLst/>
        </a:prstGeom>
        <a:ln>
          <a:prstDash val="solid"/>
        </a:ln>
      </xdr:spPr>
    </xdr:pic>
    <xdr:clientData/>
  </xdr:twoCellAnchor>
  <xdr:twoCellAnchor editAs="oneCell">
    <xdr:from>
      <xdr:col>12</xdr:col>
      <xdr:colOff>9525</xdr:colOff>
      <xdr:row>16</xdr:row>
      <xdr:rowOff>0</xdr:rowOff>
    </xdr:from>
    <xdr:to>
      <xdr:col>16</xdr:col>
      <xdr:colOff>247650</xdr:colOff>
      <xdr:row>19</xdr:row>
      <xdr:rowOff>95250</xdr:rowOff>
    </xdr:to>
    <xdr:pic>
      <xdr:nvPicPr>
        <xdr:cNvPr id="2" name="Рисунок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5"/>
        <a:stretch>
          <a:fillRect/>
        </a:stretch>
      </xdr:blipFill>
      <xdr:spPr>
        <a:xfrm>
          <a:off x="7181850" y="2314575"/>
          <a:ext cx="2371725" cy="581025"/>
        </a:xfrm>
        <a:prstGeom prst="rect">
          <a:avLst/>
        </a:prstGeom>
        <a:ln>
          <a:prstDash val="solid"/>
        </a:ln>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9493" Type="http://schemas.openxmlformats.org/officeDocument/2006/relationships/hyperlink" Target="https://ekfgroup.com/uploads/products/B98D4AAE7C4EB00DDBDFAF58F52A88F5.pdf" TargetMode="External"/><Relationship Id="rId8507" Type="http://schemas.openxmlformats.org/officeDocument/2006/relationships/hyperlink" Target="https://ekfgroup.com/catalog/products/izolenta-pv-krasnaya-19mm-20m-serii-safeflex" TargetMode="External"/><Relationship Id="rId11835" Type="http://schemas.openxmlformats.org/officeDocument/2006/relationships/hyperlink" Target="https://ekfgroup.com/catalog/products/zazhim-pruta-na-shtyre-plastina-d-56x56-mm-ni-ekf-proxima" TargetMode="External"/><Relationship Id="rId25317" Type="http://schemas.openxmlformats.org/officeDocument/2006/relationships/hyperlink" Target="https://ekfgroup.com/uploads/products/7DCA81087BFFFC0FBBD7BF48EDE9BD07.pdf" TargetMode="External"/><Relationship Id="rId32533" Type="http://schemas.openxmlformats.org/officeDocument/2006/relationships/hyperlink" Target="https://ekfgroup.com/uploads/products/E6951A85E4ABD202911E16329D6CCBA7.pdf" TargetMode="External"/><Relationship Id="rId6058" Type="http://schemas.openxmlformats.org/officeDocument/2006/relationships/hyperlink" Target="https://ekfgroup.com/catalog/products/shhit-s-montazhnoj-panelyu-shhmpg--80-60-25-ip65-ekf-proxima-1" TargetMode="External"/><Relationship Id="rId30084" Type="http://schemas.openxmlformats.org/officeDocument/2006/relationships/hyperlink" Target="https://ekfgroup.com/uploads/products/1F50609A54744A7FD22C084476F711B7.pdf" TargetMode="External"/><Relationship Id="rId35756" Type="http://schemas.openxmlformats.org/officeDocument/2006/relationships/hyperlink" Target="https://ekfgroup.com/uploads/products/B97306AD7CE7E8F169431E68666734FE.pdf" TargetMode="External"/><Relationship Id="rId24400" Type="http://schemas.openxmlformats.org/officeDocument/2006/relationships/hyperlink" Target="https://ekfgroup.com/uploads/products/FBB3B67B3CF18F02431C1C75F3ACC912.pdf" TargetMode="External"/><Relationship Id="rId38979" Type="http://schemas.openxmlformats.org/officeDocument/2006/relationships/hyperlink" Target="https://ekfgroup.com/uploads/products/03A2080A18846C6AB51625CC427CC905.pdf" TargetMode="External"/><Relationship Id="rId5141" Type="http://schemas.openxmlformats.org/officeDocument/2006/relationships/hyperlink" Target="https://ekfgroup.com/catalog/products/matrica-svetodiodnaya-ad16-22hs-sinyaya-24v-ac-dc-ekf-proxima" TargetMode="External"/><Relationship Id="rId11692" Type="http://schemas.openxmlformats.org/officeDocument/2006/relationships/hyperlink" Target="https://ekfgroup.com/catalog/products/derzhatel-pod-cherepicu-s-plastikovym-fiksatorom-l-330-mm-cu-ekf-proxima" TargetMode="External"/><Relationship Id="rId27623" Type="http://schemas.openxmlformats.org/officeDocument/2006/relationships/hyperlink" Target="https://ekfgroup.com/uploads/products/A4B776318F4385D5D212DF821579F9E4.pdf" TargetMode="External"/><Relationship Id="rId8364" Type="http://schemas.openxmlformats.org/officeDocument/2006/relationships/hyperlink" Target="https://ekfgroup.com/catalog/products/nakonechnik-shtyrevoj-vtulochnyj-nshv-10-0-12-up50sht-ekf-proxima" TargetMode="External"/><Relationship Id="rId25174" Type="http://schemas.openxmlformats.org/officeDocument/2006/relationships/hyperlink" Target="https://ekfgroup.com/uploads/products/FBB3B67B3CF18F02431C1C75F3ACC912.pdf" TargetMode="External"/><Relationship Id="rId32390" Type="http://schemas.openxmlformats.org/officeDocument/2006/relationships/hyperlink" Target="https://ekfgroup.com/uploads/products/E6951A85E4ABD202911E16329D6CCBA7.pdf" TargetMode="External"/><Relationship Id="rId1404" Type="http://schemas.openxmlformats.org/officeDocument/2006/relationships/hyperlink" Target="https://ekfgroup.com/catalog/products/vyklyuchatel-avtomaticheskij-av-125-4p-80a-d-10ka-ekf-averes" TargetMode="External"/><Relationship Id="rId28397" Type="http://schemas.openxmlformats.org/officeDocument/2006/relationships/hyperlink" Target="https://ekfgroup.com/uploads/products/F5297CBB79DBE97D983733D7944DBD3A.pdf" TargetMode="External"/><Relationship Id="rId4627" Type="http://schemas.openxmlformats.org/officeDocument/2006/relationships/hyperlink" Target="https://ekfgroup.com/catalog/products/vyklyuchatel-razedinitel-vr32u-31a71220-100a-2-naprav-s-d-g-kamerami-nesemnaya-levaya-pravaya-rukoyatka-maxima-ekf-proxima" TargetMode="External"/><Relationship Id="rId17041" Type="http://schemas.openxmlformats.org/officeDocument/2006/relationships/hyperlink" Target="https://ekfgroup.com/catalog/products/podves-dlya-profnastila-s-gajkoj-m10-2mm-ekf-1" TargetMode="External"/><Relationship Id="rId497" Type="http://schemas.openxmlformats.org/officeDocument/2006/relationships/hyperlink" Target="https://ekfgroup.com/catalog/products/vyklyuchatel-avtomaticheskij-av-6-dc-3p-40a-l-6ka-ekf-averes" TargetMode="External"/><Relationship Id="rId2178" Type="http://schemas.openxmlformats.org/officeDocument/2006/relationships/hyperlink" Target="https://ekfgroup.com/catalog/products/ustrojstvo-zashhitnogo-otklyucheniya-vd-100-4p-32a-100ma-tip-as-elektrome-anicheskoe-ekf-proxima" TargetMode="External"/><Relationship Id="rId21437" Type="http://schemas.openxmlformats.org/officeDocument/2006/relationships/hyperlink" Target="https://ekfgroup.com/uploads/products/B0462DE955A72F04EA0B9C211F2C6DC8.pdf" TargetMode="External"/><Relationship Id="rId27480" Type="http://schemas.openxmlformats.org/officeDocument/2006/relationships/hyperlink" Target="https://ekfgroup.com/uploads/products/E32A76570050D1673D59ECC83E92A0E6.pdf" TargetMode="External"/><Relationship Id="rId31876" Type="http://schemas.openxmlformats.org/officeDocument/2006/relationships/hyperlink" Target="https://ekfgroup.com/uploads/products/E6951A85E4ABD202911E16329D6CCBA7.pdf" TargetMode="External"/><Relationship Id="rId3710" Type="http://schemas.openxmlformats.org/officeDocument/2006/relationships/hyperlink" Target="https://ekfgroup.com/catalog/products/komplekt-kme-25a-400v-as-s-dopolnitelnymi-kontaktami-2no-2nz-ekf-averes" TargetMode="External"/><Relationship Id="rId13304" Type="http://schemas.openxmlformats.org/officeDocument/2006/relationships/hyperlink" Target="https://ekfgroup.com/catalog/products/otvetvitel-t-obraz-80-300-1-5mm-ekf" TargetMode="External"/><Relationship Id="rId20520" Type="http://schemas.openxmlformats.org/officeDocument/2006/relationships/hyperlink" Target="https://ekfgroup.com/uploads/products/1AD1E9D288C4B775FF2F6FB59172330F.pdf" TargetMode="External"/><Relationship Id="rId1261" Type="http://schemas.openxmlformats.org/officeDocument/2006/relationships/hyperlink" Target="https://ekfgroup.com/catalog/products/avtomaticheskij-vyklyuchatel-2p-13a-c-4-5ka-va-47-63n-ekf-proxima" TargetMode="External"/><Relationship Id="rId6933" Type="http://schemas.openxmlformats.org/officeDocument/2006/relationships/hyperlink" Target="https://ekfgroup.com/catalog/products/znak-m-01-rabotat-v-zashhitny-ochka-f200-mm-plastik-gost-r-12-4-026-2001-ekf" TargetMode="External"/><Relationship Id="rId16527" Type="http://schemas.openxmlformats.org/officeDocument/2006/relationships/hyperlink" Target="https://ekfgroup.com/catalog/products/kryshka-na-lotok-osn-150-1-2mm-24m-hdz-ekf" TargetMode="External"/><Relationship Id="rId23743" Type="http://schemas.openxmlformats.org/officeDocument/2006/relationships/hyperlink" Target="https://ekfgroup.com/uploads/products/EBB127D033074AC5C55CAC8E80BB60D6.pdf" TargetMode="External"/><Relationship Id="rId34002" Type="http://schemas.openxmlformats.org/officeDocument/2006/relationships/hyperlink" Target="https://ekfgroup.com/uploads/products/E6951A85E4ABD202911E16329D6CCBA7.pdf" TargetMode="External"/><Relationship Id="rId4484" Type="http://schemas.openxmlformats.org/officeDocument/2006/relationships/hyperlink" Target="https://ekfgroup.com/catalog/products/istochnik-besperebojnogo-pitaniya-linejno-interaktivnyj-e-power-home-800-va-proxima" TargetMode="External"/><Relationship Id="rId14078" Type="http://schemas.openxmlformats.org/officeDocument/2006/relationships/hyperlink" Target="https://ekfgroup.com/catalog/products/ugol-45-grad-vert-vnutr-80x100-1-5mm-hdz-ekf" TargetMode="External"/><Relationship Id="rId21294" Type="http://schemas.openxmlformats.org/officeDocument/2006/relationships/hyperlink" Target="https://ekfgroup.com/uploads/products/BC3E350DD918AD33F2AD379364D72ECD.pdf" TargetMode="External"/><Relationship Id="rId37225" Type="http://schemas.openxmlformats.org/officeDocument/2006/relationships/hyperlink" Target="https://ekfgroup.com/uploads/products/B97306AD7CE7E8F169431E68666734FE.pdf" TargetMode="External"/><Relationship Id="rId26966" Type="http://schemas.openxmlformats.org/officeDocument/2006/relationships/hyperlink" Target="https://ekfgroup.com/uploads/products/A4B776318F4385D5D212DF821579F9E4.pdf" TargetMode="External"/><Relationship Id="rId15610" Type="http://schemas.openxmlformats.org/officeDocument/2006/relationships/hyperlink" Target="https://ekfgroup.com/catalog/products/kryshka-na-ugol-90-gradusov-vertikalnyj-vneshnij-lestnichnyj-usilennaya-150x300-mm-2-mm-hdz-ekf" TargetMode="External"/><Relationship Id="rId13161" Type="http://schemas.openxmlformats.org/officeDocument/2006/relationships/hyperlink" Target="https://ekfgroup.com/catalog/products/otvetvitel-t-obraz-100-300-inox-ekf" TargetMode="External"/><Relationship Id="rId18833" Type="http://schemas.openxmlformats.org/officeDocument/2006/relationships/hyperlink" Target="https://ekfgroup.com/catalog/products/truba-nerzhaveyushhaya-stal-bezrezbovaya-d63-mm--1-5-mm-inox-ekf" TargetMode="External"/><Relationship Id="rId31039" Type="http://schemas.openxmlformats.org/officeDocument/2006/relationships/hyperlink" Target="https://ekfgroup.com/uploads/products/F5297CBB79DBE97D983733D7944DBD3A.pdf" TargetMode="External"/><Relationship Id="rId6790" Type="http://schemas.openxmlformats.org/officeDocument/2006/relationships/hyperlink" Target="https://ekfgroup.com/catalog/products/nakladka-dlya-zamka-zashhitnaya-d-18mm-ip65-ekf-proxima" TargetMode="External"/><Relationship Id="rId16384" Type="http://schemas.openxmlformats.org/officeDocument/2006/relationships/hyperlink" Target="https://ekfgroup.com/catalog/products/lotok-provolochnyj-80-150-3000-3-8mm-ekf" TargetMode="External"/><Relationship Id="rId39531" Type="http://schemas.openxmlformats.org/officeDocument/2006/relationships/hyperlink" Target="https://ekfgroup.com/uploads/products/B98D4AAE7C4EB00DDBDFAF58F52A88F5.pdf" TargetMode="External"/><Relationship Id="rId7" Type="http://schemas.openxmlformats.org/officeDocument/2006/relationships/hyperlink" Target="https://ekfgroup.com/catalog/products/vyklyuchatel-avtomaticheskij-av-6-2p-20a-k-6ka-ekf-averes" TargetMode="External"/><Relationship Id="rId37082" Type="http://schemas.openxmlformats.org/officeDocument/2006/relationships/hyperlink" Target="https://ekfgroup.com/uploads/products/B97306AD7CE7E8F169431E68666734FE.pdf" TargetMode="External"/><Relationship Id="rId30122" Type="http://schemas.openxmlformats.org/officeDocument/2006/relationships/hyperlink" Target="https://ekfgroup.com/uploads/products/29CBF9F4E64104EC3FD1FC4503043BD1.pdf" TargetMode="External"/><Relationship Id="rId9319" Type="http://schemas.openxmlformats.org/officeDocument/2006/relationships/hyperlink" Target="https://ekfgroup.com/catalog/products/disk-almaznyj-turbo-230-22-23-mm-ekf-master" TargetMode="External"/><Relationship Id="rId10198" Type="http://schemas.openxmlformats.org/officeDocument/2006/relationships/hyperlink" Target="https://ekfgroup.com/catalog/products/rozetka-stacionarnaya-naruzhnaya-124-3r-re-32a-380v-ip44-ekf-proxima" TargetMode="External"/><Relationship Id="rId12647" Type="http://schemas.openxmlformats.org/officeDocument/2006/relationships/hyperlink" Target="https://ekfgroup.com/catalog/products/nakladka-na-osnovanie-soedinitelnaya-300mm-ekf" TargetMode="External"/><Relationship Id="rId26129" Type="http://schemas.openxmlformats.org/officeDocument/2006/relationships/hyperlink" Target="https://ekfgroup.com/uploads/products/022C116FAFAB3B8FF28801792CA70B61.pdf" TargetMode="External"/><Relationship Id="rId33345" Type="http://schemas.openxmlformats.org/officeDocument/2006/relationships/hyperlink" Target="https://ekfgroup.com/uploads/products/E6951A85E4ABD202911E16329D6CCBA7.pdf" TargetMode="External"/><Relationship Id="rId18690" Type="http://schemas.openxmlformats.org/officeDocument/2006/relationships/hyperlink" Target="https://ekfgroup.com/catalog/products/vint-s-kvadratnym-podgolovnikom-m6-10-tdz-ekf-200-sht" TargetMode="External"/><Relationship Id="rId36568" Type="http://schemas.openxmlformats.org/officeDocument/2006/relationships/hyperlink" Target="https://ekfgroup.com/uploads/products/B97306AD7CE7E8F169431E68666734FE.pdf" TargetMode="External"/><Relationship Id="rId11730" Type="http://schemas.openxmlformats.org/officeDocument/2006/relationships/hyperlink" Target="https://ekfgroup.com/catalog/products/derzhatel-dlya-polosy-cu-ekf-proxima" TargetMode="External"/><Relationship Id="rId8402" Type="http://schemas.openxmlformats.org/officeDocument/2006/relationships/hyperlink" Target="https://ekfgroup.com/catalog/products/gilza-termousazhivaemaya-pk-t-1-5-2-5-pod-pajku-20sht-ekf" TargetMode="External"/><Relationship Id="rId14953" Type="http://schemas.openxmlformats.org/officeDocument/2006/relationships/hyperlink" Target="https://ekfgroup.com/catalog/products/ugol-90-grad-goriz-50-50-1-0mm-hdz-ekf" TargetMode="External"/><Relationship Id="rId25212" Type="http://schemas.openxmlformats.org/officeDocument/2006/relationships/hyperlink" Target="https://ekfgroup.com/uploads/products/FBB3B67B3CF18F02431C1C75F3ACC912.pdf" TargetMode="External"/><Relationship Id="rId28435" Type="http://schemas.openxmlformats.org/officeDocument/2006/relationships/hyperlink" Target="https://ekfgroup.com/uploads/products/E32A76570050D1673D59ECC83E92A0E6.pdf" TargetMode="External"/><Relationship Id="rId35651" Type="http://schemas.openxmlformats.org/officeDocument/2006/relationships/hyperlink" Target="https://ekfgroup.com/uploads/products/B97306AD7CE7E8F169431E68666734FE.pdf" TargetMode="External"/><Relationship Id="rId9176" Type="http://schemas.openxmlformats.org/officeDocument/2006/relationships/hyperlink" Target="https://ekfgroup.com/catalog/products/avtomaticheskij-stripper-ws-17-ekf-professional" TargetMode="External"/><Relationship Id="rId38874" Type="http://schemas.openxmlformats.org/officeDocument/2006/relationships/hyperlink" Target="https://ekfgroup.com/uploads/products/F5297CBB79DBE97D983733D7944DBD3A.pdf" TargetMode="External"/><Relationship Id="rId535" Type="http://schemas.openxmlformats.org/officeDocument/2006/relationships/hyperlink" Target="https://ekfgroup.com/catalog/products/avtomaticheskij-vyklyuchatel-2p-4a-c-6ka-va-47-63-dc-ekf-proxima" TargetMode="External"/><Relationship Id="rId2216" Type="http://schemas.openxmlformats.org/officeDocument/2006/relationships/hyperlink" Target="https://ekfgroup.com/catalog/products/ustrojstvo-zashhitnogo-otklyucheniya-vd-100-4p-16a-10ma-tip-a-elektrome-anicheskoe-ekf-proxima" TargetMode="External"/><Relationship Id="rId5439" Type="http://schemas.openxmlformats.org/officeDocument/2006/relationships/hyperlink" Target="https://ekfgroup.com/catalog/products/pereklyuchatel-kulachkovyj-pk-3-13-16a-3p-vkl-vykl-ip54-ekf-proxima" TargetMode="External"/><Relationship Id="rId22249" Type="http://schemas.openxmlformats.org/officeDocument/2006/relationships/hyperlink" Target="https://ekfgroup.com/uploads/products/B0462DE955A72F04EA0B9C211F2C6DC8.pdf" TargetMode="External"/><Relationship Id="rId31914" Type="http://schemas.openxmlformats.org/officeDocument/2006/relationships/hyperlink" Target="https://ekfgroup.com/uploads/products/E6951A85E4ABD202911E16329D6CCBA7.pdf" TargetMode="External"/><Relationship Id="rId28292" Type="http://schemas.openxmlformats.org/officeDocument/2006/relationships/hyperlink" Target="https://ekfgroup.com/uploads/products/F5297CBB79DBE97D983733D7944DBD3A.pdf" TargetMode="External"/><Relationship Id="rId32688" Type="http://schemas.openxmlformats.org/officeDocument/2006/relationships/hyperlink" Target="https://ekfgroup.com/uploads/products/E6951A85E4ABD202911E16329D6CCBA7.pdf" TargetMode="External"/><Relationship Id="rId4522" Type="http://schemas.openxmlformats.org/officeDocument/2006/relationships/hyperlink" Target="https://ekfgroup.com/catalog/products/istochnik-besperebojnogo-pitaniya-linejno-interaktivnyj-e-power-sw900pro-rtb-2000-va-proxima-dlya-montazha-v-stojku-c-akb-6-12v_7-ach" TargetMode="External"/><Relationship Id="rId14116" Type="http://schemas.openxmlformats.org/officeDocument/2006/relationships/hyperlink" Target="https://ekfgroup.com/catalog/products/ugol-45-grad-vert-vnutr-80x400-1-5mm-ekf" TargetMode="External"/><Relationship Id="rId21332" Type="http://schemas.openxmlformats.org/officeDocument/2006/relationships/hyperlink" Target="https://ekfgroup.com/uploads/products/1AD1E9D288C4B775FF2F6FB59172330F.pdf" TargetMode="External"/><Relationship Id="rId392" Type="http://schemas.openxmlformats.org/officeDocument/2006/relationships/hyperlink" Target="https://ekfgroup.com/catalog/products/vyklyuchatel-avtomaticheskij-av-6-dc-3p-40a-c-6ka-ekf-averes" TargetMode="External"/><Relationship Id="rId2073" Type="http://schemas.openxmlformats.org/officeDocument/2006/relationships/hyperlink" Target="https://ekfgroup.com/catalog/products/ustrojstvo-zashhitnogo-otklyucheniya-uzo-vd-100-4p-100a-300ma-elektrome-anicheskoe-ekf-proxima" TargetMode="External"/><Relationship Id="rId7745" Type="http://schemas.openxmlformats.org/officeDocument/2006/relationships/hyperlink" Target="https://ekfgroup.com/catalog/products/ventilyacionnaya-reshetka-s-filtrom-291x291-mm-ip54-ekf-proxima" TargetMode="External"/><Relationship Id="rId17339" Type="http://schemas.openxmlformats.org/officeDocument/2006/relationships/hyperlink" Target="https://ekfgroup.com/catalog/products/strut-profil-41-21-1-5-400-ekf" TargetMode="External"/><Relationship Id="rId24555" Type="http://schemas.openxmlformats.org/officeDocument/2006/relationships/hyperlink" Target="https://ekfgroup.com/uploads/products/FBB3B67B3CF18F02431C1C75F3ACC912.pdf" TargetMode="External"/><Relationship Id="rId31771" Type="http://schemas.openxmlformats.org/officeDocument/2006/relationships/hyperlink" Target="https://ekfgroup.com/uploads/products/91C9696B3EFF1FCDC8A3280884ADA257.pdf" TargetMode="External"/><Relationship Id="rId5296" Type="http://schemas.openxmlformats.org/officeDocument/2006/relationships/hyperlink" Target="https://ekfgroup.com/catalog/products/pk-1-101-25a-1p-0-1-2-3-ip65-ekf" TargetMode="External"/><Relationship Id="rId38037" Type="http://schemas.openxmlformats.org/officeDocument/2006/relationships/hyperlink" Target="https://ekfgroup.com/uploads/products/B97306AD7CE7E8F169431E68666734FE.pdf" TargetMode="External"/><Relationship Id="rId27778" Type="http://schemas.openxmlformats.org/officeDocument/2006/relationships/hyperlink" Target="https://ekfgroup.com/uploads/products/7F68A8519A0633A461C2AAC0663930FF.pdf" TargetMode="External"/><Relationship Id="rId34994" Type="http://schemas.openxmlformats.org/officeDocument/2006/relationships/hyperlink" Target="https://ekfgroup.com/uploads/products/E6951A85E4ABD202911E16329D6CCBA7.pdf" TargetMode="External"/><Relationship Id="rId16422" Type="http://schemas.openxmlformats.org/officeDocument/2006/relationships/hyperlink" Target="https://ekfgroup.com/catalog/products/l-omega-profil-dlya-provolochnogo-lotka-100-1-5mm-ekf" TargetMode="External"/><Relationship Id="rId20818" Type="http://schemas.openxmlformats.org/officeDocument/2006/relationships/hyperlink" Target="https://ekfgroup.com/uploads/products/69A5CFFF95CBFB4CF851CCD170C2F570.pdf" TargetMode="External"/><Relationship Id="rId37120" Type="http://schemas.openxmlformats.org/officeDocument/2006/relationships/hyperlink" Target="https://ekfgroup.com/uploads/products/B97306AD7CE7E8F169431E68666734FE.pdf" TargetMode="External"/><Relationship Id="rId1559" Type="http://schemas.openxmlformats.org/officeDocument/2006/relationships/hyperlink" Target="https://ekfgroup.com/catalog/products/vyklyuchatel-avtomaticheskij-av-10-dc-4p-3a-l-10ka-ekf-averes" TargetMode="External"/><Relationship Id="rId19645" Type="http://schemas.openxmlformats.org/officeDocument/2006/relationships/hyperlink" Target="https://ekfgroup.com/catalog/products/kontaktor-modulnyj-km-63a-2no-2nc-110vac-3-mod-averes-ekf" TargetMode="External"/><Relationship Id="rId26861" Type="http://schemas.openxmlformats.org/officeDocument/2006/relationships/hyperlink" Target="https://ekfgroup.com/uploads/products/2D45F7BC84A7385D141007B9C8E35310.pdf" TargetMode="External"/><Relationship Id="rId17196" Type="http://schemas.openxmlformats.org/officeDocument/2006/relationships/hyperlink" Target="https://ekfgroup.com/catalog/products/lenta-perforirovannaya-montazhnaya-pryamaya-12-0-55-25m-ekf" TargetMode="External"/><Relationship Id="rId10236" Type="http://schemas.openxmlformats.org/officeDocument/2006/relationships/hyperlink" Target="https://ekfgroup.com/catalog/products/rozetka-stacionarnaya-naruzhnaya-124-3r-re-32a-380v-ip44-ekf-proxima-1" TargetMode="External"/><Relationship Id="rId3865" Type="http://schemas.openxmlformats.org/officeDocument/2006/relationships/hyperlink" Target="https://ekfgroup.com/catalog/products/vyklyuchatel-avtomaticheskij-av-6-4p-6a-d-6ka-ekf-averes" TargetMode="External"/><Relationship Id="rId13459" Type="http://schemas.openxmlformats.org/officeDocument/2006/relationships/hyperlink" Target="https://ekfgroup.com/catalog/products/pere-odnik-po-shirine-levostoronnij-50-100-150mm-hdz-ekf" TargetMode="External"/><Relationship Id="rId15908" Type="http://schemas.openxmlformats.org/officeDocument/2006/relationships/hyperlink" Target="https://ekfgroup.com/catalog/products/kryshka-dlya-pere-odnika-po-shirine-centralnogo-lestnichnogo-usilennaya-100-500-400-mm-2-mm-hdz-ekf" TargetMode="External"/><Relationship Id="rId20675" Type="http://schemas.openxmlformats.org/officeDocument/2006/relationships/hyperlink" Target="https://ekfgroup.com/uploads/products/652FD8823EE9D419C059F2E875CEB9EF.pdf" TargetMode="External"/><Relationship Id="rId36606" Type="http://schemas.openxmlformats.org/officeDocument/2006/relationships/hyperlink" Target="https://ekfgroup.com/uploads/products/B97306AD7CE7E8F169431E68666734FE.pdf" TargetMode="External"/><Relationship Id="rId34157" Type="http://schemas.openxmlformats.org/officeDocument/2006/relationships/hyperlink" Target="https://ekfgroup.com/uploads/products/E6951A85E4ABD202911E16329D6CCBA7.pdf" TargetMode="External"/><Relationship Id="rId23898" Type="http://schemas.openxmlformats.org/officeDocument/2006/relationships/hyperlink" Target="https://ekfgroup.com/uploads/products/75104FB884FA8C7DC32458E1EA21B3F8.pdf" TargetMode="External"/><Relationship Id="rId9214" Type="http://schemas.openxmlformats.org/officeDocument/2006/relationships/hyperlink" Target="https://ekfgroup.com/catalog/products/perchatki-rabochie-nejlonovye-s-relefnym-lateksnym-pokrytiem-15-klass-10-razm-ekf-expert" TargetMode="External"/><Relationship Id="rId12542" Type="http://schemas.openxmlformats.org/officeDocument/2006/relationships/hyperlink" Target="https://ekfgroup.com/catalog/products/lotok-neperforirovannyj-metallicheskij-80-150-3000-1mm-24m-hdz-ekf" TargetMode="External"/><Relationship Id="rId10093" Type="http://schemas.openxmlformats.org/officeDocument/2006/relationships/hyperlink" Target="https://ekfgroup.com/catalog/products/udlinitel-na-katushke-gefest-2-0-4-gnezda-50m-s-zazemleniem-i-predo-ranitelem-pvs-3-1-5-16a-3-5kvt-ip44-proxima" TargetMode="External"/><Relationship Id="rId15765" Type="http://schemas.openxmlformats.org/officeDocument/2006/relationships/hyperlink" Target="https://ekfgroup.com/catalog/products/ugol-sharnirnyj-lestnichnyj-usilennyj-150x400-mm-2-mm-ekf" TargetMode="External"/><Relationship Id="rId22981" Type="http://schemas.openxmlformats.org/officeDocument/2006/relationships/hyperlink" Target="https://ekfgroup.com/uploads/products/99918243CA8E728C9B34C421EACDF9AE.pdf" TargetMode="External"/><Relationship Id="rId26024" Type="http://schemas.openxmlformats.org/officeDocument/2006/relationships/hyperlink" Target="https://ekfgroup.com/uploads/products/022C116FAFAB3B8FF28801792CA70B61.pdf" TargetMode="External"/><Relationship Id="rId33240" Type="http://schemas.openxmlformats.org/officeDocument/2006/relationships/hyperlink" Target="https://ekfgroup.com/uploads/products/E6951A85E4ABD202911E16329D6CCBA7.pdf" TargetMode="External"/><Relationship Id="rId38912" Type="http://schemas.openxmlformats.org/officeDocument/2006/relationships/hyperlink" Target="https://ekfgroup.com/uploads/products/CBEACE11B7D3D20D0B31D228B013712B.pdf" TargetMode="External"/><Relationship Id="rId29247" Type="http://schemas.openxmlformats.org/officeDocument/2006/relationships/hyperlink" Target="https://ekfgroup.com/uploads/products/E61B9DF22D65CE9690FED44C0CB4409F.pdf" TargetMode="External"/><Relationship Id="rId36463" Type="http://schemas.openxmlformats.org/officeDocument/2006/relationships/hyperlink" Target="https://ekfgroup.com/uploads/products/B97306AD7CE7E8F169431E68666734FE.pdf" TargetMode="External"/><Relationship Id="rId18988" Type="http://schemas.openxmlformats.org/officeDocument/2006/relationships/hyperlink" Target="https://ekfgroup.com/catalog/products/svetilnik-svetodiodnyj-promyshlennyj-dlya-vysoki-proletov-dsp-1101-100vt-6500k-ip65-ekf-proxima" TargetMode="External"/><Relationship Id="rId3028" Type="http://schemas.openxmlformats.org/officeDocument/2006/relationships/hyperlink" Target="https://ekfgroup.com/catalog/products/panel-vtychnaya-dlya-va-99m-250-perednego-prisoedineniya-ekf" TargetMode="External"/><Relationship Id="rId28330" Type="http://schemas.openxmlformats.org/officeDocument/2006/relationships/hyperlink" Target="https://ekfgroup.com/uploads/products/E32A76570050D1673D59ECC83E92A0E6.pdf" TargetMode="External"/><Relationship Id="rId9071" Type="http://schemas.openxmlformats.org/officeDocument/2006/relationships/hyperlink" Target="https://ekfgroup.com/catalog/products/otvertka-professional-ph2-100-mm-vde-1000v-ekf" TargetMode="External"/><Relationship Id="rId30277" Type="http://schemas.openxmlformats.org/officeDocument/2006/relationships/hyperlink" Target="https://ekfgroup.com/uploads/products/25EA986F9E27F94CE9A1CB10FE172939.pdf" TargetMode="External"/><Relationship Id="rId32726" Type="http://schemas.openxmlformats.org/officeDocument/2006/relationships/hyperlink" Target="https://ekfgroup.com/uploads/products/E6951A85E4ABD202911E16329D6CCBA7.pdf" TargetMode="External"/><Relationship Id="rId430" Type="http://schemas.openxmlformats.org/officeDocument/2006/relationships/hyperlink" Target="https://ekfgroup.com/catalog/products/vyklyuchatel-avtomaticheskij-av-6-dc-2p-32a-k-6ka-ekf-averes" TargetMode="External"/><Relationship Id="rId2111" Type="http://schemas.openxmlformats.org/officeDocument/2006/relationships/hyperlink" Target="https://ekfgroup.com/catalog/products/ustrojstvo-zashhitnogo-otklyucheniya-uzo-vdt-40-4p-63a-300ma-elektronnoe-ekf-basic" TargetMode="External"/><Relationship Id="rId35949" Type="http://schemas.openxmlformats.org/officeDocument/2006/relationships/hyperlink" Target="https://ekfgroup.com/uploads/products/B97306AD7CE7E8F169431E68666734FE.pdf" TargetMode="External"/><Relationship Id="rId5334" Type="http://schemas.openxmlformats.org/officeDocument/2006/relationships/hyperlink" Target="https://ekfgroup.com/catalog/products/pereklyuchatel-kulachkovyj-pk-1-13-25a-3p-0-1-ekf-proxima" TargetMode="External"/><Relationship Id="rId11885" Type="http://schemas.openxmlformats.org/officeDocument/2006/relationships/hyperlink" Target="https://ekfgroup.com/catalog/products/komplekt-zazemleniya-4-5m-hz-ekf-proxima" TargetMode="External"/><Relationship Id="rId22144" Type="http://schemas.openxmlformats.org/officeDocument/2006/relationships/hyperlink" Target="https://ekfgroup.com/uploads/products/B0462DE955A72F04EA0B9C211F2C6DC8.pdf" TargetMode="External"/><Relationship Id="rId27816" Type="http://schemas.openxmlformats.org/officeDocument/2006/relationships/hyperlink" Target="https://ekfgroup.com/uploads/products/7F68A8519A0633A461C2AAC0663930FF.pdf" TargetMode="External"/><Relationship Id="rId8557" Type="http://schemas.openxmlformats.org/officeDocument/2006/relationships/hyperlink" Target="https://ekfgroup.com/catalog/products/termousazhivaemaya-trubka-tut-ng-18-9-zelenaya-rulon-ekf-proxima" TargetMode="External"/><Relationship Id="rId25367" Type="http://schemas.openxmlformats.org/officeDocument/2006/relationships/hyperlink" Target="https://ekfgroup.com/uploads/products/7DCA81087BFFFC0FBBD7BF48EDE9BD07.pdf" TargetMode="External"/><Relationship Id="rId32583" Type="http://schemas.openxmlformats.org/officeDocument/2006/relationships/hyperlink" Target="https://ekfgroup.com/uploads/products/E6951A85E4ABD202911E16329D6CCBA7.pdf" TargetMode="External"/><Relationship Id="rId14011" Type="http://schemas.openxmlformats.org/officeDocument/2006/relationships/hyperlink" Target="https://ekfgroup.com/catalog/products/ugol-45-grad-vert-vnutr-50x150mm-hdz-ekf" TargetMode="External"/><Relationship Id="rId5191" Type="http://schemas.openxmlformats.org/officeDocument/2006/relationships/hyperlink" Target="https://ekfgroup.com/catalog/products/ispolnitelnyj-me-anizm-knopki-xb4-zelenyj-vypirayushhaya-vozvratnyj-bez-fiksacii-bez-podsvetki-ekf-proxima" TargetMode="External"/><Relationship Id="rId7640" Type="http://schemas.openxmlformats.org/officeDocument/2006/relationships/hyperlink" Target="https://ekfgroup.com/catalog/products/izolyator-shpilek-m4-ekf-proxima" TargetMode="External"/><Relationship Id="rId17234" Type="http://schemas.openxmlformats.org/officeDocument/2006/relationships/hyperlink" Target="https://ekfgroup.com/catalog/products/tros-stalnoj-s-karabinom-l-7m-2mm-ekf" TargetMode="External"/><Relationship Id="rId24450" Type="http://schemas.openxmlformats.org/officeDocument/2006/relationships/hyperlink" Target="https://ekfgroup.com/uploads/products/FBB3B67B3CF18F02431C1C75F3ACC912.pdf" TargetMode="External"/><Relationship Id="rId27673" Type="http://schemas.openxmlformats.org/officeDocument/2006/relationships/hyperlink" Target="https://ekfgroup.com/uploads/products/2593B05BFE40C3D45233700D0A63BBBE.pdf" TargetMode="External"/><Relationship Id="rId3903" Type="http://schemas.openxmlformats.org/officeDocument/2006/relationships/hyperlink" Target="https://ekfgroup.com/catalog/products/kontakt-signalizacii-avarijnogo-otklyucheniya-vspomogatelnyj-kontakt-mgnovennogo-dejstviya-apd-gv2-ak-1010-1no-avar-1no" TargetMode="External"/><Relationship Id="rId20713" Type="http://schemas.openxmlformats.org/officeDocument/2006/relationships/hyperlink" Target="https://ekfgroup.com/uploads/products/1AD1E9D288C4B775FF2F6FB59172330F.pdf" TargetMode="External"/><Relationship Id="rId1454" Type="http://schemas.openxmlformats.org/officeDocument/2006/relationships/hyperlink" Target="https://ekfgroup.com/catalog/products/vyklyuchatel-avtomaticheskij-av-10-dc-4p-32a-c-6ka-ekf-averes" TargetMode="External"/><Relationship Id="rId11048" Type="http://schemas.openxmlformats.org/officeDocument/2006/relationships/hyperlink" Target="https://ekfgroup.com/catalog/products/mufta-soedinitelnaya-dlya-metallorukava-32-ekf-proxima" TargetMode="External"/><Relationship Id="rId19540" Type="http://schemas.openxmlformats.org/officeDocument/2006/relationships/hyperlink" Target="https://ekfgroup.com/catalog/products/vyklyuchatel-avtomaticheskij-av-6-4p-16a-b-6ka-ekf-averes" TargetMode="External"/><Relationship Id="rId4677" Type="http://schemas.openxmlformats.org/officeDocument/2006/relationships/hyperlink" Target="https://ekfgroup.com/catalog/products/razedinitel-re19-37-31140-400a-ekf-proxima" TargetMode="External"/><Relationship Id="rId17091" Type="http://schemas.openxmlformats.org/officeDocument/2006/relationships/hyperlink" Target="https://ekfgroup.com/catalog/products/polosa-perforirovannaya-pp30-2000-mm-k202-2-mm-hdz-ekf" TargetMode="External"/><Relationship Id="rId21487" Type="http://schemas.openxmlformats.org/officeDocument/2006/relationships/hyperlink" Target="https://ekfgroup.com/uploads/products/B0462DE955A72F04EA0B9C211F2C6DC8.pdf" TargetMode="External"/><Relationship Id="rId23936" Type="http://schemas.openxmlformats.org/officeDocument/2006/relationships/hyperlink" Target="https://ekfgroup.com/uploads/products/75104FB884FA8C7DC32458E1EA21B3F8.pdf" TargetMode="External"/><Relationship Id="rId37418" Type="http://schemas.openxmlformats.org/officeDocument/2006/relationships/hyperlink" Target="https://ekfgroup.com/uploads/products/B97306AD7CE7E8F169431E68666734FE.pdf" TargetMode="External"/><Relationship Id="rId10131" Type="http://schemas.openxmlformats.org/officeDocument/2006/relationships/hyperlink" Target="https://ekfgroup.com/catalog/products/vilka-uglovaya-usilennaya-s-zazemleniem-belaya-16a-250v-ekf-proxima" TargetMode="External"/><Relationship Id="rId15803" Type="http://schemas.openxmlformats.org/officeDocument/2006/relationships/hyperlink" Target="https://ekfgroup.com/catalog/products/otvetvitel-t-obraznyj-lestnichnyj-usilennyj-150-800-mm-2-mm-hdz-ekf" TargetMode="External"/><Relationship Id="rId3760" Type="http://schemas.openxmlformats.org/officeDocument/2006/relationships/hyperlink" Target="https://ekfgroup.com/catalog/products/rele-teplovoe-rte-50-70-16-25a-ekf-averes" TargetMode="External"/><Relationship Id="rId13354" Type="http://schemas.openxmlformats.org/officeDocument/2006/relationships/hyperlink" Target="https://ekfgroup.com/catalog/products/pere-odnik-po-vysote-35-50-100mm-ekf" TargetMode="External"/><Relationship Id="rId20570" Type="http://schemas.openxmlformats.org/officeDocument/2006/relationships/hyperlink" Target="https://ekfgroup.com/uploads/products/1AD1E9D288C4B775FF2F6FB59172330F.pdf" TargetMode="External"/><Relationship Id="rId34052" Type="http://schemas.openxmlformats.org/officeDocument/2006/relationships/hyperlink" Target="https://ekfgroup.com/uploads/products/E6951A85E4ABD202911E16329D6CCBA7.pdf" TargetMode="External"/><Relationship Id="rId36501" Type="http://schemas.openxmlformats.org/officeDocument/2006/relationships/hyperlink" Target="https://ekfgroup.com/uploads/products/B97306AD7CE7E8F169431E68666734FE.pdf" TargetMode="External"/><Relationship Id="rId6983" Type="http://schemas.openxmlformats.org/officeDocument/2006/relationships/hyperlink" Target="https://ekfgroup.com/catalog/products/naklejka-12-modulej-ekf-proxima" TargetMode="External"/><Relationship Id="rId16577" Type="http://schemas.openxmlformats.org/officeDocument/2006/relationships/hyperlink" Target="https://ekfgroup.com/catalog/products/zaglushka-kryshki-dvuskatnoj-na-lotok-100-500mm-0-8mm-hdz-ekf" TargetMode="External"/><Relationship Id="rId23793" Type="http://schemas.openxmlformats.org/officeDocument/2006/relationships/hyperlink" Target="https://ekfgroup.com/uploads/products/75104FB884FA8C7DC32458E1EA21B3F8.pdf" TargetMode="External"/><Relationship Id="rId37275" Type="http://schemas.openxmlformats.org/officeDocument/2006/relationships/hyperlink" Target="https://ekfgroup.com/uploads/products/B97306AD7CE7E8F169431E68666734FE.pdf" TargetMode="External"/><Relationship Id="rId30315" Type="http://schemas.openxmlformats.org/officeDocument/2006/relationships/hyperlink" Target="https://ekfgroup.com/uploads/products/86B5D5FE4DFC3E118084E328C88878AC.pdf" TargetMode="External"/><Relationship Id="rId15660" Type="http://schemas.openxmlformats.org/officeDocument/2006/relationships/hyperlink" Target="https://ekfgroup.com/catalog/products/kryshka-na-ugol-90-gradusov-gorizontalnyj-lestnichnyj-usilennaya-700-mm-2-mm-hdz-ekf" TargetMode="External"/><Relationship Id="rId29142" Type="http://schemas.openxmlformats.org/officeDocument/2006/relationships/hyperlink" Target="https://ekfgroup.com/uploads/products/E61B9DF22D65CE9690FED44C0CB4409F.pdf" TargetMode="External"/><Relationship Id="rId33538" Type="http://schemas.openxmlformats.org/officeDocument/2006/relationships/hyperlink" Target="https://ekfgroup.com/uploads/products/E6951A85E4ABD202911E16329D6CCBA7.pdf" TargetMode="External"/><Relationship Id="rId18883" Type="http://schemas.openxmlformats.org/officeDocument/2006/relationships/hyperlink" Target="https://ekfgroup.com/catalog/products/umnyj-datchik-temperatury-i-vlazhnosti-zigbee-ekf-connect" TargetMode="External"/><Relationship Id="rId31089" Type="http://schemas.openxmlformats.org/officeDocument/2006/relationships/hyperlink" Target="https://ekfgroup.com/uploads/products/BD75242E55B7D0A4CC829418B7B27EEB.pdf" TargetMode="External"/><Relationship Id="rId11923" Type="http://schemas.openxmlformats.org/officeDocument/2006/relationships/hyperlink" Target="https://ekfgroup.com/catalog/products/komplekt-elektroliticheskogo-zazemleniya-l-3000mm-gorizontalnoe-2-mesta-ekf-proxima" TargetMode="External"/><Relationship Id="rId25405" Type="http://schemas.openxmlformats.org/officeDocument/2006/relationships/hyperlink" Target="https://ekfgroup.com/uploads/products/FBB3B67B3CF18F02431C1C75F3ACC912.pdf" TargetMode="External"/><Relationship Id="rId32621" Type="http://schemas.openxmlformats.org/officeDocument/2006/relationships/hyperlink" Target="https://ekfgroup.com/uploads/products/E6951A85E4ABD202911E16329D6CCBA7.pdf" TargetMode="External"/><Relationship Id="rId6146" Type="http://schemas.openxmlformats.org/officeDocument/2006/relationships/hyperlink" Target="https://ekfgroup.com/catalog/products/shhit-etazhnyj-2-kv-ral9002-1000-950-160-ekf-proxima" TargetMode="External"/><Relationship Id="rId12697" Type="http://schemas.openxmlformats.org/officeDocument/2006/relationships/hyperlink" Target="https://ekfgroup.com/catalog/products/otvetvitel-krest-100-300-1-0mm-hdz-ekf" TargetMode="External"/><Relationship Id="rId28628" Type="http://schemas.openxmlformats.org/officeDocument/2006/relationships/hyperlink" Target="https://ekfgroup.com/uploads/products/E32A76570050D1673D59ECC83E92A0E6.pdf" TargetMode="External"/><Relationship Id="rId30172" Type="http://schemas.openxmlformats.org/officeDocument/2006/relationships/hyperlink" Target="https://ekfgroup.com/uploads/products/2539C9EFABF22DF57C2D4904C29CED71.pdf" TargetMode="External"/><Relationship Id="rId35844" Type="http://schemas.openxmlformats.org/officeDocument/2006/relationships/hyperlink" Target="https://ekfgroup.com/uploads/products/B97306AD7CE7E8F169431E68666734FE.pdf" TargetMode="External"/><Relationship Id="rId9369" Type="http://schemas.openxmlformats.org/officeDocument/2006/relationships/hyperlink" Target="https://ekfgroup.com/catalog/products/transformator-toka-tte-100-1000-5a-klass-tochnosti-0-5-ekf-proxima-1" TargetMode="External"/><Relationship Id="rId26179" Type="http://schemas.openxmlformats.org/officeDocument/2006/relationships/hyperlink" Target="https://ekfgroup.com/uploads/products/022C116FAFAB3B8FF28801792CA70B61.pdf" TargetMode="External"/><Relationship Id="rId33395" Type="http://schemas.openxmlformats.org/officeDocument/2006/relationships/hyperlink" Target="https://ekfgroup.com/uploads/products/E6951A85E4ABD202911E16329D6CCBA7.pdf" TargetMode="External"/><Relationship Id="rId728" Type="http://schemas.openxmlformats.org/officeDocument/2006/relationships/hyperlink" Target="https://ekfgroup.com/catalog/products/avtomaticheskij-vyklyuchatel-2p-125a-d-10ka-va-47-100-ekf-proxima" TargetMode="External"/><Relationship Id="rId2409" Type="http://schemas.openxmlformats.org/officeDocument/2006/relationships/hyperlink" Target="https://ekfgroup.com/catalog/products/differencialnyj-avtomat-dva-10-1p-n-13a-b-300ma-a-10ka-ekf-averes" TargetMode="External"/><Relationship Id="rId8452" Type="http://schemas.openxmlformats.org/officeDocument/2006/relationships/hyperlink" Target="https://ekfgroup.com/catalog/products/kolodka-klemmnaya-4mm-3a-10sht-ekf-proxima" TargetMode="External"/><Relationship Id="rId11780" Type="http://schemas.openxmlformats.org/officeDocument/2006/relationships/hyperlink" Target="https://ekfgroup.com/catalog/products/derzhatel-fasadnyj-plastikovyj-skruchivaemyj-l-160mm-ekf" TargetMode="External"/><Relationship Id="rId18046" Type="http://schemas.openxmlformats.org/officeDocument/2006/relationships/hyperlink" Target="https://ekfgroup.com/catalog/products/strut-stojka-41-21mm-osn-1900-mm-ekf" TargetMode="External"/><Relationship Id="rId25262" Type="http://schemas.openxmlformats.org/officeDocument/2006/relationships/hyperlink" Target="https://ekfgroup.com/uploads/products/7DCA81087BFFFC0FBBD7BF48EDE9BD07.pdf" TargetMode="External"/><Relationship Id="rId27711" Type="http://schemas.openxmlformats.org/officeDocument/2006/relationships/hyperlink" Target="https://ekfgroup.com/uploads/products/6885AFE88E1EF517B219612257A2F8F1.pdf" TargetMode="External"/><Relationship Id="rId28485" Type="http://schemas.openxmlformats.org/officeDocument/2006/relationships/hyperlink" Target="https://ekfgroup.com/uploads/products/E32A76570050D1673D59ECC83E92A0E6.pdf" TargetMode="External"/><Relationship Id="rId4715" Type="http://schemas.openxmlformats.org/officeDocument/2006/relationships/hyperlink" Target="https://ekfgroup.com/catalog/products/razedinitel-rps-2-250a-pravyj-privod-bez-ppn-ekf-proxima" TargetMode="External"/><Relationship Id="rId14309" Type="http://schemas.openxmlformats.org/officeDocument/2006/relationships/hyperlink" Target="https://ekfgroup.com/catalog/products/ugol-45-grad-goriz-80x150-1-0mm-ekf" TargetMode="External"/><Relationship Id="rId21525" Type="http://schemas.openxmlformats.org/officeDocument/2006/relationships/hyperlink" Target="https://ekfgroup.com/uploads/products/B0462DE955A72F04EA0B9C211F2C6DC8.pdf" TargetMode="External"/><Relationship Id="rId585" Type="http://schemas.openxmlformats.org/officeDocument/2006/relationships/hyperlink" Target="https://ekfgroup.com/catalog/products/avtomaticheskij-vyklyuchatel-2p-10a-c-4-5ka-va-47-63-ekf-proxima" TargetMode="External"/><Relationship Id="rId2266" Type="http://schemas.openxmlformats.org/officeDocument/2006/relationships/hyperlink" Target="https://ekfgroup.com/catalog/products/differencialnyj-avtomat-avdt-63n-1p-n-25a-c-10ma-a-el-6ka-proxima-ekf" TargetMode="External"/><Relationship Id="rId7938" Type="http://schemas.openxmlformats.org/officeDocument/2006/relationships/hyperlink" Target="https://ekfgroup.com/catalog/products/klemmnaya-kolodka-vintovaya-10-ut-sinyaya" TargetMode="External"/><Relationship Id="rId24748" Type="http://schemas.openxmlformats.org/officeDocument/2006/relationships/hyperlink" Target="https://ekfgroup.com/uploads/products/F4F70BED8583CFBCB06B6B3A9054FF41.pdf" TargetMode="External"/><Relationship Id="rId31964" Type="http://schemas.openxmlformats.org/officeDocument/2006/relationships/hyperlink" Target="https://ekfgroup.com/uploads/products/E6951A85E4ABD202911E16329D6CCBA7.pdf" TargetMode="External"/><Relationship Id="rId35007" Type="http://schemas.openxmlformats.org/officeDocument/2006/relationships/hyperlink" Target="https://ekfgroup.com/uploads/products/E6951A85E4ABD202911E16329D6CCBA7.pdf" TargetMode="External"/><Relationship Id="rId5489" Type="http://schemas.openxmlformats.org/officeDocument/2006/relationships/hyperlink" Target="https://ekfgroup.com/catalog/products/paketnyj-vyklyuchatel-pv-3-40-m1-pl-ip56-ekf-proxima" TargetMode="External"/><Relationship Id="rId22299" Type="http://schemas.openxmlformats.org/officeDocument/2006/relationships/hyperlink" Target="https://ekfgroup.com/uploads/products/B0462DE955A72F04EA0B9C211F2C6DC8.pdf" TargetMode="External"/><Relationship Id="rId16615" Type="http://schemas.openxmlformats.org/officeDocument/2006/relationships/hyperlink" Target="https://ekfgroup.com/catalog/products/c-omega-profil-300-1-5mm-inox-ekf" TargetMode="External"/><Relationship Id="rId23831" Type="http://schemas.openxmlformats.org/officeDocument/2006/relationships/hyperlink" Target="https://ekfgroup.com/uploads/products/75104FB884FA8C7DC32458E1EA21B3F8.pdf" TargetMode="External"/><Relationship Id="rId4572" Type="http://schemas.openxmlformats.org/officeDocument/2006/relationships/hyperlink" Target="https://ekfgroup.com/catalog/products/vyklyuchatel-nagruzki-avn-2p-125a-ekf-averes" TargetMode="External"/><Relationship Id="rId14166" Type="http://schemas.openxmlformats.org/officeDocument/2006/relationships/hyperlink" Target="https://ekfgroup.com/catalog/products/ugol-45-grad-goriz-100x150-1-0mm-hdz-ekf" TargetMode="External"/><Relationship Id="rId19838" Type="http://schemas.openxmlformats.org/officeDocument/2006/relationships/hyperlink" Target="https://ekfgroup.com/uploads/products/FB9AA7694FF61C897FFD55426FBF1C32.pdf" TargetMode="External"/><Relationship Id="rId21382" Type="http://schemas.openxmlformats.org/officeDocument/2006/relationships/hyperlink" Target="https://ekfgroup.com/uploads/products/1AD1E9D288C4B775FF2F6FB59172330F.pdf" TargetMode="External"/><Relationship Id="rId37313" Type="http://schemas.openxmlformats.org/officeDocument/2006/relationships/hyperlink" Target="https://ekfgroup.com/uploads/products/B97306AD7CE7E8F169431E68666734FE.pdf" TargetMode="External"/><Relationship Id="rId7795" Type="http://schemas.openxmlformats.org/officeDocument/2006/relationships/hyperlink" Target="https://ekfgroup.com/catalog/products/terminal-dlya-provodnikov-universalnyj-70-185-mm2-na-shinu-10mm-ekf-proxima" TargetMode="External"/><Relationship Id="rId17389" Type="http://schemas.openxmlformats.org/officeDocument/2006/relationships/hyperlink" Target="https://ekfgroup.com/catalog/products/strut-profil-41-21-2-0-2900-ekf" TargetMode="External"/><Relationship Id="rId10429" Type="http://schemas.openxmlformats.org/officeDocument/2006/relationships/hyperlink" Target="https://ekfgroup.com/catalog/products/sekciya-nagrevatelnaya-rezistivnaya-odnozhilnaya-30-vt-m-ice-dam-free-15-m-460-vt" TargetMode="External"/><Relationship Id="rId38087" Type="http://schemas.openxmlformats.org/officeDocument/2006/relationships/hyperlink" Target="https://ekfgroup.com/uploads/products/B97306AD7CE7E8F169431E68666734FE.pdf" TargetMode="External"/><Relationship Id="rId16472" Type="http://schemas.openxmlformats.org/officeDocument/2006/relationships/hyperlink" Target="https://ekfgroup.com/catalog/products/fiksatornaya-ploshhadka-inox-ekf" TargetMode="External"/><Relationship Id="rId18921" Type="http://schemas.openxmlformats.org/officeDocument/2006/relationships/hyperlink" Target="https://ekfgroup.com/catalog/products/umnoe-rele-dlya-shtor-v-podrozetnik-1-kanalnoe-zigbee-ekf-connect-select" TargetMode="External"/><Relationship Id="rId31127" Type="http://schemas.openxmlformats.org/officeDocument/2006/relationships/hyperlink" Target="https://ekfgroup.com/uploads/products/A4B776318F4385D5D212DF821579F9E4.pdf" TargetMode="External"/><Relationship Id="rId20868" Type="http://schemas.openxmlformats.org/officeDocument/2006/relationships/hyperlink" Target="https://ekfgroup.com/uploads/products/69A5CFFF95CBFB4CF851CCD170C2F570.pdf" TargetMode="External"/><Relationship Id="rId37170" Type="http://schemas.openxmlformats.org/officeDocument/2006/relationships/hyperlink" Target="https://ekfgroup.com/uploads/products/B97306AD7CE7E8F169431E68666734FE.pdf" TargetMode="External"/><Relationship Id="rId19695" Type="http://schemas.openxmlformats.org/officeDocument/2006/relationships/hyperlink" Target="https://ekfgroup.com/catalog/products/avtomat-puska-dvigatelya-apd-32-1-0-1-6a-ekf" TargetMode="External"/><Relationship Id="rId30210" Type="http://schemas.openxmlformats.org/officeDocument/2006/relationships/hyperlink" Target="https://ekfgroup.com/uploads/products/F5297CBB79DBE97D983733D7944DBD3A.pdf" TargetMode="External"/><Relationship Id="rId12735" Type="http://schemas.openxmlformats.org/officeDocument/2006/relationships/hyperlink" Target="https://ekfgroup.com/catalog/products/otvetvitel-krest-100-600mm-ral-ekf" TargetMode="External"/><Relationship Id="rId9407" Type="http://schemas.openxmlformats.org/officeDocument/2006/relationships/hyperlink" Target="https://ekfgroup.com/catalog/products/transformator-toka-tte-a-120-5a-klass-tochnosti-0-5-ekf-proxima" TargetMode="External"/><Relationship Id="rId10286" Type="http://schemas.openxmlformats.org/officeDocument/2006/relationships/hyperlink" Target="https://ekfgroup.com/catalog/products/rozetka-stacionarnaya-naruzhnaya-1352-3r-re-n-63a-380v-ip67-ekf-proxima" TargetMode="External"/><Relationship Id="rId15958" Type="http://schemas.openxmlformats.org/officeDocument/2006/relationships/hyperlink" Target="https://ekfgroup.com/catalog/products/pere-odnik-po-shirine-levostoronnij-lestnichnyj-usilennyj-100-700-300-mm-2-mm-hdz-ekf" TargetMode="External"/><Relationship Id="rId26217" Type="http://schemas.openxmlformats.org/officeDocument/2006/relationships/hyperlink" Target="https://ekfgroup.com/uploads/products/022C116FAFAB3B8FF28801792CA70B61.pdf" TargetMode="External"/><Relationship Id="rId33433" Type="http://schemas.openxmlformats.org/officeDocument/2006/relationships/hyperlink" Target="https://ekfgroup.com/uploads/products/E6951A85E4ABD202911E16329D6CCBA7.pdf" TargetMode="External"/><Relationship Id="rId36656" Type="http://schemas.openxmlformats.org/officeDocument/2006/relationships/hyperlink" Target="https://ekfgroup.com/uploads/products/B97306AD7CE7E8F169431E68666734FE.pdf" TargetMode="External"/><Relationship Id="rId25300" Type="http://schemas.openxmlformats.org/officeDocument/2006/relationships/hyperlink" Target="https://ekfgroup.com/uploads/products/FBB3B67B3CF18F02431C1C75F3ACC912.pdf" TargetMode="External"/><Relationship Id="rId6041" Type="http://schemas.openxmlformats.org/officeDocument/2006/relationships/hyperlink" Target="https://ekfgroup.com/catalog/products/shhit-iz-nerzhaveyushhej-stali-inox-aisi-304-700-500-250-ip66-u1-ekf-proxima" TargetMode="External"/><Relationship Id="rId9264" Type="http://schemas.openxmlformats.org/officeDocument/2006/relationships/hyperlink" Target="https://ekfgroup.com/catalog/products/shablon-dlya-podrozetnikov-c-1-otv-diam-72-mm-ekf-expert" TargetMode="External"/><Relationship Id="rId12592" Type="http://schemas.openxmlformats.org/officeDocument/2006/relationships/hyperlink" Target="https://ekfgroup.com/catalog/products/lotok-neperforirovannyj-metallicheskij-80-600x3000-1-2mm-6m-ekf" TargetMode="External"/><Relationship Id="rId26074" Type="http://schemas.openxmlformats.org/officeDocument/2006/relationships/hyperlink" Target="https://ekfgroup.com/uploads/products/022C116FAFAB3B8FF28801792CA70B61.pdf" TargetMode="External"/><Relationship Id="rId28523" Type="http://schemas.openxmlformats.org/officeDocument/2006/relationships/hyperlink" Target="https://ekfgroup.com/uploads/products/F5297CBB79DBE97D983733D7944DBD3A.pdf" TargetMode="External"/><Relationship Id="rId32919" Type="http://schemas.openxmlformats.org/officeDocument/2006/relationships/hyperlink" Target="https://ekfgroup.com/uploads/products/E6951A85E4ABD202911E16329D6CCBA7.pdf" TargetMode="External"/><Relationship Id="rId33290" Type="http://schemas.openxmlformats.org/officeDocument/2006/relationships/hyperlink" Target="https://ekfgroup.com/uploads/products/E6951A85E4ABD202911E16329D6CCBA7.pdf" TargetMode="External"/><Relationship Id="rId38962" Type="http://schemas.openxmlformats.org/officeDocument/2006/relationships/hyperlink" Target="https://ekfgroup.com/uploads/products/D5ED79E766EB26D76E369666B9FF70A9.pdf" TargetMode="External"/><Relationship Id="rId623" Type="http://schemas.openxmlformats.org/officeDocument/2006/relationships/hyperlink" Target="https://ekfgroup.com/catalog/products/avtomaticheskij-vyklyuchatel-1p-40a-d-4-5ka-va-47-63-ekf-proxima" TargetMode="External"/><Relationship Id="rId2304" Type="http://schemas.openxmlformats.org/officeDocument/2006/relationships/hyperlink" Target="https://ekfgroup.com/catalog/products/differencialnyj-avtomat-avdt-63n-1p-n-32a-c-100ma-ac-s-selektivnyj-el-6ka-proxima-ekf" TargetMode="External"/><Relationship Id="rId29297" Type="http://schemas.openxmlformats.org/officeDocument/2006/relationships/hyperlink" Target="https://ekfgroup.com/uploads/products/7C500A1261483E0A5E06D871F3F8805D.pdf" TargetMode="External"/><Relationship Id="rId5527" Type="http://schemas.openxmlformats.org/officeDocument/2006/relationships/hyperlink" Target="https://ekfgroup.com/catalog/products/paketnyj-pereklyuchatel-pp-3-16-n2-m2-pl-ip56-ekf-proxima" TargetMode="External"/><Relationship Id="rId22337" Type="http://schemas.openxmlformats.org/officeDocument/2006/relationships/hyperlink" Target="https://ekfgroup.com/uploads/products/7A31E5290F3769FAC0CDA7C4EF18346D.pdf" TargetMode="External"/><Relationship Id="rId3078" Type="http://schemas.openxmlformats.org/officeDocument/2006/relationships/hyperlink" Target="https://ekfgroup.com/catalog/products/vyklyuchatel-avtomaticheskij-va-99m-630-630a-3p-50ka-ekf-proxima" TargetMode="External"/><Relationship Id="rId28380" Type="http://schemas.openxmlformats.org/officeDocument/2006/relationships/hyperlink" Target="https://ekfgroup.com/uploads/products/F5297CBB79DBE97D983733D7944DBD3A.pdf" TargetMode="External"/><Relationship Id="rId32776" Type="http://schemas.openxmlformats.org/officeDocument/2006/relationships/hyperlink" Target="https://ekfgroup.com/uploads/products/E6951A85E4ABD202911E16329D6CCBA7.pdf" TargetMode="External"/><Relationship Id="rId4610" Type="http://schemas.openxmlformats.org/officeDocument/2006/relationships/hyperlink" Target="https://ekfgroup.com/catalog/products/vyklyuchatel-nagruzki-1p-63a-vn-63-ekf-proxima" TargetMode="External"/><Relationship Id="rId14204" Type="http://schemas.openxmlformats.org/officeDocument/2006/relationships/hyperlink" Target="https://ekfgroup.com/catalog/products/ugol-45-grad-goriz-100x500-1-0mm-hdz-ekf" TargetMode="External"/><Relationship Id="rId21420" Type="http://schemas.openxmlformats.org/officeDocument/2006/relationships/hyperlink" Target="https://ekfgroup.com/uploads/products/B0462DE955A72F04EA0B9C211F2C6DC8.pdf" TargetMode="External"/><Relationship Id="rId480" Type="http://schemas.openxmlformats.org/officeDocument/2006/relationships/hyperlink" Target="https://ekfgroup.com/catalog/products/vyklyuchatel-avtomaticheskij-av-6-dc-2p-25a-l-6ka-ekf-averes" TargetMode="External"/><Relationship Id="rId2161" Type="http://schemas.openxmlformats.org/officeDocument/2006/relationships/hyperlink" Target="https://ekfgroup.com/catalog/products/vyklyuchatel-differencialnogo-toka-vd-100n-2p-50a-300ma-tip-ac-el-me-6ka-proxima-ekf" TargetMode="External"/><Relationship Id="rId35999" Type="http://schemas.openxmlformats.org/officeDocument/2006/relationships/hyperlink" Target="https://ekfgroup.com/uploads/products/B97306AD7CE7E8F169431E68666734FE.pdf" TargetMode="External"/><Relationship Id="rId5384" Type="http://schemas.openxmlformats.org/officeDocument/2006/relationships/hyperlink" Target="https://ekfgroup.com/catalog/products/pereklyuchatel-kulachkovyj-pk-1-41-10a-1p-1-0-2-ekf-proxima" TargetMode="External"/><Relationship Id="rId7833" Type="http://schemas.openxmlformats.org/officeDocument/2006/relationships/hyperlink" Target="https://ekfgroup.com/catalog/products/marker-kabelnyj-6-0-mm2-3-350-sht-es-3-ekf-proxima" TargetMode="External"/><Relationship Id="rId17427" Type="http://schemas.openxmlformats.org/officeDocument/2006/relationships/hyperlink" Target="https://ekfgroup.com/catalog/products/strut-profil-41-21-2-5-1900-ekf" TargetMode="External"/><Relationship Id="rId22194" Type="http://schemas.openxmlformats.org/officeDocument/2006/relationships/hyperlink" Target="https://ekfgroup.com/uploads/products/B0462DE955A72F04EA0B9C211F2C6DC8.pdf" TargetMode="External"/><Relationship Id="rId24643" Type="http://schemas.openxmlformats.org/officeDocument/2006/relationships/hyperlink" Target="https://ekfgroup.com/uploads/products/3CEE718BF2D9E1FC2FA045774CD61B37.pdf" TargetMode="External"/><Relationship Id="rId38125" Type="http://schemas.openxmlformats.org/officeDocument/2006/relationships/hyperlink" Target="https://ekfgroup.com/uploads/products/B97306AD7CE7E8F169431E68666734FE.pdf" TargetMode="External"/><Relationship Id="rId27866" Type="http://schemas.openxmlformats.org/officeDocument/2006/relationships/hyperlink" Target="https://ekfgroup.com/uploads/products/7F68A8519A0633A461C2AAC0663930FF.pdf" TargetMode="External"/><Relationship Id="rId16510" Type="http://schemas.openxmlformats.org/officeDocument/2006/relationships/hyperlink" Target="https://ekfgroup.com/catalog/products/kryshka-na-lotok-osn-600-1-0mm-6m-ekf" TargetMode="External"/><Relationship Id="rId20906" Type="http://schemas.openxmlformats.org/officeDocument/2006/relationships/hyperlink" Target="https://ekfgroup.com/uploads/products/69A5CFFF95CBFB4CF851CCD170C2F570.pdf" TargetMode="External"/><Relationship Id="rId1647" Type="http://schemas.openxmlformats.org/officeDocument/2006/relationships/hyperlink" Target="https://ekfgroup.com/catalog/products/differencialnyj-avtomat-dva-6-1p-n-13a-b-100ma-ac-6ka-ekf-averes" TargetMode="External"/><Relationship Id="rId14061" Type="http://schemas.openxmlformats.org/officeDocument/2006/relationships/hyperlink" Target="https://ekfgroup.com/catalog/products/ugol-45-grad-vert-vnutr-50x50-inox-ekf" TargetMode="External"/><Relationship Id="rId7690" Type="http://schemas.openxmlformats.org/officeDocument/2006/relationships/hyperlink" Target="https://ekfgroup.com/catalog/products/salnik-mg16-ip68-d-otverstiya-16mm-d-provodnika-6-10mm-ekf-proxima" TargetMode="External"/><Relationship Id="rId17284" Type="http://schemas.openxmlformats.org/officeDocument/2006/relationships/hyperlink" Target="https://ekfgroup.com/catalog/products/omut-stalnoj-2-1-2-81-86mm-bez-uplotnitelya-ekf" TargetMode="External"/><Relationship Id="rId19733" Type="http://schemas.openxmlformats.org/officeDocument/2006/relationships/hyperlink" Target="https://ekfgroup.com/catalog/products/kontaktor-modulnyj-km-100a-4nc-110vac-6-mod-averes-ekf" TargetMode="External"/><Relationship Id="rId10324" Type="http://schemas.openxmlformats.org/officeDocument/2006/relationships/hyperlink" Target="https://ekfgroup.com/catalog/products/mat-nagrevatelnyj-dvu-zhilnyj-uyut-6-kv-m-900-vt-ekf-proxima" TargetMode="External"/><Relationship Id="rId31022" Type="http://schemas.openxmlformats.org/officeDocument/2006/relationships/hyperlink" Target="https://ekfgroup.com/uploads/products/F5297CBB79DBE97D983733D7944DBD3A.pdf" TargetMode="External"/><Relationship Id="rId3953" Type="http://schemas.openxmlformats.org/officeDocument/2006/relationships/hyperlink" Target="https://ekfgroup.com/catalog/products/preobrazovatel-chastoty-0-75-kvt-3-400v-vector-80-ekf-basic" TargetMode="External"/><Relationship Id="rId13547" Type="http://schemas.openxmlformats.org/officeDocument/2006/relationships/hyperlink" Target="https://ekfgroup.com/catalog/products/pere-odnik-po-shirine-prav-50-150-300mm-ekf" TargetMode="External"/><Relationship Id="rId20763" Type="http://schemas.openxmlformats.org/officeDocument/2006/relationships/hyperlink" Target="https://ekfgroup.com/uploads/products/1AD1E9D288C4B775FF2F6FB59172330F.pdf" TargetMode="External"/><Relationship Id="rId11098" Type="http://schemas.openxmlformats.org/officeDocument/2006/relationships/hyperlink" Target="https://ekfgroup.com/catalog/products/skoba-metallicheskaya-odnolapkovaya-d31-32mm-50sht-ekf-proxima" TargetMode="External"/><Relationship Id="rId19590" Type="http://schemas.openxmlformats.org/officeDocument/2006/relationships/hyperlink" Target="https://ekfgroup.com/catalog/products/kontaktor-modulnyj-km-25a-2nc-2no-230vac-2-mod-averes-ekf" TargetMode="External"/><Relationship Id="rId23986" Type="http://schemas.openxmlformats.org/officeDocument/2006/relationships/hyperlink" Target="https://ekfgroup.com/uploads/products/C0F3AA04E7ABA667FEB31ADC5523EBC0.pdf" TargetMode="External"/><Relationship Id="rId27029" Type="http://schemas.openxmlformats.org/officeDocument/2006/relationships/hyperlink" Target="https://ekfgroup.com/uploads/products/E32A76570050D1673D59ECC83E92A0E6.pdf" TargetMode="External"/><Relationship Id="rId34245" Type="http://schemas.openxmlformats.org/officeDocument/2006/relationships/hyperlink" Target="https://ekfgroup.com/uploads/products/E6951A85E4ABD202911E16329D6CCBA7.pdf" TargetMode="External"/><Relationship Id="rId12630" Type="http://schemas.openxmlformats.org/officeDocument/2006/relationships/hyperlink" Target="https://ekfgroup.com/catalog/products/nakladka-na-kryshku-soedinitelnaya-500mm-hdz-ekf" TargetMode="External"/><Relationship Id="rId37468" Type="http://schemas.openxmlformats.org/officeDocument/2006/relationships/hyperlink" Target="https://ekfgroup.com/uploads/products/B97306AD7CE7E8F169431E68666734FE.pdf" TargetMode="External"/><Relationship Id="rId9302" Type="http://schemas.openxmlformats.org/officeDocument/2006/relationships/hyperlink" Target="https://ekfgroup.com/catalog/products/bur-po-betonu-sds-plus-8-160-mm-4-rezca-4c-spiral-ekf-expert" TargetMode="External"/><Relationship Id="rId10181" Type="http://schemas.openxmlformats.org/officeDocument/2006/relationships/hyperlink" Target="https://ekfgroup.com/catalog/products/vilka-perenosnaya-023-2r-re-32a-220v-ip44-ekf-proxima" TargetMode="External"/><Relationship Id="rId26112" Type="http://schemas.openxmlformats.org/officeDocument/2006/relationships/hyperlink" Target="https://ekfgroup.com/uploads/products/022C116FAFAB3B8FF28801792CA70B61.pdf" TargetMode="External"/><Relationship Id="rId30508" Type="http://schemas.openxmlformats.org/officeDocument/2006/relationships/hyperlink" Target="https://ekfgroup.com/uploads/products/BD75242E55B7D0A4CC829418B7B27EEB.pdf" TargetMode="External"/><Relationship Id="rId15853" Type="http://schemas.openxmlformats.org/officeDocument/2006/relationships/hyperlink" Target="https://ekfgroup.com/catalog/products/kryshka-dlya-pere-odnika-po-shirine-levostoronnego-lestnichnogo-usilennaya-100-900-500-mm-2-mm-ekf" TargetMode="External"/><Relationship Id="rId29335" Type="http://schemas.openxmlformats.org/officeDocument/2006/relationships/hyperlink" Target="https://ekfgroup.com/uploads/products/7C500A1261483E0A5E06D871F3F8805D.pdf" TargetMode="External"/><Relationship Id="rId36551" Type="http://schemas.openxmlformats.org/officeDocument/2006/relationships/hyperlink" Target="https://ekfgroup.com/uploads/products/B97306AD7CE7E8F169431E68666734FE.pdf" TargetMode="External"/><Relationship Id="rId3116" Type="http://schemas.openxmlformats.org/officeDocument/2006/relationships/hyperlink" Target="https://ekfgroup.com/catalog/products/avtomaticheskij-vyklyuchatel-ls250-25ka-3p-100a-propact-ekf" TargetMode="External"/><Relationship Id="rId32814" Type="http://schemas.openxmlformats.org/officeDocument/2006/relationships/hyperlink" Target="https://ekfgroup.com/uploads/products/E6951A85E4ABD202911E16329D6CCBA7.pdf" TargetMode="External"/><Relationship Id="rId6339" Type="http://schemas.openxmlformats.org/officeDocument/2006/relationships/hyperlink" Target="https://ekfgroup.com/catalog/products/panel-montazhnaya-480-510-2-k-vru-unit-b-600-g-ekf-proxima" TargetMode="External"/><Relationship Id="rId23149" Type="http://schemas.openxmlformats.org/officeDocument/2006/relationships/hyperlink" Target="https://ekfgroup.com/uploads/products/B98D4AAE7C4EB00DDBDFAF58F52A88F5.pdf" TargetMode="External"/><Relationship Id="rId30365" Type="http://schemas.openxmlformats.org/officeDocument/2006/relationships/hyperlink" Target="https://ekfgroup.com/uploads/products/F36355E0CBBF2E04ECA40E9DF3087483.pdf" TargetMode="External"/><Relationship Id="rId29192" Type="http://schemas.openxmlformats.org/officeDocument/2006/relationships/hyperlink" Target="https://ekfgroup.com/uploads/products/E61B9DF22D65CE9690FED44C0CB4409F.pdf" TargetMode="External"/><Relationship Id="rId33588" Type="http://schemas.openxmlformats.org/officeDocument/2006/relationships/hyperlink" Target="https://ekfgroup.com/uploads/products/E6951A85E4ABD202911E16329D6CCBA7.pdf" TargetMode="External"/><Relationship Id="rId5422" Type="http://schemas.openxmlformats.org/officeDocument/2006/relationships/hyperlink" Target="https://ekfgroup.com/catalog/products/pereklyuchatel-kulachkovyj-pk-1-94-10a-4p-dlya-ampermetra-ekf-proxima" TargetMode="External"/><Relationship Id="rId15016" Type="http://schemas.openxmlformats.org/officeDocument/2006/relationships/hyperlink" Target="https://ekfgroup.com/catalog/products/ugol-90-grad-goriz-80x500-1-0mm-hdz-ekf" TargetMode="External"/><Relationship Id="rId22232" Type="http://schemas.openxmlformats.org/officeDocument/2006/relationships/hyperlink" Target="https://ekfgroup.com/uploads/products/B0462DE955A72F04EA0B9C211F2C6DC8.pdf" TargetMode="External"/><Relationship Id="rId11973" Type="http://schemas.openxmlformats.org/officeDocument/2006/relationships/hyperlink" Target="https://ekfgroup.com/catalog/products/machta-molniepriemnaya-sekcionnaya-aktivnaya-alyuminievaya-mmsaa-16-l-16m-4-mesta-al-ekf-proxima" TargetMode="External"/><Relationship Id="rId27904" Type="http://schemas.openxmlformats.org/officeDocument/2006/relationships/hyperlink" Target="https://ekfgroup.com/uploads/products/7F68A8519A0633A461C2AAC0663930FF.pdf" TargetMode="External"/><Relationship Id="rId6196" Type="http://schemas.openxmlformats.org/officeDocument/2006/relationships/hyperlink" Target="https://ekfgroup.com/catalog/products/shhit-etazhnyj-9-kv-ral9003-3-okna-v-ryad-po-goriz-slabotochnyj-otsek-sleva-1000-950-150-ekf-proxima" TargetMode="External"/><Relationship Id="rId8645" Type="http://schemas.openxmlformats.org/officeDocument/2006/relationships/hyperlink" Target="https://ekfgroup.com/catalog/products/termousazhivaemaya-trubka-tut-ng-10-5-zheltaya-v-otrezka-po-1m-ekf-proxima" TargetMode="External"/><Relationship Id="rId18239" Type="http://schemas.openxmlformats.org/officeDocument/2006/relationships/hyperlink" Target="https://ekfgroup.com/catalog/products/strut-stojka-dvojnaya-41-41-400mm-ekf" TargetMode="External"/><Relationship Id="rId25455" Type="http://schemas.openxmlformats.org/officeDocument/2006/relationships/hyperlink" Target="https://ekfgroup.com/uploads/products/022C116FAFAB3B8FF28801792CA70B61.pdf" TargetMode="External"/><Relationship Id="rId32671" Type="http://schemas.openxmlformats.org/officeDocument/2006/relationships/hyperlink" Target="https://ekfgroup.com/uploads/products/E6951A85E4ABD202911E16329D6CCBA7.pdf" TargetMode="External"/><Relationship Id="rId28678" Type="http://schemas.openxmlformats.org/officeDocument/2006/relationships/hyperlink" Target="https://ekfgroup.com/uploads/products/E32A76570050D1673D59ECC83E92A0E6.pdf" TargetMode="External"/><Relationship Id="rId35894" Type="http://schemas.openxmlformats.org/officeDocument/2006/relationships/hyperlink" Target="https://ekfgroup.com/uploads/products/B97306AD7CE7E8F169431E68666734FE.pdf" TargetMode="External"/><Relationship Id="rId4908" Type="http://schemas.openxmlformats.org/officeDocument/2006/relationships/hyperlink" Target="https://ekfgroup.com/catalog/products/plavkaya-vstavka-ppn-41-1250-800a-gabarit-4-ekf-proxima" TargetMode="External"/><Relationship Id="rId17322" Type="http://schemas.openxmlformats.org/officeDocument/2006/relationships/hyperlink" Target="https://ekfgroup.com/catalog/products/strut-profil-41-21-1-5-2300-hdz-ekf" TargetMode="External"/><Relationship Id="rId21718" Type="http://schemas.openxmlformats.org/officeDocument/2006/relationships/hyperlink" Target="https://ekfgroup.com/uploads/products/B0462DE955A72F04EA0B9C211F2C6DC8.pdf" TargetMode="External"/><Relationship Id="rId778" Type="http://schemas.openxmlformats.org/officeDocument/2006/relationships/hyperlink" Target="https://ekfgroup.com/catalog/products/avtomaticheskij-vyklyuchatel-2p-80a-c-15ka-va-47-125-ekf-proxima" TargetMode="External"/><Relationship Id="rId2459" Type="http://schemas.openxmlformats.org/officeDocument/2006/relationships/hyperlink" Target="https://ekfgroup.com/catalog/products/differencialnyj-avtomat-dva-10-1p-n-25a-b-100ma-a-10ka-ekf-averes" TargetMode="External"/><Relationship Id="rId27761" Type="http://schemas.openxmlformats.org/officeDocument/2006/relationships/hyperlink" Target="https://ekfgroup.com/uploads/products/7F68A8519A0633A461C2AAC0663930FF.pdf" TargetMode="External"/><Relationship Id="rId38020" Type="http://schemas.openxmlformats.org/officeDocument/2006/relationships/hyperlink" Target="https://ekfgroup.com/uploads/products/B97306AD7CE7E8F169431E68666734FE.pdf" TargetMode="External"/><Relationship Id="rId18096" Type="http://schemas.openxmlformats.org/officeDocument/2006/relationships/hyperlink" Target="https://ekfgroup.com/catalog/products/strut-stojka-41-41mm-osn-1500mm-hdz-ekf" TargetMode="External"/><Relationship Id="rId1542" Type="http://schemas.openxmlformats.org/officeDocument/2006/relationships/hyperlink" Target="https://ekfgroup.com/catalog/products/vyklyuchatel-avtomaticheskij-av-10-dc-3p-20a-l-10ka-ekf-averes" TargetMode="External"/><Relationship Id="rId11136" Type="http://schemas.openxmlformats.org/officeDocument/2006/relationships/hyperlink" Target="https://ekfgroup.com/catalog/products/mufta-gibkaya-truba-korobka-16mm-ip44-ekf-proxima" TargetMode="External"/><Relationship Id="rId20801" Type="http://schemas.openxmlformats.org/officeDocument/2006/relationships/hyperlink" Target="https://ekfgroup.com/uploads/products/69A5CFFF95CBFB4CF851CCD170C2F570.pdf" TargetMode="External"/><Relationship Id="rId16808" Type="http://schemas.openxmlformats.org/officeDocument/2006/relationships/hyperlink" Target="https://ekfgroup.com/catalog/products/profil-p-u--obraznyj-800mm-2-0mm-hdz-ekf" TargetMode="External"/><Relationship Id="rId4765" Type="http://schemas.openxmlformats.org/officeDocument/2006/relationships/hyperlink" Target="https://ekfgroup.com/catalog/products/rubilnik-125a-4p-c-rukoyatkoj-upravleniya-dlya-pryamoj-ustanovki-twinblock-ekf" TargetMode="External"/><Relationship Id="rId14359" Type="http://schemas.openxmlformats.org/officeDocument/2006/relationships/hyperlink" Target="https://ekfgroup.com/catalog/products/ugol-45-grad-goriz-80-600-1-5mm-ekf" TargetMode="External"/><Relationship Id="rId21575" Type="http://schemas.openxmlformats.org/officeDocument/2006/relationships/hyperlink" Target="https://ekfgroup.com/uploads/products/122D1DC305ACA8A974A95759600F3512.pdf" TargetMode="External"/><Relationship Id="rId35057" Type="http://schemas.openxmlformats.org/officeDocument/2006/relationships/hyperlink" Target="https://ekfgroup.com/uploads/products/B97306AD7CE7E8F169431E68666734FE.pdf" TargetMode="External"/><Relationship Id="rId37506" Type="http://schemas.openxmlformats.org/officeDocument/2006/relationships/hyperlink" Target="https://ekfgroup.com/uploads/products/B97306AD7CE7E8F169431E68666734FE.pdf" TargetMode="External"/><Relationship Id="rId7988" Type="http://schemas.openxmlformats.org/officeDocument/2006/relationships/hyperlink" Target="https://ekfgroup.com/catalog/products/nakonechnik-silovoj-mednyj-luzhenyj-jg-50-10-11-tml-ekf-proxima" TargetMode="External"/><Relationship Id="rId24798" Type="http://schemas.openxmlformats.org/officeDocument/2006/relationships/hyperlink" Target="https://ekfgroup.com/uploads/products/9177411726B3118FAFE4C6153BCA4370.pdf" TargetMode="External"/><Relationship Id="rId13442" Type="http://schemas.openxmlformats.org/officeDocument/2006/relationships/hyperlink" Target="https://ekfgroup.com/catalog/products/pere-odnik-po-shirine-lev-100-300-400mm-ekf" TargetMode="External"/><Relationship Id="rId34140" Type="http://schemas.openxmlformats.org/officeDocument/2006/relationships/hyperlink" Target="https://ekfgroup.com/uploads/products/E6951A85E4ABD202911E16329D6CCBA7.pdf" TargetMode="External"/><Relationship Id="rId16665" Type="http://schemas.openxmlformats.org/officeDocument/2006/relationships/hyperlink" Target="https://ekfgroup.com/catalog/products/l-omega-profil-600-2-mm-ekf" TargetMode="External"/><Relationship Id="rId23881" Type="http://schemas.openxmlformats.org/officeDocument/2006/relationships/hyperlink" Target="https://ekfgroup.com/uploads/products/75104FB884FA8C7DC32458E1EA21B3F8.pdf" TargetMode="External"/><Relationship Id="rId37363" Type="http://schemas.openxmlformats.org/officeDocument/2006/relationships/hyperlink" Target="https://ekfgroup.com/uploads/products/B97306AD7CE7E8F169431E68666734FE.pdf" TargetMode="External"/><Relationship Id="rId19888" Type="http://schemas.openxmlformats.org/officeDocument/2006/relationships/hyperlink" Target="https://ekfgroup.com/uploads/products/FB9AA7694FF61C897FFD55426FBF1C32.pdf" TargetMode="External"/><Relationship Id="rId12928" Type="http://schemas.openxmlformats.org/officeDocument/2006/relationships/hyperlink" Target="https://ekfgroup.com/catalog/products/otvetvitel-nakladnoj-t-obraz-100-400-1-2mm-ekf" TargetMode="External"/><Relationship Id="rId30403" Type="http://schemas.openxmlformats.org/officeDocument/2006/relationships/hyperlink" Target="https://ekfgroup.com/uploads/products/9ACC53A27BEF2618486A340EFE10FD8D.pdf" TargetMode="External"/><Relationship Id="rId10479" Type="http://schemas.openxmlformats.org/officeDocument/2006/relationships/hyperlink" Target="https://ekfgroup.com/catalog/products/polosa-krepezhnaya-0-5-15-mm-c" TargetMode="External"/><Relationship Id="rId18971" Type="http://schemas.openxmlformats.org/officeDocument/2006/relationships/hyperlink" Target="https://ekfgroup.com/catalog/products/svetilnik-svetodiodnyj-pylevlagozashhishhennyj-dsp-1006-l-36vt-6500k-ip65-1200mm-ekf-proxima" TargetMode="External"/><Relationship Id="rId29230" Type="http://schemas.openxmlformats.org/officeDocument/2006/relationships/hyperlink" Target="https://ekfgroup.com/uploads/products/E61B9DF22D65CE9690FED44C0CB4409F.pdf" TargetMode="External"/><Relationship Id="rId33626" Type="http://schemas.openxmlformats.org/officeDocument/2006/relationships/hyperlink" Target="https://ekfgroup.com/uploads/products/E6951A85E4ABD202911E16329D6CCBA7.pdf" TargetMode="External"/><Relationship Id="rId31177" Type="http://schemas.openxmlformats.org/officeDocument/2006/relationships/hyperlink" Target="https://ekfgroup.com/uploads/products/F63654349A5A3AFAC3D73C6CA623FEFC.pdf" TargetMode="External"/><Relationship Id="rId36849" Type="http://schemas.openxmlformats.org/officeDocument/2006/relationships/hyperlink" Target="https://ekfgroup.com/uploads/products/B97306AD7CE7E8F169431E68666734FE.pdf" TargetMode="External"/><Relationship Id="rId3011" Type="http://schemas.openxmlformats.org/officeDocument/2006/relationships/hyperlink" Target="https://ekfgroup.com/catalog/products/me-anicheskaya-vzaimnaya-blokirovka-2--4p-va-99m-250-ekf" TargetMode="External"/><Relationship Id="rId6234" Type="http://schemas.openxmlformats.org/officeDocument/2006/relationships/hyperlink" Target="https://ekfgroup.com/catalog/products/shhit-etazhnyj-6-kv-ral9003-1000-950-160-ekf-proxima" TargetMode="External"/><Relationship Id="rId23044" Type="http://schemas.openxmlformats.org/officeDocument/2006/relationships/hyperlink" Target="https://ekfgroup.com/uploads/products/CED7A1BC0A07591E03531CEA0E4B4427.pdf" TargetMode="External"/><Relationship Id="rId30260" Type="http://schemas.openxmlformats.org/officeDocument/2006/relationships/hyperlink" Target="https://ekfgroup.com/uploads/products/25EA986F9E27F94CE9A1CB10FE172939.pdf" TargetMode="External"/><Relationship Id="rId9457" Type="http://schemas.openxmlformats.org/officeDocument/2006/relationships/hyperlink" Target="https://ekfgroup.com/catalog/products/transformator-toka-tte-85-1000-5a-klass-tochnosti-0-5s-ekf-proxima-1" TargetMode="External"/><Relationship Id="rId12785" Type="http://schemas.openxmlformats.org/officeDocument/2006/relationships/hyperlink" Target="https://ekfgroup.com/catalog/products/otvetvitel-krest-50-400-1-5mm-hdz-ekf" TargetMode="External"/><Relationship Id="rId26267" Type="http://schemas.openxmlformats.org/officeDocument/2006/relationships/hyperlink" Target="https://ekfgroup.com/uploads/products/022C116FAFAB3B8FF28801792CA70B61.pdf" TargetMode="External"/><Relationship Id="rId28716" Type="http://schemas.openxmlformats.org/officeDocument/2006/relationships/hyperlink" Target="https://ekfgroup.com/uploads/products/E32A76570050D1673D59ECC83E92A0E6.pdf" TargetMode="External"/><Relationship Id="rId33483" Type="http://schemas.openxmlformats.org/officeDocument/2006/relationships/hyperlink" Target="https://ekfgroup.com/uploads/products/E6951A85E4ABD202911E16329D6CCBA7.pdf" TargetMode="External"/><Relationship Id="rId35932" Type="http://schemas.openxmlformats.org/officeDocument/2006/relationships/hyperlink" Target="https://ekfgroup.com/uploads/products/B97306AD7CE7E8F169431E68666734FE.pdf" TargetMode="External"/><Relationship Id="rId816" Type="http://schemas.openxmlformats.org/officeDocument/2006/relationships/hyperlink" Target="https://ekfgroup.com/catalog/products/avtomaticheskij-vyklyuchatel-va-47-125-2p-40a-d-15ka-ekf-proxima" TargetMode="External"/><Relationship Id="rId8540" Type="http://schemas.openxmlformats.org/officeDocument/2006/relationships/hyperlink" Target="https://ekfgroup.com/catalog/products/termousazhivaemaya-trubka-tut-ng-12-6-belaya-rulon-ekf-proxima" TargetMode="External"/><Relationship Id="rId18134" Type="http://schemas.openxmlformats.org/officeDocument/2006/relationships/hyperlink" Target="https://ekfgroup.com/catalog/products/strut-stojka-41-41mm-osn-700mm-hdz-ekf" TargetMode="External"/><Relationship Id="rId25350" Type="http://schemas.openxmlformats.org/officeDocument/2006/relationships/hyperlink" Target="https://ekfgroup.com/uploads/products/95FFB2D09833F6508D827B5FCB94EDB0.pdf" TargetMode="External"/><Relationship Id="rId6091" Type="http://schemas.openxmlformats.org/officeDocument/2006/relationships/hyperlink" Target="https://ekfgroup.com/catalog/products/shhit-plastikovyj-s-montazhnoj-platoj-prozr-dver-500-400-240-mm-ip65-ekf-proxima" TargetMode="External"/><Relationship Id="rId28573" Type="http://schemas.openxmlformats.org/officeDocument/2006/relationships/hyperlink" Target="https://ekfgroup.com/uploads/products/E32A76570050D1673D59ECC83E92A0E6.pdf" TargetMode="External"/><Relationship Id="rId32969" Type="http://schemas.openxmlformats.org/officeDocument/2006/relationships/hyperlink" Target="https://ekfgroup.com/uploads/products/E6951A85E4ABD202911E16329D6CCBA7.pdf" TargetMode="External"/><Relationship Id="rId673" Type="http://schemas.openxmlformats.org/officeDocument/2006/relationships/hyperlink" Target="https://ekfgroup.com/catalog/products/avtomaticheskij-vyklyuchatel-1p-32a-c-10ka-va-47-100-ekf-proxima" TargetMode="External"/><Relationship Id="rId2354" Type="http://schemas.openxmlformats.org/officeDocument/2006/relationships/hyperlink" Target="https://ekfgroup.com/catalog/products/differencialnyj-avtomat-avdt-63n-1p-n-40a-c-300ma-ac-el-me-6ka-proxima-ekf" TargetMode="External"/><Relationship Id="rId4803" Type="http://schemas.openxmlformats.org/officeDocument/2006/relationships/hyperlink" Target="https://ekfgroup.com/catalog/products/rubilnik-800a-4p-bez-rukoyatki-upravleniya-twinblock-ekf-proxima" TargetMode="External"/><Relationship Id="rId21613" Type="http://schemas.openxmlformats.org/officeDocument/2006/relationships/hyperlink" Target="https://ekfgroup.com/uploads/products/122D1DC305ACA8A974A95759600F3512.pdf" TargetMode="External"/><Relationship Id="rId24836" Type="http://schemas.openxmlformats.org/officeDocument/2006/relationships/hyperlink" Target="https://ekfgroup.com/uploads/products/4FDB20326F23C8C366627B17CCCB45B5.pdf" TargetMode="External"/><Relationship Id="rId38318" Type="http://schemas.openxmlformats.org/officeDocument/2006/relationships/hyperlink" Target="https://ekfgroup.com/uploads/products/B97306AD7CE7E8F169431E68666734FE.pdf" TargetMode="External"/><Relationship Id="rId5577" Type="http://schemas.openxmlformats.org/officeDocument/2006/relationships/hyperlink" Target="https://ekfgroup.com/catalog/products/knopka-s-pro67-19-mm-s-fiks-s-oranzhevoj-podsv-24v-ekf-proxima" TargetMode="External"/><Relationship Id="rId22387" Type="http://schemas.openxmlformats.org/officeDocument/2006/relationships/hyperlink" Target="https://ekfgroup.com/uploads/products/CA93D396689941AB28ECD0F3492484C9.pdf" TargetMode="External"/><Relationship Id="rId11031" Type="http://schemas.openxmlformats.org/officeDocument/2006/relationships/hyperlink" Target="https://ekfgroup.com/catalog/products/metallorukav-r3-c--25-s-zondom-50m-ekf-proxima" TargetMode="External"/><Relationship Id="rId16703" Type="http://schemas.openxmlformats.org/officeDocument/2006/relationships/hyperlink" Target="https://ekfgroup.com/catalog/products/profil-p-u--obraznyj-1000mm-1-5mm-ekf" TargetMode="External"/><Relationship Id="rId4660" Type="http://schemas.openxmlformats.org/officeDocument/2006/relationships/hyperlink" Target="https://ekfgroup.com/catalog/products/uvre-v2-vertikalnyj-100mm-160a-odnovremennyj-pod-ppn-gab-00-ekf-proxima" TargetMode="External"/><Relationship Id="rId14254" Type="http://schemas.openxmlformats.org/officeDocument/2006/relationships/hyperlink" Target="https://ekfgroup.com/catalog/products/ugol-45-grad-goriz-50x300-1-2mm-hdz-ekf" TargetMode="External"/><Relationship Id="rId21470" Type="http://schemas.openxmlformats.org/officeDocument/2006/relationships/hyperlink" Target="https://ekfgroup.com/uploads/products/B0462DE955A72F04EA0B9C211F2C6DC8.pdf" TargetMode="External"/><Relationship Id="rId37401" Type="http://schemas.openxmlformats.org/officeDocument/2006/relationships/hyperlink" Target="https://ekfgroup.com/uploads/products/B97306AD7CE7E8F169431E68666734FE.pdf" TargetMode="External"/><Relationship Id="rId7883" Type="http://schemas.openxmlformats.org/officeDocument/2006/relationships/hyperlink" Target="https://ekfgroup.com/catalog/products/klemma-raspredelitelnaya-ksr-s-dvojnym-vintom-2x35-2x25-sinyaya-ekf-proxima" TargetMode="External"/><Relationship Id="rId17477" Type="http://schemas.openxmlformats.org/officeDocument/2006/relationships/hyperlink" Target="https://ekfgroup.com/catalog/products/strut-profil-41-41-1-5-1500-hdz-ekf" TargetMode="External"/><Relationship Id="rId19926" Type="http://schemas.openxmlformats.org/officeDocument/2006/relationships/hyperlink" Target="https://ekfgroup.com/uploads/products/FB9AA7694FF61C897FFD55426FBF1C32.pdf" TargetMode="External"/><Relationship Id="rId24693" Type="http://schemas.openxmlformats.org/officeDocument/2006/relationships/hyperlink" Target="https://ekfgroup.com/uploads/products/3CEE718BF2D9E1FC2FA045774CD61B37.pdf" TargetMode="External"/><Relationship Id="rId38175" Type="http://schemas.openxmlformats.org/officeDocument/2006/relationships/hyperlink" Target="https://ekfgroup.com/uploads/products/B97306AD7CE7E8F169431E68666734FE.pdf" TargetMode="External"/><Relationship Id="rId10517" Type="http://schemas.openxmlformats.org/officeDocument/2006/relationships/hyperlink" Target="https://ekfgroup.com/catalog/products/samoreguliruyushhijsya-nagrevatelnyj-kabel-esu-30f-30-vt-m-200-m-ftoroplast-ekf-proxima" TargetMode="External"/><Relationship Id="rId31215" Type="http://schemas.openxmlformats.org/officeDocument/2006/relationships/hyperlink" Target="https://ekfgroup.com/uploads/products/F63654349A5A3AFAC3D73C6CA623FEFC.pdf" TargetMode="External"/><Relationship Id="rId16560" Type="http://schemas.openxmlformats.org/officeDocument/2006/relationships/hyperlink" Target="https://ekfgroup.com/catalog/products/kryshka-na-lotok-osn-300x2000-0-8mm-12m-inox-ekf" TargetMode="External"/><Relationship Id="rId20956" Type="http://schemas.openxmlformats.org/officeDocument/2006/relationships/hyperlink" Target="https://ekfgroup.com/uploads/products/69A5CFFF95CBFB4CF851CCD170C2F570.pdf" TargetMode="External"/><Relationship Id="rId1697" Type="http://schemas.openxmlformats.org/officeDocument/2006/relationships/hyperlink" Target="https://ekfgroup.com/catalog/products/differencialnyj-avtomat-dva-6-1p-n-20a-c-30ma-ac-6ka-ekf-averes" TargetMode="External"/><Relationship Id="rId19783" Type="http://schemas.openxmlformats.org/officeDocument/2006/relationships/hyperlink" Target="https://ekfgroup.com/uploads/products/FB9AA7694FF61C897FFD55426FBF1C32.pdf" TargetMode="External"/><Relationship Id="rId34438" Type="http://schemas.openxmlformats.org/officeDocument/2006/relationships/hyperlink" Target="https://ekfgroup.com/uploads/products/E6951A85E4ABD202911E16329D6CCBA7.pdf" TargetMode="External"/><Relationship Id="rId56" Type="http://schemas.openxmlformats.org/officeDocument/2006/relationships/hyperlink" Target="https://ekfgroup.com/catalog/products/vyklyuchatel-avtomaticheskij-av-6-2p-10a-l-6ka-ekf-averes" TargetMode="External"/><Relationship Id="rId10374" Type="http://schemas.openxmlformats.org/officeDocument/2006/relationships/hyperlink" Target="https://ekfgroup.com/catalog/products/samoreguliruyushhijsya-nagrevatelnyj-kabel-15-vt-m-dlya-obogreva-truboprovodov-stopfrost-inside-5-m" TargetMode="External"/><Relationship Id="rId12823" Type="http://schemas.openxmlformats.org/officeDocument/2006/relationships/hyperlink" Target="https://ekfgroup.com/catalog/products/otvetvitel-krest-80-100-1-2mm-hdz-ekf" TargetMode="External"/><Relationship Id="rId26305" Type="http://schemas.openxmlformats.org/officeDocument/2006/relationships/hyperlink" Target="https://ekfgroup.com/uploads/products/022C116FAFAB3B8FF28801792CA70B61.pdf" TargetMode="External"/><Relationship Id="rId33521" Type="http://schemas.openxmlformats.org/officeDocument/2006/relationships/hyperlink" Target="https://ekfgroup.com/uploads/products/E6951A85E4ABD202911E16329D6CCBA7.pdf" TargetMode="External"/><Relationship Id="rId7046" Type="http://schemas.openxmlformats.org/officeDocument/2006/relationships/hyperlink" Target="https://ekfgroup.com/catalog/products/okno-germetichnoe-18-modulej-ip67-proxima" TargetMode="External"/><Relationship Id="rId31072" Type="http://schemas.openxmlformats.org/officeDocument/2006/relationships/hyperlink" Target="https://ekfgroup.com/uploads/products/BD75242E55B7D0A4CC829418B7B27EEB.pdf" TargetMode="External"/><Relationship Id="rId13597" Type="http://schemas.openxmlformats.org/officeDocument/2006/relationships/hyperlink" Target="https://ekfgroup.com/catalog/products/pere-odnik-po-shirine-centr-50-400-500mm-ekf" TargetMode="External"/><Relationship Id="rId27079" Type="http://schemas.openxmlformats.org/officeDocument/2006/relationships/hyperlink" Target="https://ekfgroup.com/uploads/products/2D45F7BC84A7385D141007B9C8E35310.pdf" TargetMode="External"/><Relationship Id="rId29528" Type="http://schemas.openxmlformats.org/officeDocument/2006/relationships/hyperlink" Target="https://ekfgroup.com/uploads/products/E929C7F587A9D797C6949025A3126DC4.pdf" TargetMode="External"/><Relationship Id="rId34295" Type="http://schemas.openxmlformats.org/officeDocument/2006/relationships/hyperlink" Target="https://ekfgroup.com/uploads/products/E6951A85E4ABD202911E16329D6CCBA7.pdf" TargetMode="External"/><Relationship Id="rId36744" Type="http://schemas.openxmlformats.org/officeDocument/2006/relationships/hyperlink" Target="https://ekfgroup.com/uploads/products/B97306AD7CE7E8F169431E68666734FE.pdf" TargetMode="External"/><Relationship Id="rId3309" Type="http://schemas.openxmlformats.org/officeDocument/2006/relationships/hyperlink" Target="https://ekfgroup.com/catalog/products/kontaktor-kme-malogabaritnyj-9a-380v-1no-ekf-proxima" TargetMode="External"/><Relationship Id="rId12680" Type="http://schemas.openxmlformats.org/officeDocument/2006/relationships/hyperlink" Target="https://ekfgroup.com/catalog/products/otvetvitel-krest-100-150-1-5mm-ekf" TargetMode="External"/><Relationship Id="rId20119" Type="http://schemas.openxmlformats.org/officeDocument/2006/relationships/hyperlink" Target="https://ekfgroup.com/uploads/products/FB9AA7694FF61C897FFD55426FBF1C32.pdf" TargetMode="External"/><Relationship Id="rId28611" Type="http://schemas.openxmlformats.org/officeDocument/2006/relationships/hyperlink" Target="https://ekfgroup.com/uploads/products/E32A76570050D1673D59ECC83E92A0E6.pdf" TargetMode="External"/><Relationship Id="rId9352" Type="http://schemas.openxmlformats.org/officeDocument/2006/relationships/hyperlink" Target="https://ekfgroup.com/catalog/products/koronka-almaznaya-pro-odka-wchp-152-450-sf-1-1-4-unc-ekf-expert" TargetMode="External"/><Relationship Id="rId26162" Type="http://schemas.openxmlformats.org/officeDocument/2006/relationships/hyperlink" Target="https://ekfgroup.com/uploads/products/022C116FAFAB3B8FF28801792CA70B61.pdf" TargetMode="External"/><Relationship Id="rId30558" Type="http://schemas.openxmlformats.org/officeDocument/2006/relationships/hyperlink" Target="https://ekfgroup.com/uploads/products/BD75242E55B7D0A4CC829418B7B27EEB.pdf" TargetMode="External"/><Relationship Id="rId711" Type="http://schemas.openxmlformats.org/officeDocument/2006/relationships/hyperlink" Target="https://ekfgroup.com/catalog/products/avtomaticheskij-vyklyuchatel-4p-80a-c-10ka-va-47-100-ekf-proxima" TargetMode="External"/><Relationship Id="rId29385" Type="http://schemas.openxmlformats.org/officeDocument/2006/relationships/hyperlink" Target="https://ekfgroup.com/uploads/products/E32A76570050D1673D59ECC83E92A0E6.pdf" TargetMode="External"/><Relationship Id="rId5615" Type="http://schemas.openxmlformats.org/officeDocument/2006/relationships/hyperlink" Target="https://ekfgroup.com/catalog/products/knopka-bw51-s-podstvetkoj-24v-zheltaya-no-ekf-proxima" TargetMode="External"/><Relationship Id="rId15209" Type="http://schemas.openxmlformats.org/officeDocument/2006/relationships/hyperlink" Target="https://ekfgroup.com/catalog/products/flanec-soedin-80x200-1-2mm-ekf" TargetMode="External"/><Relationship Id="rId22425" Type="http://schemas.openxmlformats.org/officeDocument/2006/relationships/hyperlink" Target="https://ekfgroup.com/uploads/products/CA93D396689941AB28ECD0F3492484C9.pdf" TargetMode="External"/><Relationship Id="rId3166" Type="http://schemas.openxmlformats.org/officeDocument/2006/relationships/hyperlink" Target="https://ekfgroup.com/catalog/products/vyklyuchatel-avtomaticheskij-va-45-2000-800-3p-50ka-vykatnoj-ekf" TargetMode="External"/><Relationship Id="rId6389" Type="http://schemas.openxmlformats.org/officeDocument/2006/relationships/hyperlink" Target="https://ekfgroup.com/catalog/products/karkas-vru-2-unit-s-svarnoj-ip31-1800-800-450-ekf-proxima" TargetMode="External"/><Relationship Id="rId8838" Type="http://schemas.openxmlformats.org/officeDocument/2006/relationships/hyperlink" Target="https://ekfgroup.com/catalog/products/omut-p6-6-standartnyj-ch-4-8x200-100sht-flexlock-proxima" TargetMode="External"/><Relationship Id="rId23199" Type="http://schemas.openxmlformats.org/officeDocument/2006/relationships/hyperlink" Target="https://ekfgroup.com/uploads/products/98369621323F620B71B58D1801C021A6.pdf" TargetMode="External"/><Relationship Id="rId25648" Type="http://schemas.openxmlformats.org/officeDocument/2006/relationships/hyperlink" Target="https://ekfgroup.com/uploads/products/022C116FAFAB3B8FF28801792CA70B61.pdf" TargetMode="External"/><Relationship Id="rId32864" Type="http://schemas.openxmlformats.org/officeDocument/2006/relationships/hyperlink" Target="https://ekfgroup.com/uploads/products/E6951A85E4ABD202911E16329D6CCBA7.pdf" TargetMode="External"/><Relationship Id="rId7921" Type="http://schemas.openxmlformats.org/officeDocument/2006/relationships/hyperlink" Target="https://ekfgroup.com/catalog/products/zaglushka-dlya-2-5-push-in-seraya" TargetMode="External"/><Relationship Id="rId17515" Type="http://schemas.openxmlformats.org/officeDocument/2006/relationships/hyperlink" Target="https://ekfgroup.com/catalog/products/strut-profil-41-41-1-5-600-hdz-ekf" TargetMode="External"/><Relationship Id="rId24731" Type="http://schemas.openxmlformats.org/officeDocument/2006/relationships/hyperlink" Target="https://ekfgroup.com/uploads/products/FBB3B67B3CF18F02431C1C75F3ACC912.pdf" TargetMode="External"/><Relationship Id="rId5472" Type="http://schemas.openxmlformats.org/officeDocument/2006/relationships/hyperlink" Target="https://ekfgroup.com/catalog/products/paketnyj-vyklyuchatel-pv-2-40-m1-pl-ip56-ekf-proxima" TargetMode="External"/><Relationship Id="rId15066" Type="http://schemas.openxmlformats.org/officeDocument/2006/relationships/hyperlink" Target="https://ekfgroup.com/catalog/products/flanec-soedin-100x150-1-5mm-ekf" TargetMode="External"/><Relationship Id="rId22282" Type="http://schemas.openxmlformats.org/officeDocument/2006/relationships/hyperlink" Target="https://ekfgroup.com/uploads/products/B0462DE955A72F04EA0B9C211F2C6DC8.pdf" TargetMode="External"/><Relationship Id="rId38213" Type="http://schemas.openxmlformats.org/officeDocument/2006/relationships/hyperlink" Target="https://ekfgroup.com/uploads/products/B97306AD7CE7E8F169431E68666734FE.pdf" TargetMode="External"/><Relationship Id="rId8695" Type="http://schemas.openxmlformats.org/officeDocument/2006/relationships/hyperlink" Target="https://ekfgroup.com/catalog/products/termousazhivaemaya-trubka-tut-ng-2-5-1-25-chernaya-v-otrezka-po-1m-ekf-proxima" TargetMode="External"/><Relationship Id="rId18289" Type="http://schemas.openxmlformats.org/officeDocument/2006/relationships/hyperlink" Target="https://ekfgroup.com/catalog/products/strut-plastina-uglovaya-90gr-3-otverstiya-hdz-ekf" TargetMode="External"/><Relationship Id="rId27954" Type="http://schemas.openxmlformats.org/officeDocument/2006/relationships/hyperlink" Target="https://ekfgroup.com/uploads/products/A4B776318F4385D5D212DF821579F9E4.pdf" TargetMode="External"/><Relationship Id="rId1735" Type="http://schemas.openxmlformats.org/officeDocument/2006/relationships/hyperlink" Target="https://ekfgroup.com/catalog/products/differencialnyj-avtomat-dva-6-1p-n-32a-d-100ma-ac-6ka-ekf-averes" TargetMode="External"/><Relationship Id="rId11329" Type="http://schemas.openxmlformats.org/officeDocument/2006/relationships/hyperlink" Target="https://ekfgroup.com/catalog/products/rozetka-45-45-s-zazem-45-gradusov-bystrozazhimnye-klemmy-belaya-ekf" TargetMode="External"/><Relationship Id="rId19821" Type="http://schemas.openxmlformats.org/officeDocument/2006/relationships/hyperlink" Target="https://ekfgroup.com/uploads/products/FB9AA7694FF61C897FFD55426FBF1C32.pdf" TargetMode="External"/><Relationship Id="rId32027" Type="http://schemas.openxmlformats.org/officeDocument/2006/relationships/hyperlink" Target="https://ekfgroup.com/uploads/products/E6951A85E4ABD202911E16329D6CCBA7.pdf" TargetMode="External"/><Relationship Id="rId4958" Type="http://schemas.openxmlformats.org/officeDocument/2006/relationships/hyperlink" Target="https://ekfgroup.com/catalog/products/predo-ranitel-razedinitel-dlya-pvc-10x38-3p-s-indikaciej-ekf-proxima" TargetMode="External"/><Relationship Id="rId17372" Type="http://schemas.openxmlformats.org/officeDocument/2006/relationships/hyperlink" Target="https://ekfgroup.com/catalog/products/strut-profil-41-21-2-0-2000-hdz-ekf" TargetMode="External"/><Relationship Id="rId21768" Type="http://schemas.openxmlformats.org/officeDocument/2006/relationships/hyperlink" Target="https://ekfgroup.com/uploads/products/B0462DE955A72F04EA0B9C211F2C6DC8.pdf" TargetMode="External"/><Relationship Id="rId38070" Type="http://schemas.openxmlformats.org/officeDocument/2006/relationships/hyperlink" Target="https://ekfgroup.com/uploads/products/B97306AD7CE7E8F169431E68666734FE.pdf" TargetMode="External"/><Relationship Id="rId10412" Type="http://schemas.openxmlformats.org/officeDocument/2006/relationships/hyperlink" Target="https://ekfgroup.com/catalog/products/sekciya-nagrevatelnaya-rezistivnaya-dvu-zhilnaya-30-vt-m-ice-dam-free-140-m-4320-vt" TargetMode="External"/><Relationship Id="rId13635" Type="http://schemas.openxmlformats.org/officeDocument/2006/relationships/hyperlink" Target="https://ekfgroup.com/catalog/products/pere-odnik-po-shirine-centralnyj-50-150-200mm-hdz-ekf" TargetMode="External"/><Relationship Id="rId20851" Type="http://schemas.openxmlformats.org/officeDocument/2006/relationships/hyperlink" Target="https://ekfgroup.com/uploads/products/69A5CFFF95CBFB4CF851CCD170C2F570.pdf" TargetMode="External"/><Relationship Id="rId31110" Type="http://schemas.openxmlformats.org/officeDocument/2006/relationships/hyperlink" Target="https://ekfgroup.com/uploads/products/D31FCE9C60E840E4F6061A85C42BDB94.pdf" TargetMode="External"/><Relationship Id="rId1592" Type="http://schemas.openxmlformats.org/officeDocument/2006/relationships/hyperlink" Target="https://ekfgroup.com/catalog/products/avtomaticheskij-vyklyuchatel-va-47-63n-ma-3p-50a-c-6ka-bez-teplovogo-rascepitelya-proxima-ekf" TargetMode="External"/><Relationship Id="rId11186" Type="http://schemas.openxmlformats.org/officeDocument/2006/relationships/hyperlink" Target="https://ekfgroup.com/catalog/products/ugol-90-soed-dlya-truby-20mm-5sht-plast-belyj-ekf" TargetMode="External"/><Relationship Id="rId27117" Type="http://schemas.openxmlformats.org/officeDocument/2006/relationships/hyperlink" Target="https://ekfgroup.com/uploads/products/022C116FAFAB3B8FF28801792CA70B61.pdf" TargetMode="External"/><Relationship Id="rId34333" Type="http://schemas.openxmlformats.org/officeDocument/2006/relationships/hyperlink" Target="https://ekfgroup.com/uploads/products/E6951A85E4ABD202911E16329D6CCBA7.pdf" TargetMode="External"/><Relationship Id="rId16858" Type="http://schemas.openxmlformats.org/officeDocument/2006/relationships/hyperlink" Target="https://ekfgroup.com/catalog/products/profil-perforirovannyj-z-obraznyj-k238-30-40-3000mm-2mm-hdz-ekf" TargetMode="External"/><Relationship Id="rId37556" Type="http://schemas.openxmlformats.org/officeDocument/2006/relationships/hyperlink" Target="https://ekfgroup.com/uploads/products/B97306AD7CE7E8F169431E68666734FE.pdf" TargetMode="External"/><Relationship Id="rId15941" Type="http://schemas.openxmlformats.org/officeDocument/2006/relationships/hyperlink" Target="https://ekfgroup.com/catalog/products/kryshka-dlya-pere-odnika-po-shirine-centralnogo-lestnichnogo-usilennaya-100-900-700-mm-2-mm-ekf" TargetMode="External"/><Relationship Id="rId26200" Type="http://schemas.openxmlformats.org/officeDocument/2006/relationships/hyperlink" Target="https://ekfgroup.com/uploads/products/022C116FAFAB3B8FF28801792CA70B61.pdf" TargetMode="External"/><Relationship Id="rId13492" Type="http://schemas.openxmlformats.org/officeDocument/2006/relationships/hyperlink" Target="https://ekfgroup.com/catalog/products/pere-odnik-po-shirine-lev-80-150-300mm-ekf" TargetMode="External"/><Relationship Id="rId29423" Type="http://schemas.openxmlformats.org/officeDocument/2006/relationships/hyperlink" Target="https://ekfgroup.com/uploads/products/E929C7F587A9D797C6949025A3126DC4.pdf" TargetMode="External"/><Relationship Id="rId33819" Type="http://schemas.openxmlformats.org/officeDocument/2006/relationships/hyperlink" Target="https://ekfgroup.com/uploads/products/E6951A85E4ABD202911E16329D6CCBA7.pdf" TargetMode="External"/><Relationship Id="rId34190" Type="http://schemas.openxmlformats.org/officeDocument/2006/relationships/hyperlink" Target="https://ekfgroup.com/uploads/products/E6951A85E4ABD202911E16329D6CCBA7.pdf" TargetMode="External"/><Relationship Id="rId3204" Type="http://schemas.openxmlformats.org/officeDocument/2006/relationships/hyperlink" Target="https://ekfgroup.com/catalog/products/avtomaticheskij-vyklyuchatel-va-450-1600-1250a-3p-55ka-stacionarnyj-v2-ekf" TargetMode="External"/><Relationship Id="rId20014" Type="http://schemas.openxmlformats.org/officeDocument/2006/relationships/hyperlink" Target="https://ekfgroup.com/uploads/products/FB9AA7694FF61C897FFD55426FBF1C32.pdf" TargetMode="External"/><Relationship Id="rId6427" Type="http://schemas.openxmlformats.org/officeDocument/2006/relationships/hyperlink" Target="https://ekfgroup.com/catalog/products/bokovye-stenki-fort-ip54-dlya-korpusa-vysotoj-1800-i-glubinoj-400-2sht-ekf-proxima" TargetMode="External"/><Relationship Id="rId23237" Type="http://schemas.openxmlformats.org/officeDocument/2006/relationships/hyperlink" Target="https://ekfgroup.com/uploads/products/CED7A1BC0A07591E03531CEA0E4B4427.pdf" TargetMode="External"/><Relationship Id="rId30453" Type="http://schemas.openxmlformats.org/officeDocument/2006/relationships/hyperlink" Target="https://ekfgroup.com/uploads/products/98E664E1E8CAC2A5536728FD037FFAE0.pdf" TargetMode="External"/><Relationship Id="rId32902" Type="http://schemas.openxmlformats.org/officeDocument/2006/relationships/hyperlink" Target="https://ekfgroup.com/uploads/products/E6951A85E4ABD202911E16329D6CCBA7.pdf" TargetMode="External"/><Relationship Id="rId12978" Type="http://schemas.openxmlformats.org/officeDocument/2006/relationships/hyperlink" Target="https://ekfgroup.com/catalog/products/otvetvitel-nakladnoj-t-obraznyj-50-150mm-hdz-ekf" TargetMode="External"/><Relationship Id="rId28909" Type="http://schemas.openxmlformats.org/officeDocument/2006/relationships/hyperlink" Target="https://ekfgroup.com/uploads/products/F5297CBB79DBE97D983733D7944DBD3A.pdf" TargetMode="External"/><Relationship Id="rId29280" Type="http://schemas.openxmlformats.org/officeDocument/2006/relationships/hyperlink" Target="https://ekfgroup.com/uploads/products/2EAF34D1DCD1A67B8729A18E83AE6124.pdf" TargetMode="External"/><Relationship Id="rId33676" Type="http://schemas.openxmlformats.org/officeDocument/2006/relationships/hyperlink" Target="https://ekfgroup.com/uploads/products/E6951A85E4ABD202911E16329D6CCBA7.pdf" TargetMode="External"/><Relationship Id="rId3061" Type="http://schemas.openxmlformats.org/officeDocument/2006/relationships/hyperlink" Target="https://ekfgroup.com/catalog/products/vyklyuchatel-avtomaticheskij-va-99m-1250-1000a-3p-35ka-ekf-proxima" TargetMode="External"/><Relationship Id="rId5510" Type="http://schemas.openxmlformats.org/officeDocument/2006/relationships/hyperlink" Target="https://ekfgroup.com/catalog/products/paketnyj-pereklyuchatel-pp-2-16-n2-m1-sil-ip56-ekf-proxima" TargetMode="External"/><Relationship Id="rId15104" Type="http://schemas.openxmlformats.org/officeDocument/2006/relationships/hyperlink" Target="https://ekfgroup.com/catalog/products/flanec-soedinitelnyj-100x500mm-ekf" TargetMode="External"/><Relationship Id="rId22320" Type="http://schemas.openxmlformats.org/officeDocument/2006/relationships/hyperlink" Target="https://ekfgroup.com/uploads/products/B0462DE955A72F04EA0B9C211F2C6DC8.pdf" TargetMode="External"/><Relationship Id="rId36899" Type="http://schemas.openxmlformats.org/officeDocument/2006/relationships/hyperlink" Target="https://ekfgroup.com/uploads/products/B97306AD7CE7E8F169431E68666734FE.pdf" TargetMode="External"/><Relationship Id="rId8733" Type="http://schemas.openxmlformats.org/officeDocument/2006/relationships/hyperlink" Target="https://ekfgroup.com/catalog/products/termousazhivaemaya-trubka-tut-ng-8-4-zhelto-zelenaya-v-otrezka-po-1m-ekf-proxima" TargetMode="External"/><Relationship Id="rId18327" Type="http://schemas.openxmlformats.org/officeDocument/2006/relationships/hyperlink" Target="https://ekfgroup.com/catalog/products/anker-stalnoj-zabivnoj-m10" TargetMode="External"/><Relationship Id="rId25543" Type="http://schemas.openxmlformats.org/officeDocument/2006/relationships/hyperlink" Target="https://ekfgroup.com/uploads/products/022C116FAFAB3B8FF28801792CA70B61.pdf" TargetMode="External"/><Relationship Id="rId6284" Type="http://schemas.openxmlformats.org/officeDocument/2006/relationships/hyperlink" Target="https://ekfgroup.com/catalog/products/vertikalnyj-p-obraznyj-profil-dlya-vru-unit-2000-sh-g-ekf-proxima" TargetMode="External"/><Relationship Id="rId23094" Type="http://schemas.openxmlformats.org/officeDocument/2006/relationships/hyperlink" Target="https://ekfgroup.com/uploads/products/67BF20D4E14487E276319E0E4CC80791.pdf" TargetMode="External"/><Relationship Id="rId28766" Type="http://schemas.openxmlformats.org/officeDocument/2006/relationships/hyperlink" Target="https://ekfgroup.com/uploads/products/E32A76570050D1673D59ECC83E92A0E6.pdf" TargetMode="External"/><Relationship Id="rId35982" Type="http://schemas.openxmlformats.org/officeDocument/2006/relationships/hyperlink" Target="https://ekfgroup.com/uploads/products/B97306AD7CE7E8F169431E68666734FE.pdf" TargetMode="External"/><Relationship Id="rId39025" Type="http://schemas.openxmlformats.org/officeDocument/2006/relationships/hyperlink" Target="https://ekfgroup.com/uploads/products/B97AD3098C7F9FDDE9D4C3A0D23A81E6.pdf" TargetMode="External"/><Relationship Id="rId866" Type="http://schemas.openxmlformats.org/officeDocument/2006/relationships/hyperlink" Target="https://ekfgroup.com/catalog/products/avtomaticheskij-vyklyuchatel-2p-40a-c-4-5ka-va-47-29-ekf-basic" TargetMode="External"/><Relationship Id="rId2547" Type="http://schemas.openxmlformats.org/officeDocument/2006/relationships/hyperlink" Target="https://ekfgroup.com/catalog/products/differencialnyj-avtomat-avdt-63m-6a-10ma-1mod-ar-b-elektronnyj-tip-a-6ka-ekf-proxima-1" TargetMode="External"/><Relationship Id="rId17410" Type="http://schemas.openxmlformats.org/officeDocument/2006/relationships/hyperlink" Target="https://ekfgroup.com/catalog/products/strut-profil-41-21-2-5-1000-hdz-ekf" TargetMode="External"/><Relationship Id="rId21806" Type="http://schemas.openxmlformats.org/officeDocument/2006/relationships/hyperlink" Target="https://ekfgroup.com/uploads/products/B0462DE955A72F04EA0B9C211F2C6DC8.pdf" TargetMode="External"/><Relationship Id="rId8590" Type="http://schemas.openxmlformats.org/officeDocument/2006/relationships/hyperlink" Target="https://ekfgroup.com/catalog/products/termousazhivaemaya-trubka-tut-ng-3-1-5-chernaya-rulon-ekf-proxima" TargetMode="External"/><Relationship Id="rId18184" Type="http://schemas.openxmlformats.org/officeDocument/2006/relationships/hyperlink" Target="https://ekfgroup.com/catalog/products/strut-stojka-dvojnaya-41-21-300mm-hdz-ekf" TargetMode="External"/><Relationship Id="rId1630" Type="http://schemas.openxmlformats.org/officeDocument/2006/relationships/hyperlink" Target="https://ekfgroup.com/catalog/products/differencialnyj-avtomat-dva-6-1p-n-10a-b-300ma-a-6ka-ekf-averes" TargetMode="External"/><Relationship Id="rId11224" Type="http://schemas.openxmlformats.org/officeDocument/2006/relationships/hyperlink" Target="https://ekfgroup.com/catalog/products/korobka-raspayachnaya-kmt-010-004-dlya-tverdy-sten-75-42-roznichnyj-stiker-ekf-proxima" TargetMode="External"/><Relationship Id="rId4853" Type="http://schemas.openxmlformats.org/officeDocument/2006/relationships/hyperlink" Target="https://ekfgroup.com/catalog/products/plavkaya-vstavka-ppn-33-160-16a-gabarit-00-ekf-proxima" TargetMode="External"/><Relationship Id="rId14447" Type="http://schemas.openxmlformats.org/officeDocument/2006/relationships/hyperlink" Target="https://ekfgroup.com/catalog/products/ugol-90-grad-vertikalnyj-vneshnij-100x500mm-ekf" TargetMode="External"/><Relationship Id="rId21663" Type="http://schemas.openxmlformats.org/officeDocument/2006/relationships/hyperlink" Target="https://ekfgroup.com/uploads/products/B0462DE955A72F04EA0B9C211F2C6DC8.pdf" TargetMode="External"/><Relationship Id="rId35145" Type="http://schemas.openxmlformats.org/officeDocument/2006/relationships/hyperlink" Target="https://ekfgroup.com/uploads/products/B97306AD7CE7E8F169431E68666734FE.pdf" TargetMode="External"/><Relationship Id="rId24886" Type="http://schemas.openxmlformats.org/officeDocument/2006/relationships/hyperlink" Target="https://ekfgroup.com/uploads/products/95FFB2D09833F6508D827B5FCB94EDB0.pdf" TargetMode="External"/><Relationship Id="rId38368" Type="http://schemas.openxmlformats.org/officeDocument/2006/relationships/hyperlink" Target="https://ekfgroup.com/uploads/products/B97306AD7CE7E8F169431E68666734FE.pdf" TargetMode="External"/><Relationship Id="rId13530" Type="http://schemas.openxmlformats.org/officeDocument/2006/relationships/hyperlink" Target="https://ekfgroup.com/catalog/products/pere-odnik-po-shirine-pravostoronnij-100-400-600mm-hdz-ekf" TargetMode="External"/><Relationship Id="rId27012" Type="http://schemas.openxmlformats.org/officeDocument/2006/relationships/hyperlink" Target="https://ekfgroup.com/uploads/products/F5297CBB79DBE97D983733D7944DBD3A.pdf" TargetMode="External"/><Relationship Id="rId11081" Type="http://schemas.openxmlformats.org/officeDocument/2006/relationships/hyperlink" Target="https://ekfgroup.com/catalog/products/skoba-metallicheskaya-dvu-lapkovaya-dlya-montazhnogo-pistoleta-d-12-13mm-100sht-ekf" TargetMode="External"/><Relationship Id="rId16753" Type="http://schemas.openxmlformats.org/officeDocument/2006/relationships/hyperlink" Target="https://ekfgroup.com/catalog/products/profil-p-u--obraznyj-2400mm-2-0mm-ekf" TargetMode="External"/><Relationship Id="rId31408" Type="http://schemas.openxmlformats.org/officeDocument/2006/relationships/hyperlink" Target="https://ekfgroup.com/uploads/products/91C9696B3EFF1FCDC8A3280884ADA257.pdf" TargetMode="External"/><Relationship Id="rId19976" Type="http://schemas.openxmlformats.org/officeDocument/2006/relationships/hyperlink" Target="https://ekfgroup.com/uploads/products/FB9AA7694FF61C897FFD55426FBF1C32.pdf" TargetMode="External"/><Relationship Id="rId37451" Type="http://schemas.openxmlformats.org/officeDocument/2006/relationships/hyperlink" Target="https://ekfgroup.com/uploads/products/B97306AD7CE7E8F169431E68666734FE.pdf" TargetMode="External"/><Relationship Id="rId4016" Type="http://schemas.openxmlformats.org/officeDocument/2006/relationships/hyperlink" Target="https://ekfgroup.com/catalog/products/tajmer-elektronnyj-te-15-ekf-proxima" TargetMode="External"/><Relationship Id="rId10567" Type="http://schemas.openxmlformats.org/officeDocument/2006/relationships/hyperlink" Target="https://ekfgroup.com/catalog/products/kabel-nagrevatelnyj-rgn-0050" TargetMode="External"/><Relationship Id="rId33714" Type="http://schemas.openxmlformats.org/officeDocument/2006/relationships/hyperlink" Target="https://ekfgroup.com/uploads/products/E6951A85E4ABD202911E16329D6CCBA7.pdf" TargetMode="External"/><Relationship Id="rId7239" Type="http://schemas.openxmlformats.org/officeDocument/2006/relationships/hyperlink" Target="https://ekfgroup.com/catalog/products/kolodka-klemmnaya-samozazhimnaya-jxb-st-4-zemlya-ekf-proxima" TargetMode="External"/><Relationship Id="rId24049" Type="http://schemas.openxmlformats.org/officeDocument/2006/relationships/hyperlink" Target="https://ekfgroup.com/uploads/products/599C2EFA59DBA97B5E8F3FA92ADD369F.pdf" TargetMode="External"/><Relationship Id="rId31265" Type="http://schemas.openxmlformats.org/officeDocument/2006/relationships/hyperlink" Target="https://ekfgroup.com/uploads/products/F63654349A5A3AFAC3D73C6CA623FEFC.pdf" TargetMode="External"/><Relationship Id="rId34488" Type="http://schemas.openxmlformats.org/officeDocument/2006/relationships/hyperlink" Target="https://ekfgroup.com/uploads/products/E6951A85E4ABD202911E16329D6CCBA7.pdf" TargetMode="External"/><Relationship Id="rId36937" Type="http://schemas.openxmlformats.org/officeDocument/2006/relationships/hyperlink" Target="https://ekfgroup.com/uploads/products/B97306AD7CE7E8F169431E68666734FE.pdf" TargetMode="External"/><Relationship Id="rId6322" Type="http://schemas.openxmlformats.org/officeDocument/2006/relationships/hyperlink" Target="https://ekfgroup.com/catalog/products/komplekt-reek-montazhny-dlya-litogo-korpusa-dlya-vru-unit-shirinoj-600mm-2sht-ekf-proxima" TargetMode="External"/><Relationship Id="rId12873" Type="http://schemas.openxmlformats.org/officeDocument/2006/relationships/hyperlink" Target="https://ekfgroup.com/catalog/products/otvetvitel-krest-80-500-1-5mm-ekf" TargetMode="External"/><Relationship Id="rId23132" Type="http://schemas.openxmlformats.org/officeDocument/2006/relationships/hyperlink" Target="https://ekfgroup.com/uploads/products/B98D4AAE7C4EB00DDBDFAF58F52A88F5.pdf" TargetMode="External"/><Relationship Id="rId28804" Type="http://schemas.openxmlformats.org/officeDocument/2006/relationships/hyperlink" Target="https://ekfgroup.com/uploads/products/E32A76570050D1673D59ECC83E92A0E6.pdf" TargetMode="External"/><Relationship Id="rId9545" Type="http://schemas.openxmlformats.org/officeDocument/2006/relationships/hyperlink" Target="https://ekfgroup.com/catalog/products/ampermetr-ama-961-analogovyj-na-panel-96-96-kvadratnyj-vyrez-2000a-transf-podkl-ekf" TargetMode="External"/><Relationship Id="rId19139" Type="http://schemas.openxmlformats.org/officeDocument/2006/relationships/hyperlink" Target="https://ekfgroup.com/catalog/products/svetilnik-svetodiodnyj-dvo-3002-opal-72vt-4000k-140-140-40-gr-komplekt-4-sht-drajver-ip40-luma-ekf-1" TargetMode="External"/><Relationship Id="rId26355" Type="http://schemas.openxmlformats.org/officeDocument/2006/relationships/hyperlink" Target="https://ekfgroup.com/uploads/products/022C116FAFAB3B8FF28801792CA70B61.pdf" TargetMode="External"/><Relationship Id="rId33571" Type="http://schemas.openxmlformats.org/officeDocument/2006/relationships/hyperlink" Target="https://ekfgroup.com/uploads/products/E6951A85E4ABD202911E16329D6CCBA7.pdf" TargetMode="External"/><Relationship Id="rId904" Type="http://schemas.openxmlformats.org/officeDocument/2006/relationships/hyperlink" Target="https://ekfgroup.com/catalog/products/indikator-faz-lsf-47-ekf-proxima" TargetMode="External"/><Relationship Id="rId7096" Type="http://schemas.openxmlformats.org/officeDocument/2006/relationships/hyperlink" Target="https://ekfgroup.com/catalog/products/terminal-klemmnyj-tb-2506-do-2-5-mm2-25a-6-klemmny-par-ekf-proxima" TargetMode="External"/><Relationship Id="rId29578" Type="http://schemas.openxmlformats.org/officeDocument/2006/relationships/hyperlink" Target="https://ekfgroup.com/uploads/products/F5297CBB79DBE97D983733D7944DBD3A.pdf" TargetMode="External"/><Relationship Id="rId36794" Type="http://schemas.openxmlformats.org/officeDocument/2006/relationships/hyperlink" Target="https://ekfgroup.com/uploads/products/B97306AD7CE7E8F169431E68666734FE.pdf" TargetMode="External"/><Relationship Id="rId18222" Type="http://schemas.openxmlformats.org/officeDocument/2006/relationships/hyperlink" Target="https://ekfgroup.com/catalog/products/strut-stojka-dvojnaya-41-41-2300mm-hdz-ekf" TargetMode="External"/><Relationship Id="rId3359" Type="http://schemas.openxmlformats.org/officeDocument/2006/relationships/hyperlink" Target="https://ekfgroup.com/catalog/products/kontaktor-modulnyj-km-20a-4no-3-mod-ekf-proxima" TargetMode="External"/><Relationship Id="rId5808" Type="http://schemas.openxmlformats.org/officeDocument/2006/relationships/hyperlink" Target="https://ekfgroup.com/catalog/products/vstraivaemyj-kombinir-shhit-nova-1-din-2-mp-3-gabarit-ip40-s-plastikovoj-dveryu" TargetMode="External"/><Relationship Id="rId20169" Type="http://schemas.openxmlformats.org/officeDocument/2006/relationships/hyperlink" Target="https://ekfgroup.com/uploads/products/BC3E350DD918AD33F2AD379364D72ECD.pdf" TargetMode="External"/><Relationship Id="rId22618" Type="http://schemas.openxmlformats.org/officeDocument/2006/relationships/hyperlink" Target="https://ekfgroup.com/uploads/products/31DA00D032ADA302274F24B355C5DE4F.pdf" TargetMode="External"/><Relationship Id="rId28661" Type="http://schemas.openxmlformats.org/officeDocument/2006/relationships/hyperlink" Target="https://ekfgroup.com/uploads/products/E32A76570050D1673D59ECC83E92A0E6.pdf" TargetMode="External"/><Relationship Id="rId21701" Type="http://schemas.openxmlformats.org/officeDocument/2006/relationships/hyperlink" Target="https://ekfgroup.com/uploads/products/B0462DE955A72F04EA0B9C211F2C6DC8.pdf" TargetMode="External"/><Relationship Id="rId761" Type="http://schemas.openxmlformats.org/officeDocument/2006/relationships/hyperlink" Target="https://ekfgroup.com/catalog/products/avtomaticheskij-vyklyuchatel-va-47-125-1p-20a-c-15ka-ekf-proxima" TargetMode="External"/><Relationship Id="rId2442" Type="http://schemas.openxmlformats.org/officeDocument/2006/relationships/hyperlink" Target="https://ekfgroup.com/catalog/products/differencialnyj-avtomat-dva-10-1p-n-20a-b-100ma-a-10ka-ekf-averes" TargetMode="External"/><Relationship Id="rId12036" Type="http://schemas.openxmlformats.org/officeDocument/2006/relationships/hyperlink" Target="https://ekfgroup.com/catalog/products/molniepriemnik-sekcionnyj-stenovoj-aktivnyj-mssa-16-l-16m-ekf-proxima" TargetMode="External"/><Relationship Id="rId17708" Type="http://schemas.openxmlformats.org/officeDocument/2006/relationships/hyperlink" Target="https://ekfgroup.com/catalog/products/strut-profil-dvojnoj-41-21-2-0-1600-ekf" TargetMode="External"/><Relationship Id="rId24924" Type="http://schemas.openxmlformats.org/officeDocument/2006/relationships/hyperlink" Target="https://ekfgroup.com/uploads/products/7DCA81087BFFFC0FBBD7BF48EDE9BD07.pdf" TargetMode="External"/><Relationship Id="rId5665" Type="http://schemas.openxmlformats.org/officeDocument/2006/relationships/hyperlink" Target="https://ekfgroup.com/catalog/products/shhit-raspred-navesnoj-shhrn-12-s-shinami-220-300-120-ip31-ekf-proxima" TargetMode="External"/><Relationship Id="rId15259" Type="http://schemas.openxmlformats.org/officeDocument/2006/relationships/hyperlink" Target="https://ekfgroup.com/catalog/products/lotok-lestn-100-200-6000-1-2-mm-ekf" TargetMode="External"/><Relationship Id="rId22475" Type="http://schemas.openxmlformats.org/officeDocument/2006/relationships/hyperlink" Target="https://ekfgroup.com/uploads/products/E32A76570050D1673D59ECC83E92A0E6.pdf" TargetMode="External"/><Relationship Id="rId38406" Type="http://schemas.openxmlformats.org/officeDocument/2006/relationships/hyperlink" Target="https://ekfgroup.com/uploads/products/B97306AD7CE7E8F169431E68666734FE.pdf" TargetMode="External"/><Relationship Id="rId8888" Type="http://schemas.openxmlformats.org/officeDocument/2006/relationships/hyperlink" Target="https://ekfgroup.com/catalog/products/omut-nejlonovyj-2-5-150-100sht-ekf-basic" TargetMode="External"/><Relationship Id="rId25698" Type="http://schemas.openxmlformats.org/officeDocument/2006/relationships/hyperlink" Target="https://ekfgroup.com/uploads/products/022C116FAFAB3B8FF28801792CA70B61.pdf" TargetMode="External"/><Relationship Id="rId1928" Type="http://schemas.openxmlformats.org/officeDocument/2006/relationships/hyperlink" Target="https://ekfgroup.com/catalog/products/differencialnyj-avtomat-avdt-63-25a-100ma-arakteristika-c-el-e-tip-a-6ka-ekf-proxima" TargetMode="External"/><Relationship Id="rId14342" Type="http://schemas.openxmlformats.org/officeDocument/2006/relationships/hyperlink" Target="https://ekfgroup.com/catalog/products/ugol-45-grad-goriz-80x400-1-5mm-hdz-ekf" TargetMode="External"/><Relationship Id="rId35040" Type="http://schemas.openxmlformats.org/officeDocument/2006/relationships/hyperlink" Target="https://ekfgroup.com/uploads/products/B97306AD7CE7E8F169431E68666734FE.pdf" TargetMode="External"/><Relationship Id="rId7971" Type="http://schemas.openxmlformats.org/officeDocument/2006/relationships/hyperlink" Target="https://ekfgroup.com/catalog/products/klemmnik-dlya-setej-ulichnogo-osveshheniya-ke10-3-al-6x10-35-mm-cu-1-5-25-mm-ekf-proxima" TargetMode="External"/><Relationship Id="rId17565" Type="http://schemas.openxmlformats.org/officeDocument/2006/relationships/hyperlink" Target="https://ekfgroup.com/catalog/products/strut-profil-41-41-2-0-300-hdz-ekf" TargetMode="External"/><Relationship Id="rId24781" Type="http://schemas.openxmlformats.org/officeDocument/2006/relationships/hyperlink" Target="https://ekfgroup.com/uploads/products/14152EEA56E716152E8CEC6BABFEF1BC.pdf" TargetMode="External"/><Relationship Id="rId10605" Type="http://schemas.openxmlformats.org/officeDocument/2006/relationships/hyperlink" Target="https://ekfgroup.com/catalog/products/nagrevatelnyj-kabel-lle-3x6-0" TargetMode="External"/><Relationship Id="rId38263" Type="http://schemas.openxmlformats.org/officeDocument/2006/relationships/hyperlink" Target="https://ekfgroup.com/uploads/products/B97306AD7CE7E8F169431E68666734FE.pdf" TargetMode="External"/><Relationship Id="rId31303" Type="http://schemas.openxmlformats.org/officeDocument/2006/relationships/hyperlink" Target="https://ekfgroup.com/uploads/products/F63654349A5A3AFAC3D73C6CA623FEFC.pdf" TargetMode="External"/><Relationship Id="rId1785" Type="http://schemas.openxmlformats.org/officeDocument/2006/relationships/hyperlink" Target="https://ekfgroup.com/catalog/products/ustrojstvo-zashhitnogo-otklyucheniya-dv-2p-40a-30ma-a-ekf-averes" TargetMode="External"/><Relationship Id="rId11379" Type="http://schemas.openxmlformats.org/officeDocument/2006/relationships/hyperlink" Target="https://ekfgroup.com/catalog/products/korobka-ognestojkaya-s-klemmnikami-100-100-50mm-4-polyusa---10mm2-ekf" TargetMode="External"/><Relationship Id="rId13828" Type="http://schemas.openxmlformats.org/officeDocument/2006/relationships/hyperlink" Target="https://ekfgroup.com/catalog/products/ugol-45-grad-vert-vnesh-50x500-1-0mm-ekf" TargetMode="External"/><Relationship Id="rId34526" Type="http://schemas.openxmlformats.org/officeDocument/2006/relationships/hyperlink" Target="https://ekfgroup.com/uploads/products/E6951A85E4ABD202911E16329D6CCBA7.pdf" TargetMode="External"/><Relationship Id="rId19871" Type="http://schemas.openxmlformats.org/officeDocument/2006/relationships/hyperlink" Target="https://ekfgroup.com/uploads/products/FB9AA7694FF61C897FFD55426FBF1C32.pdf" TargetMode="External"/><Relationship Id="rId32077" Type="http://schemas.openxmlformats.org/officeDocument/2006/relationships/hyperlink" Target="https://ekfgroup.com/uploads/products/E6951A85E4ABD202911E16329D6CCBA7.pdf" TargetMode="External"/><Relationship Id="rId12911" Type="http://schemas.openxmlformats.org/officeDocument/2006/relationships/hyperlink" Target="https://ekfgroup.com/catalog/products/otvetvitel-nakladnoj-t-obraz-100-200-1-5mm-ekf" TargetMode="External"/><Relationship Id="rId37749" Type="http://schemas.openxmlformats.org/officeDocument/2006/relationships/hyperlink" Target="https://ekfgroup.com/uploads/products/B97306AD7CE7E8F169431E68666734FE.pdf" TargetMode="External"/><Relationship Id="rId7134" Type="http://schemas.openxmlformats.org/officeDocument/2006/relationships/hyperlink" Target="https://ekfgroup.com/catalog/products/markery-dlya-jxb-s-numeraciej-1-50-10-sht-ekf-proxima" TargetMode="External"/><Relationship Id="rId10462" Type="http://schemas.openxmlformats.org/officeDocument/2006/relationships/hyperlink" Target="https://ekfgroup.com/catalog/products/zazhim-krepezhnyj-ktsr-t-2-50-c" TargetMode="External"/><Relationship Id="rId31160" Type="http://schemas.openxmlformats.org/officeDocument/2006/relationships/hyperlink" Target="https://ekfgroup.com/uploads/products/5E4C5608D6DFDA0A71C48AA5F85A49AA.pdf" TargetMode="External"/><Relationship Id="rId13685" Type="http://schemas.openxmlformats.org/officeDocument/2006/relationships/hyperlink" Target="https://ekfgroup.com/catalog/products/plastina-soedinitelnaya-h-50mm-ral-ekf" TargetMode="External"/><Relationship Id="rId29616" Type="http://schemas.openxmlformats.org/officeDocument/2006/relationships/hyperlink" Target="https://ekfgroup.com/uploads/products/F5297CBB79DBE97D983733D7944DBD3A.pdf" TargetMode="External"/><Relationship Id="rId36832" Type="http://schemas.openxmlformats.org/officeDocument/2006/relationships/hyperlink" Target="https://ekfgroup.com/uploads/products/B97306AD7CE7E8F169431E68666734FE.pdf" TargetMode="External"/><Relationship Id="rId27167" Type="http://schemas.openxmlformats.org/officeDocument/2006/relationships/hyperlink" Target="https://ekfgroup.com/uploads/products/2D45F7BC84A7385D141007B9C8E35310.pdf" TargetMode="External"/><Relationship Id="rId34383" Type="http://schemas.openxmlformats.org/officeDocument/2006/relationships/hyperlink" Target="https://ekfgroup.com/uploads/products/E6951A85E4ABD202911E16329D6CCBA7.pdf" TargetMode="External"/><Relationship Id="rId20207" Type="http://schemas.openxmlformats.org/officeDocument/2006/relationships/hyperlink" Target="https://ekfgroup.com/uploads/products/BC3E350DD918AD33F2AD379364D72ECD.pdf" TargetMode="External"/><Relationship Id="rId9440" Type="http://schemas.openxmlformats.org/officeDocument/2006/relationships/hyperlink" Target="https://ekfgroup.com/catalog/products/transformator-toka-tte-125-4000-5a-klass-tochnosti-0-5s-bolshoj-korpus-ekf-proxima" TargetMode="External"/><Relationship Id="rId19034" Type="http://schemas.openxmlformats.org/officeDocument/2006/relationships/hyperlink" Target="https://ekfgroup.com/catalog/products/svetilnik-svetodiodnyj-linejnyj-dbo-6102-18-vt-6500k-ip20-ekf-basic-1" TargetMode="External"/><Relationship Id="rId26250" Type="http://schemas.openxmlformats.org/officeDocument/2006/relationships/hyperlink" Target="https://ekfgroup.com/uploads/products/022C116FAFAB3B8FF28801792CA70B61.pdf" TargetMode="External"/><Relationship Id="rId30646" Type="http://schemas.openxmlformats.org/officeDocument/2006/relationships/hyperlink" Target="https://ekfgroup.com/uploads/products/BD75242E55B7D0A4CC829418B7B27EEB.pdf" TargetMode="External"/><Relationship Id="rId15991" Type="http://schemas.openxmlformats.org/officeDocument/2006/relationships/hyperlink" Target="https://ekfgroup.com/catalog/products/pere-odnik-po-shirine-levostoronnij-lestnichnyj-usilennyj-150-500-400-mm-2-mm-ekf" TargetMode="External"/><Relationship Id="rId29473" Type="http://schemas.openxmlformats.org/officeDocument/2006/relationships/hyperlink" Target="https://ekfgroup.com/uploads/products/E929C7F587A9D797C6949025A3126DC4.pdf" TargetMode="External"/><Relationship Id="rId33869" Type="http://schemas.openxmlformats.org/officeDocument/2006/relationships/hyperlink" Target="https://ekfgroup.com/uploads/products/E6951A85E4ABD202911E16329D6CCBA7.pdf" TargetMode="External"/><Relationship Id="rId5703" Type="http://schemas.openxmlformats.org/officeDocument/2006/relationships/hyperlink" Target="https://ekfgroup.com/catalog/products/shhit-raspred-navesnoj-shhrn-p-18-ip41-ekf-proxima" TargetMode="External"/><Relationship Id="rId22513" Type="http://schemas.openxmlformats.org/officeDocument/2006/relationships/hyperlink" Target="https://ekfgroup.com/uploads/products/31DA00D032ADA302274F24B355C5DE4F.pdf" TargetMode="External"/><Relationship Id="rId3254" Type="http://schemas.openxmlformats.org/officeDocument/2006/relationships/hyperlink" Target="https://ekfgroup.com/catalog/products/kontaktor-kme-malogabaritnyj-25a-36v-1no-ekf-proxima" TargetMode="External"/><Relationship Id="rId8926" Type="http://schemas.openxmlformats.org/officeDocument/2006/relationships/hyperlink" Target="https://ekfgroup.com/catalog/products/omut-nejlonovyj-chernyj-3-6-250-100sht-ekf-basic" TargetMode="External"/><Relationship Id="rId20064" Type="http://schemas.openxmlformats.org/officeDocument/2006/relationships/hyperlink" Target="https://ekfgroup.com/uploads/products/FB9AA7694FF61C897FFD55426FBF1C32.pdf" TargetMode="External"/><Relationship Id="rId25736" Type="http://schemas.openxmlformats.org/officeDocument/2006/relationships/hyperlink" Target="https://ekfgroup.com/uploads/products/022C116FAFAB3B8FF28801792CA70B61.pdf" TargetMode="External"/><Relationship Id="rId32952" Type="http://schemas.openxmlformats.org/officeDocument/2006/relationships/hyperlink" Target="https://ekfgroup.com/uploads/products/E6951A85E4ABD202911E16329D6CCBA7.pdf" TargetMode="External"/><Relationship Id="rId6477" Type="http://schemas.openxmlformats.org/officeDocument/2006/relationships/hyperlink" Target="https://ekfgroup.com/catalog/products/kronshtejn-dlya-shinoderzhatelya-ploski-shin-fort-dlya-korpusa-glubinoj-600-ekf-proxima" TargetMode="External"/><Relationship Id="rId23287" Type="http://schemas.openxmlformats.org/officeDocument/2006/relationships/hyperlink" Target="https://ekfgroup.com/uploads/products/FBDEBFB8B26B5532B149723B4F2F962B.pdf" TargetMode="External"/><Relationship Id="rId39218" Type="http://schemas.openxmlformats.org/officeDocument/2006/relationships/hyperlink" Target="https://ekfgroup.com/uploads/products/62DD4D048CD01F05BA011BE1A7F87239.pdf" TargetMode="External"/><Relationship Id="rId28959" Type="http://schemas.openxmlformats.org/officeDocument/2006/relationships/hyperlink" Target="https://ekfgroup.com/uploads/products/4012BB16DD1ADB4579CF20BE2D44FF2A.pdf" TargetMode="External"/><Relationship Id="rId5560" Type="http://schemas.openxmlformats.org/officeDocument/2006/relationships/hyperlink" Target="https://ekfgroup.com/catalog/products/knopka-s-pro67-19-mm-bez-fiks-s-beloj-podsv-24v-ekf-proxima" TargetMode="External"/><Relationship Id="rId15154" Type="http://schemas.openxmlformats.org/officeDocument/2006/relationships/hyperlink" Target="https://ekfgroup.com/catalog/products/flanec-soedin-50x400-1-0mm-ekf" TargetMode="External"/><Relationship Id="rId17603" Type="http://schemas.openxmlformats.org/officeDocument/2006/relationships/hyperlink" Target="https://ekfgroup.com/catalog/products/strut-profil-41-41-2-5-2100-ekf" TargetMode="External"/><Relationship Id="rId38301" Type="http://schemas.openxmlformats.org/officeDocument/2006/relationships/hyperlink" Target="https://ekfgroup.com/uploads/products/B97306AD7CE7E8F169431E68666734FE.pdf" TargetMode="External"/><Relationship Id="rId22370" Type="http://schemas.openxmlformats.org/officeDocument/2006/relationships/hyperlink" Target="https://ekfgroup.com/uploads/products/CA93D396689941AB28ECD0F3492484C9.pdf" TargetMode="External"/><Relationship Id="rId8783" Type="http://schemas.openxmlformats.org/officeDocument/2006/relationships/hyperlink" Target="https://ekfgroup.com/catalog/products/tutk-kleevaya-ng-52-13-chernaya-v-otrezka-po-1m-ekf-proxima" TargetMode="External"/><Relationship Id="rId18377" Type="http://schemas.openxmlformats.org/officeDocument/2006/relationships/hyperlink" Target="https://ekfgroup.com/catalog/products/strut-bolt-12-40-ekf" TargetMode="External"/><Relationship Id="rId25593" Type="http://schemas.openxmlformats.org/officeDocument/2006/relationships/hyperlink" Target="https://ekfgroup.com/uploads/products/022C116FAFAB3B8FF28801792CA70B61.pdf" TargetMode="External"/><Relationship Id="rId39075" Type="http://schemas.openxmlformats.org/officeDocument/2006/relationships/hyperlink" Target="https://ekfgroup.com/uploads/products/" TargetMode="External"/><Relationship Id="rId1823" Type="http://schemas.openxmlformats.org/officeDocument/2006/relationships/hyperlink" Target="https://ekfgroup.com/catalog/products/ustrojstvo-zashhitnogo-otklyucheniya-dv-4p-100a-100ma-ac-ekf-averes" TargetMode="External"/><Relationship Id="rId11417" Type="http://schemas.openxmlformats.org/officeDocument/2006/relationships/hyperlink" Target="https://ekfgroup.com/catalog/products/lenta-stalnaya-f2007-50-50m-ekf-proxima" TargetMode="External"/><Relationship Id="rId17460" Type="http://schemas.openxmlformats.org/officeDocument/2006/relationships/hyperlink" Target="https://ekfgroup.com/catalog/products/strut-profil-41-21-2-5-700-ekf" TargetMode="External"/><Relationship Id="rId21856" Type="http://schemas.openxmlformats.org/officeDocument/2006/relationships/hyperlink" Target="https://ekfgroup.com/uploads/products/07072928D19D31BF1F7172C6E516647A.pdf" TargetMode="External"/><Relationship Id="rId32115" Type="http://schemas.openxmlformats.org/officeDocument/2006/relationships/hyperlink" Target="https://ekfgroup.com/uploads/products/E6951A85E4ABD202911E16329D6CCBA7.pdf" TargetMode="External"/><Relationship Id="rId2597" Type="http://schemas.openxmlformats.org/officeDocument/2006/relationships/hyperlink" Target="https://ekfgroup.com/catalog/products/avtomaticheskij-vyklyuchatel-av-power-1-3-10a-80ka-tr-ekf-averes" TargetMode="External"/><Relationship Id="rId35338" Type="http://schemas.openxmlformats.org/officeDocument/2006/relationships/hyperlink" Target="https://ekfgroup.com/uploads/products/B97306AD7CE7E8F169431E68666734FE.pdf" TargetMode="External"/><Relationship Id="rId10500" Type="http://schemas.openxmlformats.org/officeDocument/2006/relationships/hyperlink" Target="https://ekfgroup.com/catalog/products/samoreguliruyushhijsya-nagrevatelnyj-kabel-esr-25p-25-vt-m-50-m-poliolefin-ekf-proxima" TargetMode="External"/><Relationship Id="rId13723" Type="http://schemas.openxmlformats.org/officeDocument/2006/relationships/hyperlink" Target="https://ekfgroup.com/catalog/products/ugol-45-grad-vert-vnesh-100x150-1-5mm-ekf" TargetMode="External"/><Relationship Id="rId1680" Type="http://schemas.openxmlformats.org/officeDocument/2006/relationships/hyperlink" Target="https://ekfgroup.com/catalog/products/differencialnyj-avtomat-dva-6-1p-n-16a-c-30ma-a-6ka-ekf-averes" TargetMode="External"/><Relationship Id="rId11274" Type="http://schemas.openxmlformats.org/officeDocument/2006/relationships/hyperlink" Target="https://ekfgroup.com/catalog/products/korobka-razvetvitelnaya-kmp-030-032-100-100-28-svetloe-derevo-ekf-proxima" TargetMode="External"/><Relationship Id="rId16946" Type="http://schemas.openxmlformats.org/officeDocument/2006/relationships/hyperlink" Target="https://ekfgroup.com/catalog/products/kronshtejn-nastennyj-osn-100mm-1-5mm-hdz-ekf" TargetMode="External"/><Relationship Id="rId27205" Type="http://schemas.openxmlformats.org/officeDocument/2006/relationships/hyperlink" Target="https://ekfgroup.com/uploads/products/2D45F7BC84A7385D141007B9C8E35310.pdf" TargetMode="External"/><Relationship Id="rId34421" Type="http://schemas.openxmlformats.org/officeDocument/2006/relationships/hyperlink" Target="https://ekfgroup.com/uploads/products/E6951A85E4ABD202911E16329D6CCBA7.pdf" TargetMode="External"/><Relationship Id="rId14497" Type="http://schemas.openxmlformats.org/officeDocument/2006/relationships/hyperlink" Target="https://ekfgroup.com/catalog/products/ugol-90-grad-vert-vnesh-50x300-1-5mm-hdz-ekf" TargetMode="External"/><Relationship Id="rId37644" Type="http://schemas.openxmlformats.org/officeDocument/2006/relationships/hyperlink" Target="https://ekfgroup.com/uploads/products/B97306AD7CE7E8F169431E68666734FE.pdf" TargetMode="External"/><Relationship Id="rId35195" Type="http://schemas.openxmlformats.org/officeDocument/2006/relationships/hyperlink" Target="https://ekfgroup.com/uploads/products/B97306AD7CE7E8F169431E68666734FE.pdf" TargetMode="External"/><Relationship Id="rId4209" Type="http://schemas.openxmlformats.org/officeDocument/2006/relationships/hyperlink" Target="https://ekfgroup.com/catalog/products/blok-pitaniya-12v-mps-100w-12-ekf-proxima" TargetMode="External"/><Relationship Id="rId21019" Type="http://schemas.openxmlformats.org/officeDocument/2006/relationships/hyperlink" Target="https://ekfgroup.com/uploads/products/69A5CFFF95CBFB4CF851CCD170C2F570.pdf" TargetMode="External"/><Relationship Id="rId29511" Type="http://schemas.openxmlformats.org/officeDocument/2006/relationships/hyperlink" Target="https://ekfgroup.com/uploads/products/E929C7F587A9D797C6949025A3126DC4.pdf" TargetMode="External"/><Relationship Id="rId13580" Type="http://schemas.openxmlformats.org/officeDocument/2006/relationships/hyperlink" Target="https://ekfgroup.com/catalog/products/pere-odnik-po-shirine-prav-80-200-400mm-ekf" TargetMode="External"/><Relationship Id="rId27062" Type="http://schemas.openxmlformats.org/officeDocument/2006/relationships/hyperlink" Target="https://ekfgroup.com/uploads/products/A4B776318F4385D5D212DF821579F9E4.pdf" TargetMode="External"/><Relationship Id="rId31458" Type="http://schemas.openxmlformats.org/officeDocument/2006/relationships/hyperlink" Target="https://ekfgroup.com/uploads/products/91C9696B3EFF1FCDC8A3280884ADA257.pdf" TargetMode="External"/><Relationship Id="rId33907" Type="http://schemas.openxmlformats.org/officeDocument/2006/relationships/hyperlink" Target="https://ekfgroup.com/uploads/products/E6951A85E4ABD202911E16329D6CCBA7.pdf" TargetMode="External"/><Relationship Id="rId20102" Type="http://schemas.openxmlformats.org/officeDocument/2006/relationships/hyperlink" Target="https://ekfgroup.com/uploads/products/FB9AA7694FF61C897FFD55426FBF1C32.pdf" TargetMode="External"/><Relationship Id="rId4066" Type="http://schemas.openxmlformats.org/officeDocument/2006/relationships/hyperlink" Target="https://ekfgroup.com/catalog/products/rele-kontrolya-urovnya-dlya-dvu-emkostej-rl-sa-2-ekf-proxima" TargetMode="External"/><Relationship Id="rId6515" Type="http://schemas.openxmlformats.org/officeDocument/2006/relationships/hyperlink" Target="https://ekfgroup.com/catalog/products/plastron-fort-vysotoj-200mm-pod-1-uroven-mod-avt-vykl-dlya-shkafa-shirinoj-800mm-3sht-ekf-proxima" TargetMode="External"/><Relationship Id="rId16109" Type="http://schemas.openxmlformats.org/officeDocument/2006/relationships/hyperlink" Target="https://ekfgroup.com/catalog/products/pere-odnik-po-shirine-pravostoronnij-lestnichnyj-usilennyj-150-900-700-mm-2-mm-ekf" TargetMode="External"/><Relationship Id="rId23325" Type="http://schemas.openxmlformats.org/officeDocument/2006/relationships/hyperlink" Target="https://ekfgroup.com/uploads/products/75104FB884FA8C7DC32458E1EA21B3F8.pdf" TargetMode="External"/><Relationship Id="rId30541" Type="http://schemas.openxmlformats.org/officeDocument/2006/relationships/hyperlink" Target="https://ekfgroup.com/uploads/products/BD75242E55B7D0A4CC829418B7B27EEB.pdf" TargetMode="External"/><Relationship Id="rId9738" Type="http://schemas.openxmlformats.org/officeDocument/2006/relationships/hyperlink" Target="https://ekfgroup.com/catalog/products/vyklyuchatel-2-kl-sp-pro-odnoj-10a-bezhevyj-minsk-ekf" TargetMode="External"/><Relationship Id="rId26548" Type="http://schemas.openxmlformats.org/officeDocument/2006/relationships/hyperlink" Target="https://ekfgroup.com/uploads/products/022C116FAFAB3B8FF28801792CA70B61.pdf" TargetMode="External"/><Relationship Id="rId33764" Type="http://schemas.openxmlformats.org/officeDocument/2006/relationships/hyperlink" Target="https://ekfgroup.com/uploads/products/E6951A85E4ABD202911E16329D6CCBA7.pdf" TargetMode="External"/><Relationship Id="rId7289" Type="http://schemas.openxmlformats.org/officeDocument/2006/relationships/hyperlink" Target="https://ekfgroup.com/catalog/products/markery-dlya-jxb-st-6-s-simvolami-a-b-c-n-pe-10-sht-ekf-proxima" TargetMode="External"/><Relationship Id="rId24099" Type="http://schemas.openxmlformats.org/officeDocument/2006/relationships/hyperlink" Target="https://ekfgroup.com/uploads/products/A8B5F2D10068EB43DC4A23B210D7E2BD.pdf" TargetMode="External"/><Relationship Id="rId36987" Type="http://schemas.openxmlformats.org/officeDocument/2006/relationships/hyperlink" Target="https://ekfgroup.com/uploads/products/B97306AD7CE7E8F169431E68666734FE.pdf" TargetMode="External"/><Relationship Id="rId6372" Type="http://schemas.openxmlformats.org/officeDocument/2006/relationships/hyperlink" Target="https://ekfgroup.com/catalog/products/karkas-vru-1-unit-s-svarnoj-1800-600-600-ip31-ekf-proxima" TargetMode="External"/><Relationship Id="rId8821" Type="http://schemas.openxmlformats.org/officeDocument/2006/relationships/hyperlink" Target="https://ekfgroup.com/catalog/products/omut-p6-6-standartnyj-b-8-8x610-100sht-flexlock-proxima" TargetMode="External"/><Relationship Id="rId18415" Type="http://schemas.openxmlformats.org/officeDocument/2006/relationships/hyperlink" Target="https://ekfgroup.com/catalog/products/strut-bolt-8-60-s-konusnoj-pruzhinoj-ekf" TargetMode="External"/><Relationship Id="rId23182" Type="http://schemas.openxmlformats.org/officeDocument/2006/relationships/hyperlink" Target="https://ekfgroup.com/uploads/products/98369621323F620B71B58D1801C021A6.pdf" TargetMode="External"/><Relationship Id="rId25631" Type="http://schemas.openxmlformats.org/officeDocument/2006/relationships/hyperlink" Target="https://ekfgroup.com/uploads/products/022C116FAFAB3B8FF28801792CA70B61.pdf" TargetMode="External"/><Relationship Id="rId39113" Type="http://schemas.openxmlformats.org/officeDocument/2006/relationships/hyperlink" Target="https://ekfgroup.com/uploads/products/DFA8BD86910DB5686E9F3044FC122626.pdf" TargetMode="External"/><Relationship Id="rId28854" Type="http://schemas.openxmlformats.org/officeDocument/2006/relationships/hyperlink" Target="https://ekfgroup.com/uploads/products/E32A76570050D1673D59ECC83E92A0E6.pdf" TargetMode="External"/><Relationship Id="rId9595" Type="http://schemas.openxmlformats.org/officeDocument/2006/relationships/hyperlink" Target="https://ekfgroup.com/catalog/products/shkala-smennaya-dlya-a721-600-5a-1-5-ekf-proxima" TargetMode="External"/><Relationship Id="rId19189" Type="http://schemas.openxmlformats.org/officeDocument/2006/relationships/hyperlink" Target="https://ekfgroup.com/catalog/products/prozhektor-svetodiodnyj-sdo-4003-30vt-4000k-ip65-s-ravnomernoj-zasvetkoj-luma-ekf" TargetMode="External"/><Relationship Id="rId954" Type="http://schemas.openxmlformats.org/officeDocument/2006/relationships/hyperlink" Target="https://ekfgroup.com/catalog/products/avtomaticheskij-vyklyuchatel-1p-10a-d-6ka-va-47-63m-c-odnim-magnitnym-rascepitelem-ekf" TargetMode="External"/><Relationship Id="rId2635" Type="http://schemas.openxmlformats.org/officeDocument/2006/relationships/hyperlink" Target="https://ekfgroup.com/catalog/products/avtomaticheskij-vyklyuchatel-av-power-4-3-1000a-100ka-etu2-0-ekf-averes" TargetMode="External"/><Relationship Id="rId12229" Type="http://schemas.openxmlformats.org/officeDocument/2006/relationships/hyperlink" Target="https://ekfgroup.com/catalog/products/lotok-perforirovannyj-metallicheskij-50-500-3000-1-0mm-6m-hdz-ekf" TargetMode="External"/><Relationship Id="rId5858" Type="http://schemas.openxmlformats.org/officeDocument/2006/relationships/hyperlink" Target="https://ekfgroup.com/catalog/products/derzhatel-dlya-dvojnoj-rozetki-nova-ekf-proxima" TargetMode="External"/><Relationship Id="rId18272" Type="http://schemas.openxmlformats.org/officeDocument/2006/relationships/hyperlink" Target="https://ekfgroup.com/catalog/products/strut-plastina-4-otverstiya-ekf" TargetMode="External"/><Relationship Id="rId22668" Type="http://schemas.openxmlformats.org/officeDocument/2006/relationships/hyperlink" Target="https://ekfgroup.com/uploads/products/31DA00D032ADA302274F24B355C5DE4F.pdf" TargetMode="External"/><Relationship Id="rId11312" Type="http://schemas.openxmlformats.org/officeDocument/2006/relationships/hyperlink" Target="https://ekfgroup.com/catalog/products/korobka-napolnaya-pod-lyuchok-c-line-12" TargetMode="External"/><Relationship Id="rId32010" Type="http://schemas.openxmlformats.org/officeDocument/2006/relationships/hyperlink" Target="https://ekfgroup.com/uploads/products/E6951A85E4ABD202911E16329D6CCBA7.pdf" TargetMode="External"/><Relationship Id="rId2492" Type="http://schemas.openxmlformats.org/officeDocument/2006/relationships/hyperlink" Target="https://ekfgroup.com/catalog/products/differencialnyj-avtomat-dva-10-1p-n-32a-d-30ma-ac-10ka-ekf-averes" TargetMode="External"/><Relationship Id="rId4941" Type="http://schemas.openxmlformats.org/officeDocument/2006/relationships/hyperlink" Target="https://ekfgroup.com/catalog/products/plavkaya-vstavka-cilindricheskaya-pvc-22-58-4a-ekf-proxima" TargetMode="External"/><Relationship Id="rId14535" Type="http://schemas.openxmlformats.org/officeDocument/2006/relationships/hyperlink" Target="https://ekfgroup.com/catalog/products/ugol-90-grad-vertikalnyj-vneshnij-50x600mm-ekf" TargetMode="External"/><Relationship Id="rId21751" Type="http://schemas.openxmlformats.org/officeDocument/2006/relationships/hyperlink" Target="https://ekfgroup.com/uploads/products/B0462DE955A72F04EA0B9C211F2C6DC8.pdf" TargetMode="External"/><Relationship Id="rId28017" Type="http://schemas.openxmlformats.org/officeDocument/2006/relationships/hyperlink" Target="https://ekfgroup.com/uploads/products/A4B776318F4385D5D212DF821579F9E4.pdf" TargetMode="External"/><Relationship Id="rId35233" Type="http://schemas.openxmlformats.org/officeDocument/2006/relationships/hyperlink" Target="https://ekfgroup.com/uploads/products/B97306AD7CE7E8F169431E68666734FE.pdf" TargetMode="External"/><Relationship Id="rId12086" Type="http://schemas.openxmlformats.org/officeDocument/2006/relationships/hyperlink" Target="https://ekfgroup.com/catalog/products/lotok-perf-100-100-3000-1-5mm-24-m-ekf" TargetMode="External"/><Relationship Id="rId17758" Type="http://schemas.openxmlformats.org/officeDocument/2006/relationships/hyperlink" Target="https://ekfgroup.com/catalog/products/strut-profil-dvojnoj-41-21-2-5-1300-ekf" TargetMode="External"/><Relationship Id="rId24974" Type="http://schemas.openxmlformats.org/officeDocument/2006/relationships/hyperlink" Target="https://ekfgroup.com/uploads/products/7DCA81087BFFFC0FBBD7BF48EDE9BD07.pdf" TargetMode="External"/><Relationship Id="rId117" Type="http://schemas.openxmlformats.org/officeDocument/2006/relationships/hyperlink" Target="https://ekfgroup.com/catalog/products/vyklyuchatel-avtomaticheskij-av-10-2p-4a-b-10ka-ekf-averes" TargetMode="External"/><Relationship Id="rId38456" Type="http://schemas.openxmlformats.org/officeDocument/2006/relationships/hyperlink" Target="https://ekfgroup.com/uploads/products/B97306AD7CE7E8F169431E68666734FE.pdf" TargetMode="External"/><Relationship Id="rId27100" Type="http://schemas.openxmlformats.org/officeDocument/2006/relationships/hyperlink" Target="https://ekfgroup.com/uploads/products/2D45F7BC84A7385D141007B9C8E35310.pdf" TargetMode="External"/><Relationship Id="rId1978" Type="http://schemas.openxmlformats.org/officeDocument/2006/relationships/hyperlink" Target="https://ekfgroup.com/catalog/products/differencialnyj-avtomat-ad-32-1p-n-50a-30ma-tip-a-ekf-proxima" TargetMode="External"/><Relationship Id="rId14392" Type="http://schemas.openxmlformats.org/officeDocument/2006/relationships/hyperlink" Target="https://ekfgroup.com/catalog/products/ugol-90-grad-vert-vnesh-100x100-1-0mm-ekf" TargetMode="External"/><Relationship Id="rId16841" Type="http://schemas.openxmlformats.org/officeDocument/2006/relationships/hyperlink" Target="https://ekfgroup.com/catalog/products/profil-perforirovannyj-l-obraznyj-k242-60-40-3000mm-2mm-inox-ekf" TargetMode="External"/><Relationship Id="rId34719" Type="http://schemas.openxmlformats.org/officeDocument/2006/relationships/hyperlink" Target="https://ekfgroup.com/uploads/products/E6951A85E4ABD202911E16329D6CCBA7.pdf" TargetMode="External"/><Relationship Id="rId35090" Type="http://schemas.openxmlformats.org/officeDocument/2006/relationships/hyperlink" Target="https://ekfgroup.com/uploads/products/B97306AD7CE7E8F169431E68666734FE.pdf" TargetMode="External"/><Relationship Id="rId4104" Type="http://schemas.openxmlformats.org/officeDocument/2006/relationships/hyperlink" Target="https://ekfgroup.com/catalog/products/rm-slim-25-1-ekf-averes" TargetMode="External"/><Relationship Id="rId10655" Type="http://schemas.openxmlformats.org/officeDocument/2006/relationships/hyperlink" Target="https://ekfgroup.com/catalog/products/lenta-krepezhnaya-hts-10mm-50m" TargetMode="External"/><Relationship Id="rId33802" Type="http://schemas.openxmlformats.org/officeDocument/2006/relationships/hyperlink" Target="https://ekfgroup.com/uploads/products/E6951A85E4ABD202911E16329D6CCBA7.pdf" TargetMode="External"/><Relationship Id="rId7327" Type="http://schemas.openxmlformats.org/officeDocument/2006/relationships/hyperlink" Target="https://ekfgroup.com/catalog/products/shina-soedinitelnaya-tipa-pin-dlya-2-f-nagr-100a-54-mod-ekf-proxima" TargetMode="External"/><Relationship Id="rId13878" Type="http://schemas.openxmlformats.org/officeDocument/2006/relationships/hyperlink" Target="https://ekfgroup.com/catalog/products/ugol-45-grad-vert-vnesh-80x200-1-2mm-ekf" TargetMode="External"/><Relationship Id="rId24137" Type="http://schemas.openxmlformats.org/officeDocument/2006/relationships/hyperlink" Target="https://ekfgroup.com/uploads/products/DE2B52B644E66956B86600B2BBC4B61C.pdf" TargetMode="External"/><Relationship Id="rId29809" Type="http://schemas.openxmlformats.org/officeDocument/2006/relationships/hyperlink" Target="https://ekfgroup.com/uploads/products/17F0B6DD28E62F98526155A4AE4F0C7F.pdf" TargetMode="External"/><Relationship Id="rId31353" Type="http://schemas.openxmlformats.org/officeDocument/2006/relationships/hyperlink" Target="https://ekfgroup.com/uploads/products/91C9696B3EFF1FCDC8A3280884ADA257.pdf" TargetMode="External"/><Relationship Id="rId34576" Type="http://schemas.openxmlformats.org/officeDocument/2006/relationships/hyperlink" Target="https://ekfgroup.com/uploads/products/E6951A85E4ABD202911E16329D6CCBA7.pdf" TargetMode="External"/><Relationship Id="rId6410" Type="http://schemas.openxmlformats.org/officeDocument/2006/relationships/hyperlink" Target="https://ekfgroup.com/catalog/products/bokovye-stenki-fort-ip31-dlya-korpusa-vysotoj-2000-i-glubinoj-600-2sht-ekf-proxima" TargetMode="External"/><Relationship Id="rId16004" Type="http://schemas.openxmlformats.org/officeDocument/2006/relationships/hyperlink" Target="https://ekfgroup.com/catalog/products/pere-odnik-po-shirine-levostoronnij-lestnichnyj-usilennyj-150-700-500-mm-2-mm-hdz-ekf" TargetMode="External"/><Relationship Id="rId23220" Type="http://schemas.openxmlformats.org/officeDocument/2006/relationships/hyperlink" Target="https://ekfgroup.com/uploads/products/CED7A1BC0A07591E03531CEA0E4B4427.pdf" TargetMode="External"/><Relationship Id="rId37799" Type="http://schemas.openxmlformats.org/officeDocument/2006/relationships/hyperlink" Target="https://ekfgroup.com/uploads/products/B97306AD7CE7E8F169431E68666734FE.pdf" TargetMode="External"/><Relationship Id="rId9633" Type="http://schemas.openxmlformats.org/officeDocument/2006/relationships/hyperlink" Target="https://ekfgroup.com/catalog/products/shkala-smennaya-dlya-a961-50-5a-1-5-ekf-proxima" TargetMode="External"/><Relationship Id="rId12961" Type="http://schemas.openxmlformats.org/officeDocument/2006/relationships/hyperlink" Target="https://ekfgroup.com/catalog/products/otvetvitel-nakladnoj-t-obraz-50-100-1-0mm-ekf" TargetMode="External"/><Relationship Id="rId19227" Type="http://schemas.openxmlformats.org/officeDocument/2006/relationships/hyperlink" Target="https://ekfgroup.com/catalog/products/fotorele-ps-2-10a-2200vt-ip44-ekf-proxima" TargetMode="External"/><Relationship Id="rId26443" Type="http://schemas.openxmlformats.org/officeDocument/2006/relationships/hyperlink" Target="https://ekfgroup.com/uploads/products/F5297CBB79DBE97D983733D7944DBD3A.pdf" TargetMode="External"/><Relationship Id="rId7184" Type="http://schemas.openxmlformats.org/officeDocument/2006/relationships/hyperlink" Target="https://ekfgroup.com/catalog/products/kolodka-klemmnaya-jxb-95-35-seraya-ekf-proxima" TargetMode="External"/><Relationship Id="rId30839" Type="http://schemas.openxmlformats.org/officeDocument/2006/relationships/hyperlink" Target="https://ekfgroup.com/uploads/products/BD75242E55B7D0A4CC829418B7B27EEB.pdf" TargetMode="External"/><Relationship Id="rId29666" Type="http://schemas.openxmlformats.org/officeDocument/2006/relationships/hyperlink" Target="https://ekfgroup.com/uploads/products/E929C7F587A9D797C6949025A3126DC4.pdf" TargetMode="External"/><Relationship Id="rId36882" Type="http://schemas.openxmlformats.org/officeDocument/2006/relationships/hyperlink" Target="https://ekfgroup.com/uploads/products/B97306AD7CE7E8F169431E68666734FE.pdf" TargetMode="External"/><Relationship Id="rId18310" Type="http://schemas.openxmlformats.org/officeDocument/2006/relationships/hyperlink" Target="https://ekfgroup.com/catalog/products/strut-t-bolt-m12-50-ekf" TargetMode="External"/><Relationship Id="rId22706" Type="http://schemas.openxmlformats.org/officeDocument/2006/relationships/hyperlink" Target="https://ekfgroup.com/uploads/products/31DA00D032ADA302274F24B355C5DE4F.pdf" TargetMode="External"/><Relationship Id="rId3447" Type="http://schemas.openxmlformats.org/officeDocument/2006/relationships/hyperlink" Target="https://ekfgroup.com/catalog/products/kontaktor-kmep-malogabaritnyj-12a-110v-dc-1nc-ekf-proxima" TargetMode="External"/><Relationship Id="rId20257" Type="http://schemas.openxmlformats.org/officeDocument/2006/relationships/hyperlink" Target="https://ekfgroup.com/uploads/products/BC3E350DD918AD33F2AD379364D72ECD.pdf" TargetMode="External"/><Relationship Id="rId25929" Type="http://schemas.openxmlformats.org/officeDocument/2006/relationships/hyperlink" Target="https://ekfgroup.com/uploads/products/022C116FAFAB3B8FF28801792CA70B61.pdf" TargetMode="External"/><Relationship Id="rId9490" Type="http://schemas.openxmlformats.org/officeDocument/2006/relationships/hyperlink" Target="https://ekfgroup.com/catalog/products/transformator-toka-tte-a-100-5a-s-klemmoj-napryazheniya-klass-tochnosti-0-5-ekf-proxima" TargetMode="External"/><Relationship Id="rId19084" Type="http://schemas.openxmlformats.org/officeDocument/2006/relationships/hyperlink" Target="https://ekfgroup.com/catalog/products/panel-svetodiodnaya-dvo-1002-opal-ravnomern-36vt-4000k-595-595-50-ip40-s-bap-ekf" TargetMode="External"/><Relationship Id="rId30696" Type="http://schemas.openxmlformats.org/officeDocument/2006/relationships/hyperlink" Target="https://ekfgroup.com/uploads/products/E456A33142ABEE91FFC73254638525EC.pdf" TargetMode="External"/><Relationship Id="rId2530" Type="http://schemas.openxmlformats.org/officeDocument/2006/relationships/hyperlink" Target="https://ekfgroup.com/catalog/products/differencialnyj-avtomat-avdt-63m-10a-30ma-1mod-ar-b-elektronnyj-tip-a-6ka-ekf-proxima-1" TargetMode="External"/><Relationship Id="rId12124" Type="http://schemas.openxmlformats.org/officeDocument/2006/relationships/hyperlink" Target="https://ekfgroup.com/catalog/products/lotok-perforirovannyj-metallicheskij-100-400-3000-1-0mm-6-m-ekf" TargetMode="External"/><Relationship Id="rId5753" Type="http://schemas.openxmlformats.org/officeDocument/2006/relationships/hyperlink" Target="https://ekfgroup.com/catalog/products/shhit-raspredelitelnyj-shhrn-p-24-slimbox-belaya-dverca-ip41-ekf-proxima" TargetMode="External"/><Relationship Id="rId15347" Type="http://schemas.openxmlformats.org/officeDocument/2006/relationships/hyperlink" Target="https://ekfgroup.com/catalog/products/lotok-lestn-80-400-6000-1-5-mm-hdz-ekf" TargetMode="External"/><Relationship Id="rId22563" Type="http://schemas.openxmlformats.org/officeDocument/2006/relationships/hyperlink" Target="https://ekfgroup.com/uploads/products/CA93D396689941AB28ECD0F3492484C9.pdf" TargetMode="External"/><Relationship Id="rId36045" Type="http://schemas.openxmlformats.org/officeDocument/2006/relationships/hyperlink" Target="https://ekfgroup.com/uploads/products/B97306AD7CE7E8F169431E68666734FE.pdf" TargetMode="External"/><Relationship Id="rId8976" Type="http://schemas.openxmlformats.org/officeDocument/2006/relationships/hyperlink" Target="https://ekfgroup.com/catalog/products/dyubel-dlya-bandazha-6-35-chernyj-100sht-ekf-proxima" TargetMode="External"/><Relationship Id="rId25786" Type="http://schemas.openxmlformats.org/officeDocument/2006/relationships/hyperlink" Target="https://ekfgroup.com/uploads/products/022C116FAFAB3B8FF28801792CA70B61.pdf" TargetMode="External"/><Relationship Id="rId14430" Type="http://schemas.openxmlformats.org/officeDocument/2006/relationships/hyperlink" Target="https://ekfgroup.com/catalog/products/ugol-90-grad-vert-vnesh-100x300mm-ral-ekf" TargetMode="External"/><Relationship Id="rId39268" Type="http://schemas.openxmlformats.org/officeDocument/2006/relationships/hyperlink" Target="https://ekfgroup.com/uploads/products/FB9AA7694FF61C897FFD55426FBF1C32.pdf" TargetMode="External"/><Relationship Id="rId17653" Type="http://schemas.openxmlformats.org/officeDocument/2006/relationships/hyperlink" Target="https://ekfgroup.com/catalog/products/strut-profil-dvojnoj-41-21-1-5-1600-hdz-ekf" TargetMode="External"/><Relationship Id="rId32308" Type="http://schemas.openxmlformats.org/officeDocument/2006/relationships/hyperlink" Target="https://ekfgroup.com/uploads/products/E6951A85E4ABD202911E16329D6CCBA7.pdf" TargetMode="External"/><Relationship Id="rId38351" Type="http://schemas.openxmlformats.org/officeDocument/2006/relationships/hyperlink" Target="https://ekfgroup.com/uploads/products/B97306AD7CE7E8F169431E68666734FE.pdf" TargetMode="External"/><Relationship Id="rId13916" Type="http://schemas.openxmlformats.org/officeDocument/2006/relationships/hyperlink" Target="https://ekfgroup.com/catalog/products/ugol-45-grad-vert-vnesh-80x600-1-2mm-hdz-ekf" TargetMode="External"/><Relationship Id="rId1873" Type="http://schemas.openxmlformats.org/officeDocument/2006/relationships/hyperlink" Target="https://ekfgroup.com/catalog/products/differencialnyj-avtomat-ad-4-50a-30ma-ar-c-ac-elektronnyj-zashhita-270v-4-5ka-ekf-proxima" TargetMode="External"/><Relationship Id="rId8139" Type="http://schemas.openxmlformats.org/officeDocument/2006/relationships/hyperlink" Target="https://ekfgroup.com/catalog/products/gilza-soedinitelnaya-alyuminievaya-ga-35-8-ekf-proxima" TargetMode="External"/><Relationship Id="rId11467" Type="http://schemas.openxmlformats.org/officeDocument/2006/relationships/hyperlink" Target="https://ekfgroup.com/catalog/products/zazhim-ankernyj-hel-5507-4-70-95-mm2-ekf-proxima" TargetMode="External"/><Relationship Id="rId32165" Type="http://schemas.openxmlformats.org/officeDocument/2006/relationships/hyperlink" Target="https://ekfgroup.com/uploads/products/E6951A85E4ABD202911E16329D6CCBA7.pdf" TargetMode="External"/><Relationship Id="rId34614" Type="http://schemas.openxmlformats.org/officeDocument/2006/relationships/hyperlink" Target="https://ekfgroup.com/uploads/products/E6951A85E4ABD202911E16329D6CCBA7.pdf" TargetMode="External"/><Relationship Id="rId37837" Type="http://schemas.openxmlformats.org/officeDocument/2006/relationships/hyperlink" Target="https://ekfgroup.com/uploads/products/B97306AD7CE7E8F169431E68666734FE.pdf" TargetMode="External"/><Relationship Id="rId10550" Type="http://schemas.openxmlformats.org/officeDocument/2006/relationships/hyperlink" Target="https://ekfgroup.com/catalog/products/samoreguliruyushhijsya-nagrevatelnyj-kabel-hss-30f-30-vt-m-50-m-ftoroplast" TargetMode="External"/><Relationship Id="rId35388" Type="http://schemas.openxmlformats.org/officeDocument/2006/relationships/hyperlink" Target="https://ekfgroup.com/uploads/products/B97306AD7CE7E8F169431E68666734FE.pdf" TargetMode="External"/><Relationship Id="rId7222" Type="http://schemas.openxmlformats.org/officeDocument/2006/relationships/hyperlink" Target="https://ekfgroup.com/catalog/products/kolodka-klemmnaya-samozazhimnaya-dvojnaya-jxb-st-2-5-24a-seraya-ekf-proxima" TargetMode="External"/><Relationship Id="rId24032" Type="http://schemas.openxmlformats.org/officeDocument/2006/relationships/hyperlink" Target="https://ekfgroup.com/uploads/products/34ED8BDB64291BE9797A8401E5D404A2.pdf" TargetMode="External"/><Relationship Id="rId13773" Type="http://schemas.openxmlformats.org/officeDocument/2006/relationships/hyperlink" Target="https://ekfgroup.com/catalog/products/ugol-45-grad-vertikalnyj-vneshnij-100x600mm-ekf" TargetMode="External"/><Relationship Id="rId27255" Type="http://schemas.openxmlformats.org/officeDocument/2006/relationships/hyperlink" Target="https://ekfgroup.com/uploads/products/2D45F7BC84A7385D141007B9C8E35310.pdf" TargetMode="External"/><Relationship Id="rId29704" Type="http://schemas.openxmlformats.org/officeDocument/2006/relationships/hyperlink" Target="https://ekfgroup.com/uploads/products/E929C7F587A9D797C6949025A3126DC4.pdf" TargetMode="External"/><Relationship Id="rId34471" Type="http://schemas.openxmlformats.org/officeDocument/2006/relationships/hyperlink" Target="https://ekfgroup.com/uploads/products/E6951A85E4ABD202911E16329D6CCBA7.pdf" TargetMode="External"/><Relationship Id="rId36920" Type="http://schemas.openxmlformats.org/officeDocument/2006/relationships/hyperlink" Target="https://ekfgroup.com/uploads/products/B97306AD7CE7E8F169431E68666734FE.pdf" TargetMode="External"/><Relationship Id="rId16996" Type="http://schemas.openxmlformats.org/officeDocument/2006/relationships/hyperlink" Target="https://ekfgroup.com/catalog/products/kronshtejn-potolochnyj-dvojnoj-400mm-hdz-2-5mm-ekf" TargetMode="External"/><Relationship Id="rId1036" Type="http://schemas.openxmlformats.org/officeDocument/2006/relationships/hyperlink" Target="https://ekfgroup.com/catalog/products/avtomaticheskij-vyklyuchatel-2p-32a-b-6ka-va-47-63n-ekf-proxima" TargetMode="External"/><Relationship Id="rId37694" Type="http://schemas.openxmlformats.org/officeDocument/2006/relationships/hyperlink" Target="https://ekfgroup.com/uploads/products/B97306AD7CE7E8F169431E68666734FE.pdf" TargetMode="External"/><Relationship Id="rId6708" Type="http://schemas.openxmlformats.org/officeDocument/2006/relationships/hyperlink" Target="https://ekfgroup.com/catalog/products/panel-gorizontalnaya-dlya-sekcionirovaniya-sh600-g400-mm-ekf-alesta" TargetMode="External"/><Relationship Id="rId19122" Type="http://schemas.openxmlformats.org/officeDocument/2006/relationships/hyperlink" Target="https://ekfgroup.com/catalog/products/svetilnik-vstraivaemyj-dvo-1105-kruglyj-18vt-4000k-ip20-ekf-basic" TargetMode="External"/><Relationship Id="rId23518" Type="http://schemas.openxmlformats.org/officeDocument/2006/relationships/hyperlink" Target="https://ekfgroup.com/uploads/products/FBDEBFB8B26B5532B149723B4F2F962B.pdf" TargetMode="External"/><Relationship Id="rId30734" Type="http://schemas.openxmlformats.org/officeDocument/2006/relationships/hyperlink" Target="https://ekfgroup.com/uploads/products/F5297CBB79DBE97D983733D7944DBD3A.pdf" TargetMode="External"/><Relationship Id="rId4259" Type="http://schemas.openxmlformats.org/officeDocument/2006/relationships/hyperlink" Target="https://ekfgroup.com/catalog/products/ems-filtry-dlya-preobrazovatelya-chastoty-5-5-7-5-kvt" TargetMode="External"/><Relationship Id="rId21069" Type="http://schemas.openxmlformats.org/officeDocument/2006/relationships/hyperlink" Target="https://ekfgroup.com/uploads/products/69A5CFFF95CBFB4CF851CCD170C2F570.pdf" TargetMode="External"/><Relationship Id="rId29561" Type="http://schemas.openxmlformats.org/officeDocument/2006/relationships/hyperlink" Target="https://ekfgroup.com/uploads/products/E929C7F587A9D797C6949025A3126DC4.pdf" TargetMode="External"/><Relationship Id="rId33957" Type="http://schemas.openxmlformats.org/officeDocument/2006/relationships/hyperlink" Target="https://ekfgroup.com/uploads/products/E6951A85E4ABD202911E16329D6CCBA7.pdf" TargetMode="External"/><Relationship Id="rId22601" Type="http://schemas.openxmlformats.org/officeDocument/2006/relationships/hyperlink" Target="https://ekfgroup.com/uploads/products/31DA00D032ADA302274F24B355C5DE4F.pdf" TargetMode="External"/><Relationship Id="rId3342" Type="http://schemas.openxmlformats.org/officeDocument/2006/relationships/hyperlink" Target="https://ekfgroup.com/catalog/products/kontaktor-kte-reversivnyj-500a-230v-2no-ekf-proxima" TargetMode="External"/><Relationship Id="rId20152" Type="http://schemas.openxmlformats.org/officeDocument/2006/relationships/hyperlink" Target="https://ekfgroup.com/uploads/products/BC3E350DD918AD33F2AD379364D72ECD.pdf" TargetMode="External"/><Relationship Id="rId6565" Type="http://schemas.openxmlformats.org/officeDocument/2006/relationships/hyperlink" Target="https://ekfgroup.com/catalog/products/vertikalnaya-peregorodka-fort-po-glubine-shkafa-v600-g400-ekf-proxima-2sht" TargetMode="External"/><Relationship Id="rId16159" Type="http://schemas.openxmlformats.org/officeDocument/2006/relationships/hyperlink" Target="https://ekfgroup.com/catalog/products/pere-odnik-po-shirine-centralnyj-lestnichnyj-usilennyj-150-500-400-mm-2-mm-ekf" TargetMode="External"/><Relationship Id="rId18608" Type="http://schemas.openxmlformats.org/officeDocument/2006/relationships/hyperlink" Target="https://ekfgroup.com/catalog/products/vint-10-80-s-polusfericheskoj-golovkoj-i-krestoobraznym-shlicem-din-7985-tdz-ekf" TargetMode="External"/><Relationship Id="rId23375" Type="http://schemas.openxmlformats.org/officeDocument/2006/relationships/hyperlink" Target="https://ekfgroup.com/uploads/products/F5297CBB79DBE97D983733D7944DBD3A.pdf" TargetMode="External"/><Relationship Id="rId25824" Type="http://schemas.openxmlformats.org/officeDocument/2006/relationships/hyperlink" Target="https://ekfgroup.com/uploads/products/F5297CBB79DBE97D983733D7944DBD3A.pdf" TargetMode="External"/><Relationship Id="rId39306" Type="http://schemas.openxmlformats.org/officeDocument/2006/relationships/hyperlink" Target="https://ekfgroup.com/uploads/products/FB9AA7694FF61C897FFD55426FBF1C32.pdf" TargetMode="External"/><Relationship Id="rId30591" Type="http://schemas.openxmlformats.org/officeDocument/2006/relationships/hyperlink" Target="https://ekfgroup.com/uploads/products/BD75242E55B7D0A4CC829418B7B27EEB.pdf" TargetMode="External"/><Relationship Id="rId9788" Type="http://schemas.openxmlformats.org/officeDocument/2006/relationships/hyperlink" Target="https://ekfgroup.com/catalog/products/valensiya-vyklyuchatel-1-kl-perekrestnogo-10a-kremovyj-ekf-proxima" TargetMode="External"/><Relationship Id="rId26598" Type="http://schemas.openxmlformats.org/officeDocument/2006/relationships/hyperlink" Target="https://ekfgroup.com/uploads/products/022C116FAFAB3B8FF28801792CA70B61.pdf" TargetMode="External"/><Relationship Id="rId2828" Type="http://schemas.openxmlformats.org/officeDocument/2006/relationships/hyperlink" Target="https://ekfgroup.com/catalog/products/vyklyuchatel-avtomaticheskij-va-99c-compact-ns-630-630a-3p-n-45ka-ekf-proxima" TargetMode="External"/><Relationship Id="rId15242" Type="http://schemas.openxmlformats.org/officeDocument/2006/relationships/hyperlink" Target="https://ekfgroup.com/catalog/products/flanec-soedin-80x600-1-0mm-ekf" TargetMode="External"/><Relationship Id="rId8871" Type="http://schemas.openxmlformats.org/officeDocument/2006/relationships/hyperlink" Target="https://ekfgroup.com/catalog/products/dyubel--omut-dlya-kruglogo-kabelya-19-25mm-belyj-50sht-ekf-proxima" TargetMode="External"/><Relationship Id="rId18465" Type="http://schemas.openxmlformats.org/officeDocument/2006/relationships/hyperlink" Target="https://ekfgroup.com/catalog/products/bolt-12-80-s-polusfericheskoj-golovkoj-i-kvadratnym-podgolovnikom-din-603-ekf" TargetMode="External"/><Relationship Id="rId25681" Type="http://schemas.openxmlformats.org/officeDocument/2006/relationships/hyperlink" Target="https://ekfgroup.com/uploads/products/022C116FAFAB3B8FF28801792CA70B61.pdf" TargetMode="External"/><Relationship Id="rId39163" Type="http://schemas.openxmlformats.org/officeDocument/2006/relationships/hyperlink" Target="https://ekfgroup.com/uploads/products/C4F89FCD644D9F56B03BD2F108EBF7F7.pdf" TargetMode="External"/><Relationship Id="rId1911" Type="http://schemas.openxmlformats.org/officeDocument/2006/relationships/hyperlink" Target="https://ekfgroup.com/catalog/products/differencialnyj-avtomat-ad-4-50a-300ma-ar-c-ac-elektronnyj-zashhita-270v-6ka-ekf-proxima" TargetMode="External"/><Relationship Id="rId11505" Type="http://schemas.openxmlformats.org/officeDocument/2006/relationships/hyperlink" Target="https://ekfgroup.com/catalog/products/germetichnyj-izolirovannyj-alyumomednyj-nakonechnik-cptau-35-ekf-proxima" TargetMode="External"/><Relationship Id="rId32203" Type="http://schemas.openxmlformats.org/officeDocument/2006/relationships/hyperlink" Target="https://ekfgroup.com/uploads/products/E6951A85E4ABD202911E16329D6CCBA7.pdf" TargetMode="External"/><Relationship Id="rId14728" Type="http://schemas.openxmlformats.org/officeDocument/2006/relationships/hyperlink" Target="https://ekfgroup.com/catalog/products/ugol-90-grad-vert-vnutr-50x50-1-0mm-ekf" TargetMode="External"/><Relationship Id="rId21944" Type="http://schemas.openxmlformats.org/officeDocument/2006/relationships/hyperlink" Target="https://ekfgroup.com/uploads/products/1FEAA50FFFEA323DACE7F4B0F4B38D4F.pdf" TargetMode="External"/><Relationship Id="rId2685" Type="http://schemas.openxmlformats.org/officeDocument/2006/relationships/hyperlink" Target="https://ekfgroup.com/catalog/products/av-power-2-dop-i-avarijnyj-kontakt-ax-al-sprava" TargetMode="External"/><Relationship Id="rId12279" Type="http://schemas.openxmlformats.org/officeDocument/2006/relationships/hyperlink" Target="https://ekfgroup.com/catalog/products/lotok-perforirovannyj-metallicheskij-80-200-2000-0-8mm-12m-inox-ekf" TargetMode="External"/><Relationship Id="rId35426" Type="http://schemas.openxmlformats.org/officeDocument/2006/relationships/hyperlink" Target="https://ekfgroup.com/uploads/products/B97306AD7CE7E8F169431E68666734FE.pdf" TargetMode="External"/><Relationship Id="rId38649" Type="http://schemas.openxmlformats.org/officeDocument/2006/relationships/hyperlink" Target="https://ekfgroup.com/uploads/products/8BF03223283022B16719E24D5FC67C5B.pdf" TargetMode="External"/><Relationship Id="rId11362" Type="http://schemas.openxmlformats.org/officeDocument/2006/relationships/hyperlink" Target="https://ekfgroup.com/catalog/products/kabelnyj-konnektor-t-obraznyj-klemmnik-3pin-ip68-freetools" TargetMode="External"/><Relationship Id="rId13811" Type="http://schemas.openxmlformats.org/officeDocument/2006/relationships/hyperlink" Target="https://ekfgroup.com/catalog/products/ugol-45-grad-vert-vnesh-50x300-1-2mm-ekf" TargetMode="External"/><Relationship Id="rId4991" Type="http://schemas.openxmlformats.org/officeDocument/2006/relationships/hyperlink" Target="https://ekfgroup.com/catalog/products/rubilnik-vyklyuchatel-1250a-4p-c-rukoyatkoj-upravleniya-dlya-pryamoj-ustanovki-powerswitch-ekf-proxima" TargetMode="External"/><Relationship Id="rId8034" Type="http://schemas.openxmlformats.org/officeDocument/2006/relationships/hyperlink" Target="https://ekfgroup.com/catalog/products/nakonechnik-dt-185-16-19-tm-ekf-proxima" TargetMode="External"/><Relationship Id="rId32060" Type="http://schemas.openxmlformats.org/officeDocument/2006/relationships/hyperlink" Target="https://ekfgroup.com/uploads/products/E6951A85E4ABD202911E16329D6CCBA7.pdf" TargetMode="External"/><Relationship Id="rId37732" Type="http://schemas.openxmlformats.org/officeDocument/2006/relationships/hyperlink" Target="https://ekfgroup.com/uploads/products/B97306AD7CE7E8F169431E68666734FE.pdf" TargetMode="External"/><Relationship Id="rId14585" Type="http://schemas.openxmlformats.org/officeDocument/2006/relationships/hyperlink" Target="https://ekfgroup.com/catalog/products/ugol-90-grad-vert-vnesh-80x400mm-hdz-ekf" TargetMode="External"/><Relationship Id="rId28067" Type="http://schemas.openxmlformats.org/officeDocument/2006/relationships/hyperlink" Target="https://ekfgroup.com/uploads/products/A4B776318F4385D5D212DF821579F9E4.pdf" TargetMode="External"/><Relationship Id="rId35283" Type="http://schemas.openxmlformats.org/officeDocument/2006/relationships/hyperlink" Target="https://ekfgroup.com/uploads/products/B97306AD7CE7E8F169431E68666734FE.pdf" TargetMode="External"/><Relationship Id="rId21107" Type="http://schemas.openxmlformats.org/officeDocument/2006/relationships/hyperlink" Target="https://ekfgroup.com/uploads/products/69A5CFFF95CBFB4CF851CCD170C2F570.pdf" TargetMode="External"/><Relationship Id="rId167" Type="http://schemas.openxmlformats.org/officeDocument/2006/relationships/hyperlink" Target="https://ekfgroup.com/catalog/products/vyklyuchatel-avtomaticheskij-av-10-2p-3a-c-10ka-ekf-averes" TargetMode="External"/><Relationship Id="rId10848" Type="http://schemas.openxmlformats.org/officeDocument/2006/relationships/hyperlink" Target="https://ekfgroup.com/catalog/products/ugol-vnutrennij-40-16-4-sht-plast-ekf-proxima-pod-svetloe-derevo" TargetMode="External"/><Relationship Id="rId16891" Type="http://schemas.openxmlformats.org/officeDocument/2006/relationships/hyperlink" Target="https://ekfgroup.com/catalog/products/profil-s-obraznyj-3000mm-1-5mm-hdz-ekf" TargetMode="External"/><Relationship Id="rId27150" Type="http://schemas.openxmlformats.org/officeDocument/2006/relationships/hyperlink" Target="https://ekfgroup.com/uploads/products/2D45F7BC84A7385D141007B9C8E35310.pdf" TargetMode="External"/><Relationship Id="rId31546" Type="http://schemas.openxmlformats.org/officeDocument/2006/relationships/hyperlink" Target="https://ekfgroup.com/uploads/products/91C9696B3EFF1FCDC8A3280884ADA257.pdf" TargetMode="External"/><Relationship Id="rId34769" Type="http://schemas.openxmlformats.org/officeDocument/2006/relationships/hyperlink" Target="https://ekfgroup.com/uploads/products/E6951A85E4ABD202911E16329D6CCBA7.pdf" TargetMode="External"/><Relationship Id="rId6603" Type="http://schemas.openxmlformats.org/officeDocument/2006/relationships/hyperlink" Target="https://ekfgroup.com/catalog/products/komplekt-krysha-i-osnovanie-800x800-ekf-alesta" TargetMode="External"/><Relationship Id="rId23413" Type="http://schemas.openxmlformats.org/officeDocument/2006/relationships/hyperlink" Target="https://ekfgroup.com/uploads/products/975CD82DDC77517FFFB5AA2B1611B098.pdf" TargetMode="External"/><Relationship Id="rId4154" Type="http://schemas.openxmlformats.org/officeDocument/2006/relationships/hyperlink" Target="https://ekfgroup.com/catalog/products/rele-promezhutochnoe-rp-25-4-10a-12v-as-ekf-proxima" TargetMode="External"/><Relationship Id="rId7377" Type="http://schemas.openxmlformats.org/officeDocument/2006/relationships/hyperlink" Target="https://ekfgroup.com/catalog/products/blok-raspredelitelnyj-kbr-na-din-rejku-i-montazhnuyu-panel-125a-ekf-proxima" TargetMode="External"/><Relationship Id="rId9826" Type="http://schemas.openxmlformats.org/officeDocument/2006/relationships/hyperlink" Target="https://ekfgroup.com/catalog/products/valensiya-licevaya-panel-vyklyuchatelya-2-kl-pro-odnogo-10a-stal-ekf-proxima" TargetMode="External"/><Relationship Id="rId24187" Type="http://schemas.openxmlformats.org/officeDocument/2006/relationships/hyperlink" Target="https://ekfgroup.com/uploads/products/0E9DBCAA9406E10E0DD9E8AD604C25C4.pdf" TargetMode="External"/><Relationship Id="rId26636" Type="http://schemas.openxmlformats.org/officeDocument/2006/relationships/hyperlink" Target="https://ekfgroup.com/uploads/products/022C116FAFAB3B8FF28801792CA70B61.pdf" TargetMode="External"/><Relationship Id="rId33852" Type="http://schemas.openxmlformats.org/officeDocument/2006/relationships/hyperlink" Target="https://ekfgroup.com/uploads/products/E6951A85E4ABD202911E16329D6CCBA7.pdf" TargetMode="External"/><Relationship Id="rId29859" Type="http://schemas.openxmlformats.org/officeDocument/2006/relationships/hyperlink" Target="https://ekfgroup.com/uploads/products/D87CC02494D5E415E266F7944E54E5E1.pdf" TargetMode="External"/><Relationship Id="rId18503" Type="http://schemas.openxmlformats.org/officeDocument/2006/relationships/hyperlink" Target="https://ekfgroup.com/catalog/products/bolt-8-20-s-cilindricheskoj-golovkoj-i-vnutrennim-shestigrannikom-din-912-ekf" TargetMode="External"/><Relationship Id="rId6460" Type="http://schemas.openxmlformats.org/officeDocument/2006/relationships/hyperlink" Target="https://ekfgroup.com/catalog/products/montazhnaya-plata-fort-dlya-korpusa-vysotoj-2000-i-shirinoj-800-ekf-proxima" TargetMode="External"/><Relationship Id="rId16054" Type="http://schemas.openxmlformats.org/officeDocument/2006/relationships/hyperlink" Target="https://ekfgroup.com/catalog/products/pere-odnik-po-shirine-pravostoronnij-lestnichnyj-usilennyj-100-800-500-mm-2-mm-hdz-ekf" TargetMode="External"/><Relationship Id="rId23270" Type="http://schemas.openxmlformats.org/officeDocument/2006/relationships/hyperlink" Target="https://ekfgroup.com/uploads/products/FBDEBFB8B26B5532B149723B4F2F962B.pdf" TargetMode="External"/><Relationship Id="rId28942" Type="http://schemas.openxmlformats.org/officeDocument/2006/relationships/hyperlink" Target="https://ekfgroup.com/uploads/products/851C245BC4C95A5165BA2715E5548A92.pdf" TargetMode="External"/><Relationship Id="rId39201" Type="http://schemas.openxmlformats.org/officeDocument/2006/relationships/hyperlink" Target="https://ekfgroup.com/uploads/products/1831FCBBD5C0C7B7909BF7E4161DD5EA.pdf" TargetMode="External"/><Relationship Id="rId9683" Type="http://schemas.openxmlformats.org/officeDocument/2006/relationships/hyperlink" Target="https://ekfgroup.com/catalog/products/vyklyuchatel-2-klavishnyj-op-minsk-10a-svetloe-derevo-ekf" TargetMode="External"/><Relationship Id="rId19277" Type="http://schemas.openxmlformats.org/officeDocument/2006/relationships/hyperlink" Target="https://ekfgroup.com/catalog/products/patch-kord-teralink-pro-cat-5e-neekranirovannyj-utp-obolochka-lszh-seryj-3-0m" TargetMode="External"/><Relationship Id="rId26493" Type="http://schemas.openxmlformats.org/officeDocument/2006/relationships/hyperlink" Target="https://ekfgroup.com/uploads/products/F5297CBB79DBE97D983733D7944DBD3A.pdf" TargetMode="External"/><Relationship Id="rId30889" Type="http://schemas.openxmlformats.org/officeDocument/2006/relationships/hyperlink" Target="https://ekfgroup.com/uploads/products/E5C07ADB802F1A731118EF0AF0413C2A.pdf" TargetMode="External"/><Relationship Id="rId2723" Type="http://schemas.openxmlformats.org/officeDocument/2006/relationships/hyperlink" Target="https://ekfgroup.com/catalog/products/av-power-1-rasshiriteli-vyvodov-dlya-zadnego-podklyucheniya-f-dlya-tr" TargetMode="External"/><Relationship Id="rId12317" Type="http://schemas.openxmlformats.org/officeDocument/2006/relationships/hyperlink" Target="https://ekfgroup.com/catalog/products/lotok-perforirovannyj-metallicheskij-80-500x3000-1-2mm-6m-ekf" TargetMode="External"/><Relationship Id="rId33015" Type="http://schemas.openxmlformats.org/officeDocument/2006/relationships/hyperlink" Target="https://ekfgroup.com/uploads/products/E6951A85E4ABD202911E16329D6CCBA7.pdf" TargetMode="External"/><Relationship Id="rId3497" Type="http://schemas.openxmlformats.org/officeDocument/2006/relationships/hyperlink" Target="https://ekfgroup.com/catalog/products/puskatel-v-korpuse-kme-9a-230v-s-rte-ir-4-6a-i-indikatorom-ip65-ekf" TargetMode="External"/><Relationship Id="rId5946" Type="http://schemas.openxmlformats.org/officeDocument/2006/relationships/hyperlink" Target="https://ekfgroup.com/catalog/products/shhit-uchetno-raspred-navesnoj-shhurn-3-48-630-400-160-ip31-ekf-proxima" TargetMode="External"/><Relationship Id="rId18360" Type="http://schemas.openxmlformats.org/officeDocument/2006/relationships/hyperlink" Target="https://ekfgroup.com/catalog/products/strut-bolt-10-50-tdz-ekf" TargetMode="External"/><Relationship Id="rId22756" Type="http://schemas.openxmlformats.org/officeDocument/2006/relationships/hyperlink" Target="https://ekfgroup.com/uploads/products/98DEEB98B6A83FA1D54357C6784CCA21.pdf" TargetMode="External"/><Relationship Id="rId36238" Type="http://schemas.openxmlformats.org/officeDocument/2006/relationships/hyperlink" Target="https://ekfgroup.com/uploads/products/B97306AD7CE7E8F169431E68666734FE.pdf" TargetMode="External"/><Relationship Id="rId11400" Type="http://schemas.openxmlformats.org/officeDocument/2006/relationships/hyperlink" Target="https://ekfgroup.com/catalog/products/gajka-kryukoobraznaya-pd16-ekf-proxima" TargetMode="External"/><Relationship Id="rId25979" Type="http://schemas.openxmlformats.org/officeDocument/2006/relationships/hyperlink" Target="https://ekfgroup.com/uploads/products/022C116FAFAB3B8FF28801792CA70B61.pdf" TargetMode="External"/><Relationship Id="rId14623" Type="http://schemas.openxmlformats.org/officeDocument/2006/relationships/hyperlink" Target="https://ekfgroup.com/catalog/products/ugol-90-grad-vert-vnutr-100x150-inox-ekf" TargetMode="External"/><Relationship Id="rId2580" Type="http://schemas.openxmlformats.org/officeDocument/2006/relationships/hyperlink" Target="https://ekfgroup.com/catalog/products/ogranichitel-impulsny-napryazhenij-opv-d-4p-in-5ka-230v-s-sign-ekf-proxima" TargetMode="External"/><Relationship Id="rId12174" Type="http://schemas.openxmlformats.org/officeDocument/2006/relationships/hyperlink" Target="https://ekfgroup.com/catalog/products/lotok-perforirovannyj-metallicheskij-50-100-3000-1-5mm-24-m-ekf" TargetMode="External"/><Relationship Id="rId28105" Type="http://schemas.openxmlformats.org/officeDocument/2006/relationships/hyperlink" Target="https://ekfgroup.com/uploads/products/A4B776318F4385D5D212DF821579F9E4.pdf" TargetMode="External"/><Relationship Id="rId35321" Type="http://schemas.openxmlformats.org/officeDocument/2006/relationships/hyperlink" Target="https://ekfgroup.com/uploads/products/B97306AD7CE7E8F169431E68666734FE.pdf" TargetMode="External"/><Relationship Id="rId15397" Type="http://schemas.openxmlformats.org/officeDocument/2006/relationships/hyperlink" Target="https://ekfgroup.com/catalog/products/kryshka-na-t-obraznyj-otvetvitel-lestnichnyj-200mm-hdz-ekf" TargetMode="External"/><Relationship Id="rId17846" Type="http://schemas.openxmlformats.org/officeDocument/2006/relationships/hyperlink" Target="https://ekfgroup.com/catalog/products/strut-profil-dvojnoj-41-41-1-5-2900-ekf" TargetMode="External"/><Relationship Id="rId38544" Type="http://schemas.openxmlformats.org/officeDocument/2006/relationships/hyperlink" Target="https://ekfgroup.com/uploads/products/B97306AD7CE7E8F169431E68666734FE.pdf" TargetMode="External"/><Relationship Id="rId205" Type="http://schemas.openxmlformats.org/officeDocument/2006/relationships/hyperlink" Target="https://ekfgroup.com/catalog/products/vyklyuchatel-avtomaticheskij-av-10-1p-32a-d-10ka-ekf-averes" TargetMode="External"/><Relationship Id="rId36095" Type="http://schemas.openxmlformats.org/officeDocument/2006/relationships/hyperlink" Target="https://ekfgroup.com/uploads/products/B97306AD7CE7E8F169431E68666734FE.pdf" TargetMode="External"/><Relationship Id="rId5109" Type="http://schemas.openxmlformats.org/officeDocument/2006/relationships/hyperlink" Target="https://ekfgroup.com/catalog/products/matrica-svetodiodnaya-ad16-22hs-belaya-12v-ac-dc-ekf-proxima" TargetMode="External"/><Relationship Id="rId14480" Type="http://schemas.openxmlformats.org/officeDocument/2006/relationships/hyperlink" Target="https://ekfgroup.com/catalog/products/ugol-90-grad-vert-vnesh-50x150-inox-ekf" TargetMode="External"/><Relationship Id="rId34807" Type="http://schemas.openxmlformats.org/officeDocument/2006/relationships/hyperlink" Target="https://ekfgroup.com/uploads/products/E6951A85E4ABD202911E16329D6CCBA7.pdf" TargetMode="External"/><Relationship Id="rId32358" Type="http://schemas.openxmlformats.org/officeDocument/2006/relationships/hyperlink" Target="https://ekfgroup.com/uploads/products/E6951A85E4ABD202911E16329D6CCBA7.pdf" TargetMode="External"/><Relationship Id="rId21002" Type="http://schemas.openxmlformats.org/officeDocument/2006/relationships/hyperlink" Target="https://ekfgroup.com/uploads/products/69A5CFFF95CBFB4CF851CCD170C2F570.pdf" TargetMode="External"/><Relationship Id="rId7415" Type="http://schemas.openxmlformats.org/officeDocument/2006/relationships/hyperlink" Target="https://ekfgroup.com/catalog/products/shina-pen-nol-zemlya-6x9mm-8-otv-cink-krepezh-po-centru-ekf-proxima" TargetMode="External"/><Relationship Id="rId10743" Type="http://schemas.openxmlformats.org/officeDocument/2006/relationships/hyperlink" Target="https://ekfgroup.com/catalog/products/zaglushka-40-16-4-sht-plast-ekf-proxima-pod-svetloe-derevo" TargetMode="External"/><Relationship Id="rId17009" Type="http://schemas.openxmlformats.org/officeDocument/2006/relationships/hyperlink" Target="https://ekfgroup.com/catalog/products/kronshtejn-potolochnyj-odinarnyj-1800mm-2-5mm-ekf" TargetMode="External"/><Relationship Id="rId24225" Type="http://schemas.openxmlformats.org/officeDocument/2006/relationships/hyperlink" Target="https://ekfgroup.com/uploads/products/0E9DBCAA9406E10E0DD9E8AD604C25C4.pdf" TargetMode="External"/><Relationship Id="rId31441" Type="http://schemas.openxmlformats.org/officeDocument/2006/relationships/hyperlink" Target="https://ekfgroup.com/uploads/products/91C9696B3EFF1FCDC8A3280884ADA257.pdf" TargetMode="External"/><Relationship Id="rId13966" Type="http://schemas.openxmlformats.org/officeDocument/2006/relationships/hyperlink" Target="https://ekfgroup.com/catalog/products/ugol-45-grad-vert-vnutr-100x400-1-5mm-hdz-ekf" TargetMode="External"/><Relationship Id="rId27448" Type="http://schemas.openxmlformats.org/officeDocument/2006/relationships/hyperlink" Target="https://ekfgroup.com/uploads/products/E32A76570050D1673D59ECC83E92A0E6.pdf" TargetMode="External"/><Relationship Id="rId34664" Type="http://schemas.openxmlformats.org/officeDocument/2006/relationships/hyperlink" Target="https://ekfgroup.com/uploads/products/E6951A85E4ABD202911E16329D6CCBA7.pdf" TargetMode="External"/><Relationship Id="rId8189" Type="http://schemas.openxmlformats.org/officeDocument/2006/relationships/hyperlink" Target="https://ekfgroup.com/catalog/products/nakonechnik-mednyj-luzhenyj-tml-din-120-16-ekf-proxima" TargetMode="External"/><Relationship Id="rId1229" Type="http://schemas.openxmlformats.org/officeDocument/2006/relationships/hyperlink" Target="https://ekfgroup.com/catalog/products/avtomaticheskij-vyklyuchatel-3p-10a-v-4-5ka-va-47-63n-ekf-proxima" TargetMode="External"/><Relationship Id="rId37887" Type="http://schemas.openxmlformats.org/officeDocument/2006/relationships/hyperlink" Target="https://ekfgroup.com/uploads/products/B97306AD7CE7E8F169431E68666734FE.pdf" TargetMode="External"/><Relationship Id="rId9721" Type="http://schemas.openxmlformats.org/officeDocument/2006/relationships/hyperlink" Target="https://ekfgroup.com/catalog/products/minsk-rozetka-1-mestnaya-sp-s-z-s-kryshkoj-16a-belaya-s-zashh-shtor-ip44-ekf" TargetMode="External"/><Relationship Id="rId19315" Type="http://schemas.openxmlformats.org/officeDocument/2006/relationships/hyperlink" Target="https://ekfgroup.com/catalog/products/kabelnyj-organajzer-teracom-pro-1u-5-kolec-chernyj-1" TargetMode="External"/><Relationship Id="rId26531" Type="http://schemas.openxmlformats.org/officeDocument/2006/relationships/hyperlink" Target="https://ekfgroup.com/uploads/products/022C116FAFAB3B8FF28801792CA70B61.pdf" TargetMode="External"/><Relationship Id="rId30927" Type="http://schemas.openxmlformats.org/officeDocument/2006/relationships/hyperlink" Target="https://ekfgroup.com/uploads/products/BD75242E55B7D0A4CC829418B7B27EEB.pdf" TargetMode="External"/><Relationship Id="rId7272" Type="http://schemas.openxmlformats.org/officeDocument/2006/relationships/hyperlink" Target="https://ekfgroup.com/catalog/products/markery-dlya-jxb-st-2-5-s-numeraciej-50-100-10-sht-ekf-proxima" TargetMode="External"/><Relationship Id="rId24082" Type="http://schemas.openxmlformats.org/officeDocument/2006/relationships/hyperlink" Target="https://ekfgroup.com/uploads/products/DE2B52B644E66956B86600B2BBC4B61C.pdf" TargetMode="External"/><Relationship Id="rId29754" Type="http://schemas.openxmlformats.org/officeDocument/2006/relationships/hyperlink" Target="https://ekfgroup.com/uploads/products/F5297CBB79DBE97D983733D7944DBD3A.pdf" TargetMode="External"/><Relationship Id="rId36970" Type="http://schemas.openxmlformats.org/officeDocument/2006/relationships/hyperlink" Target="https://ekfgroup.com/uploads/products/B97306AD7CE7E8F169431E68666734FE.pdf" TargetMode="External"/><Relationship Id="rId3535" Type="http://schemas.openxmlformats.org/officeDocument/2006/relationships/hyperlink" Target="https://ekfgroup.com/catalog/products/minikontaktor-mke-9a-230v-1no-ekf-proxima" TargetMode="External"/><Relationship Id="rId13129" Type="http://schemas.openxmlformats.org/officeDocument/2006/relationships/hyperlink" Target="https://ekfgroup.com/catalog/products/otvetvitel-t-obraz-100-100-1-2mm-ekf" TargetMode="External"/><Relationship Id="rId20345" Type="http://schemas.openxmlformats.org/officeDocument/2006/relationships/hyperlink" Target="https://ekfgroup.com/uploads/products/3A09EB3CFA38ED868CC63037578E9B11.pdf" TargetMode="External"/><Relationship Id="rId1086" Type="http://schemas.openxmlformats.org/officeDocument/2006/relationships/hyperlink" Target="https://ekfgroup.com/catalog/products/avtomaticheskij-vyklyuchatel-1p-40a-c-6ka-va-47-63n-ekf-proxima" TargetMode="External"/><Relationship Id="rId6758" Type="http://schemas.openxmlformats.org/officeDocument/2006/relationships/hyperlink" Target="https://ekfgroup.com/catalog/products/din-rejka-perforirovannaya-800mm-ekf-proxima" TargetMode="External"/><Relationship Id="rId19172" Type="http://schemas.openxmlformats.org/officeDocument/2006/relationships/hyperlink" Target="https://ekfgroup.com/catalog/products/piktogramma-pozharnyj-gidrant-320-120mm-dlya-exit-safeway-40-ekf" TargetMode="External"/><Relationship Id="rId23568" Type="http://schemas.openxmlformats.org/officeDocument/2006/relationships/hyperlink" Target="https://ekfgroup.com/uploads/products/FB9AA7694FF61C897FFD55426FBF1C32.pdf" TargetMode="External"/><Relationship Id="rId30784" Type="http://schemas.openxmlformats.org/officeDocument/2006/relationships/hyperlink" Target="https://ekfgroup.com/uploads/products/BD75242E55B7D0A4CC829418B7B27EEB.pdf" TargetMode="External"/><Relationship Id="rId12212" Type="http://schemas.openxmlformats.org/officeDocument/2006/relationships/hyperlink" Target="https://ekfgroup.com/catalog/products/lotok-perforirovannyj-metallicheskij-50-300x3000-1-2mm-12-m-hdz-ekf" TargetMode="External"/><Relationship Id="rId5841" Type="http://schemas.openxmlformats.org/officeDocument/2006/relationships/hyperlink" Target="https://ekfgroup.com/catalog/products/dver-plastikovaya-dlya-shhita-nova-3-gabarit-ip41-ekf-proxima" TargetMode="External"/><Relationship Id="rId15435" Type="http://schemas.openxmlformats.org/officeDocument/2006/relationships/hyperlink" Target="https://ekfgroup.com/catalog/products/otvetvitel-t-obraz-lestnichnyj-100-400mm-hdz-ekf" TargetMode="External"/><Relationship Id="rId22651" Type="http://schemas.openxmlformats.org/officeDocument/2006/relationships/hyperlink" Target="https://ekfgroup.com/uploads/products/31DA00D032ADA302274F24B355C5DE4F.pdf" TargetMode="External"/><Relationship Id="rId3392" Type="http://schemas.openxmlformats.org/officeDocument/2006/relationships/hyperlink" Target="https://ekfgroup.com/catalog/products/kontaktor-modulnyj-km-ru-16a-1no-1nz-ekf-proxima" TargetMode="External"/><Relationship Id="rId18658" Type="http://schemas.openxmlformats.org/officeDocument/2006/relationships/hyperlink" Target="https://ekfgroup.com/catalog/products/vint-8-25-s-potajnoj-golovkoj-i-krestoobraznym-shlicem-din-965-tdz-ekf" TargetMode="External"/><Relationship Id="rId25874" Type="http://schemas.openxmlformats.org/officeDocument/2006/relationships/hyperlink" Target="https://ekfgroup.com/uploads/products/022C116FAFAB3B8FF28801792CA70B61.pdf" TargetMode="External"/><Relationship Id="rId36133" Type="http://schemas.openxmlformats.org/officeDocument/2006/relationships/hyperlink" Target="https://ekfgroup.com/uploads/products/B97306AD7CE7E8F169431E68666734FE.pdf" TargetMode="External"/><Relationship Id="rId39356" Type="http://schemas.openxmlformats.org/officeDocument/2006/relationships/hyperlink" Target="https://ekfgroup.com/uploads/products/B98D4AAE7C4EB00DDBDFAF58F52A88F5.pdf" TargetMode="External"/><Relationship Id="rId28000" Type="http://schemas.openxmlformats.org/officeDocument/2006/relationships/hyperlink" Target="https://ekfgroup.com/uploads/products/A4B776318F4385D5D212DF821579F9E4.pdf" TargetMode="External"/><Relationship Id="rId17741" Type="http://schemas.openxmlformats.org/officeDocument/2006/relationships/hyperlink" Target="https://ekfgroup.com/catalog/products/strut-profil-dvojnoj-41-21-2-0-500-ekf" TargetMode="External"/><Relationship Id="rId100" Type="http://schemas.openxmlformats.org/officeDocument/2006/relationships/hyperlink" Target="https://ekfgroup.com/catalog/products/vyklyuchatel-avtomaticheskij-av-10-1p-2a-b-10ka-ekf-averes" TargetMode="External"/><Relationship Id="rId2878" Type="http://schemas.openxmlformats.org/officeDocument/2006/relationships/hyperlink" Target="https://ekfgroup.com/catalog/products/avarijnyj-kontakt-k-va-99m-400-ekf-proxima" TargetMode="External"/><Relationship Id="rId15292" Type="http://schemas.openxmlformats.org/officeDocument/2006/relationships/hyperlink" Target="https://ekfgroup.com/catalog/products/lotok-lestnichnyj-100-600-6000-1-5-mm-hdz-ekf" TargetMode="External"/><Relationship Id="rId35619" Type="http://schemas.openxmlformats.org/officeDocument/2006/relationships/hyperlink" Target="https://ekfgroup.com/uploads/products/B97306AD7CE7E8F169431E68666734FE.pdf" TargetMode="External"/><Relationship Id="rId1961" Type="http://schemas.openxmlformats.org/officeDocument/2006/relationships/hyperlink" Target="https://ekfgroup.com/catalog/products/differencialnyj-avtomat-ad-32-1p-n-10a-30ma-ar-c-ac-elektronnyj-zashhita-270v-4-5ka-ekf-proxima" TargetMode="External"/><Relationship Id="rId5004" Type="http://schemas.openxmlformats.org/officeDocument/2006/relationships/hyperlink" Target="https://ekfgroup.com/catalog/products/rubilnik-vyklyuchatel-4000a-3p-c-rukoyatkoj-upravleniya-dlya-pryamoj-ustanovki-powerswitch-ekf" TargetMode="External"/><Relationship Id="rId11555" Type="http://schemas.openxmlformats.org/officeDocument/2006/relationships/hyperlink" Target="https://ekfgroup.com/catalog/products/kryuk-dlya-ploskoj-pover-nosti-ghp16-ekf" TargetMode="External"/><Relationship Id="rId34702" Type="http://schemas.openxmlformats.org/officeDocument/2006/relationships/hyperlink" Target="https://ekfgroup.com/uploads/products/E6951A85E4ABD202911E16329D6CCBA7.pdf" TargetMode="External"/><Relationship Id="rId8227" Type="http://schemas.openxmlformats.org/officeDocument/2006/relationships/hyperlink" Target="https://ekfgroup.com/catalog/products/nakonechnik-silovoj-mednyj-luzhenyj-tml-r-16-6-ekf-proxima" TargetMode="External"/><Relationship Id="rId25037" Type="http://schemas.openxmlformats.org/officeDocument/2006/relationships/hyperlink" Target="https://ekfgroup.com/uploads/products/E32A76570050D1673D59ECC83E92A0E6.pdf" TargetMode="External"/><Relationship Id="rId32253" Type="http://schemas.openxmlformats.org/officeDocument/2006/relationships/hyperlink" Target="https://ekfgroup.com/uploads/products/E6951A85E4ABD202911E16329D6CCBA7.pdf" TargetMode="External"/><Relationship Id="rId14778" Type="http://schemas.openxmlformats.org/officeDocument/2006/relationships/hyperlink" Target="https://ekfgroup.com/catalog/products/ugol-90-grad-vert-vnutr-80x300-1-5mm-ekf" TargetMode="External"/><Relationship Id="rId21994" Type="http://schemas.openxmlformats.org/officeDocument/2006/relationships/hyperlink" Target="https://ekfgroup.com/uploads/products/1FEAA50FFFEA323DACE7F4B0F4B38D4F.pdf" TargetMode="External"/><Relationship Id="rId35476" Type="http://schemas.openxmlformats.org/officeDocument/2006/relationships/hyperlink" Target="https://ekfgroup.com/uploads/products/B97306AD7CE7E8F169431E68666734FE.pdf" TargetMode="External"/><Relationship Id="rId37925" Type="http://schemas.openxmlformats.org/officeDocument/2006/relationships/hyperlink" Target="https://ekfgroup.com/uploads/products/B97306AD7CE7E8F169431E68666734FE.pdf" TargetMode="External"/><Relationship Id="rId7310" Type="http://schemas.openxmlformats.org/officeDocument/2006/relationships/hyperlink" Target="https://ekfgroup.com/catalog/products/zaglushka-na-soedinitelnuyu-shinu-3--faznuyu-50sht-ekf-proxima" TargetMode="External"/><Relationship Id="rId13861" Type="http://schemas.openxmlformats.org/officeDocument/2006/relationships/hyperlink" Target="https://ekfgroup.com/catalog/products/ugol-45-grad-vert-vnesh-80x100-1-5mm-ekf" TargetMode="External"/><Relationship Id="rId24120" Type="http://schemas.openxmlformats.org/officeDocument/2006/relationships/hyperlink" Target="https://ekfgroup.com/uploads/products/EBB127D033074AC5C55CAC8E80BB60D6.pdf" TargetMode="External"/><Relationship Id="rId38699" Type="http://schemas.openxmlformats.org/officeDocument/2006/relationships/hyperlink" Target="https://ekfgroup.com/uploads/products/2502ACB26D87FA0199695DBB56441AA4.pdf" TargetMode="External"/><Relationship Id="rId8084" Type="http://schemas.openxmlformats.org/officeDocument/2006/relationships/hyperlink" Target="https://ekfgroup.com/catalog/products/nakonechnik-mednyj-tm-70-10-13-ekf-proxima" TargetMode="External"/><Relationship Id="rId27343" Type="http://schemas.openxmlformats.org/officeDocument/2006/relationships/hyperlink" Target="https://ekfgroup.com/uploads/products/2D45F7BC84A7385D141007B9C8E35310.pdf" TargetMode="External"/><Relationship Id="rId31739" Type="http://schemas.openxmlformats.org/officeDocument/2006/relationships/hyperlink" Target="https://ekfgroup.com/uploads/products/91C9696B3EFF1FCDC8A3280884ADA257.pdf" TargetMode="External"/><Relationship Id="rId37782" Type="http://schemas.openxmlformats.org/officeDocument/2006/relationships/hyperlink" Target="https://ekfgroup.com/uploads/products/B97306AD7CE7E8F169431E68666734FE.pdf" TargetMode="External"/><Relationship Id="rId1124" Type="http://schemas.openxmlformats.org/officeDocument/2006/relationships/hyperlink" Target="https://ekfgroup.com/catalog/products/avtomaticheskij-vyklyuchatel-3p-8a-c-6ka-va-47-63n-ekf-proxima" TargetMode="External"/><Relationship Id="rId19210" Type="http://schemas.openxmlformats.org/officeDocument/2006/relationships/hyperlink" Target="https://ekfgroup.com/catalog/products/ik-datchik-dvizheniya-nast-1200vt-180gr-do-12m-ip44-ms-39-ekf-proxima" TargetMode="External"/><Relationship Id="rId23606" Type="http://schemas.openxmlformats.org/officeDocument/2006/relationships/hyperlink" Target="https://ekfgroup.com/uploads/products/FB9AA7694FF61C897FFD55426FBF1C32.pdf" TargetMode="External"/><Relationship Id="rId30822" Type="http://schemas.openxmlformats.org/officeDocument/2006/relationships/hyperlink" Target="https://ekfgroup.com/uploads/products/BD75242E55B7D0A4CC829418B7B27EEB.pdf" TargetMode="External"/><Relationship Id="rId4347" Type="http://schemas.openxmlformats.org/officeDocument/2006/relationships/hyperlink" Target="https://ekfgroup.com/catalog/products/preobrazovatel-davleniya-prt-101-0-2-5-mpa-g1-4-0-5" TargetMode="External"/><Relationship Id="rId21157" Type="http://schemas.openxmlformats.org/officeDocument/2006/relationships/hyperlink" Target="https://ekfgroup.com/uploads/products/7CBEDC5ADF0346AEEF05BC11EABAE342.pdf" TargetMode="External"/><Relationship Id="rId10898" Type="http://schemas.openxmlformats.org/officeDocument/2006/relationships/hyperlink" Target="https://ekfgroup.com/catalog/products/truba-gofr-pv-plast-s-zondom-d16mm-100m-belaya-ekf" TargetMode="External"/><Relationship Id="rId26829" Type="http://schemas.openxmlformats.org/officeDocument/2006/relationships/hyperlink" Target="https://ekfgroup.com/uploads/products/A4B776318F4385D5D212DF821579F9E4.pdf" TargetMode="External"/><Relationship Id="rId31596" Type="http://schemas.openxmlformats.org/officeDocument/2006/relationships/hyperlink" Target="https://ekfgroup.com/uploads/products/91C9696B3EFF1FCDC8A3280884ADA257.pdf" TargetMode="External"/><Relationship Id="rId3430" Type="http://schemas.openxmlformats.org/officeDocument/2006/relationships/hyperlink" Target="https://ekfgroup.com/catalog/products/avtomat-puska-dvigatelya-gv2p-1-6-2-5-a-ekf-proxima" TargetMode="External"/><Relationship Id="rId13024" Type="http://schemas.openxmlformats.org/officeDocument/2006/relationships/hyperlink" Target="https://ekfgroup.com/catalog/products/otvetvitel-nakladnoj-t-obraz-50-50-1-2mm-hdz-ekf" TargetMode="External"/><Relationship Id="rId20240" Type="http://schemas.openxmlformats.org/officeDocument/2006/relationships/hyperlink" Target="https://ekfgroup.com/uploads/products/BC3E350DD918AD33F2AD379364D72ECD.pdf" TargetMode="External"/><Relationship Id="rId25912" Type="http://schemas.openxmlformats.org/officeDocument/2006/relationships/hyperlink" Target="https://ekfgroup.com/uploads/products/022C116FAFAB3B8FF28801792CA70B61.pdf" TargetMode="External"/><Relationship Id="rId6653" Type="http://schemas.openxmlformats.org/officeDocument/2006/relationships/hyperlink" Target="https://ekfgroup.com/catalog/products/komplekt-dlya-usileniya-montazhnoj-platy-ekf-alesta" TargetMode="External"/><Relationship Id="rId16247" Type="http://schemas.openxmlformats.org/officeDocument/2006/relationships/hyperlink" Target="https://ekfgroup.com/catalog/products/lotok-lestnichnyj-usilennyj-100-500-3000-2-0-mm-hdz-ekf" TargetMode="External"/><Relationship Id="rId23463" Type="http://schemas.openxmlformats.org/officeDocument/2006/relationships/hyperlink" Target="https://ekfgroup.com/uploads/products/FBDEBFB8B26B5532B149723B4F2F962B.pdf" TargetMode="External"/><Relationship Id="rId9876" Type="http://schemas.openxmlformats.org/officeDocument/2006/relationships/hyperlink" Target="https://ekfgroup.com/catalog/products/valensiya-licevaya-panel-svetoregulyatora-600w-220v-kashemir-ekf-proxima" TargetMode="External"/><Relationship Id="rId26686" Type="http://schemas.openxmlformats.org/officeDocument/2006/relationships/hyperlink" Target="https://ekfgroup.com/uploads/products/022C116FAFAB3B8FF28801792CA70B61.pdf" TargetMode="External"/><Relationship Id="rId2916" Type="http://schemas.openxmlformats.org/officeDocument/2006/relationships/hyperlink" Target="https://ekfgroup.com/catalog/products/nezavisimyj-rascepitel-220v-dc-va-99m-63-ekf" TargetMode="External"/><Relationship Id="rId15330" Type="http://schemas.openxmlformats.org/officeDocument/2006/relationships/hyperlink" Target="https://ekfgroup.com/catalog/products/lotok-lestnichnyj-80-200-3000-1-5-mm-ekf" TargetMode="External"/><Relationship Id="rId33208" Type="http://schemas.openxmlformats.org/officeDocument/2006/relationships/hyperlink" Target="https://ekfgroup.com/uploads/products/E6951A85E4ABD202911E16329D6CCBA7.pdf" TargetMode="External"/><Relationship Id="rId18553" Type="http://schemas.openxmlformats.org/officeDocument/2006/relationships/hyperlink" Target="https://ekfgroup.com/catalog/products/bolt-shestigrannyj-m10-70-din-933-inox-ekf" TargetMode="External"/><Relationship Id="rId22949" Type="http://schemas.openxmlformats.org/officeDocument/2006/relationships/hyperlink" Target="https://ekfgroup.com/uploads/products/99918243CA8E728C9B34C421EACDF9AE.pdf" TargetMode="External"/><Relationship Id="rId39251" Type="http://schemas.openxmlformats.org/officeDocument/2006/relationships/hyperlink" Target="https://ekfgroup.com/uploads/products/0E0CD0DD1A8859EFE70D53D5DE7095FC.pdf" TargetMode="External"/><Relationship Id="rId28992" Type="http://schemas.openxmlformats.org/officeDocument/2006/relationships/hyperlink" Target="https://ekfgroup.com/uploads/products/F5297CBB79DBE97D983733D7944DBD3A.pdf" TargetMode="External"/><Relationship Id="rId14816" Type="http://schemas.openxmlformats.org/officeDocument/2006/relationships/hyperlink" Target="https://ekfgroup.com/catalog/products/ugol-90-grad-gorizontalnyj-35-150mm-ekf" TargetMode="External"/><Relationship Id="rId2773" Type="http://schemas.openxmlformats.org/officeDocument/2006/relationships/hyperlink" Target="https://ekfgroup.com/catalog/products/ruchnoj-povorotnyj-privod-k-va-99-160a-ekf-proxima" TargetMode="External"/><Relationship Id="rId12367" Type="http://schemas.openxmlformats.org/officeDocument/2006/relationships/hyperlink" Target="https://ekfgroup.com/catalog/products/lotok-neperforirovannyj-metallicheskij-100-150x3000-1-5mm-24m-hdz-ekf" TargetMode="External"/><Relationship Id="rId35514" Type="http://schemas.openxmlformats.org/officeDocument/2006/relationships/hyperlink" Target="https://ekfgroup.com/uploads/products/B97306AD7CE7E8F169431E68666734FE.pdf" TargetMode="External"/><Relationship Id="rId5996" Type="http://schemas.openxmlformats.org/officeDocument/2006/relationships/hyperlink" Target="https://ekfgroup.com/catalog/products/shhit-s-montazhnoj-panelyu-shhmpg--40-40-25-ip54-ekf-proxima" TargetMode="External"/><Relationship Id="rId9039" Type="http://schemas.openxmlformats.org/officeDocument/2006/relationships/hyperlink" Target="https://ekfgroup.com/catalog/products/otvertka-master-ph2x100-mm-ekf-basic" TargetMode="External"/><Relationship Id="rId33065" Type="http://schemas.openxmlformats.org/officeDocument/2006/relationships/hyperlink" Target="https://ekfgroup.com/uploads/products/E6951A85E4ABD202911E16329D6CCBA7.pdf" TargetMode="External"/><Relationship Id="rId38737" Type="http://schemas.openxmlformats.org/officeDocument/2006/relationships/hyperlink" Target="https://ekfgroup.com/uploads/products/EC0D2AF14A999C69DCE9AB81B8EC0E97.pdf" TargetMode="External"/><Relationship Id="rId36288" Type="http://schemas.openxmlformats.org/officeDocument/2006/relationships/hyperlink" Target="https://ekfgroup.com/uploads/products/E6951A85E4ABD202911E16329D6CCBA7.pdf" TargetMode="External"/><Relationship Id="rId8122" Type="http://schemas.openxmlformats.org/officeDocument/2006/relationships/hyperlink" Target="https://ekfgroup.com/catalog/products/nakonechnik-silovoj-alyuminievyj-ta-16-8-5-4-ekf-proxima" TargetMode="External"/><Relationship Id="rId11450" Type="http://schemas.openxmlformats.org/officeDocument/2006/relationships/hyperlink" Target="https://ekfgroup.com/catalog/products/zazhim-soedinitelnyj-plashechnyj-2-bolta-d-provoda-12-3-14-mm-pa-3-2a-ekf-proxima" TargetMode="External"/><Relationship Id="rId14673" Type="http://schemas.openxmlformats.org/officeDocument/2006/relationships/hyperlink" Target="https://ekfgroup.com/catalog/products/ugol-90-grad-vert-vnutr-50x100-1-2mm-ekf" TargetMode="External"/><Relationship Id="rId37820" Type="http://schemas.openxmlformats.org/officeDocument/2006/relationships/hyperlink" Target="https://ekfgroup.com/uploads/products/B97306AD7CE7E8F169431E68666734FE.pdf" TargetMode="External"/><Relationship Id="rId17896" Type="http://schemas.openxmlformats.org/officeDocument/2006/relationships/hyperlink" Target="https://ekfgroup.com/catalog/products/strut-profil-dvojnoj-41-41-2-0-2600-ekf" TargetMode="External"/><Relationship Id="rId28155" Type="http://schemas.openxmlformats.org/officeDocument/2006/relationships/hyperlink" Target="https://ekfgroup.com/uploads/products/A4B776318F4385D5D212DF821579F9E4.pdf" TargetMode="External"/><Relationship Id="rId35371" Type="http://schemas.openxmlformats.org/officeDocument/2006/relationships/hyperlink" Target="https://ekfgroup.com/uploads/products/B97306AD7CE7E8F169431E68666734FE.pdf" TargetMode="External"/><Relationship Id="rId38594" Type="http://schemas.openxmlformats.org/officeDocument/2006/relationships/hyperlink" Target="https://ekfgroup.com/uploads/products/B97306AD7CE7E8F169431E68666734FE.pdf" TargetMode="External"/><Relationship Id="rId255" Type="http://schemas.openxmlformats.org/officeDocument/2006/relationships/hyperlink" Target="https://ekfgroup.com/catalog/products/vyklyuchatel-avtomaticheskij-av-10-1p-25a-k-10ka-ekf-averes" TargetMode="External"/><Relationship Id="rId7608" Type="http://schemas.openxmlformats.org/officeDocument/2006/relationships/hyperlink" Target="https://ekfgroup.com/catalog/products/izolyator-sm-30-380a-8kv-ekf-vint-m6" TargetMode="External"/><Relationship Id="rId10936" Type="http://schemas.openxmlformats.org/officeDocument/2006/relationships/hyperlink" Target="https://ekfgroup.com/catalog/products/truba-gofr-frhf-s-zondom-d25mm-75m-chernaya-plast-ekf-proxima" TargetMode="External"/><Relationship Id="rId24418" Type="http://schemas.openxmlformats.org/officeDocument/2006/relationships/hyperlink" Target="https://ekfgroup.com/uploads/products/FBB3B67B3CF18F02431C1C75F3ACC912.pdf" TargetMode="External"/><Relationship Id="rId31634" Type="http://schemas.openxmlformats.org/officeDocument/2006/relationships/hyperlink" Target="https://ekfgroup.com/uploads/products/91C9696B3EFF1FCDC8A3280884ADA257.pdf" TargetMode="External"/><Relationship Id="rId5159" Type="http://schemas.openxmlformats.org/officeDocument/2006/relationships/hyperlink" Target="https://ekfgroup.com/catalog/products/knopka-sw2c-11-s-fiksaciej-zelenaya-no-nc-ekf-proxima" TargetMode="External"/><Relationship Id="rId34857" Type="http://schemas.openxmlformats.org/officeDocument/2006/relationships/hyperlink" Target="https://ekfgroup.com/uploads/products/E6951A85E4ABD202911E16329D6CCBA7.pdf" TargetMode="External"/><Relationship Id="rId4242" Type="http://schemas.openxmlformats.org/officeDocument/2006/relationships/hyperlink" Target="https://ekfgroup.com/catalog/products/stabilizator-napryazheniya-relejnyj-nastennogo-montazha-modernizirovannyj-titan--mw-3000-ekf" TargetMode="External"/><Relationship Id="rId23501" Type="http://schemas.openxmlformats.org/officeDocument/2006/relationships/hyperlink" Target="https://ekfgroup.com/uploads/products/CED7A1BC0A07591E03531CEA0E4B4427.pdf" TargetMode="External"/><Relationship Id="rId9914" Type="http://schemas.openxmlformats.org/officeDocument/2006/relationships/hyperlink" Target="https://ekfgroup.com/catalog/products/stokgolm-me-anizm-vyklyuchatelya-2-kl-10a-v-k-belyj-ekf-proxima" TargetMode="External"/><Relationship Id="rId10793" Type="http://schemas.openxmlformats.org/officeDocument/2006/relationships/hyperlink" Target="https://ekfgroup.com/catalog/products/ugol-t-obraznyj-25-25-4-sht-plast-ekf-proxima-pod-temnoe-derevo" TargetMode="External"/><Relationship Id="rId19508" Type="http://schemas.openxmlformats.org/officeDocument/2006/relationships/hyperlink" Target="https://ekfgroup.com/catalog/products/vyklyuchatel-avtomaticheskij-av-6-1p-40a-b-6ka-ekf-averes" TargetMode="External"/><Relationship Id="rId21052" Type="http://schemas.openxmlformats.org/officeDocument/2006/relationships/hyperlink" Target="https://ekfgroup.com/uploads/products/69A5CFFF95CBFB4CF851CCD170C2F570.pdf" TargetMode="External"/><Relationship Id="rId26724" Type="http://schemas.openxmlformats.org/officeDocument/2006/relationships/hyperlink" Target="https://ekfgroup.com/uploads/products/022C116FAFAB3B8FF28801792CA70B61.pdf" TargetMode="External"/><Relationship Id="rId33940" Type="http://schemas.openxmlformats.org/officeDocument/2006/relationships/hyperlink" Target="https://ekfgroup.com/uploads/products/E6951A85E4ABD202911E16329D6CCBA7.pdf" TargetMode="External"/><Relationship Id="rId7465" Type="http://schemas.openxmlformats.org/officeDocument/2006/relationships/hyperlink" Target="https://ekfgroup.com/catalog/products/shina-0-n-6-9mm-8-otverstij-latun-2-sini-uglovy-izolyatora-ekf-proxima" TargetMode="External"/><Relationship Id="rId17059" Type="http://schemas.openxmlformats.org/officeDocument/2006/relationships/hyperlink" Target="https://ekfgroup.com/catalog/products/skoba-podvesa-ver-nyaya-400mm-2mm-hdz-ekf" TargetMode="External"/><Relationship Id="rId24275" Type="http://schemas.openxmlformats.org/officeDocument/2006/relationships/hyperlink" Target="https://ekfgroup.com/uploads/products/17617E157125F1DB7F10B89B69C541D4.pdf" TargetMode="External"/><Relationship Id="rId29947" Type="http://schemas.openxmlformats.org/officeDocument/2006/relationships/hyperlink" Target="https://ekfgroup.com/uploads/products/06FFF7C597117C019AF1251B211D7843.pdf" TargetMode="External"/><Relationship Id="rId31491" Type="http://schemas.openxmlformats.org/officeDocument/2006/relationships/hyperlink" Target="https://ekfgroup.com/uploads/products/91C9696B3EFF1FCDC8A3280884ADA257.pdf" TargetMode="External"/><Relationship Id="rId27498" Type="http://schemas.openxmlformats.org/officeDocument/2006/relationships/hyperlink" Target="https://ekfgroup.com/uploads/products/" TargetMode="External"/><Relationship Id="rId3728" Type="http://schemas.openxmlformats.org/officeDocument/2006/relationships/hyperlink" Target="https://ekfgroup.com/catalog/products/kme-25a-400v-as-ekf-averes" TargetMode="External"/><Relationship Id="rId16142" Type="http://schemas.openxmlformats.org/officeDocument/2006/relationships/hyperlink" Target="https://ekfgroup.com/catalog/products/pere-odnik-po-shirine-centralnyj-lestnichnyj-usilennyj-100-800-700-mm-2-mm-hdz-ekf" TargetMode="External"/><Relationship Id="rId20538" Type="http://schemas.openxmlformats.org/officeDocument/2006/relationships/hyperlink" Target="https://ekfgroup.com/uploads/products/1AD1E9D288C4B775FF2F6FB59172330F.pdf" TargetMode="External"/><Relationship Id="rId1279" Type="http://schemas.openxmlformats.org/officeDocument/2006/relationships/hyperlink" Target="https://ekfgroup.com/catalog/products/avtomaticheskij-vyklyuchatel-3p-1a-c-4-5ka-va-47-63n-ekf-proxima" TargetMode="External"/><Relationship Id="rId9771" Type="http://schemas.openxmlformats.org/officeDocument/2006/relationships/hyperlink" Target="https://ekfgroup.com/catalog/products/valensiya-ramka-4-mestnaya-belaya-ekf-proxima" TargetMode="External"/><Relationship Id="rId19365" Type="http://schemas.openxmlformats.org/officeDocument/2006/relationships/hyperlink" Target="https://ekfgroup.com/catalog/products/avr-tsm-100-32-3r-ekf-proxima" TargetMode="External"/><Relationship Id="rId26581" Type="http://schemas.openxmlformats.org/officeDocument/2006/relationships/hyperlink" Target="https://ekfgroup.com/uploads/products/022C116FAFAB3B8FF28801792CA70B61.pdf" TargetMode="External"/><Relationship Id="rId30977" Type="http://schemas.openxmlformats.org/officeDocument/2006/relationships/hyperlink" Target="https://ekfgroup.com/uploads/products/F5297CBB79DBE97D983733D7944DBD3A.pdf" TargetMode="External"/><Relationship Id="rId2811" Type="http://schemas.openxmlformats.org/officeDocument/2006/relationships/hyperlink" Target="https://ekfgroup.com/catalog/products/vyklyuchatel-avtomaticheskij-va-99c-compact-ns-400-315a-3p-45ka-ekf-proxima" TargetMode="External"/><Relationship Id="rId12405" Type="http://schemas.openxmlformats.org/officeDocument/2006/relationships/hyperlink" Target="https://ekfgroup.com/catalog/products/lotok-neperforirovannyj-metallicheskij-100-500-3000-1-0mm-6m-hdz-ekf" TargetMode="External"/><Relationship Id="rId15628" Type="http://schemas.openxmlformats.org/officeDocument/2006/relationships/hyperlink" Target="https://ekfgroup.com/catalog/products/kryshka-na-ugol-90-gradusov-vertikalnyj-vnutrennij-lestnichnyj-usilennaya-100x500-mm-2-mm-hdz-ekf" TargetMode="External"/><Relationship Id="rId22844" Type="http://schemas.openxmlformats.org/officeDocument/2006/relationships/hyperlink" Target="https://ekfgroup.com/uploads/products/CA93D396689941AB28ECD0F3492484C9.pdf" TargetMode="External"/><Relationship Id="rId33103" Type="http://schemas.openxmlformats.org/officeDocument/2006/relationships/hyperlink" Target="https://ekfgroup.com/uploads/products/E6951A85E4ABD202911E16329D6CCBA7.pdf" TargetMode="External"/><Relationship Id="rId3585" Type="http://schemas.openxmlformats.org/officeDocument/2006/relationships/hyperlink" Target="https://ekfgroup.com/catalog/products/katushka-upravleniya-kme-25a-32a-230v-ekf-proxima" TargetMode="External"/><Relationship Id="rId13179" Type="http://schemas.openxmlformats.org/officeDocument/2006/relationships/hyperlink" Target="https://ekfgroup.com/catalog/products/otvetvitel-t-obraznyj-100-500mm-hdz-ekf" TargetMode="External"/><Relationship Id="rId20395" Type="http://schemas.openxmlformats.org/officeDocument/2006/relationships/hyperlink" Target="https://ekfgroup.com/uploads/products/3A09EB3CFA38ED868CC63037578E9B11.pdf" TargetMode="External"/><Relationship Id="rId36326" Type="http://schemas.openxmlformats.org/officeDocument/2006/relationships/hyperlink" Target="https://ekfgroup.com/uploads/products/E6951A85E4ABD202911E16329D6CCBA7.pdf" TargetMode="External"/><Relationship Id="rId14711" Type="http://schemas.openxmlformats.org/officeDocument/2006/relationships/hyperlink" Target="https://ekfgroup.com/catalog/products/ugol-90-grad-vert-vnutr-50x400-1-2mm-ekf" TargetMode="External"/><Relationship Id="rId12262" Type="http://schemas.openxmlformats.org/officeDocument/2006/relationships/hyperlink" Target="https://ekfgroup.com/catalog/products/lotok-perforirovannyj-metallicheskij-80-100x3000-1-2mm-24m-ekf" TargetMode="External"/><Relationship Id="rId17934" Type="http://schemas.openxmlformats.org/officeDocument/2006/relationships/hyperlink" Target="https://ekfgroup.com/catalog/products/strut-profil-dvojnoj-41-41-2-5-1600-ekf" TargetMode="External"/><Relationship Id="rId5891" Type="http://schemas.openxmlformats.org/officeDocument/2006/relationships/hyperlink" Target="https://ekfgroup.com/catalog/products/shhit-kombinirovannyj-unix-belaya-dver-2-12-modulej-1-mp-4-gabarit-ip40-ekf-proxima" TargetMode="External"/><Relationship Id="rId15485" Type="http://schemas.openxmlformats.org/officeDocument/2006/relationships/hyperlink" Target="https://ekfgroup.com/catalog/products/otvetvitel-krestoobraznyj-lestnichnyj-80-400mm-ekf" TargetMode="External"/><Relationship Id="rId38632" Type="http://schemas.openxmlformats.org/officeDocument/2006/relationships/hyperlink" Target="https://ekfgroup.com/uploads/products/C4D41BE64331EFB86C03FA9578E8DB0A.pdf" TargetMode="External"/><Relationship Id="rId36183" Type="http://schemas.openxmlformats.org/officeDocument/2006/relationships/hyperlink" Target="https://ekfgroup.com/uploads/products/B97306AD7CE7E8F169431E68666734FE.pdf" TargetMode="External"/><Relationship Id="rId22007" Type="http://schemas.openxmlformats.org/officeDocument/2006/relationships/hyperlink" Target="https://ekfgroup.com/uploads/products/B0462DE955A72F04EA0B9C211F2C6DC8.pdf" TargetMode="External"/><Relationship Id="rId11748" Type="http://schemas.openxmlformats.org/officeDocument/2006/relationships/hyperlink" Target="https://ekfgroup.com/catalog/products/derzhatel-tokootvoda-distancionnyj-plastikovyj-l-45mm-hz-ekf-proxima" TargetMode="External"/><Relationship Id="rId28050" Type="http://schemas.openxmlformats.org/officeDocument/2006/relationships/hyperlink" Target="https://ekfgroup.com/uploads/products/E32A76570050D1673D59ECC83E92A0E6.pdf" TargetMode="External"/><Relationship Id="rId32446" Type="http://schemas.openxmlformats.org/officeDocument/2006/relationships/hyperlink" Target="https://ekfgroup.com/uploads/products/E6951A85E4ABD202911E16329D6CCBA7.pdf" TargetMode="External"/><Relationship Id="rId17791" Type="http://schemas.openxmlformats.org/officeDocument/2006/relationships/hyperlink" Target="https://ekfgroup.com/catalog/products/strut-profil-dvojnoj-41-21-2-5-3000-ekf" TargetMode="External"/><Relationship Id="rId35669" Type="http://schemas.openxmlformats.org/officeDocument/2006/relationships/hyperlink" Target="https://ekfgroup.com/uploads/products/B97306AD7CE7E8F169431E68666734FE.pdf" TargetMode="External"/><Relationship Id="rId150" Type="http://schemas.openxmlformats.org/officeDocument/2006/relationships/hyperlink" Target="https://ekfgroup.com/catalog/products/vyklyuchatel-avtomaticheskij-av-10-1p-20a-c-10ka-ekf-averes" TargetMode="External"/><Relationship Id="rId10831" Type="http://schemas.openxmlformats.org/officeDocument/2006/relationships/hyperlink" Target="https://ekfgroup.com/catalog/products/ugol-vnutrennij-100-60-2-sht-plast-ekf-proxima-belyj" TargetMode="External"/><Relationship Id="rId5054" Type="http://schemas.openxmlformats.org/officeDocument/2006/relationships/hyperlink" Target="https://ekfgroup.com/catalog/products/vyklyuchatel-nagruzki-2p-20a-vn-63n-ekf-proxima" TargetMode="External"/><Relationship Id="rId7503" Type="http://schemas.openxmlformats.org/officeDocument/2006/relationships/hyperlink" Target="https://ekfgroup.com/catalog/products/shina-0-n-8-12mm-8-otverstij-latun-sinij-izolyator-na-din-rejku-roznichnyj-stiker-ekf-proxima" TargetMode="External"/><Relationship Id="rId24313" Type="http://schemas.openxmlformats.org/officeDocument/2006/relationships/hyperlink" Target="https://ekfgroup.com/uploads/products/8B3266CDC3008E9A9F3ED0A73E3106A9.pdf" TargetMode="External"/><Relationship Id="rId27536" Type="http://schemas.openxmlformats.org/officeDocument/2006/relationships/hyperlink" Target="https://ekfgroup.com/uploads/products/A07B8143B3B397F72FDEEB31E4B9568B.pdf" TargetMode="External"/><Relationship Id="rId34752" Type="http://schemas.openxmlformats.org/officeDocument/2006/relationships/hyperlink" Target="https://ekfgroup.com/uploads/products/E6951A85E4ABD202911E16329D6CCBA7.pdf" TargetMode="External"/><Relationship Id="rId8277" Type="http://schemas.openxmlformats.org/officeDocument/2006/relationships/hyperlink" Target="https://ekfgroup.com/catalog/products/gilza-soedinitelnaya-mednaya-luzhenaya-gml-6-4-gost-4sht-ekf-proxima" TargetMode="External"/><Relationship Id="rId25087" Type="http://schemas.openxmlformats.org/officeDocument/2006/relationships/hyperlink" Target="https://ekfgroup.com/uploads/products/FBB3B67B3CF18F02431C1C75F3ACC912.pdf" TargetMode="External"/><Relationship Id="rId37975" Type="http://schemas.openxmlformats.org/officeDocument/2006/relationships/hyperlink" Target="https://ekfgroup.com/uploads/products/B97306AD7CE7E8F169431E68666734FE.pdf" TargetMode="External"/><Relationship Id="rId1317" Type="http://schemas.openxmlformats.org/officeDocument/2006/relationships/hyperlink" Target="https://ekfgroup.com/catalog/products/avtomaticheskij-vyklyuchatel-1p-40a-d-4-5ka-va-47-63n-ekf-proxima" TargetMode="External"/><Relationship Id="rId19403" Type="http://schemas.openxmlformats.org/officeDocument/2006/relationships/hyperlink" Target="https://ekfgroup.com/catalog/products/promyshlennyj-upravlyaemyj-kommutator-ekf-urovnya-l2-tsx-ml2-16gpoe-16-portov-10-100-1000base-t-x-rj45-c-poe-montazh-na-dinrejku" TargetMode="External"/><Relationship Id="rId7360" Type="http://schemas.openxmlformats.org/officeDocument/2006/relationships/hyperlink" Target="https://ekfgroup.com/catalog/products/shina-m1t-5-50-4000-mm-ekf-proxima" TargetMode="External"/><Relationship Id="rId24170" Type="http://schemas.openxmlformats.org/officeDocument/2006/relationships/hyperlink" Target="https://ekfgroup.com/uploads/products/599C2EFA59DBA97B5E8F3FA92ADD369F.pdf" TargetMode="External"/><Relationship Id="rId29842" Type="http://schemas.openxmlformats.org/officeDocument/2006/relationships/hyperlink" Target="https://ekfgroup.com/uploads/products/3689A86441FAB6B40C65F8B647854C1C.pdf" TargetMode="External"/><Relationship Id="rId27393" Type="http://schemas.openxmlformats.org/officeDocument/2006/relationships/hyperlink" Target="https://ekfgroup.com/uploads/products/022C116FAFAB3B8FF28801792CA70B61.pdf" TargetMode="External"/><Relationship Id="rId31789" Type="http://schemas.openxmlformats.org/officeDocument/2006/relationships/hyperlink" Target="https://ekfgroup.com/uploads/products/91C9696B3EFF1FCDC8A3280884ADA257.pdf" TargetMode="External"/><Relationship Id="rId3623" Type="http://schemas.openxmlformats.org/officeDocument/2006/relationships/hyperlink" Target="https://ekfgroup.com/catalog/products/kamera-dugogasitelnaya-dlya-kt-6023-ekf-proxima" TargetMode="External"/><Relationship Id="rId13217" Type="http://schemas.openxmlformats.org/officeDocument/2006/relationships/hyperlink" Target="https://ekfgroup.com/catalog/products/otvetvitel-t-obraz-50-200-1-2mm-hdz-ekf" TargetMode="External"/><Relationship Id="rId20433" Type="http://schemas.openxmlformats.org/officeDocument/2006/relationships/hyperlink" Target="https://ekfgroup.com/uploads/products/1AD1E9D288C4B775FF2F6FB59172330F.pdf" TargetMode="External"/><Relationship Id="rId1174" Type="http://schemas.openxmlformats.org/officeDocument/2006/relationships/hyperlink" Target="https://ekfgroup.com/catalog/products/avtomaticheskij-vyklyuchatel-3p-13a-d-6ka-va-47-63n-ekf-proxima" TargetMode="External"/><Relationship Id="rId6846" Type="http://schemas.openxmlformats.org/officeDocument/2006/relationships/hyperlink" Target="https://ekfgroup.com/catalog/products/znak-f-10-knopka-vklyucheniya-ustanovok-sistem-pozharnoj-avtomatiki-200-200-mm-plenka-samokleyashhayasya-gost-r-12-4-026-2015-ekf" TargetMode="External"/><Relationship Id="rId19260" Type="http://schemas.openxmlformats.org/officeDocument/2006/relationships/hyperlink" Target="https://ekfgroup.com/catalog/products/vstavka-rozetochnaya-teralink-pro-45x22-5mm-format-mosaic-na-1-modul-keystone-so-shtorkoj-i-markerom-belaya" TargetMode="External"/><Relationship Id="rId23656" Type="http://schemas.openxmlformats.org/officeDocument/2006/relationships/hyperlink" Target="https://ekfgroup.com/uploads/products/D80D2F3013FDC3BBBBAE2568F3A50DA6.pdf" TargetMode="External"/><Relationship Id="rId30872" Type="http://schemas.openxmlformats.org/officeDocument/2006/relationships/hyperlink" Target="https://ekfgroup.com/uploads/products/BD75242E55B7D0A4CC829418B7B27EEB.pdf" TargetMode="External"/><Relationship Id="rId4397" Type="http://schemas.openxmlformats.org/officeDocument/2006/relationships/hyperlink" Target="https://ekfgroup.com/catalog/products/pogruzhnaya-gilza-g1-2-l-50-mm-is10-50" TargetMode="External"/><Relationship Id="rId12300" Type="http://schemas.openxmlformats.org/officeDocument/2006/relationships/hyperlink" Target="https://ekfgroup.com/catalog/products/lotok-perf-80-300x3000-1-5mm-12m-hdz-ekf" TargetMode="External"/><Relationship Id="rId26879" Type="http://schemas.openxmlformats.org/officeDocument/2006/relationships/hyperlink" Target="https://ekfgroup.com/uploads/products/2D45F7BC84A7385D141007B9C8E35310.pdf" TargetMode="External"/><Relationship Id="rId37138" Type="http://schemas.openxmlformats.org/officeDocument/2006/relationships/hyperlink" Target="https://ekfgroup.com/uploads/products/B97306AD7CE7E8F169431E68666734FE.pdf" TargetMode="External"/><Relationship Id="rId3480" Type="http://schemas.openxmlformats.org/officeDocument/2006/relationships/hyperlink" Target="https://ekfgroup.com/catalog/products/kontaktor-kmep-malogabaritnyj-80a-110v-dc-1no-1nc-ekf-proxima" TargetMode="External"/><Relationship Id="rId13074" Type="http://schemas.openxmlformats.org/officeDocument/2006/relationships/hyperlink" Target="https://ekfgroup.com/catalog/products/otvetvitel-nakladnoj-t-obraz-80-300-1-5mm-hdz-ekf" TargetMode="External"/><Relationship Id="rId15523" Type="http://schemas.openxmlformats.org/officeDocument/2006/relationships/hyperlink" Target="https://ekfgroup.com/catalog/products/ugol-45-grad-gorizontalnyj-dlya-lestnichnogo-lotka-80x200mm-hdz-ekf" TargetMode="External"/><Relationship Id="rId20290" Type="http://schemas.openxmlformats.org/officeDocument/2006/relationships/hyperlink" Target="https://ekfgroup.com/uploads/products/98369621323F620B71B58D1801C021A6.pdf" TargetMode="External"/><Relationship Id="rId29005" Type="http://schemas.openxmlformats.org/officeDocument/2006/relationships/hyperlink" Target="https://ekfgroup.com/uploads/products/F5297CBB79DBE97D983733D7944DBD3A.pdf" TargetMode="External"/><Relationship Id="rId36221" Type="http://schemas.openxmlformats.org/officeDocument/2006/relationships/hyperlink" Target="https://ekfgroup.com/uploads/products/B97306AD7CE7E8F169431E68666734FE.pdf" TargetMode="External"/><Relationship Id="rId18746" Type="http://schemas.openxmlformats.org/officeDocument/2006/relationships/hyperlink" Target="https://ekfgroup.com/catalog/products/komplekt-soedinitelnyj-12-60-dlya-strut-profilya-s-konusnoj-pruzhinoj-tdz-ekf" TargetMode="External"/><Relationship Id="rId25962" Type="http://schemas.openxmlformats.org/officeDocument/2006/relationships/hyperlink" Target="https://ekfgroup.com/uploads/products/022C116FAFAB3B8FF28801792CA70B61.pdf" TargetMode="External"/><Relationship Id="rId16297" Type="http://schemas.openxmlformats.org/officeDocument/2006/relationships/hyperlink" Target="https://ekfgroup.com/catalog/products/kryshka-na-otvetvitel-krestoobraznyj-lestnichnyj-usilennaya-500-mm-ekf" TargetMode="External"/><Relationship Id="rId39444" Type="http://schemas.openxmlformats.org/officeDocument/2006/relationships/hyperlink" Target="https://ekfgroup.com/uploads/products/B98D4AAE7C4EB00DDBDFAF58F52A88F5.pdf" TargetMode="External"/><Relationship Id="rId2966" Type="http://schemas.openxmlformats.org/officeDocument/2006/relationships/hyperlink" Target="https://ekfgroup.com/catalog/products/motornyj-privod-230b-as-va-99m-630-ekf-proxima" TargetMode="External"/><Relationship Id="rId6009" Type="http://schemas.openxmlformats.org/officeDocument/2006/relationships/hyperlink" Target="https://ekfgroup.com/catalog/products/montazhnaya-panel-0-6mm-dlya-shhrnm-2-shhmp-06-ekf-basic" TargetMode="External"/><Relationship Id="rId15380" Type="http://schemas.openxmlformats.org/officeDocument/2006/relationships/hyperlink" Target="https://ekfgroup.com/catalog/products/sharnirnyj-soedinitel-lestnichnogo-lotka-h-50mm-2mm-hdz-ekf" TargetMode="External"/><Relationship Id="rId30035" Type="http://schemas.openxmlformats.org/officeDocument/2006/relationships/hyperlink" Target="https://ekfgroup.com/uploads/products/06FFF7C597117C019AF1251B211D7843.pdf" TargetMode="External"/><Relationship Id="rId35707" Type="http://schemas.openxmlformats.org/officeDocument/2006/relationships/hyperlink" Target="https://ekfgroup.com/uploads/products/B97306AD7CE7E8F169431E68666734FE.pdf" TargetMode="External"/><Relationship Id="rId33258" Type="http://schemas.openxmlformats.org/officeDocument/2006/relationships/hyperlink" Target="https://ekfgroup.com/uploads/products/E6951A85E4ABD202911E16329D6CCBA7.pdf" TargetMode="External"/><Relationship Id="rId22999" Type="http://schemas.openxmlformats.org/officeDocument/2006/relationships/hyperlink" Target="https://ekfgroup.com/uploads/products/99918243CA8E728C9B34C421EACDF9AE.pdf" TargetMode="External"/><Relationship Id="rId8315" Type="http://schemas.openxmlformats.org/officeDocument/2006/relationships/hyperlink" Target="https://ekfgroup.com/catalog/products/nakonechnik-shtyrevoj-vtulochnyj-nshvi-0-25-8-50sht-ekf" TargetMode="External"/><Relationship Id="rId11643" Type="http://schemas.openxmlformats.org/officeDocument/2006/relationships/hyperlink" Target="https://ekfgroup.com/catalog/products/derzhatel-krovelnyj-na-konek-s-plastikovym-fiksatorom-ni-ekf-proxima" TargetMode="External"/><Relationship Id="rId14866" Type="http://schemas.openxmlformats.org/officeDocument/2006/relationships/hyperlink" Target="https://ekfgroup.com/catalog/products/ugol-90-grad-goriz-100x400-1-2mm-hdz-ekf" TargetMode="External"/><Relationship Id="rId25125" Type="http://schemas.openxmlformats.org/officeDocument/2006/relationships/hyperlink" Target="https://ekfgroup.com/uploads/products/FBB3B67B3CF18F02431C1C75F3ACC912.pdf" TargetMode="External"/><Relationship Id="rId32341" Type="http://schemas.openxmlformats.org/officeDocument/2006/relationships/hyperlink" Target="https://ekfgroup.com/uploads/products/E6951A85E4ABD202911E16329D6CCBA7.pdf" TargetMode="External"/><Relationship Id="rId9089" Type="http://schemas.openxmlformats.org/officeDocument/2006/relationships/hyperlink" Target="https://ekfgroup.com/catalog/products/passatizhi-master-160-mm-ekf-basic" TargetMode="External"/><Relationship Id="rId28348" Type="http://schemas.openxmlformats.org/officeDocument/2006/relationships/hyperlink" Target="https://ekfgroup.com/uploads/products/E32A76570050D1673D59ECC83E92A0E6.pdf" TargetMode="External"/><Relationship Id="rId35564" Type="http://schemas.openxmlformats.org/officeDocument/2006/relationships/hyperlink" Target="https://ekfgroup.com/uploads/products/B97306AD7CE7E8F169431E68666734FE.pdf" TargetMode="External"/><Relationship Id="rId38787" Type="http://schemas.openxmlformats.org/officeDocument/2006/relationships/hyperlink" Target="https://ekfgroup.com/uploads/products/EC0D2AF14A999C69DCE9AB81B8EC0E97.pdf" TargetMode="External"/><Relationship Id="rId448" Type="http://schemas.openxmlformats.org/officeDocument/2006/relationships/hyperlink" Target="https://ekfgroup.com/catalog/products/vyklyuchatel-avtomaticheskij-av-6-dc-3p-63a-k-6ka-ekf-averes" TargetMode="External"/><Relationship Id="rId2129" Type="http://schemas.openxmlformats.org/officeDocument/2006/relationships/hyperlink" Target="https://ekfgroup.com/catalog/products/vyklyuchatel-differencialnogo-toka-vd-100n-s-2p-32a-100ma-tip-ac-el-me-6ka-proxima-ekf" TargetMode="External"/><Relationship Id="rId27431" Type="http://schemas.openxmlformats.org/officeDocument/2006/relationships/hyperlink" Target="https://ekfgroup.com/uploads/products/" TargetMode="External"/><Relationship Id="rId31827" Type="http://schemas.openxmlformats.org/officeDocument/2006/relationships/hyperlink" Target="https://ekfgroup.com/uploads/products/91C9696B3EFF1FCDC8A3280884ADA257.pdf" TargetMode="External"/><Relationship Id="rId8172" Type="http://schemas.openxmlformats.org/officeDocument/2006/relationships/hyperlink" Target="https://ekfgroup.com/catalog/products/nakonechnik-shtiftovoj-mednyj-luzhenyj-nshml-50-7-20-10sht-ekf" TargetMode="External"/><Relationship Id="rId1212" Type="http://schemas.openxmlformats.org/officeDocument/2006/relationships/hyperlink" Target="https://ekfgroup.com/catalog/products/avtomaticheskij-vyklyuchatel-1p-3a-v-4-5ka-va-47-63n-ekf-proxima" TargetMode="External"/><Relationship Id="rId37870" Type="http://schemas.openxmlformats.org/officeDocument/2006/relationships/hyperlink" Target="https://ekfgroup.com/uploads/products/B97306AD7CE7E8F169431E68666734FE.pdf" TargetMode="External"/><Relationship Id="rId30910" Type="http://schemas.openxmlformats.org/officeDocument/2006/relationships/hyperlink" Target="https://ekfgroup.com/uploads/products/BD75242E55B7D0A4CC829418B7B27EEB.pdf" TargetMode="External"/><Relationship Id="rId4435" Type="http://schemas.openxmlformats.org/officeDocument/2006/relationships/hyperlink" Target="https://ekfgroup.com/catalog/products/karta-rasshireniya-dlya-preobrazovatelya-chastoty-pro-drive-pd-150-acc-comm-profibus-ekf" TargetMode="External"/><Relationship Id="rId10986" Type="http://schemas.openxmlformats.org/officeDocument/2006/relationships/hyperlink" Target="https://ekfgroup.com/catalog/products/truba-gofrirovannaya-dvustennaya-zhestkaya-pnd-d160-6m-24m-up-krasnaya-ekf-proxima" TargetMode="External"/><Relationship Id="rId14029" Type="http://schemas.openxmlformats.org/officeDocument/2006/relationships/hyperlink" Target="https://ekfgroup.com/catalog/products/ugol-45-grad-vert-vnutr-50x300-1-5mm-hdz-ekf" TargetMode="External"/><Relationship Id="rId21245" Type="http://schemas.openxmlformats.org/officeDocument/2006/relationships/hyperlink" Target="https://ekfgroup.com/uploads/products/BC3E350DD918AD33F2AD379364D72ECD.pdf" TargetMode="External"/><Relationship Id="rId26917" Type="http://schemas.openxmlformats.org/officeDocument/2006/relationships/hyperlink" Target="https://ekfgroup.com/uploads/products/550E9B8CC28D1CE71B9AC716759E080F.pdf" TargetMode="External"/><Relationship Id="rId7658" Type="http://schemas.openxmlformats.org/officeDocument/2006/relationships/hyperlink" Target="https://ekfgroup.com/catalog/products/salnik-pg13-5-ip54-20-sht-d-otv-20-mm-d-provod-6-12-mm-ekf-proxima" TargetMode="External"/><Relationship Id="rId24468" Type="http://schemas.openxmlformats.org/officeDocument/2006/relationships/hyperlink" Target="https://ekfgroup.com/uploads/products/510241EC2B38E1BAE76690C3C660FF84.pdf" TargetMode="External"/><Relationship Id="rId31684" Type="http://schemas.openxmlformats.org/officeDocument/2006/relationships/hyperlink" Target="https://ekfgroup.com/uploads/products/91C9696B3EFF1FCDC8A3280884ADA257.pdf" TargetMode="External"/><Relationship Id="rId13112" Type="http://schemas.openxmlformats.org/officeDocument/2006/relationships/hyperlink" Target="https://ekfgroup.com/catalog/products/otvetvitel-nakladnoj-t-obraznyj-80-500mm-ekf" TargetMode="External"/><Relationship Id="rId6741" Type="http://schemas.openxmlformats.org/officeDocument/2006/relationships/hyperlink" Target="https://ekfgroup.com/catalog/products/komplekt-obolochki-alesta-s-dveryu-i-zadnej-panelyu-2200-x-600-x-800-mm" TargetMode="External"/><Relationship Id="rId4292" Type="http://schemas.openxmlformats.org/officeDocument/2006/relationships/hyperlink" Target="https://ekfgroup.com/catalog/products/beskontaktnyj-induktivnyj-datchik-proxis-2-12-04-n-no-2" TargetMode="External"/><Relationship Id="rId16335" Type="http://schemas.openxmlformats.org/officeDocument/2006/relationships/hyperlink" Target="https://ekfgroup.com/catalog/products/otvetvitel-krestovoj-lestnichnyj-usilennyj-150-800-mm-2-mm-ekf" TargetMode="External"/><Relationship Id="rId23551" Type="http://schemas.openxmlformats.org/officeDocument/2006/relationships/hyperlink" Target="https://ekfgroup.com/uploads/products/FB9AA7694FF61C897FFD55426FBF1C32.pdf" TargetMode="External"/><Relationship Id="rId37033" Type="http://schemas.openxmlformats.org/officeDocument/2006/relationships/hyperlink" Target="https://ekfgroup.com/uploads/products/B97306AD7CE7E8F169431E68666734FE.pdf" TargetMode="External"/><Relationship Id="rId9964" Type="http://schemas.openxmlformats.org/officeDocument/2006/relationships/hyperlink" Target="https://ekfgroup.com/catalog/products/stokgolm-me-anizm-rozetki-tv-1-mestnoj-okonechnoj-10db-240mgc-chernyj-ekf" TargetMode="External"/><Relationship Id="rId19558" Type="http://schemas.openxmlformats.org/officeDocument/2006/relationships/hyperlink" Target="https://ekfgroup.com/catalog/products/vyklyuchatel-avtomaticheskij-av-6-1p-32a-c-6ka-ekf-averes" TargetMode="External"/><Relationship Id="rId26774" Type="http://schemas.openxmlformats.org/officeDocument/2006/relationships/hyperlink" Target="https://ekfgroup.com/uploads/products/022C116FAFAB3B8FF28801792CA70B61.pdf" TargetMode="External"/><Relationship Id="rId33990" Type="http://schemas.openxmlformats.org/officeDocument/2006/relationships/hyperlink" Target="https://ekfgroup.com/uploads/products/E6951A85E4ABD202911E16329D6CCBA7.pdf" TargetMode="External"/><Relationship Id="rId29997" Type="http://schemas.openxmlformats.org/officeDocument/2006/relationships/hyperlink" Target="https://ekfgroup.com/uploads/products/FC3AC00A7F4E460D396B71498F7D7ECF.pdf" TargetMode="External"/><Relationship Id="rId10149" Type="http://schemas.openxmlformats.org/officeDocument/2006/relationships/hyperlink" Target="https://ekfgroup.com/catalog/products/alkalinovaya-batarejka-tipa-aaa-lr03-blister-4sht-ekf" TargetMode="External"/><Relationship Id="rId18641" Type="http://schemas.openxmlformats.org/officeDocument/2006/relationships/hyperlink" Target="https://ekfgroup.com/catalog/products/vint-6-70-s-potajnoj-golovkoj-i-krestoobraznym-shlicem-din-965-ekf" TargetMode="External"/><Relationship Id="rId3778" Type="http://schemas.openxmlformats.org/officeDocument/2006/relationships/hyperlink" Target="https://ekfgroup.com/catalog/products/rele-teplovoe-rte-9-40-24-5-30a-ekf-averes" TargetMode="External"/><Relationship Id="rId16192" Type="http://schemas.openxmlformats.org/officeDocument/2006/relationships/hyperlink" Target="https://ekfgroup.com/catalog/products/pere-odnik-po-shirine-centralnyj-lestnichnyj-usilennyj-150-900-600-mm-2-mm-hdz-ekf" TargetMode="External"/><Relationship Id="rId20588" Type="http://schemas.openxmlformats.org/officeDocument/2006/relationships/hyperlink" Target="https://ekfgroup.com/uploads/products/1AD1E9D288C4B775FF2F6FB59172330F.pdf" TargetMode="External"/><Relationship Id="rId36519" Type="http://schemas.openxmlformats.org/officeDocument/2006/relationships/hyperlink" Target="https://ekfgroup.com/uploads/products/B97306AD7CE7E8F169431E68666734FE.pdf" TargetMode="External"/><Relationship Id="rId14904" Type="http://schemas.openxmlformats.org/officeDocument/2006/relationships/hyperlink" Target="https://ekfgroup.com/catalog/products/ugol-90-grad-goriz-50-150-1-0mm-hdz-ekf" TargetMode="External"/><Relationship Id="rId2861" Type="http://schemas.openxmlformats.org/officeDocument/2006/relationships/hyperlink" Target="https://ekfgroup.com/catalog/products/dopolnitelnyj-kontakt-k-va-99m-250-ekf-proxima" TargetMode="External"/><Relationship Id="rId9127" Type="http://schemas.openxmlformats.org/officeDocument/2006/relationships/hyperlink" Target="https://ekfgroup.com/catalog/products/multimetr-cifrovoj-ms8211-ekf-expert" TargetMode="External"/><Relationship Id="rId12455" Type="http://schemas.openxmlformats.org/officeDocument/2006/relationships/hyperlink" Target="https://ekfgroup.com/catalog/products/lotok-neperforirovannyj-metallicheskij-50-150-3000-1mm-24-m-hdz-ekf" TargetMode="External"/><Relationship Id="rId33153" Type="http://schemas.openxmlformats.org/officeDocument/2006/relationships/hyperlink" Target="https://ekfgroup.com/uploads/products/E6951A85E4ABD202911E16329D6CCBA7.pdf" TargetMode="External"/><Relationship Id="rId35602" Type="http://schemas.openxmlformats.org/officeDocument/2006/relationships/hyperlink" Target="https://ekfgroup.com/uploads/products/B97306AD7CE7E8F169431E68666734FE.pdf" TargetMode="External"/><Relationship Id="rId15678" Type="http://schemas.openxmlformats.org/officeDocument/2006/relationships/hyperlink" Target="https://ekfgroup.com/catalog/products/ugol-90-gradusov-vertikalnyj-vneshnij-lestnichnyj-usilennyj-100x900-mm-2-mm-hdz-ekf" TargetMode="External"/><Relationship Id="rId22894" Type="http://schemas.openxmlformats.org/officeDocument/2006/relationships/hyperlink" Target="https://ekfgroup.com/uploads/products/CA93D396689941AB28ECD0F3492484C9.pdf" TargetMode="External"/><Relationship Id="rId38825" Type="http://schemas.openxmlformats.org/officeDocument/2006/relationships/hyperlink" Target="https://ekfgroup.com/uploads/products/EC0D2AF14A999C69DCE9AB81B8EC0E97.pdf" TargetMode="External"/><Relationship Id="rId36376" Type="http://schemas.openxmlformats.org/officeDocument/2006/relationships/hyperlink" Target="https://ekfgroup.com/uploads/products/B97306AD7CE7E8F169431E68666734FE.pdf" TargetMode="External"/><Relationship Id="rId8210" Type="http://schemas.openxmlformats.org/officeDocument/2006/relationships/hyperlink" Target="https://ekfgroup.com/catalog/products/nakonechnik-mednyj-luzhenyj-tml-din-50-12-ekf-proxima" TargetMode="External"/><Relationship Id="rId25020" Type="http://schemas.openxmlformats.org/officeDocument/2006/relationships/hyperlink" Target="https://ekfgroup.com/uploads/products/7DCA81087BFFFC0FBBD7BF48EDE9BD07.pdf" TargetMode="External"/><Relationship Id="rId14761" Type="http://schemas.openxmlformats.org/officeDocument/2006/relationships/hyperlink" Target="https://ekfgroup.com/catalog/products/ugol-90-grad-vert-vnutr-80x150-1-5mm-hdz-ekf" TargetMode="External"/><Relationship Id="rId28243" Type="http://schemas.openxmlformats.org/officeDocument/2006/relationships/hyperlink" Target="https://ekfgroup.com/uploads/products/A4B776318F4385D5D212DF821579F9E4.pdf" TargetMode="External"/><Relationship Id="rId32639" Type="http://schemas.openxmlformats.org/officeDocument/2006/relationships/hyperlink" Target="https://ekfgroup.com/uploads/products/E6951A85E4ABD202911E16329D6CCBA7.pdf" TargetMode="External"/><Relationship Id="rId17984" Type="http://schemas.openxmlformats.org/officeDocument/2006/relationships/hyperlink" Target="https://ekfgroup.com/catalog/products/strut-konsol-41-21-1-5mm-osn-550-mm-ekf" TargetMode="External"/><Relationship Id="rId38682" Type="http://schemas.openxmlformats.org/officeDocument/2006/relationships/hyperlink" Target="https://ekfgroup.com/uploads/products/9B16308D23303DB42EA0F6BFF81BAD4B.pdf" TargetMode="External"/><Relationship Id="rId343" Type="http://schemas.openxmlformats.org/officeDocument/2006/relationships/hyperlink" Target="https://ekfgroup.com/catalog/products/vyklyuchatel-avtomaticheskij-av-10-4p-16a-l-10ka-ekf-averes" TargetMode="External"/><Relationship Id="rId2024" Type="http://schemas.openxmlformats.org/officeDocument/2006/relationships/hyperlink" Target="https://ekfgroup.com/catalog/products/differencialnyj-avtomat-ad-32-selektivnyj-3p-n-40a-100ma-ekf-proxima" TargetMode="External"/><Relationship Id="rId5247" Type="http://schemas.openxmlformats.org/officeDocument/2006/relationships/hyperlink" Target="https://ekfgroup.com/catalog/products/lampa-smennaya-c-osnovaniem-xb4-zelenaya-400v-ekf-proxima" TargetMode="External"/><Relationship Id="rId24506" Type="http://schemas.openxmlformats.org/officeDocument/2006/relationships/hyperlink" Target="https://ekfgroup.com/uploads/products/62A2F57C8C8B751E3FD16B351DB91371.pdf" TargetMode="External"/><Relationship Id="rId31722" Type="http://schemas.openxmlformats.org/officeDocument/2006/relationships/hyperlink" Target="https://ekfgroup.com/uploads/products/91C9696B3EFF1FCDC8A3280884ADA257.pdf" TargetMode="External"/><Relationship Id="rId11798" Type="http://schemas.openxmlformats.org/officeDocument/2006/relationships/hyperlink" Target="https://ekfgroup.com/catalog/products/derzhatel-falcevyj-skruchivaemyj-3mm-hz-ekf-proxima" TargetMode="External"/><Relationship Id="rId22057" Type="http://schemas.openxmlformats.org/officeDocument/2006/relationships/hyperlink" Target="https://ekfgroup.com/uploads/products/B0462DE955A72F04EA0B9C211F2C6DC8.pdf" TargetMode="External"/><Relationship Id="rId27729" Type="http://schemas.openxmlformats.org/officeDocument/2006/relationships/hyperlink" Target="https://ekfgroup.com/uploads/products/6885AFE88E1EF517B219612257A2F8F1.pdf" TargetMode="External"/><Relationship Id="rId34945" Type="http://schemas.openxmlformats.org/officeDocument/2006/relationships/hyperlink" Target="https://ekfgroup.com/uploads/products/E6951A85E4ABD202911E16329D6CCBA7.pdf" TargetMode="External"/><Relationship Id="rId32496" Type="http://schemas.openxmlformats.org/officeDocument/2006/relationships/hyperlink" Target="https://ekfgroup.com/uploads/products/E6951A85E4ABD202911E16329D6CCBA7.pdf" TargetMode="External"/><Relationship Id="rId4330" Type="http://schemas.openxmlformats.org/officeDocument/2006/relationships/hyperlink" Target="https://ekfgroup.com/catalog/products/preobrazovatel-davleniya-ekf-prt-100-1-0-1-0-g2" TargetMode="External"/><Relationship Id="rId21140" Type="http://schemas.openxmlformats.org/officeDocument/2006/relationships/hyperlink" Target="https://ekfgroup.com/uploads/products/7CBEDC5ADF0346AEEF05BC11EABAE342.pdf" TargetMode="External"/><Relationship Id="rId7553" Type="http://schemas.openxmlformats.org/officeDocument/2006/relationships/hyperlink" Target="https://ekfgroup.com/catalog/products/shina-pen-nol-zemlya-6-9mm-22-otverstiya-latun-krepezh-po-centru-ekf-proxima" TargetMode="External"/><Relationship Id="rId10881" Type="http://schemas.openxmlformats.org/officeDocument/2006/relationships/hyperlink" Target="https://ekfgroup.com/catalog/products/povorot-90-gr-60-60-4-sht-plast-ekf-proxima-belyj" TargetMode="External"/><Relationship Id="rId17147" Type="http://schemas.openxmlformats.org/officeDocument/2006/relationships/hyperlink" Target="https://ekfgroup.com/catalog/products/zazhim-balochnyj-15-20-mm-pod-trubu-dvojnoj-32-mm-ekf" TargetMode="External"/><Relationship Id="rId24363" Type="http://schemas.openxmlformats.org/officeDocument/2006/relationships/hyperlink" Target="https://ekfgroup.com/uploads/products/FBB3B67B3CF18F02431C1C75F3ACC912.pdf" TargetMode="External"/><Relationship Id="rId26812" Type="http://schemas.openxmlformats.org/officeDocument/2006/relationships/hyperlink" Target="https://ekfgroup.com/uploads/products/022C116FAFAB3B8FF28801792CA70B61.pdf" TargetMode="External"/><Relationship Id="rId27586" Type="http://schemas.openxmlformats.org/officeDocument/2006/relationships/hyperlink" Target="https://ekfgroup.com/uploads/products/E32A76570050D1673D59ECC83E92A0E6.pdf" TargetMode="External"/><Relationship Id="rId3816" Type="http://schemas.openxmlformats.org/officeDocument/2006/relationships/hyperlink" Target="https://ekfgroup.com/catalog/products/vyklyuchatel-avtomaticheskij-av-6-1p-1a-d-6ka-ekf-averes" TargetMode="External"/><Relationship Id="rId16230" Type="http://schemas.openxmlformats.org/officeDocument/2006/relationships/hyperlink" Target="https://ekfgroup.com/catalog/products/lotok-lestnichnyj-usilennyj-150-300-6000-2-0-mm-ekf" TargetMode="External"/><Relationship Id="rId20626" Type="http://schemas.openxmlformats.org/officeDocument/2006/relationships/hyperlink" Target="https://ekfgroup.com/uploads/products/1AD1E9D288C4B775FF2F6FB59172330F.pdf" TargetMode="External"/><Relationship Id="rId1367" Type="http://schemas.openxmlformats.org/officeDocument/2006/relationships/hyperlink" Target="https://ekfgroup.com/catalog/products/avtomaticheskij-vyklyuchatel-4p-4a-d-4-5ka-va-47-63n-ekf-proxima" TargetMode="External"/><Relationship Id="rId19453" Type="http://schemas.openxmlformats.org/officeDocument/2006/relationships/hyperlink" Target="https://ekfgroup.com/catalog/products/vakuumnyj-vyklyuchatel-bb-ekf-10-630-20-150-stacionarnogo-ispolneniya-s-pravoj-i-levoj-blokirovkoj-s-2-tokovymi-katushkami-otklyucheniya-5-a-s-2-izolyacionnymi-peregorodkami-oper-tok-220-v-ac-dc" TargetMode="External"/><Relationship Id="rId23849" Type="http://schemas.openxmlformats.org/officeDocument/2006/relationships/hyperlink" Target="https://ekfgroup.com/uploads/products/75104FB884FA8C7DC32458E1EA21B3F8.pdf" TargetMode="External"/><Relationship Id="rId34108" Type="http://schemas.openxmlformats.org/officeDocument/2006/relationships/hyperlink" Target="https://ekfgroup.com/uploads/products/E6951A85E4ABD202911E16329D6CCBA7.pdf" TargetMode="External"/><Relationship Id="rId10044" Type="http://schemas.openxmlformats.org/officeDocument/2006/relationships/hyperlink" Target="https://ekfgroup.com/catalog/products/kolodka-3-gn-16a-3-5kvt-c-vykl-s-z-ekspert-ekf-proxima" TargetMode="External"/><Relationship Id="rId29892" Type="http://schemas.openxmlformats.org/officeDocument/2006/relationships/hyperlink" Target="https://ekfgroup.com/uploads/products/3689A86441FAB6B40C65F8B647854C1C.pdf" TargetMode="External"/><Relationship Id="rId15716" Type="http://schemas.openxmlformats.org/officeDocument/2006/relationships/hyperlink" Target="https://ekfgroup.com/catalog/products/ugol-90-gradusov-vertikalnyj-vnutrennij-lestnichnyj-usilennyj-150x700-mm-2-mm-hdz-ekf" TargetMode="External"/><Relationship Id="rId22932" Type="http://schemas.openxmlformats.org/officeDocument/2006/relationships/hyperlink" Target="https://ekfgroup.com/uploads/products/99918243CA8E728C9B34C421EACDF9AE.pdf" TargetMode="External"/><Relationship Id="rId36414" Type="http://schemas.openxmlformats.org/officeDocument/2006/relationships/hyperlink" Target="https://ekfgroup.com/uploads/products/B97306AD7CE7E8F169431E68666734FE.pdf" TargetMode="External"/><Relationship Id="rId3673" Type="http://schemas.openxmlformats.org/officeDocument/2006/relationships/hyperlink" Target="https://ekfgroup.com/catalog/products/puskatel-elektromagnitnyj-pm12-400100-400v-2nc-4no-ekf-basic" TargetMode="External"/><Relationship Id="rId13267" Type="http://schemas.openxmlformats.org/officeDocument/2006/relationships/hyperlink" Target="https://ekfgroup.com/catalog/products/otvetvitel-t-obraz-50-600-1-5mm-hdz-ekf" TargetMode="External"/><Relationship Id="rId18939" Type="http://schemas.openxmlformats.org/officeDocument/2006/relationships/hyperlink" Target="https://ekfgroup.com/catalog/products/kondensator-kosinusnyj-kps-0-4-30-3-ekf-pro" TargetMode="External"/><Relationship Id="rId20483" Type="http://schemas.openxmlformats.org/officeDocument/2006/relationships/hyperlink" Target="https://ekfgroup.com/uploads/products/1AD1E9D288C4B775FF2F6FB59172330F.pdf" TargetMode="External"/><Relationship Id="rId6896" Type="http://schemas.openxmlformats.org/officeDocument/2006/relationships/hyperlink" Target="https://ekfgroup.com/catalog/products/znak-d-03-mesto-kureniya-200-200-mm-plastik-gost-r-12-4-026-2001-ekf" TargetMode="External"/><Relationship Id="rId37188" Type="http://schemas.openxmlformats.org/officeDocument/2006/relationships/hyperlink" Target="https://ekfgroup.com/uploads/products/B97306AD7CE7E8F169431E68666734FE.pdf" TargetMode="External"/><Relationship Id="rId12350" Type="http://schemas.openxmlformats.org/officeDocument/2006/relationships/hyperlink" Target="https://ekfgroup.com/catalog/products/lotok-neperforirovannyj-metallicheskij-100-100-2000-0-8mm-24m-inox-ekf" TargetMode="External"/><Relationship Id="rId9022" Type="http://schemas.openxmlformats.org/officeDocument/2006/relationships/hyperlink" Target="https://ekfgroup.com/catalog/products/korobka-raspayachnaya-kmr-030-014-s-kryshkoj-100-100-50-8-membr-vvodov-chernaya-ip54-ekf" TargetMode="External"/><Relationship Id="rId15573" Type="http://schemas.openxmlformats.org/officeDocument/2006/relationships/hyperlink" Target="https://ekfgroup.com/catalog/products/ugol-vertikalnyj-sharnirnyj-dlya-lestnichnogo-lotka-100x600mm-ekf" TargetMode="External"/><Relationship Id="rId30228" Type="http://schemas.openxmlformats.org/officeDocument/2006/relationships/hyperlink" Target="https://ekfgroup.com/uploads/products/F5297CBB79DBE97D983733D7944DBD3A.pdf" TargetMode="External"/><Relationship Id="rId38720" Type="http://schemas.openxmlformats.org/officeDocument/2006/relationships/hyperlink" Target="https://ekfgroup.com/uploads/products/0D5844587081CC4666F35D19EA999AF6.pdf" TargetMode="External"/><Relationship Id="rId29055" Type="http://schemas.openxmlformats.org/officeDocument/2006/relationships/hyperlink" Target="https://ekfgroup.com/uploads/products/F5297CBB79DBE97D983733D7944DBD3A.pdf" TargetMode="External"/><Relationship Id="rId36271" Type="http://schemas.openxmlformats.org/officeDocument/2006/relationships/hyperlink" Target="https://ekfgroup.com/uploads/products/E6951A85E4ABD202911E16329D6CCBA7.pdf" TargetMode="External"/><Relationship Id="rId18796" Type="http://schemas.openxmlformats.org/officeDocument/2006/relationships/hyperlink" Target="https://ekfgroup.com/catalog/products/shajba-stopornaya-s-naruzhnymi-zubcami-m4-din-6798-inox-ekf" TargetMode="External"/><Relationship Id="rId39494" Type="http://schemas.openxmlformats.org/officeDocument/2006/relationships/hyperlink" Target="https://ekfgroup.com/uploads/products/B98D4AAE7C4EB00DDBDFAF58F52A88F5.pdf" TargetMode="External"/><Relationship Id="rId11836" Type="http://schemas.openxmlformats.org/officeDocument/2006/relationships/hyperlink" Target="https://ekfgroup.com/catalog/products/zazhim-pruta-univ-51510-hz-30x30mm-s-ankerom-l-300mm-ni-ekf-proxima" TargetMode="External"/><Relationship Id="rId6059" Type="http://schemas.openxmlformats.org/officeDocument/2006/relationships/hyperlink" Target="https://ekfgroup.com/catalog/products/shhit-rasprelelitelnyj-navesnoj-kratos-100-65-30-ip65-ekf-proxima" TargetMode="External"/><Relationship Id="rId8508" Type="http://schemas.openxmlformats.org/officeDocument/2006/relationships/hyperlink" Target="https://ekfgroup.com/catalog/products/izolenta-pv-sero-stalnaya-19mm-20m-serii-safeflex" TargetMode="External"/><Relationship Id="rId25318" Type="http://schemas.openxmlformats.org/officeDocument/2006/relationships/hyperlink" Target="https://ekfgroup.com/uploads/products/7DCA81087BFFFC0FBBD7BF48EDE9BD07.pdf" TargetMode="External"/><Relationship Id="rId30085" Type="http://schemas.openxmlformats.org/officeDocument/2006/relationships/hyperlink" Target="https://ekfgroup.com/uploads/products/77DA10907C46B877423D83B4AD916F06.pdf" TargetMode="External"/><Relationship Id="rId32534" Type="http://schemas.openxmlformats.org/officeDocument/2006/relationships/hyperlink" Target="https://ekfgroup.com/uploads/products/E6951A85E4ABD202911E16329D6CCBA7.pdf" TargetMode="External"/><Relationship Id="rId35757" Type="http://schemas.openxmlformats.org/officeDocument/2006/relationships/hyperlink" Target="https://ekfgroup.com/uploads/products/B97306AD7CE7E8F169431E68666734FE.pdf" TargetMode="External"/><Relationship Id="rId24401" Type="http://schemas.openxmlformats.org/officeDocument/2006/relationships/hyperlink" Target="https://ekfgroup.com/uploads/products/FBB3B67B3CF18F02431C1C75F3ACC912.pdf" TargetMode="External"/><Relationship Id="rId5142" Type="http://schemas.openxmlformats.org/officeDocument/2006/relationships/hyperlink" Target="https://ekfgroup.com/catalog/products/matrica-svetodiodnaya-ad16-22hs-sinyaya-24v-ac-dc-ip65-ekfproxima" TargetMode="External"/><Relationship Id="rId27624" Type="http://schemas.openxmlformats.org/officeDocument/2006/relationships/hyperlink" Target="https://ekfgroup.com/uploads/products/A4B776318F4385D5D212DF821579F9E4.pdf" TargetMode="External"/><Relationship Id="rId8365" Type="http://schemas.openxmlformats.org/officeDocument/2006/relationships/hyperlink" Target="https://ekfgroup.com/catalog/products/nakonechnik-shtyrevoj-vtulochnyj-nshv-1-0-8-up50sht-ekf-proxima" TargetMode="External"/><Relationship Id="rId11693" Type="http://schemas.openxmlformats.org/officeDocument/2006/relationships/hyperlink" Target="https://ekfgroup.com/catalog/products/derzhatel-pod-cherepicu-s-plastikovym-fiksatorom-l-330-mm-cz-ekf-proxima" TargetMode="External"/><Relationship Id="rId25175" Type="http://schemas.openxmlformats.org/officeDocument/2006/relationships/hyperlink" Target="https://ekfgroup.com/uploads/products/FBB3B67B3CF18F02431C1C75F3ACC912.pdf" TargetMode="External"/><Relationship Id="rId32391" Type="http://schemas.openxmlformats.org/officeDocument/2006/relationships/hyperlink" Target="https://ekfgroup.com/uploads/products/E6951A85E4ABD202911E16329D6CCBA7.pdf" TargetMode="External"/><Relationship Id="rId34840" Type="http://schemas.openxmlformats.org/officeDocument/2006/relationships/hyperlink" Target="https://ekfgroup.com/uploads/products/E6951A85E4ABD202911E16329D6CCBA7.pdf" TargetMode="External"/><Relationship Id="rId1405" Type="http://schemas.openxmlformats.org/officeDocument/2006/relationships/hyperlink" Target="https://ekfgroup.com/catalog/products/vyklyuchatel-avtomaticheskij-av-10-dc-1p-10a-c-6ka-ekf-averes" TargetMode="External"/><Relationship Id="rId28398" Type="http://schemas.openxmlformats.org/officeDocument/2006/relationships/hyperlink" Target="https://ekfgroup.com/uploads/products/F5297CBB79DBE97D983733D7944DBD3A.pdf" TargetMode="External"/><Relationship Id="rId498" Type="http://schemas.openxmlformats.org/officeDocument/2006/relationships/hyperlink" Target="https://ekfgroup.com/catalog/products/vyklyuchatel-avtomaticheskij-av-6-dc-3p-4a-l-6ka-ekf-averes" TargetMode="External"/><Relationship Id="rId2179" Type="http://schemas.openxmlformats.org/officeDocument/2006/relationships/hyperlink" Target="https://ekfgroup.com/catalog/products/vyklyuchatel-differencialnogo-toka-vd-100n-4p-32a-300ma-ac-el-me-6ka-ekf-proxima" TargetMode="External"/><Relationship Id="rId4628" Type="http://schemas.openxmlformats.org/officeDocument/2006/relationships/hyperlink" Target="https://ekfgroup.com/catalog/products/vyklyuchatel-razedinitel-vr32u-31v31250-100a-1-naprav-s-d-g-kamerami-semnaya-levaya-pravaya-rukoyatka-maxima-ekf-proxima" TargetMode="External"/><Relationship Id="rId17042" Type="http://schemas.openxmlformats.org/officeDocument/2006/relationships/hyperlink" Target="https://ekfgroup.com/catalog/products/podves-dlya-profnastila-s-gajkoj-m8-2mm-ekf" TargetMode="External"/><Relationship Id="rId21438" Type="http://schemas.openxmlformats.org/officeDocument/2006/relationships/hyperlink" Target="https://ekfgroup.com/uploads/products/B0462DE955A72F04EA0B9C211F2C6DC8.pdf" TargetMode="External"/><Relationship Id="rId29930" Type="http://schemas.openxmlformats.org/officeDocument/2006/relationships/hyperlink" Target="https://ekfgroup.com/uploads/products/3689A86441FAB6B40C65F8B647854C1C.pdf" TargetMode="External"/><Relationship Id="rId27481" Type="http://schemas.openxmlformats.org/officeDocument/2006/relationships/hyperlink" Target="https://ekfgroup.com/uploads/products/E32A76570050D1673D59ECC83E92A0E6.pdf" TargetMode="External"/><Relationship Id="rId31877" Type="http://schemas.openxmlformats.org/officeDocument/2006/relationships/hyperlink" Target="https://ekfgroup.com/uploads/products/E6951A85E4ABD202911E16329D6CCBA7.pdf" TargetMode="External"/><Relationship Id="rId3711" Type="http://schemas.openxmlformats.org/officeDocument/2006/relationships/hyperlink" Target="https://ekfgroup.com/catalog/products/komplekt-kme-32a-400v-as-s-dopolnitelnymi-kontaktami-2no-2nz-ekf-averes" TargetMode="External"/><Relationship Id="rId13305" Type="http://schemas.openxmlformats.org/officeDocument/2006/relationships/hyperlink" Target="https://ekfgroup.com/catalog/products/otvetvitel-t-obraz-80-300-1-5mm-hdz-ekf" TargetMode="External"/><Relationship Id="rId20521" Type="http://schemas.openxmlformats.org/officeDocument/2006/relationships/hyperlink" Target="https://ekfgroup.com/uploads/products/1AD1E9D288C4B775FF2F6FB59172330F.pdf" TargetMode="External"/><Relationship Id="rId1262" Type="http://schemas.openxmlformats.org/officeDocument/2006/relationships/hyperlink" Target="https://ekfgroup.com/catalog/products/avtomaticheskij-vyklyuchatel-2p-16a-c-4-5ka-va-47-63n-ekf-proxima" TargetMode="External"/><Relationship Id="rId34003" Type="http://schemas.openxmlformats.org/officeDocument/2006/relationships/hyperlink" Target="https://ekfgroup.com/uploads/products/E6951A85E4ABD202911E16329D6CCBA7.pdf" TargetMode="External"/><Relationship Id="rId4485" Type="http://schemas.openxmlformats.org/officeDocument/2006/relationships/hyperlink" Target="https://ekfgroup.com/catalog/products/istochnik-besperebojnogo-pitaniya-linejno-interaktivnyj-e-power-ssw-200-1200-va-proxima" TargetMode="External"/><Relationship Id="rId6934" Type="http://schemas.openxmlformats.org/officeDocument/2006/relationships/hyperlink" Target="https://ekfgroup.com/catalog/products/znak-m-05-rabotat-v-zashhitnoj-obuvi-f200-mm-plastik-gost-r-12-4-026-2001-ekf" TargetMode="External"/><Relationship Id="rId14079" Type="http://schemas.openxmlformats.org/officeDocument/2006/relationships/hyperlink" Target="https://ekfgroup.com/catalog/products/ugol-45-grad-vertikalnyj-vnutrennij-80x100mm-ekf" TargetMode="External"/><Relationship Id="rId16528" Type="http://schemas.openxmlformats.org/officeDocument/2006/relationships/hyperlink" Target="https://ekfgroup.com/catalog/products/kryshka-na-lotok-osn-150-1-5mm-24m-hdz-ekf" TargetMode="External"/><Relationship Id="rId21295" Type="http://schemas.openxmlformats.org/officeDocument/2006/relationships/hyperlink" Target="https://ekfgroup.com/uploads/products/BC3E350DD918AD33F2AD379364D72ECD.pdf" TargetMode="External"/><Relationship Id="rId23744" Type="http://schemas.openxmlformats.org/officeDocument/2006/relationships/hyperlink" Target="https://ekfgroup.com/uploads/products/EBB127D033074AC5C55CAC8E80BB60D6.pdf" TargetMode="External"/><Relationship Id="rId30960" Type="http://schemas.openxmlformats.org/officeDocument/2006/relationships/hyperlink" Target="https://ekfgroup.com/uploads/products/BD75242E55B7D0A4CC829418B7B27EEB.pdf" TargetMode="External"/><Relationship Id="rId37226" Type="http://schemas.openxmlformats.org/officeDocument/2006/relationships/hyperlink" Target="https://ekfgroup.com/uploads/products/B97306AD7CE7E8F169431E68666734FE.pdf" TargetMode="External"/><Relationship Id="rId26967" Type="http://schemas.openxmlformats.org/officeDocument/2006/relationships/hyperlink" Target="https://ekfgroup.com/uploads/products/A4B776318F4385D5D212DF821579F9E4.pdf" TargetMode="External"/><Relationship Id="rId15611" Type="http://schemas.openxmlformats.org/officeDocument/2006/relationships/hyperlink" Target="https://ekfgroup.com/catalog/products/kryshka-na-ugol-90-gradusov-vertikalnyj-vneshnij-lestnichnyj-usilennaya-150x400-mm-2-mm-ekf" TargetMode="External"/><Relationship Id="rId13162" Type="http://schemas.openxmlformats.org/officeDocument/2006/relationships/hyperlink" Target="https://ekfgroup.com/catalog/products/otvetvitel-t-obraznyj-100-300mm-ral-ekf" TargetMode="External"/><Relationship Id="rId6791" Type="http://schemas.openxmlformats.org/officeDocument/2006/relationships/hyperlink" Target="https://ekfgroup.com/catalog/products/nakladka-dlya-zamka-zashhitnaya-d-22mm-ip65-ekf-proxima" TargetMode="External"/><Relationship Id="rId16385" Type="http://schemas.openxmlformats.org/officeDocument/2006/relationships/hyperlink" Target="https://ekfgroup.com/catalog/products/lotok-provolochnyj-80-150-3000-3-8mm-inox-ekf" TargetMode="External"/><Relationship Id="rId18834" Type="http://schemas.openxmlformats.org/officeDocument/2006/relationships/hyperlink" Target="https://ekfgroup.com/catalog/products/truba-stalnaya-neocinkovannaya-bezrezbovaya-d16-mm--1-0-mm-b-ekf" TargetMode="External"/><Relationship Id="rId39532" Type="http://schemas.openxmlformats.org/officeDocument/2006/relationships/hyperlink" Target="https://ekfgroup.com/uploads/products/B98D4AAE7C4EB00DDBDFAF58F52A88F5.pdf" TargetMode="External"/><Relationship Id="rId8" Type="http://schemas.openxmlformats.org/officeDocument/2006/relationships/hyperlink" Target="https://ekfgroup.com/catalog/products/vyklyuchatel-avtomaticheskij-av-6-2p-25a-k-6ka-ekf-averes" TargetMode="External"/><Relationship Id="rId37083" Type="http://schemas.openxmlformats.org/officeDocument/2006/relationships/hyperlink" Target="https://ekfgroup.com/uploads/products/B97306AD7CE7E8F169431E68666734FE.pdf" TargetMode="External"/><Relationship Id="rId30123" Type="http://schemas.openxmlformats.org/officeDocument/2006/relationships/hyperlink" Target="https://ekfgroup.com/uploads/products/29CBF9F4E64104EC3FD1FC4503043BD1.pdf" TargetMode="External"/><Relationship Id="rId12648" Type="http://schemas.openxmlformats.org/officeDocument/2006/relationships/hyperlink" Target="https://ekfgroup.com/catalog/products/nakladka-na-osn-soedinitelnaya-300mm-ral-ekf" TargetMode="External"/><Relationship Id="rId33346" Type="http://schemas.openxmlformats.org/officeDocument/2006/relationships/hyperlink" Target="https://ekfgroup.com/uploads/products/E6951A85E4ABD202911E16329D6CCBA7.pdf" TargetMode="External"/><Relationship Id="rId10199" Type="http://schemas.openxmlformats.org/officeDocument/2006/relationships/hyperlink" Target="https://ekfgroup.com/catalog/products/rozetka-stacionarnaya-naruzhnaya-125-3r-re-n-32a-380v-ip44-ekf-proxima" TargetMode="External"/><Relationship Id="rId18691" Type="http://schemas.openxmlformats.org/officeDocument/2006/relationships/hyperlink" Target="https://ekfgroup.com/catalog/products/vint-s-kvadratnym-podgolovnikom-m6-20-ekf-150-sht" TargetMode="External"/><Relationship Id="rId11731" Type="http://schemas.openxmlformats.org/officeDocument/2006/relationships/hyperlink" Target="https://ekfgroup.com/catalog/products/derzhatel-dlya-polosy-goryacheocinkovannyj-ekf-proxima" TargetMode="External"/><Relationship Id="rId36569" Type="http://schemas.openxmlformats.org/officeDocument/2006/relationships/hyperlink" Target="https://ekfgroup.com/uploads/products/B97306AD7CE7E8F169431E68666734FE.pdf" TargetMode="External"/><Relationship Id="rId8403" Type="http://schemas.openxmlformats.org/officeDocument/2006/relationships/hyperlink" Target="https://ekfgroup.com/catalog/products/gilza-termousazhivaemaya-pk-t-4-0-6-0-pod-pajku-20sht-ekf" TargetMode="External"/><Relationship Id="rId25213" Type="http://schemas.openxmlformats.org/officeDocument/2006/relationships/hyperlink" Target="https://ekfgroup.com/uploads/products/FBB3B67B3CF18F02431C1C75F3ACC912.pdf" TargetMode="External"/><Relationship Id="rId14954" Type="http://schemas.openxmlformats.org/officeDocument/2006/relationships/hyperlink" Target="https://ekfgroup.com/catalog/products/ugol-90-grad-goriz-50-50-1-2mm-hdz-ekf" TargetMode="External"/><Relationship Id="rId28436" Type="http://schemas.openxmlformats.org/officeDocument/2006/relationships/hyperlink" Target="https://ekfgroup.com/uploads/products/E32A76570050D1673D59ECC83E92A0E6.pdf" TargetMode="External"/><Relationship Id="rId35652" Type="http://schemas.openxmlformats.org/officeDocument/2006/relationships/hyperlink" Target="https://ekfgroup.com/uploads/products/B97306AD7CE7E8F169431E68666734FE.pdf" TargetMode="External"/><Relationship Id="rId9177" Type="http://schemas.openxmlformats.org/officeDocument/2006/relationships/hyperlink" Target="https://ekfgroup.com/catalog/products/poluavtomaticheskij-stripper-ws-03-ekf-master" TargetMode="External"/><Relationship Id="rId536" Type="http://schemas.openxmlformats.org/officeDocument/2006/relationships/hyperlink" Target="https://ekfgroup.com/catalog/products/avtomaticheskij-vyklyuchatel-2p-50a-c-6ka-va-47-63-dc-ekf-proxima" TargetMode="External"/><Relationship Id="rId2217" Type="http://schemas.openxmlformats.org/officeDocument/2006/relationships/hyperlink" Target="https://ekfgroup.com/catalog/products/ustrojstvo-zashhitnogo-otklyucheniya-vd-100-4p-16a-30ma-tip-a-elektrome-anicheskoe-ekf-proxima" TargetMode="External"/><Relationship Id="rId38875" Type="http://schemas.openxmlformats.org/officeDocument/2006/relationships/hyperlink" Target="https://ekfgroup.com/uploads/products/6AF7C9AE93B3FAF3E583956591B5426F.pdf" TargetMode="External"/><Relationship Id="rId31915" Type="http://schemas.openxmlformats.org/officeDocument/2006/relationships/hyperlink" Target="https://ekfgroup.com/uploads/products/E6951A85E4ABD202911E16329D6CCBA7.pdf" TargetMode="External"/><Relationship Id="rId8260" Type="http://schemas.openxmlformats.org/officeDocument/2006/relationships/hyperlink" Target="https://ekfgroup.com/catalog/products/gilza-soedinitelnaya-mednaya-luzhenaya-gml-10-5-gost-4sht-ekf-proxima" TargetMode="External"/><Relationship Id="rId25070" Type="http://schemas.openxmlformats.org/officeDocument/2006/relationships/hyperlink" Target="https://ekfgroup.com/uploads/products/FBB3B67B3CF18F02431C1C75F3ACC912.pdf" TargetMode="External"/><Relationship Id="rId1300" Type="http://schemas.openxmlformats.org/officeDocument/2006/relationships/hyperlink" Target="https://ekfgroup.com/catalog/products/avtomaticheskij-vyklyuchatel-4p-3a-c-4-5ka-va-47-63n-ekf-proxima" TargetMode="External"/><Relationship Id="rId28293" Type="http://schemas.openxmlformats.org/officeDocument/2006/relationships/hyperlink" Target="https://ekfgroup.com/uploads/products/E32A76570050D1673D59ECC83E92A0E6.pdf" TargetMode="External"/><Relationship Id="rId32689" Type="http://schemas.openxmlformats.org/officeDocument/2006/relationships/hyperlink" Target="https://ekfgroup.com/uploads/products/E6951A85E4ABD202911E16329D6CCBA7.pdf" TargetMode="External"/><Relationship Id="rId4523" Type="http://schemas.openxmlformats.org/officeDocument/2006/relationships/hyperlink" Target="https://ekfgroup.com/catalog/products/istochnik-besperebojnogo-pitaniya-linejno-interaktivnyj-e-power-sw900pro-rtb-3000-va-proxima-dlya-montazha-v-stojku-c-akb-9-12v_7-ach" TargetMode="External"/><Relationship Id="rId14117" Type="http://schemas.openxmlformats.org/officeDocument/2006/relationships/hyperlink" Target="https://ekfgroup.com/catalog/products/ugol-45-grad-vert-vnutr-80x400-1-5mm-hdz-ekf" TargetMode="External"/><Relationship Id="rId21333" Type="http://schemas.openxmlformats.org/officeDocument/2006/relationships/hyperlink" Target="https://ekfgroup.com/uploads/products/1AD1E9D288C4B775FF2F6FB59172330F.pdf" TargetMode="External"/><Relationship Id="rId393" Type="http://schemas.openxmlformats.org/officeDocument/2006/relationships/hyperlink" Target="https://ekfgroup.com/catalog/products/vyklyuchatel-avtomaticheskij-av-6-dc-3p-4a-c-6ka-ekf-averes" TargetMode="External"/><Relationship Id="rId2074" Type="http://schemas.openxmlformats.org/officeDocument/2006/relationships/hyperlink" Target="https://ekfgroup.com/catalog/products/ustrojstvo-zashhitnogo-otklyucheniya-uzo-vd-100-4p-100a-30ma-elektrome-anicheskoe-ekf-proxima" TargetMode="External"/><Relationship Id="rId7746" Type="http://schemas.openxmlformats.org/officeDocument/2006/relationships/hyperlink" Target="https://ekfgroup.com/catalog/products/ventilyacionnaya-reshetka-s-filtrom-92x92-mm-ip54-ekf-proxima" TargetMode="External"/><Relationship Id="rId5297" Type="http://schemas.openxmlformats.org/officeDocument/2006/relationships/hyperlink" Target="https://ekfgroup.com/catalog/products/pereklyuchatel-kulachkovyj-pk-1-101-32a-1p-0-1-2-3-ekf-proxima" TargetMode="External"/><Relationship Id="rId24556" Type="http://schemas.openxmlformats.org/officeDocument/2006/relationships/hyperlink" Target="https://ekfgroup.com/uploads/products/FBB3B67B3CF18F02431C1C75F3ACC912.pdf" TargetMode="External"/><Relationship Id="rId31772" Type="http://schemas.openxmlformats.org/officeDocument/2006/relationships/hyperlink" Target="https://ekfgroup.com/uploads/products/91C9696B3EFF1FCDC8A3280884ADA257.pdf" TargetMode="External"/><Relationship Id="rId38038" Type="http://schemas.openxmlformats.org/officeDocument/2006/relationships/hyperlink" Target="https://ekfgroup.com/uploads/products/B97306AD7CE7E8F169431E68666734FE.pdf" TargetMode="External"/><Relationship Id="rId13200" Type="http://schemas.openxmlformats.org/officeDocument/2006/relationships/hyperlink" Target="https://ekfgroup.com/catalog/products/otvetvitel-t-obraznyj-50-100mm-ekf" TargetMode="External"/><Relationship Id="rId27779" Type="http://schemas.openxmlformats.org/officeDocument/2006/relationships/hyperlink" Target="https://ekfgroup.com/uploads/products/7F68A8519A0633A461C2AAC0663930FF.pdf" TargetMode="External"/><Relationship Id="rId34995" Type="http://schemas.openxmlformats.org/officeDocument/2006/relationships/hyperlink" Target="https://ekfgroup.com/uploads/products/E6951A85E4ABD202911E16329D6CCBA7.pdf" TargetMode="External"/><Relationship Id="rId16423" Type="http://schemas.openxmlformats.org/officeDocument/2006/relationships/hyperlink" Target="https://ekfgroup.com/catalog/products/l-omega-profil-dlya-provolochnogo-lotka-100-inox-ekf" TargetMode="External"/><Relationship Id="rId20819" Type="http://schemas.openxmlformats.org/officeDocument/2006/relationships/hyperlink" Target="https://ekfgroup.com/uploads/products/69A5CFFF95CBFB4CF851CCD170C2F570.pdf" TargetMode="External"/><Relationship Id="rId4380" Type="http://schemas.openxmlformats.org/officeDocument/2006/relationships/hyperlink" Target="https://ekfgroup.com/catalog/products/nakladnoj-datchik-temperatury-zhidkosti-dlya-truboprovodov-ekf-rtd10-ovh01-pt1000" TargetMode="External"/><Relationship Id="rId19646" Type="http://schemas.openxmlformats.org/officeDocument/2006/relationships/hyperlink" Target="https://ekfgroup.com/catalog/products/kontaktor-modulnyj-km-63a-2no-2nc-230vac-3-mod-averes-ekf" TargetMode="External"/><Relationship Id="rId21190" Type="http://schemas.openxmlformats.org/officeDocument/2006/relationships/hyperlink" Target="https://ekfgroup.com/uploads/products/BC3E350DD918AD33F2AD379364D72ECD.pdf" TargetMode="External"/><Relationship Id="rId26862" Type="http://schemas.openxmlformats.org/officeDocument/2006/relationships/hyperlink" Target="https://ekfgroup.com/uploads/products/2D45F7BC84A7385D141007B9C8E35310.pdf" TargetMode="External"/><Relationship Id="rId37121" Type="http://schemas.openxmlformats.org/officeDocument/2006/relationships/hyperlink" Target="https://ekfgroup.com/uploads/products/B97306AD7CE7E8F169431E68666734FE.pdf" TargetMode="External"/><Relationship Id="rId17197" Type="http://schemas.openxmlformats.org/officeDocument/2006/relationships/hyperlink" Target="https://ekfgroup.com/catalog/products/lenta-perforirovannaya-montazhnaya-pryamaya-20-0-55-10m-ekf" TargetMode="External"/><Relationship Id="rId10237" Type="http://schemas.openxmlformats.org/officeDocument/2006/relationships/hyperlink" Target="https://ekfgroup.com/catalog/products/rozetka-stacionarnaya-naruzhnaya-125-3r-re-n-32a-380v-ip44-ekf-proxima-1" TargetMode="External"/><Relationship Id="rId15909" Type="http://schemas.openxmlformats.org/officeDocument/2006/relationships/hyperlink" Target="https://ekfgroup.com/catalog/products/kryshka-dlya-pere-odnika-po-shirine-centralnogo-lestnichnogo-usilennaya-100-600-300-mm-2-mm-ekf" TargetMode="External"/><Relationship Id="rId3866" Type="http://schemas.openxmlformats.org/officeDocument/2006/relationships/hyperlink" Target="https://ekfgroup.com/catalog/products/vyklyuchatel-avtomaticheskij-av-6-1p-10a-k-6ka-ekf-averes" TargetMode="External"/><Relationship Id="rId16280" Type="http://schemas.openxmlformats.org/officeDocument/2006/relationships/hyperlink" Target="https://ekfgroup.com/catalog/products/kryshka-na-lestnichnyj-lotok-usilennaya-osnovanie-500-mm-2-mm-hdz-ekf" TargetMode="External"/><Relationship Id="rId20676" Type="http://schemas.openxmlformats.org/officeDocument/2006/relationships/hyperlink" Target="https://ekfgroup.com/uploads/products/299E240A52B4D6C7F4C374DC94A867B5.pdf" TargetMode="External"/><Relationship Id="rId34158" Type="http://schemas.openxmlformats.org/officeDocument/2006/relationships/hyperlink" Target="https://ekfgroup.com/uploads/products/E6951A85E4ABD202911E16329D6CCBA7.pdf" TargetMode="External"/><Relationship Id="rId36607" Type="http://schemas.openxmlformats.org/officeDocument/2006/relationships/hyperlink" Target="https://ekfgroup.com/uploads/products/B97306AD7CE7E8F169431E68666734FE.pdf" TargetMode="External"/><Relationship Id="rId23899" Type="http://schemas.openxmlformats.org/officeDocument/2006/relationships/hyperlink" Target="https://ekfgroup.com/uploads/products/75104FB884FA8C7DC32458E1EA21B3F8.pdf" TargetMode="External"/><Relationship Id="rId12543" Type="http://schemas.openxmlformats.org/officeDocument/2006/relationships/hyperlink" Target="https://ekfgroup.com/catalog/products/lotok-neperforirovannyj-metallicheskij-80-200x2000-0-8mm-12m-ekf" TargetMode="External"/><Relationship Id="rId9215" Type="http://schemas.openxmlformats.org/officeDocument/2006/relationships/hyperlink" Target="https://ekfgroup.com/catalog/products/perchatki-rabochie-trikotazhnye-s-odinarnym-lateksnym-oblivom-13-klass-10-razm-ekf-master" TargetMode="External"/><Relationship Id="rId10094" Type="http://schemas.openxmlformats.org/officeDocument/2006/relationships/hyperlink" Target="https://ekfgroup.com/catalog/products/patron-karbolitovyj-nast-e27-chern-naklonnyj-ekf-proxima" TargetMode="External"/><Relationship Id="rId26025" Type="http://schemas.openxmlformats.org/officeDocument/2006/relationships/hyperlink" Target="https://ekfgroup.com/uploads/products/022C116FAFAB3B8FF28801792CA70B61.pdf" TargetMode="External"/><Relationship Id="rId33241" Type="http://schemas.openxmlformats.org/officeDocument/2006/relationships/hyperlink" Target="https://ekfgroup.com/uploads/products/E6951A85E4ABD202911E16329D6CCBA7.pdf" TargetMode="External"/><Relationship Id="rId38913" Type="http://schemas.openxmlformats.org/officeDocument/2006/relationships/hyperlink" Target="https://ekfgroup.com/uploads/products/CBEACE11B7D3D20D0B31D228B013712B.pdf" TargetMode="External"/><Relationship Id="rId15766" Type="http://schemas.openxmlformats.org/officeDocument/2006/relationships/hyperlink" Target="https://ekfgroup.com/catalog/products/ugol-sharnirnyj-lestnichnyj-usilennyj-150x400-mm-2-mm-hdz-ekf" TargetMode="External"/><Relationship Id="rId22982" Type="http://schemas.openxmlformats.org/officeDocument/2006/relationships/hyperlink" Target="https://ekfgroup.com/uploads/products/99918243CA8E728C9B34C421EACDF9AE.pdf" TargetMode="External"/><Relationship Id="rId29248" Type="http://schemas.openxmlformats.org/officeDocument/2006/relationships/hyperlink" Target="https://ekfgroup.com/uploads/products/E61B9DF22D65CE9690FED44C0CB4409F.pdf" TargetMode="External"/><Relationship Id="rId36464" Type="http://schemas.openxmlformats.org/officeDocument/2006/relationships/hyperlink" Target="https://ekfgroup.com/uploads/products/B97306AD7CE7E8F169431E68666734FE.pdf" TargetMode="External"/><Relationship Id="rId18989" Type="http://schemas.openxmlformats.org/officeDocument/2006/relationships/hyperlink" Target="https://ekfgroup.com/catalog/products/svetilnik-svetodiodnyj-promyshlennyj-dlya-vysoki-proletov-dsp-1102-150vt-6500k-ip65-ekf-proxima" TargetMode="External"/><Relationship Id="rId3029" Type="http://schemas.openxmlformats.org/officeDocument/2006/relationships/hyperlink" Target="https://ekfgroup.com/catalog/products/panel-vtychnaya-dlya-va-99m-400-zadnego-prisoedineniya-ekf" TargetMode="External"/><Relationship Id="rId9072" Type="http://schemas.openxmlformats.org/officeDocument/2006/relationships/hyperlink" Target="https://ekfgroup.com/catalog/products/otvertka-professional-ph-fl1-80-mm-vde-1000v-ekf" TargetMode="External"/><Relationship Id="rId28331" Type="http://schemas.openxmlformats.org/officeDocument/2006/relationships/hyperlink" Target="https://ekfgroup.com/uploads/products/E32A76570050D1673D59ECC83E92A0E6.pdf" TargetMode="External"/><Relationship Id="rId32727" Type="http://schemas.openxmlformats.org/officeDocument/2006/relationships/hyperlink" Target="https://ekfgroup.com/uploads/products/E6951A85E4ABD202911E16329D6CCBA7.pdf" TargetMode="External"/><Relationship Id="rId30278" Type="http://schemas.openxmlformats.org/officeDocument/2006/relationships/hyperlink" Target="https://ekfgroup.com/uploads/products/25EA986F9E27F94CE9A1CB10FE172939.pdf" TargetMode="External"/><Relationship Id="rId38770" Type="http://schemas.openxmlformats.org/officeDocument/2006/relationships/hyperlink" Target="https://ekfgroup.com/uploads/products/569A5204812DCA981AD7C0D1B895D38D.pdf" TargetMode="External"/><Relationship Id="rId431" Type="http://schemas.openxmlformats.org/officeDocument/2006/relationships/hyperlink" Target="https://ekfgroup.com/catalog/products/vyklyuchatel-avtomaticheskij-av-6-dc-2p-3a-k-6ka-ekf-averes" TargetMode="External"/><Relationship Id="rId2112" Type="http://schemas.openxmlformats.org/officeDocument/2006/relationships/hyperlink" Target="https://ekfgroup.com/catalog/products/ustrojstvo-zashhitnogo-otklyucheniya-uzo-vdt-40-2p-16a-10ma-elektronnoe-ekf-basic" TargetMode="External"/><Relationship Id="rId31810" Type="http://schemas.openxmlformats.org/officeDocument/2006/relationships/hyperlink" Target="https://ekfgroup.com/uploads/products/91C9696B3EFF1FCDC8A3280884ADA257.pdf" TargetMode="External"/><Relationship Id="rId5335" Type="http://schemas.openxmlformats.org/officeDocument/2006/relationships/hyperlink" Target="https://ekfgroup.com/catalog/products/pk-1-13-25a-3p-0-1-ip65-ekf" TargetMode="External"/><Relationship Id="rId22145" Type="http://schemas.openxmlformats.org/officeDocument/2006/relationships/hyperlink" Target="https://ekfgroup.com/uploads/products/B0462DE955A72F04EA0B9C211F2C6DC8.pdf" TargetMode="External"/><Relationship Id="rId8558" Type="http://schemas.openxmlformats.org/officeDocument/2006/relationships/hyperlink" Target="https://ekfgroup.com/catalog/products/termousazhivaemaya-trubka-tut-ng-18-9-krasnaya-rulon-ekf-proxima" TargetMode="External"/><Relationship Id="rId11886" Type="http://schemas.openxmlformats.org/officeDocument/2006/relationships/hyperlink" Target="https://ekfgroup.com/catalog/products/komplekt-bezmuftovogo-zazemleniya-s-zaostreniem-4-5m-ekf" TargetMode="External"/><Relationship Id="rId25368" Type="http://schemas.openxmlformats.org/officeDocument/2006/relationships/hyperlink" Target="https://ekfgroup.com/uploads/products/7DCA81087BFFFC0FBBD7BF48EDE9BD07.pdf" TargetMode="External"/><Relationship Id="rId27817" Type="http://schemas.openxmlformats.org/officeDocument/2006/relationships/hyperlink" Target="https://ekfgroup.com/uploads/products/7F68A8519A0633A461C2AAC0663930FF.pdf" TargetMode="External"/><Relationship Id="rId32584" Type="http://schemas.openxmlformats.org/officeDocument/2006/relationships/hyperlink" Target="https://ekfgroup.com/uploads/products/E6951A85E4ABD202911E16329D6CCBA7.pdf" TargetMode="External"/><Relationship Id="rId14012" Type="http://schemas.openxmlformats.org/officeDocument/2006/relationships/hyperlink" Target="https://ekfgroup.com/catalog/products/ugol-45-grad-vert-vnutr-50x150-inox-ekf" TargetMode="External"/><Relationship Id="rId26900" Type="http://schemas.openxmlformats.org/officeDocument/2006/relationships/hyperlink" Target="https://ekfgroup.com/uploads/products/E32A76570050D1673D59ECC83E92A0E6.pdf" TargetMode="External"/><Relationship Id="rId7641" Type="http://schemas.openxmlformats.org/officeDocument/2006/relationships/hyperlink" Target="https://ekfgroup.com/catalog/products/komplekt-krepezha-dlya-profilya-osnovaniya-sh-derzhatelya-nabornogo-ekf-proxima" TargetMode="External"/><Relationship Id="rId17235" Type="http://schemas.openxmlformats.org/officeDocument/2006/relationships/hyperlink" Target="https://ekfgroup.com/catalog/products/tros-stalnoj-s-petlej-l-10m-2mm-ekf" TargetMode="External"/><Relationship Id="rId24451" Type="http://schemas.openxmlformats.org/officeDocument/2006/relationships/hyperlink" Target="https://ekfgroup.com/uploads/products/FBB3B67B3CF18F02431C1C75F3ACC912.pdf" TargetMode="External"/><Relationship Id="rId5192" Type="http://schemas.openxmlformats.org/officeDocument/2006/relationships/hyperlink" Target="https://ekfgroup.com/catalog/products/ispolnitelnyj-me-anizm-knopki-xb4-zelenyj-ploskij-vozvratnyj-bez-fiksacii-bez-podsvetki-ekf-proxima" TargetMode="External"/><Relationship Id="rId27674" Type="http://schemas.openxmlformats.org/officeDocument/2006/relationships/hyperlink" Target="https://ekfgroup.com/uploads/products/2593B05BFE40C3D45233700D0A63BBBE.pdf" TargetMode="External"/><Relationship Id="rId34890" Type="http://schemas.openxmlformats.org/officeDocument/2006/relationships/hyperlink" Target="https://ekfgroup.com/uploads/products/E6951A85E4ABD202911E16329D6CCBA7.pdf" TargetMode="External"/><Relationship Id="rId3904" Type="http://schemas.openxmlformats.org/officeDocument/2006/relationships/hyperlink" Target="https://ekfgroup.com/catalog/products/kontakt-signalizacii-korotkogo-zamykaniya-apd-gv2-ak-1nz" TargetMode="External"/><Relationship Id="rId1455" Type="http://schemas.openxmlformats.org/officeDocument/2006/relationships/hyperlink" Target="https://ekfgroup.com/catalog/products/vyklyuchatel-avtomaticheskij-av-10-dc-4p-3a-c-6ka-ekf-averes" TargetMode="External"/><Relationship Id="rId11049" Type="http://schemas.openxmlformats.org/officeDocument/2006/relationships/hyperlink" Target="https://ekfgroup.com/catalog/products/mufta-soedinitelnaya-dlya-metallorukava-38-ekf-proxima" TargetMode="External"/><Relationship Id="rId20714" Type="http://schemas.openxmlformats.org/officeDocument/2006/relationships/hyperlink" Target="https://ekfgroup.com/uploads/products/1AD1E9D288C4B775FF2F6FB59172330F.pdf" TargetMode="External"/><Relationship Id="rId4678" Type="http://schemas.openxmlformats.org/officeDocument/2006/relationships/hyperlink" Target="https://ekfgroup.com/catalog/products/razedinitel-re19-37-31160-400a-ekf-proxima" TargetMode="External"/><Relationship Id="rId17092" Type="http://schemas.openxmlformats.org/officeDocument/2006/relationships/hyperlink" Target="https://ekfgroup.com/catalog/products/polosa-perforirovannaya-pp30-3000-mm-k202-2-mm-ekf" TargetMode="External"/><Relationship Id="rId19541" Type="http://schemas.openxmlformats.org/officeDocument/2006/relationships/hyperlink" Target="https://ekfgroup.com/catalog/products/vyklyuchatel-avtomaticheskij-av-6-4p-1a-b-6ka-ekf-averes" TargetMode="External"/><Relationship Id="rId23937" Type="http://schemas.openxmlformats.org/officeDocument/2006/relationships/hyperlink" Target="https://ekfgroup.com/uploads/products/75104FB884FA8C7DC32458E1EA21B3F8.pdf" TargetMode="External"/><Relationship Id="rId37419" Type="http://schemas.openxmlformats.org/officeDocument/2006/relationships/hyperlink" Target="https://ekfgroup.com/uploads/products/B97306AD7CE7E8F169431E68666734FE.pdf" TargetMode="External"/><Relationship Id="rId21488" Type="http://schemas.openxmlformats.org/officeDocument/2006/relationships/hyperlink" Target="https://ekfgroup.com/uploads/products/B0462DE955A72F04EA0B9C211F2C6DC8.pdf" TargetMode="External"/><Relationship Id="rId29980" Type="http://schemas.openxmlformats.org/officeDocument/2006/relationships/hyperlink" Target="https://ekfgroup.com/uploads/products/06FFF7C597117C019AF1251B211D7843.pdf" TargetMode="External"/><Relationship Id="rId10132" Type="http://schemas.openxmlformats.org/officeDocument/2006/relationships/hyperlink" Target="https://ekfgroup.com/catalog/products/vilka-uglovaya-usilennaya-s-z-chernaya-16a-250v-ekf-proxima-ekf" TargetMode="External"/><Relationship Id="rId15804" Type="http://schemas.openxmlformats.org/officeDocument/2006/relationships/hyperlink" Target="https://ekfgroup.com/catalog/products/otvetvitel-t-obraznyj-lestnichnyj-usilennyj-150-900-mm-2-mm-hdz-ekf" TargetMode="External"/><Relationship Id="rId3761" Type="http://schemas.openxmlformats.org/officeDocument/2006/relationships/hyperlink" Target="https://ekfgroup.com/catalog/products/rele-teplovoe-rte-50-70-20-32a-ekf-averes" TargetMode="External"/><Relationship Id="rId13355" Type="http://schemas.openxmlformats.org/officeDocument/2006/relationships/hyperlink" Target="https://ekfgroup.com/catalog/products/pere-odnik-po-vysote-35-50-150mm-ekf" TargetMode="External"/><Relationship Id="rId20571" Type="http://schemas.openxmlformats.org/officeDocument/2006/relationships/hyperlink" Target="https://ekfgroup.com/uploads/products/1AD1E9D288C4B775FF2F6FB59172330F.pdf" TargetMode="External"/><Relationship Id="rId36502" Type="http://schemas.openxmlformats.org/officeDocument/2006/relationships/hyperlink" Target="https://ekfgroup.com/uploads/products/B97306AD7CE7E8F169431E68666734FE.pdf" TargetMode="External"/><Relationship Id="rId6984" Type="http://schemas.openxmlformats.org/officeDocument/2006/relationships/hyperlink" Target="https://ekfgroup.com/catalog/products/naklejka-220v-10-15mm-ekf-proxima" TargetMode="External"/><Relationship Id="rId16578" Type="http://schemas.openxmlformats.org/officeDocument/2006/relationships/hyperlink" Target="https://ekfgroup.com/catalog/products/zaglushka-kryshki-dvuskatnoj-na-lotok-100-600mm-0-8mm-hdz-ekf" TargetMode="External"/><Relationship Id="rId23794" Type="http://schemas.openxmlformats.org/officeDocument/2006/relationships/hyperlink" Target="https://ekfgroup.com/uploads/products/75104FB884FA8C7DC32458E1EA21B3F8.pdf" TargetMode="External"/><Relationship Id="rId34053" Type="http://schemas.openxmlformats.org/officeDocument/2006/relationships/hyperlink" Target="https://ekfgroup.com/uploads/products/E6951A85E4ABD202911E16329D6CCBA7.pdf" TargetMode="External"/><Relationship Id="rId37276" Type="http://schemas.openxmlformats.org/officeDocument/2006/relationships/hyperlink" Target="https://ekfgroup.com/uploads/products/B97306AD7CE7E8F169431E68666734FE.pdf" TargetMode="External"/><Relationship Id="rId9110" Type="http://schemas.openxmlformats.org/officeDocument/2006/relationships/hyperlink" Target="https://ekfgroup.com/catalog/products/nabor-dielektricheski-otvertok-nio-06-ekf-master" TargetMode="External"/><Relationship Id="rId30316" Type="http://schemas.openxmlformats.org/officeDocument/2006/relationships/hyperlink" Target="https://ekfgroup.com/uploads/products/86B5D5FE4DFC3E118084E328C88878AC.pdf" TargetMode="External"/><Relationship Id="rId15661" Type="http://schemas.openxmlformats.org/officeDocument/2006/relationships/hyperlink" Target="https://ekfgroup.com/catalog/products/kryshka-na-ugol-90-gradusov-gorizontalnyj-lestnichnyj-usilennaya-800-mm-2-mm-ekf" TargetMode="External"/><Relationship Id="rId18884" Type="http://schemas.openxmlformats.org/officeDocument/2006/relationships/hyperlink" Target="https://ekfgroup.com/catalog/products/umnyj-datchik-temperatury-i-vlazhnosti-zigbee" TargetMode="External"/><Relationship Id="rId29143" Type="http://schemas.openxmlformats.org/officeDocument/2006/relationships/hyperlink" Target="https://ekfgroup.com/uploads/products/E61B9DF22D65CE9690FED44C0CB4409F.pdf" TargetMode="External"/><Relationship Id="rId33539" Type="http://schemas.openxmlformats.org/officeDocument/2006/relationships/hyperlink" Target="https://ekfgroup.com/uploads/products/E6951A85E4ABD202911E16329D6CCBA7.pdf" TargetMode="External"/><Relationship Id="rId11924" Type="http://schemas.openxmlformats.org/officeDocument/2006/relationships/hyperlink" Target="https://ekfgroup.com/catalog/products/komplekt-elektroliticheskogo-zazemleniya-l-6000mm-vertikalnoe-2-mesta-ekf-proxima" TargetMode="External"/><Relationship Id="rId25406" Type="http://schemas.openxmlformats.org/officeDocument/2006/relationships/hyperlink" Target="https://ekfgroup.com/uploads/products/FBB3B67B3CF18F02431C1C75F3ACC912.pdf" TargetMode="External"/><Relationship Id="rId32622" Type="http://schemas.openxmlformats.org/officeDocument/2006/relationships/hyperlink" Target="https://ekfgroup.com/uploads/products/E6951A85E4ABD202911E16329D6CCBA7.pdf" TargetMode="External"/><Relationship Id="rId6147" Type="http://schemas.openxmlformats.org/officeDocument/2006/relationships/hyperlink" Target="https://ekfgroup.com/catalog/products/shhit-etazhnyj-2-kv-ral9003-so-slabotochnym-otsekom-sleva-1000-950-160-ekf-proxima" TargetMode="External"/><Relationship Id="rId28629" Type="http://schemas.openxmlformats.org/officeDocument/2006/relationships/hyperlink" Target="https://ekfgroup.com/uploads/products/E32A76570050D1673D59ECC83E92A0E6.pdf" TargetMode="External"/><Relationship Id="rId30173" Type="http://schemas.openxmlformats.org/officeDocument/2006/relationships/hyperlink" Target="https://ekfgroup.com/uploads/products/2539C9EFABF22DF57C2D4904C29CED71.pdf" TargetMode="External"/><Relationship Id="rId35845" Type="http://schemas.openxmlformats.org/officeDocument/2006/relationships/hyperlink" Target="https://ekfgroup.com/uploads/products/B97306AD7CE7E8F169431E68666734FE.pdf" TargetMode="External"/><Relationship Id="rId12698" Type="http://schemas.openxmlformats.org/officeDocument/2006/relationships/hyperlink" Target="https://ekfgroup.com/catalog/products/otvetvitel-krest-100-300-1-2mm-ekf" TargetMode="External"/><Relationship Id="rId33396" Type="http://schemas.openxmlformats.org/officeDocument/2006/relationships/hyperlink" Target="https://ekfgroup.com/uploads/products/E6951A85E4ABD202911E16329D6CCBA7.pdf" TargetMode="External"/><Relationship Id="rId729" Type="http://schemas.openxmlformats.org/officeDocument/2006/relationships/hyperlink" Target="https://ekfgroup.com/catalog/products/avtomaticheskij-vyklyuchatel-2p-16a-d-10ka-va-47-100-ekf-proxima" TargetMode="External"/><Relationship Id="rId5230" Type="http://schemas.openxmlformats.org/officeDocument/2006/relationships/hyperlink" Target="https://ekfgroup.com/catalog/products/ispolnitelnyj-me-anizm-pereklyuchatelya-b4-na-3-polozheniya-s-fiksaciej-bez-podsvetki-s-dlinnoj-ruchkoj-ekf-proxima" TargetMode="External"/><Relationship Id="rId22040" Type="http://schemas.openxmlformats.org/officeDocument/2006/relationships/hyperlink" Target="https://ekfgroup.com/uploads/products/B0462DE955A72F04EA0B9C211F2C6DC8.pdf" TargetMode="External"/><Relationship Id="rId11781" Type="http://schemas.openxmlformats.org/officeDocument/2006/relationships/hyperlink" Target="https://ekfgroup.com/catalog/products/derzhatel-fasadnyj-plastikovyj-skruchivaemyj-l-200mm-ekf" TargetMode="External"/><Relationship Id="rId27712" Type="http://schemas.openxmlformats.org/officeDocument/2006/relationships/hyperlink" Target="https://ekfgroup.com/uploads/products/6885AFE88E1EF517B219612257A2F8F1.pdf" TargetMode="External"/><Relationship Id="rId8453" Type="http://schemas.openxmlformats.org/officeDocument/2006/relationships/hyperlink" Target="https://ekfgroup.com/catalog/products/kolodka-klemmnaya-6mm-6a-10sht-ekf-proxima" TargetMode="External"/><Relationship Id="rId18047" Type="http://schemas.openxmlformats.org/officeDocument/2006/relationships/hyperlink" Target="https://ekfgroup.com/catalog/products/strut-stojka-41-21mm-osn-1900-mm-hdz-ekf" TargetMode="External"/><Relationship Id="rId25263" Type="http://schemas.openxmlformats.org/officeDocument/2006/relationships/hyperlink" Target="https://ekfgroup.com/uploads/products/7DCA81087BFFFC0FBBD7BF48EDE9BD07.pdf" TargetMode="External"/><Relationship Id="rId28486" Type="http://schemas.openxmlformats.org/officeDocument/2006/relationships/hyperlink" Target="https://ekfgroup.com/uploads/products/F5297CBB79DBE97D983733D7944DBD3A.pdf" TargetMode="External"/><Relationship Id="rId4716" Type="http://schemas.openxmlformats.org/officeDocument/2006/relationships/hyperlink" Target="https://ekfgroup.com/catalog/products/razedinitel-rps-4-400a-levyj-privod-bez-ppn-ekf-proxima" TargetMode="External"/><Relationship Id="rId17130" Type="http://schemas.openxmlformats.org/officeDocument/2006/relationships/hyperlink" Target="https://ekfgroup.com/catalog/products/profil-montazhnyj-k-setke-ekf" TargetMode="External"/><Relationship Id="rId21526" Type="http://schemas.openxmlformats.org/officeDocument/2006/relationships/hyperlink" Target="https://ekfgroup.com/uploads/products/B0462DE955A72F04EA0B9C211F2C6DC8.pdf" TargetMode="External"/><Relationship Id="rId586" Type="http://schemas.openxmlformats.org/officeDocument/2006/relationships/hyperlink" Target="https://ekfgroup.com/catalog/products/avtomaticheskij-vyklyuchatel-2p-1-6a-c-4-5ka-va-47-63-ekf-proxima" TargetMode="External"/><Relationship Id="rId2267" Type="http://schemas.openxmlformats.org/officeDocument/2006/relationships/hyperlink" Target="https://ekfgroup.com/catalog/products/differencialnyj-avtomat-avdt-63n-1p-n-25a-c-300ma-ac-el-6ka-proxima-ekf" TargetMode="External"/><Relationship Id="rId35008" Type="http://schemas.openxmlformats.org/officeDocument/2006/relationships/hyperlink" Target="https://ekfgroup.com/uploads/products/E6951A85E4ABD202911E16329D6CCBA7.pdf" TargetMode="External"/><Relationship Id="rId7939" Type="http://schemas.openxmlformats.org/officeDocument/2006/relationships/hyperlink" Target="https://ekfgroup.com/catalog/products/klemmnaya-kolodka-vintovaya-16-ut-sinyaya" TargetMode="External"/><Relationship Id="rId24749" Type="http://schemas.openxmlformats.org/officeDocument/2006/relationships/hyperlink" Target="https://ekfgroup.com/uploads/products/F4F70BED8583CFBCB06B6B3A9054FF41.pdf" TargetMode="External"/><Relationship Id="rId31965" Type="http://schemas.openxmlformats.org/officeDocument/2006/relationships/hyperlink" Target="https://ekfgroup.com/uploads/products/E6951A85E4ABD202911E16329D6CCBA7.pdf" TargetMode="External"/><Relationship Id="rId1350" Type="http://schemas.openxmlformats.org/officeDocument/2006/relationships/hyperlink" Target="https://ekfgroup.com/catalog/products/avtomaticheskij-vyklyuchatel-3p-3a-d-4-5ka-va-47-63n-ekf-proxima" TargetMode="External"/><Relationship Id="rId16616" Type="http://schemas.openxmlformats.org/officeDocument/2006/relationships/hyperlink" Target="https://ekfgroup.com/catalog/products/c-omega-profil-300-2-mm-ekf" TargetMode="External"/><Relationship Id="rId23832" Type="http://schemas.openxmlformats.org/officeDocument/2006/relationships/hyperlink" Target="https://ekfgroup.com/uploads/products/75104FB884FA8C7DC32458E1EA21B3F8.pdf" TargetMode="External"/><Relationship Id="rId4573" Type="http://schemas.openxmlformats.org/officeDocument/2006/relationships/hyperlink" Target="https://ekfgroup.com/catalog/products/vyklyuchatel-nagruzki-avn-2p-16a-ekf-averes" TargetMode="External"/><Relationship Id="rId14167" Type="http://schemas.openxmlformats.org/officeDocument/2006/relationships/hyperlink" Target="https://ekfgroup.com/catalog/products/ugol-45-grad-goriz-100x150-1-2mm-ekf" TargetMode="External"/><Relationship Id="rId19839" Type="http://schemas.openxmlformats.org/officeDocument/2006/relationships/hyperlink" Target="https://ekfgroup.com/uploads/products/FB9AA7694FF61C897FFD55426FBF1C32.pdf" TargetMode="External"/><Relationship Id="rId21383" Type="http://schemas.openxmlformats.org/officeDocument/2006/relationships/hyperlink" Target="https://ekfgroup.com/uploads/products/1AD1E9D288C4B775FF2F6FB59172330F.pdf" TargetMode="External"/><Relationship Id="rId37314" Type="http://schemas.openxmlformats.org/officeDocument/2006/relationships/hyperlink" Target="https://ekfgroup.com/uploads/products/B97306AD7CE7E8F169431E68666734FE.pdf" TargetMode="External"/><Relationship Id="rId7796" Type="http://schemas.openxmlformats.org/officeDocument/2006/relationships/hyperlink" Target="https://ekfgroup.com/catalog/products/terminal-dlya-provodnikov-universalnyj-70-185-mm2-na-shinu-5mm-ekf-proxima" TargetMode="External"/><Relationship Id="rId13250" Type="http://schemas.openxmlformats.org/officeDocument/2006/relationships/hyperlink" Target="https://ekfgroup.com/catalog/products/otvetvitel-t-obraznyj-50-500mm-hdz-ekf" TargetMode="External"/><Relationship Id="rId38088" Type="http://schemas.openxmlformats.org/officeDocument/2006/relationships/hyperlink" Target="https://ekfgroup.com/uploads/products/B97306AD7CE7E8F169431E68666734FE.pdf" TargetMode="External"/><Relationship Id="rId18922" Type="http://schemas.openxmlformats.org/officeDocument/2006/relationships/hyperlink" Target="https://ekfgroup.com/catalog/products/umnoe-rele-dlya-shtor-v-podrozetnik-2-kanalnoe-zigbee-ekf-connect-select" TargetMode="External"/><Relationship Id="rId31128" Type="http://schemas.openxmlformats.org/officeDocument/2006/relationships/hyperlink" Target="https://ekfgroup.com/uploads/products/A4B776318F4385D5D212DF821579F9E4.pdf" TargetMode="External"/><Relationship Id="rId16473" Type="http://schemas.openxmlformats.org/officeDocument/2006/relationships/hyperlink" Target="https://ekfgroup.com/catalog/products/fiksatornaya-ploshhadka-pod-lotok-osn-50mm-ekf" TargetMode="External"/><Relationship Id="rId20869" Type="http://schemas.openxmlformats.org/officeDocument/2006/relationships/hyperlink" Target="https://ekfgroup.com/uploads/products/69A5CFFF95CBFB4CF851CCD170C2F570.pdf" TargetMode="External"/><Relationship Id="rId37171" Type="http://schemas.openxmlformats.org/officeDocument/2006/relationships/hyperlink" Target="https://ekfgroup.com/uploads/products/B97306AD7CE7E8F169431E68666734FE.pdf" TargetMode="External"/><Relationship Id="rId19696" Type="http://schemas.openxmlformats.org/officeDocument/2006/relationships/hyperlink" Target="https://ekfgroup.com/catalog/products/avtomat-puska-dvigatelya-apd-32-13-18a-ekf" TargetMode="External"/><Relationship Id="rId12736" Type="http://schemas.openxmlformats.org/officeDocument/2006/relationships/hyperlink" Target="https://ekfgroup.com/catalog/products/otvetvitel-krestoobraznyj-35-150mm-ekf" TargetMode="External"/><Relationship Id="rId30211" Type="http://schemas.openxmlformats.org/officeDocument/2006/relationships/hyperlink" Target="https://ekfgroup.com/uploads/products/38E21D0CCA267353E73FCB2988727214.pdf" TargetMode="External"/><Relationship Id="rId9408" Type="http://schemas.openxmlformats.org/officeDocument/2006/relationships/hyperlink" Target="https://ekfgroup.com/catalog/products/transformator-toka-tte-a-125-5a-klass-tochnosti-0-5-ekf-proxima-1" TargetMode="External"/><Relationship Id="rId10287" Type="http://schemas.openxmlformats.org/officeDocument/2006/relationships/hyperlink" Target="https://ekfgroup.com/catalog/products/rozetka-stacionarnaya-naruzhnaya-1442-3r-re-125a-380v-ip67-ekf-proxima" TargetMode="External"/><Relationship Id="rId26218" Type="http://schemas.openxmlformats.org/officeDocument/2006/relationships/hyperlink" Target="https://ekfgroup.com/uploads/products/022C116FAFAB3B8FF28801792CA70B61.pdf" TargetMode="External"/><Relationship Id="rId33434" Type="http://schemas.openxmlformats.org/officeDocument/2006/relationships/hyperlink" Target="https://ekfgroup.com/uploads/products/E6951A85E4ABD202911E16329D6CCBA7.pdf" TargetMode="External"/><Relationship Id="rId15959" Type="http://schemas.openxmlformats.org/officeDocument/2006/relationships/hyperlink" Target="https://ekfgroup.com/catalog/products/pere-odnik-po-shirine-levostoronnij-lestnichnyj-usilennyj-100-700-400-mm-2-mm-ekf" TargetMode="External"/><Relationship Id="rId36657" Type="http://schemas.openxmlformats.org/officeDocument/2006/relationships/hyperlink" Target="https://ekfgroup.com/uploads/products/B97306AD7CE7E8F169431E68666734FE.pdf" TargetMode="External"/><Relationship Id="rId6042" Type="http://schemas.openxmlformats.org/officeDocument/2006/relationships/hyperlink" Target="https://ekfgroup.com/catalog/products/shhit-iz-nerzhaveyushhej-stali-inox-aisi-304-800-600-250-ip66-u1-ekf-proxima" TargetMode="External"/><Relationship Id="rId25301" Type="http://schemas.openxmlformats.org/officeDocument/2006/relationships/hyperlink" Target="https://ekfgroup.com/uploads/products/7DCA81087BFFFC0FBBD7BF48EDE9BD07.pdf" TargetMode="External"/><Relationship Id="rId12593" Type="http://schemas.openxmlformats.org/officeDocument/2006/relationships/hyperlink" Target="https://ekfgroup.com/catalog/products/lotok-neperforirovannyj-metallicheskij-80-600x3000-1-2mm-6m-hdz-ekf" TargetMode="External"/><Relationship Id="rId28524" Type="http://schemas.openxmlformats.org/officeDocument/2006/relationships/hyperlink" Target="https://ekfgroup.com/uploads/products/F5297CBB79DBE97D983733D7944DBD3A.pdf" TargetMode="External"/><Relationship Id="rId35740" Type="http://schemas.openxmlformats.org/officeDocument/2006/relationships/hyperlink" Target="https://ekfgroup.com/uploads/products/B97306AD7CE7E8F169431E68666734FE.pdf" TargetMode="External"/><Relationship Id="rId9265" Type="http://schemas.openxmlformats.org/officeDocument/2006/relationships/hyperlink" Target="https://ekfgroup.com/catalog/products/shablon-dlya-podrozetnikov-c-1-otv-diam-82-mm-ekf-expert" TargetMode="External"/><Relationship Id="rId26075" Type="http://schemas.openxmlformats.org/officeDocument/2006/relationships/hyperlink" Target="https://ekfgroup.com/uploads/products/022C116FAFAB3B8FF28801792CA70B61.pdf" TargetMode="External"/><Relationship Id="rId33291" Type="http://schemas.openxmlformats.org/officeDocument/2006/relationships/hyperlink" Target="https://ekfgroup.com/uploads/products/E6951A85E4ABD202911E16329D6CCBA7.pdf" TargetMode="External"/><Relationship Id="rId38963" Type="http://schemas.openxmlformats.org/officeDocument/2006/relationships/hyperlink" Target="https://ekfgroup.com/uploads/products/D5ED79E766EB26D76E369666B9FF70A9.pdf" TargetMode="External"/><Relationship Id="rId624" Type="http://schemas.openxmlformats.org/officeDocument/2006/relationships/hyperlink" Target="https://ekfgroup.com/catalog/products/avtomaticheskij-vyklyuchatel-1p-50a-d-4-5ka-va-47-63-ekf-proxima" TargetMode="External"/><Relationship Id="rId2305" Type="http://schemas.openxmlformats.org/officeDocument/2006/relationships/hyperlink" Target="https://ekfgroup.com/catalog/products/differencialnyj-avtomat-avdt-63n-1p-n-32a-c-300ma-ac-s-selektivnyj-el-6ka-proxima-ekf" TargetMode="External"/><Relationship Id="rId29298" Type="http://schemas.openxmlformats.org/officeDocument/2006/relationships/hyperlink" Target="https://ekfgroup.com/uploads/products/7C500A1261483E0A5E06D871F3F8805D.pdf" TargetMode="External"/><Relationship Id="rId5528" Type="http://schemas.openxmlformats.org/officeDocument/2006/relationships/hyperlink" Target="https://ekfgroup.com/catalog/products/paketnyj-pereklyuchatel-pp-3-16-n2-m3-isp-1-ekf-proxima" TargetMode="External"/><Relationship Id="rId22338" Type="http://schemas.openxmlformats.org/officeDocument/2006/relationships/hyperlink" Target="https://ekfgroup.com/uploads/products/7A31E5290F3769FAC0CDA7C4EF18346D.pdf" TargetMode="External"/><Relationship Id="rId3079" Type="http://schemas.openxmlformats.org/officeDocument/2006/relationships/hyperlink" Target="https://ekfgroup.com/catalog/products/vyklyuchatel-avtomaticheskij-va-99m-630-630a-3p-65ka-s-elektronnym-rascepitelem-ekf-proxima" TargetMode="External"/><Relationship Id="rId28381" Type="http://schemas.openxmlformats.org/officeDocument/2006/relationships/hyperlink" Target="https://ekfgroup.com/uploads/products/F5297CBB79DBE97D983733D7944DBD3A.pdf" TargetMode="External"/><Relationship Id="rId32777" Type="http://schemas.openxmlformats.org/officeDocument/2006/relationships/hyperlink" Target="https://ekfgroup.com/uploads/products/E6951A85E4ABD202911E16329D6CCBA7.pdf" TargetMode="External"/><Relationship Id="rId481" Type="http://schemas.openxmlformats.org/officeDocument/2006/relationships/hyperlink" Target="https://ekfgroup.com/catalog/products/vyklyuchatel-avtomaticheskij-av-6-dc-2p-2a-l-6ka-ekf-averes" TargetMode="External"/><Relationship Id="rId2162" Type="http://schemas.openxmlformats.org/officeDocument/2006/relationships/hyperlink" Target="https://ekfgroup.com/catalog/products/vyklyuchatel-differencialnogo-toka-vd-100n-2p-50a-30ma-tip-ac-el-me-6ka-proxima-ekf" TargetMode="External"/><Relationship Id="rId4611" Type="http://schemas.openxmlformats.org/officeDocument/2006/relationships/hyperlink" Target="https://ekfgroup.com/catalog/products/vyklyuchatel-nagruzki-2p-40a-vn-63-ekf-proxima" TargetMode="External"/><Relationship Id="rId14205" Type="http://schemas.openxmlformats.org/officeDocument/2006/relationships/hyperlink" Target="https://ekfgroup.com/catalog/products/ugol-45-grad-goriz-100x500-1-2mm-ekf" TargetMode="External"/><Relationship Id="rId21421" Type="http://schemas.openxmlformats.org/officeDocument/2006/relationships/hyperlink" Target="https://ekfgroup.com/uploads/products/B0462DE955A72F04EA0B9C211F2C6DC8.pdf" TargetMode="External"/><Relationship Id="rId7834" Type="http://schemas.openxmlformats.org/officeDocument/2006/relationships/hyperlink" Target="https://ekfgroup.com/catalog/products/marker-kabelnyj-6-0-mm2-4-350-sht-es-3-ekf-proxima" TargetMode="External"/><Relationship Id="rId17428" Type="http://schemas.openxmlformats.org/officeDocument/2006/relationships/hyperlink" Target="https://ekfgroup.com/catalog/products/strut-profil-41-21-2-5-1900-hdz-ekf" TargetMode="External"/><Relationship Id="rId24644" Type="http://schemas.openxmlformats.org/officeDocument/2006/relationships/hyperlink" Target="https://ekfgroup.com/uploads/products/3CEE718BF2D9E1FC2FA045774CD61B37.pdf" TargetMode="External"/><Relationship Id="rId31860" Type="http://schemas.openxmlformats.org/officeDocument/2006/relationships/hyperlink" Target="https://ekfgroup.com/uploads/products/E6951A85E4ABD202911E16329D6CCBA7.pdf" TargetMode="External"/><Relationship Id="rId5385" Type="http://schemas.openxmlformats.org/officeDocument/2006/relationships/hyperlink" Target="https://ekfgroup.com/catalog/products/pk-1-41-10a-1p-1-0-2-ip65-ekf" TargetMode="External"/><Relationship Id="rId22195" Type="http://schemas.openxmlformats.org/officeDocument/2006/relationships/hyperlink" Target="https://ekfgroup.com/uploads/products/B0462DE955A72F04EA0B9C211F2C6DC8.pdf" TargetMode="External"/><Relationship Id="rId27867" Type="http://schemas.openxmlformats.org/officeDocument/2006/relationships/hyperlink" Target="https://ekfgroup.com/uploads/products/7F68A8519A0633A461C2AAC0663930FF.pdf" TargetMode="External"/><Relationship Id="rId38126" Type="http://schemas.openxmlformats.org/officeDocument/2006/relationships/hyperlink" Target="https://ekfgroup.com/uploads/products/B97306AD7CE7E8F169431E68666734FE.pdf" TargetMode="External"/><Relationship Id="rId1648" Type="http://schemas.openxmlformats.org/officeDocument/2006/relationships/hyperlink" Target="https://ekfgroup.com/catalog/products/differencialnyj-avtomat-dva-6-1p-n-13a-b-100ma-a-6ka-ekf-averes" TargetMode="External"/><Relationship Id="rId14062" Type="http://schemas.openxmlformats.org/officeDocument/2006/relationships/hyperlink" Target="https://ekfgroup.com/catalog/products/ugol-45-grad-vert-vnutr-50x50mm-ral-ekf" TargetMode="External"/><Relationship Id="rId16511" Type="http://schemas.openxmlformats.org/officeDocument/2006/relationships/hyperlink" Target="https://ekfgroup.com/catalog/products/kryshka-na-lotok-osn-600-1-2mm-6m-ekf" TargetMode="External"/><Relationship Id="rId20907" Type="http://schemas.openxmlformats.org/officeDocument/2006/relationships/hyperlink" Target="https://ekfgroup.com/uploads/products/69A5CFFF95CBFB4CF851CCD170C2F570.pdf" TargetMode="External"/><Relationship Id="rId19734" Type="http://schemas.openxmlformats.org/officeDocument/2006/relationships/hyperlink" Target="https://ekfgroup.com/catalog/products/kontaktor-modulnyj-km-100a-4nc-230vac-6-mod-averes-ekf" TargetMode="External"/><Relationship Id="rId26950" Type="http://schemas.openxmlformats.org/officeDocument/2006/relationships/hyperlink" Target="https://ekfgroup.com/uploads/products/A4B776318F4385D5D212DF821579F9E4.pdf" TargetMode="External"/><Relationship Id="rId7691" Type="http://schemas.openxmlformats.org/officeDocument/2006/relationships/hyperlink" Target="https://ekfgroup.com/catalog/products/salnik-mg20-ip68-d-otverstiya-20mm-d-provodnika-9-14mm-ekf-proxima" TargetMode="External"/><Relationship Id="rId17285" Type="http://schemas.openxmlformats.org/officeDocument/2006/relationships/hyperlink" Target="https://ekfgroup.com/catalog/products/omut-stalnoj-2-59-65mm-s-uplotnitelem-ekf" TargetMode="External"/><Relationship Id="rId10325" Type="http://schemas.openxmlformats.org/officeDocument/2006/relationships/hyperlink" Target="https://ekfgroup.com/catalog/products/teplyj-pol-mat-nagrevatelnyj-uyut-7-kv-m-1050-vt-ekf-proxima" TargetMode="External"/><Relationship Id="rId3954" Type="http://schemas.openxmlformats.org/officeDocument/2006/relationships/hyperlink" Target="https://ekfgroup.com/catalog/products/preobrazovatel-chastoty-1-5-kvt-1-230v-vector-80-ekf-basic" TargetMode="External"/><Relationship Id="rId13548" Type="http://schemas.openxmlformats.org/officeDocument/2006/relationships/hyperlink" Target="https://ekfgroup.com/catalog/products/pere-odnik-po-shirine-pravostoronnij-50-150-300mm-hdz-ekf" TargetMode="External"/><Relationship Id="rId20764" Type="http://schemas.openxmlformats.org/officeDocument/2006/relationships/hyperlink" Target="https://ekfgroup.com/uploads/products/1AD1E9D288C4B775FF2F6FB59172330F.pdf" TargetMode="External"/><Relationship Id="rId31023" Type="http://schemas.openxmlformats.org/officeDocument/2006/relationships/hyperlink" Target="https://ekfgroup.com/uploads/products/F5297CBB79DBE97D983733D7944DBD3A.pdf" TargetMode="External"/><Relationship Id="rId11099" Type="http://schemas.openxmlformats.org/officeDocument/2006/relationships/hyperlink" Target="https://ekfgroup.com/catalog/products/skoba-metallicheskaya-odnolapkovaya-d38-40mm-50sht-ekf-proxima" TargetMode="External"/><Relationship Id="rId19591" Type="http://schemas.openxmlformats.org/officeDocument/2006/relationships/hyperlink" Target="https://ekfgroup.com/catalog/products/kontaktor-modulnyj-km-25a-2nc-2no-24vac-2-mod-averes-ekf" TargetMode="External"/><Relationship Id="rId34246" Type="http://schemas.openxmlformats.org/officeDocument/2006/relationships/hyperlink" Target="https://ekfgroup.com/uploads/products/E6951A85E4ABD202911E16329D6CCBA7.pdf" TargetMode="External"/><Relationship Id="rId23987" Type="http://schemas.openxmlformats.org/officeDocument/2006/relationships/hyperlink" Target="https://ekfgroup.com/uploads/products/C0F3AA04E7ABA667FEB31ADC5523EBC0.pdf" TargetMode="External"/><Relationship Id="rId37469" Type="http://schemas.openxmlformats.org/officeDocument/2006/relationships/hyperlink" Target="https://ekfgroup.com/uploads/products/B97306AD7CE7E8F169431E68666734FE.pdf" TargetMode="External"/><Relationship Id="rId9303" Type="http://schemas.openxmlformats.org/officeDocument/2006/relationships/hyperlink" Target="https://ekfgroup.com/catalog/products/bur-po-betonu-sds-plus-8-160-mm-4-rezca-ekf-professional" TargetMode="External"/><Relationship Id="rId12631" Type="http://schemas.openxmlformats.org/officeDocument/2006/relationships/hyperlink" Target="https://ekfgroup.com/catalog/products/nakladka-na-kryshku-soedinitelnaya-500mm-ral-ekf" TargetMode="External"/><Relationship Id="rId26113" Type="http://schemas.openxmlformats.org/officeDocument/2006/relationships/hyperlink" Target="https://ekfgroup.com/uploads/products/022C116FAFAB3B8FF28801792CA70B61.pdf" TargetMode="External"/><Relationship Id="rId30509" Type="http://schemas.openxmlformats.org/officeDocument/2006/relationships/hyperlink" Target="https://ekfgroup.com/uploads/products/BD75242E55B7D0A4CC829418B7B27EEB.pdf" TargetMode="External"/><Relationship Id="rId10182" Type="http://schemas.openxmlformats.org/officeDocument/2006/relationships/hyperlink" Target="https://ekfgroup.com/catalog/products/vilka-perenosnaya-024-3r-re-32a-380v-ip44-ekf-proxima" TargetMode="External"/><Relationship Id="rId15854" Type="http://schemas.openxmlformats.org/officeDocument/2006/relationships/hyperlink" Target="https://ekfgroup.com/catalog/products/kryshka-dlya-pere-odnika-po-shirine-levostoronnego-lestnichnogo-usilennaya-100-900-500-mm-2-mm-hdz-ekf" TargetMode="External"/><Relationship Id="rId29336" Type="http://schemas.openxmlformats.org/officeDocument/2006/relationships/hyperlink" Target="https://ekfgroup.com/uploads/products/E32A76570050D1673D59ECC83E92A0E6.pdf" TargetMode="External"/><Relationship Id="rId36552" Type="http://schemas.openxmlformats.org/officeDocument/2006/relationships/hyperlink" Target="https://ekfgroup.com/uploads/products/B97306AD7CE7E8F169431E68666734FE.pdf" TargetMode="External"/><Relationship Id="rId3117" Type="http://schemas.openxmlformats.org/officeDocument/2006/relationships/hyperlink" Target="https://ekfgroup.com/catalog/products/avtomaticheskij-vyklyuchatel-ls250-25ka-3p-125a-propact-ekf" TargetMode="External"/><Relationship Id="rId32815" Type="http://schemas.openxmlformats.org/officeDocument/2006/relationships/hyperlink" Target="https://ekfgroup.com/uploads/products/E6951A85E4ABD202911E16329D6CCBA7.pdf" TargetMode="External"/><Relationship Id="rId9160" Type="http://schemas.openxmlformats.org/officeDocument/2006/relationships/hyperlink" Target="https://ekfgroup.com/catalog/products/lopatka-spudzher-easy-opener" TargetMode="External"/><Relationship Id="rId30366" Type="http://schemas.openxmlformats.org/officeDocument/2006/relationships/hyperlink" Target="https://ekfgroup.com/uploads/products/F36355E0CBBF2E04ECA40E9DF3087483.pdf" TargetMode="External"/><Relationship Id="rId2200" Type="http://schemas.openxmlformats.org/officeDocument/2006/relationships/hyperlink" Target="https://ekfgroup.com/catalog/products/vyklyuchatel-differencialnogo-toka-vd-100n-2p-25a-300ma-a-el-me-6ka-ekf-proxima" TargetMode="External"/><Relationship Id="rId29193" Type="http://schemas.openxmlformats.org/officeDocument/2006/relationships/hyperlink" Target="https://ekfgroup.com/uploads/products/E61B9DF22D65CE9690FED44C0CB4409F.pdf" TargetMode="External"/><Relationship Id="rId33589" Type="http://schemas.openxmlformats.org/officeDocument/2006/relationships/hyperlink" Target="https://ekfgroup.com/uploads/products/E6951A85E4ABD202911E16329D6CCBA7.pdf" TargetMode="External"/><Relationship Id="rId5423" Type="http://schemas.openxmlformats.org/officeDocument/2006/relationships/hyperlink" Target="https://ekfgroup.com/catalog/products/pk-1-94-10a-4p-dlya-ampermetra-ip65-ekf" TargetMode="External"/><Relationship Id="rId11974" Type="http://schemas.openxmlformats.org/officeDocument/2006/relationships/hyperlink" Target="https://ekfgroup.com/catalog/products/machta-moniepriemnaya-sekcionnaya-aktivnaya-alyuminievaya-mmsaa-17-l-17m-4-mesta-al-ekf-proxima" TargetMode="External"/><Relationship Id="rId15017" Type="http://schemas.openxmlformats.org/officeDocument/2006/relationships/hyperlink" Target="https://ekfgroup.com/catalog/products/ugol-90-grad-goriz-80x500-1-2mm-ekf" TargetMode="External"/><Relationship Id="rId22233" Type="http://schemas.openxmlformats.org/officeDocument/2006/relationships/hyperlink" Target="https://ekfgroup.com/uploads/products/B0462DE955A72F04EA0B9C211F2C6DC8.pdf" TargetMode="External"/><Relationship Id="rId27905" Type="http://schemas.openxmlformats.org/officeDocument/2006/relationships/hyperlink" Target="https://ekfgroup.com/uploads/products/7F68A8519A0633A461C2AAC0663930FF.pdf" TargetMode="External"/><Relationship Id="rId8646" Type="http://schemas.openxmlformats.org/officeDocument/2006/relationships/hyperlink" Target="https://ekfgroup.com/catalog/products/termousazhivaemaya-trubka-tut-ng-10-5-zhelto-zelenaya-v-otrezka-po-1m-ekf-proxima" TargetMode="External"/><Relationship Id="rId25456" Type="http://schemas.openxmlformats.org/officeDocument/2006/relationships/hyperlink" Target="https://ekfgroup.com/uploads/products/022C116FAFAB3B8FF28801792CA70B61.pdf" TargetMode="External"/><Relationship Id="rId32672" Type="http://schemas.openxmlformats.org/officeDocument/2006/relationships/hyperlink" Target="https://ekfgroup.com/uploads/products/E6951A85E4ABD202911E16329D6CCBA7.pdf" TargetMode="External"/><Relationship Id="rId6197" Type="http://schemas.openxmlformats.org/officeDocument/2006/relationships/hyperlink" Target="https://ekfgroup.com/catalog/products/shhe-bez-okon-i-bez-slabot-ots-1-dvernyj-zamok-tre-grannyj-1000-650-160-ral9016-ekf-proxima" TargetMode="External"/><Relationship Id="rId14100" Type="http://schemas.openxmlformats.org/officeDocument/2006/relationships/hyperlink" Target="https://ekfgroup.com/catalog/products/ugol-45-grad-vert-vnutr-80x200-inox-ekf" TargetMode="External"/><Relationship Id="rId28679" Type="http://schemas.openxmlformats.org/officeDocument/2006/relationships/hyperlink" Target="https://ekfgroup.com/uploads/products/E32A76570050D1673D59ECC83E92A0E6.pdf" TargetMode="External"/><Relationship Id="rId35895" Type="http://schemas.openxmlformats.org/officeDocument/2006/relationships/hyperlink" Target="https://ekfgroup.com/uploads/products/B97306AD7CE7E8F169431E68666734FE.pdf" TargetMode="External"/><Relationship Id="rId4909" Type="http://schemas.openxmlformats.org/officeDocument/2006/relationships/hyperlink" Target="https://ekfgroup.com/catalog/products/ruchka-dlya-sema-ppn-ekf-proxima" TargetMode="External"/><Relationship Id="rId17323" Type="http://schemas.openxmlformats.org/officeDocument/2006/relationships/hyperlink" Target="https://ekfgroup.com/catalog/products/strut-profil-41-21-1-5-2400-ekf" TargetMode="External"/><Relationship Id="rId779" Type="http://schemas.openxmlformats.org/officeDocument/2006/relationships/hyperlink" Target="https://ekfgroup.com/catalog/products/avtomaticheskij-vyklyuchatel-3p-100a-c-15ka-va-47-125-ekf-proxima" TargetMode="External"/><Relationship Id="rId5280" Type="http://schemas.openxmlformats.org/officeDocument/2006/relationships/hyperlink" Target="https://ekfgroup.com/catalog/products/korpus-kp104-plastikovyj-4-knopki-zheltyj-ekf-proxima" TargetMode="External"/><Relationship Id="rId21719" Type="http://schemas.openxmlformats.org/officeDocument/2006/relationships/hyperlink" Target="https://ekfgroup.com/uploads/products/B0462DE955A72F04EA0B9C211F2C6DC8.pdf" TargetMode="External"/><Relationship Id="rId22090" Type="http://schemas.openxmlformats.org/officeDocument/2006/relationships/hyperlink" Target="https://ekfgroup.com/uploads/products/B0462DE955A72F04EA0B9C211F2C6DC8.pdf" TargetMode="External"/><Relationship Id="rId38021" Type="http://schemas.openxmlformats.org/officeDocument/2006/relationships/hyperlink" Target="https://ekfgroup.com/uploads/products/B97306AD7CE7E8F169431E68666734FE.pdf" TargetMode="External"/><Relationship Id="rId18097" Type="http://schemas.openxmlformats.org/officeDocument/2006/relationships/hyperlink" Target="https://ekfgroup.com/catalog/products/strut-stojka-41-41mm-osn-1600-mm-ekf" TargetMode="External"/><Relationship Id="rId27762" Type="http://schemas.openxmlformats.org/officeDocument/2006/relationships/hyperlink" Target="https://ekfgroup.com/uploads/products/7F68A8519A0633A461C2AAC0663930FF.pdf" TargetMode="External"/><Relationship Id="rId20802" Type="http://schemas.openxmlformats.org/officeDocument/2006/relationships/hyperlink" Target="https://ekfgroup.com/uploads/products/69A5CFFF95CBFB4CF851CCD170C2F570.pdf" TargetMode="External"/><Relationship Id="rId1543" Type="http://schemas.openxmlformats.org/officeDocument/2006/relationships/hyperlink" Target="https://ekfgroup.com/catalog/products/vyklyuchatel-avtomaticheskij-av-10-dc-3p-25a-l-10ka-ekf-averes" TargetMode="External"/><Relationship Id="rId11137" Type="http://schemas.openxmlformats.org/officeDocument/2006/relationships/hyperlink" Target="https://ekfgroup.com/catalog/products/mufta-gibkaya-truba-korobka-20mm-ip44-ekf-proxima" TargetMode="External"/><Relationship Id="rId16809" Type="http://schemas.openxmlformats.org/officeDocument/2006/relationships/hyperlink" Target="https://ekfgroup.com/catalog/products/profil-p-u--obraznyj-800mm-2-5mm-ekf" TargetMode="External"/><Relationship Id="rId4766" Type="http://schemas.openxmlformats.org/officeDocument/2006/relationships/hyperlink" Target="https://ekfgroup.com/catalog/products/rubilnik-125a-4p-reversivnyj-c-rukoyatkoj-dlya-pryamoj-ustanovki-twinblock-ekf" TargetMode="External"/><Relationship Id="rId17180" Type="http://schemas.openxmlformats.org/officeDocument/2006/relationships/hyperlink" Target="https://ekfgroup.com/catalog/products/zazhim-dlya-trosa-dvojnoj-duplex-3mm-ekf" TargetMode="External"/><Relationship Id="rId21576" Type="http://schemas.openxmlformats.org/officeDocument/2006/relationships/hyperlink" Target="https://ekfgroup.com/uploads/products/122D1DC305ACA8A974A95759600F3512.pdf" TargetMode="External"/><Relationship Id="rId37507" Type="http://schemas.openxmlformats.org/officeDocument/2006/relationships/hyperlink" Target="https://ekfgroup.com/uploads/products/B97306AD7CE7E8F169431E68666734FE.pdf" TargetMode="External"/><Relationship Id="rId7989" Type="http://schemas.openxmlformats.org/officeDocument/2006/relationships/hyperlink" Target="https://ekfgroup.com/catalog/products/nakonechnik-silovoj-mednyj-luzhenyj-jg-6-6-4-tml-ekf-proxima" TargetMode="External"/><Relationship Id="rId10220" Type="http://schemas.openxmlformats.org/officeDocument/2006/relationships/hyperlink" Target="https://ekfgroup.com/catalog/products/vilka-perenosnaya-013-2r-re-16a-220v-ip44-ekf-proxima-1" TargetMode="External"/><Relationship Id="rId24799" Type="http://schemas.openxmlformats.org/officeDocument/2006/relationships/hyperlink" Target="https://ekfgroup.com/uploads/products/9177411726B3118FAFE4C6153BCA4370.pdf" TargetMode="External"/><Relationship Id="rId35058" Type="http://schemas.openxmlformats.org/officeDocument/2006/relationships/hyperlink" Target="https://ekfgroup.com/uploads/products/B97306AD7CE7E8F169431E68666734FE.pdf" TargetMode="External"/><Relationship Id="rId13443" Type="http://schemas.openxmlformats.org/officeDocument/2006/relationships/hyperlink" Target="https://ekfgroup.com/catalog/products/pere-odnik-po-shirine-levostoronnij-100-300-400mm-hdz-ekf" TargetMode="External"/><Relationship Id="rId34141" Type="http://schemas.openxmlformats.org/officeDocument/2006/relationships/hyperlink" Target="https://ekfgroup.com/uploads/products/E6951A85E4ABD202911E16329D6CCBA7.pdf" TargetMode="External"/><Relationship Id="rId16666" Type="http://schemas.openxmlformats.org/officeDocument/2006/relationships/hyperlink" Target="https://ekfgroup.com/catalog/products/l-omega-profil-600-2-mm-hdz-ekf" TargetMode="External"/><Relationship Id="rId23882" Type="http://schemas.openxmlformats.org/officeDocument/2006/relationships/hyperlink" Target="https://ekfgroup.com/uploads/products/75104FB884FA8C7DC32458E1EA21B3F8.pdf" TargetMode="External"/><Relationship Id="rId19889" Type="http://schemas.openxmlformats.org/officeDocument/2006/relationships/hyperlink" Target="https://ekfgroup.com/uploads/products/FB9AA7694FF61C897FFD55426FBF1C32.pdf" TargetMode="External"/><Relationship Id="rId37364" Type="http://schemas.openxmlformats.org/officeDocument/2006/relationships/hyperlink" Target="https://ekfgroup.com/uploads/products/B97306AD7CE7E8F169431E68666734FE.pdf" TargetMode="External"/><Relationship Id="rId30404" Type="http://schemas.openxmlformats.org/officeDocument/2006/relationships/hyperlink" Target="https://ekfgroup.com/uploads/products/9ACC53A27BEF2618486A340EFE10FD8D.pdf" TargetMode="External"/><Relationship Id="rId12929" Type="http://schemas.openxmlformats.org/officeDocument/2006/relationships/hyperlink" Target="https://ekfgroup.com/catalog/products/otvetvitel-nakladnoj-t-obraz-100-400-1-2mm-hdz-ekf" TargetMode="External"/><Relationship Id="rId29231" Type="http://schemas.openxmlformats.org/officeDocument/2006/relationships/hyperlink" Target="https://ekfgroup.com/uploads/products/E61B9DF22D65CE9690FED44C0CB4409F.pdf" TargetMode="External"/><Relationship Id="rId33627" Type="http://schemas.openxmlformats.org/officeDocument/2006/relationships/hyperlink" Target="https://ekfgroup.com/uploads/products/E6951A85E4ABD202911E16329D6CCBA7.pdf" TargetMode="External"/><Relationship Id="rId18972" Type="http://schemas.openxmlformats.org/officeDocument/2006/relationships/hyperlink" Target="https://ekfgroup.com/catalog/products/svetilnik-svetodiodnyj-pylevlagozashhishhennyj-dsp-1007-ajsberg-18vt-4000k-ip65-600mm-ekf-proxima" TargetMode="External"/><Relationship Id="rId31178" Type="http://schemas.openxmlformats.org/officeDocument/2006/relationships/hyperlink" Target="https://ekfgroup.com/uploads/products/F63654349A5A3AFAC3D73C6CA623FEFC.pdf" TargetMode="External"/><Relationship Id="rId3012" Type="http://schemas.openxmlformats.org/officeDocument/2006/relationships/hyperlink" Target="https://ekfgroup.com/catalog/products/me-anicheskaya-vzaimnaya-blokirovka-2--3p-va-99m-400-ekf" TargetMode="External"/><Relationship Id="rId6235" Type="http://schemas.openxmlformats.org/officeDocument/2006/relationships/hyperlink" Target="https://ekfgroup.com/catalog/products/shhit-etazhnyj-7-kv-ral9001-1000-950-150-ekf-basic" TargetMode="External"/><Relationship Id="rId23045" Type="http://schemas.openxmlformats.org/officeDocument/2006/relationships/hyperlink" Target="https://ekfgroup.com/uploads/products/CED7A1BC0A07591E03531CEA0E4B4427.pdf" TargetMode="External"/><Relationship Id="rId30261" Type="http://schemas.openxmlformats.org/officeDocument/2006/relationships/hyperlink" Target="https://ekfgroup.com/uploads/products/25EA986F9E27F94CE9A1CB10FE172939.pdf" TargetMode="External"/><Relationship Id="rId32710" Type="http://schemas.openxmlformats.org/officeDocument/2006/relationships/hyperlink" Target="https://ekfgroup.com/uploads/products/E6951A85E4ABD202911E16329D6CCBA7.pdf" TargetMode="External"/><Relationship Id="rId12786" Type="http://schemas.openxmlformats.org/officeDocument/2006/relationships/hyperlink" Target="https://ekfgroup.com/catalog/products/otvetvitel-krestoobraznyj-50-400mm-ekf" TargetMode="External"/><Relationship Id="rId28717" Type="http://schemas.openxmlformats.org/officeDocument/2006/relationships/hyperlink" Target="https://ekfgroup.com/uploads/products/E32A76570050D1673D59ECC83E92A0E6.pdf" TargetMode="External"/><Relationship Id="rId35933" Type="http://schemas.openxmlformats.org/officeDocument/2006/relationships/hyperlink" Target="https://ekfgroup.com/uploads/products/B97306AD7CE7E8F169431E68666734FE.pdf" TargetMode="External"/><Relationship Id="rId9458" Type="http://schemas.openxmlformats.org/officeDocument/2006/relationships/hyperlink" Target="https://ekfgroup.com/catalog/products/transformator-toka-tte-85-1200-5a-klass-tochnosti-0-5s-ekf-proxima-1" TargetMode="External"/><Relationship Id="rId26268" Type="http://schemas.openxmlformats.org/officeDocument/2006/relationships/hyperlink" Target="https://ekfgroup.com/uploads/products/022C116FAFAB3B8FF28801792CA70B61.pdf" TargetMode="External"/><Relationship Id="rId33484" Type="http://schemas.openxmlformats.org/officeDocument/2006/relationships/hyperlink" Target="https://ekfgroup.com/uploads/products/E6951A85E4ABD202911E16329D6CCBA7.pdf" TargetMode="External"/><Relationship Id="rId817" Type="http://schemas.openxmlformats.org/officeDocument/2006/relationships/hyperlink" Target="https://ekfgroup.com/catalog/products/avtomaticheskij-vyklyuchatel-va-47-125-2p-50a-d-15ka-ekf-proxima" TargetMode="External"/><Relationship Id="rId8541" Type="http://schemas.openxmlformats.org/officeDocument/2006/relationships/hyperlink" Target="https://ekfgroup.com/catalog/products/termousazhivaemaya-trubka-tut-ng-12-6-zhel-zel-rulon-ekf-proxima" TargetMode="External"/><Relationship Id="rId18135" Type="http://schemas.openxmlformats.org/officeDocument/2006/relationships/hyperlink" Target="https://ekfgroup.com/catalog/products/strut-stojka-41-41mm-osn-800-mm-hdz-ekf" TargetMode="External"/><Relationship Id="rId25351" Type="http://schemas.openxmlformats.org/officeDocument/2006/relationships/hyperlink" Target="https://ekfgroup.com/uploads/products/95FFB2D09833F6508D827B5FCB94EDB0.pdf" TargetMode="External"/><Relationship Id="rId27800" Type="http://schemas.openxmlformats.org/officeDocument/2006/relationships/hyperlink" Target="https://ekfgroup.com/uploads/products/7F68A8519A0633A461C2AAC0663930FF.pdf" TargetMode="External"/><Relationship Id="rId6092" Type="http://schemas.openxmlformats.org/officeDocument/2006/relationships/hyperlink" Target="https://ekfgroup.com/catalog/products/shhit-plastikovyj-s-montazhnoj-platoj-prozr-dver-600-400-200-mm-ip65-ekf-proxima" TargetMode="External"/><Relationship Id="rId28574" Type="http://schemas.openxmlformats.org/officeDocument/2006/relationships/hyperlink" Target="https://ekfgroup.com/uploads/products/E32A76570050D1673D59ECC83E92A0E6.pdf" TargetMode="External"/><Relationship Id="rId35790" Type="http://schemas.openxmlformats.org/officeDocument/2006/relationships/hyperlink" Target="https://ekfgroup.com/uploads/products/B97306AD7CE7E8F169431E68666734FE.pdf" TargetMode="External"/><Relationship Id="rId4804" Type="http://schemas.openxmlformats.org/officeDocument/2006/relationships/hyperlink" Target="https://ekfgroup.com/catalog/products/rubilnik-800a-4p-reversivnyj-bez-rukoyatki-upravleniya-twinblock-ekf-proxima" TargetMode="External"/><Relationship Id="rId21614" Type="http://schemas.openxmlformats.org/officeDocument/2006/relationships/hyperlink" Target="https://ekfgroup.com/uploads/products/122D1DC305ACA8A974A95759600F3512.pdf" TargetMode="External"/><Relationship Id="rId674" Type="http://schemas.openxmlformats.org/officeDocument/2006/relationships/hyperlink" Target="https://ekfgroup.com/catalog/products/avtomaticheskij-vyklyuchatel-1p-35a-c-10ka-va-47-100-ekf-proxima" TargetMode="External"/><Relationship Id="rId2355" Type="http://schemas.openxmlformats.org/officeDocument/2006/relationships/hyperlink" Target="https://ekfgroup.com/catalog/products/differencialnyj-avtomat-avdt-63n-1p-n-40a-c-300ma-a-el-me-6ka-proxima-ekf" TargetMode="External"/><Relationship Id="rId24837" Type="http://schemas.openxmlformats.org/officeDocument/2006/relationships/hyperlink" Target="https://ekfgroup.com/uploads/products/5BDB791D05FB815E36A0527CBCBC565E.pdf" TargetMode="External"/><Relationship Id="rId5578" Type="http://schemas.openxmlformats.org/officeDocument/2006/relationships/hyperlink" Target="https://ekfgroup.com/catalog/products/knopka-s-pro67-19-mm-s-fiks-s-sinej-podsv-230v-ekf-proxima" TargetMode="External"/><Relationship Id="rId22388" Type="http://schemas.openxmlformats.org/officeDocument/2006/relationships/hyperlink" Target="https://ekfgroup.com/uploads/products/CA93D396689941AB28ECD0F3492484C9.pdf" TargetMode="External"/><Relationship Id="rId38319" Type="http://schemas.openxmlformats.org/officeDocument/2006/relationships/hyperlink" Target="https://ekfgroup.com/uploads/products/B97306AD7CE7E8F169431E68666734FE.pdf" TargetMode="External"/><Relationship Id="rId11032" Type="http://schemas.openxmlformats.org/officeDocument/2006/relationships/hyperlink" Target="https://ekfgroup.com/catalog/products/metallorukav-r3-c--38-s-zondom-25m-ekf-proxima" TargetMode="External"/><Relationship Id="rId4661" Type="http://schemas.openxmlformats.org/officeDocument/2006/relationships/hyperlink" Target="https://ekfgroup.com/catalog/products/uvre-v2-vertikalnyj-100mm-160a-pofaznyj-pod-ppn-gab-00-ekf-proxima" TargetMode="External"/><Relationship Id="rId14255" Type="http://schemas.openxmlformats.org/officeDocument/2006/relationships/hyperlink" Target="https://ekfgroup.com/catalog/products/ugol-45-grad-goriz-50x300-1-5mm-ekf" TargetMode="External"/><Relationship Id="rId16704" Type="http://schemas.openxmlformats.org/officeDocument/2006/relationships/hyperlink" Target="https://ekfgroup.com/catalog/products/profil-p-u--obraznyj-1000mm-1-5mm-hdz-ekf" TargetMode="External"/><Relationship Id="rId21471" Type="http://schemas.openxmlformats.org/officeDocument/2006/relationships/hyperlink" Target="https://ekfgroup.com/uploads/products/B0462DE955A72F04EA0B9C211F2C6DC8.pdf" TargetMode="External"/><Relationship Id="rId23920" Type="http://schemas.openxmlformats.org/officeDocument/2006/relationships/hyperlink" Target="https://ekfgroup.com/uploads/products/75104FB884FA8C7DC32458E1EA21B3F8.pdf" TargetMode="External"/><Relationship Id="rId37402" Type="http://schemas.openxmlformats.org/officeDocument/2006/relationships/hyperlink" Target="https://ekfgroup.com/uploads/products/B97306AD7CE7E8F169431E68666734FE.pdf" TargetMode="External"/><Relationship Id="rId19927" Type="http://schemas.openxmlformats.org/officeDocument/2006/relationships/hyperlink" Target="https://ekfgroup.com/uploads/products/FB9AA7694FF61C897FFD55426FBF1C32.pdf" TargetMode="External"/><Relationship Id="rId7884" Type="http://schemas.openxmlformats.org/officeDocument/2006/relationships/hyperlink" Target="https://ekfgroup.com/catalog/products/kabelnaya-opletka-iz-poliamida-10-16-mm-100-m-ekf-proxima" TargetMode="External"/><Relationship Id="rId17478" Type="http://schemas.openxmlformats.org/officeDocument/2006/relationships/hyperlink" Target="https://ekfgroup.com/catalog/products/strut-profil-41-41-1-5-1600-ekf" TargetMode="External"/><Relationship Id="rId24694" Type="http://schemas.openxmlformats.org/officeDocument/2006/relationships/hyperlink" Target="https://ekfgroup.com/uploads/products/3CEE718BF2D9E1FC2FA045774CD61B37.pdf" TargetMode="External"/><Relationship Id="rId38176" Type="http://schemas.openxmlformats.org/officeDocument/2006/relationships/hyperlink" Target="https://ekfgroup.com/uploads/products/B97306AD7CE7E8F169431E68666734FE.pdf" TargetMode="External"/><Relationship Id="rId10518" Type="http://schemas.openxmlformats.org/officeDocument/2006/relationships/hyperlink" Target="https://ekfgroup.com/catalog/products/samoreguliruyushhijsya-nagrevatelnyj-kabel-esu-30f-30-vt-m-50-m-ftoroplast-ekf-proxima" TargetMode="External"/><Relationship Id="rId16561" Type="http://schemas.openxmlformats.org/officeDocument/2006/relationships/hyperlink" Target="https://ekfgroup.com/catalog/products/kryshka-na-lotok-osn-400x2000-0-8mm-12m-inox-ekf" TargetMode="External"/><Relationship Id="rId20957" Type="http://schemas.openxmlformats.org/officeDocument/2006/relationships/hyperlink" Target="https://ekfgroup.com/uploads/products/69A5CFFF95CBFB4CF851CCD170C2F570.pdf" TargetMode="External"/><Relationship Id="rId31216" Type="http://schemas.openxmlformats.org/officeDocument/2006/relationships/hyperlink" Target="https://ekfgroup.com/uploads/products/F63654349A5A3AFAC3D73C6CA623FEFC.pdf" TargetMode="External"/><Relationship Id="rId1698" Type="http://schemas.openxmlformats.org/officeDocument/2006/relationships/hyperlink" Target="https://ekfgroup.com/catalog/products/differencialnyj-avtomat-dva-6-1p-n-20a-c-30ma-a-6ka-ekf-averes" TargetMode="External"/><Relationship Id="rId34439" Type="http://schemas.openxmlformats.org/officeDocument/2006/relationships/hyperlink" Target="https://ekfgroup.com/uploads/products/E6951A85E4ABD202911E16329D6CCBA7.pdf" TargetMode="External"/><Relationship Id="rId19784" Type="http://schemas.openxmlformats.org/officeDocument/2006/relationships/hyperlink" Target="https://ekfgroup.com/uploads/products/FB9AA7694FF61C897FFD55426FBF1C32.pdf" TargetMode="External"/><Relationship Id="rId57" Type="http://schemas.openxmlformats.org/officeDocument/2006/relationships/hyperlink" Target="https://ekfgroup.com/catalog/products/vyklyuchatel-avtomaticheskij-av-6-2p-16a-l-6ka-ekf-averes" TargetMode="External"/><Relationship Id="rId12824" Type="http://schemas.openxmlformats.org/officeDocument/2006/relationships/hyperlink" Target="https://ekfgroup.com/catalog/products/otvetvitel-krest-80-100-1-5mm-ekf" TargetMode="External"/><Relationship Id="rId7047" Type="http://schemas.openxmlformats.org/officeDocument/2006/relationships/hyperlink" Target="https://ekfgroup.com/catalog/products/okno-germetichnoe-2-modulya-ip67-proxima" TargetMode="External"/><Relationship Id="rId10375" Type="http://schemas.openxmlformats.org/officeDocument/2006/relationships/hyperlink" Target="https://ekfgroup.com/catalog/products/samoreguliruyushhijsya-nagrevatelnyj-kabel-15-vt-m-dlya-obogreva-truboprovodov-stopfrost-inside-8-m" TargetMode="External"/><Relationship Id="rId26306" Type="http://schemas.openxmlformats.org/officeDocument/2006/relationships/hyperlink" Target="https://ekfgroup.com/uploads/products/022C116FAFAB3B8FF28801792CA70B61.pdf" TargetMode="External"/><Relationship Id="rId31073" Type="http://schemas.openxmlformats.org/officeDocument/2006/relationships/hyperlink" Target="https://ekfgroup.com/uploads/products/BD75242E55B7D0A4CC829418B7B27EEB.pdf" TargetMode="External"/><Relationship Id="rId33522" Type="http://schemas.openxmlformats.org/officeDocument/2006/relationships/hyperlink" Target="https://ekfgroup.com/uploads/products/E6951A85E4ABD202911E16329D6CCBA7.pdf" TargetMode="External"/><Relationship Id="rId13598" Type="http://schemas.openxmlformats.org/officeDocument/2006/relationships/hyperlink" Target="https://ekfgroup.com/catalog/products/pere-odnik-po-shirine-centr-50-50-200mm-ekf" TargetMode="External"/><Relationship Id="rId29529" Type="http://schemas.openxmlformats.org/officeDocument/2006/relationships/hyperlink" Target="https://ekfgroup.com/uploads/products/E929C7F587A9D797C6949025A3126DC4.pdf" TargetMode="External"/><Relationship Id="rId36745" Type="http://schemas.openxmlformats.org/officeDocument/2006/relationships/hyperlink" Target="https://ekfgroup.com/uploads/products/B97306AD7CE7E8F169431E68666734FE.pdf" TargetMode="External"/><Relationship Id="rId34296" Type="http://schemas.openxmlformats.org/officeDocument/2006/relationships/hyperlink" Target="https://ekfgroup.com/uploads/products/E6951A85E4ABD202911E16329D6CCBA7.pdf" TargetMode="External"/><Relationship Id="rId6130" Type="http://schemas.openxmlformats.org/officeDocument/2006/relationships/hyperlink" Target="https://ekfgroup.com/catalog/products/shhit-etazhnyj-6-kv-slabotochka-sleva-1000-950-160-ekf-proxima" TargetMode="External"/><Relationship Id="rId12681" Type="http://schemas.openxmlformats.org/officeDocument/2006/relationships/hyperlink" Target="https://ekfgroup.com/catalog/products/otvetvitel-krest-100-150-1-5mm-hdz-ekf" TargetMode="External"/><Relationship Id="rId28612" Type="http://schemas.openxmlformats.org/officeDocument/2006/relationships/hyperlink" Target="https://ekfgroup.com/uploads/products/E32A76570050D1673D59ECC83E92A0E6.pdf" TargetMode="External"/><Relationship Id="rId9353" Type="http://schemas.openxmlformats.org/officeDocument/2006/relationships/hyperlink" Target="https://ekfgroup.com/catalog/products/koronka-almaznaya-pro-odka-wchp-162-450-sf-1-1-4-unc-ekf-expert" TargetMode="External"/><Relationship Id="rId26163" Type="http://schemas.openxmlformats.org/officeDocument/2006/relationships/hyperlink" Target="https://ekfgroup.com/uploads/products/022C116FAFAB3B8FF28801792CA70B61.pdf" TargetMode="External"/><Relationship Id="rId30559" Type="http://schemas.openxmlformats.org/officeDocument/2006/relationships/hyperlink" Target="https://ekfgroup.com/uploads/products/BD75242E55B7D0A4CC829418B7B27EEB.pdf" TargetMode="External"/><Relationship Id="rId712" Type="http://schemas.openxmlformats.org/officeDocument/2006/relationships/hyperlink" Target="https://ekfgroup.com/catalog/products/avtomaticheskij-vyklyuchatel-1p-20a-d-10ka-va-47-100-ekf-proxima" TargetMode="External"/><Relationship Id="rId29386" Type="http://schemas.openxmlformats.org/officeDocument/2006/relationships/hyperlink" Target="https://ekfgroup.com/uploads/products/E32A76570050D1673D59ECC83E92A0E6.pdf" TargetMode="External"/><Relationship Id="rId3167" Type="http://schemas.openxmlformats.org/officeDocument/2006/relationships/hyperlink" Target="https://ekfgroup.com/catalog/products/vyklyuchatel-avtomaticheskij-va-45-2000-800-3p-50ka-stacionarnyj-ekf-proxima" TargetMode="External"/><Relationship Id="rId5616" Type="http://schemas.openxmlformats.org/officeDocument/2006/relationships/hyperlink" Target="https://ekfgroup.com/catalog/products/knopka-bw61-s-podstvetkoj-230v-sinyaya-no-ekf-proxima" TargetMode="External"/><Relationship Id="rId18030" Type="http://schemas.openxmlformats.org/officeDocument/2006/relationships/hyperlink" Target="https://ekfgroup.com/catalog/products/strut-stojka-41-21mm-osn-1000-mm-hdz-ekf" TargetMode="External"/><Relationship Id="rId22426" Type="http://schemas.openxmlformats.org/officeDocument/2006/relationships/hyperlink" Target="https://ekfgroup.com/uploads/products/CA93D396689941AB28ECD0F3492484C9.pdf" TargetMode="External"/><Relationship Id="rId8839" Type="http://schemas.openxmlformats.org/officeDocument/2006/relationships/hyperlink" Target="https://ekfgroup.com/catalog/products/omut-p6-6-standartnyj-ch-4-8x250-100sht-flexlock-proxima" TargetMode="External"/><Relationship Id="rId25649" Type="http://schemas.openxmlformats.org/officeDocument/2006/relationships/hyperlink" Target="https://ekfgroup.com/uploads/products/022C116FAFAB3B8FF28801792CA70B61.pdf" TargetMode="External"/><Relationship Id="rId32865" Type="http://schemas.openxmlformats.org/officeDocument/2006/relationships/hyperlink" Target="https://ekfgroup.com/uploads/products/E6951A85E4ABD202911E16329D6CCBA7.pdf" TargetMode="External"/><Relationship Id="rId2250" Type="http://schemas.openxmlformats.org/officeDocument/2006/relationships/hyperlink" Target="https://ekfgroup.com/catalog/products/differencialnyj-avtomat-avdt-63n-1p-n-16a-c-30ma-ac-el-6ka-proxima-ekf" TargetMode="External"/><Relationship Id="rId5473" Type="http://schemas.openxmlformats.org/officeDocument/2006/relationships/hyperlink" Target="https://ekfgroup.com/catalog/products/paketnyj-vyklyuchatel-pv-2-40-m1-sil-ip56-ekf-proxima" TargetMode="External"/><Relationship Id="rId7922" Type="http://schemas.openxmlformats.org/officeDocument/2006/relationships/hyperlink" Target="https://ekfgroup.com/catalog/products/zaglushka-dlya-4-push-in-3-vyvoda-seraya" TargetMode="External"/><Relationship Id="rId15067" Type="http://schemas.openxmlformats.org/officeDocument/2006/relationships/hyperlink" Target="https://ekfgroup.com/catalog/products/flanec-soedin-100x150-1-5mm-hdz-ekf" TargetMode="External"/><Relationship Id="rId17516" Type="http://schemas.openxmlformats.org/officeDocument/2006/relationships/hyperlink" Target="https://ekfgroup.com/catalog/products/strut-profil-41-41-1-5-700-ekf" TargetMode="External"/><Relationship Id="rId22283" Type="http://schemas.openxmlformats.org/officeDocument/2006/relationships/hyperlink" Target="https://ekfgroup.com/uploads/products/B0462DE955A72F04EA0B9C211F2C6DC8.pdf" TargetMode="External"/><Relationship Id="rId24732" Type="http://schemas.openxmlformats.org/officeDocument/2006/relationships/hyperlink" Target="https://ekfgroup.com/uploads/products/FBB3B67B3CF18F02431C1C75F3ACC912.pdf" TargetMode="External"/><Relationship Id="rId38214" Type="http://schemas.openxmlformats.org/officeDocument/2006/relationships/hyperlink" Target="https://ekfgroup.com/uploads/products/B97306AD7CE7E8F169431E68666734FE.pdf" TargetMode="External"/><Relationship Id="rId27955" Type="http://schemas.openxmlformats.org/officeDocument/2006/relationships/hyperlink" Target="https://ekfgroup.com/uploads/products/A4B776318F4385D5D212DF821579F9E4.pdf" TargetMode="External"/><Relationship Id="rId8696" Type="http://schemas.openxmlformats.org/officeDocument/2006/relationships/hyperlink" Target="https://ekfgroup.com/catalog/products/termousazhivaemaya-trubka-tut-ng-25-12-5-chernaya-v-otrezka-po-1m-ekf-proxima" TargetMode="External"/><Relationship Id="rId1736" Type="http://schemas.openxmlformats.org/officeDocument/2006/relationships/hyperlink" Target="https://ekfgroup.com/catalog/products/differencialnyj-avtomat-dva-6-1p-n-32a-d-100ma-a-6ka-ekf-averes" TargetMode="External"/><Relationship Id="rId14150" Type="http://schemas.openxmlformats.org/officeDocument/2006/relationships/hyperlink" Target="https://ekfgroup.com/catalog/products/ugol-45-grad-gorizontalnyj-50x500mm-ekf" TargetMode="External"/><Relationship Id="rId19822" Type="http://schemas.openxmlformats.org/officeDocument/2006/relationships/hyperlink" Target="https://ekfgroup.com/uploads/products/FB9AA7694FF61C897FFD55426FBF1C32.pdf" TargetMode="External"/><Relationship Id="rId4959" Type="http://schemas.openxmlformats.org/officeDocument/2006/relationships/hyperlink" Target="https://ekfgroup.com/catalog/products/predo-ranitel-razedinitel-dlya-pvc-14x51-1p-s-indikaciej-ekf-proxima" TargetMode="External"/><Relationship Id="rId17373" Type="http://schemas.openxmlformats.org/officeDocument/2006/relationships/hyperlink" Target="https://ekfgroup.com/catalog/products/strut-profil-41-21-2-0-2100-ekf" TargetMode="External"/><Relationship Id="rId21769" Type="http://schemas.openxmlformats.org/officeDocument/2006/relationships/hyperlink" Target="https://ekfgroup.com/uploads/products/B0462DE955A72F04EA0B9C211F2C6DC8.pdf" TargetMode="External"/><Relationship Id="rId32028" Type="http://schemas.openxmlformats.org/officeDocument/2006/relationships/hyperlink" Target="https://ekfgroup.com/uploads/products/E6951A85E4ABD202911E16329D6CCBA7.pdf" TargetMode="External"/><Relationship Id="rId10413" Type="http://schemas.openxmlformats.org/officeDocument/2006/relationships/hyperlink" Target="https://ekfgroup.com/catalog/products/sekciya-nagrevatelnaya-rezistivnaya-dvu-zhilnaya-30-vt-m-ice-dam-free-160-m-4780-vt" TargetMode="External"/><Relationship Id="rId38071" Type="http://schemas.openxmlformats.org/officeDocument/2006/relationships/hyperlink" Target="https://ekfgroup.com/uploads/products/B97306AD7CE7E8F169431E68666734FE.pdf" TargetMode="External"/><Relationship Id="rId31111" Type="http://schemas.openxmlformats.org/officeDocument/2006/relationships/hyperlink" Target="https://ekfgroup.com/uploads/products/D31FCE9C60E840E4F6061A85C42BDB94.pdf" TargetMode="External"/><Relationship Id="rId1593" Type="http://schemas.openxmlformats.org/officeDocument/2006/relationships/hyperlink" Target="https://ekfgroup.com/catalog/products/avtomaticheskij-vyklyuchatel-va-47-63n-ma-3p-63a-c-6ka-bez-teplovogo-rascepitelya-proxima-ekf" TargetMode="External"/><Relationship Id="rId11187" Type="http://schemas.openxmlformats.org/officeDocument/2006/relationships/hyperlink" Target="https://ekfgroup.com/catalog/products/ugol-90-soed-dlya-truby-25mm-5sht-plast-belyj-ekf" TargetMode="External"/><Relationship Id="rId13636" Type="http://schemas.openxmlformats.org/officeDocument/2006/relationships/hyperlink" Target="https://ekfgroup.com/catalog/products/pere-odnik-po-shirine-centralnyj-50-150-300mm-hdz-ekf" TargetMode="External"/><Relationship Id="rId20852" Type="http://schemas.openxmlformats.org/officeDocument/2006/relationships/hyperlink" Target="https://ekfgroup.com/uploads/products/69A5CFFF95CBFB4CF851CCD170C2F570.pdf" TargetMode="External"/><Relationship Id="rId27118" Type="http://schemas.openxmlformats.org/officeDocument/2006/relationships/hyperlink" Target="https://ekfgroup.com/uploads/products/022C116FAFAB3B8FF28801792CA70B61.pdf" TargetMode="External"/><Relationship Id="rId34334" Type="http://schemas.openxmlformats.org/officeDocument/2006/relationships/hyperlink" Target="https://ekfgroup.com/uploads/products/E6951A85E4ABD202911E16329D6CCBA7.pdf" TargetMode="External"/><Relationship Id="rId16859" Type="http://schemas.openxmlformats.org/officeDocument/2006/relationships/hyperlink" Target="https://ekfgroup.com/catalog/products/profil-perforirovannyj-z-obraznyj-k238-30-40-3000mm-2mm-inox-ekf" TargetMode="External"/><Relationship Id="rId37557" Type="http://schemas.openxmlformats.org/officeDocument/2006/relationships/hyperlink" Target="https://ekfgroup.com/uploads/products/B97306AD7CE7E8F169431E68666734FE.pdf" TargetMode="External"/><Relationship Id="rId10270" Type="http://schemas.openxmlformats.org/officeDocument/2006/relationships/hyperlink" Target="https://ekfgroup.com/catalog/products/vilka-perenosnaya-0352-3r-re-n-63a-380v-ip67-ekf-proxima" TargetMode="External"/><Relationship Id="rId26201" Type="http://schemas.openxmlformats.org/officeDocument/2006/relationships/hyperlink" Target="https://ekfgroup.com/uploads/products/022C116FAFAB3B8FF28801792CA70B61.pdf" TargetMode="External"/><Relationship Id="rId13493" Type="http://schemas.openxmlformats.org/officeDocument/2006/relationships/hyperlink" Target="https://ekfgroup.com/catalog/products/pere-odnik-po-shirine-levostoronnij-80-150-300mm-hdz-ekf" TargetMode="External"/><Relationship Id="rId15942" Type="http://schemas.openxmlformats.org/officeDocument/2006/relationships/hyperlink" Target="https://ekfgroup.com/catalog/products/kryshka-dlya-pere-odnika-po-shirine-centralnogo-lestnichnogo-usilennaya-100-900-700-mm-2-mm-hdz-ekf" TargetMode="External"/><Relationship Id="rId29424" Type="http://schemas.openxmlformats.org/officeDocument/2006/relationships/hyperlink" Target="https://ekfgroup.com/uploads/products/E929C7F587A9D797C6949025A3126DC4.pdf" TargetMode="External"/><Relationship Id="rId36640" Type="http://schemas.openxmlformats.org/officeDocument/2006/relationships/hyperlink" Target="https://ekfgroup.com/uploads/products/B97306AD7CE7E8F169431E68666734FE.pdf" TargetMode="External"/><Relationship Id="rId34191" Type="http://schemas.openxmlformats.org/officeDocument/2006/relationships/hyperlink" Target="https://ekfgroup.com/uploads/products/E6951A85E4ABD202911E16329D6CCBA7.pdf" TargetMode="External"/><Relationship Id="rId3205" Type="http://schemas.openxmlformats.org/officeDocument/2006/relationships/hyperlink" Target="https://ekfgroup.com/catalog/products/avtomaticheskij-vyklyuchatel-va-450-1600-1600a-3p-55ka-vykatnoj-v2-ekf" TargetMode="External"/><Relationship Id="rId20015" Type="http://schemas.openxmlformats.org/officeDocument/2006/relationships/hyperlink" Target="https://ekfgroup.com/uploads/products/FB9AA7694FF61C897FFD55426FBF1C32.pdf" TargetMode="External"/><Relationship Id="rId6428" Type="http://schemas.openxmlformats.org/officeDocument/2006/relationships/hyperlink" Target="https://ekfgroup.com/catalog/products/bokovye-stenki-fort-ip54-dlya-korpusa-vysotoj-1800-i-glubinoj-600-2sht-ekf-proxima" TargetMode="External"/><Relationship Id="rId32903" Type="http://schemas.openxmlformats.org/officeDocument/2006/relationships/hyperlink" Target="https://ekfgroup.com/uploads/products/E6951A85E4ABD202911E16329D6CCBA7.pdf" TargetMode="External"/><Relationship Id="rId12979" Type="http://schemas.openxmlformats.org/officeDocument/2006/relationships/hyperlink" Target="https://ekfgroup.com/catalog/products/otvetvitel-nakladnoj-t-obraz-50-150-inox-ekf" TargetMode="External"/><Relationship Id="rId23238" Type="http://schemas.openxmlformats.org/officeDocument/2006/relationships/hyperlink" Target="https://ekfgroup.com/uploads/products/CED7A1BC0A07591E03531CEA0E4B4427.pdf" TargetMode="External"/><Relationship Id="rId30454" Type="http://schemas.openxmlformats.org/officeDocument/2006/relationships/hyperlink" Target="https://ekfgroup.com/uploads/products/98E664E1E8CAC2A5536728FD037FFAE0.pdf" TargetMode="External"/><Relationship Id="rId29281" Type="http://schemas.openxmlformats.org/officeDocument/2006/relationships/hyperlink" Target="https://ekfgroup.com/uploads/products/2EAF34D1DCD1A67B8729A18E83AE6124.pdf" TargetMode="External"/><Relationship Id="rId33677" Type="http://schemas.openxmlformats.org/officeDocument/2006/relationships/hyperlink" Target="https://ekfgroup.com/uploads/products/E6951A85E4ABD202911E16329D6CCBA7.pdf" TargetMode="External"/><Relationship Id="rId5511" Type="http://schemas.openxmlformats.org/officeDocument/2006/relationships/hyperlink" Target="https://ekfgroup.com/catalog/products/paketnyj-pereklyuchatel-pp-2-16-n2-m2-pl-ip56-ekf-proxima" TargetMode="External"/><Relationship Id="rId15105" Type="http://schemas.openxmlformats.org/officeDocument/2006/relationships/hyperlink" Target="https://ekfgroup.com/catalog/products/flanec-soedinitelnyj-100x500mm-hdz-ekf" TargetMode="External"/><Relationship Id="rId22321" Type="http://schemas.openxmlformats.org/officeDocument/2006/relationships/hyperlink" Target="https://ekfgroup.com/uploads/products/B0462DE955A72F04EA0B9C211F2C6DC8.pdf" TargetMode="External"/><Relationship Id="rId3062" Type="http://schemas.openxmlformats.org/officeDocument/2006/relationships/hyperlink" Target="https://ekfgroup.com/catalog/products/vyklyuchatel-avtomaticheskij-va-99m-1250-1250a-3p-35ka-ekf-proxima" TargetMode="External"/><Relationship Id="rId8734" Type="http://schemas.openxmlformats.org/officeDocument/2006/relationships/hyperlink" Target="https://ekfgroup.com/catalog/products/termousazhivaemaya-trubka-tut-ng-8-4-zelenaya-v-otrezka-po-1m-ekf-proxima" TargetMode="External"/><Relationship Id="rId18328" Type="http://schemas.openxmlformats.org/officeDocument/2006/relationships/hyperlink" Target="https://ekfgroup.com/catalog/products/anker-stalnoj-zabivnoj-m12-ekf-50-sht" TargetMode="External"/><Relationship Id="rId25544" Type="http://schemas.openxmlformats.org/officeDocument/2006/relationships/hyperlink" Target="https://ekfgroup.com/uploads/products/022C116FAFAB3B8FF28801792CA70B61.pdf" TargetMode="External"/><Relationship Id="rId32760" Type="http://schemas.openxmlformats.org/officeDocument/2006/relationships/hyperlink" Target="https://ekfgroup.com/uploads/products/E6951A85E4ABD202911E16329D6CCBA7.pdf" TargetMode="External"/><Relationship Id="rId6285" Type="http://schemas.openxmlformats.org/officeDocument/2006/relationships/hyperlink" Target="https://ekfgroup.com/catalog/products/vertikalnyj-profil-dlya-vru-unit-s-i-r-i-shho-70-1800-sh-g-ekf-proxima" TargetMode="External"/><Relationship Id="rId23095" Type="http://schemas.openxmlformats.org/officeDocument/2006/relationships/hyperlink" Target="https://ekfgroup.com/uploads/products/67BF20D4E14487E276319E0E4CC80791.pdf" TargetMode="External"/><Relationship Id="rId39026" Type="http://schemas.openxmlformats.org/officeDocument/2006/relationships/hyperlink" Target="https://ekfgroup.com/uploads/products/8C8703BF7CBD0087DE7D2FBDC50F6152.pdf" TargetMode="External"/><Relationship Id="rId28767" Type="http://schemas.openxmlformats.org/officeDocument/2006/relationships/hyperlink" Target="https://ekfgroup.com/uploads/products/E32A76570050D1673D59ECC83E92A0E6.pdf" TargetMode="External"/><Relationship Id="rId35983" Type="http://schemas.openxmlformats.org/officeDocument/2006/relationships/hyperlink" Target="https://ekfgroup.com/uploads/products/B97306AD7CE7E8F169431E68666734FE.pdf" TargetMode="External"/><Relationship Id="rId17411" Type="http://schemas.openxmlformats.org/officeDocument/2006/relationships/hyperlink" Target="https://ekfgroup.com/catalog/products/strut-profil-41-21-2-5-1100-ekf" TargetMode="External"/><Relationship Id="rId21807" Type="http://schemas.openxmlformats.org/officeDocument/2006/relationships/hyperlink" Target="https://ekfgroup.com/uploads/products/B0462DE955A72F04EA0B9C211F2C6DC8.pdf" TargetMode="External"/><Relationship Id="rId867" Type="http://schemas.openxmlformats.org/officeDocument/2006/relationships/hyperlink" Target="https://ekfgroup.com/catalog/products/avtomaticheskij-vyklyuchatel-2p-50a-c-4-5ka-va-47-29-ekf-basic" TargetMode="External"/><Relationship Id="rId2548" Type="http://schemas.openxmlformats.org/officeDocument/2006/relationships/hyperlink" Target="https://ekfgroup.com/catalog/products/differencialnyj-avtomat-avdt-63m-6a-10ma-1mod-ar-c-elektronnyj-tip-a-6ka-ekf-proxima-1" TargetMode="External"/><Relationship Id="rId27850" Type="http://schemas.openxmlformats.org/officeDocument/2006/relationships/hyperlink" Target="https://ekfgroup.com/uploads/products/7F68A8519A0633A461C2AAC0663930FF.pdf" TargetMode="External"/><Relationship Id="rId8591" Type="http://schemas.openxmlformats.org/officeDocument/2006/relationships/hyperlink" Target="https://ekfgroup.com/catalog/products/termousazhivaemaya-trubka-tut-ng-35-17-5-chernaya-rulon-ekf-proxima" TargetMode="External"/><Relationship Id="rId18185" Type="http://schemas.openxmlformats.org/officeDocument/2006/relationships/hyperlink" Target="https://ekfgroup.com/catalog/products/strut-stojka-dvojnaya-41-21-400mm-hdz-ekf" TargetMode="External"/><Relationship Id="rId1631" Type="http://schemas.openxmlformats.org/officeDocument/2006/relationships/hyperlink" Target="https://ekfgroup.com/catalog/products/differencialnyj-avtomat-dva-6-1p-n-10a-b-30ma-ac-6ka-ekf-averes" TargetMode="External"/><Relationship Id="rId11225" Type="http://schemas.openxmlformats.org/officeDocument/2006/relationships/hyperlink" Target="https://ekfgroup.com/catalog/products/korobka-raspayachnaya-kmt-010-005-dlya-tverdy-sten-103-50-ekf-proxima" TargetMode="External"/><Relationship Id="rId4854" Type="http://schemas.openxmlformats.org/officeDocument/2006/relationships/hyperlink" Target="https://ekfgroup.com/catalog/products/plavkaya-vstavka-ppn-33-160-16a-gabarit-0-ekf-proxima" TargetMode="External"/><Relationship Id="rId14448" Type="http://schemas.openxmlformats.org/officeDocument/2006/relationships/hyperlink" Target="https://ekfgroup.com/catalog/products/ugol-90-grad-vert-vnesh-100x500mm-hdz-ekf" TargetMode="External"/><Relationship Id="rId21664" Type="http://schemas.openxmlformats.org/officeDocument/2006/relationships/hyperlink" Target="https://ekfgroup.com/uploads/products/B0462DE955A72F04EA0B9C211F2C6DC8.pdf" TargetMode="External"/><Relationship Id="rId35146" Type="http://schemas.openxmlformats.org/officeDocument/2006/relationships/hyperlink" Target="https://ekfgroup.com/uploads/products/B97306AD7CE7E8F169431E68666734FE.pdf" TargetMode="External"/><Relationship Id="rId24887" Type="http://schemas.openxmlformats.org/officeDocument/2006/relationships/hyperlink" Target="https://ekfgroup.com/uploads/products/95FFB2D09833F6508D827B5FCB94EDB0.pdf" TargetMode="External"/><Relationship Id="rId13531" Type="http://schemas.openxmlformats.org/officeDocument/2006/relationships/hyperlink" Target="https://ekfgroup.com/catalog/products/pere-odnik-po-shirine-prav-100-500-600mm-ekf" TargetMode="External"/><Relationship Id="rId38369" Type="http://schemas.openxmlformats.org/officeDocument/2006/relationships/hyperlink" Target="https://ekfgroup.com/uploads/products/B97306AD7CE7E8F169431E68666734FE.pdf" TargetMode="External"/><Relationship Id="rId11082" Type="http://schemas.openxmlformats.org/officeDocument/2006/relationships/hyperlink" Target="https://ekfgroup.com/catalog/products/skoba-metallicheskaya-dvu-lapkovaya-dlya-montazhnogo-pistoleta-d-14-15mm-100sht-ekf" TargetMode="External"/><Relationship Id="rId16754" Type="http://schemas.openxmlformats.org/officeDocument/2006/relationships/hyperlink" Target="https://ekfgroup.com/catalog/products/profil-p-u--obraznyj-2400mm-2-0mm-hdz-ekf" TargetMode="External"/><Relationship Id="rId23970" Type="http://schemas.openxmlformats.org/officeDocument/2006/relationships/hyperlink" Target="https://ekfgroup.com/uploads/products/C0F3AA04E7ABA667FEB31ADC5523EBC0.pdf" TargetMode="External"/><Relationship Id="rId27013" Type="http://schemas.openxmlformats.org/officeDocument/2006/relationships/hyperlink" Target="https://ekfgroup.com/uploads/products/917A850C79245EBBFDBF4F91F2422BBB.pdf" TargetMode="External"/><Relationship Id="rId31409" Type="http://schemas.openxmlformats.org/officeDocument/2006/relationships/hyperlink" Target="https://ekfgroup.com/uploads/products/91C9696B3EFF1FCDC8A3280884ADA257.pdf" TargetMode="External"/><Relationship Id="rId37452" Type="http://schemas.openxmlformats.org/officeDocument/2006/relationships/hyperlink" Target="https://ekfgroup.com/uploads/products/B97306AD7CE7E8F169431E68666734FE.pdf" TargetMode="External"/><Relationship Id="rId19977" Type="http://schemas.openxmlformats.org/officeDocument/2006/relationships/hyperlink" Target="https://ekfgroup.com/uploads/products/FB9AA7694FF61C897FFD55426FBF1C32.pdf" TargetMode="External"/><Relationship Id="rId4017" Type="http://schemas.openxmlformats.org/officeDocument/2006/relationships/hyperlink" Target="https://ekfgroup.com/catalog/products/tajmer-elektronnyj-te-80-24-230v-ekf-proxima" TargetMode="External"/><Relationship Id="rId10568" Type="http://schemas.openxmlformats.org/officeDocument/2006/relationships/hyperlink" Target="https://ekfgroup.com/catalog/products/kabel-nagrevatelnyj-rgn-0062" TargetMode="External"/><Relationship Id="rId31266" Type="http://schemas.openxmlformats.org/officeDocument/2006/relationships/hyperlink" Target="https://ekfgroup.com/uploads/products/F63654349A5A3AFAC3D73C6CA623FEFC.pdf" TargetMode="External"/><Relationship Id="rId33715" Type="http://schemas.openxmlformats.org/officeDocument/2006/relationships/hyperlink" Target="https://ekfgroup.com/uploads/products/E6951A85E4ABD202911E16329D6CCBA7.pdf" TargetMode="External"/><Relationship Id="rId36938" Type="http://schemas.openxmlformats.org/officeDocument/2006/relationships/hyperlink" Target="https://ekfgroup.com/uploads/products/B97306AD7CE7E8F169431E68666734FE.pdf" TargetMode="External"/><Relationship Id="rId3100" Type="http://schemas.openxmlformats.org/officeDocument/2006/relationships/hyperlink" Target="https://ekfgroup.com/catalog/products/vyklyuchatel-avtomaticheskij-va-99m-250-160a-4p-5in-35ka-ekf-proxima" TargetMode="External"/><Relationship Id="rId34489" Type="http://schemas.openxmlformats.org/officeDocument/2006/relationships/hyperlink" Target="https://ekfgroup.com/uploads/products/E6951A85E4ABD202911E16329D6CCBA7.pdf" TargetMode="External"/><Relationship Id="rId6323" Type="http://schemas.openxmlformats.org/officeDocument/2006/relationships/hyperlink" Target="https://ekfgroup.com/catalog/products/komplekt-reek-montazhny-dlya-litogo-korpusa-dlya-vru-unit-shirinoj-800mm-2sht-ekf-proxima" TargetMode="External"/><Relationship Id="rId23133" Type="http://schemas.openxmlformats.org/officeDocument/2006/relationships/hyperlink" Target="https://ekfgroup.com/uploads/products/B98D4AAE7C4EB00DDBDFAF58F52A88F5.pdf" TargetMode="External"/><Relationship Id="rId9546" Type="http://schemas.openxmlformats.org/officeDocument/2006/relationships/hyperlink" Target="https://ekfgroup.com/catalog/products/ampermetr-ama-961-analogovyj-na-panel-96-96-kvadratnyj-vyrez-200a-transf-podkl-ekf" TargetMode="External"/><Relationship Id="rId12874" Type="http://schemas.openxmlformats.org/officeDocument/2006/relationships/hyperlink" Target="https://ekfgroup.com/catalog/products/otvetvitel-krest-80-500-1-5mm-hdz-ekf" TargetMode="External"/><Relationship Id="rId26356" Type="http://schemas.openxmlformats.org/officeDocument/2006/relationships/hyperlink" Target="https://ekfgroup.com/uploads/products/022C116FAFAB3B8FF28801792CA70B61.pdf" TargetMode="External"/><Relationship Id="rId28805" Type="http://schemas.openxmlformats.org/officeDocument/2006/relationships/hyperlink" Target="https://ekfgroup.com/uploads/products/E32A76570050D1673D59ECC83E92A0E6.pdf" TargetMode="External"/><Relationship Id="rId33572" Type="http://schemas.openxmlformats.org/officeDocument/2006/relationships/hyperlink" Target="https://ekfgroup.com/uploads/products/E6951A85E4ABD202911E16329D6CCBA7.pdf" TargetMode="External"/><Relationship Id="rId7097" Type="http://schemas.openxmlformats.org/officeDocument/2006/relationships/hyperlink" Target="https://ekfgroup.com/catalog/products/terminal-klemmnyj-tb-2512-do-2-5-mm2-25a-12-klemmny-par-ekf-proxima" TargetMode="External"/><Relationship Id="rId15000" Type="http://schemas.openxmlformats.org/officeDocument/2006/relationships/hyperlink" Target="https://ekfgroup.com/catalog/products/ugol-90-grad-goriz-80x300-1-5mm-ekf" TargetMode="External"/><Relationship Id="rId905" Type="http://schemas.openxmlformats.org/officeDocument/2006/relationships/hyperlink" Target="https://ekfgroup.com/catalog/products/lampa-signalnaya-ls-47-belaya-ekf-proxima" TargetMode="External"/><Relationship Id="rId29579" Type="http://schemas.openxmlformats.org/officeDocument/2006/relationships/hyperlink" Target="https://ekfgroup.com/uploads/products/F5297CBB79DBE97D983733D7944DBD3A.pdf" TargetMode="External"/><Relationship Id="rId36795" Type="http://schemas.openxmlformats.org/officeDocument/2006/relationships/hyperlink" Target="https://ekfgroup.com/uploads/products/B97306AD7CE7E8F169431E68666734FE.pdf" TargetMode="External"/><Relationship Id="rId5809" Type="http://schemas.openxmlformats.org/officeDocument/2006/relationships/hyperlink" Target="https://ekfgroup.com/catalog/products/vstraivaemyj-kombinir-shhit-nova-1-din-2-mp-3-gabarit-s-metallicheskoj-perforirovannoj-dveryu-ip40-ekf" TargetMode="External"/><Relationship Id="rId6180" Type="http://schemas.openxmlformats.org/officeDocument/2006/relationships/hyperlink" Target="https://ekfgroup.com/catalog/products/shhit-etazhnyj-6-kv-slabotochka-sleva-ral7024-1000-950-150-ekf-proxima" TargetMode="External"/><Relationship Id="rId18223" Type="http://schemas.openxmlformats.org/officeDocument/2006/relationships/hyperlink" Target="https://ekfgroup.com/catalog/products/strut-stojka-dvojnaya-41-41-2400mm-ekf" TargetMode="External"/><Relationship Id="rId22619" Type="http://schemas.openxmlformats.org/officeDocument/2006/relationships/hyperlink" Target="https://ekfgroup.com/uploads/products/31DA00D032ADA302274F24B355C5DE4F.pdf" TargetMode="External"/><Relationship Id="rId28662" Type="http://schemas.openxmlformats.org/officeDocument/2006/relationships/hyperlink" Target="https://ekfgroup.com/uploads/products/E32A76570050D1673D59ECC83E92A0E6.pdf" TargetMode="External"/><Relationship Id="rId21702" Type="http://schemas.openxmlformats.org/officeDocument/2006/relationships/hyperlink" Target="https://ekfgroup.com/uploads/products/B0462DE955A72F04EA0B9C211F2C6DC8.pdf" TargetMode="External"/><Relationship Id="rId762" Type="http://schemas.openxmlformats.org/officeDocument/2006/relationships/hyperlink" Target="https://ekfgroup.com/catalog/products/avtomaticheskij-vyklyuchatel-va-47-125-1p-25a-c-15ka-ekf-proxima" TargetMode="External"/><Relationship Id="rId2443" Type="http://schemas.openxmlformats.org/officeDocument/2006/relationships/hyperlink" Target="https://ekfgroup.com/catalog/products/differencialnyj-avtomat-dva-10-1p-n-20a-b-300ma-ac-10ka-ekf-averes" TargetMode="External"/><Relationship Id="rId12037" Type="http://schemas.openxmlformats.org/officeDocument/2006/relationships/hyperlink" Target="https://ekfgroup.com/catalog/products/molniepriemnik-sekcionnyj-stenovoj-aktivnyj-mssa-17-l-17m-ekf-proxima" TargetMode="External"/><Relationship Id="rId5666" Type="http://schemas.openxmlformats.org/officeDocument/2006/relationships/hyperlink" Target="https://ekfgroup.com/catalog/products/shhit-raspred-navesnoj-shhrn-15-220-400-120-ip31-ekf-proxima" TargetMode="External"/><Relationship Id="rId17709" Type="http://schemas.openxmlformats.org/officeDocument/2006/relationships/hyperlink" Target="https://ekfgroup.com/catalog/products/strut-profil-dvojnoj-41-21-2-0-1600-hdz-ekf" TargetMode="External"/><Relationship Id="rId18080" Type="http://schemas.openxmlformats.org/officeDocument/2006/relationships/hyperlink" Target="https://ekfgroup.com/catalog/products/strut-stojka-41-21mm-osn-800-mm-ekf" TargetMode="External"/><Relationship Id="rId22476" Type="http://schemas.openxmlformats.org/officeDocument/2006/relationships/hyperlink" Target="https://ekfgroup.com/uploads/products/E32A76570050D1673D59ECC83E92A0E6.pdf" TargetMode="External"/><Relationship Id="rId24925" Type="http://schemas.openxmlformats.org/officeDocument/2006/relationships/hyperlink" Target="https://ekfgroup.com/uploads/products/7DCA81087BFFFC0FBBD7BF48EDE9BD07.pdf" TargetMode="External"/><Relationship Id="rId38407" Type="http://schemas.openxmlformats.org/officeDocument/2006/relationships/hyperlink" Target="https://ekfgroup.com/uploads/products/B97306AD7CE7E8F169431E68666734FE.pdf" TargetMode="External"/><Relationship Id="rId8889" Type="http://schemas.openxmlformats.org/officeDocument/2006/relationships/hyperlink" Target="https://ekfgroup.com/catalog/products/omut-nejlonovyj-2-5-200-100sht-ekf-basic" TargetMode="External"/><Relationship Id="rId11120" Type="http://schemas.openxmlformats.org/officeDocument/2006/relationships/hyperlink" Target="https://ekfgroup.com/catalog/products/krepezh-klipsa-d50mm-20sht-plast-ekf-proxima" TargetMode="External"/><Relationship Id="rId25699" Type="http://schemas.openxmlformats.org/officeDocument/2006/relationships/hyperlink" Target="https://ekfgroup.com/uploads/products/022C116FAFAB3B8FF28801792CA70B61.pdf" TargetMode="External"/><Relationship Id="rId1929" Type="http://schemas.openxmlformats.org/officeDocument/2006/relationships/hyperlink" Target="https://ekfgroup.com/catalog/products/differencialnyj-avtomat-avdt-63-25a-30ma-arakteristika-c-el-e-tip-a-6ka-ekf-proxima" TargetMode="External"/><Relationship Id="rId14343" Type="http://schemas.openxmlformats.org/officeDocument/2006/relationships/hyperlink" Target="https://ekfgroup.com/catalog/products/ugol-45-grad-gorizontalnyj-80x400mm-ekf" TargetMode="External"/><Relationship Id="rId7972" Type="http://schemas.openxmlformats.org/officeDocument/2006/relationships/hyperlink" Target="https://ekfgroup.com/catalog/products/klemmnik-dlya-setej-ulichnogo-osveshheniya-ke10-504-al-4x10-50-mm-cu-2-5-35-mm-ekf-proxima" TargetMode="External"/><Relationship Id="rId17566" Type="http://schemas.openxmlformats.org/officeDocument/2006/relationships/hyperlink" Target="https://ekfgroup.com/catalog/products/strut-profil-41-41-2-0-400-ekf" TargetMode="External"/><Relationship Id="rId24782" Type="http://schemas.openxmlformats.org/officeDocument/2006/relationships/hyperlink" Target="https://ekfgroup.com/uploads/products/F4F70BED8583CFBCB06B6B3A9054FF41.pdf" TargetMode="External"/><Relationship Id="rId35041" Type="http://schemas.openxmlformats.org/officeDocument/2006/relationships/hyperlink" Target="https://ekfgroup.com/uploads/products/B97306AD7CE7E8F169431E68666734FE.pdf" TargetMode="External"/><Relationship Id="rId38264" Type="http://schemas.openxmlformats.org/officeDocument/2006/relationships/hyperlink" Target="https://ekfgroup.com/uploads/products/B97306AD7CE7E8F169431E68666734FE.pdf" TargetMode="External"/><Relationship Id="rId10606" Type="http://schemas.openxmlformats.org/officeDocument/2006/relationships/hyperlink" Target="https://ekfgroup.com/catalog/products/soedinitel-lle-hc-1-1" TargetMode="External"/><Relationship Id="rId31304" Type="http://schemas.openxmlformats.org/officeDocument/2006/relationships/hyperlink" Target="https://ekfgroup.com/uploads/products/F63654349A5A3AFAC3D73C6CA623FEFC.pdf" TargetMode="External"/><Relationship Id="rId13829" Type="http://schemas.openxmlformats.org/officeDocument/2006/relationships/hyperlink" Target="https://ekfgroup.com/catalog/products/ugol-45-grad-vert-vnesh-50x500-1-0mm-hdz-ekf" TargetMode="External"/><Relationship Id="rId1786" Type="http://schemas.openxmlformats.org/officeDocument/2006/relationships/hyperlink" Target="https://ekfgroup.com/catalog/products/ustrojstvo-zashhitnogo-otklyucheniya-dv-2p-63a-100ma-a-ekf-averes" TargetMode="External"/><Relationship Id="rId19872" Type="http://schemas.openxmlformats.org/officeDocument/2006/relationships/hyperlink" Target="https://ekfgroup.com/uploads/products/FB9AA7694FF61C897FFD55426FBF1C32.pdf" TargetMode="External"/><Relationship Id="rId32078" Type="http://schemas.openxmlformats.org/officeDocument/2006/relationships/hyperlink" Target="https://ekfgroup.com/uploads/products/E6951A85E4ABD202911E16329D6CCBA7.pdf" TargetMode="External"/><Relationship Id="rId34527" Type="http://schemas.openxmlformats.org/officeDocument/2006/relationships/hyperlink" Target="https://ekfgroup.com/uploads/products/E6951A85E4ABD202911E16329D6CCBA7.pdf" TargetMode="External"/><Relationship Id="rId12912" Type="http://schemas.openxmlformats.org/officeDocument/2006/relationships/hyperlink" Target="https://ekfgroup.com/catalog/products/otvetvitel-nakladnoj-t-obraz-100-200-1-5mm-hdz-ekf" TargetMode="External"/><Relationship Id="rId10463" Type="http://schemas.openxmlformats.org/officeDocument/2006/relationships/hyperlink" Target="https://ekfgroup.com/catalog/products/zazhim-krepezhnyj-tsr-1-25-c" TargetMode="External"/><Relationship Id="rId33610" Type="http://schemas.openxmlformats.org/officeDocument/2006/relationships/hyperlink" Target="https://ekfgroup.com/uploads/products/E6951A85E4ABD202911E16329D6CCBA7.pdf" TargetMode="External"/><Relationship Id="rId7135" Type="http://schemas.openxmlformats.org/officeDocument/2006/relationships/hyperlink" Target="https://ekfgroup.com/catalog/products/markery-dlya-jxb-s-simvolami-a-b-c-n-pe-10-sht-ekf-proxima" TargetMode="External"/><Relationship Id="rId13686" Type="http://schemas.openxmlformats.org/officeDocument/2006/relationships/hyperlink" Target="https://ekfgroup.com/catalog/products/plastina-soedinitelnaya-h-80mm-ekf" TargetMode="External"/><Relationship Id="rId29617" Type="http://schemas.openxmlformats.org/officeDocument/2006/relationships/hyperlink" Target="https://ekfgroup.com/uploads/products/F5297CBB79DBE97D983733D7944DBD3A.pdf" TargetMode="External"/><Relationship Id="rId31161" Type="http://schemas.openxmlformats.org/officeDocument/2006/relationships/hyperlink" Target="https://ekfgroup.com/uploads/products/5E4C5608D6DFDA0A71C48AA5F85A49AA.pdf" TargetMode="External"/><Relationship Id="rId36833" Type="http://schemas.openxmlformats.org/officeDocument/2006/relationships/hyperlink" Target="https://ekfgroup.com/uploads/products/B97306AD7CE7E8F169431E68666734FE.pdf" TargetMode="External"/><Relationship Id="rId27168" Type="http://schemas.openxmlformats.org/officeDocument/2006/relationships/hyperlink" Target="https://ekfgroup.com/uploads/products/2D45F7BC84A7385D141007B9C8E35310.pdf" TargetMode="External"/><Relationship Id="rId34384" Type="http://schemas.openxmlformats.org/officeDocument/2006/relationships/hyperlink" Target="https://ekfgroup.com/uploads/products/E6951A85E4ABD202911E16329D6CCBA7.pdf" TargetMode="External"/><Relationship Id="rId20208" Type="http://schemas.openxmlformats.org/officeDocument/2006/relationships/hyperlink" Target="https://ekfgroup.com/uploads/products/BC3E350DD918AD33F2AD379364D72ECD.pdf" TargetMode="External"/><Relationship Id="rId28700" Type="http://schemas.openxmlformats.org/officeDocument/2006/relationships/hyperlink" Target="https://ekfgroup.com/uploads/products/E32A76570050D1673D59ECC83E92A0E6.pdf" TargetMode="External"/><Relationship Id="rId9441" Type="http://schemas.openxmlformats.org/officeDocument/2006/relationships/hyperlink" Target="https://ekfgroup.com/catalog/products/transformator-toka-tte-125-5000-5a-klass-tochnosti-0-5s-bolshoj-korpus-ekf-proxima" TargetMode="External"/><Relationship Id="rId15992" Type="http://schemas.openxmlformats.org/officeDocument/2006/relationships/hyperlink" Target="https://ekfgroup.com/catalog/products/pere-odnik-po-shirine-levostoronnij-lestnichnyj-usilennyj-150-500-400-mm-2-mm-hdz-ekf" TargetMode="External"/><Relationship Id="rId19035" Type="http://schemas.openxmlformats.org/officeDocument/2006/relationships/hyperlink" Target="https://ekfgroup.com/catalog/products/svetilnik-svetodiodnyj-linejnyj-dbo-6103-36-vt-4000k-ip20-ekf-basic-1" TargetMode="External"/><Relationship Id="rId26251" Type="http://schemas.openxmlformats.org/officeDocument/2006/relationships/hyperlink" Target="https://ekfgroup.com/uploads/products/022C116FAFAB3B8FF28801792CA70B61.pdf" TargetMode="External"/><Relationship Id="rId30647" Type="http://schemas.openxmlformats.org/officeDocument/2006/relationships/hyperlink" Target="https://ekfgroup.com/uploads/products/BD75242E55B7D0A4CC829418B7B27EEB.pdf" TargetMode="External"/><Relationship Id="rId800" Type="http://schemas.openxmlformats.org/officeDocument/2006/relationships/hyperlink" Target="https://ekfgroup.com/catalog/products/avtomaticheskij-vyklyuchatel-va-47-125-1p-10a-d-15ka-ekf-proxima" TargetMode="External"/><Relationship Id="rId29474" Type="http://schemas.openxmlformats.org/officeDocument/2006/relationships/hyperlink" Target="https://ekfgroup.com/uploads/products/0C0F6A5DE61E04C818E09CAF2EBD2187.pdf" TargetMode="External"/><Relationship Id="rId36690" Type="http://schemas.openxmlformats.org/officeDocument/2006/relationships/hyperlink" Target="https://ekfgroup.com/uploads/products/B97306AD7CE7E8F169431E68666734FE.pdf" TargetMode="External"/><Relationship Id="rId5704" Type="http://schemas.openxmlformats.org/officeDocument/2006/relationships/hyperlink" Target="https://ekfgroup.com/catalog/products/shhit-raspred-navesnoj-shhrn-p-24-ip41-ekf-proxima" TargetMode="External"/><Relationship Id="rId22514" Type="http://schemas.openxmlformats.org/officeDocument/2006/relationships/hyperlink" Target="https://ekfgroup.com/uploads/products/31DA00D032ADA302274F24B355C5DE4F.pdf" TargetMode="External"/><Relationship Id="rId3255" Type="http://schemas.openxmlformats.org/officeDocument/2006/relationships/hyperlink" Target="https://ekfgroup.com/catalog/products/kontaktor-kme-malogabaritnyj-32a-110v-1nc-ekf-proxima" TargetMode="External"/><Relationship Id="rId8927" Type="http://schemas.openxmlformats.org/officeDocument/2006/relationships/hyperlink" Target="https://ekfgroup.com/catalog/products/omut-nejlonovyj-chernyj-3-6-300-100sht-ekf-basic" TargetMode="External"/><Relationship Id="rId20065" Type="http://schemas.openxmlformats.org/officeDocument/2006/relationships/hyperlink" Target="https://ekfgroup.com/uploads/products/FB9AA7694FF61C897FFD55426FBF1C32.pdf" TargetMode="External"/><Relationship Id="rId6478" Type="http://schemas.openxmlformats.org/officeDocument/2006/relationships/hyperlink" Target="https://ekfgroup.com/catalog/products/poperechnaya-rejka-fort-dlya-korpusa-shirinoj-1000-4sht-ekf-proxima" TargetMode="External"/><Relationship Id="rId23288" Type="http://schemas.openxmlformats.org/officeDocument/2006/relationships/hyperlink" Target="https://ekfgroup.com/uploads/products/FBDEBFB8B26B5532B149723B4F2F962B.pdf" TargetMode="External"/><Relationship Id="rId25737" Type="http://schemas.openxmlformats.org/officeDocument/2006/relationships/hyperlink" Target="https://ekfgroup.com/uploads/products/022C116FAFAB3B8FF28801792CA70B61.pdf" TargetMode="External"/><Relationship Id="rId32953" Type="http://schemas.openxmlformats.org/officeDocument/2006/relationships/hyperlink" Target="https://ekfgroup.com/uploads/products/E6951A85E4ABD202911E16329D6CCBA7.pdf" TargetMode="External"/><Relationship Id="rId39219" Type="http://schemas.openxmlformats.org/officeDocument/2006/relationships/hyperlink" Target="https://ekfgroup.com/uploads/products/62DD4D048CD01F05BA011BE1A7F87239.pdf" TargetMode="External"/><Relationship Id="rId17604" Type="http://schemas.openxmlformats.org/officeDocument/2006/relationships/hyperlink" Target="https://ekfgroup.com/catalog/products/strut-profil-41-41-2-5-2100-hdz-ekf" TargetMode="External"/><Relationship Id="rId24820" Type="http://schemas.openxmlformats.org/officeDocument/2006/relationships/hyperlink" Target="https://ekfgroup.com/uploads/products/4FDB20326F23C8C366627B17CCCB45B5.pdf" TargetMode="External"/><Relationship Id="rId5561" Type="http://schemas.openxmlformats.org/officeDocument/2006/relationships/hyperlink" Target="https://ekfgroup.com/catalog/products/knopka-s-pro67-19-mm-bez-fiks-s-zelenoj-podsv-230v-ekf-proxima" TargetMode="External"/><Relationship Id="rId15155" Type="http://schemas.openxmlformats.org/officeDocument/2006/relationships/hyperlink" Target="https://ekfgroup.com/catalog/products/flanec-soedin-50x400-1-0mm-hdz-ekf" TargetMode="External"/><Relationship Id="rId22371" Type="http://schemas.openxmlformats.org/officeDocument/2006/relationships/hyperlink" Target="https://ekfgroup.com/uploads/products/CA93D396689941AB28ECD0F3492484C9.pdf" TargetMode="External"/><Relationship Id="rId38302" Type="http://schemas.openxmlformats.org/officeDocument/2006/relationships/hyperlink" Target="https://ekfgroup.com/uploads/products/B97306AD7CE7E8F169431E68666734FE.pdf" TargetMode="External"/><Relationship Id="rId8784" Type="http://schemas.openxmlformats.org/officeDocument/2006/relationships/hyperlink" Target="https://ekfgroup.com/catalog/products/tutk-kleevaya-ng-6-1-5-chernaya-v-otrezka-po-1m-ekf-proxima" TargetMode="External"/><Relationship Id="rId18378" Type="http://schemas.openxmlformats.org/officeDocument/2006/relationships/hyperlink" Target="https://ekfgroup.com/catalog/products/strut-bolt-12-40-tdz-ekf" TargetMode="External"/><Relationship Id="rId25594" Type="http://schemas.openxmlformats.org/officeDocument/2006/relationships/hyperlink" Target="https://ekfgroup.com/uploads/products/022C116FAFAB3B8FF28801792CA70B61.pdf" TargetMode="External"/><Relationship Id="rId1824" Type="http://schemas.openxmlformats.org/officeDocument/2006/relationships/hyperlink" Target="https://ekfgroup.com/catalog/products/ustrojstvo-zashhitnogo-otklyucheniya-dv-4p-100a-300ma-ac-ekf-averes" TargetMode="External"/><Relationship Id="rId11418" Type="http://schemas.openxmlformats.org/officeDocument/2006/relationships/hyperlink" Target="https://ekfgroup.com/catalog/products/lenta-stalnaya-s-polimernym-pokrytiem-stec-12-0-45-25m-ekf-proxima" TargetMode="External"/><Relationship Id="rId39076" Type="http://schemas.openxmlformats.org/officeDocument/2006/relationships/hyperlink" Target="https://ekfgroup.com/uploads/products/BE22D130279EA41B56E7FB31A29A0075.pdf" TargetMode="External"/><Relationship Id="rId19910" Type="http://schemas.openxmlformats.org/officeDocument/2006/relationships/hyperlink" Target="https://ekfgroup.com/uploads/products/FB9AA7694FF61C897FFD55426FBF1C32.pdf" TargetMode="External"/><Relationship Id="rId32116" Type="http://schemas.openxmlformats.org/officeDocument/2006/relationships/hyperlink" Target="https://ekfgroup.com/uploads/products/E6951A85E4ABD202911E16329D6CCBA7.pdf" TargetMode="External"/><Relationship Id="rId2598" Type="http://schemas.openxmlformats.org/officeDocument/2006/relationships/hyperlink" Target="https://ekfgroup.com/catalog/products/avtomaticheskij-vyklyuchatel-av-power-1-3-125a-80ka-tr-ekf-averes" TargetMode="External"/><Relationship Id="rId17461" Type="http://schemas.openxmlformats.org/officeDocument/2006/relationships/hyperlink" Target="https://ekfgroup.com/catalog/products/strut-profil-41-21-2-5-700-hdz-ekf" TargetMode="External"/><Relationship Id="rId21857" Type="http://schemas.openxmlformats.org/officeDocument/2006/relationships/hyperlink" Target="https://ekfgroup.com/uploads/products/07072928D19D31BF1F7172C6E516647A.pdf" TargetMode="External"/><Relationship Id="rId35339" Type="http://schemas.openxmlformats.org/officeDocument/2006/relationships/hyperlink" Target="https://ekfgroup.com/uploads/products/B97306AD7CE7E8F169431E68666734FE.pdf" TargetMode="External"/><Relationship Id="rId10501" Type="http://schemas.openxmlformats.org/officeDocument/2006/relationships/hyperlink" Target="https://ekfgroup.com/catalog/products/samoreguliruyushhijsya-nagrevatelnyj-kabel-esr-33f-33-vt-m-200-m-ftoroplast-ekf-proxima" TargetMode="External"/><Relationship Id="rId13724" Type="http://schemas.openxmlformats.org/officeDocument/2006/relationships/hyperlink" Target="https://ekfgroup.com/catalog/products/ugol-45-grad-vert-vnesh-100x150-1-5mm-hdz-ekf" TargetMode="External"/><Relationship Id="rId20940" Type="http://schemas.openxmlformats.org/officeDocument/2006/relationships/hyperlink" Target="https://ekfgroup.com/uploads/products/69A5CFFF95CBFB4CF851CCD170C2F570.pdf" TargetMode="External"/><Relationship Id="rId1681" Type="http://schemas.openxmlformats.org/officeDocument/2006/relationships/hyperlink" Target="https://ekfgroup.com/catalog/products/differencialnyj-avtomat-dva-6-1p-n-16a-d-100ma-ac-6ka-ekf-averes" TargetMode="External"/><Relationship Id="rId11275" Type="http://schemas.openxmlformats.org/officeDocument/2006/relationships/hyperlink" Target="https://ekfgroup.com/catalog/products/korobka-razvetvitelnaya-kmp-030-032-100-100-28-temnoe-derevo-ekf-proxima" TargetMode="External"/><Relationship Id="rId27206" Type="http://schemas.openxmlformats.org/officeDocument/2006/relationships/hyperlink" Target="https://ekfgroup.com/uploads/products/2D45F7BC84A7385D141007B9C8E35310.pdf" TargetMode="External"/><Relationship Id="rId34422" Type="http://schemas.openxmlformats.org/officeDocument/2006/relationships/hyperlink" Target="https://ekfgroup.com/uploads/products/E6951A85E4ABD202911E16329D6CCBA7.pdf" TargetMode="External"/><Relationship Id="rId14498" Type="http://schemas.openxmlformats.org/officeDocument/2006/relationships/hyperlink" Target="https://ekfgroup.com/catalog/products/ugol-90-grad-vertikalnyj-vneshnij-50x300mm-ekf" TargetMode="External"/><Relationship Id="rId16947" Type="http://schemas.openxmlformats.org/officeDocument/2006/relationships/hyperlink" Target="https://ekfgroup.com/catalog/products/kronshtejn-nastennyj-osn-100mm-inox-ekf" TargetMode="External"/><Relationship Id="rId37645" Type="http://schemas.openxmlformats.org/officeDocument/2006/relationships/hyperlink" Target="https://ekfgroup.com/uploads/products/B97306AD7CE7E8F169431E68666734FE.pdf" TargetMode="External"/><Relationship Id="rId40" Type="http://schemas.openxmlformats.org/officeDocument/2006/relationships/hyperlink" Target="https://ekfgroup.com/catalog/products/vyklyuchatel-avtomaticheskij-av-6-4p-50a-k-6ka-ekf-averes" TargetMode="External"/><Relationship Id="rId35196" Type="http://schemas.openxmlformats.org/officeDocument/2006/relationships/hyperlink" Target="https://ekfgroup.com/uploads/products/B97306AD7CE7E8F169431E68666734FE.pdf" TargetMode="External"/><Relationship Id="rId7030" Type="http://schemas.openxmlformats.org/officeDocument/2006/relationships/hyperlink" Target="https://ekfgroup.com/catalog/products/komplekt-modulny-nakleek-bolshoj-s-ind-shk-164-299-ekf-proxima" TargetMode="External"/><Relationship Id="rId13581" Type="http://schemas.openxmlformats.org/officeDocument/2006/relationships/hyperlink" Target="https://ekfgroup.com/catalog/products/pere-odnik-po-shirine-pravostoronnij-80-200-400mm-hdz-ekf" TargetMode="External"/><Relationship Id="rId27063" Type="http://schemas.openxmlformats.org/officeDocument/2006/relationships/hyperlink" Target="https://ekfgroup.com/uploads/products/A4B776318F4385D5D212DF821579F9E4.pdf" TargetMode="External"/><Relationship Id="rId29512" Type="http://schemas.openxmlformats.org/officeDocument/2006/relationships/hyperlink" Target="https://ekfgroup.com/uploads/products/F5297CBB79DBE97D983733D7944DBD3A.pdf" TargetMode="External"/><Relationship Id="rId33908" Type="http://schemas.openxmlformats.org/officeDocument/2006/relationships/hyperlink" Target="https://ekfgroup.com/uploads/products/E6951A85E4ABD202911E16329D6CCBA7.pdf" TargetMode="External"/><Relationship Id="rId31459" Type="http://schemas.openxmlformats.org/officeDocument/2006/relationships/hyperlink" Target="https://ekfgroup.com/uploads/products/91C9696B3EFF1FCDC8A3280884ADA257.pdf" TargetMode="External"/><Relationship Id="rId20103" Type="http://schemas.openxmlformats.org/officeDocument/2006/relationships/hyperlink" Target="https://ekfgroup.com/uploads/products/FB9AA7694FF61C897FFD55426FBF1C32.pdf" TargetMode="External"/><Relationship Id="rId6516" Type="http://schemas.openxmlformats.org/officeDocument/2006/relationships/hyperlink" Target="https://ekfgroup.com/catalog/products/plastron-fort-vysotoj-500mm-pod-2-urovnya-mod-avt-vykl-dlya-shkafa-shirinoj-1000mm-3sht-ekf-proxima" TargetMode="External"/><Relationship Id="rId23326" Type="http://schemas.openxmlformats.org/officeDocument/2006/relationships/hyperlink" Target="https://ekfgroup.com/uploads/products/75104FB884FA8C7DC32458E1EA21B3F8.pdf" TargetMode="External"/><Relationship Id="rId30542" Type="http://schemas.openxmlformats.org/officeDocument/2006/relationships/hyperlink" Target="https://ekfgroup.com/uploads/products/BD75242E55B7D0A4CC829418B7B27EEB.pdf" TargetMode="External"/><Relationship Id="rId4067" Type="http://schemas.openxmlformats.org/officeDocument/2006/relationships/hyperlink" Target="https://ekfgroup.com/catalog/products/rele-urovnya-universalnoe-1-ili-2-ur-rl-sa-ekf-proxima" TargetMode="External"/><Relationship Id="rId9739" Type="http://schemas.openxmlformats.org/officeDocument/2006/relationships/hyperlink" Target="https://ekfgroup.com/catalog/products/vyklyuchatel-3-kl-sp-10a-bezhevyj-minsk-ekf" TargetMode="External"/><Relationship Id="rId26549" Type="http://schemas.openxmlformats.org/officeDocument/2006/relationships/hyperlink" Target="https://ekfgroup.com/uploads/products/022C116FAFAB3B8FF28801792CA70B61.pdf" TargetMode="External"/><Relationship Id="rId33765" Type="http://schemas.openxmlformats.org/officeDocument/2006/relationships/hyperlink" Target="https://ekfgroup.com/uploads/products/E6951A85E4ABD202911E16329D6CCBA7.pdf" TargetMode="External"/><Relationship Id="rId3150" Type="http://schemas.openxmlformats.org/officeDocument/2006/relationships/hyperlink" Target="https://ekfgroup.com/catalog/products/vyklyuchatel-avtomaticheskij-va-45-2000-1600-3p-50ka-stacionarnyj-v2-ekf" TargetMode="External"/><Relationship Id="rId36988" Type="http://schemas.openxmlformats.org/officeDocument/2006/relationships/hyperlink" Target="https://ekfgroup.com/uploads/products/B97306AD7CE7E8F169431E68666734FE.pdf" TargetMode="External"/><Relationship Id="rId8822" Type="http://schemas.openxmlformats.org/officeDocument/2006/relationships/hyperlink" Target="https://ekfgroup.com/catalog/products/omut-p6-6-standartnyj-b-8-8x750-100sht-flexlock-proxima" TargetMode="External"/><Relationship Id="rId18416" Type="http://schemas.openxmlformats.org/officeDocument/2006/relationships/hyperlink" Target="https://ekfgroup.com/catalog/products/strut-bolt-8-60-s-konusnoj-pruzhinoj-tdz-ekf" TargetMode="External"/><Relationship Id="rId25632" Type="http://schemas.openxmlformats.org/officeDocument/2006/relationships/hyperlink" Target="https://ekfgroup.com/uploads/products/022C116FAFAB3B8FF28801792CA70B61.pdf" TargetMode="External"/><Relationship Id="rId6373" Type="http://schemas.openxmlformats.org/officeDocument/2006/relationships/hyperlink" Target="https://ekfgroup.com/catalog/products/karkas-vru-1-unit-s-svarnoj-1800-800-450-ip31-ekf-proxima" TargetMode="External"/><Relationship Id="rId23183" Type="http://schemas.openxmlformats.org/officeDocument/2006/relationships/hyperlink" Target="https://ekfgroup.com/uploads/products/98369621323F620B71B58D1801C021A6.pdf" TargetMode="External"/><Relationship Id="rId28855" Type="http://schemas.openxmlformats.org/officeDocument/2006/relationships/hyperlink" Target="https://ekfgroup.com/uploads/products/E32A76570050D1673D59ECC83E92A0E6.pdf" TargetMode="External"/><Relationship Id="rId39114" Type="http://schemas.openxmlformats.org/officeDocument/2006/relationships/hyperlink" Target="https://ekfgroup.com/uploads/products/DFA8BD86910DB5686E9F3044FC122626.pdf" TargetMode="External"/><Relationship Id="rId9596" Type="http://schemas.openxmlformats.org/officeDocument/2006/relationships/hyperlink" Target="https://ekfgroup.com/catalog/products/shkala-smennaya-dlya-a721-60-5a-1-5-ekf-proxima" TargetMode="External"/><Relationship Id="rId955" Type="http://schemas.openxmlformats.org/officeDocument/2006/relationships/hyperlink" Target="https://ekfgroup.com/catalog/products/avtomaticheskij-vyklyuchatel-1p-25a-d-6ka-va-47-63m-c-odnim-magnitnym-rascepitelem-ekf" TargetMode="External"/><Relationship Id="rId2636" Type="http://schemas.openxmlformats.org/officeDocument/2006/relationships/hyperlink" Target="https://ekfgroup.com/catalog/products/avtomaticheskij-vyklyuchatel-av-power-5-3-1000a-70ka-etu4-0-ekf-averes" TargetMode="External"/><Relationship Id="rId15050" Type="http://schemas.openxmlformats.org/officeDocument/2006/relationships/hyperlink" Target="https://ekfgroup.com/catalog/products/flanec-soedinitelnyj-35x50mm-ekf" TargetMode="External"/><Relationship Id="rId18273" Type="http://schemas.openxmlformats.org/officeDocument/2006/relationships/hyperlink" Target="https://ekfgroup.com/catalog/products/strut-plastina-4-otverstiya-hdz-ekf" TargetMode="External"/><Relationship Id="rId5859" Type="http://schemas.openxmlformats.org/officeDocument/2006/relationships/hyperlink" Target="https://ekfgroup.com/catalog/products/derzhatel-dlya-ustanovki-shin-n-pe-bez-shin" TargetMode="External"/><Relationship Id="rId22669" Type="http://schemas.openxmlformats.org/officeDocument/2006/relationships/hyperlink" Target="https://ekfgroup.com/uploads/products/31DA00D032ADA302274F24B355C5DE4F.pdf" TargetMode="External"/><Relationship Id="rId11313" Type="http://schemas.openxmlformats.org/officeDocument/2006/relationships/hyperlink" Target="https://ekfgroup.com/catalog/products/korobka-napolnaya-pod-lyuchok-c-line-24" TargetMode="External"/><Relationship Id="rId32011" Type="http://schemas.openxmlformats.org/officeDocument/2006/relationships/hyperlink" Target="https://ekfgroup.com/uploads/products/E6951A85E4ABD202911E16329D6CCBA7.pdf" TargetMode="External"/><Relationship Id="rId4942" Type="http://schemas.openxmlformats.org/officeDocument/2006/relationships/hyperlink" Target="https://ekfgroup.com/catalog/products/plavkaya-vstavka-cilindricheskaya-pvc-22-58-50a-ekf-proxima" TargetMode="External"/><Relationship Id="rId14536" Type="http://schemas.openxmlformats.org/officeDocument/2006/relationships/hyperlink" Target="https://ekfgroup.com/catalog/products/ugol-90-grad-vert-vnesh-50x600mm-hdz-ekf" TargetMode="External"/><Relationship Id="rId21752" Type="http://schemas.openxmlformats.org/officeDocument/2006/relationships/hyperlink" Target="https://ekfgroup.com/uploads/products/B0462DE955A72F04EA0B9C211F2C6DC8.pdf" TargetMode="External"/><Relationship Id="rId2493" Type="http://schemas.openxmlformats.org/officeDocument/2006/relationships/hyperlink" Target="https://ekfgroup.com/catalog/products/differencialnyj-avtomat-dva-10-1p-n-32a-d-30ma-a-10ka-ekf-averes" TargetMode="External"/><Relationship Id="rId12087" Type="http://schemas.openxmlformats.org/officeDocument/2006/relationships/hyperlink" Target="https://ekfgroup.com/catalog/products/lotok-perforirovannyj-metallicheskij-100-100x3000-1-5mm-24m-hdz-ekf" TargetMode="External"/><Relationship Id="rId17759" Type="http://schemas.openxmlformats.org/officeDocument/2006/relationships/hyperlink" Target="https://ekfgroup.com/catalog/products/strut-profil-dvojnoj-41-21-2-5-1300-hdz-ekf" TargetMode="External"/><Relationship Id="rId24975" Type="http://schemas.openxmlformats.org/officeDocument/2006/relationships/hyperlink" Target="https://ekfgroup.com/uploads/products/7DCA81087BFFFC0FBBD7BF48EDE9BD07.pdf" TargetMode="External"/><Relationship Id="rId28018" Type="http://schemas.openxmlformats.org/officeDocument/2006/relationships/hyperlink" Target="https://ekfgroup.com/uploads/products/A4B776318F4385D5D212DF821579F9E4.pdf" TargetMode="External"/><Relationship Id="rId35234" Type="http://schemas.openxmlformats.org/officeDocument/2006/relationships/hyperlink" Target="https://ekfgroup.com/uploads/products/B97306AD7CE7E8F169431E68666734FE.pdf" TargetMode="External"/><Relationship Id="rId38457" Type="http://schemas.openxmlformats.org/officeDocument/2006/relationships/hyperlink" Target="https://ekfgroup.com/uploads/products/B97306AD7CE7E8F169431E68666734FE.pdf" TargetMode="External"/><Relationship Id="rId118" Type="http://schemas.openxmlformats.org/officeDocument/2006/relationships/hyperlink" Target="https://ekfgroup.com/catalog/products/vyklyuchatel-avtomaticheskij-av-10-2p-50a-b-10ka-ekf-averes" TargetMode="External"/><Relationship Id="rId11170" Type="http://schemas.openxmlformats.org/officeDocument/2006/relationships/hyperlink" Target="https://ekfgroup.com/catalog/products/krepezh-klipsa-pod-svetloe-derevo-d25mm-10sht-plast-ekf-proxima" TargetMode="External"/><Relationship Id="rId27101" Type="http://schemas.openxmlformats.org/officeDocument/2006/relationships/hyperlink" Target="https://ekfgroup.com/uploads/products/2D45F7BC84A7385D141007B9C8E35310.pdf" TargetMode="External"/><Relationship Id="rId16842" Type="http://schemas.openxmlformats.org/officeDocument/2006/relationships/hyperlink" Target="https://ekfgroup.com/catalog/products/profil-perforirovannyj-z-obraznyj-25-30-1000mm-2mm-ekf" TargetMode="External"/><Relationship Id="rId1979" Type="http://schemas.openxmlformats.org/officeDocument/2006/relationships/hyperlink" Target="https://ekfgroup.com/catalog/products/differencialnyj-avtomat-ad-32-1p-n-63a-100ma-ar-c-ac-elektronnyj-zashhita-270v-4-5ka-ekf-proxima" TargetMode="External"/><Relationship Id="rId14393" Type="http://schemas.openxmlformats.org/officeDocument/2006/relationships/hyperlink" Target="https://ekfgroup.com/catalog/products/ugol-90-grad-vert-vnesh-100x100-1-2mm-ekf" TargetMode="External"/><Relationship Id="rId35091" Type="http://schemas.openxmlformats.org/officeDocument/2006/relationships/hyperlink" Target="https://ekfgroup.com/uploads/products/B97306AD7CE7E8F169431E68666734FE.pdf" TargetMode="External"/><Relationship Id="rId37540" Type="http://schemas.openxmlformats.org/officeDocument/2006/relationships/hyperlink" Target="https://ekfgroup.com/uploads/products/B97306AD7CE7E8F169431E68666734FE.pdf" TargetMode="External"/><Relationship Id="rId4105" Type="http://schemas.openxmlformats.org/officeDocument/2006/relationships/hyperlink" Target="https://ekfgroup.com/catalog/products/rele-promezhutochnoe-s-knopkoj-i-me-indikaciej-rpa-22-3-6a-110v-dc-ekf-averes" TargetMode="External"/><Relationship Id="rId10656" Type="http://schemas.openxmlformats.org/officeDocument/2006/relationships/hyperlink" Target="https://ekfgroup.com/catalog/products/opora-korobki-heat-box" TargetMode="External"/><Relationship Id="rId33803" Type="http://schemas.openxmlformats.org/officeDocument/2006/relationships/hyperlink" Target="https://ekfgroup.com/uploads/products/E6951A85E4ABD202911E16329D6CCBA7.pdf" TargetMode="External"/><Relationship Id="rId7328" Type="http://schemas.openxmlformats.org/officeDocument/2006/relationships/hyperlink" Target="https://ekfgroup.com/catalog/products/shina-soedinitelnaya-tipa-pin-dlya-2-f-nagr-63a-54-mod-ekf-proxima" TargetMode="External"/><Relationship Id="rId24138" Type="http://schemas.openxmlformats.org/officeDocument/2006/relationships/hyperlink" Target="https://ekfgroup.com/uploads/products/DE2B52B644E66956B86600B2BBC4B61C.pdf" TargetMode="External"/><Relationship Id="rId31354" Type="http://schemas.openxmlformats.org/officeDocument/2006/relationships/hyperlink" Target="https://ekfgroup.com/uploads/products/91C9696B3EFF1FCDC8A3280884ADA257.pdf" TargetMode="External"/><Relationship Id="rId13879" Type="http://schemas.openxmlformats.org/officeDocument/2006/relationships/hyperlink" Target="https://ekfgroup.com/catalog/products/ugol-45-grad-vert-vnesh-80x200-1-2mm-hdz-ekf" TargetMode="External"/><Relationship Id="rId34577" Type="http://schemas.openxmlformats.org/officeDocument/2006/relationships/hyperlink" Target="https://ekfgroup.com/uploads/products/E6951A85E4ABD202911E16329D6CCBA7.pdf" TargetMode="External"/><Relationship Id="rId6411" Type="http://schemas.openxmlformats.org/officeDocument/2006/relationships/hyperlink" Target="https://ekfgroup.com/catalog/products/bokovye-stenki-fort-ip31-dlya-korpusa-vysotoj-2000-i-glubinoj-800-2sht-ekf-proxima" TargetMode="External"/><Relationship Id="rId16005" Type="http://schemas.openxmlformats.org/officeDocument/2006/relationships/hyperlink" Target="https://ekfgroup.com/catalog/products/pere-odnik-po-shirine-levostoronnij-lestnichnyj-usilennyj-150-700-600-mm-2-mm-ekf" TargetMode="External"/><Relationship Id="rId23221" Type="http://schemas.openxmlformats.org/officeDocument/2006/relationships/hyperlink" Target="https://ekfgroup.com/uploads/products/CED7A1BC0A07591E03531CEA0E4B4427.pdf" TargetMode="External"/><Relationship Id="rId12962" Type="http://schemas.openxmlformats.org/officeDocument/2006/relationships/hyperlink" Target="https://ekfgroup.com/catalog/products/otvetvitel-nakladnoj-t-obraz-50-100-1-0mm-hdz-ekf" TargetMode="External"/><Relationship Id="rId7185" Type="http://schemas.openxmlformats.org/officeDocument/2006/relationships/hyperlink" Target="https://ekfgroup.com/catalog/products/kolodka-klemmnaya-jxb-10-35-sinyaya-ekf-proxima" TargetMode="External"/><Relationship Id="rId9634" Type="http://schemas.openxmlformats.org/officeDocument/2006/relationships/hyperlink" Target="https://ekfgroup.com/catalog/products/shkala-smennaya-dlya-a961-5-5a-1-5-ekf-proxima" TargetMode="External"/><Relationship Id="rId19228" Type="http://schemas.openxmlformats.org/officeDocument/2006/relationships/hyperlink" Target="https://ekfgroup.com/catalog/products/fotorele-ps-3-20a-4400vt-ip44-ekf-proxima" TargetMode="External"/><Relationship Id="rId26444" Type="http://schemas.openxmlformats.org/officeDocument/2006/relationships/hyperlink" Target="https://ekfgroup.com/uploads/products/F5297CBB79DBE97D983733D7944DBD3A.pdf" TargetMode="External"/><Relationship Id="rId33660" Type="http://schemas.openxmlformats.org/officeDocument/2006/relationships/hyperlink" Target="https://ekfgroup.com/uploads/products/E6951A85E4ABD202911E16329D6CCBA7.pdf" TargetMode="External"/><Relationship Id="rId29667" Type="http://schemas.openxmlformats.org/officeDocument/2006/relationships/hyperlink" Target="https://ekfgroup.com/uploads/products/E929C7F587A9D797C6949025A3126DC4.pdf" TargetMode="External"/><Relationship Id="rId36883" Type="http://schemas.openxmlformats.org/officeDocument/2006/relationships/hyperlink" Target="https://ekfgroup.com/uploads/products/B97306AD7CE7E8F169431E68666734FE.pdf" TargetMode="External"/><Relationship Id="rId18311" Type="http://schemas.openxmlformats.org/officeDocument/2006/relationships/hyperlink" Target="https://ekfgroup.com/catalog/products/strut-t-bolt-m12-60-ekf" TargetMode="External"/><Relationship Id="rId22707" Type="http://schemas.openxmlformats.org/officeDocument/2006/relationships/hyperlink" Target="https://ekfgroup.com/uploads/products/31DA00D032ADA302274F24B355C5DE4F.pdf" TargetMode="External"/><Relationship Id="rId3448" Type="http://schemas.openxmlformats.org/officeDocument/2006/relationships/hyperlink" Target="https://ekfgroup.com/catalog/products/kontaktor-kmep-malogabaritnyj-12a-110v-dc-1no-ekf-proxima" TargetMode="External"/><Relationship Id="rId20258" Type="http://schemas.openxmlformats.org/officeDocument/2006/relationships/hyperlink" Target="https://ekfgroup.com/uploads/products/BC3E350DD918AD33F2AD379364D72ECD.pdf" TargetMode="External"/><Relationship Id="rId9491" Type="http://schemas.openxmlformats.org/officeDocument/2006/relationships/hyperlink" Target="https://ekfgroup.com/catalog/products/transformator-toka-tte-a-200-5a-s-klemmoj-napryazheniya-klass-tochnosti-0-5-ekf-proxima" TargetMode="External"/><Relationship Id="rId19085" Type="http://schemas.openxmlformats.org/officeDocument/2006/relationships/hyperlink" Target="https://ekfgroup.com/catalog/products/panel-svetodiodnaya-dvo-1002-opal-ravnomern-36vt-4000k-595-595-55-ip54-ekf" TargetMode="External"/><Relationship Id="rId28750" Type="http://schemas.openxmlformats.org/officeDocument/2006/relationships/hyperlink" Target="https://ekfgroup.com/uploads/products/F5297CBB79DBE97D983733D7944DBD3A.pdf" TargetMode="External"/><Relationship Id="rId30697" Type="http://schemas.openxmlformats.org/officeDocument/2006/relationships/hyperlink" Target="https://ekfgroup.com/uploads/products/E456A33142ABEE91FFC73254638525EC.pdf" TargetMode="External"/><Relationship Id="rId850" Type="http://schemas.openxmlformats.org/officeDocument/2006/relationships/hyperlink" Target="https://ekfgroup.com/catalog/products/avtomaticheskij-vyklyuchatel-3p-25a-b-4-5ka-va-47-29-ekf-basic" TargetMode="External"/><Relationship Id="rId2531" Type="http://schemas.openxmlformats.org/officeDocument/2006/relationships/hyperlink" Target="https://ekfgroup.com/catalog/products/differencialnyj-avtomat-avdt-63m-10a-10ma-1mod-ar-c-elektronnyj-tip-a-6ka-ekf-proxima-1" TargetMode="External"/><Relationship Id="rId12125" Type="http://schemas.openxmlformats.org/officeDocument/2006/relationships/hyperlink" Target="https://ekfgroup.com/catalog/products/lotok-perforirovannyj-metallicheskij-100-400-3000-1-0mm-6m-hdz-ekf" TargetMode="External"/><Relationship Id="rId5754" Type="http://schemas.openxmlformats.org/officeDocument/2006/relationships/hyperlink" Target="https://ekfgroup.com/catalog/products/shhit-raspredelitelnyj-shhrn-p-6-slimbox-belaya-dverca-ip41-ekf-proxima" TargetMode="External"/><Relationship Id="rId15348" Type="http://schemas.openxmlformats.org/officeDocument/2006/relationships/hyperlink" Target="https://ekfgroup.com/catalog/products/lotok-lestnichnyj-80-500-3000-1-2-mm-ekf" TargetMode="External"/><Relationship Id="rId22564" Type="http://schemas.openxmlformats.org/officeDocument/2006/relationships/hyperlink" Target="https://ekfgroup.com/uploads/products/CA93D396689941AB28ECD0F3492484C9.pdf" TargetMode="External"/><Relationship Id="rId8977" Type="http://schemas.openxmlformats.org/officeDocument/2006/relationships/hyperlink" Target="https://ekfgroup.com/catalog/products/dyubel-dlya-bandazha-8-45-chernyj-100sht-ekf-proxima" TargetMode="External"/><Relationship Id="rId25787" Type="http://schemas.openxmlformats.org/officeDocument/2006/relationships/hyperlink" Target="https://ekfgroup.com/uploads/products/022C116FAFAB3B8FF28801792CA70B61.pdf" TargetMode="External"/><Relationship Id="rId36046" Type="http://schemas.openxmlformats.org/officeDocument/2006/relationships/hyperlink" Target="https://ekfgroup.com/uploads/products/B97306AD7CE7E8F169431E68666734FE.pdf" TargetMode="External"/><Relationship Id="rId39269" Type="http://schemas.openxmlformats.org/officeDocument/2006/relationships/hyperlink" Target="https://ekfgroup.com/uploads/products/FB9AA7694FF61C897FFD55426FBF1C32.pdf" TargetMode="External"/><Relationship Id="rId14431" Type="http://schemas.openxmlformats.org/officeDocument/2006/relationships/hyperlink" Target="https://ekfgroup.com/catalog/products/ugol-90-grad-vert-vnesh-100x400-1-0mm-ekf" TargetMode="External"/><Relationship Id="rId32309" Type="http://schemas.openxmlformats.org/officeDocument/2006/relationships/hyperlink" Target="https://ekfgroup.com/uploads/products/E6951A85E4ABD202911E16329D6CCBA7.pdf" TargetMode="External"/><Relationship Id="rId17654" Type="http://schemas.openxmlformats.org/officeDocument/2006/relationships/hyperlink" Target="https://ekfgroup.com/catalog/products/strut-profil-dvojnoj-41-21-1-5-1700-ekf" TargetMode="External"/><Relationship Id="rId24870" Type="http://schemas.openxmlformats.org/officeDocument/2006/relationships/hyperlink" Target="https://ekfgroup.com/uploads/products/95FFB2D09833F6508D827B5FCB94EDB0.pdf" TargetMode="External"/><Relationship Id="rId38352" Type="http://schemas.openxmlformats.org/officeDocument/2006/relationships/hyperlink" Target="https://ekfgroup.com/uploads/products/B97306AD7CE7E8F169431E68666734FE.pdf" TargetMode="External"/><Relationship Id="rId13917" Type="http://schemas.openxmlformats.org/officeDocument/2006/relationships/hyperlink" Target="https://ekfgroup.com/catalog/products/ugol-45-grad-vert-vnesh-80x600-1-5mm-ekf" TargetMode="External"/><Relationship Id="rId1874" Type="http://schemas.openxmlformats.org/officeDocument/2006/relationships/hyperlink" Target="https://ekfgroup.com/catalog/products/differencialnyj-avtomat-ad-4-63a-30ma-ar-c-ac-elektronnyj-zashhita-270v-4-5ka-ekf-proxima" TargetMode="External"/><Relationship Id="rId11468" Type="http://schemas.openxmlformats.org/officeDocument/2006/relationships/hyperlink" Target="https://ekfgroup.com/catalog/products/zazhim-ankernyj-pa-4120-4-50-120-mm2-ekf-proxima" TargetMode="External"/><Relationship Id="rId34615" Type="http://schemas.openxmlformats.org/officeDocument/2006/relationships/hyperlink" Target="https://ekfgroup.com/uploads/products/E6951A85E4ABD202911E16329D6CCBA7.pdf" TargetMode="External"/><Relationship Id="rId19960" Type="http://schemas.openxmlformats.org/officeDocument/2006/relationships/hyperlink" Target="https://ekfgroup.com/uploads/products/FB9AA7694FF61C897FFD55426FBF1C32.pdf" TargetMode="External"/><Relationship Id="rId32166" Type="http://schemas.openxmlformats.org/officeDocument/2006/relationships/hyperlink" Target="https://ekfgroup.com/uploads/products/E6951A85E4ABD202911E16329D6CCBA7.pdf" TargetMode="External"/><Relationship Id="rId37838" Type="http://schemas.openxmlformats.org/officeDocument/2006/relationships/hyperlink" Target="https://ekfgroup.com/uploads/products/B97306AD7CE7E8F169431E68666734FE.pdf" TargetMode="External"/><Relationship Id="rId4000" Type="http://schemas.openxmlformats.org/officeDocument/2006/relationships/hyperlink" Target="https://ekfgroup.com/catalog/products/modul-diskretnogo-v-v-remf-20-20-pro-logic-ekf" TargetMode="External"/><Relationship Id="rId35389" Type="http://schemas.openxmlformats.org/officeDocument/2006/relationships/hyperlink" Target="https://ekfgroup.com/uploads/products/B97306AD7CE7E8F169431E68666734FE.pdf" TargetMode="External"/><Relationship Id="rId7223" Type="http://schemas.openxmlformats.org/officeDocument/2006/relationships/hyperlink" Target="https://ekfgroup.com/catalog/products/kolodka-klemmnaya-samozazhimnaya-dvojnaya-jxb-st-4-32a-seraya-ekf-proxima" TargetMode="External"/><Relationship Id="rId10551" Type="http://schemas.openxmlformats.org/officeDocument/2006/relationships/hyperlink" Target="https://ekfgroup.com/catalog/products/samoreguliruyushhijsya-nagrevatelnyj-kabel-hss-45f-45-vt-m-200-m-ftoroplast" TargetMode="External"/><Relationship Id="rId24033" Type="http://schemas.openxmlformats.org/officeDocument/2006/relationships/hyperlink" Target="https://ekfgroup.com/uploads/products/34ED8BDB64291BE9797A8401E5D404A2.pdf" TargetMode="External"/><Relationship Id="rId13774" Type="http://schemas.openxmlformats.org/officeDocument/2006/relationships/hyperlink" Target="https://ekfgroup.com/catalog/products/ugol-45-grad-vert-vnesh-100x600mm-hdz-ekf" TargetMode="External"/><Relationship Id="rId20990" Type="http://schemas.openxmlformats.org/officeDocument/2006/relationships/hyperlink" Target="https://ekfgroup.com/uploads/products/69A5CFFF95CBFB4CF851CCD170C2F570.pdf" TargetMode="External"/><Relationship Id="rId29705" Type="http://schemas.openxmlformats.org/officeDocument/2006/relationships/hyperlink" Target="https://ekfgroup.com/uploads/products/E929C7F587A9D797C6949025A3126DC4.pdf" TargetMode="External"/><Relationship Id="rId36921" Type="http://schemas.openxmlformats.org/officeDocument/2006/relationships/hyperlink" Target="https://ekfgroup.com/uploads/products/B97306AD7CE7E8F169431E68666734FE.pdf" TargetMode="External"/><Relationship Id="rId16997" Type="http://schemas.openxmlformats.org/officeDocument/2006/relationships/hyperlink" Target="https://ekfgroup.com/catalog/products/kronshtejn-potolochnyj-dvojnoj-600mm-hdz-2-5mm-ekf" TargetMode="External"/><Relationship Id="rId27256" Type="http://schemas.openxmlformats.org/officeDocument/2006/relationships/hyperlink" Target="https://ekfgroup.com/uploads/products/2D45F7BC84A7385D141007B9C8E35310.pdf" TargetMode="External"/><Relationship Id="rId34472" Type="http://schemas.openxmlformats.org/officeDocument/2006/relationships/hyperlink" Target="https://ekfgroup.com/uploads/products/E6951A85E4ABD202911E16329D6CCBA7.pdf" TargetMode="External"/><Relationship Id="rId37695" Type="http://schemas.openxmlformats.org/officeDocument/2006/relationships/hyperlink" Target="https://ekfgroup.com/uploads/products/B97306AD7CE7E8F169431E68666734FE.pdf" TargetMode="External"/><Relationship Id="rId90" Type="http://schemas.openxmlformats.org/officeDocument/2006/relationships/hyperlink" Target="https://ekfgroup.com/catalog/products/vyklyuchatel-avtomaticheskij-av-6-4p-40a-l-6ka-ekf-averes" TargetMode="External"/><Relationship Id="rId1037" Type="http://schemas.openxmlformats.org/officeDocument/2006/relationships/hyperlink" Target="https://ekfgroup.com/catalog/products/avtomaticheskij-vyklyuchatel-2p-3a-b-6ka-va-47-63n-ekf-proxima" TargetMode="External"/><Relationship Id="rId6709" Type="http://schemas.openxmlformats.org/officeDocument/2006/relationships/hyperlink" Target="https://ekfgroup.com/catalog/products/panel-gorizontalnaya-dlya-sekcionirovaniya-sh600-g600-mm-ekf-alesta" TargetMode="External"/><Relationship Id="rId19123" Type="http://schemas.openxmlformats.org/officeDocument/2006/relationships/hyperlink" Target="https://ekfgroup.com/catalog/products/svetilnik-vstraivaemyj-dvo-1106-kruglyj-18vt-6500k-ip20-ekf-basic" TargetMode="External"/><Relationship Id="rId23519" Type="http://schemas.openxmlformats.org/officeDocument/2006/relationships/hyperlink" Target="https://ekfgroup.com/uploads/products/0D5844587081CC4666F35D19EA999AF6.pdf" TargetMode="External"/><Relationship Id="rId30735" Type="http://schemas.openxmlformats.org/officeDocument/2006/relationships/hyperlink" Target="https://ekfgroup.com/uploads/products/F5297CBB79DBE97D983733D7944DBD3A.pdf" TargetMode="External"/><Relationship Id="rId7080" Type="http://schemas.openxmlformats.org/officeDocument/2006/relationships/hyperlink" Target="https://ekfgroup.com/catalog/products/klemma-silovaya-vvodnaya-ksv-35-240-sinyaya-ekf-proxima" TargetMode="External"/><Relationship Id="rId29562" Type="http://schemas.openxmlformats.org/officeDocument/2006/relationships/hyperlink" Target="https://ekfgroup.com/uploads/products/F5297CBB79DBE97D983733D7944DBD3A.pdf" TargetMode="External"/><Relationship Id="rId33958" Type="http://schemas.openxmlformats.org/officeDocument/2006/relationships/hyperlink" Target="https://ekfgroup.com/uploads/products/E6951A85E4ABD202911E16329D6CCBA7.pdf" TargetMode="External"/><Relationship Id="rId3343" Type="http://schemas.openxmlformats.org/officeDocument/2006/relationships/hyperlink" Target="https://ekfgroup.com/catalog/products/kontaktor-kte-reversivnyj-500a-380v-2no-ekf-proxima" TargetMode="External"/><Relationship Id="rId22602" Type="http://schemas.openxmlformats.org/officeDocument/2006/relationships/hyperlink" Target="https://ekfgroup.com/uploads/products/31DA00D032ADA302274F24B355C5DE4F.pdf" TargetMode="External"/><Relationship Id="rId18609" Type="http://schemas.openxmlformats.org/officeDocument/2006/relationships/hyperlink" Target="https://ekfgroup.com/catalog/products/vint-6-100-s-potajnoj-golovkoj-i-krestoobraznym-shlicem-din-965-ekf" TargetMode="External"/><Relationship Id="rId20153" Type="http://schemas.openxmlformats.org/officeDocument/2006/relationships/hyperlink" Target="https://ekfgroup.com/uploads/products/BC3E350DD918AD33F2AD379364D72ECD.pdf" TargetMode="External"/><Relationship Id="rId25825" Type="http://schemas.openxmlformats.org/officeDocument/2006/relationships/hyperlink" Target="https://ekfgroup.com/uploads/products/E561577EC62B59E4940B247B1D6E7A58.pdf" TargetMode="External"/><Relationship Id="rId6566" Type="http://schemas.openxmlformats.org/officeDocument/2006/relationships/hyperlink" Target="https://ekfgroup.com/catalog/products/vertikalnaya-peregorodka-fort-po-glubine-shkafa-v600-g600-ekf-proxima-2sht" TargetMode="External"/><Relationship Id="rId23376" Type="http://schemas.openxmlformats.org/officeDocument/2006/relationships/hyperlink" Target="https://ekfgroup.com/uploads/products/E32A76570050D1673D59ECC83E92A0E6.pdf" TargetMode="External"/><Relationship Id="rId30592" Type="http://schemas.openxmlformats.org/officeDocument/2006/relationships/hyperlink" Target="https://ekfgroup.com/uploads/products/BD75242E55B7D0A4CC829418B7B27EEB.pdf" TargetMode="External"/><Relationship Id="rId39307" Type="http://schemas.openxmlformats.org/officeDocument/2006/relationships/hyperlink" Target="https://ekfgroup.com/uploads/products/FB9AA7694FF61C897FFD55426FBF1C32.pdf" TargetMode="External"/><Relationship Id="rId9789" Type="http://schemas.openxmlformats.org/officeDocument/2006/relationships/hyperlink" Target="https://ekfgroup.com/catalog/products/valensiya-vyklyuchatel-1-kl-10a-kremovyj-pro-odnoj-ekf-proxima" TargetMode="External"/><Relationship Id="rId12020" Type="http://schemas.openxmlformats.org/officeDocument/2006/relationships/hyperlink" Target="https://ekfgroup.com/catalog/products/molniepriemnik-sekcionnyj-stenovoj-passivnyj-mssp-20-l-20m-ekf-proxima" TargetMode="External"/><Relationship Id="rId26599" Type="http://schemas.openxmlformats.org/officeDocument/2006/relationships/hyperlink" Target="https://ekfgroup.com/uploads/products/" TargetMode="External"/><Relationship Id="rId2829" Type="http://schemas.openxmlformats.org/officeDocument/2006/relationships/hyperlink" Target="https://ekfgroup.com/catalog/products/kontakty-vspomogatelnye-k-va-99s-compact-ns-100-1250a-ekf-proxima" TargetMode="External"/><Relationship Id="rId15243" Type="http://schemas.openxmlformats.org/officeDocument/2006/relationships/hyperlink" Target="https://ekfgroup.com/catalog/products/flanec-soedin-80x600-1-0mm-hdz-ekf" TargetMode="External"/><Relationship Id="rId8872" Type="http://schemas.openxmlformats.org/officeDocument/2006/relationships/hyperlink" Target="https://ekfgroup.com/catalog/products/dyubel--omut-dlya-kruglogo-kabelya-19-25mm-chernyj-100sht-ekf-proxima" TargetMode="External"/><Relationship Id="rId18466" Type="http://schemas.openxmlformats.org/officeDocument/2006/relationships/hyperlink" Target="https://ekfgroup.com/catalog/products/bolt-12-80-s-polusfericheskoj-golovkoj-i-kvadratnym-podgolovnikom-din-603-tdz-ekf" TargetMode="External"/><Relationship Id="rId25682" Type="http://schemas.openxmlformats.org/officeDocument/2006/relationships/hyperlink" Target="https://ekfgroup.com/uploads/products/022C116FAFAB3B8FF28801792CA70B61.pdf" TargetMode="External"/><Relationship Id="rId39164" Type="http://schemas.openxmlformats.org/officeDocument/2006/relationships/hyperlink" Target="https://ekfgroup.com/uploads/products/C4F89FCD644D9F56B03BD2F108EBF7F7.pdf" TargetMode="External"/><Relationship Id="rId1912" Type="http://schemas.openxmlformats.org/officeDocument/2006/relationships/hyperlink" Target="https://ekfgroup.com/catalog/products/differencialnyj-avtomat-ad-4-50a-30ma-ar-c-ac-elektronnyj-zashhita-270v-6ka-ekf-proxima" TargetMode="External"/><Relationship Id="rId11506" Type="http://schemas.openxmlformats.org/officeDocument/2006/relationships/hyperlink" Target="https://ekfgroup.com/catalog/products/germetichnyj-izolirovannyj-alyumomednyj-nakonechnik-cptau-50-ekf-proxima" TargetMode="External"/><Relationship Id="rId14729" Type="http://schemas.openxmlformats.org/officeDocument/2006/relationships/hyperlink" Target="https://ekfgroup.com/catalog/products/ugol-90-grad-vert-vnutr-50x50-1-0mm-hdz-ekf" TargetMode="External"/><Relationship Id="rId21945" Type="http://schemas.openxmlformats.org/officeDocument/2006/relationships/hyperlink" Target="https://ekfgroup.com/uploads/products/1FEAA50FFFEA323DACE7F4B0F4B38D4F.pdf" TargetMode="External"/><Relationship Id="rId32204" Type="http://schemas.openxmlformats.org/officeDocument/2006/relationships/hyperlink" Target="https://ekfgroup.com/uploads/products/E6951A85E4ABD202911E16329D6CCBA7.pdf" TargetMode="External"/><Relationship Id="rId2686" Type="http://schemas.openxmlformats.org/officeDocument/2006/relationships/hyperlink" Target="https://ekfgroup.com/catalog/products/av-power-3-4-dop-i-avarijnyj-kontakt-ax-al" TargetMode="External"/><Relationship Id="rId35427" Type="http://schemas.openxmlformats.org/officeDocument/2006/relationships/hyperlink" Target="https://ekfgroup.com/uploads/products/B97306AD7CE7E8F169431E68666734FE.pdf" TargetMode="External"/><Relationship Id="rId13812" Type="http://schemas.openxmlformats.org/officeDocument/2006/relationships/hyperlink" Target="https://ekfgroup.com/catalog/products/ugol-45-grad-vert-vnesh-50x300-1-2mm-hdz-ekf" TargetMode="External"/><Relationship Id="rId34510" Type="http://schemas.openxmlformats.org/officeDocument/2006/relationships/hyperlink" Target="https://ekfgroup.com/uploads/products/E6951A85E4ABD202911E16329D6CCBA7.pdf" TargetMode="External"/><Relationship Id="rId8035" Type="http://schemas.openxmlformats.org/officeDocument/2006/relationships/hyperlink" Target="https://ekfgroup.com/catalog/products/nakonechnik-dt-240-16-21-tm-ekf-proxima" TargetMode="External"/><Relationship Id="rId11363" Type="http://schemas.openxmlformats.org/officeDocument/2006/relationships/hyperlink" Target="https://ekfgroup.com/catalog/products/kabelnyj-konnektor-t-obraznyj-klemmnik-5pin-ip68-freetools" TargetMode="External"/><Relationship Id="rId32061" Type="http://schemas.openxmlformats.org/officeDocument/2006/relationships/hyperlink" Target="https://ekfgroup.com/uploads/products/E6951A85E4ABD202911E16329D6CCBA7.pdf" TargetMode="External"/><Relationship Id="rId4992" Type="http://schemas.openxmlformats.org/officeDocument/2006/relationships/hyperlink" Target="https://ekfgroup.com/catalog/products/rubilnik-vyklyuchatel-1600a-3p-c-rukoyatkoj-upravleniya-dlya-pryamoj-ustanovki-powerswitch-ekf-proxima" TargetMode="External"/><Relationship Id="rId14586" Type="http://schemas.openxmlformats.org/officeDocument/2006/relationships/hyperlink" Target="https://ekfgroup.com/catalog/products/ugol-90-grad-vert-vnesh-80x400-inox-ekf" TargetMode="External"/><Relationship Id="rId28068" Type="http://schemas.openxmlformats.org/officeDocument/2006/relationships/hyperlink" Target="https://ekfgroup.com/uploads/products/A4B776318F4385D5D212DF821579F9E4.pdf" TargetMode="External"/><Relationship Id="rId35284" Type="http://schemas.openxmlformats.org/officeDocument/2006/relationships/hyperlink" Target="https://ekfgroup.com/uploads/products/B97306AD7CE7E8F169431E68666734FE.pdf" TargetMode="External"/><Relationship Id="rId37733" Type="http://schemas.openxmlformats.org/officeDocument/2006/relationships/hyperlink" Target="https://ekfgroup.com/uploads/products/B97306AD7CE7E8F169431E68666734FE.pdf" TargetMode="External"/><Relationship Id="rId168" Type="http://schemas.openxmlformats.org/officeDocument/2006/relationships/hyperlink" Target="https://ekfgroup.com/catalog/products/vyklyuchatel-avtomaticheskij-av-10-2p-40a-c-10ka-ekf-averes" TargetMode="External"/><Relationship Id="rId10849" Type="http://schemas.openxmlformats.org/officeDocument/2006/relationships/hyperlink" Target="https://ekfgroup.com/catalog/products/ugol-vnutrennij-40-16-4-sht-plast-ekf-proxima-pod-temnoe-derevo" TargetMode="External"/><Relationship Id="rId21108" Type="http://schemas.openxmlformats.org/officeDocument/2006/relationships/hyperlink" Target="https://ekfgroup.com/uploads/products/69A5CFFF95CBFB4CF851CCD170C2F570.pdf" TargetMode="External"/><Relationship Id="rId29600" Type="http://schemas.openxmlformats.org/officeDocument/2006/relationships/hyperlink" Target="https://ekfgroup.com/uploads/products/F5297CBB79DBE97D983733D7944DBD3A.pdf" TargetMode="External"/><Relationship Id="rId27151" Type="http://schemas.openxmlformats.org/officeDocument/2006/relationships/hyperlink" Target="https://ekfgroup.com/uploads/products/2D45F7BC84A7385D141007B9C8E35310.pdf" TargetMode="External"/><Relationship Id="rId31547" Type="http://schemas.openxmlformats.org/officeDocument/2006/relationships/hyperlink" Target="https://ekfgroup.com/uploads/products/91C9696B3EFF1FCDC8A3280884ADA257.pdf" TargetMode="External"/><Relationship Id="rId16892" Type="http://schemas.openxmlformats.org/officeDocument/2006/relationships/hyperlink" Target="https://ekfgroup.com/catalog/products/profil-s-obraznyj-3000mm-1-5mm-inox-ekf" TargetMode="External"/><Relationship Id="rId37590" Type="http://schemas.openxmlformats.org/officeDocument/2006/relationships/hyperlink" Target="https://ekfgroup.com/uploads/products/B97306AD7CE7E8F169431E68666734FE.pdf" TargetMode="External"/><Relationship Id="rId4155" Type="http://schemas.openxmlformats.org/officeDocument/2006/relationships/hyperlink" Target="https://ekfgroup.com/catalog/products/rele-promezhutochnoe-rp-25-4-10a-230v-as-ekf-proxima" TargetMode="External"/><Relationship Id="rId6604" Type="http://schemas.openxmlformats.org/officeDocument/2006/relationships/hyperlink" Target="https://ekfgroup.com/catalog/products/stojki-vertikalnye-v-1800mm-4sht-ekf-alesta" TargetMode="External"/><Relationship Id="rId23414" Type="http://schemas.openxmlformats.org/officeDocument/2006/relationships/hyperlink" Target="https://ekfgroup.com/uploads/products/975CD82DDC77517FFFB5AA2B1611B098.pdf" TargetMode="External"/><Relationship Id="rId30630" Type="http://schemas.openxmlformats.org/officeDocument/2006/relationships/hyperlink" Target="https://ekfgroup.com/uploads/products/BD75242E55B7D0A4CC829418B7B27EEB.pdf" TargetMode="External"/><Relationship Id="rId9827" Type="http://schemas.openxmlformats.org/officeDocument/2006/relationships/hyperlink" Target="https://ekfgroup.com/catalog/products/valensiya-licevaya-panel-vyklyuchatelya-2-kl-s-indikatorom-10a-grafit-ekf-proxima" TargetMode="External"/><Relationship Id="rId26637" Type="http://schemas.openxmlformats.org/officeDocument/2006/relationships/hyperlink" Target="https://ekfgroup.com/uploads/products/022C116FAFAB3B8FF28801792CA70B61.pdf" TargetMode="External"/><Relationship Id="rId33853" Type="http://schemas.openxmlformats.org/officeDocument/2006/relationships/hyperlink" Target="https://ekfgroup.com/uploads/products/E6951A85E4ABD202911E16329D6CCBA7.pdf" TargetMode="External"/><Relationship Id="rId7378" Type="http://schemas.openxmlformats.org/officeDocument/2006/relationships/hyperlink" Target="https://ekfgroup.com/catalog/products/blok-raspredelitelnyj-kbr-na-din-rejku-i-montazhnuyu-panel-160a-ekf-proxima" TargetMode="External"/><Relationship Id="rId24188" Type="http://schemas.openxmlformats.org/officeDocument/2006/relationships/hyperlink" Target="https://ekfgroup.com/uploads/products/0E9DBCAA9406E10E0DD9E8AD604C25C4.pdf" TargetMode="External"/><Relationship Id="rId8910" Type="http://schemas.openxmlformats.org/officeDocument/2006/relationships/hyperlink" Target="https://ekfgroup.com/catalog/products/omut-nejlonovyj-7-2-350-100sht-ekf-basic" TargetMode="External"/><Relationship Id="rId18504" Type="http://schemas.openxmlformats.org/officeDocument/2006/relationships/hyperlink" Target="https://ekfgroup.com/catalog/products/bolt-8-20-s-cilindricheskoj-golovkoj-i-vnutrennim-shestigrannikom-din-912-tdz-ekf" TargetMode="External"/><Relationship Id="rId25720" Type="http://schemas.openxmlformats.org/officeDocument/2006/relationships/hyperlink" Target="https://ekfgroup.com/uploads/products/022C116FAFAB3B8FF28801792CA70B61.pdf" TargetMode="External"/><Relationship Id="rId6461" Type="http://schemas.openxmlformats.org/officeDocument/2006/relationships/hyperlink" Target="https://ekfgroup.com/catalog/products/komplekt-panelej-cokolya-fort-sh1000-v100-proxima-2sht" TargetMode="External"/><Relationship Id="rId16055" Type="http://schemas.openxmlformats.org/officeDocument/2006/relationships/hyperlink" Target="https://ekfgroup.com/catalog/products/pere-odnik-po-shirine-pravostoronnij-lestnichnyj-usilennyj-100-800-600-mm-2-mm-ekf" TargetMode="External"/><Relationship Id="rId23271" Type="http://schemas.openxmlformats.org/officeDocument/2006/relationships/hyperlink" Target="https://ekfgroup.com/uploads/products/FBDEBFB8B26B5532B149723B4F2F962B.pdf" TargetMode="External"/><Relationship Id="rId39202" Type="http://schemas.openxmlformats.org/officeDocument/2006/relationships/hyperlink" Target="https://ekfgroup.com/uploads/products/1831FCBBD5C0C7B7909BF7E4161DD5EA.pdf" TargetMode="External"/><Relationship Id="rId9684" Type="http://schemas.openxmlformats.org/officeDocument/2006/relationships/hyperlink" Target="https://ekfgroup.com/catalog/products/vyklyuchatel-2-klavishnyj-op-minsk-10a-s-indikatorom-svetloe-derevo-ekf" TargetMode="External"/><Relationship Id="rId19278" Type="http://schemas.openxmlformats.org/officeDocument/2006/relationships/hyperlink" Target="https://ekfgroup.com/catalog/products/patch-kord-teralink-pro-cat-5e-neekranirovannyj-utp-obolochka-lszh-seryj-5-0m" TargetMode="External"/><Relationship Id="rId26494" Type="http://schemas.openxmlformats.org/officeDocument/2006/relationships/hyperlink" Target="https://ekfgroup.com/uploads/products/F5297CBB79DBE97D983733D7944DBD3A.pdf" TargetMode="External"/><Relationship Id="rId28943" Type="http://schemas.openxmlformats.org/officeDocument/2006/relationships/hyperlink" Target="https://ekfgroup.com/uploads/products/E32A76570050D1673D59ECC83E92A0E6.pdf" TargetMode="External"/><Relationship Id="rId2724" Type="http://schemas.openxmlformats.org/officeDocument/2006/relationships/hyperlink" Target="https://ekfgroup.com/catalog/products/av-power-2-rasshiriteli-vyvodov-dlya-zadnego-podklyucheniya-f" TargetMode="External"/><Relationship Id="rId12318" Type="http://schemas.openxmlformats.org/officeDocument/2006/relationships/hyperlink" Target="https://ekfgroup.com/catalog/products/lotok-perforirovannyj-metallicheskij-80-500x3000-1-2mm-6m-hdz-ekf" TargetMode="External"/><Relationship Id="rId33016" Type="http://schemas.openxmlformats.org/officeDocument/2006/relationships/hyperlink" Target="https://ekfgroup.com/uploads/products/E6951A85E4ABD202911E16329D6CCBA7.pdf" TargetMode="External"/><Relationship Id="rId5947" Type="http://schemas.openxmlformats.org/officeDocument/2006/relationships/hyperlink" Target="https://ekfgroup.com/catalog/products/shhit-uchetno-raspred-navesnoj-shhurn-3-48-dvu-dvernyj-580-620-165-ip31-ekf-proxima" TargetMode="External"/><Relationship Id="rId18361" Type="http://schemas.openxmlformats.org/officeDocument/2006/relationships/hyperlink" Target="https://ekfgroup.com/catalog/products/strut-bolt-10-50-s-konusnoj-pruzhinoj-ekf" TargetMode="External"/><Relationship Id="rId22757" Type="http://schemas.openxmlformats.org/officeDocument/2006/relationships/hyperlink" Target="https://ekfgroup.com/uploads/products/98DEEB98B6A83FA1D54357C6784CCA21.pdf" TargetMode="External"/><Relationship Id="rId3498" Type="http://schemas.openxmlformats.org/officeDocument/2006/relationships/hyperlink" Target="https://ekfgroup.com/catalog/products/puskatel-v-korpuse-kme-9a-230v-s-rte-ir-5-5-8a-i-indikatorom-ip65-ekf" TargetMode="External"/><Relationship Id="rId11401" Type="http://schemas.openxmlformats.org/officeDocument/2006/relationships/hyperlink" Target="https://ekfgroup.com/catalog/products/gajka-kryukoobraznaya-pd20-ekf-proxima" TargetMode="External"/><Relationship Id="rId36239" Type="http://schemas.openxmlformats.org/officeDocument/2006/relationships/hyperlink" Target="https://ekfgroup.com/uploads/products/B97306AD7CE7E8F169431E68666734FE.pdf" TargetMode="External"/><Relationship Id="rId2581" Type="http://schemas.openxmlformats.org/officeDocument/2006/relationships/hyperlink" Target="https://ekfgroup.com/catalog/products/smennyj-modul-k-opv-b-in-30ka-440v-s-sign-ekf" TargetMode="External"/><Relationship Id="rId12175" Type="http://schemas.openxmlformats.org/officeDocument/2006/relationships/hyperlink" Target="https://ekfgroup.com/catalog/products/lotok-perforirovannyj-metallicheskij-50-100-3000-1-5mm-24-m-hdz-ekf" TargetMode="External"/><Relationship Id="rId14624" Type="http://schemas.openxmlformats.org/officeDocument/2006/relationships/hyperlink" Target="https://ekfgroup.com/catalog/products/ugol-90-grad-vert-vnutr-100x150mm-ral-ekf" TargetMode="External"/><Relationship Id="rId21840" Type="http://schemas.openxmlformats.org/officeDocument/2006/relationships/hyperlink" Target="https://ekfgroup.com/uploads/products/07072928D19D31BF1F7172C6E516647A.pdf" TargetMode="External"/><Relationship Id="rId28106" Type="http://schemas.openxmlformats.org/officeDocument/2006/relationships/hyperlink" Target="https://ekfgroup.com/uploads/products/A4B776318F4385D5D212DF821579F9E4.pdf" TargetMode="External"/><Relationship Id="rId35322" Type="http://schemas.openxmlformats.org/officeDocument/2006/relationships/hyperlink" Target="https://ekfgroup.com/uploads/products/B97306AD7CE7E8F169431E68666734FE.pdf" TargetMode="External"/><Relationship Id="rId17847" Type="http://schemas.openxmlformats.org/officeDocument/2006/relationships/hyperlink" Target="https://ekfgroup.com/catalog/products/strut-profil-dvojnoj-41-41-1-5-2900-hdz-ekf" TargetMode="External"/><Relationship Id="rId206" Type="http://schemas.openxmlformats.org/officeDocument/2006/relationships/hyperlink" Target="https://ekfgroup.com/catalog/products/vyklyuchatel-avtomaticheskij-av-10-1p-3a-d-10ka-ekf-averes" TargetMode="External"/><Relationship Id="rId15398" Type="http://schemas.openxmlformats.org/officeDocument/2006/relationships/hyperlink" Target="https://ekfgroup.com/catalog/products/kryshka-na-t-obraznyj-otvetvitel-lestnichnyj-300mm-ekf" TargetMode="External"/><Relationship Id="rId36096" Type="http://schemas.openxmlformats.org/officeDocument/2006/relationships/hyperlink" Target="https://ekfgroup.com/uploads/products/B97306AD7CE7E8F169431E68666734FE.pdf" TargetMode="External"/><Relationship Id="rId38545" Type="http://schemas.openxmlformats.org/officeDocument/2006/relationships/hyperlink" Target="https://ekfgroup.com/uploads/products/B97306AD7CE7E8F169431E68666734FE.pdf" TargetMode="External"/><Relationship Id="rId16930" Type="http://schemas.openxmlformats.org/officeDocument/2006/relationships/hyperlink" Target="https://ekfgroup.com/catalog/products/kronshtejn-zamkovyj-osn-600mm-2mm-ekf" TargetMode="External"/><Relationship Id="rId14481" Type="http://schemas.openxmlformats.org/officeDocument/2006/relationships/hyperlink" Target="https://ekfgroup.com/catalog/products/ugol-90-grad-vert-vnesh-50x150mm-ral-ekf" TargetMode="External"/><Relationship Id="rId34808" Type="http://schemas.openxmlformats.org/officeDocument/2006/relationships/hyperlink" Target="https://ekfgroup.com/uploads/products/E6951A85E4ABD202911E16329D6CCBA7.pdf" TargetMode="External"/><Relationship Id="rId32359" Type="http://schemas.openxmlformats.org/officeDocument/2006/relationships/hyperlink" Target="https://ekfgroup.com/uploads/products/E6951A85E4ABD202911E16329D6CCBA7.pdf" TargetMode="External"/><Relationship Id="rId21003" Type="http://schemas.openxmlformats.org/officeDocument/2006/relationships/hyperlink" Target="https://ekfgroup.com/uploads/products/69A5CFFF95CBFB4CF851CCD170C2F570.pdf" TargetMode="External"/><Relationship Id="rId7416" Type="http://schemas.openxmlformats.org/officeDocument/2006/relationships/hyperlink" Target="https://ekfgroup.com/catalog/products/shina-0-n-6-9mm-10-otverstij-latun-2-sini-uglovy-izolyatora-ekf-proxima" TargetMode="External"/><Relationship Id="rId10744" Type="http://schemas.openxmlformats.org/officeDocument/2006/relationships/hyperlink" Target="https://ekfgroup.com/catalog/products/zaglushka-40-16-4-sht-plast-ekf-proxima-pod-temnoe-derevo" TargetMode="External"/><Relationship Id="rId24226" Type="http://schemas.openxmlformats.org/officeDocument/2006/relationships/hyperlink" Target="https://ekfgroup.com/uploads/products/0E9DBCAA9406E10E0DD9E8AD604C25C4.pdf" TargetMode="External"/><Relationship Id="rId31442" Type="http://schemas.openxmlformats.org/officeDocument/2006/relationships/hyperlink" Target="https://ekfgroup.com/uploads/products/91C9696B3EFF1FCDC8A3280884ADA257.pdf" TargetMode="External"/><Relationship Id="rId13967" Type="http://schemas.openxmlformats.org/officeDocument/2006/relationships/hyperlink" Target="https://ekfgroup.com/catalog/products/ugol-45-grad-vertikalnyj-vnutrennij-100x400mm-ekf" TargetMode="External"/><Relationship Id="rId27449" Type="http://schemas.openxmlformats.org/officeDocument/2006/relationships/hyperlink" Target="https://ekfgroup.com/uploads/products/F5297CBB79DBE97D983733D7944DBD3A.pdf" TargetMode="External"/><Relationship Id="rId34665" Type="http://schemas.openxmlformats.org/officeDocument/2006/relationships/hyperlink" Target="https://ekfgroup.com/uploads/products/E6951A85E4ABD202911E16329D6CCBA7.pdf" TargetMode="External"/><Relationship Id="rId37888" Type="http://schemas.openxmlformats.org/officeDocument/2006/relationships/hyperlink" Target="https://ekfgroup.com/uploads/products/B97306AD7CE7E8F169431E68666734FE.pdf" TargetMode="External"/><Relationship Id="rId4050" Type="http://schemas.openxmlformats.org/officeDocument/2006/relationships/hyperlink" Target="https://ekfgroup.com/catalog/products/rele-napryazheniya-i-toka-s-displeem-mrva-25a-ekf-proxima" TargetMode="External"/><Relationship Id="rId9722" Type="http://schemas.openxmlformats.org/officeDocument/2006/relationships/hyperlink" Target="https://ekfgroup.com/catalog/products/minsk-rozetka-2-mestnaya-sp-bez-zazemleniya-10a-belaya-s-zashh-shtor-ekf-basic" TargetMode="External"/><Relationship Id="rId19316" Type="http://schemas.openxmlformats.org/officeDocument/2006/relationships/hyperlink" Target="https://ekfgroup.com/catalog/products/kabelnyj-organajzer-teracom-pro-1u-s-5-plastikovymi-kolcami-chernyj" TargetMode="External"/><Relationship Id="rId26532" Type="http://schemas.openxmlformats.org/officeDocument/2006/relationships/hyperlink" Target="https://ekfgroup.com/uploads/products/022C116FAFAB3B8FF28801792CA70B61.pdf" TargetMode="External"/><Relationship Id="rId30928" Type="http://schemas.openxmlformats.org/officeDocument/2006/relationships/hyperlink" Target="https://ekfgroup.com/uploads/products/BD75242E55B7D0A4CC829418B7B27EEB.pdf" TargetMode="External"/><Relationship Id="rId7273" Type="http://schemas.openxmlformats.org/officeDocument/2006/relationships/hyperlink" Target="https://ekfgroup.com/catalog/products/markery-dlya-jxb-st-2-5-s-simvolami-a-b-c-n-pe-10-sht-ekf-proxima" TargetMode="External"/><Relationship Id="rId24083" Type="http://schemas.openxmlformats.org/officeDocument/2006/relationships/hyperlink" Target="https://ekfgroup.com/uploads/products/DE2B52B644E66956B86600B2BBC4B61C.pdf" TargetMode="External"/><Relationship Id="rId29755" Type="http://schemas.openxmlformats.org/officeDocument/2006/relationships/hyperlink" Target="https://ekfgroup.com/uploads/products/F5297CBB79DBE97D983733D7944DBD3A.pdf" TargetMode="External"/><Relationship Id="rId36971" Type="http://schemas.openxmlformats.org/officeDocument/2006/relationships/hyperlink" Target="https://ekfgroup.com/uploads/products/B97306AD7CE7E8F169431E68666734FE.pdf" TargetMode="External"/><Relationship Id="rId1087" Type="http://schemas.openxmlformats.org/officeDocument/2006/relationships/hyperlink" Target="https://ekfgroup.com/catalog/products/avtomaticheskij-vyklyuchatel-1p-4a-c-6ka-va-47-63n-ekf-proxima" TargetMode="External"/><Relationship Id="rId3536" Type="http://schemas.openxmlformats.org/officeDocument/2006/relationships/hyperlink" Target="https://ekfgroup.com/catalog/products/minikontaktor-mke-9a-24v-1no-ekf-proxima" TargetMode="External"/><Relationship Id="rId20346" Type="http://schemas.openxmlformats.org/officeDocument/2006/relationships/hyperlink" Target="https://ekfgroup.com/uploads/products/3A09EB3CFA38ED868CC63037578E9B11.pdf" TargetMode="External"/><Relationship Id="rId6759" Type="http://schemas.openxmlformats.org/officeDocument/2006/relationships/hyperlink" Target="https://ekfgroup.com/catalog/products/din-rejka-perforir-s-ind-shk-100mm-ekf-proxima" TargetMode="External"/><Relationship Id="rId19173" Type="http://schemas.openxmlformats.org/officeDocument/2006/relationships/hyperlink" Target="https://ekfgroup.com/catalog/products/piktogramma-pozharnyj-kran-240-95mm-dlya-safeway-10-ekf" TargetMode="External"/><Relationship Id="rId23569" Type="http://schemas.openxmlformats.org/officeDocument/2006/relationships/hyperlink" Target="https://ekfgroup.com/uploads/products/FB9AA7694FF61C897FFD55426FBF1C32.pdf" TargetMode="External"/><Relationship Id="rId30785" Type="http://schemas.openxmlformats.org/officeDocument/2006/relationships/hyperlink" Target="https://ekfgroup.com/uploads/products/BD75242E55B7D0A4CC829418B7B27EEB.pdf" TargetMode="External"/><Relationship Id="rId12213" Type="http://schemas.openxmlformats.org/officeDocument/2006/relationships/hyperlink" Target="https://ekfgroup.com/catalog/products/lotok-perforirovannyj-metallicheskij-50-300x3000-1-5mm-12-m-ekf" TargetMode="External"/><Relationship Id="rId5842" Type="http://schemas.openxmlformats.org/officeDocument/2006/relationships/hyperlink" Target="https://ekfgroup.com/catalog/products/dver-plastikovaya-dlya-shhita-nova-4-gabarit-ip40-ekf-proxima" TargetMode="External"/><Relationship Id="rId15436" Type="http://schemas.openxmlformats.org/officeDocument/2006/relationships/hyperlink" Target="https://ekfgroup.com/catalog/products/otvetvitel-t-obraznyj-lestnichnyj-100-500mm-ekf" TargetMode="External"/><Relationship Id="rId3393" Type="http://schemas.openxmlformats.org/officeDocument/2006/relationships/hyperlink" Target="https://ekfgroup.com/catalog/products/kontaktor-modulnyj-km-ru-16a-2no-ekf-proxima" TargetMode="External"/><Relationship Id="rId22652" Type="http://schemas.openxmlformats.org/officeDocument/2006/relationships/hyperlink" Target="https://ekfgroup.com/uploads/products/31DA00D032ADA302274F24B355C5DE4F.pdf" TargetMode="External"/><Relationship Id="rId36134" Type="http://schemas.openxmlformats.org/officeDocument/2006/relationships/hyperlink" Target="https://ekfgroup.com/uploads/products/B97306AD7CE7E8F169431E68666734FE.pdf" TargetMode="External"/><Relationship Id="rId18659" Type="http://schemas.openxmlformats.org/officeDocument/2006/relationships/hyperlink" Target="https://ekfgroup.com/catalog/products/vint-8-30-s-polusfericheskoj-golovkoj-i-krestoobraznym-shlicem-din-7985-ekf" TargetMode="External"/><Relationship Id="rId25875" Type="http://schemas.openxmlformats.org/officeDocument/2006/relationships/hyperlink" Target="https://ekfgroup.com/uploads/products/F5297CBB79DBE97D983733D7944DBD3A.pdf" TargetMode="External"/><Relationship Id="rId39357" Type="http://schemas.openxmlformats.org/officeDocument/2006/relationships/hyperlink" Target="https://ekfgroup.com/uploads/products/B98D4AAE7C4EB00DDBDFAF58F52A88F5.pdf" TargetMode="External"/><Relationship Id="rId12070" Type="http://schemas.openxmlformats.org/officeDocument/2006/relationships/hyperlink" Target="https://ekfgroup.com/catalog/products/lotok-perforirovannyj-metallicheskij-50-50-3000-0-8mm-24-m-hdz-ekf" TargetMode="External"/><Relationship Id="rId17742" Type="http://schemas.openxmlformats.org/officeDocument/2006/relationships/hyperlink" Target="https://ekfgroup.com/catalog/products/strut-profil-dvojnoj-41-21-2-0-500-hdz-ekf" TargetMode="External"/><Relationship Id="rId28001" Type="http://schemas.openxmlformats.org/officeDocument/2006/relationships/hyperlink" Target="https://ekfgroup.com/uploads/products/A4B776318F4385D5D212DF821579F9E4.pdf" TargetMode="External"/><Relationship Id="rId2879" Type="http://schemas.openxmlformats.org/officeDocument/2006/relationships/hyperlink" Target="https://ekfgroup.com/catalog/products/avarijnyj-kontakt-k-va-99m-630-ekf-proxima" TargetMode="External"/><Relationship Id="rId15293" Type="http://schemas.openxmlformats.org/officeDocument/2006/relationships/hyperlink" Target="https://ekfgroup.com/catalog/products/lotok-lestnichnyj-50-200-3000-1-2-mm-ekf" TargetMode="External"/><Relationship Id="rId38440" Type="http://schemas.openxmlformats.org/officeDocument/2006/relationships/hyperlink" Target="https://ekfgroup.com/uploads/products/B97306AD7CE7E8F169431E68666734FE.pdf" TargetMode="External"/><Relationship Id="rId101" Type="http://schemas.openxmlformats.org/officeDocument/2006/relationships/hyperlink" Target="https://ekfgroup.com/catalog/products/vyklyuchatel-avtomaticheskij-av-10-1p-32a-b-10ka-ekf-averes" TargetMode="External"/><Relationship Id="rId5005" Type="http://schemas.openxmlformats.org/officeDocument/2006/relationships/hyperlink" Target="https://ekfgroup.com/catalog/products/rubilnik-vyklyuchatel-4000a-4p-c-rukoyatkoj-upravleniya-dlya-pryamoj-ustanovki-powerswitch-ekf" TargetMode="External"/><Relationship Id="rId1962" Type="http://schemas.openxmlformats.org/officeDocument/2006/relationships/hyperlink" Target="https://ekfgroup.com/catalog/products/differencialnyj-avtomat-ad-32-1p-n-16a-10ma-tip-a-ekf-proxima" TargetMode="External"/><Relationship Id="rId8228" Type="http://schemas.openxmlformats.org/officeDocument/2006/relationships/hyperlink" Target="https://ekfgroup.com/catalog/products/nakonechnik-silovoj-mednyj-luzhenyj-tml-r-16-8-ekf-proxima" TargetMode="External"/><Relationship Id="rId11556" Type="http://schemas.openxmlformats.org/officeDocument/2006/relationships/hyperlink" Target="https://ekfgroup.com/catalog/products/kryuk-montazhnyj-b16-ekf" TargetMode="External"/><Relationship Id="rId25038" Type="http://schemas.openxmlformats.org/officeDocument/2006/relationships/hyperlink" Target="https://ekfgroup.com/uploads/products/CC47D4F7A0FA159BA24F8581BD0CD3B6.pdf" TargetMode="External"/><Relationship Id="rId32254" Type="http://schemas.openxmlformats.org/officeDocument/2006/relationships/hyperlink" Target="https://ekfgroup.com/uploads/products/E6951A85E4ABD202911E16329D6CCBA7.pdf" TargetMode="External"/><Relationship Id="rId34703" Type="http://schemas.openxmlformats.org/officeDocument/2006/relationships/hyperlink" Target="https://ekfgroup.com/uploads/products/E6951A85E4ABD202911E16329D6CCBA7.pdf" TargetMode="External"/><Relationship Id="rId14779" Type="http://schemas.openxmlformats.org/officeDocument/2006/relationships/hyperlink" Target="https://ekfgroup.com/catalog/products/ugol-90-grad-vert-vnutr-80x300-1-5mm-hdz-ekf" TargetMode="External"/><Relationship Id="rId21995" Type="http://schemas.openxmlformats.org/officeDocument/2006/relationships/hyperlink" Target="https://ekfgroup.com/uploads/products/1FEAA50FFFEA323DACE7F4B0F4B38D4F.pdf" TargetMode="External"/><Relationship Id="rId37926" Type="http://schemas.openxmlformats.org/officeDocument/2006/relationships/hyperlink" Target="https://ekfgroup.com/uploads/products/B97306AD7CE7E8F169431E68666734FE.pdf" TargetMode="External"/><Relationship Id="rId35477" Type="http://schemas.openxmlformats.org/officeDocument/2006/relationships/hyperlink" Target="https://ekfgroup.com/uploads/products/B97306AD7CE7E8F169431E68666734FE.pdf" TargetMode="External"/><Relationship Id="rId7311" Type="http://schemas.openxmlformats.org/officeDocument/2006/relationships/hyperlink" Target="https://ekfgroup.com/catalog/products/zaglushka-na-soedinitelnuyu-shinu-4--faznuyu-50sht-ekf-proxima" TargetMode="External"/><Relationship Id="rId24121" Type="http://schemas.openxmlformats.org/officeDocument/2006/relationships/hyperlink" Target="https://ekfgroup.com/uploads/products/EBB127D033074AC5C55CAC8E80BB60D6.pdf" TargetMode="External"/><Relationship Id="rId13862" Type="http://schemas.openxmlformats.org/officeDocument/2006/relationships/hyperlink" Target="https://ekfgroup.com/catalog/products/ugol-45-grad-vert-vnesh-80x100-1-5mm-hdz-ekf" TargetMode="External"/><Relationship Id="rId27344" Type="http://schemas.openxmlformats.org/officeDocument/2006/relationships/hyperlink" Target="https://ekfgroup.com/uploads/products/2D45F7BC84A7385D141007B9C8E35310.pdf" TargetMode="External"/><Relationship Id="rId34560" Type="http://schemas.openxmlformats.org/officeDocument/2006/relationships/hyperlink" Target="https://ekfgroup.com/uploads/products/E6951A85E4ABD202911E16329D6CCBA7.pdf" TargetMode="External"/><Relationship Id="rId8085" Type="http://schemas.openxmlformats.org/officeDocument/2006/relationships/hyperlink" Target="https://ekfgroup.com/catalog/products/nakonechnik-mednyj-tm-70-12-13-ekf-proxima" TargetMode="External"/><Relationship Id="rId37783" Type="http://schemas.openxmlformats.org/officeDocument/2006/relationships/hyperlink" Target="https://ekfgroup.com/uploads/products/B97306AD7CE7E8F169431E68666734FE.pdf" TargetMode="External"/><Relationship Id="rId1125" Type="http://schemas.openxmlformats.org/officeDocument/2006/relationships/hyperlink" Target="https://ekfgroup.com/catalog/products/avtomaticheskij-vyklyuchatel-4p-10a-c-6ka-va-47-63n-ekf-proxima" TargetMode="External"/><Relationship Id="rId4348" Type="http://schemas.openxmlformats.org/officeDocument/2006/relationships/hyperlink" Target="https://ekfgroup.com/catalog/products/preobrazovatel-davleniya-prt-101-0-2-5-mpa-m20-1-5-0-5" TargetMode="External"/><Relationship Id="rId19211" Type="http://schemas.openxmlformats.org/officeDocument/2006/relationships/hyperlink" Target="https://ekfgroup.com/catalog/products/ik-datchik-dvizheniya-nast-1200vt-180gr-do-12m-ip65-ms-40-ekf-proxima" TargetMode="External"/><Relationship Id="rId21158" Type="http://schemas.openxmlformats.org/officeDocument/2006/relationships/hyperlink" Target="https://ekfgroup.com/uploads/products/7CBEDC5ADF0346AEEF05BC11EABAE342.pdf" TargetMode="External"/><Relationship Id="rId23607" Type="http://schemas.openxmlformats.org/officeDocument/2006/relationships/hyperlink" Target="https://ekfgroup.com/uploads/products/FB9AA7694FF61C897FFD55426FBF1C32.pdf" TargetMode="External"/><Relationship Id="rId30823" Type="http://schemas.openxmlformats.org/officeDocument/2006/relationships/hyperlink" Target="https://ekfgroup.com/uploads/products/BD75242E55B7D0A4CC829418B7B27EEB.pdf" TargetMode="External"/><Relationship Id="rId10899" Type="http://schemas.openxmlformats.org/officeDocument/2006/relationships/hyperlink" Target="https://ekfgroup.com/catalog/products/truba-gofr-pv-plast-s-zondom-d16mm-100m-ekf-proxima" TargetMode="External"/><Relationship Id="rId29650" Type="http://schemas.openxmlformats.org/officeDocument/2006/relationships/hyperlink" Target="https://ekfgroup.com/uploads/products/F5297CBB79DBE97D983733D7944DBD3A.pdf" TargetMode="External"/><Relationship Id="rId31597" Type="http://schemas.openxmlformats.org/officeDocument/2006/relationships/hyperlink" Target="https://ekfgroup.com/uploads/products/91C9696B3EFF1FCDC8A3280884ADA257.pdf" TargetMode="External"/><Relationship Id="rId3431" Type="http://schemas.openxmlformats.org/officeDocument/2006/relationships/hyperlink" Target="https://ekfgroup.com/catalog/products/avtomat-puska-dvigatelya-gv2p-20-25-a-ekf-proxima" TargetMode="External"/><Relationship Id="rId13025" Type="http://schemas.openxmlformats.org/officeDocument/2006/relationships/hyperlink" Target="https://ekfgroup.com/catalog/products/otvetvitel-nakladnoj-t-obraz-50-50-1-5mm-ekf" TargetMode="External"/><Relationship Id="rId20241" Type="http://schemas.openxmlformats.org/officeDocument/2006/relationships/hyperlink" Target="https://ekfgroup.com/uploads/products/BC3E350DD918AD33F2AD379364D72ECD.pdf" TargetMode="External"/><Relationship Id="rId6654" Type="http://schemas.openxmlformats.org/officeDocument/2006/relationships/hyperlink" Target="https://ekfgroup.com/catalog/products/komplekt-dlya-ustanovki-montazhnoj-platy-v-karkas-glubinoj-400-ekf-alesta" TargetMode="External"/><Relationship Id="rId16248" Type="http://schemas.openxmlformats.org/officeDocument/2006/relationships/hyperlink" Target="https://ekfgroup.com/catalog/products/lotok-lestnichnyj-usilennyj-100-500-6000-2-0-mm-hdz-ekf" TargetMode="External"/><Relationship Id="rId23464" Type="http://schemas.openxmlformats.org/officeDocument/2006/relationships/hyperlink" Target="https://ekfgroup.com/uploads/products/FBDEBFB8B26B5532B149723B4F2F962B.pdf" TargetMode="External"/><Relationship Id="rId25913" Type="http://schemas.openxmlformats.org/officeDocument/2006/relationships/hyperlink" Target="https://ekfgroup.com/uploads/products/022C116FAFAB3B8FF28801792CA70B61.pdf" TargetMode="External"/><Relationship Id="rId30680" Type="http://schemas.openxmlformats.org/officeDocument/2006/relationships/hyperlink" Target="https://ekfgroup.com/uploads/products/E456A33142ABEE91FFC73254638525EC.pdf" TargetMode="External"/><Relationship Id="rId9877" Type="http://schemas.openxmlformats.org/officeDocument/2006/relationships/hyperlink" Target="https://ekfgroup.com/catalog/products/valensiya-licevaya-panel-svetoregulyatora-600w-220v-stal-ekf-proxima" TargetMode="External"/><Relationship Id="rId26687" Type="http://schemas.openxmlformats.org/officeDocument/2006/relationships/hyperlink" Target="https://ekfgroup.com/uploads/products/022C116FAFAB3B8FF28801792CA70B61.pdf" TargetMode="External"/><Relationship Id="rId2917" Type="http://schemas.openxmlformats.org/officeDocument/2006/relationships/hyperlink" Target="https://ekfgroup.com/catalog/products/nezavisimyj-rascepitel-220v-dc-va-99m-800-ekf" TargetMode="External"/><Relationship Id="rId15331" Type="http://schemas.openxmlformats.org/officeDocument/2006/relationships/hyperlink" Target="https://ekfgroup.com/catalog/products/lotok-lestnichnyj-80-200-3000-1-5-mm-hdz-ekf" TargetMode="External"/><Relationship Id="rId8960" Type="http://schemas.openxmlformats.org/officeDocument/2006/relationships/hyperlink" Target="https://ekfgroup.com/catalog/products/omut-p6-6-standartnyj-ch-3-6x200-50sht-flexlock-proxima" TargetMode="External"/><Relationship Id="rId18554" Type="http://schemas.openxmlformats.org/officeDocument/2006/relationships/hyperlink" Target="https://ekfgroup.com/catalog/products/bolt-shestigrannyj-m10-70-tdz-ekf-30-sht" TargetMode="External"/><Relationship Id="rId25770" Type="http://schemas.openxmlformats.org/officeDocument/2006/relationships/hyperlink" Target="https://ekfgroup.com/uploads/products/022C116FAFAB3B8FF28801792CA70B61.pdf" TargetMode="External"/><Relationship Id="rId33209" Type="http://schemas.openxmlformats.org/officeDocument/2006/relationships/hyperlink" Target="https://ekfgroup.com/uploads/products/E6951A85E4ABD202911E16329D6CCBA7.pdf" TargetMode="External"/><Relationship Id="rId28993" Type="http://schemas.openxmlformats.org/officeDocument/2006/relationships/hyperlink" Target="https://ekfgroup.com/uploads/products/F5297CBB79DBE97D983733D7944DBD3A.pdf" TargetMode="External"/><Relationship Id="rId39252" Type="http://schemas.openxmlformats.org/officeDocument/2006/relationships/hyperlink" Target="https://ekfgroup.com/uploads/products/0E0CD0DD1A8859EFE70D53D5DE7095FC.pdf" TargetMode="External"/><Relationship Id="rId2774" Type="http://schemas.openxmlformats.org/officeDocument/2006/relationships/hyperlink" Target="https://ekfgroup.com/catalog/products/ruchnoj-povorotnyj-privod-k-va-99-400a-ekf-proxima" TargetMode="External"/><Relationship Id="rId14817" Type="http://schemas.openxmlformats.org/officeDocument/2006/relationships/hyperlink" Target="https://ekfgroup.com/catalog/products/ugol-90-grad-gorizontalnyj-35-200mm-ekf" TargetMode="External"/><Relationship Id="rId35515" Type="http://schemas.openxmlformats.org/officeDocument/2006/relationships/hyperlink" Target="https://ekfgroup.com/uploads/products/B97306AD7CE7E8F169431E68666734FE.pdf" TargetMode="External"/><Relationship Id="rId12368" Type="http://schemas.openxmlformats.org/officeDocument/2006/relationships/hyperlink" Target="https://ekfgroup.com/catalog/products/lotok-neperforirovannyj-metallicheskij-100-150-3000-1mm-24m-ekf" TargetMode="External"/><Relationship Id="rId33066" Type="http://schemas.openxmlformats.org/officeDocument/2006/relationships/hyperlink" Target="https://ekfgroup.com/uploads/products/E6951A85E4ABD202911E16329D6CCBA7.pdf" TargetMode="External"/><Relationship Id="rId5997" Type="http://schemas.openxmlformats.org/officeDocument/2006/relationships/hyperlink" Target="https://ekfgroup.com/catalog/products/shhit-s-montazhnoj-panelyu-shhmpg--40-60-25-ip54-ekf-proxima" TargetMode="External"/><Relationship Id="rId13900" Type="http://schemas.openxmlformats.org/officeDocument/2006/relationships/hyperlink" Target="https://ekfgroup.com/catalog/products/ugol-45-grad-vert-vnesh-80x400-1-5mm-hdz-ekf" TargetMode="External"/><Relationship Id="rId36289" Type="http://schemas.openxmlformats.org/officeDocument/2006/relationships/hyperlink" Target="https://ekfgroup.com/uploads/products/E6951A85E4ABD202911E16329D6CCBA7.pdf" TargetMode="External"/><Relationship Id="rId38738" Type="http://schemas.openxmlformats.org/officeDocument/2006/relationships/hyperlink" Target="https://ekfgroup.com/uploads/products/EC0D2AF14A999C69DCE9AB81B8EC0E97.pdf" TargetMode="External"/><Relationship Id="rId11451" Type="http://schemas.openxmlformats.org/officeDocument/2006/relationships/hyperlink" Target="https://ekfgroup.com/catalog/products/zazhim-soedinitelnyj-plashechnyj-2-bolta-m6-d-provoda-5-5-8-6-mm-ps-1-1-ekf-proxima" TargetMode="External"/><Relationship Id="rId8123" Type="http://schemas.openxmlformats.org/officeDocument/2006/relationships/hyperlink" Target="https://ekfgroup.com/catalog/products/nakonechnik-silovoj-alyuminievyj-ta-185-16-19-ekf-proxima" TargetMode="External"/><Relationship Id="rId14674" Type="http://schemas.openxmlformats.org/officeDocument/2006/relationships/hyperlink" Target="https://ekfgroup.com/catalog/products/ugol-90-grad-vert-vnutr-50x100-1-2mm-hdz-ekf" TargetMode="External"/><Relationship Id="rId21890" Type="http://schemas.openxmlformats.org/officeDocument/2006/relationships/hyperlink" Target="https://ekfgroup.com/uploads/products/07072928D19D31BF1F7172C6E516647A.pdf" TargetMode="External"/><Relationship Id="rId37821" Type="http://schemas.openxmlformats.org/officeDocument/2006/relationships/hyperlink" Target="https://ekfgroup.com/uploads/products/B97306AD7CE7E8F169431E68666734FE.pdf" TargetMode="External"/><Relationship Id="rId28156" Type="http://schemas.openxmlformats.org/officeDocument/2006/relationships/hyperlink" Target="https://ekfgroup.com/uploads/products/A4B776318F4385D5D212DF821579F9E4.pdf" TargetMode="External"/><Relationship Id="rId35372" Type="http://schemas.openxmlformats.org/officeDocument/2006/relationships/hyperlink" Target="https://ekfgroup.com/uploads/products/B97306AD7CE7E8F169431E68666734FE.pdf" TargetMode="External"/><Relationship Id="rId17897" Type="http://schemas.openxmlformats.org/officeDocument/2006/relationships/hyperlink" Target="https://ekfgroup.com/catalog/products/strut-profil-dvojnoj-41-41-2-0-2600-hdz-ekf" TargetMode="External"/><Relationship Id="rId38595" Type="http://schemas.openxmlformats.org/officeDocument/2006/relationships/hyperlink" Target="https://ekfgroup.com/uploads/products/B97306AD7CE7E8F169431E68666734FE.pdf" TargetMode="External"/><Relationship Id="rId256" Type="http://schemas.openxmlformats.org/officeDocument/2006/relationships/hyperlink" Target="https://ekfgroup.com/catalog/products/vyklyuchatel-avtomaticheskij-av-10-1p-2a-k-10ka-ekf-averes" TargetMode="External"/><Relationship Id="rId10937" Type="http://schemas.openxmlformats.org/officeDocument/2006/relationships/hyperlink" Target="https://ekfgroup.com/catalog/products/truba-gofr-frhf-s-zondom-d32mm-50m-chernaya-plast-ekf-proxima" TargetMode="External"/><Relationship Id="rId7609" Type="http://schemas.openxmlformats.org/officeDocument/2006/relationships/hyperlink" Target="https://ekfgroup.com/catalog/products/izolyator-sm-35-380a-10kv-ekf-proxima" TargetMode="External"/><Relationship Id="rId16980" Type="http://schemas.openxmlformats.org/officeDocument/2006/relationships/hyperlink" Target="https://ekfgroup.com/catalog/products/kronshtejn-potolochnyj-dvojnoj-1400mm-2mm-hdz-ekf" TargetMode="External"/><Relationship Id="rId24419" Type="http://schemas.openxmlformats.org/officeDocument/2006/relationships/hyperlink" Target="https://ekfgroup.com/uploads/products/FBB3B67B3CF18F02431C1C75F3ACC912.pdf" TargetMode="External"/><Relationship Id="rId31635" Type="http://schemas.openxmlformats.org/officeDocument/2006/relationships/hyperlink" Target="https://ekfgroup.com/uploads/products/91C9696B3EFF1FCDC8A3280884ADA257.pdf" TargetMode="External"/><Relationship Id="rId34858" Type="http://schemas.openxmlformats.org/officeDocument/2006/relationships/hyperlink" Target="https://ekfgroup.com/uploads/products/E6951A85E4ABD202911E16329D6CCBA7.pdf" TargetMode="External"/><Relationship Id="rId1020" Type="http://schemas.openxmlformats.org/officeDocument/2006/relationships/hyperlink" Target="https://ekfgroup.com/catalog/products/avtomaticheskij-vyklyuchatel-1p-32a-b-6ka-va-47-63n-ekf-proxima-1" TargetMode="External"/><Relationship Id="rId23502" Type="http://schemas.openxmlformats.org/officeDocument/2006/relationships/hyperlink" Target="https://ekfgroup.com/uploads/products/CED7A1BC0A07591E03531CEA0E4B4427.pdf" TargetMode="External"/><Relationship Id="rId4243" Type="http://schemas.openxmlformats.org/officeDocument/2006/relationships/hyperlink" Target="https://ekfgroup.com/catalog/products/stabilizator-napryazheniya-relejnyj-napolnogo-ispolneniya-modernizirovanyj-titan--fm-10000-ekf" TargetMode="External"/><Relationship Id="rId9915" Type="http://schemas.openxmlformats.org/officeDocument/2006/relationships/hyperlink" Target="https://ekfgroup.com/catalog/products/stokgolm-me-anizm-vyklyuchatelya-2-kl-pro-odnogo-10a-belyj-ekf-proxima" TargetMode="External"/><Relationship Id="rId19509" Type="http://schemas.openxmlformats.org/officeDocument/2006/relationships/hyperlink" Target="https://ekfgroup.com/catalog/products/vyklyuchatel-avtomaticheskij-av-6-1p-4a-b-6ka-ekf-averes" TargetMode="External"/><Relationship Id="rId21053" Type="http://schemas.openxmlformats.org/officeDocument/2006/relationships/hyperlink" Target="https://ekfgroup.com/uploads/products/69A5CFFF95CBFB4CF851CCD170C2F570.pdf" TargetMode="External"/><Relationship Id="rId26725" Type="http://schemas.openxmlformats.org/officeDocument/2006/relationships/hyperlink" Target="https://ekfgroup.com/uploads/products/022C116FAFAB3B8FF28801792CA70B61.pdf" TargetMode="External"/><Relationship Id="rId33941" Type="http://schemas.openxmlformats.org/officeDocument/2006/relationships/hyperlink" Target="https://ekfgroup.com/uploads/products/E6951A85E4ABD202911E16329D6CCBA7.pdf" TargetMode="External"/><Relationship Id="rId7466" Type="http://schemas.openxmlformats.org/officeDocument/2006/relationships/hyperlink" Target="https://ekfgroup.com/catalog/products/shina-0-n-6-9mm-8-otverstij-latun-2-sini-uglovy-izolyatora-roznichnyj-stiker-ekf-proxima" TargetMode="External"/><Relationship Id="rId10794" Type="http://schemas.openxmlformats.org/officeDocument/2006/relationships/hyperlink" Target="https://ekfgroup.com/catalog/products/ugol-t-obraznyj-40-16-4-sht-plast-ekf-proxima-belyj" TargetMode="External"/><Relationship Id="rId24276" Type="http://schemas.openxmlformats.org/officeDocument/2006/relationships/hyperlink" Target="https://ekfgroup.com/uploads/products/17617E157125F1DB7F10B89B69C541D4.pdf" TargetMode="External"/><Relationship Id="rId31492" Type="http://schemas.openxmlformats.org/officeDocument/2006/relationships/hyperlink" Target="https://ekfgroup.com/uploads/products/91C9696B3EFF1FCDC8A3280884ADA257.pdf" TargetMode="External"/><Relationship Id="rId27499" Type="http://schemas.openxmlformats.org/officeDocument/2006/relationships/hyperlink" Target="https://ekfgroup.com/uploads/products/F5297CBB79DBE97D983733D7944DBD3A.pdf" TargetMode="External"/><Relationship Id="rId29948" Type="http://schemas.openxmlformats.org/officeDocument/2006/relationships/hyperlink" Target="https://ekfgroup.com/uploads/products/06FFF7C597117C019AF1251B211D7843.pdf" TargetMode="External"/><Relationship Id="rId3729" Type="http://schemas.openxmlformats.org/officeDocument/2006/relationships/hyperlink" Target="https://ekfgroup.com/catalog/products/kme-30a-400v-as-ekf-averes" TargetMode="External"/><Relationship Id="rId16143" Type="http://schemas.openxmlformats.org/officeDocument/2006/relationships/hyperlink" Target="https://ekfgroup.com/catalog/products/pere-odnik-po-shirine-centralnyj-lestnichnyj-usilennyj-100-900-300-mm-2-mm-ekf" TargetMode="External"/><Relationship Id="rId20539" Type="http://schemas.openxmlformats.org/officeDocument/2006/relationships/hyperlink" Target="https://ekfgroup.com/uploads/products/1AD1E9D288C4B775FF2F6FB59172330F.pdf" TargetMode="External"/><Relationship Id="rId9772" Type="http://schemas.openxmlformats.org/officeDocument/2006/relationships/hyperlink" Target="https://ekfgroup.com/catalog/products/valensiya-ramka-5-mestnaya-belaya-ekf-proxima" TargetMode="External"/><Relationship Id="rId19366" Type="http://schemas.openxmlformats.org/officeDocument/2006/relationships/hyperlink" Target="https://ekfgroup.com/catalog/products/avr-tsm-100-40-3r-ekf-proxima" TargetMode="External"/><Relationship Id="rId26582" Type="http://schemas.openxmlformats.org/officeDocument/2006/relationships/hyperlink" Target="https://ekfgroup.com/uploads/products/022C116FAFAB3B8FF28801792CA70B61.pdf" TargetMode="External"/><Relationship Id="rId30978" Type="http://schemas.openxmlformats.org/officeDocument/2006/relationships/hyperlink" Target="https://ekfgroup.com/uploads/products/F5297CBB79DBE97D983733D7944DBD3A.pdf" TargetMode="External"/><Relationship Id="rId2812" Type="http://schemas.openxmlformats.org/officeDocument/2006/relationships/hyperlink" Target="https://ekfgroup.com/catalog/products/vyklyuchatel-avtomaticheskij-va-99c-compact-ns-400-400a-3p-45ka-ekf-proxima" TargetMode="External"/><Relationship Id="rId12406" Type="http://schemas.openxmlformats.org/officeDocument/2006/relationships/hyperlink" Target="https://ekfgroup.com/catalog/products/lotok-neperforirovannyj-metallicheskij-100-500-3000-1-0mm-6m-ral-ekf" TargetMode="External"/><Relationship Id="rId33104" Type="http://schemas.openxmlformats.org/officeDocument/2006/relationships/hyperlink" Target="https://ekfgroup.com/uploads/products/E6951A85E4ABD202911E16329D6CCBA7.pdf" TargetMode="External"/><Relationship Id="rId3586" Type="http://schemas.openxmlformats.org/officeDocument/2006/relationships/hyperlink" Target="https://ekfgroup.com/catalog/products/katushka-upravleniya-kme-25a-32a-24v-ekf-proxima" TargetMode="External"/><Relationship Id="rId15629" Type="http://schemas.openxmlformats.org/officeDocument/2006/relationships/hyperlink" Target="https://ekfgroup.com/catalog/products/kryshka-na-ugol-90-gradusov-vertikalnyj-vnutrennij-lestnichnyj-usilennaya-100x600-mm-2-mm-ekf" TargetMode="External"/><Relationship Id="rId20396" Type="http://schemas.openxmlformats.org/officeDocument/2006/relationships/hyperlink" Target="https://ekfgroup.com/uploads/products/3A09EB3CFA38ED868CC63037578E9B11.pdf" TargetMode="External"/><Relationship Id="rId22845" Type="http://schemas.openxmlformats.org/officeDocument/2006/relationships/hyperlink" Target="https://ekfgroup.com/uploads/products/CA93D396689941AB28ECD0F3492484C9.pdf" TargetMode="External"/><Relationship Id="rId36327" Type="http://schemas.openxmlformats.org/officeDocument/2006/relationships/hyperlink" Target="https://ekfgroup.com/uploads/products/E6951A85E4ABD202911E16329D6CCBA7.pdf" TargetMode="External"/><Relationship Id="rId14712" Type="http://schemas.openxmlformats.org/officeDocument/2006/relationships/hyperlink" Target="https://ekfgroup.com/catalog/products/ugol-90-grad-vert-vnutr-50x400-1-2mm-hdz-ekf" TargetMode="External"/><Relationship Id="rId12263" Type="http://schemas.openxmlformats.org/officeDocument/2006/relationships/hyperlink" Target="https://ekfgroup.com/catalog/products/lotok-perforirovannyj-metallicheskij-80-100x3000-1-2mm-24m-hdz-ekf" TargetMode="External"/><Relationship Id="rId17935" Type="http://schemas.openxmlformats.org/officeDocument/2006/relationships/hyperlink" Target="https://ekfgroup.com/catalog/products/strut-profil-dvojnoj-41-41-2-5-1600-hdz-ekf" TargetMode="External"/><Relationship Id="rId35410" Type="http://schemas.openxmlformats.org/officeDocument/2006/relationships/hyperlink" Target="https://ekfgroup.com/uploads/products/B97306AD7CE7E8F169431E68666734FE.pdf" TargetMode="External"/><Relationship Id="rId5892" Type="http://schemas.openxmlformats.org/officeDocument/2006/relationships/hyperlink" Target="https://ekfgroup.com/catalog/products/shhit-kombinirovannyj-unix-belaya-dver-2-18-modulej-1-montazhnaya-plata-ip40-ekf-proxima" TargetMode="External"/><Relationship Id="rId15486" Type="http://schemas.openxmlformats.org/officeDocument/2006/relationships/hyperlink" Target="https://ekfgroup.com/catalog/products/otvetvitel-krestoobraznyj-lestnichnyj-80-400mm-hdz-ekf" TargetMode="External"/><Relationship Id="rId38633" Type="http://schemas.openxmlformats.org/officeDocument/2006/relationships/hyperlink" Target="https://ekfgroup.com/uploads/products/C4D41BE64331EFB86C03FA9578E8DB0A.pdf" TargetMode="External"/><Relationship Id="rId36184" Type="http://schemas.openxmlformats.org/officeDocument/2006/relationships/hyperlink" Target="https://ekfgroup.com/uploads/products/B97306AD7CE7E8F169431E68666734FE.pdf" TargetMode="External"/><Relationship Id="rId22008" Type="http://schemas.openxmlformats.org/officeDocument/2006/relationships/hyperlink" Target="https://ekfgroup.com/uploads/products/B0462DE955A72F04EA0B9C211F2C6DC8.pdf" TargetMode="External"/><Relationship Id="rId11749" Type="http://schemas.openxmlformats.org/officeDocument/2006/relationships/hyperlink" Target="https://ekfgroup.com/catalog/products/derzhatel-tokootvoda-metallicheskij-35mm-l-20mm-ni-ni-ekf-proxima" TargetMode="External"/><Relationship Id="rId28051" Type="http://schemas.openxmlformats.org/officeDocument/2006/relationships/hyperlink" Target="https://ekfgroup.com/uploads/products/E32A76570050D1673D59ECC83E92A0E6.pdf" TargetMode="External"/><Relationship Id="rId32447" Type="http://schemas.openxmlformats.org/officeDocument/2006/relationships/hyperlink" Target="https://ekfgroup.com/uploads/products/E6951A85E4ABD202911E16329D6CCBA7.pdf" TargetMode="External"/><Relationship Id="rId17792" Type="http://schemas.openxmlformats.org/officeDocument/2006/relationships/hyperlink" Target="https://ekfgroup.com/catalog/products/strut-profil-dvojnoj-41-21-2-5-300-ekf" TargetMode="External"/><Relationship Id="rId151" Type="http://schemas.openxmlformats.org/officeDocument/2006/relationships/hyperlink" Target="https://ekfgroup.com/catalog/products/vyklyuchatel-avtomaticheskij-av-10-1p-25a-c-10ka-ekf-averes" TargetMode="External"/><Relationship Id="rId10832" Type="http://schemas.openxmlformats.org/officeDocument/2006/relationships/hyperlink" Target="https://ekfgroup.com/catalog/products/ugol-vnutrennij-15-10-4-sht-plast-ekf-proxima-belyj" TargetMode="External"/><Relationship Id="rId38490" Type="http://schemas.openxmlformats.org/officeDocument/2006/relationships/hyperlink" Target="https://ekfgroup.com/uploads/products/B97306AD7CE7E8F169431E68666734FE.pdf" TargetMode="External"/><Relationship Id="rId7504" Type="http://schemas.openxmlformats.org/officeDocument/2006/relationships/hyperlink" Target="https://ekfgroup.com/catalog/products/shina-0-n-8-12mm-8-otverstij-latun-sinij-nejlonovyj-korpus-kombinirovannyj-ekf-proxima" TargetMode="External"/><Relationship Id="rId24314" Type="http://schemas.openxmlformats.org/officeDocument/2006/relationships/hyperlink" Target="https://ekfgroup.com/uploads/products/" TargetMode="External"/><Relationship Id="rId31530" Type="http://schemas.openxmlformats.org/officeDocument/2006/relationships/hyperlink" Target="https://ekfgroup.com/uploads/products/91C9696B3EFF1FCDC8A3280884ADA257.pdf" TargetMode="External"/><Relationship Id="rId5055" Type="http://schemas.openxmlformats.org/officeDocument/2006/relationships/hyperlink" Target="https://ekfgroup.com/catalog/products/vyklyuchatel-nagruzki-2p-25a-vn-63n-ekf-proxima" TargetMode="External"/><Relationship Id="rId27537" Type="http://schemas.openxmlformats.org/officeDocument/2006/relationships/hyperlink" Target="https://ekfgroup.com/uploads/products/A07B8143B3B397F72FDEEB31E4B9568B.pdf" TargetMode="External"/><Relationship Id="rId34753" Type="http://schemas.openxmlformats.org/officeDocument/2006/relationships/hyperlink" Target="https://ekfgroup.com/uploads/products/E6951A85E4ABD202911E16329D6CCBA7.pdf" TargetMode="External"/><Relationship Id="rId8278" Type="http://schemas.openxmlformats.org/officeDocument/2006/relationships/hyperlink" Target="https://ekfgroup.com/catalog/products/gilza-soedinitelnaya-mednaya-luzhenaya-gml-6-4-gost-ekf-proxima" TargetMode="External"/><Relationship Id="rId25088" Type="http://schemas.openxmlformats.org/officeDocument/2006/relationships/hyperlink" Target="https://ekfgroup.com/uploads/products/FBB3B67B3CF18F02431C1C75F3ACC912.pdf" TargetMode="External"/><Relationship Id="rId1318" Type="http://schemas.openxmlformats.org/officeDocument/2006/relationships/hyperlink" Target="https://ekfgroup.com/catalog/products/avtomaticheskij-vyklyuchatel-1p-4a-d-4-5ka-va-47-63n-ekf-proxima" TargetMode="External"/><Relationship Id="rId37976" Type="http://schemas.openxmlformats.org/officeDocument/2006/relationships/hyperlink" Target="https://ekfgroup.com/uploads/products/B97306AD7CE7E8F169431E68666734FE.pdf" TargetMode="External"/><Relationship Id="rId7361" Type="http://schemas.openxmlformats.org/officeDocument/2006/relationships/hyperlink" Target="https://ekfgroup.com/catalog/products/shina-m1t-6-60-4000-mm-ekf-proxima" TargetMode="External"/><Relationship Id="rId9810" Type="http://schemas.openxmlformats.org/officeDocument/2006/relationships/hyperlink" Target="https://ekfgroup.com/catalog/products/valensiya-svetoregulyator-600w-220v-kremovyj-ekf-proxima" TargetMode="External"/><Relationship Id="rId19404" Type="http://schemas.openxmlformats.org/officeDocument/2006/relationships/hyperlink" Target="https://ekfgroup.com/catalog/products/promyshlennyj-upravlyaemyj-kommutator-ekf-urovnya-l2-tsx-ml2-1gx-sfp-4gpoe-1-port-1000base-x-sfp-4-porta-10-100-1000base-t-x-rj45-c-poe-montazh-na-dinrejku" TargetMode="External"/><Relationship Id="rId26620" Type="http://schemas.openxmlformats.org/officeDocument/2006/relationships/hyperlink" Target="https://ekfgroup.com/uploads/products/022C116FAFAB3B8FF28801792CA70B61.pdf" TargetMode="External"/><Relationship Id="rId24171" Type="http://schemas.openxmlformats.org/officeDocument/2006/relationships/hyperlink" Target="https://ekfgroup.com/uploads/products/599C2EFA59DBA97B5E8F3FA92ADD369F.pdf" TargetMode="External"/><Relationship Id="rId29843" Type="http://schemas.openxmlformats.org/officeDocument/2006/relationships/hyperlink" Target="https://ekfgroup.com/uploads/products/3689A86441FAB6B40C65F8B647854C1C.pdf" TargetMode="External"/><Relationship Id="rId27394" Type="http://schemas.openxmlformats.org/officeDocument/2006/relationships/hyperlink" Target="https://ekfgroup.com/uploads/products/022C116FAFAB3B8FF28801792CA70B61.pdf" TargetMode="External"/><Relationship Id="rId3624" Type="http://schemas.openxmlformats.org/officeDocument/2006/relationships/hyperlink" Target="https://ekfgroup.com/catalog/products/kamera-dugogasitelnaya-dlya-kt-6033-ekf-proxima" TargetMode="External"/><Relationship Id="rId13218" Type="http://schemas.openxmlformats.org/officeDocument/2006/relationships/hyperlink" Target="https://ekfgroup.com/catalog/products/otvetvitel-t-obraz-50-200-1-5mm-ekf" TargetMode="External"/><Relationship Id="rId20434" Type="http://schemas.openxmlformats.org/officeDocument/2006/relationships/hyperlink" Target="https://ekfgroup.com/uploads/products/1AD1E9D288C4B775FF2F6FB59172330F.pdf" TargetMode="External"/><Relationship Id="rId1175" Type="http://schemas.openxmlformats.org/officeDocument/2006/relationships/hyperlink" Target="https://ekfgroup.com/catalog/products/avtomaticheskij-vyklyuchatel-3p-16a-d-6ka-va-47-63n-ekf-proxima" TargetMode="External"/><Relationship Id="rId6847" Type="http://schemas.openxmlformats.org/officeDocument/2006/relationships/hyperlink" Target="https://ekfgroup.com/catalog/products/znak-f-10-knopka-vklyucheniya-ustanovok-sistem-pozharnoj-avtomatiki-200-200-mm-plenka-samokleyashhayasya-s-fotolyuminescentnym-pokrytiem-gost-r-12-4-026-2001-ekf" TargetMode="External"/><Relationship Id="rId19261" Type="http://schemas.openxmlformats.org/officeDocument/2006/relationships/hyperlink" Target="https://ekfgroup.com/catalog/products/vstavka-rozetochnaya-teralink-pro-45x45mm-format-mosaic-na-1-modul-keystone-so-shtorkoj-i-markerom-belaya" TargetMode="External"/><Relationship Id="rId23657" Type="http://schemas.openxmlformats.org/officeDocument/2006/relationships/hyperlink" Target="https://ekfgroup.com/uploads/products/D80D2F3013FDC3BBBBAE2568F3A50DA6.pdf" TargetMode="External"/><Relationship Id="rId30873" Type="http://schemas.openxmlformats.org/officeDocument/2006/relationships/hyperlink" Target="https://ekfgroup.com/uploads/products/BD75242E55B7D0A4CC829418B7B27EEB.pdf" TargetMode="External"/><Relationship Id="rId4398" Type="http://schemas.openxmlformats.org/officeDocument/2006/relationships/hyperlink" Target="https://ekfgroup.com/catalog/products/pogruzhnaya-gilza-g1-2-l-85-mm-is20-100" TargetMode="External"/><Relationship Id="rId37139" Type="http://schemas.openxmlformats.org/officeDocument/2006/relationships/hyperlink" Target="https://ekfgroup.com/uploads/products/B97306AD7CE7E8F169431E68666734FE.pdf" TargetMode="External"/><Relationship Id="rId12301" Type="http://schemas.openxmlformats.org/officeDocument/2006/relationships/hyperlink" Target="https://ekfgroup.com/catalog/products/lotok-perforirovannyj-metallicheskij-80-400x2000-1-0mm-12m-ekf" TargetMode="External"/><Relationship Id="rId5930" Type="http://schemas.openxmlformats.org/officeDocument/2006/relationships/hyperlink" Target="https://ekfgroup.com/catalog/products/shhurn-p-3-10-344-271-113-ip55-ekf-basic" TargetMode="External"/><Relationship Id="rId15524" Type="http://schemas.openxmlformats.org/officeDocument/2006/relationships/hyperlink" Target="https://ekfgroup.com/catalog/products/ugol-45-grad-gorizontalnyj-dlya-lestnichnogo-lotka-80x300mm-hdz-ekf" TargetMode="External"/><Relationship Id="rId22740" Type="http://schemas.openxmlformats.org/officeDocument/2006/relationships/hyperlink" Target="https://ekfgroup.com/uploads/products/71D28975718C7E3706F4AF68BCB53EC8.pdf" TargetMode="External"/><Relationship Id="rId3481" Type="http://schemas.openxmlformats.org/officeDocument/2006/relationships/hyperlink" Target="https://ekfgroup.com/catalog/products/kontaktor-kmep-malogabaritnyj-80a-220v-dc-1no-1nc-ekf-proxima" TargetMode="External"/><Relationship Id="rId13075" Type="http://schemas.openxmlformats.org/officeDocument/2006/relationships/hyperlink" Target="https://ekfgroup.com/catalog/products/otvetvitel-nakladnoj-t-obraznyj-80-300mm-ekf" TargetMode="External"/><Relationship Id="rId18747" Type="http://schemas.openxmlformats.org/officeDocument/2006/relationships/hyperlink" Target="https://ekfgroup.com/catalog/products/komplekt-soedinitelnyj-8-30-dlya-strut-profilya-s-konusnoj-pruzhinoj-ekf" TargetMode="External"/><Relationship Id="rId20291" Type="http://schemas.openxmlformats.org/officeDocument/2006/relationships/hyperlink" Target="https://ekfgroup.com/uploads/products/98369621323F620B71B58D1801C021A6.pdf" TargetMode="External"/><Relationship Id="rId25963" Type="http://schemas.openxmlformats.org/officeDocument/2006/relationships/hyperlink" Target="https://ekfgroup.com/uploads/products/022C116FAFAB3B8FF28801792CA70B61.pdf" TargetMode="External"/><Relationship Id="rId29006" Type="http://schemas.openxmlformats.org/officeDocument/2006/relationships/hyperlink" Target="https://ekfgroup.com/uploads/products/F5297CBB79DBE97D983733D7944DBD3A.pdf" TargetMode="External"/><Relationship Id="rId36222" Type="http://schemas.openxmlformats.org/officeDocument/2006/relationships/hyperlink" Target="https://ekfgroup.com/uploads/products/B97306AD7CE7E8F169431E68666734FE.pdf" TargetMode="External"/><Relationship Id="rId16298" Type="http://schemas.openxmlformats.org/officeDocument/2006/relationships/hyperlink" Target="https://ekfgroup.com/catalog/products/kryshka-na-otvetvitel-krestoobraznyj-lestnichnyj-usilennaya-600-mm-ekf" TargetMode="External"/><Relationship Id="rId39445" Type="http://schemas.openxmlformats.org/officeDocument/2006/relationships/hyperlink" Target="https://ekfgroup.com/uploads/products/B98D4AAE7C4EB00DDBDFAF58F52A88F5.pdf" TargetMode="External"/><Relationship Id="rId17830" Type="http://schemas.openxmlformats.org/officeDocument/2006/relationships/hyperlink" Target="https://ekfgroup.com/catalog/products/strut-profil-dvojnoj-41-41-1-5-2100-ekf" TargetMode="External"/><Relationship Id="rId30036" Type="http://schemas.openxmlformats.org/officeDocument/2006/relationships/hyperlink" Target="https://ekfgroup.com/uploads/products/06FFF7C597117C019AF1251B211D7843.pdf" TargetMode="External"/><Relationship Id="rId2967" Type="http://schemas.openxmlformats.org/officeDocument/2006/relationships/hyperlink" Target="https://ekfgroup.com/catalog/products/motornyj-privod-230b-as-va-99m-63-ekf-proxima" TargetMode="External"/><Relationship Id="rId15381" Type="http://schemas.openxmlformats.org/officeDocument/2006/relationships/hyperlink" Target="https://ekfgroup.com/catalog/products/sharnirnyj-soedinitel-lestnichnogo-lotka-h-80mm-2mm-ekf" TargetMode="External"/><Relationship Id="rId33259" Type="http://schemas.openxmlformats.org/officeDocument/2006/relationships/hyperlink" Target="https://ekfgroup.com/uploads/products/E6951A85E4ABD202911E16329D6CCBA7.pdf" TargetMode="External"/><Relationship Id="rId35708" Type="http://schemas.openxmlformats.org/officeDocument/2006/relationships/hyperlink" Target="https://ekfgroup.com/uploads/products/B97306AD7CE7E8F169431E68666734FE.pdf" TargetMode="External"/><Relationship Id="rId11644" Type="http://schemas.openxmlformats.org/officeDocument/2006/relationships/hyperlink" Target="https://ekfgroup.com/catalog/products/derzhatel-krovelnyj-na-konek-100-65mm-cz-ekf-proxima" TargetMode="External"/><Relationship Id="rId8316" Type="http://schemas.openxmlformats.org/officeDocument/2006/relationships/hyperlink" Target="https://ekfgroup.com/catalog/products/nakonechnik-shtyrevoj-vtulochnyj-nshvi-0-34-8-50sht-ekf" TargetMode="External"/><Relationship Id="rId25126" Type="http://schemas.openxmlformats.org/officeDocument/2006/relationships/hyperlink" Target="https://ekfgroup.com/uploads/products/FBB3B67B3CF18F02431C1C75F3ACC912.pdf" TargetMode="External"/><Relationship Id="rId32342" Type="http://schemas.openxmlformats.org/officeDocument/2006/relationships/hyperlink" Target="https://ekfgroup.com/uploads/products/E6951A85E4ABD202911E16329D6CCBA7.pdf" TargetMode="External"/><Relationship Id="rId14867" Type="http://schemas.openxmlformats.org/officeDocument/2006/relationships/hyperlink" Target="https://ekfgroup.com/catalog/products/ugol-90-grad-goriz-100x400-1-5mm-ekf" TargetMode="External"/><Relationship Id="rId28349" Type="http://schemas.openxmlformats.org/officeDocument/2006/relationships/hyperlink" Target="https://ekfgroup.com/uploads/products/E32A76570050D1673D59ECC83E92A0E6.pdf" TargetMode="External"/><Relationship Id="rId35565" Type="http://schemas.openxmlformats.org/officeDocument/2006/relationships/hyperlink" Target="https://ekfgroup.com/uploads/products/B97306AD7CE7E8F169431E68666734FE.pdf" TargetMode="External"/><Relationship Id="rId38788" Type="http://schemas.openxmlformats.org/officeDocument/2006/relationships/hyperlink" Target="https://ekfgroup.com/uploads/products/EC0D2AF14A999C69DCE9AB81B8EC0E97.pdf" TargetMode="External"/><Relationship Id="rId449" Type="http://schemas.openxmlformats.org/officeDocument/2006/relationships/hyperlink" Target="https://ekfgroup.com/catalog/products/vyklyuchatel-avtomaticheskij-av-6-dc-3p-6a-k-6ka-ekf-averes" TargetMode="External"/><Relationship Id="rId13950" Type="http://schemas.openxmlformats.org/officeDocument/2006/relationships/hyperlink" Target="https://ekfgroup.com/catalog/products/ugol-45-grad-vert-vnutr-100x200mm-ral-ekf" TargetMode="External"/><Relationship Id="rId8173" Type="http://schemas.openxmlformats.org/officeDocument/2006/relationships/hyperlink" Target="https://ekfgroup.com/catalog/products/nakonechnik-shtiftovoj-mednyj-luzhenyj-nshml-6-5-5-12-50sht-ekf" TargetMode="External"/><Relationship Id="rId27432" Type="http://schemas.openxmlformats.org/officeDocument/2006/relationships/hyperlink" Target="https://ekfgroup.com/uploads/products/E32A76570050D1673D59ECC83E92A0E6.pdf" TargetMode="External"/><Relationship Id="rId31828" Type="http://schemas.openxmlformats.org/officeDocument/2006/relationships/hyperlink" Target="https://ekfgroup.com/uploads/products/55C27AF41735DC6226072FF9643BDB41.pdf" TargetMode="External"/><Relationship Id="rId37871" Type="http://schemas.openxmlformats.org/officeDocument/2006/relationships/hyperlink" Target="https://ekfgroup.com/uploads/products/B97306AD7CE7E8F169431E68666734FE.pdf" TargetMode="External"/><Relationship Id="rId1213" Type="http://schemas.openxmlformats.org/officeDocument/2006/relationships/hyperlink" Target="https://ekfgroup.com/catalog/products/avtomaticheskij-vyklyuchatel-1p-40a-v-4-5ka-va-47-63n-ekf-proxima" TargetMode="External"/><Relationship Id="rId30911" Type="http://schemas.openxmlformats.org/officeDocument/2006/relationships/hyperlink" Target="https://ekfgroup.com/uploads/products/BD75242E55B7D0A4CC829418B7B27EEB.pdf" TargetMode="External"/><Relationship Id="rId4436" Type="http://schemas.openxmlformats.org/officeDocument/2006/relationships/hyperlink" Target="https://ekfgroup.com/catalog/products/preobrazovatel-chastoty-pro-drive-pd-150-fc-0k4-21-b-ekf" TargetMode="External"/><Relationship Id="rId21246" Type="http://schemas.openxmlformats.org/officeDocument/2006/relationships/hyperlink" Target="https://ekfgroup.com/uploads/products/BC3E350DD918AD33F2AD379364D72ECD.pdf" TargetMode="External"/><Relationship Id="rId7659" Type="http://schemas.openxmlformats.org/officeDocument/2006/relationships/hyperlink" Target="https://ekfgroup.com/catalog/products/salnik-pg13-5-ip54-2-sht-d-otv-20-mm-d-provod-6-12-mm-ekf-proxima" TargetMode="External"/><Relationship Id="rId10987" Type="http://schemas.openxmlformats.org/officeDocument/2006/relationships/hyperlink" Target="https://ekfgroup.com/catalog/products/truba-gofrirovannaya-dvustennaya-zhestkaya-pnd-d50-6m-36m-up-krasnaya-ekf" TargetMode="External"/><Relationship Id="rId24469" Type="http://schemas.openxmlformats.org/officeDocument/2006/relationships/hyperlink" Target="https://ekfgroup.com/uploads/products/510241EC2B38E1BAE76690C3C660FF84.pdf" TargetMode="External"/><Relationship Id="rId26918" Type="http://schemas.openxmlformats.org/officeDocument/2006/relationships/hyperlink" Target="https://ekfgroup.com/uploads/products/A4B776318F4385D5D212DF821579F9E4.pdf" TargetMode="External"/><Relationship Id="rId31685" Type="http://schemas.openxmlformats.org/officeDocument/2006/relationships/hyperlink" Target="https://ekfgroup.com/uploads/products/91C9696B3EFF1FCDC8A3280884ADA257.pdf" TargetMode="External"/><Relationship Id="rId1070" Type="http://schemas.openxmlformats.org/officeDocument/2006/relationships/hyperlink" Target="https://ekfgroup.com/catalog/products/avtomaticheskij-vyklyuchatel-4p-40a-b-6ka-va-47-63n-ekf-proxima" TargetMode="External"/><Relationship Id="rId13113" Type="http://schemas.openxmlformats.org/officeDocument/2006/relationships/hyperlink" Target="https://ekfgroup.com/catalog/products/otvetvitel-nakladnoj-t-obraznyj-80-600mm-ekf" TargetMode="External"/><Relationship Id="rId6742" Type="http://schemas.openxmlformats.org/officeDocument/2006/relationships/hyperlink" Target="https://ekfgroup.com/catalog/products/komplekt-obolochki-alesta-s-dveryu-i-zadnej-panelyu-2200-x-800-x-400-mm" TargetMode="External"/><Relationship Id="rId16336" Type="http://schemas.openxmlformats.org/officeDocument/2006/relationships/hyperlink" Target="https://ekfgroup.com/catalog/products/otvetvitel-krestovoj-lestnichnyj-usilennyj-150-900-mm-2-mm-ekf" TargetMode="External"/><Relationship Id="rId23552" Type="http://schemas.openxmlformats.org/officeDocument/2006/relationships/hyperlink" Target="https://ekfgroup.com/uploads/products/FB9AA7694FF61C897FFD55426FBF1C32.pdf" TargetMode="External"/><Relationship Id="rId37034" Type="http://schemas.openxmlformats.org/officeDocument/2006/relationships/hyperlink" Target="https://ekfgroup.com/uploads/products/B97306AD7CE7E8F169431E68666734FE.pdf" TargetMode="External"/><Relationship Id="rId4293" Type="http://schemas.openxmlformats.org/officeDocument/2006/relationships/hyperlink" Target="https://ekfgroup.com/catalog/products/beskontaktnyj-induktivnyj-datchik-proxis-2-12-04-p-no-2" TargetMode="External"/><Relationship Id="rId9965" Type="http://schemas.openxmlformats.org/officeDocument/2006/relationships/hyperlink" Target="https://ekfgroup.com/catalog/products/stokgolm-me-anizm-rozetki-tv-1-mestnoj-pro-odnoj-75om-5-862mgc-chernyj-ekf-proxima" TargetMode="External"/><Relationship Id="rId19559" Type="http://schemas.openxmlformats.org/officeDocument/2006/relationships/hyperlink" Target="https://ekfgroup.com/catalog/products/vyklyuchatel-avtomaticheskij-av-6-1p-3a-c-6ka-ekf-averes" TargetMode="External"/><Relationship Id="rId26775" Type="http://schemas.openxmlformats.org/officeDocument/2006/relationships/hyperlink" Target="https://ekfgroup.com/uploads/products/022C116FAFAB3B8FF28801792CA70B61.pdf" TargetMode="External"/><Relationship Id="rId33991" Type="http://schemas.openxmlformats.org/officeDocument/2006/relationships/hyperlink" Target="https://ekfgroup.com/uploads/products/E6951A85E4ABD202911E16329D6CCBA7.pdf" TargetMode="External"/><Relationship Id="rId29998" Type="http://schemas.openxmlformats.org/officeDocument/2006/relationships/hyperlink" Target="https://ekfgroup.com/uploads/products/FC3AC00A7F4E460D396B71498F7D7ECF.pdf" TargetMode="External"/><Relationship Id="rId3779" Type="http://schemas.openxmlformats.org/officeDocument/2006/relationships/hyperlink" Target="https://ekfgroup.com/catalog/products/rele-teplovoe-rte-9-40-29-36a-ekf-averes" TargetMode="External"/><Relationship Id="rId16193" Type="http://schemas.openxmlformats.org/officeDocument/2006/relationships/hyperlink" Target="https://ekfgroup.com/catalog/products/pere-odnik-po-shirine-centralnyj-lestnichnyj-usilennyj-150-900-700-mm-2-mm-ekf" TargetMode="External"/><Relationship Id="rId18642" Type="http://schemas.openxmlformats.org/officeDocument/2006/relationships/hyperlink" Target="https://ekfgroup.com/catalog/products/vint-6-70-s-potajnoj-golovkoj-i-krestoobraznym-shlicem-din-965-tdz-ekf" TargetMode="External"/><Relationship Id="rId39340" Type="http://schemas.openxmlformats.org/officeDocument/2006/relationships/hyperlink" Target="https://ekfgroup.com/uploads/products/B98D4AAE7C4EB00DDBDFAF58F52A88F5.pdf" TargetMode="External"/><Relationship Id="rId20589" Type="http://schemas.openxmlformats.org/officeDocument/2006/relationships/hyperlink" Target="https://ekfgroup.com/uploads/products/1AD1E9D288C4B775FF2F6FB59172330F.pdf" TargetMode="External"/><Relationship Id="rId14905" Type="http://schemas.openxmlformats.org/officeDocument/2006/relationships/hyperlink" Target="https://ekfgroup.com/catalog/products/ugol-90-grad-goriz-50-150-1-2mm-ekf" TargetMode="External"/><Relationship Id="rId2862" Type="http://schemas.openxmlformats.org/officeDocument/2006/relationships/hyperlink" Target="https://ekfgroup.com/catalog/products/dopolnitelnyj-kontakt-k-va-99m-400-ekf-proxima" TargetMode="External"/><Relationship Id="rId12456" Type="http://schemas.openxmlformats.org/officeDocument/2006/relationships/hyperlink" Target="https://ekfgroup.com/catalog/products/lotok-neperforirovannyj-metallicheskij-50-200x2000-0-7mm-24-m-ekf" TargetMode="External"/><Relationship Id="rId35603" Type="http://schemas.openxmlformats.org/officeDocument/2006/relationships/hyperlink" Target="https://ekfgroup.com/uploads/products/B97306AD7CE7E8F169431E68666734FE.pdf" TargetMode="External"/><Relationship Id="rId9128" Type="http://schemas.openxmlformats.org/officeDocument/2006/relationships/hyperlink" Target="https://ekfgroup.com/catalog/products/multimetr-cifrovoj-ms8236-ekf-professional" TargetMode="External"/><Relationship Id="rId15679" Type="http://schemas.openxmlformats.org/officeDocument/2006/relationships/hyperlink" Target="https://ekfgroup.com/catalog/products/ugol-90-gradusov-vertikalnyj-vneshnij-lestnichnyj-usilennyj-150x300-mm-2-mm-ekf" TargetMode="External"/><Relationship Id="rId22895" Type="http://schemas.openxmlformats.org/officeDocument/2006/relationships/hyperlink" Target="https://ekfgroup.com/uploads/products/CA93D396689941AB28ECD0F3492484C9.pdf" TargetMode="External"/><Relationship Id="rId33154" Type="http://schemas.openxmlformats.org/officeDocument/2006/relationships/hyperlink" Target="https://ekfgroup.com/uploads/products/E6951A85E4ABD202911E16329D6CCBA7.pdf" TargetMode="External"/><Relationship Id="rId38826" Type="http://schemas.openxmlformats.org/officeDocument/2006/relationships/hyperlink" Target="https://ekfgroup.com/uploads/products/EC0D2AF14A999C69DCE9AB81B8EC0E97.pdf" TargetMode="External"/><Relationship Id="rId36377" Type="http://schemas.openxmlformats.org/officeDocument/2006/relationships/hyperlink" Target="https://ekfgroup.com/uploads/products/B97306AD7CE7E8F169431E68666734FE.pdf" TargetMode="External"/><Relationship Id="rId8211" Type="http://schemas.openxmlformats.org/officeDocument/2006/relationships/hyperlink" Target="https://ekfgroup.com/catalog/products/nakonechnik-mednyj-luzhenyj-tml-din-50-8-ekf-proxima" TargetMode="External"/><Relationship Id="rId25021" Type="http://schemas.openxmlformats.org/officeDocument/2006/relationships/hyperlink" Target="https://ekfgroup.com/uploads/products/7DCA81087BFFFC0FBBD7BF48EDE9BD07.pdf" TargetMode="External"/><Relationship Id="rId14762" Type="http://schemas.openxmlformats.org/officeDocument/2006/relationships/hyperlink" Target="https://ekfgroup.com/catalog/products/ugol-90-grad-vertikalnyj-vnutrennij-80x150mm-ekf" TargetMode="External"/><Relationship Id="rId28244" Type="http://schemas.openxmlformats.org/officeDocument/2006/relationships/hyperlink" Target="https://ekfgroup.com/uploads/products/A4B776318F4385D5D212DF821579F9E4.pdf" TargetMode="External"/><Relationship Id="rId17985" Type="http://schemas.openxmlformats.org/officeDocument/2006/relationships/hyperlink" Target="https://ekfgroup.com/catalog/products/strut-konsol-41-21-2mm-osn-650-mm-ekf" TargetMode="External"/><Relationship Id="rId35460" Type="http://schemas.openxmlformats.org/officeDocument/2006/relationships/hyperlink" Target="https://ekfgroup.com/uploads/products/B97306AD7CE7E8F169431E68666734FE.pdf" TargetMode="External"/><Relationship Id="rId344" Type="http://schemas.openxmlformats.org/officeDocument/2006/relationships/hyperlink" Target="https://ekfgroup.com/catalog/products/vyklyuchatel-avtomaticheskij-av-10-4p-1a-l-10ka-ekf-averes" TargetMode="External"/><Relationship Id="rId2025" Type="http://schemas.openxmlformats.org/officeDocument/2006/relationships/hyperlink" Target="https://ekfgroup.com/catalog/products/differencialnyj-avtomat-ad-32-selektivnyj-3p-n-40a-300ma-ekf-proxima" TargetMode="External"/><Relationship Id="rId38683" Type="http://schemas.openxmlformats.org/officeDocument/2006/relationships/hyperlink" Target="https://ekfgroup.com/uploads/products/9B16308D23303DB42EA0F6BFF81BAD4B.pdf" TargetMode="External"/><Relationship Id="rId24507" Type="http://schemas.openxmlformats.org/officeDocument/2006/relationships/hyperlink" Target="https://ekfgroup.com/uploads/products/62A2F57C8C8B751E3FD16B351DB91371.pdf" TargetMode="External"/><Relationship Id="rId31723" Type="http://schemas.openxmlformats.org/officeDocument/2006/relationships/hyperlink" Target="https://ekfgroup.com/uploads/products/91C9696B3EFF1FCDC8A3280884ADA257.pdf" TargetMode="External"/><Relationship Id="rId5248" Type="http://schemas.openxmlformats.org/officeDocument/2006/relationships/hyperlink" Target="https://ekfgroup.com/catalog/products/lampa-smennaya-c-osnovaniem-xb4-krasnaya-230v-ekf-proxima" TargetMode="External"/><Relationship Id="rId22058" Type="http://schemas.openxmlformats.org/officeDocument/2006/relationships/hyperlink" Target="https://ekfgroup.com/uploads/products/B0462DE955A72F04EA0B9C211F2C6DC8.pdf" TargetMode="External"/><Relationship Id="rId34946" Type="http://schemas.openxmlformats.org/officeDocument/2006/relationships/hyperlink" Target="https://ekfgroup.com/uploads/products/E6951A85E4ABD202911E16329D6CCBA7.pdf" TargetMode="External"/><Relationship Id="rId11799" Type="http://schemas.openxmlformats.org/officeDocument/2006/relationships/hyperlink" Target="https://ekfgroup.com/catalog/products/derzhatel-falcevyj-skruchivaemyj-3mm-ni-ekf-proxima" TargetMode="External"/><Relationship Id="rId32497" Type="http://schemas.openxmlformats.org/officeDocument/2006/relationships/hyperlink" Target="https://ekfgroup.com/uploads/products/E6951A85E4ABD202911E16329D6CCBA7.pdf" TargetMode="External"/><Relationship Id="rId4331" Type="http://schemas.openxmlformats.org/officeDocument/2006/relationships/hyperlink" Target="https://ekfgroup.com/catalog/products/preobrazovatel-davleniya-ekf-prt-100-1-0-1-0-m20" TargetMode="External"/><Relationship Id="rId21141" Type="http://schemas.openxmlformats.org/officeDocument/2006/relationships/hyperlink" Target="https://ekfgroup.com/uploads/products/7CBEDC5ADF0346AEEF05BC11EABAE342.pdf" TargetMode="External"/><Relationship Id="rId10882" Type="http://schemas.openxmlformats.org/officeDocument/2006/relationships/hyperlink" Target="https://ekfgroup.com/catalog/products/kanal-kabelnyj-perforir-v-sh-100-80mm-ekf" TargetMode="External"/><Relationship Id="rId26813" Type="http://schemas.openxmlformats.org/officeDocument/2006/relationships/hyperlink" Target="https://ekfgroup.com/uploads/products/022C116FAFAB3B8FF28801792CA70B61.pdf" TargetMode="External"/><Relationship Id="rId7554" Type="http://schemas.openxmlformats.org/officeDocument/2006/relationships/hyperlink" Target="https://ekfgroup.com/catalog/products/shina-pen-nol-zemlya-6-9mm-24-otverstiya-latun-krepezh-po-krayam-ekf-proxima" TargetMode="External"/><Relationship Id="rId17148" Type="http://schemas.openxmlformats.org/officeDocument/2006/relationships/hyperlink" Target="https://ekfgroup.com/catalog/products/zazhim-balochnyj-15-20-mm-s-plastinoj-ekf" TargetMode="External"/><Relationship Id="rId24364" Type="http://schemas.openxmlformats.org/officeDocument/2006/relationships/hyperlink" Target="https://ekfgroup.com/uploads/products/FBB3B67B3CF18F02431C1C75F3ACC912.pdf" TargetMode="External"/><Relationship Id="rId31580" Type="http://schemas.openxmlformats.org/officeDocument/2006/relationships/hyperlink" Target="https://ekfgroup.com/uploads/products/91C9696B3EFF1FCDC8A3280884ADA257.pdf" TargetMode="External"/><Relationship Id="rId27587" Type="http://schemas.openxmlformats.org/officeDocument/2006/relationships/hyperlink" Target="https://ekfgroup.com/uploads/products/E32A76570050D1673D59ECC83E92A0E6.pdf" TargetMode="External"/><Relationship Id="rId3817" Type="http://schemas.openxmlformats.org/officeDocument/2006/relationships/hyperlink" Target="https://ekfgroup.com/catalog/products/vyklyuchatel-avtomaticheskij-av-6-1p-20a-d-6ka-ekf-averes" TargetMode="External"/><Relationship Id="rId16231" Type="http://schemas.openxmlformats.org/officeDocument/2006/relationships/hyperlink" Target="https://ekfgroup.com/catalog/products/lotok-lestnichnyj-usilennyj-150-400-3000-2-0-mm-ekf" TargetMode="External"/><Relationship Id="rId20627" Type="http://schemas.openxmlformats.org/officeDocument/2006/relationships/hyperlink" Target="https://ekfgroup.com/uploads/products/1AD1E9D288C4B775FF2F6FB59172330F.pdf" TargetMode="External"/><Relationship Id="rId1368" Type="http://schemas.openxmlformats.org/officeDocument/2006/relationships/hyperlink" Target="https://ekfgroup.com/catalog/products/avtomaticheskij-vyklyuchatel-4p-50a-d-4-5ka-va-47-63n-ekf-proxima" TargetMode="External"/><Relationship Id="rId9860" Type="http://schemas.openxmlformats.org/officeDocument/2006/relationships/hyperlink" Target="https://ekfgroup.com/catalog/products/valensiya-licevaya-panel-rozetki-phone-1-mestnaya-kashemir-ekf-proxima" TargetMode="External"/><Relationship Id="rId34109" Type="http://schemas.openxmlformats.org/officeDocument/2006/relationships/hyperlink" Target="https://ekfgroup.com/uploads/products/E6951A85E4ABD202911E16329D6CCBA7.pdf" TargetMode="External"/><Relationship Id="rId19454" Type="http://schemas.openxmlformats.org/officeDocument/2006/relationships/hyperlink" Target="https://ekfgroup.com/catalog/products/vakkuumnyj-vyklyuchatel-bb-ekf-10-630-25-210-3-vykatnogo-ispolneniya-s-magnitom-blokirovki-vklyucheniya-s-pravoj-i-levoj-blokirovkoj-s-2-tokovymi-katushkami-otklyucheniya-oper-tok-220-v-ac-dc" TargetMode="External"/><Relationship Id="rId26670" Type="http://schemas.openxmlformats.org/officeDocument/2006/relationships/hyperlink" Target="https://ekfgroup.com/uploads/products/022C116FAFAB3B8FF28801792CA70B61.pdf" TargetMode="External"/><Relationship Id="rId2900" Type="http://schemas.openxmlformats.org/officeDocument/2006/relationships/hyperlink" Target="https://ekfgroup.com/catalog/products/avarijnyj-dopolnitelnyj-kontakt-va-99me-400-ekf" TargetMode="External"/><Relationship Id="rId29893" Type="http://schemas.openxmlformats.org/officeDocument/2006/relationships/hyperlink" Target="https://ekfgroup.com/uploads/products/9CCD1304CF2E09D7189BFA798A03C2D1.pdf" TargetMode="External"/><Relationship Id="rId10045" Type="http://schemas.openxmlformats.org/officeDocument/2006/relationships/hyperlink" Target="https://ekfgroup.com/catalog/products/kolodka-3-gn-16a-3-5kvt-s-z-ekspert-ekf-proxima" TargetMode="External"/><Relationship Id="rId15717" Type="http://schemas.openxmlformats.org/officeDocument/2006/relationships/hyperlink" Target="https://ekfgroup.com/catalog/products/ugol-90-gradusov-vertikalnyj-vnutrennij-lestnichnyj-usilennyj-150x800-mm-2-mm-ekf" TargetMode="External"/><Relationship Id="rId22933" Type="http://schemas.openxmlformats.org/officeDocument/2006/relationships/hyperlink" Target="https://ekfgroup.com/uploads/products/99918243CA8E728C9B34C421EACDF9AE.pdf" TargetMode="External"/><Relationship Id="rId3674" Type="http://schemas.openxmlformats.org/officeDocument/2006/relationships/hyperlink" Target="https://ekfgroup.com/catalog/products/puskatel-elektromagnitnyj-pm12-500100-230v-2nc-4no-ekf-basic" TargetMode="External"/><Relationship Id="rId13268" Type="http://schemas.openxmlformats.org/officeDocument/2006/relationships/hyperlink" Target="https://ekfgroup.com/catalog/products/otvetvitel-t-obraznyj-50-600mm-hdz-ekf" TargetMode="External"/><Relationship Id="rId20484" Type="http://schemas.openxmlformats.org/officeDocument/2006/relationships/hyperlink" Target="https://ekfgroup.com/uploads/products/1AD1E9D288C4B775FF2F6FB59172330F.pdf" TargetMode="External"/><Relationship Id="rId36415" Type="http://schemas.openxmlformats.org/officeDocument/2006/relationships/hyperlink" Target="https://ekfgroup.com/uploads/products/B97306AD7CE7E8F169431E68666734FE.pdf" TargetMode="External"/><Relationship Id="rId6897" Type="http://schemas.openxmlformats.org/officeDocument/2006/relationships/hyperlink" Target="https://ekfgroup.com/catalog/products/znak-evakuacionnyj-e-01-01-vy-od-zdes-levostoronnij-200-200-mm-plastik-ekf" TargetMode="External"/><Relationship Id="rId12351" Type="http://schemas.openxmlformats.org/officeDocument/2006/relationships/hyperlink" Target="https://ekfgroup.com/catalog/products/lotok-neperforirovannyj-metallicheskij-100-100-3000-0-7mm-24m-ekf" TargetMode="External"/><Relationship Id="rId14800" Type="http://schemas.openxmlformats.org/officeDocument/2006/relationships/hyperlink" Target="https://ekfgroup.com/catalog/products/ugol-90-grad-vert-vnutr-80x500-inox-ekf" TargetMode="External"/><Relationship Id="rId37189" Type="http://schemas.openxmlformats.org/officeDocument/2006/relationships/hyperlink" Target="https://ekfgroup.com/uploads/products/B97306AD7CE7E8F169431E68666734FE.pdf" TargetMode="External"/><Relationship Id="rId9023" Type="http://schemas.openxmlformats.org/officeDocument/2006/relationships/hyperlink" Target="https://ekfgroup.com/catalog/products/korobka-raspayachnaya-kmr-030-031-s-kryshkoj-naruzhnaya-80-80-50-7-membranny-vvodov-ip54-ekf-proxima" TargetMode="External"/><Relationship Id="rId30229" Type="http://schemas.openxmlformats.org/officeDocument/2006/relationships/hyperlink" Target="https://ekfgroup.com/uploads/products/F5297CBB79DBE97D983733D7944DBD3A.pdf" TargetMode="External"/><Relationship Id="rId5980" Type="http://schemas.openxmlformats.org/officeDocument/2006/relationships/hyperlink" Target="https://ekfgroup.com/catalog/products/shhit-s-montazhnoj-panelyu-shhmp--60-40-21-shhmp-09-ip31-ekf-proxima" TargetMode="External"/><Relationship Id="rId15574" Type="http://schemas.openxmlformats.org/officeDocument/2006/relationships/hyperlink" Target="https://ekfgroup.com/catalog/products/ugol-vertikalnyj-sharnirnyj-dlya-lestnichnogo-lotka-100x600mm-hdz-ekf" TargetMode="External"/><Relationship Id="rId22790" Type="http://schemas.openxmlformats.org/officeDocument/2006/relationships/hyperlink" Target="https://ekfgroup.com/uploads/products/E32A76570050D1673D59ECC83E92A0E6.pdf" TargetMode="External"/><Relationship Id="rId29056" Type="http://schemas.openxmlformats.org/officeDocument/2006/relationships/hyperlink" Target="https://ekfgroup.com/uploads/products/F5297CBB79DBE97D983733D7944DBD3A.pdf" TargetMode="External"/><Relationship Id="rId36272" Type="http://schemas.openxmlformats.org/officeDocument/2006/relationships/hyperlink" Target="https://ekfgroup.com/uploads/products/E6951A85E4ABD202911E16329D6CCBA7.pdf" TargetMode="External"/><Relationship Id="rId38721" Type="http://schemas.openxmlformats.org/officeDocument/2006/relationships/hyperlink" Target="https://ekfgroup.com/uploads/products/0D5844587081CC4666F35D19EA999AF6.pdf" TargetMode="External"/><Relationship Id="rId18797" Type="http://schemas.openxmlformats.org/officeDocument/2006/relationships/hyperlink" Target="https://ekfgroup.com/catalog/products/shajba-stopornaya-s-naruzhnymi-zubcami-m8-din-6798-inox-ekf" TargetMode="External"/><Relationship Id="rId11837" Type="http://schemas.openxmlformats.org/officeDocument/2006/relationships/hyperlink" Target="https://ekfgroup.com/catalog/products/zazhim-pruta-univ-lp-g3103-45x45mm-s-ankerom-l-300mm-ni-ekf-proxima" TargetMode="External"/><Relationship Id="rId39495" Type="http://schemas.openxmlformats.org/officeDocument/2006/relationships/hyperlink" Target="https://ekfgroup.com/uploads/products/B98D4AAE7C4EB00DDBDFAF58F52A88F5.pdf" TargetMode="External"/><Relationship Id="rId8509" Type="http://schemas.openxmlformats.org/officeDocument/2006/relationships/hyperlink" Target="https://ekfgroup.com/catalog/products/izolenta-pv-sinyaya-19mm-20m-serii-safeflex" TargetMode="External"/><Relationship Id="rId25319" Type="http://schemas.openxmlformats.org/officeDocument/2006/relationships/hyperlink" Target="https://ekfgroup.com/uploads/products/7DCA81087BFFFC0FBBD7BF48EDE9BD07.pdf" TargetMode="External"/><Relationship Id="rId32535" Type="http://schemas.openxmlformats.org/officeDocument/2006/relationships/hyperlink" Target="https://ekfgroup.com/uploads/products/E6951A85E4ABD202911E16329D6CCBA7.pdf" TargetMode="External"/><Relationship Id="rId17880" Type="http://schemas.openxmlformats.org/officeDocument/2006/relationships/hyperlink" Target="https://ekfgroup.com/catalog/products/strut-profil-dvojnoj-41-41-2-0-1800-ekf" TargetMode="External"/><Relationship Id="rId30086" Type="http://schemas.openxmlformats.org/officeDocument/2006/relationships/hyperlink" Target="https://ekfgroup.com/uploads/products/1F50609A54744A7FD22C084476F711B7.pdf" TargetMode="External"/><Relationship Id="rId35758" Type="http://schemas.openxmlformats.org/officeDocument/2006/relationships/hyperlink" Target="https://ekfgroup.com/uploads/products/B97306AD7CE7E8F169431E68666734FE.pdf" TargetMode="External"/><Relationship Id="rId10920" Type="http://schemas.openxmlformats.org/officeDocument/2006/relationships/hyperlink" Target="https://ekfgroup.com/catalog/products/truba-gofr-pv-s-protyazhkoj-d25-mm-50-m-chernaya-ekf-plast" TargetMode="External"/><Relationship Id="rId5143" Type="http://schemas.openxmlformats.org/officeDocument/2006/relationships/hyperlink" Target="https://ekfgroup.com/catalog/products/matrica-svetodiodnaya-ad16-22hs-sinyaya-400v-ac-ekf-proxima" TargetMode="External"/><Relationship Id="rId24402" Type="http://schemas.openxmlformats.org/officeDocument/2006/relationships/hyperlink" Target="https://ekfgroup.com/uploads/products/FBB3B67B3CF18F02431C1C75F3ACC912.pdf" TargetMode="External"/><Relationship Id="rId8366" Type="http://schemas.openxmlformats.org/officeDocument/2006/relationships/hyperlink" Target="https://ekfgroup.com/catalog/products/nakonechnikshtyrevojvtulochnyj-nshv-1-5-8-up50sht-ekf-proxima" TargetMode="External"/><Relationship Id="rId11694" Type="http://schemas.openxmlformats.org/officeDocument/2006/relationships/hyperlink" Target="https://ekfgroup.com/catalog/products/derzhatel-pod-cherepicu-s-plastikovym-fiksatorom-l-330-mm-ni-ekf-proxima" TargetMode="External"/><Relationship Id="rId27625" Type="http://schemas.openxmlformats.org/officeDocument/2006/relationships/hyperlink" Target="https://ekfgroup.com/uploads/products/A4B776318F4385D5D212DF821579F9E4.pdf" TargetMode="External"/><Relationship Id="rId34841" Type="http://schemas.openxmlformats.org/officeDocument/2006/relationships/hyperlink" Target="https://ekfgroup.com/uploads/products/E6951A85E4ABD202911E16329D6CCBA7.pdf" TargetMode="External"/><Relationship Id="rId25176" Type="http://schemas.openxmlformats.org/officeDocument/2006/relationships/hyperlink" Target="https://ekfgroup.com/uploads/products/FBB3B67B3CF18F02431C1C75F3ACC912.pdf" TargetMode="External"/><Relationship Id="rId32392" Type="http://schemas.openxmlformats.org/officeDocument/2006/relationships/hyperlink" Target="https://ekfgroup.com/uploads/products/E6951A85E4ABD202911E16329D6CCBA7.pdf" TargetMode="External"/><Relationship Id="rId1406" Type="http://schemas.openxmlformats.org/officeDocument/2006/relationships/hyperlink" Target="https://ekfgroup.com/catalog/products/vyklyuchatel-avtomaticheskij-av-10-dc-1p-13a-c-6ka-ekf-averes" TargetMode="External"/><Relationship Id="rId28399" Type="http://schemas.openxmlformats.org/officeDocument/2006/relationships/hyperlink" Target="https://ekfgroup.com/uploads/products/F5297CBB79DBE97D983733D7944DBD3A.pdf" TargetMode="External"/><Relationship Id="rId4629" Type="http://schemas.openxmlformats.org/officeDocument/2006/relationships/hyperlink" Target="https://ekfgroup.com/catalog/products/vyklyuchatel-razedinitel-vr32u-31v71250-100a-2-naprav-s-d-g-kamerami-semnaya-levaya-pravaya-rukoyatka-maxima-ekf-proxima" TargetMode="External"/><Relationship Id="rId17043" Type="http://schemas.openxmlformats.org/officeDocument/2006/relationships/hyperlink" Target="https://ekfgroup.com/catalog/products/podves-dlya-profnastila-s-gajkoj-m8-2mm-ekf-1" TargetMode="External"/><Relationship Id="rId21439" Type="http://schemas.openxmlformats.org/officeDocument/2006/relationships/hyperlink" Target="https://ekfgroup.com/uploads/products/B0462DE955A72F04EA0B9C211F2C6DC8.pdf" TargetMode="External"/><Relationship Id="rId499" Type="http://schemas.openxmlformats.org/officeDocument/2006/relationships/hyperlink" Target="https://ekfgroup.com/catalog/products/vyklyuchatel-avtomaticheskij-av-6-dc-3p-50a-l-6ka-ekf-averes" TargetMode="External"/><Relationship Id="rId27482" Type="http://schemas.openxmlformats.org/officeDocument/2006/relationships/hyperlink" Target="https://ekfgroup.com/uploads/products/E32A76570050D1673D59ECC83E92A0E6.pdf" TargetMode="External"/><Relationship Id="rId29931" Type="http://schemas.openxmlformats.org/officeDocument/2006/relationships/hyperlink" Target="https://ekfgroup.com/uploads/products/3689A86441FAB6B40C65F8B647854C1C.pdf" TargetMode="External"/><Relationship Id="rId31878" Type="http://schemas.openxmlformats.org/officeDocument/2006/relationships/hyperlink" Target="https://ekfgroup.com/uploads/products/E6951A85E4ABD202911E16329D6CCBA7.pdf" TargetMode="External"/><Relationship Id="rId1263" Type="http://schemas.openxmlformats.org/officeDocument/2006/relationships/hyperlink" Target="https://ekfgroup.com/catalog/products/avtomaticheskij-vyklyuchatel-2p-1a-c-4-5ka-va-47-63n-ekf-proxima" TargetMode="External"/><Relationship Id="rId3712" Type="http://schemas.openxmlformats.org/officeDocument/2006/relationships/hyperlink" Target="https://ekfgroup.com/catalog/products/komplekt-kme-38a-400v-as-s-dopolnitelnymi-kontaktami-2no-2nz-ekf-averes" TargetMode="External"/><Relationship Id="rId13306" Type="http://schemas.openxmlformats.org/officeDocument/2006/relationships/hyperlink" Target="https://ekfgroup.com/catalog/products/otvetvitel-t-obraznyj-80-300mm-ekf" TargetMode="External"/><Relationship Id="rId20522" Type="http://schemas.openxmlformats.org/officeDocument/2006/relationships/hyperlink" Target="https://ekfgroup.com/uploads/products/1AD1E9D288C4B775FF2F6FB59172330F.pdf" TargetMode="External"/><Relationship Id="rId34004" Type="http://schemas.openxmlformats.org/officeDocument/2006/relationships/hyperlink" Target="https://ekfgroup.com/uploads/products/E6951A85E4ABD202911E16329D6CCBA7.pdf" TargetMode="External"/><Relationship Id="rId6935" Type="http://schemas.openxmlformats.org/officeDocument/2006/relationships/hyperlink" Target="https://ekfgroup.com/catalog/products/znak-m-06-rabotat-v-zashhitny-perchatka-f200-mm-plastik-gost-r-12-4-026-2001-ekf" TargetMode="External"/><Relationship Id="rId16529" Type="http://schemas.openxmlformats.org/officeDocument/2006/relationships/hyperlink" Target="https://ekfgroup.com/catalog/products/kryshka-na-metallicheskij-lotok-osnovanie-200mm-0-8mm-12m-l3000-hdz-ekf" TargetMode="External"/><Relationship Id="rId23745" Type="http://schemas.openxmlformats.org/officeDocument/2006/relationships/hyperlink" Target="https://ekfgroup.com/uploads/products/EBB127D033074AC5C55CAC8E80BB60D6.pdf" TargetMode="External"/><Relationship Id="rId30961" Type="http://schemas.openxmlformats.org/officeDocument/2006/relationships/hyperlink" Target="https://ekfgroup.com/uploads/products/BD75242E55B7D0A4CC829418B7B27EEB.pdf" TargetMode="External"/><Relationship Id="rId4486" Type="http://schemas.openxmlformats.org/officeDocument/2006/relationships/hyperlink" Target="https://ekfgroup.com/catalog/products/istochnik-besperebojnogo-pitaniya-linejno-interaktivnyj-e-power-home-1000-va-proxima" TargetMode="External"/><Relationship Id="rId21296" Type="http://schemas.openxmlformats.org/officeDocument/2006/relationships/hyperlink" Target="https://ekfgroup.com/uploads/products/BC3E350DD918AD33F2AD379364D72ECD.pdf" TargetMode="External"/><Relationship Id="rId26968" Type="http://schemas.openxmlformats.org/officeDocument/2006/relationships/hyperlink" Target="https://ekfgroup.com/uploads/products/A4B776318F4385D5D212DF821579F9E4.pdf" TargetMode="External"/><Relationship Id="rId37227" Type="http://schemas.openxmlformats.org/officeDocument/2006/relationships/hyperlink" Target="https://ekfgroup.com/uploads/products/B97306AD7CE7E8F169431E68666734FE.pdf" TargetMode="External"/><Relationship Id="rId13163" Type="http://schemas.openxmlformats.org/officeDocument/2006/relationships/hyperlink" Target="https://ekfgroup.com/catalog/products/otvetvitel-t-obraz-100-400-1-0mm-ekf" TargetMode="External"/><Relationship Id="rId15612" Type="http://schemas.openxmlformats.org/officeDocument/2006/relationships/hyperlink" Target="https://ekfgroup.com/catalog/products/kryshka-na-ugol-90-gradusov-vertikalnyj-vneshnij-lestnichnyj-usilennaya-150x400-mm-2-mm-hdz-ekf" TargetMode="External"/><Relationship Id="rId36310" Type="http://schemas.openxmlformats.org/officeDocument/2006/relationships/hyperlink" Target="https://ekfgroup.com/uploads/products/E6951A85E4ABD202911E16329D6CCBA7.pdf" TargetMode="External"/><Relationship Id="rId18835" Type="http://schemas.openxmlformats.org/officeDocument/2006/relationships/hyperlink" Target="https://ekfgroup.com/catalog/products/truba-stalnaya-neocinkovannaya-bezrezbovaya-d20-mm--1-0-mm-b-ekf" TargetMode="External"/><Relationship Id="rId39533" Type="http://schemas.openxmlformats.org/officeDocument/2006/relationships/hyperlink" Target="https://ekfgroup.com/uploads/products/B98D4AAE7C4EB00DDBDFAF58F52A88F5.pdf" TargetMode="External"/><Relationship Id="rId6792" Type="http://schemas.openxmlformats.org/officeDocument/2006/relationships/hyperlink" Target="https://ekfgroup.com/catalog/products/nakladka-dlya-navesnogo-zamka-i-oplombirovki-ekf-proxima" TargetMode="External"/><Relationship Id="rId16386" Type="http://schemas.openxmlformats.org/officeDocument/2006/relationships/hyperlink" Target="https://ekfgroup.com/catalog/products/lotok-provolochnyj-80-200-3000-3-8mm-ekf" TargetMode="External"/><Relationship Id="rId37084" Type="http://schemas.openxmlformats.org/officeDocument/2006/relationships/hyperlink" Target="https://ekfgroup.com/uploads/products/B97306AD7CE7E8F169431E68666734FE.pdf" TargetMode="External"/><Relationship Id="rId9" Type="http://schemas.openxmlformats.org/officeDocument/2006/relationships/hyperlink" Target="https://ekfgroup.com/catalog/products/vyklyuchatel-avtomaticheskij-av-6-2p-2a-k-6ka-ekf-averes" TargetMode="External"/><Relationship Id="rId12649" Type="http://schemas.openxmlformats.org/officeDocument/2006/relationships/hyperlink" Target="https://ekfgroup.com/catalog/products/nakladka-na-osnovanie-soedinitelnaya-400mm-ekf" TargetMode="External"/><Relationship Id="rId30124" Type="http://schemas.openxmlformats.org/officeDocument/2006/relationships/hyperlink" Target="https://ekfgroup.com/uploads/products/29CBF9F4E64104EC3FD1FC4503043BD1.pdf" TargetMode="External"/><Relationship Id="rId18692" Type="http://schemas.openxmlformats.org/officeDocument/2006/relationships/hyperlink" Target="https://ekfgroup.com/catalog/products/vint-s-gladkoj-golovkoj-i-kvadratnym-podgolovnikom-m6-20-din-603-inox-ekf" TargetMode="External"/><Relationship Id="rId33347" Type="http://schemas.openxmlformats.org/officeDocument/2006/relationships/hyperlink" Target="https://ekfgroup.com/uploads/products/E6951A85E4ABD202911E16329D6CCBA7.pdf" TargetMode="External"/><Relationship Id="rId39390" Type="http://schemas.openxmlformats.org/officeDocument/2006/relationships/hyperlink" Target="https://ekfgroup.com/uploads/products/B98D4AAE7C4EB00DDBDFAF58F52A88F5.pdf" TargetMode="External"/><Relationship Id="rId8404" Type="http://schemas.openxmlformats.org/officeDocument/2006/relationships/hyperlink" Target="https://ekfgroup.com/catalog/products/stroitelno-montazhnaya-klemma-smk-222-412-s-rychagom-2-otverstiya-0-08-2-5mm2-100sht-ekf-proxima" TargetMode="External"/><Relationship Id="rId11732" Type="http://schemas.openxmlformats.org/officeDocument/2006/relationships/hyperlink" Target="https://ekfgroup.com/catalog/products/derzhatel-dlya-polosy-ni-ekf-proxima" TargetMode="External"/><Relationship Id="rId25214" Type="http://schemas.openxmlformats.org/officeDocument/2006/relationships/hyperlink" Target="https://ekfgroup.com/uploads/products/FBB3B67B3CF18F02431C1C75F3ACC912.pdf" TargetMode="External"/><Relationship Id="rId32430" Type="http://schemas.openxmlformats.org/officeDocument/2006/relationships/hyperlink" Target="https://ekfgroup.com/uploads/products/E6951A85E4ABD202911E16329D6CCBA7.pdf" TargetMode="External"/><Relationship Id="rId14955" Type="http://schemas.openxmlformats.org/officeDocument/2006/relationships/hyperlink" Target="https://ekfgroup.com/catalog/products/ugol-90-grad-goriz-50-50-1-5mm-ekf" TargetMode="External"/><Relationship Id="rId9178" Type="http://schemas.openxmlformats.org/officeDocument/2006/relationships/hyperlink" Target="https://ekfgroup.com/catalog/products/ruchnoj-stripper-ws-20-ekf-professional" TargetMode="External"/><Relationship Id="rId28437" Type="http://schemas.openxmlformats.org/officeDocument/2006/relationships/hyperlink" Target="https://ekfgroup.com/uploads/products/E32A76570050D1673D59ECC83E92A0E6.pdf" TargetMode="External"/><Relationship Id="rId35653" Type="http://schemas.openxmlformats.org/officeDocument/2006/relationships/hyperlink" Target="https://ekfgroup.com/uploads/products/B97306AD7CE7E8F169431E68666734FE.pdf" TargetMode="External"/><Relationship Id="rId38876" Type="http://schemas.openxmlformats.org/officeDocument/2006/relationships/hyperlink" Target="https://ekfgroup.com/uploads/products/B9607E80D84976E1CD0025430A3FB747.pdf" TargetMode="External"/><Relationship Id="rId537" Type="http://schemas.openxmlformats.org/officeDocument/2006/relationships/hyperlink" Target="https://ekfgroup.com/catalog/products/avtomaticheskij-vyklyuchatel-2p-63a-c-6ka-va-47-63-dc-ekf-proxima" TargetMode="External"/><Relationship Id="rId2218" Type="http://schemas.openxmlformats.org/officeDocument/2006/relationships/hyperlink" Target="https://ekfgroup.com/catalog/products/vyklyuchatel-differencialnogo-toka-vd-100n-4p-25a-100ma-a-el-me-6ka-ekf-proxima" TargetMode="External"/><Relationship Id="rId27520" Type="http://schemas.openxmlformats.org/officeDocument/2006/relationships/hyperlink" Target="https://ekfgroup.com/uploads/products/A07B8143B3B397F72FDEEB31E4B9568B.pdf" TargetMode="External"/><Relationship Id="rId31916" Type="http://schemas.openxmlformats.org/officeDocument/2006/relationships/hyperlink" Target="https://ekfgroup.com/uploads/products/E6951A85E4ABD202911E16329D6CCBA7.pdf" TargetMode="External"/><Relationship Id="rId8261" Type="http://schemas.openxmlformats.org/officeDocument/2006/relationships/hyperlink" Target="https://ekfgroup.com/catalog/products/gilza-soedinitelnaya-mednaya-luzhenaya-gml-10-5-gost-ekf-proxima" TargetMode="External"/><Relationship Id="rId25071" Type="http://schemas.openxmlformats.org/officeDocument/2006/relationships/hyperlink" Target="https://ekfgroup.com/uploads/products/FBB3B67B3CF18F02431C1C75F3ACC912.pdf" TargetMode="External"/><Relationship Id="rId1301" Type="http://schemas.openxmlformats.org/officeDocument/2006/relationships/hyperlink" Target="https://ekfgroup.com/catalog/products/avtomaticheskij-vyklyuchatel-4p-40a-c-4-5ka-va-47-63n-ekf-proxima" TargetMode="External"/><Relationship Id="rId28294" Type="http://schemas.openxmlformats.org/officeDocument/2006/relationships/hyperlink" Target="https://ekfgroup.com/uploads/products/E32A76570050D1673D59ECC83E92A0E6.pdf" TargetMode="External"/><Relationship Id="rId4524" Type="http://schemas.openxmlformats.org/officeDocument/2006/relationships/hyperlink" Target="https://ekfgroup.com/catalog/products/istochnik-besperebojnogo-pitaniya-dvojnogo-preobrazovaniya-e-power-sw900pro-t-1000-va-proxima-napolnyj-napolnyj-bez-akb" TargetMode="External"/><Relationship Id="rId394" Type="http://schemas.openxmlformats.org/officeDocument/2006/relationships/hyperlink" Target="https://ekfgroup.com/catalog/products/vyklyuchatel-avtomaticheskij-av-6-dc-3p-50a-c-6ka-ekf-averes" TargetMode="External"/><Relationship Id="rId2075" Type="http://schemas.openxmlformats.org/officeDocument/2006/relationships/hyperlink" Target="https://ekfgroup.com/catalog/products/ustrojstvo-zashhitnogo-otklyucheniya-vd-100-4p-16a-30ma-el-me-tip-a-ekf-proxima" TargetMode="External"/><Relationship Id="rId14118" Type="http://schemas.openxmlformats.org/officeDocument/2006/relationships/hyperlink" Target="https://ekfgroup.com/catalog/products/ugol-45-grad-vertikalnyj-vnutrennij-80x400mm-ekf" TargetMode="External"/><Relationship Id="rId21334" Type="http://schemas.openxmlformats.org/officeDocument/2006/relationships/hyperlink" Target="https://ekfgroup.com/uploads/products/1AD1E9D288C4B775FF2F6FB59172330F.pdf" TargetMode="External"/><Relationship Id="rId5298" Type="http://schemas.openxmlformats.org/officeDocument/2006/relationships/hyperlink" Target="https://ekfgroup.com/catalog/products/pk-1-101-32a-1p-0-1-2-3-ip65-ekf" TargetMode="External"/><Relationship Id="rId7747" Type="http://schemas.openxmlformats.org/officeDocument/2006/relationships/hyperlink" Target="https://ekfgroup.com/catalog/products/obogrevatel-v-izoliruyushhem-korpuse-s-ventilyatorom-i-termostatom-1000vt-230v-ekf-proxima" TargetMode="External"/><Relationship Id="rId24557" Type="http://schemas.openxmlformats.org/officeDocument/2006/relationships/hyperlink" Target="https://ekfgroup.com/uploads/products/62A2F57C8C8B751E3FD16B351DB91371.pdf" TargetMode="External"/><Relationship Id="rId31773" Type="http://schemas.openxmlformats.org/officeDocument/2006/relationships/hyperlink" Target="https://ekfgroup.com/uploads/products/91C9696B3EFF1FCDC8A3280884ADA257.pdf" TargetMode="External"/><Relationship Id="rId38039" Type="http://schemas.openxmlformats.org/officeDocument/2006/relationships/hyperlink" Target="https://ekfgroup.com/uploads/products/B97306AD7CE7E8F169431E68666734FE.pdf" TargetMode="External"/><Relationship Id="rId13201" Type="http://schemas.openxmlformats.org/officeDocument/2006/relationships/hyperlink" Target="https://ekfgroup.com/catalog/products/otvetvitel-t-obraznyj-50-100mm-hdz-ekf" TargetMode="External"/><Relationship Id="rId34996" Type="http://schemas.openxmlformats.org/officeDocument/2006/relationships/hyperlink" Target="https://ekfgroup.com/uploads/products/E6951A85E4ABD202911E16329D6CCBA7.pdf" TargetMode="External"/><Relationship Id="rId6830" Type="http://schemas.openxmlformats.org/officeDocument/2006/relationships/hyperlink" Target="https://ekfgroup.com/catalog/products/naklejka-aptechka-pervoj-medicinskoj-pomoshhi-ec01-200-200mm-ekf-proxima" TargetMode="External"/><Relationship Id="rId16424" Type="http://schemas.openxmlformats.org/officeDocument/2006/relationships/hyperlink" Target="https://ekfgroup.com/catalog/products/l-omega-profil-dlya-provolochnogo-lotka-150-1-5mm-ekf" TargetMode="External"/><Relationship Id="rId23640" Type="http://schemas.openxmlformats.org/officeDocument/2006/relationships/hyperlink" Target="https://ekfgroup.com/uploads/products/FB9AA7694FF61C897FFD55426FBF1C32.pdf" TargetMode="External"/><Relationship Id="rId4381" Type="http://schemas.openxmlformats.org/officeDocument/2006/relationships/hyperlink" Target="https://ekfgroup.com/catalog/products/nakladnoj-pover-nostnyj-datchik-temperatury-30-mm-ekf-rtd10-ovh30-pt1000" TargetMode="External"/><Relationship Id="rId21191" Type="http://schemas.openxmlformats.org/officeDocument/2006/relationships/hyperlink" Target="https://ekfgroup.com/uploads/products/BC3E350DD918AD33F2AD379364D72ECD.pdf" TargetMode="External"/><Relationship Id="rId37122" Type="http://schemas.openxmlformats.org/officeDocument/2006/relationships/hyperlink" Target="https://ekfgroup.com/uploads/products/B97306AD7CE7E8F169431E68666734FE.pdf" TargetMode="External"/><Relationship Id="rId17198" Type="http://schemas.openxmlformats.org/officeDocument/2006/relationships/hyperlink" Target="https://ekfgroup.com/catalog/products/lenta-perforirovannaya-montazhnaya-pryamaya-20-0-55-25m-ekf" TargetMode="External"/><Relationship Id="rId19647" Type="http://schemas.openxmlformats.org/officeDocument/2006/relationships/hyperlink" Target="https://ekfgroup.com/catalog/products/kontaktor-modulnyj-km-63a-2no-2nc-24vac-3-mod-averes-ekf" TargetMode="External"/><Relationship Id="rId26863" Type="http://schemas.openxmlformats.org/officeDocument/2006/relationships/hyperlink" Target="https://ekfgroup.com/uploads/products/2D45F7BC84A7385D141007B9C8E35310.pdf" TargetMode="External"/><Relationship Id="rId10238" Type="http://schemas.openxmlformats.org/officeDocument/2006/relationships/hyperlink" Target="https://ekfgroup.com/catalog/products/rozetka-s-blokirovkoj-i-vyklyuchatelem-1413-2r-re-16a-220v-ip44-ekf" TargetMode="External"/><Relationship Id="rId18730" Type="http://schemas.openxmlformats.org/officeDocument/2006/relationships/hyperlink" Target="https://ekfgroup.com/catalog/products/gajka-shestigrannaya-m8-tdz-ekf-200-sht" TargetMode="External"/><Relationship Id="rId3867" Type="http://schemas.openxmlformats.org/officeDocument/2006/relationships/hyperlink" Target="https://ekfgroup.com/catalog/products/vyklyuchatel-avtomaticheskij-av-6-1p-16a-k-6ka-ekf-averes" TargetMode="External"/><Relationship Id="rId16281" Type="http://schemas.openxmlformats.org/officeDocument/2006/relationships/hyperlink" Target="https://ekfgroup.com/catalog/products/kryshka-na-lestnichnyj-lotok-usilennaya-osnovanie-600-mm-2-mm-hdz-ekf" TargetMode="External"/><Relationship Id="rId20677" Type="http://schemas.openxmlformats.org/officeDocument/2006/relationships/hyperlink" Target="https://ekfgroup.com/uploads/products/A83E8068A9E0B9A94C2867B390320A03.pdf" TargetMode="External"/><Relationship Id="rId36608" Type="http://schemas.openxmlformats.org/officeDocument/2006/relationships/hyperlink" Target="https://ekfgroup.com/uploads/products/B97306AD7CE7E8F169431E68666734FE.pdf" TargetMode="External"/><Relationship Id="rId34159" Type="http://schemas.openxmlformats.org/officeDocument/2006/relationships/hyperlink" Target="https://ekfgroup.com/uploads/products/E6951A85E4ABD202911E16329D6CCBA7.pdf" TargetMode="External"/><Relationship Id="rId2950" Type="http://schemas.openxmlformats.org/officeDocument/2006/relationships/hyperlink" Target="https://ekfgroup.com/catalog/products/rascepitel-minimalnogo-napryazheniya-230v-ac-va-99m-100-ekf" TargetMode="External"/><Relationship Id="rId9216" Type="http://schemas.openxmlformats.org/officeDocument/2006/relationships/hyperlink" Target="https://ekfgroup.com/catalog/products/perchatki-rabochie-trikotazhnye-s-odinarnym-lateksnym-oblivom-13-klass-9-razm-ekf-master" TargetMode="External"/><Relationship Id="rId10095" Type="http://schemas.openxmlformats.org/officeDocument/2006/relationships/hyperlink" Target="https://ekfgroup.com/catalog/products/patron-karbolitovyj-podvesnoj-e14-chern-ekf-proxima" TargetMode="External"/><Relationship Id="rId12544" Type="http://schemas.openxmlformats.org/officeDocument/2006/relationships/hyperlink" Target="https://ekfgroup.com/catalog/products/lotok-neperforirovannyj-metallicheskij-80-200x2000-0-8mm-12m-hdz-ekf" TargetMode="External"/><Relationship Id="rId26026" Type="http://schemas.openxmlformats.org/officeDocument/2006/relationships/hyperlink" Target="https://ekfgroup.com/uploads/products/022C116FAFAB3B8FF28801792CA70B61.pdf" TargetMode="External"/><Relationship Id="rId33242" Type="http://schemas.openxmlformats.org/officeDocument/2006/relationships/hyperlink" Target="https://ekfgroup.com/uploads/products/E6951A85E4ABD202911E16329D6CCBA7.pdf" TargetMode="External"/><Relationship Id="rId15767" Type="http://schemas.openxmlformats.org/officeDocument/2006/relationships/hyperlink" Target="https://ekfgroup.com/catalog/products/ugol-sharnirnyj-lestnichnyj-usilennyj-150x500-mm-2-mm-ekf" TargetMode="External"/><Relationship Id="rId22983" Type="http://schemas.openxmlformats.org/officeDocument/2006/relationships/hyperlink" Target="https://ekfgroup.com/uploads/products/99918243CA8E728C9B34C421EACDF9AE.pdf" TargetMode="External"/><Relationship Id="rId29249" Type="http://schemas.openxmlformats.org/officeDocument/2006/relationships/hyperlink" Target="https://ekfgroup.com/uploads/products/E61B9DF22D65CE9690FED44C0CB4409F.pdf" TargetMode="External"/><Relationship Id="rId36465" Type="http://schemas.openxmlformats.org/officeDocument/2006/relationships/hyperlink" Target="https://ekfgroup.com/uploads/products/B97306AD7CE7E8F169431E68666734FE.pdf" TargetMode="External"/><Relationship Id="rId38914" Type="http://schemas.openxmlformats.org/officeDocument/2006/relationships/hyperlink" Target="https://ekfgroup.com/uploads/products/CBEACE11B7D3D20D0B31D228B013712B.pdf" TargetMode="External"/><Relationship Id="rId14850" Type="http://schemas.openxmlformats.org/officeDocument/2006/relationships/hyperlink" Target="https://ekfgroup.com/catalog/products/ugol-90-grad-gorizontalnyj-100x200mm-hdz-ekf" TargetMode="External"/><Relationship Id="rId28332" Type="http://schemas.openxmlformats.org/officeDocument/2006/relationships/hyperlink" Target="https://ekfgroup.com/uploads/products/E32A76570050D1673D59ECC83E92A0E6.pdf" TargetMode="External"/><Relationship Id="rId32728" Type="http://schemas.openxmlformats.org/officeDocument/2006/relationships/hyperlink" Target="https://ekfgroup.com/uploads/products/E6951A85E4ABD202911E16329D6CCBA7.pdf" TargetMode="External"/><Relationship Id="rId9073" Type="http://schemas.openxmlformats.org/officeDocument/2006/relationships/hyperlink" Target="https://ekfgroup.com/catalog/products/otvertka-professional-ph-fl2-100-mm-vde-1000v-ekf" TargetMode="External"/><Relationship Id="rId30279" Type="http://schemas.openxmlformats.org/officeDocument/2006/relationships/hyperlink" Target="https://ekfgroup.com/uploads/products/25EA986F9E27F94CE9A1CB10FE172939.pdf" TargetMode="External"/><Relationship Id="rId38771" Type="http://schemas.openxmlformats.org/officeDocument/2006/relationships/hyperlink" Target="https://ekfgroup.com/uploads/products/569A5204812DCA981AD7C0D1B895D38D.pdf" TargetMode="External"/><Relationship Id="rId432" Type="http://schemas.openxmlformats.org/officeDocument/2006/relationships/hyperlink" Target="https://ekfgroup.com/catalog/products/vyklyuchatel-avtomaticheskij-av-6-dc-2p-40a-k-6ka-ekf-averes" TargetMode="External"/><Relationship Id="rId2113" Type="http://schemas.openxmlformats.org/officeDocument/2006/relationships/hyperlink" Target="https://ekfgroup.com/catalog/products/ustrojstvo-zashhitnogo-otklyucheniya-uzo-vdt-40-2p-16a-30ma-elektronnoe-ekf-basic" TargetMode="External"/><Relationship Id="rId5336" Type="http://schemas.openxmlformats.org/officeDocument/2006/relationships/hyperlink" Target="https://ekfgroup.com/catalog/products/pereklyuchatel-kulachkovyj-pk-1-13-25a-3p-0-1-s-blokirovkoj-ip65-ekf-proxima" TargetMode="External"/><Relationship Id="rId22146" Type="http://schemas.openxmlformats.org/officeDocument/2006/relationships/hyperlink" Target="https://ekfgroup.com/uploads/products/B0462DE955A72F04EA0B9C211F2C6DC8.pdf" TargetMode="External"/><Relationship Id="rId31811" Type="http://schemas.openxmlformats.org/officeDocument/2006/relationships/hyperlink" Target="https://ekfgroup.com/uploads/products/91C9696B3EFF1FCDC8A3280884ADA257.pdf" TargetMode="External"/><Relationship Id="rId11887" Type="http://schemas.openxmlformats.org/officeDocument/2006/relationships/hyperlink" Target="https://ekfgroup.com/catalog/products/komplekt-zazemleniya-6m-hz-ekf-proxima" TargetMode="External"/><Relationship Id="rId27818" Type="http://schemas.openxmlformats.org/officeDocument/2006/relationships/hyperlink" Target="https://ekfgroup.com/uploads/products/7F68A8519A0633A461C2AAC0663930FF.pdf" TargetMode="External"/><Relationship Id="rId8559" Type="http://schemas.openxmlformats.org/officeDocument/2006/relationships/hyperlink" Target="https://ekfgroup.com/catalog/products/termousazhivaemaya-trubka-tut-ng-18-9-sinyaya-rulon-ekf-proxima" TargetMode="External"/><Relationship Id="rId25369" Type="http://schemas.openxmlformats.org/officeDocument/2006/relationships/hyperlink" Target="https://ekfgroup.com/uploads/products/7DCA81087BFFFC0FBBD7BF48EDE9BD07.pdf" TargetMode="External"/><Relationship Id="rId32585" Type="http://schemas.openxmlformats.org/officeDocument/2006/relationships/hyperlink" Target="https://ekfgroup.com/uploads/products/E6951A85E4ABD202911E16329D6CCBA7.pdf" TargetMode="External"/><Relationship Id="rId14013" Type="http://schemas.openxmlformats.org/officeDocument/2006/relationships/hyperlink" Target="https://ekfgroup.com/catalog/products/ugol-45-grad-vert-vnutr-50x150mm-ral-ekf" TargetMode="External"/><Relationship Id="rId7642" Type="http://schemas.openxmlformats.org/officeDocument/2006/relationships/hyperlink" Target="https://ekfgroup.com/catalog/products/profil-osnovanie-alyuminievyj-dlya-ustanovki-naborny-shinoderzhatelej-2-m-ekf-proxima" TargetMode="External"/><Relationship Id="rId10970" Type="http://schemas.openxmlformats.org/officeDocument/2006/relationships/hyperlink" Target="https://ekfgroup.com/catalog/products/truba-pnd-gibkaya-gofr-d-40mm-tyazhelaya-s-protyazhkoj-20m-cvet-oranzhevyj" TargetMode="External"/><Relationship Id="rId17236" Type="http://schemas.openxmlformats.org/officeDocument/2006/relationships/hyperlink" Target="https://ekfgroup.com/catalog/products/tros-stalnoj-s-petlej-l-1m-2mm-ekf" TargetMode="External"/><Relationship Id="rId24452" Type="http://schemas.openxmlformats.org/officeDocument/2006/relationships/hyperlink" Target="https://ekfgroup.com/uploads/products/FBB3B67B3CF18F02431C1C75F3ACC912.pdf" TargetMode="External"/><Relationship Id="rId26901" Type="http://schemas.openxmlformats.org/officeDocument/2006/relationships/hyperlink" Target="https://ekfgroup.com/uploads/products/E32A76570050D1673D59ECC83E92A0E6.pdf" TargetMode="External"/><Relationship Id="rId5193" Type="http://schemas.openxmlformats.org/officeDocument/2006/relationships/hyperlink" Target="https://ekfgroup.com/catalog/products/ispolnitelnyj-me-anizm-knopki-xb4-zelenyj-ploskij-vozvratnyj-bez-fiksacii-s-podsvetkoj-ekf-proxima" TargetMode="External"/><Relationship Id="rId27675" Type="http://schemas.openxmlformats.org/officeDocument/2006/relationships/hyperlink" Target="https://ekfgroup.com/uploads/products/2593B05BFE40C3D45233700D0A63BBBE.pdf" TargetMode="External"/><Relationship Id="rId34891" Type="http://schemas.openxmlformats.org/officeDocument/2006/relationships/hyperlink" Target="https://ekfgroup.com/uploads/products/E6951A85E4ABD202911E16329D6CCBA7.pdf" TargetMode="External"/><Relationship Id="rId3905" Type="http://schemas.openxmlformats.org/officeDocument/2006/relationships/hyperlink" Target="https://ekfgroup.com/catalog/products/rascepitel-minimalnogo-napryazheniya-apd-gv2-rmn-230v" TargetMode="External"/><Relationship Id="rId20715" Type="http://schemas.openxmlformats.org/officeDocument/2006/relationships/hyperlink" Target="https://ekfgroup.com/uploads/products/1AD1E9D288C4B775FF2F6FB59172330F.pdf" TargetMode="External"/><Relationship Id="rId1456" Type="http://schemas.openxmlformats.org/officeDocument/2006/relationships/hyperlink" Target="https://ekfgroup.com/catalog/products/vyklyuchatel-avtomaticheskij-av-10-dc-4p-40a-c-6ka-ekf-averes" TargetMode="External"/><Relationship Id="rId19542" Type="http://schemas.openxmlformats.org/officeDocument/2006/relationships/hyperlink" Target="https://ekfgroup.com/catalog/products/vyklyuchatel-avtomaticheskij-av-6-4p-20a-b-6ka-ekf-averes" TargetMode="External"/><Relationship Id="rId23938" Type="http://schemas.openxmlformats.org/officeDocument/2006/relationships/hyperlink" Target="https://ekfgroup.com/uploads/products/75104FB884FA8C7DC32458E1EA21B3F8.pdf" TargetMode="External"/><Relationship Id="rId4679" Type="http://schemas.openxmlformats.org/officeDocument/2006/relationships/hyperlink" Target="https://ekfgroup.com/catalog/products/razedinitel-re19-39-31110-630a-ekf-proxima" TargetMode="External"/><Relationship Id="rId17093" Type="http://schemas.openxmlformats.org/officeDocument/2006/relationships/hyperlink" Target="https://ekfgroup.com/catalog/products/polosa-perforirovannaya-pp30-3000-mm-k202-2-mm-hdz-ekf" TargetMode="External"/><Relationship Id="rId21489" Type="http://schemas.openxmlformats.org/officeDocument/2006/relationships/hyperlink" Target="https://ekfgroup.com/uploads/products/B0462DE955A72F04EA0B9C211F2C6DC8.pdf" TargetMode="External"/><Relationship Id="rId29981" Type="http://schemas.openxmlformats.org/officeDocument/2006/relationships/hyperlink" Target="https://ekfgroup.com/uploads/products/06FFF7C597117C019AF1251B211D7843.pdf" TargetMode="External"/><Relationship Id="rId10133" Type="http://schemas.openxmlformats.org/officeDocument/2006/relationships/hyperlink" Target="https://ekfgroup.com/catalog/products/gnezdo-shtepselnoe-b-z-bel-10a-250v-ekf-proxima" TargetMode="External"/><Relationship Id="rId3762" Type="http://schemas.openxmlformats.org/officeDocument/2006/relationships/hyperlink" Target="https://ekfgroup.com/catalog/products/rele-teplovoe-rte-50-70-32-50a-ekf-averes" TargetMode="External"/><Relationship Id="rId13356" Type="http://schemas.openxmlformats.org/officeDocument/2006/relationships/hyperlink" Target="https://ekfgroup.com/catalog/products/pere-odnik-po-vysote-35-50-200mm-ekf" TargetMode="External"/><Relationship Id="rId15805" Type="http://schemas.openxmlformats.org/officeDocument/2006/relationships/hyperlink" Target="https://ekfgroup.com/catalog/products/otvetvitel-krestovoj-lestnichnyj-usilennyj-100-300-mm-2-mm-hdz-ekf" TargetMode="External"/><Relationship Id="rId20572" Type="http://schemas.openxmlformats.org/officeDocument/2006/relationships/hyperlink" Target="https://ekfgroup.com/uploads/products/1AD1E9D288C4B775FF2F6FB59172330F.pdf" TargetMode="External"/><Relationship Id="rId36503" Type="http://schemas.openxmlformats.org/officeDocument/2006/relationships/hyperlink" Target="https://ekfgroup.com/uploads/products/B97306AD7CE7E8F169431E68666734FE.pdf" TargetMode="External"/><Relationship Id="rId34054" Type="http://schemas.openxmlformats.org/officeDocument/2006/relationships/hyperlink" Target="https://ekfgroup.com/uploads/products/E6951A85E4ABD202911E16329D6CCBA7.pdf" TargetMode="External"/><Relationship Id="rId6985" Type="http://schemas.openxmlformats.org/officeDocument/2006/relationships/hyperlink" Target="https://ekfgroup.com/catalog/products/naklejka-220v-20-40mm-ekf-proxima" TargetMode="External"/><Relationship Id="rId16579" Type="http://schemas.openxmlformats.org/officeDocument/2006/relationships/hyperlink" Target="https://ekfgroup.com/catalog/products/zaglushka-kryshki-dvuskatnoj-na-lotok-50-200mm-0-8mm-hdz-ekf" TargetMode="External"/><Relationship Id="rId23795" Type="http://schemas.openxmlformats.org/officeDocument/2006/relationships/hyperlink" Target="https://ekfgroup.com/uploads/products/75104FB884FA8C7DC32458E1EA21B3F8.pdf" TargetMode="External"/><Relationship Id="rId37277" Type="http://schemas.openxmlformats.org/officeDocument/2006/relationships/hyperlink" Target="https://ekfgroup.com/uploads/products/B97306AD7CE7E8F169431E68666734FE.pdf" TargetMode="External"/><Relationship Id="rId9111" Type="http://schemas.openxmlformats.org/officeDocument/2006/relationships/hyperlink" Target="https://ekfgroup.com/catalog/products/nabor-dielektricheski-otvertok-nio-10-ekf-professional" TargetMode="External"/><Relationship Id="rId15662" Type="http://schemas.openxmlformats.org/officeDocument/2006/relationships/hyperlink" Target="https://ekfgroup.com/catalog/products/kryshka-na-ugol-90-gradusov-gorizontalnyj-lestnichnyj-usilennaya-800-mm-2-mm-hdz-ekf" TargetMode="External"/><Relationship Id="rId30317" Type="http://schemas.openxmlformats.org/officeDocument/2006/relationships/hyperlink" Target="https://ekfgroup.com/uploads/products/86B5D5FE4DFC3E118084E328C88878AC.pdf" TargetMode="External"/><Relationship Id="rId29144" Type="http://schemas.openxmlformats.org/officeDocument/2006/relationships/hyperlink" Target="https://ekfgroup.com/uploads/products/E61B9DF22D65CE9690FED44C0CB4409F.pdf" TargetMode="External"/><Relationship Id="rId36360" Type="http://schemas.openxmlformats.org/officeDocument/2006/relationships/hyperlink" Target="https://ekfgroup.com/uploads/products/E6951A85E4ABD202911E16329D6CCBA7.pdf" TargetMode="External"/><Relationship Id="rId18885" Type="http://schemas.openxmlformats.org/officeDocument/2006/relationships/hyperlink" Target="https://ekfgroup.com/catalog/products/umnyjpultsdatchikamitemperaturyivlazhnostiekfconnectwi-fi" TargetMode="External"/><Relationship Id="rId11925" Type="http://schemas.openxmlformats.org/officeDocument/2006/relationships/hyperlink" Target="https://ekfgroup.com/catalog/products/komplekt-elektroliticheskogo-zazemleniya-l-6000mm-gorizontalnoe-2-mesta-ekf-proxima" TargetMode="External"/><Relationship Id="rId25407" Type="http://schemas.openxmlformats.org/officeDocument/2006/relationships/hyperlink" Target="https://ekfgroup.com/uploads/products/FBB3B67B3CF18F02431C1C75F3ACC912.pdf" TargetMode="External"/><Relationship Id="rId6148" Type="http://schemas.openxmlformats.org/officeDocument/2006/relationships/hyperlink" Target="https://ekfgroup.com/catalog/products/shhit-etazhnyj-2-kv-slabotochka-sleva-ral7016-1000-950-150-ekf-proxima" TargetMode="External"/><Relationship Id="rId30174" Type="http://schemas.openxmlformats.org/officeDocument/2006/relationships/hyperlink" Target="https://ekfgroup.com/uploads/products/2539C9EFABF22DF57C2D4904C29CED71.pdf" TargetMode="External"/><Relationship Id="rId32623" Type="http://schemas.openxmlformats.org/officeDocument/2006/relationships/hyperlink" Target="https://ekfgroup.com/uploads/products/E6951A85E4ABD202911E16329D6CCBA7.pdf" TargetMode="External"/><Relationship Id="rId12699" Type="http://schemas.openxmlformats.org/officeDocument/2006/relationships/hyperlink" Target="https://ekfgroup.com/catalog/products/otvetvitel-krest-100-300-1-2mm-hdz-ekf" TargetMode="External"/><Relationship Id="rId35846" Type="http://schemas.openxmlformats.org/officeDocument/2006/relationships/hyperlink" Target="https://ekfgroup.com/uploads/products/B97306AD7CE7E8F169431E68666734FE.pdf" TargetMode="External"/><Relationship Id="rId33397" Type="http://schemas.openxmlformats.org/officeDocument/2006/relationships/hyperlink" Target="https://ekfgroup.com/uploads/products/E6951A85E4ABD202911E16329D6CCBA7.pdf" TargetMode="External"/><Relationship Id="rId5231" Type="http://schemas.openxmlformats.org/officeDocument/2006/relationships/hyperlink" Target="https://ekfgroup.com/catalog/products/ispolnitelnyj-me-anizm-pereklyuchatelya-b4-na-3-polozheniya-s-fiksaciej-bez-podsvetki-s-korotkoj-ruchkoj-ekf-proxima" TargetMode="External"/><Relationship Id="rId11782" Type="http://schemas.openxmlformats.org/officeDocument/2006/relationships/hyperlink" Target="https://ekfgroup.com/catalog/products/derzhatel-fasadnyj-s-kryuchkom-hz-ekf-proxima" TargetMode="External"/><Relationship Id="rId22041" Type="http://schemas.openxmlformats.org/officeDocument/2006/relationships/hyperlink" Target="https://ekfgroup.com/uploads/products/B0462DE955A72F04EA0B9C211F2C6DC8.pdf" TargetMode="External"/><Relationship Id="rId27713" Type="http://schemas.openxmlformats.org/officeDocument/2006/relationships/hyperlink" Target="https://ekfgroup.com/uploads/products/6885AFE88E1EF517B219612257A2F8F1.pdf" TargetMode="External"/><Relationship Id="rId8454" Type="http://schemas.openxmlformats.org/officeDocument/2006/relationships/hyperlink" Target="https://ekfgroup.com/catalog/products/kolodka-klemmnaya-10mm-10a-10sht-ekf-proxima" TargetMode="External"/><Relationship Id="rId18048" Type="http://schemas.openxmlformats.org/officeDocument/2006/relationships/hyperlink" Target="https://ekfgroup.com/catalog/products/strut-stojka-41-21mm-osn-2000-mm-ekf" TargetMode="External"/><Relationship Id="rId25264" Type="http://schemas.openxmlformats.org/officeDocument/2006/relationships/hyperlink" Target="https://ekfgroup.com/uploads/products/FBB3B67B3CF18F02431C1C75F3ACC912.pdf" TargetMode="External"/><Relationship Id="rId32480" Type="http://schemas.openxmlformats.org/officeDocument/2006/relationships/hyperlink" Target="https://ekfgroup.com/uploads/products/E6951A85E4ABD202911E16329D6CCBA7.pdf" TargetMode="External"/><Relationship Id="rId28487" Type="http://schemas.openxmlformats.org/officeDocument/2006/relationships/hyperlink" Target="https://ekfgroup.com/uploads/products/F5297CBB79DBE97D983733D7944DBD3A.pdf" TargetMode="External"/><Relationship Id="rId587" Type="http://schemas.openxmlformats.org/officeDocument/2006/relationships/hyperlink" Target="https://ekfgroup.com/catalog/products/avtomaticheskij-vyklyuchatel-2p-16a-c-4-5ka-va-47-63-ekf-proxima" TargetMode="External"/><Relationship Id="rId2268" Type="http://schemas.openxmlformats.org/officeDocument/2006/relationships/hyperlink" Target="https://ekfgroup.com/catalog/products/differencialnyj-avtomat-avdt-63n-1p-n-25a-c-30ma-ac-el-6ka-proxima-ekf" TargetMode="External"/><Relationship Id="rId4717" Type="http://schemas.openxmlformats.org/officeDocument/2006/relationships/hyperlink" Target="https://ekfgroup.com/catalog/products/razedinitel-rps-4-400a-pravyj-privod-bez-ppn-ekf-proxima" TargetMode="External"/><Relationship Id="rId17131" Type="http://schemas.openxmlformats.org/officeDocument/2006/relationships/hyperlink" Target="https://ekfgroup.com/catalog/products/vertikalnyj-balochnyj-zazhim-1-5mm-ekf" TargetMode="External"/><Relationship Id="rId21527" Type="http://schemas.openxmlformats.org/officeDocument/2006/relationships/hyperlink" Target="https://ekfgroup.com/uploads/products/B0462DE955A72F04EA0B9C211F2C6DC8.pdf" TargetMode="External"/><Relationship Id="rId35009" Type="http://schemas.openxmlformats.org/officeDocument/2006/relationships/hyperlink" Target="https://ekfgroup.com/uploads/products/E6951A85E4ABD202911E16329D6CCBA7.pdf" TargetMode="External"/><Relationship Id="rId27570" Type="http://schemas.openxmlformats.org/officeDocument/2006/relationships/hyperlink" Target="https://ekfgroup.com/uploads/products/E32A76570050D1673D59ECC83E92A0E6.pdf" TargetMode="External"/><Relationship Id="rId31966" Type="http://schemas.openxmlformats.org/officeDocument/2006/relationships/hyperlink" Target="https://ekfgroup.com/uploads/products/E6951A85E4ABD202911E16329D6CCBA7.pdf" TargetMode="External"/><Relationship Id="rId3800" Type="http://schemas.openxmlformats.org/officeDocument/2006/relationships/hyperlink" Target="https://ekfgroup.com/catalog/products/vyklyuchatel-avtomaticheskij-av-6-3p-6a-c-6ka-ekf-averes" TargetMode="External"/><Relationship Id="rId20610" Type="http://schemas.openxmlformats.org/officeDocument/2006/relationships/hyperlink" Target="https://ekfgroup.com/uploads/products/408FE1D713569A375F8220BF9286E550.pdf" TargetMode="External"/><Relationship Id="rId1351" Type="http://schemas.openxmlformats.org/officeDocument/2006/relationships/hyperlink" Target="https://ekfgroup.com/catalog/products/avtomaticheskij-vyklyuchatel-3p-40a-d-4-5ka-va-47-63n-ekf-proxima" TargetMode="External"/><Relationship Id="rId4574" Type="http://schemas.openxmlformats.org/officeDocument/2006/relationships/hyperlink" Target="https://ekfgroup.com/catalog/products/vyklyuchatel-nagruzki-avn-2p-25a-ekf-averes" TargetMode="External"/><Relationship Id="rId14168" Type="http://schemas.openxmlformats.org/officeDocument/2006/relationships/hyperlink" Target="https://ekfgroup.com/catalog/products/ugol-45-grad-goriz-100x150-1-2mm-hdz-ekf" TargetMode="External"/><Relationship Id="rId16617" Type="http://schemas.openxmlformats.org/officeDocument/2006/relationships/hyperlink" Target="https://ekfgroup.com/catalog/products/c-omega-profil-300-2-mm-hdz-ekf" TargetMode="External"/><Relationship Id="rId21384" Type="http://schemas.openxmlformats.org/officeDocument/2006/relationships/hyperlink" Target="https://ekfgroup.com/uploads/products/1AD1E9D288C4B775FF2F6FB59172330F.pdf" TargetMode="External"/><Relationship Id="rId23833" Type="http://schemas.openxmlformats.org/officeDocument/2006/relationships/hyperlink" Target="https://ekfgroup.com/uploads/products/75104FB884FA8C7DC32458E1EA21B3F8.pdf" TargetMode="External"/><Relationship Id="rId37315" Type="http://schemas.openxmlformats.org/officeDocument/2006/relationships/hyperlink" Target="https://ekfgroup.com/uploads/products/B97306AD7CE7E8F169431E68666734FE.pdf" TargetMode="External"/><Relationship Id="rId7797" Type="http://schemas.openxmlformats.org/officeDocument/2006/relationships/hyperlink" Target="https://ekfgroup.com/catalog/products/marker-kabelnyj-1-5-mm2-0-1000-sht-es-0-ekf-proxima" TargetMode="External"/><Relationship Id="rId15700" Type="http://schemas.openxmlformats.org/officeDocument/2006/relationships/hyperlink" Target="https://ekfgroup.com/catalog/products/ugol-90-gradusov-vertikalnyj-vnutrennij-lestnichnyj-usilennyj-100x600-mm-2-mm-hdz-ekf" TargetMode="External"/><Relationship Id="rId38089" Type="http://schemas.openxmlformats.org/officeDocument/2006/relationships/hyperlink" Target="https://ekfgroup.com/uploads/products/B97306AD7CE7E8F169431E68666734FE.pdf" TargetMode="External"/><Relationship Id="rId13251" Type="http://schemas.openxmlformats.org/officeDocument/2006/relationships/hyperlink" Target="https://ekfgroup.com/catalog/products/otvetvitel-t-obraz-50-500-inox-ekf" TargetMode="External"/><Relationship Id="rId18923" Type="http://schemas.openxmlformats.org/officeDocument/2006/relationships/hyperlink" Target="https://ekfgroup.com/catalog/products/umnyj-dimmer-v-podrozetnik-1-kanalnyj-zigbee-ekf-connect-select" TargetMode="External"/><Relationship Id="rId31129" Type="http://schemas.openxmlformats.org/officeDocument/2006/relationships/hyperlink" Target="https://ekfgroup.com/uploads/products/A4B776318F4385D5D212DF821579F9E4.pdf" TargetMode="External"/><Relationship Id="rId6880" Type="http://schemas.openxmlformats.org/officeDocument/2006/relationships/hyperlink" Target="https://ekfgroup.com/catalog/products/znak-veshhestvo-opasnoe-dlya-okruzhayushhej-sredy-250-250-mm-plenka-samokleyashhayasya-ekf" TargetMode="External"/><Relationship Id="rId16474" Type="http://schemas.openxmlformats.org/officeDocument/2006/relationships/hyperlink" Target="https://ekfgroup.com/catalog/products/kryshka-na-lotok-osn-100-0-45mm-24m-ekf" TargetMode="External"/><Relationship Id="rId23690" Type="http://schemas.openxmlformats.org/officeDocument/2006/relationships/hyperlink" Target="https://ekfgroup.com/uploads/products/F55FC30F3E406C971984DB3AE458F7BB.pdf" TargetMode="External"/><Relationship Id="rId19697" Type="http://schemas.openxmlformats.org/officeDocument/2006/relationships/hyperlink" Target="https://ekfgroup.com/catalog/products/avtomat-puska-dvigatelya-apd-32-1-6-2-5a-ekf" TargetMode="External"/><Relationship Id="rId37172" Type="http://schemas.openxmlformats.org/officeDocument/2006/relationships/hyperlink" Target="https://ekfgroup.com/uploads/products/B97306AD7CE7E8F169431E68666734FE.pdf" TargetMode="External"/><Relationship Id="rId30212" Type="http://schemas.openxmlformats.org/officeDocument/2006/relationships/hyperlink" Target="https://ekfgroup.com/uploads/products/38E21D0CCA267353E73FCB2988727214.pdf" TargetMode="External"/><Relationship Id="rId9409" Type="http://schemas.openxmlformats.org/officeDocument/2006/relationships/hyperlink" Target="https://ekfgroup.com/catalog/products/transformator-toka-tte-a-150-5a-klass-tochnosti-0-5-ekf-proxima" TargetMode="External"/><Relationship Id="rId10288" Type="http://schemas.openxmlformats.org/officeDocument/2006/relationships/hyperlink" Target="https://ekfgroup.com/catalog/products/rozetka-stacionarnaya-naruzhnaya-1452-3r-re-n-125a-380v-ip67-ekf-proxima" TargetMode="External"/><Relationship Id="rId12737" Type="http://schemas.openxmlformats.org/officeDocument/2006/relationships/hyperlink" Target="https://ekfgroup.com/catalog/products/otvetvitel-krestoobraznyj-35-200mm-ekf" TargetMode="External"/><Relationship Id="rId26219" Type="http://schemas.openxmlformats.org/officeDocument/2006/relationships/hyperlink" Target="https://ekfgroup.com/uploads/products/022C116FAFAB3B8FF28801792CA70B61.pdf" TargetMode="External"/><Relationship Id="rId33435" Type="http://schemas.openxmlformats.org/officeDocument/2006/relationships/hyperlink" Target="https://ekfgroup.com/uploads/products/E6951A85E4ABD202911E16329D6CCBA7.pdf" TargetMode="External"/><Relationship Id="rId18780" Type="http://schemas.openxmlformats.org/officeDocument/2006/relationships/hyperlink" Target="https://ekfgroup.com/catalog/products/shajba-ploskaya-m6-tdz-ekf-1000-sht" TargetMode="External"/><Relationship Id="rId11820" Type="http://schemas.openxmlformats.org/officeDocument/2006/relationships/hyperlink" Target="https://ekfgroup.com/catalog/products/zazhim-polosa-40---polosa-40-3-plastiny-70-70mm-hz-ekf-proxima" TargetMode="External"/><Relationship Id="rId36658" Type="http://schemas.openxmlformats.org/officeDocument/2006/relationships/hyperlink" Target="https://ekfgroup.com/uploads/products/B97306AD7CE7E8F169431E68666734FE.pdf" TargetMode="External"/><Relationship Id="rId25302" Type="http://schemas.openxmlformats.org/officeDocument/2006/relationships/hyperlink" Target="https://ekfgroup.com/uploads/products/7DCA81087BFFFC0FBBD7BF48EDE9BD07.pdf" TargetMode="External"/><Relationship Id="rId6043" Type="http://schemas.openxmlformats.org/officeDocument/2006/relationships/hyperlink" Target="https://ekfgroup.com/catalog/products/shhit-iz-nerzhaveyushhej-stali-inox-aisi-304-800-600-300-ip66-u1-ekf-proxima" TargetMode="External"/><Relationship Id="rId12594" Type="http://schemas.openxmlformats.org/officeDocument/2006/relationships/hyperlink" Target="https://ekfgroup.com/catalog/products/lotok-neperforirovannyj-metallicheskij-80-600x3000-1-5mm-6m-ekf" TargetMode="External"/><Relationship Id="rId28525" Type="http://schemas.openxmlformats.org/officeDocument/2006/relationships/hyperlink" Target="https://ekfgroup.com/uploads/products/F5297CBB79DBE97D983733D7944DBD3A.pdf" TargetMode="External"/><Relationship Id="rId35741" Type="http://schemas.openxmlformats.org/officeDocument/2006/relationships/hyperlink" Target="https://ekfgroup.com/uploads/products/B97306AD7CE7E8F169431E68666734FE.pdf" TargetMode="External"/><Relationship Id="rId9266" Type="http://schemas.openxmlformats.org/officeDocument/2006/relationships/hyperlink" Target="https://ekfgroup.com/catalog/products/shablon-dlya-podrozetnikov-c-2-otv-diam-68-mm-ekf-expert" TargetMode="External"/><Relationship Id="rId26076" Type="http://schemas.openxmlformats.org/officeDocument/2006/relationships/hyperlink" Target="https://ekfgroup.com/uploads/products/022C116FAFAB3B8FF28801792CA70B61.pdf" TargetMode="External"/><Relationship Id="rId33292" Type="http://schemas.openxmlformats.org/officeDocument/2006/relationships/hyperlink" Target="https://ekfgroup.com/uploads/products/E6951A85E4ABD202911E16329D6CCBA7.pdf" TargetMode="External"/><Relationship Id="rId38964" Type="http://schemas.openxmlformats.org/officeDocument/2006/relationships/hyperlink" Target="https://ekfgroup.com/uploads/products/D5ED79E766EB26D76E369666B9FF70A9.pdf" TargetMode="External"/><Relationship Id="rId625" Type="http://schemas.openxmlformats.org/officeDocument/2006/relationships/hyperlink" Target="https://ekfgroup.com/catalog/products/avtomaticheskij-vyklyuchatel-1p-63a-d-4-5ka-va-47-63-ekf-proxima" TargetMode="External"/><Relationship Id="rId2306" Type="http://schemas.openxmlformats.org/officeDocument/2006/relationships/hyperlink" Target="https://ekfgroup.com/catalog/products/differencialnyj-avtomat-avdt-63n-1p-n-40a-c-100ma-ac-s-selektivnyj-el-6ka-proxima-ekf" TargetMode="External"/><Relationship Id="rId29299" Type="http://schemas.openxmlformats.org/officeDocument/2006/relationships/hyperlink" Target="https://ekfgroup.com/uploads/products/7C500A1261483E0A5E06D871F3F8805D.pdf" TargetMode="External"/><Relationship Id="rId5529" Type="http://schemas.openxmlformats.org/officeDocument/2006/relationships/hyperlink" Target="https://ekfgroup.com/catalog/products/paketnyj-pereklyuchatel-pp-3-16-n2-m3-isp-3-ekf-proxima" TargetMode="External"/><Relationship Id="rId22339" Type="http://schemas.openxmlformats.org/officeDocument/2006/relationships/hyperlink" Target="https://ekfgroup.com/uploads/products/7A31E5290F3769FAC0CDA7C4EF18346D.pdf" TargetMode="External"/><Relationship Id="rId28382" Type="http://schemas.openxmlformats.org/officeDocument/2006/relationships/hyperlink" Target="https://ekfgroup.com/uploads/products/F5297CBB79DBE97D983733D7944DBD3A.pdf" TargetMode="External"/><Relationship Id="rId32778" Type="http://schemas.openxmlformats.org/officeDocument/2006/relationships/hyperlink" Target="https://ekfgroup.com/uploads/products/E6951A85E4ABD202911E16329D6CCBA7.pdf" TargetMode="External"/><Relationship Id="rId4612" Type="http://schemas.openxmlformats.org/officeDocument/2006/relationships/hyperlink" Target="https://ekfgroup.com/catalog/products/vyklyuchatel-nagruzki-4p-63a-vn-63-ekf-proxima" TargetMode="External"/><Relationship Id="rId14206" Type="http://schemas.openxmlformats.org/officeDocument/2006/relationships/hyperlink" Target="https://ekfgroup.com/catalog/products/ugol-45-grad-goriz-100x500-1-2mm-hdz-ekf" TargetMode="External"/><Relationship Id="rId21422" Type="http://schemas.openxmlformats.org/officeDocument/2006/relationships/hyperlink" Target="https://ekfgroup.com/uploads/products/B0462DE955A72F04EA0B9C211F2C6DC8.pdf" TargetMode="External"/><Relationship Id="rId482" Type="http://schemas.openxmlformats.org/officeDocument/2006/relationships/hyperlink" Target="https://ekfgroup.com/catalog/products/vyklyuchatel-avtomaticheskij-av-6-dc-2p-32a-l-6ka-ekf-averes" TargetMode="External"/><Relationship Id="rId2163" Type="http://schemas.openxmlformats.org/officeDocument/2006/relationships/hyperlink" Target="https://ekfgroup.com/catalog/products/ustrojstvo-zashhitnogo-otklyucheniya-vd-100-2p-63a-100ma-tip-as-elektrome-anicheskoe-ekf-proxima" TargetMode="External"/><Relationship Id="rId7835" Type="http://schemas.openxmlformats.org/officeDocument/2006/relationships/hyperlink" Target="https://ekfgroup.com/catalog/products/marker-kabelnyj-6-0-mm2-5-350-sht-es-3-ekf-proxima" TargetMode="External"/><Relationship Id="rId17429" Type="http://schemas.openxmlformats.org/officeDocument/2006/relationships/hyperlink" Target="https://ekfgroup.com/catalog/products/strut-profil-41-21-2-5-2000-ekf" TargetMode="External"/><Relationship Id="rId24645" Type="http://schemas.openxmlformats.org/officeDocument/2006/relationships/hyperlink" Target="https://ekfgroup.com/uploads/products/3CEE718BF2D9E1FC2FA045774CD61B37.pdf" TargetMode="External"/><Relationship Id="rId31861" Type="http://schemas.openxmlformats.org/officeDocument/2006/relationships/hyperlink" Target="https://ekfgroup.com/uploads/products/E6951A85E4ABD202911E16329D6CCBA7.pdf" TargetMode="External"/><Relationship Id="rId5386" Type="http://schemas.openxmlformats.org/officeDocument/2006/relationships/hyperlink" Target="https://ekfgroup.com/catalog/products/pereklyuchatel-kulachkovyj-pk-1-41-25a-1p-1-0-2-ekf-proxima" TargetMode="External"/><Relationship Id="rId22196" Type="http://schemas.openxmlformats.org/officeDocument/2006/relationships/hyperlink" Target="https://ekfgroup.com/uploads/products/B0462DE955A72F04EA0B9C211F2C6DC8.pdf" TargetMode="External"/><Relationship Id="rId38127" Type="http://schemas.openxmlformats.org/officeDocument/2006/relationships/hyperlink" Target="https://ekfgroup.com/uploads/products/B97306AD7CE7E8F169431E68666734FE.pdf" TargetMode="External"/><Relationship Id="rId27868" Type="http://schemas.openxmlformats.org/officeDocument/2006/relationships/hyperlink" Target="https://ekfgroup.com/uploads/products/7F68A8519A0633A461C2AAC0663930FF.pdf" TargetMode="External"/><Relationship Id="rId16512" Type="http://schemas.openxmlformats.org/officeDocument/2006/relationships/hyperlink" Target="https://ekfgroup.com/catalog/products/kryshka-na-lotok-osn-600mm-1-5mm-6m-ekf" TargetMode="External"/><Relationship Id="rId20908" Type="http://schemas.openxmlformats.org/officeDocument/2006/relationships/hyperlink" Target="https://ekfgroup.com/uploads/products/69A5CFFF95CBFB4CF851CCD170C2F570.pdf" TargetMode="External"/><Relationship Id="rId1649" Type="http://schemas.openxmlformats.org/officeDocument/2006/relationships/hyperlink" Target="https://ekfgroup.com/catalog/products/differencialnyj-avtomat-dva-6-1p-n-13a-b-300ma-ac-6ka-ekf-averes" TargetMode="External"/><Relationship Id="rId14063" Type="http://schemas.openxmlformats.org/officeDocument/2006/relationships/hyperlink" Target="https://ekfgroup.com/catalog/products/ugol-45-grad-vert-vnutr-50x600-1-0mm-ekf" TargetMode="External"/><Relationship Id="rId19735" Type="http://schemas.openxmlformats.org/officeDocument/2006/relationships/hyperlink" Target="https://ekfgroup.com/catalog/products/kontaktor-modulnyj-km-100a-4nc-24vac-6-mod-averes-ekf" TargetMode="External"/><Relationship Id="rId26951" Type="http://schemas.openxmlformats.org/officeDocument/2006/relationships/hyperlink" Target="https://ekfgroup.com/uploads/products/A4B776318F4385D5D212DF821579F9E4.pdf" TargetMode="External"/><Relationship Id="rId37210" Type="http://schemas.openxmlformats.org/officeDocument/2006/relationships/hyperlink" Target="https://ekfgroup.com/uploads/products/B97306AD7CE7E8F169431E68666734FE.pdf" TargetMode="External"/><Relationship Id="rId7692" Type="http://schemas.openxmlformats.org/officeDocument/2006/relationships/hyperlink" Target="https://ekfgroup.com/catalog/products/salnik-mg25-ip68-d-otverstiya-25mm-d-provodnika-13-18mm-ekf-proxima" TargetMode="External"/><Relationship Id="rId17286" Type="http://schemas.openxmlformats.org/officeDocument/2006/relationships/hyperlink" Target="https://ekfgroup.com/catalog/products/omut-stalnoj-2-65-71mm-bez-uplotnitelya-ekf" TargetMode="External"/><Relationship Id="rId10326" Type="http://schemas.openxmlformats.org/officeDocument/2006/relationships/hyperlink" Target="https://ekfgroup.com/catalog/products/teplyj-pol-mat-nagrevatelnyj-uyut-10-kv-m-1500-vt-ekf-proxima" TargetMode="External"/><Relationship Id="rId31024" Type="http://schemas.openxmlformats.org/officeDocument/2006/relationships/hyperlink" Target="https://ekfgroup.com/uploads/products/F5297CBB79DBE97D983733D7944DBD3A.pdf" TargetMode="External"/><Relationship Id="rId3955" Type="http://schemas.openxmlformats.org/officeDocument/2006/relationships/hyperlink" Target="https://ekfgroup.com/catalog/products/preobrazovatel-chastoty-1-5-kvt-3-400v-vector-80-ekf-basic" TargetMode="External"/><Relationship Id="rId13549" Type="http://schemas.openxmlformats.org/officeDocument/2006/relationships/hyperlink" Target="https://ekfgroup.com/catalog/products/pere-odnik-po-shirine-prav-50-200-300mm-ekf" TargetMode="External"/><Relationship Id="rId20765" Type="http://schemas.openxmlformats.org/officeDocument/2006/relationships/hyperlink" Target="https://ekfgroup.com/uploads/products/1AD1E9D288C4B775FF2F6FB59172330F.pdf" TargetMode="External"/><Relationship Id="rId34247" Type="http://schemas.openxmlformats.org/officeDocument/2006/relationships/hyperlink" Target="https://ekfgroup.com/uploads/products/E6951A85E4ABD202911E16329D6CCBA7.pdf" TargetMode="External"/><Relationship Id="rId19592" Type="http://schemas.openxmlformats.org/officeDocument/2006/relationships/hyperlink" Target="https://ekfgroup.com/catalog/products/kontaktor-modulnyj-km-25a-2nc-2no-48vac-2-mod-averes-ekf" TargetMode="External"/><Relationship Id="rId23988" Type="http://schemas.openxmlformats.org/officeDocument/2006/relationships/hyperlink" Target="https://ekfgroup.com/uploads/products/C0F3AA04E7ABA667FEB31ADC5523EBC0.pdf" TargetMode="External"/><Relationship Id="rId12632" Type="http://schemas.openxmlformats.org/officeDocument/2006/relationships/hyperlink" Target="https://ekfgroup.com/catalog/products/nakladka-na-kryshku-soedinitelnaya-50mm-ekf" TargetMode="External"/><Relationship Id="rId9304" Type="http://schemas.openxmlformats.org/officeDocument/2006/relationships/hyperlink" Target="https://ekfgroup.com/catalog/products/bur-po-betonu-sds-plus-8-210-mm-2-rezca-4c-spiral-ekf-master" TargetMode="External"/><Relationship Id="rId10183" Type="http://schemas.openxmlformats.org/officeDocument/2006/relationships/hyperlink" Target="https://ekfgroup.com/catalog/products/vilka-perenosnaya-025-3r-re-n-32a-380v-ip44-ekf-proxima" TargetMode="External"/><Relationship Id="rId15855" Type="http://schemas.openxmlformats.org/officeDocument/2006/relationships/hyperlink" Target="https://ekfgroup.com/catalog/products/kryshka-dlya-pere-odnika-po-shirine-levostoronnego-lestnichnogo-usilennaya-100-900-600-mm-2-mm-ekf" TargetMode="External"/><Relationship Id="rId26114" Type="http://schemas.openxmlformats.org/officeDocument/2006/relationships/hyperlink" Target="https://ekfgroup.com/uploads/products/022C116FAFAB3B8FF28801792CA70B61.pdf" TargetMode="External"/><Relationship Id="rId33330" Type="http://schemas.openxmlformats.org/officeDocument/2006/relationships/hyperlink" Target="https://ekfgroup.com/uploads/products/E6951A85E4ABD202911E16329D6CCBA7.pdf" TargetMode="External"/><Relationship Id="rId29337" Type="http://schemas.openxmlformats.org/officeDocument/2006/relationships/hyperlink" Target="https://ekfgroup.com/uploads/products/E32A76570050D1673D59ECC83E92A0E6.pdf" TargetMode="External"/><Relationship Id="rId36553" Type="http://schemas.openxmlformats.org/officeDocument/2006/relationships/hyperlink" Target="https://ekfgroup.com/uploads/products/B97306AD7CE7E8F169431E68666734FE.pdf" TargetMode="External"/><Relationship Id="rId3118" Type="http://schemas.openxmlformats.org/officeDocument/2006/relationships/hyperlink" Target="https://ekfgroup.com/catalog/products/avtomaticheskij-vyklyuchatel-ls250-25ka-3p-160a-propact-ekf" TargetMode="External"/><Relationship Id="rId9161" Type="http://schemas.openxmlformats.org/officeDocument/2006/relationships/hyperlink" Target="https://ekfgroup.com/catalog/products/nozh-dlya-snyatiya-izolyacii-s-pryamym-lezviem-1000v-ws-32-ekf-professional" TargetMode="External"/><Relationship Id="rId28420" Type="http://schemas.openxmlformats.org/officeDocument/2006/relationships/hyperlink" Target="https://ekfgroup.com/uploads/products/E32A76570050D1673D59ECC83E92A0E6.pdf" TargetMode="External"/><Relationship Id="rId30367" Type="http://schemas.openxmlformats.org/officeDocument/2006/relationships/hyperlink" Target="https://ekfgroup.com/uploads/products/F36355E0CBBF2E04ECA40E9DF3087483.pdf" TargetMode="External"/><Relationship Id="rId32816" Type="http://schemas.openxmlformats.org/officeDocument/2006/relationships/hyperlink" Target="https://ekfgroup.com/uploads/products/E6951A85E4ABD202911E16329D6CCBA7.pdf" TargetMode="External"/><Relationship Id="rId520" Type="http://schemas.openxmlformats.org/officeDocument/2006/relationships/hyperlink" Target="https://ekfgroup.com/catalog/products/avtomaticheskij-vyklyuchatel-1p-32a-c-6ka-va-47-63-dc-ekf-proxima" TargetMode="External"/><Relationship Id="rId2201" Type="http://schemas.openxmlformats.org/officeDocument/2006/relationships/hyperlink" Target="https://ekfgroup.com/catalog/products/ustrojstvo-zashhitnogo-otklyucheniya-vd-100-2p-25a-30ma-tip-a-elektrome-anicheskoe-ekf-proxima" TargetMode="External"/><Relationship Id="rId29194" Type="http://schemas.openxmlformats.org/officeDocument/2006/relationships/hyperlink" Target="https://ekfgroup.com/uploads/products/E61B9DF22D65CE9690FED44C0CB4409F.pdf" TargetMode="External"/><Relationship Id="rId5424" Type="http://schemas.openxmlformats.org/officeDocument/2006/relationships/hyperlink" Target="https://ekfgroup.com/catalog/products/pereklyuchatel-kulachkovyj-pk-2-13-100a-3p-vkl-vykl-ekf-proxima" TargetMode="External"/><Relationship Id="rId15018" Type="http://schemas.openxmlformats.org/officeDocument/2006/relationships/hyperlink" Target="https://ekfgroup.com/catalog/products/ugol-90-grad-goriz-80x500-1-2mm-hdz-ekf" TargetMode="External"/><Relationship Id="rId22234" Type="http://schemas.openxmlformats.org/officeDocument/2006/relationships/hyperlink" Target="https://ekfgroup.com/uploads/products/B0462DE955A72F04EA0B9C211F2C6DC8.pdf" TargetMode="External"/><Relationship Id="rId27906" Type="http://schemas.openxmlformats.org/officeDocument/2006/relationships/hyperlink" Target="https://ekfgroup.com/uploads/products/7F68A8519A0633A461C2AAC0663930FF.pdf" TargetMode="External"/><Relationship Id="rId8647" Type="http://schemas.openxmlformats.org/officeDocument/2006/relationships/hyperlink" Target="https://ekfgroup.com/catalog/products/termousazhivaemaya-trubka-tut-ng-10-5-zelenaya-v-otrezka-po-1m-ekf-proxima" TargetMode="External"/><Relationship Id="rId11975" Type="http://schemas.openxmlformats.org/officeDocument/2006/relationships/hyperlink" Target="https://ekfgroup.com/catalog/products/machta-molniepriemnaya-sekcionnaya-aktivnaya-alyuminievaya-mmsaa-18-l-18m-4-mesta-al-ekf-proxima" TargetMode="External"/><Relationship Id="rId25457" Type="http://schemas.openxmlformats.org/officeDocument/2006/relationships/hyperlink" Target="https://ekfgroup.com/uploads/products/022C116FAFAB3B8FF28801792CA70B61.pdf" TargetMode="External"/><Relationship Id="rId32673" Type="http://schemas.openxmlformats.org/officeDocument/2006/relationships/hyperlink" Target="https://ekfgroup.com/uploads/products/E6951A85E4ABD202911E16329D6CCBA7.pdf" TargetMode="External"/><Relationship Id="rId6198" Type="http://schemas.openxmlformats.org/officeDocument/2006/relationships/hyperlink" Target="https://ekfgroup.com/catalog/products/shhit-etazhnyj-bez-okon-ral9016-i-bez-slabot-ots-1000-650-150-ekf-proxima" TargetMode="External"/><Relationship Id="rId14101" Type="http://schemas.openxmlformats.org/officeDocument/2006/relationships/hyperlink" Target="https://ekfgroup.com/catalog/products/ugol-45-grad-vert-vnutr-80x200mm-ral-ekf" TargetMode="External"/><Relationship Id="rId35896" Type="http://schemas.openxmlformats.org/officeDocument/2006/relationships/hyperlink" Target="https://ekfgroup.com/uploads/products/B97306AD7CE7E8F169431E68666734FE.pdf" TargetMode="External"/><Relationship Id="rId5281" Type="http://schemas.openxmlformats.org/officeDocument/2006/relationships/hyperlink" Target="https://ekfgroup.com/catalog/products/korpus-kp105-plastikovyj-5-knopok-belyj-ekf-proxima" TargetMode="External"/><Relationship Id="rId7730" Type="http://schemas.openxmlformats.org/officeDocument/2006/relationships/hyperlink" Target="https://ekfgroup.com/catalog/products/ploshhadka-samokleyashhayasya-40-40mm-belaya-100sht-ekf-proxima" TargetMode="External"/><Relationship Id="rId17324" Type="http://schemas.openxmlformats.org/officeDocument/2006/relationships/hyperlink" Target="https://ekfgroup.com/catalog/products/strut-profil-41-21-1-5-2400-hdz-ekf" TargetMode="External"/><Relationship Id="rId22091" Type="http://schemas.openxmlformats.org/officeDocument/2006/relationships/hyperlink" Target="https://ekfgroup.com/uploads/products/B0462DE955A72F04EA0B9C211F2C6DC8.pdf" TargetMode="External"/><Relationship Id="rId24540" Type="http://schemas.openxmlformats.org/officeDocument/2006/relationships/hyperlink" Target="https://ekfgroup.com/uploads/products/FBB3B67B3CF18F02431C1C75F3ACC912.pdf" TargetMode="External"/><Relationship Id="rId38022" Type="http://schemas.openxmlformats.org/officeDocument/2006/relationships/hyperlink" Target="https://ekfgroup.com/uploads/products/B97306AD7CE7E8F169431E68666734FE.pdf" TargetMode="External"/><Relationship Id="rId27763" Type="http://schemas.openxmlformats.org/officeDocument/2006/relationships/hyperlink" Target="https://ekfgroup.com/uploads/products/7F68A8519A0633A461C2AAC0663930FF.pdf" TargetMode="External"/><Relationship Id="rId18098" Type="http://schemas.openxmlformats.org/officeDocument/2006/relationships/hyperlink" Target="https://ekfgroup.com/catalog/products/strut-stojka-41-41mm-osn-1600-mm-hdz-ekf" TargetMode="External"/><Relationship Id="rId20803" Type="http://schemas.openxmlformats.org/officeDocument/2006/relationships/hyperlink" Target="https://ekfgroup.com/uploads/products/69A5CFFF95CBFB4CF851CCD170C2F570.pdf" TargetMode="External"/><Relationship Id="rId1544" Type="http://schemas.openxmlformats.org/officeDocument/2006/relationships/hyperlink" Target="https://ekfgroup.com/catalog/products/vyklyuchatel-avtomaticheskij-av-10-dc-3p-2a-l-10ka-ekf-averes" TargetMode="External"/><Relationship Id="rId11138" Type="http://schemas.openxmlformats.org/officeDocument/2006/relationships/hyperlink" Target="https://ekfgroup.com/catalog/products/mufta-gibkaya-truba-korobka-25mm-ip44-ekf-proxima" TargetMode="External"/><Relationship Id="rId4767" Type="http://schemas.openxmlformats.org/officeDocument/2006/relationships/hyperlink" Target="https://ekfgroup.com/catalog/products/rubilnik-1600a-3p-bez-rukoyatki-upravleniya-twinblock-ekf-proxima" TargetMode="External"/><Relationship Id="rId17181" Type="http://schemas.openxmlformats.org/officeDocument/2006/relationships/hyperlink" Target="https://ekfgroup.com/catalog/products/zazhim-dlya-trosa-dvojnoj-duplex-4mm-ekf" TargetMode="External"/><Relationship Id="rId19630" Type="http://schemas.openxmlformats.org/officeDocument/2006/relationships/hyperlink" Target="https://ekfgroup.com/catalog/products/kontaktor-modulnyj-km-40a-4no-110vac-3-mod-averes-ekf" TargetMode="External"/><Relationship Id="rId21577" Type="http://schemas.openxmlformats.org/officeDocument/2006/relationships/hyperlink" Target="https://ekfgroup.com/uploads/products/122D1DC305ACA8A974A95759600F3512.pdf" TargetMode="External"/><Relationship Id="rId37508" Type="http://schemas.openxmlformats.org/officeDocument/2006/relationships/hyperlink" Target="https://ekfgroup.com/uploads/products/B97306AD7CE7E8F169431E68666734FE.pdf" TargetMode="External"/><Relationship Id="rId35059" Type="http://schemas.openxmlformats.org/officeDocument/2006/relationships/hyperlink" Target="https://ekfgroup.com/uploads/products/B97306AD7CE7E8F169431E68666734FE.pdf" TargetMode="External"/><Relationship Id="rId10221" Type="http://schemas.openxmlformats.org/officeDocument/2006/relationships/hyperlink" Target="https://ekfgroup.com/catalog/products/vilka-perenosnaya-014-3r-re-16a-380v-ip44-ekf-proxima-1" TargetMode="External"/><Relationship Id="rId3850" Type="http://schemas.openxmlformats.org/officeDocument/2006/relationships/hyperlink" Target="https://ekfgroup.com/catalog/products/vyklyuchatel-avtomaticheskij-av-6-3p-50a-d-6ka-ekf-averes" TargetMode="External"/><Relationship Id="rId13444" Type="http://schemas.openxmlformats.org/officeDocument/2006/relationships/hyperlink" Target="https://ekfgroup.com/catalog/products/pere-odnik-po-shirine-lev-100-300-500mm-ekf" TargetMode="External"/><Relationship Id="rId20660" Type="http://schemas.openxmlformats.org/officeDocument/2006/relationships/hyperlink" Target="https://ekfgroup.com/uploads/products/19B547AD4D4C174F21D520C01AA15C30.pdf" TargetMode="External"/><Relationship Id="rId16667" Type="http://schemas.openxmlformats.org/officeDocument/2006/relationships/hyperlink" Target="https://ekfgroup.com/catalog/products/l-omega-profil-600-2-mm-inox-ekf" TargetMode="External"/><Relationship Id="rId23883" Type="http://schemas.openxmlformats.org/officeDocument/2006/relationships/hyperlink" Target="https://ekfgroup.com/uploads/products/75104FB884FA8C7DC32458E1EA21B3F8.pdf" TargetMode="External"/><Relationship Id="rId34142" Type="http://schemas.openxmlformats.org/officeDocument/2006/relationships/hyperlink" Target="https://ekfgroup.com/uploads/products/E6951A85E4ABD202911E16329D6CCBA7.pdf" TargetMode="External"/><Relationship Id="rId37365" Type="http://schemas.openxmlformats.org/officeDocument/2006/relationships/hyperlink" Target="https://ekfgroup.com/uploads/products/B97306AD7CE7E8F169431E68666734FE.pdf" TargetMode="External"/><Relationship Id="rId30405" Type="http://schemas.openxmlformats.org/officeDocument/2006/relationships/hyperlink" Target="https://ekfgroup.com/uploads/products/9ACC53A27BEF2618486A340EFE10FD8D.pdf" TargetMode="External"/><Relationship Id="rId15750" Type="http://schemas.openxmlformats.org/officeDocument/2006/relationships/hyperlink" Target="https://ekfgroup.com/catalog/products/ugol-sharnirnyj-lestnichnyj-usilennyj-100x300-mm-2-mm-hdz-ekf" TargetMode="External"/><Relationship Id="rId29232" Type="http://schemas.openxmlformats.org/officeDocument/2006/relationships/hyperlink" Target="https://ekfgroup.com/uploads/products/E61B9DF22D65CE9690FED44C0CB4409F.pdf" TargetMode="External"/><Relationship Id="rId33628" Type="http://schemas.openxmlformats.org/officeDocument/2006/relationships/hyperlink" Target="https://ekfgroup.com/uploads/products/E6951A85E4ABD202911E16329D6CCBA7.pdf" TargetMode="External"/><Relationship Id="rId18973" Type="http://schemas.openxmlformats.org/officeDocument/2006/relationships/hyperlink" Target="https://ekfgroup.com/catalog/products/svetilnik-svetodiodnyj-pylevlagozashhishhennyj-dsp-1008-ajsberg-18vt-6500k-ip65-600mm-ekf-proxima" TargetMode="External"/><Relationship Id="rId31179" Type="http://schemas.openxmlformats.org/officeDocument/2006/relationships/hyperlink" Target="https://ekfgroup.com/uploads/products/F63654349A5A3AFAC3D73C6CA623FEFC.pdf" TargetMode="External"/><Relationship Id="rId3013" Type="http://schemas.openxmlformats.org/officeDocument/2006/relationships/hyperlink" Target="https://ekfgroup.com/catalog/products/me-anicheskaya-vzaimnaya-blokirovka-2--4p-va-99m-400-ekf" TargetMode="External"/><Relationship Id="rId32711" Type="http://schemas.openxmlformats.org/officeDocument/2006/relationships/hyperlink" Target="https://ekfgroup.com/uploads/products/E6951A85E4ABD202911E16329D6CCBA7.pdf" TargetMode="External"/><Relationship Id="rId6236" Type="http://schemas.openxmlformats.org/officeDocument/2006/relationships/hyperlink" Target="https://ekfgroup.com/catalog/products/shhit-etazhnyj-7-kv-ral9003-1000-950-160-ekf-basic" TargetMode="External"/><Relationship Id="rId12787" Type="http://schemas.openxmlformats.org/officeDocument/2006/relationships/hyperlink" Target="https://ekfgroup.com/catalog/products/otvetvitel-krest-50-400mm-hdz-ekf" TargetMode="External"/><Relationship Id="rId23046" Type="http://schemas.openxmlformats.org/officeDocument/2006/relationships/hyperlink" Target="https://ekfgroup.com/uploads/products/CED7A1BC0A07591E03531CEA0E4B4427.pdf" TargetMode="External"/><Relationship Id="rId28718" Type="http://schemas.openxmlformats.org/officeDocument/2006/relationships/hyperlink" Target="https://ekfgroup.com/uploads/products/E32A76570050D1673D59ECC83E92A0E6.pdf" TargetMode="External"/><Relationship Id="rId30262" Type="http://schemas.openxmlformats.org/officeDocument/2006/relationships/hyperlink" Target="https://ekfgroup.com/uploads/products/25EA986F9E27F94CE9A1CB10FE172939.pdf" TargetMode="External"/><Relationship Id="rId35934" Type="http://schemas.openxmlformats.org/officeDocument/2006/relationships/hyperlink" Target="https://ekfgroup.com/uploads/products/B97306AD7CE7E8F169431E68666734FE.pdf" TargetMode="External"/><Relationship Id="rId9459" Type="http://schemas.openxmlformats.org/officeDocument/2006/relationships/hyperlink" Target="https://ekfgroup.com/catalog/products/transformator-toka-tte-85-1500-5a-klass-tochnosti-0-5s-ekf-proxima" TargetMode="External"/><Relationship Id="rId26269" Type="http://schemas.openxmlformats.org/officeDocument/2006/relationships/hyperlink" Target="https://ekfgroup.com/uploads/products/022C116FAFAB3B8FF28801792CA70B61.pdf" TargetMode="External"/><Relationship Id="rId33485" Type="http://schemas.openxmlformats.org/officeDocument/2006/relationships/hyperlink" Target="https://ekfgroup.com/uploads/products/E6951A85E4ABD202911E16329D6CCBA7.pdf" TargetMode="External"/><Relationship Id="rId818" Type="http://schemas.openxmlformats.org/officeDocument/2006/relationships/hyperlink" Target="https://ekfgroup.com/catalog/products/avtomaticheskij-vyklyuchatel-va-47-125-2p-63a-d-15ka-ekf-proxima" TargetMode="External"/><Relationship Id="rId11870" Type="http://schemas.openxmlformats.org/officeDocument/2006/relationships/hyperlink" Target="https://ekfgroup.com/catalog/products/krepleniya-na-truby-d-150mm-m16-ekf-proxima" TargetMode="External"/><Relationship Id="rId27801" Type="http://schemas.openxmlformats.org/officeDocument/2006/relationships/hyperlink" Target="https://ekfgroup.com/uploads/products/7F68A8519A0633A461C2AAC0663930FF.pdf" TargetMode="External"/><Relationship Id="rId6093" Type="http://schemas.openxmlformats.org/officeDocument/2006/relationships/hyperlink" Target="https://ekfgroup.com/catalog/products/shhit-plastikovyj-s-montazhnoj-platoj-prozr-dver-700-500-250-mm-ip65-ekf-proxima" TargetMode="External"/><Relationship Id="rId8542" Type="http://schemas.openxmlformats.org/officeDocument/2006/relationships/hyperlink" Target="https://ekfgroup.com/catalog/products/termousazhivaemaya-trubka-tut-ng-12-6-zheltaya-rulon-ekf-proxima" TargetMode="External"/><Relationship Id="rId18136" Type="http://schemas.openxmlformats.org/officeDocument/2006/relationships/hyperlink" Target="https://ekfgroup.com/catalog/products/strut-stojka-41-41mm-osn-900mm-ekf" TargetMode="External"/><Relationship Id="rId25352" Type="http://schemas.openxmlformats.org/officeDocument/2006/relationships/hyperlink" Target="https://ekfgroup.com/uploads/products/95FFB2D09833F6508D827B5FCB94EDB0.pdf" TargetMode="External"/><Relationship Id="rId28575" Type="http://schemas.openxmlformats.org/officeDocument/2006/relationships/hyperlink" Target="https://ekfgroup.com/uploads/products/E32A76570050D1673D59ECC83E92A0E6.pdf" TargetMode="External"/><Relationship Id="rId35791" Type="http://schemas.openxmlformats.org/officeDocument/2006/relationships/hyperlink" Target="https://ekfgroup.com/uploads/products/B97306AD7CE7E8F169431E68666734FE.pdf" TargetMode="External"/><Relationship Id="rId4805" Type="http://schemas.openxmlformats.org/officeDocument/2006/relationships/hyperlink" Target="https://ekfgroup.com/catalog/products/rubilnik-80a-3p-c-rukoyatkoj-upravleniya-dlya-pryamoj-ustanovki-twinblock-ekf-proxima" TargetMode="External"/><Relationship Id="rId21615" Type="http://schemas.openxmlformats.org/officeDocument/2006/relationships/hyperlink" Target="https://ekfgroup.com/uploads/products/122D1DC305ACA8A974A95759600F3512.pdf" TargetMode="External"/><Relationship Id="rId675" Type="http://schemas.openxmlformats.org/officeDocument/2006/relationships/hyperlink" Target="https://ekfgroup.com/catalog/products/avtomaticheskij-vyklyuchatel-1p-40a-c-10ka-va-47-100-ekf-proxima" TargetMode="External"/><Relationship Id="rId2356" Type="http://schemas.openxmlformats.org/officeDocument/2006/relationships/hyperlink" Target="https://ekfgroup.com/catalog/products/differencialnyj-avtomat-avdt-63n-1p-n-40a-c-30ma-ac-el-me-6ka-proxima-ekf" TargetMode="External"/><Relationship Id="rId5579" Type="http://schemas.openxmlformats.org/officeDocument/2006/relationships/hyperlink" Target="https://ekfgroup.com/catalog/products/knopka-s-pro67-19-mm-s-fiks-s-sinej-podsv-24v-ekf-proxima" TargetMode="External"/><Relationship Id="rId22389" Type="http://schemas.openxmlformats.org/officeDocument/2006/relationships/hyperlink" Target="https://ekfgroup.com/uploads/products/CA93D396689941AB28ECD0F3492484C9.pdf" TargetMode="External"/><Relationship Id="rId24838" Type="http://schemas.openxmlformats.org/officeDocument/2006/relationships/hyperlink" Target="https://ekfgroup.com/uploads/products/5BDB791D05FB815E36A0527CBCBC565E.pdf" TargetMode="External"/><Relationship Id="rId11033" Type="http://schemas.openxmlformats.org/officeDocument/2006/relationships/hyperlink" Target="https://ekfgroup.com/catalog/products/metallorukav-r3-c--50-s-zondom-15m-ekf-proxima" TargetMode="External"/><Relationship Id="rId16705" Type="http://schemas.openxmlformats.org/officeDocument/2006/relationships/hyperlink" Target="https://ekfgroup.com/catalog/products/profil-p-u--obraznyj-1000mm-2-0mm-ekf" TargetMode="External"/><Relationship Id="rId23921" Type="http://schemas.openxmlformats.org/officeDocument/2006/relationships/hyperlink" Target="https://ekfgroup.com/uploads/products/75104FB884FA8C7DC32458E1EA21B3F8.pdf" TargetMode="External"/><Relationship Id="rId4662" Type="http://schemas.openxmlformats.org/officeDocument/2006/relationships/hyperlink" Target="https://ekfgroup.com/catalog/products/uvre-v2-vertikalnyj-185mm-250a-odnovremennyj-pod-ppn-gab-1-ekf-proxima" TargetMode="External"/><Relationship Id="rId14256" Type="http://schemas.openxmlformats.org/officeDocument/2006/relationships/hyperlink" Target="https://ekfgroup.com/catalog/products/ugol-45-grad-goriz-50x300-1-5mm-hdz-ekf" TargetMode="External"/><Relationship Id="rId19928" Type="http://schemas.openxmlformats.org/officeDocument/2006/relationships/hyperlink" Target="https://ekfgroup.com/uploads/products/FB9AA7694FF61C897FFD55426FBF1C32.pdf" TargetMode="External"/><Relationship Id="rId21472" Type="http://schemas.openxmlformats.org/officeDocument/2006/relationships/hyperlink" Target="https://ekfgroup.com/uploads/products/B0462DE955A72F04EA0B9C211F2C6DC8.pdf" TargetMode="External"/><Relationship Id="rId37403" Type="http://schemas.openxmlformats.org/officeDocument/2006/relationships/hyperlink" Target="https://ekfgroup.com/uploads/products/B97306AD7CE7E8F169431E68666734FE.pdf" TargetMode="External"/><Relationship Id="rId7885" Type="http://schemas.openxmlformats.org/officeDocument/2006/relationships/hyperlink" Target="https://ekfgroup.com/catalog/products/kabelnaya-opletka-iz-poliamida-12-20-mm-100-m-ekf-proxima" TargetMode="External"/><Relationship Id="rId17479" Type="http://schemas.openxmlformats.org/officeDocument/2006/relationships/hyperlink" Target="https://ekfgroup.com/catalog/products/strut-profil-41-41-1-5-1600-hdz-ekf" TargetMode="External"/><Relationship Id="rId24695" Type="http://schemas.openxmlformats.org/officeDocument/2006/relationships/hyperlink" Target="https://ekfgroup.com/uploads/products/3CEE718BF2D9E1FC2FA045774CD61B37.pdf" TargetMode="External"/><Relationship Id="rId10519" Type="http://schemas.openxmlformats.org/officeDocument/2006/relationships/hyperlink" Target="https://ekfgroup.com/catalog/products/samoreguliruyushhijsya-nagrevatelnyj-kabel-esu-45f-45-vt-m-200-m-ftoroplast-ekf-proxima" TargetMode="External"/><Relationship Id="rId38177" Type="http://schemas.openxmlformats.org/officeDocument/2006/relationships/hyperlink" Target="https://ekfgroup.com/uploads/products/B97306AD7CE7E8F169431E68666734FE.pdf" TargetMode="External"/><Relationship Id="rId31217" Type="http://schemas.openxmlformats.org/officeDocument/2006/relationships/hyperlink" Target="https://ekfgroup.com/uploads/products/F63654349A5A3AFAC3D73C6CA623FEFC.pdf" TargetMode="External"/><Relationship Id="rId1699" Type="http://schemas.openxmlformats.org/officeDocument/2006/relationships/hyperlink" Target="https://ekfgroup.com/catalog/products/differencialnyj-avtomat-dva-6-1p-n-20a-d-100ma-ac-6ka-ekf-averes" TargetMode="External"/><Relationship Id="rId16562" Type="http://schemas.openxmlformats.org/officeDocument/2006/relationships/hyperlink" Target="https://ekfgroup.com/catalog/products/kryshka-na-lotok-osn-500x2000-0-8mm-6m-inox-ekf" TargetMode="External"/><Relationship Id="rId20958" Type="http://schemas.openxmlformats.org/officeDocument/2006/relationships/hyperlink" Target="https://ekfgroup.com/uploads/products/69A5CFFF95CBFB4CF851CCD170C2F570.pdf" TargetMode="External"/><Relationship Id="rId37260" Type="http://schemas.openxmlformats.org/officeDocument/2006/relationships/hyperlink" Target="https://ekfgroup.com/uploads/products/B97306AD7CE7E8F169431E68666734FE.pdf" TargetMode="External"/><Relationship Id="rId19785" Type="http://schemas.openxmlformats.org/officeDocument/2006/relationships/hyperlink" Target="https://ekfgroup.com/uploads/products/FB9AA7694FF61C897FFD55426FBF1C32.pdf" TargetMode="External"/><Relationship Id="rId12825" Type="http://schemas.openxmlformats.org/officeDocument/2006/relationships/hyperlink" Target="https://ekfgroup.com/catalog/products/otvetvitel-krest-80-100-1-5mm-hdz-ekf" TargetMode="External"/><Relationship Id="rId30300" Type="http://schemas.openxmlformats.org/officeDocument/2006/relationships/hyperlink" Target="https://ekfgroup.com/uploads/products/86B5D5FE4DFC3E118084E328C88878AC.pdf" TargetMode="External"/><Relationship Id="rId58" Type="http://schemas.openxmlformats.org/officeDocument/2006/relationships/hyperlink" Target="https://ekfgroup.com/catalog/products/vyklyuchatel-avtomaticheskij-av-6-2p-1a-l-6ka-ekf-averes" TargetMode="External"/><Relationship Id="rId7048" Type="http://schemas.openxmlformats.org/officeDocument/2006/relationships/hyperlink" Target="https://ekfgroup.com/catalog/products/okno-germetichnoe-3-modulya-ip67-proxima" TargetMode="External"/><Relationship Id="rId10376" Type="http://schemas.openxmlformats.org/officeDocument/2006/relationships/hyperlink" Target="https://ekfgroup.com/catalog/products/samoreguliruyushhijsya-nagrevatelnyj-kabel-17-vt-m-dlya-obogreva-truboprovodov-stopfrost-10-m" TargetMode="External"/><Relationship Id="rId26307" Type="http://schemas.openxmlformats.org/officeDocument/2006/relationships/hyperlink" Target="https://ekfgroup.com/uploads/products/022C116FAFAB3B8FF28801792CA70B61.pdf" TargetMode="External"/><Relationship Id="rId33523" Type="http://schemas.openxmlformats.org/officeDocument/2006/relationships/hyperlink" Target="https://ekfgroup.com/uploads/products/E6951A85E4ABD202911E16329D6CCBA7.pdf" TargetMode="External"/><Relationship Id="rId13599" Type="http://schemas.openxmlformats.org/officeDocument/2006/relationships/hyperlink" Target="https://ekfgroup.com/catalog/products/pere-odnik-po-shirine-centr-80-100-300mm-ekf" TargetMode="External"/><Relationship Id="rId31074" Type="http://schemas.openxmlformats.org/officeDocument/2006/relationships/hyperlink" Target="https://ekfgroup.com/uploads/products/BD75242E55B7D0A4CC829418B7B27EEB.pdf" TargetMode="External"/><Relationship Id="rId36746" Type="http://schemas.openxmlformats.org/officeDocument/2006/relationships/hyperlink" Target="https://ekfgroup.com/uploads/products/B97306AD7CE7E8F169431E68666734FE.pdf" TargetMode="External"/><Relationship Id="rId34297" Type="http://schemas.openxmlformats.org/officeDocument/2006/relationships/hyperlink" Target="https://ekfgroup.com/uploads/products/E6951A85E4ABD202911E16329D6CCBA7.pdf" TargetMode="External"/><Relationship Id="rId6131" Type="http://schemas.openxmlformats.org/officeDocument/2006/relationships/hyperlink" Target="https://ekfgroup.com/catalog/products/shhit-etazhnyj-7-kv-slabotochka-sleva-1000-950-160-ekf-proxima" TargetMode="External"/><Relationship Id="rId9354" Type="http://schemas.openxmlformats.org/officeDocument/2006/relationships/hyperlink" Target="https://ekfgroup.com/catalog/products/koronka-almaznaya-pro-odka-wchp-172-450-sf-1-1-4-unc-ekf-expert" TargetMode="External"/><Relationship Id="rId12682" Type="http://schemas.openxmlformats.org/officeDocument/2006/relationships/hyperlink" Target="https://ekfgroup.com/catalog/products/otvetvitel-krestoobraznyj-100-150mm-ekf" TargetMode="External"/><Relationship Id="rId26164" Type="http://schemas.openxmlformats.org/officeDocument/2006/relationships/hyperlink" Target="https://ekfgroup.com/uploads/products/022C116FAFAB3B8FF28801792CA70B61.pdf" TargetMode="External"/><Relationship Id="rId28613" Type="http://schemas.openxmlformats.org/officeDocument/2006/relationships/hyperlink" Target="https://ekfgroup.com/uploads/products/E32A76570050D1673D59ECC83E92A0E6.pdf" TargetMode="External"/><Relationship Id="rId33380" Type="http://schemas.openxmlformats.org/officeDocument/2006/relationships/hyperlink" Target="https://ekfgroup.com/uploads/products/E6951A85E4ABD202911E16329D6CCBA7.pdf" TargetMode="External"/><Relationship Id="rId713" Type="http://schemas.openxmlformats.org/officeDocument/2006/relationships/hyperlink" Target="https://ekfgroup.com/catalog/products/avtomaticheskij-vyklyuchatel-2p-20a-d-10ka-va-47-100-ekf-proxima" TargetMode="External"/><Relationship Id="rId29387" Type="http://schemas.openxmlformats.org/officeDocument/2006/relationships/hyperlink" Target="https://ekfgroup.com/uploads/products/E32A76570050D1673D59ECC83E92A0E6.pdf" TargetMode="External"/><Relationship Id="rId5617" Type="http://schemas.openxmlformats.org/officeDocument/2006/relationships/hyperlink" Target="https://ekfgroup.com/catalog/products/knopka-ba61-s-podstvetkoj-230v-sinyaya-no-ip65-ekf-proxima" TargetMode="External"/><Relationship Id="rId18031" Type="http://schemas.openxmlformats.org/officeDocument/2006/relationships/hyperlink" Target="https://ekfgroup.com/catalog/products/strut-stojka-41-21mm-osn-1100-mm-ekf" TargetMode="External"/><Relationship Id="rId22427" Type="http://schemas.openxmlformats.org/officeDocument/2006/relationships/hyperlink" Target="https://ekfgroup.com/uploads/products/CA93D396689941AB28ECD0F3492484C9.pdf" TargetMode="External"/><Relationship Id="rId3168" Type="http://schemas.openxmlformats.org/officeDocument/2006/relationships/hyperlink" Target="https://ekfgroup.com/catalog/products/vyklyuchatel-avtomaticheskij-va-45-2000-800a-3p-50ka-vykatnoj-polozhenie-av-ekf-proxima" TargetMode="External"/><Relationship Id="rId28470" Type="http://schemas.openxmlformats.org/officeDocument/2006/relationships/hyperlink" Target="https://ekfgroup.com/uploads/products/F5297CBB79DBE97D983733D7944DBD3A.pdf" TargetMode="External"/><Relationship Id="rId32866" Type="http://schemas.openxmlformats.org/officeDocument/2006/relationships/hyperlink" Target="https://ekfgroup.com/uploads/products/E6951A85E4ABD202911E16329D6CCBA7.pdf" TargetMode="External"/><Relationship Id="rId570" Type="http://schemas.openxmlformats.org/officeDocument/2006/relationships/hyperlink" Target="https://ekfgroup.com/catalog/products/avtomaticheskij-vyklyuchatel-1p-16a-c-4-5ka-va-47-63-ekf-proxima" TargetMode="External"/><Relationship Id="rId2251" Type="http://schemas.openxmlformats.org/officeDocument/2006/relationships/hyperlink" Target="https://ekfgroup.com/catalog/products/differencialnyj-avtomat-avdt-63n-1p-n-16a-c-30ma-a-el-6ka-proxima-ekf" TargetMode="External"/><Relationship Id="rId4700" Type="http://schemas.openxmlformats.org/officeDocument/2006/relationships/hyperlink" Target="https://ekfgroup.com/catalog/products/razedinitel-predo-ranitel-rpb-4-400a-pravyj-privod-bez-ppn-ekf-basic" TargetMode="External"/><Relationship Id="rId21510" Type="http://schemas.openxmlformats.org/officeDocument/2006/relationships/hyperlink" Target="https://ekfgroup.com/uploads/products/B0462DE955A72F04EA0B9C211F2C6DC8.pdf" TargetMode="External"/><Relationship Id="rId7923" Type="http://schemas.openxmlformats.org/officeDocument/2006/relationships/hyperlink" Target="https://ekfgroup.com/catalog/products/zaglushka-dlya-4-push-in-4-vyvoda-seraya" TargetMode="External"/><Relationship Id="rId17517" Type="http://schemas.openxmlformats.org/officeDocument/2006/relationships/hyperlink" Target="https://ekfgroup.com/catalog/products/strut-profil-41-41-1-5-700-hdz-ekf" TargetMode="External"/><Relationship Id="rId24733" Type="http://schemas.openxmlformats.org/officeDocument/2006/relationships/hyperlink" Target="https://ekfgroup.com/uploads/products/FBB3B67B3CF18F02431C1C75F3ACC912.pdf" TargetMode="External"/><Relationship Id="rId38215" Type="http://schemas.openxmlformats.org/officeDocument/2006/relationships/hyperlink" Target="https://ekfgroup.com/uploads/products/B97306AD7CE7E8F169431E68666734FE.pdf" TargetMode="External"/><Relationship Id="rId5474" Type="http://schemas.openxmlformats.org/officeDocument/2006/relationships/hyperlink" Target="https://ekfgroup.com/catalog/products/paketnyj-vyklyuchatel-pv-2-40-m3-isp-1-ekf-proxima" TargetMode="External"/><Relationship Id="rId15068" Type="http://schemas.openxmlformats.org/officeDocument/2006/relationships/hyperlink" Target="https://ekfgroup.com/catalog/products/flanec-soedinitelnyj-100x150mm-ekf" TargetMode="External"/><Relationship Id="rId22284" Type="http://schemas.openxmlformats.org/officeDocument/2006/relationships/hyperlink" Target="https://ekfgroup.com/uploads/products/B0462DE955A72F04EA0B9C211F2C6DC8.pdf" TargetMode="External"/><Relationship Id="rId27956" Type="http://schemas.openxmlformats.org/officeDocument/2006/relationships/hyperlink" Target="https://ekfgroup.com/uploads/products/A4B776318F4385D5D212DF821579F9E4.pdf" TargetMode="External"/><Relationship Id="rId8697" Type="http://schemas.openxmlformats.org/officeDocument/2006/relationships/hyperlink" Target="https://ekfgroup.com/catalog/products/termousazhivaemaya-trubka-tut-ng-30-15-belaya-v-otrezka-po-1m-ekf-proxima" TargetMode="External"/><Relationship Id="rId16600" Type="http://schemas.openxmlformats.org/officeDocument/2006/relationships/hyperlink" Target="https://ekfgroup.com/catalog/products/c-omega-profil-100-2-mm-inox-ekf" TargetMode="External"/><Relationship Id="rId1737" Type="http://schemas.openxmlformats.org/officeDocument/2006/relationships/hyperlink" Target="https://ekfgroup.com/catalog/products/differencialnyj-avtomat-dva-6-1p-n-32a-d-300ma-ac-6ka-ekf-averes" TargetMode="External"/><Relationship Id="rId14151" Type="http://schemas.openxmlformats.org/officeDocument/2006/relationships/hyperlink" Target="https://ekfgroup.com/catalog/products/ugol-45-grad-gorizontalnyj-80x150mm-ekf" TargetMode="External"/><Relationship Id="rId7780" Type="http://schemas.openxmlformats.org/officeDocument/2006/relationships/hyperlink" Target="https://ekfgroup.com/catalog/products/termostat-no-o-lazhdenie-na-din-rejku-10a-230v-ip20-ekf-proxima" TargetMode="External"/><Relationship Id="rId17374" Type="http://schemas.openxmlformats.org/officeDocument/2006/relationships/hyperlink" Target="https://ekfgroup.com/catalog/products/strut-profil-41-21-2-0-2100-hdz-ekf" TargetMode="External"/><Relationship Id="rId19823" Type="http://schemas.openxmlformats.org/officeDocument/2006/relationships/hyperlink" Target="https://ekfgroup.com/uploads/products/FB9AA7694FF61C897FFD55426FBF1C32.pdf" TargetMode="External"/><Relationship Id="rId24590" Type="http://schemas.openxmlformats.org/officeDocument/2006/relationships/hyperlink" Target="https://ekfgroup.com/uploads/products/62A2F57C8C8B751E3FD16B351DB91371.pdf" TargetMode="External"/><Relationship Id="rId32029" Type="http://schemas.openxmlformats.org/officeDocument/2006/relationships/hyperlink" Target="https://ekfgroup.com/uploads/products/E6951A85E4ABD202911E16329D6CCBA7.pdf" TargetMode="External"/><Relationship Id="rId38072" Type="http://schemas.openxmlformats.org/officeDocument/2006/relationships/hyperlink" Target="https://ekfgroup.com/uploads/products/B97306AD7CE7E8F169431E68666734FE.pdf" TargetMode="External"/><Relationship Id="rId10414" Type="http://schemas.openxmlformats.org/officeDocument/2006/relationships/hyperlink" Target="https://ekfgroup.com/catalog/products/sekciya-nagrevatelnaya-rezistivnaya-dvu-zhilnaya-ice-dam-free-21-5-m-650-vt-ekf-proxima" TargetMode="External"/><Relationship Id="rId31112" Type="http://schemas.openxmlformats.org/officeDocument/2006/relationships/hyperlink" Target="https://ekfgroup.com/uploads/products/6BF42A420AF00D58EE769FF252F6EAAB.pdf" TargetMode="External"/><Relationship Id="rId13637" Type="http://schemas.openxmlformats.org/officeDocument/2006/relationships/hyperlink" Target="https://ekfgroup.com/catalog/products/pere-odnik-po-shirine-centr-50-200-300mm-ekf" TargetMode="External"/><Relationship Id="rId20853" Type="http://schemas.openxmlformats.org/officeDocument/2006/relationships/hyperlink" Target="https://ekfgroup.com/uploads/products/69A5CFFF95CBFB4CF851CCD170C2F570.pdf" TargetMode="External"/><Relationship Id="rId1594" Type="http://schemas.openxmlformats.org/officeDocument/2006/relationships/hyperlink" Target="https://ekfgroup.com/catalog/products/avtomaticheskij-vyklyuchatel-va-47-63n-ma-3p-6a-c-6ka-bez-teplovogo-rascepitelya-proxima-ekf" TargetMode="External"/><Relationship Id="rId11188" Type="http://schemas.openxmlformats.org/officeDocument/2006/relationships/hyperlink" Target="https://ekfgroup.com/catalog/products/skoba-metallicheskaya-dvu-lapkovaya-d10-11mm-10sht-ekf-proxima" TargetMode="External"/><Relationship Id="rId19680" Type="http://schemas.openxmlformats.org/officeDocument/2006/relationships/hyperlink" Target="https://ekfgroup.com/catalog/products/kontaktor-modulnyj-km-80a-3no-1nc-24vac-6-mod-averes-ekf" TargetMode="External"/><Relationship Id="rId27119" Type="http://schemas.openxmlformats.org/officeDocument/2006/relationships/hyperlink" Target="https://ekfgroup.com/uploads/products/022C116FAFAB3B8FF28801792CA70B61.pdf" TargetMode="External"/><Relationship Id="rId34335" Type="http://schemas.openxmlformats.org/officeDocument/2006/relationships/hyperlink" Target="https://ekfgroup.com/uploads/products/E6951A85E4ABD202911E16329D6CCBA7.pdf" TargetMode="External"/><Relationship Id="rId37558" Type="http://schemas.openxmlformats.org/officeDocument/2006/relationships/hyperlink" Target="https://ekfgroup.com/uploads/products/B97306AD7CE7E8F169431E68666734FE.pdf" TargetMode="External"/><Relationship Id="rId10271" Type="http://schemas.openxmlformats.org/officeDocument/2006/relationships/hyperlink" Target="https://ekfgroup.com/catalog/products/vilka-perenosnaya-0442-3r-re-125a-380v-ip67-ekf-proxima" TargetMode="External"/><Relationship Id="rId12720" Type="http://schemas.openxmlformats.org/officeDocument/2006/relationships/hyperlink" Target="https://ekfgroup.com/catalog/products/otvetvitel-krest-100-500-1-5mm-ekf" TargetMode="External"/><Relationship Id="rId26202" Type="http://schemas.openxmlformats.org/officeDocument/2006/relationships/hyperlink" Target="https://ekfgroup.com/uploads/products/022C116FAFAB3B8FF28801792CA70B61.pdf" TargetMode="External"/><Relationship Id="rId15943" Type="http://schemas.openxmlformats.org/officeDocument/2006/relationships/hyperlink" Target="https://ekfgroup.com/catalog/products/kryshka-dlya-pere-odnika-po-shirine-centralnogo-lestnichnogo-usilennaya-100-900-800-mm-2-mm-ekf" TargetMode="External"/><Relationship Id="rId13494" Type="http://schemas.openxmlformats.org/officeDocument/2006/relationships/hyperlink" Target="https://ekfgroup.com/catalog/products/pere-odnik-po-shirine-lev-80-200-300mm-ekf" TargetMode="External"/><Relationship Id="rId29425" Type="http://schemas.openxmlformats.org/officeDocument/2006/relationships/hyperlink" Target="https://ekfgroup.com/uploads/products/E929C7F587A9D797C6949025A3126DC4.pdf" TargetMode="External"/><Relationship Id="rId34192" Type="http://schemas.openxmlformats.org/officeDocument/2006/relationships/hyperlink" Target="https://ekfgroup.com/uploads/products/E6951A85E4ABD202911E16329D6CCBA7.pdf" TargetMode="External"/><Relationship Id="rId36641" Type="http://schemas.openxmlformats.org/officeDocument/2006/relationships/hyperlink" Target="https://ekfgroup.com/uploads/products/B97306AD7CE7E8F169431E68666734FE.pdf" TargetMode="External"/><Relationship Id="rId3206" Type="http://schemas.openxmlformats.org/officeDocument/2006/relationships/hyperlink" Target="https://ekfgroup.com/catalog/products/avtomaticheskij-vyklyuchatel-va-450-1600-1600a-3p-55ka-stacionarnyj-v2-ekf" TargetMode="External"/><Relationship Id="rId20016" Type="http://schemas.openxmlformats.org/officeDocument/2006/relationships/hyperlink" Target="https://ekfgroup.com/uploads/products/FB9AA7694FF61C897FFD55426FBF1C32.pdf" TargetMode="External"/><Relationship Id="rId32904" Type="http://schemas.openxmlformats.org/officeDocument/2006/relationships/hyperlink" Target="https://ekfgroup.com/uploads/products/E6951A85E4ABD202911E16329D6CCBA7.pdf" TargetMode="External"/><Relationship Id="rId6429" Type="http://schemas.openxmlformats.org/officeDocument/2006/relationships/hyperlink" Target="https://ekfgroup.com/catalog/products/bokovye-stenki-fort-ip54-dlya-korpusa-vysotoj-2000-i-glubinoj-400-2sht-ekf-proxima" TargetMode="External"/><Relationship Id="rId23239" Type="http://schemas.openxmlformats.org/officeDocument/2006/relationships/hyperlink" Target="https://ekfgroup.com/uploads/products/CED7A1BC0A07591E03531CEA0E4B4427.pdf" TargetMode="External"/><Relationship Id="rId30455" Type="http://schemas.openxmlformats.org/officeDocument/2006/relationships/hyperlink" Target="https://ekfgroup.com/uploads/products/98E664E1E8CAC2A5536728FD037FFAE0.pdf" TargetMode="External"/><Relationship Id="rId29282" Type="http://schemas.openxmlformats.org/officeDocument/2006/relationships/hyperlink" Target="https://ekfgroup.com/uploads/products/2EAF34D1DCD1A67B8729A18E83AE6124.pdf" TargetMode="External"/><Relationship Id="rId33678" Type="http://schemas.openxmlformats.org/officeDocument/2006/relationships/hyperlink" Target="https://ekfgroup.com/uploads/products/E6951A85E4ABD202911E16329D6CCBA7.pdf" TargetMode="External"/><Relationship Id="rId5512" Type="http://schemas.openxmlformats.org/officeDocument/2006/relationships/hyperlink" Target="https://ekfgroup.com/catalog/products/paketnyj-pereklyuchatel-pp-2-16-n2-m3-isp-1-ekf-proxima" TargetMode="External"/><Relationship Id="rId15106" Type="http://schemas.openxmlformats.org/officeDocument/2006/relationships/hyperlink" Target="https://ekfgroup.com/catalog/products/flanec-soedinitelnyj-100x500mm-ral-ekf" TargetMode="External"/><Relationship Id="rId22322" Type="http://schemas.openxmlformats.org/officeDocument/2006/relationships/hyperlink" Target="https://ekfgroup.com/uploads/products/B0462DE955A72F04EA0B9C211F2C6DC8.pdf" TargetMode="External"/><Relationship Id="rId3063" Type="http://schemas.openxmlformats.org/officeDocument/2006/relationships/hyperlink" Target="https://ekfgroup.com/catalog/products/vyklyuchatel-avtomaticheskij-va-99m-1250-1250a-3p-50ka-s-elektronnym-rascepitelem-ekf-proxima" TargetMode="External"/><Relationship Id="rId6286" Type="http://schemas.openxmlformats.org/officeDocument/2006/relationships/hyperlink" Target="https://ekfgroup.com/catalog/products/vertikalnyj-profil-dlya-vru-unit-s-i-r-2000-sh-g-ekf-proxima" TargetMode="External"/><Relationship Id="rId8735" Type="http://schemas.openxmlformats.org/officeDocument/2006/relationships/hyperlink" Target="https://ekfgroup.com/catalog/products/termousazhivaemaya-trubka-tut-ng-8-4-krasnaya-v-otrezka-po-1m-ekf-proxima" TargetMode="External"/><Relationship Id="rId18329" Type="http://schemas.openxmlformats.org/officeDocument/2006/relationships/hyperlink" Target="https://ekfgroup.com/catalog/products/anker-stalnoj-zabivnoj-m6" TargetMode="External"/><Relationship Id="rId23096" Type="http://schemas.openxmlformats.org/officeDocument/2006/relationships/hyperlink" Target="https://ekfgroup.com/uploads/products/67BF20D4E14487E276319E0E4CC80791.pdf" TargetMode="External"/><Relationship Id="rId25545" Type="http://schemas.openxmlformats.org/officeDocument/2006/relationships/hyperlink" Target="https://ekfgroup.com/uploads/products/022C116FAFAB3B8FF28801792CA70B61.pdf" TargetMode="External"/><Relationship Id="rId32761" Type="http://schemas.openxmlformats.org/officeDocument/2006/relationships/hyperlink" Target="https://ekfgroup.com/uploads/products/E6951A85E4ABD202911E16329D6CCBA7.pdf" TargetMode="External"/><Relationship Id="rId39027" Type="http://schemas.openxmlformats.org/officeDocument/2006/relationships/hyperlink" Target="https://ekfgroup.com/uploads/products/8C8703BF7CBD0087DE7D2FBDC50F6152.pdf" TargetMode="External"/><Relationship Id="rId28768" Type="http://schemas.openxmlformats.org/officeDocument/2006/relationships/hyperlink" Target="https://ekfgroup.com/uploads/products/E32A76570050D1673D59ECC83E92A0E6.pdf" TargetMode="External"/><Relationship Id="rId35984" Type="http://schemas.openxmlformats.org/officeDocument/2006/relationships/hyperlink" Target="https://ekfgroup.com/uploads/products/B97306AD7CE7E8F169431E68666734FE.pdf" TargetMode="External"/><Relationship Id="rId17412" Type="http://schemas.openxmlformats.org/officeDocument/2006/relationships/hyperlink" Target="https://ekfgroup.com/catalog/products/strut-profil-41-21-2-5-1100-hdz-ekf" TargetMode="External"/><Relationship Id="rId21808" Type="http://schemas.openxmlformats.org/officeDocument/2006/relationships/hyperlink" Target="https://ekfgroup.com/uploads/products/B0462DE955A72F04EA0B9C211F2C6DC8.pdf" TargetMode="External"/><Relationship Id="rId868" Type="http://schemas.openxmlformats.org/officeDocument/2006/relationships/hyperlink" Target="https://ekfgroup.com/catalog/products/avtomaticheskij-vyklyuchatel-2p-63a-c-4-5ka-va-47-29-ekf-basic" TargetMode="External"/><Relationship Id="rId2549" Type="http://schemas.openxmlformats.org/officeDocument/2006/relationships/hyperlink" Target="https://ekfgroup.com/catalog/products/differencialnyj-avtomat-avdt-63m-6a-30ma-1mod-ar-c-elektronnyj-tip-a-6ka-ekf-proxima-1" TargetMode="External"/><Relationship Id="rId38110" Type="http://schemas.openxmlformats.org/officeDocument/2006/relationships/hyperlink" Target="https://ekfgroup.com/uploads/products/B97306AD7CE7E8F169431E68666734FE.pdf" TargetMode="External"/><Relationship Id="rId8592" Type="http://schemas.openxmlformats.org/officeDocument/2006/relationships/hyperlink" Target="https://ekfgroup.com/catalog/products/termousazhivaemaya-trubka-tut-ng-40-20-belaya-rulon-ekf-proxima" TargetMode="External"/><Relationship Id="rId18186" Type="http://schemas.openxmlformats.org/officeDocument/2006/relationships/hyperlink" Target="https://ekfgroup.com/catalog/products/strut-stojka-dvojnaya-41-21-500mm-ekf" TargetMode="External"/><Relationship Id="rId27851" Type="http://schemas.openxmlformats.org/officeDocument/2006/relationships/hyperlink" Target="https://ekfgroup.com/uploads/products/7F68A8519A0633A461C2AAC0663930FF.pdf" TargetMode="External"/><Relationship Id="rId1632" Type="http://schemas.openxmlformats.org/officeDocument/2006/relationships/hyperlink" Target="https://ekfgroup.com/catalog/products/differencialnyj-avtomat-dva-6-1p-n-10a-b-30ma-a-6ka-ekf-averes" TargetMode="External"/><Relationship Id="rId11226" Type="http://schemas.openxmlformats.org/officeDocument/2006/relationships/hyperlink" Target="https://ekfgroup.com/catalog/products/korobka-raspayachnaya-kmt-010-006-s-kryshkoj-dlya-tverdy-sten-107-107-50-s-samorezami-ip20-ekf-proxima" TargetMode="External"/><Relationship Id="rId4855" Type="http://schemas.openxmlformats.org/officeDocument/2006/relationships/hyperlink" Target="https://ekfgroup.com/catalog/products/plavkaya-vstavka-ppn-33-160-20a-gabarit-00-ekf-proxima" TargetMode="External"/><Relationship Id="rId14449" Type="http://schemas.openxmlformats.org/officeDocument/2006/relationships/hyperlink" Target="https://ekfgroup.com/catalog/products/ugol-90-grad-vert-vnesh-100x500-inox-ekf" TargetMode="External"/><Relationship Id="rId21665" Type="http://schemas.openxmlformats.org/officeDocument/2006/relationships/hyperlink" Target="https://ekfgroup.com/uploads/products/B0462DE955A72F04EA0B9C211F2C6DC8.pdf" TargetMode="External"/><Relationship Id="rId24888" Type="http://schemas.openxmlformats.org/officeDocument/2006/relationships/hyperlink" Target="https://ekfgroup.com/uploads/products/95FFB2D09833F6508D827B5FCB94EDB0.pdf" TargetMode="External"/><Relationship Id="rId35147" Type="http://schemas.openxmlformats.org/officeDocument/2006/relationships/hyperlink" Target="https://ekfgroup.com/uploads/products/B97306AD7CE7E8F169431E68666734FE.pdf" TargetMode="External"/><Relationship Id="rId13532" Type="http://schemas.openxmlformats.org/officeDocument/2006/relationships/hyperlink" Target="https://ekfgroup.com/catalog/products/pere-odnik-po-shirine-pravostoronnij-100-500-600mm-hdz-ekf" TargetMode="External"/><Relationship Id="rId11083" Type="http://schemas.openxmlformats.org/officeDocument/2006/relationships/hyperlink" Target="https://ekfgroup.com/catalog/products/skoba-metallicheskaya-dvu-lapkovaya-dlya-montazhnogo-pistoleta-d-16-17mm-100sht-ekf" TargetMode="External"/><Relationship Id="rId27014" Type="http://schemas.openxmlformats.org/officeDocument/2006/relationships/hyperlink" Target="https://ekfgroup.com/uploads/products/E32A76570050D1673D59ECC83E92A0E6.pdf" TargetMode="External"/><Relationship Id="rId34230" Type="http://schemas.openxmlformats.org/officeDocument/2006/relationships/hyperlink" Target="https://ekfgroup.com/uploads/products/E6951A85E4ABD202911E16329D6CCBA7.pdf" TargetMode="External"/><Relationship Id="rId16755" Type="http://schemas.openxmlformats.org/officeDocument/2006/relationships/hyperlink" Target="https://ekfgroup.com/catalog/products/profil-p-u--obraznyj-2400mm-2-5mm-ekf" TargetMode="External"/><Relationship Id="rId23971" Type="http://schemas.openxmlformats.org/officeDocument/2006/relationships/hyperlink" Target="https://ekfgroup.com/uploads/products/C0F3AA04E7ABA667FEB31ADC5523EBC0.pdf" TargetMode="External"/><Relationship Id="rId37453" Type="http://schemas.openxmlformats.org/officeDocument/2006/relationships/hyperlink" Target="https://ekfgroup.com/uploads/products/B97306AD7CE7E8F169431E68666734FE.pdf" TargetMode="External"/><Relationship Id="rId19978" Type="http://schemas.openxmlformats.org/officeDocument/2006/relationships/hyperlink" Target="https://ekfgroup.com/uploads/products/FB9AA7694FF61C897FFD55426FBF1C32.pdf" TargetMode="External"/><Relationship Id="rId4018" Type="http://schemas.openxmlformats.org/officeDocument/2006/relationships/hyperlink" Target="https://ekfgroup.com/catalog/products/tajmer-elektronnyj-te-80-ekf-proxima" TargetMode="External"/><Relationship Id="rId10569" Type="http://schemas.openxmlformats.org/officeDocument/2006/relationships/hyperlink" Target="https://ekfgroup.com/catalog/products/kabel-nagrevatelnyj-rgn-0080" TargetMode="External"/><Relationship Id="rId29320" Type="http://schemas.openxmlformats.org/officeDocument/2006/relationships/hyperlink" Target="https://ekfgroup.com/uploads/products/EEC243D556C1EEA58F4A26D9F35606C9.pdf" TargetMode="External"/><Relationship Id="rId33716" Type="http://schemas.openxmlformats.org/officeDocument/2006/relationships/hyperlink" Target="https://ekfgroup.com/uploads/products/E6951A85E4ABD202911E16329D6CCBA7.pdf" TargetMode="External"/><Relationship Id="rId31267" Type="http://schemas.openxmlformats.org/officeDocument/2006/relationships/hyperlink" Target="https://ekfgroup.com/uploads/products/F63654349A5A3AFAC3D73C6CA623FEFC.pdf" TargetMode="External"/><Relationship Id="rId36939" Type="http://schemas.openxmlformats.org/officeDocument/2006/relationships/hyperlink" Target="https://ekfgroup.com/uploads/products/B97306AD7CE7E8F169431E68666734FE.pdf" TargetMode="External"/><Relationship Id="rId3101" Type="http://schemas.openxmlformats.org/officeDocument/2006/relationships/hyperlink" Target="https://ekfgroup.com/catalog/products/vyklyuchatel-avtomaticheskij-va-99m-250-250a-4p-5in-35ka-ekf-proxima" TargetMode="External"/><Relationship Id="rId6324" Type="http://schemas.openxmlformats.org/officeDocument/2006/relationships/hyperlink" Target="https://ekfgroup.com/catalog/products/panel-mont-1600-510-2-k-vru-unit-1800-600-g-ekf-proxima" TargetMode="External"/><Relationship Id="rId23134" Type="http://schemas.openxmlformats.org/officeDocument/2006/relationships/hyperlink" Target="https://ekfgroup.com/uploads/products/B98D4AAE7C4EB00DDBDFAF58F52A88F5.pdf" TargetMode="External"/><Relationship Id="rId30350" Type="http://schemas.openxmlformats.org/officeDocument/2006/relationships/hyperlink" Target="https://ekfgroup.com/uploads/products/F36355E0CBBF2E04ECA40E9DF3087483.pdf" TargetMode="External"/><Relationship Id="rId9547" Type="http://schemas.openxmlformats.org/officeDocument/2006/relationships/hyperlink" Target="https://ekfgroup.com/catalog/products/ampermetr-ama-961-analogovyj-na-panel-96-96-kvadratnyj-vyrez-300a-transf-podkl-ekf" TargetMode="External"/><Relationship Id="rId12875" Type="http://schemas.openxmlformats.org/officeDocument/2006/relationships/hyperlink" Target="https://ekfgroup.com/catalog/products/otvetvitel-krest-80-500mm-hdz-ekf" TargetMode="External"/><Relationship Id="rId28806" Type="http://schemas.openxmlformats.org/officeDocument/2006/relationships/hyperlink" Target="https://ekfgroup.com/uploads/products/E32A76570050D1673D59ECC83E92A0E6.pdf" TargetMode="External"/><Relationship Id="rId7098" Type="http://schemas.openxmlformats.org/officeDocument/2006/relationships/hyperlink" Target="https://ekfgroup.com/catalog/products/terminal-klemmnyj-tb-4504-do-4-5-mm2-45a-4-klemmnye-pary-ekf-proxima" TargetMode="External"/><Relationship Id="rId26357" Type="http://schemas.openxmlformats.org/officeDocument/2006/relationships/hyperlink" Target="https://ekfgroup.com/uploads/products/022C116FAFAB3B8FF28801792CA70B61.pdf" TargetMode="External"/><Relationship Id="rId33573" Type="http://schemas.openxmlformats.org/officeDocument/2006/relationships/hyperlink" Target="https://ekfgroup.com/uploads/products/E6951A85E4ABD202911E16329D6CCBA7.pdf" TargetMode="External"/><Relationship Id="rId906" Type="http://schemas.openxmlformats.org/officeDocument/2006/relationships/hyperlink" Target="https://ekfgroup.com/catalog/products/lampa-signalnaya-ls-47-zheltaya-ekf-proxima" TargetMode="External"/><Relationship Id="rId15001" Type="http://schemas.openxmlformats.org/officeDocument/2006/relationships/hyperlink" Target="https://ekfgroup.com/catalog/products/ugol-90-grad-goriz-80x300-1-5mm-hdz-ekf" TargetMode="External"/><Relationship Id="rId36796" Type="http://schemas.openxmlformats.org/officeDocument/2006/relationships/hyperlink" Target="https://ekfgroup.com/uploads/products/B97306AD7CE7E8F169431E68666734FE.pdf" TargetMode="External"/><Relationship Id="rId8630" Type="http://schemas.openxmlformats.org/officeDocument/2006/relationships/hyperlink" Target="https://ekfgroup.com/catalog/products/termousazhivaemaya-trubka-tut-ng-80-40-zheltaya-rulon-ekf-proxima" TargetMode="External"/><Relationship Id="rId18224" Type="http://schemas.openxmlformats.org/officeDocument/2006/relationships/hyperlink" Target="https://ekfgroup.com/catalog/products/strut-stojka-dvojnaya-41-41-2400mm-hdz-ekf" TargetMode="External"/><Relationship Id="rId25440" Type="http://schemas.openxmlformats.org/officeDocument/2006/relationships/hyperlink" Target="https://ekfgroup.com/uploads/products/022C116FAFAB3B8FF28801792CA70B61.pdf" TargetMode="External"/><Relationship Id="rId6181" Type="http://schemas.openxmlformats.org/officeDocument/2006/relationships/hyperlink" Target="https://ekfgroup.com/catalog/products/shhit-etazhnyj-6-kv-slabotochka-sleva-ral9002-1000-950-150-ekf-proxima" TargetMode="External"/><Relationship Id="rId28663" Type="http://schemas.openxmlformats.org/officeDocument/2006/relationships/hyperlink" Target="https://ekfgroup.com/uploads/products/E32A76570050D1673D59ECC83E92A0E6.pdf" TargetMode="External"/><Relationship Id="rId763" Type="http://schemas.openxmlformats.org/officeDocument/2006/relationships/hyperlink" Target="https://ekfgroup.com/catalog/products/avtomaticheskij-vyklyuchatel-va-47-125-1p-32a-c-15ka-ekf-proxima" TargetMode="External"/><Relationship Id="rId2444" Type="http://schemas.openxmlformats.org/officeDocument/2006/relationships/hyperlink" Target="https://ekfgroup.com/catalog/products/differencialnyj-avtomat-dva-10-1p-n-20a-b-300ma-a-10ka-ekf-averes" TargetMode="External"/><Relationship Id="rId12038" Type="http://schemas.openxmlformats.org/officeDocument/2006/relationships/hyperlink" Target="https://ekfgroup.com/catalog/products/molniepriemnik-sekcionnyj-stenovoj-aktivnyj-mssa-18-l-18m-ekf-proxima" TargetMode="External"/><Relationship Id="rId21703" Type="http://schemas.openxmlformats.org/officeDocument/2006/relationships/hyperlink" Target="https://ekfgroup.com/uploads/products/B0462DE955A72F04EA0B9C211F2C6DC8.pdf" TargetMode="External"/><Relationship Id="rId24926" Type="http://schemas.openxmlformats.org/officeDocument/2006/relationships/hyperlink" Target="https://ekfgroup.com/uploads/products/7DCA81087BFFFC0FBBD7BF48EDE9BD07.pdf" TargetMode="External"/><Relationship Id="rId5667" Type="http://schemas.openxmlformats.org/officeDocument/2006/relationships/hyperlink" Target="https://ekfgroup.com/catalog/products/shhit-raspred-navesnoj-shhrn-18m-220-400-120-ip31-ekf-proxima" TargetMode="External"/><Relationship Id="rId18081" Type="http://schemas.openxmlformats.org/officeDocument/2006/relationships/hyperlink" Target="https://ekfgroup.com/catalog/products/strut-stojka-41-21mm-osn-800-mm-hdz-ekf" TargetMode="External"/><Relationship Id="rId22477" Type="http://schemas.openxmlformats.org/officeDocument/2006/relationships/hyperlink" Target="https://ekfgroup.com/uploads/products/E32A76570050D1673D59ECC83E92A0E6.pdf" TargetMode="External"/><Relationship Id="rId38408" Type="http://schemas.openxmlformats.org/officeDocument/2006/relationships/hyperlink" Target="https://ekfgroup.com/uploads/products/B97306AD7CE7E8F169431E68666734FE.pdf" TargetMode="External"/><Relationship Id="rId11121" Type="http://schemas.openxmlformats.org/officeDocument/2006/relationships/hyperlink" Target="https://ekfgroup.com/catalog/products/krepezh-klipsa-dlya-montazhnogo-pistoleta-d16-mm-100-sht-seraya-ekf-plast" TargetMode="External"/><Relationship Id="rId4750" Type="http://schemas.openxmlformats.org/officeDocument/2006/relationships/hyperlink" Target="https://ekfgroup.com/catalog/products/pere-odnik-400-mm-dlya-rukoyatok-upravleniya-twinblock-80-250a-ekf" TargetMode="External"/><Relationship Id="rId14344" Type="http://schemas.openxmlformats.org/officeDocument/2006/relationships/hyperlink" Target="https://ekfgroup.com/catalog/products/ugol-45-grad-goriz-80x400-inox-ekf" TargetMode="External"/><Relationship Id="rId21560" Type="http://schemas.openxmlformats.org/officeDocument/2006/relationships/hyperlink" Target="https://ekfgroup.com/uploads/products/122D1DC305ACA8A974A95759600F3512.pdf" TargetMode="External"/><Relationship Id="rId35042" Type="http://schemas.openxmlformats.org/officeDocument/2006/relationships/hyperlink" Target="https://ekfgroup.com/uploads/products/B97306AD7CE7E8F169431E68666734FE.pdf" TargetMode="External"/><Relationship Id="rId7973" Type="http://schemas.openxmlformats.org/officeDocument/2006/relationships/hyperlink" Target="https://ekfgroup.com/catalog/products/klemmnik-dlya-setej-ulichnogo-osveshheniya-ke10-506-al-6x10-50-mm-cu-2-5-35-mm-ekf-proxima" TargetMode="External"/><Relationship Id="rId17567" Type="http://schemas.openxmlformats.org/officeDocument/2006/relationships/hyperlink" Target="https://ekfgroup.com/catalog/products/strut-profil-41-41-2-0-400-hdz-ekf" TargetMode="External"/><Relationship Id="rId24783" Type="http://schemas.openxmlformats.org/officeDocument/2006/relationships/hyperlink" Target="https://ekfgroup.com/uploads/products/F4F70BED8583CFBCB06B6B3A9054FF41.pdf" TargetMode="External"/><Relationship Id="rId38265" Type="http://schemas.openxmlformats.org/officeDocument/2006/relationships/hyperlink" Target="https://ekfgroup.com/uploads/products/B97306AD7CE7E8F169431E68666734FE.pdf" TargetMode="External"/><Relationship Id="rId10607" Type="http://schemas.openxmlformats.org/officeDocument/2006/relationships/hyperlink" Target="https://ekfgroup.com/catalog/products/soedinitel-lle-hc-1-2" TargetMode="External"/><Relationship Id="rId16650" Type="http://schemas.openxmlformats.org/officeDocument/2006/relationships/hyperlink" Target="https://ekfgroup.com/catalog/products/l-omega-profil-300-1-5mm-inox-ekf" TargetMode="External"/><Relationship Id="rId31305" Type="http://schemas.openxmlformats.org/officeDocument/2006/relationships/hyperlink" Target="https://ekfgroup.com/uploads/products/F63654349A5A3AFAC3D73C6CA623FEFC.pdf" TargetMode="External"/><Relationship Id="rId1787" Type="http://schemas.openxmlformats.org/officeDocument/2006/relationships/hyperlink" Target="https://ekfgroup.com/catalog/products/ustrojstvo-zashhitnogo-otklyucheniya-dv-2p-63a-300ma-a-ekf-averes" TargetMode="External"/><Relationship Id="rId19873" Type="http://schemas.openxmlformats.org/officeDocument/2006/relationships/hyperlink" Target="https://ekfgroup.com/uploads/products/FB9AA7694FF61C897FFD55426FBF1C32.pdf" TargetMode="External"/><Relationship Id="rId34528" Type="http://schemas.openxmlformats.org/officeDocument/2006/relationships/hyperlink" Target="https://ekfgroup.com/uploads/products/E6951A85E4ABD202911E16329D6CCBA7.pdf" TargetMode="External"/><Relationship Id="rId32079" Type="http://schemas.openxmlformats.org/officeDocument/2006/relationships/hyperlink" Target="https://ekfgroup.com/uploads/products/E6951A85E4ABD202911E16329D6CCBA7.pdf" TargetMode="External"/><Relationship Id="rId10464" Type="http://schemas.openxmlformats.org/officeDocument/2006/relationships/hyperlink" Target="https://ekfgroup.com/catalog/products/zazhim-krepezhnyj-tsr-2-100-c" TargetMode="External"/><Relationship Id="rId12913" Type="http://schemas.openxmlformats.org/officeDocument/2006/relationships/hyperlink" Target="https://ekfgroup.com/catalog/products/otvetvitel-nakladnoj-t-obraznyj-100-200mm-ekf" TargetMode="External"/><Relationship Id="rId33611" Type="http://schemas.openxmlformats.org/officeDocument/2006/relationships/hyperlink" Target="https://ekfgroup.com/uploads/products/E6951A85E4ABD202911E16329D6CCBA7.pdf" TargetMode="External"/><Relationship Id="rId7136" Type="http://schemas.openxmlformats.org/officeDocument/2006/relationships/hyperlink" Target="https://ekfgroup.com/catalog/products/markery-dlya-jxb-s-simvolami-l1-l2-l3-n-pe-10-sht-ekf-proxima" TargetMode="External"/><Relationship Id="rId31162" Type="http://schemas.openxmlformats.org/officeDocument/2006/relationships/hyperlink" Target="https://ekfgroup.com/uploads/products/F5297CBB79DBE97D983733D7944DBD3A.pdf" TargetMode="External"/><Relationship Id="rId13687" Type="http://schemas.openxmlformats.org/officeDocument/2006/relationships/hyperlink" Target="https://ekfgroup.com/catalog/products/plastina-soed-h-80mm-hdz-ekf" TargetMode="External"/><Relationship Id="rId27169" Type="http://schemas.openxmlformats.org/officeDocument/2006/relationships/hyperlink" Target="https://ekfgroup.com/uploads/products/2D45F7BC84A7385D141007B9C8E35310.pdf" TargetMode="External"/><Relationship Id="rId29618" Type="http://schemas.openxmlformats.org/officeDocument/2006/relationships/hyperlink" Target="https://ekfgroup.com/uploads/products/F5297CBB79DBE97D983733D7944DBD3A.pdf" TargetMode="External"/><Relationship Id="rId34385" Type="http://schemas.openxmlformats.org/officeDocument/2006/relationships/hyperlink" Target="https://ekfgroup.com/uploads/products/E6951A85E4ABD202911E16329D6CCBA7.pdf" TargetMode="External"/><Relationship Id="rId36834" Type="http://schemas.openxmlformats.org/officeDocument/2006/relationships/hyperlink" Target="https://ekfgroup.com/uploads/products/B97306AD7CE7E8F169431E68666734FE.pdf" TargetMode="External"/><Relationship Id="rId12770" Type="http://schemas.openxmlformats.org/officeDocument/2006/relationships/hyperlink" Target="https://ekfgroup.com/catalog/products/otvetvitel-krest-50-300-1-0mm-ekf" TargetMode="External"/><Relationship Id="rId20209" Type="http://schemas.openxmlformats.org/officeDocument/2006/relationships/hyperlink" Target="https://ekfgroup.com/uploads/products/BC3E350DD918AD33F2AD379364D72ECD.pdf" TargetMode="External"/><Relationship Id="rId28701" Type="http://schemas.openxmlformats.org/officeDocument/2006/relationships/hyperlink" Target="https://ekfgroup.com/uploads/products/E32A76570050D1673D59ECC83E92A0E6.pdf" TargetMode="External"/><Relationship Id="rId9442" Type="http://schemas.openxmlformats.org/officeDocument/2006/relationships/hyperlink" Target="https://ekfgroup.com/catalog/products/transformator-toka-tte-30-100-5a-klass-tochnosti-0-5s-ekf-proxima-1" TargetMode="External"/><Relationship Id="rId19036" Type="http://schemas.openxmlformats.org/officeDocument/2006/relationships/hyperlink" Target="https://ekfgroup.com/catalog/products/svetilnik-svetodiodnyj-linejnyj-dbo-6104-36-vt-6500k-ip20-ekf-basic-1" TargetMode="External"/><Relationship Id="rId26252" Type="http://schemas.openxmlformats.org/officeDocument/2006/relationships/hyperlink" Target="https://ekfgroup.com/uploads/products/022C116FAFAB3B8FF28801792CA70B61.pdf" TargetMode="External"/><Relationship Id="rId30648" Type="http://schemas.openxmlformats.org/officeDocument/2006/relationships/hyperlink" Target="https://ekfgroup.com/uploads/products/98E664E1E8CAC2A5536728FD037FFAE0.pdf" TargetMode="External"/><Relationship Id="rId801" Type="http://schemas.openxmlformats.org/officeDocument/2006/relationships/hyperlink" Target="https://ekfgroup.com/catalog/products/avtomaticheskij-vyklyuchatel-1p-125a-d-15ka-va-47-125-ekf-proxima" TargetMode="External"/><Relationship Id="rId15993" Type="http://schemas.openxmlformats.org/officeDocument/2006/relationships/hyperlink" Target="https://ekfgroup.com/catalog/products/pere-odnik-po-shirine-levostoronnij-lestnichnyj-usilennyj-150-600-300-mm-2-mm-ekf" TargetMode="External"/><Relationship Id="rId29475" Type="http://schemas.openxmlformats.org/officeDocument/2006/relationships/hyperlink" Target="https://ekfgroup.com/uploads/products/CAB2457FEA85631360B69DB6492E0A46.pdf" TargetMode="External"/><Relationship Id="rId36691" Type="http://schemas.openxmlformats.org/officeDocument/2006/relationships/hyperlink" Target="https://ekfgroup.com/uploads/products/B97306AD7CE7E8F169431E68666734FE.pdf" TargetMode="External"/><Relationship Id="rId3256" Type="http://schemas.openxmlformats.org/officeDocument/2006/relationships/hyperlink" Target="https://ekfgroup.com/catalog/products/kontaktor-kme-malogabaritnyj-32a-110v-1no-ekf-proxima" TargetMode="External"/><Relationship Id="rId5705" Type="http://schemas.openxmlformats.org/officeDocument/2006/relationships/hyperlink" Target="https://ekfgroup.com/catalog/products/shhit-raspred-navesnoj-shhrn-p-36-ip41-ekf-proxima" TargetMode="External"/><Relationship Id="rId20066" Type="http://schemas.openxmlformats.org/officeDocument/2006/relationships/hyperlink" Target="https://ekfgroup.com/uploads/products/FB9AA7694FF61C897FFD55426FBF1C32.pdf" TargetMode="External"/><Relationship Id="rId22515" Type="http://schemas.openxmlformats.org/officeDocument/2006/relationships/hyperlink" Target="https://ekfgroup.com/uploads/products/31DA00D032ADA302274F24B355C5DE4F.pdf" TargetMode="External"/><Relationship Id="rId8928" Type="http://schemas.openxmlformats.org/officeDocument/2006/relationships/hyperlink" Target="https://ekfgroup.com/catalog/products/omut-nejlonovyj-chernyj-3-6-370-100sht-ekf-basic" TargetMode="External"/><Relationship Id="rId25738" Type="http://schemas.openxmlformats.org/officeDocument/2006/relationships/hyperlink" Target="https://ekfgroup.com/uploads/products/022C116FAFAB3B8FF28801792CA70B61.pdf" TargetMode="External"/><Relationship Id="rId32954" Type="http://schemas.openxmlformats.org/officeDocument/2006/relationships/hyperlink" Target="https://ekfgroup.com/uploads/products/E6951A85E4ABD202911E16329D6CCBA7.pdf" TargetMode="External"/><Relationship Id="rId6479" Type="http://schemas.openxmlformats.org/officeDocument/2006/relationships/hyperlink" Target="https://ekfgroup.com/catalog/products/poperechnaya-rejka-fort-dlya-korpusa-shirinoj-400-4sht-ekf-proxima" TargetMode="External"/><Relationship Id="rId23289" Type="http://schemas.openxmlformats.org/officeDocument/2006/relationships/hyperlink" Target="https://ekfgroup.com/uploads/products/FBDEBFB8B26B5532B149723B4F2F962B.pdf" TargetMode="External"/><Relationship Id="rId17605" Type="http://schemas.openxmlformats.org/officeDocument/2006/relationships/hyperlink" Target="https://ekfgroup.com/catalog/products/strut-profil-41-41-2-5-2200-ekf" TargetMode="External"/><Relationship Id="rId24821" Type="http://schemas.openxmlformats.org/officeDocument/2006/relationships/hyperlink" Target="https://ekfgroup.com/uploads/products/4FDB20326F23C8C366627B17CCCB45B5.pdf" TargetMode="External"/><Relationship Id="rId5562" Type="http://schemas.openxmlformats.org/officeDocument/2006/relationships/hyperlink" Target="https://ekfgroup.com/catalog/products/knopka-s-pro67-19-mm-bez-fiks-s-zelenoj-podsv-24v-ekf-proxima" TargetMode="External"/><Relationship Id="rId15156" Type="http://schemas.openxmlformats.org/officeDocument/2006/relationships/hyperlink" Target="https://ekfgroup.com/catalog/products/flanec-soedin-50x400-1-2mm-ekf" TargetMode="External"/><Relationship Id="rId22372" Type="http://schemas.openxmlformats.org/officeDocument/2006/relationships/hyperlink" Target="https://ekfgroup.com/uploads/products/CA93D396689941AB28ECD0F3492484C9.pdf" TargetMode="External"/><Relationship Id="rId38303" Type="http://schemas.openxmlformats.org/officeDocument/2006/relationships/hyperlink" Target="https://ekfgroup.com/uploads/products/B97306AD7CE7E8F169431E68666734FE.pdf" TargetMode="External"/><Relationship Id="rId8785" Type="http://schemas.openxmlformats.org/officeDocument/2006/relationships/hyperlink" Target="https://ekfgroup.com/catalog/products/tutk-kleevaya-ng-8-2-chernaya-v-otrezka-po-1m-ekf-proxima" TargetMode="External"/><Relationship Id="rId18379" Type="http://schemas.openxmlformats.org/officeDocument/2006/relationships/hyperlink" Target="https://ekfgroup.com/catalog/products/strut-bolt-12-40-s-konusnoj-pruzhinoj-ekf" TargetMode="External"/><Relationship Id="rId25595" Type="http://schemas.openxmlformats.org/officeDocument/2006/relationships/hyperlink" Target="https://ekfgroup.com/uploads/products/55C27AF41735DC6226072FF9643BDB41.pdf" TargetMode="External"/><Relationship Id="rId39077" Type="http://schemas.openxmlformats.org/officeDocument/2006/relationships/hyperlink" Target="https://ekfgroup.com/uploads/products/3098C1EBE2F78FC7B9DFCC5EE98C9562.pdf" TargetMode="External"/><Relationship Id="rId1825" Type="http://schemas.openxmlformats.org/officeDocument/2006/relationships/hyperlink" Target="https://ekfgroup.com/catalog/products/ustrojstvo-zashhitnogo-otklyucheniya-dv-4p-100a-30ma-ac-ekf-averes" TargetMode="External"/><Relationship Id="rId11419" Type="http://schemas.openxmlformats.org/officeDocument/2006/relationships/hyperlink" Target="https://ekfgroup.com/catalog/products/skrepa-dlya-lenty-nc20-bez-zubev-100sht-ekf-proxima" TargetMode="External"/><Relationship Id="rId19911" Type="http://schemas.openxmlformats.org/officeDocument/2006/relationships/hyperlink" Target="https://ekfgroup.com/uploads/products/FB9AA7694FF61C897FFD55426FBF1C32.pdf" TargetMode="External"/><Relationship Id="rId32117" Type="http://schemas.openxmlformats.org/officeDocument/2006/relationships/hyperlink" Target="https://ekfgroup.com/uploads/products/E6951A85E4ABD202911E16329D6CCBA7.pdf" TargetMode="External"/><Relationship Id="rId17462" Type="http://schemas.openxmlformats.org/officeDocument/2006/relationships/hyperlink" Target="https://ekfgroup.com/catalog/products/strut-profil-41-21-2-5-800-ekf" TargetMode="External"/><Relationship Id="rId21858" Type="http://schemas.openxmlformats.org/officeDocument/2006/relationships/hyperlink" Target="https://ekfgroup.com/uploads/products/07072928D19D31BF1F7172C6E516647A.pdf" TargetMode="External"/><Relationship Id="rId2599" Type="http://schemas.openxmlformats.org/officeDocument/2006/relationships/hyperlink" Target="https://ekfgroup.com/catalog/products/avtomaticheskij-vyklyuchatel-av-power-1-3-160a-100ka-etu2-0-ekf-averes" TargetMode="External"/><Relationship Id="rId10502" Type="http://schemas.openxmlformats.org/officeDocument/2006/relationships/hyperlink" Target="https://ekfgroup.com/catalog/products/samoreguliruyushhijsya-nagrevatelnyj-kabel-esr-33f-33-vt-m-50-m-ftoroplast-ekf-proxima" TargetMode="External"/><Relationship Id="rId38160" Type="http://schemas.openxmlformats.org/officeDocument/2006/relationships/hyperlink" Target="https://ekfgroup.com/uploads/products/B97306AD7CE7E8F169431E68666734FE.pdf" TargetMode="External"/><Relationship Id="rId31200" Type="http://schemas.openxmlformats.org/officeDocument/2006/relationships/hyperlink" Target="https://ekfgroup.com/uploads/products/F63654349A5A3AFAC3D73C6CA623FEFC.pdf" TargetMode="External"/><Relationship Id="rId1682" Type="http://schemas.openxmlformats.org/officeDocument/2006/relationships/hyperlink" Target="https://ekfgroup.com/catalog/products/differencialnyj-avtomat-dva-6-1p-n-16a-d-100ma-a-6ka-ekf-averes" TargetMode="External"/><Relationship Id="rId11276" Type="http://schemas.openxmlformats.org/officeDocument/2006/relationships/hyperlink" Target="https://ekfgroup.com/catalog/products/korobka-razvetvitelnaya-kmr-030-030kg-75-75-26-s-klemmnikom-svetloe-derevo-ekf-proxima" TargetMode="External"/><Relationship Id="rId13725" Type="http://schemas.openxmlformats.org/officeDocument/2006/relationships/hyperlink" Target="https://ekfgroup.com/catalog/products/ugol-45-grad-vertikalnyj-vneshnij-100x150mm-ekf" TargetMode="External"/><Relationship Id="rId20941" Type="http://schemas.openxmlformats.org/officeDocument/2006/relationships/hyperlink" Target="https://ekfgroup.com/uploads/products/69A5CFFF95CBFB4CF851CCD170C2F570.pdf" TargetMode="External"/><Relationship Id="rId27207" Type="http://schemas.openxmlformats.org/officeDocument/2006/relationships/hyperlink" Target="https://ekfgroup.com/uploads/products/D9DBCCCAC45A1EF8F7C69D6B441CAA74.pdf" TargetMode="External"/><Relationship Id="rId34423" Type="http://schemas.openxmlformats.org/officeDocument/2006/relationships/hyperlink" Target="https://ekfgroup.com/uploads/products/E6951A85E4ABD202911E16329D6CCBA7.pdf" TargetMode="External"/><Relationship Id="rId16948" Type="http://schemas.openxmlformats.org/officeDocument/2006/relationships/hyperlink" Target="https://ekfgroup.com/catalog/products/kronshtejn-nastennyj-osn-150mm-1-5mm-ekf" TargetMode="External"/><Relationship Id="rId14499" Type="http://schemas.openxmlformats.org/officeDocument/2006/relationships/hyperlink" Target="https://ekfgroup.com/catalog/products/ugol-90-grad-vertikalnyj-vneshnij-50x300mm-hdz-ekf" TargetMode="External"/><Relationship Id="rId35197" Type="http://schemas.openxmlformats.org/officeDocument/2006/relationships/hyperlink" Target="https://ekfgroup.com/uploads/products/B97306AD7CE7E8F169431E68666734FE.pdf" TargetMode="External"/><Relationship Id="rId37646" Type="http://schemas.openxmlformats.org/officeDocument/2006/relationships/hyperlink" Target="https://ekfgroup.com/uploads/products/B97306AD7CE7E8F169431E68666734FE.pdf" TargetMode="External"/><Relationship Id="rId41" Type="http://schemas.openxmlformats.org/officeDocument/2006/relationships/hyperlink" Target="https://ekfgroup.com/catalog/products/vyklyuchatel-avtomaticheskij-av-6-4p-63a-k-6ka-ekf-averes" TargetMode="External"/><Relationship Id="rId7031" Type="http://schemas.openxmlformats.org/officeDocument/2006/relationships/hyperlink" Target="https://ekfgroup.com/catalog/products/komplekt-modulny-nakleek-malyj-110-200-ekf-proxima" TargetMode="External"/><Relationship Id="rId13582" Type="http://schemas.openxmlformats.org/officeDocument/2006/relationships/hyperlink" Target="https://ekfgroup.com/catalog/products/pere-odnik-po-shirine-prav-80-300-400mm-ekf" TargetMode="External"/><Relationship Id="rId29513" Type="http://schemas.openxmlformats.org/officeDocument/2006/relationships/hyperlink" Target="https://ekfgroup.com/uploads/products/F5297CBB79DBE97D983733D7944DBD3A.pdf" TargetMode="External"/><Relationship Id="rId33909" Type="http://schemas.openxmlformats.org/officeDocument/2006/relationships/hyperlink" Target="https://ekfgroup.com/uploads/products/E6951A85E4ABD202911E16329D6CCBA7.pdf" TargetMode="External"/><Relationship Id="rId27064" Type="http://schemas.openxmlformats.org/officeDocument/2006/relationships/hyperlink" Target="https://ekfgroup.com/uploads/products/A4B776318F4385D5D212DF821579F9E4.pdf" TargetMode="External"/><Relationship Id="rId34280" Type="http://schemas.openxmlformats.org/officeDocument/2006/relationships/hyperlink" Target="https://ekfgroup.com/uploads/products/E6951A85E4ABD202911E16329D6CCBA7.pdf" TargetMode="External"/><Relationship Id="rId20104" Type="http://schemas.openxmlformats.org/officeDocument/2006/relationships/hyperlink" Target="https://ekfgroup.com/uploads/products/FB9AA7694FF61C897FFD55426FBF1C32.pdf" TargetMode="External"/><Relationship Id="rId6517" Type="http://schemas.openxmlformats.org/officeDocument/2006/relationships/hyperlink" Target="https://ekfgroup.com/catalog/products/plastron-fort-vysotoj-500mm-pod-2-urovnya-mod-avt-vykl-dlya-shkafa-shirinoj-400mm-3sht-ekf-proxima" TargetMode="External"/><Relationship Id="rId23327" Type="http://schemas.openxmlformats.org/officeDocument/2006/relationships/hyperlink" Target="https://ekfgroup.com/uploads/products/75104FB884FA8C7DC32458E1EA21B3F8.pdf" TargetMode="External"/><Relationship Id="rId30543" Type="http://schemas.openxmlformats.org/officeDocument/2006/relationships/hyperlink" Target="https://ekfgroup.com/uploads/products/BD75242E55B7D0A4CC829418B7B27EEB.pdf" TargetMode="External"/><Relationship Id="rId4068" Type="http://schemas.openxmlformats.org/officeDocument/2006/relationships/hyperlink" Target="https://ekfgroup.com/catalog/products/fotorele-s-vynosnym-datchikom-din-1-fr-2-100lk-25a-3000vt-ekf-proxima" TargetMode="External"/><Relationship Id="rId29370" Type="http://schemas.openxmlformats.org/officeDocument/2006/relationships/hyperlink" Target="https://ekfgroup.com/uploads/products/0F8E48849FD1166CEC46C72E765058B8.pdf" TargetMode="External"/><Relationship Id="rId33766" Type="http://schemas.openxmlformats.org/officeDocument/2006/relationships/hyperlink" Target="https://ekfgroup.com/uploads/products/E6951A85E4ABD202911E16329D6CCBA7.pdf" TargetMode="External"/><Relationship Id="rId5600" Type="http://schemas.openxmlformats.org/officeDocument/2006/relationships/hyperlink" Target="https://ekfgroup.com/catalog/products/knopka-ba42-krasnaya-nc-ip65-ekf-proxima" TargetMode="External"/><Relationship Id="rId22410" Type="http://schemas.openxmlformats.org/officeDocument/2006/relationships/hyperlink" Target="https://ekfgroup.com/uploads/products/CA93D396689941AB28ECD0F3492484C9.pdf" TargetMode="External"/><Relationship Id="rId36989" Type="http://schemas.openxmlformats.org/officeDocument/2006/relationships/hyperlink" Target="https://ekfgroup.com/uploads/products/B97306AD7CE7E8F169431E68666734FE.pdf" TargetMode="External"/><Relationship Id="rId3151" Type="http://schemas.openxmlformats.org/officeDocument/2006/relationships/hyperlink" Target="https://ekfgroup.com/catalog/products/vyklyuchatel-avtomaticheskij-va-45-2000-1600a-3p-n-50ka-vykatnoj-ekf-proxima" TargetMode="External"/><Relationship Id="rId8823" Type="http://schemas.openxmlformats.org/officeDocument/2006/relationships/hyperlink" Target="https://ekfgroup.com/catalog/products/omut-p6-6-standartnyj-ch-12-4x880-100sht-flexlock-proxima" TargetMode="External"/><Relationship Id="rId18417" Type="http://schemas.openxmlformats.org/officeDocument/2006/relationships/hyperlink" Target="https://ekfgroup.com/catalog/products/strut-bolt-8-60-s-oporoj-i-gajkoj-ekf" TargetMode="External"/><Relationship Id="rId25633" Type="http://schemas.openxmlformats.org/officeDocument/2006/relationships/hyperlink" Target="https://ekfgroup.com/uploads/products/022C116FAFAB3B8FF28801792CA70B61.pdf" TargetMode="External"/><Relationship Id="rId6374" Type="http://schemas.openxmlformats.org/officeDocument/2006/relationships/hyperlink" Target="https://ekfgroup.com/catalog/products/karkas-vru-1-unit-s-svarnoj-1800-800-600-ip31-ekf-proxima" TargetMode="External"/><Relationship Id="rId23184" Type="http://schemas.openxmlformats.org/officeDocument/2006/relationships/hyperlink" Target="https://ekfgroup.com/uploads/products/98369621323F620B71B58D1801C021A6.pdf" TargetMode="External"/><Relationship Id="rId39115" Type="http://schemas.openxmlformats.org/officeDocument/2006/relationships/hyperlink" Target="https://ekfgroup.com/uploads/products/DFA8BD86910DB5686E9F3044FC122626.pdf" TargetMode="External"/><Relationship Id="rId9597" Type="http://schemas.openxmlformats.org/officeDocument/2006/relationships/hyperlink" Target="https://ekfgroup.com/catalog/products/shkala-smennaya-dlya-a721-750-5a-1-5-ekf-proxima" TargetMode="External"/><Relationship Id="rId28856" Type="http://schemas.openxmlformats.org/officeDocument/2006/relationships/hyperlink" Target="https://ekfgroup.com/uploads/products/E32A76570050D1673D59ECC83E92A0E6.pdf" TargetMode="External"/><Relationship Id="rId15051" Type="http://schemas.openxmlformats.org/officeDocument/2006/relationships/hyperlink" Target="https://ekfgroup.com/catalog/products/flanec-soedin-50x50-1-0mm-hdz-ekf" TargetMode="External"/><Relationship Id="rId17500" Type="http://schemas.openxmlformats.org/officeDocument/2006/relationships/hyperlink" Target="https://ekfgroup.com/catalog/products/strut-profil-41-41-1-5-2700-ekf" TargetMode="External"/><Relationship Id="rId956" Type="http://schemas.openxmlformats.org/officeDocument/2006/relationships/hyperlink" Target="https://ekfgroup.com/catalog/products/avtomaticheskij-vyklyuchatel-3p-25a-d-6ka-va-47-63m-c-odnim-magnitnym-rascepitelem-ekf" TargetMode="External"/><Relationship Id="rId2637" Type="http://schemas.openxmlformats.org/officeDocument/2006/relationships/hyperlink" Target="https://ekfgroup.com/catalog/products/avtomaticheskij-vyklyuchatel-av-power-5-3-1000a-70ka-etu4-2-ekf-averes" TargetMode="External"/><Relationship Id="rId8680" Type="http://schemas.openxmlformats.org/officeDocument/2006/relationships/hyperlink" Target="https://ekfgroup.com/catalog/products/termousazhivaemaya-trubka-tut-ng-20-10-sinyaya-v-otrezka-po-1m-ekf-proxima" TargetMode="External"/><Relationship Id="rId18274" Type="http://schemas.openxmlformats.org/officeDocument/2006/relationships/hyperlink" Target="https://ekfgroup.com/catalog/products/strut-plastina-5-otverstij-ekf" TargetMode="External"/><Relationship Id="rId25490" Type="http://schemas.openxmlformats.org/officeDocument/2006/relationships/hyperlink" Target="https://ekfgroup.com/uploads/products/022C116FAFAB3B8FF28801792CA70B61.pdf" TargetMode="External"/><Relationship Id="rId1720" Type="http://schemas.openxmlformats.org/officeDocument/2006/relationships/hyperlink" Target="https://ekfgroup.com/catalog/products/differencialnyj-avtomat-dva-6-1p-n-25a-d-300ma-a-6ka-ekf-averes" TargetMode="External"/><Relationship Id="rId11314" Type="http://schemas.openxmlformats.org/officeDocument/2006/relationships/hyperlink" Target="https://ekfgroup.com/catalog/products/korobka-napolnaya-pod-lyuchok-c-line-8-ekf" TargetMode="External"/><Relationship Id="rId4943" Type="http://schemas.openxmlformats.org/officeDocument/2006/relationships/hyperlink" Target="https://ekfgroup.com/catalog/products/plavkaya-vstavka-cilindricheskaya-pvc-22-58-63a-ekf-proxima" TargetMode="External"/><Relationship Id="rId14537" Type="http://schemas.openxmlformats.org/officeDocument/2006/relationships/hyperlink" Target="https://ekfgroup.com/catalog/products/ugol-90-grad-vert-vnesh-50x600-inox-ekf" TargetMode="External"/><Relationship Id="rId21753" Type="http://schemas.openxmlformats.org/officeDocument/2006/relationships/hyperlink" Target="https://ekfgroup.com/uploads/products/B0462DE955A72F04EA0B9C211F2C6DC8.pdf" TargetMode="External"/><Relationship Id="rId32012" Type="http://schemas.openxmlformats.org/officeDocument/2006/relationships/hyperlink" Target="https://ekfgroup.com/uploads/products/E6951A85E4ABD202911E16329D6CCBA7.pdf" TargetMode="External"/><Relationship Id="rId2494" Type="http://schemas.openxmlformats.org/officeDocument/2006/relationships/hyperlink" Target="https://ekfgroup.com/catalog/products/differencialnyj-avtomat-dva-10-1p-n-40a-b-100ma-ac-10ka-ekf-averes" TargetMode="External"/><Relationship Id="rId12088" Type="http://schemas.openxmlformats.org/officeDocument/2006/relationships/hyperlink" Target="https://ekfgroup.com/catalog/products/lotok-perforirovannyj-metallicheskij-100-150x2000-0-7mm-24m-ekf" TargetMode="External"/><Relationship Id="rId28019" Type="http://schemas.openxmlformats.org/officeDocument/2006/relationships/hyperlink" Target="https://ekfgroup.com/uploads/products/A4B776318F4385D5D212DF821579F9E4.pdf" TargetMode="External"/><Relationship Id="rId35235" Type="http://schemas.openxmlformats.org/officeDocument/2006/relationships/hyperlink" Target="https://ekfgroup.com/uploads/products/B97306AD7CE7E8F169431E68666734FE.pdf" TargetMode="External"/><Relationship Id="rId24976" Type="http://schemas.openxmlformats.org/officeDocument/2006/relationships/hyperlink" Target="https://ekfgroup.com/uploads/products/7DCA81087BFFFC0FBBD7BF48EDE9BD07.pdf" TargetMode="External"/><Relationship Id="rId38458" Type="http://schemas.openxmlformats.org/officeDocument/2006/relationships/hyperlink" Target="https://ekfgroup.com/uploads/products/B97306AD7CE7E8F169431E68666734FE.pdf" TargetMode="External"/><Relationship Id="rId119" Type="http://schemas.openxmlformats.org/officeDocument/2006/relationships/hyperlink" Target="https://ekfgroup.com/catalog/products/vyklyuchatel-avtomaticheskij-av-10-2p-63a-b-10ka-ekf-averes" TargetMode="External"/><Relationship Id="rId13620" Type="http://schemas.openxmlformats.org/officeDocument/2006/relationships/hyperlink" Target="https://ekfgroup.com/catalog/products/pere-odnik-po-shirine-centralnyj-100-400-600mm-hdz-ekf" TargetMode="External"/><Relationship Id="rId11171" Type="http://schemas.openxmlformats.org/officeDocument/2006/relationships/hyperlink" Target="https://ekfgroup.com/catalog/products/krepezh-klipsa-pod-temnoe-derevo-d25mm-10sht-plast-ekf-proxima" TargetMode="External"/><Relationship Id="rId16843" Type="http://schemas.openxmlformats.org/officeDocument/2006/relationships/hyperlink" Target="https://ekfgroup.com/catalog/products/profil-perforirovannyj-z-obraznyj-25-30-1000mm-2mm-hdz-ekf" TargetMode="External"/><Relationship Id="rId27102" Type="http://schemas.openxmlformats.org/officeDocument/2006/relationships/hyperlink" Target="https://ekfgroup.com/uploads/products/2D45F7BC84A7385D141007B9C8E35310.pdf" TargetMode="External"/><Relationship Id="rId14394" Type="http://schemas.openxmlformats.org/officeDocument/2006/relationships/hyperlink" Target="https://ekfgroup.com/catalog/products/ugol-90-grad-vert-vnesh-100x100-1-2mm-hdz-ekf" TargetMode="External"/><Relationship Id="rId37541" Type="http://schemas.openxmlformats.org/officeDocument/2006/relationships/hyperlink" Target="https://ekfgroup.com/uploads/products/B97306AD7CE7E8F169431E68666734FE.pdf" TargetMode="External"/><Relationship Id="rId35092" Type="http://schemas.openxmlformats.org/officeDocument/2006/relationships/hyperlink" Target="https://ekfgroup.com/uploads/products/B97306AD7CE7E8F169431E68666734FE.pdf" TargetMode="External"/><Relationship Id="rId4106" Type="http://schemas.openxmlformats.org/officeDocument/2006/relationships/hyperlink" Target="https://ekfgroup.com/catalog/products/rele-promezhutochnoe-rpa-22-3-5a-230v-ac-ekf-averes" TargetMode="External"/><Relationship Id="rId7329" Type="http://schemas.openxmlformats.org/officeDocument/2006/relationships/hyperlink" Target="https://ekfgroup.com/catalog/products/shina-soedinitelnaya-tipa-pin-dlya-3-f-nagr-100a-54-mod-ekf-proxima" TargetMode="External"/><Relationship Id="rId10657" Type="http://schemas.openxmlformats.org/officeDocument/2006/relationships/hyperlink" Target="https://ekfgroup.com/catalog/products/skoba-ks-1" TargetMode="External"/><Relationship Id="rId24139" Type="http://schemas.openxmlformats.org/officeDocument/2006/relationships/hyperlink" Target="https://ekfgroup.com/uploads/products/DE2B52B644E66956B86600B2BBC4B61C.pdf" TargetMode="External"/><Relationship Id="rId31355" Type="http://schemas.openxmlformats.org/officeDocument/2006/relationships/hyperlink" Target="https://ekfgroup.com/uploads/products/91C9696B3EFF1FCDC8A3280884ADA257.pdf" TargetMode="External"/><Relationship Id="rId33804" Type="http://schemas.openxmlformats.org/officeDocument/2006/relationships/hyperlink" Target="https://ekfgroup.com/uploads/products/E6951A85E4ABD202911E16329D6CCBA7.pdf" TargetMode="External"/><Relationship Id="rId34578" Type="http://schemas.openxmlformats.org/officeDocument/2006/relationships/hyperlink" Target="https://ekfgroup.com/uploads/products/E6951A85E4ABD202911E16329D6CCBA7.pdf" TargetMode="External"/><Relationship Id="rId6412" Type="http://schemas.openxmlformats.org/officeDocument/2006/relationships/hyperlink" Target="https://ekfgroup.com/catalog/products/korpus-fort-ip31-1800x600x400-ekf-proxima" TargetMode="External"/><Relationship Id="rId12963" Type="http://schemas.openxmlformats.org/officeDocument/2006/relationships/hyperlink" Target="https://ekfgroup.com/catalog/products/otvetvitel-nakladnoj-t-obraz-50-100-1-2mm-ekf" TargetMode="External"/><Relationship Id="rId16006" Type="http://schemas.openxmlformats.org/officeDocument/2006/relationships/hyperlink" Target="https://ekfgroup.com/catalog/products/pere-odnik-po-shirine-levostoronnij-lestnichnyj-usilennyj-150-700-600-mm-2-mm-hdz-ekf" TargetMode="External"/><Relationship Id="rId23222" Type="http://schemas.openxmlformats.org/officeDocument/2006/relationships/hyperlink" Target="https://ekfgroup.com/uploads/products/CED7A1BC0A07591E03531CEA0E4B4427.pdf" TargetMode="External"/><Relationship Id="rId9635" Type="http://schemas.openxmlformats.org/officeDocument/2006/relationships/hyperlink" Target="https://ekfgroup.com/catalog/products/shkala-smennaya-dlya-a961-600-5a-1-5-ekf-proxima" TargetMode="External"/><Relationship Id="rId19229" Type="http://schemas.openxmlformats.org/officeDocument/2006/relationships/hyperlink" Target="https://ekfgroup.com/catalog/products/fotorele-ps-4-10a-2200vt-ip66-ekf-proxima" TargetMode="External"/><Relationship Id="rId26445" Type="http://schemas.openxmlformats.org/officeDocument/2006/relationships/hyperlink" Target="https://ekfgroup.com/uploads/products/F5297CBB79DBE97D983733D7944DBD3A.pdf" TargetMode="External"/><Relationship Id="rId33661" Type="http://schemas.openxmlformats.org/officeDocument/2006/relationships/hyperlink" Target="https://ekfgroup.com/uploads/products/E6951A85E4ABD202911E16329D6CCBA7.pdf" TargetMode="External"/><Relationship Id="rId7186" Type="http://schemas.openxmlformats.org/officeDocument/2006/relationships/hyperlink" Target="https://ekfgroup.com/catalog/products/kolodka-klemmnaya-jxb-16-35-sinyaya-ekf-proxima" TargetMode="External"/><Relationship Id="rId29668" Type="http://schemas.openxmlformats.org/officeDocument/2006/relationships/hyperlink" Target="https://ekfgroup.com/uploads/products/E929C7F587A9D797C6949025A3126DC4.pdf" TargetMode="External"/><Relationship Id="rId36884" Type="http://schemas.openxmlformats.org/officeDocument/2006/relationships/hyperlink" Target="https://ekfgroup.com/uploads/products/B97306AD7CE7E8F169431E68666734FE.pdf" TargetMode="External"/><Relationship Id="rId3449" Type="http://schemas.openxmlformats.org/officeDocument/2006/relationships/hyperlink" Target="https://ekfgroup.com/catalog/products/kontaktor-kmep-malogabaritnyj-12a-220v-dc-1nc-ekf-proxima" TargetMode="External"/><Relationship Id="rId18312" Type="http://schemas.openxmlformats.org/officeDocument/2006/relationships/hyperlink" Target="https://ekfgroup.com/catalog/products/strut-t-bolt-m12-70-ekf" TargetMode="External"/><Relationship Id="rId20259" Type="http://schemas.openxmlformats.org/officeDocument/2006/relationships/hyperlink" Target="https://ekfgroup.com/uploads/products/BC3E350DD918AD33F2AD379364D72ECD.pdf" TargetMode="External"/><Relationship Id="rId22708" Type="http://schemas.openxmlformats.org/officeDocument/2006/relationships/hyperlink" Target="https://ekfgroup.com/uploads/products/31DA00D032ADA302274F24B355C5DE4F.pdf" TargetMode="External"/><Relationship Id="rId39010" Type="http://schemas.openxmlformats.org/officeDocument/2006/relationships/hyperlink" Target="https://ekfgroup.com/uploads/products/6D785B73E9E74F19F3D607DE2510B52C.pdf" TargetMode="External"/><Relationship Id="rId28751" Type="http://schemas.openxmlformats.org/officeDocument/2006/relationships/hyperlink" Target="https://ekfgroup.com/uploads/products/F5297CBB79DBE97D983733D7944DBD3A.pdf" TargetMode="External"/><Relationship Id="rId9492" Type="http://schemas.openxmlformats.org/officeDocument/2006/relationships/hyperlink" Target="https://ekfgroup.com/catalog/products/transformator-toka-tte-a-250-5a-s-klemmoj-napryazheniya-klass-tochnosti-0-5-ekf-proxima" TargetMode="External"/><Relationship Id="rId19086" Type="http://schemas.openxmlformats.org/officeDocument/2006/relationships/hyperlink" Target="https://ekfgroup.com/catalog/products/panel-svetodiodnaya-dvo-1002-opal-ravnomernyj-36vt-4000k-595-595-55-ip54-s-bap-luma-ekf" TargetMode="External"/><Relationship Id="rId30698" Type="http://schemas.openxmlformats.org/officeDocument/2006/relationships/hyperlink" Target="https://ekfgroup.com/uploads/products/E456A33142ABEE91FFC73254638525EC.pdf" TargetMode="External"/><Relationship Id="rId851" Type="http://schemas.openxmlformats.org/officeDocument/2006/relationships/hyperlink" Target="https://ekfgroup.com/catalog/products/avtomaticheskij-vyklyuchatel-3p-6a-b-4-5ka-va-47-29-ekf-basic" TargetMode="External"/><Relationship Id="rId2532" Type="http://schemas.openxmlformats.org/officeDocument/2006/relationships/hyperlink" Target="https://ekfgroup.com/catalog/products/differencialnyj-avtomat-avdt-63m-10a-30ma-1mod-ar-c-elektronnyj-tip-a-6ka-ekf-proxima-1" TargetMode="External"/><Relationship Id="rId12126" Type="http://schemas.openxmlformats.org/officeDocument/2006/relationships/hyperlink" Target="https://ekfgroup.com/catalog/products/lotok-perforirovannyj-metallicheskij-100-400-3000-1-0mm-12m-ral-ekf" TargetMode="External"/><Relationship Id="rId5755" Type="http://schemas.openxmlformats.org/officeDocument/2006/relationships/hyperlink" Target="https://ekfgroup.com/catalog/products/shhit-raspredelitelnyj-shhrn-p-8-slimbox-belaya-dverca-ip41-ekf-proxima" TargetMode="External"/><Relationship Id="rId15349" Type="http://schemas.openxmlformats.org/officeDocument/2006/relationships/hyperlink" Target="https://ekfgroup.com/catalog/products/lotok-lestnichnyj-80-500-3000-1-2-mm-hdz-ekf" TargetMode="External"/><Relationship Id="rId22565" Type="http://schemas.openxmlformats.org/officeDocument/2006/relationships/hyperlink" Target="https://ekfgroup.com/uploads/products/CA93D396689941AB28ECD0F3492484C9.pdf" TargetMode="External"/><Relationship Id="rId36047" Type="http://schemas.openxmlformats.org/officeDocument/2006/relationships/hyperlink" Target="https://ekfgroup.com/uploads/products/B97306AD7CE7E8F169431E68666734FE.pdf" TargetMode="External"/><Relationship Id="rId8978" Type="http://schemas.openxmlformats.org/officeDocument/2006/relationships/hyperlink" Target="https://ekfgroup.com/catalog/products/ploshhadka-pod-omuty-22x16-s-montazhnym-otverstiem-m4-belaya-100sht-ekf-proxima" TargetMode="External"/><Relationship Id="rId25788" Type="http://schemas.openxmlformats.org/officeDocument/2006/relationships/hyperlink" Target="https://ekfgroup.com/uploads/products/022C116FAFAB3B8FF28801792CA70B61.pdf" TargetMode="External"/><Relationship Id="rId14432" Type="http://schemas.openxmlformats.org/officeDocument/2006/relationships/hyperlink" Target="https://ekfgroup.com/catalog/products/ugol-90-grad-vert-vnesh-100x400-1-0mm-hdz-ekf" TargetMode="External"/><Relationship Id="rId35130" Type="http://schemas.openxmlformats.org/officeDocument/2006/relationships/hyperlink" Target="https://ekfgroup.com/uploads/products/B97306AD7CE7E8F169431E68666734FE.pdf" TargetMode="External"/><Relationship Id="rId17655" Type="http://schemas.openxmlformats.org/officeDocument/2006/relationships/hyperlink" Target="https://ekfgroup.com/catalog/products/strut-profil-dvojnoj-41-21-1-5-1700-hdz-ekf" TargetMode="External"/><Relationship Id="rId24871" Type="http://schemas.openxmlformats.org/officeDocument/2006/relationships/hyperlink" Target="https://ekfgroup.com/uploads/products/95FFB2D09833F6508D827B5FCB94EDB0.pdf" TargetMode="External"/><Relationship Id="rId38353" Type="http://schemas.openxmlformats.org/officeDocument/2006/relationships/hyperlink" Target="https://ekfgroup.com/uploads/products/B97306AD7CE7E8F169431E68666734FE.pdf" TargetMode="External"/><Relationship Id="rId1875" Type="http://schemas.openxmlformats.org/officeDocument/2006/relationships/hyperlink" Target="https://ekfgroup.com/catalog/products/differencialnyj-avtomat-ad-4-s-32a-100ma-ar-c-ac-elektronnyj-zashhita-270v-4-5ka-ekf-proxima" TargetMode="External"/><Relationship Id="rId11469" Type="http://schemas.openxmlformats.org/officeDocument/2006/relationships/hyperlink" Target="https://ekfgroup.com/catalog/products/zazhim-ankernyj-so157-2x16-35-mm2-ekf-proxima" TargetMode="External"/><Relationship Id="rId13918" Type="http://schemas.openxmlformats.org/officeDocument/2006/relationships/hyperlink" Target="https://ekfgroup.com/catalog/products/ugol-45-grad-vert-vnesh-80x600-1-5mm-hdz-ekf" TargetMode="External"/><Relationship Id="rId34616" Type="http://schemas.openxmlformats.org/officeDocument/2006/relationships/hyperlink" Target="https://ekfgroup.com/uploads/products/E6951A85E4ABD202911E16329D6CCBA7.pdf" TargetMode="External"/><Relationship Id="rId19961" Type="http://schemas.openxmlformats.org/officeDocument/2006/relationships/hyperlink" Target="https://ekfgroup.com/uploads/products/FB9AA7694FF61C897FFD55426FBF1C32.pdf" TargetMode="External"/><Relationship Id="rId32167" Type="http://schemas.openxmlformats.org/officeDocument/2006/relationships/hyperlink" Target="https://ekfgroup.com/uploads/products/E6951A85E4ABD202911E16329D6CCBA7.pdf" TargetMode="External"/><Relationship Id="rId4001" Type="http://schemas.openxmlformats.org/officeDocument/2006/relationships/hyperlink" Target="https://ekfgroup.com/catalog/products/modul-diskretnogo-v-v-remf-8-8-n-pro-logic-ekf" TargetMode="External"/><Relationship Id="rId37839" Type="http://schemas.openxmlformats.org/officeDocument/2006/relationships/hyperlink" Target="https://ekfgroup.com/uploads/products/B97306AD7CE7E8F169431E68666734FE.pdf" TargetMode="External"/><Relationship Id="rId10552" Type="http://schemas.openxmlformats.org/officeDocument/2006/relationships/hyperlink" Target="https://ekfgroup.com/catalog/products/samoreguliruyushhijsya-nagrevatelnyj-kabel-hss-45f-45-vt-m-50-m-ftoroplast" TargetMode="External"/><Relationship Id="rId7224" Type="http://schemas.openxmlformats.org/officeDocument/2006/relationships/hyperlink" Target="https://ekfgroup.com/catalog/products/kolodka-klemmnaya-samozazhimnaya-jxb-st-1-5-17-5a-sinyaya-ekf" TargetMode="External"/><Relationship Id="rId13775" Type="http://schemas.openxmlformats.org/officeDocument/2006/relationships/hyperlink" Target="https://ekfgroup.com/catalog/products/ugol-45-grad-vert-vnesh-100x600-inox-ekf" TargetMode="External"/><Relationship Id="rId20991" Type="http://schemas.openxmlformats.org/officeDocument/2006/relationships/hyperlink" Target="https://ekfgroup.com/uploads/products/69A5CFFF95CBFB4CF851CCD170C2F570.pdf" TargetMode="External"/><Relationship Id="rId24034" Type="http://schemas.openxmlformats.org/officeDocument/2006/relationships/hyperlink" Target="https://ekfgroup.com/uploads/products/9BA4186408F55E64CDD8E81EF0B0D399.pdf" TargetMode="External"/><Relationship Id="rId29706" Type="http://schemas.openxmlformats.org/officeDocument/2006/relationships/hyperlink" Target="https://ekfgroup.com/uploads/products/E929C7F587A9D797C6949025A3126DC4.pdf" TargetMode="External"/><Relationship Id="rId31250" Type="http://schemas.openxmlformats.org/officeDocument/2006/relationships/hyperlink" Target="https://ekfgroup.com/uploads/products/F63654349A5A3AFAC3D73C6CA623FEFC.pdf" TargetMode="External"/><Relationship Id="rId36922" Type="http://schemas.openxmlformats.org/officeDocument/2006/relationships/hyperlink" Target="https://ekfgroup.com/uploads/products/B97306AD7CE7E8F169431E68666734FE.pdf" TargetMode="External"/><Relationship Id="rId27257" Type="http://schemas.openxmlformats.org/officeDocument/2006/relationships/hyperlink" Target="https://ekfgroup.com/uploads/products/2D45F7BC84A7385D141007B9C8E35310.pdf" TargetMode="External"/><Relationship Id="rId34473" Type="http://schemas.openxmlformats.org/officeDocument/2006/relationships/hyperlink" Target="https://ekfgroup.com/uploads/products/E6951A85E4ABD202911E16329D6CCBA7.pdf" TargetMode="External"/><Relationship Id="rId16998" Type="http://schemas.openxmlformats.org/officeDocument/2006/relationships/hyperlink" Target="https://ekfgroup.com/catalog/products/kronshtejn-potolochnyj-dvojnoj-800mm-2-5mm-ekf" TargetMode="External"/><Relationship Id="rId37696" Type="http://schemas.openxmlformats.org/officeDocument/2006/relationships/hyperlink" Target="https://ekfgroup.com/uploads/products/B97306AD7CE7E8F169431E68666734FE.pdf" TargetMode="External"/><Relationship Id="rId91" Type="http://schemas.openxmlformats.org/officeDocument/2006/relationships/hyperlink" Target="https://ekfgroup.com/catalog/products/vyklyuchatel-avtomaticheskij-av-6-4p-4a-l-6ka-ekf-averes" TargetMode="External"/><Relationship Id="rId1038" Type="http://schemas.openxmlformats.org/officeDocument/2006/relationships/hyperlink" Target="https://ekfgroup.com/catalog/products/avtomaticheskij-vyklyuchatel-2p-40a-b-6ka-va-47-63n-ekf-proxima" TargetMode="External"/><Relationship Id="rId9530" Type="http://schemas.openxmlformats.org/officeDocument/2006/relationships/hyperlink" Target="https://ekfgroup.com/catalog/products/ampermetr-ama-721-analogovyj-na-panel-72-72-kvadratnyj-vyrez-600a-transf-podkl-ekf" TargetMode="External"/><Relationship Id="rId19124" Type="http://schemas.openxmlformats.org/officeDocument/2006/relationships/hyperlink" Target="https://ekfgroup.com/catalog/products/svetilnik-vstraivaemyj-dvo-1108-kruglyj-24vt-4000k-ip20-ekf-basic" TargetMode="External"/><Relationship Id="rId26340" Type="http://schemas.openxmlformats.org/officeDocument/2006/relationships/hyperlink" Target="https://ekfgroup.com/uploads/products/022C116FAFAB3B8FF28801792CA70B61.pdf" TargetMode="External"/><Relationship Id="rId7081" Type="http://schemas.openxmlformats.org/officeDocument/2006/relationships/hyperlink" Target="https://ekfgroup.com/catalog/products/klemma-silovaya-vvodnaya-dvojnaya-ksv-16-50-zhelto-zelenaya-ekf-proxima" TargetMode="External"/><Relationship Id="rId30736" Type="http://schemas.openxmlformats.org/officeDocument/2006/relationships/hyperlink" Target="https://ekfgroup.com/uploads/products/F5297CBB79DBE97D983733D7944DBD3A.pdf" TargetMode="External"/><Relationship Id="rId29563" Type="http://schemas.openxmlformats.org/officeDocument/2006/relationships/hyperlink" Target="https://ekfgroup.com/uploads/products/F5297CBB79DBE97D983733D7944DBD3A.pdf" TargetMode="External"/><Relationship Id="rId33959" Type="http://schemas.openxmlformats.org/officeDocument/2006/relationships/hyperlink" Target="https://ekfgroup.com/uploads/products/E6951A85E4ABD202911E16329D6CCBA7.pdf" TargetMode="External"/><Relationship Id="rId22603" Type="http://schemas.openxmlformats.org/officeDocument/2006/relationships/hyperlink" Target="https://ekfgroup.com/uploads/products/31DA00D032ADA302274F24B355C5DE4F.pdf" TargetMode="External"/><Relationship Id="rId3344" Type="http://schemas.openxmlformats.org/officeDocument/2006/relationships/hyperlink" Target="https://ekfgroup.com/catalog/products/kontaktor-kte-reversivnyj-630a-230v-2no-ekf-proxima" TargetMode="External"/><Relationship Id="rId20154" Type="http://schemas.openxmlformats.org/officeDocument/2006/relationships/hyperlink" Target="https://ekfgroup.com/uploads/products/BC3E350DD918AD33F2AD379364D72ECD.pdf" TargetMode="External"/><Relationship Id="rId25826" Type="http://schemas.openxmlformats.org/officeDocument/2006/relationships/hyperlink" Target="https://ekfgroup.com/uploads/products/E561577EC62B59E4940B247B1D6E7A58.pdf" TargetMode="External"/><Relationship Id="rId6567" Type="http://schemas.openxmlformats.org/officeDocument/2006/relationships/hyperlink" Target="https://ekfgroup.com/catalog/products/vertikalnaya-peregorodka-fort-po-glubine-shkafa-v600-g800-ekf-proxima-2sht" TargetMode="External"/><Relationship Id="rId23377" Type="http://schemas.openxmlformats.org/officeDocument/2006/relationships/hyperlink" Target="https://ekfgroup.com/uploads/products/E32A76570050D1673D59ECC83E92A0E6.pdf" TargetMode="External"/><Relationship Id="rId30593" Type="http://schemas.openxmlformats.org/officeDocument/2006/relationships/hyperlink" Target="https://ekfgroup.com/uploads/products/BD75242E55B7D0A4CC829418B7B27EEB.pdf" TargetMode="External"/><Relationship Id="rId39308" Type="http://schemas.openxmlformats.org/officeDocument/2006/relationships/hyperlink" Target="https://ekfgroup.com/uploads/products/FB9AA7694FF61C897FFD55426FBF1C32.pdf" TargetMode="External"/><Relationship Id="rId12021" Type="http://schemas.openxmlformats.org/officeDocument/2006/relationships/hyperlink" Target="https://ekfgroup.com/catalog/products/molniepriemnik-sekcionnyj-stenovoj-passivnyj-mssp-21-l-21m-ekf-proxima" TargetMode="External"/><Relationship Id="rId5650" Type="http://schemas.openxmlformats.org/officeDocument/2006/relationships/hyperlink" Target="https://ekfgroup.com/catalog/products/pereklyuchatel-bg33-3p-s-zamkom-ne-vozvratnyj-2no-ekf-proxima" TargetMode="External"/><Relationship Id="rId15244" Type="http://schemas.openxmlformats.org/officeDocument/2006/relationships/hyperlink" Target="https://ekfgroup.com/catalog/products/flanec-soedin-80x600-1-2mm-ekf" TargetMode="External"/><Relationship Id="rId22460" Type="http://schemas.openxmlformats.org/officeDocument/2006/relationships/hyperlink" Target="https://ekfgroup.com/uploads/products/31DA00D032ADA302274F24B355C5DE4F.pdf" TargetMode="External"/><Relationship Id="rId8873" Type="http://schemas.openxmlformats.org/officeDocument/2006/relationships/hyperlink" Target="https://ekfgroup.com/catalog/products/dyubel--omut-dlya-kruglogo-kabelya-19-25mm-chernyj-50sht-ekf-proxima" TargetMode="External"/><Relationship Id="rId18467" Type="http://schemas.openxmlformats.org/officeDocument/2006/relationships/hyperlink" Target="https://ekfgroup.com/catalog/products/bolt-12-80-s-cilindricheskoj-golovkoj-i-vnutrennim-shestigrannikom-din-912-ekf" TargetMode="External"/><Relationship Id="rId25683" Type="http://schemas.openxmlformats.org/officeDocument/2006/relationships/hyperlink" Target="https://ekfgroup.com/uploads/products/022C116FAFAB3B8FF28801792CA70B61.pdf" TargetMode="External"/><Relationship Id="rId1913" Type="http://schemas.openxmlformats.org/officeDocument/2006/relationships/hyperlink" Target="https://ekfgroup.com/catalog/products/differencialnyj-avtomat-ad-4-63a-300ma-ar-c-ac-elektronnyj-zashhita-270v-6ka-ekf-proxima" TargetMode="External"/><Relationship Id="rId11507" Type="http://schemas.openxmlformats.org/officeDocument/2006/relationships/hyperlink" Target="https://ekfgroup.com/catalog/products/germetichnyj-izolirovannyj-alyumomednyj-nakonechnik-cptau-54-ekf-proxima" TargetMode="External"/><Relationship Id="rId39165" Type="http://schemas.openxmlformats.org/officeDocument/2006/relationships/hyperlink" Target="https://ekfgroup.com/uploads/products/C4F89FCD644D9F56B03BD2F108EBF7F7.pdf" TargetMode="External"/><Relationship Id="rId17550" Type="http://schemas.openxmlformats.org/officeDocument/2006/relationships/hyperlink" Target="https://ekfgroup.com/catalog/products/strut-profil-41-41-2-0-2400-ekf" TargetMode="External"/><Relationship Id="rId32205" Type="http://schemas.openxmlformats.org/officeDocument/2006/relationships/hyperlink" Target="https://ekfgroup.com/uploads/products/E6951A85E4ABD202911E16329D6CCBA7.pdf" TargetMode="External"/><Relationship Id="rId2687" Type="http://schemas.openxmlformats.org/officeDocument/2006/relationships/hyperlink" Target="https://ekfgroup.com/catalog/products/av-power-1-nezavisimyj-rascepitel-sht-dlya-etu-ac230v-sleva" TargetMode="External"/><Relationship Id="rId21946" Type="http://schemas.openxmlformats.org/officeDocument/2006/relationships/hyperlink" Target="https://ekfgroup.com/uploads/products/1FEAA50FFFEA323DACE7F4B0F4B38D4F.pdf" TargetMode="External"/><Relationship Id="rId35428" Type="http://schemas.openxmlformats.org/officeDocument/2006/relationships/hyperlink" Target="https://ekfgroup.com/uploads/products/B97306AD7CE7E8F169431E68666734FE.pdf" TargetMode="External"/><Relationship Id="rId13813" Type="http://schemas.openxmlformats.org/officeDocument/2006/relationships/hyperlink" Target="https://ekfgroup.com/catalog/products/ugol-45-grad-vert-vnesh-50x300-1-5mm-ekf" TargetMode="External"/><Relationship Id="rId1770" Type="http://schemas.openxmlformats.org/officeDocument/2006/relationships/hyperlink" Target="https://ekfgroup.com/catalog/products/differencialnyj-avtomat-dva-6-1p-n-6a-c-30ma-a-6ka-ekf-averes" TargetMode="External"/><Relationship Id="rId8036" Type="http://schemas.openxmlformats.org/officeDocument/2006/relationships/hyperlink" Target="https://ekfgroup.com/catalog/products/nakonechnik-dt-6-6-4-tm-ekf-proxima" TargetMode="External"/><Relationship Id="rId11364" Type="http://schemas.openxmlformats.org/officeDocument/2006/relationships/hyperlink" Target="https://ekfgroup.com/catalog/products/korobka-ognestojkaya-100-100-50mm-ip55-1-trojnoj-klemmnik-1-5-10-mm2-ekf" TargetMode="External"/><Relationship Id="rId32062" Type="http://schemas.openxmlformats.org/officeDocument/2006/relationships/hyperlink" Target="https://ekfgroup.com/uploads/products/E6951A85E4ABD202911E16329D6CCBA7.pdf" TargetMode="External"/><Relationship Id="rId34511" Type="http://schemas.openxmlformats.org/officeDocument/2006/relationships/hyperlink" Target="https://ekfgroup.com/uploads/products/E6951A85E4ABD202911E16329D6CCBA7.pdf" TargetMode="External"/><Relationship Id="rId4993" Type="http://schemas.openxmlformats.org/officeDocument/2006/relationships/hyperlink" Target="https://ekfgroup.com/catalog/products/rubilnik-vyklyuchatel-1600a-4p-c-rukoyatkoj-upravleniya-dlya-pryamoj-ustanovki-powerswitch-ekf-proxima" TargetMode="External"/><Relationship Id="rId14587" Type="http://schemas.openxmlformats.org/officeDocument/2006/relationships/hyperlink" Target="https://ekfgroup.com/catalog/products/ugol-90-grad-vert-vnesh-80x400mm-ral-ekf" TargetMode="External"/><Relationship Id="rId37734" Type="http://schemas.openxmlformats.org/officeDocument/2006/relationships/hyperlink" Target="https://ekfgroup.com/uploads/products/B97306AD7CE7E8F169431E68666734FE.pdf" TargetMode="External"/><Relationship Id="rId28069" Type="http://schemas.openxmlformats.org/officeDocument/2006/relationships/hyperlink" Target="https://ekfgroup.com/uploads/products/A4B776318F4385D5D212DF821579F9E4.pdf" TargetMode="External"/><Relationship Id="rId35285" Type="http://schemas.openxmlformats.org/officeDocument/2006/relationships/hyperlink" Target="https://ekfgroup.com/uploads/products/B97306AD7CE7E8F169431E68666734FE.pdf" TargetMode="External"/><Relationship Id="rId21109" Type="http://schemas.openxmlformats.org/officeDocument/2006/relationships/hyperlink" Target="https://ekfgroup.com/uploads/products/69A5CFFF95CBFB4CF851CCD170C2F570.pdf" TargetMode="External"/><Relationship Id="rId169" Type="http://schemas.openxmlformats.org/officeDocument/2006/relationships/hyperlink" Target="https://ekfgroup.com/catalog/products/vyklyuchatel-avtomaticheskij-av-10-2p-4a-c-10ka-ekf-averes" TargetMode="External"/><Relationship Id="rId13670" Type="http://schemas.openxmlformats.org/officeDocument/2006/relationships/hyperlink" Target="https://ekfgroup.com/catalog/products/pere-odnik-po-shirine-centr-80-400-500mm-ekf" TargetMode="External"/><Relationship Id="rId27152" Type="http://schemas.openxmlformats.org/officeDocument/2006/relationships/hyperlink" Target="https://ekfgroup.com/uploads/products/2D45F7BC84A7385D141007B9C8E35310.pdf" TargetMode="External"/><Relationship Id="rId29601" Type="http://schemas.openxmlformats.org/officeDocument/2006/relationships/hyperlink" Target="https://ekfgroup.com/uploads/products/F5297CBB79DBE97D983733D7944DBD3A.pdf" TargetMode="External"/><Relationship Id="rId31548" Type="http://schemas.openxmlformats.org/officeDocument/2006/relationships/hyperlink" Target="https://ekfgroup.com/uploads/products/91C9696B3EFF1FCDC8A3280884ADA257.pdf" TargetMode="External"/><Relationship Id="rId16893" Type="http://schemas.openxmlformats.org/officeDocument/2006/relationships/hyperlink" Target="https://ekfgroup.com/catalog/products/konsol-bez-opory-100mm-1-5mm-ekf" TargetMode="External"/><Relationship Id="rId37591" Type="http://schemas.openxmlformats.org/officeDocument/2006/relationships/hyperlink" Target="https://ekfgroup.com/uploads/products/B97306AD7CE7E8F169431E68666734FE.pdf" TargetMode="External"/><Relationship Id="rId6605" Type="http://schemas.openxmlformats.org/officeDocument/2006/relationships/hyperlink" Target="https://ekfgroup.com/catalog/products/stojki-vertikalnye-v-2000mm-4sht-ekf-alesta" TargetMode="External"/><Relationship Id="rId23415" Type="http://schemas.openxmlformats.org/officeDocument/2006/relationships/hyperlink" Target="https://ekfgroup.com/uploads/products/975CD82DDC77517FFFB5AA2B1611B098.pdf" TargetMode="External"/><Relationship Id="rId30631" Type="http://schemas.openxmlformats.org/officeDocument/2006/relationships/hyperlink" Target="https://ekfgroup.com/uploads/products/BD75242E55B7D0A4CC829418B7B27EEB.pdf" TargetMode="External"/><Relationship Id="rId4156" Type="http://schemas.openxmlformats.org/officeDocument/2006/relationships/hyperlink" Target="https://ekfgroup.com/catalog/products/rele-promezhutochnoe-rp-25-4-10a-24v-ds-ekf-proxima" TargetMode="External"/><Relationship Id="rId9828" Type="http://schemas.openxmlformats.org/officeDocument/2006/relationships/hyperlink" Target="https://ekfgroup.com/catalog/products/valensiya-licevaya-panel-vyklyuchatelya-2-kl-s-indikatorom-10a-zhemchug-ekf-proxima" TargetMode="External"/><Relationship Id="rId26638" Type="http://schemas.openxmlformats.org/officeDocument/2006/relationships/hyperlink" Target="https://ekfgroup.com/uploads/products/022C116FAFAB3B8FF28801792CA70B61.pdf" TargetMode="External"/><Relationship Id="rId33854" Type="http://schemas.openxmlformats.org/officeDocument/2006/relationships/hyperlink" Target="https://ekfgroup.com/uploads/products/E6951A85E4ABD202911E16329D6CCBA7.pdf" TargetMode="External"/><Relationship Id="rId7379" Type="http://schemas.openxmlformats.org/officeDocument/2006/relationships/hyperlink" Target="https://ekfgroup.com/catalog/products/blok-raspredelitelnyj-kbr-na-din-rejku-i-montazhnuyu-panel-250a-ekf-proxima" TargetMode="External"/><Relationship Id="rId24189" Type="http://schemas.openxmlformats.org/officeDocument/2006/relationships/hyperlink" Target="https://ekfgroup.com/uploads/products/0E9DBCAA9406E10E0DD9E8AD604C25C4.pdf" TargetMode="External"/><Relationship Id="rId6462" Type="http://schemas.openxmlformats.org/officeDocument/2006/relationships/hyperlink" Target="https://ekfgroup.com/catalog/products/komplekt-panelej-cokolya-fort-sh1000-v200-proxima-2sht" TargetMode="External"/><Relationship Id="rId8911" Type="http://schemas.openxmlformats.org/officeDocument/2006/relationships/hyperlink" Target="https://ekfgroup.com/catalog/products/omut-nejlonovyj-7-2-400-100sht-ekf-basic" TargetMode="External"/><Relationship Id="rId16056" Type="http://schemas.openxmlformats.org/officeDocument/2006/relationships/hyperlink" Target="https://ekfgroup.com/catalog/products/pere-odnik-po-shirine-pravostoronnij-lestnichnyj-usilennyj-100-800-600-mm-2-mm-hdz-ekf" TargetMode="External"/><Relationship Id="rId18505" Type="http://schemas.openxmlformats.org/officeDocument/2006/relationships/hyperlink" Target="https://ekfgroup.com/catalog/products/bolt-8-25-s-cilindricheskoj-golovkoj-i-vnutrennim-shestigrannikom-din-912-ekf" TargetMode="External"/><Relationship Id="rId23272" Type="http://schemas.openxmlformats.org/officeDocument/2006/relationships/hyperlink" Target="https://ekfgroup.com/uploads/products/FBDEBFB8B26B5532B149723B4F2F962B.pdf" TargetMode="External"/><Relationship Id="rId25721" Type="http://schemas.openxmlformats.org/officeDocument/2006/relationships/hyperlink" Target="https://ekfgroup.com/uploads/products/022C116FAFAB3B8FF28801792CA70B61.pdf" TargetMode="External"/><Relationship Id="rId39203" Type="http://schemas.openxmlformats.org/officeDocument/2006/relationships/hyperlink" Target="https://ekfgroup.com/uploads/products/1831FCBBD5C0C7B7909BF7E4161DD5EA.pdf" TargetMode="External"/><Relationship Id="rId28944" Type="http://schemas.openxmlformats.org/officeDocument/2006/relationships/hyperlink" Target="https://ekfgroup.com/uploads/products/851C245BC4C95A5165BA2715E5548A92.pdf" TargetMode="External"/><Relationship Id="rId9685" Type="http://schemas.openxmlformats.org/officeDocument/2006/relationships/hyperlink" Target="https://ekfgroup.com/catalog/products/rozetka-1-mestnaya-op-minsk-10a-bez-zazemleniya-svetloe-derevo-ekf" TargetMode="External"/><Relationship Id="rId19279" Type="http://schemas.openxmlformats.org/officeDocument/2006/relationships/hyperlink" Target="https://ekfgroup.com/catalog/products/patch-kord-teralink-pro-cat-5e-neekranirovannyj-utp-obolochka-pvc-seryj-0-5m" TargetMode="External"/><Relationship Id="rId26495" Type="http://schemas.openxmlformats.org/officeDocument/2006/relationships/hyperlink" Target="https://ekfgroup.com/uploads/products/F5297CBB79DBE97D983733D7944DBD3A.pdf" TargetMode="External"/><Relationship Id="rId2725" Type="http://schemas.openxmlformats.org/officeDocument/2006/relationships/hyperlink" Target="https://ekfgroup.com/catalog/products/av-power-3-rasshiriteli-vyvodov-dlya-zadnego-podklyucheniya-f-250-400a" TargetMode="External"/><Relationship Id="rId12319" Type="http://schemas.openxmlformats.org/officeDocument/2006/relationships/hyperlink" Target="https://ekfgroup.com/catalog/products/lotok-perforirovannyj-metallicheskij-80-500x3000-1-5mm-6m-ekf" TargetMode="External"/><Relationship Id="rId5948" Type="http://schemas.openxmlformats.org/officeDocument/2006/relationships/hyperlink" Target="https://ekfgroup.com/catalog/products/shhit-uchetno-raspred-navesnoj-shhurn-1-14-e-dva-otseka-bur-450-310-120-ip31-ekf-proxima" TargetMode="External"/><Relationship Id="rId18362" Type="http://schemas.openxmlformats.org/officeDocument/2006/relationships/hyperlink" Target="https://ekfgroup.com/catalog/products/strut-bolt-10-50-s-konusnoj-pruzhinoj-tdz-ekf" TargetMode="External"/><Relationship Id="rId22758" Type="http://schemas.openxmlformats.org/officeDocument/2006/relationships/hyperlink" Target="https://ekfgroup.com/uploads/products/98DEEB98B6A83FA1D54357C6784CCA21.pdf" TargetMode="External"/><Relationship Id="rId33017" Type="http://schemas.openxmlformats.org/officeDocument/2006/relationships/hyperlink" Target="https://ekfgroup.com/uploads/products/E6951A85E4ABD202911E16329D6CCBA7.pdf" TargetMode="External"/><Relationship Id="rId3499" Type="http://schemas.openxmlformats.org/officeDocument/2006/relationships/hyperlink" Target="https://ekfgroup.com/catalog/products/puskatel-v-korpuse-kme-9a-400v-s-rte-ir-0-4-0-63a-i-indikatorom-ip65-ekf" TargetMode="External"/><Relationship Id="rId39060" Type="http://schemas.openxmlformats.org/officeDocument/2006/relationships/hyperlink" Target="https://ekfgroup.com/uploads/products/50E3BE2C935F2BFAA8433360FD1F6E29.pdf" TargetMode="External"/><Relationship Id="rId11402" Type="http://schemas.openxmlformats.org/officeDocument/2006/relationships/hyperlink" Target="https://ekfgroup.com/catalog/products/distancionnyj-fiksator-db-15-50" TargetMode="External"/><Relationship Id="rId32100" Type="http://schemas.openxmlformats.org/officeDocument/2006/relationships/hyperlink" Target="https://ekfgroup.com/uploads/products/E6951A85E4ABD202911E16329D6CCBA7.pdf" TargetMode="External"/><Relationship Id="rId14625" Type="http://schemas.openxmlformats.org/officeDocument/2006/relationships/hyperlink" Target="https://ekfgroup.com/catalog/products/ugol-90-grad-vert-vnutr-100x200-1-0mm-ekf" TargetMode="External"/><Relationship Id="rId21841" Type="http://schemas.openxmlformats.org/officeDocument/2006/relationships/hyperlink" Target="https://ekfgroup.com/uploads/products/07072928D19D31BF1F7172C6E516647A.pdf" TargetMode="External"/><Relationship Id="rId2582" Type="http://schemas.openxmlformats.org/officeDocument/2006/relationships/hyperlink" Target="https://ekfgroup.com/catalog/products/smennyj-modul-k-opv-c-in-20ka-440v-s-sign-ekf" TargetMode="External"/><Relationship Id="rId12176" Type="http://schemas.openxmlformats.org/officeDocument/2006/relationships/hyperlink" Target="https://ekfgroup.com/catalog/products/lotok-perforirovannyj-metallicheskij-50-150-2000-0-7mm-24-m-ekf" TargetMode="External"/><Relationship Id="rId17848" Type="http://schemas.openxmlformats.org/officeDocument/2006/relationships/hyperlink" Target="https://ekfgroup.com/catalog/products/strut-profil-dvojnoj-41-41-1-5-3000-ekf" TargetMode="External"/><Relationship Id="rId28107" Type="http://schemas.openxmlformats.org/officeDocument/2006/relationships/hyperlink" Target="https://ekfgroup.com/uploads/products/A4B776318F4385D5D212DF821579F9E4.pdf" TargetMode="External"/><Relationship Id="rId35323" Type="http://schemas.openxmlformats.org/officeDocument/2006/relationships/hyperlink" Target="https://ekfgroup.com/uploads/products/B97306AD7CE7E8F169431E68666734FE.pdf" TargetMode="External"/><Relationship Id="rId15399" Type="http://schemas.openxmlformats.org/officeDocument/2006/relationships/hyperlink" Target="https://ekfgroup.com/catalog/products/kryshka-na-t-obraznyj-otvetvitel-lestnichnyj-300mm-hdz-ekf" TargetMode="External"/><Relationship Id="rId38546" Type="http://schemas.openxmlformats.org/officeDocument/2006/relationships/hyperlink" Target="https://ekfgroup.com/uploads/products/B97306AD7CE7E8F169431E68666734FE.pdf" TargetMode="External"/><Relationship Id="rId207" Type="http://schemas.openxmlformats.org/officeDocument/2006/relationships/hyperlink" Target="https://ekfgroup.com/catalog/products/vyklyuchatel-avtomaticheskij-av-10-1p-40a-d-10ka-ekf-averes" TargetMode="External"/><Relationship Id="rId36097" Type="http://schemas.openxmlformats.org/officeDocument/2006/relationships/hyperlink" Target="https://ekfgroup.com/uploads/products/B97306AD7CE7E8F169431E68666734FE.pdf" TargetMode="External"/><Relationship Id="rId16931" Type="http://schemas.openxmlformats.org/officeDocument/2006/relationships/hyperlink" Target="https://ekfgroup.com/catalog/products/kronshtejn-montazhnyj-100mm-1-5mm-ekf" TargetMode="External"/><Relationship Id="rId14482" Type="http://schemas.openxmlformats.org/officeDocument/2006/relationships/hyperlink" Target="https://ekfgroup.com/catalog/products/ugol-90-grad-vert-vnesh-50x200-1-0mm-ekf" TargetMode="External"/><Relationship Id="rId34809" Type="http://schemas.openxmlformats.org/officeDocument/2006/relationships/hyperlink" Target="https://ekfgroup.com/uploads/products/E6951A85E4ABD202911E16329D6CCBA7.pdf" TargetMode="External"/><Relationship Id="rId35180" Type="http://schemas.openxmlformats.org/officeDocument/2006/relationships/hyperlink" Target="https://ekfgroup.com/uploads/products/B97306AD7CE7E8F169431E68666734FE.pdf" TargetMode="External"/><Relationship Id="rId21004" Type="http://schemas.openxmlformats.org/officeDocument/2006/relationships/hyperlink" Target="https://ekfgroup.com/uploads/products/69A5CFFF95CBFB4CF851CCD170C2F570.pdf" TargetMode="External"/><Relationship Id="rId10745" Type="http://schemas.openxmlformats.org/officeDocument/2006/relationships/hyperlink" Target="https://ekfgroup.com/catalog/products/zaglushka-40-25-4-sht-plast-ekf-proxima-belyj" TargetMode="External"/><Relationship Id="rId7417" Type="http://schemas.openxmlformats.org/officeDocument/2006/relationships/hyperlink" Target="https://ekfgroup.com/catalog/products/shina-0-n-6-9mm-10-otverstij-latun-zheltyj-izolyator-na-din-rejku-ekf-proxima" TargetMode="External"/><Relationship Id="rId13968" Type="http://schemas.openxmlformats.org/officeDocument/2006/relationships/hyperlink" Target="https://ekfgroup.com/catalog/products/ugol-45-grad-vert-vnutr-100x400mm-hdz-ekf" TargetMode="External"/><Relationship Id="rId24227" Type="http://schemas.openxmlformats.org/officeDocument/2006/relationships/hyperlink" Target="https://ekfgroup.com/uploads/products/0E9DBCAA9406E10E0DD9E8AD604C25C4.pdf" TargetMode="External"/><Relationship Id="rId31443" Type="http://schemas.openxmlformats.org/officeDocument/2006/relationships/hyperlink" Target="https://ekfgroup.com/uploads/products/91C9696B3EFF1FCDC8A3280884ADA257.pdf" TargetMode="External"/><Relationship Id="rId34666" Type="http://schemas.openxmlformats.org/officeDocument/2006/relationships/hyperlink" Target="https://ekfgroup.com/uploads/products/E6951A85E4ABD202911E16329D6CCBA7.pdf" TargetMode="External"/><Relationship Id="rId6500" Type="http://schemas.openxmlformats.org/officeDocument/2006/relationships/hyperlink" Target="https://ekfgroup.com/catalog/products/komplekt-dlya-bokovoj-stykovki-fort-universalnyj-ip31-ip54-ekf-proxima" TargetMode="External"/><Relationship Id="rId23310" Type="http://schemas.openxmlformats.org/officeDocument/2006/relationships/hyperlink" Target="https://ekfgroup.com/uploads/products/75104FB884FA8C7DC32458E1EA21B3F8.pdf" TargetMode="External"/><Relationship Id="rId37889" Type="http://schemas.openxmlformats.org/officeDocument/2006/relationships/hyperlink" Target="https://ekfgroup.com/uploads/products/B97306AD7CE7E8F169431E68666734FE.pdf" TargetMode="External"/><Relationship Id="rId4051" Type="http://schemas.openxmlformats.org/officeDocument/2006/relationships/hyperlink" Target="https://ekfgroup.com/catalog/products/rele-napryazheniya-i-toka-s-displeem-mrva-32a-ekf-proxima" TargetMode="External"/><Relationship Id="rId7274" Type="http://schemas.openxmlformats.org/officeDocument/2006/relationships/hyperlink" Target="https://ekfgroup.com/catalog/products/markery-dlya-jxb-st-2-5-s-simvolami-l1-l2-l3-n-pe-10-sht-ekf-proxima" TargetMode="External"/><Relationship Id="rId9723" Type="http://schemas.openxmlformats.org/officeDocument/2006/relationships/hyperlink" Target="https://ekfgroup.com/catalog/products/minsk-rozetka-2-mestnaya-sp-s-zazemleniem-16a-belaya-s-zashh-shtor-ekf-basic" TargetMode="External"/><Relationship Id="rId19317" Type="http://schemas.openxmlformats.org/officeDocument/2006/relationships/hyperlink" Target="https://ekfgroup.com/catalog/products/kabelnyj-organajzer-teracom-pro-s-kryshkoj-19-1u-plastikovyj-chernyj" TargetMode="External"/><Relationship Id="rId24084" Type="http://schemas.openxmlformats.org/officeDocument/2006/relationships/hyperlink" Target="https://ekfgroup.com/uploads/products/DE2B52B644E66956B86600B2BBC4B61C.pdf" TargetMode="External"/><Relationship Id="rId26533" Type="http://schemas.openxmlformats.org/officeDocument/2006/relationships/hyperlink" Target="https://ekfgroup.com/uploads/products/022C116FAFAB3B8FF28801792CA70B61.pdf" TargetMode="External"/><Relationship Id="rId30929" Type="http://schemas.openxmlformats.org/officeDocument/2006/relationships/hyperlink" Target="https://ekfgroup.com/uploads/products/BD75242E55B7D0A4CC829418B7B27EEB.pdf" TargetMode="External"/><Relationship Id="rId29756" Type="http://schemas.openxmlformats.org/officeDocument/2006/relationships/hyperlink" Target="https://ekfgroup.com/uploads/products/F5297CBB79DBE97D983733D7944DBD3A.pdf" TargetMode="External"/><Relationship Id="rId36972" Type="http://schemas.openxmlformats.org/officeDocument/2006/relationships/hyperlink" Target="https://ekfgroup.com/uploads/products/B97306AD7CE7E8F169431E68666734FE.pdf" TargetMode="External"/><Relationship Id="rId18400" Type="http://schemas.openxmlformats.org/officeDocument/2006/relationships/hyperlink" Target="https://ekfgroup.com/catalog/products/strut-bolt-8-30-s-oporoj-i-gajkoj-tdz-ekf" TargetMode="External"/><Relationship Id="rId3537" Type="http://schemas.openxmlformats.org/officeDocument/2006/relationships/hyperlink" Target="https://ekfgroup.com/catalog/products/minikontaktor-mke-9a-400v-1no-ekf-proxima" TargetMode="External"/><Relationship Id="rId20347" Type="http://schemas.openxmlformats.org/officeDocument/2006/relationships/hyperlink" Target="https://ekfgroup.com/uploads/products/3A09EB3CFA38ED868CC63037578E9B11.pdf" TargetMode="External"/><Relationship Id="rId1088" Type="http://schemas.openxmlformats.org/officeDocument/2006/relationships/hyperlink" Target="https://ekfgroup.com/catalog/products/avtomaticheskij-vyklyuchatel-1p-50a-c-6ka-va-47-63n-ekf-proxima" TargetMode="External"/><Relationship Id="rId9580" Type="http://schemas.openxmlformats.org/officeDocument/2006/relationships/hyperlink" Target="https://ekfgroup.com/catalog/products/shkala-smennaya-dlya-a721-200-5a-1-5-ekf-proxima" TargetMode="External"/><Relationship Id="rId19174" Type="http://schemas.openxmlformats.org/officeDocument/2006/relationships/hyperlink" Target="https://ekfgroup.com/catalog/products/piktogramma-pozharnyj-kran-320-120mm-dlya-exit-safeway-40-ekf" TargetMode="External"/><Relationship Id="rId26390" Type="http://schemas.openxmlformats.org/officeDocument/2006/relationships/hyperlink" Target="https://ekfgroup.com/uploads/products/F5297CBB79DBE97D983733D7944DBD3A.pdf" TargetMode="External"/><Relationship Id="rId30786" Type="http://schemas.openxmlformats.org/officeDocument/2006/relationships/hyperlink" Target="https://ekfgroup.com/uploads/products/BD75242E55B7D0A4CC829418B7B27EEB.pdf" TargetMode="External"/><Relationship Id="rId2620" Type="http://schemas.openxmlformats.org/officeDocument/2006/relationships/hyperlink" Target="https://ekfgroup.com/catalog/products/avtomaticheskij-vyklyuchatel-av-power-2-3-250a-100ka-etu2-2-ekf-averes" TargetMode="External"/><Relationship Id="rId12214" Type="http://schemas.openxmlformats.org/officeDocument/2006/relationships/hyperlink" Target="https://ekfgroup.com/catalog/products/lotok-perforirovannyj-metallicheskij-50-300x3000-1-5mm-12-m-hdz-ekf" TargetMode="External"/><Relationship Id="rId3394" Type="http://schemas.openxmlformats.org/officeDocument/2006/relationships/hyperlink" Target="https://ekfgroup.com/catalog/products/kontaktor-modulnyj-km-ru-20a-1no-1nz-ekf-proxima" TargetMode="External"/><Relationship Id="rId5843" Type="http://schemas.openxmlformats.org/officeDocument/2006/relationships/hyperlink" Target="https://ekfgroup.com/catalog/products/osnovanie-kombinir-shhita-nova-1-din-rejka-2-mont-platy-3-gabarit-ip41-ekf-proxima" TargetMode="External"/><Relationship Id="rId15437" Type="http://schemas.openxmlformats.org/officeDocument/2006/relationships/hyperlink" Target="https://ekfgroup.com/catalog/products/otvetvitel-t-obraz-lestnichnyj-100-500mm-hdz-ekf" TargetMode="External"/><Relationship Id="rId22653" Type="http://schemas.openxmlformats.org/officeDocument/2006/relationships/hyperlink" Target="https://ekfgroup.com/uploads/products/31DA00D032ADA302274F24B355C5DE4F.pdf" TargetMode="External"/><Relationship Id="rId36135" Type="http://schemas.openxmlformats.org/officeDocument/2006/relationships/hyperlink" Target="https://ekfgroup.com/uploads/products/B97306AD7CE7E8F169431E68666734FE.pdf" TargetMode="External"/><Relationship Id="rId25876" Type="http://schemas.openxmlformats.org/officeDocument/2006/relationships/hyperlink" Target="https://ekfgroup.com/uploads/products/022C116FAFAB3B8FF28801792CA70B61.pdf" TargetMode="External"/><Relationship Id="rId14520" Type="http://schemas.openxmlformats.org/officeDocument/2006/relationships/hyperlink" Target="https://ekfgroup.com/catalog/products/ugol-90-grad-vert-vnesh-50x500-inox-ekf" TargetMode="External"/><Relationship Id="rId39358" Type="http://schemas.openxmlformats.org/officeDocument/2006/relationships/hyperlink" Target="https://ekfgroup.com/uploads/products/B98D4AAE7C4EB00DDBDFAF58F52A88F5.pdf" TargetMode="External"/><Relationship Id="rId12071" Type="http://schemas.openxmlformats.org/officeDocument/2006/relationships/hyperlink" Target="https://ekfgroup.com/catalog/products/lotok-perforirovannyj-metallicheskij-50-50-3000-1-2mm-24-m-hdz-ekf" TargetMode="External"/><Relationship Id="rId28002" Type="http://schemas.openxmlformats.org/officeDocument/2006/relationships/hyperlink" Target="https://ekfgroup.com/uploads/products/A4B776318F4385D5D212DF821579F9E4.pdf" TargetMode="External"/><Relationship Id="rId15294" Type="http://schemas.openxmlformats.org/officeDocument/2006/relationships/hyperlink" Target="https://ekfgroup.com/catalog/products/lotok-lestnichnyj-50-200-3000-1-2-mm-hdz-ekf" TargetMode="External"/><Relationship Id="rId17743" Type="http://schemas.openxmlformats.org/officeDocument/2006/relationships/hyperlink" Target="https://ekfgroup.com/catalog/products/strut-profil-dvojnoj-41-21-2-0-6000-ekf" TargetMode="External"/><Relationship Id="rId38441" Type="http://schemas.openxmlformats.org/officeDocument/2006/relationships/hyperlink" Target="https://ekfgroup.com/uploads/products/B97306AD7CE7E8F169431E68666734FE.pdf" TargetMode="External"/><Relationship Id="rId102" Type="http://schemas.openxmlformats.org/officeDocument/2006/relationships/hyperlink" Target="https://ekfgroup.com/catalog/products/vyklyuchatel-avtomaticheskij-av-10-1p-3a-b-10ka-ekf-averes" TargetMode="External"/><Relationship Id="rId5006" Type="http://schemas.openxmlformats.org/officeDocument/2006/relationships/hyperlink" Target="https://ekfgroup.com/catalog/products/rubilnik-vyklyuchatel-400a-3p-c-rukoyatkoj-upravleniya-dlya-pryamoj-ustanovki-powerswitch-ekf-proxima" TargetMode="External"/><Relationship Id="rId1963" Type="http://schemas.openxmlformats.org/officeDocument/2006/relationships/hyperlink" Target="https://ekfgroup.com/catalog/products/differencialnyj-avtomat-ad-32-1p-n-16a-30ma-ar-b-ac-elektronnyj-zashhita-270v-4-5ka-ekf-proxima" TargetMode="External"/><Relationship Id="rId11557" Type="http://schemas.openxmlformats.org/officeDocument/2006/relationships/hyperlink" Target="https://ekfgroup.com/catalog/products/kryuk-s-rezboj-vt16-ekf" TargetMode="External"/><Relationship Id="rId34704" Type="http://schemas.openxmlformats.org/officeDocument/2006/relationships/hyperlink" Target="https://ekfgroup.com/uploads/products/E6951A85E4ABD202911E16329D6CCBA7.pdf" TargetMode="External"/><Relationship Id="rId8229" Type="http://schemas.openxmlformats.org/officeDocument/2006/relationships/hyperlink" Target="https://ekfgroup.com/catalog/products/nakonechnik-silovoj-mednyj-luzhenyj-tml-r-185-12-ekf-proxima" TargetMode="External"/><Relationship Id="rId21996" Type="http://schemas.openxmlformats.org/officeDocument/2006/relationships/hyperlink" Target="https://ekfgroup.com/uploads/products/1FEAA50FFFEA323DACE7F4B0F4B38D4F.pdf" TargetMode="External"/><Relationship Id="rId25039" Type="http://schemas.openxmlformats.org/officeDocument/2006/relationships/hyperlink" Target="https://ekfgroup.com/uploads/products/E32A76570050D1673D59ECC83E92A0E6.pdf" TargetMode="External"/><Relationship Id="rId32255" Type="http://schemas.openxmlformats.org/officeDocument/2006/relationships/hyperlink" Target="https://ekfgroup.com/uploads/products/E6951A85E4ABD202911E16329D6CCBA7.pdf" TargetMode="External"/><Relationship Id="rId37927" Type="http://schemas.openxmlformats.org/officeDocument/2006/relationships/hyperlink" Target="https://ekfgroup.com/uploads/products/B97306AD7CE7E8F169431E68666734FE.pdf" TargetMode="External"/><Relationship Id="rId35478" Type="http://schemas.openxmlformats.org/officeDocument/2006/relationships/hyperlink" Target="https://ekfgroup.com/uploads/products/B97306AD7CE7E8F169431E68666734FE.pdf" TargetMode="External"/><Relationship Id="rId7312" Type="http://schemas.openxmlformats.org/officeDocument/2006/relationships/hyperlink" Target="https://ekfgroup.com/catalog/products/zazhim-pod-provodnik-dlya-sovmestnogo-podklyucheniya-s-shinoj-pin-pod-bokovoe-soedinenie-100-sht-upak-ekf-proxima" TargetMode="External"/><Relationship Id="rId10640" Type="http://schemas.openxmlformats.org/officeDocument/2006/relationships/hyperlink" Target="https://ekfgroup.com/catalog/products/korobka-soedinitelnaya-heat-box-220-s-l1-ekf-proxima" TargetMode="External"/><Relationship Id="rId24122" Type="http://schemas.openxmlformats.org/officeDocument/2006/relationships/hyperlink" Target="https://ekfgroup.com/uploads/products/EBB127D033074AC5C55CAC8E80BB60D6.pdf" TargetMode="External"/><Relationship Id="rId13863" Type="http://schemas.openxmlformats.org/officeDocument/2006/relationships/hyperlink" Target="https://ekfgroup.com/catalog/products/ugol-45-grad-vertikalnyj-vneshnij-80x100mm-ekf" TargetMode="External"/><Relationship Id="rId27345" Type="http://schemas.openxmlformats.org/officeDocument/2006/relationships/hyperlink" Target="https://ekfgroup.com/uploads/products/2D45F7BC84A7385D141007B9C8E35310.pdf" TargetMode="External"/><Relationship Id="rId34561" Type="http://schemas.openxmlformats.org/officeDocument/2006/relationships/hyperlink" Target="https://ekfgroup.com/uploads/products/E6951A85E4ABD202911E16329D6CCBA7.pdf" TargetMode="External"/><Relationship Id="rId8086" Type="http://schemas.openxmlformats.org/officeDocument/2006/relationships/hyperlink" Target="https://ekfgroup.com/catalog/products/nakonechnik-mednyj-tm-95-10-15-ekf-proxima" TargetMode="External"/><Relationship Id="rId1126" Type="http://schemas.openxmlformats.org/officeDocument/2006/relationships/hyperlink" Target="https://ekfgroup.com/catalog/products/avtomaticheskij-vyklyuchatel-4p-13a-c-6ka-va-47-63n-ekf-proxima" TargetMode="External"/><Relationship Id="rId37784" Type="http://schemas.openxmlformats.org/officeDocument/2006/relationships/hyperlink" Target="https://ekfgroup.com/uploads/products/B97306AD7CE7E8F169431E68666734FE.pdf" TargetMode="External"/><Relationship Id="rId19212" Type="http://schemas.openxmlformats.org/officeDocument/2006/relationships/hyperlink" Target="https://ekfgroup.com/catalog/products/ik-datchik-dvizheniya-nast-1200vt-180gr-do-12m-ip44-ms-38-ekf-proxima" TargetMode="External"/><Relationship Id="rId23608" Type="http://schemas.openxmlformats.org/officeDocument/2006/relationships/hyperlink" Target="https://ekfgroup.com/uploads/products/FB9AA7694FF61C897FFD55426FBF1C32.pdf" TargetMode="External"/><Relationship Id="rId30824" Type="http://schemas.openxmlformats.org/officeDocument/2006/relationships/hyperlink" Target="https://ekfgroup.com/uploads/products/BD75242E55B7D0A4CC829418B7B27EEB.pdf" TargetMode="External"/><Relationship Id="rId4349" Type="http://schemas.openxmlformats.org/officeDocument/2006/relationships/hyperlink" Target="https://ekfgroup.com/catalog/products/modul-analogovogo-vvoda-eremf-8-pro-logic-ekf" TargetMode="External"/><Relationship Id="rId21159" Type="http://schemas.openxmlformats.org/officeDocument/2006/relationships/hyperlink" Target="https://ekfgroup.com/uploads/products/7CBEDC5ADF0346AEEF05BC11EABAE342.pdf" TargetMode="External"/><Relationship Id="rId29651" Type="http://schemas.openxmlformats.org/officeDocument/2006/relationships/hyperlink" Target="https://ekfgroup.com/uploads/products/F5297CBB79DBE97D983733D7944DBD3A.pdf" TargetMode="External"/><Relationship Id="rId31598" Type="http://schemas.openxmlformats.org/officeDocument/2006/relationships/hyperlink" Target="https://ekfgroup.com/uploads/products/91C9696B3EFF1FCDC8A3280884ADA257.pdf" TargetMode="External"/><Relationship Id="rId3432" Type="http://schemas.openxmlformats.org/officeDocument/2006/relationships/hyperlink" Target="https://ekfgroup.com/catalog/products/avtomat-puska-dvigatelya-gv2p-24-32-a-ekf-proxima" TargetMode="External"/><Relationship Id="rId13026" Type="http://schemas.openxmlformats.org/officeDocument/2006/relationships/hyperlink" Target="https://ekfgroup.com/catalog/products/otvetvitel-nakladnoj-t-obraz-50-50-1-5mm-hdz-ekf" TargetMode="External"/><Relationship Id="rId20242" Type="http://schemas.openxmlformats.org/officeDocument/2006/relationships/hyperlink" Target="https://ekfgroup.com/uploads/products/BC3E350DD918AD33F2AD379364D72ECD.pdf" TargetMode="External"/><Relationship Id="rId25914" Type="http://schemas.openxmlformats.org/officeDocument/2006/relationships/hyperlink" Target="https://ekfgroup.com/uploads/products/022C116FAFAB3B8FF28801792CA70B61.pdf" TargetMode="External"/><Relationship Id="rId6655" Type="http://schemas.openxmlformats.org/officeDocument/2006/relationships/hyperlink" Target="https://ekfgroup.com/catalog/products/komplekt-dlya-ustanovki-montazhnoj-platy-v-karkas-glubinoj-600-ekf-alesta" TargetMode="External"/><Relationship Id="rId16249" Type="http://schemas.openxmlformats.org/officeDocument/2006/relationships/hyperlink" Target="https://ekfgroup.com/catalog/products/lotok-lestnichnyj-usilennyj-100-600-3000-2-0-mm-hdz-ekf" TargetMode="External"/><Relationship Id="rId23465" Type="http://schemas.openxmlformats.org/officeDocument/2006/relationships/hyperlink" Target="https://ekfgroup.com/uploads/products/FBDEBFB8B26B5532B149723B4F2F962B.pdf" TargetMode="External"/><Relationship Id="rId30681" Type="http://schemas.openxmlformats.org/officeDocument/2006/relationships/hyperlink" Target="https://ekfgroup.com/uploads/products/E456A33142ABEE91FFC73254638525EC.pdf" TargetMode="External"/><Relationship Id="rId9878" Type="http://schemas.openxmlformats.org/officeDocument/2006/relationships/hyperlink" Target="https://ekfgroup.com/catalog/products/valensiya-ramka-1-mestnaya-grafit-ekf" TargetMode="External"/><Relationship Id="rId26688" Type="http://schemas.openxmlformats.org/officeDocument/2006/relationships/hyperlink" Target="https://ekfgroup.com/uploads/products/022C116FAFAB3B8FF28801792CA70B61.pdf" TargetMode="External"/><Relationship Id="rId2918" Type="http://schemas.openxmlformats.org/officeDocument/2006/relationships/hyperlink" Target="https://ekfgroup.com/catalog/products/nezavisimyj-rascepitel-230v-as-va-99m-100-ekf" TargetMode="External"/><Relationship Id="rId15332" Type="http://schemas.openxmlformats.org/officeDocument/2006/relationships/hyperlink" Target="https://ekfgroup.com/catalog/products/lotok-lestn-80-200-6000-1-2-mm-ekf" TargetMode="External"/><Relationship Id="rId8961" Type="http://schemas.openxmlformats.org/officeDocument/2006/relationships/hyperlink" Target="https://ekfgroup.com/catalog/products/omut-p6-6-standartnyj-ch-3-6x250-50sht-flexlock-proxima" TargetMode="External"/><Relationship Id="rId18555" Type="http://schemas.openxmlformats.org/officeDocument/2006/relationships/hyperlink" Target="https://ekfgroup.com/catalog/products/bolt-shestigrannyj-m10-80-ekf-20-sht" TargetMode="External"/><Relationship Id="rId25771" Type="http://schemas.openxmlformats.org/officeDocument/2006/relationships/hyperlink" Target="https://ekfgroup.com/uploads/products/022C116FAFAB3B8FF28801792CA70B61.pdf" TargetMode="External"/><Relationship Id="rId36030" Type="http://schemas.openxmlformats.org/officeDocument/2006/relationships/hyperlink" Target="https://ekfgroup.com/uploads/products/B97306AD7CE7E8F169431E68666734FE.pdf" TargetMode="External"/><Relationship Id="rId39253" Type="http://schemas.openxmlformats.org/officeDocument/2006/relationships/hyperlink" Target="https://ekfgroup.com/uploads/products/0E0CD0DD1A8859EFE70D53D5DE7095FC.pdf" TargetMode="External"/><Relationship Id="rId28994" Type="http://schemas.openxmlformats.org/officeDocument/2006/relationships/hyperlink" Target="https://ekfgroup.com/uploads/products/F5297CBB79DBE97D983733D7944DBD3A.pdf" TargetMode="External"/><Relationship Id="rId14818" Type="http://schemas.openxmlformats.org/officeDocument/2006/relationships/hyperlink" Target="https://ekfgroup.com/catalog/products/ugol-90-grad-gorizontalnyj-35-50mm-ekf" TargetMode="External"/><Relationship Id="rId2775" Type="http://schemas.openxmlformats.org/officeDocument/2006/relationships/hyperlink" Target="https://ekfgroup.com/catalog/products/elektroprivod-cd-99-1600a-ekf-proxima" TargetMode="External"/><Relationship Id="rId12369" Type="http://schemas.openxmlformats.org/officeDocument/2006/relationships/hyperlink" Target="https://ekfgroup.com/catalog/products/lotok-neperforirovannyj-metallicheskij-100-150-3000-1mm-24m-hdz-ekf" TargetMode="External"/><Relationship Id="rId33067" Type="http://schemas.openxmlformats.org/officeDocument/2006/relationships/hyperlink" Target="https://ekfgroup.com/uploads/products/E6951A85E4ABD202911E16329D6CCBA7.pdf" TargetMode="External"/><Relationship Id="rId35516" Type="http://schemas.openxmlformats.org/officeDocument/2006/relationships/hyperlink" Target="https://ekfgroup.com/uploads/products/B97306AD7CE7E8F169431E68666734FE.pdf" TargetMode="External"/><Relationship Id="rId5998" Type="http://schemas.openxmlformats.org/officeDocument/2006/relationships/hyperlink" Target="https://ekfgroup.com/catalog/products/shhit-s-montazhnoj-panelyu-shhmpg--50-40-22-shhrnm-2-ip54-ekf-proxima" TargetMode="External"/><Relationship Id="rId38739" Type="http://schemas.openxmlformats.org/officeDocument/2006/relationships/hyperlink" Target="https://ekfgroup.com/uploads/products/EC0D2AF14A999C69DCE9AB81B8EC0E97.pdf" TargetMode="External"/><Relationship Id="rId11452" Type="http://schemas.openxmlformats.org/officeDocument/2006/relationships/hyperlink" Target="https://ekfgroup.com/catalog/products/zazhim-soedinitelnyj-plashechnyj-2-bolta-m8-d-provoda-9-1-12-0-mm-ps-2-1-ekf-proxima" TargetMode="External"/><Relationship Id="rId13901" Type="http://schemas.openxmlformats.org/officeDocument/2006/relationships/hyperlink" Target="https://ekfgroup.com/catalog/products/ugol-45-grad-vertikalnyj-vneshnij-80x400mm-ekf" TargetMode="External"/><Relationship Id="rId8124" Type="http://schemas.openxmlformats.org/officeDocument/2006/relationships/hyperlink" Target="https://ekfgroup.com/catalog/products/nakonechnik-silovoj-alyuminievyj-ta-240-20-20-ekf-proxima" TargetMode="External"/><Relationship Id="rId32150" Type="http://schemas.openxmlformats.org/officeDocument/2006/relationships/hyperlink" Target="https://ekfgroup.com/uploads/products/E6951A85E4ABD202911E16329D6CCBA7.pdf" TargetMode="External"/><Relationship Id="rId14675" Type="http://schemas.openxmlformats.org/officeDocument/2006/relationships/hyperlink" Target="https://ekfgroup.com/catalog/products/ugol-90-grad-vert-vnutr-50x100-1-5mm-ekf" TargetMode="External"/><Relationship Id="rId21891" Type="http://schemas.openxmlformats.org/officeDocument/2006/relationships/hyperlink" Target="https://ekfgroup.com/uploads/products/07072928D19D31BF1F7172C6E516647A.pdf" TargetMode="External"/><Relationship Id="rId28157" Type="http://schemas.openxmlformats.org/officeDocument/2006/relationships/hyperlink" Target="https://ekfgroup.com/uploads/products/A4B776318F4385D5D212DF821579F9E4.pdf" TargetMode="External"/><Relationship Id="rId35373" Type="http://schemas.openxmlformats.org/officeDocument/2006/relationships/hyperlink" Target="https://ekfgroup.com/uploads/products/B97306AD7CE7E8F169431E68666734FE.pdf" TargetMode="External"/><Relationship Id="rId37822" Type="http://schemas.openxmlformats.org/officeDocument/2006/relationships/hyperlink" Target="https://ekfgroup.com/uploads/products/B97306AD7CE7E8F169431E68666734FE.pdf" TargetMode="External"/><Relationship Id="rId17898" Type="http://schemas.openxmlformats.org/officeDocument/2006/relationships/hyperlink" Target="https://ekfgroup.com/catalog/products/strut-profil-dvojnoj-41-41-2-0-2700-ekf" TargetMode="External"/><Relationship Id="rId257" Type="http://schemas.openxmlformats.org/officeDocument/2006/relationships/hyperlink" Target="https://ekfgroup.com/catalog/products/vyklyuchatel-avtomaticheskij-av-10-1p-32a-k-10ka-ekf-averes" TargetMode="External"/><Relationship Id="rId10938" Type="http://schemas.openxmlformats.org/officeDocument/2006/relationships/hyperlink" Target="https://ekfgroup.com/catalog/products/truba-gofr-frhf-s-zondom-d40mm-25m-chernaya-plast-ekf-proxima" TargetMode="External"/><Relationship Id="rId38596" Type="http://schemas.openxmlformats.org/officeDocument/2006/relationships/hyperlink" Target="https://ekfgroup.com/uploads/products/B97306AD7CE7E8F169431E68666734FE.pdf" TargetMode="External"/><Relationship Id="rId27240" Type="http://schemas.openxmlformats.org/officeDocument/2006/relationships/hyperlink" Target="https://ekfgroup.com/uploads/products/2D45F7BC84A7385D141007B9C8E35310.pdf" TargetMode="External"/><Relationship Id="rId31636" Type="http://schemas.openxmlformats.org/officeDocument/2006/relationships/hyperlink" Target="https://ekfgroup.com/uploads/products/91C9696B3EFF1FCDC8A3280884ADA257.pdf" TargetMode="External"/><Relationship Id="rId16981" Type="http://schemas.openxmlformats.org/officeDocument/2006/relationships/hyperlink" Target="https://ekfgroup.com/catalog/products/kronshtejn-potolochnyj-dvojnoj-1600mm-2mm-hdz-ekf" TargetMode="External"/><Relationship Id="rId34859" Type="http://schemas.openxmlformats.org/officeDocument/2006/relationships/hyperlink" Target="https://ekfgroup.com/uploads/products/E6951A85E4ABD202911E16329D6CCBA7.pdf" TargetMode="External"/><Relationship Id="rId1021" Type="http://schemas.openxmlformats.org/officeDocument/2006/relationships/hyperlink" Target="https://ekfgroup.com/catalog/products/avtomaticheskij-vyklyuchatel-1p-3a-b-6ka-va-47-63n-ekf-proxima" TargetMode="External"/><Relationship Id="rId23503" Type="http://schemas.openxmlformats.org/officeDocument/2006/relationships/hyperlink" Target="https://ekfgroup.com/uploads/products/CED7A1BC0A07591E03531CEA0E4B4427.pdf" TargetMode="External"/><Relationship Id="rId4244" Type="http://schemas.openxmlformats.org/officeDocument/2006/relationships/hyperlink" Target="https://ekfgroup.com/catalog/products/stabilizator-napryazheniya-relejnyj-napolnogo-ispolneniya-modernizirovanyj-titan--fm-12000-ekf" TargetMode="External"/><Relationship Id="rId21054" Type="http://schemas.openxmlformats.org/officeDocument/2006/relationships/hyperlink" Target="https://ekfgroup.com/uploads/products/69A5CFFF95CBFB4CF851CCD170C2F570.pdf" TargetMode="External"/><Relationship Id="rId7467" Type="http://schemas.openxmlformats.org/officeDocument/2006/relationships/hyperlink" Target="https://ekfgroup.com/catalog/products/shina-0-n-6-9mm-8-otverstij-latun-zheltyj-izolyator-na-din-rejku-ekf-proxima" TargetMode="External"/><Relationship Id="rId9916" Type="http://schemas.openxmlformats.org/officeDocument/2006/relationships/hyperlink" Target="https://ekfgroup.com/catalog/products/stokgolm-me-anizm-vyklyuchatelya-2-kl-pro-odnogo-10a-v-k-belyj-ekf-proxima" TargetMode="External"/><Relationship Id="rId10795" Type="http://schemas.openxmlformats.org/officeDocument/2006/relationships/hyperlink" Target="https://ekfgroup.com/catalog/products/ugol-t-obraznyj-40-16-4-sht-plast-ekf-proxima-pod-svetloe-derevo" TargetMode="External"/><Relationship Id="rId24277" Type="http://schemas.openxmlformats.org/officeDocument/2006/relationships/hyperlink" Target="https://ekfgroup.com/uploads/products/17617E157125F1DB7F10B89B69C541D4.pdf" TargetMode="External"/><Relationship Id="rId26726" Type="http://schemas.openxmlformats.org/officeDocument/2006/relationships/hyperlink" Target="https://ekfgroup.com/uploads/products/022C116FAFAB3B8FF28801792CA70B61.pdf" TargetMode="External"/><Relationship Id="rId31493" Type="http://schemas.openxmlformats.org/officeDocument/2006/relationships/hyperlink" Target="https://ekfgroup.com/uploads/products/91C9696B3EFF1FCDC8A3280884ADA257.pdf" TargetMode="External"/><Relationship Id="rId33942" Type="http://schemas.openxmlformats.org/officeDocument/2006/relationships/hyperlink" Target="https://ekfgroup.com/uploads/products/E6951A85E4ABD202911E16329D6CCBA7.pdf" TargetMode="External"/><Relationship Id="rId29949" Type="http://schemas.openxmlformats.org/officeDocument/2006/relationships/hyperlink" Target="https://ekfgroup.com/uploads/products/06FFF7C597117C019AF1251B211D7843.pdf" TargetMode="External"/><Relationship Id="rId6550" Type="http://schemas.openxmlformats.org/officeDocument/2006/relationships/hyperlink" Target="https://ekfgroup.com/catalog/products/kozyrek-dlya-fort-600-400-ekf-proxima" TargetMode="External"/><Relationship Id="rId16144" Type="http://schemas.openxmlformats.org/officeDocument/2006/relationships/hyperlink" Target="https://ekfgroup.com/catalog/products/pere-odnik-po-shirine-centralnyj-lestnichnyj-usilennyj-100-900-300-mm-2-mm-hdz-ekf" TargetMode="External"/><Relationship Id="rId23360" Type="http://schemas.openxmlformats.org/officeDocument/2006/relationships/hyperlink" Target="https://ekfgroup.com/uploads/products/E32A76570050D1673D59ECC83E92A0E6.pdf" TargetMode="External"/><Relationship Id="rId9773" Type="http://schemas.openxmlformats.org/officeDocument/2006/relationships/hyperlink" Target="https://ekfgroup.com/catalog/products/valensiya-rozetka-1-mestnaya-b-z-10a-belaya-s-zashh-shtor-ekf-proxima" TargetMode="External"/><Relationship Id="rId19367" Type="http://schemas.openxmlformats.org/officeDocument/2006/relationships/hyperlink" Target="https://ekfgroup.com/catalog/products/avr-tsm-100-50-3r-ekf-proxima" TargetMode="External"/><Relationship Id="rId26583" Type="http://schemas.openxmlformats.org/officeDocument/2006/relationships/hyperlink" Target="https://ekfgroup.com/uploads/products/022C116FAFAB3B8FF28801792CA70B61.pdf" TargetMode="External"/><Relationship Id="rId30979" Type="http://schemas.openxmlformats.org/officeDocument/2006/relationships/hyperlink" Target="https://ekfgroup.com/uploads/products/F5297CBB79DBE97D983733D7944DBD3A.pdf" TargetMode="External"/><Relationship Id="rId2813" Type="http://schemas.openxmlformats.org/officeDocument/2006/relationships/hyperlink" Target="https://ekfgroup.com/catalog/products/vyklyuchatel-avtomaticheskij-va-99c-compact-ns-630-315a-3p-45ka-ekf-proxima" TargetMode="External"/><Relationship Id="rId12407" Type="http://schemas.openxmlformats.org/officeDocument/2006/relationships/hyperlink" Target="https://ekfgroup.com/catalog/products/lotok-neperforirovannyj-metallicheskij-100-500x3000-1-2mm-6m-ekf" TargetMode="External"/><Relationship Id="rId33105" Type="http://schemas.openxmlformats.org/officeDocument/2006/relationships/hyperlink" Target="https://ekfgroup.com/uploads/products/E6951A85E4ABD202911E16329D6CCBA7.pdf" TargetMode="External"/><Relationship Id="rId18450" Type="http://schemas.openxmlformats.org/officeDocument/2006/relationships/hyperlink" Target="https://ekfgroup.com/catalog/products/bolt-12-100-s-polusfericheskoj-golovkoj-i-kvadratnym-podgolovnikom-din-603-tdz-ekf" TargetMode="External"/><Relationship Id="rId22846" Type="http://schemas.openxmlformats.org/officeDocument/2006/relationships/hyperlink" Target="https://ekfgroup.com/uploads/products/CA93D396689941AB28ECD0F3492484C9.pdf" TargetMode="External"/><Relationship Id="rId3587" Type="http://schemas.openxmlformats.org/officeDocument/2006/relationships/hyperlink" Target="https://ekfgroup.com/catalog/products/katushka-upravleniya-kme-25a-32a-36v-ekf-proxima" TargetMode="External"/><Relationship Id="rId20397" Type="http://schemas.openxmlformats.org/officeDocument/2006/relationships/hyperlink" Target="https://ekfgroup.com/uploads/products/3A09EB3CFA38ED868CC63037578E9B11.pdf" TargetMode="External"/><Relationship Id="rId36328" Type="http://schemas.openxmlformats.org/officeDocument/2006/relationships/hyperlink" Target="https://ekfgroup.com/uploads/products/E6951A85E4ABD202911E16329D6CCBA7.pdf" TargetMode="External"/><Relationship Id="rId14713" Type="http://schemas.openxmlformats.org/officeDocument/2006/relationships/hyperlink" Target="https://ekfgroup.com/catalog/products/ugol-90-grad-vert-vnutr-50x400-1-5mm-ekf" TargetMode="External"/><Relationship Id="rId2670" Type="http://schemas.openxmlformats.org/officeDocument/2006/relationships/hyperlink" Target="https://ekfgroup.com/catalog/products/avtomaticheskij-vyklyuchatel-av-power-4-3-1000a-50ka-etu2-0" TargetMode="External"/><Relationship Id="rId12264" Type="http://schemas.openxmlformats.org/officeDocument/2006/relationships/hyperlink" Target="https://ekfgroup.com/catalog/products/lotok-perforirovannyj-metallicheskij-80-100x3000-1-5mm-24m-ekf" TargetMode="External"/><Relationship Id="rId35411" Type="http://schemas.openxmlformats.org/officeDocument/2006/relationships/hyperlink" Target="https://ekfgroup.com/uploads/products/B97306AD7CE7E8F169431E68666734FE.pdf" TargetMode="External"/><Relationship Id="rId5893" Type="http://schemas.openxmlformats.org/officeDocument/2006/relationships/hyperlink" Target="https://ekfgroup.com/catalog/products/shhit-raspredelitelnyj-navesnoj-unix-belaya-dver-1-24-modulej-ip40-ekf-proxima" TargetMode="External"/><Relationship Id="rId15487" Type="http://schemas.openxmlformats.org/officeDocument/2006/relationships/hyperlink" Target="https://ekfgroup.com/catalog/products/otvetvitel-krestoobraznyj-lestnichnyj-80-500mm-ekf" TargetMode="External"/><Relationship Id="rId17936" Type="http://schemas.openxmlformats.org/officeDocument/2006/relationships/hyperlink" Target="https://ekfgroup.com/catalog/products/strut-profil-dvojnoj-41-41-2-5-1700-ekf" TargetMode="External"/><Relationship Id="rId38634" Type="http://schemas.openxmlformats.org/officeDocument/2006/relationships/hyperlink" Target="https://ekfgroup.com/uploads/products/D2BB466CB3DF87162F5B288B77C51BF1.pdf" TargetMode="External"/><Relationship Id="rId36185" Type="http://schemas.openxmlformats.org/officeDocument/2006/relationships/hyperlink" Target="https://ekfgroup.com/uploads/products/B97306AD7CE7E8F169431E68666734FE.pdf" TargetMode="External"/><Relationship Id="rId22009" Type="http://schemas.openxmlformats.org/officeDocument/2006/relationships/hyperlink" Target="https://ekfgroup.com/uploads/products/B0462DE955A72F04EA0B9C211F2C6DC8.pdf" TargetMode="External"/><Relationship Id="rId14570" Type="http://schemas.openxmlformats.org/officeDocument/2006/relationships/hyperlink" Target="https://ekfgroup.com/catalog/products/ugol-90-grad-vert-vnesh-80x300-1-0mm-hdz-ekf" TargetMode="External"/><Relationship Id="rId17793" Type="http://schemas.openxmlformats.org/officeDocument/2006/relationships/hyperlink" Target="https://ekfgroup.com/catalog/products/strut-profil-dvojnoj-41-21-2-5-300-hdz-ekf" TargetMode="External"/><Relationship Id="rId28052" Type="http://schemas.openxmlformats.org/officeDocument/2006/relationships/hyperlink" Target="https://ekfgroup.com/uploads/products/E32A76570050D1673D59ECC83E92A0E6.pdf" TargetMode="External"/><Relationship Id="rId32448" Type="http://schemas.openxmlformats.org/officeDocument/2006/relationships/hyperlink" Target="https://ekfgroup.com/uploads/products/E6951A85E4ABD202911E16329D6CCBA7.pdf" TargetMode="External"/><Relationship Id="rId38491" Type="http://schemas.openxmlformats.org/officeDocument/2006/relationships/hyperlink" Target="https://ekfgroup.com/uploads/products/B97306AD7CE7E8F169431E68666734FE.pdf" TargetMode="External"/><Relationship Id="rId152" Type="http://schemas.openxmlformats.org/officeDocument/2006/relationships/hyperlink" Target="https://ekfgroup.com/catalog/products/vyklyuchatel-avtomaticheskij-av-10-1p-2a-c-10ka-ekf-averes" TargetMode="External"/><Relationship Id="rId7505" Type="http://schemas.openxmlformats.org/officeDocument/2006/relationships/hyperlink" Target="https://ekfgroup.com/catalog/products/shina-0-n-8-12mm-8-otverstij-latun-sinij-nejlonovyj-korpus-kombinirovannyj-roznichnyj-stiker-ekf-proxima" TargetMode="External"/><Relationship Id="rId10833" Type="http://schemas.openxmlformats.org/officeDocument/2006/relationships/hyperlink" Target="https://ekfgroup.com/catalog/products/ugol-vnutrennij-15-10-4-sht-plast-ekf-proxima-pod-svetloe-derevo" TargetMode="External"/><Relationship Id="rId24315" Type="http://schemas.openxmlformats.org/officeDocument/2006/relationships/hyperlink" Target="https://ekfgroup.com/uploads/products/" TargetMode="External"/><Relationship Id="rId31531" Type="http://schemas.openxmlformats.org/officeDocument/2006/relationships/hyperlink" Target="https://ekfgroup.com/uploads/products/91C9696B3EFF1FCDC8A3280884ADA257.pdf" TargetMode="External"/><Relationship Id="rId5056" Type="http://schemas.openxmlformats.org/officeDocument/2006/relationships/hyperlink" Target="https://ekfgroup.com/catalog/products/vyklyuchatel-nagruzki-2p-32a-vn-63n-ekf-proxima" TargetMode="External"/><Relationship Id="rId8279" Type="http://schemas.openxmlformats.org/officeDocument/2006/relationships/hyperlink" Target="https://ekfgroup.com/catalog/products/gilza-soedinitelnaya-mednaya-luzhenaya-gml-70-13-gost-ekf-proxima" TargetMode="External"/><Relationship Id="rId25089" Type="http://schemas.openxmlformats.org/officeDocument/2006/relationships/hyperlink" Target="https://ekfgroup.com/uploads/products/FBB3B67B3CF18F02431C1C75F3ACC912.pdf" TargetMode="External"/><Relationship Id="rId27538" Type="http://schemas.openxmlformats.org/officeDocument/2006/relationships/hyperlink" Target="https://ekfgroup.com/uploads/products/A07B8143B3B397F72FDEEB31E4B9568B.pdf" TargetMode="External"/><Relationship Id="rId34754" Type="http://schemas.openxmlformats.org/officeDocument/2006/relationships/hyperlink" Target="https://ekfgroup.com/uploads/products/E6951A85E4ABD202911E16329D6CCBA7.pdf" TargetMode="External"/><Relationship Id="rId37977" Type="http://schemas.openxmlformats.org/officeDocument/2006/relationships/hyperlink" Target="https://ekfgroup.com/uploads/products/B97306AD7CE7E8F169431E68666734FE.pdf" TargetMode="External"/><Relationship Id="rId1319" Type="http://schemas.openxmlformats.org/officeDocument/2006/relationships/hyperlink" Target="https://ekfgroup.com/catalog/products/avtomaticheskij-vyklyuchatel-1p-50a-d-4-5ka-va-47-63n-ekf-proxima" TargetMode="External"/><Relationship Id="rId9811" Type="http://schemas.openxmlformats.org/officeDocument/2006/relationships/hyperlink" Target="https://ekfgroup.com/catalog/products/valensiya-licevaya-panel-vyklyuchatelya-1-kl-10a-grafit-ekf-proxima" TargetMode="External"/><Relationship Id="rId10690" Type="http://schemas.openxmlformats.org/officeDocument/2006/relationships/hyperlink" Target="https://ekfgroup.com/catalog/products/kanal-kabelnyj-pod-svetloe-derevo-25-16-40m-plast-ekf-proxima" TargetMode="External"/><Relationship Id="rId19405" Type="http://schemas.openxmlformats.org/officeDocument/2006/relationships/hyperlink" Target="https://ekfgroup.com/catalog/products/promyshlennyj-upravlyaemyj-kommutator-ekf-urovnya-l2-tsx-ml2-2gx-sfp-8gpoe-2-porta-1000base-x-sfp-8-portov-10-100-1000base-t-x-rj45-c-poe-montazh-na-dinrejku" TargetMode="External"/><Relationship Id="rId26621" Type="http://schemas.openxmlformats.org/officeDocument/2006/relationships/hyperlink" Target="https://ekfgroup.com/uploads/products/022C116FAFAB3B8FF28801792CA70B61.pdf" TargetMode="External"/><Relationship Id="rId7362" Type="http://schemas.openxmlformats.org/officeDocument/2006/relationships/hyperlink" Target="https://ekfgroup.com/catalog/products/shina-m1t-8-80-4000-mm-ekf-proxima" TargetMode="External"/><Relationship Id="rId24172" Type="http://schemas.openxmlformats.org/officeDocument/2006/relationships/hyperlink" Target="https://ekfgroup.com/uploads/products/599C2EFA59DBA97B5E8F3FA92ADD369F.pdf" TargetMode="External"/><Relationship Id="rId29844" Type="http://schemas.openxmlformats.org/officeDocument/2006/relationships/hyperlink" Target="https://ekfgroup.com/uploads/products/3689A86441FAB6B40C65F8B647854C1C.pdf" TargetMode="External"/><Relationship Id="rId27395" Type="http://schemas.openxmlformats.org/officeDocument/2006/relationships/hyperlink" Target="https://ekfgroup.com/uploads/products/022C116FAFAB3B8FF28801792CA70B61.pdf" TargetMode="External"/><Relationship Id="rId3625" Type="http://schemas.openxmlformats.org/officeDocument/2006/relationships/hyperlink" Target="https://ekfgroup.com/catalog/products/kamera-dugogasitelnaya-dlya-kt-6043-ekf-proxima" TargetMode="External"/><Relationship Id="rId13219" Type="http://schemas.openxmlformats.org/officeDocument/2006/relationships/hyperlink" Target="https://ekfgroup.com/catalog/products/otvetvitel-t-obraz-50-200-1-5mm-hdz-ekf" TargetMode="External"/><Relationship Id="rId20435" Type="http://schemas.openxmlformats.org/officeDocument/2006/relationships/hyperlink" Target="https://ekfgroup.com/uploads/products/1AD1E9D288C4B775FF2F6FB59172330F.pdf" TargetMode="External"/><Relationship Id="rId1176" Type="http://schemas.openxmlformats.org/officeDocument/2006/relationships/hyperlink" Target="https://ekfgroup.com/catalog/products/avtomaticheskij-vyklyuchatel-3p-1a-d-6ka-va-47-63n-ekf-proxima" TargetMode="External"/><Relationship Id="rId4399" Type="http://schemas.openxmlformats.org/officeDocument/2006/relationships/hyperlink" Target="https://ekfgroup.com/catalog/products/flanec-dlya-kanalnogo-datchika-temperatury-6-mm-fl-6" TargetMode="External"/><Relationship Id="rId6848" Type="http://schemas.openxmlformats.org/officeDocument/2006/relationships/hyperlink" Target="https://ekfgroup.com/catalog/products/znak-f-11-zvukovoj-opoveshhatel-pozharnoj-trevogi-200-200-mm-plenka-samokleyashhayasya-gost-r-12-4-026-2015-ekf" TargetMode="External"/><Relationship Id="rId19262" Type="http://schemas.openxmlformats.org/officeDocument/2006/relationships/hyperlink" Target="https://ekfgroup.com/catalog/products/vstavka-rozetochnaya-teralink-pro-45x45mm-format-mosaic-na-2-modulya-keystone-so-shtorkami-i-markerami-belaya" TargetMode="External"/><Relationship Id="rId23658" Type="http://schemas.openxmlformats.org/officeDocument/2006/relationships/hyperlink" Target="https://ekfgroup.com/uploads/products/D80D2F3013FDC3BBBBAE2568F3A50DA6.pdf" TargetMode="External"/><Relationship Id="rId30874" Type="http://schemas.openxmlformats.org/officeDocument/2006/relationships/hyperlink" Target="https://ekfgroup.com/uploads/products/BD75242E55B7D0A4CC829418B7B27EEB.pdf" TargetMode="External"/><Relationship Id="rId12302" Type="http://schemas.openxmlformats.org/officeDocument/2006/relationships/hyperlink" Target="https://ekfgroup.com/catalog/products/lotok-perforirovannyj-metallicheskij-80-400x2000-1-0mm-12m-hdz-ekf" TargetMode="External"/><Relationship Id="rId5931" Type="http://schemas.openxmlformats.org/officeDocument/2006/relationships/hyperlink" Target="https://ekfgroup.com/catalog/products/plombirator-vvodnogo-avtomata-na-din-rejku-2-modulya-ekf-proxima" TargetMode="External"/><Relationship Id="rId15525" Type="http://schemas.openxmlformats.org/officeDocument/2006/relationships/hyperlink" Target="https://ekfgroup.com/catalog/products/ugol-45-grad-gorizontalnyj-dlya-lestnichnogo-lotka-80x400mm-ekf" TargetMode="External"/><Relationship Id="rId22741" Type="http://schemas.openxmlformats.org/officeDocument/2006/relationships/hyperlink" Target="https://ekfgroup.com/uploads/products/71D28975718C7E3706F4AF68BCB53EC8.pdf" TargetMode="External"/><Relationship Id="rId33000" Type="http://schemas.openxmlformats.org/officeDocument/2006/relationships/hyperlink" Target="https://ekfgroup.com/uploads/products/E6951A85E4ABD202911E16329D6CCBA7.pdf" TargetMode="External"/><Relationship Id="rId3482" Type="http://schemas.openxmlformats.org/officeDocument/2006/relationships/hyperlink" Target="https://ekfgroup.com/catalog/products/kontaktor-kmep-malogabaritnyj-80a-24v-dc-1no-1nc-ekf-proxima" TargetMode="External"/><Relationship Id="rId13076" Type="http://schemas.openxmlformats.org/officeDocument/2006/relationships/hyperlink" Target="https://ekfgroup.com/catalog/products/otvetvitel-nakladnoj-t-obraznyj-80-300mm-hdz-ekf" TargetMode="External"/><Relationship Id="rId20292" Type="http://schemas.openxmlformats.org/officeDocument/2006/relationships/hyperlink" Target="https://ekfgroup.com/uploads/products/98369621323F620B71B58D1801C021A6.pdf" TargetMode="External"/><Relationship Id="rId29007" Type="http://schemas.openxmlformats.org/officeDocument/2006/relationships/hyperlink" Target="https://ekfgroup.com/uploads/products/F5297CBB79DBE97D983733D7944DBD3A.pdf" TargetMode="External"/><Relationship Id="rId36223" Type="http://schemas.openxmlformats.org/officeDocument/2006/relationships/hyperlink" Target="https://ekfgroup.com/uploads/products/B97306AD7CE7E8F169431E68666734FE.pdf" TargetMode="External"/><Relationship Id="rId16299" Type="http://schemas.openxmlformats.org/officeDocument/2006/relationships/hyperlink" Target="https://ekfgroup.com/catalog/products/kryshka-na-otvetvitel-krestoobraznyj-lestnichnyj-usilennaya-700-mm-ekf" TargetMode="External"/><Relationship Id="rId18748" Type="http://schemas.openxmlformats.org/officeDocument/2006/relationships/hyperlink" Target="https://ekfgroup.com/catalog/products/komplekt-soedinitelnyj-8-30-dlya-strut-profilya-s-konusnoj-pruzhinoj-tdz-ekf" TargetMode="External"/><Relationship Id="rId25964" Type="http://schemas.openxmlformats.org/officeDocument/2006/relationships/hyperlink" Target="https://ekfgroup.com/uploads/products/022C116FAFAB3B8FF28801792CA70B61.pdf" TargetMode="External"/><Relationship Id="rId39446" Type="http://schemas.openxmlformats.org/officeDocument/2006/relationships/hyperlink" Target="https://ekfgroup.com/uploads/products/B98D4AAE7C4EB00DDBDFAF58F52A88F5.pdf" TargetMode="External"/><Relationship Id="rId17831" Type="http://schemas.openxmlformats.org/officeDocument/2006/relationships/hyperlink" Target="https://ekfgroup.com/catalog/products/strut-profil-dvojnoj-41-41-1-5-2100-hdz-ekf" TargetMode="External"/><Relationship Id="rId30037" Type="http://schemas.openxmlformats.org/officeDocument/2006/relationships/hyperlink" Target="https://ekfgroup.com/uploads/products/06FFF7C597117C019AF1251B211D7843.pdf" TargetMode="External"/><Relationship Id="rId2968" Type="http://schemas.openxmlformats.org/officeDocument/2006/relationships/hyperlink" Target="https://ekfgroup.com/catalog/products/motornyj-privod-230b-as-va-99m-800-ekf-proxima" TargetMode="External"/><Relationship Id="rId15382" Type="http://schemas.openxmlformats.org/officeDocument/2006/relationships/hyperlink" Target="https://ekfgroup.com/catalog/products/sharnirnyj-soedinitel-lestnichnogo-lotka-h-80mm-2mm-hdz-ekf" TargetMode="External"/><Relationship Id="rId35709" Type="http://schemas.openxmlformats.org/officeDocument/2006/relationships/hyperlink" Target="https://ekfgroup.com/uploads/products/B97306AD7CE7E8F169431E68666734FE.pdf" TargetMode="External"/><Relationship Id="rId36080" Type="http://schemas.openxmlformats.org/officeDocument/2006/relationships/hyperlink" Target="https://ekfgroup.com/uploads/products/B97306AD7CE7E8F169431E68666734FE.pdf" TargetMode="External"/><Relationship Id="rId8317" Type="http://schemas.openxmlformats.org/officeDocument/2006/relationships/hyperlink" Target="https://ekfgroup.com/catalog/products/nakonechnik-shtyrevoj-vtulochnyj-nshvi-0-5-10-50sht-ekf" TargetMode="External"/><Relationship Id="rId11645" Type="http://schemas.openxmlformats.org/officeDocument/2006/relationships/hyperlink" Target="https://ekfgroup.com/catalog/products/derzhatel-krovelnyj-na-konek-100-65mm-ni-ekf-proxima" TargetMode="External"/><Relationship Id="rId25127" Type="http://schemas.openxmlformats.org/officeDocument/2006/relationships/hyperlink" Target="https://ekfgroup.com/uploads/products/FBB3B67B3CF18F02431C1C75F3ACC912.pdf" TargetMode="External"/><Relationship Id="rId32343" Type="http://schemas.openxmlformats.org/officeDocument/2006/relationships/hyperlink" Target="https://ekfgroup.com/uploads/products/E6951A85E4ABD202911E16329D6CCBA7.pdf" TargetMode="External"/><Relationship Id="rId14868" Type="http://schemas.openxmlformats.org/officeDocument/2006/relationships/hyperlink" Target="https://ekfgroup.com/catalog/products/ugol-90-grad-goriz-100x400-1-5mm-hdz-ekf" TargetMode="External"/><Relationship Id="rId35566" Type="http://schemas.openxmlformats.org/officeDocument/2006/relationships/hyperlink" Target="https://ekfgroup.com/uploads/products/B97306AD7CE7E8F169431E68666734FE.pdf" TargetMode="External"/><Relationship Id="rId7400" Type="http://schemas.openxmlformats.org/officeDocument/2006/relationships/hyperlink" Target="https://ekfgroup.com/catalog/products/shina-0-n-6x9mm-8-otv-cink-sinij-izolyator-na-din-rejku-ekf-proxima" TargetMode="External"/><Relationship Id="rId13951" Type="http://schemas.openxmlformats.org/officeDocument/2006/relationships/hyperlink" Target="https://ekfgroup.com/catalog/products/ugol-45-grad-vert-vnutr-100x300-1-0mm-ekf" TargetMode="External"/><Relationship Id="rId24210" Type="http://schemas.openxmlformats.org/officeDocument/2006/relationships/hyperlink" Target="https://ekfgroup.com/uploads/products/0E9DBCAA9406E10E0DD9E8AD604C25C4.pdf" TargetMode="External"/><Relationship Id="rId38789" Type="http://schemas.openxmlformats.org/officeDocument/2006/relationships/hyperlink" Target="https://ekfgroup.com/uploads/products/6B78DE03A1E79BEDC559C657F9C68475.pdf" TargetMode="External"/><Relationship Id="rId27433" Type="http://schemas.openxmlformats.org/officeDocument/2006/relationships/hyperlink" Target="https://ekfgroup.com/uploads/products/F5297CBB79DBE97D983733D7944DBD3A.pdf" TargetMode="External"/><Relationship Id="rId31829" Type="http://schemas.openxmlformats.org/officeDocument/2006/relationships/hyperlink" Target="https://ekfgroup.com/uploads/products/91C9696B3EFF1FCDC8A3280884ADA257.pdf" TargetMode="External"/><Relationship Id="rId8174" Type="http://schemas.openxmlformats.org/officeDocument/2006/relationships/hyperlink" Target="https://ekfgroup.com/catalog/products/nakonechnik-shtiftovoj-mednyj-luzhenyj-nshml-70-7-25-10sht-ekf" TargetMode="External"/><Relationship Id="rId37872" Type="http://schemas.openxmlformats.org/officeDocument/2006/relationships/hyperlink" Target="https://ekfgroup.com/uploads/products/B97306AD7CE7E8F169431E68666734FE.pdf" TargetMode="External"/><Relationship Id="rId1214" Type="http://schemas.openxmlformats.org/officeDocument/2006/relationships/hyperlink" Target="https://ekfgroup.com/catalog/products/avtomaticheskij-vyklyuchatel-1p-4a-v-4-5ka-va-47-63n-ekf-proxima" TargetMode="External"/><Relationship Id="rId19300" Type="http://schemas.openxmlformats.org/officeDocument/2006/relationships/hyperlink" Target="https://ekfgroup.com/catalog/products/kabel-vitaya-para-teralink-pro-cat-6-u-utp-4-pary-solid-23awg-obolochka-lszh-ng-a--hf-cvet-seryj-upak-305m" TargetMode="External"/><Relationship Id="rId4437" Type="http://schemas.openxmlformats.org/officeDocument/2006/relationships/hyperlink" Target="https://ekfgroup.com/catalog/products/preobrazovatel-chastoty-pro-drive-pd-150-fc-0k7-21-b-ekf" TargetMode="External"/><Relationship Id="rId21247" Type="http://schemas.openxmlformats.org/officeDocument/2006/relationships/hyperlink" Target="https://ekfgroup.com/uploads/products/BC3E350DD918AD33F2AD379364D72ECD.pdf" TargetMode="External"/><Relationship Id="rId30912" Type="http://schemas.openxmlformats.org/officeDocument/2006/relationships/hyperlink" Target="https://ekfgroup.com/uploads/products/BD75242E55B7D0A4CC829418B7B27EEB.pdf" TargetMode="External"/><Relationship Id="rId10988" Type="http://schemas.openxmlformats.org/officeDocument/2006/relationships/hyperlink" Target="https://ekfgroup.com/catalog/products/truba-gofrirovannaya-dvustennaya-zhestkaya-pnd-d63-6m-36m-up-krasnaya-ekf" TargetMode="External"/><Relationship Id="rId26919" Type="http://schemas.openxmlformats.org/officeDocument/2006/relationships/hyperlink" Target="https://ekfgroup.com/uploads/products/A4B776318F4385D5D212DF821579F9E4.pdf" TargetMode="External"/><Relationship Id="rId27290" Type="http://schemas.openxmlformats.org/officeDocument/2006/relationships/hyperlink" Target="https://ekfgroup.com/uploads/products/2D45F7BC84A7385D141007B9C8E35310.pdf" TargetMode="External"/><Relationship Id="rId31686" Type="http://schemas.openxmlformats.org/officeDocument/2006/relationships/hyperlink" Target="https://ekfgroup.com/uploads/products/91C9696B3EFF1FCDC8A3280884ADA257.pdf" TargetMode="External"/><Relationship Id="rId3520" Type="http://schemas.openxmlformats.org/officeDocument/2006/relationships/hyperlink" Target="https://ekfgroup.com/catalog/products/puskatel-v-korpuse-ip65-kme-65a-230v-s-rte-i-indikatorom-ekf-proxima" TargetMode="External"/><Relationship Id="rId13114" Type="http://schemas.openxmlformats.org/officeDocument/2006/relationships/hyperlink" Target="https://ekfgroup.com/catalog/products/otvetvitel-t-obraz-100-100-1-5mm-ekf" TargetMode="External"/><Relationship Id="rId20330" Type="http://schemas.openxmlformats.org/officeDocument/2006/relationships/hyperlink" Target="https://ekfgroup.com/uploads/products/3A09EB3CFA38ED868CC63037578E9B11.pdf" TargetMode="External"/><Relationship Id="rId1071" Type="http://schemas.openxmlformats.org/officeDocument/2006/relationships/hyperlink" Target="https://ekfgroup.com/catalog/products/avtomaticheskij-vyklyuchatel-4p-4a-b-6ka-va-47-63n-ekf-proxima" TargetMode="External"/><Relationship Id="rId6743" Type="http://schemas.openxmlformats.org/officeDocument/2006/relationships/hyperlink" Target="https://ekfgroup.com/catalog/products/komplekt-obolochki-alesta-s-dveryu-i-zadnej-panelyu-2200-x-800-x-600-mm" TargetMode="External"/><Relationship Id="rId16337" Type="http://schemas.openxmlformats.org/officeDocument/2006/relationships/hyperlink" Target="https://ekfgroup.com/catalog/products/lotok-provolochnyj-50-600-3000-3-8mm-ekf" TargetMode="External"/><Relationship Id="rId23553" Type="http://schemas.openxmlformats.org/officeDocument/2006/relationships/hyperlink" Target="https://ekfgroup.com/uploads/products/FB9AA7694FF61C897FFD55426FBF1C32.pdf" TargetMode="External"/><Relationship Id="rId4294" Type="http://schemas.openxmlformats.org/officeDocument/2006/relationships/hyperlink" Target="https://ekfgroup.com/catalog/products/beskontaktnyj-induktivnyj-datchik-proxis-2-18-08-n-no-2" TargetMode="External"/><Relationship Id="rId9966" Type="http://schemas.openxmlformats.org/officeDocument/2006/relationships/hyperlink" Target="https://ekfgroup.com/catalog/products/stokgolm-me-anizm-rozetki-usb-2-mestnoj-2-1a-chernyj-ekf-proxima" TargetMode="External"/><Relationship Id="rId26776" Type="http://schemas.openxmlformats.org/officeDocument/2006/relationships/hyperlink" Target="https://ekfgroup.com/uploads/products/022C116FAFAB3B8FF28801792CA70B61.pdf" TargetMode="External"/><Relationship Id="rId33992" Type="http://schemas.openxmlformats.org/officeDocument/2006/relationships/hyperlink" Target="https://ekfgroup.com/uploads/products/E6951A85E4ABD202911E16329D6CCBA7.pdf" TargetMode="External"/><Relationship Id="rId37035" Type="http://schemas.openxmlformats.org/officeDocument/2006/relationships/hyperlink" Target="https://ekfgroup.com/uploads/products/B97306AD7CE7E8F169431E68666734FE.pdf" TargetMode="External"/><Relationship Id="rId15420" Type="http://schemas.openxmlformats.org/officeDocument/2006/relationships/hyperlink" Target="https://ekfgroup.com/catalog/products/kryshka-na-ugol-90-grad-gorizontalnyj-dlya-lestnichngo-lotka-100mm-hdz-ekf" TargetMode="External"/><Relationship Id="rId29999" Type="http://schemas.openxmlformats.org/officeDocument/2006/relationships/hyperlink" Target="https://ekfgroup.com/uploads/products/FC3AC00A7F4E460D396B71498F7D7ECF.pdf" TargetMode="External"/><Relationship Id="rId18643" Type="http://schemas.openxmlformats.org/officeDocument/2006/relationships/hyperlink" Target="https://ekfgroup.com/catalog/products/vint-6-80-s-polusfericheskoj-golovkoj-i-krestoobraznym-shlicem-din-7985-ekf" TargetMode="External"/><Relationship Id="rId16194" Type="http://schemas.openxmlformats.org/officeDocument/2006/relationships/hyperlink" Target="https://ekfgroup.com/catalog/products/pere-odnik-po-shirine-centralnyj-lestnichnyj-usilennyj-150-900-700-mm-2-mm-hdz-ekf" TargetMode="External"/><Relationship Id="rId39341" Type="http://schemas.openxmlformats.org/officeDocument/2006/relationships/hyperlink" Target="https://ekfgroup.com/uploads/products/B98D4AAE7C4EB00DDBDFAF58F52A88F5.pdf" TargetMode="External"/><Relationship Id="rId2863" Type="http://schemas.openxmlformats.org/officeDocument/2006/relationships/hyperlink" Target="https://ekfgroup.com/catalog/products/dopolnitelnyj-kontakt-k-va-99m-630-ekf-proxima" TargetMode="External"/><Relationship Id="rId12457" Type="http://schemas.openxmlformats.org/officeDocument/2006/relationships/hyperlink" Target="https://ekfgroup.com/catalog/products/lotok-neperforirovannyj-metallicheskij-50-200x2000-0-8mm-24-m-hdz-ekf" TargetMode="External"/><Relationship Id="rId14906" Type="http://schemas.openxmlformats.org/officeDocument/2006/relationships/hyperlink" Target="https://ekfgroup.com/catalog/products/ugol-90-grad-goriz-50-150-1-2mm-hdz-ekf" TargetMode="External"/><Relationship Id="rId35604" Type="http://schemas.openxmlformats.org/officeDocument/2006/relationships/hyperlink" Target="https://ekfgroup.com/uploads/products/B97306AD7CE7E8F169431E68666734FE.pdf" TargetMode="External"/><Relationship Id="rId9129" Type="http://schemas.openxmlformats.org/officeDocument/2006/relationships/hyperlink" Target="https://ekfgroup.com/catalog/products/tokovye-kleshhi-cifrovye-266-ekf-master" TargetMode="External"/><Relationship Id="rId33155" Type="http://schemas.openxmlformats.org/officeDocument/2006/relationships/hyperlink" Target="https://ekfgroup.com/uploads/products/E6951A85E4ABD202911E16329D6CCBA7.pdf" TargetMode="External"/><Relationship Id="rId22896" Type="http://schemas.openxmlformats.org/officeDocument/2006/relationships/hyperlink" Target="https://ekfgroup.com/uploads/products/99918243CA8E728C9B34C421EACDF9AE.pdf" TargetMode="External"/><Relationship Id="rId36378" Type="http://schemas.openxmlformats.org/officeDocument/2006/relationships/hyperlink" Target="https://ekfgroup.com/uploads/products/B97306AD7CE7E8F169431E68666734FE.pdf" TargetMode="External"/><Relationship Id="rId38827" Type="http://schemas.openxmlformats.org/officeDocument/2006/relationships/hyperlink" Target="https://ekfgroup.com/uploads/products/EC0D2AF14A999C69DCE9AB81B8EC0E97.pdf" TargetMode="External"/><Relationship Id="rId8212" Type="http://schemas.openxmlformats.org/officeDocument/2006/relationships/hyperlink" Target="https://ekfgroup.com/catalog/products/nakonechnik-mednyj-luzhenyj-tml-din-625-20-ekf-proxima" TargetMode="External"/><Relationship Id="rId11540" Type="http://schemas.openxmlformats.org/officeDocument/2006/relationships/hyperlink" Target="https://ekfgroup.com/catalog/products/zazhim-prokalyvayushhij-otvetvitelnyj-p2x-95-16-95-mm2-2-5-35-mm2-ind-upak-ekf-proxima" TargetMode="External"/><Relationship Id="rId25022" Type="http://schemas.openxmlformats.org/officeDocument/2006/relationships/hyperlink" Target="https://ekfgroup.com/uploads/products/E32A76570050D1673D59ECC83E92A0E6.pdf" TargetMode="External"/><Relationship Id="rId14763" Type="http://schemas.openxmlformats.org/officeDocument/2006/relationships/hyperlink" Target="https://ekfgroup.com/catalog/products/ugol-90-grad-vert-vnutr-80x150mm-hdz-ekf" TargetMode="External"/><Relationship Id="rId37910" Type="http://schemas.openxmlformats.org/officeDocument/2006/relationships/hyperlink" Target="https://ekfgroup.com/uploads/products/B97306AD7CE7E8F169431E68666734FE.pdf" TargetMode="External"/><Relationship Id="rId17986" Type="http://schemas.openxmlformats.org/officeDocument/2006/relationships/hyperlink" Target="https://ekfgroup.com/catalog/products/strut-konsol-41-21mm-osn-150-mm-ekf" TargetMode="External"/><Relationship Id="rId28245" Type="http://schemas.openxmlformats.org/officeDocument/2006/relationships/hyperlink" Target="https://ekfgroup.com/uploads/products/A4B776318F4385D5D212DF821579F9E4.pdf" TargetMode="External"/><Relationship Id="rId35461" Type="http://schemas.openxmlformats.org/officeDocument/2006/relationships/hyperlink" Target="https://ekfgroup.com/uploads/products/B97306AD7CE7E8F169431E68666734FE.pdf" TargetMode="External"/><Relationship Id="rId38684" Type="http://schemas.openxmlformats.org/officeDocument/2006/relationships/hyperlink" Target="https://ekfgroup.com/uploads/products/9B16308D23303DB42EA0F6BFF81BAD4B.pdf" TargetMode="External"/><Relationship Id="rId345" Type="http://schemas.openxmlformats.org/officeDocument/2006/relationships/hyperlink" Target="https://ekfgroup.com/catalog/products/vyklyuchatel-avtomaticheskij-av-10-4p-20a-l-10ka-ekf-averes" TargetMode="External"/><Relationship Id="rId2026" Type="http://schemas.openxmlformats.org/officeDocument/2006/relationships/hyperlink" Target="https://ekfgroup.com/catalog/products/differencialnyj-avtomat-ad-32-selektivnyj-3p-n-50a-100ma-ekf-proxima" TargetMode="External"/><Relationship Id="rId24508" Type="http://schemas.openxmlformats.org/officeDocument/2006/relationships/hyperlink" Target="https://ekfgroup.com/uploads/products/62A2F57C8C8B751E3FD16B351DB91371.pdf" TargetMode="External"/><Relationship Id="rId31724" Type="http://schemas.openxmlformats.org/officeDocument/2006/relationships/hyperlink" Target="https://ekfgroup.com/uploads/products/91C9696B3EFF1FCDC8A3280884ADA257.pdf" TargetMode="External"/><Relationship Id="rId5249" Type="http://schemas.openxmlformats.org/officeDocument/2006/relationships/hyperlink" Target="https://ekfgroup.com/catalog/products/lampa-smennaya-c-osnovaniem-xb4-krasnaya-24v-ekf-proxima" TargetMode="External"/><Relationship Id="rId22059" Type="http://schemas.openxmlformats.org/officeDocument/2006/relationships/hyperlink" Target="https://ekfgroup.com/uploads/products/B0462DE955A72F04EA0B9C211F2C6DC8.pdf" TargetMode="External"/><Relationship Id="rId32498" Type="http://schemas.openxmlformats.org/officeDocument/2006/relationships/hyperlink" Target="https://ekfgroup.com/uploads/products/E6951A85E4ABD202911E16329D6CCBA7.pdf" TargetMode="External"/><Relationship Id="rId34947" Type="http://schemas.openxmlformats.org/officeDocument/2006/relationships/hyperlink" Target="https://ekfgroup.com/uploads/products/E6951A85E4ABD202911E16329D6CCBA7.pdf" TargetMode="External"/><Relationship Id="rId4332" Type="http://schemas.openxmlformats.org/officeDocument/2006/relationships/hyperlink" Target="https://ekfgroup.com/catalog/products/preobrazovatel-davleniya-ekf-prt-100-1-6-1-0-g2" TargetMode="External"/><Relationship Id="rId10883" Type="http://schemas.openxmlformats.org/officeDocument/2006/relationships/hyperlink" Target="https://ekfgroup.com/catalog/products/kanal-kabelnyj-perforirovannyj-v-sh-60-100mm-ekf-proxima" TargetMode="External"/><Relationship Id="rId21142" Type="http://schemas.openxmlformats.org/officeDocument/2006/relationships/hyperlink" Target="https://ekfgroup.com/uploads/products/7CBEDC5ADF0346AEEF05BC11EABAE342.pdf" TargetMode="External"/><Relationship Id="rId26814" Type="http://schemas.openxmlformats.org/officeDocument/2006/relationships/hyperlink" Target="https://ekfgroup.com/uploads/products/022C116FAFAB3B8FF28801792CA70B61.pdf" TargetMode="External"/><Relationship Id="rId7555" Type="http://schemas.openxmlformats.org/officeDocument/2006/relationships/hyperlink" Target="https://ekfgroup.com/catalog/products/shina-pen-nol-zemlya-6-9mm-24-otverstiya-latun-krepezh-po-centru-ekf-proxima" TargetMode="External"/><Relationship Id="rId17149" Type="http://schemas.openxmlformats.org/officeDocument/2006/relationships/hyperlink" Target="https://ekfgroup.com/catalog/products/zazhim-balochnyj-3-8mm-ekf-proxima" TargetMode="External"/><Relationship Id="rId24365" Type="http://schemas.openxmlformats.org/officeDocument/2006/relationships/hyperlink" Target="https://ekfgroup.com/uploads/products/FBB3B67B3CF18F02431C1C75F3ACC912.pdf" TargetMode="External"/><Relationship Id="rId31581" Type="http://schemas.openxmlformats.org/officeDocument/2006/relationships/hyperlink" Target="https://ekfgroup.com/uploads/products/91C9696B3EFF1FCDC8A3280884ADA257.pdf" TargetMode="External"/><Relationship Id="rId27588" Type="http://schemas.openxmlformats.org/officeDocument/2006/relationships/hyperlink" Target="https://ekfgroup.com/uploads/products/E32A76570050D1673D59ECC83E92A0E6.pdf" TargetMode="External"/><Relationship Id="rId1369" Type="http://schemas.openxmlformats.org/officeDocument/2006/relationships/hyperlink" Target="https://ekfgroup.com/catalog/products/avtomaticheskij-vyklyuchatel-4p-5a-d-4-5ka-va-47-63n-ekf-proxima" TargetMode="External"/><Relationship Id="rId3818" Type="http://schemas.openxmlformats.org/officeDocument/2006/relationships/hyperlink" Target="https://ekfgroup.com/catalog/products/vyklyuchatel-avtomaticheskij-av-6-1p-25a-d-6ka-ekf-averes" TargetMode="External"/><Relationship Id="rId16232" Type="http://schemas.openxmlformats.org/officeDocument/2006/relationships/hyperlink" Target="https://ekfgroup.com/catalog/products/lotok-lestnichnyj-usilennyj-150-400-6000-2-0-mm-ekf" TargetMode="External"/><Relationship Id="rId20628" Type="http://schemas.openxmlformats.org/officeDocument/2006/relationships/hyperlink" Target="https://ekfgroup.com/uploads/products/1AD1E9D288C4B775FF2F6FB59172330F.pdf" TargetMode="External"/><Relationship Id="rId9861" Type="http://schemas.openxmlformats.org/officeDocument/2006/relationships/hyperlink" Target="https://ekfgroup.com/catalog/products/valensiya-licevaya-panel-rozetki-phone-1-mestnaya-stal-ekf-proxima" TargetMode="External"/><Relationship Id="rId19455" Type="http://schemas.openxmlformats.org/officeDocument/2006/relationships/hyperlink" Target="https://ekfgroup.com/catalog/products/vakkuumnyj-vyklyuchatel-bb-ekf-10-630-25-210-stacionarnogo-ispolneniya-s-pravoj-i-levoj-blokirovkoj-s-2-tokovymi-katushkami-otklyucheniya-5-a-oper-tok-220-v-ac-dc" TargetMode="External"/><Relationship Id="rId26671" Type="http://schemas.openxmlformats.org/officeDocument/2006/relationships/hyperlink" Target="https://ekfgroup.com/uploads/products/022C116FAFAB3B8FF28801792CA70B61.pdf" TargetMode="External"/><Relationship Id="rId2901" Type="http://schemas.openxmlformats.org/officeDocument/2006/relationships/hyperlink" Target="https://ekfgroup.com/catalog/products/avarijnyj-dopolnitelnyj-kontakt-s-provodami-va-99m-100-ekf" TargetMode="External"/><Relationship Id="rId29894" Type="http://schemas.openxmlformats.org/officeDocument/2006/relationships/hyperlink" Target="https://ekfgroup.com/uploads/products/9CCD1304CF2E09D7189BFA798A03C2D1.pdf" TargetMode="External"/><Relationship Id="rId10046" Type="http://schemas.openxmlformats.org/officeDocument/2006/relationships/hyperlink" Target="https://ekfgroup.com/catalog/products/kolodka-4-gn-10a-2-2kvt-b-z-ekspert-ekf-proxima" TargetMode="External"/><Relationship Id="rId15718" Type="http://schemas.openxmlformats.org/officeDocument/2006/relationships/hyperlink" Target="https://ekfgroup.com/catalog/products/ugol-90-gradusov-vertikalnyj-vnutrennij-lestnichnyj-usilennyj-150x800-mm-2-mm-hdz-ekf" TargetMode="External"/><Relationship Id="rId22934" Type="http://schemas.openxmlformats.org/officeDocument/2006/relationships/hyperlink" Target="https://ekfgroup.com/uploads/products/99918243CA8E728C9B34C421EACDF9AE.pdf" TargetMode="External"/><Relationship Id="rId3675" Type="http://schemas.openxmlformats.org/officeDocument/2006/relationships/hyperlink" Target="https://ekfgroup.com/catalog/products/puskatel-elektromagnitnyj-pm12-500100-400v-2nc-4no-ekf-basic" TargetMode="External"/><Relationship Id="rId13269" Type="http://schemas.openxmlformats.org/officeDocument/2006/relationships/hyperlink" Target="https://ekfgroup.com/catalog/products/otvetvitel-t-obraz-50-600-inox-ekf" TargetMode="External"/><Relationship Id="rId20485" Type="http://schemas.openxmlformats.org/officeDocument/2006/relationships/hyperlink" Target="https://ekfgroup.com/uploads/products/1AD1E9D288C4B775FF2F6FB59172330F.pdf" TargetMode="External"/><Relationship Id="rId36416" Type="http://schemas.openxmlformats.org/officeDocument/2006/relationships/hyperlink" Target="https://ekfgroup.com/uploads/products/B97306AD7CE7E8F169431E68666734FE.pdf" TargetMode="External"/><Relationship Id="rId6898" Type="http://schemas.openxmlformats.org/officeDocument/2006/relationships/hyperlink" Target="https://ekfgroup.com/catalog/products/znak-evakuacionnyj-e-01-02-vy-od-zdes-pravostoronnij-200-200-mm-plastik-ekf" TargetMode="External"/><Relationship Id="rId14801" Type="http://schemas.openxmlformats.org/officeDocument/2006/relationships/hyperlink" Target="https://ekfgroup.com/catalog/products/ugol-90-grad-vert-vnutr-80x500mm-ral-ekf" TargetMode="External"/><Relationship Id="rId9024" Type="http://schemas.openxmlformats.org/officeDocument/2006/relationships/hyperlink" Target="https://ekfgroup.com/catalog/products/korobka-raspayachnaya-kmr-030-031-s-kryshkoj-naruzhnaya-80-80-50-7-membranny-vvodov-ip54-roznichnyj-stiker-ekf-proxima" TargetMode="External"/><Relationship Id="rId12352" Type="http://schemas.openxmlformats.org/officeDocument/2006/relationships/hyperlink" Target="https://ekfgroup.com/catalog/products/lotok-neperforirovannyj-metallicheskij-100-100-3000-0-7mm-24m-ral-ekf" TargetMode="External"/><Relationship Id="rId33050" Type="http://schemas.openxmlformats.org/officeDocument/2006/relationships/hyperlink" Target="https://ekfgroup.com/uploads/products/E6951A85E4ABD202911E16329D6CCBA7.pdf" TargetMode="External"/><Relationship Id="rId5981" Type="http://schemas.openxmlformats.org/officeDocument/2006/relationships/hyperlink" Target="https://ekfgroup.com/catalog/products/shhit-s-montazhnoj-panelyu-shhmp--60-40-40-shhmp-11-ip31-ekf-proxima" TargetMode="External"/><Relationship Id="rId15575" Type="http://schemas.openxmlformats.org/officeDocument/2006/relationships/hyperlink" Target="https://ekfgroup.com/catalog/products/ugol-vertikalnyj-sharnirnyj-dlya-lestnichnogo-lotka-50x200mm-ekf" TargetMode="External"/><Relationship Id="rId22791" Type="http://schemas.openxmlformats.org/officeDocument/2006/relationships/hyperlink" Target="https://ekfgroup.com/uploads/products/31DA00D032ADA302274F24B355C5DE4F.pdf" TargetMode="External"/><Relationship Id="rId38722" Type="http://schemas.openxmlformats.org/officeDocument/2006/relationships/hyperlink" Target="https://ekfgroup.com/uploads/products/0D5844587081CC4666F35D19EA999AF6.pdf" TargetMode="External"/><Relationship Id="rId18798" Type="http://schemas.openxmlformats.org/officeDocument/2006/relationships/hyperlink" Target="https://ekfgroup.com/catalog/products/shpilka-m8x2000" TargetMode="External"/><Relationship Id="rId29057" Type="http://schemas.openxmlformats.org/officeDocument/2006/relationships/hyperlink" Target="https://ekfgroup.com/uploads/products/F5297CBB79DBE97D983733D7944DBD3A.pdf" TargetMode="External"/><Relationship Id="rId36273" Type="http://schemas.openxmlformats.org/officeDocument/2006/relationships/hyperlink" Target="https://ekfgroup.com/uploads/products/E6951A85E4ABD202911E16329D6CCBA7.pdf" TargetMode="External"/><Relationship Id="rId39496" Type="http://schemas.openxmlformats.org/officeDocument/2006/relationships/hyperlink" Target="https://ekfgroup.com/uploads/products/B98D4AAE7C4EB00DDBDFAF58F52A88F5.pdf" TargetMode="External"/><Relationship Id="rId11838" Type="http://schemas.openxmlformats.org/officeDocument/2006/relationships/hyperlink" Target="https://ekfgroup.com/catalog/products/zazhim-pruta-universalnyj-lp-g3103-45x45mm-s-ankerom-hz-ekf-proxima" TargetMode="External"/><Relationship Id="rId28140" Type="http://schemas.openxmlformats.org/officeDocument/2006/relationships/hyperlink" Target="https://ekfgroup.com/uploads/products/A4B776318F4385D5D212DF821579F9E4.pdf" TargetMode="External"/><Relationship Id="rId32536" Type="http://schemas.openxmlformats.org/officeDocument/2006/relationships/hyperlink" Target="https://ekfgroup.com/uploads/products/E6951A85E4ABD202911E16329D6CCBA7.pdf" TargetMode="External"/><Relationship Id="rId17881" Type="http://schemas.openxmlformats.org/officeDocument/2006/relationships/hyperlink" Target="https://ekfgroup.com/catalog/products/strut-profil-dvojnoj-41-41-2-0-1800-hdz-ekf" TargetMode="External"/><Relationship Id="rId30087" Type="http://schemas.openxmlformats.org/officeDocument/2006/relationships/hyperlink" Target="https://ekfgroup.com/uploads/products/77DA10907C46B877423D83B4AD916F06.pdf" TargetMode="External"/><Relationship Id="rId240" Type="http://schemas.openxmlformats.org/officeDocument/2006/relationships/hyperlink" Target="https://ekfgroup.com/catalog/products/vyklyuchatel-avtomaticheskij-av-10-4p-1a-d-10ka-ekf-averes" TargetMode="External"/><Relationship Id="rId10921" Type="http://schemas.openxmlformats.org/officeDocument/2006/relationships/hyperlink" Target="https://ekfgroup.com/catalog/products/truba-gofr-pv-plast-s-zondom-d32mm-25m-ekf-proxima" TargetMode="External"/><Relationship Id="rId35759" Type="http://schemas.openxmlformats.org/officeDocument/2006/relationships/hyperlink" Target="https://ekfgroup.com/uploads/products/B97306AD7CE7E8F169431E68666734FE.pdf" TargetMode="External"/><Relationship Id="rId5144" Type="http://schemas.openxmlformats.org/officeDocument/2006/relationships/hyperlink" Target="https://ekfgroup.com/catalog/products/knopka-sw2c-10d-s-podsvetkoj-zheltaya-no-24v-ekf-proxima" TargetMode="External"/><Relationship Id="rId24403" Type="http://schemas.openxmlformats.org/officeDocument/2006/relationships/hyperlink" Target="https://ekfgroup.com/uploads/products/FBB3B67B3CF18F02431C1C75F3ACC912.pdf" TargetMode="External"/><Relationship Id="rId11695" Type="http://schemas.openxmlformats.org/officeDocument/2006/relationships/hyperlink" Target="https://ekfgroup.com/catalog/products/derzhatel-pod-cherepicu-s-plastikovym-fiksatorom-l-415-mm-cu-ekf-proxima" TargetMode="External"/><Relationship Id="rId27626" Type="http://schemas.openxmlformats.org/officeDocument/2006/relationships/hyperlink" Target="https://ekfgroup.com/uploads/products/A4B776318F4385D5D212DF821579F9E4.pdf" TargetMode="External"/><Relationship Id="rId34842" Type="http://schemas.openxmlformats.org/officeDocument/2006/relationships/hyperlink" Target="https://ekfgroup.com/uploads/products/E6951A85E4ABD202911E16329D6CCBA7.pdf" TargetMode="External"/><Relationship Id="rId8367" Type="http://schemas.openxmlformats.org/officeDocument/2006/relationships/hyperlink" Target="https://ekfgroup.com/catalog/products/nakonechnik-shtyrevoj-vtulochnyj-nshv-16-0-12-up50sht-ekf-proxima" TargetMode="External"/><Relationship Id="rId25177" Type="http://schemas.openxmlformats.org/officeDocument/2006/relationships/hyperlink" Target="https://ekfgroup.com/uploads/products/FBB3B67B3CF18F02431C1C75F3ACC912.pdf" TargetMode="External"/><Relationship Id="rId32393" Type="http://schemas.openxmlformats.org/officeDocument/2006/relationships/hyperlink" Target="https://ekfgroup.com/uploads/products/E6951A85E4ABD202911E16329D6CCBA7.pdf" TargetMode="External"/><Relationship Id="rId1407" Type="http://schemas.openxmlformats.org/officeDocument/2006/relationships/hyperlink" Target="https://ekfgroup.com/catalog/products/vyklyuchatel-avtomaticheskij-av-10-dc-1p-16a-c-6ka-ekf-averes" TargetMode="External"/><Relationship Id="rId7450" Type="http://schemas.openxmlformats.org/officeDocument/2006/relationships/hyperlink" Target="https://ekfgroup.com/catalog/products/shina-0-n-6-9mm-20-otverstij-latun-sinij-izolyator-na-din-rejku-ekf-proxima" TargetMode="External"/><Relationship Id="rId17044" Type="http://schemas.openxmlformats.org/officeDocument/2006/relationships/hyperlink" Target="https://ekfgroup.com/catalog/products/podves-dlya-profnastila-s-gajkoj-m8-inox-ekf" TargetMode="External"/><Relationship Id="rId24260" Type="http://schemas.openxmlformats.org/officeDocument/2006/relationships/hyperlink" Target="https://ekfgroup.com/uploads/products/17617E157125F1DB7F10B89B69C541D4.pdf" TargetMode="External"/><Relationship Id="rId29932" Type="http://schemas.openxmlformats.org/officeDocument/2006/relationships/hyperlink" Target="https://ekfgroup.com/uploads/products/9D5BBB0AAD6310D7634FAF6954493857.jpg" TargetMode="External"/><Relationship Id="rId27483" Type="http://schemas.openxmlformats.org/officeDocument/2006/relationships/hyperlink" Target="https://ekfgroup.com/uploads/products/E32A76570050D1673D59ECC83E92A0E6.pdf" TargetMode="External"/><Relationship Id="rId31879" Type="http://schemas.openxmlformats.org/officeDocument/2006/relationships/hyperlink" Target="https://ekfgroup.com/uploads/products/E6951A85E4ABD202911E16329D6CCBA7.pdf" TargetMode="External"/><Relationship Id="rId3713" Type="http://schemas.openxmlformats.org/officeDocument/2006/relationships/hyperlink" Target="https://ekfgroup.com/catalog/products/komplekt-kme-50a-400v-as-s-dopolnitelnymi-kontaktami-2no-2nz-ekf-averes" TargetMode="External"/><Relationship Id="rId13307" Type="http://schemas.openxmlformats.org/officeDocument/2006/relationships/hyperlink" Target="https://ekfgroup.com/catalog/products/otvetvitel-t-obraznyj-80-300mm-hdz-ekf" TargetMode="External"/><Relationship Id="rId20523" Type="http://schemas.openxmlformats.org/officeDocument/2006/relationships/hyperlink" Target="https://ekfgroup.com/uploads/products/1AD1E9D288C4B775FF2F6FB59172330F.pdf" TargetMode="External"/><Relationship Id="rId1264" Type="http://schemas.openxmlformats.org/officeDocument/2006/relationships/hyperlink" Target="https://ekfgroup.com/catalog/products/avtomaticheskij-vyklyuchatel-2p-20a-c-4-5ka-va-47-63n-ekf-proxima" TargetMode="External"/><Relationship Id="rId6936" Type="http://schemas.openxmlformats.org/officeDocument/2006/relationships/hyperlink" Target="https://ekfgroup.com/catalog/products/znak-m-07-rabotat-v-zashhitnoj-odezhde-f200-mm-plastik-gost-r-12-4-026-2001-ekf" TargetMode="External"/><Relationship Id="rId19350" Type="http://schemas.openxmlformats.org/officeDocument/2006/relationships/hyperlink" Target="https://ekfgroup.com/catalog/products/ustrojstvo-avr-tsr1-32a-3r-230v-ekf-proxima" TargetMode="External"/><Relationship Id="rId23746" Type="http://schemas.openxmlformats.org/officeDocument/2006/relationships/hyperlink" Target="https://ekfgroup.com/uploads/products/EBB127D033074AC5C55CAC8E80BB60D6.pdf" TargetMode="External"/><Relationship Id="rId30962" Type="http://schemas.openxmlformats.org/officeDocument/2006/relationships/hyperlink" Target="https://ekfgroup.com/uploads/products/BD75242E55B7D0A4CC829418B7B27EEB.pdf" TargetMode="External"/><Relationship Id="rId34005" Type="http://schemas.openxmlformats.org/officeDocument/2006/relationships/hyperlink" Target="https://ekfgroup.com/uploads/products/E6951A85E4ABD202911E16329D6CCBA7.pdf" TargetMode="External"/><Relationship Id="rId4487" Type="http://schemas.openxmlformats.org/officeDocument/2006/relationships/hyperlink" Target="https://ekfgroup.com/catalog/products/istochnik-besperebojnogo-pitaniya-linejno-interaktivnyj-e-power-ssw-1500-va-proxima" TargetMode="External"/><Relationship Id="rId21297" Type="http://schemas.openxmlformats.org/officeDocument/2006/relationships/hyperlink" Target="https://ekfgroup.com/uploads/products/BC3E350DD918AD33F2AD379364D72ECD.pdf" TargetMode="External"/><Relationship Id="rId37228" Type="http://schemas.openxmlformats.org/officeDocument/2006/relationships/hyperlink" Target="https://ekfgroup.com/uploads/products/B97306AD7CE7E8F169431E68666734FE.pdf" TargetMode="External"/><Relationship Id="rId26969" Type="http://schemas.openxmlformats.org/officeDocument/2006/relationships/hyperlink" Target="https://ekfgroup.com/uploads/products/A4B776318F4385D5D212DF821579F9E4.pdf" TargetMode="External"/><Relationship Id="rId15613" Type="http://schemas.openxmlformats.org/officeDocument/2006/relationships/hyperlink" Target="https://ekfgroup.com/catalog/products/kryshka-na-ugol-90-gradusov-vertikalnyj-vneshnij-lestnichnyj-usilennaya-150x500-mm-2-mm-ekf" TargetMode="External"/><Relationship Id="rId36311" Type="http://schemas.openxmlformats.org/officeDocument/2006/relationships/hyperlink" Target="https://ekfgroup.com/uploads/products/E6951A85E4ABD202911E16329D6CCBA7.pdf" TargetMode="External"/><Relationship Id="rId3570" Type="http://schemas.openxmlformats.org/officeDocument/2006/relationships/hyperlink" Target="https://ekfgroup.com/catalog/products/pristavka-vyderzhki-vremeni-otklyucheniya-pve-23-10-180sek-no-nc-ekf-proxima" TargetMode="External"/><Relationship Id="rId13164" Type="http://schemas.openxmlformats.org/officeDocument/2006/relationships/hyperlink" Target="https://ekfgroup.com/catalog/products/otvetvitel-t-obraz-100-400-1-0mm-hdz-ekf" TargetMode="External"/><Relationship Id="rId18836" Type="http://schemas.openxmlformats.org/officeDocument/2006/relationships/hyperlink" Target="https://ekfgroup.com/catalog/products/truba-stalnaya-neocinkovannaya-bezrezbovaya-d25-mm--1-2-mm-b-ekf" TargetMode="External"/><Relationship Id="rId20380" Type="http://schemas.openxmlformats.org/officeDocument/2006/relationships/hyperlink" Target="https://ekfgroup.com/uploads/products/3A09EB3CFA38ED868CC63037578E9B11.pdf" TargetMode="External"/><Relationship Id="rId6793" Type="http://schemas.openxmlformats.org/officeDocument/2006/relationships/hyperlink" Target="https://ekfgroup.com/catalog/products/znak-evakuacionnyj-e-01-01-vy-od-zdes-levostoronnij-200-200-mm-metall-s-pokrytiem-fotolyuminescentnym-gost-r-12-4-026-2001-ekf" TargetMode="External"/><Relationship Id="rId16387" Type="http://schemas.openxmlformats.org/officeDocument/2006/relationships/hyperlink" Target="https://ekfgroup.com/catalog/products/lotok-provolochnyj-80-200-3000-3-8mm-inox-ekf" TargetMode="External"/><Relationship Id="rId37085" Type="http://schemas.openxmlformats.org/officeDocument/2006/relationships/hyperlink" Target="https://ekfgroup.com/uploads/products/B97306AD7CE7E8F169431E68666734FE.pdf" TargetMode="External"/><Relationship Id="rId39534" Type="http://schemas.openxmlformats.org/officeDocument/2006/relationships/hyperlink" Target="https://ekfgroup.com/uploads/products/B98D4AAE7C4EB00DDBDFAF58F52A88F5.pdf" TargetMode="External"/><Relationship Id="rId15470" Type="http://schemas.openxmlformats.org/officeDocument/2006/relationships/hyperlink" Target="https://ekfgroup.com/catalog/products/otvetvitel-krestoobraznyj-lestnichnyj-100-600mm-hdz-ekf" TargetMode="External"/><Relationship Id="rId30125" Type="http://schemas.openxmlformats.org/officeDocument/2006/relationships/hyperlink" Target="https://ekfgroup.com/uploads/products/29CBF9F4E64104EC3FD1FC4503043BD1.pdf" TargetMode="External"/><Relationship Id="rId33348" Type="http://schemas.openxmlformats.org/officeDocument/2006/relationships/hyperlink" Target="https://ekfgroup.com/uploads/products/E6951A85E4ABD202911E16329D6CCBA7.pdf" TargetMode="External"/><Relationship Id="rId18693" Type="http://schemas.openxmlformats.org/officeDocument/2006/relationships/hyperlink" Target="https://ekfgroup.com/catalog/products/vint-s-kvadratnym-podgolovnikom-m6-20-tdz-ekf-200-sht" TargetMode="External"/><Relationship Id="rId39391" Type="http://schemas.openxmlformats.org/officeDocument/2006/relationships/hyperlink" Target="https://ekfgroup.com/uploads/products/B98D4AAE7C4EB00DDBDFAF58F52A88F5.pdf" TargetMode="External"/><Relationship Id="rId11733" Type="http://schemas.openxmlformats.org/officeDocument/2006/relationships/hyperlink" Target="https://ekfgroup.com/catalog/products/derzhatel-dlya-polosy-i-pruta-cu-ekf-proxima" TargetMode="External"/><Relationship Id="rId8405" Type="http://schemas.openxmlformats.org/officeDocument/2006/relationships/hyperlink" Target="https://ekfgroup.com/catalog/products/stroitelno-montazhnaya-klemma-smk-222-413-s-rychagom-3-otverstiya-0-08-2-5mm2-100sht-ekf-proxima" TargetMode="External"/><Relationship Id="rId14956" Type="http://schemas.openxmlformats.org/officeDocument/2006/relationships/hyperlink" Target="https://ekfgroup.com/catalog/products/ugol-90-grad-goriz-50-50-1-5mm-hdz-ekf" TargetMode="External"/><Relationship Id="rId25215" Type="http://schemas.openxmlformats.org/officeDocument/2006/relationships/hyperlink" Target="https://ekfgroup.com/uploads/products/FBB3B67B3CF18F02431C1C75F3ACC912.pdf" TargetMode="External"/><Relationship Id="rId32431" Type="http://schemas.openxmlformats.org/officeDocument/2006/relationships/hyperlink" Target="https://ekfgroup.com/uploads/products/E6951A85E4ABD202911E16329D6CCBA7.pdf" TargetMode="External"/><Relationship Id="rId28438" Type="http://schemas.openxmlformats.org/officeDocument/2006/relationships/hyperlink" Target="https://ekfgroup.com/uploads/products/E32A76570050D1673D59ECC83E92A0E6.pdf" TargetMode="External"/><Relationship Id="rId35654" Type="http://schemas.openxmlformats.org/officeDocument/2006/relationships/hyperlink" Target="https://ekfgroup.com/uploads/products/B97306AD7CE7E8F169431E68666734FE.pdf" TargetMode="External"/><Relationship Id="rId9179" Type="http://schemas.openxmlformats.org/officeDocument/2006/relationships/hyperlink" Target="https://ekfgroup.com/catalog/products/press-kleshhi-pk-01-0-5-6-0-mm2-nki-nvi-ekf-expert" TargetMode="External"/><Relationship Id="rId38877" Type="http://schemas.openxmlformats.org/officeDocument/2006/relationships/hyperlink" Target="https://ekfgroup.com/uploads/products/7317AFE03E28ADD7F11C9368BE3B54C3.pdf" TargetMode="External"/><Relationship Id="rId538" Type="http://schemas.openxmlformats.org/officeDocument/2006/relationships/hyperlink" Target="https://ekfgroup.com/catalog/products/avtomaticheskij-vyklyuchatel-2p-6a-c-6ka-va-47-63-dc-ekf-proxima" TargetMode="External"/><Relationship Id="rId2219" Type="http://schemas.openxmlformats.org/officeDocument/2006/relationships/hyperlink" Target="https://ekfgroup.com/catalog/products/ustrojstvo-zashhitnogo-otklyucheniya-vd-100-4p-25a-10ma-tip-a-elektrome-anicheskoe-ekf-proxima" TargetMode="External"/><Relationship Id="rId27521" Type="http://schemas.openxmlformats.org/officeDocument/2006/relationships/hyperlink" Target="https://ekfgroup.com/uploads/products/A07B8143B3B397F72FDEEB31E4B9568B.pdf" TargetMode="External"/><Relationship Id="rId8262" Type="http://schemas.openxmlformats.org/officeDocument/2006/relationships/hyperlink" Target="https://ekfgroup.com/catalog/products/gilza-soedinitelnaya-mednaya-luzhenaya-gml-120-17-gost-ekf-proxima" TargetMode="External"/><Relationship Id="rId11590" Type="http://schemas.openxmlformats.org/officeDocument/2006/relationships/hyperlink" Target="https://ekfgroup.com/catalog/products/machta-molniepriemnaya-l-9m-d-40mm-korobka-s-rastyazhkami-al-ni-ekf-proxima" TargetMode="External"/><Relationship Id="rId25072" Type="http://schemas.openxmlformats.org/officeDocument/2006/relationships/hyperlink" Target="https://ekfgroup.com/uploads/products/FBB3B67B3CF18F02431C1C75F3ACC912.pdf" TargetMode="External"/><Relationship Id="rId31917" Type="http://schemas.openxmlformats.org/officeDocument/2006/relationships/hyperlink" Target="https://ekfgroup.com/uploads/products/E6951A85E4ABD202911E16329D6CCBA7.pdf" TargetMode="External"/><Relationship Id="rId1302" Type="http://schemas.openxmlformats.org/officeDocument/2006/relationships/hyperlink" Target="https://ekfgroup.com/catalog/products/avtomaticheskij-vyklyuchatel-4p-4a-c-4-5ka-va-47-63n-ekf-proxima" TargetMode="External"/><Relationship Id="rId28295" Type="http://schemas.openxmlformats.org/officeDocument/2006/relationships/hyperlink" Target="https://ekfgroup.com/uploads/products/E32A76570050D1673D59ECC83E92A0E6.pdf" TargetMode="External"/><Relationship Id="rId37960" Type="http://schemas.openxmlformats.org/officeDocument/2006/relationships/hyperlink" Target="https://ekfgroup.com/uploads/products/B97306AD7CE7E8F169431E68666734FE.pdf" TargetMode="External"/><Relationship Id="rId395" Type="http://schemas.openxmlformats.org/officeDocument/2006/relationships/hyperlink" Target="https://ekfgroup.com/catalog/products/vyklyuchatel-avtomaticheskij-av-6-dc-3p-63a-c-6ka-ekf-averes" TargetMode="External"/><Relationship Id="rId2076" Type="http://schemas.openxmlformats.org/officeDocument/2006/relationships/hyperlink" Target="https://ekfgroup.com/catalog/products/ustrojstvo-zashhitnogo-otklyucheniya-uzo-vd-100-4p-25a-100ma-elektrome-anicheskoe-ekf-proxima" TargetMode="External"/><Relationship Id="rId4525" Type="http://schemas.openxmlformats.org/officeDocument/2006/relationships/hyperlink" Target="https://ekfgroup.com/catalog/products/istochnik-besperebojnogo-pitaniya-dvojnogo-preobrazovaniya-e-power-sw900pro-t-2000-va-proxima-napolnyj-napolnyj-bez-akb" TargetMode="External"/><Relationship Id="rId14119" Type="http://schemas.openxmlformats.org/officeDocument/2006/relationships/hyperlink" Target="https://ekfgroup.com/catalog/products/ugol-45-grad-vert-vnutr-80x400-inox-ekf" TargetMode="External"/><Relationship Id="rId21335" Type="http://schemas.openxmlformats.org/officeDocument/2006/relationships/hyperlink" Target="https://ekfgroup.com/uploads/products/1AD1E9D288C4B775FF2F6FB59172330F.pdf" TargetMode="External"/><Relationship Id="rId7748" Type="http://schemas.openxmlformats.org/officeDocument/2006/relationships/hyperlink" Target="https://ekfgroup.com/catalog/products/obogrevatel-v-izoliruyushhem-korpuse-s-ventilyatorom-i-termostatom-1200vt-230v-ekf-proxima" TargetMode="External"/><Relationship Id="rId24558" Type="http://schemas.openxmlformats.org/officeDocument/2006/relationships/hyperlink" Target="https://ekfgroup.com/uploads/products/62A2F57C8C8B751E3FD16B351DB91371.pdf" TargetMode="External"/><Relationship Id="rId31774" Type="http://schemas.openxmlformats.org/officeDocument/2006/relationships/hyperlink" Target="https://ekfgroup.com/uploads/products/91C9696B3EFF1FCDC8A3280884ADA257.pdf" TargetMode="External"/><Relationship Id="rId5299" Type="http://schemas.openxmlformats.org/officeDocument/2006/relationships/hyperlink" Target="https://ekfgroup.com/catalog/products/pereklyuchatel-kulachkovyj-pk-1-102-10a-2p-0-1-2-3-ekf-proxima" TargetMode="External"/><Relationship Id="rId13202" Type="http://schemas.openxmlformats.org/officeDocument/2006/relationships/hyperlink" Target="https://ekfgroup.com/catalog/products/otvetvitel-t-obraz-50-100-inox-ekf" TargetMode="External"/><Relationship Id="rId34997" Type="http://schemas.openxmlformats.org/officeDocument/2006/relationships/hyperlink" Target="https://ekfgroup.com/uploads/products/E6951A85E4ABD202911E16329D6CCBA7.pdf" TargetMode="External"/><Relationship Id="rId4382" Type="http://schemas.openxmlformats.org/officeDocument/2006/relationships/hyperlink" Target="https://ekfgroup.com/catalog/products/pogruzhnoj-kabelnyj-datchik-temperatury-zhidkosti-50-mm-ekf-rtd10-scr50-pt100" TargetMode="External"/><Relationship Id="rId6831" Type="http://schemas.openxmlformats.org/officeDocument/2006/relationships/hyperlink" Target="https://ekfgroup.com/catalog/products/znak-medicinskogo-i-sanitarnogo-naznacheniya-ec-01-aptechka-pervoj-medicinskoj-pomoshhi-200-200-mm-plenka-samokleyashhayasya-s-pokrytiem-fotolyuminescentnym-gost-r-12-4-026-2001-ekf" TargetMode="External"/><Relationship Id="rId16425" Type="http://schemas.openxmlformats.org/officeDocument/2006/relationships/hyperlink" Target="https://ekfgroup.com/catalog/products/l-omega-profil-dlya-provolochnogo-lotka-150-inox-ekf" TargetMode="External"/><Relationship Id="rId21192" Type="http://schemas.openxmlformats.org/officeDocument/2006/relationships/hyperlink" Target="https://ekfgroup.com/uploads/products/BC3E350DD918AD33F2AD379364D72ECD.pdf" TargetMode="External"/><Relationship Id="rId23641" Type="http://schemas.openxmlformats.org/officeDocument/2006/relationships/hyperlink" Target="https://ekfgroup.com/uploads/products/FB9AA7694FF61C897FFD55426FBF1C32.pdf" TargetMode="External"/><Relationship Id="rId37123" Type="http://schemas.openxmlformats.org/officeDocument/2006/relationships/hyperlink" Target="https://ekfgroup.com/uploads/products/B97306AD7CE7E8F169431E68666734FE.pdf" TargetMode="External"/><Relationship Id="rId19648" Type="http://schemas.openxmlformats.org/officeDocument/2006/relationships/hyperlink" Target="https://ekfgroup.com/catalog/products/kontaktor-modulnyj-km-63a-2no-2nc-48vac-3-mod-averes-ekf" TargetMode="External"/><Relationship Id="rId26864" Type="http://schemas.openxmlformats.org/officeDocument/2006/relationships/hyperlink" Target="https://ekfgroup.com/uploads/products/2D45F7BC84A7385D141007B9C8E35310.pdf" TargetMode="External"/><Relationship Id="rId17199" Type="http://schemas.openxmlformats.org/officeDocument/2006/relationships/hyperlink" Target="https://ekfgroup.com/catalog/products/lenta-perforirovannaya-montazhnaya-pryamaya-20-0-7-10m-ekf" TargetMode="External"/><Relationship Id="rId10239" Type="http://schemas.openxmlformats.org/officeDocument/2006/relationships/hyperlink" Target="https://ekfgroup.com/catalog/products/rozetka-s-blokirovkoj-i-vyklyuchatelem-1414-3r-re-16a-380v-ip44-ekf" TargetMode="External"/><Relationship Id="rId3868" Type="http://schemas.openxmlformats.org/officeDocument/2006/relationships/hyperlink" Target="https://ekfgroup.com/catalog/products/vyklyuchatel-avtomaticheskij-av-6-1p-1a-k-6ka-ekf-averes" TargetMode="External"/><Relationship Id="rId16282" Type="http://schemas.openxmlformats.org/officeDocument/2006/relationships/hyperlink" Target="https://ekfgroup.com/catalog/products/kryshka-na-lestnichnyj-lotok-usilennaya-osnovanie-700-mm-2-mm-hdz-ekf" TargetMode="External"/><Relationship Id="rId18731" Type="http://schemas.openxmlformats.org/officeDocument/2006/relationships/hyperlink" Target="https://ekfgroup.com/catalog/products/komplekt-soedinitelnyj-10-30-dlya-strut-profilya-s-konusnoj-pruzhinoj-ekf" TargetMode="External"/><Relationship Id="rId20678" Type="http://schemas.openxmlformats.org/officeDocument/2006/relationships/hyperlink" Target="https://ekfgroup.com/uploads/products/299E240A52B4D6C7F4C374DC94A867B5.pdf" TargetMode="External"/><Relationship Id="rId36609" Type="http://schemas.openxmlformats.org/officeDocument/2006/relationships/hyperlink" Target="https://ekfgroup.com/uploads/products/B97306AD7CE7E8F169431E68666734FE.pdf" TargetMode="External"/><Relationship Id="rId30020" Type="http://schemas.openxmlformats.org/officeDocument/2006/relationships/hyperlink" Target="https://ekfgroup.com/uploads/products/9CCD1304CF2E09D7189BFA798A03C2D1.pdf" TargetMode="External"/><Relationship Id="rId2951" Type="http://schemas.openxmlformats.org/officeDocument/2006/relationships/hyperlink" Target="https://ekfgroup.com/catalog/products/rascepitel-minimalnogo-napryazheniya-230v-ac-va-99m-250-ekf" TargetMode="External"/><Relationship Id="rId9217" Type="http://schemas.openxmlformats.org/officeDocument/2006/relationships/hyperlink" Target="https://ekfgroup.com/catalog/products/perchatki-rabochie-akrilovye-s-relefnym-lateksnym-pokrytiem-uteplennye-10-klass-10-razm-ekf-professional" TargetMode="External"/><Relationship Id="rId12545" Type="http://schemas.openxmlformats.org/officeDocument/2006/relationships/hyperlink" Target="https://ekfgroup.com/catalog/products/lotok-neperforirovannyj-metallicheskij-80-200-2000-0-8mm-12m-inox-ekf" TargetMode="External"/><Relationship Id="rId26027" Type="http://schemas.openxmlformats.org/officeDocument/2006/relationships/hyperlink" Target="https://ekfgroup.com/uploads/products/022C116FAFAB3B8FF28801792CA70B61.pdf" TargetMode="External"/><Relationship Id="rId33243" Type="http://schemas.openxmlformats.org/officeDocument/2006/relationships/hyperlink" Target="https://ekfgroup.com/uploads/products/E6951A85E4ABD202911E16329D6CCBA7.pdf" TargetMode="External"/><Relationship Id="rId10096" Type="http://schemas.openxmlformats.org/officeDocument/2006/relationships/hyperlink" Target="https://ekfgroup.com/catalog/products/patron-karbolitovyj-podvesnoj-e27-chern-ekf-proxima" TargetMode="External"/><Relationship Id="rId15768" Type="http://schemas.openxmlformats.org/officeDocument/2006/relationships/hyperlink" Target="https://ekfgroup.com/catalog/products/ugol-sharnirnyj-lestnichnyj-usilennyj-150x500-mm-2-mm-hdz-ekf" TargetMode="External"/><Relationship Id="rId22984" Type="http://schemas.openxmlformats.org/officeDocument/2006/relationships/hyperlink" Target="https://ekfgroup.com/uploads/products/99918243CA8E728C9B34C421EACDF9AE.pdf" TargetMode="External"/><Relationship Id="rId38915" Type="http://schemas.openxmlformats.org/officeDocument/2006/relationships/hyperlink" Target="https://ekfgroup.com/uploads/products/CBEACE11B7D3D20D0B31D228B013712B.pdf" TargetMode="External"/><Relationship Id="rId36466" Type="http://schemas.openxmlformats.org/officeDocument/2006/relationships/hyperlink" Target="https://ekfgroup.com/uploads/products/B97306AD7CE7E8F169431E68666734FE.pdf" TargetMode="External"/><Relationship Id="rId8300" Type="http://schemas.openxmlformats.org/officeDocument/2006/relationships/hyperlink" Target="https://ekfgroup.com/catalog/products/nakonechnik-shtyrevoj-vtulochnyj-izolirovannyj-nshvi-2-1-5-8-50sht-ekf-proxima" TargetMode="External"/><Relationship Id="rId25110" Type="http://schemas.openxmlformats.org/officeDocument/2006/relationships/hyperlink" Target="https://ekfgroup.com/uploads/products/FBB3B67B3CF18F02431C1C75F3ACC912.pdf" TargetMode="External"/><Relationship Id="rId14851" Type="http://schemas.openxmlformats.org/officeDocument/2006/relationships/hyperlink" Target="https://ekfgroup.com/catalog/products/ugol-90-grad-goriz-100-200-inox-ekf" TargetMode="External"/><Relationship Id="rId28333" Type="http://schemas.openxmlformats.org/officeDocument/2006/relationships/hyperlink" Target="https://ekfgroup.com/uploads/products/E32A76570050D1673D59ECC83E92A0E6.pdf" TargetMode="External"/><Relationship Id="rId32729" Type="http://schemas.openxmlformats.org/officeDocument/2006/relationships/hyperlink" Target="https://ekfgroup.com/uploads/products/E6951A85E4ABD202911E16329D6CCBA7.pdf" TargetMode="External"/><Relationship Id="rId9074" Type="http://schemas.openxmlformats.org/officeDocument/2006/relationships/hyperlink" Target="https://ekfgroup.com/catalog/products/otvertka-professional-pz-fl1-80-mm-vde-1000v-ekf" TargetMode="External"/><Relationship Id="rId433" Type="http://schemas.openxmlformats.org/officeDocument/2006/relationships/hyperlink" Target="https://ekfgroup.com/catalog/products/vyklyuchatel-avtomaticheskij-av-6-dc-2p-4a-k-6ka-ekf-averes" TargetMode="External"/><Relationship Id="rId2114" Type="http://schemas.openxmlformats.org/officeDocument/2006/relationships/hyperlink" Target="https://ekfgroup.com/catalog/products/ustrojstvo-zashhitnogo-otklyucheniya-uzo-vdt-40-2p-25a-30ma-elektronnoe-ekf-basic" TargetMode="External"/><Relationship Id="rId38772" Type="http://schemas.openxmlformats.org/officeDocument/2006/relationships/hyperlink" Target="https://ekfgroup.com/uploads/products/6B78DE03A1E79BEDC559C657F9C68475.pdf" TargetMode="External"/><Relationship Id="rId31812" Type="http://schemas.openxmlformats.org/officeDocument/2006/relationships/hyperlink" Target="https://ekfgroup.com/uploads/products/91C9696B3EFF1FCDC8A3280884ADA257.pdf" TargetMode="External"/><Relationship Id="rId5337" Type="http://schemas.openxmlformats.org/officeDocument/2006/relationships/hyperlink" Target="https://ekfgroup.com/catalog/products/pereklyuchatel-kulachkovyj-pk-1-13-32a-3p-0-1-ekf-proxima" TargetMode="External"/><Relationship Id="rId11888" Type="http://schemas.openxmlformats.org/officeDocument/2006/relationships/hyperlink" Target="https://ekfgroup.com/catalog/products/komplekt-bezmuftovogo-zazemleniya-s-zaostreniem-6m-ekf" TargetMode="External"/><Relationship Id="rId22147" Type="http://schemas.openxmlformats.org/officeDocument/2006/relationships/hyperlink" Target="https://ekfgroup.com/uploads/products/B0462DE955A72F04EA0B9C211F2C6DC8.pdf" TargetMode="External"/><Relationship Id="rId27819" Type="http://schemas.openxmlformats.org/officeDocument/2006/relationships/hyperlink" Target="https://ekfgroup.com/uploads/products/7F68A8519A0633A461C2AAC0663930FF.pdf" TargetMode="External"/><Relationship Id="rId28190" Type="http://schemas.openxmlformats.org/officeDocument/2006/relationships/hyperlink" Target="https://ekfgroup.com/uploads/products/3BAFCE6A9F39378B7BA908393E5304EC.pdf" TargetMode="External"/><Relationship Id="rId32586" Type="http://schemas.openxmlformats.org/officeDocument/2006/relationships/hyperlink" Target="https://ekfgroup.com/uploads/products/E6951A85E4ABD202911E16329D6CCBA7.pdf" TargetMode="External"/><Relationship Id="rId4420" Type="http://schemas.openxmlformats.org/officeDocument/2006/relationships/hyperlink" Target="https://ekfgroup.com/catalog/products/preobrazovatel-chastoty-pro-drive-pd-90-fc-18k5-3-b-ekf" TargetMode="External"/><Relationship Id="rId14014" Type="http://schemas.openxmlformats.org/officeDocument/2006/relationships/hyperlink" Target="https://ekfgroup.com/catalog/products/ugol-45-grad-vert-vnutr-50x200-1-0mm-ekf" TargetMode="External"/><Relationship Id="rId21230" Type="http://schemas.openxmlformats.org/officeDocument/2006/relationships/hyperlink" Target="https://ekfgroup.com/uploads/products/BC3E350DD918AD33F2AD379364D72ECD.pdf" TargetMode="External"/><Relationship Id="rId290" Type="http://schemas.openxmlformats.org/officeDocument/2006/relationships/hyperlink" Target="https://ekfgroup.com/catalog/products/vyklyuchatel-avtomaticheskij-av-10-4p-10a-k-10ka-ekf-averes" TargetMode="External"/><Relationship Id="rId7643" Type="http://schemas.openxmlformats.org/officeDocument/2006/relationships/hyperlink" Target="https://ekfgroup.com/catalog/products/shinoderzhatel-nabornyj-3p-2-10-mm-ekf-proxima" TargetMode="External"/><Relationship Id="rId10971" Type="http://schemas.openxmlformats.org/officeDocument/2006/relationships/hyperlink" Target="https://ekfgroup.com/catalog/products/truba-gladkaya-zhestkaya-pnd-chernaya-d16mm-100m-ekf-proxima" TargetMode="External"/><Relationship Id="rId17237" Type="http://schemas.openxmlformats.org/officeDocument/2006/relationships/hyperlink" Target="https://ekfgroup.com/catalog/products/tros-stalnoj-s-petlej-l-2m-2mm-ekf" TargetMode="External"/><Relationship Id="rId26902" Type="http://schemas.openxmlformats.org/officeDocument/2006/relationships/hyperlink" Target="https://ekfgroup.com/uploads/products/E32A76570050D1673D59ECC83E92A0E6.pdf" TargetMode="External"/><Relationship Id="rId5194" Type="http://schemas.openxmlformats.org/officeDocument/2006/relationships/hyperlink" Target="https://ekfgroup.com/catalog/products/ispolnitelnyj-me-anizm-knopki-xb4-krasnyj-vypirayushhaya-vozvratnyj-bez-fiksacii-bez-podsvetki-ekf-proxima" TargetMode="External"/><Relationship Id="rId24453" Type="http://schemas.openxmlformats.org/officeDocument/2006/relationships/hyperlink" Target="https://ekfgroup.com/uploads/products/FBB3B67B3CF18F02431C1C75F3ACC912.pdf" TargetMode="External"/><Relationship Id="rId27676" Type="http://schemas.openxmlformats.org/officeDocument/2006/relationships/hyperlink" Target="https://ekfgroup.com/uploads/products/2593B05BFE40C3D45233700D0A63BBBE.pdf" TargetMode="External"/><Relationship Id="rId34892" Type="http://schemas.openxmlformats.org/officeDocument/2006/relationships/hyperlink" Target="https://ekfgroup.com/uploads/products/E6951A85E4ABD202911E16329D6CCBA7.pdf" TargetMode="External"/><Relationship Id="rId3906" Type="http://schemas.openxmlformats.org/officeDocument/2006/relationships/hyperlink" Target="https://ekfgroup.com/catalog/products/rascepitel-nezavisimyj-apd-gv2-rn-230v" TargetMode="External"/><Relationship Id="rId16320" Type="http://schemas.openxmlformats.org/officeDocument/2006/relationships/hyperlink" Target="https://ekfgroup.com/catalog/products/otvetvitel-t-obraznyj-lestnichnyj-usilennyj-150-700-mm-2-mm-ekf" TargetMode="External"/><Relationship Id="rId20716" Type="http://schemas.openxmlformats.org/officeDocument/2006/relationships/hyperlink" Target="https://ekfgroup.com/uploads/products/1AD1E9D288C4B775FF2F6FB59172330F.pdf" TargetMode="External"/><Relationship Id="rId1457" Type="http://schemas.openxmlformats.org/officeDocument/2006/relationships/hyperlink" Target="https://ekfgroup.com/catalog/products/vyklyuchatel-avtomaticheskij-av-10-dc-4p-4a-c-6ka-ekf-averes" TargetMode="External"/><Relationship Id="rId19543" Type="http://schemas.openxmlformats.org/officeDocument/2006/relationships/hyperlink" Target="https://ekfgroup.com/catalog/products/vyklyuchatel-avtomaticheskij-av-6-4p-25a-b-6ka-ekf-averes" TargetMode="External"/><Relationship Id="rId23939" Type="http://schemas.openxmlformats.org/officeDocument/2006/relationships/hyperlink" Target="https://ekfgroup.com/uploads/products/75104FB884FA8C7DC32458E1EA21B3F8.pdf" TargetMode="External"/><Relationship Id="rId17094" Type="http://schemas.openxmlformats.org/officeDocument/2006/relationships/hyperlink" Target="https://ekfgroup.com/catalog/products/polosa-perforirovannaya-pp40-2000-mm-k107-2-mm-ekf" TargetMode="External"/><Relationship Id="rId10134" Type="http://schemas.openxmlformats.org/officeDocument/2006/relationships/hyperlink" Target="https://ekfgroup.com/catalog/products/gnezdo-shtepselnoe-b-z-chern-10a-250v-ekf-proxima" TargetMode="External"/><Relationship Id="rId29982" Type="http://schemas.openxmlformats.org/officeDocument/2006/relationships/hyperlink" Target="https://ekfgroup.com/uploads/products/06FFF7C597117C019AF1251B211D7843.pdf" TargetMode="External"/><Relationship Id="rId15806" Type="http://schemas.openxmlformats.org/officeDocument/2006/relationships/hyperlink" Target="https://ekfgroup.com/catalog/products/otvetvitel-krestovoj-lestnichnyj-usilennyj-100-400-mm-2-mm-hdz-ekf" TargetMode="External"/><Relationship Id="rId3763" Type="http://schemas.openxmlformats.org/officeDocument/2006/relationships/hyperlink" Target="https://ekfgroup.com/catalog/products/rele-teplovoe-rte-50-70-40-57a-ekf-averes" TargetMode="External"/><Relationship Id="rId13357" Type="http://schemas.openxmlformats.org/officeDocument/2006/relationships/hyperlink" Target="https://ekfgroup.com/catalog/products/pere-odnik-po-vysote-35-50-200mm-ral-ekf" TargetMode="External"/><Relationship Id="rId20573" Type="http://schemas.openxmlformats.org/officeDocument/2006/relationships/hyperlink" Target="https://ekfgroup.com/uploads/products/1AD1E9D288C4B775FF2F6FB59172330F.pdf" TargetMode="External"/><Relationship Id="rId34055" Type="http://schemas.openxmlformats.org/officeDocument/2006/relationships/hyperlink" Target="https://ekfgroup.com/uploads/products/E6951A85E4ABD202911E16329D6CCBA7.pdf" TargetMode="External"/><Relationship Id="rId36504" Type="http://schemas.openxmlformats.org/officeDocument/2006/relationships/hyperlink" Target="https://ekfgroup.com/uploads/products/B97306AD7CE7E8F169431E68666734FE.pdf" TargetMode="External"/><Relationship Id="rId6986" Type="http://schemas.openxmlformats.org/officeDocument/2006/relationships/hyperlink" Target="https://ekfgroup.com/catalog/products/naklejka-24v-10-15mm-ekf-proxima" TargetMode="External"/><Relationship Id="rId23796" Type="http://schemas.openxmlformats.org/officeDocument/2006/relationships/hyperlink" Target="https://ekfgroup.com/uploads/products/75104FB884FA8C7DC32458E1EA21B3F8.pdf" TargetMode="External"/><Relationship Id="rId12440" Type="http://schemas.openxmlformats.org/officeDocument/2006/relationships/hyperlink" Target="https://ekfgroup.com/catalog/products/lotok-neperforirovannyj-metallicheskij-50-100x3000-1-2mm-24-m-hdz-ekf" TargetMode="External"/><Relationship Id="rId37278" Type="http://schemas.openxmlformats.org/officeDocument/2006/relationships/hyperlink" Target="https://ekfgroup.com/uploads/products/B97306AD7CE7E8F169431E68666734FE.pdf" TargetMode="External"/><Relationship Id="rId9112" Type="http://schemas.openxmlformats.org/officeDocument/2006/relationships/hyperlink" Target="https://ekfgroup.com/catalog/products/nabor-dielektricheskogo-instrumenta-nii-01-ekf-expert" TargetMode="External"/><Relationship Id="rId30318" Type="http://schemas.openxmlformats.org/officeDocument/2006/relationships/hyperlink" Target="https://ekfgroup.com/uploads/products/86B5D5FE4DFC3E118084E328C88878AC.pdf" TargetMode="External"/><Relationship Id="rId38810" Type="http://schemas.openxmlformats.org/officeDocument/2006/relationships/hyperlink" Target="https://ekfgroup.com/uploads/products/EC0D2AF14A999C69DCE9AB81B8EC0E97.pdf" TargetMode="External"/><Relationship Id="rId15663" Type="http://schemas.openxmlformats.org/officeDocument/2006/relationships/hyperlink" Target="https://ekfgroup.com/catalog/products/kryshka-na-ugol-90-gradusov-gorizontalnyj-lestnichnyj-usilennaya-900-mm-2-mm-ekf" TargetMode="External"/><Relationship Id="rId29145" Type="http://schemas.openxmlformats.org/officeDocument/2006/relationships/hyperlink" Target="https://ekfgroup.com/uploads/products/E61B9DF22D65CE9690FED44C0CB4409F.pdf" TargetMode="External"/><Relationship Id="rId36361" Type="http://schemas.openxmlformats.org/officeDocument/2006/relationships/hyperlink" Target="https://ekfgroup.com/uploads/products/B97306AD7CE7E8F169431E68666734FE.pdf" TargetMode="External"/><Relationship Id="rId18886" Type="http://schemas.openxmlformats.org/officeDocument/2006/relationships/hyperlink" Target="https://ekfgroup.com/catalog/products/umnyj-potolochnyj-svetilnik-230-mm-ekf-connect" TargetMode="External"/><Relationship Id="rId11926" Type="http://schemas.openxmlformats.org/officeDocument/2006/relationships/hyperlink" Target="https://ekfgroup.com/catalog/products/smes-dlya-normalizacii-zazemleniya-vnutrielektrodnaya-ekf-proxima" TargetMode="External"/><Relationship Id="rId6149" Type="http://schemas.openxmlformats.org/officeDocument/2006/relationships/hyperlink" Target="https://ekfgroup.com/catalog/products/shhit-etazhnyj-2-kv-slabotochka-sleva-ral7024-1000-950-150-ekf-proxima" TargetMode="External"/><Relationship Id="rId25408" Type="http://schemas.openxmlformats.org/officeDocument/2006/relationships/hyperlink" Target="https://ekfgroup.com/uploads/products/FBB3B67B3CF18F02431C1C75F3ACC912.pdf" TargetMode="External"/><Relationship Id="rId32624" Type="http://schemas.openxmlformats.org/officeDocument/2006/relationships/hyperlink" Target="https://ekfgroup.com/uploads/products/E6951A85E4ABD202911E16329D6CCBA7.pdf" TargetMode="External"/><Relationship Id="rId30175" Type="http://schemas.openxmlformats.org/officeDocument/2006/relationships/hyperlink" Target="https://ekfgroup.com/uploads/products/9FBFFFA45A38E02949FE8395AA16BE08.pdf" TargetMode="External"/><Relationship Id="rId35847" Type="http://schemas.openxmlformats.org/officeDocument/2006/relationships/hyperlink" Target="https://ekfgroup.com/uploads/products/B97306AD7CE7E8F169431E68666734FE.pdf" TargetMode="External"/><Relationship Id="rId33398" Type="http://schemas.openxmlformats.org/officeDocument/2006/relationships/hyperlink" Target="https://ekfgroup.com/uploads/products/E6951A85E4ABD202911E16329D6CCBA7.pdf" TargetMode="External"/><Relationship Id="rId5232" Type="http://schemas.openxmlformats.org/officeDocument/2006/relationships/hyperlink" Target="https://ekfgroup.com/catalog/products/ispolnitelnyj-me-anizm-pereklyuchatelya-b4-sinij-na-2-polozheniya-vozvratnyj-bez-fiksacii-bez-podsvetki-s-korotkoj-ruchkoj-ekf-proxima" TargetMode="External"/><Relationship Id="rId22042" Type="http://schemas.openxmlformats.org/officeDocument/2006/relationships/hyperlink" Target="https://ekfgroup.com/uploads/products/B0462DE955A72F04EA0B9C211F2C6DC8.pdf" TargetMode="External"/><Relationship Id="rId8455" Type="http://schemas.openxmlformats.org/officeDocument/2006/relationships/hyperlink" Target="https://ekfgroup.com/catalog/products/kolodka-klemmnaya-12mm-15a-10sht-ekf-proxima" TargetMode="External"/><Relationship Id="rId11783" Type="http://schemas.openxmlformats.org/officeDocument/2006/relationships/hyperlink" Target="https://ekfgroup.com/catalog/products/derzhatel-fasadnyj-s-kryuchkom-l-100mm-hz-ekf-proxima" TargetMode="External"/><Relationship Id="rId18049" Type="http://schemas.openxmlformats.org/officeDocument/2006/relationships/hyperlink" Target="https://ekfgroup.com/catalog/products/strut-stojka-41-21mm-osn-2000-mm-hdz-ekf" TargetMode="External"/><Relationship Id="rId25265" Type="http://schemas.openxmlformats.org/officeDocument/2006/relationships/hyperlink" Target="https://ekfgroup.com/uploads/products/FBB3B67B3CF18F02431C1C75F3ACC912.pdf" TargetMode="External"/><Relationship Id="rId27714" Type="http://schemas.openxmlformats.org/officeDocument/2006/relationships/hyperlink" Target="https://ekfgroup.com/uploads/products/6885AFE88E1EF517B219612257A2F8F1.pdf" TargetMode="External"/><Relationship Id="rId32481" Type="http://schemas.openxmlformats.org/officeDocument/2006/relationships/hyperlink" Target="https://ekfgroup.com/uploads/products/E6951A85E4ABD202911E16329D6CCBA7.pdf" TargetMode="External"/><Relationship Id="rId34930" Type="http://schemas.openxmlformats.org/officeDocument/2006/relationships/hyperlink" Target="https://ekfgroup.com/uploads/products/E6951A85E4ABD202911E16329D6CCBA7.pdf" TargetMode="External"/><Relationship Id="rId28488" Type="http://schemas.openxmlformats.org/officeDocument/2006/relationships/hyperlink" Target="https://ekfgroup.com/uploads/products/F5297CBB79DBE97D983733D7944DBD3A.pdf" TargetMode="External"/><Relationship Id="rId4718" Type="http://schemas.openxmlformats.org/officeDocument/2006/relationships/hyperlink" Target="https://ekfgroup.com/catalog/products/razedinitel-rps-6-630a-levyj-privod-bez-ppn-ekf-proxima" TargetMode="External"/><Relationship Id="rId17132" Type="http://schemas.openxmlformats.org/officeDocument/2006/relationships/hyperlink" Target="https://ekfgroup.com/catalog/products/vertikalnyj-balochnyj-zazhim-1-5mm-pod-nejlonovuyu-styazhku-ekf" TargetMode="External"/><Relationship Id="rId21528" Type="http://schemas.openxmlformats.org/officeDocument/2006/relationships/hyperlink" Target="https://ekfgroup.com/uploads/products/B0462DE955A72F04EA0B9C211F2C6DC8.pdf" TargetMode="External"/><Relationship Id="rId588" Type="http://schemas.openxmlformats.org/officeDocument/2006/relationships/hyperlink" Target="https://ekfgroup.com/catalog/products/avtomaticheskij-vyklyuchatel-2p-1a-c-4-5ka-va-47-63-ekf-proxima" TargetMode="External"/><Relationship Id="rId2269" Type="http://schemas.openxmlformats.org/officeDocument/2006/relationships/hyperlink" Target="https://ekfgroup.com/catalog/products/differencialnyj-avtomat-avdt-63n-1p-n-25a-c-30ma-a-el-6ka-proxima-ekf" TargetMode="External"/><Relationship Id="rId27571" Type="http://schemas.openxmlformats.org/officeDocument/2006/relationships/hyperlink" Target="https://ekfgroup.com/uploads/products/E32A76570050D1673D59ECC83E92A0E6.pdf" TargetMode="External"/><Relationship Id="rId31967" Type="http://schemas.openxmlformats.org/officeDocument/2006/relationships/hyperlink" Target="https://ekfgroup.com/uploads/products/E6951A85E4ABD202911E16329D6CCBA7.pdf" TargetMode="External"/><Relationship Id="rId3801" Type="http://schemas.openxmlformats.org/officeDocument/2006/relationships/hyperlink" Target="https://ekfgroup.com/catalog/products/vyklyuchatel-avtomaticheskij-av-6-4p-10a-c-6ka-ekf-averes" TargetMode="External"/><Relationship Id="rId1352" Type="http://schemas.openxmlformats.org/officeDocument/2006/relationships/hyperlink" Target="https://ekfgroup.com/catalog/products/avtomaticheskij-vyklyuchatel-3p-4a-d-4-5ka-va-47-63n-ekf-proxima" TargetMode="External"/><Relationship Id="rId20611" Type="http://schemas.openxmlformats.org/officeDocument/2006/relationships/hyperlink" Target="https://ekfgroup.com/uploads/products/408FE1D713569A375F8220BF9286E550.pdf" TargetMode="External"/><Relationship Id="rId4575" Type="http://schemas.openxmlformats.org/officeDocument/2006/relationships/hyperlink" Target="https://ekfgroup.com/catalog/products/vyklyuchatel-nagruzki-avn-2p-40a-ekf-averes" TargetMode="External"/><Relationship Id="rId16618" Type="http://schemas.openxmlformats.org/officeDocument/2006/relationships/hyperlink" Target="https://ekfgroup.com/catalog/products/c-omega-profil-300-2-mm-inox-ekf" TargetMode="External"/><Relationship Id="rId23834" Type="http://schemas.openxmlformats.org/officeDocument/2006/relationships/hyperlink" Target="https://ekfgroup.com/uploads/products/75104FB884FA8C7DC32458E1EA21B3F8.pdf" TargetMode="External"/><Relationship Id="rId37316" Type="http://schemas.openxmlformats.org/officeDocument/2006/relationships/hyperlink" Target="https://ekfgroup.com/uploads/products/B97306AD7CE7E8F169431E68666734FE.pdf" TargetMode="External"/><Relationship Id="rId14169" Type="http://schemas.openxmlformats.org/officeDocument/2006/relationships/hyperlink" Target="https://ekfgroup.com/catalog/products/ugol-45-grad-goriz-100x150-1-5mm-ekf" TargetMode="External"/><Relationship Id="rId21385" Type="http://schemas.openxmlformats.org/officeDocument/2006/relationships/hyperlink" Target="https://ekfgroup.com/uploads/products/1AD1E9D288C4B775FF2F6FB59172330F.pdf" TargetMode="External"/><Relationship Id="rId7798" Type="http://schemas.openxmlformats.org/officeDocument/2006/relationships/hyperlink" Target="https://ekfgroup.com/catalog/products/marker-kabelnyj-1-5-mm2-1-1000-sht-es-0-ekf-proxima" TargetMode="External"/><Relationship Id="rId15701" Type="http://schemas.openxmlformats.org/officeDocument/2006/relationships/hyperlink" Target="https://ekfgroup.com/catalog/products/ugol-90-gradusov-vertikalnyj-vnutrennij-lestnichnyj-usilennyj-100x700-mm-2-mm-ekf" TargetMode="External"/><Relationship Id="rId13252" Type="http://schemas.openxmlformats.org/officeDocument/2006/relationships/hyperlink" Target="https://ekfgroup.com/catalog/products/otvetvitel-t-obraznyj-50-500mm-ral-ekf" TargetMode="External"/><Relationship Id="rId6881" Type="http://schemas.openxmlformats.org/officeDocument/2006/relationships/hyperlink" Target="https://ekfgroup.com/catalog/products/znak-goryuchee-veshhestvo-250-250-mm-plenka-samokleyashhayasya-gost-19433-88-ekf" TargetMode="External"/><Relationship Id="rId16475" Type="http://schemas.openxmlformats.org/officeDocument/2006/relationships/hyperlink" Target="https://ekfgroup.com/catalog/products/kryshka-na-lotok-osn-100mm-0-55-ekf" TargetMode="External"/><Relationship Id="rId18924" Type="http://schemas.openxmlformats.org/officeDocument/2006/relationships/hyperlink" Target="https://ekfgroup.com/catalog/products/umnyj-dimmer-v-podrozetnik-2-kanalnyj-zigbee-ekf-connect-select" TargetMode="External"/><Relationship Id="rId23691" Type="http://schemas.openxmlformats.org/officeDocument/2006/relationships/hyperlink" Target="https://ekfgroup.com/uploads/products/F55FC30F3E406C971984DB3AE458F7BB.pdf" TargetMode="External"/><Relationship Id="rId37173" Type="http://schemas.openxmlformats.org/officeDocument/2006/relationships/hyperlink" Target="https://ekfgroup.com/uploads/products/B97306AD7CE7E8F169431E68666734FE.pdf" TargetMode="External"/><Relationship Id="rId19698" Type="http://schemas.openxmlformats.org/officeDocument/2006/relationships/hyperlink" Target="https://ekfgroup.com/catalog/products/avtomat-puska-dvigatelya-apd-32-17-23a-ekf" TargetMode="External"/><Relationship Id="rId30213" Type="http://schemas.openxmlformats.org/officeDocument/2006/relationships/hyperlink" Target="https://ekfgroup.com/uploads/products/38E21D0CCA267353E73FCB2988727214.pdf" TargetMode="External"/><Relationship Id="rId12738" Type="http://schemas.openxmlformats.org/officeDocument/2006/relationships/hyperlink" Target="https://ekfgroup.com/catalog/products/otvetvitel-krest-35-300mm-ekf" TargetMode="External"/><Relationship Id="rId10289" Type="http://schemas.openxmlformats.org/officeDocument/2006/relationships/hyperlink" Target="https://ekfgroup.com/catalog/products/rozetka-stacionarnaya-vnutrennyaya-3142-3r-re-16a-380v-ip67-ekf-proxima" TargetMode="External"/><Relationship Id="rId18781" Type="http://schemas.openxmlformats.org/officeDocument/2006/relationships/hyperlink" Target="https://ekfgroup.com/catalog/products/shajba-ploskaya-m8" TargetMode="External"/><Relationship Id="rId29040" Type="http://schemas.openxmlformats.org/officeDocument/2006/relationships/hyperlink" Target="https://ekfgroup.com/uploads/products/F5297CBB79DBE97D983733D7944DBD3A.pdf" TargetMode="External"/><Relationship Id="rId33436" Type="http://schemas.openxmlformats.org/officeDocument/2006/relationships/hyperlink" Target="https://ekfgroup.com/uploads/products/E6951A85E4ABD202911E16329D6CCBA7.pdf" TargetMode="External"/><Relationship Id="rId36659" Type="http://schemas.openxmlformats.org/officeDocument/2006/relationships/hyperlink" Target="https://ekfgroup.com/uploads/products/B97306AD7CE7E8F169431E68666734FE.pdf" TargetMode="External"/><Relationship Id="rId11821" Type="http://schemas.openxmlformats.org/officeDocument/2006/relationships/hyperlink" Target="https://ekfgroup.com/catalog/products/zazhim-polosa-40---polosa-40-3-plastiny-70x70mm-ni-ekf-proxima" TargetMode="External"/><Relationship Id="rId25303" Type="http://schemas.openxmlformats.org/officeDocument/2006/relationships/hyperlink" Target="https://ekfgroup.com/uploads/products/FBB3B67B3CF18F02431C1C75F3ACC912.pdf" TargetMode="External"/><Relationship Id="rId6044" Type="http://schemas.openxmlformats.org/officeDocument/2006/relationships/hyperlink" Target="https://ekfgroup.com/catalog/products/shhit-inox-aisi-316-250-200-150-ip66-u1-ekf-proxima" TargetMode="External"/><Relationship Id="rId28526" Type="http://schemas.openxmlformats.org/officeDocument/2006/relationships/hyperlink" Target="https://ekfgroup.com/uploads/products/F5297CBB79DBE97D983733D7944DBD3A.pdf" TargetMode="External"/><Relationship Id="rId30070" Type="http://schemas.openxmlformats.org/officeDocument/2006/relationships/hyperlink" Target="https://ekfgroup.com/uploads/products/06FFF7C597117C019AF1251B211D7843.pdf" TargetMode="External"/><Relationship Id="rId35742" Type="http://schemas.openxmlformats.org/officeDocument/2006/relationships/hyperlink" Target="https://ekfgroup.com/uploads/products/B97306AD7CE7E8F169431E68666734FE.pdf" TargetMode="External"/><Relationship Id="rId9267" Type="http://schemas.openxmlformats.org/officeDocument/2006/relationships/hyperlink" Target="https://ekfgroup.com/catalog/products/shablon-dlya-podrozetnikov-c-2-otv-diam-72-mm-ekf-expert" TargetMode="External"/><Relationship Id="rId12595" Type="http://schemas.openxmlformats.org/officeDocument/2006/relationships/hyperlink" Target="https://ekfgroup.com/catalog/products/lotok-neperforirovannyj-metallicheskij-80-600x3000-1-5mm-6m-hdz-ekf" TargetMode="External"/><Relationship Id="rId26077" Type="http://schemas.openxmlformats.org/officeDocument/2006/relationships/hyperlink" Target="https://ekfgroup.com/uploads/products/022C116FAFAB3B8FF28801792CA70B61.pdf" TargetMode="External"/><Relationship Id="rId33293" Type="http://schemas.openxmlformats.org/officeDocument/2006/relationships/hyperlink" Target="https://ekfgroup.com/uploads/products/E6951A85E4ABD202911E16329D6CCBA7.pdf" TargetMode="External"/><Relationship Id="rId626" Type="http://schemas.openxmlformats.org/officeDocument/2006/relationships/hyperlink" Target="https://ekfgroup.com/catalog/products/avtomaticheskij-vyklyuchatel-1p-6a-d-4-5ka-va-47-63-ekf-proxima" TargetMode="External"/><Relationship Id="rId2307" Type="http://schemas.openxmlformats.org/officeDocument/2006/relationships/hyperlink" Target="https://ekfgroup.com/catalog/products/differencialnyj-avtomat-avdt-63n-1p-n-40a-c-300ma-ac-s-selektivnyj-el-6ka-proxima-ekf" TargetMode="External"/><Relationship Id="rId38965" Type="http://schemas.openxmlformats.org/officeDocument/2006/relationships/hyperlink" Target="https://ekfgroup.com/uploads/products/D5ED79E766EB26D76E369666B9FF70A9.pdf" TargetMode="External"/><Relationship Id="rId8350" Type="http://schemas.openxmlformats.org/officeDocument/2006/relationships/hyperlink" Target="https://ekfgroup.com/catalog/products/nakonechnik-vilochnyj-izolirovannyj-nvi-2-5-5-50sht-ekf-proxima" TargetMode="External"/><Relationship Id="rId25160" Type="http://schemas.openxmlformats.org/officeDocument/2006/relationships/hyperlink" Target="https://ekfgroup.com/uploads/products/FBB3B67B3CF18F02431C1C75F3ACC912.pdf" TargetMode="External"/><Relationship Id="rId28383" Type="http://schemas.openxmlformats.org/officeDocument/2006/relationships/hyperlink" Target="https://ekfgroup.com/uploads/products/F5297CBB79DBE97D983733D7944DBD3A.pdf" TargetMode="External"/><Relationship Id="rId32779" Type="http://schemas.openxmlformats.org/officeDocument/2006/relationships/hyperlink" Target="https://ekfgroup.com/uploads/products/E6951A85E4ABD202911E16329D6CCBA7.pdf" TargetMode="External"/><Relationship Id="rId4613" Type="http://schemas.openxmlformats.org/officeDocument/2006/relationships/hyperlink" Target="https://ekfgroup.com/catalog/products/vyklyuchatel-nagruzki-1p-125a-vn-125-ekf-proxima" TargetMode="External"/><Relationship Id="rId14207" Type="http://schemas.openxmlformats.org/officeDocument/2006/relationships/hyperlink" Target="https://ekfgroup.com/catalog/products/ugol-45-grad-goriz-100x500-1-5mm-ekf" TargetMode="External"/><Relationship Id="rId21423" Type="http://schemas.openxmlformats.org/officeDocument/2006/relationships/hyperlink" Target="https://ekfgroup.com/uploads/products/B0462DE955A72F04EA0B9C211F2C6DC8.pdf" TargetMode="External"/><Relationship Id="rId483" Type="http://schemas.openxmlformats.org/officeDocument/2006/relationships/hyperlink" Target="https://ekfgroup.com/catalog/products/vyklyuchatel-avtomaticheskij-av-6-dc-2p-3a-l-6ka-ekf-averes" TargetMode="External"/><Relationship Id="rId2164" Type="http://schemas.openxmlformats.org/officeDocument/2006/relationships/hyperlink" Target="https://ekfgroup.com/catalog/products/ustrojstvo-zashhitnogo-otklyucheniya-vd-100-2p-63a-300ma-tip-as-elektrome-anicheskoe-ekf-proxima" TargetMode="External"/><Relationship Id="rId5387" Type="http://schemas.openxmlformats.org/officeDocument/2006/relationships/hyperlink" Target="https://ekfgroup.com/catalog/products/pk-1-41-25a-1p-1-0-2-ip65-ekf" TargetMode="External"/><Relationship Id="rId7836" Type="http://schemas.openxmlformats.org/officeDocument/2006/relationships/hyperlink" Target="https://ekfgroup.com/catalog/products/marker-kabelnyj-6-0-mm2-6-350-sht-es-3-ekf-proxima" TargetMode="External"/><Relationship Id="rId22197" Type="http://schemas.openxmlformats.org/officeDocument/2006/relationships/hyperlink" Target="https://ekfgroup.com/uploads/products/B0462DE955A72F04EA0B9C211F2C6DC8.pdf" TargetMode="External"/><Relationship Id="rId24646" Type="http://schemas.openxmlformats.org/officeDocument/2006/relationships/hyperlink" Target="https://ekfgroup.com/uploads/products/3CEE718BF2D9E1FC2FA045774CD61B37.pdf" TargetMode="External"/><Relationship Id="rId31862" Type="http://schemas.openxmlformats.org/officeDocument/2006/relationships/hyperlink" Target="https://ekfgroup.com/uploads/products/E6951A85E4ABD202911E16329D6CCBA7.pdf" TargetMode="External"/><Relationship Id="rId38128" Type="http://schemas.openxmlformats.org/officeDocument/2006/relationships/hyperlink" Target="https://ekfgroup.com/uploads/products/B97306AD7CE7E8F169431E68666734FE.pdf" TargetMode="External"/><Relationship Id="rId27869" Type="http://schemas.openxmlformats.org/officeDocument/2006/relationships/hyperlink" Target="https://ekfgroup.com/uploads/products/7F68A8519A0633A461C2AAC0663930FF.pdf" TargetMode="External"/><Relationship Id="rId16513" Type="http://schemas.openxmlformats.org/officeDocument/2006/relationships/hyperlink" Target="https://ekfgroup.com/catalog/products/kryshka-na-metallicheskij-lotok-osnovanie-100mm-0-7mm-24m-l2000-ekf" TargetMode="External"/><Relationship Id="rId20909" Type="http://schemas.openxmlformats.org/officeDocument/2006/relationships/hyperlink" Target="https://ekfgroup.com/uploads/products/69A5CFFF95CBFB4CF851CCD170C2F570.pdf" TargetMode="External"/><Relationship Id="rId4470" Type="http://schemas.openxmlformats.org/officeDocument/2006/relationships/hyperlink" Target="https://ekfgroup.com/catalog/products/preobrazovatel-chastoty-pro-drive-pd-500-e88-2k2-43-b-ec-ekf" TargetMode="External"/><Relationship Id="rId14064" Type="http://schemas.openxmlformats.org/officeDocument/2006/relationships/hyperlink" Target="https://ekfgroup.com/catalog/products/ugol-45-grad-vert-vnutr-50x600-1-0mm-hdz-ekf" TargetMode="External"/><Relationship Id="rId19736" Type="http://schemas.openxmlformats.org/officeDocument/2006/relationships/hyperlink" Target="https://ekfgroup.com/catalog/products/kontaktor-modulnyj-km-100a-4nc-48vac-6-mod-averes-ekf" TargetMode="External"/><Relationship Id="rId21280" Type="http://schemas.openxmlformats.org/officeDocument/2006/relationships/hyperlink" Target="https://ekfgroup.com/uploads/products/BC3E350DD918AD33F2AD379364D72ECD.pdf" TargetMode="External"/><Relationship Id="rId37211" Type="http://schemas.openxmlformats.org/officeDocument/2006/relationships/hyperlink" Target="https://ekfgroup.com/uploads/products/B97306AD7CE7E8F169431E68666734FE.pdf" TargetMode="External"/><Relationship Id="rId7693" Type="http://schemas.openxmlformats.org/officeDocument/2006/relationships/hyperlink" Target="https://ekfgroup.com/catalog/products/salnik-mg32-ip68-d-otverstiya-32mm-d-provodnika-18-28mm-ekf-proxima" TargetMode="External"/><Relationship Id="rId17287" Type="http://schemas.openxmlformats.org/officeDocument/2006/relationships/hyperlink" Target="https://ekfgroup.com/catalog/products/omut-stalnoj-3-4-25-29mm-s-uplotnitelem-ekf" TargetMode="External"/><Relationship Id="rId26952" Type="http://schemas.openxmlformats.org/officeDocument/2006/relationships/hyperlink" Target="https://ekfgroup.com/uploads/products/A4B776318F4385D5D212DF821579F9E4.pdf" TargetMode="External"/><Relationship Id="rId10327" Type="http://schemas.openxmlformats.org/officeDocument/2006/relationships/hyperlink" Target="https://ekfgroup.com/catalog/products/teplyj-pol-mat-nagrevatelnyj-uyut-12-kv-m-1800-vt-ekf-proxima" TargetMode="External"/><Relationship Id="rId31025" Type="http://schemas.openxmlformats.org/officeDocument/2006/relationships/hyperlink" Target="https://ekfgroup.com/uploads/products/F5297CBB79DBE97D983733D7944DBD3A.pdf" TargetMode="External"/><Relationship Id="rId3956" Type="http://schemas.openxmlformats.org/officeDocument/2006/relationships/hyperlink" Target="https://ekfgroup.com/catalog/products/preobrazovatel-chastoty-4-5-5-kvt-3-400v-vector-75-ekf-basic" TargetMode="External"/><Relationship Id="rId16370" Type="http://schemas.openxmlformats.org/officeDocument/2006/relationships/hyperlink" Target="https://ekfgroup.com/catalog/products/lotok-provolochnyj-50-150-3000-3-8mm-inox-ekf" TargetMode="External"/><Relationship Id="rId20766" Type="http://schemas.openxmlformats.org/officeDocument/2006/relationships/hyperlink" Target="https://ekfgroup.com/uploads/products/1AD1E9D288C4B775FF2F6FB59172330F.pdf" TargetMode="External"/><Relationship Id="rId34248" Type="http://schemas.openxmlformats.org/officeDocument/2006/relationships/hyperlink" Target="https://ekfgroup.com/uploads/products/E6951A85E4ABD202911E16329D6CCBA7.pdf" TargetMode="External"/><Relationship Id="rId19593" Type="http://schemas.openxmlformats.org/officeDocument/2006/relationships/hyperlink" Target="https://ekfgroup.com/catalog/products/kontaktor-modulnyj-km-25a-2no-48vac-1-mod-averes-ekf" TargetMode="External"/><Relationship Id="rId23989" Type="http://schemas.openxmlformats.org/officeDocument/2006/relationships/hyperlink" Target="https://ekfgroup.com/uploads/products/C0F3AA04E7ABA667FEB31ADC5523EBC0.pdf" TargetMode="External"/><Relationship Id="rId12633" Type="http://schemas.openxmlformats.org/officeDocument/2006/relationships/hyperlink" Target="https://ekfgroup.com/catalog/products/nakladka-na-kryshku-soedinitelnaya-50mm-hdz-ekf" TargetMode="External"/><Relationship Id="rId9305" Type="http://schemas.openxmlformats.org/officeDocument/2006/relationships/hyperlink" Target="https://ekfgroup.com/catalog/products/bur-po-betonu-sds-plus-8-210-mm-4-rezca-4c-spiral-ekf-expert" TargetMode="External"/><Relationship Id="rId10184" Type="http://schemas.openxmlformats.org/officeDocument/2006/relationships/hyperlink" Target="https://ekfgroup.com/catalog/products/vilka-perenosnaya-033-2r-re-63a-220v-ip67-ekf-proxima" TargetMode="External"/><Relationship Id="rId26115" Type="http://schemas.openxmlformats.org/officeDocument/2006/relationships/hyperlink" Target="https://ekfgroup.com/uploads/products/022C116FAFAB3B8FF28801792CA70B61.pdf" TargetMode="External"/><Relationship Id="rId33331" Type="http://schemas.openxmlformats.org/officeDocument/2006/relationships/hyperlink" Target="https://ekfgroup.com/uploads/products/E6951A85E4ABD202911E16329D6CCBA7.pdf" TargetMode="External"/><Relationship Id="rId15856" Type="http://schemas.openxmlformats.org/officeDocument/2006/relationships/hyperlink" Target="https://ekfgroup.com/catalog/products/kryshka-dlya-pere-odnika-po-shirine-levostoronnego-lestnichnogo-usilennaya-100-900-600-mm-2-mm-hdz-ekf" TargetMode="External"/><Relationship Id="rId29338" Type="http://schemas.openxmlformats.org/officeDocument/2006/relationships/hyperlink" Target="https://ekfgroup.com/uploads/products/E32A76570050D1673D59ECC83E92A0E6.pdf" TargetMode="External"/><Relationship Id="rId36554" Type="http://schemas.openxmlformats.org/officeDocument/2006/relationships/hyperlink" Target="https://ekfgroup.com/uploads/products/B97306AD7CE7E8F169431E68666734FE.pdf" TargetMode="External"/><Relationship Id="rId3119" Type="http://schemas.openxmlformats.org/officeDocument/2006/relationships/hyperlink" Target="https://ekfgroup.com/catalog/products/avtomaticheskij-vyklyuchatel-ls250-25ka-3p-200a-propact-ekf" TargetMode="External"/><Relationship Id="rId9162" Type="http://schemas.openxmlformats.org/officeDocument/2006/relationships/hyperlink" Target="https://ekfgroup.com/catalog/products/nozh-dlya-snyatiya-izolyacii-s-pyatkoj-1000v-ws-31-ekf-professional" TargetMode="External"/><Relationship Id="rId12490" Type="http://schemas.openxmlformats.org/officeDocument/2006/relationships/hyperlink" Target="https://ekfgroup.com/catalog/products/lotok-neperforirovannyj-metallicheskij-50-500x2000-1-0mm-6m-hdz-ekf" TargetMode="External"/><Relationship Id="rId28421" Type="http://schemas.openxmlformats.org/officeDocument/2006/relationships/hyperlink" Target="https://ekfgroup.com/uploads/products/E32A76570050D1673D59ECC83E92A0E6.pdf" TargetMode="External"/><Relationship Id="rId32817" Type="http://schemas.openxmlformats.org/officeDocument/2006/relationships/hyperlink" Target="https://ekfgroup.com/uploads/products/E6951A85E4ABD202911E16329D6CCBA7.pdf" TargetMode="External"/><Relationship Id="rId30368" Type="http://schemas.openxmlformats.org/officeDocument/2006/relationships/hyperlink" Target="https://ekfgroup.com/uploads/products/F36355E0CBBF2E04ECA40E9DF3087483.pdf" TargetMode="External"/><Relationship Id="rId38860" Type="http://schemas.openxmlformats.org/officeDocument/2006/relationships/hyperlink" Target="https://ekfgroup.com/uploads/products/7317AFE03E28ADD7F11C9368BE3B54C3.pdf" TargetMode="External"/><Relationship Id="rId521" Type="http://schemas.openxmlformats.org/officeDocument/2006/relationships/hyperlink" Target="https://ekfgroup.com/catalog/products/avtomaticheskij-vyklyuchatel-1p-40a-c-6ka-va-47-63-dc-ekf-proxima" TargetMode="External"/><Relationship Id="rId2202" Type="http://schemas.openxmlformats.org/officeDocument/2006/relationships/hyperlink" Target="https://ekfgroup.com/catalog/products/ustrojstvo-zashhitnogo-otklyucheniya-vd-100-2p-32a-30ma-tip-a-elektrome-anicheskoe-ekf-proxima" TargetMode="External"/><Relationship Id="rId29195" Type="http://schemas.openxmlformats.org/officeDocument/2006/relationships/hyperlink" Target="https://ekfgroup.com/uploads/products/E61B9DF22D65CE9690FED44C0CB4409F.pdf" TargetMode="External"/><Relationship Id="rId5425" Type="http://schemas.openxmlformats.org/officeDocument/2006/relationships/hyperlink" Target="https://ekfgroup.com/catalog/products/pk-2-13-100a-3p-vkl-vykl-ip65-ekf" TargetMode="External"/><Relationship Id="rId15019" Type="http://schemas.openxmlformats.org/officeDocument/2006/relationships/hyperlink" Target="https://ekfgroup.com/catalog/products/ugol-90-grad-goriz-80x500-1-5mm-ekf" TargetMode="External"/><Relationship Id="rId22235" Type="http://schemas.openxmlformats.org/officeDocument/2006/relationships/hyperlink" Target="https://ekfgroup.com/uploads/products/B0462DE955A72F04EA0B9C211F2C6DC8.pdf" TargetMode="External"/><Relationship Id="rId31900" Type="http://schemas.openxmlformats.org/officeDocument/2006/relationships/hyperlink" Target="https://ekfgroup.com/uploads/products/E6951A85E4ABD202911E16329D6CCBA7.pdf" TargetMode="External"/><Relationship Id="rId8648" Type="http://schemas.openxmlformats.org/officeDocument/2006/relationships/hyperlink" Target="https://ekfgroup.com/catalog/products/termousazhivaemaya-trubka-tut-ng-10-5-krasnaya-v-otrezka-po-1m-ekf-proxima" TargetMode="External"/><Relationship Id="rId11976" Type="http://schemas.openxmlformats.org/officeDocument/2006/relationships/hyperlink" Target="https://ekfgroup.com/catalog/products/machta-molniepriemnaya-sekcionnaya-aktivnaya-alyuminievaya-mmsaa-19-l-19m-4-mesta-al-ekf-proxima" TargetMode="External"/><Relationship Id="rId25458" Type="http://schemas.openxmlformats.org/officeDocument/2006/relationships/hyperlink" Target="https://ekfgroup.com/uploads/products/022C116FAFAB3B8FF28801792CA70B61.pdf" TargetMode="External"/><Relationship Id="rId27907" Type="http://schemas.openxmlformats.org/officeDocument/2006/relationships/hyperlink" Target="https://ekfgroup.com/uploads/products/7F68A8519A0633A461C2AAC0663930FF.pdf" TargetMode="External"/><Relationship Id="rId6199" Type="http://schemas.openxmlformats.org/officeDocument/2006/relationships/hyperlink" Target="https://ekfgroup.com/catalog/products/shhe-bez-okon-ral7016-1000-950-150-ekf-proxima" TargetMode="External"/><Relationship Id="rId32674" Type="http://schemas.openxmlformats.org/officeDocument/2006/relationships/hyperlink" Target="https://ekfgroup.com/uploads/products/E6951A85E4ABD202911E16329D6CCBA7.pdf" TargetMode="External"/><Relationship Id="rId14102" Type="http://schemas.openxmlformats.org/officeDocument/2006/relationships/hyperlink" Target="https://ekfgroup.com/catalog/products/ugol-45-grad-vert-vnutr-80x300-1-0mm-ekf" TargetMode="External"/><Relationship Id="rId35897" Type="http://schemas.openxmlformats.org/officeDocument/2006/relationships/hyperlink" Target="https://ekfgroup.com/uploads/products/B97306AD7CE7E8F169431E68666734FE.pdf" TargetMode="External"/><Relationship Id="rId7731" Type="http://schemas.openxmlformats.org/officeDocument/2006/relationships/hyperlink" Target="https://ekfgroup.com/catalog/products/ploshhadka-samokleyashhayasya-40-40mm-chernaya-100sht-ekf" TargetMode="External"/><Relationship Id="rId17325" Type="http://schemas.openxmlformats.org/officeDocument/2006/relationships/hyperlink" Target="https://ekfgroup.com/catalog/products/strut-profil-41-21-1-5-2500-ekf" TargetMode="External"/><Relationship Id="rId24541" Type="http://schemas.openxmlformats.org/officeDocument/2006/relationships/hyperlink" Target="https://ekfgroup.com/uploads/products/62A2F57C8C8B751E3FD16B351DB91371.pdf" TargetMode="External"/><Relationship Id="rId5282" Type="http://schemas.openxmlformats.org/officeDocument/2006/relationships/hyperlink" Target="https://ekfgroup.com/catalog/products/korpus-kp105-plastikovyj-5-knopok-zheltyj-ekf-proxima" TargetMode="External"/><Relationship Id="rId22092" Type="http://schemas.openxmlformats.org/officeDocument/2006/relationships/hyperlink" Target="https://ekfgroup.com/uploads/products/B0462DE955A72F04EA0B9C211F2C6DC8.pdf" TargetMode="External"/><Relationship Id="rId27764" Type="http://schemas.openxmlformats.org/officeDocument/2006/relationships/hyperlink" Target="https://ekfgroup.com/uploads/products/7F68A8519A0633A461C2AAC0663930FF.pdf" TargetMode="External"/><Relationship Id="rId34980" Type="http://schemas.openxmlformats.org/officeDocument/2006/relationships/hyperlink" Target="https://ekfgroup.com/uploads/products/E6951A85E4ABD202911E16329D6CCBA7.pdf" TargetMode="External"/><Relationship Id="rId38023" Type="http://schemas.openxmlformats.org/officeDocument/2006/relationships/hyperlink" Target="https://ekfgroup.com/uploads/products/B97306AD7CE7E8F169431E68666734FE.pdf" TargetMode="External"/><Relationship Id="rId18099" Type="http://schemas.openxmlformats.org/officeDocument/2006/relationships/hyperlink" Target="https://ekfgroup.com/catalog/products/strut-stojka-41-41mm-osn-1700mm-ekf" TargetMode="External"/><Relationship Id="rId1545" Type="http://schemas.openxmlformats.org/officeDocument/2006/relationships/hyperlink" Target="https://ekfgroup.com/catalog/products/vyklyuchatel-avtomaticheskij-av-10-dc-3p-32a-l-10ka-ekf-averes" TargetMode="External"/><Relationship Id="rId11139" Type="http://schemas.openxmlformats.org/officeDocument/2006/relationships/hyperlink" Target="https://ekfgroup.com/catalog/products/mufta-gibkaya-truba-korobka-32mm-ip44-ekf-proxima" TargetMode="External"/><Relationship Id="rId20804" Type="http://schemas.openxmlformats.org/officeDocument/2006/relationships/hyperlink" Target="https://ekfgroup.com/uploads/products/69A5CFFF95CBFB4CF851CCD170C2F570.pdf" TargetMode="External"/><Relationship Id="rId19631" Type="http://schemas.openxmlformats.org/officeDocument/2006/relationships/hyperlink" Target="https://ekfgroup.com/catalog/products/kontaktor-modulnyj-km-40a-4no-230vac-3-mod-averes-ekf" TargetMode="External"/><Relationship Id="rId4768" Type="http://schemas.openxmlformats.org/officeDocument/2006/relationships/hyperlink" Target="https://ekfgroup.com/catalog/products/rubilnik-1600a-4p-bez-rukoyatki-upravleniya-twinblock-ekf" TargetMode="External"/><Relationship Id="rId17182" Type="http://schemas.openxmlformats.org/officeDocument/2006/relationships/hyperlink" Target="https://ekfgroup.com/catalog/products/zazhim-dlya-trosa-odinarnyj-simplex-4mm-ekf" TargetMode="External"/><Relationship Id="rId21578" Type="http://schemas.openxmlformats.org/officeDocument/2006/relationships/hyperlink" Target="https://ekfgroup.com/uploads/products/122D1DC305ACA8A974A95759600F3512.pdf" TargetMode="External"/><Relationship Id="rId37509" Type="http://schemas.openxmlformats.org/officeDocument/2006/relationships/hyperlink" Target="https://ekfgroup.com/uploads/products/B97306AD7CE7E8F169431E68666734FE.pdf" TargetMode="External"/><Relationship Id="rId10222" Type="http://schemas.openxmlformats.org/officeDocument/2006/relationships/hyperlink" Target="https://ekfgroup.com/catalog/products/vilka-perenosnaya-015-3r-re-n-16a-380v-ip44-ekf-proxima-1" TargetMode="External"/><Relationship Id="rId3851" Type="http://schemas.openxmlformats.org/officeDocument/2006/relationships/hyperlink" Target="https://ekfgroup.com/catalog/products/vyklyuchatel-avtomaticheskij-av-6-3p-63a-d-6ka-ekf-averes" TargetMode="External"/><Relationship Id="rId13445" Type="http://schemas.openxmlformats.org/officeDocument/2006/relationships/hyperlink" Target="https://ekfgroup.com/catalog/products/pere-odnik-po-shirine-levostoronnij-100-300-500mm-hdz-ekf" TargetMode="External"/><Relationship Id="rId20661" Type="http://schemas.openxmlformats.org/officeDocument/2006/relationships/hyperlink" Target="https://ekfgroup.com/uploads/products/19B547AD4D4C174F21D520C01AA15C30.pdf" TargetMode="External"/><Relationship Id="rId34143" Type="http://schemas.openxmlformats.org/officeDocument/2006/relationships/hyperlink" Target="https://ekfgroup.com/uploads/products/E6951A85E4ABD202911E16329D6CCBA7.pdf" TargetMode="External"/><Relationship Id="rId16668" Type="http://schemas.openxmlformats.org/officeDocument/2006/relationships/hyperlink" Target="https://ekfgroup.com/catalog/products/omega-profil-100-2-mm-ekf" TargetMode="External"/><Relationship Id="rId23884" Type="http://schemas.openxmlformats.org/officeDocument/2006/relationships/hyperlink" Target="https://ekfgroup.com/uploads/products/75104FB884FA8C7DC32458E1EA21B3F8.pdf" TargetMode="External"/><Relationship Id="rId37366" Type="http://schemas.openxmlformats.org/officeDocument/2006/relationships/hyperlink" Target="https://ekfgroup.com/uploads/products/B97306AD7CE7E8F169431E68666734FE.pdf" TargetMode="External"/><Relationship Id="rId9200" Type="http://schemas.openxmlformats.org/officeDocument/2006/relationships/hyperlink" Target="https://ekfgroup.com/catalog/products/press-gidravlicheskij-ruchnoj-pgrc-70-ekf-expert" TargetMode="External"/><Relationship Id="rId26010" Type="http://schemas.openxmlformats.org/officeDocument/2006/relationships/hyperlink" Target="https://ekfgroup.com/uploads/products/022C116FAFAB3B8FF28801792CA70B61.pdf" TargetMode="External"/><Relationship Id="rId30406" Type="http://schemas.openxmlformats.org/officeDocument/2006/relationships/hyperlink" Target="https://ekfgroup.com/uploads/products/9ACC53A27BEF2618486A340EFE10FD8D.pdf" TargetMode="External"/><Relationship Id="rId15751" Type="http://schemas.openxmlformats.org/officeDocument/2006/relationships/hyperlink" Target="https://ekfgroup.com/catalog/products/ugol-sharnirnyj-lestnichnyj-usilennyj-100x400-mm-2-mm-ekf" TargetMode="External"/><Relationship Id="rId18974" Type="http://schemas.openxmlformats.org/officeDocument/2006/relationships/hyperlink" Target="https://ekfgroup.com/catalog/products/svetilnik-svetodiodnyj-pylevlagozashhishhennyj-dsp-1009-ajsberg-36vt-4000k-ip65-1200mm-ekf-proxima" TargetMode="External"/><Relationship Id="rId29233" Type="http://schemas.openxmlformats.org/officeDocument/2006/relationships/hyperlink" Target="https://ekfgroup.com/uploads/products/E61B9DF22D65CE9690FED44C0CB4409F.pdf" TargetMode="External"/><Relationship Id="rId33629" Type="http://schemas.openxmlformats.org/officeDocument/2006/relationships/hyperlink" Target="https://ekfgroup.com/uploads/products/E6951A85E4ABD202911E16329D6CCBA7.pdf" TargetMode="External"/><Relationship Id="rId3014" Type="http://schemas.openxmlformats.org/officeDocument/2006/relationships/hyperlink" Target="https://ekfgroup.com/catalog/products/me-anicheskaya-vzaimnaya-blokirovka-2--3p-va-99m-630-ekf" TargetMode="External"/><Relationship Id="rId32712" Type="http://schemas.openxmlformats.org/officeDocument/2006/relationships/hyperlink" Target="https://ekfgroup.com/uploads/products/E6951A85E4ABD202911E16329D6CCBA7.pdf" TargetMode="External"/><Relationship Id="rId6237" Type="http://schemas.openxmlformats.org/officeDocument/2006/relationships/hyperlink" Target="https://ekfgroup.com/catalog/products/shhit-etazhnyj-8-kv-ral9003-1000-950-160-ekf-basic" TargetMode="External"/><Relationship Id="rId23047" Type="http://schemas.openxmlformats.org/officeDocument/2006/relationships/hyperlink" Target="https://ekfgroup.com/uploads/products/CED7A1BC0A07591E03531CEA0E4B4427.pdf" TargetMode="External"/><Relationship Id="rId30263" Type="http://schemas.openxmlformats.org/officeDocument/2006/relationships/hyperlink" Target="https://ekfgroup.com/uploads/products/25EA986F9E27F94CE9A1CB10FE172939.pdf" TargetMode="External"/><Relationship Id="rId12788" Type="http://schemas.openxmlformats.org/officeDocument/2006/relationships/hyperlink" Target="https://ekfgroup.com/catalog/products/otvetvitel-krest-50-400-inox-ekf" TargetMode="External"/><Relationship Id="rId28719" Type="http://schemas.openxmlformats.org/officeDocument/2006/relationships/hyperlink" Target="https://ekfgroup.com/uploads/products/E32A76570050D1673D59ECC83E92A0E6.pdf" TargetMode="External"/><Relationship Id="rId29090" Type="http://schemas.openxmlformats.org/officeDocument/2006/relationships/hyperlink" Target="https://ekfgroup.com/uploads/products/F5297CBB79DBE97D983733D7944DBD3A.pdf" TargetMode="External"/><Relationship Id="rId33486" Type="http://schemas.openxmlformats.org/officeDocument/2006/relationships/hyperlink" Target="https://ekfgroup.com/uploads/products/E6951A85E4ABD202911E16329D6CCBA7.pdf" TargetMode="External"/><Relationship Id="rId35935" Type="http://schemas.openxmlformats.org/officeDocument/2006/relationships/hyperlink" Target="https://ekfgroup.com/uploads/products/B97306AD7CE7E8F169431E68666734FE.pdf" TargetMode="External"/><Relationship Id="rId819" Type="http://schemas.openxmlformats.org/officeDocument/2006/relationships/hyperlink" Target="https://ekfgroup.com/catalog/products/avtomaticheskij-vyklyuchatel-2p-80a-d-15ka-va-47-125-ekf-proxima" TargetMode="External"/><Relationship Id="rId5320" Type="http://schemas.openxmlformats.org/officeDocument/2006/relationships/hyperlink" Target="https://ekfgroup.com/catalog/products/pereklyuchatel-kulachkovyj-pk-1-113-25a-3p-0-1-s-klyuchom-ekf-proxima" TargetMode="External"/><Relationship Id="rId11871" Type="http://schemas.openxmlformats.org/officeDocument/2006/relationships/hyperlink" Target="https://ekfgroup.com/catalog/products/krepleniya-na-truby-d-150mm-m8-ekf-proxima" TargetMode="External"/><Relationship Id="rId22130" Type="http://schemas.openxmlformats.org/officeDocument/2006/relationships/hyperlink" Target="https://ekfgroup.com/uploads/products/B0462DE955A72F04EA0B9C211F2C6DC8.pdf" TargetMode="External"/><Relationship Id="rId27802" Type="http://schemas.openxmlformats.org/officeDocument/2006/relationships/hyperlink" Target="https://ekfgroup.com/uploads/products/7F68A8519A0633A461C2AAC0663930FF.pdf" TargetMode="External"/><Relationship Id="rId8543" Type="http://schemas.openxmlformats.org/officeDocument/2006/relationships/hyperlink" Target="https://ekfgroup.com/catalog/products/termousazhivaemaya-trubka-tut-ng-12-6-zelenaya-rulon-ekf-proxima" TargetMode="External"/><Relationship Id="rId18137" Type="http://schemas.openxmlformats.org/officeDocument/2006/relationships/hyperlink" Target="https://ekfgroup.com/catalog/products/strut-stojka-41-41mm-osn-900mm-hdz-ekf" TargetMode="External"/><Relationship Id="rId25353" Type="http://schemas.openxmlformats.org/officeDocument/2006/relationships/hyperlink" Target="https://ekfgroup.com/uploads/products/64915212AF1CFDAE7CCA30F7EA61EF69.pdf" TargetMode="External"/><Relationship Id="rId6094" Type="http://schemas.openxmlformats.org/officeDocument/2006/relationships/hyperlink" Target="https://ekfgroup.com/catalog/products/shhit-plastikovyj-s-montazhnoj-platoj-prozr-dver-800-600-260-mm-ip65-ekf-proxima" TargetMode="External"/><Relationship Id="rId28576" Type="http://schemas.openxmlformats.org/officeDocument/2006/relationships/hyperlink" Target="https://ekfgroup.com/uploads/products/E32A76570050D1673D59ECC83E92A0E6.pdf" TargetMode="External"/><Relationship Id="rId35792" Type="http://schemas.openxmlformats.org/officeDocument/2006/relationships/hyperlink" Target="https://ekfgroup.com/uploads/products/B97306AD7CE7E8F169431E68666734FE.pdf" TargetMode="External"/><Relationship Id="rId4806" Type="http://schemas.openxmlformats.org/officeDocument/2006/relationships/hyperlink" Target="https://ekfgroup.com/catalog/products/rubilnik-80a-3p-reversivnyj-c-rukoyatkoj-dlya-pryamoj-ustanovki-twinblock-ekf" TargetMode="External"/><Relationship Id="rId17220" Type="http://schemas.openxmlformats.org/officeDocument/2006/relationships/hyperlink" Target="https://ekfgroup.com/catalog/products/talrep-din-1480-tip-b-kolco-kolco-m6-ekf" TargetMode="External"/><Relationship Id="rId676" Type="http://schemas.openxmlformats.org/officeDocument/2006/relationships/hyperlink" Target="https://ekfgroup.com/catalog/products/avtomaticheskij-vyklyuchatel-1p-50a-c-10ka-va-47-100-ekf-proxima" TargetMode="External"/><Relationship Id="rId2357" Type="http://schemas.openxmlformats.org/officeDocument/2006/relationships/hyperlink" Target="https://ekfgroup.com/catalog/products/differencialnyj-avtomat-avdt-63n-1p-n-40a-c-30ma-a-el-me-6ka-proxima-ekf" TargetMode="External"/><Relationship Id="rId21616" Type="http://schemas.openxmlformats.org/officeDocument/2006/relationships/hyperlink" Target="https://ekfgroup.com/uploads/products/122D1DC305ACA8A974A95759600F3512.pdf" TargetMode="External"/><Relationship Id="rId24839" Type="http://schemas.openxmlformats.org/officeDocument/2006/relationships/hyperlink" Target="https://ekfgroup.com/uploads/products/5BDB791D05FB815E36A0527CBCBC565E.pdf" TargetMode="External"/><Relationship Id="rId1440" Type="http://schemas.openxmlformats.org/officeDocument/2006/relationships/hyperlink" Target="https://ekfgroup.com/catalog/products/vyklyuchatel-avtomaticheskij-av-10-dc-3p-32a-c-6ka-ekf-averes" TargetMode="External"/><Relationship Id="rId11034" Type="http://schemas.openxmlformats.org/officeDocument/2006/relationships/hyperlink" Target="https://ekfgroup.com/catalog/products/derzhatel-rasstoyaniya-klaster-dlya-dvustenny-trub-d-110-mm-ekf-proxima-chetvernoj" TargetMode="External"/><Relationship Id="rId16706" Type="http://schemas.openxmlformats.org/officeDocument/2006/relationships/hyperlink" Target="https://ekfgroup.com/catalog/products/profil-p-u--obraznyj-1000mm-2-0mm-hdz-ekf" TargetMode="External"/><Relationship Id="rId23922" Type="http://schemas.openxmlformats.org/officeDocument/2006/relationships/hyperlink" Target="https://ekfgroup.com/uploads/products/75104FB884FA8C7DC32458E1EA21B3F8.pdf" TargetMode="External"/><Relationship Id="rId4663" Type="http://schemas.openxmlformats.org/officeDocument/2006/relationships/hyperlink" Target="https://ekfgroup.com/catalog/products/uvre-v2-vertikalnyj-185mm-250a-pofaznyj-pod-ppn-gab-1-ekf-proxima" TargetMode="External"/><Relationship Id="rId14257" Type="http://schemas.openxmlformats.org/officeDocument/2006/relationships/hyperlink" Target="https://ekfgroup.com/catalog/products/ugol-45-grad-gorizontalnyj-50x300mm-ekf" TargetMode="External"/><Relationship Id="rId21473" Type="http://schemas.openxmlformats.org/officeDocument/2006/relationships/hyperlink" Target="https://ekfgroup.com/uploads/products/B0462DE955A72F04EA0B9C211F2C6DC8.pdf" TargetMode="External"/><Relationship Id="rId37404" Type="http://schemas.openxmlformats.org/officeDocument/2006/relationships/hyperlink" Target="https://ekfgroup.com/uploads/products/B97306AD7CE7E8F169431E68666734FE.pdf" TargetMode="External"/><Relationship Id="rId7886" Type="http://schemas.openxmlformats.org/officeDocument/2006/relationships/hyperlink" Target="https://ekfgroup.com/catalog/products/kabelnaya-opletka-iz-poliamida-15-24-mm-100-m-ekf-proxima" TargetMode="External"/><Relationship Id="rId19929" Type="http://schemas.openxmlformats.org/officeDocument/2006/relationships/hyperlink" Target="https://ekfgroup.com/uploads/products/FB9AA7694FF61C897FFD55426FBF1C32.pdf" TargetMode="External"/><Relationship Id="rId24696" Type="http://schemas.openxmlformats.org/officeDocument/2006/relationships/hyperlink" Target="https://ekfgroup.com/uploads/products/3CEE718BF2D9E1FC2FA045774CD61B37.pdf" TargetMode="External"/><Relationship Id="rId38178" Type="http://schemas.openxmlformats.org/officeDocument/2006/relationships/hyperlink" Target="https://ekfgroup.com/uploads/products/B97306AD7CE7E8F169431E68666734FE.pdf" TargetMode="External"/><Relationship Id="rId13340" Type="http://schemas.openxmlformats.org/officeDocument/2006/relationships/hyperlink" Target="https://ekfgroup.com/catalog/products/peregorodka-razdelitelnaya-h-100mm-1500mm-ral-ekf" TargetMode="External"/><Relationship Id="rId31218" Type="http://schemas.openxmlformats.org/officeDocument/2006/relationships/hyperlink" Target="https://ekfgroup.com/uploads/products/F63654349A5A3AFAC3D73C6CA623FEFC.pdf" TargetMode="External"/><Relationship Id="rId16563" Type="http://schemas.openxmlformats.org/officeDocument/2006/relationships/hyperlink" Target="https://ekfgroup.com/catalog/products/kryshka-na-lotok-osn-50x2000-0-8mm-24m-inox-ekf" TargetMode="External"/><Relationship Id="rId20959" Type="http://schemas.openxmlformats.org/officeDocument/2006/relationships/hyperlink" Target="https://ekfgroup.com/uploads/products/69A5CFFF95CBFB4CF851CCD170C2F570.pdf" TargetMode="External"/><Relationship Id="rId19786" Type="http://schemas.openxmlformats.org/officeDocument/2006/relationships/hyperlink" Target="https://ekfgroup.com/uploads/products/FB9AA7694FF61C897FFD55426FBF1C32.pdf" TargetMode="External"/><Relationship Id="rId37261" Type="http://schemas.openxmlformats.org/officeDocument/2006/relationships/hyperlink" Target="https://ekfgroup.com/uploads/products/B97306AD7CE7E8F169431E68666734FE.pdf" TargetMode="External"/><Relationship Id="rId30301" Type="http://schemas.openxmlformats.org/officeDocument/2006/relationships/hyperlink" Target="https://ekfgroup.com/uploads/products/86B5D5FE4DFC3E118084E328C88878AC.pdf" TargetMode="External"/><Relationship Id="rId59" Type="http://schemas.openxmlformats.org/officeDocument/2006/relationships/hyperlink" Target="https://ekfgroup.com/catalog/products/vyklyuchatel-avtomaticheskij-av-6-2p-20a-l-6ka-ekf-averes" TargetMode="External"/><Relationship Id="rId10377" Type="http://schemas.openxmlformats.org/officeDocument/2006/relationships/hyperlink" Target="https://ekfgroup.com/catalog/products/samoreguliruyushhijsya-nagrevatelnyj-kabel-17-vt-m-dlya-obogreva-truboprovodov-stopfrost-15-m" TargetMode="External"/><Relationship Id="rId12826" Type="http://schemas.openxmlformats.org/officeDocument/2006/relationships/hyperlink" Target="https://ekfgroup.com/catalog/products/otvetvitel-krestoobraznyj-80-100mm-ekf" TargetMode="External"/><Relationship Id="rId26308" Type="http://schemas.openxmlformats.org/officeDocument/2006/relationships/hyperlink" Target="https://ekfgroup.com/uploads/products/022C116FAFAB3B8FF28801792CA70B61.pdf" TargetMode="External"/><Relationship Id="rId33524" Type="http://schemas.openxmlformats.org/officeDocument/2006/relationships/hyperlink" Target="https://ekfgroup.com/uploads/products/E6951A85E4ABD202911E16329D6CCBA7.pdf" TargetMode="External"/><Relationship Id="rId7049" Type="http://schemas.openxmlformats.org/officeDocument/2006/relationships/hyperlink" Target="https://ekfgroup.com/catalog/products/okno-germetichnoe-4-modulya-ip67-proxima" TargetMode="External"/><Relationship Id="rId31075" Type="http://schemas.openxmlformats.org/officeDocument/2006/relationships/hyperlink" Target="https://ekfgroup.com/uploads/products/BD75242E55B7D0A4CC829418B7B27EEB.pdf" TargetMode="External"/><Relationship Id="rId36747" Type="http://schemas.openxmlformats.org/officeDocument/2006/relationships/hyperlink" Target="https://ekfgroup.com/uploads/products/B97306AD7CE7E8F169431E68666734FE.pdf" TargetMode="External"/><Relationship Id="rId34298" Type="http://schemas.openxmlformats.org/officeDocument/2006/relationships/hyperlink" Target="https://ekfgroup.com/uploads/products/E6951A85E4ABD202911E16329D6CCBA7.pdf" TargetMode="External"/><Relationship Id="rId6132" Type="http://schemas.openxmlformats.org/officeDocument/2006/relationships/hyperlink" Target="https://ekfgroup.com/catalog/products/shhit-etazhnyj-8-kv-slabotochka-sleva-1000-950-160-ekf-proxima" TargetMode="External"/><Relationship Id="rId12683" Type="http://schemas.openxmlformats.org/officeDocument/2006/relationships/hyperlink" Target="https://ekfgroup.com/catalog/products/otvetvitel-krest-100-150mm-hdz-ekf" TargetMode="External"/><Relationship Id="rId28614" Type="http://schemas.openxmlformats.org/officeDocument/2006/relationships/hyperlink" Target="https://ekfgroup.com/uploads/products/E32A76570050D1673D59ECC83E92A0E6.pdf" TargetMode="External"/><Relationship Id="rId35830" Type="http://schemas.openxmlformats.org/officeDocument/2006/relationships/hyperlink" Target="https://ekfgroup.com/uploads/products/B97306AD7CE7E8F169431E68666734FE.pdf" TargetMode="External"/><Relationship Id="rId9355" Type="http://schemas.openxmlformats.org/officeDocument/2006/relationships/hyperlink" Target="https://ekfgroup.com/catalog/products/koronka-almaznaya-pro-odka-wchp-182-450-sf-1-1-4-unc-ekf-expert" TargetMode="External"/><Relationship Id="rId26165" Type="http://schemas.openxmlformats.org/officeDocument/2006/relationships/hyperlink" Target="https://ekfgroup.com/uploads/products/022C116FAFAB3B8FF28801792CA70B61.pdf" TargetMode="External"/><Relationship Id="rId33381" Type="http://schemas.openxmlformats.org/officeDocument/2006/relationships/hyperlink" Target="https://ekfgroup.com/uploads/products/E6951A85E4ABD202911E16329D6CCBA7.pdf" TargetMode="External"/><Relationship Id="rId714" Type="http://schemas.openxmlformats.org/officeDocument/2006/relationships/hyperlink" Target="https://ekfgroup.com/catalog/products/avtomaticheskij-vyklyuchatel-3p-20a-d-10ka-va-47-100-ekf-proxima" TargetMode="External"/><Relationship Id="rId29388" Type="http://schemas.openxmlformats.org/officeDocument/2006/relationships/hyperlink" Target="https://ekfgroup.com/uploads/products/E32A76570050D1673D59ECC83E92A0E6.pdf" TargetMode="External"/><Relationship Id="rId5618" Type="http://schemas.openxmlformats.org/officeDocument/2006/relationships/hyperlink" Target="https://ekfgroup.com/catalog/products/knopka-bw61-s-podstvetkoj-24v-sinyaya-no-ekf-proxima" TargetMode="External"/><Relationship Id="rId18032" Type="http://schemas.openxmlformats.org/officeDocument/2006/relationships/hyperlink" Target="https://ekfgroup.com/catalog/products/strut-stojka-41-21mm-osn-1100-mm-hdz-ekf" TargetMode="External"/><Relationship Id="rId22428" Type="http://schemas.openxmlformats.org/officeDocument/2006/relationships/hyperlink" Target="https://ekfgroup.com/uploads/products/CA93D396689941AB28ECD0F3492484C9.pdf" TargetMode="External"/><Relationship Id="rId3169" Type="http://schemas.openxmlformats.org/officeDocument/2006/relationships/hyperlink" Target="https://ekfgroup.com/catalog/products/vyklyuchatel-avtomaticheskij-va-45-2000-800-3p-50ka-vykatnoj-v2-ekf" TargetMode="External"/><Relationship Id="rId28471" Type="http://schemas.openxmlformats.org/officeDocument/2006/relationships/hyperlink" Target="https://ekfgroup.com/uploads/products/F5297CBB79DBE97D983733D7944DBD3A.pdf" TargetMode="External"/><Relationship Id="rId32867" Type="http://schemas.openxmlformats.org/officeDocument/2006/relationships/hyperlink" Target="https://ekfgroup.com/uploads/products/E6951A85E4ABD202911E16329D6CCBA7.pdf" TargetMode="External"/><Relationship Id="rId4701" Type="http://schemas.openxmlformats.org/officeDocument/2006/relationships/hyperlink" Target="https://ekfgroup.com/catalog/products/razedinitel-predo-ranitel-rpb-6-630a-pravyj-privod-bez-ppn-ekf-basic" TargetMode="External"/><Relationship Id="rId21511" Type="http://schemas.openxmlformats.org/officeDocument/2006/relationships/hyperlink" Target="https://ekfgroup.com/uploads/products/B0462DE955A72F04EA0B9C211F2C6DC8.pdf" TargetMode="External"/><Relationship Id="rId571" Type="http://schemas.openxmlformats.org/officeDocument/2006/relationships/hyperlink" Target="https://ekfgroup.com/catalog/products/avtomaticheskij-vyklyuchatel-1p-1a-c-4-5ka-va-47-63-ekf-proxima" TargetMode="External"/><Relationship Id="rId2252" Type="http://schemas.openxmlformats.org/officeDocument/2006/relationships/hyperlink" Target="https://ekfgroup.com/catalog/products/differencialnyj-avtomat-avdt-63n-1p-n-20a-b-10ma-ac-el-6ka-proxima-ekf" TargetMode="External"/><Relationship Id="rId7924" Type="http://schemas.openxmlformats.org/officeDocument/2006/relationships/hyperlink" Target="https://ekfgroup.com/catalog/products/zaglushka-dlya-4-push-in-seraya" TargetMode="External"/><Relationship Id="rId17518" Type="http://schemas.openxmlformats.org/officeDocument/2006/relationships/hyperlink" Target="https://ekfgroup.com/catalog/products/strut-profil-41-41-1-5-800-ekf" TargetMode="External"/><Relationship Id="rId24734" Type="http://schemas.openxmlformats.org/officeDocument/2006/relationships/hyperlink" Target="https://ekfgroup.com/uploads/products/FBB3B67B3CF18F02431C1C75F3ACC912.pdf" TargetMode="External"/><Relationship Id="rId31950" Type="http://schemas.openxmlformats.org/officeDocument/2006/relationships/hyperlink" Target="https://ekfgroup.com/uploads/products/E6951A85E4ABD202911E16329D6CCBA7.pdf" TargetMode="External"/><Relationship Id="rId5475" Type="http://schemas.openxmlformats.org/officeDocument/2006/relationships/hyperlink" Target="https://ekfgroup.com/catalog/products/paketnyj-vyklyuchatel-pv-2-40-m3-isp-3-ekf-proxima" TargetMode="External"/><Relationship Id="rId15069" Type="http://schemas.openxmlformats.org/officeDocument/2006/relationships/hyperlink" Target="https://ekfgroup.com/catalog/products/flanec-soedinitelnyj-100x150mm-hdz-ekf" TargetMode="External"/><Relationship Id="rId22285" Type="http://schemas.openxmlformats.org/officeDocument/2006/relationships/hyperlink" Target="https://ekfgroup.com/uploads/products/B0462DE955A72F04EA0B9C211F2C6DC8.pdf" TargetMode="External"/><Relationship Id="rId27957" Type="http://schemas.openxmlformats.org/officeDocument/2006/relationships/hyperlink" Target="https://ekfgroup.com/uploads/products/A4B776318F4385D5D212DF821579F9E4.pdf" TargetMode="External"/><Relationship Id="rId38216" Type="http://schemas.openxmlformats.org/officeDocument/2006/relationships/hyperlink" Target="https://ekfgroup.com/uploads/products/B97306AD7CE7E8F169431E68666734FE.pdf" TargetMode="External"/><Relationship Id="rId8698" Type="http://schemas.openxmlformats.org/officeDocument/2006/relationships/hyperlink" Target="https://ekfgroup.com/catalog/products/termousazhivaemaya-trubka-tut-ng-30-15-zheltaya-v-otrezka-po-1m-ekf-proxima" TargetMode="External"/><Relationship Id="rId1738" Type="http://schemas.openxmlformats.org/officeDocument/2006/relationships/hyperlink" Target="https://ekfgroup.com/catalog/products/differencialnyj-avtomat-dva-6-1p-n-32a-d-300ma-a-6ka-ekf-averes" TargetMode="External"/><Relationship Id="rId14152" Type="http://schemas.openxmlformats.org/officeDocument/2006/relationships/hyperlink" Target="https://ekfgroup.com/catalog/products/ugol-45-grad-goriz-80x200mm-hdz-ekf" TargetMode="External"/><Relationship Id="rId16601" Type="http://schemas.openxmlformats.org/officeDocument/2006/relationships/hyperlink" Target="https://ekfgroup.com/catalog/products/c-omega-profil-150-1-5mm-ekf" TargetMode="External"/><Relationship Id="rId19824" Type="http://schemas.openxmlformats.org/officeDocument/2006/relationships/hyperlink" Target="https://ekfgroup.com/uploads/products/FB9AA7694FF61C897FFD55426FBF1C32.pdf" TargetMode="External"/><Relationship Id="rId7781" Type="http://schemas.openxmlformats.org/officeDocument/2006/relationships/hyperlink" Target="https://ekfgroup.com/catalog/products/termostat-elektronnyj-na-din-rejku-10-a-230-v-ip20-ekf-proxima" TargetMode="External"/><Relationship Id="rId17375" Type="http://schemas.openxmlformats.org/officeDocument/2006/relationships/hyperlink" Target="https://ekfgroup.com/catalog/products/strut-profil-41-21-2-0-2200-ekf" TargetMode="External"/><Relationship Id="rId24591" Type="http://schemas.openxmlformats.org/officeDocument/2006/relationships/hyperlink" Target="https://ekfgroup.com/uploads/products/62A2F57C8C8B751E3FD16B351DB91371.pdf" TargetMode="External"/><Relationship Id="rId38073" Type="http://schemas.openxmlformats.org/officeDocument/2006/relationships/hyperlink" Target="https://ekfgroup.com/uploads/products/B97306AD7CE7E8F169431E68666734FE.pdf" TargetMode="External"/><Relationship Id="rId10415" Type="http://schemas.openxmlformats.org/officeDocument/2006/relationships/hyperlink" Target="https://ekfgroup.com/catalog/products/sekciya-nagrevatelnaya-rezistivnaya-dvu-zhilnaya-ice-dam-free-28-5-m-850-vt-ekf-proxima" TargetMode="External"/><Relationship Id="rId13638" Type="http://schemas.openxmlformats.org/officeDocument/2006/relationships/hyperlink" Target="https://ekfgroup.com/catalog/products/pere-odnik-po-shirine-centralnyj-50-200-300mm-hdz-ekf" TargetMode="External"/><Relationship Id="rId20854" Type="http://schemas.openxmlformats.org/officeDocument/2006/relationships/hyperlink" Target="https://ekfgroup.com/uploads/products/69A5CFFF95CBFB4CF851CCD170C2F570.pdf" TargetMode="External"/><Relationship Id="rId31113" Type="http://schemas.openxmlformats.org/officeDocument/2006/relationships/hyperlink" Target="https://ekfgroup.com/uploads/products/6BF42A420AF00D58EE769FF252F6EAAB.pdf" TargetMode="External"/><Relationship Id="rId1595" Type="http://schemas.openxmlformats.org/officeDocument/2006/relationships/hyperlink" Target="https://ekfgroup.com/catalog/products/avtomaticheskij-vyklyuchatel-va-47-63n-ma-1p-10a-d-6ka-bez-teplovogo-rascepitelya-proxima-ekf" TargetMode="External"/><Relationship Id="rId11189" Type="http://schemas.openxmlformats.org/officeDocument/2006/relationships/hyperlink" Target="https://ekfgroup.com/catalog/products/skoba-metallicheskaya-dvu-lapkovaya-d12-13mm-10sht-ekf-proxima" TargetMode="External"/><Relationship Id="rId34336" Type="http://schemas.openxmlformats.org/officeDocument/2006/relationships/hyperlink" Target="https://ekfgroup.com/uploads/products/E6951A85E4ABD202911E16329D6CCBA7.pdf" TargetMode="External"/><Relationship Id="rId19681" Type="http://schemas.openxmlformats.org/officeDocument/2006/relationships/hyperlink" Target="https://ekfgroup.com/catalog/products/kontaktor-modulnyj-km-80a-3no-1nc-48vac-6-mod-averes-ekf" TargetMode="External"/><Relationship Id="rId37559" Type="http://schemas.openxmlformats.org/officeDocument/2006/relationships/hyperlink" Target="https://ekfgroup.com/uploads/products/B97306AD7CE7E8F169431E68666734FE.pdf" TargetMode="External"/><Relationship Id="rId12721" Type="http://schemas.openxmlformats.org/officeDocument/2006/relationships/hyperlink" Target="https://ekfgroup.com/catalog/products/otvetvitel-krest-100-500-1-5mm-hdz-ekf" TargetMode="External"/><Relationship Id="rId10272" Type="http://schemas.openxmlformats.org/officeDocument/2006/relationships/hyperlink" Target="https://ekfgroup.com/catalog/products/vilka-perenosnaya-0452-3r-re-n-125a-380v-ip67-ekf-proxima" TargetMode="External"/><Relationship Id="rId15944" Type="http://schemas.openxmlformats.org/officeDocument/2006/relationships/hyperlink" Target="https://ekfgroup.com/catalog/products/kryshka-dlya-pere-odnika-po-shirine-centralnogo-lestnichnogo-usilennaya-100-900-800-mm-2-mm-hdz-ekf" TargetMode="External"/><Relationship Id="rId26203" Type="http://schemas.openxmlformats.org/officeDocument/2006/relationships/hyperlink" Target="https://ekfgroup.com/uploads/products/022C116FAFAB3B8FF28801792CA70B61.pdf" TargetMode="External"/><Relationship Id="rId13495" Type="http://schemas.openxmlformats.org/officeDocument/2006/relationships/hyperlink" Target="https://ekfgroup.com/catalog/products/pere-odnik-po-shirine-levostoronnij-80-200-300mm-hdz-ekf" TargetMode="External"/><Relationship Id="rId29426" Type="http://schemas.openxmlformats.org/officeDocument/2006/relationships/hyperlink" Target="https://ekfgroup.com/uploads/products/E929C7F587A9D797C6949025A3126DC4.pdf" TargetMode="External"/><Relationship Id="rId36642" Type="http://schemas.openxmlformats.org/officeDocument/2006/relationships/hyperlink" Target="https://ekfgroup.com/uploads/products/B97306AD7CE7E8F169431E68666734FE.pdf" TargetMode="External"/><Relationship Id="rId34193" Type="http://schemas.openxmlformats.org/officeDocument/2006/relationships/hyperlink" Target="https://ekfgroup.com/uploads/products/E6951A85E4ABD202911E16329D6CCBA7.pdf" TargetMode="External"/><Relationship Id="rId3207" Type="http://schemas.openxmlformats.org/officeDocument/2006/relationships/hyperlink" Target="https://ekfgroup.com/catalog/products/avtomaticheskij-vyklyuchatel-va-450-1600-800a-3p-55ka-stacionarnyj-v2-ekf" TargetMode="External"/><Relationship Id="rId20017" Type="http://schemas.openxmlformats.org/officeDocument/2006/relationships/hyperlink" Target="https://ekfgroup.com/uploads/products/FB9AA7694FF61C897FFD55426FBF1C32.pdf" TargetMode="External"/><Relationship Id="rId32905" Type="http://schemas.openxmlformats.org/officeDocument/2006/relationships/hyperlink" Target="https://ekfgroup.com/uploads/products/E6951A85E4ABD202911E16329D6CCBA7.pdf" TargetMode="External"/><Relationship Id="rId9250" Type="http://schemas.openxmlformats.org/officeDocument/2006/relationships/hyperlink" Target="https://ekfgroup.com/catalog/products/koronka-almaznaya-pod-sistemu-pyleudaleniya-dch-72-micro-hit-laser-m16-ekf-professional" TargetMode="External"/><Relationship Id="rId26060" Type="http://schemas.openxmlformats.org/officeDocument/2006/relationships/hyperlink" Target="https://ekfgroup.com/uploads/products/022C116FAFAB3B8FF28801792CA70B61.pdf" TargetMode="External"/><Relationship Id="rId30456" Type="http://schemas.openxmlformats.org/officeDocument/2006/relationships/hyperlink" Target="https://ekfgroup.com/uploads/products/98E664E1E8CAC2A5536728FD037FFAE0.pdf" TargetMode="External"/><Relationship Id="rId29283" Type="http://schemas.openxmlformats.org/officeDocument/2006/relationships/hyperlink" Target="https://ekfgroup.com/uploads/products/178437CF669022F3A91622DC89D89655.pdf" TargetMode="External"/><Relationship Id="rId33679" Type="http://schemas.openxmlformats.org/officeDocument/2006/relationships/hyperlink" Target="https://ekfgroup.com/uploads/products/E6951A85E4ABD202911E16329D6CCBA7.pdf" TargetMode="External"/><Relationship Id="rId3064" Type="http://schemas.openxmlformats.org/officeDocument/2006/relationships/hyperlink" Target="https://ekfgroup.com/catalog/products/vyklyuchatel-avtomaticheskij-va-99m-1600a-3p-35ka-ekf-proxima" TargetMode="External"/><Relationship Id="rId5513" Type="http://schemas.openxmlformats.org/officeDocument/2006/relationships/hyperlink" Target="https://ekfgroup.com/catalog/products/paketnyj-pereklyuchatel-pp-2-16-n2-m3-isp-3-ekf-proxima" TargetMode="External"/><Relationship Id="rId15107" Type="http://schemas.openxmlformats.org/officeDocument/2006/relationships/hyperlink" Target="https://ekfgroup.com/catalog/products/flanec-soedin-100x600-1-0mm-ekf" TargetMode="External"/><Relationship Id="rId22323" Type="http://schemas.openxmlformats.org/officeDocument/2006/relationships/hyperlink" Target="https://ekfgroup.com/uploads/products/B0462DE955A72F04EA0B9C211F2C6DC8.pdf" TargetMode="External"/><Relationship Id="rId8736" Type="http://schemas.openxmlformats.org/officeDocument/2006/relationships/hyperlink" Target="https://ekfgroup.com/catalog/products/termousazhivaemaya-trubka-tut-ng-8-4-sinyaya-v-otrezka-po-1m-ekf-proxima" TargetMode="External"/><Relationship Id="rId25546" Type="http://schemas.openxmlformats.org/officeDocument/2006/relationships/hyperlink" Target="https://ekfgroup.com/uploads/products/022C116FAFAB3B8FF28801792CA70B61.pdf" TargetMode="External"/><Relationship Id="rId32762" Type="http://schemas.openxmlformats.org/officeDocument/2006/relationships/hyperlink" Target="https://ekfgroup.com/uploads/products/E6951A85E4ABD202911E16329D6CCBA7.pdf" TargetMode="External"/><Relationship Id="rId6287" Type="http://schemas.openxmlformats.org/officeDocument/2006/relationships/hyperlink" Target="https://ekfgroup.com/catalog/products/kozhu-rubilnika-vr-32u-na-100-250a-dlya-vru-unit-ekf-proxima" TargetMode="External"/><Relationship Id="rId23097" Type="http://schemas.openxmlformats.org/officeDocument/2006/relationships/hyperlink" Target="https://ekfgroup.com/uploads/products/67BF20D4E14487E276319E0E4CC80791.pdf" TargetMode="External"/><Relationship Id="rId28769" Type="http://schemas.openxmlformats.org/officeDocument/2006/relationships/hyperlink" Target="https://ekfgroup.com/uploads/products/E32A76570050D1673D59ECC83E92A0E6.pdf" TargetMode="External"/><Relationship Id="rId35985" Type="http://schemas.openxmlformats.org/officeDocument/2006/relationships/hyperlink" Target="https://ekfgroup.com/uploads/products/B97306AD7CE7E8F169431E68666734FE.pdf" TargetMode="External"/><Relationship Id="rId39028" Type="http://schemas.openxmlformats.org/officeDocument/2006/relationships/hyperlink" Target="https://ekfgroup.com/uploads/products/8C8703BF7CBD0087DE7D2FBDC50F6152.pdf" TargetMode="External"/><Relationship Id="rId869" Type="http://schemas.openxmlformats.org/officeDocument/2006/relationships/hyperlink" Target="https://ekfgroup.com/catalog/products/avtomaticheskij-vyklyuchatel-2p-6a-c-4-5ka-va-47-29-ekf-basic" TargetMode="External"/><Relationship Id="rId5370" Type="http://schemas.openxmlformats.org/officeDocument/2006/relationships/hyperlink" Target="https://ekfgroup.com/catalog/products/pereklyuchatel-kulachkovyj-pk-1-23-32a-3p-1-0-2-s-blokirovkoj-ip65-ekf-proxima" TargetMode="External"/><Relationship Id="rId17413" Type="http://schemas.openxmlformats.org/officeDocument/2006/relationships/hyperlink" Target="https://ekfgroup.com/catalog/products/strut-profil-41-21-2-5-1200-ekf" TargetMode="External"/><Relationship Id="rId21809" Type="http://schemas.openxmlformats.org/officeDocument/2006/relationships/hyperlink" Target="https://ekfgroup.com/uploads/products/B0462DE955A72F04EA0B9C211F2C6DC8.pdf" TargetMode="External"/><Relationship Id="rId22180" Type="http://schemas.openxmlformats.org/officeDocument/2006/relationships/hyperlink" Target="https://ekfgroup.com/uploads/products/B0462DE955A72F04EA0B9C211F2C6DC8.pdf" TargetMode="External"/><Relationship Id="rId38111" Type="http://schemas.openxmlformats.org/officeDocument/2006/relationships/hyperlink" Target="https://ekfgroup.com/uploads/products/B97306AD7CE7E8F169431E68666734FE.pdf" TargetMode="External"/><Relationship Id="rId27852" Type="http://schemas.openxmlformats.org/officeDocument/2006/relationships/hyperlink" Target="https://ekfgroup.com/uploads/products/7F68A8519A0633A461C2AAC0663930FF.pdf" TargetMode="External"/><Relationship Id="rId8593" Type="http://schemas.openxmlformats.org/officeDocument/2006/relationships/hyperlink" Target="https://ekfgroup.com/catalog/products/termousazhivaemaya-trubka-tut-ng-40-20-zhel-zel-rulon-ekf-proxima" TargetMode="External"/><Relationship Id="rId18187" Type="http://schemas.openxmlformats.org/officeDocument/2006/relationships/hyperlink" Target="https://ekfgroup.com/catalog/products/strut-stojka-dvojnaya-41-21-500mm-hdz-ekf" TargetMode="External"/><Relationship Id="rId1633" Type="http://schemas.openxmlformats.org/officeDocument/2006/relationships/hyperlink" Target="https://ekfgroup.com/catalog/products/differencialnyj-avtomat-dva-6-1p-n-10a-c-100ma-ac-6ka-ekf-averes" TargetMode="External"/><Relationship Id="rId11227" Type="http://schemas.openxmlformats.org/officeDocument/2006/relationships/hyperlink" Target="https://ekfgroup.com/catalog/products/korobka-raspayachnaya-kmt-010-019-dlya-podshtukaturnogo-montazha-s-klemmnikom-i-kryshkoj-74-42-ekf-proxima" TargetMode="External"/><Relationship Id="rId4856" Type="http://schemas.openxmlformats.org/officeDocument/2006/relationships/hyperlink" Target="https://ekfgroup.com/catalog/products/plavkaya-vstavka-ppn-33-160-20a-gabarit-0-ekf-proxima" TargetMode="External"/><Relationship Id="rId17270" Type="http://schemas.openxmlformats.org/officeDocument/2006/relationships/hyperlink" Target="https://ekfgroup.com/catalog/products/odinochnoe-kabelnoe-kreplenie-d-25-40-mm-ekf" TargetMode="External"/><Relationship Id="rId21666" Type="http://schemas.openxmlformats.org/officeDocument/2006/relationships/hyperlink" Target="https://ekfgroup.com/uploads/products/B0462DE955A72F04EA0B9C211F2C6DC8.pdf" TargetMode="External"/><Relationship Id="rId10310" Type="http://schemas.openxmlformats.org/officeDocument/2006/relationships/hyperlink" Target="https://ekfgroup.com/catalog/products/audiodomofon-audiotrubka-ipa-01-bel-2pr-ip20-ekf" TargetMode="External"/><Relationship Id="rId35148" Type="http://schemas.openxmlformats.org/officeDocument/2006/relationships/hyperlink" Target="https://ekfgroup.com/uploads/products/B97306AD7CE7E8F169431E68666734FE.pdf" TargetMode="External"/><Relationship Id="rId24889" Type="http://schemas.openxmlformats.org/officeDocument/2006/relationships/hyperlink" Target="https://ekfgroup.com/uploads/products/95FFB2D09833F6508D827B5FCB94EDB0.pdf" TargetMode="External"/><Relationship Id="rId1490" Type="http://schemas.openxmlformats.org/officeDocument/2006/relationships/hyperlink" Target="https://ekfgroup.com/catalog/products/vyklyuchatel-avtomaticheskij-av-10-dc-3p-20a-k-10ka-ekf-averes" TargetMode="External"/><Relationship Id="rId11084" Type="http://schemas.openxmlformats.org/officeDocument/2006/relationships/hyperlink" Target="https://ekfgroup.com/catalog/products/skoba-metallicheskaya-dvu-lapkovaya-dlya-montazhnogo-pistoleta-d-19-20mm-100sht-ekf" TargetMode="External"/><Relationship Id="rId13533" Type="http://schemas.openxmlformats.org/officeDocument/2006/relationships/hyperlink" Target="https://ekfgroup.com/catalog/products/pere-odnik-po-shirine-prav-35-100-150mm-ekf" TargetMode="External"/><Relationship Id="rId27015" Type="http://schemas.openxmlformats.org/officeDocument/2006/relationships/hyperlink" Target="https://ekfgroup.com/uploads/products/E32A76570050D1673D59ECC83E92A0E6.pdf" TargetMode="External"/><Relationship Id="rId34231" Type="http://schemas.openxmlformats.org/officeDocument/2006/relationships/hyperlink" Target="https://ekfgroup.com/uploads/products/E6951A85E4ABD202911E16329D6CCBA7.pdf" TargetMode="External"/><Relationship Id="rId16756" Type="http://schemas.openxmlformats.org/officeDocument/2006/relationships/hyperlink" Target="https://ekfgroup.com/catalog/products/profil-p-u--obraznyj-2400mm-2-5mm-hdz-ekf" TargetMode="External"/><Relationship Id="rId23972" Type="http://schemas.openxmlformats.org/officeDocument/2006/relationships/hyperlink" Target="https://ekfgroup.com/uploads/products/C0F3AA04E7ABA667FEB31ADC5523EBC0.pdf" TargetMode="External"/><Relationship Id="rId19979" Type="http://schemas.openxmlformats.org/officeDocument/2006/relationships/hyperlink" Target="https://ekfgroup.com/uploads/products/FB9AA7694FF61C897FFD55426FBF1C32.pdf" TargetMode="External"/><Relationship Id="rId37454" Type="http://schemas.openxmlformats.org/officeDocument/2006/relationships/hyperlink" Target="https://ekfgroup.com/uploads/products/B97306AD7CE7E8F169431E68666734FE.pdf" TargetMode="External"/><Relationship Id="rId4019" Type="http://schemas.openxmlformats.org/officeDocument/2006/relationships/hyperlink" Target="https://ekfgroup.com/catalog/products/rele-vremeni-10-ustanavl-funkc-rt-10-12-240v-ekf-proxima" TargetMode="External"/><Relationship Id="rId13390" Type="http://schemas.openxmlformats.org/officeDocument/2006/relationships/hyperlink" Target="https://ekfgroup.com/catalog/products/pere-odnik-po-vysote-80-100-100mm-ekf" TargetMode="External"/><Relationship Id="rId29321" Type="http://schemas.openxmlformats.org/officeDocument/2006/relationships/hyperlink" Target="https://ekfgroup.com/uploads/products/6AEEA64F34004237DC8D2175D316A159.pdf" TargetMode="External"/><Relationship Id="rId33717" Type="http://schemas.openxmlformats.org/officeDocument/2006/relationships/hyperlink" Target="https://ekfgroup.com/uploads/products/E6951A85E4ABD202911E16329D6CCBA7.pdf" TargetMode="External"/><Relationship Id="rId31268" Type="http://schemas.openxmlformats.org/officeDocument/2006/relationships/hyperlink" Target="https://ekfgroup.com/uploads/products/F63654349A5A3AFAC3D73C6CA623FEFC.pdf" TargetMode="External"/><Relationship Id="rId3102" Type="http://schemas.openxmlformats.org/officeDocument/2006/relationships/hyperlink" Target="https://ekfgroup.com/catalog/products/vyklyuchatel-avtomaticheskij-va-99m-63-20a-3p-5in-25ka-ekf-proxima" TargetMode="External"/><Relationship Id="rId6325" Type="http://schemas.openxmlformats.org/officeDocument/2006/relationships/hyperlink" Target="https://ekfgroup.com/catalog/products/panel-mont-1600-710-2-k-vru-unit-1800-800-g-ekf-proxima" TargetMode="External"/><Relationship Id="rId32800" Type="http://schemas.openxmlformats.org/officeDocument/2006/relationships/hyperlink" Target="https://ekfgroup.com/uploads/products/E6951A85E4ABD202911E16329D6CCBA7.pdf" TargetMode="External"/><Relationship Id="rId12876" Type="http://schemas.openxmlformats.org/officeDocument/2006/relationships/hyperlink" Target="https://ekfgroup.com/catalog/products/otvetvitel-krest-80-500-inox-ekf" TargetMode="External"/><Relationship Id="rId23135" Type="http://schemas.openxmlformats.org/officeDocument/2006/relationships/hyperlink" Target="https://ekfgroup.com/uploads/products/B98D4AAE7C4EB00DDBDFAF58F52A88F5.pdf" TargetMode="External"/><Relationship Id="rId28807" Type="http://schemas.openxmlformats.org/officeDocument/2006/relationships/hyperlink" Target="https://ekfgroup.com/uploads/products/E32A76570050D1673D59ECC83E92A0E6.pdf" TargetMode="External"/><Relationship Id="rId30351" Type="http://schemas.openxmlformats.org/officeDocument/2006/relationships/hyperlink" Target="https://ekfgroup.com/uploads/products/F36355E0CBBF2E04ECA40E9DF3087483.pdf" TargetMode="External"/><Relationship Id="rId9548" Type="http://schemas.openxmlformats.org/officeDocument/2006/relationships/hyperlink" Target="https://ekfgroup.com/catalog/products/ampermetr-ama-961-analogovyj-na-panel-96-96-kvadratnyj-vyrez-400a-transf-podkl-ekf" TargetMode="External"/><Relationship Id="rId26358" Type="http://schemas.openxmlformats.org/officeDocument/2006/relationships/hyperlink" Target="https://ekfgroup.com/uploads/products/F5297CBB79DBE97D983733D7944DBD3A.pdf" TargetMode="External"/><Relationship Id="rId33574" Type="http://schemas.openxmlformats.org/officeDocument/2006/relationships/hyperlink" Target="https://ekfgroup.com/uploads/products/E6951A85E4ABD202911E16329D6CCBA7.pdf" TargetMode="External"/><Relationship Id="rId907" Type="http://schemas.openxmlformats.org/officeDocument/2006/relationships/hyperlink" Target="https://ekfgroup.com/catalog/products/lampa-signalnaya-ls-47-zelenaya-ekf-proxima" TargetMode="External"/><Relationship Id="rId7099" Type="http://schemas.openxmlformats.org/officeDocument/2006/relationships/hyperlink" Target="https://ekfgroup.com/catalog/products/terminal-klemmnyj-tb-4506-do-4-5-mm2-45a-6-klemmny-par-ekf-proxima" TargetMode="External"/><Relationship Id="rId15002" Type="http://schemas.openxmlformats.org/officeDocument/2006/relationships/hyperlink" Target="https://ekfgroup.com/catalog/products/ugol-90-grad-gorizontalnyj-80x300mm-ekf" TargetMode="External"/><Relationship Id="rId36797" Type="http://schemas.openxmlformats.org/officeDocument/2006/relationships/hyperlink" Target="https://ekfgroup.com/uploads/products/B97306AD7CE7E8F169431E68666734FE.pdf" TargetMode="External"/><Relationship Id="rId8631" Type="http://schemas.openxmlformats.org/officeDocument/2006/relationships/hyperlink" Target="https://ekfgroup.com/catalog/products/termousazhivaemaya-trubka-tut-ng-80-40-zelenaya-rulon-ekf-proxima" TargetMode="External"/><Relationship Id="rId18225" Type="http://schemas.openxmlformats.org/officeDocument/2006/relationships/hyperlink" Target="https://ekfgroup.com/catalog/products/strut-stojka-dvojnaya-41-41-2500mm-ekf" TargetMode="External"/><Relationship Id="rId25441" Type="http://schemas.openxmlformats.org/officeDocument/2006/relationships/hyperlink" Target="https://ekfgroup.com/uploads/products/022C116FAFAB3B8FF28801792CA70B61.pdf" TargetMode="External"/><Relationship Id="rId6182" Type="http://schemas.openxmlformats.org/officeDocument/2006/relationships/hyperlink" Target="https://ekfgroup.com/catalog/products/shhe-7-kv-ral7016-1000-950-150-ekf-proxima" TargetMode="External"/><Relationship Id="rId28664" Type="http://schemas.openxmlformats.org/officeDocument/2006/relationships/hyperlink" Target="https://ekfgroup.com/uploads/products/E32A76570050D1673D59ECC83E92A0E6.pdf" TargetMode="External"/><Relationship Id="rId35880" Type="http://schemas.openxmlformats.org/officeDocument/2006/relationships/hyperlink" Target="https://ekfgroup.com/uploads/products/B97306AD7CE7E8F169431E68666734FE.pdf" TargetMode="External"/><Relationship Id="rId21704" Type="http://schemas.openxmlformats.org/officeDocument/2006/relationships/hyperlink" Target="https://ekfgroup.com/uploads/products/B0462DE955A72F04EA0B9C211F2C6DC8.pdf" TargetMode="External"/><Relationship Id="rId764" Type="http://schemas.openxmlformats.org/officeDocument/2006/relationships/hyperlink" Target="https://ekfgroup.com/catalog/products/avtomaticheskij-vyklyuchatel-va-47-125-1p-40a-c-15ka-ekf-proxima" TargetMode="External"/><Relationship Id="rId2445" Type="http://schemas.openxmlformats.org/officeDocument/2006/relationships/hyperlink" Target="https://ekfgroup.com/catalog/products/differencialnyj-avtomat-dva-10-1p-n-20a-b-30ma-ac-10ka-ekf-averes" TargetMode="External"/><Relationship Id="rId12039" Type="http://schemas.openxmlformats.org/officeDocument/2006/relationships/hyperlink" Target="https://ekfgroup.com/catalog/products/molniepriemnik-sekcionnyj-stenovoj-aktivnyj-mssa-19-l-19m-ekf-proxima" TargetMode="External"/><Relationship Id="rId24927" Type="http://schemas.openxmlformats.org/officeDocument/2006/relationships/hyperlink" Target="https://ekfgroup.com/uploads/products/7DCA81087BFFFC0FBBD7BF48EDE9BD07.pdf" TargetMode="External"/><Relationship Id="rId5668" Type="http://schemas.openxmlformats.org/officeDocument/2006/relationships/hyperlink" Target="https://ekfgroup.com/catalog/products/shhit-raspred-navesnoj-shhrn-18-plast-zamok-350-300-120-ip31-ekf-proxima" TargetMode="External"/><Relationship Id="rId18082" Type="http://schemas.openxmlformats.org/officeDocument/2006/relationships/hyperlink" Target="https://ekfgroup.com/catalog/products/strut-stojka-41-21mm-osn-900-mm-ekf" TargetMode="External"/><Relationship Id="rId22478" Type="http://schemas.openxmlformats.org/officeDocument/2006/relationships/hyperlink" Target="https://ekfgroup.com/uploads/products/E32A76570050D1673D59ECC83E92A0E6.pdf" TargetMode="External"/><Relationship Id="rId38409" Type="http://schemas.openxmlformats.org/officeDocument/2006/relationships/hyperlink" Target="https://ekfgroup.com/uploads/products/B97306AD7CE7E8F169431E68666734FE.pdf" TargetMode="External"/><Relationship Id="rId11122" Type="http://schemas.openxmlformats.org/officeDocument/2006/relationships/hyperlink" Target="https://ekfgroup.com/catalog/products/krepezh-klipsa-dlya-montazhnogo-pistoleta-d16-mm-100-sht-chernaya-ekf-plast" TargetMode="External"/><Relationship Id="rId4751" Type="http://schemas.openxmlformats.org/officeDocument/2006/relationships/hyperlink" Target="https://ekfgroup.com/catalog/products/pere-odnik-400-mm-dlya-rukoyatok-upravleniya-rubilnikami-twinblock-1000-1600a-ekf" TargetMode="External"/><Relationship Id="rId14345" Type="http://schemas.openxmlformats.org/officeDocument/2006/relationships/hyperlink" Target="https://ekfgroup.com/catalog/products/ugol-45-grad-goriz-80x400mm-ral-ekf" TargetMode="External"/><Relationship Id="rId21561" Type="http://schemas.openxmlformats.org/officeDocument/2006/relationships/hyperlink" Target="https://ekfgroup.com/uploads/products/122D1DC305ACA8A974A95759600F3512.pdf" TargetMode="External"/><Relationship Id="rId35043" Type="http://schemas.openxmlformats.org/officeDocument/2006/relationships/hyperlink" Target="https://ekfgroup.com/uploads/products/B97306AD7CE7E8F169431E68666734FE.pdf" TargetMode="External"/><Relationship Id="rId7974" Type="http://schemas.openxmlformats.org/officeDocument/2006/relationships/hyperlink" Target="https://ekfgroup.com/catalog/products/komplekt-klemmnikov-sv15-3x-ke10-1-1x-ke10-3-al-10-35-cu-1-5-25-dlya-setej-ulichnogo-osveshheniya-ekf-proxima" TargetMode="External"/><Relationship Id="rId17568" Type="http://schemas.openxmlformats.org/officeDocument/2006/relationships/hyperlink" Target="https://ekfgroup.com/catalog/products/strut-profil-41-41-2-0-4500-ekf" TargetMode="External"/><Relationship Id="rId24784" Type="http://schemas.openxmlformats.org/officeDocument/2006/relationships/hyperlink" Target="https://ekfgroup.com/uploads/products/F4F70BED8583CFBCB06B6B3A9054FF41.pdf" TargetMode="External"/><Relationship Id="rId10608" Type="http://schemas.openxmlformats.org/officeDocument/2006/relationships/hyperlink" Target="https://ekfgroup.com/catalog/products/soedinitel-lle-hc-1-3" TargetMode="External"/><Relationship Id="rId38266" Type="http://schemas.openxmlformats.org/officeDocument/2006/relationships/hyperlink" Target="https://ekfgroup.com/uploads/products/B97306AD7CE7E8F169431E68666734FE.pdf" TargetMode="External"/><Relationship Id="rId16651" Type="http://schemas.openxmlformats.org/officeDocument/2006/relationships/hyperlink" Target="https://ekfgroup.com/catalog/products/l-omega-profil-300-2-mm-ekf" TargetMode="External"/><Relationship Id="rId31306" Type="http://schemas.openxmlformats.org/officeDocument/2006/relationships/hyperlink" Target="https://ekfgroup.com/uploads/products/F63654349A5A3AFAC3D73C6CA623FEFC.pdf" TargetMode="External"/><Relationship Id="rId1788" Type="http://schemas.openxmlformats.org/officeDocument/2006/relationships/hyperlink" Target="https://ekfgroup.com/catalog/products/ustrojstvo-zashhitnogo-otklyucheniya-dv-2p-63a-30ma-a-ekf-averes" TargetMode="External"/><Relationship Id="rId34529" Type="http://schemas.openxmlformats.org/officeDocument/2006/relationships/hyperlink" Target="https://ekfgroup.com/uploads/products/E6951A85E4ABD202911E16329D6CCBA7.pdf" TargetMode="External"/><Relationship Id="rId19874" Type="http://schemas.openxmlformats.org/officeDocument/2006/relationships/hyperlink" Target="https://ekfgroup.com/uploads/products/FB9AA7694FF61C897FFD55426FBF1C32.pdf" TargetMode="External"/><Relationship Id="rId12914" Type="http://schemas.openxmlformats.org/officeDocument/2006/relationships/hyperlink" Target="https://ekfgroup.com/catalog/products/otvetvitel-nakladnoj-t-obraznyj-100-200mm-hdz-ekf" TargetMode="External"/><Relationship Id="rId7137" Type="http://schemas.openxmlformats.org/officeDocument/2006/relationships/hyperlink" Target="https://ekfgroup.com/catalog/products/peremychka-tip-10pin-dlya-10-0-mm2-10-sht-ekf-proxima" TargetMode="External"/><Relationship Id="rId10465" Type="http://schemas.openxmlformats.org/officeDocument/2006/relationships/hyperlink" Target="https://ekfgroup.com/catalog/products/zazhim-krepezhnyj-tsr-2-50-c" TargetMode="External"/><Relationship Id="rId31163" Type="http://schemas.openxmlformats.org/officeDocument/2006/relationships/hyperlink" Target="https://ekfgroup.com/uploads/products/F5297CBB79DBE97D983733D7944DBD3A.pdf" TargetMode="External"/><Relationship Id="rId33612" Type="http://schemas.openxmlformats.org/officeDocument/2006/relationships/hyperlink" Target="https://ekfgroup.com/uploads/products/E6951A85E4ABD202911E16329D6CCBA7.pdf" TargetMode="External"/><Relationship Id="rId13688" Type="http://schemas.openxmlformats.org/officeDocument/2006/relationships/hyperlink" Target="https://ekfgroup.com/catalog/products/plastina-soedinitelnaya-h-80mm-ral-ekf" TargetMode="External"/><Relationship Id="rId29619" Type="http://schemas.openxmlformats.org/officeDocument/2006/relationships/hyperlink" Target="https://ekfgroup.com/uploads/products/F5297CBB79DBE97D983733D7944DBD3A.pdf" TargetMode="External"/><Relationship Id="rId36835" Type="http://schemas.openxmlformats.org/officeDocument/2006/relationships/hyperlink" Target="https://ekfgroup.com/uploads/products/B97306AD7CE7E8F169431E68666734FE.pdf" TargetMode="External"/><Relationship Id="rId34386" Type="http://schemas.openxmlformats.org/officeDocument/2006/relationships/hyperlink" Target="https://ekfgroup.com/uploads/products/E6951A85E4ABD202911E16329D6CCBA7.pdf" TargetMode="External"/><Relationship Id="rId6220" Type="http://schemas.openxmlformats.org/officeDocument/2006/relationships/hyperlink" Target="https://ekfgroup.com/catalog/products/shhit-etazhnyj-3-kv-slabotochka-sleva-1000-950-160-ekf-basic" TargetMode="External"/><Relationship Id="rId23030" Type="http://schemas.openxmlformats.org/officeDocument/2006/relationships/hyperlink" Target="https://ekfgroup.com/uploads/products/CED7A1BC0A07591E03531CEA0E4B4427.pdf" TargetMode="External"/><Relationship Id="rId9443" Type="http://schemas.openxmlformats.org/officeDocument/2006/relationships/hyperlink" Target="https://ekfgroup.com/catalog/products/transformator-toka-tte-30-150-5a-klass-tochnosti-0-5s-ekf-proxima" TargetMode="External"/><Relationship Id="rId12771" Type="http://schemas.openxmlformats.org/officeDocument/2006/relationships/hyperlink" Target="https://ekfgroup.com/catalog/products/otvetvitel-krest-50-300-1-0mm-hdz-ekf" TargetMode="External"/><Relationship Id="rId19037" Type="http://schemas.openxmlformats.org/officeDocument/2006/relationships/hyperlink" Target="https://ekfgroup.com/catalog/products/svetilnik-svetodiodnyj-linejnyj-dbo-7101-z-prizma-36-vt-4000k-ip20-ekf" TargetMode="External"/><Relationship Id="rId26253" Type="http://schemas.openxmlformats.org/officeDocument/2006/relationships/hyperlink" Target="https://ekfgroup.com/uploads/products/022C116FAFAB3B8FF28801792CA70B61.pdf" TargetMode="External"/><Relationship Id="rId28702" Type="http://schemas.openxmlformats.org/officeDocument/2006/relationships/hyperlink" Target="https://ekfgroup.com/uploads/products/E32A76570050D1673D59ECC83E92A0E6.pdf" TargetMode="External"/><Relationship Id="rId30649" Type="http://schemas.openxmlformats.org/officeDocument/2006/relationships/hyperlink" Target="https://ekfgroup.com/uploads/products/98E664E1E8CAC2A5536728FD037FFAE0.pdf" TargetMode="External"/><Relationship Id="rId15994" Type="http://schemas.openxmlformats.org/officeDocument/2006/relationships/hyperlink" Target="https://ekfgroup.com/catalog/products/pere-odnik-po-shirine-levostoronnij-lestnichnyj-usilennyj-150-600-300-mm-2-mm-hdz-ekf" TargetMode="External"/><Relationship Id="rId802" Type="http://schemas.openxmlformats.org/officeDocument/2006/relationships/hyperlink" Target="https://ekfgroup.com/catalog/products/avtomaticheskij-vyklyuchatel-va-47-125-1p-16a-d-15ka-ekf-proxima" TargetMode="External"/><Relationship Id="rId29476" Type="http://schemas.openxmlformats.org/officeDocument/2006/relationships/hyperlink" Target="https://ekfgroup.com/uploads/products/E929C7F587A9D797C6949025A3126DC4.pdf" TargetMode="External"/><Relationship Id="rId36692" Type="http://schemas.openxmlformats.org/officeDocument/2006/relationships/hyperlink" Target="https://ekfgroup.com/uploads/products/B97306AD7CE7E8F169431E68666734FE.pdf" TargetMode="External"/><Relationship Id="rId5706" Type="http://schemas.openxmlformats.org/officeDocument/2006/relationships/hyperlink" Target="https://ekfgroup.com/catalog/products/shhit-raspred-navesnoj-shhrn-p--3-ip41-ekf-proxima" TargetMode="External"/><Relationship Id="rId18120" Type="http://schemas.openxmlformats.org/officeDocument/2006/relationships/hyperlink" Target="https://ekfgroup.com/catalog/products/strut-stojka-41-41mm-osn-2800mm-ekf" TargetMode="External"/><Relationship Id="rId22516" Type="http://schemas.openxmlformats.org/officeDocument/2006/relationships/hyperlink" Target="https://ekfgroup.com/uploads/products/31DA00D032ADA302274F24B355C5DE4F.pdf" TargetMode="External"/><Relationship Id="rId3257" Type="http://schemas.openxmlformats.org/officeDocument/2006/relationships/hyperlink" Target="https://ekfgroup.com/catalog/products/kontaktor-kme-malogabaritnyj-32a-24v-1nc-ekf-proxima" TargetMode="External"/><Relationship Id="rId8929" Type="http://schemas.openxmlformats.org/officeDocument/2006/relationships/hyperlink" Target="https://ekfgroup.com/catalog/products/omut-nejlonovyj-chernyj-4-8-150-100sht-ekf-basic" TargetMode="External"/><Relationship Id="rId20067" Type="http://schemas.openxmlformats.org/officeDocument/2006/relationships/hyperlink" Target="https://ekfgroup.com/uploads/products/FB9AA7694FF61C897FFD55426FBF1C32.pdf" TargetMode="External"/><Relationship Id="rId25739" Type="http://schemas.openxmlformats.org/officeDocument/2006/relationships/hyperlink" Target="https://ekfgroup.com/uploads/products/022C116FAFAB3B8FF28801792CA70B61.pdf" TargetMode="External"/><Relationship Id="rId32955" Type="http://schemas.openxmlformats.org/officeDocument/2006/relationships/hyperlink" Target="https://ekfgroup.com/uploads/products/E6951A85E4ABD202911E16329D6CCBA7.pdf" TargetMode="External"/><Relationship Id="rId2340" Type="http://schemas.openxmlformats.org/officeDocument/2006/relationships/hyperlink" Target="https://ekfgroup.com/catalog/products/differencialnyj-avtomat-avdt-63n-1p-n-25a-c-100ma-ac-el-me-6ka-proxima-ekf" TargetMode="External"/><Relationship Id="rId5563" Type="http://schemas.openxmlformats.org/officeDocument/2006/relationships/hyperlink" Target="https://ekfgroup.com/catalog/products/knopka-s-pro67-19-mm-bez-fiks-s-krasnoj-podsv-230v-ekf-proxima" TargetMode="External"/><Relationship Id="rId15157" Type="http://schemas.openxmlformats.org/officeDocument/2006/relationships/hyperlink" Target="https://ekfgroup.com/catalog/products/flanec-soedin-50x400-1-2mm-hdz-ekf" TargetMode="External"/><Relationship Id="rId17606" Type="http://schemas.openxmlformats.org/officeDocument/2006/relationships/hyperlink" Target="https://ekfgroup.com/catalog/products/strut-profil-41-41-2-5-2200-hdz-ekf" TargetMode="External"/><Relationship Id="rId22373" Type="http://schemas.openxmlformats.org/officeDocument/2006/relationships/hyperlink" Target="https://ekfgroup.com/uploads/products/CA93D396689941AB28ECD0F3492484C9.pdf" TargetMode="External"/><Relationship Id="rId24822" Type="http://schemas.openxmlformats.org/officeDocument/2006/relationships/hyperlink" Target="https://ekfgroup.com/uploads/products/4FDB20326F23C8C366627B17CCCB45B5.pdf" TargetMode="External"/><Relationship Id="rId38304" Type="http://schemas.openxmlformats.org/officeDocument/2006/relationships/hyperlink" Target="https://ekfgroup.com/uploads/products/B97306AD7CE7E8F169431E68666734FE.pdf" TargetMode="External"/><Relationship Id="rId8786" Type="http://schemas.openxmlformats.org/officeDocument/2006/relationships/hyperlink" Target="https://ekfgroup.com/catalog/products/termousazhivaemaya-trubka-tut-ng-4-2-zheltaya-rolik-2-m-ekf" TargetMode="External"/><Relationship Id="rId25596" Type="http://schemas.openxmlformats.org/officeDocument/2006/relationships/hyperlink" Target="https://ekfgroup.com/uploads/products/022C116FAFAB3B8FF28801792CA70B61.pdf" TargetMode="External"/><Relationship Id="rId39078" Type="http://schemas.openxmlformats.org/officeDocument/2006/relationships/hyperlink" Target="https://ekfgroup.com/uploads/products/BE22D130279EA41B56E7FB31A29A0075.pdf" TargetMode="External"/><Relationship Id="rId1826" Type="http://schemas.openxmlformats.org/officeDocument/2006/relationships/hyperlink" Target="https://ekfgroup.com/catalog/products/ustrojstvo-zashhitnogo-otklyucheniya-dv-4p-25a-100ma-ac-ekf-averes" TargetMode="External"/><Relationship Id="rId14240" Type="http://schemas.openxmlformats.org/officeDocument/2006/relationships/hyperlink" Target="https://ekfgroup.com/catalog/products/ugol-45-grad-goriz-50x150mm-ral-ekf" TargetMode="External"/><Relationship Id="rId17463" Type="http://schemas.openxmlformats.org/officeDocument/2006/relationships/hyperlink" Target="https://ekfgroup.com/catalog/products/strut-profil-41-21-2-5-800-hdz-ekf" TargetMode="External"/><Relationship Id="rId19912" Type="http://schemas.openxmlformats.org/officeDocument/2006/relationships/hyperlink" Target="https://ekfgroup.com/uploads/products/FB9AA7694FF61C897FFD55426FBF1C32.pdf" TargetMode="External"/><Relationship Id="rId21859" Type="http://schemas.openxmlformats.org/officeDocument/2006/relationships/hyperlink" Target="https://ekfgroup.com/uploads/products/07072928D19D31BF1F7172C6E516647A.pdf" TargetMode="External"/><Relationship Id="rId32118" Type="http://schemas.openxmlformats.org/officeDocument/2006/relationships/hyperlink" Target="https://ekfgroup.com/uploads/products/E6951A85E4ABD202911E16329D6CCBA7.pdf" TargetMode="External"/><Relationship Id="rId38161" Type="http://schemas.openxmlformats.org/officeDocument/2006/relationships/hyperlink" Target="https://ekfgroup.com/uploads/products/B97306AD7CE7E8F169431E68666734FE.pdf" TargetMode="External"/><Relationship Id="rId10503" Type="http://schemas.openxmlformats.org/officeDocument/2006/relationships/hyperlink" Target="https://ekfgroup.com/catalog/products/samoreguliruyushhijsya-nagrevatelnyj-kabel-esr-33p-33-vt-m-200-m-poliolefin-ekf-proxima" TargetMode="External"/><Relationship Id="rId31201" Type="http://schemas.openxmlformats.org/officeDocument/2006/relationships/hyperlink" Target="https://ekfgroup.com/uploads/products/F63654349A5A3AFAC3D73C6CA623FEFC.pdf" TargetMode="External"/><Relationship Id="rId13726" Type="http://schemas.openxmlformats.org/officeDocument/2006/relationships/hyperlink" Target="https://ekfgroup.com/catalog/products/ugol-45-grad-vert-vnesh-100x150mm-hdz-ekf" TargetMode="External"/><Relationship Id="rId20942" Type="http://schemas.openxmlformats.org/officeDocument/2006/relationships/hyperlink" Target="https://ekfgroup.com/uploads/products/69A5CFFF95CBFB4CF851CCD170C2F570.pdf" TargetMode="External"/><Relationship Id="rId1683" Type="http://schemas.openxmlformats.org/officeDocument/2006/relationships/hyperlink" Target="https://ekfgroup.com/catalog/products/differencialnyj-avtomat-dva-6-1p-n-16a-d-300ma-ac-6ka-ekf-averes" TargetMode="External"/><Relationship Id="rId11277" Type="http://schemas.openxmlformats.org/officeDocument/2006/relationships/hyperlink" Target="https://ekfgroup.com/catalog/products/korobka-razvetvitelnaya-kmr-030-030kg-75-75-26-s-klemmnikom-temnoe-derevo-ekf-proxima" TargetMode="External"/><Relationship Id="rId16949" Type="http://schemas.openxmlformats.org/officeDocument/2006/relationships/hyperlink" Target="https://ekfgroup.com/catalog/products/kronshtejn-nastennyj-osn-150mm-1-5mm-hdz-ekf" TargetMode="External"/><Relationship Id="rId27208" Type="http://schemas.openxmlformats.org/officeDocument/2006/relationships/hyperlink" Target="https://ekfgroup.com/uploads/products/2D45F7BC84A7385D141007B9C8E35310.pdf" TargetMode="External"/><Relationship Id="rId34424" Type="http://schemas.openxmlformats.org/officeDocument/2006/relationships/hyperlink" Target="https://ekfgroup.com/uploads/products/E6951A85E4ABD202911E16329D6CCBA7.pdf" TargetMode="External"/><Relationship Id="rId37647" Type="http://schemas.openxmlformats.org/officeDocument/2006/relationships/hyperlink" Target="https://ekfgroup.com/uploads/products/B97306AD7CE7E8F169431E68666734FE.pdf" TargetMode="External"/><Relationship Id="rId42" Type="http://schemas.openxmlformats.org/officeDocument/2006/relationships/hyperlink" Target="https://ekfgroup.com/catalog/products/vyklyuchatel-avtomaticheskij-av-6-4p-6a-k-6ka-ekf-averes" TargetMode="External"/><Relationship Id="rId10360" Type="http://schemas.openxmlformats.org/officeDocument/2006/relationships/hyperlink" Target="https://ekfgroup.com/catalog/products/termostat-dlya-teply-polov-me-anicheskij-16-a-230v-bez-upakovki-ekf-proxima" TargetMode="External"/><Relationship Id="rId35198" Type="http://schemas.openxmlformats.org/officeDocument/2006/relationships/hyperlink" Target="https://ekfgroup.com/uploads/products/B97306AD7CE7E8F169431E68666734FE.pdf" TargetMode="External"/><Relationship Id="rId7032" Type="http://schemas.openxmlformats.org/officeDocument/2006/relationships/hyperlink" Target="https://ekfgroup.com/catalog/products/komplekt-modulny-nakleek-malyj-s-ind-shk-110-200-ekf-proxima" TargetMode="External"/><Relationship Id="rId13583" Type="http://schemas.openxmlformats.org/officeDocument/2006/relationships/hyperlink" Target="https://ekfgroup.com/catalog/products/pere-odnik-po-shirine-pravostoronnij-80-300-400mm-hdz-ekf" TargetMode="External"/><Relationship Id="rId29514" Type="http://schemas.openxmlformats.org/officeDocument/2006/relationships/hyperlink" Target="https://ekfgroup.com/uploads/products/F5297CBB79DBE97D983733D7944DBD3A.pdf" TargetMode="External"/><Relationship Id="rId36730" Type="http://schemas.openxmlformats.org/officeDocument/2006/relationships/hyperlink" Target="https://ekfgroup.com/uploads/products/B97306AD7CE7E8F169431E68666734FE.pdf" TargetMode="External"/><Relationship Id="rId27065" Type="http://schemas.openxmlformats.org/officeDocument/2006/relationships/hyperlink" Target="https://ekfgroup.com/uploads/products/A4B776318F4385D5D212DF821579F9E4.pdf" TargetMode="External"/><Relationship Id="rId34281" Type="http://schemas.openxmlformats.org/officeDocument/2006/relationships/hyperlink" Target="https://ekfgroup.com/uploads/products/E6951A85E4ABD202911E16329D6CCBA7.pdf" TargetMode="External"/><Relationship Id="rId20105" Type="http://schemas.openxmlformats.org/officeDocument/2006/relationships/hyperlink" Target="https://ekfgroup.com/uploads/products/FB9AA7694FF61C897FFD55426FBF1C32.pdf" TargetMode="External"/><Relationship Id="rId4069" Type="http://schemas.openxmlformats.org/officeDocument/2006/relationships/hyperlink" Target="https://ekfgroup.com/catalog/products/rele-temperatury-rt-820--5-40-s-ekf-proxima" TargetMode="External"/><Relationship Id="rId6518" Type="http://schemas.openxmlformats.org/officeDocument/2006/relationships/hyperlink" Target="https://ekfgroup.com/catalog/products/plastron-fort-vysotoj-500mm-pod-2-urovnya-mod-avt-vykl-dlya-shkafa-shirinoj-600mm-3sht-ekf-proxima" TargetMode="External"/><Relationship Id="rId23328" Type="http://schemas.openxmlformats.org/officeDocument/2006/relationships/hyperlink" Target="https://ekfgroup.com/uploads/products/75104FB884FA8C7DC32458E1EA21B3F8.pdf" TargetMode="External"/><Relationship Id="rId30544" Type="http://schemas.openxmlformats.org/officeDocument/2006/relationships/hyperlink" Target="https://ekfgroup.com/uploads/products/BD75242E55B7D0A4CC829418B7B27EEB.pdf" TargetMode="External"/><Relationship Id="rId29371" Type="http://schemas.openxmlformats.org/officeDocument/2006/relationships/hyperlink" Target="https://ekfgroup.com/uploads/products/01686ACD77116D2F481DAA38B0D23F14.pdf" TargetMode="External"/><Relationship Id="rId33767" Type="http://schemas.openxmlformats.org/officeDocument/2006/relationships/hyperlink" Target="https://ekfgroup.com/uploads/products/E6951A85E4ABD202911E16329D6CCBA7.pdf" TargetMode="External"/><Relationship Id="rId5601" Type="http://schemas.openxmlformats.org/officeDocument/2006/relationships/hyperlink" Target="https://ekfgroup.com/catalog/products/knopka-ba51-zheltaya-no-ekf-proxima" TargetMode="External"/><Relationship Id="rId22411" Type="http://schemas.openxmlformats.org/officeDocument/2006/relationships/hyperlink" Target="https://ekfgroup.com/uploads/products/CA93D396689941AB28ECD0F3492484C9.pdf" TargetMode="External"/><Relationship Id="rId3152" Type="http://schemas.openxmlformats.org/officeDocument/2006/relationships/hyperlink" Target="https://ekfgroup.com/catalog/products/vyklyuchatel-avtomaticheskij-va-45-2000-1600-4p-50ka-vykatnoj-v2-ekf" TargetMode="External"/><Relationship Id="rId8824" Type="http://schemas.openxmlformats.org/officeDocument/2006/relationships/hyperlink" Target="https://ekfgroup.com/catalog/products/omut-p6-6-standartnyj-ch-2-5x100-100sht-flexlock-proxima" TargetMode="External"/><Relationship Id="rId6375" Type="http://schemas.openxmlformats.org/officeDocument/2006/relationships/hyperlink" Target="https://ekfgroup.com/catalog/products/karkas-vru-1-unit-s-svarnoj-2000-450-450-ip31-ekf-proxima" TargetMode="External"/><Relationship Id="rId18418" Type="http://schemas.openxmlformats.org/officeDocument/2006/relationships/hyperlink" Target="https://ekfgroup.com/catalog/products/strut-bolt-8-60-s-oporoj-i-gajkoj-tdz-ekf" TargetMode="External"/><Relationship Id="rId23185" Type="http://schemas.openxmlformats.org/officeDocument/2006/relationships/hyperlink" Target="https://ekfgroup.com/uploads/products/98369621323F620B71B58D1801C021A6.pdf" TargetMode="External"/><Relationship Id="rId25634" Type="http://schemas.openxmlformats.org/officeDocument/2006/relationships/hyperlink" Target="https://ekfgroup.com/uploads/products/022C116FAFAB3B8FF28801792CA70B61.pdf" TargetMode="External"/><Relationship Id="rId32850" Type="http://schemas.openxmlformats.org/officeDocument/2006/relationships/hyperlink" Target="https://ekfgroup.com/uploads/products/E6951A85E4ABD202911E16329D6CCBA7.pdf" TargetMode="External"/><Relationship Id="rId39116" Type="http://schemas.openxmlformats.org/officeDocument/2006/relationships/hyperlink" Target="https://ekfgroup.com/uploads/products/DFA8BD86910DB5686E9F3044FC122626.pdf" TargetMode="External"/><Relationship Id="rId9598" Type="http://schemas.openxmlformats.org/officeDocument/2006/relationships/hyperlink" Target="https://ekfgroup.com/catalog/products/shkala-smennaya-dlya-a721-75-5a-1-5-ekf-proxima" TargetMode="External"/><Relationship Id="rId28857" Type="http://schemas.openxmlformats.org/officeDocument/2006/relationships/hyperlink" Target="https://ekfgroup.com/uploads/products/E32A76570050D1673D59ECC83E92A0E6.pdf" TargetMode="External"/><Relationship Id="rId17501" Type="http://schemas.openxmlformats.org/officeDocument/2006/relationships/hyperlink" Target="https://ekfgroup.com/catalog/products/strut-profil-41-41-1-5-2700-hdz-ekf" TargetMode="External"/><Relationship Id="rId957" Type="http://schemas.openxmlformats.org/officeDocument/2006/relationships/hyperlink" Target="https://ekfgroup.com/catalog/products/avtomaticheskij-vyklyuchatel-3p-50a-d-6ka-va-47-63m-c-odnim-magnitnym-rascepitelem-ekf" TargetMode="External"/><Relationship Id="rId2638" Type="http://schemas.openxmlformats.org/officeDocument/2006/relationships/hyperlink" Target="https://ekfgroup.com/catalog/products/avtomaticheskij-vyklyuchatel-av-power-5-3-1000a-70ka-etu6-0-ekf-averes" TargetMode="External"/><Relationship Id="rId15052" Type="http://schemas.openxmlformats.org/officeDocument/2006/relationships/hyperlink" Target="https://ekfgroup.com/catalog/products/flanec-soedinitelnyj-80x300mm-ekf" TargetMode="External"/><Relationship Id="rId27940" Type="http://schemas.openxmlformats.org/officeDocument/2006/relationships/hyperlink" Target="https://ekfgroup.com/uploads/products/7F68A8519A0633A461C2AAC0663930FF.pdf" TargetMode="External"/><Relationship Id="rId8681" Type="http://schemas.openxmlformats.org/officeDocument/2006/relationships/hyperlink" Target="https://ekfgroup.com/catalog/products/termousazhivaemaya-trubka-tut-ng-20-10-chernaya-v-otrezka-po-1m-ekf-proxima" TargetMode="External"/><Relationship Id="rId18275" Type="http://schemas.openxmlformats.org/officeDocument/2006/relationships/hyperlink" Target="https://ekfgroup.com/catalog/products/strut-plastina-5-otverstij-hdz-ekf" TargetMode="External"/><Relationship Id="rId25491" Type="http://schemas.openxmlformats.org/officeDocument/2006/relationships/hyperlink" Target="https://ekfgroup.com/uploads/products/022C116FAFAB3B8FF28801792CA70B61.pdf" TargetMode="External"/><Relationship Id="rId1721" Type="http://schemas.openxmlformats.org/officeDocument/2006/relationships/hyperlink" Target="https://ekfgroup.com/catalog/products/differencialnyj-avtomat-dva-6-1p-n-25a-d-30ma-ac-6ka-ekf-averes" TargetMode="External"/><Relationship Id="rId11315" Type="http://schemas.openxmlformats.org/officeDocument/2006/relationships/hyperlink" Target="https://ekfgroup.com/catalog/products/korobka-napolnaya-pod-lyuchok-ip66-c-line-wp-6-ekf" TargetMode="External"/><Relationship Id="rId32013" Type="http://schemas.openxmlformats.org/officeDocument/2006/relationships/hyperlink" Target="https://ekfgroup.com/uploads/products/E6951A85E4ABD202911E16329D6CCBA7.pdf" TargetMode="External"/><Relationship Id="rId2495" Type="http://schemas.openxmlformats.org/officeDocument/2006/relationships/hyperlink" Target="https://ekfgroup.com/catalog/products/differencialnyj-avtomat-dva-10-1p-n-40a-b-100ma-a-10ka-ekf-averes" TargetMode="External"/><Relationship Id="rId4944" Type="http://schemas.openxmlformats.org/officeDocument/2006/relationships/hyperlink" Target="https://ekfgroup.com/catalog/products/plavkaya-vstavka-cilindricheskaya-pvc-22-58-6a-ekf-proxima" TargetMode="External"/><Relationship Id="rId12089" Type="http://schemas.openxmlformats.org/officeDocument/2006/relationships/hyperlink" Target="https://ekfgroup.com/catalog/products/lotok-perforirovannyj-metallicheskij-100-150x2000-0-8mm-24m-hdz-ekf" TargetMode="External"/><Relationship Id="rId14538" Type="http://schemas.openxmlformats.org/officeDocument/2006/relationships/hyperlink" Target="https://ekfgroup.com/catalog/products/ugol-90-grad-vert-vnesh-50x600mm-ral-ekf" TargetMode="External"/><Relationship Id="rId21754" Type="http://schemas.openxmlformats.org/officeDocument/2006/relationships/hyperlink" Target="https://ekfgroup.com/uploads/products/B0462DE955A72F04EA0B9C211F2C6DC8.pdf" TargetMode="External"/><Relationship Id="rId35236" Type="http://schemas.openxmlformats.org/officeDocument/2006/relationships/hyperlink" Target="https://ekfgroup.com/uploads/products/B97306AD7CE7E8F169431E68666734FE.pdf" TargetMode="External"/><Relationship Id="rId24977" Type="http://schemas.openxmlformats.org/officeDocument/2006/relationships/hyperlink" Target="https://ekfgroup.com/uploads/products/7DCA81087BFFFC0FBBD7BF48EDE9BD07.pdf" TargetMode="External"/><Relationship Id="rId13621" Type="http://schemas.openxmlformats.org/officeDocument/2006/relationships/hyperlink" Target="https://ekfgroup.com/catalog/products/pere-odnik-po-shirine-centr-100-500-600mm-ekf" TargetMode="External"/><Relationship Id="rId38459" Type="http://schemas.openxmlformats.org/officeDocument/2006/relationships/hyperlink" Target="https://ekfgroup.com/uploads/products/B97306AD7CE7E8F169431E68666734FE.pdf" TargetMode="External"/><Relationship Id="rId11172" Type="http://schemas.openxmlformats.org/officeDocument/2006/relationships/hyperlink" Target="https://ekfgroup.com/catalog/products/krepezh-klipsa-d32mm-10sht-plast-ekf-proxima" TargetMode="External"/><Relationship Id="rId27103" Type="http://schemas.openxmlformats.org/officeDocument/2006/relationships/hyperlink" Target="https://ekfgroup.com/uploads/products/2D45F7BC84A7385D141007B9C8E35310.pdf" TargetMode="External"/><Relationship Id="rId14395" Type="http://schemas.openxmlformats.org/officeDocument/2006/relationships/hyperlink" Target="https://ekfgroup.com/catalog/products/ugol-90-grad-vert-vnesh-100x100-1-5mm-ekf" TargetMode="External"/><Relationship Id="rId16844" Type="http://schemas.openxmlformats.org/officeDocument/2006/relationships/hyperlink" Target="https://ekfgroup.com/catalog/products/profil-perforirovannyj-z-obraznyj-25-30-1000mm-2mm-inox-ekf" TargetMode="External"/><Relationship Id="rId37542" Type="http://schemas.openxmlformats.org/officeDocument/2006/relationships/hyperlink" Target="https://ekfgroup.com/uploads/products/B97306AD7CE7E8F169431E68666734FE.pdf" TargetMode="External"/><Relationship Id="rId35093" Type="http://schemas.openxmlformats.org/officeDocument/2006/relationships/hyperlink" Target="https://ekfgroup.com/uploads/products/B97306AD7CE7E8F169431E68666734FE.pdf" TargetMode="External"/><Relationship Id="rId4107" Type="http://schemas.openxmlformats.org/officeDocument/2006/relationships/hyperlink" Target="https://ekfgroup.com/catalog/products/rele-promezhutochnoe-rpa-22-3-5a-24v-dc-ekf-averes" TargetMode="External"/><Relationship Id="rId10658" Type="http://schemas.openxmlformats.org/officeDocument/2006/relationships/hyperlink" Target="https://ekfgroup.com/catalog/products/ustrojstvo-vvoda-lek-u" TargetMode="External"/><Relationship Id="rId33805" Type="http://schemas.openxmlformats.org/officeDocument/2006/relationships/hyperlink" Target="https://ekfgroup.com/uploads/products/E6951A85E4ABD202911E16329D6CCBA7.pdf" TargetMode="External"/><Relationship Id="rId31356" Type="http://schemas.openxmlformats.org/officeDocument/2006/relationships/hyperlink" Target="https://ekfgroup.com/uploads/products/91C9696B3EFF1FCDC8A3280884ADA257.pdf" TargetMode="External"/><Relationship Id="rId20000" Type="http://schemas.openxmlformats.org/officeDocument/2006/relationships/hyperlink" Target="https://ekfgroup.com/uploads/products/FB9AA7694FF61C897FFD55426FBF1C32.pdf" TargetMode="External"/><Relationship Id="rId34579" Type="http://schemas.openxmlformats.org/officeDocument/2006/relationships/hyperlink" Target="https://ekfgroup.com/uploads/products/E6951A85E4ABD202911E16329D6CCBA7.pdf" TargetMode="External"/><Relationship Id="rId6413" Type="http://schemas.openxmlformats.org/officeDocument/2006/relationships/hyperlink" Target="https://ekfgroup.com/catalog/products/korpus-fort-ip31-1800x600x600-ekf-proxima" TargetMode="External"/><Relationship Id="rId16007" Type="http://schemas.openxmlformats.org/officeDocument/2006/relationships/hyperlink" Target="https://ekfgroup.com/catalog/products/pere-odnik-po-shirine-levostoronnij-lestnichnyj-usilennyj-150-800-300-mm-2-mm-ekf" TargetMode="External"/><Relationship Id="rId23223" Type="http://schemas.openxmlformats.org/officeDocument/2006/relationships/hyperlink" Target="https://ekfgroup.com/uploads/products/CED7A1BC0A07591E03531CEA0E4B4427.pdf" TargetMode="External"/><Relationship Id="rId9636" Type="http://schemas.openxmlformats.org/officeDocument/2006/relationships/hyperlink" Target="https://ekfgroup.com/catalog/products/shkala-smennaya-dlya-a961-60-5a-1-5-ekf-proxima" TargetMode="External"/><Relationship Id="rId12964" Type="http://schemas.openxmlformats.org/officeDocument/2006/relationships/hyperlink" Target="https://ekfgroup.com/catalog/products/otvetvitel-nakladnoj-t-obraz-50-100-1-2mm-hdz-ekf" TargetMode="External"/><Relationship Id="rId26446" Type="http://schemas.openxmlformats.org/officeDocument/2006/relationships/hyperlink" Target="https://ekfgroup.com/uploads/products/F5297CBB79DBE97D983733D7944DBD3A.pdf" TargetMode="External"/><Relationship Id="rId33662" Type="http://schemas.openxmlformats.org/officeDocument/2006/relationships/hyperlink" Target="https://ekfgroup.com/uploads/products/E6951A85E4ABD202911E16329D6CCBA7.pdf" TargetMode="External"/><Relationship Id="rId7187" Type="http://schemas.openxmlformats.org/officeDocument/2006/relationships/hyperlink" Target="https://ekfgroup.com/catalog/products/kolodka-klemmnaya-jxb-2-5-35-sinyaya-ekf-proxima" TargetMode="External"/><Relationship Id="rId29669" Type="http://schemas.openxmlformats.org/officeDocument/2006/relationships/hyperlink" Target="https://ekfgroup.com/uploads/products/E929C7F587A9D797C6949025A3126DC4.pdf" TargetMode="External"/><Relationship Id="rId36885" Type="http://schemas.openxmlformats.org/officeDocument/2006/relationships/hyperlink" Target="https://ekfgroup.com/uploads/products/B97306AD7CE7E8F169431E68666734FE.pdf" TargetMode="External"/><Relationship Id="rId18313" Type="http://schemas.openxmlformats.org/officeDocument/2006/relationships/hyperlink" Target="https://ekfgroup.com/catalog/products/strut-t-bolt-m8-30-ekf" TargetMode="External"/><Relationship Id="rId22709" Type="http://schemas.openxmlformats.org/officeDocument/2006/relationships/hyperlink" Target="https://ekfgroup.com/uploads/products/31DA00D032ADA302274F24B355C5DE4F.pdf" TargetMode="External"/><Relationship Id="rId6270" Type="http://schemas.openxmlformats.org/officeDocument/2006/relationships/hyperlink" Target="https://ekfgroup.com/catalog/products/uerk-3250mm-7kv-ekf-basic" TargetMode="External"/><Relationship Id="rId23080" Type="http://schemas.openxmlformats.org/officeDocument/2006/relationships/hyperlink" Target="https://ekfgroup.com/uploads/products/67BF20D4E14487E276319E0E4CC80791.pdf" TargetMode="External"/><Relationship Id="rId28752" Type="http://schemas.openxmlformats.org/officeDocument/2006/relationships/hyperlink" Target="https://ekfgroup.com/uploads/products/F5297CBB79DBE97D983733D7944DBD3A.pdf" TargetMode="External"/><Relationship Id="rId39011" Type="http://schemas.openxmlformats.org/officeDocument/2006/relationships/hyperlink" Target="https://ekfgroup.com/uploads/products/6D785B73E9E74F19F3D607DE2510B52C.pdf" TargetMode="External"/><Relationship Id="rId9493" Type="http://schemas.openxmlformats.org/officeDocument/2006/relationships/hyperlink" Target="https://ekfgroup.com/catalog/products/transformator-toka-tte-a-300-5a-s-klemmoj-napryazheniya-klass-tochnosti-0-5-ekf-proxima" TargetMode="External"/><Relationship Id="rId19087" Type="http://schemas.openxmlformats.org/officeDocument/2006/relationships/hyperlink" Target="https://ekfgroup.com/catalog/products/panel-svetodiodnaya-dvo-1002-prizma-36vt-4000k-595-595-40-ip40-ekf" TargetMode="External"/><Relationship Id="rId30699" Type="http://schemas.openxmlformats.org/officeDocument/2006/relationships/hyperlink" Target="https://ekfgroup.com/uploads/products/E456A33142ABEE91FFC73254638525EC.pdf" TargetMode="External"/><Relationship Id="rId852" Type="http://schemas.openxmlformats.org/officeDocument/2006/relationships/hyperlink" Target="https://ekfgroup.com/catalog/products/avtomaticheskij-vyklyuchatel-1p-10a-c-4-5ka-va-47-29-ekf-basic" TargetMode="External"/><Relationship Id="rId2533" Type="http://schemas.openxmlformats.org/officeDocument/2006/relationships/hyperlink" Target="https://ekfgroup.com/catalog/products/differencialnyj-avtomat-avdt-63m-16a-30ma-1mod-ar-b-elektronnyj-tip-a-6ka-ekf-proxima-1" TargetMode="External"/><Relationship Id="rId12127" Type="http://schemas.openxmlformats.org/officeDocument/2006/relationships/hyperlink" Target="https://ekfgroup.com/catalog/products/lotok-perforirovannyj-metallicheskij-100-400x3000-1-2mm-12m-ekf" TargetMode="External"/><Relationship Id="rId18170" Type="http://schemas.openxmlformats.org/officeDocument/2006/relationships/hyperlink" Target="https://ekfgroup.com/catalog/products/strut-stojka-dvojnaya-41-21-2400mm-hdz-ekf" TargetMode="External"/><Relationship Id="rId5756" Type="http://schemas.openxmlformats.org/officeDocument/2006/relationships/hyperlink" Target="https://ekfgroup.com/catalog/products/shhit-raspred-navesnoj-shhrn-p-10-slimbox-ip41-ekf-proxima" TargetMode="External"/><Relationship Id="rId22566" Type="http://schemas.openxmlformats.org/officeDocument/2006/relationships/hyperlink" Target="https://ekfgroup.com/uploads/products/CA93D396689941AB28ECD0F3492484C9.pdf" TargetMode="External"/><Relationship Id="rId36048" Type="http://schemas.openxmlformats.org/officeDocument/2006/relationships/hyperlink" Target="https://ekfgroup.com/uploads/products/B97306AD7CE7E8F169431E68666734FE.pdf" TargetMode="External"/><Relationship Id="rId8979" Type="http://schemas.openxmlformats.org/officeDocument/2006/relationships/hyperlink" Target="https://ekfgroup.com/catalog/products/ploshhadka-pod-omuty-22x16-s-montazhnym-otverstiem-m4-chernaya-100sht-ekf-proxima" TargetMode="External"/><Relationship Id="rId11210" Type="http://schemas.openxmlformats.org/officeDocument/2006/relationships/hyperlink" Target="https://ekfgroup.com/catalog/products/korobka-universalnaya-kmp-020-027-s-metallicheskimi-lapkami-klemmnikom-i-kryshkoj-80-45-ekf-proxima" TargetMode="External"/><Relationship Id="rId25789" Type="http://schemas.openxmlformats.org/officeDocument/2006/relationships/hyperlink" Target="https://ekfgroup.com/uploads/products/022C116FAFAB3B8FF28801792CA70B61.pdf" TargetMode="External"/><Relationship Id="rId14433" Type="http://schemas.openxmlformats.org/officeDocument/2006/relationships/hyperlink" Target="https://ekfgroup.com/catalog/products/ugol-90-grad-vert-vnesh-100x400-1-2mm-ekf" TargetMode="External"/><Relationship Id="rId2390" Type="http://schemas.openxmlformats.org/officeDocument/2006/relationships/hyperlink" Target="https://ekfgroup.com/catalog/products/differencialnyj-avtomat-dva-10-1p-n-10a-b-300ma-ac-10ka-ekf-averes" TargetMode="External"/><Relationship Id="rId17656" Type="http://schemas.openxmlformats.org/officeDocument/2006/relationships/hyperlink" Target="https://ekfgroup.com/catalog/products/strut-profil-dvojnoj-41-21-1-5-1800-ekf" TargetMode="External"/><Relationship Id="rId24872" Type="http://schemas.openxmlformats.org/officeDocument/2006/relationships/hyperlink" Target="https://ekfgroup.com/uploads/products/95FFB2D09833F6508D827B5FCB94EDB0.pdf" TargetMode="External"/><Relationship Id="rId35131" Type="http://schemas.openxmlformats.org/officeDocument/2006/relationships/hyperlink" Target="https://ekfgroup.com/uploads/products/B97306AD7CE7E8F169431E68666734FE.pdf" TargetMode="External"/><Relationship Id="rId38354" Type="http://schemas.openxmlformats.org/officeDocument/2006/relationships/hyperlink" Target="https://ekfgroup.com/uploads/products/B97306AD7CE7E8F169431E68666734FE.pdf" TargetMode="External"/><Relationship Id="rId13919" Type="http://schemas.openxmlformats.org/officeDocument/2006/relationships/hyperlink" Target="https://ekfgroup.com/catalog/products/ugol-45-grad-vertikalnyj-vneshnij-80x600mm-ekf" TargetMode="External"/><Relationship Id="rId1876" Type="http://schemas.openxmlformats.org/officeDocument/2006/relationships/hyperlink" Target="https://ekfgroup.com/catalog/products/differencialnyj-avtomat-ad-4-16a-10ma--ka-c-as-elektronnyj-zashhita-270v-4-5ka-ekf-proxima" TargetMode="External"/><Relationship Id="rId14290" Type="http://schemas.openxmlformats.org/officeDocument/2006/relationships/hyperlink" Target="https://ekfgroup.com/catalog/products/ugol-45-grad-goriz-50x600-1-0mm-hdz-ekf" TargetMode="External"/><Relationship Id="rId19962" Type="http://schemas.openxmlformats.org/officeDocument/2006/relationships/hyperlink" Target="https://ekfgroup.com/uploads/products/FB9AA7694FF61C897FFD55426FBF1C32.pdf" TargetMode="External"/><Relationship Id="rId32168" Type="http://schemas.openxmlformats.org/officeDocument/2006/relationships/hyperlink" Target="https://ekfgroup.com/uploads/products/E6951A85E4ABD202911E16329D6CCBA7.pdf" TargetMode="External"/><Relationship Id="rId34617" Type="http://schemas.openxmlformats.org/officeDocument/2006/relationships/hyperlink" Target="https://ekfgroup.com/uploads/products/E6951A85E4ABD202911E16329D6CCBA7.pdf" TargetMode="External"/><Relationship Id="rId4002" Type="http://schemas.openxmlformats.org/officeDocument/2006/relationships/hyperlink" Target="https://ekfgroup.com/catalog/products/modul-diskretnogo-v-v-remf-8-8-pro-logic-ekf" TargetMode="External"/><Relationship Id="rId10553" Type="http://schemas.openxmlformats.org/officeDocument/2006/relationships/hyperlink" Target="https://ekfgroup.com/catalog/products/samoreguliruyushhijsya-nagrevatelnyj-kabel-hss-60f-60-vt-m-200-m-ftoroplast" TargetMode="External"/><Relationship Id="rId33700" Type="http://schemas.openxmlformats.org/officeDocument/2006/relationships/hyperlink" Target="https://ekfgroup.com/uploads/products/E6951A85E4ABD202911E16329D6CCBA7.pdf" TargetMode="External"/><Relationship Id="rId7225" Type="http://schemas.openxmlformats.org/officeDocument/2006/relationships/hyperlink" Target="https://ekfgroup.com/catalog/products/kolodka-klemmnaya-samozazhimnaya-jxb-st-2-5-31a-sinyaya-ekf" TargetMode="External"/><Relationship Id="rId24035" Type="http://schemas.openxmlformats.org/officeDocument/2006/relationships/hyperlink" Target="https://ekfgroup.com/uploads/products/9BA4186408F55E64CDD8E81EF0B0D399.pdf" TargetMode="External"/><Relationship Id="rId29707" Type="http://schemas.openxmlformats.org/officeDocument/2006/relationships/hyperlink" Target="https://ekfgroup.com/uploads/products/CE3C81F2979A7EAA78987AA31649FC6F.pdf" TargetMode="External"/><Relationship Id="rId31251" Type="http://schemas.openxmlformats.org/officeDocument/2006/relationships/hyperlink" Target="https://ekfgroup.com/uploads/products/F63654349A5A3AFAC3D73C6CA623FEFC.pdf" TargetMode="External"/><Relationship Id="rId13776" Type="http://schemas.openxmlformats.org/officeDocument/2006/relationships/hyperlink" Target="https://ekfgroup.com/catalog/products/ugol-45-grad-vert-vnesh-100x600mm-ral-ekf" TargetMode="External"/><Relationship Id="rId20992" Type="http://schemas.openxmlformats.org/officeDocument/2006/relationships/hyperlink" Target="https://ekfgroup.com/uploads/products/69A5CFFF95CBFB4CF851CCD170C2F570.pdf" TargetMode="External"/><Relationship Id="rId27258" Type="http://schemas.openxmlformats.org/officeDocument/2006/relationships/hyperlink" Target="https://ekfgroup.com/uploads/products/2D45F7BC84A7385D141007B9C8E35310.pdf" TargetMode="External"/><Relationship Id="rId34474" Type="http://schemas.openxmlformats.org/officeDocument/2006/relationships/hyperlink" Target="https://ekfgroup.com/uploads/products/E6951A85E4ABD202911E16329D6CCBA7.pdf" TargetMode="External"/><Relationship Id="rId36923" Type="http://schemas.openxmlformats.org/officeDocument/2006/relationships/hyperlink" Target="https://ekfgroup.com/uploads/products/B97306AD7CE7E8F169431E68666734FE.pdf" TargetMode="External"/><Relationship Id="rId16999" Type="http://schemas.openxmlformats.org/officeDocument/2006/relationships/hyperlink" Target="https://ekfgroup.com/catalog/products/kronshtejn-potolochnyj-dvojnoj-800mm-2mm-hdz-ekf" TargetMode="External"/><Relationship Id="rId1039" Type="http://schemas.openxmlformats.org/officeDocument/2006/relationships/hyperlink" Target="https://ekfgroup.com/catalog/products/avtomaticheskij-vyklyuchatel-2p-4a-b-6ka-va-47-63n-ekf-proxima" TargetMode="External"/><Relationship Id="rId37697" Type="http://schemas.openxmlformats.org/officeDocument/2006/relationships/hyperlink" Target="https://ekfgroup.com/uploads/products/B97306AD7CE7E8F169431E68666734FE.pdf" TargetMode="External"/><Relationship Id="rId92" Type="http://schemas.openxmlformats.org/officeDocument/2006/relationships/hyperlink" Target="https://ekfgroup.com/catalog/products/vyklyuchatel-avtomaticheskij-av-6-4p-50a-l-6ka-ekf-averes" TargetMode="External"/><Relationship Id="rId7082" Type="http://schemas.openxmlformats.org/officeDocument/2006/relationships/hyperlink" Target="https://ekfgroup.com/catalog/products/klemma-silovaya-vvodnaya-dvojnaya-ksv-16-50-seraya-ekf-proxima" TargetMode="External"/><Relationship Id="rId9531" Type="http://schemas.openxmlformats.org/officeDocument/2006/relationships/hyperlink" Target="https://ekfgroup.com/catalog/products/ampermetr-ama-801-analogovyj-na-panel-80-80-kruglyj-vyrez-1000a-transf-podkl-ekf" TargetMode="External"/><Relationship Id="rId19125" Type="http://schemas.openxmlformats.org/officeDocument/2006/relationships/hyperlink" Target="https://ekfgroup.com/catalog/products/svetilnik-vstraivaemyj-dvo-1109-kruglyj-24vt-6500k-ip20-ekf-basic" TargetMode="External"/><Relationship Id="rId26341" Type="http://schemas.openxmlformats.org/officeDocument/2006/relationships/hyperlink" Target="https://ekfgroup.com/uploads/products/022C116FAFAB3B8FF28801792CA70B61.pdf" TargetMode="External"/><Relationship Id="rId30737" Type="http://schemas.openxmlformats.org/officeDocument/2006/relationships/hyperlink" Target="https://ekfgroup.com/uploads/products/BD75242E55B7D0A4CC829418B7B27EEB.pdf" TargetMode="External"/><Relationship Id="rId29564" Type="http://schemas.openxmlformats.org/officeDocument/2006/relationships/hyperlink" Target="https://ekfgroup.com/uploads/products/F5297CBB79DBE97D983733D7944DBD3A.pdf" TargetMode="External"/><Relationship Id="rId36780" Type="http://schemas.openxmlformats.org/officeDocument/2006/relationships/hyperlink" Target="https://ekfgroup.com/uploads/products/B97306AD7CE7E8F169431E68666734FE.pdf" TargetMode="External"/><Relationship Id="rId22604" Type="http://schemas.openxmlformats.org/officeDocument/2006/relationships/hyperlink" Target="https://ekfgroup.com/uploads/products/31DA00D032ADA302274F24B355C5DE4F.pdf" TargetMode="External"/><Relationship Id="rId3345" Type="http://schemas.openxmlformats.org/officeDocument/2006/relationships/hyperlink" Target="https://ekfgroup.com/catalog/products/kontaktor-kte-reversivnyj-630a-380v-2no-ekf-proxima" TargetMode="External"/><Relationship Id="rId20155" Type="http://schemas.openxmlformats.org/officeDocument/2006/relationships/hyperlink" Target="https://ekfgroup.com/uploads/products/BC3E350DD918AD33F2AD379364D72ECD.pdf" TargetMode="External"/><Relationship Id="rId6568" Type="http://schemas.openxmlformats.org/officeDocument/2006/relationships/hyperlink" Target="https://ekfgroup.com/catalog/products/vertikalnaya-peregorodka-fort-po-shirine-shkafa-v1800-sh400-ekf-proxima" TargetMode="External"/><Relationship Id="rId23378" Type="http://schemas.openxmlformats.org/officeDocument/2006/relationships/hyperlink" Target="https://ekfgroup.com/uploads/products/E32A76570050D1673D59ECC83E92A0E6.pdf" TargetMode="External"/><Relationship Id="rId25827" Type="http://schemas.openxmlformats.org/officeDocument/2006/relationships/hyperlink" Target="https://ekfgroup.com/uploads/products/E561577EC62B59E4940B247B1D6E7A58.pdf" TargetMode="External"/><Relationship Id="rId30594" Type="http://schemas.openxmlformats.org/officeDocument/2006/relationships/hyperlink" Target="https://ekfgroup.com/uploads/products/BD75242E55B7D0A4CC829418B7B27EEB.pdf" TargetMode="External"/><Relationship Id="rId39309" Type="http://schemas.openxmlformats.org/officeDocument/2006/relationships/hyperlink" Target="https://ekfgroup.com/uploads/products/FB9AA7694FF61C897FFD55426FBF1C32.pdf" TargetMode="External"/><Relationship Id="rId12022" Type="http://schemas.openxmlformats.org/officeDocument/2006/relationships/hyperlink" Target="https://ekfgroup.com/catalog/products/molniepriemnik-sekcionnyj-stenovoj-passivnyj-mssp-22-l-22m-ekf-proxima" TargetMode="External"/><Relationship Id="rId24910" Type="http://schemas.openxmlformats.org/officeDocument/2006/relationships/hyperlink" Target="https://ekfgroup.com/uploads/products/7DCA81087BFFFC0FBBD7BF48EDE9BD07.pdf" TargetMode="External"/><Relationship Id="rId5651" Type="http://schemas.openxmlformats.org/officeDocument/2006/relationships/hyperlink" Target="https://ekfgroup.com/catalog/products/pereklyuchatel-bg61-2p-s-zamkom-vozvratnyj-no-ekf-proxima" TargetMode="External"/><Relationship Id="rId15245" Type="http://schemas.openxmlformats.org/officeDocument/2006/relationships/hyperlink" Target="https://ekfgroup.com/catalog/products/flanec-soedin-80x600-1-2mm-hdz-ekf" TargetMode="External"/><Relationship Id="rId22461" Type="http://schemas.openxmlformats.org/officeDocument/2006/relationships/hyperlink" Target="https://ekfgroup.com/uploads/products/31DA00D032ADA302274F24B355C5DE4F.pdf" TargetMode="External"/><Relationship Id="rId8874" Type="http://schemas.openxmlformats.org/officeDocument/2006/relationships/hyperlink" Target="https://ekfgroup.com/catalog/products/dyubel--omut-dlya-kruglogo-kabelya-5-10mm-belyj-100sht-ekf-proxima" TargetMode="External"/><Relationship Id="rId18468" Type="http://schemas.openxmlformats.org/officeDocument/2006/relationships/hyperlink" Target="https://ekfgroup.com/catalog/products/bolt-12-80-s-cilindricheskoj-golovkoj-i-vnutrennim-shestigrannikom-din-912-tdz-ekf" TargetMode="External"/><Relationship Id="rId25684" Type="http://schemas.openxmlformats.org/officeDocument/2006/relationships/hyperlink" Target="https://ekfgroup.com/uploads/products/022C116FAFAB3B8FF28801792CA70B61.pdf" TargetMode="External"/><Relationship Id="rId39166" Type="http://schemas.openxmlformats.org/officeDocument/2006/relationships/hyperlink" Target="https://ekfgroup.com/uploads/products/C4F89FCD644D9F56B03BD2F108EBF7F7.pdf" TargetMode="External"/><Relationship Id="rId1914" Type="http://schemas.openxmlformats.org/officeDocument/2006/relationships/hyperlink" Target="https://ekfgroup.com/catalog/products/differencialnyj-avtomat-ad-4-63a-30ma-ar-c-ac-elektronnyj-zashhita-270v-6ka-ekf-proxima" TargetMode="External"/><Relationship Id="rId11508" Type="http://schemas.openxmlformats.org/officeDocument/2006/relationships/hyperlink" Target="https://ekfgroup.com/catalog/products/germetichnyj-izolirovannyj-alyumomednyj-nakonechnik-cptau-70-ekf-proxima" TargetMode="External"/><Relationship Id="rId32206" Type="http://schemas.openxmlformats.org/officeDocument/2006/relationships/hyperlink" Target="https://ekfgroup.com/uploads/products/E6951A85E4ABD202911E16329D6CCBA7.pdf" TargetMode="External"/><Relationship Id="rId17551" Type="http://schemas.openxmlformats.org/officeDocument/2006/relationships/hyperlink" Target="https://ekfgroup.com/catalog/products/strut-profil-41-41-2-0-2400-hdz-ekf" TargetMode="External"/><Relationship Id="rId21947" Type="http://schemas.openxmlformats.org/officeDocument/2006/relationships/hyperlink" Target="https://ekfgroup.com/uploads/products/1FEAA50FFFEA323DACE7F4B0F4B38D4F.pdf" TargetMode="External"/><Relationship Id="rId2688" Type="http://schemas.openxmlformats.org/officeDocument/2006/relationships/hyperlink" Target="https://ekfgroup.com/catalog/products/av-power-1-nezavisimyj-rascepitel-sht-dlya-etu-ac400-sleva" TargetMode="External"/><Relationship Id="rId27990" Type="http://schemas.openxmlformats.org/officeDocument/2006/relationships/hyperlink" Target="https://ekfgroup.com/uploads/products/A4B776318F4385D5D212DF821579F9E4.pdf" TargetMode="External"/><Relationship Id="rId35429" Type="http://schemas.openxmlformats.org/officeDocument/2006/relationships/hyperlink" Target="https://ekfgroup.com/uploads/products/B97306AD7CE7E8F169431E68666734FE.pdf" TargetMode="External"/><Relationship Id="rId13814" Type="http://schemas.openxmlformats.org/officeDocument/2006/relationships/hyperlink" Target="https://ekfgroup.com/catalog/products/ugol-45-grad-vert-vnesh-50x300-1-5mm-hdz-ekf" TargetMode="External"/><Relationship Id="rId1771" Type="http://schemas.openxmlformats.org/officeDocument/2006/relationships/hyperlink" Target="https://ekfgroup.com/catalog/products/differencialnyj-avtomat-dva-6-1p-n-6a-d-100ma-ac-6ka-ekf-averes" TargetMode="External"/><Relationship Id="rId11365" Type="http://schemas.openxmlformats.org/officeDocument/2006/relationships/hyperlink" Target="https://ekfgroup.com/catalog/products/korobka-ognestojkaya-100-100-50mm-ip55-2-dvojny-klemmnika-1-5-2-5-mm2-ekf" TargetMode="External"/><Relationship Id="rId34512" Type="http://schemas.openxmlformats.org/officeDocument/2006/relationships/hyperlink" Target="https://ekfgroup.com/uploads/products/E6951A85E4ABD202911E16329D6CCBA7.pdf" TargetMode="External"/><Relationship Id="rId4994" Type="http://schemas.openxmlformats.org/officeDocument/2006/relationships/hyperlink" Target="https://ekfgroup.com/catalog/products/rubilnik-vyklyuchatel-160a-3p-c-rukoyatkoj-upravleniya-dlya-pryamoj-ustanovki-powerswitch-ekf-proxima" TargetMode="External"/><Relationship Id="rId8037" Type="http://schemas.openxmlformats.org/officeDocument/2006/relationships/hyperlink" Target="https://ekfgroup.com/catalog/products/nakonechnik-silovoj-mednyj-dt-10-6-5-tm-ekf-proxima" TargetMode="External"/><Relationship Id="rId14588" Type="http://schemas.openxmlformats.org/officeDocument/2006/relationships/hyperlink" Target="https://ekfgroup.com/catalog/products/ugol-90-grad-vert-vnesh-80x500-1-0mm-ekf" TargetMode="External"/><Relationship Id="rId32063" Type="http://schemas.openxmlformats.org/officeDocument/2006/relationships/hyperlink" Target="https://ekfgroup.com/uploads/products/E6951A85E4ABD202911E16329D6CCBA7.pdf" TargetMode="External"/><Relationship Id="rId37735" Type="http://schemas.openxmlformats.org/officeDocument/2006/relationships/hyperlink" Target="https://ekfgroup.com/uploads/products/B97306AD7CE7E8F169431E68666734FE.pdf" TargetMode="External"/><Relationship Id="rId35286" Type="http://schemas.openxmlformats.org/officeDocument/2006/relationships/hyperlink" Target="https://ekfgroup.com/uploads/products/B97306AD7CE7E8F169431E68666734FE.pdf" TargetMode="External"/><Relationship Id="rId7120" Type="http://schemas.openxmlformats.org/officeDocument/2006/relationships/hyperlink" Target="https://ekfgroup.com/catalog/products/klemmnyj-terminal-bzd-3-do-2-5-mm2-20a-ekf-proxima" TargetMode="External"/><Relationship Id="rId13671" Type="http://schemas.openxmlformats.org/officeDocument/2006/relationships/hyperlink" Target="https://ekfgroup.com/catalog/products/pere-odnik-po-shirine-centralnyj-80-400-500mm-hdz-ekf" TargetMode="External"/><Relationship Id="rId29602" Type="http://schemas.openxmlformats.org/officeDocument/2006/relationships/hyperlink" Target="https://ekfgroup.com/uploads/products/F5297CBB79DBE97D983733D7944DBD3A.pdf" TargetMode="External"/><Relationship Id="rId16894" Type="http://schemas.openxmlformats.org/officeDocument/2006/relationships/hyperlink" Target="https://ekfgroup.com/catalog/products/konsol-bez-opory-100mm-1-5mm-hdz-ekf" TargetMode="External"/><Relationship Id="rId27153" Type="http://schemas.openxmlformats.org/officeDocument/2006/relationships/hyperlink" Target="https://ekfgroup.com/uploads/products/2D45F7BC84A7385D141007B9C8E35310.pdf" TargetMode="External"/><Relationship Id="rId31549" Type="http://schemas.openxmlformats.org/officeDocument/2006/relationships/hyperlink" Target="https://ekfgroup.com/uploads/products/91C9696B3EFF1FCDC8A3280884ADA257.pdf" TargetMode="External"/><Relationship Id="rId37592" Type="http://schemas.openxmlformats.org/officeDocument/2006/relationships/hyperlink" Target="https://ekfgroup.com/uploads/products/B97306AD7CE7E8F169431E68666734FE.pdf" TargetMode="External"/><Relationship Id="rId6606" Type="http://schemas.openxmlformats.org/officeDocument/2006/relationships/hyperlink" Target="https://ekfgroup.com/catalog/products/stojki-vertikalnye-v-2200mm-4sht-ekf-alesta" TargetMode="External"/><Relationship Id="rId19020" Type="http://schemas.openxmlformats.org/officeDocument/2006/relationships/hyperlink" Target="https://ekfgroup.com/catalog/products/svetilnik-svetodiodnyj-zhk-krug-dpo-2300-s-infrakrasnym-datchikom-divzheniya-15vt-4000k-ip65-ekf-proxima" TargetMode="External"/><Relationship Id="rId23416" Type="http://schemas.openxmlformats.org/officeDocument/2006/relationships/hyperlink" Target="https://ekfgroup.com/uploads/products/5F9C74D4567E9338B4A3B2189FA4A925.pdf" TargetMode="External"/><Relationship Id="rId30632" Type="http://schemas.openxmlformats.org/officeDocument/2006/relationships/hyperlink" Target="https://ekfgroup.com/uploads/products/BD75242E55B7D0A4CC829418B7B27EEB.pdf" TargetMode="External"/><Relationship Id="rId4157" Type="http://schemas.openxmlformats.org/officeDocument/2006/relationships/hyperlink" Target="https://ekfgroup.com/catalog/products/rele-promezhutochnoe-rp-25-4-10a-24v-as-ekf-proxima" TargetMode="External"/><Relationship Id="rId9829" Type="http://schemas.openxmlformats.org/officeDocument/2006/relationships/hyperlink" Target="https://ekfgroup.com/catalog/products/valensiya-licevaya-panel-vyklyuchatelya-2-kl-s-indikatorom-10a-kashemir-ekf-proxima" TargetMode="External"/><Relationship Id="rId26639" Type="http://schemas.openxmlformats.org/officeDocument/2006/relationships/hyperlink" Target="https://ekfgroup.com/uploads/products/022C116FAFAB3B8FF28801792CA70B61.pdf" TargetMode="External"/><Relationship Id="rId33855" Type="http://schemas.openxmlformats.org/officeDocument/2006/relationships/hyperlink" Target="https://ekfgroup.com/uploads/products/E6951A85E4ABD202911E16329D6CCBA7.pdf" TargetMode="External"/><Relationship Id="rId3240" Type="http://schemas.openxmlformats.org/officeDocument/2006/relationships/hyperlink" Target="https://ekfgroup.com/catalog/products/kontaktor-kme-malogabaritnyj-12a-36v-1no-ekf-proxima" TargetMode="External"/><Relationship Id="rId8912" Type="http://schemas.openxmlformats.org/officeDocument/2006/relationships/hyperlink" Target="https://ekfgroup.com/catalog/products/omut-nejlonovyj-7-2-450-100sht-ekf-basic" TargetMode="External"/><Relationship Id="rId18506" Type="http://schemas.openxmlformats.org/officeDocument/2006/relationships/hyperlink" Target="https://ekfgroup.com/catalog/products/bolt-8-25-s-cilindricheskoj-golovkoj-i-vnutrennim-shestigrannikom-din-912-tdz-ekf" TargetMode="External"/><Relationship Id="rId20050" Type="http://schemas.openxmlformats.org/officeDocument/2006/relationships/hyperlink" Target="https://ekfgroup.com/uploads/products/FB9AA7694FF61C897FFD55426FBF1C32.pdf" TargetMode="External"/><Relationship Id="rId25722" Type="http://schemas.openxmlformats.org/officeDocument/2006/relationships/hyperlink" Target="https://ekfgroup.com/uploads/products/022C116FAFAB3B8FF28801792CA70B61.pdf" TargetMode="External"/><Relationship Id="rId6463" Type="http://schemas.openxmlformats.org/officeDocument/2006/relationships/hyperlink" Target="https://ekfgroup.com/catalog/products/komplekt-panelej-cokolya-fort-sh400-v100-proxima-2sht" TargetMode="External"/><Relationship Id="rId16057" Type="http://schemas.openxmlformats.org/officeDocument/2006/relationships/hyperlink" Target="https://ekfgroup.com/catalog/products/pere-odnik-po-shirine-pravostoronnij-lestnichnyj-usilennyj-100-800-700-mm-2-mm-ekf" TargetMode="External"/><Relationship Id="rId23273" Type="http://schemas.openxmlformats.org/officeDocument/2006/relationships/hyperlink" Target="https://ekfgroup.com/uploads/products/FBDEBFB8B26B5532B149723B4F2F962B.pdf" TargetMode="External"/><Relationship Id="rId28945" Type="http://schemas.openxmlformats.org/officeDocument/2006/relationships/hyperlink" Target="https://ekfgroup.com/uploads/products/851C245BC4C95A5165BA2715E5548A92.pdf" TargetMode="External"/><Relationship Id="rId39204" Type="http://schemas.openxmlformats.org/officeDocument/2006/relationships/hyperlink" Target="https://ekfgroup.com/uploads/products/1831FCBBD5C0C7B7909BF7E4161DD5EA.pdf" TargetMode="External"/><Relationship Id="rId9686" Type="http://schemas.openxmlformats.org/officeDocument/2006/relationships/hyperlink" Target="https://ekfgroup.com/catalog/products/rozetka-1-mestnaya-op-minsk-16a-s-zazemleniem-svetloe-derevo-ekf" TargetMode="External"/><Relationship Id="rId26496" Type="http://schemas.openxmlformats.org/officeDocument/2006/relationships/hyperlink" Target="https://ekfgroup.com/uploads/products/F5297CBB79DBE97D983733D7944DBD3A.pdf" TargetMode="External"/><Relationship Id="rId2726" Type="http://schemas.openxmlformats.org/officeDocument/2006/relationships/hyperlink" Target="https://ekfgroup.com/catalog/products/av-power-3-rasshiriteli-vyvodov-dlya-zadnego-podklyucheniya-f-500-600a" TargetMode="External"/><Relationship Id="rId15140" Type="http://schemas.openxmlformats.org/officeDocument/2006/relationships/hyperlink" Target="https://ekfgroup.com/catalog/products/flanec-soedin-50x200-1-5mm-ekf" TargetMode="External"/><Relationship Id="rId33018" Type="http://schemas.openxmlformats.org/officeDocument/2006/relationships/hyperlink" Target="https://ekfgroup.com/uploads/products/E6951A85E4ABD202911E16329D6CCBA7.pdf" TargetMode="External"/><Relationship Id="rId5949" Type="http://schemas.openxmlformats.org/officeDocument/2006/relationships/hyperlink" Target="https://ekfgroup.com/catalog/products/shhit-uchetno-raspred-navesnoj-shhurn--1-6-bur-300-150-135-ip31-ekf-proxima" TargetMode="External"/><Relationship Id="rId18363" Type="http://schemas.openxmlformats.org/officeDocument/2006/relationships/hyperlink" Target="https://ekfgroup.com/catalog/products/strut-bolt-10-50-s-oporoj-i-gajkoj-ekf" TargetMode="External"/><Relationship Id="rId22759" Type="http://schemas.openxmlformats.org/officeDocument/2006/relationships/hyperlink" Target="https://ekfgroup.com/uploads/products/E32A76570050D1673D59ECC83E92A0E6.pdf" TargetMode="External"/><Relationship Id="rId39061" Type="http://schemas.openxmlformats.org/officeDocument/2006/relationships/hyperlink" Target="https://ekfgroup.com/uploads/products/50E3BE2C935F2BFAA8433360FD1F6E29.pdf" TargetMode="External"/><Relationship Id="rId11403" Type="http://schemas.openxmlformats.org/officeDocument/2006/relationships/hyperlink" Target="https://ekfgroup.com/catalog/products/distancionnyj-fiksator-db-50-95" TargetMode="External"/><Relationship Id="rId14626" Type="http://schemas.openxmlformats.org/officeDocument/2006/relationships/hyperlink" Target="https://ekfgroup.com/catalog/products/ugol-90-grad-vert-vnutr-100x200-1-0mm-hdz-ekf" TargetMode="External"/><Relationship Id="rId21842" Type="http://schemas.openxmlformats.org/officeDocument/2006/relationships/hyperlink" Target="https://ekfgroup.com/uploads/products/07072928D19D31BF1F7172C6E516647A.pdf" TargetMode="External"/><Relationship Id="rId32101" Type="http://schemas.openxmlformats.org/officeDocument/2006/relationships/hyperlink" Target="https://ekfgroup.com/uploads/products/E6951A85E4ABD202911E16329D6CCBA7.pdf" TargetMode="External"/><Relationship Id="rId2583" Type="http://schemas.openxmlformats.org/officeDocument/2006/relationships/hyperlink" Target="https://ekfgroup.com/catalog/products/smennyj-modul-k-opv-d-in-5ka-275v-s-sign-ekf" TargetMode="External"/><Relationship Id="rId12177" Type="http://schemas.openxmlformats.org/officeDocument/2006/relationships/hyperlink" Target="https://ekfgroup.com/catalog/products/lotok-perforirovannyj-metallicheskij-50-150x2000-0-8mm-24-m-hdz-ekf" TargetMode="External"/><Relationship Id="rId28108" Type="http://schemas.openxmlformats.org/officeDocument/2006/relationships/hyperlink" Target="https://ekfgroup.com/uploads/products/A4B776318F4385D5D212DF821579F9E4.pdf" TargetMode="External"/><Relationship Id="rId35324" Type="http://schemas.openxmlformats.org/officeDocument/2006/relationships/hyperlink" Target="https://ekfgroup.com/uploads/products/B97306AD7CE7E8F169431E68666734FE.pdf" TargetMode="External"/><Relationship Id="rId17849" Type="http://schemas.openxmlformats.org/officeDocument/2006/relationships/hyperlink" Target="https://ekfgroup.com/catalog/products/strut-profil-dvojnoj-41-41-1-5-3000-hdz-ekf" TargetMode="External"/><Relationship Id="rId38547" Type="http://schemas.openxmlformats.org/officeDocument/2006/relationships/hyperlink" Target="https://ekfgroup.com/uploads/products/B97306AD7CE7E8F169431E68666734FE.pdf" TargetMode="External"/><Relationship Id="rId208" Type="http://schemas.openxmlformats.org/officeDocument/2006/relationships/hyperlink" Target="https://ekfgroup.com/catalog/products/vyklyuchatel-avtomaticheskij-av-10-1p-4a-d-10ka-ekf-averes" TargetMode="External"/><Relationship Id="rId36098" Type="http://schemas.openxmlformats.org/officeDocument/2006/relationships/hyperlink" Target="https://ekfgroup.com/uploads/products/B97306AD7CE7E8F169431E68666734FE.pdf" TargetMode="External"/><Relationship Id="rId11260" Type="http://schemas.openxmlformats.org/officeDocument/2006/relationships/hyperlink" Target="https://ekfgroup.com/catalog/products/korobka-raspayachnaya-kmr-040-040b-tre-rozhkovaya-chernaya-70-35-ekf-proxima" TargetMode="External"/><Relationship Id="rId16932" Type="http://schemas.openxmlformats.org/officeDocument/2006/relationships/hyperlink" Target="https://ekfgroup.com/catalog/products/kronshtejn-montazhnyj-100mm-1-5mm-hdz-ekf" TargetMode="External"/><Relationship Id="rId14483" Type="http://schemas.openxmlformats.org/officeDocument/2006/relationships/hyperlink" Target="https://ekfgroup.com/catalog/products/ugol-90-grad-vert-vnesh-50x200-1-0mm-hdz-ekf" TargetMode="External"/><Relationship Id="rId35181" Type="http://schemas.openxmlformats.org/officeDocument/2006/relationships/hyperlink" Target="https://ekfgroup.com/uploads/products/B97306AD7CE7E8F169431E68666734FE.pdf" TargetMode="External"/><Relationship Id="rId37630" Type="http://schemas.openxmlformats.org/officeDocument/2006/relationships/hyperlink" Target="https://ekfgroup.com/uploads/products/B97306AD7CE7E8F169431E68666734FE.pdf" TargetMode="External"/><Relationship Id="rId10746" Type="http://schemas.openxmlformats.org/officeDocument/2006/relationships/hyperlink" Target="https://ekfgroup.com/catalog/products/zaglushka-40-25-4-sht-plast-ekf-proxima-pod-svetloe-derevo" TargetMode="External"/><Relationship Id="rId21005" Type="http://schemas.openxmlformats.org/officeDocument/2006/relationships/hyperlink" Target="https://ekfgroup.com/uploads/products/69A5CFFF95CBFB4CF851CCD170C2F570.pdf" TargetMode="External"/><Relationship Id="rId7418" Type="http://schemas.openxmlformats.org/officeDocument/2006/relationships/hyperlink" Target="https://ekfgroup.com/catalog/products/shina-0-n-6-9mm-10-otverstij-latun-zheltyj-izolyator-na-din-rejku-roznichnyj-stiker-ekf-proxima" TargetMode="External"/><Relationship Id="rId24228" Type="http://schemas.openxmlformats.org/officeDocument/2006/relationships/hyperlink" Target="https://ekfgroup.com/uploads/products/0E9DBCAA9406E10E0DD9E8AD604C25C4.pdf" TargetMode="External"/><Relationship Id="rId31444" Type="http://schemas.openxmlformats.org/officeDocument/2006/relationships/hyperlink" Target="https://ekfgroup.com/uploads/products/91C9696B3EFF1FCDC8A3280884ADA257.pdf" TargetMode="External"/><Relationship Id="rId13969" Type="http://schemas.openxmlformats.org/officeDocument/2006/relationships/hyperlink" Target="https://ekfgroup.com/catalog/products/ugol-45-grad-vert-vnutr-100x400-inox-ekf" TargetMode="External"/><Relationship Id="rId34667" Type="http://schemas.openxmlformats.org/officeDocument/2006/relationships/hyperlink" Target="https://ekfgroup.com/uploads/products/E6951A85E4ABD202911E16329D6CCBA7.pdf" TargetMode="External"/><Relationship Id="rId4052" Type="http://schemas.openxmlformats.org/officeDocument/2006/relationships/hyperlink" Target="https://ekfgroup.com/catalog/products/rele-napryazheniya-i-toka-s-displeem-mrva-40a-ekf-proxima" TargetMode="External"/><Relationship Id="rId6501" Type="http://schemas.openxmlformats.org/officeDocument/2006/relationships/hyperlink" Target="https://ekfgroup.com/catalog/products/gorizontalnye-planki-dlya-plastronov-fort-dlya-shkafa-shirinoj-1000mm-2sht-ekf-proxima" TargetMode="External"/><Relationship Id="rId19665" Type="http://schemas.openxmlformats.org/officeDocument/2006/relationships/hyperlink" Target="https://ekfgroup.com/catalog/products/kontaktor-modulnyj-km-80a-1nc-1no-48vac-3-mod-averes-ekf" TargetMode="External"/><Relationship Id="rId23311" Type="http://schemas.openxmlformats.org/officeDocument/2006/relationships/hyperlink" Target="https://ekfgroup.com/uploads/products/75104FB884FA8C7DC32458E1EA21B3F8.pdf" TargetMode="External"/><Relationship Id="rId26881" Type="http://schemas.openxmlformats.org/officeDocument/2006/relationships/hyperlink" Target="https://ekfgroup.com/uploads/products/2D45F7BC84A7385D141007B9C8E35310.pdf" TargetMode="External"/><Relationship Id="rId9724" Type="http://schemas.openxmlformats.org/officeDocument/2006/relationships/hyperlink" Target="https://ekfgroup.com/catalog/products/minsk-rozetka-2-mestnaya-sp-s-z-s-kryshkoj-16a-belaya-s-zashh-shtor-ip44-ekf" TargetMode="External"/><Relationship Id="rId12705" Type="http://schemas.openxmlformats.org/officeDocument/2006/relationships/hyperlink" Target="https://ekfgroup.com/catalog/products/otvetvitel-krest-100-300mm-ral-ekf" TargetMode="External"/><Relationship Id="rId19318" Type="http://schemas.openxmlformats.org/officeDocument/2006/relationships/hyperlink" Target="https://ekfgroup.com/catalog/products/komplekt-vint-shajba-gajka-m6-12-teracom" TargetMode="External"/><Relationship Id="rId26534" Type="http://schemas.openxmlformats.org/officeDocument/2006/relationships/hyperlink" Target="https://ekfgroup.com/uploads/products/022C116FAFAB3B8FF28801792CA70B61.pdf" TargetMode="External"/><Relationship Id="rId33750" Type="http://schemas.openxmlformats.org/officeDocument/2006/relationships/hyperlink" Target="https://ekfgroup.com/uploads/products/E6951A85E4ABD202911E16329D6CCBA7.pdf" TargetMode="External"/><Relationship Id="rId7275" Type="http://schemas.openxmlformats.org/officeDocument/2006/relationships/hyperlink" Target="https://ekfgroup.com/catalog/products/markery-dlya-jxb-st-4-bez-numeracii-50-sht-ekf-proxima" TargetMode="External"/><Relationship Id="rId10256" Type="http://schemas.openxmlformats.org/officeDocument/2006/relationships/hyperlink" Target="https://ekfgroup.com/catalog/products/roz-perenos-s-zashhitnoj-kryshkoj-kauchukovaya-230v-2p-pe-16a-ip44-ekf-pro" TargetMode="External"/><Relationship Id="rId24085" Type="http://schemas.openxmlformats.org/officeDocument/2006/relationships/hyperlink" Target="https://ekfgroup.com/uploads/products/DE2B52B644E66956B86600B2BBC4B61C.pdf" TargetMode="External"/><Relationship Id="rId29757" Type="http://schemas.openxmlformats.org/officeDocument/2006/relationships/hyperlink" Target="https://ekfgroup.com/uploads/products/F5297CBB79DBE97D983733D7944DBD3A.pdf" TargetMode="External"/><Relationship Id="rId33403" Type="http://schemas.openxmlformats.org/officeDocument/2006/relationships/hyperlink" Target="https://ekfgroup.com/uploads/products/E6951A85E4ABD202911E16329D6CCBA7.pdf" TargetMode="External"/><Relationship Id="rId36973" Type="http://schemas.openxmlformats.org/officeDocument/2006/relationships/hyperlink" Target="https://ekfgroup.com/uploads/products/B97306AD7CE7E8F169431E68666734FE.pdf" TargetMode="External"/><Relationship Id="rId3885" Type="http://schemas.openxmlformats.org/officeDocument/2006/relationships/hyperlink" Target="https://ekfgroup.com/catalog/products/avtomat-puska-dvigatelya-gv2p-13-18a-ekf" TargetMode="External"/><Relationship Id="rId13479" Type="http://schemas.openxmlformats.org/officeDocument/2006/relationships/hyperlink" Target="https://ekfgroup.com/catalog/products/pere-odnik-po-shirine-levostoronnij-50-400-600mm-hdz-ekf" TargetMode="External"/><Relationship Id="rId15928" Type="http://schemas.openxmlformats.org/officeDocument/2006/relationships/hyperlink" Target="https://ekfgroup.com/catalog/products/kryshka-dlya-pere-odnika-po-shirine-centralnogo-lestnichnogo-usilennaya-100-800-500-mm-2-mm-hdz-ekf" TargetMode="External"/><Relationship Id="rId18401" Type="http://schemas.openxmlformats.org/officeDocument/2006/relationships/hyperlink" Target="https://ekfgroup.com/catalog/products/strut-bolt-8-40-ekf" TargetMode="External"/><Relationship Id="rId20695" Type="http://schemas.openxmlformats.org/officeDocument/2006/relationships/hyperlink" Target="https://ekfgroup.com/uploads/products/B7162E36F40193288AAD4220162A1047.pdf" TargetMode="External"/><Relationship Id="rId36626" Type="http://schemas.openxmlformats.org/officeDocument/2006/relationships/hyperlink" Target="https://ekfgroup.com/uploads/products/B97306AD7CE7E8F169431E68666734FE.pdf" TargetMode="External"/><Relationship Id="rId3538" Type="http://schemas.openxmlformats.org/officeDocument/2006/relationships/hyperlink" Target="https://ekfgroup.com/catalog/products/rele-teplovoe-rte-1304-0-4-0-63a-ekf-proxima" TargetMode="External"/><Relationship Id="rId20348" Type="http://schemas.openxmlformats.org/officeDocument/2006/relationships/hyperlink" Target="https://ekfgroup.com/uploads/products/3A09EB3CFA38ED868CC63037578E9B11.pdf" TargetMode="External"/><Relationship Id="rId34177" Type="http://schemas.openxmlformats.org/officeDocument/2006/relationships/hyperlink" Target="https://ekfgroup.com/uploads/products/E6951A85E4ABD202911E16329D6CCBA7.pdf" TargetMode="External"/><Relationship Id="rId1089" Type="http://schemas.openxmlformats.org/officeDocument/2006/relationships/hyperlink" Target="https://ekfgroup.com/catalog/products/avtomaticheskij-vyklyuchatel-1p-5a-c-6ka-va-47-63n-ekf-proxima" TargetMode="External"/><Relationship Id="rId6011" Type="http://schemas.openxmlformats.org/officeDocument/2006/relationships/hyperlink" Target="https://ekfgroup.com/catalog/products/shhit-s-montazhnoj-panelyu-shhmpg-100-65-30-kab-flanec-ip65-ekf-proxima" TargetMode="External"/><Relationship Id="rId9581" Type="http://schemas.openxmlformats.org/officeDocument/2006/relationships/hyperlink" Target="https://ekfgroup.com/catalog/products/shkala-smennaya-dlya-a721-20-5a-1-5-ekf-proxima" TargetMode="External"/><Relationship Id="rId19175" Type="http://schemas.openxmlformats.org/officeDocument/2006/relationships/hyperlink" Target="https://ekfgroup.com/catalog/products/piktogramma-strelka-240-95mm-dlya-safeway-10-ekf" TargetMode="External"/><Relationship Id="rId26391" Type="http://schemas.openxmlformats.org/officeDocument/2006/relationships/hyperlink" Target="https://ekfgroup.com/uploads/products/F5297CBB79DBE97D983733D7944DBD3A.pdf" TargetMode="External"/><Relationship Id="rId28840" Type="http://schemas.openxmlformats.org/officeDocument/2006/relationships/hyperlink" Target="https://ekfgroup.com/uploads/products/E885FB70F3C5EC453F2372F4F67492B6.pdf" TargetMode="External"/><Relationship Id="rId9234" Type="http://schemas.openxmlformats.org/officeDocument/2006/relationships/hyperlink" Target="https://ekfgroup.com/catalog/products/universalnyj-reguliruemyj-zhilet-montazhnika-so-svetootrazhayushhimi-polosami-s-22-ekf-master" TargetMode="External"/><Relationship Id="rId12562" Type="http://schemas.openxmlformats.org/officeDocument/2006/relationships/hyperlink" Target="https://ekfgroup.com/catalog/products/lotok-neperforirovannyj-metallicheskij-80-300x3000-1-5mm-12m-ekf" TargetMode="External"/><Relationship Id="rId26044" Type="http://schemas.openxmlformats.org/officeDocument/2006/relationships/hyperlink" Target="https://ekfgroup.com/uploads/products/022C116FAFAB3B8FF28801792CA70B61.pdf" TargetMode="External"/><Relationship Id="rId30787" Type="http://schemas.openxmlformats.org/officeDocument/2006/relationships/hyperlink" Target="https://ekfgroup.com/uploads/products/BD75242E55B7D0A4CC829418B7B27EEB.pdf" TargetMode="External"/><Relationship Id="rId33260" Type="http://schemas.openxmlformats.org/officeDocument/2006/relationships/hyperlink" Target="https://ekfgroup.com/uploads/products/E6951A85E4ABD202911E16329D6CCBA7.pdf" TargetMode="External"/><Relationship Id="rId940" Type="http://schemas.openxmlformats.org/officeDocument/2006/relationships/hyperlink" Target="https://ekfgroup.com/catalog/products/ustrojstvo-zashhity-ot-dugovogo-proboya-uzdp-s-avtomaticheskim-vyklyuchatelem-differencialnogo-toka-1p-n-25a-30ma-arakteristika-s-tip-a-6-ka-proxima-ekf" TargetMode="External"/><Relationship Id="rId2621" Type="http://schemas.openxmlformats.org/officeDocument/2006/relationships/hyperlink" Target="https://ekfgroup.com/catalog/products/avtomaticheskij-vyklyuchatel-av-power-2-3-250a-100ka-etu6-0-ekf-averes" TargetMode="External"/><Relationship Id="rId12215" Type="http://schemas.openxmlformats.org/officeDocument/2006/relationships/hyperlink" Target="https://ekfgroup.com/catalog/products/lotok-perforirovannyj-metallicheskij-50-400x2000-1-0mm-12-m-ekf" TargetMode="External"/><Relationship Id="rId15785" Type="http://schemas.openxmlformats.org/officeDocument/2006/relationships/hyperlink" Target="https://ekfgroup.com/catalog/products/kryshka-na-t-obraznyj-otvetvitel-lestnichnyj-usilennaya-400-mm-hdz-ekf" TargetMode="External"/><Relationship Id="rId38932" Type="http://schemas.openxmlformats.org/officeDocument/2006/relationships/hyperlink" Target="https://ekfgroup.com/uploads/products/920A9CA525850EF407B46E654602C73F.pdf" TargetMode="External"/><Relationship Id="rId5844" Type="http://schemas.openxmlformats.org/officeDocument/2006/relationships/hyperlink" Target="https://ekfgroup.com/catalog/products/osnovanie-kombinir-shhita-nova-2-din-rejki-2-mont-platy-4-gabarit-ip41-ekf-proxima" TargetMode="External"/><Relationship Id="rId15438" Type="http://schemas.openxmlformats.org/officeDocument/2006/relationships/hyperlink" Target="https://ekfgroup.com/catalog/products/otvetvitel-t-obraznyj-lestnichnyj-100-600mm-ekf" TargetMode="External"/><Relationship Id="rId22654" Type="http://schemas.openxmlformats.org/officeDocument/2006/relationships/hyperlink" Target="https://ekfgroup.com/uploads/products/31DA00D032ADA302274F24B355C5DE4F.pdf" TargetMode="External"/><Relationship Id="rId29267" Type="http://schemas.openxmlformats.org/officeDocument/2006/relationships/hyperlink" Target="https://ekfgroup.com/uploads/products/E61B9DF22D65CE9690FED44C0CB4409F.pdf" TargetMode="External"/><Relationship Id="rId36483" Type="http://schemas.openxmlformats.org/officeDocument/2006/relationships/hyperlink" Target="https://ekfgroup.com/uploads/products/B97306AD7CE7E8F169431E68666734FE.pdf" TargetMode="External"/><Relationship Id="rId3395" Type="http://schemas.openxmlformats.org/officeDocument/2006/relationships/hyperlink" Target="https://ekfgroup.com/catalog/products/kontaktor-modulnyj-km-ru-20a-2no-ekf-proxima" TargetMode="External"/><Relationship Id="rId22307" Type="http://schemas.openxmlformats.org/officeDocument/2006/relationships/hyperlink" Target="https://ekfgroup.com/uploads/products/B0462DE955A72F04EA0B9C211F2C6DC8.pdf" TargetMode="External"/><Relationship Id="rId25877" Type="http://schemas.openxmlformats.org/officeDocument/2006/relationships/hyperlink" Target="https://ekfgroup.com/uploads/products/022C116FAFAB3B8FF28801792CA70B61.pdf" TargetMode="External"/><Relationship Id="rId36136" Type="http://schemas.openxmlformats.org/officeDocument/2006/relationships/hyperlink" Target="https://ekfgroup.com/uploads/products/B97306AD7CE7E8F169431E68666734FE.pdf" TargetMode="External"/><Relationship Id="rId3048" Type="http://schemas.openxmlformats.org/officeDocument/2006/relationships/hyperlink" Target="https://ekfgroup.com/catalog/products/avtomaticheskij-vyklyuchatel-va-99ml-63-80a-3p-15ka-ekf-basic" TargetMode="External"/><Relationship Id="rId28350" Type="http://schemas.openxmlformats.org/officeDocument/2006/relationships/hyperlink" Target="https://ekfgroup.com/uploads/products/E32A76570050D1673D59ECC83E92A0E6.pdf" TargetMode="External"/><Relationship Id="rId32746" Type="http://schemas.openxmlformats.org/officeDocument/2006/relationships/hyperlink" Target="https://ekfgroup.com/uploads/products/E6951A85E4ABD202911E16329D6CCBA7.pdf" TargetMode="External"/><Relationship Id="rId39359" Type="http://schemas.openxmlformats.org/officeDocument/2006/relationships/hyperlink" Target="https://ekfgroup.com/uploads/products/B98D4AAE7C4EB00DDBDFAF58F52A88F5.pdf" TargetMode="External"/><Relationship Id="rId9091" Type="http://schemas.openxmlformats.org/officeDocument/2006/relationships/hyperlink" Target="https://ekfgroup.com/catalog/products/passatizhi-master-200-mm-ekf-basic" TargetMode="External"/><Relationship Id="rId12072" Type="http://schemas.openxmlformats.org/officeDocument/2006/relationships/hyperlink" Target="https://ekfgroup.com/catalog/products/lotok-perforirovannyj-metallicheskij-50-600-3000-1-0mm-6m-ekf" TargetMode="External"/><Relationship Id="rId14521" Type="http://schemas.openxmlformats.org/officeDocument/2006/relationships/hyperlink" Target="https://ekfgroup.com/catalog/products/ugol-90-grad-vert-vnesh-50x500mm-ral-ekf" TargetMode="External"/><Relationship Id="rId28003" Type="http://schemas.openxmlformats.org/officeDocument/2006/relationships/hyperlink" Target="https://ekfgroup.com/uploads/products/A4B776318F4385D5D212DF821579F9E4.pdf" TargetMode="External"/><Relationship Id="rId30297" Type="http://schemas.openxmlformats.org/officeDocument/2006/relationships/hyperlink" Target="https://ekfgroup.com/uploads/products/86B5D5FE4DFC3E118084E328C88878AC.pdf" TargetMode="External"/><Relationship Id="rId450" Type="http://schemas.openxmlformats.org/officeDocument/2006/relationships/hyperlink" Target="https://ekfgroup.com/catalog/products/vyklyuchatel-avtomaticheskij-av-6-dc-4p-10a-k-6ka-ekf-averes" TargetMode="External"/><Relationship Id="rId2131" Type="http://schemas.openxmlformats.org/officeDocument/2006/relationships/hyperlink" Target="https://ekfgroup.com/catalog/products/ustrojstvo-zashhitnogo-otklyucheniya-selektivnoe-vd-100-2p-40a-300ma-tip-as-elektrome-anicheskoe-ekf-proxima" TargetMode="External"/><Relationship Id="rId17744" Type="http://schemas.openxmlformats.org/officeDocument/2006/relationships/hyperlink" Target="https://ekfgroup.com/catalog/products/strut-profil-dvojnoj-41-21-2-0-6000-hdz-ekf" TargetMode="External"/><Relationship Id="rId24960" Type="http://schemas.openxmlformats.org/officeDocument/2006/relationships/hyperlink" Target="https://ekfgroup.com/uploads/products/7DCA81087BFFFC0FBBD7BF48EDE9BD07.pdf" TargetMode="External"/><Relationship Id="rId35969" Type="http://schemas.openxmlformats.org/officeDocument/2006/relationships/hyperlink" Target="https://ekfgroup.com/uploads/products/B97306AD7CE7E8F169431E68666734FE.pdf" TargetMode="External"/><Relationship Id="rId103" Type="http://schemas.openxmlformats.org/officeDocument/2006/relationships/hyperlink" Target="https://ekfgroup.com/catalog/products/vyklyuchatel-avtomaticheskij-av-10-1p-40a-b-10ka-ekf-averes" TargetMode="External"/><Relationship Id="rId7803" Type="http://schemas.openxmlformats.org/officeDocument/2006/relationships/hyperlink" Target="https://ekfgroup.com/catalog/products/marker-kabelnyj-1-5-mm2-6-1000-sht-es-0-ekf-proxima" TargetMode="External"/><Relationship Id="rId15295" Type="http://schemas.openxmlformats.org/officeDocument/2006/relationships/hyperlink" Target="https://ekfgroup.com/catalog/products/lotok-lestnichnyj-50-200-3000-1-5-mm-ekf" TargetMode="External"/><Relationship Id="rId24613" Type="http://schemas.openxmlformats.org/officeDocument/2006/relationships/hyperlink" Target="https://ekfgroup.com/uploads/products/3CEE718BF2D9E1FC2FA045774CD61B37.pdf" TargetMode="External"/><Relationship Id="rId38442" Type="http://schemas.openxmlformats.org/officeDocument/2006/relationships/hyperlink" Target="https://ekfgroup.com/uploads/products/B97306AD7CE7E8F169431E68666734FE.pdf" TargetMode="External"/><Relationship Id="rId5354" Type="http://schemas.openxmlformats.org/officeDocument/2006/relationships/hyperlink" Target="https://ekfgroup.com/catalog/products/pk-1-21-25a-1p-1-0-2-ip65-ekf" TargetMode="External"/><Relationship Id="rId22164" Type="http://schemas.openxmlformats.org/officeDocument/2006/relationships/hyperlink" Target="https://ekfgroup.com/uploads/products/B0462DE955A72F04EA0B9C211F2C6DC8.pdf" TargetMode="External"/><Relationship Id="rId27836" Type="http://schemas.openxmlformats.org/officeDocument/2006/relationships/hyperlink" Target="https://ekfgroup.com/uploads/products/7F68A8519A0633A461C2AAC0663930FF.pdf" TargetMode="External"/><Relationship Id="rId1964" Type="http://schemas.openxmlformats.org/officeDocument/2006/relationships/hyperlink" Target="https://ekfgroup.com/catalog/products/differencialnyj-avtomat-ad-32-1p-n-25a-10ma-ar-b-ac-elektronnyj-zashhita-270v-4-5ka-ekf-proxima" TargetMode="External"/><Relationship Id="rId5007" Type="http://schemas.openxmlformats.org/officeDocument/2006/relationships/hyperlink" Target="https://ekfgroup.com/catalog/products/rubilnik-vyklyuchatel-400a-4p-c-rukoyatkoj-upravleniya-dlya-pryamoj-ustanovki-powerswitch-ekf-proxima" TargetMode="External"/><Relationship Id="rId8577" Type="http://schemas.openxmlformats.org/officeDocument/2006/relationships/hyperlink" Target="https://ekfgroup.com/catalog/products/termousazhivaemaya-trubka-tut-ng-25-12-5-zheltaya-rulon-ekf-proxima" TargetMode="External"/><Relationship Id="rId11558" Type="http://schemas.openxmlformats.org/officeDocument/2006/relationships/hyperlink" Target="https://ekfgroup.com/catalog/products/kryuk-s-rezboj-vt8-ekf" TargetMode="External"/><Relationship Id="rId25387" Type="http://schemas.openxmlformats.org/officeDocument/2006/relationships/hyperlink" Target="https://ekfgroup.com/uploads/products/95FFB2D09833F6508D827B5FCB94EDB0.pdf" TargetMode="External"/><Relationship Id="rId34705" Type="http://schemas.openxmlformats.org/officeDocument/2006/relationships/hyperlink" Target="https://ekfgroup.com/uploads/products/E6951A85E4ABD202911E16329D6CCBA7.pdf" TargetMode="External"/><Relationship Id="rId1617" Type="http://schemas.openxmlformats.org/officeDocument/2006/relationships/hyperlink" Target="https://ekfgroup.com/catalog/products/avtomaticheskij-vyklyuchatel-va-47-63n-ma-3p-16a-d-6ka-bez-teplovogo-rascepitelya-proxima-ekf" TargetMode="External"/><Relationship Id="rId14031" Type="http://schemas.openxmlformats.org/officeDocument/2006/relationships/hyperlink" Target="https://ekfgroup.com/catalog/products/ugol-45-grad-vertikalnyj-vnutrennij-50x300mm-hdz-ekf" TargetMode="External"/><Relationship Id="rId32256" Type="http://schemas.openxmlformats.org/officeDocument/2006/relationships/hyperlink" Target="https://ekfgroup.com/uploads/products/E6951A85E4ABD202911E16329D6CCBA7.pdf" TargetMode="External"/><Relationship Id="rId37928" Type="http://schemas.openxmlformats.org/officeDocument/2006/relationships/hyperlink" Target="https://ekfgroup.com/uploads/products/B97306AD7CE7E8F169431E68666734FE.pdf" TargetMode="External"/><Relationship Id="rId7660" Type="http://schemas.openxmlformats.org/officeDocument/2006/relationships/hyperlink" Target="https://ekfgroup.com/catalog/products/salnik-pg16-ip54-100-sht-d-otv-21-mm-d-provod-10-14-mm-ekf-proxima" TargetMode="External"/><Relationship Id="rId17254" Type="http://schemas.openxmlformats.org/officeDocument/2006/relationships/hyperlink" Target="https://ekfgroup.com/catalog/products/cep-stalnaya-korotkozvennaya-din-766-3mm-60m-ekf" TargetMode="External"/><Relationship Id="rId19703" Type="http://schemas.openxmlformats.org/officeDocument/2006/relationships/hyperlink" Target="https://ekfgroup.com/catalog/products/avtomat-puska-dvigatelya-apd-32-6-10a-ekf" TargetMode="External"/><Relationship Id="rId21997" Type="http://schemas.openxmlformats.org/officeDocument/2006/relationships/hyperlink" Target="https://ekfgroup.com/uploads/products/1FEAA50FFFEA323DACE7F4B0F4B38D4F.pdf" TargetMode="External"/><Relationship Id="rId24470" Type="http://schemas.openxmlformats.org/officeDocument/2006/relationships/hyperlink" Target="https://ekfgroup.com/uploads/products/510241EC2B38E1BAE76690C3C660FF84.pdf" TargetMode="External"/><Relationship Id="rId35479" Type="http://schemas.openxmlformats.org/officeDocument/2006/relationships/hyperlink" Target="https://ekfgroup.com/uploads/products/B97306AD7CE7E8F169431E68666734FE.pdf" TargetMode="External"/><Relationship Id="rId7313" Type="http://schemas.openxmlformats.org/officeDocument/2006/relationships/hyperlink" Target="https://ekfgroup.com/catalog/products/zazhim-pod-provodnik-dlya-sovmestnogo-podklyucheniya-s-shinoj-pin-pod-bokovoe-soedinenie-20-sht-upak-ekf-proxima" TargetMode="External"/><Relationship Id="rId10641" Type="http://schemas.openxmlformats.org/officeDocument/2006/relationships/hyperlink" Target="https://ekfgroup.com/catalog/products/korobka-soedinitelnaya-heat-box-220-s-l2-ekf-proxima" TargetMode="External"/><Relationship Id="rId24123" Type="http://schemas.openxmlformats.org/officeDocument/2006/relationships/hyperlink" Target="https://ekfgroup.com/uploads/products/EBB127D033074AC5C55CAC8E80BB60D6.pdf" TargetMode="External"/><Relationship Id="rId13864" Type="http://schemas.openxmlformats.org/officeDocument/2006/relationships/hyperlink" Target="https://ekfgroup.com/catalog/products/ugol-45-grad-vert-vnesh-80x100-inox-ekf" TargetMode="External"/><Relationship Id="rId27693" Type="http://schemas.openxmlformats.org/officeDocument/2006/relationships/hyperlink" Target="https://ekfgroup.com/uploads/products/2593B05BFE40C3D45233700D0A63BBBE.pdf" TargetMode="External"/><Relationship Id="rId3923" Type="http://schemas.openxmlformats.org/officeDocument/2006/relationships/hyperlink" Target="https://ekfgroup.com/catalog/products/preobrazovatel-chastoty-18-22kvt-3-400v-s-torm-modulem-vector-100-ekf-proxima" TargetMode="External"/><Relationship Id="rId8087" Type="http://schemas.openxmlformats.org/officeDocument/2006/relationships/hyperlink" Target="https://ekfgroup.com/catalog/products/nakonechnik-mednyj-tm-95-12-15-ekf-proxima" TargetMode="External"/><Relationship Id="rId13517" Type="http://schemas.openxmlformats.org/officeDocument/2006/relationships/hyperlink" Target="https://ekfgroup.com/catalog/products/pere-odnik-po-shirine-prav-100-150-300mm-ekf" TargetMode="External"/><Relationship Id="rId20733" Type="http://schemas.openxmlformats.org/officeDocument/2006/relationships/hyperlink" Target="https://ekfgroup.com/uploads/products/1AD1E9D288C4B775FF2F6FB59172330F.pdf" TargetMode="External"/><Relationship Id="rId27346" Type="http://schemas.openxmlformats.org/officeDocument/2006/relationships/hyperlink" Target="https://ekfgroup.com/uploads/products/2D45F7BC84A7385D141007B9C8E35310.pdf" TargetMode="External"/><Relationship Id="rId34562" Type="http://schemas.openxmlformats.org/officeDocument/2006/relationships/hyperlink" Target="https://ekfgroup.com/uploads/products/E6951A85E4ABD202911E16329D6CCBA7.pdf" TargetMode="External"/><Relationship Id="rId1474" Type="http://schemas.openxmlformats.org/officeDocument/2006/relationships/hyperlink" Target="https://ekfgroup.com/catalog/products/vyklyuchatel-avtomaticheskij-av-10-dc-2p-10a-k-10ka-ekf-averes" TargetMode="External"/><Relationship Id="rId11068" Type="http://schemas.openxmlformats.org/officeDocument/2006/relationships/hyperlink" Target="https://ekfgroup.com/catalog/products/rezbovoj-krepezhnyj-element-s-naruzhnoj-rezboj-38-ekf-proxima" TargetMode="External"/><Relationship Id="rId19560" Type="http://schemas.openxmlformats.org/officeDocument/2006/relationships/hyperlink" Target="https://ekfgroup.com/catalog/products/vyklyuchatel-avtomaticheskij-av-6-1p-40a-c-6ka-ekf-averes" TargetMode="External"/><Relationship Id="rId23956" Type="http://schemas.openxmlformats.org/officeDocument/2006/relationships/hyperlink" Target="https://ekfgroup.com/uploads/products/C0F3AA04E7ABA667FEB31ADC5523EBC0.pdf" TargetMode="External"/><Relationship Id="rId34215" Type="http://schemas.openxmlformats.org/officeDocument/2006/relationships/hyperlink" Target="https://ekfgroup.com/uploads/products/E6951A85E4ABD202911E16329D6CCBA7.pdf" TargetMode="External"/><Relationship Id="rId37785" Type="http://schemas.openxmlformats.org/officeDocument/2006/relationships/hyperlink" Target="https://ekfgroup.com/uploads/products/B97306AD7CE7E8F169431E68666734FE.pdf" TargetMode="External"/><Relationship Id="rId1127" Type="http://schemas.openxmlformats.org/officeDocument/2006/relationships/hyperlink" Target="https://ekfgroup.com/catalog/products/avtomaticheskij-vyklyuchatel-4p-16a-c-6ka-va-47-63n-ekf-proxima" TargetMode="External"/><Relationship Id="rId4697" Type="http://schemas.openxmlformats.org/officeDocument/2006/relationships/hyperlink" Target="https://ekfgroup.com/catalog/products/razedinitel-predo-ranitel-rpb-1-100a-levyj-privod-bez-ppn-ekf-basic" TargetMode="External"/><Relationship Id="rId19213" Type="http://schemas.openxmlformats.org/officeDocument/2006/relationships/hyperlink" Target="https://ekfgroup.com/catalog/products/ik-datchik-dvizheniya-potolochnyj-1200vt-360gr-do-6m-ip20-ms-20b-ekf-proxima" TargetMode="External"/><Relationship Id="rId23609" Type="http://schemas.openxmlformats.org/officeDocument/2006/relationships/hyperlink" Target="https://ekfgroup.com/uploads/products/FB9AA7694FF61C897FFD55426FBF1C32.pdf" TargetMode="External"/><Relationship Id="rId30825" Type="http://schemas.openxmlformats.org/officeDocument/2006/relationships/hyperlink" Target="https://ekfgroup.com/uploads/products/BD75242E55B7D0A4CC829418B7B27EEB.pdf" TargetMode="External"/><Relationship Id="rId37438" Type="http://schemas.openxmlformats.org/officeDocument/2006/relationships/hyperlink" Target="https://ekfgroup.com/uploads/products/B97306AD7CE7E8F169431E68666734FE.pdf" TargetMode="External"/><Relationship Id="rId7170" Type="http://schemas.openxmlformats.org/officeDocument/2006/relationships/hyperlink" Target="https://ekfgroup.com/catalog/products/kolodka-klemmnaya-jxb-4-35-zelenaya-ekf-proxima" TargetMode="External"/><Relationship Id="rId10151" Type="http://schemas.openxmlformats.org/officeDocument/2006/relationships/hyperlink" Target="https://ekfgroup.com/catalog/products/rozetochnyj-blok-sb-01-rozetka-2p-e-16a-2-usb-razema-5v-2-1a-ekf-proxima" TargetMode="External"/><Relationship Id="rId12600" Type="http://schemas.openxmlformats.org/officeDocument/2006/relationships/hyperlink" Target="https://ekfgroup.com/catalog/products/derzhatel-kabelya-osn-150mm-60sht-ekf" TargetMode="External"/><Relationship Id="rId15823" Type="http://schemas.openxmlformats.org/officeDocument/2006/relationships/hyperlink" Target="https://ekfgroup.com/catalog/products/kryshka-dlya-pere-odnika-po-shirine-levostoronnego-lestnichnogo-usilennaya-100-500-400-mm-2-mm-ekf" TargetMode="External"/><Relationship Id="rId29652" Type="http://schemas.openxmlformats.org/officeDocument/2006/relationships/hyperlink" Target="https://ekfgroup.com/uploads/products/F5297CBB79DBE97D983733D7944DBD3A.pdf" TargetMode="External"/><Relationship Id="rId31599" Type="http://schemas.openxmlformats.org/officeDocument/2006/relationships/hyperlink" Target="https://ekfgroup.com/uploads/products/F5297CBB79DBE97D983733D7944DBD3A.pdf" TargetMode="External"/><Relationship Id="rId3780" Type="http://schemas.openxmlformats.org/officeDocument/2006/relationships/hyperlink" Target="https://ekfgroup.com/catalog/products/vyklyuchatel-avtomaticheskij-av-6-2p-2a-c-6ka-ekf-averes" TargetMode="External"/><Relationship Id="rId13374" Type="http://schemas.openxmlformats.org/officeDocument/2006/relationships/hyperlink" Target="https://ekfgroup.com/catalog/products/pere-odnik-po-vysote-50-100-600mm-ekf" TargetMode="External"/><Relationship Id="rId20590" Type="http://schemas.openxmlformats.org/officeDocument/2006/relationships/hyperlink" Target="https://ekfgroup.com/uploads/products/1AD1E9D288C4B775FF2F6FB59172330F.pdf" TargetMode="External"/><Relationship Id="rId29305" Type="http://schemas.openxmlformats.org/officeDocument/2006/relationships/hyperlink" Target="https://ekfgroup.com/uploads/products/7C500A1261483E0A5E06D871F3F8805D.pdf" TargetMode="External"/><Relationship Id="rId34072" Type="http://schemas.openxmlformats.org/officeDocument/2006/relationships/hyperlink" Target="https://ekfgroup.com/uploads/products/E6951A85E4ABD202911E16329D6CCBA7.pdf" TargetMode="External"/><Relationship Id="rId36521" Type="http://schemas.openxmlformats.org/officeDocument/2006/relationships/hyperlink" Target="https://ekfgroup.com/uploads/products/B97306AD7CE7E8F169431E68666734FE.pdf" TargetMode="External"/><Relationship Id="rId3433" Type="http://schemas.openxmlformats.org/officeDocument/2006/relationships/hyperlink" Target="https://ekfgroup.com/catalog/products/avtomat-puska-dvigatelya-gv2p-2-5-4-a-ekf-proxima" TargetMode="External"/><Relationship Id="rId13027" Type="http://schemas.openxmlformats.org/officeDocument/2006/relationships/hyperlink" Target="https://ekfgroup.com/catalog/products/otvetvitel-nakladnoj-t-obraznyj-50-50mm-ekf" TargetMode="External"/><Relationship Id="rId16597" Type="http://schemas.openxmlformats.org/officeDocument/2006/relationships/hyperlink" Target="https://ekfgroup.com/catalog/products/c-omega-profil-100-1-5mm-inox-ekf" TargetMode="External"/><Relationship Id="rId20243" Type="http://schemas.openxmlformats.org/officeDocument/2006/relationships/hyperlink" Target="https://ekfgroup.com/uploads/products/BC3E350DD918AD33F2AD379364D72ECD.pdf" TargetMode="External"/><Relationship Id="rId25915" Type="http://schemas.openxmlformats.org/officeDocument/2006/relationships/hyperlink" Target="https://ekfgroup.com/uploads/products/022C116FAFAB3B8FF28801792CA70B61.pdf" TargetMode="External"/><Relationship Id="rId6656" Type="http://schemas.openxmlformats.org/officeDocument/2006/relationships/hyperlink" Target="https://ekfgroup.com/catalog/products/komplekt-dlya-ustanovki-montazhnoj-platy-v-karkas-glubinoj-800-ekf-alesta" TargetMode="External"/><Relationship Id="rId19070" Type="http://schemas.openxmlformats.org/officeDocument/2006/relationships/hyperlink" Target="https://ekfgroup.com/catalog/products/panel-svetodiodnaya-dvo-1001-opal-30vt-6500k-595-595-40-ip40-ekf" TargetMode="External"/><Relationship Id="rId23466" Type="http://schemas.openxmlformats.org/officeDocument/2006/relationships/hyperlink" Target="https://ekfgroup.com/uploads/products/FBDEBFB8B26B5532B149723B4F2F962B.pdf" TargetMode="External"/><Relationship Id="rId30682" Type="http://schemas.openxmlformats.org/officeDocument/2006/relationships/hyperlink" Target="https://ekfgroup.com/uploads/products/E456A33142ABEE91FFC73254638525EC.pdf" TargetMode="External"/><Relationship Id="rId37295" Type="http://schemas.openxmlformats.org/officeDocument/2006/relationships/hyperlink" Target="https://ekfgroup.com/uploads/products/B97306AD7CE7E8F169431E68666734FE.pdf" TargetMode="External"/><Relationship Id="rId6309" Type="http://schemas.openxmlformats.org/officeDocument/2006/relationships/hyperlink" Target="https://ekfgroup.com/catalog/products/komplekt-plastronov-glu-i-2sht-vysotoj-150-mm-dlya-vru-unit-shirinoj-800-mm-ekf-proxima" TargetMode="External"/><Relationship Id="rId9879" Type="http://schemas.openxmlformats.org/officeDocument/2006/relationships/hyperlink" Target="https://ekfgroup.com/catalog/products/valensiya-ramka-1-mestnaya-zhemchug-ekf" TargetMode="External"/><Relationship Id="rId12110" Type="http://schemas.openxmlformats.org/officeDocument/2006/relationships/hyperlink" Target="https://ekfgroup.com/catalog/products/lotok-perf-100-200-3000-1-5mm-12-m-ekf" TargetMode="External"/><Relationship Id="rId23119" Type="http://schemas.openxmlformats.org/officeDocument/2006/relationships/hyperlink" Target="https://ekfgroup.com/uploads/products/B98D4AAE7C4EB00DDBDFAF58F52A88F5.pdf" TargetMode="External"/><Relationship Id="rId26689" Type="http://schemas.openxmlformats.org/officeDocument/2006/relationships/hyperlink" Target="https://ekfgroup.com/uploads/products/022C116FAFAB3B8FF28801792CA70B61.pdf" TargetMode="External"/><Relationship Id="rId30335" Type="http://schemas.openxmlformats.org/officeDocument/2006/relationships/hyperlink" Target="https://ekfgroup.com/uploads/products/F36355E0CBBF2E04ECA40E9DF3087483.pdf" TargetMode="External"/><Relationship Id="rId15333" Type="http://schemas.openxmlformats.org/officeDocument/2006/relationships/hyperlink" Target="https://ekfgroup.com/catalog/products/lotok-lestn-80-200-6000-1-5-mm-ekf" TargetMode="External"/><Relationship Id="rId15680" Type="http://schemas.openxmlformats.org/officeDocument/2006/relationships/hyperlink" Target="https://ekfgroup.com/catalog/products/ugol-90-gradusov-vertikalnyj-vneshnij-lestnichnyj-usilennyj-150x300-mm-2-mm-hdz-ekf" TargetMode="External"/><Relationship Id="rId29162" Type="http://schemas.openxmlformats.org/officeDocument/2006/relationships/hyperlink" Target="https://ekfgroup.com/uploads/products/E61B9DF22D65CE9690FED44C0CB4409F.pdf" TargetMode="External"/><Relationship Id="rId33558" Type="http://schemas.openxmlformats.org/officeDocument/2006/relationships/hyperlink" Target="https://ekfgroup.com/uploads/products/E6951A85E4ABD202911E16329D6CCBA7.pdf" TargetMode="External"/><Relationship Id="rId2919" Type="http://schemas.openxmlformats.org/officeDocument/2006/relationships/hyperlink" Target="https://ekfgroup.com/catalog/products/nezavisimyj-rascepitel-230v-as-va-99m-250-ekf" TargetMode="External"/><Relationship Id="rId3290" Type="http://schemas.openxmlformats.org/officeDocument/2006/relationships/hyperlink" Target="https://ekfgroup.com/catalog/products/kontaktor-kme-malogabaritnyj-25a-380v-1nc-ekf-proxima" TargetMode="External"/><Relationship Id="rId22202" Type="http://schemas.openxmlformats.org/officeDocument/2006/relationships/hyperlink" Target="https://ekfgroup.com/uploads/products/B0462DE955A72F04EA0B9C211F2C6DC8.pdf" TargetMode="External"/><Relationship Id="rId36031" Type="http://schemas.openxmlformats.org/officeDocument/2006/relationships/hyperlink" Target="https://ekfgroup.com/uploads/products/B97306AD7CE7E8F169431E68666734FE.pdf" TargetMode="External"/><Relationship Id="rId8962" Type="http://schemas.openxmlformats.org/officeDocument/2006/relationships/hyperlink" Target="https://ekfgroup.com/catalog/products/omut-p6-6-standartnyj-ch-3-6x300-50sht-flexlock-proxima" TargetMode="External"/><Relationship Id="rId11943" Type="http://schemas.openxmlformats.org/officeDocument/2006/relationships/hyperlink" Target="https://ekfgroup.com/catalog/products/podstavka-pod-rma-ekf-proxima" TargetMode="External"/><Relationship Id="rId18556" Type="http://schemas.openxmlformats.org/officeDocument/2006/relationships/hyperlink" Target="https://ekfgroup.com/catalog/products/bolt-shestigrannyj-m10-80-din-933-inox-ekf" TargetMode="External"/><Relationship Id="rId25772" Type="http://schemas.openxmlformats.org/officeDocument/2006/relationships/hyperlink" Target="https://ekfgroup.com/uploads/products/022C116FAFAB3B8FF28801792CA70B61.pdf" TargetMode="External"/><Relationship Id="rId39254" Type="http://schemas.openxmlformats.org/officeDocument/2006/relationships/hyperlink" Target="https://ekfgroup.com/uploads/products/0E0CD0DD1A8859EFE70D53D5DE7095FC.pdf" TargetMode="External"/><Relationship Id="rId6166" Type="http://schemas.openxmlformats.org/officeDocument/2006/relationships/hyperlink" Target="https://ekfgroup.com/catalog/products/shhe-5-kv-ral7016-1000-950-150-ekf-proxima" TargetMode="External"/><Relationship Id="rId8615" Type="http://schemas.openxmlformats.org/officeDocument/2006/relationships/hyperlink" Target="https://ekfgroup.com/catalog/products/termousazhivaemaya-trubka-tut-ng-60-30-belaya-rulon-ekf-proxima" TargetMode="External"/><Relationship Id="rId18209" Type="http://schemas.openxmlformats.org/officeDocument/2006/relationships/hyperlink" Target="https://ekfgroup.com/catalog/products/strut-stojka-dvojnaya-41-41-1700mm-ekf" TargetMode="External"/><Relationship Id="rId25425" Type="http://schemas.openxmlformats.org/officeDocument/2006/relationships/hyperlink" Target="https://ekfgroup.com/uploads/products/022C116FAFAB3B8FF28801792CA70B61.pdf" TargetMode="External"/><Relationship Id="rId28995" Type="http://schemas.openxmlformats.org/officeDocument/2006/relationships/hyperlink" Target="https://ekfgroup.com/uploads/products/F5297CBB79DBE97D983733D7944DBD3A.pdf" TargetMode="External"/><Relationship Id="rId30192" Type="http://schemas.openxmlformats.org/officeDocument/2006/relationships/hyperlink" Target="https://ekfgroup.com/uploads/products/9FBFFFA45A38E02949FE8395AA16BE08.pdf" TargetMode="External"/><Relationship Id="rId32641" Type="http://schemas.openxmlformats.org/officeDocument/2006/relationships/hyperlink" Target="https://ekfgroup.com/uploads/products/E6951A85E4ABD202911E16329D6CCBA7.pdf" TargetMode="External"/><Relationship Id="rId14819" Type="http://schemas.openxmlformats.org/officeDocument/2006/relationships/hyperlink" Target="https://ekfgroup.com/catalog/products/ugol-90-grad-goriz-50-200-1-2mm-ekf" TargetMode="External"/><Relationship Id="rId28648" Type="http://schemas.openxmlformats.org/officeDocument/2006/relationships/hyperlink" Target="https://ekfgroup.com/uploads/products/E32A76570050D1673D59ECC83E92A0E6.pdf" TargetMode="External"/><Relationship Id="rId35864" Type="http://schemas.openxmlformats.org/officeDocument/2006/relationships/hyperlink" Target="https://ekfgroup.com/uploads/products/B97306AD7CE7E8F169431E68666734FE.pdf" TargetMode="External"/><Relationship Id="rId2776" Type="http://schemas.openxmlformats.org/officeDocument/2006/relationships/hyperlink" Target="https://ekfgroup.com/catalog/products/elektroprivod-cd-99-250a-ekf-proxima" TargetMode="External"/><Relationship Id="rId9389" Type="http://schemas.openxmlformats.org/officeDocument/2006/relationships/hyperlink" Target="https://ekfgroup.com/catalog/products/transformator-toka-tte-40-300-5a-klass-tochnosti-0-5-ekf-proxima-1" TargetMode="External"/><Relationship Id="rId15190" Type="http://schemas.openxmlformats.org/officeDocument/2006/relationships/hyperlink" Target="https://ekfgroup.com/catalog/products/flanec-soedin-80x100-1-0mm-hdz-ekf" TargetMode="External"/><Relationship Id="rId26199" Type="http://schemas.openxmlformats.org/officeDocument/2006/relationships/hyperlink" Target="https://ekfgroup.com/uploads/products/022C116FAFAB3B8FF28801792CA70B61.pdf" TargetMode="External"/><Relationship Id="rId35517" Type="http://schemas.openxmlformats.org/officeDocument/2006/relationships/hyperlink" Target="https://ekfgroup.com/uploads/products/B97306AD7CE7E8F169431E68666734FE.pdf" TargetMode="External"/><Relationship Id="rId748" Type="http://schemas.openxmlformats.org/officeDocument/2006/relationships/hyperlink" Target="https://ekfgroup.com/catalog/products/avtomaticheskij-vyklyuchatel-4p-10a-d-10ka-va-47-100-ekf-proxima" TargetMode="External"/><Relationship Id="rId2429" Type="http://schemas.openxmlformats.org/officeDocument/2006/relationships/hyperlink" Target="https://ekfgroup.com/catalog/products/differencialnyj-avtomat-dva-10-1p-n-16a-b-30ma-a-10ka-ekf-averes" TargetMode="External"/><Relationship Id="rId5999" Type="http://schemas.openxmlformats.org/officeDocument/2006/relationships/hyperlink" Target="https://ekfgroup.com/catalog/products/shhit-s-montazhnoj-panelyu-shhmpg--60-60-25-ip54-ekf-proxima" TargetMode="External"/><Relationship Id="rId33068" Type="http://schemas.openxmlformats.org/officeDocument/2006/relationships/hyperlink" Target="https://ekfgroup.com/uploads/products/E6951A85E4ABD202911E16329D6CCBA7.pdf" TargetMode="External"/><Relationship Id="rId8472" Type="http://schemas.openxmlformats.org/officeDocument/2006/relationships/hyperlink" Target="https://ekfgroup.com/catalog/products/siz-1-1-2-75mm2-blister-10sht-ekf" TargetMode="External"/><Relationship Id="rId13902" Type="http://schemas.openxmlformats.org/officeDocument/2006/relationships/hyperlink" Target="https://ekfgroup.com/catalog/products/ugol-45-grad-vert-vnesh-80x400-inox-ekf" TargetMode="External"/><Relationship Id="rId18066" Type="http://schemas.openxmlformats.org/officeDocument/2006/relationships/hyperlink" Target="https://ekfgroup.com/catalog/products/strut-stojka-41-21mm-osn-2800-mm-hdz-ekf" TargetMode="External"/><Relationship Id="rId25282" Type="http://schemas.openxmlformats.org/officeDocument/2006/relationships/hyperlink" Target="https://ekfgroup.com/uploads/products/7DCA81087BFFFC0FBBD7BF48EDE9BD07.pdf" TargetMode="External"/><Relationship Id="rId27731" Type="http://schemas.openxmlformats.org/officeDocument/2006/relationships/hyperlink" Target="https://ekfgroup.com/uploads/products/6885AFE88E1EF517B219612257A2F8F1.pdf" TargetMode="External"/><Relationship Id="rId8125" Type="http://schemas.openxmlformats.org/officeDocument/2006/relationships/hyperlink" Target="https://ekfgroup.com/catalog/products/nakonechnik-silovoj-alyuminievyj-ta-25-8-7-ekf-proxima" TargetMode="External"/><Relationship Id="rId11453" Type="http://schemas.openxmlformats.org/officeDocument/2006/relationships/hyperlink" Target="https://ekfgroup.com/catalog/products/izolirovannaya-skoba-c200-dlya-nalozheniya-zashhitnogo-zazemleniya-ekf-proxima" TargetMode="External"/><Relationship Id="rId32151" Type="http://schemas.openxmlformats.org/officeDocument/2006/relationships/hyperlink" Target="https://ekfgroup.com/uploads/products/E6951A85E4ABD202911E16329D6CCBA7.pdf" TargetMode="External"/><Relationship Id="rId34600" Type="http://schemas.openxmlformats.org/officeDocument/2006/relationships/hyperlink" Target="https://ekfgroup.com/uploads/products/E6951A85E4ABD202911E16329D6CCBA7.pdf" TargetMode="External"/><Relationship Id="rId1512" Type="http://schemas.openxmlformats.org/officeDocument/2006/relationships/hyperlink" Target="https://ekfgroup.com/catalog/products/vyklyuchatel-avtomaticheskij-av-10-dc-4p-6a-k-10ka-ekf-averes" TargetMode="External"/><Relationship Id="rId11106" Type="http://schemas.openxmlformats.org/officeDocument/2006/relationships/hyperlink" Target="https://ekfgroup.com/catalog/products/skoba-metallicheskaya-odnolapkovaya-dlya-montazhnogo-pistoleta-d21-22mm-100sht-ekf" TargetMode="External"/><Relationship Id="rId14676" Type="http://schemas.openxmlformats.org/officeDocument/2006/relationships/hyperlink" Target="https://ekfgroup.com/catalog/products/ugol-90-grad-vert-vnutr-50x100-1-5mm-hdz-ekf" TargetMode="External"/><Relationship Id="rId21892" Type="http://schemas.openxmlformats.org/officeDocument/2006/relationships/hyperlink" Target="https://ekfgroup.com/uploads/products/1FEAA50FFFEA323DACE7F4B0F4B38D4F.pdf" TargetMode="External"/><Relationship Id="rId37823" Type="http://schemas.openxmlformats.org/officeDocument/2006/relationships/hyperlink" Target="https://ekfgroup.com/uploads/products/B97306AD7CE7E8F169431E68666734FE.pdf" TargetMode="External"/><Relationship Id="rId4735" Type="http://schemas.openxmlformats.org/officeDocument/2006/relationships/hyperlink" Target="https://ekfgroup.com/catalog/products/komplekt-klemmny-kryshek-korotkie-6-sht-dlya-rubilnikov-twinblock-160-250a-ekf" TargetMode="External"/><Relationship Id="rId14329" Type="http://schemas.openxmlformats.org/officeDocument/2006/relationships/hyperlink" Target="https://ekfgroup.com/catalog/products/ugol-45-grad-goriz-80x300-1-2mm-ekf" TargetMode="External"/><Relationship Id="rId17899" Type="http://schemas.openxmlformats.org/officeDocument/2006/relationships/hyperlink" Target="https://ekfgroup.com/catalog/products/strut-profil-dvojnoj-41-41-2-0-2700-hdz-ekf" TargetMode="External"/><Relationship Id="rId21545" Type="http://schemas.openxmlformats.org/officeDocument/2006/relationships/hyperlink" Target="https://ekfgroup.com/uploads/products/122D1DC305ACA8A974A95759600F3512.pdf" TargetMode="External"/><Relationship Id="rId28158" Type="http://schemas.openxmlformats.org/officeDocument/2006/relationships/hyperlink" Target="https://ekfgroup.com/uploads/products/A4B776318F4385D5D212DF821579F9E4.pdf" TargetMode="External"/><Relationship Id="rId35374" Type="http://schemas.openxmlformats.org/officeDocument/2006/relationships/hyperlink" Target="https://ekfgroup.com/uploads/products/B97306AD7CE7E8F169431E68666734FE.pdf" TargetMode="External"/><Relationship Id="rId2286" Type="http://schemas.openxmlformats.org/officeDocument/2006/relationships/hyperlink" Target="https://ekfgroup.com/catalog/products/differencialnyj-avtomat-avdt-63n-1p-n-50a-c-30ma-ac-el-6ka-proxima-ekf" TargetMode="External"/><Relationship Id="rId7958" Type="http://schemas.openxmlformats.org/officeDocument/2006/relationships/hyperlink" Target="https://ekfgroup.com/catalog/products/markirovka-dlya-klemm-6-ut-1-50" TargetMode="External"/><Relationship Id="rId24768" Type="http://schemas.openxmlformats.org/officeDocument/2006/relationships/hyperlink" Target="https://ekfgroup.com/uploads/products/F4F70BED8583CFBCB06B6B3A9054FF41.pdf" TargetMode="External"/><Relationship Id="rId31984" Type="http://schemas.openxmlformats.org/officeDocument/2006/relationships/hyperlink" Target="https://ekfgroup.com/uploads/products/E6951A85E4ABD202911E16329D6CCBA7.pdf" TargetMode="External"/><Relationship Id="rId35027" Type="http://schemas.openxmlformats.org/officeDocument/2006/relationships/hyperlink" Target="https://ekfgroup.com/uploads/products/B97306AD7CE7E8F169431E68666734FE.pdf" TargetMode="External"/><Relationship Id="rId38597" Type="http://schemas.openxmlformats.org/officeDocument/2006/relationships/hyperlink" Target="https://ekfgroup.com/uploads/products/B97306AD7CE7E8F169431E68666734FE.pdf" TargetMode="External"/><Relationship Id="rId258" Type="http://schemas.openxmlformats.org/officeDocument/2006/relationships/hyperlink" Target="https://ekfgroup.com/catalog/products/vyklyuchatel-avtomaticheskij-av-10-1p-3a-k-10ka-ekf-averes" TargetMode="External"/><Relationship Id="rId10939" Type="http://schemas.openxmlformats.org/officeDocument/2006/relationships/hyperlink" Target="https://ekfgroup.com/catalog/products/truba-gofr-frhf-s-zondom-d50mm-20m-chernaya-plast-ekf-proxima" TargetMode="External"/><Relationship Id="rId13412" Type="http://schemas.openxmlformats.org/officeDocument/2006/relationships/hyperlink" Target="https://ekfgroup.com/catalog/products/pere-odnik-po-shirine-zaglushka-35-50mm-ekf" TargetMode="External"/><Relationship Id="rId27241" Type="http://schemas.openxmlformats.org/officeDocument/2006/relationships/hyperlink" Target="https://ekfgroup.com/uploads/products/2D45F7BC84A7385D141007B9C8E35310.pdf" TargetMode="External"/><Relationship Id="rId31637" Type="http://schemas.openxmlformats.org/officeDocument/2006/relationships/hyperlink" Target="https://ekfgroup.com/uploads/products/91C9696B3EFF1FCDC8A3280884ADA257.pdf" TargetMode="External"/><Relationship Id="rId16982" Type="http://schemas.openxmlformats.org/officeDocument/2006/relationships/hyperlink" Target="https://ekfgroup.com/catalog/products/kronshtejn-potolochnyj-dvojnoj-1800mm-2-5mm-ekf" TargetMode="External"/><Relationship Id="rId34110" Type="http://schemas.openxmlformats.org/officeDocument/2006/relationships/hyperlink" Target="https://ekfgroup.com/uploads/products/E6951A85E4ABD202911E16329D6CCBA7.pdf" TargetMode="External"/><Relationship Id="rId37680" Type="http://schemas.openxmlformats.org/officeDocument/2006/relationships/hyperlink" Target="https://ekfgroup.com/uploads/products/B97306AD7CE7E8F169431E68666734FE.pdf" TargetMode="External"/><Relationship Id="rId1022" Type="http://schemas.openxmlformats.org/officeDocument/2006/relationships/hyperlink" Target="https://ekfgroup.com/catalog/products/avtomaticheskij-vyklyuchatel-1p-40a-b-6ka-va-47-63n-ekf-proxima" TargetMode="External"/><Relationship Id="rId4592" Type="http://schemas.openxmlformats.org/officeDocument/2006/relationships/hyperlink" Target="https://ekfgroup.com/catalog/products/vyklyuchatel-nagruzki-vn-45-2000-2000a-3p-vykatnoj-s-el-privodom-ekf-proxima" TargetMode="External"/><Relationship Id="rId14186" Type="http://schemas.openxmlformats.org/officeDocument/2006/relationships/hyperlink" Target="https://ekfgroup.com/catalog/products/ugol-45-grad-goriz-100x300-1-2mm-hdz-ekf" TargetMode="External"/><Relationship Id="rId16635" Type="http://schemas.openxmlformats.org/officeDocument/2006/relationships/hyperlink" Target="https://ekfgroup.com/catalog/products/l-omega-profil-100-2-mm-inox-ekf" TargetMode="External"/><Relationship Id="rId23851" Type="http://schemas.openxmlformats.org/officeDocument/2006/relationships/hyperlink" Target="https://ekfgroup.com/uploads/products/75104FB884FA8C7DC32458E1EA21B3F8.pdf" TargetMode="External"/><Relationship Id="rId37333" Type="http://schemas.openxmlformats.org/officeDocument/2006/relationships/hyperlink" Target="https://ekfgroup.com/uploads/products/B97306AD7CE7E8F169431E68666734FE.pdf" TargetMode="External"/><Relationship Id="rId4245" Type="http://schemas.openxmlformats.org/officeDocument/2006/relationships/hyperlink" Target="https://ekfgroup.com/catalog/products/ems-filtry-dlya-preobrazovatelya-chastoty-0-75-1-5-kvt" TargetMode="External"/><Relationship Id="rId19858" Type="http://schemas.openxmlformats.org/officeDocument/2006/relationships/hyperlink" Target="https://ekfgroup.com/uploads/products/FB9AA7694FF61C897FFD55426FBF1C32.pdf" TargetMode="External"/><Relationship Id="rId21055" Type="http://schemas.openxmlformats.org/officeDocument/2006/relationships/hyperlink" Target="https://ekfgroup.com/uploads/products/69A5CFFF95CBFB4CF851CCD170C2F570.pdf" TargetMode="External"/><Relationship Id="rId23504" Type="http://schemas.openxmlformats.org/officeDocument/2006/relationships/hyperlink" Target="https://ekfgroup.com/uploads/products/CED7A1BC0A07591E03531CEA0E4B4427.pdf" TargetMode="External"/><Relationship Id="rId30720" Type="http://schemas.openxmlformats.org/officeDocument/2006/relationships/hyperlink" Target="https://ekfgroup.com/uploads/products/F5297CBB79DBE97D983733D7944DBD3A.pdf" TargetMode="External"/><Relationship Id="rId9917" Type="http://schemas.openxmlformats.org/officeDocument/2006/relationships/hyperlink" Target="https://ekfgroup.com/catalog/products/stokgolm-me-anizm-vyklyuchatelya-3-kl-10a-belyj-ekf-proxima" TargetMode="External"/><Relationship Id="rId10796" Type="http://schemas.openxmlformats.org/officeDocument/2006/relationships/hyperlink" Target="https://ekfgroup.com/catalog/products/ugol-t-obraznyj-40-16-4-sht-plast-ekf-proxima-pod-temnoe-derevo" TargetMode="External"/><Relationship Id="rId26727" Type="http://schemas.openxmlformats.org/officeDocument/2006/relationships/hyperlink" Target="https://ekfgroup.com/uploads/products/022C116FAFAB3B8FF28801792CA70B61.pdf" TargetMode="External"/><Relationship Id="rId33943" Type="http://schemas.openxmlformats.org/officeDocument/2006/relationships/hyperlink" Target="https://ekfgroup.com/uploads/products/E6951A85E4ABD202911E16329D6CCBA7.pdf" TargetMode="External"/><Relationship Id="rId7468" Type="http://schemas.openxmlformats.org/officeDocument/2006/relationships/hyperlink" Target="https://ekfgroup.com/catalog/products/shina-0-n-6-9mm-8-otverstij-latun-zheltyj-izolyator-na-din-rejku-roznichnyj-stiker-ekf-proxima" TargetMode="External"/><Relationship Id="rId10449" Type="http://schemas.openxmlformats.org/officeDocument/2006/relationships/hyperlink" Target="https://ekfgroup.com/catalog/products/korobka-soedinitelnaya-heat-box-200-ip65" TargetMode="External"/><Relationship Id="rId24278" Type="http://schemas.openxmlformats.org/officeDocument/2006/relationships/hyperlink" Target="https://ekfgroup.com/uploads/products/BD75242E55B7D0A4CC829418B7B27EEB.pdf" TargetMode="External"/><Relationship Id="rId29200" Type="http://schemas.openxmlformats.org/officeDocument/2006/relationships/hyperlink" Target="https://ekfgroup.com/uploads/products/E61B9DF22D65CE9690FED44C0CB4409F.pdf" TargetMode="External"/><Relationship Id="rId31494" Type="http://schemas.openxmlformats.org/officeDocument/2006/relationships/hyperlink" Target="https://ekfgroup.com/uploads/products/91C9696B3EFF1FCDC8A3280884ADA257.pdf" TargetMode="External"/><Relationship Id="rId16492" Type="http://schemas.openxmlformats.org/officeDocument/2006/relationships/hyperlink" Target="https://ekfgroup.com/catalog/products/kryshka-na-lotok-osn-300-1-0mm-12m-ekf" TargetMode="External"/><Relationship Id="rId18941" Type="http://schemas.openxmlformats.org/officeDocument/2006/relationships/hyperlink" Target="https://ekfgroup.com/catalog/products/kondensator-kosinusnyj-kps-0-4-5-3-ekf-pro" TargetMode="External"/><Relationship Id="rId20888" Type="http://schemas.openxmlformats.org/officeDocument/2006/relationships/hyperlink" Target="https://ekfgroup.com/uploads/products/69A5CFFF95CBFB4CF851CCD170C2F570.pdf" TargetMode="External"/><Relationship Id="rId31147" Type="http://schemas.openxmlformats.org/officeDocument/2006/relationships/hyperlink" Target="https://ekfgroup.com/uploads/products/6584E6CAFF37774950705A39A653BBEC.pdf" TargetMode="External"/><Relationship Id="rId36819" Type="http://schemas.openxmlformats.org/officeDocument/2006/relationships/hyperlink" Target="https://ekfgroup.com/uploads/products/B97306AD7CE7E8F169431E68666734FE.pdf" TargetMode="External"/><Relationship Id="rId6551" Type="http://schemas.openxmlformats.org/officeDocument/2006/relationships/hyperlink" Target="https://ekfgroup.com/catalog/products/kozyrek-dlya-fort-600-600-ekf-proxima" TargetMode="External"/><Relationship Id="rId16145" Type="http://schemas.openxmlformats.org/officeDocument/2006/relationships/hyperlink" Target="https://ekfgroup.com/catalog/products/pere-odnik-po-shirine-centralnyj-lestnichnyj-usilennyj-100-900-400-mm-2-mm-ekf" TargetMode="External"/><Relationship Id="rId23361" Type="http://schemas.openxmlformats.org/officeDocument/2006/relationships/hyperlink" Target="https://ekfgroup.com/uploads/products/E32A76570050D1673D59ECC83E92A0E6.pdf" TargetMode="External"/><Relationship Id="rId25810" Type="http://schemas.openxmlformats.org/officeDocument/2006/relationships/hyperlink" Target="https://ekfgroup.com/uploads/products/022C116FAFAB3B8FF28801792CA70B61.pdf" TargetMode="External"/><Relationship Id="rId37190" Type="http://schemas.openxmlformats.org/officeDocument/2006/relationships/hyperlink" Target="https://ekfgroup.com/uploads/products/B97306AD7CE7E8F169431E68666734FE.pdf" TargetMode="External"/><Relationship Id="rId6204" Type="http://schemas.openxmlformats.org/officeDocument/2006/relationships/hyperlink" Target="https://ekfgroup.com/catalog/products/shhit-etazhnyj-3-kv-1000-950-160-ekf-basic" TargetMode="External"/><Relationship Id="rId23014" Type="http://schemas.openxmlformats.org/officeDocument/2006/relationships/hyperlink" Target="https://ekfgroup.com/uploads/products/CED7A1BC0A07591E03531CEA0E4B4427.pdf" TargetMode="External"/><Relationship Id="rId30230" Type="http://schemas.openxmlformats.org/officeDocument/2006/relationships/hyperlink" Target="https://ekfgroup.com/uploads/products/F5297CBB79DBE97D983733D7944DBD3A.pdf" TargetMode="External"/><Relationship Id="rId9774" Type="http://schemas.openxmlformats.org/officeDocument/2006/relationships/hyperlink" Target="https://ekfgroup.com/catalog/products/valensiya-rozetka-1-mestnaya-s-z-16a-belaya-s-zashh-shtor-ekf-proxima" TargetMode="External"/><Relationship Id="rId12755" Type="http://schemas.openxmlformats.org/officeDocument/2006/relationships/hyperlink" Target="https://ekfgroup.com/catalog/products/otvetvitel-krest-50-150-1-5mm-hdz-ekf" TargetMode="External"/><Relationship Id="rId19368" Type="http://schemas.openxmlformats.org/officeDocument/2006/relationships/hyperlink" Target="https://ekfgroup.com/catalog/products/avr-tsm-100-80-3r-ekf-proxima" TargetMode="External"/><Relationship Id="rId26584" Type="http://schemas.openxmlformats.org/officeDocument/2006/relationships/hyperlink" Target="https://ekfgroup.com/uploads/products/022C116FAFAB3B8FF28801792CA70B61.pdf" TargetMode="External"/><Relationship Id="rId35902" Type="http://schemas.openxmlformats.org/officeDocument/2006/relationships/hyperlink" Target="https://ekfgroup.com/uploads/products/B97306AD7CE7E8F169431E68666734FE.pdf" TargetMode="External"/><Relationship Id="rId2814" Type="http://schemas.openxmlformats.org/officeDocument/2006/relationships/hyperlink" Target="https://ekfgroup.com/catalog/products/vyklyuchatel-avtomaticheskij-va-99c-compact-ns-630-400a-3p-45ka-ekf-proxima" TargetMode="External"/><Relationship Id="rId9427" Type="http://schemas.openxmlformats.org/officeDocument/2006/relationships/hyperlink" Target="https://ekfgroup.com/catalog/products/transformator-toka-tte-100-1000-5a-klass-tochnosti-0-5s-ekf-proxima" TargetMode="External"/><Relationship Id="rId12408" Type="http://schemas.openxmlformats.org/officeDocument/2006/relationships/hyperlink" Target="https://ekfgroup.com/catalog/products/lotok-neperforirovannyj-metallicheskij-100-500x3000-1-2mm-6m-hdz-ekf" TargetMode="External"/><Relationship Id="rId15978" Type="http://schemas.openxmlformats.org/officeDocument/2006/relationships/hyperlink" Target="https://ekfgroup.com/catalog/products/pere-odnik-po-shirine-levostoronnij-lestnichnyj-usilennyj-100-900-400-mm-2-mm-hdz-ekf" TargetMode="External"/><Relationship Id="rId26237" Type="http://schemas.openxmlformats.org/officeDocument/2006/relationships/hyperlink" Target="https://ekfgroup.com/uploads/products/022C116FAFAB3B8FF28801792CA70B61.pdf" TargetMode="External"/><Relationship Id="rId33453" Type="http://schemas.openxmlformats.org/officeDocument/2006/relationships/hyperlink" Target="https://ekfgroup.com/uploads/products/E6951A85E4ABD202911E16329D6CCBA7.pdf" TargetMode="External"/><Relationship Id="rId18451" Type="http://schemas.openxmlformats.org/officeDocument/2006/relationships/hyperlink" Target="https://ekfgroup.com/catalog/products/bolt-12-100-s-cilindricheskoj-golovkoj-i-vnutrennim-shestigrannikom-din-912-ekf" TargetMode="External"/><Relationship Id="rId22847" Type="http://schemas.openxmlformats.org/officeDocument/2006/relationships/hyperlink" Target="https://ekfgroup.com/uploads/products/CA93D396689941AB28ECD0F3492484C9.pdf" TargetMode="External"/><Relationship Id="rId33106" Type="http://schemas.openxmlformats.org/officeDocument/2006/relationships/hyperlink" Target="https://ekfgroup.com/uploads/products/E6951A85E4ABD202911E16329D6CCBA7.pdf" TargetMode="External"/><Relationship Id="rId36676" Type="http://schemas.openxmlformats.org/officeDocument/2006/relationships/hyperlink" Target="https://ekfgroup.com/uploads/products/B97306AD7CE7E8F169431E68666734FE.pdf" TargetMode="External"/><Relationship Id="rId3588" Type="http://schemas.openxmlformats.org/officeDocument/2006/relationships/hyperlink" Target="https://ekfgroup.com/catalog/products/katushka-upravleniya-kme-25a-32a-400v-ekf-proxima" TargetMode="External"/><Relationship Id="rId8510" Type="http://schemas.openxmlformats.org/officeDocument/2006/relationships/hyperlink" Target="https://ekfgroup.com/catalog/products/izolenta-pv-chernaya-19mm-20m-serii-safeflex" TargetMode="External"/><Relationship Id="rId18104" Type="http://schemas.openxmlformats.org/officeDocument/2006/relationships/hyperlink" Target="https://ekfgroup.com/catalog/products/strut-stojka-41-41mm-osn-2000-mm-ekf" TargetMode="External"/><Relationship Id="rId20398" Type="http://schemas.openxmlformats.org/officeDocument/2006/relationships/hyperlink" Target="https://ekfgroup.com/uploads/products/3A09EB3CFA38ED868CC63037578E9B11.pdf" TargetMode="External"/><Relationship Id="rId25320" Type="http://schemas.openxmlformats.org/officeDocument/2006/relationships/hyperlink" Target="https://ekfgroup.com/uploads/products/7BF4AD0120ABC2D3A8350119715086DE.pdf" TargetMode="External"/><Relationship Id="rId28890" Type="http://schemas.openxmlformats.org/officeDocument/2006/relationships/hyperlink" Target="https://ekfgroup.com/uploads/products/26D703A017FE85B4964A670D2DFE899D.pdf" TargetMode="External"/><Relationship Id="rId36329" Type="http://schemas.openxmlformats.org/officeDocument/2006/relationships/hyperlink" Target="https://ekfgroup.com/uploads/products/E6951A85E4ABD202911E16329D6CCBA7.pdf" TargetMode="External"/><Relationship Id="rId6061" Type="http://schemas.openxmlformats.org/officeDocument/2006/relationships/hyperlink" Target="https://ekfgroup.com/catalog/products/shhit-rasprelelitelnyj-navesnoj-kratos-40-30-22-ip65-ekf-proxima" TargetMode="External"/><Relationship Id="rId28543" Type="http://schemas.openxmlformats.org/officeDocument/2006/relationships/hyperlink" Target="https://ekfgroup.com/uploads/products/F5297CBB79DBE97D983733D7944DBD3A.pdf" TargetMode="External"/><Relationship Id="rId990" Type="http://schemas.openxmlformats.org/officeDocument/2006/relationships/hyperlink" Target="https://ekfgroup.com/catalog/products/avtomaticheskij-vyklyuchatel-1p-25a-c-10ka-va-47-100m-bez-teplovogo-rascepitelya-ekf-proxima" TargetMode="External"/><Relationship Id="rId2671" Type="http://schemas.openxmlformats.org/officeDocument/2006/relationships/hyperlink" Target="https://ekfgroup.com/catalog/products/avtomaticheskij-vyklyuchatel-av-power-4-3-1000a-50ka-etu2-2" TargetMode="External"/><Relationship Id="rId9284" Type="http://schemas.openxmlformats.org/officeDocument/2006/relationships/hyperlink" Target="https://ekfgroup.com/catalog/products/bur-po-betonu-sds-plus-10-210-mm-4-rezca-ekf-professional" TargetMode="External"/><Relationship Id="rId14714" Type="http://schemas.openxmlformats.org/officeDocument/2006/relationships/hyperlink" Target="https://ekfgroup.com/catalog/products/ugol-90-grad-vert-vnutr-50x400-1-5mm-hdz-ekf" TargetMode="External"/><Relationship Id="rId21930" Type="http://schemas.openxmlformats.org/officeDocument/2006/relationships/hyperlink" Target="https://ekfgroup.com/uploads/products/1FEAA50FFFEA323DACE7F4B0F4B38D4F.pdf" TargetMode="External"/><Relationship Id="rId26094" Type="http://schemas.openxmlformats.org/officeDocument/2006/relationships/hyperlink" Target="https://ekfgroup.com/uploads/products/022C116FAFAB3B8FF28801792CA70B61.pdf" TargetMode="External"/><Relationship Id="rId32939" Type="http://schemas.openxmlformats.org/officeDocument/2006/relationships/hyperlink" Target="https://ekfgroup.com/uploads/products/E6951A85E4ABD202911E16329D6CCBA7.pdf" TargetMode="External"/><Relationship Id="rId35412" Type="http://schemas.openxmlformats.org/officeDocument/2006/relationships/hyperlink" Target="https://ekfgroup.com/uploads/products/B97306AD7CE7E8F169431E68666734FE.pdf" TargetMode="External"/><Relationship Id="rId643" Type="http://schemas.openxmlformats.org/officeDocument/2006/relationships/hyperlink" Target="https://ekfgroup.com/catalog/products/avtomaticheskij-vyklyuchatel-3p-31-5a-d-4-5ka-va-47-63-ekf-proxima" TargetMode="External"/><Relationship Id="rId2324" Type="http://schemas.openxmlformats.org/officeDocument/2006/relationships/hyperlink" Target="https://ekfgroup.com/catalog/products/differencialnyj-avtomat-avdt-63n-1p-n-16a-c-10ma-ac-el-me-6ka-proxima-ekf" TargetMode="External"/><Relationship Id="rId12265" Type="http://schemas.openxmlformats.org/officeDocument/2006/relationships/hyperlink" Target="https://ekfgroup.com/catalog/products/lotok-perforirovannyj-metallicheskij-80-100x3000-1-5mm-24m-hdz-ekf" TargetMode="External"/><Relationship Id="rId17937" Type="http://schemas.openxmlformats.org/officeDocument/2006/relationships/hyperlink" Target="https://ekfgroup.com/catalog/products/strut-profil-dvojnoj-41-41-2-5-1700-hdz-ekf" TargetMode="External"/><Relationship Id="rId38982" Type="http://schemas.openxmlformats.org/officeDocument/2006/relationships/hyperlink" Target="https://ekfgroup.com/uploads/products/03A2080A18846C6AB51625CC427CC905.pdf" TargetMode="External"/><Relationship Id="rId5894" Type="http://schemas.openxmlformats.org/officeDocument/2006/relationships/hyperlink" Target="https://ekfgroup.com/catalog/products/shhit-raspredelitelnyj-navesnoj-unix-belaya-dver-2-12-modulej-ip40-ekf-proxima" TargetMode="External"/><Relationship Id="rId15488" Type="http://schemas.openxmlformats.org/officeDocument/2006/relationships/hyperlink" Target="https://ekfgroup.com/catalog/products/otvetvitel-krestoobraznyj-lestnichnyj-80-500mm-hdz-ekf" TargetMode="External"/><Relationship Id="rId24806" Type="http://schemas.openxmlformats.org/officeDocument/2006/relationships/hyperlink" Target="https://ekfgroup.com/uploads/products/9177411726B3118FAFE4C6153BCA4370.pdf" TargetMode="External"/><Relationship Id="rId36186" Type="http://schemas.openxmlformats.org/officeDocument/2006/relationships/hyperlink" Target="https://ekfgroup.com/uploads/products/B97306AD7CE7E8F169431E68666734FE.pdf" TargetMode="External"/><Relationship Id="rId38635" Type="http://schemas.openxmlformats.org/officeDocument/2006/relationships/hyperlink" Target="https://ekfgroup.com/uploads/products/D2BB466CB3DF87162F5B288B77C51BF1.pdf" TargetMode="External"/><Relationship Id="rId3098" Type="http://schemas.openxmlformats.org/officeDocument/2006/relationships/hyperlink" Target="https://ekfgroup.com/catalog/products/vyklyuchatel-avtomaticheskij-va-99m-100-80a-4p-5in-35ka-ekf-proxima" TargetMode="External"/><Relationship Id="rId5547" Type="http://schemas.openxmlformats.org/officeDocument/2006/relationships/hyperlink" Target="https://ekfgroup.com/catalog/products/paketnyj-pereklyuchatel-revers-pp-3-100-r-m3-isp-3-ekf-proxima" TargetMode="External"/><Relationship Id="rId22357" Type="http://schemas.openxmlformats.org/officeDocument/2006/relationships/hyperlink" Target="https://ekfgroup.com/uploads/products/938C314AA43A13731B87CF3042B4FA59.pdf" TargetMode="External"/><Relationship Id="rId8020" Type="http://schemas.openxmlformats.org/officeDocument/2006/relationships/hyperlink" Target="https://ekfgroup.com/catalog/products/nakonechnik-mednyj-luzhenyj-tml-35-8-9-ekf-proxima" TargetMode="External"/><Relationship Id="rId11001" Type="http://schemas.openxmlformats.org/officeDocument/2006/relationships/hyperlink" Target="https://ekfgroup.com/catalog/products/truba-gladkaya-zhestkaya-pv-d25-ekf-seraya-100m-up-2m-ekf-proxima" TargetMode="External"/><Relationship Id="rId14571" Type="http://schemas.openxmlformats.org/officeDocument/2006/relationships/hyperlink" Target="https://ekfgroup.com/catalog/products/ugol-90-grad-vert-vnesh-80x300-1-2mm-ekf" TargetMode="External"/><Relationship Id="rId32796" Type="http://schemas.openxmlformats.org/officeDocument/2006/relationships/hyperlink" Target="https://ekfgroup.com/uploads/products/E6951A85E4ABD202911E16329D6CCBA7.pdf" TargetMode="External"/><Relationship Id="rId4630" Type="http://schemas.openxmlformats.org/officeDocument/2006/relationships/hyperlink" Target="https://ekfgroup.com/catalog/products/vyklyuchatel-razedinitel-vr32u-35a31220-250a-1-naprav-s-d-g-kamerami-nesemnaya-levaya-pravaya-rukoyatka-maxima-ekf-proxima" TargetMode="External"/><Relationship Id="rId14224" Type="http://schemas.openxmlformats.org/officeDocument/2006/relationships/hyperlink" Target="https://ekfgroup.com/catalog/products/ugol-45-grad-goriz-50x100-1-0mm-hdz-ekf" TargetMode="External"/><Relationship Id="rId21440" Type="http://schemas.openxmlformats.org/officeDocument/2006/relationships/hyperlink" Target="https://ekfgroup.com/uploads/products/B0462DE955A72F04EA0B9C211F2C6DC8.pdf" TargetMode="External"/><Relationship Id="rId28053" Type="http://schemas.openxmlformats.org/officeDocument/2006/relationships/hyperlink" Target="https://ekfgroup.com/uploads/products/A4B776318F4385D5D212DF821579F9E4.pdf" TargetMode="External"/><Relationship Id="rId32449" Type="http://schemas.openxmlformats.org/officeDocument/2006/relationships/hyperlink" Target="https://ekfgroup.com/uploads/products/E6951A85E4ABD202911E16329D6CCBA7.pdf" TargetMode="External"/><Relationship Id="rId2181" Type="http://schemas.openxmlformats.org/officeDocument/2006/relationships/hyperlink" Target="https://ekfgroup.com/catalog/products/ustrojstvo-zashhitnogo-otklyucheniya-vd-100-4p-40a-100ma-tip-as-elektrome-anicheskoe-ekf-proxima" TargetMode="External"/><Relationship Id="rId17794" Type="http://schemas.openxmlformats.org/officeDocument/2006/relationships/hyperlink" Target="https://ekfgroup.com/catalog/products/strut-profil-dvojnoj-41-21-2-5-400-ekf" TargetMode="External"/><Relationship Id="rId38492" Type="http://schemas.openxmlformats.org/officeDocument/2006/relationships/hyperlink" Target="https://ekfgroup.com/uploads/products/B97306AD7CE7E8F169431E68666734FE.pdf" TargetMode="External"/><Relationship Id="rId153" Type="http://schemas.openxmlformats.org/officeDocument/2006/relationships/hyperlink" Target="https://ekfgroup.com/catalog/products/vyklyuchatel-avtomaticheskij-av-10-1p-32a-c-10ka-ekf-averes" TargetMode="External"/><Relationship Id="rId7853" Type="http://schemas.openxmlformats.org/officeDocument/2006/relationships/hyperlink" Target="https://ekfgroup.com/catalog/products/zaglushka-dlya-miniklemmy-stb-2-5-chernaya-ekf-proxima-1" TargetMode="External"/><Relationship Id="rId10834" Type="http://schemas.openxmlformats.org/officeDocument/2006/relationships/hyperlink" Target="https://ekfgroup.com/catalog/products/ugol-vnutrennij-15-10-4-sht-plast-ekf-proxima-pod-temnoe-derevo" TargetMode="External"/><Relationship Id="rId17447" Type="http://schemas.openxmlformats.org/officeDocument/2006/relationships/hyperlink" Target="https://ekfgroup.com/catalog/products/strut-profil-41-21-2-5-2900-hdz-ekf" TargetMode="External"/><Relationship Id="rId24663" Type="http://schemas.openxmlformats.org/officeDocument/2006/relationships/hyperlink" Target="https://ekfgroup.com/uploads/products/3CEE718BF2D9E1FC2FA045774CD61B37.pdf" TargetMode="External"/><Relationship Id="rId38145" Type="http://schemas.openxmlformats.org/officeDocument/2006/relationships/hyperlink" Target="https://ekfgroup.com/uploads/products/B97306AD7CE7E8F169431E68666734FE.pdf" TargetMode="External"/><Relationship Id="rId5057" Type="http://schemas.openxmlformats.org/officeDocument/2006/relationships/hyperlink" Target="https://ekfgroup.com/catalog/products/vyklyuchatel-nagruzki-2p-40a-vn-63n-ekf-proxima" TargetMode="External"/><Relationship Id="rId7506" Type="http://schemas.openxmlformats.org/officeDocument/2006/relationships/hyperlink" Target="https://ekfgroup.com/catalog/products/shina-0-pe-6-9mm-10-otverstij-latun-zheltyj-izolyator-tip-stojka-na-din-rejku-ekf-proxima" TargetMode="External"/><Relationship Id="rId24316" Type="http://schemas.openxmlformats.org/officeDocument/2006/relationships/hyperlink" Target="https://ekfgroup.com/uploads/products/" TargetMode="External"/><Relationship Id="rId27886" Type="http://schemas.openxmlformats.org/officeDocument/2006/relationships/hyperlink" Target="https://ekfgroup.com/uploads/products/7F68A8519A0633A461C2AAC0663930FF.pdf" TargetMode="External"/><Relationship Id="rId31532" Type="http://schemas.openxmlformats.org/officeDocument/2006/relationships/hyperlink" Target="https://ekfgroup.com/uploads/products/91C9696B3EFF1FCDC8A3280884ADA257.pdf" TargetMode="External"/><Relationship Id="rId16530" Type="http://schemas.openxmlformats.org/officeDocument/2006/relationships/hyperlink" Target="https://ekfgroup.com/catalog/products/kryshka-na-lotok-osn-200-1-0mm-12m-hdz-ekf" TargetMode="External"/><Relationship Id="rId20926" Type="http://schemas.openxmlformats.org/officeDocument/2006/relationships/hyperlink" Target="https://ekfgroup.com/uploads/products/69A5CFFF95CBFB4CF851CCD170C2F570.pdf" TargetMode="External"/><Relationship Id="rId27539" Type="http://schemas.openxmlformats.org/officeDocument/2006/relationships/hyperlink" Target="https://ekfgroup.com/uploads/products/A07B8143B3B397F72FDEEB31E4B9568B.pdf" TargetMode="External"/><Relationship Id="rId34755" Type="http://schemas.openxmlformats.org/officeDocument/2006/relationships/hyperlink" Target="https://ekfgroup.com/uploads/products/E6951A85E4ABD202911E16329D6CCBA7.pdf" TargetMode="External"/><Relationship Id="rId1667" Type="http://schemas.openxmlformats.org/officeDocument/2006/relationships/hyperlink" Target="https://ekfgroup.com/catalog/products/avtomaticheskij-vyklyuchatel-differencialnogo-toka-dva-6-1p-n-16a-b-10ma-ac-6ka-ekf-averes" TargetMode="External"/><Relationship Id="rId14081" Type="http://schemas.openxmlformats.org/officeDocument/2006/relationships/hyperlink" Target="https://ekfgroup.com/catalog/products/ugol-45-grad-vert-vnutr-80x100-inox-ekf" TargetMode="External"/><Relationship Id="rId19753" Type="http://schemas.openxmlformats.org/officeDocument/2006/relationships/hyperlink" Target="https://ekfgroup.com/catalog/products/kontaktor-modulnyj-km-125a-2no-2nc-230vac-6-mod-averes-ekf" TargetMode="External"/><Relationship Id="rId34408" Type="http://schemas.openxmlformats.org/officeDocument/2006/relationships/hyperlink" Target="https://ekfgroup.com/uploads/products/E6951A85E4ABD202911E16329D6CCBA7.pdf" TargetMode="External"/><Relationship Id="rId37978" Type="http://schemas.openxmlformats.org/officeDocument/2006/relationships/hyperlink" Target="https://ekfgroup.com/uploads/products/B97306AD7CE7E8F169431E68666734FE.pdf" TargetMode="External"/><Relationship Id="rId4140" Type="http://schemas.openxmlformats.org/officeDocument/2006/relationships/hyperlink" Target="https://ekfgroup.com/catalog/products/rele-promezhutochnoe-rp-22-3-5a-230v-as-ekf-proxima" TargetMode="External"/><Relationship Id="rId9812" Type="http://schemas.openxmlformats.org/officeDocument/2006/relationships/hyperlink" Target="https://ekfgroup.com/catalog/products/valensiya-licevaya-panel-vyklyuchatelya-1-kl-10a-zhemchug-ekf-proxima" TargetMode="External"/><Relationship Id="rId19406" Type="http://schemas.openxmlformats.org/officeDocument/2006/relationships/hyperlink" Target="https://ekfgroup.com/catalog/products/promyshlennyj-upravlyaemyj-kommutator-ekf-urovnya-l2-tsx-ml2-8gt-8-portov-10-100-1000base-t-x-rj45-montazh-na-dinrejku" TargetMode="External"/><Relationship Id="rId26622" Type="http://schemas.openxmlformats.org/officeDocument/2006/relationships/hyperlink" Target="https://ekfgroup.com/uploads/products/022C116FAFAB3B8FF28801792CA70B61.pdf" TargetMode="External"/><Relationship Id="rId26" Type="http://schemas.openxmlformats.org/officeDocument/2006/relationships/hyperlink" Target="https://ekfgroup.com/catalog/products/vyklyuchatel-avtomaticheskij-av-6-3p-4a-k-6ka-ekf-averes" TargetMode="External"/><Relationship Id="rId7363" Type="http://schemas.openxmlformats.org/officeDocument/2006/relationships/hyperlink" Target="https://ekfgroup.com/catalog/products/shina-ad-31t-6-60-4000-mm-ekf-proxima" TargetMode="External"/><Relationship Id="rId10691" Type="http://schemas.openxmlformats.org/officeDocument/2006/relationships/hyperlink" Target="https://ekfgroup.com/catalog/products/kanal-kabelnyj-pod-temnoe-derevo-25-16-40m-plast-ekf-proxima" TargetMode="External"/><Relationship Id="rId24173" Type="http://schemas.openxmlformats.org/officeDocument/2006/relationships/hyperlink" Target="https://ekfgroup.com/uploads/products/599C2EFA59DBA97B5E8F3FA92ADD369F.pdf" TargetMode="External"/><Relationship Id="rId7016" Type="http://schemas.openxmlformats.org/officeDocument/2006/relationships/hyperlink" Target="https://ekfgroup.com/catalog/products/lenta-ograditelnaya-lo-krasno-belaya-50-100-ekf-basic" TargetMode="External"/><Relationship Id="rId10344" Type="http://schemas.openxmlformats.org/officeDocument/2006/relationships/hyperlink" Target="https://ekfgroup.com/catalog/products/infrakrasnyj-plenochnyj-teplyj-pol-1320vt-6m2-shirina-0-5-metra-ekf" TargetMode="External"/><Relationship Id="rId27396" Type="http://schemas.openxmlformats.org/officeDocument/2006/relationships/hyperlink" Target="https://ekfgroup.com/uploads/products/022C116FAFAB3B8FF28801792CA70B61.pdf" TargetMode="External"/><Relationship Id="rId29845" Type="http://schemas.openxmlformats.org/officeDocument/2006/relationships/hyperlink" Target="https://ekfgroup.com/uploads/products/3689A86441FAB6B40C65F8B647854C1C.pdf" TargetMode="External"/><Relationship Id="rId31042" Type="http://schemas.openxmlformats.org/officeDocument/2006/relationships/hyperlink" Target="https://ekfgroup.com/uploads/products/F5297CBB79DBE97D983733D7944DBD3A.pdf" TargetMode="External"/><Relationship Id="rId3973" Type="http://schemas.openxmlformats.org/officeDocument/2006/relationships/hyperlink" Target="https://ekfgroup.com/catalog/products/programmiruemyj-kontroller-f100-16-v-v-pro-logic-ekf-proxima" TargetMode="External"/><Relationship Id="rId13567" Type="http://schemas.openxmlformats.org/officeDocument/2006/relationships/hyperlink" Target="https://ekfgroup.com/catalog/products/pere-odnik-po-shirine-prav-50-50-200mm-ekf" TargetMode="External"/><Relationship Id="rId20783" Type="http://schemas.openxmlformats.org/officeDocument/2006/relationships/hyperlink" Target="https://ekfgroup.com/uploads/products/69A5CFFF95CBFB4CF851CCD170C2F570.pdf" TargetMode="External"/><Relationship Id="rId27049" Type="http://schemas.openxmlformats.org/officeDocument/2006/relationships/hyperlink" Target="https://ekfgroup.com/uploads/products/E32A76570050D1673D59ECC83E92A0E6.pdf" TargetMode="External"/><Relationship Id="rId34265" Type="http://schemas.openxmlformats.org/officeDocument/2006/relationships/hyperlink" Target="https://ekfgroup.com/uploads/products/E6951A85E4ABD202911E16329D6CCBA7.pdf" TargetMode="External"/><Relationship Id="rId36714" Type="http://schemas.openxmlformats.org/officeDocument/2006/relationships/hyperlink" Target="https://ekfgroup.com/uploads/products/B97306AD7CE7E8F169431E68666734FE.pdf" TargetMode="External"/><Relationship Id="rId1177" Type="http://schemas.openxmlformats.org/officeDocument/2006/relationships/hyperlink" Target="https://ekfgroup.com/catalog/products/avtomaticheskij-vyklyuchatel-3p-20a-d-6ka-va-47-63n-ekf-proxima" TargetMode="External"/><Relationship Id="rId3626" Type="http://schemas.openxmlformats.org/officeDocument/2006/relationships/hyperlink" Target="https://ekfgroup.com/catalog/products/kamera-dugogasitelnaya-dlya-kt-6053-ekf-proxima" TargetMode="External"/><Relationship Id="rId16040" Type="http://schemas.openxmlformats.org/officeDocument/2006/relationships/hyperlink" Target="https://ekfgroup.com/catalog/products/pere-odnik-po-shirine-pravostoronnij-lestnichnyj-usilennyj-100-600-500-mm-2-mm-hdz-ekf" TargetMode="External"/><Relationship Id="rId20436" Type="http://schemas.openxmlformats.org/officeDocument/2006/relationships/hyperlink" Target="https://ekfgroup.com/uploads/products/1AD1E9D288C4B775FF2F6FB59172330F.pdf" TargetMode="External"/><Relationship Id="rId6849" Type="http://schemas.openxmlformats.org/officeDocument/2006/relationships/hyperlink" Target="https://ekfgroup.com/catalog/products/znak-f-11-zvukovoj-opoveshhatel-pozharnoj-trevogi-200-200-mm-plenka-samokleyashhayasya-s-fotolyuminescentnym-pokrytiem-gost-r-12-4-026-2001-ekf" TargetMode="External"/><Relationship Id="rId12650" Type="http://schemas.openxmlformats.org/officeDocument/2006/relationships/hyperlink" Target="https://ekfgroup.com/catalog/products/nakladka-na-osn-soedinitelnaya-400mm-hdz-ekf" TargetMode="External"/><Relationship Id="rId19263" Type="http://schemas.openxmlformats.org/officeDocument/2006/relationships/hyperlink" Target="https://ekfgroup.com/catalog/products/korpus-rozetki-nastennoj-teralink-pro-na-2-modulya-keystone-so-shtorkami-i-markerami-belyj" TargetMode="External"/><Relationship Id="rId23659" Type="http://schemas.openxmlformats.org/officeDocument/2006/relationships/hyperlink" Target="https://ekfgroup.com/uploads/products/D80D2F3013FDC3BBBBAE2568F3A50DA6.pdf" TargetMode="External"/><Relationship Id="rId30875" Type="http://schemas.openxmlformats.org/officeDocument/2006/relationships/hyperlink" Target="https://ekfgroup.com/uploads/products/BD75242E55B7D0A4CC829418B7B27EEB.pdf" TargetMode="External"/><Relationship Id="rId37488" Type="http://schemas.openxmlformats.org/officeDocument/2006/relationships/hyperlink" Target="https://ekfgroup.com/uploads/products/B97306AD7CE7E8F169431E68666734FE.pdf" TargetMode="External"/><Relationship Id="rId9322" Type="http://schemas.openxmlformats.org/officeDocument/2006/relationships/hyperlink" Target="https://ekfgroup.com/catalog/products/stupenchatoe-sverlo-st-4-12-1-hss-9-stup" TargetMode="External"/><Relationship Id="rId12303" Type="http://schemas.openxmlformats.org/officeDocument/2006/relationships/hyperlink" Target="https://ekfgroup.com/catalog/products/lotok-perforirovannyj-metallicheskij-80-400-2000-1-0mm-12m-inox-ekf" TargetMode="External"/><Relationship Id="rId26132" Type="http://schemas.openxmlformats.org/officeDocument/2006/relationships/hyperlink" Target="https://ekfgroup.com/uploads/products/022C116FAFAB3B8FF28801792CA70B61.pdf" TargetMode="External"/><Relationship Id="rId30528" Type="http://schemas.openxmlformats.org/officeDocument/2006/relationships/hyperlink" Target="https://ekfgroup.com/uploads/products/BD75242E55B7D0A4CC829418B7B27EEB.pdf" TargetMode="External"/><Relationship Id="rId15873" Type="http://schemas.openxmlformats.org/officeDocument/2006/relationships/hyperlink" Target="https://ekfgroup.com/catalog/products/kryshka-dlya-pere-odnika-po-shirine-pravostoronnego-lestnichnogo-usilennayaj-100-700-300-mm-2-mm-ekf" TargetMode="External"/><Relationship Id="rId29355" Type="http://schemas.openxmlformats.org/officeDocument/2006/relationships/hyperlink" Target="https://ekfgroup.com/uploads/products/E32A76570050D1673D59ECC83E92A0E6.pdf" TargetMode="External"/><Relationship Id="rId33001" Type="http://schemas.openxmlformats.org/officeDocument/2006/relationships/hyperlink" Target="https://ekfgroup.com/uploads/products/E6951A85E4ABD202911E16329D6CCBA7.pdf" TargetMode="External"/><Relationship Id="rId36571" Type="http://schemas.openxmlformats.org/officeDocument/2006/relationships/hyperlink" Target="https://ekfgroup.com/uploads/products/B97306AD7CE7E8F169431E68666734FE.pdf" TargetMode="External"/><Relationship Id="rId3483" Type="http://schemas.openxmlformats.org/officeDocument/2006/relationships/hyperlink" Target="https://ekfgroup.com/catalog/products/kontaktor-kmep-malogabaritnyj-95a-110v-dc-1no-1nc-ekf-proxima" TargetMode="External"/><Relationship Id="rId5932" Type="http://schemas.openxmlformats.org/officeDocument/2006/relationships/hyperlink" Target="https://ekfgroup.com/catalog/products/plombirator-vvodnogo-avtomata-na-din-rejku-3-modulya-ekf-proxima" TargetMode="External"/><Relationship Id="rId13077" Type="http://schemas.openxmlformats.org/officeDocument/2006/relationships/hyperlink" Target="https://ekfgroup.com/catalog/products/otvetvitel-nakladnoj-t-obraz-80-300-inox-ekf" TargetMode="External"/><Relationship Id="rId15526" Type="http://schemas.openxmlformats.org/officeDocument/2006/relationships/hyperlink" Target="https://ekfgroup.com/catalog/products/ugol-45-grad-gorizontalnyj-dlya-lestnichnogo-lotka-80x400mm-hdz-ekf" TargetMode="External"/><Relationship Id="rId20293" Type="http://schemas.openxmlformats.org/officeDocument/2006/relationships/hyperlink" Target="https://ekfgroup.com/uploads/products/98369621323F620B71B58D1801C021A6.pdf" TargetMode="External"/><Relationship Id="rId22742" Type="http://schemas.openxmlformats.org/officeDocument/2006/relationships/hyperlink" Target="https://ekfgroup.com/uploads/products/71D28975718C7E3706F4AF68BCB53EC8.pdf" TargetMode="External"/><Relationship Id="rId29008" Type="http://schemas.openxmlformats.org/officeDocument/2006/relationships/hyperlink" Target="https://ekfgroup.com/uploads/products/F5297CBB79DBE97D983733D7944DBD3A.pdf" TargetMode="External"/><Relationship Id="rId36224" Type="http://schemas.openxmlformats.org/officeDocument/2006/relationships/hyperlink" Target="https://ekfgroup.com/uploads/products/B97306AD7CE7E8F169431E68666734FE.pdf" TargetMode="External"/><Relationship Id="rId3136" Type="http://schemas.openxmlformats.org/officeDocument/2006/relationships/hyperlink" Target="https://ekfgroup.com/catalog/products/vyklyuchatel-avtomaticheskij-va-45-6300-6300a-3p-vykatnoj-v2-ekf" TargetMode="External"/><Relationship Id="rId18749" Type="http://schemas.openxmlformats.org/officeDocument/2006/relationships/hyperlink" Target="https://ekfgroup.com/catalog/products/komplekt-soedinitelnyj-8-40-dlya-strut-profilya-s-konusnoj-pruzhinoj-ekf" TargetMode="External"/><Relationship Id="rId25965" Type="http://schemas.openxmlformats.org/officeDocument/2006/relationships/hyperlink" Target="https://ekfgroup.com/uploads/products/022C116FAFAB3B8FF28801792CA70B61.pdf" TargetMode="External"/><Relationship Id="rId8808" Type="http://schemas.openxmlformats.org/officeDocument/2006/relationships/hyperlink" Target="https://ekfgroup.com/catalog/products/omut-p6-6-standartnyj-b-4-6x180-100sht-flexlock-proxima" TargetMode="External"/><Relationship Id="rId25618" Type="http://schemas.openxmlformats.org/officeDocument/2006/relationships/hyperlink" Target="https://ekfgroup.com/uploads/products/022C116FAFAB3B8FF28801792CA70B61.pdf" TargetMode="External"/><Relationship Id="rId32834" Type="http://schemas.openxmlformats.org/officeDocument/2006/relationships/hyperlink" Target="https://ekfgroup.com/uploads/products/E6951A85E4ABD202911E16329D6CCBA7.pdf" TargetMode="External"/><Relationship Id="rId39447" Type="http://schemas.openxmlformats.org/officeDocument/2006/relationships/hyperlink" Target="https://ekfgroup.com/uploads/products/B98D4AAE7C4EB00DDBDFAF58F52A88F5.pdf" TargetMode="External"/><Relationship Id="rId6359" Type="http://schemas.openxmlformats.org/officeDocument/2006/relationships/hyperlink" Target="https://ekfgroup.com/catalog/products/cokol-k-vru-unit-s-ip31-v-800-600-ekf-proxima" TargetMode="External"/><Relationship Id="rId12160" Type="http://schemas.openxmlformats.org/officeDocument/2006/relationships/hyperlink" Target="https://ekfgroup.com/catalog/products/lotok-perforirovannyj-metallicheskij-35-200-3000-0-7mm-12-m-ral-ekf" TargetMode="External"/><Relationship Id="rId17832" Type="http://schemas.openxmlformats.org/officeDocument/2006/relationships/hyperlink" Target="https://ekfgroup.com/catalog/products/strut-profil-dvojnoj-41-41-1-5-2200-ekf" TargetMode="External"/><Relationship Id="rId23169" Type="http://schemas.openxmlformats.org/officeDocument/2006/relationships/hyperlink" Target="https://ekfgroup.com/uploads/products/B98D4AAE7C4EB00DDBDFAF58F52A88F5.pdf" TargetMode="External"/><Relationship Id="rId30385" Type="http://schemas.openxmlformats.org/officeDocument/2006/relationships/hyperlink" Target="https://ekfgroup.com/uploads/products/EBB49C0C8C935884DB0170FFC3C3F14E.pdf" TargetMode="External"/><Relationship Id="rId2969" Type="http://schemas.openxmlformats.org/officeDocument/2006/relationships/hyperlink" Target="https://ekfgroup.com/catalog/products/motornyj-privod-cd2-220v-dc-va-99m-100-ekf" TargetMode="External"/><Relationship Id="rId15383" Type="http://schemas.openxmlformats.org/officeDocument/2006/relationships/hyperlink" Target="https://ekfgroup.com/catalog/products/kryshka-na-krestoobraznyj-otvetvitel-lestnichnyj-100mm-ekf" TargetMode="External"/><Relationship Id="rId24701" Type="http://schemas.openxmlformats.org/officeDocument/2006/relationships/hyperlink" Target="https://ekfgroup.com/uploads/products/3CEE718BF2D9E1FC2FA045774CD61B37.pdf" TargetMode="External"/><Relationship Id="rId30038" Type="http://schemas.openxmlformats.org/officeDocument/2006/relationships/hyperlink" Target="https://ekfgroup.com/uploads/products/06FFF7C597117C019AF1251B211D7843.pdf" TargetMode="External"/><Relationship Id="rId38530" Type="http://schemas.openxmlformats.org/officeDocument/2006/relationships/hyperlink" Target="https://ekfgroup.com/uploads/products/B97306AD7CE7E8F169431E68666734FE.pdf" TargetMode="External"/><Relationship Id="rId5442" Type="http://schemas.openxmlformats.org/officeDocument/2006/relationships/hyperlink" Target="https://ekfgroup.com/catalog/products/pereklyuchatel-kulachkovyj-pk-3-13-63a-3p-vkl-vykl-ip54-ekf-proxima" TargetMode="External"/><Relationship Id="rId15036" Type="http://schemas.openxmlformats.org/officeDocument/2006/relationships/hyperlink" Target="https://ekfgroup.com/catalog/products/ugol-gorizontalnyj-izmenyaemyj-100-150mm-ekf" TargetMode="External"/><Relationship Id="rId22252" Type="http://schemas.openxmlformats.org/officeDocument/2006/relationships/hyperlink" Target="https://ekfgroup.com/uploads/products/B0462DE955A72F04EA0B9C211F2C6DC8.pdf" TargetMode="External"/><Relationship Id="rId36081" Type="http://schemas.openxmlformats.org/officeDocument/2006/relationships/hyperlink" Target="https://ekfgroup.com/uploads/products/B97306AD7CE7E8F169431E68666734FE.pdf" TargetMode="External"/><Relationship Id="rId8665" Type="http://schemas.openxmlformats.org/officeDocument/2006/relationships/hyperlink" Target="https://ekfgroup.com/catalog/products/termousazhivaemaya-trubka-tut-ng-14-7-chernaya-v-otrezka-po-1m-ekf-proxima" TargetMode="External"/><Relationship Id="rId11993" Type="http://schemas.openxmlformats.org/officeDocument/2006/relationships/hyperlink" Target="https://ekfgroup.com/catalog/products/machta-molniepriemnaya-sekcionnaya-passivnaya-stalnaya-c-flagom-mmsps-f-6-l-6m-ekf-proxima" TargetMode="External"/><Relationship Id="rId18259" Type="http://schemas.openxmlformats.org/officeDocument/2006/relationships/hyperlink" Target="https://ekfgroup.com/catalog/products/strut-gajka-kanalnaya-m8-ekf" TargetMode="External"/><Relationship Id="rId25475" Type="http://schemas.openxmlformats.org/officeDocument/2006/relationships/hyperlink" Target="https://ekfgroup.com/uploads/products/022C116FAFAB3B8FF28801792CA70B61.pdf" TargetMode="External"/><Relationship Id="rId27924" Type="http://schemas.openxmlformats.org/officeDocument/2006/relationships/hyperlink" Target="https://ekfgroup.com/uploads/products/A4B776318F4385D5D212DF821579F9E4.pdf" TargetMode="External"/><Relationship Id="rId32691" Type="http://schemas.openxmlformats.org/officeDocument/2006/relationships/hyperlink" Target="https://ekfgroup.com/uploads/products/E6951A85E4ABD202911E16329D6CCBA7.pdf" TargetMode="External"/><Relationship Id="rId8318" Type="http://schemas.openxmlformats.org/officeDocument/2006/relationships/hyperlink" Target="https://ekfgroup.com/catalog/products/nakonechnik-shtyrevoj-vtulochnyj-nshvi-0-75-12-50sht-ekf" TargetMode="External"/><Relationship Id="rId11646" Type="http://schemas.openxmlformats.org/officeDocument/2006/relationships/hyperlink" Target="https://ekfgroup.com/catalog/products/derzhatel-krovelnyj-na-konek-150-120mm-cz-ekf-proxima" TargetMode="External"/><Relationship Id="rId25128" Type="http://schemas.openxmlformats.org/officeDocument/2006/relationships/hyperlink" Target="https://ekfgroup.com/uploads/products/FBB3B67B3CF18F02431C1C75F3ACC912.pdf" TargetMode="External"/><Relationship Id="rId32344" Type="http://schemas.openxmlformats.org/officeDocument/2006/relationships/hyperlink" Target="https://ekfgroup.com/uploads/products/E6951A85E4ABD202911E16329D6CCBA7.pdf" TargetMode="External"/><Relationship Id="rId1705" Type="http://schemas.openxmlformats.org/officeDocument/2006/relationships/hyperlink" Target="https://ekfgroup.com/catalog/products/differencialnyj-avtomat-dva-6-1p-n-25a-b-100ma-ac-6ka-ekf-averes" TargetMode="External"/><Relationship Id="rId14869" Type="http://schemas.openxmlformats.org/officeDocument/2006/relationships/hyperlink" Target="https://ekfgroup.com/catalog/products/ugol-90-grad-gorizontalnyj-100x400mm-ekf" TargetMode="External"/><Relationship Id="rId28698" Type="http://schemas.openxmlformats.org/officeDocument/2006/relationships/hyperlink" Target="https://ekfgroup.com/uploads/products/E32A76570050D1673D59ECC83E92A0E6.pdf" TargetMode="External"/><Relationship Id="rId4928" Type="http://schemas.openxmlformats.org/officeDocument/2006/relationships/hyperlink" Target="https://ekfgroup.com/catalog/products/plavkaya-vstavka-cilindricheskaya-pvc-14-51-4a-ekf-proxima" TargetMode="External"/><Relationship Id="rId17342" Type="http://schemas.openxmlformats.org/officeDocument/2006/relationships/hyperlink" Target="https://ekfgroup.com/catalog/products/strut-profil-41-21-1-5-500-hdz-ekf" TargetMode="External"/><Relationship Id="rId21738" Type="http://schemas.openxmlformats.org/officeDocument/2006/relationships/hyperlink" Target="https://ekfgroup.com/uploads/products/B0462DE955A72F04EA0B9C211F2C6DC8.pdf" TargetMode="External"/><Relationship Id="rId35567" Type="http://schemas.openxmlformats.org/officeDocument/2006/relationships/hyperlink" Target="https://ekfgroup.com/uploads/products/B97306AD7CE7E8F169431E68666734FE.pdf" TargetMode="External"/><Relationship Id="rId798" Type="http://schemas.openxmlformats.org/officeDocument/2006/relationships/hyperlink" Target="https://ekfgroup.com/catalog/products/avtomaticheskij-vyklyuchatel-va-47-125-4p-63a-c-15ka-ekf-proxima" TargetMode="External"/><Relationship Id="rId2479" Type="http://schemas.openxmlformats.org/officeDocument/2006/relationships/hyperlink" Target="https://ekfgroup.com/catalog/products/differencialnyj-avtomat-dva-10-1p-n-32a-b-300ma-a-10ka-ekf-averes" TargetMode="External"/><Relationship Id="rId7401" Type="http://schemas.openxmlformats.org/officeDocument/2006/relationships/hyperlink" Target="https://ekfgroup.com/catalog/products/shina-0-n-6x9mm-8-otv-cink-sinij-uglovoj-izolyator-ekf-proxima" TargetMode="External"/><Relationship Id="rId24211" Type="http://schemas.openxmlformats.org/officeDocument/2006/relationships/hyperlink" Target="https://ekfgroup.com/uploads/products/0E9DBCAA9406E10E0DD9E8AD604C25C4.pdf" TargetMode="External"/><Relationship Id="rId27781" Type="http://schemas.openxmlformats.org/officeDocument/2006/relationships/hyperlink" Target="https://ekfgroup.com/uploads/products/7F68A8519A0633A461C2AAC0663930FF.pdf" TargetMode="External"/><Relationship Id="rId38040" Type="http://schemas.openxmlformats.org/officeDocument/2006/relationships/hyperlink" Target="https://ekfgroup.com/uploads/products/B97306AD7CE7E8F169431E68666734FE.pdf" TargetMode="External"/><Relationship Id="rId13952" Type="http://schemas.openxmlformats.org/officeDocument/2006/relationships/hyperlink" Target="https://ekfgroup.com/catalog/products/ugol-45-grad-vert-vnutr-100x300-1-0mm-hdz-ekf" TargetMode="External"/><Relationship Id="rId27434" Type="http://schemas.openxmlformats.org/officeDocument/2006/relationships/hyperlink" Target="https://ekfgroup.com/uploads/products/" TargetMode="External"/><Relationship Id="rId34650" Type="http://schemas.openxmlformats.org/officeDocument/2006/relationships/hyperlink" Target="https://ekfgroup.com/uploads/products/E6951A85E4ABD202911E16329D6CCBA7.pdf" TargetMode="External"/><Relationship Id="rId1562" Type="http://schemas.openxmlformats.org/officeDocument/2006/relationships/hyperlink" Target="https://ekfgroup.com/catalog/products/vyklyuchatel-avtomaticheskij-av-10-dc-4p-50a-l-10ka-ekf-averes" TargetMode="External"/><Relationship Id="rId8175" Type="http://schemas.openxmlformats.org/officeDocument/2006/relationships/hyperlink" Target="https://ekfgroup.com/catalog/products/nakonechnik-shtiftovoj-mednyj-luzhenyj-nshml-95-9-25-10sht-ekf" TargetMode="External"/><Relationship Id="rId11156" Type="http://schemas.openxmlformats.org/officeDocument/2006/relationships/hyperlink" Target="https://ekfgroup.com/catalog/products/ugol-90-soedinitelnyj-dlya-truby-16mm-plast-ekf-proxima" TargetMode="External"/><Relationship Id="rId13605" Type="http://schemas.openxmlformats.org/officeDocument/2006/relationships/hyperlink" Target="https://ekfgroup.com/catalog/products/pere-odnik-po-shirine-centralnyj-100-100-200mm-hdz-ekf" TargetMode="External"/><Relationship Id="rId20821" Type="http://schemas.openxmlformats.org/officeDocument/2006/relationships/hyperlink" Target="https://ekfgroup.com/uploads/products/69A5CFFF95CBFB4CF851CCD170C2F570.pdf" TargetMode="External"/><Relationship Id="rId34303" Type="http://schemas.openxmlformats.org/officeDocument/2006/relationships/hyperlink" Target="https://ekfgroup.com/uploads/products/E6951A85E4ABD202911E16329D6CCBA7.pdf" TargetMode="External"/><Relationship Id="rId1215" Type="http://schemas.openxmlformats.org/officeDocument/2006/relationships/hyperlink" Target="https://ekfgroup.com/catalog/products/avtomaticheskij-vyklyuchatel-1p-50a-v-4-5ka-va-47-63n-ekf-proxima" TargetMode="External"/><Relationship Id="rId16828" Type="http://schemas.openxmlformats.org/officeDocument/2006/relationships/hyperlink" Target="https://ekfgroup.com/catalog/products/profil-perforirovannyj-l-obraznyj-30-30-3000mm-2mm-inox-ekf" TargetMode="External"/><Relationship Id="rId37873" Type="http://schemas.openxmlformats.org/officeDocument/2006/relationships/hyperlink" Target="https://ekfgroup.com/uploads/products/B97306AD7CE7E8F169431E68666734FE.pdf" TargetMode="External"/><Relationship Id="rId4785" Type="http://schemas.openxmlformats.org/officeDocument/2006/relationships/hyperlink" Target="https://ekfgroup.com/catalog/products/rubilnik-400a-3p-bez-rukoyatki-upravleniya-twinblock-ekf-proxima" TargetMode="External"/><Relationship Id="rId14379" Type="http://schemas.openxmlformats.org/officeDocument/2006/relationships/hyperlink" Target="https://ekfgroup.com/catalog/products/ugol-90-grad-vertikalnyj-vnutrennij-35x100mm-ekf" TargetMode="External"/><Relationship Id="rId19301" Type="http://schemas.openxmlformats.org/officeDocument/2006/relationships/hyperlink" Target="https://ekfgroup.com/catalog/products/kabel-vitaya-para-teracom-pro-cat-5e-sf-utp-dlya-promyshlennogo-ethernet-provodnik-4-pary-19x0-1mm-26awg-obolochka-poliuretan--40-c---80-c-cvet-chernyj-upak-305m" TargetMode="External"/><Relationship Id="rId21595" Type="http://schemas.openxmlformats.org/officeDocument/2006/relationships/hyperlink" Target="https://ekfgroup.com/uploads/products/122D1DC305ACA8A974A95759600F3512.pdf" TargetMode="External"/><Relationship Id="rId30913" Type="http://schemas.openxmlformats.org/officeDocument/2006/relationships/hyperlink" Target="https://ekfgroup.com/uploads/products/BD75242E55B7D0A4CC829418B7B27EEB.pdf" TargetMode="External"/><Relationship Id="rId35077" Type="http://schemas.openxmlformats.org/officeDocument/2006/relationships/hyperlink" Target="https://ekfgroup.com/uploads/products/B97306AD7CE7E8F169431E68666734FE.pdf" TargetMode="External"/><Relationship Id="rId37526" Type="http://schemas.openxmlformats.org/officeDocument/2006/relationships/hyperlink" Target="https://ekfgroup.com/uploads/products/B97306AD7CE7E8F169431E68666734FE.pdf" TargetMode="External"/><Relationship Id="rId4438" Type="http://schemas.openxmlformats.org/officeDocument/2006/relationships/hyperlink" Target="https://ekfgroup.com/catalog/products/preobrazovatel-chastoty-pro-drive-pd-150-fc-0k7-43-b-ekf" TargetMode="External"/><Relationship Id="rId10989" Type="http://schemas.openxmlformats.org/officeDocument/2006/relationships/hyperlink" Target="https://ekfgroup.com/catalog/products/truba-gofrirovannaya-dvustennaya-zhestkaya-pnd-d75-6m-36m-up-krasnaya-ekf" TargetMode="External"/><Relationship Id="rId15911" Type="http://schemas.openxmlformats.org/officeDocument/2006/relationships/hyperlink" Target="https://ekfgroup.com/catalog/products/kryshka-dlya-pere-odnika-po-shirine-centralnogo-lestnichnogo-usilennaya-100-600-400-mm-2-mm-ekf" TargetMode="External"/><Relationship Id="rId21248" Type="http://schemas.openxmlformats.org/officeDocument/2006/relationships/hyperlink" Target="https://ekfgroup.com/uploads/products/BC3E350DD918AD33F2AD379364D72ECD.pdf" TargetMode="External"/><Relationship Id="rId29740" Type="http://schemas.openxmlformats.org/officeDocument/2006/relationships/hyperlink" Target="https://ekfgroup.com/uploads/products/F5297CBB79DBE97D983733D7944DBD3A.pdf" TargetMode="External"/><Relationship Id="rId13462" Type="http://schemas.openxmlformats.org/officeDocument/2006/relationships/hyperlink" Target="https://ekfgroup.com/catalog/products/pere-odnik-po-shirine-lev-50-100-300mm-ekf" TargetMode="External"/><Relationship Id="rId27291" Type="http://schemas.openxmlformats.org/officeDocument/2006/relationships/hyperlink" Target="https://ekfgroup.com/uploads/products/2D45F7BC84A7385D141007B9C8E35310.pdf" TargetMode="External"/><Relationship Id="rId31687" Type="http://schemas.openxmlformats.org/officeDocument/2006/relationships/hyperlink" Target="https://ekfgroup.com/uploads/products/91C9696B3EFF1FCDC8A3280884ADA257.pdf" TargetMode="External"/><Relationship Id="rId3521" Type="http://schemas.openxmlformats.org/officeDocument/2006/relationships/hyperlink" Target="https://ekfgroup.com/catalog/products/puskatel-v-korpuse-ip65-kme-65a-400v-s-rte-i-indikatorom-ekf-proxima" TargetMode="External"/><Relationship Id="rId13115" Type="http://schemas.openxmlformats.org/officeDocument/2006/relationships/hyperlink" Target="https://ekfgroup.com/catalog/products/otvetvitel-t-obraz-100-200-1-0mm-ekf" TargetMode="External"/><Relationship Id="rId16685" Type="http://schemas.openxmlformats.org/officeDocument/2006/relationships/hyperlink" Target="https://ekfgroup.com/catalog/products/omega-profil-300-inox-ekf" TargetMode="External"/><Relationship Id="rId20331" Type="http://schemas.openxmlformats.org/officeDocument/2006/relationships/hyperlink" Target="https://ekfgroup.com/uploads/products/3A09EB3CFA38ED868CC63037578E9B11.pdf" TargetMode="External"/><Relationship Id="rId34160" Type="http://schemas.openxmlformats.org/officeDocument/2006/relationships/hyperlink" Target="https://ekfgroup.com/uploads/products/E6951A85E4ABD202911E16329D6CCBA7.pdf" TargetMode="External"/><Relationship Id="rId1072" Type="http://schemas.openxmlformats.org/officeDocument/2006/relationships/hyperlink" Target="https://ekfgroup.com/catalog/products/avtomaticheskij-vyklyuchatel-4p-50a-b-6ka-va-47-63n-ekf-proxima" TargetMode="External"/><Relationship Id="rId6744" Type="http://schemas.openxmlformats.org/officeDocument/2006/relationships/hyperlink" Target="https://ekfgroup.com/catalog/products/komplekt-obolochki-alesta-s-dveryu-i-zadnej-panelyu-2200-x-800-x-800-mm" TargetMode="External"/><Relationship Id="rId16338" Type="http://schemas.openxmlformats.org/officeDocument/2006/relationships/hyperlink" Target="https://ekfgroup.com/catalog/products/lotok-provolochnyj-80-500-3000-3-8mm-ekf" TargetMode="External"/><Relationship Id="rId23554" Type="http://schemas.openxmlformats.org/officeDocument/2006/relationships/hyperlink" Target="https://ekfgroup.com/uploads/products/FB9AA7694FF61C897FFD55426FBF1C32.pdf" TargetMode="External"/><Relationship Id="rId30770" Type="http://schemas.openxmlformats.org/officeDocument/2006/relationships/hyperlink" Target="https://ekfgroup.com/uploads/products/84E1575FE22B3376B6AC79F1E56770DE.pdf" TargetMode="External"/><Relationship Id="rId37383" Type="http://schemas.openxmlformats.org/officeDocument/2006/relationships/hyperlink" Target="https://ekfgroup.com/uploads/products/B97306AD7CE7E8F169431E68666734FE.pdf" TargetMode="External"/><Relationship Id="rId4295" Type="http://schemas.openxmlformats.org/officeDocument/2006/relationships/hyperlink" Target="https://ekfgroup.com/catalog/products/beskontaktnyj-induktivnyj-datchik-proxis-2-18-08-p-no-2" TargetMode="External"/><Relationship Id="rId23207" Type="http://schemas.openxmlformats.org/officeDocument/2006/relationships/hyperlink" Target="https://ekfgroup.com/uploads/products/67BF20D4E14487E276319E0E4CC80791.pdf" TargetMode="External"/><Relationship Id="rId30423" Type="http://schemas.openxmlformats.org/officeDocument/2006/relationships/hyperlink" Target="https://ekfgroup.com/uploads/products/F5297CBB79DBE97D983733D7944DBD3A.pdf" TargetMode="External"/><Relationship Id="rId37036" Type="http://schemas.openxmlformats.org/officeDocument/2006/relationships/hyperlink" Target="https://ekfgroup.com/uploads/products/B97306AD7CE7E8F169431E68666734FE.pdf" TargetMode="External"/><Relationship Id="rId9967" Type="http://schemas.openxmlformats.org/officeDocument/2006/relationships/hyperlink" Target="https://ekfgroup.com/catalog/products/stokgolm-me-anizm-rozetki-s-2usb-type-a-type-c-chernyj-ekf-proxima" TargetMode="External"/><Relationship Id="rId12948" Type="http://schemas.openxmlformats.org/officeDocument/2006/relationships/hyperlink" Target="https://ekfgroup.com/catalog/products/otvetvitel-nakladnoj-t-obraz-100-600-1-2mm-hdz-ekf" TargetMode="External"/><Relationship Id="rId26777" Type="http://schemas.openxmlformats.org/officeDocument/2006/relationships/hyperlink" Target="https://ekfgroup.com/uploads/products/022C116FAFAB3B8FF28801792CA70B61.pdf" TargetMode="External"/><Relationship Id="rId33993" Type="http://schemas.openxmlformats.org/officeDocument/2006/relationships/hyperlink" Target="https://ekfgroup.com/uploads/products/E6951A85E4ABD202911E16329D6CCBA7.pdf" TargetMode="External"/><Relationship Id="rId10499" Type="http://schemas.openxmlformats.org/officeDocument/2006/relationships/hyperlink" Target="https://ekfgroup.com/catalog/products/samoreguliruyushhijsya-nagrevatelnyj-kabel-esr-25p-25-vt-m-200-m-poliolefin-ekf-proxima" TargetMode="External"/><Relationship Id="rId15421" Type="http://schemas.openxmlformats.org/officeDocument/2006/relationships/hyperlink" Target="https://ekfgroup.com/catalog/products/kryshka-na-ugol-90-grad-gorizontalnyj-dlya-lestnichngo-lotka-200mm-ekf" TargetMode="External"/><Relationship Id="rId18991" Type="http://schemas.openxmlformats.org/officeDocument/2006/relationships/hyperlink" Target="https://ekfgroup.com/catalog/products/svetilnik-svetodiodnyj-promyshlennyj-dlya-vysoki-proletov-dsp-2101-100vt-120-gr-5000k-ip65-ekf" TargetMode="External"/><Relationship Id="rId29250" Type="http://schemas.openxmlformats.org/officeDocument/2006/relationships/hyperlink" Target="https://ekfgroup.com/uploads/products/938B285B162C09ABBE481F73E6B3A7B2.pdf" TargetMode="External"/><Relationship Id="rId31197" Type="http://schemas.openxmlformats.org/officeDocument/2006/relationships/hyperlink" Target="https://ekfgroup.com/uploads/products/F63654349A5A3AFAC3D73C6CA623FEFC.pdf" TargetMode="External"/><Relationship Id="rId33646" Type="http://schemas.openxmlformats.org/officeDocument/2006/relationships/hyperlink" Target="https://ekfgroup.com/uploads/products/E6951A85E4ABD202911E16329D6CCBA7.pdf" TargetMode="External"/><Relationship Id="rId18644" Type="http://schemas.openxmlformats.org/officeDocument/2006/relationships/hyperlink" Target="https://ekfgroup.com/catalog/products/vint-6-80-s-polusfericheskoj-golovkoj-i-krestoobraznym-shlicem-din-7985-tdz-ekf" TargetMode="External"/><Relationship Id="rId25860" Type="http://schemas.openxmlformats.org/officeDocument/2006/relationships/hyperlink" Target="https://ekfgroup.com/uploads/products/022C116FAFAB3B8FF28801792CA70B61.pdf" TargetMode="External"/><Relationship Id="rId36869" Type="http://schemas.openxmlformats.org/officeDocument/2006/relationships/hyperlink" Target="https://ekfgroup.com/uploads/products/B97306AD7CE7E8F169431E68666734FE.pdf" TargetMode="External"/><Relationship Id="rId3031" Type="http://schemas.openxmlformats.org/officeDocument/2006/relationships/hyperlink" Target="https://ekfgroup.com/catalog/products/panel-vtychnaya-dlya-va-99m-630-zadnego-prisoedineniya-ekf" TargetMode="External"/><Relationship Id="rId8703" Type="http://schemas.openxmlformats.org/officeDocument/2006/relationships/hyperlink" Target="https://ekfgroup.com/catalog/products/termousazhivaemaya-trubka-tut-ng-30-15-chernaya-v-otrezka-po-1m-ekf-proxima" TargetMode="External"/><Relationship Id="rId16195" Type="http://schemas.openxmlformats.org/officeDocument/2006/relationships/hyperlink" Target="https://ekfgroup.com/catalog/products/pere-odnik-po-shirine-centralnyj-lestnichnyj-usilennyj-150-900-800-mm-2-mm-ekf" TargetMode="External"/><Relationship Id="rId25513" Type="http://schemas.openxmlformats.org/officeDocument/2006/relationships/hyperlink" Target="https://ekfgroup.com/uploads/products/022C116FAFAB3B8FF28801792CA70B61.pdf" TargetMode="External"/><Relationship Id="rId39342" Type="http://schemas.openxmlformats.org/officeDocument/2006/relationships/hyperlink" Target="https://ekfgroup.com/uploads/products/B98D4AAE7C4EB00DDBDFAF58F52A88F5.pdf" TargetMode="External"/><Relationship Id="rId6254" Type="http://schemas.openxmlformats.org/officeDocument/2006/relationships/hyperlink" Target="https://ekfgroup.com/catalog/products/cokol-ver-nij-s-kompensatorom-110-300-150-ekf-basic" TargetMode="External"/><Relationship Id="rId23064" Type="http://schemas.openxmlformats.org/officeDocument/2006/relationships/hyperlink" Target="https://ekfgroup.com/uploads/products/CED7A1BC0A07591E03531CEA0E4B4427.pdf" TargetMode="External"/><Relationship Id="rId30280" Type="http://schemas.openxmlformats.org/officeDocument/2006/relationships/hyperlink" Target="https://ekfgroup.com/uploads/products/25EA986F9E27F94CE9A1CB10FE172939.pdf" TargetMode="External"/><Relationship Id="rId9477" Type="http://schemas.openxmlformats.org/officeDocument/2006/relationships/hyperlink" Target="https://ekfgroup.com/catalog/products/transformator-toka-tte-a-50-5a-klass-tochnosti-0-5s-ekf-proxima" TargetMode="External"/><Relationship Id="rId14907" Type="http://schemas.openxmlformats.org/officeDocument/2006/relationships/hyperlink" Target="https://ekfgroup.com/catalog/products/ugol-90-grad-goriz-50-150-1-5mm-ekf" TargetMode="External"/><Relationship Id="rId26287" Type="http://schemas.openxmlformats.org/officeDocument/2006/relationships/hyperlink" Target="https://ekfgroup.com/uploads/products/022C116FAFAB3B8FF28801792CA70B61.pdf" TargetMode="External"/><Relationship Id="rId28736" Type="http://schemas.openxmlformats.org/officeDocument/2006/relationships/hyperlink" Target="https://ekfgroup.com/uploads/products/F5297CBB79DBE97D983733D7944DBD3A.pdf" TargetMode="External"/><Relationship Id="rId35952" Type="http://schemas.openxmlformats.org/officeDocument/2006/relationships/hyperlink" Target="https://ekfgroup.com/uploads/products/B97306AD7CE7E8F169431E68666734FE.pdf" TargetMode="External"/><Relationship Id="rId2864" Type="http://schemas.openxmlformats.org/officeDocument/2006/relationships/hyperlink" Target="https://ekfgroup.com/catalog/products/dopolnitelnyj-kontakt-k-va-99m-63-ekf-proxima" TargetMode="External"/><Relationship Id="rId12458" Type="http://schemas.openxmlformats.org/officeDocument/2006/relationships/hyperlink" Target="https://ekfgroup.com/catalog/products/lotok-neperforirovannyj-metallicheskij-50-200-2000-0-8mm-24-m-inox-ekf" TargetMode="External"/><Relationship Id="rId33156" Type="http://schemas.openxmlformats.org/officeDocument/2006/relationships/hyperlink" Target="https://ekfgroup.com/uploads/products/E6951A85E4ABD202911E16329D6CCBA7.pdf" TargetMode="External"/><Relationship Id="rId35605" Type="http://schemas.openxmlformats.org/officeDocument/2006/relationships/hyperlink" Target="https://ekfgroup.com/uploads/products/B97306AD7CE7E8F169431E68666734FE.pdf" TargetMode="External"/><Relationship Id="rId836" Type="http://schemas.openxmlformats.org/officeDocument/2006/relationships/hyperlink" Target="https://ekfgroup.com/catalog/products/avtomaticheskij-vyklyuchatel-va-47-125-4p-50a-d-15ka-ekf-proxima" TargetMode="External"/><Relationship Id="rId2517" Type="http://schemas.openxmlformats.org/officeDocument/2006/relationships/hyperlink" Target="https://ekfgroup.com/catalog/products/differencialnyj-avtomat-dva-10-1p-n-6a-b-30ma-a-10ka-ekf-averes" TargetMode="External"/><Relationship Id="rId22897" Type="http://schemas.openxmlformats.org/officeDocument/2006/relationships/hyperlink" Target="https://ekfgroup.com/uploads/products/99918243CA8E728C9B34C421EACDF9AE.pdf" TargetMode="External"/><Relationship Id="rId38828" Type="http://schemas.openxmlformats.org/officeDocument/2006/relationships/hyperlink" Target="https://ekfgroup.com/uploads/products/EC0D2AF14A999C69DCE9AB81B8EC0E97.pdf" TargetMode="External"/><Relationship Id="rId8560" Type="http://schemas.openxmlformats.org/officeDocument/2006/relationships/hyperlink" Target="https://ekfgroup.com/catalog/products/termousazhivaemaya-trubka-tut-ng-18-9-chernaya-rulon-ekf-proxima" TargetMode="External"/><Relationship Id="rId11541" Type="http://schemas.openxmlformats.org/officeDocument/2006/relationships/hyperlink" Target="https://ekfgroup.com/catalog/products/zazhim-prokalyvayushhij-otvetvitelnyj-p5x-150-35-150-mm2-35-150-mm2-ind-upak-ekf" TargetMode="External"/><Relationship Id="rId18154" Type="http://schemas.openxmlformats.org/officeDocument/2006/relationships/hyperlink" Target="https://ekfgroup.com/catalog/products/strut-stojka-dvojnaya-41-21-1700mm-ekf" TargetMode="External"/><Relationship Id="rId25370" Type="http://schemas.openxmlformats.org/officeDocument/2006/relationships/hyperlink" Target="https://ekfgroup.com/uploads/products/7DCA81087BFFFC0FBBD7BF48EDE9BD07.pdf" TargetMode="External"/><Relationship Id="rId36379" Type="http://schemas.openxmlformats.org/officeDocument/2006/relationships/hyperlink" Target="https://ekfgroup.com/uploads/products/B97306AD7CE7E8F169431E68666734FE.pdf" TargetMode="External"/><Relationship Id="rId1600" Type="http://schemas.openxmlformats.org/officeDocument/2006/relationships/hyperlink" Target="https://ekfgroup.com/catalog/products/avtomaticheskij-vyklyuchatel-va-47-63n-ma-1p-32a-d-6ka-bez-teplovogo-rascepitelya-proxima-ekf" TargetMode="External"/><Relationship Id="rId8213" Type="http://schemas.openxmlformats.org/officeDocument/2006/relationships/hyperlink" Target="https://ekfgroup.com/catalog/products/nakonechnik-mednyj-luzhenyj-tml-din-6-5-ekf-proxima" TargetMode="External"/><Relationship Id="rId25023" Type="http://schemas.openxmlformats.org/officeDocument/2006/relationships/hyperlink" Target="https://ekfgroup.com/uploads/products/E32A76570050D1673D59ECC83E92A0E6.pdf" TargetMode="External"/><Relationship Id="rId28593" Type="http://schemas.openxmlformats.org/officeDocument/2006/relationships/hyperlink" Target="https://ekfgroup.com/uploads/products/E32A76570050D1673D59ECC83E92A0E6.pdf" TargetMode="External"/><Relationship Id="rId32989" Type="http://schemas.openxmlformats.org/officeDocument/2006/relationships/hyperlink" Target="https://ekfgroup.com/uploads/products/E6951A85E4ABD202911E16329D6CCBA7.pdf" TargetMode="External"/><Relationship Id="rId37911" Type="http://schemas.openxmlformats.org/officeDocument/2006/relationships/hyperlink" Target="https://ekfgroup.com/uploads/products/B97306AD7CE7E8F169431E68666734FE.pdf" TargetMode="External"/><Relationship Id="rId4823" Type="http://schemas.openxmlformats.org/officeDocument/2006/relationships/hyperlink" Target="https://ekfgroup.com/catalog/products/rukoyatka-upravleniya-dlya-pryamoj-ustanovki-na-rubilniki-reversivnye-i-0-ii-twinblock-630-800a-ekf-proxima" TargetMode="External"/><Relationship Id="rId14417" Type="http://schemas.openxmlformats.org/officeDocument/2006/relationships/hyperlink" Target="https://ekfgroup.com/catalog/products/ugol-90-grad-vertikalnyj-vneshnij-100x200mm-ekf" TargetMode="External"/><Relationship Id="rId14764" Type="http://schemas.openxmlformats.org/officeDocument/2006/relationships/hyperlink" Target="https://ekfgroup.com/catalog/products/ugol-90-grad-vert-vnutr-80x150-inox-ekf" TargetMode="External"/><Relationship Id="rId21633" Type="http://schemas.openxmlformats.org/officeDocument/2006/relationships/hyperlink" Target="https://ekfgroup.com/uploads/products/B0462DE955A72F04EA0B9C211F2C6DC8.pdf" TargetMode="External"/><Relationship Id="rId21980" Type="http://schemas.openxmlformats.org/officeDocument/2006/relationships/hyperlink" Target="https://ekfgroup.com/uploads/products/1FEAA50FFFEA323DACE7F4B0F4B38D4F.pdf" TargetMode="External"/><Relationship Id="rId28246" Type="http://schemas.openxmlformats.org/officeDocument/2006/relationships/hyperlink" Target="https://ekfgroup.com/uploads/products/A4B776318F4385D5D212DF821579F9E4.pdf" TargetMode="External"/><Relationship Id="rId35462" Type="http://schemas.openxmlformats.org/officeDocument/2006/relationships/hyperlink" Target="https://ekfgroup.com/uploads/products/B97306AD7CE7E8F169431E68666734FE.pdf" TargetMode="External"/><Relationship Id="rId693" Type="http://schemas.openxmlformats.org/officeDocument/2006/relationships/hyperlink" Target="https://ekfgroup.com/catalog/products/avtomaticheskij-vyklyuchatel-3p-16a-c-10ka-va-47-100-ekf-proxima" TargetMode="External"/><Relationship Id="rId2374" Type="http://schemas.openxmlformats.org/officeDocument/2006/relationships/hyperlink" Target="https://ekfgroup.com/catalog/products/differencialnyj-avtomat-avdt-63n-1p-n-6a-c-10ma-ac-el-me-6ka-proxima-ekf-1" TargetMode="External"/><Relationship Id="rId17987" Type="http://schemas.openxmlformats.org/officeDocument/2006/relationships/hyperlink" Target="https://ekfgroup.com/catalog/products/strut-konsol-41-21mm-osn-250-mm-ekf" TargetMode="External"/><Relationship Id="rId35115" Type="http://schemas.openxmlformats.org/officeDocument/2006/relationships/hyperlink" Target="https://ekfgroup.com/uploads/products/B97306AD7CE7E8F169431E68666734FE.pdf" TargetMode="External"/><Relationship Id="rId38685" Type="http://schemas.openxmlformats.org/officeDocument/2006/relationships/hyperlink" Target="https://ekfgroup.com/uploads/products/9B16308D23303DB42EA0F6BFF81BAD4B.pdf" TargetMode="External"/><Relationship Id="rId346" Type="http://schemas.openxmlformats.org/officeDocument/2006/relationships/hyperlink" Target="https://ekfgroup.com/catalog/products/vyklyuchatel-avtomaticheskij-av-10-4p-25a-l-10ka-ekf-averes" TargetMode="External"/><Relationship Id="rId2027" Type="http://schemas.openxmlformats.org/officeDocument/2006/relationships/hyperlink" Target="https://ekfgroup.com/catalog/products/differencialnyj-avtomat-ad-32-selektivnyj-3p-n-50a-300ma-ekf-proxima" TargetMode="External"/><Relationship Id="rId5597" Type="http://schemas.openxmlformats.org/officeDocument/2006/relationships/hyperlink" Target="https://ekfgroup.com/catalog/products/knopka-ba31-zelenaya-no-ip65-ekf-proxima" TargetMode="External"/><Relationship Id="rId24856" Type="http://schemas.openxmlformats.org/officeDocument/2006/relationships/hyperlink" Target="https://ekfgroup.com/uploads/products/95FFB2D09833F6508D827B5FCB94EDB0.pdf" TargetMode="External"/><Relationship Id="rId38338" Type="http://schemas.openxmlformats.org/officeDocument/2006/relationships/hyperlink" Target="https://ekfgroup.com/uploads/products/B97306AD7CE7E8F169431E68666734FE.pdf" TargetMode="External"/><Relationship Id="rId8070" Type="http://schemas.openxmlformats.org/officeDocument/2006/relationships/hyperlink" Target="https://ekfgroup.com/catalog/products/nakonechnik-mednyj-tm-35-10-9-ekf-proxima" TargetMode="External"/><Relationship Id="rId13500" Type="http://schemas.openxmlformats.org/officeDocument/2006/relationships/hyperlink" Target="https://ekfgroup.com/catalog/products/pere-odnik-po-shirine-lev-80-300-500mm-ekf" TargetMode="External"/><Relationship Id="rId24509" Type="http://schemas.openxmlformats.org/officeDocument/2006/relationships/hyperlink" Target="https://ekfgroup.com/uploads/products/62A2F57C8C8B751E3FD16B351DB91371.pdf" TargetMode="External"/><Relationship Id="rId31725" Type="http://schemas.openxmlformats.org/officeDocument/2006/relationships/hyperlink" Target="https://ekfgroup.com/uploads/products/91C9696B3EFF1FCDC8A3280884ADA257.pdf" TargetMode="External"/><Relationship Id="rId11051" Type="http://schemas.openxmlformats.org/officeDocument/2006/relationships/hyperlink" Target="https://ekfgroup.com/catalog/products/mufta-soedinitelnaya-metallorukav-truba-15-ekf-plast" TargetMode="External"/><Relationship Id="rId16723" Type="http://schemas.openxmlformats.org/officeDocument/2006/relationships/hyperlink" Target="https://ekfgroup.com/catalog/products/profil-p-u--obraznyj-1600mm-2-0mm-ekf" TargetMode="External"/><Relationship Id="rId34948" Type="http://schemas.openxmlformats.org/officeDocument/2006/relationships/hyperlink" Target="https://ekfgroup.com/uploads/products/E6951A85E4ABD202911E16329D6CCBA7.pdf" TargetMode="External"/><Relationship Id="rId1110" Type="http://schemas.openxmlformats.org/officeDocument/2006/relationships/hyperlink" Target="https://ekfgroup.com/catalog/products/avtomaticheskij-vyklyuchatel-3p-13a-c-6ka-va-47-63n-ekf-proxima" TargetMode="External"/><Relationship Id="rId4680" Type="http://schemas.openxmlformats.org/officeDocument/2006/relationships/hyperlink" Target="https://ekfgroup.com/catalog/products/razedinitel-re19-39-31120-630a-ekf-proxima" TargetMode="External"/><Relationship Id="rId14274" Type="http://schemas.openxmlformats.org/officeDocument/2006/relationships/hyperlink" Target="https://ekfgroup.com/catalog/products/ugol-45-grad-goriz-50x500-1-5mm-ekf" TargetMode="External"/><Relationship Id="rId21490" Type="http://schemas.openxmlformats.org/officeDocument/2006/relationships/hyperlink" Target="https://ekfgroup.com/uploads/products/B0462DE955A72F04EA0B9C211F2C6DC8.pdf" TargetMode="External"/><Relationship Id="rId32499" Type="http://schemas.openxmlformats.org/officeDocument/2006/relationships/hyperlink" Target="https://ekfgroup.com/uploads/products/E6951A85E4ABD202911E16329D6CCBA7.pdf" TargetMode="External"/><Relationship Id="rId37421" Type="http://schemas.openxmlformats.org/officeDocument/2006/relationships/hyperlink" Target="https://ekfgroup.com/uploads/products/B97306AD7CE7E8F169431E68666734FE.pdf" TargetMode="External"/><Relationship Id="rId4333" Type="http://schemas.openxmlformats.org/officeDocument/2006/relationships/hyperlink" Target="https://ekfgroup.com/catalog/products/preobrazovatel-davleniya-ekf-prt-100-1-6-1-0-m20" TargetMode="External"/><Relationship Id="rId17497" Type="http://schemas.openxmlformats.org/officeDocument/2006/relationships/hyperlink" Target="https://ekfgroup.com/catalog/products/strut-profil-41-41-1-5-2500-hdz-ekf" TargetMode="External"/><Relationship Id="rId19946" Type="http://schemas.openxmlformats.org/officeDocument/2006/relationships/hyperlink" Target="https://ekfgroup.com/uploads/products/FB9AA7694FF61C897FFD55426FBF1C32.pdf" TargetMode="External"/><Relationship Id="rId21143" Type="http://schemas.openxmlformats.org/officeDocument/2006/relationships/hyperlink" Target="https://ekfgroup.com/uploads/products/7CBEDC5ADF0346AEEF05BC11EABAE342.pdf" TargetMode="External"/><Relationship Id="rId7556" Type="http://schemas.openxmlformats.org/officeDocument/2006/relationships/hyperlink" Target="https://ekfgroup.com/catalog/products/shina-pen-nol-zemlya-6-9mm-4-otverstiya-latun-krepezh-po-krayam-ekf-proxima" TargetMode="External"/><Relationship Id="rId10884" Type="http://schemas.openxmlformats.org/officeDocument/2006/relationships/hyperlink" Target="https://ekfgroup.com/catalog/products/kanal-kabelnyj-perforir-v-sh-80-100mm-ekf-proxima" TargetMode="External"/><Relationship Id="rId24366" Type="http://schemas.openxmlformats.org/officeDocument/2006/relationships/hyperlink" Target="https://ekfgroup.com/uploads/products/FBB3B67B3CF18F02431C1C75F3ACC912.pdf" TargetMode="External"/><Relationship Id="rId26815" Type="http://schemas.openxmlformats.org/officeDocument/2006/relationships/hyperlink" Target="https://ekfgroup.com/uploads/products/022C116FAFAB3B8FF28801792CA70B61.pdf" TargetMode="External"/><Relationship Id="rId31582" Type="http://schemas.openxmlformats.org/officeDocument/2006/relationships/hyperlink" Target="https://ekfgroup.com/uploads/products/91C9696B3EFF1FCDC8A3280884ADA257.pdf" TargetMode="External"/><Relationship Id="rId38195" Type="http://schemas.openxmlformats.org/officeDocument/2006/relationships/hyperlink" Target="https://ekfgroup.com/uploads/products/B97306AD7CE7E8F169431E68666734FE.pdf" TargetMode="External"/><Relationship Id="rId7209" Type="http://schemas.openxmlformats.org/officeDocument/2006/relationships/hyperlink" Target="https://ekfgroup.com/catalog/products/kolodka-klemmnaya-samozazhimnaya-jxb-s-2-5-24a-seraya-ekf-proxima" TargetMode="External"/><Relationship Id="rId10537" Type="http://schemas.openxmlformats.org/officeDocument/2006/relationships/hyperlink" Target="https://ekfgroup.com/catalog/products/samoreguliruyushhijsya-nagrevatelnyj-kabel-hsr-25p-25-vt-m-200-m-poliolefin" TargetMode="External"/><Relationship Id="rId24019" Type="http://schemas.openxmlformats.org/officeDocument/2006/relationships/hyperlink" Target="https://ekfgroup.com/uploads/products/2E9F88026EE0897579AC4E3C387B6147.pdf" TargetMode="External"/><Relationship Id="rId31235" Type="http://schemas.openxmlformats.org/officeDocument/2006/relationships/hyperlink" Target="https://ekfgroup.com/uploads/products/F63654349A5A3AFAC3D73C6CA623FEFC.pdf" TargetMode="External"/><Relationship Id="rId13010" Type="http://schemas.openxmlformats.org/officeDocument/2006/relationships/hyperlink" Target="https://ekfgroup.com/catalog/products/otvetvitel-nakladnoj-t-obraznyj-50-400mm-ral-ekf" TargetMode="External"/><Relationship Id="rId16580" Type="http://schemas.openxmlformats.org/officeDocument/2006/relationships/hyperlink" Target="https://ekfgroup.com/catalog/products/zaglushka-kryshki-dvuskatnoj-na-lotok-50-300mm-0-8mm-hdz-ekf" TargetMode="External"/><Relationship Id="rId20976" Type="http://schemas.openxmlformats.org/officeDocument/2006/relationships/hyperlink" Target="https://ekfgroup.com/uploads/products/69A5CFFF95CBFB4CF851CCD170C2F570.pdf" TargetMode="External"/><Relationship Id="rId27589" Type="http://schemas.openxmlformats.org/officeDocument/2006/relationships/hyperlink" Target="https://ekfgroup.com/uploads/products/E32A76570050D1673D59ECC83E92A0E6.pdf" TargetMode="External"/><Relationship Id="rId36907" Type="http://schemas.openxmlformats.org/officeDocument/2006/relationships/hyperlink" Target="https://ekfgroup.com/uploads/products/B97306AD7CE7E8F169431E68666734FE.pdf" TargetMode="External"/><Relationship Id="rId3819" Type="http://schemas.openxmlformats.org/officeDocument/2006/relationships/hyperlink" Target="https://ekfgroup.com/catalog/products/vyklyuchatel-avtomaticheskij-av-6-1p-2a-d-6ka-ekf-averes" TargetMode="External"/><Relationship Id="rId16233" Type="http://schemas.openxmlformats.org/officeDocument/2006/relationships/hyperlink" Target="https://ekfgroup.com/catalog/products/lotok-lestnichnyj-usilennyj-150-500-3000-2-0-mm-ekf" TargetMode="External"/><Relationship Id="rId20629" Type="http://schemas.openxmlformats.org/officeDocument/2006/relationships/hyperlink" Target="https://ekfgroup.com/uploads/products/1AD1E9D288C4B775FF2F6FB59172330F.pdf" TargetMode="External"/><Relationship Id="rId34458" Type="http://schemas.openxmlformats.org/officeDocument/2006/relationships/hyperlink" Target="https://ekfgroup.com/uploads/products/E6951A85E4ABD202911E16329D6CCBA7.pdf" TargetMode="External"/><Relationship Id="rId4190" Type="http://schemas.openxmlformats.org/officeDocument/2006/relationships/hyperlink" Target="https://ekfgroup.com/catalog/products/blok-pitaniya-na-din-rejku-100vt-uv-220-v-ac-m-uvy---12-v-dc-postoyannogo-toka" TargetMode="External"/><Relationship Id="rId9862" Type="http://schemas.openxmlformats.org/officeDocument/2006/relationships/hyperlink" Target="https://ekfgroup.com/catalog/products/valensiya-licevaya-panel-rozetki-rj-45-1-mestnaya-grafit-ekf-proxima" TargetMode="External"/><Relationship Id="rId19456" Type="http://schemas.openxmlformats.org/officeDocument/2006/relationships/hyperlink" Target="https://ekfgroup.com/catalog/products/vakkuumnyj-vyklyuchatel-bb-ekf-10-630-31-5-150-3-vykatnogo-ispolneniya" TargetMode="External"/><Relationship Id="rId23102" Type="http://schemas.openxmlformats.org/officeDocument/2006/relationships/hyperlink" Target="https://ekfgroup.com/uploads/products/67BF20D4E14487E276319E0E4CC80791.pdf" TargetMode="External"/><Relationship Id="rId26672" Type="http://schemas.openxmlformats.org/officeDocument/2006/relationships/hyperlink" Target="https://ekfgroup.com/uploads/products/022C116FAFAB3B8FF28801792CA70B61.pdf" TargetMode="External"/><Relationship Id="rId76" Type="http://schemas.openxmlformats.org/officeDocument/2006/relationships/hyperlink" Target="https://ekfgroup.com/catalog/products/vyklyuchatel-avtomaticheskij-av-6-3p-3a-l-6ka-ekf-averes" TargetMode="External"/><Relationship Id="rId2902" Type="http://schemas.openxmlformats.org/officeDocument/2006/relationships/hyperlink" Target="https://ekfgroup.com/catalog/products/avarijnyj-dopolnitelnyj-kontakt-s-provodami-va-99m-250-ekf" TargetMode="External"/><Relationship Id="rId9515" Type="http://schemas.openxmlformats.org/officeDocument/2006/relationships/hyperlink" Target="https://ekfgroup.com/catalog/products/schetchik-elektricheskoj-energii-modulnyj-skat-101m-1-5-40-sdm-ekf-proxima" TargetMode="External"/><Relationship Id="rId10394" Type="http://schemas.openxmlformats.org/officeDocument/2006/relationships/hyperlink" Target="https://ekfgroup.com/catalog/products/kabel-nagrevatelnyj-samoreguliruyushhijsya-dse-30p-30-vt-m-50-m" TargetMode="External"/><Relationship Id="rId12843" Type="http://schemas.openxmlformats.org/officeDocument/2006/relationships/hyperlink" Target="https://ekfgroup.com/catalog/products/otvetvitel-krest-80-200-1-2mm-hdz-ekf" TargetMode="External"/><Relationship Id="rId19109" Type="http://schemas.openxmlformats.org/officeDocument/2006/relationships/hyperlink" Target="https://ekfgroup.com/catalog/products/nabor-dlya-podvesnogo-krepleniya-svetodiodny-panelej-ekf" TargetMode="External"/><Relationship Id="rId26325" Type="http://schemas.openxmlformats.org/officeDocument/2006/relationships/hyperlink" Target="https://ekfgroup.com/uploads/products/022C116FAFAB3B8FF28801792CA70B61.pdf" TargetMode="External"/><Relationship Id="rId29895" Type="http://schemas.openxmlformats.org/officeDocument/2006/relationships/hyperlink" Target="https://ekfgroup.com/uploads/products/3689A86441FAB6B40C65F8B647854C1C.pdf" TargetMode="External"/><Relationship Id="rId33541" Type="http://schemas.openxmlformats.org/officeDocument/2006/relationships/hyperlink" Target="https://ekfgroup.com/uploads/products/E6951A85E4ABD202911E16329D6CCBA7.pdf" TargetMode="External"/><Relationship Id="rId7066" Type="http://schemas.openxmlformats.org/officeDocument/2006/relationships/hyperlink" Target="https://ekfgroup.com/catalog/products/raspredelitelnyj-blok-pro-odnoj-rbp-35-1-35-4-6-mm2-125-50a-ekf-proxima" TargetMode="External"/><Relationship Id="rId10047" Type="http://schemas.openxmlformats.org/officeDocument/2006/relationships/hyperlink" Target="https://ekfgroup.com/catalog/products/kolodka-4-gn-16a-3-5kvt-c-vykl-s-z-ekspert-ekf-proxima" TargetMode="External"/><Relationship Id="rId29548" Type="http://schemas.openxmlformats.org/officeDocument/2006/relationships/hyperlink" Target="https://ekfgroup.com/uploads/products/E929C7F587A9D797C6949025A3126DC4.pdf" TargetMode="External"/><Relationship Id="rId31092" Type="http://schemas.openxmlformats.org/officeDocument/2006/relationships/hyperlink" Target="https://ekfgroup.com/uploads/products/17F0B6DD28E62F98526155A4AE4F0C7F.pdf" TargetMode="External"/><Relationship Id="rId36764" Type="http://schemas.openxmlformats.org/officeDocument/2006/relationships/hyperlink" Target="https://ekfgroup.com/uploads/products/B97306AD7CE7E8F169431E68666734FE.pdf" TargetMode="External"/><Relationship Id="rId3676" Type="http://schemas.openxmlformats.org/officeDocument/2006/relationships/hyperlink" Target="https://ekfgroup.com/catalog/products/puskatel-elektromagnitnyj-pm12-630100-230v-2nc-4no-ekf-basic" TargetMode="External"/><Relationship Id="rId15719" Type="http://schemas.openxmlformats.org/officeDocument/2006/relationships/hyperlink" Target="https://ekfgroup.com/catalog/products/ugol-90-gradusov-vertikalnyj-vnutrennij-lestnichnyj-usilennyj-150x900-mm-2-mm-ekf" TargetMode="External"/><Relationship Id="rId16090" Type="http://schemas.openxmlformats.org/officeDocument/2006/relationships/hyperlink" Target="https://ekfgroup.com/catalog/products/pere-odnik-po-shirine-pravostoronnij-lestnichnyj-usilennyj-150-700-600-mm-2-mm-hdz-ekf" TargetMode="External"/><Relationship Id="rId22935" Type="http://schemas.openxmlformats.org/officeDocument/2006/relationships/hyperlink" Target="https://ekfgroup.com/uploads/products/99918243CA8E728C9B34C421EACDF9AE.pdf" TargetMode="External"/><Relationship Id="rId27099" Type="http://schemas.openxmlformats.org/officeDocument/2006/relationships/hyperlink" Target="https://ekfgroup.com/uploads/products/2D45F7BC84A7385D141007B9C8E35310.pdf" TargetMode="External"/><Relationship Id="rId36417" Type="http://schemas.openxmlformats.org/officeDocument/2006/relationships/hyperlink" Target="https://ekfgroup.com/uploads/products/B97306AD7CE7E8F169431E68666734FE.pdf" TargetMode="External"/><Relationship Id="rId3329" Type="http://schemas.openxmlformats.org/officeDocument/2006/relationships/hyperlink" Target="https://ekfgroup.com/catalog/products/kontaktor-kte-reversivnyj-115a-380v-2no-ekf-proxima" TargetMode="External"/><Relationship Id="rId20139" Type="http://schemas.openxmlformats.org/officeDocument/2006/relationships/hyperlink" Target="https://ekfgroup.com/uploads/products/BC3E350DD918AD33F2AD379364D72ECD.pdf" TargetMode="External"/><Relationship Id="rId20486" Type="http://schemas.openxmlformats.org/officeDocument/2006/relationships/hyperlink" Target="https://ekfgroup.com/uploads/products/1AD1E9D288C4B775FF2F6FB59172330F.pdf" TargetMode="External"/><Relationship Id="rId6899" Type="http://schemas.openxmlformats.org/officeDocument/2006/relationships/hyperlink" Target="https://ekfgroup.com/catalog/products/znak-evakuacionnyj-e-02-01-napravlyayushhaya-strelka-200-200-mm-plastik-s-pokrytiem-fotolyuminescentnym-gost-r-12-4-026-2001-ekf" TargetMode="External"/><Relationship Id="rId14802" Type="http://schemas.openxmlformats.org/officeDocument/2006/relationships/hyperlink" Target="https://ekfgroup.com/catalog/products/ugol-90-grad-vert-vnutr-80x600-1-0mm-ekf" TargetMode="External"/><Relationship Id="rId28631" Type="http://schemas.openxmlformats.org/officeDocument/2006/relationships/hyperlink" Target="https://ekfgroup.com/uploads/products/E32A76570050D1673D59ECC83E92A0E6.pdf" TargetMode="External"/><Relationship Id="rId9372" Type="http://schemas.openxmlformats.org/officeDocument/2006/relationships/hyperlink" Target="https://ekfgroup.com/catalog/products/transformator-toka-tte-100-1600-5a-klass-tochnosti-0-5-ekf-proxima-1" TargetMode="External"/><Relationship Id="rId12353" Type="http://schemas.openxmlformats.org/officeDocument/2006/relationships/hyperlink" Target="https://ekfgroup.com/catalog/products/lotok-neperforirovannyj-metallicheskij-100-100-3000-0-8mm-24m-hdz-ekf" TargetMode="External"/><Relationship Id="rId26182" Type="http://schemas.openxmlformats.org/officeDocument/2006/relationships/hyperlink" Target="https://ekfgroup.com/uploads/products/022C116FAFAB3B8FF28801792CA70B61.pdf" TargetMode="External"/><Relationship Id="rId30578" Type="http://schemas.openxmlformats.org/officeDocument/2006/relationships/hyperlink" Target="https://ekfgroup.com/uploads/products/BD75242E55B7D0A4CC829418B7B27EEB.pdf" TargetMode="External"/><Relationship Id="rId35500" Type="http://schemas.openxmlformats.org/officeDocument/2006/relationships/hyperlink" Target="https://ekfgroup.com/uploads/products/B97306AD7CE7E8F169431E68666734FE.pdf" TargetMode="External"/><Relationship Id="rId731" Type="http://schemas.openxmlformats.org/officeDocument/2006/relationships/hyperlink" Target="https://ekfgroup.com/catalog/products/avtomaticheskij-vyklyuchatel-2p-32a-d-10ka-va-47-100-ekf-proxima" TargetMode="External"/><Relationship Id="rId2412" Type="http://schemas.openxmlformats.org/officeDocument/2006/relationships/hyperlink" Target="https://ekfgroup.com/catalog/products/differencialnyj-avtomat-dva-10-1p-n-13a-c-100ma-ac-10ka-ekf-averes" TargetMode="External"/><Relationship Id="rId5982" Type="http://schemas.openxmlformats.org/officeDocument/2006/relationships/hyperlink" Target="https://ekfgroup.com/catalog/products/shhit-s-montazhnoj-panelyu-shhmp--60-60-40-shhmp-12-ip31-ekf-proxima" TargetMode="External"/><Relationship Id="rId9025" Type="http://schemas.openxmlformats.org/officeDocument/2006/relationships/hyperlink" Target="https://ekfgroup.com/catalog/products/korobka-raspredelitelnaya-kmr-030-031-s-kryshkoj-naruzhnaya-85-85-40-8-membr-vvodov-chernaya-ip55-ekf" TargetMode="External"/><Relationship Id="rId12006" Type="http://schemas.openxmlformats.org/officeDocument/2006/relationships/hyperlink" Target="https://ekfgroup.com/catalog/products/machta-molniepriemnaya-sekcionnaya-aktivnaya-stalnaya-c-flagom-mmsas-f-6-l-6m-ekf-proxima" TargetMode="External"/><Relationship Id="rId15576" Type="http://schemas.openxmlformats.org/officeDocument/2006/relationships/hyperlink" Target="https://ekfgroup.com/catalog/products/ugol-vertikalnyj-sharnirnyj-dlya-lestnichnogo-lotka-50x200mm-hdz-ekf" TargetMode="External"/><Relationship Id="rId22792" Type="http://schemas.openxmlformats.org/officeDocument/2006/relationships/hyperlink" Target="https://ekfgroup.com/uploads/products/31DA00D032ADA302274F24B355C5DE4F.pdf" TargetMode="External"/><Relationship Id="rId33051" Type="http://schemas.openxmlformats.org/officeDocument/2006/relationships/hyperlink" Target="https://ekfgroup.com/uploads/products/E6951A85E4ABD202911E16329D6CCBA7.pdf" TargetMode="External"/><Relationship Id="rId38723" Type="http://schemas.openxmlformats.org/officeDocument/2006/relationships/hyperlink" Target="https://ekfgroup.com/uploads/products/0D5844587081CC4666F35D19EA999AF6.pdf" TargetMode="External"/><Relationship Id="rId5635" Type="http://schemas.openxmlformats.org/officeDocument/2006/relationships/hyperlink" Target="https://ekfgroup.com/catalog/products/pereklyuchatel-bk33-3p-c-zheltoj-podstvetkoj-230v-no-ekf-proxima" TargetMode="External"/><Relationship Id="rId15229" Type="http://schemas.openxmlformats.org/officeDocument/2006/relationships/hyperlink" Target="https://ekfgroup.com/catalog/products/flanec-soedin-80x400-1-5mm-hdz-ekf" TargetMode="External"/><Relationship Id="rId22445" Type="http://schemas.openxmlformats.org/officeDocument/2006/relationships/hyperlink" Target="https://ekfgroup.com/uploads/products/31DA00D032ADA302274F24B355C5DE4F.pdf" TargetMode="External"/><Relationship Id="rId29058" Type="http://schemas.openxmlformats.org/officeDocument/2006/relationships/hyperlink" Target="https://ekfgroup.com/uploads/products/F5297CBB79DBE97D983733D7944DBD3A.pdf" TargetMode="External"/><Relationship Id="rId36274" Type="http://schemas.openxmlformats.org/officeDocument/2006/relationships/hyperlink" Target="https://ekfgroup.com/uploads/products/E6951A85E4ABD202911E16329D6CCBA7.pdf" TargetMode="External"/><Relationship Id="rId3186" Type="http://schemas.openxmlformats.org/officeDocument/2006/relationships/hyperlink" Target="https://ekfgroup.com/catalog/products/vyklyuchatel-avtomaticheskij-va-45-3200-3200a-3p-n-80ka-vykatnoj-polozhenie-av-ekf-proxima" TargetMode="External"/><Relationship Id="rId18799" Type="http://schemas.openxmlformats.org/officeDocument/2006/relationships/hyperlink" Target="https://ekfgroup.com/catalog/products/shpilka-m8x2000-inox-ekf-25-sht" TargetMode="External"/><Relationship Id="rId39497" Type="http://schemas.openxmlformats.org/officeDocument/2006/relationships/hyperlink" Target="https://ekfgroup.com/uploads/products/B98D4AAE7C4EB00DDBDFAF58F52A88F5.pdf" TargetMode="External"/><Relationship Id="rId8858" Type="http://schemas.openxmlformats.org/officeDocument/2006/relationships/hyperlink" Target="https://ekfgroup.com/catalog/products/dyubel--omut-6-12-mm-dlya-ploskogo-kabelya-chernyj-10-sht-ekf-proxima" TargetMode="External"/><Relationship Id="rId11839" Type="http://schemas.openxmlformats.org/officeDocument/2006/relationships/hyperlink" Target="https://ekfgroup.com/catalog/products/zazhim-pruta-universalnyj-malyj-plastina-30x30mm-cu-ekf-proxima" TargetMode="External"/><Relationship Id="rId25668" Type="http://schemas.openxmlformats.org/officeDocument/2006/relationships/hyperlink" Target="https://ekfgroup.com/uploads/products/022C116FAFAB3B8FF28801792CA70B61.pdf" TargetMode="External"/><Relationship Id="rId28141" Type="http://schemas.openxmlformats.org/officeDocument/2006/relationships/hyperlink" Target="https://ekfgroup.com/uploads/products/A4B776318F4385D5D212DF821579F9E4.pdf" TargetMode="External"/><Relationship Id="rId32884" Type="http://schemas.openxmlformats.org/officeDocument/2006/relationships/hyperlink" Target="https://ekfgroup.com/uploads/products/E6951A85E4ABD202911E16329D6CCBA7.pdf" TargetMode="External"/><Relationship Id="rId14312" Type="http://schemas.openxmlformats.org/officeDocument/2006/relationships/hyperlink" Target="https://ekfgroup.com/catalog/products/ugol-45-grad-goriz-80x150-1-2mm-hdz-ekf" TargetMode="External"/><Relationship Id="rId17882" Type="http://schemas.openxmlformats.org/officeDocument/2006/relationships/hyperlink" Target="https://ekfgroup.com/catalog/products/strut-profil-dvojnoj-41-41-2-0-1900-ekf" TargetMode="External"/><Relationship Id="rId30088" Type="http://schemas.openxmlformats.org/officeDocument/2006/relationships/hyperlink" Target="https://ekfgroup.com/uploads/products/77DA10907C46B877423D83B4AD916F06.pdf" TargetMode="External"/><Relationship Id="rId32537" Type="http://schemas.openxmlformats.org/officeDocument/2006/relationships/hyperlink" Target="https://ekfgroup.com/uploads/products/E6951A85E4ABD202911E16329D6CCBA7.pdf" TargetMode="External"/><Relationship Id="rId35010" Type="http://schemas.openxmlformats.org/officeDocument/2006/relationships/hyperlink" Target="https://ekfgroup.com/uploads/products/E6951A85E4ABD202911E16329D6CCBA7.pdf" TargetMode="External"/><Relationship Id="rId241" Type="http://schemas.openxmlformats.org/officeDocument/2006/relationships/hyperlink" Target="https://ekfgroup.com/catalog/products/vyklyuchatel-avtomaticheskij-av-10-4p-20a-d-10ka-ekf-averes" TargetMode="External"/><Relationship Id="rId7941" Type="http://schemas.openxmlformats.org/officeDocument/2006/relationships/hyperlink" Target="https://ekfgroup.com/catalog/products/klemmnaya-kolodka-vintovaya-35-ut-sinyaya" TargetMode="External"/><Relationship Id="rId17535" Type="http://schemas.openxmlformats.org/officeDocument/2006/relationships/hyperlink" Target="https://ekfgroup.com/catalog/products/strut-profil-41-41-2-0-1600-hdz-ekf" TargetMode="External"/><Relationship Id="rId24751" Type="http://schemas.openxmlformats.org/officeDocument/2006/relationships/hyperlink" Target="https://ekfgroup.com/uploads/products/F4F70BED8583CFBCB06B6B3A9054FF41.pdf" TargetMode="External"/><Relationship Id="rId38580" Type="http://schemas.openxmlformats.org/officeDocument/2006/relationships/hyperlink" Target="https://ekfgroup.com/uploads/products/B97306AD7CE7E8F169431E68666734FE.pdf" TargetMode="External"/><Relationship Id="rId5492" Type="http://schemas.openxmlformats.org/officeDocument/2006/relationships/hyperlink" Target="https://ekfgroup.com/catalog/products/paketnyj-vyklyuchatel-pv-3-40-m3-isp-3-ekf-proxima" TargetMode="External"/><Relationship Id="rId10922" Type="http://schemas.openxmlformats.org/officeDocument/2006/relationships/hyperlink" Target="https://ekfgroup.com/catalog/products/truba-gofrirovannaya-pv-plast-s-protyazhkoj-d32-mm-30-m-ekf" TargetMode="External"/><Relationship Id="rId15086" Type="http://schemas.openxmlformats.org/officeDocument/2006/relationships/hyperlink" Target="https://ekfgroup.com/catalog/products/flanec-soedinitelnyj-100x300mm-ekf" TargetMode="External"/><Relationship Id="rId24404" Type="http://schemas.openxmlformats.org/officeDocument/2006/relationships/hyperlink" Target="https://ekfgroup.com/uploads/products/FBB3B67B3CF18F02431C1C75F3ACC912.pdf" TargetMode="External"/><Relationship Id="rId27974" Type="http://schemas.openxmlformats.org/officeDocument/2006/relationships/hyperlink" Target="https://ekfgroup.com/uploads/products/A4B776318F4385D5D212DF821579F9E4.pdf" TargetMode="External"/><Relationship Id="rId31620" Type="http://schemas.openxmlformats.org/officeDocument/2006/relationships/hyperlink" Target="https://ekfgroup.com/uploads/products/91C9696B3EFF1FCDC8A3280884ADA257.pdf" TargetMode="External"/><Relationship Id="rId38233" Type="http://schemas.openxmlformats.org/officeDocument/2006/relationships/hyperlink" Target="https://ekfgroup.com/uploads/products/B97306AD7CE7E8F169431E68666734FE.pdf" TargetMode="External"/><Relationship Id="rId5145" Type="http://schemas.openxmlformats.org/officeDocument/2006/relationships/hyperlink" Target="https://ekfgroup.com/catalog/products/knopka-sw2c-10d-s-podsvetkoj-zheltaya-no-ekf-proxima" TargetMode="External"/><Relationship Id="rId27627" Type="http://schemas.openxmlformats.org/officeDocument/2006/relationships/hyperlink" Target="https://ekfgroup.com/uploads/products/A4B776318F4385D5D212DF821579F9E4.pdf" TargetMode="External"/><Relationship Id="rId34843" Type="http://schemas.openxmlformats.org/officeDocument/2006/relationships/hyperlink" Target="https://ekfgroup.com/uploads/products/E6951A85E4ABD202911E16329D6CCBA7.pdf" TargetMode="External"/><Relationship Id="rId1755" Type="http://schemas.openxmlformats.org/officeDocument/2006/relationships/hyperlink" Target="https://ekfgroup.com/catalog/products/differencialnyj-avtomat-dva-6-1p-n-40a-d-300ma-ac-6ka-ekf-averes" TargetMode="External"/><Relationship Id="rId8368" Type="http://schemas.openxmlformats.org/officeDocument/2006/relationships/hyperlink" Target="https://ekfgroup.com/catalog/products/nakonechnik-shtyrevoj-vtulochnyj-nshv-25-0-16-up50sht-ekf-proxima" TargetMode="External"/><Relationship Id="rId11349" Type="http://schemas.openxmlformats.org/officeDocument/2006/relationships/hyperlink" Target="https://ekfgroup.com/catalog/products/vstraivaemyj-nastolnyj-rozetochnyj-blok-10-modulej-c-line" TargetMode="External"/><Relationship Id="rId11696" Type="http://schemas.openxmlformats.org/officeDocument/2006/relationships/hyperlink" Target="https://ekfgroup.com/catalog/products/derzhatel-pod-cherepicu-s-plastikovym-fiksatorom-l-415-mm-cz-ekf-proxima" TargetMode="External"/><Relationship Id="rId25178" Type="http://schemas.openxmlformats.org/officeDocument/2006/relationships/hyperlink" Target="https://ekfgroup.com/uploads/products/FBB3B67B3CF18F02431C1C75F3ACC912.pdf" TargetMode="External"/><Relationship Id="rId32394" Type="http://schemas.openxmlformats.org/officeDocument/2006/relationships/hyperlink" Target="https://ekfgroup.com/uploads/products/E6951A85E4ABD202911E16329D6CCBA7.pdf" TargetMode="External"/><Relationship Id="rId1408" Type="http://schemas.openxmlformats.org/officeDocument/2006/relationships/hyperlink" Target="https://ekfgroup.com/catalog/products/vyklyuchatel-avtomaticheskij-av-10-dc-1p-1a-c-6ka-ekf-averes" TargetMode="External"/><Relationship Id="rId19841" Type="http://schemas.openxmlformats.org/officeDocument/2006/relationships/hyperlink" Target="https://ekfgroup.com/uploads/products/FB9AA7694FF61C897FFD55426FBF1C32.pdf" TargetMode="External"/><Relationship Id="rId32047" Type="http://schemas.openxmlformats.org/officeDocument/2006/relationships/hyperlink" Target="https://ekfgroup.com/uploads/products/E6951A85E4ABD202911E16329D6CCBA7.pdf" TargetMode="External"/><Relationship Id="rId4978" Type="http://schemas.openxmlformats.org/officeDocument/2006/relationships/hyperlink" Target="https://ekfgroup.com/catalog/products/vyklyuchatel-nagruzki-4p-63a-vn-29-ekf-basic" TargetMode="External"/><Relationship Id="rId9900" Type="http://schemas.openxmlformats.org/officeDocument/2006/relationships/hyperlink" Target="https://ekfgroup.com/catalog/products/vladivostok-vyklyuchatel-2-kl-10a-ip54-ser-ekf-proxima" TargetMode="External"/><Relationship Id="rId17392" Type="http://schemas.openxmlformats.org/officeDocument/2006/relationships/hyperlink" Target="https://ekfgroup.com/catalog/products/strut-profil-41-21-2-0-3000-hdz-ekf" TargetMode="External"/><Relationship Id="rId21788" Type="http://schemas.openxmlformats.org/officeDocument/2006/relationships/hyperlink" Target="https://ekfgroup.com/uploads/products/B0462DE955A72F04EA0B9C211F2C6DC8.pdf" TargetMode="External"/><Relationship Id="rId26710" Type="http://schemas.openxmlformats.org/officeDocument/2006/relationships/hyperlink" Target="https://ekfgroup.com/uploads/products/022C116FAFAB3B8FF28801792CA70B61.pdf" TargetMode="External"/><Relationship Id="rId37719" Type="http://schemas.openxmlformats.org/officeDocument/2006/relationships/hyperlink" Target="https://ekfgroup.com/uploads/products/B97306AD7CE7E8F169431E68666734FE.pdf" TargetMode="External"/><Relationship Id="rId38090" Type="http://schemas.openxmlformats.org/officeDocument/2006/relationships/hyperlink" Target="https://ekfgroup.com/uploads/products/B97306AD7CE7E8F169431E68666734FE.pdf" TargetMode="External"/><Relationship Id="rId7451" Type="http://schemas.openxmlformats.org/officeDocument/2006/relationships/hyperlink" Target="https://ekfgroup.com/catalog/products/shina-0-n-6x9mm-20-otv-latun-2-sini-uglovy-izolyatora-rozn-stiker-ekf" TargetMode="External"/><Relationship Id="rId10432" Type="http://schemas.openxmlformats.org/officeDocument/2006/relationships/hyperlink" Target="https://ekfgroup.com/catalog/products/sekciya-nagrevatelnaya-rezistivnaya-odnozhilnaya-30-vt-m-ice-dam-free-50-m-1500-vt" TargetMode="External"/><Relationship Id="rId17045" Type="http://schemas.openxmlformats.org/officeDocument/2006/relationships/hyperlink" Target="https://ekfgroup.com/catalog/products/podves-s-obraznyj-100mm-5mm-tdz-ekf" TargetMode="External"/><Relationship Id="rId24261" Type="http://schemas.openxmlformats.org/officeDocument/2006/relationships/hyperlink" Target="https://ekfgroup.com/uploads/products/17617E157125F1DB7F10B89B69C541D4.pdf" TargetMode="External"/><Relationship Id="rId29933" Type="http://schemas.openxmlformats.org/officeDocument/2006/relationships/hyperlink" Target="https://ekfgroup.com/uploads/products/9D5BBB0AAD6310D7634FAF6954493857.jpg" TargetMode="External"/><Relationship Id="rId7104" Type="http://schemas.openxmlformats.org/officeDocument/2006/relationships/hyperlink" Target="https://ekfgroup.com/catalog/products/terminal-klemmnyj-tc-1504-do-70-mm2-150a-4-klemmnye-pary-ekf-proxima" TargetMode="External"/><Relationship Id="rId13655" Type="http://schemas.openxmlformats.org/officeDocument/2006/relationships/hyperlink" Target="https://ekfgroup.com/catalog/products/pere-odnik-po-shirine-centr-80-100-150mm-ekf" TargetMode="External"/><Relationship Id="rId20871" Type="http://schemas.openxmlformats.org/officeDocument/2006/relationships/hyperlink" Target="https://ekfgroup.com/uploads/products/69A5CFFF95CBFB4CF851CCD170C2F570.pdf" TargetMode="External"/><Relationship Id="rId27484" Type="http://schemas.openxmlformats.org/officeDocument/2006/relationships/hyperlink" Target="https://ekfgroup.com/uploads/products/E32A76570050D1673D59ECC83E92A0E6.pdf" TargetMode="External"/><Relationship Id="rId31130" Type="http://schemas.openxmlformats.org/officeDocument/2006/relationships/hyperlink" Target="https://ekfgroup.com/uploads/products/6584E6CAFF37774950705A39A653BBEC.pdf" TargetMode="External"/><Relationship Id="rId36802" Type="http://schemas.openxmlformats.org/officeDocument/2006/relationships/hyperlink" Target="https://ekfgroup.com/uploads/products/B97306AD7CE7E8F169431E68666734FE.pdf" TargetMode="External"/><Relationship Id="rId3714" Type="http://schemas.openxmlformats.org/officeDocument/2006/relationships/hyperlink" Target="https://ekfgroup.com/catalog/products/komplekt-kme-60a-400v-as-s-dopolnitelnymi-kontaktami-2no-2nz-ekf-averes" TargetMode="External"/><Relationship Id="rId13308" Type="http://schemas.openxmlformats.org/officeDocument/2006/relationships/hyperlink" Target="https://ekfgroup.com/catalog/products/otvetvitel-t-obraz-80-300-inox-ekf" TargetMode="External"/><Relationship Id="rId20524" Type="http://schemas.openxmlformats.org/officeDocument/2006/relationships/hyperlink" Target="https://ekfgroup.com/uploads/products/1AD1E9D288C4B775FF2F6FB59172330F.pdf" TargetMode="External"/><Relationship Id="rId27137" Type="http://schemas.openxmlformats.org/officeDocument/2006/relationships/hyperlink" Target="https://ekfgroup.com/uploads/products/022C116FAFAB3B8FF28801792CA70B61.pdf" TargetMode="External"/><Relationship Id="rId34353" Type="http://schemas.openxmlformats.org/officeDocument/2006/relationships/hyperlink" Target="https://ekfgroup.com/uploads/products/E6951A85E4ABD202911E16329D6CCBA7.pdf" TargetMode="External"/><Relationship Id="rId1265" Type="http://schemas.openxmlformats.org/officeDocument/2006/relationships/hyperlink" Target="https://ekfgroup.com/catalog/products/avtomaticheskij-vyklyuchatel-2p-25a-c-4-5ka-va-47-63n-ekf-proxima" TargetMode="External"/><Relationship Id="rId16878" Type="http://schemas.openxmlformats.org/officeDocument/2006/relationships/hyperlink" Target="https://ekfgroup.com/catalog/products/profil-s-wp--obraznyj-3000-mm-1-5-mm-ekf" TargetMode="External"/><Relationship Id="rId34006" Type="http://schemas.openxmlformats.org/officeDocument/2006/relationships/hyperlink" Target="https://ekfgroup.com/uploads/products/E6951A85E4ABD202911E16329D6CCBA7.pdf" TargetMode="External"/><Relationship Id="rId37576" Type="http://schemas.openxmlformats.org/officeDocument/2006/relationships/hyperlink" Target="https://ekfgroup.com/uploads/products/B97306AD7CE7E8F169431E68666734FE.pdf" TargetMode="External"/><Relationship Id="rId4488" Type="http://schemas.openxmlformats.org/officeDocument/2006/relationships/hyperlink" Target="https://ekfgroup.com/catalog/products/istochnik-besperebojnogo-pitaniya-linejno-interaktivnyj-e-power-ssw-200-2000-va-proxima" TargetMode="External"/><Relationship Id="rId6937" Type="http://schemas.openxmlformats.org/officeDocument/2006/relationships/hyperlink" Target="https://ekfgroup.com/catalog/products/znak-m-09-rabotat-v-predo-ranitelnom-stra-ovochnom-poyase-f200-mm-plastik-gost-r-12-4-026-2001-ekf" TargetMode="External"/><Relationship Id="rId9410" Type="http://schemas.openxmlformats.org/officeDocument/2006/relationships/hyperlink" Target="https://ekfgroup.com/catalog/products/transformator-toka-tte-a-200-5a-klass-tochnosti-0-5-ekf-proxima" TargetMode="External"/><Relationship Id="rId19004" Type="http://schemas.openxmlformats.org/officeDocument/2006/relationships/hyperlink" Target="https://ekfgroup.com/catalog/products/svetilnik-svetodiodnyj-zhk-krug-dpo-1100-s-optiko-akusticheskim-datchikom-dvizheniya-12vt-4000k-ip65-ekf" TargetMode="External"/><Relationship Id="rId19351" Type="http://schemas.openxmlformats.org/officeDocument/2006/relationships/hyperlink" Target="https://ekfgroup.com/catalog/products/ustrojstvo-avr-tsr1-32a-4r-230v-ekf-proxima" TargetMode="External"/><Relationship Id="rId21298" Type="http://schemas.openxmlformats.org/officeDocument/2006/relationships/hyperlink" Target="https://ekfgroup.com/uploads/products/BC3E350DD918AD33F2AD379364D72ECD.pdf" TargetMode="External"/><Relationship Id="rId23747" Type="http://schemas.openxmlformats.org/officeDocument/2006/relationships/hyperlink" Target="https://ekfgroup.com/uploads/products/EBB127D033074AC5C55CAC8E80BB60D6.pdf" TargetMode="External"/><Relationship Id="rId26220" Type="http://schemas.openxmlformats.org/officeDocument/2006/relationships/hyperlink" Target="https://ekfgroup.com/uploads/products/022C116FAFAB3B8FF28801792CA70B61.pdf" TargetMode="External"/><Relationship Id="rId30963" Type="http://schemas.openxmlformats.org/officeDocument/2006/relationships/hyperlink" Target="https://ekfgroup.com/uploads/products/BD75242E55B7D0A4CC829418B7B27EEB.pdf" TargetMode="External"/><Relationship Id="rId37229" Type="http://schemas.openxmlformats.org/officeDocument/2006/relationships/hyperlink" Target="https://ekfgroup.com/uploads/products/B97306AD7CE7E8F169431E68666734FE.pdf" TargetMode="External"/><Relationship Id="rId15961" Type="http://schemas.openxmlformats.org/officeDocument/2006/relationships/hyperlink" Target="https://ekfgroup.com/catalog/products/pere-odnik-po-shirine-levostoronnij-lestnichnyj-usilennyj-100-700-500-mm-2-mm-ekf" TargetMode="External"/><Relationship Id="rId29790" Type="http://schemas.openxmlformats.org/officeDocument/2006/relationships/hyperlink" Target="https://ekfgroup.com/uploads/products/17F0B6DD28E62F98526155A4AE4F0C7F.pdf" TargetMode="External"/><Relationship Id="rId30616" Type="http://schemas.openxmlformats.org/officeDocument/2006/relationships/hyperlink" Target="https://ekfgroup.com/uploads/products/BD75242E55B7D0A4CC829418B7B27EEB.pdf" TargetMode="External"/><Relationship Id="rId15614" Type="http://schemas.openxmlformats.org/officeDocument/2006/relationships/hyperlink" Target="https://ekfgroup.com/catalog/products/kryshka-na-ugol-90-gradusov-vertikalnyj-vneshnij-lestnichnyj-usilennaya-150x500-mm-2-mm-hdz-ekf" TargetMode="External"/><Relationship Id="rId22830" Type="http://schemas.openxmlformats.org/officeDocument/2006/relationships/hyperlink" Target="https://ekfgroup.com/uploads/products/CA93D396689941AB28ECD0F3492484C9.pdf" TargetMode="External"/><Relationship Id="rId29443" Type="http://schemas.openxmlformats.org/officeDocument/2006/relationships/hyperlink" Target="https://ekfgroup.com/uploads/products/E929C7F587A9D797C6949025A3126DC4.pdf" TargetMode="External"/><Relationship Id="rId33839" Type="http://schemas.openxmlformats.org/officeDocument/2006/relationships/hyperlink" Target="https://ekfgroup.com/uploads/products/E6951A85E4ABD202911E16329D6CCBA7.pdf" TargetMode="External"/><Relationship Id="rId3571" Type="http://schemas.openxmlformats.org/officeDocument/2006/relationships/hyperlink" Target="https://ekfgroup.com/catalog/products/pristavka-kontaktnaya-pke-02-2nc-ekf-proxima" TargetMode="External"/><Relationship Id="rId13165" Type="http://schemas.openxmlformats.org/officeDocument/2006/relationships/hyperlink" Target="https://ekfgroup.com/catalog/products/otvetvitel-t-obraz-100-400-1-2mm-ekf" TargetMode="External"/><Relationship Id="rId18837" Type="http://schemas.openxmlformats.org/officeDocument/2006/relationships/hyperlink" Target="https://ekfgroup.com/catalog/products/truba-stalnaya-neocinkovannaya-bezrezbovaya-d32-mm--1-2-mm-b-ekf" TargetMode="External"/><Relationship Id="rId20381" Type="http://schemas.openxmlformats.org/officeDocument/2006/relationships/hyperlink" Target="https://ekfgroup.com/uploads/products/3A09EB3CFA38ED868CC63037578E9B11.pdf" TargetMode="External"/><Relationship Id="rId36312" Type="http://schemas.openxmlformats.org/officeDocument/2006/relationships/hyperlink" Target="https://ekfgroup.com/uploads/products/E6951A85E4ABD202911E16329D6CCBA7.pdf" TargetMode="External"/><Relationship Id="rId3224" Type="http://schemas.openxmlformats.org/officeDocument/2006/relationships/hyperlink" Target="https://ekfgroup.com/catalog/products/avtomaticheskij-vyklyuchatel-va-450-1600-630a-3p-55ka-stacionarnyj-ekf" TargetMode="External"/><Relationship Id="rId6794" Type="http://schemas.openxmlformats.org/officeDocument/2006/relationships/hyperlink" Target="https://ekfgroup.com/catalog/products/znak-evakuacionnyj-e-23-ukazatel-zapasnogo-vy-oda-150x300-mm-metall-s-pokrytiem-fotolyuminescentnym-gost-r-12-4-026-2001-ekf" TargetMode="External"/><Relationship Id="rId16388" Type="http://schemas.openxmlformats.org/officeDocument/2006/relationships/hyperlink" Target="https://ekfgroup.com/catalog/products/lotok-provolochnyj-80-300-3000-3-8mm-ekf" TargetMode="External"/><Relationship Id="rId20034" Type="http://schemas.openxmlformats.org/officeDocument/2006/relationships/hyperlink" Target="https://ekfgroup.com/uploads/products/FB9AA7694FF61C897FFD55426FBF1C32.pdf" TargetMode="External"/><Relationship Id="rId25706" Type="http://schemas.openxmlformats.org/officeDocument/2006/relationships/hyperlink" Target="https://ekfgroup.com/uploads/products/022C116FAFAB3B8FF28801792CA70B61.pdf" TargetMode="External"/><Relationship Id="rId32922" Type="http://schemas.openxmlformats.org/officeDocument/2006/relationships/hyperlink" Target="https://ekfgroup.com/uploads/products/E6951A85E4ABD202911E16329D6CCBA7.pdf" TargetMode="External"/><Relationship Id="rId39535" Type="http://schemas.openxmlformats.org/officeDocument/2006/relationships/hyperlink" Target="https://ekfgroup.com/uploads/products/B98D4AAE7C4EB00DDBDFAF58F52A88F5.pdf" TargetMode="External"/><Relationship Id="rId6447" Type="http://schemas.openxmlformats.org/officeDocument/2006/relationships/hyperlink" Target="https://ekfgroup.com/catalog/products/montazhnaya-panel-fort-v300-sh400-ekf-proxima" TargetMode="External"/><Relationship Id="rId23257" Type="http://schemas.openxmlformats.org/officeDocument/2006/relationships/hyperlink" Target="https://ekfgroup.com/uploads/products/CED7A1BC0A07591E03531CEA0E4B4427.pdf" TargetMode="External"/><Relationship Id="rId30473" Type="http://schemas.openxmlformats.org/officeDocument/2006/relationships/hyperlink" Target="https://ekfgroup.com/uploads/products/98E664E1E8CAC2A5536728FD037FFAE0.pdf" TargetMode="External"/><Relationship Id="rId37086" Type="http://schemas.openxmlformats.org/officeDocument/2006/relationships/hyperlink" Target="https://ekfgroup.com/uploads/products/B97306AD7CE7E8F169431E68666734FE.pdf" TargetMode="External"/><Relationship Id="rId12998" Type="http://schemas.openxmlformats.org/officeDocument/2006/relationships/hyperlink" Target="https://ekfgroup.com/catalog/products/otvetvitel-nakladnoj-t-obraznyj-50-300mm-hdz-ekf" TargetMode="External"/><Relationship Id="rId17920" Type="http://schemas.openxmlformats.org/officeDocument/2006/relationships/hyperlink" Target="https://ekfgroup.com/catalog/products/strut-profil-dvojnoj-41-41-2-0-900-ekf" TargetMode="External"/><Relationship Id="rId28929" Type="http://schemas.openxmlformats.org/officeDocument/2006/relationships/hyperlink" Target="https://ekfgroup.com/uploads/products/F5297CBB79DBE97D983733D7944DBD3A.pdf" TargetMode="External"/><Relationship Id="rId30126" Type="http://schemas.openxmlformats.org/officeDocument/2006/relationships/hyperlink" Target="https://ekfgroup.com/uploads/products/29CBF9F4E64104EC3FD1FC4503043BD1.pdf" TargetMode="External"/><Relationship Id="rId33696" Type="http://schemas.openxmlformats.org/officeDocument/2006/relationships/hyperlink" Target="https://ekfgroup.com/uploads/products/E6951A85E4ABD202911E16329D6CCBA7.pdf" TargetMode="External"/><Relationship Id="rId15471" Type="http://schemas.openxmlformats.org/officeDocument/2006/relationships/hyperlink" Target="https://ekfgroup.com/catalog/products/otvetvitel-krestoobraznyj-lestnichnyj-50-200mm-ekf" TargetMode="External"/><Relationship Id="rId33349" Type="http://schemas.openxmlformats.org/officeDocument/2006/relationships/hyperlink" Target="https://ekfgroup.com/uploads/products/E6951A85E4ABD202911E16329D6CCBA7.pdf" TargetMode="External"/><Relationship Id="rId3081" Type="http://schemas.openxmlformats.org/officeDocument/2006/relationships/hyperlink" Target="https://ekfgroup.com/catalog/products/vyklyuchatel-avtomaticheskij-va-99m-63-20a-3p-25ka-ekf-proxima" TargetMode="External"/><Relationship Id="rId5530" Type="http://schemas.openxmlformats.org/officeDocument/2006/relationships/hyperlink" Target="https://ekfgroup.com/catalog/products/paketnyj-pereklyuchatel-pp-3-40-n2-m1-sil-ip56-ekf-proxima" TargetMode="External"/><Relationship Id="rId15124" Type="http://schemas.openxmlformats.org/officeDocument/2006/relationships/hyperlink" Target="https://ekfgroup.com/catalog/products/flanec-soedinitelnyj-50x100mm-ekf" TargetMode="External"/><Relationship Id="rId18694" Type="http://schemas.openxmlformats.org/officeDocument/2006/relationships/hyperlink" Target="https://ekfgroup.com/catalog/products/gajka-soedinitelnaya-m10" TargetMode="External"/><Relationship Id="rId22340" Type="http://schemas.openxmlformats.org/officeDocument/2006/relationships/hyperlink" Target="https://ekfgroup.com/uploads/products/7A31E5290F3769FAC0CDA7C4EF18346D.pdf" TargetMode="External"/><Relationship Id="rId8753" Type="http://schemas.openxmlformats.org/officeDocument/2006/relationships/hyperlink" Target="https://ekfgroup.com/catalog/products/tut-kleevye-ng-chernye-12-4-nabor-10sht-100mm-ekf-proxima" TargetMode="External"/><Relationship Id="rId11734" Type="http://schemas.openxmlformats.org/officeDocument/2006/relationships/hyperlink" Target="https://ekfgroup.com/catalog/products/derzhatel-dlya-polosy-i-pruta-hz-ekf-proxima" TargetMode="External"/><Relationship Id="rId18347" Type="http://schemas.openxmlformats.org/officeDocument/2006/relationships/hyperlink" Target="https://ekfgroup.com/catalog/products/strut-bolt-10-30-ekf" TargetMode="External"/><Relationship Id="rId25563" Type="http://schemas.openxmlformats.org/officeDocument/2006/relationships/hyperlink" Target="https://ekfgroup.com/uploads/products/022C116FAFAB3B8FF28801792CA70B61.pdf" TargetMode="External"/><Relationship Id="rId39392" Type="http://schemas.openxmlformats.org/officeDocument/2006/relationships/hyperlink" Target="https://ekfgroup.com/uploads/products/B98D4AAE7C4EB00DDBDFAF58F52A88F5.pdf" TargetMode="External"/><Relationship Id="rId8406" Type="http://schemas.openxmlformats.org/officeDocument/2006/relationships/hyperlink" Target="https://ekfgroup.com/catalog/products/stroitelno-montazhnaya-klemma-smk-222-415-s-rychagom-5-otverstij-0-08-2-5mm2-100sht-ekf-proxima" TargetMode="External"/><Relationship Id="rId25216" Type="http://schemas.openxmlformats.org/officeDocument/2006/relationships/hyperlink" Target="https://ekfgroup.com/uploads/products/FBB3B67B3CF18F02431C1C75F3ACC912.pdf" TargetMode="External"/><Relationship Id="rId28786" Type="http://schemas.openxmlformats.org/officeDocument/2006/relationships/hyperlink" Target="https://ekfgroup.com/uploads/products/F5297CBB79DBE97D983733D7944DBD3A.pdf" TargetMode="External"/><Relationship Id="rId32432" Type="http://schemas.openxmlformats.org/officeDocument/2006/relationships/hyperlink" Target="https://ekfgroup.com/uploads/products/E6951A85E4ABD202911E16329D6CCBA7.pdf" TargetMode="External"/><Relationship Id="rId39045" Type="http://schemas.openxmlformats.org/officeDocument/2006/relationships/hyperlink" Target="https://ekfgroup.com/uploads/products/46A62CE18E460F4341B37205F87ADC72.pdf" TargetMode="External"/><Relationship Id="rId14957" Type="http://schemas.openxmlformats.org/officeDocument/2006/relationships/hyperlink" Target="https://ekfgroup.com/catalog/products/ugol-90-grad-gorizontalnyj-50-50mm-ekf" TargetMode="External"/><Relationship Id="rId28439" Type="http://schemas.openxmlformats.org/officeDocument/2006/relationships/hyperlink" Target="https://ekfgroup.com/uploads/products/E32A76570050D1673D59ECC83E92A0E6.pdf" TargetMode="External"/><Relationship Id="rId35655" Type="http://schemas.openxmlformats.org/officeDocument/2006/relationships/hyperlink" Target="https://ekfgroup.com/uploads/products/B97306AD7CE7E8F169431E68666734FE.pdf" TargetMode="External"/><Relationship Id="rId886" Type="http://schemas.openxmlformats.org/officeDocument/2006/relationships/hyperlink" Target="https://ekfgroup.com/catalog/products/rascepitel-maksimalnogo-i-minimalnogo-napryazheniya-av-mm-ekf-averes" TargetMode="External"/><Relationship Id="rId2567" Type="http://schemas.openxmlformats.org/officeDocument/2006/relationships/hyperlink" Target="https://ekfgroup.com/catalog/products/differencialnyj-avtomat-avdt-63m-6a-10ma-1mod-ar-c-elektronnyj-tip-as-6ka-ekf-proxima" TargetMode="External"/><Relationship Id="rId17430" Type="http://schemas.openxmlformats.org/officeDocument/2006/relationships/hyperlink" Target="https://ekfgroup.com/catalog/products/strut-profil-41-21-2-5-2100-ekf" TargetMode="External"/><Relationship Id="rId21826" Type="http://schemas.openxmlformats.org/officeDocument/2006/relationships/hyperlink" Target="https://ekfgroup.com/uploads/products/07072928D19D31BF1F7172C6E516647A.pdf" TargetMode="External"/><Relationship Id="rId35308" Type="http://schemas.openxmlformats.org/officeDocument/2006/relationships/hyperlink" Target="https://ekfgroup.com/uploads/products/B97306AD7CE7E8F169431E68666734FE.pdf" TargetMode="External"/><Relationship Id="rId539" Type="http://schemas.openxmlformats.org/officeDocument/2006/relationships/hyperlink" Target="https://ekfgroup.com/catalog/products/avtomaticheskij-vyklyuchatel-1p-10a-b-4-5ka-va-47-63-ekf-proxima" TargetMode="External"/><Relationship Id="rId5040" Type="http://schemas.openxmlformats.org/officeDocument/2006/relationships/hyperlink" Target="https://ekfgroup.com/catalog/products/tre-pozicionnyj-pereklyuchatel-2p-63a-ekf-proxima" TargetMode="External"/><Relationship Id="rId38878" Type="http://schemas.openxmlformats.org/officeDocument/2006/relationships/hyperlink" Target="https://ekfgroup.com/uploads/products/7317AFE03E28ADD7F11C9368BE3B54C3.pdf" TargetMode="External"/><Relationship Id="rId8263" Type="http://schemas.openxmlformats.org/officeDocument/2006/relationships/hyperlink" Target="https://ekfgroup.com/catalog/products/gilza-soedinitelnaya-mednaya-luzhenaya-gml-150-19-gost-ekf-proxima" TargetMode="External"/><Relationship Id="rId11591" Type="http://schemas.openxmlformats.org/officeDocument/2006/relationships/hyperlink" Target="https://ekfgroup.com/catalog/products/machta-molniepriemnaya-stalnaya-ocinkovannaya-l-5m-ekf" TargetMode="External"/><Relationship Id="rId27522" Type="http://schemas.openxmlformats.org/officeDocument/2006/relationships/hyperlink" Target="https://ekfgroup.com/uploads/products/A07B8143B3B397F72FDEEB31E4B9568B.pdf" TargetMode="External"/><Relationship Id="rId31918" Type="http://schemas.openxmlformats.org/officeDocument/2006/relationships/hyperlink" Target="https://ekfgroup.com/uploads/products/E6951A85E4ABD202911E16329D6CCBA7.pdf" TargetMode="External"/><Relationship Id="rId1650" Type="http://schemas.openxmlformats.org/officeDocument/2006/relationships/hyperlink" Target="https://ekfgroup.com/catalog/products/differencialnyj-avtomat-dva-6-1p-n-13a-b-300ma-a-6ka-ekf-averes" TargetMode="External"/><Relationship Id="rId11244" Type="http://schemas.openxmlformats.org/officeDocument/2006/relationships/hyperlink" Target="https://ekfgroup.com/catalog/products/korobka-razvetvitelnaya-kmp-030-030-naruzhnaya-75-75-26-belaya-ekf-proxima" TargetMode="External"/><Relationship Id="rId16916" Type="http://schemas.openxmlformats.org/officeDocument/2006/relationships/hyperlink" Target="https://ekfgroup.com/catalog/products/konsol-usilennaya-osn-600mm-hdz-2-5mm-ekf" TargetMode="External"/><Relationship Id="rId25073" Type="http://schemas.openxmlformats.org/officeDocument/2006/relationships/hyperlink" Target="https://ekfgroup.com/uploads/products/FBB3B67B3CF18F02431C1C75F3ACC912.pdf" TargetMode="External"/><Relationship Id="rId37961" Type="http://schemas.openxmlformats.org/officeDocument/2006/relationships/hyperlink" Target="https://ekfgroup.com/uploads/products/B97306AD7CE7E8F169431E68666734FE.pdf" TargetMode="External"/><Relationship Id="rId1303" Type="http://schemas.openxmlformats.org/officeDocument/2006/relationships/hyperlink" Target="https://ekfgroup.com/catalog/products/avtomaticheskij-vyklyuchatel-4p-50a-c-4-5ka-va-47-63n-ekf-proxima" TargetMode="External"/><Relationship Id="rId4873" Type="http://schemas.openxmlformats.org/officeDocument/2006/relationships/hyperlink" Target="https://ekfgroup.com/catalog/products/plavkaya-vstavka-ppn-35-250-160a-gabarit-1-ekf-proxima" TargetMode="External"/><Relationship Id="rId14467" Type="http://schemas.openxmlformats.org/officeDocument/2006/relationships/hyperlink" Target="https://ekfgroup.com/catalog/products/ugol-90-grad-vert-vnesh-50x100-1-2mm-hdz-ekf" TargetMode="External"/><Relationship Id="rId21683" Type="http://schemas.openxmlformats.org/officeDocument/2006/relationships/hyperlink" Target="https://ekfgroup.com/uploads/products/B0462DE955A72F04EA0B9C211F2C6DC8.pdf" TargetMode="External"/><Relationship Id="rId28296" Type="http://schemas.openxmlformats.org/officeDocument/2006/relationships/hyperlink" Target="https://ekfgroup.com/uploads/products/E32A76570050D1673D59ECC83E92A0E6.pdf" TargetMode="External"/><Relationship Id="rId37614" Type="http://schemas.openxmlformats.org/officeDocument/2006/relationships/hyperlink" Target="https://ekfgroup.com/uploads/products/B97306AD7CE7E8F169431E68666734FE.pdf" TargetMode="External"/><Relationship Id="rId4526" Type="http://schemas.openxmlformats.org/officeDocument/2006/relationships/hyperlink" Target="https://ekfgroup.com/catalog/products/istochnik-besperebojnogo-pitaniya-dvojnogo-preobrazovaniya-e-power-sw900pro-t-3000-va-proxima-napolnyj-napolnyj-bez-akb" TargetMode="External"/><Relationship Id="rId21336" Type="http://schemas.openxmlformats.org/officeDocument/2006/relationships/hyperlink" Target="https://ekfgroup.com/uploads/products/1AD1E9D288C4B775FF2F6FB59172330F.pdf" TargetMode="External"/><Relationship Id="rId35165" Type="http://schemas.openxmlformats.org/officeDocument/2006/relationships/hyperlink" Target="https://ekfgroup.com/uploads/products/B97306AD7CE7E8F169431E68666734FE.pdf" TargetMode="External"/><Relationship Id="rId396" Type="http://schemas.openxmlformats.org/officeDocument/2006/relationships/hyperlink" Target="https://ekfgroup.com/catalog/products/vyklyuchatel-avtomaticheskij-av-6-dc-3p-6a-c-6ka-ekf-averes" TargetMode="External"/><Relationship Id="rId2077" Type="http://schemas.openxmlformats.org/officeDocument/2006/relationships/hyperlink" Target="https://ekfgroup.com/catalog/products/ustrojstvo-zashhitnogo-otklyucheniya-uzo-vd-100-4p-25a-30ma-elektrome-anicheskoe-ekf-proxima" TargetMode="External"/><Relationship Id="rId7749" Type="http://schemas.openxmlformats.org/officeDocument/2006/relationships/hyperlink" Target="https://ekfgroup.com/catalog/products/obogrevatel-v-izoliruyushhem-korpuse-s-ventilyatorom-i-termostatom-800vt-230v-ekf-proxima" TargetMode="External"/><Relationship Id="rId24559" Type="http://schemas.openxmlformats.org/officeDocument/2006/relationships/hyperlink" Target="https://ekfgroup.com/uploads/products/FBB3B67B3CF18F02431C1C75F3ACC912.pdf" TargetMode="External"/><Relationship Id="rId31775" Type="http://schemas.openxmlformats.org/officeDocument/2006/relationships/hyperlink" Target="https://ekfgroup.com/uploads/products/91C9696B3EFF1FCDC8A3280884ADA257.pdf" TargetMode="External"/><Relationship Id="rId38388" Type="http://schemas.openxmlformats.org/officeDocument/2006/relationships/hyperlink" Target="https://ekfgroup.com/uploads/products/B97306AD7CE7E8F169431E68666734FE.pdf" TargetMode="External"/><Relationship Id="rId13550" Type="http://schemas.openxmlformats.org/officeDocument/2006/relationships/hyperlink" Target="https://ekfgroup.com/catalog/products/pere-odnik-po-shirine-pravostoronnij-50-200-300mm-hdz-ekf" TargetMode="External"/><Relationship Id="rId27032" Type="http://schemas.openxmlformats.org/officeDocument/2006/relationships/hyperlink" Target="https://ekfgroup.com/uploads/products/E32A76570050D1673D59ECC83E92A0E6.pdf" TargetMode="External"/><Relationship Id="rId31428" Type="http://schemas.openxmlformats.org/officeDocument/2006/relationships/hyperlink" Target="https://ekfgroup.com/uploads/products/91C9696B3EFF1FCDC8A3280884ADA257.pdf" TargetMode="External"/><Relationship Id="rId1160" Type="http://schemas.openxmlformats.org/officeDocument/2006/relationships/hyperlink" Target="https://ekfgroup.com/catalog/products/avtomaticheskij-vyklyuchatel-2p-1a-d-6ka-va-47-63n-ekf-proxima" TargetMode="External"/><Relationship Id="rId13203" Type="http://schemas.openxmlformats.org/officeDocument/2006/relationships/hyperlink" Target="https://ekfgroup.com/catalog/products/otvetvitel-t-obraznyj-50-100mm-ral-ekf" TargetMode="External"/><Relationship Id="rId16773" Type="http://schemas.openxmlformats.org/officeDocument/2006/relationships/hyperlink" Target="https://ekfgroup.com/catalog/products/profil-p-u--obraznyj-3000mm-2-5mm-ekf" TargetMode="External"/><Relationship Id="rId34998" Type="http://schemas.openxmlformats.org/officeDocument/2006/relationships/hyperlink" Target="https://ekfgroup.com/uploads/products/E6951A85E4ABD202911E16329D6CCBA7.pdf" TargetMode="External"/><Relationship Id="rId6832" Type="http://schemas.openxmlformats.org/officeDocument/2006/relationships/hyperlink" Target="https://ekfgroup.com/catalog/products/znak-medicinskogo-i-sanitarnogo-naznacheniya-ec-03-punkt-priema-gigienicheski-procedur-dushevye-200-200-mm-plenka-samokleyashhayasya-gost-r-12-4-026-2015-ekf" TargetMode="External"/><Relationship Id="rId16426" Type="http://schemas.openxmlformats.org/officeDocument/2006/relationships/hyperlink" Target="https://ekfgroup.com/catalog/products/l-omega-profil-dlya-provolochnogo-lotka-200-1-5mm-ekf" TargetMode="External"/><Relationship Id="rId19996" Type="http://schemas.openxmlformats.org/officeDocument/2006/relationships/hyperlink" Target="https://ekfgroup.com/uploads/products/FB9AA7694FF61C897FFD55426FBF1C32.pdf" TargetMode="External"/><Relationship Id="rId23642" Type="http://schemas.openxmlformats.org/officeDocument/2006/relationships/hyperlink" Target="https://ekfgroup.com/uploads/products/FB9AA7694FF61C897FFD55426FBF1C32.pdf" TargetMode="External"/><Relationship Id="rId37471" Type="http://schemas.openxmlformats.org/officeDocument/2006/relationships/hyperlink" Target="https://ekfgroup.com/uploads/products/B97306AD7CE7E8F169431E68666734FE.pdf" TargetMode="External"/><Relationship Id="rId4383" Type="http://schemas.openxmlformats.org/officeDocument/2006/relationships/hyperlink" Target="https://ekfgroup.com/catalog/products/pogruzhnoj-kabelnyj-datchik-temperatury-zhidkosti-50-mm-ekf-rtd10-scr50-pt1000" TargetMode="External"/><Relationship Id="rId19649" Type="http://schemas.openxmlformats.org/officeDocument/2006/relationships/hyperlink" Target="https://ekfgroup.com/catalog/products/kontaktor-modulnyj-km-63a-2no-48vac-2-mod-averes-ekf" TargetMode="External"/><Relationship Id="rId21193" Type="http://schemas.openxmlformats.org/officeDocument/2006/relationships/hyperlink" Target="https://ekfgroup.com/uploads/products/BC3E350DD918AD33F2AD379364D72ECD.pdf" TargetMode="External"/><Relationship Id="rId26865" Type="http://schemas.openxmlformats.org/officeDocument/2006/relationships/hyperlink" Target="https://ekfgroup.com/uploads/products/2D45F7BC84A7385D141007B9C8E35310.pdf" TargetMode="External"/><Relationship Id="rId30511" Type="http://schemas.openxmlformats.org/officeDocument/2006/relationships/hyperlink" Target="https://ekfgroup.com/uploads/products/BD75242E55B7D0A4CC829418B7B27EEB.pdf" TargetMode="External"/><Relationship Id="rId37124" Type="http://schemas.openxmlformats.org/officeDocument/2006/relationships/hyperlink" Target="https://ekfgroup.com/uploads/products/B97306AD7CE7E8F169431E68666734FE.pdf" TargetMode="External"/><Relationship Id="rId4036" Type="http://schemas.openxmlformats.org/officeDocument/2006/relationships/hyperlink" Target="https://ekfgroup.com/catalog/products/rele-zashhity-dvigatelya-mpr-200a-ekf-proxima" TargetMode="External"/><Relationship Id="rId9708" Type="http://schemas.openxmlformats.org/officeDocument/2006/relationships/hyperlink" Target="https://ekfgroup.com/catalog/products/minsk-vyklyuchatel-1-kl-sp-perekrestnyj-10a-belyj-ekf-basic" TargetMode="External"/><Relationship Id="rId10587" Type="http://schemas.openxmlformats.org/officeDocument/2006/relationships/hyperlink" Target="https://ekfgroup.com/catalog/products/kabel-nagrevatelnyj-rgn-11r9" TargetMode="External"/><Relationship Id="rId26518" Type="http://schemas.openxmlformats.org/officeDocument/2006/relationships/hyperlink" Target="https://ekfgroup.com/uploads/products/022C116FAFAB3B8FF28801792CA70B61.pdf" TargetMode="External"/><Relationship Id="rId33734" Type="http://schemas.openxmlformats.org/officeDocument/2006/relationships/hyperlink" Target="https://ekfgroup.com/uploads/products/E6951A85E4ABD202911E16329D6CCBA7.pdf" TargetMode="External"/><Relationship Id="rId7259" Type="http://schemas.openxmlformats.org/officeDocument/2006/relationships/hyperlink" Target="https://ekfgroup.com/catalog/products/markery-dlya-jxb-st-1-5-s-numeraciej-1-10-10-sht-ekf-proxima" TargetMode="External"/><Relationship Id="rId13060" Type="http://schemas.openxmlformats.org/officeDocument/2006/relationships/hyperlink" Target="https://ekfgroup.com/catalog/products/otvetvitel-nakladnoj-t-obraz-80-200-1-0mm-hdz-ekf" TargetMode="External"/><Relationship Id="rId24069" Type="http://schemas.openxmlformats.org/officeDocument/2006/relationships/hyperlink" Target="https://ekfgroup.com/uploads/products/DE2B52B644E66956B86600B2BBC4B61C.pdf" TargetMode="External"/><Relationship Id="rId31285" Type="http://schemas.openxmlformats.org/officeDocument/2006/relationships/hyperlink" Target="https://ekfgroup.com/uploads/products/F63654349A5A3AFAC3D73C6CA623FEFC.pdf" TargetMode="External"/><Relationship Id="rId18732" Type="http://schemas.openxmlformats.org/officeDocument/2006/relationships/hyperlink" Target="https://ekfgroup.com/catalog/products/komplekt-soedinitelnyj-10-30-dlya-strut-profilya-s-konusnoj-pruzhinoj-tdz-ekf" TargetMode="External"/><Relationship Id="rId36957" Type="http://schemas.openxmlformats.org/officeDocument/2006/relationships/hyperlink" Target="https://ekfgroup.com/uploads/products/B97306AD7CE7E8F169431E68666734FE.pdf" TargetMode="External"/><Relationship Id="rId39430" Type="http://schemas.openxmlformats.org/officeDocument/2006/relationships/hyperlink" Target="https://ekfgroup.com/uploads/products/B98D4AAE7C4EB00DDBDFAF58F52A88F5.pdf" TargetMode="External"/><Relationship Id="rId3869" Type="http://schemas.openxmlformats.org/officeDocument/2006/relationships/hyperlink" Target="https://ekfgroup.com/catalog/products/vyklyuchatel-avtomaticheskij-av-6-1p-20a-k-6ka-ekf-averes" TargetMode="External"/><Relationship Id="rId6342" Type="http://schemas.openxmlformats.org/officeDocument/2006/relationships/hyperlink" Target="https://ekfgroup.com/catalog/products/panel-montazhnaya-480x710-k-vru-unit-i-shho-70-v-800-g-ekf-proxima" TargetMode="External"/><Relationship Id="rId16283" Type="http://schemas.openxmlformats.org/officeDocument/2006/relationships/hyperlink" Target="https://ekfgroup.com/catalog/products/kryshka-na-lestnichnyj-lotok-usilennaya-osnovanie-800-mm-2-mm-hdz-ekf" TargetMode="External"/><Relationship Id="rId20679" Type="http://schemas.openxmlformats.org/officeDocument/2006/relationships/hyperlink" Target="https://ekfgroup.com/uploads/products/98369621323F620B71B58D1801C021A6.pdf" TargetMode="External"/><Relationship Id="rId25601" Type="http://schemas.openxmlformats.org/officeDocument/2006/relationships/hyperlink" Target="https://ekfgroup.com/uploads/products/022C116FAFAB3B8FF28801792CA70B61.pdf" TargetMode="External"/><Relationship Id="rId12893" Type="http://schemas.openxmlformats.org/officeDocument/2006/relationships/hyperlink" Target="https://ekfgroup.com/catalog/products/otvetvitel-nakladnoj-t-obraznyj-100-100mm-ekf" TargetMode="External"/><Relationship Id="rId23152" Type="http://schemas.openxmlformats.org/officeDocument/2006/relationships/hyperlink" Target="https://ekfgroup.com/uploads/products/B98D4AAE7C4EB00DDBDFAF58F52A88F5.pdf" TargetMode="External"/><Relationship Id="rId28824" Type="http://schemas.openxmlformats.org/officeDocument/2006/relationships/hyperlink" Target="https://ekfgroup.com/uploads/products/851C245BC4C95A5165BA2715E5548A92.pdf" TargetMode="External"/><Relationship Id="rId2952" Type="http://schemas.openxmlformats.org/officeDocument/2006/relationships/hyperlink" Target="https://ekfgroup.com/catalog/products/rascepitel-minimalnogo-napryazheniya-230v-ac-va-99m-400-ekf" TargetMode="External"/><Relationship Id="rId9565" Type="http://schemas.openxmlformats.org/officeDocument/2006/relationships/hyperlink" Target="https://ekfgroup.com/catalog/products/vd-961-voltmetr-cifrovoj-na-panel-96-96-odnofaznyj-ekf-proxima" TargetMode="External"/><Relationship Id="rId12546" Type="http://schemas.openxmlformats.org/officeDocument/2006/relationships/hyperlink" Target="https://ekfgroup.com/catalog/products/lotok-neperforirovannyj-metallicheskij-80-200-3000-0-8mm-12m-ekf" TargetMode="External"/><Relationship Id="rId19159" Type="http://schemas.openxmlformats.org/officeDocument/2006/relationships/hyperlink" Target="https://ekfgroup.com/catalog/products/piktogramma-vyezd-napravo-240-95mm-dlya-safeway-10-ekf" TargetMode="External"/><Relationship Id="rId26375" Type="http://schemas.openxmlformats.org/officeDocument/2006/relationships/hyperlink" Target="https://ekfgroup.com/uploads/products/F5297CBB79DBE97D983733D7944DBD3A.pdf" TargetMode="External"/><Relationship Id="rId30021" Type="http://schemas.openxmlformats.org/officeDocument/2006/relationships/hyperlink" Target="https://ekfgroup.com/uploads/products/9CCD1304CF2E09D7189BFA798A03C2D1.pdf" TargetMode="External"/><Relationship Id="rId33591" Type="http://schemas.openxmlformats.org/officeDocument/2006/relationships/hyperlink" Target="https://ekfgroup.com/uploads/products/E6951A85E4ABD202911E16329D6CCBA7.pdf" TargetMode="External"/><Relationship Id="rId924" Type="http://schemas.openxmlformats.org/officeDocument/2006/relationships/hyperlink" Target="https://ekfgroup.com/catalog/products/ustrojstvo-zashhity-ot-dugovogo-proboya-1p-n-32a-c-6-ka-uzdp-ekf-proxima" TargetMode="External"/><Relationship Id="rId2605" Type="http://schemas.openxmlformats.org/officeDocument/2006/relationships/hyperlink" Target="https://ekfgroup.com/catalog/products/avtomaticheskij-vyklyuchatel-av-power-1-3-20a-80ka-tr-ekf-averes" TargetMode="External"/><Relationship Id="rId9218" Type="http://schemas.openxmlformats.org/officeDocument/2006/relationships/hyperlink" Target="https://ekfgroup.com/catalog/products/perchatki-rabochie-akrilovye-s-relefnym-lateksnym-pokrytiem-uteplennye-10-klass-9-razm-ekf-professional" TargetMode="External"/><Relationship Id="rId10097" Type="http://schemas.openxmlformats.org/officeDocument/2006/relationships/hyperlink" Target="https://ekfgroup.com/catalog/products/patron-karbolitovyj-podvesnoj-e27-chern-individualnyj-paket-ekf" TargetMode="External"/><Relationship Id="rId15769" Type="http://schemas.openxmlformats.org/officeDocument/2006/relationships/hyperlink" Target="https://ekfgroup.com/catalog/products/ugol-sharnirnyj-lestnichnyj-usilennyj-150x600-mm-2-mm-ekf" TargetMode="External"/><Relationship Id="rId22985" Type="http://schemas.openxmlformats.org/officeDocument/2006/relationships/hyperlink" Target="https://ekfgroup.com/uploads/products/99918243CA8E728C9B34C421EACDF9AE.pdf" TargetMode="External"/><Relationship Id="rId26028" Type="http://schemas.openxmlformats.org/officeDocument/2006/relationships/hyperlink" Target="https://ekfgroup.com/uploads/products/022C116FAFAB3B8FF28801792CA70B61.pdf" TargetMode="External"/><Relationship Id="rId29598" Type="http://schemas.openxmlformats.org/officeDocument/2006/relationships/hyperlink" Target="https://ekfgroup.com/uploads/products/F5297CBB79DBE97D983733D7944DBD3A.pdf" TargetMode="External"/><Relationship Id="rId33244" Type="http://schemas.openxmlformats.org/officeDocument/2006/relationships/hyperlink" Target="https://ekfgroup.com/uploads/products/E6951A85E4ABD202911E16329D6CCBA7.pdf" TargetMode="External"/><Relationship Id="rId38916" Type="http://schemas.openxmlformats.org/officeDocument/2006/relationships/hyperlink" Target="https://ekfgroup.com/uploads/products/CBEACE11B7D3D20D0B31D228B013712B.pdf" TargetMode="External"/><Relationship Id="rId5828" Type="http://schemas.openxmlformats.org/officeDocument/2006/relationships/hyperlink" Target="https://ekfgroup.com/catalog/products/vstraivaemyj-slabotochnyj-shhit-nova-4-gabarit-s-plastikovoj-dveryu-ip40-ekf-proxima" TargetMode="External"/><Relationship Id="rId18242" Type="http://schemas.openxmlformats.org/officeDocument/2006/relationships/hyperlink" Target="https://ekfgroup.com/catalog/products/strut-stojka-dvojnaya-41-41-500mm-hdz-ekf" TargetMode="External"/><Relationship Id="rId22638" Type="http://schemas.openxmlformats.org/officeDocument/2006/relationships/hyperlink" Target="https://ekfgroup.com/uploads/products/31DA00D032ADA302274F24B355C5DE4F.pdf" TargetMode="External"/><Relationship Id="rId36467" Type="http://schemas.openxmlformats.org/officeDocument/2006/relationships/hyperlink" Target="https://ekfgroup.com/uploads/products/B97306AD7CE7E8F169431E68666734FE.pdf" TargetMode="External"/><Relationship Id="rId3379" Type="http://schemas.openxmlformats.org/officeDocument/2006/relationships/hyperlink" Target="https://ekfgroup.com/catalog/products/kontaktor-modulnyj-km-40a-4nc-3-mod-ekf-proxima" TargetMode="External"/><Relationship Id="rId8301" Type="http://schemas.openxmlformats.org/officeDocument/2006/relationships/hyperlink" Target="https://ekfgroup.com/catalog/products/nakonechnik-shtyrevoj-vtulochnyj-izolirovannyj-nshvi-2-16-0-14-50sht-ekf-proxima" TargetMode="External"/><Relationship Id="rId20189" Type="http://schemas.openxmlformats.org/officeDocument/2006/relationships/hyperlink" Target="https://ekfgroup.com/uploads/products/BC3E350DD918AD33F2AD379364D72ECD.pdf" TargetMode="External"/><Relationship Id="rId25111" Type="http://schemas.openxmlformats.org/officeDocument/2006/relationships/hyperlink" Target="https://ekfgroup.com/uploads/products/FBB3B67B3CF18F02431C1C75F3ACC912.pdf" TargetMode="External"/><Relationship Id="rId14852" Type="http://schemas.openxmlformats.org/officeDocument/2006/relationships/hyperlink" Target="https://ekfgroup.com/catalog/products/ugol-90-grad-goriz-100x200mm-ral-ekf" TargetMode="External"/><Relationship Id="rId28681" Type="http://schemas.openxmlformats.org/officeDocument/2006/relationships/hyperlink" Target="https://ekfgroup.com/uploads/products/E32A76570050D1673D59ECC83E92A0E6.pdf" TargetMode="External"/><Relationship Id="rId4911" Type="http://schemas.openxmlformats.org/officeDocument/2006/relationships/hyperlink" Target="https://ekfgroup.com/catalog/products/plavkaya-vstavka-cilindricheskaya-pvc-10-38-10a-ekf-proxima" TargetMode="External"/><Relationship Id="rId9075" Type="http://schemas.openxmlformats.org/officeDocument/2006/relationships/hyperlink" Target="https://ekfgroup.com/catalog/products/otvertka-professional-pz-fl2-100-mm-vde-1000v-ekf" TargetMode="External"/><Relationship Id="rId14505" Type="http://schemas.openxmlformats.org/officeDocument/2006/relationships/hyperlink" Target="https://ekfgroup.com/catalog/products/ugol-90-grad-vert-vnesh-50x400-1-2mm-hdz-ekf" TargetMode="External"/><Relationship Id="rId21721" Type="http://schemas.openxmlformats.org/officeDocument/2006/relationships/hyperlink" Target="https://ekfgroup.com/uploads/products/B0462DE955A72F04EA0B9C211F2C6DC8.pdf" TargetMode="External"/><Relationship Id="rId28334" Type="http://schemas.openxmlformats.org/officeDocument/2006/relationships/hyperlink" Target="https://ekfgroup.com/uploads/products/E32A76570050D1673D59ECC83E92A0E6.pdf" TargetMode="External"/><Relationship Id="rId35550" Type="http://schemas.openxmlformats.org/officeDocument/2006/relationships/hyperlink" Target="https://ekfgroup.com/uploads/products/B97306AD7CE7E8F169431E68666734FE.pdf" TargetMode="External"/><Relationship Id="rId781" Type="http://schemas.openxmlformats.org/officeDocument/2006/relationships/hyperlink" Target="https://ekfgroup.com/catalog/products/avtomaticheskij-vyklyuchatel-3p-125a-c-15ka-va-47-125-ekf-proxima" TargetMode="External"/><Relationship Id="rId2462" Type="http://schemas.openxmlformats.org/officeDocument/2006/relationships/hyperlink" Target="https://ekfgroup.com/catalog/products/differencialnyj-avtomat-dva-10-1p-n-25a-b-30ma-ac-10ka-ekf-averes" TargetMode="External"/><Relationship Id="rId12056" Type="http://schemas.openxmlformats.org/officeDocument/2006/relationships/hyperlink" Target="https://ekfgroup.com/catalog/products/kronshtejn-prizhimnoj-dlya-truby-d-115mm-vylet-1000-mm-ekf" TargetMode="External"/><Relationship Id="rId17728" Type="http://schemas.openxmlformats.org/officeDocument/2006/relationships/hyperlink" Target="https://ekfgroup.com/catalog/products/strut-profil-dvojnoj-41-21-2-0-2600-ekf" TargetMode="External"/><Relationship Id="rId24944" Type="http://schemas.openxmlformats.org/officeDocument/2006/relationships/hyperlink" Target="https://ekfgroup.com/uploads/products/7DCA81087BFFFC0FBBD7BF48EDE9BD07.pdf" TargetMode="External"/><Relationship Id="rId35203" Type="http://schemas.openxmlformats.org/officeDocument/2006/relationships/hyperlink" Target="https://ekfgroup.com/uploads/products/B97306AD7CE7E8F169431E68666734FE.pdf" TargetMode="External"/><Relationship Id="rId38773" Type="http://schemas.openxmlformats.org/officeDocument/2006/relationships/hyperlink" Target="https://ekfgroup.com/uploads/products/5E2827E534DC7494B3910DEE372656BC.pdf" TargetMode="External"/><Relationship Id="rId434" Type="http://schemas.openxmlformats.org/officeDocument/2006/relationships/hyperlink" Target="https://ekfgroup.com/catalog/products/vyklyuchatel-avtomaticheskij-av-6-dc-2p-50a-k-6ka-ekf-averes" TargetMode="External"/><Relationship Id="rId2115" Type="http://schemas.openxmlformats.org/officeDocument/2006/relationships/hyperlink" Target="https://ekfgroup.com/catalog/products/ustrojstvo-zashhitnogo-otklyucheniya-uzo-vdt-40-2p-40a-100ma-elektronnoe-ekf-basic" TargetMode="External"/><Relationship Id="rId5685" Type="http://schemas.openxmlformats.org/officeDocument/2006/relationships/hyperlink" Target="https://ekfgroup.com/catalog/products/shhit-raspred-navesnoj-shhrn-12-265-310-120-ip54-ekf-basic" TargetMode="External"/><Relationship Id="rId15279" Type="http://schemas.openxmlformats.org/officeDocument/2006/relationships/hyperlink" Target="https://ekfgroup.com/catalog/products/lotok-lestnichnyj-100-500-3000-1-2-mm-hdz-ekf" TargetMode="External"/><Relationship Id="rId22495" Type="http://schemas.openxmlformats.org/officeDocument/2006/relationships/hyperlink" Target="https://ekfgroup.com/uploads/products/31DA00D032ADA302274F24B355C5DE4F.pdf" TargetMode="External"/><Relationship Id="rId31813" Type="http://schemas.openxmlformats.org/officeDocument/2006/relationships/hyperlink" Target="https://ekfgroup.com/uploads/products/91C9696B3EFF1FCDC8A3280884ADA257.pdf" TargetMode="External"/><Relationship Id="rId38426" Type="http://schemas.openxmlformats.org/officeDocument/2006/relationships/hyperlink" Target="https://ekfgroup.com/uploads/products/B97306AD7CE7E8F169431E68666734FE.pdf" TargetMode="External"/><Relationship Id="rId5338" Type="http://schemas.openxmlformats.org/officeDocument/2006/relationships/hyperlink" Target="https://ekfgroup.com/catalog/products/pk-1-13-32a-3p-0-1-ip65-ekf" TargetMode="External"/><Relationship Id="rId22148" Type="http://schemas.openxmlformats.org/officeDocument/2006/relationships/hyperlink" Target="https://ekfgroup.com/uploads/products/B0462DE955A72F04EA0B9C211F2C6DC8.pdf" TargetMode="External"/><Relationship Id="rId11889" Type="http://schemas.openxmlformats.org/officeDocument/2006/relationships/hyperlink" Target="https://ekfgroup.com/catalog/products/komplekt-zazemleniya-bezmuftovyj-3m-sterzhni-d-16mm-hz-ekf" TargetMode="External"/><Relationship Id="rId16811" Type="http://schemas.openxmlformats.org/officeDocument/2006/relationships/hyperlink" Target="https://ekfgroup.com/catalog/products/profil-p-u--obraznyj-900mm-1-5mm-ekf" TargetMode="External"/><Relationship Id="rId28191" Type="http://schemas.openxmlformats.org/officeDocument/2006/relationships/hyperlink" Target="https://ekfgroup.com/uploads/products/A4B776318F4385D5D212DF821579F9E4.pdf" TargetMode="External"/><Relationship Id="rId32587" Type="http://schemas.openxmlformats.org/officeDocument/2006/relationships/hyperlink" Target="https://ekfgroup.com/uploads/products/E6951A85E4ABD202911E16329D6CCBA7.pdf" TargetMode="External"/><Relationship Id="rId1948" Type="http://schemas.openxmlformats.org/officeDocument/2006/relationships/hyperlink" Target="https://ekfgroup.com/catalog/products/differencialnyj-avtomat-avdt-63-20a-100ma-arakteristika-c-el-me-tip-as-6ka-ekf-proxima" TargetMode="External"/><Relationship Id="rId4421" Type="http://schemas.openxmlformats.org/officeDocument/2006/relationships/hyperlink" Target="https://ekfgroup.com/catalog/products/preobrazovatel-chastoty-pro-drive-pd-90-fc-1k5-3-b-ekf" TargetMode="External"/><Relationship Id="rId14362" Type="http://schemas.openxmlformats.org/officeDocument/2006/relationships/hyperlink" Target="https://ekfgroup.com/catalog/products/ugol-45-grad-goriz-80-600-inox-ekf" TargetMode="External"/><Relationship Id="rId35060" Type="http://schemas.openxmlformats.org/officeDocument/2006/relationships/hyperlink" Target="https://ekfgroup.com/uploads/products/B97306AD7CE7E8F169431E68666734FE.pdf" TargetMode="External"/><Relationship Id="rId291" Type="http://schemas.openxmlformats.org/officeDocument/2006/relationships/hyperlink" Target="https://ekfgroup.com/catalog/products/vyklyuchatel-avtomaticheskij-av-10-4p-16a-k-10ka-ekf-averes" TargetMode="External"/><Relationship Id="rId7991" Type="http://schemas.openxmlformats.org/officeDocument/2006/relationships/hyperlink" Target="https://ekfgroup.com/catalog/products/nakonechnik-silovoj-mednyj-luzhenyj-jg-95-12-15-tml-ekf-proxima" TargetMode="External"/><Relationship Id="rId10972" Type="http://schemas.openxmlformats.org/officeDocument/2006/relationships/hyperlink" Target="https://ekfgroup.com/catalog/products/truba-gladkaya-zhestkaya-pnd-chernaya-d20mm-100m-ekf-proxima" TargetMode="External"/><Relationship Id="rId14015" Type="http://schemas.openxmlformats.org/officeDocument/2006/relationships/hyperlink" Target="https://ekfgroup.com/catalog/products/ugol-45-grad-vert-vnutr-50x200-1-0mm-hdz-ekf" TargetMode="External"/><Relationship Id="rId17585" Type="http://schemas.openxmlformats.org/officeDocument/2006/relationships/hyperlink" Target="https://ekfgroup.com/catalog/products/strut-profil-41-41-2-5-1200-ekf" TargetMode="External"/><Relationship Id="rId21231" Type="http://schemas.openxmlformats.org/officeDocument/2006/relationships/hyperlink" Target="https://ekfgroup.com/uploads/products/BC3E350DD918AD33F2AD379364D72ECD.pdf" TargetMode="External"/><Relationship Id="rId26903" Type="http://schemas.openxmlformats.org/officeDocument/2006/relationships/hyperlink" Target="https://ekfgroup.com/uploads/products/A4B776318F4385D5D212DF821579F9E4.pdf" TargetMode="External"/><Relationship Id="rId38283" Type="http://schemas.openxmlformats.org/officeDocument/2006/relationships/hyperlink" Target="https://ekfgroup.com/uploads/products/B97306AD7CE7E8F169431E68666734FE.pdf" TargetMode="External"/><Relationship Id="rId5195" Type="http://schemas.openxmlformats.org/officeDocument/2006/relationships/hyperlink" Target="https://ekfgroup.com/catalog/products/ispolnitelnyj-me-anizm-knopki-xb4-krasnyj-ploskij-vozvratnyj-bez-fiksacii-bez-podsvetki-ekf-proxima" TargetMode="External"/><Relationship Id="rId7644" Type="http://schemas.openxmlformats.org/officeDocument/2006/relationships/hyperlink" Target="https://ekfgroup.com/catalog/products/shinoderzhatel-nabornyj-3p-3-10-mm-ekf-proxima" TargetMode="External"/><Relationship Id="rId10625" Type="http://schemas.openxmlformats.org/officeDocument/2006/relationships/hyperlink" Target="https://ekfgroup.com/catalog/products/kabelnyj-vvod-vzryvozashhishhennyj-m32x1-5-feca-1ex-d-iic-gb-1ex-e-ii-gb-0ex-ia-iic-ga-2ex-nr-ii-gc" TargetMode="External"/><Relationship Id="rId17238" Type="http://schemas.openxmlformats.org/officeDocument/2006/relationships/hyperlink" Target="https://ekfgroup.com/catalog/products/tros-stalnoj-s-petlej-l-3m-2mm-ekf" TargetMode="External"/><Relationship Id="rId24454" Type="http://schemas.openxmlformats.org/officeDocument/2006/relationships/hyperlink" Target="https://ekfgroup.com/uploads/products/FBB3B67B3CF18F02431C1C75F3ACC912.pdf" TargetMode="External"/><Relationship Id="rId31670" Type="http://schemas.openxmlformats.org/officeDocument/2006/relationships/hyperlink" Target="https://ekfgroup.com/uploads/products/91C9696B3EFF1FCDC8A3280884ADA257.pdf" TargetMode="External"/><Relationship Id="rId13848" Type="http://schemas.openxmlformats.org/officeDocument/2006/relationships/hyperlink" Target="https://ekfgroup.com/catalog/products/ugol-45-grad-vert-vnesh-50x600-1-0mm-ekf" TargetMode="External"/><Relationship Id="rId24107" Type="http://schemas.openxmlformats.org/officeDocument/2006/relationships/hyperlink" Target="https://ekfgroup.com/uploads/products/A8B5F2D10068EB43DC4A23B210D7E2BD.pdf" TargetMode="External"/><Relationship Id="rId27677" Type="http://schemas.openxmlformats.org/officeDocument/2006/relationships/hyperlink" Target="https://ekfgroup.com/uploads/products/2593B05BFE40C3D45233700D0A63BBBE.pdf" TargetMode="External"/><Relationship Id="rId31323" Type="http://schemas.openxmlformats.org/officeDocument/2006/relationships/hyperlink" Target="https://ekfgroup.com/uploads/products/F63654349A5A3AFAC3D73C6CA623FEFC.pdf" TargetMode="External"/><Relationship Id="rId34893" Type="http://schemas.openxmlformats.org/officeDocument/2006/relationships/hyperlink" Target="https://ekfgroup.com/uploads/products/E6951A85E4ABD202911E16329D6CCBA7.pdf" TargetMode="External"/><Relationship Id="rId3907" Type="http://schemas.openxmlformats.org/officeDocument/2006/relationships/hyperlink" Target="https://ekfgroup.com/catalog/products/soedinitelnaya-shina-2-45-apd-gv2" TargetMode="External"/><Relationship Id="rId11399" Type="http://schemas.openxmlformats.org/officeDocument/2006/relationships/hyperlink" Target="https://ekfgroup.com/catalog/products/mufta-soedinitelnaya-zalivnaya-mks-b-6-25-mm2-klemmnik-ekf-proxima" TargetMode="External"/><Relationship Id="rId16321" Type="http://schemas.openxmlformats.org/officeDocument/2006/relationships/hyperlink" Target="https://ekfgroup.com/catalog/products/otvetvitel-t-obraznyj-lestnichnyj-usilennyj-150-800-mm-2-mm-ekf" TargetMode="External"/><Relationship Id="rId20717" Type="http://schemas.openxmlformats.org/officeDocument/2006/relationships/hyperlink" Target="https://ekfgroup.com/uploads/products/1AD1E9D288C4B775FF2F6FB59172330F.pdf" TargetMode="External"/><Relationship Id="rId34546" Type="http://schemas.openxmlformats.org/officeDocument/2006/relationships/hyperlink" Target="https://ekfgroup.com/uploads/products/E6951A85E4ABD202911E16329D6CCBA7.pdf" TargetMode="External"/><Relationship Id="rId1458" Type="http://schemas.openxmlformats.org/officeDocument/2006/relationships/hyperlink" Target="https://ekfgroup.com/catalog/products/vyklyuchatel-avtomaticheskij-av-10-dc-4p-50a-c-6ka-ekf-averes" TargetMode="External"/><Relationship Id="rId19891" Type="http://schemas.openxmlformats.org/officeDocument/2006/relationships/hyperlink" Target="https://ekfgroup.com/uploads/products/FB9AA7694FF61C897FFD55426FBF1C32.pdf" TargetMode="External"/><Relationship Id="rId32097" Type="http://schemas.openxmlformats.org/officeDocument/2006/relationships/hyperlink" Target="https://ekfgroup.com/uploads/products/E6951A85E4ABD202911E16329D6CCBA7.pdf" TargetMode="External"/><Relationship Id="rId37769" Type="http://schemas.openxmlformats.org/officeDocument/2006/relationships/hyperlink" Target="https://ekfgroup.com/uploads/products/B97306AD7CE7E8F169431E68666734FE.pdf" TargetMode="External"/><Relationship Id="rId9950" Type="http://schemas.openxmlformats.org/officeDocument/2006/relationships/hyperlink" Target="https://ekfgroup.com/catalog/products/stokgolm-me-anizm-vyklyuchatelya-3-kl-10a-chernyj-ekf-proxima" TargetMode="External"/><Relationship Id="rId12931" Type="http://schemas.openxmlformats.org/officeDocument/2006/relationships/hyperlink" Target="https://ekfgroup.com/catalog/products/otvetvitel-nakladnoj-t-obraz-100-400-1-5mm-hdz-ekf" TargetMode="External"/><Relationship Id="rId17095" Type="http://schemas.openxmlformats.org/officeDocument/2006/relationships/hyperlink" Target="https://ekfgroup.com/catalog/products/polosa-perforirovannaya-pp40-2000-mm-k107-2-mm-hdz-ekf" TargetMode="External"/><Relationship Id="rId19544" Type="http://schemas.openxmlformats.org/officeDocument/2006/relationships/hyperlink" Target="https://ekfgroup.com/catalog/products/vyklyuchatel-avtomaticheskij-av-6-4p-2a-b-6ka-ekf-averes" TargetMode="External"/><Relationship Id="rId26760" Type="http://schemas.openxmlformats.org/officeDocument/2006/relationships/hyperlink" Target="https://ekfgroup.com/uploads/products/022C116FAFAB3B8FF28801792CA70B61.pdf" TargetMode="External"/><Relationship Id="rId7154" Type="http://schemas.openxmlformats.org/officeDocument/2006/relationships/hyperlink" Target="https://ekfgroup.com/catalog/products/peremychka-tip-3pin-dlya-6-0-mm2-20-sht-ekf-proxima" TargetMode="External"/><Relationship Id="rId9603" Type="http://schemas.openxmlformats.org/officeDocument/2006/relationships/hyperlink" Target="https://ekfgroup.com/catalog/products/mnogofunkcionalnyj-izmeritelnyj-pribor-g33h-s-zhidkokristalicheskim-displeem-na-din-rejku" TargetMode="External"/><Relationship Id="rId10482" Type="http://schemas.openxmlformats.org/officeDocument/2006/relationships/hyperlink" Target="https://ekfgroup.com/catalog/products/komplekt-dlya-zadelki-tkr-ekf-proxima" TargetMode="External"/><Relationship Id="rId26413" Type="http://schemas.openxmlformats.org/officeDocument/2006/relationships/hyperlink" Target="https://ekfgroup.com/uploads/products/675737F0B0D64E1ADBEBE59A8E20C214.pdf" TargetMode="External"/><Relationship Id="rId29983" Type="http://schemas.openxmlformats.org/officeDocument/2006/relationships/hyperlink" Target="https://ekfgroup.com/uploads/products/06FFF7C597117C019AF1251B211D7843.pdf" TargetMode="External"/><Relationship Id="rId30809" Type="http://schemas.openxmlformats.org/officeDocument/2006/relationships/hyperlink" Target="https://ekfgroup.com/uploads/products/BD75242E55B7D0A4CC829418B7B27EEB.pdf" TargetMode="External"/><Relationship Id="rId31180" Type="http://schemas.openxmlformats.org/officeDocument/2006/relationships/hyperlink" Target="https://ekfgroup.com/uploads/products/F63654349A5A3AFAC3D73C6CA623FEFC.pdf" TargetMode="External"/><Relationship Id="rId10135" Type="http://schemas.openxmlformats.org/officeDocument/2006/relationships/hyperlink" Target="https://ekfgroup.com/catalog/products/gnezdo-shtepselnoe-s-z-chern-pv-16a-250b-ekf-proxima" TargetMode="External"/><Relationship Id="rId15807" Type="http://schemas.openxmlformats.org/officeDocument/2006/relationships/hyperlink" Target="https://ekfgroup.com/catalog/products/otvetvitel-krestovoj-lestnichnyj-usilennyj-100-500-mm-2-mm-hdz-ekf" TargetMode="External"/><Relationship Id="rId29636" Type="http://schemas.openxmlformats.org/officeDocument/2006/relationships/hyperlink" Target="https://ekfgroup.com/uploads/products/F5297CBB79DBE97D983733D7944DBD3A.pdf" TargetMode="External"/><Relationship Id="rId36852" Type="http://schemas.openxmlformats.org/officeDocument/2006/relationships/hyperlink" Target="https://ekfgroup.com/uploads/products/B97306AD7CE7E8F169431E68666734FE.pdf" TargetMode="External"/><Relationship Id="rId3764" Type="http://schemas.openxmlformats.org/officeDocument/2006/relationships/hyperlink" Target="https://ekfgroup.com/catalog/products/rele-teplovoe-rte-50-70-50-63a-ekf-averes" TargetMode="External"/><Relationship Id="rId13358" Type="http://schemas.openxmlformats.org/officeDocument/2006/relationships/hyperlink" Target="https://ekfgroup.com/catalog/products/pere-odnik-po-vysote-35-50-50mm-ekf" TargetMode="External"/><Relationship Id="rId20574" Type="http://schemas.openxmlformats.org/officeDocument/2006/relationships/hyperlink" Target="https://ekfgroup.com/uploads/products/1AD1E9D288C4B775FF2F6FB59172330F.pdf" TargetMode="External"/><Relationship Id="rId27187" Type="http://schemas.openxmlformats.org/officeDocument/2006/relationships/hyperlink" Target="https://ekfgroup.com/uploads/products/2D45F7BC84A7385D141007B9C8E35310.pdf" TargetMode="External"/><Relationship Id="rId36505" Type="http://schemas.openxmlformats.org/officeDocument/2006/relationships/hyperlink" Target="https://ekfgroup.com/uploads/products/B97306AD7CE7E8F169431E68666734FE.pdf" TargetMode="External"/><Relationship Id="rId3417" Type="http://schemas.openxmlformats.org/officeDocument/2006/relationships/hyperlink" Target="https://ekfgroup.com/catalog/products/avtomat-puska-dvigatelya-apd-32-20-25a-ekf-proxima" TargetMode="External"/><Relationship Id="rId6987" Type="http://schemas.openxmlformats.org/officeDocument/2006/relationships/hyperlink" Target="https://ekfgroup.com/catalog/products/naklejka-36v-10-15mm-ekf-proxima" TargetMode="External"/><Relationship Id="rId20227" Type="http://schemas.openxmlformats.org/officeDocument/2006/relationships/hyperlink" Target="https://ekfgroup.com/uploads/products/BC3E350DD918AD33F2AD379364D72ECD.pdf" TargetMode="External"/><Relationship Id="rId23797" Type="http://schemas.openxmlformats.org/officeDocument/2006/relationships/hyperlink" Target="https://ekfgroup.com/uploads/products/75104FB884FA8C7DC32458E1EA21B3F8.pdf" TargetMode="External"/><Relationship Id="rId34056" Type="http://schemas.openxmlformats.org/officeDocument/2006/relationships/hyperlink" Target="https://ekfgroup.com/uploads/products/E6951A85E4ABD202911E16329D6CCBA7.pdf" TargetMode="External"/><Relationship Id="rId9460" Type="http://schemas.openxmlformats.org/officeDocument/2006/relationships/hyperlink" Target="https://ekfgroup.com/catalog/products/transformator-toka-tte-85-750-5a-klass-tochnosti-0-5s-ekf-proxima-1" TargetMode="External"/><Relationship Id="rId19054" Type="http://schemas.openxmlformats.org/officeDocument/2006/relationships/hyperlink" Target="https://ekfgroup.com/catalog/products/panel-svetodiodnaya-25-mm-dvo-4109-l-50vt-4000k-opal-s-ravnomernoj-zasvetkoj-595-595-luma-ekf" TargetMode="External"/><Relationship Id="rId26270" Type="http://schemas.openxmlformats.org/officeDocument/2006/relationships/hyperlink" Target="https://ekfgroup.com/uploads/products/022C116FAFAB3B8FF28801792CA70B61.pdf" TargetMode="External"/><Relationship Id="rId30666" Type="http://schemas.openxmlformats.org/officeDocument/2006/relationships/hyperlink" Target="https://ekfgroup.com/uploads/products/E456A33142ABEE91FFC73254638525EC.pdf" TargetMode="External"/><Relationship Id="rId37279" Type="http://schemas.openxmlformats.org/officeDocument/2006/relationships/hyperlink" Target="https://ekfgroup.com/uploads/products/B97306AD7CE7E8F169431E68666734FE.pdf" TargetMode="External"/><Relationship Id="rId2500" Type="http://schemas.openxmlformats.org/officeDocument/2006/relationships/hyperlink" Target="https://ekfgroup.com/catalog/products/differencialnyj-avtomat-dva-10-1p-n-40a-c-100ma-ac-10ka-ekf-averes" TargetMode="External"/><Relationship Id="rId9113" Type="http://schemas.openxmlformats.org/officeDocument/2006/relationships/hyperlink" Target="https://ekfgroup.com/catalog/products/nabor-dielektricheskogo-instrumenta-nii-02-ekf-master" TargetMode="External"/><Relationship Id="rId12441" Type="http://schemas.openxmlformats.org/officeDocument/2006/relationships/hyperlink" Target="https://ekfgroup.com/catalog/products/lotok-neperforirovannyj-metallicheskij-50-100x3000-1-5mm-24-m-ekf" TargetMode="External"/><Relationship Id="rId29493" Type="http://schemas.openxmlformats.org/officeDocument/2006/relationships/hyperlink" Target="https://ekfgroup.com/uploads/products/E929C7F587A9D797C6949025A3126DC4.pdf" TargetMode="External"/><Relationship Id="rId30319" Type="http://schemas.openxmlformats.org/officeDocument/2006/relationships/hyperlink" Target="https://ekfgroup.com/uploads/products/86B5D5FE4DFC3E118084E328C88878AC.pdf" TargetMode="External"/><Relationship Id="rId15664" Type="http://schemas.openxmlformats.org/officeDocument/2006/relationships/hyperlink" Target="https://ekfgroup.com/catalog/products/kryshka-na-ugol-90-gradusov-gorizontalnyj-lestnichnyj-usilennaya-900-mm-2-mm-hdz-ekf" TargetMode="External"/><Relationship Id="rId22880" Type="http://schemas.openxmlformats.org/officeDocument/2006/relationships/hyperlink" Target="https://ekfgroup.com/uploads/products/CA93D396689941AB28ECD0F3492484C9.pdf" TargetMode="External"/><Relationship Id="rId29146" Type="http://schemas.openxmlformats.org/officeDocument/2006/relationships/hyperlink" Target="https://ekfgroup.com/uploads/products/E61B9DF22D65CE9690FED44C0CB4409F.pdf" TargetMode="External"/><Relationship Id="rId33889" Type="http://schemas.openxmlformats.org/officeDocument/2006/relationships/hyperlink" Target="https://ekfgroup.com/uploads/products/E6951A85E4ABD202911E16329D6CCBA7.pdf" TargetMode="External"/><Relationship Id="rId36362" Type="http://schemas.openxmlformats.org/officeDocument/2006/relationships/hyperlink" Target="https://ekfgroup.com/uploads/products/B97306AD7CE7E8F169431E68666734FE.pdf" TargetMode="External"/><Relationship Id="rId38811" Type="http://schemas.openxmlformats.org/officeDocument/2006/relationships/hyperlink" Target="https://ekfgroup.com/uploads/products/EC0D2AF14A999C69DCE9AB81B8EC0E97.pdf" TargetMode="External"/><Relationship Id="rId3274" Type="http://schemas.openxmlformats.org/officeDocument/2006/relationships/hyperlink" Target="https://ekfgroup.com/catalog/products/kontaktor-kme-malogabaritnyj-9a-110v-1nc-ekf-proxima" TargetMode="External"/><Relationship Id="rId5723" Type="http://schemas.openxmlformats.org/officeDocument/2006/relationships/hyperlink" Target="https://ekfgroup.com/catalog/products/shhit-raspredelitelnyj-navesnoj-shhrn-p--8-svetloe-derevo-ip41-ekf-proxima" TargetMode="External"/><Relationship Id="rId15317" Type="http://schemas.openxmlformats.org/officeDocument/2006/relationships/hyperlink" Target="https://ekfgroup.com/catalog/products/lotok-lestnichnyj-50-500-3000-1-5-mm-hdz-ekf" TargetMode="External"/><Relationship Id="rId18887" Type="http://schemas.openxmlformats.org/officeDocument/2006/relationships/hyperlink" Target="https://ekfgroup.com/catalog/products/umnyj-potolochnyj-svetilnik-300-mm-ekf-connect" TargetMode="External"/><Relationship Id="rId22533" Type="http://schemas.openxmlformats.org/officeDocument/2006/relationships/hyperlink" Target="https://ekfgroup.com/uploads/products/31DA00D032ADA302274F24B355C5DE4F.pdf" TargetMode="External"/><Relationship Id="rId36015" Type="http://schemas.openxmlformats.org/officeDocument/2006/relationships/hyperlink" Target="https://ekfgroup.com/uploads/products/B97306AD7CE7E8F169431E68666734FE.pdf" TargetMode="External"/><Relationship Id="rId8946" Type="http://schemas.openxmlformats.org/officeDocument/2006/relationships/hyperlink" Target="https://ekfgroup.com/catalog/products/omut-p6-6-standartnyj-b-2-5x100-50sht-flexlock-proxima" TargetMode="External"/><Relationship Id="rId11927" Type="http://schemas.openxmlformats.org/officeDocument/2006/relationships/hyperlink" Target="https://ekfgroup.com/catalog/products/smes-dlya-normalizacii-zazemleniya-okoloelektrodnaya-ekf-proxima" TargetMode="External"/><Relationship Id="rId20084" Type="http://schemas.openxmlformats.org/officeDocument/2006/relationships/hyperlink" Target="https://ekfgroup.com/uploads/products/FB9AA7694FF61C897FFD55426FBF1C32.pdf" TargetMode="External"/><Relationship Id="rId25756" Type="http://schemas.openxmlformats.org/officeDocument/2006/relationships/hyperlink" Target="https://ekfgroup.com/uploads/products/022C116FAFAB3B8FF28801792CA70B61.pdf" TargetMode="External"/><Relationship Id="rId32972" Type="http://schemas.openxmlformats.org/officeDocument/2006/relationships/hyperlink" Target="https://ekfgroup.com/uploads/products/E6951A85E4ABD202911E16329D6CCBA7.pdf" TargetMode="External"/><Relationship Id="rId6497" Type="http://schemas.openxmlformats.org/officeDocument/2006/relationships/hyperlink" Target="https://ekfgroup.com/catalog/products/shirokaya-poperechnaya-rejka-fort-dlya-korpusa-shirinoj-400-4sht-ekf-proxima" TargetMode="External"/><Relationship Id="rId14400" Type="http://schemas.openxmlformats.org/officeDocument/2006/relationships/hyperlink" Target="https://ekfgroup.com/catalog/products/ugol-90-grad-vert-vnesh-100x100-inox-ekf" TargetMode="External"/><Relationship Id="rId25409" Type="http://schemas.openxmlformats.org/officeDocument/2006/relationships/hyperlink" Target="https://ekfgroup.com/uploads/products/7DCA81087BFFFC0FBBD7BF48EDE9BD07.pdf" TargetMode="External"/><Relationship Id="rId28979" Type="http://schemas.openxmlformats.org/officeDocument/2006/relationships/hyperlink" Target="https://ekfgroup.com/uploads/products/D28D25525B95ED3B8A896DA78B34B8A2.pdf" TargetMode="External"/><Relationship Id="rId32625" Type="http://schemas.openxmlformats.org/officeDocument/2006/relationships/hyperlink" Target="https://ekfgroup.com/uploads/products/E6951A85E4ABD202911E16329D6CCBA7.pdf" TargetMode="External"/><Relationship Id="rId39238" Type="http://schemas.openxmlformats.org/officeDocument/2006/relationships/hyperlink" Target="https://ekfgroup.com/uploads/products/832B2B0B291EEA2DD7EEB74582D918BD.pdf" TargetMode="External"/><Relationship Id="rId17970" Type="http://schemas.openxmlformats.org/officeDocument/2006/relationships/hyperlink" Target="https://ekfgroup.com/catalog/products/strut-profil-dvojnoj-41-41-2-5-6000-ekf" TargetMode="External"/><Relationship Id="rId30176" Type="http://schemas.openxmlformats.org/officeDocument/2006/relationships/hyperlink" Target="https://ekfgroup.com/uploads/products/9FBFFFA45A38E02949FE8395AA16BE08.pdf" TargetMode="External"/><Relationship Id="rId35848" Type="http://schemas.openxmlformats.org/officeDocument/2006/relationships/hyperlink" Target="https://ekfgroup.com/uploads/products/B97306AD7CE7E8F169431E68666734FE.pdf" TargetMode="External"/><Relationship Id="rId2010" Type="http://schemas.openxmlformats.org/officeDocument/2006/relationships/hyperlink" Target="https://ekfgroup.com/catalog/products/differencialnyj-avtomat-ad-32-3p-n-50a-100ma-ar-c-ac-elektronnyj-zashhita-270v-4-5ka-ekf-proxima" TargetMode="External"/><Relationship Id="rId5580" Type="http://schemas.openxmlformats.org/officeDocument/2006/relationships/hyperlink" Target="https://ekfgroup.com/catalog/products/lampa-belaya-signalnaya-s-pro67-19-mm-230v-ekf-proxima" TargetMode="External"/><Relationship Id="rId15174" Type="http://schemas.openxmlformats.org/officeDocument/2006/relationships/hyperlink" Target="https://ekfgroup.com/catalog/products/flanec-soedin-50x50-1-2mm-hdz-ekf" TargetMode="External"/><Relationship Id="rId17623" Type="http://schemas.openxmlformats.org/officeDocument/2006/relationships/hyperlink" Target="https://ekfgroup.com/catalog/products/strut-profil-41-41-2-5-300-ekf" TargetMode="External"/><Relationship Id="rId22390" Type="http://schemas.openxmlformats.org/officeDocument/2006/relationships/hyperlink" Target="https://ekfgroup.com/uploads/products/CA93D396689941AB28ECD0F3492484C9.pdf" TargetMode="External"/><Relationship Id="rId33399" Type="http://schemas.openxmlformats.org/officeDocument/2006/relationships/hyperlink" Target="https://ekfgroup.com/uploads/products/E6951A85E4ABD202911E16329D6CCBA7.pdf" TargetMode="External"/><Relationship Id="rId38321" Type="http://schemas.openxmlformats.org/officeDocument/2006/relationships/hyperlink" Target="https://ekfgroup.com/uploads/products/B97306AD7CE7E8F169431E68666734FE.pdf" TargetMode="External"/><Relationship Id="rId5233" Type="http://schemas.openxmlformats.org/officeDocument/2006/relationships/hyperlink" Target="https://ekfgroup.com/catalog/products/ispolnitelnyj-me-anizm-pereklyuchatelya-b4-sinij-na-2-polozheniya-s-fiksaciej-bez-podsvetki-s-korotkoj-ruchkoj-ekf-proxima" TargetMode="External"/><Relationship Id="rId22043" Type="http://schemas.openxmlformats.org/officeDocument/2006/relationships/hyperlink" Target="https://ekfgroup.com/uploads/products/B0462DE955A72F04EA0B9C211F2C6DC8.pdf" TargetMode="External"/><Relationship Id="rId11784" Type="http://schemas.openxmlformats.org/officeDocument/2006/relationships/hyperlink" Target="https://ekfgroup.com/catalog/products/derzhatel-fasadnyj-s-kryuchkom-l-100mm-ni-ekf-proxima" TargetMode="External"/><Relationship Id="rId18397" Type="http://schemas.openxmlformats.org/officeDocument/2006/relationships/hyperlink" Target="https://ekfgroup.com/catalog/products/strut-bolt-8-30-s-konusnoj-pruzhinoj-ekf" TargetMode="External"/><Relationship Id="rId27715" Type="http://schemas.openxmlformats.org/officeDocument/2006/relationships/hyperlink" Target="https://ekfgroup.com/uploads/products/6885AFE88E1EF517B219612257A2F8F1.pdf" TargetMode="External"/><Relationship Id="rId34931" Type="http://schemas.openxmlformats.org/officeDocument/2006/relationships/hyperlink" Target="https://ekfgroup.com/uploads/products/E6951A85E4ABD202911E16329D6CCBA7.pdf" TargetMode="External"/><Relationship Id="rId39095" Type="http://schemas.openxmlformats.org/officeDocument/2006/relationships/hyperlink" Target="https://ekfgroup.com/uploads/products/ED15F482671B6CEA4A970E0F719ACA23.pdf" TargetMode="External"/><Relationship Id="rId1843" Type="http://schemas.openxmlformats.org/officeDocument/2006/relationships/hyperlink" Target="https://ekfgroup.com/catalog/products/ustrojstvo-zashhitnogo-otklyucheniya-dv-2p-40a-300ma-s-ekf-averes" TargetMode="External"/><Relationship Id="rId8456" Type="http://schemas.openxmlformats.org/officeDocument/2006/relationships/hyperlink" Target="https://ekfgroup.com/catalog/products/kolodka-klemmnaya-16mm-30a-10sht-ekf-proxima" TargetMode="External"/><Relationship Id="rId11437" Type="http://schemas.openxmlformats.org/officeDocument/2006/relationships/hyperlink" Target="https://ekfgroup.com/catalog/products/zazhim-prokalyvayushhij-otvetvitelnyj-n70-35-120-25-95-sip-golyj-provod-ekf-proxima" TargetMode="External"/><Relationship Id="rId25266" Type="http://schemas.openxmlformats.org/officeDocument/2006/relationships/hyperlink" Target="https://ekfgroup.com/uploads/products/FBB3B67B3CF18F02431C1C75F3ACC912.pdf" TargetMode="External"/><Relationship Id="rId32482" Type="http://schemas.openxmlformats.org/officeDocument/2006/relationships/hyperlink" Target="https://ekfgroup.com/uploads/products/E6951A85E4ABD202911E16329D6CCBA7.pdf" TargetMode="External"/><Relationship Id="rId8109" Type="http://schemas.openxmlformats.org/officeDocument/2006/relationships/hyperlink" Target="https://ekfgroup.com/catalog/products/gilza-soedinitelnaya-mednaya-gt-10-5-gm-ekf-proxima" TargetMode="External"/><Relationship Id="rId17480" Type="http://schemas.openxmlformats.org/officeDocument/2006/relationships/hyperlink" Target="https://ekfgroup.com/catalog/products/strut-profil-41-41-1-5-1700-ekf" TargetMode="External"/><Relationship Id="rId21876" Type="http://schemas.openxmlformats.org/officeDocument/2006/relationships/hyperlink" Target="https://ekfgroup.com/uploads/products/07072928D19D31BF1F7172C6E516647A.pdf" TargetMode="External"/><Relationship Id="rId28489" Type="http://schemas.openxmlformats.org/officeDocument/2006/relationships/hyperlink" Target="https://ekfgroup.com/uploads/products/E32A76570050D1673D59ECC83E92A0E6.pdf" TargetMode="External"/><Relationship Id="rId32135" Type="http://schemas.openxmlformats.org/officeDocument/2006/relationships/hyperlink" Target="https://ekfgroup.com/uploads/products/E6951A85E4ABD202911E16329D6CCBA7.pdf" TargetMode="External"/><Relationship Id="rId37807" Type="http://schemas.openxmlformats.org/officeDocument/2006/relationships/hyperlink" Target="https://ekfgroup.com/uploads/products/B97306AD7CE7E8F169431E68666734FE.pdf" TargetMode="External"/><Relationship Id="rId4719" Type="http://schemas.openxmlformats.org/officeDocument/2006/relationships/hyperlink" Target="https://ekfgroup.com/catalog/products/razedinitel-rps-6-630a-pravyj-privod-bez-ppn-ekf-proxima" TargetMode="External"/><Relationship Id="rId17133" Type="http://schemas.openxmlformats.org/officeDocument/2006/relationships/hyperlink" Target="https://ekfgroup.com/catalog/products/vertikalnyj-balochnyj-zazhim-1-5mm-pod-perfolentu-ekf" TargetMode="External"/><Relationship Id="rId21529" Type="http://schemas.openxmlformats.org/officeDocument/2006/relationships/hyperlink" Target="https://ekfgroup.com/uploads/products/B0462DE955A72F04EA0B9C211F2C6DC8.pdf" TargetMode="External"/><Relationship Id="rId35358" Type="http://schemas.openxmlformats.org/officeDocument/2006/relationships/hyperlink" Target="https://ekfgroup.com/uploads/products/B97306AD7CE7E8F169431E68666734FE.pdf" TargetMode="External"/><Relationship Id="rId589" Type="http://schemas.openxmlformats.org/officeDocument/2006/relationships/hyperlink" Target="https://ekfgroup.com/catalog/products/avtomaticheskij-vyklyuchatel-2p-20a-c-4-5ka-va-47-63-ekf-proxima" TargetMode="External"/><Relationship Id="rId5090" Type="http://schemas.openxmlformats.org/officeDocument/2006/relationships/hyperlink" Target="https://ekfgroup.com/catalog/products/lampa-neonovaya-220v-ba9s-ekf-proxima" TargetMode="External"/><Relationship Id="rId10520" Type="http://schemas.openxmlformats.org/officeDocument/2006/relationships/hyperlink" Target="https://ekfgroup.com/catalog/products/samoreguliruyushhijsya-nagrevatelnyj-kabel-esu-45f-45-vt-m-50-m-ftoroplast-ekf-proxima" TargetMode="External"/><Relationship Id="rId24002" Type="http://schemas.openxmlformats.org/officeDocument/2006/relationships/hyperlink" Target="https://ekfgroup.com/uploads/products/BBF740DA8C6E1F4A97F49BCC02D09041.pdf" TargetMode="External"/><Relationship Id="rId13743" Type="http://schemas.openxmlformats.org/officeDocument/2006/relationships/hyperlink" Target="https://ekfgroup.com/catalog/products/ugol-45-grad-vert-vnesh-100x300-1-5mm-hdz-ekf" TargetMode="External"/><Relationship Id="rId27225" Type="http://schemas.openxmlformats.org/officeDocument/2006/relationships/hyperlink" Target="https://ekfgroup.com/uploads/products/2D45F7BC84A7385D141007B9C8E35310.pdf" TargetMode="External"/><Relationship Id="rId27572" Type="http://schemas.openxmlformats.org/officeDocument/2006/relationships/hyperlink" Target="https://ekfgroup.com/uploads/products/E32A76570050D1673D59ECC83E92A0E6.pdf" TargetMode="External"/><Relationship Id="rId31968" Type="http://schemas.openxmlformats.org/officeDocument/2006/relationships/hyperlink" Target="https://ekfgroup.com/uploads/products/E6951A85E4ABD202911E16329D6CCBA7.pdf" TargetMode="External"/><Relationship Id="rId34441" Type="http://schemas.openxmlformats.org/officeDocument/2006/relationships/hyperlink" Target="https://ekfgroup.com/uploads/products/E6951A85E4ABD202911E16329D6CCBA7.pdf" TargetMode="External"/><Relationship Id="rId3802" Type="http://schemas.openxmlformats.org/officeDocument/2006/relationships/hyperlink" Target="https://ekfgroup.com/catalog/products/vyklyuchatel-avtomaticheskij-av-6-4p-16a-c-6ka-ekf-averes" TargetMode="External"/><Relationship Id="rId11294" Type="http://schemas.openxmlformats.org/officeDocument/2006/relationships/hyperlink" Target="https://ekfgroup.com/catalog/products/korobka-raspayachnaya-kmr-040-039-s-kryshkoj-85-40-4-membranny-vvoda-svetloe-derevo-ip54-ekf-proxima" TargetMode="External"/><Relationship Id="rId16966" Type="http://schemas.openxmlformats.org/officeDocument/2006/relationships/hyperlink" Target="https://ekfgroup.com/catalog/products/kronshtejn-opornyj-dvu-storonnij-200mm-2mm-ekf" TargetMode="External"/><Relationship Id="rId20612" Type="http://schemas.openxmlformats.org/officeDocument/2006/relationships/hyperlink" Target="https://ekfgroup.com/uploads/products/408FE1D713569A375F8220BF9286E550.pdf" TargetMode="External"/><Relationship Id="rId1006" Type="http://schemas.openxmlformats.org/officeDocument/2006/relationships/hyperlink" Target="https://ekfgroup.com/catalog/products/avtomaticheskij-vyklyuchatel-3p-40a-c-10ka-va-47-100m-bez-teplovogo-rascepitelya-ekf-proxima" TargetMode="External"/><Relationship Id="rId1353" Type="http://schemas.openxmlformats.org/officeDocument/2006/relationships/hyperlink" Target="https://ekfgroup.com/catalog/products/avtomaticheskij-vyklyuchatel-3p-50a-d-4-5ka-va-47-63n-ekf-proxima" TargetMode="External"/><Relationship Id="rId16619" Type="http://schemas.openxmlformats.org/officeDocument/2006/relationships/hyperlink" Target="https://ekfgroup.com/catalog/products/c-omega-profil-400-1-5mm-ekf" TargetMode="External"/><Relationship Id="rId23835" Type="http://schemas.openxmlformats.org/officeDocument/2006/relationships/hyperlink" Target="https://ekfgroup.com/uploads/products/75104FB884FA8C7DC32458E1EA21B3F8.pdf" TargetMode="External"/><Relationship Id="rId37664" Type="http://schemas.openxmlformats.org/officeDocument/2006/relationships/hyperlink" Target="https://ekfgroup.com/uploads/products/B97306AD7CE7E8F169431E68666734FE.pdf" TargetMode="External"/><Relationship Id="rId4576" Type="http://schemas.openxmlformats.org/officeDocument/2006/relationships/hyperlink" Target="https://ekfgroup.com/catalog/products/vyklyuchatel-nagruzki-avn-2p-63a-ekf-averes" TargetMode="External"/><Relationship Id="rId21386" Type="http://schemas.openxmlformats.org/officeDocument/2006/relationships/hyperlink" Target="https://ekfgroup.com/uploads/products/1AD1E9D288C4B775FF2F6FB59172330F.pdf" TargetMode="External"/><Relationship Id="rId30704" Type="http://schemas.openxmlformats.org/officeDocument/2006/relationships/hyperlink" Target="https://ekfgroup.com/uploads/products/E456A33142ABEE91FFC73254638525EC.pdf" TargetMode="External"/><Relationship Id="rId37317" Type="http://schemas.openxmlformats.org/officeDocument/2006/relationships/hyperlink" Target="https://ekfgroup.com/uploads/products/B97306AD7CE7E8F169431E68666734FE.pdf" TargetMode="External"/><Relationship Id="rId4229" Type="http://schemas.openxmlformats.org/officeDocument/2006/relationships/hyperlink" Target="https://ekfgroup.com/catalog/products/stabilizator-napryazheniya-nastennyj-titan-w-5000-ekf-proxima" TargetMode="External"/><Relationship Id="rId7799" Type="http://schemas.openxmlformats.org/officeDocument/2006/relationships/hyperlink" Target="https://ekfgroup.com/catalog/products/marker-kabelnyj-1-5-mm2-2-1000-sht-es-0-ekf-proxima" TargetMode="External"/><Relationship Id="rId10030" Type="http://schemas.openxmlformats.org/officeDocument/2006/relationships/hyperlink" Target="https://ekfgroup.com/catalog/products/udlinitel-ekspert-4-gnezda-3-metra-16a-3-5kvt-s-zazemleniem-pvs-3-1-ekf-proxima" TargetMode="External"/><Relationship Id="rId21039" Type="http://schemas.openxmlformats.org/officeDocument/2006/relationships/hyperlink" Target="https://ekfgroup.com/uploads/products/69A5CFFF95CBFB4CF851CCD170C2F570.pdf" TargetMode="External"/><Relationship Id="rId29531" Type="http://schemas.openxmlformats.org/officeDocument/2006/relationships/hyperlink" Target="https://ekfgroup.com/uploads/products/E929C7F587A9D797C6949025A3126DC4.pdf" TargetMode="External"/><Relationship Id="rId33927" Type="http://schemas.openxmlformats.org/officeDocument/2006/relationships/hyperlink" Target="https://ekfgroup.com/uploads/products/E6951A85E4ABD202911E16329D6CCBA7.pdf" TargetMode="External"/><Relationship Id="rId13253" Type="http://schemas.openxmlformats.org/officeDocument/2006/relationships/hyperlink" Target="https://ekfgroup.com/catalog/products/otvetvitel-t-obraz-50-50-1-0mm-hdz-ekf" TargetMode="External"/><Relationship Id="rId15702" Type="http://schemas.openxmlformats.org/officeDocument/2006/relationships/hyperlink" Target="https://ekfgroup.com/catalog/products/ugol-90-gradusov-vertikalnyj-vnutrennij-lestnichnyj-usilennyj-100x700-mm-2-mm-hdz-ekf" TargetMode="External"/><Relationship Id="rId27082" Type="http://schemas.openxmlformats.org/officeDocument/2006/relationships/hyperlink" Target="https://ekfgroup.com/uploads/products/A4B776318F4385D5D212DF821579F9E4.pdf" TargetMode="External"/><Relationship Id="rId31478" Type="http://schemas.openxmlformats.org/officeDocument/2006/relationships/hyperlink" Target="https://ekfgroup.com/uploads/products/91C9696B3EFF1FCDC8A3280884ADA257.pdf" TargetMode="External"/><Relationship Id="rId36400" Type="http://schemas.openxmlformats.org/officeDocument/2006/relationships/hyperlink" Target="https://ekfgroup.com/uploads/products/B97306AD7CE7E8F169431E68666734FE.pdf" TargetMode="External"/><Relationship Id="rId3312" Type="http://schemas.openxmlformats.org/officeDocument/2006/relationships/hyperlink" Target="https://ekfgroup.com/catalog/products/kontaktor-kte-150a-230v-no-ekf-proxima" TargetMode="External"/><Relationship Id="rId18925" Type="http://schemas.openxmlformats.org/officeDocument/2006/relationships/hyperlink" Target="https://ekfgroup.com/catalog/products/preobrazovatel-interfejsov-rsu-c-1-rs485-usb-ekf-proxima" TargetMode="External"/><Relationship Id="rId20122" Type="http://schemas.openxmlformats.org/officeDocument/2006/relationships/hyperlink" Target="https://ekfgroup.com/uploads/products/BC3E350DD918AD33F2AD379364D72ECD.pdf" TargetMode="External"/><Relationship Id="rId6882" Type="http://schemas.openxmlformats.org/officeDocument/2006/relationships/hyperlink" Target="https://ekfgroup.com/catalog/products/znak-dlya-markirovki-opasny-gruzov-2-1-nevosplamenyayushhiesya-netoksichnye-gazy-250-250-mm-plenka-samokleyashhayasya-gost-19433-88-ekf" TargetMode="External"/><Relationship Id="rId16476" Type="http://schemas.openxmlformats.org/officeDocument/2006/relationships/hyperlink" Target="https://ekfgroup.com/catalog/products/kryshka-na-metallicheskij-lotok-osnovanie-100mm-0-7mm-24m-l3000-ekf" TargetMode="External"/><Relationship Id="rId23692" Type="http://schemas.openxmlformats.org/officeDocument/2006/relationships/hyperlink" Target="https://ekfgroup.com/uploads/products/F55FC30F3E406C971984DB3AE458F7BB.pdf" TargetMode="External"/><Relationship Id="rId37174" Type="http://schemas.openxmlformats.org/officeDocument/2006/relationships/hyperlink" Target="https://ekfgroup.com/uploads/products/B97306AD7CE7E8F169431E68666734FE.pdf" TargetMode="External"/><Relationship Id="rId4086" Type="http://schemas.openxmlformats.org/officeDocument/2006/relationships/hyperlink" Target="https://ekfgroup.com/catalog/products/modul-zashhitnyj-rc-110-230v-ac-dc-dlya-promezhutochny-rele-rp-averes-ekf" TargetMode="External"/><Relationship Id="rId6535" Type="http://schemas.openxmlformats.org/officeDocument/2006/relationships/hyperlink" Target="https://ekfgroup.com/catalog/products/plastron-fort-glu-oj-vysotoj-250mm-dlya-shkafa-shirinoj-800mm-2sht-ekf-proxima" TargetMode="External"/><Relationship Id="rId16129" Type="http://schemas.openxmlformats.org/officeDocument/2006/relationships/hyperlink" Target="https://ekfgroup.com/catalog/products/pere-odnik-po-shirine-centralnyj-lestnichnyj-usilennyj-100-700-500-mm-2-mm-ekf" TargetMode="External"/><Relationship Id="rId19699" Type="http://schemas.openxmlformats.org/officeDocument/2006/relationships/hyperlink" Target="https://ekfgroup.com/catalog/products/avtomat-puska-dvigatelya-apd-32-20-25a-ekf" TargetMode="External"/><Relationship Id="rId23345" Type="http://schemas.openxmlformats.org/officeDocument/2006/relationships/hyperlink" Target="https://ekfgroup.com/uploads/products/E32A76570050D1673D59ECC83E92A0E6.pdf" TargetMode="External"/><Relationship Id="rId30561" Type="http://schemas.openxmlformats.org/officeDocument/2006/relationships/hyperlink" Target="https://ekfgroup.com/uploads/products/BD75242E55B7D0A4CC829418B7B27EEB.pdf" TargetMode="External"/><Relationship Id="rId9758" Type="http://schemas.openxmlformats.org/officeDocument/2006/relationships/hyperlink" Target="https://ekfgroup.com/catalog/products/rozetka-tv-1-mest-sp-bezhevyj-75om-5-862mgc-minsk-ekf" TargetMode="External"/><Relationship Id="rId12739" Type="http://schemas.openxmlformats.org/officeDocument/2006/relationships/hyperlink" Target="https://ekfgroup.com/catalog/products/otvetvitel-krestoobraznyj-35-50mm-ekf" TargetMode="External"/><Relationship Id="rId26568" Type="http://schemas.openxmlformats.org/officeDocument/2006/relationships/hyperlink" Target="https://ekfgroup.com/uploads/products/022C116FAFAB3B8FF28801792CA70B61.pdf" TargetMode="External"/><Relationship Id="rId30214" Type="http://schemas.openxmlformats.org/officeDocument/2006/relationships/hyperlink" Target="https://ekfgroup.com/uploads/products/CD5398E90B269C86C626857D6E2BA599.pdf" TargetMode="External"/><Relationship Id="rId33784" Type="http://schemas.openxmlformats.org/officeDocument/2006/relationships/hyperlink" Target="https://ekfgroup.com/uploads/products/E6951A85E4ABD202911E16329D6CCBA7.pdf" TargetMode="External"/><Relationship Id="rId15212" Type="http://schemas.openxmlformats.org/officeDocument/2006/relationships/hyperlink" Target="https://ekfgroup.com/catalog/products/flanec-soedin-80x200-1-5mm-hdz-ekf" TargetMode="External"/><Relationship Id="rId29041" Type="http://schemas.openxmlformats.org/officeDocument/2006/relationships/hyperlink" Target="https://ekfgroup.com/uploads/products/F5297CBB79DBE97D983733D7944DBD3A.pdf" TargetMode="External"/><Relationship Id="rId33437" Type="http://schemas.openxmlformats.org/officeDocument/2006/relationships/hyperlink" Target="https://ekfgroup.com/uploads/products/E6951A85E4ABD202911E16329D6CCBA7.pdf" TargetMode="External"/><Relationship Id="rId8841" Type="http://schemas.openxmlformats.org/officeDocument/2006/relationships/hyperlink" Target="https://ekfgroup.com/catalog/products/omut-p6-6-standartnyj-ch-4-8x350-100sht-flexlock-proxima" TargetMode="External"/><Relationship Id="rId18435" Type="http://schemas.openxmlformats.org/officeDocument/2006/relationships/hyperlink" Target="https://ekfgroup.com/catalog/products/bolt-10-50-s-cilindricheskoj-golovkoj-i-vnutrennim-shestigrannikom-din-912-ekf" TargetMode="External"/><Relationship Id="rId18782" Type="http://schemas.openxmlformats.org/officeDocument/2006/relationships/hyperlink" Target="https://ekfgroup.com/catalog/products/shajba-ploskaya-m8-din-125-inox-ekf" TargetMode="External"/><Relationship Id="rId39480" Type="http://schemas.openxmlformats.org/officeDocument/2006/relationships/hyperlink" Target="https://ekfgroup.com/uploads/products/B98D4AAE7C4EB00DDBDFAF58F52A88F5.pdf" TargetMode="External"/><Relationship Id="rId6392" Type="http://schemas.openxmlformats.org/officeDocument/2006/relationships/hyperlink" Target="https://ekfgroup.com/catalog/products/karkas-vru-2-unit-s-svarnoj-ip31-2000-800-450-ekf-proxima" TargetMode="External"/><Relationship Id="rId11822" Type="http://schemas.openxmlformats.org/officeDocument/2006/relationships/hyperlink" Target="https://ekfgroup.com/catalog/products/zazhim-polosa-40---prut-10-3-plastiny-70x70mm-cu-ekf-proxima" TargetMode="External"/><Relationship Id="rId25304" Type="http://schemas.openxmlformats.org/officeDocument/2006/relationships/hyperlink" Target="https://ekfgroup.com/uploads/products/FBB3B67B3CF18F02431C1C75F3ACC912.pdf" TargetMode="External"/><Relationship Id="rId25651" Type="http://schemas.openxmlformats.org/officeDocument/2006/relationships/hyperlink" Target="https://ekfgroup.com/uploads/products/022C116FAFAB3B8FF28801792CA70B61.pdf" TargetMode="External"/><Relationship Id="rId39133" Type="http://schemas.openxmlformats.org/officeDocument/2006/relationships/hyperlink" Target="https://ekfgroup.com/uploads/products/DFA8BD86910DB5686E9F3044FC122626.pdf" TargetMode="External"/><Relationship Id="rId6045" Type="http://schemas.openxmlformats.org/officeDocument/2006/relationships/hyperlink" Target="https://ekfgroup.com/catalog/products/shhit-inox-aisi-316-300-200-150-ip66-u1-ekf-proxima" TargetMode="External"/><Relationship Id="rId28874" Type="http://schemas.openxmlformats.org/officeDocument/2006/relationships/hyperlink" Target="https://ekfgroup.com/uploads/products/F5297CBB79DBE97D983733D7944DBD3A.pdf" TargetMode="External"/><Relationship Id="rId30071" Type="http://schemas.openxmlformats.org/officeDocument/2006/relationships/hyperlink" Target="https://ekfgroup.com/uploads/products/FD25F73649BE866F3612DA937791F579.pdf" TargetMode="External"/><Relationship Id="rId32520" Type="http://schemas.openxmlformats.org/officeDocument/2006/relationships/hyperlink" Target="https://ekfgroup.com/uploads/products/E6951A85E4ABD202911E16329D6CCBA7.pdf" TargetMode="External"/><Relationship Id="rId9268" Type="http://schemas.openxmlformats.org/officeDocument/2006/relationships/hyperlink" Target="https://ekfgroup.com/catalog/products/shablon-dlya-podrozetnikov-c-2-otv-diam-82-mm-ekf-expert" TargetMode="External"/><Relationship Id="rId12596" Type="http://schemas.openxmlformats.org/officeDocument/2006/relationships/hyperlink" Target="https://ekfgroup.com/catalog/products/derzhatel-kabelya-osn-100mm-50-sht-ekf" TargetMode="External"/><Relationship Id="rId21914" Type="http://schemas.openxmlformats.org/officeDocument/2006/relationships/hyperlink" Target="https://ekfgroup.com/uploads/products/1FEAA50FFFEA323DACE7F4B0F4B38D4F.pdf" TargetMode="External"/><Relationship Id="rId26078" Type="http://schemas.openxmlformats.org/officeDocument/2006/relationships/hyperlink" Target="https://ekfgroup.com/uploads/products/022C116FAFAB3B8FF28801792CA70B61.pdf" TargetMode="External"/><Relationship Id="rId28527" Type="http://schemas.openxmlformats.org/officeDocument/2006/relationships/hyperlink" Target="https://ekfgroup.com/uploads/products/F5297CBB79DBE97D983733D7944DBD3A.pdf" TargetMode="External"/><Relationship Id="rId35743" Type="http://schemas.openxmlformats.org/officeDocument/2006/relationships/hyperlink" Target="https://ekfgroup.com/uploads/products/B97306AD7CE7E8F169431E68666734FE.pdf" TargetMode="External"/><Relationship Id="rId974" Type="http://schemas.openxmlformats.org/officeDocument/2006/relationships/hyperlink" Target="https://ekfgroup.com/catalog/products/avtomaticheskij-vyklyuchatel-3p-10a-d-10ka-va-47-100m-bez-teplovogo-rascepitelya-ekf-proxima" TargetMode="External"/><Relationship Id="rId2655" Type="http://schemas.openxmlformats.org/officeDocument/2006/relationships/hyperlink" Target="https://ekfgroup.com/catalog/products/avtomaticheskij-vyklyuchatel-av-power-1-3-32a-35ka-tr" TargetMode="External"/><Relationship Id="rId12249" Type="http://schemas.openxmlformats.org/officeDocument/2006/relationships/hyperlink" Target="https://ekfgroup.com/catalog/products/lotok-perforirovannyj-metallicheskij-50-600-2000-1-0mm-6m-inox-ekf" TargetMode="External"/><Relationship Id="rId33294" Type="http://schemas.openxmlformats.org/officeDocument/2006/relationships/hyperlink" Target="https://ekfgroup.com/uploads/products/E6951A85E4ABD202911E16329D6CCBA7.pdf" TargetMode="External"/><Relationship Id="rId38966" Type="http://schemas.openxmlformats.org/officeDocument/2006/relationships/hyperlink" Target="https://ekfgroup.com/uploads/products/D5ED79E766EB26D76E369666B9FF70A9.pdf" TargetMode="External"/><Relationship Id="rId627" Type="http://schemas.openxmlformats.org/officeDocument/2006/relationships/hyperlink" Target="https://ekfgroup.com/catalog/products/avtomaticheskij-vyklyuchatel-1p-8a-d-4-5ka-va-47-63-ekf-proxima" TargetMode="External"/><Relationship Id="rId2308" Type="http://schemas.openxmlformats.org/officeDocument/2006/relationships/hyperlink" Target="https://ekfgroup.com/catalog/products/differencialnyj-avtomat-avdt-63n-1p-n-50a-c-100ma-ac-s-selektivnyj-el-6ka-proxima-ekf" TargetMode="External"/><Relationship Id="rId5878" Type="http://schemas.openxmlformats.org/officeDocument/2006/relationships/hyperlink" Target="https://ekfgroup.com/catalog/products/zapasnoj-plastron-shhita-nova-12-modulej-1-gabarit-ekf-proxima" TargetMode="External"/><Relationship Id="rId18292" Type="http://schemas.openxmlformats.org/officeDocument/2006/relationships/hyperlink" Target="https://ekfgroup.com/catalog/products/strut-plastina--obraznaya-5-otverstij-ekf" TargetMode="External"/><Relationship Id="rId22688" Type="http://schemas.openxmlformats.org/officeDocument/2006/relationships/hyperlink" Target="https://ekfgroup.com/uploads/products/31DA00D032ADA302274F24B355C5DE4F.pdf" TargetMode="External"/><Relationship Id="rId27610" Type="http://schemas.openxmlformats.org/officeDocument/2006/relationships/hyperlink" Target="https://ekfgroup.com/uploads/products/022C116FAFAB3B8FF28801792CA70B61.pdf" TargetMode="External"/><Relationship Id="rId38619" Type="http://schemas.openxmlformats.org/officeDocument/2006/relationships/hyperlink" Target="https://ekfgroup.com/uploads/products/B97306AD7CE7E8F169431E68666734FE.pdf" TargetMode="External"/><Relationship Id="rId8351" Type="http://schemas.openxmlformats.org/officeDocument/2006/relationships/hyperlink" Target="https://ekfgroup.com/catalog/products/nakonechnik-vilochnyj-izolirovannyj-nvi-2-5-6-50sht-ekf-proxima" TargetMode="External"/><Relationship Id="rId11332" Type="http://schemas.openxmlformats.org/officeDocument/2006/relationships/hyperlink" Target="https://ekfgroup.com/catalog/products/rozetka-45-45-2-modulya-s-zazemleniem-belaya-pryamaya" TargetMode="External"/><Relationship Id="rId25161" Type="http://schemas.openxmlformats.org/officeDocument/2006/relationships/hyperlink" Target="https://ekfgroup.com/uploads/products/FBB3B67B3CF18F02431C1C75F3ACC912.pdf" TargetMode="External"/><Relationship Id="rId8004" Type="http://schemas.openxmlformats.org/officeDocument/2006/relationships/hyperlink" Target="https://ekfgroup.com/catalog/products/nakonechnik-mednyj-luzhenyj-tml-240-16-24-ekf-proxima" TargetMode="External"/><Relationship Id="rId28384" Type="http://schemas.openxmlformats.org/officeDocument/2006/relationships/hyperlink" Target="https://ekfgroup.com/uploads/products/F5297CBB79DBE97D983733D7944DBD3A.pdf" TargetMode="External"/><Relationship Id="rId32030" Type="http://schemas.openxmlformats.org/officeDocument/2006/relationships/hyperlink" Target="https://ekfgroup.com/uploads/products/E6951A85E4ABD202911E16329D6CCBA7.pdf" TargetMode="External"/><Relationship Id="rId4961" Type="http://schemas.openxmlformats.org/officeDocument/2006/relationships/hyperlink" Target="https://ekfgroup.com/catalog/products/predo-ranitel-razedinitel-dlya-pvc-14x51-3p-s-indikaciej-ekf-proxima" TargetMode="External"/><Relationship Id="rId14555" Type="http://schemas.openxmlformats.org/officeDocument/2006/relationships/hyperlink" Target="https://ekfgroup.com/catalog/products/ugol-90-grad-vertikalnyj-vneshnij-80x150mm-ekf" TargetMode="External"/><Relationship Id="rId21771" Type="http://schemas.openxmlformats.org/officeDocument/2006/relationships/hyperlink" Target="https://ekfgroup.com/uploads/products/B0462DE955A72F04EA0B9C211F2C6DC8.pdf" TargetMode="External"/><Relationship Id="rId28037" Type="http://schemas.openxmlformats.org/officeDocument/2006/relationships/hyperlink" Target="https://ekfgroup.com/uploads/products/A4B776318F4385D5D212DF821579F9E4.pdf" TargetMode="External"/><Relationship Id="rId35253" Type="http://schemas.openxmlformats.org/officeDocument/2006/relationships/hyperlink" Target="https://ekfgroup.com/uploads/products/B97306AD7CE7E8F169431E68666734FE.pdf" TargetMode="External"/><Relationship Id="rId37702" Type="http://schemas.openxmlformats.org/officeDocument/2006/relationships/hyperlink" Target="https://ekfgroup.com/uploads/products/B97306AD7CE7E8F169431E68666734FE.pdf" TargetMode="External"/><Relationship Id="rId484" Type="http://schemas.openxmlformats.org/officeDocument/2006/relationships/hyperlink" Target="https://ekfgroup.com/catalog/products/vyklyuchatel-avtomaticheskij-av-6-dc-2p-40a-l-6ka-ekf-averes" TargetMode="External"/><Relationship Id="rId2165" Type="http://schemas.openxmlformats.org/officeDocument/2006/relationships/hyperlink" Target="https://ekfgroup.com/catalog/products/ustrojstvo-zashhitnogo-otklyucheniya-vd-100-2p-63a-30ma-tip-as-elektrome-anicheskoe-ekf-proxima" TargetMode="External"/><Relationship Id="rId4614" Type="http://schemas.openxmlformats.org/officeDocument/2006/relationships/hyperlink" Target="https://ekfgroup.com/catalog/products/vyklyuchatel-nagruzki-2p-100a-vn-125-ekf-proxima" TargetMode="External"/><Relationship Id="rId14208" Type="http://schemas.openxmlformats.org/officeDocument/2006/relationships/hyperlink" Target="https://ekfgroup.com/catalog/products/ugol-45-grad-goriz-100x500-1-5mm-hdz-ekf" TargetMode="External"/><Relationship Id="rId17778" Type="http://schemas.openxmlformats.org/officeDocument/2006/relationships/hyperlink" Target="https://ekfgroup.com/catalog/products/strut-profil-dvojnoj-41-21-2-5-2300-hdz-ekf" TargetMode="External"/><Relationship Id="rId21424" Type="http://schemas.openxmlformats.org/officeDocument/2006/relationships/hyperlink" Target="https://ekfgroup.com/uploads/products/B0462DE955A72F04EA0B9C211F2C6DC8.pdf" TargetMode="External"/><Relationship Id="rId24994" Type="http://schemas.openxmlformats.org/officeDocument/2006/relationships/hyperlink" Target="https://ekfgroup.com/uploads/products/7DCA81087BFFFC0FBBD7BF48EDE9BD07.pdf" TargetMode="External"/><Relationship Id="rId137" Type="http://schemas.openxmlformats.org/officeDocument/2006/relationships/hyperlink" Target="https://ekfgroup.com/catalog/products/vyklyuchatel-avtomaticheskij-av-10-4p-20a-b-10ka-ekf-averes" TargetMode="External"/><Relationship Id="rId7837" Type="http://schemas.openxmlformats.org/officeDocument/2006/relationships/hyperlink" Target="https://ekfgroup.com/catalog/products/marker-kabelnyj-6-0-mm2-7-350-sht-es-3-ekf-proxima" TargetMode="External"/><Relationship Id="rId10818" Type="http://schemas.openxmlformats.org/officeDocument/2006/relationships/hyperlink" Target="https://ekfgroup.com/catalog/products/ugol-vneshnij-25-25-4-sht-plast-ekf-proxima-pod-svetloe-derevo" TargetMode="External"/><Relationship Id="rId24647" Type="http://schemas.openxmlformats.org/officeDocument/2006/relationships/hyperlink" Target="https://ekfgroup.com/uploads/products/3CEE718BF2D9E1FC2FA045774CD61B37.pdf" TargetMode="External"/><Relationship Id="rId31863" Type="http://schemas.openxmlformats.org/officeDocument/2006/relationships/hyperlink" Target="https://ekfgroup.com/uploads/products/E6951A85E4ABD202911E16329D6CCBA7.pdf" TargetMode="External"/><Relationship Id="rId38476" Type="http://schemas.openxmlformats.org/officeDocument/2006/relationships/hyperlink" Target="https://ekfgroup.com/uploads/products/B97306AD7CE7E8F169431E68666734FE.pdf" TargetMode="External"/><Relationship Id="rId5388" Type="http://schemas.openxmlformats.org/officeDocument/2006/relationships/hyperlink" Target="https://ekfgroup.com/catalog/products/pereklyuchatel-kulachkovyj-pk-1-42-10a-2p-1-0-2-ekf-proxima" TargetMode="External"/><Relationship Id="rId22198" Type="http://schemas.openxmlformats.org/officeDocument/2006/relationships/hyperlink" Target="https://ekfgroup.com/uploads/products/B0462DE955A72F04EA0B9C211F2C6DC8.pdf" TargetMode="External"/><Relationship Id="rId27120" Type="http://schemas.openxmlformats.org/officeDocument/2006/relationships/hyperlink" Target="https://ekfgroup.com/uploads/products/022C116FAFAB3B8FF28801792CA70B61.pdf" TargetMode="External"/><Relationship Id="rId31516" Type="http://schemas.openxmlformats.org/officeDocument/2006/relationships/hyperlink" Target="https://ekfgroup.com/uploads/products/91C9696B3EFF1FCDC8A3280884ADA257.pdf" TargetMode="External"/><Relationship Id="rId38129" Type="http://schemas.openxmlformats.org/officeDocument/2006/relationships/hyperlink" Target="https://ekfgroup.com/uploads/products/B97306AD7CE7E8F169431E68666734FE.pdf" TargetMode="External"/><Relationship Id="rId1998" Type="http://schemas.openxmlformats.org/officeDocument/2006/relationships/hyperlink" Target="https://ekfgroup.com/catalog/products/differencialnyj-avtomat-ad-32-3p-n-25a-100ma-ar-c-ac-elektronnyj-zashhita-270v-4-5ka-ekf-proxima" TargetMode="External"/><Relationship Id="rId6920" Type="http://schemas.openxmlformats.org/officeDocument/2006/relationships/hyperlink" Target="https://ekfgroup.com/catalog/products/znak-f-07-pozharnyj-vodoistochnik-300-300-mm-pv-ekf" TargetMode="External"/><Relationship Id="rId16861" Type="http://schemas.openxmlformats.org/officeDocument/2006/relationships/hyperlink" Target="https://ekfgroup.com/catalog/products/profil-perforirovannyj-z-obraznyj-k239-40-60-1000mm-2mm-hdz-ekf" TargetMode="External"/><Relationship Id="rId34739" Type="http://schemas.openxmlformats.org/officeDocument/2006/relationships/hyperlink" Target="https://ekfgroup.com/uploads/products/E6951A85E4ABD202911E16329D6CCBA7.pdf" TargetMode="External"/><Relationship Id="rId4471" Type="http://schemas.openxmlformats.org/officeDocument/2006/relationships/hyperlink" Target="https://ekfgroup.com/catalog/products/preobrazovatel-chastoty-pro-drive-pd-500-e88-2k2-43-b-pn-ekf" TargetMode="External"/><Relationship Id="rId14065" Type="http://schemas.openxmlformats.org/officeDocument/2006/relationships/hyperlink" Target="https://ekfgroup.com/catalog/products/ugol-45-grad-vert-vnutr-50x600-1-2mm-ekf" TargetMode="External"/><Relationship Id="rId16514" Type="http://schemas.openxmlformats.org/officeDocument/2006/relationships/hyperlink" Target="https://ekfgroup.com/catalog/products/kryshka-na-metallicheskij-lotok-osnovanie-150mm-0-7mm-24m-l2000-ekf" TargetMode="External"/><Relationship Id="rId21281" Type="http://schemas.openxmlformats.org/officeDocument/2006/relationships/hyperlink" Target="https://ekfgroup.com/uploads/products/BC3E350DD918AD33F2AD379364D72ECD.pdf" TargetMode="External"/><Relationship Id="rId23730" Type="http://schemas.openxmlformats.org/officeDocument/2006/relationships/hyperlink" Target="https://ekfgroup.com/uploads/products/61BFEB221220AC24AEC9D9773A5BE38F.pdf" TargetMode="External"/><Relationship Id="rId37212" Type="http://schemas.openxmlformats.org/officeDocument/2006/relationships/hyperlink" Target="https://ekfgroup.com/uploads/products/B97306AD7CE7E8F169431E68666734FE.pdf" TargetMode="External"/><Relationship Id="rId4124" Type="http://schemas.openxmlformats.org/officeDocument/2006/relationships/hyperlink" Target="https://ekfgroup.com/catalog/products/rele-promezhutochnoe-s-knopkoj-i-me-indikaciej-rpat-22-4-5a-220v-dc-ekf-averes" TargetMode="External"/><Relationship Id="rId7694" Type="http://schemas.openxmlformats.org/officeDocument/2006/relationships/hyperlink" Target="https://ekfgroup.com/catalog/products/salnik-mg40-ip68-d-otverstiya-40mm-d-provodnika-24-32mm-ekf-proxima" TargetMode="External"/><Relationship Id="rId19737" Type="http://schemas.openxmlformats.org/officeDocument/2006/relationships/hyperlink" Target="https://ekfgroup.com/catalog/products/kontaktor-modulnyj-km-100a-4no-110vac-6-mod-averes-ekf" TargetMode="External"/><Relationship Id="rId26953" Type="http://schemas.openxmlformats.org/officeDocument/2006/relationships/hyperlink" Target="https://ekfgroup.com/uploads/products/A4B776318F4385D5D212DF821579F9E4.pdf" TargetMode="External"/><Relationship Id="rId7347" Type="http://schemas.openxmlformats.org/officeDocument/2006/relationships/hyperlink" Target="https://ekfgroup.com/catalog/products/shina-m1t-10-80-4000-mm-ekf-proxima" TargetMode="External"/><Relationship Id="rId10675" Type="http://schemas.openxmlformats.org/officeDocument/2006/relationships/hyperlink" Target="https://ekfgroup.com/catalog/products/kanal-kabelnyj-pod-temnoe-derevo-12-12-120m-plast-ekf-proxima" TargetMode="External"/><Relationship Id="rId17288" Type="http://schemas.openxmlformats.org/officeDocument/2006/relationships/hyperlink" Target="https://ekfgroup.com/catalog/products/omut-stalnoj-3-4-31-35mm-bez-uplotnitelya-ekf" TargetMode="External"/><Relationship Id="rId24157" Type="http://schemas.openxmlformats.org/officeDocument/2006/relationships/hyperlink" Target="https://ekfgroup.com/uploads/products/200BABAD3F97945A7CA7C720EAB41C09.pdf" TargetMode="External"/><Relationship Id="rId26606" Type="http://schemas.openxmlformats.org/officeDocument/2006/relationships/hyperlink" Target="https://ekfgroup.com/uploads/products/022C116FAFAB3B8FF28801792CA70B61.pdf" TargetMode="External"/><Relationship Id="rId33822" Type="http://schemas.openxmlformats.org/officeDocument/2006/relationships/hyperlink" Target="https://ekfgroup.com/uploads/products/E6951A85E4ABD202911E16329D6CCBA7.pdf" TargetMode="External"/><Relationship Id="rId10328" Type="http://schemas.openxmlformats.org/officeDocument/2006/relationships/hyperlink" Target="https://ekfgroup.com/catalog/products/teplyj-pol-mat-nagrevatelnyj-uyut-15-kv-m-2250-vt-ekf-proxima" TargetMode="External"/><Relationship Id="rId13898" Type="http://schemas.openxmlformats.org/officeDocument/2006/relationships/hyperlink" Target="https://ekfgroup.com/catalog/products/ugol-45-grad-vert-vnesh-80x400-1-2mm-hdz-ekf" TargetMode="External"/><Relationship Id="rId18820" Type="http://schemas.openxmlformats.org/officeDocument/2006/relationships/hyperlink" Target="https://ekfgroup.com/catalog/products/truba-alyuminievaya-bezrezbovaya-d16-mm--1-0-mm-al-ekf" TargetMode="External"/><Relationship Id="rId29829" Type="http://schemas.openxmlformats.org/officeDocument/2006/relationships/hyperlink" Target="https://ekfgroup.com/uploads/products/D87CC02494D5E415E266F7944E54E5E1.pdf" TargetMode="External"/><Relationship Id="rId31026" Type="http://schemas.openxmlformats.org/officeDocument/2006/relationships/hyperlink" Target="https://ekfgroup.com/uploads/products/F5297CBB79DBE97D983733D7944DBD3A.pdf" TargetMode="External"/><Relationship Id="rId31373" Type="http://schemas.openxmlformats.org/officeDocument/2006/relationships/hyperlink" Target="https://ekfgroup.com/uploads/products/F5297CBB79DBE97D983733D7944DBD3A.pdf" TargetMode="External"/><Relationship Id="rId3957" Type="http://schemas.openxmlformats.org/officeDocument/2006/relationships/hyperlink" Target="https://ekfgroup.com/catalog/products/kontroller-udalennogo-upravleniya-6v-4vy-wi-fi-gsm-230-v-epro24-omni-ekf" TargetMode="External"/><Relationship Id="rId16371" Type="http://schemas.openxmlformats.org/officeDocument/2006/relationships/hyperlink" Target="https://ekfgroup.com/catalog/products/lotok-provolochnyj-50-200-3000-3-8mm-ekf" TargetMode="External"/><Relationship Id="rId20767" Type="http://schemas.openxmlformats.org/officeDocument/2006/relationships/hyperlink" Target="https://ekfgroup.com/uploads/products/1AD1E9D288C4B775FF2F6FB59172330F.pdf" TargetMode="External"/><Relationship Id="rId34596" Type="http://schemas.openxmlformats.org/officeDocument/2006/relationships/hyperlink" Target="https://ekfgroup.com/uploads/products/E6951A85E4ABD202911E16329D6CCBA7.pdf" TargetMode="External"/><Relationship Id="rId6430" Type="http://schemas.openxmlformats.org/officeDocument/2006/relationships/hyperlink" Target="https://ekfgroup.com/catalog/products/bokovye-stenki-fort-ip54-dlya-korpusa-vysotoj-2000-i-glubinoj-600-2sht-ekf-proxima" TargetMode="External"/><Relationship Id="rId16024" Type="http://schemas.openxmlformats.org/officeDocument/2006/relationships/hyperlink" Target="https://ekfgroup.com/catalog/products/pere-odnik-po-shirine-levostoronnij-lestnichnyj-usilennyj-150-900-600-mm-2-mm-hdz-ekf" TargetMode="External"/><Relationship Id="rId19594" Type="http://schemas.openxmlformats.org/officeDocument/2006/relationships/hyperlink" Target="https://ekfgroup.com/catalog/products/kontaktor-modulnyj-km-25a-3no-1nc-110vac-2-mod-averes-ekf" TargetMode="External"/><Relationship Id="rId23240" Type="http://schemas.openxmlformats.org/officeDocument/2006/relationships/hyperlink" Target="https://ekfgroup.com/uploads/products/CED7A1BC0A07591E03531CEA0E4B4427.pdf" TargetMode="External"/><Relationship Id="rId34249" Type="http://schemas.openxmlformats.org/officeDocument/2006/relationships/hyperlink" Target="https://ekfgroup.com/uploads/products/E6951A85E4ABD202911E16329D6CCBA7.pdf" TargetMode="External"/><Relationship Id="rId9653" Type="http://schemas.openxmlformats.org/officeDocument/2006/relationships/hyperlink" Target="https://ekfgroup.com/catalog/products/rim-rozetka-2-mestnaya-16a-s-zazemleniem-belaya-ekf" TargetMode="External"/><Relationship Id="rId12981" Type="http://schemas.openxmlformats.org/officeDocument/2006/relationships/hyperlink" Target="https://ekfgroup.com/catalog/products/otvetvitel-nakladnoj-t-obraz-50-200-1-0mm-ekf" TargetMode="External"/><Relationship Id="rId19247" Type="http://schemas.openxmlformats.org/officeDocument/2006/relationships/hyperlink" Target="https://ekfgroup.com/catalog/products/modul-keystone-teralink-pro-cat-5e-rj-45-neekranirovannyj-110-idc-90-gradusov-belyj" TargetMode="External"/><Relationship Id="rId26463" Type="http://schemas.openxmlformats.org/officeDocument/2006/relationships/hyperlink" Target="https://ekfgroup.com/uploads/products/F5297CBB79DBE97D983733D7944DBD3A.pdf" TargetMode="External"/><Relationship Id="rId28912" Type="http://schemas.openxmlformats.org/officeDocument/2006/relationships/hyperlink" Target="https://ekfgroup.com/uploads/products/4012BB16DD1ADB4579CF20BE2D44FF2A.pdf" TargetMode="External"/><Relationship Id="rId30859" Type="http://schemas.openxmlformats.org/officeDocument/2006/relationships/hyperlink" Target="https://ekfgroup.com/uploads/products/BD75242E55B7D0A4CC829418B7B27EEB.pdf" TargetMode="External"/><Relationship Id="rId9306" Type="http://schemas.openxmlformats.org/officeDocument/2006/relationships/hyperlink" Target="https://ekfgroup.com/catalog/products/bur-po-betonu-sds-plus-8-210-mm-4-rezca-ekf-professional" TargetMode="External"/><Relationship Id="rId10185" Type="http://schemas.openxmlformats.org/officeDocument/2006/relationships/hyperlink" Target="https://ekfgroup.com/catalog/products/vilka-perenosnaya-034-3r-re-63a-380v-ip67-ekf-proxima" TargetMode="External"/><Relationship Id="rId12634" Type="http://schemas.openxmlformats.org/officeDocument/2006/relationships/hyperlink" Target="https://ekfgroup.com/catalog/products/nakladka-na-kryshku-soedinitelnaya-50mm-ral-ekf" TargetMode="External"/><Relationship Id="rId26116" Type="http://schemas.openxmlformats.org/officeDocument/2006/relationships/hyperlink" Target="https://ekfgroup.com/uploads/products/022C116FAFAB3B8FF28801792CA70B61.pdf" TargetMode="External"/><Relationship Id="rId33332" Type="http://schemas.openxmlformats.org/officeDocument/2006/relationships/hyperlink" Target="https://ekfgroup.com/uploads/products/E6951A85E4ABD202911E16329D6CCBA7.pdf" TargetMode="External"/><Relationship Id="rId15857" Type="http://schemas.openxmlformats.org/officeDocument/2006/relationships/hyperlink" Target="https://ekfgroup.com/catalog/products/kryshka-dlya-pere-odnika-po-shirine-levostoronnego-lestnichnogo-usilennaya-100-900-700-mm-2-mm-ekf" TargetMode="External"/><Relationship Id="rId29686" Type="http://schemas.openxmlformats.org/officeDocument/2006/relationships/hyperlink" Target="https://ekfgroup.com/uploads/products/E929C7F587A9D797C6949025A3126DC4.pdf" TargetMode="External"/><Relationship Id="rId5916" Type="http://schemas.openxmlformats.org/officeDocument/2006/relationships/hyperlink" Target="https://ekfgroup.com/catalog/products/shhit-slabotochnyj-navesnoj-unix-prozrachnaya-dver-2-gabarit-uvelichennyj-ip40-ekf-proxima" TargetMode="External"/><Relationship Id="rId18330" Type="http://schemas.openxmlformats.org/officeDocument/2006/relationships/hyperlink" Target="https://ekfgroup.com/catalog/products/anker-stalnoj-zabivnoj-m8" TargetMode="External"/><Relationship Id="rId22726" Type="http://schemas.openxmlformats.org/officeDocument/2006/relationships/hyperlink" Target="https://ekfgroup.com/uploads/products/31DA00D032ADA302274F24B355C5DE4F.pdf" TargetMode="External"/><Relationship Id="rId29339" Type="http://schemas.openxmlformats.org/officeDocument/2006/relationships/hyperlink" Target="https://ekfgroup.com/uploads/products/E32A76570050D1673D59ECC83E92A0E6.pdf" TargetMode="External"/><Relationship Id="rId36555" Type="http://schemas.openxmlformats.org/officeDocument/2006/relationships/hyperlink" Target="https://ekfgroup.com/uploads/products/B97306AD7CE7E8F169431E68666734FE.pdf" TargetMode="External"/><Relationship Id="rId3467" Type="http://schemas.openxmlformats.org/officeDocument/2006/relationships/hyperlink" Target="https://ekfgroup.com/catalog/products/kontaktor-kmep-malogabaritnyj-32a-220v-dc-1nc-ekf-proxima" TargetMode="External"/><Relationship Id="rId20277" Type="http://schemas.openxmlformats.org/officeDocument/2006/relationships/hyperlink" Target="https://ekfgroup.com/uploads/products/BC3E350DD918AD33F2AD379364D72ECD.pdf" TargetMode="External"/><Relationship Id="rId25949" Type="http://schemas.openxmlformats.org/officeDocument/2006/relationships/hyperlink" Target="https://ekfgroup.com/uploads/products/022C116FAFAB3B8FF28801792CA70B61.pdf" TargetMode="External"/><Relationship Id="rId36208" Type="http://schemas.openxmlformats.org/officeDocument/2006/relationships/hyperlink" Target="https://ekfgroup.com/uploads/products/B97306AD7CE7E8F169431E68666734FE.pdf" TargetMode="External"/><Relationship Id="rId12491" Type="http://schemas.openxmlformats.org/officeDocument/2006/relationships/hyperlink" Target="https://ekfgroup.com/catalog/products/lotok-neperforirovannyj-metallicheskij-50-500-2000-1-0mm-6m-inox-ekf" TargetMode="External"/><Relationship Id="rId14940" Type="http://schemas.openxmlformats.org/officeDocument/2006/relationships/hyperlink" Target="https://ekfgroup.com/catalog/products/ugol-90-grad-goriz-50x400-inox-ekf" TargetMode="External"/><Relationship Id="rId28422" Type="http://schemas.openxmlformats.org/officeDocument/2006/relationships/hyperlink" Target="https://ekfgroup.com/uploads/products/E32A76570050D1673D59ECC83E92A0E6.pdf" TargetMode="External"/><Relationship Id="rId32818" Type="http://schemas.openxmlformats.org/officeDocument/2006/relationships/hyperlink" Target="https://ekfgroup.com/uploads/products/E6951A85E4ABD202911E16329D6CCBA7.pdf" TargetMode="External"/><Relationship Id="rId2550" Type="http://schemas.openxmlformats.org/officeDocument/2006/relationships/hyperlink" Target="https://ekfgroup.com/catalog/products/differencialnyj-avtomat-avdt-63m-10a-30ma-1mod-ar-v-elektronnyj-tip-as-6ka-ekf-proxima" TargetMode="External"/><Relationship Id="rId9163" Type="http://schemas.openxmlformats.org/officeDocument/2006/relationships/hyperlink" Target="https://ekfgroup.com/catalog/products/nozh-dlya-snyatiya-izolyacii-s-chastichno-izolirovannym-lezviem-1000v-ws-33-ekf-professional" TargetMode="External"/><Relationship Id="rId12144" Type="http://schemas.openxmlformats.org/officeDocument/2006/relationships/hyperlink" Target="https://ekfgroup.com/catalog/products/lotok-perforirovannyj-metallicheskij-100-600-3000-1-0mm-6-m-ekf" TargetMode="External"/><Relationship Id="rId30369" Type="http://schemas.openxmlformats.org/officeDocument/2006/relationships/hyperlink" Target="https://ekfgroup.com/uploads/products/F36355E0CBBF2E04ECA40E9DF3087483.pdf" TargetMode="External"/><Relationship Id="rId38861" Type="http://schemas.openxmlformats.org/officeDocument/2006/relationships/hyperlink" Target="https://ekfgroup.com/uploads/products/7317AFE03E28ADD7F11C9368BE3B54C3.pdf" TargetMode="External"/><Relationship Id="rId522" Type="http://schemas.openxmlformats.org/officeDocument/2006/relationships/hyperlink" Target="https://ekfgroup.com/catalog/products/avtomaticheskij-vyklyuchatel-1p-4a-c-6ka-va-47-63-dc-ekf-proxima" TargetMode="External"/><Relationship Id="rId2203" Type="http://schemas.openxmlformats.org/officeDocument/2006/relationships/hyperlink" Target="https://ekfgroup.com/catalog/products/vyklyuchatel-differencialnogo-toka-vd-100n-2p-40a-100ma-a-el-me-6ka-ekf-proxima" TargetMode="External"/><Relationship Id="rId5773" Type="http://schemas.openxmlformats.org/officeDocument/2006/relationships/hyperlink" Target="https://ekfgroup.com/catalog/products/shhit-raspredelitelnyj-shhrn-p-10-prom-upakovka-belaya-dverca-ip41-ekf-basic" TargetMode="External"/><Relationship Id="rId17816" Type="http://schemas.openxmlformats.org/officeDocument/2006/relationships/hyperlink" Target="https://ekfgroup.com/catalog/products/strut-profil-dvojnoj-41-41-1-5-1400-ekf" TargetMode="External"/><Relationship Id="rId29196" Type="http://schemas.openxmlformats.org/officeDocument/2006/relationships/hyperlink" Target="https://ekfgroup.com/uploads/products/E61B9DF22D65CE9690FED44C0CB4409F.pdf" TargetMode="External"/><Relationship Id="rId38514" Type="http://schemas.openxmlformats.org/officeDocument/2006/relationships/hyperlink" Target="https://ekfgroup.com/uploads/products/B97306AD7CE7E8F169431E68666734FE.pdf" TargetMode="External"/><Relationship Id="rId5426" Type="http://schemas.openxmlformats.org/officeDocument/2006/relationships/hyperlink" Target="https://ekfgroup.com/catalog/products/pereklyuchatel-kulachkovyj-pk-2-13-100a-3p-vkl-vykl-s-blokirovkoj-v-bokse-ip65-ekf-proxima" TargetMode="External"/><Relationship Id="rId15367" Type="http://schemas.openxmlformats.org/officeDocument/2006/relationships/hyperlink" Target="https://ekfgroup.com/catalog/products/vstavka-donnaya-osn-300mm-1mm-hdz-ekf" TargetMode="External"/><Relationship Id="rId22583" Type="http://schemas.openxmlformats.org/officeDocument/2006/relationships/hyperlink" Target="https://ekfgroup.com/uploads/products/CA93D396689941AB28ECD0F3492484C9.pdf" TargetMode="External"/><Relationship Id="rId31901" Type="http://schemas.openxmlformats.org/officeDocument/2006/relationships/hyperlink" Target="https://ekfgroup.com/uploads/products/E6951A85E4ABD202911E16329D6CCBA7.pdf" TargetMode="External"/><Relationship Id="rId36065" Type="http://schemas.openxmlformats.org/officeDocument/2006/relationships/hyperlink" Target="https://ekfgroup.com/uploads/products/B97306AD7CE7E8F169431E68666734FE.pdf" TargetMode="External"/><Relationship Id="rId8996" Type="http://schemas.openxmlformats.org/officeDocument/2006/relationships/hyperlink" Target="https://ekfgroup.com/catalog/products/skoba-krepezhnaya-kruglaya-20mm-50sht-ekf-proxima" TargetMode="External"/><Relationship Id="rId11977" Type="http://schemas.openxmlformats.org/officeDocument/2006/relationships/hyperlink" Target="https://ekfgroup.com/catalog/products/machta-moniepriemnaya-sekcionnaya-aktivnaya-alyuminievaya-mmsaa-20-l-20m-4-mesta-al-ekf-proxima" TargetMode="External"/><Relationship Id="rId22236" Type="http://schemas.openxmlformats.org/officeDocument/2006/relationships/hyperlink" Target="https://ekfgroup.com/uploads/products/B0462DE955A72F04EA0B9C211F2C6DC8.pdf" TargetMode="External"/><Relationship Id="rId27908" Type="http://schemas.openxmlformats.org/officeDocument/2006/relationships/hyperlink" Target="https://ekfgroup.com/uploads/products/7F68A8519A0633A461C2AAC0663930FF.pdf" TargetMode="External"/><Relationship Id="rId39288" Type="http://schemas.openxmlformats.org/officeDocument/2006/relationships/hyperlink" Target="https://ekfgroup.com/uploads/products/FB9AA7694FF61C897FFD55426FBF1C32.pdf" TargetMode="External"/><Relationship Id="rId8649" Type="http://schemas.openxmlformats.org/officeDocument/2006/relationships/hyperlink" Target="https://ekfgroup.com/catalog/products/termousazhivaemaya-trubka-tut-ng-10-5-sinyaya-v-otrezka-po-1m-ekf-proxima" TargetMode="External"/><Relationship Id="rId14450" Type="http://schemas.openxmlformats.org/officeDocument/2006/relationships/hyperlink" Target="https://ekfgroup.com/catalog/products/ugol-90-grad-vert-vnesh-100x500mm-ral-ekf" TargetMode="External"/><Relationship Id="rId25459" Type="http://schemas.openxmlformats.org/officeDocument/2006/relationships/hyperlink" Target="https://ekfgroup.com/uploads/products/022C116FAFAB3B8FF28801792CA70B61.pdf" TargetMode="External"/><Relationship Id="rId32675" Type="http://schemas.openxmlformats.org/officeDocument/2006/relationships/hyperlink" Target="https://ekfgroup.com/uploads/products/E6951A85E4ABD202911E16329D6CCBA7.pdf" TargetMode="External"/><Relationship Id="rId14103" Type="http://schemas.openxmlformats.org/officeDocument/2006/relationships/hyperlink" Target="https://ekfgroup.com/catalog/products/ugol-45-grad-vert-vnutr-80x300-1-0mm-hdz-ekf" TargetMode="External"/><Relationship Id="rId17673" Type="http://schemas.openxmlformats.org/officeDocument/2006/relationships/hyperlink" Target="https://ekfgroup.com/catalog/products/strut-profil-dvojnoj-41-21-1-5-2600-hdz-ekf" TargetMode="External"/><Relationship Id="rId32328" Type="http://schemas.openxmlformats.org/officeDocument/2006/relationships/hyperlink" Target="https://ekfgroup.com/uploads/products/E6951A85E4ABD202911E16329D6CCBA7.pdf" TargetMode="External"/><Relationship Id="rId35898" Type="http://schemas.openxmlformats.org/officeDocument/2006/relationships/hyperlink" Target="https://ekfgroup.com/uploads/products/B97306AD7CE7E8F169431E68666734FE.pdf" TargetMode="External"/><Relationship Id="rId2060" Type="http://schemas.openxmlformats.org/officeDocument/2006/relationships/hyperlink" Target="https://ekfgroup.com/catalog/products/ustrojstvo-zashhitnogo-otklyucheniya-uzo-vd-100-2p-40a-300ma-elektrome-anicheskoe-ekf-proxima" TargetMode="External"/><Relationship Id="rId7732" Type="http://schemas.openxmlformats.org/officeDocument/2006/relationships/hyperlink" Target="https://ekfgroup.com/catalog/products/ploshhadka-samokleyashhayasya-bez-kleevoj-osnovy-20-20mm-belaya-100sht-ekf-proxima" TargetMode="External"/><Relationship Id="rId17326" Type="http://schemas.openxmlformats.org/officeDocument/2006/relationships/hyperlink" Target="https://ekfgroup.com/catalog/products/strut-profil-41-21-1-5-2500-hdz-ekf" TargetMode="External"/><Relationship Id="rId24542" Type="http://schemas.openxmlformats.org/officeDocument/2006/relationships/hyperlink" Target="https://ekfgroup.com/uploads/products/62A2F57C8C8B751E3FD16B351DB91371.pdf" TargetMode="External"/><Relationship Id="rId38371" Type="http://schemas.openxmlformats.org/officeDocument/2006/relationships/hyperlink" Target="https://ekfgroup.com/uploads/products/B97306AD7CE7E8F169431E68666734FE.pdf" TargetMode="External"/><Relationship Id="rId5283" Type="http://schemas.openxmlformats.org/officeDocument/2006/relationships/hyperlink" Target="https://ekfgroup.com/catalog/products/korpus-kp106-plastikovyj-6-knopok-belyj-ekf-proxima" TargetMode="External"/><Relationship Id="rId10713" Type="http://schemas.openxmlformats.org/officeDocument/2006/relationships/hyperlink" Target="https://ekfgroup.com/catalog/products/kanal-kabelnyj-60-60-12m-plast-ekf-proxima" TargetMode="External"/><Relationship Id="rId22093" Type="http://schemas.openxmlformats.org/officeDocument/2006/relationships/hyperlink" Target="https://ekfgroup.com/uploads/products/B0462DE955A72F04EA0B9C211F2C6DC8.pdf" TargetMode="External"/><Relationship Id="rId31411" Type="http://schemas.openxmlformats.org/officeDocument/2006/relationships/hyperlink" Target="https://ekfgroup.com/uploads/products/91C9696B3EFF1FCDC8A3280884ADA257.pdf" TargetMode="External"/><Relationship Id="rId38024" Type="http://schemas.openxmlformats.org/officeDocument/2006/relationships/hyperlink" Target="https://ekfgroup.com/uploads/products/B97306AD7CE7E8F169431E68666734FE.pdf" TargetMode="External"/><Relationship Id="rId13936" Type="http://schemas.openxmlformats.org/officeDocument/2006/relationships/hyperlink" Target="https://ekfgroup.com/catalog/products/ugol-45-grad-vert-vnutr-100x150-1-2mm-hdz-ekf" TargetMode="External"/><Relationship Id="rId27765" Type="http://schemas.openxmlformats.org/officeDocument/2006/relationships/hyperlink" Target="https://ekfgroup.com/uploads/products/7F68A8519A0633A461C2AAC0663930FF.pdf" TargetMode="External"/><Relationship Id="rId34981" Type="http://schemas.openxmlformats.org/officeDocument/2006/relationships/hyperlink" Target="https://ekfgroup.com/uploads/products/E6951A85E4ABD202911E16329D6CCBA7.pdf" TargetMode="External"/><Relationship Id="rId1893" Type="http://schemas.openxmlformats.org/officeDocument/2006/relationships/hyperlink" Target="https://ekfgroup.com/catalog/products/differencialnyj-avtomat-ad-2-50a-300ma-ar-c-ac-elektronnyj-zashhita-270v-6ka-ekf-proxima" TargetMode="External"/><Relationship Id="rId8159" Type="http://schemas.openxmlformats.org/officeDocument/2006/relationships/hyperlink" Target="https://ekfgroup.com/catalog/products/nakonechnik-silovoj-mednyj-luzhenyj-jg-16-8-6-tml-5sht-ekf-proxima" TargetMode="External"/><Relationship Id="rId11487" Type="http://schemas.openxmlformats.org/officeDocument/2006/relationships/hyperlink" Target="https://ekfgroup.com/catalog/products/gilza-izolirovannaya-abonentskaya-mjpb-35-ekf-proxima" TargetMode="External"/><Relationship Id="rId20805" Type="http://schemas.openxmlformats.org/officeDocument/2006/relationships/hyperlink" Target="https://ekfgroup.com/uploads/products/69A5CFFF95CBFB4CF851CCD170C2F570.pdf" TargetMode="External"/><Relationship Id="rId27418" Type="http://schemas.openxmlformats.org/officeDocument/2006/relationships/hyperlink" Target="https://ekfgroup.com/uploads/products/022C116FAFAB3B8FF28801792CA70B61.pdf" TargetMode="External"/><Relationship Id="rId32185" Type="http://schemas.openxmlformats.org/officeDocument/2006/relationships/hyperlink" Target="https://ekfgroup.com/uploads/products/E6951A85E4ABD202911E16329D6CCBA7.pdf" TargetMode="External"/><Relationship Id="rId34634" Type="http://schemas.openxmlformats.org/officeDocument/2006/relationships/hyperlink" Target="https://ekfgroup.com/uploads/products/E6951A85E4ABD202911E16329D6CCBA7.pdf" TargetMode="External"/><Relationship Id="rId1546" Type="http://schemas.openxmlformats.org/officeDocument/2006/relationships/hyperlink" Target="https://ekfgroup.com/catalog/products/vyklyuchatel-avtomaticheskij-av-10-dc-3p-3a-l-10ka-ekf-averes" TargetMode="External"/><Relationship Id="rId19632" Type="http://schemas.openxmlformats.org/officeDocument/2006/relationships/hyperlink" Target="https://ekfgroup.com/catalog/products/kontaktor-modulnyj-km-40a-4no-24vac-3-mod-averes-ekf" TargetMode="External"/><Relationship Id="rId37857" Type="http://schemas.openxmlformats.org/officeDocument/2006/relationships/hyperlink" Target="https://ekfgroup.com/uploads/products/B97306AD7CE7E8F169431E68666734FE.pdf" TargetMode="External"/><Relationship Id="rId4769" Type="http://schemas.openxmlformats.org/officeDocument/2006/relationships/hyperlink" Target="https://ekfgroup.com/catalog/products/rubilnik-160a-3p-bez-rukoyatki-upravleniya-twinblock-ekf-proxima" TargetMode="External"/><Relationship Id="rId10570" Type="http://schemas.openxmlformats.org/officeDocument/2006/relationships/hyperlink" Target="https://ekfgroup.com/catalog/products/kabel-nagrevatelnyj-rgn-0100" TargetMode="External"/><Relationship Id="rId17183" Type="http://schemas.openxmlformats.org/officeDocument/2006/relationships/hyperlink" Target="https://ekfgroup.com/catalog/products/zazhim-pod-trubu-20mm" TargetMode="External"/><Relationship Id="rId21579" Type="http://schemas.openxmlformats.org/officeDocument/2006/relationships/hyperlink" Target="https://ekfgroup.com/uploads/products/122D1DC305ACA8A974A95759600F3512.pdf" TargetMode="External"/><Relationship Id="rId26501" Type="http://schemas.openxmlformats.org/officeDocument/2006/relationships/hyperlink" Target="https://ekfgroup.com/uploads/products/F5297CBB79DBE97D983733D7944DBD3A.pdf" TargetMode="External"/><Relationship Id="rId7242" Type="http://schemas.openxmlformats.org/officeDocument/2006/relationships/hyperlink" Target="https://ekfgroup.com/catalog/products/zaglushka-dlya-jxb-st-1-5-2-5-3-vyvoda-seraya-ekf-proxima" TargetMode="External"/><Relationship Id="rId10223" Type="http://schemas.openxmlformats.org/officeDocument/2006/relationships/hyperlink" Target="https://ekfgroup.com/catalog/products/vilka-perenosnaya-023-2r-re-32a-220v-ip44-ekf-proxima-1" TargetMode="External"/><Relationship Id="rId24052" Type="http://schemas.openxmlformats.org/officeDocument/2006/relationships/hyperlink" Target="https://ekfgroup.com/uploads/products/599C2EFA59DBA97B5E8F3FA92ADD369F.pdf" TargetMode="External"/><Relationship Id="rId29724" Type="http://schemas.openxmlformats.org/officeDocument/2006/relationships/hyperlink" Target="https://ekfgroup.com/uploads/products/E929C7F587A9D797C6949025A3126DC4.pdf" TargetMode="External"/><Relationship Id="rId36940" Type="http://schemas.openxmlformats.org/officeDocument/2006/relationships/hyperlink" Target="https://ekfgroup.com/uploads/products/B97306AD7CE7E8F169431E68666734FE.pdf" TargetMode="External"/><Relationship Id="rId3852" Type="http://schemas.openxmlformats.org/officeDocument/2006/relationships/hyperlink" Target="https://ekfgroup.com/catalog/products/vyklyuchatel-avtomaticheskij-av-6-3p-6a-d-6ka-ekf-averes" TargetMode="External"/><Relationship Id="rId13793" Type="http://schemas.openxmlformats.org/officeDocument/2006/relationships/hyperlink" Target="https://ekfgroup.com/catalog/products/ugol-45-grad-vert-vnesh-50x150-1-5mm-ekf" TargetMode="External"/><Relationship Id="rId27275" Type="http://schemas.openxmlformats.org/officeDocument/2006/relationships/hyperlink" Target="https://ekfgroup.com/uploads/products/2D45F7BC84A7385D141007B9C8E35310.pdf" TargetMode="External"/><Relationship Id="rId34491" Type="http://schemas.openxmlformats.org/officeDocument/2006/relationships/hyperlink" Target="https://ekfgroup.com/uploads/products/E6951A85E4ABD202911E16329D6CCBA7.pdf" TargetMode="External"/><Relationship Id="rId3505" Type="http://schemas.openxmlformats.org/officeDocument/2006/relationships/hyperlink" Target="https://ekfgroup.com/catalog/products/puskatel-v-korpuse-kme-9a-400v-s-rte-ir-5-5-8a-i-indikatorom-ip65-ekf" TargetMode="External"/><Relationship Id="rId13446" Type="http://schemas.openxmlformats.org/officeDocument/2006/relationships/hyperlink" Target="https://ekfgroup.com/catalog/products/pere-odnik-po-shirine-lev-100-400-500mm-ekf" TargetMode="External"/><Relationship Id="rId20662" Type="http://schemas.openxmlformats.org/officeDocument/2006/relationships/hyperlink" Target="https://ekfgroup.com/uploads/products/19B547AD4D4C174F21D520C01AA15C30.pdf" TargetMode="External"/><Relationship Id="rId34144" Type="http://schemas.openxmlformats.org/officeDocument/2006/relationships/hyperlink" Target="https://ekfgroup.com/uploads/products/E6951A85E4ABD202911E16329D6CCBA7.pdf" TargetMode="External"/><Relationship Id="rId1056" Type="http://schemas.openxmlformats.org/officeDocument/2006/relationships/hyperlink" Target="https://ekfgroup.com/catalog/products/avtomaticheskij-vyklyuchatel-3p-50a-b-6ka-va-47-63n-ekf-proxima" TargetMode="External"/><Relationship Id="rId16669" Type="http://schemas.openxmlformats.org/officeDocument/2006/relationships/hyperlink" Target="https://ekfgroup.com/catalog/products/omega-profil-100-2-mm-hdz-ekf" TargetMode="External"/><Relationship Id="rId20315" Type="http://schemas.openxmlformats.org/officeDocument/2006/relationships/hyperlink" Target="https://ekfgroup.com/uploads/products/3A09EB3CFA38ED868CC63037578E9B11.pdf" TargetMode="External"/><Relationship Id="rId23885" Type="http://schemas.openxmlformats.org/officeDocument/2006/relationships/hyperlink" Target="https://ekfgroup.com/uploads/products/75104FB884FA8C7DC32458E1EA21B3F8.pdf" TargetMode="External"/><Relationship Id="rId37367" Type="http://schemas.openxmlformats.org/officeDocument/2006/relationships/hyperlink" Target="https://ekfgroup.com/uploads/products/B97306AD7CE7E8F169431E68666734FE.pdf" TargetMode="External"/><Relationship Id="rId4279" Type="http://schemas.openxmlformats.org/officeDocument/2006/relationships/hyperlink" Target="https://ekfgroup.com/catalog/products/ultrazvukovoj-urovnemer-sonic-1-0-5-metrov" TargetMode="External"/><Relationship Id="rId6728" Type="http://schemas.openxmlformats.org/officeDocument/2006/relationships/hyperlink" Target="https://ekfgroup.com/catalog/products/komplekt-panelej-cokolya-alesta-sh_g-600-mm-v-100mm-1-kmp-2-sht-ekf-alesta" TargetMode="External"/><Relationship Id="rId19142" Type="http://schemas.openxmlformats.org/officeDocument/2006/relationships/hyperlink" Target="https://ekfgroup.com/catalog/products/svetilnik-svetodiodnyj-dvo-3003-opal-108vt-4000k-140-140-40-gr-komplekt-6-sht-drajver-ip40-luma-ekf-1" TargetMode="External"/><Relationship Id="rId23538" Type="http://schemas.openxmlformats.org/officeDocument/2006/relationships/hyperlink" Target="https://ekfgroup.com/uploads/products/57C5BF481E23DCFA68266D9A3D90C21B.pdf" TargetMode="External"/><Relationship Id="rId30754" Type="http://schemas.openxmlformats.org/officeDocument/2006/relationships/hyperlink" Target="https://ekfgroup.com/uploads/products/BD75242E55B7D0A4CC829418B7B27EEB.pdf" TargetMode="External"/><Relationship Id="rId9201" Type="http://schemas.openxmlformats.org/officeDocument/2006/relationships/hyperlink" Target="https://ekfgroup.com/catalog/products/vertlyug-ct134-ekf-proxima" TargetMode="External"/><Relationship Id="rId10080" Type="http://schemas.openxmlformats.org/officeDocument/2006/relationships/hyperlink" Target="https://ekfgroup.com/catalog/products/udlinitel-na-katushke-atlant-2-0-4-gnezda-50m-s-zazemleniem-pvs-3-1-5-16a-3-5kvt-ip44-proxima-ekf" TargetMode="External"/><Relationship Id="rId15752" Type="http://schemas.openxmlformats.org/officeDocument/2006/relationships/hyperlink" Target="https://ekfgroup.com/catalog/products/ugol-sharnirnyj-lestnichnyj-usilennyj-100x400-mm-2-mm-hdz-ekf" TargetMode="External"/><Relationship Id="rId21089" Type="http://schemas.openxmlformats.org/officeDocument/2006/relationships/hyperlink" Target="https://ekfgroup.com/uploads/products/69A5CFFF95CBFB4CF851CCD170C2F570.pdf" TargetMode="External"/><Relationship Id="rId26011" Type="http://schemas.openxmlformats.org/officeDocument/2006/relationships/hyperlink" Target="https://ekfgroup.com/uploads/products/022C116FAFAB3B8FF28801792CA70B61.pdf" TargetMode="External"/><Relationship Id="rId29581" Type="http://schemas.openxmlformats.org/officeDocument/2006/relationships/hyperlink" Target="https://ekfgroup.com/uploads/products/F5297CBB79DBE97D983733D7944DBD3A.pdf" TargetMode="External"/><Relationship Id="rId30407" Type="http://schemas.openxmlformats.org/officeDocument/2006/relationships/hyperlink" Target="https://ekfgroup.com/uploads/products/9ACC53A27BEF2618486A340EFE10FD8D.pdf" TargetMode="External"/><Relationship Id="rId33977" Type="http://schemas.openxmlformats.org/officeDocument/2006/relationships/hyperlink" Target="https://ekfgroup.com/uploads/products/E6951A85E4ABD202911E16329D6CCBA7.pdf" TargetMode="External"/><Relationship Id="rId5811" Type="http://schemas.openxmlformats.org/officeDocument/2006/relationships/hyperlink" Target="https://ekfgroup.com/catalog/products/vstraivaemyj-kombinir-shhit-nova-2-din-2-mp-4-gabarit-s-plastikovoj-dveryu-ip40-ekf-proxima" TargetMode="External"/><Relationship Id="rId15405" Type="http://schemas.openxmlformats.org/officeDocument/2006/relationships/hyperlink" Target="https://ekfgroup.com/catalog/products/kryshka-na-t-obraznyj-otvetvitel-lestnichnyj-600mm-hdz-ekf" TargetMode="External"/><Relationship Id="rId22621" Type="http://schemas.openxmlformats.org/officeDocument/2006/relationships/hyperlink" Target="https://ekfgroup.com/uploads/products/31DA00D032ADA302274F24B355C5DE4F.pdf" TargetMode="External"/><Relationship Id="rId29234" Type="http://schemas.openxmlformats.org/officeDocument/2006/relationships/hyperlink" Target="https://ekfgroup.com/uploads/products/E61B9DF22D65CE9690FED44C0CB4409F.pdf" TargetMode="External"/><Relationship Id="rId36450" Type="http://schemas.openxmlformats.org/officeDocument/2006/relationships/hyperlink" Target="https://ekfgroup.com/uploads/products/B97306AD7CE7E8F169431E68666734FE.pdf" TargetMode="External"/><Relationship Id="rId3362" Type="http://schemas.openxmlformats.org/officeDocument/2006/relationships/hyperlink" Target="https://ekfgroup.com/catalog/products/kontaktor-modulnyj-km-25a-2nc-1-mod-ekf-proxima" TargetMode="External"/><Relationship Id="rId18975" Type="http://schemas.openxmlformats.org/officeDocument/2006/relationships/hyperlink" Target="https://ekfgroup.com/catalog/products/svetilnik-svetodiodnyj-pylevlagozashhishhennyj-dsp-1010-ajsberg-36vt-6500k-ip65-1200mm-ekf-proxima" TargetMode="External"/><Relationship Id="rId20172" Type="http://schemas.openxmlformats.org/officeDocument/2006/relationships/hyperlink" Target="https://ekfgroup.com/uploads/products/BC3E350DD918AD33F2AD379364D72ECD.pdf" TargetMode="External"/><Relationship Id="rId36103" Type="http://schemas.openxmlformats.org/officeDocument/2006/relationships/hyperlink" Target="https://ekfgroup.com/uploads/products/B97306AD7CE7E8F169431E68666734FE.pdf" TargetMode="External"/><Relationship Id="rId3015" Type="http://schemas.openxmlformats.org/officeDocument/2006/relationships/hyperlink" Target="https://ekfgroup.com/catalog/products/me-anicheskaya-vzaimnaya-blokirovka-2--4p-va-99m-630-ekf" TargetMode="External"/><Relationship Id="rId6585" Type="http://schemas.openxmlformats.org/officeDocument/2006/relationships/hyperlink" Target="https://ekfgroup.com/catalog/products/peregorodki-dlya-sborki-gorizontalny-shin-sh400-g800-fort-proxima" TargetMode="External"/><Relationship Id="rId16179" Type="http://schemas.openxmlformats.org/officeDocument/2006/relationships/hyperlink" Target="https://ekfgroup.com/catalog/products/pere-odnik-po-shirine-centralnyj-lestnichnyj-usilennyj-150-800-500-mm-2-mm-ekf" TargetMode="External"/><Relationship Id="rId18628" Type="http://schemas.openxmlformats.org/officeDocument/2006/relationships/hyperlink" Target="https://ekfgroup.com/catalog/products/vint-6-40-s-polusfericheskoj-golovkoj-i-krestoobraznym-shlicem-din-7985-tdz-ekf" TargetMode="External"/><Relationship Id="rId23395" Type="http://schemas.openxmlformats.org/officeDocument/2006/relationships/hyperlink" Target="https://ekfgroup.com/uploads/products/E32A76570050D1673D59ECC83E92A0E6.pdf" TargetMode="External"/><Relationship Id="rId25844" Type="http://schemas.openxmlformats.org/officeDocument/2006/relationships/hyperlink" Target="https://ekfgroup.com/uploads/products/022C116FAFAB3B8FF28801792CA70B61.pdf" TargetMode="External"/><Relationship Id="rId39326" Type="http://schemas.openxmlformats.org/officeDocument/2006/relationships/hyperlink" Target="https://ekfgroup.com/uploads/products/FB9AA7694FF61C897FFD55426FBF1C32.pdf" TargetMode="External"/><Relationship Id="rId6238" Type="http://schemas.openxmlformats.org/officeDocument/2006/relationships/hyperlink" Target="https://ekfgroup.com/catalog/products/shhit-etazhnyj-bez-okon-ral9003-1000-950-150-ekf-basic" TargetMode="External"/><Relationship Id="rId23048" Type="http://schemas.openxmlformats.org/officeDocument/2006/relationships/hyperlink" Target="https://ekfgroup.com/uploads/products/CED7A1BC0A07591E03531CEA0E4B4427.pdf" TargetMode="External"/><Relationship Id="rId30264" Type="http://schemas.openxmlformats.org/officeDocument/2006/relationships/hyperlink" Target="https://ekfgroup.com/uploads/products/25EA986F9E27F94CE9A1CB10FE172939.pdf" TargetMode="External"/><Relationship Id="rId32713" Type="http://schemas.openxmlformats.org/officeDocument/2006/relationships/hyperlink" Target="https://ekfgroup.com/uploads/products/E6951A85E4ABD202911E16329D6CCBA7.pdf" TargetMode="External"/><Relationship Id="rId12789" Type="http://schemas.openxmlformats.org/officeDocument/2006/relationships/hyperlink" Target="https://ekfgroup.com/catalog/products/otvetvitel-krest-50-400mm-ral-ekf" TargetMode="External"/><Relationship Id="rId17711" Type="http://schemas.openxmlformats.org/officeDocument/2006/relationships/hyperlink" Target="https://ekfgroup.com/catalog/products/strut-profil-dvojnoj-41-21-2-0-1700-hdz-ekf" TargetMode="External"/><Relationship Id="rId35936" Type="http://schemas.openxmlformats.org/officeDocument/2006/relationships/hyperlink" Target="https://ekfgroup.com/uploads/products/B97306AD7CE7E8F169431E68666734FE.pdf" TargetMode="External"/><Relationship Id="rId2848" Type="http://schemas.openxmlformats.org/officeDocument/2006/relationships/hyperlink" Target="https://ekfgroup.com/catalog/products/elektroprivod-k-va-99s-compact-ns-cd-2-250-ekf-proxima" TargetMode="External"/><Relationship Id="rId15262" Type="http://schemas.openxmlformats.org/officeDocument/2006/relationships/hyperlink" Target="https://ekfgroup.com/catalog/products/lotok-lestnichnyj-100-200-6000-1-5-mm-hdz-ekf" TargetMode="External"/><Relationship Id="rId29091" Type="http://schemas.openxmlformats.org/officeDocument/2006/relationships/hyperlink" Target="https://ekfgroup.com/uploads/products/F5297CBB79DBE97D983733D7944DBD3A.pdf" TargetMode="External"/><Relationship Id="rId33487" Type="http://schemas.openxmlformats.org/officeDocument/2006/relationships/hyperlink" Target="https://ekfgroup.com/uploads/products/E6951A85E4ABD202911E16329D6CCBA7.pdf" TargetMode="External"/><Relationship Id="rId5321" Type="http://schemas.openxmlformats.org/officeDocument/2006/relationships/hyperlink" Target="https://ekfgroup.com/catalog/products/pereklyuchatel-kulachkovyj-pk-1-12-10a-2p-0-1-ekf-proxima" TargetMode="External"/><Relationship Id="rId8891" Type="http://schemas.openxmlformats.org/officeDocument/2006/relationships/hyperlink" Target="https://ekfgroup.com/catalog/products/omut-nejlonovyj-2-5-80-100sht-ekf-basic" TargetMode="External"/><Relationship Id="rId18485" Type="http://schemas.openxmlformats.org/officeDocument/2006/relationships/hyperlink" Target="https://ekfgroup.com/catalog/products/bolt-6-40-s-polusfericheskoj-golovkoj-i-kvadratnym-podgolovnikom-din-603-ekf" TargetMode="External"/><Relationship Id="rId22131" Type="http://schemas.openxmlformats.org/officeDocument/2006/relationships/hyperlink" Target="https://ekfgroup.com/uploads/products/B0462DE955A72F04EA0B9C211F2C6DC8.pdf" TargetMode="External"/><Relationship Id="rId27803" Type="http://schemas.openxmlformats.org/officeDocument/2006/relationships/hyperlink" Target="https://ekfgroup.com/uploads/products/7F68A8519A0633A461C2AAC0663930FF.pdf" TargetMode="External"/><Relationship Id="rId8544" Type="http://schemas.openxmlformats.org/officeDocument/2006/relationships/hyperlink" Target="https://ekfgroup.com/catalog/products/termousazhivaemaya-trubka-tut-ng-12-6-krasnaya-rulon-ekf-proxima" TargetMode="External"/><Relationship Id="rId11872" Type="http://schemas.openxmlformats.org/officeDocument/2006/relationships/hyperlink" Target="https://ekfgroup.com/catalog/products/krepleniya-na-truby-d-300mm-m16-ekf-proxima" TargetMode="External"/><Relationship Id="rId18138" Type="http://schemas.openxmlformats.org/officeDocument/2006/relationships/hyperlink" Target="https://ekfgroup.com/catalog/products/strut-stojka-dvojnaya-41-21-400mm-ekf" TargetMode="External"/><Relationship Id="rId25354" Type="http://schemas.openxmlformats.org/officeDocument/2006/relationships/hyperlink" Target="https://ekfgroup.com/uploads/products/95FFB2D09833F6508D827B5FCB94EDB0.pdf" TargetMode="External"/><Relationship Id="rId32570" Type="http://schemas.openxmlformats.org/officeDocument/2006/relationships/hyperlink" Target="https://ekfgroup.com/uploads/products/E6951A85E4ABD202911E16329D6CCBA7.pdf" TargetMode="External"/><Relationship Id="rId39183" Type="http://schemas.openxmlformats.org/officeDocument/2006/relationships/hyperlink" Target="https://ekfgroup.com/uploads/products/C4F89FCD644D9F56B03BD2F108EBF7F7.pdf" TargetMode="External"/><Relationship Id="rId1931" Type="http://schemas.openxmlformats.org/officeDocument/2006/relationships/hyperlink" Target="https://ekfgroup.com/catalog/products/differencialnyj-avtomat-avdt-63-32a-30ma-arakteristika-c-el-e-tip-a-6ka-ekf-proxima" TargetMode="External"/><Relationship Id="rId6095" Type="http://schemas.openxmlformats.org/officeDocument/2006/relationships/hyperlink" Target="https://ekfgroup.com/catalog/products/kozhu-dlya-navesnoj-ustanovki-shhe-universalnyj-995-945-160-ekf" TargetMode="External"/><Relationship Id="rId11525" Type="http://schemas.openxmlformats.org/officeDocument/2006/relationships/hyperlink" Target="https://ekfgroup.com/catalog/products/gilza-izolirovannaya-abonentskaya-mjpb-16-ind-upak-ekf-1" TargetMode="External"/><Relationship Id="rId25007" Type="http://schemas.openxmlformats.org/officeDocument/2006/relationships/hyperlink" Target="https://ekfgroup.com/uploads/products/7DCA81087BFFFC0FBBD7BF48EDE9BD07.pdf" TargetMode="External"/><Relationship Id="rId28577" Type="http://schemas.openxmlformats.org/officeDocument/2006/relationships/hyperlink" Target="https://ekfgroup.com/uploads/products/E32A76570050D1673D59ECC83E92A0E6.pdf" TargetMode="External"/><Relationship Id="rId32223" Type="http://schemas.openxmlformats.org/officeDocument/2006/relationships/hyperlink" Target="https://ekfgroup.com/uploads/products/E6951A85E4ABD202911E16329D6CCBA7.pdf" TargetMode="External"/><Relationship Id="rId14748" Type="http://schemas.openxmlformats.org/officeDocument/2006/relationships/hyperlink" Target="https://ekfgroup.com/catalog/products/ugol-90-grad-vert-vnutr-80x100-1-0mm-hdz-ekf" TargetMode="External"/><Relationship Id="rId21964" Type="http://schemas.openxmlformats.org/officeDocument/2006/relationships/hyperlink" Target="https://ekfgroup.com/uploads/products/1FEAA50FFFEA323DACE7F4B0F4B38D4F.pdf" TargetMode="External"/><Relationship Id="rId35446" Type="http://schemas.openxmlformats.org/officeDocument/2006/relationships/hyperlink" Target="https://ekfgroup.com/uploads/products/B97306AD7CE7E8F169431E68666734FE.pdf" TargetMode="External"/><Relationship Id="rId35793" Type="http://schemas.openxmlformats.org/officeDocument/2006/relationships/hyperlink" Target="https://ekfgroup.com/uploads/products/B97306AD7CE7E8F169431E68666734FE.pdf" TargetMode="External"/><Relationship Id="rId677" Type="http://schemas.openxmlformats.org/officeDocument/2006/relationships/hyperlink" Target="https://ekfgroup.com/catalog/products/avtomaticheskij-vyklyuchatel-1p-63a-c-10ka-va-47-100-ekf-proxima" TargetMode="External"/><Relationship Id="rId2358" Type="http://schemas.openxmlformats.org/officeDocument/2006/relationships/hyperlink" Target="https://ekfgroup.com/catalog/products/differencialnyj-avtomat-avdt-63n-1p-n-50a-c-100ma-ac-el-me-6ka-proxima-ekf" TargetMode="External"/><Relationship Id="rId4807" Type="http://schemas.openxmlformats.org/officeDocument/2006/relationships/hyperlink" Target="https://ekfgroup.com/catalog/products/rubilnik-80a-4p-c-rukoyatkoj-upravleniya-dlya-pryamoj-ustanovki-twinblock-ekf-proxima" TargetMode="External"/><Relationship Id="rId12299" Type="http://schemas.openxmlformats.org/officeDocument/2006/relationships/hyperlink" Target="https://ekfgroup.com/catalog/products/lotok-perforirovannyj-metallicheskij-80-300x3000-1-5mm-12m-ekf" TargetMode="External"/><Relationship Id="rId17221" Type="http://schemas.openxmlformats.org/officeDocument/2006/relationships/hyperlink" Target="https://ekfgroup.com/catalog/products/talrep-din-1480-tip-b-kolco-kolco-m8-ekf" TargetMode="External"/><Relationship Id="rId21617" Type="http://schemas.openxmlformats.org/officeDocument/2006/relationships/hyperlink" Target="https://ekfgroup.com/uploads/products/122D1DC305ACA8A974A95759600F3512.pdf" TargetMode="External"/><Relationship Id="rId13831" Type="http://schemas.openxmlformats.org/officeDocument/2006/relationships/hyperlink" Target="https://ekfgroup.com/catalog/products/ugol-45-grad-vert-vnesh-50x500-1-2mm-hdz-ekf" TargetMode="External"/><Relationship Id="rId27660" Type="http://schemas.openxmlformats.org/officeDocument/2006/relationships/hyperlink" Target="https://ekfgroup.com/uploads/products/2593B05BFE40C3D45233700D0A63BBBE.pdf" TargetMode="External"/><Relationship Id="rId38669" Type="http://schemas.openxmlformats.org/officeDocument/2006/relationships/hyperlink" Target="https://ekfgroup.com/uploads/products/FD2C342CDA2F8AA53C87F66F90171E2C.pdf" TargetMode="External"/><Relationship Id="rId11382" Type="http://schemas.openxmlformats.org/officeDocument/2006/relationships/hyperlink" Target="https://ekfgroup.com/catalog/products/korobka-ognestojkaya-s-klemmnikami-100-100-50mm-5polyusov-10mm2" TargetMode="External"/><Relationship Id="rId20700" Type="http://schemas.openxmlformats.org/officeDocument/2006/relationships/hyperlink" Target="https://ekfgroup.com/uploads/products/B7162E36F40193288AAD4220162A1047.pdf" TargetMode="External"/><Relationship Id="rId27313" Type="http://schemas.openxmlformats.org/officeDocument/2006/relationships/hyperlink" Target="https://ekfgroup.com/uploads/products/2D45F7BC84A7385D141007B9C8E35310.pdf" TargetMode="External"/><Relationship Id="rId31709" Type="http://schemas.openxmlformats.org/officeDocument/2006/relationships/hyperlink" Target="https://ekfgroup.com/uploads/products/91C9696B3EFF1FCDC8A3280884ADA257.pdf" TargetMode="External"/><Relationship Id="rId1441" Type="http://schemas.openxmlformats.org/officeDocument/2006/relationships/hyperlink" Target="https://ekfgroup.com/catalog/products/vyklyuchatel-avtomaticheskij-av-10-dc-3p-3a-c-6ka-ekf-averes" TargetMode="External"/><Relationship Id="rId8054" Type="http://schemas.openxmlformats.org/officeDocument/2006/relationships/hyperlink" Target="https://ekfgroup.com/catalog/products/nakonechnik-mednyj-tm-16-8-6-ekf-proxima" TargetMode="External"/><Relationship Id="rId11035" Type="http://schemas.openxmlformats.org/officeDocument/2006/relationships/hyperlink" Target="https://ekfgroup.com/catalog/products/mufta-bystrosemnaya-dlya-dvustennoj-truby-d-110-mm-ekf-proxima" TargetMode="External"/><Relationship Id="rId32080" Type="http://schemas.openxmlformats.org/officeDocument/2006/relationships/hyperlink" Target="https://ekfgroup.com/uploads/products/E6951A85E4ABD202911E16329D6CCBA7.pdf" TargetMode="External"/><Relationship Id="rId37752" Type="http://schemas.openxmlformats.org/officeDocument/2006/relationships/hyperlink" Target="https://ekfgroup.com/uploads/products/B97306AD7CE7E8F169431E68666734FE.pdf" TargetMode="External"/><Relationship Id="rId4664" Type="http://schemas.openxmlformats.org/officeDocument/2006/relationships/hyperlink" Target="https://ekfgroup.com/catalog/products/uvre-v2-vertikalnyj-185mm-400a-odnovremennyj-pod-ppn-gab-2-ekf-proxima" TargetMode="External"/><Relationship Id="rId14258" Type="http://schemas.openxmlformats.org/officeDocument/2006/relationships/hyperlink" Target="https://ekfgroup.com/catalog/products/ugol-45-grad-goriz-50x300mm-hdz-ekf" TargetMode="External"/><Relationship Id="rId16707" Type="http://schemas.openxmlformats.org/officeDocument/2006/relationships/hyperlink" Target="https://ekfgroup.com/catalog/products/profil-p-u--obraznyj-1000mm-2-5mm-ekf" TargetMode="External"/><Relationship Id="rId21474" Type="http://schemas.openxmlformats.org/officeDocument/2006/relationships/hyperlink" Target="https://ekfgroup.com/uploads/products/B0462DE955A72F04EA0B9C211F2C6DC8.pdf" TargetMode="External"/><Relationship Id="rId23923" Type="http://schemas.openxmlformats.org/officeDocument/2006/relationships/hyperlink" Target="https://ekfgroup.com/uploads/products/75104FB884FA8C7DC32458E1EA21B3F8.pdf" TargetMode="External"/><Relationship Id="rId28087" Type="http://schemas.openxmlformats.org/officeDocument/2006/relationships/hyperlink" Target="https://ekfgroup.com/uploads/products/A4B776318F4385D5D212DF821579F9E4.pdf" TargetMode="External"/><Relationship Id="rId37405" Type="http://schemas.openxmlformats.org/officeDocument/2006/relationships/hyperlink" Target="https://ekfgroup.com/uploads/products/B97306AD7CE7E8F169431E68666734FE.pdf" TargetMode="External"/><Relationship Id="rId4317" Type="http://schemas.openxmlformats.org/officeDocument/2006/relationships/hyperlink" Target="https://ekfgroup.com/catalog/products/opticheskij-beskontaktnyj-datchik-proxis-3d-20-30-p-no-nc-2" TargetMode="External"/><Relationship Id="rId21127" Type="http://schemas.openxmlformats.org/officeDocument/2006/relationships/hyperlink" Target="https://ekfgroup.com/uploads/products/69A5CFFF95CBFB4CF851CCD170C2F570.pdf" TargetMode="External"/><Relationship Id="rId187" Type="http://schemas.openxmlformats.org/officeDocument/2006/relationships/hyperlink" Target="https://ekfgroup.com/catalog/products/vyklyuchatel-avtomaticheskij-av-10-4p-16a-c-10ka-ekf-averes" TargetMode="External"/><Relationship Id="rId7887" Type="http://schemas.openxmlformats.org/officeDocument/2006/relationships/hyperlink" Target="https://ekfgroup.com/catalog/products/kabelnaya-opletka-iz-poliamida-20-32-mm-50-m-ekf-proxima" TargetMode="External"/><Relationship Id="rId10868" Type="http://schemas.openxmlformats.org/officeDocument/2006/relationships/hyperlink" Target="https://ekfgroup.com/catalog/products/povorot-90-gr-25-16-4-sht-plast-ekf-proxima-pod-svetloe-derevo" TargetMode="External"/><Relationship Id="rId24697" Type="http://schemas.openxmlformats.org/officeDocument/2006/relationships/hyperlink" Target="https://ekfgroup.com/uploads/products/3CEE718BF2D9E1FC2FA045774CD61B37.pdf" TargetMode="External"/><Relationship Id="rId38179" Type="http://schemas.openxmlformats.org/officeDocument/2006/relationships/hyperlink" Target="https://ekfgroup.com/uploads/products/B97306AD7CE7E8F169431E68666734FE.pdf" TargetMode="External"/><Relationship Id="rId13341" Type="http://schemas.openxmlformats.org/officeDocument/2006/relationships/hyperlink" Target="https://ekfgroup.com/catalog/products/peregorodka-razdelitelnaya-h-100-mm-3000-mm-ekf" TargetMode="External"/><Relationship Id="rId27170" Type="http://schemas.openxmlformats.org/officeDocument/2006/relationships/hyperlink" Target="https://ekfgroup.com/uploads/products/2D45F7BC84A7385D141007B9C8E35310.pdf" TargetMode="External"/><Relationship Id="rId31566" Type="http://schemas.openxmlformats.org/officeDocument/2006/relationships/hyperlink" Target="https://ekfgroup.com/uploads/products/91C9696B3EFF1FCDC8A3280884ADA257.pdf" TargetMode="External"/><Relationship Id="rId3400" Type="http://schemas.openxmlformats.org/officeDocument/2006/relationships/hyperlink" Target="https://ekfgroup.com/catalog/products/kontaktor-modulnyj-km-ru-40a-1no-1nz-ekf-proxima" TargetMode="External"/><Relationship Id="rId6970" Type="http://schemas.openxmlformats.org/officeDocument/2006/relationships/hyperlink" Target="https://ekfgroup.com/catalog/products/znak-m-02-rabotat-v-zashhitnoj-kaske-shleme-f200-mm-plastik-gost-r-12-4-026-2001-ekf" TargetMode="External"/><Relationship Id="rId16564" Type="http://schemas.openxmlformats.org/officeDocument/2006/relationships/hyperlink" Target="https://ekfgroup.com/catalog/products/kryshka-na-lotok-osn-600x2000-0-8mm-6m-inox-ekf" TargetMode="External"/><Relationship Id="rId20210" Type="http://schemas.openxmlformats.org/officeDocument/2006/relationships/hyperlink" Target="https://ekfgroup.com/uploads/products/BC3E350DD918AD33F2AD379364D72ECD.pdf" TargetMode="External"/><Relationship Id="rId23780" Type="http://schemas.openxmlformats.org/officeDocument/2006/relationships/hyperlink" Target="https://ekfgroup.com/uploads/products/75104FB884FA8C7DC32458E1EA21B3F8.pdf" TargetMode="External"/><Relationship Id="rId31219" Type="http://schemas.openxmlformats.org/officeDocument/2006/relationships/hyperlink" Target="https://ekfgroup.com/uploads/products/F63654349A5A3AFAC3D73C6CA623FEFC.pdf" TargetMode="External"/><Relationship Id="rId34789" Type="http://schemas.openxmlformats.org/officeDocument/2006/relationships/hyperlink" Target="https://ekfgroup.com/uploads/products/E6951A85E4ABD202911E16329D6CCBA7.pdf" TargetMode="External"/><Relationship Id="rId6623" Type="http://schemas.openxmlformats.org/officeDocument/2006/relationships/hyperlink" Target="https://ekfgroup.com/catalog/products/panel-zadnyaya-dlya-shkafov-2000-x-800-ekf-alesta" TargetMode="External"/><Relationship Id="rId16217" Type="http://schemas.openxmlformats.org/officeDocument/2006/relationships/hyperlink" Target="https://ekfgroup.com/catalog/products/lotok-lestnichnyj-usilennyj-100-400-3000-2-0-mm-ekf" TargetMode="External"/><Relationship Id="rId23433" Type="http://schemas.openxmlformats.org/officeDocument/2006/relationships/hyperlink" Target="https://ekfgroup.com/uploads/products/FBDEBFB8B26B5532B149723B4F2F962B.pdf" TargetMode="External"/><Relationship Id="rId37262" Type="http://schemas.openxmlformats.org/officeDocument/2006/relationships/hyperlink" Target="https://ekfgroup.com/uploads/products/B97306AD7CE7E8F169431E68666734FE.pdf" TargetMode="External"/><Relationship Id="rId4174" Type="http://schemas.openxmlformats.org/officeDocument/2006/relationships/hyperlink" Target="https://ekfgroup.com/catalog/products/rele-tverdotelnoe-odnofaznoe-s-regulirovaniem-4-20ma-rtp-60-la-ekf-proxima" TargetMode="External"/><Relationship Id="rId9846" Type="http://schemas.openxmlformats.org/officeDocument/2006/relationships/hyperlink" Target="https://ekfgroup.com/catalog/products/valensiya-licevaya-panel-rozetki-1-mestnoj-b-z-10-a-stal-s-zashh-shtor-ekf-proxima" TargetMode="External"/><Relationship Id="rId19787" Type="http://schemas.openxmlformats.org/officeDocument/2006/relationships/hyperlink" Target="https://ekfgroup.com/uploads/products/FB9AA7694FF61C897FFD55426FBF1C32.pdf" TargetMode="External"/><Relationship Id="rId26656" Type="http://schemas.openxmlformats.org/officeDocument/2006/relationships/hyperlink" Target="https://ekfgroup.com/uploads/products/022C116FAFAB3B8FF28801792CA70B61.pdf" TargetMode="External"/><Relationship Id="rId30302" Type="http://schemas.openxmlformats.org/officeDocument/2006/relationships/hyperlink" Target="https://ekfgroup.com/uploads/products/86B5D5FE4DFC3E118084E328C88878AC.pdf" TargetMode="External"/><Relationship Id="rId7397" Type="http://schemas.openxmlformats.org/officeDocument/2006/relationships/hyperlink" Target="https://ekfgroup.com/catalog/products/shina-0-n-6x9mm-6-otv-cink-2-sini-uglovy-izolyatora-ekf" TargetMode="External"/><Relationship Id="rId12827" Type="http://schemas.openxmlformats.org/officeDocument/2006/relationships/hyperlink" Target="https://ekfgroup.com/catalog/products/otvetvitel-krest-80-100mm-hdz-ekf" TargetMode="External"/><Relationship Id="rId26309" Type="http://schemas.openxmlformats.org/officeDocument/2006/relationships/hyperlink" Target="https://ekfgroup.com/uploads/products/022C116FAFAB3B8FF28801792CA70B61.pdf" TargetMode="External"/><Relationship Id="rId33525" Type="http://schemas.openxmlformats.org/officeDocument/2006/relationships/hyperlink" Target="https://ekfgroup.com/uploads/products/E6951A85E4ABD202911E16329D6CCBA7.pdf" TargetMode="External"/><Relationship Id="rId33872" Type="http://schemas.openxmlformats.org/officeDocument/2006/relationships/hyperlink" Target="https://ekfgroup.com/uploads/products/E6951A85E4ABD202911E16329D6CCBA7.pdf" TargetMode="External"/><Relationship Id="rId10378" Type="http://schemas.openxmlformats.org/officeDocument/2006/relationships/hyperlink" Target="https://ekfgroup.com/catalog/products/samoreguliruyushhijsya-nagrevatelnyj-kabel-17-vt-m-dlya-obogreva-truboprovodov-stopfrost-1-m" TargetMode="External"/><Relationship Id="rId15300" Type="http://schemas.openxmlformats.org/officeDocument/2006/relationships/hyperlink" Target="https://ekfgroup.com/catalog/products/lotok-lestnichnyj-50-300-3000-1-2-mm-ekf" TargetMode="External"/><Relationship Id="rId18870" Type="http://schemas.openxmlformats.org/officeDocument/2006/relationships/hyperlink" Target="https://ekfgroup.com/catalog/products/umnaya-ulichnaya-kamera-ekf-connect-ip65-wi-fi" TargetMode="External"/><Relationship Id="rId29879" Type="http://schemas.openxmlformats.org/officeDocument/2006/relationships/hyperlink" Target="https://ekfgroup.com/uploads/products/22AF18E3CB1ED3915E105CACBCC9B2A6.pdf" TargetMode="External"/><Relationship Id="rId31076" Type="http://schemas.openxmlformats.org/officeDocument/2006/relationships/hyperlink" Target="https://ekfgroup.com/uploads/products/BD75242E55B7D0A4CC829418B7B27EEB.pdf" TargetMode="External"/><Relationship Id="rId11910" Type="http://schemas.openxmlformats.org/officeDocument/2006/relationships/hyperlink" Target="https://ekfgroup.com/catalog/products/tochka-zazemleniya-zakladnaya-d-80mm-rezba-m10-l-200mm-ekf-proxima" TargetMode="External"/><Relationship Id="rId18523" Type="http://schemas.openxmlformats.org/officeDocument/2006/relationships/hyperlink" Target="https://ekfgroup.com/catalog/products/bolt-8-60-s-polusfericheskoj-golovkoj-i-kvadratnym-podgolovnikom-din-603-ekf" TargetMode="External"/><Relationship Id="rId22919" Type="http://schemas.openxmlformats.org/officeDocument/2006/relationships/hyperlink" Target="https://ekfgroup.com/uploads/products/99918243CA8E728C9B34C421EACDF9AE.pdf" TargetMode="External"/><Relationship Id="rId34299" Type="http://schemas.openxmlformats.org/officeDocument/2006/relationships/hyperlink" Target="https://ekfgroup.com/uploads/products/E6951A85E4ABD202911E16329D6CCBA7.pdf" TargetMode="External"/><Relationship Id="rId36748" Type="http://schemas.openxmlformats.org/officeDocument/2006/relationships/hyperlink" Target="https://ekfgroup.com/uploads/products/B97306AD7CE7E8F169431E68666734FE.pdf" TargetMode="External"/><Relationship Id="rId6480" Type="http://schemas.openxmlformats.org/officeDocument/2006/relationships/hyperlink" Target="https://ekfgroup.com/catalog/products/poperechnaya-rejka-specialnaya-fort-dlya-krepleniya-k-vertikalnym-rejkam-dlya-korpusa-shirinoj-1000-4sht-ekf-proxima" TargetMode="External"/><Relationship Id="rId16074" Type="http://schemas.openxmlformats.org/officeDocument/2006/relationships/hyperlink" Target="https://ekfgroup.com/catalog/products/pere-odnik-po-shirine-pravostoronnij-lestnichnyj-usilennyj-150-500-300-mm-2-mm-hdz-ekf" TargetMode="External"/><Relationship Id="rId23290" Type="http://schemas.openxmlformats.org/officeDocument/2006/relationships/hyperlink" Target="https://ekfgroup.com/uploads/products/FBDEBFB8B26B5532B149723B4F2F962B.pdf" TargetMode="External"/><Relationship Id="rId28962" Type="http://schemas.openxmlformats.org/officeDocument/2006/relationships/hyperlink" Target="https://ekfgroup.com/uploads/products/BE2DF0CBEF5F2040CC0EB841BDC4CB15.pdf" TargetMode="External"/><Relationship Id="rId39221" Type="http://schemas.openxmlformats.org/officeDocument/2006/relationships/hyperlink" Target="https://ekfgroup.com/uploads/products/62DD4D048CD01F05BA011BE1A7F87239.pdf" TargetMode="External"/><Relationship Id="rId6133" Type="http://schemas.openxmlformats.org/officeDocument/2006/relationships/hyperlink" Target="https://ekfgroup.com/catalog/products/shhit-etazhnyj-bez-okon-slabotochka-sleva-1000-950-160-ekf-proxima-1" TargetMode="External"/><Relationship Id="rId12684" Type="http://schemas.openxmlformats.org/officeDocument/2006/relationships/hyperlink" Target="https://ekfgroup.com/catalog/products/otvetvitel-krest-100-150-inox-ekf" TargetMode="External"/><Relationship Id="rId19297" Type="http://schemas.openxmlformats.org/officeDocument/2006/relationships/hyperlink" Target="https://ekfgroup.com/catalog/products/kabel-vitaya-para-teralink-pro-cat-5e-u-utp-4-pary-solid-24awg-obolochka-pvc-cvet-seryj-upak-305m" TargetMode="External"/><Relationship Id="rId28615" Type="http://schemas.openxmlformats.org/officeDocument/2006/relationships/hyperlink" Target="https://ekfgroup.com/uploads/products/E32A76570050D1673D59ECC83E92A0E6.pdf" TargetMode="External"/><Relationship Id="rId35831" Type="http://schemas.openxmlformats.org/officeDocument/2006/relationships/hyperlink" Target="https://ekfgroup.com/uploads/products/B97306AD7CE7E8F169431E68666734FE.pdf" TargetMode="External"/><Relationship Id="rId2743" Type="http://schemas.openxmlformats.org/officeDocument/2006/relationships/hyperlink" Target="https://ekfgroup.com/catalog/products/modul-indikacii-i-programmirovaniya-av-cm1" TargetMode="External"/><Relationship Id="rId9356" Type="http://schemas.openxmlformats.org/officeDocument/2006/relationships/hyperlink" Target="https://ekfgroup.com/catalog/products/koronka-almaznaya-pro-odka-wchp-200-450-sf-1-1-4-unc-ekf-expert" TargetMode="External"/><Relationship Id="rId12337" Type="http://schemas.openxmlformats.org/officeDocument/2006/relationships/hyperlink" Target="https://ekfgroup.com/catalog/products/lotok-neperforirovannyj-metallicheskij-50-100x3000-0-45mm-24-m-ekf" TargetMode="External"/><Relationship Id="rId26166" Type="http://schemas.openxmlformats.org/officeDocument/2006/relationships/hyperlink" Target="https://ekfgroup.com/uploads/products/022C116FAFAB3B8FF28801792CA70B61.pdf" TargetMode="External"/><Relationship Id="rId33382" Type="http://schemas.openxmlformats.org/officeDocument/2006/relationships/hyperlink" Target="https://ekfgroup.com/uploads/products/E6951A85E4ABD202911E16329D6CCBA7.pdf" TargetMode="External"/><Relationship Id="rId715" Type="http://schemas.openxmlformats.org/officeDocument/2006/relationships/hyperlink" Target="https://ekfgroup.com/catalog/products/avtomaticheskij-vyklyuchatel-4p-20a-d-10ka-va-47-100-ekf-proxima" TargetMode="External"/><Relationship Id="rId9009" Type="http://schemas.openxmlformats.org/officeDocument/2006/relationships/hyperlink" Target="https://ekfgroup.com/catalog/products/skoba-krepezhnaya-kvadratnaya-ploskaya-6mm-50sht-ekf-proxima" TargetMode="External"/><Relationship Id="rId29389" Type="http://schemas.openxmlformats.org/officeDocument/2006/relationships/hyperlink" Target="https://ekfgroup.com/uploads/products/E32A76570050D1673D59ECC83E92A0E6.pdf" TargetMode="External"/><Relationship Id="rId33035" Type="http://schemas.openxmlformats.org/officeDocument/2006/relationships/hyperlink" Target="https://ekfgroup.com/uploads/products/E6951A85E4ABD202911E16329D6CCBA7.pdf" TargetMode="External"/><Relationship Id="rId5966" Type="http://schemas.openxmlformats.org/officeDocument/2006/relationships/hyperlink" Target="https://ekfgroup.com/catalog/products/shhit-s-montazhnoj-panelyu-shhmp-120-75-30-shhrnm-6-ip31-ekf-proxima" TargetMode="External"/><Relationship Id="rId18380" Type="http://schemas.openxmlformats.org/officeDocument/2006/relationships/hyperlink" Target="https://ekfgroup.com/catalog/products/strut-bolt-12-40-s-konusnoj-pruzhinoj-tdz-ekf" TargetMode="External"/><Relationship Id="rId22776" Type="http://schemas.openxmlformats.org/officeDocument/2006/relationships/hyperlink" Target="https://ekfgroup.com/uploads/products/98DEEB98B6A83FA1D54357C6784CCA21.pdf" TargetMode="External"/><Relationship Id="rId36258" Type="http://schemas.openxmlformats.org/officeDocument/2006/relationships/hyperlink" Target="https://ekfgroup.com/uploads/products/E6951A85E4ABD202911E16329D6CCBA7.pdf" TargetMode="External"/><Relationship Id="rId38707" Type="http://schemas.openxmlformats.org/officeDocument/2006/relationships/hyperlink" Target="https://ekfgroup.com/uploads/products/2502ACB26D87FA0199695DBB56441AA4.pdf" TargetMode="External"/><Relationship Id="rId5619" Type="http://schemas.openxmlformats.org/officeDocument/2006/relationships/hyperlink" Target="https://ekfgroup.com/catalog/products/lampa-signalnaya-bv63-zelenaya-ekf-24v-ekf-proxima" TargetMode="External"/><Relationship Id="rId11420" Type="http://schemas.openxmlformats.org/officeDocument/2006/relationships/hyperlink" Target="https://ekfgroup.com/catalog/products/skrepa-dlya-lenty-bugel-c20-100sht-ekf-proxima" TargetMode="External"/><Relationship Id="rId14990" Type="http://schemas.openxmlformats.org/officeDocument/2006/relationships/hyperlink" Target="https://ekfgroup.com/catalog/products/ugol-90-grad-goriz-80-200-1-2mm-hdz-ekf" TargetMode="External"/><Relationship Id="rId18033" Type="http://schemas.openxmlformats.org/officeDocument/2006/relationships/hyperlink" Target="https://ekfgroup.com/catalog/products/strut-stojka-41-21mm-osn-1200-mm-hdz-ekf" TargetMode="External"/><Relationship Id="rId22429" Type="http://schemas.openxmlformats.org/officeDocument/2006/relationships/hyperlink" Target="https://ekfgroup.com/uploads/products/CA93D396689941AB28ECD0F3492484C9.pdf" TargetMode="External"/><Relationship Id="rId25999" Type="http://schemas.openxmlformats.org/officeDocument/2006/relationships/hyperlink" Target="https://ekfgroup.com/uploads/products/022C116FAFAB3B8FF28801792CA70B61.pdf" TargetMode="External"/><Relationship Id="rId14643" Type="http://schemas.openxmlformats.org/officeDocument/2006/relationships/hyperlink" Target="https://ekfgroup.com/catalog/products/ugol-90-grad-vert-vnutr-100x300mm-ral-ekf" TargetMode="External"/><Relationship Id="rId28472" Type="http://schemas.openxmlformats.org/officeDocument/2006/relationships/hyperlink" Target="https://ekfgroup.com/uploads/products/E32A76570050D1673D59ECC83E92A0E6.pdf" TargetMode="External"/><Relationship Id="rId32868" Type="http://schemas.openxmlformats.org/officeDocument/2006/relationships/hyperlink" Target="https://ekfgroup.com/uploads/products/E6951A85E4ABD202911E16329D6CCBA7.pdf" TargetMode="External"/><Relationship Id="rId4702" Type="http://schemas.openxmlformats.org/officeDocument/2006/relationships/hyperlink" Target="https://ekfgroup.com/catalog/products/razedinitel-predo-ranitel-rps-1-100a-levyj-privod-bez-ppn-ekf-basic" TargetMode="External"/><Relationship Id="rId12194" Type="http://schemas.openxmlformats.org/officeDocument/2006/relationships/hyperlink" Target="https://ekfgroup.com/catalog/products/lotok-perforirovannyj-metallicheskij-50-200-3000-0-7mm-24-m-ral-ekf" TargetMode="External"/><Relationship Id="rId21512" Type="http://schemas.openxmlformats.org/officeDocument/2006/relationships/hyperlink" Target="https://ekfgroup.com/uploads/products/B0462DE955A72F04EA0B9C211F2C6DC8.pdf" TargetMode="External"/><Relationship Id="rId28125" Type="http://schemas.openxmlformats.org/officeDocument/2006/relationships/hyperlink" Target="https://ekfgroup.com/uploads/products/A4B776318F4385D5D212DF821579F9E4.pdf" TargetMode="External"/><Relationship Id="rId35341" Type="http://schemas.openxmlformats.org/officeDocument/2006/relationships/hyperlink" Target="https://ekfgroup.com/uploads/products/B97306AD7CE7E8F169431E68666734FE.pdf" TargetMode="External"/><Relationship Id="rId572" Type="http://schemas.openxmlformats.org/officeDocument/2006/relationships/hyperlink" Target="https://ekfgroup.com/catalog/products/avtomaticheskij-vyklyuchatel-1p-20a-c-4-5ka-va-47-63-ekf-proxima" TargetMode="External"/><Relationship Id="rId2253" Type="http://schemas.openxmlformats.org/officeDocument/2006/relationships/hyperlink" Target="https://ekfgroup.com/catalog/products/differencialnyj-avtomat-avdt-63n-1p-n-20a-b-10ma-a-el-6ka-proxima-ekf" TargetMode="External"/><Relationship Id="rId7925" Type="http://schemas.openxmlformats.org/officeDocument/2006/relationships/hyperlink" Target="https://ekfgroup.com/catalog/products/zaglushka-dlya-6-push-in-3-vyvoda-seraya" TargetMode="External"/><Relationship Id="rId17519" Type="http://schemas.openxmlformats.org/officeDocument/2006/relationships/hyperlink" Target="https://ekfgroup.com/catalog/products/strut-profil-41-41-1-5-800-hdz-ekf" TargetMode="External"/><Relationship Id="rId17866" Type="http://schemas.openxmlformats.org/officeDocument/2006/relationships/hyperlink" Target="https://ekfgroup.com/catalog/products/strut-profil-dvojnoj-41-41-2-0-1100-ekf" TargetMode="External"/><Relationship Id="rId38564" Type="http://schemas.openxmlformats.org/officeDocument/2006/relationships/hyperlink" Target="https://ekfgroup.com/uploads/products/B97306AD7CE7E8F169431E68666734FE.pdf" TargetMode="External"/><Relationship Id="rId225" Type="http://schemas.openxmlformats.org/officeDocument/2006/relationships/hyperlink" Target="https://ekfgroup.com/catalog/products/vyklyuchatel-avtomaticheskij-av-10-3p-10a-d-10ka-ekf-averes" TargetMode="External"/><Relationship Id="rId5476" Type="http://schemas.openxmlformats.org/officeDocument/2006/relationships/hyperlink" Target="https://ekfgroup.com/catalog/products/paketnyj-vyklyuchatel-pv-2-63-m1-pl-ip56-ekf-proxima" TargetMode="External"/><Relationship Id="rId10906" Type="http://schemas.openxmlformats.org/officeDocument/2006/relationships/hyperlink" Target="https://ekfgroup.com/catalog/products/truba-gofr-pv-plast-s-zondom-d20mm-100m-belaya-ekf" TargetMode="External"/><Relationship Id="rId22286" Type="http://schemas.openxmlformats.org/officeDocument/2006/relationships/hyperlink" Target="https://ekfgroup.com/uploads/products/B0462DE955A72F04EA0B9C211F2C6DC8.pdf" TargetMode="External"/><Relationship Id="rId24735" Type="http://schemas.openxmlformats.org/officeDocument/2006/relationships/hyperlink" Target="https://ekfgroup.com/uploads/products/FBB3B67B3CF18F02431C1C75F3ACC912.pdf" TargetMode="External"/><Relationship Id="rId31604" Type="http://schemas.openxmlformats.org/officeDocument/2006/relationships/hyperlink" Target="https://ekfgroup.com/uploads/products/91C9696B3EFF1FCDC8A3280884ADA257.pdf" TargetMode="External"/><Relationship Id="rId31951" Type="http://schemas.openxmlformats.org/officeDocument/2006/relationships/hyperlink" Target="https://ekfgroup.com/uploads/products/E6951A85E4ABD202911E16329D6CCBA7.pdf" TargetMode="External"/><Relationship Id="rId38217" Type="http://schemas.openxmlformats.org/officeDocument/2006/relationships/hyperlink" Target="https://ekfgroup.com/uploads/products/B97306AD7CE7E8F169431E68666734FE.pdf" TargetMode="External"/><Relationship Id="rId5129" Type="http://schemas.openxmlformats.org/officeDocument/2006/relationships/hyperlink" Target="https://ekfgroup.com/catalog/products/matrica-svetodiodnaya-ad16-22hs-zelenyj-230-v-ac-ip65-ekf-proxima" TargetMode="External"/><Relationship Id="rId8699" Type="http://schemas.openxmlformats.org/officeDocument/2006/relationships/hyperlink" Target="https://ekfgroup.com/catalog/products/termousazhivaemaya-trubka-tut-ng-30-15-zhelto-zelenaya-v-otrezka-po-1m-ekf-proxima" TargetMode="External"/><Relationship Id="rId27958" Type="http://schemas.openxmlformats.org/officeDocument/2006/relationships/hyperlink" Target="https://ekfgroup.com/uploads/products/A4B776318F4385D5D212DF821579F9E4.pdf" TargetMode="External"/><Relationship Id="rId16602" Type="http://schemas.openxmlformats.org/officeDocument/2006/relationships/hyperlink" Target="https://ekfgroup.com/catalog/products/c-omega-profil-150-1-5mm-hdz-ekf" TargetMode="External"/><Relationship Id="rId32378" Type="http://schemas.openxmlformats.org/officeDocument/2006/relationships/hyperlink" Target="https://ekfgroup.com/uploads/products/E6951A85E4ABD202911E16329D6CCBA7.pdf" TargetMode="External"/><Relationship Id="rId34827" Type="http://schemas.openxmlformats.org/officeDocument/2006/relationships/hyperlink" Target="https://ekfgroup.com/uploads/products/E6951A85E4ABD202911E16329D6CCBA7.pdf" TargetMode="External"/><Relationship Id="rId1739" Type="http://schemas.openxmlformats.org/officeDocument/2006/relationships/hyperlink" Target="https://ekfgroup.com/catalog/products/differencialnyj-avtomat-dva-6-1p-n-32a-d-30ma-ac-6ka-ekf-averes" TargetMode="External"/><Relationship Id="rId14153" Type="http://schemas.openxmlformats.org/officeDocument/2006/relationships/hyperlink" Target="https://ekfgroup.com/catalog/products/ugol-45-grad-goriz-80x400mm-hdz-ekf" TargetMode="External"/><Relationship Id="rId19825" Type="http://schemas.openxmlformats.org/officeDocument/2006/relationships/hyperlink" Target="https://ekfgroup.com/uploads/products/FB9AA7694FF61C897FFD55426FBF1C32.pdf" TargetMode="External"/><Relationship Id="rId37300" Type="http://schemas.openxmlformats.org/officeDocument/2006/relationships/hyperlink" Target="https://ekfgroup.com/uploads/products/B97306AD7CE7E8F169431E68666734FE.pdf" TargetMode="External"/><Relationship Id="rId4212" Type="http://schemas.openxmlformats.org/officeDocument/2006/relationships/hyperlink" Target="https://ekfgroup.com/catalog/products/blok-pitaniya-12v-mps-350w-12-ekf-proxima" TargetMode="External"/><Relationship Id="rId7782" Type="http://schemas.openxmlformats.org/officeDocument/2006/relationships/hyperlink" Target="https://ekfgroup.com/catalog/products/ventilyator-turbirovannyj-nastennyj-13-vt-ekf-proxima" TargetMode="External"/><Relationship Id="rId10763" Type="http://schemas.openxmlformats.org/officeDocument/2006/relationships/hyperlink" Target="https://ekfgroup.com/catalog/products/soedinitel-25-16-4-sht-plast-ekf-proxima-pod-svetloe-derevo" TargetMode="External"/><Relationship Id="rId17376" Type="http://schemas.openxmlformats.org/officeDocument/2006/relationships/hyperlink" Target="https://ekfgroup.com/catalog/products/strut-profil-41-21-2-0-2200-hdz-ekf" TargetMode="External"/><Relationship Id="rId21022" Type="http://schemas.openxmlformats.org/officeDocument/2006/relationships/hyperlink" Target="https://ekfgroup.com/uploads/products/69A5CFFF95CBFB4CF851CCD170C2F570.pdf" TargetMode="External"/><Relationship Id="rId24592" Type="http://schemas.openxmlformats.org/officeDocument/2006/relationships/hyperlink" Target="https://ekfgroup.com/uploads/products/62A2F57C8C8B751E3FD16B351DB91371.pdf" TargetMode="External"/><Relationship Id="rId33910" Type="http://schemas.openxmlformats.org/officeDocument/2006/relationships/hyperlink" Target="https://ekfgroup.com/uploads/products/E6951A85E4ABD202911E16329D6CCBA7.pdf" TargetMode="External"/><Relationship Id="rId7435" Type="http://schemas.openxmlformats.org/officeDocument/2006/relationships/hyperlink" Target="https://ekfgroup.com/catalog/products/shina-0-n-6-9mm-12-otverstij-latun-sinij-izolyator-tip-stojka-na-din-rejku-roznichnyj-stiker-ekf-proxima" TargetMode="External"/><Relationship Id="rId10416" Type="http://schemas.openxmlformats.org/officeDocument/2006/relationships/hyperlink" Target="https://ekfgroup.com/catalog/products/sekciya-nagrevatelnaya-rezistivnaya-dvu-zhilnaya-ice-dam-free-42-m-1280-vt-ekf-proxima" TargetMode="External"/><Relationship Id="rId17029" Type="http://schemas.openxmlformats.org/officeDocument/2006/relationships/hyperlink" Target="https://ekfgroup.com/catalog/products/kronshtejn-s-oporoj-osn-150mm-2mm-ekf" TargetMode="External"/><Relationship Id="rId24245" Type="http://schemas.openxmlformats.org/officeDocument/2006/relationships/hyperlink" Target="https://ekfgroup.com/uploads/products/0E9DBCAA9406E10E0DD9E8AD604C25C4.pdf" TargetMode="External"/><Relationship Id="rId31461" Type="http://schemas.openxmlformats.org/officeDocument/2006/relationships/hyperlink" Target="https://ekfgroup.com/uploads/products/91C9696B3EFF1FCDC8A3280884ADA257.pdf" TargetMode="External"/><Relationship Id="rId38074" Type="http://schemas.openxmlformats.org/officeDocument/2006/relationships/hyperlink" Target="https://ekfgroup.com/uploads/products/B97306AD7CE7E8F169431E68666734FE.pdf" TargetMode="External"/><Relationship Id="rId13986" Type="http://schemas.openxmlformats.org/officeDocument/2006/relationships/hyperlink" Target="https://ekfgroup.com/catalog/products/ugol-45-grad-vert-vnutr-100x600-1-5mm-hdz-ekf" TargetMode="External"/><Relationship Id="rId27468" Type="http://schemas.openxmlformats.org/officeDocument/2006/relationships/hyperlink" Target="https://ekfgroup.com/uploads/products/E32A76570050D1673D59ECC83E92A0E6.pdf" TargetMode="External"/><Relationship Id="rId29917" Type="http://schemas.openxmlformats.org/officeDocument/2006/relationships/hyperlink" Target="https://ekfgroup.com/uploads/products/ACD1AC6A5033605764EE0B16644ACFEC.pdf" TargetMode="External"/><Relationship Id="rId31114" Type="http://schemas.openxmlformats.org/officeDocument/2006/relationships/hyperlink" Target="https://ekfgroup.com/uploads/products/D31FCE9C60E840E4F6061A85C42BDB94.pdf" TargetMode="External"/><Relationship Id="rId34684" Type="http://schemas.openxmlformats.org/officeDocument/2006/relationships/hyperlink" Target="https://ekfgroup.com/uploads/products/E6951A85E4ABD202911E16329D6CCBA7.pdf" TargetMode="External"/><Relationship Id="rId1596" Type="http://schemas.openxmlformats.org/officeDocument/2006/relationships/hyperlink" Target="https://ekfgroup.com/catalog/products/avtomaticheskij-vyklyuchatel-va-47-63n-ma-1p-13a-d-6ka-bez-teplovogo-rascepitelya-proxima-ekf" TargetMode="External"/><Relationship Id="rId13639" Type="http://schemas.openxmlformats.org/officeDocument/2006/relationships/hyperlink" Target="https://ekfgroup.com/catalog/products/pere-odnik-po-shirine-centr-50-200-400mm-ekf" TargetMode="External"/><Relationship Id="rId20855" Type="http://schemas.openxmlformats.org/officeDocument/2006/relationships/hyperlink" Target="https://ekfgroup.com/uploads/products/69A5CFFF95CBFB4CF851CCD170C2F570.pdf" TargetMode="External"/><Relationship Id="rId34337" Type="http://schemas.openxmlformats.org/officeDocument/2006/relationships/hyperlink" Target="https://ekfgroup.com/uploads/products/E6951A85E4ABD202911E16329D6CCBA7.pdf" TargetMode="External"/><Relationship Id="rId1249" Type="http://schemas.openxmlformats.org/officeDocument/2006/relationships/hyperlink" Target="https://ekfgroup.com/catalog/products/avtomaticheskij-vyklyuchatel-1p-25a-c-4-5ka-va-47-63n-ekf-proxima" TargetMode="External"/><Relationship Id="rId16112" Type="http://schemas.openxmlformats.org/officeDocument/2006/relationships/hyperlink" Target="https://ekfgroup.com/catalog/products/pere-odnik-po-shirine-pravostoronnij-lestnichnyj-usilennyj-150-900-800-mm-2-mm-hdz-ekf" TargetMode="External"/><Relationship Id="rId19682" Type="http://schemas.openxmlformats.org/officeDocument/2006/relationships/hyperlink" Target="https://ekfgroup.com/catalog/products/kontaktor-modulnyj-km-80a-4nc-110vac-6-mod-averes-ekf" TargetMode="External"/><Relationship Id="rId20508" Type="http://schemas.openxmlformats.org/officeDocument/2006/relationships/hyperlink" Target="https://ekfgroup.com/uploads/products/1AD1E9D288C4B775FF2F6FB59172330F.pdf" TargetMode="External"/><Relationship Id="rId9741" Type="http://schemas.openxmlformats.org/officeDocument/2006/relationships/hyperlink" Target="https://ekfgroup.com/catalog/products/minsk-knopka-nazhimnaya-sp-10a-bezhevaya-ekf" TargetMode="External"/><Relationship Id="rId12722" Type="http://schemas.openxmlformats.org/officeDocument/2006/relationships/hyperlink" Target="https://ekfgroup.com/catalog/products/otvetvitel-krestoobraznyj-100-500mm-ekf" TargetMode="External"/><Relationship Id="rId19335" Type="http://schemas.openxmlformats.org/officeDocument/2006/relationships/hyperlink" Target="https://ekfgroup.com/catalog/products/kabel-pitaniya-teralink-dlya-pdu-iec-60320-c13---cee-7-7-schuko-sechenie-3x1-5mm2-250v-10a-dlina-3-0-metra" TargetMode="External"/><Relationship Id="rId26551" Type="http://schemas.openxmlformats.org/officeDocument/2006/relationships/hyperlink" Target="https://ekfgroup.com/uploads/products/022C116FAFAB3B8FF28801792CA70B61.pdf" TargetMode="External"/><Relationship Id="rId30947" Type="http://schemas.openxmlformats.org/officeDocument/2006/relationships/hyperlink" Target="https://ekfgroup.com/uploads/products/BD75242E55B7D0A4CC829418B7B27EEB.pdf" TargetMode="External"/><Relationship Id="rId7292" Type="http://schemas.openxmlformats.org/officeDocument/2006/relationships/hyperlink" Target="https://ekfgroup.com/catalog/products/peremychka-vtychnaya-10pin-4-20sht" TargetMode="External"/><Relationship Id="rId10273" Type="http://schemas.openxmlformats.org/officeDocument/2006/relationships/hyperlink" Target="https://ekfgroup.com/catalog/products/rozetka-perenosnaya-2142-3r-re-16a-380v-ip67-ekf-proxima" TargetMode="External"/><Relationship Id="rId26204" Type="http://schemas.openxmlformats.org/officeDocument/2006/relationships/hyperlink" Target="https://ekfgroup.com/uploads/products/022C116FAFAB3B8FF28801792CA70B61.pdf" TargetMode="External"/><Relationship Id="rId29774" Type="http://schemas.openxmlformats.org/officeDocument/2006/relationships/hyperlink" Target="https://ekfgroup.com/uploads/products/F5297CBB79DBE97D983733D7944DBD3A.pdf" TargetMode="External"/><Relationship Id="rId33420" Type="http://schemas.openxmlformats.org/officeDocument/2006/relationships/hyperlink" Target="https://ekfgroup.com/uploads/products/E6951A85E4ABD202911E16329D6CCBA7.pdf" TargetMode="External"/><Relationship Id="rId36990" Type="http://schemas.openxmlformats.org/officeDocument/2006/relationships/hyperlink" Target="https://ekfgroup.com/uploads/products/B97306AD7CE7E8F169431E68666734FE.pdf" TargetMode="External"/><Relationship Id="rId13496" Type="http://schemas.openxmlformats.org/officeDocument/2006/relationships/hyperlink" Target="https://ekfgroup.com/catalog/products/pere-odnik-po-shirine-lev-80-200-400mm-ekf" TargetMode="External"/><Relationship Id="rId15945" Type="http://schemas.openxmlformats.org/officeDocument/2006/relationships/hyperlink" Target="https://ekfgroup.com/catalog/products/pere-odnik-po-shirine-levostoronnij-lestnichnyj-usilennyj-100-400-300-mm-2-mm-ekf" TargetMode="External"/><Relationship Id="rId29427" Type="http://schemas.openxmlformats.org/officeDocument/2006/relationships/hyperlink" Target="https://ekfgroup.com/uploads/products/72458CB85A95A4F1DE67ADC311C60132.pdf" TargetMode="External"/><Relationship Id="rId36643" Type="http://schemas.openxmlformats.org/officeDocument/2006/relationships/hyperlink" Target="https://ekfgroup.com/uploads/products/B97306AD7CE7E8F169431E68666734FE.pdf" TargetMode="External"/><Relationship Id="rId3555" Type="http://schemas.openxmlformats.org/officeDocument/2006/relationships/hyperlink" Target="https://ekfgroup.com/catalog/products/rele-teplovoe-rte-3361-55-70a-ekf-proxima" TargetMode="External"/><Relationship Id="rId13149" Type="http://schemas.openxmlformats.org/officeDocument/2006/relationships/hyperlink" Target="https://ekfgroup.com/catalog/products/otvetvitel-t-obraz-100-200-1-5mm-hdz-ekf" TargetMode="External"/><Relationship Id="rId20365" Type="http://schemas.openxmlformats.org/officeDocument/2006/relationships/hyperlink" Target="https://ekfgroup.com/uploads/products/3A09EB3CFA38ED868CC63037578E9B11.pdf" TargetMode="External"/><Relationship Id="rId22814" Type="http://schemas.openxmlformats.org/officeDocument/2006/relationships/hyperlink" Target="https://ekfgroup.com/uploads/products/CA93D396689941AB28ECD0F3492484C9.pdf" TargetMode="External"/><Relationship Id="rId34194" Type="http://schemas.openxmlformats.org/officeDocument/2006/relationships/hyperlink" Target="https://ekfgroup.com/uploads/products/E6951A85E4ABD202911E16329D6CCBA7.pdf" TargetMode="External"/><Relationship Id="rId3208" Type="http://schemas.openxmlformats.org/officeDocument/2006/relationships/hyperlink" Target="https://ekfgroup.com/catalog/products/avtomaticheskij-vyklyuchatel-va-450-1600-1000a-3p-55ka-vykatnoj-ekf" TargetMode="External"/><Relationship Id="rId6778" Type="http://schemas.openxmlformats.org/officeDocument/2006/relationships/hyperlink" Target="https://ekfgroup.com/catalog/products/din-rejka-1mm-perforir-2000mm-ekf-proxima" TargetMode="External"/><Relationship Id="rId19192" Type="http://schemas.openxmlformats.org/officeDocument/2006/relationships/hyperlink" Target="https://ekfgroup.com/catalog/products/svetilnik-svetodiodnyj-konsolnyj-dku-8002-d-50vt-5000k-ip65-ekf-proxima" TargetMode="External"/><Relationship Id="rId20018" Type="http://schemas.openxmlformats.org/officeDocument/2006/relationships/hyperlink" Target="https://ekfgroup.com/uploads/products/FB9AA7694FF61C897FFD55426FBF1C32.pdf" TargetMode="External"/><Relationship Id="rId39519" Type="http://schemas.openxmlformats.org/officeDocument/2006/relationships/hyperlink" Target="https://ekfgroup.com/uploads/products/B98D4AAE7C4EB00DDBDFAF58F52A88F5.pdf" TargetMode="External"/><Relationship Id="rId9251" Type="http://schemas.openxmlformats.org/officeDocument/2006/relationships/hyperlink" Target="https://ekfgroup.com/catalog/products/koronka-almaznaya-pod-sistemu-pyleudaleniya-dch-82-micro-hit-laser-m16-ekf-professional" TargetMode="External"/><Relationship Id="rId23588" Type="http://schemas.openxmlformats.org/officeDocument/2006/relationships/hyperlink" Target="https://ekfgroup.com/uploads/products/FB9AA7694FF61C897FFD55426FBF1C32.pdf" TargetMode="External"/><Relationship Id="rId26061" Type="http://schemas.openxmlformats.org/officeDocument/2006/relationships/hyperlink" Target="https://ekfgroup.com/uploads/products/022C116FAFAB3B8FF28801792CA70B61.pdf" TargetMode="External"/><Relationship Id="rId28510" Type="http://schemas.openxmlformats.org/officeDocument/2006/relationships/hyperlink" Target="https://ekfgroup.com/uploads/products/E32A76570050D1673D59ECC83E92A0E6.pdf" TargetMode="External"/><Relationship Id="rId32906" Type="http://schemas.openxmlformats.org/officeDocument/2006/relationships/hyperlink" Target="https://ekfgroup.com/uploads/products/E6951A85E4ABD202911E16329D6CCBA7.pdf" TargetMode="External"/><Relationship Id="rId12232" Type="http://schemas.openxmlformats.org/officeDocument/2006/relationships/hyperlink" Target="https://ekfgroup.com/catalog/products/lotok-perforirovannyj-metallicheskij-50-500x3000-1-2mm-6m-hdz-ekf" TargetMode="External"/><Relationship Id="rId17904" Type="http://schemas.openxmlformats.org/officeDocument/2006/relationships/hyperlink" Target="https://ekfgroup.com/catalog/products/strut-profil-dvojnoj-41-41-2-0-3000-ekf" TargetMode="External"/><Relationship Id="rId30457" Type="http://schemas.openxmlformats.org/officeDocument/2006/relationships/hyperlink" Target="https://ekfgroup.com/uploads/products/98E664E1E8CAC2A5536728FD037FFAE0.pdf" TargetMode="External"/><Relationship Id="rId610" Type="http://schemas.openxmlformats.org/officeDocument/2006/relationships/hyperlink" Target="https://ekfgroup.com/catalog/products/avtomaticheskij-vyklyuchatel-3p-50a-c-4-5ka-va-47-63-ekf-proxima" TargetMode="External"/><Relationship Id="rId5861" Type="http://schemas.openxmlformats.org/officeDocument/2006/relationships/hyperlink" Target="https://ekfgroup.com/catalog/products/zamok-s-klyuchom-metallicheskij-dlya-shhita-nova-ekf-proxima" TargetMode="External"/><Relationship Id="rId15455" Type="http://schemas.openxmlformats.org/officeDocument/2006/relationships/hyperlink" Target="https://ekfgroup.com/catalog/products/otvetvitel-t-obraz-lestnichnyj-80-400mm-hdz-ekf" TargetMode="External"/><Relationship Id="rId22671" Type="http://schemas.openxmlformats.org/officeDocument/2006/relationships/hyperlink" Target="https://ekfgroup.com/uploads/products/31DA00D032ADA302274F24B355C5DE4F.pdf" TargetMode="External"/><Relationship Id="rId29284" Type="http://schemas.openxmlformats.org/officeDocument/2006/relationships/hyperlink" Target="https://ekfgroup.com/uploads/products/F5297CBB79DBE97D983733D7944DBD3A.pdf" TargetMode="External"/><Relationship Id="rId38602" Type="http://schemas.openxmlformats.org/officeDocument/2006/relationships/hyperlink" Target="https://ekfgroup.com/uploads/products/B97306AD7CE7E8F169431E68666734FE.pdf" TargetMode="External"/><Relationship Id="rId5514" Type="http://schemas.openxmlformats.org/officeDocument/2006/relationships/hyperlink" Target="https://ekfgroup.com/catalog/products/paketnyj-pereklyuchatel-pp-2-40-n2-m1-sil-ip56-ekf-proxima" TargetMode="External"/><Relationship Id="rId15108" Type="http://schemas.openxmlformats.org/officeDocument/2006/relationships/hyperlink" Target="https://ekfgroup.com/catalog/products/flanec-soedin-100x600-1-0mm-hdz-ekf" TargetMode="External"/><Relationship Id="rId18678" Type="http://schemas.openxmlformats.org/officeDocument/2006/relationships/hyperlink" Target="https://ekfgroup.com/catalog/products/vint-8-80-s-polusfericheskoj-golovkoj-i-krestoobraznym-shlicem-din-7985-tdz-ekf" TargetMode="External"/><Relationship Id="rId22324" Type="http://schemas.openxmlformats.org/officeDocument/2006/relationships/hyperlink" Target="https://ekfgroup.com/uploads/products/B0462DE955A72F04EA0B9C211F2C6DC8.pdf" TargetMode="External"/><Relationship Id="rId25894" Type="http://schemas.openxmlformats.org/officeDocument/2006/relationships/hyperlink" Target="https://ekfgroup.com/uploads/products/022C116FAFAB3B8FF28801792CA70B61.pdf" TargetMode="External"/><Relationship Id="rId36153" Type="http://schemas.openxmlformats.org/officeDocument/2006/relationships/hyperlink" Target="https://ekfgroup.com/uploads/products/B97306AD7CE7E8F169431E68666734FE.pdf" TargetMode="External"/><Relationship Id="rId3065" Type="http://schemas.openxmlformats.org/officeDocument/2006/relationships/hyperlink" Target="https://ekfgroup.com/catalog/products/vyklyuchatel-avtomaticheskij-va-99m-250-100a-3p-35ka-ekf-proxima" TargetMode="External"/><Relationship Id="rId8737" Type="http://schemas.openxmlformats.org/officeDocument/2006/relationships/hyperlink" Target="https://ekfgroup.com/catalog/products/termousazhivaemaya-trubka-tut-ng-8-4-chernaya-v-otrezka-po-1m-ekf-proxima" TargetMode="External"/><Relationship Id="rId25547" Type="http://schemas.openxmlformats.org/officeDocument/2006/relationships/hyperlink" Target="https://ekfgroup.com/uploads/products/022C116FAFAB3B8FF28801792CA70B61.pdf" TargetMode="External"/><Relationship Id="rId32763" Type="http://schemas.openxmlformats.org/officeDocument/2006/relationships/hyperlink" Target="https://ekfgroup.com/uploads/products/E6951A85E4ABD202911E16329D6CCBA7.pdf" TargetMode="External"/><Relationship Id="rId39376" Type="http://schemas.openxmlformats.org/officeDocument/2006/relationships/hyperlink" Target="https://ekfgroup.com/uploads/products/B98D4AAE7C4EB00DDBDFAF58F52A88F5.pdf" TargetMode="External"/><Relationship Id="rId6288" Type="http://schemas.openxmlformats.org/officeDocument/2006/relationships/hyperlink" Target="https://ekfgroup.com/catalog/products/kozhu-rubilnika-vr-32u-na-400-630a-dlya-vru-unit-ekf-proxima" TargetMode="External"/><Relationship Id="rId11718" Type="http://schemas.openxmlformats.org/officeDocument/2006/relationships/hyperlink" Target="https://ekfgroup.com/catalog/products/derzhatel-distancionnyj-dlya-polosy-i-pruta-l-110-hz-ekf-proxima" TargetMode="External"/><Relationship Id="rId23098" Type="http://schemas.openxmlformats.org/officeDocument/2006/relationships/hyperlink" Target="https://ekfgroup.com/uploads/products/67BF20D4E14487E276319E0E4CC80791.pdf" TargetMode="External"/><Relationship Id="rId28020" Type="http://schemas.openxmlformats.org/officeDocument/2006/relationships/hyperlink" Target="https://ekfgroup.com/uploads/products/A4B776318F4385D5D212DF821579F9E4.pdf" TargetMode="External"/><Relationship Id="rId32416" Type="http://schemas.openxmlformats.org/officeDocument/2006/relationships/hyperlink" Target="https://ekfgroup.com/uploads/products/E6951A85E4ABD202911E16329D6CCBA7.pdf" TargetMode="External"/><Relationship Id="rId39029" Type="http://schemas.openxmlformats.org/officeDocument/2006/relationships/hyperlink" Target="https://ekfgroup.com/uploads/products/8C8703BF7CBD0087DE7D2FBDC50F6152.pdf" TargetMode="External"/><Relationship Id="rId17761" Type="http://schemas.openxmlformats.org/officeDocument/2006/relationships/hyperlink" Target="https://ekfgroup.com/catalog/products/strut-profil-dvojnoj-41-21-2-5-1400-hdz-ekf" TargetMode="External"/><Relationship Id="rId35986" Type="http://schemas.openxmlformats.org/officeDocument/2006/relationships/hyperlink" Target="https://ekfgroup.com/uploads/products/B97306AD7CE7E8F169431E68666734FE.pdf" TargetMode="External"/><Relationship Id="rId120" Type="http://schemas.openxmlformats.org/officeDocument/2006/relationships/hyperlink" Target="https://ekfgroup.com/catalog/products/vyklyuchatel-avtomaticheskij-av-10-2p-6a-b-10ka-ekf-averes" TargetMode="External"/><Relationship Id="rId2898" Type="http://schemas.openxmlformats.org/officeDocument/2006/relationships/hyperlink" Target="https://ekfgroup.com/catalog/products/avarijnyj-dopolnitelnyj-kontakt-va-99me-100-ekf" TargetMode="External"/><Relationship Id="rId7820" Type="http://schemas.openxmlformats.org/officeDocument/2006/relationships/hyperlink" Target="https://ekfgroup.com/catalog/products/marker-kabelnyj-4-0-mm2-0-500-sht-es-2-ekf-proxima" TargetMode="External"/><Relationship Id="rId10801" Type="http://schemas.openxmlformats.org/officeDocument/2006/relationships/hyperlink" Target="https://ekfgroup.com/catalog/products/ugol-t-obraznyj-60-40-4-sht-plast-ekf-proxima-belyj" TargetMode="External"/><Relationship Id="rId17414" Type="http://schemas.openxmlformats.org/officeDocument/2006/relationships/hyperlink" Target="https://ekfgroup.com/catalog/products/strut-profil-41-21-2-5-1200-hdz-ekf" TargetMode="External"/><Relationship Id="rId24630" Type="http://schemas.openxmlformats.org/officeDocument/2006/relationships/hyperlink" Target="https://ekfgroup.com/uploads/products/3CEE718BF2D9E1FC2FA045774CD61B37.pdf" TargetMode="External"/><Relationship Id="rId35639" Type="http://schemas.openxmlformats.org/officeDocument/2006/relationships/hyperlink" Target="https://ekfgroup.com/uploads/products/B97306AD7CE7E8F169431E68666734FE.pdf" TargetMode="External"/><Relationship Id="rId38112" Type="http://schemas.openxmlformats.org/officeDocument/2006/relationships/hyperlink" Target="https://ekfgroup.com/uploads/products/B97306AD7CE7E8F169431E68666734FE.pdf" TargetMode="External"/><Relationship Id="rId5024" Type="http://schemas.openxmlformats.org/officeDocument/2006/relationships/hyperlink" Target="https://ekfgroup.com/catalog/products/rubilnik-pereklyuchatel-2500a-3p-c-rukoyatkoj-upravleniya-dlya-pryamoj-ustanovki-powerswitch-ekf" TargetMode="External"/><Relationship Id="rId5371" Type="http://schemas.openxmlformats.org/officeDocument/2006/relationships/hyperlink" Target="https://ekfgroup.com/catalog/products/pereklyuchatel-kulachkovyj-pk-1-23-63a-3p-1-0-2-ekf-proxima" TargetMode="External"/><Relationship Id="rId22181" Type="http://schemas.openxmlformats.org/officeDocument/2006/relationships/hyperlink" Target="https://ekfgroup.com/uploads/products/B0462DE955A72F04EA0B9C211F2C6DC8.pdf" TargetMode="External"/><Relationship Id="rId27853" Type="http://schemas.openxmlformats.org/officeDocument/2006/relationships/hyperlink" Target="https://ekfgroup.com/uploads/products/7F68A8519A0633A461C2AAC0663930FF.pdf" TargetMode="External"/><Relationship Id="rId1981" Type="http://schemas.openxmlformats.org/officeDocument/2006/relationships/hyperlink" Target="https://ekfgroup.com/catalog/products/differencialnyj-avtomat-ad-32-1p-n-63a-300ma-ar-c-ac-elektronnyj-zashhita-270v-4-5ka-ekf-proxima" TargetMode="External"/><Relationship Id="rId8594" Type="http://schemas.openxmlformats.org/officeDocument/2006/relationships/hyperlink" Target="https://ekfgroup.com/catalog/products/termousazhivaemaya-trubka-tut-ng-40-20-zheltaya-rulon-ekf-proxima" TargetMode="External"/><Relationship Id="rId11575" Type="http://schemas.openxmlformats.org/officeDocument/2006/relationships/hyperlink" Target="https://ekfgroup.com/catalog/products/kreplenie-molniepriemnika-k-stene-d-16-mm-l-100mm-omut-hz-ekf-proxima" TargetMode="External"/><Relationship Id="rId18188" Type="http://schemas.openxmlformats.org/officeDocument/2006/relationships/hyperlink" Target="https://ekfgroup.com/catalog/products/strut-stojka-dvojnaya-41-21-600mm-ekf" TargetMode="External"/><Relationship Id="rId27506" Type="http://schemas.openxmlformats.org/officeDocument/2006/relationships/hyperlink" Target="https://ekfgroup.com/uploads/products/1885D7841187D126C0550D58C62E6591.pdf" TargetMode="External"/><Relationship Id="rId34722" Type="http://schemas.openxmlformats.org/officeDocument/2006/relationships/hyperlink" Target="https://ekfgroup.com/uploads/products/E6951A85E4ABD202911E16329D6CCBA7.pdf" TargetMode="External"/><Relationship Id="rId1634" Type="http://schemas.openxmlformats.org/officeDocument/2006/relationships/hyperlink" Target="https://ekfgroup.com/catalog/products/differencialnyj-avtomat-dva-6-1p-n-10a-c-100ma-a-6ka-ekf-averes" TargetMode="External"/><Relationship Id="rId8247" Type="http://schemas.openxmlformats.org/officeDocument/2006/relationships/hyperlink" Target="https://ekfgroup.com/catalog/products/nakonechnik-silovoj-mednyj-luzhenyj-tml-r-4-6-ekf-proxima" TargetMode="External"/><Relationship Id="rId11228" Type="http://schemas.openxmlformats.org/officeDocument/2006/relationships/hyperlink" Target="https://ekfgroup.com/catalog/products/korobka-raspayachnaya-kmt-010-021-dlya-podshtukaturnogo-montazha-s-klemmnikom-i-kryshkoj-kmt-010-021-103-50-ekf-proxima" TargetMode="External"/><Relationship Id="rId25057" Type="http://schemas.openxmlformats.org/officeDocument/2006/relationships/hyperlink" Target="https://ekfgroup.com/uploads/products/FBB3B67B3CF18F02431C1C75F3ACC912.pdf" TargetMode="External"/><Relationship Id="rId32273" Type="http://schemas.openxmlformats.org/officeDocument/2006/relationships/hyperlink" Target="https://ekfgroup.com/uploads/products/E6951A85E4ABD202911E16329D6CCBA7.pdf" TargetMode="External"/><Relationship Id="rId37945" Type="http://schemas.openxmlformats.org/officeDocument/2006/relationships/hyperlink" Target="https://ekfgroup.com/uploads/products/B97306AD7CE7E8F169431E68666734FE.pdf" TargetMode="External"/><Relationship Id="rId4857" Type="http://schemas.openxmlformats.org/officeDocument/2006/relationships/hyperlink" Target="https://ekfgroup.com/catalog/products/plavkaya-vstavka-ppn-33-160-25a-gabarit-00-ekf-proxima" TargetMode="External"/><Relationship Id="rId14798" Type="http://schemas.openxmlformats.org/officeDocument/2006/relationships/hyperlink" Target="https://ekfgroup.com/catalog/products/ugol-90-grad-vert-vnutr-80x500-1-5mm-hdz-ekf" TargetMode="External"/><Relationship Id="rId17271" Type="http://schemas.openxmlformats.org/officeDocument/2006/relationships/hyperlink" Target="https://ekfgroup.com/catalog/products/odinochnoe-kabelnoe-kreplenie-d-40-60-mm-ekf" TargetMode="External"/><Relationship Id="rId19720" Type="http://schemas.openxmlformats.org/officeDocument/2006/relationships/hyperlink" Target="https://ekfgroup.com/catalog/products/kontaktor-modulnyj-km-100a-2nc-48vac-3-mod-averes-ekf" TargetMode="External"/><Relationship Id="rId35496" Type="http://schemas.openxmlformats.org/officeDocument/2006/relationships/hyperlink" Target="https://ekfgroup.com/uploads/products/B97306AD7CE7E8F169431E68666734FE.pdf" TargetMode="External"/><Relationship Id="rId7330" Type="http://schemas.openxmlformats.org/officeDocument/2006/relationships/hyperlink" Target="https://ekfgroup.com/catalog/products/shina-soedinitelnaya-tipa-pin-dlya-3-f-nagr-63a-54-mod-ekf-proxima" TargetMode="External"/><Relationship Id="rId21667" Type="http://schemas.openxmlformats.org/officeDocument/2006/relationships/hyperlink" Target="https://ekfgroup.com/uploads/products/B0462DE955A72F04EA0B9C211F2C6DC8.pdf" TargetMode="External"/><Relationship Id="rId24140" Type="http://schemas.openxmlformats.org/officeDocument/2006/relationships/hyperlink" Target="https://ekfgroup.com/uploads/products/DE2B52B644E66956B86600B2BBC4B61C.pdf" TargetMode="External"/><Relationship Id="rId35149" Type="http://schemas.openxmlformats.org/officeDocument/2006/relationships/hyperlink" Target="https://ekfgroup.com/uploads/products/B97306AD7CE7E8F169431E68666734FE.pdf" TargetMode="External"/><Relationship Id="rId10311" Type="http://schemas.openxmlformats.org/officeDocument/2006/relationships/hyperlink" Target="https://ekfgroup.com/catalog/products/videodomofon-ipv-01-bel-4-tft-4pr-2-kanala-ip20-ekf" TargetMode="External"/><Relationship Id="rId13881" Type="http://schemas.openxmlformats.org/officeDocument/2006/relationships/hyperlink" Target="https://ekfgroup.com/catalog/products/ugol-45-grad-vert-vnesh-80x200-1-5mm-hdz-ekf" TargetMode="External"/><Relationship Id="rId29812" Type="http://schemas.openxmlformats.org/officeDocument/2006/relationships/hyperlink" Target="https://ekfgroup.com/uploads/products/17F0B6DD28E62F98526155A4AE4F0C7F.pdf" TargetMode="External"/><Relationship Id="rId3940" Type="http://schemas.openxmlformats.org/officeDocument/2006/relationships/hyperlink" Target="https://ekfgroup.com/catalog/products/preobrazovatel-chastoty-4-5-5kvt-3-400v-vector-100-ekf-proxima" TargetMode="External"/><Relationship Id="rId13534" Type="http://schemas.openxmlformats.org/officeDocument/2006/relationships/hyperlink" Target="https://ekfgroup.com/catalog/products/pere-odnik-po-shirine-pravostoronnij-35-100-150mm-hdz-ekf" TargetMode="External"/><Relationship Id="rId20750" Type="http://schemas.openxmlformats.org/officeDocument/2006/relationships/hyperlink" Target="https://ekfgroup.com/uploads/products/1AD1E9D288C4B775FF2F6FB59172330F.pdf" TargetMode="External"/><Relationship Id="rId27363" Type="http://schemas.openxmlformats.org/officeDocument/2006/relationships/hyperlink" Target="https://ekfgroup.com/uploads/products/2D45F7BC84A7385D141007B9C8E35310.pdf" TargetMode="External"/><Relationship Id="rId31759" Type="http://schemas.openxmlformats.org/officeDocument/2006/relationships/hyperlink" Target="https://ekfgroup.com/uploads/products/91C9696B3EFF1FCDC8A3280884ADA257.pdf" TargetMode="External"/><Relationship Id="rId1491" Type="http://schemas.openxmlformats.org/officeDocument/2006/relationships/hyperlink" Target="https://ekfgroup.com/catalog/products/vyklyuchatel-avtomaticheskij-av-10-dc-3p-25a-k-10ka-ekf-averes" TargetMode="External"/><Relationship Id="rId11085" Type="http://schemas.openxmlformats.org/officeDocument/2006/relationships/hyperlink" Target="https://ekfgroup.com/catalog/products/skoba-metallicheskaya-dvu-lapkovaya-dlya-montazhnogo-pistoleta-d-21-22mm-100sht-ekf" TargetMode="External"/><Relationship Id="rId16757" Type="http://schemas.openxmlformats.org/officeDocument/2006/relationships/hyperlink" Target="https://ekfgroup.com/catalog/products/profil-p-u--obraznyj-2600mm-1-5mm-ekf" TargetMode="External"/><Relationship Id="rId20403" Type="http://schemas.openxmlformats.org/officeDocument/2006/relationships/hyperlink" Target="https://ekfgroup.com/uploads/products/3A09EB3CFA38ED868CC63037578E9B11.pdf" TargetMode="External"/><Relationship Id="rId23973" Type="http://schemas.openxmlformats.org/officeDocument/2006/relationships/hyperlink" Target="https://ekfgroup.com/uploads/products/C0F3AA04E7ABA667FEB31ADC5523EBC0.pdf" TargetMode="External"/><Relationship Id="rId27016" Type="http://schemas.openxmlformats.org/officeDocument/2006/relationships/hyperlink" Target="https://ekfgroup.com/uploads/products/E32A76570050D1673D59ECC83E92A0E6.pdf" TargetMode="External"/><Relationship Id="rId34232" Type="http://schemas.openxmlformats.org/officeDocument/2006/relationships/hyperlink" Target="https://ekfgroup.com/uploads/products/E6951A85E4ABD202911E16329D6CCBA7.pdf" TargetMode="External"/><Relationship Id="rId1144" Type="http://schemas.openxmlformats.org/officeDocument/2006/relationships/hyperlink" Target="https://ekfgroup.com/catalog/products/avtomaticheskij-vyklyuchatel-1p-1a-d-6ka-va-47-63n-ekf-proxima" TargetMode="External"/><Relationship Id="rId6816" Type="http://schemas.openxmlformats.org/officeDocument/2006/relationships/hyperlink" Target="https://ekfgroup.com/catalog/products/znak-napravlenie-k-evakuacionnomu-vy-odu-nalevo-150-300mm-ekf-proxima" TargetMode="External"/><Relationship Id="rId19230" Type="http://schemas.openxmlformats.org/officeDocument/2006/relationships/hyperlink" Target="https://ekfgroup.com/catalog/products/fotorele-ps-5-15a-3300vt-ip66-ekf-proxima" TargetMode="External"/><Relationship Id="rId23626" Type="http://schemas.openxmlformats.org/officeDocument/2006/relationships/hyperlink" Target="https://ekfgroup.com/uploads/products/FB9AA7694FF61C897FFD55426FBF1C32.pdf" TargetMode="External"/><Relationship Id="rId30842" Type="http://schemas.openxmlformats.org/officeDocument/2006/relationships/hyperlink" Target="https://ekfgroup.com/uploads/products/BD75242E55B7D0A4CC829418B7B27EEB.pdf" TargetMode="External"/><Relationship Id="rId37455" Type="http://schemas.openxmlformats.org/officeDocument/2006/relationships/hyperlink" Target="https://ekfgroup.com/uploads/products/B97306AD7CE7E8F169431E68666734FE.pdf" TargetMode="External"/><Relationship Id="rId4367" Type="http://schemas.openxmlformats.org/officeDocument/2006/relationships/hyperlink" Target="https://ekfgroup.com/catalog/products/kanalnyj-datchik-temperatury-100-mm-ekf-rtd20-ch100-ntc10k" TargetMode="External"/><Relationship Id="rId21177" Type="http://schemas.openxmlformats.org/officeDocument/2006/relationships/hyperlink" Target="https://ekfgroup.com/uploads/products/BC3E350DD918AD33F2AD379364D72ECD.pdf" TargetMode="External"/><Relationship Id="rId37108" Type="http://schemas.openxmlformats.org/officeDocument/2006/relationships/hyperlink" Target="https://ekfgroup.com/uploads/products/B97306AD7CE7E8F169431E68666734FE.pdf" TargetMode="External"/><Relationship Id="rId15840" Type="http://schemas.openxmlformats.org/officeDocument/2006/relationships/hyperlink" Target="https://ekfgroup.com/catalog/products/kryshka-dlya-pere-odnika-po-shirine-levostoronnego-lestnichnogo-usilennaya-100-800-300-mm-2-mm-hdz-ekf" TargetMode="External"/><Relationship Id="rId26849" Type="http://schemas.openxmlformats.org/officeDocument/2006/relationships/hyperlink" Target="https://ekfgroup.com/uploads/products/2D45F7BC84A7385D141007B9C8E35310.pdf" TargetMode="External"/><Relationship Id="rId13391" Type="http://schemas.openxmlformats.org/officeDocument/2006/relationships/hyperlink" Target="https://ekfgroup.com/catalog/products/pere-odnik-po-vysote-80-100-100mm-ral-ekf" TargetMode="External"/><Relationship Id="rId29322" Type="http://schemas.openxmlformats.org/officeDocument/2006/relationships/hyperlink" Target="https://ekfgroup.com/uploads/products/6AEEA64F34004237DC8D2175D316A159.pdf" TargetMode="External"/><Relationship Id="rId31269" Type="http://schemas.openxmlformats.org/officeDocument/2006/relationships/hyperlink" Target="https://ekfgroup.com/uploads/products/F63654349A5A3AFAC3D73C6CA623FEFC.pdf" TargetMode="External"/><Relationship Id="rId33718" Type="http://schemas.openxmlformats.org/officeDocument/2006/relationships/hyperlink" Target="https://ekfgroup.com/uploads/products/E6951A85E4ABD202911E16329D6CCBA7.pdf" TargetMode="External"/><Relationship Id="rId3450" Type="http://schemas.openxmlformats.org/officeDocument/2006/relationships/hyperlink" Target="https://ekfgroup.com/catalog/products/kontaktor-kmep-malogabaritnyj-12a-220v-dc-1no-ekf-proxima" TargetMode="External"/><Relationship Id="rId13044" Type="http://schemas.openxmlformats.org/officeDocument/2006/relationships/hyperlink" Target="https://ekfgroup.com/catalog/products/otvetvitel-nakladnoj-t-obraz-80-100-1-5mm-hdz-ekf" TargetMode="External"/><Relationship Id="rId18716" Type="http://schemas.openxmlformats.org/officeDocument/2006/relationships/hyperlink" Target="https://ekfgroup.com/catalog/products/gajka-s-flancem-m8-inox-ekf-200-sht" TargetMode="External"/><Relationship Id="rId20260" Type="http://schemas.openxmlformats.org/officeDocument/2006/relationships/hyperlink" Target="https://ekfgroup.com/uploads/products/BC3E350DD918AD33F2AD379364D72ECD.pdf" TargetMode="External"/><Relationship Id="rId25932" Type="http://schemas.openxmlformats.org/officeDocument/2006/relationships/hyperlink" Target="https://ekfgroup.com/uploads/products/022C116FAFAB3B8FF28801792CA70B61.pdf" TargetMode="External"/><Relationship Id="rId3103" Type="http://schemas.openxmlformats.org/officeDocument/2006/relationships/hyperlink" Target="https://ekfgroup.com/catalog/products/vyklyuchatel-avtomaticheskij-va-99m-63-32a-3p-5in-25ka-ekf-proxima" TargetMode="External"/><Relationship Id="rId6673" Type="http://schemas.openxmlformats.org/officeDocument/2006/relationships/hyperlink" Target="https://ekfgroup.com/catalog/products/montazhnaya-panel-v900-sh600-glu-aya-ekf-alesta" TargetMode="External"/><Relationship Id="rId16267" Type="http://schemas.openxmlformats.org/officeDocument/2006/relationships/hyperlink" Target="https://ekfgroup.com/catalog/products/lotok-lestnichnyj-usilennyj-150-800-3000-2-0-mm-hdz-ekf" TargetMode="External"/><Relationship Id="rId23483" Type="http://schemas.openxmlformats.org/officeDocument/2006/relationships/hyperlink" Target="https://ekfgroup.com/uploads/products/CED7A1BC0A07591E03531CEA0E4B4427.pdf" TargetMode="External"/><Relationship Id="rId32801" Type="http://schemas.openxmlformats.org/officeDocument/2006/relationships/hyperlink" Target="https://ekfgroup.com/uploads/products/E6951A85E4ABD202911E16329D6CCBA7.pdf" TargetMode="External"/><Relationship Id="rId39414" Type="http://schemas.openxmlformats.org/officeDocument/2006/relationships/hyperlink" Target="https://ekfgroup.com/uploads/products/B98D4AAE7C4EB00DDBDFAF58F52A88F5.pdf" TargetMode="External"/><Relationship Id="rId6326" Type="http://schemas.openxmlformats.org/officeDocument/2006/relationships/hyperlink" Target="https://ekfgroup.com/catalog/products/panel-montazhnaya-160x360-k-vru-unit-v-450-g-ekf-proxima" TargetMode="External"/><Relationship Id="rId9896" Type="http://schemas.openxmlformats.org/officeDocument/2006/relationships/hyperlink" Target="https://ekfgroup.com/catalog/products/valensiya-ramka-5-mestnaya-kashemir-ekf" TargetMode="External"/><Relationship Id="rId23136" Type="http://schemas.openxmlformats.org/officeDocument/2006/relationships/hyperlink" Target="https://ekfgroup.com/uploads/products/B98D4AAE7C4EB00DDBDFAF58F52A88F5.pdf" TargetMode="External"/><Relationship Id="rId28808" Type="http://schemas.openxmlformats.org/officeDocument/2006/relationships/hyperlink" Target="https://ekfgroup.com/uploads/products/E32A76570050D1673D59ECC83E92A0E6.pdf" TargetMode="External"/><Relationship Id="rId30352" Type="http://schemas.openxmlformats.org/officeDocument/2006/relationships/hyperlink" Target="https://ekfgroup.com/uploads/products/F36355E0CBBF2E04ECA40E9DF3087483.pdf" TargetMode="External"/><Relationship Id="rId2936" Type="http://schemas.openxmlformats.org/officeDocument/2006/relationships/hyperlink" Target="https://ekfgroup.com/catalog/products/nezavisimyj-rascepitel-400v-as-va-99m-400-ekf" TargetMode="External"/><Relationship Id="rId9549" Type="http://schemas.openxmlformats.org/officeDocument/2006/relationships/hyperlink" Target="https://ekfgroup.com/catalog/products/ampermetr-ama-961-analogovyj-na-panel-96-96-kvadratnyj-vyrez-50a-pryamoe-podkl-ekf" TargetMode="External"/><Relationship Id="rId12877" Type="http://schemas.openxmlformats.org/officeDocument/2006/relationships/hyperlink" Target="https://ekfgroup.com/catalog/products/otvetvitel-krest-80-500mm-ral-ekf" TargetMode="External"/><Relationship Id="rId15350" Type="http://schemas.openxmlformats.org/officeDocument/2006/relationships/hyperlink" Target="https://ekfgroup.com/catalog/products/lotok-lestnichnyj-80-500-3000-1-5-mm-ekf" TargetMode="External"/><Relationship Id="rId26359" Type="http://schemas.openxmlformats.org/officeDocument/2006/relationships/hyperlink" Target="https://ekfgroup.com/uploads/products/F5297CBB79DBE97D983733D7944DBD3A.pdf" TargetMode="External"/><Relationship Id="rId30005" Type="http://schemas.openxmlformats.org/officeDocument/2006/relationships/hyperlink" Target="https://ekfgroup.com/uploads/products/06FFF7C597117C019AF1251B211D7843.pdf" TargetMode="External"/><Relationship Id="rId33575" Type="http://schemas.openxmlformats.org/officeDocument/2006/relationships/hyperlink" Target="https://ekfgroup.com/uploads/products/E6951A85E4ABD202911E16329D6CCBA7.pdf" TargetMode="External"/><Relationship Id="rId908" Type="http://schemas.openxmlformats.org/officeDocument/2006/relationships/hyperlink" Target="https://ekfgroup.com/catalog/products/lampa-signalnaya-ls-47-krasnaya-ekf-proxima" TargetMode="External"/><Relationship Id="rId15003" Type="http://schemas.openxmlformats.org/officeDocument/2006/relationships/hyperlink" Target="https://ekfgroup.com/catalog/products/ugol-90-grad-goriz-80x300mm-hdz-ekf" TargetMode="External"/><Relationship Id="rId33228" Type="http://schemas.openxmlformats.org/officeDocument/2006/relationships/hyperlink" Target="https://ekfgroup.com/uploads/products/E6951A85E4ABD202911E16329D6CCBA7.pdf" TargetMode="External"/><Relationship Id="rId36798" Type="http://schemas.openxmlformats.org/officeDocument/2006/relationships/hyperlink" Target="https://ekfgroup.com/uploads/products/B97306AD7CE7E8F169431E68666734FE.pdf" TargetMode="External"/><Relationship Id="rId11960" Type="http://schemas.openxmlformats.org/officeDocument/2006/relationships/hyperlink" Target="https://ekfgroup.com/catalog/products/machta-molniepriemnaya-sekcionnaya-passivnaya-alyuminievaya-mmspa-23-l-23m-al-ekf-proxima" TargetMode="External"/><Relationship Id="rId18573" Type="http://schemas.openxmlformats.org/officeDocument/2006/relationships/hyperlink" Target="https://ekfgroup.com/catalog/products/bolt-shestigrannyj-m6-20-tdz-ekf-200-sht" TargetMode="External"/><Relationship Id="rId22969" Type="http://schemas.openxmlformats.org/officeDocument/2006/relationships/hyperlink" Target="https://ekfgroup.com/uploads/products/99918243CA8E728C9B34C421EACDF9AE.pdf" TargetMode="External"/><Relationship Id="rId39271" Type="http://schemas.openxmlformats.org/officeDocument/2006/relationships/hyperlink" Target="https://ekfgroup.com/uploads/products/FB9AA7694FF61C897FFD55426FBF1C32.pdf" TargetMode="External"/><Relationship Id="rId6183" Type="http://schemas.openxmlformats.org/officeDocument/2006/relationships/hyperlink" Target="https://ekfgroup.com/catalog/products/shhe-7-kv-ral7024-1000-950-150-ekf-proxima" TargetMode="External"/><Relationship Id="rId8632" Type="http://schemas.openxmlformats.org/officeDocument/2006/relationships/hyperlink" Target="https://ekfgroup.com/catalog/products/termousazhivaemaya-trubka-tut-ng-80-40-krasnaya-rulon-ekf-proxima" TargetMode="External"/><Relationship Id="rId11613" Type="http://schemas.openxmlformats.org/officeDocument/2006/relationships/hyperlink" Target="https://ekfgroup.com/catalog/products/molniepriemnyj-sterzhen-l-3-5m-d-20-mm-al-ni-ekf-proxima" TargetMode="External"/><Relationship Id="rId18226" Type="http://schemas.openxmlformats.org/officeDocument/2006/relationships/hyperlink" Target="https://ekfgroup.com/catalog/products/strut-stojka-dvojnaya-41-41-2500mm-hdz-ekf" TargetMode="External"/><Relationship Id="rId25442" Type="http://schemas.openxmlformats.org/officeDocument/2006/relationships/hyperlink" Target="https://ekfgroup.com/uploads/products/022C116FAFAB3B8FF28801792CA70B61.pdf" TargetMode="External"/><Relationship Id="rId14836" Type="http://schemas.openxmlformats.org/officeDocument/2006/relationships/hyperlink" Target="https://ekfgroup.com/catalog/products/ugol-90-grad-goriz-100-150-1-0mm-hdz-ekf" TargetMode="External"/><Relationship Id="rId28665" Type="http://schemas.openxmlformats.org/officeDocument/2006/relationships/hyperlink" Target="https://ekfgroup.com/uploads/products/E32A76570050D1673D59ECC83E92A0E6.pdf" TargetMode="External"/><Relationship Id="rId32311" Type="http://schemas.openxmlformats.org/officeDocument/2006/relationships/hyperlink" Target="https://ekfgroup.com/uploads/products/E6951A85E4ABD202911E16329D6CCBA7.pdf" TargetMode="External"/><Relationship Id="rId35881" Type="http://schemas.openxmlformats.org/officeDocument/2006/relationships/hyperlink" Target="https://ekfgroup.com/uploads/products/B97306AD7CE7E8F169431E68666734FE.pdf" TargetMode="External"/><Relationship Id="rId2793" Type="http://schemas.openxmlformats.org/officeDocument/2006/relationships/hyperlink" Target="https://ekfgroup.com/catalog/products/vyklyuchatel-avtomaticheskij-va-99c-compact-ns-160-100a-3p-36ka-ekf-proxima" TargetMode="External"/><Relationship Id="rId12387" Type="http://schemas.openxmlformats.org/officeDocument/2006/relationships/hyperlink" Target="https://ekfgroup.com/catalog/products/lotok-neperforirovannyj-metallicheskij-100-300x3000-1-2mm-12m-hdz-ekf" TargetMode="External"/><Relationship Id="rId21705" Type="http://schemas.openxmlformats.org/officeDocument/2006/relationships/hyperlink" Target="https://ekfgroup.com/uploads/products/B0462DE955A72F04EA0B9C211F2C6DC8.pdf" TargetMode="External"/><Relationship Id="rId28318" Type="http://schemas.openxmlformats.org/officeDocument/2006/relationships/hyperlink" Target="https://ekfgroup.com/uploads/products/E32A76570050D1673D59ECC83E92A0E6.pdf" TargetMode="External"/><Relationship Id="rId35534" Type="http://schemas.openxmlformats.org/officeDocument/2006/relationships/hyperlink" Target="https://ekfgroup.com/uploads/products/B97306AD7CE7E8F169431E68666734FE.pdf" TargetMode="External"/><Relationship Id="rId765" Type="http://schemas.openxmlformats.org/officeDocument/2006/relationships/hyperlink" Target="https://ekfgroup.com/catalog/products/avtomaticheskij-vyklyuchatel-va-47-125-1p-50a-c-15ka-ekf-proxima" TargetMode="External"/><Relationship Id="rId2446" Type="http://schemas.openxmlformats.org/officeDocument/2006/relationships/hyperlink" Target="https://ekfgroup.com/catalog/products/differencialnyj-avtomat-dva-10-1p-n-20a-b-30ma-a-10ka-ekf-averes" TargetMode="External"/><Relationship Id="rId9059" Type="http://schemas.openxmlformats.org/officeDocument/2006/relationships/hyperlink" Target="https://ekfgroup.com/catalog/products/otvertka-expert-sl5-5x125-mm-1000v-ekf-proxima" TargetMode="External"/><Relationship Id="rId33085" Type="http://schemas.openxmlformats.org/officeDocument/2006/relationships/hyperlink" Target="https://ekfgroup.com/uploads/products/E6951A85E4ABD202911E16329D6CCBA7.pdf" TargetMode="External"/><Relationship Id="rId38757" Type="http://schemas.openxmlformats.org/officeDocument/2006/relationships/hyperlink" Target="https://ekfgroup.com/uploads/products/AB00B4E74653BA4417031E64043B2709.pdf" TargetMode="External"/><Relationship Id="rId418" Type="http://schemas.openxmlformats.org/officeDocument/2006/relationships/hyperlink" Target="https://ekfgroup.com/catalog/products/vyklyuchatel-avtomaticheskij-av-6-dc-1p-3a-k-6ka-ekf-averes" TargetMode="External"/><Relationship Id="rId5669" Type="http://schemas.openxmlformats.org/officeDocument/2006/relationships/hyperlink" Target="https://ekfgroup.com/catalog/products/shhit-raspred-navesnoj-shhrn-24-plast-zamok-350-300-120-ip31-ekf-proxima" TargetMode="External"/><Relationship Id="rId18083" Type="http://schemas.openxmlformats.org/officeDocument/2006/relationships/hyperlink" Target="https://ekfgroup.com/catalog/products/strut-stojka-41-21mm-osn-900-mm-hdz-ekf" TargetMode="External"/><Relationship Id="rId22479" Type="http://schemas.openxmlformats.org/officeDocument/2006/relationships/hyperlink" Target="https://ekfgroup.com/uploads/products/E32A76570050D1673D59ECC83E92A0E6.pdf" TargetMode="External"/><Relationship Id="rId24928" Type="http://schemas.openxmlformats.org/officeDocument/2006/relationships/hyperlink" Target="https://ekfgroup.com/uploads/products/FBB3B67B3CF18F02431C1C75F3ACC912.pdf" TargetMode="External"/><Relationship Id="rId8142" Type="http://schemas.openxmlformats.org/officeDocument/2006/relationships/hyperlink" Target="https://ekfgroup.com/catalog/products/gilza-soedinitelnaya-alyuminievaya-ga-95-13-ekf-proxima" TargetMode="External"/><Relationship Id="rId11470" Type="http://schemas.openxmlformats.org/officeDocument/2006/relationships/hyperlink" Target="https://ekfgroup.com/catalog/products/zazhim-ankernyj-so158-4x16-35-mm2-ekf-proxima" TargetMode="External"/><Relationship Id="rId27401" Type="http://schemas.openxmlformats.org/officeDocument/2006/relationships/hyperlink" Target="https://ekfgroup.com/uploads/products/022C116FAFAB3B8FF28801792CA70B61.pdf" TargetMode="External"/><Relationship Id="rId11123" Type="http://schemas.openxmlformats.org/officeDocument/2006/relationships/hyperlink" Target="https://ekfgroup.com/catalog/products/krepezh-klipsa-dlya-montazhnogo-pistoleta-d20-mm-100-sht-seraya-ekf-plast" TargetMode="External"/><Relationship Id="rId14693" Type="http://schemas.openxmlformats.org/officeDocument/2006/relationships/hyperlink" Target="https://ekfgroup.com/catalog/products/ugol-90-grad-vert-vnutr-50x200-1-2mm-hdz-ekf" TargetMode="External"/><Relationship Id="rId37840" Type="http://schemas.openxmlformats.org/officeDocument/2006/relationships/hyperlink" Target="https://ekfgroup.com/uploads/products/B97306AD7CE7E8F169431E68666734FE.pdf" TargetMode="External"/><Relationship Id="rId4752" Type="http://schemas.openxmlformats.org/officeDocument/2006/relationships/hyperlink" Target="https://ekfgroup.com/catalog/products/pere-odnik-520-mm-dlya-rukoyatok-upravleniya-twinblock-315-800a-ekf" TargetMode="External"/><Relationship Id="rId14346" Type="http://schemas.openxmlformats.org/officeDocument/2006/relationships/hyperlink" Target="https://ekfgroup.com/catalog/products/ugol-45-grad-goriz-80x500-1-0mm-ekf" TargetMode="External"/><Relationship Id="rId21562" Type="http://schemas.openxmlformats.org/officeDocument/2006/relationships/hyperlink" Target="https://ekfgroup.com/uploads/products/122D1DC305ACA8A974A95759600F3512.pdf" TargetMode="External"/><Relationship Id="rId28175" Type="http://schemas.openxmlformats.org/officeDocument/2006/relationships/hyperlink" Target="https://ekfgroup.com/uploads/products/3BAFCE6A9F39378B7BA908393E5304EC.pdf" TargetMode="External"/><Relationship Id="rId35391" Type="http://schemas.openxmlformats.org/officeDocument/2006/relationships/hyperlink" Target="https://ekfgroup.com/uploads/products/B97306AD7CE7E8F169431E68666734FE.pdf" TargetMode="External"/><Relationship Id="rId4405" Type="http://schemas.openxmlformats.org/officeDocument/2006/relationships/hyperlink" Target="https://ekfgroup.com/catalog/products/datchik-temperatury-l200-m20x1-5-4-20-ma-din-1" TargetMode="External"/><Relationship Id="rId7975" Type="http://schemas.openxmlformats.org/officeDocument/2006/relationships/hyperlink" Target="https://ekfgroup.com/catalog/products/komplekt-klemmnikov-sv15-5-4x-ke10-1-1x-ke10-3-al-10-35-cu-1-5-25-dlya-setej-ulichnogo-osveshheniya-ekf-proxima" TargetMode="External"/><Relationship Id="rId17569" Type="http://schemas.openxmlformats.org/officeDocument/2006/relationships/hyperlink" Target="https://ekfgroup.com/catalog/products/strut-profil-41-41-2-0-500-ekf" TargetMode="External"/><Relationship Id="rId21215" Type="http://schemas.openxmlformats.org/officeDocument/2006/relationships/hyperlink" Target="https://ekfgroup.com/uploads/products/BC3E350DD918AD33F2AD379364D72ECD.pdf" TargetMode="External"/><Relationship Id="rId24785" Type="http://schemas.openxmlformats.org/officeDocument/2006/relationships/hyperlink" Target="https://ekfgroup.com/uploads/products/14152EEA56E716152E8CEC6BABFEF1BC.pdf" TargetMode="External"/><Relationship Id="rId35044" Type="http://schemas.openxmlformats.org/officeDocument/2006/relationships/hyperlink" Target="https://ekfgroup.com/uploads/products/B97306AD7CE7E8F169431E68666734FE.pdf" TargetMode="External"/><Relationship Id="rId275" Type="http://schemas.openxmlformats.org/officeDocument/2006/relationships/hyperlink" Target="https://ekfgroup.com/catalog/products/vyklyuchatel-avtomaticheskij-av-10-2p-63a-k-10ka-ekf-averes" TargetMode="External"/><Relationship Id="rId7628" Type="http://schemas.openxmlformats.org/officeDocument/2006/relationships/hyperlink" Target="https://ekfgroup.com/catalog/products/izolyator-sm-76-bez-bolta-1250a-25kv-ekf-basic" TargetMode="External"/><Relationship Id="rId10956" Type="http://schemas.openxmlformats.org/officeDocument/2006/relationships/hyperlink" Target="https://ekfgroup.com/catalog/products/truba-gofr-pnd-plast-s-zondom-d50mm-20m-oranzhevaya-ekf-proxima" TargetMode="External"/><Relationship Id="rId24438" Type="http://schemas.openxmlformats.org/officeDocument/2006/relationships/hyperlink" Target="https://ekfgroup.com/uploads/products/FBB3B67B3CF18F02431C1C75F3ACC912.pdf" TargetMode="External"/><Relationship Id="rId31654" Type="http://schemas.openxmlformats.org/officeDocument/2006/relationships/hyperlink" Target="https://ekfgroup.com/uploads/products/91C9696B3EFF1FCDC8A3280884ADA257.pdf" TargetMode="External"/><Relationship Id="rId38267" Type="http://schemas.openxmlformats.org/officeDocument/2006/relationships/hyperlink" Target="https://ekfgroup.com/uploads/products/B97306AD7CE7E8F169431E68666734FE.pdf" TargetMode="External"/><Relationship Id="rId5179" Type="http://schemas.openxmlformats.org/officeDocument/2006/relationships/hyperlink" Target="https://ekfgroup.com/catalog/products/knopka-sw2c-md-krasnaya-s-podsvetkoj-nc-24v-gribok-ekf-proxima" TargetMode="External"/><Relationship Id="rId10609" Type="http://schemas.openxmlformats.org/officeDocument/2006/relationships/hyperlink" Target="https://ekfgroup.com/catalog/products/soedinitel-lle-hh-1" TargetMode="External"/><Relationship Id="rId31307" Type="http://schemas.openxmlformats.org/officeDocument/2006/relationships/hyperlink" Target="https://ekfgroup.com/uploads/products/F63654349A5A3AFAC3D73C6CA623FEFC.pdf" TargetMode="External"/><Relationship Id="rId34877" Type="http://schemas.openxmlformats.org/officeDocument/2006/relationships/hyperlink" Target="https://ekfgroup.com/uploads/products/E6951A85E4ABD202911E16329D6CCBA7.pdf" TargetMode="External"/><Relationship Id="rId16652" Type="http://schemas.openxmlformats.org/officeDocument/2006/relationships/hyperlink" Target="https://ekfgroup.com/catalog/products/l-omega-profil-300-2-mm-hdz-ekf" TargetMode="External"/><Relationship Id="rId37350" Type="http://schemas.openxmlformats.org/officeDocument/2006/relationships/hyperlink" Target="https://ekfgroup.com/uploads/products/B97306AD7CE7E8F169431E68666734FE.pdf" TargetMode="External"/><Relationship Id="rId1789" Type="http://schemas.openxmlformats.org/officeDocument/2006/relationships/hyperlink" Target="https://ekfgroup.com/catalog/products/ustrojstvo-zashhitnogo-otklyucheniya-dv-2p-80a-100ma-a-ekf-averes" TargetMode="External"/><Relationship Id="rId4262" Type="http://schemas.openxmlformats.org/officeDocument/2006/relationships/hyperlink" Target="https://ekfgroup.com/catalog/products/ems-filtry-dlya-preobrazovatelya-chastoty-75-kvt" TargetMode="External"/><Relationship Id="rId6711" Type="http://schemas.openxmlformats.org/officeDocument/2006/relationships/hyperlink" Target="https://ekfgroup.com/catalog/products/panel-gorizontalnaya-dlya-sekcionirovaniya-sh800-g400-mm-ekf-alesta" TargetMode="External"/><Relationship Id="rId16305" Type="http://schemas.openxmlformats.org/officeDocument/2006/relationships/hyperlink" Target="https://ekfgroup.com/catalog/products/kryshka-na-t-obraznyj-otvetvitel-lestnichnyj-usilennaya-600-mm-ekf" TargetMode="External"/><Relationship Id="rId19875" Type="http://schemas.openxmlformats.org/officeDocument/2006/relationships/hyperlink" Target="https://ekfgroup.com/uploads/products/FB9AA7694FF61C897FFD55426FBF1C32.pdf" TargetMode="External"/><Relationship Id="rId21072" Type="http://schemas.openxmlformats.org/officeDocument/2006/relationships/hyperlink" Target="https://ekfgroup.com/uploads/products/69A5CFFF95CBFB4CF851CCD170C2F570.pdf" TargetMode="External"/><Relationship Id="rId23521" Type="http://schemas.openxmlformats.org/officeDocument/2006/relationships/hyperlink" Target="https://ekfgroup.com/uploads/products/F5297CBB79DBE97D983733D7944DBD3A.pdf" TargetMode="External"/><Relationship Id="rId37003" Type="http://schemas.openxmlformats.org/officeDocument/2006/relationships/hyperlink" Target="https://ekfgroup.com/uploads/products/B97306AD7CE7E8F169431E68666734FE.pdf" TargetMode="External"/><Relationship Id="rId9934" Type="http://schemas.openxmlformats.org/officeDocument/2006/relationships/hyperlink" Target="https://ekfgroup.com/catalog/products/stokgolm-me-anizm-rozetki-tv-1-mestnoj-pro-odnoj-75om-5-862mgc-belyj-ekf-proxima" TargetMode="External"/><Relationship Id="rId12915" Type="http://schemas.openxmlformats.org/officeDocument/2006/relationships/hyperlink" Target="https://ekfgroup.com/catalog/products/otvetvitel-nakladnoj-t-obraz-100-200-inox-ekf" TargetMode="External"/><Relationship Id="rId19528" Type="http://schemas.openxmlformats.org/officeDocument/2006/relationships/hyperlink" Target="https://ekfgroup.com/catalog/products/vyklyuchatel-avtomaticheskij-av-6-3p-1a-b-6ka-ekf-averes" TargetMode="External"/><Relationship Id="rId26744" Type="http://schemas.openxmlformats.org/officeDocument/2006/relationships/hyperlink" Target="https://ekfgroup.com/uploads/products/022C116FAFAB3B8FF28801792CA70B61.pdf" TargetMode="External"/><Relationship Id="rId33960" Type="http://schemas.openxmlformats.org/officeDocument/2006/relationships/hyperlink" Target="https://ekfgroup.com/uploads/products/E6951A85E4ABD202911E16329D6CCBA7.pdf" TargetMode="External"/><Relationship Id="rId7485" Type="http://schemas.openxmlformats.org/officeDocument/2006/relationships/hyperlink" Target="https://ekfgroup.com/catalog/products/shina-0-n-8-12mm-12-otverstij-latun-sinij-nejlonovyj-korpus-kombinirovannyj-roznichnyj-stiker-ekf-proxima" TargetMode="External"/><Relationship Id="rId10466" Type="http://schemas.openxmlformats.org/officeDocument/2006/relationships/hyperlink" Target="https://ekfgroup.com/catalog/products/zazhim-krepezhnyj-tsr-o1-25-c" TargetMode="External"/><Relationship Id="rId17079" Type="http://schemas.openxmlformats.org/officeDocument/2006/relationships/hyperlink" Target="https://ekfgroup.com/catalog/products/skoba-potolochnaya-2mm-hdz-ekf" TargetMode="External"/><Relationship Id="rId24295" Type="http://schemas.openxmlformats.org/officeDocument/2006/relationships/hyperlink" Target="https://ekfgroup.com/uploads/products/17617E157125F1DB7F10B89B69C541D4.pdf" TargetMode="External"/><Relationship Id="rId29967" Type="http://schemas.openxmlformats.org/officeDocument/2006/relationships/hyperlink" Target="https://ekfgroup.com/uploads/products/06FFF7C597117C019AF1251B211D7843.pdf" TargetMode="External"/><Relationship Id="rId33613" Type="http://schemas.openxmlformats.org/officeDocument/2006/relationships/hyperlink" Target="https://ekfgroup.com/uploads/products/E6951A85E4ABD202911E16329D6CCBA7.pdf" TargetMode="External"/><Relationship Id="rId7138" Type="http://schemas.openxmlformats.org/officeDocument/2006/relationships/hyperlink" Target="https://ekfgroup.com/catalog/products/peremychka-tip-10pin-dlya-16-0-mm2-10-sht-ekf-proxima" TargetMode="External"/><Relationship Id="rId10119" Type="http://schemas.openxmlformats.org/officeDocument/2006/relationships/hyperlink" Target="https://ekfgroup.com/catalog/products/vilka-pryamaya-bez-zazemleniya-belaya-10a-250-v-ekf-proxima" TargetMode="External"/><Relationship Id="rId13689" Type="http://schemas.openxmlformats.org/officeDocument/2006/relationships/hyperlink" Target="https://ekfgroup.com/catalog/products/plata-montazhnaya-ekf" TargetMode="External"/><Relationship Id="rId31164" Type="http://schemas.openxmlformats.org/officeDocument/2006/relationships/hyperlink" Target="https://ekfgroup.com/uploads/products/F5297CBB79DBE97D983733D7944DBD3A.pdf" TargetMode="External"/><Relationship Id="rId36836" Type="http://schemas.openxmlformats.org/officeDocument/2006/relationships/hyperlink" Target="https://ekfgroup.com/uploads/products/B97306AD7CE7E8F169431E68666734FE.pdf" TargetMode="External"/><Relationship Id="rId3748" Type="http://schemas.openxmlformats.org/officeDocument/2006/relationships/hyperlink" Target="https://ekfgroup.com/catalog/products/puskatel-elektromagnitnyj-serii-pml-4160dm-80a-230v-ekf-basic" TargetMode="External"/><Relationship Id="rId16162" Type="http://schemas.openxmlformats.org/officeDocument/2006/relationships/hyperlink" Target="https://ekfgroup.com/catalog/products/pere-odnik-po-shirine-centralnyj-lestnichnyj-usilennyj-150-600-300-mm-2-mm-hdz-ekf" TargetMode="External"/><Relationship Id="rId18611" Type="http://schemas.openxmlformats.org/officeDocument/2006/relationships/hyperlink" Target="https://ekfgroup.com/catalog/products/vint-6-12-s-polusfericheskoj-golovkoj-i-krestoobraznym-shlicem-din-7985-ekf" TargetMode="External"/><Relationship Id="rId20558" Type="http://schemas.openxmlformats.org/officeDocument/2006/relationships/hyperlink" Target="https://ekfgroup.com/uploads/products/1AD1E9D288C4B775FF2F6FB59172330F.pdf" TargetMode="External"/><Relationship Id="rId34387" Type="http://schemas.openxmlformats.org/officeDocument/2006/relationships/hyperlink" Target="https://ekfgroup.com/uploads/products/E6951A85E4ABD202911E16329D6CCBA7.pdf" TargetMode="External"/><Relationship Id="rId1299" Type="http://schemas.openxmlformats.org/officeDocument/2006/relationships/hyperlink" Target="https://ekfgroup.com/catalog/products/avtomaticheskij-vyklyuchatel-4p-32a-c-4-5ka-va-47-63n-ekf-proxima" TargetMode="External"/><Relationship Id="rId6221" Type="http://schemas.openxmlformats.org/officeDocument/2006/relationships/hyperlink" Target="https://ekfgroup.com/catalog/products/shhit-etazhnyj-4-kv-slabotochka-sleva-1000-950-160-ekf-basic" TargetMode="External"/><Relationship Id="rId23031" Type="http://schemas.openxmlformats.org/officeDocument/2006/relationships/hyperlink" Target="https://ekfgroup.com/uploads/products/CED7A1BC0A07591E03531CEA0E4B4427.pdf" TargetMode="External"/><Relationship Id="rId9444" Type="http://schemas.openxmlformats.org/officeDocument/2006/relationships/hyperlink" Target="https://ekfgroup.com/catalog/products/transformator-toka-tte-30-200-5a-klass-tochnosti-0-5s-ekf-proxima-1" TargetMode="External"/><Relationship Id="rId9791" Type="http://schemas.openxmlformats.org/officeDocument/2006/relationships/hyperlink" Target="https://ekfgroup.com/catalog/products/valensiya-vyklyuchatel-2-kl-10a-kremovyj-ekf-proxima" TargetMode="External"/><Relationship Id="rId12772" Type="http://schemas.openxmlformats.org/officeDocument/2006/relationships/hyperlink" Target="https://ekfgroup.com/catalog/products/otvetvitel-krest-50-300-1-2mm-ekf" TargetMode="External"/><Relationship Id="rId19385" Type="http://schemas.openxmlformats.org/officeDocument/2006/relationships/hyperlink" Target="https://ekfgroup.com/catalog/products/ustrojstvo-avr-mcb-40a-c-3r-400v-ekf-proxima" TargetMode="External"/><Relationship Id="rId28703" Type="http://schemas.openxmlformats.org/officeDocument/2006/relationships/hyperlink" Target="https://ekfgroup.com/uploads/products/E32A76570050D1673D59ECC83E92A0E6.pdf" TargetMode="External"/><Relationship Id="rId30997" Type="http://schemas.openxmlformats.org/officeDocument/2006/relationships/hyperlink" Target="https://ekfgroup.com/uploads/products/F5297CBB79DBE97D983733D7944DBD3A.pdf" TargetMode="External"/><Relationship Id="rId2831" Type="http://schemas.openxmlformats.org/officeDocument/2006/relationships/hyperlink" Target="https://ekfgroup.com/catalog/products/mezhfaznye-peregorodki-k-va-99s-compact-ns-400-630" TargetMode="External"/><Relationship Id="rId12425" Type="http://schemas.openxmlformats.org/officeDocument/2006/relationships/hyperlink" Target="https://ekfgroup.com/catalog/products/lotok-neperforirovannyj-metallicheskij-35-150-2000-0-8mm-24-m-inox-ekf" TargetMode="External"/><Relationship Id="rId15995" Type="http://schemas.openxmlformats.org/officeDocument/2006/relationships/hyperlink" Target="https://ekfgroup.com/catalog/products/pere-odnik-po-shirine-levostoronnij-lestnichnyj-usilennyj-150-600-400-mm-2-mm-ekf" TargetMode="External"/><Relationship Id="rId19038" Type="http://schemas.openxmlformats.org/officeDocument/2006/relationships/hyperlink" Target="https://ekfgroup.com/catalog/products/svetilnik-svetodiodnyj-linejnyj-dbo-7102-z-prizma-36-vt-6500k-ip20-ekf" TargetMode="External"/><Relationship Id="rId26254" Type="http://schemas.openxmlformats.org/officeDocument/2006/relationships/hyperlink" Target="https://ekfgroup.com/uploads/products/022C116FAFAB3B8FF28801792CA70B61.pdf" TargetMode="External"/><Relationship Id="rId33470" Type="http://schemas.openxmlformats.org/officeDocument/2006/relationships/hyperlink" Target="https://ekfgroup.com/uploads/products/E6951A85E4ABD202911E16329D6CCBA7.pdf" TargetMode="External"/><Relationship Id="rId803" Type="http://schemas.openxmlformats.org/officeDocument/2006/relationships/hyperlink" Target="https://ekfgroup.com/catalog/products/avtomaticheskij-vyklyuchatel-va-47-125-1p-20a-d-15ka-ekf-proxima" TargetMode="External"/><Relationship Id="rId15648" Type="http://schemas.openxmlformats.org/officeDocument/2006/relationships/hyperlink" Target="https://ekfgroup.com/catalog/products/kryshka-na-ugol-90-gradusov-vertikalnyj-vnutrennij-lestnichnyj-usilennaya-150x800-mm-2-mm-hdz-ekf" TargetMode="External"/><Relationship Id="rId22864" Type="http://schemas.openxmlformats.org/officeDocument/2006/relationships/hyperlink" Target="https://ekfgroup.com/uploads/products/CA93D396689941AB28ECD0F3492484C9.pdf" TargetMode="External"/><Relationship Id="rId29477" Type="http://schemas.openxmlformats.org/officeDocument/2006/relationships/hyperlink" Target="https://ekfgroup.com/uploads/products/E929C7F587A9D797C6949025A3126DC4.pdf" TargetMode="External"/><Relationship Id="rId33123" Type="http://schemas.openxmlformats.org/officeDocument/2006/relationships/hyperlink" Target="https://ekfgroup.com/uploads/products/E6951A85E4ABD202911E16329D6CCBA7.pdf" TargetMode="External"/><Relationship Id="rId36693" Type="http://schemas.openxmlformats.org/officeDocument/2006/relationships/hyperlink" Target="https://ekfgroup.com/uploads/products/B97306AD7CE7E8F169431E68666734FE.pdf" TargetMode="External"/><Relationship Id="rId5707" Type="http://schemas.openxmlformats.org/officeDocument/2006/relationships/hyperlink" Target="https://ekfgroup.com/catalog/products/shhit-raspred-navesnoj-shhrn-p-45-ip41-ekf-proxima" TargetMode="External"/><Relationship Id="rId13199" Type="http://schemas.openxmlformats.org/officeDocument/2006/relationships/hyperlink" Target="https://ekfgroup.com/catalog/products/otvetvitel-t-obraz-50-100-1-5mm-hdz-ekf" TargetMode="External"/><Relationship Id="rId18121" Type="http://schemas.openxmlformats.org/officeDocument/2006/relationships/hyperlink" Target="https://ekfgroup.com/catalog/products/strut-stojka-41-41mm-osn-2800mm-hdz-ekf" TargetMode="External"/><Relationship Id="rId22517" Type="http://schemas.openxmlformats.org/officeDocument/2006/relationships/hyperlink" Target="https://ekfgroup.com/uploads/products/E32A76570050D1673D59ECC83E92A0E6.pdf" TargetMode="External"/><Relationship Id="rId36346" Type="http://schemas.openxmlformats.org/officeDocument/2006/relationships/hyperlink" Target="https://ekfgroup.com/uploads/products/E6951A85E4ABD202911E16329D6CCBA7.pdf" TargetMode="External"/><Relationship Id="rId3258" Type="http://schemas.openxmlformats.org/officeDocument/2006/relationships/hyperlink" Target="https://ekfgroup.com/catalog/products/kontaktor-kme-malogabaritnyj-32a-24v-1no-ekf-proxima" TargetMode="External"/><Relationship Id="rId20068" Type="http://schemas.openxmlformats.org/officeDocument/2006/relationships/hyperlink" Target="https://ekfgroup.com/uploads/products/FB9AA7694FF61C897FFD55426FBF1C32.pdf" TargetMode="External"/><Relationship Id="rId28560" Type="http://schemas.openxmlformats.org/officeDocument/2006/relationships/hyperlink" Target="https://ekfgroup.com/uploads/products/DE2B52B644E66956B86600B2BBC4B61C.pdf" TargetMode="External"/><Relationship Id="rId12282" Type="http://schemas.openxmlformats.org/officeDocument/2006/relationships/hyperlink" Target="https://ekfgroup.com/catalog/products/lotok-perforirovannyj-metallicheskij-80-200-3000-0-8mm-12m-ral-ekf" TargetMode="External"/><Relationship Id="rId14731" Type="http://schemas.openxmlformats.org/officeDocument/2006/relationships/hyperlink" Target="https://ekfgroup.com/catalog/products/ugol-90-grad-vert-vnutr-50x50-1-2mm-hdz-ekf" TargetMode="External"/><Relationship Id="rId28213" Type="http://schemas.openxmlformats.org/officeDocument/2006/relationships/hyperlink" Target="https://ekfgroup.com/uploads/products/3BAFCE6A9F39378B7BA908393E5304EC.pdf" TargetMode="External"/><Relationship Id="rId32609" Type="http://schemas.openxmlformats.org/officeDocument/2006/relationships/hyperlink" Target="https://ekfgroup.com/uploads/products/E6951A85E4ABD202911E16329D6CCBA7.pdf" TargetMode="External"/><Relationship Id="rId32956" Type="http://schemas.openxmlformats.org/officeDocument/2006/relationships/hyperlink" Target="https://ekfgroup.com/uploads/products/E6951A85E4ABD202911E16329D6CCBA7.pdf" TargetMode="External"/><Relationship Id="rId660" Type="http://schemas.openxmlformats.org/officeDocument/2006/relationships/hyperlink" Target="https://ekfgroup.com/catalog/products/avtomaticheskij-vyklyuchatel-1p-50a-c-6ka-va-47-63-ekf-proxima" TargetMode="External"/><Relationship Id="rId2341" Type="http://schemas.openxmlformats.org/officeDocument/2006/relationships/hyperlink" Target="https://ekfgroup.com/catalog/products/differencialnyj-avtomat-avdt-63n-1p-n-6a-c-10ma-ac-el-me-6ka-proxima-ekf" TargetMode="External"/><Relationship Id="rId17954" Type="http://schemas.openxmlformats.org/officeDocument/2006/relationships/hyperlink" Target="https://ekfgroup.com/catalog/products/strut-profil-dvojnoj-41-41-2-5-2600-ekf" TargetMode="External"/><Relationship Id="rId21600" Type="http://schemas.openxmlformats.org/officeDocument/2006/relationships/hyperlink" Target="https://ekfgroup.com/uploads/products/122D1DC305ACA8A974A95759600F3512.pdf" TargetMode="External"/><Relationship Id="rId313" Type="http://schemas.openxmlformats.org/officeDocument/2006/relationships/hyperlink" Target="https://ekfgroup.com/catalog/products/vyklyuchatel-avtomaticheskij-av-10-1p-50a-l-10ka-ekf-averes" TargetMode="External"/><Relationship Id="rId17607" Type="http://schemas.openxmlformats.org/officeDocument/2006/relationships/hyperlink" Target="https://ekfgroup.com/catalog/products/strut-profil-41-41-2-5-2300-ekf" TargetMode="External"/><Relationship Id="rId24823" Type="http://schemas.openxmlformats.org/officeDocument/2006/relationships/hyperlink" Target="https://ekfgroup.com/uploads/products/4FDB20326F23C8C366627B17CCCB45B5.pdf" TargetMode="External"/><Relationship Id="rId38652" Type="http://schemas.openxmlformats.org/officeDocument/2006/relationships/hyperlink" Target="https://ekfgroup.com/uploads/products/49FCF4E2BCC23ECB077D0D13C3D7D218.pdf" TargetMode="External"/><Relationship Id="rId5564" Type="http://schemas.openxmlformats.org/officeDocument/2006/relationships/hyperlink" Target="https://ekfgroup.com/catalog/products/knopka-s-pro67-19-mm-bez-fiks-s-krasnoj-podsv-24v-ekf-proxima" TargetMode="External"/><Relationship Id="rId15158" Type="http://schemas.openxmlformats.org/officeDocument/2006/relationships/hyperlink" Target="https://ekfgroup.com/catalog/products/flanec-soedin-50x400-1-5mm-ekf" TargetMode="External"/><Relationship Id="rId22374" Type="http://schemas.openxmlformats.org/officeDocument/2006/relationships/hyperlink" Target="https://ekfgroup.com/uploads/products/CA93D396689941AB28ECD0F3492484C9.pdf" TargetMode="External"/><Relationship Id="rId38305" Type="http://schemas.openxmlformats.org/officeDocument/2006/relationships/hyperlink" Target="https://ekfgroup.com/uploads/products/B97306AD7CE7E8F169431E68666734FE.pdf" TargetMode="External"/><Relationship Id="rId5217" Type="http://schemas.openxmlformats.org/officeDocument/2006/relationships/hyperlink" Target="https://ekfgroup.com/catalog/products/ispolnitelnyj-me-anizm-pereklyuchatelya-b4-krasnyj-na-2-polozheniya-s-fiksaciej-s-podsvetkoj-s-korotkoj-ruchkoj-ekf-proxima" TargetMode="External"/><Relationship Id="rId8787" Type="http://schemas.openxmlformats.org/officeDocument/2006/relationships/hyperlink" Target="https://ekfgroup.com/catalog/products/termousazhivaemaya-trubka-tut-ng-4-2-chernaya-rolik-2-m-ekf" TargetMode="External"/><Relationship Id="rId11768" Type="http://schemas.openxmlformats.org/officeDocument/2006/relationships/hyperlink" Target="https://ekfgroup.com/catalog/products/derzhatel-fasadnyj-l-400mm-hz-ekf-proxima" TargetMode="External"/><Relationship Id="rId22027" Type="http://schemas.openxmlformats.org/officeDocument/2006/relationships/hyperlink" Target="https://ekfgroup.com/uploads/products/B0462DE955A72F04EA0B9C211F2C6DC8.pdf" TargetMode="External"/><Relationship Id="rId25597" Type="http://schemas.openxmlformats.org/officeDocument/2006/relationships/hyperlink" Target="https://ekfgroup.com/uploads/products/022C116FAFAB3B8FF28801792CA70B61.pdf" TargetMode="External"/><Relationship Id="rId34915" Type="http://schemas.openxmlformats.org/officeDocument/2006/relationships/hyperlink" Target="https://ekfgroup.com/uploads/products/E6951A85E4ABD202911E16329D6CCBA7.pdf" TargetMode="External"/><Relationship Id="rId1827" Type="http://schemas.openxmlformats.org/officeDocument/2006/relationships/hyperlink" Target="https://ekfgroup.com/catalog/products/ustrojstvo-zashhitnogo-otklyucheniya-dv-4p-25a-300ma-ac-ekf-averes" TargetMode="External"/><Relationship Id="rId14241" Type="http://schemas.openxmlformats.org/officeDocument/2006/relationships/hyperlink" Target="https://ekfgroup.com/catalog/products/ugol-45-grad-goriz-50x200-1-0mm-ekf" TargetMode="External"/><Relationship Id="rId28070" Type="http://schemas.openxmlformats.org/officeDocument/2006/relationships/hyperlink" Target="https://ekfgroup.com/uploads/products/A4B776318F4385D5D212DF821579F9E4.pdf" TargetMode="External"/><Relationship Id="rId32466" Type="http://schemas.openxmlformats.org/officeDocument/2006/relationships/hyperlink" Target="https://ekfgroup.com/uploads/products/E6951A85E4ABD202911E16329D6CCBA7.pdf" TargetMode="External"/><Relationship Id="rId39079" Type="http://schemas.openxmlformats.org/officeDocument/2006/relationships/hyperlink" Target="https://ekfgroup.com/uploads/products/3098C1EBE2F78FC7B9DFCC5EE98C9562.pdf" TargetMode="External"/><Relationship Id="rId4300" Type="http://schemas.openxmlformats.org/officeDocument/2006/relationships/hyperlink" Target="https://ekfgroup.com/catalog/products/induktivnyj-beskontaktnyj-datchik-proxis-2-12m-02-n-no-m12" TargetMode="External"/><Relationship Id="rId19913" Type="http://schemas.openxmlformats.org/officeDocument/2006/relationships/hyperlink" Target="https://ekfgroup.com/uploads/products/FB9AA7694FF61C897FFD55426FBF1C32.pdf" TargetMode="External"/><Relationship Id="rId21110" Type="http://schemas.openxmlformats.org/officeDocument/2006/relationships/hyperlink" Target="https://ekfgroup.com/uploads/products/69A5CFFF95CBFB4CF851CCD170C2F570.pdf" TargetMode="External"/><Relationship Id="rId32119" Type="http://schemas.openxmlformats.org/officeDocument/2006/relationships/hyperlink" Target="https://ekfgroup.com/uploads/products/E6951A85E4ABD202911E16329D6CCBA7.pdf" TargetMode="External"/><Relationship Id="rId35689" Type="http://schemas.openxmlformats.org/officeDocument/2006/relationships/hyperlink" Target="https://ekfgroup.com/uploads/products/B97306AD7CE7E8F169431E68666734FE.pdf" TargetMode="External"/><Relationship Id="rId170" Type="http://schemas.openxmlformats.org/officeDocument/2006/relationships/hyperlink" Target="https://ekfgroup.com/catalog/products/vyklyuchatel-avtomaticheskij-av-10-2p-50a-c-10ka-ekf-averes" TargetMode="External"/><Relationship Id="rId7523" Type="http://schemas.openxmlformats.org/officeDocument/2006/relationships/hyperlink" Target="https://ekfgroup.com/catalog/products/shina-0-pe-8x12mm-12-otverstij-latun-s-kontaktnoj-plastinoj-2-zeleny-uglovy-izolyatora-ekf-proxima" TargetMode="External"/><Relationship Id="rId7870" Type="http://schemas.openxmlformats.org/officeDocument/2006/relationships/hyperlink" Target="https://ekfgroup.com/catalog/products/miniklemma-stb-1-5-18a-seraya-ekf-proxima" TargetMode="External"/><Relationship Id="rId10851" Type="http://schemas.openxmlformats.org/officeDocument/2006/relationships/hyperlink" Target="https://ekfgroup.com/catalog/products/ugol-vnutrennij-40-25-4-sht-plast-ekf-proxima-pod-svetloe-derevo" TargetMode="External"/><Relationship Id="rId17464" Type="http://schemas.openxmlformats.org/officeDocument/2006/relationships/hyperlink" Target="https://ekfgroup.com/catalog/products/strut-profil-41-21-2-5-900-ekf" TargetMode="External"/><Relationship Id="rId24680" Type="http://schemas.openxmlformats.org/officeDocument/2006/relationships/hyperlink" Target="https://ekfgroup.com/uploads/products/3CEE718BF2D9E1FC2FA045774CD61B37.pdf" TargetMode="External"/><Relationship Id="rId38162" Type="http://schemas.openxmlformats.org/officeDocument/2006/relationships/hyperlink" Target="https://ekfgroup.com/uploads/products/B97306AD7CE7E8F169431E68666734FE.pdf" TargetMode="External"/><Relationship Id="rId5074" Type="http://schemas.openxmlformats.org/officeDocument/2006/relationships/hyperlink" Target="https://ekfgroup.com/catalog/products/vyklyuchatel-nagruzki-2p-100a-vn-125-ekf-proxima-2" TargetMode="External"/><Relationship Id="rId10504" Type="http://schemas.openxmlformats.org/officeDocument/2006/relationships/hyperlink" Target="https://ekfgroup.com/catalog/products/samoreguliruyushhijsya-nagrevatelnyj-kabel-esr-33p-33-vt-m-50-m-poliolefin-ekf-proxima" TargetMode="External"/><Relationship Id="rId17117" Type="http://schemas.openxmlformats.org/officeDocument/2006/relationships/hyperlink" Target="https://ekfgroup.com/catalog/products/stojka-kabelnaya-napolnaya-1800mm-2mm-ekf" TargetMode="External"/><Relationship Id="rId24333" Type="http://schemas.openxmlformats.org/officeDocument/2006/relationships/hyperlink" Target="https://ekfgroup.com/uploads/products/3554423A4E166FE4F37D81301D54F07B.pdf" TargetMode="External"/><Relationship Id="rId8297" Type="http://schemas.openxmlformats.org/officeDocument/2006/relationships/hyperlink" Target="https://ekfgroup.com/catalog/products/nakonechnik-shtyrevoj-vtulochnyj-izolirovannyj-nshvi-2-0-75-8-50sht-ekf-proxima" TargetMode="External"/><Relationship Id="rId13727" Type="http://schemas.openxmlformats.org/officeDocument/2006/relationships/hyperlink" Target="https://ekfgroup.com/catalog/products/ugol-45-grad-vert-vnesh-100x150-inox-ekf" TargetMode="External"/><Relationship Id="rId20943" Type="http://schemas.openxmlformats.org/officeDocument/2006/relationships/hyperlink" Target="https://ekfgroup.com/uploads/products/69A5CFFF95CBFB4CF851CCD170C2F570.pdf" TargetMode="External"/><Relationship Id="rId27556" Type="http://schemas.openxmlformats.org/officeDocument/2006/relationships/hyperlink" Target="https://ekfgroup.com/uploads/products/A4B776318F4385D5D212DF821579F9E4.pdf" TargetMode="External"/><Relationship Id="rId31202" Type="http://schemas.openxmlformats.org/officeDocument/2006/relationships/hyperlink" Target="https://ekfgroup.com/uploads/products/F63654349A5A3AFAC3D73C6CA623FEFC.pdf" TargetMode="External"/><Relationship Id="rId34772" Type="http://schemas.openxmlformats.org/officeDocument/2006/relationships/hyperlink" Target="https://ekfgroup.com/uploads/products/E6951A85E4ABD202911E16329D6CCBA7.pdf" TargetMode="External"/><Relationship Id="rId1684" Type="http://schemas.openxmlformats.org/officeDocument/2006/relationships/hyperlink" Target="https://ekfgroup.com/catalog/products/differencialnyj-avtomat-dva-6-1p-n-16a-d-300ma-a-6ka-ekf-averes" TargetMode="External"/><Relationship Id="rId11278" Type="http://schemas.openxmlformats.org/officeDocument/2006/relationships/hyperlink" Target="https://ekfgroup.com/catalog/products/korobka-razvetvitelnaya-kmr-030-032kg-100-100-28-s-klemmnikom-svetloe-derevo-ekf-proxima" TargetMode="External"/><Relationship Id="rId16200" Type="http://schemas.openxmlformats.org/officeDocument/2006/relationships/hyperlink" Target="https://ekfgroup.com/catalog/products/plastina-soedinitelnaya-dlya-lestnichnogo-lotka-usilennogo-h-150-mm-2-mm-hdz-ekf" TargetMode="External"/><Relationship Id="rId19770" Type="http://schemas.openxmlformats.org/officeDocument/2006/relationships/hyperlink" Target="https://ekfgroup.com/catalog/products/kontaktor-modulnyj-km-20a-1nc-1no-230vac-1-mod-averes-ekf" TargetMode="External"/><Relationship Id="rId27209" Type="http://schemas.openxmlformats.org/officeDocument/2006/relationships/hyperlink" Target="https://ekfgroup.com/uploads/products/2D45F7BC84A7385D141007B9C8E35310.pdf" TargetMode="External"/><Relationship Id="rId34425" Type="http://schemas.openxmlformats.org/officeDocument/2006/relationships/hyperlink" Target="https://ekfgroup.com/uploads/products/E6951A85E4ABD202911E16329D6CCBA7.pdf" TargetMode="External"/><Relationship Id="rId37995" Type="http://schemas.openxmlformats.org/officeDocument/2006/relationships/hyperlink" Target="https://ekfgroup.com/uploads/products/B97306AD7CE7E8F169431E68666734FE.pdf" TargetMode="External"/><Relationship Id="rId1337" Type="http://schemas.openxmlformats.org/officeDocument/2006/relationships/hyperlink" Target="https://ekfgroup.com/catalog/products/avtomaticheskij-vyklyuchatel-2p-5a-d-4-5ka-va-47-63n-ekf-proxima" TargetMode="External"/><Relationship Id="rId19423" Type="http://schemas.openxmlformats.org/officeDocument/2006/relationships/hyperlink" Target="https://ekfgroup.com/catalog/products/sfp-modul-ekf-tsx-sfp-gs1d-13-20-1-25g-odinarnoe-odnomodovoe-optovolokno-peredacha-1310nm-dalnost-20km" TargetMode="External"/><Relationship Id="rId23819" Type="http://schemas.openxmlformats.org/officeDocument/2006/relationships/hyperlink" Target="https://ekfgroup.com/uploads/products/75104FB884FA8C7DC32458E1EA21B3F8.pdf" TargetMode="External"/><Relationship Id="rId37648" Type="http://schemas.openxmlformats.org/officeDocument/2006/relationships/hyperlink" Target="https://ekfgroup.com/uploads/products/B97306AD7CE7E8F169431E68666734FE.pdf" TargetMode="External"/><Relationship Id="rId43" Type="http://schemas.openxmlformats.org/officeDocument/2006/relationships/hyperlink" Target="https://ekfgroup.com/catalog/products/vyklyuchatel-avtomaticheskij-av-6-1p-10a-l-6ka-ekf-averes" TargetMode="External"/><Relationship Id="rId7380" Type="http://schemas.openxmlformats.org/officeDocument/2006/relationships/hyperlink" Target="https://ekfgroup.com/catalog/products/blok-raspredelitelnyj-kbr-na-din-rejku-i-montazhnuyu-panel-400a-ekf-proxima" TargetMode="External"/><Relationship Id="rId10361" Type="http://schemas.openxmlformats.org/officeDocument/2006/relationships/hyperlink" Target="https://ekfgroup.com/catalog/products/termostat-dlya-teply-polov-elektronnyj-16-a-230v-ekf" TargetMode="External"/><Relationship Id="rId12810" Type="http://schemas.openxmlformats.org/officeDocument/2006/relationships/hyperlink" Target="https://ekfgroup.com/catalog/products/otvetvitel-krest-50-600-1-0mm-ekf" TargetMode="External"/><Relationship Id="rId24190" Type="http://schemas.openxmlformats.org/officeDocument/2006/relationships/hyperlink" Target="https://ekfgroup.com/uploads/products/0E9DBCAA9406E10E0DD9E8AD604C25C4.pdf" TargetMode="External"/><Relationship Id="rId35199" Type="http://schemas.openxmlformats.org/officeDocument/2006/relationships/hyperlink" Target="https://ekfgroup.com/uploads/products/B97306AD7CE7E8F169431E68666734FE.pdf" TargetMode="External"/><Relationship Id="rId7033" Type="http://schemas.openxmlformats.org/officeDocument/2006/relationships/hyperlink" Target="https://ekfgroup.com/catalog/products/komplekt-modulny-nakleek-srednij-137-240-ekf-proxima" TargetMode="External"/><Relationship Id="rId10014" Type="http://schemas.openxmlformats.org/officeDocument/2006/relationships/hyperlink" Target="https://ekfgroup.com/catalog/products/udlinitel-ekspert-2-gnezda-2-metra-10a-2-2kvt-bez-zazemleniya-pvs-2-0-75-ekf-proxima" TargetMode="External"/><Relationship Id="rId29862" Type="http://schemas.openxmlformats.org/officeDocument/2006/relationships/hyperlink" Target="https://ekfgroup.com/uploads/products/22AF18E3CB1ED3915E105CACBCC9B2A6.pdf" TargetMode="External"/><Relationship Id="rId3990" Type="http://schemas.openxmlformats.org/officeDocument/2006/relationships/hyperlink" Target="https://ekfgroup.com/catalog/products/modul-diskretnogo-vvoda-emf-16-pro-logic-ekf-proxima" TargetMode="External"/><Relationship Id="rId13584" Type="http://schemas.openxmlformats.org/officeDocument/2006/relationships/hyperlink" Target="https://ekfgroup.com/catalog/products/pere-odnik-po-shirine-prav-80-300-500mm-ekf" TargetMode="External"/><Relationship Id="rId22902" Type="http://schemas.openxmlformats.org/officeDocument/2006/relationships/hyperlink" Target="https://ekfgroup.com/uploads/products/99918243CA8E728C9B34C421EACDF9AE.pdf" TargetMode="External"/><Relationship Id="rId27066" Type="http://schemas.openxmlformats.org/officeDocument/2006/relationships/hyperlink" Target="https://ekfgroup.com/uploads/products/550E9B8CC28D1CE71B9AC716759E080F.pdf" TargetMode="External"/><Relationship Id="rId29515" Type="http://schemas.openxmlformats.org/officeDocument/2006/relationships/hyperlink" Target="https://ekfgroup.com/uploads/products/F5297CBB79DBE97D983733D7944DBD3A.pdf" TargetMode="External"/><Relationship Id="rId34282" Type="http://schemas.openxmlformats.org/officeDocument/2006/relationships/hyperlink" Target="https://ekfgroup.com/uploads/products/E6951A85E4ABD202911E16329D6CCBA7.pdf" TargetMode="External"/><Relationship Id="rId36731" Type="http://schemas.openxmlformats.org/officeDocument/2006/relationships/hyperlink" Target="https://ekfgroup.com/uploads/products/B97306AD7CE7E8F169431E68666734FE.pdf" TargetMode="External"/><Relationship Id="rId1194" Type="http://schemas.openxmlformats.org/officeDocument/2006/relationships/hyperlink" Target="https://ekfgroup.com/catalog/products/avtomaticheskij-vyklyuchatel-4p-25a-d-6ka-va-47-63n-ekf-proxima" TargetMode="External"/><Relationship Id="rId3643" Type="http://schemas.openxmlformats.org/officeDocument/2006/relationships/hyperlink" Target="https://ekfgroup.com/catalog/products/ustrojstvo-blokirovochnoe-kte-115-150-ekf" TargetMode="External"/><Relationship Id="rId13237" Type="http://schemas.openxmlformats.org/officeDocument/2006/relationships/hyperlink" Target="https://ekfgroup.com/catalog/products/otvetvitel-t-obraz-50-400-1-5mm-ekf" TargetMode="External"/><Relationship Id="rId18909" Type="http://schemas.openxmlformats.org/officeDocument/2006/relationships/hyperlink" Target="https://ekfgroup.com/catalog/products/umnoe-rele-v-podrozetnik-1-kanalnoe-wi-fi" TargetMode="External"/><Relationship Id="rId20453" Type="http://schemas.openxmlformats.org/officeDocument/2006/relationships/hyperlink" Target="https://ekfgroup.com/uploads/products/1AD1E9D288C4B775FF2F6FB59172330F.pdf" TargetMode="External"/><Relationship Id="rId6866" Type="http://schemas.openxmlformats.org/officeDocument/2006/relationships/hyperlink" Target="https://ekfgroup.com/catalog/products/znak-naklejka-w01-pozharoopasno-legkovosplamenyayushhiesya-veshhestva-200-200-200-gost-12-4-026-2015-ekf-proxima" TargetMode="External"/><Relationship Id="rId19280" Type="http://schemas.openxmlformats.org/officeDocument/2006/relationships/hyperlink" Target="https://ekfgroup.com/catalog/products/patch-kord-teralink-pro-cat-5e-neekranirovannyj-utp-obolochka-pvc-seryj-10-0m" TargetMode="External"/><Relationship Id="rId20106" Type="http://schemas.openxmlformats.org/officeDocument/2006/relationships/hyperlink" Target="https://ekfgroup.com/uploads/products/FB9AA7694FF61C897FFD55426FBF1C32.pdf" TargetMode="External"/><Relationship Id="rId23676" Type="http://schemas.openxmlformats.org/officeDocument/2006/relationships/hyperlink" Target="https://ekfgroup.com/uploads/products/98369621323F620B71B58D1801C021A6.pdf" TargetMode="External"/><Relationship Id="rId30892" Type="http://schemas.openxmlformats.org/officeDocument/2006/relationships/hyperlink" Target="https://ekfgroup.com/uploads/products/E5C07ADB802F1A731118EF0AF0413C2A.pdf" TargetMode="External"/><Relationship Id="rId6519" Type="http://schemas.openxmlformats.org/officeDocument/2006/relationships/hyperlink" Target="https://ekfgroup.com/catalog/products/plastron-fort-vysotoj-500mm-pod-2-urovnya-mod-avt-vykl-dlya-shkafa-shirinoj-800mm-3sht-ekf-proxima" TargetMode="External"/><Relationship Id="rId12320" Type="http://schemas.openxmlformats.org/officeDocument/2006/relationships/hyperlink" Target="https://ekfgroup.com/catalog/products/lotok-perforirovannyj-metallicheskij-80-500x3000-1-5mm-6m-hdz-ekf" TargetMode="External"/><Relationship Id="rId23329" Type="http://schemas.openxmlformats.org/officeDocument/2006/relationships/hyperlink" Target="https://ekfgroup.com/uploads/products/75104FB884FA8C7DC32458E1EA21B3F8.pdf" TargetMode="External"/><Relationship Id="rId26899" Type="http://schemas.openxmlformats.org/officeDocument/2006/relationships/hyperlink" Target="https://ekfgroup.com/uploads/products/E32A76570050D1673D59ECC83E92A0E6.pdf" TargetMode="External"/><Relationship Id="rId30545" Type="http://schemas.openxmlformats.org/officeDocument/2006/relationships/hyperlink" Target="https://ekfgroup.com/uploads/products/BD75242E55B7D0A4CC829418B7B27EEB.pdf" TargetMode="External"/><Relationship Id="rId37158" Type="http://schemas.openxmlformats.org/officeDocument/2006/relationships/hyperlink" Target="https://ekfgroup.com/uploads/products/B97306AD7CE7E8F169431E68666734FE.pdf" TargetMode="External"/><Relationship Id="rId15890" Type="http://schemas.openxmlformats.org/officeDocument/2006/relationships/hyperlink" Target="https://ekfgroup.com/catalog/products/kryshka-dlya-pere-odnika-po-shirine-pravostoronnego-lestnichnogo-usilennayaj-100-800-700-mm-2-mm-hdz-ekf" TargetMode="External"/><Relationship Id="rId29372" Type="http://schemas.openxmlformats.org/officeDocument/2006/relationships/hyperlink" Target="https://ekfgroup.com/uploads/products/0F8E48849FD1166CEC46C72E765058B8.pdf" TargetMode="External"/><Relationship Id="rId33768" Type="http://schemas.openxmlformats.org/officeDocument/2006/relationships/hyperlink" Target="https://ekfgroup.com/uploads/products/E6951A85E4ABD202911E16329D6CCBA7.pdf" TargetMode="External"/><Relationship Id="rId13094" Type="http://schemas.openxmlformats.org/officeDocument/2006/relationships/hyperlink" Target="https://ekfgroup.com/catalog/products/otvetvitel-nakladnoj-t-obraz-80-500-1-5mm-hdz-ekf" TargetMode="External"/><Relationship Id="rId15543" Type="http://schemas.openxmlformats.org/officeDocument/2006/relationships/hyperlink" Target="https://ekfgroup.com/catalog/products/ugol-90-grad-gorizontalnyj-dlya-lestnichnogo-lotka-100x600mm-hdz-ekf" TargetMode="External"/><Relationship Id="rId29025" Type="http://schemas.openxmlformats.org/officeDocument/2006/relationships/hyperlink" Target="https://ekfgroup.com/uploads/products/F5297CBB79DBE97D983733D7944DBD3A.pdf" TargetMode="External"/><Relationship Id="rId36241" Type="http://schemas.openxmlformats.org/officeDocument/2006/relationships/hyperlink" Target="https://ekfgroup.com/uploads/products/E6951A85E4ABD202911E16329D6CCBA7.pdf" TargetMode="External"/><Relationship Id="rId3153" Type="http://schemas.openxmlformats.org/officeDocument/2006/relationships/hyperlink" Target="https://ekfgroup.com/catalog/products/vyklyuchatel-avtomaticheskij-va-45-2000-1600a-4p-85ka-stacionarnyj-v2-ekf" TargetMode="External"/><Relationship Id="rId5602" Type="http://schemas.openxmlformats.org/officeDocument/2006/relationships/hyperlink" Target="https://ekfgroup.com/catalog/products/knopka-ba51-zheltaya-no-ip65-ekf-proxima" TargetMode="External"/><Relationship Id="rId18766" Type="http://schemas.openxmlformats.org/officeDocument/2006/relationships/hyperlink" Target="https://ekfgroup.com/catalog/products/shajba-grover-m6-ekf-300-sht" TargetMode="External"/><Relationship Id="rId22412" Type="http://schemas.openxmlformats.org/officeDocument/2006/relationships/hyperlink" Target="https://ekfgroup.com/uploads/products/CA93D396689941AB28ECD0F3492484C9.pdf" TargetMode="External"/><Relationship Id="rId25982" Type="http://schemas.openxmlformats.org/officeDocument/2006/relationships/hyperlink" Target="https://ekfgroup.com/uploads/products/022C116FAFAB3B8FF28801792CA70B61.pdf" TargetMode="External"/><Relationship Id="rId39464" Type="http://schemas.openxmlformats.org/officeDocument/2006/relationships/hyperlink" Target="https://ekfgroup.com/uploads/products/D80D2F3013FDC3BBBBAE2568F3A50DA6.pdf" TargetMode="External"/><Relationship Id="rId8825" Type="http://schemas.openxmlformats.org/officeDocument/2006/relationships/hyperlink" Target="https://ekfgroup.com/catalog/products/omut-p6-6-standartnyj-ch-2-5x150-100sht-flexlock-proxima" TargetMode="External"/><Relationship Id="rId11806" Type="http://schemas.openxmlformats.org/officeDocument/2006/relationships/hyperlink" Target="https://ekfgroup.com/catalog/products/zazhim-zazemlitel-20---polosa-50-plastina-70-80mm-ni-ekf-proxima" TargetMode="External"/><Relationship Id="rId18419" Type="http://schemas.openxmlformats.org/officeDocument/2006/relationships/hyperlink" Target="https://ekfgroup.com/catalog/products/bolt-10-100-s-polusfericheskoj-golovkoj-i-kvadratnym-podgolovnikom-din-603-ekf" TargetMode="External"/><Relationship Id="rId25635" Type="http://schemas.openxmlformats.org/officeDocument/2006/relationships/hyperlink" Target="https://ekfgroup.com/uploads/products/022C116FAFAB3B8FF28801792CA70B61.pdf" TargetMode="External"/><Relationship Id="rId32851" Type="http://schemas.openxmlformats.org/officeDocument/2006/relationships/hyperlink" Target="https://ekfgroup.com/uploads/products/E6951A85E4ABD202911E16329D6CCBA7.pdf" TargetMode="External"/><Relationship Id="rId39117" Type="http://schemas.openxmlformats.org/officeDocument/2006/relationships/hyperlink" Target="https://ekfgroup.com/uploads/products/DFA8BD86910DB5686E9F3044FC122626.pdf" TargetMode="External"/><Relationship Id="rId6029" Type="http://schemas.openxmlformats.org/officeDocument/2006/relationships/hyperlink" Target="https://ekfgroup.com/catalog/products/shhit-iz-nerzhaveyushhej-stali-inox-aisi-304-300-200-150-ip66-u1-ekf-proxima" TargetMode="External"/><Relationship Id="rId6376" Type="http://schemas.openxmlformats.org/officeDocument/2006/relationships/hyperlink" Target="https://ekfgroup.com/catalog/products/karkas-vru-1-unit-s-svarnoj-2000-600-450-ip31-ekf-proxima" TargetMode="External"/><Relationship Id="rId23186" Type="http://schemas.openxmlformats.org/officeDocument/2006/relationships/hyperlink" Target="https://ekfgroup.com/uploads/products/98369621323F620B71B58D1801C021A6.pdf" TargetMode="External"/><Relationship Id="rId28858" Type="http://schemas.openxmlformats.org/officeDocument/2006/relationships/hyperlink" Target="https://ekfgroup.com/uploads/products/E32A76570050D1673D59ECC83E92A0E6.pdf" TargetMode="External"/><Relationship Id="rId32504" Type="http://schemas.openxmlformats.org/officeDocument/2006/relationships/hyperlink" Target="https://ekfgroup.com/uploads/products/E6951A85E4ABD202911E16329D6CCBA7.pdf" TargetMode="External"/><Relationship Id="rId2986" Type="http://schemas.openxmlformats.org/officeDocument/2006/relationships/hyperlink" Target="https://ekfgroup.com/catalog/products/motornyj-privod-cd2-24v-dc-va-99m-800-ekf" TargetMode="External"/><Relationship Id="rId9599" Type="http://schemas.openxmlformats.org/officeDocument/2006/relationships/hyperlink" Target="https://ekfgroup.com/catalog/products/shkala-smennaya-dlya-a721-800-5a-1-5-ekf-proxima" TargetMode="External"/><Relationship Id="rId17502" Type="http://schemas.openxmlformats.org/officeDocument/2006/relationships/hyperlink" Target="https://ekfgroup.com/catalog/products/strut-profil-41-41-1-5-2800-ekf" TargetMode="External"/><Relationship Id="rId30055" Type="http://schemas.openxmlformats.org/officeDocument/2006/relationships/hyperlink" Target="https://ekfgroup.com/uploads/products/06FFF7C597117C019AF1251B211D7843.pdf" TargetMode="External"/><Relationship Id="rId35727" Type="http://schemas.openxmlformats.org/officeDocument/2006/relationships/hyperlink" Target="https://ekfgroup.com/uploads/products/B97306AD7CE7E8F169431E68666734FE.pdf" TargetMode="External"/><Relationship Id="rId958" Type="http://schemas.openxmlformats.org/officeDocument/2006/relationships/hyperlink" Target="https://ekfgroup.com/catalog/products/avtomaticheskij-vyklyuchatel-3p-63a-d-6ka-va-47-63m-c-odnim-magnitnym-rascepitelem-ekf" TargetMode="External"/><Relationship Id="rId2639" Type="http://schemas.openxmlformats.org/officeDocument/2006/relationships/hyperlink" Target="https://ekfgroup.com/catalog/products/avtomaticheskij-vyklyuchatel-av-power-5-3-1000a-70ka-etu6-2-ekf-averes" TargetMode="External"/><Relationship Id="rId15053" Type="http://schemas.openxmlformats.org/officeDocument/2006/relationships/hyperlink" Target="https://ekfgroup.com/catalog/products/flanec-soedin-100x100-1-0mm-ekf" TargetMode="External"/><Relationship Id="rId33278" Type="http://schemas.openxmlformats.org/officeDocument/2006/relationships/hyperlink" Target="https://ekfgroup.com/uploads/products/E6951A85E4ABD202911E16329D6CCBA7.pdf" TargetMode="External"/><Relationship Id="rId38200" Type="http://schemas.openxmlformats.org/officeDocument/2006/relationships/hyperlink" Target="https://ekfgroup.com/uploads/products/B97306AD7CE7E8F169431E68666734FE.pdf" TargetMode="External"/><Relationship Id="rId5112" Type="http://schemas.openxmlformats.org/officeDocument/2006/relationships/hyperlink" Target="https://ekfgroup.com/catalog/products/matrica-svetodiodnaya-ad16-22hs-belaya-400v-ac-ekf-proxima" TargetMode="External"/><Relationship Id="rId8682" Type="http://schemas.openxmlformats.org/officeDocument/2006/relationships/hyperlink" Target="https://ekfgroup.com/catalog/products/termousazhivaemaya-trubka-tut-ng-2-1-belaya-v-otrezka-po-1m-ekf-proxima" TargetMode="External"/><Relationship Id="rId18276" Type="http://schemas.openxmlformats.org/officeDocument/2006/relationships/hyperlink" Target="https://ekfgroup.com/catalog/products/strut-plastina-l-obraznaya-3-otverstiya-ekf" TargetMode="External"/><Relationship Id="rId25492" Type="http://schemas.openxmlformats.org/officeDocument/2006/relationships/hyperlink" Target="https://ekfgroup.com/uploads/products/022C116FAFAB3B8FF28801792CA70B61.pdf" TargetMode="External"/><Relationship Id="rId27941" Type="http://schemas.openxmlformats.org/officeDocument/2006/relationships/hyperlink" Target="https://ekfgroup.com/uploads/products/7F68A8519A0633A461C2AAC0663930FF.pdf" TargetMode="External"/><Relationship Id="rId8335" Type="http://schemas.openxmlformats.org/officeDocument/2006/relationships/hyperlink" Target="https://ekfgroup.com/catalog/products/nakonechnik-kolcevoj-izolirovannyj-nki-1-5-4-50sht-ekf-proxima" TargetMode="External"/><Relationship Id="rId11663" Type="http://schemas.openxmlformats.org/officeDocument/2006/relationships/hyperlink" Target="https://ekfgroup.com/catalog/products/derzhatel-pod-cherepicu-l-330mm-cz-ekf-proxima" TargetMode="External"/><Relationship Id="rId25145" Type="http://schemas.openxmlformats.org/officeDocument/2006/relationships/hyperlink" Target="https://ekfgroup.com/uploads/products/FBB3B67B3CF18F02431C1C75F3ACC912.pdf" TargetMode="External"/><Relationship Id="rId32361" Type="http://schemas.openxmlformats.org/officeDocument/2006/relationships/hyperlink" Target="https://ekfgroup.com/uploads/products/E6951A85E4ABD202911E16329D6CCBA7.pdf" TargetMode="External"/><Relationship Id="rId34810" Type="http://schemas.openxmlformats.org/officeDocument/2006/relationships/hyperlink" Target="https://ekfgroup.com/uploads/products/E6951A85E4ABD202911E16329D6CCBA7.pdf" TargetMode="External"/><Relationship Id="rId1722" Type="http://schemas.openxmlformats.org/officeDocument/2006/relationships/hyperlink" Target="https://ekfgroup.com/catalog/products/differencialnyj-avtomat-dva-6-1p-n-25a-d-30ma-a-6ka-ekf-averes" TargetMode="External"/><Relationship Id="rId11316" Type="http://schemas.openxmlformats.org/officeDocument/2006/relationships/hyperlink" Target="https://ekfgroup.com/catalog/products/lyuchok-metallicheskij-c-line-6-ekf" TargetMode="External"/><Relationship Id="rId14886" Type="http://schemas.openxmlformats.org/officeDocument/2006/relationships/hyperlink" Target="https://ekfgroup.com/catalog/products/ugol-90-grad-goriz-100x600-1-5mm-ekf" TargetMode="External"/><Relationship Id="rId32014" Type="http://schemas.openxmlformats.org/officeDocument/2006/relationships/hyperlink" Target="https://ekfgroup.com/uploads/products/E6951A85E4ABD202911E16329D6CCBA7.pdf" TargetMode="External"/><Relationship Id="rId4945" Type="http://schemas.openxmlformats.org/officeDocument/2006/relationships/hyperlink" Target="https://ekfgroup.com/catalog/products/plavkaya-vstavka-cilindricheskaya-pvc-22-58-80a-ekf-proxima" TargetMode="External"/><Relationship Id="rId14539" Type="http://schemas.openxmlformats.org/officeDocument/2006/relationships/hyperlink" Target="https://ekfgroup.com/catalog/products/ugol-90-grad-vert-vnesh-80x100-1-0mm-ekf" TargetMode="External"/><Relationship Id="rId21755" Type="http://schemas.openxmlformats.org/officeDocument/2006/relationships/hyperlink" Target="https://ekfgroup.com/uploads/products/B0462DE955A72F04EA0B9C211F2C6DC8.pdf" TargetMode="External"/><Relationship Id="rId28368" Type="http://schemas.openxmlformats.org/officeDocument/2006/relationships/hyperlink" Target="https://ekfgroup.com/uploads/products/E32A76570050D1673D59ECC83E92A0E6.pdf" TargetMode="External"/><Relationship Id="rId35584" Type="http://schemas.openxmlformats.org/officeDocument/2006/relationships/hyperlink" Target="https://ekfgroup.com/uploads/products/B97306AD7CE7E8F169431E68666734FE.pdf" TargetMode="External"/><Relationship Id="rId2496" Type="http://schemas.openxmlformats.org/officeDocument/2006/relationships/hyperlink" Target="https://ekfgroup.com/catalog/products/differencialnyj-avtomat-dva-10-1p-n-40a-b-300ma-ac-10ka-ekf-averes" TargetMode="External"/><Relationship Id="rId17012" Type="http://schemas.openxmlformats.org/officeDocument/2006/relationships/hyperlink" Target="https://ekfgroup.com/catalog/products/kronshtejn-potolochnyj-odinarnyj-2000mm-2mm-hdz-ekf" TargetMode="External"/><Relationship Id="rId21408" Type="http://schemas.openxmlformats.org/officeDocument/2006/relationships/hyperlink" Target="https://ekfgroup.com/uploads/products/B0462DE955A72F04EA0B9C211F2C6DC8.pdf" TargetMode="External"/><Relationship Id="rId24978" Type="http://schemas.openxmlformats.org/officeDocument/2006/relationships/hyperlink" Target="https://ekfgroup.com/uploads/products/7DCA81087BFFFC0FBBD7BF48EDE9BD07.pdf" TargetMode="External"/><Relationship Id="rId35237" Type="http://schemas.openxmlformats.org/officeDocument/2006/relationships/hyperlink" Target="https://ekfgroup.com/uploads/products/B97306AD7CE7E8F169431E68666734FE.pdf" TargetMode="External"/><Relationship Id="rId468" Type="http://schemas.openxmlformats.org/officeDocument/2006/relationships/hyperlink" Target="https://ekfgroup.com/catalog/products/vyklyuchatel-avtomaticheskij-av-6-dc-1p-2a-l-6ka-ekf-averes" TargetMode="External"/><Relationship Id="rId2149" Type="http://schemas.openxmlformats.org/officeDocument/2006/relationships/hyperlink" Target="https://ekfgroup.com/catalog/products/ustrojstvo-zashhitnogo-otklyucheniya-vd-100-2p-16a-30ma-tip-as-elektrome-anicheskoe-ekf-proxima" TargetMode="External"/><Relationship Id="rId27451" Type="http://schemas.openxmlformats.org/officeDocument/2006/relationships/hyperlink" Target="https://ekfgroup.com/uploads/products/E32A76570050D1673D59ECC83E92A0E6.pdf" TargetMode="External"/><Relationship Id="rId29900" Type="http://schemas.openxmlformats.org/officeDocument/2006/relationships/hyperlink" Target="https://ekfgroup.com/uploads/products/3689A86441FAB6B40C65F8B647854C1C.pdf" TargetMode="External"/><Relationship Id="rId31847" Type="http://schemas.openxmlformats.org/officeDocument/2006/relationships/hyperlink" Target="https://ekfgroup.com/uploads/products/E6951A85E4ABD202911E16329D6CCBA7.pdf" TargetMode="External"/><Relationship Id="rId8192" Type="http://schemas.openxmlformats.org/officeDocument/2006/relationships/hyperlink" Target="https://ekfgroup.com/catalog/products/nakonechnik-mednyj-luzhenyj-tml-din-150-16-ekf-proxima" TargetMode="External"/><Relationship Id="rId11173" Type="http://schemas.openxmlformats.org/officeDocument/2006/relationships/hyperlink" Target="https://ekfgroup.com/catalog/products/krepezh-klipsa-dlya-ruchnogo-montazha-d16-mm-10-sht-seraya-ekf-plast" TargetMode="External"/><Relationship Id="rId13622" Type="http://schemas.openxmlformats.org/officeDocument/2006/relationships/hyperlink" Target="https://ekfgroup.com/catalog/products/pere-odnik-po-shirine-centralnyj-100-500-600mm-hdz-ekf" TargetMode="External"/><Relationship Id="rId27104" Type="http://schemas.openxmlformats.org/officeDocument/2006/relationships/hyperlink" Target="https://ekfgroup.com/uploads/products/2D45F7BC84A7385D141007B9C8E35310.pdf" TargetMode="External"/><Relationship Id="rId34320" Type="http://schemas.openxmlformats.org/officeDocument/2006/relationships/hyperlink" Target="https://ekfgroup.com/uploads/products/E6951A85E4ABD202911E16329D6CCBA7.pdf" TargetMode="External"/><Relationship Id="rId1232" Type="http://schemas.openxmlformats.org/officeDocument/2006/relationships/hyperlink" Target="https://ekfgroup.com/catalog/products/avtomaticheskij-vyklyuchatel-3p-1a-v-4-5ka-va-47-63n-ekf-proxima" TargetMode="External"/><Relationship Id="rId16845" Type="http://schemas.openxmlformats.org/officeDocument/2006/relationships/hyperlink" Target="https://ekfgroup.com/catalog/products/profil-perforirovannyj-z-obraznyj-25-30-2000mm-2mm-ekf" TargetMode="External"/><Relationship Id="rId37890" Type="http://schemas.openxmlformats.org/officeDocument/2006/relationships/hyperlink" Target="https://ekfgroup.com/uploads/products/B97306AD7CE7E8F169431E68666734FE.pdf" TargetMode="External"/><Relationship Id="rId6904" Type="http://schemas.openxmlformats.org/officeDocument/2006/relationships/hyperlink" Target="https://ekfgroup.com/catalog/products/znak-evakuacionnyj-e-09-ukazatel-dveri-evakuacionnogo-vy-oda-pravostoronnij-150-300-mm-plastik-gost-r-12-4-026-2001-ekf" TargetMode="External"/><Relationship Id="rId14396" Type="http://schemas.openxmlformats.org/officeDocument/2006/relationships/hyperlink" Target="https://ekfgroup.com/catalog/products/ugol-90-grad-vert-vnesh-100x100-1-5mm-hdz-ekf" TargetMode="External"/><Relationship Id="rId23714" Type="http://schemas.openxmlformats.org/officeDocument/2006/relationships/hyperlink" Target="https://ekfgroup.com/uploads/products/F55FC30F3E406C971984DB3AE458F7BB.pdf" TargetMode="External"/><Relationship Id="rId30930" Type="http://schemas.openxmlformats.org/officeDocument/2006/relationships/hyperlink" Target="https://ekfgroup.com/uploads/products/BD75242E55B7D0A4CC829418B7B27EEB.pdf" TargetMode="External"/><Relationship Id="rId35094" Type="http://schemas.openxmlformats.org/officeDocument/2006/relationships/hyperlink" Target="https://ekfgroup.com/uploads/products/B97306AD7CE7E8F169431E68666734FE.pdf" TargetMode="External"/><Relationship Id="rId37543" Type="http://schemas.openxmlformats.org/officeDocument/2006/relationships/hyperlink" Target="https://ekfgroup.com/uploads/products/B97306AD7CE7E8F169431E68666734FE.pdf" TargetMode="External"/><Relationship Id="rId4108" Type="http://schemas.openxmlformats.org/officeDocument/2006/relationships/hyperlink" Target="https://ekfgroup.com/catalog/products/rele-promezhutochnoe-s-knopkoj-i-me-indikaciej-rpa-22-4-5a-110v-dc-ekf-averes" TargetMode="External"/><Relationship Id="rId4455" Type="http://schemas.openxmlformats.org/officeDocument/2006/relationships/hyperlink" Target="https://ekfgroup.com/catalog/products/preobrazovatel-chastoty-pro-drive-pd-150-fc-5k5-21-b-ekf" TargetMode="External"/><Relationship Id="rId14049" Type="http://schemas.openxmlformats.org/officeDocument/2006/relationships/hyperlink" Target="https://ekfgroup.com/catalog/products/ugol-45-grad-vertikalnyj-vnutrennij-50x500mm-ekf" TargetMode="External"/><Relationship Id="rId21265" Type="http://schemas.openxmlformats.org/officeDocument/2006/relationships/hyperlink" Target="https://ekfgroup.com/uploads/products/BC3E350DD918AD33F2AD379364D72ECD.pdf" TargetMode="External"/><Relationship Id="rId26937" Type="http://schemas.openxmlformats.org/officeDocument/2006/relationships/hyperlink" Target="https://ekfgroup.com/uploads/products/A4B776318F4385D5D212DF821579F9E4.pdf" TargetMode="External"/><Relationship Id="rId7678" Type="http://schemas.openxmlformats.org/officeDocument/2006/relationships/hyperlink" Target="https://ekfgroup.com/catalog/products/salnik-pg42-ip54-20-sht-d-otv-53-mm-d-provod-32-38-mm-ekf-proxima" TargetMode="External"/><Relationship Id="rId10659" Type="http://schemas.openxmlformats.org/officeDocument/2006/relationships/hyperlink" Target="https://ekfgroup.com/catalog/products/ustrojstvo-vvoda-lek-u-l" TargetMode="External"/><Relationship Id="rId24488" Type="http://schemas.openxmlformats.org/officeDocument/2006/relationships/hyperlink" Target="https://ekfgroup.com/uploads/products/FBB3B67B3CF18F02431C1C75F3ACC912.pdf" TargetMode="External"/><Relationship Id="rId29410" Type="http://schemas.openxmlformats.org/officeDocument/2006/relationships/hyperlink" Target="https://ekfgroup.com/uploads/products/E929C7F587A9D797C6949025A3126DC4.pdf" TargetMode="External"/><Relationship Id="rId33806" Type="http://schemas.openxmlformats.org/officeDocument/2006/relationships/hyperlink" Target="https://ekfgroup.com/uploads/products/E6951A85E4ABD202911E16329D6CCBA7.pdf" TargetMode="External"/><Relationship Id="rId13132" Type="http://schemas.openxmlformats.org/officeDocument/2006/relationships/hyperlink" Target="https://ekfgroup.com/catalog/products/otvetvitel-t-obraznyj-100-100mm-ekf" TargetMode="External"/><Relationship Id="rId31357" Type="http://schemas.openxmlformats.org/officeDocument/2006/relationships/hyperlink" Target="https://ekfgroup.com/uploads/products/D59ACDBE8A178DFC1B0DEB99677EC134.pdf" TargetMode="External"/><Relationship Id="rId6761" Type="http://schemas.openxmlformats.org/officeDocument/2006/relationships/hyperlink" Target="https://ekfgroup.com/catalog/products/din-rejka-perforir-s-ind-shk-300mm-ekf-proxima" TargetMode="External"/><Relationship Id="rId16355" Type="http://schemas.openxmlformats.org/officeDocument/2006/relationships/hyperlink" Target="https://ekfgroup.com/catalog/products/lotok-provolochnyj-30-150-3000-3-8mm-ekf" TargetMode="External"/><Relationship Id="rId18804" Type="http://schemas.openxmlformats.org/officeDocument/2006/relationships/hyperlink" Target="https://ekfgroup.com/catalog/products/shpilka-rezbovaya-m10x2000-din-975-inox-ekf" TargetMode="External"/><Relationship Id="rId20001" Type="http://schemas.openxmlformats.org/officeDocument/2006/relationships/hyperlink" Target="https://ekfgroup.com/uploads/products/FB9AA7694FF61C897FFD55426FBF1C32.pdf" TargetMode="External"/><Relationship Id="rId23571" Type="http://schemas.openxmlformats.org/officeDocument/2006/relationships/hyperlink" Target="https://ekfgroup.com/uploads/products/FB9AA7694FF61C897FFD55426FBF1C32.pdf" TargetMode="External"/><Relationship Id="rId39502" Type="http://schemas.openxmlformats.org/officeDocument/2006/relationships/hyperlink" Target="https://ekfgroup.com/uploads/products/B98D4AAE7C4EB00DDBDFAF58F52A88F5.pdf" TargetMode="External"/><Relationship Id="rId6414" Type="http://schemas.openxmlformats.org/officeDocument/2006/relationships/hyperlink" Target="https://ekfgroup.com/catalog/products/korpus-fort-ip31-1800x800x400-ekf-proxima" TargetMode="External"/><Relationship Id="rId16008" Type="http://schemas.openxmlformats.org/officeDocument/2006/relationships/hyperlink" Target="https://ekfgroup.com/catalog/products/pere-odnik-po-shirine-levostoronnij-lestnichnyj-usilennyj-150-800-300-mm-2-mm-hdz-ekf" TargetMode="External"/><Relationship Id="rId23224" Type="http://schemas.openxmlformats.org/officeDocument/2006/relationships/hyperlink" Target="https://ekfgroup.com/uploads/products/CED7A1BC0A07591E03531CEA0E4B4427.pdf" TargetMode="External"/><Relationship Id="rId30440" Type="http://schemas.openxmlformats.org/officeDocument/2006/relationships/hyperlink" Target="https://ekfgroup.com/uploads/products/98E664E1E8CAC2A5536728FD037FFAE0.pdf" TargetMode="External"/><Relationship Id="rId37053" Type="http://schemas.openxmlformats.org/officeDocument/2006/relationships/hyperlink" Target="https://ekfgroup.com/uploads/products/B97306AD7CE7E8F169431E68666734FE.pdf" TargetMode="External"/><Relationship Id="rId9984" Type="http://schemas.openxmlformats.org/officeDocument/2006/relationships/hyperlink" Target="https://ekfgroup.com/catalog/products/stokgolm-ramka-2-mestnaya-chernaya-ekf-proxima" TargetMode="External"/><Relationship Id="rId12965" Type="http://schemas.openxmlformats.org/officeDocument/2006/relationships/hyperlink" Target="https://ekfgroup.com/catalog/products/otvetvitel-nakladnoj-t-obraz-50-100-1-5mm-ekf" TargetMode="External"/><Relationship Id="rId19578" Type="http://schemas.openxmlformats.org/officeDocument/2006/relationships/hyperlink" Target="https://ekfgroup.com/catalog/products/kontaktor-modulnyj-km-25a-1nc-1no-110vac-1-mod-averes-ekf" TargetMode="External"/><Relationship Id="rId26794" Type="http://schemas.openxmlformats.org/officeDocument/2006/relationships/hyperlink" Target="https://ekfgroup.com/uploads/products/022C116FAFAB3B8FF28801792CA70B61.pdf" TargetMode="External"/><Relationship Id="rId7188" Type="http://schemas.openxmlformats.org/officeDocument/2006/relationships/hyperlink" Target="https://ekfgroup.com/catalog/products/kolodka-klemmnaya-jxb-35-35-sinyaya-ekf-proxima" TargetMode="External"/><Relationship Id="rId9637" Type="http://schemas.openxmlformats.org/officeDocument/2006/relationships/hyperlink" Target="https://ekfgroup.com/catalog/products/shkala-smennaya-dlya-a961-750-5a-1-5-ekf-proxima" TargetMode="External"/><Relationship Id="rId12618" Type="http://schemas.openxmlformats.org/officeDocument/2006/relationships/hyperlink" Target="https://ekfgroup.com/catalog/products/nakladka-na-kryshku-soedinitelnaya-150mm-hdz-ekf" TargetMode="External"/><Relationship Id="rId26447" Type="http://schemas.openxmlformats.org/officeDocument/2006/relationships/hyperlink" Target="https://ekfgroup.com/uploads/products/F5297CBB79DBE97D983733D7944DBD3A.pdf" TargetMode="External"/><Relationship Id="rId33663" Type="http://schemas.openxmlformats.org/officeDocument/2006/relationships/hyperlink" Target="https://ekfgroup.com/uploads/products/E6951A85E4ABD202911E16329D6CCBA7.pdf" TargetMode="External"/><Relationship Id="rId10169" Type="http://schemas.openxmlformats.org/officeDocument/2006/relationships/hyperlink" Target="https://ekfgroup.com/catalog/products/udlinitel-na-ramke-zevs-2-0-10m-s-zazemleniem-pvs-3-1-0-16a-3-5kvt-proxima-ekf" TargetMode="External"/><Relationship Id="rId18661" Type="http://schemas.openxmlformats.org/officeDocument/2006/relationships/hyperlink" Target="https://ekfgroup.com/catalog/products/vint-8-30-s-potajnoj-golovkoj-i-krestoobraznym-shlicem-din-965-ekf" TargetMode="External"/><Relationship Id="rId33316" Type="http://schemas.openxmlformats.org/officeDocument/2006/relationships/hyperlink" Target="https://ekfgroup.com/uploads/products/E6951A85E4ABD202911E16329D6CCBA7.pdf" TargetMode="External"/><Relationship Id="rId36886" Type="http://schemas.openxmlformats.org/officeDocument/2006/relationships/hyperlink" Target="https://ekfgroup.com/uploads/products/B97306AD7CE7E8F169431E68666734FE.pdf" TargetMode="External"/><Relationship Id="rId3798" Type="http://schemas.openxmlformats.org/officeDocument/2006/relationships/hyperlink" Target="https://ekfgroup.com/catalog/products/vyklyuchatel-avtomaticheskij-av-6-3p-50a-c-6ka-ekf-averes" TargetMode="External"/><Relationship Id="rId8720" Type="http://schemas.openxmlformats.org/officeDocument/2006/relationships/hyperlink" Target="https://ekfgroup.com/catalog/products/termousazhivaemaya-trubka-tut-ng-50-25-chernaya-v-otrezka-po-1m-ekf-proxima" TargetMode="External"/><Relationship Id="rId18314" Type="http://schemas.openxmlformats.org/officeDocument/2006/relationships/hyperlink" Target="https://ekfgroup.com/catalog/products/strut-t-bolt-m8-40-ekf" TargetMode="External"/><Relationship Id="rId25530" Type="http://schemas.openxmlformats.org/officeDocument/2006/relationships/hyperlink" Target="https://ekfgroup.com/uploads/products/022C116FAFAB3B8FF28801792CA70B61.pdf" TargetMode="External"/><Relationship Id="rId36539" Type="http://schemas.openxmlformats.org/officeDocument/2006/relationships/hyperlink" Target="https://ekfgroup.com/uploads/products/B97306AD7CE7E8F169431E68666734FE.pdf" TargetMode="External"/><Relationship Id="rId6271" Type="http://schemas.openxmlformats.org/officeDocument/2006/relationships/hyperlink" Target="https://ekfgroup.com/catalog/products/ustrojstvo-etazhnoe-raspredelitelnoe-navesnoe-tipa-uerk-2700-1700-250-ekf-basic" TargetMode="External"/><Relationship Id="rId11701" Type="http://schemas.openxmlformats.org/officeDocument/2006/relationships/hyperlink" Target="https://ekfgroup.com/catalog/products/derzhatel-dlya-trub-universalnyj-d-0-200-mm-nerzh-ni-i-polosa-nerzh-ctal-ekf-proxima" TargetMode="External"/><Relationship Id="rId23081" Type="http://schemas.openxmlformats.org/officeDocument/2006/relationships/hyperlink" Target="https://ekfgroup.com/uploads/products/67BF20D4E14487E276319E0E4CC80791.pdf" TargetMode="External"/><Relationship Id="rId39012" Type="http://schemas.openxmlformats.org/officeDocument/2006/relationships/hyperlink" Target="https://ekfgroup.com/uploads/products/6D785B73E9E74F19F3D607DE2510B52C.pdf" TargetMode="External"/><Relationship Id="rId9494" Type="http://schemas.openxmlformats.org/officeDocument/2006/relationships/hyperlink" Target="https://ekfgroup.com/catalog/products/transformator-toka-tte-a-500-5a-s-klemmoj-napryazheniya-klass-tochnosti-0-5-ekf-proxima" TargetMode="External"/><Relationship Id="rId14924" Type="http://schemas.openxmlformats.org/officeDocument/2006/relationships/hyperlink" Target="https://ekfgroup.com/catalog/products/ugol-90-grad-goriz-50x300-1-2mm-ekf" TargetMode="External"/><Relationship Id="rId19088" Type="http://schemas.openxmlformats.org/officeDocument/2006/relationships/hyperlink" Target="https://ekfgroup.com/catalog/products/panel-svetodiodnaya-dvo-1002-prizma-36vt-6500k-595-595-40-ip40-ekf" TargetMode="External"/><Relationship Id="rId28406" Type="http://schemas.openxmlformats.org/officeDocument/2006/relationships/hyperlink" Target="https://ekfgroup.com/uploads/products/E32A76570050D1673D59ECC83E92A0E6.pdf" TargetMode="External"/><Relationship Id="rId28753" Type="http://schemas.openxmlformats.org/officeDocument/2006/relationships/hyperlink" Target="https://ekfgroup.com/uploads/products/F5297CBB79DBE97D983733D7944DBD3A.pdf" TargetMode="External"/><Relationship Id="rId2881" Type="http://schemas.openxmlformats.org/officeDocument/2006/relationships/hyperlink" Target="https://ekfgroup.com/catalog/products/avarijnyj-kontakt-k-va-99m-63-ekf-proxima-pravyj" TargetMode="External"/><Relationship Id="rId9147" Type="http://schemas.openxmlformats.org/officeDocument/2006/relationships/hyperlink" Target="https://ekfgroup.com/catalog/products/nozhnicy-sektornye-ns-50bas-ekf-expert" TargetMode="External"/><Relationship Id="rId12475" Type="http://schemas.openxmlformats.org/officeDocument/2006/relationships/hyperlink" Target="https://ekfgroup.com/catalog/products/lotok-neperforirovannyj-metallicheskij-50-300x3000-1-5mm-12-m-ekf" TargetMode="External"/><Relationship Id="rId33173" Type="http://schemas.openxmlformats.org/officeDocument/2006/relationships/hyperlink" Target="https://ekfgroup.com/uploads/products/E6951A85E4ABD202911E16329D6CCBA7.pdf" TargetMode="External"/><Relationship Id="rId35622" Type="http://schemas.openxmlformats.org/officeDocument/2006/relationships/hyperlink" Target="https://ekfgroup.com/uploads/products/B97306AD7CE7E8F169431E68666734FE.pdf" TargetMode="External"/><Relationship Id="rId506" Type="http://schemas.openxmlformats.org/officeDocument/2006/relationships/hyperlink" Target="https://ekfgroup.com/catalog/products/vyklyuchatel-avtomaticheskij-av-6-dc-4p-25a-l-6ka-ekf-averes" TargetMode="External"/><Relationship Id="rId853" Type="http://schemas.openxmlformats.org/officeDocument/2006/relationships/hyperlink" Target="https://ekfgroup.com/catalog/products/avtomaticheskij-vyklyuchatel-1p-16a-c-4-5ka-va-47-29-ekf-basic" TargetMode="External"/><Relationship Id="rId2534" Type="http://schemas.openxmlformats.org/officeDocument/2006/relationships/hyperlink" Target="https://ekfgroup.com/catalog/products/differencialnyj-avtomat-avdt-63m-16a-10ma-1mod-ar-c-elektronnyj-tip-a-6ka-ekf-proxima-1" TargetMode="External"/><Relationship Id="rId12128" Type="http://schemas.openxmlformats.org/officeDocument/2006/relationships/hyperlink" Target="https://ekfgroup.com/catalog/products/lotok-perforirovannyj-metallicheskij-100-400x3000-1-2mm-12m-hdz-ekf" TargetMode="External"/><Relationship Id="rId15698" Type="http://schemas.openxmlformats.org/officeDocument/2006/relationships/hyperlink" Target="https://ekfgroup.com/catalog/products/ugol-90-gradusov-vertikalnyj-vnutrennij-lestnichnyj-usilennyj-100x500-mm-2-mm-hdz-ekf" TargetMode="External"/><Relationship Id="rId38845" Type="http://schemas.openxmlformats.org/officeDocument/2006/relationships/hyperlink" Target="https://ekfgroup.com/uploads/products/7317AFE03E28ADD7F11C9368BE3B54C3.pdf" TargetMode="External"/><Relationship Id="rId5757" Type="http://schemas.openxmlformats.org/officeDocument/2006/relationships/hyperlink" Target="https://ekfgroup.com/catalog/products/shhit-raspred-navesnoj-shhrn-p-12-slimbox-ip41-ekf-proxima" TargetMode="External"/><Relationship Id="rId18171" Type="http://schemas.openxmlformats.org/officeDocument/2006/relationships/hyperlink" Target="https://ekfgroup.com/catalog/products/strut-stojka-dvojnaya-41-21-2500mm-ekf" TargetMode="External"/><Relationship Id="rId22567" Type="http://schemas.openxmlformats.org/officeDocument/2006/relationships/hyperlink" Target="https://ekfgroup.com/uploads/products/CA93D396689941AB28ECD0F3492484C9.pdf" TargetMode="External"/><Relationship Id="rId36049" Type="http://schemas.openxmlformats.org/officeDocument/2006/relationships/hyperlink" Target="https://ekfgroup.com/uploads/products/B97306AD7CE7E8F169431E68666734FE.pdf" TargetMode="External"/><Relationship Id="rId36396" Type="http://schemas.openxmlformats.org/officeDocument/2006/relationships/hyperlink" Target="https://ekfgroup.com/uploads/products/B97306AD7CE7E8F169431E68666734FE.pdf" TargetMode="External"/><Relationship Id="rId8230" Type="http://schemas.openxmlformats.org/officeDocument/2006/relationships/hyperlink" Target="https://ekfgroup.com/catalog/products/nakonechnik-silovoj-mednyj-luzhenyj-tml-r-185-16-ekf-proxima" TargetMode="External"/><Relationship Id="rId11211" Type="http://schemas.openxmlformats.org/officeDocument/2006/relationships/hyperlink" Target="https://ekfgroup.com/catalog/products/korobka-universalnaya-ustanovochnaya-kmp-020-010-uglublennaya-s-metallicheskimi-lapkami-80-70-ekf-proxima" TargetMode="External"/><Relationship Id="rId14781" Type="http://schemas.openxmlformats.org/officeDocument/2006/relationships/hyperlink" Target="https://ekfgroup.com/catalog/products/ugol-90-grad-vert-vnutr-80x300mm-hdz-ekf" TargetMode="External"/><Relationship Id="rId25040" Type="http://schemas.openxmlformats.org/officeDocument/2006/relationships/hyperlink" Target="https://ekfgroup.com/uploads/products/E32A76570050D1673D59ECC83E92A0E6.pdf" TargetMode="External"/><Relationship Id="rId4840" Type="http://schemas.openxmlformats.org/officeDocument/2006/relationships/hyperlink" Target="https://ekfgroup.com/catalog/products/plavkaya-vstavka-ppn-33-100-40a-gabarit-00s-ekf-proxima" TargetMode="External"/><Relationship Id="rId14434" Type="http://schemas.openxmlformats.org/officeDocument/2006/relationships/hyperlink" Target="https://ekfgroup.com/catalog/products/ugol-90-grad-vert-vnesh-100x400-1-2mm-hdz-ekf" TargetMode="External"/><Relationship Id="rId21650" Type="http://schemas.openxmlformats.org/officeDocument/2006/relationships/hyperlink" Target="https://ekfgroup.com/uploads/products/B0462DE955A72F04EA0B9C211F2C6DC8.pdf" TargetMode="External"/><Relationship Id="rId28263" Type="http://schemas.openxmlformats.org/officeDocument/2006/relationships/hyperlink" Target="https://ekfgroup.com/uploads/products/E32A76570050D1673D59ECC83E92A0E6.pdf" TargetMode="External"/><Relationship Id="rId32659" Type="http://schemas.openxmlformats.org/officeDocument/2006/relationships/hyperlink" Target="https://ekfgroup.com/uploads/products/E6951A85E4ABD202911E16329D6CCBA7.pdf" TargetMode="External"/><Relationship Id="rId2391" Type="http://schemas.openxmlformats.org/officeDocument/2006/relationships/hyperlink" Target="https://ekfgroup.com/catalog/products/differencialnyj-avtomat-dva-10-1p-n-10a-b-300ma-a-10ka-ekf-averes" TargetMode="External"/><Relationship Id="rId21303" Type="http://schemas.openxmlformats.org/officeDocument/2006/relationships/hyperlink" Target="https://ekfgroup.com/uploads/products/BC3E350DD918AD33F2AD379364D72ECD.pdf" TargetMode="External"/><Relationship Id="rId35132" Type="http://schemas.openxmlformats.org/officeDocument/2006/relationships/hyperlink" Target="https://ekfgroup.com/uploads/products/B97306AD7CE7E8F169431E68666734FE.pdf" TargetMode="External"/><Relationship Id="rId363" Type="http://schemas.openxmlformats.org/officeDocument/2006/relationships/hyperlink" Target="https://ekfgroup.com/catalog/products/vyklyuchatel-avtomaticheskij-av-6-dc-1p-3a-c-6ka-ekf-averes" TargetMode="External"/><Relationship Id="rId2044" Type="http://schemas.openxmlformats.org/officeDocument/2006/relationships/hyperlink" Target="https://ekfgroup.com/catalog/products/differencialnyj-avtomat-1p-n-20a-30ma-tip-as--ka-c-el-4-5ka-ad-12-ekf-basic" TargetMode="External"/><Relationship Id="rId17657" Type="http://schemas.openxmlformats.org/officeDocument/2006/relationships/hyperlink" Target="https://ekfgroup.com/catalog/products/strut-profil-dvojnoj-41-21-1-5-1800-hdz-ekf" TargetMode="External"/><Relationship Id="rId24873" Type="http://schemas.openxmlformats.org/officeDocument/2006/relationships/hyperlink" Target="https://ekfgroup.com/uploads/products/95FFB2D09833F6508D827B5FCB94EDB0.pdf" TargetMode="External"/><Relationship Id="rId38355" Type="http://schemas.openxmlformats.org/officeDocument/2006/relationships/hyperlink" Target="https://ekfgroup.com/uploads/products/B97306AD7CE7E8F169431E68666734FE.pdf" TargetMode="External"/><Relationship Id="rId5267" Type="http://schemas.openxmlformats.org/officeDocument/2006/relationships/hyperlink" Target="https://ekfgroup.com/catalog/products/kontakt-dopolnitelnyj-dlya-svetosignalnoj-armatury-no-chernyj-ekf-proxima" TargetMode="External"/><Relationship Id="rId7716" Type="http://schemas.openxmlformats.org/officeDocument/2006/relationships/hyperlink" Target="https://ekfgroup.com/catalog/products/flanec-membrannyj-220-79-mm-dlya-shkafa-ip54-ekf-proxima" TargetMode="External"/><Relationship Id="rId22077" Type="http://schemas.openxmlformats.org/officeDocument/2006/relationships/hyperlink" Target="https://ekfgroup.com/uploads/products/B0462DE955A72F04EA0B9C211F2C6DC8.pdf" TargetMode="External"/><Relationship Id="rId24526" Type="http://schemas.openxmlformats.org/officeDocument/2006/relationships/hyperlink" Target="https://ekfgroup.com/uploads/products/62A2F57C8C8B751E3FD16B351DB91371.pdf" TargetMode="External"/><Relationship Id="rId31742" Type="http://schemas.openxmlformats.org/officeDocument/2006/relationships/hyperlink" Target="https://ekfgroup.com/uploads/products/91C9696B3EFF1FCDC8A3280884ADA257.pdf" TargetMode="External"/><Relationship Id="rId38008" Type="http://schemas.openxmlformats.org/officeDocument/2006/relationships/hyperlink" Target="https://ekfgroup.com/uploads/products/B97306AD7CE7E8F169431E68666734FE.pdf" TargetMode="External"/><Relationship Id="rId16740" Type="http://schemas.openxmlformats.org/officeDocument/2006/relationships/hyperlink" Target="https://ekfgroup.com/catalog/products/profil-p-u--obraznyj-200mm-1-5mm-hdz-ekf" TargetMode="External"/><Relationship Id="rId27749" Type="http://schemas.openxmlformats.org/officeDocument/2006/relationships/hyperlink" Target="https://ekfgroup.com/uploads/products/7F68A8519A0633A461C2AAC0663930FF.pdf" TargetMode="External"/><Relationship Id="rId34965" Type="http://schemas.openxmlformats.org/officeDocument/2006/relationships/hyperlink" Target="https://ekfgroup.com/uploads/products/E6951A85E4ABD202911E16329D6CCBA7.pdf" TargetMode="External"/><Relationship Id="rId1877" Type="http://schemas.openxmlformats.org/officeDocument/2006/relationships/hyperlink" Target="https://ekfgroup.com/catalog/products/differencialnyj-avtomat-ad-4-6a-10ma--ka-c-as-elektronnyj-zashhita-270v-4-5ka-ekf-proxima" TargetMode="External"/><Relationship Id="rId14291" Type="http://schemas.openxmlformats.org/officeDocument/2006/relationships/hyperlink" Target="https://ekfgroup.com/catalog/products/ugol-45-grad-goriz-50x600-1-2mm-ekf" TargetMode="External"/><Relationship Id="rId34618" Type="http://schemas.openxmlformats.org/officeDocument/2006/relationships/hyperlink" Target="https://ekfgroup.com/uploads/products/E6951A85E4ABD202911E16329D6CCBA7.pdf" TargetMode="External"/><Relationship Id="rId4350" Type="http://schemas.openxmlformats.org/officeDocument/2006/relationships/hyperlink" Target="https://ekfgroup.com/catalog/products/thermal-resistance-input-module-eremf-8-pro-logic-ekf" TargetMode="External"/><Relationship Id="rId19963" Type="http://schemas.openxmlformats.org/officeDocument/2006/relationships/hyperlink" Target="https://ekfgroup.com/uploads/products/FB9AA7694FF61C897FFD55426FBF1C32.pdf" TargetMode="External"/><Relationship Id="rId21160" Type="http://schemas.openxmlformats.org/officeDocument/2006/relationships/hyperlink" Target="https://ekfgroup.com/uploads/products/7CBEDC5ADF0346AEEF05BC11EABAE342.pdf" TargetMode="External"/><Relationship Id="rId32169" Type="http://schemas.openxmlformats.org/officeDocument/2006/relationships/hyperlink" Target="https://ekfgroup.com/uploads/products/E6951A85E4ABD202911E16329D6CCBA7.pdf" TargetMode="External"/><Relationship Id="rId4003" Type="http://schemas.openxmlformats.org/officeDocument/2006/relationships/hyperlink" Target="https://ekfgroup.com/catalog/products/modul-diskretnogo-vvoda-remf-16-pro-logic-ekf" TargetMode="External"/><Relationship Id="rId7573" Type="http://schemas.openxmlformats.org/officeDocument/2006/relationships/hyperlink" Target="https://ekfgroup.com/catalog/products/shina-pen-nol-zemlya-8-12mm-14-otverstij-latun-krepezh-po-centru-roznichnyj-stiker-ekf-proxima" TargetMode="External"/><Relationship Id="rId17167" Type="http://schemas.openxmlformats.org/officeDocument/2006/relationships/hyperlink" Target="https://ekfgroup.com/catalog/products/zazhim-balochnyj-8-14mm-pod-trubu-25mm-ekf" TargetMode="External"/><Relationship Id="rId19616" Type="http://schemas.openxmlformats.org/officeDocument/2006/relationships/hyperlink" Target="https://ekfgroup.com/catalog/products/kontaktor-modulnyj-km-40a-2no-24vac-2-mod-averes-ekf" TargetMode="External"/><Relationship Id="rId24383" Type="http://schemas.openxmlformats.org/officeDocument/2006/relationships/hyperlink" Target="https://ekfgroup.com/uploads/products/65A80A99B3A391B62F0DA7E0E69C0517.pdf" TargetMode="External"/><Relationship Id="rId26832" Type="http://schemas.openxmlformats.org/officeDocument/2006/relationships/hyperlink" Target="https://ekfgroup.com/uploads/products/A4B776318F4385D5D212DF821579F9E4.pdf" TargetMode="External"/><Relationship Id="rId7226" Type="http://schemas.openxmlformats.org/officeDocument/2006/relationships/hyperlink" Target="https://ekfgroup.com/catalog/products/kolodka-klemmnaya-samozazhimnaya-jxb-st-4-41a-sinyaya-ekf" TargetMode="External"/><Relationship Id="rId10554" Type="http://schemas.openxmlformats.org/officeDocument/2006/relationships/hyperlink" Target="https://ekfgroup.com/catalog/products/samoreguliruyushhijsya-nagrevatelnyj-kabel-hss-60f-60-vt-m-50-m-ftoroplast" TargetMode="External"/><Relationship Id="rId24036" Type="http://schemas.openxmlformats.org/officeDocument/2006/relationships/hyperlink" Target="https://ekfgroup.com/uploads/products/9BA4186408F55E64CDD8E81EF0B0D399.pdf" TargetMode="External"/><Relationship Id="rId31252" Type="http://schemas.openxmlformats.org/officeDocument/2006/relationships/hyperlink" Target="https://ekfgroup.com/uploads/products/F63654349A5A3AFAC3D73C6CA623FEFC.pdf" TargetMode="External"/><Relationship Id="rId33701" Type="http://schemas.openxmlformats.org/officeDocument/2006/relationships/hyperlink" Target="https://ekfgroup.com/uploads/products/E6951A85E4ABD202911E16329D6CCBA7.pdf" TargetMode="External"/><Relationship Id="rId10207" Type="http://schemas.openxmlformats.org/officeDocument/2006/relationships/hyperlink" Target="https://ekfgroup.com/catalog/products/rozetka-perenosnaya-223-2r-re-32a-220v-ip44-ekf-proxima" TargetMode="External"/><Relationship Id="rId13777" Type="http://schemas.openxmlformats.org/officeDocument/2006/relationships/hyperlink" Target="https://ekfgroup.com/catalog/products/ugol-45-grad-vertikalnyj-vneshnij-35x100mm-ekf" TargetMode="External"/><Relationship Id="rId20993" Type="http://schemas.openxmlformats.org/officeDocument/2006/relationships/hyperlink" Target="https://ekfgroup.com/uploads/products/69A5CFFF95CBFB4CF851CCD170C2F570.pdf" TargetMode="External"/><Relationship Id="rId29708" Type="http://schemas.openxmlformats.org/officeDocument/2006/relationships/hyperlink" Target="https://ekfgroup.com/uploads/products/E929C7F587A9D797C6949025A3126DC4.pdf" TargetMode="External"/><Relationship Id="rId36924" Type="http://schemas.openxmlformats.org/officeDocument/2006/relationships/hyperlink" Target="https://ekfgroup.com/uploads/products/B97306AD7CE7E8F169431E68666734FE.pdf" TargetMode="External"/><Relationship Id="rId3836" Type="http://schemas.openxmlformats.org/officeDocument/2006/relationships/hyperlink" Target="https://ekfgroup.com/catalog/products/vyklyuchatel-avtomaticheskij-av-6-2p-4a-d-6ka-ekf-averes" TargetMode="External"/><Relationship Id="rId16250" Type="http://schemas.openxmlformats.org/officeDocument/2006/relationships/hyperlink" Target="https://ekfgroup.com/catalog/products/lotok-lestnichnyj-usilennyj-100-600-6000-2-0-mm-hdz-ekf" TargetMode="External"/><Relationship Id="rId20646" Type="http://schemas.openxmlformats.org/officeDocument/2006/relationships/hyperlink" Target="https://ekfgroup.com/uploads/products/3CEE718BF2D9E1FC2FA045774CD61B37.pdf" TargetMode="External"/><Relationship Id="rId27259" Type="http://schemas.openxmlformats.org/officeDocument/2006/relationships/hyperlink" Target="https://ekfgroup.com/uploads/products/2D45F7BC84A7385D141007B9C8E35310.pdf" TargetMode="External"/><Relationship Id="rId34475" Type="http://schemas.openxmlformats.org/officeDocument/2006/relationships/hyperlink" Target="https://ekfgroup.com/uploads/products/E6951A85E4ABD202911E16329D6CCBA7.pdf" TargetMode="External"/><Relationship Id="rId1387" Type="http://schemas.openxmlformats.org/officeDocument/2006/relationships/hyperlink" Target="https://ekfgroup.com/catalog/products/vyklyuchatel-avtomaticheskij-av-125-4p-63a-c-10ka-ekf-averes" TargetMode="External"/><Relationship Id="rId12860" Type="http://schemas.openxmlformats.org/officeDocument/2006/relationships/hyperlink" Target="https://ekfgroup.com/catalog/products/otvetvitel-krest-80-400-1-0mm-hdz-ekf" TargetMode="External"/><Relationship Id="rId19473" Type="http://schemas.openxmlformats.org/officeDocument/2006/relationships/hyperlink" Target="https://ekfgroup.com/catalog/products/pt-1-3-6-80-20-u3-ekf-stingray" TargetMode="External"/><Relationship Id="rId23869" Type="http://schemas.openxmlformats.org/officeDocument/2006/relationships/hyperlink" Target="https://ekfgroup.com/uploads/products/75104FB884FA8C7DC32458E1EA21B3F8.pdf" TargetMode="External"/><Relationship Id="rId34128" Type="http://schemas.openxmlformats.org/officeDocument/2006/relationships/hyperlink" Target="https://ekfgroup.com/uploads/products/E6951A85E4ABD202911E16329D6CCBA7.pdf" TargetMode="External"/><Relationship Id="rId37698" Type="http://schemas.openxmlformats.org/officeDocument/2006/relationships/hyperlink" Target="https://ekfgroup.com/uploads/products/B97306AD7CE7E8F169431E68666734FE.pdf" TargetMode="External"/><Relationship Id="rId93" Type="http://schemas.openxmlformats.org/officeDocument/2006/relationships/hyperlink" Target="https://ekfgroup.com/catalog/products/vyklyuchatel-avtomaticheskij-av-6-4p-63a-l-6ka-ekf-averes" TargetMode="External"/><Relationship Id="rId9532" Type="http://schemas.openxmlformats.org/officeDocument/2006/relationships/hyperlink" Target="https://ekfgroup.com/catalog/products/ampermetr-ama-801-analogovyj-na-panel-80-80-kruglyj-vyrez-100a-transf-podkl-ekf" TargetMode="External"/><Relationship Id="rId12513" Type="http://schemas.openxmlformats.org/officeDocument/2006/relationships/hyperlink" Target="https://ekfgroup.com/catalog/products/lotok-neperforirovannyj-metallicheskij-50-600-3000-1-0mm-6m-hdz-ekf" TargetMode="External"/><Relationship Id="rId19126" Type="http://schemas.openxmlformats.org/officeDocument/2006/relationships/hyperlink" Target="https://ekfgroup.com/catalog/products/svetilnik-svetodiodnyj-linejnyj-dbo-1101-0600-opal-27vt-4000k-595-50-55-ip40-ekf" TargetMode="External"/><Relationship Id="rId26342" Type="http://schemas.openxmlformats.org/officeDocument/2006/relationships/hyperlink" Target="https://ekfgroup.com/uploads/products/022C116FAFAB3B8FF28801792CA70B61.pdf" TargetMode="External"/><Relationship Id="rId30738" Type="http://schemas.openxmlformats.org/officeDocument/2006/relationships/hyperlink" Target="https://ekfgroup.com/uploads/products/BD75242E55B7D0A4CC829418B7B27EEB.pdf" TargetMode="External"/><Relationship Id="rId7083" Type="http://schemas.openxmlformats.org/officeDocument/2006/relationships/hyperlink" Target="https://ekfgroup.com/catalog/products/klemma-silovaya-vvodnaya-dvojnaya-ksv-16-50-sinyaya-ekf-proxima" TargetMode="External"/><Relationship Id="rId10064" Type="http://schemas.openxmlformats.org/officeDocument/2006/relationships/hyperlink" Target="https://ekfgroup.com/catalog/products/udlinitel-na-katushke-atlant-2-0-1-gnezdo-30m-bez-zazemleniya-pvs-2-0-75-6a-1-3kvt-proxima" TargetMode="External"/><Relationship Id="rId29565" Type="http://schemas.openxmlformats.org/officeDocument/2006/relationships/hyperlink" Target="https://ekfgroup.com/uploads/products/F5297CBB79DBE97D983733D7944DBD3A.pdf" TargetMode="External"/><Relationship Id="rId33211" Type="http://schemas.openxmlformats.org/officeDocument/2006/relationships/hyperlink" Target="https://ekfgroup.com/uploads/products/E6951A85E4ABD202911E16329D6CCBA7.pdf" TargetMode="External"/><Relationship Id="rId36781" Type="http://schemas.openxmlformats.org/officeDocument/2006/relationships/hyperlink" Target="https://ekfgroup.com/uploads/products/B97306AD7CE7E8F169431E68666734FE.pdf" TargetMode="External"/><Relationship Id="rId3693" Type="http://schemas.openxmlformats.org/officeDocument/2006/relationships/hyperlink" Target="https://ekfgroup.com/catalog/products/puskatel-v-korpuse-reversivnyj-kme-32a-400v-s-rte-ip44-ekf-proxima" TargetMode="External"/><Relationship Id="rId13287" Type="http://schemas.openxmlformats.org/officeDocument/2006/relationships/hyperlink" Target="https://ekfgroup.com/catalog/products/otvetvitel-t-obraznyj-80-150mm-hdz-ekf" TargetMode="External"/><Relationship Id="rId15736" Type="http://schemas.openxmlformats.org/officeDocument/2006/relationships/hyperlink" Target="https://ekfgroup.com/catalog/products/ugol-90-gradusov-gorizontalnyj-lestnichnyj-usilennyj-150x300-mm-2-mm-hdz-ekf" TargetMode="External"/><Relationship Id="rId22952" Type="http://schemas.openxmlformats.org/officeDocument/2006/relationships/hyperlink" Target="https://ekfgroup.com/uploads/products/99918243CA8E728C9B34C421EACDF9AE.pdf" TargetMode="External"/><Relationship Id="rId29218" Type="http://schemas.openxmlformats.org/officeDocument/2006/relationships/hyperlink" Target="https://ekfgroup.com/uploads/products/E61B9DF22D65CE9690FED44C0CB4409F.pdf" TargetMode="External"/><Relationship Id="rId36434" Type="http://schemas.openxmlformats.org/officeDocument/2006/relationships/hyperlink" Target="https://ekfgroup.com/uploads/products/B97306AD7CE7E8F169431E68666734FE.pdf" TargetMode="External"/><Relationship Id="rId3346" Type="http://schemas.openxmlformats.org/officeDocument/2006/relationships/hyperlink" Target="https://ekfgroup.com/catalog/products/kontaktor-modulnyj-km-16a-no-nc-1-mod-ekf-proxima" TargetMode="External"/><Relationship Id="rId18959" Type="http://schemas.openxmlformats.org/officeDocument/2006/relationships/hyperlink" Target="https://ekfgroup.com/catalog/products/kontaktor-dlya-kondensatora-kmek-30-kvar-230v-1no-ekf-averes" TargetMode="External"/><Relationship Id="rId20156" Type="http://schemas.openxmlformats.org/officeDocument/2006/relationships/hyperlink" Target="https://ekfgroup.com/uploads/products/BC3E350DD918AD33F2AD379364D72ECD.pdf" TargetMode="External"/><Relationship Id="rId22605" Type="http://schemas.openxmlformats.org/officeDocument/2006/relationships/hyperlink" Target="https://ekfgroup.com/uploads/products/31DA00D032ADA302274F24B355C5DE4F.pdf" TargetMode="External"/><Relationship Id="rId25828" Type="http://schemas.openxmlformats.org/officeDocument/2006/relationships/hyperlink" Target="https://ekfgroup.com/uploads/products/E561577EC62B59E4940B247B1D6E7A58.pdf" TargetMode="External"/><Relationship Id="rId6569" Type="http://schemas.openxmlformats.org/officeDocument/2006/relationships/hyperlink" Target="https://ekfgroup.com/catalog/products/vertikalnaya-peregorodka-fort-po-shirine-shkafa-v1800-sh600-ekf-proxima" TargetMode="External"/><Relationship Id="rId12370" Type="http://schemas.openxmlformats.org/officeDocument/2006/relationships/hyperlink" Target="https://ekfgroup.com/catalog/products/lotok-neperforirovannyj-metallicheskij-100-200x2000-0-8mm-12m-hdz-ekf" TargetMode="External"/><Relationship Id="rId23379" Type="http://schemas.openxmlformats.org/officeDocument/2006/relationships/hyperlink" Target="https://ekfgroup.com/uploads/products/E32A76570050D1673D59ECC83E92A0E6.pdf" TargetMode="External"/><Relationship Id="rId28301" Type="http://schemas.openxmlformats.org/officeDocument/2006/relationships/hyperlink" Target="https://ekfgroup.com/uploads/products/F5297CBB79DBE97D983733D7944DBD3A.pdf" TargetMode="External"/><Relationship Id="rId30595" Type="http://schemas.openxmlformats.org/officeDocument/2006/relationships/hyperlink" Target="https://ekfgroup.com/uploads/products/BD75242E55B7D0A4CC829418B7B27EEB.pdf" TargetMode="External"/><Relationship Id="rId9042" Type="http://schemas.openxmlformats.org/officeDocument/2006/relationships/hyperlink" Target="https://ekfgroup.com/catalog/products/otvertka-master-pz0x75-mm-ekf-basic" TargetMode="External"/><Relationship Id="rId12023" Type="http://schemas.openxmlformats.org/officeDocument/2006/relationships/hyperlink" Target="https://ekfgroup.com/catalog/products/molniepriemnik-sekcionnyj-stenovoj-passivnyj-mssp-23-l-23m-ekf-proxima" TargetMode="External"/><Relationship Id="rId15593" Type="http://schemas.openxmlformats.org/officeDocument/2006/relationships/hyperlink" Target="https://ekfgroup.com/catalog/products/ugol-vertikalnyj-sharnirnyj-dlya-lestnichnogo-lotka-80x600mm-ekf" TargetMode="External"/><Relationship Id="rId30248" Type="http://schemas.openxmlformats.org/officeDocument/2006/relationships/hyperlink" Target="https://ekfgroup.com/uploads/products/F5297CBB79DBE97D983733D7944DBD3A.pdf" TargetMode="External"/><Relationship Id="rId38740" Type="http://schemas.openxmlformats.org/officeDocument/2006/relationships/hyperlink" Target="https://ekfgroup.com/uploads/products/EC0D2AF14A999C69DCE9AB81B8EC0E97.pdf" TargetMode="External"/><Relationship Id="rId401" Type="http://schemas.openxmlformats.org/officeDocument/2006/relationships/hyperlink" Target="https://ekfgroup.com/catalog/products/vyklyuchatel-avtomaticheskij-av-6-dc-4p-20a-c-6ka-ekf-averes" TargetMode="External"/><Relationship Id="rId5652" Type="http://schemas.openxmlformats.org/officeDocument/2006/relationships/hyperlink" Target="https://ekfgroup.com/catalog/products/pereklyuchatel-bg73-3p-s-zamkom-vozvratnyj-2no-ekf-proxima" TargetMode="External"/><Relationship Id="rId15246" Type="http://schemas.openxmlformats.org/officeDocument/2006/relationships/hyperlink" Target="https://ekfgroup.com/catalog/products/flanec-soedin-80x600-1-5mm-ekf" TargetMode="External"/><Relationship Id="rId22462" Type="http://schemas.openxmlformats.org/officeDocument/2006/relationships/hyperlink" Target="https://ekfgroup.com/uploads/products/31DA00D032ADA302274F24B355C5DE4F.pdf" TargetMode="External"/><Relationship Id="rId24911" Type="http://schemas.openxmlformats.org/officeDocument/2006/relationships/hyperlink" Target="https://ekfgroup.com/uploads/products/7DCA81087BFFFC0FBBD7BF48EDE9BD07.pdf" TargetMode="External"/><Relationship Id="rId29075" Type="http://schemas.openxmlformats.org/officeDocument/2006/relationships/hyperlink" Target="https://ekfgroup.com/uploads/products/F5297CBB79DBE97D983733D7944DBD3A.pdf" TargetMode="External"/><Relationship Id="rId36291" Type="http://schemas.openxmlformats.org/officeDocument/2006/relationships/hyperlink" Target="https://ekfgroup.com/uploads/products/E6951A85E4ABD202911E16329D6CCBA7.pdf" TargetMode="External"/><Relationship Id="rId5305" Type="http://schemas.openxmlformats.org/officeDocument/2006/relationships/hyperlink" Target="https://ekfgroup.com/catalog/products/pereklyuchatel-kulachkovyj-pk-1-103-10a-3p-0-1-2-3-ekf-proxima" TargetMode="External"/><Relationship Id="rId22115" Type="http://schemas.openxmlformats.org/officeDocument/2006/relationships/hyperlink" Target="https://ekfgroup.com/uploads/products/B0462DE955A72F04EA0B9C211F2C6DC8.pdf" TargetMode="External"/><Relationship Id="rId8528" Type="http://schemas.openxmlformats.org/officeDocument/2006/relationships/hyperlink" Target="https://ekfgroup.com/catalog/products/termousazhivaemaya-trubka-tut-ng-10-5-zhel-zel-rulon-ekf-proxima" TargetMode="External"/><Relationship Id="rId8875" Type="http://schemas.openxmlformats.org/officeDocument/2006/relationships/hyperlink" Target="https://ekfgroup.com/catalog/products/dyubel--omut-dlya-kruglogo-kabelya-5-10mm-belyj-50sht-ekf-proxima" TargetMode="External"/><Relationship Id="rId11856" Type="http://schemas.openxmlformats.org/officeDocument/2006/relationships/hyperlink" Target="https://ekfgroup.com/catalog/products/plastina-lp-g3103-45-45mm-bez-boltov-hz-ekf-proxima" TargetMode="External"/><Relationship Id="rId18469" Type="http://schemas.openxmlformats.org/officeDocument/2006/relationships/hyperlink" Target="https://ekfgroup.com/catalog/products/bolt-6-100-s-polusfericheskoj-golovkoj-i-kvadratnym-podgolovnikom-din-603-ekf" TargetMode="External"/><Relationship Id="rId25685" Type="http://schemas.openxmlformats.org/officeDocument/2006/relationships/hyperlink" Target="https://ekfgroup.com/uploads/products/022C116FAFAB3B8FF28801792CA70B61.pdf" TargetMode="External"/><Relationship Id="rId39167" Type="http://schemas.openxmlformats.org/officeDocument/2006/relationships/hyperlink" Target="https://ekfgroup.com/uploads/products/C4F89FCD644D9F56B03BD2F108EBF7F7.pdf" TargetMode="External"/><Relationship Id="rId1915" Type="http://schemas.openxmlformats.org/officeDocument/2006/relationships/hyperlink" Target="https://ekfgroup.com/catalog/products/differencialnyj-avtomat-ad-4-6a-30ma-ar-c-ac-elektronnyj-zashhita-270v-6ka-ekf-proxima" TargetMode="External"/><Relationship Id="rId6079" Type="http://schemas.openxmlformats.org/officeDocument/2006/relationships/hyperlink" Target="https://ekfgroup.com/catalog/products/boks-plastikovyj-s-montazhnoj-platoj-500-350-190-mm-ip65-ekf-proxima" TargetMode="External"/><Relationship Id="rId11509" Type="http://schemas.openxmlformats.org/officeDocument/2006/relationships/hyperlink" Target="https://ekfgroup.com/catalog/products/germetichnyj-izolirovannyj-alyumomednyj-nakonechnik-cptau-95-ekf-proxima" TargetMode="External"/><Relationship Id="rId25338" Type="http://schemas.openxmlformats.org/officeDocument/2006/relationships/hyperlink" Target="https://ekfgroup.com/uploads/products/95FFB2D09833F6508D827B5FCB94EDB0.pdf" TargetMode="External"/><Relationship Id="rId32554" Type="http://schemas.openxmlformats.org/officeDocument/2006/relationships/hyperlink" Target="https://ekfgroup.com/uploads/products/E6951A85E4ABD202911E16329D6CCBA7.pdf" TargetMode="External"/><Relationship Id="rId17552" Type="http://schemas.openxmlformats.org/officeDocument/2006/relationships/hyperlink" Target="https://ekfgroup.com/catalog/products/strut-profil-41-41-2-0-2500-ekf" TargetMode="External"/><Relationship Id="rId21948" Type="http://schemas.openxmlformats.org/officeDocument/2006/relationships/hyperlink" Target="https://ekfgroup.com/uploads/products/1FEAA50FFFEA323DACE7F4B0F4B38D4F.pdf" TargetMode="External"/><Relationship Id="rId32207" Type="http://schemas.openxmlformats.org/officeDocument/2006/relationships/hyperlink" Target="https://ekfgroup.com/uploads/products/E6951A85E4ABD202911E16329D6CCBA7.pdf" TargetMode="External"/><Relationship Id="rId35777" Type="http://schemas.openxmlformats.org/officeDocument/2006/relationships/hyperlink" Target="https://ekfgroup.com/uploads/products/B97306AD7CE7E8F169431E68666734FE.pdf" TargetMode="External"/><Relationship Id="rId2689" Type="http://schemas.openxmlformats.org/officeDocument/2006/relationships/hyperlink" Target="https://ekfgroup.com/catalog/products/av-power-1-nezavisimyj-rascepitel-sht-dlya-etu-dc220v-sleva" TargetMode="External"/><Relationship Id="rId7611" Type="http://schemas.openxmlformats.org/officeDocument/2006/relationships/hyperlink" Target="https://ekfgroup.com/catalog/products/izolyator-sm-45-475a-12kv-ekf-proxima" TargetMode="External"/><Relationship Id="rId17205" Type="http://schemas.openxmlformats.org/officeDocument/2006/relationships/hyperlink" Target="https://ekfgroup.com/catalog/products/podves-y-obraznyj-s-karabinami-300mm-ekf" TargetMode="External"/><Relationship Id="rId24421" Type="http://schemas.openxmlformats.org/officeDocument/2006/relationships/hyperlink" Target="https://ekfgroup.com/uploads/products/387DE753D3102E2D1667A97F10542E06.pdf" TargetMode="External"/><Relationship Id="rId27991" Type="http://schemas.openxmlformats.org/officeDocument/2006/relationships/hyperlink" Target="https://ekfgroup.com/uploads/products/A4B776318F4385D5D212DF821579F9E4.pdf" TargetMode="External"/><Relationship Id="rId38250" Type="http://schemas.openxmlformats.org/officeDocument/2006/relationships/hyperlink" Target="https://ekfgroup.com/uploads/products/B97306AD7CE7E8F169431E68666734FE.pdf" TargetMode="External"/><Relationship Id="rId5162" Type="http://schemas.openxmlformats.org/officeDocument/2006/relationships/hyperlink" Target="https://ekfgroup.com/catalog/products/knopka-apbb-22n-pusk-stop-ovalnaya-220v-no-nc-ekf-proxima" TargetMode="External"/><Relationship Id="rId27644" Type="http://schemas.openxmlformats.org/officeDocument/2006/relationships/hyperlink" Target="https://ekfgroup.com/uploads/products/A4B776318F4385D5D212DF821579F9E4.pdf" TargetMode="External"/><Relationship Id="rId34860" Type="http://schemas.openxmlformats.org/officeDocument/2006/relationships/hyperlink" Target="https://ekfgroup.com/uploads/products/E6951A85E4ABD202911E16329D6CCBA7.pdf" TargetMode="External"/><Relationship Id="rId1772" Type="http://schemas.openxmlformats.org/officeDocument/2006/relationships/hyperlink" Target="https://ekfgroup.com/catalog/products/differencialnyj-avtomat-dva-6-1p-n-6a-d-100ma-a-6ka-ekf-averes" TargetMode="External"/><Relationship Id="rId8385" Type="http://schemas.openxmlformats.org/officeDocument/2006/relationships/hyperlink" Target="https://ekfgroup.com/catalog/products/razem-ploskij-rpip-1-25-5-0-8-100sht-ekf-proxima" TargetMode="External"/><Relationship Id="rId11366" Type="http://schemas.openxmlformats.org/officeDocument/2006/relationships/hyperlink" Target="https://ekfgroup.com/catalog/products/korobka-ognestojkaya-100-100-50mm-ip55-2-dvojny-klemmnika-1-5-6-mm2-ekf" TargetMode="External"/><Relationship Id="rId13815" Type="http://schemas.openxmlformats.org/officeDocument/2006/relationships/hyperlink" Target="https://ekfgroup.com/catalog/products/ugol-45-grad-vertikalnyj-vneshnij-50x300mm-ekf" TargetMode="External"/><Relationship Id="rId25195" Type="http://schemas.openxmlformats.org/officeDocument/2006/relationships/hyperlink" Target="https://ekfgroup.com/uploads/products/FBB3B67B3CF18F02431C1C75F3ACC912.pdf" TargetMode="External"/><Relationship Id="rId34513" Type="http://schemas.openxmlformats.org/officeDocument/2006/relationships/hyperlink" Target="https://ekfgroup.com/uploads/products/E6951A85E4ABD202911E16329D6CCBA7.pdf" TargetMode="External"/><Relationship Id="rId1425" Type="http://schemas.openxmlformats.org/officeDocument/2006/relationships/hyperlink" Target="https://ekfgroup.com/catalog/products/vyklyuchatel-avtomaticheskij-av-10-dc-2p-2a-c-6ka-ekf-averes" TargetMode="External"/><Relationship Id="rId8038" Type="http://schemas.openxmlformats.org/officeDocument/2006/relationships/hyperlink" Target="https://ekfgroup.com/catalog/products/nakonechnik-silovoj-mednyj-dt-120-14-16-tm-ekf-proxima" TargetMode="External"/><Relationship Id="rId11019" Type="http://schemas.openxmlformats.org/officeDocument/2006/relationships/hyperlink" Target="https://ekfgroup.com/catalog/products/metallorukav-ng-pv-rz-cp---50-20m-ekf-proxima" TargetMode="External"/><Relationship Id="rId32064" Type="http://schemas.openxmlformats.org/officeDocument/2006/relationships/hyperlink" Target="https://ekfgroup.com/uploads/products/E6951A85E4ABD202911E16329D6CCBA7.pdf" TargetMode="External"/><Relationship Id="rId4995" Type="http://schemas.openxmlformats.org/officeDocument/2006/relationships/hyperlink" Target="https://ekfgroup.com/catalog/products/rubilnik-vyklyuchatel-160a-4p-c-rukoyatkoj-upravleniya-dlya-pryamoj-ustanovki-powerswitch-ekf-proxima" TargetMode="External"/><Relationship Id="rId14589" Type="http://schemas.openxmlformats.org/officeDocument/2006/relationships/hyperlink" Target="https://ekfgroup.com/catalog/products/ugol-90-grad-vert-vnesh-80x500-1-0mm-hdz-ekf" TargetMode="External"/><Relationship Id="rId19511" Type="http://schemas.openxmlformats.org/officeDocument/2006/relationships/hyperlink" Target="https://ekfgroup.com/catalog/products/vyklyuchatel-avtomaticheskij-av-6-1p-63a-b-6ka-ekf-averes" TargetMode="External"/><Relationship Id="rId23907" Type="http://schemas.openxmlformats.org/officeDocument/2006/relationships/hyperlink" Target="https://ekfgroup.com/uploads/products/75104FB884FA8C7DC32458E1EA21B3F8.pdf" TargetMode="External"/><Relationship Id="rId35287" Type="http://schemas.openxmlformats.org/officeDocument/2006/relationships/hyperlink" Target="https://ekfgroup.com/uploads/products/B97306AD7CE7E8F169431E68666734FE.pdf" TargetMode="External"/><Relationship Id="rId37736" Type="http://schemas.openxmlformats.org/officeDocument/2006/relationships/hyperlink" Target="https://ekfgroup.com/uploads/products/B97306AD7CE7E8F169431E68666734FE.pdf" TargetMode="External"/><Relationship Id="rId2199" Type="http://schemas.openxmlformats.org/officeDocument/2006/relationships/hyperlink" Target="https://ekfgroup.com/catalog/products/ustrojstvo-zashhitnogo-otklyucheniya-vd-100-2p-25a-10ma-tip-a-elektrome-anicheskoe-ekf-proxima" TargetMode="External"/><Relationship Id="rId4648" Type="http://schemas.openxmlformats.org/officeDocument/2006/relationships/hyperlink" Target="https://ekfgroup.com/catalog/products/rukoyatka-bokovaya-smeshhennaya-dlya-vr32u-31-35-maxima-ekf" TargetMode="External"/><Relationship Id="rId17062" Type="http://schemas.openxmlformats.org/officeDocument/2006/relationships/hyperlink" Target="https://ekfgroup.com/catalog/products/skoba-podvesa-ver-nyaya-600mm-2mm-ekf" TargetMode="External"/><Relationship Id="rId21458" Type="http://schemas.openxmlformats.org/officeDocument/2006/relationships/hyperlink" Target="https://ekfgroup.com/uploads/products/B0462DE955A72F04EA0B9C211F2C6DC8.pdf" TargetMode="External"/><Relationship Id="rId29950" Type="http://schemas.openxmlformats.org/officeDocument/2006/relationships/hyperlink" Target="https://ekfgroup.com/uploads/products/06FFF7C597117C019AF1251B211D7843.pdf" TargetMode="External"/><Relationship Id="rId7121" Type="http://schemas.openxmlformats.org/officeDocument/2006/relationships/hyperlink" Target="https://ekfgroup.com/catalog/products/klemmnyj-terminal-bzd-3-do-4-0-mm2-30a-ekf-proxima" TargetMode="External"/><Relationship Id="rId10102" Type="http://schemas.openxmlformats.org/officeDocument/2006/relationships/hyperlink" Target="https://ekfgroup.com/catalog/products/patron-e14-plastikovyj-s-kolcom-termostojkij-plastik-bel-ekf-proxima" TargetMode="External"/><Relationship Id="rId13672" Type="http://schemas.openxmlformats.org/officeDocument/2006/relationships/hyperlink" Target="https://ekfgroup.com/catalog/products/pere-odnik-po-shirine-centr-80-400-600mm-ekf" TargetMode="External"/><Relationship Id="rId29603" Type="http://schemas.openxmlformats.org/officeDocument/2006/relationships/hyperlink" Target="https://ekfgroup.com/uploads/products/F5297CBB79DBE97D983733D7944DBD3A.pdf" TargetMode="External"/><Relationship Id="rId31897" Type="http://schemas.openxmlformats.org/officeDocument/2006/relationships/hyperlink" Target="https://ekfgroup.com/uploads/products/E6951A85E4ABD202911E16329D6CCBA7.pdf" TargetMode="External"/><Relationship Id="rId3731" Type="http://schemas.openxmlformats.org/officeDocument/2006/relationships/hyperlink" Target="https://ekfgroup.com/catalog/products/kme-40a-400v-as-ekf-averes" TargetMode="External"/><Relationship Id="rId13325" Type="http://schemas.openxmlformats.org/officeDocument/2006/relationships/hyperlink" Target="https://ekfgroup.com/catalog/products/otvetvitel-t-obraznyj-80-500mm-ekf" TargetMode="External"/><Relationship Id="rId20541" Type="http://schemas.openxmlformats.org/officeDocument/2006/relationships/hyperlink" Target="https://ekfgroup.com/uploads/products/1AD1E9D288C4B775FF2F6FB59172330F.pdf" TargetMode="External"/><Relationship Id="rId27154" Type="http://schemas.openxmlformats.org/officeDocument/2006/relationships/hyperlink" Target="https://ekfgroup.com/uploads/products/2D45F7BC84A7385D141007B9C8E35310.pdf" TargetMode="External"/><Relationship Id="rId34370" Type="http://schemas.openxmlformats.org/officeDocument/2006/relationships/hyperlink" Target="https://ekfgroup.com/uploads/products/E6951A85E4ABD202911E16329D6CCBA7.pdf" TargetMode="External"/><Relationship Id="rId1282" Type="http://schemas.openxmlformats.org/officeDocument/2006/relationships/hyperlink" Target="https://ekfgroup.com/catalog/products/avtomaticheskij-vyklyuchatel-3p-2a-c-4-5ka-va-47-63n-ekf-proxima" TargetMode="External"/><Relationship Id="rId16895" Type="http://schemas.openxmlformats.org/officeDocument/2006/relationships/hyperlink" Target="https://ekfgroup.com/catalog/products/konsol-bez-opory-150mm-1-5mm-ekf" TargetMode="External"/><Relationship Id="rId34023" Type="http://schemas.openxmlformats.org/officeDocument/2006/relationships/hyperlink" Target="https://ekfgroup.com/uploads/products/E6951A85E4ABD202911E16329D6CCBA7.pdf" TargetMode="External"/><Relationship Id="rId37593" Type="http://schemas.openxmlformats.org/officeDocument/2006/relationships/hyperlink" Target="https://ekfgroup.com/uploads/products/B97306AD7CE7E8F169431E68666734FE.pdf" TargetMode="External"/><Relationship Id="rId6607" Type="http://schemas.openxmlformats.org/officeDocument/2006/relationships/hyperlink" Target="https://ekfgroup.com/catalog/products/bokovye-paneli-1800x400-2-sht-ekf-alesta" TargetMode="External"/><Relationship Id="rId6954" Type="http://schemas.openxmlformats.org/officeDocument/2006/relationships/hyperlink" Target="https://ekfgroup.com/catalog/products/znak-w-09-vnimanie-opasnost-prochie-opasnosti-200-200-200-mm-plastik-gost-r-12-4-026-2001-ekf" TargetMode="External"/><Relationship Id="rId14099" Type="http://schemas.openxmlformats.org/officeDocument/2006/relationships/hyperlink" Target="https://ekfgroup.com/catalog/products/ugol-45-grad-vertikalnyj-vnutrennij-80x200mm-ekf" TargetMode="External"/><Relationship Id="rId16548" Type="http://schemas.openxmlformats.org/officeDocument/2006/relationships/hyperlink" Target="https://ekfgroup.com/catalog/products/kryshka-na-lotok-osn-600-1-2mm-6m-hdz-ekf" TargetMode="External"/><Relationship Id="rId19021" Type="http://schemas.openxmlformats.org/officeDocument/2006/relationships/hyperlink" Target="https://ekfgroup.com/catalog/products/svetilnik-svetodiodnyj-zhk-krug-dpo-2400-s-mikrovolnovym-datchikom-dvizheniya-12vt-4000k-ip65-ekf-proxima" TargetMode="External"/><Relationship Id="rId23764" Type="http://schemas.openxmlformats.org/officeDocument/2006/relationships/hyperlink" Target="https://ekfgroup.com/uploads/products/EBB127D033074AC5C55CAC8E80BB60D6.pdf" TargetMode="External"/><Relationship Id="rId30980" Type="http://schemas.openxmlformats.org/officeDocument/2006/relationships/hyperlink" Target="https://ekfgroup.com/uploads/products/F5297CBB79DBE97D983733D7944DBD3A.pdf" TargetMode="External"/><Relationship Id="rId37246" Type="http://schemas.openxmlformats.org/officeDocument/2006/relationships/hyperlink" Target="https://ekfgroup.com/uploads/products/B97306AD7CE7E8F169431E68666734FE.pdf" TargetMode="External"/><Relationship Id="rId4158" Type="http://schemas.openxmlformats.org/officeDocument/2006/relationships/hyperlink" Target="https://ekfgroup.com/catalog/products/radiator-dlya-tverdotelnogo-rele-120a-ekf-proxima" TargetMode="External"/><Relationship Id="rId23417" Type="http://schemas.openxmlformats.org/officeDocument/2006/relationships/hyperlink" Target="https://ekfgroup.com/uploads/products/5F9C74D4567E9338B4A3B2189FA4A925.pdf" TargetMode="External"/><Relationship Id="rId26987" Type="http://schemas.openxmlformats.org/officeDocument/2006/relationships/hyperlink" Target="https://ekfgroup.com/uploads/products/A4B776318F4385D5D212DF821579F9E4.pdf" TargetMode="External"/><Relationship Id="rId30633" Type="http://schemas.openxmlformats.org/officeDocument/2006/relationships/hyperlink" Target="https://ekfgroup.com/uploads/products/BD75242E55B7D0A4CC829418B7B27EEB.pdf" TargetMode="External"/><Relationship Id="rId15631" Type="http://schemas.openxmlformats.org/officeDocument/2006/relationships/hyperlink" Target="https://ekfgroup.com/catalog/products/kryshka-na-ugol-90-gradusov-vertikalnyj-vnutrennij-lestnichnyj-usilennaya-100x700-mm-2-mm-ekf" TargetMode="External"/><Relationship Id="rId29460" Type="http://schemas.openxmlformats.org/officeDocument/2006/relationships/hyperlink" Target="https://ekfgroup.com/uploads/products/E929C7F587A9D797C6949025A3126DC4.pdf" TargetMode="External"/><Relationship Id="rId33856" Type="http://schemas.openxmlformats.org/officeDocument/2006/relationships/hyperlink" Target="https://ekfgroup.com/uploads/products/E6951A85E4ABD202911E16329D6CCBA7.pdf" TargetMode="External"/><Relationship Id="rId13182" Type="http://schemas.openxmlformats.org/officeDocument/2006/relationships/hyperlink" Target="https://ekfgroup.com/catalog/products/otvetvitel-t-obraz-100-600-1-0mm-ekf" TargetMode="External"/><Relationship Id="rId18854" Type="http://schemas.openxmlformats.org/officeDocument/2006/relationships/hyperlink" Target="https://ekfgroup.com/catalog/products/povorot-90-gradusov-bezrezbovoj-alyuminievyj-d20-mm-al-ekf" TargetMode="External"/><Relationship Id="rId22500" Type="http://schemas.openxmlformats.org/officeDocument/2006/relationships/hyperlink" Target="https://ekfgroup.com/uploads/products/31DA00D032ADA302274F24B355C5DE4F.pdf" TargetMode="External"/><Relationship Id="rId29113" Type="http://schemas.openxmlformats.org/officeDocument/2006/relationships/hyperlink" Target="https://ekfgroup.com/uploads/products/F5297CBB79DBE97D983733D7944DBD3A.pdf" TargetMode="External"/><Relationship Id="rId33509" Type="http://schemas.openxmlformats.org/officeDocument/2006/relationships/hyperlink" Target="https://ekfgroup.com/uploads/products/E6951A85E4ABD202911E16329D6CCBA7.pdf" TargetMode="External"/><Relationship Id="rId3241" Type="http://schemas.openxmlformats.org/officeDocument/2006/relationships/hyperlink" Target="https://ekfgroup.com/catalog/products/kontaktor-kme-malogabaritnyj-12a-380v-1nc-ekf-proxima" TargetMode="External"/><Relationship Id="rId8913" Type="http://schemas.openxmlformats.org/officeDocument/2006/relationships/hyperlink" Target="https://ekfgroup.com/catalog/products/omut-nejlonovyj-7-2-500-100sht-ekf-basic" TargetMode="External"/><Relationship Id="rId18507" Type="http://schemas.openxmlformats.org/officeDocument/2006/relationships/hyperlink" Target="https://ekfgroup.com/catalog/products/bolt-8-30-s-polusfericheskoj-golovkoj-i-kvadratnym-podgolovnikom-din-603-ekf" TargetMode="External"/><Relationship Id="rId20051" Type="http://schemas.openxmlformats.org/officeDocument/2006/relationships/hyperlink" Target="https://ekfgroup.com/uploads/products/FB9AA7694FF61C897FFD55426FBF1C32.pdf" TargetMode="External"/><Relationship Id="rId25723" Type="http://schemas.openxmlformats.org/officeDocument/2006/relationships/hyperlink" Target="https://ekfgroup.com/uploads/products/022C116FAFAB3B8FF28801792CA70B61.pdf" TargetMode="External"/><Relationship Id="rId6464" Type="http://schemas.openxmlformats.org/officeDocument/2006/relationships/hyperlink" Target="https://ekfgroup.com/catalog/products/komplekt-panelej-cokolya-fort-sh400-v200-proxima-2sht" TargetMode="External"/><Relationship Id="rId16058" Type="http://schemas.openxmlformats.org/officeDocument/2006/relationships/hyperlink" Target="https://ekfgroup.com/catalog/products/pere-odnik-po-shirine-pravostoronnij-lestnichnyj-usilennyj-100-800-700-mm-2-mm-hdz-ekf" TargetMode="External"/><Relationship Id="rId23274" Type="http://schemas.openxmlformats.org/officeDocument/2006/relationships/hyperlink" Target="https://ekfgroup.com/uploads/products/FBDEBFB8B26B5532B149723B4F2F962B.pdf" TargetMode="External"/><Relationship Id="rId30490" Type="http://schemas.openxmlformats.org/officeDocument/2006/relationships/hyperlink" Target="https://ekfgroup.com/uploads/products/E32A76570050D1673D59ECC83E92A0E6.pdf" TargetMode="External"/><Relationship Id="rId39205" Type="http://schemas.openxmlformats.org/officeDocument/2006/relationships/hyperlink" Target="https://ekfgroup.com/uploads/products/0BDFAED82A9F442983653EDF7E920618.pdf" TargetMode="External"/><Relationship Id="rId6117" Type="http://schemas.openxmlformats.org/officeDocument/2006/relationships/hyperlink" Target="https://ekfgroup.com/catalog/products/shhit-etazhnyj-4-kv-bez-slabot-ots-1000-650-160-ekf-proxima" TargetMode="External"/><Relationship Id="rId9687" Type="http://schemas.openxmlformats.org/officeDocument/2006/relationships/hyperlink" Target="https://ekfgroup.com/catalog/products/rozetka-2-mestnaya-op-minsk-10a-bez-zazemleniya-svetloe-derevo-ekf" TargetMode="External"/><Relationship Id="rId26497" Type="http://schemas.openxmlformats.org/officeDocument/2006/relationships/hyperlink" Target="https://ekfgroup.com/uploads/products/86B234E426E656177CC7A3C2DDE3B302.pdf" TargetMode="External"/><Relationship Id="rId28946" Type="http://schemas.openxmlformats.org/officeDocument/2006/relationships/hyperlink" Target="https://ekfgroup.com/uploads/products/851C245BC4C95A5165BA2715E5548A92.pdf" TargetMode="External"/><Relationship Id="rId30143" Type="http://schemas.openxmlformats.org/officeDocument/2006/relationships/hyperlink" Target="https://ekfgroup.com/uploads/products/7F65EDA77BEA50DB1C26DAAE8C0AA100.pdf" TargetMode="External"/><Relationship Id="rId12668" Type="http://schemas.openxmlformats.org/officeDocument/2006/relationships/hyperlink" Target="https://ekfgroup.com/catalog/products/otvetvitel-krest-100-100-1-2mm-ekf" TargetMode="External"/><Relationship Id="rId33366" Type="http://schemas.openxmlformats.org/officeDocument/2006/relationships/hyperlink" Target="https://ekfgroup.com/uploads/products/E6951A85E4ABD202911E16329D6CCBA7.pdf" TargetMode="External"/><Relationship Id="rId35815" Type="http://schemas.openxmlformats.org/officeDocument/2006/relationships/hyperlink" Target="https://ekfgroup.com/uploads/products/B97306AD7CE7E8F169431E68666734FE.pdf" TargetMode="External"/><Relationship Id="rId2727" Type="http://schemas.openxmlformats.org/officeDocument/2006/relationships/hyperlink" Target="https://ekfgroup.com/catalog/products/av-power-4-rasshiriteli-vyvodov-dlya-zadnego-podklyucheniya-f" TargetMode="External"/><Relationship Id="rId15141" Type="http://schemas.openxmlformats.org/officeDocument/2006/relationships/hyperlink" Target="https://ekfgroup.com/catalog/products/flanec-soedin-50x200-1-5mm-hdz-ekf" TargetMode="External"/><Relationship Id="rId33019" Type="http://schemas.openxmlformats.org/officeDocument/2006/relationships/hyperlink" Target="https://ekfgroup.com/uploads/products/E6951A85E4ABD202911E16329D6CCBA7.pdf" TargetMode="External"/><Relationship Id="rId5200" Type="http://schemas.openxmlformats.org/officeDocument/2006/relationships/hyperlink" Target="https://ekfgroup.com/catalog/products/ispolnitelnyj-me-anizm-knopki-xb4-chernyj-vypirayushhaya-vozvratnyj-bez-fiksacii-bez-podsvetki-ekf-proxima" TargetMode="External"/><Relationship Id="rId8770" Type="http://schemas.openxmlformats.org/officeDocument/2006/relationships/hyperlink" Target="https://ekfgroup.com/catalog/products/tutk-kleevaya-18-6-prozrachnaya-v-otrezka-po-1m-ekf-proxima" TargetMode="External"/><Relationship Id="rId11751" Type="http://schemas.openxmlformats.org/officeDocument/2006/relationships/hyperlink" Target="https://ekfgroup.com/catalog/products/derzhatel-tokootvoda-metallicheskij-l-20mm-sz-ni-ekf-proxima" TargetMode="External"/><Relationship Id="rId18364" Type="http://schemas.openxmlformats.org/officeDocument/2006/relationships/hyperlink" Target="https://ekfgroup.com/catalog/products/strut-bolt-10-50-s-oporoj-i-gajkoj-tdz-ekf" TargetMode="External"/><Relationship Id="rId22010" Type="http://schemas.openxmlformats.org/officeDocument/2006/relationships/hyperlink" Target="https://ekfgroup.com/uploads/products/B0462DE955A72F04EA0B9C211F2C6DC8.pdf" TargetMode="External"/><Relationship Id="rId25580" Type="http://schemas.openxmlformats.org/officeDocument/2006/relationships/hyperlink" Target="https://ekfgroup.com/uploads/products/022C116FAFAB3B8FF28801792CA70B61.pdf" TargetMode="External"/><Relationship Id="rId36589" Type="http://schemas.openxmlformats.org/officeDocument/2006/relationships/hyperlink" Target="https://ekfgroup.com/uploads/products/B97306AD7CE7E8F169431E68666734FE.pdf" TargetMode="External"/><Relationship Id="rId1810" Type="http://schemas.openxmlformats.org/officeDocument/2006/relationships/hyperlink" Target="https://ekfgroup.com/catalog/products/ustrojstvo-zashhitnogo-otklyucheniya-dv-2p-25a-100ma-ac-ekf-averes" TargetMode="External"/><Relationship Id="rId8423" Type="http://schemas.openxmlformats.org/officeDocument/2006/relationships/hyperlink" Target="https://ekfgroup.com/catalog/products/klemma-smk-222-413-s-rychagom-3-otverstiya-blister-20sht-ekf-proxima" TargetMode="External"/><Relationship Id="rId11404" Type="http://schemas.openxmlformats.org/officeDocument/2006/relationships/hyperlink" Target="https://ekfgroup.com/catalog/products/kreplenie-fasadnoe-sf60-ekf-proxima" TargetMode="External"/><Relationship Id="rId18017" Type="http://schemas.openxmlformats.org/officeDocument/2006/relationships/hyperlink" Target="https://ekfgroup.com/catalog/products/strut-konsol-dvojnaya-41-41mm-osn-250-mm-ekf" TargetMode="External"/><Relationship Id="rId25233" Type="http://schemas.openxmlformats.org/officeDocument/2006/relationships/hyperlink" Target="https://ekfgroup.com/uploads/products/FBB3B67B3CF18F02431C1C75F3ACC912.pdf" TargetMode="External"/><Relationship Id="rId39062" Type="http://schemas.openxmlformats.org/officeDocument/2006/relationships/hyperlink" Target="https://ekfgroup.com/uploads/products/7356C3D66ED49B1D4879B3A574869C89.pdf" TargetMode="External"/><Relationship Id="rId14974" Type="http://schemas.openxmlformats.org/officeDocument/2006/relationships/hyperlink" Target="https://ekfgroup.com/catalog/products/ugol-90-grad-goriz-80-100-1-2mm-hdz-ekf" TargetMode="External"/><Relationship Id="rId28456" Type="http://schemas.openxmlformats.org/officeDocument/2006/relationships/hyperlink" Target="https://ekfgroup.com/uploads/products/E32A76570050D1673D59ECC83E92A0E6.pdf" TargetMode="External"/><Relationship Id="rId32102" Type="http://schemas.openxmlformats.org/officeDocument/2006/relationships/hyperlink" Target="https://ekfgroup.com/uploads/products/E6951A85E4ABD202911E16329D6CCBA7.pdf" TargetMode="External"/><Relationship Id="rId35672" Type="http://schemas.openxmlformats.org/officeDocument/2006/relationships/hyperlink" Target="https://ekfgroup.com/uploads/products/B97306AD7CE7E8F169431E68666734FE.pdf" TargetMode="External"/><Relationship Id="rId2584" Type="http://schemas.openxmlformats.org/officeDocument/2006/relationships/hyperlink" Target="https://ekfgroup.com/catalog/products/ustrojstvo-zashhity-ot-impulsny-perenapryazhenij-klass-1-iimp-25ka-10-350-s-1p-ekf" TargetMode="External"/><Relationship Id="rId9197" Type="http://schemas.openxmlformats.org/officeDocument/2006/relationships/hyperlink" Target="https://ekfgroup.com/catalog/products/press-gidravlicheskij-ruchnoj-pgr-70-ekf-master" TargetMode="External"/><Relationship Id="rId12178" Type="http://schemas.openxmlformats.org/officeDocument/2006/relationships/hyperlink" Target="https://ekfgroup.com/catalog/products/lotok-perforirovannyj-metallicheskij-50-150-2000-0-8mm-24-m-inox-ekf" TargetMode="External"/><Relationship Id="rId14627" Type="http://schemas.openxmlformats.org/officeDocument/2006/relationships/hyperlink" Target="https://ekfgroup.com/catalog/products/ugol-90-grad-vert-vnutr-100x200-1-2mm-ekf" TargetMode="External"/><Relationship Id="rId17100" Type="http://schemas.openxmlformats.org/officeDocument/2006/relationships/hyperlink" Target="https://ekfgroup.com/catalog/products/skoba-kabelnaya-k1157-2mm-ral-ekf" TargetMode="External"/><Relationship Id="rId21843" Type="http://schemas.openxmlformats.org/officeDocument/2006/relationships/hyperlink" Target="https://ekfgroup.com/uploads/products/07072928D19D31BF1F7172C6E516647A.pdf" TargetMode="External"/><Relationship Id="rId28109" Type="http://schemas.openxmlformats.org/officeDocument/2006/relationships/hyperlink" Target="https://ekfgroup.com/uploads/products/A4B776318F4385D5D212DF821579F9E4.pdf" TargetMode="External"/><Relationship Id="rId35325" Type="http://schemas.openxmlformats.org/officeDocument/2006/relationships/hyperlink" Target="https://ekfgroup.com/uploads/products/B97306AD7CE7E8F169431E68666734FE.pdf" TargetMode="External"/><Relationship Id="rId556" Type="http://schemas.openxmlformats.org/officeDocument/2006/relationships/hyperlink" Target="https://ekfgroup.com/catalog/products/avtomaticheskij-vyklyuchatel-2p-50a-v-4-5ka-va-47-63-ekf-proxima" TargetMode="External"/><Relationship Id="rId2237" Type="http://schemas.openxmlformats.org/officeDocument/2006/relationships/hyperlink" Target="https://ekfgroup.com/catalog/products/differencialnyj-avtomat-avdt-63n-1p-n-10a-b-10ma-a-el-6ka-proxima-ekf" TargetMode="External"/><Relationship Id="rId38548" Type="http://schemas.openxmlformats.org/officeDocument/2006/relationships/hyperlink" Target="https://ekfgroup.com/uploads/products/B97306AD7CE7E8F169431E68666734FE.pdf" TargetMode="External"/><Relationship Id="rId38895" Type="http://schemas.openxmlformats.org/officeDocument/2006/relationships/hyperlink" Target="https://ekfgroup.com/uploads/products/7317AFE03E28ADD7F11C9368BE3B54C3.pdf" TargetMode="External"/><Relationship Id="rId209" Type="http://schemas.openxmlformats.org/officeDocument/2006/relationships/hyperlink" Target="https://ekfgroup.com/catalog/products/vyklyuchatel-avtomaticheskij-av-10-1p-50a-d-10ka-ekf-averes" TargetMode="External"/><Relationship Id="rId7909" Type="http://schemas.openxmlformats.org/officeDocument/2006/relationships/hyperlink" Target="https://ekfgroup.com/catalog/products/klemmnaya-kolodka-pruzhinnaya-4-push-in-3-vyvoda-zemlya" TargetMode="External"/><Relationship Id="rId8280" Type="http://schemas.openxmlformats.org/officeDocument/2006/relationships/hyperlink" Target="https://ekfgroup.com/catalog/products/gilza-soedinitelnaya-mednaya-luzhenaya-gml-95-15-gost-ekf-proxima" TargetMode="External"/><Relationship Id="rId13710" Type="http://schemas.openxmlformats.org/officeDocument/2006/relationships/hyperlink" Target="https://ekfgroup.com/catalog/products/ugol-45-grad-vert-vnesh-100x100-1-0mm-hdz-ekf" TargetMode="External"/><Relationship Id="rId24719" Type="http://schemas.openxmlformats.org/officeDocument/2006/relationships/hyperlink" Target="https://ekfgroup.com/uploads/products/3CEE718BF2D9E1FC2FA045774CD61B37.pdf" TargetMode="External"/><Relationship Id="rId25090" Type="http://schemas.openxmlformats.org/officeDocument/2006/relationships/hyperlink" Target="https://ekfgroup.com/uploads/products/FBB3B67B3CF18F02431C1C75F3ACC912.pdf" TargetMode="External"/><Relationship Id="rId31935" Type="http://schemas.openxmlformats.org/officeDocument/2006/relationships/hyperlink" Target="https://ekfgroup.com/uploads/products/E6951A85E4ABD202911E16329D6CCBA7.pdf" TargetMode="External"/><Relationship Id="rId36099" Type="http://schemas.openxmlformats.org/officeDocument/2006/relationships/hyperlink" Target="https://ekfgroup.com/uploads/products/B97306AD7CE7E8F169431E68666734FE.pdf" TargetMode="External"/><Relationship Id="rId11261" Type="http://schemas.openxmlformats.org/officeDocument/2006/relationships/hyperlink" Target="https://ekfgroup.com/catalog/products/korobka-raspayachnaya-kmr-040-040-tre-rozhkovaya-belaya-70-35-ekf-proxima" TargetMode="External"/><Relationship Id="rId16933" Type="http://schemas.openxmlformats.org/officeDocument/2006/relationships/hyperlink" Target="https://ekfgroup.com/catalog/products/kronshtejn-montazhnyj-150mm-1-5mm-ekf" TargetMode="External"/><Relationship Id="rId1320" Type="http://schemas.openxmlformats.org/officeDocument/2006/relationships/hyperlink" Target="https://ekfgroup.com/catalog/products/avtomaticheskij-vyklyuchatel-1p-5a-d-4-5ka-va-47-63n-ekf-proxima" TargetMode="External"/><Relationship Id="rId4890" Type="http://schemas.openxmlformats.org/officeDocument/2006/relationships/hyperlink" Target="https://ekfgroup.com/catalog/products/plavkaya-vstavka-ppn-37-400-40a-gabarit-2-ekf-proxima" TargetMode="External"/><Relationship Id="rId14484" Type="http://schemas.openxmlformats.org/officeDocument/2006/relationships/hyperlink" Target="https://ekfgroup.com/catalog/products/ugol-90-grad-vert-vnesh-50x200-1-2mm-ekf" TargetMode="External"/><Relationship Id="rId23802" Type="http://schemas.openxmlformats.org/officeDocument/2006/relationships/hyperlink" Target="https://ekfgroup.com/uploads/products/75104FB884FA8C7DC32458E1EA21B3F8.pdf" TargetMode="External"/><Relationship Id="rId37631" Type="http://schemas.openxmlformats.org/officeDocument/2006/relationships/hyperlink" Target="https://ekfgroup.com/uploads/products/B97306AD7CE7E8F169431E68666734FE.pdf" TargetMode="External"/><Relationship Id="rId4543" Type="http://schemas.openxmlformats.org/officeDocument/2006/relationships/hyperlink" Target="https://ekfgroup.com/catalog/products/vstraivaemyj-web-snmp-adapter-dlya-podklyucheniya-ibp-k-seti-ethernet-rs232" TargetMode="External"/><Relationship Id="rId14137" Type="http://schemas.openxmlformats.org/officeDocument/2006/relationships/hyperlink" Target="https://ekfgroup.com/catalog/products/ugol-45-grad-vert-vnutr-80x600mm-hdz-ekf" TargetMode="External"/><Relationship Id="rId21353" Type="http://schemas.openxmlformats.org/officeDocument/2006/relationships/hyperlink" Target="https://ekfgroup.com/uploads/products/1AD1E9D288C4B775FF2F6FB59172330F.pdf" TargetMode="External"/><Relationship Id="rId35182" Type="http://schemas.openxmlformats.org/officeDocument/2006/relationships/hyperlink" Target="https://ekfgroup.com/uploads/products/B97306AD7CE7E8F169431E68666734FE.pdf" TargetMode="External"/><Relationship Id="rId2094" Type="http://schemas.openxmlformats.org/officeDocument/2006/relationships/hyperlink" Target="https://ekfgroup.com/catalog/products/ustrojstvo-zashhitnogo-otklyucheniya-selektivnoe-2p-63a-300ma-elektrome-anicheskoe-ekf-proxima" TargetMode="External"/><Relationship Id="rId7766" Type="http://schemas.openxmlformats.org/officeDocument/2006/relationships/hyperlink" Target="https://ekfgroup.com/catalog/products/obogrevatel-na-din-rejku-s-ventilyatorom-300vt-230v-ip20-quadro-ekf-proxima" TargetMode="External"/><Relationship Id="rId19809" Type="http://schemas.openxmlformats.org/officeDocument/2006/relationships/hyperlink" Target="https://ekfgroup.com/uploads/products/FB9AA7694FF61C897FFD55426FBF1C32.pdf" TargetMode="External"/><Relationship Id="rId21006" Type="http://schemas.openxmlformats.org/officeDocument/2006/relationships/hyperlink" Target="https://ekfgroup.com/uploads/products/69A5CFFF95CBFB4CF851CCD170C2F570.pdf" TargetMode="External"/><Relationship Id="rId24576" Type="http://schemas.openxmlformats.org/officeDocument/2006/relationships/hyperlink" Target="https://ekfgroup.com/uploads/products/FBB3B67B3CF18F02431C1C75F3ACC912.pdf" TargetMode="External"/><Relationship Id="rId31792" Type="http://schemas.openxmlformats.org/officeDocument/2006/relationships/hyperlink" Target="https://ekfgroup.com/uploads/products/91C9696B3EFF1FCDC8A3280884ADA257.pdf" TargetMode="External"/><Relationship Id="rId7419" Type="http://schemas.openxmlformats.org/officeDocument/2006/relationships/hyperlink" Target="https://ekfgroup.com/catalog/products/shina-0-n-6-9mm-10-otverstij-latun-sinij-izolirovannyj-korpus-na-din-rejku-ekf-proxima" TargetMode="External"/><Relationship Id="rId10747" Type="http://schemas.openxmlformats.org/officeDocument/2006/relationships/hyperlink" Target="https://ekfgroup.com/catalog/products/zaglushka-40-25-4-sht-plast-ekf-proxima-pod-temnoe-derevo" TargetMode="External"/><Relationship Id="rId24229" Type="http://schemas.openxmlformats.org/officeDocument/2006/relationships/hyperlink" Target="https://ekfgroup.com/uploads/products/0E9DBCAA9406E10E0DD9E8AD604C25C4.pdf" TargetMode="External"/><Relationship Id="rId31445" Type="http://schemas.openxmlformats.org/officeDocument/2006/relationships/hyperlink" Target="https://ekfgroup.com/uploads/products/91C9696B3EFF1FCDC8A3280884ADA257.pdf" TargetMode="External"/><Relationship Id="rId38058" Type="http://schemas.openxmlformats.org/officeDocument/2006/relationships/hyperlink" Target="https://ekfgroup.com/uploads/products/B97306AD7CE7E8F169431E68666734FE.pdf" TargetMode="External"/><Relationship Id="rId13220" Type="http://schemas.openxmlformats.org/officeDocument/2006/relationships/hyperlink" Target="https://ekfgroup.com/catalog/products/otvetvitel-t-obraznyj-50-200mm-ekf" TargetMode="External"/><Relationship Id="rId16790" Type="http://schemas.openxmlformats.org/officeDocument/2006/relationships/hyperlink" Target="https://ekfgroup.com/catalog/products/profil-p-u--obraznyj-500mm-2-0mm-hdz-ekf" TargetMode="External"/><Relationship Id="rId27799" Type="http://schemas.openxmlformats.org/officeDocument/2006/relationships/hyperlink" Target="https://ekfgroup.com/uploads/products/7F68A8519A0633A461C2AAC0663930FF.pdf" TargetMode="External"/><Relationship Id="rId16443" Type="http://schemas.openxmlformats.org/officeDocument/2006/relationships/hyperlink" Target="https://ekfgroup.com/catalog/products/kronshtejn-nastenno-napolnyj-600-ekf" TargetMode="External"/><Relationship Id="rId20839" Type="http://schemas.openxmlformats.org/officeDocument/2006/relationships/hyperlink" Target="https://ekfgroup.com/uploads/products/69A5CFFF95CBFB4CF851CCD170C2F570.pdf" TargetMode="External"/><Relationship Id="rId34668" Type="http://schemas.openxmlformats.org/officeDocument/2006/relationships/hyperlink" Target="https://ekfgroup.com/uploads/products/E6951A85E4ABD202911E16329D6CCBA7.pdf" TargetMode="External"/><Relationship Id="rId6502" Type="http://schemas.openxmlformats.org/officeDocument/2006/relationships/hyperlink" Target="https://ekfgroup.com/catalog/products/gorizontalnye-planki-dlya-plastronov-fort-dlya-shkafa-shirinoj-400mm-2sht-ekf-proxima" TargetMode="External"/><Relationship Id="rId19666" Type="http://schemas.openxmlformats.org/officeDocument/2006/relationships/hyperlink" Target="https://ekfgroup.com/catalog/products/kontaktor-modulnyj-km-80a-2nc-110vac-3-mod-averes-ekf" TargetMode="External"/><Relationship Id="rId23312" Type="http://schemas.openxmlformats.org/officeDocument/2006/relationships/hyperlink" Target="https://ekfgroup.com/uploads/products/75104FB884FA8C7DC32458E1EA21B3F8.pdf" TargetMode="External"/><Relationship Id="rId26882" Type="http://schemas.openxmlformats.org/officeDocument/2006/relationships/hyperlink" Target="https://ekfgroup.com/uploads/products/2D45F7BC84A7385D141007B9C8E35310.pdf" TargetMode="External"/><Relationship Id="rId37141" Type="http://schemas.openxmlformats.org/officeDocument/2006/relationships/hyperlink" Target="https://ekfgroup.com/uploads/products/B97306AD7CE7E8F169431E68666734FE.pdf" TargetMode="External"/><Relationship Id="rId4053" Type="http://schemas.openxmlformats.org/officeDocument/2006/relationships/hyperlink" Target="https://ekfgroup.com/catalog/products/rele-napryazheniya-i-toka-s-displeem-mrva-50a-ekf-proxima" TargetMode="External"/><Relationship Id="rId9725" Type="http://schemas.openxmlformats.org/officeDocument/2006/relationships/hyperlink" Target="https://ekfgroup.com/catalog/products/minsk-rozetka-rj-45-1-mestnaya-sp-belaya-ekf-basic" TargetMode="External"/><Relationship Id="rId19319" Type="http://schemas.openxmlformats.org/officeDocument/2006/relationships/hyperlink" Target="https://ekfgroup.com/catalog/products/komplekt-vint-shajba-gajka-m6-15-teracom" TargetMode="External"/><Relationship Id="rId26535" Type="http://schemas.openxmlformats.org/officeDocument/2006/relationships/hyperlink" Target="https://ekfgroup.com/uploads/products/022C116FAFAB3B8FF28801792CA70B61.pdf" TargetMode="External"/><Relationship Id="rId33751" Type="http://schemas.openxmlformats.org/officeDocument/2006/relationships/hyperlink" Target="https://ekfgroup.com/uploads/products/E6951A85E4ABD202911E16329D6CCBA7.pdf" TargetMode="External"/><Relationship Id="rId7276" Type="http://schemas.openxmlformats.org/officeDocument/2006/relationships/hyperlink" Target="https://ekfgroup.com/catalog/products/markery-dlya-jxb-st-4-s-numeraciej-100-150-10-sht-ekf-proxima" TargetMode="External"/><Relationship Id="rId10257" Type="http://schemas.openxmlformats.org/officeDocument/2006/relationships/hyperlink" Target="https://ekfgroup.com/catalog/products/roz-perenos-s-zashhitnoj-kryshkoj-oranzhevaya-kauchukovaya-230v-2p-pe-16a-ip44-ekf-pro" TargetMode="External"/><Relationship Id="rId12706" Type="http://schemas.openxmlformats.org/officeDocument/2006/relationships/hyperlink" Target="https://ekfgroup.com/catalog/products/otvetvitel-krest-100-400-1-0mm-ekf" TargetMode="External"/><Relationship Id="rId24086" Type="http://schemas.openxmlformats.org/officeDocument/2006/relationships/hyperlink" Target="https://ekfgroup.com/uploads/products/DE2B52B644E66956B86600B2BBC4B61C.pdf" TargetMode="External"/><Relationship Id="rId33404" Type="http://schemas.openxmlformats.org/officeDocument/2006/relationships/hyperlink" Target="https://ekfgroup.com/uploads/products/E6951A85E4ABD202911E16329D6CCBA7.pdf" TargetMode="External"/><Relationship Id="rId15929" Type="http://schemas.openxmlformats.org/officeDocument/2006/relationships/hyperlink" Target="https://ekfgroup.com/catalog/products/kryshka-dlya-pere-odnika-po-shirine-centralnogo-lestnichnogo-usilennaya-100-800-600-mm-2-mm-ekf" TargetMode="External"/><Relationship Id="rId29758" Type="http://schemas.openxmlformats.org/officeDocument/2006/relationships/hyperlink" Target="https://ekfgroup.com/uploads/products/F5297CBB79DBE97D983733D7944DBD3A.pdf" TargetMode="External"/><Relationship Id="rId36627" Type="http://schemas.openxmlformats.org/officeDocument/2006/relationships/hyperlink" Target="https://ekfgroup.com/uploads/products/B97306AD7CE7E8F169431E68666734FE.pdf" TargetMode="External"/><Relationship Id="rId36974" Type="http://schemas.openxmlformats.org/officeDocument/2006/relationships/hyperlink" Target="https://ekfgroup.com/uploads/products/B97306AD7CE7E8F169431E68666734FE.pdf" TargetMode="External"/><Relationship Id="rId3886" Type="http://schemas.openxmlformats.org/officeDocument/2006/relationships/hyperlink" Target="https://ekfgroup.com/catalog/products/avtomat-puska-dvigatelya-gv2p-1-6-2-5a-ekf" TargetMode="External"/><Relationship Id="rId18402" Type="http://schemas.openxmlformats.org/officeDocument/2006/relationships/hyperlink" Target="https://ekfgroup.com/catalog/products/strut-bolt-8-40-tdz-ekf" TargetMode="External"/><Relationship Id="rId20696" Type="http://schemas.openxmlformats.org/officeDocument/2006/relationships/hyperlink" Target="https://ekfgroup.com/uploads/products/B7162E36F40193288AAD4220162A1047.pdf" TargetMode="External"/><Relationship Id="rId34178" Type="http://schemas.openxmlformats.org/officeDocument/2006/relationships/hyperlink" Target="https://ekfgroup.com/uploads/products/E6951A85E4ABD202911E16329D6CCBA7.pdf" TargetMode="External"/><Relationship Id="rId39100" Type="http://schemas.openxmlformats.org/officeDocument/2006/relationships/hyperlink" Target="https://ekfgroup.com/uploads/products/6094D6B694171F956020F6160C464495.pdf" TargetMode="External"/><Relationship Id="rId3539" Type="http://schemas.openxmlformats.org/officeDocument/2006/relationships/hyperlink" Target="https://ekfgroup.com/catalog/products/rele-teplovoe-rte-1305-0-63-1a-ekf-proxima" TargetMode="External"/><Relationship Id="rId6012" Type="http://schemas.openxmlformats.org/officeDocument/2006/relationships/hyperlink" Target="https://ekfgroup.com/catalog/products/shhit-s-montazhnoj-panelyu-shhmpg-120-75-30-ip65-ekf-proxima" TargetMode="External"/><Relationship Id="rId20349" Type="http://schemas.openxmlformats.org/officeDocument/2006/relationships/hyperlink" Target="https://ekfgroup.com/uploads/products/3A09EB3CFA38ED868CC63037578E9B11.pdf" TargetMode="External"/><Relationship Id="rId28841" Type="http://schemas.openxmlformats.org/officeDocument/2006/relationships/hyperlink" Target="https://ekfgroup.com/uploads/products/E885FB70F3C5EC453F2372F4F67492B6.pdf" TargetMode="External"/><Relationship Id="rId9582" Type="http://schemas.openxmlformats.org/officeDocument/2006/relationships/hyperlink" Target="https://ekfgroup.com/catalog/products/shkala-smennaya-dlya-a721-2500-5a-1-5-ekf-proxima" TargetMode="External"/><Relationship Id="rId12563" Type="http://schemas.openxmlformats.org/officeDocument/2006/relationships/hyperlink" Target="https://ekfgroup.com/catalog/products/lotok-neperforirovannyj-metallicheskij-80-300x3000-1-5mm-12m-hdz-ekf" TargetMode="External"/><Relationship Id="rId19176" Type="http://schemas.openxmlformats.org/officeDocument/2006/relationships/hyperlink" Target="https://ekfgroup.com/catalog/products/piktogramma-strelka-320-120mm-dlya-exit-safeway-40-ekf" TargetMode="External"/><Relationship Id="rId26392" Type="http://schemas.openxmlformats.org/officeDocument/2006/relationships/hyperlink" Target="https://ekfgroup.com/uploads/products/F5297CBB79DBE97D983733D7944DBD3A.pdf" TargetMode="External"/><Relationship Id="rId30788" Type="http://schemas.openxmlformats.org/officeDocument/2006/relationships/hyperlink" Target="https://ekfgroup.com/uploads/products/BD75242E55B7D0A4CC829418B7B27EEB.pdf" TargetMode="External"/><Relationship Id="rId35710" Type="http://schemas.openxmlformats.org/officeDocument/2006/relationships/hyperlink" Target="https://ekfgroup.com/uploads/products/B97306AD7CE7E8F169431E68666734FE.pdf" TargetMode="External"/><Relationship Id="rId941" Type="http://schemas.openxmlformats.org/officeDocument/2006/relationships/hyperlink" Target="https://ekfgroup.com/catalog/products/ustrojstvo-zashhity-ot-dugovogo-proboya-uzdp-s-avtomaticheskim-vyklyuchatelem-differencialnogo-toka-1p-n-32a-30ma-arakteristika-s-tip-a-6-ka-proxima-ekf" TargetMode="External"/><Relationship Id="rId2622" Type="http://schemas.openxmlformats.org/officeDocument/2006/relationships/hyperlink" Target="https://ekfgroup.com/catalog/products/avtomaticheskij-vyklyuchatel-av-power-2-3-250a-100ka-etu6-2-ekf-averes" TargetMode="External"/><Relationship Id="rId9235" Type="http://schemas.openxmlformats.org/officeDocument/2006/relationships/hyperlink" Target="https://ekfgroup.com/catalog/products/adapter-hex-s-centrovochnym-sverlom-ekf-expert" TargetMode="External"/><Relationship Id="rId12216" Type="http://schemas.openxmlformats.org/officeDocument/2006/relationships/hyperlink" Target="https://ekfgroup.com/catalog/products/lotok-perforirovannyj-metallicheskij-50-400x2000-1-0mm-12-m-hdz-ekf" TargetMode="External"/><Relationship Id="rId15786" Type="http://schemas.openxmlformats.org/officeDocument/2006/relationships/hyperlink" Target="https://ekfgroup.com/catalog/products/kryshka-na-t-obraznyj-otvetvitel-lestnichnyj-usilennaya-500-mm-hdz-ekf" TargetMode="External"/><Relationship Id="rId26045" Type="http://schemas.openxmlformats.org/officeDocument/2006/relationships/hyperlink" Target="https://ekfgroup.com/uploads/products/022C116FAFAB3B8FF28801792CA70B61.pdf" TargetMode="External"/><Relationship Id="rId33261" Type="http://schemas.openxmlformats.org/officeDocument/2006/relationships/hyperlink" Target="https://ekfgroup.com/uploads/products/E6951A85E4ABD202911E16329D6CCBA7.pdf" TargetMode="External"/><Relationship Id="rId38933" Type="http://schemas.openxmlformats.org/officeDocument/2006/relationships/hyperlink" Target="https://ekfgroup.com/uploads/products/920A9CA525850EF407B46E654602C73F.pdf" TargetMode="External"/><Relationship Id="rId5845" Type="http://schemas.openxmlformats.org/officeDocument/2006/relationships/hyperlink" Target="https://ekfgroup.com/catalog/products/osnovanie-kombinir-shhita-nova-2-din-rejki-3-mont-platy-5-gabarit-ip41-ekf-proxima" TargetMode="External"/><Relationship Id="rId15439" Type="http://schemas.openxmlformats.org/officeDocument/2006/relationships/hyperlink" Target="https://ekfgroup.com/catalog/products/otvetvitel-t-obraz-lestnichnyj-100-600mm-hdz-ekf" TargetMode="External"/><Relationship Id="rId22655" Type="http://schemas.openxmlformats.org/officeDocument/2006/relationships/hyperlink" Target="https://ekfgroup.com/uploads/products/31DA00D032ADA302274F24B355C5DE4F.pdf" TargetMode="External"/><Relationship Id="rId29268" Type="http://schemas.openxmlformats.org/officeDocument/2006/relationships/hyperlink" Target="https://ekfgroup.com/uploads/products/E61B9DF22D65CE9690FED44C0CB4409F.pdf" TargetMode="External"/><Relationship Id="rId36484" Type="http://schemas.openxmlformats.org/officeDocument/2006/relationships/hyperlink" Target="https://ekfgroup.com/uploads/products/B97306AD7CE7E8F169431E68666734FE.pdf" TargetMode="External"/><Relationship Id="rId3396" Type="http://schemas.openxmlformats.org/officeDocument/2006/relationships/hyperlink" Target="https://ekfgroup.com/catalog/products/kontaktor-modulnyj-km-ru-20a-4no-ekf-proxima" TargetMode="External"/><Relationship Id="rId22308" Type="http://schemas.openxmlformats.org/officeDocument/2006/relationships/hyperlink" Target="https://ekfgroup.com/uploads/products/B0462DE955A72F04EA0B9C211F2C6DC8.pdf" TargetMode="External"/><Relationship Id="rId36137" Type="http://schemas.openxmlformats.org/officeDocument/2006/relationships/hyperlink" Target="https://ekfgroup.com/uploads/products/B97306AD7CE7E8F169431E68666734FE.pdf" TargetMode="External"/><Relationship Id="rId3049" Type="http://schemas.openxmlformats.org/officeDocument/2006/relationships/hyperlink" Target="https://ekfgroup.com/catalog/products/vyklyuchatel-avtomaticheskij-va-99m-100-100a-3p-35ka-ekf-proxima" TargetMode="External"/><Relationship Id="rId25878" Type="http://schemas.openxmlformats.org/officeDocument/2006/relationships/hyperlink" Target="https://ekfgroup.com/uploads/products/022C116FAFAB3B8FF28801792CA70B61.pdf" TargetMode="External"/><Relationship Id="rId9092" Type="http://schemas.openxmlformats.org/officeDocument/2006/relationships/hyperlink" Target="https://ekfgroup.com/catalog/products/silovye-bokorezy-master-180-mm-ekf-basic" TargetMode="External"/><Relationship Id="rId14522" Type="http://schemas.openxmlformats.org/officeDocument/2006/relationships/hyperlink" Target="https://ekfgroup.com/catalog/products/ugol-90-grad-vert-vnesh-50x50-1-2mm-ekf" TargetMode="External"/><Relationship Id="rId28351" Type="http://schemas.openxmlformats.org/officeDocument/2006/relationships/hyperlink" Target="https://ekfgroup.com/uploads/products/E32A76570050D1673D59ECC83E92A0E6.pdf" TargetMode="External"/><Relationship Id="rId30298" Type="http://schemas.openxmlformats.org/officeDocument/2006/relationships/hyperlink" Target="https://ekfgroup.com/uploads/products/86B5D5FE4DFC3E118084E328C88878AC.pdf" TargetMode="External"/><Relationship Id="rId32747" Type="http://schemas.openxmlformats.org/officeDocument/2006/relationships/hyperlink" Target="https://ekfgroup.com/uploads/products/E6951A85E4ABD202911E16329D6CCBA7.pdf" TargetMode="External"/><Relationship Id="rId12073" Type="http://schemas.openxmlformats.org/officeDocument/2006/relationships/hyperlink" Target="https://ekfgroup.com/catalog/products/lotok-perforirovannyj-metallicheskij-80-100x2000-0-7mm-24m-ekf" TargetMode="External"/><Relationship Id="rId17745" Type="http://schemas.openxmlformats.org/officeDocument/2006/relationships/hyperlink" Target="https://ekfgroup.com/catalog/products/strut-profil-dvojnoj-41-21-2-0-600-ekf" TargetMode="External"/><Relationship Id="rId24961" Type="http://schemas.openxmlformats.org/officeDocument/2006/relationships/hyperlink" Target="https://ekfgroup.com/uploads/products/7DCA81087BFFFC0FBBD7BF48EDE9BD07.pdf" TargetMode="External"/><Relationship Id="rId28004" Type="http://schemas.openxmlformats.org/officeDocument/2006/relationships/hyperlink" Target="https://ekfgroup.com/uploads/products/A4B776318F4385D5D212DF821579F9E4.pdf" TargetMode="External"/><Relationship Id="rId35220" Type="http://schemas.openxmlformats.org/officeDocument/2006/relationships/hyperlink" Target="https://ekfgroup.com/uploads/products/B97306AD7CE7E8F169431E68666734FE.pdf" TargetMode="External"/><Relationship Id="rId38790" Type="http://schemas.openxmlformats.org/officeDocument/2006/relationships/hyperlink" Target="https://ekfgroup.com/uploads/products/6B78DE03A1E79BEDC559C657F9C68475.pdf" TargetMode="External"/><Relationship Id="rId451" Type="http://schemas.openxmlformats.org/officeDocument/2006/relationships/hyperlink" Target="https://ekfgroup.com/catalog/products/vyklyuchatel-avtomaticheskij-av-6-dc-4p-16a-k-6ka-ekf-averes" TargetMode="External"/><Relationship Id="rId2132" Type="http://schemas.openxmlformats.org/officeDocument/2006/relationships/hyperlink" Target="https://ekfgroup.com/catalog/products/ustrojstvo-zashhitnogo-otklyucheniya-selektivnoe-vd-100-2p-63a-100ma-tip-as-elektrome-anicheskoe-ekf-proxima" TargetMode="External"/><Relationship Id="rId7804" Type="http://schemas.openxmlformats.org/officeDocument/2006/relationships/hyperlink" Target="https://ekfgroup.com/catalog/products/marker-kabelnyj-1-5-mm2-8-1000-sht-es-0-ekf-proxima" TargetMode="External"/><Relationship Id="rId15296" Type="http://schemas.openxmlformats.org/officeDocument/2006/relationships/hyperlink" Target="https://ekfgroup.com/catalog/products/lotok-lestnichnyj-50-200-3000-1-5-mm-hdz-ekf" TargetMode="External"/><Relationship Id="rId24614" Type="http://schemas.openxmlformats.org/officeDocument/2006/relationships/hyperlink" Target="https://ekfgroup.com/uploads/products/3CEE718BF2D9E1FC2FA045774CD61B37.pdf" TargetMode="External"/><Relationship Id="rId31830" Type="http://schemas.openxmlformats.org/officeDocument/2006/relationships/hyperlink" Target="https://ekfgroup.com/uploads/products/55C27AF41735DC6226072FF9643BDB41.pdf" TargetMode="External"/><Relationship Id="rId38443" Type="http://schemas.openxmlformats.org/officeDocument/2006/relationships/hyperlink" Target="https://ekfgroup.com/uploads/products/B97306AD7CE7E8F169431E68666734FE.pdf" TargetMode="External"/><Relationship Id="rId104" Type="http://schemas.openxmlformats.org/officeDocument/2006/relationships/hyperlink" Target="https://ekfgroup.com/catalog/products/vyklyuchatel-avtomaticheskij-av-10-1p-4a-b-10ka-ekf-averes" TargetMode="External"/><Relationship Id="rId5355" Type="http://schemas.openxmlformats.org/officeDocument/2006/relationships/hyperlink" Target="https://ekfgroup.com/catalog/products/pereklyuchatel-kulachkovyj-pk-1-21-25a-1p-1-0-2-s-blokirovkoj-ip65-ekf-proxima" TargetMode="External"/><Relationship Id="rId22165" Type="http://schemas.openxmlformats.org/officeDocument/2006/relationships/hyperlink" Target="https://ekfgroup.com/uploads/products/B0462DE955A72F04EA0B9C211F2C6DC8.pdf" TargetMode="External"/><Relationship Id="rId5008" Type="http://schemas.openxmlformats.org/officeDocument/2006/relationships/hyperlink" Target="https://ekfgroup.com/catalog/products/rubilnik-vyklyuchatel-630a-3p-c-rukoyatkoj-upravleniya-dlya-pryamoj-ustanovki-powerswitch-ekf-proxima" TargetMode="External"/><Relationship Id="rId8578" Type="http://schemas.openxmlformats.org/officeDocument/2006/relationships/hyperlink" Target="https://ekfgroup.com/catalog/products/termousazhivaemaya-trubka-tut-ng-25-12-5-zelenaya-rulon-ekf-proxima" TargetMode="External"/><Relationship Id="rId25388" Type="http://schemas.openxmlformats.org/officeDocument/2006/relationships/hyperlink" Target="https://ekfgroup.com/uploads/products/95FFB2D09833F6508D827B5FCB94EDB0.pdf" TargetMode="External"/><Relationship Id="rId27837" Type="http://schemas.openxmlformats.org/officeDocument/2006/relationships/hyperlink" Target="https://ekfgroup.com/uploads/products/7F68A8519A0633A461C2AAC0663930FF.pdf" TargetMode="External"/><Relationship Id="rId1965" Type="http://schemas.openxmlformats.org/officeDocument/2006/relationships/hyperlink" Target="https://ekfgroup.com/catalog/products/differencialnyj-avtomat-ad-32-1p-n-25a-10ma-ar-c-ac-elektronnyj-zashhita-270v-4-5ka-ekf-proxima" TargetMode="External"/><Relationship Id="rId11559" Type="http://schemas.openxmlformats.org/officeDocument/2006/relationships/hyperlink" Target="https://ekfgroup.com/catalog/products/kryuk-universalnyj-cf16-ekf" TargetMode="External"/><Relationship Id="rId14032" Type="http://schemas.openxmlformats.org/officeDocument/2006/relationships/hyperlink" Target="https://ekfgroup.com/catalog/products/ugol-45-grad-vert-vnutr-50x300-inox-ekf" TargetMode="External"/><Relationship Id="rId32257" Type="http://schemas.openxmlformats.org/officeDocument/2006/relationships/hyperlink" Target="https://ekfgroup.com/uploads/products/E6951A85E4ABD202911E16329D6CCBA7.pdf" TargetMode="External"/><Relationship Id="rId34706" Type="http://schemas.openxmlformats.org/officeDocument/2006/relationships/hyperlink" Target="https://ekfgroup.com/uploads/products/E6951A85E4ABD202911E16329D6CCBA7.pdf" TargetMode="External"/><Relationship Id="rId1618" Type="http://schemas.openxmlformats.org/officeDocument/2006/relationships/hyperlink" Target="https://ekfgroup.com/catalog/products/avtomaticheskij-vyklyuchatel-va-47-63n-ma-3p-20a-d-6ka-bez-teplovogo-rascepitelya-proxima-ekf" TargetMode="External"/><Relationship Id="rId19704" Type="http://schemas.openxmlformats.org/officeDocument/2006/relationships/hyperlink" Target="https://ekfgroup.com/catalog/products/avtomat-puska-dvigatelya-apd-32-9-14a-ekf" TargetMode="External"/><Relationship Id="rId21998" Type="http://schemas.openxmlformats.org/officeDocument/2006/relationships/hyperlink" Target="https://ekfgroup.com/uploads/products/1FEAA50FFFEA323DACE7F4B0F4B38D4F.pdf" TargetMode="External"/><Relationship Id="rId26920" Type="http://schemas.openxmlformats.org/officeDocument/2006/relationships/hyperlink" Target="https://ekfgroup.com/uploads/products/550E9B8CC28D1CE71B9AC716759E080F.pdf" TargetMode="External"/><Relationship Id="rId37929" Type="http://schemas.openxmlformats.org/officeDocument/2006/relationships/hyperlink" Target="https://ekfgroup.com/uploads/products/B97306AD7CE7E8F169431E68666734FE.pdf" TargetMode="External"/><Relationship Id="rId7661" Type="http://schemas.openxmlformats.org/officeDocument/2006/relationships/hyperlink" Target="https://ekfgroup.com/catalog/products/salnik-pg16-ip54-20-sht-d-otv-21-mm-d-provod-10-14-mm-ekf-proxima" TargetMode="External"/><Relationship Id="rId10642" Type="http://schemas.openxmlformats.org/officeDocument/2006/relationships/hyperlink" Target="https://ekfgroup.com/catalog/products/korobka-soedinitelnaya-heat-box-220-s-l3-ekf-proxima" TargetMode="External"/><Relationship Id="rId17255" Type="http://schemas.openxmlformats.org/officeDocument/2006/relationships/hyperlink" Target="https://ekfgroup.com/catalog/products/gruppovoe-kabelnoe-kreplenie-d-110-135-mm-ekf" TargetMode="External"/><Relationship Id="rId24471" Type="http://schemas.openxmlformats.org/officeDocument/2006/relationships/hyperlink" Target="https://ekfgroup.com/uploads/products/510241EC2B38E1BAE76690C3C660FF84.pdf" TargetMode="External"/><Relationship Id="rId7314" Type="http://schemas.openxmlformats.org/officeDocument/2006/relationships/hyperlink" Target="https://ekfgroup.com/catalog/products/zazhim-pod-provodnik-dlya-sovmestnogo-podklyucheniya-s-shinoj-pin-pod-perednee-soedinenie-100-sht-upak-ekf-proxima" TargetMode="External"/><Relationship Id="rId13865" Type="http://schemas.openxmlformats.org/officeDocument/2006/relationships/hyperlink" Target="https://ekfgroup.com/catalog/products/ugol-45-grad-vert-vnesh-80x100mm-ral-ekf" TargetMode="External"/><Relationship Id="rId24124" Type="http://schemas.openxmlformats.org/officeDocument/2006/relationships/hyperlink" Target="https://ekfgroup.com/uploads/products/" TargetMode="External"/><Relationship Id="rId27694" Type="http://schemas.openxmlformats.org/officeDocument/2006/relationships/hyperlink" Target="https://ekfgroup.com/uploads/products/2593B05BFE40C3D45233700D0A63BBBE.pdf" TargetMode="External"/><Relationship Id="rId31340" Type="http://schemas.openxmlformats.org/officeDocument/2006/relationships/hyperlink" Target="https://ekfgroup.com/uploads/products/F5297CBB79DBE97D983733D7944DBD3A.pdf" TargetMode="External"/><Relationship Id="rId3924" Type="http://schemas.openxmlformats.org/officeDocument/2006/relationships/hyperlink" Target="https://ekfgroup.com/catalog/products/preobrazovatel-chastoty-185-200kvt-3-400v-vector-100-ekf-proxima" TargetMode="External"/><Relationship Id="rId13518" Type="http://schemas.openxmlformats.org/officeDocument/2006/relationships/hyperlink" Target="https://ekfgroup.com/catalog/products/pere-odnik-po-shirine-pravostoronnij-100-150-300mm-hdz-ekf" TargetMode="External"/><Relationship Id="rId20734" Type="http://schemas.openxmlformats.org/officeDocument/2006/relationships/hyperlink" Target="https://ekfgroup.com/uploads/products/1AD1E9D288C4B775FF2F6FB59172330F.pdf" TargetMode="External"/><Relationship Id="rId27347" Type="http://schemas.openxmlformats.org/officeDocument/2006/relationships/hyperlink" Target="https://ekfgroup.com/uploads/products/2D45F7BC84A7385D141007B9C8E35310.pdf" TargetMode="External"/><Relationship Id="rId34563" Type="http://schemas.openxmlformats.org/officeDocument/2006/relationships/hyperlink" Target="https://ekfgroup.com/uploads/products/E6951A85E4ABD202911E16329D6CCBA7.pdf" TargetMode="External"/><Relationship Id="rId1475" Type="http://schemas.openxmlformats.org/officeDocument/2006/relationships/hyperlink" Target="https://ekfgroup.com/catalog/products/vyklyuchatel-avtomaticheskij-av-10-dc-2p-16a-k-10ka-ekf-averes" TargetMode="External"/><Relationship Id="rId8088" Type="http://schemas.openxmlformats.org/officeDocument/2006/relationships/hyperlink" Target="https://ekfgroup.com/catalog/products/nakonechnik-mednyj-luzhenyj-tml-10-6-5-90gr-ekf-proxima" TargetMode="External"/><Relationship Id="rId11069" Type="http://schemas.openxmlformats.org/officeDocument/2006/relationships/hyperlink" Target="https://ekfgroup.com/catalog/products/rezbovoj-krepezhnyj-element-s-naruzhnoj-rezboj-50-ekf-proxima" TargetMode="External"/><Relationship Id="rId34216" Type="http://schemas.openxmlformats.org/officeDocument/2006/relationships/hyperlink" Target="https://ekfgroup.com/uploads/products/E6951A85E4ABD202911E16329D6CCBA7.pdf" TargetMode="External"/><Relationship Id="rId37786" Type="http://schemas.openxmlformats.org/officeDocument/2006/relationships/hyperlink" Target="https://ekfgroup.com/uploads/products/B97306AD7CE7E8F169431E68666734FE.pdf" TargetMode="External"/><Relationship Id="rId1128" Type="http://schemas.openxmlformats.org/officeDocument/2006/relationships/hyperlink" Target="https://ekfgroup.com/catalog/products/avtomaticheskij-vyklyuchatel-4p-1a-c-6ka-va-47-63n-ekf-proxima" TargetMode="External"/><Relationship Id="rId4698" Type="http://schemas.openxmlformats.org/officeDocument/2006/relationships/hyperlink" Target="https://ekfgroup.com/catalog/products/razedinitel-predo-ranitel-rpb-1-100a-pravyj-privod-bez-ppn-ekf-basic" TargetMode="External"/><Relationship Id="rId19561" Type="http://schemas.openxmlformats.org/officeDocument/2006/relationships/hyperlink" Target="https://ekfgroup.com/catalog/products/vyklyuchatel-avtomaticheskij-av-6-1p-4a-c-6ka-ekf-averes" TargetMode="External"/><Relationship Id="rId23957" Type="http://schemas.openxmlformats.org/officeDocument/2006/relationships/hyperlink" Target="https://ekfgroup.com/uploads/products/C0F3AA04E7ABA667FEB31ADC5523EBC0.pdf" TargetMode="External"/><Relationship Id="rId37439" Type="http://schemas.openxmlformats.org/officeDocument/2006/relationships/hyperlink" Target="https://ekfgroup.com/uploads/products/B97306AD7CE7E8F169431E68666734FE.pdf" TargetMode="External"/><Relationship Id="rId7171" Type="http://schemas.openxmlformats.org/officeDocument/2006/relationships/hyperlink" Target="https://ekfgroup.com/catalog/products/kolodka-klemmnaya-jxb-6-35-zelenaya-ekf-proxima" TargetMode="External"/><Relationship Id="rId9620" Type="http://schemas.openxmlformats.org/officeDocument/2006/relationships/hyperlink" Target="https://ekfgroup.com/catalog/products/shkala-smennaya-dlya-a961-200-5a-1-5-ekf-proxima" TargetMode="External"/><Relationship Id="rId12601" Type="http://schemas.openxmlformats.org/officeDocument/2006/relationships/hyperlink" Target="https://ekfgroup.com/catalog/products/derzhatel-kryshki-lotka-1mm-ekf" TargetMode="External"/><Relationship Id="rId19214" Type="http://schemas.openxmlformats.org/officeDocument/2006/relationships/hyperlink" Target="https://ekfgroup.com/catalog/products/ik-datchik-dvizheniya-potolochnyj-1200vt-360gr-do-6m-ip20-ms-28a-ekf-proxima" TargetMode="External"/><Relationship Id="rId26430" Type="http://schemas.openxmlformats.org/officeDocument/2006/relationships/hyperlink" Target="https://ekfgroup.com/uploads/products/F5297CBB79DBE97D983733D7944DBD3A.pdf" TargetMode="External"/><Relationship Id="rId30826" Type="http://schemas.openxmlformats.org/officeDocument/2006/relationships/hyperlink" Target="https://ekfgroup.com/uploads/products/BD75242E55B7D0A4CC829418B7B27EEB.pdf" TargetMode="External"/><Relationship Id="rId10152" Type="http://schemas.openxmlformats.org/officeDocument/2006/relationships/hyperlink" Target="https://ekfgroup.com/catalog/products/udlinitel-zevs-2-0-10m-c-zazemleniem-pvs-3-1-16a-3-5kvt-proxima-ekf" TargetMode="External"/><Relationship Id="rId15824" Type="http://schemas.openxmlformats.org/officeDocument/2006/relationships/hyperlink" Target="https://ekfgroup.com/catalog/products/kryshka-dlya-pere-odnika-po-shirine-levostoronnego-lestnichnogo-usilennaya-100-500-400-mm-2-mm-hdz-ekf" TargetMode="External"/><Relationship Id="rId29653" Type="http://schemas.openxmlformats.org/officeDocument/2006/relationships/hyperlink" Target="https://ekfgroup.com/uploads/products/F5297CBB79DBE97D983733D7944DBD3A.pdf" TargetMode="External"/><Relationship Id="rId3781" Type="http://schemas.openxmlformats.org/officeDocument/2006/relationships/hyperlink" Target="https://ekfgroup.com/catalog/products/vyklyuchatel-avtomaticheskij-av-6-2p-32a-c-6ka-ekf-averes" TargetMode="External"/><Relationship Id="rId13375" Type="http://schemas.openxmlformats.org/officeDocument/2006/relationships/hyperlink" Target="https://ekfgroup.com/catalog/products/pere-odnik-po-vysote-50-100-600mm-ral-ekf" TargetMode="External"/><Relationship Id="rId20591" Type="http://schemas.openxmlformats.org/officeDocument/2006/relationships/hyperlink" Target="https://ekfgroup.com/uploads/products/1AD1E9D288C4B775FF2F6FB59172330F.pdf" TargetMode="External"/><Relationship Id="rId29306" Type="http://schemas.openxmlformats.org/officeDocument/2006/relationships/hyperlink" Target="https://ekfgroup.com/uploads/products/7C500A1261483E0A5E06D871F3F8805D.pdf" TargetMode="External"/><Relationship Id="rId36522" Type="http://schemas.openxmlformats.org/officeDocument/2006/relationships/hyperlink" Target="https://ekfgroup.com/uploads/products/B97306AD7CE7E8F169431E68666734FE.pdf" TargetMode="External"/><Relationship Id="rId3434" Type="http://schemas.openxmlformats.org/officeDocument/2006/relationships/hyperlink" Target="https://ekfgroup.com/catalog/products/avtomat-puska-dvigatelya-gv2p-4-6-3-a-ekf-proxima" TargetMode="External"/><Relationship Id="rId13028" Type="http://schemas.openxmlformats.org/officeDocument/2006/relationships/hyperlink" Target="https://ekfgroup.com/catalog/products/otvetvitel-nakladnoj-t-obraz-50-50-inox-ekf" TargetMode="External"/><Relationship Id="rId16598" Type="http://schemas.openxmlformats.org/officeDocument/2006/relationships/hyperlink" Target="https://ekfgroup.com/catalog/products/c-omega-profil-100-2-mm-ekf" TargetMode="External"/><Relationship Id="rId20244" Type="http://schemas.openxmlformats.org/officeDocument/2006/relationships/hyperlink" Target="https://ekfgroup.com/uploads/products/BC3E350DD918AD33F2AD379364D72ECD.pdf" TargetMode="External"/><Relationship Id="rId34073" Type="http://schemas.openxmlformats.org/officeDocument/2006/relationships/hyperlink" Target="https://ekfgroup.com/uploads/products/E6951A85E4ABD202911E16329D6CCBA7.pdf" TargetMode="External"/><Relationship Id="rId6657" Type="http://schemas.openxmlformats.org/officeDocument/2006/relationships/hyperlink" Target="https://ekfgroup.com/catalog/products/montazhnaya-panel-v1800-sh400-glu-aya-ekf-alesta" TargetMode="External"/><Relationship Id="rId19071" Type="http://schemas.openxmlformats.org/officeDocument/2006/relationships/hyperlink" Target="https://ekfgroup.com/catalog/products/panel-svetodiodnaya-dvo-1001-opal-ravnomern-30vt-4000k-595-595-50-ip40-luma-ekf" TargetMode="External"/><Relationship Id="rId23467" Type="http://schemas.openxmlformats.org/officeDocument/2006/relationships/hyperlink" Target="https://ekfgroup.com/uploads/products/FBDEBFB8B26B5532B149723B4F2F962B.pdf" TargetMode="External"/><Relationship Id="rId25916" Type="http://schemas.openxmlformats.org/officeDocument/2006/relationships/hyperlink" Target="https://ekfgroup.com/uploads/products/022C116FAFAB3B8FF28801792CA70B61.pdf" TargetMode="External"/><Relationship Id="rId30683" Type="http://schemas.openxmlformats.org/officeDocument/2006/relationships/hyperlink" Target="https://ekfgroup.com/uploads/products/E456A33142ABEE91FFC73254638525EC.pdf" TargetMode="External"/><Relationship Id="rId37296" Type="http://schemas.openxmlformats.org/officeDocument/2006/relationships/hyperlink" Target="https://ekfgroup.com/uploads/products/B97306AD7CE7E8F169431E68666734FE.pdf" TargetMode="External"/><Relationship Id="rId9130" Type="http://schemas.openxmlformats.org/officeDocument/2006/relationships/hyperlink" Target="https://ekfgroup.com/catalog/products/tokovye-kleshhi-cifrovye-m266c-ekf-expert" TargetMode="External"/><Relationship Id="rId12111" Type="http://schemas.openxmlformats.org/officeDocument/2006/relationships/hyperlink" Target="https://ekfgroup.com/catalog/products/lotok-perforirovannyj-metallicheskij-100-200x3000-1-5mm-12m-hdz-ekf" TargetMode="External"/><Relationship Id="rId30336" Type="http://schemas.openxmlformats.org/officeDocument/2006/relationships/hyperlink" Target="https://ekfgroup.com/uploads/products/F36355E0CBBF2E04ECA40E9DF3087483.pdf" TargetMode="External"/><Relationship Id="rId15681" Type="http://schemas.openxmlformats.org/officeDocument/2006/relationships/hyperlink" Target="https://ekfgroup.com/catalog/products/ugol-90-gradusov-vertikalnyj-vneshnij-lestnichnyj-usilennyj-150x400-mm-2-mm-ekf" TargetMode="External"/><Relationship Id="rId29163" Type="http://schemas.openxmlformats.org/officeDocument/2006/relationships/hyperlink" Target="https://ekfgroup.com/uploads/products/E61B9DF22D65CE9690FED44C0CB4409F.pdf" TargetMode="External"/><Relationship Id="rId3291" Type="http://schemas.openxmlformats.org/officeDocument/2006/relationships/hyperlink" Target="https://ekfgroup.com/catalog/products/kontaktor-kme-malogabaritnyj-25a-380v-1no-ekf-proxima" TargetMode="External"/><Relationship Id="rId5740" Type="http://schemas.openxmlformats.org/officeDocument/2006/relationships/hyperlink" Target="https://ekfgroup.com/catalog/products/panel-montazhnaya-300x745mm-shhrnm-8l-shhrnm-9l-ekf-proxima" TargetMode="External"/><Relationship Id="rId15334" Type="http://schemas.openxmlformats.org/officeDocument/2006/relationships/hyperlink" Target="https://ekfgroup.com/catalog/products/lotok-lestnichnyj-80-200-6000-1-5-mm-hdz-ekf" TargetMode="External"/><Relationship Id="rId22550" Type="http://schemas.openxmlformats.org/officeDocument/2006/relationships/hyperlink" Target="https://ekfgroup.com/uploads/products/CA93D396689941AB28ECD0F3492484C9.pdf" TargetMode="External"/><Relationship Id="rId33559" Type="http://schemas.openxmlformats.org/officeDocument/2006/relationships/hyperlink" Target="https://ekfgroup.com/uploads/products/E6951A85E4ABD202911E16329D6CCBA7.pdf" TargetMode="External"/><Relationship Id="rId36032" Type="http://schemas.openxmlformats.org/officeDocument/2006/relationships/hyperlink" Target="https://ekfgroup.com/uploads/products/B97306AD7CE7E8F169431E68666734FE.pdf" TargetMode="External"/><Relationship Id="rId8963" Type="http://schemas.openxmlformats.org/officeDocument/2006/relationships/hyperlink" Target="https://ekfgroup.com/catalog/products/omut-p6-6-standartnyj-ch-4-8x200-50sht-flexlock-proxima" TargetMode="External"/><Relationship Id="rId11944" Type="http://schemas.openxmlformats.org/officeDocument/2006/relationships/hyperlink" Target="https://ekfgroup.com/catalog/products/ruch-mash-dlya-polosy-i-pruta-rma-40-6-8-ekf-proxima" TargetMode="External"/><Relationship Id="rId18557" Type="http://schemas.openxmlformats.org/officeDocument/2006/relationships/hyperlink" Target="https://ekfgroup.com/catalog/products/bolt-shestigrannyj-m10-80-tdz-ekf-20-sht" TargetMode="External"/><Relationship Id="rId22203" Type="http://schemas.openxmlformats.org/officeDocument/2006/relationships/hyperlink" Target="https://ekfgroup.com/uploads/products/B0462DE955A72F04EA0B9C211F2C6DC8.pdf" TargetMode="External"/><Relationship Id="rId25773" Type="http://schemas.openxmlformats.org/officeDocument/2006/relationships/hyperlink" Target="https://ekfgroup.com/uploads/products/022C116FAFAB3B8FF28801792CA70B61.pdf" TargetMode="External"/><Relationship Id="rId8616" Type="http://schemas.openxmlformats.org/officeDocument/2006/relationships/hyperlink" Target="https://ekfgroup.com/catalog/products/termousazhivaemaya-trubka-tut-ng-60-30-zhel-zel-rulon-ekf-proxima" TargetMode="External"/><Relationship Id="rId25426" Type="http://schemas.openxmlformats.org/officeDocument/2006/relationships/hyperlink" Target="https://ekfgroup.com/uploads/products/022C116FAFAB3B8FF28801792CA70B61.pdf" TargetMode="External"/><Relationship Id="rId28996" Type="http://schemas.openxmlformats.org/officeDocument/2006/relationships/hyperlink" Target="https://ekfgroup.com/uploads/products/F5297CBB79DBE97D983733D7944DBD3A.pdf" TargetMode="External"/><Relationship Id="rId32642" Type="http://schemas.openxmlformats.org/officeDocument/2006/relationships/hyperlink" Target="https://ekfgroup.com/uploads/products/E6951A85E4ABD202911E16329D6CCBA7.pdf" TargetMode="External"/><Relationship Id="rId39255" Type="http://schemas.openxmlformats.org/officeDocument/2006/relationships/hyperlink" Target="https://ekfgroup.com/uploads/products/0E0CD0DD1A8859EFE70D53D5DE7095FC.pdf" TargetMode="External"/><Relationship Id="rId6167" Type="http://schemas.openxmlformats.org/officeDocument/2006/relationships/hyperlink" Target="https://ekfgroup.com/catalog/products/shhe-5-kv-ral7024-1000-950-150-ekf-proxima" TargetMode="External"/><Relationship Id="rId28649" Type="http://schemas.openxmlformats.org/officeDocument/2006/relationships/hyperlink" Target="https://ekfgroup.com/uploads/products/E32A76570050D1673D59ECC83E92A0E6.pdf" TargetMode="External"/><Relationship Id="rId30193" Type="http://schemas.openxmlformats.org/officeDocument/2006/relationships/hyperlink" Target="https://ekfgroup.com/uploads/products/9FBFFFA45A38E02949FE8395AA16BE08.pdf" TargetMode="External"/><Relationship Id="rId35865" Type="http://schemas.openxmlformats.org/officeDocument/2006/relationships/hyperlink" Target="https://ekfgroup.com/uploads/products/B97306AD7CE7E8F169431E68666734FE.pdf" TargetMode="External"/><Relationship Id="rId2777" Type="http://schemas.openxmlformats.org/officeDocument/2006/relationships/hyperlink" Target="https://ekfgroup.com/catalog/products/elektroprivod-cd-99-250a-v2-ekf" TargetMode="External"/><Relationship Id="rId15191" Type="http://schemas.openxmlformats.org/officeDocument/2006/relationships/hyperlink" Target="https://ekfgroup.com/catalog/products/flanec-soedin-80x100-1-2mm-ekf" TargetMode="External"/><Relationship Id="rId17640" Type="http://schemas.openxmlformats.org/officeDocument/2006/relationships/hyperlink" Target="https://ekfgroup.com/catalog/products/strut-profil-dvojnoj-41-21-1-5-1000-ekf" TargetMode="External"/><Relationship Id="rId35518" Type="http://schemas.openxmlformats.org/officeDocument/2006/relationships/hyperlink" Target="https://ekfgroup.com/uploads/products/B97306AD7CE7E8F169431E68666734FE.pdf" TargetMode="External"/><Relationship Id="rId749" Type="http://schemas.openxmlformats.org/officeDocument/2006/relationships/hyperlink" Target="https://ekfgroup.com/catalog/products/avtomaticheskij-vyklyuchatel-4p-125a-d-10ka-va-47-100-ekf-proxima" TargetMode="External"/><Relationship Id="rId5250" Type="http://schemas.openxmlformats.org/officeDocument/2006/relationships/hyperlink" Target="https://ekfgroup.com/catalog/products/lampa-smennaya-c-osnovaniem-xb4-krasnaya-400v-ekf-proxima" TargetMode="External"/><Relationship Id="rId22060" Type="http://schemas.openxmlformats.org/officeDocument/2006/relationships/hyperlink" Target="https://ekfgroup.com/uploads/products/B0462DE955A72F04EA0B9C211F2C6DC8.pdf" TargetMode="External"/><Relationship Id="rId33069" Type="http://schemas.openxmlformats.org/officeDocument/2006/relationships/hyperlink" Target="https://ekfgroup.com/uploads/products/E6951A85E4ABD202911E16329D6CCBA7.pdf" TargetMode="External"/><Relationship Id="rId13903" Type="http://schemas.openxmlformats.org/officeDocument/2006/relationships/hyperlink" Target="https://ekfgroup.com/catalog/products/ugol-45-grad-vert-vnesh-80x400mm-ral-ekf" TargetMode="External"/><Relationship Id="rId27732" Type="http://schemas.openxmlformats.org/officeDocument/2006/relationships/hyperlink" Target="https://ekfgroup.com/uploads/products/6885AFE88E1EF517B219612257A2F8F1.pdf" TargetMode="External"/><Relationship Id="rId1860" Type="http://schemas.openxmlformats.org/officeDocument/2006/relationships/hyperlink" Target="https://ekfgroup.com/catalog/products/differencialnyj-avtomat-ad-2-32a-30ma-ar-c-ac-elektronnyj-zashhita-270v-4-5ka-ekf-proxima" TargetMode="External"/><Relationship Id="rId8473" Type="http://schemas.openxmlformats.org/officeDocument/2006/relationships/hyperlink" Target="https://ekfgroup.com/catalog/products/siz-2-1-3-75mm2-blister-10sht-ekf" TargetMode="External"/><Relationship Id="rId11454" Type="http://schemas.openxmlformats.org/officeDocument/2006/relationships/hyperlink" Target="https://ekfgroup.com/catalog/products/kolpachok-zashhitnyj-izoliruyushhij-ce25-150-ekf-proxima" TargetMode="External"/><Relationship Id="rId18067" Type="http://schemas.openxmlformats.org/officeDocument/2006/relationships/hyperlink" Target="https://ekfgroup.com/catalog/products/strut-stojka-41-21mm-osn-2900-mm-ekf" TargetMode="External"/><Relationship Id="rId25283" Type="http://schemas.openxmlformats.org/officeDocument/2006/relationships/hyperlink" Target="https://ekfgroup.com/uploads/products/FBB3B67B3CF18F02431C1C75F3ACC912.pdf" TargetMode="External"/><Relationship Id="rId34601" Type="http://schemas.openxmlformats.org/officeDocument/2006/relationships/hyperlink" Target="https://ekfgroup.com/uploads/products/E6951A85E4ABD202911E16329D6CCBA7.pdf" TargetMode="External"/><Relationship Id="rId1513" Type="http://schemas.openxmlformats.org/officeDocument/2006/relationships/hyperlink" Target="https://ekfgroup.com/catalog/products/vyklyuchatel-avtomaticheskij-av-10-dc-1p-10a-l-10ka-ekf-averes" TargetMode="External"/><Relationship Id="rId8126" Type="http://schemas.openxmlformats.org/officeDocument/2006/relationships/hyperlink" Target="https://ekfgroup.com/catalog/products/nakonechnik-silovoj-alyuminievyj-ta-300-20-24-ekf-proxima" TargetMode="External"/><Relationship Id="rId11107" Type="http://schemas.openxmlformats.org/officeDocument/2006/relationships/hyperlink" Target="https://ekfgroup.com/catalog/products/skoba-metallicheskaya-odnolapkovaya-dlya-montazhnogo-pistoleta-d25-26mm-100sht-ekf" TargetMode="External"/><Relationship Id="rId14677" Type="http://schemas.openxmlformats.org/officeDocument/2006/relationships/hyperlink" Target="https://ekfgroup.com/catalog/products/ugol-90-grad-vertikalnyj-vnutrennij-50x100mm-ekf" TargetMode="External"/><Relationship Id="rId21893" Type="http://schemas.openxmlformats.org/officeDocument/2006/relationships/hyperlink" Target="https://ekfgroup.com/uploads/products/1FEAA50FFFEA323DACE7F4B0F4B38D4F.pdf" TargetMode="External"/><Relationship Id="rId32152" Type="http://schemas.openxmlformats.org/officeDocument/2006/relationships/hyperlink" Target="https://ekfgroup.com/uploads/products/E6951A85E4ABD202911E16329D6CCBA7.pdf" TargetMode="External"/><Relationship Id="rId37824" Type="http://schemas.openxmlformats.org/officeDocument/2006/relationships/hyperlink" Target="https://ekfgroup.com/uploads/products/B97306AD7CE7E8F169431E68666734FE.pdf" TargetMode="External"/><Relationship Id="rId4736" Type="http://schemas.openxmlformats.org/officeDocument/2006/relationships/hyperlink" Target="https://ekfgroup.com/catalog/products/komplekt-klemmny-kryshek-korotkie-6-sht-dlya-rubilnikov-twinblock-315-400a-ekf" TargetMode="External"/><Relationship Id="rId17150" Type="http://schemas.openxmlformats.org/officeDocument/2006/relationships/hyperlink" Target="https://ekfgroup.com/catalog/products/zazhim-balochnyj-3-8mm-pod-nejlonovuyu-styazhku-ekf-proxima" TargetMode="External"/><Relationship Id="rId21546" Type="http://schemas.openxmlformats.org/officeDocument/2006/relationships/hyperlink" Target="https://ekfgroup.com/uploads/products/122D1DC305ACA8A974A95759600F3512.pdf" TargetMode="External"/><Relationship Id="rId28159" Type="http://schemas.openxmlformats.org/officeDocument/2006/relationships/hyperlink" Target="https://ekfgroup.com/uploads/products/A4B776318F4385D5D212DF821579F9E4.pdf" TargetMode="External"/><Relationship Id="rId35375" Type="http://schemas.openxmlformats.org/officeDocument/2006/relationships/hyperlink" Target="https://ekfgroup.com/uploads/products/B97306AD7CE7E8F169431E68666734FE.pdf" TargetMode="External"/><Relationship Id="rId2287" Type="http://schemas.openxmlformats.org/officeDocument/2006/relationships/hyperlink" Target="https://ekfgroup.com/catalog/products/differencialnyj-avtomat-avdt-63n-1p-n-50a-c-30ma-a-el-6ka-proxima-ekf" TargetMode="External"/><Relationship Id="rId7959" Type="http://schemas.openxmlformats.org/officeDocument/2006/relationships/hyperlink" Target="https://ekfgroup.com/catalog/products/markirovka-dlya-klemm-ut-10-16-35-90-bez-numeracii" TargetMode="External"/><Relationship Id="rId35028" Type="http://schemas.openxmlformats.org/officeDocument/2006/relationships/hyperlink" Target="https://ekfgroup.com/uploads/products/B97306AD7CE7E8F169431E68666734FE.pdf" TargetMode="External"/><Relationship Id="rId38598" Type="http://schemas.openxmlformats.org/officeDocument/2006/relationships/hyperlink" Target="https://ekfgroup.com/uploads/products/B97306AD7CE7E8F169431E68666734FE.pdf" TargetMode="External"/><Relationship Id="rId259" Type="http://schemas.openxmlformats.org/officeDocument/2006/relationships/hyperlink" Target="https://ekfgroup.com/catalog/products/vyklyuchatel-avtomaticheskij-av-10-1p-40a-k-10ka-ekf-averes" TargetMode="External"/><Relationship Id="rId13760" Type="http://schemas.openxmlformats.org/officeDocument/2006/relationships/hyperlink" Target="https://ekfgroup.com/catalog/products/ugol-45-grad-vert-vnesh-100x500-1-2mm-ekf" TargetMode="External"/><Relationship Id="rId24769" Type="http://schemas.openxmlformats.org/officeDocument/2006/relationships/hyperlink" Target="https://ekfgroup.com/uploads/products/F4F70BED8583CFBCB06B6B3A9054FF41.pdf" TargetMode="External"/><Relationship Id="rId27242" Type="http://schemas.openxmlformats.org/officeDocument/2006/relationships/hyperlink" Target="https://ekfgroup.com/uploads/products/2D45F7BC84A7385D141007B9C8E35310.pdf" TargetMode="External"/><Relationship Id="rId31985" Type="http://schemas.openxmlformats.org/officeDocument/2006/relationships/hyperlink" Target="https://ekfgroup.com/uploads/products/E6951A85E4ABD202911E16329D6CCBA7.pdf" TargetMode="External"/><Relationship Id="rId1370" Type="http://schemas.openxmlformats.org/officeDocument/2006/relationships/hyperlink" Target="https://ekfgroup.com/catalog/products/avtomaticheskij-vyklyuchatel-4p-63a-d-4-5ka-va-47-63n-ekf-proxima" TargetMode="External"/><Relationship Id="rId13413" Type="http://schemas.openxmlformats.org/officeDocument/2006/relationships/hyperlink" Target="https://ekfgroup.com/catalog/products/pere-odnik-po-shirine-zaglushka-50-100mm-ekf" TargetMode="External"/><Relationship Id="rId16983" Type="http://schemas.openxmlformats.org/officeDocument/2006/relationships/hyperlink" Target="https://ekfgroup.com/catalog/products/kronshtejn-potolochnyj-dvojnoj-1800mm-2mm-hdz-ekf" TargetMode="External"/><Relationship Id="rId31638" Type="http://schemas.openxmlformats.org/officeDocument/2006/relationships/hyperlink" Target="https://ekfgroup.com/uploads/products/91C9696B3EFF1FCDC8A3280884ADA257.pdf" TargetMode="External"/><Relationship Id="rId34111" Type="http://schemas.openxmlformats.org/officeDocument/2006/relationships/hyperlink" Target="https://ekfgroup.com/uploads/products/E6951A85E4ABD202911E16329D6CCBA7.pdf" TargetMode="External"/><Relationship Id="rId1023" Type="http://schemas.openxmlformats.org/officeDocument/2006/relationships/hyperlink" Target="https://ekfgroup.com/catalog/products/avtomaticheskij-vyklyuchatel-1p-4a-b-6ka-va-47-63n-ekf-proxima" TargetMode="External"/><Relationship Id="rId16636" Type="http://schemas.openxmlformats.org/officeDocument/2006/relationships/hyperlink" Target="https://ekfgroup.com/catalog/products/l-omega-profil-150-1-5mm-ekf" TargetMode="External"/><Relationship Id="rId23852" Type="http://schemas.openxmlformats.org/officeDocument/2006/relationships/hyperlink" Target="https://ekfgroup.com/uploads/products/75104FB884FA8C7DC32458E1EA21B3F8.pdf" TargetMode="External"/><Relationship Id="rId37681" Type="http://schemas.openxmlformats.org/officeDocument/2006/relationships/hyperlink" Target="https://ekfgroup.com/uploads/products/B97306AD7CE7E8F169431E68666734FE.pdf" TargetMode="External"/><Relationship Id="rId4593" Type="http://schemas.openxmlformats.org/officeDocument/2006/relationships/hyperlink" Target="https://ekfgroup.com/catalog/products/vyklyuchatel-nagruzki-vn-45-2000-2000a-3p-stacionarnyj-ekf-proxima" TargetMode="External"/><Relationship Id="rId14187" Type="http://schemas.openxmlformats.org/officeDocument/2006/relationships/hyperlink" Target="https://ekfgroup.com/catalog/products/ugol-45-grad-goriz-100x300-1-5mm-ekf" TargetMode="External"/><Relationship Id="rId19859" Type="http://schemas.openxmlformats.org/officeDocument/2006/relationships/hyperlink" Target="https://ekfgroup.com/uploads/products/FB9AA7694FF61C897FFD55426FBF1C32.pdf" TargetMode="External"/><Relationship Id="rId23505" Type="http://schemas.openxmlformats.org/officeDocument/2006/relationships/hyperlink" Target="https://ekfgroup.com/uploads/products/CED7A1BC0A07591E03531CEA0E4B4427.pdf" TargetMode="External"/><Relationship Id="rId30721" Type="http://schemas.openxmlformats.org/officeDocument/2006/relationships/hyperlink" Target="https://ekfgroup.com/uploads/products/F5297CBB79DBE97D983733D7944DBD3A.pdf" TargetMode="External"/><Relationship Id="rId37334" Type="http://schemas.openxmlformats.org/officeDocument/2006/relationships/hyperlink" Target="https://ekfgroup.com/uploads/products/B97306AD7CE7E8F169431E68666734FE.pdf" TargetMode="External"/><Relationship Id="rId4246" Type="http://schemas.openxmlformats.org/officeDocument/2006/relationships/hyperlink" Target="https://ekfgroup.com/catalog/products/ems-filtry-dlya-preobrazovatelya-chastoty-110-kvt" TargetMode="External"/><Relationship Id="rId9918" Type="http://schemas.openxmlformats.org/officeDocument/2006/relationships/hyperlink" Target="https://ekfgroup.com/catalog/products/stokgolm-me-anizm-kabelnogo-vyvoda-belyj-ekf-proxima" TargetMode="External"/><Relationship Id="rId10797" Type="http://schemas.openxmlformats.org/officeDocument/2006/relationships/hyperlink" Target="https://ekfgroup.com/catalog/products/ugol-t-obraznyj-40-25-4-sht-plast-ekf-proxima-belyj" TargetMode="External"/><Relationship Id="rId21056" Type="http://schemas.openxmlformats.org/officeDocument/2006/relationships/hyperlink" Target="https://ekfgroup.com/uploads/products/69A5CFFF95CBFB4CF851CCD170C2F570.pdf" TargetMode="External"/><Relationship Id="rId26728" Type="http://schemas.openxmlformats.org/officeDocument/2006/relationships/hyperlink" Target="https://ekfgroup.com/uploads/products/022C116FAFAB3B8FF28801792CA70B61.pdf" TargetMode="External"/><Relationship Id="rId33944" Type="http://schemas.openxmlformats.org/officeDocument/2006/relationships/hyperlink" Target="https://ekfgroup.com/uploads/products/E6951A85E4ABD202911E16329D6CCBA7.pdf" TargetMode="External"/><Relationship Id="rId7469" Type="http://schemas.openxmlformats.org/officeDocument/2006/relationships/hyperlink" Target="https://ekfgroup.com/catalog/products/shina-0-n-6-9mm-8-otverstij-latun-sinij-izolirovannyj-korpus-na-din-rejku-ekf-proxima" TargetMode="External"/><Relationship Id="rId13270" Type="http://schemas.openxmlformats.org/officeDocument/2006/relationships/hyperlink" Target="https://ekfgroup.com/catalog/products/otvetvitel-t-obraznyj-50-600mm-ral-ekf" TargetMode="External"/><Relationship Id="rId24279" Type="http://schemas.openxmlformats.org/officeDocument/2006/relationships/hyperlink" Target="https://ekfgroup.com/uploads/products/BD75242E55B7D0A4CC829418B7B27EEB.pdf" TargetMode="External"/><Relationship Id="rId29201" Type="http://schemas.openxmlformats.org/officeDocument/2006/relationships/hyperlink" Target="https://ekfgroup.com/uploads/products/E61B9DF22D65CE9690FED44C0CB4409F.pdf" TargetMode="External"/><Relationship Id="rId31495" Type="http://schemas.openxmlformats.org/officeDocument/2006/relationships/hyperlink" Target="https://ekfgroup.com/uploads/products/91C9696B3EFF1FCDC8A3280884ADA257.pdf" TargetMode="External"/><Relationship Id="rId18942" Type="http://schemas.openxmlformats.org/officeDocument/2006/relationships/hyperlink" Target="https://ekfgroup.com/catalog/products/kontaktor-dlya-kondensatora-kmek-12-5kvar-230v-1no-1nc-ekf-proxima" TargetMode="External"/><Relationship Id="rId31148" Type="http://schemas.openxmlformats.org/officeDocument/2006/relationships/hyperlink" Target="https://ekfgroup.com/uploads/products/6584E6CAFF37774950705A39A653BBEC.pdf" TargetMode="External"/><Relationship Id="rId16493" Type="http://schemas.openxmlformats.org/officeDocument/2006/relationships/hyperlink" Target="https://ekfgroup.com/catalog/products/kryshka-na-lotok-osn-300-1-2mm-12m-ekf" TargetMode="External"/><Relationship Id="rId20889" Type="http://schemas.openxmlformats.org/officeDocument/2006/relationships/hyperlink" Target="https://ekfgroup.com/uploads/products/69A5CFFF95CBFB4CF851CCD170C2F570.pdf" TargetMode="External"/><Relationship Id="rId25811" Type="http://schemas.openxmlformats.org/officeDocument/2006/relationships/hyperlink" Target="https://ekfgroup.com/uploads/products/022C116FAFAB3B8FF28801792CA70B61.pdf" TargetMode="External"/><Relationship Id="rId37191" Type="http://schemas.openxmlformats.org/officeDocument/2006/relationships/hyperlink" Target="https://ekfgroup.com/uploads/products/B97306AD7CE7E8F169431E68666734FE.pdf" TargetMode="External"/><Relationship Id="rId6552" Type="http://schemas.openxmlformats.org/officeDocument/2006/relationships/hyperlink" Target="https://ekfgroup.com/catalog/products/kozyrek-dlya-fort-600-800-ekf-proxima" TargetMode="External"/><Relationship Id="rId16146" Type="http://schemas.openxmlformats.org/officeDocument/2006/relationships/hyperlink" Target="https://ekfgroup.com/catalog/products/pere-odnik-po-shirine-centralnyj-lestnichnyj-usilennyj-100-900-400-mm-2-mm-hdz-ekf" TargetMode="External"/><Relationship Id="rId23362" Type="http://schemas.openxmlformats.org/officeDocument/2006/relationships/hyperlink" Target="https://ekfgroup.com/uploads/products/F5297CBB79DBE97D983733D7944DBD3A.pdf" TargetMode="External"/><Relationship Id="rId6205" Type="http://schemas.openxmlformats.org/officeDocument/2006/relationships/hyperlink" Target="https://ekfgroup.com/catalog/products/shhit-etazhnyj-4-kv-1000-950-160-ekf-basic" TargetMode="External"/><Relationship Id="rId9775" Type="http://schemas.openxmlformats.org/officeDocument/2006/relationships/hyperlink" Target="https://ekfgroup.com/catalog/products/valensiya-rozetka-1-mestnaya-s-z-16a-belaya-s-zashh-shtor-s-2-usb-2-1a-ekf-proxima" TargetMode="External"/><Relationship Id="rId12756" Type="http://schemas.openxmlformats.org/officeDocument/2006/relationships/hyperlink" Target="https://ekfgroup.com/catalog/products/otvetvitel-krestoobraznyj-50-150mm-ekf" TargetMode="External"/><Relationship Id="rId19369" Type="http://schemas.openxmlformats.org/officeDocument/2006/relationships/hyperlink" Target="https://ekfgroup.com/catalog/products/ustrojstvo-avr-tsm-100-100a-3r-ekf-proxima" TargetMode="External"/><Relationship Id="rId23015" Type="http://schemas.openxmlformats.org/officeDocument/2006/relationships/hyperlink" Target="https://ekfgroup.com/uploads/products/CED7A1BC0A07591E03531CEA0E4B4427.pdf" TargetMode="External"/><Relationship Id="rId26585" Type="http://schemas.openxmlformats.org/officeDocument/2006/relationships/hyperlink" Target="https://ekfgroup.com/uploads/products/022C116FAFAB3B8FF28801792CA70B61.pdf" TargetMode="External"/><Relationship Id="rId30231" Type="http://schemas.openxmlformats.org/officeDocument/2006/relationships/hyperlink" Target="https://ekfgroup.com/uploads/products/F5297CBB79DBE97D983733D7944DBD3A.pdf" TargetMode="External"/><Relationship Id="rId35903" Type="http://schemas.openxmlformats.org/officeDocument/2006/relationships/hyperlink" Target="https://ekfgroup.com/uploads/products/B97306AD7CE7E8F169431E68666734FE.pdf" TargetMode="External"/><Relationship Id="rId2815" Type="http://schemas.openxmlformats.org/officeDocument/2006/relationships/hyperlink" Target="https://ekfgroup.com/catalog/products/vyklyuchatel-avtomaticheskij-va-99c-compact-ns-630-500a-3p-45ka-ekf-proxima" TargetMode="External"/><Relationship Id="rId9428" Type="http://schemas.openxmlformats.org/officeDocument/2006/relationships/hyperlink" Target="https://ekfgroup.com/catalog/products/transformator-toka-tte-100-1200-5a-klass-tochnosti-0-5s-ekf-proxima" TargetMode="External"/><Relationship Id="rId12409" Type="http://schemas.openxmlformats.org/officeDocument/2006/relationships/hyperlink" Target="https://ekfgroup.com/catalog/products/lotok-neperforirovannyj-metallicheskij-100-500x3000-1-5mm-6m-ekf" TargetMode="External"/><Relationship Id="rId26238" Type="http://schemas.openxmlformats.org/officeDocument/2006/relationships/hyperlink" Target="https://ekfgroup.com/uploads/products/022C116FAFAB3B8FF28801792CA70B61.pdf" TargetMode="External"/><Relationship Id="rId33454" Type="http://schemas.openxmlformats.org/officeDocument/2006/relationships/hyperlink" Target="https://ekfgroup.com/uploads/products/E6951A85E4ABD202911E16329D6CCBA7.pdf" TargetMode="External"/><Relationship Id="rId15979" Type="http://schemas.openxmlformats.org/officeDocument/2006/relationships/hyperlink" Target="https://ekfgroup.com/catalog/products/pere-odnik-po-shirine-levostoronnij-lestnichnyj-usilennyj-100-900-500-mm-2-mm-ekf" TargetMode="External"/><Relationship Id="rId18452" Type="http://schemas.openxmlformats.org/officeDocument/2006/relationships/hyperlink" Target="https://ekfgroup.com/catalog/products/bolt-12-100-s-cilindricheskoj-golovkoj-i-vnutrennim-shestigrannikom-din-912-tdz-ekf" TargetMode="External"/><Relationship Id="rId33107" Type="http://schemas.openxmlformats.org/officeDocument/2006/relationships/hyperlink" Target="https://ekfgroup.com/uploads/products/E6951A85E4ABD202911E16329D6CCBA7.pdf" TargetMode="External"/><Relationship Id="rId36677" Type="http://schemas.openxmlformats.org/officeDocument/2006/relationships/hyperlink" Target="https://ekfgroup.com/uploads/products/B97306AD7CE7E8F169431E68666734FE.pdf" TargetMode="External"/><Relationship Id="rId3589" Type="http://schemas.openxmlformats.org/officeDocument/2006/relationships/hyperlink" Target="https://ekfgroup.com/catalog/products/katushka-upravleniya-kme-40a-95a-110v-ekf-proxima" TargetMode="External"/><Relationship Id="rId8511" Type="http://schemas.openxmlformats.org/officeDocument/2006/relationships/hyperlink" Target="https://ekfgroup.com/catalog/products/lenta-dlya-vosstanovleniya-izolyacii-samospekayushhayasya-9m-no72-ekf-proxima" TargetMode="External"/><Relationship Id="rId18105" Type="http://schemas.openxmlformats.org/officeDocument/2006/relationships/hyperlink" Target="https://ekfgroup.com/catalog/products/strut-stojka-41-41mm-osn-2000-mm-hdz-ekf" TargetMode="External"/><Relationship Id="rId20399" Type="http://schemas.openxmlformats.org/officeDocument/2006/relationships/hyperlink" Target="https://ekfgroup.com/uploads/products/3A09EB3CFA38ED868CC63037578E9B11.pdf" TargetMode="External"/><Relationship Id="rId22848" Type="http://schemas.openxmlformats.org/officeDocument/2006/relationships/hyperlink" Target="https://ekfgroup.com/uploads/products/CA93D396689941AB28ECD0F3492484C9.pdf" TargetMode="External"/><Relationship Id="rId25321" Type="http://schemas.openxmlformats.org/officeDocument/2006/relationships/hyperlink" Target="https://ekfgroup.com/uploads/products/7BF4AD0120ABC2D3A8350119715086DE.pdf" TargetMode="External"/><Relationship Id="rId39150" Type="http://schemas.openxmlformats.org/officeDocument/2006/relationships/hyperlink" Target="https://ekfgroup.com/uploads/products/DFA8BD86910DB5686E9F3044FC122626.pdf" TargetMode="External"/><Relationship Id="rId6062" Type="http://schemas.openxmlformats.org/officeDocument/2006/relationships/hyperlink" Target="https://ekfgroup.com/catalog/products/shhit-rasprelelitelnyj-navesnoj-kratos-50-40-22-ip65-ekf-proxima" TargetMode="External"/><Relationship Id="rId28891" Type="http://schemas.openxmlformats.org/officeDocument/2006/relationships/hyperlink" Target="https://ekfgroup.com/uploads/products/26D703A017FE85B4964A670D2DFE899D.pdf" TargetMode="External"/><Relationship Id="rId9285" Type="http://schemas.openxmlformats.org/officeDocument/2006/relationships/hyperlink" Target="https://ekfgroup.com/catalog/products/bur-po-betonu-sds-plus-12-160-mm-4-rezca-4c-spiral-ekf-expert" TargetMode="External"/><Relationship Id="rId14715" Type="http://schemas.openxmlformats.org/officeDocument/2006/relationships/hyperlink" Target="https://ekfgroup.com/catalog/products/ugol-90-grad-vertikalnyj-vnutrennij-50x400mm-ekf" TargetMode="External"/><Relationship Id="rId21931" Type="http://schemas.openxmlformats.org/officeDocument/2006/relationships/hyperlink" Target="https://ekfgroup.com/uploads/products/1FEAA50FFFEA323DACE7F4B0F4B38D4F.pdf" TargetMode="External"/><Relationship Id="rId26095" Type="http://schemas.openxmlformats.org/officeDocument/2006/relationships/hyperlink" Target="https://ekfgroup.com/uploads/products/022C116FAFAB3B8FF28801792CA70B61.pdf" TargetMode="External"/><Relationship Id="rId28544" Type="http://schemas.openxmlformats.org/officeDocument/2006/relationships/hyperlink" Target="https://ekfgroup.com/uploads/products/F5297CBB79DBE97D983733D7944DBD3A.pdf" TargetMode="External"/><Relationship Id="rId35760" Type="http://schemas.openxmlformats.org/officeDocument/2006/relationships/hyperlink" Target="https://ekfgroup.com/uploads/products/B97306AD7CE7E8F169431E68666734FE.pdf" TargetMode="External"/><Relationship Id="rId991" Type="http://schemas.openxmlformats.org/officeDocument/2006/relationships/hyperlink" Target="https://ekfgroup.com/catalog/products/avtomaticheskij-vyklyuchatel-1p-32a-c-10ka-va-47-100m-bez-teplovogo-rascepitelya-ekf-proxima" TargetMode="External"/><Relationship Id="rId2672" Type="http://schemas.openxmlformats.org/officeDocument/2006/relationships/hyperlink" Target="https://ekfgroup.com/catalog/products/av-power-1-dopolnitelnyj-kontakt-ax-dlya-etu" TargetMode="External"/><Relationship Id="rId12266" Type="http://schemas.openxmlformats.org/officeDocument/2006/relationships/hyperlink" Target="https://ekfgroup.com/catalog/products/lotok-perforirovannyj-metallicheskij-80-150x2000-0-7mm-24m-ekf" TargetMode="External"/><Relationship Id="rId17938" Type="http://schemas.openxmlformats.org/officeDocument/2006/relationships/hyperlink" Target="https://ekfgroup.com/catalog/products/strut-profil-dvojnoj-41-41-2-5-1800-ekf" TargetMode="External"/><Relationship Id="rId35413" Type="http://schemas.openxmlformats.org/officeDocument/2006/relationships/hyperlink" Target="https://ekfgroup.com/uploads/products/B97306AD7CE7E8F169431E68666734FE.pdf" TargetMode="External"/><Relationship Id="rId38983" Type="http://schemas.openxmlformats.org/officeDocument/2006/relationships/hyperlink" Target="https://ekfgroup.com/uploads/products/03A2080A18846C6AB51625CC427CC905.pdf" TargetMode="External"/><Relationship Id="rId644" Type="http://schemas.openxmlformats.org/officeDocument/2006/relationships/hyperlink" Target="https://ekfgroup.com/catalog/products/avtomaticheskij-vyklyuchatel-3p-32a-d-4-5ka-va-47-63-ekf-proxima" TargetMode="External"/><Relationship Id="rId2325" Type="http://schemas.openxmlformats.org/officeDocument/2006/relationships/hyperlink" Target="https://ekfgroup.com/catalog/products/differencialnyj-avtomat-avdt-63n-1p-n-16a-c-10ma-a-el-me-6ka-proxima-ekf" TargetMode="External"/><Relationship Id="rId5895" Type="http://schemas.openxmlformats.org/officeDocument/2006/relationships/hyperlink" Target="https://ekfgroup.com/catalog/products/shhit-raspredelitelnyj-navesnoj-unix-belaya-dver-2-18-modulej-ip40-ekf-proxima" TargetMode="External"/><Relationship Id="rId15489" Type="http://schemas.openxmlformats.org/officeDocument/2006/relationships/hyperlink" Target="https://ekfgroup.com/catalog/products/otvetvitel-krestoobraznyj-lestnichnyj-80-600mm-ekf" TargetMode="External"/><Relationship Id="rId24807" Type="http://schemas.openxmlformats.org/officeDocument/2006/relationships/hyperlink" Target="https://ekfgroup.com/uploads/products/9177411726B3118FAFE4C6153BCA4370.pdf" TargetMode="External"/><Relationship Id="rId38636" Type="http://schemas.openxmlformats.org/officeDocument/2006/relationships/hyperlink" Target="https://ekfgroup.com/uploads/products/D2BB466CB3DF87162F5B288B77C51BF1.pdf" TargetMode="External"/><Relationship Id="rId5548" Type="http://schemas.openxmlformats.org/officeDocument/2006/relationships/hyperlink" Target="https://ekfgroup.com/catalog/products/paketnyj-pereklyuchatel-revers-pp-3-16-r-m2-pl-ip56-ekf-proxima" TargetMode="External"/><Relationship Id="rId22358" Type="http://schemas.openxmlformats.org/officeDocument/2006/relationships/hyperlink" Target="https://ekfgroup.com/uploads/products/938C314AA43A13731B87CF3042B4FA59.pdf" TargetMode="External"/><Relationship Id="rId36187" Type="http://schemas.openxmlformats.org/officeDocument/2006/relationships/hyperlink" Target="https://ekfgroup.com/uploads/products/B97306AD7CE7E8F169431E68666734FE.pdf" TargetMode="External"/><Relationship Id="rId3099" Type="http://schemas.openxmlformats.org/officeDocument/2006/relationships/hyperlink" Target="https://ekfgroup.com/catalog/products/vyklyuchatel-avtomaticheskij-va-99m-250-125a-3p-5in-35ka-ekf-proxima" TargetMode="External"/><Relationship Id="rId8021" Type="http://schemas.openxmlformats.org/officeDocument/2006/relationships/hyperlink" Target="https://ekfgroup.com/catalog/products/nakonechnik-mednyj-luzhenyj-tml-4-4-3-ekf-proxima" TargetMode="External"/><Relationship Id="rId11002" Type="http://schemas.openxmlformats.org/officeDocument/2006/relationships/hyperlink" Target="https://ekfgroup.com/catalog/products/truba-gladkaya-pv-zhestkaya-d25-mm-2-m-50-m-up-chernaya-ekf-plast" TargetMode="External"/><Relationship Id="rId32797" Type="http://schemas.openxmlformats.org/officeDocument/2006/relationships/hyperlink" Target="https://ekfgroup.com/uploads/products/E6951A85E4ABD202911E16329D6CCBA7.pdf" TargetMode="External"/><Relationship Id="rId14572" Type="http://schemas.openxmlformats.org/officeDocument/2006/relationships/hyperlink" Target="https://ekfgroup.com/catalog/products/ugol-90-grad-vert-vnesh-80x300-1-2mm-hdz-ekf" TargetMode="External"/><Relationship Id="rId28054" Type="http://schemas.openxmlformats.org/officeDocument/2006/relationships/hyperlink" Target="https://ekfgroup.com/uploads/products/A4B776318F4385D5D212DF821579F9E4.pdf" TargetMode="External"/><Relationship Id="rId35270" Type="http://schemas.openxmlformats.org/officeDocument/2006/relationships/hyperlink" Target="https://ekfgroup.com/uploads/products/B97306AD7CE7E8F169431E68666734FE.pdf" TargetMode="External"/><Relationship Id="rId2182" Type="http://schemas.openxmlformats.org/officeDocument/2006/relationships/hyperlink" Target="https://ekfgroup.com/catalog/products/ustrojstvo-zashhitnogo-otklyucheniya-vd-100-4p-40a-300ma-tip-as-elektrome-anicheskoe-ekf-proxima" TargetMode="External"/><Relationship Id="rId4631" Type="http://schemas.openxmlformats.org/officeDocument/2006/relationships/hyperlink" Target="https://ekfgroup.com/catalog/products/vyklyuchatel-razedinitel-vr32u-35a71220-250a-2-naprav-s-d-g-kamerami-nesemnaya-levaya-pravaya-rukoyatka-maxima-ekf-proxima" TargetMode="External"/><Relationship Id="rId14225" Type="http://schemas.openxmlformats.org/officeDocument/2006/relationships/hyperlink" Target="https://ekfgroup.com/catalog/products/ugol-45-grad-goriz-50x100-1-2mm-ekf" TargetMode="External"/><Relationship Id="rId17795" Type="http://schemas.openxmlformats.org/officeDocument/2006/relationships/hyperlink" Target="https://ekfgroup.com/catalog/products/strut-profil-dvojnoj-41-21-2-5-400-hdz-ekf" TargetMode="External"/><Relationship Id="rId21441" Type="http://schemas.openxmlformats.org/officeDocument/2006/relationships/hyperlink" Target="https://ekfgroup.com/uploads/products/B0462DE955A72F04EA0B9C211F2C6DC8.pdf" TargetMode="External"/><Relationship Id="rId154" Type="http://schemas.openxmlformats.org/officeDocument/2006/relationships/hyperlink" Target="https://ekfgroup.com/catalog/products/vyklyuchatel-avtomaticheskij-av-10-1p-3a-c-10ka-ekf-averes" TargetMode="External"/><Relationship Id="rId7854" Type="http://schemas.openxmlformats.org/officeDocument/2006/relationships/hyperlink" Target="https://ekfgroup.com/catalog/products/zaglushka-dlya-miniklemmy-stb-4-chernaya-ekf-proxima-1" TargetMode="External"/><Relationship Id="rId10835" Type="http://schemas.openxmlformats.org/officeDocument/2006/relationships/hyperlink" Target="https://ekfgroup.com/catalog/products/ugol-vnutrennij-16-16-4-sht-plast-ekf-proxima-belyj" TargetMode="External"/><Relationship Id="rId17448" Type="http://schemas.openxmlformats.org/officeDocument/2006/relationships/hyperlink" Target="https://ekfgroup.com/catalog/products/strut-profil-41-21-2-5-3000-ekf" TargetMode="External"/><Relationship Id="rId24664" Type="http://schemas.openxmlformats.org/officeDocument/2006/relationships/hyperlink" Target="https://ekfgroup.com/uploads/products/3CEE718BF2D9E1FC2FA045774CD61B37.pdf" TargetMode="External"/><Relationship Id="rId31880" Type="http://schemas.openxmlformats.org/officeDocument/2006/relationships/hyperlink" Target="https://ekfgroup.com/uploads/products/E6951A85E4ABD202911E16329D6CCBA7.pdf" TargetMode="External"/><Relationship Id="rId38493" Type="http://schemas.openxmlformats.org/officeDocument/2006/relationships/hyperlink" Target="https://ekfgroup.com/uploads/products/B97306AD7CE7E8F169431E68666734FE.pdf" TargetMode="External"/><Relationship Id="rId7507" Type="http://schemas.openxmlformats.org/officeDocument/2006/relationships/hyperlink" Target="https://ekfgroup.com/catalog/products/shina-0-pe-6-9mm-10-otverstij-latun-zelenyj-izolirovannyj-korpus-na-din-rejku-ekf-proxima" TargetMode="External"/><Relationship Id="rId24317" Type="http://schemas.openxmlformats.org/officeDocument/2006/relationships/hyperlink" Target="https://ekfgroup.com/uploads/products/" TargetMode="External"/><Relationship Id="rId27887" Type="http://schemas.openxmlformats.org/officeDocument/2006/relationships/hyperlink" Target="https://ekfgroup.com/uploads/products/7F68A8519A0633A461C2AAC0663930FF.pdf" TargetMode="External"/><Relationship Id="rId31533" Type="http://schemas.openxmlformats.org/officeDocument/2006/relationships/hyperlink" Target="https://ekfgroup.com/uploads/products/91C9696B3EFF1FCDC8A3280884ADA257.pdf" TargetMode="External"/><Relationship Id="rId38146" Type="http://schemas.openxmlformats.org/officeDocument/2006/relationships/hyperlink" Target="https://ekfgroup.com/uploads/products/B97306AD7CE7E8F169431E68666734FE.pdf" TargetMode="External"/><Relationship Id="rId5058" Type="http://schemas.openxmlformats.org/officeDocument/2006/relationships/hyperlink" Target="https://ekfgroup.com/catalog/products/vyklyuchatel-nagruzki-2p-63a-vn-63n-ekf-proxima" TargetMode="External"/><Relationship Id="rId16531" Type="http://schemas.openxmlformats.org/officeDocument/2006/relationships/hyperlink" Target="https://ekfgroup.com/catalog/products/kryshka-na-lotok-osn-200-1-2mm-12m-hdz-ekf" TargetMode="External"/><Relationship Id="rId34756" Type="http://schemas.openxmlformats.org/officeDocument/2006/relationships/hyperlink" Target="https://ekfgroup.com/uploads/products/E6951A85E4ABD202911E16329D6CCBA7.pdf" TargetMode="External"/><Relationship Id="rId1668" Type="http://schemas.openxmlformats.org/officeDocument/2006/relationships/hyperlink" Target="https://ekfgroup.com/catalog/products/avtomaticheskij-vyklyuchatel-differencialnogo-toka-dva-6-1p-n-16a-b-10ma-a-6ka-ekf-averes" TargetMode="External"/><Relationship Id="rId14082" Type="http://schemas.openxmlformats.org/officeDocument/2006/relationships/hyperlink" Target="https://ekfgroup.com/catalog/products/ugol-45-grad-vert-vnutr-80x100mm-ral-ekf" TargetMode="External"/><Relationship Id="rId20927" Type="http://schemas.openxmlformats.org/officeDocument/2006/relationships/hyperlink" Target="https://ekfgroup.com/uploads/products/69A5CFFF95CBFB4CF851CCD170C2F570.pdf" TargetMode="External"/><Relationship Id="rId23400" Type="http://schemas.openxmlformats.org/officeDocument/2006/relationships/hyperlink" Target="https://ekfgroup.com/uploads/products/B848F254D085079A263FEE2946AE041C.pdf" TargetMode="External"/><Relationship Id="rId34409" Type="http://schemas.openxmlformats.org/officeDocument/2006/relationships/hyperlink" Target="https://ekfgroup.com/uploads/products/E6951A85E4ABD202911E16329D6CCBA7.pdf" TargetMode="External"/><Relationship Id="rId4141" Type="http://schemas.openxmlformats.org/officeDocument/2006/relationships/hyperlink" Target="https://ekfgroup.com/catalog/products/rele-promezhutochnoe-rp-22-3-5a-24v-ds-ekf-proxima" TargetMode="External"/><Relationship Id="rId19754" Type="http://schemas.openxmlformats.org/officeDocument/2006/relationships/hyperlink" Target="https://ekfgroup.com/catalog/products/kontaktor-modulnyj-km-125a-2no-2nc-24vac-6-mod-averes-ekf" TargetMode="External"/><Relationship Id="rId26970" Type="http://schemas.openxmlformats.org/officeDocument/2006/relationships/hyperlink" Target="https://ekfgroup.com/uploads/products/550E9B8CC28D1CE71B9AC716759E080F.pdf" TargetMode="External"/><Relationship Id="rId37979" Type="http://schemas.openxmlformats.org/officeDocument/2006/relationships/hyperlink" Target="https://ekfgroup.com/uploads/products/B97306AD7CE7E8F169431E68666734FE.pdf" TargetMode="External"/><Relationship Id="rId7364" Type="http://schemas.openxmlformats.org/officeDocument/2006/relationships/hyperlink" Target="https://ekfgroup.com/catalog/products/shina-ad-31t-6-80-4000-mm-ekf-proxima" TargetMode="External"/><Relationship Id="rId9813" Type="http://schemas.openxmlformats.org/officeDocument/2006/relationships/hyperlink" Target="https://ekfgroup.com/catalog/products/valensiya-licevaya-panel-vyklyuchatelya-1-kl-10a-kashemir-ekf-proxima" TargetMode="External"/><Relationship Id="rId10692" Type="http://schemas.openxmlformats.org/officeDocument/2006/relationships/hyperlink" Target="https://ekfgroup.com/catalog/products/kanal-kabelnyj-25-16-84-m-chernyj-ekf-plast" TargetMode="External"/><Relationship Id="rId19407" Type="http://schemas.openxmlformats.org/officeDocument/2006/relationships/hyperlink" Target="https://ekfgroup.com/catalog/products/promyshlennyj-upravlyaemyj-kommutator-ekf-urovnya-l2-tsx-ml2-8gpoe-8-portov-10-100-1000base-t-x-rj45-c-poe-montazh-na-dinrejku" TargetMode="External"/><Relationship Id="rId24174" Type="http://schemas.openxmlformats.org/officeDocument/2006/relationships/hyperlink" Target="https://ekfgroup.com/uploads/products/EC7B6F2EBFBDDBEC5E0B4DD65C91D36D.pdf" TargetMode="External"/><Relationship Id="rId26623" Type="http://schemas.openxmlformats.org/officeDocument/2006/relationships/hyperlink" Target="https://ekfgroup.com/uploads/products/022C116FAFAB3B8FF28801792CA70B61.pdf" TargetMode="External"/><Relationship Id="rId31390" Type="http://schemas.openxmlformats.org/officeDocument/2006/relationships/hyperlink" Target="https://ekfgroup.com/uploads/products/91C9696B3EFF1FCDC8A3280884ADA257.pdf" TargetMode="External"/><Relationship Id="rId27" Type="http://schemas.openxmlformats.org/officeDocument/2006/relationships/hyperlink" Target="https://ekfgroup.com/catalog/products/vyklyuchatel-avtomaticheskij-av-6-3p-50a-k-6ka-ekf-averes" TargetMode="External"/><Relationship Id="rId7017" Type="http://schemas.openxmlformats.org/officeDocument/2006/relationships/hyperlink" Target="https://ekfgroup.com/catalog/products/lenta-ograditelnaya-lo-krasno-belaya-50-200-ekf-basic" TargetMode="External"/><Relationship Id="rId10345" Type="http://schemas.openxmlformats.org/officeDocument/2006/relationships/hyperlink" Target="https://ekfgroup.com/catalog/products/infrakrasnyj-plenochnyj-teplyj-pol-1540vt-7m2-shirina-0-5-metra-ekf" TargetMode="External"/><Relationship Id="rId29846" Type="http://schemas.openxmlformats.org/officeDocument/2006/relationships/hyperlink" Target="https://ekfgroup.com/uploads/products/3689A86441FAB6B40C65F8B647854C1C.pdf" TargetMode="External"/><Relationship Id="rId31043" Type="http://schemas.openxmlformats.org/officeDocument/2006/relationships/hyperlink" Target="https://ekfgroup.com/uploads/products/F5297CBB79DBE97D983733D7944DBD3A.pdf" TargetMode="External"/><Relationship Id="rId3974" Type="http://schemas.openxmlformats.org/officeDocument/2006/relationships/hyperlink" Target="https://ekfgroup.com/catalog/products/programmiruemyj-kontroller-f200-12-v-v-pro-logic-ekf-proxima" TargetMode="External"/><Relationship Id="rId13568" Type="http://schemas.openxmlformats.org/officeDocument/2006/relationships/hyperlink" Target="https://ekfgroup.com/catalog/products/pere-odnik-po-shirine-pravostoronnij-50-50-200mm-hdz-ekf" TargetMode="External"/><Relationship Id="rId20784" Type="http://schemas.openxmlformats.org/officeDocument/2006/relationships/hyperlink" Target="https://ekfgroup.com/uploads/products/69A5CFFF95CBFB4CF851CCD170C2F570.pdf" TargetMode="External"/><Relationship Id="rId27397" Type="http://schemas.openxmlformats.org/officeDocument/2006/relationships/hyperlink" Target="https://ekfgroup.com/uploads/products/022C116FAFAB3B8FF28801792CA70B61.pdf" TargetMode="External"/><Relationship Id="rId36715" Type="http://schemas.openxmlformats.org/officeDocument/2006/relationships/hyperlink" Target="https://ekfgroup.com/uploads/products/B97306AD7CE7E8F169431E68666734FE.pdf" TargetMode="External"/><Relationship Id="rId3627" Type="http://schemas.openxmlformats.org/officeDocument/2006/relationships/hyperlink" Target="https://ekfgroup.com/catalog/products/derzhatel-k-teplovomu-rele-rte-1304-1322-ekf-proxima" TargetMode="External"/><Relationship Id="rId16041" Type="http://schemas.openxmlformats.org/officeDocument/2006/relationships/hyperlink" Target="https://ekfgroup.com/catalog/products/pere-odnik-po-shirine-pravostoronnij-lestnichnyj-usilennyj-100-700-300-mm-2-mm-ekf" TargetMode="External"/><Relationship Id="rId20437" Type="http://schemas.openxmlformats.org/officeDocument/2006/relationships/hyperlink" Target="https://ekfgroup.com/uploads/products/1AD1E9D288C4B775FF2F6FB59172330F.pdf" TargetMode="External"/><Relationship Id="rId34266" Type="http://schemas.openxmlformats.org/officeDocument/2006/relationships/hyperlink" Target="https://ekfgroup.com/uploads/products/E6951A85E4ABD202911E16329D6CCBA7.pdf" TargetMode="External"/><Relationship Id="rId1178" Type="http://schemas.openxmlformats.org/officeDocument/2006/relationships/hyperlink" Target="https://ekfgroup.com/catalog/products/avtomaticheskij-vyklyuchatel-3p-25a-d-6ka-va-47-63n-ekf-proxima" TargetMode="External"/><Relationship Id="rId6100" Type="http://schemas.openxmlformats.org/officeDocument/2006/relationships/hyperlink" Target="https://ekfgroup.com/catalog/products/shhit-etazhnyj-3-kv-1000-950-160-ekf-proxima" TargetMode="External"/><Relationship Id="rId9670" Type="http://schemas.openxmlformats.org/officeDocument/2006/relationships/hyperlink" Target="https://ekfgroup.com/catalog/products/minsk-vyklyuchatel-1-klavishnyj-op-10a-belyj-ekf-basic" TargetMode="External"/><Relationship Id="rId19264" Type="http://schemas.openxmlformats.org/officeDocument/2006/relationships/hyperlink" Target="https://ekfgroup.com/catalog/products/patch-kord-teralink-cat-5e-1gbit-s-neekranirovannyj-utp-obolochka-pvc-seryj-0-5m" TargetMode="External"/><Relationship Id="rId26480" Type="http://schemas.openxmlformats.org/officeDocument/2006/relationships/hyperlink" Target="https://ekfgroup.com/uploads/products/F5297CBB79DBE97D983733D7944DBD3A.pdf" TargetMode="External"/><Relationship Id="rId30876" Type="http://schemas.openxmlformats.org/officeDocument/2006/relationships/hyperlink" Target="https://ekfgroup.com/uploads/products/BD75242E55B7D0A4CC829418B7B27EEB.pdf" TargetMode="External"/><Relationship Id="rId37489" Type="http://schemas.openxmlformats.org/officeDocument/2006/relationships/hyperlink" Target="https://ekfgroup.com/uploads/products/B97306AD7CE7E8F169431E68666734FE.pdf" TargetMode="External"/><Relationship Id="rId9323" Type="http://schemas.openxmlformats.org/officeDocument/2006/relationships/hyperlink" Target="https://ekfgroup.com/catalog/products/stupenchatoe-sverlo-st-4-20-2-hss-9-stup" TargetMode="External"/><Relationship Id="rId12651" Type="http://schemas.openxmlformats.org/officeDocument/2006/relationships/hyperlink" Target="https://ekfgroup.com/catalog/products/nakladka-na-osn-soedinitelnaya-400mm-ral-ekf" TargetMode="External"/><Relationship Id="rId26133" Type="http://schemas.openxmlformats.org/officeDocument/2006/relationships/hyperlink" Target="https://ekfgroup.com/uploads/products/022C116FAFAB3B8FF28801792CA70B61.pdf" TargetMode="External"/><Relationship Id="rId30529" Type="http://schemas.openxmlformats.org/officeDocument/2006/relationships/hyperlink" Target="https://ekfgroup.com/uploads/products/BD75242E55B7D0A4CC829418B7B27EEB.pdf" TargetMode="External"/><Relationship Id="rId2710" Type="http://schemas.openxmlformats.org/officeDocument/2006/relationships/hyperlink" Target="https://ekfgroup.com/catalog/products/av-power-1-ruchnoj-povorotnyj-privod-cs2-dlya-etu" TargetMode="External"/><Relationship Id="rId12304" Type="http://schemas.openxmlformats.org/officeDocument/2006/relationships/hyperlink" Target="https://ekfgroup.com/catalog/products/lotok-perforirovannyj-metallicheskij-80-400-3000-1-0mm-6m-ekf" TargetMode="External"/><Relationship Id="rId15874" Type="http://schemas.openxmlformats.org/officeDocument/2006/relationships/hyperlink" Target="https://ekfgroup.com/catalog/products/kryshka-dlya-pere-odnika-po-shirine-pravostoronnego-lestnichnogo-usilennayaj-100-700-300-mm-2-mm-hdz-ekf" TargetMode="External"/><Relationship Id="rId33002" Type="http://schemas.openxmlformats.org/officeDocument/2006/relationships/hyperlink" Target="https://ekfgroup.com/uploads/products/E6951A85E4ABD202911E16329D6CCBA7.pdf" TargetMode="External"/><Relationship Id="rId5933" Type="http://schemas.openxmlformats.org/officeDocument/2006/relationships/hyperlink" Target="https://ekfgroup.com/catalog/products/kreplenie-na-stolb-dlya-montazhnoj-lenty-dlya-shhurn-p-ekf-proxima" TargetMode="External"/><Relationship Id="rId15527" Type="http://schemas.openxmlformats.org/officeDocument/2006/relationships/hyperlink" Target="https://ekfgroup.com/catalog/products/ugol-45-grad-gorizontalnyj-dlya-lestnichnogo-lotka-80x500mm-ekf" TargetMode="External"/><Relationship Id="rId22743" Type="http://schemas.openxmlformats.org/officeDocument/2006/relationships/hyperlink" Target="https://ekfgroup.com/uploads/products/71D28975718C7E3706F4AF68BCB53EC8.pdf" TargetMode="External"/><Relationship Id="rId29356" Type="http://schemas.openxmlformats.org/officeDocument/2006/relationships/hyperlink" Target="https://ekfgroup.com/uploads/products/E32A76570050D1673D59ECC83E92A0E6.pdf" TargetMode="External"/><Relationship Id="rId36572" Type="http://schemas.openxmlformats.org/officeDocument/2006/relationships/hyperlink" Target="https://ekfgroup.com/uploads/products/B97306AD7CE7E8F169431E68666734FE.pdf" TargetMode="External"/><Relationship Id="rId3484" Type="http://schemas.openxmlformats.org/officeDocument/2006/relationships/hyperlink" Target="https://ekfgroup.com/catalog/products/kontaktor-kmep-malogabaritnyj-95a-24v-dc-1no-1nc-ekf-proxima" TargetMode="External"/><Relationship Id="rId13078" Type="http://schemas.openxmlformats.org/officeDocument/2006/relationships/hyperlink" Target="https://ekfgroup.com/catalog/products/otvetvitel-nakladnoj-t-obraznyj-80-300mm-ral-ekf" TargetMode="External"/><Relationship Id="rId18000" Type="http://schemas.openxmlformats.org/officeDocument/2006/relationships/hyperlink" Target="https://ekfgroup.com/catalog/products/strut-konsol-41-41mm-osn-350-mm-hdz-ekf" TargetMode="External"/><Relationship Id="rId20294" Type="http://schemas.openxmlformats.org/officeDocument/2006/relationships/hyperlink" Target="https://ekfgroup.com/uploads/products/98369621323F620B71B58D1801C021A6.pdf" TargetMode="External"/><Relationship Id="rId25966" Type="http://schemas.openxmlformats.org/officeDocument/2006/relationships/hyperlink" Target="https://ekfgroup.com/uploads/products/022C116FAFAB3B8FF28801792CA70B61.pdf" TargetMode="External"/><Relationship Id="rId29009" Type="http://schemas.openxmlformats.org/officeDocument/2006/relationships/hyperlink" Target="https://ekfgroup.com/uploads/products/F5297CBB79DBE97D983733D7944DBD3A.pdf" TargetMode="External"/><Relationship Id="rId36225" Type="http://schemas.openxmlformats.org/officeDocument/2006/relationships/hyperlink" Target="https://ekfgroup.com/uploads/products/B97306AD7CE7E8F169431E68666734FE.pdf" TargetMode="External"/><Relationship Id="rId3137" Type="http://schemas.openxmlformats.org/officeDocument/2006/relationships/hyperlink" Target="https://ekfgroup.com/catalog/products/vyklyuchatel-avtomaticheskij-va-45-2000-1000-3p-50ka-vykatnoj-ekf-proxima" TargetMode="External"/><Relationship Id="rId8809" Type="http://schemas.openxmlformats.org/officeDocument/2006/relationships/hyperlink" Target="https://ekfgroup.com/catalog/products/omut-p6-6-standartnyj-b-4-8x200-100sht-flexlock-proxima" TargetMode="External"/><Relationship Id="rId14610" Type="http://schemas.openxmlformats.org/officeDocument/2006/relationships/hyperlink" Target="https://ekfgroup.com/catalog/products/ugol-90-grad-vert-vnutr-100x100-1-5mm-ekf" TargetMode="External"/><Relationship Id="rId25619" Type="http://schemas.openxmlformats.org/officeDocument/2006/relationships/hyperlink" Target="https://ekfgroup.com/uploads/products/022C116FAFAB3B8FF28801792CA70B61.pdf" TargetMode="External"/><Relationship Id="rId32835" Type="http://schemas.openxmlformats.org/officeDocument/2006/relationships/hyperlink" Target="https://ekfgroup.com/uploads/products/E6951A85E4ABD202911E16329D6CCBA7.pdf" TargetMode="External"/><Relationship Id="rId39448" Type="http://schemas.openxmlformats.org/officeDocument/2006/relationships/hyperlink" Target="https://ekfgroup.com/uploads/products/B98D4AAE7C4EB00DDBDFAF58F52A88F5.pdf" TargetMode="External"/><Relationship Id="rId9180" Type="http://schemas.openxmlformats.org/officeDocument/2006/relationships/hyperlink" Target="https://ekfgroup.com/catalog/products/press-kleshhi-pk-02-0-25-6-0-mm2-nshvi-nshv-ekf-expert" TargetMode="External"/><Relationship Id="rId12161" Type="http://schemas.openxmlformats.org/officeDocument/2006/relationships/hyperlink" Target="https://ekfgroup.com/catalog/products/lotok-perforirovannyj-metallicheskij-35-50-2000-0-8mm-24-m-inox-ekf" TargetMode="External"/><Relationship Id="rId30386" Type="http://schemas.openxmlformats.org/officeDocument/2006/relationships/hyperlink" Target="https://ekfgroup.com/uploads/products/EBB49C0C8C935884DB0170FFC3C3F14E.pdf" TargetMode="External"/><Relationship Id="rId2220" Type="http://schemas.openxmlformats.org/officeDocument/2006/relationships/hyperlink" Target="https://ekfgroup.com/catalog/products/vyklyuchatel-differencialnogo-toka-vd-100n-4p-25a-300ma-a-el-me-6ka-ekf-proxima" TargetMode="External"/><Relationship Id="rId5790" Type="http://schemas.openxmlformats.org/officeDocument/2006/relationships/hyperlink" Target="https://ekfgroup.com/catalog/products/lyuk-revizionnyj-metall-500-500-sh-v-vnutr-ekf-basic" TargetMode="External"/><Relationship Id="rId15384" Type="http://schemas.openxmlformats.org/officeDocument/2006/relationships/hyperlink" Target="https://ekfgroup.com/catalog/products/kryshka-na-krestoobraznyj-otvetvitel-lestnichnyj-100mm-hdz-ekf" TargetMode="External"/><Relationship Id="rId17833" Type="http://schemas.openxmlformats.org/officeDocument/2006/relationships/hyperlink" Target="https://ekfgroup.com/catalog/products/strut-profil-dvojnoj-41-41-1-5-2200-hdz-ekf" TargetMode="External"/><Relationship Id="rId30039" Type="http://schemas.openxmlformats.org/officeDocument/2006/relationships/hyperlink" Target="https://ekfgroup.com/uploads/products/06FFF7C597117C019AF1251B211D7843.pdf" TargetMode="External"/><Relationship Id="rId38531" Type="http://schemas.openxmlformats.org/officeDocument/2006/relationships/hyperlink" Target="https://ekfgroup.com/uploads/products/B97306AD7CE7E8F169431E68666734FE.pdf" TargetMode="External"/><Relationship Id="rId5443" Type="http://schemas.openxmlformats.org/officeDocument/2006/relationships/hyperlink" Target="https://ekfgroup.com/catalog/products/koncevoj-vyklyuchatel-tz-310-ekf" TargetMode="External"/><Relationship Id="rId15037" Type="http://schemas.openxmlformats.org/officeDocument/2006/relationships/hyperlink" Target="https://ekfgroup.com/catalog/products/ugol-gorizontalnyj-izmenyaemyj-100-200mm-ekf" TargetMode="External"/><Relationship Id="rId22253" Type="http://schemas.openxmlformats.org/officeDocument/2006/relationships/hyperlink" Target="https://ekfgroup.com/uploads/products/B0462DE955A72F04EA0B9C211F2C6DC8.pdf" TargetMode="External"/><Relationship Id="rId24702" Type="http://schemas.openxmlformats.org/officeDocument/2006/relationships/hyperlink" Target="https://ekfgroup.com/uploads/products/3CEE718BF2D9E1FC2FA045774CD61B37.pdf" TargetMode="External"/><Relationship Id="rId36082" Type="http://schemas.openxmlformats.org/officeDocument/2006/relationships/hyperlink" Target="https://ekfgroup.com/uploads/products/B97306AD7CE7E8F169431E68666734FE.pdf" TargetMode="External"/><Relationship Id="rId11994" Type="http://schemas.openxmlformats.org/officeDocument/2006/relationships/hyperlink" Target="https://ekfgroup.com/catalog/products/machta-molniepriemnaya-sekcionnaya-passivnaya-stalnaya-c-flagom-mmsps-f-7-l-7m-ekf-proxima" TargetMode="External"/><Relationship Id="rId27925" Type="http://schemas.openxmlformats.org/officeDocument/2006/relationships/hyperlink" Target="https://ekfgroup.com/uploads/products/A4B776318F4385D5D212DF821579F9E4.pdf" TargetMode="External"/><Relationship Id="rId8666" Type="http://schemas.openxmlformats.org/officeDocument/2006/relationships/hyperlink" Target="https://ekfgroup.com/catalog/products/termousazhivaemaya-trubka-tut-ng-1-5-0-75-chernaya-v-otrezka-po-1m-ekf-proxima" TargetMode="External"/><Relationship Id="rId11647" Type="http://schemas.openxmlformats.org/officeDocument/2006/relationships/hyperlink" Target="https://ekfgroup.com/catalog/products/derzhatel-krovelnyj-na-konek-150-120mm-ni-ekf-proxima" TargetMode="External"/><Relationship Id="rId25476" Type="http://schemas.openxmlformats.org/officeDocument/2006/relationships/hyperlink" Target="https://ekfgroup.com/uploads/products/022C116FAFAB3B8FF28801792CA70B61.pdf" TargetMode="External"/><Relationship Id="rId32692" Type="http://schemas.openxmlformats.org/officeDocument/2006/relationships/hyperlink" Target="https://ekfgroup.com/uploads/products/E6951A85E4ABD202911E16329D6CCBA7.pdf" TargetMode="External"/><Relationship Id="rId1706" Type="http://schemas.openxmlformats.org/officeDocument/2006/relationships/hyperlink" Target="https://ekfgroup.com/catalog/products/differencialnyj-avtomat-dva-6-1p-n-25a-b-100ma-a-6ka-ekf-averes" TargetMode="External"/><Relationship Id="rId8319" Type="http://schemas.openxmlformats.org/officeDocument/2006/relationships/hyperlink" Target="https://ekfgroup.com/catalog/products/nakonechnik-shtyrevoj-vtulochnyj-nshvi-10-0-24-50sht-ekf" TargetMode="External"/><Relationship Id="rId14120" Type="http://schemas.openxmlformats.org/officeDocument/2006/relationships/hyperlink" Target="https://ekfgroup.com/catalog/products/ugol-45-grad-vert-vnutr-80x400mm-ral-ekf" TargetMode="External"/><Relationship Id="rId17690" Type="http://schemas.openxmlformats.org/officeDocument/2006/relationships/hyperlink" Target="https://ekfgroup.com/catalog/products/strut-profil-dvojnoj-41-21-1-5-700-ekf" TargetMode="External"/><Relationship Id="rId25129" Type="http://schemas.openxmlformats.org/officeDocument/2006/relationships/hyperlink" Target="https://ekfgroup.com/uploads/products/FBB3B67B3CF18F02431C1C75F3ACC912.pdf" TargetMode="External"/><Relationship Id="rId28699" Type="http://schemas.openxmlformats.org/officeDocument/2006/relationships/hyperlink" Target="https://ekfgroup.com/uploads/products/E32A76570050D1673D59ECC83E92A0E6.pdf" TargetMode="External"/><Relationship Id="rId32345" Type="http://schemas.openxmlformats.org/officeDocument/2006/relationships/hyperlink" Target="https://ekfgroup.com/uploads/products/E6951A85E4ABD202911E16329D6CCBA7.pdf" TargetMode="External"/><Relationship Id="rId4929" Type="http://schemas.openxmlformats.org/officeDocument/2006/relationships/hyperlink" Target="https://ekfgroup.com/catalog/products/plavkaya-vstavka-cilindricheskaya-pvc-14-51-50a-ekf-proxima" TargetMode="External"/><Relationship Id="rId17343" Type="http://schemas.openxmlformats.org/officeDocument/2006/relationships/hyperlink" Target="https://ekfgroup.com/catalog/products/strut-profil-41-21-1-5-600-ekf" TargetMode="External"/><Relationship Id="rId21739" Type="http://schemas.openxmlformats.org/officeDocument/2006/relationships/hyperlink" Target="https://ekfgroup.com/uploads/products/B0462DE955A72F04EA0B9C211F2C6DC8.pdf" TargetMode="External"/><Relationship Id="rId35568" Type="http://schemas.openxmlformats.org/officeDocument/2006/relationships/hyperlink" Target="https://ekfgroup.com/uploads/products/B97306AD7CE7E8F169431E68666734FE.pdf" TargetMode="External"/><Relationship Id="rId799" Type="http://schemas.openxmlformats.org/officeDocument/2006/relationships/hyperlink" Target="https://ekfgroup.com/catalog/products/avtomaticheskij-vyklyuchatel-1p-100a-d-15ka-va-47-125-ekf-proxima" TargetMode="External"/><Relationship Id="rId7402" Type="http://schemas.openxmlformats.org/officeDocument/2006/relationships/hyperlink" Target="https://ekfgroup.com/catalog/products/shina-pen-nol-zemlya-6x9mm-10-otv-cink-krepezh-po-krayam-ekf" TargetMode="External"/><Relationship Id="rId10730" Type="http://schemas.openxmlformats.org/officeDocument/2006/relationships/hyperlink" Target="https://ekfgroup.com/catalog/products/zaglushka-16-16-4-sht-plast-ekf-proxima-belyj" TargetMode="External"/><Relationship Id="rId24212" Type="http://schemas.openxmlformats.org/officeDocument/2006/relationships/hyperlink" Target="https://ekfgroup.com/uploads/products/0E9DBCAA9406E10E0DD9E8AD604C25C4.pdf" TargetMode="External"/><Relationship Id="rId38041" Type="http://schemas.openxmlformats.org/officeDocument/2006/relationships/hyperlink" Target="https://ekfgroup.com/uploads/products/B97306AD7CE7E8F169431E68666734FE.pdf" TargetMode="External"/><Relationship Id="rId13953" Type="http://schemas.openxmlformats.org/officeDocument/2006/relationships/hyperlink" Target="https://ekfgroup.com/catalog/products/ugol-45-grad-vert-vnutr-100x300-1-2mm-ekf" TargetMode="External"/><Relationship Id="rId27782" Type="http://schemas.openxmlformats.org/officeDocument/2006/relationships/hyperlink" Target="https://ekfgroup.com/uploads/products/7F68A8519A0633A461C2AAC0663930FF.pdf" TargetMode="External"/><Relationship Id="rId8176" Type="http://schemas.openxmlformats.org/officeDocument/2006/relationships/hyperlink" Target="https://ekfgroup.com/catalog/products/nakonechnik-shtiftovoj-alyuminievyj-luzhenyj-nshal-16-14-50sht-ekf" TargetMode="External"/><Relationship Id="rId13606" Type="http://schemas.openxmlformats.org/officeDocument/2006/relationships/hyperlink" Target="https://ekfgroup.com/catalog/products/pere-odnik-po-shirine-centralnyj-100-100-300mm-hdz-ekf" TargetMode="External"/><Relationship Id="rId20822" Type="http://schemas.openxmlformats.org/officeDocument/2006/relationships/hyperlink" Target="https://ekfgroup.com/uploads/products/69A5CFFF95CBFB4CF851CCD170C2F570.pdf" TargetMode="External"/><Relationship Id="rId27435" Type="http://schemas.openxmlformats.org/officeDocument/2006/relationships/hyperlink" Target="https://ekfgroup.com/uploads/products/E32A76570050D1673D59ECC83E92A0E6.pdf" TargetMode="External"/><Relationship Id="rId34651" Type="http://schemas.openxmlformats.org/officeDocument/2006/relationships/hyperlink" Target="https://ekfgroup.com/uploads/products/E6951A85E4ABD202911E16329D6CCBA7.pdf" TargetMode="External"/><Relationship Id="rId1563" Type="http://schemas.openxmlformats.org/officeDocument/2006/relationships/hyperlink" Target="https://ekfgroup.com/catalog/products/vyklyuchatel-avtomaticheskij-av-10-dc-4p-63a-l-10ka-ekf-averes" TargetMode="External"/><Relationship Id="rId11157" Type="http://schemas.openxmlformats.org/officeDocument/2006/relationships/hyperlink" Target="https://ekfgroup.com/catalog/products/ugol-90-soedinitelnyj-dlya-truby-20mm-plast-ekf-proxima" TargetMode="External"/><Relationship Id="rId16829" Type="http://schemas.openxmlformats.org/officeDocument/2006/relationships/hyperlink" Target="https://ekfgroup.com/catalog/products/profil-perforirovannyj-l-obraznyj-50-50-1000mm-2mm-ekf" TargetMode="External"/><Relationship Id="rId34304" Type="http://schemas.openxmlformats.org/officeDocument/2006/relationships/hyperlink" Target="https://ekfgroup.com/uploads/products/E6951A85E4ABD202911E16329D6CCBA7.pdf" TargetMode="External"/><Relationship Id="rId37874" Type="http://schemas.openxmlformats.org/officeDocument/2006/relationships/hyperlink" Target="https://ekfgroup.com/uploads/products/B97306AD7CE7E8F169431E68666734FE.pdf" TargetMode="External"/><Relationship Id="rId1216" Type="http://schemas.openxmlformats.org/officeDocument/2006/relationships/hyperlink" Target="https://ekfgroup.com/catalog/products/avtomaticheskij-vyklyuchatel-1p-5a-v-4-5ka-va-47-63n-ekf-proxima" TargetMode="External"/><Relationship Id="rId4786" Type="http://schemas.openxmlformats.org/officeDocument/2006/relationships/hyperlink" Target="https://ekfgroup.com/catalog/products/rubilnik-400a-3p-reversivnyj-bez-rukoyatki-upravleniya-twinblock-ekf" TargetMode="External"/><Relationship Id="rId19302" Type="http://schemas.openxmlformats.org/officeDocument/2006/relationships/hyperlink" Target="https://ekfgroup.com/catalog/products/kabel-vitaya-para-teracom-pro-cat-5e-sf-utp-dlya-promyshlennogo-ethernet-provodnik-4-pary-19x0-1mm-26awg-obolochka-poliuretan--40-c---80-c-cvet-chernyj-upak-500m" TargetMode="External"/><Relationship Id="rId21596" Type="http://schemas.openxmlformats.org/officeDocument/2006/relationships/hyperlink" Target="https://ekfgroup.com/uploads/products/122D1DC305ACA8A974A95759600F3512.pdf" TargetMode="External"/><Relationship Id="rId30914" Type="http://schemas.openxmlformats.org/officeDocument/2006/relationships/hyperlink" Target="https://ekfgroup.com/uploads/products/BD75242E55B7D0A4CC829418B7B27EEB.pdf" TargetMode="External"/><Relationship Id="rId37527" Type="http://schemas.openxmlformats.org/officeDocument/2006/relationships/hyperlink" Target="https://ekfgroup.com/uploads/products/B97306AD7CE7E8F169431E68666734FE.pdf" TargetMode="External"/><Relationship Id="rId4439" Type="http://schemas.openxmlformats.org/officeDocument/2006/relationships/hyperlink" Target="https://ekfgroup.com/catalog/products/preobrazovatel-chastoty-pro-drive-pd-150-fc-11k-43-b-ekf" TargetMode="External"/><Relationship Id="rId10240" Type="http://schemas.openxmlformats.org/officeDocument/2006/relationships/hyperlink" Target="https://ekfgroup.com/catalog/products/rozetka-s-blokirovkoj-i-vyklyuchatelem-1415-3r-re-n-16a-380v-ip44-ekf" TargetMode="External"/><Relationship Id="rId21249" Type="http://schemas.openxmlformats.org/officeDocument/2006/relationships/hyperlink" Target="https://ekfgroup.com/uploads/products/BC3E350DD918AD33F2AD379364D72ECD.pdf" TargetMode="External"/><Relationship Id="rId29741" Type="http://schemas.openxmlformats.org/officeDocument/2006/relationships/hyperlink" Target="https://ekfgroup.com/uploads/products/F5297CBB79DBE97D983733D7944DBD3A.pdf" TargetMode="External"/><Relationship Id="rId35078" Type="http://schemas.openxmlformats.org/officeDocument/2006/relationships/hyperlink" Target="https://ekfgroup.com/uploads/products/B97306AD7CE7E8F169431E68666734FE.pdf" TargetMode="External"/><Relationship Id="rId15912" Type="http://schemas.openxmlformats.org/officeDocument/2006/relationships/hyperlink" Target="https://ekfgroup.com/catalog/products/kryshka-dlya-pere-odnika-po-shirine-centralnogo-lestnichnogo-usilennaya-100-600-400-mm-2-mm-hdz-ekf" TargetMode="External"/><Relationship Id="rId27292" Type="http://schemas.openxmlformats.org/officeDocument/2006/relationships/hyperlink" Target="https://ekfgroup.com/uploads/products/2D45F7BC84A7385D141007B9C8E35310.pdf" TargetMode="External"/><Relationship Id="rId31688" Type="http://schemas.openxmlformats.org/officeDocument/2006/relationships/hyperlink" Target="https://ekfgroup.com/uploads/products/91C9696B3EFF1FCDC8A3280884ADA257.pdf" TargetMode="External"/><Relationship Id="rId36610" Type="http://schemas.openxmlformats.org/officeDocument/2006/relationships/hyperlink" Target="https://ekfgroup.com/uploads/products/B97306AD7CE7E8F169431E68666734FE.pdf" TargetMode="External"/><Relationship Id="rId3522" Type="http://schemas.openxmlformats.org/officeDocument/2006/relationships/hyperlink" Target="https://ekfgroup.com/catalog/products/puskatel-v-korpuse-ip65-kme-80a-230v-s-rte-i-indikatorom-ekf-proxima" TargetMode="External"/><Relationship Id="rId13116" Type="http://schemas.openxmlformats.org/officeDocument/2006/relationships/hyperlink" Target="https://ekfgroup.com/catalog/products/otvetvitel-t-obraz-100-200-1-5mm-ekf" TargetMode="External"/><Relationship Id="rId13463" Type="http://schemas.openxmlformats.org/officeDocument/2006/relationships/hyperlink" Target="https://ekfgroup.com/catalog/products/pere-odnik-po-shirine-levostoronnij-50-100-300mm-hdz-ekf" TargetMode="External"/><Relationship Id="rId20332" Type="http://schemas.openxmlformats.org/officeDocument/2006/relationships/hyperlink" Target="https://ekfgroup.com/uploads/products/3A09EB3CFA38ED868CC63037578E9B11.pdf" TargetMode="External"/><Relationship Id="rId34161" Type="http://schemas.openxmlformats.org/officeDocument/2006/relationships/hyperlink" Target="https://ekfgroup.com/uploads/products/E6951A85E4ABD202911E16329D6CCBA7.pdf" TargetMode="External"/><Relationship Id="rId1073" Type="http://schemas.openxmlformats.org/officeDocument/2006/relationships/hyperlink" Target="https://ekfgroup.com/catalog/products/avtomaticheskij-vyklyuchatel-4p-5a-b-6ka-va-47-63n-ekf-proxima" TargetMode="External"/><Relationship Id="rId16686" Type="http://schemas.openxmlformats.org/officeDocument/2006/relationships/hyperlink" Target="https://ekfgroup.com/catalog/products/omega-profil-400-1-5mm-ekf" TargetMode="External"/><Relationship Id="rId37384" Type="http://schemas.openxmlformats.org/officeDocument/2006/relationships/hyperlink" Target="https://ekfgroup.com/uploads/products/B97306AD7CE7E8F169431E68666734FE.pdf" TargetMode="External"/><Relationship Id="rId4296" Type="http://schemas.openxmlformats.org/officeDocument/2006/relationships/hyperlink" Target="https://ekfgroup.com/catalog/products/beskontaktnyj-induktivnyj-datchik-proxis-2-30-15-n-no-2" TargetMode="External"/><Relationship Id="rId6745" Type="http://schemas.openxmlformats.org/officeDocument/2006/relationships/hyperlink" Target="https://ekfgroup.com/catalog/products/din-rejka-perforirovannaya-1000mm-ekf-proxima" TargetMode="External"/><Relationship Id="rId16339" Type="http://schemas.openxmlformats.org/officeDocument/2006/relationships/hyperlink" Target="https://ekfgroup.com/catalog/products/lotok-provolochnyj-100-100-3000-3-8mm-ekf" TargetMode="External"/><Relationship Id="rId23555" Type="http://schemas.openxmlformats.org/officeDocument/2006/relationships/hyperlink" Target="https://ekfgroup.com/uploads/products/FB9AA7694FF61C897FFD55426FBF1C32.pdf" TargetMode="External"/><Relationship Id="rId30771" Type="http://schemas.openxmlformats.org/officeDocument/2006/relationships/hyperlink" Target="https://ekfgroup.com/uploads/products/84E1575FE22B3376B6AC79F1E56770DE.pdf" TargetMode="External"/><Relationship Id="rId37037" Type="http://schemas.openxmlformats.org/officeDocument/2006/relationships/hyperlink" Target="https://ekfgroup.com/uploads/products/B97306AD7CE7E8F169431E68666734FE.pdf" TargetMode="External"/><Relationship Id="rId9968" Type="http://schemas.openxmlformats.org/officeDocument/2006/relationships/hyperlink" Target="https://ekfgroup.com/catalog/products/stokgolm-me-anizm-svetoregulyatora-600w-220v-chernyj-ekf-proxima" TargetMode="External"/><Relationship Id="rId12949" Type="http://schemas.openxmlformats.org/officeDocument/2006/relationships/hyperlink" Target="https://ekfgroup.com/catalog/products/otvetvitel-nakladnoj-t-obraz-100-600-1-5mm-ekf" TargetMode="External"/><Relationship Id="rId23208" Type="http://schemas.openxmlformats.org/officeDocument/2006/relationships/hyperlink" Target="https://ekfgroup.com/uploads/products/67BF20D4E14487E276319E0E4CC80791.pdf" TargetMode="External"/><Relationship Id="rId26778" Type="http://schemas.openxmlformats.org/officeDocument/2006/relationships/hyperlink" Target="https://ekfgroup.com/uploads/products/022C116FAFAB3B8FF28801792CA70B61.pdf" TargetMode="External"/><Relationship Id="rId30424" Type="http://schemas.openxmlformats.org/officeDocument/2006/relationships/hyperlink" Target="https://ekfgroup.com/uploads/products/A502817791E89F9EEC710614E04C85E6.pdf" TargetMode="External"/><Relationship Id="rId33994" Type="http://schemas.openxmlformats.org/officeDocument/2006/relationships/hyperlink" Target="https://ekfgroup.com/uploads/products/E6951A85E4ABD202911E16329D6CCBA7.pdf" TargetMode="External"/><Relationship Id="rId15422" Type="http://schemas.openxmlformats.org/officeDocument/2006/relationships/hyperlink" Target="https://ekfgroup.com/catalog/products/kryshka-na-ugol-90-grad-gorizontalnyj-dlya-lestnichngo-lotka-200mm-hdz-ekf" TargetMode="External"/><Relationship Id="rId29251" Type="http://schemas.openxmlformats.org/officeDocument/2006/relationships/hyperlink" Target="https://ekfgroup.com/uploads/products/938B285B162C09ABBE481F73E6B3A7B2.pdf" TargetMode="External"/><Relationship Id="rId33647" Type="http://schemas.openxmlformats.org/officeDocument/2006/relationships/hyperlink" Target="https://ekfgroup.com/uploads/products/E6951A85E4ABD202911E16329D6CCBA7.pdf" TargetMode="External"/><Relationship Id="rId18992" Type="http://schemas.openxmlformats.org/officeDocument/2006/relationships/hyperlink" Target="https://ekfgroup.com/catalog/products/svetilnik-svetodiodnyj-promyshlennyj-dlya-vysoki-proletov-dsp-2101-100vt-90-gr-5000k-ip65-ekf" TargetMode="External"/><Relationship Id="rId31198" Type="http://schemas.openxmlformats.org/officeDocument/2006/relationships/hyperlink" Target="https://ekfgroup.com/uploads/products/F63654349A5A3AFAC3D73C6CA623FEFC.pdf" TargetMode="External"/><Relationship Id="rId36120" Type="http://schemas.openxmlformats.org/officeDocument/2006/relationships/hyperlink" Target="https://ekfgroup.com/uploads/products/B97306AD7CE7E8F169431E68666734FE.pdf" TargetMode="External"/><Relationship Id="rId3032" Type="http://schemas.openxmlformats.org/officeDocument/2006/relationships/hyperlink" Target="https://ekfgroup.com/catalog/products/panel-vtychnaya-dlya-va-99m-630-perednego-prisoedineniya-ekf" TargetMode="External"/><Relationship Id="rId16196" Type="http://schemas.openxmlformats.org/officeDocument/2006/relationships/hyperlink" Target="https://ekfgroup.com/catalog/products/pere-odnik-po-shirine-centralnyj-lestnichnyj-usilennyj-150-900-800-mm-2-mm-hdz-ekf" TargetMode="External"/><Relationship Id="rId18645" Type="http://schemas.openxmlformats.org/officeDocument/2006/relationships/hyperlink" Target="https://ekfgroup.com/catalog/products/vint-6-80-s-potajnoj-golovkoj-i-krestoobraznym-shlicem-din-965-ekf" TargetMode="External"/><Relationship Id="rId25861" Type="http://schemas.openxmlformats.org/officeDocument/2006/relationships/hyperlink" Target="https://ekfgroup.com/uploads/products/022C116FAFAB3B8FF28801792CA70B61.pdf" TargetMode="External"/><Relationship Id="rId39343" Type="http://schemas.openxmlformats.org/officeDocument/2006/relationships/hyperlink" Target="https://ekfgroup.com/uploads/products/B98D4AAE7C4EB00DDBDFAF58F52A88F5.pdf" TargetMode="External"/><Relationship Id="rId6255" Type="http://schemas.openxmlformats.org/officeDocument/2006/relationships/hyperlink" Target="https://ekfgroup.com/catalog/products/cokol-ver-nij-s-kompensatorom-260-300-150-ekf-basic" TargetMode="External"/><Relationship Id="rId8704" Type="http://schemas.openxmlformats.org/officeDocument/2006/relationships/hyperlink" Target="https://ekfgroup.com/catalog/products/termousazhivaemaya-trubka-tut-ng-3-1-5-chernaya-v-otrezka-po-1m-ekf-proxima" TargetMode="External"/><Relationship Id="rId23065" Type="http://schemas.openxmlformats.org/officeDocument/2006/relationships/hyperlink" Target="https://ekfgroup.com/uploads/products/CED7A1BC0A07591E03531CEA0E4B4427.pdf" TargetMode="External"/><Relationship Id="rId25514" Type="http://schemas.openxmlformats.org/officeDocument/2006/relationships/hyperlink" Target="https://ekfgroup.com/uploads/products/022C116FAFAB3B8FF28801792CA70B61.pdf" TargetMode="External"/><Relationship Id="rId30281" Type="http://schemas.openxmlformats.org/officeDocument/2006/relationships/hyperlink" Target="https://ekfgroup.com/uploads/products/25EA986F9E27F94CE9A1CB10FE172939.pdf" TargetMode="External"/><Relationship Id="rId32730" Type="http://schemas.openxmlformats.org/officeDocument/2006/relationships/hyperlink" Target="https://ekfgroup.com/uploads/products/E6951A85E4ABD202911E16329D6CCBA7.pdf" TargetMode="External"/><Relationship Id="rId14908" Type="http://schemas.openxmlformats.org/officeDocument/2006/relationships/hyperlink" Target="https://ekfgroup.com/catalog/products/ugol-90-grad-goriz-50-150-1-5mm-hdz-ekf" TargetMode="External"/><Relationship Id="rId28737" Type="http://schemas.openxmlformats.org/officeDocument/2006/relationships/hyperlink" Target="https://ekfgroup.com/uploads/products/F5297CBB79DBE97D983733D7944DBD3A.pdf" TargetMode="External"/><Relationship Id="rId35953" Type="http://schemas.openxmlformats.org/officeDocument/2006/relationships/hyperlink" Target="https://ekfgroup.com/uploads/products/B97306AD7CE7E8F169431E68666734FE.pdf" TargetMode="External"/><Relationship Id="rId2865" Type="http://schemas.openxmlformats.org/officeDocument/2006/relationships/hyperlink" Target="https://ekfgroup.com/catalog/products/dopolnitelnyj-kontakt-k-va-99m-63-ekf-proxima-pravyj" TargetMode="External"/><Relationship Id="rId9478" Type="http://schemas.openxmlformats.org/officeDocument/2006/relationships/hyperlink" Target="https://ekfgroup.com/catalog/products/transformator-toka-tte-a-5-5a-klass-tochnosti-0-5s-ekf-proxima" TargetMode="External"/><Relationship Id="rId12459" Type="http://schemas.openxmlformats.org/officeDocument/2006/relationships/hyperlink" Target="https://ekfgroup.com/catalog/products/lotok-neperf-50-200-3000-0-55mm-ekf" TargetMode="External"/><Relationship Id="rId26288" Type="http://schemas.openxmlformats.org/officeDocument/2006/relationships/hyperlink" Target="https://ekfgroup.com/uploads/products/022C116FAFAB3B8FF28801792CA70B61.pdf" TargetMode="External"/><Relationship Id="rId35606" Type="http://schemas.openxmlformats.org/officeDocument/2006/relationships/hyperlink" Target="https://ekfgroup.com/uploads/products/B97306AD7CE7E8F169431E68666734FE.pdf" TargetMode="External"/><Relationship Id="rId837" Type="http://schemas.openxmlformats.org/officeDocument/2006/relationships/hyperlink" Target="https://ekfgroup.com/catalog/products/avtomaticheskij-vyklyuchatel-va-47-125-4p-63a-d-15ka-ekf-proxima" TargetMode="External"/><Relationship Id="rId2518" Type="http://schemas.openxmlformats.org/officeDocument/2006/relationships/hyperlink" Target="https://ekfgroup.com/catalog/products/differencialnyj-avtomat-dva-10-1p-n-6a-c-100ma-ac-10ka-ekf-averes" TargetMode="External"/><Relationship Id="rId22898" Type="http://schemas.openxmlformats.org/officeDocument/2006/relationships/hyperlink" Target="https://ekfgroup.com/uploads/products/99918243CA8E728C9B34C421EACDF9AE.pdf" TargetMode="External"/><Relationship Id="rId27820" Type="http://schemas.openxmlformats.org/officeDocument/2006/relationships/hyperlink" Target="https://ekfgroup.com/uploads/products/7F68A8519A0633A461C2AAC0663930FF.pdf" TargetMode="External"/><Relationship Id="rId33157" Type="http://schemas.openxmlformats.org/officeDocument/2006/relationships/hyperlink" Target="https://ekfgroup.com/uploads/products/E6951A85E4ABD202911E16329D6CCBA7.pdf" TargetMode="External"/><Relationship Id="rId38829" Type="http://schemas.openxmlformats.org/officeDocument/2006/relationships/hyperlink" Target="https://ekfgroup.com/uploads/products/EC0D2AF14A999C69DCE9AB81B8EC0E97.pdf" TargetMode="External"/><Relationship Id="rId8561" Type="http://schemas.openxmlformats.org/officeDocument/2006/relationships/hyperlink" Target="https://ekfgroup.com/catalog/products/termousazhivaemaya-trubka-tut-ng-20-10-belaya-rulon-ekf-proxima" TargetMode="External"/><Relationship Id="rId18155" Type="http://schemas.openxmlformats.org/officeDocument/2006/relationships/hyperlink" Target="https://ekfgroup.com/catalog/products/strut-stojka-dvojnaya-41-21-1700mm-hdz-ekf" TargetMode="External"/><Relationship Id="rId25371" Type="http://schemas.openxmlformats.org/officeDocument/2006/relationships/hyperlink" Target="https://ekfgroup.com/uploads/products/FBB3B67B3CF18F02431C1C75F3ACC912.pdf" TargetMode="External"/><Relationship Id="rId1601" Type="http://schemas.openxmlformats.org/officeDocument/2006/relationships/hyperlink" Target="https://ekfgroup.com/catalog/products/avtomaticheskij-vyklyuchatel-va-47-63n-ma-1p-40a-d-6ka-bez-teplovogo-rascepitelya-proxima-ekf" TargetMode="External"/><Relationship Id="rId8214" Type="http://schemas.openxmlformats.org/officeDocument/2006/relationships/hyperlink" Target="https://ekfgroup.com/catalog/products/nakonechnik-mednyj-luzhenyj-tml-din-6-6-ekf-proxima" TargetMode="External"/><Relationship Id="rId11542" Type="http://schemas.openxmlformats.org/officeDocument/2006/relationships/hyperlink" Target="https://ekfgroup.com/catalog/products/zazhim-prokalyvayushhij-otvetvitelnyj-p6x-95-25-95-mm2-2-5-35-mm2-ekf-proxima-1" TargetMode="External"/><Relationship Id="rId25024" Type="http://schemas.openxmlformats.org/officeDocument/2006/relationships/hyperlink" Target="https://ekfgroup.com/uploads/products/E32A76570050D1673D59ECC83E92A0E6.pdf" TargetMode="External"/><Relationship Id="rId28594" Type="http://schemas.openxmlformats.org/officeDocument/2006/relationships/hyperlink" Target="https://ekfgroup.com/uploads/products/E32A76570050D1673D59ECC83E92A0E6.pdf" TargetMode="External"/><Relationship Id="rId32240" Type="http://schemas.openxmlformats.org/officeDocument/2006/relationships/hyperlink" Target="https://ekfgroup.com/uploads/products/E6951A85E4ABD202911E16329D6CCBA7.pdf" TargetMode="External"/><Relationship Id="rId14765" Type="http://schemas.openxmlformats.org/officeDocument/2006/relationships/hyperlink" Target="https://ekfgroup.com/catalog/products/ugol-90-grad-vert-vnutr-80x150mm-ral-ekf" TargetMode="External"/><Relationship Id="rId21981" Type="http://schemas.openxmlformats.org/officeDocument/2006/relationships/hyperlink" Target="https://ekfgroup.com/uploads/products/1FEAA50FFFEA323DACE7F4B0F4B38D4F.pdf" TargetMode="External"/><Relationship Id="rId28247" Type="http://schemas.openxmlformats.org/officeDocument/2006/relationships/hyperlink" Target="https://ekfgroup.com/uploads/products/A4B776318F4385D5D212DF821579F9E4.pdf" TargetMode="External"/><Relationship Id="rId35463" Type="http://schemas.openxmlformats.org/officeDocument/2006/relationships/hyperlink" Target="https://ekfgroup.com/uploads/products/B97306AD7CE7E8F169431E68666734FE.pdf" TargetMode="External"/><Relationship Id="rId37912" Type="http://schemas.openxmlformats.org/officeDocument/2006/relationships/hyperlink" Target="https://ekfgroup.com/uploads/products/B97306AD7CE7E8F169431E68666734FE.pdf" TargetMode="External"/><Relationship Id="rId694" Type="http://schemas.openxmlformats.org/officeDocument/2006/relationships/hyperlink" Target="https://ekfgroup.com/catalog/products/avtomaticheskij-vyklyuchatel-3p-25a-c-10ka-va-47-100-ekf-proxima" TargetMode="External"/><Relationship Id="rId2375" Type="http://schemas.openxmlformats.org/officeDocument/2006/relationships/hyperlink" Target="https://ekfgroup.com/catalog/products/differencialnyj-avtomat-avdt-63n-1p-n-6a-c-10ma-a-el-me-6ka-proxima-ekf" TargetMode="External"/><Relationship Id="rId4824" Type="http://schemas.openxmlformats.org/officeDocument/2006/relationships/hyperlink" Target="https://ekfgroup.com/catalog/products/usilitel-zhestkosti-dlya-reversivny-twinblock-160-250a-ekf" TargetMode="External"/><Relationship Id="rId14418" Type="http://schemas.openxmlformats.org/officeDocument/2006/relationships/hyperlink" Target="https://ekfgroup.com/catalog/products/ugol-90-grad-vert-vnesh-100x200mm-hdz-ekf" TargetMode="External"/><Relationship Id="rId17988" Type="http://schemas.openxmlformats.org/officeDocument/2006/relationships/hyperlink" Target="https://ekfgroup.com/catalog/products/strut-konsol-41-21mm-osn-250-mm-hdz-ekf" TargetMode="External"/><Relationship Id="rId21634" Type="http://schemas.openxmlformats.org/officeDocument/2006/relationships/hyperlink" Target="https://ekfgroup.com/uploads/products/B0462DE955A72F04EA0B9C211F2C6DC8.pdf" TargetMode="External"/><Relationship Id="rId35116" Type="http://schemas.openxmlformats.org/officeDocument/2006/relationships/hyperlink" Target="https://ekfgroup.com/uploads/products/B97306AD7CE7E8F169431E68666734FE.pdf" TargetMode="External"/><Relationship Id="rId347" Type="http://schemas.openxmlformats.org/officeDocument/2006/relationships/hyperlink" Target="https://ekfgroup.com/catalog/products/vyklyuchatel-avtomaticheskij-av-10-4p-2a-l-10ka-ekf-averes" TargetMode="External"/><Relationship Id="rId2028" Type="http://schemas.openxmlformats.org/officeDocument/2006/relationships/hyperlink" Target="https://ekfgroup.com/catalog/products/differencialnyj-avtomat-ad-32-1p-n-16a-30ma-ar-c-as-elektronnyj-zashhita-270v-6ka-ekf-proxima" TargetMode="External"/><Relationship Id="rId24857" Type="http://schemas.openxmlformats.org/officeDocument/2006/relationships/hyperlink" Target="https://ekfgroup.com/uploads/products/95FFB2D09833F6508D827B5FCB94EDB0.pdf" TargetMode="External"/><Relationship Id="rId38686" Type="http://schemas.openxmlformats.org/officeDocument/2006/relationships/hyperlink" Target="https://ekfgroup.com/uploads/products/9B16308D23303DB42EA0F6BFF81BAD4B.pdf" TargetMode="External"/><Relationship Id="rId5598" Type="http://schemas.openxmlformats.org/officeDocument/2006/relationships/hyperlink" Target="https://ekfgroup.com/catalog/products/knopka-ba41-krasnaya-no-ekf-proxima" TargetMode="External"/><Relationship Id="rId13501" Type="http://schemas.openxmlformats.org/officeDocument/2006/relationships/hyperlink" Target="https://ekfgroup.com/catalog/products/pere-odnik-po-shirine-levostoronnij-80-300-500mm-hdz-ekf" TargetMode="External"/><Relationship Id="rId27330" Type="http://schemas.openxmlformats.org/officeDocument/2006/relationships/hyperlink" Target="https://ekfgroup.com/uploads/products/D9DBCCCAC45A1EF8F7C69D6B441CAA74.pdf" TargetMode="External"/><Relationship Id="rId31726" Type="http://schemas.openxmlformats.org/officeDocument/2006/relationships/hyperlink" Target="https://ekfgroup.com/uploads/products/91C9696B3EFF1FCDC8A3280884ADA257.pdf" TargetMode="External"/><Relationship Id="rId38339" Type="http://schemas.openxmlformats.org/officeDocument/2006/relationships/hyperlink" Target="https://ekfgroup.com/uploads/products/B97306AD7CE7E8F169431E68666734FE.pdf" TargetMode="External"/><Relationship Id="rId8071" Type="http://schemas.openxmlformats.org/officeDocument/2006/relationships/hyperlink" Target="https://ekfgroup.com/catalog/products/nakonechnik-mednyj-tm-35-12-10-ekf-proxima" TargetMode="External"/><Relationship Id="rId11052" Type="http://schemas.openxmlformats.org/officeDocument/2006/relationships/hyperlink" Target="https://ekfgroup.com/catalog/products/okoncevatel-dlya-metallorukava-12-ekf-proxima" TargetMode="External"/><Relationship Id="rId34949" Type="http://schemas.openxmlformats.org/officeDocument/2006/relationships/hyperlink" Target="https://ekfgroup.com/uploads/products/E6951A85E4ABD202911E16329D6CCBA7.pdf" TargetMode="External"/><Relationship Id="rId1111" Type="http://schemas.openxmlformats.org/officeDocument/2006/relationships/hyperlink" Target="https://ekfgroup.com/catalog/products/avtomaticheskij-vyklyuchatel-3p-16a-c-6ka-va-47-63n-ekf-proxima" TargetMode="External"/><Relationship Id="rId4681" Type="http://schemas.openxmlformats.org/officeDocument/2006/relationships/hyperlink" Target="https://ekfgroup.com/catalog/products/razedinitel-re19-39-31140-630a-ekf-proxima" TargetMode="External"/><Relationship Id="rId14275" Type="http://schemas.openxmlformats.org/officeDocument/2006/relationships/hyperlink" Target="https://ekfgroup.com/catalog/products/ugol-45-grad-goriz-50x500-1-5mm-hdz-ekf" TargetMode="External"/><Relationship Id="rId16724" Type="http://schemas.openxmlformats.org/officeDocument/2006/relationships/hyperlink" Target="https://ekfgroup.com/catalog/products/profil-p-u--obraznyj-1600mm-2-0mm-hdz-ekf" TargetMode="External"/><Relationship Id="rId21491" Type="http://schemas.openxmlformats.org/officeDocument/2006/relationships/hyperlink" Target="https://ekfgroup.com/uploads/products/B0462DE955A72F04EA0B9C211F2C6DC8.pdf" TargetMode="External"/><Relationship Id="rId23940" Type="http://schemas.openxmlformats.org/officeDocument/2006/relationships/hyperlink" Target="https://ekfgroup.com/uploads/products/75104FB884FA8C7DC32458E1EA21B3F8.pdf" TargetMode="External"/><Relationship Id="rId37422" Type="http://schemas.openxmlformats.org/officeDocument/2006/relationships/hyperlink" Target="https://ekfgroup.com/uploads/products/B97306AD7CE7E8F169431E68666734FE.pdf" TargetMode="External"/><Relationship Id="rId4334" Type="http://schemas.openxmlformats.org/officeDocument/2006/relationships/hyperlink" Target="https://ekfgroup.com/catalog/products/preobrazovatel-davleniya-prt-101-0-0-4-mpa-g1-2-0-5" TargetMode="External"/><Relationship Id="rId19947" Type="http://schemas.openxmlformats.org/officeDocument/2006/relationships/hyperlink" Target="https://ekfgroup.com/uploads/products/FB9AA7694FF61C897FFD55426FBF1C32.pdf" TargetMode="External"/><Relationship Id="rId21144" Type="http://schemas.openxmlformats.org/officeDocument/2006/relationships/hyperlink" Target="https://ekfgroup.com/uploads/products/7CBEDC5ADF0346AEEF05BC11EABAE342.pdf" TargetMode="External"/><Relationship Id="rId10885" Type="http://schemas.openxmlformats.org/officeDocument/2006/relationships/hyperlink" Target="https://ekfgroup.com/catalog/products/kanal-kabelnyj-perforir-v-sh-80-40mm-ekf-proxima" TargetMode="External"/><Relationship Id="rId17498" Type="http://schemas.openxmlformats.org/officeDocument/2006/relationships/hyperlink" Target="https://ekfgroup.com/catalog/products/strut-profil-41-41-1-5-2600-ekf" TargetMode="External"/><Relationship Id="rId26816" Type="http://schemas.openxmlformats.org/officeDocument/2006/relationships/hyperlink" Target="https://ekfgroup.com/uploads/products/022C116FAFAB3B8FF28801792CA70B61.pdf" TargetMode="External"/><Relationship Id="rId38196" Type="http://schemas.openxmlformats.org/officeDocument/2006/relationships/hyperlink" Target="https://ekfgroup.com/uploads/products/B97306AD7CE7E8F169431E68666734FE.pdf" TargetMode="External"/><Relationship Id="rId7557" Type="http://schemas.openxmlformats.org/officeDocument/2006/relationships/hyperlink" Target="https://ekfgroup.com/catalog/products/shina-pen-nol-zemlya-6-9mm-4-otverstiya-latun-krepezh-po-centru-ekf-proxima" TargetMode="External"/><Relationship Id="rId10538" Type="http://schemas.openxmlformats.org/officeDocument/2006/relationships/hyperlink" Target="https://ekfgroup.com/catalog/products/samoreguliruyushhijsya-nagrevatelnyj-kabel-hsr-25p-25-vt-m-50-m-poliolefin" TargetMode="External"/><Relationship Id="rId24367" Type="http://schemas.openxmlformats.org/officeDocument/2006/relationships/hyperlink" Target="https://ekfgroup.com/uploads/products/FBB3B67B3CF18F02431C1C75F3ACC912.pdf" TargetMode="External"/><Relationship Id="rId31583" Type="http://schemas.openxmlformats.org/officeDocument/2006/relationships/hyperlink" Target="https://ekfgroup.com/uploads/products/91C9696B3EFF1FCDC8A3280884ADA257.pdf" TargetMode="External"/><Relationship Id="rId13011" Type="http://schemas.openxmlformats.org/officeDocument/2006/relationships/hyperlink" Target="https://ekfgroup.com/catalog/products/otvetvitel-nakladnoj-t-obraz-50-500-1-0mm-ekf" TargetMode="External"/><Relationship Id="rId16581" Type="http://schemas.openxmlformats.org/officeDocument/2006/relationships/hyperlink" Target="https://ekfgroup.com/catalog/products/zaglushka-kryshki-dvuskatnoj-na-lotok-50-400mm-0-8mm-hdz-ekf" TargetMode="External"/><Relationship Id="rId20977" Type="http://schemas.openxmlformats.org/officeDocument/2006/relationships/hyperlink" Target="https://ekfgroup.com/uploads/products/69A5CFFF95CBFB4CF851CCD170C2F570.pdf" TargetMode="External"/><Relationship Id="rId31236" Type="http://schemas.openxmlformats.org/officeDocument/2006/relationships/hyperlink" Target="https://ekfgroup.com/uploads/products/F63654349A5A3AFAC3D73C6CA623FEFC.pdf" TargetMode="External"/><Relationship Id="rId36908" Type="http://schemas.openxmlformats.org/officeDocument/2006/relationships/hyperlink" Target="https://ekfgroup.com/uploads/products/B97306AD7CE7E8F169431E68666734FE.pdf" TargetMode="External"/><Relationship Id="rId6640" Type="http://schemas.openxmlformats.org/officeDocument/2006/relationships/hyperlink" Target="https://ekfgroup.com/catalog/products/komplekt-dlya-soedineniya-obolochek-alesta" TargetMode="External"/><Relationship Id="rId16234" Type="http://schemas.openxmlformats.org/officeDocument/2006/relationships/hyperlink" Target="https://ekfgroup.com/catalog/products/lotok-lestnichnyj-usilennyj-150-500-6000-2-0-mm-ekf" TargetMode="External"/><Relationship Id="rId23450" Type="http://schemas.openxmlformats.org/officeDocument/2006/relationships/hyperlink" Target="https://ekfgroup.com/uploads/products/FBDEBFB8B26B5532B149723B4F2F962B.pdf" TargetMode="External"/><Relationship Id="rId34459" Type="http://schemas.openxmlformats.org/officeDocument/2006/relationships/hyperlink" Target="https://ekfgroup.com/uploads/products/E6951A85E4ABD202911E16329D6CCBA7.pdf" TargetMode="External"/><Relationship Id="rId4191" Type="http://schemas.openxmlformats.org/officeDocument/2006/relationships/hyperlink" Target="https://ekfgroup.com/catalog/products/blok-pitaniya-na-din-rejku-100vt-uv-220-v-ac-m-uvy---24-v-dc-postoyannogo-toka" TargetMode="External"/><Relationship Id="rId9863" Type="http://schemas.openxmlformats.org/officeDocument/2006/relationships/hyperlink" Target="https://ekfgroup.com/catalog/products/valensiya-licevaya-panel-rozetki-rj-45-1-mestnaya-zhemchug-ekf-proxima" TargetMode="External"/><Relationship Id="rId19457" Type="http://schemas.openxmlformats.org/officeDocument/2006/relationships/hyperlink" Target="https://ekfgroup.com/catalog/products/ukazatelnoe-rele-postoyannogo-toka-tok-srabatyvaniya-0-16a-zadnee-prisoedinenie-ispolnenie-u-l4" TargetMode="External"/><Relationship Id="rId23103" Type="http://schemas.openxmlformats.org/officeDocument/2006/relationships/hyperlink" Target="https://ekfgroup.com/uploads/products/67BF20D4E14487E276319E0E4CC80791.pdf" TargetMode="External"/><Relationship Id="rId26673" Type="http://schemas.openxmlformats.org/officeDocument/2006/relationships/hyperlink" Target="https://ekfgroup.com/uploads/products/022C116FAFAB3B8FF28801792CA70B61.pdf" TargetMode="External"/><Relationship Id="rId77" Type="http://schemas.openxmlformats.org/officeDocument/2006/relationships/hyperlink" Target="https://ekfgroup.com/catalog/products/vyklyuchatel-avtomaticheskij-av-6-3p-40a-l-6ka-ekf-averes" TargetMode="External"/><Relationship Id="rId9516" Type="http://schemas.openxmlformats.org/officeDocument/2006/relationships/hyperlink" Target="https://ekfgroup.com/catalog/products/schetchik-elektricheskoj-energii-modulnyj-skat-101m-1---5-40-sh-r-m-ekf" TargetMode="External"/><Relationship Id="rId12844" Type="http://schemas.openxmlformats.org/officeDocument/2006/relationships/hyperlink" Target="https://ekfgroup.com/catalog/products/otvetvitel-krest-80-200-1-5mm-ekf" TargetMode="External"/><Relationship Id="rId26326" Type="http://schemas.openxmlformats.org/officeDocument/2006/relationships/hyperlink" Target="https://ekfgroup.com/uploads/products/022C116FAFAB3B8FF28801792CA70B61.pdf" TargetMode="External"/><Relationship Id="rId33542" Type="http://schemas.openxmlformats.org/officeDocument/2006/relationships/hyperlink" Target="https://ekfgroup.com/uploads/products/E6951A85E4ABD202911E16329D6CCBA7.pdf" TargetMode="External"/><Relationship Id="rId2903" Type="http://schemas.openxmlformats.org/officeDocument/2006/relationships/hyperlink" Target="https://ekfgroup.com/catalog/products/avarijnyj-dopolnitelnyj-kontakt-s-provodami-va-99m-400-ekf" TargetMode="External"/><Relationship Id="rId7067" Type="http://schemas.openxmlformats.org/officeDocument/2006/relationships/hyperlink" Target="https://ekfgroup.com/catalog/products/raspredelitelnyj-blok-pro-odnoj-rbp-95-1-95-4-16-mm2-232-100a-ekf-proxima" TargetMode="External"/><Relationship Id="rId10048" Type="http://schemas.openxmlformats.org/officeDocument/2006/relationships/hyperlink" Target="https://ekfgroup.com/catalog/products/kolodka-4-gn-16a-3-5kvt-s-z-ekspert-ekf-proxima" TargetMode="External"/><Relationship Id="rId10395" Type="http://schemas.openxmlformats.org/officeDocument/2006/relationships/hyperlink" Target="https://ekfgroup.com/catalog/products/kabel-nagrevatelnyj-samoreguliruyushhijsya-dse-17p-40-vt-m-200-m-poliolefin-ekf-proxima" TargetMode="External"/><Relationship Id="rId29896" Type="http://schemas.openxmlformats.org/officeDocument/2006/relationships/hyperlink" Target="https://ekfgroup.com/uploads/products/3689A86441FAB6B40C65F8B647854C1C.pdf" TargetMode="External"/><Relationship Id="rId31093" Type="http://schemas.openxmlformats.org/officeDocument/2006/relationships/hyperlink" Target="https://ekfgroup.com/uploads/products/17F0B6DD28E62F98526155A4AE4F0C7F.pdf" TargetMode="External"/><Relationship Id="rId18540" Type="http://schemas.openxmlformats.org/officeDocument/2006/relationships/hyperlink" Target="https://ekfgroup.com/catalog/products/bolt-shestigrannyj-m10-30" TargetMode="External"/><Relationship Id="rId22936" Type="http://schemas.openxmlformats.org/officeDocument/2006/relationships/hyperlink" Target="https://ekfgroup.com/uploads/products/99918243CA8E728C9B34C421EACDF9AE.pdf" TargetMode="External"/><Relationship Id="rId29549" Type="http://schemas.openxmlformats.org/officeDocument/2006/relationships/hyperlink" Target="https://ekfgroup.com/uploads/products/E929C7F587A9D797C6949025A3126DC4.pdf" TargetMode="External"/><Relationship Id="rId36765" Type="http://schemas.openxmlformats.org/officeDocument/2006/relationships/hyperlink" Target="https://ekfgroup.com/uploads/products/B97306AD7CE7E8F169431E68666734FE.pdf" TargetMode="External"/><Relationship Id="rId3677" Type="http://schemas.openxmlformats.org/officeDocument/2006/relationships/hyperlink" Target="https://ekfgroup.com/catalog/products/puskatel-elektromagnitnyj-pm12-630100-400v-2nc-4no-ekf-basic" TargetMode="External"/><Relationship Id="rId16091" Type="http://schemas.openxmlformats.org/officeDocument/2006/relationships/hyperlink" Target="https://ekfgroup.com/catalog/products/pere-odnik-po-shirine-pravostoronnij-lestnichnyj-usilennyj-150-800-300-mm-2-mm-ekf" TargetMode="External"/><Relationship Id="rId20487" Type="http://schemas.openxmlformats.org/officeDocument/2006/relationships/hyperlink" Target="https://ekfgroup.com/uploads/products/1AD1E9D288C4B775FF2F6FB59172330F.pdf" TargetMode="External"/><Relationship Id="rId36418" Type="http://schemas.openxmlformats.org/officeDocument/2006/relationships/hyperlink" Target="https://ekfgroup.com/uploads/products/B97306AD7CE7E8F169431E68666734FE.pdf" TargetMode="External"/><Relationship Id="rId6150" Type="http://schemas.openxmlformats.org/officeDocument/2006/relationships/hyperlink" Target="https://ekfgroup.com/catalog/products/shhit-etazhnyj-2-kv-slabotochka-sleva-ral9002-1000-950-150-ekf-proxima" TargetMode="External"/><Relationship Id="rId28632" Type="http://schemas.openxmlformats.org/officeDocument/2006/relationships/hyperlink" Target="https://ekfgroup.com/uploads/products/E32A76570050D1673D59ECC83E92A0E6.pdf" TargetMode="External"/><Relationship Id="rId2760" Type="http://schemas.openxmlformats.org/officeDocument/2006/relationships/hyperlink" Target="https://ekfgroup.com/catalog/products/panel-vtychnaya-pm-99-1-250-perednego-prisoedineniya-dlya-va-99-250a-ekf-proxima" TargetMode="External"/><Relationship Id="rId9373" Type="http://schemas.openxmlformats.org/officeDocument/2006/relationships/hyperlink" Target="https://ekfgroup.com/catalog/products/transformator-toka-tte-100-2000-5a-klass-tochnosti-0-5-ekf-proxima-1" TargetMode="External"/><Relationship Id="rId12354" Type="http://schemas.openxmlformats.org/officeDocument/2006/relationships/hyperlink" Target="https://ekfgroup.com/catalog/products/lotok-neperforirovannyj-metallicheskij-100-100x3000-1-2mm-24m-ekf" TargetMode="External"/><Relationship Id="rId14803" Type="http://schemas.openxmlformats.org/officeDocument/2006/relationships/hyperlink" Target="https://ekfgroup.com/catalog/products/ugol-90-grad-vert-vnutr-80x600-1-0mm-hdz-ekf" TargetMode="External"/><Relationship Id="rId26183" Type="http://schemas.openxmlformats.org/officeDocument/2006/relationships/hyperlink" Target="https://ekfgroup.com/uploads/products/022C116FAFAB3B8FF28801792CA70B61.pdf" TargetMode="External"/><Relationship Id="rId30579" Type="http://schemas.openxmlformats.org/officeDocument/2006/relationships/hyperlink" Target="https://ekfgroup.com/uploads/products/BD75242E55B7D0A4CC829418B7B27EEB.pdf" TargetMode="External"/><Relationship Id="rId35501" Type="http://schemas.openxmlformats.org/officeDocument/2006/relationships/hyperlink" Target="https://ekfgroup.com/uploads/products/B97306AD7CE7E8F169431E68666734FE.pdf" TargetMode="External"/><Relationship Id="rId732" Type="http://schemas.openxmlformats.org/officeDocument/2006/relationships/hyperlink" Target="https://ekfgroup.com/catalog/products/avtomaticheskij-vyklyuchatel-2p-40a-d-10ka-va-47-100-ekf-proxima" TargetMode="External"/><Relationship Id="rId2413" Type="http://schemas.openxmlformats.org/officeDocument/2006/relationships/hyperlink" Target="https://ekfgroup.com/catalog/products/differencialnyj-avtomat-dva-10-1p-n-13a-c-100ma-a-10ka-ekf-averes" TargetMode="External"/><Relationship Id="rId9026" Type="http://schemas.openxmlformats.org/officeDocument/2006/relationships/hyperlink" Target="https://ekfgroup.com/catalog/products/korobka-raspayachnaya-kmr-030-031-s-kryshkoj-80-80-50-7-membr-vvodov-chernaya-ip54-ekf" TargetMode="External"/><Relationship Id="rId12007" Type="http://schemas.openxmlformats.org/officeDocument/2006/relationships/hyperlink" Target="https://ekfgroup.com/catalog/products/machta-molniepriemnaya-sekcionnaya-aktivnaya-stalnaya-c-flagom-mmsas-f-7-l-7m-ekf-proxima" TargetMode="External"/><Relationship Id="rId33052" Type="http://schemas.openxmlformats.org/officeDocument/2006/relationships/hyperlink" Target="https://ekfgroup.com/uploads/products/E6951A85E4ABD202911E16329D6CCBA7.pdf" TargetMode="External"/><Relationship Id="rId5983" Type="http://schemas.openxmlformats.org/officeDocument/2006/relationships/hyperlink" Target="https://ekfgroup.com/catalog/products/shhit-s-montazhnoj-panelyu-shhmp--65-50-15-ip31-ekf-proxima" TargetMode="External"/><Relationship Id="rId15577" Type="http://schemas.openxmlformats.org/officeDocument/2006/relationships/hyperlink" Target="https://ekfgroup.com/catalog/products/ugol-vertikalnyj-sharnirnyj-dlya-lestnichnogo-lotka-50x300mm-ekf" TargetMode="External"/><Relationship Id="rId22793" Type="http://schemas.openxmlformats.org/officeDocument/2006/relationships/hyperlink" Target="https://ekfgroup.com/uploads/products/31DA00D032ADA302274F24B355C5DE4F.pdf" TargetMode="External"/><Relationship Id="rId29059" Type="http://schemas.openxmlformats.org/officeDocument/2006/relationships/hyperlink" Target="https://ekfgroup.com/uploads/products/F5297CBB79DBE97D983733D7944DBD3A.pdf" TargetMode="External"/><Relationship Id="rId36275" Type="http://schemas.openxmlformats.org/officeDocument/2006/relationships/hyperlink" Target="https://ekfgroup.com/uploads/products/E6951A85E4ABD202911E16329D6CCBA7.pdf" TargetMode="External"/><Relationship Id="rId38724" Type="http://schemas.openxmlformats.org/officeDocument/2006/relationships/hyperlink" Target="https://ekfgroup.com/uploads/products/0D5844587081CC4666F35D19EA999AF6.pdf" TargetMode="External"/><Relationship Id="rId3187" Type="http://schemas.openxmlformats.org/officeDocument/2006/relationships/hyperlink" Target="https://ekfgroup.com/catalog/products/vyklyuchatel-avtomaticheskij-va-45-3200-3200a-4p-100ka-stacionarnyj-v2-ekf" TargetMode="External"/><Relationship Id="rId5636" Type="http://schemas.openxmlformats.org/officeDocument/2006/relationships/hyperlink" Target="https://ekfgroup.com/catalog/products/pereklyuchatel-bk33-3p-c-zheltoj-podstvetkoj-24v-no-ekf-proxima" TargetMode="External"/><Relationship Id="rId18050" Type="http://schemas.openxmlformats.org/officeDocument/2006/relationships/hyperlink" Target="https://ekfgroup.com/catalog/products/strut-stojka-41-21mm-osn-200-mm-hdz-ekf" TargetMode="External"/><Relationship Id="rId22446" Type="http://schemas.openxmlformats.org/officeDocument/2006/relationships/hyperlink" Target="https://ekfgroup.com/uploads/products/31DA00D032ADA302274F24B355C5DE4F.pdf" TargetMode="External"/><Relationship Id="rId8859" Type="http://schemas.openxmlformats.org/officeDocument/2006/relationships/hyperlink" Target="https://ekfgroup.com/catalog/products/dyubel--omut-6-12-mm-dlya-ploskogo-kabelya-chernyj-50-sht-ekf-proxima" TargetMode="External"/><Relationship Id="rId14660" Type="http://schemas.openxmlformats.org/officeDocument/2006/relationships/hyperlink" Target="https://ekfgroup.com/catalog/products/ugol-90-grad-vert-vnutr-100x500-inox-ekf" TargetMode="External"/><Relationship Id="rId25669" Type="http://schemas.openxmlformats.org/officeDocument/2006/relationships/hyperlink" Target="https://ekfgroup.com/uploads/products/022C116FAFAB3B8FF28801792CA70B61.pdf" TargetMode="External"/><Relationship Id="rId32885" Type="http://schemas.openxmlformats.org/officeDocument/2006/relationships/hyperlink" Target="https://ekfgroup.com/uploads/products/E6951A85E4ABD202911E16329D6CCBA7.pdf" TargetMode="External"/><Relationship Id="rId39498" Type="http://schemas.openxmlformats.org/officeDocument/2006/relationships/hyperlink" Target="https://ekfgroup.com/uploads/products/B98D4AAE7C4EB00DDBDFAF58F52A88F5.pdf" TargetMode="External"/><Relationship Id="rId14313" Type="http://schemas.openxmlformats.org/officeDocument/2006/relationships/hyperlink" Target="https://ekfgroup.com/catalog/products/ugol-45-grad-goriz-80x150-1-5mm-ekf" TargetMode="External"/><Relationship Id="rId17883" Type="http://schemas.openxmlformats.org/officeDocument/2006/relationships/hyperlink" Target="https://ekfgroup.com/catalog/products/strut-profil-dvojnoj-41-41-2-0-1900-hdz-ekf" TargetMode="External"/><Relationship Id="rId28142" Type="http://schemas.openxmlformats.org/officeDocument/2006/relationships/hyperlink" Target="https://ekfgroup.com/uploads/products/A4B776318F4385D5D212DF821579F9E4.pdf" TargetMode="External"/><Relationship Id="rId32538" Type="http://schemas.openxmlformats.org/officeDocument/2006/relationships/hyperlink" Target="https://ekfgroup.com/uploads/products/E6951A85E4ABD202911E16329D6CCBA7.pdf" TargetMode="External"/><Relationship Id="rId2270" Type="http://schemas.openxmlformats.org/officeDocument/2006/relationships/hyperlink" Target="https://ekfgroup.com/catalog/products/differencialnyj-avtomat-avdt-63n-1p-n-32a-c-100ma-ac-el-6ka-proxima-ekf" TargetMode="External"/><Relationship Id="rId7942" Type="http://schemas.openxmlformats.org/officeDocument/2006/relationships/hyperlink" Target="https://ekfgroup.com/catalog/products/klemmnaya-kolodka-vintovaya-4-ut-sinyaya" TargetMode="External"/><Relationship Id="rId17536" Type="http://schemas.openxmlformats.org/officeDocument/2006/relationships/hyperlink" Target="https://ekfgroup.com/catalog/products/strut-profil-41-41-2-0-1700-ekf" TargetMode="External"/><Relationship Id="rId24752" Type="http://schemas.openxmlformats.org/officeDocument/2006/relationships/hyperlink" Target="https://ekfgroup.com/uploads/products/F4F70BED8583CFBCB06B6B3A9054FF41.pdf" TargetMode="External"/><Relationship Id="rId30089" Type="http://schemas.openxmlformats.org/officeDocument/2006/relationships/hyperlink" Target="https://ekfgroup.com/uploads/products/77DA10907C46B877423D83B4AD916F06.pdf" TargetMode="External"/><Relationship Id="rId35011" Type="http://schemas.openxmlformats.org/officeDocument/2006/relationships/hyperlink" Target="https://ekfgroup.com/uploads/products/E6951A85E4ABD202911E16329D6CCBA7.pdf" TargetMode="External"/><Relationship Id="rId38581" Type="http://schemas.openxmlformats.org/officeDocument/2006/relationships/hyperlink" Target="https://ekfgroup.com/uploads/products/B97306AD7CE7E8F169431E68666734FE.pdf" TargetMode="External"/><Relationship Id="rId242" Type="http://schemas.openxmlformats.org/officeDocument/2006/relationships/hyperlink" Target="https://ekfgroup.com/catalog/products/vyklyuchatel-avtomaticheskij-av-10-4p-25a-d-10ka-ekf-averes" TargetMode="External"/><Relationship Id="rId5493" Type="http://schemas.openxmlformats.org/officeDocument/2006/relationships/hyperlink" Target="https://ekfgroup.com/catalog/products/paketnyj-vyklyuchatel-pv-3-63-m1-sil-ip56-ekf-proxima" TargetMode="External"/><Relationship Id="rId10923" Type="http://schemas.openxmlformats.org/officeDocument/2006/relationships/hyperlink" Target="https://ekfgroup.com/catalog/products/truba-gofr-pv-plast-s-zondom-d32mm-50m-ekf-proxima" TargetMode="External"/><Relationship Id="rId15087" Type="http://schemas.openxmlformats.org/officeDocument/2006/relationships/hyperlink" Target="https://ekfgroup.com/catalog/products/flanec-soedinitelnyj-100x300mm-hdz-ekf" TargetMode="External"/><Relationship Id="rId24405" Type="http://schemas.openxmlformats.org/officeDocument/2006/relationships/hyperlink" Target="https://ekfgroup.com/uploads/products/FBB3B67B3CF18F02431C1C75F3ACC912.pdf" TargetMode="External"/><Relationship Id="rId31621" Type="http://schemas.openxmlformats.org/officeDocument/2006/relationships/hyperlink" Target="https://ekfgroup.com/uploads/products/91C9696B3EFF1FCDC8A3280884ADA257.pdf" TargetMode="External"/><Relationship Id="rId38234" Type="http://schemas.openxmlformats.org/officeDocument/2006/relationships/hyperlink" Target="https://ekfgroup.com/uploads/products/B97306AD7CE7E8F169431E68666734FE.pdf" TargetMode="External"/><Relationship Id="rId5146" Type="http://schemas.openxmlformats.org/officeDocument/2006/relationships/hyperlink" Target="https://ekfgroup.com/catalog/products/knopka-sw2c-10d-s-podsvetkoj-zelenaya-no-24v-ekf-proxima" TargetMode="External"/><Relationship Id="rId27975" Type="http://schemas.openxmlformats.org/officeDocument/2006/relationships/hyperlink" Target="https://ekfgroup.com/uploads/products/A4B776318F4385D5D212DF821579F9E4.pdf" TargetMode="External"/><Relationship Id="rId8369" Type="http://schemas.openxmlformats.org/officeDocument/2006/relationships/hyperlink" Target="https://ekfgroup.com/catalog/products/nakonechnik-shtyrevoj-vtulochnyj-nshv-2-5-8-up50sht-ekf-proxima" TargetMode="External"/><Relationship Id="rId11697" Type="http://schemas.openxmlformats.org/officeDocument/2006/relationships/hyperlink" Target="https://ekfgroup.com/catalog/products/derzhatel-dlya-trub-universalnyj-d-0-160-mm-cu-ekf-proxima" TargetMode="External"/><Relationship Id="rId25179" Type="http://schemas.openxmlformats.org/officeDocument/2006/relationships/hyperlink" Target="https://ekfgroup.com/uploads/products/FBB3B67B3CF18F02431C1C75F3ACC912.pdf" TargetMode="External"/><Relationship Id="rId27628" Type="http://schemas.openxmlformats.org/officeDocument/2006/relationships/hyperlink" Target="https://ekfgroup.com/uploads/products/A4B776318F4385D5D212DF821579F9E4.pdf" TargetMode="External"/><Relationship Id="rId32395" Type="http://schemas.openxmlformats.org/officeDocument/2006/relationships/hyperlink" Target="https://ekfgroup.com/uploads/products/E6951A85E4ABD202911E16329D6CCBA7.pdf" TargetMode="External"/><Relationship Id="rId34844" Type="http://schemas.openxmlformats.org/officeDocument/2006/relationships/hyperlink" Target="https://ekfgroup.com/uploads/products/E6951A85E4ABD202911E16329D6CCBA7.pdf" TargetMode="External"/><Relationship Id="rId1756" Type="http://schemas.openxmlformats.org/officeDocument/2006/relationships/hyperlink" Target="https://ekfgroup.com/catalog/products/differencialnyj-avtomat-dva-6-1p-n-40a-d-300ma-a-6ka-ekf-averes" TargetMode="External"/><Relationship Id="rId14170" Type="http://schemas.openxmlformats.org/officeDocument/2006/relationships/hyperlink" Target="https://ekfgroup.com/catalog/products/ugol-45-grad-goriz-100x150-1-5mm-hdz-ekf" TargetMode="External"/><Relationship Id="rId19842" Type="http://schemas.openxmlformats.org/officeDocument/2006/relationships/hyperlink" Target="https://ekfgroup.com/uploads/products/FB9AA7694FF61C897FFD55426FBF1C32.pdf" TargetMode="External"/><Relationship Id="rId32048" Type="http://schemas.openxmlformats.org/officeDocument/2006/relationships/hyperlink" Target="https://ekfgroup.com/uploads/products/E6951A85E4ABD202911E16329D6CCBA7.pdf" TargetMode="External"/><Relationship Id="rId1409" Type="http://schemas.openxmlformats.org/officeDocument/2006/relationships/hyperlink" Target="https://ekfgroup.com/catalog/products/vyklyuchatel-avtomaticheskij-av-10-dc-1p-20a-c-6ka-ekf-averes" TargetMode="External"/><Relationship Id="rId4979" Type="http://schemas.openxmlformats.org/officeDocument/2006/relationships/hyperlink" Target="https://ekfgroup.com/catalog/products/tre-pozicionnyj-pereklyuchatel-1p-25a-ekf-basic" TargetMode="External"/><Relationship Id="rId9901" Type="http://schemas.openxmlformats.org/officeDocument/2006/relationships/hyperlink" Target="https://ekfgroup.com/catalog/products/vladivostok-rozetka-1-mestnaya-16a-s-zazem-s-kr-bel-ip54-ekf-proxima" TargetMode="External"/><Relationship Id="rId10780" Type="http://schemas.openxmlformats.org/officeDocument/2006/relationships/hyperlink" Target="https://ekfgroup.com/catalog/products/ugol-t-obraznyj-15-10-4-sht-plast-ekf-proxima-pod-svetloe-derevo" TargetMode="External"/><Relationship Id="rId17393" Type="http://schemas.openxmlformats.org/officeDocument/2006/relationships/hyperlink" Target="https://ekfgroup.com/catalog/products/strut-profil-41-21-2-0-300-ekf" TargetMode="External"/><Relationship Id="rId21789" Type="http://schemas.openxmlformats.org/officeDocument/2006/relationships/hyperlink" Target="https://ekfgroup.com/uploads/products/B0462DE955A72F04EA0B9C211F2C6DC8.pdf" TargetMode="External"/><Relationship Id="rId26711" Type="http://schemas.openxmlformats.org/officeDocument/2006/relationships/hyperlink" Target="https://ekfgroup.com/uploads/products/022C116FAFAB3B8FF28801792CA70B61.pdf" TargetMode="External"/><Relationship Id="rId7452" Type="http://schemas.openxmlformats.org/officeDocument/2006/relationships/hyperlink" Target="https://ekfgroup.com/catalog/products/shina-0-n-6-9mm-22-otverstiya-latun-sinij-izolyator-na-din-rejku-ekf-proxima" TargetMode="External"/><Relationship Id="rId10433" Type="http://schemas.openxmlformats.org/officeDocument/2006/relationships/hyperlink" Target="https://ekfgroup.com/catalog/products/sekciya-nagrevatelnaya-rezistivnaya-odnozhilnaya-30-vt-m-ice-dam-free-80-m-2410-vt" TargetMode="External"/><Relationship Id="rId17046" Type="http://schemas.openxmlformats.org/officeDocument/2006/relationships/hyperlink" Target="https://ekfgroup.com/catalog/products/podves-s-obraznyj-150mm-5mm-tdz-ekf" TargetMode="External"/><Relationship Id="rId24262" Type="http://schemas.openxmlformats.org/officeDocument/2006/relationships/hyperlink" Target="https://ekfgroup.com/uploads/products/17617E157125F1DB7F10B89B69C541D4.pdf" TargetMode="External"/><Relationship Id="rId38091" Type="http://schemas.openxmlformats.org/officeDocument/2006/relationships/hyperlink" Target="https://ekfgroup.com/uploads/products/B97306AD7CE7E8F169431E68666734FE.pdf" TargetMode="External"/><Relationship Id="rId7105" Type="http://schemas.openxmlformats.org/officeDocument/2006/relationships/hyperlink" Target="https://ekfgroup.com/catalog/products/terminal-klemmnyj-tc-2003-do-95-mm2-200a-3-klemmnye-pary-ekf-proxima" TargetMode="External"/><Relationship Id="rId27485" Type="http://schemas.openxmlformats.org/officeDocument/2006/relationships/hyperlink" Target="https://ekfgroup.com/uploads/products/E32A76570050D1673D59ECC83E92A0E6.pdf" TargetMode="External"/><Relationship Id="rId29934" Type="http://schemas.openxmlformats.org/officeDocument/2006/relationships/hyperlink" Target="https://ekfgroup.com/uploads/products/3689A86441FAB6B40C65F8B647854C1C.pdf" TargetMode="External"/><Relationship Id="rId31131" Type="http://schemas.openxmlformats.org/officeDocument/2006/relationships/hyperlink" Target="https://ekfgroup.com/uploads/products/6584E6CAFF37774950705A39A653BBEC.pdf" TargetMode="External"/><Relationship Id="rId13656" Type="http://schemas.openxmlformats.org/officeDocument/2006/relationships/hyperlink" Target="https://ekfgroup.com/catalog/products/pere-odnik-po-shirine-centralnyj-80-100-150mm-hdz-ekf" TargetMode="External"/><Relationship Id="rId20872" Type="http://schemas.openxmlformats.org/officeDocument/2006/relationships/hyperlink" Target="https://ekfgroup.com/uploads/products/69A5CFFF95CBFB4CF851CCD170C2F570.pdf" TargetMode="External"/><Relationship Id="rId27138" Type="http://schemas.openxmlformats.org/officeDocument/2006/relationships/hyperlink" Target="https://ekfgroup.com/uploads/products/022C116FAFAB3B8FF28801792CA70B61.pdf" TargetMode="External"/><Relationship Id="rId34354" Type="http://schemas.openxmlformats.org/officeDocument/2006/relationships/hyperlink" Target="https://ekfgroup.com/uploads/products/E6951A85E4ABD202911E16329D6CCBA7.pdf" TargetMode="External"/><Relationship Id="rId36803" Type="http://schemas.openxmlformats.org/officeDocument/2006/relationships/hyperlink" Target="https://ekfgroup.com/uploads/products/B97306AD7CE7E8F169431E68666734FE.pdf" TargetMode="External"/><Relationship Id="rId1266" Type="http://schemas.openxmlformats.org/officeDocument/2006/relationships/hyperlink" Target="https://ekfgroup.com/catalog/products/avtomaticheskij-vyklyuchatel-2p-2a-c-4-5ka-va-47-63n-ekf-proxima" TargetMode="External"/><Relationship Id="rId3715" Type="http://schemas.openxmlformats.org/officeDocument/2006/relationships/hyperlink" Target="https://ekfgroup.com/catalog/products/komplekt-kme-65a-400v-as-s-dopolnitelnymi-kontaktami-2no-2nz-ekf-averes" TargetMode="External"/><Relationship Id="rId13309" Type="http://schemas.openxmlformats.org/officeDocument/2006/relationships/hyperlink" Target="https://ekfgroup.com/catalog/products/otvetvitel-t-obraznyj-80-300mm-ral-ekf" TargetMode="External"/><Relationship Id="rId16879" Type="http://schemas.openxmlformats.org/officeDocument/2006/relationships/hyperlink" Target="https://ekfgroup.com/catalog/products/profil-s-wp--obraznyj-3000-mm-2-0-mm-ekf" TargetMode="External"/><Relationship Id="rId20525" Type="http://schemas.openxmlformats.org/officeDocument/2006/relationships/hyperlink" Target="https://ekfgroup.com/uploads/products/1AD1E9D288C4B775FF2F6FB59172330F.pdf" TargetMode="External"/><Relationship Id="rId34007" Type="http://schemas.openxmlformats.org/officeDocument/2006/relationships/hyperlink" Target="https://ekfgroup.com/uploads/products/E6951A85E4ABD202911E16329D6CCBA7.pdf" TargetMode="External"/><Relationship Id="rId6938" Type="http://schemas.openxmlformats.org/officeDocument/2006/relationships/hyperlink" Target="https://ekfgroup.com/catalog/products/znak-m-11-obshhijznak-prochie-predpisaniya-f200-mm-plastik-gost-r-12-4-026-2001-ekf" TargetMode="External"/><Relationship Id="rId19352" Type="http://schemas.openxmlformats.org/officeDocument/2006/relationships/hyperlink" Target="https://ekfgroup.com/catalog/products/ustrojstvo-avr-tsr1-400a-3r-230v-ekf-proxima" TargetMode="External"/><Relationship Id="rId23748" Type="http://schemas.openxmlformats.org/officeDocument/2006/relationships/hyperlink" Target="https://ekfgroup.com/uploads/products/EBB127D033074AC5C55CAC8E80BB60D6.pdf" TargetMode="External"/><Relationship Id="rId30964" Type="http://schemas.openxmlformats.org/officeDocument/2006/relationships/hyperlink" Target="https://ekfgroup.com/uploads/products/BD75242E55B7D0A4CC829418B7B27EEB.pdf" TargetMode="External"/><Relationship Id="rId37577" Type="http://schemas.openxmlformats.org/officeDocument/2006/relationships/hyperlink" Target="https://ekfgroup.com/uploads/products/B97306AD7CE7E8F169431E68666734FE.pdf" TargetMode="External"/><Relationship Id="rId4489" Type="http://schemas.openxmlformats.org/officeDocument/2006/relationships/hyperlink" Target="https://ekfgroup.com/catalog/products/istochnik-besperebojnogo-pitaniya-linejno-interaktivnyj-e-power-ssw-200-3000-va-proxima" TargetMode="External"/><Relationship Id="rId9411" Type="http://schemas.openxmlformats.org/officeDocument/2006/relationships/hyperlink" Target="https://ekfgroup.com/catalog/products/transformator-toka-tte-a-20-5a-klass-tochnosti-0-5-ekf-proxima" TargetMode="External"/><Relationship Id="rId10290" Type="http://schemas.openxmlformats.org/officeDocument/2006/relationships/hyperlink" Target="https://ekfgroup.com/catalog/products/rozetka-stacionarnaya-vnutrennyaya-3152-3r-re-n-16a-380v-ip67-ekf-proxima" TargetMode="External"/><Relationship Id="rId15962" Type="http://schemas.openxmlformats.org/officeDocument/2006/relationships/hyperlink" Target="https://ekfgroup.com/catalog/products/pere-odnik-po-shirine-levostoronnij-lestnichnyj-usilennyj-100-700-500-mm-2-mm-hdz-ekf" TargetMode="External"/><Relationship Id="rId19005" Type="http://schemas.openxmlformats.org/officeDocument/2006/relationships/hyperlink" Target="https://ekfgroup.com/catalog/products/svetilnik-svetodiodnyj-zhk-krug-dpo-1200-s-optiko-akusticheskim-datchikom-dvizheniya-18vt-4000k-ip65-ekf" TargetMode="External"/><Relationship Id="rId21299" Type="http://schemas.openxmlformats.org/officeDocument/2006/relationships/hyperlink" Target="https://ekfgroup.com/uploads/products/BC3E350DD918AD33F2AD379364D72ECD.pdf" TargetMode="External"/><Relationship Id="rId26221" Type="http://schemas.openxmlformats.org/officeDocument/2006/relationships/hyperlink" Target="https://ekfgroup.com/uploads/products/022C116FAFAB3B8FF28801792CA70B61.pdf" TargetMode="External"/><Relationship Id="rId29791" Type="http://schemas.openxmlformats.org/officeDocument/2006/relationships/hyperlink" Target="https://ekfgroup.com/uploads/products/17F0B6DD28E62F98526155A4AE4F0C7F.pdf" TargetMode="External"/><Relationship Id="rId30617" Type="http://schemas.openxmlformats.org/officeDocument/2006/relationships/hyperlink" Target="https://ekfgroup.com/uploads/products/BD75242E55B7D0A4CC829418B7B27EEB.pdf" TargetMode="External"/><Relationship Id="rId15615" Type="http://schemas.openxmlformats.org/officeDocument/2006/relationships/hyperlink" Target="https://ekfgroup.com/catalog/products/kryshka-na-ugol-90-gradusov-vertikalnyj-vneshnij-lestnichnyj-usilennaya-150x600-mm-2-mm-ekf" TargetMode="External"/><Relationship Id="rId22831" Type="http://schemas.openxmlformats.org/officeDocument/2006/relationships/hyperlink" Target="https://ekfgroup.com/uploads/products/CA93D396689941AB28ECD0F3492484C9.pdf" TargetMode="External"/><Relationship Id="rId29444" Type="http://schemas.openxmlformats.org/officeDocument/2006/relationships/hyperlink" Target="https://ekfgroup.com/uploads/products/E929C7F587A9D797C6949025A3126DC4.pdf" TargetMode="External"/><Relationship Id="rId36660" Type="http://schemas.openxmlformats.org/officeDocument/2006/relationships/hyperlink" Target="https://ekfgroup.com/uploads/products/B97306AD7CE7E8F169431E68666734FE.pdf" TargetMode="External"/><Relationship Id="rId3572" Type="http://schemas.openxmlformats.org/officeDocument/2006/relationships/hyperlink" Target="https://ekfgroup.com/catalog/products/pristavka-kontaktnaya-pke-04-4nc-ekf-proxima" TargetMode="External"/><Relationship Id="rId13166" Type="http://schemas.openxmlformats.org/officeDocument/2006/relationships/hyperlink" Target="https://ekfgroup.com/catalog/products/otvetvitel-t-obraz-100-400-1-2mm-hdz-ekf" TargetMode="External"/><Relationship Id="rId20382" Type="http://schemas.openxmlformats.org/officeDocument/2006/relationships/hyperlink" Target="https://ekfgroup.com/uploads/products/3A09EB3CFA38ED868CC63037578E9B11.pdf" TargetMode="External"/><Relationship Id="rId36313" Type="http://schemas.openxmlformats.org/officeDocument/2006/relationships/hyperlink" Target="https://ekfgroup.com/uploads/products/E6951A85E4ABD202911E16329D6CCBA7.pdf" TargetMode="External"/><Relationship Id="rId3225" Type="http://schemas.openxmlformats.org/officeDocument/2006/relationships/hyperlink" Target="https://ekfgroup.com/catalog/products/avtomaticheskij-vyklyuchatel-va-450-1600-630a-3p-55ka-vykatnoj-v2-ekf" TargetMode="External"/><Relationship Id="rId6795" Type="http://schemas.openxmlformats.org/officeDocument/2006/relationships/hyperlink" Target="https://ekfgroup.com/catalog/products/znak-f07-pozharnyj-vodoistochnik-200-200-mm-s-pokrytiem-f-l-gost-r-12-2-143-2009-ekf" TargetMode="External"/><Relationship Id="rId16389" Type="http://schemas.openxmlformats.org/officeDocument/2006/relationships/hyperlink" Target="https://ekfgroup.com/catalog/products/lotok-provolochnyj-80-300-3000-3-8mm-inox-ekf" TargetMode="External"/><Relationship Id="rId18838" Type="http://schemas.openxmlformats.org/officeDocument/2006/relationships/hyperlink" Target="https://ekfgroup.com/catalog/products/truba-stalnaya-neocinkovannaya-bezrezbovaya-d40-mm--1-2-mm-b-ekf" TargetMode="External"/><Relationship Id="rId20035" Type="http://schemas.openxmlformats.org/officeDocument/2006/relationships/hyperlink" Target="https://ekfgroup.com/uploads/products/FB9AA7694FF61C897FFD55426FBF1C32.pdf" TargetMode="External"/><Relationship Id="rId39536" Type="http://schemas.openxmlformats.org/officeDocument/2006/relationships/hyperlink" Target="https://ekfgroup.com/uploads/products/B98D4AAE7C4EB00DDBDFAF58F52A88F5.pdf" TargetMode="External"/><Relationship Id="rId6448" Type="http://schemas.openxmlformats.org/officeDocument/2006/relationships/hyperlink" Target="https://ekfgroup.com/catalog/products/montazhnaya-panel-fort-v300-sh600-ekf-proxima" TargetMode="External"/><Relationship Id="rId23258" Type="http://schemas.openxmlformats.org/officeDocument/2006/relationships/hyperlink" Target="https://ekfgroup.com/uploads/products/FBDEBFB8B26B5532B149723B4F2F962B.pdf" TargetMode="External"/><Relationship Id="rId25707" Type="http://schemas.openxmlformats.org/officeDocument/2006/relationships/hyperlink" Target="https://ekfgroup.com/uploads/products/022C116FAFAB3B8FF28801792CA70B61.pdf" TargetMode="External"/><Relationship Id="rId30474" Type="http://schemas.openxmlformats.org/officeDocument/2006/relationships/hyperlink" Target="https://ekfgroup.com/uploads/products/98E664E1E8CAC2A5536728FD037FFAE0.pdf" TargetMode="External"/><Relationship Id="rId32923" Type="http://schemas.openxmlformats.org/officeDocument/2006/relationships/hyperlink" Target="https://ekfgroup.com/uploads/products/E6951A85E4ABD202911E16329D6CCBA7.pdf" TargetMode="External"/><Relationship Id="rId37087" Type="http://schemas.openxmlformats.org/officeDocument/2006/relationships/hyperlink" Target="https://ekfgroup.com/uploads/products/B97306AD7CE7E8F169431E68666734FE.pdf" TargetMode="External"/><Relationship Id="rId12999" Type="http://schemas.openxmlformats.org/officeDocument/2006/relationships/hyperlink" Target="https://ekfgroup.com/catalog/products/otvetvitel-nakladnoj-t-obraz-50-300-inox-ekf" TargetMode="External"/><Relationship Id="rId17921" Type="http://schemas.openxmlformats.org/officeDocument/2006/relationships/hyperlink" Target="https://ekfgroup.com/catalog/products/strut-profil-dvojnoj-41-41-2-0-900-hdz-ekf" TargetMode="External"/><Relationship Id="rId30127" Type="http://schemas.openxmlformats.org/officeDocument/2006/relationships/hyperlink" Target="https://ekfgroup.com/uploads/products/29CBF9F4E64104EC3FD1FC4503043BD1.pdf" TargetMode="External"/><Relationship Id="rId15472" Type="http://schemas.openxmlformats.org/officeDocument/2006/relationships/hyperlink" Target="https://ekfgroup.com/catalog/products/otvetvitel-krestoobraznyj-lestnichnyj-50-200mm-hdz-ekf" TargetMode="External"/><Relationship Id="rId33697" Type="http://schemas.openxmlformats.org/officeDocument/2006/relationships/hyperlink" Target="https://ekfgroup.com/uploads/products/E6951A85E4ABD202911E16329D6CCBA7.pdf" TargetMode="External"/><Relationship Id="rId5531" Type="http://schemas.openxmlformats.org/officeDocument/2006/relationships/hyperlink" Target="https://ekfgroup.com/catalog/products/paketnyj-pereklyuchatel-pp-3-40-n2-m2-pl-ip56-ekf-proxima" TargetMode="External"/><Relationship Id="rId15125" Type="http://schemas.openxmlformats.org/officeDocument/2006/relationships/hyperlink" Target="https://ekfgroup.com/catalog/products/flanec-soedinitelnyj-50x100mm-hdz-ekf" TargetMode="External"/><Relationship Id="rId18695" Type="http://schemas.openxmlformats.org/officeDocument/2006/relationships/hyperlink" Target="https://ekfgroup.com/catalog/products/gajka-soed-m10-tdz-ekf-30-sht" TargetMode="External"/><Relationship Id="rId22341" Type="http://schemas.openxmlformats.org/officeDocument/2006/relationships/hyperlink" Target="https://ekfgroup.com/uploads/products/7A31E5290F3769FAC0CDA7C4EF18346D.pdf" TargetMode="External"/><Relationship Id="rId36170" Type="http://schemas.openxmlformats.org/officeDocument/2006/relationships/hyperlink" Target="https://ekfgroup.com/uploads/products/B97306AD7CE7E8F169431E68666734FE.pdf" TargetMode="External"/><Relationship Id="rId3082" Type="http://schemas.openxmlformats.org/officeDocument/2006/relationships/hyperlink" Target="https://ekfgroup.com/catalog/products/vyklyuchatel-avtomaticheskij-va-99m-63-25a-3p-25ka-ekf-proxima" TargetMode="External"/><Relationship Id="rId8754" Type="http://schemas.openxmlformats.org/officeDocument/2006/relationships/hyperlink" Target="https://ekfgroup.com/catalog/products/tut-kleevye-ng-chernye-3-1-nabor-20sht-100mm-ekf-proxima" TargetMode="External"/><Relationship Id="rId18348" Type="http://schemas.openxmlformats.org/officeDocument/2006/relationships/hyperlink" Target="https://ekfgroup.com/catalog/products/strut-bolt-10-30-tdz-ekf" TargetMode="External"/><Relationship Id="rId25564" Type="http://schemas.openxmlformats.org/officeDocument/2006/relationships/hyperlink" Target="https://ekfgroup.com/uploads/products/022C116FAFAB3B8FF28801792CA70B61.pdf" TargetMode="External"/><Relationship Id="rId32780" Type="http://schemas.openxmlformats.org/officeDocument/2006/relationships/hyperlink" Target="https://ekfgroup.com/uploads/products/E6951A85E4ABD202911E16329D6CCBA7.pdf" TargetMode="External"/><Relationship Id="rId39393" Type="http://schemas.openxmlformats.org/officeDocument/2006/relationships/hyperlink" Target="https://ekfgroup.com/uploads/products/B98D4AAE7C4EB00DDBDFAF58F52A88F5.pdf" TargetMode="External"/><Relationship Id="rId8407" Type="http://schemas.openxmlformats.org/officeDocument/2006/relationships/hyperlink" Target="https://ekfgroup.com/catalog/products/stroitelno-montazhnaya-klemma-smk-224-111-pro-odnaya-na-1-provodnik-1-0-2-5mm2-100sht-ekf-proxima" TargetMode="External"/><Relationship Id="rId11735" Type="http://schemas.openxmlformats.org/officeDocument/2006/relationships/hyperlink" Target="https://ekfgroup.com/catalog/products/derzhatel-dlya-polosy-i-pruta-ni-ekf-proxima" TargetMode="External"/><Relationship Id="rId25217" Type="http://schemas.openxmlformats.org/officeDocument/2006/relationships/hyperlink" Target="https://ekfgroup.com/uploads/products/FBB3B67B3CF18F02431C1C75F3ACC912.pdf" TargetMode="External"/><Relationship Id="rId32433" Type="http://schemas.openxmlformats.org/officeDocument/2006/relationships/hyperlink" Target="https://ekfgroup.com/uploads/products/E6951A85E4ABD202911E16329D6CCBA7.pdf" TargetMode="External"/><Relationship Id="rId39046" Type="http://schemas.openxmlformats.org/officeDocument/2006/relationships/hyperlink" Target="https://ekfgroup.com/uploads/products/46A62CE18E460F4341B37205F87ADC72.pdf" TargetMode="External"/><Relationship Id="rId14958" Type="http://schemas.openxmlformats.org/officeDocument/2006/relationships/hyperlink" Target="https://ekfgroup.com/catalog/products/ugol-90-grad-goriz-50-50mm-hdz-ekf" TargetMode="External"/><Relationship Id="rId28787" Type="http://schemas.openxmlformats.org/officeDocument/2006/relationships/hyperlink" Target="https://ekfgroup.com/uploads/products/F5297CBB79DBE97D983733D7944DBD3A.pdf" TargetMode="External"/><Relationship Id="rId17431" Type="http://schemas.openxmlformats.org/officeDocument/2006/relationships/hyperlink" Target="https://ekfgroup.com/catalog/products/strut-profil-41-21-2-5-2100-hdz-ekf" TargetMode="External"/><Relationship Id="rId21827" Type="http://schemas.openxmlformats.org/officeDocument/2006/relationships/hyperlink" Target="https://ekfgroup.com/uploads/products/07072928D19D31BF1F7172C6E516647A.pdf" TargetMode="External"/><Relationship Id="rId35656" Type="http://schemas.openxmlformats.org/officeDocument/2006/relationships/hyperlink" Target="https://ekfgroup.com/uploads/products/B97306AD7CE7E8F169431E68666734FE.pdf" TargetMode="External"/><Relationship Id="rId887" Type="http://schemas.openxmlformats.org/officeDocument/2006/relationships/hyperlink" Target="https://ekfgroup.com/catalog/products/rascepitel-minimalnogo-napryazheniya-av-min-ekf-averes" TargetMode="External"/><Relationship Id="rId2568" Type="http://schemas.openxmlformats.org/officeDocument/2006/relationships/hyperlink" Target="https://ekfgroup.com/catalog/products/differencialnyj-avtomat-avdt-63m-6a-30ma-1mod-ar-c-elektronnyj-tip-as-6ka-ekf-proxima" TargetMode="External"/><Relationship Id="rId5041" Type="http://schemas.openxmlformats.org/officeDocument/2006/relationships/hyperlink" Target="https://ekfgroup.com/catalog/products/tre-pozicionnyj-pereklyuchatel-3p-16a-ekf-proxima" TargetMode="External"/><Relationship Id="rId24300" Type="http://schemas.openxmlformats.org/officeDocument/2006/relationships/hyperlink" Target="https://ekfgroup.com/uploads/products/17617E157125F1DB7F10B89B69C541D4.pdf" TargetMode="External"/><Relationship Id="rId27870" Type="http://schemas.openxmlformats.org/officeDocument/2006/relationships/hyperlink" Target="https://ekfgroup.com/uploads/products/7F68A8519A0633A461C2AAC0663930FF.pdf" TargetMode="External"/><Relationship Id="rId35309" Type="http://schemas.openxmlformats.org/officeDocument/2006/relationships/hyperlink" Target="https://ekfgroup.com/uploads/products/B97306AD7CE7E8F169431E68666734FE.pdf" TargetMode="External"/><Relationship Id="rId38879" Type="http://schemas.openxmlformats.org/officeDocument/2006/relationships/hyperlink" Target="https://ekfgroup.com/uploads/products/EC0D2AF14A999C69DCE9AB81B8EC0E97.pdf" TargetMode="External"/><Relationship Id="rId11592" Type="http://schemas.openxmlformats.org/officeDocument/2006/relationships/hyperlink" Target="https://ekfgroup.com/catalog/products/machta-molniepriemnaya-stalnaya-ocinkovannaya-l-6m-ekf" TargetMode="External"/><Relationship Id="rId20910" Type="http://schemas.openxmlformats.org/officeDocument/2006/relationships/hyperlink" Target="https://ekfgroup.com/uploads/products/69A5CFFF95CBFB4CF851CCD170C2F570.pdf" TargetMode="External"/><Relationship Id="rId27523" Type="http://schemas.openxmlformats.org/officeDocument/2006/relationships/hyperlink" Target="https://ekfgroup.com/uploads/products/A07B8143B3B397F72FDEEB31E4B9568B.pdf" TargetMode="External"/><Relationship Id="rId31919" Type="http://schemas.openxmlformats.org/officeDocument/2006/relationships/hyperlink" Target="https://ekfgroup.com/uploads/products/E6951A85E4ABD202911E16329D6CCBA7.pdf" TargetMode="External"/><Relationship Id="rId1651" Type="http://schemas.openxmlformats.org/officeDocument/2006/relationships/hyperlink" Target="https://ekfgroup.com/catalog/products/differencialnyj-avtomat-dva-6-1p-n-13a-b-30ma-ac-6ka-ekf-averes" TargetMode="External"/><Relationship Id="rId8264" Type="http://schemas.openxmlformats.org/officeDocument/2006/relationships/hyperlink" Target="https://ekfgroup.com/catalog/products/gilza-soedinitelnaya-mednaya-luzhenaya-gml-1-5-1-7-gost-4sht-ekf-proxima" TargetMode="External"/><Relationship Id="rId11245" Type="http://schemas.openxmlformats.org/officeDocument/2006/relationships/hyperlink" Target="https://ekfgroup.com/catalog/products/korobka-razvetvitelnaya-kmp-030-032-naruzhnaya-100-100-28-belaya-ekf-proxima" TargetMode="External"/><Relationship Id="rId25074" Type="http://schemas.openxmlformats.org/officeDocument/2006/relationships/hyperlink" Target="https://ekfgroup.com/uploads/products/FBB3B67B3CF18F02431C1C75F3ACC912.pdf" TargetMode="External"/><Relationship Id="rId32290" Type="http://schemas.openxmlformats.org/officeDocument/2006/relationships/hyperlink" Target="https://ekfgroup.com/uploads/products/E6951A85E4ABD202911E16329D6CCBA7.pdf" TargetMode="External"/><Relationship Id="rId37962" Type="http://schemas.openxmlformats.org/officeDocument/2006/relationships/hyperlink" Target="https://ekfgroup.com/uploads/products/B97306AD7CE7E8F169431E68666734FE.pdf" TargetMode="External"/><Relationship Id="rId1304" Type="http://schemas.openxmlformats.org/officeDocument/2006/relationships/hyperlink" Target="https://ekfgroup.com/catalog/products/avtomaticheskij-vyklyuchatel-4p-5a-c-4-5ka-va-47-63n-ekf-proxima" TargetMode="External"/><Relationship Id="rId4874" Type="http://schemas.openxmlformats.org/officeDocument/2006/relationships/hyperlink" Target="https://ekfgroup.com/catalog/products/plavkaya-vstavka-ppn-35-250-200a-gabarit-1-ekf-proxima" TargetMode="External"/><Relationship Id="rId14468" Type="http://schemas.openxmlformats.org/officeDocument/2006/relationships/hyperlink" Target="https://ekfgroup.com/catalog/products/ugol-90-grad-vert-vnesh-50x100-1-5mm-ekf" TargetMode="External"/><Relationship Id="rId16917" Type="http://schemas.openxmlformats.org/officeDocument/2006/relationships/hyperlink" Target="https://ekfgroup.com/catalog/products/kronshtejn-zamkovyj-osn-100mm-1-5mm-hdz-ekf" TargetMode="External"/><Relationship Id="rId21684" Type="http://schemas.openxmlformats.org/officeDocument/2006/relationships/hyperlink" Target="https://ekfgroup.com/uploads/products/B0462DE955A72F04EA0B9C211F2C6DC8.pdf" TargetMode="External"/><Relationship Id="rId28297" Type="http://schemas.openxmlformats.org/officeDocument/2006/relationships/hyperlink" Target="https://ekfgroup.com/uploads/products/E32A76570050D1673D59ECC83E92A0E6.pdf" TargetMode="External"/><Relationship Id="rId37615" Type="http://schemas.openxmlformats.org/officeDocument/2006/relationships/hyperlink" Target="https://ekfgroup.com/uploads/products/B97306AD7CE7E8F169431E68666734FE.pdf" TargetMode="External"/><Relationship Id="rId4527" Type="http://schemas.openxmlformats.org/officeDocument/2006/relationships/hyperlink" Target="https://ekfgroup.com/catalog/products/istochnik-besperebojnogo-pitaniya-dvojnogo-preobrazovaniya-e-power-sw900pro-tb-1000-va-proxima-napolnyj-napolnyj-c-akb-3-12v_7-ach" TargetMode="External"/><Relationship Id="rId21337" Type="http://schemas.openxmlformats.org/officeDocument/2006/relationships/hyperlink" Target="https://ekfgroup.com/uploads/products/1AD1E9D288C4B775FF2F6FB59172330F.pdf" TargetMode="External"/><Relationship Id="rId35166" Type="http://schemas.openxmlformats.org/officeDocument/2006/relationships/hyperlink" Target="https://ekfgroup.com/uploads/products/B97306AD7CE7E8F169431E68666734FE.pdf" TargetMode="External"/><Relationship Id="rId10" Type="http://schemas.openxmlformats.org/officeDocument/2006/relationships/hyperlink" Target="https://ekfgroup.com/catalog/products/vyklyuchatel-avtomaticheskij-av-6-2p-32a-k-6ka-ekf-averes" TargetMode="External"/><Relationship Id="rId397" Type="http://schemas.openxmlformats.org/officeDocument/2006/relationships/hyperlink" Target="https://ekfgroup.com/catalog/products/vyklyuchatel-avtomaticheskij-av-6-dc-4p-10a-c-6ka-ekf-averes" TargetMode="External"/><Relationship Id="rId2078" Type="http://schemas.openxmlformats.org/officeDocument/2006/relationships/hyperlink" Target="https://ekfgroup.com/catalog/products/ustrojstvo-zashhitnogo-otklyucheniya-uzo-vd-100-4p-32a-100ma-elektrome-anicheskoe-ekf-proxima" TargetMode="External"/><Relationship Id="rId7000" Type="http://schemas.openxmlformats.org/officeDocument/2006/relationships/hyperlink" Target="https://ekfgroup.com/catalog/products/naklejka-pe-d-20mm-ekf-proxima" TargetMode="External"/><Relationship Id="rId38389" Type="http://schemas.openxmlformats.org/officeDocument/2006/relationships/hyperlink" Target="https://ekfgroup.com/uploads/products/B97306AD7CE7E8F169431E68666734FE.pdf" TargetMode="External"/><Relationship Id="rId13551" Type="http://schemas.openxmlformats.org/officeDocument/2006/relationships/hyperlink" Target="https://ekfgroup.com/catalog/products/pere-odnik-po-shirine-prav-50-200-400mm-ekf" TargetMode="External"/><Relationship Id="rId27380" Type="http://schemas.openxmlformats.org/officeDocument/2006/relationships/hyperlink" Target="https://ekfgroup.com/uploads/products/022C116FAFAB3B8FF28801792CA70B61.pdf" TargetMode="External"/><Relationship Id="rId31776" Type="http://schemas.openxmlformats.org/officeDocument/2006/relationships/hyperlink" Target="https://ekfgroup.com/uploads/products/91C9696B3EFF1FCDC8A3280884ADA257.pdf" TargetMode="External"/><Relationship Id="rId3610" Type="http://schemas.openxmlformats.org/officeDocument/2006/relationships/hyperlink" Target="https://ekfgroup.com/catalog/products/katushka-upravleniya-kte-f-630a-220v-ekf-proxima" TargetMode="External"/><Relationship Id="rId13204" Type="http://schemas.openxmlformats.org/officeDocument/2006/relationships/hyperlink" Target="https://ekfgroup.com/catalog/products/otvetvitel-t-obraz-50-150-1-0mm-ekf" TargetMode="External"/><Relationship Id="rId16774" Type="http://schemas.openxmlformats.org/officeDocument/2006/relationships/hyperlink" Target="https://ekfgroup.com/catalog/products/profil-p-u--obraznyj-3000mm-2-5mm-hdz-ekf" TargetMode="External"/><Relationship Id="rId20420" Type="http://schemas.openxmlformats.org/officeDocument/2006/relationships/hyperlink" Target="https://ekfgroup.com/uploads/products/3A09EB3CFA38ED868CC63037578E9B11.pdf" TargetMode="External"/><Relationship Id="rId23990" Type="http://schemas.openxmlformats.org/officeDocument/2006/relationships/hyperlink" Target="https://ekfgroup.com/uploads/products/C0F3AA04E7ABA667FEB31ADC5523EBC0.pdf" TargetMode="External"/><Relationship Id="rId27033" Type="http://schemas.openxmlformats.org/officeDocument/2006/relationships/hyperlink" Target="https://ekfgroup.com/uploads/products/E32A76570050D1673D59ECC83E92A0E6.pdf" TargetMode="External"/><Relationship Id="rId31429" Type="http://schemas.openxmlformats.org/officeDocument/2006/relationships/hyperlink" Target="https://ekfgroup.com/uploads/products/91C9696B3EFF1FCDC8A3280884ADA257.pdf" TargetMode="External"/><Relationship Id="rId34999" Type="http://schemas.openxmlformats.org/officeDocument/2006/relationships/hyperlink" Target="https://ekfgroup.com/uploads/products/E6951A85E4ABD202911E16329D6CCBA7.pdf" TargetMode="External"/><Relationship Id="rId1161" Type="http://schemas.openxmlformats.org/officeDocument/2006/relationships/hyperlink" Target="https://ekfgroup.com/catalog/products/avtomaticheskij-vyklyuchatel-2p-20a-d-6ka-va-47-63n-ekf-proxima" TargetMode="External"/><Relationship Id="rId6833" Type="http://schemas.openxmlformats.org/officeDocument/2006/relationships/hyperlink" Target="https://ekfgroup.com/catalog/products/znak-naklejka-ec04-punkt-obrabotki-glaz-200-200-gost-12-4-026-2015-ekf-proxima" TargetMode="External"/><Relationship Id="rId16427" Type="http://schemas.openxmlformats.org/officeDocument/2006/relationships/hyperlink" Target="https://ekfgroup.com/catalog/products/l-omega-profil-dlya-provolochnogo-lotka-200-inox-ekf" TargetMode="External"/><Relationship Id="rId23643" Type="http://schemas.openxmlformats.org/officeDocument/2006/relationships/hyperlink" Target="https://ekfgroup.com/uploads/products/FB9AA7694FF61C897FFD55426FBF1C32.pdf" TargetMode="External"/><Relationship Id="rId37472" Type="http://schemas.openxmlformats.org/officeDocument/2006/relationships/hyperlink" Target="https://ekfgroup.com/uploads/products/B97306AD7CE7E8F169431E68666734FE.pdf" TargetMode="External"/><Relationship Id="rId4384" Type="http://schemas.openxmlformats.org/officeDocument/2006/relationships/hyperlink" Target="https://ekfgroup.com/catalog/products/pogruzhnoj-kabelnyj-datchik-temperatury-zhidkosti-80-mm-ekf-rtd10-scr80-pt100" TargetMode="External"/><Relationship Id="rId19997" Type="http://schemas.openxmlformats.org/officeDocument/2006/relationships/hyperlink" Target="https://ekfgroup.com/uploads/products/FB9AA7694FF61C897FFD55426FBF1C32.pdf" TargetMode="External"/><Relationship Id="rId21194" Type="http://schemas.openxmlformats.org/officeDocument/2006/relationships/hyperlink" Target="https://ekfgroup.com/uploads/products/BC3E350DD918AD33F2AD379364D72ECD.pdf" TargetMode="External"/><Relationship Id="rId30512" Type="http://schemas.openxmlformats.org/officeDocument/2006/relationships/hyperlink" Target="https://ekfgroup.com/uploads/products/BD75242E55B7D0A4CC829418B7B27EEB.pdf" TargetMode="External"/><Relationship Id="rId37125" Type="http://schemas.openxmlformats.org/officeDocument/2006/relationships/hyperlink" Target="https://ekfgroup.com/uploads/products/B97306AD7CE7E8F169431E68666734FE.pdf" TargetMode="External"/><Relationship Id="rId4037" Type="http://schemas.openxmlformats.org/officeDocument/2006/relationships/hyperlink" Target="https://ekfgroup.com/catalog/products/rele-zashhity-dvigatelya-mpr-20a-ekf-proxima" TargetMode="External"/><Relationship Id="rId9709" Type="http://schemas.openxmlformats.org/officeDocument/2006/relationships/hyperlink" Target="https://ekfgroup.com/catalog/products/minsk-vyklyuchatel-2-klavishnyj-sp-10a-belyj-ekf-basic" TargetMode="External"/><Relationship Id="rId26866" Type="http://schemas.openxmlformats.org/officeDocument/2006/relationships/hyperlink" Target="https://ekfgroup.com/uploads/products/2D45F7BC84A7385D141007B9C8E35310.pdf" TargetMode="External"/><Relationship Id="rId10588" Type="http://schemas.openxmlformats.org/officeDocument/2006/relationships/hyperlink" Target="https://ekfgroup.com/catalog/products/kabel-nagrevatelnyj-rgn-1300" TargetMode="External"/><Relationship Id="rId15510" Type="http://schemas.openxmlformats.org/officeDocument/2006/relationships/hyperlink" Target="https://ekfgroup.com/catalog/products/ugol-45-grad-gorizontalnyj-lestnichnyj-100x600mm-ekf" TargetMode="External"/><Relationship Id="rId26519" Type="http://schemas.openxmlformats.org/officeDocument/2006/relationships/hyperlink" Target="https://ekfgroup.com/uploads/products/022C116FAFAB3B8FF28801792CA70B61.pdf" TargetMode="External"/><Relationship Id="rId31286" Type="http://schemas.openxmlformats.org/officeDocument/2006/relationships/hyperlink" Target="https://ekfgroup.com/uploads/products/F63654349A5A3AFAC3D73C6CA623FEFC.pdf" TargetMode="External"/><Relationship Id="rId33735" Type="http://schemas.openxmlformats.org/officeDocument/2006/relationships/hyperlink" Target="https://ekfgroup.com/uploads/products/E6951A85E4ABD202911E16329D6CCBA7.pdf" TargetMode="External"/><Relationship Id="rId3120" Type="http://schemas.openxmlformats.org/officeDocument/2006/relationships/hyperlink" Target="https://ekfgroup.com/catalog/products/avtomaticheskij-vyklyuchatel-ls250-25ka-3p-225a-propact-ekf" TargetMode="External"/><Relationship Id="rId13061" Type="http://schemas.openxmlformats.org/officeDocument/2006/relationships/hyperlink" Target="https://ekfgroup.com/catalog/products/otvetvitel-nakladnoj-t-obraz-80-200-1-2mm-ekf" TargetMode="External"/><Relationship Id="rId18733" Type="http://schemas.openxmlformats.org/officeDocument/2006/relationships/hyperlink" Target="https://ekfgroup.com/catalog/products/komplekt-soedinitelnyj-10-40-dlya-strut-profilya-s-konusnoj-pruzhinoj-ekf" TargetMode="External"/><Relationship Id="rId36958" Type="http://schemas.openxmlformats.org/officeDocument/2006/relationships/hyperlink" Target="https://ekfgroup.com/uploads/products/B97306AD7CE7E8F169431E68666734FE.pdf" TargetMode="External"/><Relationship Id="rId6690" Type="http://schemas.openxmlformats.org/officeDocument/2006/relationships/hyperlink" Target="https://ekfgroup.com/catalog/products/plastron-v50-sh600-ekf-alesta" TargetMode="External"/><Relationship Id="rId16284" Type="http://schemas.openxmlformats.org/officeDocument/2006/relationships/hyperlink" Target="https://ekfgroup.com/catalog/products/kryshka-na-lestnichnyj-lotok-usilennaya-osnovanie-900-mm-2-mm-hdz-ekf" TargetMode="External"/><Relationship Id="rId25602" Type="http://schemas.openxmlformats.org/officeDocument/2006/relationships/hyperlink" Target="https://ekfgroup.com/uploads/products/022C116FAFAB3B8FF28801792CA70B61.pdf" TargetMode="External"/><Relationship Id="rId39431" Type="http://schemas.openxmlformats.org/officeDocument/2006/relationships/hyperlink" Target="https://ekfgroup.com/uploads/products/B98D4AAE7C4EB00DDBDFAF58F52A88F5.pdf" TargetMode="External"/><Relationship Id="rId6343" Type="http://schemas.openxmlformats.org/officeDocument/2006/relationships/hyperlink" Target="https://ekfgroup.com/catalog/products/panel-montazhnaya-dlya-ver-nego-otseka-386-178-k-vru-2s-unit-ekf-proxima" TargetMode="External"/><Relationship Id="rId23153" Type="http://schemas.openxmlformats.org/officeDocument/2006/relationships/hyperlink" Target="https://ekfgroup.com/uploads/products/B98D4AAE7C4EB00DDBDFAF58F52A88F5.pdf" TargetMode="External"/><Relationship Id="rId28825" Type="http://schemas.openxmlformats.org/officeDocument/2006/relationships/hyperlink" Target="https://ekfgroup.com/uploads/products/851C245BC4C95A5165BA2715E5548A92.pdf" TargetMode="External"/><Relationship Id="rId2953" Type="http://schemas.openxmlformats.org/officeDocument/2006/relationships/hyperlink" Target="https://ekfgroup.com/catalog/products/rascepitel-minimalnogo-napryazheniya-230v-ac-va-99m-630-ekf" TargetMode="External"/><Relationship Id="rId9566" Type="http://schemas.openxmlformats.org/officeDocument/2006/relationships/hyperlink" Target="https://ekfgroup.com/catalog/products/vd-963-voltmetr-cifrovoj-na-panel-96-96-tre-faznyj-ekf-proxima" TargetMode="External"/><Relationship Id="rId12547" Type="http://schemas.openxmlformats.org/officeDocument/2006/relationships/hyperlink" Target="https://ekfgroup.com/catalog/products/lotok-neperforirovannyj-metallicheskij-80-200-3000-0-8mm-12m-hdz-ekf" TargetMode="External"/><Relationship Id="rId12894" Type="http://schemas.openxmlformats.org/officeDocument/2006/relationships/hyperlink" Target="https://ekfgroup.com/catalog/products/otvetvitel-nakladnoj-t-obraznyj-100-100mm-hdz-ekf" TargetMode="External"/><Relationship Id="rId26376" Type="http://schemas.openxmlformats.org/officeDocument/2006/relationships/hyperlink" Target="https://ekfgroup.com/uploads/products/F5297CBB79DBE97D983733D7944DBD3A.pdf" TargetMode="External"/><Relationship Id="rId30022" Type="http://schemas.openxmlformats.org/officeDocument/2006/relationships/hyperlink" Target="https://ekfgroup.com/uploads/products/9CCD1304CF2E09D7189BFA798A03C2D1.pdf" TargetMode="External"/><Relationship Id="rId33592" Type="http://schemas.openxmlformats.org/officeDocument/2006/relationships/hyperlink" Target="https://ekfgroup.com/uploads/products/E6951A85E4ABD202911E16329D6CCBA7.pdf" TargetMode="External"/><Relationship Id="rId925" Type="http://schemas.openxmlformats.org/officeDocument/2006/relationships/hyperlink" Target="https://ekfgroup.com/catalog/products/ustrojstvo-zashhity-ot-dugovogo-proboya-uzdp-s-avtomaticheskim-vyklyuchatelem-1p-n-40a-c-6ka-ekf-proxima" TargetMode="External"/><Relationship Id="rId2606" Type="http://schemas.openxmlformats.org/officeDocument/2006/relationships/hyperlink" Target="https://ekfgroup.com/catalog/products/avtomaticheskij-vyklyuchatel-av-power-1-3-25a-80ka-tr-ekf-averes" TargetMode="External"/><Relationship Id="rId9219" Type="http://schemas.openxmlformats.org/officeDocument/2006/relationships/hyperlink" Target="https://ekfgroup.com/catalog/products/perchatki-rabochie-tochka-ii-s-pv--pokrytiem-10-klass-10-razm-ekf-expert" TargetMode="External"/><Relationship Id="rId10098" Type="http://schemas.openxmlformats.org/officeDocument/2006/relationships/hyperlink" Target="https://ekfgroup.com/catalog/products/patron-karbolitovyj-potolochnyj-e27-chern-pryamoj-ekf-proxima" TargetMode="External"/><Relationship Id="rId15020" Type="http://schemas.openxmlformats.org/officeDocument/2006/relationships/hyperlink" Target="https://ekfgroup.com/catalog/products/ugol-90-grad-goriz-80x500-1-5mm-hdz-ekf" TargetMode="External"/><Relationship Id="rId26029" Type="http://schemas.openxmlformats.org/officeDocument/2006/relationships/hyperlink" Target="https://ekfgroup.com/uploads/products/022C116FAFAB3B8FF28801792CA70B61.pdf" TargetMode="External"/><Relationship Id="rId29599" Type="http://schemas.openxmlformats.org/officeDocument/2006/relationships/hyperlink" Target="https://ekfgroup.com/uploads/products/F5297CBB79DBE97D983733D7944DBD3A.pdf" TargetMode="External"/><Relationship Id="rId33245" Type="http://schemas.openxmlformats.org/officeDocument/2006/relationships/hyperlink" Target="https://ekfgroup.com/uploads/products/E6951A85E4ABD202911E16329D6CCBA7.pdf" TargetMode="External"/><Relationship Id="rId18590" Type="http://schemas.openxmlformats.org/officeDocument/2006/relationships/hyperlink" Target="https://ekfgroup.com/catalog/products/bolt-shestigrannyj-m8-70" TargetMode="External"/><Relationship Id="rId22986" Type="http://schemas.openxmlformats.org/officeDocument/2006/relationships/hyperlink" Target="https://ekfgroup.com/uploads/products/99918243CA8E728C9B34C421EACDF9AE.pdf" TargetMode="External"/><Relationship Id="rId36468" Type="http://schemas.openxmlformats.org/officeDocument/2006/relationships/hyperlink" Target="https://ekfgroup.com/uploads/products/B97306AD7CE7E8F169431E68666734FE.pdf" TargetMode="External"/><Relationship Id="rId38917" Type="http://schemas.openxmlformats.org/officeDocument/2006/relationships/hyperlink" Target="https://ekfgroup.com/uploads/products/CBEACE11B7D3D20D0B31D228B013712B.pdf" TargetMode="External"/><Relationship Id="rId5829" Type="http://schemas.openxmlformats.org/officeDocument/2006/relationships/hyperlink" Target="https://ekfgroup.com/catalog/products/vstraivaemyj-slabotochnyj-shhit-nova-5-gabarit-s-metallicheskoj-perforirovannoj-dveryu-ip40-ekf-proxima" TargetMode="External"/><Relationship Id="rId11630" Type="http://schemas.openxmlformats.org/officeDocument/2006/relationships/hyperlink" Target="https://ekfgroup.com/catalog/products/derzhatel-krovelnyj-s-podstavkoj-h100-65mm-cz-ekf-proxima" TargetMode="External"/><Relationship Id="rId18243" Type="http://schemas.openxmlformats.org/officeDocument/2006/relationships/hyperlink" Target="https://ekfgroup.com/catalog/products/strut-stojka-dvojnaya-41-41-600mm-ekf" TargetMode="External"/><Relationship Id="rId22639" Type="http://schemas.openxmlformats.org/officeDocument/2006/relationships/hyperlink" Target="https://ekfgroup.com/uploads/products/31DA00D032ADA302274F24B355C5DE4F.pdf" TargetMode="External"/><Relationship Id="rId8302" Type="http://schemas.openxmlformats.org/officeDocument/2006/relationships/hyperlink" Target="https://ekfgroup.com/catalog/products/nakonechnik-shtyrevoj-vtulochnyj-izolirovannyj-nshvi-2-2-5-10-50sht-ekf-proxima" TargetMode="External"/><Relationship Id="rId14853" Type="http://schemas.openxmlformats.org/officeDocument/2006/relationships/hyperlink" Target="https://ekfgroup.com/catalog/products/ugol-90-grad-goriz-100x300-1-0mm-ekf" TargetMode="External"/><Relationship Id="rId25112" Type="http://schemas.openxmlformats.org/officeDocument/2006/relationships/hyperlink" Target="https://ekfgroup.com/uploads/products/FBB3B67B3CF18F02431C1C75F3ACC912.pdf" TargetMode="External"/><Relationship Id="rId28682" Type="http://schemas.openxmlformats.org/officeDocument/2006/relationships/hyperlink" Target="https://ekfgroup.com/uploads/products/E32A76570050D1673D59ECC83E92A0E6.pdf" TargetMode="External"/><Relationship Id="rId4912" Type="http://schemas.openxmlformats.org/officeDocument/2006/relationships/hyperlink" Target="https://ekfgroup.com/catalog/products/plavkaya-vstavka-cilindricheskaya-pvc-10-38-16a-ekf-proxima" TargetMode="External"/><Relationship Id="rId14506" Type="http://schemas.openxmlformats.org/officeDocument/2006/relationships/hyperlink" Target="https://ekfgroup.com/catalog/products/ugol-90-grad-vert-vnesh-50x400-1-5mm-ekf" TargetMode="External"/><Relationship Id="rId21722" Type="http://schemas.openxmlformats.org/officeDocument/2006/relationships/hyperlink" Target="https://ekfgroup.com/uploads/products/B0462DE955A72F04EA0B9C211F2C6DC8.pdf" TargetMode="External"/><Relationship Id="rId28335" Type="http://schemas.openxmlformats.org/officeDocument/2006/relationships/hyperlink" Target="https://ekfgroup.com/uploads/products/E32A76570050D1673D59ECC83E92A0E6.pdf" TargetMode="External"/><Relationship Id="rId35551" Type="http://schemas.openxmlformats.org/officeDocument/2006/relationships/hyperlink" Target="https://ekfgroup.com/uploads/products/B97306AD7CE7E8F169431E68666734FE.pdf" TargetMode="External"/><Relationship Id="rId782" Type="http://schemas.openxmlformats.org/officeDocument/2006/relationships/hyperlink" Target="https://ekfgroup.com/catalog/products/avtomaticheskij-vyklyuchatel-va-47-125-3p-16a-c-15ka-ekf-proxima" TargetMode="External"/><Relationship Id="rId2463" Type="http://schemas.openxmlformats.org/officeDocument/2006/relationships/hyperlink" Target="https://ekfgroup.com/catalog/products/differencialnyj-avtomat-dva-10-1p-n-25a-b-30ma-a-10ka-ekf-averes" TargetMode="External"/><Relationship Id="rId9076" Type="http://schemas.openxmlformats.org/officeDocument/2006/relationships/hyperlink" Target="https://ekfgroup.com/catalog/products/otvertka-professional-sl2-5-0-4-mm-vde-1000v-ekf" TargetMode="External"/><Relationship Id="rId12057" Type="http://schemas.openxmlformats.org/officeDocument/2006/relationships/hyperlink" Target="https://ekfgroup.com/catalog/products/kronshtejn-prizhimnoj-dlya-truby-d-140mm-ekf-proxima" TargetMode="External"/><Relationship Id="rId35204" Type="http://schemas.openxmlformats.org/officeDocument/2006/relationships/hyperlink" Target="https://ekfgroup.com/uploads/products/B97306AD7CE7E8F169431E68666734FE.pdf" TargetMode="External"/><Relationship Id="rId38774" Type="http://schemas.openxmlformats.org/officeDocument/2006/relationships/hyperlink" Target="https://ekfgroup.com/uploads/products/569A5204812DCA981AD7C0D1B895D38D.pdf" TargetMode="External"/><Relationship Id="rId435" Type="http://schemas.openxmlformats.org/officeDocument/2006/relationships/hyperlink" Target="https://ekfgroup.com/catalog/products/vyklyuchatel-avtomaticheskij-av-6-dc-2p-63a-k-6ka-ekf-averes" TargetMode="External"/><Relationship Id="rId2116" Type="http://schemas.openxmlformats.org/officeDocument/2006/relationships/hyperlink" Target="https://ekfgroup.com/catalog/products/ustrojstvo-zashhitnogo-otklyucheniya-uzo-vdt-40-2p-40a-300ma-elektronnoe-ekf-basic" TargetMode="External"/><Relationship Id="rId5686" Type="http://schemas.openxmlformats.org/officeDocument/2006/relationships/hyperlink" Target="https://ekfgroup.com/catalog/products/shhit-raspred-navesnoj-shhrn-24-395-310-120-ip54-ekf-basic" TargetMode="External"/><Relationship Id="rId17729" Type="http://schemas.openxmlformats.org/officeDocument/2006/relationships/hyperlink" Target="https://ekfgroup.com/catalog/products/strut-profil-dvojnoj-41-21-2-0-2600-hdz-ekf" TargetMode="External"/><Relationship Id="rId22496" Type="http://schemas.openxmlformats.org/officeDocument/2006/relationships/hyperlink" Target="https://ekfgroup.com/uploads/products/31DA00D032ADA302274F24B355C5DE4F.pdf" TargetMode="External"/><Relationship Id="rId24945" Type="http://schemas.openxmlformats.org/officeDocument/2006/relationships/hyperlink" Target="https://ekfgroup.com/uploads/products/7DCA81087BFFFC0FBBD7BF48EDE9BD07.pdf" TargetMode="External"/><Relationship Id="rId38427" Type="http://schemas.openxmlformats.org/officeDocument/2006/relationships/hyperlink" Target="https://ekfgroup.com/uploads/products/B97306AD7CE7E8F169431E68666734FE.pdf" TargetMode="External"/><Relationship Id="rId5339" Type="http://schemas.openxmlformats.org/officeDocument/2006/relationships/hyperlink" Target="https://ekfgroup.com/catalog/products/pereklyuchatel-kulachkovyj-pk-1-13-32a-3p-0-1-s-blokirovkoj-ip65-ekf-proxima" TargetMode="External"/><Relationship Id="rId22149" Type="http://schemas.openxmlformats.org/officeDocument/2006/relationships/hyperlink" Target="https://ekfgroup.com/uploads/products/B0462DE955A72F04EA0B9C211F2C6DC8.pdf" TargetMode="External"/><Relationship Id="rId31814" Type="http://schemas.openxmlformats.org/officeDocument/2006/relationships/hyperlink" Target="https://ekfgroup.com/uploads/products/55C27AF41735DC6226072FF9643BDB41.pdf" TargetMode="External"/><Relationship Id="rId11140" Type="http://schemas.openxmlformats.org/officeDocument/2006/relationships/hyperlink" Target="https://ekfgroup.com/catalog/products/mufta-gibkaya-truba-truba-16mm-ip44-ekf-proxima" TargetMode="External"/><Relationship Id="rId16812" Type="http://schemas.openxmlformats.org/officeDocument/2006/relationships/hyperlink" Target="https://ekfgroup.com/catalog/products/profil-p-u--obraznyj-900mm-1-5mm-hdz-ekf" TargetMode="External"/><Relationship Id="rId28192" Type="http://schemas.openxmlformats.org/officeDocument/2006/relationships/hyperlink" Target="https://ekfgroup.com/uploads/products/3BAFCE6A9F39378B7BA908393E5304EC.pdf" TargetMode="External"/><Relationship Id="rId1949" Type="http://schemas.openxmlformats.org/officeDocument/2006/relationships/hyperlink" Target="https://ekfgroup.com/catalog/products/differencialnyj-avtomat-avdt-63-20a-30ma-arakteristika-c-el-me-tip-as-6ka-ekf-proxima" TargetMode="External"/><Relationship Id="rId14363" Type="http://schemas.openxmlformats.org/officeDocument/2006/relationships/hyperlink" Target="https://ekfgroup.com/catalog/products/ugol-45-grad-goriz-80-600mm-ral-ekf" TargetMode="External"/><Relationship Id="rId32588" Type="http://schemas.openxmlformats.org/officeDocument/2006/relationships/hyperlink" Target="https://ekfgroup.com/uploads/products/E6951A85E4ABD202911E16329D6CCBA7.pdf" TargetMode="External"/><Relationship Id="rId35061" Type="http://schemas.openxmlformats.org/officeDocument/2006/relationships/hyperlink" Target="https://ekfgroup.com/uploads/products/B97306AD7CE7E8F169431E68666734FE.pdf" TargetMode="External"/><Relationship Id="rId37510" Type="http://schemas.openxmlformats.org/officeDocument/2006/relationships/hyperlink" Target="https://ekfgroup.com/uploads/products/B97306AD7CE7E8F169431E68666734FE.pdf" TargetMode="External"/><Relationship Id="rId292" Type="http://schemas.openxmlformats.org/officeDocument/2006/relationships/hyperlink" Target="https://ekfgroup.com/catalog/products/vyklyuchatel-avtomaticheskij-av-10-4p-1a-k-10ka-ekf-averes" TargetMode="External"/><Relationship Id="rId4422" Type="http://schemas.openxmlformats.org/officeDocument/2006/relationships/hyperlink" Target="https://ekfgroup.com/catalog/products/preobrazovatel-chastoty-pro-drive-pd-90-fc-22k0-3-b-ekf" TargetMode="External"/><Relationship Id="rId7992" Type="http://schemas.openxmlformats.org/officeDocument/2006/relationships/hyperlink" Target="https://ekfgroup.com/catalog/products/nakonechnik-mednyj-luzhenyj-tml-10-5-5-ekf-proxima" TargetMode="External"/><Relationship Id="rId14016" Type="http://schemas.openxmlformats.org/officeDocument/2006/relationships/hyperlink" Target="https://ekfgroup.com/catalog/products/ugol-45-grad-vert-vnutr-50x200-1-2mm-ekf" TargetMode="External"/><Relationship Id="rId17586" Type="http://schemas.openxmlformats.org/officeDocument/2006/relationships/hyperlink" Target="https://ekfgroup.com/catalog/products/strut-profil-41-41-2-5-1200-hdz-ekf" TargetMode="External"/><Relationship Id="rId21232" Type="http://schemas.openxmlformats.org/officeDocument/2006/relationships/hyperlink" Target="https://ekfgroup.com/uploads/products/BC3E350DD918AD33F2AD379364D72ECD.pdf" TargetMode="External"/><Relationship Id="rId26904" Type="http://schemas.openxmlformats.org/officeDocument/2006/relationships/hyperlink" Target="https://ekfgroup.com/uploads/products/A4B776318F4385D5D212DF821579F9E4.pdf" TargetMode="External"/><Relationship Id="rId7645" Type="http://schemas.openxmlformats.org/officeDocument/2006/relationships/hyperlink" Target="https://ekfgroup.com/catalog/products/shinoderzhatel-nabornyj-3p-4-5-mm-ekf-proxima" TargetMode="External"/><Relationship Id="rId10973" Type="http://schemas.openxmlformats.org/officeDocument/2006/relationships/hyperlink" Target="https://ekfgroup.com/catalog/products/truba-gladkaya-zhestkaya-pnd-chernaya-d25mm-100m-ekf-proxima" TargetMode="External"/><Relationship Id="rId17239" Type="http://schemas.openxmlformats.org/officeDocument/2006/relationships/hyperlink" Target="https://ekfgroup.com/catalog/products/tros-stalnoj-s-petlej-l-5m-2mm-ekf" TargetMode="External"/><Relationship Id="rId24455" Type="http://schemas.openxmlformats.org/officeDocument/2006/relationships/hyperlink" Target="https://ekfgroup.com/uploads/products/FBB3B67B3CF18F02431C1C75F3ACC912.pdf" TargetMode="External"/><Relationship Id="rId31671" Type="http://schemas.openxmlformats.org/officeDocument/2006/relationships/hyperlink" Target="https://ekfgroup.com/uploads/products/91C9696B3EFF1FCDC8A3280884ADA257.pdf" TargetMode="External"/><Relationship Id="rId38284" Type="http://schemas.openxmlformats.org/officeDocument/2006/relationships/hyperlink" Target="https://ekfgroup.com/uploads/products/B97306AD7CE7E8F169431E68666734FE.pdf" TargetMode="External"/><Relationship Id="rId5196" Type="http://schemas.openxmlformats.org/officeDocument/2006/relationships/hyperlink" Target="https://ekfgroup.com/catalog/products/ispolnitelnyj-me-anizm-knopki-xb4-krasnyj-ploskij-vozvratnyj-bez-fiksacii-s-podsvetkoj-ekf-proxima" TargetMode="External"/><Relationship Id="rId10626" Type="http://schemas.openxmlformats.org/officeDocument/2006/relationships/hyperlink" Target="https://ekfgroup.com/catalog/products/kabelnyj-vvod-vzryvozashhishhennyj-m40x1-5-feca-1ex-d-iic-gb-1ex-e-ii-gb-0ex-ia-iic-ga-2ex-nr-ii-gc" TargetMode="External"/><Relationship Id="rId24108" Type="http://schemas.openxmlformats.org/officeDocument/2006/relationships/hyperlink" Target="https://ekfgroup.com/uploads/products/A8B5F2D10068EB43DC4A23B210D7E2BD.pdf" TargetMode="External"/><Relationship Id="rId27678" Type="http://schemas.openxmlformats.org/officeDocument/2006/relationships/hyperlink" Target="https://ekfgroup.com/uploads/products/2593B05BFE40C3D45233700D0A63BBBE.pdf" TargetMode="External"/><Relationship Id="rId31324" Type="http://schemas.openxmlformats.org/officeDocument/2006/relationships/hyperlink" Target="https://ekfgroup.com/uploads/products/F63654349A5A3AFAC3D73C6CA623FEFC.pdf" TargetMode="External"/><Relationship Id="rId34894" Type="http://schemas.openxmlformats.org/officeDocument/2006/relationships/hyperlink" Target="https://ekfgroup.com/uploads/products/E6951A85E4ABD202911E16329D6CCBA7.pdf" TargetMode="External"/><Relationship Id="rId13849" Type="http://schemas.openxmlformats.org/officeDocument/2006/relationships/hyperlink" Target="https://ekfgroup.com/catalog/products/ugol-45-grad-vert-vnesh-50x600-1-0mm-hdz-ekf" TargetMode="External"/><Relationship Id="rId34547" Type="http://schemas.openxmlformats.org/officeDocument/2006/relationships/hyperlink" Target="https://ekfgroup.com/uploads/products/E6951A85E4ABD202911E16329D6CCBA7.pdf" TargetMode="External"/><Relationship Id="rId1459" Type="http://schemas.openxmlformats.org/officeDocument/2006/relationships/hyperlink" Target="https://ekfgroup.com/catalog/products/vyklyuchatel-avtomaticheskij-av-10-dc-4p-63a-c-6ka-ekf-averes" TargetMode="External"/><Relationship Id="rId3908" Type="http://schemas.openxmlformats.org/officeDocument/2006/relationships/hyperlink" Target="https://ekfgroup.com/catalog/products/soedinitelnaya-shina-3-45-apd-gv2" TargetMode="External"/><Relationship Id="rId16322" Type="http://schemas.openxmlformats.org/officeDocument/2006/relationships/hyperlink" Target="https://ekfgroup.com/catalog/products/otvetvitel-t-obraznyj-lestnichnyj-usilennyj-150-900-mm-2-mm-ekf" TargetMode="External"/><Relationship Id="rId19892" Type="http://schemas.openxmlformats.org/officeDocument/2006/relationships/hyperlink" Target="https://ekfgroup.com/uploads/products/FB9AA7694FF61C897FFD55426FBF1C32.pdf" TargetMode="External"/><Relationship Id="rId20718" Type="http://schemas.openxmlformats.org/officeDocument/2006/relationships/hyperlink" Target="https://ekfgroup.com/uploads/products/1AD1E9D288C4B775FF2F6FB59172330F.pdf" TargetMode="External"/><Relationship Id="rId32098" Type="http://schemas.openxmlformats.org/officeDocument/2006/relationships/hyperlink" Target="https://ekfgroup.com/uploads/products/E6951A85E4ABD202911E16329D6CCBA7.pdf" TargetMode="External"/><Relationship Id="rId37020" Type="http://schemas.openxmlformats.org/officeDocument/2006/relationships/hyperlink" Target="https://ekfgroup.com/uploads/products/B97306AD7CE7E8F169431E68666734FE.pdf" TargetMode="External"/><Relationship Id="rId9951" Type="http://schemas.openxmlformats.org/officeDocument/2006/relationships/hyperlink" Target="https://ekfgroup.com/catalog/products/stokgolm-me-anizm-kabelnogo-vyvoda-chernyj-ekf-proxima" TargetMode="External"/><Relationship Id="rId12932" Type="http://schemas.openxmlformats.org/officeDocument/2006/relationships/hyperlink" Target="https://ekfgroup.com/catalog/products/otvetvitel-nakladnoj-t-obraznyj-100-400mm-ekf" TargetMode="External"/><Relationship Id="rId19545" Type="http://schemas.openxmlformats.org/officeDocument/2006/relationships/hyperlink" Target="https://ekfgroup.com/catalog/products/vyklyuchatel-avtomaticheskij-av-6-4p-32a-b-6ka-ekf-averes" TargetMode="External"/><Relationship Id="rId26761" Type="http://schemas.openxmlformats.org/officeDocument/2006/relationships/hyperlink" Target="https://ekfgroup.com/uploads/products/022C116FAFAB3B8FF28801792CA70B61.pdf" TargetMode="External"/><Relationship Id="rId9604" Type="http://schemas.openxmlformats.org/officeDocument/2006/relationships/hyperlink" Target="https://ekfgroup.com/catalog/products/mnogofunkcionalnyj-izmeritelnyj-pribor-smh-s-zhidkokristalicheskim-displeem" TargetMode="External"/><Relationship Id="rId10483" Type="http://schemas.openxmlformats.org/officeDocument/2006/relationships/hyperlink" Target="https://ekfgroup.com/catalog/products/komplekt-dlya-zadelki-tks-ekf-proxima" TargetMode="External"/><Relationship Id="rId17096" Type="http://schemas.openxmlformats.org/officeDocument/2006/relationships/hyperlink" Target="https://ekfgroup.com/catalog/products/polosa-perforirovannaya-pp40-3000-mm-k107-2-mm-ekf" TargetMode="External"/><Relationship Id="rId26414" Type="http://schemas.openxmlformats.org/officeDocument/2006/relationships/hyperlink" Target="https://ekfgroup.com/uploads/products/675737F0B0D64E1ADBEBE59A8E20C214.pdf" TargetMode="External"/><Relationship Id="rId29984" Type="http://schemas.openxmlformats.org/officeDocument/2006/relationships/hyperlink" Target="https://ekfgroup.com/uploads/products/06FFF7C597117C019AF1251B211D7843.pdf" TargetMode="External"/><Relationship Id="rId33630" Type="http://schemas.openxmlformats.org/officeDocument/2006/relationships/hyperlink" Target="https://ekfgroup.com/uploads/products/E6951A85E4ABD202911E16329D6CCBA7.pdf" TargetMode="External"/><Relationship Id="rId7155" Type="http://schemas.openxmlformats.org/officeDocument/2006/relationships/hyperlink" Target="https://ekfgroup.com/catalog/products/kolodka-klemmnaya-ek-10-63-jxb-zemlya-analog-bzn-ekf-proxima" TargetMode="External"/><Relationship Id="rId10136" Type="http://schemas.openxmlformats.org/officeDocument/2006/relationships/hyperlink" Target="https://ekfgroup.com/catalog/products/pereklyuchatel-bra-bel-6a-250v-ekf-proxima" TargetMode="External"/><Relationship Id="rId29637" Type="http://schemas.openxmlformats.org/officeDocument/2006/relationships/hyperlink" Target="https://ekfgroup.com/uploads/products/F5297CBB79DBE97D983733D7944DBD3A.pdf" TargetMode="External"/><Relationship Id="rId31181" Type="http://schemas.openxmlformats.org/officeDocument/2006/relationships/hyperlink" Target="https://ekfgroup.com/uploads/products/F63654349A5A3AFAC3D73C6CA623FEFC.pdf" TargetMode="External"/><Relationship Id="rId36853" Type="http://schemas.openxmlformats.org/officeDocument/2006/relationships/hyperlink" Target="https://ekfgroup.com/uploads/products/B97306AD7CE7E8F169431E68666734FE.pdf" TargetMode="External"/><Relationship Id="rId3765" Type="http://schemas.openxmlformats.org/officeDocument/2006/relationships/hyperlink" Target="https://ekfgroup.com/catalog/products/rele-teplovoe-rte-50-70-57-70a-ekf-averes" TargetMode="External"/><Relationship Id="rId13359" Type="http://schemas.openxmlformats.org/officeDocument/2006/relationships/hyperlink" Target="https://ekfgroup.com/catalog/products/pere-odnik-po-vysote-35-80-100mm-ekf" TargetMode="External"/><Relationship Id="rId15808" Type="http://schemas.openxmlformats.org/officeDocument/2006/relationships/hyperlink" Target="https://ekfgroup.com/catalog/products/otvetvitel-krestovoj-lestnichnyj-usilennyj-100-600-mm-2-mm-hdz-ekf" TargetMode="External"/><Relationship Id="rId20575" Type="http://schemas.openxmlformats.org/officeDocument/2006/relationships/hyperlink" Target="https://ekfgroup.com/uploads/products/1AD1E9D288C4B775FF2F6FB59172330F.pdf" TargetMode="External"/><Relationship Id="rId27188" Type="http://schemas.openxmlformats.org/officeDocument/2006/relationships/hyperlink" Target="https://ekfgroup.com/uploads/products/2D45F7BC84A7385D141007B9C8E35310.pdf" TargetMode="External"/><Relationship Id="rId36506" Type="http://schemas.openxmlformats.org/officeDocument/2006/relationships/hyperlink" Target="https://ekfgroup.com/uploads/products/B97306AD7CE7E8F169431E68666734FE.pdf" TargetMode="External"/><Relationship Id="rId3418" Type="http://schemas.openxmlformats.org/officeDocument/2006/relationships/hyperlink" Target="https://ekfgroup.com/catalog/products/avtomat-puska-dvigatelya-apd-32-24-32a-ekf-proxima" TargetMode="External"/><Relationship Id="rId20228" Type="http://schemas.openxmlformats.org/officeDocument/2006/relationships/hyperlink" Target="https://ekfgroup.com/uploads/products/BC3E350DD918AD33F2AD379364D72ECD.pdf" TargetMode="External"/><Relationship Id="rId34057" Type="http://schemas.openxmlformats.org/officeDocument/2006/relationships/hyperlink" Target="https://ekfgroup.com/uploads/products/E6951A85E4ABD202911E16329D6CCBA7.pdf" TargetMode="External"/><Relationship Id="rId6988" Type="http://schemas.openxmlformats.org/officeDocument/2006/relationships/hyperlink" Target="https://ekfgroup.com/catalog/products/naklejka-380v-10-15mm-ekf-proxima" TargetMode="External"/><Relationship Id="rId9461" Type="http://schemas.openxmlformats.org/officeDocument/2006/relationships/hyperlink" Target="https://ekfgroup.com/catalog/products/transformator-toka-tte-85-800-5a-klass-tochnosti-0-5s-ekf-proxima-1" TargetMode="External"/><Relationship Id="rId19055" Type="http://schemas.openxmlformats.org/officeDocument/2006/relationships/hyperlink" Target="https://ekfgroup.com/catalog/products/panel-svetodiodnaya-25-mm-dvo-4110-l-50vt-6500k-opal-s-ravnomernoj-zasvetkoj-595-595-luma-ekf" TargetMode="External"/><Relationship Id="rId23798" Type="http://schemas.openxmlformats.org/officeDocument/2006/relationships/hyperlink" Target="https://ekfgroup.com/uploads/products/75104FB884FA8C7DC32458E1EA21B3F8.pdf" TargetMode="External"/><Relationship Id="rId28720" Type="http://schemas.openxmlformats.org/officeDocument/2006/relationships/hyperlink" Target="https://ekfgroup.com/uploads/products/E32A76570050D1673D59ECC83E92A0E6.pdf" TargetMode="External"/><Relationship Id="rId9114" Type="http://schemas.openxmlformats.org/officeDocument/2006/relationships/hyperlink" Target="https://ekfgroup.com/catalog/products/nozh-s-segmentirovannym-lezviem-18-mm-nsm-20-ekf-master" TargetMode="External"/><Relationship Id="rId12442" Type="http://schemas.openxmlformats.org/officeDocument/2006/relationships/hyperlink" Target="https://ekfgroup.com/catalog/products/lotok-neperforirovannyj-metallicheskij-50-100x3000-1-5mm-24-m-hdz-ekf" TargetMode="External"/><Relationship Id="rId26271" Type="http://schemas.openxmlformats.org/officeDocument/2006/relationships/hyperlink" Target="https://ekfgroup.com/uploads/products/022C116FAFAB3B8FF28801792CA70B61.pdf" TargetMode="External"/><Relationship Id="rId30667" Type="http://schemas.openxmlformats.org/officeDocument/2006/relationships/hyperlink" Target="https://ekfgroup.com/uploads/products/E456A33142ABEE91FFC73254638525EC.pdf" TargetMode="External"/><Relationship Id="rId33140" Type="http://schemas.openxmlformats.org/officeDocument/2006/relationships/hyperlink" Target="https://ekfgroup.com/uploads/products/E6951A85E4ABD202911E16329D6CCBA7.pdf" TargetMode="External"/><Relationship Id="rId820" Type="http://schemas.openxmlformats.org/officeDocument/2006/relationships/hyperlink" Target="https://ekfgroup.com/catalog/products/avtomaticheskij-vyklyuchatel-3p-100a-d-15ka-va-47-125-ekf-proxima" TargetMode="External"/><Relationship Id="rId2501" Type="http://schemas.openxmlformats.org/officeDocument/2006/relationships/hyperlink" Target="https://ekfgroup.com/catalog/products/differencialnyj-avtomat-dva-10-1p-n-40a-c-100ma-a-10ka-ekf-averes" TargetMode="External"/><Relationship Id="rId15665" Type="http://schemas.openxmlformats.org/officeDocument/2006/relationships/hyperlink" Target="https://ekfgroup.com/catalog/products/ugol-90-gradusov-vertikalnyj-vneshnij-lestnichnyj-usilennyj-100x300-mm-2-mm-ekf" TargetMode="External"/><Relationship Id="rId22881" Type="http://schemas.openxmlformats.org/officeDocument/2006/relationships/hyperlink" Target="https://ekfgroup.com/uploads/products/CA93D396689941AB28ECD0F3492484C9.pdf" TargetMode="External"/><Relationship Id="rId29494" Type="http://schemas.openxmlformats.org/officeDocument/2006/relationships/hyperlink" Target="https://ekfgroup.com/uploads/products/E929C7F587A9D797C6949025A3126DC4.pdf" TargetMode="External"/><Relationship Id="rId38812" Type="http://schemas.openxmlformats.org/officeDocument/2006/relationships/hyperlink" Target="https://ekfgroup.com/uploads/products/EC0D2AF14A999C69DCE9AB81B8EC0E97.pdf" TargetMode="External"/><Relationship Id="rId5724" Type="http://schemas.openxmlformats.org/officeDocument/2006/relationships/hyperlink" Target="https://ekfgroup.com/catalog/products/shhit-raspredelitelnyj-navesnoj-shhrn-p--8-temnoe-derevo-ip41-ekf-proxima" TargetMode="External"/><Relationship Id="rId15318" Type="http://schemas.openxmlformats.org/officeDocument/2006/relationships/hyperlink" Target="https://ekfgroup.com/catalog/products/lotok-lestn-50-500-6000-1-2-mm-ekf" TargetMode="External"/><Relationship Id="rId18888" Type="http://schemas.openxmlformats.org/officeDocument/2006/relationships/hyperlink" Target="https://ekfgroup.com/catalog/products/umnyj-potolochnyj-svetilnik-400-mm-belyj-ekf" TargetMode="External"/><Relationship Id="rId22534" Type="http://schemas.openxmlformats.org/officeDocument/2006/relationships/hyperlink" Target="https://ekfgroup.com/uploads/products/31DA00D032ADA302274F24B355C5DE4F.pdf" TargetMode="External"/><Relationship Id="rId29147" Type="http://schemas.openxmlformats.org/officeDocument/2006/relationships/hyperlink" Target="https://ekfgroup.com/uploads/products/E61B9DF22D65CE9690FED44C0CB4409F.pdf" TargetMode="External"/><Relationship Id="rId36363" Type="http://schemas.openxmlformats.org/officeDocument/2006/relationships/hyperlink" Target="https://ekfgroup.com/uploads/products/B97306AD7CE7E8F169431E68666734FE.pdf" TargetMode="External"/><Relationship Id="rId3275" Type="http://schemas.openxmlformats.org/officeDocument/2006/relationships/hyperlink" Target="https://ekfgroup.com/catalog/products/kontaktor-malogabaritnyj-kme-9a-110v-1no-ekf" TargetMode="External"/><Relationship Id="rId8947" Type="http://schemas.openxmlformats.org/officeDocument/2006/relationships/hyperlink" Target="https://ekfgroup.com/catalog/products/omut-p6-6-standartnyj-b-2-5x150-50sht-flexlock-proxima" TargetMode="External"/><Relationship Id="rId20085" Type="http://schemas.openxmlformats.org/officeDocument/2006/relationships/hyperlink" Target="https://ekfgroup.com/uploads/products/FB9AA7694FF61C897FFD55426FBF1C32.pdf" TargetMode="External"/><Relationship Id="rId25757" Type="http://schemas.openxmlformats.org/officeDocument/2006/relationships/hyperlink" Target="https://ekfgroup.com/uploads/products/022C116FAFAB3B8FF28801792CA70B61.pdf" TargetMode="External"/><Relationship Id="rId32973" Type="http://schemas.openxmlformats.org/officeDocument/2006/relationships/hyperlink" Target="https://ekfgroup.com/uploads/products/E6951A85E4ABD202911E16329D6CCBA7.pdf" TargetMode="External"/><Relationship Id="rId36016" Type="http://schemas.openxmlformats.org/officeDocument/2006/relationships/hyperlink" Target="https://ekfgroup.com/uploads/products/B97306AD7CE7E8F169431E68666734FE.pdf" TargetMode="External"/><Relationship Id="rId6498" Type="http://schemas.openxmlformats.org/officeDocument/2006/relationships/hyperlink" Target="https://ekfgroup.com/catalog/products/shirokaya-poperechnaya-rejka-fort-dlya-korpusa-shirinoj-600-4sht-ekf-proxima" TargetMode="External"/><Relationship Id="rId11928" Type="http://schemas.openxmlformats.org/officeDocument/2006/relationships/hyperlink" Target="https://ekfgroup.com/catalog/products/polosa-4-25mm-bu-ta-62m-goryacheocinkovannaya-ekf-basic" TargetMode="External"/><Relationship Id="rId28230" Type="http://schemas.openxmlformats.org/officeDocument/2006/relationships/hyperlink" Target="https://ekfgroup.com/uploads/products/A4B776318F4385D5D212DF821579F9E4.pdf" TargetMode="External"/><Relationship Id="rId32626" Type="http://schemas.openxmlformats.org/officeDocument/2006/relationships/hyperlink" Target="https://ekfgroup.com/uploads/products/E6951A85E4ABD202911E16329D6CCBA7.pdf" TargetMode="External"/><Relationship Id="rId39239" Type="http://schemas.openxmlformats.org/officeDocument/2006/relationships/hyperlink" Target="https://ekfgroup.com/uploads/products/832B2B0B291EEA2DD7EEB74582D918BD.pdf" TargetMode="External"/><Relationship Id="rId14401" Type="http://schemas.openxmlformats.org/officeDocument/2006/relationships/hyperlink" Target="https://ekfgroup.com/catalog/products/ugol-90-grad-vert-vnesh-100x150-1-0mm-ekf" TargetMode="External"/><Relationship Id="rId17971" Type="http://schemas.openxmlformats.org/officeDocument/2006/relationships/hyperlink" Target="https://ekfgroup.com/catalog/products/strut-profil-dvojnoj-41-41-2-5-6000-hdz-ekf" TargetMode="External"/><Relationship Id="rId30177" Type="http://schemas.openxmlformats.org/officeDocument/2006/relationships/hyperlink" Target="https://ekfgroup.com/uploads/products/9FBFFFA45A38E02949FE8395AA16BE08.pdf" TargetMode="External"/><Relationship Id="rId330" Type="http://schemas.openxmlformats.org/officeDocument/2006/relationships/hyperlink" Target="https://ekfgroup.com/catalog/products/vyklyuchatel-avtomaticheskij-av-10-3p-16a-l-10ka-ekf-averes" TargetMode="External"/><Relationship Id="rId2011" Type="http://schemas.openxmlformats.org/officeDocument/2006/relationships/hyperlink" Target="https://ekfgroup.com/catalog/products/differencialnyj-avtomat-ad-32-3p-n-50a-300ma-ar-c-ac-elektronnyj-zashhita-270v-4-5ka-ekf-proxima" TargetMode="External"/><Relationship Id="rId17624" Type="http://schemas.openxmlformats.org/officeDocument/2006/relationships/hyperlink" Target="https://ekfgroup.com/catalog/products/strut-profil-41-41-2-5-300-hdz-ekf" TargetMode="External"/><Relationship Id="rId24840" Type="http://schemas.openxmlformats.org/officeDocument/2006/relationships/hyperlink" Target="https://ekfgroup.com/uploads/products/5BDB791D05FB815E36A0527CBCBC565E.pdf" TargetMode="External"/><Relationship Id="rId35849" Type="http://schemas.openxmlformats.org/officeDocument/2006/relationships/hyperlink" Target="https://ekfgroup.com/uploads/products/B97306AD7CE7E8F169431E68666734FE.pdf" TargetMode="External"/><Relationship Id="rId5581" Type="http://schemas.openxmlformats.org/officeDocument/2006/relationships/hyperlink" Target="https://ekfgroup.com/catalog/products/lampa-belaya-signalnaya-s-pro67-19-mm-24v-ekf-proxima" TargetMode="External"/><Relationship Id="rId15175" Type="http://schemas.openxmlformats.org/officeDocument/2006/relationships/hyperlink" Target="https://ekfgroup.com/catalog/products/flanec-soedin-50x50-1-5mm-ekf" TargetMode="External"/><Relationship Id="rId22391" Type="http://schemas.openxmlformats.org/officeDocument/2006/relationships/hyperlink" Target="https://ekfgroup.com/uploads/products/CA93D396689941AB28ECD0F3492484C9.pdf" TargetMode="External"/><Relationship Id="rId38322" Type="http://schemas.openxmlformats.org/officeDocument/2006/relationships/hyperlink" Target="https://ekfgroup.com/uploads/products/B97306AD7CE7E8F169431E68666734FE.pdf" TargetMode="External"/><Relationship Id="rId5234" Type="http://schemas.openxmlformats.org/officeDocument/2006/relationships/hyperlink" Target="https://ekfgroup.com/catalog/products/ispolnitelnyj-me-anizm-pereklyuchatelya-b4-sinij-na-3-polozheniya-vozvratnyj-bez-fiksacii-bez-podsvetki-s-korotkoj-ruchkoj-ekf-proxima" TargetMode="External"/><Relationship Id="rId11785" Type="http://schemas.openxmlformats.org/officeDocument/2006/relationships/hyperlink" Target="https://ekfgroup.com/catalog/products/derzhatel-fasadnyj-s-kryuchkom-l-120mm-hz-ekf-proxima" TargetMode="External"/><Relationship Id="rId18398" Type="http://schemas.openxmlformats.org/officeDocument/2006/relationships/hyperlink" Target="https://ekfgroup.com/catalog/products/strut-bolt-8-30-s-konusnoj-pruzhinoj-tdz-ekf" TargetMode="External"/><Relationship Id="rId22044" Type="http://schemas.openxmlformats.org/officeDocument/2006/relationships/hyperlink" Target="https://ekfgroup.com/uploads/products/B0462DE955A72F04EA0B9C211F2C6DC8.pdf" TargetMode="External"/><Relationship Id="rId27716" Type="http://schemas.openxmlformats.org/officeDocument/2006/relationships/hyperlink" Target="https://ekfgroup.com/uploads/products/6885AFE88E1EF517B219612257A2F8F1.pdf" TargetMode="External"/><Relationship Id="rId34932" Type="http://schemas.openxmlformats.org/officeDocument/2006/relationships/hyperlink" Target="https://ekfgroup.com/uploads/products/E6951A85E4ABD202911E16329D6CCBA7.pdf" TargetMode="External"/><Relationship Id="rId1844" Type="http://schemas.openxmlformats.org/officeDocument/2006/relationships/hyperlink" Target="https://ekfgroup.com/catalog/products/ustrojstvo-zashhitnogo-otklyucheniya-dv-2p-63a-100ma-s-ekf-averes" TargetMode="External"/><Relationship Id="rId8457" Type="http://schemas.openxmlformats.org/officeDocument/2006/relationships/hyperlink" Target="https://ekfgroup.com/catalog/products/kolodka-klemmnaya-25mm-60a-10sht-ekf-proxima" TargetMode="External"/><Relationship Id="rId11438" Type="http://schemas.openxmlformats.org/officeDocument/2006/relationships/hyperlink" Target="https://ekfgroup.com/catalog/products/zazhim-prokalyvayushhij-otvetvitelnyj-p1x-95-16-95-mm2-1-5-10-mm2-ekf-proxima" TargetMode="External"/><Relationship Id="rId25267" Type="http://schemas.openxmlformats.org/officeDocument/2006/relationships/hyperlink" Target="https://ekfgroup.com/uploads/products/FBB3B67B3CF18F02431C1C75F3ACC912.pdf" TargetMode="External"/><Relationship Id="rId32483" Type="http://schemas.openxmlformats.org/officeDocument/2006/relationships/hyperlink" Target="https://ekfgroup.com/uploads/products/E6951A85E4ABD202911E16329D6CCBA7.pdf" TargetMode="External"/><Relationship Id="rId39096" Type="http://schemas.openxmlformats.org/officeDocument/2006/relationships/hyperlink" Target="https://ekfgroup.com/uploads/products/ED15F482671B6CEA4A970E0F719ACA23.pdf" TargetMode="External"/><Relationship Id="rId19930" Type="http://schemas.openxmlformats.org/officeDocument/2006/relationships/hyperlink" Target="https://ekfgroup.com/uploads/products/FB9AA7694FF61C897FFD55426FBF1C32.pdf" TargetMode="External"/><Relationship Id="rId32136" Type="http://schemas.openxmlformats.org/officeDocument/2006/relationships/hyperlink" Target="https://ekfgroup.com/uploads/products/E6951A85E4ABD202911E16329D6CCBA7.pdf" TargetMode="External"/><Relationship Id="rId7540" Type="http://schemas.openxmlformats.org/officeDocument/2006/relationships/hyperlink" Target="https://ekfgroup.com/catalog/products/shina-pen-nol-zemlya-6-9mm-12-otverstij-latun-krepezh-po-centru-roznichnyj-stiker-ekf-proxima" TargetMode="External"/><Relationship Id="rId17134" Type="http://schemas.openxmlformats.org/officeDocument/2006/relationships/hyperlink" Target="https://ekfgroup.com/catalog/products/vertikalnyj-balochnyj-zazhim-1-5mm-pod-trubu-20mm-ekf" TargetMode="External"/><Relationship Id="rId17481" Type="http://schemas.openxmlformats.org/officeDocument/2006/relationships/hyperlink" Target="https://ekfgroup.com/catalog/products/strut-profil-41-41-1-5-1700-hdz-ekf" TargetMode="External"/><Relationship Id="rId21877" Type="http://schemas.openxmlformats.org/officeDocument/2006/relationships/hyperlink" Target="https://ekfgroup.com/uploads/products/07072928D19D31BF1F7172C6E516647A.pdf" TargetMode="External"/><Relationship Id="rId35359" Type="http://schemas.openxmlformats.org/officeDocument/2006/relationships/hyperlink" Target="https://ekfgroup.com/uploads/products/B97306AD7CE7E8F169431E68666734FE.pdf" TargetMode="External"/><Relationship Id="rId37808" Type="http://schemas.openxmlformats.org/officeDocument/2006/relationships/hyperlink" Target="https://ekfgroup.com/uploads/products/B97306AD7CE7E8F169431E68666734FE.pdf" TargetMode="External"/><Relationship Id="rId5091" Type="http://schemas.openxmlformats.org/officeDocument/2006/relationships/hyperlink" Target="https://ekfgroup.com/catalog/products/lampa-neonovaya-24v-ba9s-ekf-proxima" TargetMode="External"/><Relationship Id="rId10521" Type="http://schemas.openxmlformats.org/officeDocument/2006/relationships/hyperlink" Target="https://ekfgroup.com/catalog/products/samoreguliruyushhijsya-nagrevatelnyj-kabel-esu-60f-60-vt-m-200-m-ftoroplast-ekf-proxima" TargetMode="External"/><Relationship Id="rId24003" Type="http://schemas.openxmlformats.org/officeDocument/2006/relationships/hyperlink" Target="https://ekfgroup.com/uploads/products/BBF740DA8C6E1F4A97F49BCC02D09041.pdf" TargetMode="External"/><Relationship Id="rId24350" Type="http://schemas.openxmlformats.org/officeDocument/2006/relationships/hyperlink" Target="https://ekfgroup.com/uploads/products/3554423A4E166FE4F37D81301D54F07B.pdf" TargetMode="External"/><Relationship Id="rId13744" Type="http://schemas.openxmlformats.org/officeDocument/2006/relationships/hyperlink" Target="https://ekfgroup.com/catalog/products/ugol-45-grad-vertikalnyj-vneshnij-100x300mm-ekf" TargetMode="External"/><Relationship Id="rId20960" Type="http://schemas.openxmlformats.org/officeDocument/2006/relationships/hyperlink" Target="https://ekfgroup.com/uploads/products/69A5CFFF95CBFB4CF851CCD170C2F570.pdf" TargetMode="External"/><Relationship Id="rId27573" Type="http://schemas.openxmlformats.org/officeDocument/2006/relationships/hyperlink" Target="https://ekfgroup.com/uploads/products/F5297CBB79DBE97D983733D7944DBD3A.pdf" TargetMode="External"/><Relationship Id="rId31969" Type="http://schemas.openxmlformats.org/officeDocument/2006/relationships/hyperlink" Target="https://ekfgroup.com/uploads/products/E6951A85E4ABD202911E16329D6CCBA7.pdf" TargetMode="External"/><Relationship Id="rId3803" Type="http://schemas.openxmlformats.org/officeDocument/2006/relationships/hyperlink" Target="https://ekfgroup.com/catalog/products/vyklyuchatel-avtomaticheskij-av-6-4p-1a-c-6ka-ekf-averes" TargetMode="External"/><Relationship Id="rId11295" Type="http://schemas.openxmlformats.org/officeDocument/2006/relationships/hyperlink" Target="https://ekfgroup.com/catalog/products/korobka-raspayachnaya-kmr-040-039-s-kryshkoj-85-40-4-membranny-vvoda-temnoe-derevo-ip54-ekf-proxima" TargetMode="External"/><Relationship Id="rId16967" Type="http://schemas.openxmlformats.org/officeDocument/2006/relationships/hyperlink" Target="https://ekfgroup.com/catalog/products/kronshtejn-opornyj-dvu-storonnij-300mm-2mm-ekf" TargetMode="External"/><Relationship Id="rId20613" Type="http://schemas.openxmlformats.org/officeDocument/2006/relationships/hyperlink" Target="https://ekfgroup.com/uploads/products/408FE1D713569A375F8220BF9286E550.pdf" TargetMode="External"/><Relationship Id="rId27226" Type="http://schemas.openxmlformats.org/officeDocument/2006/relationships/hyperlink" Target="https://ekfgroup.com/uploads/products/D9DBCCCAC45A1EF8F7C69D6B441CAA74.pdf" TargetMode="External"/><Relationship Id="rId34442" Type="http://schemas.openxmlformats.org/officeDocument/2006/relationships/hyperlink" Target="https://ekfgroup.com/uploads/products/E6951A85E4ABD202911E16329D6CCBA7.pdf" TargetMode="External"/><Relationship Id="rId1354" Type="http://schemas.openxmlformats.org/officeDocument/2006/relationships/hyperlink" Target="https://ekfgroup.com/catalog/products/avtomaticheskij-vyklyuchatel-3p-5a-d-4-5ka-va-47-63n-ekf-proxima" TargetMode="External"/><Relationship Id="rId19440" Type="http://schemas.openxmlformats.org/officeDocument/2006/relationships/hyperlink" Target="https://ekfgroup.com/catalog/products/razedinitel-rvz-10-1000-i-u-l3-s-privodom-pr-10-ekf-stingray" TargetMode="External"/><Relationship Id="rId23836" Type="http://schemas.openxmlformats.org/officeDocument/2006/relationships/hyperlink" Target="https://ekfgroup.com/uploads/products/75104FB884FA8C7DC32458E1EA21B3F8.pdf" TargetMode="External"/><Relationship Id="rId37665" Type="http://schemas.openxmlformats.org/officeDocument/2006/relationships/hyperlink" Target="https://ekfgroup.com/uploads/products/B97306AD7CE7E8F169431E68666734FE.pdf" TargetMode="External"/><Relationship Id="rId60" Type="http://schemas.openxmlformats.org/officeDocument/2006/relationships/hyperlink" Target="https://ekfgroup.com/catalog/products/vyklyuchatel-avtomaticheskij-av-6-2p-25a-l-6ka-ekf-averes" TargetMode="External"/><Relationship Id="rId1007" Type="http://schemas.openxmlformats.org/officeDocument/2006/relationships/hyperlink" Target="https://ekfgroup.com/catalog/products/avtomaticheskij-vyklyuchatel-3p-50a-c-10ka-va-47-100m-bez-teplovogo-rascepitelya-ekf-proxima" TargetMode="External"/><Relationship Id="rId4577" Type="http://schemas.openxmlformats.org/officeDocument/2006/relationships/hyperlink" Target="https://ekfgroup.com/catalog/products/vyklyuchatel-nagruzki-avn-3p-100a-ekf-averes" TargetMode="External"/><Relationship Id="rId21387" Type="http://schemas.openxmlformats.org/officeDocument/2006/relationships/hyperlink" Target="https://ekfgroup.com/uploads/products/1AD1E9D288C4B775FF2F6FB59172330F.pdf" TargetMode="External"/><Relationship Id="rId30705" Type="http://schemas.openxmlformats.org/officeDocument/2006/relationships/hyperlink" Target="https://ekfgroup.com/uploads/products/E456A33142ABEE91FFC73254638525EC.pdf" TargetMode="External"/><Relationship Id="rId37318" Type="http://schemas.openxmlformats.org/officeDocument/2006/relationships/hyperlink" Target="https://ekfgroup.com/uploads/products/B97306AD7CE7E8F169431E68666734FE.pdf" TargetMode="External"/><Relationship Id="rId7050" Type="http://schemas.openxmlformats.org/officeDocument/2006/relationships/hyperlink" Target="https://ekfgroup.com/catalog/products/okno-germetichnoe-6-modulej-ip67-proxima" TargetMode="External"/><Relationship Id="rId10031" Type="http://schemas.openxmlformats.org/officeDocument/2006/relationships/hyperlink" Target="https://ekfgroup.com/catalog/products/udlinitel-ekspert-4-gnezda-5-metra-16a-3-5kvt-s-zazemleniem-pvs-3-1-ekf-proxima" TargetMode="External"/><Relationship Id="rId15703" Type="http://schemas.openxmlformats.org/officeDocument/2006/relationships/hyperlink" Target="https://ekfgroup.com/catalog/products/ugol-90-gradusov-vertikalnyj-vnutrennij-lestnichnyj-usilennyj-100x800-mm-2-mm-ekf" TargetMode="External"/><Relationship Id="rId27083" Type="http://schemas.openxmlformats.org/officeDocument/2006/relationships/hyperlink" Target="https://ekfgroup.com/uploads/products/2D45F7BC84A7385D141007B9C8E35310.pdf" TargetMode="External"/><Relationship Id="rId29532" Type="http://schemas.openxmlformats.org/officeDocument/2006/relationships/hyperlink" Target="https://ekfgroup.com/uploads/products/E929C7F587A9D797C6949025A3126DC4.pdf" TargetMode="External"/><Relationship Id="rId31479" Type="http://schemas.openxmlformats.org/officeDocument/2006/relationships/hyperlink" Target="https://ekfgroup.com/uploads/products/91C9696B3EFF1FCDC8A3280884ADA257.pdf" TargetMode="External"/><Relationship Id="rId33928" Type="http://schemas.openxmlformats.org/officeDocument/2006/relationships/hyperlink" Target="https://ekfgroup.com/uploads/products/E6951A85E4ABD202911E16329D6CCBA7.pdf" TargetMode="External"/><Relationship Id="rId3660" Type="http://schemas.openxmlformats.org/officeDocument/2006/relationships/hyperlink" Target="https://ekfgroup.com/catalog/products/puskatel-elektromagnitnyj-pm12-100100-230v-2nc-4no-ekf-basic" TargetMode="External"/><Relationship Id="rId13254" Type="http://schemas.openxmlformats.org/officeDocument/2006/relationships/hyperlink" Target="https://ekfgroup.com/catalog/products/otvetvitel-t-obraz-50-50-1-2mm-ekf" TargetMode="External"/><Relationship Id="rId18926" Type="http://schemas.openxmlformats.org/officeDocument/2006/relationships/hyperlink" Target="https://ekfgroup.com/catalog/products/regulyator-reaktivnoj-moshhnosti-varko-106a-ekf-proxima" TargetMode="External"/><Relationship Id="rId20470" Type="http://schemas.openxmlformats.org/officeDocument/2006/relationships/hyperlink" Target="https://ekfgroup.com/uploads/products/1AD1E9D288C4B775FF2F6FB59172330F.pdf" TargetMode="External"/><Relationship Id="rId36401" Type="http://schemas.openxmlformats.org/officeDocument/2006/relationships/hyperlink" Target="https://ekfgroup.com/uploads/products/B97306AD7CE7E8F169431E68666734FE.pdf" TargetMode="External"/><Relationship Id="rId3313" Type="http://schemas.openxmlformats.org/officeDocument/2006/relationships/hyperlink" Target="https://ekfgroup.com/catalog/products/kontaktor-kte-150a-380v-no-ekf-proxima" TargetMode="External"/><Relationship Id="rId6883" Type="http://schemas.openxmlformats.org/officeDocument/2006/relationships/hyperlink" Target="https://ekfgroup.com/catalog/products/znak-dlya-markirovki-opasny-gruzov-kl-3-250-250-mm-plenka-samokleyashhayasya-gost-19433-88-ekf" TargetMode="External"/><Relationship Id="rId16477" Type="http://schemas.openxmlformats.org/officeDocument/2006/relationships/hyperlink" Target="https://ekfgroup.com/catalog/products/kryshka-na-lotok-osn-100-1-0mm-24m-ekf" TargetMode="External"/><Relationship Id="rId20123" Type="http://schemas.openxmlformats.org/officeDocument/2006/relationships/hyperlink" Target="https://ekfgroup.com/uploads/products/BC3E350DD918AD33F2AD379364D72ECD.pdf" TargetMode="External"/><Relationship Id="rId23693" Type="http://schemas.openxmlformats.org/officeDocument/2006/relationships/hyperlink" Target="https://ekfgroup.com/uploads/products/F55FC30F3E406C971984DB3AE458F7BB.pdf" TargetMode="External"/><Relationship Id="rId6536" Type="http://schemas.openxmlformats.org/officeDocument/2006/relationships/hyperlink" Target="https://ekfgroup.com/catalog/products/plastron-fort-glu-oj-vysotoj-300mm-dlya-shkafa-shirinoj-1000mm-3sht-ekf-proxima" TargetMode="External"/><Relationship Id="rId23346" Type="http://schemas.openxmlformats.org/officeDocument/2006/relationships/hyperlink" Target="https://ekfgroup.com/uploads/products/E32A76570050D1673D59ECC83E92A0E6.pdf" TargetMode="External"/><Relationship Id="rId30562" Type="http://schemas.openxmlformats.org/officeDocument/2006/relationships/hyperlink" Target="https://ekfgroup.com/uploads/products/BD75242E55B7D0A4CC829418B7B27EEB.pdf" TargetMode="External"/><Relationship Id="rId37175" Type="http://schemas.openxmlformats.org/officeDocument/2006/relationships/hyperlink" Target="https://ekfgroup.com/uploads/products/B97306AD7CE7E8F169431E68666734FE.pdf" TargetMode="External"/><Relationship Id="rId4087" Type="http://schemas.openxmlformats.org/officeDocument/2006/relationships/hyperlink" Target="https://ekfgroup.com/catalog/products/modul-zashhitnyj-rc-6-24v-ac-dc-dlya-promezhutochny-rele-rp-averes-ekf" TargetMode="External"/><Relationship Id="rId9759" Type="http://schemas.openxmlformats.org/officeDocument/2006/relationships/hyperlink" Target="https://ekfgroup.com/catalog/products/svetoregulyator-sp-600w-220v-bezhevyj-minsk-ekf" TargetMode="External"/><Relationship Id="rId26569" Type="http://schemas.openxmlformats.org/officeDocument/2006/relationships/hyperlink" Target="https://ekfgroup.com/uploads/products/022C116FAFAB3B8FF28801792CA70B61.pdf" TargetMode="External"/><Relationship Id="rId30215" Type="http://schemas.openxmlformats.org/officeDocument/2006/relationships/hyperlink" Target="https://ekfgroup.com/uploads/products/CD5398E90B269C86C626857D6E2BA599.pdf" TargetMode="External"/><Relationship Id="rId33785" Type="http://schemas.openxmlformats.org/officeDocument/2006/relationships/hyperlink" Target="https://ekfgroup.com/uploads/products/E6951A85E4ABD202911E16329D6CCBA7.pdf" TargetMode="External"/><Relationship Id="rId15560" Type="http://schemas.openxmlformats.org/officeDocument/2006/relationships/hyperlink" Target="https://ekfgroup.com/catalog/products/ugol-90-grad-gorizontalnyj-dlya-lestnichnogo-lotka-80x400mm-hdz-ekf" TargetMode="External"/><Relationship Id="rId29042" Type="http://schemas.openxmlformats.org/officeDocument/2006/relationships/hyperlink" Target="https://ekfgroup.com/uploads/products/F5297CBB79DBE97D983733D7944DBD3A.pdf" TargetMode="External"/><Relationship Id="rId33438" Type="http://schemas.openxmlformats.org/officeDocument/2006/relationships/hyperlink" Target="https://ekfgroup.com/uploads/products/E6951A85E4ABD202911E16329D6CCBA7.pdf" TargetMode="External"/><Relationship Id="rId3170" Type="http://schemas.openxmlformats.org/officeDocument/2006/relationships/hyperlink" Target="https://ekfgroup.com/catalog/products/vyklyuchatel-avtomaticheskij-va-45-2000-800-3p-50ka-stacionarnyj-v2-ekf" TargetMode="External"/><Relationship Id="rId15213" Type="http://schemas.openxmlformats.org/officeDocument/2006/relationships/hyperlink" Target="https://ekfgroup.com/catalog/products/flanec-soedinitelnyj-80x200mm-ekf" TargetMode="External"/><Relationship Id="rId18783" Type="http://schemas.openxmlformats.org/officeDocument/2006/relationships/hyperlink" Target="https://ekfgroup.com/catalog/products/shajba-ploskaya-m8-tdz-ekf-500-sht" TargetMode="External"/><Relationship Id="rId39481" Type="http://schemas.openxmlformats.org/officeDocument/2006/relationships/hyperlink" Target="https://ekfgroup.com/uploads/products/B98D4AAE7C4EB00DDBDFAF58F52A88F5.pdf" TargetMode="External"/><Relationship Id="rId6393" Type="http://schemas.openxmlformats.org/officeDocument/2006/relationships/hyperlink" Target="https://ekfgroup.com/catalog/products/karkas-vru-1-unit-r-razbornyj-1800-450-450-ip54-ekf-proxima" TargetMode="External"/><Relationship Id="rId8842" Type="http://schemas.openxmlformats.org/officeDocument/2006/relationships/hyperlink" Target="https://ekfgroup.com/catalog/products/omut-p6-6-standartnyj-ch-4-8x380-100sht-flexlock-proxima" TargetMode="External"/><Relationship Id="rId11823" Type="http://schemas.openxmlformats.org/officeDocument/2006/relationships/hyperlink" Target="https://ekfgroup.com/catalog/products/zazhim-polosa-40---prut-10-3-plastiny-70x70mm-hz-ekf-proxima" TargetMode="External"/><Relationship Id="rId18436" Type="http://schemas.openxmlformats.org/officeDocument/2006/relationships/hyperlink" Target="https://ekfgroup.com/catalog/products/bolt-10-50-s-cilindricheskoj-golovkoj-i-vnutrennim-shestigrannikom-din-912-tdz-ekf" TargetMode="External"/><Relationship Id="rId25652" Type="http://schemas.openxmlformats.org/officeDocument/2006/relationships/hyperlink" Target="https://ekfgroup.com/uploads/products/022C116FAFAB3B8FF28801792CA70B61.pdf" TargetMode="External"/><Relationship Id="rId39134" Type="http://schemas.openxmlformats.org/officeDocument/2006/relationships/hyperlink" Target="https://ekfgroup.com/uploads/products/DFA8BD86910DB5686E9F3044FC122626.pdf" TargetMode="External"/><Relationship Id="rId6046" Type="http://schemas.openxmlformats.org/officeDocument/2006/relationships/hyperlink" Target="https://ekfgroup.com/catalog/products/shhit-inox-aisi-316-300-250-150-ip66-u1-ekf-proxima" TargetMode="External"/><Relationship Id="rId25305" Type="http://schemas.openxmlformats.org/officeDocument/2006/relationships/hyperlink" Target="https://ekfgroup.com/uploads/products/FBB3B67B3CF18F02431C1C75F3ACC912.pdf" TargetMode="External"/><Relationship Id="rId28875" Type="http://schemas.openxmlformats.org/officeDocument/2006/relationships/hyperlink" Target="https://ekfgroup.com/uploads/products/F5297CBB79DBE97D983733D7944DBD3A.pdf" TargetMode="External"/><Relationship Id="rId32521" Type="http://schemas.openxmlformats.org/officeDocument/2006/relationships/hyperlink" Target="https://ekfgroup.com/uploads/products/E6951A85E4ABD202911E16329D6CCBA7.pdf" TargetMode="External"/><Relationship Id="rId12597" Type="http://schemas.openxmlformats.org/officeDocument/2006/relationships/hyperlink" Target="https://ekfgroup.com/catalog/products/derzhatel-kabelya-osn-200mm-60sht-ekf" TargetMode="External"/><Relationship Id="rId21915" Type="http://schemas.openxmlformats.org/officeDocument/2006/relationships/hyperlink" Target="https://ekfgroup.com/uploads/products/1FEAA50FFFEA323DACE7F4B0F4B38D4F.pdf" TargetMode="External"/><Relationship Id="rId28528" Type="http://schemas.openxmlformats.org/officeDocument/2006/relationships/hyperlink" Target="https://ekfgroup.com/uploads/products/F5297CBB79DBE97D983733D7944DBD3A.pdf" TargetMode="External"/><Relationship Id="rId30072" Type="http://schemas.openxmlformats.org/officeDocument/2006/relationships/hyperlink" Target="https://ekfgroup.com/uploads/products/C3C06D5646EFDC8B2269FDA39DA76FFA.pdf" TargetMode="External"/><Relationship Id="rId35744" Type="http://schemas.openxmlformats.org/officeDocument/2006/relationships/hyperlink" Target="https://ekfgroup.com/uploads/products/B97306AD7CE7E8F169431E68666734FE.pdf" TargetMode="External"/><Relationship Id="rId975" Type="http://schemas.openxmlformats.org/officeDocument/2006/relationships/hyperlink" Target="https://ekfgroup.com/catalog/products/avtomaticheskij-vyklyuchatel-3p-125a-d-10ka-va-47-100m-c-elektromagnitnym-rascepitelem-ekf-proxima" TargetMode="External"/><Relationship Id="rId2656" Type="http://schemas.openxmlformats.org/officeDocument/2006/relationships/hyperlink" Target="https://ekfgroup.com/catalog/products/avtomaticheskij-vyklyuchatel-av-power-1-3-40a-35ka-tr" TargetMode="External"/><Relationship Id="rId9269" Type="http://schemas.openxmlformats.org/officeDocument/2006/relationships/hyperlink" Target="https://ekfgroup.com/catalog/products/shablon-dlya-podrozetnikov-c-3-otv-diam-68-mm-ekf-expert" TargetMode="External"/><Relationship Id="rId15070" Type="http://schemas.openxmlformats.org/officeDocument/2006/relationships/hyperlink" Target="https://ekfgroup.com/catalog/products/flanec-soedinitelnyj-100x150mm-ral-ekf" TargetMode="External"/><Relationship Id="rId26079" Type="http://schemas.openxmlformats.org/officeDocument/2006/relationships/hyperlink" Target="https://ekfgroup.com/uploads/products/022C116FAFAB3B8FF28801792CA70B61.pdf" TargetMode="External"/><Relationship Id="rId33295" Type="http://schemas.openxmlformats.org/officeDocument/2006/relationships/hyperlink" Target="https://ekfgroup.com/uploads/products/E6951A85E4ABD202911E16329D6CCBA7.pdf" TargetMode="External"/><Relationship Id="rId38967" Type="http://schemas.openxmlformats.org/officeDocument/2006/relationships/hyperlink" Target="https://ekfgroup.com/uploads/products/D5ED79E766EB26D76E369666B9FF70A9.pdf" TargetMode="External"/><Relationship Id="rId628" Type="http://schemas.openxmlformats.org/officeDocument/2006/relationships/hyperlink" Target="https://ekfgroup.com/catalog/products/avtomaticheskij-vyklyuchatel-2p-20a-d-4-5ka-va-47-63-ekf-proxima" TargetMode="External"/><Relationship Id="rId2309" Type="http://schemas.openxmlformats.org/officeDocument/2006/relationships/hyperlink" Target="https://ekfgroup.com/catalog/products/differencialnyj-avtomat-avdt-63n-1p-n-50a-c-300ma-ac-s-selektivnyj-el-6ka-proxima-ekf" TargetMode="External"/><Relationship Id="rId5879" Type="http://schemas.openxmlformats.org/officeDocument/2006/relationships/hyperlink" Target="https://ekfgroup.com/catalog/products/zapasnoj-plastron-shhita-nova-24-modulya-2-gabarit-ekf-proxima" TargetMode="External"/><Relationship Id="rId18293" Type="http://schemas.openxmlformats.org/officeDocument/2006/relationships/hyperlink" Target="https://ekfgroup.com/catalog/products/strut-plastina--obraznaya-5-otverstij-hdz-ekf" TargetMode="External"/><Relationship Id="rId22689" Type="http://schemas.openxmlformats.org/officeDocument/2006/relationships/hyperlink" Target="https://ekfgroup.com/uploads/products/31DA00D032ADA302274F24B355C5DE4F.pdf" TargetMode="External"/><Relationship Id="rId8352" Type="http://schemas.openxmlformats.org/officeDocument/2006/relationships/hyperlink" Target="https://ekfgroup.com/catalog/products/nakonechnik-vilochnyj-izolirovannyj-nvi-6-0-4-50sht-ekf-proxima" TargetMode="External"/><Relationship Id="rId11680" Type="http://schemas.openxmlformats.org/officeDocument/2006/relationships/hyperlink" Target="https://ekfgroup.com/catalog/products/derzhatel-pod-cherepicu-l-415mm-s-kryuchkom-cz-ekf-proxima" TargetMode="External"/><Relationship Id="rId25162" Type="http://schemas.openxmlformats.org/officeDocument/2006/relationships/hyperlink" Target="https://ekfgroup.com/uploads/products/FBB3B67B3CF18F02431C1C75F3ACC912.pdf" TargetMode="External"/><Relationship Id="rId27611" Type="http://schemas.openxmlformats.org/officeDocument/2006/relationships/hyperlink" Target="https://ekfgroup.com/uploads/products/022C116FAFAB3B8FF28801792CA70B61.pdf" TargetMode="External"/><Relationship Id="rId8005" Type="http://schemas.openxmlformats.org/officeDocument/2006/relationships/hyperlink" Target="https://ekfgroup.com/catalog/products/nakonechnik-mednyj-luzhenyj-tml-240-20-24-ekf-proxima" TargetMode="External"/><Relationship Id="rId11333" Type="http://schemas.openxmlformats.org/officeDocument/2006/relationships/hyperlink" Target="https://ekfgroup.com/catalog/products/rozetka-45-45-2-modulya-s-zazemleniem-krasnaya-pryamaya" TargetMode="External"/><Relationship Id="rId32031" Type="http://schemas.openxmlformats.org/officeDocument/2006/relationships/hyperlink" Target="https://ekfgroup.com/uploads/products/E6951A85E4ABD202911E16329D6CCBA7.pdf" TargetMode="External"/><Relationship Id="rId4962" Type="http://schemas.openxmlformats.org/officeDocument/2006/relationships/hyperlink" Target="https://ekfgroup.com/catalog/products/predo-ranitel-razedinitel-dlya-pvc-22x58-1p-s-indikaciej-ekf-proxima" TargetMode="External"/><Relationship Id="rId14556" Type="http://schemas.openxmlformats.org/officeDocument/2006/relationships/hyperlink" Target="https://ekfgroup.com/catalog/products/ugol-90-grad-vert-vnesh-80x150mm-hdz-ekf" TargetMode="External"/><Relationship Id="rId21772" Type="http://schemas.openxmlformats.org/officeDocument/2006/relationships/hyperlink" Target="https://ekfgroup.com/uploads/products/B0462DE955A72F04EA0B9C211F2C6DC8.pdf" TargetMode="External"/><Relationship Id="rId28385" Type="http://schemas.openxmlformats.org/officeDocument/2006/relationships/hyperlink" Target="https://ekfgroup.com/uploads/products/F5297CBB79DBE97D983733D7944DBD3A.pdf" TargetMode="External"/><Relationship Id="rId37703" Type="http://schemas.openxmlformats.org/officeDocument/2006/relationships/hyperlink" Target="https://ekfgroup.com/uploads/products/B97306AD7CE7E8F169431E68666734FE.pdf" TargetMode="External"/><Relationship Id="rId4615" Type="http://schemas.openxmlformats.org/officeDocument/2006/relationships/hyperlink" Target="https://ekfgroup.com/catalog/products/vyklyuchatel-nagruzki-2p-125a-vn-125-ekf-proxima" TargetMode="External"/><Relationship Id="rId14209" Type="http://schemas.openxmlformats.org/officeDocument/2006/relationships/hyperlink" Target="https://ekfgroup.com/catalog/products/ugol-45-grad-goriz-100x500mm-hdz-ekf" TargetMode="External"/><Relationship Id="rId17779" Type="http://schemas.openxmlformats.org/officeDocument/2006/relationships/hyperlink" Target="https://ekfgroup.com/catalog/products/strut-profil-dvojnoj-41-21-2-5-2400-ekf" TargetMode="External"/><Relationship Id="rId21425" Type="http://schemas.openxmlformats.org/officeDocument/2006/relationships/hyperlink" Target="https://ekfgroup.com/uploads/products/B0462DE955A72F04EA0B9C211F2C6DC8.pdf" TargetMode="External"/><Relationship Id="rId24995" Type="http://schemas.openxmlformats.org/officeDocument/2006/relationships/hyperlink" Target="https://ekfgroup.com/uploads/products/7DCA81087BFFFC0FBBD7BF48EDE9BD07.pdf" TargetMode="External"/><Relationship Id="rId28038" Type="http://schemas.openxmlformats.org/officeDocument/2006/relationships/hyperlink" Target="https://ekfgroup.com/uploads/products/A4B776318F4385D5D212DF821579F9E4.pdf" TargetMode="External"/><Relationship Id="rId35254" Type="http://schemas.openxmlformats.org/officeDocument/2006/relationships/hyperlink" Target="https://ekfgroup.com/uploads/products/B97306AD7CE7E8F169431E68666734FE.pdf" TargetMode="External"/><Relationship Id="rId485" Type="http://schemas.openxmlformats.org/officeDocument/2006/relationships/hyperlink" Target="https://ekfgroup.com/catalog/products/vyklyuchatel-avtomaticheskij-av-6-dc-2p-4a-l-6ka-ekf-averes" TargetMode="External"/><Relationship Id="rId2166" Type="http://schemas.openxmlformats.org/officeDocument/2006/relationships/hyperlink" Target="https://ekfgroup.com/catalog/products/ustrojstvo-zashhitnogo-otklyucheniya-vd-100-2p-80a-100ma-tip-as-elektrome-anicheskoe-ekf-proxima" TargetMode="External"/><Relationship Id="rId7838" Type="http://schemas.openxmlformats.org/officeDocument/2006/relationships/hyperlink" Target="https://ekfgroup.com/catalog/products/marker-kabelnyj-6-0-mm2-8-350-sht-es-3-ekf-proxima" TargetMode="External"/><Relationship Id="rId24648" Type="http://schemas.openxmlformats.org/officeDocument/2006/relationships/hyperlink" Target="https://ekfgroup.com/uploads/products/3CEE718BF2D9E1FC2FA045774CD61B37.pdf" TargetMode="External"/><Relationship Id="rId31864" Type="http://schemas.openxmlformats.org/officeDocument/2006/relationships/hyperlink" Target="https://ekfgroup.com/uploads/products/E6951A85E4ABD202911E16329D6CCBA7.pdf" TargetMode="External"/><Relationship Id="rId38477" Type="http://schemas.openxmlformats.org/officeDocument/2006/relationships/hyperlink" Target="https://ekfgroup.com/uploads/products/B97306AD7CE7E8F169431E68666734FE.pdf" TargetMode="External"/><Relationship Id="rId138" Type="http://schemas.openxmlformats.org/officeDocument/2006/relationships/hyperlink" Target="https://ekfgroup.com/catalog/products/vyklyuchatel-avtomaticheskij-av-10-4p-25a-b-10ka-ekf-averes" TargetMode="External"/><Relationship Id="rId5389" Type="http://schemas.openxmlformats.org/officeDocument/2006/relationships/hyperlink" Target="https://ekfgroup.com/catalog/products/pk-1-42-10a-2p-1-0-2-ip65-ekf" TargetMode="External"/><Relationship Id="rId10819" Type="http://schemas.openxmlformats.org/officeDocument/2006/relationships/hyperlink" Target="https://ekfgroup.com/catalog/products/ugol-vneshnij-25-25-4-sht-plast-ekf-proxima-pod-temnoe-derevo" TargetMode="External"/><Relationship Id="rId11190" Type="http://schemas.openxmlformats.org/officeDocument/2006/relationships/hyperlink" Target="https://ekfgroup.com/catalog/products/skoba-metallicheskaya-dvu-lapkovaya-d14-15mm-10sht-ekf-proxima" TargetMode="External"/><Relationship Id="rId22199" Type="http://schemas.openxmlformats.org/officeDocument/2006/relationships/hyperlink" Target="https://ekfgroup.com/uploads/products/B0462DE955A72F04EA0B9C211F2C6DC8.pdf" TargetMode="External"/><Relationship Id="rId27121" Type="http://schemas.openxmlformats.org/officeDocument/2006/relationships/hyperlink" Target="https://ekfgroup.com/uploads/products/022C116FAFAB3B8FF28801792CA70B61.pdf" TargetMode="External"/><Relationship Id="rId31517" Type="http://schemas.openxmlformats.org/officeDocument/2006/relationships/hyperlink" Target="https://ekfgroup.com/uploads/products/91C9696B3EFF1FCDC8A3280884ADA257.pdf" TargetMode="External"/><Relationship Id="rId16862" Type="http://schemas.openxmlformats.org/officeDocument/2006/relationships/hyperlink" Target="https://ekfgroup.com/catalog/products/profil-perforirovannyj-z-obraznyj-k239-40-60-1000mm-2mm-inox-ekf" TargetMode="External"/><Relationship Id="rId37560" Type="http://schemas.openxmlformats.org/officeDocument/2006/relationships/hyperlink" Target="https://ekfgroup.com/uploads/products/B97306AD7CE7E8F169431E68666734FE.pdf" TargetMode="External"/><Relationship Id="rId1999" Type="http://schemas.openxmlformats.org/officeDocument/2006/relationships/hyperlink" Target="https://ekfgroup.com/catalog/products/differencialnyj-avtomat-ad-32-3p-n-25a-10ma-tip-a-ekf-proxima" TargetMode="External"/><Relationship Id="rId4472" Type="http://schemas.openxmlformats.org/officeDocument/2006/relationships/hyperlink" Target="https://ekfgroup.com/catalog/products/preobrazovatel-chastoty-pro-drive-pd-500-e88-30k-43-pn-ekf" TargetMode="External"/><Relationship Id="rId6921" Type="http://schemas.openxmlformats.org/officeDocument/2006/relationships/hyperlink" Target="https://ekfgroup.com/catalog/products/znak-f-08-pozharnyj-su-otrubnyj-stoyak-200-200-mm-plastik-gost-r-12-4-026-2001-ekf" TargetMode="External"/><Relationship Id="rId16515" Type="http://schemas.openxmlformats.org/officeDocument/2006/relationships/hyperlink" Target="https://ekfgroup.com/catalog/products/kryshka-na-metallicheskij-lotok-osnovanie-200mm-0-7mm-24m-l2000-ekfkryshka-na-metallicheskij-lotok-osnovanie-200mm-0-7mm-24m-l2000-ekf" TargetMode="External"/><Relationship Id="rId23731" Type="http://schemas.openxmlformats.org/officeDocument/2006/relationships/hyperlink" Target="https://ekfgroup.com/uploads/products/61BFEB221220AC24AEC9D9773A5BE38F.pdf" TargetMode="External"/><Relationship Id="rId37213" Type="http://schemas.openxmlformats.org/officeDocument/2006/relationships/hyperlink" Target="https://ekfgroup.com/uploads/products/B97306AD7CE7E8F169431E68666734FE.pdf" TargetMode="External"/><Relationship Id="rId4125" Type="http://schemas.openxmlformats.org/officeDocument/2006/relationships/hyperlink" Target="https://ekfgroup.com/catalog/products/rele-promezhutochnoe-s-knopkoj-i-me-indikaciej-rpat-22-4-5a-230v-ac-ekf-averes" TargetMode="External"/><Relationship Id="rId14066" Type="http://schemas.openxmlformats.org/officeDocument/2006/relationships/hyperlink" Target="https://ekfgroup.com/catalog/products/ugol-45-grad-vert-vnutr-50x600-1-2mm-hdz-ekf" TargetMode="External"/><Relationship Id="rId19738" Type="http://schemas.openxmlformats.org/officeDocument/2006/relationships/hyperlink" Target="https://ekfgroup.com/catalog/products/kontaktor-modulnyj-km-100a-4no-230vac-6-mod-averes-ekf" TargetMode="External"/><Relationship Id="rId21282" Type="http://schemas.openxmlformats.org/officeDocument/2006/relationships/hyperlink" Target="https://ekfgroup.com/uploads/products/BC3E350DD918AD33F2AD379364D72ECD.pdf" TargetMode="External"/><Relationship Id="rId26954" Type="http://schemas.openxmlformats.org/officeDocument/2006/relationships/hyperlink" Target="https://ekfgroup.com/uploads/products/A4B776318F4385D5D212DF821579F9E4.pdf" TargetMode="External"/><Relationship Id="rId30600" Type="http://schemas.openxmlformats.org/officeDocument/2006/relationships/hyperlink" Target="https://ekfgroup.com/uploads/products/BD75242E55B7D0A4CC829418B7B27EEB.pdf" TargetMode="External"/><Relationship Id="rId7695" Type="http://schemas.openxmlformats.org/officeDocument/2006/relationships/hyperlink" Target="https://ekfgroup.com/catalog/products/salnik-mg50-ip68-d-otverstiya-50mm-d-provodnika-30-42mm-ekf-proxima" TargetMode="External"/><Relationship Id="rId10676" Type="http://schemas.openxmlformats.org/officeDocument/2006/relationships/hyperlink" Target="https://ekfgroup.com/catalog/products/kanal-kabelnyj-12-12-200-m-chernyj-ekf-plast" TargetMode="External"/><Relationship Id="rId17289" Type="http://schemas.openxmlformats.org/officeDocument/2006/relationships/hyperlink" Target="https://ekfgroup.com/catalog/products/omut-stalnoj-3-8-15-19mm-s-uplotnitelem-ekf" TargetMode="External"/><Relationship Id="rId26607" Type="http://schemas.openxmlformats.org/officeDocument/2006/relationships/hyperlink" Target="https://ekfgroup.com/uploads/products/022C116FAFAB3B8FF28801792CA70B61.pdf" TargetMode="External"/><Relationship Id="rId33823" Type="http://schemas.openxmlformats.org/officeDocument/2006/relationships/hyperlink" Target="https://ekfgroup.com/uploads/products/E6951A85E4ABD202911E16329D6CCBA7.pdf" TargetMode="External"/><Relationship Id="rId7348" Type="http://schemas.openxmlformats.org/officeDocument/2006/relationships/hyperlink" Target="https://ekfgroup.com/catalog/products/shina-m1t-3-15-4000-mm-ekf-proxima" TargetMode="External"/><Relationship Id="rId10329" Type="http://schemas.openxmlformats.org/officeDocument/2006/relationships/hyperlink" Target="https://ekfgroup.com/catalog/products/teplyj-pol-mat-nagrevatelnyj-uyut-8-kv-m-1200-vt-ekf-proxima" TargetMode="External"/><Relationship Id="rId13899" Type="http://schemas.openxmlformats.org/officeDocument/2006/relationships/hyperlink" Target="https://ekfgroup.com/catalog/products/ugol-45-grad-vert-vnesh-80x400-1-5mm-ekf" TargetMode="External"/><Relationship Id="rId24158" Type="http://schemas.openxmlformats.org/officeDocument/2006/relationships/hyperlink" Target="https://ekfgroup.com/uploads/products/200BABAD3F97945A7CA7C720EAB41C09.pdf" TargetMode="External"/><Relationship Id="rId31374" Type="http://schemas.openxmlformats.org/officeDocument/2006/relationships/hyperlink" Target="https://ekfgroup.com/uploads/products/F5297CBB79DBE97D983733D7944DBD3A.pdf" TargetMode="External"/><Relationship Id="rId3958" Type="http://schemas.openxmlformats.org/officeDocument/2006/relationships/hyperlink" Target="https://ekfgroup.com/catalog/products/modul-rasshireniya-epro-udalennogo-upravleniya-6v-4vy-230v-ekf-proxima" TargetMode="External"/><Relationship Id="rId16372" Type="http://schemas.openxmlformats.org/officeDocument/2006/relationships/hyperlink" Target="https://ekfgroup.com/catalog/products/lotok-provolochnyj-50-200-3000-3-8mm-inox-ekf" TargetMode="External"/><Relationship Id="rId18821" Type="http://schemas.openxmlformats.org/officeDocument/2006/relationships/hyperlink" Target="https://ekfgroup.com/catalog/products/truba-alyuminievaya-bezrezbovaya-d20-mm--1-0-mm-al-ekf" TargetMode="External"/><Relationship Id="rId20768" Type="http://schemas.openxmlformats.org/officeDocument/2006/relationships/hyperlink" Target="https://ekfgroup.com/uploads/products/1AD1E9D288C4B775FF2F6FB59172330F.pdf" TargetMode="External"/><Relationship Id="rId31027" Type="http://schemas.openxmlformats.org/officeDocument/2006/relationships/hyperlink" Target="https://ekfgroup.com/uploads/products/F5297CBB79DBE97D983733D7944DBD3A.pdf" TargetMode="External"/><Relationship Id="rId34597" Type="http://schemas.openxmlformats.org/officeDocument/2006/relationships/hyperlink" Target="https://ekfgroup.com/uploads/products/E6951A85E4ABD202911E16329D6CCBA7.pdf" TargetMode="External"/><Relationship Id="rId6431" Type="http://schemas.openxmlformats.org/officeDocument/2006/relationships/hyperlink" Target="https://ekfgroup.com/catalog/products/bokovye-stenki-fort-ip54-dlya-korpusa-vysotoj-2000-i-glubinoj-800-2sht-ekf-proxima" TargetMode="External"/><Relationship Id="rId16025" Type="http://schemas.openxmlformats.org/officeDocument/2006/relationships/hyperlink" Target="https://ekfgroup.com/catalog/products/pere-odnik-po-shirine-levostoronnij-lestnichnyj-usilennyj-150-900-700-mm-2-mm-ekf" TargetMode="External"/><Relationship Id="rId23241" Type="http://schemas.openxmlformats.org/officeDocument/2006/relationships/hyperlink" Target="https://ekfgroup.com/uploads/products/CED7A1BC0A07591E03531CEA0E4B4427.pdf" TargetMode="External"/><Relationship Id="rId37070" Type="http://schemas.openxmlformats.org/officeDocument/2006/relationships/hyperlink" Target="https://ekfgroup.com/uploads/products/B97306AD7CE7E8F169431E68666734FE.pdf" TargetMode="External"/><Relationship Id="rId12982" Type="http://schemas.openxmlformats.org/officeDocument/2006/relationships/hyperlink" Target="https://ekfgroup.com/catalog/products/otvetvitel-nakladnoj-t-obraz-50-200-1-0mm-hdz-ekf" TargetMode="External"/><Relationship Id="rId19595" Type="http://schemas.openxmlformats.org/officeDocument/2006/relationships/hyperlink" Target="https://ekfgroup.com/catalog/products/kontaktor-modulnyj-km-25a-3no-1nc-230vac-2-mod-averes-ekf" TargetMode="External"/><Relationship Id="rId28913" Type="http://schemas.openxmlformats.org/officeDocument/2006/relationships/hyperlink" Target="https://ekfgroup.com/uploads/products/E32A76570050D1673D59ECC83E92A0E6.pdf" TargetMode="External"/><Relationship Id="rId30110" Type="http://schemas.openxmlformats.org/officeDocument/2006/relationships/hyperlink" Target="https://ekfgroup.com/uploads/products/77DA10907C46B877423D83B4AD916F06.pdf" TargetMode="External"/><Relationship Id="rId9654" Type="http://schemas.openxmlformats.org/officeDocument/2006/relationships/hyperlink" Target="https://ekfgroup.com/catalog/products/rim-rozetka-3-mestnaya-10a-bez-zazemleniya-belaya-ekf" TargetMode="External"/><Relationship Id="rId12635" Type="http://schemas.openxmlformats.org/officeDocument/2006/relationships/hyperlink" Target="https://ekfgroup.com/catalog/products/nakladka-na-kryshku-soedinitelnaya-600mm-ekf" TargetMode="External"/><Relationship Id="rId19248" Type="http://schemas.openxmlformats.org/officeDocument/2006/relationships/hyperlink" Target="https://ekfgroup.com/catalog/products/modul-keystone-teralink-pro-cat-5e-neekranirovannyj-110-idc-180-gradusov-samozazhimnoj-toolless-chernyj" TargetMode="External"/><Relationship Id="rId26464" Type="http://schemas.openxmlformats.org/officeDocument/2006/relationships/hyperlink" Target="https://ekfgroup.com/uploads/products/F5297CBB79DBE97D983733D7944DBD3A.pdf" TargetMode="External"/><Relationship Id="rId33680" Type="http://schemas.openxmlformats.org/officeDocument/2006/relationships/hyperlink" Target="https://ekfgroup.com/uploads/products/E6951A85E4ABD202911E16329D6CCBA7.pdf" TargetMode="External"/><Relationship Id="rId9307" Type="http://schemas.openxmlformats.org/officeDocument/2006/relationships/hyperlink" Target="https://ekfgroup.com/catalog/products/zubilo-pikoobraznoe-sds-plus-250-mm-ekf-master" TargetMode="External"/><Relationship Id="rId10186" Type="http://schemas.openxmlformats.org/officeDocument/2006/relationships/hyperlink" Target="https://ekfgroup.com/catalog/products/vilka-perenosnaya-035-3r-re-n-63a-380v-ip67-ekf-proxima" TargetMode="External"/><Relationship Id="rId15858" Type="http://schemas.openxmlformats.org/officeDocument/2006/relationships/hyperlink" Target="https://ekfgroup.com/catalog/products/kryshka-dlya-pere-odnika-po-shirine-levostoronnego-lestnichnogo-usilennaya-100-900-700-mm-2-mm-hdz-ekf" TargetMode="External"/><Relationship Id="rId26117" Type="http://schemas.openxmlformats.org/officeDocument/2006/relationships/hyperlink" Target="https://ekfgroup.com/uploads/products/022C116FAFAB3B8FF28801792CA70B61.pdf" TargetMode="External"/><Relationship Id="rId29687" Type="http://schemas.openxmlformats.org/officeDocument/2006/relationships/hyperlink" Target="https://ekfgroup.com/uploads/products/E929C7F587A9D797C6949025A3126DC4.pdf" TargetMode="External"/><Relationship Id="rId33333" Type="http://schemas.openxmlformats.org/officeDocument/2006/relationships/hyperlink" Target="https://ekfgroup.com/uploads/products/E6951A85E4ABD202911E16329D6CCBA7.pdf" TargetMode="External"/><Relationship Id="rId5917" Type="http://schemas.openxmlformats.org/officeDocument/2006/relationships/hyperlink" Target="https://ekfgroup.com/catalog/products/shhit-slabotochnyj-navesnoj-unix-prozrachnaya-dver-3-gabarit-ip40-ekf-proxima" TargetMode="External"/><Relationship Id="rId18331" Type="http://schemas.openxmlformats.org/officeDocument/2006/relationships/hyperlink" Target="https://ekfgroup.com/catalog/products/bolt-ankernyj-s-gajkoj-m8-40" TargetMode="External"/><Relationship Id="rId22727" Type="http://schemas.openxmlformats.org/officeDocument/2006/relationships/hyperlink" Target="https://ekfgroup.com/uploads/products/31DA00D032ADA302274F24B355C5DE4F.pdf" TargetMode="External"/><Relationship Id="rId36556" Type="http://schemas.openxmlformats.org/officeDocument/2006/relationships/hyperlink" Target="https://ekfgroup.com/uploads/products/B97306AD7CE7E8F169431E68666734FE.pdf" TargetMode="External"/><Relationship Id="rId3468" Type="http://schemas.openxmlformats.org/officeDocument/2006/relationships/hyperlink" Target="https://ekfgroup.com/catalog/products/kontaktor-kmep-malogabaritnyj-32a-220v-dc-1no-ekf-proxima" TargetMode="External"/><Relationship Id="rId20278" Type="http://schemas.openxmlformats.org/officeDocument/2006/relationships/hyperlink" Target="https://ekfgroup.com/uploads/products/BC3E350DD918AD33F2AD379364D72ECD.pdf" TargetMode="External"/><Relationship Id="rId25200" Type="http://schemas.openxmlformats.org/officeDocument/2006/relationships/hyperlink" Target="https://ekfgroup.com/uploads/products/FBB3B67B3CF18F02431C1C75F3ACC912.pdf" TargetMode="External"/><Relationship Id="rId36209" Type="http://schemas.openxmlformats.org/officeDocument/2006/relationships/hyperlink" Target="https://ekfgroup.com/uploads/products/B97306AD7CE7E8F169431E68666734FE.pdf" TargetMode="External"/><Relationship Id="rId14941" Type="http://schemas.openxmlformats.org/officeDocument/2006/relationships/hyperlink" Target="https://ekfgroup.com/catalog/products/ugol-90-grad-goriz-50x400mm-ral-ekf" TargetMode="External"/><Relationship Id="rId28423" Type="http://schemas.openxmlformats.org/officeDocument/2006/relationships/hyperlink" Target="https://ekfgroup.com/uploads/products/E32A76570050D1673D59ECC83E92A0E6.pdf" TargetMode="External"/><Relationship Id="rId28770" Type="http://schemas.openxmlformats.org/officeDocument/2006/relationships/hyperlink" Target="https://ekfgroup.com/uploads/products/E32A76570050D1673D59ECC83E92A0E6.pdf" TargetMode="External"/><Relationship Id="rId870" Type="http://schemas.openxmlformats.org/officeDocument/2006/relationships/hyperlink" Target="https://ekfgroup.com/catalog/products/avtomaticheskij-vyklyuchatel-3p-10a-c-4-5ka-va-47-29-ekf-basic" TargetMode="External"/><Relationship Id="rId2551" Type="http://schemas.openxmlformats.org/officeDocument/2006/relationships/hyperlink" Target="https://ekfgroup.com/catalog/products/differencialnyj-avtomat-avdt-63m-10a-10ma-1mod-ar-c-elektronnyj-tip-as-6ka-ekf" TargetMode="External"/><Relationship Id="rId9164" Type="http://schemas.openxmlformats.org/officeDocument/2006/relationships/hyperlink" Target="https://ekfgroup.com/catalog/products/avtomaticheskij-mnogofunkcionalnyj-stripper-ws-04-ekf-master" TargetMode="External"/><Relationship Id="rId12492" Type="http://schemas.openxmlformats.org/officeDocument/2006/relationships/hyperlink" Target="https://ekfgroup.com/catalog/products/lotok-neperforirovannyj-metallicheskij-50-500-3000-1-0mm-6m-ekf" TargetMode="External"/><Relationship Id="rId21810" Type="http://schemas.openxmlformats.org/officeDocument/2006/relationships/hyperlink" Target="https://ekfgroup.com/uploads/products/B0462DE955A72F04EA0B9C211F2C6DC8.pdf" TargetMode="External"/><Relationship Id="rId32819" Type="http://schemas.openxmlformats.org/officeDocument/2006/relationships/hyperlink" Target="https://ekfgroup.com/uploads/products/E6951A85E4ABD202911E16329D6CCBA7.pdf" TargetMode="External"/><Relationship Id="rId33190" Type="http://schemas.openxmlformats.org/officeDocument/2006/relationships/hyperlink" Target="https://ekfgroup.com/uploads/products/E6951A85E4ABD202911E16329D6CCBA7.pdf" TargetMode="External"/><Relationship Id="rId523" Type="http://schemas.openxmlformats.org/officeDocument/2006/relationships/hyperlink" Target="https://ekfgroup.com/catalog/products/avtomaticheskij-vyklyuchatel-1p-50a-c-6ka-va-47-63-dc-ekf-proxima" TargetMode="External"/><Relationship Id="rId2204" Type="http://schemas.openxmlformats.org/officeDocument/2006/relationships/hyperlink" Target="https://ekfgroup.com/catalog/products/vyklyuchatel-differencialnogo-toka-vd-100n-2p-40a-300ma-a-el-me-6ka-ekf-proxima" TargetMode="External"/><Relationship Id="rId12145" Type="http://schemas.openxmlformats.org/officeDocument/2006/relationships/hyperlink" Target="https://ekfgroup.com/catalog/products/lotok-perforirovannyj-metallicheskij-100-600-3000-1-0mm-6m-hdz-ekf" TargetMode="External"/><Relationship Id="rId17817" Type="http://schemas.openxmlformats.org/officeDocument/2006/relationships/hyperlink" Target="https://ekfgroup.com/catalog/products/strut-profil-dvojnoj-41-41-1-5-1400-hdz-ekf" TargetMode="External"/><Relationship Id="rId29197" Type="http://schemas.openxmlformats.org/officeDocument/2006/relationships/hyperlink" Target="https://ekfgroup.com/uploads/products/E61B9DF22D65CE9690FED44C0CB4409F.pdf" TargetMode="External"/><Relationship Id="rId38862" Type="http://schemas.openxmlformats.org/officeDocument/2006/relationships/hyperlink" Target="https://ekfgroup.com/uploads/products/7317AFE03E28ADD7F11C9368BE3B54C3.pdf" TargetMode="External"/><Relationship Id="rId5774" Type="http://schemas.openxmlformats.org/officeDocument/2006/relationships/hyperlink" Target="https://ekfgroup.com/catalog/products/shhit-raspredelitelnyj-shhrn-p-12-prom-upakovka-ip41-ekf-basic" TargetMode="External"/><Relationship Id="rId15368" Type="http://schemas.openxmlformats.org/officeDocument/2006/relationships/hyperlink" Target="https://ekfgroup.com/catalog/products/vstavka-donnaya-osnovanie-300-mm-tolshhina-1-mm-inox-ekf" TargetMode="External"/><Relationship Id="rId22584" Type="http://schemas.openxmlformats.org/officeDocument/2006/relationships/hyperlink" Target="https://ekfgroup.com/uploads/products/CA93D396689941AB28ECD0F3492484C9.pdf" TargetMode="External"/><Relationship Id="rId31902" Type="http://schemas.openxmlformats.org/officeDocument/2006/relationships/hyperlink" Target="https://ekfgroup.com/uploads/products/E6951A85E4ABD202911E16329D6CCBA7.pdf" TargetMode="External"/><Relationship Id="rId36066" Type="http://schemas.openxmlformats.org/officeDocument/2006/relationships/hyperlink" Target="https://ekfgroup.com/uploads/products/B97306AD7CE7E8F169431E68666734FE.pdf" TargetMode="External"/><Relationship Id="rId38515" Type="http://schemas.openxmlformats.org/officeDocument/2006/relationships/hyperlink" Target="https://ekfgroup.com/uploads/products/B97306AD7CE7E8F169431E68666734FE.pdf" TargetMode="External"/><Relationship Id="rId5427" Type="http://schemas.openxmlformats.org/officeDocument/2006/relationships/hyperlink" Target="https://ekfgroup.com/catalog/products/pereklyuchatel-kulachkovyj-pk-2-13-16a-3p-vkl-vykl-ekf-proxima" TargetMode="External"/><Relationship Id="rId8997" Type="http://schemas.openxmlformats.org/officeDocument/2006/relationships/hyperlink" Target="https://ekfgroup.com/catalog/products/skoba-krepezhnaya-kruglaya-22mm-50sht-ekf-proxima" TargetMode="External"/><Relationship Id="rId22237" Type="http://schemas.openxmlformats.org/officeDocument/2006/relationships/hyperlink" Target="https://ekfgroup.com/uploads/products/B0462DE955A72F04EA0B9C211F2C6DC8.pdf" TargetMode="External"/><Relationship Id="rId27909" Type="http://schemas.openxmlformats.org/officeDocument/2006/relationships/hyperlink" Target="https://ekfgroup.com/uploads/products/7F68A8519A0633A461C2AAC0663930FF.pdf" TargetMode="External"/><Relationship Id="rId11978" Type="http://schemas.openxmlformats.org/officeDocument/2006/relationships/hyperlink" Target="https://ekfgroup.com/catalog/products/machta-molniepriemnaya-sekcionnaya-aktivnaya-alyuminievaya-mmsaa-21-l-21m-4-mesta-al-ekf-proxima" TargetMode="External"/><Relationship Id="rId14451" Type="http://schemas.openxmlformats.org/officeDocument/2006/relationships/hyperlink" Target="https://ekfgroup.com/catalog/products/ugol-90-grad-vert-vnesh-100x600-1-0mm-ekf" TargetMode="External"/><Relationship Id="rId16900" Type="http://schemas.openxmlformats.org/officeDocument/2006/relationships/hyperlink" Target="https://ekfgroup.com/catalog/products/konsol-bez-opory-300mm-1-5mm-hdz-ekf" TargetMode="External"/><Relationship Id="rId28280" Type="http://schemas.openxmlformats.org/officeDocument/2006/relationships/hyperlink" Target="https://ekfgroup.com/uploads/products/F5297CBB79DBE97D983733D7944DBD3A.pdf" TargetMode="External"/><Relationship Id="rId32676" Type="http://schemas.openxmlformats.org/officeDocument/2006/relationships/hyperlink" Target="https://ekfgroup.com/uploads/products/E6951A85E4ABD202911E16329D6CCBA7.pdf" TargetMode="External"/><Relationship Id="rId39289" Type="http://schemas.openxmlformats.org/officeDocument/2006/relationships/hyperlink" Target="https://ekfgroup.com/uploads/products/FB9AA7694FF61C897FFD55426FBF1C32.pdf" TargetMode="External"/><Relationship Id="rId4510" Type="http://schemas.openxmlformats.org/officeDocument/2006/relationships/hyperlink" Target="https://ekfgroup.com/catalog/products/istochnik-besperebojnogo-pitaniya-linejno-interaktivnyj-e-power-psw-600-3000-va-proxima-napolnyj-bez-akb-s-usilennym-zaryadnym-ustrojstvom" TargetMode="External"/><Relationship Id="rId14104" Type="http://schemas.openxmlformats.org/officeDocument/2006/relationships/hyperlink" Target="https://ekfgroup.com/catalog/products/ugol-45-grad-vert-vnutr-80x300-1-2mm-ekf" TargetMode="External"/><Relationship Id="rId21320" Type="http://schemas.openxmlformats.org/officeDocument/2006/relationships/hyperlink" Target="https://ekfgroup.com/uploads/products/BC3E350DD918AD33F2AD379364D72ECD.pdf" TargetMode="External"/><Relationship Id="rId32329" Type="http://schemas.openxmlformats.org/officeDocument/2006/relationships/hyperlink" Target="https://ekfgroup.com/uploads/products/E6951A85E4ABD202911E16329D6CCBA7.pdf" TargetMode="External"/><Relationship Id="rId35899" Type="http://schemas.openxmlformats.org/officeDocument/2006/relationships/hyperlink" Target="https://ekfgroup.com/uploads/products/B97306AD7CE7E8F169431E68666734FE.pdf" TargetMode="External"/><Relationship Id="rId380" Type="http://schemas.openxmlformats.org/officeDocument/2006/relationships/hyperlink" Target="https://ekfgroup.com/catalog/products/vyklyuchatel-avtomaticheskij-av-6-dc-2p-50a-c-6ka-ekf-averes" TargetMode="External"/><Relationship Id="rId2061" Type="http://schemas.openxmlformats.org/officeDocument/2006/relationships/hyperlink" Target="https://ekfgroup.com/catalog/products/ustrojstvo-zashhitnogo-otklyucheniya-uzo-vd-100-2p-40a-30ma-elektrome-anicheskoe-ekf-proxima" TargetMode="External"/><Relationship Id="rId17674" Type="http://schemas.openxmlformats.org/officeDocument/2006/relationships/hyperlink" Target="https://ekfgroup.com/catalog/products/strut-profil-dvojnoj-41-21-1-5-2700-ekf" TargetMode="External"/><Relationship Id="rId24890" Type="http://schemas.openxmlformats.org/officeDocument/2006/relationships/hyperlink" Target="https://ekfgroup.com/uploads/products/95FFB2D09833F6508D827B5FCB94EDB0.pdf" TargetMode="External"/><Relationship Id="rId38372" Type="http://schemas.openxmlformats.org/officeDocument/2006/relationships/hyperlink" Target="https://ekfgroup.com/uploads/products/B97306AD7CE7E8F169431E68666734FE.pdf" TargetMode="External"/><Relationship Id="rId5284" Type="http://schemas.openxmlformats.org/officeDocument/2006/relationships/hyperlink" Target="https://ekfgroup.com/catalog/products/korpus-kp106-plastikovyj-6-knopok-zheltyj-ekf-proxima" TargetMode="External"/><Relationship Id="rId7733" Type="http://schemas.openxmlformats.org/officeDocument/2006/relationships/hyperlink" Target="https://ekfgroup.com/catalog/products/ploshhadka-samokleyashhayasya-25-25mm-belaya-20sht-ekf-proxima" TargetMode="External"/><Relationship Id="rId10714" Type="http://schemas.openxmlformats.org/officeDocument/2006/relationships/hyperlink" Target="https://ekfgroup.com/catalog/products/kanal-kabelnyj-60-60-24-m-chernyj-ekf-plast" TargetMode="External"/><Relationship Id="rId17327" Type="http://schemas.openxmlformats.org/officeDocument/2006/relationships/hyperlink" Target="https://ekfgroup.com/catalog/products/strut-profil-41-21-1-5-2600-ekf" TargetMode="External"/><Relationship Id="rId22094" Type="http://schemas.openxmlformats.org/officeDocument/2006/relationships/hyperlink" Target="https://ekfgroup.com/uploads/products/B0462DE955A72F04EA0B9C211F2C6DC8.pdf" TargetMode="External"/><Relationship Id="rId24543" Type="http://schemas.openxmlformats.org/officeDocument/2006/relationships/hyperlink" Target="https://ekfgroup.com/uploads/products/FBB3B67B3CF18F02431C1C75F3ACC912.pdf" TargetMode="External"/><Relationship Id="rId38025" Type="http://schemas.openxmlformats.org/officeDocument/2006/relationships/hyperlink" Target="https://ekfgroup.com/uploads/products/B97306AD7CE7E8F169431E68666734FE.pdf" TargetMode="External"/><Relationship Id="rId13937" Type="http://schemas.openxmlformats.org/officeDocument/2006/relationships/hyperlink" Target="https://ekfgroup.com/catalog/products/ugol-45-grad-vert-vnutr-100x150-1-5mm-ekf" TargetMode="External"/><Relationship Id="rId27766" Type="http://schemas.openxmlformats.org/officeDocument/2006/relationships/hyperlink" Target="https://ekfgroup.com/uploads/products/7F68A8519A0633A461C2AAC0663930FF.pdf" TargetMode="External"/><Relationship Id="rId31412" Type="http://schemas.openxmlformats.org/officeDocument/2006/relationships/hyperlink" Target="https://ekfgroup.com/uploads/products/91C9696B3EFF1FCDC8A3280884ADA257.pdf" TargetMode="External"/><Relationship Id="rId34982" Type="http://schemas.openxmlformats.org/officeDocument/2006/relationships/hyperlink" Target="https://ekfgroup.com/uploads/products/E6951A85E4ABD202911E16329D6CCBA7.pdf" TargetMode="External"/><Relationship Id="rId1894" Type="http://schemas.openxmlformats.org/officeDocument/2006/relationships/hyperlink" Target="https://ekfgroup.com/catalog/products/differencialnyj-avtomat-ad-2-50a-30ma-ar-c-ac-elektronnyj-zashhita-270v-6ka-ekf-proxima" TargetMode="External"/><Relationship Id="rId11488" Type="http://schemas.openxmlformats.org/officeDocument/2006/relationships/hyperlink" Target="https://ekfgroup.com/catalog/products/gilza-izolirovannaya-abonentskaya-mjpb-4-16-ekf-proxima" TargetMode="External"/><Relationship Id="rId16410" Type="http://schemas.openxmlformats.org/officeDocument/2006/relationships/hyperlink" Target="https://ekfgroup.com/catalog/products/lotok-provolochnyj-usilennyj-50-200-3000-4-8mm-ekf" TargetMode="External"/><Relationship Id="rId20806" Type="http://schemas.openxmlformats.org/officeDocument/2006/relationships/hyperlink" Target="https://ekfgroup.com/uploads/products/69A5CFFF95CBFB4CF851CCD170C2F570.pdf" TargetMode="External"/><Relationship Id="rId27419" Type="http://schemas.openxmlformats.org/officeDocument/2006/relationships/hyperlink" Target="https://ekfgroup.com/uploads/products/022C116FAFAB3B8FF28801792CA70B61.pdf" TargetMode="External"/><Relationship Id="rId34635" Type="http://schemas.openxmlformats.org/officeDocument/2006/relationships/hyperlink" Target="https://ekfgroup.com/uploads/products/E6951A85E4ABD202911E16329D6CCBA7.pdf" TargetMode="External"/><Relationship Id="rId1547" Type="http://schemas.openxmlformats.org/officeDocument/2006/relationships/hyperlink" Target="https://ekfgroup.com/catalog/products/vyklyuchatel-avtomaticheskij-av-10-dc-3p-40a-l-10ka-ekf-averes" TargetMode="External"/><Relationship Id="rId19633" Type="http://schemas.openxmlformats.org/officeDocument/2006/relationships/hyperlink" Target="https://ekfgroup.com/catalog/products/kontaktor-modulnyj-km-40a-4no-48vac-3-mod-averes-ekf" TargetMode="External"/><Relationship Id="rId19980" Type="http://schemas.openxmlformats.org/officeDocument/2006/relationships/hyperlink" Target="https://ekfgroup.com/uploads/products/FB9AA7694FF61C897FFD55426FBF1C32.pdf" TargetMode="External"/><Relationship Id="rId32186" Type="http://schemas.openxmlformats.org/officeDocument/2006/relationships/hyperlink" Target="https://ekfgroup.com/uploads/products/E6951A85E4ABD202911E16329D6CCBA7.pdf" TargetMode="External"/><Relationship Id="rId37858" Type="http://schemas.openxmlformats.org/officeDocument/2006/relationships/hyperlink" Target="https://ekfgroup.com/uploads/products/B97306AD7CE7E8F169431E68666734FE.pdf" TargetMode="External"/><Relationship Id="rId4020" Type="http://schemas.openxmlformats.org/officeDocument/2006/relationships/hyperlink" Target="https://ekfgroup.com/catalog/products/rele-vremeni-10-ustanavl-funkc-rt-10-2-ekf-proxima" TargetMode="External"/><Relationship Id="rId7590" Type="http://schemas.openxmlformats.org/officeDocument/2006/relationships/hyperlink" Target="https://ekfgroup.com/catalog/products/shina-faza-l-6-9mm-10-otverstij-latun-seryj-izolirovannyj-korpus-na-din-rejku-ekf-proxima" TargetMode="External"/><Relationship Id="rId17184" Type="http://schemas.openxmlformats.org/officeDocument/2006/relationships/hyperlink" Target="https://ekfgroup.com/catalog/products/zazhim-pod-trubu-25mm" TargetMode="External"/><Relationship Id="rId26502" Type="http://schemas.openxmlformats.org/officeDocument/2006/relationships/hyperlink" Target="https://ekfgroup.com/uploads/products/F5297CBB79DBE97D983733D7944DBD3A.pdf" TargetMode="External"/><Relationship Id="rId7243" Type="http://schemas.openxmlformats.org/officeDocument/2006/relationships/hyperlink" Target="https://ekfgroup.com/catalog/products/zaglushka-dlya-jxb-st-1-5-2-5-4-vyvoda-seraya-ekf-proxima" TargetMode="External"/><Relationship Id="rId10571" Type="http://schemas.openxmlformats.org/officeDocument/2006/relationships/hyperlink" Target="https://ekfgroup.com/catalog/products/kabel-nagrevatelnyj-rgn-0142" TargetMode="External"/><Relationship Id="rId24053" Type="http://schemas.openxmlformats.org/officeDocument/2006/relationships/hyperlink" Target="https://ekfgroup.com/uploads/products/599C2EFA59DBA97B5E8F3FA92ADD369F.pdf" TargetMode="External"/><Relationship Id="rId10224" Type="http://schemas.openxmlformats.org/officeDocument/2006/relationships/hyperlink" Target="https://ekfgroup.com/catalog/products/vilka-perenosnaya-024-3r-re-32a-380v-ip44-ekf-proxima-1" TargetMode="External"/><Relationship Id="rId13794" Type="http://schemas.openxmlformats.org/officeDocument/2006/relationships/hyperlink" Target="https://ekfgroup.com/catalog/products/ugol-45-grad-vert-vnesh-50x150-1-5mm-hdz-ekf" TargetMode="External"/><Relationship Id="rId27276" Type="http://schemas.openxmlformats.org/officeDocument/2006/relationships/hyperlink" Target="https://ekfgroup.com/uploads/products/2D45F7BC84A7385D141007B9C8E35310.pdf" TargetMode="External"/><Relationship Id="rId29725" Type="http://schemas.openxmlformats.org/officeDocument/2006/relationships/hyperlink" Target="https://ekfgroup.com/uploads/products/17F0B6DD28E62F98526155A4AE4F0C7F.pdf" TargetMode="External"/><Relationship Id="rId36941" Type="http://schemas.openxmlformats.org/officeDocument/2006/relationships/hyperlink" Target="https://ekfgroup.com/uploads/products/B97306AD7CE7E8F169431E68666734FE.pdf" TargetMode="External"/><Relationship Id="rId3853" Type="http://schemas.openxmlformats.org/officeDocument/2006/relationships/hyperlink" Target="https://ekfgroup.com/catalog/products/vyklyuchatel-avtomaticheskij-av-6-4p-10a-d-6ka-ekf-averes" TargetMode="External"/><Relationship Id="rId13447" Type="http://schemas.openxmlformats.org/officeDocument/2006/relationships/hyperlink" Target="https://ekfgroup.com/catalog/products/pere-odnik-po-shirine-levostoronnij-100-400-500mm-hdz-ekf" TargetMode="External"/><Relationship Id="rId20663" Type="http://schemas.openxmlformats.org/officeDocument/2006/relationships/hyperlink" Target="https://ekfgroup.com/uploads/products/A83E8068A9E0B9A94C2867B390320A03.pdf" TargetMode="External"/><Relationship Id="rId34145" Type="http://schemas.openxmlformats.org/officeDocument/2006/relationships/hyperlink" Target="https://ekfgroup.com/uploads/products/E6951A85E4ABD202911E16329D6CCBA7.pdf" TargetMode="External"/><Relationship Id="rId34492" Type="http://schemas.openxmlformats.org/officeDocument/2006/relationships/hyperlink" Target="https://ekfgroup.com/uploads/products/E6951A85E4ABD202911E16329D6CCBA7.pdf" TargetMode="External"/><Relationship Id="rId1057" Type="http://schemas.openxmlformats.org/officeDocument/2006/relationships/hyperlink" Target="https://ekfgroup.com/catalog/products/avtomaticheskij-vyklyuchatel-3p-5a-b-6ka-va-47-63n-ekf-proxima" TargetMode="External"/><Relationship Id="rId3506" Type="http://schemas.openxmlformats.org/officeDocument/2006/relationships/hyperlink" Target="https://ekfgroup.com/catalog/products/puskatel-v-korpuse-ip65-kme-12a-230v-s-rte-i-indikatorom-ekf-proxima" TargetMode="External"/><Relationship Id="rId19490" Type="http://schemas.openxmlformats.org/officeDocument/2006/relationships/hyperlink" Target="https://ekfgroup.com/catalog/products/transformator-toka-tlk-st-10-5-1--0-5s-10r10-15va-15va-300-5-300-5-31-5-52-u2" TargetMode="External"/><Relationship Id="rId20316" Type="http://schemas.openxmlformats.org/officeDocument/2006/relationships/hyperlink" Target="https://ekfgroup.com/uploads/products/3A09EB3CFA38ED868CC63037578E9B11.pdf" TargetMode="External"/><Relationship Id="rId23886" Type="http://schemas.openxmlformats.org/officeDocument/2006/relationships/hyperlink" Target="https://ekfgroup.com/uploads/products/75104FB884FA8C7DC32458E1EA21B3F8.pdf" TargetMode="External"/><Relationship Id="rId6729" Type="http://schemas.openxmlformats.org/officeDocument/2006/relationships/hyperlink" Target="https://ekfgroup.com/catalog/products/komplekt-panelej-cokolya-alesta-sh_g-800-mm-v-100mm-1-kmp-2-sht-ekf-alesta" TargetMode="External"/><Relationship Id="rId12530" Type="http://schemas.openxmlformats.org/officeDocument/2006/relationships/hyperlink" Target="https://ekfgroup.com/catalog/products/lotok-neperforirovannyj-metallicheskij-80-100-3000-1mm-24m-hdz-ekf" TargetMode="External"/><Relationship Id="rId19143" Type="http://schemas.openxmlformats.org/officeDocument/2006/relationships/hyperlink" Target="https://ekfgroup.com/catalog/products/svetilnik-svetodiodnyj-dvo-3003-opal-108vt-4000k-140-140-40-gr-komplekt-6-sht-drajver-ip40-s-bap-luma-ekf-1" TargetMode="External"/><Relationship Id="rId23539" Type="http://schemas.openxmlformats.org/officeDocument/2006/relationships/hyperlink" Target="https://ekfgroup.com/uploads/products/57C5BF481E23DCFA68266D9A3D90C21B.pdf" TargetMode="External"/><Relationship Id="rId30755" Type="http://schemas.openxmlformats.org/officeDocument/2006/relationships/hyperlink" Target="https://ekfgroup.com/uploads/products/BD75242E55B7D0A4CC829418B7B27EEB.pdf" TargetMode="External"/><Relationship Id="rId37368" Type="http://schemas.openxmlformats.org/officeDocument/2006/relationships/hyperlink" Target="https://ekfgroup.com/uploads/products/B97306AD7CE7E8F169431E68666734FE.pdf" TargetMode="External"/><Relationship Id="rId9202" Type="http://schemas.openxmlformats.org/officeDocument/2006/relationships/hyperlink" Target="https://ekfgroup.com/catalog/products/zazhim-montazhnyj-lyagushka-ct105-20-3-22mm-ekf-proxima" TargetMode="External"/><Relationship Id="rId10081" Type="http://schemas.openxmlformats.org/officeDocument/2006/relationships/hyperlink" Target="https://ekfgroup.com/catalog/products/udlinitel-na-katushke-gefest-2-0-4-gnezda-20m-s-zazemleniem-i-predo-ranitelem-kg-3-2-5-16a-3-5kvt-ip44-proxima" TargetMode="External"/><Relationship Id="rId26012" Type="http://schemas.openxmlformats.org/officeDocument/2006/relationships/hyperlink" Target="https://ekfgroup.com/uploads/products/022C116FAFAB3B8FF28801792CA70B61.pdf" TargetMode="External"/><Relationship Id="rId29582" Type="http://schemas.openxmlformats.org/officeDocument/2006/relationships/hyperlink" Target="https://ekfgroup.com/uploads/products/F5297CBB79DBE97D983733D7944DBD3A.pdf" TargetMode="External"/><Relationship Id="rId30408" Type="http://schemas.openxmlformats.org/officeDocument/2006/relationships/hyperlink" Target="https://ekfgroup.com/uploads/products/9ACC53A27BEF2618486A340EFE10FD8D.pdf" TargetMode="External"/><Relationship Id="rId33978" Type="http://schemas.openxmlformats.org/officeDocument/2006/relationships/hyperlink" Target="https://ekfgroup.com/uploads/products/E6951A85E4ABD202911E16329D6CCBA7.pdf" TargetMode="External"/><Relationship Id="rId15753" Type="http://schemas.openxmlformats.org/officeDocument/2006/relationships/hyperlink" Target="https://ekfgroup.com/catalog/products/ugol-sharnirnyj-lestnichnyj-usilennyj-100x500-mm-2-mm-ekf" TargetMode="External"/><Relationship Id="rId29235" Type="http://schemas.openxmlformats.org/officeDocument/2006/relationships/hyperlink" Target="https://ekfgroup.com/uploads/products/E61B9DF22D65CE9690FED44C0CB4409F.pdf" TargetMode="External"/><Relationship Id="rId36451" Type="http://schemas.openxmlformats.org/officeDocument/2006/relationships/hyperlink" Target="https://ekfgroup.com/uploads/products/B97306AD7CE7E8F169431E68666734FE.pdf" TargetMode="External"/><Relationship Id="rId38900" Type="http://schemas.openxmlformats.org/officeDocument/2006/relationships/hyperlink" Target="https://ekfgroup.com/uploads/products/7317AFE03E28ADD7F11C9368BE3B54C3.pdf" TargetMode="External"/><Relationship Id="rId3363" Type="http://schemas.openxmlformats.org/officeDocument/2006/relationships/hyperlink" Target="https://ekfgroup.com/catalog/products/kontaktor-modulnyj-km-25a-2no-1-mod-ekf-proxima" TargetMode="External"/><Relationship Id="rId5812" Type="http://schemas.openxmlformats.org/officeDocument/2006/relationships/hyperlink" Target="https://ekfgroup.com/catalog/products/vstraivaemyj-kombinir-shhit-nova-2-din-3-mp-5-gabarit-s-metallicheskoj-perforirovannoj-dveryu-ip40-ekf" TargetMode="External"/><Relationship Id="rId15406" Type="http://schemas.openxmlformats.org/officeDocument/2006/relationships/hyperlink" Target="https://ekfgroup.com/catalog/products/kryshka-na-ugol-45-grad-gorizontalnyj-dlya-lestnichngo-lotka-200mm-ekf" TargetMode="External"/><Relationship Id="rId18976" Type="http://schemas.openxmlformats.org/officeDocument/2006/relationships/hyperlink" Target="https://ekfgroup.com/catalog/products/svetilnik-svetodiodnyj-pylevlagozashhishhennyj-dsp-1011-ajsberg-48vt-4000k-ip65-1500mm-ekf-proxima" TargetMode="External"/><Relationship Id="rId20173" Type="http://schemas.openxmlformats.org/officeDocument/2006/relationships/hyperlink" Target="https://ekfgroup.com/uploads/products/BC3E350DD918AD33F2AD379364D72ECD.pdf" TargetMode="External"/><Relationship Id="rId22622" Type="http://schemas.openxmlformats.org/officeDocument/2006/relationships/hyperlink" Target="https://ekfgroup.com/uploads/products/31DA00D032ADA302274F24B355C5DE4F.pdf" TargetMode="External"/><Relationship Id="rId36104" Type="http://schemas.openxmlformats.org/officeDocument/2006/relationships/hyperlink" Target="https://ekfgroup.com/uploads/products/B97306AD7CE7E8F169431E68666734FE.pdf" TargetMode="External"/><Relationship Id="rId3016" Type="http://schemas.openxmlformats.org/officeDocument/2006/relationships/hyperlink" Target="https://ekfgroup.com/catalog/products/me-anicheskaya-vzaimnaya-blokirovka-2--3p-va-99m-63-ekf" TargetMode="External"/><Relationship Id="rId18629" Type="http://schemas.openxmlformats.org/officeDocument/2006/relationships/hyperlink" Target="https://ekfgroup.com/catalog/products/vint-6-40-s-pressshajboj-i-krestoobraznym-shlicem-din-967-ekf" TargetMode="External"/><Relationship Id="rId25845" Type="http://schemas.openxmlformats.org/officeDocument/2006/relationships/hyperlink" Target="https://ekfgroup.com/uploads/products/022C116FAFAB3B8FF28801792CA70B61.pdf" TargetMode="External"/><Relationship Id="rId6586" Type="http://schemas.openxmlformats.org/officeDocument/2006/relationships/hyperlink" Target="https://ekfgroup.com/catalog/products/peregorodki-dlya-sborki-gorizontalny-shin-sh600-g400-fort-proxima" TargetMode="External"/><Relationship Id="rId23396" Type="http://schemas.openxmlformats.org/officeDocument/2006/relationships/hyperlink" Target="https://ekfgroup.com/uploads/products/B848F254D085079A263FEE2946AE041C.pdf" TargetMode="External"/><Relationship Id="rId32714" Type="http://schemas.openxmlformats.org/officeDocument/2006/relationships/hyperlink" Target="https://ekfgroup.com/uploads/products/E6951A85E4ABD202911E16329D6CCBA7.pdf" TargetMode="External"/><Relationship Id="rId39327" Type="http://schemas.openxmlformats.org/officeDocument/2006/relationships/hyperlink" Target="https://ekfgroup.com/uploads/products/FB9AA7694FF61C897FFD55426FBF1C32.pdf" TargetMode="External"/><Relationship Id="rId6239" Type="http://schemas.openxmlformats.org/officeDocument/2006/relationships/hyperlink" Target="https://ekfgroup.com/catalog/products/gilza-kabelnaya-3-sekcii-dlya-uerm-280-250-120-ekf-basic" TargetMode="External"/><Relationship Id="rId12040" Type="http://schemas.openxmlformats.org/officeDocument/2006/relationships/hyperlink" Target="https://ekfgroup.com/catalog/products/molniepriemnik-sekcionnyj-stenovoj-aktivnyj-mssa-20-l-20m-ekf-proxima" TargetMode="External"/><Relationship Id="rId23049" Type="http://schemas.openxmlformats.org/officeDocument/2006/relationships/hyperlink" Target="https://ekfgroup.com/uploads/products/CED7A1BC0A07591E03531CEA0E4B4427.pdf" TargetMode="External"/><Relationship Id="rId30265" Type="http://schemas.openxmlformats.org/officeDocument/2006/relationships/hyperlink" Target="https://ekfgroup.com/uploads/products/25EA986F9E27F94CE9A1CB10FE172939.pdf" TargetMode="External"/><Relationship Id="rId35937" Type="http://schemas.openxmlformats.org/officeDocument/2006/relationships/hyperlink" Target="https://ekfgroup.com/uploads/products/B97306AD7CE7E8F169431E68666734FE.pdf" TargetMode="External"/><Relationship Id="rId2849" Type="http://schemas.openxmlformats.org/officeDocument/2006/relationships/hyperlink" Target="https://ekfgroup.com/catalog/products/elektroprivod-k-va-99s-compact-ns-cd-2-630-ekf-proxima" TargetMode="External"/><Relationship Id="rId15263" Type="http://schemas.openxmlformats.org/officeDocument/2006/relationships/hyperlink" Target="https://ekfgroup.com/catalog/products/lotok-lestn-100-300-3000-1-2-mm-ekf" TargetMode="External"/><Relationship Id="rId17712" Type="http://schemas.openxmlformats.org/officeDocument/2006/relationships/hyperlink" Target="https://ekfgroup.com/catalog/products/strut-profil-dvojnoj-41-21-2-0-1800-ekf" TargetMode="External"/><Relationship Id="rId29092" Type="http://schemas.openxmlformats.org/officeDocument/2006/relationships/hyperlink" Target="https://ekfgroup.com/uploads/products/F5297CBB79DBE97D983733D7944DBD3A.pdf" TargetMode="External"/><Relationship Id="rId33488" Type="http://schemas.openxmlformats.org/officeDocument/2006/relationships/hyperlink" Target="https://ekfgroup.com/uploads/products/E6951A85E4ABD202911E16329D6CCBA7.pdf" TargetMode="External"/><Relationship Id="rId38410" Type="http://schemas.openxmlformats.org/officeDocument/2006/relationships/hyperlink" Target="https://ekfgroup.com/uploads/products/B97306AD7CE7E8F169431E68666734FE.pdf" TargetMode="External"/><Relationship Id="rId5322" Type="http://schemas.openxmlformats.org/officeDocument/2006/relationships/hyperlink" Target="https://ekfgroup.com/catalog/products/pk-1-12-10a-2p-0-1-ip65-ekf" TargetMode="External"/><Relationship Id="rId8892" Type="http://schemas.openxmlformats.org/officeDocument/2006/relationships/hyperlink" Target="https://ekfgroup.com/catalog/products/omut-nejlonovyj-3-6-150-100sht-ekf-basic" TargetMode="External"/><Relationship Id="rId22132" Type="http://schemas.openxmlformats.org/officeDocument/2006/relationships/hyperlink" Target="https://ekfgroup.com/uploads/products/B0462DE955A72F04EA0B9C211F2C6DC8.pdf" TargetMode="External"/><Relationship Id="rId8545" Type="http://schemas.openxmlformats.org/officeDocument/2006/relationships/hyperlink" Target="https://ekfgroup.com/catalog/products/termousazhivaemaya-trubka-tut-ng-12-6-sinyaya-rulon-ekf-proxima" TargetMode="External"/><Relationship Id="rId11873" Type="http://schemas.openxmlformats.org/officeDocument/2006/relationships/hyperlink" Target="https://ekfgroup.com/catalog/products/krepleniya-na-truby-d-300mm-m8-ekf-proxima" TargetMode="External"/><Relationship Id="rId18139" Type="http://schemas.openxmlformats.org/officeDocument/2006/relationships/hyperlink" Target="https://ekfgroup.com/catalog/products/strut-stojka-dvojnaya-41-41-1500mm-ekf" TargetMode="External"/><Relationship Id="rId18486" Type="http://schemas.openxmlformats.org/officeDocument/2006/relationships/hyperlink" Target="https://ekfgroup.com/catalog/products/bolt-6-40-s-polusfericheskoj-golovkoj-i-kvadratnym-podgolovnikom-din-603-tdz-ekf" TargetMode="External"/><Relationship Id="rId25355" Type="http://schemas.openxmlformats.org/officeDocument/2006/relationships/hyperlink" Target="https://ekfgroup.com/uploads/products/95FFB2D09833F6508D827B5FCB94EDB0.pdf" TargetMode="External"/><Relationship Id="rId27804" Type="http://schemas.openxmlformats.org/officeDocument/2006/relationships/hyperlink" Target="https://ekfgroup.com/uploads/products/7F68A8519A0633A461C2AAC0663930FF.pdf" TargetMode="External"/><Relationship Id="rId39184" Type="http://schemas.openxmlformats.org/officeDocument/2006/relationships/hyperlink" Target="https://ekfgroup.com/uploads/products/C4F89FCD644D9F56B03BD2F108EBF7F7.pdf" TargetMode="External"/><Relationship Id="rId1932" Type="http://schemas.openxmlformats.org/officeDocument/2006/relationships/hyperlink" Target="https://ekfgroup.com/catalog/products/differencialnyj-avtomat-avdt-63-32a-30ma-ar-ka-c-elektronnyj-tip-a-6ka-ekf-proxima" TargetMode="External"/><Relationship Id="rId6096" Type="http://schemas.openxmlformats.org/officeDocument/2006/relationships/hyperlink" Target="https://ekfgroup.com/catalog/products/shhit-etazhnyj-10-kv-dvu-dver-1000-950-160-ekf-proxima" TargetMode="External"/><Relationship Id="rId11526" Type="http://schemas.openxmlformats.org/officeDocument/2006/relationships/hyperlink" Target="https://ekfgroup.com/catalog/products/gilza-izolirovannaya-abonentskaya-mjpb-25-35-ekf-proxima-1" TargetMode="External"/><Relationship Id="rId25008" Type="http://schemas.openxmlformats.org/officeDocument/2006/relationships/hyperlink" Target="https://ekfgroup.com/uploads/products/7DCA81087BFFFC0FBBD7BF48EDE9BD07.pdf" TargetMode="External"/><Relationship Id="rId32224" Type="http://schemas.openxmlformats.org/officeDocument/2006/relationships/hyperlink" Target="https://ekfgroup.com/uploads/products/E6951A85E4ABD202911E16329D6CCBA7.pdf" TargetMode="External"/><Relationship Id="rId32571" Type="http://schemas.openxmlformats.org/officeDocument/2006/relationships/hyperlink" Target="https://ekfgroup.com/uploads/products/E6951A85E4ABD202911E16329D6CCBA7.pdf" TargetMode="External"/><Relationship Id="rId14749" Type="http://schemas.openxmlformats.org/officeDocument/2006/relationships/hyperlink" Target="https://ekfgroup.com/catalog/products/ugol-90-grad-vert-vnutr-80x100-1-2mm-ekf" TargetMode="External"/><Relationship Id="rId21965" Type="http://schemas.openxmlformats.org/officeDocument/2006/relationships/hyperlink" Target="https://ekfgroup.com/uploads/products/1FEAA50FFFEA323DACE7F4B0F4B38D4F.pdf" TargetMode="External"/><Relationship Id="rId28578" Type="http://schemas.openxmlformats.org/officeDocument/2006/relationships/hyperlink" Target="https://ekfgroup.com/uploads/products/E32A76570050D1673D59ECC83E92A0E6.pdf" TargetMode="External"/><Relationship Id="rId35794" Type="http://schemas.openxmlformats.org/officeDocument/2006/relationships/hyperlink" Target="https://ekfgroup.com/uploads/products/B97306AD7CE7E8F169431E68666734FE.pdf" TargetMode="External"/><Relationship Id="rId4808" Type="http://schemas.openxmlformats.org/officeDocument/2006/relationships/hyperlink" Target="https://ekfgroup.com/catalog/products/rubilnik-80a-4p-reversivnyj-c-rukoyatkoj-dlya-pryamoj-ustanovki-twinblock-ekf-proxima" TargetMode="External"/><Relationship Id="rId17222" Type="http://schemas.openxmlformats.org/officeDocument/2006/relationships/hyperlink" Target="https://ekfgroup.com/catalog/products/talrep-din-1480-tip-a-kryuk-kolco-m6-ekf" TargetMode="External"/><Relationship Id="rId21618" Type="http://schemas.openxmlformats.org/officeDocument/2006/relationships/hyperlink" Target="https://ekfgroup.com/uploads/products/122D1DC305ACA8A974A95759600F3512.pdf" TargetMode="External"/><Relationship Id="rId35447" Type="http://schemas.openxmlformats.org/officeDocument/2006/relationships/hyperlink" Target="https://ekfgroup.com/uploads/products/B97306AD7CE7E8F169431E68666734FE.pdf" TargetMode="External"/><Relationship Id="rId678" Type="http://schemas.openxmlformats.org/officeDocument/2006/relationships/hyperlink" Target="https://ekfgroup.com/catalog/products/avtomaticheskij-vyklyuchatel-1p-80a-c-10ka-va-47-100-ekf-proxima" TargetMode="External"/><Relationship Id="rId2359" Type="http://schemas.openxmlformats.org/officeDocument/2006/relationships/hyperlink" Target="https://ekfgroup.com/catalog/products/differencialnyj-avtomat-avdt-63n-1p-n-50a-c-100ma-a-el-me-6ka-proxima-ekf" TargetMode="External"/><Relationship Id="rId27661" Type="http://schemas.openxmlformats.org/officeDocument/2006/relationships/hyperlink" Target="https://ekfgroup.com/uploads/products/2593B05BFE40C3D45233700D0A63BBBE.pdf" TargetMode="External"/><Relationship Id="rId11383" Type="http://schemas.openxmlformats.org/officeDocument/2006/relationships/hyperlink" Target="https://ekfgroup.com/catalog/products/korobka-ognestojkaya-s-klemmnikami-100-100-50mm-5polyusov-6mm2" TargetMode="External"/><Relationship Id="rId13832" Type="http://schemas.openxmlformats.org/officeDocument/2006/relationships/hyperlink" Target="https://ekfgroup.com/catalog/products/ugol-45-grad-vert-vnesh-50x500-1-5mm-ekf" TargetMode="External"/><Relationship Id="rId27314" Type="http://schemas.openxmlformats.org/officeDocument/2006/relationships/hyperlink" Target="https://ekfgroup.com/uploads/products/2D45F7BC84A7385D141007B9C8E35310.pdf" TargetMode="External"/><Relationship Id="rId34530" Type="http://schemas.openxmlformats.org/officeDocument/2006/relationships/hyperlink" Target="https://ekfgroup.com/uploads/products/E6951A85E4ABD202911E16329D6CCBA7.pdf" TargetMode="External"/><Relationship Id="rId1442" Type="http://schemas.openxmlformats.org/officeDocument/2006/relationships/hyperlink" Target="https://ekfgroup.com/catalog/products/vyklyuchatel-avtomaticheskij-av-10-dc-3p-40a-c-6ka-ekf-averes" TargetMode="External"/><Relationship Id="rId8055" Type="http://schemas.openxmlformats.org/officeDocument/2006/relationships/hyperlink" Target="https://ekfgroup.com/catalog/products/nakonechnik-mednyj-tm-185-12-21-ekf-proxima" TargetMode="External"/><Relationship Id="rId11036" Type="http://schemas.openxmlformats.org/officeDocument/2006/relationships/hyperlink" Target="https://ekfgroup.com/catalog/products/mufta-bystrosemnaya-dlya-dvustennoj-truby-d-160-mm-ekf-proxima-1" TargetMode="External"/><Relationship Id="rId20701" Type="http://schemas.openxmlformats.org/officeDocument/2006/relationships/hyperlink" Target="https://ekfgroup.com/uploads/products/B7162E36F40193288AAD4220162A1047.pdf" TargetMode="External"/><Relationship Id="rId32081" Type="http://schemas.openxmlformats.org/officeDocument/2006/relationships/hyperlink" Target="https://ekfgroup.com/uploads/products/E6951A85E4ABD202911E16329D6CCBA7.pdf" TargetMode="External"/><Relationship Id="rId16708" Type="http://schemas.openxmlformats.org/officeDocument/2006/relationships/hyperlink" Target="https://ekfgroup.com/catalog/products/profil-p-u--obraznyj-1000mm-2-5mm-hdz-ekf" TargetMode="External"/><Relationship Id="rId23924" Type="http://schemas.openxmlformats.org/officeDocument/2006/relationships/hyperlink" Target="https://ekfgroup.com/uploads/products/75104FB884FA8C7DC32458E1EA21B3F8.pdf" TargetMode="External"/><Relationship Id="rId28088" Type="http://schemas.openxmlformats.org/officeDocument/2006/relationships/hyperlink" Target="https://ekfgroup.com/uploads/products/A4B776318F4385D5D212DF821579F9E4.pdf" TargetMode="External"/><Relationship Id="rId37753" Type="http://schemas.openxmlformats.org/officeDocument/2006/relationships/hyperlink" Target="https://ekfgroup.com/uploads/products/B97306AD7CE7E8F169431E68666734FE.pdf" TargetMode="External"/><Relationship Id="rId4665" Type="http://schemas.openxmlformats.org/officeDocument/2006/relationships/hyperlink" Target="https://ekfgroup.com/catalog/products/uvre-v2-vertikalnyj-185mm-400a-pofaznyj-pod-ppn-gab-2-ekf-proxima" TargetMode="External"/><Relationship Id="rId14259" Type="http://schemas.openxmlformats.org/officeDocument/2006/relationships/hyperlink" Target="https://ekfgroup.com/catalog/products/ugol-45-grad-goriz-50x300-inox-ekf" TargetMode="External"/><Relationship Id="rId21475" Type="http://schemas.openxmlformats.org/officeDocument/2006/relationships/hyperlink" Target="https://ekfgroup.com/uploads/products/B0462DE955A72F04EA0B9C211F2C6DC8.pdf" TargetMode="External"/><Relationship Id="rId37406" Type="http://schemas.openxmlformats.org/officeDocument/2006/relationships/hyperlink" Target="https://ekfgroup.com/uploads/products/B97306AD7CE7E8F169431E68666734FE.pdf" TargetMode="External"/><Relationship Id="rId188" Type="http://schemas.openxmlformats.org/officeDocument/2006/relationships/hyperlink" Target="https://ekfgroup.com/catalog/products/vyklyuchatel-avtomaticheskij-av-10-4p-1a-c-10ka-ekf-averes" TargetMode="External"/><Relationship Id="rId4318" Type="http://schemas.openxmlformats.org/officeDocument/2006/relationships/hyperlink" Target="https://ekfgroup.com/catalog/products/opticheskij-beskontaktnyj-datchik-proxis-3r-18-2-n-no-nc-2" TargetMode="External"/><Relationship Id="rId7888" Type="http://schemas.openxmlformats.org/officeDocument/2006/relationships/hyperlink" Target="https://ekfgroup.com/catalog/products/kabelnaya-opletka-iz-poliamida-25-40-mm-50-m-ekf-proxima" TargetMode="External"/><Relationship Id="rId10869" Type="http://schemas.openxmlformats.org/officeDocument/2006/relationships/hyperlink" Target="https://ekfgroup.com/catalog/products/povorot-90-gr-25-16-4-sht-plast-ekf-proxima-pod-temnoe-derevo" TargetMode="External"/><Relationship Id="rId21128" Type="http://schemas.openxmlformats.org/officeDocument/2006/relationships/hyperlink" Target="https://ekfgroup.com/uploads/products/69A5CFFF95CBFB4CF851CCD170C2F570.pdf" TargetMode="External"/><Relationship Id="rId24698" Type="http://schemas.openxmlformats.org/officeDocument/2006/relationships/hyperlink" Target="https://ekfgroup.com/uploads/products/3CEE718BF2D9E1FC2FA045774CD61B37.pdf" TargetMode="External"/><Relationship Id="rId29620" Type="http://schemas.openxmlformats.org/officeDocument/2006/relationships/hyperlink" Target="https://ekfgroup.com/uploads/products/F5297CBB79DBE97D983733D7944DBD3A.pdf" TargetMode="External"/><Relationship Id="rId13342" Type="http://schemas.openxmlformats.org/officeDocument/2006/relationships/hyperlink" Target="https://ekfgroup.com/catalog/products/peregorodka-razdelitelnaya-h-35mm-1500mm-ekf" TargetMode="External"/><Relationship Id="rId27171" Type="http://schemas.openxmlformats.org/officeDocument/2006/relationships/hyperlink" Target="https://ekfgroup.com/uploads/products/2D45F7BC84A7385D141007B9C8E35310.pdf" TargetMode="External"/><Relationship Id="rId31567" Type="http://schemas.openxmlformats.org/officeDocument/2006/relationships/hyperlink" Target="https://ekfgroup.com/uploads/products/91C9696B3EFF1FCDC8A3280884ADA257.pdf" TargetMode="External"/><Relationship Id="rId3401" Type="http://schemas.openxmlformats.org/officeDocument/2006/relationships/hyperlink" Target="https://ekfgroup.com/catalog/products/kontaktor-modulnyj-km-ru-40a-2no-ekf-proxima" TargetMode="External"/><Relationship Id="rId6971" Type="http://schemas.openxmlformats.org/officeDocument/2006/relationships/hyperlink" Target="https://ekfgroup.com/catalog/products/znak-m-03-rabotat-v-zashhitny-naushnika-f200-mm-plastik-gost-r-12-4-026-2001-ekf" TargetMode="External"/><Relationship Id="rId20211" Type="http://schemas.openxmlformats.org/officeDocument/2006/relationships/hyperlink" Target="https://ekfgroup.com/uploads/products/BC3E350DD918AD33F2AD379364D72ECD.pdf" TargetMode="External"/><Relationship Id="rId34040" Type="http://schemas.openxmlformats.org/officeDocument/2006/relationships/hyperlink" Target="https://ekfgroup.com/uploads/products/E6951A85E4ABD202911E16329D6CCBA7.pdf" TargetMode="External"/><Relationship Id="rId6624" Type="http://schemas.openxmlformats.org/officeDocument/2006/relationships/hyperlink" Target="https://ekfgroup.com/catalog/products/panel-zadnyaya-dlya-shkafov-2200-x-300-ekf-alesta" TargetMode="External"/><Relationship Id="rId16218" Type="http://schemas.openxmlformats.org/officeDocument/2006/relationships/hyperlink" Target="https://ekfgroup.com/catalog/products/lotok-lestnichnyj-usilennyj-100-400-6000-2-0-mm-ekf" TargetMode="External"/><Relationship Id="rId16565" Type="http://schemas.openxmlformats.org/officeDocument/2006/relationships/hyperlink" Target="https://ekfgroup.com/catalog/products/kryshka-na-metallicheskij-lotok-osnovanie-100mm-24m-l3000-ral-ekf" TargetMode="External"/><Relationship Id="rId23781" Type="http://schemas.openxmlformats.org/officeDocument/2006/relationships/hyperlink" Target="https://ekfgroup.com/uploads/products/75104FB884FA8C7DC32458E1EA21B3F8.pdf" TargetMode="External"/><Relationship Id="rId37263" Type="http://schemas.openxmlformats.org/officeDocument/2006/relationships/hyperlink" Target="https://ekfgroup.com/uploads/products/B97306AD7CE7E8F169431E68666734FE.pdf" TargetMode="External"/><Relationship Id="rId4175" Type="http://schemas.openxmlformats.org/officeDocument/2006/relationships/hyperlink" Target="https://ekfgroup.com/catalog/products/rele-tverdotelnoe-odnofaznoe-s-regulirovaniem-4-20ma-rtp-80-la-ekf-proxima" TargetMode="External"/><Relationship Id="rId19788" Type="http://schemas.openxmlformats.org/officeDocument/2006/relationships/hyperlink" Target="https://ekfgroup.com/uploads/products/FB9AA7694FF61C897FFD55426FBF1C32.pdf" TargetMode="External"/><Relationship Id="rId23434" Type="http://schemas.openxmlformats.org/officeDocument/2006/relationships/hyperlink" Target="https://ekfgroup.com/uploads/products/FBDEBFB8B26B5532B149723B4F2F962B.pdf" TargetMode="External"/><Relationship Id="rId30303" Type="http://schemas.openxmlformats.org/officeDocument/2006/relationships/hyperlink" Target="https://ekfgroup.com/uploads/products/86B5D5FE4DFC3E118084E328C88878AC.pdf" TargetMode="External"/><Relationship Id="rId30650" Type="http://schemas.openxmlformats.org/officeDocument/2006/relationships/hyperlink" Target="https://ekfgroup.com/uploads/products/98E664E1E8CAC2A5536728FD037FFAE0.pdf" TargetMode="External"/><Relationship Id="rId7398" Type="http://schemas.openxmlformats.org/officeDocument/2006/relationships/hyperlink" Target="https://ekfgroup.com/catalog/products/shina-0-n-6x9mm-6-otv-cink-sinij-izolyator-na-din-rejku-ekf" TargetMode="External"/><Relationship Id="rId9847" Type="http://schemas.openxmlformats.org/officeDocument/2006/relationships/hyperlink" Target="https://ekfgroup.com/catalog/products/valensiya-licevaya-panel-rozetki-1-mestnoj-s-z-16a-grafit-s-zashh-shtor-ekf-proxima" TargetMode="External"/><Relationship Id="rId12828" Type="http://schemas.openxmlformats.org/officeDocument/2006/relationships/hyperlink" Target="https://ekfgroup.com/catalog/products/otvetvitel-krest-80-100-inox-ekf" TargetMode="External"/><Relationship Id="rId26657" Type="http://schemas.openxmlformats.org/officeDocument/2006/relationships/hyperlink" Target="https://ekfgroup.com/uploads/products/022C116FAFAB3B8FF28801792CA70B61.pdf" TargetMode="External"/><Relationship Id="rId33873" Type="http://schemas.openxmlformats.org/officeDocument/2006/relationships/hyperlink" Target="https://ekfgroup.com/uploads/products/E6951A85E4ABD202911E16329D6CCBA7.pdf" TargetMode="External"/><Relationship Id="rId10379" Type="http://schemas.openxmlformats.org/officeDocument/2006/relationships/hyperlink" Target="https://ekfgroup.com/catalog/products/samoreguliruyushhijsya-nagrevatelnyj-kabel-17-vt-m-dlya-obogreva-truboprovodov-stopfrost-20-m" TargetMode="External"/><Relationship Id="rId15301" Type="http://schemas.openxmlformats.org/officeDocument/2006/relationships/hyperlink" Target="https://ekfgroup.com/catalog/products/lotok-lestnichnyj-50-300-3000-1-2-mm-hdz-ekf" TargetMode="External"/><Relationship Id="rId18871" Type="http://schemas.openxmlformats.org/officeDocument/2006/relationships/hyperlink" Target="https://ekfgroup.com/catalog/products/umnaya-svetodiodnaya-lenta-ekf-homeconnect-18w-rgbw-3m" TargetMode="External"/><Relationship Id="rId29130" Type="http://schemas.openxmlformats.org/officeDocument/2006/relationships/hyperlink" Target="https://ekfgroup.com/uploads/products/F5297CBB79DBE97D983733D7944DBD3A.pdf" TargetMode="External"/><Relationship Id="rId31077" Type="http://schemas.openxmlformats.org/officeDocument/2006/relationships/hyperlink" Target="https://ekfgroup.com/uploads/products/BD75242E55B7D0A4CC829418B7B27EEB.pdf" TargetMode="External"/><Relationship Id="rId33526" Type="http://schemas.openxmlformats.org/officeDocument/2006/relationships/hyperlink" Target="https://ekfgroup.com/uploads/products/E6951A85E4ABD202911E16329D6CCBA7.pdf" TargetMode="External"/><Relationship Id="rId8930" Type="http://schemas.openxmlformats.org/officeDocument/2006/relationships/hyperlink" Target="https://ekfgroup.com/catalog/products/omut-nejlonovyj-chernyj-4-8-180-100sht-ekf-basic" TargetMode="External"/><Relationship Id="rId18524" Type="http://schemas.openxmlformats.org/officeDocument/2006/relationships/hyperlink" Target="https://ekfgroup.com/catalog/products/bolt-8-60-s-polusfericheskoj-golovkoj-i-kvadratnym-podgolovnikom-din-603-tdz-ekf" TargetMode="External"/><Relationship Id="rId25740" Type="http://schemas.openxmlformats.org/officeDocument/2006/relationships/hyperlink" Target="https://ekfgroup.com/uploads/products/022C116FAFAB3B8FF28801792CA70B61.pdf" TargetMode="External"/><Relationship Id="rId36749" Type="http://schemas.openxmlformats.org/officeDocument/2006/relationships/hyperlink" Target="https://ekfgroup.com/uploads/products/B97306AD7CE7E8F169431E68666734FE.pdf" TargetMode="External"/><Relationship Id="rId6481" Type="http://schemas.openxmlformats.org/officeDocument/2006/relationships/hyperlink" Target="https://ekfgroup.com/catalog/products/poperechnaya-rejka-specialnaya-fort-dlya-krepleniya-k-vertikalnym-rejkam-dlya-korpusa-shirinoj-400-4sht-ekf-proxima" TargetMode="External"/><Relationship Id="rId11911" Type="http://schemas.openxmlformats.org/officeDocument/2006/relationships/hyperlink" Target="https://ekfgroup.com/catalog/products/tochka-zazemleniya-zakladnaya-d-80mm-rezba-m12-l-200mm-ekf-proxima" TargetMode="External"/><Relationship Id="rId16075" Type="http://schemas.openxmlformats.org/officeDocument/2006/relationships/hyperlink" Target="https://ekfgroup.com/catalog/products/pere-odnik-po-shirine-pravostoronnij-lestnichnyj-usilennyj-150-500-400-mm-2-mm-ekf" TargetMode="External"/><Relationship Id="rId23291" Type="http://schemas.openxmlformats.org/officeDocument/2006/relationships/hyperlink" Target="https://ekfgroup.com/uploads/products/FBDEBFB8B26B5532B149723B4F2F962B.pdf" TargetMode="External"/><Relationship Id="rId39222" Type="http://schemas.openxmlformats.org/officeDocument/2006/relationships/hyperlink" Target="https://ekfgroup.com/uploads/products/62DD4D048CD01F05BA011BE1A7F87239.pdf" TargetMode="External"/><Relationship Id="rId6134" Type="http://schemas.openxmlformats.org/officeDocument/2006/relationships/hyperlink" Target="https://ekfgroup.com/catalog/products/dver-dlya-shhe-5-kv-3-okna-v-ryad-po-gorizontali-ekf" TargetMode="External"/><Relationship Id="rId19298" Type="http://schemas.openxmlformats.org/officeDocument/2006/relationships/hyperlink" Target="https://ekfgroup.com/catalog/products/kabel-vitaya-para-teralink-pro-cat-6-f-utp-4-pary-solid-23awg-obolochka-lszh-ng-a--hf-cvet-seryj-upak-305m" TargetMode="External"/><Relationship Id="rId28963" Type="http://schemas.openxmlformats.org/officeDocument/2006/relationships/hyperlink" Target="https://ekfgroup.com/uploads/products/BE2DF0CBEF5F2040CC0EB841BDC4CB15.pdf" TargetMode="External"/><Relationship Id="rId30160" Type="http://schemas.openxmlformats.org/officeDocument/2006/relationships/hyperlink" Target="https://ekfgroup.com/uploads/products/F9D16A8D7450D4D08A28FAA6F975BA32.pdf" TargetMode="External"/><Relationship Id="rId9357" Type="http://schemas.openxmlformats.org/officeDocument/2006/relationships/hyperlink" Target="https://ekfgroup.com/catalog/products/koronka-almaznaya-pro-odka-wchp-25-450-sf-1-1-4-unc-ekf-expert" TargetMode="External"/><Relationship Id="rId12685" Type="http://schemas.openxmlformats.org/officeDocument/2006/relationships/hyperlink" Target="https://ekfgroup.com/catalog/products/otvetvitel-krest-100-150mm-ral-ekf" TargetMode="External"/><Relationship Id="rId26167" Type="http://schemas.openxmlformats.org/officeDocument/2006/relationships/hyperlink" Target="https://ekfgroup.com/uploads/products/022C116FAFAB3B8FF28801792CA70B61.pdf" TargetMode="External"/><Relationship Id="rId28616" Type="http://schemas.openxmlformats.org/officeDocument/2006/relationships/hyperlink" Target="https://ekfgroup.com/uploads/products/E32A76570050D1673D59ECC83E92A0E6.pdf" TargetMode="External"/><Relationship Id="rId33383" Type="http://schemas.openxmlformats.org/officeDocument/2006/relationships/hyperlink" Target="https://ekfgroup.com/uploads/products/E6951A85E4ABD202911E16329D6CCBA7.pdf" TargetMode="External"/><Relationship Id="rId35832" Type="http://schemas.openxmlformats.org/officeDocument/2006/relationships/hyperlink" Target="https://ekfgroup.com/uploads/products/B97306AD7CE7E8F169431E68666734FE.pdf" TargetMode="External"/><Relationship Id="rId2744" Type="http://schemas.openxmlformats.org/officeDocument/2006/relationships/hyperlink" Target="https://ekfgroup.com/catalog/products/vyklyuchatel-avtomaticheskij-va-99-125-12-5a-3p-25ka-ekf-proxima" TargetMode="External"/><Relationship Id="rId12338" Type="http://schemas.openxmlformats.org/officeDocument/2006/relationships/hyperlink" Target="https://ekfgroup.com/catalog/products/lotok-neperforirovannyj-metallicheskij-50-100x3000-1-2mm-24-m-ekf" TargetMode="External"/><Relationship Id="rId33036" Type="http://schemas.openxmlformats.org/officeDocument/2006/relationships/hyperlink" Target="https://ekfgroup.com/uploads/products/E6951A85E4ABD202911E16329D6CCBA7.pdf" TargetMode="External"/><Relationship Id="rId716" Type="http://schemas.openxmlformats.org/officeDocument/2006/relationships/hyperlink" Target="https://ekfgroup.com/catalog/products/avtomaticheskij-vyklyuchatel-1p-100a-d-10ka-va-47-100-ekf-proxima" TargetMode="External"/><Relationship Id="rId5967" Type="http://schemas.openxmlformats.org/officeDocument/2006/relationships/hyperlink" Target="https://ekfgroup.com/catalog/products/shhit-s-montazhnoj-panelyu-shhmp-132-75-30-shhrnm-7-ip31-ekf-proxima" TargetMode="External"/><Relationship Id="rId18381" Type="http://schemas.openxmlformats.org/officeDocument/2006/relationships/hyperlink" Target="https://ekfgroup.com/catalog/products/strut-bolt-12-40-s-oporoj-i-gajkoj-ekf" TargetMode="External"/><Relationship Id="rId22777" Type="http://schemas.openxmlformats.org/officeDocument/2006/relationships/hyperlink" Target="https://ekfgroup.com/uploads/products/98DEEB98B6A83FA1D54357C6784CCA21.pdf" TargetMode="External"/><Relationship Id="rId38708" Type="http://schemas.openxmlformats.org/officeDocument/2006/relationships/hyperlink" Target="https://ekfgroup.com/uploads/products/FA2E087485C07AF1C6774A9EA7F0D65D.pdf" TargetMode="External"/><Relationship Id="rId8440" Type="http://schemas.openxmlformats.org/officeDocument/2006/relationships/hyperlink" Target="https://ekfgroup.com/catalog/products/klemma-smk-221-415-5-otverstij-0-2-4-0-mm2-50sht-ekf-proxima" TargetMode="External"/><Relationship Id="rId11421" Type="http://schemas.openxmlformats.org/officeDocument/2006/relationships/hyperlink" Target="https://ekfgroup.com/catalog/products/ustrojstvo-dlya-zazemleniya-mat-ekf-proxima" TargetMode="External"/><Relationship Id="rId18034" Type="http://schemas.openxmlformats.org/officeDocument/2006/relationships/hyperlink" Target="https://ekfgroup.com/catalog/products/strut-stojka-41-21mm-osn-1300-mm-ekf" TargetMode="External"/><Relationship Id="rId25250" Type="http://schemas.openxmlformats.org/officeDocument/2006/relationships/hyperlink" Target="https://ekfgroup.com/uploads/products/FBB3B67B3CF18F02431C1C75F3ACC912.pdf" TargetMode="External"/><Relationship Id="rId36259" Type="http://schemas.openxmlformats.org/officeDocument/2006/relationships/hyperlink" Target="https://ekfgroup.com/uploads/products/E6951A85E4ABD202911E16329D6CCBA7.pdf" TargetMode="External"/><Relationship Id="rId14991" Type="http://schemas.openxmlformats.org/officeDocument/2006/relationships/hyperlink" Target="https://ekfgroup.com/catalog/products/ugol-90-grad-goriz-80-200-1-5mm-ekf" TargetMode="External"/><Relationship Id="rId28473" Type="http://schemas.openxmlformats.org/officeDocument/2006/relationships/hyperlink" Target="https://ekfgroup.com/uploads/products/E32A76570050D1673D59ECC83E92A0E6.pdf" TargetMode="External"/><Relationship Id="rId32869" Type="http://schemas.openxmlformats.org/officeDocument/2006/relationships/hyperlink" Target="https://ekfgroup.com/uploads/products/E6951A85E4ABD202911E16329D6CCBA7.pdf" TargetMode="External"/><Relationship Id="rId4703" Type="http://schemas.openxmlformats.org/officeDocument/2006/relationships/hyperlink" Target="https://ekfgroup.com/catalog/products/razedinitel-predo-ranitel-rps-1-100a-pravyj-privod-bez-ppn-ekf-basic" TargetMode="External"/><Relationship Id="rId12195" Type="http://schemas.openxmlformats.org/officeDocument/2006/relationships/hyperlink" Target="https://ekfgroup.com/catalog/products/lotok-perforirovannyj-metallicheskij-50-200-3000-0-8mm-24-m-hdz-ekf" TargetMode="External"/><Relationship Id="rId14644" Type="http://schemas.openxmlformats.org/officeDocument/2006/relationships/hyperlink" Target="https://ekfgroup.com/catalog/products/ugol-90-grad-vert-vnutr-100x400-1-0mm-ekf" TargetMode="External"/><Relationship Id="rId21860" Type="http://schemas.openxmlformats.org/officeDocument/2006/relationships/hyperlink" Target="https://ekfgroup.com/uploads/products/07072928D19D31BF1F7172C6E516647A.pdf" TargetMode="External"/><Relationship Id="rId28126" Type="http://schemas.openxmlformats.org/officeDocument/2006/relationships/hyperlink" Target="https://ekfgroup.com/uploads/products/A4B776318F4385D5D212DF821579F9E4.pdf" TargetMode="External"/><Relationship Id="rId35342" Type="http://schemas.openxmlformats.org/officeDocument/2006/relationships/hyperlink" Target="https://ekfgroup.com/uploads/products/B97306AD7CE7E8F169431E68666734FE.pdf" TargetMode="External"/><Relationship Id="rId573" Type="http://schemas.openxmlformats.org/officeDocument/2006/relationships/hyperlink" Target="https://ekfgroup.com/catalog/products/avtomaticheskij-vyklyuchatel-1p-2-5a-c-4-5ka-va-47-63-ekf-proxima" TargetMode="External"/><Relationship Id="rId2254" Type="http://schemas.openxmlformats.org/officeDocument/2006/relationships/hyperlink" Target="https://ekfgroup.com/catalog/products/differencialnyj-avtomat-avdt-63n-1p-n-20a-b-30ma-ac-el-6ka-proxima-ekf" TargetMode="External"/><Relationship Id="rId17867" Type="http://schemas.openxmlformats.org/officeDocument/2006/relationships/hyperlink" Target="https://ekfgroup.com/catalog/products/strut-profil-dvojnoj-41-41-2-0-1100-hdz-ekf" TargetMode="External"/><Relationship Id="rId21513" Type="http://schemas.openxmlformats.org/officeDocument/2006/relationships/hyperlink" Target="https://ekfgroup.com/uploads/products/B0462DE955A72F04EA0B9C211F2C6DC8.pdf" TargetMode="External"/><Relationship Id="rId38565" Type="http://schemas.openxmlformats.org/officeDocument/2006/relationships/hyperlink" Target="https://ekfgroup.com/uploads/products/B97306AD7CE7E8F169431E68666734FE.pdf" TargetMode="External"/><Relationship Id="rId226" Type="http://schemas.openxmlformats.org/officeDocument/2006/relationships/hyperlink" Target="https://ekfgroup.com/catalog/products/vyklyuchatel-avtomaticheskij-av-10-3p-16a-d-10ka-ekf-averes" TargetMode="External"/><Relationship Id="rId5477" Type="http://schemas.openxmlformats.org/officeDocument/2006/relationships/hyperlink" Target="https://ekfgroup.com/catalog/products/paketnyj-vyklyuchatel-pv-2-63-m1-sil-ip56-ekf-proxima" TargetMode="External"/><Relationship Id="rId7926" Type="http://schemas.openxmlformats.org/officeDocument/2006/relationships/hyperlink" Target="https://ekfgroup.com/catalog/products/zaglushka-dlya-6-push-in-4-vyvoda-seraya" TargetMode="External"/><Relationship Id="rId10907" Type="http://schemas.openxmlformats.org/officeDocument/2006/relationships/hyperlink" Target="https://ekfgroup.com/catalog/products/truba-gofr-pv-plast-s-zondom-d20mm-100m-ekf-proxima" TargetMode="External"/><Relationship Id="rId24736" Type="http://schemas.openxmlformats.org/officeDocument/2006/relationships/hyperlink" Target="https://ekfgroup.com/uploads/products/FBB3B67B3CF18F02431C1C75F3ACC912.pdf" TargetMode="External"/><Relationship Id="rId31952" Type="http://schemas.openxmlformats.org/officeDocument/2006/relationships/hyperlink" Target="https://ekfgroup.com/uploads/products/E6951A85E4ABD202911E16329D6CCBA7.pdf" TargetMode="External"/><Relationship Id="rId38218" Type="http://schemas.openxmlformats.org/officeDocument/2006/relationships/hyperlink" Target="https://ekfgroup.com/uploads/products/B97306AD7CE7E8F169431E68666734FE.pdf" TargetMode="External"/><Relationship Id="rId16950" Type="http://schemas.openxmlformats.org/officeDocument/2006/relationships/hyperlink" Target="https://ekfgroup.com/catalog/products/kronshtejn-nastennyj-osn-150mm-inox-ekf" TargetMode="External"/><Relationship Id="rId22287" Type="http://schemas.openxmlformats.org/officeDocument/2006/relationships/hyperlink" Target="https://ekfgroup.com/uploads/products/B0462DE955A72F04EA0B9C211F2C6DC8.pdf" TargetMode="External"/><Relationship Id="rId27959" Type="http://schemas.openxmlformats.org/officeDocument/2006/relationships/hyperlink" Target="https://ekfgroup.com/uploads/products/A4B776318F4385D5D212DF821579F9E4.pdf" TargetMode="External"/><Relationship Id="rId31605" Type="http://schemas.openxmlformats.org/officeDocument/2006/relationships/hyperlink" Target="https://ekfgroup.com/uploads/products/91C9696B3EFF1FCDC8A3280884ADA257.pdf" TargetMode="External"/><Relationship Id="rId16603" Type="http://schemas.openxmlformats.org/officeDocument/2006/relationships/hyperlink" Target="https://ekfgroup.com/catalog/products/c-omega-profil-150-1-5mm-inox-ekf" TargetMode="External"/><Relationship Id="rId34828" Type="http://schemas.openxmlformats.org/officeDocument/2006/relationships/hyperlink" Target="https://ekfgroup.com/uploads/products/E6951A85E4ABD202911E16329D6CCBA7.pdf" TargetMode="External"/><Relationship Id="rId4560" Type="http://schemas.openxmlformats.org/officeDocument/2006/relationships/hyperlink" Target="https://ekfgroup.com/catalog/products/preobrazovatel-vlazhnosti-i-temperatury-komnatnyj-4-20-ma-ekf" TargetMode="External"/><Relationship Id="rId14154" Type="http://schemas.openxmlformats.org/officeDocument/2006/relationships/hyperlink" Target="https://ekfgroup.com/catalog/products/ugol-45-grad-gorizontalnyj-80x500mm-ekf" TargetMode="External"/><Relationship Id="rId21370" Type="http://schemas.openxmlformats.org/officeDocument/2006/relationships/hyperlink" Target="https://ekfgroup.com/uploads/products/1AD1E9D288C4B775FF2F6FB59172330F.pdf" TargetMode="External"/><Relationship Id="rId32379" Type="http://schemas.openxmlformats.org/officeDocument/2006/relationships/hyperlink" Target="https://ekfgroup.com/uploads/products/E6951A85E4ABD202911E16329D6CCBA7.pdf" TargetMode="External"/><Relationship Id="rId37301" Type="http://schemas.openxmlformats.org/officeDocument/2006/relationships/hyperlink" Target="https://ekfgroup.com/uploads/products/B97306AD7CE7E8F169431E68666734FE.pdf" TargetMode="External"/><Relationship Id="rId4213" Type="http://schemas.openxmlformats.org/officeDocument/2006/relationships/hyperlink" Target="https://ekfgroup.com/catalog/products/blok-pitaniya-12v-mps-35w-12-ekf-proxima" TargetMode="External"/><Relationship Id="rId7783" Type="http://schemas.openxmlformats.org/officeDocument/2006/relationships/hyperlink" Target="https://ekfgroup.com/catalog/products/ventilyator-turbirovannyj-nastennyj-18-vt-ekf-proxima" TargetMode="External"/><Relationship Id="rId17377" Type="http://schemas.openxmlformats.org/officeDocument/2006/relationships/hyperlink" Target="https://ekfgroup.com/catalog/products/strut-profil-41-21-2-0-2300-ekf" TargetMode="External"/><Relationship Id="rId19826" Type="http://schemas.openxmlformats.org/officeDocument/2006/relationships/hyperlink" Target="https://ekfgroup.com/uploads/products/FB9AA7694FF61C897FFD55426FBF1C32.pdf" TargetMode="External"/><Relationship Id="rId21023" Type="http://schemas.openxmlformats.org/officeDocument/2006/relationships/hyperlink" Target="https://ekfgroup.com/uploads/products/69A5CFFF95CBFB4CF851CCD170C2F570.pdf" TargetMode="External"/><Relationship Id="rId24593" Type="http://schemas.openxmlformats.org/officeDocument/2006/relationships/hyperlink" Target="https://ekfgroup.com/uploads/products/9F054AB7975B3E52843FA60C77DD2274.pdf" TargetMode="External"/><Relationship Id="rId7436" Type="http://schemas.openxmlformats.org/officeDocument/2006/relationships/hyperlink" Target="https://ekfgroup.com/catalog/products/shina-0-n-6-9mm-12-otverstij-latun-sinij-nejlonovyj-korpus-kombinirovannyj-ekf-proxima" TargetMode="External"/><Relationship Id="rId10764" Type="http://schemas.openxmlformats.org/officeDocument/2006/relationships/hyperlink" Target="https://ekfgroup.com/catalog/products/soedinitel-25-16-4-sht-plast-ekf-proxima-pod-temnoe-derevo" TargetMode="External"/><Relationship Id="rId24246" Type="http://schemas.openxmlformats.org/officeDocument/2006/relationships/hyperlink" Target="https://ekfgroup.com/uploads/products/0E9DBCAA9406E10E0DD9E8AD604C25C4.pdf" TargetMode="External"/><Relationship Id="rId31462" Type="http://schemas.openxmlformats.org/officeDocument/2006/relationships/hyperlink" Target="https://ekfgroup.com/uploads/products/91C9696B3EFF1FCDC8A3280884ADA257.pdf" TargetMode="External"/><Relationship Id="rId33911" Type="http://schemas.openxmlformats.org/officeDocument/2006/relationships/hyperlink" Target="https://ekfgroup.com/uploads/products/E6951A85E4ABD202911E16329D6CCBA7.pdf" TargetMode="External"/><Relationship Id="rId38075" Type="http://schemas.openxmlformats.org/officeDocument/2006/relationships/hyperlink" Target="https://ekfgroup.com/uploads/products/B97306AD7CE7E8F169431E68666734FE.pdf" TargetMode="External"/><Relationship Id="rId10417" Type="http://schemas.openxmlformats.org/officeDocument/2006/relationships/hyperlink" Target="https://ekfgroup.com/catalog/products/sekciya-nagrevatelnaya-rezistivnaya-dvu-zhilnaya-30-vt-m-ice-dam-free-51-m-1560-vt" TargetMode="External"/><Relationship Id="rId13987" Type="http://schemas.openxmlformats.org/officeDocument/2006/relationships/hyperlink" Target="https://ekfgroup.com/catalog/products/ugol-45-grad-vertikalnyj-vnutrennij-100x600mm-ekf" TargetMode="External"/><Relationship Id="rId29918" Type="http://schemas.openxmlformats.org/officeDocument/2006/relationships/hyperlink" Target="https://ekfgroup.com/uploads/products/3689A86441FAB6B40C65F8B647854C1C.pdf" TargetMode="External"/><Relationship Id="rId31115" Type="http://schemas.openxmlformats.org/officeDocument/2006/relationships/hyperlink" Target="https://ekfgroup.com/uploads/products/D31FCE9C60E840E4F6061A85C42BDB94.pdf" TargetMode="External"/><Relationship Id="rId16460" Type="http://schemas.openxmlformats.org/officeDocument/2006/relationships/hyperlink" Target="https://ekfgroup.com/catalog/products/s-omega-profil-dlya-provolochnogo-lotka-100-1-5mm-ekf" TargetMode="External"/><Relationship Id="rId20856" Type="http://schemas.openxmlformats.org/officeDocument/2006/relationships/hyperlink" Target="https://ekfgroup.com/uploads/products/69A5CFFF95CBFB4CF851CCD170C2F570.pdf" TargetMode="External"/><Relationship Id="rId27469" Type="http://schemas.openxmlformats.org/officeDocument/2006/relationships/hyperlink" Target="https://ekfgroup.com/uploads/products/E32A76570050D1673D59ECC83E92A0E6.pdf" TargetMode="External"/><Relationship Id="rId34685" Type="http://schemas.openxmlformats.org/officeDocument/2006/relationships/hyperlink" Target="https://ekfgroup.com/uploads/products/E6951A85E4ABD202911E16329D6CCBA7.pdf" TargetMode="External"/><Relationship Id="rId1597" Type="http://schemas.openxmlformats.org/officeDocument/2006/relationships/hyperlink" Target="https://ekfgroup.com/catalog/products/avtomaticheskij-vyklyuchatel-va-47-63n-ma-1p-16a-d-6ka-bez-teplovogo-rascepitelya-proxima-ekf" TargetMode="External"/><Relationship Id="rId16113" Type="http://schemas.openxmlformats.org/officeDocument/2006/relationships/hyperlink" Target="https://ekfgroup.com/catalog/products/pere-odnik-po-shirine-centralnyj-lestnichnyj-usilennyj-100-400-300-mm-2-mm-ekf" TargetMode="External"/><Relationship Id="rId19683" Type="http://schemas.openxmlformats.org/officeDocument/2006/relationships/hyperlink" Target="https://ekfgroup.com/catalog/products/kontaktor-modulnyj-km-80a-4nc-230vac-6-mod-averes-ekf" TargetMode="External"/><Relationship Id="rId20509" Type="http://schemas.openxmlformats.org/officeDocument/2006/relationships/hyperlink" Target="https://ekfgroup.com/uploads/products/1AD1E9D288C4B775FF2F6FB59172330F.pdf" TargetMode="External"/><Relationship Id="rId34338" Type="http://schemas.openxmlformats.org/officeDocument/2006/relationships/hyperlink" Target="https://ekfgroup.com/uploads/products/E6951A85E4ABD202911E16329D6CCBA7.pdf" TargetMode="External"/><Relationship Id="rId4070" Type="http://schemas.openxmlformats.org/officeDocument/2006/relationships/hyperlink" Target="https://ekfgroup.com/catalog/products/rele-temperatury-s-displeem-rt-820m--25-130-s-ekf-proxima" TargetMode="External"/><Relationship Id="rId9742" Type="http://schemas.openxmlformats.org/officeDocument/2006/relationships/hyperlink" Target="https://ekfgroup.com/catalog/products/minsk-rozetka-1-mestnaya-sp-s-z-16a-bezhevaya-s-zashh-shtor-s-2-usb-2-1a-ekf" TargetMode="External"/><Relationship Id="rId19336" Type="http://schemas.openxmlformats.org/officeDocument/2006/relationships/hyperlink" Target="https://ekfgroup.com/catalog/products/kabel-pitaniya-teralink-dlya-pdu-iec-60320-c13---iec-60320-c14-sechenie-3x1-5mm2-250v-10a-dlina-2-0-metra" TargetMode="External"/><Relationship Id="rId26552" Type="http://schemas.openxmlformats.org/officeDocument/2006/relationships/hyperlink" Target="https://ekfgroup.com/uploads/products/022C116FAFAB3B8FF28801792CA70B61.pdf" TargetMode="External"/><Relationship Id="rId30948" Type="http://schemas.openxmlformats.org/officeDocument/2006/relationships/hyperlink" Target="https://ekfgroup.com/uploads/products/BD75242E55B7D0A4CC829418B7B27EEB.pdf" TargetMode="External"/><Relationship Id="rId7293" Type="http://schemas.openxmlformats.org/officeDocument/2006/relationships/hyperlink" Target="https://ekfgroup.com/catalog/products/peremychka-vtychnaya-dlya-jxb-st-6-2pin-100-sht-ekf-proxima" TargetMode="External"/><Relationship Id="rId10274" Type="http://schemas.openxmlformats.org/officeDocument/2006/relationships/hyperlink" Target="https://ekfgroup.com/catalog/products/rozetka-perenosnaya-2152-3r-re-n-16a-380v-ip67-ekf-proxima" TargetMode="External"/><Relationship Id="rId12723" Type="http://schemas.openxmlformats.org/officeDocument/2006/relationships/hyperlink" Target="https://ekfgroup.com/catalog/products/otvetvitel-krest-100-500mm-hdz-ekf" TargetMode="External"/><Relationship Id="rId26205" Type="http://schemas.openxmlformats.org/officeDocument/2006/relationships/hyperlink" Target="https://ekfgroup.com/uploads/products/022C116FAFAB3B8FF28801792CA70B61.pdf" TargetMode="External"/><Relationship Id="rId29775" Type="http://schemas.openxmlformats.org/officeDocument/2006/relationships/hyperlink" Target="https://ekfgroup.com/uploads/products/F5297CBB79DBE97D983733D7944DBD3A.pdf" TargetMode="External"/><Relationship Id="rId33421" Type="http://schemas.openxmlformats.org/officeDocument/2006/relationships/hyperlink" Target="https://ekfgroup.com/uploads/products/E6951A85E4ABD202911E16329D6CCBA7.pdf" TargetMode="External"/><Relationship Id="rId36991" Type="http://schemas.openxmlformats.org/officeDocument/2006/relationships/hyperlink" Target="https://ekfgroup.com/uploads/products/B97306AD7CE7E8F169431E68666734FE.pdf" TargetMode="External"/><Relationship Id="rId15946" Type="http://schemas.openxmlformats.org/officeDocument/2006/relationships/hyperlink" Target="https://ekfgroup.com/catalog/products/pere-odnik-po-shirine-levostoronnij-lestnichnyj-usilennyj-100-400-300-mm-2-mm-hdz-ekf" TargetMode="External"/><Relationship Id="rId29428" Type="http://schemas.openxmlformats.org/officeDocument/2006/relationships/hyperlink" Target="https://ekfgroup.com/uploads/products/E929C7F587A9D797C6949025A3126DC4.pdf" TargetMode="External"/><Relationship Id="rId36644" Type="http://schemas.openxmlformats.org/officeDocument/2006/relationships/hyperlink" Target="https://ekfgroup.com/uploads/products/B97306AD7CE7E8F169431E68666734FE.pdf" TargetMode="External"/><Relationship Id="rId3556" Type="http://schemas.openxmlformats.org/officeDocument/2006/relationships/hyperlink" Target="https://ekfgroup.com/catalog/products/rele-teplovoe-rte-3363-63-80a-ekf-proxima" TargetMode="External"/><Relationship Id="rId13497" Type="http://schemas.openxmlformats.org/officeDocument/2006/relationships/hyperlink" Target="https://ekfgroup.com/catalog/products/pere-odnik-po-shirine-levostoronnij-80-200-400mm-hdz-ekf" TargetMode="External"/><Relationship Id="rId22815" Type="http://schemas.openxmlformats.org/officeDocument/2006/relationships/hyperlink" Target="https://ekfgroup.com/uploads/products/CA93D396689941AB28ECD0F3492484C9.pdf" TargetMode="External"/><Relationship Id="rId34195" Type="http://schemas.openxmlformats.org/officeDocument/2006/relationships/hyperlink" Target="https://ekfgroup.com/uploads/products/E6951A85E4ABD202911E16329D6CCBA7.pdf" TargetMode="External"/><Relationship Id="rId3209" Type="http://schemas.openxmlformats.org/officeDocument/2006/relationships/hyperlink" Target="https://ekfgroup.com/catalog/products/avtomaticheskij-vyklyuchatel-va-450-1600-1000a-3p-55ka-stacionarnyj-ekf" TargetMode="External"/><Relationship Id="rId20019" Type="http://schemas.openxmlformats.org/officeDocument/2006/relationships/hyperlink" Target="https://ekfgroup.com/uploads/products/FB9AA7694FF61C897FFD55426FBF1C32.pdf" TargetMode="External"/><Relationship Id="rId20366" Type="http://schemas.openxmlformats.org/officeDocument/2006/relationships/hyperlink" Target="https://ekfgroup.com/uploads/products/3A09EB3CFA38ED868CC63037578E9B11.pdf" TargetMode="External"/><Relationship Id="rId6779" Type="http://schemas.openxmlformats.org/officeDocument/2006/relationships/hyperlink" Target="https://ekfgroup.com/catalog/products/din-rejka-1mm-perforir-300mm-ekf-proxima" TargetMode="External"/><Relationship Id="rId12580" Type="http://schemas.openxmlformats.org/officeDocument/2006/relationships/hyperlink" Target="https://ekfgroup.com/catalog/products/lotok-neperforirovannyj-metallicheskij-80-500-3000-1-0mm-6m-hdz-ekf" TargetMode="External"/><Relationship Id="rId19193" Type="http://schemas.openxmlformats.org/officeDocument/2006/relationships/hyperlink" Target="https://ekfgroup.com/catalog/products/svetilnik-svetodiodnyj-konsolnyj-dku-8003-d-100vt-5000k-ip65-ekf-proxima" TargetMode="External"/><Relationship Id="rId23589" Type="http://schemas.openxmlformats.org/officeDocument/2006/relationships/hyperlink" Target="https://ekfgroup.com/uploads/products/FB9AA7694FF61C897FFD55426FBF1C32.pdf" TargetMode="External"/><Relationship Id="rId28511" Type="http://schemas.openxmlformats.org/officeDocument/2006/relationships/hyperlink" Target="https://ekfgroup.com/uploads/products/E32A76570050D1673D59ECC83E92A0E6.pdf" TargetMode="External"/><Relationship Id="rId32907" Type="http://schemas.openxmlformats.org/officeDocument/2006/relationships/hyperlink" Target="https://ekfgroup.com/uploads/products/E6951A85E4ABD202911E16329D6CCBA7.pdf" TargetMode="External"/><Relationship Id="rId9252" Type="http://schemas.openxmlformats.org/officeDocument/2006/relationships/hyperlink" Target="https://ekfgroup.com/catalog/products/koronka-burovaya-tct-68-m22-sds-plus-ekf-master" TargetMode="External"/><Relationship Id="rId12233" Type="http://schemas.openxmlformats.org/officeDocument/2006/relationships/hyperlink" Target="https://ekfgroup.com/catalog/products/lotok-perforirovannyj-metallicheskij-50-500x3000-1-5mm-6m-ekf" TargetMode="External"/><Relationship Id="rId26062" Type="http://schemas.openxmlformats.org/officeDocument/2006/relationships/hyperlink" Target="https://ekfgroup.com/uploads/products/022C116FAFAB3B8FF28801792CA70B61.pdf" TargetMode="External"/><Relationship Id="rId30458" Type="http://schemas.openxmlformats.org/officeDocument/2006/relationships/hyperlink" Target="https://ekfgroup.com/uploads/products/98E664E1E8CAC2A5536728FD037FFAE0.pdf" TargetMode="External"/><Relationship Id="rId38950" Type="http://schemas.openxmlformats.org/officeDocument/2006/relationships/hyperlink" Target="https://ekfgroup.com/uploads/products/9E1EEA2CDD2652B565BD5A945F145AB5.pdf" TargetMode="External"/><Relationship Id="rId611" Type="http://schemas.openxmlformats.org/officeDocument/2006/relationships/hyperlink" Target="https://ekfgroup.com/catalog/products/avtomaticheskij-vyklyuchatel-3p-63a-c-4-5ka-va-47-63-ekf-proxima" TargetMode="External"/><Relationship Id="rId5862" Type="http://schemas.openxmlformats.org/officeDocument/2006/relationships/hyperlink" Target="https://ekfgroup.com/catalog/products/kozhu-dlya-navesnogo-montazha-shhita-nova-1-gabarit-ekf-proxima" TargetMode="External"/><Relationship Id="rId15456" Type="http://schemas.openxmlformats.org/officeDocument/2006/relationships/hyperlink" Target="https://ekfgroup.com/catalog/products/otvetvitel-t-obraz-lestnichnyj-80-500mm-ekf" TargetMode="External"/><Relationship Id="rId17905" Type="http://schemas.openxmlformats.org/officeDocument/2006/relationships/hyperlink" Target="https://ekfgroup.com/catalog/products/strut-profil-dvojnoj-41-41-2-0-3000-hdz-ekf" TargetMode="External"/><Relationship Id="rId22672" Type="http://schemas.openxmlformats.org/officeDocument/2006/relationships/hyperlink" Target="https://ekfgroup.com/uploads/products/31DA00D032ADA302274F24B355C5DE4F.pdf" TargetMode="External"/><Relationship Id="rId29285" Type="http://schemas.openxmlformats.org/officeDocument/2006/relationships/hyperlink" Target="https://ekfgroup.com/uploads/products/4CDA3BD938730EA9DEFE1EDD1ADC37EE.pdf" TargetMode="External"/><Relationship Id="rId38603" Type="http://schemas.openxmlformats.org/officeDocument/2006/relationships/hyperlink" Target="https://ekfgroup.com/uploads/products/B97306AD7CE7E8F169431E68666734FE.pdf" TargetMode="External"/><Relationship Id="rId5515" Type="http://schemas.openxmlformats.org/officeDocument/2006/relationships/hyperlink" Target="https://ekfgroup.com/catalog/products/paketnyj-pereklyuchatel-pp-2-40-n2-m2-pl-ip56-ekf-proxima" TargetMode="External"/><Relationship Id="rId15109" Type="http://schemas.openxmlformats.org/officeDocument/2006/relationships/hyperlink" Target="https://ekfgroup.com/catalog/products/flanec-soedin-100x600-1-2mm-ekf" TargetMode="External"/><Relationship Id="rId22325" Type="http://schemas.openxmlformats.org/officeDocument/2006/relationships/hyperlink" Target="https://ekfgroup.com/uploads/products/B0462DE955A72F04EA0B9C211F2C6DC8.pdf" TargetMode="External"/><Relationship Id="rId36154" Type="http://schemas.openxmlformats.org/officeDocument/2006/relationships/hyperlink" Target="https://ekfgroup.com/uploads/products/B97306AD7CE7E8F169431E68666734FE.pdf" TargetMode="External"/><Relationship Id="rId3066" Type="http://schemas.openxmlformats.org/officeDocument/2006/relationships/hyperlink" Target="https://ekfgroup.com/catalog/products/vyklyuchatel-avtomaticheskij-va-99m-250-125a-3p-35ka-ekf-proxima" TargetMode="External"/><Relationship Id="rId18679" Type="http://schemas.openxmlformats.org/officeDocument/2006/relationships/hyperlink" Target="https://ekfgroup.com/catalog/products/vint-8-80-s-potajnoj-golovkoj-i-krestoobraznym-shlicem-din-965-ekf" TargetMode="External"/><Relationship Id="rId25895" Type="http://schemas.openxmlformats.org/officeDocument/2006/relationships/hyperlink" Target="https://ekfgroup.com/uploads/products/022C116FAFAB3B8FF28801792CA70B61.pdf" TargetMode="External"/><Relationship Id="rId39377" Type="http://schemas.openxmlformats.org/officeDocument/2006/relationships/hyperlink" Target="https://ekfgroup.com/uploads/products/B98D4AAE7C4EB00DDBDFAF58F52A88F5.pdf" TargetMode="External"/><Relationship Id="rId6289" Type="http://schemas.openxmlformats.org/officeDocument/2006/relationships/hyperlink" Target="https://ekfgroup.com/catalog/products/komplekt-gorizontalny-planok-dlya-plastronov-vru-unit-dlya-shkafa-shirinoj-450mm-2sht-ekf-proxima" TargetMode="External"/><Relationship Id="rId8738" Type="http://schemas.openxmlformats.org/officeDocument/2006/relationships/hyperlink" Target="https://ekfgroup.com/catalog/products/nabor-tut-ng-6-cvetov-po-5sht-raznogo-diametra-1-0-5-1-5-0-75-2-1-2-5-1-25-3-1-5-100mm-ekf-proxima" TargetMode="External"/><Relationship Id="rId11719" Type="http://schemas.openxmlformats.org/officeDocument/2006/relationships/hyperlink" Target="https://ekfgroup.com/catalog/products/derzhatel-distancionnyj-skruchivaemyj-l-110mm-hz-ekf" TargetMode="External"/><Relationship Id="rId23099" Type="http://schemas.openxmlformats.org/officeDocument/2006/relationships/hyperlink" Target="https://ekfgroup.com/uploads/products/67BF20D4E14487E276319E0E4CC80791.pdf" TargetMode="External"/><Relationship Id="rId25548" Type="http://schemas.openxmlformats.org/officeDocument/2006/relationships/hyperlink" Target="https://ekfgroup.com/uploads/products/022C116FAFAB3B8FF28801792CA70B61.pdf" TargetMode="External"/><Relationship Id="rId32764" Type="http://schemas.openxmlformats.org/officeDocument/2006/relationships/hyperlink" Target="https://ekfgroup.com/uploads/products/E6951A85E4ABD202911E16329D6CCBA7.pdf" TargetMode="External"/><Relationship Id="rId12090" Type="http://schemas.openxmlformats.org/officeDocument/2006/relationships/hyperlink" Target="https://ekfgroup.com/catalog/products/lotok-perforirovannyj-metallicheskij-100-150-2000-0-8mm-24m-inox-ekf" TargetMode="External"/><Relationship Id="rId17762" Type="http://schemas.openxmlformats.org/officeDocument/2006/relationships/hyperlink" Target="https://ekfgroup.com/catalog/products/strut-profil-dvojnoj-41-21-2-5-1500-ekf" TargetMode="External"/><Relationship Id="rId28021" Type="http://schemas.openxmlformats.org/officeDocument/2006/relationships/hyperlink" Target="https://ekfgroup.com/uploads/products/A4B776318F4385D5D212DF821579F9E4.pdf" TargetMode="External"/><Relationship Id="rId32417" Type="http://schemas.openxmlformats.org/officeDocument/2006/relationships/hyperlink" Target="https://ekfgroup.com/uploads/products/E6951A85E4ABD202911E16329D6CCBA7.pdf" TargetMode="External"/><Relationship Id="rId35987" Type="http://schemas.openxmlformats.org/officeDocument/2006/relationships/hyperlink" Target="https://ekfgroup.com/uploads/products/B97306AD7CE7E8F169431E68666734FE.pdf" TargetMode="External"/><Relationship Id="rId2899" Type="http://schemas.openxmlformats.org/officeDocument/2006/relationships/hyperlink" Target="https://ekfgroup.com/catalog/products/avarijnyj-dopolnitelnyj-kontakt-va-99me-250-ekf" TargetMode="External"/><Relationship Id="rId7821" Type="http://schemas.openxmlformats.org/officeDocument/2006/relationships/hyperlink" Target="https://ekfgroup.com/catalog/products/marker-kabelnyj-4-0-mm2-2-500-sht-es-2-ekf-proxima" TargetMode="External"/><Relationship Id="rId17415" Type="http://schemas.openxmlformats.org/officeDocument/2006/relationships/hyperlink" Target="https://ekfgroup.com/catalog/products/strut-profil-41-21-2-5-1300-ekf" TargetMode="External"/><Relationship Id="rId24631" Type="http://schemas.openxmlformats.org/officeDocument/2006/relationships/hyperlink" Target="https://ekfgroup.com/uploads/products/3CEE718BF2D9E1FC2FA045774CD61B37.pdf" TargetMode="External"/><Relationship Id="rId38460" Type="http://schemas.openxmlformats.org/officeDocument/2006/relationships/hyperlink" Target="https://ekfgroup.com/uploads/products/B97306AD7CE7E8F169431E68666734FE.pdf" TargetMode="External"/><Relationship Id="rId121" Type="http://schemas.openxmlformats.org/officeDocument/2006/relationships/hyperlink" Target="https://ekfgroup.com/catalog/products/vyklyuchatel-avtomaticheskij-av-10-3p-10a-b-10ka-ekf-averes" TargetMode="External"/><Relationship Id="rId5372" Type="http://schemas.openxmlformats.org/officeDocument/2006/relationships/hyperlink" Target="https://ekfgroup.com/catalog/products/pk-1-23-63a-3p-1-0-2-ip65-ekf" TargetMode="External"/><Relationship Id="rId10802" Type="http://schemas.openxmlformats.org/officeDocument/2006/relationships/hyperlink" Target="https://ekfgroup.com/catalog/products/ugol-t-obraznyj-60-60-4-sht-plast-ekf-proxima-belyj" TargetMode="External"/><Relationship Id="rId22182" Type="http://schemas.openxmlformats.org/officeDocument/2006/relationships/hyperlink" Target="https://ekfgroup.com/uploads/products/B0462DE955A72F04EA0B9C211F2C6DC8.pdf" TargetMode="External"/><Relationship Id="rId27854" Type="http://schemas.openxmlformats.org/officeDocument/2006/relationships/hyperlink" Target="https://ekfgroup.com/uploads/products/7F68A8519A0633A461C2AAC0663930FF.pdf" TargetMode="External"/><Relationship Id="rId31500" Type="http://schemas.openxmlformats.org/officeDocument/2006/relationships/hyperlink" Target="https://ekfgroup.com/uploads/products/91C9696B3EFF1FCDC8A3280884ADA257.pdf" TargetMode="External"/><Relationship Id="rId38113" Type="http://schemas.openxmlformats.org/officeDocument/2006/relationships/hyperlink" Target="https://ekfgroup.com/uploads/products/B97306AD7CE7E8F169431E68666734FE.pdf" TargetMode="External"/><Relationship Id="rId5025" Type="http://schemas.openxmlformats.org/officeDocument/2006/relationships/hyperlink" Target="https://ekfgroup.com/catalog/products/rubilnik-pereklyuchatel-2500a-4p-c-rukoyatkoj-upravleniya-dlya-pryamoj-ustanovki-powerswitch-ekf" TargetMode="External"/><Relationship Id="rId8595" Type="http://schemas.openxmlformats.org/officeDocument/2006/relationships/hyperlink" Target="https://ekfgroup.com/catalog/products/termousazhivaemaya-trubka-tut-ng-40-20-zelenaya-rulon-ekf-proxima" TargetMode="External"/><Relationship Id="rId18189" Type="http://schemas.openxmlformats.org/officeDocument/2006/relationships/hyperlink" Target="https://ekfgroup.com/catalog/products/strut-stojka-dvojnaya-41-21-600mm-hdz-ekf" TargetMode="External"/><Relationship Id="rId27507" Type="http://schemas.openxmlformats.org/officeDocument/2006/relationships/hyperlink" Target="https://ekfgroup.com/uploads/products/1885D7841187D126C0550D58C62E6591.pdf" TargetMode="External"/><Relationship Id="rId34723" Type="http://schemas.openxmlformats.org/officeDocument/2006/relationships/hyperlink" Target="https://ekfgroup.com/uploads/products/E6951A85E4ABD202911E16329D6CCBA7.pdf" TargetMode="External"/><Relationship Id="rId1635" Type="http://schemas.openxmlformats.org/officeDocument/2006/relationships/hyperlink" Target="https://ekfgroup.com/catalog/products/avtomaticheskij-vyklyuchatel-differencialnogo-toka-dva-6-1p-n-10a-c-10ma-ac-6ka-ekf-averes" TargetMode="External"/><Relationship Id="rId1982" Type="http://schemas.openxmlformats.org/officeDocument/2006/relationships/hyperlink" Target="https://ekfgroup.com/catalog/products/differencialnyj-avtomat-ad-32-1p-n-63a-30ma-ar-c-ac-elektronnyj-zashhita-270v-4-5ka-ekf-proxima" TargetMode="External"/><Relationship Id="rId8248" Type="http://schemas.openxmlformats.org/officeDocument/2006/relationships/hyperlink" Target="https://ekfgroup.com/catalog/products/nakonechnik-silovoj-mednyj-luzhenyj-tml-r-50-10-2sht-ekf-proxima" TargetMode="External"/><Relationship Id="rId11576" Type="http://schemas.openxmlformats.org/officeDocument/2006/relationships/hyperlink" Target="https://ekfgroup.com/catalog/products/kreplenie-molniepriemnika-k-stene-d-16-mm-l-120mm-omut-hz-ekf-proxima" TargetMode="External"/><Relationship Id="rId25058" Type="http://schemas.openxmlformats.org/officeDocument/2006/relationships/hyperlink" Target="https://ekfgroup.com/uploads/products/FBB3B67B3CF18F02431C1C75F3ACC912.pdf" TargetMode="External"/><Relationship Id="rId32274" Type="http://schemas.openxmlformats.org/officeDocument/2006/relationships/hyperlink" Target="https://ekfgroup.com/uploads/products/E6951A85E4ABD202911E16329D6CCBA7.pdf" TargetMode="External"/><Relationship Id="rId11229" Type="http://schemas.openxmlformats.org/officeDocument/2006/relationships/hyperlink" Target="https://ekfgroup.com/catalog/products/korobka-raspayachnaya-kmt-010-022-dlya-podshtukaturnogo-montazha-s-klemmnikom-i-kryshkoj-107-107-50-ekf-proxima" TargetMode="External"/><Relationship Id="rId14799" Type="http://schemas.openxmlformats.org/officeDocument/2006/relationships/hyperlink" Target="https://ekfgroup.com/catalog/products/ugol-90-grad-vert-vnutr-80x500mm-hdz-ekf" TargetMode="External"/><Relationship Id="rId19721" Type="http://schemas.openxmlformats.org/officeDocument/2006/relationships/hyperlink" Target="https://ekfgroup.com/catalog/products/kontaktor-modulnyj-km-100a-2no-110vac-3-mod-averes-ekf" TargetMode="External"/><Relationship Id="rId35497" Type="http://schemas.openxmlformats.org/officeDocument/2006/relationships/hyperlink" Target="https://ekfgroup.com/uploads/products/B97306AD7CE7E8F169431E68666734FE.pdf" TargetMode="External"/><Relationship Id="rId37946" Type="http://schemas.openxmlformats.org/officeDocument/2006/relationships/hyperlink" Target="https://ekfgroup.com/uploads/products/B97306AD7CE7E8F169431E68666734FE.pdf" TargetMode="External"/><Relationship Id="rId4858" Type="http://schemas.openxmlformats.org/officeDocument/2006/relationships/hyperlink" Target="https://ekfgroup.com/catalog/products/plavkaya-vstavka-ppn-33-160-25a-gabarit-0-ekf-proxima" TargetMode="External"/><Relationship Id="rId17272" Type="http://schemas.openxmlformats.org/officeDocument/2006/relationships/hyperlink" Target="https://ekfgroup.com/catalog/products/odinochnoe-kabelnoe-kreplenie-d-65-90-mm-ekf" TargetMode="External"/><Relationship Id="rId21668" Type="http://schemas.openxmlformats.org/officeDocument/2006/relationships/hyperlink" Target="https://ekfgroup.com/uploads/products/B0462DE955A72F04EA0B9C211F2C6DC8.pdf" TargetMode="External"/><Relationship Id="rId7331" Type="http://schemas.openxmlformats.org/officeDocument/2006/relationships/hyperlink" Target="https://ekfgroup.com/catalog/products/shina-soedinitelnaya-tipa-pin-dlya-4-f-nagr-100a-54-mod-ekf-proxima" TargetMode="External"/><Relationship Id="rId10312" Type="http://schemas.openxmlformats.org/officeDocument/2006/relationships/hyperlink" Target="https://ekfgroup.com/catalog/products/vyzyvnaya-audiopanel-cpa-01-med-2pr-ip65-ekf" TargetMode="External"/><Relationship Id="rId13882" Type="http://schemas.openxmlformats.org/officeDocument/2006/relationships/hyperlink" Target="https://ekfgroup.com/catalog/products/ugol-45-grad-vertikalnyj-vneshnij-80x200mm-ekf" TargetMode="External"/><Relationship Id="rId24141" Type="http://schemas.openxmlformats.org/officeDocument/2006/relationships/hyperlink" Target="https://ekfgroup.com/uploads/products/DE2B52B644E66956B86600B2BBC4B61C.pdf" TargetMode="External"/><Relationship Id="rId29813" Type="http://schemas.openxmlformats.org/officeDocument/2006/relationships/hyperlink" Target="https://ekfgroup.com/uploads/products/17F0B6DD28E62F98526155A4AE4F0C7F.pdf" TargetMode="External"/><Relationship Id="rId3941" Type="http://schemas.openxmlformats.org/officeDocument/2006/relationships/hyperlink" Target="https://ekfgroup.com/catalog/products/preobrazovatel-chastoty-500-560kvt-3-400v-vector-100-ekf" TargetMode="External"/><Relationship Id="rId13535" Type="http://schemas.openxmlformats.org/officeDocument/2006/relationships/hyperlink" Target="https://ekfgroup.com/catalog/products/pere-odnik-po-shirine-prav-35-50-100mm-ekf" TargetMode="External"/><Relationship Id="rId20751" Type="http://schemas.openxmlformats.org/officeDocument/2006/relationships/hyperlink" Target="https://ekfgroup.com/uploads/products/1AD1E9D288C4B775FF2F6FB59172330F.pdf" TargetMode="External"/><Relationship Id="rId27364" Type="http://schemas.openxmlformats.org/officeDocument/2006/relationships/hyperlink" Target="https://ekfgroup.com/uploads/products/2D45F7BC84A7385D141007B9C8E35310.pdf" TargetMode="External"/><Relationship Id="rId31010" Type="http://schemas.openxmlformats.org/officeDocument/2006/relationships/hyperlink" Target="https://ekfgroup.com/uploads/products/F5297CBB79DBE97D983733D7944DBD3A.pdf" TargetMode="External"/><Relationship Id="rId34580" Type="http://schemas.openxmlformats.org/officeDocument/2006/relationships/hyperlink" Target="https://ekfgroup.com/uploads/products/E6951A85E4ABD202911E16329D6CCBA7.pdf" TargetMode="External"/><Relationship Id="rId1492" Type="http://schemas.openxmlformats.org/officeDocument/2006/relationships/hyperlink" Target="https://ekfgroup.com/catalog/products/vyklyuchatel-avtomaticheskij-av-10-dc-3p-2a-k-10ka-ekf-averes" TargetMode="External"/><Relationship Id="rId11086" Type="http://schemas.openxmlformats.org/officeDocument/2006/relationships/hyperlink" Target="https://ekfgroup.com/catalog/products/skoba-metallicheskaya-dvu-lapkovaya-dlya-montazhnogo-pistoleta-d-25-26mm-100sht-ekf" TargetMode="External"/><Relationship Id="rId20404" Type="http://schemas.openxmlformats.org/officeDocument/2006/relationships/hyperlink" Target="https://ekfgroup.com/uploads/products/3A09EB3CFA38ED868CC63037578E9B11.pdf" TargetMode="External"/><Relationship Id="rId27017" Type="http://schemas.openxmlformats.org/officeDocument/2006/relationships/hyperlink" Target="https://ekfgroup.com/uploads/products/F5297CBB79DBE97D983733D7944DBD3A.pdf" TargetMode="External"/><Relationship Id="rId34233" Type="http://schemas.openxmlformats.org/officeDocument/2006/relationships/hyperlink" Target="https://ekfgroup.com/uploads/products/E6951A85E4ABD202911E16329D6CCBA7.pdf" TargetMode="External"/><Relationship Id="rId1145" Type="http://schemas.openxmlformats.org/officeDocument/2006/relationships/hyperlink" Target="https://ekfgroup.com/catalog/products/avtomaticheskij-vyklyuchatel-1p-20a-d-6ka-va-47-63n-ekf-proxima" TargetMode="External"/><Relationship Id="rId16758" Type="http://schemas.openxmlformats.org/officeDocument/2006/relationships/hyperlink" Target="https://ekfgroup.com/catalog/products/profil-p-u--obraznyj-2600mm-1-5mm-hdz-ekf" TargetMode="External"/><Relationship Id="rId23974" Type="http://schemas.openxmlformats.org/officeDocument/2006/relationships/hyperlink" Target="https://ekfgroup.com/uploads/products/C0F3AA04E7ABA667FEB31ADC5523EBC0.pdf" TargetMode="External"/><Relationship Id="rId37456" Type="http://schemas.openxmlformats.org/officeDocument/2006/relationships/hyperlink" Target="https://ekfgroup.com/uploads/products/B97306AD7CE7E8F169431E68666734FE.pdf" TargetMode="External"/><Relationship Id="rId4368" Type="http://schemas.openxmlformats.org/officeDocument/2006/relationships/hyperlink" Target="https://ekfgroup.com/catalog/products/kanalnyj-datchik-temperatury-100-mm-ekf-rtd20-ch100-pt1000" TargetMode="External"/><Relationship Id="rId6817" Type="http://schemas.openxmlformats.org/officeDocument/2006/relationships/hyperlink" Target="https://ekfgroup.com/catalog/products/znak-evakuacionnyj-e-07-napravlenie-k-evakuacionnomu-vy-odu-napravo-vniz-150x300-mm-plenka-samokleyashhayasya-s-fotolyuminescentnym-pokrytiem-gost-r-12-4-026-2001-ekf" TargetMode="External"/><Relationship Id="rId19231" Type="http://schemas.openxmlformats.org/officeDocument/2006/relationships/hyperlink" Target="https://ekfgroup.com/catalog/products/patch-panel-teralink-19-cat-5e-1u-neekranirovannaya-utp-24-porta-rj-45-110-idc-s-organajzerom" TargetMode="External"/><Relationship Id="rId21178" Type="http://schemas.openxmlformats.org/officeDocument/2006/relationships/hyperlink" Target="https://ekfgroup.com/uploads/products/BC3E350DD918AD33F2AD379364D72ECD.pdf" TargetMode="External"/><Relationship Id="rId23627" Type="http://schemas.openxmlformats.org/officeDocument/2006/relationships/hyperlink" Target="https://ekfgroup.com/uploads/products/FB9AA7694FF61C897FFD55426FBF1C32.pdf" TargetMode="External"/><Relationship Id="rId30843" Type="http://schemas.openxmlformats.org/officeDocument/2006/relationships/hyperlink" Target="https://ekfgroup.com/uploads/products/BD75242E55B7D0A4CC829418B7B27EEB.pdf" TargetMode="External"/><Relationship Id="rId37109" Type="http://schemas.openxmlformats.org/officeDocument/2006/relationships/hyperlink" Target="https://ekfgroup.com/uploads/products/B97306AD7CE7E8F169431E68666734FE.pdf" TargetMode="External"/><Relationship Id="rId15841" Type="http://schemas.openxmlformats.org/officeDocument/2006/relationships/hyperlink" Target="https://ekfgroup.com/catalog/products/kryshka-dlya-pere-odnika-po-shirine-levostoronnego-lestnichnogo-usilennaya-100-800-400-mm-2-mm-ekf" TargetMode="External"/><Relationship Id="rId26100" Type="http://schemas.openxmlformats.org/officeDocument/2006/relationships/hyperlink" Target="https://ekfgroup.com/uploads/products/022C116FAFAB3B8FF28801792CA70B61.pdf" TargetMode="External"/><Relationship Id="rId29670" Type="http://schemas.openxmlformats.org/officeDocument/2006/relationships/hyperlink" Target="https://ekfgroup.com/uploads/products/E929C7F587A9D797C6949025A3126DC4.pdf" TargetMode="External"/><Relationship Id="rId5900" Type="http://schemas.openxmlformats.org/officeDocument/2006/relationships/hyperlink" Target="https://ekfgroup.com/catalog/products/shhit-slabotochnyj-navesnoj-unix-belaya-dver-2-gabarit-ip40-ekf-proxima" TargetMode="External"/><Relationship Id="rId13392" Type="http://schemas.openxmlformats.org/officeDocument/2006/relationships/hyperlink" Target="https://ekfgroup.com/catalog/products/pere-odnik-po-vysote-80-100-150mm-ekf" TargetMode="External"/><Relationship Id="rId22710" Type="http://schemas.openxmlformats.org/officeDocument/2006/relationships/hyperlink" Target="https://ekfgroup.com/uploads/products/31DA00D032ADA302274F24B355C5DE4F.pdf" TargetMode="External"/><Relationship Id="rId29323" Type="http://schemas.openxmlformats.org/officeDocument/2006/relationships/hyperlink" Target="https://ekfgroup.com/uploads/products/7C500A1261483E0A5E06D871F3F8805D.pdf" TargetMode="External"/><Relationship Id="rId33719" Type="http://schemas.openxmlformats.org/officeDocument/2006/relationships/hyperlink" Target="https://ekfgroup.com/uploads/products/E6951A85E4ABD202911E16329D6CCBA7.pdf" TargetMode="External"/><Relationship Id="rId3451" Type="http://schemas.openxmlformats.org/officeDocument/2006/relationships/hyperlink" Target="https://ekfgroup.com/catalog/products/kontaktor-kmep-malogabaritnyj-12a-24v-dc-1nc-ekf-proxima" TargetMode="External"/><Relationship Id="rId13045" Type="http://schemas.openxmlformats.org/officeDocument/2006/relationships/hyperlink" Target="https://ekfgroup.com/catalog/products/otvetvitel-nakladnoj-t-obraznyj-80-100mm-ekf" TargetMode="External"/><Relationship Id="rId18717" Type="http://schemas.openxmlformats.org/officeDocument/2006/relationships/hyperlink" Target="https://ekfgroup.com/catalog/products/gajka-s-flancem-m8-tdz-ekf-200-sht" TargetMode="External"/><Relationship Id="rId20261" Type="http://schemas.openxmlformats.org/officeDocument/2006/relationships/hyperlink" Target="https://ekfgroup.com/uploads/products/BC3E350DD918AD33F2AD379364D72ECD.pdf" TargetMode="External"/><Relationship Id="rId25933" Type="http://schemas.openxmlformats.org/officeDocument/2006/relationships/hyperlink" Target="https://ekfgroup.com/uploads/products/022C116FAFAB3B8FF28801792CA70B61.pdf" TargetMode="External"/><Relationship Id="rId34090" Type="http://schemas.openxmlformats.org/officeDocument/2006/relationships/hyperlink" Target="https://ekfgroup.com/uploads/products/E6951A85E4ABD202911E16329D6CCBA7.pdf" TargetMode="External"/><Relationship Id="rId3104" Type="http://schemas.openxmlformats.org/officeDocument/2006/relationships/hyperlink" Target="https://ekfgroup.com/catalog/products/vyklyuchatel-avtomaticheskij-va-99m-800-800a-3p-5in-50ka-ekf-proxima" TargetMode="External"/><Relationship Id="rId6674" Type="http://schemas.openxmlformats.org/officeDocument/2006/relationships/hyperlink" Target="https://ekfgroup.com/catalog/products/montazhnaya-panel-v900-sh800-glu-aya-ekf-alesta" TargetMode="External"/><Relationship Id="rId16268" Type="http://schemas.openxmlformats.org/officeDocument/2006/relationships/hyperlink" Target="https://ekfgroup.com/catalog/products/lotok-lestnichnyj-usilennyj-150-800-6000-2-0-mm-hdz-ekf" TargetMode="External"/><Relationship Id="rId23484" Type="http://schemas.openxmlformats.org/officeDocument/2006/relationships/hyperlink" Target="https://ekfgroup.com/uploads/products/CED7A1BC0A07591E03531CEA0E4B4427.pdf" TargetMode="External"/><Relationship Id="rId32802" Type="http://schemas.openxmlformats.org/officeDocument/2006/relationships/hyperlink" Target="https://ekfgroup.com/uploads/products/E6951A85E4ABD202911E16329D6CCBA7.pdf" TargetMode="External"/><Relationship Id="rId39415" Type="http://schemas.openxmlformats.org/officeDocument/2006/relationships/hyperlink" Target="https://ekfgroup.com/uploads/products/B98D4AAE7C4EB00DDBDFAF58F52A88F5.pdf" TargetMode="External"/><Relationship Id="rId6327" Type="http://schemas.openxmlformats.org/officeDocument/2006/relationships/hyperlink" Target="https://ekfgroup.com/catalog/products/panel-montazhnaya-160-510-2-k-vru-unit-b-600-g-ekf-proxima" TargetMode="External"/><Relationship Id="rId9897" Type="http://schemas.openxmlformats.org/officeDocument/2006/relationships/hyperlink" Target="https://ekfgroup.com/catalog/products/valensiya-ramka-5-mestnaya-stal-ekf" TargetMode="External"/><Relationship Id="rId23137" Type="http://schemas.openxmlformats.org/officeDocument/2006/relationships/hyperlink" Target="https://ekfgroup.com/uploads/products/B98D4AAE7C4EB00DDBDFAF58F52A88F5.pdf" TargetMode="External"/><Relationship Id="rId30353" Type="http://schemas.openxmlformats.org/officeDocument/2006/relationships/hyperlink" Target="https://ekfgroup.com/uploads/products/F36355E0CBBF2E04ECA40E9DF3087483.pdf" TargetMode="External"/><Relationship Id="rId12878" Type="http://schemas.openxmlformats.org/officeDocument/2006/relationships/hyperlink" Target="https://ekfgroup.com/catalog/products/otvetvitel-krest-80-600-1-0mm-ekf" TargetMode="External"/><Relationship Id="rId17800" Type="http://schemas.openxmlformats.org/officeDocument/2006/relationships/hyperlink" Target="https://ekfgroup.com/catalog/products/strut-profil-dvojnoj-41-21-2-5-600-ekf" TargetMode="External"/><Relationship Id="rId28809" Type="http://schemas.openxmlformats.org/officeDocument/2006/relationships/hyperlink" Target="https://ekfgroup.com/uploads/products/DB357FCC879E96C5FC50B970E208CCBB.pdf" TargetMode="External"/><Relationship Id="rId29180" Type="http://schemas.openxmlformats.org/officeDocument/2006/relationships/hyperlink" Target="https://ekfgroup.com/uploads/products/E61B9DF22D65CE9690FED44C0CB4409F.pdf" TargetMode="External"/><Relationship Id="rId30006" Type="http://schemas.openxmlformats.org/officeDocument/2006/relationships/hyperlink" Target="https://ekfgroup.com/uploads/products/06FFF7C597117C019AF1251B211D7843.pdf" TargetMode="External"/><Relationship Id="rId33576" Type="http://schemas.openxmlformats.org/officeDocument/2006/relationships/hyperlink" Target="https://ekfgroup.com/uploads/products/E6951A85E4ABD202911E16329D6CCBA7.pdf" TargetMode="External"/><Relationship Id="rId2937" Type="http://schemas.openxmlformats.org/officeDocument/2006/relationships/hyperlink" Target="https://ekfgroup.com/catalog/products/nezavisimyj-rascepitel-400v-as-va-99m-630-ekf" TargetMode="External"/><Relationship Id="rId15351" Type="http://schemas.openxmlformats.org/officeDocument/2006/relationships/hyperlink" Target="https://ekfgroup.com/catalog/products/lotok-lestnichnyj-80-500-3000-1-5-mm-hdz-ekf" TargetMode="External"/><Relationship Id="rId33229" Type="http://schemas.openxmlformats.org/officeDocument/2006/relationships/hyperlink" Target="https://ekfgroup.com/uploads/products/E6951A85E4ABD202911E16329D6CCBA7.pdf" TargetMode="External"/><Relationship Id="rId909" Type="http://schemas.openxmlformats.org/officeDocument/2006/relationships/hyperlink" Target="https://ekfgroup.com/catalog/products/rascepitel-minimalnogo-i-maksimalnogo-napryazheniya-rmm-47-ekf-proxima" TargetMode="External"/><Relationship Id="rId5410" Type="http://schemas.openxmlformats.org/officeDocument/2006/relationships/hyperlink" Target="https://ekfgroup.com/catalog/products/pereklyuchatel-kulachkovyj-pk-1-53-25a-3p-1-2-ekf-proxima" TargetMode="External"/><Relationship Id="rId8980" Type="http://schemas.openxmlformats.org/officeDocument/2006/relationships/hyperlink" Target="https://ekfgroup.com/catalog/products/omut-lipuchka-12-135-mm-chernyj-20-sht-ekf-proxima" TargetMode="External"/><Relationship Id="rId11961" Type="http://schemas.openxmlformats.org/officeDocument/2006/relationships/hyperlink" Target="https://ekfgroup.com/catalog/products/machta-molniepriemnaya-sekcionnaya-passivnaya-alyuminievaya-mmspa-24-l-24m-al-ekf-proxima" TargetMode="External"/><Relationship Id="rId15004" Type="http://schemas.openxmlformats.org/officeDocument/2006/relationships/hyperlink" Target="https://ekfgroup.com/catalog/products/ugol-90-grad-goriz-80x300-inox-ekf" TargetMode="External"/><Relationship Id="rId18574" Type="http://schemas.openxmlformats.org/officeDocument/2006/relationships/hyperlink" Target="https://ekfgroup.com/catalog/products/bolt-shestigrannyj-m6-35-din-933-ekf" TargetMode="External"/><Relationship Id="rId22220" Type="http://schemas.openxmlformats.org/officeDocument/2006/relationships/hyperlink" Target="https://ekfgroup.com/uploads/products/B0462DE955A72F04EA0B9C211F2C6DC8.pdf" TargetMode="External"/><Relationship Id="rId25790" Type="http://schemas.openxmlformats.org/officeDocument/2006/relationships/hyperlink" Target="https://ekfgroup.com/uploads/products/022C116FAFAB3B8FF28801792CA70B61.pdf" TargetMode="External"/><Relationship Id="rId36799" Type="http://schemas.openxmlformats.org/officeDocument/2006/relationships/hyperlink" Target="https://ekfgroup.com/uploads/products/B97306AD7CE7E8F169431E68666734FE.pdf" TargetMode="External"/><Relationship Id="rId8633" Type="http://schemas.openxmlformats.org/officeDocument/2006/relationships/hyperlink" Target="https://ekfgroup.com/catalog/products/termousazhivaemaya-trubka-tut-ng-80-40-sinyaya-rulon-ekf-proxima" TargetMode="External"/><Relationship Id="rId11614" Type="http://schemas.openxmlformats.org/officeDocument/2006/relationships/hyperlink" Target="https://ekfgroup.com/catalog/products/molniepriemnyj-sterzhen-l-3m-d-20mm-al-ekf-proxima" TargetMode="External"/><Relationship Id="rId18227" Type="http://schemas.openxmlformats.org/officeDocument/2006/relationships/hyperlink" Target="https://ekfgroup.com/catalog/products/strut-stojka-dvojnaya-41-41-2600mm-ekf" TargetMode="External"/><Relationship Id="rId25443" Type="http://schemas.openxmlformats.org/officeDocument/2006/relationships/hyperlink" Target="https://ekfgroup.com/uploads/products/022C116FAFAB3B8FF28801792CA70B61.pdf" TargetMode="External"/><Relationship Id="rId39272" Type="http://schemas.openxmlformats.org/officeDocument/2006/relationships/hyperlink" Target="https://ekfgroup.com/uploads/products/FB9AA7694FF61C897FFD55426FBF1C32.pdf" TargetMode="External"/><Relationship Id="rId6184" Type="http://schemas.openxmlformats.org/officeDocument/2006/relationships/hyperlink" Target="https://ekfgroup.com/catalog/products/shhit-etazhnyj-7-kv-ral9002-1000-950-160-ekf-proxima" TargetMode="External"/><Relationship Id="rId28666" Type="http://schemas.openxmlformats.org/officeDocument/2006/relationships/hyperlink" Target="https://ekfgroup.com/uploads/products/E32A76570050D1673D59ECC83E92A0E6.pdf" TargetMode="External"/><Relationship Id="rId32312" Type="http://schemas.openxmlformats.org/officeDocument/2006/relationships/hyperlink" Target="https://ekfgroup.com/uploads/products/E6951A85E4ABD202911E16329D6CCBA7.pdf" TargetMode="External"/><Relationship Id="rId35882" Type="http://schemas.openxmlformats.org/officeDocument/2006/relationships/hyperlink" Target="https://ekfgroup.com/uploads/products/B97306AD7CE7E8F169431E68666734FE.pdf" TargetMode="External"/><Relationship Id="rId2794" Type="http://schemas.openxmlformats.org/officeDocument/2006/relationships/hyperlink" Target="https://ekfgroup.com/catalog/products/vyklyuchatel-avtomaticheskij-va-99c-compact-ns-160-125a-3p-36ka-ekf-proxima" TargetMode="External"/><Relationship Id="rId12388" Type="http://schemas.openxmlformats.org/officeDocument/2006/relationships/hyperlink" Target="https://ekfgroup.com/catalog/products/lotok-neperforirovannyj-metallicheskij-100-300x3000-1-5mm-12m-ekf" TargetMode="External"/><Relationship Id="rId14837" Type="http://schemas.openxmlformats.org/officeDocument/2006/relationships/hyperlink" Target="https://ekfgroup.com/catalog/products/ugol-90-grad-goriz-100-150-1-2mm-ekf" TargetMode="External"/><Relationship Id="rId28319" Type="http://schemas.openxmlformats.org/officeDocument/2006/relationships/hyperlink" Target="https://ekfgroup.com/uploads/products/E32A76570050D1673D59ECC83E92A0E6.pdf" TargetMode="External"/><Relationship Id="rId35535" Type="http://schemas.openxmlformats.org/officeDocument/2006/relationships/hyperlink" Target="https://ekfgroup.com/uploads/products/B97306AD7CE7E8F169431E68666734FE.pdf" TargetMode="External"/><Relationship Id="rId766" Type="http://schemas.openxmlformats.org/officeDocument/2006/relationships/hyperlink" Target="https://ekfgroup.com/catalog/products/avtomaticheskij-vyklyuchatel-va-47-125-1p-63a-c-15ka-ekf-proxima" TargetMode="External"/><Relationship Id="rId2447" Type="http://schemas.openxmlformats.org/officeDocument/2006/relationships/hyperlink" Target="https://ekfgroup.com/catalog/products/differencialnyj-avtomat-dva-10-1p-n-20a-c-100ma-ac-10ka-ekf-averes" TargetMode="External"/><Relationship Id="rId17310" Type="http://schemas.openxmlformats.org/officeDocument/2006/relationships/hyperlink" Target="https://ekfgroup.com/catalog/products/strut-profil-41-21-1-5-1700-hdz-ekf" TargetMode="External"/><Relationship Id="rId21706" Type="http://schemas.openxmlformats.org/officeDocument/2006/relationships/hyperlink" Target="https://ekfgroup.com/uploads/products/B0462DE955A72F04EA0B9C211F2C6DC8.pdf" TargetMode="External"/><Relationship Id="rId33086" Type="http://schemas.openxmlformats.org/officeDocument/2006/relationships/hyperlink" Target="https://ekfgroup.com/uploads/products/E6951A85E4ABD202911E16329D6CCBA7.pdf" TargetMode="External"/><Relationship Id="rId419" Type="http://schemas.openxmlformats.org/officeDocument/2006/relationships/hyperlink" Target="https://ekfgroup.com/catalog/products/vyklyuchatel-avtomaticheskij-av-6-dc-1p-40a-k-6ka-ekf-averes" TargetMode="External"/><Relationship Id="rId13920" Type="http://schemas.openxmlformats.org/officeDocument/2006/relationships/hyperlink" Target="https://ekfgroup.com/catalog/products/ugol-45-grad-vert-vnesh-80x600mm-hdz-ekf" TargetMode="External"/><Relationship Id="rId24929" Type="http://schemas.openxmlformats.org/officeDocument/2006/relationships/hyperlink" Target="https://ekfgroup.com/uploads/products/FBB3B67B3CF18F02431C1C75F3ACC912.pdf" TargetMode="External"/><Relationship Id="rId38758" Type="http://schemas.openxmlformats.org/officeDocument/2006/relationships/hyperlink" Target="https://ekfgroup.com/uploads/products/AB00B4E74653BA4417031E64043B2709.pdf" TargetMode="External"/><Relationship Id="rId8143" Type="http://schemas.openxmlformats.org/officeDocument/2006/relationships/hyperlink" Target="https://ekfgroup.com/catalog/products/nakonechnik-alyumomednyj-tam-120-12-14-ekf-proxima" TargetMode="External"/><Relationship Id="rId8490" Type="http://schemas.openxmlformats.org/officeDocument/2006/relationships/hyperlink" Target="https://ekfgroup.com/catalog/products/izolenta-klass-a-0-18-19mm-20m-zheltaya-ekf-basic" TargetMode="External"/><Relationship Id="rId11471" Type="http://schemas.openxmlformats.org/officeDocument/2006/relationships/hyperlink" Target="https://ekfgroup.com/catalog/products/zazhim-ankernyj-so234s-4x50-120-mm2-ekf-proxima" TargetMode="External"/><Relationship Id="rId18084" Type="http://schemas.openxmlformats.org/officeDocument/2006/relationships/hyperlink" Target="https://ekfgroup.com/catalog/products/strut-stojka-41-41mm-osn-1400mm-hdz-ekf" TargetMode="External"/><Relationship Id="rId27402" Type="http://schemas.openxmlformats.org/officeDocument/2006/relationships/hyperlink" Target="https://ekfgroup.com/uploads/products/022C116FAFAB3B8FF28801792CA70B61.pdf" TargetMode="External"/><Relationship Id="rId1530" Type="http://schemas.openxmlformats.org/officeDocument/2006/relationships/hyperlink" Target="https://ekfgroup.com/catalog/products/vyklyuchatel-avtomaticheskij-av-10-dc-2p-25a-l-10ka-ekf-averes" TargetMode="External"/><Relationship Id="rId11124" Type="http://schemas.openxmlformats.org/officeDocument/2006/relationships/hyperlink" Target="https://ekfgroup.com/catalog/products/krepezh-klipsa-dlya-montazhnogo-pistoleta-d20-mm-100-sht-chernaya-ekf-plast" TargetMode="External"/><Relationship Id="rId14694" Type="http://schemas.openxmlformats.org/officeDocument/2006/relationships/hyperlink" Target="https://ekfgroup.com/catalog/products/ugol-90-grad-vert-vnutr-50x200-1-5mm-ekf" TargetMode="External"/><Relationship Id="rId37841" Type="http://schemas.openxmlformats.org/officeDocument/2006/relationships/hyperlink" Target="https://ekfgroup.com/uploads/products/B97306AD7CE7E8F169431E68666734FE.pdf" TargetMode="External"/><Relationship Id="rId4753" Type="http://schemas.openxmlformats.org/officeDocument/2006/relationships/hyperlink" Target="https://ekfgroup.com/catalog/products/pere-odnik-520-mm-dlya-rukoyatok-upravleniya-twinblock-80-250a-ekf" TargetMode="External"/><Relationship Id="rId14347" Type="http://schemas.openxmlformats.org/officeDocument/2006/relationships/hyperlink" Target="https://ekfgroup.com/catalog/products/ugol-45-grad-goriz-80x500-1-0mm-hdz-ekf" TargetMode="External"/><Relationship Id="rId21563" Type="http://schemas.openxmlformats.org/officeDocument/2006/relationships/hyperlink" Target="https://ekfgroup.com/uploads/products/122D1DC305ACA8A974A95759600F3512.pdf" TargetMode="External"/><Relationship Id="rId28176" Type="http://schemas.openxmlformats.org/officeDocument/2006/relationships/hyperlink" Target="https://ekfgroup.com/uploads/products/3BAFCE6A9F39378B7BA908393E5304EC.pdf" TargetMode="External"/><Relationship Id="rId35392" Type="http://schemas.openxmlformats.org/officeDocument/2006/relationships/hyperlink" Target="https://ekfgroup.com/uploads/products/B97306AD7CE7E8F169431E68666734FE.pdf" TargetMode="External"/><Relationship Id="rId4406" Type="http://schemas.openxmlformats.org/officeDocument/2006/relationships/hyperlink" Target="https://ekfgroup.com/catalog/products/datchik-temperatury-l50-g1-2-4-20-ma-din" TargetMode="External"/><Relationship Id="rId7976" Type="http://schemas.openxmlformats.org/officeDocument/2006/relationships/hyperlink" Target="https://ekfgroup.com/catalog/products/komplekt-klemmnikov-sv50-3x-ke10-504-1x-ke10-506-al-10-50-cu-2-5-35-dlya-setej-ulichnogo-osveshheniya-ekf-proxima" TargetMode="External"/><Relationship Id="rId21216" Type="http://schemas.openxmlformats.org/officeDocument/2006/relationships/hyperlink" Target="https://ekfgroup.com/uploads/products/BC3E350DD918AD33F2AD379364D72ECD.pdf" TargetMode="External"/><Relationship Id="rId35045" Type="http://schemas.openxmlformats.org/officeDocument/2006/relationships/hyperlink" Target="https://ekfgroup.com/uploads/products/B97306AD7CE7E8F169431E68666734FE.pdf" TargetMode="External"/><Relationship Id="rId276" Type="http://schemas.openxmlformats.org/officeDocument/2006/relationships/hyperlink" Target="https://ekfgroup.com/catalog/products/vyklyuchatel-avtomaticheskij-av-10-2p-6a-k-10ka-ekf-averes" TargetMode="External"/><Relationship Id="rId7629" Type="http://schemas.openxmlformats.org/officeDocument/2006/relationships/hyperlink" Target="https://ekfgroup.com/catalog/products/vtulochnyj-izolyator-d-1000-mm-2-sht-ekf-proxima" TargetMode="External"/><Relationship Id="rId10957" Type="http://schemas.openxmlformats.org/officeDocument/2006/relationships/hyperlink" Target="https://ekfgroup.com/catalog/products/truba-gofr-pnd-plast-s-zondom-d50mm-20m-chernaya-ekf-proxima" TargetMode="External"/><Relationship Id="rId24439" Type="http://schemas.openxmlformats.org/officeDocument/2006/relationships/hyperlink" Target="https://ekfgroup.com/uploads/products/FBB3B67B3CF18F02431C1C75F3ACC912.pdf" TargetMode="External"/><Relationship Id="rId24786" Type="http://schemas.openxmlformats.org/officeDocument/2006/relationships/hyperlink" Target="https://ekfgroup.com/uploads/products/F4F70BED8583CFBCB06B6B3A9054FF41.pdf" TargetMode="External"/><Relationship Id="rId38268" Type="http://schemas.openxmlformats.org/officeDocument/2006/relationships/hyperlink" Target="https://ekfgroup.com/uploads/products/B97306AD7CE7E8F169431E68666734FE.pdf" TargetMode="External"/><Relationship Id="rId13430" Type="http://schemas.openxmlformats.org/officeDocument/2006/relationships/hyperlink" Target="https://ekfgroup.com/catalog/products/pere-odnik-po-shirine-lev-100-100-200mm-ekf" TargetMode="External"/><Relationship Id="rId31308" Type="http://schemas.openxmlformats.org/officeDocument/2006/relationships/hyperlink" Target="https://ekfgroup.com/uploads/products/F63654349A5A3AFAC3D73C6CA623FEFC.pdf" TargetMode="External"/><Relationship Id="rId31655" Type="http://schemas.openxmlformats.org/officeDocument/2006/relationships/hyperlink" Target="https://ekfgroup.com/uploads/products/55C27AF41735DC6226072FF9643BDB41.pdf" TargetMode="External"/><Relationship Id="rId1040" Type="http://schemas.openxmlformats.org/officeDocument/2006/relationships/hyperlink" Target="https://ekfgroup.com/catalog/products/avtomaticheskij-vyklyuchatel-2p-50a-b-6ka-va-47-63n-ekf-proxima" TargetMode="External"/><Relationship Id="rId16653" Type="http://schemas.openxmlformats.org/officeDocument/2006/relationships/hyperlink" Target="https://ekfgroup.com/catalog/products/l-omega-profil-300-2-mm-inox-ekf" TargetMode="External"/><Relationship Id="rId34878" Type="http://schemas.openxmlformats.org/officeDocument/2006/relationships/hyperlink" Target="https://ekfgroup.com/uploads/products/E6951A85E4ABD202911E16329D6CCBA7.pdf" TargetMode="External"/><Relationship Id="rId6712" Type="http://schemas.openxmlformats.org/officeDocument/2006/relationships/hyperlink" Target="https://ekfgroup.com/catalog/products/panel-gorizontalnaya-dlya-sekcionirovaniya-sh800-g600-mm-ekf-alesta" TargetMode="External"/><Relationship Id="rId16306" Type="http://schemas.openxmlformats.org/officeDocument/2006/relationships/hyperlink" Target="https://ekfgroup.com/catalog/products/kryshka-na-t-obraznyj-otvetvitel-lestnichnyj-usilennaya-700-mm-ekf" TargetMode="External"/><Relationship Id="rId19876" Type="http://schemas.openxmlformats.org/officeDocument/2006/relationships/hyperlink" Target="https://ekfgroup.com/uploads/products/FB9AA7694FF61C897FFD55426FBF1C32.pdf" TargetMode="External"/><Relationship Id="rId23522" Type="http://schemas.openxmlformats.org/officeDocument/2006/relationships/hyperlink" Target="https://ekfgroup.com/uploads/products/F5297CBB79DBE97D983733D7944DBD3A.pdf" TargetMode="External"/><Relationship Id="rId37351" Type="http://schemas.openxmlformats.org/officeDocument/2006/relationships/hyperlink" Target="https://ekfgroup.com/uploads/products/B97306AD7CE7E8F169431E68666734FE.pdf" TargetMode="External"/><Relationship Id="rId4263" Type="http://schemas.openxmlformats.org/officeDocument/2006/relationships/hyperlink" Target="https://ekfgroup.com/catalog/products/ems-filtry-dlya-preobrazovatelya-chastoty-90-kvt" TargetMode="External"/><Relationship Id="rId9935" Type="http://schemas.openxmlformats.org/officeDocument/2006/relationships/hyperlink" Target="https://ekfgroup.com/catalog/products/stokgolm-me-anizm-rozetki-usb-2-mestnoj-2-1a-belyj-ekf-proxima" TargetMode="External"/><Relationship Id="rId19529" Type="http://schemas.openxmlformats.org/officeDocument/2006/relationships/hyperlink" Target="https://ekfgroup.com/catalog/products/vyklyuchatel-avtomaticheskij-av-6-3p-20a-b-6ka-ekf-averes" TargetMode="External"/><Relationship Id="rId21073" Type="http://schemas.openxmlformats.org/officeDocument/2006/relationships/hyperlink" Target="https://ekfgroup.com/uploads/products/69A5CFFF95CBFB4CF851CCD170C2F570.pdf" TargetMode="External"/><Relationship Id="rId26745" Type="http://schemas.openxmlformats.org/officeDocument/2006/relationships/hyperlink" Target="https://ekfgroup.com/uploads/products/022C116FAFAB3B8FF28801792CA70B61.pdf" TargetMode="External"/><Relationship Id="rId33961" Type="http://schemas.openxmlformats.org/officeDocument/2006/relationships/hyperlink" Target="https://ekfgroup.com/uploads/products/E6951A85E4ABD202911E16329D6CCBA7.pdf" TargetMode="External"/><Relationship Id="rId37004" Type="http://schemas.openxmlformats.org/officeDocument/2006/relationships/hyperlink" Target="https://ekfgroup.com/uploads/products/B97306AD7CE7E8F169431E68666734FE.pdf" TargetMode="External"/><Relationship Id="rId7486" Type="http://schemas.openxmlformats.org/officeDocument/2006/relationships/hyperlink" Target="https://ekfgroup.com/catalog/products/shina-0-n-8-12mm-14-otverstij-latun-2-sini-uglovy-izolyatora-ekf-proxima" TargetMode="External"/><Relationship Id="rId10467" Type="http://schemas.openxmlformats.org/officeDocument/2006/relationships/hyperlink" Target="https://ekfgroup.com/catalog/products/zazhim-krepezhnyj-tsr-t-1-25-c" TargetMode="External"/><Relationship Id="rId12916" Type="http://schemas.openxmlformats.org/officeDocument/2006/relationships/hyperlink" Target="https://ekfgroup.com/catalog/products/otvetvitel-nakladnoj-t-obraznyj-100-200mm-ral-ekf" TargetMode="External"/><Relationship Id="rId24296" Type="http://schemas.openxmlformats.org/officeDocument/2006/relationships/hyperlink" Target="https://ekfgroup.com/uploads/products/BD75242E55B7D0A4CC829418B7B27EEB.pdf" TargetMode="External"/><Relationship Id="rId33614" Type="http://schemas.openxmlformats.org/officeDocument/2006/relationships/hyperlink" Target="https://ekfgroup.com/uploads/products/E6951A85E4ABD202911E16329D6CCBA7.pdf" TargetMode="External"/><Relationship Id="rId7139" Type="http://schemas.openxmlformats.org/officeDocument/2006/relationships/hyperlink" Target="https://ekfgroup.com/catalog/products/peremychka-tip-10pin-dlya-2-5-mm2-10-sht-ekf-proxima" TargetMode="External"/><Relationship Id="rId29968" Type="http://schemas.openxmlformats.org/officeDocument/2006/relationships/hyperlink" Target="https://ekfgroup.com/uploads/products/06FFF7C597117C019AF1251B211D7843.pdf" TargetMode="External"/><Relationship Id="rId31165" Type="http://schemas.openxmlformats.org/officeDocument/2006/relationships/hyperlink" Target="https://ekfgroup.com/uploads/products/F5297CBB79DBE97D983733D7944DBD3A.pdf" TargetMode="External"/><Relationship Id="rId18612" Type="http://schemas.openxmlformats.org/officeDocument/2006/relationships/hyperlink" Target="https://ekfgroup.com/catalog/products/vint-6-12-s-polusfericheskoj-golovkoj-i-krestoobraznym-shlicem-din-7985-tdz-ekf" TargetMode="External"/><Relationship Id="rId34388" Type="http://schemas.openxmlformats.org/officeDocument/2006/relationships/hyperlink" Target="https://ekfgroup.com/uploads/products/E6951A85E4ABD202911E16329D6CCBA7.pdf" TargetMode="External"/><Relationship Id="rId36837" Type="http://schemas.openxmlformats.org/officeDocument/2006/relationships/hyperlink" Target="https://ekfgroup.com/uploads/products/B97306AD7CE7E8F169431E68666734FE.pdf" TargetMode="External"/><Relationship Id="rId39310" Type="http://schemas.openxmlformats.org/officeDocument/2006/relationships/hyperlink" Target="https://ekfgroup.com/uploads/products/FB9AA7694FF61C897FFD55426FBF1C32.pdf" TargetMode="External"/><Relationship Id="rId3749" Type="http://schemas.openxmlformats.org/officeDocument/2006/relationships/hyperlink" Target="https://ekfgroup.com/catalog/products/puskatel-elektromagnitnyj-serii-pml-4160dm-80a-400v-ekf-basic" TargetMode="External"/><Relationship Id="rId6222" Type="http://schemas.openxmlformats.org/officeDocument/2006/relationships/hyperlink" Target="https://ekfgroup.com/catalog/products/shhit-etazhnyj-5-kv-slabotochka-sleva-1000-950-160-ekf-basic" TargetMode="External"/><Relationship Id="rId16163" Type="http://schemas.openxmlformats.org/officeDocument/2006/relationships/hyperlink" Target="https://ekfgroup.com/catalog/products/pere-odnik-po-shirine-centralnyj-lestnichnyj-usilennyj-150-600-400-mm-2-mm-ekf" TargetMode="External"/><Relationship Id="rId20559" Type="http://schemas.openxmlformats.org/officeDocument/2006/relationships/hyperlink" Target="https://ekfgroup.com/uploads/products/1AD1E9D288C4B775FF2F6FB59172330F.pdf" TargetMode="External"/><Relationship Id="rId9792" Type="http://schemas.openxmlformats.org/officeDocument/2006/relationships/hyperlink" Target="https://ekfgroup.com/catalog/products/valensiya-vyklyuchatel-2-kl-10a-kremovyj-pro-odnoj-ekf-proxima" TargetMode="External"/><Relationship Id="rId12773" Type="http://schemas.openxmlformats.org/officeDocument/2006/relationships/hyperlink" Target="https://ekfgroup.com/catalog/products/otvetvitel-krest-50-300-1-2mm-hdz-ekf" TargetMode="External"/><Relationship Id="rId19386" Type="http://schemas.openxmlformats.org/officeDocument/2006/relationships/hyperlink" Target="https://ekfgroup.com/catalog/products/ustrojstvo-avr-msb-50a-c-3r-400v-ekf-proxima" TargetMode="External"/><Relationship Id="rId23032" Type="http://schemas.openxmlformats.org/officeDocument/2006/relationships/hyperlink" Target="https://ekfgroup.com/uploads/products/CED7A1BC0A07591E03531CEA0E4B4427.pdf" TargetMode="External"/><Relationship Id="rId28704" Type="http://schemas.openxmlformats.org/officeDocument/2006/relationships/hyperlink" Target="https://ekfgroup.com/uploads/products/E32A76570050D1673D59ECC83E92A0E6.pdf" TargetMode="External"/><Relationship Id="rId30998" Type="http://schemas.openxmlformats.org/officeDocument/2006/relationships/hyperlink" Target="https://ekfgroup.com/uploads/products/F5297CBB79DBE97D983733D7944DBD3A.pdf" TargetMode="External"/><Relationship Id="rId35920" Type="http://schemas.openxmlformats.org/officeDocument/2006/relationships/hyperlink" Target="https://ekfgroup.com/uploads/products/B97306AD7CE7E8F169431E68666734FE.pdf" TargetMode="External"/><Relationship Id="rId2832" Type="http://schemas.openxmlformats.org/officeDocument/2006/relationships/hyperlink" Target="https://ekfgroup.com/catalog/products/panel-vtychnaya-dlya-va-99c-250-zadnego-prisoedineniya-ekf" TargetMode="External"/><Relationship Id="rId9445" Type="http://schemas.openxmlformats.org/officeDocument/2006/relationships/hyperlink" Target="https://ekfgroup.com/catalog/products/transformator-toka-tte-30-250-5a-klass-tochnosti-0-5s-ekf-proxima" TargetMode="External"/><Relationship Id="rId12426" Type="http://schemas.openxmlformats.org/officeDocument/2006/relationships/hyperlink" Target="https://ekfgroup.com/catalog/products/lotok-neperforirovannyj-metallicheskij-35-150-3000-0-7mm-24m-ral-ekf" TargetMode="External"/><Relationship Id="rId19039" Type="http://schemas.openxmlformats.org/officeDocument/2006/relationships/hyperlink" Target="https://ekfgroup.com/catalog/products/svetilnik-svetodiodnyj-linejnyj-dbo-8101-z-prizma-18-vt-4000k-ip20-ekf" TargetMode="External"/><Relationship Id="rId26255" Type="http://schemas.openxmlformats.org/officeDocument/2006/relationships/hyperlink" Target="https://ekfgroup.com/uploads/products/022C116FAFAB3B8FF28801792CA70B61.pdf" TargetMode="External"/><Relationship Id="rId33471" Type="http://schemas.openxmlformats.org/officeDocument/2006/relationships/hyperlink" Target="https://ekfgroup.com/uploads/products/E6951A85E4ABD202911E16329D6CCBA7.pdf" TargetMode="External"/><Relationship Id="rId804" Type="http://schemas.openxmlformats.org/officeDocument/2006/relationships/hyperlink" Target="https://ekfgroup.com/catalog/products/avtomaticheskij-vyklyuchatel-va-47-125-1p-25a-d-15ka-ekf-proxima" TargetMode="External"/><Relationship Id="rId15996" Type="http://schemas.openxmlformats.org/officeDocument/2006/relationships/hyperlink" Target="https://ekfgroup.com/catalog/products/pere-odnik-po-shirine-levostoronnij-lestnichnyj-usilennyj-150-600-400-mm-2-mm-hdz-ekf" TargetMode="External"/><Relationship Id="rId29478" Type="http://schemas.openxmlformats.org/officeDocument/2006/relationships/hyperlink" Target="https://ekfgroup.com/uploads/products/E929C7F587A9D797C6949025A3126DC4.pdf" TargetMode="External"/><Relationship Id="rId33124" Type="http://schemas.openxmlformats.org/officeDocument/2006/relationships/hyperlink" Target="https://ekfgroup.com/uploads/products/E6951A85E4ABD202911E16329D6CCBA7.pdf" TargetMode="External"/><Relationship Id="rId36694" Type="http://schemas.openxmlformats.org/officeDocument/2006/relationships/hyperlink" Target="https://ekfgroup.com/uploads/products/B97306AD7CE7E8F169431E68666734FE.pdf" TargetMode="External"/><Relationship Id="rId5708" Type="http://schemas.openxmlformats.org/officeDocument/2006/relationships/hyperlink" Target="https://ekfgroup.com/catalog/products/shhit-raspred-navesnoj-shhrn-p--4-ip41-ekf-proxima" TargetMode="External"/><Relationship Id="rId15649" Type="http://schemas.openxmlformats.org/officeDocument/2006/relationships/hyperlink" Target="https://ekfgroup.com/catalog/products/kryshka-na-ugol-90-gradusov-vertikalnyj-vnutrennij-lestnichnyj-usilennaya-150x900-mm-2-mm-ekf" TargetMode="External"/><Relationship Id="rId18122" Type="http://schemas.openxmlformats.org/officeDocument/2006/relationships/hyperlink" Target="https://ekfgroup.com/catalog/products/strut-stojka-41-41mm-osn-2900mm-ekf" TargetMode="External"/><Relationship Id="rId22518" Type="http://schemas.openxmlformats.org/officeDocument/2006/relationships/hyperlink" Target="https://ekfgroup.com/uploads/products/E32A76570050D1673D59ECC83E92A0E6.pdf" TargetMode="External"/><Relationship Id="rId22865" Type="http://schemas.openxmlformats.org/officeDocument/2006/relationships/hyperlink" Target="https://ekfgroup.com/uploads/products/CA93D396689941AB28ECD0F3492484C9.pdf" TargetMode="External"/><Relationship Id="rId36347" Type="http://schemas.openxmlformats.org/officeDocument/2006/relationships/hyperlink" Target="https://ekfgroup.com/uploads/products/E6951A85E4ABD202911E16329D6CCBA7.pdf" TargetMode="External"/><Relationship Id="rId3259" Type="http://schemas.openxmlformats.org/officeDocument/2006/relationships/hyperlink" Target="https://ekfgroup.com/catalog/products/kontaktor-kme-malogabaritnyj-32a-36v-1nc-ekf-proxima" TargetMode="External"/><Relationship Id="rId20069" Type="http://schemas.openxmlformats.org/officeDocument/2006/relationships/hyperlink" Target="https://ekfgroup.com/uploads/products/FB9AA7694FF61C897FFD55426FBF1C32.pdf" TargetMode="External"/><Relationship Id="rId14732" Type="http://schemas.openxmlformats.org/officeDocument/2006/relationships/hyperlink" Target="https://ekfgroup.com/catalog/products/ugol-90-grad-vert-vnutr-50x50-1-5mm-ekf" TargetMode="External"/><Relationship Id="rId28561" Type="http://schemas.openxmlformats.org/officeDocument/2006/relationships/hyperlink" Target="https://ekfgroup.com/uploads/products/DE2B52B644E66956B86600B2BBC4B61C.pdf" TargetMode="External"/><Relationship Id="rId32957" Type="http://schemas.openxmlformats.org/officeDocument/2006/relationships/hyperlink" Target="https://ekfgroup.com/uploads/products/E6951A85E4ABD202911E16329D6CCBA7.pdf" TargetMode="External"/><Relationship Id="rId12283" Type="http://schemas.openxmlformats.org/officeDocument/2006/relationships/hyperlink" Target="https://ekfgroup.com/catalog/products/lotok-perforirovannyj-metallicheskij-80-200-3000-1-0mm-12m-ekf" TargetMode="External"/><Relationship Id="rId17955" Type="http://schemas.openxmlformats.org/officeDocument/2006/relationships/hyperlink" Target="https://ekfgroup.com/catalog/products/strut-profil-dvojnoj-41-41-2-5-2600-hdz-ekf" TargetMode="External"/><Relationship Id="rId21601" Type="http://schemas.openxmlformats.org/officeDocument/2006/relationships/hyperlink" Target="https://ekfgroup.com/uploads/products/122D1DC305ACA8A974A95759600F3512.pdf" TargetMode="External"/><Relationship Id="rId28214" Type="http://schemas.openxmlformats.org/officeDocument/2006/relationships/hyperlink" Target="https://ekfgroup.com/uploads/products/3BAFCE6A9F39378B7BA908393E5304EC.pdf" TargetMode="External"/><Relationship Id="rId35430" Type="http://schemas.openxmlformats.org/officeDocument/2006/relationships/hyperlink" Target="https://ekfgroup.com/uploads/products/B97306AD7CE7E8F169431E68666734FE.pdf" TargetMode="External"/><Relationship Id="rId661" Type="http://schemas.openxmlformats.org/officeDocument/2006/relationships/hyperlink" Target="https://ekfgroup.com/catalog/products/avtomaticheskij-vyklyuchatel-2p-50a-c-6ka-va-47-63-ekf-proxima" TargetMode="External"/><Relationship Id="rId2342" Type="http://schemas.openxmlformats.org/officeDocument/2006/relationships/hyperlink" Target="https://ekfgroup.com/catalog/products/differencialnyj-avtomat-avdt-63n-1p-n-25a-c-10ma-a-el-me-6ka-proxima-ekf" TargetMode="External"/><Relationship Id="rId17608" Type="http://schemas.openxmlformats.org/officeDocument/2006/relationships/hyperlink" Target="https://ekfgroup.com/catalog/products/strut-profil-41-41-2-5-2300-hdz-ekf" TargetMode="External"/><Relationship Id="rId24824" Type="http://schemas.openxmlformats.org/officeDocument/2006/relationships/hyperlink" Target="https://ekfgroup.com/uploads/products/4FDB20326F23C8C366627B17CCCB45B5.pdf" TargetMode="External"/><Relationship Id="rId38653" Type="http://schemas.openxmlformats.org/officeDocument/2006/relationships/hyperlink" Target="https://ekfgroup.com/uploads/products/49FCF4E2BCC23ECB077D0D13C3D7D218.pdf" TargetMode="External"/><Relationship Id="rId314" Type="http://schemas.openxmlformats.org/officeDocument/2006/relationships/hyperlink" Target="https://ekfgroup.com/catalog/products/vyklyuchatel-avtomaticheskij-av-10-1p-63a-l-10ka-ekf-averes" TargetMode="External"/><Relationship Id="rId5565" Type="http://schemas.openxmlformats.org/officeDocument/2006/relationships/hyperlink" Target="https://ekfgroup.com/catalog/products/knopka-s-pro67-19-mm-bez-fiks-s-oranzhevoj-podsv-230v-ekf-proxima" TargetMode="External"/><Relationship Id="rId15159" Type="http://schemas.openxmlformats.org/officeDocument/2006/relationships/hyperlink" Target="https://ekfgroup.com/catalog/products/flanec-soedin-50x400-1-5mm-hdz-ekf" TargetMode="External"/><Relationship Id="rId22375" Type="http://schemas.openxmlformats.org/officeDocument/2006/relationships/hyperlink" Target="https://ekfgroup.com/uploads/products/CA93D396689941AB28ECD0F3492484C9.pdf" TargetMode="External"/><Relationship Id="rId38306" Type="http://schemas.openxmlformats.org/officeDocument/2006/relationships/hyperlink" Target="https://ekfgroup.com/uploads/products/B97306AD7CE7E8F169431E68666734FE.pdf" TargetMode="External"/><Relationship Id="rId5218" Type="http://schemas.openxmlformats.org/officeDocument/2006/relationships/hyperlink" Target="https://ekfgroup.com/catalog/products/ispolnitelnyj-me-anizm-pereklyuchatelya-b4-krasnyj-na-3-polozheniya-vozvratnyj-bez-fiksacii-s-podsvetkoj-s-korotkoj-ruchkoj-ekf-proxima" TargetMode="External"/><Relationship Id="rId8788" Type="http://schemas.openxmlformats.org/officeDocument/2006/relationships/hyperlink" Target="https://ekfgroup.com/catalog/products/termousazhivaemaya-trubka-tut-ng-6-3-belaya-rolik-2-m-ekf" TargetMode="External"/><Relationship Id="rId22028" Type="http://schemas.openxmlformats.org/officeDocument/2006/relationships/hyperlink" Target="https://ekfgroup.com/uploads/products/B0462DE955A72F04EA0B9C211F2C6DC8.pdf" TargetMode="External"/><Relationship Id="rId25598" Type="http://schemas.openxmlformats.org/officeDocument/2006/relationships/hyperlink" Target="https://ekfgroup.com/uploads/products/022C116FAFAB3B8FF28801792CA70B61.pdf" TargetMode="External"/><Relationship Id="rId11769" Type="http://schemas.openxmlformats.org/officeDocument/2006/relationships/hyperlink" Target="https://ekfgroup.com/catalog/products/derzhatel-fasadnyj-hz-ekf-proxima" TargetMode="External"/><Relationship Id="rId28071" Type="http://schemas.openxmlformats.org/officeDocument/2006/relationships/hyperlink" Target="https://ekfgroup.com/uploads/products/A4B776318F4385D5D212DF821579F9E4.pdf" TargetMode="External"/><Relationship Id="rId32467" Type="http://schemas.openxmlformats.org/officeDocument/2006/relationships/hyperlink" Target="https://ekfgroup.com/uploads/products/E6951A85E4ABD202911E16329D6CCBA7.pdf" TargetMode="External"/><Relationship Id="rId34916" Type="http://schemas.openxmlformats.org/officeDocument/2006/relationships/hyperlink" Target="https://ekfgroup.com/uploads/products/E6951A85E4ABD202911E16329D6CCBA7.pdf" TargetMode="External"/><Relationship Id="rId1828" Type="http://schemas.openxmlformats.org/officeDocument/2006/relationships/hyperlink" Target="https://ekfgroup.com/catalog/products/ustrojstvo-zashhitnogo-otklyucheniya-dv-4p-25a-30ma-ac-ekf-averes" TargetMode="External"/><Relationship Id="rId14242" Type="http://schemas.openxmlformats.org/officeDocument/2006/relationships/hyperlink" Target="https://ekfgroup.com/catalog/products/ugol-45-grad-goriz-50x200-1-0mm-hdz-ekf" TargetMode="External"/><Relationship Id="rId19914" Type="http://schemas.openxmlformats.org/officeDocument/2006/relationships/hyperlink" Target="https://ekfgroup.com/uploads/products/FB9AA7694FF61C897FFD55426FBF1C32.pdf" TargetMode="External"/><Relationship Id="rId171" Type="http://schemas.openxmlformats.org/officeDocument/2006/relationships/hyperlink" Target="https://ekfgroup.com/catalog/products/vyklyuchatel-avtomaticheskij-av-10-2p-63a-c-10ka-ekf-averes" TargetMode="External"/><Relationship Id="rId4301" Type="http://schemas.openxmlformats.org/officeDocument/2006/relationships/hyperlink" Target="https://ekfgroup.com/catalog/products/induktivnyj-beskontaktnyj-datchik-proxis-2-12m-02-p-no-m12" TargetMode="External"/><Relationship Id="rId7871" Type="http://schemas.openxmlformats.org/officeDocument/2006/relationships/hyperlink" Target="https://ekfgroup.com/catalog/products/miniklemma-stb-1-5-18a-sinyaya-ekf-proxima" TargetMode="External"/><Relationship Id="rId10852" Type="http://schemas.openxmlformats.org/officeDocument/2006/relationships/hyperlink" Target="https://ekfgroup.com/catalog/products/ugol-vnutrennij-40-25-4-sht-plast-ekf-proxima-pod-temnoe-derevo" TargetMode="External"/><Relationship Id="rId17465" Type="http://schemas.openxmlformats.org/officeDocument/2006/relationships/hyperlink" Target="https://ekfgroup.com/catalog/products/strut-profil-41-21-2-5-900-hdz-ekf" TargetMode="External"/><Relationship Id="rId21111" Type="http://schemas.openxmlformats.org/officeDocument/2006/relationships/hyperlink" Target="https://ekfgroup.com/uploads/products/69A5CFFF95CBFB4CF851CCD170C2F570.pdf" TargetMode="External"/><Relationship Id="rId24681" Type="http://schemas.openxmlformats.org/officeDocument/2006/relationships/hyperlink" Target="https://ekfgroup.com/uploads/products/3CEE718BF2D9E1FC2FA045774CD61B37.pdf" TargetMode="External"/><Relationship Id="rId38163" Type="http://schemas.openxmlformats.org/officeDocument/2006/relationships/hyperlink" Target="https://ekfgroup.com/uploads/products/B97306AD7CE7E8F169431E68666734FE.pdf" TargetMode="External"/><Relationship Id="rId7524" Type="http://schemas.openxmlformats.org/officeDocument/2006/relationships/hyperlink" Target="https://ekfgroup.com/catalog/products/shina-0-pe-8x12mm-14-otverstij-latun-s-kontaktnoj-plastinoj-2-zeleny-uglovy-izolyatora-ekf-proxima" TargetMode="External"/><Relationship Id="rId10505" Type="http://schemas.openxmlformats.org/officeDocument/2006/relationships/hyperlink" Target="https://ekfgroup.com/catalog/products/samoreguliruyushhijsya-nagrevatelnyj-kabel-ess-15f-15-vt-m-200-m-ftoroplast-ekf-proxima" TargetMode="External"/><Relationship Id="rId17118" Type="http://schemas.openxmlformats.org/officeDocument/2006/relationships/hyperlink" Target="https://ekfgroup.com/catalog/products/stojka-kabelnaya-napolnaya-2200mm-2mm-ekf" TargetMode="External"/><Relationship Id="rId24334" Type="http://schemas.openxmlformats.org/officeDocument/2006/relationships/hyperlink" Target="https://ekfgroup.com/uploads/products/3554423A4E166FE4F37D81301D54F07B.pdf" TargetMode="External"/><Relationship Id="rId31550" Type="http://schemas.openxmlformats.org/officeDocument/2006/relationships/hyperlink" Target="https://ekfgroup.com/uploads/products/91C9696B3EFF1FCDC8A3280884ADA257.pdf" TargetMode="External"/><Relationship Id="rId5075" Type="http://schemas.openxmlformats.org/officeDocument/2006/relationships/hyperlink" Target="https://ekfgroup.com/catalog/products/vyklyuchatel-nagruzki-vn-125n-2r-125a-proxima-ekf" TargetMode="External"/><Relationship Id="rId27557" Type="http://schemas.openxmlformats.org/officeDocument/2006/relationships/hyperlink" Target="https://ekfgroup.com/uploads/products/A4B776318F4385D5D212DF821579F9E4.pdf" TargetMode="External"/><Relationship Id="rId31203" Type="http://schemas.openxmlformats.org/officeDocument/2006/relationships/hyperlink" Target="https://ekfgroup.com/uploads/products/F63654349A5A3AFAC3D73C6CA623FEFC.pdf" TargetMode="External"/><Relationship Id="rId34773" Type="http://schemas.openxmlformats.org/officeDocument/2006/relationships/hyperlink" Target="https://ekfgroup.com/uploads/products/E6951A85E4ABD202911E16329D6CCBA7.pdf" TargetMode="External"/><Relationship Id="rId1685" Type="http://schemas.openxmlformats.org/officeDocument/2006/relationships/hyperlink" Target="https://ekfgroup.com/catalog/products/differencialnyj-avtomat-dva-6-1p-n-16a-d-30ma-ac-6ka-ekf-averes" TargetMode="External"/><Relationship Id="rId8298" Type="http://schemas.openxmlformats.org/officeDocument/2006/relationships/hyperlink" Target="https://ekfgroup.com/catalog/products/nakonechnik-shtyrevoj-vtulochnyj-izolirovannyj-nshvi-2-10-0-14-50sht-ekf-proxima" TargetMode="External"/><Relationship Id="rId11279" Type="http://schemas.openxmlformats.org/officeDocument/2006/relationships/hyperlink" Target="https://ekfgroup.com/catalog/products/korobka-razvetvitelnaya-kmr-030-032kg-100-100-28-s-klemmnikom-temnoe-derevo-ekf-proxima" TargetMode="External"/><Relationship Id="rId13728" Type="http://schemas.openxmlformats.org/officeDocument/2006/relationships/hyperlink" Target="https://ekfgroup.com/catalog/products/ugol-45-grad-vert-vnesh-100x150mm-ral-ekf" TargetMode="External"/><Relationship Id="rId16201" Type="http://schemas.openxmlformats.org/officeDocument/2006/relationships/hyperlink" Target="https://ekfgroup.com/catalog/products/prizhim-lestnichnogo-lotka-usilennogo-2-mm-ekf" TargetMode="External"/><Relationship Id="rId20944" Type="http://schemas.openxmlformats.org/officeDocument/2006/relationships/hyperlink" Target="https://ekfgroup.com/uploads/products/69A5CFFF95CBFB4CF851CCD170C2F570.pdf" TargetMode="External"/><Relationship Id="rId34426" Type="http://schemas.openxmlformats.org/officeDocument/2006/relationships/hyperlink" Target="https://ekfgroup.com/uploads/products/E6951A85E4ABD202911E16329D6CCBA7.pdf" TargetMode="External"/><Relationship Id="rId37996" Type="http://schemas.openxmlformats.org/officeDocument/2006/relationships/hyperlink" Target="https://ekfgroup.com/uploads/products/B97306AD7CE7E8F169431E68666734FE.pdf" TargetMode="External"/><Relationship Id="rId1338" Type="http://schemas.openxmlformats.org/officeDocument/2006/relationships/hyperlink" Target="https://ekfgroup.com/catalog/products/avtomaticheskij-vyklyuchatel-2p-63a-d-4-5ka-va-47-63n-ekf-proxima" TargetMode="External"/><Relationship Id="rId19771" Type="http://schemas.openxmlformats.org/officeDocument/2006/relationships/hyperlink" Target="https://ekfgroup.com/catalog/products/kontaktor-modulnyj-km-20a-1nc-1no-24vac-1-mod-averes-ekf" TargetMode="External"/><Relationship Id="rId37649" Type="http://schemas.openxmlformats.org/officeDocument/2006/relationships/hyperlink" Target="https://ekfgroup.com/uploads/products/B97306AD7CE7E8F169431E68666734FE.pdf" TargetMode="External"/><Relationship Id="rId7381" Type="http://schemas.openxmlformats.org/officeDocument/2006/relationships/hyperlink" Target="https://ekfgroup.com/catalog/products/blok-raspredelitelnyj-kbr-na-din-rejku-i-montazhnuyu-panel-500a-ekf-proxima" TargetMode="External"/><Relationship Id="rId9830" Type="http://schemas.openxmlformats.org/officeDocument/2006/relationships/hyperlink" Target="https://ekfgroup.com/catalog/products/valensiya-licevaya-panel-vyklyuchatelya-2-kl-s-indikatorom-10a-stal-ekf-proxima" TargetMode="External"/><Relationship Id="rId12811" Type="http://schemas.openxmlformats.org/officeDocument/2006/relationships/hyperlink" Target="https://ekfgroup.com/catalog/products/otvetvitel-krest-50-600-1-0mm-hdz-ekf" TargetMode="External"/><Relationship Id="rId19424" Type="http://schemas.openxmlformats.org/officeDocument/2006/relationships/hyperlink" Target="https://ekfgroup.com/catalog/products/sfp-modul-ekf-tsx-sfp-hs1d-13-20-2-5g-odinarnoe-odnomodovoe-optovolokno-1310nm-dalnost-20km" TargetMode="External"/><Relationship Id="rId24191" Type="http://schemas.openxmlformats.org/officeDocument/2006/relationships/hyperlink" Target="https://ekfgroup.com/uploads/products/0E9DBCAA9406E10E0DD9E8AD604C25C4.pdf" TargetMode="External"/><Relationship Id="rId26640" Type="http://schemas.openxmlformats.org/officeDocument/2006/relationships/hyperlink" Target="https://ekfgroup.com/uploads/products/022C116FAFAB3B8FF28801792CA70B61.pdf" TargetMode="External"/><Relationship Id="rId44" Type="http://schemas.openxmlformats.org/officeDocument/2006/relationships/hyperlink" Target="https://ekfgroup.com/catalog/products/vyklyuchatel-avtomaticheskij-av-6-1p-16a-l-6ka-ekf-averes" TargetMode="External"/><Relationship Id="rId7034" Type="http://schemas.openxmlformats.org/officeDocument/2006/relationships/hyperlink" Target="https://ekfgroup.com/catalog/products/komplekt-modulny-nakleek-srednij-s-ind-shk-137-240-ekf-proxima" TargetMode="External"/><Relationship Id="rId10362" Type="http://schemas.openxmlformats.org/officeDocument/2006/relationships/hyperlink" Target="https://ekfgroup.com/catalog/products/termostat-dlya-teply-polov-elektronnyj-16-a-230v-ekf-3" TargetMode="External"/><Relationship Id="rId29863" Type="http://schemas.openxmlformats.org/officeDocument/2006/relationships/hyperlink" Target="https://ekfgroup.com/uploads/products/22AF18E3CB1ED3915E105CACBCC9B2A6.pdf" TargetMode="External"/><Relationship Id="rId31060" Type="http://schemas.openxmlformats.org/officeDocument/2006/relationships/hyperlink" Target="https://ekfgroup.com/uploads/products/F5297CBB79DBE97D983733D7944DBD3A.pdf" TargetMode="External"/><Relationship Id="rId3991" Type="http://schemas.openxmlformats.org/officeDocument/2006/relationships/hyperlink" Target="https://ekfgroup.com/catalog/products/modul-diskretnogo-vvoda-emf-8-pro-logic-ekf-proxima" TargetMode="External"/><Relationship Id="rId10015" Type="http://schemas.openxmlformats.org/officeDocument/2006/relationships/hyperlink" Target="https://ekfgroup.com/catalog/products/udlinitel-ekspert-2-gnezda-3-metra-10a-2-2kvt-bez-zazemleniya-pvs-2-0-75-ekf-proxima" TargetMode="External"/><Relationship Id="rId13585" Type="http://schemas.openxmlformats.org/officeDocument/2006/relationships/hyperlink" Target="https://ekfgroup.com/catalog/products/pere-odnik-po-shirine-pravostoronnij-80-300-500mm-hdz-ekf" TargetMode="External"/><Relationship Id="rId22903" Type="http://schemas.openxmlformats.org/officeDocument/2006/relationships/hyperlink" Target="https://ekfgroup.com/uploads/products/99918243CA8E728C9B34C421EACDF9AE.pdf" TargetMode="External"/><Relationship Id="rId29516" Type="http://schemas.openxmlformats.org/officeDocument/2006/relationships/hyperlink" Target="https://ekfgroup.com/uploads/products/E929C7F587A9D797C6949025A3126DC4.pdf" TargetMode="External"/><Relationship Id="rId36732" Type="http://schemas.openxmlformats.org/officeDocument/2006/relationships/hyperlink" Target="https://ekfgroup.com/uploads/products/B97306AD7CE7E8F169431E68666734FE.pdf" TargetMode="External"/><Relationship Id="rId3644" Type="http://schemas.openxmlformats.org/officeDocument/2006/relationships/hyperlink" Target="https://ekfgroup.com/catalog/products/ustrojstvo-blokirovochnoe-kte-185-225-ekf" TargetMode="External"/><Relationship Id="rId13238" Type="http://schemas.openxmlformats.org/officeDocument/2006/relationships/hyperlink" Target="https://ekfgroup.com/catalog/products/otvetvitel-t-obraz-50-400-1-5mm-hdz-ekf" TargetMode="External"/><Relationship Id="rId20454" Type="http://schemas.openxmlformats.org/officeDocument/2006/relationships/hyperlink" Target="https://ekfgroup.com/uploads/products/1AD1E9D288C4B775FF2F6FB59172330F.pdf" TargetMode="External"/><Relationship Id="rId27067" Type="http://schemas.openxmlformats.org/officeDocument/2006/relationships/hyperlink" Target="https://ekfgroup.com/uploads/products/24E6B7319590BF92CFA7E4089EAC8F53.pdf" TargetMode="External"/><Relationship Id="rId34283" Type="http://schemas.openxmlformats.org/officeDocument/2006/relationships/hyperlink" Target="https://ekfgroup.com/uploads/products/E6951A85E4ABD202911E16329D6CCBA7.pdf" TargetMode="External"/><Relationship Id="rId1195" Type="http://schemas.openxmlformats.org/officeDocument/2006/relationships/hyperlink" Target="https://ekfgroup.com/catalog/products/avtomaticheskij-vyklyuchatel-4p-2a-d-6ka-va-47-63n-ekf-proxima" TargetMode="External"/><Relationship Id="rId6867" Type="http://schemas.openxmlformats.org/officeDocument/2006/relationships/hyperlink" Target="https://ekfgroup.com/catalog/products/znakw-03-opasno-yadovitye-veshhestva-200-200-200-mm-plenka-samokleyashhayasya-gost-r-12-4-026-2001-ekf" TargetMode="External"/><Relationship Id="rId19281" Type="http://schemas.openxmlformats.org/officeDocument/2006/relationships/hyperlink" Target="https://ekfgroup.com/catalog/products/patch-kord-teralink-pro-cat-5e-neekranirovannyj-utp-obolochka-pvc-seryj-1-5m" TargetMode="External"/><Relationship Id="rId20107" Type="http://schemas.openxmlformats.org/officeDocument/2006/relationships/hyperlink" Target="https://ekfgroup.com/uploads/products/FB9AA7694FF61C897FFD55426FBF1C32.pdf" TargetMode="External"/><Relationship Id="rId23677" Type="http://schemas.openxmlformats.org/officeDocument/2006/relationships/hyperlink" Target="https://ekfgroup.com/uploads/products/98369621323F620B71B58D1801C021A6.pdf" TargetMode="External"/><Relationship Id="rId30893" Type="http://schemas.openxmlformats.org/officeDocument/2006/relationships/hyperlink" Target="https://ekfgroup.com/uploads/products/E5C07ADB802F1A731118EF0AF0413C2A.pdf" TargetMode="External"/><Relationship Id="rId9340" Type="http://schemas.openxmlformats.org/officeDocument/2006/relationships/hyperlink" Target="https://ekfgroup.com/catalog/products/pilki-dlya-elektrolobzika-t123x-chistovoj-rez-listovogo-metalla-i-al-hss-2-sht-ekf-professional" TargetMode="External"/><Relationship Id="rId26150" Type="http://schemas.openxmlformats.org/officeDocument/2006/relationships/hyperlink" Target="https://ekfgroup.com/uploads/products/022C116FAFAB3B8FF28801792CA70B61.pdf" TargetMode="External"/><Relationship Id="rId30546" Type="http://schemas.openxmlformats.org/officeDocument/2006/relationships/hyperlink" Target="https://ekfgroup.com/uploads/products/BD75242E55B7D0A4CC829418B7B27EEB.pdf" TargetMode="External"/><Relationship Id="rId37159" Type="http://schemas.openxmlformats.org/officeDocument/2006/relationships/hyperlink" Target="https://ekfgroup.com/uploads/products/B97306AD7CE7E8F169431E68666734FE.pdf" TargetMode="External"/><Relationship Id="rId12321" Type="http://schemas.openxmlformats.org/officeDocument/2006/relationships/hyperlink" Target="https://ekfgroup.com/catalog/products/lotok-perforirovannyj-metallicheskij-80-600x2000-1-0mm-6m-ekf" TargetMode="External"/><Relationship Id="rId15891" Type="http://schemas.openxmlformats.org/officeDocument/2006/relationships/hyperlink" Target="https://ekfgroup.com/catalog/products/kryshka-dlya-pere-odnika-po-shirine-pravostoronnego-lestnichnogo-usilennayaj-100-900-300-mm-2-mm-ekf" TargetMode="External"/><Relationship Id="rId5950" Type="http://schemas.openxmlformats.org/officeDocument/2006/relationships/hyperlink" Target="https://ekfgroup.com/catalog/products/shhit-uchetno-raspred-navesnoj-shhurn-3-15-dva-otseka-bur-520-310-160-ip31-ekf-proxima" TargetMode="External"/><Relationship Id="rId15544" Type="http://schemas.openxmlformats.org/officeDocument/2006/relationships/hyperlink" Target="https://ekfgroup.com/catalog/products/ugol-90-grad-gorizontalnyj-dlya-lestnichnogo-lotka-50x100mm-ekf" TargetMode="External"/><Relationship Id="rId22760" Type="http://schemas.openxmlformats.org/officeDocument/2006/relationships/hyperlink" Target="https://ekfgroup.com/uploads/products/E32A76570050D1673D59ECC83E92A0E6.pdf" TargetMode="External"/><Relationship Id="rId29026" Type="http://schemas.openxmlformats.org/officeDocument/2006/relationships/hyperlink" Target="https://ekfgroup.com/uploads/products/F5297CBB79DBE97D983733D7944DBD3A.pdf" TargetMode="External"/><Relationship Id="rId29373" Type="http://schemas.openxmlformats.org/officeDocument/2006/relationships/hyperlink" Target="https://ekfgroup.com/uploads/products/F454ED154691487EF97C23D421844410.pdf" TargetMode="External"/><Relationship Id="rId33769" Type="http://schemas.openxmlformats.org/officeDocument/2006/relationships/hyperlink" Target="https://ekfgroup.com/uploads/products/E6951A85E4ABD202911E16329D6CCBA7.pdf" TargetMode="External"/><Relationship Id="rId5603" Type="http://schemas.openxmlformats.org/officeDocument/2006/relationships/hyperlink" Target="https://ekfgroup.com/catalog/products/knopka-ba61-sinyaya-no-ekf-proxima" TargetMode="External"/><Relationship Id="rId13095" Type="http://schemas.openxmlformats.org/officeDocument/2006/relationships/hyperlink" Target="https://ekfgroup.com/catalog/products/otvetvitel-nakladnoj-t-obraznyj-80-500mm-hdz-ekf" TargetMode="External"/><Relationship Id="rId18767" Type="http://schemas.openxmlformats.org/officeDocument/2006/relationships/hyperlink" Target="https://ekfgroup.com/catalog/products/shajba-grover-m6-din-127-inox-ekf" TargetMode="External"/><Relationship Id="rId22413" Type="http://schemas.openxmlformats.org/officeDocument/2006/relationships/hyperlink" Target="https://ekfgroup.com/uploads/products/CA93D396689941AB28ECD0F3492484C9.pdf" TargetMode="External"/><Relationship Id="rId25983" Type="http://schemas.openxmlformats.org/officeDocument/2006/relationships/hyperlink" Target="https://ekfgroup.com/uploads/products/022C116FAFAB3B8FF28801792CA70B61.pdf" TargetMode="External"/><Relationship Id="rId36242" Type="http://schemas.openxmlformats.org/officeDocument/2006/relationships/hyperlink" Target="https://ekfgroup.com/uploads/products/E6951A85E4ABD202911E16329D6CCBA7.pdf" TargetMode="External"/><Relationship Id="rId3154" Type="http://schemas.openxmlformats.org/officeDocument/2006/relationships/hyperlink" Target="https://ekfgroup.com/catalog/products/vyklyuchatel-avtomaticheskij-va-45-2000-2000-3p-50ka-vykatnoj-ekf-proxima" TargetMode="External"/><Relationship Id="rId8826" Type="http://schemas.openxmlformats.org/officeDocument/2006/relationships/hyperlink" Target="https://ekfgroup.com/catalog/products/omut-p6-6-standartnyj-ch-2-5x160-100sht-flexlock-proxima" TargetMode="External"/><Relationship Id="rId25636" Type="http://schemas.openxmlformats.org/officeDocument/2006/relationships/hyperlink" Target="https://ekfgroup.com/uploads/products/022C116FAFAB3B8FF28801792CA70B61.pdf" TargetMode="External"/><Relationship Id="rId32852" Type="http://schemas.openxmlformats.org/officeDocument/2006/relationships/hyperlink" Target="https://ekfgroup.com/uploads/products/E6951A85E4ABD202911E16329D6CCBA7.pdf" TargetMode="External"/><Relationship Id="rId39465" Type="http://schemas.openxmlformats.org/officeDocument/2006/relationships/hyperlink" Target="https://ekfgroup.com/uploads/products/D80D2F3013FDC3BBBBAE2568F3A50DA6.pdf" TargetMode="External"/><Relationship Id="rId6377" Type="http://schemas.openxmlformats.org/officeDocument/2006/relationships/hyperlink" Target="https://ekfgroup.com/catalog/products/karkas-vru-1-unit-s-svarnoj-2000-600-600-ip31-ekf-proxima" TargetMode="External"/><Relationship Id="rId11807" Type="http://schemas.openxmlformats.org/officeDocument/2006/relationships/hyperlink" Target="https://ekfgroup.com/catalog/products/zazhim-kontrolnyj-cu-ekf-proxima" TargetMode="External"/><Relationship Id="rId23187" Type="http://schemas.openxmlformats.org/officeDocument/2006/relationships/hyperlink" Target="https://ekfgroup.com/uploads/products/98369621323F620B71B58D1801C021A6.pdf" TargetMode="External"/><Relationship Id="rId28859" Type="http://schemas.openxmlformats.org/officeDocument/2006/relationships/hyperlink" Target="https://ekfgroup.com/uploads/products/851C245BC4C95A5165BA2715E5548A92.pdf" TargetMode="External"/><Relationship Id="rId32505" Type="http://schemas.openxmlformats.org/officeDocument/2006/relationships/hyperlink" Target="https://ekfgroup.com/uploads/products/E6951A85E4ABD202911E16329D6CCBA7.pdf" TargetMode="External"/><Relationship Id="rId39118" Type="http://schemas.openxmlformats.org/officeDocument/2006/relationships/hyperlink" Target="https://ekfgroup.com/uploads/products/DFA8BD86910DB5686E9F3044FC122626.pdf" TargetMode="External"/><Relationship Id="rId2987" Type="http://schemas.openxmlformats.org/officeDocument/2006/relationships/hyperlink" Target="https://ekfgroup.com/catalog/products/ruchnoj-povorotnyj-privod-cs1-va-99m-100-ekf" TargetMode="External"/><Relationship Id="rId17850" Type="http://schemas.openxmlformats.org/officeDocument/2006/relationships/hyperlink" Target="https://ekfgroup.com/catalog/products/strut-profil-dvojnoj-41-41-1-5-300-ekf" TargetMode="External"/><Relationship Id="rId30056" Type="http://schemas.openxmlformats.org/officeDocument/2006/relationships/hyperlink" Target="https://ekfgroup.com/uploads/products/06FFF7C597117C019AF1251B211D7843.pdf" TargetMode="External"/><Relationship Id="rId35728" Type="http://schemas.openxmlformats.org/officeDocument/2006/relationships/hyperlink" Target="https://ekfgroup.com/uploads/products/B97306AD7CE7E8F169431E68666734FE.pdf" TargetMode="External"/><Relationship Id="rId959" Type="http://schemas.openxmlformats.org/officeDocument/2006/relationships/hyperlink" Target="https://ekfgroup.com/catalog/products/avtomaticheskij-vyklyuchatel-1p-100a-d-10ka-va-47-100m-s-elektromagnitnym-rascepitelem-ekf-proxima" TargetMode="External"/><Relationship Id="rId5460" Type="http://schemas.openxmlformats.org/officeDocument/2006/relationships/hyperlink" Target="https://ekfgroup.com/catalog/products/paketnyj-vyklyuchatel-pv-1-16-m1-pl-ip56-ekf-proxima" TargetMode="External"/><Relationship Id="rId15054" Type="http://schemas.openxmlformats.org/officeDocument/2006/relationships/hyperlink" Target="https://ekfgroup.com/catalog/products/flanec-soedin-100x100-1-0mm-hdz-ekf" TargetMode="External"/><Relationship Id="rId17503" Type="http://schemas.openxmlformats.org/officeDocument/2006/relationships/hyperlink" Target="https://ekfgroup.com/catalog/products/strut-profil-41-41-1-5-2800-hdz-ekf" TargetMode="External"/><Relationship Id="rId22270" Type="http://schemas.openxmlformats.org/officeDocument/2006/relationships/hyperlink" Target="https://ekfgroup.com/uploads/products/B0462DE955A72F04EA0B9C211F2C6DC8.pdf" TargetMode="External"/><Relationship Id="rId33279" Type="http://schemas.openxmlformats.org/officeDocument/2006/relationships/hyperlink" Target="https://ekfgroup.com/uploads/products/E6951A85E4ABD202911E16329D6CCBA7.pdf" TargetMode="External"/><Relationship Id="rId38201" Type="http://schemas.openxmlformats.org/officeDocument/2006/relationships/hyperlink" Target="https://ekfgroup.com/uploads/products/B97306AD7CE7E8F169431E68666734FE.pdf" TargetMode="External"/><Relationship Id="rId5113" Type="http://schemas.openxmlformats.org/officeDocument/2006/relationships/hyperlink" Target="https://ekfgroup.com/catalog/products/matrica-svetodiodnaya-ad16-22hs-belyj-220-400-v-ac-dc-ekf" TargetMode="External"/><Relationship Id="rId27942" Type="http://schemas.openxmlformats.org/officeDocument/2006/relationships/hyperlink" Target="https://ekfgroup.com/uploads/products/A4B776318F4385D5D212DF821579F9E4.pdf" TargetMode="External"/><Relationship Id="rId8683" Type="http://schemas.openxmlformats.org/officeDocument/2006/relationships/hyperlink" Target="https://ekfgroup.com/catalog/products/termousazhivaemaya-trubka-tut-ng-2-1-zheltaya-v-otrezka-po-1m-ekf-proxima" TargetMode="External"/><Relationship Id="rId11664" Type="http://schemas.openxmlformats.org/officeDocument/2006/relationships/hyperlink" Target="https://ekfgroup.com/catalog/products/derzhatel-pod-cherepicu-l-330mm-ni-ekf-proxima" TargetMode="External"/><Relationship Id="rId18277" Type="http://schemas.openxmlformats.org/officeDocument/2006/relationships/hyperlink" Target="https://ekfgroup.com/catalog/products/strut-plastina-l-obraznaya-3-otverstiya-hdz-ekf" TargetMode="External"/><Relationship Id="rId25493" Type="http://schemas.openxmlformats.org/officeDocument/2006/relationships/hyperlink" Target="https://ekfgroup.com/uploads/products/022C116FAFAB3B8FF28801792CA70B61.pdf" TargetMode="External"/><Relationship Id="rId34811" Type="http://schemas.openxmlformats.org/officeDocument/2006/relationships/hyperlink" Target="https://ekfgroup.com/uploads/products/E6951A85E4ABD202911E16329D6CCBA7.pdf" TargetMode="External"/><Relationship Id="rId1723" Type="http://schemas.openxmlformats.org/officeDocument/2006/relationships/hyperlink" Target="https://ekfgroup.com/catalog/products/differencialnyj-avtomat-dva-6-1p-n-32a-b-100ma-ac-6ka-ekf-averes" TargetMode="External"/><Relationship Id="rId8336" Type="http://schemas.openxmlformats.org/officeDocument/2006/relationships/hyperlink" Target="https://ekfgroup.com/catalog/products/nakonechnik-kolcevoj-izolirovannyj-nki-1-5-5-50sht-ekf-proxima" TargetMode="External"/><Relationship Id="rId11317" Type="http://schemas.openxmlformats.org/officeDocument/2006/relationships/hyperlink" Target="https://ekfgroup.com/catalog/products/lyuchok-napolnyj-c-line-24-bez-pribornoj-ramki" TargetMode="External"/><Relationship Id="rId14887" Type="http://schemas.openxmlformats.org/officeDocument/2006/relationships/hyperlink" Target="https://ekfgroup.com/catalog/products/ugol-90-grad-goriz-100x600-1-5mm-hdz-ekf" TargetMode="External"/><Relationship Id="rId25146" Type="http://schemas.openxmlformats.org/officeDocument/2006/relationships/hyperlink" Target="https://ekfgroup.com/uploads/products/FBB3B67B3CF18F02431C1C75F3ACC912.pdf" TargetMode="External"/><Relationship Id="rId32362" Type="http://schemas.openxmlformats.org/officeDocument/2006/relationships/hyperlink" Target="https://ekfgroup.com/uploads/products/E6951A85E4ABD202911E16329D6CCBA7.pdf" TargetMode="External"/><Relationship Id="rId4946" Type="http://schemas.openxmlformats.org/officeDocument/2006/relationships/hyperlink" Target="https://ekfgroup.com/catalog/products/plavkaya-vstavka-cilindricheskaya-pvc-22-58-8a-ekf-proxima" TargetMode="External"/><Relationship Id="rId17360" Type="http://schemas.openxmlformats.org/officeDocument/2006/relationships/hyperlink" Target="https://ekfgroup.com/catalog/products/strut-profil-41-21-2-0-1400-hdz-ekf" TargetMode="External"/><Relationship Id="rId21756" Type="http://schemas.openxmlformats.org/officeDocument/2006/relationships/hyperlink" Target="https://ekfgroup.com/uploads/products/B0462DE955A72F04EA0B9C211F2C6DC8.pdf" TargetMode="External"/><Relationship Id="rId28369" Type="http://schemas.openxmlformats.org/officeDocument/2006/relationships/hyperlink" Target="https://ekfgroup.com/uploads/products/E32A76570050D1673D59ECC83E92A0E6.pdf" TargetMode="External"/><Relationship Id="rId32015" Type="http://schemas.openxmlformats.org/officeDocument/2006/relationships/hyperlink" Target="https://ekfgroup.com/uploads/products/E6951A85E4ABD202911E16329D6CCBA7.pdf" TargetMode="External"/><Relationship Id="rId35585" Type="http://schemas.openxmlformats.org/officeDocument/2006/relationships/hyperlink" Target="https://ekfgroup.com/uploads/products/B97306AD7CE7E8F169431E68666734FE.pdf" TargetMode="External"/><Relationship Id="rId2497" Type="http://schemas.openxmlformats.org/officeDocument/2006/relationships/hyperlink" Target="https://ekfgroup.com/catalog/products/differencialnyj-avtomat-dva-10-1p-n-40a-b-300ma-a-10ka-ekf-averes" TargetMode="External"/><Relationship Id="rId17013" Type="http://schemas.openxmlformats.org/officeDocument/2006/relationships/hyperlink" Target="https://ekfgroup.com/catalog/products/kronshtejn-potolochnyj-odinarnyj-2200mm-2-5mm-ekf" TargetMode="External"/><Relationship Id="rId21409" Type="http://schemas.openxmlformats.org/officeDocument/2006/relationships/hyperlink" Target="https://ekfgroup.com/uploads/products/B0462DE955A72F04EA0B9C211F2C6DC8.pdf" TargetMode="External"/><Relationship Id="rId35238" Type="http://schemas.openxmlformats.org/officeDocument/2006/relationships/hyperlink" Target="https://ekfgroup.com/uploads/products/B97306AD7CE7E8F169431E68666734FE.pdf" TargetMode="External"/><Relationship Id="rId469" Type="http://schemas.openxmlformats.org/officeDocument/2006/relationships/hyperlink" Target="https://ekfgroup.com/catalog/products/vyklyuchatel-avtomaticheskij-av-6-dc-1p-32a-l-6ka-ekf-averes" TargetMode="External"/><Relationship Id="rId10400" Type="http://schemas.openxmlformats.org/officeDocument/2006/relationships/hyperlink" Target="https://ekfgroup.com/catalog/products/samoreguliruyushhijsya-nagrevatelnyj-kabel-srl10-2cr-10-vt-m-50-m-poliolefin" TargetMode="External"/><Relationship Id="rId13970" Type="http://schemas.openxmlformats.org/officeDocument/2006/relationships/hyperlink" Target="https://ekfgroup.com/catalog/products/ugol-45-grad-vert-vnutr-100x400mm-ral-ekf" TargetMode="External"/><Relationship Id="rId24979" Type="http://schemas.openxmlformats.org/officeDocument/2006/relationships/hyperlink" Target="https://ekfgroup.com/uploads/products/7DCA81087BFFFC0FBBD7BF48EDE9BD07.pdf" TargetMode="External"/><Relationship Id="rId29901" Type="http://schemas.openxmlformats.org/officeDocument/2006/relationships/hyperlink" Target="https://ekfgroup.com/uploads/products/3689A86441FAB6B40C65F8B647854C1C.pdf" TargetMode="External"/><Relationship Id="rId8193" Type="http://schemas.openxmlformats.org/officeDocument/2006/relationships/hyperlink" Target="https://ekfgroup.com/catalog/products/nakonechnik-mednyj-luzhenyj-tml-din-16-10-ekf-proxima" TargetMode="External"/><Relationship Id="rId13623" Type="http://schemas.openxmlformats.org/officeDocument/2006/relationships/hyperlink" Target="https://ekfgroup.com/catalog/products/pere-odnik-po-shirine-centr-35-100-150mm-ekf" TargetMode="External"/><Relationship Id="rId27452" Type="http://schemas.openxmlformats.org/officeDocument/2006/relationships/hyperlink" Target="https://ekfgroup.com/uploads/products/E32A76570050D1673D59ECC83E92A0E6.pdf" TargetMode="External"/><Relationship Id="rId31848" Type="http://schemas.openxmlformats.org/officeDocument/2006/relationships/hyperlink" Target="https://ekfgroup.com/uploads/products/E6951A85E4ABD202911E16329D6CCBA7.pdf" TargetMode="External"/><Relationship Id="rId1580" Type="http://schemas.openxmlformats.org/officeDocument/2006/relationships/hyperlink" Target="https://ekfgroup.com/catalog/products/avtomaticheskij-vyklyuchatel-va-47-63n-ma-2p-32a-c-6ka-bez-teplovogo-rascepitelya-proxima-ekf" TargetMode="External"/><Relationship Id="rId11174" Type="http://schemas.openxmlformats.org/officeDocument/2006/relationships/hyperlink" Target="https://ekfgroup.com/catalog/products/krepezh-klipsa-dlya-ruchnogo-montazha-d16-mm-10-sht-chernaya-ekf-plast" TargetMode="External"/><Relationship Id="rId16846" Type="http://schemas.openxmlformats.org/officeDocument/2006/relationships/hyperlink" Target="https://ekfgroup.com/catalog/products/profil-perforirovannyj-z-obraznyj-25-30-2000mm-2mm-hdz-ekf" TargetMode="External"/><Relationship Id="rId27105" Type="http://schemas.openxmlformats.org/officeDocument/2006/relationships/hyperlink" Target="https://ekfgroup.com/uploads/products/2D45F7BC84A7385D141007B9C8E35310.pdf" TargetMode="External"/><Relationship Id="rId34321" Type="http://schemas.openxmlformats.org/officeDocument/2006/relationships/hyperlink" Target="https://ekfgroup.com/uploads/products/E6951A85E4ABD202911E16329D6CCBA7.pdf" TargetMode="External"/><Relationship Id="rId37891" Type="http://schemas.openxmlformats.org/officeDocument/2006/relationships/hyperlink" Target="https://ekfgroup.com/uploads/products/B97306AD7CE7E8F169431E68666734FE.pdf" TargetMode="External"/><Relationship Id="rId1233" Type="http://schemas.openxmlformats.org/officeDocument/2006/relationships/hyperlink" Target="https://ekfgroup.com/catalog/products/avtomaticheskij-vyklyuchatel-3p-20a-v-4-5ka-va-47-63n-ekf-proxima" TargetMode="External"/><Relationship Id="rId6905" Type="http://schemas.openxmlformats.org/officeDocument/2006/relationships/hyperlink" Target="https://ekfgroup.com/catalog/products/znak-evakuacionnyj-e-10-ukazatel-dveri-evakuacionnogo-vy-oda-levostoronnij-150-300-mm-plastik-s-pokrytiem-fotolyuminescentnym-gost-r-12-4-026-2001-ekf" TargetMode="External"/><Relationship Id="rId14397" Type="http://schemas.openxmlformats.org/officeDocument/2006/relationships/hyperlink" Target="https://ekfgroup.com/catalog/products/ugol-90-grad-vert-vnesh-100x100-ral-ekf" TargetMode="External"/><Relationship Id="rId23715" Type="http://schemas.openxmlformats.org/officeDocument/2006/relationships/hyperlink" Target="https://ekfgroup.com/uploads/products/F55FC30F3E406C971984DB3AE458F7BB.pdf" TargetMode="External"/><Relationship Id="rId30931" Type="http://schemas.openxmlformats.org/officeDocument/2006/relationships/hyperlink" Target="https://ekfgroup.com/uploads/products/BD75242E55B7D0A4CC829418B7B27EEB.pdf" TargetMode="External"/><Relationship Id="rId37544" Type="http://schemas.openxmlformats.org/officeDocument/2006/relationships/hyperlink" Target="https://ekfgroup.com/uploads/products/B97306AD7CE7E8F169431E68666734FE.pdf" TargetMode="External"/><Relationship Id="rId4456" Type="http://schemas.openxmlformats.org/officeDocument/2006/relationships/hyperlink" Target="https://ekfgroup.com/catalog/products/preobrazovatel-chastoty-pro-drive-pd-150-fc-5k5-43-b-ekf" TargetMode="External"/><Relationship Id="rId21266" Type="http://schemas.openxmlformats.org/officeDocument/2006/relationships/hyperlink" Target="https://ekfgroup.com/uploads/products/BC3E350DD918AD33F2AD379364D72ECD.pdf" TargetMode="External"/><Relationship Id="rId26938" Type="http://schemas.openxmlformats.org/officeDocument/2006/relationships/hyperlink" Target="https://ekfgroup.com/uploads/products/A4B776318F4385D5D212DF821579F9E4.pdf" TargetMode="External"/><Relationship Id="rId35095" Type="http://schemas.openxmlformats.org/officeDocument/2006/relationships/hyperlink" Target="https://ekfgroup.com/uploads/products/B97306AD7CE7E8F169431E68666734FE.pdf" TargetMode="External"/><Relationship Id="rId4109" Type="http://schemas.openxmlformats.org/officeDocument/2006/relationships/hyperlink" Target="https://ekfgroup.com/catalog/products/rele-promezhutochnoe-rpa-22-4-5a-220v-dc-ekf-averes" TargetMode="External"/><Relationship Id="rId7679" Type="http://schemas.openxmlformats.org/officeDocument/2006/relationships/hyperlink" Target="https://ekfgroup.com/catalog/products/salnik-pg48-ip54-1-sht-d-otv-59-mm-d-provod-37-44-mm-ekf-proxima" TargetMode="External"/><Relationship Id="rId13480" Type="http://schemas.openxmlformats.org/officeDocument/2006/relationships/hyperlink" Target="https://ekfgroup.com/catalog/products/pere-odnik-po-shirine-lev-50-500-600mm-ekf" TargetMode="External"/><Relationship Id="rId24489" Type="http://schemas.openxmlformats.org/officeDocument/2006/relationships/hyperlink" Target="https://ekfgroup.com/uploads/products/FBB3B67B3CF18F02431C1C75F3ACC912.pdf" TargetMode="External"/><Relationship Id="rId29411" Type="http://schemas.openxmlformats.org/officeDocument/2006/relationships/hyperlink" Target="https://ekfgroup.com/uploads/products/E929C7F587A9D797C6949025A3126DC4.pdf" TargetMode="External"/><Relationship Id="rId33807" Type="http://schemas.openxmlformats.org/officeDocument/2006/relationships/hyperlink" Target="https://ekfgroup.com/uploads/products/E6951A85E4ABD202911E16329D6CCBA7.pdf" TargetMode="External"/><Relationship Id="rId13133" Type="http://schemas.openxmlformats.org/officeDocument/2006/relationships/hyperlink" Target="https://ekfgroup.com/catalog/products/otvetvitel-t-obraznyj-100-100mm-hdz-ekf" TargetMode="External"/><Relationship Id="rId31358" Type="http://schemas.openxmlformats.org/officeDocument/2006/relationships/hyperlink" Target="https://ekfgroup.com/uploads/products/D59ACDBE8A178DFC1B0DEB99677EC134.pdf" TargetMode="External"/><Relationship Id="rId1090" Type="http://schemas.openxmlformats.org/officeDocument/2006/relationships/hyperlink" Target="https://ekfgroup.com/catalog/products/avtomaticheskij-vyklyuchatel-1p-63a-c-6ka-va-47-63n-ekf-proxima" TargetMode="External"/><Relationship Id="rId18805" Type="http://schemas.openxmlformats.org/officeDocument/2006/relationships/hyperlink" Target="https://ekfgroup.com/catalog/products/shpilka-m10x2000-tdz-ekf-25-sht" TargetMode="External"/><Relationship Id="rId20002" Type="http://schemas.openxmlformats.org/officeDocument/2006/relationships/hyperlink" Target="https://ekfgroup.com/uploads/products/FB9AA7694FF61C897FFD55426FBF1C32.pdf" TargetMode="External"/><Relationship Id="rId6762" Type="http://schemas.openxmlformats.org/officeDocument/2006/relationships/hyperlink" Target="https://ekfgroup.com/catalog/products/din-rejka-perforir-s-ind-shk-500mm-ekf-proxima" TargetMode="External"/><Relationship Id="rId16356" Type="http://schemas.openxmlformats.org/officeDocument/2006/relationships/hyperlink" Target="https://ekfgroup.com/catalog/products/lotok-provolochnyj-30-150-3000-3-8mm-inox-ekf" TargetMode="External"/><Relationship Id="rId23572" Type="http://schemas.openxmlformats.org/officeDocument/2006/relationships/hyperlink" Target="https://ekfgroup.com/uploads/products/FB9AA7694FF61C897FFD55426FBF1C32.pdf" TargetMode="External"/><Relationship Id="rId37054" Type="http://schemas.openxmlformats.org/officeDocument/2006/relationships/hyperlink" Target="https://ekfgroup.com/uploads/products/B97306AD7CE7E8F169431E68666734FE.pdf" TargetMode="External"/><Relationship Id="rId39503" Type="http://schemas.openxmlformats.org/officeDocument/2006/relationships/hyperlink" Target="https://ekfgroup.com/uploads/products/B98D4AAE7C4EB00DDBDFAF58F52A88F5.pdf" TargetMode="External"/><Relationship Id="rId6415" Type="http://schemas.openxmlformats.org/officeDocument/2006/relationships/hyperlink" Target="https://ekfgroup.com/catalog/products/korpus-fort-ip31-1800x800x600-ekf-proxima" TargetMode="External"/><Relationship Id="rId9985" Type="http://schemas.openxmlformats.org/officeDocument/2006/relationships/hyperlink" Target="https://ekfgroup.com/catalog/products/stokgolm-ramka-3-mestnaya-belaya-ekf-proxima" TargetMode="External"/><Relationship Id="rId12966" Type="http://schemas.openxmlformats.org/officeDocument/2006/relationships/hyperlink" Target="https://ekfgroup.com/catalog/products/otvetvitel-nakladnoj-t-obraz-50-100-1-5mm-hdz-ekf" TargetMode="External"/><Relationship Id="rId16009" Type="http://schemas.openxmlformats.org/officeDocument/2006/relationships/hyperlink" Target="https://ekfgroup.com/catalog/products/pere-odnik-po-shirine-levostoronnij-lestnichnyj-usilennyj-150-800-400-mm-2-mm-ekf" TargetMode="External"/><Relationship Id="rId19579" Type="http://schemas.openxmlformats.org/officeDocument/2006/relationships/hyperlink" Target="https://ekfgroup.com/catalog/products/kontaktor-modulnyj-km-25a-1nc-1no-230vac-1-mod-averes-ekf" TargetMode="External"/><Relationship Id="rId23225" Type="http://schemas.openxmlformats.org/officeDocument/2006/relationships/hyperlink" Target="https://ekfgroup.com/uploads/products/CED7A1BC0A07591E03531CEA0E4B4427.pdf" TargetMode="External"/><Relationship Id="rId26795" Type="http://schemas.openxmlformats.org/officeDocument/2006/relationships/hyperlink" Target="https://ekfgroup.com/uploads/products/022C116FAFAB3B8FF28801792CA70B61.pdf" TargetMode="External"/><Relationship Id="rId30441" Type="http://schemas.openxmlformats.org/officeDocument/2006/relationships/hyperlink" Target="https://ekfgroup.com/uploads/products/98E664E1E8CAC2A5536728FD037FFAE0.pdf" TargetMode="External"/><Relationship Id="rId9638" Type="http://schemas.openxmlformats.org/officeDocument/2006/relationships/hyperlink" Target="https://ekfgroup.com/catalog/products/shkala-smennaya-dlya-a961-75-5a-1-5-ekf-proxima" TargetMode="External"/><Relationship Id="rId12619" Type="http://schemas.openxmlformats.org/officeDocument/2006/relationships/hyperlink" Target="https://ekfgroup.com/catalog/products/nakladka-na-kryshku-soedinitelnaya-150mm-ral-ekf" TargetMode="External"/><Relationship Id="rId26448" Type="http://schemas.openxmlformats.org/officeDocument/2006/relationships/hyperlink" Target="https://ekfgroup.com/uploads/products/F5297CBB79DBE97D983733D7944DBD3A.pdf" TargetMode="External"/><Relationship Id="rId33664" Type="http://schemas.openxmlformats.org/officeDocument/2006/relationships/hyperlink" Target="https://ekfgroup.com/uploads/products/E6951A85E4ABD202911E16329D6CCBA7.pdf" TargetMode="External"/><Relationship Id="rId7189" Type="http://schemas.openxmlformats.org/officeDocument/2006/relationships/hyperlink" Target="https://ekfgroup.com/catalog/products/kolodka-klemmnaya-jxb-4-35-sinyaya-ekf-proxima" TargetMode="External"/><Relationship Id="rId33317" Type="http://schemas.openxmlformats.org/officeDocument/2006/relationships/hyperlink" Target="https://ekfgroup.com/uploads/products/E6951A85E4ABD202911E16329D6CCBA7.pdf" TargetMode="External"/><Relationship Id="rId36887" Type="http://schemas.openxmlformats.org/officeDocument/2006/relationships/hyperlink" Target="https://ekfgroup.com/uploads/products/B97306AD7CE7E8F169431E68666734FE.pdf" TargetMode="External"/><Relationship Id="rId3799" Type="http://schemas.openxmlformats.org/officeDocument/2006/relationships/hyperlink" Target="https://ekfgroup.com/catalog/products/vyklyuchatel-avtomaticheskij-av-6-3p-63a-c-6ka-ekf-averes" TargetMode="External"/><Relationship Id="rId8721" Type="http://schemas.openxmlformats.org/officeDocument/2006/relationships/hyperlink" Target="https://ekfgroup.com/catalog/products/termousazhivaemaya-trubka-tut-ng-5-2-5-chernaya-v-otrezka-po-1m-ekf-proxima" TargetMode="External"/><Relationship Id="rId18662" Type="http://schemas.openxmlformats.org/officeDocument/2006/relationships/hyperlink" Target="https://ekfgroup.com/catalog/products/vint-8-30-s-potajnoj-golovkoj-i-krestoobraznym-shlicem-din-965-tdz-ekf" TargetMode="External"/><Relationship Id="rId39360" Type="http://schemas.openxmlformats.org/officeDocument/2006/relationships/hyperlink" Target="https://ekfgroup.com/uploads/products/B98D4AAE7C4EB00DDBDFAF58F52A88F5.pdf" TargetMode="External"/><Relationship Id="rId6272" Type="http://schemas.openxmlformats.org/officeDocument/2006/relationships/hyperlink" Target="https://ekfgroup.com/catalog/products/korpus-vru-1m-ip31-celnosvar-s-bok-panelyami-i-zadn-stenkoj-1700-800-450-ekf-proxima" TargetMode="External"/><Relationship Id="rId11702" Type="http://schemas.openxmlformats.org/officeDocument/2006/relationships/hyperlink" Target="https://ekfgroup.com/catalog/products/derzhatel-na-vodostok-cu-ekf-proxima" TargetMode="External"/><Relationship Id="rId18315" Type="http://schemas.openxmlformats.org/officeDocument/2006/relationships/hyperlink" Target="https://ekfgroup.com/catalog/products/strut-t-bolt-m8-50-ekf" TargetMode="External"/><Relationship Id="rId23082" Type="http://schemas.openxmlformats.org/officeDocument/2006/relationships/hyperlink" Target="https://ekfgroup.com/uploads/products/67BF20D4E14487E276319E0E4CC80791.pdf" TargetMode="External"/><Relationship Id="rId25531" Type="http://schemas.openxmlformats.org/officeDocument/2006/relationships/hyperlink" Target="https://ekfgroup.com/uploads/products/022C116FAFAB3B8FF28801792CA70B61.pdf" TargetMode="External"/><Relationship Id="rId39013" Type="http://schemas.openxmlformats.org/officeDocument/2006/relationships/hyperlink" Target="https://ekfgroup.com/uploads/products/6D785B73E9E74F19F3D607DE2510B52C.pdf" TargetMode="External"/><Relationship Id="rId9495" Type="http://schemas.openxmlformats.org/officeDocument/2006/relationships/hyperlink" Target="https://ekfgroup.com/catalog/products/transformator-toka-tte-a-750-5a-s-klemmoj-napryazheniya-klass-tochnosti-0-5-ekf-proxima" TargetMode="External"/><Relationship Id="rId14925" Type="http://schemas.openxmlformats.org/officeDocument/2006/relationships/hyperlink" Target="https://ekfgroup.com/catalog/products/ugol-90-grad-goriz-50x300-1-2mm-hdz-ekf" TargetMode="External"/><Relationship Id="rId28754" Type="http://schemas.openxmlformats.org/officeDocument/2006/relationships/hyperlink" Target="https://ekfgroup.com/uploads/products/F5297CBB79DBE97D983733D7944DBD3A.pdf" TargetMode="External"/><Relationship Id="rId32400" Type="http://schemas.openxmlformats.org/officeDocument/2006/relationships/hyperlink" Target="https://ekfgroup.com/uploads/products/E6951A85E4ABD202911E16329D6CCBA7.pdf" TargetMode="External"/><Relationship Id="rId35970" Type="http://schemas.openxmlformats.org/officeDocument/2006/relationships/hyperlink" Target="https://ekfgroup.com/uploads/products/B97306AD7CE7E8F169431E68666734FE.pdf" TargetMode="External"/><Relationship Id="rId2882" Type="http://schemas.openxmlformats.org/officeDocument/2006/relationships/hyperlink" Target="https://ekfgroup.com/catalog/products/avarijnyj-kontakt-k-va-99m-800-ekf-proxima" TargetMode="External"/><Relationship Id="rId9148" Type="http://schemas.openxmlformats.org/officeDocument/2006/relationships/hyperlink" Target="https://ekfgroup.com/catalog/products/nozhnicy-sektornye-ns-70bs-ekf-expert" TargetMode="External"/><Relationship Id="rId12476" Type="http://schemas.openxmlformats.org/officeDocument/2006/relationships/hyperlink" Target="https://ekfgroup.com/catalog/products/lotok-neperforirovannyj-metallicheskij-50-300x3000-1-5mm-12-m-hdz-ekf" TargetMode="External"/><Relationship Id="rId19089" Type="http://schemas.openxmlformats.org/officeDocument/2006/relationships/hyperlink" Target="https://ekfgroup.com/catalog/products/panel-svetodiodnaya-dvo-1002-steklo-matovoe-36vt-4000k-595x595x55-ip54-ekf" TargetMode="External"/><Relationship Id="rId28407" Type="http://schemas.openxmlformats.org/officeDocument/2006/relationships/hyperlink" Target="https://ekfgroup.com/uploads/products/E32A76570050D1673D59ECC83E92A0E6.pdf" TargetMode="External"/><Relationship Id="rId35623" Type="http://schemas.openxmlformats.org/officeDocument/2006/relationships/hyperlink" Target="https://ekfgroup.com/uploads/products/B97306AD7CE7E8F169431E68666734FE.pdf" TargetMode="External"/><Relationship Id="rId854" Type="http://schemas.openxmlformats.org/officeDocument/2006/relationships/hyperlink" Target="https://ekfgroup.com/catalog/products/avtomaticheskij-vyklyuchatel-1p-20a-c-4-5ka-va-47-29-ekf-basic" TargetMode="External"/><Relationship Id="rId2535" Type="http://schemas.openxmlformats.org/officeDocument/2006/relationships/hyperlink" Target="https://ekfgroup.com/catalog/products/differencialnyj-avtomat-avdt-63m-16a-30ma-1mod-ar-c-elektronnyj-tip-a-6ka-ekf-proxima-1" TargetMode="External"/><Relationship Id="rId12129" Type="http://schemas.openxmlformats.org/officeDocument/2006/relationships/hyperlink" Target="https://ekfgroup.com/catalog/products/lotok-perforirovannyj-metallicheskij-100-400x3000-1-5mm-6m-ekf" TargetMode="External"/><Relationship Id="rId15699" Type="http://schemas.openxmlformats.org/officeDocument/2006/relationships/hyperlink" Target="https://ekfgroup.com/catalog/products/ugol-90-gradusov-vertikalnyj-vnutrennij-lestnichnyj-usilennyj-100x600-mm-2-mm-ekf" TargetMode="External"/><Relationship Id="rId33174" Type="http://schemas.openxmlformats.org/officeDocument/2006/relationships/hyperlink" Target="https://ekfgroup.com/uploads/products/E6951A85E4ABD202911E16329D6CCBA7.pdf" TargetMode="External"/><Relationship Id="rId38846" Type="http://schemas.openxmlformats.org/officeDocument/2006/relationships/hyperlink" Target="https://ekfgroup.com/uploads/products/7317AFE03E28ADD7F11C9368BE3B54C3.pdf" TargetMode="External"/><Relationship Id="rId507" Type="http://schemas.openxmlformats.org/officeDocument/2006/relationships/hyperlink" Target="https://ekfgroup.com/catalog/products/vyklyuchatel-avtomaticheskij-av-6-dc-4p-2a-l-6ka-ekf-averes" TargetMode="External"/><Relationship Id="rId5758" Type="http://schemas.openxmlformats.org/officeDocument/2006/relationships/hyperlink" Target="https://ekfgroup.com/catalog/products/shhit-raspred-navesnoj-shhrn-p-15-slimbox-ip41-ekf-proxima" TargetMode="External"/><Relationship Id="rId18172" Type="http://schemas.openxmlformats.org/officeDocument/2006/relationships/hyperlink" Target="https://ekfgroup.com/catalog/products/strut-stojka-dvojnaya-41-21-2500mm-hdz-ekf" TargetMode="External"/><Relationship Id="rId22568" Type="http://schemas.openxmlformats.org/officeDocument/2006/relationships/hyperlink" Target="https://ekfgroup.com/uploads/products/CA93D396689941AB28ECD0F3492484C9.pdf" TargetMode="External"/><Relationship Id="rId36397" Type="http://schemas.openxmlformats.org/officeDocument/2006/relationships/hyperlink" Target="https://ekfgroup.com/uploads/products/B97306AD7CE7E8F169431E68666734FE.pdf" TargetMode="External"/><Relationship Id="rId8231" Type="http://schemas.openxmlformats.org/officeDocument/2006/relationships/hyperlink" Target="https://ekfgroup.com/catalog/products/nakonechnik-silovoj-mednyj-luzhenyj-tml-r-240-12-ekf-proxima" TargetMode="External"/><Relationship Id="rId11212" Type="http://schemas.openxmlformats.org/officeDocument/2006/relationships/hyperlink" Target="https://ekfgroup.com/catalog/products/korobka-universalnaya-ustanovochnaya-kmp-020-026-s-metallicheskimi-lapkami-i-kryshkoj-80-45-ekf-proxima" TargetMode="External"/><Relationship Id="rId25041" Type="http://schemas.openxmlformats.org/officeDocument/2006/relationships/hyperlink" Target="https://ekfgroup.com/uploads/products/E32A76570050D1673D59ECC83E92A0E6.pdf" TargetMode="External"/><Relationship Id="rId14782" Type="http://schemas.openxmlformats.org/officeDocument/2006/relationships/hyperlink" Target="https://ekfgroup.com/catalog/products/ugol-90-grad-vert-vnutr-80x300-inox-ekf" TargetMode="External"/><Relationship Id="rId28264" Type="http://schemas.openxmlformats.org/officeDocument/2006/relationships/hyperlink" Target="https://ekfgroup.com/uploads/products/E32A76570050D1673D59ECC83E92A0E6.pdf" TargetMode="External"/><Relationship Id="rId35480" Type="http://schemas.openxmlformats.org/officeDocument/2006/relationships/hyperlink" Target="https://ekfgroup.com/uploads/products/B97306AD7CE7E8F169431E68666734FE.pdf" TargetMode="External"/><Relationship Id="rId2392" Type="http://schemas.openxmlformats.org/officeDocument/2006/relationships/hyperlink" Target="https://ekfgroup.com/catalog/products/differencialnyj-avtomat-dva-10-1p-n-10a-b-30ma-ac-10ka-ekf-averes" TargetMode="External"/><Relationship Id="rId4841" Type="http://schemas.openxmlformats.org/officeDocument/2006/relationships/hyperlink" Target="https://ekfgroup.com/catalog/products/plavkaya-vstavka-ppn-33-100-4a-gabarit-00s-ekf-proxima" TargetMode="External"/><Relationship Id="rId14435" Type="http://schemas.openxmlformats.org/officeDocument/2006/relationships/hyperlink" Target="https://ekfgroup.com/catalog/products/ugol-90-grad-vert-vnesh-100x400-1-5mm-ekf" TargetMode="External"/><Relationship Id="rId21651" Type="http://schemas.openxmlformats.org/officeDocument/2006/relationships/hyperlink" Target="https://ekfgroup.com/uploads/products/B0462DE955A72F04EA0B9C211F2C6DC8.pdf" TargetMode="External"/><Relationship Id="rId35133" Type="http://schemas.openxmlformats.org/officeDocument/2006/relationships/hyperlink" Target="https://ekfgroup.com/uploads/products/B97306AD7CE7E8F169431E68666734FE.pdf" TargetMode="External"/><Relationship Id="rId364" Type="http://schemas.openxmlformats.org/officeDocument/2006/relationships/hyperlink" Target="https://ekfgroup.com/catalog/products/vyklyuchatel-avtomaticheskij-av-6-dc-1p-40a-c-6ka-ekf-averes" TargetMode="External"/><Relationship Id="rId2045" Type="http://schemas.openxmlformats.org/officeDocument/2006/relationships/hyperlink" Target="https://ekfgroup.com/catalog/products/differencialnyj-avtomat-1p-n-25a-30ma-tip-as--ka-c-el-4-5ka-ad-12-ekf-basic" TargetMode="External"/><Relationship Id="rId17658" Type="http://schemas.openxmlformats.org/officeDocument/2006/relationships/hyperlink" Target="https://ekfgroup.com/catalog/products/strut-profil-dvojnoj-41-21-1-5-1900-ekf" TargetMode="External"/><Relationship Id="rId21304" Type="http://schemas.openxmlformats.org/officeDocument/2006/relationships/hyperlink" Target="https://ekfgroup.com/uploads/products/BC3E350DD918AD33F2AD379364D72ECD.pdf" TargetMode="External"/><Relationship Id="rId24874" Type="http://schemas.openxmlformats.org/officeDocument/2006/relationships/hyperlink" Target="https://ekfgroup.com/uploads/products/95FFB2D09833F6508D827B5FCB94EDB0.pdf" TargetMode="External"/><Relationship Id="rId7717" Type="http://schemas.openxmlformats.org/officeDocument/2006/relationships/hyperlink" Target="https://ekfgroup.com/catalog/products/lenta-spiralnaya-montazhnaya-swb-06-d6mm-d4mm-10m-ekf-proxima" TargetMode="External"/><Relationship Id="rId24527" Type="http://schemas.openxmlformats.org/officeDocument/2006/relationships/hyperlink" Target="https://ekfgroup.com/uploads/products/FBB3B67B3CF18F02431C1C75F3ACC912.pdf" TargetMode="External"/><Relationship Id="rId31743" Type="http://schemas.openxmlformats.org/officeDocument/2006/relationships/hyperlink" Target="https://ekfgroup.com/uploads/products/91C9696B3EFF1FCDC8A3280884ADA257.pdf" TargetMode="External"/><Relationship Id="rId38356" Type="http://schemas.openxmlformats.org/officeDocument/2006/relationships/hyperlink" Target="https://ekfgroup.com/uploads/products/B97306AD7CE7E8F169431E68666734FE.pdf" TargetMode="External"/><Relationship Id="rId5268" Type="http://schemas.openxmlformats.org/officeDocument/2006/relationships/hyperlink" Target="https://ekfgroup.com/catalog/products/modul-dlya-fiksacii-kontaktov-xb2-ekf-proxima" TargetMode="External"/><Relationship Id="rId22078" Type="http://schemas.openxmlformats.org/officeDocument/2006/relationships/hyperlink" Target="https://ekfgroup.com/uploads/products/B0462DE955A72F04EA0B9C211F2C6DC8.pdf" TargetMode="External"/><Relationship Id="rId27000" Type="http://schemas.openxmlformats.org/officeDocument/2006/relationships/hyperlink" Target="https://ekfgroup.com/uploads/products/A4B776318F4385D5D212DF821579F9E4.pdf" TargetMode="External"/><Relationship Id="rId34966" Type="http://schemas.openxmlformats.org/officeDocument/2006/relationships/hyperlink" Target="https://ekfgroup.com/uploads/products/E6951A85E4ABD202911E16329D6CCBA7.pdf" TargetMode="External"/><Relationship Id="rId38009" Type="http://schemas.openxmlformats.org/officeDocument/2006/relationships/hyperlink" Target="https://ekfgroup.com/uploads/products/B97306AD7CE7E8F169431E68666734FE.pdf" TargetMode="External"/><Relationship Id="rId1878" Type="http://schemas.openxmlformats.org/officeDocument/2006/relationships/hyperlink" Target="https://ekfgroup.com/catalog/products/differencialnyj-avtomat-ad-4-s-40a-300ma-ar-c-ac-elektronnyj-zashhita-270v-4-5ka-ekf-proxima" TargetMode="External"/><Relationship Id="rId14292" Type="http://schemas.openxmlformats.org/officeDocument/2006/relationships/hyperlink" Target="https://ekfgroup.com/catalog/products/ugol-45-grad-goriz-50x600-1-2mm-hdz-ekf" TargetMode="External"/><Relationship Id="rId16741" Type="http://schemas.openxmlformats.org/officeDocument/2006/relationships/hyperlink" Target="https://ekfgroup.com/catalog/products/profil-p-u--obraznyj-200mm-2-0mm-ekf" TargetMode="External"/><Relationship Id="rId34619" Type="http://schemas.openxmlformats.org/officeDocument/2006/relationships/hyperlink" Target="https://ekfgroup.com/uploads/products/E6951A85E4ABD202911E16329D6CCBA7.pdf" TargetMode="External"/><Relationship Id="rId4351" Type="http://schemas.openxmlformats.org/officeDocument/2006/relationships/hyperlink" Target="https://ekfgroup.com/catalog/products/modul-diskretnogo-v-v-eremf-12-12-n-pro-logic-ekf" TargetMode="External"/><Relationship Id="rId6800" Type="http://schemas.openxmlformats.org/officeDocument/2006/relationships/hyperlink" Target="https://ekfgroup.com/catalog/products/znak-p-01-zapreshhaetsya-kurit-f300-mm-metall-gost-r-12-4-026-2001-ekf" TargetMode="External"/><Relationship Id="rId19964" Type="http://schemas.openxmlformats.org/officeDocument/2006/relationships/hyperlink" Target="https://ekfgroup.com/uploads/products/FB9AA7694FF61C897FFD55426FBF1C32.pdf" TargetMode="External"/><Relationship Id="rId21161" Type="http://schemas.openxmlformats.org/officeDocument/2006/relationships/hyperlink" Target="https://ekfgroup.com/uploads/products/7CBEDC5ADF0346AEEF05BC11EABAE342.pdf" TargetMode="External"/><Relationship Id="rId23610" Type="http://schemas.openxmlformats.org/officeDocument/2006/relationships/hyperlink" Target="https://ekfgroup.com/uploads/products/FB9AA7694FF61C897FFD55426FBF1C32.pdf" TargetMode="External"/><Relationship Id="rId4004" Type="http://schemas.openxmlformats.org/officeDocument/2006/relationships/hyperlink" Target="https://ekfgroup.com/catalog/products/modul-diskretnogo-vvoda-remf-40-pro-logic-ekf" TargetMode="External"/><Relationship Id="rId19617" Type="http://schemas.openxmlformats.org/officeDocument/2006/relationships/hyperlink" Target="https://ekfgroup.com/catalog/products/kontaktor-modulnyj-km-40a-2no-2nc-110vac-3-mod-averes-ekf" TargetMode="External"/><Relationship Id="rId26833" Type="http://schemas.openxmlformats.org/officeDocument/2006/relationships/hyperlink" Target="https://ekfgroup.com/uploads/products/A4B776318F4385D5D212DF821579F9E4.pdf" TargetMode="External"/><Relationship Id="rId7227" Type="http://schemas.openxmlformats.org/officeDocument/2006/relationships/hyperlink" Target="https://ekfgroup.com/catalog/products/kolodka-klemmnaya-samozazhimnaya-jxb-st-6-57a-sinyaya-ekf" TargetMode="External"/><Relationship Id="rId7574" Type="http://schemas.openxmlformats.org/officeDocument/2006/relationships/hyperlink" Target="https://ekfgroup.com/catalog/products/shina-pen-nol-zemlya-8-12mm-16-otverstij-latun-krepezh-po-krayam-ekf-proxima" TargetMode="External"/><Relationship Id="rId10555" Type="http://schemas.openxmlformats.org/officeDocument/2006/relationships/hyperlink" Target="https://ekfgroup.com/catalog/products/samoreguliruyushhijsya-nagrevatelnyj-kabel-hsu-15f-15-vt-m-200-m-ftoroplast" TargetMode="External"/><Relationship Id="rId17168" Type="http://schemas.openxmlformats.org/officeDocument/2006/relationships/hyperlink" Target="https://ekfgroup.com/catalog/products/zazhim-balochnyj-8-14mm-pod-trubu-32mm-ekf" TargetMode="External"/><Relationship Id="rId24384" Type="http://schemas.openxmlformats.org/officeDocument/2006/relationships/hyperlink" Target="https://ekfgroup.com/uploads/products/FBB3B67B3CF18F02431C1C75F3ACC912.pdf" TargetMode="External"/><Relationship Id="rId33702" Type="http://schemas.openxmlformats.org/officeDocument/2006/relationships/hyperlink" Target="https://ekfgroup.com/uploads/products/E6951A85E4ABD202911E16329D6CCBA7.pdf" TargetMode="External"/><Relationship Id="rId10208" Type="http://schemas.openxmlformats.org/officeDocument/2006/relationships/hyperlink" Target="https://ekfgroup.com/catalog/products/rozetka-perenosnaya-224-3r-re-32a-380v-ip44-ekf-proxima" TargetMode="External"/><Relationship Id="rId13778" Type="http://schemas.openxmlformats.org/officeDocument/2006/relationships/hyperlink" Target="https://ekfgroup.com/catalog/products/ugol-45-grad-vertikalnyj-vneshnij-35x150mm-ekf" TargetMode="External"/><Relationship Id="rId18700" Type="http://schemas.openxmlformats.org/officeDocument/2006/relationships/hyperlink" Target="https://ekfgroup.com/catalog/products/gajka-soedinitelnaya-m8" TargetMode="External"/><Relationship Id="rId20994" Type="http://schemas.openxmlformats.org/officeDocument/2006/relationships/hyperlink" Target="https://ekfgroup.com/uploads/products/69A5CFFF95CBFB4CF851CCD170C2F570.pdf" TargetMode="External"/><Relationship Id="rId24037" Type="http://schemas.openxmlformats.org/officeDocument/2006/relationships/hyperlink" Target="https://ekfgroup.com/uploads/products/9BA4186408F55E64CDD8E81EF0B0D399.pdf" TargetMode="External"/><Relationship Id="rId29709" Type="http://schemas.openxmlformats.org/officeDocument/2006/relationships/hyperlink" Target="https://ekfgroup.com/uploads/products/E929C7F587A9D797C6949025A3126DC4.pdf" TargetMode="External"/><Relationship Id="rId31253" Type="http://schemas.openxmlformats.org/officeDocument/2006/relationships/hyperlink" Target="https://ekfgroup.com/uploads/products/F63654349A5A3AFAC3D73C6CA623FEFC.pdf" TargetMode="External"/><Relationship Id="rId36925" Type="http://schemas.openxmlformats.org/officeDocument/2006/relationships/hyperlink" Target="https://ekfgroup.com/uploads/products/B97306AD7CE7E8F169431E68666734FE.pdf" TargetMode="External"/><Relationship Id="rId3837" Type="http://schemas.openxmlformats.org/officeDocument/2006/relationships/hyperlink" Target="https://ekfgroup.com/catalog/products/vyklyuchatel-avtomaticheskij-av-6-2p-50a-d-6ka-ekf-averes" TargetMode="External"/><Relationship Id="rId16251" Type="http://schemas.openxmlformats.org/officeDocument/2006/relationships/hyperlink" Target="https://ekfgroup.com/catalog/products/lotok-lestnichnyj-usilennyj-100-700-3000-2-0-mm-hdz-ekf" TargetMode="External"/><Relationship Id="rId20647" Type="http://schemas.openxmlformats.org/officeDocument/2006/relationships/hyperlink" Target="https://ekfgroup.com/uploads/products/A83E8068A9E0B9A94C2867B390320A03.pdf" TargetMode="External"/><Relationship Id="rId34476" Type="http://schemas.openxmlformats.org/officeDocument/2006/relationships/hyperlink" Target="https://ekfgroup.com/uploads/products/E6951A85E4ABD202911E16329D6CCBA7.pdf" TargetMode="External"/><Relationship Id="rId1388" Type="http://schemas.openxmlformats.org/officeDocument/2006/relationships/hyperlink" Target="https://ekfgroup.com/catalog/products/vyklyuchatel-avtomaticheskij-av-125-4p-80a-c-10ka-ekf-averes" TargetMode="External"/><Relationship Id="rId6310" Type="http://schemas.openxmlformats.org/officeDocument/2006/relationships/hyperlink" Target="https://ekfgroup.com/catalog/products/komplekt-plastronov-glu-i-2sht-vysotoj-200mm-dlya-vru-unit-shirinoj-450mm-ekf-proxima" TargetMode="External"/><Relationship Id="rId9880" Type="http://schemas.openxmlformats.org/officeDocument/2006/relationships/hyperlink" Target="https://ekfgroup.com/catalog/products/valensiya-ramka-1-mestnaya-kashemir-ekf" TargetMode="External"/><Relationship Id="rId19474" Type="http://schemas.openxmlformats.org/officeDocument/2006/relationships/hyperlink" Target="https://ekfgroup.com/catalog/products/transformator-toka-tlk-st-10-15-1--0-5-10r10-10va-15va-100-5-100-5-20-52-u3" TargetMode="External"/><Relationship Id="rId23120" Type="http://schemas.openxmlformats.org/officeDocument/2006/relationships/hyperlink" Target="https://ekfgroup.com/uploads/products/B98D4AAE7C4EB00DDBDFAF58F52A88F5.pdf" TargetMode="External"/><Relationship Id="rId26690" Type="http://schemas.openxmlformats.org/officeDocument/2006/relationships/hyperlink" Target="https://ekfgroup.com/uploads/products/022C116FAFAB3B8FF28801792CA70B61.pdf" TargetMode="External"/><Relationship Id="rId34129" Type="http://schemas.openxmlformats.org/officeDocument/2006/relationships/hyperlink" Target="https://ekfgroup.com/uploads/products/E6951A85E4ABD202911E16329D6CCBA7.pdf" TargetMode="External"/><Relationship Id="rId37699" Type="http://schemas.openxmlformats.org/officeDocument/2006/relationships/hyperlink" Target="https://ekfgroup.com/uploads/products/B97306AD7CE7E8F169431E68666734FE.pdf" TargetMode="External"/><Relationship Id="rId94" Type="http://schemas.openxmlformats.org/officeDocument/2006/relationships/hyperlink" Target="https://ekfgroup.com/catalog/products/vyklyuchatel-avtomaticheskij-av-6-4p-6a-l-6ka-ekf-averes" TargetMode="External"/><Relationship Id="rId9533" Type="http://schemas.openxmlformats.org/officeDocument/2006/relationships/hyperlink" Target="https://ekfgroup.com/catalog/products/ampermetr-ama-801-analogovyj-na-panel-80-80-kruglyj-vyrez-10a-pryamoe-podklyuchenie-ekf" TargetMode="External"/><Relationship Id="rId12861" Type="http://schemas.openxmlformats.org/officeDocument/2006/relationships/hyperlink" Target="https://ekfgroup.com/catalog/products/otvetvitel-krest-80-400-1-2mm-ekf" TargetMode="External"/><Relationship Id="rId19127" Type="http://schemas.openxmlformats.org/officeDocument/2006/relationships/hyperlink" Target="https://ekfgroup.com/catalog/products/svetilnik-svetodiodnyj-linejnyj-dbo-1102-1200-opal-36vt-4000k-1195-50-55-ip40-ekf" TargetMode="External"/><Relationship Id="rId26343" Type="http://schemas.openxmlformats.org/officeDocument/2006/relationships/hyperlink" Target="https://ekfgroup.com/uploads/products/022C116FAFAB3B8FF28801792CA70B61.pdf" TargetMode="External"/><Relationship Id="rId30739" Type="http://schemas.openxmlformats.org/officeDocument/2006/relationships/hyperlink" Target="https://ekfgroup.com/uploads/products/BD75242E55B7D0A4CC829418B7B27EEB.pdf" TargetMode="External"/><Relationship Id="rId2920" Type="http://schemas.openxmlformats.org/officeDocument/2006/relationships/hyperlink" Target="https://ekfgroup.com/catalog/products/nezavisimyj-rascepitel-230v-as-va-99m-400-ekf" TargetMode="External"/><Relationship Id="rId7084" Type="http://schemas.openxmlformats.org/officeDocument/2006/relationships/hyperlink" Target="https://ekfgroup.com/catalog/products/klemma-silovaya-vvodnaya-dvojnaya-ksv-16-95-zhelto-zelenaya-ekf-proxima" TargetMode="External"/><Relationship Id="rId10065" Type="http://schemas.openxmlformats.org/officeDocument/2006/relationships/hyperlink" Target="https://ekfgroup.com/catalog/products/udlinitel-na-katushke-atlant-2-0-1-gnezdo-30m-bez-zazemleniya-pvs-2-1-10a-2-2kvt-proxima" TargetMode="External"/><Relationship Id="rId12514" Type="http://schemas.openxmlformats.org/officeDocument/2006/relationships/hyperlink" Target="https://ekfgroup.com/catalog/products/lotok-neperforirovannyj-metallicheskij-50-600-3000-1-0mm-6m-ral-ekf" TargetMode="External"/><Relationship Id="rId33212" Type="http://schemas.openxmlformats.org/officeDocument/2006/relationships/hyperlink" Target="https://ekfgroup.com/uploads/products/E6951A85E4ABD202911E16329D6CCBA7.pdf" TargetMode="External"/><Relationship Id="rId15737" Type="http://schemas.openxmlformats.org/officeDocument/2006/relationships/hyperlink" Target="https://ekfgroup.com/catalog/products/ugol-90-gradusov-gorizontalnyj-lestnichnyj-usilennyj-150x400-mm-2-mm-ekf" TargetMode="External"/><Relationship Id="rId22953" Type="http://schemas.openxmlformats.org/officeDocument/2006/relationships/hyperlink" Target="https://ekfgroup.com/uploads/products/99918243CA8E728C9B34C421EACDF9AE.pdf" TargetMode="External"/><Relationship Id="rId29566" Type="http://schemas.openxmlformats.org/officeDocument/2006/relationships/hyperlink" Target="https://ekfgroup.com/uploads/products/E929C7F587A9D797C6949025A3126DC4.pdf" TargetMode="External"/><Relationship Id="rId36782" Type="http://schemas.openxmlformats.org/officeDocument/2006/relationships/hyperlink" Target="https://ekfgroup.com/uploads/products/B97306AD7CE7E8F169431E68666734FE.pdf" TargetMode="External"/><Relationship Id="rId3694" Type="http://schemas.openxmlformats.org/officeDocument/2006/relationships/hyperlink" Target="https://ekfgroup.com/catalog/products/puskatel-v-korpuse-reversivnyj-kme-40a-230v-s-rte-ip44-ekf-proxima" TargetMode="External"/><Relationship Id="rId13288" Type="http://schemas.openxmlformats.org/officeDocument/2006/relationships/hyperlink" Target="https://ekfgroup.com/catalog/products/otvetvitel-t-obraz-80-150-inox-ekf" TargetMode="External"/><Relationship Id="rId18210" Type="http://schemas.openxmlformats.org/officeDocument/2006/relationships/hyperlink" Target="https://ekfgroup.com/catalog/products/strut-stojka-dvojnaya-41-41-1700mm-hdz-ekf" TargetMode="External"/><Relationship Id="rId22606" Type="http://schemas.openxmlformats.org/officeDocument/2006/relationships/hyperlink" Target="https://ekfgroup.com/uploads/products/E32A76570050D1673D59ECC83E92A0E6.pdf" TargetMode="External"/><Relationship Id="rId29219" Type="http://schemas.openxmlformats.org/officeDocument/2006/relationships/hyperlink" Target="https://ekfgroup.com/uploads/products/E61B9DF22D65CE9690FED44C0CB4409F.pdf" TargetMode="External"/><Relationship Id="rId36435" Type="http://schemas.openxmlformats.org/officeDocument/2006/relationships/hyperlink" Target="https://ekfgroup.com/uploads/products/B97306AD7CE7E8F169431E68666734FE.pdf" TargetMode="External"/><Relationship Id="rId3347" Type="http://schemas.openxmlformats.org/officeDocument/2006/relationships/hyperlink" Target="https://ekfgroup.com/catalog/products/kontaktor-modulnyj-km-16a-no-nc-2-mod-ekf-proxima" TargetMode="External"/><Relationship Id="rId20157" Type="http://schemas.openxmlformats.org/officeDocument/2006/relationships/hyperlink" Target="https://ekfgroup.com/uploads/products/BC3E350DD918AD33F2AD379364D72ECD.pdf" TargetMode="External"/><Relationship Id="rId25829" Type="http://schemas.openxmlformats.org/officeDocument/2006/relationships/hyperlink" Target="https://ekfgroup.com/uploads/products/E561577EC62B59E4940B247B1D6E7A58.pdf" TargetMode="External"/><Relationship Id="rId9390" Type="http://schemas.openxmlformats.org/officeDocument/2006/relationships/hyperlink" Target="https://ekfgroup.com/catalog/products/transformator-toka-tte-40-400-5a-klass-tochnosti-0-5-ekf-proxima-1" TargetMode="External"/><Relationship Id="rId12371" Type="http://schemas.openxmlformats.org/officeDocument/2006/relationships/hyperlink" Target="https://ekfgroup.com/catalog/products/lotok-neperforirovannyj-metallicheskij-100-200-2000-0-8mm-12m-inox-ekf" TargetMode="External"/><Relationship Id="rId14820" Type="http://schemas.openxmlformats.org/officeDocument/2006/relationships/hyperlink" Target="https://ekfgroup.com/catalog/products/ugol-90-grad-goriz-50-50-1-2mm-ekf" TargetMode="External"/><Relationship Id="rId28302" Type="http://schemas.openxmlformats.org/officeDocument/2006/relationships/hyperlink" Target="https://ekfgroup.com/uploads/products/F5297CBB79DBE97D983733D7944DBD3A.pdf" TargetMode="External"/><Relationship Id="rId30596" Type="http://schemas.openxmlformats.org/officeDocument/2006/relationships/hyperlink" Target="https://ekfgroup.com/uploads/products/BD75242E55B7D0A4CC829418B7B27EEB.pdf" TargetMode="External"/><Relationship Id="rId2430" Type="http://schemas.openxmlformats.org/officeDocument/2006/relationships/hyperlink" Target="https://ekfgroup.com/catalog/products/differencialnyj-avtomat-dva-10-1p-n-16a-c-100ma-ac-10ka-ekf-averes" TargetMode="External"/><Relationship Id="rId9043" Type="http://schemas.openxmlformats.org/officeDocument/2006/relationships/hyperlink" Target="https://ekfgroup.com/catalog/products/otvertka-master-pz1x100-mm-ekf-basic" TargetMode="External"/><Relationship Id="rId12024" Type="http://schemas.openxmlformats.org/officeDocument/2006/relationships/hyperlink" Target="https://ekfgroup.com/catalog/products/molniepriemnik-sekcionnyj-stenovoj-passivnyj-mssp-24-l-24m-ekf-proxima" TargetMode="External"/><Relationship Id="rId30249" Type="http://schemas.openxmlformats.org/officeDocument/2006/relationships/hyperlink" Target="https://ekfgroup.com/uploads/products/F5297CBB79DBE97D983733D7944DBD3A.pdf" TargetMode="External"/><Relationship Id="rId402" Type="http://schemas.openxmlformats.org/officeDocument/2006/relationships/hyperlink" Target="https://ekfgroup.com/catalog/products/vyklyuchatel-avtomaticheskij-av-6-dc-4p-25a-c-6ka-ekf-averes" TargetMode="External"/><Relationship Id="rId15594" Type="http://schemas.openxmlformats.org/officeDocument/2006/relationships/hyperlink" Target="https://ekfgroup.com/catalog/products/ugol-vertikalnyj-sharnirnyj-dlya-lestnichnogo-lotka-80x600mm-hdz-ekf" TargetMode="External"/><Relationship Id="rId24912" Type="http://schemas.openxmlformats.org/officeDocument/2006/relationships/hyperlink" Target="https://ekfgroup.com/uploads/products/7DCA81087BFFFC0FBBD7BF48EDE9BD07.pdf" TargetMode="External"/><Relationship Id="rId29076" Type="http://schemas.openxmlformats.org/officeDocument/2006/relationships/hyperlink" Target="https://ekfgroup.com/uploads/products/F5297CBB79DBE97D983733D7944DBD3A.pdf" TargetMode="External"/><Relationship Id="rId36292" Type="http://schemas.openxmlformats.org/officeDocument/2006/relationships/hyperlink" Target="https://ekfgroup.com/uploads/products/E6951A85E4ABD202911E16329D6CCBA7.pdf" TargetMode="External"/><Relationship Id="rId38741" Type="http://schemas.openxmlformats.org/officeDocument/2006/relationships/hyperlink" Target="https://ekfgroup.com/uploads/products/EC0D2AF14A999C69DCE9AB81B8EC0E97.pdf" TargetMode="External"/><Relationship Id="rId5306" Type="http://schemas.openxmlformats.org/officeDocument/2006/relationships/hyperlink" Target="https://ekfgroup.com/catalog/products/pk-1-103-10a-3p-0-1-2-3-ip65-ekf" TargetMode="External"/><Relationship Id="rId5653" Type="http://schemas.openxmlformats.org/officeDocument/2006/relationships/hyperlink" Target="https://ekfgroup.com/catalog/products/shhit-raspred-vstraivaemyj-shhrv--120-834-560-120-ip31-ekf-proxima" TargetMode="External"/><Relationship Id="rId15247" Type="http://schemas.openxmlformats.org/officeDocument/2006/relationships/hyperlink" Target="https://ekfgroup.com/catalog/products/flanec-soedin-80x600-1-5mm-hdz-ekf" TargetMode="External"/><Relationship Id="rId22463" Type="http://schemas.openxmlformats.org/officeDocument/2006/relationships/hyperlink" Target="https://ekfgroup.com/uploads/products/31DA00D032ADA302274F24B355C5DE4F.pdf" TargetMode="External"/><Relationship Id="rId8876" Type="http://schemas.openxmlformats.org/officeDocument/2006/relationships/hyperlink" Target="https://ekfgroup.com/catalog/products/dyubel--omut-dlya-kruglogo-kabelya-5-10mm-chernyj-100sht-ekf-proxima" TargetMode="External"/><Relationship Id="rId11857" Type="http://schemas.openxmlformats.org/officeDocument/2006/relationships/hyperlink" Target="https://ekfgroup.com/catalog/products/izolirovannaya-machta-molniepriemnika-l-3m-ekf-proxima" TargetMode="External"/><Relationship Id="rId22116" Type="http://schemas.openxmlformats.org/officeDocument/2006/relationships/hyperlink" Target="https://ekfgroup.com/uploads/products/B0462DE955A72F04EA0B9C211F2C6DC8.pdf" TargetMode="External"/><Relationship Id="rId25686" Type="http://schemas.openxmlformats.org/officeDocument/2006/relationships/hyperlink" Target="https://ekfgroup.com/uploads/products/022C116FAFAB3B8FF28801792CA70B61.pdf" TargetMode="External"/><Relationship Id="rId39168" Type="http://schemas.openxmlformats.org/officeDocument/2006/relationships/hyperlink" Target="https://ekfgroup.com/uploads/products/C4F89FCD644D9F56B03BD2F108EBF7F7.pdf" TargetMode="External"/><Relationship Id="rId1916" Type="http://schemas.openxmlformats.org/officeDocument/2006/relationships/hyperlink" Target="https://ekfgroup.com/catalog/products/differencialnyj-avtomat-ad-4-s-32a-100ma-ar-c-ac-elektronnyj-zashhita-270v-6ka-ekf-proxima" TargetMode="External"/><Relationship Id="rId8529" Type="http://schemas.openxmlformats.org/officeDocument/2006/relationships/hyperlink" Target="https://ekfgroup.com/catalog/products/termousazhivaemaya-trubka-tut-ng-10-5-zheltaya-rulon-ekf-proxima" TargetMode="External"/><Relationship Id="rId14330" Type="http://schemas.openxmlformats.org/officeDocument/2006/relationships/hyperlink" Target="https://ekfgroup.com/catalog/products/ugol-45-grad-goriz-80x300-1-2mm-hdz-ekf" TargetMode="External"/><Relationship Id="rId25339" Type="http://schemas.openxmlformats.org/officeDocument/2006/relationships/hyperlink" Target="https://ekfgroup.com/uploads/products/95FFB2D09833F6508D827B5FCB94EDB0.pdf" TargetMode="External"/><Relationship Id="rId32555" Type="http://schemas.openxmlformats.org/officeDocument/2006/relationships/hyperlink" Target="https://ekfgroup.com/uploads/products/E6951A85E4ABD202911E16329D6CCBA7.pdf" TargetMode="External"/><Relationship Id="rId17553" Type="http://schemas.openxmlformats.org/officeDocument/2006/relationships/hyperlink" Target="https://ekfgroup.com/catalog/products/strut-profil-41-41-2-0-2500-hdz-ekf" TargetMode="External"/><Relationship Id="rId32208" Type="http://schemas.openxmlformats.org/officeDocument/2006/relationships/hyperlink" Target="https://ekfgroup.com/uploads/products/E6951A85E4ABD202911E16329D6CCBA7.pdf" TargetMode="External"/><Relationship Id="rId35778" Type="http://schemas.openxmlformats.org/officeDocument/2006/relationships/hyperlink" Target="https://ekfgroup.com/uploads/products/B97306AD7CE7E8F169431E68666734FE.pdf" TargetMode="External"/><Relationship Id="rId7612" Type="http://schemas.openxmlformats.org/officeDocument/2006/relationships/hyperlink" Target="https://ekfgroup.com/catalog/products/izolyator-sm-51-680a-15kv-ekf-proxima" TargetMode="External"/><Relationship Id="rId10940" Type="http://schemas.openxmlformats.org/officeDocument/2006/relationships/hyperlink" Target="https://ekfgroup.com/catalog/products/truba-gofr-frhf-s-zondom-d63mm-15m-chernaya-plast-ekf-proxima" TargetMode="External"/><Relationship Id="rId17206" Type="http://schemas.openxmlformats.org/officeDocument/2006/relationships/hyperlink" Target="https://ekfgroup.com/catalog/products/rym-bolt-m10-ekf" TargetMode="External"/><Relationship Id="rId21949" Type="http://schemas.openxmlformats.org/officeDocument/2006/relationships/hyperlink" Target="https://ekfgroup.com/uploads/products/1FEAA50FFFEA323DACE7F4B0F4B38D4F.pdf" TargetMode="External"/><Relationship Id="rId24422" Type="http://schemas.openxmlformats.org/officeDocument/2006/relationships/hyperlink" Target="https://ekfgroup.com/uploads/products/387DE753D3102E2D1667A97F10542E06.pdf" TargetMode="External"/><Relationship Id="rId38251" Type="http://schemas.openxmlformats.org/officeDocument/2006/relationships/hyperlink" Target="https://ekfgroup.com/uploads/products/B97306AD7CE7E8F169431E68666734FE.pdf" TargetMode="External"/><Relationship Id="rId5163" Type="http://schemas.openxmlformats.org/officeDocument/2006/relationships/hyperlink" Target="https://ekfgroup.com/catalog/products/knopka-apbb-22n-pusk-stop-ovalnaya-24v-no-nc-ekf-proxima" TargetMode="External"/><Relationship Id="rId27992" Type="http://schemas.openxmlformats.org/officeDocument/2006/relationships/hyperlink" Target="https://ekfgroup.com/uploads/products/A4B776318F4385D5D212DF821579F9E4.pdf" TargetMode="External"/><Relationship Id="rId8386" Type="http://schemas.openxmlformats.org/officeDocument/2006/relationships/hyperlink" Target="https://ekfgroup.com/catalog/products/razem-ploskij-rpip-2-5-0-8-100sht-ekf-proxima" TargetMode="External"/><Relationship Id="rId13816" Type="http://schemas.openxmlformats.org/officeDocument/2006/relationships/hyperlink" Target="https://ekfgroup.com/catalog/products/ugol-45-grad-vert-vnesh-50x300mm-hdz-ekf" TargetMode="External"/><Relationship Id="rId25196" Type="http://schemas.openxmlformats.org/officeDocument/2006/relationships/hyperlink" Target="https://ekfgroup.com/uploads/products/FBB3B67B3CF18F02431C1C75F3ACC912.pdf" TargetMode="External"/><Relationship Id="rId27645" Type="http://schemas.openxmlformats.org/officeDocument/2006/relationships/hyperlink" Target="https://ekfgroup.com/uploads/products/A4B776318F4385D5D212DF821579F9E4.pdf" TargetMode="External"/><Relationship Id="rId34861" Type="http://schemas.openxmlformats.org/officeDocument/2006/relationships/hyperlink" Target="https://ekfgroup.com/uploads/products/E6951A85E4ABD202911E16329D6CCBA7.pdf" TargetMode="External"/><Relationship Id="rId1773" Type="http://schemas.openxmlformats.org/officeDocument/2006/relationships/hyperlink" Target="https://ekfgroup.com/catalog/products/differencialnyj-avtomat-dva-6-1p-n-6a-d-300ma-ac-6ka-ekf-averes" TargetMode="External"/><Relationship Id="rId8039" Type="http://schemas.openxmlformats.org/officeDocument/2006/relationships/hyperlink" Target="https://ekfgroup.com/catalog/products/nakonechnik-silovoj-mednyj-dt-150-14-17-tm-ekf-proxima" TargetMode="External"/><Relationship Id="rId11367" Type="http://schemas.openxmlformats.org/officeDocument/2006/relationships/hyperlink" Target="https://ekfgroup.com/catalog/products/korobka-ognestojkaya-100-100-50mm-ip55-3-dvojny-klemmnika-1-5-10-mm2-ekf" TargetMode="External"/><Relationship Id="rId32065" Type="http://schemas.openxmlformats.org/officeDocument/2006/relationships/hyperlink" Target="https://ekfgroup.com/uploads/products/E6951A85E4ABD202911E16329D6CCBA7.pdf" TargetMode="External"/><Relationship Id="rId34514" Type="http://schemas.openxmlformats.org/officeDocument/2006/relationships/hyperlink" Target="https://ekfgroup.com/uploads/products/E6951A85E4ABD202911E16329D6CCBA7.pdf" TargetMode="External"/><Relationship Id="rId1426" Type="http://schemas.openxmlformats.org/officeDocument/2006/relationships/hyperlink" Target="https://ekfgroup.com/catalog/products/vyklyuchatel-avtomaticheskij-av-10-dc-2p-32a-c-6ka-ekf-averes" TargetMode="External"/><Relationship Id="rId4996" Type="http://schemas.openxmlformats.org/officeDocument/2006/relationships/hyperlink" Target="https://ekfgroup.com/catalog/products/rubilnik-vyklyuchatel-2000a-3p-c-rukoyatkoj-upravleniya-dlya-pryamoj-ustanovki-powerswitch-ekf-proxima" TargetMode="External"/><Relationship Id="rId19512" Type="http://schemas.openxmlformats.org/officeDocument/2006/relationships/hyperlink" Target="https://ekfgroup.com/catalog/products/vyklyuchatel-avtomaticheskij-av-6-1p-6a-b-6ka-ekf-averes" TargetMode="External"/><Relationship Id="rId23908" Type="http://schemas.openxmlformats.org/officeDocument/2006/relationships/hyperlink" Target="https://ekfgroup.com/uploads/products/75104FB884FA8C7DC32458E1EA21B3F8.pdf" TargetMode="External"/><Relationship Id="rId37737" Type="http://schemas.openxmlformats.org/officeDocument/2006/relationships/hyperlink" Target="https://ekfgroup.com/uploads/products/B97306AD7CE7E8F169431E68666734FE.pdf" TargetMode="External"/><Relationship Id="rId4649" Type="http://schemas.openxmlformats.org/officeDocument/2006/relationships/hyperlink" Target="https://ekfgroup.com/catalog/products/rukoyatka-bokovaya-smeshhennaya-dlya-vr32u-37-maxima-ekf" TargetMode="External"/><Relationship Id="rId10450" Type="http://schemas.openxmlformats.org/officeDocument/2006/relationships/hyperlink" Target="https://ekfgroup.com/catalog/products/zazhim-krepezhnyj-km-3v" TargetMode="External"/><Relationship Id="rId17063" Type="http://schemas.openxmlformats.org/officeDocument/2006/relationships/hyperlink" Target="https://ekfgroup.com/catalog/products/skoba-podvesa-ver-nyaya-600mm-2mm-hdz-ekf" TargetMode="External"/><Relationship Id="rId21459" Type="http://schemas.openxmlformats.org/officeDocument/2006/relationships/hyperlink" Target="https://ekfgroup.com/uploads/products/B0462DE955A72F04EA0B9C211F2C6DC8.pdf" TargetMode="External"/><Relationship Id="rId35288" Type="http://schemas.openxmlformats.org/officeDocument/2006/relationships/hyperlink" Target="https://ekfgroup.com/uploads/products/B97306AD7CE7E8F169431E68666734FE.pdf" TargetMode="External"/><Relationship Id="rId7122" Type="http://schemas.openxmlformats.org/officeDocument/2006/relationships/hyperlink" Target="https://ekfgroup.com/catalog/products/zaglushka-dlya-jxb-16-35-ekf-proxima" TargetMode="External"/><Relationship Id="rId10103" Type="http://schemas.openxmlformats.org/officeDocument/2006/relationships/hyperlink" Target="https://ekfgroup.com/catalog/products/patron-e27-plastikovyj-podvesnoj-termostojkij-plastik-bel-ekf-proxima" TargetMode="External"/><Relationship Id="rId29604" Type="http://schemas.openxmlformats.org/officeDocument/2006/relationships/hyperlink" Target="https://ekfgroup.com/uploads/products/F5297CBB79DBE97D983733D7944DBD3A.pdf" TargetMode="External"/><Relationship Id="rId29951" Type="http://schemas.openxmlformats.org/officeDocument/2006/relationships/hyperlink" Target="https://ekfgroup.com/uploads/products/06FFF7C597117C019AF1251B211D7843.pdf" TargetMode="External"/><Relationship Id="rId31898" Type="http://schemas.openxmlformats.org/officeDocument/2006/relationships/hyperlink" Target="https://ekfgroup.com/uploads/products/E6951A85E4ABD202911E16329D6CCBA7.pdf" TargetMode="External"/><Relationship Id="rId13673" Type="http://schemas.openxmlformats.org/officeDocument/2006/relationships/hyperlink" Target="https://ekfgroup.com/catalog/products/pere-odnik-po-shirine-centralnyj-80-400-600mm-hdz-ekf" TargetMode="External"/><Relationship Id="rId27155" Type="http://schemas.openxmlformats.org/officeDocument/2006/relationships/hyperlink" Target="https://ekfgroup.com/uploads/products/2D45F7BC84A7385D141007B9C8E35310.pdf" TargetMode="External"/><Relationship Id="rId34371" Type="http://schemas.openxmlformats.org/officeDocument/2006/relationships/hyperlink" Target="https://ekfgroup.com/uploads/products/E6951A85E4ABD202911E16329D6CCBA7.pdf" TargetMode="External"/><Relationship Id="rId36820" Type="http://schemas.openxmlformats.org/officeDocument/2006/relationships/hyperlink" Target="https://ekfgroup.com/uploads/products/B97306AD7CE7E8F169431E68666734FE.pdf" TargetMode="External"/><Relationship Id="rId1283" Type="http://schemas.openxmlformats.org/officeDocument/2006/relationships/hyperlink" Target="https://ekfgroup.com/catalog/products/avtomaticheskij-vyklyuchatel-3p-32a-c-4-5ka-va-47-63n-ekf-proxima" TargetMode="External"/><Relationship Id="rId3732" Type="http://schemas.openxmlformats.org/officeDocument/2006/relationships/hyperlink" Target="https://ekfgroup.com/catalog/products/kme-50a-400v-as-ekf-averes" TargetMode="External"/><Relationship Id="rId13326" Type="http://schemas.openxmlformats.org/officeDocument/2006/relationships/hyperlink" Target="https://ekfgroup.com/catalog/products/otvetvitel-t-obraznyj-80-500mm-hdz-ekf" TargetMode="External"/><Relationship Id="rId16896" Type="http://schemas.openxmlformats.org/officeDocument/2006/relationships/hyperlink" Target="https://ekfgroup.com/catalog/products/konsol-bez-opory-150mm-1-5mm-hdz-ekf" TargetMode="External"/><Relationship Id="rId20542" Type="http://schemas.openxmlformats.org/officeDocument/2006/relationships/hyperlink" Target="https://ekfgroup.com/uploads/products/1AD1E9D288C4B775FF2F6FB59172330F.pdf" TargetMode="External"/><Relationship Id="rId34024" Type="http://schemas.openxmlformats.org/officeDocument/2006/relationships/hyperlink" Target="https://ekfgroup.com/uploads/products/E6951A85E4ABD202911E16329D6CCBA7.pdf" TargetMode="External"/><Relationship Id="rId6955" Type="http://schemas.openxmlformats.org/officeDocument/2006/relationships/hyperlink" Target="https://ekfgroup.com/catalog/products/znak-w-14-ostorozhno-malozametnoe-prepyatstvie-200-200-200-mm-plastik-gost-r-12-4-026-2001-ekf" TargetMode="External"/><Relationship Id="rId16549" Type="http://schemas.openxmlformats.org/officeDocument/2006/relationships/hyperlink" Target="https://ekfgroup.com/catalog/products/kryshka-na-lotok-osn-600mm-1-5mm-6m-hdz-ekf" TargetMode="External"/><Relationship Id="rId23765" Type="http://schemas.openxmlformats.org/officeDocument/2006/relationships/hyperlink" Target="https://ekfgroup.com/uploads/products/EBB127D033074AC5C55CAC8E80BB60D6.pdf" TargetMode="External"/><Relationship Id="rId30981" Type="http://schemas.openxmlformats.org/officeDocument/2006/relationships/hyperlink" Target="https://ekfgroup.com/uploads/products/F5297CBB79DBE97D983733D7944DBD3A.pdf" TargetMode="External"/><Relationship Id="rId37247" Type="http://schemas.openxmlformats.org/officeDocument/2006/relationships/hyperlink" Target="https://ekfgroup.com/uploads/products/B97306AD7CE7E8F169431E68666734FE.pdf" TargetMode="External"/><Relationship Id="rId37594" Type="http://schemas.openxmlformats.org/officeDocument/2006/relationships/hyperlink" Target="https://ekfgroup.com/uploads/products/B97306AD7CE7E8F169431E68666734FE.pdf" TargetMode="External"/><Relationship Id="rId4159" Type="http://schemas.openxmlformats.org/officeDocument/2006/relationships/hyperlink" Target="https://ekfgroup.com/catalog/products/radiator-dlya-tverdotelnogo-rele-25a-ekf-proxima" TargetMode="External"/><Relationship Id="rId6608" Type="http://schemas.openxmlformats.org/officeDocument/2006/relationships/hyperlink" Target="https://ekfgroup.com/catalog/products/bokovye-paneli-1800x600-2-sht-ekf-alesta" TargetMode="External"/><Relationship Id="rId19022" Type="http://schemas.openxmlformats.org/officeDocument/2006/relationships/hyperlink" Target="https://ekfgroup.com/catalog/products/svetilnik-svetodiodnyj-zhk-krug-dpo-2500-s-mikrovolnovym-datchikom-dvizheniya-12vt-6500k-ip65-ekf-proxima" TargetMode="External"/><Relationship Id="rId23418" Type="http://schemas.openxmlformats.org/officeDocument/2006/relationships/hyperlink" Target="https://ekfgroup.com/uploads/products/975CD82DDC77517FFFB5AA2B1611B098.pdf" TargetMode="External"/><Relationship Id="rId26988" Type="http://schemas.openxmlformats.org/officeDocument/2006/relationships/hyperlink" Target="https://ekfgroup.com/uploads/products/A4B776318F4385D5D212DF821579F9E4.pdf" TargetMode="External"/><Relationship Id="rId30634" Type="http://schemas.openxmlformats.org/officeDocument/2006/relationships/hyperlink" Target="https://ekfgroup.com/uploads/products/BD75242E55B7D0A4CC829418B7B27EEB.pdf" TargetMode="External"/><Relationship Id="rId15632" Type="http://schemas.openxmlformats.org/officeDocument/2006/relationships/hyperlink" Target="https://ekfgroup.com/catalog/products/kryshka-na-ugol-90-gradusov-vertikalnyj-vnutrennij-lestnichnyj-usilennaya-100x700-mm-2-mm-hdz-ekf" TargetMode="External"/><Relationship Id="rId29461" Type="http://schemas.openxmlformats.org/officeDocument/2006/relationships/hyperlink" Target="https://ekfgroup.com/uploads/products/E929C7F587A9D797C6949025A3126DC4.pdf" TargetMode="External"/><Relationship Id="rId33857" Type="http://schemas.openxmlformats.org/officeDocument/2006/relationships/hyperlink" Target="https://ekfgroup.com/uploads/products/E6951A85E4ABD202911E16329D6CCBA7.pdf" TargetMode="External"/><Relationship Id="rId13183" Type="http://schemas.openxmlformats.org/officeDocument/2006/relationships/hyperlink" Target="https://ekfgroup.com/catalog/products/otvetvitel-t-obraz-100-600-1-0mm-hdz-ekf" TargetMode="External"/><Relationship Id="rId22501" Type="http://schemas.openxmlformats.org/officeDocument/2006/relationships/hyperlink" Target="https://ekfgroup.com/uploads/products/31DA00D032ADA302274F24B355C5DE4F.pdf" TargetMode="External"/><Relationship Id="rId29114" Type="http://schemas.openxmlformats.org/officeDocument/2006/relationships/hyperlink" Target="https://ekfgroup.com/uploads/products/F5297CBB79DBE97D983733D7944DBD3A.pdf" TargetMode="External"/><Relationship Id="rId36330" Type="http://schemas.openxmlformats.org/officeDocument/2006/relationships/hyperlink" Target="https://ekfgroup.com/uploads/products/E6951A85E4ABD202911E16329D6CCBA7.pdf" TargetMode="External"/><Relationship Id="rId3242" Type="http://schemas.openxmlformats.org/officeDocument/2006/relationships/hyperlink" Target="https://ekfgroup.com/catalog/products/kontaktor-kme-malogabaritnyj-18a-110v-1nc-ekf-proxima" TargetMode="External"/><Relationship Id="rId18855" Type="http://schemas.openxmlformats.org/officeDocument/2006/relationships/hyperlink" Target="https://ekfgroup.com/catalog/products/povorot-90-gradusov-bezrezbovoj-alyuminievyj-d25-mm-al-ekf" TargetMode="External"/><Relationship Id="rId20052" Type="http://schemas.openxmlformats.org/officeDocument/2006/relationships/hyperlink" Target="https://ekfgroup.com/uploads/products/FB9AA7694FF61C897FFD55426FBF1C32.pdf" TargetMode="External"/><Relationship Id="rId6465" Type="http://schemas.openxmlformats.org/officeDocument/2006/relationships/hyperlink" Target="https://ekfgroup.com/catalog/products/komplekt-panelej-cokolya-fort-sh600-v100-proxima-2sht" TargetMode="External"/><Relationship Id="rId8914" Type="http://schemas.openxmlformats.org/officeDocument/2006/relationships/hyperlink" Target="https://ekfgroup.com/catalog/products/omut-nejlonovyj-8-2-400-100sht-ekf-basic" TargetMode="External"/><Relationship Id="rId16059" Type="http://schemas.openxmlformats.org/officeDocument/2006/relationships/hyperlink" Target="https://ekfgroup.com/catalog/products/pere-odnik-po-shirine-pravostoronnij-lestnichnyj-usilennyj-100-900-300-mm-2-mm-ekf" TargetMode="External"/><Relationship Id="rId18508" Type="http://schemas.openxmlformats.org/officeDocument/2006/relationships/hyperlink" Target="https://ekfgroup.com/catalog/products/bolt-8-30-s-polusfericheskoj-golovkoj-i-kvadratnym-podgolovnikom-din-603-tdz-ekf" TargetMode="External"/><Relationship Id="rId23275" Type="http://schemas.openxmlformats.org/officeDocument/2006/relationships/hyperlink" Target="https://ekfgroup.com/uploads/products/FBDEBFB8B26B5532B149723B4F2F962B.pdf" TargetMode="External"/><Relationship Id="rId25724" Type="http://schemas.openxmlformats.org/officeDocument/2006/relationships/hyperlink" Target="https://ekfgroup.com/uploads/products/022C116FAFAB3B8FF28801792CA70B61.pdf" TargetMode="External"/><Relationship Id="rId30491" Type="http://schemas.openxmlformats.org/officeDocument/2006/relationships/hyperlink" Target="https://ekfgroup.com/uploads/products/BD75242E55B7D0A4CC829418B7B27EEB.pdf" TargetMode="External"/><Relationship Id="rId32940" Type="http://schemas.openxmlformats.org/officeDocument/2006/relationships/hyperlink" Target="https://ekfgroup.com/uploads/products/E6951A85E4ABD202911E16329D6CCBA7.pdf" TargetMode="External"/><Relationship Id="rId39206" Type="http://schemas.openxmlformats.org/officeDocument/2006/relationships/hyperlink" Target="https://ekfgroup.com/uploads/products/0BDFAED82A9F442983653EDF7E920618.pdf" TargetMode="External"/><Relationship Id="rId6118" Type="http://schemas.openxmlformats.org/officeDocument/2006/relationships/hyperlink" Target="https://ekfgroup.com/catalog/products/shhit-etazhnyj-5-kv-bez-slabot-ots-1000-650-160-ekf-proxima" TargetMode="External"/><Relationship Id="rId28947" Type="http://schemas.openxmlformats.org/officeDocument/2006/relationships/hyperlink" Target="https://ekfgroup.com/uploads/products/851C245BC4C95A5165BA2715E5548A92.pdf" TargetMode="External"/><Relationship Id="rId30144" Type="http://schemas.openxmlformats.org/officeDocument/2006/relationships/hyperlink" Target="https://ekfgroup.com/uploads/products/7F65EDA77BEA50DB1C26DAAE8C0AA100.pdf" TargetMode="External"/><Relationship Id="rId9688" Type="http://schemas.openxmlformats.org/officeDocument/2006/relationships/hyperlink" Target="https://ekfgroup.com/catalog/products/rozetka-2-mestnaya-op-minsk-16a-s-zazemleniem-svetloe-derevo-ekf" TargetMode="External"/><Relationship Id="rId12669" Type="http://schemas.openxmlformats.org/officeDocument/2006/relationships/hyperlink" Target="https://ekfgroup.com/catalog/products/otvetvitel-krestoobraznyj-100-100mm-1-2mm-hdz-ekf" TargetMode="External"/><Relationship Id="rId26498" Type="http://schemas.openxmlformats.org/officeDocument/2006/relationships/hyperlink" Target="https://ekfgroup.com/uploads/products/F5297CBB79DBE97D983733D7944DBD3A.pdf" TargetMode="External"/><Relationship Id="rId35816" Type="http://schemas.openxmlformats.org/officeDocument/2006/relationships/hyperlink" Target="https://ekfgroup.com/uploads/products/B97306AD7CE7E8F169431E68666734FE.pdf" TargetMode="External"/><Relationship Id="rId2728" Type="http://schemas.openxmlformats.org/officeDocument/2006/relationships/hyperlink" Target="https://ekfgroup.com/catalog/products/panel-vtychnaya-av-power-1-3etu-zadnego-prisoed-pid-1-3r-125a-ekf-averes" TargetMode="External"/><Relationship Id="rId15142" Type="http://schemas.openxmlformats.org/officeDocument/2006/relationships/hyperlink" Target="https://ekfgroup.com/catalog/products/flanec-soedinitelnyj-50x200mm-ekf" TargetMode="External"/><Relationship Id="rId33367" Type="http://schemas.openxmlformats.org/officeDocument/2006/relationships/hyperlink" Target="https://ekfgroup.com/uploads/products/E6951A85E4ABD202911E16329D6CCBA7.pdf" TargetMode="External"/><Relationship Id="rId5201" Type="http://schemas.openxmlformats.org/officeDocument/2006/relationships/hyperlink" Target="https://ekfgroup.com/catalog/products/ispolnitelnyj-me-anizm-knopki-xb4-chernyj-ploskij-vozvratnyj-bez-fiksacii-bez-podsvetki-ekf-proxima" TargetMode="External"/><Relationship Id="rId8771" Type="http://schemas.openxmlformats.org/officeDocument/2006/relationships/hyperlink" Target="https://ekfgroup.com/catalog/products/tutk-kleevaya-24-8-prozrachnaya-v-otrezka-po-1m-ekf-proxima" TargetMode="External"/><Relationship Id="rId18365" Type="http://schemas.openxmlformats.org/officeDocument/2006/relationships/hyperlink" Target="https://ekfgroup.com/catalog/products/strut-bolt-10-60-ekf" TargetMode="External"/><Relationship Id="rId22011" Type="http://schemas.openxmlformats.org/officeDocument/2006/relationships/hyperlink" Target="https://ekfgroup.com/uploads/products/B0462DE955A72F04EA0B9C211F2C6DC8.pdf" TargetMode="External"/><Relationship Id="rId25581" Type="http://schemas.openxmlformats.org/officeDocument/2006/relationships/hyperlink" Target="https://ekfgroup.com/uploads/products/022C116FAFAB3B8FF28801792CA70B61.pdf" TargetMode="External"/><Relationship Id="rId8424" Type="http://schemas.openxmlformats.org/officeDocument/2006/relationships/hyperlink" Target="https://ekfgroup.com/catalog/products/klemma-smk-222-415-blister-5sht" TargetMode="External"/><Relationship Id="rId11752" Type="http://schemas.openxmlformats.org/officeDocument/2006/relationships/hyperlink" Target="https://ekfgroup.com/catalog/products/derzhatel-tokootvoda-metallicheskij-distancionnyj-l-100mm-cz-ni-ekf-proxima" TargetMode="External"/><Relationship Id="rId18018" Type="http://schemas.openxmlformats.org/officeDocument/2006/relationships/hyperlink" Target="https://ekfgroup.com/catalog/products/strut-konsol-dvojnaya-41-41mm-osn-250-mm-hdz-ekf" TargetMode="External"/><Relationship Id="rId25234" Type="http://schemas.openxmlformats.org/officeDocument/2006/relationships/hyperlink" Target="https://ekfgroup.com/uploads/products/FBB3B67B3CF18F02431C1C75F3ACC912.pdf" TargetMode="External"/><Relationship Id="rId32450" Type="http://schemas.openxmlformats.org/officeDocument/2006/relationships/hyperlink" Target="https://ekfgroup.com/uploads/products/E6951A85E4ABD202911E16329D6CCBA7.pdf" TargetMode="External"/><Relationship Id="rId39063" Type="http://schemas.openxmlformats.org/officeDocument/2006/relationships/hyperlink" Target="https://ekfgroup.com/uploads/products/50E3BE2C935F2BFAA8433360FD1F6E29.pdf" TargetMode="External"/><Relationship Id="rId1811" Type="http://schemas.openxmlformats.org/officeDocument/2006/relationships/hyperlink" Target="https://ekfgroup.com/catalog/products/ustrojstvo-zashhitnogo-otklyucheniya-dv-2p-25a-10ma-ac-ekf-averes" TargetMode="External"/><Relationship Id="rId11405" Type="http://schemas.openxmlformats.org/officeDocument/2006/relationships/hyperlink" Target="https://ekfgroup.com/catalog/products/kronshtejn-ankernyj-so253-ekf-proxima" TargetMode="External"/><Relationship Id="rId14975" Type="http://schemas.openxmlformats.org/officeDocument/2006/relationships/hyperlink" Target="https://ekfgroup.com/catalog/products/ugol-90-grad-goriz-80-100-1-5mm-ekf" TargetMode="External"/><Relationship Id="rId32103" Type="http://schemas.openxmlformats.org/officeDocument/2006/relationships/hyperlink" Target="https://ekfgroup.com/uploads/products/E6951A85E4ABD202911E16329D6CCBA7.pdf" TargetMode="External"/><Relationship Id="rId9198" Type="http://schemas.openxmlformats.org/officeDocument/2006/relationships/hyperlink" Target="https://ekfgroup.com/catalog/products/press-gidravlicheskij-ruchnoj-pgrc-120-ekf-expert" TargetMode="External"/><Relationship Id="rId14628" Type="http://schemas.openxmlformats.org/officeDocument/2006/relationships/hyperlink" Target="https://ekfgroup.com/catalog/products/ugol-90-grad-vert-vnutr-100x200-1-2mm-hdz-ekf" TargetMode="External"/><Relationship Id="rId21844" Type="http://schemas.openxmlformats.org/officeDocument/2006/relationships/hyperlink" Target="https://ekfgroup.com/uploads/products/07072928D19D31BF1F7172C6E516647A.pdf" TargetMode="External"/><Relationship Id="rId28457" Type="http://schemas.openxmlformats.org/officeDocument/2006/relationships/hyperlink" Target="https://ekfgroup.com/uploads/products/E32A76570050D1673D59ECC83E92A0E6.pdf" TargetMode="External"/><Relationship Id="rId35326" Type="http://schemas.openxmlformats.org/officeDocument/2006/relationships/hyperlink" Target="https://ekfgroup.com/uploads/products/B97306AD7CE7E8F169431E68666734FE.pdf" TargetMode="External"/><Relationship Id="rId35673" Type="http://schemas.openxmlformats.org/officeDocument/2006/relationships/hyperlink" Target="https://ekfgroup.com/uploads/products/B97306AD7CE7E8F169431E68666734FE.pdf" TargetMode="External"/><Relationship Id="rId2585" Type="http://schemas.openxmlformats.org/officeDocument/2006/relationships/hyperlink" Target="https://ekfgroup.com/catalog/products/ustrojstvo-zashhity-ot-impulsny-perenapryazhenij-klass-1-iimp-25ka-10-350-s-2p-ekf" TargetMode="External"/><Relationship Id="rId12179" Type="http://schemas.openxmlformats.org/officeDocument/2006/relationships/hyperlink" Target="https://ekfgroup.com/catalog/products/lotok-perf-50-150-3000-0-55mm-ekf" TargetMode="External"/><Relationship Id="rId17101" Type="http://schemas.openxmlformats.org/officeDocument/2006/relationships/hyperlink" Target="https://ekfgroup.com/catalog/products/stojka-kabelnaya-1200mm-k1153-2mm-ekf" TargetMode="External"/><Relationship Id="rId38896" Type="http://schemas.openxmlformats.org/officeDocument/2006/relationships/hyperlink" Target="https://ekfgroup.com/uploads/products/7317AFE03E28ADD7F11C9368BE3B54C3.pdf" TargetMode="External"/><Relationship Id="rId557" Type="http://schemas.openxmlformats.org/officeDocument/2006/relationships/hyperlink" Target="https://ekfgroup.com/catalog/products/avtomaticheskij-vyklyuchatel-2p-63a-v-4-5ka-va-47-63-ekf-proxima" TargetMode="External"/><Relationship Id="rId2238" Type="http://schemas.openxmlformats.org/officeDocument/2006/relationships/hyperlink" Target="https://ekfgroup.com/catalog/products/differencialnyj-avtomat-avdt-63n-1p-n-10a-b-30ma-ac-el-6ka-proxima-ekf" TargetMode="External"/><Relationship Id="rId13711" Type="http://schemas.openxmlformats.org/officeDocument/2006/relationships/hyperlink" Target="https://ekfgroup.com/catalog/products/ugol-45-grad-vert-vnesh-100x100-1-2mm-ekf" TargetMode="External"/><Relationship Id="rId27540" Type="http://schemas.openxmlformats.org/officeDocument/2006/relationships/hyperlink" Target="https://ekfgroup.com/uploads/products/A07B8143B3B397F72FDEEB31E4B9568B.pdf" TargetMode="External"/><Relationship Id="rId31936" Type="http://schemas.openxmlformats.org/officeDocument/2006/relationships/hyperlink" Target="https://ekfgroup.com/uploads/products/E6951A85E4ABD202911E16329D6CCBA7.pdf" TargetMode="External"/><Relationship Id="rId38549" Type="http://schemas.openxmlformats.org/officeDocument/2006/relationships/hyperlink" Target="https://ekfgroup.com/uploads/products/B97306AD7CE7E8F169431E68666734FE.pdf" TargetMode="External"/><Relationship Id="rId8281" Type="http://schemas.openxmlformats.org/officeDocument/2006/relationships/hyperlink" Target="https://ekfgroup.com/catalog/products/nakonechnik-na-120-m16-10-kv-70-120-mm2-ekf-proxima" TargetMode="External"/><Relationship Id="rId11262" Type="http://schemas.openxmlformats.org/officeDocument/2006/relationships/hyperlink" Target="https://ekfgroup.com/catalog/products/korobka-raspayachnaya-kmr-050-041pk-pylevlagozashhishhennaya-10-membranny-vvodov-uplotnitelnyj-shnur-prozrachnaya-kryshkoj-150-110-70-ekf-proxima" TargetMode="External"/><Relationship Id="rId25091" Type="http://schemas.openxmlformats.org/officeDocument/2006/relationships/hyperlink" Target="https://ekfgroup.com/uploads/products/FBB3B67B3CF18F02431C1C75F3ACC912.pdf" TargetMode="External"/><Relationship Id="rId1321" Type="http://schemas.openxmlformats.org/officeDocument/2006/relationships/hyperlink" Target="https://ekfgroup.com/catalog/products/avtomaticheskij-vyklyuchatel-1p-63a-d-4-5ka-va-47-63n-ekf-proxima" TargetMode="External"/><Relationship Id="rId4891" Type="http://schemas.openxmlformats.org/officeDocument/2006/relationships/hyperlink" Target="https://ekfgroup.com/catalog/products/plavkaya-vstavka-ppn-37-400-50a-gabarit-2-ekf-proxima" TargetMode="External"/><Relationship Id="rId14485" Type="http://schemas.openxmlformats.org/officeDocument/2006/relationships/hyperlink" Target="https://ekfgroup.com/catalog/products/ugol-90-grad-vert-vnesh-50x200-1-2mm-hdz-ekf" TargetMode="External"/><Relationship Id="rId16934" Type="http://schemas.openxmlformats.org/officeDocument/2006/relationships/hyperlink" Target="https://ekfgroup.com/catalog/products/kronshtejn-montazhnyj-150mm-1-5mm-hdz-ekf" TargetMode="External"/><Relationship Id="rId37632" Type="http://schemas.openxmlformats.org/officeDocument/2006/relationships/hyperlink" Target="https://ekfgroup.com/uploads/products/B97306AD7CE7E8F169431E68666734FE.pdf" TargetMode="External"/><Relationship Id="rId4544" Type="http://schemas.openxmlformats.org/officeDocument/2006/relationships/hyperlink" Target="https://ekfgroup.com/catalog/products/vstraivaemyj-adapter-su-i-kontaktov-dlya-monitoringa-sostoyaniya-upravleniya-ibp" TargetMode="External"/><Relationship Id="rId14138" Type="http://schemas.openxmlformats.org/officeDocument/2006/relationships/hyperlink" Target="https://ekfgroup.com/catalog/products/ugol-45-grad-vert-vnutr-80x600-inox-ekf" TargetMode="External"/><Relationship Id="rId21354" Type="http://schemas.openxmlformats.org/officeDocument/2006/relationships/hyperlink" Target="https://ekfgroup.com/uploads/products/1AD1E9D288C4B775FF2F6FB59172330F.pdf" TargetMode="External"/><Relationship Id="rId23803" Type="http://schemas.openxmlformats.org/officeDocument/2006/relationships/hyperlink" Target="https://ekfgroup.com/uploads/products/75104FB884FA8C7DC32458E1EA21B3F8.pdf" TargetMode="External"/><Relationship Id="rId35183" Type="http://schemas.openxmlformats.org/officeDocument/2006/relationships/hyperlink" Target="https://ekfgroup.com/uploads/products/B97306AD7CE7E8F169431E68666734FE.pdf" TargetMode="External"/><Relationship Id="rId2095" Type="http://schemas.openxmlformats.org/officeDocument/2006/relationships/hyperlink" Target="https://ekfgroup.com/catalog/products/ustrojstvo-zashhitnogo-otklyucheniya-selektivnoe-2p-80a-100ma-elektrome-anicheskoe-ekf-proxima" TargetMode="External"/><Relationship Id="rId21007" Type="http://schemas.openxmlformats.org/officeDocument/2006/relationships/hyperlink" Target="https://ekfgroup.com/uploads/products/69A5CFFF95CBFB4CF851CCD170C2F570.pdf" TargetMode="External"/><Relationship Id="rId7767" Type="http://schemas.openxmlformats.org/officeDocument/2006/relationships/hyperlink" Target="https://ekfgroup.com/catalog/products/obogrevatel-na-din-rejku-s-ventilyatorom-400vt-230v-ip20-quadro-ekf-proxima" TargetMode="External"/><Relationship Id="rId10748" Type="http://schemas.openxmlformats.org/officeDocument/2006/relationships/hyperlink" Target="https://ekfgroup.com/catalog/products/zaglushka-40-40-4-sht-plast-ekf-proxima-belyj" TargetMode="External"/><Relationship Id="rId24577" Type="http://schemas.openxmlformats.org/officeDocument/2006/relationships/hyperlink" Target="https://ekfgroup.com/uploads/products/FBB3B67B3CF18F02431C1C75F3ACC912.pdf" TargetMode="External"/><Relationship Id="rId31793" Type="http://schemas.openxmlformats.org/officeDocument/2006/relationships/hyperlink" Target="https://ekfgroup.com/uploads/products/91C9696B3EFF1FCDC8A3280884ADA257.pdf" TargetMode="External"/><Relationship Id="rId38059" Type="http://schemas.openxmlformats.org/officeDocument/2006/relationships/hyperlink" Target="https://ekfgroup.com/uploads/products/B97306AD7CE7E8F169431E68666734FE.pdf" TargetMode="External"/><Relationship Id="rId13221" Type="http://schemas.openxmlformats.org/officeDocument/2006/relationships/hyperlink" Target="https://ekfgroup.com/catalog/products/otvetvitel-t-obraznyj-50-200mm-hdz-ekf" TargetMode="External"/><Relationship Id="rId16791" Type="http://schemas.openxmlformats.org/officeDocument/2006/relationships/hyperlink" Target="https://ekfgroup.com/catalog/products/profil-p-u--obraznyj-500mm-2-5mm-ekf" TargetMode="External"/><Relationship Id="rId27050" Type="http://schemas.openxmlformats.org/officeDocument/2006/relationships/hyperlink" Target="https://ekfgroup.com/uploads/products/E32A76570050D1673D59ECC83E92A0E6.pdf" TargetMode="External"/><Relationship Id="rId31446" Type="http://schemas.openxmlformats.org/officeDocument/2006/relationships/hyperlink" Target="https://ekfgroup.com/uploads/products/91C9696B3EFF1FCDC8A3280884ADA257.pdf" TargetMode="External"/><Relationship Id="rId6850" Type="http://schemas.openxmlformats.org/officeDocument/2006/relationships/hyperlink" Target="https://ekfgroup.com/catalog/products/znak-b-05-kategoriya-pomeshheniya-klass-zony-pomeshheniya-100x200-mm-plenka-samokleyashhayasya-gost-r-12-4-026-2001-ekf" TargetMode="External"/><Relationship Id="rId16444" Type="http://schemas.openxmlformats.org/officeDocument/2006/relationships/hyperlink" Target="https://ekfgroup.com/catalog/products/omega-profil-dlya-provolochnogo-lotka-100-1-5mm-ekf" TargetMode="External"/><Relationship Id="rId23660" Type="http://schemas.openxmlformats.org/officeDocument/2006/relationships/hyperlink" Target="https://ekfgroup.com/uploads/products/98369621323F620B71B58D1801C021A6.pdf" TargetMode="External"/><Relationship Id="rId34669" Type="http://schemas.openxmlformats.org/officeDocument/2006/relationships/hyperlink" Target="https://ekfgroup.com/uploads/products/E6951A85E4ABD202911E16329D6CCBA7.pdf" TargetMode="External"/><Relationship Id="rId6503" Type="http://schemas.openxmlformats.org/officeDocument/2006/relationships/hyperlink" Target="https://ekfgroup.com/catalog/products/gorizontalnye-planki-dlya-plastronov-fort-dlya-shkafa-shirinoj-600mm-2sht-ekf-proxima" TargetMode="External"/><Relationship Id="rId23313" Type="http://schemas.openxmlformats.org/officeDocument/2006/relationships/hyperlink" Target="https://ekfgroup.com/uploads/products/75104FB884FA8C7DC32458E1EA21B3F8.pdf" TargetMode="External"/><Relationship Id="rId37142" Type="http://schemas.openxmlformats.org/officeDocument/2006/relationships/hyperlink" Target="https://ekfgroup.com/uploads/products/B97306AD7CE7E8F169431E68666734FE.pdf" TargetMode="External"/><Relationship Id="rId4054" Type="http://schemas.openxmlformats.org/officeDocument/2006/relationships/hyperlink" Target="https://ekfgroup.com/catalog/products/rele-napryazheniya-i-toka-s-displeem-mrva-63a-ekf-proxima" TargetMode="External"/><Relationship Id="rId9726" Type="http://schemas.openxmlformats.org/officeDocument/2006/relationships/hyperlink" Target="https://ekfgroup.com/catalog/products/minsk-rozetka-rj-45-phone-sp-belaya-ekf-basic" TargetMode="External"/><Relationship Id="rId19667" Type="http://schemas.openxmlformats.org/officeDocument/2006/relationships/hyperlink" Target="https://ekfgroup.com/catalog/products/kontaktor-modulnyj-km-80a-2nc-230vac-3-mod-averes-ekf" TargetMode="External"/><Relationship Id="rId26883" Type="http://schemas.openxmlformats.org/officeDocument/2006/relationships/hyperlink" Target="https://ekfgroup.com/uploads/products/2D45F7BC84A7385D141007B9C8E35310.pdf" TargetMode="External"/><Relationship Id="rId7277" Type="http://schemas.openxmlformats.org/officeDocument/2006/relationships/hyperlink" Target="https://ekfgroup.com/catalog/products/markery-dlya-jxb-st-4-s-numeraciej-1-10-10-sht-ekf-proxima" TargetMode="External"/><Relationship Id="rId12707" Type="http://schemas.openxmlformats.org/officeDocument/2006/relationships/hyperlink" Target="https://ekfgroup.com/catalog/products/otvetvitel-krest-100-400-1-0mm-hdz-ekf" TargetMode="External"/><Relationship Id="rId24087" Type="http://schemas.openxmlformats.org/officeDocument/2006/relationships/hyperlink" Target="https://ekfgroup.com/uploads/products/DE2B52B644E66956B86600B2BBC4B61C.pdf" TargetMode="External"/><Relationship Id="rId26536" Type="http://schemas.openxmlformats.org/officeDocument/2006/relationships/hyperlink" Target="https://ekfgroup.com/uploads/products/022C116FAFAB3B8FF28801792CA70B61.pdf" TargetMode="External"/><Relationship Id="rId33752" Type="http://schemas.openxmlformats.org/officeDocument/2006/relationships/hyperlink" Target="https://ekfgroup.com/uploads/products/E6951A85E4ABD202911E16329D6CCBA7.pdf" TargetMode="External"/><Relationship Id="rId10258" Type="http://schemas.openxmlformats.org/officeDocument/2006/relationships/hyperlink" Target="https://ekfgroup.com/catalog/products/vilka-dlya-razema-rsh-vsh-32a-250v-2p-pe-karbolitovaya-chern-ekf" TargetMode="External"/><Relationship Id="rId18750" Type="http://schemas.openxmlformats.org/officeDocument/2006/relationships/hyperlink" Target="https://ekfgroup.com/catalog/products/komplekt-soedinitelnyj-8-40-dlya-strut-profilya-s-konusnoj-pruzhinoj-tdz-ekf" TargetMode="External"/><Relationship Id="rId29759" Type="http://schemas.openxmlformats.org/officeDocument/2006/relationships/hyperlink" Target="https://ekfgroup.com/uploads/products/F5297CBB79DBE97D983733D7944DBD3A.pdf" TargetMode="External"/><Relationship Id="rId33405" Type="http://schemas.openxmlformats.org/officeDocument/2006/relationships/hyperlink" Target="https://ekfgroup.com/uploads/products/E6951A85E4ABD202911E16329D6CCBA7.pdf" TargetMode="External"/><Relationship Id="rId36975" Type="http://schemas.openxmlformats.org/officeDocument/2006/relationships/hyperlink" Target="https://ekfgroup.com/uploads/products/B97306AD7CE7E8F169431E68666734FE.pdf" TargetMode="External"/><Relationship Id="rId3887" Type="http://schemas.openxmlformats.org/officeDocument/2006/relationships/hyperlink" Target="https://ekfgroup.com/catalog/products/avtomat-puska-dvigatelya-gv2p-17-23a-ekf" TargetMode="External"/><Relationship Id="rId18403" Type="http://schemas.openxmlformats.org/officeDocument/2006/relationships/hyperlink" Target="https://ekfgroup.com/catalog/products/strut-bolt-8-40-s-konusnoj-pruzhinoj-ekf" TargetMode="External"/><Relationship Id="rId20697" Type="http://schemas.openxmlformats.org/officeDocument/2006/relationships/hyperlink" Target="https://ekfgroup.com/uploads/products/B7162E36F40193288AAD4220162A1047.pdf" TargetMode="External"/><Relationship Id="rId36628" Type="http://schemas.openxmlformats.org/officeDocument/2006/relationships/hyperlink" Target="https://ekfgroup.com/uploads/products/B97306AD7CE7E8F169431E68666734FE.pdf" TargetMode="External"/><Relationship Id="rId6360" Type="http://schemas.openxmlformats.org/officeDocument/2006/relationships/hyperlink" Target="https://ekfgroup.com/catalog/products/shhetochnyj-burtik-na-alyuminievom-derzhatele-300-45-ekf-basic-2sht" TargetMode="External"/><Relationship Id="rId23170" Type="http://schemas.openxmlformats.org/officeDocument/2006/relationships/hyperlink" Target="https://ekfgroup.com/uploads/products/B98D4AAE7C4EB00DDBDFAF58F52A88F5.pdf" TargetMode="External"/><Relationship Id="rId28842" Type="http://schemas.openxmlformats.org/officeDocument/2006/relationships/hyperlink" Target="https://ekfgroup.com/uploads/products/E885FB70F3C5EC453F2372F4F67492B6.pdf" TargetMode="External"/><Relationship Id="rId34179" Type="http://schemas.openxmlformats.org/officeDocument/2006/relationships/hyperlink" Target="https://ekfgroup.com/uploads/products/E6951A85E4ABD202911E16329D6CCBA7.pdf" TargetMode="External"/><Relationship Id="rId39101" Type="http://schemas.openxmlformats.org/officeDocument/2006/relationships/hyperlink" Target="https://ekfgroup.com/uploads/products/6094D6B694171F956020F6160C464495.pdf" TargetMode="External"/><Relationship Id="rId2970" Type="http://schemas.openxmlformats.org/officeDocument/2006/relationships/hyperlink" Target="https://ekfgroup.com/catalog/products/motornyj-privod-cd2-220v-dc-va-99m-250-ekf" TargetMode="External"/><Relationship Id="rId6013" Type="http://schemas.openxmlformats.org/officeDocument/2006/relationships/hyperlink" Target="https://ekfgroup.com/catalog/products/shhit-s-montazhnoj-panelyu-shhmpg-120-75-30-kab-flanec-ip65-ekf-proxima" TargetMode="External"/><Relationship Id="rId9583" Type="http://schemas.openxmlformats.org/officeDocument/2006/relationships/hyperlink" Target="https://ekfgroup.com/catalog/products/shkala-smennaya-dlya-a721-250-5a-1-5-ekf-proxima" TargetMode="External"/><Relationship Id="rId12564" Type="http://schemas.openxmlformats.org/officeDocument/2006/relationships/hyperlink" Target="https://ekfgroup.com/catalog/products/lotok-neperforirovannyj-metallicheskij-80-300-3000-1mm-12m-ekf" TargetMode="External"/><Relationship Id="rId19177" Type="http://schemas.openxmlformats.org/officeDocument/2006/relationships/hyperlink" Target="https://ekfgroup.com/catalog/products/prozhektor-svetodiodnyj-sdo-3001-10vt-6500k-ip65-ekf-basic" TargetMode="External"/><Relationship Id="rId26393" Type="http://schemas.openxmlformats.org/officeDocument/2006/relationships/hyperlink" Target="https://ekfgroup.com/uploads/products/F5297CBB79DBE97D983733D7944DBD3A.pdf" TargetMode="External"/><Relationship Id="rId30789" Type="http://schemas.openxmlformats.org/officeDocument/2006/relationships/hyperlink" Target="https://ekfgroup.com/uploads/products/BD75242E55B7D0A4CC829418B7B27EEB.pdf" TargetMode="External"/><Relationship Id="rId35711" Type="http://schemas.openxmlformats.org/officeDocument/2006/relationships/hyperlink" Target="https://ekfgroup.com/uploads/products/B97306AD7CE7E8F169431E68666734FE.pdf" TargetMode="External"/><Relationship Id="rId942" Type="http://schemas.openxmlformats.org/officeDocument/2006/relationships/hyperlink" Target="https://ekfgroup.com/catalog/products/ustrojstvo-zashhity-ot-dugovogo-proboya-uzdp-s-avtomaticheskim-vyklyuchatelem-differencialnogo-toka-1p-n-40a-30ma-arakteristika-s-tip-a-6-ka-proxima-ekf" TargetMode="External"/><Relationship Id="rId2623" Type="http://schemas.openxmlformats.org/officeDocument/2006/relationships/hyperlink" Target="https://ekfgroup.com/catalog/products/avtomaticheskij-vyklyuchatel-av-power-2-3-250a-80ka-tr-ekf-averes" TargetMode="External"/><Relationship Id="rId9236" Type="http://schemas.openxmlformats.org/officeDocument/2006/relationships/hyperlink" Target="https://ekfgroup.com/catalog/products/adapter-sds-s-centrovochnym-sverlom-ekf-expert" TargetMode="External"/><Relationship Id="rId12217" Type="http://schemas.openxmlformats.org/officeDocument/2006/relationships/hyperlink" Target="https://ekfgroup.com/catalog/products/lotok-perforirovannyj-metallicheskij-50-400-2000-1-0mm-12-m-inox-ekf" TargetMode="External"/><Relationship Id="rId26046" Type="http://schemas.openxmlformats.org/officeDocument/2006/relationships/hyperlink" Target="https://ekfgroup.com/uploads/products/022C116FAFAB3B8FF28801792CA70B61.pdf" TargetMode="External"/><Relationship Id="rId33262" Type="http://schemas.openxmlformats.org/officeDocument/2006/relationships/hyperlink" Target="https://ekfgroup.com/uploads/products/E6951A85E4ABD202911E16329D6CCBA7.pdf" TargetMode="External"/><Relationship Id="rId15787" Type="http://schemas.openxmlformats.org/officeDocument/2006/relationships/hyperlink" Target="https://ekfgroup.com/catalog/products/kryshka-na-t-obraznyj-otvetvitel-lestnichnyj-usilennaya-600-mm-hdz-ekf" TargetMode="External"/><Relationship Id="rId29269" Type="http://schemas.openxmlformats.org/officeDocument/2006/relationships/hyperlink" Target="https://ekfgroup.com/uploads/products/E61B9DF22D65CE9690FED44C0CB4409F.pdf" TargetMode="External"/><Relationship Id="rId36485" Type="http://schemas.openxmlformats.org/officeDocument/2006/relationships/hyperlink" Target="https://ekfgroup.com/uploads/products/B97306AD7CE7E8F169431E68666734FE.pdf" TargetMode="External"/><Relationship Id="rId38934" Type="http://schemas.openxmlformats.org/officeDocument/2006/relationships/hyperlink" Target="https://ekfgroup.com/uploads/products/920A9CA525850EF407B46E654602C73F.pdf" TargetMode="External"/><Relationship Id="rId3397" Type="http://schemas.openxmlformats.org/officeDocument/2006/relationships/hyperlink" Target="https://ekfgroup.com/catalog/products/kontaktor-modulnyj-km-ru-25a-1no-1nz-ekf-proxima" TargetMode="External"/><Relationship Id="rId5846" Type="http://schemas.openxmlformats.org/officeDocument/2006/relationships/hyperlink" Target="https://ekfgroup.com/catalog/products/osnovanie-kombinir-shhita-nova-3-din-rejki-1-mont-plata-5-gabarit-ip41-ekf-proxima" TargetMode="External"/><Relationship Id="rId18260" Type="http://schemas.openxmlformats.org/officeDocument/2006/relationships/hyperlink" Target="https://ekfgroup.com/catalog/products/strut-gajka-kanalnaya-m8-s-dlinnoj-pruzhinoj-ekf" TargetMode="External"/><Relationship Id="rId22656" Type="http://schemas.openxmlformats.org/officeDocument/2006/relationships/hyperlink" Target="https://ekfgroup.com/uploads/products/31DA00D032ADA302274F24B355C5DE4F.pdf" TargetMode="External"/><Relationship Id="rId36138" Type="http://schemas.openxmlformats.org/officeDocument/2006/relationships/hyperlink" Target="https://ekfgroup.com/uploads/products/B97306AD7CE7E8F169431E68666734FE.pdf" TargetMode="External"/><Relationship Id="rId11300" Type="http://schemas.openxmlformats.org/officeDocument/2006/relationships/hyperlink" Target="https://ekfgroup.com/catalog/products/soedinitelnyj-kanal-dlya-korobok-ekf-proxima" TargetMode="External"/><Relationship Id="rId14870" Type="http://schemas.openxmlformats.org/officeDocument/2006/relationships/hyperlink" Target="https://ekfgroup.com/catalog/products/ugol-90-grad-goriz-100x400mm-hdz-ekf" TargetMode="External"/><Relationship Id="rId22309" Type="http://schemas.openxmlformats.org/officeDocument/2006/relationships/hyperlink" Target="https://ekfgroup.com/uploads/products/B0462DE955A72F04EA0B9C211F2C6DC8.pdf" TargetMode="External"/><Relationship Id="rId25879" Type="http://schemas.openxmlformats.org/officeDocument/2006/relationships/hyperlink" Target="https://ekfgroup.com/uploads/products/022C116FAFAB3B8FF28801792CA70B61.pdf" TargetMode="External"/><Relationship Id="rId14523" Type="http://schemas.openxmlformats.org/officeDocument/2006/relationships/hyperlink" Target="https://ekfgroup.com/catalog/products/ugol-90-grad-vert-vnesh-50x50-1-5mm-ekf" TargetMode="External"/><Relationship Id="rId28352" Type="http://schemas.openxmlformats.org/officeDocument/2006/relationships/hyperlink" Target="https://ekfgroup.com/uploads/products/E32A76570050D1673D59ECC83E92A0E6.pdf" TargetMode="External"/><Relationship Id="rId32748" Type="http://schemas.openxmlformats.org/officeDocument/2006/relationships/hyperlink" Target="https://ekfgroup.com/uploads/products/E6951A85E4ABD202911E16329D6CCBA7.pdf" TargetMode="External"/><Relationship Id="rId2480" Type="http://schemas.openxmlformats.org/officeDocument/2006/relationships/hyperlink" Target="https://ekfgroup.com/catalog/products/differencialnyj-avtomat-dva-10-1p-n-32a-b-30ma-ac-10ka-ekf-averes" TargetMode="External"/><Relationship Id="rId9093" Type="http://schemas.openxmlformats.org/officeDocument/2006/relationships/hyperlink" Target="https://ekfgroup.com/catalog/products/bokorezy-expert-160-mm-1000v-ekf-proxima" TargetMode="External"/><Relationship Id="rId12074" Type="http://schemas.openxmlformats.org/officeDocument/2006/relationships/hyperlink" Target="https://ekfgroup.com/catalog/products/lotok-perforirovannyj-metallicheskij-80-100-3000-1-0mm-24m-ekf" TargetMode="External"/><Relationship Id="rId28005" Type="http://schemas.openxmlformats.org/officeDocument/2006/relationships/hyperlink" Target="https://ekfgroup.com/uploads/products/A4B776318F4385D5D212DF821579F9E4.pdf" TargetMode="External"/><Relationship Id="rId30299" Type="http://schemas.openxmlformats.org/officeDocument/2006/relationships/hyperlink" Target="https://ekfgroup.com/uploads/products/86B5D5FE4DFC3E118084E328C88878AC.pdf" TargetMode="External"/><Relationship Id="rId35221" Type="http://schemas.openxmlformats.org/officeDocument/2006/relationships/hyperlink" Target="https://ekfgroup.com/uploads/products/B97306AD7CE7E8F169431E68666734FE.pdf" TargetMode="External"/><Relationship Id="rId38791" Type="http://schemas.openxmlformats.org/officeDocument/2006/relationships/hyperlink" Target="https://ekfgroup.com/uploads/products/569A5204812DCA981AD7C0D1B895D38D.pdf" TargetMode="External"/><Relationship Id="rId452" Type="http://schemas.openxmlformats.org/officeDocument/2006/relationships/hyperlink" Target="https://ekfgroup.com/catalog/products/vyklyuchatel-avtomaticheskij-av-6-dc-4p-1a-k-6ka-ekf-averes" TargetMode="External"/><Relationship Id="rId2133" Type="http://schemas.openxmlformats.org/officeDocument/2006/relationships/hyperlink" Target="https://ekfgroup.com/catalog/products/ustrojstvo-zashhitnogo-otklyucheniya-selektivnoe-vd-100-2p-63a-300ma-tip-as-elektrome-anicheskoe-ekf-proxima" TargetMode="External"/><Relationship Id="rId7805" Type="http://schemas.openxmlformats.org/officeDocument/2006/relationships/hyperlink" Target="https://ekfgroup.com/catalog/products/marker-kabelnyj-1-5-mm2-9-1000-sht-es-0-ekf-proxima" TargetMode="External"/><Relationship Id="rId15297" Type="http://schemas.openxmlformats.org/officeDocument/2006/relationships/hyperlink" Target="https://ekfgroup.com/catalog/products/lotok-lestn-50-200-6000-1-2-mm-ekf" TargetMode="External"/><Relationship Id="rId17746" Type="http://schemas.openxmlformats.org/officeDocument/2006/relationships/hyperlink" Target="https://ekfgroup.com/catalog/products/strut-profil-dvojnoj-41-21-2-0-600-hdz-ekf" TargetMode="External"/><Relationship Id="rId24962" Type="http://schemas.openxmlformats.org/officeDocument/2006/relationships/hyperlink" Target="https://ekfgroup.com/uploads/products/7DCA81087BFFFC0FBBD7BF48EDE9BD07.pdf" TargetMode="External"/><Relationship Id="rId38444" Type="http://schemas.openxmlformats.org/officeDocument/2006/relationships/hyperlink" Target="https://ekfgroup.com/uploads/products/B97306AD7CE7E8F169431E68666734FE.pdf" TargetMode="External"/><Relationship Id="rId105" Type="http://schemas.openxmlformats.org/officeDocument/2006/relationships/hyperlink" Target="https://ekfgroup.com/catalog/products/vyklyuchatel-avtomaticheskij-av-10-1p-50a-b-10ka-ekf-averes" TargetMode="External"/><Relationship Id="rId5356" Type="http://schemas.openxmlformats.org/officeDocument/2006/relationships/hyperlink" Target="https://ekfgroup.com/catalog/products/pereklyuchatel-kulachkovyj-pk-1-22-10a-2p-1-0-2-ekf-proxima" TargetMode="External"/><Relationship Id="rId22166" Type="http://schemas.openxmlformats.org/officeDocument/2006/relationships/hyperlink" Target="https://ekfgroup.com/uploads/products/B0462DE955A72F04EA0B9C211F2C6DC8.pdf" TargetMode="External"/><Relationship Id="rId24615" Type="http://schemas.openxmlformats.org/officeDocument/2006/relationships/hyperlink" Target="https://ekfgroup.com/uploads/products/3CEE718BF2D9E1FC2FA045774CD61B37.pdf" TargetMode="External"/><Relationship Id="rId31831" Type="http://schemas.openxmlformats.org/officeDocument/2006/relationships/hyperlink" Target="https://ekfgroup.com/uploads/products/F5297CBB79DBE97D983733D7944DBD3A.pdf" TargetMode="External"/><Relationship Id="rId5009" Type="http://schemas.openxmlformats.org/officeDocument/2006/relationships/hyperlink" Target="https://ekfgroup.com/catalog/products/rubilnik-vyklyuchatel-630a-4p-c-rukoyatkoj-upravleniya-dlya-pryamoj-ustanovki-powerswitch-ekf-proxima" TargetMode="External"/><Relationship Id="rId8579" Type="http://schemas.openxmlformats.org/officeDocument/2006/relationships/hyperlink" Target="https://ekfgroup.com/catalog/products/termousazhivaemaya-trubka-tut-ng-25-12-5-krasnaya-rulon-ekf-proxima" TargetMode="External"/><Relationship Id="rId27838" Type="http://schemas.openxmlformats.org/officeDocument/2006/relationships/hyperlink" Target="https://ekfgroup.com/uploads/products/7F68A8519A0633A461C2AAC0663930FF.pdf" TargetMode="External"/><Relationship Id="rId1966" Type="http://schemas.openxmlformats.org/officeDocument/2006/relationships/hyperlink" Target="https://ekfgroup.com/catalog/products/differencialnyj-avtomat-ad-32-1p-n-25a-10ma-tip-a-ekf-proxima" TargetMode="External"/><Relationship Id="rId14380" Type="http://schemas.openxmlformats.org/officeDocument/2006/relationships/hyperlink" Target="https://ekfgroup.com/catalog/products/ugol-90-grad-vertikalnyj-vnutrennij-35x150mm-ekf" TargetMode="External"/><Relationship Id="rId25389" Type="http://schemas.openxmlformats.org/officeDocument/2006/relationships/hyperlink" Target="https://ekfgroup.com/uploads/products/95FFB2D09833F6508D827B5FCB94EDB0.pdf" TargetMode="External"/><Relationship Id="rId34707" Type="http://schemas.openxmlformats.org/officeDocument/2006/relationships/hyperlink" Target="https://ekfgroup.com/uploads/products/E6951A85E4ABD202911E16329D6CCBA7.pdf" TargetMode="External"/><Relationship Id="rId1619" Type="http://schemas.openxmlformats.org/officeDocument/2006/relationships/hyperlink" Target="https://ekfgroup.com/catalog/products/avtomaticheskij-vyklyuchatel-va-47-63n-ma-3p-25a-d-6ka-bez-teplovogo-rascepitelya-proxima-ekf" TargetMode="External"/><Relationship Id="rId14033" Type="http://schemas.openxmlformats.org/officeDocument/2006/relationships/hyperlink" Target="https://ekfgroup.com/catalog/products/ugol-45-grad-vert-vnutr-50x300mm-ral-ekf" TargetMode="External"/><Relationship Id="rId19705" Type="http://schemas.openxmlformats.org/officeDocument/2006/relationships/hyperlink" Target="https://ekfgroup.com/catalog/products/avtomat-puska-dvigatelya-apd-80-25-40a-ekf" TargetMode="External"/><Relationship Id="rId21999" Type="http://schemas.openxmlformats.org/officeDocument/2006/relationships/hyperlink" Target="https://ekfgroup.com/uploads/products/1FEAA50FFFEA323DACE7F4B0F4B38D4F.pdf" TargetMode="External"/><Relationship Id="rId26921" Type="http://schemas.openxmlformats.org/officeDocument/2006/relationships/hyperlink" Target="https://ekfgroup.com/uploads/products/A4B776318F4385D5D212DF821579F9E4.pdf" TargetMode="External"/><Relationship Id="rId32258" Type="http://schemas.openxmlformats.org/officeDocument/2006/relationships/hyperlink" Target="https://ekfgroup.com/uploads/products/E6951A85E4ABD202911E16329D6CCBA7.pdf" TargetMode="External"/><Relationship Id="rId7662" Type="http://schemas.openxmlformats.org/officeDocument/2006/relationships/hyperlink" Target="https://ekfgroup.com/catalog/products/salnik-pg16-ip54-2-sht-d-otv-21-mm-d-provod-10-14-mm-ekf-proxima" TargetMode="External"/><Relationship Id="rId10643" Type="http://schemas.openxmlformats.org/officeDocument/2006/relationships/hyperlink" Target="https://ekfgroup.com/catalog/products/korobka-soedinitelnaya-heat-box-250-r-e-ekf-proxima" TargetMode="External"/><Relationship Id="rId10990" Type="http://schemas.openxmlformats.org/officeDocument/2006/relationships/hyperlink" Target="https://ekfgroup.com/catalog/products/truba-gladkaya-zhestkaya-pv-d16-ekf-belaya-50m-up-2m-ekf-proxima" TargetMode="External"/><Relationship Id="rId17256" Type="http://schemas.openxmlformats.org/officeDocument/2006/relationships/hyperlink" Target="https://ekfgroup.com/catalog/products/gruppovoe-kabelnoe-kreplenie-d-35-55-mm-ekf" TargetMode="External"/><Relationship Id="rId24472" Type="http://schemas.openxmlformats.org/officeDocument/2006/relationships/hyperlink" Target="https://ekfgroup.com/uploads/products/510241EC2B38E1BAE76690C3C660FF84.pdf" TargetMode="External"/><Relationship Id="rId7315" Type="http://schemas.openxmlformats.org/officeDocument/2006/relationships/hyperlink" Target="https://ekfgroup.com/catalog/products/zazhim-pod-provodnik-dlya-sovmestnogo-podklyucheniya-s-shinoj-pin-pod-perednee-soedinenie-20-sht-upak-ekf-proxima" TargetMode="External"/><Relationship Id="rId24125" Type="http://schemas.openxmlformats.org/officeDocument/2006/relationships/hyperlink" Target="https://ekfgroup.com/uploads/products/DE2B52B644E66956B86600B2BBC4B61C.pdf" TargetMode="External"/><Relationship Id="rId27695" Type="http://schemas.openxmlformats.org/officeDocument/2006/relationships/hyperlink" Target="https://ekfgroup.com/uploads/products/2593B05BFE40C3D45233700D0A63BBBE.pdf" TargetMode="External"/><Relationship Id="rId31341" Type="http://schemas.openxmlformats.org/officeDocument/2006/relationships/hyperlink" Target="https://ekfgroup.com/uploads/products/91C9696B3EFF1FCDC8A3280884ADA257.pdf" TargetMode="External"/><Relationship Id="rId13866" Type="http://schemas.openxmlformats.org/officeDocument/2006/relationships/hyperlink" Target="https://ekfgroup.com/catalog/products/ugol-45-grad-vert-vnesh-80x150-1-0mm-ekf" TargetMode="External"/><Relationship Id="rId27348" Type="http://schemas.openxmlformats.org/officeDocument/2006/relationships/hyperlink" Target="https://ekfgroup.com/uploads/products/2D45F7BC84A7385D141007B9C8E35310.pdf" TargetMode="External"/><Relationship Id="rId34564" Type="http://schemas.openxmlformats.org/officeDocument/2006/relationships/hyperlink" Target="https://ekfgroup.com/uploads/products/E6951A85E4ABD202911E16329D6CCBA7.pdf" TargetMode="External"/><Relationship Id="rId1476" Type="http://schemas.openxmlformats.org/officeDocument/2006/relationships/hyperlink" Target="https://ekfgroup.com/catalog/products/vyklyuchatel-avtomaticheskij-av-10-dc-2p-1a-k-10ka-ekf-averes" TargetMode="External"/><Relationship Id="rId3925" Type="http://schemas.openxmlformats.org/officeDocument/2006/relationships/hyperlink" Target="https://ekfgroup.com/catalog/products/preobrazovatel-chastoty-200-220kvt-3-400v-vector-100-ekf-proxima" TargetMode="External"/><Relationship Id="rId8089" Type="http://schemas.openxmlformats.org/officeDocument/2006/relationships/hyperlink" Target="https://ekfgroup.com/catalog/products/nakonechnik-mednyj-luzhenyj-tml-16-8-6-90gr-ekf-proxima" TargetMode="External"/><Relationship Id="rId13519" Type="http://schemas.openxmlformats.org/officeDocument/2006/relationships/hyperlink" Target="https://ekfgroup.com/catalog/products/pere-odnik-po-shirine-prav-100-200-300mm-ekf" TargetMode="External"/><Relationship Id="rId20735" Type="http://schemas.openxmlformats.org/officeDocument/2006/relationships/hyperlink" Target="https://ekfgroup.com/uploads/products/1AD1E9D288C4B775FF2F6FB59172330F.pdf" TargetMode="External"/><Relationship Id="rId34217" Type="http://schemas.openxmlformats.org/officeDocument/2006/relationships/hyperlink" Target="https://ekfgroup.com/uploads/products/E6951A85E4ABD202911E16329D6CCBA7.pdf" TargetMode="External"/><Relationship Id="rId1129" Type="http://schemas.openxmlformats.org/officeDocument/2006/relationships/hyperlink" Target="https://ekfgroup.com/catalog/products/avtomaticheskij-vyklyuchatel-4p-20a-c-6ka-va-47-63n-ekf-proxima" TargetMode="External"/><Relationship Id="rId19562" Type="http://schemas.openxmlformats.org/officeDocument/2006/relationships/hyperlink" Target="https://ekfgroup.com/catalog/products/vyklyuchatel-avtomaticheskij-av-6-1p-50a-c-6ka-ekf-averes" TargetMode="External"/><Relationship Id="rId23958" Type="http://schemas.openxmlformats.org/officeDocument/2006/relationships/hyperlink" Target="https://ekfgroup.com/uploads/products/C0F3AA04E7ABA667FEB31ADC5523EBC0.pdf" TargetMode="External"/><Relationship Id="rId37787" Type="http://schemas.openxmlformats.org/officeDocument/2006/relationships/hyperlink" Target="https://ekfgroup.com/uploads/products/B97306AD7CE7E8F169431E68666734FE.pdf" TargetMode="External"/><Relationship Id="rId4699" Type="http://schemas.openxmlformats.org/officeDocument/2006/relationships/hyperlink" Target="https://ekfgroup.com/catalog/products/razedinitel-predo-ranitel-rpb-4-400a-levyj-privod-bez-ppn-ekf-basic" TargetMode="External"/><Relationship Id="rId9621" Type="http://schemas.openxmlformats.org/officeDocument/2006/relationships/hyperlink" Target="https://ekfgroup.com/catalog/products/shkala-smennaya-dlya-a961-20-5a-1-5-ekf-proxima" TargetMode="External"/><Relationship Id="rId12602" Type="http://schemas.openxmlformats.org/officeDocument/2006/relationships/hyperlink" Target="https://ekfgroup.com/catalog/products/derzhatel-kryshki-lotka-hdz-ekf" TargetMode="External"/><Relationship Id="rId19215" Type="http://schemas.openxmlformats.org/officeDocument/2006/relationships/hyperlink" Target="https://ekfgroup.com/catalog/products/ik-datchik-dvizheniya-potolochnyj-2000vt-360gr-do-6m-ip20-ms-22b-ekf-proxima" TargetMode="External"/><Relationship Id="rId26431" Type="http://schemas.openxmlformats.org/officeDocument/2006/relationships/hyperlink" Target="https://ekfgroup.com/uploads/products/F5297CBB79DBE97D983733D7944DBD3A.pdf" TargetMode="External"/><Relationship Id="rId30827" Type="http://schemas.openxmlformats.org/officeDocument/2006/relationships/hyperlink" Target="https://ekfgroup.com/uploads/products/BD75242E55B7D0A4CC829418B7B27EEB.pdf" TargetMode="External"/><Relationship Id="rId7172" Type="http://schemas.openxmlformats.org/officeDocument/2006/relationships/hyperlink" Target="https://ekfgroup.com/catalog/products/kolodka-klemmnaya-jxb-10-35-krasnaya-ekf-proxima" TargetMode="External"/><Relationship Id="rId10153" Type="http://schemas.openxmlformats.org/officeDocument/2006/relationships/hyperlink" Target="https://ekfgroup.com/catalog/products/udlinitel-zevs-2-0-10m-bez-zazemleniya-pvs-2-0-75-10a-2-3kvt-proxima-ekf" TargetMode="External"/><Relationship Id="rId29654" Type="http://schemas.openxmlformats.org/officeDocument/2006/relationships/hyperlink" Target="https://ekfgroup.com/uploads/products/F5297CBB79DBE97D983733D7944DBD3A.pdf" TargetMode="External"/><Relationship Id="rId33300" Type="http://schemas.openxmlformats.org/officeDocument/2006/relationships/hyperlink" Target="https://ekfgroup.com/uploads/products/E6951A85E4ABD202911E16329D6CCBA7.pdf" TargetMode="External"/><Relationship Id="rId36870" Type="http://schemas.openxmlformats.org/officeDocument/2006/relationships/hyperlink" Target="https://ekfgroup.com/uploads/products/B97306AD7CE7E8F169431E68666734FE.pdf" TargetMode="External"/><Relationship Id="rId3782" Type="http://schemas.openxmlformats.org/officeDocument/2006/relationships/hyperlink" Target="https://ekfgroup.com/catalog/products/vyklyuchatel-avtomaticheskij-av-6-2p-3a-c-6ka-ekf-averes" TargetMode="External"/><Relationship Id="rId13376" Type="http://schemas.openxmlformats.org/officeDocument/2006/relationships/hyperlink" Target="https://ekfgroup.com/catalog/products/pere-odnik-po-vysote-50-80-100mm-ekf" TargetMode="External"/><Relationship Id="rId15825" Type="http://schemas.openxmlformats.org/officeDocument/2006/relationships/hyperlink" Target="https://ekfgroup.com/catalog/products/kryshka-dlya-pere-odnika-po-shirine-levostoronnego-lestnichnogo-usilennaya-100-600-300-mm-2-mm-ekf" TargetMode="External"/><Relationship Id="rId20592" Type="http://schemas.openxmlformats.org/officeDocument/2006/relationships/hyperlink" Target="https://ekfgroup.com/uploads/products/1AD1E9D288C4B775FF2F6FB59172330F.pdf" TargetMode="External"/><Relationship Id="rId29307" Type="http://schemas.openxmlformats.org/officeDocument/2006/relationships/hyperlink" Target="https://ekfgroup.com/uploads/products/7C500A1261483E0A5E06D871F3F8805D.pdf" TargetMode="External"/><Relationship Id="rId36523" Type="http://schemas.openxmlformats.org/officeDocument/2006/relationships/hyperlink" Target="https://ekfgroup.com/uploads/products/B97306AD7CE7E8F169431E68666734FE.pdf" TargetMode="External"/><Relationship Id="rId3435" Type="http://schemas.openxmlformats.org/officeDocument/2006/relationships/hyperlink" Target="https://ekfgroup.com/catalog/products/avtomat-puska-dvigatelya-gv2p-6-10-a-ekf-proxima" TargetMode="External"/><Relationship Id="rId13029" Type="http://schemas.openxmlformats.org/officeDocument/2006/relationships/hyperlink" Target="https://ekfgroup.com/catalog/products/otvetvitel-nakladnoj-t-obraznyj-50-50mm-ral-ekf" TargetMode="External"/><Relationship Id="rId20245" Type="http://schemas.openxmlformats.org/officeDocument/2006/relationships/hyperlink" Target="https://ekfgroup.com/uploads/products/BC3E350DD918AD33F2AD379364D72ECD.pdf" TargetMode="External"/><Relationship Id="rId34074" Type="http://schemas.openxmlformats.org/officeDocument/2006/relationships/hyperlink" Target="https://ekfgroup.com/uploads/products/E6951A85E4ABD202911E16329D6CCBA7.pdf" TargetMode="External"/><Relationship Id="rId6658" Type="http://schemas.openxmlformats.org/officeDocument/2006/relationships/hyperlink" Target="https://ekfgroup.com/catalog/products/montazhnaya-panel-v1800-sh600-glu-aya-ekf-alesta" TargetMode="External"/><Relationship Id="rId16599" Type="http://schemas.openxmlformats.org/officeDocument/2006/relationships/hyperlink" Target="https://ekfgroup.com/catalog/products/c-omega-profil-100-2-mm-hdz-ekf" TargetMode="External"/><Relationship Id="rId19072" Type="http://schemas.openxmlformats.org/officeDocument/2006/relationships/hyperlink" Target="https://ekfgroup.com/catalog/products/panel-svetodiodnaya-dvo-1001-opal-ravnomern-30vt-4000k-595-595-50-ip40-s-bap-luma-ekf" TargetMode="External"/><Relationship Id="rId25917" Type="http://schemas.openxmlformats.org/officeDocument/2006/relationships/hyperlink" Target="https://ekfgroup.com/uploads/products/022C116FAFAB3B8FF28801792CA70B61.pdf" TargetMode="External"/><Relationship Id="rId37297" Type="http://schemas.openxmlformats.org/officeDocument/2006/relationships/hyperlink" Target="https://ekfgroup.com/uploads/products/B97306AD7CE7E8F169431E68666734FE.pdf" TargetMode="External"/><Relationship Id="rId9131" Type="http://schemas.openxmlformats.org/officeDocument/2006/relationships/hyperlink" Target="https://ekfgroup.com/catalog/products/tokovye-kleshhi-cifrovye-ms2016s-ekf-expert" TargetMode="External"/><Relationship Id="rId23468" Type="http://schemas.openxmlformats.org/officeDocument/2006/relationships/hyperlink" Target="https://ekfgroup.com/uploads/products/FBDEBFB8B26B5532B149723B4F2F962B.pdf" TargetMode="External"/><Relationship Id="rId30684" Type="http://schemas.openxmlformats.org/officeDocument/2006/relationships/hyperlink" Target="https://ekfgroup.com/uploads/products/E456A33142ABEE91FFC73254638525EC.pdf" TargetMode="External"/><Relationship Id="rId12112" Type="http://schemas.openxmlformats.org/officeDocument/2006/relationships/hyperlink" Target="https://ekfgroup.com/catalog/products/lotok-perforirovannyj-metallicheskij-100-300x2000-0-8mm-12m-ekf" TargetMode="External"/><Relationship Id="rId15682" Type="http://schemas.openxmlformats.org/officeDocument/2006/relationships/hyperlink" Target="https://ekfgroup.com/catalog/products/ugol-90-gradusov-vertikalnyj-vneshnij-lestnichnyj-usilennyj-150x400-mm-2-mm-hdz-ekf" TargetMode="External"/><Relationship Id="rId30337" Type="http://schemas.openxmlformats.org/officeDocument/2006/relationships/hyperlink" Target="https://ekfgroup.com/uploads/products/F36355E0CBBF2E04ECA40E9DF3087483.pdf" TargetMode="External"/><Relationship Id="rId5741" Type="http://schemas.openxmlformats.org/officeDocument/2006/relationships/hyperlink" Target="https://ekfgroup.com/catalog/products/panel-montazhnaya-500x545mm-shhrnm-8-shhrnm-9-ekf-proxima" TargetMode="External"/><Relationship Id="rId15335" Type="http://schemas.openxmlformats.org/officeDocument/2006/relationships/hyperlink" Target="https://ekfgroup.com/catalog/products/lotok-lestnichnyj-80-300-3000-1-2-mm-ekf" TargetMode="External"/><Relationship Id="rId22551" Type="http://schemas.openxmlformats.org/officeDocument/2006/relationships/hyperlink" Target="https://ekfgroup.com/uploads/products/CA93D396689941AB28ECD0F3492484C9.pdf" TargetMode="External"/><Relationship Id="rId29164" Type="http://schemas.openxmlformats.org/officeDocument/2006/relationships/hyperlink" Target="https://ekfgroup.com/uploads/products/E61B9DF22D65CE9690FED44C0CB4409F.pdf" TargetMode="External"/><Relationship Id="rId36380" Type="http://schemas.openxmlformats.org/officeDocument/2006/relationships/hyperlink" Target="https://ekfgroup.com/uploads/products/B97306AD7CE7E8F169431E68666734FE.pdf" TargetMode="External"/><Relationship Id="rId3292" Type="http://schemas.openxmlformats.org/officeDocument/2006/relationships/hyperlink" Target="https://ekfgroup.com/catalog/products/kontaktor-kme-malogabaritnyj-32a-220v-1nc-ekf-proxima" TargetMode="External"/><Relationship Id="rId8964" Type="http://schemas.openxmlformats.org/officeDocument/2006/relationships/hyperlink" Target="https://ekfgroup.com/catalog/products/omut-p6-6-standartnyj-ch-4-8x250-50sht-flexlock-proxima" TargetMode="External"/><Relationship Id="rId18558" Type="http://schemas.openxmlformats.org/officeDocument/2006/relationships/hyperlink" Target="https://ekfgroup.com/catalog/products/bolt-shestigrannyj-m12-20-ekf-30-sht" TargetMode="External"/><Relationship Id="rId22204" Type="http://schemas.openxmlformats.org/officeDocument/2006/relationships/hyperlink" Target="https://ekfgroup.com/uploads/products/B0462DE955A72F04EA0B9C211F2C6DC8.pdf" TargetMode="External"/><Relationship Id="rId25774" Type="http://schemas.openxmlformats.org/officeDocument/2006/relationships/hyperlink" Target="https://ekfgroup.com/uploads/products/022C116FAFAB3B8FF28801792CA70B61.pdf" TargetMode="External"/><Relationship Id="rId32990" Type="http://schemas.openxmlformats.org/officeDocument/2006/relationships/hyperlink" Target="https://ekfgroup.com/uploads/products/E6951A85E4ABD202911E16329D6CCBA7.pdf" TargetMode="External"/><Relationship Id="rId36033" Type="http://schemas.openxmlformats.org/officeDocument/2006/relationships/hyperlink" Target="https://ekfgroup.com/uploads/products/B97306AD7CE7E8F169431E68666734FE.pdf" TargetMode="External"/><Relationship Id="rId8617" Type="http://schemas.openxmlformats.org/officeDocument/2006/relationships/hyperlink" Target="https://ekfgroup.com/catalog/products/termousazhivaemaya-trubka-tut-ng-60-30-zheltaya-rulon-ekf-proxima" TargetMode="External"/><Relationship Id="rId11945" Type="http://schemas.openxmlformats.org/officeDocument/2006/relationships/hyperlink" Target="https://ekfgroup.com/catalog/products/cinkovyj-sprej-presto-400ml-ekf" TargetMode="External"/><Relationship Id="rId25427" Type="http://schemas.openxmlformats.org/officeDocument/2006/relationships/hyperlink" Target="https://ekfgroup.com/uploads/products/022C116FAFAB3B8FF28801792CA70B61.pdf" TargetMode="External"/><Relationship Id="rId32643" Type="http://schemas.openxmlformats.org/officeDocument/2006/relationships/hyperlink" Target="https://ekfgroup.com/uploads/products/E6951A85E4ABD202911E16329D6CCBA7.pdf" TargetMode="External"/><Relationship Id="rId39256" Type="http://schemas.openxmlformats.org/officeDocument/2006/relationships/hyperlink" Target="https://ekfgroup.com/uploads/products/0E0CD0DD1A8859EFE70D53D5DE7095FC.pdf" TargetMode="External"/><Relationship Id="rId6168" Type="http://schemas.openxmlformats.org/officeDocument/2006/relationships/hyperlink" Target="https://ekfgroup.com/catalog/products/shhit-etazhnyj-5-kv-ral9002-1000-950-160-ekf-proxima" TargetMode="External"/><Relationship Id="rId28997" Type="http://schemas.openxmlformats.org/officeDocument/2006/relationships/hyperlink" Target="https://ekfgroup.com/uploads/products/AFB68B4E1A1D9CEFCC073736F21FA298.pdf" TargetMode="External"/><Relationship Id="rId30194" Type="http://schemas.openxmlformats.org/officeDocument/2006/relationships/hyperlink" Target="https://ekfgroup.com/uploads/products/9FBFFFA45A38E02949FE8395AA16BE08.pdf" TargetMode="External"/><Relationship Id="rId17641" Type="http://schemas.openxmlformats.org/officeDocument/2006/relationships/hyperlink" Target="https://ekfgroup.com/catalog/products/strut-profil-dvojnoj-41-21-1-5-1000-hdz-ekf" TargetMode="External"/><Relationship Id="rId35866" Type="http://schemas.openxmlformats.org/officeDocument/2006/relationships/hyperlink" Target="https://ekfgroup.com/uploads/products/B97306AD7CE7E8F169431E68666734FE.pdf" TargetMode="External"/><Relationship Id="rId2778" Type="http://schemas.openxmlformats.org/officeDocument/2006/relationships/hyperlink" Target="https://ekfgroup.com/catalog/products/elektroprivod-cd-99-800a-ekf-proxima" TargetMode="External"/><Relationship Id="rId7700" Type="http://schemas.openxmlformats.org/officeDocument/2006/relationships/hyperlink" Target="https://ekfgroup.com/catalog/products/salnik-d-32mm-dotv-boksa-37mm-ekf-proxima" TargetMode="External"/><Relationship Id="rId15192" Type="http://schemas.openxmlformats.org/officeDocument/2006/relationships/hyperlink" Target="https://ekfgroup.com/catalog/products/flanec-soedin-80x100-1-2mm-hdz-ekf" TargetMode="External"/><Relationship Id="rId24510" Type="http://schemas.openxmlformats.org/officeDocument/2006/relationships/hyperlink" Target="https://ekfgroup.com/uploads/products/62A2F57C8C8B751E3FD16B351DB91371.pdf" TargetMode="External"/><Relationship Id="rId35519" Type="http://schemas.openxmlformats.org/officeDocument/2006/relationships/hyperlink" Target="https://ekfgroup.com/uploads/products/B97306AD7CE7E8F169431E68666734FE.pdf" TargetMode="External"/><Relationship Id="rId5251" Type="http://schemas.openxmlformats.org/officeDocument/2006/relationships/hyperlink" Target="https://ekfgroup.com/catalog/products/lampa-smennaya-c-osnovaniem-xb4-sinyaya-230v-ekf-proxima" TargetMode="External"/><Relationship Id="rId22061" Type="http://schemas.openxmlformats.org/officeDocument/2006/relationships/hyperlink" Target="https://ekfgroup.com/uploads/products/B0462DE955A72F04EA0B9C211F2C6DC8.pdf" TargetMode="External"/><Relationship Id="rId27733" Type="http://schemas.openxmlformats.org/officeDocument/2006/relationships/hyperlink" Target="https://ekfgroup.com/uploads/products/6885AFE88E1EF517B219612257A2F8F1.pdf" TargetMode="External"/><Relationship Id="rId1861" Type="http://schemas.openxmlformats.org/officeDocument/2006/relationships/hyperlink" Target="https://ekfgroup.com/catalog/products/differencialnyj-avtomat-ad-2-40a-100ma-ar-c-ac-elektronnyj-zashhita-270v-4-5ka-ekf-proxima" TargetMode="External"/><Relationship Id="rId8474" Type="http://schemas.openxmlformats.org/officeDocument/2006/relationships/hyperlink" Target="https://ekfgroup.com/catalog/products/soedinitelnyj-izoliruyushhij-zazhim-siz-1-1-2-75mm2-100sht-ekf-proxima" TargetMode="External"/><Relationship Id="rId11455" Type="http://schemas.openxmlformats.org/officeDocument/2006/relationships/hyperlink" Target="https://ekfgroup.com/catalog/products/kolpachok-zashhitnyj-izoliruyushhij-ce4-50-ekf-proxima" TargetMode="External"/><Relationship Id="rId13904" Type="http://schemas.openxmlformats.org/officeDocument/2006/relationships/hyperlink" Target="https://ekfgroup.com/catalog/products/ugol-45-grad-vert-vnesh-80x500-1-0mm-ekf" TargetMode="External"/><Relationship Id="rId18068" Type="http://schemas.openxmlformats.org/officeDocument/2006/relationships/hyperlink" Target="https://ekfgroup.com/catalog/products/strut-stojka-41-21mm-osn-2900-mm-hdz-ekf" TargetMode="External"/><Relationship Id="rId25284" Type="http://schemas.openxmlformats.org/officeDocument/2006/relationships/hyperlink" Target="https://ekfgroup.com/uploads/products/7DCA81087BFFFC0FBBD7BF48EDE9BD07.pdf" TargetMode="External"/><Relationship Id="rId34602" Type="http://schemas.openxmlformats.org/officeDocument/2006/relationships/hyperlink" Target="https://ekfgroup.com/uploads/products/E6951A85E4ABD202911E16329D6CCBA7.pdf" TargetMode="External"/><Relationship Id="rId1514" Type="http://schemas.openxmlformats.org/officeDocument/2006/relationships/hyperlink" Target="https://ekfgroup.com/catalog/products/vyklyuchatel-avtomaticheskij-av-10-dc-1p-16a-l-10ka-ekf-averes" TargetMode="External"/><Relationship Id="rId8127" Type="http://schemas.openxmlformats.org/officeDocument/2006/relationships/hyperlink" Target="https://ekfgroup.com/catalog/products/nakonechnik-silovoj-alyuminievyj-ta-35-10-8-ekf-proxima" TargetMode="External"/><Relationship Id="rId11108" Type="http://schemas.openxmlformats.org/officeDocument/2006/relationships/hyperlink" Target="https://ekfgroup.com/catalog/products/skoba-metallicheskaya-odnolapkovaya-dlya-montazhnogo-pistoleta-d31-32mm-50sht-ekf" TargetMode="External"/><Relationship Id="rId32153" Type="http://schemas.openxmlformats.org/officeDocument/2006/relationships/hyperlink" Target="https://ekfgroup.com/uploads/products/E6951A85E4ABD202911E16329D6CCBA7.pdf" TargetMode="External"/><Relationship Id="rId37825" Type="http://schemas.openxmlformats.org/officeDocument/2006/relationships/hyperlink" Target="https://ekfgroup.com/uploads/products/B97306AD7CE7E8F169431E68666734FE.pdf" TargetMode="External"/><Relationship Id="rId14678" Type="http://schemas.openxmlformats.org/officeDocument/2006/relationships/hyperlink" Target="https://ekfgroup.com/catalog/products/ugol-90-grad-vertikalnyj-vnutrennij-50x100mm-hdz-ekf" TargetMode="External"/><Relationship Id="rId17151" Type="http://schemas.openxmlformats.org/officeDocument/2006/relationships/hyperlink" Target="https://ekfgroup.com/catalog/products/zazhim-balochnyj-3-8mm-pod-nejlonovuyu-styazhku-vnutrennij-ekf-proxima" TargetMode="External"/><Relationship Id="rId19600" Type="http://schemas.openxmlformats.org/officeDocument/2006/relationships/hyperlink" Target="https://ekfgroup.com/catalog/products/kontaktor-modulnyj-km-25a-4nc-24vac-2-mod-averes-ekf" TargetMode="External"/><Relationship Id="rId21894" Type="http://schemas.openxmlformats.org/officeDocument/2006/relationships/hyperlink" Target="https://ekfgroup.com/uploads/products/1FEAA50FFFEA323DACE7F4B0F4B38D4F.pdf" TargetMode="External"/><Relationship Id="rId35376" Type="http://schemas.openxmlformats.org/officeDocument/2006/relationships/hyperlink" Target="https://ekfgroup.com/uploads/products/B97306AD7CE7E8F169431E68666734FE.pdf" TargetMode="External"/><Relationship Id="rId2288" Type="http://schemas.openxmlformats.org/officeDocument/2006/relationships/hyperlink" Target="https://ekfgroup.com/catalog/products/differencialnyj-avtomat-avdt-63n-1p-n-63a-c-100ma-ac-el-6ka-proxima-ekf" TargetMode="External"/><Relationship Id="rId4737" Type="http://schemas.openxmlformats.org/officeDocument/2006/relationships/hyperlink" Target="https://ekfgroup.com/catalog/products/komplekt-klemmny-kryshek-korotkie-8-sht-dlya-rubilnikov-twinblock-160-250a-ekf" TargetMode="External"/><Relationship Id="rId7210" Type="http://schemas.openxmlformats.org/officeDocument/2006/relationships/hyperlink" Target="https://ekfgroup.com/catalog/products/kolodka-klemmnaya-samozazhimnaya-jxb-s-4-32a-seraya-ekf-proxima" TargetMode="External"/><Relationship Id="rId21547" Type="http://schemas.openxmlformats.org/officeDocument/2006/relationships/hyperlink" Target="https://ekfgroup.com/uploads/products/122D1DC305ACA8A974A95759600F3512.pdf" TargetMode="External"/><Relationship Id="rId24020" Type="http://schemas.openxmlformats.org/officeDocument/2006/relationships/hyperlink" Target="https://ekfgroup.com/uploads/products/" TargetMode="External"/><Relationship Id="rId35029" Type="http://schemas.openxmlformats.org/officeDocument/2006/relationships/hyperlink" Target="https://ekfgroup.com/uploads/products/B97306AD7CE7E8F169431E68666734FE.pdf" TargetMode="External"/><Relationship Id="rId38599" Type="http://schemas.openxmlformats.org/officeDocument/2006/relationships/hyperlink" Target="https://ekfgroup.com/uploads/products/B97306AD7CE7E8F169431E68666734FE.pdf" TargetMode="External"/><Relationship Id="rId13761" Type="http://schemas.openxmlformats.org/officeDocument/2006/relationships/hyperlink" Target="https://ekfgroup.com/catalog/products/ugol-45-grad-vert-vnesh-100x500-1-2mm-hdz-ekf" TargetMode="External"/><Relationship Id="rId27590" Type="http://schemas.openxmlformats.org/officeDocument/2006/relationships/hyperlink" Target="https://ekfgroup.com/uploads/products/E32A76570050D1673D59ECC83E92A0E6.pdf" TargetMode="External"/><Relationship Id="rId31986" Type="http://schemas.openxmlformats.org/officeDocument/2006/relationships/hyperlink" Target="https://ekfgroup.com/uploads/products/E6951A85E4ABD202911E16329D6CCBA7.pdf" TargetMode="External"/><Relationship Id="rId3820" Type="http://schemas.openxmlformats.org/officeDocument/2006/relationships/hyperlink" Target="https://ekfgroup.com/catalog/products/vyklyuchatel-avtomaticheskij-av-6-1p-32a-d-6ka-ekf-averes" TargetMode="External"/><Relationship Id="rId13414" Type="http://schemas.openxmlformats.org/officeDocument/2006/relationships/hyperlink" Target="https://ekfgroup.com/catalog/products/pere-odnik-po-shirine-zaglushka-50-150mm-ekf" TargetMode="External"/><Relationship Id="rId16984" Type="http://schemas.openxmlformats.org/officeDocument/2006/relationships/hyperlink" Target="https://ekfgroup.com/catalog/products/kronshtejn-potolochnyj-dvojnoj-2000mm-2-5mm-ekf" TargetMode="External"/><Relationship Id="rId20630" Type="http://schemas.openxmlformats.org/officeDocument/2006/relationships/hyperlink" Target="https://ekfgroup.com/uploads/products/1AD1E9D288C4B775FF2F6FB59172330F.pdf" TargetMode="External"/><Relationship Id="rId27243" Type="http://schemas.openxmlformats.org/officeDocument/2006/relationships/hyperlink" Target="https://ekfgroup.com/uploads/products/2D45F7BC84A7385D141007B9C8E35310.pdf" TargetMode="External"/><Relationship Id="rId31639" Type="http://schemas.openxmlformats.org/officeDocument/2006/relationships/hyperlink" Target="https://ekfgroup.com/uploads/products/91C9696B3EFF1FCDC8A3280884ADA257.pdf" TargetMode="External"/><Relationship Id="rId1371" Type="http://schemas.openxmlformats.org/officeDocument/2006/relationships/hyperlink" Target="https://ekfgroup.com/catalog/products/avtomaticheskij-vyklyuchatel-4p-6a-d-4-5ka-va-47-63n-ekf-proxima" TargetMode="External"/><Relationship Id="rId16637" Type="http://schemas.openxmlformats.org/officeDocument/2006/relationships/hyperlink" Target="https://ekfgroup.com/catalog/products/l-omega-profil-150-1-5mm-hdz-ekf" TargetMode="External"/><Relationship Id="rId23853" Type="http://schemas.openxmlformats.org/officeDocument/2006/relationships/hyperlink" Target="https://ekfgroup.com/uploads/products/75104FB884FA8C7DC32458E1EA21B3F8.pdf" TargetMode="External"/><Relationship Id="rId34112" Type="http://schemas.openxmlformats.org/officeDocument/2006/relationships/hyperlink" Target="https://ekfgroup.com/uploads/products/E6951A85E4ABD202911E16329D6CCBA7.pdf" TargetMode="External"/><Relationship Id="rId37682" Type="http://schemas.openxmlformats.org/officeDocument/2006/relationships/hyperlink" Target="https://ekfgroup.com/uploads/products/B97306AD7CE7E8F169431E68666734FE.pdf" TargetMode="External"/><Relationship Id="rId1024" Type="http://schemas.openxmlformats.org/officeDocument/2006/relationships/hyperlink" Target="https://ekfgroup.com/catalog/products/avtomaticheskij-vyklyuchatel-1p-50a-b-6ka-va-47-63n-ekf-proxima" TargetMode="External"/><Relationship Id="rId4594" Type="http://schemas.openxmlformats.org/officeDocument/2006/relationships/hyperlink" Target="https://ekfgroup.com/catalog/products/vyklyuchatel-nagruzki-vn-45-2000-2000a-3p-stacionarnyj-s-el-privodom-ekf-proxima" TargetMode="External"/><Relationship Id="rId14188" Type="http://schemas.openxmlformats.org/officeDocument/2006/relationships/hyperlink" Target="https://ekfgroup.com/catalog/products/ugol-45-grad-goriz-100x300-1-5mm-hdz-ekf" TargetMode="External"/><Relationship Id="rId19110" Type="http://schemas.openxmlformats.org/officeDocument/2006/relationships/hyperlink" Target="https://ekfgroup.com/catalog/products/panel-svetodiodnaya-dvo-1003-opal-45vt-4000k-595-595-40-ip40-s-bap-ekf" TargetMode="External"/><Relationship Id="rId23506" Type="http://schemas.openxmlformats.org/officeDocument/2006/relationships/hyperlink" Target="https://ekfgroup.com/uploads/products/FBDEBFB8B26B5532B149723B4F2F962B.pdf" TargetMode="External"/><Relationship Id="rId30722" Type="http://schemas.openxmlformats.org/officeDocument/2006/relationships/hyperlink" Target="https://ekfgroup.com/uploads/products/F5297CBB79DBE97D983733D7944DBD3A.pdf" TargetMode="External"/><Relationship Id="rId37335" Type="http://schemas.openxmlformats.org/officeDocument/2006/relationships/hyperlink" Target="https://ekfgroup.com/uploads/products/B97306AD7CE7E8F169431E68666734FE.pdf" TargetMode="External"/><Relationship Id="rId4247" Type="http://schemas.openxmlformats.org/officeDocument/2006/relationships/hyperlink" Target="https://ekfgroup.com/catalog/products/ems-filtry-dlya-preobrazovatelya-chastoty-11-15-kvt" TargetMode="External"/><Relationship Id="rId21057" Type="http://schemas.openxmlformats.org/officeDocument/2006/relationships/hyperlink" Target="https://ekfgroup.com/uploads/products/69A5CFFF95CBFB4CF851CCD170C2F570.pdf" TargetMode="External"/><Relationship Id="rId9919" Type="http://schemas.openxmlformats.org/officeDocument/2006/relationships/hyperlink" Target="https://ekfgroup.com/catalog/products/stokgolm-me-anizm-rozetki-1-mestnoj-b-z-10-a-belyj-s-zashh-shtor-ekf-proxima" TargetMode="External"/><Relationship Id="rId10798" Type="http://schemas.openxmlformats.org/officeDocument/2006/relationships/hyperlink" Target="https://ekfgroup.com/catalog/products/ugol-t-obraznyj-40-25-4-sht-plast-ekf-proxima-pod-svetloe-derevo" TargetMode="External"/><Relationship Id="rId15720" Type="http://schemas.openxmlformats.org/officeDocument/2006/relationships/hyperlink" Target="https://ekfgroup.com/catalog/products/ugol-90-gradusov-vertikalnyj-vnutrennij-lestnichnyj-usilennyj-150x900-mm-2-mm-hdz-ekf" TargetMode="External"/><Relationship Id="rId26729" Type="http://schemas.openxmlformats.org/officeDocument/2006/relationships/hyperlink" Target="https://ekfgroup.com/uploads/products/022C116FAFAB3B8FF28801792CA70B61.pdf" TargetMode="External"/><Relationship Id="rId31496" Type="http://schemas.openxmlformats.org/officeDocument/2006/relationships/hyperlink" Target="https://ekfgroup.com/uploads/products/91C9696B3EFF1FCDC8A3280884ADA257.pdf" TargetMode="External"/><Relationship Id="rId33945" Type="http://schemas.openxmlformats.org/officeDocument/2006/relationships/hyperlink" Target="https://ekfgroup.com/uploads/products/E6951A85E4ABD202911E16329D6CCBA7.pdf" TargetMode="External"/><Relationship Id="rId13271" Type="http://schemas.openxmlformats.org/officeDocument/2006/relationships/hyperlink" Target="https://ekfgroup.com/catalog/products/otvetvitel-t-obraz-80-100-1-0mm-ekf" TargetMode="External"/><Relationship Id="rId18943" Type="http://schemas.openxmlformats.org/officeDocument/2006/relationships/hyperlink" Target="https://ekfgroup.com/catalog/products/kontaktor-dlya-kondensatora-kmek-12-5kvar-400v-1no-1nc-ekf-proxima" TargetMode="External"/><Relationship Id="rId29202" Type="http://schemas.openxmlformats.org/officeDocument/2006/relationships/hyperlink" Target="https://ekfgroup.com/uploads/products/E61B9DF22D65CE9690FED44C0CB4409F.pdf" TargetMode="External"/><Relationship Id="rId31149" Type="http://schemas.openxmlformats.org/officeDocument/2006/relationships/hyperlink" Target="https://ekfgroup.com/uploads/products/6584E6CAFF37774950705A39A653BBEC.pdf" TargetMode="External"/><Relationship Id="rId3330" Type="http://schemas.openxmlformats.org/officeDocument/2006/relationships/hyperlink" Target="https://ekfgroup.com/catalog/products/kontaktor-kte-reversivnyj-150a-230v-2no-ekf-proxima" TargetMode="External"/><Relationship Id="rId16494" Type="http://schemas.openxmlformats.org/officeDocument/2006/relationships/hyperlink" Target="https://ekfgroup.com/catalog/products/kryshka-na-lotok-osn-300mm-1-5mm-12m-ekf" TargetMode="External"/><Relationship Id="rId20140" Type="http://schemas.openxmlformats.org/officeDocument/2006/relationships/hyperlink" Target="https://ekfgroup.com/uploads/products/BC3E350DD918AD33F2AD379364D72ECD.pdf" TargetMode="External"/><Relationship Id="rId25812" Type="http://schemas.openxmlformats.org/officeDocument/2006/relationships/hyperlink" Target="https://ekfgroup.com/uploads/products/022C116FAFAB3B8FF28801792CA70B61.pdf" TargetMode="External"/><Relationship Id="rId6553" Type="http://schemas.openxmlformats.org/officeDocument/2006/relationships/hyperlink" Target="https://ekfgroup.com/catalog/products/kozyrek-dlya-fort-800-400-ekf-proxima" TargetMode="External"/><Relationship Id="rId16147" Type="http://schemas.openxmlformats.org/officeDocument/2006/relationships/hyperlink" Target="https://ekfgroup.com/catalog/products/pere-odnik-po-shirine-centralnyj-lestnichnyj-usilennyj-100-900-500-mm-2-mm-ekf" TargetMode="External"/><Relationship Id="rId23363" Type="http://schemas.openxmlformats.org/officeDocument/2006/relationships/hyperlink" Target="https://ekfgroup.com/uploads/products/F5297CBB79DBE97D983733D7944DBD3A.pdf" TargetMode="External"/><Relationship Id="rId37192" Type="http://schemas.openxmlformats.org/officeDocument/2006/relationships/hyperlink" Target="https://ekfgroup.com/uploads/products/B97306AD7CE7E8F169431E68666734FE.pdf" TargetMode="External"/><Relationship Id="rId6206" Type="http://schemas.openxmlformats.org/officeDocument/2006/relationships/hyperlink" Target="https://ekfgroup.com/catalog/products/shhit-etazhnyj-5-kv-1000-950-160-ekf-basic" TargetMode="External"/><Relationship Id="rId9776" Type="http://schemas.openxmlformats.org/officeDocument/2006/relationships/hyperlink" Target="https://ekfgroup.com/catalog/products/valensiya-rozetka-1-mestnaya-s-z-16a-belaya-s-kryshkoj-i-zashh-shtor-ip44-ekf-proxima" TargetMode="External"/><Relationship Id="rId23016" Type="http://schemas.openxmlformats.org/officeDocument/2006/relationships/hyperlink" Target="https://ekfgroup.com/uploads/products/CED7A1BC0A07591E03531CEA0E4B4427.pdf" TargetMode="External"/><Relationship Id="rId26586" Type="http://schemas.openxmlformats.org/officeDocument/2006/relationships/hyperlink" Target="https://ekfgroup.com/uploads/products/022C116FAFAB3B8FF28801792CA70B61.pdf" TargetMode="External"/><Relationship Id="rId30232" Type="http://schemas.openxmlformats.org/officeDocument/2006/relationships/hyperlink" Target="https://ekfgroup.com/uploads/products/F5297CBB79DBE97D983733D7944DBD3A.pdf" TargetMode="External"/><Relationship Id="rId9429" Type="http://schemas.openxmlformats.org/officeDocument/2006/relationships/hyperlink" Target="https://ekfgroup.com/catalog/products/transformator-toka-tte-100-1500-5a-klass-tochnosti-0-5s-ekf-proxima" TargetMode="External"/><Relationship Id="rId12757" Type="http://schemas.openxmlformats.org/officeDocument/2006/relationships/hyperlink" Target="https://ekfgroup.com/catalog/products/otvetvitel-krest-50-150mm-hdz-ekf" TargetMode="External"/><Relationship Id="rId15230" Type="http://schemas.openxmlformats.org/officeDocument/2006/relationships/hyperlink" Target="https://ekfgroup.com/catalog/products/flanec-soedinitelnyj-80x400mm-ekf" TargetMode="External"/><Relationship Id="rId26239" Type="http://schemas.openxmlformats.org/officeDocument/2006/relationships/hyperlink" Target="https://ekfgroup.com/uploads/products/022C116FAFAB3B8FF28801792CA70B61.pdf" TargetMode="External"/><Relationship Id="rId33455" Type="http://schemas.openxmlformats.org/officeDocument/2006/relationships/hyperlink" Target="https://ekfgroup.com/uploads/products/E6951A85E4ABD202911E16329D6CCBA7.pdf" TargetMode="External"/><Relationship Id="rId35904" Type="http://schemas.openxmlformats.org/officeDocument/2006/relationships/hyperlink" Target="https://ekfgroup.com/uploads/products/B97306AD7CE7E8F169431E68666734FE.pdf" TargetMode="External"/><Relationship Id="rId2816" Type="http://schemas.openxmlformats.org/officeDocument/2006/relationships/hyperlink" Target="https://ekfgroup.com/catalog/products/vyklyuchatel-avtomaticheskij-va-99c-compact-ns-630-630a-3p-45ka-ekf-proxima" TargetMode="External"/><Relationship Id="rId33108" Type="http://schemas.openxmlformats.org/officeDocument/2006/relationships/hyperlink" Target="https://ekfgroup.com/uploads/products/E6951A85E4ABD202911E16329D6CCBA7.pdf" TargetMode="External"/><Relationship Id="rId11840" Type="http://schemas.openxmlformats.org/officeDocument/2006/relationships/hyperlink" Target="https://ekfgroup.com/catalog/products/zazhim-pruta-universalnyj-malyj-plastina-30-30mm-hz-ekf-proxima" TargetMode="External"/><Relationship Id="rId18453" Type="http://schemas.openxmlformats.org/officeDocument/2006/relationships/hyperlink" Target="https://ekfgroup.com/catalog/products/bolt-12-120-s-polusfericheskoj-golovkoj-i-kvadratnym-podgolovnikom-din-603-ekf" TargetMode="External"/><Relationship Id="rId22849" Type="http://schemas.openxmlformats.org/officeDocument/2006/relationships/hyperlink" Target="https://ekfgroup.com/uploads/products/CA93D396689941AB28ECD0F3492484C9.pdf" TargetMode="External"/><Relationship Id="rId36678" Type="http://schemas.openxmlformats.org/officeDocument/2006/relationships/hyperlink" Target="https://ekfgroup.com/uploads/products/B97306AD7CE7E8F169431E68666734FE.pdf" TargetMode="External"/><Relationship Id="rId39151" Type="http://schemas.openxmlformats.org/officeDocument/2006/relationships/hyperlink" Target="https://ekfgroup.com/uploads/products/DFA8BD86910DB5686E9F3044FC122626.pdf" TargetMode="External"/><Relationship Id="rId6063" Type="http://schemas.openxmlformats.org/officeDocument/2006/relationships/hyperlink" Target="https://ekfgroup.com/catalog/products/shhit-rasprelelitelnyj-navesnoj-kratos-65-50-22-ip65-ekf-proxima" TargetMode="External"/><Relationship Id="rId8512" Type="http://schemas.openxmlformats.org/officeDocument/2006/relationships/hyperlink" Target="https://ekfgroup.com/catalog/products/termousazhivaemaya-trubka-tut-10-5-prozrachnaya-rulon-ekf-proxima" TargetMode="External"/><Relationship Id="rId18106" Type="http://schemas.openxmlformats.org/officeDocument/2006/relationships/hyperlink" Target="https://ekfgroup.com/catalog/products/strut-stojka-41-41mm-osn-2100mm-ekf" TargetMode="External"/><Relationship Id="rId25322" Type="http://schemas.openxmlformats.org/officeDocument/2006/relationships/hyperlink" Target="https://ekfgroup.com/uploads/products/95FFB2D09833F6508D827B5FCB94EDB0.pdf" TargetMode="External"/><Relationship Id="rId28892" Type="http://schemas.openxmlformats.org/officeDocument/2006/relationships/hyperlink" Target="https://ekfgroup.com/uploads/products/26D703A017FE85B4964A670D2DFE899D.pdf" TargetMode="External"/><Relationship Id="rId14716" Type="http://schemas.openxmlformats.org/officeDocument/2006/relationships/hyperlink" Target="https://ekfgroup.com/catalog/products/ugol-90-grad-vert-vnutr-50x400mm-hdz-ekf" TargetMode="External"/><Relationship Id="rId21932" Type="http://schemas.openxmlformats.org/officeDocument/2006/relationships/hyperlink" Target="https://ekfgroup.com/uploads/products/1FEAA50FFFEA323DACE7F4B0F4B38D4F.pdf" TargetMode="External"/><Relationship Id="rId28545" Type="http://schemas.openxmlformats.org/officeDocument/2006/relationships/hyperlink" Target="https://ekfgroup.com/uploads/products/F5297CBB79DBE97D983733D7944DBD3A.pdf" TargetMode="External"/><Relationship Id="rId35761" Type="http://schemas.openxmlformats.org/officeDocument/2006/relationships/hyperlink" Target="https://ekfgroup.com/uploads/products/B97306AD7CE7E8F169431E68666734FE.pdf" TargetMode="External"/><Relationship Id="rId992" Type="http://schemas.openxmlformats.org/officeDocument/2006/relationships/hyperlink" Target="https://ekfgroup.com/catalog/products/avtomaticheskij-vyklyuchatel-1p-40a-c-10ka-va-47-100m-bez-teplovogo-rascepitelya-ekf-proxima" TargetMode="External"/><Relationship Id="rId2673" Type="http://schemas.openxmlformats.org/officeDocument/2006/relationships/hyperlink" Target="https://ekfgroup.com/catalog/products/av-power-1-dopolnitelnyj-kontakt-ax-dlya-tr-sleva" TargetMode="External"/><Relationship Id="rId9286" Type="http://schemas.openxmlformats.org/officeDocument/2006/relationships/hyperlink" Target="https://ekfgroup.com/catalog/products/bur-po-betonu-sds-plus-12-210-mm-4-rezca-4c-spiral-ekf-expert" TargetMode="External"/><Relationship Id="rId12267" Type="http://schemas.openxmlformats.org/officeDocument/2006/relationships/hyperlink" Target="https://ekfgroup.com/catalog/products/lotok-perforirovannyj-metallicheskij-80-150x2000-0-8mm-24m-hdz-ekf" TargetMode="External"/><Relationship Id="rId26096" Type="http://schemas.openxmlformats.org/officeDocument/2006/relationships/hyperlink" Target="https://ekfgroup.com/uploads/products/022C116FAFAB3B8FF28801792CA70B61.pdf" TargetMode="External"/><Relationship Id="rId35414" Type="http://schemas.openxmlformats.org/officeDocument/2006/relationships/hyperlink" Target="https://ekfgroup.com/uploads/products/B97306AD7CE7E8F169431E68666734FE.pdf" TargetMode="External"/><Relationship Id="rId38984" Type="http://schemas.openxmlformats.org/officeDocument/2006/relationships/hyperlink" Target="https://ekfgroup.com/uploads/products/03A2080A18846C6AB51625CC427CC905.pdf" TargetMode="External"/><Relationship Id="rId645" Type="http://schemas.openxmlformats.org/officeDocument/2006/relationships/hyperlink" Target="https://ekfgroup.com/catalog/products/avtomaticheskij-vyklyuchatel-3p-3a-d-4-5ka-va-47-63-ekf-proxima" TargetMode="External"/><Relationship Id="rId2326" Type="http://schemas.openxmlformats.org/officeDocument/2006/relationships/hyperlink" Target="https://ekfgroup.com/catalog/products/differencialnyj-avtomat-avdt-63n-1p-n-16a-c-30ma-ac-el-me-6ka-proxima-ekf" TargetMode="External"/><Relationship Id="rId5896" Type="http://schemas.openxmlformats.org/officeDocument/2006/relationships/hyperlink" Target="https://ekfgroup.com/catalog/products/shhit-raspredelitelnyj-unix-belaya-dver-3-12-modulej-ip40-ekf-proxima" TargetMode="External"/><Relationship Id="rId17939" Type="http://schemas.openxmlformats.org/officeDocument/2006/relationships/hyperlink" Target="https://ekfgroup.com/catalog/products/strut-profil-dvojnoj-41-41-2-5-1800-hdz-ekf" TargetMode="External"/><Relationship Id="rId38637" Type="http://schemas.openxmlformats.org/officeDocument/2006/relationships/hyperlink" Target="https://ekfgroup.com/uploads/products/863D31550208A7DB7742BE3ECF76943C.pdf" TargetMode="External"/><Relationship Id="rId5549" Type="http://schemas.openxmlformats.org/officeDocument/2006/relationships/hyperlink" Target="https://ekfgroup.com/catalog/products/paketnyj-pereklyuchatel-revers-pp-3-16-r-m3-isp-1-ekf-proxima" TargetMode="External"/><Relationship Id="rId22359" Type="http://schemas.openxmlformats.org/officeDocument/2006/relationships/hyperlink" Target="https://ekfgroup.com/uploads/products/938C314AA43A13731B87CF3042B4FA59.pdf" TargetMode="External"/><Relationship Id="rId24808" Type="http://schemas.openxmlformats.org/officeDocument/2006/relationships/hyperlink" Target="https://ekfgroup.com/uploads/products/9177411726B3118FAFE4C6153BCA4370.pdf" TargetMode="External"/><Relationship Id="rId36188" Type="http://schemas.openxmlformats.org/officeDocument/2006/relationships/hyperlink" Target="https://ekfgroup.com/uploads/products/B97306AD7CE7E8F169431E68666734FE.pdf" TargetMode="External"/><Relationship Id="rId8022" Type="http://schemas.openxmlformats.org/officeDocument/2006/relationships/hyperlink" Target="https://ekfgroup.com/catalog/products/nakonechnik-mednyj-luzhenyj-tml-4-5-3-ekf-proxima" TargetMode="External"/><Relationship Id="rId11350" Type="http://schemas.openxmlformats.org/officeDocument/2006/relationships/hyperlink" Target="https://ekfgroup.com/catalog/products/vstraivaemyj-nastolnyj-rozetochnyj-blok-8-modulej-c-line" TargetMode="External"/><Relationship Id="rId11003" Type="http://schemas.openxmlformats.org/officeDocument/2006/relationships/hyperlink" Target="https://ekfgroup.com/catalog/products/truba-gladkaya-zhestkaya-pv-d25-ekf-seraya-111m-up-3m-ekf-proxima" TargetMode="External"/><Relationship Id="rId14573" Type="http://schemas.openxmlformats.org/officeDocument/2006/relationships/hyperlink" Target="https://ekfgroup.com/catalog/products/ugol-90-grad-vert-vnesh-80x300-1-5mm-ekf" TargetMode="External"/><Relationship Id="rId32798" Type="http://schemas.openxmlformats.org/officeDocument/2006/relationships/hyperlink" Target="https://ekfgroup.com/uploads/products/E6951A85E4ABD202911E16329D6CCBA7.pdf" TargetMode="External"/><Relationship Id="rId37720" Type="http://schemas.openxmlformats.org/officeDocument/2006/relationships/hyperlink" Target="https://ekfgroup.com/uploads/products/B97306AD7CE7E8F169431E68666734FE.pdf" TargetMode="External"/><Relationship Id="rId4632" Type="http://schemas.openxmlformats.org/officeDocument/2006/relationships/hyperlink" Target="https://ekfgroup.com/catalog/products/vyklyuchatel-razedinitel-vr32u-35v31250-250a-1-naprav-s-d-g-kamerami-semnaya-levaya-pravaya-rukoyatka-maxima-ekf-proxima" TargetMode="External"/><Relationship Id="rId14226" Type="http://schemas.openxmlformats.org/officeDocument/2006/relationships/hyperlink" Target="https://ekfgroup.com/catalog/products/ugol-45-grad-goriz-50x100-1-2mm-hdz-ekf" TargetMode="External"/><Relationship Id="rId17796" Type="http://schemas.openxmlformats.org/officeDocument/2006/relationships/hyperlink" Target="https://ekfgroup.com/catalog/products/strut-profil-dvojnoj-41-21-2-5-500-ekf" TargetMode="External"/><Relationship Id="rId21442" Type="http://schemas.openxmlformats.org/officeDocument/2006/relationships/hyperlink" Target="https://ekfgroup.com/uploads/products/B0462DE955A72F04EA0B9C211F2C6DC8.pdf" TargetMode="External"/><Relationship Id="rId28055" Type="http://schemas.openxmlformats.org/officeDocument/2006/relationships/hyperlink" Target="https://ekfgroup.com/uploads/products/A4B776318F4385D5D212DF821579F9E4.pdf" TargetMode="External"/><Relationship Id="rId35271" Type="http://schemas.openxmlformats.org/officeDocument/2006/relationships/hyperlink" Target="https://ekfgroup.com/uploads/products/B97306AD7CE7E8F169431E68666734FE.pdf" TargetMode="External"/><Relationship Id="rId2183" Type="http://schemas.openxmlformats.org/officeDocument/2006/relationships/hyperlink" Target="https://ekfgroup.com/catalog/products/ustrojstvo-zashhitnogo-otklyucheniya-vd-100-4p-40a-30ma-tip-as-elektrome-anicheskoe-ekf-proxima" TargetMode="External"/><Relationship Id="rId7855" Type="http://schemas.openxmlformats.org/officeDocument/2006/relationships/hyperlink" Target="https://ekfgroup.com/catalog/products/kreplenie-dlya-ustanovki-miniklemm-stb-na-din-rejku-ekf-proxima-1" TargetMode="External"/><Relationship Id="rId17449" Type="http://schemas.openxmlformats.org/officeDocument/2006/relationships/hyperlink" Target="https://ekfgroup.com/catalog/products/strut-profil-41-21-2-5-3000-hdz-ekf" TargetMode="External"/><Relationship Id="rId24665" Type="http://schemas.openxmlformats.org/officeDocument/2006/relationships/hyperlink" Target="https://ekfgroup.com/uploads/products/3CEE718BF2D9E1FC2FA045774CD61B37.pdf" TargetMode="External"/><Relationship Id="rId31881" Type="http://schemas.openxmlformats.org/officeDocument/2006/relationships/hyperlink" Target="https://ekfgroup.com/uploads/products/E6951A85E4ABD202911E16329D6CCBA7.pdf" TargetMode="External"/><Relationship Id="rId38494" Type="http://schemas.openxmlformats.org/officeDocument/2006/relationships/hyperlink" Target="https://ekfgroup.com/uploads/products/B97306AD7CE7E8F169431E68666734FE.pdf" TargetMode="External"/><Relationship Id="rId155" Type="http://schemas.openxmlformats.org/officeDocument/2006/relationships/hyperlink" Target="https://ekfgroup.com/catalog/products/vyklyuchatel-avtomaticheskij-av-10-1p-40a-c-10ka-ekf-averes" TargetMode="External"/><Relationship Id="rId7508" Type="http://schemas.openxmlformats.org/officeDocument/2006/relationships/hyperlink" Target="https://ekfgroup.com/catalog/products/shina-0-pe-6x9mm-10-otverstij-latun-s-kontaktnoj-plastinoj-2-zeleny-uglovy-izolyatora-ekf-proxima" TargetMode="External"/><Relationship Id="rId10836" Type="http://schemas.openxmlformats.org/officeDocument/2006/relationships/hyperlink" Target="https://ekfgroup.com/catalog/products/ugol-vnutrennij-16-16-4-sht-plast-ekf-proxima-pod-svetloe-derevo" TargetMode="External"/><Relationship Id="rId24318" Type="http://schemas.openxmlformats.org/officeDocument/2006/relationships/hyperlink" Target="https://ekfgroup.com/uploads/products/17617E157125F1DB7F10B89B69C541D4.pdf" TargetMode="External"/><Relationship Id="rId31534" Type="http://schemas.openxmlformats.org/officeDocument/2006/relationships/hyperlink" Target="https://ekfgroup.com/uploads/products/91C9696B3EFF1FCDC8A3280884ADA257.pdf" TargetMode="External"/><Relationship Id="rId38147" Type="http://schemas.openxmlformats.org/officeDocument/2006/relationships/hyperlink" Target="https://ekfgroup.com/uploads/products/B97306AD7CE7E8F169431E68666734FE.pdf" TargetMode="External"/><Relationship Id="rId5059" Type="http://schemas.openxmlformats.org/officeDocument/2006/relationships/hyperlink" Target="https://ekfgroup.com/catalog/products/vyklyuchatel-nagruzki-3p-16a-vn-63n-ekf-proxima" TargetMode="External"/><Relationship Id="rId27888" Type="http://schemas.openxmlformats.org/officeDocument/2006/relationships/hyperlink" Target="https://ekfgroup.com/uploads/products/7F68A8519A0633A461C2AAC0663930FF.pdf" TargetMode="External"/><Relationship Id="rId14083" Type="http://schemas.openxmlformats.org/officeDocument/2006/relationships/hyperlink" Target="https://ekfgroup.com/catalog/products/ugol-45-grad-vert-vnutr-80x150-1-0mm-ekf" TargetMode="External"/><Relationship Id="rId16532" Type="http://schemas.openxmlformats.org/officeDocument/2006/relationships/hyperlink" Target="https://ekfgroup.com/catalog/products/kryshka-na-lotok-osn-200mm-1-5mm-12m-hdz-ekf" TargetMode="External"/><Relationship Id="rId20928" Type="http://schemas.openxmlformats.org/officeDocument/2006/relationships/hyperlink" Target="https://ekfgroup.com/uploads/products/69A5CFFF95CBFB4CF851CCD170C2F570.pdf" TargetMode="External"/><Relationship Id="rId34757" Type="http://schemas.openxmlformats.org/officeDocument/2006/relationships/hyperlink" Target="https://ekfgroup.com/uploads/products/E6951A85E4ABD202911E16329D6CCBA7.pdf" TargetMode="External"/><Relationship Id="rId37230" Type="http://schemas.openxmlformats.org/officeDocument/2006/relationships/hyperlink" Target="https://ekfgroup.com/uploads/products/B97306AD7CE7E8F169431E68666734FE.pdf" TargetMode="External"/><Relationship Id="rId1669" Type="http://schemas.openxmlformats.org/officeDocument/2006/relationships/hyperlink" Target="https://ekfgroup.com/catalog/products/differencialnyj-avtomat-dva-6-1p-n-16a-b-300ma-ac-6ka-ekf-averes" TargetMode="External"/><Relationship Id="rId4142" Type="http://schemas.openxmlformats.org/officeDocument/2006/relationships/hyperlink" Target="https://ekfgroup.com/catalog/products/rele-promezhutochnoe-rp-22-3-5a-24v-as-ekf-proxima" TargetMode="External"/><Relationship Id="rId19755" Type="http://schemas.openxmlformats.org/officeDocument/2006/relationships/hyperlink" Target="https://ekfgroup.com/catalog/products/kontaktor-modulnyj-km-125a-2no-2nc-48vac-6-mod-averes-ekf" TargetMode="External"/><Relationship Id="rId23401" Type="http://schemas.openxmlformats.org/officeDocument/2006/relationships/hyperlink" Target="https://ekfgroup.com/uploads/products/B848F254D085079A263FEE2946AE041C.pdf" TargetMode="External"/><Relationship Id="rId26971" Type="http://schemas.openxmlformats.org/officeDocument/2006/relationships/hyperlink" Target="https://ekfgroup.com/uploads/products/E32A76570050D1673D59ECC83E92A0E6.pdf" TargetMode="External"/><Relationship Id="rId9814" Type="http://schemas.openxmlformats.org/officeDocument/2006/relationships/hyperlink" Target="https://ekfgroup.com/catalog/products/valensiya-licevaya-panel-vyklyuchatelya-1-kl-10a-stal-ekf-proxima" TargetMode="External"/><Relationship Id="rId10693" Type="http://schemas.openxmlformats.org/officeDocument/2006/relationships/hyperlink" Target="https://ekfgroup.com/catalog/products/kanal-kabelnyj-25-25-32m-plast-ekf-proxima" TargetMode="External"/><Relationship Id="rId19408" Type="http://schemas.openxmlformats.org/officeDocument/2006/relationships/hyperlink" Target="https://ekfgroup.com/catalog/products/promyshlennyj-upravlyaemyj-kommutator-ekf-urovnya-l2-tsx-ml2-2gh-sfp-8gt-2-porta-2-5gbase-x-sfp-8-portov-10-100-1000base-t-x-rj45-montazh-na-dinrejku" TargetMode="External"/><Relationship Id="rId26624" Type="http://schemas.openxmlformats.org/officeDocument/2006/relationships/hyperlink" Target="https://ekfgroup.com/uploads/products/022C116FAFAB3B8FF28801792CA70B61.pdf" TargetMode="External"/><Relationship Id="rId33840" Type="http://schemas.openxmlformats.org/officeDocument/2006/relationships/hyperlink" Target="https://ekfgroup.com/uploads/products/E6951A85E4ABD202911E16329D6CCBA7.pdf" TargetMode="External"/><Relationship Id="rId28" Type="http://schemas.openxmlformats.org/officeDocument/2006/relationships/hyperlink" Target="https://ekfgroup.com/catalog/products/vyklyuchatel-avtomaticheskij-av-6-3p-63a-k-6ka-ekf-averes" TargetMode="External"/><Relationship Id="rId7365" Type="http://schemas.openxmlformats.org/officeDocument/2006/relationships/hyperlink" Target="https://ekfgroup.com/catalog/products/shina-ad-31t-8-60-4000-mm-ekf-proxima" TargetMode="External"/><Relationship Id="rId10346" Type="http://schemas.openxmlformats.org/officeDocument/2006/relationships/hyperlink" Target="https://ekfgroup.com/catalog/products/infrakrasnyj-plenochnyj-teplyj-pol-1760vt-8m2-shirina-0-5-metra-ekf" TargetMode="External"/><Relationship Id="rId24175" Type="http://schemas.openxmlformats.org/officeDocument/2006/relationships/hyperlink" Target="https://ekfgroup.com/uploads/products/EC7B6F2EBFBDDBEC5E0B4DD65C91D36D.pdf" TargetMode="External"/><Relationship Id="rId29847" Type="http://schemas.openxmlformats.org/officeDocument/2006/relationships/hyperlink" Target="https://ekfgroup.com/uploads/products/D87CC02494D5E415E266F7944E54E5E1.pdf" TargetMode="External"/><Relationship Id="rId31391" Type="http://schemas.openxmlformats.org/officeDocument/2006/relationships/hyperlink" Target="https://ekfgroup.com/uploads/products/91C9696B3EFF1FCDC8A3280884ADA257.pdf" TargetMode="External"/><Relationship Id="rId3975" Type="http://schemas.openxmlformats.org/officeDocument/2006/relationships/hyperlink" Target="https://ekfgroup.com/catalog/products/programmiruemyj-kontroller-f200-16-v-v-n-pro-logic-ekf-proxima" TargetMode="External"/><Relationship Id="rId7018" Type="http://schemas.openxmlformats.org/officeDocument/2006/relationships/hyperlink" Target="https://ekfgroup.com/catalog/products/lenta-ograditelnaya-lo-krasno-belaya-50-250-ekf-basic" TargetMode="External"/><Relationship Id="rId13569" Type="http://schemas.openxmlformats.org/officeDocument/2006/relationships/hyperlink" Target="https://ekfgroup.com/catalog/products/pere-odnik-po-shirine-prav-80-100-150mm-ekf" TargetMode="External"/><Relationship Id="rId20785" Type="http://schemas.openxmlformats.org/officeDocument/2006/relationships/hyperlink" Target="https://ekfgroup.com/uploads/products/69A5CFFF95CBFB4CF851CCD170C2F570.pdf" TargetMode="External"/><Relationship Id="rId27398" Type="http://schemas.openxmlformats.org/officeDocument/2006/relationships/hyperlink" Target="https://ekfgroup.com/uploads/products/022C116FAFAB3B8FF28801792CA70B61.pdf" TargetMode="External"/><Relationship Id="rId31044" Type="http://schemas.openxmlformats.org/officeDocument/2006/relationships/hyperlink" Target="https://ekfgroup.com/uploads/products/F5297CBB79DBE97D983733D7944DBD3A.pdf" TargetMode="External"/><Relationship Id="rId36716" Type="http://schemas.openxmlformats.org/officeDocument/2006/relationships/hyperlink" Target="https://ekfgroup.com/uploads/products/B97306AD7CE7E8F169431E68666734FE.pdf" TargetMode="External"/><Relationship Id="rId3628" Type="http://schemas.openxmlformats.org/officeDocument/2006/relationships/hyperlink" Target="https://ekfgroup.com/catalog/products/derzhatel-k-teplovomu-rele-rte-2353-2355-ekf-proxima" TargetMode="External"/><Relationship Id="rId16042" Type="http://schemas.openxmlformats.org/officeDocument/2006/relationships/hyperlink" Target="https://ekfgroup.com/catalog/products/pere-odnik-po-shirine-pravostoronnij-lestnichnyj-usilennyj-100-700-300-mm-2-mm-hdz-ekf" TargetMode="External"/><Relationship Id="rId20438" Type="http://schemas.openxmlformats.org/officeDocument/2006/relationships/hyperlink" Target="https://ekfgroup.com/uploads/products/1AD1E9D288C4B775FF2F6FB59172330F.pdf" TargetMode="External"/><Relationship Id="rId34267" Type="http://schemas.openxmlformats.org/officeDocument/2006/relationships/hyperlink" Target="https://ekfgroup.com/uploads/products/E6951A85E4ABD202911E16329D6CCBA7.pdf" TargetMode="External"/><Relationship Id="rId1179" Type="http://schemas.openxmlformats.org/officeDocument/2006/relationships/hyperlink" Target="https://ekfgroup.com/catalog/products/avtomaticheskij-vyklyuchatel-3p-2a-d-6ka-va-47-63n-ekf-proxima" TargetMode="External"/><Relationship Id="rId6101" Type="http://schemas.openxmlformats.org/officeDocument/2006/relationships/hyperlink" Target="https://ekfgroup.com/catalog/products/shhit-etazhnyj-4-kv-1000-950-160-ekf-proxima" TargetMode="External"/><Relationship Id="rId28930" Type="http://schemas.openxmlformats.org/officeDocument/2006/relationships/hyperlink" Target="https://ekfgroup.com/uploads/products/E32A76570050D1673D59ECC83E92A0E6.pdf" TargetMode="External"/><Relationship Id="rId9671" Type="http://schemas.openxmlformats.org/officeDocument/2006/relationships/hyperlink" Target="https://ekfgroup.com/catalog/products/minsk-vyklyuchatel-1-klavishnyj-op-10a-s-indikatorom-belyj-ekf-basic" TargetMode="External"/><Relationship Id="rId12652" Type="http://schemas.openxmlformats.org/officeDocument/2006/relationships/hyperlink" Target="https://ekfgroup.com/catalog/products/nakladka-na-osnovanie-soedinitelnaya-500mm-ekf" TargetMode="External"/><Relationship Id="rId19265" Type="http://schemas.openxmlformats.org/officeDocument/2006/relationships/hyperlink" Target="https://ekfgroup.com/catalog/products/patch-kord-teralink-cat-5e-1gbit-s-neekranirovannyj-utp-obolochka-pvc-seryj-2m" TargetMode="External"/><Relationship Id="rId26481" Type="http://schemas.openxmlformats.org/officeDocument/2006/relationships/hyperlink" Target="https://ekfgroup.com/uploads/products/F5297CBB79DBE97D983733D7944DBD3A.pdf" TargetMode="External"/><Relationship Id="rId30877" Type="http://schemas.openxmlformats.org/officeDocument/2006/relationships/hyperlink" Target="https://ekfgroup.com/uploads/products/BD75242E55B7D0A4CC829418B7B27EEB.pdf" TargetMode="External"/><Relationship Id="rId2711" Type="http://schemas.openxmlformats.org/officeDocument/2006/relationships/hyperlink" Target="https://ekfgroup.com/catalog/products/av-power-1-ruchnoj-povorotnyj-privod-cs2-dlya-tr" TargetMode="External"/><Relationship Id="rId9324" Type="http://schemas.openxmlformats.org/officeDocument/2006/relationships/hyperlink" Target="https://ekfgroup.com/catalog/products/stupenchatoe-sverlo-st-4-30-2-hss-14-stup" TargetMode="External"/><Relationship Id="rId12305" Type="http://schemas.openxmlformats.org/officeDocument/2006/relationships/hyperlink" Target="https://ekfgroup.com/catalog/products/lotok-perforirovannyj-metallicheskij-80-400-3000-1-0mm-6m-hdz-ekf" TargetMode="External"/><Relationship Id="rId15875" Type="http://schemas.openxmlformats.org/officeDocument/2006/relationships/hyperlink" Target="https://ekfgroup.com/catalog/products/kryshka-dlya-pere-odnika-po-shirine-pravostoronnego-lestnichnogo-usilennayaj-100-700-400-mm-2-mm-ekf" TargetMode="External"/><Relationship Id="rId26134" Type="http://schemas.openxmlformats.org/officeDocument/2006/relationships/hyperlink" Target="https://ekfgroup.com/uploads/products/022C116FAFAB3B8FF28801792CA70B61.pdf" TargetMode="External"/><Relationship Id="rId33350" Type="http://schemas.openxmlformats.org/officeDocument/2006/relationships/hyperlink" Target="https://ekfgroup.com/uploads/products/E6951A85E4ABD202911E16329D6CCBA7.pdf" TargetMode="External"/><Relationship Id="rId5934" Type="http://schemas.openxmlformats.org/officeDocument/2006/relationships/hyperlink" Target="https://ekfgroup.com/catalog/products/kreplenie-na-stolb-skoba-dlya-shhurn-p-ekf-proxima" TargetMode="External"/><Relationship Id="rId15528" Type="http://schemas.openxmlformats.org/officeDocument/2006/relationships/hyperlink" Target="https://ekfgroup.com/catalog/products/ugol-45-grad-gorizontalnyj-dlya-lestnichnogo-lotka-80x500mm-hdz-ekf" TargetMode="External"/><Relationship Id="rId22744" Type="http://schemas.openxmlformats.org/officeDocument/2006/relationships/hyperlink" Target="https://ekfgroup.com/uploads/products/71D28975718C7E3706F4AF68BCB53EC8.pdf" TargetMode="External"/><Relationship Id="rId29357" Type="http://schemas.openxmlformats.org/officeDocument/2006/relationships/hyperlink" Target="https://ekfgroup.com/uploads/products/E32A76570050D1673D59ECC83E92A0E6.pdf" TargetMode="External"/><Relationship Id="rId33003" Type="http://schemas.openxmlformats.org/officeDocument/2006/relationships/hyperlink" Target="https://ekfgroup.com/uploads/products/E6951A85E4ABD202911E16329D6CCBA7.pdf" TargetMode="External"/><Relationship Id="rId36573" Type="http://schemas.openxmlformats.org/officeDocument/2006/relationships/hyperlink" Target="https://ekfgroup.com/uploads/products/B97306AD7CE7E8F169431E68666734FE.pdf" TargetMode="External"/><Relationship Id="rId3485" Type="http://schemas.openxmlformats.org/officeDocument/2006/relationships/hyperlink" Target="https://ekfgroup.com/catalog/products/kontaktor-kmep-malogabaritnyj-9a-110v-dc-1nc-ekf-proxima" TargetMode="External"/><Relationship Id="rId13079" Type="http://schemas.openxmlformats.org/officeDocument/2006/relationships/hyperlink" Target="https://ekfgroup.com/catalog/products/otvetvitel-nakladnoj-t-obraz-80-400-1-0mm-ekf" TargetMode="External"/><Relationship Id="rId18001" Type="http://schemas.openxmlformats.org/officeDocument/2006/relationships/hyperlink" Target="https://ekfgroup.com/catalog/products/strut-konsol-41-41mm-osn-450-mm-ekf" TargetMode="External"/><Relationship Id="rId20295" Type="http://schemas.openxmlformats.org/officeDocument/2006/relationships/hyperlink" Target="https://ekfgroup.com/uploads/products/98369621323F620B71B58D1801C021A6.pdf" TargetMode="External"/><Relationship Id="rId36226" Type="http://schemas.openxmlformats.org/officeDocument/2006/relationships/hyperlink" Target="https://ekfgroup.com/uploads/products/B97306AD7CE7E8F169431E68666734FE.pdf" TargetMode="External"/><Relationship Id="rId3138" Type="http://schemas.openxmlformats.org/officeDocument/2006/relationships/hyperlink" Target="https://ekfgroup.com/catalog/products/vyklyuchatel-avtomaticheskij-va-45-2000-1000-3p-50ka-stacionarnyj-ekf-proxima" TargetMode="External"/><Relationship Id="rId25967" Type="http://schemas.openxmlformats.org/officeDocument/2006/relationships/hyperlink" Target="https://ekfgroup.com/uploads/products/022C116FAFAB3B8FF28801792CA70B61.pdf" TargetMode="External"/><Relationship Id="rId28440" Type="http://schemas.openxmlformats.org/officeDocument/2006/relationships/hyperlink" Target="https://ekfgroup.com/uploads/products/F5297CBB79DBE97D983733D7944DBD3A.pdf" TargetMode="External"/><Relationship Id="rId39449" Type="http://schemas.openxmlformats.org/officeDocument/2006/relationships/hyperlink" Target="https://ekfgroup.com/uploads/products/B98D4AAE7C4EB00DDBDFAF58F52A88F5.pdf" TargetMode="External"/><Relationship Id="rId9181" Type="http://schemas.openxmlformats.org/officeDocument/2006/relationships/hyperlink" Target="https://ekfgroup.com/catalog/products/press-kleshhi-pk-03-4-0-16-0-mm2-nshvi-nshv-ekf-expert" TargetMode="External"/><Relationship Id="rId14611" Type="http://schemas.openxmlformats.org/officeDocument/2006/relationships/hyperlink" Target="https://ekfgroup.com/catalog/products/ugol-90-grad-vert-vnutr-100x100-1-5mm-hdz-ekf" TargetMode="External"/><Relationship Id="rId30387" Type="http://schemas.openxmlformats.org/officeDocument/2006/relationships/hyperlink" Target="https://ekfgroup.com/uploads/products/F5297CBB79DBE97D983733D7944DBD3A.pdf" TargetMode="External"/><Relationship Id="rId32836" Type="http://schemas.openxmlformats.org/officeDocument/2006/relationships/hyperlink" Target="https://ekfgroup.com/uploads/products/E6951A85E4ABD202911E16329D6CCBA7.pdf" TargetMode="External"/><Relationship Id="rId540" Type="http://schemas.openxmlformats.org/officeDocument/2006/relationships/hyperlink" Target="https://ekfgroup.com/catalog/products/avtomaticheskij-vyklyuchatel-1p-16a-v-4-5ka-va-47-63-ekf-proxima" TargetMode="External"/><Relationship Id="rId2221" Type="http://schemas.openxmlformats.org/officeDocument/2006/relationships/hyperlink" Target="https://ekfgroup.com/catalog/products/ustrojstvo-zashhitnogo-otklyucheniya-vd-100-4p-25a-30ma-tip-a-elektrome-anicheskoe-ekf-proxima" TargetMode="External"/><Relationship Id="rId12162" Type="http://schemas.openxmlformats.org/officeDocument/2006/relationships/hyperlink" Target="https://ekfgroup.com/catalog/products/lotok-perforirovannyj-metallicheskij-35-50-3000-0-7mm-24-m-ekf" TargetMode="External"/><Relationship Id="rId17834" Type="http://schemas.openxmlformats.org/officeDocument/2006/relationships/hyperlink" Target="https://ekfgroup.com/catalog/products/strut-profil-dvojnoj-41-41-1-5-2300-ekf" TargetMode="External"/><Relationship Id="rId5791" Type="http://schemas.openxmlformats.org/officeDocument/2006/relationships/hyperlink" Target="https://ekfgroup.com/catalog/products/lyuk-revizionnyj-metall-600-600-sh-v-vnutr-ekf-basic" TargetMode="External"/><Relationship Id="rId15385" Type="http://schemas.openxmlformats.org/officeDocument/2006/relationships/hyperlink" Target="https://ekfgroup.com/catalog/products/kryshka-na-krestoobraznyj-otvetvitel-lestnichnyj-200mm-ekf" TargetMode="External"/><Relationship Id="rId24703" Type="http://schemas.openxmlformats.org/officeDocument/2006/relationships/hyperlink" Target="https://ekfgroup.com/uploads/products/3CEE718BF2D9E1FC2FA045774CD61B37.pdf" TargetMode="External"/><Relationship Id="rId36083" Type="http://schemas.openxmlformats.org/officeDocument/2006/relationships/hyperlink" Target="https://ekfgroup.com/uploads/products/B97306AD7CE7E8F169431E68666734FE.pdf" TargetMode="External"/><Relationship Id="rId38532" Type="http://schemas.openxmlformats.org/officeDocument/2006/relationships/hyperlink" Target="https://ekfgroup.com/uploads/products/B97306AD7CE7E8F169431E68666734FE.pdf" TargetMode="External"/><Relationship Id="rId5444" Type="http://schemas.openxmlformats.org/officeDocument/2006/relationships/hyperlink" Target="https://ekfgroup.com/catalog/products/koncevoj-vyklyuchatel-tz-311-ekf" TargetMode="External"/><Relationship Id="rId11995" Type="http://schemas.openxmlformats.org/officeDocument/2006/relationships/hyperlink" Target="https://ekfgroup.com/catalog/products/machta-molniepriemnaya-sekcionnaya-passivnaya-stalnaya-c-flagom-mmsps-f-8-l-8m-ekf-proxima" TargetMode="External"/><Relationship Id="rId15038" Type="http://schemas.openxmlformats.org/officeDocument/2006/relationships/hyperlink" Target="https://ekfgroup.com/catalog/products/ugol-gorizontalnyj-izmenyaemyj-100-300mm-ekf" TargetMode="External"/><Relationship Id="rId22254" Type="http://schemas.openxmlformats.org/officeDocument/2006/relationships/hyperlink" Target="https://ekfgroup.com/uploads/products/B0462DE955A72F04EA0B9C211F2C6DC8.pdf" TargetMode="External"/><Relationship Id="rId27926" Type="http://schemas.openxmlformats.org/officeDocument/2006/relationships/hyperlink" Target="https://ekfgroup.com/uploads/products/A4B776318F4385D5D212DF821579F9E4.pdf" TargetMode="External"/><Relationship Id="rId8667" Type="http://schemas.openxmlformats.org/officeDocument/2006/relationships/hyperlink" Target="https://ekfgroup.com/catalog/products/termousazhivaemaya-trubka-tut-ng-16-8-belaya-v-otrezka-po-1m-ekf-proxima" TargetMode="External"/><Relationship Id="rId11648" Type="http://schemas.openxmlformats.org/officeDocument/2006/relationships/hyperlink" Target="https://ekfgroup.com/catalog/products/derzhatel-konkovyj-reguliruemyj-130-240-mm-cu-ekf-proxima" TargetMode="External"/><Relationship Id="rId25477" Type="http://schemas.openxmlformats.org/officeDocument/2006/relationships/hyperlink" Target="https://ekfgroup.com/uploads/products/022C116FAFAB3B8FF28801792CA70B61.pdf" TargetMode="External"/><Relationship Id="rId32693" Type="http://schemas.openxmlformats.org/officeDocument/2006/relationships/hyperlink" Target="https://ekfgroup.com/uploads/products/E6951A85E4ABD202911E16329D6CCBA7.pdf" TargetMode="External"/><Relationship Id="rId1707" Type="http://schemas.openxmlformats.org/officeDocument/2006/relationships/hyperlink" Target="https://ekfgroup.com/catalog/products/differencialnyj-avtomat-dva-6-1p-n-25a-b-300ma-ac-6ka-ekf-averes" TargetMode="External"/><Relationship Id="rId14121" Type="http://schemas.openxmlformats.org/officeDocument/2006/relationships/hyperlink" Target="https://ekfgroup.com/catalog/products/ugol-45-grad-vert-vnutr-80x500-1-0mm-ekf" TargetMode="External"/><Relationship Id="rId32346" Type="http://schemas.openxmlformats.org/officeDocument/2006/relationships/hyperlink" Target="https://ekfgroup.com/uploads/products/E6951A85E4ABD202911E16329D6CCBA7.pdf" TargetMode="External"/><Relationship Id="rId17691" Type="http://schemas.openxmlformats.org/officeDocument/2006/relationships/hyperlink" Target="https://ekfgroup.com/catalog/products/strut-profil-dvojnoj-41-21-1-5-700-hdz-ekf" TargetMode="External"/><Relationship Id="rId35569" Type="http://schemas.openxmlformats.org/officeDocument/2006/relationships/hyperlink" Target="https://ekfgroup.com/uploads/products/B97306AD7CE7E8F169431E68666734FE.pdf" TargetMode="External"/><Relationship Id="rId7750" Type="http://schemas.openxmlformats.org/officeDocument/2006/relationships/hyperlink" Target="https://ekfgroup.com/catalog/products/obogrevatel-v-izoliruyushhem-korpuse-s-ventilyatorom-i-termostatom-900vt-230v-ekf-proxima" TargetMode="External"/><Relationship Id="rId10731" Type="http://schemas.openxmlformats.org/officeDocument/2006/relationships/hyperlink" Target="https://ekfgroup.com/catalog/products/zaglushka-16-16-4-sht-plast-ekf-proxima-pod-svetloe-derevo" TargetMode="External"/><Relationship Id="rId17344" Type="http://schemas.openxmlformats.org/officeDocument/2006/relationships/hyperlink" Target="https://ekfgroup.com/catalog/products/strut-profil-41-21-1-5-600-hdz-ekf" TargetMode="External"/><Relationship Id="rId24560" Type="http://schemas.openxmlformats.org/officeDocument/2006/relationships/hyperlink" Target="https://ekfgroup.com/uploads/products/FBB3B67B3CF18F02431C1C75F3ACC912.pdf" TargetMode="External"/><Relationship Id="rId38042" Type="http://schemas.openxmlformats.org/officeDocument/2006/relationships/hyperlink" Target="https://ekfgroup.com/uploads/products/B97306AD7CE7E8F169431E68666734FE.pdf" TargetMode="External"/><Relationship Id="rId7403" Type="http://schemas.openxmlformats.org/officeDocument/2006/relationships/hyperlink" Target="https://ekfgroup.com/catalog/products/shina-pen-nol-zemlya-6x9mm-10-otv-cink-krepezh-po-centru-ekf-proxima" TargetMode="External"/><Relationship Id="rId13954" Type="http://schemas.openxmlformats.org/officeDocument/2006/relationships/hyperlink" Target="https://ekfgroup.com/catalog/products/ugol-45-grad-vert-vnutr-100x300-1-2mm-hdz-ekf" TargetMode="External"/><Relationship Id="rId24213" Type="http://schemas.openxmlformats.org/officeDocument/2006/relationships/hyperlink" Target="https://ekfgroup.com/uploads/products/0E9DBCAA9406E10E0DD9E8AD604C25C4.pdf" TargetMode="External"/><Relationship Id="rId27783" Type="http://schemas.openxmlformats.org/officeDocument/2006/relationships/hyperlink" Target="https://ekfgroup.com/uploads/products/7F68A8519A0633A461C2AAC0663930FF.pdf" TargetMode="External"/><Relationship Id="rId13607" Type="http://schemas.openxmlformats.org/officeDocument/2006/relationships/hyperlink" Target="https://ekfgroup.com/catalog/products/pere-odnik-po-shirine-centr-100-150-200mm-ekf" TargetMode="External"/><Relationship Id="rId20823" Type="http://schemas.openxmlformats.org/officeDocument/2006/relationships/hyperlink" Target="https://ekfgroup.com/uploads/products/69A5CFFF95CBFB4CF851CCD170C2F570.pdf" TargetMode="External"/><Relationship Id="rId27436" Type="http://schemas.openxmlformats.org/officeDocument/2006/relationships/hyperlink" Target="https://ekfgroup.com/uploads/products/F5297CBB79DBE97D983733D7944DBD3A.pdf" TargetMode="External"/><Relationship Id="rId34652" Type="http://schemas.openxmlformats.org/officeDocument/2006/relationships/hyperlink" Target="https://ekfgroup.com/uploads/products/E6951A85E4ABD202911E16329D6CCBA7.pdf" TargetMode="External"/><Relationship Id="rId1564" Type="http://schemas.openxmlformats.org/officeDocument/2006/relationships/hyperlink" Target="https://ekfgroup.com/catalog/products/vyklyuchatel-avtomaticheskij-av-10-dc-4p-6a-l-10ka-ekf-averes" TargetMode="External"/><Relationship Id="rId8177" Type="http://schemas.openxmlformats.org/officeDocument/2006/relationships/hyperlink" Target="https://ekfgroup.com/catalog/products/nakonechnik-shtiftovoj-alyuminievyj-luzhenyj-nshal-16-14-8sht-ekf-proxima" TargetMode="External"/><Relationship Id="rId11158" Type="http://schemas.openxmlformats.org/officeDocument/2006/relationships/hyperlink" Target="https://ekfgroup.com/catalog/products/ugol-90-soedinitelnyj-dlya-truby-25mm-plast-ekf-proxima" TargetMode="External"/><Relationship Id="rId19650" Type="http://schemas.openxmlformats.org/officeDocument/2006/relationships/hyperlink" Target="https://ekfgroup.com/catalog/products/kontaktor-modulnyj-km-63a-3no-1nc-110vac-3-mod-averes-ekf" TargetMode="External"/><Relationship Id="rId34305" Type="http://schemas.openxmlformats.org/officeDocument/2006/relationships/hyperlink" Target="https://ekfgroup.com/uploads/products/E6951A85E4ABD202911E16329D6CCBA7.pdf" TargetMode="External"/><Relationship Id="rId37875" Type="http://schemas.openxmlformats.org/officeDocument/2006/relationships/hyperlink" Target="https://ekfgroup.com/uploads/products/B97306AD7CE7E8F169431E68666734FE.pdf" TargetMode="External"/><Relationship Id="rId1217" Type="http://schemas.openxmlformats.org/officeDocument/2006/relationships/hyperlink" Target="https://ekfgroup.com/catalog/products/avtomaticheskij-vyklyuchatel-1p-63a-v-4-5ka-va-47-63n-ekf-proxima" TargetMode="External"/><Relationship Id="rId4787" Type="http://schemas.openxmlformats.org/officeDocument/2006/relationships/hyperlink" Target="https://ekfgroup.com/catalog/products/rubilnik-400a-4p-bez-rukoyatki-upravleniya-twinblock-ekf-proxima" TargetMode="External"/><Relationship Id="rId19303" Type="http://schemas.openxmlformats.org/officeDocument/2006/relationships/hyperlink" Target="https://ekfgroup.com/catalog/products/konnektor-rj-45-teralink-pro-neekranirovannyj-8p8c-30mkd-cat-5e-universalnyj-upak-10sht" TargetMode="External"/><Relationship Id="rId21597" Type="http://schemas.openxmlformats.org/officeDocument/2006/relationships/hyperlink" Target="https://ekfgroup.com/uploads/products/122D1DC305ACA8A974A95759600F3512.pdf" TargetMode="External"/><Relationship Id="rId37528" Type="http://schemas.openxmlformats.org/officeDocument/2006/relationships/hyperlink" Target="https://ekfgroup.com/uploads/products/B97306AD7CE7E8F169431E68666734FE.pdf" TargetMode="External"/><Relationship Id="rId7260" Type="http://schemas.openxmlformats.org/officeDocument/2006/relationships/hyperlink" Target="https://ekfgroup.com/catalog/products/markery-dlya-jxb-st-1-5-s-numeraciej-1-50-10-sht-ekf-proxima" TargetMode="External"/><Relationship Id="rId24070" Type="http://schemas.openxmlformats.org/officeDocument/2006/relationships/hyperlink" Target="https://ekfgroup.com/uploads/products/DE2B52B644E66956B86600B2BBC4B61C.pdf" TargetMode="External"/><Relationship Id="rId30915" Type="http://schemas.openxmlformats.org/officeDocument/2006/relationships/hyperlink" Target="https://ekfgroup.com/uploads/products/BD75242E55B7D0A4CC829418B7B27EEB.pdf" TargetMode="External"/><Relationship Id="rId35079" Type="http://schemas.openxmlformats.org/officeDocument/2006/relationships/hyperlink" Target="https://ekfgroup.com/uploads/products/B97306AD7CE7E8F169431E68666734FE.pdf" TargetMode="External"/><Relationship Id="rId10241" Type="http://schemas.openxmlformats.org/officeDocument/2006/relationships/hyperlink" Target="https://ekfgroup.com/catalog/products/rozetka-s-blokirovkoj-i-vyklyuchatelem-1423-2r-re-32a-220v-ip44-ekf" TargetMode="External"/><Relationship Id="rId15913" Type="http://schemas.openxmlformats.org/officeDocument/2006/relationships/hyperlink" Target="https://ekfgroup.com/catalog/products/kryshka-dlya-pere-odnika-po-shirine-centralnogo-lestnichnogo-usilennaya-100-600-500-mm-2-mm-ekf" TargetMode="External"/><Relationship Id="rId27293" Type="http://schemas.openxmlformats.org/officeDocument/2006/relationships/hyperlink" Target="https://ekfgroup.com/uploads/products/2D45F7BC84A7385D141007B9C8E35310.pdf" TargetMode="External"/><Relationship Id="rId29742" Type="http://schemas.openxmlformats.org/officeDocument/2006/relationships/hyperlink" Target="https://ekfgroup.com/uploads/products/F5297CBB79DBE97D983733D7944DBD3A.pdf" TargetMode="External"/><Relationship Id="rId3870" Type="http://schemas.openxmlformats.org/officeDocument/2006/relationships/hyperlink" Target="https://ekfgroup.com/catalog/products/vyklyuchatel-avtomaticheskij-av-6-1p-25a-k-6ka-ekf-averes" TargetMode="External"/><Relationship Id="rId13464" Type="http://schemas.openxmlformats.org/officeDocument/2006/relationships/hyperlink" Target="https://ekfgroup.com/catalog/products/pere-odnik-po-shirine-lev-50-150-200mm-ekf" TargetMode="External"/><Relationship Id="rId20680" Type="http://schemas.openxmlformats.org/officeDocument/2006/relationships/hyperlink" Target="https://ekfgroup.com/uploads/products/98369621323F620B71B58D1801C021A6.pdf" TargetMode="External"/><Relationship Id="rId31689" Type="http://schemas.openxmlformats.org/officeDocument/2006/relationships/hyperlink" Target="https://ekfgroup.com/uploads/products/91C9696B3EFF1FCDC8A3280884ADA257.pdf" TargetMode="External"/><Relationship Id="rId34162" Type="http://schemas.openxmlformats.org/officeDocument/2006/relationships/hyperlink" Target="https://ekfgroup.com/uploads/products/E6951A85E4ABD202911E16329D6CCBA7.pdf" TargetMode="External"/><Relationship Id="rId36611" Type="http://schemas.openxmlformats.org/officeDocument/2006/relationships/hyperlink" Target="https://ekfgroup.com/uploads/products/B97306AD7CE7E8F169431E68666734FE.pdf" TargetMode="External"/><Relationship Id="rId1074" Type="http://schemas.openxmlformats.org/officeDocument/2006/relationships/hyperlink" Target="https://ekfgroup.com/catalog/products/avtomaticheskij-vyklyuchatel-4p-63a-b-6ka-va-47-63n-ekf-proxima" TargetMode="External"/><Relationship Id="rId3523" Type="http://schemas.openxmlformats.org/officeDocument/2006/relationships/hyperlink" Target="https://ekfgroup.com/catalog/products/puskatel-v-korpuse-ip65-kme-80a-400v-s-rte-i-indikatorom-ekf-proxima" TargetMode="External"/><Relationship Id="rId13117" Type="http://schemas.openxmlformats.org/officeDocument/2006/relationships/hyperlink" Target="https://ekfgroup.com/catalog/products/otvetvitel-t-obraz-100-300-1-5mm-ekf" TargetMode="External"/><Relationship Id="rId16687" Type="http://schemas.openxmlformats.org/officeDocument/2006/relationships/hyperlink" Target="https://ekfgroup.com/catalog/products/omega-profil-400-1-5mm-hdz-ekf" TargetMode="External"/><Relationship Id="rId20333" Type="http://schemas.openxmlformats.org/officeDocument/2006/relationships/hyperlink" Target="https://ekfgroup.com/uploads/products/3A09EB3CFA38ED868CC63037578E9B11.pdf" TargetMode="External"/><Relationship Id="rId6746" Type="http://schemas.openxmlformats.org/officeDocument/2006/relationships/hyperlink" Target="https://ekfgroup.com/catalog/products/din-rejka-perforirovannaya-100mm-ekf-proxima" TargetMode="External"/><Relationship Id="rId19160" Type="http://schemas.openxmlformats.org/officeDocument/2006/relationships/hyperlink" Target="https://ekfgroup.com/catalog/products/piktogramma-vyezd-napravo-320-120mm-dlya-exit-safeway-40-ekf" TargetMode="External"/><Relationship Id="rId23556" Type="http://schemas.openxmlformats.org/officeDocument/2006/relationships/hyperlink" Target="https://ekfgroup.com/uploads/products/FB9AA7694FF61C897FFD55426FBF1C32.pdf" TargetMode="External"/><Relationship Id="rId30772" Type="http://schemas.openxmlformats.org/officeDocument/2006/relationships/hyperlink" Target="https://ekfgroup.com/uploads/products/84E1575FE22B3376B6AC79F1E56770DE.pdf" TargetMode="External"/><Relationship Id="rId37385" Type="http://schemas.openxmlformats.org/officeDocument/2006/relationships/hyperlink" Target="https://ekfgroup.com/uploads/products/B97306AD7CE7E8F169431E68666734FE.pdf" TargetMode="External"/><Relationship Id="rId4297" Type="http://schemas.openxmlformats.org/officeDocument/2006/relationships/hyperlink" Target="https://ekfgroup.com/catalog/products/beskontaktnyj-induktivnyj-datchik-proxis-2-30-15-p-no-2" TargetMode="External"/><Relationship Id="rId9969" Type="http://schemas.openxmlformats.org/officeDocument/2006/relationships/hyperlink" Target="https://ekfgroup.com/catalog/products/stokgolm-ramka-1-mestnaya-belaya-ekf-proxima" TargetMode="External"/><Relationship Id="rId12200" Type="http://schemas.openxmlformats.org/officeDocument/2006/relationships/hyperlink" Target="https://ekfgroup.com/catalog/products/lotok-perforirovannyj-metallicheskij-50-200x3000-1-5mm-24-m-ekf" TargetMode="External"/><Relationship Id="rId23209" Type="http://schemas.openxmlformats.org/officeDocument/2006/relationships/hyperlink" Target="https://ekfgroup.com/uploads/products/67BF20D4E14487E276319E0E4CC80791.pdf" TargetMode="External"/><Relationship Id="rId26779" Type="http://schemas.openxmlformats.org/officeDocument/2006/relationships/hyperlink" Target="https://ekfgroup.com/uploads/products/022C116FAFAB3B8FF28801792CA70B61.pdf" TargetMode="External"/><Relationship Id="rId30425" Type="http://schemas.openxmlformats.org/officeDocument/2006/relationships/hyperlink" Target="https://ekfgroup.com/uploads/products/A502817791E89F9EEC710614E04C85E6.pdf" TargetMode="External"/><Relationship Id="rId33995" Type="http://schemas.openxmlformats.org/officeDocument/2006/relationships/hyperlink" Target="https://ekfgroup.com/uploads/products/E6951A85E4ABD202911E16329D6CCBA7.pdf" TargetMode="External"/><Relationship Id="rId37038" Type="http://schemas.openxmlformats.org/officeDocument/2006/relationships/hyperlink" Target="https://ekfgroup.com/uploads/products/B97306AD7CE7E8F169431E68666734FE.pdf" TargetMode="External"/><Relationship Id="rId15770" Type="http://schemas.openxmlformats.org/officeDocument/2006/relationships/hyperlink" Target="https://ekfgroup.com/catalog/products/ugol-sharnirnyj-lestnichnyj-usilennyj-150x600-mm-2-mm-hdz-ekf" TargetMode="External"/><Relationship Id="rId29252" Type="http://schemas.openxmlformats.org/officeDocument/2006/relationships/hyperlink" Target="https://ekfgroup.com/uploads/products/938B285B162C09ABBE481F73E6B3A7B2.pdf" TargetMode="External"/><Relationship Id="rId33648" Type="http://schemas.openxmlformats.org/officeDocument/2006/relationships/hyperlink" Target="https://ekfgroup.com/uploads/products/E6951A85E4ABD202911E16329D6CCBA7.pdf" TargetMode="External"/><Relationship Id="rId3380" Type="http://schemas.openxmlformats.org/officeDocument/2006/relationships/hyperlink" Target="https://ekfgroup.com/catalog/products/kontaktor-modulnyj-km-40a-4no-3-mod-ekf-proxima" TargetMode="External"/><Relationship Id="rId15423" Type="http://schemas.openxmlformats.org/officeDocument/2006/relationships/hyperlink" Target="https://ekfgroup.com/catalog/products/kryshka-na-ugol-90-grad-gorizontalnyj-dlya-lestnichngo-lotka-300mm-ekf" TargetMode="External"/><Relationship Id="rId18993" Type="http://schemas.openxmlformats.org/officeDocument/2006/relationships/hyperlink" Target="https://ekfgroup.com/catalog/products/svetilnik-svetodiodnyj-promyshlennyj-dlya-vysoki-proletov-dsp-2102-150vt-120-gr-5000k-ip65-ekf" TargetMode="External"/><Relationship Id="rId20190" Type="http://schemas.openxmlformats.org/officeDocument/2006/relationships/hyperlink" Target="https://ekfgroup.com/uploads/products/BC3E350DD918AD33F2AD379364D72ECD.pdf" TargetMode="External"/><Relationship Id="rId31199" Type="http://schemas.openxmlformats.org/officeDocument/2006/relationships/hyperlink" Target="https://ekfgroup.com/uploads/products/F63654349A5A3AFAC3D73C6CA623FEFC.pdf" TargetMode="External"/><Relationship Id="rId36121" Type="http://schemas.openxmlformats.org/officeDocument/2006/relationships/hyperlink" Target="https://ekfgroup.com/uploads/products/B97306AD7CE7E8F169431E68666734FE.pdf" TargetMode="External"/><Relationship Id="rId3033" Type="http://schemas.openxmlformats.org/officeDocument/2006/relationships/hyperlink" Target="https://ekfgroup.com/catalog/products/panel-vtychnaya-dlya-va-99m-63-zadnego-prisoedineniya-ekf" TargetMode="External"/><Relationship Id="rId18646" Type="http://schemas.openxmlformats.org/officeDocument/2006/relationships/hyperlink" Target="https://ekfgroup.com/catalog/products/vint-6-80-s-potajnoj-golovkoj-i-krestoobraznym-shlicem-din-965-tdz-ekf" TargetMode="External"/><Relationship Id="rId25862" Type="http://schemas.openxmlformats.org/officeDocument/2006/relationships/hyperlink" Target="https://ekfgroup.com/uploads/products/022C116FAFAB3B8FF28801792CA70B61.pdf" TargetMode="External"/><Relationship Id="rId8705" Type="http://schemas.openxmlformats.org/officeDocument/2006/relationships/hyperlink" Target="https://ekfgroup.com/catalog/products/termousazhivaemaya-trubka-tut-ng-35-17-5-chernaya-v-otrezka-po-1m-ekf-proxima" TargetMode="External"/><Relationship Id="rId16197" Type="http://schemas.openxmlformats.org/officeDocument/2006/relationships/hyperlink" Target="https://ekfgroup.com/catalog/products/plastina-soedinitelnaya-dlya-lestnichnogo-lotka-usilennogo-h-100-mm-2-mm-ekf" TargetMode="External"/><Relationship Id="rId25515" Type="http://schemas.openxmlformats.org/officeDocument/2006/relationships/hyperlink" Target="https://ekfgroup.com/uploads/products/022C116FAFAB3B8FF28801792CA70B61.pdf" TargetMode="External"/><Relationship Id="rId32731" Type="http://schemas.openxmlformats.org/officeDocument/2006/relationships/hyperlink" Target="https://ekfgroup.com/uploads/products/E6951A85E4ABD202911E16329D6CCBA7.pdf" TargetMode="External"/><Relationship Id="rId39344" Type="http://schemas.openxmlformats.org/officeDocument/2006/relationships/hyperlink" Target="https://ekfgroup.com/uploads/products/B98D4AAE7C4EB00DDBDFAF58F52A88F5.pdf" TargetMode="External"/><Relationship Id="rId6256" Type="http://schemas.openxmlformats.org/officeDocument/2006/relationships/hyperlink" Target="https://ekfgroup.com/catalog/products/cokol-ver-nij-s-kompensatorom-410-300-150-ekf-basic" TargetMode="External"/><Relationship Id="rId23066" Type="http://schemas.openxmlformats.org/officeDocument/2006/relationships/hyperlink" Target="https://ekfgroup.com/uploads/products/CED7A1BC0A07591E03531CEA0E4B4427.pdf" TargetMode="External"/><Relationship Id="rId28738" Type="http://schemas.openxmlformats.org/officeDocument/2006/relationships/hyperlink" Target="https://ekfgroup.com/uploads/products/F5297CBB79DBE97D983733D7944DBD3A.pdf" TargetMode="External"/><Relationship Id="rId30282" Type="http://schemas.openxmlformats.org/officeDocument/2006/relationships/hyperlink" Target="https://ekfgroup.com/uploads/products/25EA986F9E27F94CE9A1CB10FE172939.pdf" TargetMode="External"/><Relationship Id="rId35954" Type="http://schemas.openxmlformats.org/officeDocument/2006/relationships/hyperlink" Target="https://ekfgroup.com/uploads/products/B97306AD7CE7E8F169431E68666734FE.pdf" TargetMode="External"/><Relationship Id="rId2866" Type="http://schemas.openxmlformats.org/officeDocument/2006/relationships/hyperlink" Target="https://ekfgroup.com/catalog/products/dopolnitelnyj-kontakt-k-va-99m-800-ekf-proxima" TargetMode="External"/><Relationship Id="rId9479" Type="http://schemas.openxmlformats.org/officeDocument/2006/relationships/hyperlink" Target="https://ekfgroup.com/catalog/products/transformator-toka-tte-a-600-5a-klass-tochnosti-0-5s-ekf-proxima" TargetMode="External"/><Relationship Id="rId14909" Type="http://schemas.openxmlformats.org/officeDocument/2006/relationships/hyperlink" Target="https://ekfgroup.com/catalog/products/ugol-90-grad-gorizontalnyj-50-150mm-ekf" TargetMode="External"/><Relationship Id="rId15280" Type="http://schemas.openxmlformats.org/officeDocument/2006/relationships/hyperlink" Target="https://ekfgroup.com/catalog/products/lotok-lestnichnyj-100-500-3000-1-5-mm-ekf" TargetMode="External"/><Relationship Id="rId26289" Type="http://schemas.openxmlformats.org/officeDocument/2006/relationships/hyperlink" Target="https://ekfgroup.com/uploads/products/022C116FAFAB3B8FF28801792CA70B61.pdf" TargetMode="External"/><Relationship Id="rId35607" Type="http://schemas.openxmlformats.org/officeDocument/2006/relationships/hyperlink" Target="https://ekfgroup.com/uploads/products/B97306AD7CE7E8F169431E68666734FE.pdf" TargetMode="External"/><Relationship Id="rId838" Type="http://schemas.openxmlformats.org/officeDocument/2006/relationships/hyperlink" Target="https://ekfgroup.com/catalog/products/avtomaticheskij-vyklyuchatel-1p-10a-b-4-5ka-va-47-29-ekf-basic" TargetMode="External"/><Relationship Id="rId2519" Type="http://schemas.openxmlformats.org/officeDocument/2006/relationships/hyperlink" Target="https://ekfgroup.com/catalog/products/differencialnyj-avtomat-dva-10-1p-n-6a-c-100ma-a-10ka-ekf-averes" TargetMode="External"/><Relationship Id="rId33158" Type="http://schemas.openxmlformats.org/officeDocument/2006/relationships/hyperlink" Target="https://ekfgroup.com/uploads/products/E6951A85E4ABD202911E16329D6CCBA7.pdf" TargetMode="External"/><Relationship Id="rId8562" Type="http://schemas.openxmlformats.org/officeDocument/2006/relationships/hyperlink" Target="https://ekfgroup.com/catalog/products/termousazhivaemaya-trubka-tut-ng-20-10-zhel-zel-rulon-ekf-proxima" TargetMode="External"/><Relationship Id="rId11890" Type="http://schemas.openxmlformats.org/officeDocument/2006/relationships/hyperlink" Target="https://ekfgroup.com/catalog/products/komplekt-zazemleniya-bezmuftovyj-4-5m-sterzhni-d-16mm-hz-ekf" TargetMode="External"/><Relationship Id="rId18156" Type="http://schemas.openxmlformats.org/officeDocument/2006/relationships/hyperlink" Target="https://ekfgroup.com/catalog/products/strut-stojka-dvojnaya-41-21-1800mm-ekf" TargetMode="External"/><Relationship Id="rId22899" Type="http://schemas.openxmlformats.org/officeDocument/2006/relationships/hyperlink" Target="https://ekfgroup.com/uploads/products/99918243CA8E728C9B34C421EACDF9AE.pdf" TargetMode="External"/><Relationship Id="rId25372" Type="http://schemas.openxmlformats.org/officeDocument/2006/relationships/hyperlink" Target="https://ekfgroup.com/uploads/products/FBB3B67B3CF18F02431C1C75F3ACC912.pdf" TargetMode="External"/><Relationship Id="rId27821" Type="http://schemas.openxmlformats.org/officeDocument/2006/relationships/hyperlink" Target="https://ekfgroup.com/uploads/products/7F68A8519A0633A461C2AAC0663930FF.pdf" TargetMode="External"/><Relationship Id="rId8215" Type="http://schemas.openxmlformats.org/officeDocument/2006/relationships/hyperlink" Target="https://ekfgroup.com/catalog/products/nakonechnik-mednyj-luzhenyj-tml-din-70-10-ekf-proxima" TargetMode="External"/><Relationship Id="rId11543" Type="http://schemas.openxmlformats.org/officeDocument/2006/relationships/hyperlink" Target="https://ekfgroup.com/catalog/products/zazhim-promezhutochnyj-ps1500-1x16-95-mm2-ind-upak-ekf" TargetMode="External"/><Relationship Id="rId25025" Type="http://schemas.openxmlformats.org/officeDocument/2006/relationships/hyperlink" Target="https://ekfgroup.com/uploads/products/E32A76570050D1673D59ECC83E92A0E6.pdf" TargetMode="External"/><Relationship Id="rId32241" Type="http://schemas.openxmlformats.org/officeDocument/2006/relationships/hyperlink" Target="https://ekfgroup.com/uploads/products/E6951A85E4ABD202911E16329D6CCBA7.pdf" TargetMode="External"/><Relationship Id="rId1602" Type="http://schemas.openxmlformats.org/officeDocument/2006/relationships/hyperlink" Target="https://ekfgroup.com/catalog/products/avtomaticheskij-vyklyuchatel-va-47-63n-ma-1p-50a-d-6ka-bez-teplovogo-rascepitelya-proxima-ekf" TargetMode="External"/><Relationship Id="rId14766" Type="http://schemas.openxmlformats.org/officeDocument/2006/relationships/hyperlink" Target="https://ekfgroup.com/catalog/products/ugol-90-grad-vert-vnutr-80x200-1-0mm-ekf" TargetMode="External"/><Relationship Id="rId21982" Type="http://schemas.openxmlformats.org/officeDocument/2006/relationships/hyperlink" Target="https://ekfgroup.com/uploads/products/1FEAA50FFFEA323DACE7F4B0F4B38D4F.pdf" TargetMode="External"/><Relationship Id="rId28595" Type="http://schemas.openxmlformats.org/officeDocument/2006/relationships/hyperlink" Target="https://ekfgroup.com/uploads/products/E32A76570050D1673D59ECC83E92A0E6.pdf" TargetMode="External"/><Relationship Id="rId37913" Type="http://schemas.openxmlformats.org/officeDocument/2006/relationships/hyperlink" Target="https://ekfgroup.com/uploads/products/B97306AD7CE7E8F169431E68666734FE.pdf" TargetMode="External"/><Relationship Id="rId4825" Type="http://schemas.openxmlformats.org/officeDocument/2006/relationships/hyperlink" Target="https://ekfgroup.com/catalog/products/usilitel-zhestkosti-dlya-reversivny-twinblock-315-400a-ekf" TargetMode="External"/><Relationship Id="rId14419" Type="http://schemas.openxmlformats.org/officeDocument/2006/relationships/hyperlink" Target="https://ekfgroup.com/catalog/products/ugol-90-grad-vert-vnesh-100x200-inox-ekf" TargetMode="External"/><Relationship Id="rId17989" Type="http://schemas.openxmlformats.org/officeDocument/2006/relationships/hyperlink" Target="https://ekfgroup.com/catalog/products/strut-konsol-41-21mm-osn-350-mm-ekf" TargetMode="External"/><Relationship Id="rId21635" Type="http://schemas.openxmlformats.org/officeDocument/2006/relationships/hyperlink" Target="https://ekfgroup.com/uploads/products/B0462DE955A72F04EA0B9C211F2C6DC8.pdf" TargetMode="External"/><Relationship Id="rId28248" Type="http://schemas.openxmlformats.org/officeDocument/2006/relationships/hyperlink" Target="https://ekfgroup.com/uploads/products/E32A76570050D1673D59ECC83E92A0E6.pdf" TargetMode="External"/><Relationship Id="rId35464" Type="http://schemas.openxmlformats.org/officeDocument/2006/relationships/hyperlink" Target="https://ekfgroup.com/uploads/products/B97306AD7CE7E8F169431E68666734FE.pdf" TargetMode="External"/><Relationship Id="rId695" Type="http://schemas.openxmlformats.org/officeDocument/2006/relationships/hyperlink" Target="https://ekfgroup.com/catalog/products/avtomaticheskij-vyklyuchatel-3p-32a-c-10ka-va-47-100-ekf-proxima" TargetMode="External"/><Relationship Id="rId2376" Type="http://schemas.openxmlformats.org/officeDocument/2006/relationships/hyperlink" Target="https://ekfgroup.com/catalog/products/differencialnyj-avtomat-avdt-63n-1p-n-6a-c-30ma-ac-el-me-6ka-proxima-ekf" TargetMode="External"/><Relationship Id="rId24858" Type="http://schemas.openxmlformats.org/officeDocument/2006/relationships/hyperlink" Target="https://ekfgroup.com/uploads/products/95FFB2D09833F6508D827B5FCB94EDB0.pdf" TargetMode="External"/><Relationship Id="rId35117" Type="http://schemas.openxmlformats.org/officeDocument/2006/relationships/hyperlink" Target="https://ekfgroup.com/uploads/products/B97306AD7CE7E8F169431E68666734FE.pdf" TargetMode="External"/><Relationship Id="rId38687" Type="http://schemas.openxmlformats.org/officeDocument/2006/relationships/hyperlink" Target="https://ekfgroup.com/uploads/products/9B16308D23303DB42EA0F6BFF81BAD4B.pdf" TargetMode="External"/><Relationship Id="rId348" Type="http://schemas.openxmlformats.org/officeDocument/2006/relationships/hyperlink" Target="https://ekfgroup.com/catalog/products/vyklyuchatel-avtomaticheskij-av-10-4p-32a-l-10ka-ekf-averes" TargetMode="External"/><Relationship Id="rId2029" Type="http://schemas.openxmlformats.org/officeDocument/2006/relationships/hyperlink" Target="https://ekfgroup.com/catalog/products/differencialnyj-avtomat-ad-32-1p-n-16a-30ma-ar-c-a-elektronnyj-zashhita-270v-6ka-ekf-proxima" TargetMode="External"/><Relationship Id="rId5599" Type="http://schemas.openxmlformats.org/officeDocument/2006/relationships/hyperlink" Target="https://ekfgroup.com/catalog/products/knopka-ba42-krasnaya-nc-ekf-proxima" TargetMode="External"/><Relationship Id="rId27331" Type="http://schemas.openxmlformats.org/officeDocument/2006/relationships/hyperlink" Target="https://ekfgroup.com/uploads/products/2D45F7BC84A7385D141007B9C8E35310.pdf" TargetMode="External"/><Relationship Id="rId31727" Type="http://schemas.openxmlformats.org/officeDocument/2006/relationships/hyperlink" Target="https://ekfgroup.com/uploads/products/91C9696B3EFF1FCDC8A3280884ADA257.pdf" TargetMode="External"/><Relationship Id="rId8072" Type="http://schemas.openxmlformats.org/officeDocument/2006/relationships/hyperlink" Target="https://ekfgroup.com/catalog/products/nakonechnik-mednyj-tm-35-12-9-ekf-proxima" TargetMode="External"/><Relationship Id="rId11053" Type="http://schemas.openxmlformats.org/officeDocument/2006/relationships/hyperlink" Target="https://ekfgroup.com/catalog/products/okoncevatel-dlya-metallorukava-15-ekf-proxima" TargetMode="External"/><Relationship Id="rId13502" Type="http://schemas.openxmlformats.org/officeDocument/2006/relationships/hyperlink" Target="https://ekfgroup.com/catalog/products/pere-odnik-po-shirine-lev-80-400-500mm-ekf" TargetMode="External"/><Relationship Id="rId34200" Type="http://schemas.openxmlformats.org/officeDocument/2006/relationships/hyperlink" Target="https://ekfgroup.com/uploads/products/E6951A85E4ABD202911E16329D6CCBA7.pdf" TargetMode="External"/><Relationship Id="rId1112" Type="http://schemas.openxmlformats.org/officeDocument/2006/relationships/hyperlink" Target="https://ekfgroup.com/catalog/products/avtomaticheskij-vyklyuchatel-3p-1a-c-6ka-va-47-63n-ekf-proxima" TargetMode="External"/><Relationship Id="rId16725" Type="http://schemas.openxmlformats.org/officeDocument/2006/relationships/hyperlink" Target="https://ekfgroup.com/catalog/products/profil-p-u--obraznyj-1600mm-2-5mm-ekf" TargetMode="External"/><Relationship Id="rId23941" Type="http://schemas.openxmlformats.org/officeDocument/2006/relationships/hyperlink" Target="https://ekfgroup.com/uploads/products/75104FB884FA8C7DC32458E1EA21B3F8.pdf" TargetMode="External"/><Relationship Id="rId37770" Type="http://schemas.openxmlformats.org/officeDocument/2006/relationships/hyperlink" Target="https://ekfgroup.com/uploads/products/B97306AD7CE7E8F169431E68666734FE.pdf" TargetMode="External"/><Relationship Id="rId4682" Type="http://schemas.openxmlformats.org/officeDocument/2006/relationships/hyperlink" Target="https://ekfgroup.com/catalog/products/razedinitel-re19-39-31160-630a-ekf-proxima" TargetMode="External"/><Relationship Id="rId14276" Type="http://schemas.openxmlformats.org/officeDocument/2006/relationships/hyperlink" Target="https://ekfgroup.com/catalog/products/ugol-45-grad-goriz-50x500mm-hdz-ekf" TargetMode="External"/><Relationship Id="rId19948" Type="http://schemas.openxmlformats.org/officeDocument/2006/relationships/hyperlink" Target="https://ekfgroup.com/uploads/products/FB9AA7694FF61C897FFD55426FBF1C32.pdf" TargetMode="External"/><Relationship Id="rId21492" Type="http://schemas.openxmlformats.org/officeDocument/2006/relationships/hyperlink" Target="https://ekfgroup.com/uploads/products/B0462DE955A72F04EA0B9C211F2C6DC8.pdf" TargetMode="External"/><Relationship Id="rId30810" Type="http://schemas.openxmlformats.org/officeDocument/2006/relationships/hyperlink" Target="https://ekfgroup.com/uploads/products/BD75242E55B7D0A4CC829418B7B27EEB.pdf" TargetMode="External"/><Relationship Id="rId37423" Type="http://schemas.openxmlformats.org/officeDocument/2006/relationships/hyperlink" Target="https://ekfgroup.com/uploads/products/B97306AD7CE7E8F169431E68666734FE.pdf" TargetMode="External"/><Relationship Id="rId4335" Type="http://schemas.openxmlformats.org/officeDocument/2006/relationships/hyperlink" Target="https://ekfgroup.com/catalog/products/preobrazovatel-davleniya-prt-101-0-0-4-mpa-g1-4-0-5" TargetMode="External"/><Relationship Id="rId10886" Type="http://schemas.openxmlformats.org/officeDocument/2006/relationships/hyperlink" Target="https://ekfgroup.com/catalog/products/kanal-kabelnyj-perforir-v-sh-80-60mm-ekf-proxima" TargetMode="External"/><Relationship Id="rId17499" Type="http://schemas.openxmlformats.org/officeDocument/2006/relationships/hyperlink" Target="https://ekfgroup.com/catalog/products/strut-profil-41-41-1-5-2600-hdz-ekf" TargetMode="External"/><Relationship Id="rId21145" Type="http://schemas.openxmlformats.org/officeDocument/2006/relationships/hyperlink" Target="https://ekfgroup.com/uploads/products/7CBEDC5ADF0346AEEF05BC11EABAE342.pdf" TargetMode="External"/><Relationship Id="rId26817" Type="http://schemas.openxmlformats.org/officeDocument/2006/relationships/hyperlink" Target="https://ekfgroup.com/uploads/products/022C116FAFAB3B8FF28801792CA70B61.pdf" TargetMode="External"/><Relationship Id="rId7558" Type="http://schemas.openxmlformats.org/officeDocument/2006/relationships/hyperlink" Target="https://ekfgroup.com/catalog/products/shina-pen-nol-zemlya-6-9mm-4-otverstiya-latun-krepezh-po-centru-roznichnyj-stiker-ekf-proxima" TargetMode="External"/><Relationship Id="rId10539" Type="http://schemas.openxmlformats.org/officeDocument/2006/relationships/hyperlink" Target="https://ekfgroup.com/catalog/products/samoreguliruyushhijsya-nagrevatelnyj-kabelhsr-33f-33-vt-m-200-m-ftoroplast" TargetMode="External"/><Relationship Id="rId24368" Type="http://schemas.openxmlformats.org/officeDocument/2006/relationships/hyperlink" Target="https://ekfgroup.com/uploads/products/FBB3B67B3CF18F02431C1C75F3ACC912.pdf" TargetMode="External"/><Relationship Id="rId31584" Type="http://schemas.openxmlformats.org/officeDocument/2006/relationships/hyperlink" Target="https://ekfgroup.com/uploads/products/91C9696B3EFF1FCDC8A3280884ADA257.pdf" TargetMode="External"/><Relationship Id="rId38197" Type="http://schemas.openxmlformats.org/officeDocument/2006/relationships/hyperlink" Target="https://ekfgroup.com/uploads/products/B97306AD7CE7E8F169431E68666734FE.pdf" TargetMode="External"/><Relationship Id="rId13012" Type="http://schemas.openxmlformats.org/officeDocument/2006/relationships/hyperlink" Target="https://ekfgroup.com/catalog/products/otvetvitel-nakladnoj-t-obraz-50-500-1-0mm-hdz-ekf" TargetMode="External"/><Relationship Id="rId16582" Type="http://schemas.openxmlformats.org/officeDocument/2006/relationships/hyperlink" Target="https://ekfgroup.com/catalog/products/zaglushka-kryshki-dvuskatnoj-na-lotok-50-500mm-0-8mm-hdz-ekf" TargetMode="External"/><Relationship Id="rId31237" Type="http://schemas.openxmlformats.org/officeDocument/2006/relationships/hyperlink" Target="https://ekfgroup.com/uploads/products/F63654349A5A3AFAC3D73C6CA623FEFC.pdf" TargetMode="External"/><Relationship Id="rId36909" Type="http://schemas.openxmlformats.org/officeDocument/2006/relationships/hyperlink" Target="https://ekfgroup.com/uploads/products/B97306AD7CE7E8F169431E68666734FE.pdf" TargetMode="External"/><Relationship Id="rId6641" Type="http://schemas.openxmlformats.org/officeDocument/2006/relationships/hyperlink" Target="https://ekfgroup.com/catalog/products/rejka-montazhnaya-perforirovannaya-d400-2-sht-ekf-alesta" TargetMode="External"/><Relationship Id="rId16235" Type="http://schemas.openxmlformats.org/officeDocument/2006/relationships/hyperlink" Target="https://ekfgroup.com/catalog/products/lotok-lestnichnyj-usilennyj-150-600-3000-2-0-mm-ekf" TargetMode="External"/><Relationship Id="rId20978" Type="http://schemas.openxmlformats.org/officeDocument/2006/relationships/hyperlink" Target="https://ekfgroup.com/uploads/products/69A5CFFF95CBFB4CF851CCD170C2F570.pdf" TargetMode="External"/><Relationship Id="rId23451" Type="http://schemas.openxmlformats.org/officeDocument/2006/relationships/hyperlink" Target="https://ekfgroup.com/uploads/products/FBDEBFB8B26B5532B149723B4F2F962B.pdf" TargetMode="External"/><Relationship Id="rId25900" Type="http://schemas.openxmlformats.org/officeDocument/2006/relationships/hyperlink" Target="https://ekfgroup.com/uploads/products/022C116FAFAB3B8FF28801792CA70B61.pdf" TargetMode="External"/><Relationship Id="rId37280" Type="http://schemas.openxmlformats.org/officeDocument/2006/relationships/hyperlink" Target="https://ekfgroup.com/uploads/products/B97306AD7CE7E8F169431E68666734FE.pdf" TargetMode="External"/><Relationship Id="rId4192" Type="http://schemas.openxmlformats.org/officeDocument/2006/relationships/hyperlink" Target="https://ekfgroup.com/catalog/products/blok-pitaniya-na-din-rejku-100vt-uv-220-v-ac-m-uvy---48-v-dc-postoyannogo-toka" TargetMode="External"/><Relationship Id="rId23104" Type="http://schemas.openxmlformats.org/officeDocument/2006/relationships/hyperlink" Target="https://ekfgroup.com/uploads/products/67BF20D4E14487E276319E0E4CC80791.pdf" TargetMode="External"/><Relationship Id="rId30320" Type="http://schemas.openxmlformats.org/officeDocument/2006/relationships/hyperlink" Target="https://ekfgroup.com/uploads/products/86B5D5FE4DFC3E118084E328C88878AC.pdf" TargetMode="External"/><Relationship Id="rId9864" Type="http://schemas.openxmlformats.org/officeDocument/2006/relationships/hyperlink" Target="https://ekfgroup.com/catalog/products/valensiya-licevaya-panel-rozetki-rj-45-1-mestnaya-kashemir-ekf-proxima" TargetMode="External"/><Relationship Id="rId12845" Type="http://schemas.openxmlformats.org/officeDocument/2006/relationships/hyperlink" Target="https://ekfgroup.com/catalog/products/otvetvitel-krest-80-200-1-5mm-hdz-ekf" TargetMode="External"/><Relationship Id="rId19458" Type="http://schemas.openxmlformats.org/officeDocument/2006/relationships/hyperlink" Target="https://ekfgroup.com/catalog/products/ukazatelnoe-rele-postoyannogo-toka-tok-srabatyvaniya-0-16a-perednee-prisoedinenie-ispolnenie-u-l4" TargetMode="External"/><Relationship Id="rId26674" Type="http://schemas.openxmlformats.org/officeDocument/2006/relationships/hyperlink" Target="https://ekfgroup.com/uploads/products/022C116FAFAB3B8FF28801792CA70B61.pdf" TargetMode="External"/><Relationship Id="rId33890" Type="http://schemas.openxmlformats.org/officeDocument/2006/relationships/hyperlink" Target="https://ekfgroup.com/uploads/products/E6951A85E4ABD202911E16329D6CCBA7.pdf" TargetMode="External"/><Relationship Id="rId78" Type="http://schemas.openxmlformats.org/officeDocument/2006/relationships/hyperlink" Target="https://ekfgroup.com/catalog/products/vyklyuchatel-avtomaticheskij-av-6-3p-4a-l-6ka-ekf-averes" TargetMode="External"/><Relationship Id="rId2904" Type="http://schemas.openxmlformats.org/officeDocument/2006/relationships/hyperlink" Target="https://ekfgroup.com/catalog/products/avarijnyj-dopolnitelnyj-kontakt-s-provodami-va-99m-630-ekf" TargetMode="External"/><Relationship Id="rId7068" Type="http://schemas.openxmlformats.org/officeDocument/2006/relationships/hyperlink" Target="https://ekfgroup.com/catalog/products/klemma-ksvb-v-korpuse-250a-m8-10-120-mm2-ekf-proxima" TargetMode="External"/><Relationship Id="rId9517" Type="http://schemas.openxmlformats.org/officeDocument/2006/relationships/hyperlink" Target="https://ekfgroup.com/catalog/products/kommunikacionnyj-gprs-modem-mt900-2gd" TargetMode="External"/><Relationship Id="rId10396" Type="http://schemas.openxmlformats.org/officeDocument/2006/relationships/hyperlink" Target="https://ekfgroup.com/catalog/products/kabel-nagrevatelnyj-samoreguliruyushhijsya-dse-40p-40-vt-m-50-m" TargetMode="External"/><Relationship Id="rId26327" Type="http://schemas.openxmlformats.org/officeDocument/2006/relationships/hyperlink" Target="https://ekfgroup.com/uploads/products/022C116FAFAB3B8FF28801792CA70B61.pdf" TargetMode="External"/><Relationship Id="rId29897" Type="http://schemas.openxmlformats.org/officeDocument/2006/relationships/hyperlink" Target="https://ekfgroup.com/uploads/products/3689A86441FAB6B40C65F8B647854C1C.pdf" TargetMode="External"/><Relationship Id="rId31094" Type="http://schemas.openxmlformats.org/officeDocument/2006/relationships/hyperlink" Target="https://ekfgroup.com/uploads/products/02F1839A5E2D0264F1D056F74BAEBCDE.pdf" TargetMode="External"/><Relationship Id="rId33543" Type="http://schemas.openxmlformats.org/officeDocument/2006/relationships/hyperlink" Target="https://ekfgroup.com/uploads/products/E6951A85E4ABD202911E16329D6CCBA7.pdf" TargetMode="External"/><Relationship Id="rId10049" Type="http://schemas.openxmlformats.org/officeDocument/2006/relationships/hyperlink" Target="https://ekfgroup.com/catalog/products/kolodka-6-gnezd-16a-3-5kvt-c-vykl-s-z-ekspert-ekf-proxima" TargetMode="External"/><Relationship Id="rId18541" Type="http://schemas.openxmlformats.org/officeDocument/2006/relationships/hyperlink" Target="https://ekfgroup.com/catalog/products/bolt-shestigrannyj-m10-30-din-933-inox-ekf" TargetMode="External"/><Relationship Id="rId22937" Type="http://schemas.openxmlformats.org/officeDocument/2006/relationships/hyperlink" Target="https://ekfgroup.com/uploads/products/99918243CA8E728C9B34C421EACDF9AE.pdf" TargetMode="External"/><Relationship Id="rId36766" Type="http://schemas.openxmlformats.org/officeDocument/2006/relationships/hyperlink" Target="https://ekfgroup.com/uploads/products/B97306AD7CE7E8F169431E68666734FE.pdf" TargetMode="External"/><Relationship Id="rId3678" Type="http://schemas.openxmlformats.org/officeDocument/2006/relationships/hyperlink" Target="https://ekfgroup.com/catalog/products/puskatel-elektromagnitnyj-pm12-63100-230v-2nc-4no-ekf-basic" TargetMode="External"/><Relationship Id="rId8600" Type="http://schemas.openxmlformats.org/officeDocument/2006/relationships/hyperlink" Target="https://ekfgroup.com/catalog/products/termousazhivaemaya-trubka-tut-ng-4-2-zhel-zel-rulon-ekf-proxima" TargetMode="External"/><Relationship Id="rId16092" Type="http://schemas.openxmlformats.org/officeDocument/2006/relationships/hyperlink" Target="https://ekfgroup.com/catalog/products/pere-odnik-po-shirine-pravostoronnij-lestnichnyj-usilennyj-150-800-300-mm-2-mm-hdz-ekf" TargetMode="External"/><Relationship Id="rId20488" Type="http://schemas.openxmlformats.org/officeDocument/2006/relationships/hyperlink" Target="https://ekfgroup.com/uploads/products/1AD1E9D288C4B775FF2F6FB59172330F.pdf" TargetMode="External"/><Relationship Id="rId25410" Type="http://schemas.openxmlformats.org/officeDocument/2006/relationships/hyperlink" Target="https://ekfgroup.com/uploads/products/7DCA81087BFFFC0FBBD7BF48EDE9BD07.pdf" TargetMode="External"/><Relationship Id="rId36419" Type="http://schemas.openxmlformats.org/officeDocument/2006/relationships/hyperlink" Target="https://ekfgroup.com/uploads/products/B97306AD7CE7E8F169431E68666734FE.pdf" TargetMode="External"/><Relationship Id="rId6151" Type="http://schemas.openxmlformats.org/officeDocument/2006/relationships/hyperlink" Target="https://ekfgroup.com/catalog/products/shhe-3-kv-ral7016-1000-950-150-ekf-proxima" TargetMode="External"/><Relationship Id="rId28980" Type="http://schemas.openxmlformats.org/officeDocument/2006/relationships/hyperlink" Target="https://ekfgroup.com/uploads/products/6D675342527B2EC41EF14EBB1AF45126.pdf" TargetMode="External"/><Relationship Id="rId9374" Type="http://schemas.openxmlformats.org/officeDocument/2006/relationships/hyperlink" Target="https://ekfgroup.com/catalog/products/transformator-toka-tte-100-2250-5a-klass-tochnosti-0-5-ekf-proxima-1" TargetMode="External"/><Relationship Id="rId14804" Type="http://schemas.openxmlformats.org/officeDocument/2006/relationships/hyperlink" Target="https://ekfgroup.com/catalog/products/ugol-90-grad-vert-vnutr-80x600-1-2mm-ekf" TargetMode="External"/><Relationship Id="rId26184" Type="http://schemas.openxmlformats.org/officeDocument/2006/relationships/hyperlink" Target="https://ekfgroup.com/uploads/products/022C116FAFAB3B8FF28801792CA70B61.pdf" TargetMode="External"/><Relationship Id="rId28633" Type="http://schemas.openxmlformats.org/officeDocument/2006/relationships/hyperlink" Target="https://ekfgroup.com/uploads/products/E32A76570050D1673D59ECC83E92A0E6.pdf" TargetMode="External"/><Relationship Id="rId2761" Type="http://schemas.openxmlformats.org/officeDocument/2006/relationships/hyperlink" Target="https://ekfgroup.com/catalog/products/panel-vtychnaya-pm-99-1-400-zadnego-prisoedineniya-dlya-va-99-400a-ekf-proxima" TargetMode="External"/><Relationship Id="rId9027" Type="http://schemas.openxmlformats.org/officeDocument/2006/relationships/hyperlink" Target="https://ekfgroup.com/catalog/products/korobka-uravnivaniya-potencialov-kup-030-014-s-kryshkoj-100-100-50-10-membr-vvodov-ip55-ekf" TargetMode="External"/><Relationship Id="rId12355" Type="http://schemas.openxmlformats.org/officeDocument/2006/relationships/hyperlink" Target="https://ekfgroup.com/catalog/products/lotok-neperforirovannyj-metallicheskij-100-100x3000-1-2mm-24m-hdz-ekf" TargetMode="External"/><Relationship Id="rId33053" Type="http://schemas.openxmlformats.org/officeDocument/2006/relationships/hyperlink" Target="https://ekfgroup.com/uploads/products/E6951A85E4ABD202911E16329D6CCBA7.pdf" TargetMode="External"/><Relationship Id="rId35502" Type="http://schemas.openxmlformats.org/officeDocument/2006/relationships/hyperlink" Target="https://ekfgroup.com/uploads/products/B97306AD7CE7E8F169431E68666734FE.pdf" TargetMode="External"/><Relationship Id="rId733" Type="http://schemas.openxmlformats.org/officeDocument/2006/relationships/hyperlink" Target="https://ekfgroup.com/catalog/products/avtomaticheskij-vyklyuchatel-2p-50a-d-10ka-va-47-100-ekf-proxima" TargetMode="External"/><Relationship Id="rId2414" Type="http://schemas.openxmlformats.org/officeDocument/2006/relationships/hyperlink" Target="https://ekfgroup.com/catalog/products/differencialnyj-avtomat-dva-10-1p-n-13a-c-300ma-ac-10ka-ekf-averes" TargetMode="External"/><Relationship Id="rId5984" Type="http://schemas.openxmlformats.org/officeDocument/2006/relationships/hyperlink" Target="https://ekfgroup.com/catalog/products/shhit-s-montazhnoj-panelyu-shhmp--65-50-22-shhrnm-3-ip31-ekf-proxima" TargetMode="External"/><Relationship Id="rId12008" Type="http://schemas.openxmlformats.org/officeDocument/2006/relationships/hyperlink" Target="https://ekfgroup.com/catalog/products/machta-molniepriemnaya-sekcionnaya-aktivnaya-stalnaya-c-flagom-mmsas-f-8-l-8m-ekf-proxima" TargetMode="External"/><Relationship Id="rId15578" Type="http://schemas.openxmlformats.org/officeDocument/2006/relationships/hyperlink" Target="https://ekfgroup.com/catalog/products/ugol-vertikalnyj-sharnirnyj-dlya-lestnichnogo-lotka-50x300mm-hdz-ekf" TargetMode="External"/><Relationship Id="rId22794" Type="http://schemas.openxmlformats.org/officeDocument/2006/relationships/hyperlink" Target="https://ekfgroup.com/uploads/products/31DA00D032ADA302274F24B355C5DE4F.pdf" TargetMode="External"/><Relationship Id="rId38725" Type="http://schemas.openxmlformats.org/officeDocument/2006/relationships/hyperlink" Target="https://ekfgroup.com/uploads/products/0D5844587081CC4666F35D19EA999AF6.pdf" TargetMode="External"/><Relationship Id="rId5637" Type="http://schemas.openxmlformats.org/officeDocument/2006/relationships/hyperlink" Target="https://ekfgroup.com/catalog/products/pereklyuchatel-bk33-3p-c-zelenoj-podstvetkoj-230v-no-ekf-proxima" TargetMode="External"/><Relationship Id="rId18051" Type="http://schemas.openxmlformats.org/officeDocument/2006/relationships/hyperlink" Target="https://ekfgroup.com/catalog/products/strut-stojka-41-21mm-osn-2100-mm-ekf" TargetMode="External"/><Relationship Id="rId22447" Type="http://schemas.openxmlformats.org/officeDocument/2006/relationships/hyperlink" Target="https://ekfgroup.com/uploads/products/31DA00D032ADA302274F24B355C5DE4F.pdf" TargetMode="External"/><Relationship Id="rId36276" Type="http://schemas.openxmlformats.org/officeDocument/2006/relationships/hyperlink" Target="https://ekfgroup.com/uploads/products/E6951A85E4ABD202911E16329D6CCBA7.pdf" TargetMode="External"/><Relationship Id="rId3188" Type="http://schemas.openxmlformats.org/officeDocument/2006/relationships/hyperlink" Target="https://ekfgroup.com/catalog/products/vyklyuchatel-avtomaticheskij-va-45-4000-4000-3p-80ka-vykatnoj-ekf-proxima" TargetMode="External"/><Relationship Id="rId8110" Type="http://schemas.openxmlformats.org/officeDocument/2006/relationships/hyperlink" Target="https://ekfgroup.com/catalog/products/gilza-soedinitelnaya-mednaya-gt-120-17-gm-ekf-proxima" TargetMode="External"/><Relationship Id="rId14661" Type="http://schemas.openxmlformats.org/officeDocument/2006/relationships/hyperlink" Target="https://ekfgroup.com/catalog/products/ugol-90-grad-vert-vnutr-100x500mm-ral-ekf" TargetMode="External"/><Relationship Id="rId28490" Type="http://schemas.openxmlformats.org/officeDocument/2006/relationships/hyperlink" Target="https://ekfgroup.com/uploads/products/E32A76570050D1673D59ECC83E92A0E6.pdf" TargetMode="External"/><Relationship Id="rId32886" Type="http://schemas.openxmlformats.org/officeDocument/2006/relationships/hyperlink" Target="https://ekfgroup.com/uploads/products/E6951A85E4ABD202911E16329D6CCBA7.pdf" TargetMode="External"/><Relationship Id="rId39499" Type="http://schemas.openxmlformats.org/officeDocument/2006/relationships/hyperlink" Target="https://ekfgroup.com/uploads/products/B98D4AAE7C4EB00DDBDFAF58F52A88F5.pdf" TargetMode="External"/><Relationship Id="rId4720" Type="http://schemas.openxmlformats.org/officeDocument/2006/relationships/hyperlink" Target="https://ekfgroup.com/catalog/products/dopolnitelnyj-polyus-100a-twinblock-ekf" TargetMode="External"/><Relationship Id="rId14314" Type="http://schemas.openxmlformats.org/officeDocument/2006/relationships/hyperlink" Target="https://ekfgroup.com/catalog/products/ugol-45-grad-goriz-80x150-1-5mm-hdz-ekf" TargetMode="External"/><Relationship Id="rId21530" Type="http://schemas.openxmlformats.org/officeDocument/2006/relationships/hyperlink" Target="https://ekfgroup.com/uploads/products/B0462DE955A72F04EA0B9C211F2C6DC8.pdf" TargetMode="External"/><Relationship Id="rId28143" Type="http://schemas.openxmlformats.org/officeDocument/2006/relationships/hyperlink" Target="https://ekfgroup.com/uploads/products/A4B776318F4385D5D212DF821579F9E4.pdf" TargetMode="External"/><Relationship Id="rId32539" Type="http://schemas.openxmlformats.org/officeDocument/2006/relationships/hyperlink" Target="https://ekfgroup.com/uploads/products/E6951A85E4ABD202911E16329D6CCBA7.pdf" TargetMode="External"/><Relationship Id="rId590" Type="http://schemas.openxmlformats.org/officeDocument/2006/relationships/hyperlink" Target="https://ekfgroup.com/catalog/products/avtomaticheskij-vyklyuchatel-2p-2-5a-c-4-5ka-va-47-63-ekf-proxima" TargetMode="External"/><Relationship Id="rId2271" Type="http://schemas.openxmlformats.org/officeDocument/2006/relationships/hyperlink" Target="https://ekfgroup.com/catalog/products/differencialnyj-avtomat-avdt-63n-1p-n-32a-c-100ma-a-el-6ka-proxima-ekf" TargetMode="External"/><Relationship Id="rId17884" Type="http://schemas.openxmlformats.org/officeDocument/2006/relationships/hyperlink" Target="https://ekfgroup.com/catalog/products/strut-profil-dvojnoj-41-41-2-0-2000-ekf" TargetMode="External"/><Relationship Id="rId35012" Type="http://schemas.openxmlformats.org/officeDocument/2006/relationships/hyperlink" Target="https://ekfgroup.com/uploads/products/E6951A85E4ABD202911E16329D6CCBA7.pdf" TargetMode="External"/><Relationship Id="rId38582" Type="http://schemas.openxmlformats.org/officeDocument/2006/relationships/hyperlink" Target="https://ekfgroup.com/uploads/products/B97306AD7CE7E8F169431E68666734FE.pdf" TargetMode="External"/><Relationship Id="rId243" Type="http://schemas.openxmlformats.org/officeDocument/2006/relationships/hyperlink" Target="https://ekfgroup.com/catalog/products/vyklyuchatel-avtomaticheskij-av-10-4p-2a-d-10ka-ekf-averes" TargetMode="External"/><Relationship Id="rId5494" Type="http://schemas.openxmlformats.org/officeDocument/2006/relationships/hyperlink" Target="https://ekfgroup.com/catalog/products/paketnyj-vyklyuchatel-pv-3-63-m3-isp-1-ekf-proxima" TargetMode="External"/><Relationship Id="rId7943" Type="http://schemas.openxmlformats.org/officeDocument/2006/relationships/hyperlink" Target="https://ekfgroup.com/catalog/products/klemmnaya-kolodka-vintovaya-6-ut-sinyaya" TargetMode="External"/><Relationship Id="rId10924" Type="http://schemas.openxmlformats.org/officeDocument/2006/relationships/hyperlink" Target="https://ekfgroup.com/catalog/products/truba-gofr-pv-s-protyazhkoj-d32-mm-50-m-chernaya-ekf-plast" TargetMode="External"/><Relationship Id="rId15088" Type="http://schemas.openxmlformats.org/officeDocument/2006/relationships/hyperlink" Target="https://ekfgroup.com/catalog/products/flanec-soedinitelnyj-100x300mm-ral-ekf" TargetMode="External"/><Relationship Id="rId17537" Type="http://schemas.openxmlformats.org/officeDocument/2006/relationships/hyperlink" Target="https://ekfgroup.com/catalog/products/strut-profil-41-41-2-0-1700-hdz-ekf" TargetMode="External"/><Relationship Id="rId24753" Type="http://schemas.openxmlformats.org/officeDocument/2006/relationships/hyperlink" Target="https://ekfgroup.com/uploads/products/14152EEA56E716152E8CEC6BABFEF1BC.pdf" TargetMode="External"/><Relationship Id="rId38235" Type="http://schemas.openxmlformats.org/officeDocument/2006/relationships/hyperlink" Target="https://ekfgroup.com/uploads/products/B97306AD7CE7E8F169431E68666734FE.pdf" TargetMode="External"/><Relationship Id="rId5147" Type="http://schemas.openxmlformats.org/officeDocument/2006/relationships/hyperlink" Target="https://ekfgroup.com/catalog/products/knopka-sw2c-10d-s-podsvetkoj-zelenaya-no-ekf-proxima" TargetMode="External"/><Relationship Id="rId24406" Type="http://schemas.openxmlformats.org/officeDocument/2006/relationships/hyperlink" Target="https://ekfgroup.com/uploads/products/FBB3B67B3CF18F02431C1C75F3ACC912.pdf" TargetMode="External"/><Relationship Id="rId27976" Type="http://schemas.openxmlformats.org/officeDocument/2006/relationships/hyperlink" Target="https://ekfgroup.com/uploads/products/A4B776318F4385D5D212DF821579F9E4.pdf" TargetMode="External"/><Relationship Id="rId31622" Type="http://schemas.openxmlformats.org/officeDocument/2006/relationships/hyperlink" Target="https://ekfgroup.com/uploads/products/91C9696B3EFF1FCDC8A3280884ADA257.pdf" TargetMode="External"/><Relationship Id="rId11698" Type="http://schemas.openxmlformats.org/officeDocument/2006/relationships/hyperlink" Target="https://ekfgroup.com/catalog/products/derzhatel-dlya-trub-universalnyj-d-0-160-mm-cz-polosa-nerzh-stal-ekf-proxima" TargetMode="External"/><Relationship Id="rId16620" Type="http://schemas.openxmlformats.org/officeDocument/2006/relationships/hyperlink" Target="https://ekfgroup.com/catalog/products/c-omega-profil-400-1-5mm-hdz-ekf" TargetMode="External"/><Relationship Id="rId27629" Type="http://schemas.openxmlformats.org/officeDocument/2006/relationships/hyperlink" Target="https://ekfgroup.com/uploads/products/A4B776318F4385D5D212DF821579F9E4.pdf" TargetMode="External"/><Relationship Id="rId34845" Type="http://schemas.openxmlformats.org/officeDocument/2006/relationships/hyperlink" Target="https://ekfgroup.com/uploads/products/E6951A85E4ABD202911E16329D6CCBA7.pdf" TargetMode="External"/><Relationship Id="rId1757" Type="http://schemas.openxmlformats.org/officeDocument/2006/relationships/hyperlink" Target="https://ekfgroup.com/catalog/products/differencialnyj-avtomat-dva-6-1p-n-40a-d-30ma-ac-6ka-ekf-averes" TargetMode="External"/><Relationship Id="rId14171" Type="http://schemas.openxmlformats.org/officeDocument/2006/relationships/hyperlink" Target="https://ekfgroup.com/catalog/products/ugol-45-grad-gorizontalnyj-100x150mm-ekf" TargetMode="External"/><Relationship Id="rId32396" Type="http://schemas.openxmlformats.org/officeDocument/2006/relationships/hyperlink" Target="https://ekfgroup.com/uploads/products/E6951A85E4ABD202911E16329D6CCBA7.pdf" TargetMode="External"/><Relationship Id="rId4230" Type="http://schemas.openxmlformats.org/officeDocument/2006/relationships/hyperlink" Target="https://ekfgroup.com/catalog/products/stabilizator-napryazheniya-nastennyj-titan-w-500-ekf-proxima" TargetMode="External"/><Relationship Id="rId17394" Type="http://schemas.openxmlformats.org/officeDocument/2006/relationships/hyperlink" Target="https://ekfgroup.com/catalog/products/strut-profil-41-21-2-0-300-hdz-ekf" TargetMode="External"/><Relationship Id="rId19843" Type="http://schemas.openxmlformats.org/officeDocument/2006/relationships/hyperlink" Target="https://ekfgroup.com/uploads/products/FB9AA7694FF61C897FFD55426FBF1C32.pdf" TargetMode="External"/><Relationship Id="rId21040" Type="http://schemas.openxmlformats.org/officeDocument/2006/relationships/hyperlink" Target="https://ekfgroup.com/uploads/products/69A5CFFF95CBFB4CF851CCD170C2F570.pdf" TargetMode="External"/><Relationship Id="rId32049" Type="http://schemas.openxmlformats.org/officeDocument/2006/relationships/hyperlink" Target="https://ekfgroup.com/uploads/products/E6951A85E4ABD202911E16329D6CCBA7.pdf" TargetMode="External"/><Relationship Id="rId7453" Type="http://schemas.openxmlformats.org/officeDocument/2006/relationships/hyperlink" Target="https://ekfgroup.com/catalog/products/shina-0-n-6-9mm-24-otverstiya-latun-sinij-izolyator-na-din-rejku-ekf-proxima" TargetMode="External"/><Relationship Id="rId9902" Type="http://schemas.openxmlformats.org/officeDocument/2006/relationships/hyperlink" Target="https://ekfgroup.com/catalog/products/vladivostok-rozetka-1-mestnaya-16a-s-zazemleniem-s-prozrachnoj-kryshkoj-ip54-ekf" TargetMode="External"/><Relationship Id="rId10781" Type="http://schemas.openxmlformats.org/officeDocument/2006/relationships/hyperlink" Target="https://ekfgroup.com/catalog/products/ugol-t-obraznyj-15-10-4-sht-plast-ekf-proxima-pod-temnoe-derevo" TargetMode="External"/><Relationship Id="rId17047" Type="http://schemas.openxmlformats.org/officeDocument/2006/relationships/hyperlink" Target="https://ekfgroup.com/catalog/products/podves-s-obraznyj-200mm-5mm-tdz-ekf" TargetMode="External"/><Relationship Id="rId24263" Type="http://schemas.openxmlformats.org/officeDocument/2006/relationships/hyperlink" Target="https://ekfgroup.com/uploads/products/17617E157125F1DB7F10B89B69C541D4.pdf" TargetMode="External"/><Relationship Id="rId26712" Type="http://schemas.openxmlformats.org/officeDocument/2006/relationships/hyperlink" Target="https://ekfgroup.com/uploads/products/022C116FAFAB3B8FF28801792CA70B61.pdf" TargetMode="External"/><Relationship Id="rId38092" Type="http://schemas.openxmlformats.org/officeDocument/2006/relationships/hyperlink" Target="https://ekfgroup.com/uploads/products/B97306AD7CE7E8F169431E68666734FE.pdf" TargetMode="External"/><Relationship Id="rId7106" Type="http://schemas.openxmlformats.org/officeDocument/2006/relationships/hyperlink" Target="https://ekfgroup.com/catalog/products/terminal-klemmnyj-tc-2004-do-95-mm2-200a-4-klemmnye-pary-ekf-proxima" TargetMode="External"/><Relationship Id="rId10434" Type="http://schemas.openxmlformats.org/officeDocument/2006/relationships/hyperlink" Target="https://ekfgroup.com/catalog/products/sekciya-nagrevatelnaya-rezistivnaya-odnozhilnaya-30-vt-m-ice-dam-free-95-m-2880-vt" TargetMode="External"/><Relationship Id="rId29935" Type="http://schemas.openxmlformats.org/officeDocument/2006/relationships/hyperlink" Target="https://ekfgroup.com/uploads/products/3689A86441FAB6B40C65F8B647854C1C.pdf" TargetMode="External"/><Relationship Id="rId31132" Type="http://schemas.openxmlformats.org/officeDocument/2006/relationships/hyperlink" Target="https://ekfgroup.com/uploads/products/6584E6CAFF37774950705A39A653BBEC.pdf" TargetMode="External"/><Relationship Id="rId13657" Type="http://schemas.openxmlformats.org/officeDocument/2006/relationships/hyperlink" Target="https://ekfgroup.com/catalog/products/pere-odnik-po-shirine-centr-80-100-200mm-ekf" TargetMode="External"/><Relationship Id="rId20873" Type="http://schemas.openxmlformats.org/officeDocument/2006/relationships/hyperlink" Target="https://ekfgroup.com/uploads/products/69A5CFFF95CBFB4CF851CCD170C2F570.pdf" TargetMode="External"/><Relationship Id="rId27486" Type="http://schemas.openxmlformats.org/officeDocument/2006/relationships/hyperlink" Target="https://ekfgroup.com/uploads/products/E32A76570050D1673D59ECC83E92A0E6.pdf" TargetMode="External"/><Relationship Id="rId36804" Type="http://schemas.openxmlformats.org/officeDocument/2006/relationships/hyperlink" Target="https://ekfgroup.com/uploads/products/B97306AD7CE7E8F169431E68666734FE.pdf" TargetMode="External"/><Relationship Id="rId3716" Type="http://schemas.openxmlformats.org/officeDocument/2006/relationships/hyperlink" Target="https://ekfgroup.com/catalog/products/komplekt-kme-80a-400v-as-s-dopolnitelnymi-kontaktami-2no-2nz-ekf-averes" TargetMode="External"/><Relationship Id="rId16130" Type="http://schemas.openxmlformats.org/officeDocument/2006/relationships/hyperlink" Target="https://ekfgroup.com/catalog/products/pere-odnik-po-shirine-centralnyj-lestnichnyj-usilennyj-100-700-500-mm-2-mm-hdz-ekf" TargetMode="External"/><Relationship Id="rId20526" Type="http://schemas.openxmlformats.org/officeDocument/2006/relationships/hyperlink" Target="https://ekfgroup.com/uploads/products/1AD1E9D288C4B775FF2F6FB59172330F.pdf" TargetMode="External"/><Relationship Id="rId27139" Type="http://schemas.openxmlformats.org/officeDocument/2006/relationships/hyperlink" Target="https://ekfgroup.com/uploads/products/022C116FAFAB3B8FF28801792CA70B61.pdf" TargetMode="External"/><Relationship Id="rId34355" Type="http://schemas.openxmlformats.org/officeDocument/2006/relationships/hyperlink" Target="https://ekfgroup.com/uploads/products/E6951A85E4ABD202911E16329D6CCBA7.pdf" TargetMode="External"/><Relationship Id="rId1267" Type="http://schemas.openxmlformats.org/officeDocument/2006/relationships/hyperlink" Target="https://ekfgroup.com/catalog/products/avtomaticheskij-vyklyuchatel-2p-32a-c-4-5ka-va-47-63n-ekf-proxima" TargetMode="External"/><Relationship Id="rId6939" Type="http://schemas.openxmlformats.org/officeDocument/2006/relationships/hyperlink" Target="https://ekfgroup.com/catalog/products/znak-m-12-pere-odit-po-nadzemnomu-pere-odu-f200-mm-plastik-gost-r-12-4-026-2001-ekf" TargetMode="External"/><Relationship Id="rId19353" Type="http://schemas.openxmlformats.org/officeDocument/2006/relationships/hyperlink" Target="https://ekfgroup.com/catalog/products/ustrojstvo-avr-tsr1-40a-3r-230v-ekf-proxima" TargetMode="External"/><Relationship Id="rId23749" Type="http://schemas.openxmlformats.org/officeDocument/2006/relationships/hyperlink" Target="https://ekfgroup.com/uploads/products/EBB127D033074AC5C55CAC8E80BB60D6.pdf" TargetMode="External"/><Relationship Id="rId30965" Type="http://schemas.openxmlformats.org/officeDocument/2006/relationships/hyperlink" Target="https://ekfgroup.com/uploads/products/BD75242E55B7D0A4CC829418B7B27EEB.pdf" TargetMode="External"/><Relationship Id="rId34008" Type="http://schemas.openxmlformats.org/officeDocument/2006/relationships/hyperlink" Target="https://ekfgroup.com/uploads/products/E6951A85E4ABD202911E16329D6CCBA7.pdf" TargetMode="External"/><Relationship Id="rId37578" Type="http://schemas.openxmlformats.org/officeDocument/2006/relationships/hyperlink" Target="https://ekfgroup.com/uploads/products/B97306AD7CE7E8F169431E68666734FE.pdf" TargetMode="External"/><Relationship Id="rId9412" Type="http://schemas.openxmlformats.org/officeDocument/2006/relationships/hyperlink" Target="https://ekfgroup.com/catalog/products/transformator-toka-tte-a-250-5a-klass-tochnosti-0-5-ekf-proxima" TargetMode="External"/><Relationship Id="rId10291" Type="http://schemas.openxmlformats.org/officeDocument/2006/relationships/hyperlink" Target="https://ekfgroup.com/catalog/products/rozetka-stacionarnaya-vnutrennyaya-3242-3r-re-32a-380v-ip67-ekf-proxima" TargetMode="External"/><Relationship Id="rId12740" Type="http://schemas.openxmlformats.org/officeDocument/2006/relationships/hyperlink" Target="https://ekfgroup.com/catalog/products/otvetvitel-krest-50-100-1-0mm-ekf" TargetMode="External"/><Relationship Id="rId19006" Type="http://schemas.openxmlformats.org/officeDocument/2006/relationships/hyperlink" Target="https://ekfgroup.com/catalog/products/svetilnik-svetodiodnyj-zhk-krug-dpo-1300-s-mikrovolnovym-datchikom-dvizheniya-12vt-4000k-ip65-ekf" TargetMode="External"/><Relationship Id="rId26222" Type="http://schemas.openxmlformats.org/officeDocument/2006/relationships/hyperlink" Target="https://ekfgroup.com/uploads/products/022C116FAFAB3B8FF28801792CA70B61.pdf" TargetMode="External"/><Relationship Id="rId29792" Type="http://schemas.openxmlformats.org/officeDocument/2006/relationships/hyperlink" Target="https://ekfgroup.com/uploads/products/17F0B6DD28E62F98526155A4AE4F0C7F.pdf" TargetMode="External"/><Relationship Id="rId30618" Type="http://schemas.openxmlformats.org/officeDocument/2006/relationships/hyperlink" Target="https://ekfgroup.com/uploads/products/BD75242E55B7D0A4CC829418B7B27EEB.pdf" TargetMode="External"/><Relationship Id="rId15963" Type="http://schemas.openxmlformats.org/officeDocument/2006/relationships/hyperlink" Target="https://ekfgroup.com/catalog/products/pere-odnik-po-shirine-levostoronnij-lestnichnyj-usilennyj-100-700-600-mm-2-mm-ekf" TargetMode="External"/><Relationship Id="rId29445" Type="http://schemas.openxmlformats.org/officeDocument/2006/relationships/hyperlink" Target="https://ekfgroup.com/uploads/products/E929C7F587A9D797C6949025A3126DC4.pdf" TargetMode="External"/><Relationship Id="rId36661" Type="http://schemas.openxmlformats.org/officeDocument/2006/relationships/hyperlink" Target="https://ekfgroup.com/uploads/products/B97306AD7CE7E8F169431E68666734FE.pdf" TargetMode="External"/><Relationship Id="rId3573" Type="http://schemas.openxmlformats.org/officeDocument/2006/relationships/hyperlink" Target="https://ekfgroup.com/catalog/products/pristavka-kontaktnaya-pke-11-no-nc-ekf-proxima" TargetMode="External"/><Relationship Id="rId13167" Type="http://schemas.openxmlformats.org/officeDocument/2006/relationships/hyperlink" Target="https://ekfgroup.com/catalog/products/otvetvitel-t-obraz-100-400-1-5mm-ekf" TargetMode="External"/><Relationship Id="rId15616" Type="http://schemas.openxmlformats.org/officeDocument/2006/relationships/hyperlink" Target="https://ekfgroup.com/catalog/products/kryshka-na-ugol-90-gradusov-vertikalnyj-vneshnij-lestnichnyj-usilennaya-150x600-mm-2-mm-hdz-ekf" TargetMode="External"/><Relationship Id="rId22832" Type="http://schemas.openxmlformats.org/officeDocument/2006/relationships/hyperlink" Target="https://ekfgroup.com/uploads/products/CA93D396689941AB28ECD0F3492484C9.pdf" TargetMode="External"/><Relationship Id="rId36314" Type="http://schemas.openxmlformats.org/officeDocument/2006/relationships/hyperlink" Target="https://ekfgroup.com/uploads/products/E6951A85E4ABD202911E16329D6CCBA7.pdf" TargetMode="External"/><Relationship Id="rId3226" Type="http://schemas.openxmlformats.org/officeDocument/2006/relationships/hyperlink" Target="https://ekfgroup.com/catalog/products/avtomaticheskij-vyklyuchatel-va-450-1600-630a-3p-55ka-stacionarnyj-v2-ekf" TargetMode="External"/><Relationship Id="rId18839" Type="http://schemas.openxmlformats.org/officeDocument/2006/relationships/hyperlink" Target="https://ekfgroup.com/catalog/products/truba-stalnaya-neocinkovannaya-bezrezbovaya-d50-mm--1-2-mm-b-ekf" TargetMode="External"/><Relationship Id="rId20036" Type="http://schemas.openxmlformats.org/officeDocument/2006/relationships/hyperlink" Target="https://ekfgroup.com/uploads/products/FB9AA7694FF61C897FFD55426FBF1C32.pdf" TargetMode="External"/><Relationship Id="rId20383" Type="http://schemas.openxmlformats.org/officeDocument/2006/relationships/hyperlink" Target="https://ekfgroup.com/uploads/products/3A09EB3CFA38ED868CC63037578E9B11.pdf" TargetMode="External"/><Relationship Id="rId6796" Type="http://schemas.openxmlformats.org/officeDocument/2006/relationships/hyperlink" Target="https://ekfgroup.com/catalog/products/znak-metallicheskij-f-09-pozharnyj-gidrant-300-300-mm-gost-r-12-4-026-2001-ekf" TargetMode="External"/><Relationship Id="rId25708" Type="http://schemas.openxmlformats.org/officeDocument/2006/relationships/hyperlink" Target="https://ekfgroup.com/uploads/products/022C116FAFAB3B8FF28801792CA70B61.pdf" TargetMode="External"/><Relationship Id="rId32924" Type="http://schemas.openxmlformats.org/officeDocument/2006/relationships/hyperlink" Target="https://ekfgroup.com/uploads/products/E6951A85E4ABD202911E16329D6CCBA7.pdf" TargetMode="External"/><Relationship Id="rId37088" Type="http://schemas.openxmlformats.org/officeDocument/2006/relationships/hyperlink" Target="https://ekfgroup.com/uploads/products/B97306AD7CE7E8F169431E68666734FE.pdf" TargetMode="External"/><Relationship Id="rId39537" Type="http://schemas.openxmlformats.org/officeDocument/2006/relationships/hyperlink" Target="https://ekfgroup.com/uploads/products/B98D4AAE7C4EB00DDBDFAF58F52A88F5.pdf" TargetMode="External"/><Relationship Id="rId6449" Type="http://schemas.openxmlformats.org/officeDocument/2006/relationships/hyperlink" Target="https://ekfgroup.com/catalog/products/montazhnaya-panel-fort-v300-sh800-ekf-proxima" TargetMode="External"/><Relationship Id="rId12250" Type="http://schemas.openxmlformats.org/officeDocument/2006/relationships/hyperlink" Target="https://ekfgroup.com/catalog/products/lotok-perforirovannyj-metallicheskij-50-600-3000-1-0mm-6m-hdz-ekf" TargetMode="External"/><Relationship Id="rId23259" Type="http://schemas.openxmlformats.org/officeDocument/2006/relationships/hyperlink" Target="https://ekfgroup.com/uploads/products/FBDEBFB8B26B5532B149723B4F2F962B.pdf" TargetMode="External"/><Relationship Id="rId30475" Type="http://schemas.openxmlformats.org/officeDocument/2006/relationships/hyperlink" Target="https://ekfgroup.com/uploads/products/98E664E1E8CAC2A5536728FD037FFAE0.pdf" TargetMode="External"/><Relationship Id="rId15473" Type="http://schemas.openxmlformats.org/officeDocument/2006/relationships/hyperlink" Target="https://ekfgroup.com/catalog/products/otvetvitel-krestoobraznyj-lestnichnyj-50-300mm-ekf" TargetMode="External"/><Relationship Id="rId17922" Type="http://schemas.openxmlformats.org/officeDocument/2006/relationships/hyperlink" Target="https://ekfgroup.com/catalog/products/strut-profil-dvojnoj-41-41-2-5-1000-ekf" TargetMode="External"/><Relationship Id="rId30128" Type="http://schemas.openxmlformats.org/officeDocument/2006/relationships/hyperlink" Target="https://ekfgroup.com/uploads/products/29CBF9F4E64104EC3FD1FC4503043BD1.pdf" TargetMode="External"/><Relationship Id="rId33698" Type="http://schemas.openxmlformats.org/officeDocument/2006/relationships/hyperlink" Target="https://ekfgroup.com/uploads/products/E6951A85E4ABD202911E16329D6CCBA7.pdf" TargetMode="External"/><Relationship Id="rId38620" Type="http://schemas.openxmlformats.org/officeDocument/2006/relationships/hyperlink" Target="https://ekfgroup.com/uploads/products/B97306AD7CE7E8F169431E68666734FE.pdf" TargetMode="External"/><Relationship Id="rId5532" Type="http://schemas.openxmlformats.org/officeDocument/2006/relationships/hyperlink" Target="https://ekfgroup.com/catalog/products/paketnyj-pereklyuchatel-pp-3-40-n2-m3-isp-1-ekf-proxima" TargetMode="External"/><Relationship Id="rId15126" Type="http://schemas.openxmlformats.org/officeDocument/2006/relationships/hyperlink" Target="https://ekfgroup.com/catalog/products/flanec-soedinitelnyj-50x100mm-ral-ekf" TargetMode="External"/><Relationship Id="rId22342" Type="http://schemas.openxmlformats.org/officeDocument/2006/relationships/hyperlink" Target="https://ekfgroup.com/uploads/products/7A31E5290F3769FAC0CDA7C4EF18346D.pdf" TargetMode="External"/><Relationship Id="rId36171" Type="http://schemas.openxmlformats.org/officeDocument/2006/relationships/hyperlink" Target="https://ekfgroup.com/uploads/products/B97306AD7CE7E8F169431E68666734FE.pdf" TargetMode="External"/><Relationship Id="rId3083" Type="http://schemas.openxmlformats.org/officeDocument/2006/relationships/hyperlink" Target="https://ekfgroup.com/catalog/products/vyklyuchatel-avtomaticheskij-va-99m-63-32a-3p-25ka-ekf-proxima" TargetMode="External"/><Relationship Id="rId18696" Type="http://schemas.openxmlformats.org/officeDocument/2006/relationships/hyperlink" Target="https://ekfgroup.com/catalog/products/gajka-soed-m12-ekf-20-sht" TargetMode="External"/><Relationship Id="rId39394" Type="http://schemas.openxmlformats.org/officeDocument/2006/relationships/hyperlink" Target="https://ekfgroup.com/uploads/products/B98D4AAE7C4EB00DDBDFAF58F52A88F5.pdf" TargetMode="External"/><Relationship Id="rId8408" Type="http://schemas.openxmlformats.org/officeDocument/2006/relationships/hyperlink" Target="https://ekfgroup.com/catalog/products/stroitelno-montazhnaya-klemma-smk-773-102-2-otverstiya-1-0-2-5mm2-100sht-ekf-proxima" TargetMode="External"/><Relationship Id="rId8755" Type="http://schemas.openxmlformats.org/officeDocument/2006/relationships/hyperlink" Target="https://ekfgroup.com/catalog/products/tut-kleevye-ng-chernye-4-8-1-6-nabor-20sht-100mm-ekf-proxima" TargetMode="External"/><Relationship Id="rId11736" Type="http://schemas.openxmlformats.org/officeDocument/2006/relationships/hyperlink" Target="https://ekfgroup.com/catalog/products/derzhatel-dlya-polosy-s-nerzh-boltami-1-plastina-hz-ekf-proxima" TargetMode="External"/><Relationship Id="rId18349" Type="http://schemas.openxmlformats.org/officeDocument/2006/relationships/hyperlink" Target="https://ekfgroup.com/catalog/products/strut-bolt-10-30-s-konusnoj-pruzhinoj-ekf" TargetMode="External"/><Relationship Id="rId25565" Type="http://schemas.openxmlformats.org/officeDocument/2006/relationships/hyperlink" Target="https://ekfgroup.com/uploads/products/022C116FAFAB3B8FF28801792CA70B61.pdf" TargetMode="External"/><Relationship Id="rId32781" Type="http://schemas.openxmlformats.org/officeDocument/2006/relationships/hyperlink" Target="https://ekfgroup.com/uploads/products/E6951A85E4ABD202911E16329D6CCBA7.pdf" TargetMode="External"/><Relationship Id="rId39047" Type="http://schemas.openxmlformats.org/officeDocument/2006/relationships/hyperlink" Target="https://ekfgroup.com/uploads/products/46A62CE18E460F4341B37205F87ADC72.pdf" TargetMode="External"/><Relationship Id="rId14959" Type="http://schemas.openxmlformats.org/officeDocument/2006/relationships/hyperlink" Target="https://ekfgroup.com/catalog/products/ugol-90-grad-goriz-50-50-inox-ekf" TargetMode="External"/><Relationship Id="rId25218" Type="http://schemas.openxmlformats.org/officeDocument/2006/relationships/hyperlink" Target="https://ekfgroup.com/uploads/products/FBB3B67B3CF18F02431C1C75F3ACC912.pdf" TargetMode="External"/><Relationship Id="rId28788" Type="http://schemas.openxmlformats.org/officeDocument/2006/relationships/hyperlink" Target="https://ekfgroup.com/uploads/products/F5297CBB79DBE97D983733D7944DBD3A.pdf" TargetMode="External"/><Relationship Id="rId32434" Type="http://schemas.openxmlformats.org/officeDocument/2006/relationships/hyperlink" Target="https://ekfgroup.com/uploads/products/E6951A85E4ABD202911E16329D6CCBA7.pdf" TargetMode="External"/><Relationship Id="rId17432" Type="http://schemas.openxmlformats.org/officeDocument/2006/relationships/hyperlink" Target="https://ekfgroup.com/catalog/products/strut-profil-41-21-2-5-2200-ekf" TargetMode="External"/><Relationship Id="rId21828" Type="http://schemas.openxmlformats.org/officeDocument/2006/relationships/hyperlink" Target="https://ekfgroup.com/uploads/products/07072928D19D31BF1F7172C6E516647A.pdf" TargetMode="External"/><Relationship Id="rId35657" Type="http://schemas.openxmlformats.org/officeDocument/2006/relationships/hyperlink" Target="https://ekfgroup.com/uploads/products/B97306AD7CE7E8F169431E68666734FE.pdf" TargetMode="External"/><Relationship Id="rId888" Type="http://schemas.openxmlformats.org/officeDocument/2006/relationships/hyperlink" Target="https://ekfgroup.com/catalog/products/rascepitel-nezavisimyj-av-snt-dc-ekf-averes" TargetMode="External"/><Relationship Id="rId2569" Type="http://schemas.openxmlformats.org/officeDocument/2006/relationships/hyperlink" Target="https://ekfgroup.com/catalog/products/ogranichitel-impulsny-napryazhenij-opv-b-1p-in-30ka-400v-s-sign-ekf-proxima" TargetMode="External"/><Relationship Id="rId24301" Type="http://schemas.openxmlformats.org/officeDocument/2006/relationships/hyperlink" Target="https://ekfgroup.com/uploads/products/17617E157125F1DB7F10B89B69C541D4.pdf" TargetMode="External"/><Relationship Id="rId27871" Type="http://schemas.openxmlformats.org/officeDocument/2006/relationships/hyperlink" Target="https://ekfgroup.com/uploads/products/7F68A8519A0633A461C2AAC0663930FF.pdf" TargetMode="External"/><Relationship Id="rId38130" Type="http://schemas.openxmlformats.org/officeDocument/2006/relationships/hyperlink" Target="https://ekfgroup.com/uploads/products/B97306AD7CE7E8F169431E68666734FE.pdf" TargetMode="External"/><Relationship Id="rId5042" Type="http://schemas.openxmlformats.org/officeDocument/2006/relationships/hyperlink" Target="https://ekfgroup.com/catalog/products/tre-pozicionnyj-pereklyuchatel-3p-25a-ekf-proxima" TargetMode="External"/><Relationship Id="rId27524" Type="http://schemas.openxmlformats.org/officeDocument/2006/relationships/hyperlink" Target="https://ekfgroup.com/uploads/products/A07B8143B3B397F72FDEEB31E4B9568B.pdf" TargetMode="External"/><Relationship Id="rId34740" Type="http://schemas.openxmlformats.org/officeDocument/2006/relationships/hyperlink" Target="https://ekfgroup.com/uploads/products/E6951A85E4ABD202911E16329D6CCBA7.pdf" TargetMode="External"/><Relationship Id="rId1652" Type="http://schemas.openxmlformats.org/officeDocument/2006/relationships/hyperlink" Target="https://ekfgroup.com/catalog/products/differencialnyj-avtomat-dva-6-1p-n-13a-b-30ma-a-6ka-ekf-averes" TargetMode="External"/><Relationship Id="rId8265" Type="http://schemas.openxmlformats.org/officeDocument/2006/relationships/hyperlink" Target="https://ekfgroup.com/catalog/products/gilza-soedinitelnaya-mednaya-luzhenaya-gml-1-5-1-7-gost-ekf-proxima" TargetMode="External"/><Relationship Id="rId11246" Type="http://schemas.openxmlformats.org/officeDocument/2006/relationships/hyperlink" Target="https://ekfgroup.com/catalog/products/korobka-razvetvitelnaya-kmr-030-030kg-naruzhnaya-75-75-26-belaya-s-klemmnikom-ekf-proxima" TargetMode="External"/><Relationship Id="rId11593" Type="http://schemas.openxmlformats.org/officeDocument/2006/relationships/hyperlink" Target="https://ekfgroup.com/catalog/products/machta-molniepriemnaya-stalnaya-ocinkovannaya-l-7m-ekf" TargetMode="External"/><Relationship Id="rId20911" Type="http://schemas.openxmlformats.org/officeDocument/2006/relationships/hyperlink" Target="https://ekfgroup.com/uploads/products/69A5CFFF95CBFB4CF851CCD170C2F570.pdf" TargetMode="External"/><Relationship Id="rId25075" Type="http://schemas.openxmlformats.org/officeDocument/2006/relationships/hyperlink" Target="https://ekfgroup.com/uploads/products/FBB3B67B3CF18F02431C1C75F3ACC912.pdf" TargetMode="External"/><Relationship Id="rId32291" Type="http://schemas.openxmlformats.org/officeDocument/2006/relationships/hyperlink" Target="https://ekfgroup.com/uploads/products/E6951A85E4ABD202911E16329D6CCBA7.pdf" TargetMode="External"/><Relationship Id="rId1305" Type="http://schemas.openxmlformats.org/officeDocument/2006/relationships/hyperlink" Target="https://ekfgroup.com/catalog/products/avtomaticheskij-vyklyuchatel-4p-63a-c-4-5ka-va-47-63n-ekf-proxima" TargetMode="External"/><Relationship Id="rId16918" Type="http://schemas.openxmlformats.org/officeDocument/2006/relationships/hyperlink" Target="https://ekfgroup.com/catalog/products/kronshtejn-zamkovyj-osn-100mm-2mm-ekf" TargetMode="External"/><Relationship Id="rId28298" Type="http://schemas.openxmlformats.org/officeDocument/2006/relationships/hyperlink" Target="https://ekfgroup.com/uploads/products/E32A76570050D1673D59ECC83E92A0E6.pdf" TargetMode="External"/><Relationship Id="rId37963" Type="http://schemas.openxmlformats.org/officeDocument/2006/relationships/hyperlink" Target="https://ekfgroup.com/uploads/products/B97306AD7CE7E8F169431E68666734FE.pdf" TargetMode="External"/><Relationship Id="rId4875" Type="http://schemas.openxmlformats.org/officeDocument/2006/relationships/hyperlink" Target="https://ekfgroup.com/catalog/products/plavkaya-vstavka-ppn-35-250-250a-gabarit-1-ekf-proxima" TargetMode="External"/><Relationship Id="rId14469" Type="http://schemas.openxmlformats.org/officeDocument/2006/relationships/hyperlink" Target="https://ekfgroup.com/catalog/products/ugol-90-grad-vert-vnesh-50x100-1-5mm-hdz-ekf" TargetMode="External"/><Relationship Id="rId21685" Type="http://schemas.openxmlformats.org/officeDocument/2006/relationships/hyperlink" Target="https://ekfgroup.com/uploads/products/B0462DE955A72F04EA0B9C211F2C6DC8.pdf" TargetMode="External"/><Relationship Id="rId35167" Type="http://schemas.openxmlformats.org/officeDocument/2006/relationships/hyperlink" Target="https://ekfgroup.com/uploads/products/B97306AD7CE7E8F169431E68666734FE.pdf" TargetMode="External"/><Relationship Id="rId37616" Type="http://schemas.openxmlformats.org/officeDocument/2006/relationships/hyperlink" Target="https://ekfgroup.com/uploads/products/B97306AD7CE7E8F169431E68666734FE.pdf" TargetMode="External"/><Relationship Id="rId11" Type="http://schemas.openxmlformats.org/officeDocument/2006/relationships/hyperlink" Target="https://ekfgroup.com/catalog/products/vyklyuchatel-avtomaticheskij-av-6-2p-3a-k-6ka-ekf-averes" TargetMode="External"/><Relationship Id="rId398" Type="http://schemas.openxmlformats.org/officeDocument/2006/relationships/hyperlink" Target="https://ekfgroup.com/catalog/products/vyklyuchatel-avtomaticheskij-av-6-dc-4p-13a-c-6ka-ekf-averes" TargetMode="External"/><Relationship Id="rId2079" Type="http://schemas.openxmlformats.org/officeDocument/2006/relationships/hyperlink" Target="https://ekfgroup.com/catalog/products/ustrojstvo-zashhitnogo-otklyucheniya-uzo-vd-100-4p-32a-30ma-elektrome-anicheskoe-ekf-proxima" TargetMode="External"/><Relationship Id="rId4528" Type="http://schemas.openxmlformats.org/officeDocument/2006/relationships/hyperlink" Target="https://ekfgroup.com/catalog/products/istochnik-besperebojnogo-pitaniya-dvojnogo-preobrazovaniya-e-power-sw900pro-tb-2000-va-proxima-napolnyj-napolnyj-c-akb-6-12v_7-ach" TargetMode="External"/><Relationship Id="rId21338" Type="http://schemas.openxmlformats.org/officeDocument/2006/relationships/hyperlink" Target="https://ekfgroup.com/uploads/products/1AD1E9D288C4B775FF2F6FB59172330F.pdf" TargetMode="External"/><Relationship Id="rId29830" Type="http://schemas.openxmlformats.org/officeDocument/2006/relationships/hyperlink" Target="https://ekfgroup.com/uploads/products/D87CC02494D5E415E266F7944E54E5E1.pdf" TargetMode="External"/><Relationship Id="rId7001" Type="http://schemas.openxmlformats.org/officeDocument/2006/relationships/hyperlink" Target="https://ekfgroup.com/catalog/products/naklejka-zazemleno-100-200mm-ekf-proxima" TargetMode="External"/><Relationship Id="rId13552" Type="http://schemas.openxmlformats.org/officeDocument/2006/relationships/hyperlink" Target="https://ekfgroup.com/catalog/products/pere-odnik-po-shirine-pravostoronnij-50-200-400mm-hdz-ekf" TargetMode="External"/><Relationship Id="rId27381" Type="http://schemas.openxmlformats.org/officeDocument/2006/relationships/hyperlink" Target="https://ekfgroup.com/uploads/products/022C116FAFAB3B8FF28801792CA70B61.pdf" TargetMode="External"/><Relationship Id="rId31777" Type="http://schemas.openxmlformats.org/officeDocument/2006/relationships/hyperlink" Target="https://ekfgroup.com/uploads/products/91C9696B3EFF1FCDC8A3280884ADA257.pdf" TargetMode="External"/><Relationship Id="rId3611" Type="http://schemas.openxmlformats.org/officeDocument/2006/relationships/hyperlink" Target="https://ekfgroup.com/catalog/products/katushka-upravleniya-kte-f-630a-380v-ekf-proxima" TargetMode="External"/><Relationship Id="rId13205" Type="http://schemas.openxmlformats.org/officeDocument/2006/relationships/hyperlink" Target="https://ekfgroup.com/catalog/products/otvetvitel-t-obraz-50-150-1-0mm-hdz-ekf" TargetMode="External"/><Relationship Id="rId20421" Type="http://schemas.openxmlformats.org/officeDocument/2006/relationships/hyperlink" Target="https://ekfgroup.com/uploads/products/3A09EB3CFA38ED868CC63037578E9B11.pdf" TargetMode="External"/><Relationship Id="rId27034" Type="http://schemas.openxmlformats.org/officeDocument/2006/relationships/hyperlink" Target="https://ekfgroup.com/uploads/products/E32A76570050D1673D59ECC83E92A0E6.pdf" TargetMode="External"/><Relationship Id="rId34250" Type="http://schemas.openxmlformats.org/officeDocument/2006/relationships/hyperlink" Target="https://ekfgroup.com/uploads/products/E6951A85E4ABD202911E16329D6CCBA7.pdf" TargetMode="External"/><Relationship Id="rId1162" Type="http://schemas.openxmlformats.org/officeDocument/2006/relationships/hyperlink" Target="https://ekfgroup.com/catalog/products/avtomaticheskij-vyklyuchatel-2p-25a-d-6ka-va-47-63n-ekf-proxima" TargetMode="External"/><Relationship Id="rId16775" Type="http://schemas.openxmlformats.org/officeDocument/2006/relationships/hyperlink" Target="https://ekfgroup.com/catalog/products/profil-p-u--obraznyj-300mm-1-5mm-ekf" TargetMode="External"/><Relationship Id="rId23991" Type="http://schemas.openxmlformats.org/officeDocument/2006/relationships/hyperlink" Target="https://ekfgroup.com/uploads/products/C0F3AA04E7ABA667FEB31ADC5523EBC0.pdf" TargetMode="External"/><Relationship Id="rId37473" Type="http://schemas.openxmlformats.org/officeDocument/2006/relationships/hyperlink" Target="https://ekfgroup.com/uploads/products/B97306AD7CE7E8F169431E68666734FE.pdf" TargetMode="External"/><Relationship Id="rId4385" Type="http://schemas.openxmlformats.org/officeDocument/2006/relationships/hyperlink" Target="https://ekfgroup.com/catalog/products/pogruzhnoj-kabelnyj-datchik-temperatury-zhidkosti-80-mm-ekf-rtd10-scr80-pt1000" TargetMode="External"/><Relationship Id="rId6834" Type="http://schemas.openxmlformats.org/officeDocument/2006/relationships/hyperlink" Target="https://ekfgroup.com/catalog/products/znak-f-01-01-napravlyayushhaya-strelka-200-200-mm-plenka-samokleyashhayasya-s-pokrytiem-fotolyuminescentnym-gost-r-12-4-026-2001-ekf" TargetMode="External"/><Relationship Id="rId16428" Type="http://schemas.openxmlformats.org/officeDocument/2006/relationships/hyperlink" Target="https://ekfgroup.com/catalog/products/l-omega-profil-dlya-provolochnogo-lotka-300-1-5mm-ekf" TargetMode="External"/><Relationship Id="rId19998" Type="http://schemas.openxmlformats.org/officeDocument/2006/relationships/hyperlink" Target="https://ekfgroup.com/uploads/products/FB9AA7694FF61C897FFD55426FBF1C32.pdf" TargetMode="External"/><Relationship Id="rId21195" Type="http://schemas.openxmlformats.org/officeDocument/2006/relationships/hyperlink" Target="https://ekfgroup.com/uploads/products/BC3E350DD918AD33F2AD379364D72ECD.pdf" TargetMode="External"/><Relationship Id="rId23644" Type="http://schemas.openxmlformats.org/officeDocument/2006/relationships/hyperlink" Target="https://ekfgroup.com/uploads/products/FB9AA7694FF61C897FFD55426FBF1C32.pdf" TargetMode="External"/><Relationship Id="rId30860" Type="http://schemas.openxmlformats.org/officeDocument/2006/relationships/hyperlink" Target="https://ekfgroup.com/uploads/products/BD75242E55B7D0A4CC829418B7B27EEB.pdf" TargetMode="External"/><Relationship Id="rId37126" Type="http://schemas.openxmlformats.org/officeDocument/2006/relationships/hyperlink" Target="https://ekfgroup.com/uploads/products/B97306AD7CE7E8F169431E68666734FE.pdf" TargetMode="External"/><Relationship Id="rId4038" Type="http://schemas.openxmlformats.org/officeDocument/2006/relationships/hyperlink" Target="https://ekfgroup.com/catalog/products/rele-zashhity-dvigatelya-mpr-400a-ekf-proxima" TargetMode="External"/><Relationship Id="rId26867" Type="http://schemas.openxmlformats.org/officeDocument/2006/relationships/hyperlink" Target="https://ekfgroup.com/uploads/products/2D45F7BC84A7385D141007B9C8E35310.pdf" TargetMode="External"/><Relationship Id="rId30513" Type="http://schemas.openxmlformats.org/officeDocument/2006/relationships/hyperlink" Target="https://ekfgroup.com/uploads/products/BD75242E55B7D0A4CC829418B7B27EEB.pdf" TargetMode="External"/><Relationship Id="rId10589" Type="http://schemas.openxmlformats.org/officeDocument/2006/relationships/hyperlink" Target="https://ekfgroup.com/catalog/products/kabel-nagrevatelnyj-rgn-1480" TargetMode="External"/><Relationship Id="rId15511" Type="http://schemas.openxmlformats.org/officeDocument/2006/relationships/hyperlink" Target="https://ekfgroup.com/catalog/products/ugol-45-grad-gorizontalnyj-dlya-lestnichnogo-lotka-100x600mm-hdz-ekf" TargetMode="External"/><Relationship Id="rId29340" Type="http://schemas.openxmlformats.org/officeDocument/2006/relationships/hyperlink" Target="https://ekfgroup.com/uploads/products/E32A76570050D1673D59ECC83E92A0E6.pdf" TargetMode="External"/><Relationship Id="rId33736" Type="http://schemas.openxmlformats.org/officeDocument/2006/relationships/hyperlink" Target="https://ekfgroup.com/uploads/products/E6951A85E4ABD202911E16329D6CCBA7.pdf" TargetMode="External"/><Relationship Id="rId13062" Type="http://schemas.openxmlformats.org/officeDocument/2006/relationships/hyperlink" Target="https://ekfgroup.com/catalog/products/otvetvitel-nakladnoj-t-obraz-80-200-1-2mm-hdz-ekf" TargetMode="External"/><Relationship Id="rId18734" Type="http://schemas.openxmlformats.org/officeDocument/2006/relationships/hyperlink" Target="https://ekfgroup.com/catalog/products/komplekt-soedinitelnyj-10-40-dlya-strut-profilya-s-konusnoj-pruzhinoj-tdz-ekf" TargetMode="External"/><Relationship Id="rId25950" Type="http://schemas.openxmlformats.org/officeDocument/2006/relationships/hyperlink" Target="https://ekfgroup.com/uploads/products/022C116FAFAB3B8FF28801792CA70B61.pdf" TargetMode="External"/><Relationship Id="rId31287" Type="http://schemas.openxmlformats.org/officeDocument/2006/relationships/hyperlink" Target="https://ekfgroup.com/uploads/products/F63654349A5A3AFAC3D73C6CA623FEFC.pdf" TargetMode="External"/><Relationship Id="rId36959" Type="http://schemas.openxmlformats.org/officeDocument/2006/relationships/hyperlink" Target="https://ekfgroup.com/uploads/products/B97306AD7CE7E8F169431E68666734FE.pdf" TargetMode="External"/><Relationship Id="rId3121" Type="http://schemas.openxmlformats.org/officeDocument/2006/relationships/hyperlink" Target="https://ekfgroup.com/catalog/products/avtomaticheskij-vyklyuchatel-ls250-25ka-3p-250a-propact-ekf" TargetMode="External"/><Relationship Id="rId6691" Type="http://schemas.openxmlformats.org/officeDocument/2006/relationships/hyperlink" Target="https://ekfgroup.com/catalog/products/plastron-v50-sh800-ekf-alesta" TargetMode="External"/><Relationship Id="rId16285" Type="http://schemas.openxmlformats.org/officeDocument/2006/relationships/hyperlink" Target="https://ekfgroup.com/catalog/products/vstavka-donnaya-osnovanie-200-mm-tolshhina-1-5-mm-ekf" TargetMode="External"/><Relationship Id="rId25603" Type="http://schemas.openxmlformats.org/officeDocument/2006/relationships/hyperlink" Target="https://ekfgroup.com/uploads/products/022C116FAFAB3B8FF28801792CA70B61.pdf" TargetMode="External"/><Relationship Id="rId39432" Type="http://schemas.openxmlformats.org/officeDocument/2006/relationships/hyperlink" Target="https://ekfgroup.com/uploads/products/B98D4AAE7C4EB00DDBDFAF58F52A88F5.pdf" TargetMode="External"/><Relationship Id="rId6344" Type="http://schemas.openxmlformats.org/officeDocument/2006/relationships/hyperlink" Target="https://ekfgroup.com/catalog/products/panel-pod-ppn-k-vru-unit-v-450-g-ekf-proxima" TargetMode="External"/><Relationship Id="rId23154" Type="http://schemas.openxmlformats.org/officeDocument/2006/relationships/hyperlink" Target="https://ekfgroup.com/uploads/products/B98D4AAE7C4EB00DDBDFAF58F52A88F5.pdf" TargetMode="External"/><Relationship Id="rId30370" Type="http://schemas.openxmlformats.org/officeDocument/2006/relationships/hyperlink" Target="https://ekfgroup.com/uploads/products/F36355E0CBBF2E04ECA40E9DF3087483.pdf" TargetMode="External"/><Relationship Id="rId9567" Type="http://schemas.openxmlformats.org/officeDocument/2006/relationships/hyperlink" Target="https://ekfgroup.com/catalog/products/vd-g31-voltmetr-cifrovoj-na-din-odnofaznyj-ekf-proxima" TargetMode="External"/><Relationship Id="rId12895" Type="http://schemas.openxmlformats.org/officeDocument/2006/relationships/hyperlink" Target="https://ekfgroup.com/catalog/products/otvetvitel-nakladnoj-t-obraz-100-100-inox-ekf" TargetMode="External"/><Relationship Id="rId26377" Type="http://schemas.openxmlformats.org/officeDocument/2006/relationships/hyperlink" Target="https://ekfgroup.com/uploads/products/F5297CBB79DBE97D983733D7944DBD3A.pdf" TargetMode="External"/><Relationship Id="rId28826" Type="http://schemas.openxmlformats.org/officeDocument/2006/relationships/hyperlink" Target="https://ekfgroup.com/uploads/products/851C245BC4C95A5165BA2715E5548A92.pdf" TargetMode="External"/><Relationship Id="rId30023" Type="http://schemas.openxmlformats.org/officeDocument/2006/relationships/hyperlink" Target="https://ekfgroup.com/uploads/products/9CCD1304CF2E09D7189BFA798A03C2D1.pdf" TargetMode="External"/><Relationship Id="rId33593" Type="http://schemas.openxmlformats.org/officeDocument/2006/relationships/hyperlink" Target="https://ekfgroup.com/uploads/products/E6951A85E4ABD202911E16329D6CCBA7.pdf" TargetMode="External"/><Relationship Id="rId2954" Type="http://schemas.openxmlformats.org/officeDocument/2006/relationships/hyperlink" Target="https://ekfgroup.com/catalog/products/rascepitel-minimalnogo-napryazheniya-230v-ac-va-99m-63-ekf" TargetMode="External"/><Relationship Id="rId12548" Type="http://schemas.openxmlformats.org/officeDocument/2006/relationships/hyperlink" Target="https://ekfgroup.com/catalog/products/lotok-neperforirovannyj-metallicheskij-80-200-3000-0-8mm-12m-ral-ekf" TargetMode="External"/><Relationship Id="rId33246" Type="http://schemas.openxmlformats.org/officeDocument/2006/relationships/hyperlink" Target="https://ekfgroup.com/uploads/products/E6951A85E4ABD202911E16329D6CCBA7.pdf" TargetMode="External"/><Relationship Id="rId926" Type="http://schemas.openxmlformats.org/officeDocument/2006/relationships/hyperlink" Target="https://ekfgroup.com/catalog/products/ustrojstvo-zashhity-ot-dugovogo-proboya-uzdp-s-avtomaticheskim-vyklyuchatelem-1p-n-50a-c-6ka-ekf-proxima" TargetMode="External"/><Relationship Id="rId2607" Type="http://schemas.openxmlformats.org/officeDocument/2006/relationships/hyperlink" Target="https://ekfgroup.com/catalog/products/avtomaticheskij-vyklyuchatel-av-power-1-3-32a-100ka-etu2-0-ekf-averes" TargetMode="External"/><Relationship Id="rId10099" Type="http://schemas.openxmlformats.org/officeDocument/2006/relationships/hyperlink" Target="https://ekfgroup.com/catalog/products/patron-karbolitovyj-s-kolcom-e14-chern-ekf-proxima" TargetMode="External"/><Relationship Id="rId15021" Type="http://schemas.openxmlformats.org/officeDocument/2006/relationships/hyperlink" Target="https://ekfgroup.com/catalog/products/ugol-90-grad-goriz-80x500mm-hdz-ekf" TargetMode="External"/><Relationship Id="rId18591" Type="http://schemas.openxmlformats.org/officeDocument/2006/relationships/hyperlink" Target="https://ekfgroup.com/catalog/products/bolt-shestigrannyj-m8-70-din-933-inox-ekf" TargetMode="External"/><Relationship Id="rId22987" Type="http://schemas.openxmlformats.org/officeDocument/2006/relationships/hyperlink" Target="https://ekfgroup.com/uploads/products/99918243CA8E728C9B34C421EACDF9AE.pdf" TargetMode="External"/><Relationship Id="rId38918" Type="http://schemas.openxmlformats.org/officeDocument/2006/relationships/hyperlink" Target="https://ekfgroup.com/uploads/products/CBEACE11B7D3D20D0B31D228B013712B.pdf" TargetMode="External"/><Relationship Id="rId8650" Type="http://schemas.openxmlformats.org/officeDocument/2006/relationships/hyperlink" Target="https://ekfgroup.com/catalog/products/termousazhivaemaya-trubka-tut-ng-1-0-5-chernaya-v-otrezka-po-1m-ekf-proxima" TargetMode="External"/><Relationship Id="rId11631" Type="http://schemas.openxmlformats.org/officeDocument/2006/relationships/hyperlink" Target="https://ekfgroup.com/catalog/products/derzhatel-krovelnyj-s-podstavkoj-h100-65mm-ni-ekf-proxima" TargetMode="External"/><Relationship Id="rId18244" Type="http://schemas.openxmlformats.org/officeDocument/2006/relationships/hyperlink" Target="https://ekfgroup.com/catalog/products/strut-stojka-dvojnaya-41-41-600mm-hdz-ekf" TargetMode="External"/><Relationship Id="rId25460" Type="http://schemas.openxmlformats.org/officeDocument/2006/relationships/hyperlink" Target="https://ekfgroup.com/uploads/products/022C116FAFAB3B8FF28801792CA70B61.pdf" TargetMode="External"/><Relationship Id="rId36469" Type="http://schemas.openxmlformats.org/officeDocument/2006/relationships/hyperlink" Target="https://ekfgroup.com/uploads/products/B97306AD7CE7E8F169431E68666734FE.pdf" TargetMode="External"/><Relationship Id="rId8303" Type="http://schemas.openxmlformats.org/officeDocument/2006/relationships/hyperlink" Target="https://ekfgroup.com/catalog/products/nakonechnik-shtyrevoj-vtulochnyj-izolirovannyj-nshvi-2-4-12-50sht-ekf-proxima" TargetMode="External"/><Relationship Id="rId25113" Type="http://schemas.openxmlformats.org/officeDocument/2006/relationships/hyperlink" Target="https://ekfgroup.com/uploads/products/FBB3B67B3CF18F02431C1C75F3ACC912.pdf" TargetMode="External"/><Relationship Id="rId28683" Type="http://schemas.openxmlformats.org/officeDocument/2006/relationships/hyperlink" Target="https://ekfgroup.com/uploads/products/E32A76570050D1673D59ECC83E92A0E6.pdf" TargetMode="External"/><Relationship Id="rId14854" Type="http://schemas.openxmlformats.org/officeDocument/2006/relationships/hyperlink" Target="https://ekfgroup.com/catalog/products/ugol-90-grad-goriz-100x300-1-0mm-hdz-ekf" TargetMode="External"/><Relationship Id="rId28336" Type="http://schemas.openxmlformats.org/officeDocument/2006/relationships/hyperlink" Target="https://ekfgroup.com/uploads/products/E32A76570050D1673D59ECC83E92A0E6.pdf" TargetMode="External"/><Relationship Id="rId35552" Type="http://schemas.openxmlformats.org/officeDocument/2006/relationships/hyperlink" Target="https://ekfgroup.com/uploads/products/B97306AD7CE7E8F169431E68666734FE.pdf" TargetMode="External"/><Relationship Id="rId783" Type="http://schemas.openxmlformats.org/officeDocument/2006/relationships/hyperlink" Target="https://ekfgroup.com/catalog/products/avtomaticheskij-vyklyuchatel-va-47-125-3p-20a-c-15ka-ekf-proxima" TargetMode="External"/><Relationship Id="rId2464" Type="http://schemas.openxmlformats.org/officeDocument/2006/relationships/hyperlink" Target="https://ekfgroup.com/catalog/products/differencialnyj-avtomat-dva-10-1p-n-25a-c-100ma-ac-10ka-ekf-averes" TargetMode="External"/><Relationship Id="rId4913" Type="http://schemas.openxmlformats.org/officeDocument/2006/relationships/hyperlink" Target="https://ekfgroup.com/catalog/products/plavkaya-vstavka-cilindricheskaya-pvc-10-38-1a-ekf-proxima" TargetMode="External"/><Relationship Id="rId9077" Type="http://schemas.openxmlformats.org/officeDocument/2006/relationships/hyperlink" Target="https://ekfgroup.com/catalog/products/otvertka-professional-sl3-5-0-6-mm-vde-1000v-ekf" TargetMode="External"/><Relationship Id="rId12058" Type="http://schemas.openxmlformats.org/officeDocument/2006/relationships/hyperlink" Target="https://ekfgroup.com/catalog/products/kronshtejn-prizhimnoj-dlya-truby-d-140mm-vylet-1000-mm-ekf" TargetMode="External"/><Relationship Id="rId14507" Type="http://schemas.openxmlformats.org/officeDocument/2006/relationships/hyperlink" Target="https://ekfgroup.com/catalog/products/ugol-90-grad-vert-vnesh-50x400-1-5mm-hdz-ekf" TargetMode="External"/><Relationship Id="rId21723" Type="http://schemas.openxmlformats.org/officeDocument/2006/relationships/hyperlink" Target="https://ekfgroup.com/uploads/products/B0462DE955A72F04EA0B9C211F2C6DC8.pdf" TargetMode="External"/><Relationship Id="rId35205" Type="http://schemas.openxmlformats.org/officeDocument/2006/relationships/hyperlink" Target="https://ekfgroup.com/uploads/products/B97306AD7CE7E8F169431E68666734FE.pdf" TargetMode="External"/><Relationship Id="rId436" Type="http://schemas.openxmlformats.org/officeDocument/2006/relationships/hyperlink" Target="https://ekfgroup.com/catalog/products/vyklyuchatel-avtomaticheskij-av-6-dc-2p-6a-k-6ka-ekf-averes" TargetMode="External"/><Relationship Id="rId2117" Type="http://schemas.openxmlformats.org/officeDocument/2006/relationships/hyperlink" Target="https://ekfgroup.com/catalog/products/ustrojstvo-zashhitnogo-otklyucheniya-uzo-vdt-40-2p-40a-30ma-elektronnoe-ekf-basic" TargetMode="External"/><Relationship Id="rId24946" Type="http://schemas.openxmlformats.org/officeDocument/2006/relationships/hyperlink" Target="https://ekfgroup.com/uploads/products/7DCA81087BFFFC0FBBD7BF48EDE9BD07.pdf" TargetMode="External"/><Relationship Id="rId38775" Type="http://schemas.openxmlformats.org/officeDocument/2006/relationships/hyperlink" Target="https://ekfgroup.com/uploads/products/5E2827E534DC7494B3910DEE372656BC.pdf" TargetMode="External"/><Relationship Id="rId5687" Type="http://schemas.openxmlformats.org/officeDocument/2006/relationships/hyperlink" Target="https://ekfgroup.com/catalog/products/shhit-raspred-navesnoj-shhrn-36-520-310-120-ip54-ekf-basic" TargetMode="External"/><Relationship Id="rId8160" Type="http://schemas.openxmlformats.org/officeDocument/2006/relationships/hyperlink" Target="https://ekfgroup.com/catalog/products/nakonechnik-silovoj-mednyj-luzhenyj-jg-25-8-7-tml-5sht-ekf-proxima" TargetMode="External"/><Relationship Id="rId22497" Type="http://schemas.openxmlformats.org/officeDocument/2006/relationships/hyperlink" Target="https://ekfgroup.com/uploads/products/FA2E087485C07AF1C6774A9EA7F0D65D.pdf" TargetMode="External"/><Relationship Id="rId31815" Type="http://schemas.openxmlformats.org/officeDocument/2006/relationships/hyperlink" Target="https://ekfgroup.com/uploads/products/91C9696B3EFF1FCDC8A3280884ADA257.pdf" TargetMode="External"/><Relationship Id="rId38428" Type="http://schemas.openxmlformats.org/officeDocument/2006/relationships/hyperlink" Target="https://ekfgroup.com/uploads/products/B97306AD7CE7E8F169431E68666734FE.pdf" TargetMode="External"/><Relationship Id="rId11141" Type="http://schemas.openxmlformats.org/officeDocument/2006/relationships/hyperlink" Target="https://ekfgroup.com/catalog/products/mufta-gibkaya-truba-truba-20mm-ip44-ekf-proxima" TargetMode="External"/><Relationship Id="rId16813" Type="http://schemas.openxmlformats.org/officeDocument/2006/relationships/hyperlink" Target="https://ekfgroup.com/catalog/products/profil-p-u--obraznyj-900mm-2-0mm-ekf" TargetMode="External"/><Relationship Id="rId1200" Type="http://schemas.openxmlformats.org/officeDocument/2006/relationships/hyperlink" Target="https://ekfgroup.com/catalog/products/avtomaticheskij-vyklyuchatel-4p-50a-d-6ka-va-47-63n-ekf-proxima" TargetMode="External"/><Relationship Id="rId4770" Type="http://schemas.openxmlformats.org/officeDocument/2006/relationships/hyperlink" Target="https://ekfgroup.com/catalog/products/rubilnik-160a-3p-reversivnyj-bez-rukoyatki-upravleniya-twinblock-ekf" TargetMode="External"/><Relationship Id="rId14364" Type="http://schemas.openxmlformats.org/officeDocument/2006/relationships/hyperlink" Target="https://ekfgroup.com/catalog/products/ugol-90-grad-vert-vnesh-100x100-1-0mm-hdz-ekf" TargetMode="External"/><Relationship Id="rId21580" Type="http://schemas.openxmlformats.org/officeDocument/2006/relationships/hyperlink" Target="https://ekfgroup.com/uploads/products/122D1DC305ACA8A974A95759600F3512.pdf" TargetMode="External"/><Relationship Id="rId28193" Type="http://schemas.openxmlformats.org/officeDocument/2006/relationships/hyperlink" Target="https://ekfgroup.com/uploads/products/3BAFCE6A9F39378B7BA908393E5304EC.pdf" TargetMode="External"/><Relationship Id="rId32589" Type="http://schemas.openxmlformats.org/officeDocument/2006/relationships/hyperlink" Target="https://ekfgroup.com/uploads/products/E6951A85E4ABD202911E16329D6CCBA7.pdf" TargetMode="External"/><Relationship Id="rId37511" Type="http://schemas.openxmlformats.org/officeDocument/2006/relationships/hyperlink" Target="https://ekfgroup.com/uploads/products/B97306AD7CE7E8F169431E68666734FE.pdf" TargetMode="External"/><Relationship Id="rId4423" Type="http://schemas.openxmlformats.org/officeDocument/2006/relationships/hyperlink" Target="https://ekfgroup.com/catalog/products/preobrazovatel-chastoty-pro-drive-pd-90-fc-2k2-3-b-ekf" TargetMode="External"/><Relationship Id="rId7993" Type="http://schemas.openxmlformats.org/officeDocument/2006/relationships/hyperlink" Target="https://ekfgroup.com/catalog/products/nakonechnik-mednyj-luzhenyj-tml-10-6-5-ekf-proxima" TargetMode="External"/><Relationship Id="rId14017" Type="http://schemas.openxmlformats.org/officeDocument/2006/relationships/hyperlink" Target="https://ekfgroup.com/catalog/products/ugol-45-grad-vert-vnutr-50x200-1-2mm-hdz-ekf" TargetMode="External"/><Relationship Id="rId17587" Type="http://schemas.openxmlformats.org/officeDocument/2006/relationships/hyperlink" Target="https://ekfgroup.com/catalog/products/strut-profil-41-41-2-5-1300-ekf" TargetMode="External"/><Relationship Id="rId21233" Type="http://schemas.openxmlformats.org/officeDocument/2006/relationships/hyperlink" Target="https://ekfgroup.com/uploads/products/BC3E350DD918AD33F2AD379364D72ECD.pdf" TargetMode="External"/><Relationship Id="rId35062" Type="http://schemas.openxmlformats.org/officeDocument/2006/relationships/hyperlink" Target="https://ekfgroup.com/uploads/products/B97306AD7CE7E8F169431E68666734FE.pdf" TargetMode="External"/><Relationship Id="rId293" Type="http://schemas.openxmlformats.org/officeDocument/2006/relationships/hyperlink" Target="https://ekfgroup.com/catalog/products/vyklyuchatel-avtomaticheskij-av-10-4p-20a-k-10ka-ekf-averes" TargetMode="External"/><Relationship Id="rId7646" Type="http://schemas.openxmlformats.org/officeDocument/2006/relationships/hyperlink" Target="https://ekfgroup.com/catalog/products/shinoderzhatel-nabornyj-4p-2-10-mm-ekf-proxima" TargetMode="External"/><Relationship Id="rId10974" Type="http://schemas.openxmlformats.org/officeDocument/2006/relationships/hyperlink" Target="https://ekfgroup.com/catalog/products/truba-gladkaya-zhestkaya-pnd-chernaya-d32mm-100m-ekf-proxima" TargetMode="External"/><Relationship Id="rId24456" Type="http://schemas.openxmlformats.org/officeDocument/2006/relationships/hyperlink" Target="https://ekfgroup.com/uploads/products/FBB3B67B3CF18F02431C1C75F3ACC912.pdf" TargetMode="External"/><Relationship Id="rId26905" Type="http://schemas.openxmlformats.org/officeDocument/2006/relationships/hyperlink" Target="https://ekfgroup.com/uploads/products/A4B776318F4385D5D212DF821579F9E4.pdf" TargetMode="External"/><Relationship Id="rId31672" Type="http://schemas.openxmlformats.org/officeDocument/2006/relationships/hyperlink" Target="https://ekfgroup.com/uploads/products/91C9696B3EFF1FCDC8A3280884ADA257.pdf" TargetMode="External"/><Relationship Id="rId38285" Type="http://schemas.openxmlformats.org/officeDocument/2006/relationships/hyperlink" Target="https://ekfgroup.com/uploads/products/B97306AD7CE7E8F169431E68666734FE.pdf" TargetMode="External"/><Relationship Id="rId5197" Type="http://schemas.openxmlformats.org/officeDocument/2006/relationships/hyperlink" Target="https://ekfgroup.com/catalog/products/ispolnitelnyj-me-anizm-knopki-xb4-sinij-vypirayushhaya-vozvratnyj-bez-fiksacii-bez-podsvetki-ekf-proxima" TargetMode="External"/><Relationship Id="rId10627" Type="http://schemas.openxmlformats.org/officeDocument/2006/relationships/hyperlink" Target="https://ekfgroup.com/catalog/products/korobka-soedinitelnaya-heat-box-120-l-ekf-proxima" TargetMode="External"/><Relationship Id="rId24109" Type="http://schemas.openxmlformats.org/officeDocument/2006/relationships/hyperlink" Target="https://ekfgroup.com/uploads/products/A8B5F2D10068EB43DC4A23B210D7E2BD.pdf" TargetMode="External"/><Relationship Id="rId31325" Type="http://schemas.openxmlformats.org/officeDocument/2006/relationships/hyperlink" Target="https://ekfgroup.com/uploads/products/F63654349A5A3AFAC3D73C6CA623FEFC.pdf" TargetMode="External"/><Relationship Id="rId13100" Type="http://schemas.openxmlformats.org/officeDocument/2006/relationships/hyperlink" Target="https://ekfgroup.com/catalog/products/otvetvitel-nakladnoj-t-obraz-80-600-1-2mm-ekf" TargetMode="External"/><Relationship Id="rId16670" Type="http://schemas.openxmlformats.org/officeDocument/2006/relationships/hyperlink" Target="https://ekfgroup.com/catalog/products/omega-profil-100-2-mm-inox-ekf" TargetMode="External"/><Relationship Id="rId27679" Type="http://schemas.openxmlformats.org/officeDocument/2006/relationships/hyperlink" Target="https://ekfgroup.com/uploads/products/2593B05BFE40C3D45233700D0A63BBBE.pdf" TargetMode="External"/><Relationship Id="rId34895" Type="http://schemas.openxmlformats.org/officeDocument/2006/relationships/hyperlink" Target="https://ekfgroup.com/uploads/products/E6951A85E4ABD202911E16329D6CCBA7.pdf" TargetMode="External"/><Relationship Id="rId3909" Type="http://schemas.openxmlformats.org/officeDocument/2006/relationships/hyperlink" Target="https://ekfgroup.com/catalog/products/soedinitelnaya-shina-4-45-apd-gv2" TargetMode="External"/><Relationship Id="rId16323" Type="http://schemas.openxmlformats.org/officeDocument/2006/relationships/hyperlink" Target="https://ekfgroup.com/catalog/products/otvetvitel-krestovoj-lestnichnyj-usilennyj-100-300-mm-2-mm-ekf" TargetMode="External"/><Relationship Id="rId19893" Type="http://schemas.openxmlformats.org/officeDocument/2006/relationships/hyperlink" Target="https://ekfgroup.com/uploads/products/FB9AA7694FF61C897FFD55426FBF1C32.pdf" TargetMode="External"/><Relationship Id="rId20719" Type="http://schemas.openxmlformats.org/officeDocument/2006/relationships/hyperlink" Target="https://ekfgroup.com/uploads/products/1AD1E9D288C4B775FF2F6FB59172330F.pdf" TargetMode="External"/><Relationship Id="rId32099" Type="http://schemas.openxmlformats.org/officeDocument/2006/relationships/hyperlink" Target="https://ekfgroup.com/uploads/products/E6951A85E4ABD202911E16329D6CCBA7.pdf" TargetMode="External"/><Relationship Id="rId34548" Type="http://schemas.openxmlformats.org/officeDocument/2006/relationships/hyperlink" Target="https://ekfgroup.com/uploads/products/E6951A85E4ABD202911E16329D6CCBA7.pdf" TargetMode="External"/><Relationship Id="rId4280" Type="http://schemas.openxmlformats.org/officeDocument/2006/relationships/hyperlink" Target="https://ekfgroup.com/catalog/products/pogruzhnoj-datchik-urovnya-gidrostat-0-10-m-vod-st-0-5-kabel-10-m-ekf" TargetMode="External"/><Relationship Id="rId9952" Type="http://schemas.openxmlformats.org/officeDocument/2006/relationships/hyperlink" Target="https://ekfgroup.com/catalog/products/stokgolm-me-anizm-rozetki-1-mestnoj-b-z-10-a-chernyj-s-zashh-shtor-ekf-proxima" TargetMode="External"/><Relationship Id="rId19546" Type="http://schemas.openxmlformats.org/officeDocument/2006/relationships/hyperlink" Target="https://ekfgroup.com/catalog/products/vyklyuchatel-avtomaticheskij-av-6-4p-3a-b-6ka-ekf-averes" TargetMode="External"/><Relationship Id="rId21090" Type="http://schemas.openxmlformats.org/officeDocument/2006/relationships/hyperlink" Target="https://ekfgroup.com/uploads/products/69A5CFFF95CBFB4CF851CCD170C2F570.pdf" TargetMode="External"/><Relationship Id="rId26762" Type="http://schemas.openxmlformats.org/officeDocument/2006/relationships/hyperlink" Target="https://ekfgroup.com/uploads/products/022C116FAFAB3B8FF28801792CA70B61.pdf" TargetMode="External"/><Relationship Id="rId37021" Type="http://schemas.openxmlformats.org/officeDocument/2006/relationships/hyperlink" Target="https://ekfgroup.com/uploads/products/B97306AD7CE7E8F169431E68666734FE.pdf" TargetMode="External"/><Relationship Id="rId9605" Type="http://schemas.openxmlformats.org/officeDocument/2006/relationships/hyperlink" Target="https://ekfgroup.com/catalog/products/mnogofunkcionalnyj-izmeritelnyj-pribor-sm-e-s-rele-na-panel-96-96-kvadratnyj-vyrez-ekf" TargetMode="External"/><Relationship Id="rId10484" Type="http://schemas.openxmlformats.org/officeDocument/2006/relationships/hyperlink" Target="https://ekfgroup.com/catalog/products/komplekt-dlya-zadelki-tku-ekf-proxima" TargetMode="External"/><Relationship Id="rId12933" Type="http://schemas.openxmlformats.org/officeDocument/2006/relationships/hyperlink" Target="https://ekfgroup.com/catalog/products/otvetvitel-nakladnoj-t-obraznyj-100-400mm-hdz-ekf" TargetMode="External"/><Relationship Id="rId17097" Type="http://schemas.openxmlformats.org/officeDocument/2006/relationships/hyperlink" Target="https://ekfgroup.com/catalog/products/polosa-perforirovannaya-pp40-3000-mm-k107-2-mm-hdz-ekf" TargetMode="External"/><Relationship Id="rId26415" Type="http://schemas.openxmlformats.org/officeDocument/2006/relationships/hyperlink" Target="https://ekfgroup.com/uploads/products/675737F0B0D64E1ADBEBE59A8E20C214.pdf" TargetMode="External"/><Relationship Id="rId33631" Type="http://schemas.openxmlformats.org/officeDocument/2006/relationships/hyperlink" Target="https://ekfgroup.com/uploads/products/E6951A85E4ABD202911E16329D6CCBA7.pdf" TargetMode="External"/><Relationship Id="rId7156" Type="http://schemas.openxmlformats.org/officeDocument/2006/relationships/hyperlink" Target="https://ekfgroup.com/catalog/products/kolodka-klemmnaya-ek-16-80-jxb-zemlya-analog-bzn-ekf-proxima" TargetMode="External"/><Relationship Id="rId10137" Type="http://schemas.openxmlformats.org/officeDocument/2006/relationships/hyperlink" Target="https://ekfgroup.com/catalog/products/pereklyuchatel-bra-chernyj-6a-250v-ekf-proxima" TargetMode="External"/><Relationship Id="rId29985" Type="http://schemas.openxmlformats.org/officeDocument/2006/relationships/hyperlink" Target="https://ekfgroup.com/uploads/products/06FFF7C597117C019AF1251B211D7843.pdf" TargetMode="External"/><Relationship Id="rId31182" Type="http://schemas.openxmlformats.org/officeDocument/2006/relationships/hyperlink" Target="https://ekfgroup.com/uploads/products/F63654349A5A3AFAC3D73C6CA623FEFC.pdf" TargetMode="External"/><Relationship Id="rId15809" Type="http://schemas.openxmlformats.org/officeDocument/2006/relationships/hyperlink" Target="https://ekfgroup.com/catalog/products/otvetvitel-krestovoj-lestnichnyj-usilennyj-100-700-mm-2-mm-hdz-ekf" TargetMode="External"/><Relationship Id="rId27189" Type="http://schemas.openxmlformats.org/officeDocument/2006/relationships/hyperlink" Target="https://ekfgroup.com/uploads/products/2D45F7BC84A7385D141007B9C8E35310.pdf" TargetMode="External"/><Relationship Id="rId29638" Type="http://schemas.openxmlformats.org/officeDocument/2006/relationships/hyperlink" Target="https://ekfgroup.com/uploads/products/F5297CBB79DBE97D983733D7944DBD3A.pdf" TargetMode="External"/><Relationship Id="rId36854" Type="http://schemas.openxmlformats.org/officeDocument/2006/relationships/hyperlink" Target="https://ekfgroup.com/uploads/products/B97306AD7CE7E8F169431E68666734FE.pdf" TargetMode="External"/><Relationship Id="rId3766" Type="http://schemas.openxmlformats.org/officeDocument/2006/relationships/hyperlink" Target="https://ekfgroup.com/catalog/products/rele-teplovoe-rte-80-100-16-25a-ekf-averes" TargetMode="External"/><Relationship Id="rId16180" Type="http://schemas.openxmlformats.org/officeDocument/2006/relationships/hyperlink" Target="https://ekfgroup.com/catalog/products/pere-odnik-po-shirine-centralnyj-lestnichnyj-usilennyj-150-800-500-mm-2-mm-hdz-ekf" TargetMode="External"/><Relationship Id="rId20576" Type="http://schemas.openxmlformats.org/officeDocument/2006/relationships/hyperlink" Target="https://ekfgroup.com/uploads/products/1AD1E9D288C4B775FF2F6FB59172330F.pdf" TargetMode="External"/><Relationship Id="rId34058" Type="http://schemas.openxmlformats.org/officeDocument/2006/relationships/hyperlink" Target="https://ekfgroup.com/uploads/products/E6951A85E4ABD202911E16329D6CCBA7.pdf" TargetMode="External"/><Relationship Id="rId36507" Type="http://schemas.openxmlformats.org/officeDocument/2006/relationships/hyperlink" Target="https://ekfgroup.com/uploads/products/B97306AD7CE7E8F169431E68666734FE.pdf" TargetMode="External"/><Relationship Id="rId3419" Type="http://schemas.openxmlformats.org/officeDocument/2006/relationships/hyperlink" Target="https://ekfgroup.com/catalog/products/avtomat-puska-dvigatelya-apd-32-2-5-4a-ekf-proxima" TargetMode="External"/><Relationship Id="rId6989" Type="http://schemas.openxmlformats.org/officeDocument/2006/relationships/hyperlink" Target="https://ekfgroup.com/catalog/products/naklejka-380v-20-40mm-ekf-proxima" TargetMode="External"/><Relationship Id="rId12790" Type="http://schemas.openxmlformats.org/officeDocument/2006/relationships/hyperlink" Target="https://ekfgroup.com/catalog/products/otvetvitel-krest-50-500-1-0mm-ekf" TargetMode="External"/><Relationship Id="rId20229" Type="http://schemas.openxmlformats.org/officeDocument/2006/relationships/hyperlink" Target="https://ekfgroup.com/uploads/products/BC3E350DD918AD33F2AD379364D72ECD.pdf" TargetMode="External"/><Relationship Id="rId23799" Type="http://schemas.openxmlformats.org/officeDocument/2006/relationships/hyperlink" Target="https://ekfgroup.com/uploads/products/75104FB884FA8C7DC32458E1EA21B3F8.pdf" TargetMode="External"/><Relationship Id="rId28721" Type="http://schemas.openxmlformats.org/officeDocument/2006/relationships/hyperlink" Target="https://ekfgroup.com/uploads/products/E32A76570050D1673D59ECC83E92A0E6.pdf" TargetMode="External"/><Relationship Id="rId9462" Type="http://schemas.openxmlformats.org/officeDocument/2006/relationships/hyperlink" Target="https://ekfgroup.com/catalog/products/transformator-toka-tte-a-1000-5a-klass-tochnosti-0-5s-ekf-proxima" TargetMode="External"/><Relationship Id="rId12443" Type="http://schemas.openxmlformats.org/officeDocument/2006/relationships/hyperlink" Target="https://ekfgroup.com/catalog/products/lotok-neperforirovannyj-metallicheskij-50-100-3000-1mm-24-m-hdz-ekf" TargetMode="External"/><Relationship Id="rId19056" Type="http://schemas.openxmlformats.org/officeDocument/2006/relationships/hyperlink" Target="https://ekfgroup.com/catalog/products/panel-svetodiodnaya-25-mm-duo-4109-l-40vt-4000k-opal-s-ravnomernoj-zasvetkoj-595-595-ekf-basic" TargetMode="External"/><Relationship Id="rId26272" Type="http://schemas.openxmlformats.org/officeDocument/2006/relationships/hyperlink" Target="https://ekfgroup.com/uploads/products/022C116FAFAB3B8FF28801792CA70B61.pdf" TargetMode="External"/><Relationship Id="rId30668" Type="http://schemas.openxmlformats.org/officeDocument/2006/relationships/hyperlink" Target="https://ekfgroup.com/uploads/products/E456A33142ABEE91FFC73254638525EC.pdf" TargetMode="External"/><Relationship Id="rId821" Type="http://schemas.openxmlformats.org/officeDocument/2006/relationships/hyperlink" Target="https://ekfgroup.com/catalog/products/avtomaticheskij-vyklyuchatel-va-47-125-3p-10a-d-15ka-ekf-proxima" TargetMode="External"/><Relationship Id="rId2502" Type="http://schemas.openxmlformats.org/officeDocument/2006/relationships/hyperlink" Target="https://ekfgroup.com/catalog/products/differencialnyj-avtomat-dva-10-1p-n-40a-c-300ma-ac-10ka-ekf-averes" TargetMode="External"/><Relationship Id="rId9115" Type="http://schemas.openxmlformats.org/officeDocument/2006/relationships/hyperlink" Target="https://ekfgroup.com/catalog/products/nozh-s-segmentirovannym-lezviem-9-mm-nsm-10-ekf-master" TargetMode="External"/><Relationship Id="rId15666" Type="http://schemas.openxmlformats.org/officeDocument/2006/relationships/hyperlink" Target="https://ekfgroup.com/catalog/products/ugol-90-gradusov-vertikalnyj-vneshnij-lestnichnyj-usilennyj-100x300-mm-2-mm-hdz-ekf" TargetMode="External"/><Relationship Id="rId22882" Type="http://schemas.openxmlformats.org/officeDocument/2006/relationships/hyperlink" Target="https://ekfgroup.com/uploads/products/CA93D396689941AB28ECD0F3492484C9.pdf" TargetMode="External"/><Relationship Id="rId29495" Type="http://schemas.openxmlformats.org/officeDocument/2006/relationships/hyperlink" Target="https://ekfgroup.com/uploads/products/AF5AD0D8205ECD264B6A1D36A6AF9716.pdf" TargetMode="External"/><Relationship Id="rId33141" Type="http://schemas.openxmlformats.org/officeDocument/2006/relationships/hyperlink" Target="https://ekfgroup.com/uploads/products/E6951A85E4ABD202911E16329D6CCBA7.pdf" TargetMode="External"/><Relationship Id="rId38813" Type="http://schemas.openxmlformats.org/officeDocument/2006/relationships/hyperlink" Target="https://ekfgroup.com/uploads/products/C2A31D3C2C8443E2E8BB9CA760CBDC0F.pdf" TargetMode="External"/><Relationship Id="rId5725" Type="http://schemas.openxmlformats.org/officeDocument/2006/relationships/hyperlink" Target="https://ekfgroup.com/catalog/products/boks-kmpn-1-2-ekf-proxima" TargetMode="External"/><Relationship Id="rId15319" Type="http://schemas.openxmlformats.org/officeDocument/2006/relationships/hyperlink" Target="https://ekfgroup.com/catalog/products/lotok-lestn-50-500-6000-1-5-mm-ekf" TargetMode="External"/><Relationship Id="rId22535" Type="http://schemas.openxmlformats.org/officeDocument/2006/relationships/hyperlink" Target="https://ekfgroup.com/uploads/products/31DA00D032ADA302274F24B355C5DE4F.pdf" TargetMode="External"/><Relationship Id="rId29148" Type="http://schemas.openxmlformats.org/officeDocument/2006/relationships/hyperlink" Target="https://ekfgroup.com/uploads/products/E61B9DF22D65CE9690FED44C0CB4409F.pdf" TargetMode="External"/><Relationship Id="rId36364" Type="http://schemas.openxmlformats.org/officeDocument/2006/relationships/hyperlink" Target="https://ekfgroup.com/uploads/products/B97306AD7CE7E8F169431E68666734FE.pdf" TargetMode="External"/><Relationship Id="rId3276" Type="http://schemas.openxmlformats.org/officeDocument/2006/relationships/hyperlink" Target="https://ekfgroup.com/catalog/products/kontaktor-kme-malogabaritnyj-9a-24v-1nc-ekf-proxima" TargetMode="External"/><Relationship Id="rId18889" Type="http://schemas.openxmlformats.org/officeDocument/2006/relationships/hyperlink" Target="https://ekfgroup.com/catalog/products/umnyj-potolochnyj-svetilnik-480-mm-belyj-ekf" TargetMode="External"/><Relationship Id="rId20086" Type="http://schemas.openxmlformats.org/officeDocument/2006/relationships/hyperlink" Target="https://ekfgroup.com/uploads/products/FB9AA7694FF61C897FFD55426FBF1C32.pdf" TargetMode="External"/><Relationship Id="rId36017" Type="http://schemas.openxmlformats.org/officeDocument/2006/relationships/hyperlink" Target="https://ekfgroup.com/uploads/products/B97306AD7CE7E8F169431E68666734FE.pdf" TargetMode="External"/><Relationship Id="rId6499" Type="http://schemas.openxmlformats.org/officeDocument/2006/relationships/hyperlink" Target="https://ekfgroup.com/catalog/products/shirokaya-poperechnaya-rejka-fort-dlya-korpusa-shirinoj-800-4sht-ekf-proxima" TargetMode="External"/><Relationship Id="rId8948" Type="http://schemas.openxmlformats.org/officeDocument/2006/relationships/hyperlink" Target="https://ekfgroup.com/catalog/products/omut-p6-6-standartnyj-b-2-5x200-50sht-flexlock-proxima" TargetMode="External"/><Relationship Id="rId11929" Type="http://schemas.openxmlformats.org/officeDocument/2006/relationships/hyperlink" Target="https://ekfgroup.com/catalog/products/polosa-4-40mm-bu-ta-19m-goryacheocinkovannaya-ekf-basic" TargetMode="External"/><Relationship Id="rId25758" Type="http://schemas.openxmlformats.org/officeDocument/2006/relationships/hyperlink" Target="https://ekfgroup.com/uploads/products/022C116FAFAB3B8FF28801792CA70B61.pdf" TargetMode="External"/><Relationship Id="rId32974" Type="http://schemas.openxmlformats.org/officeDocument/2006/relationships/hyperlink" Target="https://ekfgroup.com/uploads/products/E6951A85E4ABD202911E16329D6CCBA7.pdf" TargetMode="External"/><Relationship Id="rId14402" Type="http://schemas.openxmlformats.org/officeDocument/2006/relationships/hyperlink" Target="https://ekfgroup.com/catalog/products/ugol-90-grad-vert-vnesh-100x150-1-0mm-hdz-ekf" TargetMode="External"/><Relationship Id="rId17972" Type="http://schemas.openxmlformats.org/officeDocument/2006/relationships/hyperlink" Target="https://ekfgroup.com/catalog/products/strut-profil-dvojnoj-41-41-2-5-600-ekf" TargetMode="External"/><Relationship Id="rId28231" Type="http://schemas.openxmlformats.org/officeDocument/2006/relationships/hyperlink" Target="https://ekfgroup.com/uploads/products/A4B776318F4385D5D212DF821579F9E4.pdf" TargetMode="External"/><Relationship Id="rId30178" Type="http://schemas.openxmlformats.org/officeDocument/2006/relationships/hyperlink" Target="https://ekfgroup.com/uploads/products/9FBFFFA45A38E02949FE8395AA16BE08.pdf" TargetMode="External"/><Relationship Id="rId32627" Type="http://schemas.openxmlformats.org/officeDocument/2006/relationships/hyperlink" Target="https://ekfgroup.com/uploads/products/E6951A85E4ABD202911E16329D6CCBA7.pdf" TargetMode="External"/><Relationship Id="rId17625" Type="http://schemas.openxmlformats.org/officeDocument/2006/relationships/hyperlink" Target="https://ekfgroup.com/catalog/products/strut-profil-41-41-2-5-400-ekf" TargetMode="External"/><Relationship Id="rId24841" Type="http://schemas.openxmlformats.org/officeDocument/2006/relationships/hyperlink" Target="https://ekfgroup.com/uploads/products/5BDB791D05FB815E36A0527CBCBC565E.pdf" TargetMode="External"/><Relationship Id="rId35100" Type="http://schemas.openxmlformats.org/officeDocument/2006/relationships/hyperlink" Target="https://ekfgroup.com/uploads/products/B97306AD7CE7E8F169431E68666734FE.pdf" TargetMode="External"/><Relationship Id="rId38670" Type="http://schemas.openxmlformats.org/officeDocument/2006/relationships/hyperlink" Target="https://ekfgroup.com/uploads/products/FD2C342CDA2F8AA53C87F66F90171E2C.pdf" TargetMode="External"/><Relationship Id="rId331" Type="http://schemas.openxmlformats.org/officeDocument/2006/relationships/hyperlink" Target="https://ekfgroup.com/catalog/products/vyklyuchatel-avtomaticheskij-av-10-3p-1a-l-10ka-ekf-averes" TargetMode="External"/><Relationship Id="rId2012" Type="http://schemas.openxmlformats.org/officeDocument/2006/relationships/hyperlink" Target="https://ekfgroup.com/catalog/products/differencialnyj-avtomat-ad-32-3p-n-50a-30ma-ar-c-ac-elektronnyj-zashhita-270v-4-5ka-ekf-proxima" TargetMode="External"/><Relationship Id="rId5582" Type="http://schemas.openxmlformats.org/officeDocument/2006/relationships/hyperlink" Target="https://ekfgroup.com/catalog/products/lampa-zelenaya-signalnaya-s-pro67-19-mm-230v-ekf-proxima" TargetMode="External"/><Relationship Id="rId15176" Type="http://schemas.openxmlformats.org/officeDocument/2006/relationships/hyperlink" Target="https://ekfgroup.com/catalog/products/flanec-soedin-50x50-1-5mm-hdz-ekf" TargetMode="External"/><Relationship Id="rId22392" Type="http://schemas.openxmlformats.org/officeDocument/2006/relationships/hyperlink" Target="https://ekfgroup.com/uploads/products/CA93D396689941AB28ECD0F3492484C9.pdf" TargetMode="External"/><Relationship Id="rId31710" Type="http://schemas.openxmlformats.org/officeDocument/2006/relationships/hyperlink" Target="https://ekfgroup.com/uploads/products/91C9696B3EFF1FCDC8A3280884ADA257.pdf" TargetMode="External"/><Relationship Id="rId38323" Type="http://schemas.openxmlformats.org/officeDocument/2006/relationships/hyperlink" Target="https://ekfgroup.com/uploads/products/B97306AD7CE7E8F169431E68666734FE.pdf" TargetMode="External"/><Relationship Id="rId5235" Type="http://schemas.openxmlformats.org/officeDocument/2006/relationships/hyperlink" Target="https://ekfgroup.com/catalog/products/ispolnitelnyj-me-anizm-pereklyuchatelya-b4-sinij-na-3-polozheniya-s-fiksaciej-bez-podsvetki-s-korotkoj-ruchkoj-ekf-proxima" TargetMode="External"/><Relationship Id="rId18399" Type="http://schemas.openxmlformats.org/officeDocument/2006/relationships/hyperlink" Target="https://ekfgroup.com/catalog/products/strut-bolt-8-30-s-oporoj-i-gajkoj-ekf" TargetMode="External"/><Relationship Id="rId22045" Type="http://schemas.openxmlformats.org/officeDocument/2006/relationships/hyperlink" Target="https://ekfgroup.com/uploads/products/B0462DE955A72F04EA0B9C211F2C6DC8.pdf" TargetMode="External"/><Relationship Id="rId8458" Type="http://schemas.openxmlformats.org/officeDocument/2006/relationships/hyperlink" Target="https://ekfgroup.com/catalog/products/kolodka-klemmnaya-35mm-80a-10sht-ekf-proxima" TargetMode="External"/><Relationship Id="rId11786" Type="http://schemas.openxmlformats.org/officeDocument/2006/relationships/hyperlink" Target="https://ekfgroup.com/catalog/products/derzhatel-fasadnyj-s-kryuchkom-l-160mm-hz-ekf-proxima" TargetMode="External"/><Relationship Id="rId25268" Type="http://schemas.openxmlformats.org/officeDocument/2006/relationships/hyperlink" Target="https://ekfgroup.com/uploads/products/FBB3B67B3CF18F02431C1C75F3ACC912.pdf" TargetMode="External"/><Relationship Id="rId27717" Type="http://schemas.openxmlformats.org/officeDocument/2006/relationships/hyperlink" Target="https://ekfgroup.com/uploads/products/6885AFE88E1EF517B219612257A2F8F1.pdf" TargetMode="External"/><Relationship Id="rId32484" Type="http://schemas.openxmlformats.org/officeDocument/2006/relationships/hyperlink" Target="https://ekfgroup.com/uploads/products/E6951A85E4ABD202911E16329D6CCBA7.pdf" TargetMode="External"/><Relationship Id="rId34933" Type="http://schemas.openxmlformats.org/officeDocument/2006/relationships/hyperlink" Target="https://ekfgroup.com/uploads/products/E6951A85E4ABD202911E16329D6CCBA7.pdf" TargetMode="External"/><Relationship Id="rId39097" Type="http://schemas.openxmlformats.org/officeDocument/2006/relationships/hyperlink" Target="https://ekfgroup.com/uploads/products/ED15F482671B6CEA4A970E0F719ACA23.pdf" TargetMode="External"/><Relationship Id="rId1845" Type="http://schemas.openxmlformats.org/officeDocument/2006/relationships/hyperlink" Target="https://ekfgroup.com/catalog/products/ustrojstvo-zashhitnogo-otklyucheniya-dv-2p-63a-300ma-s-ekf-averes" TargetMode="External"/><Relationship Id="rId11439" Type="http://schemas.openxmlformats.org/officeDocument/2006/relationships/hyperlink" Target="https://ekfgroup.com/catalog/products/zazhim-prokalyvayushhij-otvetvitelnyj-p1x-95n-16-95-mm2-1-5-16-mm2-sip-golyj-provod-ekf" TargetMode="External"/><Relationship Id="rId19931" Type="http://schemas.openxmlformats.org/officeDocument/2006/relationships/hyperlink" Target="https://ekfgroup.com/uploads/products/FB9AA7694FF61C897FFD55426FBF1C32.pdf" TargetMode="External"/><Relationship Id="rId32137" Type="http://schemas.openxmlformats.org/officeDocument/2006/relationships/hyperlink" Target="https://ekfgroup.com/uploads/products/E6951A85E4ABD202911E16329D6CCBA7.pdf" TargetMode="External"/><Relationship Id="rId17482" Type="http://schemas.openxmlformats.org/officeDocument/2006/relationships/hyperlink" Target="https://ekfgroup.com/catalog/products/strut-profil-41-41-1-5-1800-ekf" TargetMode="External"/><Relationship Id="rId21878" Type="http://schemas.openxmlformats.org/officeDocument/2006/relationships/hyperlink" Target="https://ekfgroup.com/uploads/products/07072928D19D31BF1F7172C6E516647A.pdf" TargetMode="External"/><Relationship Id="rId26800" Type="http://schemas.openxmlformats.org/officeDocument/2006/relationships/hyperlink" Target="https://ekfgroup.com/uploads/products/022C116FAFAB3B8FF28801792CA70B61.pdf" TargetMode="External"/><Relationship Id="rId37809" Type="http://schemas.openxmlformats.org/officeDocument/2006/relationships/hyperlink" Target="https://ekfgroup.com/uploads/products/B97306AD7CE7E8F169431E68666734FE.pdf" TargetMode="External"/><Relationship Id="rId38180" Type="http://schemas.openxmlformats.org/officeDocument/2006/relationships/hyperlink" Target="https://ekfgroup.com/uploads/products/B97306AD7CE7E8F169431E68666734FE.pdf" TargetMode="External"/><Relationship Id="rId5092" Type="http://schemas.openxmlformats.org/officeDocument/2006/relationships/hyperlink" Target="https://ekfgroup.com/catalog/products/lampa-neonovaya-380v-ba9s-ekf-proxima" TargetMode="External"/><Relationship Id="rId7541" Type="http://schemas.openxmlformats.org/officeDocument/2006/relationships/hyperlink" Target="https://ekfgroup.com/catalog/products/shina-pen-nol-zemlya-6-9mm-14-otverstij-latun-krepezh-po-krayam-ekf-proxima" TargetMode="External"/><Relationship Id="rId10522" Type="http://schemas.openxmlformats.org/officeDocument/2006/relationships/hyperlink" Target="https://ekfgroup.com/catalog/products/samoreguliruyushhijsya-nagrevatelnyj-kabel-esu-60f-60-vt-m-50-m-ftoroplast-ekf-proxima" TargetMode="External"/><Relationship Id="rId17135" Type="http://schemas.openxmlformats.org/officeDocument/2006/relationships/hyperlink" Target="https://ekfgroup.com/catalog/products/vertikalnyj-balochnyj-zazhim-1-5mm-pod-trubu-25mm-ekf" TargetMode="External"/><Relationship Id="rId24351" Type="http://schemas.openxmlformats.org/officeDocument/2006/relationships/hyperlink" Target="https://ekfgroup.com/uploads/products/3554423A4E166FE4F37D81301D54F07B.pdf" TargetMode="External"/><Relationship Id="rId13745" Type="http://schemas.openxmlformats.org/officeDocument/2006/relationships/hyperlink" Target="https://ekfgroup.com/catalog/products/ugol-45-grad-vert-vnesh-100x300mm-hdz-ekf" TargetMode="External"/><Relationship Id="rId24004" Type="http://schemas.openxmlformats.org/officeDocument/2006/relationships/hyperlink" Target="https://ekfgroup.com/uploads/products/BBF740DA8C6E1F4A97F49BCC02D09041.pdf" TargetMode="External"/><Relationship Id="rId27574" Type="http://schemas.openxmlformats.org/officeDocument/2006/relationships/hyperlink" Target="https://ekfgroup.com/uploads/products/E32A76570050D1673D59ECC83E92A0E6.pdf" TargetMode="External"/><Relationship Id="rId31220" Type="http://schemas.openxmlformats.org/officeDocument/2006/relationships/hyperlink" Target="https://ekfgroup.com/uploads/products/F63654349A5A3AFAC3D73C6CA623FEFC.pdf" TargetMode="External"/><Relationship Id="rId34790" Type="http://schemas.openxmlformats.org/officeDocument/2006/relationships/hyperlink" Target="https://ekfgroup.com/uploads/products/E6951A85E4ABD202911E16329D6CCBA7.pdf" TargetMode="External"/><Relationship Id="rId3804" Type="http://schemas.openxmlformats.org/officeDocument/2006/relationships/hyperlink" Target="https://ekfgroup.com/catalog/products/vyklyuchatel-avtomaticheskij-av-6-4p-20a-c-6ka-ekf-averes" TargetMode="External"/><Relationship Id="rId11296" Type="http://schemas.openxmlformats.org/officeDocument/2006/relationships/hyperlink" Target="https://ekfgroup.com/catalog/products/klemmnik-dlya-raspayachny-i-universalny-korobok-shag-krepleniya-60mm-ekf-proxima" TargetMode="External"/><Relationship Id="rId20614" Type="http://schemas.openxmlformats.org/officeDocument/2006/relationships/hyperlink" Target="https://ekfgroup.com/uploads/products/408FE1D713569A375F8220BF9286E550.pdf" TargetMode="External"/><Relationship Id="rId20961" Type="http://schemas.openxmlformats.org/officeDocument/2006/relationships/hyperlink" Target="https://ekfgroup.com/uploads/products/69A5CFFF95CBFB4CF851CCD170C2F570.pdf" TargetMode="External"/><Relationship Id="rId27227" Type="http://schemas.openxmlformats.org/officeDocument/2006/relationships/hyperlink" Target="https://ekfgroup.com/uploads/products/2D45F7BC84A7385D141007B9C8E35310.pdf" TargetMode="External"/><Relationship Id="rId34443" Type="http://schemas.openxmlformats.org/officeDocument/2006/relationships/hyperlink" Target="https://ekfgroup.com/uploads/products/E6951A85E4ABD202911E16329D6CCBA7.pdf" TargetMode="External"/><Relationship Id="rId1355" Type="http://schemas.openxmlformats.org/officeDocument/2006/relationships/hyperlink" Target="https://ekfgroup.com/catalog/products/avtomaticheskij-vyklyuchatel-3p-63a-d-4-5ka-va-47-63n-ekf-proxima" TargetMode="External"/><Relationship Id="rId16968" Type="http://schemas.openxmlformats.org/officeDocument/2006/relationships/hyperlink" Target="https://ekfgroup.com/catalog/products/kronshtejn-opornyj-dvu-storonnij-400mm-2mm-ekf" TargetMode="External"/><Relationship Id="rId37666" Type="http://schemas.openxmlformats.org/officeDocument/2006/relationships/hyperlink" Target="https://ekfgroup.com/uploads/products/B97306AD7CE7E8F169431E68666734FE.pdf" TargetMode="External"/><Relationship Id="rId1008" Type="http://schemas.openxmlformats.org/officeDocument/2006/relationships/hyperlink" Target="https://ekfgroup.com/catalog/products/avtomaticheskij-vyklyuchatel-3p-63a-c-10ka-va-47-100m-bez-teplovogo-rascepitelya-ekf-proxima" TargetMode="External"/><Relationship Id="rId4578" Type="http://schemas.openxmlformats.org/officeDocument/2006/relationships/hyperlink" Target="https://ekfgroup.com/catalog/products/vyklyuchatel-nagruzki-avn-3p-125a-ekf-averes" TargetMode="External"/><Relationship Id="rId19441" Type="http://schemas.openxmlformats.org/officeDocument/2006/relationships/hyperlink" Target="https://ekfgroup.com/catalog/products/razedinitel-rvz-10-630-iii-u-l3-s-privodom-pr-10-ekf-stingray" TargetMode="External"/><Relationship Id="rId21388" Type="http://schemas.openxmlformats.org/officeDocument/2006/relationships/hyperlink" Target="https://ekfgroup.com/uploads/products/1AD1E9D288C4B775FF2F6FB59172330F.pdf" TargetMode="External"/><Relationship Id="rId23837" Type="http://schemas.openxmlformats.org/officeDocument/2006/relationships/hyperlink" Target="https://ekfgroup.com/uploads/products/75104FB884FA8C7DC32458E1EA21B3F8.pdf" TargetMode="External"/><Relationship Id="rId37319" Type="http://schemas.openxmlformats.org/officeDocument/2006/relationships/hyperlink" Target="https://ekfgroup.com/uploads/products/B97306AD7CE7E8F169431E68666734FE.pdf" TargetMode="External"/><Relationship Id="rId61" Type="http://schemas.openxmlformats.org/officeDocument/2006/relationships/hyperlink" Target="https://ekfgroup.com/catalog/products/vyklyuchatel-avtomaticheskij-av-6-2p-2a-l-6ka-ekf-averes" TargetMode="External"/><Relationship Id="rId7051" Type="http://schemas.openxmlformats.org/officeDocument/2006/relationships/hyperlink" Target="https://ekfgroup.com/catalog/products/okno-germetichnoe-8-modulej-ip67-proxima" TargetMode="External"/><Relationship Id="rId9500" Type="http://schemas.openxmlformats.org/officeDocument/2006/relationships/hyperlink" Target="https://ekfgroup.com/catalog/products/transformator-toka-tte-a-250-5a-s-klemmoj-napryazheniya-klass-tochnosti-0-5s-ekf-proxima" TargetMode="External"/><Relationship Id="rId26310" Type="http://schemas.openxmlformats.org/officeDocument/2006/relationships/hyperlink" Target="https://ekfgroup.com/uploads/products/022C116FAFAB3B8FF28801792CA70B61.pdf" TargetMode="External"/><Relationship Id="rId29880" Type="http://schemas.openxmlformats.org/officeDocument/2006/relationships/hyperlink" Target="https://ekfgroup.com/uploads/products/22AF18E3CB1ED3915E105CACBCC9B2A6.pdf" TargetMode="External"/><Relationship Id="rId30706" Type="http://schemas.openxmlformats.org/officeDocument/2006/relationships/hyperlink" Target="https://ekfgroup.com/uploads/products/E456A33142ABEE91FFC73254638525EC.pdf" TargetMode="External"/><Relationship Id="rId10032" Type="http://schemas.openxmlformats.org/officeDocument/2006/relationships/hyperlink" Target="https://ekfgroup.com/catalog/products/udlinitel-ekspert-3-gnezda-2-metra-16a-3-5kvt-s-vyklyuchatelem-i-zazemleniem-pvs-3-1-ekf-proxima" TargetMode="External"/><Relationship Id="rId15704" Type="http://schemas.openxmlformats.org/officeDocument/2006/relationships/hyperlink" Target="https://ekfgroup.com/catalog/products/ugol-90-gradusov-vertikalnyj-vnutrennij-lestnichnyj-usilennyj-100x800-mm-2-mm-hdz-ekf" TargetMode="External"/><Relationship Id="rId22920" Type="http://schemas.openxmlformats.org/officeDocument/2006/relationships/hyperlink" Target="https://ekfgroup.com/uploads/products/99918243CA8E728C9B34C421EACDF9AE.pdf" TargetMode="External"/><Relationship Id="rId29533" Type="http://schemas.openxmlformats.org/officeDocument/2006/relationships/hyperlink" Target="https://ekfgroup.com/uploads/products/E929C7F587A9D797C6949025A3126DC4.pdf" TargetMode="External"/><Relationship Id="rId33929" Type="http://schemas.openxmlformats.org/officeDocument/2006/relationships/hyperlink" Target="https://ekfgroup.com/uploads/products/E6951A85E4ABD202911E16329D6CCBA7.pdf" TargetMode="External"/><Relationship Id="rId3661" Type="http://schemas.openxmlformats.org/officeDocument/2006/relationships/hyperlink" Target="https://ekfgroup.com/catalog/products/puskatel-elektromagnitnyj-pm12-100100-400v-2nc-4no-ekf-basic" TargetMode="External"/><Relationship Id="rId13255" Type="http://schemas.openxmlformats.org/officeDocument/2006/relationships/hyperlink" Target="https://ekfgroup.com/catalog/products/otvetvitel-t-obraznyj-50-50mm-1-2mm-hdz-ekf" TargetMode="External"/><Relationship Id="rId20471" Type="http://schemas.openxmlformats.org/officeDocument/2006/relationships/hyperlink" Target="https://ekfgroup.com/uploads/products/1AD1E9D288C4B775FF2F6FB59172330F.pdf" TargetMode="External"/><Relationship Id="rId27084" Type="http://schemas.openxmlformats.org/officeDocument/2006/relationships/hyperlink" Target="https://ekfgroup.com/uploads/products/2D45F7BC84A7385D141007B9C8E35310.pdf" TargetMode="External"/><Relationship Id="rId36402" Type="http://schemas.openxmlformats.org/officeDocument/2006/relationships/hyperlink" Target="https://ekfgroup.com/uploads/products/B97306AD7CE7E8F169431E68666734FE.pdf" TargetMode="External"/><Relationship Id="rId3314" Type="http://schemas.openxmlformats.org/officeDocument/2006/relationships/hyperlink" Target="https://ekfgroup.com/catalog/products/kontaktor-kte-185a-230v-no-ekf-proxima" TargetMode="External"/><Relationship Id="rId6884" Type="http://schemas.openxmlformats.org/officeDocument/2006/relationships/hyperlink" Target="https://ekfgroup.com/catalog/products/znak-dlya-markirovki-opasny-gruzov-kl-8-250-250-mm-plenka-samokleyashhayasya-gost-19433-88-ekf" TargetMode="External"/><Relationship Id="rId16478" Type="http://schemas.openxmlformats.org/officeDocument/2006/relationships/hyperlink" Target="https://ekfgroup.com/catalog/products/kryshka-na-lotok-osn-100-1-2mm-24m-ekf" TargetMode="External"/><Relationship Id="rId18927" Type="http://schemas.openxmlformats.org/officeDocument/2006/relationships/hyperlink" Target="https://ekfgroup.com/catalog/products/regulyator-reaktivnoj-moshhnosti-varko-112a-ekf-proxima" TargetMode="External"/><Relationship Id="rId20124" Type="http://schemas.openxmlformats.org/officeDocument/2006/relationships/hyperlink" Target="https://ekfgroup.com/uploads/products/BC3E350DD918AD33F2AD379364D72ECD.pdf" TargetMode="External"/><Relationship Id="rId23694" Type="http://schemas.openxmlformats.org/officeDocument/2006/relationships/hyperlink" Target="https://ekfgroup.com/uploads/products/F55FC30F3E406C971984DB3AE458F7BB.pdf" TargetMode="External"/><Relationship Id="rId6537" Type="http://schemas.openxmlformats.org/officeDocument/2006/relationships/hyperlink" Target="https://ekfgroup.com/catalog/products/plastron-fort-glu-oj-vysotoj-300mm-dlya-shkafa-shirinoj-400mm-3sht-ekf-proxima" TargetMode="External"/><Relationship Id="rId23347" Type="http://schemas.openxmlformats.org/officeDocument/2006/relationships/hyperlink" Target="https://ekfgroup.com/uploads/products/E32A76570050D1673D59ECC83E92A0E6.pdf" TargetMode="External"/><Relationship Id="rId30563" Type="http://schemas.openxmlformats.org/officeDocument/2006/relationships/hyperlink" Target="https://ekfgroup.com/uploads/products/BD75242E55B7D0A4CC829418B7B27EEB.pdf" TargetMode="External"/><Relationship Id="rId37176" Type="http://schemas.openxmlformats.org/officeDocument/2006/relationships/hyperlink" Target="https://ekfgroup.com/uploads/products/B97306AD7CE7E8F169431E68666734FE.pdf" TargetMode="External"/><Relationship Id="rId4088" Type="http://schemas.openxmlformats.org/officeDocument/2006/relationships/hyperlink" Target="https://ekfgroup.com/catalog/products/modul-zashhitnyj-diodnyj-6-220v-dc-dlya-promezhutochny-rele-rp-averes-ekf" TargetMode="External"/><Relationship Id="rId9010" Type="http://schemas.openxmlformats.org/officeDocument/2006/relationships/hyperlink" Target="https://ekfgroup.com/catalog/products/skoba-krepezhnaya-kvadratnaya-ploskaya-7mm-50sht-ekf-proxima" TargetMode="External"/><Relationship Id="rId29390" Type="http://schemas.openxmlformats.org/officeDocument/2006/relationships/hyperlink" Target="https://ekfgroup.com/uploads/products/E32A76570050D1673D59ECC83E92A0E6.pdf" TargetMode="External"/><Relationship Id="rId30216" Type="http://schemas.openxmlformats.org/officeDocument/2006/relationships/hyperlink" Target="https://ekfgroup.com/uploads/products/F5297CBB79DBE97D983733D7944DBD3A.pdf" TargetMode="External"/><Relationship Id="rId15561" Type="http://schemas.openxmlformats.org/officeDocument/2006/relationships/hyperlink" Target="https://ekfgroup.com/catalog/products/ugol-90-grad-goriz-lestn-80x500mm-ekf" TargetMode="External"/><Relationship Id="rId29043" Type="http://schemas.openxmlformats.org/officeDocument/2006/relationships/hyperlink" Target="https://ekfgroup.com/uploads/products/F5297CBB79DBE97D983733D7944DBD3A.pdf" TargetMode="External"/><Relationship Id="rId33786" Type="http://schemas.openxmlformats.org/officeDocument/2006/relationships/hyperlink" Target="https://ekfgroup.com/uploads/products/E6951A85E4ABD202911E16329D6CCBA7.pdf" TargetMode="External"/><Relationship Id="rId3171" Type="http://schemas.openxmlformats.org/officeDocument/2006/relationships/hyperlink" Target="https://ekfgroup.com/catalog/products/vyklyuchatel-avtomaticheskij-va-45-2000-800a-4p-85ka-vykatnoj-v2-ekf" TargetMode="External"/><Relationship Id="rId5620" Type="http://schemas.openxmlformats.org/officeDocument/2006/relationships/hyperlink" Target="https://ekfgroup.com/catalog/products/lampa-signalnaya-bv63-zelenaya-ekf-proxima" TargetMode="External"/><Relationship Id="rId15214" Type="http://schemas.openxmlformats.org/officeDocument/2006/relationships/hyperlink" Target="https://ekfgroup.com/catalog/products/flanec-soedinitelnyj-80x200mm-hdz-ekf" TargetMode="External"/><Relationship Id="rId18784" Type="http://schemas.openxmlformats.org/officeDocument/2006/relationships/hyperlink" Target="https://ekfgroup.com/catalog/products/shajba-ploskaya-usilennaya-m10-ekf-100sht" TargetMode="External"/><Relationship Id="rId22430" Type="http://schemas.openxmlformats.org/officeDocument/2006/relationships/hyperlink" Target="https://ekfgroup.com/uploads/products/CA93D396689941AB28ECD0F3492484C9.pdf" TargetMode="External"/><Relationship Id="rId33439" Type="http://schemas.openxmlformats.org/officeDocument/2006/relationships/hyperlink" Target="https://ekfgroup.com/uploads/products/E6951A85E4ABD202911E16329D6CCBA7.pdf" TargetMode="External"/><Relationship Id="rId8843" Type="http://schemas.openxmlformats.org/officeDocument/2006/relationships/hyperlink" Target="https://ekfgroup.com/catalog/products/omut-p6-6-standartnyj-ch-4-8x400-100sht-flexlock-proxima" TargetMode="External"/><Relationship Id="rId11824" Type="http://schemas.openxmlformats.org/officeDocument/2006/relationships/hyperlink" Target="https://ekfgroup.com/catalog/products/zazhim-polosa-40---prut-10-3-plastiny-70x70mm-ni-ekf-proxima" TargetMode="External"/><Relationship Id="rId18437" Type="http://schemas.openxmlformats.org/officeDocument/2006/relationships/hyperlink" Target="https://ekfgroup.com/catalog/products/bolt-10-60-s-polusfericheskoj-golovkoj-i-kvadratnym-podgolovnikom-din-603-ekf" TargetMode="External"/><Relationship Id="rId25653" Type="http://schemas.openxmlformats.org/officeDocument/2006/relationships/hyperlink" Target="https://ekfgroup.com/uploads/products/022C116FAFAB3B8FF28801792CA70B61.pdf" TargetMode="External"/><Relationship Id="rId39482" Type="http://schemas.openxmlformats.org/officeDocument/2006/relationships/hyperlink" Target="https://ekfgroup.com/uploads/products/B98D4AAE7C4EB00DDBDFAF58F52A88F5.pdf" TargetMode="External"/><Relationship Id="rId6394" Type="http://schemas.openxmlformats.org/officeDocument/2006/relationships/hyperlink" Target="https://ekfgroup.com/catalog/products/karkas-vru-1-unit-r-razbornyj-1800-600-450-ip54-ekf-proxima" TargetMode="External"/><Relationship Id="rId25306" Type="http://schemas.openxmlformats.org/officeDocument/2006/relationships/hyperlink" Target="https://ekfgroup.com/uploads/products/7DCA81087BFFFC0FBBD7BF48EDE9BD07.pdf" TargetMode="External"/><Relationship Id="rId28876" Type="http://schemas.openxmlformats.org/officeDocument/2006/relationships/hyperlink" Target="https://ekfgroup.com/uploads/products/BE2DF0CBEF5F2040CC0EB841BDC4CB15.pdf" TargetMode="External"/><Relationship Id="rId32522" Type="http://schemas.openxmlformats.org/officeDocument/2006/relationships/hyperlink" Target="https://ekfgroup.com/uploads/products/E6951A85E4ABD202911E16329D6CCBA7.pdf" TargetMode="External"/><Relationship Id="rId39135" Type="http://schemas.openxmlformats.org/officeDocument/2006/relationships/hyperlink" Target="https://ekfgroup.com/uploads/products/DFA8BD86910DB5686E9F3044FC122626.pdf" TargetMode="External"/><Relationship Id="rId6047" Type="http://schemas.openxmlformats.org/officeDocument/2006/relationships/hyperlink" Target="https://ekfgroup.com/catalog/products/shhit-inox-aisi-316-400-300-200-ip66-u1-ekf-proxima" TargetMode="External"/><Relationship Id="rId28529" Type="http://schemas.openxmlformats.org/officeDocument/2006/relationships/hyperlink" Target="https://ekfgroup.com/uploads/products/F5297CBB79DBE97D983733D7944DBD3A.pdf" TargetMode="External"/><Relationship Id="rId30073" Type="http://schemas.openxmlformats.org/officeDocument/2006/relationships/hyperlink" Target="https://ekfgroup.com/uploads/products/FD25F73649BE866F3612DA937791F579.pdf" TargetMode="External"/><Relationship Id="rId35745" Type="http://schemas.openxmlformats.org/officeDocument/2006/relationships/hyperlink" Target="https://ekfgroup.com/uploads/products/B97306AD7CE7E8F169431E68666734FE.pdf" TargetMode="External"/><Relationship Id="rId976" Type="http://schemas.openxmlformats.org/officeDocument/2006/relationships/hyperlink" Target="https://ekfgroup.com/catalog/products/avtomaticheskij-vyklyuchatel-3p-16a-d-16ka-va-47-100m-bez-teplovogo-rascepitelya-ekf-proxima" TargetMode="External"/><Relationship Id="rId2657" Type="http://schemas.openxmlformats.org/officeDocument/2006/relationships/hyperlink" Target="https://ekfgroup.com/catalog/products/avtomaticheskij-vyklyuchatel-av-power-1-3-63a-35ka-tr" TargetMode="External"/><Relationship Id="rId12598" Type="http://schemas.openxmlformats.org/officeDocument/2006/relationships/hyperlink" Target="https://ekfgroup.com/catalog/products/derzhatel-kabelya-osn-300mm-80sht-ekf" TargetMode="External"/><Relationship Id="rId15071" Type="http://schemas.openxmlformats.org/officeDocument/2006/relationships/hyperlink" Target="https://ekfgroup.com/catalog/products/flanec-soedin-100x200-1-0mm-ekf" TargetMode="External"/><Relationship Id="rId17520" Type="http://schemas.openxmlformats.org/officeDocument/2006/relationships/hyperlink" Target="https://ekfgroup.com/catalog/products/strut-profil-41-41-1-5-900-ekf" TargetMode="External"/><Relationship Id="rId21916" Type="http://schemas.openxmlformats.org/officeDocument/2006/relationships/hyperlink" Target="https://ekfgroup.com/uploads/products/1FEAA50FFFEA323DACE7F4B0F4B38D4F.pdf" TargetMode="External"/><Relationship Id="rId33296" Type="http://schemas.openxmlformats.org/officeDocument/2006/relationships/hyperlink" Target="https://ekfgroup.com/uploads/products/E6951A85E4ABD202911E16329D6CCBA7.pdf" TargetMode="External"/><Relationship Id="rId629" Type="http://schemas.openxmlformats.org/officeDocument/2006/relationships/hyperlink" Target="https://ekfgroup.com/catalog/products/avtomaticheskij-vyklyuchatel-2p-2a-d-4-5ka-va-47-63-ekf-proxima" TargetMode="External"/><Relationship Id="rId5130" Type="http://schemas.openxmlformats.org/officeDocument/2006/relationships/hyperlink" Target="https://ekfgroup.com/catalog/products/matrica-svetodiodnaya-ad16-22hs-krasnaya-12v-ac-dc-ekf-proxima" TargetMode="External"/><Relationship Id="rId38968" Type="http://schemas.openxmlformats.org/officeDocument/2006/relationships/hyperlink" Target="https://ekfgroup.com/uploads/products/03A2080A18846C6AB51625CC427CC905.pdf" TargetMode="External"/><Relationship Id="rId11681" Type="http://schemas.openxmlformats.org/officeDocument/2006/relationships/hyperlink" Target="https://ekfgroup.com/catalog/products/derzhatel-pod-cherepicu-l-415mm-s-kryuchkom-skruchennyj-cz-ekf-proxima" TargetMode="External"/><Relationship Id="rId18294" Type="http://schemas.openxmlformats.org/officeDocument/2006/relationships/hyperlink" Target="https://ekfgroup.com/catalog/products/strut-podves-dvojnoj-ekf" TargetMode="External"/><Relationship Id="rId27612" Type="http://schemas.openxmlformats.org/officeDocument/2006/relationships/hyperlink" Target="https://ekfgroup.com/uploads/products/022C116FAFAB3B8FF28801792CA70B61.pdf" TargetMode="External"/><Relationship Id="rId1740" Type="http://schemas.openxmlformats.org/officeDocument/2006/relationships/hyperlink" Target="https://ekfgroup.com/catalog/products/differencialnyj-avtomat-dva-6-1p-n-32a-d-30ma-a-6ka-ekf-averes" TargetMode="External"/><Relationship Id="rId8353" Type="http://schemas.openxmlformats.org/officeDocument/2006/relationships/hyperlink" Target="https://ekfgroup.com/catalog/products/nakonechnik-vilochnyj-izolirovannyj-nvi-6-0-5-50sht-ekf-proxima" TargetMode="External"/><Relationship Id="rId11334" Type="http://schemas.openxmlformats.org/officeDocument/2006/relationships/hyperlink" Target="https://ekfgroup.com/catalog/products/rozetka-45-45-s-zazem-s-zashh-shtorkami-90-gradusov-chernaya-ekf" TargetMode="External"/><Relationship Id="rId25163" Type="http://schemas.openxmlformats.org/officeDocument/2006/relationships/hyperlink" Target="https://ekfgroup.com/uploads/products/FBB3B67B3CF18F02431C1C75F3ACC912.pdf" TargetMode="External"/><Relationship Id="rId4963" Type="http://schemas.openxmlformats.org/officeDocument/2006/relationships/hyperlink" Target="https://ekfgroup.com/catalog/products/predo-ranitel-razedinitel-dlya-pvc-22x58-2p-s-indikaciej-ekf-proxima" TargetMode="External"/><Relationship Id="rId8006" Type="http://schemas.openxmlformats.org/officeDocument/2006/relationships/hyperlink" Target="https://ekfgroup.com/catalog/products/nakonechnik-mednyj-luzhenyj-tml-25-10-8-ekf-proxima" TargetMode="External"/><Relationship Id="rId14557" Type="http://schemas.openxmlformats.org/officeDocument/2006/relationships/hyperlink" Target="https://ekfgroup.com/catalog/products/ugol-90-grad-vert-vnesh-80x150-inox-ekf" TargetMode="External"/><Relationship Id="rId21773" Type="http://schemas.openxmlformats.org/officeDocument/2006/relationships/hyperlink" Target="https://ekfgroup.com/uploads/products/B0462DE955A72F04EA0B9C211F2C6DC8.pdf" TargetMode="External"/><Relationship Id="rId28386" Type="http://schemas.openxmlformats.org/officeDocument/2006/relationships/hyperlink" Target="https://ekfgroup.com/uploads/products/F5297CBB79DBE97D983733D7944DBD3A.pdf" TargetMode="External"/><Relationship Id="rId32032" Type="http://schemas.openxmlformats.org/officeDocument/2006/relationships/hyperlink" Target="https://ekfgroup.com/uploads/products/E6951A85E4ABD202911E16329D6CCBA7.pdf" TargetMode="External"/><Relationship Id="rId37704" Type="http://schemas.openxmlformats.org/officeDocument/2006/relationships/hyperlink" Target="https://ekfgroup.com/uploads/products/B97306AD7CE7E8F169431E68666734FE.pdf" TargetMode="External"/><Relationship Id="rId4616" Type="http://schemas.openxmlformats.org/officeDocument/2006/relationships/hyperlink" Target="https://ekfgroup.com/catalog/products/vyklyuchatel-nagruzki-3p-80a-vn-125-ekf-proxima" TargetMode="External"/><Relationship Id="rId17030" Type="http://schemas.openxmlformats.org/officeDocument/2006/relationships/hyperlink" Target="https://ekfgroup.com/catalog/products/kronshtejn-s-oporoj-osnovanie-150mm-2mm-hdz-ekf" TargetMode="External"/><Relationship Id="rId21426" Type="http://schemas.openxmlformats.org/officeDocument/2006/relationships/hyperlink" Target="https://ekfgroup.com/uploads/products/B0462DE955A72F04EA0B9C211F2C6DC8.pdf" TargetMode="External"/><Relationship Id="rId28039" Type="http://schemas.openxmlformats.org/officeDocument/2006/relationships/hyperlink" Target="https://ekfgroup.com/uploads/products/A4B776318F4385D5D212DF821579F9E4.pdf" TargetMode="External"/><Relationship Id="rId35255" Type="http://schemas.openxmlformats.org/officeDocument/2006/relationships/hyperlink" Target="https://ekfgroup.com/uploads/products/B97306AD7CE7E8F169431E68666734FE.pdf" TargetMode="External"/><Relationship Id="rId486" Type="http://schemas.openxmlformats.org/officeDocument/2006/relationships/hyperlink" Target="https://ekfgroup.com/catalog/products/vyklyuchatel-avtomaticheskij-av-6-dc-2p-50a-l-6ka-ekf-averes" TargetMode="External"/><Relationship Id="rId2167" Type="http://schemas.openxmlformats.org/officeDocument/2006/relationships/hyperlink" Target="https://ekfgroup.com/catalog/products/ustrojstvo-zashhitnogo-otklyucheniya-vd-100-2p-80a-300ma-tip-as-elektrome-anicheskoe-ekf-proxima" TargetMode="External"/><Relationship Id="rId24996" Type="http://schemas.openxmlformats.org/officeDocument/2006/relationships/hyperlink" Target="https://ekfgroup.com/uploads/products/7DCA81087BFFFC0FBBD7BF48EDE9BD07.pdf" TargetMode="External"/><Relationship Id="rId38478" Type="http://schemas.openxmlformats.org/officeDocument/2006/relationships/hyperlink" Target="https://ekfgroup.com/uploads/products/B97306AD7CE7E8F169431E68666734FE.pdf" TargetMode="External"/><Relationship Id="rId139" Type="http://schemas.openxmlformats.org/officeDocument/2006/relationships/hyperlink" Target="https://ekfgroup.com/catalog/products/vyklyuchatel-avtomaticheskij-av-10-4p-2a-b-10ka-ekf-averes" TargetMode="External"/><Relationship Id="rId7839" Type="http://schemas.openxmlformats.org/officeDocument/2006/relationships/hyperlink" Target="https://ekfgroup.com/catalog/products/marker-kabelnyj-6-0-mm2-9-350-sht-es-3-ekf-proxima" TargetMode="External"/><Relationship Id="rId13640" Type="http://schemas.openxmlformats.org/officeDocument/2006/relationships/hyperlink" Target="https://ekfgroup.com/catalog/products/pere-odnik-po-shirine-centralnyj-50-200-400mm-hdz-ekf" TargetMode="External"/><Relationship Id="rId24649" Type="http://schemas.openxmlformats.org/officeDocument/2006/relationships/hyperlink" Target="https://ekfgroup.com/uploads/products/3CEE718BF2D9E1FC2FA045774CD61B37.pdf" TargetMode="External"/><Relationship Id="rId27122" Type="http://schemas.openxmlformats.org/officeDocument/2006/relationships/hyperlink" Target="https://ekfgroup.com/uploads/products/022C116FAFAB3B8FF28801792CA70B61.pdf" TargetMode="External"/><Relationship Id="rId31865" Type="http://schemas.openxmlformats.org/officeDocument/2006/relationships/hyperlink" Target="https://ekfgroup.com/uploads/products/E6951A85E4ABD202911E16329D6CCBA7.pdf" TargetMode="External"/><Relationship Id="rId11191" Type="http://schemas.openxmlformats.org/officeDocument/2006/relationships/hyperlink" Target="https://ekfgroup.com/catalog/products/skoba-metallicheskaya-dvu-lapkovaya-d16-17mm-10sht-ekf-proxima" TargetMode="External"/><Relationship Id="rId16863" Type="http://schemas.openxmlformats.org/officeDocument/2006/relationships/hyperlink" Target="https://ekfgroup.com/catalog/products/profil-perforirovannyj-z-obraznyj-k239-40-60-2000mm-2mm-ekf" TargetMode="External"/><Relationship Id="rId31518" Type="http://schemas.openxmlformats.org/officeDocument/2006/relationships/hyperlink" Target="https://ekfgroup.com/uploads/products/91C9696B3EFF1FCDC8A3280884ADA257.pdf" TargetMode="External"/><Relationship Id="rId1250" Type="http://schemas.openxmlformats.org/officeDocument/2006/relationships/hyperlink" Target="https://ekfgroup.com/catalog/products/avtomaticheskij-vyklyuchatel-1p-2a-c-4-5ka-va-47-63n-ekf-proxima" TargetMode="External"/><Relationship Id="rId6922" Type="http://schemas.openxmlformats.org/officeDocument/2006/relationships/hyperlink" Target="https://ekfgroup.com/catalog/products/znak-f-08-pozharnyj-su-otrubnyj-stoyak-200-200-mm-plastik-s-pokrytiem-fotolyuminescentnym-gost-r-12-4-026-200-1-ekf" TargetMode="External"/><Relationship Id="rId16516" Type="http://schemas.openxmlformats.org/officeDocument/2006/relationships/hyperlink" Target="https://ekfgroup.com/catalog/products/kryshka-na-metallicheskij-lotok-osnovanie-300mm-0-7mm-24m-l2000-ekf" TargetMode="External"/><Relationship Id="rId23732" Type="http://schemas.openxmlformats.org/officeDocument/2006/relationships/hyperlink" Target="https://ekfgroup.com/uploads/products/61BFEB221220AC24AEC9D9773A5BE38F.pdf" TargetMode="External"/><Relationship Id="rId37561" Type="http://schemas.openxmlformats.org/officeDocument/2006/relationships/hyperlink" Target="https://ekfgroup.com/uploads/products/B97306AD7CE7E8F169431E68666734FE.pdf" TargetMode="External"/><Relationship Id="rId4473" Type="http://schemas.openxmlformats.org/officeDocument/2006/relationships/hyperlink" Target="https://ekfgroup.com/catalog/products/preobrazovatel-chastoty-pro-drive-pd-500-e88-37k-43-pn-ekf" TargetMode="External"/><Relationship Id="rId14067" Type="http://schemas.openxmlformats.org/officeDocument/2006/relationships/hyperlink" Target="https://ekfgroup.com/catalog/products/ugol-45-grad-vert-vnutr-50x600-1-5mm-ekf" TargetMode="External"/><Relationship Id="rId19739" Type="http://schemas.openxmlformats.org/officeDocument/2006/relationships/hyperlink" Target="https://ekfgroup.com/catalog/products/kontaktor-modulnyj-km-100a-4no-24vac-6-mod-averes-ekf" TargetMode="External"/><Relationship Id="rId21283" Type="http://schemas.openxmlformats.org/officeDocument/2006/relationships/hyperlink" Target="https://ekfgroup.com/uploads/products/BC3E350DD918AD33F2AD379364D72ECD.pdf" TargetMode="External"/><Relationship Id="rId26955" Type="http://schemas.openxmlformats.org/officeDocument/2006/relationships/hyperlink" Target="https://ekfgroup.com/uploads/products/A4B776318F4385D5D212DF821579F9E4.pdf" TargetMode="External"/><Relationship Id="rId30601" Type="http://schemas.openxmlformats.org/officeDocument/2006/relationships/hyperlink" Target="https://ekfgroup.com/uploads/products/BD75242E55B7D0A4CC829418B7B27EEB.pdf" TargetMode="External"/><Relationship Id="rId37214" Type="http://schemas.openxmlformats.org/officeDocument/2006/relationships/hyperlink" Target="https://ekfgroup.com/uploads/products/B97306AD7CE7E8F169431E68666734FE.pdf" TargetMode="External"/><Relationship Id="rId4126" Type="http://schemas.openxmlformats.org/officeDocument/2006/relationships/hyperlink" Target="https://ekfgroup.com/catalog/products/rele-promezhutochnoe-s-knopkoj-i-me-indikaciej-rpat-22-4-5a-24v-dc-ekf-averes" TargetMode="External"/><Relationship Id="rId7696" Type="http://schemas.openxmlformats.org/officeDocument/2006/relationships/hyperlink" Target="https://ekfgroup.com/catalog/products/salnik-mg63-ip68-d-otverstiya-63mm-d-provodnika-40-52mm-ekf-proxima" TargetMode="External"/><Relationship Id="rId26608" Type="http://schemas.openxmlformats.org/officeDocument/2006/relationships/hyperlink" Target="https://ekfgroup.com/uploads/products/022C116FAFAB3B8FF28801792CA70B61.pdf" TargetMode="External"/><Relationship Id="rId33824" Type="http://schemas.openxmlformats.org/officeDocument/2006/relationships/hyperlink" Target="https://ekfgroup.com/uploads/products/E6951A85E4ABD202911E16329D6CCBA7.pdf" TargetMode="External"/><Relationship Id="rId7349" Type="http://schemas.openxmlformats.org/officeDocument/2006/relationships/hyperlink" Target="https://ekfgroup.com/catalog/products/shina-m1t-3-20-4000-mm-ekf-proxima" TargetMode="External"/><Relationship Id="rId10677" Type="http://schemas.openxmlformats.org/officeDocument/2006/relationships/hyperlink" Target="https://ekfgroup.com/catalog/products/kanal-kabelnyj-15-10-200-m-chernyj-ekf-plast" TargetMode="External"/><Relationship Id="rId13150" Type="http://schemas.openxmlformats.org/officeDocument/2006/relationships/hyperlink" Target="https://ekfgroup.com/catalog/products/otvetvitel-t-obraznyj-100-200mm-ekf" TargetMode="External"/><Relationship Id="rId24159" Type="http://schemas.openxmlformats.org/officeDocument/2006/relationships/hyperlink" Target="https://ekfgroup.com/uploads/products/DE2B52B644E66956B86600B2BBC4B61C.pdf" TargetMode="External"/><Relationship Id="rId31375" Type="http://schemas.openxmlformats.org/officeDocument/2006/relationships/hyperlink" Target="https://ekfgroup.com/uploads/products/91C9696B3EFF1FCDC8A3280884ADA257.pdf" TargetMode="External"/><Relationship Id="rId18822" Type="http://schemas.openxmlformats.org/officeDocument/2006/relationships/hyperlink" Target="https://ekfgroup.com/catalog/products/truba-alyuminievaya-bezrezbovaya-d25-mm--1-0-mm-al-ekf" TargetMode="External"/><Relationship Id="rId31028" Type="http://schemas.openxmlformats.org/officeDocument/2006/relationships/hyperlink" Target="https://ekfgroup.com/uploads/products/F5297CBB79DBE97D983733D7944DBD3A.pdf" TargetMode="External"/><Relationship Id="rId34598" Type="http://schemas.openxmlformats.org/officeDocument/2006/relationships/hyperlink" Target="https://ekfgroup.com/uploads/products/E6951A85E4ABD202911E16329D6CCBA7.pdf" TargetMode="External"/><Relationship Id="rId3959" Type="http://schemas.openxmlformats.org/officeDocument/2006/relationships/hyperlink" Target="https://ekfgroup.com/catalog/products/kontroller-bazovyj-epro-24-udalennogo-upravleniya-6v-4vy-230v-wifi-home" TargetMode="External"/><Relationship Id="rId16373" Type="http://schemas.openxmlformats.org/officeDocument/2006/relationships/hyperlink" Target="https://ekfgroup.com/catalog/products/lotok-provolochnyj-50-300-3000-3-8mm-ekf" TargetMode="External"/><Relationship Id="rId20769" Type="http://schemas.openxmlformats.org/officeDocument/2006/relationships/hyperlink" Target="https://ekfgroup.com/uploads/products/1AD1E9D288C4B775FF2F6FB59172330F.pdf" TargetMode="External"/><Relationship Id="rId37071" Type="http://schemas.openxmlformats.org/officeDocument/2006/relationships/hyperlink" Target="https://ekfgroup.com/uploads/products/B97306AD7CE7E8F169431E68666734FE.pdf" TargetMode="External"/><Relationship Id="rId39520" Type="http://schemas.openxmlformats.org/officeDocument/2006/relationships/hyperlink" Target="https://ekfgroup.com/uploads/products/B98D4AAE7C4EB00DDBDFAF58F52A88F5.pdf" TargetMode="External"/><Relationship Id="rId6432" Type="http://schemas.openxmlformats.org/officeDocument/2006/relationships/hyperlink" Target="https://ekfgroup.com/catalog/products/korpus-fort-ip54-1800x1000x400-ekf-proxima" TargetMode="External"/><Relationship Id="rId12983" Type="http://schemas.openxmlformats.org/officeDocument/2006/relationships/hyperlink" Target="https://ekfgroup.com/catalog/products/otvetvitel-nakladnoj-t-obraz-50-200-1-2mm-ekf" TargetMode="External"/><Relationship Id="rId16026" Type="http://schemas.openxmlformats.org/officeDocument/2006/relationships/hyperlink" Target="https://ekfgroup.com/catalog/products/pere-odnik-po-shirine-levostoronnij-lestnichnyj-usilennyj-150-900-700-mm-2-mm-hdz-ekf" TargetMode="External"/><Relationship Id="rId19596" Type="http://schemas.openxmlformats.org/officeDocument/2006/relationships/hyperlink" Target="https://ekfgroup.com/catalog/products/kontaktor-modulnyj-km-25a-3no-1nc-24vac-2-mo-b4-c49d-averes-ekf" TargetMode="External"/><Relationship Id="rId23242" Type="http://schemas.openxmlformats.org/officeDocument/2006/relationships/hyperlink" Target="https://ekfgroup.com/uploads/products/CED7A1BC0A07591E03531CEA0E4B4427.pdf" TargetMode="External"/><Relationship Id="rId28914" Type="http://schemas.openxmlformats.org/officeDocument/2006/relationships/hyperlink" Target="https://ekfgroup.com/uploads/products/E32A76570050D1673D59ECC83E92A0E6.pdf" TargetMode="External"/><Relationship Id="rId9655" Type="http://schemas.openxmlformats.org/officeDocument/2006/relationships/hyperlink" Target="https://ekfgroup.com/catalog/products/rim-rozetka-3-mestnaya-16a-s-zazemleniem-belaya-ekf" TargetMode="External"/><Relationship Id="rId12636" Type="http://schemas.openxmlformats.org/officeDocument/2006/relationships/hyperlink" Target="https://ekfgroup.com/catalog/products/nakladka-na-kryshku-soedinitelnaya-600mm-hdz-ekf" TargetMode="External"/><Relationship Id="rId19249" Type="http://schemas.openxmlformats.org/officeDocument/2006/relationships/hyperlink" Target="https://ekfgroup.com/catalog/products/modul-keystone-teralink-pro-cat-5e-ekranirovannyj-stp-110-idc-180-gradusov-samozazhimnoj-toolless" TargetMode="External"/><Relationship Id="rId26465" Type="http://schemas.openxmlformats.org/officeDocument/2006/relationships/hyperlink" Target="https://ekfgroup.com/uploads/products/F5297CBB79DBE97D983733D7944DBD3A.pdf" TargetMode="External"/><Relationship Id="rId30111" Type="http://schemas.openxmlformats.org/officeDocument/2006/relationships/hyperlink" Target="https://ekfgroup.com/uploads/products/77DA10907C46B877423D83B4AD916F06.pdf" TargetMode="External"/><Relationship Id="rId33681" Type="http://schemas.openxmlformats.org/officeDocument/2006/relationships/hyperlink" Target="https://ekfgroup.com/uploads/products/E6951A85E4ABD202911E16329D6CCBA7.pdf" TargetMode="External"/><Relationship Id="rId9308" Type="http://schemas.openxmlformats.org/officeDocument/2006/relationships/hyperlink" Target="https://ekfgroup.com/catalog/products/zubilo-ploskoe-sds-plus-20-250-mm-ekf-master" TargetMode="External"/><Relationship Id="rId10187" Type="http://schemas.openxmlformats.org/officeDocument/2006/relationships/hyperlink" Target="https://ekfgroup.com/catalog/products/vilka-perenosnaya-045-3r-re-n-125a-380v-ip67-ekf-proxima" TargetMode="External"/><Relationship Id="rId26118" Type="http://schemas.openxmlformats.org/officeDocument/2006/relationships/hyperlink" Target="https://ekfgroup.com/uploads/products/022C116FAFAB3B8FF28801792CA70B61.pdf" TargetMode="External"/><Relationship Id="rId29688" Type="http://schemas.openxmlformats.org/officeDocument/2006/relationships/hyperlink" Target="https://ekfgroup.com/uploads/products/E929C7F587A9D797C6949025A3126DC4.pdf" TargetMode="External"/><Relationship Id="rId33334" Type="http://schemas.openxmlformats.org/officeDocument/2006/relationships/hyperlink" Target="https://ekfgroup.com/uploads/products/E6951A85E4ABD202911E16329D6CCBA7.pdf" TargetMode="External"/><Relationship Id="rId15859" Type="http://schemas.openxmlformats.org/officeDocument/2006/relationships/hyperlink" Target="https://ekfgroup.com/catalog/products/kryshka-dlya-pere-odnika-po-shirine-levostoronnego-lestnichnogo-usilennaya-100-900-800-mm-2-mm-ekf" TargetMode="External"/><Relationship Id="rId18332" Type="http://schemas.openxmlformats.org/officeDocument/2006/relationships/hyperlink" Target="https://ekfgroup.com/catalog/products/bolt-ankernyj-s-gajkoj-m8-65" TargetMode="External"/><Relationship Id="rId36557" Type="http://schemas.openxmlformats.org/officeDocument/2006/relationships/hyperlink" Target="https://ekfgroup.com/uploads/products/B97306AD7CE7E8F169431E68666734FE.pdf" TargetMode="External"/><Relationship Id="rId3469" Type="http://schemas.openxmlformats.org/officeDocument/2006/relationships/hyperlink" Target="https://ekfgroup.com/catalog/products/kontaktor-kmep-malogabaritnyj-32a-24v-dc-1nc-ekf-proxima" TargetMode="External"/><Relationship Id="rId5918" Type="http://schemas.openxmlformats.org/officeDocument/2006/relationships/hyperlink" Target="https://ekfgroup.com/catalog/products/shhit-slabotochnyj-navesnoj-unix-prozrachnaya-dver-3-gabarit-uvelichennyj-ip40-ekf-proxima" TargetMode="External"/><Relationship Id="rId20279" Type="http://schemas.openxmlformats.org/officeDocument/2006/relationships/hyperlink" Target="https://ekfgroup.com/uploads/products/BC3E350DD918AD33F2AD379364D72ECD.pdf" TargetMode="External"/><Relationship Id="rId22728" Type="http://schemas.openxmlformats.org/officeDocument/2006/relationships/hyperlink" Target="https://ekfgroup.com/uploads/products/71D28975718C7E3706F4AF68BCB53EC8.pdf" TargetMode="External"/><Relationship Id="rId25201" Type="http://schemas.openxmlformats.org/officeDocument/2006/relationships/hyperlink" Target="https://ekfgroup.com/uploads/products/FBB3B67B3CF18F02431C1C75F3ACC912.pdf" TargetMode="External"/><Relationship Id="rId39030" Type="http://schemas.openxmlformats.org/officeDocument/2006/relationships/hyperlink" Target="https://ekfgroup.com/uploads/products/46A62CE18E460F4341B37205F87ADC72.pdf" TargetMode="External"/><Relationship Id="rId14942" Type="http://schemas.openxmlformats.org/officeDocument/2006/relationships/hyperlink" Target="https://ekfgroup.com/catalog/products/ugol-90-grad-goriz-50x500-1-0mm-ekf" TargetMode="External"/><Relationship Id="rId28771" Type="http://schemas.openxmlformats.org/officeDocument/2006/relationships/hyperlink" Target="https://ekfgroup.com/uploads/products/E32A76570050D1673D59ECC83E92A0E6.pdf" TargetMode="External"/><Relationship Id="rId9165" Type="http://schemas.openxmlformats.org/officeDocument/2006/relationships/hyperlink" Target="https://ekfgroup.com/catalog/products/avtomaticheskij-stripper-ws-11-ekf-professional" TargetMode="External"/><Relationship Id="rId12493" Type="http://schemas.openxmlformats.org/officeDocument/2006/relationships/hyperlink" Target="https://ekfgroup.com/catalog/products/lotok-neperforirovannyj-metallicheskij-50-500-3000-1-0mm-6m-hdz-ekf" TargetMode="External"/><Relationship Id="rId21811" Type="http://schemas.openxmlformats.org/officeDocument/2006/relationships/hyperlink" Target="https://ekfgroup.com/uploads/products/B0462DE955A72F04EA0B9C211F2C6DC8.pdf" TargetMode="External"/><Relationship Id="rId28424" Type="http://schemas.openxmlformats.org/officeDocument/2006/relationships/hyperlink" Target="https://ekfgroup.com/uploads/products/E32A76570050D1673D59ECC83E92A0E6.pdf" TargetMode="External"/><Relationship Id="rId35640" Type="http://schemas.openxmlformats.org/officeDocument/2006/relationships/hyperlink" Target="https://ekfgroup.com/uploads/products/B97306AD7CE7E8F169431E68666734FE.pdf" TargetMode="External"/><Relationship Id="rId871" Type="http://schemas.openxmlformats.org/officeDocument/2006/relationships/hyperlink" Target="https://ekfgroup.com/catalog/products/avtomaticheskij-vyklyuchatel-3p-16a-c-4-5ka-va-47-29-ekf-basic" TargetMode="External"/><Relationship Id="rId2552" Type="http://schemas.openxmlformats.org/officeDocument/2006/relationships/hyperlink" Target="https://ekfgroup.com/catalog/products/differencialnyj-avtomat-avdt-63m-10a-30ma-1mod-ar-c-elektronnyj-tip-as-6ka-ekf-proxima" TargetMode="External"/><Relationship Id="rId12146" Type="http://schemas.openxmlformats.org/officeDocument/2006/relationships/hyperlink" Target="https://ekfgroup.com/catalog/products/lotok-perforirovannyj-metallicheskij-100-600-3000-1-0mm-6m-ral-ekf" TargetMode="External"/><Relationship Id="rId17818" Type="http://schemas.openxmlformats.org/officeDocument/2006/relationships/hyperlink" Target="https://ekfgroup.com/catalog/products/strut-profil-dvojnoj-41-41-1-5-1500-ekf" TargetMode="External"/><Relationship Id="rId33191" Type="http://schemas.openxmlformats.org/officeDocument/2006/relationships/hyperlink" Target="https://ekfgroup.com/uploads/products/E6951A85E4ABD202911E16329D6CCBA7.pdf" TargetMode="External"/><Relationship Id="rId38863" Type="http://schemas.openxmlformats.org/officeDocument/2006/relationships/hyperlink" Target="https://ekfgroup.com/uploads/products/7317AFE03E28ADD7F11C9368BE3B54C3.pdf" TargetMode="External"/><Relationship Id="rId524" Type="http://schemas.openxmlformats.org/officeDocument/2006/relationships/hyperlink" Target="https://ekfgroup.com/catalog/products/avtomaticheskij-vyklyuchatel-1p-63a-c-6ka-va-47-63-dc-ekf-proxima" TargetMode="External"/><Relationship Id="rId2205" Type="http://schemas.openxmlformats.org/officeDocument/2006/relationships/hyperlink" Target="https://ekfgroup.com/catalog/products/ustrojstvo-zashhitnogo-otklyucheniya-vd-100-2p-40a-30ma-tip-a-elektrome-anicheskoe-ekf-proxima" TargetMode="External"/><Relationship Id="rId5775" Type="http://schemas.openxmlformats.org/officeDocument/2006/relationships/hyperlink" Target="https://ekfgroup.com/catalog/products/shhit-raspredelitelnyj-shhrn-p-12-prom-upakovka-belaya-dverca-ip41-ekf-basic" TargetMode="External"/><Relationship Id="rId15369" Type="http://schemas.openxmlformats.org/officeDocument/2006/relationships/hyperlink" Target="https://ekfgroup.com/catalog/products/vstavka-donnaya-osn-400mm-1mm-ekf" TargetMode="External"/><Relationship Id="rId22585" Type="http://schemas.openxmlformats.org/officeDocument/2006/relationships/hyperlink" Target="https://ekfgroup.com/uploads/products/CA93D396689941AB28ECD0F3492484C9.pdf" TargetMode="External"/><Relationship Id="rId29198" Type="http://schemas.openxmlformats.org/officeDocument/2006/relationships/hyperlink" Target="https://ekfgroup.com/uploads/products/E61B9DF22D65CE9690FED44C0CB4409F.pdf" TargetMode="External"/><Relationship Id="rId31903" Type="http://schemas.openxmlformats.org/officeDocument/2006/relationships/hyperlink" Target="https://ekfgroup.com/uploads/products/E6951A85E4ABD202911E16329D6CCBA7.pdf" TargetMode="External"/><Relationship Id="rId38516" Type="http://schemas.openxmlformats.org/officeDocument/2006/relationships/hyperlink" Target="https://ekfgroup.com/uploads/products/B97306AD7CE7E8F169431E68666734FE.pdf" TargetMode="External"/><Relationship Id="rId5428" Type="http://schemas.openxmlformats.org/officeDocument/2006/relationships/hyperlink" Target="https://ekfgroup.com/catalog/products/pk-2-13-16a-3p-vkl-vykl-ip65-ekf" TargetMode="External"/><Relationship Id="rId8998" Type="http://schemas.openxmlformats.org/officeDocument/2006/relationships/hyperlink" Target="https://ekfgroup.com/catalog/products/skoba-krepezhnaya-kruglaya-25mm-50sht-ekf-proxima" TargetMode="External"/><Relationship Id="rId22238" Type="http://schemas.openxmlformats.org/officeDocument/2006/relationships/hyperlink" Target="https://ekfgroup.com/uploads/products/B0462DE955A72F04EA0B9C211F2C6DC8.pdf" TargetMode="External"/><Relationship Id="rId36067" Type="http://schemas.openxmlformats.org/officeDocument/2006/relationships/hyperlink" Target="https://ekfgroup.com/uploads/products/B97306AD7CE7E8F169431E68666734FE.pdf" TargetMode="External"/><Relationship Id="rId11979" Type="http://schemas.openxmlformats.org/officeDocument/2006/relationships/hyperlink" Target="https://ekfgroup.com/catalog/products/machta-molniepriemnaya-sekcionnaya-aktivnaya-alyuminievaya-mmsaa-22-l-22m-4-mesta-al-ekf-proxima" TargetMode="External"/><Relationship Id="rId16901" Type="http://schemas.openxmlformats.org/officeDocument/2006/relationships/hyperlink" Target="https://ekfgroup.com/catalog/products/konsol-bez-opory-400mm-1-5mm-ekf" TargetMode="External"/><Relationship Id="rId28281" Type="http://schemas.openxmlformats.org/officeDocument/2006/relationships/hyperlink" Target="https://ekfgroup.com/uploads/products/F5297CBB79DBE97D983733D7944DBD3A.pdf" TargetMode="External"/><Relationship Id="rId32677" Type="http://schemas.openxmlformats.org/officeDocument/2006/relationships/hyperlink" Target="https://ekfgroup.com/uploads/products/E6951A85E4ABD202911E16329D6CCBA7.pdf" TargetMode="External"/><Relationship Id="rId14452" Type="http://schemas.openxmlformats.org/officeDocument/2006/relationships/hyperlink" Target="https://ekfgroup.com/catalog/products/ugol-90-grad-vert-vnesh-100x600-1-0mm-hdz-ekf" TargetMode="External"/><Relationship Id="rId35150" Type="http://schemas.openxmlformats.org/officeDocument/2006/relationships/hyperlink" Target="https://ekfgroup.com/uploads/products/B97306AD7CE7E8F169431E68666734FE.pdf" TargetMode="External"/><Relationship Id="rId381" Type="http://schemas.openxmlformats.org/officeDocument/2006/relationships/hyperlink" Target="https://ekfgroup.com/catalog/products/vyklyuchatel-avtomaticheskij-av-6-dc-2p-63a-c-6ka-ekf-averes" TargetMode="External"/><Relationship Id="rId2062" Type="http://schemas.openxmlformats.org/officeDocument/2006/relationships/hyperlink" Target="https://ekfgroup.com/catalog/products/ustrojstvo-zashhitnogo-otklyucheniya-vd-100-2p-40a-30ma-elektr-tip-a-ekf-proxima" TargetMode="External"/><Relationship Id="rId4511" Type="http://schemas.openxmlformats.org/officeDocument/2006/relationships/hyperlink" Target="https://ekfgroup.com/catalog/products/istochnik-besperebojnogo-pitaniya-linejno-interaktivnyj-e-power-psw-600-500-va-proxima-napolnyj-bez-akb-s-usilennym-zaryadnym-ustrojstvom" TargetMode="External"/><Relationship Id="rId14105" Type="http://schemas.openxmlformats.org/officeDocument/2006/relationships/hyperlink" Target="https://ekfgroup.com/catalog/products/ugol-45-grad-vert-vnutr-80x300-1-2mm-hdz-ekf" TargetMode="External"/><Relationship Id="rId17675" Type="http://schemas.openxmlformats.org/officeDocument/2006/relationships/hyperlink" Target="https://ekfgroup.com/catalog/products/strut-profil-dvojnoj-41-21-1-5-2700-hdz-ekf" TargetMode="External"/><Relationship Id="rId21321" Type="http://schemas.openxmlformats.org/officeDocument/2006/relationships/hyperlink" Target="https://ekfgroup.com/uploads/products/BC3E350DD918AD33F2AD379364D72ECD.pdf" TargetMode="External"/><Relationship Id="rId24891" Type="http://schemas.openxmlformats.org/officeDocument/2006/relationships/hyperlink" Target="https://ekfgroup.com/uploads/products/95FFB2D09833F6508D827B5FCB94EDB0.pdf" TargetMode="External"/><Relationship Id="rId7734" Type="http://schemas.openxmlformats.org/officeDocument/2006/relationships/hyperlink" Target="https://ekfgroup.com/catalog/products/ploshhadka-samokleyashhayasya-30-30mm-belaya-20sht-ekf-proxima" TargetMode="External"/><Relationship Id="rId10715" Type="http://schemas.openxmlformats.org/officeDocument/2006/relationships/hyperlink" Target="https://ekfgroup.com/catalog/products/kanal-kabelnyj-pod-temnoe-derevo-60-60-24m-ekf-proxima" TargetMode="External"/><Relationship Id="rId17328" Type="http://schemas.openxmlformats.org/officeDocument/2006/relationships/hyperlink" Target="https://ekfgroup.com/catalog/products/strut-profil-41-21-1-5-2600-hdz-ekf" TargetMode="External"/><Relationship Id="rId24544" Type="http://schemas.openxmlformats.org/officeDocument/2006/relationships/hyperlink" Target="https://ekfgroup.com/uploads/products/FBB3B67B3CF18F02431C1C75F3ACC912.pdf" TargetMode="External"/><Relationship Id="rId31760" Type="http://schemas.openxmlformats.org/officeDocument/2006/relationships/hyperlink" Target="https://ekfgroup.com/uploads/products/91C9696B3EFF1FCDC8A3280884ADA257.pdf" TargetMode="External"/><Relationship Id="rId38373" Type="http://schemas.openxmlformats.org/officeDocument/2006/relationships/hyperlink" Target="https://ekfgroup.com/uploads/products/B97306AD7CE7E8F169431E68666734FE.pdf" TargetMode="External"/><Relationship Id="rId5285" Type="http://schemas.openxmlformats.org/officeDocument/2006/relationships/hyperlink" Target="https://ekfgroup.com/catalog/products/pult-knopochnyj-pkt-61-na-2-knopki-ip54-ekf-proxima" TargetMode="External"/><Relationship Id="rId22095" Type="http://schemas.openxmlformats.org/officeDocument/2006/relationships/hyperlink" Target="https://ekfgroup.com/uploads/products/B0462DE955A72F04EA0B9C211F2C6DC8.pdf" TargetMode="External"/><Relationship Id="rId27767" Type="http://schemas.openxmlformats.org/officeDocument/2006/relationships/hyperlink" Target="https://ekfgroup.com/uploads/products/7F68A8519A0633A461C2AAC0663930FF.pdf" TargetMode="External"/><Relationship Id="rId31413" Type="http://schemas.openxmlformats.org/officeDocument/2006/relationships/hyperlink" Target="https://ekfgroup.com/uploads/products/91C9696B3EFF1FCDC8A3280884ADA257.pdf" TargetMode="External"/><Relationship Id="rId34983" Type="http://schemas.openxmlformats.org/officeDocument/2006/relationships/hyperlink" Target="https://ekfgroup.com/uploads/products/E6951A85E4ABD202911E16329D6CCBA7.pdf" TargetMode="External"/><Relationship Id="rId38026" Type="http://schemas.openxmlformats.org/officeDocument/2006/relationships/hyperlink" Target="https://ekfgroup.com/uploads/products/B97306AD7CE7E8F169431E68666734FE.pdf" TargetMode="External"/><Relationship Id="rId1895" Type="http://schemas.openxmlformats.org/officeDocument/2006/relationships/hyperlink" Target="https://ekfgroup.com/catalog/products/differencialnyj-avtomat-ad-2-63a-300ma-ar-c-ac-elektronnyj-zashhita-270v-6ka-ekf-proxima" TargetMode="External"/><Relationship Id="rId11489" Type="http://schemas.openxmlformats.org/officeDocument/2006/relationships/hyperlink" Target="https://ekfgroup.com/catalog/products/gilza-izolirovannaya-abonentskaya-mjpb-6-16-ekf-proxima" TargetMode="External"/><Relationship Id="rId13938" Type="http://schemas.openxmlformats.org/officeDocument/2006/relationships/hyperlink" Target="https://ekfgroup.com/catalog/products/ugol-45-grad-vert-vnutr-100x150-1-5mm-hdz-ekf" TargetMode="External"/><Relationship Id="rId34636" Type="http://schemas.openxmlformats.org/officeDocument/2006/relationships/hyperlink" Target="https://ekfgroup.com/uploads/products/E6951A85E4ABD202911E16329D6CCBA7.pdf" TargetMode="External"/><Relationship Id="rId1548" Type="http://schemas.openxmlformats.org/officeDocument/2006/relationships/hyperlink" Target="https://ekfgroup.com/catalog/products/vyklyuchatel-avtomaticheskij-av-10-dc-3p-4a-l-10ka-ekf-averes" TargetMode="External"/><Relationship Id="rId16411" Type="http://schemas.openxmlformats.org/officeDocument/2006/relationships/hyperlink" Target="https://ekfgroup.com/catalog/products/lotok-provolochnyj-usilennyj-50-300-3000-4-8mm-ekf" TargetMode="External"/><Relationship Id="rId19981" Type="http://schemas.openxmlformats.org/officeDocument/2006/relationships/hyperlink" Target="https://ekfgroup.com/uploads/products/FB9AA7694FF61C897FFD55426FBF1C32.pdf" TargetMode="External"/><Relationship Id="rId20807" Type="http://schemas.openxmlformats.org/officeDocument/2006/relationships/hyperlink" Target="https://ekfgroup.com/uploads/products/69A5CFFF95CBFB4CF851CCD170C2F570.pdf" TargetMode="External"/><Relationship Id="rId32187" Type="http://schemas.openxmlformats.org/officeDocument/2006/relationships/hyperlink" Target="https://ekfgroup.com/uploads/products/E6951A85E4ABD202911E16329D6CCBA7.pdf" TargetMode="External"/><Relationship Id="rId4021" Type="http://schemas.openxmlformats.org/officeDocument/2006/relationships/hyperlink" Target="https://ekfgroup.com/catalog/products/rele-vremeni-10-ustanavl-funkc-rt-10-ekf-proxima" TargetMode="External"/><Relationship Id="rId7591" Type="http://schemas.openxmlformats.org/officeDocument/2006/relationships/hyperlink" Target="https://ekfgroup.com/catalog/products/shina-faza-l-6-9mm-12-otverstij-latun-seryj-izolirovannyj-korpus-na-din-rejku-ekf-proxima" TargetMode="External"/><Relationship Id="rId19634" Type="http://schemas.openxmlformats.org/officeDocument/2006/relationships/hyperlink" Target="https://ekfgroup.com/catalog/products/kontaktor-modulnyj-km-63a-1nc-1no-110vac-2-mod-averes-ekf" TargetMode="External"/><Relationship Id="rId26850" Type="http://schemas.openxmlformats.org/officeDocument/2006/relationships/hyperlink" Target="https://ekfgroup.com/uploads/products/2D45F7BC84A7385D141007B9C8E35310.pdf" TargetMode="External"/><Relationship Id="rId37859" Type="http://schemas.openxmlformats.org/officeDocument/2006/relationships/hyperlink" Target="https://ekfgroup.com/uploads/products/B97306AD7CE7E8F169431E68666734FE.pdf" TargetMode="External"/><Relationship Id="rId7244" Type="http://schemas.openxmlformats.org/officeDocument/2006/relationships/hyperlink" Target="https://ekfgroup.com/catalog/products/zaglushka-dlya-jxb-st-1-5-2-5-zemlya-ekf-proxima" TargetMode="External"/><Relationship Id="rId10572" Type="http://schemas.openxmlformats.org/officeDocument/2006/relationships/hyperlink" Target="https://ekfgroup.com/catalog/products/kabel-nagrevatelnyj-rgn-0178" TargetMode="External"/><Relationship Id="rId17185" Type="http://schemas.openxmlformats.org/officeDocument/2006/relationships/hyperlink" Target="https://ekfgroup.com/catalog/products/zazhim-pod-trubu-32mm" TargetMode="External"/><Relationship Id="rId24054" Type="http://schemas.openxmlformats.org/officeDocument/2006/relationships/hyperlink" Target="https://ekfgroup.com/uploads/products/DE2B52B644E66956B86600B2BBC4B61C.pdf" TargetMode="External"/><Relationship Id="rId26503" Type="http://schemas.openxmlformats.org/officeDocument/2006/relationships/hyperlink" Target="https://ekfgroup.com/uploads/products/F5297CBB79DBE97D983733D7944DBD3A.pdf" TargetMode="External"/><Relationship Id="rId10225" Type="http://schemas.openxmlformats.org/officeDocument/2006/relationships/hyperlink" Target="https://ekfgroup.com/catalog/products/vilka-perenosnaya-025-3r-re-n-32a-380v-ip44-ekf-proxima-1" TargetMode="External"/><Relationship Id="rId13795" Type="http://schemas.openxmlformats.org/officeDocument/2006/relationships/hyperlink" Target="https://ekfgroup.com/catalog/products/ugol-45-grad-vertikalnyj-vneshnij-50x150mm-ekf" TargetMode="External"/><Relationship Id="rId29726" Type="http://schemas.openxmlformats.org/officeDocument/2006/relationships/hyperlink" Target="https://ekfgroup.com/uploads/products/E929C7F587A9D797C6949025A3126DC4.pdf" TargetMode="External"/><Relationship Id="rId31270" Type="http://schemas.openxmlformats.org/officeDocument/2006/relationships/hyperlink" Target="https://ekfgroup.com/uploads/products/F63654349A5A3AFAC3D73C6CA623FEFC.pdf" TargetMode="External"/><Relationship Id="rId36942" Type="http://schemas.openxmlformats.org/officeDocument/2006/relationships/hyperlink" Target="https://ekfgroup.com/uploads/products/B97306AD7CE7E8F169431E68666734FE.pdf" TargetMode="External"/><Relationship Id="rId3854" Type="http://schemas.openxmlformats.org/officeDocument/2006/relationships/hyperlink" Target="https://ekfgroup.com/catalog/products/vyklyuchatel-avtomaticheskij-av-6-4p-16a-d-6ka-ekf-averes" TargetMode="External"/><Relationship Id="rId13448" Type="http://schemas.openxmlformats.org/officeDocument/2006/relationships/hyperlink" Target="https://ekfgroup.com/catalog/products/pere-odnik-po-shirine-lev-100-400-600mm-ekf" TargetMode="External"/><Relationship Id="rId20664" Type="http://schemas.openxmlformats.org/officeDocument/2006/relationships/hyperlink" Target="https://ekfgroup.com/uploads/products/7C7240FEAEB701C5E5F6EC0DA8A58D10.pdf" TargetMode="External"/><Relationship Id="rId27277" Type="http://schemas.openxmlformats.org/officeDocument/2006/relationships/hyperlink" Target="https://ekfgroup.com/uploads/products/2D45F7BC84A7385D141007B9C8E35310.pdf" TargetMode="External"/><Relationship Id="rId34493" Type="http://schemas.openxmlformats.org/officeDocument/2006/relationships/hyperlink" Target="https://ekfgroup.com/uploads/products/E6951A85E4ABD202911E16329D6CCBA7.pdf" TargetMode="External"/><Relationship Id="rId3507" Type="http://schemas.openxmlformats.org/officeDocument/2006/relationships/hyperlink" Target="https://ekfgroup.com/catalog/products/puskatel-v-korpuse-ip65-kme-12a-400v-s-rte-i-indikatorom-ekf-proxima" TargetMode="External"/><Relationship Id="rId19491" Type="http://schemas.openxmlformats.org/officeDocument/2006/relationships/hyperlink" Target="https://ekfgroup.com/catalog/products/transformator-toka-tlk-st-10-tpk-1--0-5s-0-5-10r10-10va-10va-15va-200-5-200-5-200-5-20-52-u3" TargetMode="External"/><Relationship Id="rId20317" Type="http://schemas.openxmlformats.org/officeDocument/2006/relationships/hyperlink" Target="https://ekfgroup.com/uploads/products/3A09EB3CFA38ED868CC63037578E9B11.pdf" TargetMode="External"/><Relationship Id="rId23887" Type="http://schemas.openxmlformats.org/officeDocument/2006/relationships/hyperlink" Target="https://ekfgroup.com/uploads/products/75104FB884FA8C7DC32458E1EA21B3F8.pdf" TargetMode="External"/><Relationship Id="rId34146" Type="http://schemas.openxmlformats.org/officeDocument/2006/relationships/hyperlink" Target="https://ekfgroup.com/uploads/products/E6951A85E4ABD202911E16329D6CCBA7.pdf" TargetMode="External"/><Relationship Id="rId1058" Type="http://schemas.openxmlformats.org/officeDocument/2006/relationships/hyperlink" Target="https://ekfgroup.com/catalog/products/avtomaticheskij-vyklyuchatel-3p-63a-b-6ka-va-47-63n-ekf-proxima" TargetMode="External"/><Relationship Id="rId9550" Type="http://schemas.openxmlformats.org/officeDocument/2006/relationships/hyperlink" Target="https://ekfgroup.com/catalog/products/ampermetr-ama-961-analogovyj-na-panel-96-96-kvadratnyj-vyrez-600a-transf-podkl-ekf" TargetMode="External"/><Relationship Id="rId19144" Type="http://schemas.openxmlformats.org/officeDocument/2006/relationships/hyperlink" Target="https://ekfgroup.com/catalog/products/svetilnik-avarijnogo-osveshheniya-exit-100-odnostor-bez-piktogrammy-led-ekf-basic" TargetMode="External"/><Relationship Id="rId26360" Type="http://schemas.openxmlformats.org/officeDocument/2006/relationships/hyperlink" Target="https://ekfgroup.com/uploads/products/F5297CBB79DBE97D983733D7944DBD3A.pdf" TargetMode="External"/><Relationship Id="rId30756" Type="http://schemas.openxmlformats.org/officeDocument/2006/relationships/hyperlink" Target="https://ekfgroup.com/uploads/products/84E1575FE22B3376B6AC79F1E56770DE.pdf" TargetMode="External"/><Relationship Id="rId37369" Type="http://schemas.openxmlformats.org/officeDocument/2006/relationships/hyperlink" Target="https://ekfgroup.com/uploads/products/B97306AD7CE7E8F169431E68666734FE.pdf" TargetMode="External"/><Relationship Id="rId9203" Type="http://schemas.openxmlformats.org/officeDocument/2006/relationships/hyperlink" Target="https://ekfgroup.com/catalog/products/instrument-dlya-zatyazhki-i-obrezki-omutov-ttc210-ekf-proxima" TargetMode="External"/><Relationship Id="rId10082" Type="http://schemas.openxmlformats.org/officeDocument/2006/relationships/hyperlink" Target="https://ekfgroup.com/catalog/products/udlinitel-na-katushke-gefest-2-0-4-gnezda-30m-s-zazemleniem-i-predo-ranitelem-kg-3-1-5-16a-3-5kvt-proxima" TargetMode="External"/><Relationship Id="rId12531" Type="http://schemas.openxmlformats.org/officeDocument/2006/relationships/hyperlink" Target="https://ekfgroup.com/catalog/products/lotok-neperforirovannyj-metallicheskij-80-150x2000-0-7mm-24m-ekf" TargetMode="External"/><Relationship Id="rId26013" Type="http://schemas.openxmlformats.org/officeDocument/2006/relationships/hyperlink" Target="https://ekfgroup.com/uploads/products/022C116FAFAB3B8FF28801792CA70B61.pdf" TargetMode="External"/><Relationship Id="rId30409" Type="http://schemas.openxmlformats.org/officeDocument/2006/relationships/hyperlink" Target="https://ekfgroup.com/uploads/products/9ACC53A27BEF2618486A340EFE10FD8D.pdf" TargetMode="External"/><Relationship Id="rId15754" Type="http://schemas.openxmlformats.org/officeDocument/2006/relationships/hyperlink" Target="https://ekfgroup.com/catalog/products/ugol-sharnirnyj-lestnichnyj-usilennyj-100x500-mm-2-mm-hdz-ekf" TargetMode="External"/><Relationship Id="rId22970" Type="http://schemas.openxmlformats.org/officeDocument/2006/relationships/hyperlink" Target="https://ekfgroup.com/uploads/products/99918243CA8E728C9B34C421EACDF9AE.pdf" TargetMode="External"/><Relationship Id="rId29583" Type="http://schemas.openxmlformats.org/officeDocument/2006/relationships/hyperlink" Target="https://ekfgroup.com/uploads/products/F5297CBB79DBE97D983733D7944DBD3A.pdf" TargetMode="External"/><Relationship Id="rId33979" Type="http://schemas.openxmlformats.org/officeDocument/2006/relationships/hyperlink" Target="https://ekfgroup.com/uploads/products/E6951A85E4ABD202911E16329D6CCBA7.pdf" TargetMode="External"/><Relationship Id="rId38901" Type="http://schemas.openxmlformats.org/officeDocument/2006/relationships/hyperlink" Target="https://ekfgroup.com/uploads/products/7317AFE03E28ADD7F11C9368BE3B54C3.pdf" TargetMode="External"/><Relationship Id="rId5813" Type="http://schemas.openxmlformats.org/officeDocument/2006/relationships/hyperlink" Target="https://ekfgroup.com/catalog/products/vstraivaemyj-kombinir-shhit-nova-3-din-1-mp-5-gabarit-s-metallicheskoj-perforirovannoj-dveryu-ip40-ekf" TargetMode="External"/><Relationship Id="rId15407" Type="http://schemas.openxmlformats.org/officeDocument/2006/relationships/hyperlink" Target="https://ekfgroup.com/catalog/products/kryshka-na-ugol-45-grad-gorizontalnyj-dlya-lestnichngo-lotka-100mm-hdz-ekf" TargetMode="External"/><Relationship Id="rId18977" Type="http://schemas.openxmlformats.org/officeDocument/2006/relationships/hyperlink" Target="https://ekfgroup.com/catalog/products/svetilnik-svetodiodnyj-pylevlagozashhishhennyj-dsp-1012-ajsberg-48vt-6500k-ip65-1500mm-ekf-proxima" TargetMode="External"/><Relationship Id="rId22623" Type="http://schemas.openxmlformats.org/officeDocument/2006/relationships/hyperlink" Target="https://ekfgroup.com/uploads/products/31DA00D032ADA302274F24B355C5DE4F.pdf" TargetMode="External"/><Relationship Id="rId29236" Type="http://schemas.openxmlformats.org/officeDocument/2006/relationships/hyperlink" Target="https://ekfgroup.com/uploads/products/E61B9DF22D65CE9690FED44C0CB4409F.pdf" TargetMode="External"/><Relationship Id="rId36452" Type="http://schemas.openxmlformats.org/officeDocument/2006/relationships/hyperlink" Target="https://ekfgroup.com/uploads/products/B97306AD7CE7E8F169431E68666734FE.pdf" TargetMode="External"/><Relationship Id="rId3364" Type="http://schemas.openxmlformats.org/officeDocument/2006/relationships/hyperlink" Target="https://ekfgroup.com/catalog/products/kontaktor-modulnyj-km-25a-2no-2-mod-ekf-proxima" TargetMode="External"/><Relationship Id="rId20174" Type="http://schemas.openxmlformats.org/officeDocument/2006/relationships/hyperlink" Target="https://ekfgroup.com/uploads/products/BC3E350DD918AD33F2AD379364D72ECD.pdf" TargetMode="External"/><Relationship Id="rId25846" Type="http://schemas.openxmlformats.org/officeDocument/2006/relationships/hyperlink" Target="https://ekfgroup.com/uploads/products/022C116FAFAB3B8FF28801792CA70B61.pdf" TargetMode="External"/><Relationship Id="rId36105" Type="http://schemas.openxmlformats.org/officeDocument/2006/relationships/hyperlink" Target="https://ekfgroup.com/uploads/products/B97306AD7CE7E8F169431E68666734FE.pdf" TargetMode="External"/><Relationship Id="rId3017" Type="http://schemas.openxmlformats.org/officeDocument/2006/relationships/hyperlink" Target="https://ekfgroup.com/catalog/products/me-anicheskaya-vzaimnaya-blokirovka-2--4p-va-99m-63-ekf" TargetMode="External"/><Relationship Id="rId6587" Type="http://schemas.openxmlformats.org/officeDocument/2006/relationships/hyperlink" Target="https://ekfgroup.com/catalog/products/peregorodki-dlya-sborki-gorizontalny-shin-sh600-g600-fort-proxima" TargetMode="External"/><Relationship Id="rId23397" Type="http://schemas.openxmlformats.org/officeDocument/2006/relationships/hyperlink" Target="https://ekfgroup.com/uploads/products/B848F254D085079A263FEE2946AE041C.pdf" TargetMode="External"/><Relationship Id="rId32715" Type="http://schemas.openxmlformats.org/officeDocument/2006/relationships/hyperlink" Target="https://ekfgroup.com/uploads/products/E6951A85E4ABD202911E16329D6CCBA7.pdf" TargetMode="External"/><Relationship Id="rId39328" Type="http://schemas.openxmlformats.org/officeDocument/2006/relationships/hyperlink" Target="https://ekfgroup.com/uploads/products/FB9AA7694FF61C897FFD55426FBF1C32.pdf" TargetMode="External"/><Relationship Id="rId9060" Type="http://schemas.openxmlformats.org/officeDocument/2006/relationships/hyperlink" Target="https://ekfgroup.com/catalog/products/otvertka-expert-sl6-5x150-mm-1000v-ekf-proxima" TargetMode="External"/><Relationship Id="rId12041" Type="http://schemas.openxmlformats.org/officeDocument/2006/relationships/hyperlink" Target="https://ekfgroup.com/catalog/products/molniepriemnik-sekcionnyj-stenovoj-aktivnyj-mssa-21-l-21m-ekf-proxima" TargetMode="External"/><Relationship Id="rId30266" Type="http://schemas.openxmlformats.org/officeDocument/2006/relationships/hyperlink" Target="https://ekfgroup.com/uploads/products/25EA986F9E27F94CE9A1CB10FE172939.pdf" TargetMode="External"/><Relationship Id="rId2100" Type="http://schemas.openxmlformats.org/officeDocument/2006/relationships/hyperlink" Target="https://ekfgroup.com/catalog/products/ustrojstvo-zashhitnogo-otklyucheniya-selektivnoe-4p-63a-100ma-elektrome-anicheskoe-ekf-proxima" TargetMode="External"/><Relationship Id="rId5670" Type="http://schemas.openxmlformats.org/officeDocument/2006/relationships/hyperlink" Target="https://ekfgroup.com/catalog/products/shhit-raspred-navesnoj-shhrn-36-plast-zamok-480-300-120-ip31-ekf-proxima" TargetMode="External"/><Relationship Id="rId17713" Type="http://schemas.openxmlformats.org/officeDocument/2006/relationships/hyperlink" Target="https://ekfgroup.com/catalog/products/strut-profil-dvojnoj-41-21-2-0-1800-hdz-ekf" TargetMode="External"/><Relationship Id="rId29093" Type="http://schemas.openxmlformats.org/officeDocument/2006/relationships/hyperlink" Target="https://ekfgroup.com/uploads/products/F5297CBB79DBE97D983733D7944DBD3A.pdf" TargetMode="External"/><Relationship Id="rId33489" Type="http://schemas.openxmlformats.org/officeDocument/2006/relationships/hyperlink" Target="https://ekfgroup.com/uploads/products/E6951A85E4ABD202911E16329D6CCBA7.pdf" TargetMode="External"/><Relationship Id="rId35938" Type="http://schemas.openxmlformats.org/officeDocument/2006/relationships/hyperlink" Target="https://ekfgroup.com/uploads/products/B97306AD7CE7E8F169431E68666734FE.pdf" TargetMode="External"/><Relationship Id="rId38411" Type="http://schemas.openxmlformats.org/officeDocument/2006/relationships/hyperlink" Target="https://ekfgroup.com/uploads/products/B97306AD7CE7E8F169431E68666734FE.pdf" TargetMode="External"/><Relationship Id="rId5323" Type="http://schemas.openxmlformats.org/officeDocument/2006/relationships/hyperlink" Target="https://ekfgroup.com/catalog/products/pereklyuchatel-kulachkovyj-pk-1-12-10a-2p-0-1-s-blokirovkoj-ip65-ekf-proxima" TargetMode="External"/><Relationship Id="rId15264" Type="http://schemas.openxmlformats.org/officeDocument/2006/relationships/hyperlink" Target="https://ekfgroup.com/catalog/products/lotok-lestnichnyj-100-300-3000-1-2-mm-hdz-ekf" TargetMode="External"/><Relationship Id="rId22480" Type="http://schemas.openxmlformats.org/officeDocument/2006/relationships/hyperlink" Target="https://ekfgroup.com/uploads/products/E32A76570050D1673D59ECC83E92A0E6.pdf" TargetMode="External"/><Relationship Id="rId8893" Type="http://schemas.openxmlformats.org/officeDocument/2006/relationships/hyperlink" Target="https://ekfgroup.com/catalog/products/omut-nejlonovyj-3-6-180-100sht-ekf-basic" TargetMode="External"/><Relationship Id="rId11874" Type="http://schemas.openxmlformats.org/officeDocument/2006/relationships/hyperlink" Target="https://ekfgroup.com/catalog/products/krepleniya-na-truby-d-500mm-m16-ekf-proxima" TargetMode="External"/><Relationship Id="rId18487" Type="http://schemas.openxmlformats.org/officeDocument/2006/relationships/hyperlink" Target="https://ekfgroup.com/catalog/products/bolt-6-50-s-polusfericheskoj-golovkoj-i-kvadratnym-podgolovnikom-din-603-ekf" TargetMode="External"/><Relationship Id="rId22133" Type="http://schemas.openxmlformats.org/officeDocument/2006/relationships/hyperlink" Target="https://ekfgroup.com/uploads/products/B0462DE955A72F04EA0B9C211F2C6DC8.pdf" TargetMode="External"/><Relationship Id="rId27805" Type="http://schemas.openxmlformats.org/officeDocument/2006/relationships/hyperlink" Target="https://ekfgroup.com/uploads/products/7F68A8519A0633A461C2AAC0663930FF.pdf" TargetMode="External"/><Relationship Id="rId39185" Type="http://schemas.openxmlformats.org/officeDocument/2006/relationships/hyperlink" Target="https://ekfgroup.com/uploads/products/C4F89FCD644D9F56B03BD2F108EBF7F7.pdf" TargetMode="External"/><Relationship Id="rId1933" Type="http://schemas.openxmlformats.org/officeDocument/2006/relationships/hyperlink" Target="https://ekfgroup.com/catalog/products/differencialnyj-avtomat-avdt-63-40a-100ma-arakteristika-c-el-e-tip-a-6ka-ekf-proxima" TargetMode="External"/><Relationship Id="rId6097" Type="http://schemas.openxmlformats.org/officeDocument/2006/relationships/hyperlink" Target="https://ekfgroup.com/catalog/products/shhit-etazhnyj-11-kv-2--dvernyj-1000-950-160-ekf-proxima" TargetMode="External"/><Relationship Id="rId8546" Type="http://schemas.openxmlformats.org/officeDocument/2006/relationships/hyperlink" Target="https://ekfgroup.com/catalog/products/termousazhivaemaya-trubka-tut-ng-12-6-chernaya-rulon-ekf-proxima" TargetMode="External"/><Relationship Id="rId11527" Type="http://schemas.openxmlformats.org/officeDocument/2006/relationships/hyperlink" Target="https://ekfgroup.com/catalog/products/gilza-izolirovannaya-abonentskaya-mjpb-25-ind-upak-ekf-1" TargetMode="External"/><Relationship Id="rId25356" Type="http://schemas.openxmlformats.org/officeDocument/2006/relationships/hyperlink" Target="https://ekfgroup.com/uploads/products/7DCA81087BFFFC0FBBD7BF48EDE9BD07.pdf" TargetMode="External"/><Relationship Id="rId32572" Type="http://schemas.openxmlformats.org/officeDocument/2006/relationships/hyperlink" Target="https://ekfgroup.com/uploads/products/E6951A85E4ABD202911E16329D6CCBA7.pdf" TargetMode="External"/><Relationship Id="rId14000" Type="http://schemas.openxmlformats.org/officeDocument/2006/relationships/hyperlink" Target="https://ekfgroup.com/catalog/products/ugol-45-grad-vert-vnutr-50x100-1-5mm-hdz-ekf" TargetMode="External"/><Relationship Id="rId17570" Type="http://schemas.openxmlformats.org/officeDocument/2006/relationships/hyperlink" Target="https://ekfgroup.com/catalog/products/strut-profil-41-41-2-0-500-hdz-ekf" TargetMode="External"/><Relationship Id="rId21966" Type="http://schemas.openxmlformats.org/officeDocument/2006/relationships/hyperlink" Target="https://ekfgroup.com/uploads/products/1FEAA50FFFEA323DACE7F4B0F4B38D4F.pdf" TargetMode="External"/><Relationship Id="rId25009" Type="http://schemas.openxmlformats.org/officeDocument/2006/relationships/hyperlink" Target="https://ekfgroup.com/uploads/products/C3C06D5646EFDC8B2269FDA39DA76FFA.pdf" TargetMode="External"/><Relationship Id="rId28579" Type="http://schemas.openxmlformats.org/officeDocument/2006/relationships/hyperlink" Target="https://ekfgroup.com/uploads/products/E32A76570050D1673D59ECC83E92A0E6.pdf" TargetMode="External"/><Relationship Id="rId32225" Type="http://schemas.openxmlformats.org/officeDocument/2006/relationships/hyperlink" Target="https://ekfgroup.com/uploads/products/E6951A85E4ABD202911E16329D6CCBA7.pdf" TargetMode="External"/><Relationship Id="rId35795" Type="http://schemas.openxmlformats.org/officeDocument/2006/relationships/hyperlink" Target="https://ekfgroup.com/uploads/products/B97306AD7CE7E8F169431E68666734FE.pdf" TargetMode="External"/><Relationship Id="rId4809" Type="http://schemas.openxmlformats.org/officeDocument/2006/relationships/hyperlink" Target="https://ekfgroup.com/catalog/products/rukoyatka-dlya-upravleniya-cherez-dver-rubilnikami-twinblock-1000-1600a-ekf" TargetMode="External"/><Relationship Id="rId17223" Type="http://schemas.openxmlformats.org/officeDocument/2006/relationships/hyperlink" Target="https://ekfgroup.com/catalog/products/talrep-din-1480-tip-a-kryuk-kolco-m8-ekf" TargetMode="External"/><Relationship Id="rId21619" Type="http://schemas.openxmlformats.org/officeDocument/2006/relationships/hyperlink" Target="https://ekfgroup.com/uploads/products/122D1DC305ACA8A974A95759600F3512.pdf" TargetMode="External"/><Relationship Id="rId35448" Type="http://schemas.openxmlformats.org/officeDocument/2006/relationships/hyperlink" Target="https://ekfgroup.com/uploads/products/B97306AD7CE7E8F169431E68666734FE.pdf" TargetMode="External"/><Relationship Id="rId679" Type="http://schemas.openxmlformats.org/officeDocument/2006/relationships/hyperlink" Target="https://ekfgroup.com/catalog/products/avtomaticheskij-vyklyuchatel-2p-100a-c-10ka-va-47-100-ekf-proxima" TargetMode="External"/><Relationship Id="rId5180" Type="http://schemas.openxmlformats.org/officeDocument/2006/relationships/hyperlink" Target="https://ekfgroup.com/catalog/products/knopka-sw2c-md-krasnaya-s-podsvetkoj-nc-gribok-ekf-proxima" TargetMode="External"/><Relationship Id="rId10610" Type="http://schemas.openxmlformats.org/officeDocument/2006/relationships/hyperlink" Target="https://ekfgroup.com/catalog/products/soedinitel-lle-hh-2" TargetMode="External"/><Relationship Id="rId13833" Type="http://schemas.openxmlformats.org/officeDocument/2006/relationships/hyperlink" Target="https://ekfgroup.com/catalog/products/ugol-45-grad-vert-vnesh-50x500-1-5mm-hdz-ekf" TargetMode="External"/><Relationship Id="rId27662" Type="http://schemas.openxmlformats.org/officeDocument/2006/relationships/hyperlink" Target="https://ekfgroup.com/uploads/products/2593B05BFE40C3D45233700D0A63BBBE.pdf" TargetMode="External"/><Relationship Id="rId1790" Type="http://schemas.openxmlformats.org/officeDocument/2006/relationships/hyperlink" Target="https://ekfgroup.com/catalog/products/ustrojstvo-zashhitnogo-otklyucheniya-dv-2p-80a-300ma-a-ekf-averes" TargetMode="External"/><Relationship Id="rId8056" Type="http://schemas.openxmlformats.org/officeDocument/2006/relationships/hyperlink" Target="https://ekfgroup.com/catalog/products/nakonechnik-mednyj-tm-185-16-21-ekf-proxima" TargetMode="External"/><Relationship Id="rId11384" Type="http://schemas.openxmlformats.org/officeDocument/2006/relationships/hyperlink" Target="https://ekfgroup.com/catalog/products/korobka-fs-s-klemmnikami-100-100-50mm-6r-4mm-kv" TargetMode="External"/><Relationship Id="rId20702" Type="http://schemas.openxmlformats.org/officeDocument/2006/relationships/hyperlink" Target="https://ekfgroup.com/uploads/products/D6EEC72F729EAEF3409D42492D3BD5BA.pdf" TargetMode="External"/><Relationship Id="rId27315" Type="http://schemas.openxmlformats.org/officeDocument/2006/relationships/hyperlink" Target="https://ekfgroup.com/uploads/products/2D45F7BC84A7385D141007B9C8E35310.pdf" TargetMode="External"/><Relationship Id="rId32082" Type="http://schemas.openxmlformats.org/officeDocument/2006/relationships/hyperlink" Target="https://ekfgroup.com/uploads/products/E6951A85E4ABD202911E16329D6CCBA7.pdf" TargetMode="External"/><Relationship Id="rId34531" Type="http://schemas.openxmlformats.org/officeDocument/2006/relationships/hyperlink" Target="https://ekfgroup.com/uploads/products/E6951A85E4ABD202911E16329D6CCBA7.pdf" TargetMode="External"/><Relationship Id="rId1443" Type="http://schemas.openxmlformats.org/officeDocument/2006/relationships/hyperlink" Target="https://ekfgroup.com/catalog/products/vyklyuchatel-avtomaticheskij-av-10-dc-3p-4a-c-6ka-ekf-averes" TargetMode="External"/><Relationship Id="rId11037" Type="http://schemas.openxmlformats.org/officeDocument/2006/relationships/hyperlink" Target="https://ekfgroup.com/catalog/products/mufta-bystrosemnaya-dlya-dvustennoj-truby-d-200-mm-ekf-proxima" TargetMode="External"/><Relationship Id="rId16709" Type="http://schemas.openxmlformats.org/officeDocument/2006/relationships/hyperlink" Target="https://ekfgroup.com/catalog/products/profil-p-u--obraznyj-1200mm-1-5mm-ekf" TargetMode="External"/><Relationship Id="rId23925" Type="http://schemas.openxmlformats.org/officeDocument/2006/relationships/hyperlink" Target="https://ekfgroup.com/uploads/products/75104FB884FA8C7DC32458E1EA21B3F8.pdf" TargetMode="External"/><Relationship Id="rId37754" Type="http://schemas.openxmlformats.org/officeDocument/2006/relationships/hyperlink" Target="https://ekfgroup.com/uploads/products/B97306AD7CE7E8F169431E68666734FE.pdf" TargetMode="External"/><Relationship Id="rId4666" Type="http://schemas.openxmlformats.org/officeDocument/2006/relationships/hyperlink" Target="https://ekfgroup.com/catalog/products/uvre-v2-vertikalnyj-185mm-630a-odnovremennyj-pod-ppn-gab-3-ekf-proxima" TargetMode="External"/><Relationship Id="rId17080" Type="http://schemas.openxmlformats.org/officeDocument/2006/relationships/hyperlink" Target="https://ekfgroup.com/catalog/products/sharnir-universalnyj-dlya-rezbovoj-shpilki" TargetMode="External"/><Relationship Id="rId21476" Type="http://schemas.openxmlformats.org/officeDocument/2006/relationships/hyperlink" Target="https://ekfgroup.com/uploads/products/B0462DE955A72F04EA0B9C211F2C6DC8.pdf" TargetMode="External"/><Relationship Id="rId28089" Type="http://schemas.openxmlformats.org/officeDocument/2006/relationships/hyperlink" Target="https://ekfgroup.com/uploads/products/A4B776318F4385D5D212DF821579F9E4.pdf" TargetMode="External"/><Relationship Id="rId37407" Type="http://schemas.openxmlformats.org/officeDocument/2006/relationships/hyperlink" Target="https://ekfgroup.com/uploads/products/B97306AD7CE7E8F169431E68666734FE.pdf" TargetMode="External"/><Relationship Id="rId4319" Type="http://schemas.openxmlformats.org/officeDocument/2006/relationships/hyperlink" Target="https://ekfgroup.com/catalog/products/opticheskij-beskontaktnyj-datchik-proxis-3r-18-2-p-no-nc-2" TargetMode="External"/><Relationship Id="rId7889" Type="http://schemas.openxmlformats.org/officeDocument/2006/relationships/hyperlink" Target="https://ekfgroup.com/catalog/products/klemmnaya-kolodka-pruzhinnaya-1-5-push-in-3-vyvoda-seraya" TargetMode="External"/><Relationship Id="rId10120" Type="http://schemas.openxmlformats.org/officeDocument/2006/relationships/hyperlink" Target="https://ekfgroup.com/catalog/products/vilka-pryamaya-b-z-bel-6a-250v-ekf-proxima" TargetMode="External"/><Relationship Id="rId21129" Type="http://schemas.openxmlformats.org/officeDocument/2006/relationships/hyperlink" Target="https://ekfgroup.com/uploads/products/69A5CFFF95CBFB4CF851CCD170C2F570.pdf" TargetMode="External"/><Relationship Id="rId24699" Type="http://schemas.openxmlformats.org/officeDocument/2006/relationships/hyperlink" Target="https://ekfgroup.com/uploads/products/3CEE718BF2D9E1FC2FA045774CD61B37.pdf" TargetMode="External"/><Relationship Id="rId29621" Type="http://schemas.openxmlformats.org/officeDocument/2006/relationships/hyperlink" Target="https://ekfgroup.com/uploads/products/F5297CBB79DBE97D983733D7944DBD3A.pdf" TargetMode="External"/><Relationship Id="rId189" Type="http://schemas.openxmlformats.org/officeDocument/2006/relationships/hyperlink" Target="https://ekfgroup.com/catalog/products/vyklyuchatel-avtomaticheskij-av-10-4p-20a-c-10ka-ekf-averes" TargetMode="External"/><Relationship Id="rId13690" Type="http://schemas.openxmlformats.org/officeDocument/2006/relationships/hyperlink" Target="https://ekfgroup.com/catalog/products/plata-montazhnaya-hdz-ekf" TargetMode="External"/><Relationship Id="rId27172" Type="http://schemas.openxmlformats.org/officeDocument/2006/relationships/hyperlink" Target="https://ekfgroup.com/uploads/products/2D45F7BC84A7385D141007B9C8E35310.pdf" TargetMode="External"/><Relationship Id="rId31568" Type="http://schemas.openxmlformats.org/officeDocument/2006/relationships/hyperlink" Target="https://ekfgroup.com/uploads/products/91C9696B3EFF1FCDC8A3280884ADA257.pdf" TargetMode="External"/><Relationship Id="rId3402" Type="http://schemas.openxmlformats.org/officeDocument/2006/relationships/hyperlink" Target="https://ekfgroup.com/catalog/products/kontaktor-modulnyj-km-ru-40a-4no-ekf-proxima" TargetMode="External"/><Relationship Id="rId13343" Type="http://schemas.openxmlformats.org/officeDocument/2006/relationships/hyperlink" Target="https://ekfgroup.com/catalog/products/peregorodka-razdel-h-50mm-1500mm-hdz-ekf" TargetMode="External"/><Relationship Id="rId34041" Type="http://schemas.openxmlformats.org/officeDocument/2006/relationships/hyperlink" Target="https://ekfgroup.com/uploads/products/E6951A85E4ABD202911E16329D6CCBA7.pdf" TargetMode="External"/><Relationship Id="rId6972" Type="http://schemas.openxmlformats.org/officeDocument/2006/relationships/hyperlink" Target="https://ekfgroup.com/catalog/products/znak-m-04-rabotat-v-sredstva-individualnoj-zashhity-organov-dy-aniya-f200-mm-plastik-gost-r-12-4-026-2001-ekf" TargetMode="External"/><Relationship Id="rId16566" Type="http://schemas.openxmlformats.org/officeDocument/2006/relationships/hyperlink" Target="https://ekfgroup.com/catalog/products/kryshka-na-metallicheskij-lotok-osnovanie-150mm-24m-l3000-ral-ekf" TargetMode="External"/><Relationship Id="rId20212" Type="http://schemas.openxmlformats.org/officeDocument/2006/relationships/hyperlink" Target="https://ekfgroup.com/uploads/products/BC3E350DD918AD33F2AD379364D72ECD.pdf" TargetMode="External"/><Relationship Id="rId23782" Type="http://schemas.openxmlformats.org/officeDocument/2006/relationships/hyperlink" Target="https://ekfgroup.com/uploads/products/75104FB884FA8C7DC32458E1EA21B3F8.pdf" TargetMode="External"/><Relationship Id="rId37264" Type="http://schemas.openxmlformats.org/officeDocument/2006/relationships/hyperlink" Target="https://ekfgroup.com/uploads/products/B97306AD7CE7E8F169431E68666734FE.pdf" TargetMode="External"/><Relationship Id="rId4176" Type="http://schemas.openxmlformats.org/officeDocument/2006/relationships/hyperlink" Target="https://ekfgroup.com/catalog/products/rele-tverdotelnoe-tre-faznoe-rtp-25-da-ekf-proxima" TargetMode="External"/><Relationship Id="rId6625" Type="http://schemas.openxmlformats.org/officeDocument/2006/relationships/hyperlink" Target="https://ekfgroup.com/catalog/products/panel-zadnyaya-dlya-shkafov-2200-x-400-ekf-alesta" TargetMode="External"/><Relationship Id="rId16219" Type="http://schemas.openxmlformats.org/officeDocument/2006/relationships/hyperlink" Target="https://ekfgroup.com/catalog/products/lotok-lestnichnyj-usilennyj-100-500-3000-2-0-mm-ekf" TargetMode="External"/><Relationship Id="rId19789" Type="http://schemas.openxmlformats.org/officeDocument/2006/relationships/hyperlink" Target="https://ekfgroup.com/uploads/products/FB9AA7694FF61C897FFD55426FBF1C32.pdf" TargetMode="External"/><Relationship Id="rId23435" Type="http://schemas.openxmlformats.org/officeDocument/2006/relationships/hyperlink" Target="https://ekfgroup.com/uploads/products/FBDEBFB8B26B5532B149723B4F2F962B.pdf" TargetMode="External"/><Relationship Id="rId30651" Type="http://schemas.openxmlformats.org/officeDocument/2006/relationships/hyperlink" Target="https://ekfgroup.com/uploads/products/98E664E1E8CAC2A5536728FD037FFAE0.pdf" TargetMode="External"/><Relationship Id="rId9848" Type="http://schemas.openxmlformats.org/officeDocument/2006/relationships/hyperlink" Target="https://ekfgroup.com/catalog/products/valensiya-licevaya-panel-rozetki-1-mestnoj-s-z-16a-grafit-s-zashh-shtor-s-2-usb-2-1a-ekf-proxima" TargetMode="External"/><Relationship Id="rId12829" Type="http://schemas.openxmlformats.org/officeDocument/2006/relationships/hyperlink" Target="https://ekfgroup.com/catalog/products/otvetvitel-krest-80-100mm-ral-ekf" TargetMode="External"/><Relationship Id="rId26658" Type="http://schemas.openxmlformats.org/officeDocument/2006/relationships/hyperlink" Target="https://ekfgroup.com/uploads/products/022C116FAFAB3B8FF28801792CA70B61.pdf" TargetMode="External"/><Relationship Id="rId30304" Type="http://schemas.openxmlformats.org/officeDocument/2006/relationships/hyperlink" Target="https://ekfgroup.com/uploads/products/86B5D5FE4DFC3E118084E328C88878AC.pdf" TargetMode="External"/><Relationship Id="rId33874" Type="http://schemas.openxmlformats.org/officeDocument/2006/relationships/hyperlink" Target="https://ekfgroup.com/uploads/products/E6951A85E4ABD202911E16329D6CCBA7.pdf" TargetMode="External"/><Relationship Id="rId7399" Type="http://schemas.openxmlformats.org/officeDocument/2006/relationships/hyperlink" Target="https://ekfgroup.com/catalog/products/shina-0-n-6x9mm-8-otv-cink-2-sini-uglovy-izolyatora-ekf" TargetMode="External"/><Relationship Id="rId15302" Type="http://schemas.openxmlformats.org/officeDocument/2006/relationships/hyperlink" Target="https://ekfgroup.com/catalog/products/lotok-lestnichnyj-50-300-3000-1-5-mm-ekf" TargetMode="External"/><Relationship Id="rId29131" Type="http://schemas.openxmlformats.org/officeDocument/2006/relationships/hyperlink" Target="https://ekfgroup.com/uploads/products/12D288ED2673B381A7EEB28FFC7F90F9.pdf" TargetMode="External"/><Relationship Id="rId33527" Type="http://schemas.openxmlformats.org/officeDocument/2006/relationships/hyperlink" Target="https://ekfgroup.com/uploads/products/E6951A85E4ABD202911E16329D6CCBA7.pdf" TargetMode="External"/><Relationship Id="rId18872" Type="http://schemas.openxmlformats.org/officeDocument/2006/relationships/hyperlink" Target="https://ekfgroup.com/catalog/products/umnaya-svetodiodnaya-lenta-ekf-connect-rgbw-5m" TargetMode="External"/><Relationship Id="rId31078" Type="http://schemas.openxmlformats.org/officeDocument/2006/relationships/hyperlink" Target="https://ekfgroup.com/uploads/products/BD75242E55B7D0A4CC829418B7B27EEB.pdf" TargetMode="External"/><Relationship Id="rId36000" Type="http://schemas.openxmlformats.org/officeDocument/2006/relationships/hyperlink" Target="https://ekfgroup.com/uploads/products/B97306AD7CE7E8F169431E68666734FE.pdf" TargetMode="External"/><Relationship Id="rId6482" Type="http://schemas.openxmlformats.org/officeDocument/2006/relationships/hyperlink" Target="https://ekfgroup.com/catalog/products/poperechnaya-rejka-specialnaya-fort-dlya-krepleniya-k-vertikalnym-rejkam-dlya-korpusa-shirinoj-600-4sht-ekf-proxima" TargetMode="External"/><Relationship Id="rId8931" Type="http://schemas.openxmlformats.org/officeDocument/2006/relationships/hyperlink" Target="https://ekfgroup.com/catalog/products/omut-nejlonovyj-chernyj-4-8-200-100sht-ekf-basic" TargetMode="External"/><Relationship Id="rId11912" Type="http://schemas.openxmlformats.org/officeDocument/2006/relationships/hyperlink" Target="https://ekfgroup.com/catalog/products/tochka-zazemleniya-zakladnaya-d-80mm-rezba-m16-l-200mm-ekf-proxima" TargetMode="External"/><Relationship Id="rId16076" Type="http://schemas.openxmlformats.org/officeDocument/2006/relationships/hyperlink" Target="https://ekfgroup.com/catalog/products/pere-odnik-po-shirine-pravostoronnij-lestnichnyj-usilennyj-150-500-400-mm-2-mm-hdz-ekf" TargetMode="External"/><Relationship Id="rId18525" Type="http://schemas.openxmlformats.org/officeDocument/2006/relationships/hyperlink" Target="https://ekfgroup.com/catalog/products/bolt-8-60-s-cilindricheskoj-golovkoj-i-vnutrennim-shestigrannikom-din-912-ekf" TargetMode="External"/><Relationship Id="rId23292" Type="http://schemas.openxmlformats.org/officeDocument/2006/relationships/hyperlink" Target="https://ekfgroup.com/uploads/products/CED7A1BC0A07591E03531CEA0E4B4427.pdf" TargetMode="External"/><Relationship Id="rId25741" Type="http://schemas.openxmlformats.org/officeDocument/2006/relationships/hyperlink" Target="https://ekfgroup.com/uploads/products/022C116FAFAB3B8FF28801792CA70B61.pdf" TargetMode="External"/><Relationship Id="rId39223" Type="http://schemas.openxmlformats.org/officeDocument/2006/relationships/hyperlink" Target="https://ekfgroup.com/uploads/products/" TargetMode="External"/><Relationship Id="rId6135" Type="http://schemas.openxmlformats.org/officeDocument/2006/relationships/hyperlink" Target="https://ekfgroup.com/catalog/products/kozhu-dlya-navesnoj-ustanovki-shhe-universalnyj-ral7016-995-945-160-ekf" TargetMode="External"/><Relationship Id="rId28964" Type="http://schemas.openxmlformats.org/officeDocument/2006/relationships/hyperlink" Target="https://ekfgroup.com/uploads/products/BE2DF0CBEF5F2040CC0EB841BDC4CB15.pdf" TargetMode="External"/><Relationship Id="rId30161" Type="http://schemas.openxmlformats.org/officeDocument/2006/relationships/hyperlink" Target="https://ekfgroup.com/uploads/products/F9D16A8D7450D4D08A28FAA6F975BA32.pdf" TargetMode="External"/><Relationship Id="rId32610" Type="http://schemas.openxmlformats.org/officeDocument/2006/relationships/hyperlink" Target="https://ekfgroup.com/uploads/products/E6951A85E4ABD202911E16329D6CCBA7.pdf" TargetMode="External"/><Relationship Id="rId12686" Type="http://schemas.openxmlformats.org/officeDocument/2006/relationships/hyperlink" Target="https://ekfgroup.com/catalog/products/otvetvitel-krest-100-200-1-0mm-ekf" TargetMode="External"/><Relationship Id="rId19299" Type="http://schemas.openxmlformats.org/officeDocument/2006/relationships/hyperlink" Target="https://ekfgroup.com/catalog/products/kabel-vitaya-para-teralink-pro-cat-6-f-utp-4-pary-solid-23awg-obolochka-pvc-cvet-seryj-upak-305m" TargetMode="External"/><Relationship Id="rId28617" Type="http://schemas.openxmlformats.org/officeDocument/2006/relationships/hyperlink" Target="https://ekfgroup.com/uploads/products/E32A76570050D1673D59ECC83E92A0E6.pdf" TargetMode="External"/><Relationship Id="rId35833" Type="http://schemas.openxmlformats.org/officeDocument/2006/relationships/hyperlink" Target="https://ekfgroup.com/uploads/products/B97306AD7CE7E8F169431E68666734FE.pdf" TargetMode="External"/><Relationship Id="rId2745" Type="http://schemas.openxmlformats.org/officeDocument/2006/relationships/hyperlink" Target="https://ekfgroup.com/catalog/products/vyklyuchatel-avtomaticheskij-va-99-160-20a-3p-35ka-ekf-proxima" TargetMode="External"/><Relationship Id="rId9358" Type="http://schemas.openxmlformats.org/officeDocument/2006/relationships/hyperlink" Target="https://ekfgroup.com/catalog/products/koronka-almaznaya-pro-odka-wchp-32-450-sf-1-1-4-unc-ekf-expert" TargetMode="External"/><Relationship Id="rId12339" Type="http://schemas.openxmlformats.org/officeDocument/2006/relationships/hyperlink" Target="https://ekfgroup.com/catalog/products/lotok-neperforirovannyj-metallicheskij-50-100-3000-1mm-24-m-ekf" TargetMode="External"/><Relationship Id="rId26168" Type="http://schemas.openxmlformats.org/officeDocument/2006/relationships/hyperlink" Target="https://ekfgroup.com/uploads/products/022C116FAFAB3B8FF28801792CA70B61.pdf" TargetMode="External"/><Relationship Id="rId33384" Type="http://schemas.openxmlformats.org/officeDocument/2006/relationships/hyperlink" Target="https://ekfgroup.com/uploads/products/E6951A85E4ABD202911E16329D6CCBA7.pdf" TargetMode="External"/><Relationship Id="rId717" Type="http://schemas.openxmlformats.org/officeDocument/2006/relationships/hyperlink" Target="https://ekfgroup.com/catalog/products/avtomaticheskij-vyklyuchatel-1p-10a-d-10ka-va-47-100-ekf-proxima" TargetMode="External"/><Relationship Id="rId5968" Type="http://schemas.openxmlformats.org/officeDocument/2006/relationships/hyperlink" Target="https://ekfgroup.com/catalog/products/shhit-s-montazhnoj-panelyu-shhmp--25-30-14-shhmp-02-ip31ekf-proxima" TargetMode="External"/><Relationship Id="rId18382" Type="http://schemas.openxmlformats.org/officeDocument/2006/relationships/hyperlink" Target="https://ekfgroup.com/catalog/products/strut-bolt-12-40-s-oporoj-i-gajkoj-tdz-ekf" TargetMode="External"/><Relationship Id="rId22778" Type="http://schemas.openxmlformats.org/officeDocument/2006/relationships/hyperlink" Target="https://ekfgroup.com/uploads/products/98DEEB98B6A83FA1D54357C6784CCA21.pdf" TargetMode="External"/><Relationship Id="rId27700" Type="http://schemas.openxmlformats.org/officeDocument/2006/relationships/hyperlink" Target="https://ekfgroup.com/uploads/products/6885AFE88E1EF517B219612257A2F8F1.pdf" TargetMode="External"/><Relationship Id="rId33037" Type="http://schemas.openxmlformats.org/officeDocument/2006/relationships/hyperlink" Target="https://ekfgroup.com/uploads/products/E6951A85E4ABD202911E16329D6CCBA7.pdf" TargetMode="External"/><Relationship Id="rId38709" Type="http://schemas.openxmlformats.org/officeDocument/2006/relationships/hyperlink" Target="https://ekfgroup.com/uploads/products/FA2E087485C07AF1C6774A9EA7F0D65D.pdf" TargetMode="External"/><Relationship Id="rId8441" Type="http://schemas.openxmlformats.org/officeDocument/2006/relationships/hyperlink" Target="https://ekfgroup.com/catalog/products/stroitelno-montazhnaya-klemma-smk-221-612-s-rychagom-2-otverstiya-0-5-4-0-6-mm2-ekf-proxima" TargetMode="External"/><Relationship Id="rId18035" Type="http://schemas.openxmlformats.org/officeDocument/2006/relationships/hyperlink" Target="https://ekfgroup.com/catalog/products/strut-stojka-41-21mm-osn-1300-mm-hdz-ekf" TargetMode="External"/><Relationship Id="rId25251" Type="http://schemas.openxmlformats.org/officeDocument/2006/relationships/hyperlink" Target="https://ekfgroup.com/uploads/products/FBB3B67B3CF18F02431C1C75F3ACC912.pdf" TargetMode="External"/><Relationship Id="rId39080" Type="http://schemas.openxmlformats.org/officeDocument/2006/relationships/hyperlink" Target="https://ekfgroup.com/uploads/products/BE22D130279EA41B56E7FB31A29A0075.pdf" TargetMode="External"/><Relationship Id="rId11422" Type="http://schemas.openxmlformats.org/officeDocument/2006/relationships/hyperlink" Target="https://ekfgroup.com/catalog/products/ustrojstvo-dlya-zakorachivaniya-m-5d-ekf-proxima" TargetMode="External"/><Relationship Id="rId14992" Type="http://schemas.openxmlformats.org/officeDocument/2006/relationships/hyperlink" Target="https://ekfgroup.com/catalog/products/ugol-90-grad-goriz-80-200-1-5mm-hdz-ekf" TargetMode="External"/><Relationship Id="rId28474" Type="http://schemas.openxmlformats.org/officeDocument/2006/relationships/hyperlink" Target="https://ekfgroup.com/uploads/products/E32A76570050D1673D59ECC83E92A0E6.pdf" TargetMode="External"/><Relationship Id="rId32120" Type="http://schemas.openxmlformats.org/officeDocument/2006/relationships/hyperlink" Target="https://ekfgroup.com/uploads/products/E6951A85E4ABD202911E16329D6CCBA7.pdf" TargetMode="External"/><Relationship Id="rId14645" Type="http://schemas.openxmlformats.org/officeDocument/2006/relationships/hyperlink" Target="https://ekfgroup.com/catalog/products/ugol-90-grad-vert-vnutr-100x400-1-0mm-hdz-ekf" TargetMode="External"/><Relationship Id="rId21861" Type="http://schemas.openxmlformats.org/officeDocument/2006/relationships/hyperlink" Target="https://ekfgroup.com/uploads/products/07072928D19D31BF1F7172C6E516647A.pdf" TargetMode="External"/><Relationship Id="rId28127" Type="http://schemas.openxmlformats.org/officeDocument/2006/relationships/hyperlink" Target="https://ekfgroup.com/uploads/products/A4B776318F4385D5D212DF821579F9E4.pdf" TargetMode="External"/><Relationship Id="rId35343" Type="http://schemas.openxmlformats.org/officeDocument/2006/relationships/hyperlink" Target="https://ekfgroup.com/uploads/products/B97306AD7CE7E8F169431E68666734FE.pdf" TargetMode="External"/><Relationship Id="rId35690" Type="http://schemas.openxmlformats.org/officeDocument/2006/relationships/hyperlink" Target="https://ekfgroup.com/uploads/products/B97306AD7CE7E8F169431E68666734FE.pdf" TargetMode="External"/><Relationship Id="rId574" Type="http://schemas.openxmlformats.org/officeDocument/2006/relationships/hyperlink" Target="https://ekfgroup.com/catalog/products/avtomaticheskij-vyklyuchatel-1p-25a-c-4-5ka-va-47-63-ekf-proxima" TargetMode="External"/><Relationship Id="rId2255" Type="http://schemas.openxmlformats.org/officeDocument/2006/relationships/hyperlink" Target="https://ekfgroup.com/catalog/products/differencialnyj-avtomat-avdt-63n-1p-n-20a-c-100ma-ac-el-6ka-proxima-ekf" TargetMode="External"/><Relationship Id="rId4704" Type="http://schemas.openxmlformats.org/officeDocument/2006/relationships/hyperlink" Target="https://ekfgroup.com/catalog/products/razedinitel-predo-ranitel-rps-2-250a-levyj-privod-bez-ppn-ekf-basic" TargetMode="External"/><Relationship Id="rId12196" Type="http://schemas.openxmlformats.org/officeDocument/2006/relationships/hyperlink" Target="https://ekfgroup.com/catalog/products/lotok-perforirovannyj-metallicheskij-50-200-3000-1-0mm-24-m-ekf" TargetMode="External"/><Relationship Id="rId17868" Type="http://schemas.openxmlformats.org/officeDocument/2006/relationships/hyperlink" Target="https://ekfgroup.com/catalog/products/strut-profil-dvojnoj-41-41-2-0-1200-ekf" TargetMode="External"/><Relationship Id="rId21514" Type="http://schemas.openxmlformats.org/officeDocument/2006/relationships/hyperlink" Target="https://ekfgroup.com/uploads/products/B0462DE955A72F04EA0B9C211F2C6DC8.pdf" TargetMode="External"/><Relationship Id="rId227" Type="http://schemas.openxmlformats.org/officeDocument/2006/relationships/hyperlink" Target="https://ekfgroup.com/catalog/products/vyklyuchatel-avtomaticheskij-av-10-3p-1a-d-10ka-ekf-averes" TargetMode="External"/><Relationship Id="rId7927" Type="http://schemas.openxmlformats.org/officeDocument/2006/relationships/hyperlink" Target="https://ekfgroup.com/catalog/products/zaglushka-dlya-6-push-in-seraya" TargetMode="External"/><Relationship Id="rId10908" Type="http://schemas.openxmlformats.org/officeDocument/2006/relationships/hyperlink" Target="https://ekfgroup.com/catalog/products/truba-gofr-pv-s-protyazhkoj-d20-mm-100-m-chernaya-ekf-plast" TargetMode="External"/><Relationship Id="rId24737" Type="http://schemas.openxmlformats.org/officeDocument/2006/relationships/hyperlink" Target="https://ekfgroup.com/uploads/products/FBB3B67B3CF18F02431C1C75F3ACC912.pdf" TargetMode="External"/><Relationship Id="rId31953" Type="http://schemas.openxmlformats.org/officeDocument/2006/relationships/hyperlink" Target="https://ekfgroup.com/uploads/products/E6951A85E4ABD202911E16329D6CCBA7.pdf" TargetMode="External"/><Relationship Id="rId38566" Type="http://schemas.openxmlformats.org/officeDocument/2006/relationships/hyperlink" Target="https://ekfgroup.com/uploads/products/B97306AD7CE7E8F169431E68666734FE.pdf" TargetMode="External"/><Relationship Id="rId5478" Type="http://schemas.openxmlformats.org/officeDocument/2006/relationships/hyperlink" Target="https://ekfgroup.com/catalog/products/paketnyj-vyklyuchatel-pv-2-63-m3-isp-1-ekf-proxima" TargetMode="External"/><Relationship Id="rId22288" Type="http://schemas.openxmlformats.org/officeDocument/2006/relationships/hyperlink" Target="https://ekfgroup.com/uploads/products/B0462DE955A72F04EA0B9C211F2C6DC8.pdf" TargetMode="External"/><Relationship Id="rId27210" Type="http://schemas.openxmlformats.org/officeDocument/2006/relationships/hyperlink" Target="https://ekfgroup.com/uploads/products/2D45F7BC84A7385D141007B9C8E35310.pdf" TargetMode="External"/><Relationship Id="rId31606" Type="http://schemas.openxmlformats.org/officeDocument/2006/relationships/hyperlink" Target="https://ekfgroup.com/uploads/products/91C9696B3EFF1FCDC8A3280884ADA257.pdf" TargetMode="External"/><Relationship Id="rId38219" Type="http://schemas.openxmlformats.org/officeDocument/2006/relationships/hyperlink" Target="https://ekfgroup.com/uploads/products/B97306AD7CE7E8F169431E68666734FE.pdf" TargetMode="External"/><Relationship Id="rId16951" Type="http://schemas.openxmlformats.org/officeDocument/2006/relationships/hyperlink" Target="https://ekfgroup.com/catalog/products/kronshtejn-nastennyj-osn-200mm-1-5mm-ekf" TargetMode="External"/><Relationship Id="rId34829" Type="http://schemas.openxmlformats.org/officeDocument/2006/relationships/hyperlink" Target="https://ekfgroup.com/uploads/products/E6951A85E4ABD202911E16329D6CCBA7.pdf" TargetMode="External"/><Relationship Id="rId4561" Type="http://schemas.openxmlformats.org/officeDocument/2006/relationships/hyperlink" Target="https://ekfgroup.com/catalog/products/preobrazovatel-vlazhnosti-i-temperatury-komnatnyj-rs-485-ekf" TargetMode="External"/><Relationship Id="rId14155" Type="http://schemas.openxmlformats.org/officeDocument/2006/relationships/hyperlink" Target="https://ekfgroup.com/catalog/products/ugol-45-grad-gorizontalnyj-80-600mm-ekf" TargetMode="External"/><Relationship Id="rId16604" Type="http://schemas.openxmlformats.org/officeDocument/2006/relationships/hyperlink" Target="https://ekfgroup.com/catalog/products/c-omega-profil-150-2-mm-ekf" TargetMode="External"/><Relationship Id="rId21371" Type="http://schemas.openxmlformats.org/officeDocument/2006/relationships/hyperlink" Target="https://ekfgroup.com/uploads/products/1AD1E9D288C4B775FF2F6FB59172330F.pdf" TargetMode="External"/><Relationship Id="rId23820" Type="http://schemas.openxmlformats.org/officeDocument/2006/relationships/hyperlink" Target="https://ekfgroup.com/uploads/products/75104FB884FA8C7DC32458E1EA21B3F8.pdf" TargetMode="External"/><Relationship Id="rId37302" Type="http://schemas.openxmlformats.org/officeDocument/2006/relationships/hyperlink" Target="https://ekfgroup.com/uploads/products/B97306AD7CE7E8F169431E68666734FE.pdf" TargetMode="External"/><Relationship Id="rId4214" Type="http://schemas.openxmlformats.org/officeDocument/2006/relationships/hyperlink" Target="https://ekfgroup.com/catalog/products/blok-pitaniya-12v-mps-50w-12-ekf-proxima" TargetMode="External"/><Relationship Id="rId19827" Type="http://schemas.openxmlformats.org/officeDocument/2006/relationships/hyperlink" Target="https://ekfgroup.com/uploads/products/FB9AA7694FF61C897FFD55426FBF1C32.pdf" TargetMode="External"/><Relationship Id="rId21024" Type="http://schemas.openxmlformats.org/officeDocument/2006/relationships/hyperlink" Target="https://ekfgroup.com/uploads/products/69A5CFFF95CBFB4CF851CCD170C2F570.pdf" TargetMode="External"/><Relationship Id="rId7784" Type="http://schemas.openxmlformats.org/officeDocument/2006/relationships/hyperlink" Target="https://ekfgroup.com/catalog/products/ventilyator-turbirovannyj-nastennyj-22-vt-ekf-proxima" TargetMode="External"/><Relationship Id="rId10765" Type="http://schemas.openxmlformats.org/officeDocument/2006/relationships/hyperlink" Target="https://ekfgroup.com/catalog/products/soedinitel-25-25-4-sht-plast-ekf-proxima-belyj" TargetMode="External"/><Relationship Id="rId17378" Type="http://schemas.openxmlformats.org/officeDocument/2006/relationships/hyperlink" Target="https://ekfgroup.com/catalog/products/strut-profil-41-21-2-0-2300-hdz-ekf" TargetMode="External"/><Relationship Id="rId24594" Type="http://schemas.openxmlformats.org/officeDocument/2006/relationships/hyperlink" Target="https://ekfgroup.com/uploads/products/9F054AB7975B3E52843FA60C77DD2274.pdf" TargetMode="External"/><Relationship Id="rId33912" Type="http://schemas.openxmlformats.org/officeDocument/2006/relationships/hyperlink" Target="https://ekfgroup.com/uploads/products/E6951A85E4ABD202911E16329D6CCBA7.pdf" TargetMode="External"/><Relationship Id="rId38076" Type="http://schemas.openxmlformats.org/officeDocument/2006/relationships/hyperlink" Target="https://ekfgroup.com/uploads/products/B97306AD7CE7E8F169431E68666734FE.pdf" TargetMode="External"/><Relationship Id="rId7437" Type="http://schemas.openxmlformats.org/officeDocument/2006/relationships/hyperlink" Target="https://ekfgroup.com/catalog/products/shina-0-n-6-9mm-12-otverstij-latun-sinij-uglovoj-izolyator-ekf-proxima" TargetMode="External"/><Relationship Id="rId10418" Type="http://schemas.openxmlformats.org/officeDocument/2006/relationships/hyperlink" Target="https://ekfgroup.com/catalog/products/sekciya-nagrevatelnaya-rezistivnaya-dvu-zhilnaya-ice-dam-free-60-m-1820-vt-ekf-proxima" TargetMode="External"/><Relationship Id="rId13988" Type="http://schemas.openxmlformats.org/officeDocument/2006/relationships/hyperlink" Target="https://ekfgroup.com/catalog/products/ugol-45-grad-vert-vnutr-100x600mm-hdz-ekf" TargetMode="External"/><Relationship Id="rId18910" Type="http://schemas.openxmlformats.org/officeDocument/2006/relationships/hyperlink" Target="https://ekfgroup.com/catalog/products/umnoe-rele-v-podrozetnik-2-kanalnoe-wi-fi" TargetMode="External"/><Relationship Id="rId24247" Type="http://schemas.openxmlformats.org/officeDocument/2006/relationships/hyperlink" Target="https://ekfgroup.com/uploads/products/0E9DBCAA9406E10E0DD9E8AD604C25C4.pdf" TargetMode="External"/><Relationship Id="rId29919" Type="http://schemas.openxmlformats.org/officeDocument/2006/relationships/hyperlink" Target="https://ekfgroup.com/uploads/products/3689A86441FAB6B40C65F8B647854C1C.pdf" TargetMode="External"/><Relationship Id="rId31463" Type="http://schemas.openxmlformats.org/officeDocument/2006/relationships/hyperlink" Target="https://ekfgroup.com/uploads/products/91C9696B3EFF1FCDC8A3280884ADA257.pdf" TargetMode="External"/><Relationship Id="rId16461" Type="http://schemas.openxmlformats.org/officeDocument/2006/relationships/hyperlink" Target="https://ekfgroup.com/catalog/products/s-omega-profil-dlya-provolochnogo-lotka-100-inox-ekf" TargetMode="External"/><Relationship Id="rId20857" Type="http://schemas.openxmlformats.org/officeDocument/2006/relationships/hyperlink" Target="https://ekfgroup.com/uploads/products/69A5CFFF95CBFB4CF851CCD170C2F570.pdf" TargetMode="External"/><Relationship Id="rId31116" Type="http://schemas.openxmlformats.org/officeDocument/2006/relationships/hyperlink" Target="https://ekfgroup.com/uploads/products/D31FCE9C60E840E4F6061A85C42BDB94.pdf" TargetMode="External"/><Relationship Id="rId34686" Type="http://schemas.openxmlformats.org/officeDocument/2006/relationships/hyperlink" Target="https://ekfgroup.com/uploads/products/E6951A85E4ABD202911E16329D6CCBA7.pdf" TargetMode="External"/><Relationship Id="rId1598" Type="http://schemas.openxmlformats.org/officeDocument/2006/relationships/hyperlink" Target="https://ekfgroup.com/catalog/products/avtomaticheskij-vyklyuchatel-va-47-63n-ma-1p-20a-d-6ka-bez-teplovogo-rascepitelya-proxima-ekf" TargetMode="External"/><Relationship Id="rId6520" Type="http://schemas.openxmlformats.org/officeDocument/2006/relationships/hyperlink" Target="https://ekfgroup.com/catalog/products/plastron-fort-glu-oj-vysotoj-100mm-dlya-shkafa-shirinoj-1000mm-2sht-ekf-proxima" TargetMode="External"/><Relationship Id="rId16114" Type="http://schemas.openxmlformats.org/officeDocument/2006/relationships/hyperlink" Target="https://ekfgroup.com/catalog/products/pere-odnik-po-shirine-centralnyj-lestnichnyj-usilennyj-100-400-300-mm-2-mm-hdz-ekf" TargetMode="External"/><Relationship Id="rId23330" Type="http://schemas.openxmlformats.org/officeDocument/2006/relationships/hyperlink" Target="https://ekfgroup.com/uploads/products/75104FB884FA8C7DC32458E1EA21B3F8.pdf" TargetMode="External"/><Relationship Id="rId34339" Type="http://schemas.openxmlformats.org/officeDocument/2006/relationships/hyperlink" Target="https://ekfgroup.com/uploads/products/E6951A85E4ABD202911E16329D6CCBA7.pdf" TargetMode="External"/><Relationship Id="rId4071" Type="http://schemas.openxmlformats.org/officeDocument/2006/relationships/hyperlink" Target="https://ekfgroup.com/catalog/products/impulsnoe-rele-rio-1-compact-10a-ekf-proxima" TargetMode="External"/><Relationship Id="rId9743" Type="http://schemas.openxmlformats.org/officeDocument/2006/relationships/hyperlink" Target="https://ekfgroup.com/catalog/products/minsk-rozetka-1-mestnaya-sp-s-z-s-kryshkoj-16a-bezhevaya-s-zashh-shtor-ip44-ekf" TargetMode="External"/><Relationship Id="rId19337" Type="http://schemas.openxmlformats.org/officeDocument/2006/relationships/hyperlink" Target="https://ekfgroup.com/catalog/products/kabel-pitaniya-teralink-dlya-pdu-iec-60320-c13---iec-60320-c14-sechenie-3x1-5mm2-250v-10a-dlina-3-0-metra" TargetMode="External"/><Relationship Id="rId19684" Type="http://schemas.openxmlformats.org/officeDocument/2006/relationships/hyperlink" Target="https://ekfgroup.com/catalog/products/kontaktor-modulnyj-km-80a-4nc-24vac-6-mod-averes-ekf" TargetMode="External"/><Relationship Id="rId26553" Type="http://schemas.openxmlformats.org/officeDocument/2006/relationships/hyperlink" Target="https://ekfgroup.com/uploads/products/022C116FAFAB3B8FF28801792CA70B61.pdf" TargetMode="External"/><Relationship Id="rId7294" Type="http://schemas.openxmlformats.org/officeDocument/2006/relationships/hyperlink" Target="https://ekfgroup.com/catalog/products/peremychka-dlya-jxb-st-1-5-2pin-20-sht-ekf-proxima" TargetMode="External"/><Relationship Id="rId12724" Type="http://schemas.openxmlformats.org/officeDocument/2006/relationships/hyperlink" Target="https://ekfgroup.com/catalog/products/otvetvitel-krest-100-500-inox-ekf" TargetMode="External"/><Relationship Id="rId26206" Type="http://schemas.openxmlformats.org/officeDocument/2006/relationships/hyperlink" Target="https://ekfgroup.com/uploads/products/022C116FAFAB3B8FF28801792CA70B61.pdf" TargetMode="External"/><Relationship Id="rId30949" Type="http://schemas.openxmlformats.org/officeDocument/2006/relationships/hyperlink" Target="https://ekfgroup.com/uploads/products/BD75242E55B7D0A4CC829418B7B27EEB.pdf" TargetMode="External"/><Relationship Id="rId33422" Type="http://schemas.openxmlformats.org/officeDocument/2006/relationships/hyperlink" Target="https://ekfgroup.com/uploads/products/E6951A85E4ABD202911E16329D6CCBA7.pdf" TargetMode="External"/><Relationship Id="rId10275" Type="http://schemas.openxmlformats.org/officeDocument/2006/relationships/hyperlink" Target="https://ekfgroup.com/catalog/products/rozetka-perenosnaya-2242-3r-re-32a-380v-ip67-ekf-proxima" TargetMode="External"/><Relationship Id="rId15947" Type="http://schemas.openxmlformats.org/officeDocument/2006/relationships/hyperlink" Target="https://ekfgroup.com/catalog/products/pere-odnik-po-shirine-levostoronnij-lestnichnyj-usilennyj-100-500-300-mm-2-mm-ekf" TargetMode="External"/><Relationship Id="rId29776" Type="http://schemas.openxmlformats.org/officeDocument/2006/relationships/hyperlink" Target="https://ekfgroup.com/uploads/products/F5297CBB79DBE97D983733D7944DBD3A.pdf" TargetMode="External"/><Relationship Id="rId36992" Type="http://schemas.openxmlformats.org/officeDocument/2006/relationships/hyperlink" Target="https://ekfgroup.com/uploads/products/B97306AD7CE7E8F169431E68666734FE.pdf" TargetMode="External"/><Relationship Id="rId13498" Type="http://schemas.openxmlformats.org/officeDocument/2006/relationships/hyperlink" Target="https://ekfgroup.com/catalog/products/pere-odnik-po-shirine-lev-80-300-400mm-ekf" TargetMode="External"/><Relationship Id="rId18420" Type="http://schemas.openxmlformats.org/officeDocument/2006/relationships/hyperlink" Target="https://ekfgroup.com/catalog/products/bolt-10-100-s-polusfericheskoj-golovkoj-i-kvadratnym-podgolovnikom-din-603-tdz-ekf" TargetMode="External"/><Relationship Id="rId22816" Type="http://schemas.openxmlformats.org/officeDocument/2006/relationships/hyperlink" Target="https://ekfgroup.com/uploads/products/CA93D396689941AB28ECD0F3492484C9.pdf" TargetMode="External"/><Relationship Id="rId29429" Type="http://schemas.openxmlformats.org/officeDocument/2006/relationships/hyperlink" Target="https://ekfgroup.com/uploads/products/72458CB85A95A4F1DE67ADC311C60132.pdf" TargetMode="External"/><Relationship Id="rId34196" Type="http://schemas.openxmlformats.org/officeDocument/2006/relationships/hyperlink" Target="https://ekfgroup.com/uploads/products/E6951A85E4ABD202911E16329D6CCBA7.pdf" TargetMode="External"/><Relationship Id="rId36645" Type="http://schemas.openxmlformats.org/officeDocument/2006/relationships/hyperlink" Target="https://ekfgroup.com/uploads/products/B97306AD7CE7E8F169431E68666734FE.pdf" TargetMode="External"/><Relationship Id="rId3557" Type="http://schemas.openxmlformats.org/officeDocument/2006/relationships/hyperlink" Target="https://ekfgroup.com/catalog/products/rele-teplovoe-rte-3365-80-93a-ekf-proxima" TargetMode="External"/><Relationship Id="rId20367" Type="http://schemas.openxmlformats.org/officeDocument/2006/relationships/hyperlink" Target="https://ekfgroup.com/uploads/products/3A09EB3CFA38ED868CC63037578E9B11.pdf" TargetMode="External"/><Relationship Id="rId6030" Type="http://schemas.openxmlformats.org/officeDocument/2006/relationships/hyperlink" Target="https://ekfgroup.com/catalog/products/shhit-iz-nerzhaveyushhej-stali-inox-aisi-304-300-250-150-ip66-u1-ekf-proxima" TargetMode="External"/><Relationship Id="rId12581" Type="http://schemas.openxmlformats.org/officeDocument/2006/relationships/hyperlink" Target="https://ekfgroup.com/catalog/products/lotok-neperforirovannyj-metallicheskij-80-500-3000-1-0mm-6m-ral-ekf" TargetMode="External"/><Relationship Id="rId19194" Type="http://schemas.openxmlformats.org/officeDocument/2006/relationships/hyperlink" Target="https://ekfgroup.com/catalog/products/svetilnik-svetodiodnyj-konsolnyj-dku-8004-d-150vt-5000k-ip65-ekf-proxima" TargetMode="External"/><Relationship Id="rId28512" Type="http://schemas.openxmlformats.org/officeDocument/2006/relationships/hyperlink" Target="https://ekfgroup.com/uploads/products/E32A76570050D1673D59ECC83E92A0E6.pdf" TargetMode="External"/><Relationship Id="rId32908" Type="http://schemas.openxmlformats.org/officeDocument/2006/relationships/hyperlink" Target="https://ekfgroup.com/uploads/products/E6951A85E4ABD202911E16329D6CCBA7.pdf" TargetMode="External"/><Relationship Id="rId2640" Type="http://schemas.openxmlformats.org/officeDocument/2006/relationships/hyperlink" Target="https://ekfgroup.com/catalog/products/avtomaticheskij-vyklyuchatel-av-power-5-3-1250a-70ka-etu6-2-ekf-averes" TargetMode="External"/><Relationship Id="rId9253" Type="http://schemas.openxmlformats.org/officeDocument/2006/relationships/hyperlink" Target="https://ekfgroup.com/catalog/products/koronka-burovaya-tct-72-m22-sds-plus-ekf-master" TargetMode="External"/><Relationship Id="rId12234" Type="http://schemas.openxmlformats.org/officeDocument/2006/relationships/hyperlink" Target="https://ekfgroup.com/catalog/products/lotok-perforirovannyj-metallicheskij-50-500x3000-1-5mm-6m-hdz-ekf" TargetMode="External"/><Relationship Id="rId26063" Type="http://schemas.openxmlformats.org/officeDocument/2006/relationships/hyperlink" Target="https://ekfgroup.com/uploads/products/022C116FAFAB3B8FF28801792CA70B61.pdf" TargetMode="External"/><Relationship Id="rId30459" Type="http://schemas.openxmlformats.org/officeDocument/2006/relationships/hyperlink" Target="https://ekfgroup.com/uploads/products/98E664E1E8CAC2A5536728FD037FFAE0.pdf" TargetMode="External"/><Relationship Id="rId612" Type="http://schemas.openxmlformats.org/officeDocument/2006/relationships/hyperlink" Target="https://ekfgroup.com/catalog/products/avtomaticheskij-vyklyuchatel-3p-6a-c-4-5ka-va-47-63-ekf-proxima" TargetMode="External"/><Relationship Id="rId17906" Type="http://schemas.openxmlformats.org/officeDocument/2006/relationships/hyperlink" Target="https://ekfgroup.com/catalog/products/strut-profil-dvojnoj-41-41-2-0-300-ekf" TargetMode="External"/><Relationship Id="rId29286" Type="http://schemas.openxmlformats.org/officeDocument/2006/relationships/hyperlink" Target="https://ekfgroup.com/uploads/products/7C500A1261483E0A5E06D871F3F8805D.pdf" TargetMode="External"/><Relationship Id="rId38951" Type="http://schemas.openxmlformats.org/officeDocument/2006/relationships/hyperlink" Target="https://ekfgroup.com/uploads/products/9E1EEA2CDD2652B565BD5A945F145AB5.pdf" TargetMode="External"/><Relationship Id="rId5863" Type="http://schemas.openxmlformats.org/officeDocument/2006/relationships/hyperlink" Target="https://ekfgroup.com/catalog/products/kozhu-dlya-navesnogo-montazha-shhita-nova-2-gabarit-ekf-proxima" TargetMode="External"/><Relationship Id="rId15457" Type="http://schemas.openxmlformats.org/officeDocument/2006/relationships/hyperlink" Target="https://ekfgroup.com/catalog/products/otvetvitel-t-obraz-lestnichnyj-80-500mm-hdz-ekf" TargetMode="External"/><Relationship Id="rId22673" Type="http://schemas.openxmlformats.org/officeDocument/2006/relationships/hyperlink" Target="https://ekfgroup.com/uploads/products/31DA00D032ADA302274F24B355C5DE4F.pdf" TargetMode="External"/><Relationship Id="rId36155" Type="http://schemas.openxmlformats.org/officeDocument/2006/relationships/hyperlink" Target="https://ekfgroup.com/uploads/products/B97306AD7CE7E8F169431E68666734FE.pdf" TargetMode="External"/><Relationship Id="rId38604" Type="http://schemas.openxmlformats.org/officeDocument/2006/relationships/hyperlink" Target="https://ekfgroup.com/uploads/products/B97306AD7CE7E8F169431E68666734FE.pdf" TargetMode="External"/><Relationship Id="rId3067" Type="http://schemas.openxmlformats.org/officeDocument/2006/relationships/hyperlink" Target="https://ekfgroup.com/catalog/products/vyklyuchatel-avtomaticheskij-va-99m-250-160a-3p-35ka-ekf-proxima" TargetMode="External"/><Relationship Id="rId5516" Type="http://schemas.openxmlformats.org/officeDocument/2006/relationships/hyperlink" Target="https://ekfgroup.com/catalog/products/paketnyj-pereklyuchatel-pp-2-40-n2-m3-isp-1-ekf-proxima" TargetMode="External"/><Relationship Id="rId22326" Type="http://schemas.openxmlformats.org/officeDocument/2006/relationships/hyperlink" Target="https://ekfgroup.com/uploads/products/B0462DE955A72F04EA0B9C211F2C6DC8.pdf" TargetMode="External"/><Relationship Id="rId25896" Type="http://schemas.openxmlformats.org/officeDocument/2006/relationships/hyperlink" Target="https://ekfgroup.com/uploads/products/022C116FAFAB3B8FF28801792CA70B61.pdf" TargetMode="External"/><Relationship Id="rId8739" Type="http://schemas.openxmlformats.org/officeDocument/2006/relationships/hyperlink" Target="https://ekfgroup.com/catalog/products/nabor-tut-ng-6-cvetov-po-5sht-raznogo-diametra-3-1-5-4-2-5-2-5-6-3-8-4-100mm-ekf-proxima" TargetMode="External"/><Relationship Id="rId14540" Type="http://schemas.openxmlformats.org/officeDocument/2006/relationships/hyperlink" Target="https://ekfgroup.com/catalog/products/ugol-90-grad-vert-vnesh-80x100-1-0mm-hdz-ekf" TargetMode="External"/><Relationship Id="rId25549" Type="http://schemas.openxmlformats.org/officeDocument/2006/relationships/hyperlink" Target="https://ekfgroup.com/uploads/products/022C116FAFAB3B8FF28801792CA70B61.pdf" TargetMode="External"/><Relationship Id="rId32765" Type="http://schemas.openxmlformats.org/officeDocument/2006/relationships/hyperlink" Target="https://ekfgroup.com/uploads/products/E6951A85E4ABD202911E16329D6CCBA7.pdf" TargetMode="External"/><Relationship Id="rId39378" Type="http://schemas.openxmlformats.org/officeDocument/2006/relationships/hyperlink" Target="https://ekfgroup.com/uploads/products/B98D4AAE7C4EB00DDBDFAF58F52A88F5.pdf" TargetMode="External"/><Relationship Id="rId12091" Type="http://schemas.openxmlformats.org/officeDocument/2006/relationships/hyperlink" Target="https://ekfgroup.com/catalog/products/lotok-perforirovannyj-metallicheskij-100-150-3000-0-7mm-24-m-ekf" TargetMode="External"/><Relationship Id="rId28022" Type="http://schemas.openxmlformats.org/officeDocument/2006/relationships/hyperlink" Target="https://ekfgroup.com/uploads/products/A4B776318F4385D5D212DF821579F9E4.pdf" TargetMode="External"/><Relationship Id="rId32418" Type="http://schemas.openxmlformats.org/officeDocument/2006/relationships/hyperlink" Target="https://ekfgroup.com/uploads/products/E6951A85E4ABD202911E16329D6CCBA7.pdf" TargetMode="External"/><Relationship Id="rId35988" Type="http://schemas.openxmlformats.org/officeDocument/2006/relationships/hyperlink" Target="https://ekfgroup.com/uploads/products/B97306AD7CE7E8F169431E68666734FE.pdf" TargetMode="External"/><Relationship Id="rId2150" Type="http://schemas.openxmlformats.org/officeDocument/2006/relationships/hyperlink" Target="https://ekfgroup.com/catalog/products/ustrojstvo-zashhitnogo-otklyucheniya-vd-100-2p-25a-100ma-tip-as-elektrome-anicheskoe-ekf-proxima" TargetMode="External"/><Relationship Id="rId7822" Type="http://schemas.openxmlformats.org/officeDocument/2006/relationships/hyperlink" Target="https://ekfgroup.com/catalog/products/marker-kabelnyj-4-0-mm2-3-500-sht-es-2-ekf-proxima" TargetMode="External"/><Relationship Id="rId17416" Type="http://schemas.openxmlformats.org/officeDocument/2006/relationships/hyperlink" Target="https://ekfgroup.com/catalog/products/strut-profil-41-21-2-5-1300-hdz-ekf" TargetMode="External"/><Relationship Id="rId17763" Type="http://schemas.openxmlformats.org/officeDocument/2006/relationships/hyperlink" Target="https://ekfgroup.com/catalog/products/strut-profil-dvojnoj-41-21-2-5-1500-hdz-ekf" TargetMode="External"/><Relationship Id="rId38461" Type="http://schemas.openxmlformats.org/officeDocument/2006/relationships/hyperlink" Target="https://ekfgroup.com/uploads/products/B97306AD7CE7E8F169431E68666734FE.pdf" TargetMode="External"/><Relationship Id="rId122" Type="http://schemas.openxmlformats.org/officeDocument/2006/relationships/hyperlink" Target="https://ekfgroup.com/catalog/products/vyklyuchatel-avtomaticheskij-av-10-3p-16a-b-10ka-ekf-averes" TargetMode="External"/><Relationship Id="rId5373" Type="http://schemas.openxmlformats.org/officeDocument/2006/relationships/hyperlink" Target="https://ekfgroup.com/catalog/products/pereklyuchatel-kulachkovyj-pk-1-23-63a-3p-1-0-2-s-blokirovkoj-ip65-ekf-proxima" TargetMode="External"/><Relationship Id="rId10803" Type="http://schemas.openxmlformats.org/officeDocument/2006/relationships/hyperlink" Target="https://ekfgroup.com/catalog/products/ugol-vneshnij-100-40-2-sht-plast-ekf-proxima-belyj" TargetMode="External"/><Relationship Id="rId22183" Type="http://schemas.openxmlformats.org/officeDocument/2006/relationships/hyperlink" Target="https://ekfgroup.com/uploads/products/B0462DE955A72F04EA0B9C211F2C6DC8.pdf" TargetMode="External"/><Relationship Id="rId24632" Type="http://schemas.openxmlformats.org/officeDocument/2006/relationships/hyperlink" Target="https://ekfgroup.com/uploads/products/3CEE718BF2D9E1FC2FA045774CD61B37.pdf" TargetMode="External"/><Relationship Id="rId31501" Type="http://schemas.openxmlformats.org/officeDocument/2006/relationships/hyperlink" Target="https://ekfgroup.com/uploads/products/91C9696B3EFF1FCDC8A3280884ADA257.pdf" TargetMode="External"/><Relationship Id="rId38114" Type="http://schemas.openxmlformats.org/officeDocument/2006/relationships/hyperlink" Target="https://ekfgroup.com/uploads/products/B97306AD7CE7E8F169431E68666734FE.pdf" TargetMode="External"/><Relationship Id="rId5026" Type="http://schemas.openxmlformats.org/officeDocument/2006/relationships/hyperlink" Target="https://ekfgroup.com/catalog/products/rubilnik-pereklyuchatel-250a-3p-c-rukoyatkoj-upravleniya-dlya-pryamoj-ustanovki-powerswitch-ekf-proxima" TargetMode="External"/><Relationship Id="rId8596" Type="http://schemas.openxmlformats.org/officeDocument/2006/relationships/hyperlink" Target="https://ekfgroup.com/catalog/products/termousazhivaemaya-trubka-tut-ng-40-20-krasnaya-rulon-ekf-proxima" TargetMode="External"/><Relationship Id="rId27855" Type="http://schemas.openxmlformats.org/officeDocument/2006/relationships/hyperlink" Target="https://ekfgroup.com/uploads/products/7F68A8519A0633A461C2AAC0663930FF.pdf" TargetMode="External"/><Relationship Id="rId1983" Type="http://schemas.openxmlformats.org/officeDocument/2006/relationships/hyperlink" Target="https://ekfgroup.com/catalog/products/differencialnyj-avtomat-ad-32-1p-n-63a-30ma-tip-a-ekf-proxima" TargetMode="External"/><Relationship Id="rId8249" Type="http://schemas.openxmlformats.org/officeDocument/2006/relationships/hyperlink" Target="https://ekfgroup.com/catalog/products/nakonechnik-silovoj-mednyj-luzhenyj-tml-r-50-10-ekf-proxima" TargetMode="External"/><Relationship Id="rId11577" Type="http://schemas.openxmlformats.org/officeDocument/2006/relationships/hyperlink" Target="https://ekfgroup.com/catalog/products/kreplenie-molniepriemnika-k-stene-d-16-mm-l-160mm-omut-hz-ekf-proxima" TargetMode="External"/><Relationship Id="rId25059" Type="http://schemas.openxmlformats.org/officeDocument/2006/relationships/hyperlink" Target="https://ekfgroup.com/uploads/products/FBB3B67B3CF18F02431C1C75F3ACC912.pdf" TargetMode="External"/><Relationship Id="rId27508" Type="http://schemas.openxmlformats.org/officeDocument/2006/relationships/hyperlink" Target="https://ekfgroup.com/uploads/products/A950CF50AFA158C8BB937B9C71B7F9B7.pdf" TargetMode="External"/><Relationship Id="rId32275" Type="http://schemas.openxmlformats.org/officeDocument/2006/relationships/hyperlink" Target="https://ekfgroup.com/uploads/products/E6951A85E4ABD202911E16329D6CCBA7.pdf" TargetMode="External"/><Relationship Id="rId34724" Type="http://schemas.openxmlformats.org/officeDocument/2006/relationships/hyperlink" Target="https://ekfgroup.com/uploads/products/E6951A85E4ABD202911E16329D6CCBA7.pdf" TargetMode="External"/><Relationship Id="rId1636" Type="http://schemas.openxmlformats.org/officeDocument/2006/relationships/hyperlink" Target="https://ekfgroup.com/catalog/products/avtomaticheskij-vyklyuchatel-differencialnogo-toka-dva-6-1p-n-10a-c-10ma-a-6ka-ekf-averes" TargetMode="External"/><Relationship Id="rId14050" Type="http://schemas.openxmlformats.org/officeDocument/2006/relationships/hyperlink" Target="https://ekfgroup.com/catalog/products/ugol-45-grad-vert-vnutr-50x500mm-hdz-ekf" TargetMode="External"/><Relationship Id="rId19722" Type="http://schemas.openxmlformats.org/officeDocument/2006/relationships/hyperlink" Target="https://ekfgroup.com/catalog/products/kontaktor-modulnyj-km-100a-2no-230vac-3-mod-averes-ekf" TargetMode="External"/><Relationship Id="rId37947" Type="http://schemas.openxmlformats.org/officeDocument/2006/relationships/hyperlink" Target="https://ekfgroup.com/uploads/products/B97306AD7CE7E8F169431E68666734FE.pdf" TargetMode="External"/><Relationship Id="rId4859" Type="http://schemas.openxmlformats.org/officeDocument/2006/relationships/hyperlink" Target="https://ekfgroup.com/catalog/products/plavkaya-vstavka-ppn-33-160-32a-gabarit-00-ekf-proxima" TargetMode="External"/><Relationship Id="rId10660" Type="http://schemas.openxmlformats.org/officeDocument/2006/relationships/hyperlink" Target="https://ekfgroup.com/catalog/products/ustrojstvo-vvoda-lek-u-m" TargetMode="External"/><Relationship Id="rId17273" Type="http://schemas.openxmlformats.org/officeDocument/2006/relationships/hyperlink" Target="https://ekfgroup.com/catalog/products/odinochnoe-kabelnoe-kreplenie-d-85-105-mm-ekf" TargetMode="External"/><Relationship Id="rId21669" Type="http://schemas.openxmlformats.org/officeDocument/2006/relationships/hyperlink" Target="https://ekfgroup.com/uploads/products/B0462DE955A72F04EA0B9C211F2C6DC8.pdf" TargetMode="External"/><Relationship Id="rId35498" Type="http://schemas.openxmlformats.org/officeDocument/2006/relationships/hyperlink" Target="https://ekfgroup.com/uploads/products/B97306AD7CE7E8F169431E68666734FE.pdf" TargetMode="External"/><Relationship Id="rId7332" Type="http://schemas.openxmlformats.org/officeDocument/2006/relationships/hyperlink" Target="https://ekfgroup.com/catalog/products/shina-soedinitelnaya-tipa-pin-dlya-4-f-nagr-63a-54-mod-ekf-proxima" TargetMode="External"/><Relationship Id="rId10313" Type="http://schemas.openxmlformats.org/officeDocument/2006/relationships/hyperlink" Target="https://ekfgroup.com/catalog/products/vyzyvnaya-videopanel-cpv-01-med-4pr-1000tvl-ip65-ekf" TargetMode="External"/><Relationship Id="rId24142" Type="http://schemas.openxmlformats.org/officeDocument/2006/relationships/hyperlink" Target="https://ekfgroup.com/uploads/products/DE2B52B644E66956B86600B2BBC4B61C.pdf" TargetMode="External"/><Relationship Id="rId13883" Type="http://schemas.openxmlformats.org/officeDocument/2006/relationships/hyperlink" Target="https://ekfgroup.com/catalog/products/ugol-45-grad-vert-vnesh-80x200-inox-ekf" TargetMode="External"/><Relationship Id="rId27365" Type="http://schemas.openxmlformats.org/officeDocument/2006/relationships/hyperlink" Target="https://ekfgroup.com/uploads/products/2D45F7BC84A7385D141007B9C8E35310.pdf" TargetMode="External"/><Relationship Id="rId29814" Type="http://schemas.openxmlformats.org/officeDocument/2006/relationships/hyperlink" Target="https://ekfgroup.com/uploads/products/17F0B6DD28E62F98526155A4AE4F0C7F.pdf" TargetMode="External"/><Relationship Id="rId31011" Type="http://schemas.openxmlformats.org/officeDocument/2006/relationships/hyperlink" Target="https://ekfgroup.com/uploads/products/F5297CBB79DBE97D983733D7944DBD3A.pdf" TargetMode="External"/><Relationship Id="rId34581" Type="http://schemas.openxmlformats.org/officeDocument/2006/relationships/hyperlink" Target="https://ekfgroup.com/uploads/products/E6951A85E4ABD202911E16329D6CCBA7.pdf" TargetMode="External"/><Relationship Id="rId1493" Type="http://schemas.openxmlformats.org/officeDocument/2006/relationships/hyperlink" Target="https://ekfgroup.com/catalog/products/vyklyuchatel-avtomaticheskij-av-10-dc-3p-32a-k-10ka-ekf-averes" TargetMode="External"/><Relationship Id="rId3942" Type="http://schemas.openxmlformats.org/officeDocument/2006/relationships/hyperlink" Target="https://ekfgroup.com/catalog/products/preobrazovatel-chastoty-5-5-7-5kvt-3-400v-vector-100-ekf-proxima" TargetMode="External"/><Relationship Id="rId11087" Type="http://schemas.openxmlformats.org/officeDocument/2006/relationships/hyperlink" Target="https://ekfgroup.com/catalog/products/skoba-metallicheskaya-dvu-lapkovaya-dlya-montazhnogo-pistoleta-d-31-32mm-50sht-ekf" TargetMode="External"/><Relationship Id="rId13536" Type="http://schemas.openxmlformats.org/officeDocument/2006/relationships/hyperlink" Target="https://ekfgroup.com/catalog/products/pere-odnik-po-shirine-pravostoronnij-35-50-100mm-hdz-ekf" TargetMode="External"/><Relationship Id="rId20752" Type="http://schemas.openxmlformats.org/officeDocument/2006/relationships/hyperlink" Target="https://ekfgroup.com/uploads/products/1AD1E9D288C4B775FF2F6FB59172330F.pdf" TargetMode="External"/><Relationship Id="rId27018" Type="http://schemas.openxmlformats.org/officeDocument/2006/relationships/hyperlink" Target="https://ekfgroup.com/uploads/products/E32A76570050D1673D59ECC83E92A0E6.pdf" TargetMode="External"/><Relationship Id="rId34234" Type="http://schemas.openxmlformats.org/officeDocument/2006/relationships/hyperlink" Target="https://ekfgroup.com/uploads/products/E6951A85E4ABD202911E16329D6CCBA7.pdf" TargetMode="External"/><Relationship Id="rId1146" Type="http://schemas.openxmlformats.org/officeDocument/2006/relationships/hyperlink" Target="https://ekfgroup.com/catalog/products/avtomaticheskij-vyklyuchatel-1p-25a-d-6ka-va-47-63n-ekf-proxima" TargetMode="External"/><Relationship Id="rId16759" Type="http://schemas.openxmlformats.org/officeDocument/2006/relationships/hyperlink" Target="https://ekfgroup.com/catalog/products/profil-p-u--obraznyj-2600mm-2-0mm-ekf" TargetMode="External"/><Relationship Id="rId20405" Type="http://schemas.openxmlformats.org/officeDocument/2006/relationships/hyperlink" Target="https://ekfgroup.com/uploads/products/3A09EB3CFA38ED868CC63037578E9B11.pdf" TargetMode="External"/><Relationship Id="rId23975" Type="http://schemas.openxmlformats.org/officeDocument/2006/relationships/hyperlink" Target="https://ekfgroup.com/uploads/products/C0F3AA04E7ABA667FEB31ADC5523EBC0.pdf" TargetMode="External"/><Relationship Id="rId6818" Type="http://schemas.openxmlformats.org/officeDocument/2006/relationships/hyperlink" Target="https://ekfgroup.com/catalog/products/znak-napravlenie-k-evakuacionnomu-vy-odu-pryamo-150-300mm-ekf-proxima" TargetMode="External"/><Relationship Id="rId19232" Type="http://schemas.openxmlformats.org/officeDocument/2006/relationships/hyperlink" Target="https://ekfgroup.com/catalog/products/patch-panel-teralink-cs-19-cat-6a-1u-polnyj-ekran-stp-24-porta-rj-45-dual-idc-s-organajzerom" TargetMode="External"/><Relationship Id="rId23628" Type="http://schemas.openxmlformats.org/officeDocument/2006/relationships/hyperlink" Target="https://ekfgroup.com/uploads/products/FB9AA7694FF61C897FFD55426FBF1C32.pdf" TargetMode="External"/><Relationship Id="rId30844" Type="http://schemas.openxmlformats.org/officeDocument/2006/relationships/hyperlink" Target="https://ekfgroup.com/uploads/products/BD75242E55B7D0A4CC829418B7B27EEB.pdf" TargetMode="External"/><Relationship Id="rId37457" Type="http://schemas.openxmlformats.org/officeDocument/2006/relationships/hyperlink" Target="https://ekfgroup.com/uploads/products/B97306AD7CE7E8F169431E68666734FE.pdf" TargetMode="External"/><Relationship Id="rId4369" Type="http://schemas.openxmlformats.org/officeDocument/2006/relationships/hyperlink" Target="https://ekfgroup.com/catalog/products/kanalnyj-datchik-temperatury-150-mm-ekf-rtd20-ch150-ntc10k" TargetMode="External"/><Relationship Id="rId10170" Type="http://schemas.openxmlformats.org/officeDocument/2006/relationships/hyperlink" Target="https://ekfgroup.com/catalog/products/udlinitel-na-ramke-zevs-2-0-20m-bez-zazemleniya-pvs-2-0-75-10a-2-3kvt-proxima-ekf" TargetMode="External"/><Relationship Id="rId21179" Type="http://schemas.openxmlformats.org/officeDocument/2006/relationships/hyperlink" Target="https://ekfgroup.com/uploads/products/BC3E350DD918AD33F2AD379364D72ECD.pdf" TargetMode="External"/><Relationship Id="rId26101" Type="http://schemas.openxmlformats.org/officeDocument/2006/relationships/hyperlink" Target="https://ekfgroup.com/uploads/products/022C116FAFAB3B8FF28801792CA70B61.pdf" TargetMode="External"/><Relationship Id="rId29671" Type="http://schemas.openxmlformats.org/officeDocument/2006/relationships/hyperlink" Target="https://ekfgroup.com/uploads/products/E929C7F587A9D797C6949025A3126DC4.pdf" TargetMode="External"/><Relationship Id="rId5901" Type="http://schemas.openxmlformats.org/officeDocument/2006/relationships/hyperlink" Target="https://ekfgroup.com/catalog/products/shhit-slabotochnyj-navesnoj-unix-belaya-dver-2-gabarit-uvelichennyj-ip40-ekf-proxima" TargetMode="External"/><Relationship Id="rId13393" Type="http://schemas.openxmlformats.org/officeDocument/2006/relationships/hyperlink" Target="https://ekfgroup.com/catalog/products/pere-odnik-po-vysote-80-100-150mm-ral-ekf" TargetMode="External"/><Relationship Id="rId15842" Type="http://schemas.openxmlformats.org/officeDocument/2006/relationships/hyperlink" Target="https://ekfgroup.com/catalog/products/kryshka-dlya-pere-odnika-po-shirine-levostoronnego-lestnichnogo-usilennaya-100-800-400-mm-2-mm-hdz-ekf" TargetMode="External"/><Relationship Id="rId29324" Type="http://schemas.openxmlformats.org/officeDocument/2006/relationships/hyperlink" Target="https://ekfgroup.com/uploads/products/7C500A1261483E0A5E06D871F3F8805D.pdf" TargetMode="External"/><Relationship Id="rId36540" Type="http://schemas.openxmlformats.org/officeDocument/2006/relationships/hyperlink" Target="https://ekfgroup.com/uploads/products/B97306AD7CE7E8F169431E68666734FE.pdf" TargetMode="External"/><Relationship Id="rId3452" Type="http://schemas.openxmlformats.org/officeDocument/2006/relationships/hyperlink" Target="https://ekfgroup.com/catalog/products/kontaktor-kmep-malogabaritnyj-12a-24v-dc-1no-ekf-proxima" TargetMode="External"/><Relationship Id="rId13046" Type="http://schemas.openxmlformats.org/officeDocument/2006/relationships/hyperlink" Target="https://ekfgroup.com/catalog/products/otvetvitel-nakladnoj-t-obraznyj-80-100mm-hdz-ekf" TargetMode="External"/><Relationship Id="rId20262" Type="http://schemas.openxmlformats.org/officeDocument/2006/relationships/hyperlink" Target="https://ekfgroup.com/uploads/products/BC3E350DD918AD33F2AD379364D72ECD.pdf" TargetMode="External"/><Relationship Id="rId22711" Type="http://schemas.openxmlformats.org/officeDocument/2006/relationships/hyperlink" Target="https://ekfgroup.com/uploads/products/31DA00D032ADA302274F24B355C5DE4F.pdf" TargetMode="External"/><Relationship Id="rId34091" Type="http://schemas.openxmlformats.org/officeDocument/2006/relationships/hyperlink" Target="https://ekfgroup.com/uploads/products/E6951A85E4ABD202911E16329D6CCBA7.pdf" TargetMode="External"/><Relationship Id="rId3105" Type="http://schemas.openxmlformats.org/officeDocument/2006/relationships/hyperlink" Target="https://ekfgroup.com/catalog/products/avtomaticheskij-vyklyuchatel-ls125-18ka-3p-100a-propact-ekf" TargetMode="External"/><Relationship Id="rId6675" Type="http://schemas.openxmlformats.org/officeDocument/2006/relationships/hyperlink" Target="https://ekfgroup.com/catalog/products/derzhatel-plastronov-v100-2-sht-ekf-alesta" TargetMode="External"/><Relationship Id="rId16269" Type="http://schemas.openxmlformats.org/officeDocument/2006/relationships/hyperlink" Target="https://ekfgroup.com/catalog/products/lotok-lestnichnyj-usilennyj-150-900-3000-2-0-mm-hdz-ekf" TargetMode="External"/><Relationship Id="rId18718" Type="http://schemas.openxmlformats.org/officeDocument/2006/relationships/hyperlink" Target="https://ekfgroup.com/catalog/products/gajka-shestigrannaya-m10" TargetMode="External"/><Relationship Id="rId25934" Type="http://schemas.openxmlformats.org/officeDocument/2006/relationships/hyperlink" Target="https://ekfgroup.com/uploads/products/022C116FAFAB3B8FF28801792CA70B61.pdf" TargetMode="External"/><Relationship Id="rId39416" Type="http://schemas.openxmlformats.org/officeDocument/2006/relationships/hyperlink" Target="https://ekfgroup.com/uploads/products/B98D4AAE7C4EB00DDBDFAF58F52A88F5.pdf" TargetMode="External"/><Relationship Id="rId6328" Type="http://schemas.openxmlformats.org/officeDocument/2006/relationships/hyperlink" Target="https://ekfgroup.com/catalog/products/panel-montazhnaya-160x510-k-vru-unit-v-600-g-ekf-proxima" TargetMode="External"/><Relationship Id="rId23138" Type="http://schemas.openxmlformats.org/officeDocument/2006/relationships/hyperlink" Target="https://ekfgroup.com/uploads/products/B98D4AAE7C4EB00DDBDFAF58F52A88F5.pdf" TargetMode="External"/><Relationship Id="rId23485" Type="http://schemas.openxmlformats.org/officeDocument/2006/relationships/hyperlink" Target="https://ekfgroup.com/uploads/products/CED7A1BC0A07591E03531CEA0E4B4427.pdf" TargetMode="External"/><Relationship Id="rId32803" Type="http://schemas.openxmlformats.org/officeDocument/2006/relationships/hyperlink" Target="https://ekfgroup.com/uploads/products/E6951A85E4ABD202911E16329D6CCBA7.pdf" TargetMode="External"/><Relationship Id="rId9898" Type="http://schemas.openxmlformats.org/officeDocument/2006/relationships/hyperlink" Target="https://ekfgroup.com/catalog/products/vladivostok-vyklyuchatel-1--kl-10a-ip54-ser-ekf-proxima" TargetMode="External"/><Relationship Id="rId12879" Type="http://schemas.openxmlformats.org/officeDocument/2006/relationships/hyperlink" Target="https://ekfgroup.com/catalog/products/otvetvitel-krest-80-600-1-0mm-hdz-ekf" TargetMode="External"/><Relationship Id="rId17801" Type="http://schemas.openxmlformats.org/officeDocument/2006/relationships/hyperlink" Target="https://ekfgroup.com/catalog/products/strut-profil-dvojnoj-41-21-2-5-600-hdz-ekf" TargetMode="External"/><Relationship Id="rId30007" Type="http://schemas.openxmlformats.org/officeDocument/2006/relationships/hyperlink" Target="https://ekfgroup.com/uploads/products/06FFF7C597117C019AF1251B211D7843.pdf" TargetMode="External"/><Relationship Id="rId30354" Type="http://schemas.openxmlformats.org/officeDocument/2006/relationships/hyperlink" Target="https://ekfgroup.com/uploads/products/F36355E0CBBF2E04ECA40E9DF3087483.pdf" TargetMode="External"/><Relationship Id="rId2938" Type="http://schemas.openxmlformats.org/officeDocument/2006/relationships/hyperlink" Target="https://ekfgroup.com/catalog/products/nezavisimyj-rascepitel-400v-as-va-99m-63-ekf" TargetMode="External"/><Relationship Id="rId15352" Type="http://schemas.openxmlformats.org/officeDocument/2006/relationships/hyperlink" Target="https://ekfgroup.com/catalog/products/lotok-lestn-80-500-6000-1-2-mm-ekf" TargetMode="External"/><Relationship Id="rId29181" Type="http://schemas.openxmlformats.org/officeDocument/2006/relationships/hyperlink" Target="https://ekfgroup.com/uploads/products/E61B9DF22D65CE9690FED44C0CB4409F.pdf" TargetMode="External"/><Relationship Id="rId33577" Type="http://schemas.openxmlformats.org/officeDocument/2006/relationships/hyperlink" Target="https://ekfgroup.com/uploads/products/E6951A85E4ABD202911E16329D6CCBA7.pdf" TargetMode="External"/><Relationship Id="rId5411" Type="http://schemas.openxmlformats.org/officeDocument/2006/relationships/hyperlink" Target="https://ekfgroup.com/catalog/products/pk-1-53-25a-3p-1-2-ip65-ekf" TargetMode="External"/><Relationship Id="rId8981" Type="http://schemas.openxmlformats.org/officeDocument/2006/relationships/hyperlink" Target="https://ekfgroup.com/catalog/products/omut-lipuchka-14-310-mm-belyj-20-sht-ekf-proxima" TargetMode="External"/><Relationship Id="rId15005" Type="http://schemas.openxmlformats.org/officeDocument/2006/relationships/hyperlink" Target="https://ekfgroup.com/catalog/products/ugol-90-grad-goriz-80x300mm-ral-ekf" TargetMode="External"/><Relationship Id="rId18575" Type="http://schemas.openxmlformats.org/officeDocument/2006/relationships/hyperlink" Target="https://ekfgroup.com/catalog/products/bolt-shestigrannyj-m6-35-din-933-inox-ekf" TargetMode="External"/><Relationship Id="rId22221" Type="http://schemas.openxmlformats.org/officeDocument/2006/relationships/hyperlink" Target="https://ekfgroup.com/uploads/products/B0462DE955A72F04EA0B9C211F2C6DC8.pdf" TargetMode="External"/><Relationship Id="rId25791" Type="http://schemas.openxmlformats.org/officeDocument/2006/relationships/hyperlink" Target="https://ekfgroup.com/uploads/products/022C116FAFAB3B8FF28801792CA70B61.pdf" TargetMode="External"/><Relationship Id="rId36050" Type="http://schemas.openxmlformats.org/officeDocument/2006/relationships/hyperlink" Target="https://ekfgroup.com/uploads/products/B97306AD7CE7E8F169431E68666734FE.pdf" TargetMode="External"/><Relationship Id="rId8634" Type="http://schemas.openxmlformats.org/officeDocument/2006/relationships/hyperlink" Target="https://ekfgroup.com/catalog/products/termousazhivaemaya-trubka-tut-ng-80-40-chernaya-rulon-ekf-proxima" TargetMode="External"/><Relationship Id="rId11962" Type="http://schemas.openxmlformats.org/officeDocument/2006/relationships/hyperlink" Target="https://ekfgroup.com/catalog/products/machta-molniepriemnaya-sekcionnaya-passivnaya-alyuminievaya-mmspa-25-l-25m-al-ekf-proxima" TargetMode="External"/><Relationship Id="rId18228" Type="http://schemas.openxmlformats.org/officeDocument/2006/relationships/hyperlink" Target="https://ekfgroup.com/catalog/products/strut-stojka-dvojnaya-41-41-2600mm-hdz-ekf" TargetMode="External"/><Relationship Id="rId25444" Type="http://schemas.openxmlformats.org/officeDocument/2006/relationships/hyperlink" Target="https://ekfgroup.com/uploads/products/022C116FAFAB3B8FF28801792CA70B61.pdf" TargetMode="External"/><Relationship Id="rId32660" Type="http://schemas.openxmlformats.org/officeDocument/2006/relationships/hyperlink" Target="https://ekfgroup.com/uploads/products/E6951A85E4ABD202911E16329D6CCBA7.pdf" TargetMode="External"/><Relationship Id="rId39273" Type="http://schemas.openxmlformats.org/officeDocument/2006/relationships/hyperlink" Target="https://ekfgroup.com/uploads/products/FB9AA7694FF61C897FFD55426FBF1C32.pdf" TargetMode="External"/><Relationship Id="rId6185" Type="http://schemas.openxmlformats.org/officeDocument/2006/relationships/hyperlink" Target="https://ekfgroup.com/catalog/products/shhit-etazhnyj-7-kv-ral9003-1000-950-160-ekf-proxima" TargetMode="External"/><Relationship Id="rId11615" Type="http://schemas.openxmlformats.org/officeDocument/2006/relationships/hyperlink" Target="https://ekfgroup.com/catalog/products/molniepriemnyj-sterzhen-l-4m-d-20-mm-al-ni-ekf-proxima" TargetMode="External"/><Relationship Id="rId32313" Type="http://schemas.openxmlformats.org/officeDocument/2006/relationships/hyperlink" Target="https://ekfgroup.com/uploads/products/E6951A85E4ABD202911E16329D6CCBA7.pdf" TargetMode="External"/><Relationship Id="rId14838" Type="http://schemas.openxmlformats.org/officeDocument/2006/relationships/hyperlink" Target="https://ekfgroup.com/catalog/products/ugol-90-grad-goriz-100-150-1-2mm-hdz-ekf" TargetMode="External"/><Relationship Id="rId28667" Type="http://schemas.openxmlformats.org/officeDocument/2006/relationships/hyperlink" Target="https://ekfgroup.com/uploads/products/E32A76570050D1673D59ECC83E92A0E6.pdf" TargetMode="External"/><Relationship Id="rId35883" Type="http://schemas.openxmlformats.org/officeDocument/2006/relationships/hyperlink" Target="https://ekfgroup.com/uploads/products/B97306AD7CE7E8F169431E68666734FE.pdf" TargetMode="External"/><Relationship Id="rId2795" Type="http://schemas.openxmlformats.org/officeDocument/2006/relationships/hyperlink" Target="https://ekfgroup.com/catalog/products/vyklyuchatel-avtomaticheskij-va-99c-compact-ns-160-160a-3p-36ka-ekf-proxima" TargetMode="External"/><Relationship Id="rId12389" Type="http://schemas.openxmlformats.org/officeDocument/2006/relationships/hyperlink" Target="https://ekfgroup.com/catalog/products/lotok-neperforirovannyj-metallicheskij-100-300x3000-1-5mm-12m-hdz-ekf" TargetMode="External"/><Relationship Id="rId17311" Type="http://schemas.openxmlformats.org/officeDocument/2006/relationships/hyperlink" Target="https://ekfgroup.com/catalog/products/strut-profil-41-21-1-5-1800-ekf" TargetMode="External"/><Relationship Id="rId21707" Type="http://schemas.openxmlformats.org/officeDocument/2006/relationships/hyperlink" Target="https://ekfgroup.com/uploads/products/B0462DE955A72F04EA0B9C211F2C6DC8.pdf" TargetMode="External"/><Relationship Id="rId33087" Type="http://schemas.openxmlformats.org/officeDocument/2006/relationships/hyperlink" Target="https://ekfgroup.com/uploads/products/E6951A85E4ABD202911E16329D6CCBA7.pdf" TargetMode="External"/><Relationship Id="rId35536" Type="http://schemas.openxmlformats.org/officeDocument/2006/relationships/hyperlink" Target="https://ekfgroup.com/uploads/products/B97306AD7CE7E8F169431E68666734FE.pdf" TargetMode="External"/><Relationship Id="rId767" Type="http://schemas.openxmlformats.org/officeDocument/2006/relationships/hyperlink" Target="https://ekfgroup.com/catalog/products/avtomaticheskij-vyklyuchatel-1p-80a-c-15ka-va-47-125-ekf-proxima" TargetMode="External"/><Relationship Id="rId2448" Type="http://schemas.openxmlformats.org/officeDocument/2006/relationships/hyperlink" Target="https://ekfgroup.com/catalog/products/differencialnyj-avtomat-dva-10-1p-n-20a-c-100ma-a-10ka-ekf-averes" TargetMode="External"/><Relationship Id="rId27750" Type="http://schemas.openxmlformats.org/officeDocument/2006/relationships/hyperlink" Target="https://ekfgroup.com/uploads/products/7F68A8519A0633A461C2AAC0663930FF.pdf" TargetMode="External"/><Relationship Id="rId38759" Type="http://schemas.openxmlformats.org/officeDocument/2006/relationships/hyperlink" Target="https://ekfgroup.com/uploads/products/AB00B4E74653BA4417031E64043B2709.pdf" TargetMode="External"/><Relationship Id="rId8491" Type="http://schemas.openxmlformats.org/officeDocument/2006/relationships/hyperlink" Target="https://ekfgroup.com/catalog/products/izolenta-klass-a-0-18-19mm-20m-zhelto-zelenaya-ekf-basic" TargetMode="External"/><Relationship Id="rId11472" Type="http://schemas.openxmlformats.org/officeDocument/2006/relationships/hyperlink" Target="https://ekfgroup.com/catalog/products/zazhim-ankernyj-klinovoj-pa25x100-2-4x16-35-mm2-ekf-proxima" TargetMode="External"/><Relationship Id="rId13921" Type="http://schemas.openxmlformats.org/officeDocument/2006/relationships/hyperlink" Target="https://ekfgroup.com/catalog/products/ugol-45-grad-vert-vnesh-80x600-inox-ekf" TargetMode="External"/><Relationship Id="rId18085" Type="http://schemas.openxmlformats.org/officeDocument/2006/relationships/hyperlink" Target="https://ekfgroup.com/catalog/products/strut-stojka-41-41mm-osn-1800-mm-ekf" TargetMode="External"/><Relationship Id="rId27403" Type="http://schemas.openxmlformats.org/officeDocument/2006/relationships/hyperlink" Target="https://ekfgroup.com/uploads/products/022C116FAFAB3B8FF28801792CA70B61.pdf" TargetMode="External"/><Relationship Id="rId1531" Type="http://schemas.openxmlformats.org/officeDocument/2006/relationships/hyperlink" Target="https://ekfgroup.com/catalog/products/vyklyuchatel-avtomaticheskij-av-10-dc-2p-2a-l-10ka-ekf-averes" TargetMode="External"/><Relationship Id="rId8144" Type="http://schemas.openxmlformats.org/officeDocument/2006/relationships/hyperlink" Target="https://ekfgroup.com/catalog/products/nakonechnik-alyumomednyj-tam-150-12-17-ekf-proxima" TargetMode="External"/><Relationship Id="rId11125" Type="http://schemas.openxmlformats.org/officeDocument/2006/relationships/hyperlink" Target="https://ekfgroup.com/catalog/products/krepezh-klipsa-dlya-montazhnogo-pistoleta-d25-mm-100-sht-seraya-ekf-plast" TargetMode="External"/><Relationship Id="rId32170" Type="http://schemas.openxmlformats.org/officeDocument/2006/relationships/hyperlink" Target="https://ekfgroup.com/uploads/products/E6951A85E4ABD202911E16329D6CCBA7.pdf" TargetMode="External"/><Relationship Id="rId37842" Type="http://schemas.openxmlformats.org/officeDocument/2006/relationships/hyperlink" Target="https://ekfgroup.com/uploads/products/B97306AD7CE7E8F169431E68666734FE.pdf" TargetMode="External"/><Relationship Id="rId4754" Type="http://schemas.openxmlformats.org/officeDocument/2006/relationships/hyperlink" Target="https://ekfgroup.com/catalog/products/pere-odnik-520-mm-dlya-rukoyatok-upravleniya-rubilnikami-twinblock-1000-1600a-ekf" TargetMode="External"/><Relationship Id="rId14695" Type="http://schemas.openxmlformats.org/officeDocument/2006/relationships/hyperlink" Target="https://ekfgroup.com/catalog/products/ugol-90-grad-vert-vnutr-50x200-1-5mm-hdz-ekf" TargetMode="External"/><Relationship Id="rId28177" Type="http://schemas.openxmlformats.org/officeDocument/2006/relationships/hyperlink" Target="https://ekfgroup.com/uploads/products/3BAFCE6A9F39378B7BA908393E5304EC.pdf" TargetMode="External"/><Relationship Id="rId35393" Type="http://schemas.openxmlformats.org/officeDocument/2006/relationships/hyperlink" Target="https://ekfgroup.com/uploads/products/B97306AD7CE7E8F169431E68666734FE.pdf" TargetMode="External"/><Relationship Id="rId4407" Type="http://schemas.openxmlformats.org/officeDocument/2006/relationships/hyperlink" Target="https://ekfgroup.com/catalog/products/datchik-temperatury-l50-m20x1-5-4-20-ma-din" TargetMode="External"/><Relationship Id="rId14348" Type="http://schemas.openxmlformats.org/officeDocument/2006/relationships/hyperlink" Target="https://ekfgroup.com/catalog/products/ugol-45-grad-goriz-80x500-1-2mm-ekf" TargetMode="External"/><Relationship Id="rId21217" Type="http://schemas.openxmlformats.org/officeDocument/2006/relationships/hyperlink" Target="https://ekfgroup.com/uploads/products/BC3E350DD918AD33F2AD379364D72ECD.pdf" TargetMode="External"/><Relationship Id="rId21564" Type="http://schemas.openxmlformats.org/officeDocument/2006/relationships/hyperlink" Target="https://ekfgroup.com/uploads/products/122D1DC305ACA8A974A95759600F3512.pdf" TargetMode="External"/><Relationship Id="rId35046" Type="http://schemas.openxmlformats.org/officeDocument/2006/relationships/hyperlink" Target="https://ekfgroup.com/uploads/products/B97306AD7CE7E8F169431E68666734FE.pdf" TargetMode="External"/><Relationship Id="rId277" Type="http://schemas.openxmlformats.org/officeDocument/2006/relationships/hyperlink" Target="https://ekfgroup.com/catalog/products/vyklyuchatel-avtomaticheskij-av-10-3p-10a-k-10ka-ekf-averes" TargetMode="External"/><Relationship Id="rId7977" Type="http://schemas.openxmlformats.org/officeDocument/2006/relationships/hyperlink" Target="https://ekfgroup.com/catalog/products/kryshka-zashhitnaya-dlya-klemmnikov-ke10-1-ke10-504-4-sht-ekf-proxima" TargetMode="External"/><Relationship Id="rId10958" Type="http://schemas.openxmlformats.org/officeDocument/2006/relationships/hyperlink" Target="https://ekfgroup.com/catalog/products/truba-gofr-pnd-plast-s-zondom-d63mm-15m-oranzhevaya-ekf-proxima" TargetMode="External"/><Relationship Id="rId24787" Type="http://schemas.openxmlformats.org/officeDocument/2006/relationships/hyperlink" Target="https://ekfgroup.com/uploads/products/14152EEA56E716152E8CEC6BABFEF1BC.pdf" TargetMode="External"/><Relationship Id="rId38269" Type="http://schemas.openxmlformats.org/officeDocument/2006/relationships/hyperlink" Target="https://ekfgroup.com/uploads/products/B97306AD7CE7E8F169431E68666734FE.pdf" TargetMode="External"/><Relationship Id="rId13431" Type="http://schemas.openxmlformats.org/officeDocument/2006/relationships/hyperlink" Target="https://ekfgroup.com/catalog/products/pere-odnik-po-shirine-levostoronnij-100-100-200mm-hdz-ekf" TargetMode="External"/><Relationship Id="rId27260" Type="http://schemas.openxmlformats.org/officeDocument/2006/relationships/hyperlink" Target="https://ekfgroup.com/uploads/products/2D45F7BC84A7385D141007B9C8E35310.pdf" TargetMode="External"/><Relationship Id="rId31656" Type="http://schemas.openxmlformats.org/officeDocument/2006/relationships/hyperlink" Target="https://ekfgroup.com/uploads/products/55C27AF41735DC6226072FF9643BDB41.pdf" TargetMode="External"/><Relationship Id="rId16654" Type="http://schemas.openxmlformats.org/officeDocument/2006/relationships/hyperlink" Target="https://ekfgroup.com/catalog/products/l-omega-profil-400-1-5mm-ekf" TargetMode="External"/><Relationship Id="rId20300" Type="http://schemas.openxmlformats.org/officeDocument/2006/relationships/hyperlink" Target="https://ekfgroup.com/uploads/products/98369621323F620B71B58D1801C021A6.pdf" TargetMode="External"/><Relationship Id="rId23870" Type="http://schemas.openxmlformats.org/officeDocument/2006/relationships/hyperlink" Target="https://ekfgroup.com/uploads/products/75104FB884FA8C7DC32458E1EA21B3F8.pdf" TargetMode="External"/><Relationship Id="rId31309" Type="http://schemas.openxmlformats.org/officeDocument/2006/relationships/hyperlink" Target="https://ekfgroup.com/uploads/products/F63654349A5A3AFAC3D73C6CA623FEFC.pdf" TargetMode="External"/><Relationship Id="rId34879" Type="http://schemas.openxmlformats.org/officeDocument/2006/relationships/hyperlink" Target="https://ekfgroup.com/uploads/products/E6951A85E4ABD202911E16329D6CCBA7.pdf" TargetMode="External"/><Relationship Id="rId1041" Type="http://schemas.openxmlformats.org/officeDocument/2006/relationships/hyperlink" Target="https://ekfgroup.com/catalog/products/avtomaticheskij-vyklyuchatel-2p-5a-b-6ka-va-47-63n-ekf-proxima" TargetMode="External"/><Relationship Id="rId6713" Type="http://schemas.openxmlformats.org/officeDocument/2006/relationships/hyperlink" Target="https://ekfgroup.com/catalog/products/panel-gorizontalnaya-dlya-sekcionirovaniya-sh800-g800-mm-ekf-alesta" TargetMode="External"/><Relationship Id="rId16307" Type="http://schemas.openxmlformats.org/officeDocument/2006/relationships/hyperlink" Target="https://ekfgroup.com/catalog/products/kryshka-na-t-obraznyj-otvetvitel-lestnichnyj-usilennaya-800-mm-ekf" TargetMode="External"/><Relationship Id="rId23523" Type="http://schemas.openxmlformats.org/officeDocument/2006/relationships/hyperlink" Target="https://ekfgroup.com/uploads/products/F5297CBB79DBE97D983733D7944DBD3A.pdf" TargetMode="External"/><Relationship Id="rId37352" Type="http://schemas.openxmlformats.org/officeDocument/2006/relationships/hyperlink" Target="https://ekfgroup.com/uploads/products/B97306AD7CE7E8F169431E68666734FE.pdf" TargetMode="External"/><Relationship Id="rId4264" Type="http://schemas.openxmlformats.org/officeDocument/2006/relationships/hyperlink" Target="https://ekfgroup.com/catalog/products/rele-perepada-davleniya-ekf-rvg-10-1000-1000-pa" TargetMode="External"/><Relationship Id="rId19877" Type="http://schemas.openxmlformats.org/officeDocument/2006/relationships/hyperlink" Target="https://ekfgroup.com/uploads/products/FB9AA7694FF61C897FFD55426FBF1C32.pdf" TargetMode="External"/><Relationship Id="rId21074" Type="http://schemas.openxmlformats.org/officeDocument/2006/relationships/hyperlink" Target="https://ekfgroup.com/uploads/products/69A5CFFF95CBFB4CF851CCD170C2F570.pdf" TargetMode="External"/><Relationship Id="rId37005" Type="http://schemas.openxmlformats.org/officeDocument/2006/relationships/hyperlink" Target="https://ekfgroup.com/uploads/products/B97306AD7CE7E8F169431E68666734FE.pdf" TargetMode="External"/><Relationship Id="rId7487" Type="http://schemas.openxmlformats.org/officeDocument/2006/relationships/hyperlink" Target="https://ekfgroup.com/catalog/products/shina-0-n-8-12mm-14-otverstij-latun-sinij-izolyator-na-din-rejku-ekf-proxima" TargetMode="External"/><Relationship Id="rId9936" Type="http://schemas.openxmlformats.org/officeDocument/2006/relationships/hyperlink" Target="https://ekfgroup.com/catalog/products/stokgolm-me-anizm-rozetki-s-2usb-type-a-type-c-belyj-ekf-proxima" TargetMode="External"/><Relationship Id="rId12917" Type="http://schemas.openxmlformats.org/officeDocument/2006/relationships/hyperlink" Target="https://ekfgroup.com/catalog/products/otvetvitel-nakladnoj-t-obraz-100-300-1-0mm-ekf" TargetMode="External"/><Relationship Id="rId24297" Type="http://schemas.openxmlformats.org/officeDocument/2006/relationships/hyperlink" Target="https://ekfgroup.com/uploads/products/BD75242E55B7D0A4CC829418B7B27EEB.pdf" TargetMode="External"/><Relationship Id="rId26746" Type="http://schemas.openxmlformats.org/officeDocument/2006/relationships/hyperlink" Target="https://ekfgroup.com/uploads/products/022C116FAFAB3B8FF28801792CA70B61.pdf" TargetMode="External"/><Relationship Id="rId33962" Type="http://schemas.openxmlformats.org/officeDocument/2006/relationships/hyperlink" Target="https://ekfgroup.com/uploads/products/E6951A85E4ABD202911E16329D6CCBA7.pdf" TargetMode="External"/><Relationship Id="rId10468" Type="http://schemas.openxmlformats.org/officeDocument/2006/relationships/hyperlink" Target="https://ekfgroup.com/catalog/products/zazhim-krepezhnyj-tsr-t-2-50-c" TargetMode="External"/><Relationship Id="rId18960" Type="http://schemas.openxmlformats.org/officeDocument/2006/relationships/hyperlink" Target="https://ekfgroup.com/catalog/products/kontaktor-dlya-kondensatora-kmek-40-kvar-230v-1no-ekf-averes" TargetMode="External"/><Relationship Id="rId29969" Type="http://schemas.openxmlformats.org/officeDocument/2006/relationships/hyperlink" Target="https://ekfgroup.com/uploads/products/06FFF7C597117C019AF1251B211D7843.pdf" TargetMode="External"/><Relationship Id="rId31166" Type="http://schemas.openxmlformats.org/officeDocument/2006/relationships/hyperlink" Target="https://ekfgroup.com/uploads/products/F63654349A5A3AFAC3D73C6CA623FEFC.pdf" TargetMode="External"/><Relationship Id="rId33615" Type="http://schemas.openxmlformats.org/officeDocument/2006/relationships/hyperlink" Target="https://ekfgroup.com/uploads/products/E6951A85E4ABD202911E16329D6CCBA7.pdf" TargetMode="External"/><Relationship Id="rId18613" Type="http://schemas.openxmlformats.org/officeDocument/2006/relationships/hyperlink" Target="https://ekfgroup.com/catalog/products/vint-6-12-s-potajnoj-golovkoj-i-krestoobraznym-shlicem-din-965-ekf" TargetMode="External"/><Relationship Id="rId36838" Type="http://schemas.openxmlformats.org/officeDocument/2006/relationships/hyperlink" Target="https://ekfgroup.com/uploads/products/B97306AD7CE7E8F169431E68666734FE.pdf" TargetMode="External"/><Relationship Id="rId3000" Type="http://schemas.openxmlformats.org/officeDocument/2006/relationships/hyperlink" Target="https://ekfgroup.com/catalog/products/me-anicheskaya-vzaimnaya-blokirovka-2--3r-va-99m-100-ekf-proxima" TargetMode="External"/><Relationship Id="rId6570" Type="http://schemas.openxmlformats.org/officeDocument/2006/relationships/hyperlink" Target="https://ekfgroup.com/catalog/products/vertikalnaya-peregorodka-fort-po-shirine-shkafa-v1800-sh800-ekf-proxima" TargetMode="External"/><Relationship Id="rId16164" Type="http://schemas.openxmlformats.org/officeDocument/2006/relationships/hyperlink" Target="https://ekfgroup.com/catalog/products/pere-odnik-po-shirine-centralnyj-lestnichnyj-usilennyj-150-600-400-mm-2-mm-hdz-ekf" TargetMode="External"/><Relationship Id="rId23380" Type="http://schemas.openxmlformats.org/officeDocument/2006/relationships/hyperlink" Target="https://ekfgroup.com/uploads/products/E32A76570050D1673D59ECC83E92A0E6.pdf" TargetMode="External"/><Relationship Id="rId34389" Type="http://schemas.openxmlformats.org/officeDocument/2006/relationships/hyperlink" Target="https://ekfgroup.com/uploads/products/E6951A85E4ABD202911E16329D6CCBA7.pdf" TargetMode="External"/><Relationship Id="rId39311" Type="http://schemas.openxmlformats.org/officeDocument/2006/relationships/hyperlink" Target="https://ekfgroup.com/uploads/products/FB9AA7694FF61C897FFD55426FBF1C32.pdf" TargetMode="External"/><Relationship Id="rId6223" Type="http://schemas.openxmlformats.org/officeDocument/2006/relationships/hyperlink" Target="https://ekfgroup.com/catalog/products/shhit-etazhnyj-6-kv-slabotochka-sleva-1000-950-160-ekf-basic" TargetMode="External"/><Relationship Id="rId9793" Type="http://schemas.openxmlformats.org/officeDocument/2006/relationships/hyperlink" Target="https://ekfgroup.com/catalog/products/valensiya-vyklyuchatel-2-kl-10a-kremovyj-s-indikatorom-ekf-proxima" TargetMode="External"/><Relationship Id="rId19387" Type="http://schemas.openxmlformats.org/officeDocument/2006/relationships/hyperlink" Target="https://ekfgroup.com/catalog/products/ustrojstvo-avr-msb-63a-c-3r-400v-ekf-proxima" TargetMode="External"/><Relationship Id="rId23033" Type="http://schemas.openxmlformats.org/officeDocument/2006/relationships/hyperlink" Target="https://ekfgroup.com/uploads/products/CED7A1BC0A07591E03531CEA0E4B4427.pdf" TargetMode="External"/><Relationship Id="rId28705" Type="http://schemas.openxmlformats.org/officeDocument/2006/relationships/hyperlink" Target="https://ekfgroup.com/uploads/products/E32A76570050D1673D59ECC83E92A0E6.pdf" TargetMode="External"/><Relationship Id="rId30999" Type="http://schemas.openxmlformats.org/officeDocument/2006/relationships/hyperlink" Target="https://ekfgroup.com/uploads/products/F5297CBB79DBE97D983733D7944DBD3A.pdf" TargetMode="External"/><Relationship Id="rId35921" Type="http://schemas.openxmlformats.org/officeDocument/2006/relationships/hyperlink" Target="https://ekfgroup.com/uploads/products/B97306AD7CE7E8F169431E68666734FE.pdf" TargetMode="External"/><Relationship Id="rId2833" Type="http://schemas.openxmlformats.org/officeDocument/2006/relationships/hyperlink" Target="https://ekfgroup.com/catalog/products/panel-vtychnaya-dlya-va-99c-250-perednego-prisoedineniya-ekf" TargetMode="External"/><Relationship Id="rId9446" Type="http://schemas.openxmlformats.org/officeDocument/2006/relationships/hyperlink" Target="https://ekfgroup.com/catalog/products/transformator-toka-tte-30-300-5a-klass-tochnosti-0-5s-ekf-proxima-1" TargetMode="External"/><Relationship Id="rId12774" Type="http://schemas.openxmlformats.org/officeDocument/2006/relationships/hyperlink" Target="https://ekfgroup.com/catalog/products/otvetvitel-krest-50-300-1-5mm-ekf" TargetMode="External"/><Relationship Id="rId26256" Type="http://schemas.openxmlformats.org/officeDocument/2006/relationships/hyperlink" Target="https://ekfgroup.com/uploads/products/022C116FAFAB3B8FF28801792CA70B61.pdf" TargetMode="External"/><Relationship Id="rId33472" Type="http://schemas.openxmlformats.org/officeDocument/2006/relationships/hyperlink" Target="https://ekfgroup.com/uploads/products/E6951A85E4ABD202911E16329D6CCBA7.pdf" TargetMode="External"/><Relationship Id="rId805" Type="http://schemas.openxmlformats.org/officeDocument/2006/relationships/hyperlink" Target="https://ekfgroup.com/catalog/products/avtomaticheskij-vyklyuchatel-va-47-125-1p-32a-d-15ka-ekf-proxima" TargetMode="External"/><Relationship Id="rId12427" Type="http://schemas.openxmlformats.org/officeDocument/2006/relationships/hyperlink" Target="https://ekfgroup.com/catalog/products/lotok-neperforirovannyj-metallicheskij-35-200-2000-0-8mm-12-m-inox-ekf" TargetMode="External"/><Relationship Id="rId15997" Type="http://schemas.openxmlformats.org/officeDocument/2006/relationships/hyperlink" Target="https://ekfgroup.com/catalog/products/pere-odnik-po-shirine-levostoronnij-lestnichnyj-usilennyj-150-600-500-mm-2-mm-ekf" TargetMode="External"/><Relationship Id="rId29479" Type="http://schemas.openxmlformats.org/officeDocument/2006/relationships/hyperlink" Target="https://ekfgroup.com/uploads/products/F5297CBB79DBE97D983733D7944DBD3A.pdf" TargetMode="External"/><Relationship Id="rId33125" Type="http://schemas.openxmlformats.org/officeDocument/2006/relationships/hyperlink" Target="https://ekfgroup.com/uploads/products/E6951A85E4ABD202911E16329D6CCBA7.pdf" TargetMode="External"/><Relationship Id="rId36695" Type="http://schemas.openxmlformats.org/officeDocument/2006/relationships/hyperlink" Target="https://ekfgroup.com/uploads/products/B97306AD7CE7E8F169431E68666734FE.pdf" TargetMode="External"/><Relationship Id="rId18470" Type="http://schemas.openxmlformats.org/officeDocument/2006/relationships/hyperlink" Target="https://ekfgroup.com/catalog/products/bolt-6-100-s-polusfericheskoj-golovkoj-i-kvadratnym-podgolovnikom-din-603-tdz-ekf" TargetMode="External"/><Relationship Id="rId22866" Type="http://schemas.openxmlformats.org/officeDocument/2006/relationships/hyperlink" Target="https://ekfgroup.com/uploads/products/CA93D396689941AB28ECD0F3492484C9.pdf" TargetMode="External"/><Relationship Id="rId36348" Type="http://schemas.openxmlformats.org/officeDocument/2006/relationships/hyperlink" Target="https://ekfgroup.com/uploads/products/E6951A85E4ABD202911E16329D6CCBA7.pdf" TargetMode="External"/><Relationship Id="rId5709" Type="http://schemas.openxmlformats.org/officeDocument/2006/relationships/hyperlink" Target="https://ekfgroup.com/catalog/products/shhit-raspred-navesnoj-shhrn-p--6-ip41-ekf-proxima" TargetMode="External"/><Relationship Id="rId6080" Type="http://schemas.openxmlformats.org/officeDocument/2006/relationships/hyperlink" Target="https://ekfgroup.com/catalog/products/boks-plastikovyj-s-montazhnoj-platoj-500-400-180-mm-ip65-ekf-proxima" TargetMode="External"/><Relationship Id="rId11510" Type="http://schemas.openxmlformats.org/officeDocument/2006/relationships/hyperlink" Target="https://ekfgroup.com/catalog/products/vyazka-spiralnaya-so115-150-120-150-mm2-ekf-proxima" TargetMode="External"/><Relationship Id="rId18123" Type="http://schemas.openxmlformats.org/officeDocument/2006/relationships/hyperlink" Target="https://ekfgroup.com/catalog/products/strut-stojka-41-41mm-osn-2900mm-hdz-ekf" TargetMode="External"/><Relationship Id="rId22519" Type="http://schemas.openxmlformats.org/officeDocument/2006/relationships/hyperlink" Target="https://ekfgroup.com/uploads/products/E32A76570050D1673D59ECC83E92A0E6.pdf" TargetMode="External"/><Relationship Id="rId14733" Type="http://schemas.openxmlformats.org/officeDocument/2006/relationships/hyperlink" Target="https://ekfgroup.com/catalog/products/ugol-90-grad-vert-vnutr-50x50-1-5mm-hdz-ekf" TargetMode="External"/><Relationship Id="rId28562" Type="http://schemas.openxmlformats.org/officeDocument/2006/relationships/hyperlink" Target="https://ekfgroup.com/uploads/products/E32A76570050D1673D59ECC83E92A0E6.pdf" TargetMode="External"/><Relationship Id="rId32958" Type="http://schemas.openxmlformats.org/officeDocument/2006/relationships/hyperlink" Target="https://ekfgroup.com/uploads/products/E6951A85E4ABD202911E16329D6CCBA7.pdf" TargetMode="External"/><Relationship Id="rId2690" Type="http://schemas.openxmlformats.org/officeDocument/2006/relationships/hyperlink" Target="https://ekfgroup.com/catalog/products/av-power-1-nezavisimyj-rascepitel-sht-dlya-etu-dc24-sleva" TargetMode="External"/><Relationship Id="rId12284" Type="http://schemas.openxmlformats.org/officeDocument/2006/relationships/hyperlink" Target="https://ekfgroup.com/catalog/products/lotok-perforirovannyj-metallicheskij-80-200-3000-1-0mm-12m-hdz-ekf" TargetMode="External"/><Relationship Id="rId21602" Type="http://schemas.openxmlformats.org/officeDocument/2006/relationships/hyperlink" Target="https://ekfgroup.com/uploads/products/122D1DC305ACA8A974A95759600F3512.pdf" TargetMode="External"/><Relationship Id="rId28215" Type="http://schemas.openxmlformats.org/officeDocument/2006/relationships/hyperlink" Target="https://ekfgroup.com/uploads/products/3BAFCE6A9F39378B7BA908393E5304EC.pdf" TargetMode="External"/><Relationship Id="rId35431" Type="http://schemas.openxmlformats.org/officeDocument/2006/relationships/hyperlink" Target="https://ekfgroup.com/uploads/products/B97306AD7CE7E8F169431E68666734FE.pdf" TargetMode="External"/><Relationship Id="rId662" Type="http://schemas.openxmlformats.org/officeDocument/2006/relationships/hyperlink" Target="https://ekfgroup.com/catalog/products/avtomaticheskij-vyklyuchatel-1p-25a-d-6ka-va-47-63-ekf-proxima" TargetMode="External"/><Relationship Id="rId2343" Type="http://schemas.openxmlformats.org/officeDocument/2006/relationships/hyperlink" Target="https://ekfgroup.com/catalog/products/differencialnyj-avtomat-avdt-63n-1p-n-25a-c-300ma-ac-el-me-6ka-proxima-ekf" TargetMode="External"/><Relationship Id="rId17956" Type="http://schemas.openxmlformats.org/officeDocument/2006/relationships/hyperlink" Target="https://ekfgroup.com/catalog/products/strut-profil-dvojnoj-41-41-2-5-2700-ekf" TargetMode="External"/><Relationship Id="rId38654" Type="http://schemas.openxmlformats.org/officeDocument/2006/relationships/hyperlink" Target="https://ekfgroup.com/uploads/products/49FCF4E2BCC23ECB077D0D13C3D7D218.pdf" TargetMode="External"/><Relationship Id="rId315" Type="http://schemas.openxmlformats.org/officeDocument/2006/relationships/hyperlink" Target="https://ekfgroup.com/catalog/products/vyklyuchatel-avtomaticheskij-av-10-1p-6a-l-10ka-ekf-averes" TargetMode="External"/><Relationship Id="rId5566" Type="http://schemas.openxmlformats.org/officeDocument/2006/relationships/hyperlink" Target="https://ekfgroup.com/catalog/products/knopka-s-pro67-19-mm-bez-fiks-s-oranzhevoj-podsv-24v-ekf-proxima" TargetMode="External"/><Relationship Id="rId17609" Type="http://schemas.openxmlformats.org/officeDocument/2006/relationships/hyperlink" Target="https://ekfgroup.com/catalog/products/strut-profil-41-41-2-5-2400-ekf" TargetMode="External"/><Relationship Id="rId22376" Type="http://schemas.openxmlformats.org/officeDocument/2006/relationships/hyperlink" Target="https://ekfgroup.com/uploads/products/CA93D396689941AB28ECD0F3492484C9.pdf" TargetMode="External"/><Relationship Id="rId24825" Type="http://schemas.openxmlformats.org/officeDocument/2006/relationships/hyperlink" Target="https://ekfgroup.com/uploads/products/4FDB20326F23C8C366627B17CCCB45B5.pdf" TargetMode="External"/><Relationship Id="rId38307" Type="http://schemas.openxmlformats.org/officeDocument/2006/relationships/hyperlink" Target="https://ekfgroup.com/uploads/products/B97306AD7CE7E8F169431E68666734FE.pdf" TargetMode="External"/><Relationship Id="rId5219" Type="http://schemas.openxmlformats.org/officeDocument/2006/relationships/hyperlink" Target="https://ekfgroup.com/catalog/products/ispolnitelnyj-me-anizm-pereklyuchatelya-b4-krasnyj-na-3-polozheniya-s-fiksaciej-s-podsvetkoj-s-korotkoj-ruchkoj-ekf-proxima" TargetMode="External"/><Relationship Id="rId22029" Type="http://schemas.openxmlformats.org/officeDocument/2006/relationships/hyperlink" Target="https://ekfgroup.com/uploads/products/B0462DE955A72F04EA0B9C211F2C6DC8.pdf" TargetMode="External"/><Relationship Id="rId8789" Type="http://schemas.openxmlformats.org/officeDocument/2006/relationships/hyperlink" Target="https://ekfgroup.com/catalog/products/termousazhivaemaya-trubka-tut-ng-6-3-zheltaya-rolik-2-m-ekf" TargetMode="External"/><Relationship Id="rId11020" Type="http://schemas.openxmlformats.org/officeDocument/2006/relationships/hyperlink" Target="https://ekfgroup.com/catalog/products/metallorukav-ng-pv-rz-cp---8-50m-ekf-proxima" TargetMode="External"/><Relationship Id="rId14590" Type="http://schemas.openxmlformats.org/officeDocument/2006/relationships/hyperlink" Target="https://ekfgroup.com/catalog/products/ugol-90-grad-vert-vnesh-80x500-1-2mm-ekf" TargetMode="External"/><Relationship Id="rId25599" Type="http://schemas.openxmlformats.org/officeDocument/2006/relationships/hyperlink" Target="https://ekfgroup.com/uploads/products/022C116FAFAB3B8FF28801792CA70B61.pdf" TargetMode="External"/><Relationship Id="rId34917" Type="http://schemas.openxmlformats.org/officeDocument/2006/relationships/hyperlink" Target="https://ekfgroup.com/uploads/products/E6951A85E4ABD202911E16329D6CCBA7.pdf" TargetMode="External"/><Relationship Id="rId1829" Type="http://schemas.openxmlformats.org/officeDocument/2006/relationships/hyperlink" Target="https://ekfgroup.com/catalog/products/ustrojstvo-zashhitnogo-otklyucheniya-dv-4p-40a-100ma-ac-ekf-averes" TargetMode="External"/><Relationship Id="rId14243" Type="http://schemas.openxmlformats.org/officeDocument/2006/relationships/hyperlink" Target="https://ekfgroup.com/catalog/products/ugol-45-grad-goriz-50x200-1-2mm-ekf" TargetMode="External"/><Relationship Id="rId19915" Type="http://schemas.openxmlformats.org/officeDocument/2006/relationships/hyperlink" Target="https://ekfgroup.com/uploads/products/FB9AA7694FF61C897FFD55426FBF1C32.pdf" TargetMode="External"/><Relationship Id="rId28072" Type="http://schemas.openxmlformats.org/officeDocument/2006/relationships/hyperlink" Target="https://ekfgroup.com/uploads/products/A4B776318F4385D5D212DF821579F9E4.pdf" TargetMode="External"/><Relationship Id="rId32468" Type="http://schemas.openxmlformats.org/officeDocument/2006/relationships/hyperlink" Target="https://ekfgroup.com/uploads/products/E6951A85E4ABD202911E16329D6CCBA7.pdf" TargetMode="External"/><Relationship Id="rId4302" Type="http://schemas.openxmlformats.org/officeDocument/2006/relationships/hyperlink" Target="https://ekfgroup.com/catalog/products/induktivnyj-beskontaktnyj-datchik-proxis-2-18-08-n-no-m12" TargetMode="External"/><Relationship Id="rId7872" Type="http://schemas.openxmlformats.org/officeDocument/2006/relationships/hyperlink" Target="https://ekfgroup.com/catalog/products/miniklemma-stb-2-5-24a-zhelto-zelenaya-ekf-proxima" TargetMode="External"/><Relationship Id="rId17466" Type="http://schemas.openxmlformats.org/officeDocument/2006/relationships/hyperlink" Target="https://ekfgroup.com/catalog/products/strut-profil-41-41-1-5-1000-ekf" TargetMode="External"/><Relationship Id="rId21112" Type="http://schemas.openxmlformats.org/officeDocument/2006/relationships/hyperlink" Target="https://ekfgroup.com/uploads/products/69A5CFFF95CBFB4CF851CCD170C2F570.pdf" TargetMode="External"/><Relationship Id="rId24682" Type="http://schemas.openxmlformats.org/officeDocument/2006/relationships/hyperlink" Target="https://ekfgroup.com/uploads/products/3CEE718BF2D9E1FC2FA045774CD61B37.pdf" TargetMode="External"/><Relationship Id="rId172" Type="http://schemas.openxmlformats.org/officeDocument/2006/relationships/hyperlink" Target="https://ekfgroup.com/catalog/products/vyklyuchatel-avtomaticheskij-av-10-2p-6a-c-10ka-ekf-averes" TargetMode="External"/><Relationship Id="rId7525" Type="http://schemas.openxmlformats.org/officeDocument/2006/relationships/hyperlink" Target="https://ekfgroup.com/catalog/products/shina-0-pe-8x12mm-16-otverstij-latun-s-kontaktnoj-plastinoj-2-zeleny-uglovy-izolyatora-ekf-proxima" TargetMode="External"/><Relationship Id="rId10853" Type="http://schemas.openxmlformats.org/officeDocument/2006/relationships/hyperlink" Target="https://ekfgroup.com/catalog/products/ugol-vnutrennij-40-40-4-sht-plast-ekf-proxima-belyj" TargetMode="External"/><Relationship Id="rId17119" Type="http://schemas.openxmlformats.org/officeDocument/2006/relationships/hyperlink" Target="https://ekfgroup.com/catalog/products/stojka-kabelnaya-napolnaya-400mm-2mm-ekf" TargetMode="External"/><Relationship Id="rId24335" Type="http://schemas.openxmlformats.org/officeDocument/2006/relationships/hyperlink" Target="https://ekfgroup.com/uploads/products/3554423A4E166FE4F37D81301D54F07B.pdf" TargetMode="External"/><Relationship Id="rId31551" Type="http://schemas.openxmlformats.org/officeDocument/2006/relationships/hyperlink" Target="https://ekfgroup.com/uploads/products/91C9696B3EFF1FCDC8A3280884ADA257.pdf" TargetMode="External"/><Relationship Id="rId38164" Type="http://schemas.openxmlformats.org/officeDocument/2006/relationships/hyperlink" Target="https://ekfgroup.com/uploads/products/B97306AD7CE7E8F169431E68666734FE.pdf" TargetMode="External"/><Relationship Id="rId5076" Type="http://schemas.openxmlformats.org/officeDocument/2006/relationships/hyperlink" Target="https://ekfgroup.com/catalog/products/vyklyuchatel-nagruzki-vn-125n-2r-80a-proxima-ekf" TargetMode="External"/><Relationship Id="rId10506" Type="http://schemas.openxmlformats.org/officeDocument/2006/relationships/hyperlink" Target="https://ekfgroup.com/catalog/products/samoreguliruyushhijsya-nagrevatelnyj-kabel-ess-15f-15-vt-m-50-m-ftoroplast-ekf-proxima" TargetMode="External"/><Relationship Id="rId27558" Type="http://schemas.openxmlformats.org/officeDocument/2006/relationships/hyperlink" Target="https://ekfgroup.com/uploads/products/A4B776318F4385D5D212DF821579F9E4.pdf" TargetMode="External"/><Relationship Id="rId31204" Type="http://schemas.openxmlformats.org/officeDocument/2006/relationships/hyperlink" Target="https://ekfgroup.com/uploads/products/F63654349A5A3AFAC3D73C6CA623FEFC.pdf" TargetMode="External"/><Relationship Id="rId34774" Type="http://schemas.openxmlformats.org/officeDocument/2006/relationships/hyperlink" Target="https://ekfgroup.com/uploads/products/E6951A85E4ABD202911E16329D6CCBA7.pdf" TargetMode="External"/><Relationship Id="rId1686" Type="http://schemas.openxmlformats.org/officeDocument/2006/relationships/hyperlink" Target="https://ekfgroup.com/catalog/products/differencialnyj-avtomat-dva-6-1p-n-16a-d-30ma-a-6ka-ekf-averes" TargetMode="External"/><Relationship Id="rId8299" Type="http://schemas.openxmlformats.org/officeDocument/2006/relationships/hyperlink" Target="https://ekfgroup.com/catalog/products/nakonechnik-shtyrevoj-vtulochnyj-izolirovannyj-nshvi-2-1-0-8-50sht-ekf-proxima" TargetMode="External"/><Relationship Id="rId13729" Type="http://schemas.openxmlformats.org/officeDocument/2006/relationships/hyperlink" Target="https://ekfgroup.com/catalog/products/ugol-45-grad-vert-vnesh-100x200-1-0mm-hdz-ekf" TargetMode="External"/><Relationship Id="rId20945" Type="http://schemas.openxmlformats.org/officeDocument/2006/relationships/hyperlink" Target="https://ekfgroup.com/uploads/products/69A5CFFF95CBFB4CF851CCD170C2F570.pdf" TargetMode="External"/><Relationship Id="rId34427" Type="http://schemas.openxmlformats.org/officeDocument/2006/relationships/hyperlink" Target="https://ekfgroup.com/uploads/products/E6951A85E4ABD202911E16329D6CCBA7.pdf" TargetMode="External"/><Relationship Id="rId1339" Type="http://schemas.openxmlformats.org/officeDocument/2006/relationships/hyperlink" Target="https://ekfgroup.com/catalog/products/avtomaticheskij-vyklyuchatel-2p-6a-d-4-5ka-va-47-63n-ekf-proxima" TargetMode="External"/><Relationship Id="rId16202" Type="http://schemas.openxmlformats.org/officeDocument/2006/relationships/hyperlink" Target="https://ekfgroup.com/catalog/products/prizhim-lestnichnogo-lotka-usilennogo-2-mm-hdz-ekf" TargetMode="External"/><Relationship Id="rId19772" Type="http://schemas.openxmlformats.org/officeDocument/2006/relationships/hyperlink" Target="https://ekfgroup.com/catalog/products/kontaktor-modulnyj-km-20a-1nc-1no-48vac-1-mod-averes-ekf" TargetMode="External"/><Relationship Id="rId37997" Type="http://schemas.openxmlformats.org/officeDocument/2006/relationships/hyperlink" Target="https://ekfgroup.com/uploads/products/B97306AD7CE7E8F169431E68666734FE.pdf" TargetMode="External"/><Relationship Id="rId9831" Type="http://schemas.openxmlformats.org/officeDocument/2006/relationships/hyperlink" Target="https://ekfgroup.com/catalog/products/valensiya-licevaya-panel-vyklyuchatelya-pro-odnogo-1-kl-10a-grafit-ekf-proxima" TargetMode="External"/><Relationship Id="rId12812" Type="http://schemas.openxmlformats.org/officeDocument/2006/relationships/hyperlink" Target="https://ekfgroup.com/catalog/products/otvetvitel-krest-50-600-1-2mm-ekf" TargetMode="External"/><Relationship Id="rId19425" Type="http://schemas.openxmlformats.org/officeDocument/2006/relationships/hyperlink" Target="https://ekfgroup.com/catalog/products/sfp-modul-ekf-tsx-sfp-hs1d-15-20-2-5g-odinarnoe-odnomodovoe-optovolokno-1550nm-dalnost-20km" TargetMode="External"/><Relationship Id="rId26641" Type="http://schemas.openxmlformats.org/officeDocument/2006/relationships/hyperlink" Target="https://ekfgroup.com/uploads/products/022C116FAFAB3B8FF28801792CA70B61.pdf" TargetMode="External"/><Relationship Id="rId45" Type="http://schemas.openxmlformats.org/officeDocument/2006/relationships/hyperlink" Target="https://ekfgroup.com/catalog/products/vyklyuchatel-avtomaticheskij-av-6-1p-1a-l-6ka-ekf-averes" TargetMode="External"/><Relationship Id="rId7382" Type="http://schemas.openxmlformats.org/officeDocument/2006/relationships/hyperlink" Target="https://ekfgroup.com/catalog/products/blok-raspredelitelnyj-kbr-na-din-rejku-i-montazhnuyu-panel-80a-ekf-proxima" TargetMode="External"/><Relationship Id="rId10363" Type="http://schemas.openxmlformats.org/officeDocument/2006/relationships/hyperlink" Target="https://ekfgroup.com/catalog/products/termostat-dlya-teply-polov-elektronnyj-16-a-230v-s-datchikom-pola-ekf-proxima" TargetMode="External"/><Relationship Id="rId24192" Type="http://schemas.openxmlformats.org/officeDocument/2006/relationships/hyperlink" Target="https://ekfgroup.com/uploads/products/0E9DBCAA9406E10E0DD9E8AD604C25C4.pdf" TargetMode="External"/><Relationship Id="rId29864" Type="http://schemas.openxmlformats.org/officeDocument/2006/relationships/hyperlink" Target="https://ekfgroup.com/uploads/products/22AF18E3CB1ED3915E105CACBCC9B2A6.pdf" TargetMode="External"/><Relationship Id="rId33510" Type="http://schemas.openxmlformats.org/officeDocument/2006/relationships/hyperlink" Target="https://ekfgroup.com/uploads/products/E6951A85E4ABD202911E16329D6CCBA7.pdf" TargetMode="External"/><Relationship Id="rId3992" Type="http://schemas.openxmlformats.org/officeDocument/2006/relationships/hyperlink" Target="https://ekfgroup.com/catalog/products/modul-diskretnogo-vyvoda-emf-16-n-pro-logic-ekf-proxima" TargetMode="External"/><Relationship Id="rId7035" Type="http://schemas.openxmlformats.org/officeDocument/2006/relationships/hyperlink" Target="https://ekfgroup.com/catalog/products/zaglushka-12-modulej-belaya-ekf-proxima" TargetMode="External"/><Relationship Id="rId10016" Type="http://schemas.openxmlformats.org/officeDocument/2006/relationships/hyperlink" Target="https://ekfgroup.com/catalog/products/udlinitel-ekspert-2-gnezda-5-metrov-10a-2-2kvt-bez-zazemleniya-pvs-2-0-75-ekf-proxima" TargetMode="External"/><Relationship Id="rId13586" Type="http://schemas.openxmlformats.org/officeDocument/2006/relationships/hyperlink" Target="https://ekfgroup.com/catalog/products/pere-odnik-po-shirine-prav-80-400-500mm-ekf" TargetMode="External"/><Relationship Id="rId29517" Type="http://schemas.openxmlformats.org/officeDocument/2006/relationships/hyperlink" Target="https://ekfgroup.com/uploads/products/E929C7F587A9D797C6949025A3126DC4.pdf" TargetMode="External"/><Relationship Id="rId31061" Type="http://schemas.openxmlformats.org/officeDocument/2006/relationships/hyperlink" Target="https://ekfgroup.com/uploads/products/F5297CBB79DBE97D983733D7944DBD3A.pdf" TargetMode="External"/><Relationship Id="rId36733" Type="http://schemas.openxmlformats.org/officeDocument/2006/relationships/hyperlink" Target="https://ekfgroup.com/uploads/products/B97306AD7CE7E8F169431E68666734FE.pdf" TargetMode="External"/><Relationship Id="rId3645" Type="http://schemas.openxmlformats.org/officeDocument/2006/relationships/hyperlink" Target="https://ekfgroup.com/catalog/products/ustrojstvo-blokirovochnoe-kte-265-500-ekf" TargetMode="External"/><Relationship Id="rId13239" Type="http://schemas.openxmlformats.org/officeDocument/2006/relationships/hyperlink" Target="https://ekfgroup.com/catalog/products/otvetvitel-t-obraznyj-50-400mm-ekf" TargetMode="External"/><Relationship Id="rId20455" Type="http://schemas.openxmlformats.org/officeDocument/2006/relationships/hyperlink" Target="https://ekfgroup.com/uploads/products/1AD1E9D288C4B775FF2F6FB59172330F.pdf" TargetMode="External"/><Relationship Id="rId22904" Type="http://schemas.openxmlformats.org/officeDocument/2006/relationships/hyperlink" Target="https://ekfgroup.com/uploads/products/99918243CA8E728C9B34C421EACDF9AE.pdf" TargetMode="External"/><Relationship Id="rId27068" Type="http://schemas.openxmlformats.org/officeDocument/2006/relationships/hyperlink" Target="https://ekfgroup.com/uploads/products/24E6B7319590BF92CFA7E4089EAC8F53.pdf" TargetMode="External"/><Relationship Id="rId34284" Type="http://schemas.openxmlformats.org/officeDocument/2006/relationships/hyperlink" Target="https://ekfgroup.com/uploads/products/E6951A85E4ABD202911E16329D6CCBA7.pdf" TargetMode="External"/><Relationship Id="rId1196" Type="http://schemas.openxmlformats.org/officeDocument/2006/relationships/hyperlink" Target="https://ekfgroup.com/catalog/products/avtomaticheskij-vyklyuchatel-4p-32a-d-6ka-va-47-63n-ekf-proxima" TargetMode="External"/><Relationship Id="rId20108" Type="http://schemas.openxmlformats.org/officeDocument/2006/relationships/hyperlink" Target="https://ekfgroup.com/uploads/products/FB9AA7694FF61C897FFD55426FBF1C32.pdf" TargetMode="External"/><Relationship Id="rId6868" Type="http://schemas.openxmlformats.org/officeDocument/2006/relationships/hyperlink" Target="https://ekfgroup.com/catalog/products/znakw-04-opasno-edkie-i-korrozionnye-veshhestva-200-200-200-mm-plenka-samokleyashhayasya-gost-r-12-4-026-2001-ekf" TargetMode="External"/><Relationship Id="rId9341" Type="http://schemas.openxmlformats.org/officeDocument/2006/relationships/hyperlink" Target="https://ekfgroup.com/catalog/products/pilki-dlya-elektrolobzika-t144d-grubyj-rez-po-derevu-i-dvp-hcs-2-sht-ekf-master" TargetMode="External"/><Relationship Id="rId19282" Type="http://schemas.openxmlformats.org/officeDocument/2006/relationships/hyperlink" Target="https://ekfgroup.com/catalog/products/patch-kord-teralink-pro-cat-5e-neekranirovannyj-utp-obolochka-pvc-seryj-2-0m" TargetMode="External"/><Relationship Id="rId23678" Type="http://schemas.openxmlformats.org/officeDocument/2006/relationships/hyperlink" Target="https://ekfgroup.com/uploads/products/F55FC30F3E406C971984DB3AE458F7BB.pdf" TargetMode="External"/><Relationship Id="rId28600" Type="http://schemas.openxmlformats.org/officeDocument/2006/relationships/hyperlink" Target="https://ekfgroup.com/uploads/products/E32A76570050D1673D59ECC83E92A0E6.pdf" TargetMode="External"/><Relationship Id="rId30894" Type="http://schemas.openxmlformats.org/officeDocument/2006/relationships/hyperlink" Target="https://ekfgroup.com/uploads/products/E5C07ADB802F1A731118EF0AF0413C2A.pdf" TargetMode="External"/><Relationship Id="rId12322" Type="http://schemas.openxmlformats.org/officeDocument/2006/relationships/hyperlink" Target="https://ekfgroup.com/catalog/products/lotok-perforirovannyj-metallicheskij-80-600x2000-1-0mm-6m-hdz-ekf" TargetMode="External"/><Relationship Id="rId15892" Type="http://schemas.openxmlformats.org/officeDocument/2006/relationships/hyperlink" Target="https://ekfgroup.com/catalog/products/kryshka-dlya-pere-odnika-po-shirine-pravostoronnego-lestnichnogo-usilennayaj-100-900-300-mm-2-mm-hdz-ekf" TargetMode="External"/><Relationship Id="rId26151" Type="http://schemas.openxmlformats.org/officeDocument/2006/relationships/hyperlink" Target="https://ekfgroup.com/uploads/products/022C116FAFAB3B8FF28801792CA70B61.pdf" TargetMode="External"/><Relationship Id="rId30547" Type="http://schemas.openxmlformats.org/officeDocument/2006/relationships/hyperlink" Target="https://ekfgroup.com/uploads/products/BD75242E55B7D0A4CC829418B7B27EEB.pdf" TargetMode="External"/><Relationship Id="rId700" Type="http://schemas.openxmlformats.org/officeDocument/2006/relationships/hyperlink" Target="https://ekfgroup.com/catalog/products/avtomaticheskij-vyklyuchatel-3p-80a-c-10ka-va-47-100-ekf-proxima" TargetMode="External"/><Relationship Id="rId5951" Type="http://schemas.openxmlformats.org/officeDocument/2006/relationships/hyperlink" Target="https://ekfgroup.com/catalog/products/shhit-uchetnyj-shhu-1-1-0-310-300-150-ip54-ekf-proxima" TargetMode="External"/><Relationship Id="rId15545" Type="http://schemas.openxmlformats.org/officeDocument/2006/relationships/hyperlink" Target="https://ekfgroup.com/catalog/products/ugol-90-grad-goriz-lestn-50x200mm-ekf" TargetMode="External"/><Relationship Id="rId22761" Type="http://schemas.openxmlformats.org/officeDocument/2006/relationships/hyperlink" Target="https://ekfgroup.com/uploads/products/E32A76570050D1673D59ECC83E92A0E6.pdf" TargetMode="External"/><Relationship Id="rId29374" Type="http://schemas.openxmlformats.org/officeDocument/2006/relationships/hyperlink" Target="https://ekfgroup.com/uploads/products/F454ED154691487EF97C23D421844410.pdf" TargetMode="External"/><Relationship Id="rId33020" Type="http://schemas.openxmlformats.org/officeDocument/2006/relationships/hyperlink" Target="https://ekfgroup.com/uploads/products/E6951A85E4ABD202911E16329D6CCBA7.pdf" TargetMode="External"/><Relationship Id="rId36590" Type="http://schemas.openxmlformats.org/officeDocument/2006/relationships/hyperlink" Target="https://ekfgroup.com/uploads/products/B97306AD7CE7E8F169431E68666734FE.pdf" TargetMode="External"/><Relationship Id="rId5604" Type="http://schemas.openxmlformats.org/officeDocument/2006/relationships/hyperlink" Target="https://ekfgroup.com/catalog/products/knopka-ba61-sinyaya-no-ip65-ekf-proxima" TargetMode="External"/><Relationship Id="rId13096" Type="http://schemas.openxmlformats.org/officeDocument/2006/relationships/hyperlink" Target="https://ekfgroup.com/catalog/products/otvetvitel-nakladnoj-t-obraz-80-500-inox-ekf" TargetMode="External"/><Relationship Id="rId18768" Type="http://schemas.openxmlformats.org/officeDocument/2006/relationships/hyperlink" Target="https://ekfgroup.com/catalog/products/shajba-grover-m6-tdz-ekf-1000-sht" TargetMode="External"/><Relationship Id="rId22414" Type="http://schemas.openxmlformats.org/officeDocument/2006/relationships/hyperlink" Target="https://ekfgroup.com/uploads/products/CA93D396689941AB28ECD0F3492484C9.pdf" TargetMode="External"/><Relationship Id="rId29027" Type="http://schemas.openxmlformats.org/officeDocument/2006/relationships/hyperlink" Target="https://ekfgroup.com/uploads/products/F5297CBB79DBE97D983733D7944DBD3A.pdf" TargetMode="External"/><Relationship Id="rId36243" Type="http://schemas.openxmlformats.org/officeDocument/2006/relationships/hyperlink" Target="https://ekfgroup.com/uploads/products/E6951A85E4ABD202911E16329D6CCBA7.pdf" TargetMode="External"/><Relationship Id="rId3155" Type="http://schemas.openxmlformats.org/officeDocument/2006/relationships/hyperlink" Target="https://ekfgroup.com/catalog/products/vyklyuchatel-avtomaticheskij-va-45-2000-2000-3p-50ka-stacionarnyj-ekf-proxima" TargetMode="External"/><Relationship Id="rId8827" Type="http://schemas.openxmlformats.org/officeDocument/2006/relationships/hyperlink" Target="https://ekfgroup.com/catalog/products/omut-p6-6-standartnyj-ch-2-5x200-100sht-flexlock-proxima" TargetMode="External"/><Relationship Id="rId25637" Type="http://schemas.openxmlformats.org/officeDocument/2006/relationships/hyperlink" Target="https://ekfgroup.com/uploads/products/64B9DAABDBC9552D68377967D64BA049.pdf" TargetMode="External"/><Relationship Id="rId25984" Type="http://schemas.openxmlformats.org/officeDocument/2006/relationships/hyperlink" Target="https://ekfgroup.com/uploads/products/022C116FAFAB3B8FF28801792CA70B61.pdf" TargetMode="External"/><Relationship Id="rId32853" Type="http://schemas.openxmlformats.org/officeDocument/2006/relationships/hyperlink" Target="https://ekfgroup.com/uploads/products/E6951A85E4ABD202911E16329D6CCBA7.pdf" TargetMode="External"/><Relationship Id="rId39466" Type="http://schemas.openxmlformats.org/officeDocument/2006/relationships/hyperlink" Target="https://ekfgroup.com/uploads/products/D80D2F3013FDC3BBBBAE2568F3A50DA6.pdf" TargetMode="External"/><Relationship Id="rId6378" Type="http://schemas.openxmlformats.org/officeDocument/2006/relationships/hyperlink" Target="https://ekfgroup.com/catalog/products/karkas-vru-1-unit-s-svarnoj-2000-800-450-ip31-ekf-proxima" TargetMode="External"/><Relationship Id="rId11808" Type="http://schemas.openxmlformats.org/officeDocument/2006/relationships/hyperlink" Target="https://ekfgroup.com/catalog/products/zazhim-kontrolnyj-hz-ekf-proxima" TargetMode="External"/><Relationship Id="rId23188" Type="http://schemas.openxmlformats.org/officeDocument/2006/relationships/hyperlink" Target="https://ekfgroup.com/uploads/products/98369621323F620B71B58D1801C021A6.pdf" TargetMode="External"/><Relationship Id="rId28110" Type="http://schemas.openxmlformats.org/officeDocument/2006/relationships/hyperlink" Target="https://ekfgroup.com/uploads/products/A4B776318F4385D5D212DF821579F9E4.pdf" TargetMode="External"/><Relationship Id="rId32506" Type="http://schemas.openxmlformats.org/officeDocument/2006/relationships/hyperlink" Target="https://ekfgroup.com/uploads/products/E6951A85E4ABD202911E16329D6CCBA7.pdf" TargetMode="External"/><Relationship Id="rId39119" Type="http://schemas.openxmlformats.org/officeDocument/2006/relationships/hyperlink" Target="https://ekfgroup.com/uploads/products/DFA8BD86910DB5686E9F3044FC122626.pdf" TargetMode="External"/><Relationship Id="rId17851" Type="http://schemas.openxmlformats.org/officeDocument/2006/relationships/hyperlink" Target="https://ekfgroup.com/catalog/products/strut-profil-dvojnoj-41-41-1-5-300-hdz-ekf" TargetMode="External"/><Relationship Id="rId30057" Type="http://schemas.openxmlformats.org/officeDocument/2006/relationships/hyperlink" Target="https://ekfgroup.com/uploads/products/06FFF7C597117C019AF1251B211D7843.pdf" TargetMode="External"/><Relationship Id="rId210" Type="http://schemas.openxmlformats.org/officeDocument/2006/relationships/hyperlink" Target="https://ekfgroup.com/catalog/products/vyklyuchatel-avtomaticheskij-av-10-1p-63a-d-10ka-ekf-averes" TargetMode="External"/><Relationship Id="rId2988" Type="http://schemas.openxmlformats.org/officeDocument/2006/relationships/hyperlink" Target="https://ekfgroup.com/catalog/products/ruchnoj-povorotnyj-privod-cs1-va-99m-250-ekf" TargetMode="External"/><Relationship Id="rId7910" Type="http://schemas.openxmlformats.org/officeDocument/2006/relationships/hyperlink" Target="https://ekfgroup.com/catalog/products/klemmnaya-kolodka-pruzhinnaya-4-push-in-4-vyvoda-zemlya" TargetMode="External"/><Relationship Id="rId17504" Type="http://schemas.openxmlformats.org/officeDocument/2006/relationships/hyperlink" Target="https://ekfgroup.com/catalog/products/strut-profil-41-41-1-5-2900-ekf" TargetMode="External"/><Relationship Id="rId24720" Type="http://schemas.openxmlformats.org/officeDocument/2006/relationships/hyperlink" Target="https://ekfgroup.com/uploads/products/3CEE718BF2D9E1FC2FA045774CD61B37.pdf" TargetMode="External"/><Relationship Id="rId35729" Type="http://schemas.openxmlformats.org/officeDocument/2006/relationships/hyperlink" Target="https://ekfgroup.com/uploads/products/B97306AD7CE7E8F169431E68666734FE.pdf" TargetMode="External"/><Relationship Id="rId5461" Type="http://schemas.openxmlformats.org/officeDocument/2006/relationships/hyperlink" Target="https://ekfgroup.com/catalog/products/paketnyj-vyklyuchatel-pv-1-16-m3-isp-1-ekf-proxima" TargetMode="External"/><Relationship Id="rId15055" Type="http://schemas.openxmlformats.org/officeDocument/2006/relationships/hyperlink" Target="https://ekfgroup.com/catalog/products/flanec-soedin-100x100-1-2mm-ekf" TargetMode="External"/><Relationship Id="rId22271" Type="http://schemas.openxmlformats.org/officeDocument/2006/relationships/hyperlink" Target="https://ekfgroup.com/uploads/products/B0462DE955A72F04EA0B9C211F2C6DC8.pdf" TargetMode="External"/><Relationship Id="rId27943" Type="http://schemas.openxmlformats.org/officeDocument/2006/relationships/hyperlink" Target="https://ekfgroup.com/uploads/products/A4B776318F4385D5D212DF821579F9E4.pdf" TargetMode="External"/><Relationship Id="rId38202" Type="http://schemas.openxmlformats.org/officeDocument/2006/relationships/hyperlink" Target="https://ekfgroup.com/uploads/products/B97306AD7CE7E8F169431E68666734FE.pdf" TargetMode="External"/><Relationship Id="rId5114" Type="http://schemas.openxmlformats.org/officeDocument/2006/relationships/hyperlink" Target="https://ekfgroup.com/catalog/products/matrica-svetodiodnaya-ad16-22hs-belyj-230-v-ac-ekf-proxima" TargetMode="External"/><Relationship Id="rId8684" Type="http://schemas.openxmlformats.org/officeDocument/2006/relationships/hyperlink" Target="https://ekfgroup.com/catalog/products/termousazhivaemaya-trubka-tut-ng-2-1-zhelto-zelenaya-v-otrezka-po-1m-ekf-proxima" TargetMode="External"/><Relationship Id="rId11665" Type="http://schemas.openxmlformats.org/officeDocument/2006/relationships/hyperlink" Target="https://ekfgroup.com/catalog/products/derzhatel-pod-cherepicu-l-330mm-skruchennyj-cz-ekf-proxima" TargetMode="External"/><Relationship Id="rId18278" Type="http://schemas.openxmlformats.org/officeDocument/2006/relationships/hyperlink" Target="https://ekfgroup.com/catalog/products/strut-plastina-p-obraznaya-5-otverstij-ekf" TargetMode="External"/><Relationship Id="rId25494" Type="http://schemas.openxmlformats.org/officeDocument/2006/relationships/hyperlink" Target="https://ekfgroup.com/uploads/products/022C116FAFAB3B8FF28801792CA70B61.pdf" TargetMode="External"/><Relationship Id="rId34812" Type="http://schemas.openxmlformats.org/officeDocument/2006/relationships/hyperlink" Target="https://ekfgroup.com/uploads/products/E6951A85E4ABD202911E16329D6CCBA7.pdf" TargetMode="External"/><Relationship Id="rId1724" Type="http://schemas.openxmlformats.org/officeDocument/2006/relationships/hyperlink" Target="https://ekfgroup.com/catalog/products/differencialnyj-avtomat-dva-6-1p-n-32a-b-100ma-a-6ka-ekf-averes" TargetMode="External"/><Relationship Id="rId8337" Type="http://schemas.openxmlformats.org/officeDocument/2006/relationships/hyperlink" Target="https://ekfgroup.com/catalog/products/nakonechnik-kolcevoj-izolirovannyj-nki-1-5-6-50sht-ekf-proxima" TargetMode="External"/><Relationship Id="rId11318" Type="http://schemas.openxmlformats.org/officeDocument/2006/relationships/hyperlink" Target="https://ekfgroup.com/catalog/products/lyuchok-napolnyj-c-line-2-s-napolnoj-korobkoj-ekf" TargetMode="External"/><Relationship Id="rId25147" Type="http://schemas.openxmlformats.org/officeDocument/2006/relationships/hyperlink" Target="https://ekfgroup.com/uploads/products/FBB3B67B3CF18F02431C1C75F3ACC912.pdf" TargetMode="External"/><Relationship Id="rId32363" Type="http://schemas.openxmlformats.org/officeDocument/2006/relationships/hyperlink" Target="https://ekfgroup.com/uploads/products/E6951A85E4ABD202911E16329D6CCBA7.pdf" TargetMode="External"/><Relationship Id="rId14888" Type="http://schemas.openxmlformats.org/officeDocument/2006/relationships/hyperlink" Target="https://ekfgroup.com/catalog/products/ugol-90-grad-gorizontalnyj-100x600mm-ekf" TargetMode="External"/><Relationship Id="rId19810" Type="http://schemas.openxmlformats.org/officeDocument/2006/relationships/hyperlink" Target="https://ekfgroup.com/uploads/products/FB9AA7694FF61C897FFD55426FBF1C32.pdf" TargetMode="External"/><Relationship Id="rId32016" Type="http://schemas.openxmlformats.org/officeDocument/2006/relationships/hyperlink" Target="https://ekfgroup.com/uploads/products/E6951A85E4ABD202911E16329D6CCBA7.pdf" TargetMode="External"/><Relationship Id="rId35586" Type="http://schemas.openxmlformats.org/officeDocument/2006/relationships/hyperlink" Target="https://ekfgroup.com/uploads/products/B97306AD7CE7E8F169431E68666734FE.pdf" TargetMode="External"/><Relationship Id="rId2498" Type="http://schemas.openxmlformats.org/officeDocument/2006/relationships/hyperlink" Target="https://ekfgroup.com/catalog/products/differencialnyj-avtomat-dva-10-1p-n-40a-b-30ma-ac-10ka-ekf-averes" TargetMode="External"/><Relationship Id="rId4947" Type="http://schemas.openxmlformats.org/officeDocument/2006/relationships/hyperlink" Target="https://ekfgroup.com/catalog/products/predo-ranitel-razedinitel-dlya-pvc-v2-10x38-1p-s-indikaciej-ekf-proxima" TargetMode="External"/><Relationship Id="rId7420" Type="http://schemas.openxmlformats.org/officeDocument/2006/relationships/hyperlink" Target="https://ekfgroup.com/catalog/products/shina-0-n-6-9mm-10-otverstij-latun-sinij-izolyator-na-din-rejku-ekf-proxima" TargetMode="External"/><Relationship Id="rId17361" Type="http://schemas.openxmlformats.org/officeDocument/2006/relationships/hyperlink" Target="https://ekfgroup.com/catalog/products/strut-profil-41-21-2-0-1500-ekf" TargetMode="External"/><Relationship Id="rId21757" Type="http://schemas.openxmlformats.org/officeDocument/2006/relationships/hyperlink" Target="https://ekfgroup.com/uploads/products/B0462DE955A72F04EA0B9C211F2C6DC8.pdf" TargetMode="External"/><Relationship Id="rId35239" Type="http://schemas.openxmlformats.org/officeDocument/2006/relationships/hyperlink" Target="https://ekfgroup.com/uploads/products/B97306AD7CE7E8F169431E68666734FE.pdf" TargetMode="External"/><Relationship Id="rId10401" Type="http://schemas.openxmlformats.org/officeDocument/2006/relationships/hyperlink" Target="https://ekfgroup.com/catalog/products/samoreguliruyushhijsya-nagrevatelnyj-kabel-srl16-2cr-16-vt-m-200-m-poliolefin" TargetMode="External"/><Relationship Id="rId13971" Type="http://schemas.openxmlformats.org/officeDocument/2006/relationships/hyperlink" Target="https://ekfgroup.com/catalog/products/ugol-45-grad-vert-vnutr-100x500-1-0mm-ekf" TargetMode="External"/><Relationship Id="rId17014" Type="http://schemas.openxmlformats.org/officeDocument/2006/relationships/hyperlink" Target="https://ekfgroup.com/catalog/products/kronshtejn-potolochnyj-odinarnyj-2200mm-2mm-hdz-ekf" TargetMode="External"/><Relationship Id="rId24230" Type="http://schemas.openxmlformats.org/officeDocument/2006/relationships/hyperlink" Target="https://ekfgroup.com/uploads/products/0E9DBCAA9406E10E0DD9E8AD604C25C4.pdf" TargetMode="External"/><Relationship Id="rId29902" Type="http://schemas.openxmlformats.org/officeDocument/2006/relationships/hyperlink" Target="https://ekfgroup.com/uploads/products/3689A86441FAB6B40C65F8B647854C1C.pdf" TargetMode="External"/><Relationship Id="rId8194" Type="http://schemas.openxmlformats.org/officeDocument/2006/relationships/hyperlink" Target="https://ekfgroup.com/catalog/products/nakonechnik-mednyj-luzhenyj-tml-din-16-6-ekf-proxima" TargetMode="External"/><Relationship Id="rId13624" Type="http://schemas.openxmlformats.org/officeDocument/2006/relationships/hyperlink" Target="https://ekfgroup.com/catalog/products/pere-odnik-po-shirine-centralnyj-35-100-150mm-hdz-ekf" TargetMode="External"/><Relationship Id="rId20840" Type="http://schemas.openxmlformats.org/officeDocument/2006/relationships/hyperlink" Target="https://ekfgroup.com/uploads/products/69A5CFFF95CBFB4CF851CCD170C2F570.pdf" TargetMode="External"/><Relationship Id="rId27453" Type="http://schemas.openxmlformats.org/officeDocument/2006/relationships/hyperlink" Target="https://ekfgroup.com/uploads/products/F5297CBB79DBE97D983733D7944DBD3A.pdf" TargetMode="External"/><Relationship Id="rId31849" Type="http://schemas.openxmlformats.org/officeDocument/2006/relationships/hyperlink" Target="https://ekfgroup.com/uploads/products/E6951A85E4ABD202911E16329D6CCBA7.pdf" TargetMode="External"/><Relationship Id="rId1581" Type="http://schemas.openxmlformats.org/officeDocument/2006/relationships/hyperlink" Target="https://ekfgroup.com/catalog/products/avtomaticheskij-vyklyuchatel-va-47-63n-ma-2p-40a-c-6ka-bez-teplovogo-rascepitelya-proxima-ekf" TargetMode="External"/><Relationship Id="rId11175" Type="http://schemas.openxmlformats.org/officeDocument/2006/relationships/hyperlink" Target="https://ekfgroup.com/catalog/products/krepezh-klipsa-dlya-ruchnogo-montazha-d20-mm-10-sht-seraya-ekf-plast" TargetMode="External"/><Relationship Id="rId27106" Type="http://schemas.openxmlformats.org/officeDocument/2006/relationships/hyperlink" Target="https://ekfgroup.com/uploads/products/A4B776318F4385D5D212DF821579F9E4.pdf" TargetMode="External"/><Relationship Id="rId34322" Type="http://schemas.openxmlformats.org/officeDocument/2006/relationships/hyperlink" Target="https://ekfgroup.com/uploads/products/E6951A85E4ABD202911E16329D6CCBA7.pdf" TargetMode="External"/><Relationship Id="rId37892" Type="http://schemas.openxmlformats.org/officeDocument/2006/relationships/hyperlink" Target="https://ekfgroup.com/uploads/products/B97306AD7CE7E8F169431E68666734FE.pdf" TargetMode="External"/><Relationship Id="rId1234" Type="http://schemas.openxmlformats.org/officeDocument/2006/relationships/hyperlink" Target="https://ekfgroup.com/catalog/products/avtomaticheskij-vyklyuchatel-3p-25a-v-4-5ka-va-47-63n-ekf-proxima" TargetMode="External"/><Relationship Id="rId6906" Type="http://schemas.openxmlformats.org/officeDocument/2006/relationships/hyperlink" Target="https://ekfgroup.com/catalog/products/znak-evakuacionnyj-e-13-napravlenie-k-evakuacionnomu-vy-odu-po-lestnice-vniz-200-200-mm-plastik-gost-r-12-4-026-2001-ekf" TargetMode="External"/><Relationship Id="rId14398" Type="http://schemas.openxmlformats.org/officeDocument/2006/relationships/hyperlink" Target="https://ekfgroup.com/catalog/products/ugol-90-grad-vertikalnyj-vneshnij-100x100mm-ekf" TargetMode="External"/><Relationship Id="rId16847" Type="http://schemas.openxmlformats.org/officeDocument/2006/relationships/hyperlink" Target="https://ekfgroup.com/catalog/products/profil-perforirovannyj-z-obraznyj-25-30-2000mm-2mm-inox-ekf" TargetMode="External"/><Relationship Id="rId19320" Type="http://schemas.openxmlformats.org/officeDocument/2006/relationships/hyperlink" Target="https://ekfgroup.com/catalog/products/falshpanel-teracom-pro-1u-seraya" TargetMode="External"/><Relationship Id="rId23716" Type="http://schemas.openxmlformats.org/officeDocument/2006/relationships/hyperlink" Target="https://ekfgroup.com/uploads/products/F55FC30F3E406C971984DB3AE458F7BB.pdf" TargetMode="External"/><Relationship Id="rId37545" Type="http://schemas.openxmlformats.org/officeDocument/2006/relationships/hyperlink" Target="https://ekfgroup.com/uploads/products/B97306AD7CE7E8F169431E68666734FE.pdf" TargetMode="External"/><Relationship Id="rId4457" Type="http://schemas.openxmlformats.org/officeDocument/2006/relationships/hyperlink" Target="https://ekfgroup.com/catalog/products/preobrazovatel-chastoty-pro-drive-pd-150-fc-75k-43-b-ekf" TargetMode="External"/><Relationship Id="rId21267" Type="http://schemas.openxmlformats.org/officeDocument/2006/relationships/hyperlink" Target="https://ekfgroup.com/uploads/products/BC3E350DD918AD33F2AD379364D72ECD.pdf" TargetMode="External"/><Relationship Id="rId30932" Type="http://schemas.openxmlformats.org/officeDocument/2006/relationships/hyperlink" Target="https://ekfgroup.com/uploads/products/BD75242E55B7D0A4CC829418B7B27EEB.pdf" TargetMode="External"/><Relationship Id="rId35096" Type="http://schemas.openxmlformats.org/officeDocument/2006/relationships/hyperlink" Target="https://ekfgroup.com/uploads/products/B97306AD7CE7E8F169431E68666734FE.pdf" TargetMode="External"/><Relationship Id="rId15930" Type="http://schemas.openxmlformats.org/officeDocument/2006/relationships/hyperlink" Target="https://ekfgroup.com/catalog/products/kryshka-dlya-pere-odnika-po-shirine-centralnogo-lestnichnogo-usilennaya-100-800-600-mm-2-mm-hdz-ekf" TargetMode="External"/><Relationship Id="rId26939" Type="http://schemas.openxmlformats.org/officeDocument/2006/relationships/hyperlink" Target="https://ekfgroup.com/uploads/products/A4B776318F4385D5D212DF821579F9E4.pdf" TargetMode="External"/><Relationship Id="rId13481" Type="http://schemas.openxmlformats.org/officeDocument/2006/relationships/hyperlink" Target="https://ekfgroup.com/catalog/products/pere-odnik-po-shirine-levostoronnij-50-500-600mm-hdz-ekf" TargetMode="External"/><Relationship Id="rId29412" Type="http://schemas.openxmlformats.org/officeDocument/2006/relationships/hyperlink" Target="https://ekfgroup.com/uploads/products/E929C7F587A9D797C6949025A3126DC4.pdf" TargetMode="External"/><Relationship Id="rId31359" Type="http://schemas.openxmlformats.org/officeDocument/2006/relationships/hyperlink" Target="https://ekfgroup.com/uploads/products/D59ACDBE8A178DFC1B0DEB99677EC134.pdf" TargetMode="External"/><Relationship Id="rId33808" Type="http://schemas.openxmlformats.org/officeDocument/2006/relationships/hyperlink" Target="https://ekfgroup.com/uploads/products/E6951A85E4ABD202911E16329D6CCBA7.pdf" TargetMode="External"/><Relationship Id="rId1091" Type="http://schemas.openxmlformats.org/officeDocument/2006/relationships/hyperlink" Target="https://ekfgroup.com/catalog/products/avtomaticheskij-vyklyuchatel-1p-6a-c-6ka-va-47-63n-ekf-proxima" TargetMode="External"/><Relationship Id="rId3540" Type="http://schemas.openxmlformats.org/officeDocument/2006/relationships/hyperlink" Target="https://ekfgroup.com/catalog/products/rele-teplovoe-rte-1306-1-1-6a-ekf-proxima" TargetMode="External"/><Relationship Id="rId13134" Type="http://schemas.openxmlformats.org/officeDocument/2006/relationships/hyperlink" Target="https://ekfgroup.com/catalog/products/otvetvitel-t-obraz-100-100-inox-ekf" TargetMode="External"/><Relationship Id="rId18806" Type="http://schemas.openxmlformats.org/officeDocument/2006/relationships/hyperlink" Target="https://ekfgroup.com/catalog/products/shpilka-m12x1000-ekf-10-sht" TargetMode="External"/><Relationship Id="rId20350" Type="http://schemas.openxmlformats.org/officeDocument/2006/relationships/hyperlink" Target="https://ekfgroup.com/uploads/products/3A09EB3CFA38ED868CC63037578E9B11.pdf" TargetMode="External"/><Relationship Id="rId6763" Type="http://schemas.openxmlformats.org/officeDocument/2006/relationships/hyperlink" Target="https://ekfgroup.com/catalog/products/zazhim-na-din-rejku-1-vint-hdw-211-ekf-proxima" TargetMode="External"/><Relationship Id="rId16357" Type="http://schemas.openxmlformats.org/officeDocument/2006/relationships/hyperlink" Target="https://ekfgroup.com/catalog/products/lotok-provolochnyj-30-200-3000-3-8mm-ekf" TargetMode="External"/><Relationship Id="rId20003" Type="http://schemas.openxmlformats.org/officeDocument/2006/relationships/hyperlink" Target="https://ekfgroup.com/uploads/products/FB9AA7694FF61C897FFD55426FBF1C32.pdf" TargetMode="External"/><Relationship Id="rId23573" Type="http://schemas.openxmlformats.org/officeDocument/2006/relationships/hyperlink" Target="https://ekfgroup.com/uploads/products/FB9AA7694FF61C897FFD55426FBF1C32.pdf" TargetMode="External"/><Relationship Id="rId39504" Type="http://schemas.openxmlformats.org/officeDocument/2006/relationships/hyperlink" Target="https://ekfgroup.com/uploads/products/B98D4AAE7C4EB00DDBDFAF58F52A88F5.pdf" TargetMode="External"/><Relationship Id="rId6416" Type="http://schemas.openxmlformats.org/officeDocument/2006/relationships/hyperlink" Target="https://ekfgroup.com/catalog/products/korpus-fort-ip31-2000x1000x400-ekf-proxima" TargetMode="External"/><Relationship Id="rId9986" Type="http://schemas.openxmlformats.org/officeDocument/2006/relationships/hyperlink" Target="https://ekfgroup.com/catalog/products/stokgolm-ramka-3-mestnaya-belaya-s-liniej-cveta-zelenyj-ekf-proxima" TargetMode="External"/><Relationship Id="rId23226" Type="http://schemas.openxmlformats.org/officeDocument/2006/relationships/hyperlink" Target="https://ekfgroup.com/uploads/products/CED7A1BC0A07591E03531CEA0E4B4427.pdf" TargetMode="External"/><Relationship Id="rId26796" Type="http://schemas.openxmlformats.org/officeDocument/2006/relationships/hyperlink" Target="https://ekfgroup.com/uploads/products/022C116FAFAB3B8FF28801792CA70B61.pdf" TargetMode="External"/><Relationship Id="rId30442" Type="http://schemas.openxmlformats.org/officeDocument/2006/relationships/hyperlink" Target="https://ekfgroup.com/uploads/products/98E664E1E8CAC2A5536728FD037FFAE0.pdf" TargetMode="External"/><Relationship Id="rId37055" Type="http://schemas.openxmlformats.org/officeDocument/2006/relationships/hyperlink" Target="https://ekfgroup.com/uploads/products/B97306AD7CE7E8F169431E68666734FE.pdf" TargetMode="External"/><Relationship Id="rId9639" Type="http://schemas.openxmlformats.org/officeDocument/2006/relationships/hyperlink" Target="https://ekfgroup.com/catalog/products/shkala-smennaya-dlya-a961-800-5a-1-5-ekf-proxima" TargetMode="External"/><Relationship Id="rId12967" Type="http://schemas.openxmlformats.org/officeDocument/2006/relationships/hyperlink" Target="https://ekfgroup.com/catalog/products/otvetvitel-nakladnoj-t-obraznyj-50-100mm-ekf" TargetMode="External"/><Relationship Id="rId26449" Type="http://schemas.openxmlformats.org/officeDocument/2006/relationships/hyperlink" Target="https://ekfgroup.com/uploads/products/F5297CBB79DBE97D983733D7944DBD3A.pdf" TargetMode="External"/><Relationship Id="rId33665" Type="http://schemas.openxmlformats.org/officeDocument/2006/relationships/hyperlink" Target="https://ekfgroup.com/uploads/products/E6951A85E4ABD202911E16329D6CCBA7.pdf" TargetMode="External"/><Relationship Id="rId15440" Type="http://schemas.openxmlformats.org/officeDocument/2006/relationships/hyperlink" Target="https://ekfgroup.com/catalog/products/otvetvitel-t-obraz-lestnichnyj-50-200mm-ekf" TargetMode="External"/><Relationship Id="rId33318" Type="http://schemas.openxmlformats.org/officeDocument/2006/relationships/hyperlink" Target="https://ekfgroup.com/uploads/products/E6951A85E4ABD202911E16329D6CCBA7.pdf" TargetMode="External"/><Relationship Id="rId3050" Type="http://schemas.openxmlformats.org/officeDocument/2006/relationships/hyperlink" Target="https://ekfgroup.com/catalog/products/vyklyuchatel-avtomaticheskij-va-99m-100-100a-3p-50ka-s-elektronnym-rascepitelem-ekf-proxima" TargetMode="External"/><Relationship Id="rId18663" Type="http://schemas.openxmlformats.org/officeDocument/2006/relationships/hyperlink" Target="https://ekfgroup.com/catalog/products/vint-8-35-s-potajnoj-golovkoj-i-krestoobraznym-shlicem-din-965-ekf" TargetMode="External"/><Relationship Id="rId36888" Type="http://schemas.openxmlformats.org/officeDocument/2006/relationships/hyperlink" Target="https://ekfgroup.com/uploads/products/B97306AD7CE7E8F169431E68666734FE.pdf" TargetMode="External"/><Relationship Id="rId39361" Type="http://schemas.openxmlformats.org/officeDocument/2006/relationships/hyperlink" Target="https://ekfgroup.com/uploads/products/B98D4AAE7C4EB00DDBDFAF58F52A88F5.pdf" TargetMode="External"/><Relationship Id="rId8722" Type="http://schemas.openxmlformats.org/officeDocument/2006/relationships/hyperlink" Target="https://ekfgroup.com/catalog/products/termousazhivaemaya-trubka-tut-ng-60-30-chernaya-v-otrezka-po-1m-ekf-proxima" TargetMode="External"/><Relationship Id="rId11703" Type="http://schemas.openxmlformats.org/officeDocument/2006/relationships/hyperlink" Target="https://ekfgroup.com/catalog/products/derzhatel-na-vodostok-hz-ekf-proxima" TargetMode="External"/><Relationship Id="rId18316" Type="http://schemas.openxmlformats.org/officeDocument/2006/relationships/hyperlink" Target="https://ekfgroup.com/catalog/products/strut-t-bolt-m8-60-ekf" TargetMode="External"/><Relationship Id="rId25532" Type="http://schemas.openxmlformats.org/officeDocument/2006/relationships/hyperlink" Target="https://ekfgroup.com/uploads/products/022C116FAFAB3B8FF28801792CA70B61.pdf" TargetMode="External"/><Relationship Id="rId39014" Type="http://schemas.openxmlformats.org/officeDocument/2006/relationships/hyperlink" Target="https://ekfgroup.com/uploads/products/6D785B73E9E74F19F3D607DE2510B52C.pdf" TargetMode="External"/><Relationship Id="rId6273" Type="http://schemas.openxmlformats.org/officeDocument/2006/relationships/hyperlink" Target="https://ekfgroup.com/catalog/products/korpus-vru-1m-ip31-celnosv-s-bokovymi-panelyami-i-zadnej-stenkoj-1700-800-600-ekf-proxima" TargetMode="External"/><Relationship Id="rId23083" Type="http://schemas.openxmlformats.org/officeDocument/2006/relationships/hyperlink" Target="https://ekfgroup.com/uploads/products/67BF20D4E14487E276319E0E4CC80791.pdf" TargetMode="External"/><Relationship Id="rId28755" Type="http://schemas.openxmlformats.org/officeDocument/2006/relationships/hyperlink" Target="https://ekfgroup.com/uploads/products/F5297CBB79DBE97D983733D7944DBD3A.pdf" TargetMode="External"/><Relationship Id="rId32401" Type="http://schemas.openxmlformats.org/officeDocument/2006/relationships/hyperlink" Target="https://ekfgroup.com/uploads/products/E6951A85E4ABD202911E16329D6CCBA7.pdf" TargetMode="External"/><Relationship Id="rId35971" Type="http://schemas.openxmlformats.org/officeDocument/2006/relationships/hyperlink" Target="https://ekfgroup.com/uploads/products/B97306AD7CE7E8F169431E68666734FE.pdf" TargetMode="External"/><Relationship Id="rId2883" Type="http://schemas.openxmlformats.org/officeDocument/2006/relationships/hyperlink" Target="https://ekfgroup.com/catalog/products/avarijnyj-dop-kontakt-k-va-99m-100-ekf-proxima" TargetMode="External"/><Relationship Id="rId9496" Type="http://schemas.openxmlformats.org/officeDocument/2006/relationships/hyperlink" Target="https://ekfgroup.com/catalog/products/transformator-toka-tte-a-800-5a-s-klemmoj-napryazheniya-klass-tochnosti-0-5-ekf-proxima" TargetMode="External"/><Relationship Id="rId12477" Type="http://schemas.openxmlformats.org/officeDocument/2006/relationships/hyperlink" Target="https://ekfgroup.com/catalog/products/lotok-neperforirovannyj-metallicheskij-50-300-3000-1mm-12-m-ekf" TargetMode="External"/><Relationship Id="rId14926" Type="http://schemas.openxmlformats.org/officeDocument/2006/relationships/hyperlink" Target="https://ekfgroup.com/catalog/products/ugol-90-grad-goriz-50x300-1-5mm-ekf" TargetMode="External"/><Relationship Id="rId28408" Type="http://schemas.openxmlformats.org/officeDocument/2006/relationships/hyperlink" Target="https://ekfgroup.com/uploads/products/E32A76570050D1673D59ECC83E92A0E6.pdf" TargetMode="External"/><Relationship Id="rId35624" Type="http://schemas.openxmlformats.org/officeDocument/2006/relationships/hyperlink" Target="https://ekfgroup.com/uploads/products/B97306AD7CE7E8F169431E68666734FE.pdf" TargetMode="External"/><Relationship Id="rId855" Type="http://schemas.openxmlformats.org/officeDocument/2006/relationships/hyperlink" Target="https://ekfgroup.com/catalog/products/avtomaticheskij-vyklyuchatel-1p-25a-c-4-5ka-va-47-29-ekf-basic" TargetMode="External"/><Relationship Id="rId2536" Type="http://schemas.openxmlformats.org/officeDocument/2006/relationships/hyperlink" Target="https://ekfgroup.com/catalog/products/differencialnyj-avtomat-avdt-63m-20a-10ma-1mod-ar-c-elektronnyj-tip-a-6ka-ekf-proxima-1" TargetMode="External"/><Relationship Id="rId9149" Type="http://schemas.openxmlformats.org/officeDocument/2006/relationships/hyperlink" Target="https://ekfgroup.com/catalog/products/nozhnicy-sektornye-ns-80bs-ekf-expert" TargetMode="External"/><Relationship Id="rId33175" Type="http://schemas.openxmlformats.org/officeDocument/2006/relationships/hyperlink" Target="https://ekfgroup.com/uploads/products/E6951A85E4ABD202911E16329D6CCBA7.pdf" TargetMode="External"/><Relationship Id="rId38847" Type="http://schemas.openxmlformats.org/officeDocument/2006/relationships/hyperlink" Target="https://ekfgroup.com/uploads/products/7317AFE03E28ADD7F11C9368BE3B54C3.pdf" TargetMode="External"/><Relationship Id="rId508" Type="http://schemas.openxmlformats.org/officeDocument/2006/relationships/hyperlink" Target="https://ekfgroup.com/catalog/products/vyklyuchatel-avtomaticheskij-av-6-dc-4p-32a-l-6ka-ekf-averes" TargetMode="External"/><Relationship Id="rId5759" Type="http://schemas.openxmlformats.org/officeDocument/2006/relationships/hyperlink" Target="https://ekfgroup.com/catalog/products/shhit-raspred-navesnoj-shhrn-p-18-slimbox-ip41-ekf-proxima" TargetMode="External"/><Relationship Id="rId18173" Type="http://schemas.openxmlformats.org/officeDocument/2006/relationships/hyperlink" Target="https://ekfgroup.com/catalog/products/strut-stojka-dvojnaya-41-21-2600mm-ekf" TargetMode="External"/><Relationship Id="rId36398" Type="http://schemas.openxmlformats.org/officeDocument/2006/relationships/hyperlink" Target="https://ekfgroup.com/uploads/products/B97306AD7CE7E8F169431E68666734FE.pdf" TargetMode="External"/><Relationship Id="rId8232" Type="http://schemas.openxmlformats.org/officeDocument/2006/relationships/hyperlink" Target="https://ekfgroup.com/catalog/products/nakonechnik-silovoj-mednyj-luzhenyj-tml-r-240-16-ekf-proxima" TargetMode="External"/><Relationship Id="rId11560" Type="http://schemas.openxmlformats.org/officeDocument/2006/relationships/hyperlink" Target="https://ekfgroup.com/catalog/products/kryuk-universalnyj-cs16-ekf" TargetMode="External"/><Relationship Id="rId22569" Type="http://schemas.openxmlformats.org/officeDocument/2006/relationships/hyperlink" Target="https://ekfgroup.com/uploads/products/CA93D396689941AB28ECD0F3492484C9.pdf" TargetMode="External"/><Relationship Id="rId25042" Type="http://schemas.openxmlformats.org/officeDocument/2006/relationships/hyperlink" Target="https://ekfgroup.com/uploads/products/E32A76570050D1673D59ECC83E92A0E6.pdf" TargetMode="External"/><Relationship Id="rId11213" Type="http://schemas.openxmlformats.org/officeDocument/2006/relationships/hyperlink" Target="https://ekfgroup.com/catalog/products/korobka-universalnaya-ustanovochnaya-kmp-020-028-uglublennaya-s-metallicheskimi-lapkami-i-kryshkoj-80-70-ekf-proxima" TargetMode="External"/><Relationship Id="rId14783" Type="http://schemas.openxmlformats.org/officeDocument/2006/relationships/hyperlink" Target="https://ekfgroup.com/catalog/products/ugol-90-grad-vert-vnutr-80x300mm-ral-ekf" TargetMode="External"/><Relationship Id="rId37930" Type="http://schemas.openxmlformats.org/officeDocument/2006/relationships/hyperlink" Target="https://ekfgroup.com/uploads/products/B97306AD7CE7E8F169431E68666734FE.pdf" TargetMode="External"/><Relationship Id="rId4842" Type="http://schemas.openxmlformats.org/officeDocument/2006/relationships/hyperlink" Target="https://ekfgroup.com/catalog/products/plavkaya-vstavka-ppn-33-100-50a-gabarit-00s-ekf-proxima" TargetMode="External"/><Relationship Id="rId14436" Type="http://schemas.openxmlformats.org/officeDocument/2006/relationships/hyperlink" Target="https://ekfgroup.com/catalog/products/ugol-90-grad-vert-vnesh-100x400-1-5mm-hdz-ekf" TargetMode="External"/><Relationship Id="rId21652" Type="http://schemas.openxmlformats.org/officeDocument/2006/relationships/hyperlink" Target="https://ekfgroup.com/uploads/products/B0462DE955A72F04EA0B9C211F2C6DC8.pdf" TargetMode="External"/><Relationship Id="rId28265" Type="http://schemas.openxmlformats.org/officeDocument/2006/relationships/hyperlink" Target="https://ekfgroup.com/uploads/products/E32A76570050D1673D59ECC83E92A0E6.pdf" TargetMode="External"/><Relationship Id="rId35481" Type="http://schemas.openxmlformats.org/officeDocument/2006/relationships/hyperlink" Target="https://ekfgroup.com/uploads/products/B97306AD7CE7E8F169431E68666734FE.pdf" TargetMode="External"/><Relationship Id="rId2393" Type="http://schemas.openxmlformats.org/officeDocument/2006/relationships/hyperlink" Target="https://ekfgroup.com/catalog/products/differencialnyj-avtomat-dva-10-1p-n-10a-b-30ma-a-10ka-ekf-averes" TargetMode="External"/><Relationship Id="rId17659" Type="http://schemas.openxmlformats.org/officeDocument/2006/relationships/hyperlink" Target="https://ekfgroup.com/catalog/products/strut-profil-dvojnoj-41-21-1-5-1900-hdz-ekf" TargetMode="External"/><Relationship Id="rId21305" Type="http://schemas.openxmlformats.org/officeDocument/2006/relationships/hyperlink" Target="https://ekfgroup.com/uploads/products/BC3E350DD918AD33F2AD379364D72ECD.pdf" TargetMode="External"/><Relationship Id="rId24875" Type="http://schemas.openxmlformats.org/officeDocument/2006/relationships/hyperlink" Target="https://ekfgroup.com/uploads/products/95FFB2D09833F6508D827B5FCB94EDB0.pdf" TargetMode="External"/><Relationship Id="rId35134" Type="http://schemas.openxmlformats.org/officeDocument/2006/relationships/hyperlink" Target="https://ekfgroup.com/uploads/products/B97306AD7CE7E8F169431E68666734FE.pdf" TargetMode="External"/><Relationship Id="rId365" Type="http://schemas.openxmlformats.org/officeDocument/2006/relationships/hyperlink" Target="https://ekfgroup.com/catalog/products/vyklyuchatel-avtomaticheskij-av-6-dc-1p-4a-c-6ka-ekf-averes" TargetMode="External"/><Relationship Id="rId2046" Type="http://schemas.openxmlformats.org/officeDocument/2006/relationships/hyperlink" Target="https://ekfgroup.com/catalog/products/differencialnyj-avtomat-1p-n-32a-30ma-tip-as--ka-c-el-4-5ka-ad-12-ekf-basic" TargetMode="External"/><Relationship Id="rId7718" Type="http://schemas.openxmlformats.org/officeDocument/2006/relationships/hyperlink" Target="https://ekfgroup.com/catalog/products/lenta-spiralnaya-montazhnaya-swb-08-d8mm-d6mm-10m-ekf-proxima" TargetMode="External"/><Relationship Id="rId24528" Type="http://schemas.openxmlformats.org/officeDocument/2006/relationships/hyperlink" Target="https://ekfgroup.com/uploads/products/62A2F57C8C8B751E3FD16B351DB91371.pdf" TargetMode="External"/><Relationship Id="rId31744" Type="http://schemas.openxmlformats.org/officeDocument/2006/relationships/hyperlink" Target="https://ekfgroup.com/uploads/products/91C9696B3EFF1FCDC8A3280884ADA257.pdf" TargetMode="External"/><Relationship Id="rId38357" Type="http://schemas.openxmlformats.org/officeDocument/2006/relationships/hyperlink" Target="https://ekfgroup.com/uploads/products/B97306AD7CE7E8F169431E68666734FE.pdf" TargetMode="External"/><Relationship Id="rId5269" Type="http://schemas.openxmlformats.org/officeDocument/2006/relationships/hyperlink" Target="https://ekfgroup.com/catalog/products/silikonovyj-kolpachok-dlya-knopok-apbb-ekf-proxima" TargetMode="External"/><Relationship Id="rId11070" Type="http://schemas.openxmlformats.org/officeDocument/2006/relationships/hyperlink" Target="https://ekfgroup.com/catalog/products/skoba-metallicheskaya-dvu-lapkovaya-d-12-13mm-100sht-ekf-proxima" TargetMode="External"/><Relationship Id="rId22079" Type="http://schemas.openxmlformats.org/officeDocument/2006/relationships/hyperlink" Target="https://ekfgroup.com/uploads/products/B0462DE955A72F04EA0B9C211F2C6DC8.pdf" TargetMode="External"/><Relationship Id="rId27001" Type="http://schemas.openxmlformats.org/officeDocument/2006/relationships/hyperlink" Target="https://ekfgroup.com/uploads/products/A4B776318F4385D5D212DF821579F9E4.pdf" TargetMode="External"/><Relationship Id="rId16742" Type="http://schemas.openxmlformats.org/officeDocument/2006/relationships/hyperlink" Target="https://ekfgroup.com/catalog/products/profil-p-u--obraznyj-200mm-2-0mm-hdz-ekf" TargetMode="External"/><Relationship Id="rId34967" Type="http://schemas.openxmlformats.org/officeDocument/2006/relationships/hyperlink" Target="https://ekfgroup.com/uploads/products/E6951A85E4ABD202911E16329D6CCBA7.pdf" TargetMode="External"/><Relationship Id="rId1879" Type="http://schemas.openxmlformats.org/officeDocument/2006/relationships/hyperlink" Target="https://ekfgroup.com/catalog/products/differencialnyj-avtomat-ad-2-10a-10ma-ar-c-ac-elektronnyj-zashhita-270v-6ka-ekf-proxima" TargetMode="External"/><Relationship Id="rId6801" Type="http://schemas.openxmlformats.org/officeDocument/2006/relationships/hyperlink" Target="https://ekfgroup.com/catalog/products/znak-w-07-vnimanie-avtopogruzchik-200-200-200-mm-metall-gost-r-12-4-026-2001-ekf" TargetMode="External"/><Relationship Id="rId14293" Type="http://schemas.openxmlformats.org/officeDocument/2006/relationships/hyperlink" Target="https://ekfgroup.com/catalog/products/ugol-45-grad-goriz-50x600-1-5mm-ekf" TargetMode="External"/><Relationship Id="rId19965" Type="http://schemas.openxmlformats.org/officeDocument/2006/relationships/hyperlink" Target="https://ekfgroup.com/uploads/products/FB9AA7694FF61C897FFD55426FBF1C32.pdf" TargetMode="External"/><Relationship Id="rId23611" Type="http://schemas.openxmlformats.org/officeDocument/2006/relationships/hyperlink" Target="https://ekfgroup.com/uploads/products/FB9AA7694FF61C897FFD55426FBF1C32.pdf" TargetMode="External"/><Relationship Id="rId37440" Type="http://schemas.openxmlformats.org/officeDocument/2006/relationships/hyperlink" Target="https://ekfgroup.com/uploads/products/B97306AD7CE7E8F169431E68666734FE.pdf" TargetMode="External"/><Relationship Id="rId4005" Type="http://schemas.openxmlformats.org/officeDocument/2006/relationships/hyperlink" Target="https://ekfgroup.com/catalog/products/modul-diskretnogo-vyvoda-remf-16-n-pro-logic-ekf" TargetMode="External"/><Relationship Id="rId4352" Type="http://schemas.openxmlformats.org/officeDocument/2006/relationships/hyperlink" Target="https://ekfgroup.com/catalog/products/modul-diskretnogo-v-v-eremf-12-12-pro-logic-ekf" TargetMode="External"/><Relationship Id="rId19618" Type="http://schemas.openxmlformats.org/officeDocument/2006/relationships/hyperlink" Target="https://ekfgroup.com/catalog/products/kontaktor-modulnyj-km-40a-2no-2nc-230vac-3-mod-averes-ekf" TargetMode="External"/><Relationship Id="rId21162" Type="http://schemas.openxmlformats.org/officeDocument/2006/relationships/hyperlink" Target="https://ekfgroup.com/uploads/products/7CBEDC5ADF0346AEEF05BC11EABAE342.pdf" TargetMode="External"/><Relationship Id="rId26834" Type="http://schemas.openxmlformats.org/officeDocument/2006/relationships/hyperlink" Target="https://ekfgroup.com/uploads/products/A4B776318F4385D5D212DF821579F9E4.pdf" TargetMode="External"/><Relationship Id="rId7575" Type="http://schemas.openxmlformats.org/officeDocument/2006/relationships/hyperlink" Target="https://ekfgroup.com/catalog/products/shina-pen-nol-zemlya-8-12mm-16-otverstij-latun-krepezh-po-centru-ekf-proxima" TargetMode="External"/><Relationship Id="rId10556" Type="http://schemas.openxmlformats.org/officeDocument/2006/relationships/hyperlink" Target="https://ekfgroup.com/catalog/products/samoreguliruyushhijsya-nagrevatelnyj-kabel-hsu-15f-15-vt-m-50-m-ftoroplast" TargetMode="External"/><Relationship Id="rId17169" Type="http://schemas.openxmlformats.org/officeDocument/2006/relationships/hyperlink" Target="https://ekfgroup.com/catalog/products/zazhim-balochnyj-8-14mm-pod-trubu-dvojnoj-20-mm-ekf-proxima" TargetMode="External"/><Relationship Id="rId24385" Type="http://schemas.openxmlformats.org/officeDocument/2006/relationships/hyperlink" Target="https://ekfgroup.com/uploads/products/FBB3B67B3CF18F02431C1C75F3ACC912.pdf" TargetMode="External"/><Relationship Id="rId33703" Type="http://schemas.openxmlformats.org/officeDocument/2006/relationships/hyperlink" Target="https://ekfgroup.com/uploads/products/E6951A85E4ABD202911E16329D6CCBA7.pdf" TargetMode="External"/><Relationship Id="rId7228" Type="http://schemas.openxmlformats.org/officeDocument/2006/relationships/hyperlink" Target="https://ekfgroup.com/catalog/products/kolodka-klemmnaya-pruzhinnaya-jxb-st-2-5-31a-3-vyvoda-sinyaya-ekf" TargetMode="External"/><Relationship Id="rId10209" Type="http://schemas.openxmlformats.org/officeDocument/2006/relationships/hyperlink" Target="https://ekfgroup.com/catalog/products/rozetka-perenosnaya-225-3r-re-n-32a-380v-ip44-ekf-proxima" TargetMode="External"/><Relationship Id="rId24038" Type="http://schemas.openxmlformats.org/officeDocument/2006/relationships/hyperlink" Target="https://ekfgroup.com/uploads/products/9BA4186408F55E64CDD8E81EF0B0D399.pdf" TargetMode="External"/><Relationship Id="rId31254" Type="http://schemas.openxmlformats.org/officeDocument/2006/relationships/hyperlink" Target="https://ekfgroup.com/uploads/products/F63654349A5A3AFAC3D73C6CA623FEFC.pdf" TargetMode="External"/><Relationship Id="rId36926" Type="http://schemas.openxmlformats.org/officeDocument/2006/relationships/hyperlink" Target="https://ekfgroup.com/uploads/products/B97306AD7CE7E8F169431E68666734FE.pdf" TargetMode="External"/><Relationship Id="rId3838" Type="http://schemas.openxmlformats.org/officeDocument/2006/relationships/hyperlink" Target="https://ekfgroup.com/catalog/products/vyklyuchatel-avtomaticheskij-av-6-2p-63a-d-6ka-ekf-averes" TargetMode="External"/><Relationship Id="rId13779" Type="http://schemas.openxmlformats.org/officeDocument/2006/relationships/hyperlink" Target="https://ekfgroup.com/catalog/products/ugol-45-grad-vertikalnyj-vneshnij-35x200mm-ekf" TargetMode="External"/><Relationship Id="rId16252" Type="http://schemas.openxmlformats.org/officeDocument/2006/relationships/hyperlink" Target="https://ekfgroup.com/catalog/products/lotok-lestnichnyj-usilennyj-100-700-6000-2-0-mm-hdz-ekf" TargetMode="External"/><Relationship Id="rId18701" Type="http://schemas.openxmlformats.org/officeDocument/2006/relationships/hyperlink" Target="https://ekfgroup.com/catalog/products/gajka-soed-m8-tdz-ekf-50-sht" TargetMode="External"/><Relationship Id="rId20995" Type="http://schemas.openxmlformats.org/officeDocument/2006/relationships/hyperlink" Target="https://ekfgroup.com/uploads/products/69A5CFFF95CBFB4CF851CCD170C2F570.pdf" TargetMode="External"/><Relationship Id="rId34477" Type="http://schemas.openxmlformats.org/officeDocument/2006/relationships/hyperlink" Target="https://ekfgroup.com/uploads/products/E6951A85E4ABD202911E16329D6CCBA7.pdf" TargetMode="External"/><Relationship Id="rId1389" Type="http://schemas.openxmlformats.org/officeDocument/2006/relationships/hyperlink" Target="https://ekfgroup.com/catalog/products/vyklyuchatel-avtomaticheskij-av-125-1p-100a-d-10ka-ekf-averes" TargetMode="External"/><Relationship Id="rId6311" Type="http://schemas.openxmlformats.org/officeDocument/2006/relationships/hyperlink" Target="https://ekfgroup.com/catalog/products/komplekt-plastronov-glu-i-2sht-vysotoj-200mm-dlya-vru-unit-shirinoj-600mm-ekf-proxima" TargetMode="External"/><Relationship Id="rId20648" Type="http://schemas.openxmlformats.org/officeDocument/2006/relationships/hyperlink" Target="https://ekfgroup.com/uploads/products/A83E8068A9E0B9A94C2867B390320A03.pdf" TargetMode="External"/><Relationship Id="rId23121" Type="http://schemas.openxmlformats.org/officeDocument/2006/relationships/hyperlink" Target="https://ekfgroup.com/uploads/products/B98D4AAE7C4EB00DDBDFAF58F52A88F5.pdf" TargetMode="External"/><Relationship Id="rId9881" Type="http://schemas.openxmlformats.org/officeDocument/2006/relationships/hyperlink" Target="https://ekfgroup.com/catalog/products/valensiya-ramka-1-mestnaya-stal-ekf" TargetMode="External"/><Relationship Id="rId12862" Type="http://schemas.openxmlformats.org/officeDocument/2006/relationships/hyperlink" Target="https://ekfgroup.com/catalog/products/otvetvitel-krest-80-400-1-2mm-hdz-ekf" TargetMode="External"/><Relationship Id="rId19475" Type="http://schemas.openxmlformats.org/officeDocument/2006/relationships/hyperlink" Target="https://ekfgroup.com/catalog/products/transformator-toka-tlk-st-10-15-1--0-5-10r10-10va-15va-150-5-150-5-20-52-u2" TargetMode="External"/><Relationship Id="rId26691" Type="http://schemas.openxmlformats.org/officeDocument/2006/relationships/hyperlink" Target="https://ekfgroup.com/uploads/products/022C116FAFAB3B8FF28801792CA70B61.pdf" TargetMode="External"/><Relationship Id="rId95" Type="http://schemas.openxmlformats.org/officeDocument/2006/relationships/hyperlink" Target="https://ekfgroup.com/catalog/products/vyklyuchatel-avtomaticheskij-av-10-1p-10a-b-10ka-ekf-averes" TargetMode="External"/><Relationship Id="rId2921" Type="http://schemas.openxmlformats.org/officeDocument/2006/relationships/hyperlink" Target="https://ekfgroup.com/catalog/products/nezavisimyj-rascepitel-230v-as-va-99m-630-ekf" TargetMode="External"/><Relationship Id="rId7085" Type="http://schemas.openxmlformats.org/officeDocument/2006/relationships/hyperlink" Target="https://ekfgroup.com/catalog/products/klemma-silovaya-vvodnaya-dvojnaya-ksv-16-95-seraya-ekf-proxima" TargetMode="External"/><Relationship Id="rId9534" Type="http://schemas.openxmlformats.org/officeDocument/2006/relationships/hyperlink" Target="https://ekfgroup.com/catalog/products/ampermetr-ama-801-analogovyj-na-panel-80-80-kruglyj-vyrez-1500a-transf-podkl-ekf" TargetMode="External"/><Relationship Id="rId12515" Type="http://schemas.openxmlformats.org/officeDocument/2006/relationships/hyperlink" Target="https://ekfgroup.com/catalog/products/lotok-neperforirovannyj-metallicheskij-50-600x3000-1-2mm-6m-ekf" TargetMode="External"/><Relationship Id="rId19128" Type="http://schemas.openxmlformats.org/officeDocument/2006/relationships/hyperlink" Target="https://ekfgroup.com/catalog/products/svetilnik-svetodiodnyj-linejnyj-dbo-1102-opal-36vt-chernyj-4000k-1100-60-55-ip40-ekf" TargetMode="External"/><Relationship Id="rId26344" Type="http://schemas.openxmlformats.org/officeDocument/2006/relationships/hyperlink" Target="https://ekfgroup.com/uploads/products/022C116FAFAB3B8FF28801792CA70B61.pdf" TargetMode="External"/><Relationship Id="rId33560" Type="http://schemas.openxmlformats.org/officeDocument/2006/relationships/hyperlink" Target="https://ekfgroup.com/uploads/products/E6951A85E4ABD202911E16329D6CCBA7.pdf" TargetMode="External"/><Relationship Id="rId10066" Type="http://schemas.openxmlformats.org/officeDocument/2006/relationships/hyperlink" Target="https://ekfgroup.com/catalog/products/udlinitel-na-katushke-atlant-2-0-1-gnezdo-40m-bez-zazemleniya-pvs-2-0-75-6a-1-3kvt-proxima" TargetMode="External"/><Relationship Id="rId15738" Type="http://schemas.openxmlformats.org/officeDocument/2006/relationships/hyperlink" Target="https://ekfgroup.com/catalog/products/ugol-90-gradusov-gorizontalnyj-lestnichnyj-usilennyj-150x400-mm-2-mm-hdz-ekf" TargetMode="External"/><Relationship Id="rId22954" Type="http://schemas.openxmlformats.org/officeDocument/2006/relationships/hyperlink" Target="https://ekfgroup.com/uploads/products/99918243CA8E728C9B34C421EACDF9AE.pdf" TargetMode="External"/><Relationship Id="rId29567" Type="http://schemas.openxmlformats.org/officeDocument/2006/relationships/hyperlink" Target="https://ekfgroup.com/uploads/products/E929C7F587A9D797C6949025A3126DC4.pdf" TargetMode="External"/><Relationship Id="rId33213" Type="http://schemas.openxmlformats.org/officeDocument/2006/relationships/hyperlink" Target="https://ekfgroup.com/uploads/products/E6951A85E4ABD202911E16329D6CCBA7.pdf" TargetMode="External"/><Relationship Id="rId36783" Type="http://schemas.openxmlformats.org/officeDocument/2006/relationships/hyperlink" Target="https://ekfgroup.com/uploads/products/B97306AD7CE7E8F169431E68666734FE.pdf" TargetMode="External"/><Relationship Id="rId3695" Type="http://schemas.openxmlformats.org/officeDocument/2006/relationships/hyperlink" Target="https://ekfgroup.com/catalog/products/puskatel-v-korpuse-reversivnyj-kme-40a-400v-s-rte-ip44-ekf-proxima" TargetMode="External"/><Relationship Id="rId13289" Type="http://schemas.openxmlformats.org/officeDocument/2006/relationships/hyperlink" Target="https://ekfgroup.com/catalog/products/otvetvitel-t-obraznyj-80-150mm-ral-ekf" TargetMode="External"/><Relationship Id="rId18211" Type="http://schemas.openxmlformats.org/officeDocument/2006/relationships/hyperlink" Target="https://ekfgroup.com/catalog/products/strut-stojka-dvojnaya-41-41-1800mm-ekf" TargetMode="External"/><Relationship Id="rId22607" Type="http://schemas.openxmlformats.org/officeDocument/2006/relationships/hyperlink" Target="https://ekfgroup.com/uploads/products/E32A76570050D1673D59ECC83E92A0E6.pdf" TargetMode="External"/><Relationship Id="rId36436" Type="http://schemas.openxmlformats.org/officeDocument/2006/relationships/hyperlink" Target="https://ekfgroup.com/uploads/products/B97306AD7CE7E8F169431E68666734FE.pdf" TargetMode="External"/><Relationship Id="rId3348" Type="http://schemas.openxmlformats.org/officeDocument/2006/relationships/hyperlink" Target="https://ekfgroup.com/catalog/products/kontaktor-modulnyj-km-16a-2no-1-mod-ekf-proxima" TargetMode="External"/><Relationship Id="rId20158" Type="http://schemas.openxmlformats.org/officeDocument/2006/relationships/hyperlink" Target="https://ekfgroup.com/uploads/products/BC3E350DD918AD33F2AD379364D72ECD.pdf" TargetMode="External"/><Relationship Id="rId9391" Type="http://schemas.openxmlformats.org/officeDocument/2006/relationships/hyperlink" Target="https://ekfgroup.com/catalog/products/transformator-toka-tte-40-500-5a-klass-tochnosti-0-5-ekf-proxima-1" TargetMode="External"/><Relationship Id="rId14821" Type="http://schemas.openxmlformats.org/officeDocument/2006/relationships/hyperlink" Target="https://ekfgroup.com/catalog/products/ugol-90-grad-goriz-80-100-inox-ekf" TargetMode="External"/><Relationship Id="rId28303" Type="http://schemas.openxmlformats.org/officeDocument/2006/relationships/hyperlink" Target="https://ekfgroup.com/uploads/products/F5297CBB79DBE97D983733D7944DBD3A.pdf" TargetMode="External"/><Relationship Id="rId28650" Type="http://schemas.openxmlformats.org/officeDocument/2006/relationships/hyperlink" Target="https://ekfgroup.com/uploads/products/E32A76570050D1673D59ECC83E92A0E6.pdf" TargetMode="External"/><Relationship Id="rId30597" Type="http://schemas.openxmlformats.org/officeDocument/2006/relationships/hyperlink" Target="https://ekfgroup.com/uploads/products/BD75242E55B7D0A4CC829418B7B27EEB.pdf" TargetMode="External"/><Relationship Id="rId9044" Type="http://schemas.openxmlformats.org/officeDocument/2006/relationships/hyperlink" Target="https://ekfgroup.com/catalog/products/otvertka-master-pz2x100-mm-ekf-basic" TargetMode="External"/><Relationship Id="rId12372" Type="http://schemas.openxmlformats.org/officeDocument/2006/relationships/hyperlink" Target="https://ekfgroup.com/catalog/products/lotok-neperforirovannyj-metallicheskij-100-200-3000-0-8mm-12m-ekf" TargetMode="External"/><Relationship Id="rId33070" Type="http://schemas.openxmlformats.org/officeDocument/2006/relationships/hyperlink" Target="https://ekfgroup.com/uploads/products/E6951A85E4ABD202911E16329D6CCBA7.pdf" TargetMode="External"/><Relationship Id="rId403" Type="http://schemas.openxmlformats.org/officeDocument/2006/relationships/hyperlink" Target="https://ekfgroup.com/catalog/products/vyklyuchatel-avtomaticheskij-av-6-dc-4p-2a-c-6ka-ekf-averes" TargetMode="External"/><Relationship Id="rId750" Type="http://schemas.openxmlformats.org/officeDocument/2006/relationships/hyperlink" Target="https://ekfgroup.com/catalog/products/avtomaticheskij-vyklyuchatel-4p-16a-d-10ka-va-47-100-ekf-proxima" TargetMode="External"/><Relationship Id="rId2431" Type="http://schemas.openxmlformats.org/officeDocument/2006/relationships/hyperlink" Target="https://ekfgroup.com/catalog/products/differencialnyj-avtomat-dva-10-1p-n-16a-c-100ma-a-10ka-ekf-averes" TargetMode="External"/><Relationship Id="rId12025" Type="http://schemas.openxmlformats.org/officeDocument/2006/relationships/hyperlink" Target="https://ekfgroup.com/catalog/products/molniepriemnik-sekcionnyj-stenovoj-passivnyj-mssp-25-l-25m-ekf-proxima" TargetMode="External"/><Relationship Id="rId15595" Type="http://schemas.openxmlformats.org/officeDocument/2006/relationships/hyperlink" Target="https://ekfgroup.com/catalog/products/kryshka-na-ugol-90-gradusov-vertikalnyj-vneshnij-lestnichnyj-usilennaya-100x300-mm-2-mm-ekf" TargetMode="External"/><Relationship Id="rId24913" Type="http://schemas.openxmlformats.org/officeDocument/2006/relationships/hyperlink" Target="https://ekfgroup.com/uploads/products/7DCA81087BFFFC0FBBD7BF48EDE9BD07.pdf" TargetMode="External"/><Relationship Id="rId38742" Type="http://schemas.openxmlformats.org/officeDocument/2006/relationships/hyperlink" Target="https://ekfgroup.com/uploads/products/EC0D2AF14A999C69DCE9AB81B8EC0E97.pdf" TargetMode="External"/><Relationship Id="rId5654" Type="http://schemas.openxmlformats.org/officeDocument/2006/relationships/hyperlink" Target="https://ekfgroup.com/catalog/products/shhit-raspred-vstraivaemyj-shhrv-12-260-340-120-ip31-ekf-proxima" TargetMode="External"/><Relationship Id="rId15248" Type="http://schemas.openxmlformats.org/officeDocument/2006/relationships/hyperlink" Target="https://ekfgroup.com/catalog/products/flanec-soedinitelnyj-80x600mm-ekf" TargetMode="External"/><Relationship Id="rId22464" Type="http://schemas.openxmlformats.org/officeDocument/2006/relationships/hyperlink" Target="https://ekfgroup.com/uploads/products/31DA00D032ADA302274F24B355C5DE4F.pdf" TargetMode="External"/><Relationship Id="rId29077" Type="http://schemas.openxmlformats.org/officeDocument/2006/relationships/hyperlink" Target="https://ekfgroup.com/uploads/products/821B71F257404833D51D1DE46C12F787.pdf" TargetMode="External"/><Relationship Id="rId36293" Type="http://schemas.openxmlformats.org/officeDocument/2006/relationships/hyperlink" Target="https://ekfgroup.com/uploads/products/E6951A85E4ABD202911E16329D6CCBA7.pdf" TargetMode="External"/><Relationship Id="rId5307" Type="http://schemas.openxmlformats.org/officeDocument/2006/relationships/hyperlink" Target="https://ekfgroup.com/catalog/products/pereklyuchatel-kulachkovyj-pk-1-103-25a-3p-0-1-2-3-ekf-proxima" TargetMode="External"/><Relationship Id="rId8877" Type="http://schemas.openxmlformats.org/officeDocument/2006/relationships/hyperlink" Target="https://ekfgroup.com/catalog/products/dyubel--omut-dlya-kruglogo-kabelya-5-10mm-chernyj-50sht-ekf-proxima" TargetMode="External"/><Relationship Id="rId22117" Type="http://schemas.openxmlformats.org/officeDocument/2006/relationships/hyperlink" Target="https://ekfgroup.com/uploads/products/B0462DE955A72F04EA0B9C211F2C6DC8.pdf" TargetMode="External"/><Relationship Id="rId25687" Type="http://schemas.openxmlformats.org/officeDocument/2006/relationships/hyperlink" Target="https://ekfgroup.com/uploads/products/022C116FAFAB3B8FF28801792CA70B61.pdf" TargetMode="External"/><Relationship Id="rId1917" Type="http://schemas.openxmlformats.org/officeDocument/2006/relationships/hyperlink" Target="https://ekfgroup.com/catalog/products/differencialnyj-avtomat-ad-4-16a-10ma--ka-c-as-elektronnyj-zashhita-270v-6ka-ekf-proxima" TargetMode="External"/><Relationship Id="rId11858" Type="http://schemas.openxmlformats.org/officeDocument/2006/relationships/hyperlink" Target="https://ekfgroup.com/catalog/products/izolirovannaya-machta-molniepriemnika-l-4m-ekf-proxima" TargetMode="External"/><Relationship Id="rId14331" Type="http://schemas.openxmlformats.org/officeDocument/2006/relationships/hyperlink" Target="https://ekfgroup.com/catalog/products/ugol-45-grad-goriz-80x300-1-5mm-ekf" TargetMode="External"/><Relationship Id="rId28160" Type="http://schemas.openxmlformats.org/officeDocument/2006/relationships/hyperlink" Target="https://ekfgroup.com/uploads/products/A4B776318F4385D5D212DF821579F9E4.pdf" TargetMode="External"/><Relationship Id="rId32556" Type="http://schemas.openxmlformats.org/officeDocument/2006/relationships/hyperlink" Target="https://ekfgroup.com/uploads/products/E6951A85E4ABD202911E16329D6CCBA7.pdf" TargetMode="External"/><Relationship Id="rId39169" Type="http://schemas.openxmlformats.org/officeDocument/2006/relationships/hyperlink" Target="https://ekfgroup.com/uploads/products/C4F89FCD644D9F56B03BD2F108EBF7F7.pdf" TargetMode="External"/><Relationship Id="rId21200" Type="http://schemas.openxmlformats.org/officeDocument/2006/relationships/hyperlink" Target="https://ekfgroup.com/uploads/products/BC3E350DD918AD33F2AD379364D72ECD.pdf" TargetMode="External"/><Relationship Id="rId32209" Type="http://schemas.openxmlformats.org/officeDocument/2006/relationships/hyperlink" Target="https://ekfgroup.com/uploads/products/E6951A85E4ABD202911E16329D6CCBA7.pdf" TargetMode="External"/><Relationship Id="rId35779" Type="http://schemas.openxmlformats.org/officeDocument/2006/relationships/hyperlink" Target="https://ekfgroup.com/uploads/products/B97306AD7CE7E8F169431E68666734FE.pdf" TargetMode="External"/><Relationship Id="rId260" Type="http://schemas.openxmlformats.org/officeDocument/2006/relationships/hyperlink" Target="https://ekfgroup.com/catalog/products/vyklyuchatel-avtomaticheskij-av-10-1p-4a-k-10ka-ekf-averes" TargetMode="External"/><Relationship Id="rId7960" Type="http://schemas.openxmlformats.org/officeDocument/2006/relationships/hyperlink" Target="https://ekfgroup.com/catalog/products/markirovka-dlya-klemm-ut-2-5-bez-numeracii" TargetMode="External"/><Relationship Id="rId10941" Type="http://schemas.openxmlformats.org/officeDocument/2006/relationships/hyperlink" Target="https://ekfgroup.com/catalog/products/truba-gofr-pnd-plast-s-zondom-d16mm-100m-oranzhevaya-ekf-proxima" TargetMode="External"/><Relationship Id="rId17554" Type="http://schemas.openxmlformats.org/officeDocument/2006/relationships/hyperlink" Target="https://ekfgroup.com/catalog/products/strut-profil-41-41-2-0-2600-ekf" TargetMode="External"/><Relationship Id="rId24770" Type="http://schemas.openxmlformats.org/officeDocument/2006/relationships/hyperlink" Target="https://ekfgroup.com/uploads/products/F4F70BED8583CFBCB06B6B3A9054FF41.pdf" TargetMode="External"/><Relationship Id="rId38252" Type="http://schemas.openxmlformats.org/officeDocument/2006/relationships/hyperlink" Target="https://ekfgroup.com/uploads/products/B97306AD7CE7E8F169431E68666734FE.pdf" TargetMode="External"/><Relationship Id="rId5164" Type="http://schemas.openxmlformats.org/officeDocument/2006/relationships/hyperlink" Target="https://ekfgroup.com/catalog/products/knopka-as-22n-pusk-stop-pryamougolnaya-220v-no-nc-ekf-proxima" TargetMode="External"/><Relationship Id="rId7613" Type="http://schemas.openxmlformats.org/officeDocument/2006/relationships/hyperlink" Target="https://ekfgroup.com/catalog/products/izolyator-sm-60-900a-20kv-ekf-proxima" TargetMode="External"/><Relationship Id="rId17207" Type="http://schemas.openxmlformats.org/officeDocument/2006/relationships/hyperlink" Target="https://ekfgroup.com/catalog/products/rym-bolt-m6-ekf" TargetMode="External"/><Relationship Id="rId24423" Type="http://schemas.openxmlformats.org/officeDocument/2006/relationships/hyperlink" Target="https://ekfgroup.com/uploads/products/387DE753D3102E2D1667A97F10542E06.pdf" TargetMode="External"/><Relationship Id="rId27993" Type="http://schemas.openxmlformats.org/officeDocument/2006/relationships/hyperlink" Target="https://ekfgroup.com/uploads/products/A4B776318F4385D5D212DF821579F9E4.pdf" TargetMode="External"/><Relationship Id="rId13817" Type="http://schemas.openxmlformats.org/officeDocument/2006/relationships/hyperlink" Target="https://ekfgroup.com/catalog/products/ugol-45-grad-vert-vnesh-50x300-inox-ekf" TargetMode="External"/><Relationship Id="rId27646" Type="http://schemas.openxmlformats.org/officeDocument/2006/relationships/hyperlink" Target="https://ekfgroup.com/uploads/products/A4B776318F4385D5D212DF821579F9E4.pdf" TargetMode="External"/><Relationship Id="rId34862" Type="http://schemas.openxmlformats.org/officeDocument/2006/relationships/hyperlink" Target="https://ekfgroup.com/uploads/products/E6951A85E4ABD202911E16329D6CCBA7.pdf" TargetMode="External"/><Relationship Id="rId1774" Type="http://schemas.openxmlformats.org/officeDocument/2006/relationships/hyperlink" Target="https://ekfgroup.com/catalog/products/differencialnyj-avtomat-dva-6-1p-n-6a-d-300ma-a-6ka-ekf-averes" TargetMode="External"/><Relationship Id="rId8387" Type="http://schemas.openxmlformats.org/officeDocument/2006/relationships/hyperlink" Target="https://ekfgroup.com/catalog/products/razem-ploskij-rpip-5-6-0-8-100sht-ekf-proxima" TargetMode="External"/><Relationship Id="rId11368" Type="http://schemas.openxmlformats.org/officeDocument/2006/relationships/hyperlink" Target="https://ekfgroup.com/catalog/products/korobka-ognestojkaya-100-100-50mm-ip55-3-dvojny-klemmnika-1-5-2-5-mm2-ekf" TargetMode="External"/><Relationship Id="rId25197" Type="http://schemas.openxmlformats.org/officeDocument/2006/relationships/hyperlink" Target="https://ekfgroup.com/uploads/products/FBB3B67B3CF18F02431C1C75F3ACC912.pdf" TargetMode="External"/><Relationship Id="rId34515" Type="http://schemas.openxmlformats.org/officeDocument/2006/relationships/hyperlink" Target="https://ekfgroup.com/uploads/products/E6951A85E4ABD202911E16329D6CCBA7.pdf" TargetMode="External"/><Relationship Id="rId1427" Type="http://schemas.openxmlformats.org/officeDocument/2006/relationships/hyperlink" Target="https://ekfgroup.com/catalog/products/vyklyuchatel-avtomaticheskij-av-10-dc-2p-3a-c-6ka-ekf-averes" TargetMode="External"/><Relationship Id="rId4997" Type="http://schemas.openxmlformats.org/officeDocument/2006/relationships/hyperlink" Target="https://ekfgroup.com/catalog/products/rubilnik-vyklyuchatel-2000a-4p-c-rukoyatkoj-upravleniya-dlya-pryamoj-ustanovki-powerswitch-ekf-proxima" TargetMode="External"/><Relationship Id="rId19860" Type="http://schemas.openxmlformats.org/officeDocument/2006/relationships/hyperlink" Target="https://ekfgroup.com/uploads/products/FB9AA7694FF61C897FFD55426FBF1C32.pdf" TargetMode="External"/><Relationship Id="rId32066" Type="http://schemas.openxmlformats.org/officeDocument/2006/relationships/hyperlink" Target="https://ekfgroup.com/uploads/products/E6951A85E4ABD202911E16329D6CCBA7.pdf" TargetMode="External"/><Relationship Id="rId37738" Type="http://schemas.openxmlformats.org/officeDocument/2006/relationships/hyperlink" Target="https://ekfgroup.com/uploads/products/B97306AD7CE7E8F169431E68666734FE.pdf" TargetMode="External"/><Relationship Id="rId7470" Type="http://schemas.openxmlformats.org/officeDocument/2006/relationships/hyperlink" Target="https://ekfgroup.com/catalog/products/shina-0-n-6-9mm-8-otverstij-latun-sinij-izolyator-na-din-rejku-ekf-proxima" TargetMode="External"/><Relationship Id="rId12900" Type="http://schemas.openxmlformats.org/officeDocument/2006/relationships/hyperlink" Target="https://ekfgroup.com/catalog/products/otvetvitel-nakladnoj-t-obraz-100-150-1-2mm-hdz-ekf" TargetMode="External"/><Relationship Id="rId17064" Type="http://schemas.openxmlformats.org/officeDocument/2006/relationships/hyperlink" Target="https://ekfgroup.com/catalog/products/skoba-podvesa-nizhnyaya-500mm-2mm-hdz-ekf" TargetMode="External"/><Relationship Id="rId19513" Type="http://schemas.openxmlformats.org/officeDocument/2006/relationships/hyperlink" Target="https://ekfgroup.com/catalog/products/vyklyuchatel-avtomaticheskij-av-6-2p-10a-b-6ka-ekf-averes" TargetMode="External"/><Relationship Id="rId23909" Type="http://schemas.openxmlformats.org/officeDocument/2006/relationships/hyperlink" Target="https://ekfgroup.com/uploads/products/75104FB884FA8C7DC32458E1EA21B3F8.pdf" TargetMode="External"/><Relationship Id="rId24280" Type="http://schemas.openxmlformats.org/officeDocument/2006/relationships/hyperlink" Target="https://ekfgroup.com/uploads/products/BD75242E55B7D0A4CC829418B7B27EEB.pdf" TargetMode="External"/><Relationship Id="rId35289" Type="http://schemas.openxmlformats.org/officeDocument/2006/relationships/hyperlink" Target="https://ekfgroup.com/uploads/products/B97306AD7CE7E8F169431E68666734FE.pdf" TargetMode="External"/><Relationship Id="rId7123" Type="http://schemas.openxmlformats.org/officeDocument/2006/relationships/hyperlink" Target="https://ekfgroup.com/catalog/products/zaglushka-dlya-jxb-16-35-sinyaya-ekf-proxima" TargetMode="External"/><Relationship Id="rId10451" Type="http://schemas.openxmlformats.org/officeDocument/2006/relationships/hyperlink" Target="https://ekfgroup.com/catalog/products/zazhim-krepezhnyj-km-3t" TargetMode="External"/><Relationship Id="rId29952" Type="http://schemas.openxmlformats.org/officeDocument/2006/relationships/hyperlink" Target="https://ekfgroup.com/uploads/products/06FFF7C597117C019AF1251B211D7843.pdf" TargetMode="External"/><Relationship Id="rId10104" Type="http://schemas.openxmlformats.org/officeDocument/2006/relationships/hyperlink" Target="https://ekfgroup.com/catalog/products/patron-e27-plastikovyj-s-kolcom-termostojkij-plastik-bel-ekf-proxima" TargetMode="External"/><Relationship Id="rId13674" Type="http://schemas.openxmlformats.org/officeDocument/2006/relationships/hyperlink" Target="https://ekfgroup.com/catalog/products/pere-odnik-po-shirine-centr-80-500-600mm-ekf" TargetMode="External"/><Relationship Id="rId20890" Type="http://schemas.openxmlformats.org/officeDocument/2006/relationships/hyperlink" Target="https://ekfgroup.com/uploads/products/69A5CFFF95CBFB4CF851CCD170C2F570.pdf" TargetMode="External"/><Relationship Id="rId29605" Type="http://schemas.openxmlformats.org/officeDocument/2006/relationships/hyperlink" Target="https://ekfgroup.com/uploads/products/F5297CBB79DBE97D983733D7944DBD3A.pdf" TargetMode="External"/><Relationship Id="rId31899" Type="http://schemas.openxmlformats.org/officeDocument/2006/relationships/hyperlink" Target="https://ekfgroup.com/uploads/products/E6951A85E4ABD202911E16329D6CCBA7.pdf" TargetMode="External"/><Relationship Id="rId36821" Type="http://schemas.openxmlformats.org/officeDocument/2006/relationships/hyperlink" Target="https://ekfgroup.com/uploads/products/B97306AD7CE7E8F169431E68666734FE.pdf" TargetMode="External"/><Relationship Id="rId3733" Type="http://schemas.openxmlformats.org/officeDocument/2006/relationships/hyperlink" Target="https://ekfgroup.com/catalog/products/kme-70a-400v-as-ekf-averes" TargetMode="External"/><Relationship Id="rId13327" Type="http://schemas.openxmlformats.org/officeDocument/2006/relationships/hyperlink" Target="https://ekfgroup.com/catalog/products/otvetvitel-t-obraz-80-500-inox-ekf" TargetMode="External"/><Relationship Id="rId16897" Type="http://schemas.openxmlformats.org/officeDocument/2006/relationships/hyperlink" Target="https://ekfgroup.com/catalog/products/konsol-bez-opory-200mm-1-5mm-ekf" TargetMode="External"/><Relationship Id="rId20543" Type="http://schemas.openxmlformats.org/officeDocument/2006/relationships/hyperlink" Target="https://ekfgroup.com/uploads/products/1AD1E9D288C4B775FF2F6FB59172330F.pdf" TargetMode="External"/><Relationship Id="rId27156" Type="http://schemas.openxmlformats.org/officeDocument/2006/relationships/hyperlink" Target="https://ekfgroup.com/uploads/products/2D45F7BC84A7385D141007B9C8E35310.pdf" TargetMode="External"/><Relationship Id="rId34025" Type="http://schemas.openxmlformats.org/officeDocument/2006/relationships/hyperlink" Target="https://ekfgroup.com/uploads/products/E6951A85E4ABD202911E16329D6CCBA7.pdf" TargetMode="External"/><Relationship Id="rId34372" Type="http://schemas.openxmlformats.org/officeDocument/2006/relationships/hyperlink" Target="https://ekfgroup.com/uploads/products/E6951A85E4ABD202911E16329D6CCBA7.pdf" TargetMode="External"/><Relationship Id="rId1284" Type="http://schemas.openxmlformats.org/officeDocument/2006/relationships/hyperlink" Target="https://ekfgroup.com/catalog/products/avtomaticheskij-vyklyuchatel-3p-3a-c-4-5ka-va-47-63n-ekf-proxima" TargetMode="External"/><Relationship Id="rId6956" Type="http://schemas.openxmlformats.org/officeDocument/2006/relationships/hyperlink" Target="https://ekfgroup.com/catalog/products/znak-w-15-ostorozhno-vozmozhnost-padeniya-s-vysoty-200-200-200-mm-plastik-gost-r-12-4-026-2001-ekf" TargetMode="External"/><Relationship Id="rId19370" Type="http://schemas.openxmlformats.org/officeDocument/2006/relationships/hyperlink" Target="https://ekfgroup.com/catalog/products/ustrojstvo-avr-tsm-100-63a-3r-ekf-proxima" TargetMode="External"/><Relationship Id="rId23766" Type="http://schemas.openxmlformats.org/officeDocument/2006/relationships/hyperlink" Target="https://ekfgroup.com/uploads/products/EBB127D033074AC5C55CAC8E80BB60D6.pdf" TargetMode="External"/><Relationship Id="rId30982" Type="http://schemas.openxmlformats.org/officeDocument/2006/relationships/hyperlink" Target="https://ekfgroup.com/uploads/products/F5297CBB79DBE97D983733D7944DBD3A.pdf" TargetMode="External"/><Relationship Id="rId37595" Type="http://schemas.openxmlformats.org/officeDocument/2006/relationships/hyperlink" Target="https://ekfgroup.com/uploads/products/B97306AD7CE7E8F169431E68666734FE.pdf" TargetMode="External"/><Relationship Id="rId6609" Type="http://schemas.openxmlformats.org/officeDocument/2006/relationships/hyperlink" Target="https://ekfgroup.com/catalog/products/bokovye-paneli-1800x800-2-sht-ekf-alesta" TargetMode="External"/><Relationship Id="rId12410" Type="http://schemas.openxmlformats.org/officeDocument/2006/relationships/hyperlink" Target="https://ekfgroup.com/catalog/products/lotok-neperforirovannyj-metallicheskij-100-500x3000-1-5mm-6m-hdz-ekf" TargetMode="External"/><Relationship Id="rId19023" Type="http://schemas.openxmlformats.org/officeDocument/2006/relationships/hyperlink" Target="https://ekfgroup.com/catalog/products/svetilnik-svetodiodnyj-zhk-krug-dpo-2700-s-optiko-akusticheskim-datchikom-dvizheniya-12vt-4000k-ip65-ekf-proxima" TargetMode="External"/><Relationship Id="rId23419" Type="http://schemas.openxmlformats.org/officeDocument/2006/relationships/hyperlink" Target="https://ekfgroup.com/uploads/products/B848F254D085079A263FEE2946AE041C.pdf" TargetMode="External"/><Relationship Id="rId26989" Type="http://schemas.openxmlformats.org/officeDocument/2006/relationships/hyperlink" Target="https://ekfgroup.com/uploads/products/A4B776318F4385D5D212DF821579F9E4.pdf" TargetMode="External"/><Relationship Id="rId30635" Type="http://schemas.openxmlformats.org/officeDocument/2006/relationships/hyperlink" Target="https://ekfgroup.com/uploads/products/BD75242E55B7D0A4CC829418B7B27EEB.pdf" TargetMode="External"/><Relationship Id="rId37248" Type="http://schemas.openxmlformats.org/officeDocument/2006/relationships/hyperlink" Target="https://ekfgroup.com/uploads/products/B97306AD7CE7E8F169431E68666734FE.pdf" TargetMode="External"/><Relationship Id="rId15980" Type="http://schemas.openxmlformats.org/officeDocument/2006/relationships/hyperlink" Target="https://ekfgroup.com/catalog/products/pere-odnik-po-shirine-levostoronnij-lestnichnyj-usilennyj-100-900-500-mm-2-mm-hdz-ekf" TargetMode="External"/><Relationship Id="rId29462" Type="http://schemas.openxmlformats.org/officeDocument/2006/relationships/hyperlink" Target="https://ekfgroup.com/uploads/products/E929C7F587A9D797C6949025A3126DC4.pdf" TargetMode="External"/><Relationship Id="rId33858" Type="http://schemas.openxmlformats.org/officeDocument/2006/relationships/hyperlink" Target="https://ekfgroup.com/uploads/products/E6951A85E4ABD202911E16329D6CCBA7.pdf" TargetMode="External"/><Relationship Id="rId3590" Type="http://schemas.openxmlformats.org/officeDocument/2006/relationships/hyperlink" Target="https://ekfgroup.com/catalog/products/katushka-upravleniya-kme-40a-95a-230v-ekf-proxima" TargetMode="External"/><Relationship Id="rId13184" Type="http://schemas.openxmlformats.org/officeDocument/2006/relationships/hyperlink" Target="https://ekfgroup.com/catalog/products/otvetvitel-t-obraz-100-600-1-2mm-ekf" TargetMode="External"/><Relationship Id="rId15633" Type="http://schemas.openxmlformats.org/officeDocument/2006/relationships/hyperlink" Target="https://ekfgroup.com/catalog/products/kryshka-na-ugol-90-gradusov-vertikalnyj-vnutrennij-lestnichnyj-usilennaya-100x800-mm-2-mm-ekf" TargetMode="External"/><Relationship Id="rId29115" Type="http://schemas.openxmlformats.org/officeDocument/2006/relationships/hyperlink" Target="https://ekfgroup.com/uploads/products/F5297CBB79DBE97D983733D7944DBD3A.pdf" TargetMode="External"/><Relationship Id="rId36331" Type="http://schemas.openxmlformats.org/officeDocument/2006/relationships/hyperlink" Target="https://ekfgroup.com/uploads/products/E6951A85E4ABD202911E16329D6CCBA7.pdf" TargetMode="External"/><Relationship Id="rId3243" Type="http://schemas.openxmlformats.org/officeDocument/2006/relationships/hyperlink" Target="https://ekfgroup.com/catalog/products/kontaktor-kme-malogabaritnyj-18a-110v-1no-ekf-proxima" TargetMode="External"/><Relationship Id="rId18856" Type="http://schemas.openxmlformats.org/officeDocument/2006/relationships/hyperlink" Target="https://ekfgroup.com/catalog/products/ventilyacionnyj-blok-tehstrong-vb-100x100x40-ei-90" TargetMode="External"/><Relationship Id="rId20053" Type="http://schemas.openxmlformats.org/officeDocument/2006/relationships/hyperlink" Target="https://ekfgroup.com/uploads/products/FB9AA7694FF61C897FFD55426FBF1C32.pdf" TargetMode="External"/><Relationship Id="rId22502" Type="http://schemas.openxmlformats.org/officeDocument/2006/relationships/hyperlink" Target="https://ekfgroup.com/uploads/products/31DA00D032ADA302274F24B355C5DE4F.pdf" TargetMode="External"/><Relationship Id="rId8915" Type="http://schemas.openxmlformats.org/officeDocument/2006/relationships/hyperlink" Target="https://ekfgroup.com/catalog/products/omut-nejlonovyj-8-2-500-100sht-ekf-basic" TargetMode="External"/><Relationship Id="rId18509" Type="http://schemas.openxmlformats.org/officeDocument/2006/relationships/hyperlink" Target="https://ekfgroup.com/catalog/products/bolt-8-30-s-cilindricheskoj-golovkoj-i-vnutrennim-shestigrannikom-din-912-ekf" TargetMode="External"/><Relationship Id="rId25725" Type="http://schemas.openxmlformats.org/officeDocument/2006/relationships/hyperlink" Target="https://ekfgroup.com/uploads/products/022C116FAFAB3B8FF28801792CA70B61.pdf" TargetMode="External"/><Relationship Id="rId32941" Type="http://schemas.openxmlformats.org/officeDocument/2006/relationships/hyperlink" Target="https://ekfgroup.com/uploads/products/E6951A85E4ABD202911E16329D6CCBA7.pdf" TargetMode="External"/><Relationship Id="rId6466" Type="http://schemas.openxmlformats.org/officeDocument/2006/relationships/hyperlink" Target="https://ekfgroup.com/catalog/products/komplekt-panelej-cokolya-fort-sh600-v200-proxima-2sht" TargetMode="External"/><Relationship Id="rId23276" Type="http://schemas.openxmlformats.org/officeDocument/2006/relationships/hyperlink" Target="https://ekfgroup.com/uploads/products/FBDEBFB8B26B5532B149723B4F2F962B.pdf" TargetMode="External"/><Relationship Id="rId28948" Type="http://schemas.openxmlformats.org/officeDocument/2006/relationships/hyperlink" Target="https://ekfgroup.com/uploads/products/851C245BC4C95A5165BA2715E5548A92.pdf" TargetMode="External"/><Relationship Id="rId30492" Type="http://schemas.openxmlformats.org/officeDocument/2006/relationships/hyperlink" Target="https://ekfgroup.com/uploads/products/BD75242E55B7D0A4CC829418B7B27EEB.pdf" TargetMode="External"/><Relationship Id="rId39207" Type="http://schemas.openxmlformats.org/officeDocument/2006/relationships/hyperlink" Target="https://ekfgroup.com/uploads/products/0BDFAED82A9F442983653EDF7E920618.pdf" TargetMode="External"/><Relationship Id="rId6119" Type="http://schemas.openxmlformats.org/officeDocument/2006/relationships/hyperlink" Target="https://ekfgroup.com/catalog/products/shhit-etazhnyj-6-kv-bez-slabot-ots-1000-650-160-ekf-proxima" TargetMode="External"/><Relationship Id="rId9689" Type="http://schemas.openxmlformats.org/officeDocument/2006/relationships/hyperlink" Target="https://ekfgroup.com/catalog/products/rozetka-phone-1-mestnaya-op-minsk-svetloe-derevo-ekf" TargetMode="External"/><Relationship Id="rId15490" Type="http://schemas.openxmlformats.org/officeDocument/2006/relationships/hyperlink" Target="https://ekfgroup.com/catalog/products/otvetvitel-krestoobraznyj-lestnichnyj-80-600mm-hdz-ekf" TargetMode="External"/><Relationship Id="rId26499" Type="http://schemas.openxmlformats.org/officeDocument/2006/relationships/hyperlink" Target="https://ekfgroup.com/uploads/products/F5297CBB79DBE97D983733D7944DBD3A.pdf" TargetMode="External"/><Relationship Id="rId30145" Type="http://schemas.openxmlformats.org/officeDocument/2006/relationships/hyperlink" Target="https://ekfgroup.com/uploads/products/7F65EDA77BEA50DB1C26DAAE8C0AA100.pdf" TargetMode="External"/><Relationship Id="rId35817" Type="http://schemas.openxmlformats.org/officeDocument/2006/relationships/hyperlink" Target="https://ekfgroup.com/uploads/products/B97306AD7CE7E8F169431E68666734FE.pdf" TargetMode="External"/><Relationship Id="rId2729" Type="http://schemas.openxmlformats.org/officeDocument/2006/relationships/hyperlink" Target="https://ekfgroup.com/catalog/products/panel-vtychnaya-av-power-1-3etu-perednego-prisoed-pid-1-3f-125a-ekf" TargetMode="External"/><Relationship Id="rId15143" Type="http://schemas.openxmlformats.org/officeDocument/2006/relationships/hyperlink" Target="https://ekfgroup.com/catalog/products/flanec-soedinitelnyj-50x200mm-hdz-ekf" TargetMode="External"/><Relationship Id="rId33368" Type="http://schemas.openxmlformats.org/officeDocument/2006/relationships/hyperlink" Target="https://ekfgroup.com/uploads/products/E6951A85E4ABD202911E16329D6CCBA7.pdf" TargetMode="External"/><Relationship Id="rId5202" Type="http://schemas.openxmlformats.org/officeDocument/2006/relationships/hyperlink" Target="https://ekfgroup.com/catalog/products/ispolnitelnyj-me-anizm-knopki-xb4-gribok-zheltyj-vozvratnyj-bez-fiksacii-bez-podsvetki-ekf-proxima" TargetMode="External"/><Relationship Id="rId22012" Type="http://schemas.openxmlformats.org/officeDocument/2006/relationships/hyperlink" Target="https://ekfgroup.com/uploads/products/B0462DE955A72F04EA0B9C211F2C6DC8.pdf" TargetMode="External"/><Relationship Id="rId8425" Type="http://schemas.openxmlformats.org/officeDocument/2006/relationships/hyperlink" Target="https://ekfgroup.com/catalog/products/klemma-smk-222-415-s-rychagom-5-otverstij-blister-20sht-ekf-proxima" TargetMode="External"/><Relationship Id="rId8772" Type="http://schemas.openxmlformats.org/officeDocument/2006/relationships/hyperlink" Target="https://ekfgroup.com/catalog/products/tutk-kleevaya-30-10-prozrachnaya-v-otrezka-po-1m-ekf-proxima" TargetMode="External"/><Relationship Id="rId11753" Type="http://schemas.openxmlformats.org/officeDocument/2006/relationships/hyperlink" Target="https://ekfgroup.com/catalog/products/derzhatel-tokootvoda-metallicheskij-distancionnyj-l-45mm-cz-ni-ekf-proxima" TargetMode="External"/><Relationship Id="rId18366" Type="http://schemas.openxmlformats.org/officeDocument/2006/relationships/hyperlink" Target="https://ekfgroup.com/catalog/products/strut-bolt-10-60-tdz-ekf" TargetMode="External"/><Relationship Id="rId25582" Type="http://schemas.openxmlformats.org/officeDocument/2006/relationships/hyperlink" Target="https://ekfgroup.com/uploads/products/022C116FAFAB3B8FF28801792CA70B61.pdf" TargetMode="External"/><Relationship Id="rId34900" Type="http://schemas.openxmlformats.org/officeDocument/2006/relationships/hyperlink" Target="https://ekfgroup.com/uploads/products/E6951A85E4ABD202911E16329D6CCBA7.pdf" TargetMode="External"/><Relationship Id="rId39064" Type="http://schemas.openxmlformats.org/officeDocument/2006/relationships/hyperlink" Target="https://ekfgroup.com/uploads/products/7356C3D66ED49B1D4879B3A574869C89.pdf" TargetMode="External"/><Relationship Id="rId1812" Type="http://schemas.openxmlformats.org/officeDocument/2006/relationships/hyperlink" Target="https://ekfgroup.com/catalog/products/ustrojstvo-zashhitnogo-otklyucheniya-dv-2p-25a-300ma-ac-ekf-averes" TargetMode="External"/><Relationship Id="rId11406" Type="http://schemas.openxmlformats.org/officeDocument/2006/relationships/hyperlink" Target="https://ekfgroup.com/catalog/products/kronshtejn-ankernyj-ca1500-ekf-proxima" TargetMode="External"/><Relationship Id="rId14976" Type="http://schemas.openxmlformats.org/officeDocument/2006/relationships/hyperlink" Target="https://ekfgroup.com/catalog/products/ugol-90-grad-goriz-80-100-1-5mm-hdz-ekf" TargetMode="External"/><Relationship Id="rId18019" Type="http://schemas.openxmlformats.org/officeDocument/2006/relationships/hyperlink" Target="https://ekfgroup.com/catalog/products/strut-konsol-dvojnaya-41-41mm-osn-350-mm-ekf" TargetMode="External"/><Relationship Id="rId25235" Type="http://schemas.openxmlformats.org/officeDocument/2006/relationships/hyperlink" Target="https://ekfgroup.com/uploads/products/FBB3B67B3CF18F02431C1C75F3ACC912.pdf" TargetMode="External"/><Relationship Id="rId32451" Type="http://schemas.openxmlformats.org/officeDocument/2006/relationships/hyperlink" Target="https://ekfgroup.com/uploads/products/E6951A85E4ABD202911E16329D6CCBA7.pdf" TargetMode="External"/><Relationship Id="rId9199" Type="http://schemas.openxmlformats.org/officeDocument/2006/relationships/hyperlink" Target="https://ekfgroup.com/catalog/products/press-gidravlicheskij-ruchnoj-pgrc-300-ekf-expert" TargetMode="External"/><Relationship Id="rId14629" Type="http://schemas.openxmlformats.org/officeDocument/2006/relationships/hyperlink" Target="https://ekfgroup.com/catalog/products/ugol-90-grad-vert-vnutr-100x200-1-5mm-ekf" TargetMode="External"/><Relationship Id="rId21845" Type="http://schemas.openxmlformats.org/officeDocument/2006/relationships/hyperlink" Target="https://ekfgroup.com/uploads/products/07072928D19D31BF1F7172C6E516647A.pdf" TargetMode="External"/><Relationship Id="rId28458" Type="http://schemas.openxmlformats.org/officeDocument/2006/relationships/hyperlink" Target="https://ekfgroup.com/uploads/products/E32A76570050D1673D59ECC83E92A0E6.pdf" TargetMode="External"/><Relationship Id="rId32104" Type="http://schemas.openxmlformats.org/officeDocument/2006/relationships/hyperlink" Target="https://ekfgroup.com/uploads/products/E6951A85E4ABD202911E16329D6CCBA7.pdf" TargetMode="External"/><Relationship Id="rId35674" Type="http://schemas.openxmlformats.org/officeDocument/2006/relationships/hyperlink" Target="https://ekfgroup.com/uploads/products/B97306AD7CE7E8F169431E68666734FE.pdf" TargetMode="External"/><Relationship Id="rId2586" Type="http://schemas.openxmlformats.org/officeDocument/2006/relationships/hyperlink" Target="https://ekfgroup.com/catalog/products/ustrojstvo-zashhity-ot-impulsny-perenapryazhenij-klass-1-iimp-25ka-10-350-s-3p-ekf" TargetMode="External"/><Relationship Id="rId17102" Type="http://schemas.openxmlformats.org/officeDocument/2006/relationships/hyperlink" Target="https://ekfgroup.com/catalog/products/stojka-kabelnaya-1200mm-k1153-2mm-hdz-ekf" TargetMode="External"/><Relationship Id="rId35327" Type="http://schemas.openxmlformats.org/officeDocument/2006/relationships/hyperlink" Target="https://ekfgroup.com/uploads/products/B97306AD7CE7E8F169431E68666734FE.pdf" TargetMode="External"/><Relationship Id="rId38897" Type="http://schemas.openxmlformats.org/officeDocument/2006/relationships/hyperlink" Target="https://ekfgroup.com/uploads/products/7317AFE03E28ADD7F11C9368BE3B54C3.pdf" TargetMode="External"/><Relationship Id="rId558" Type="http://schemas.openxmlformats.org/officeDocument/2006/relationships/hyperlink" Target="https://ekfgroup.com/catalog/products/avtomaticheskij-vyklyuchatel-3p-10a-v-4-5ka-va-47-63-ekf-proxima" TargetMode="External"/><Relationship Id="rId2239" Type="http://schemas.openxmlformats.org/officeDocument/2006/relationships/hyperlink" Target="https://ekfgroup.com/catalog/products/differencialnyj-avtomat-avdt-63n-1p-n-10a-c-100ma-ac-el-6ka-proxima-ekf" TargetMode="External"/><Relationship Id="rId27541" Type="http://schemas.openxmlformats.org/officeDocument/2006/relationships/hyperlink" Target="https://ekfgroup.com/uploads/products/F7DC1E01CA5484781042780E1C6951FA.pdf" TargetMode="External"/><Relationship Id="rId31937" Type="http://schemas.openxmlformats.org/officeDocument/2006/relationships/hyperlink" Target="https://ekfgroup.com/uploads/products/E6951A85E4ABD202911E16329D6CCBA7.pdf" TargetMode="External"/><Relationship Id="rId8282" Type="http://schemas.openxmlformats.org/officeDocument/2006/relationships/hyperlink" Target="https://ekfgroup.com/catalog/products/nakonechnik-na-240-m16-10-kv-150-240-mm2-ekf-proxima" TargetMode="External"/><Relationship Id="rId11263" Type="http://schemas.openxmlformats.org/officeDocument/2006/relationships/hyperlink" Target="https://ekfgroup.com/catalog/products/korobka-raspayachnaya-kmr-050-041-pylevlagozashhitnaya-10-membranny-vvodov-uplotnitelnyj-shnur-150-110-70-ekf-proxima" TargetMode="External"/><Relationship Id="rId13712" Type="http://schemas.openxmlformats.org/officeDocument/2006/relationships/hyperlink" Target="https://ekfgroup.com/catalog/products/ugol-45-grad-vert-vnesh-100x100-1-2mm-hdz-ekf" TargetMode="External"/><Relationship Id="rId25092" Type="http://schemas.openxmlformats.org/officeDocument/2006/relationships/hyperlink" Target="https://ekfgroup.com/uploads/products/FBB3B67B3CF18F02431C1C75F3ACC912.pdf" TargetMode="External"/><Relationship Id="rId34410" Type="http://schemas.openxmlformats.org/officeDocument/2006/relationships/hyperlink" Target="https://ekfgroup.com/uploads/products/E6951A85E4ABD202911E16329D6CCBA7.pdf" TargetMode="External"/><Relationship Id="rId1322" Type="http://schemas.openxmlformats.org/officeDocument/2006/relationships/hyperlink" Target="https://ekfgroup.com/catalog/products/avtomaticheskij-vyklyuchatel-1p-6a-d-4-5ka-va-47-63n-ekf-proxima" TargetMode="External"/><Relationship Id="rId16935" Type="http://schemas.openxmlformats.org/officeDocument/2006/relationships/hyperlink" Target="https://ekfgroup.com/catalog/products/kronshtejn-montazhnyj-200mm-1-5mm-ekf" TargetMode="External"/><Relationship Id="rId37980" Type="http://schemas.openxmlformats.org/officeDocument/2006/relationships/hyperlink" Target="https://ekfgroup.com/uploads/products/B97306AD7CE7E8F169431E68666734FE.pdf" TargetMode="External"/><Relationship Id="rId4892" Type="http://schemas.openxmlformats.org/officeDocument/2006/relationships/hyperlink" Target="https://ekfgroup.com/catalog/products/plavkaya-vstavka-ppn-37-400-63a-gabarit-2-ekf-proxima" TargetMode="External"/><Relationship Id="rId14486" Type="http://schemas.openxmlformats.org/officeDocument/2006/relationships/hyperlink" Target="https://ekfgroup.com/catalog/products/ugol-90-grad-vert-vnesh-50x200-1-5mm-ekf" TargetMode="External"/><Relationship Id="rId23804" Type="http://schemas.openxmlformats.org/officeDocument/2006/relationships/hyperlink" Target="https://ekfgroup.com/uploads/products/75104FB884FA8C7DC32458E1EA21B3F8.pdf" TargetMode="External"/><Relationship Id="rId35184" Type="http://schemas.openxmlformats.org/officeDocument/2006/relationships/hyperlink" Target="https://ekfgroup.com/uploads/products/B97306AD7CE7E8F169431E68666734FE.pdf" TargetMode="External"/><Relationship Id="rId37633" Type="http://schemas.openxmlformats.org/officeDocument/2006/relationships/hyperlink" Target="https://ekfgroup.com/uploads/products/B97306AD7CE7E8F169431E68666734FE.pdf" TargetMode="External"/><Relationship Id="rId2096" Type="http://schemas.openxmlformats.org/officeDocument/2006/relationships/hyperlink" Target="https://ekfgroup.com/catalog/products/ustrojstvo-zashhitnogo-otklyucheniya-selektivnoe-2p-80a-300ma-elektrome-anicheskoe-ekf-proxima" TargetMode="External"/><Relationship Id="rId4545" Type="http://schemas.openxmlformats.org/officeDocument/2006/relationships/hyperlink" Target="https://ekfgroup.com/catalog/products/komplekt-krepleniya-ibp-serij-rt-v-servernyj-shkaf" TargetMode="External"/><Relationship Id="rId14139" Type="http://schemas.openxmlformats.org/officeDocument/2006/relationships/hyperlink" Target="https://ekfgroup.com/catalog/products/ugol-45-grad-vert-vnutr-80x600mm-ral-ekf" TargetMode="External"/><Relationship Id="rId21355" Type="http://schemas.openxmlformats.org/officeDocument/2006/relationships/hyperlink" Target="https://ekfgroup.com/uploads/products/1AD1E9D288C4B775FF2F6FB59172330F.pdf" TargetMode="External"/><Relationship Id="rId7768" Type="http://schemas.openxmlformats.org/officeDocument/2006/relationships/hyperlink" Target="https://ekfgroup.com/catalog/products/obogrevatel-na-montazhnuyu-panel-kompakt-8vt-230v-ip54-ekf-proxima" TargetMode="External"/><Relationship Id="rId10749" Type="http://schemas.openxmlformats.org/officeDocument/2006/relationships/hyperlink" Target="https://ekfgroup.com/catalog/products/zaglushka-60-40-4-sht-plast-ekf-proxima-belyj" TargetMode="External"/><Relationship Id="rId21008" Type="http://schemas.openxmlformats.org/officeDocument/2006/relationships/hyperlink" Target="https://ekfgroup.com/uploads/products/69A5CFFF95CBFB4CF851CCD170C2F570.pdf" TargetMode="External"/><Relationship Id="rId24578" Type="http://schemas.openxmlformats.org/officeDocument/2006/relationships/hyperlink" Target="https://ekfgroup.com/uploads/products/FBB3B67B3CF18F02431C1C75F3ACC912.pdf" TargetMode="External"/><Relationship Id="rId29500" Type="http://schemas.openxmlformats.org/officeDocument/2006/relationships/hyperlink" Target="https://ekfgroup.com/uploads/products/E929C7F587A9D797C6949025A3126DC4.pdf" TargetMode="External"/><Relationship Id="rId31794" Type="http://schemas.openxmlformats.org/officeDocument/2006/relationships/hyperlink" Target="https://ekfgroup.com/uploads/products/91C9696B3EFF1FCDC8A3280884ADA257.pdf" TargetMode="External"/><Relationship Id="rId13222" Type="http://schemas.openxmlformats.org/officeDocument/2006/relationships/hyperlink" Target="https://ekfgroup.com/catalog/products/otvetvitel-t-obraz-50-200-inox-ekf" TargetMode="External"/><Relationship Id="rId27051" Type="http://schemas.openxmlformats.org/officeDocument/2006/relationships/hyperlink" Target="https://ekfgroup.com/uploads/products/E32A76570050D1673D59ECC83E92A0E6.pdf" TargetMode="External"/><Relationship Id="rId31447" Type="http://schemas.openxmlformats.org/officeDocument/2006/relationships/hyperlink" Target="https://ekfgroup.com/uploads/products/91C9696B3EFF1FCDC8A3280884ADA257.pdf" TargetMode="External"/><Relationship Id="rId16792" Type="http://schemas.openxmlformats.org/officeDocument/2006/relationships/hyperlink" Target="https://ekfgroup.com/catalog/products/profil-p-u--obraznyj-500mm-2-5mm-hdz-ekf" TargetMode="External"/><Relationship Id="rId37490" Type="http://schemas.openxmlformats.org/officeDocument/2006/relationships/hyperlink" Target="https://ekfgroup.com/uploads/products/B97306AD7CE7E8F169431E68666734FE.pdf" TargetMode="External"/><Relationship Id="rId6504" Type="http://schemas.openxmlformats.org/officeDocument/2006/relationships/hyperlink" Target="https://ekfgroup.com/catalog/products/gorizontalnye-planki-dlya-plastronov-fort-dlya-shkafa-shirinoj-800mm-2sht-ekf-proxima" TargetMode="External"/><Relationship Id="rId6851" Type="http://schemas.openxmlformats.org/officeDocument/2006/relationships/hyperlink" Target="https://ekfgroup.com/catalog/products/znak-pozharnyj-rukav-200-200-mm-plenka-samokleyashhayasya-ekf" TargetMode="External"/><Relationship Id="rId16445" Type="http://schemas.openxmlformats.org/officeDocument/2006/relationships/hyperlink" Target="https://ekfgroup.com/catalog/products/omega-profil-dlya-provolochnogo-lotka-100-inox-ekf" TargetMode="External"/><Relationship Id="rId23661" Type="http://schemas.openxmlformats.org/officeDocument/2006/relationships/hyperlink" Target="https://ekfgroup.com/uploads/products/98369621323F620B71B58D1801C021A6.pdf" TargetMode="External"/><Relationship Id="rId37143" Type="http://schemas.openxmlformats.org/officeDocument/2006/relationships/hyperlink" Target="https://ekfgroup.com/uploads/products/B97306AD7CE7E8F169431E68666734FE.pdf" TargetMode="External"/><Relationship Id="rId4055" Type="http://schemas.openxmlformats.org/officeDocument/2006/relationships/hyperlink" Target="https://ekfgroup.com/catalog/products/rele-napryazheniya-parall-podkl-rv-5a-ekf-proxima" TargetMode="External"/><Relationship Id="rId19668" Type="http://schemas.openxmlformats.org/officeDocument/2006/relationships/hyperlink" Target="https://ekfgroup.com/catalog/products/kontaktor-modulnyj-km-80a-2nc-24vac-3-mod-averes-ekf" TargetMode="External"/><Relationship Id="rId23314" Type="http://schemas.openxmlformats.org/officeDocument/2006/relationships/hyperlink" Target="https://ekfgroup.com/uploads/products/75104FB884FA8C7DC32458E1EA21B3F8.pdf" TargetMode="External"/><Relationship Id="rId26884" Type="http://schemas.openxmlformats.org/officeDocument/2006/relationships/hyperlink" Target="https://ekfgroup.com/uploads/products/2D45F7BC84A7385D141007B9C8E35310.pdf" TargetMode="External"/><Relationship Id="rId30530" Type="http://schemas.openxmlformats.org/officeDocument/2006/relationships/hyperlink" Target="https://ekfgroup.com/uploads/products/BD75242E55B7D0A4CC829418B7B27EEB.pdf" TargetMode="External"/><Relationship Id="rId7278" Type="http://schemas.openxmlformats.org/officeDocument/2006/relationships/hyperlink" Target="https://ekfgroup.com/catalog/products/markery-dlya-jxb-st-4-s-numeraciej-1-50-10-sht-ekf-proxima" TargetMode="External"/><Relationship Id="rId9727" Type="http://schemas.openxmlformats.org/officeDocument/2006/relationships/hyperlink" Target="https://ekfgroup.com/catalog/products/minsk-rozetka-tv-1-mestnaya-sp-bel-75om-5-862mgc-ekf-basic" TargetMode="External"/><Relationship Id="rId12708" Type="http://schemas.openxmlformats.org/officeDocument/2006/relationships/hyperlink" Target="https://ekfgroup.com/catalog/products/otvetvitel-krest-100-400-1-2mm-ekf" TargetMode="External"/><Relationship Id="rId26537" Type="http://schemas.openxmlformats.org/officeDocument/2006/relationships/hyperlink" Target="https://ekfgroup.com/uploads/products/022C116FAFAB3B8FF28801792CA70B61.pdf" TargetMode="External"/><Relationship Id="rId33753" Type="http://schemas.openxmlformats.org/officeDocument/2006/relationships/hyperlink" Target="https://ekfgroup.com/uploads/products/E6951A85E4ABD202911E16329D6CCBA7.pdf" TargetMode="External"/><Relationship Id="rId10259" Type="http://schemas.openxmlformats.org/officeDocument/2006/relationships/hyperlink" Target="https://ekfgroup.com/catalog/products/vilka-dlya-razema-rsh-vsh-32a-250v-2p-pe-plastikovaya-bel-ekf" TargetMode="External"/><Relationship Id="rId18751" Type="http://schemas.openxmlformats.org/officeDocument/2006/relationships/hyperlink" Target="https://ekfgroup.com/catalog/products/komplekt-soedinitelnyj-8-50-dlya-strut-profilya-s-konusnoj-pruzhinoj-ekf" TargetMode="External"/><Relationship Id="rId24088" Type="http://schemas.openxmlformats.org/officeDocument/2006/relationships/hyperlink" Target="https://ekfgroup.com/uploads/products/DE2B52B644E66956B86600B2BBC4B61C.pdf" TargetMode="External"/><Relationship Id="rId29010" Type="http://schemas.openxmlformats.org/officeDocument/2006/relationships/hyperlink" Target="https://ekfgroup.com/uploads/products/F5297CBB79DBE97D983733D7944DBD3A.pdf" TargetMode="External"/><Relationship Id="rId33406" Type="http://schemas.openxmlformats.org/officeDocument/2006/relationships/hyperlink" Target="https://ekfgroup.com/uploads/products/E6951A85E4ABD202911E16329D6CCBA7.pdf" TargetMode="External"/><Relationship Id="rId36976" Type="http://schemas.openxmlformats.org/officeDocument/2006/relationships/hyperlink" Target="https://ekfgroup.com/uploads/products/B97306AD7CE7E8F169431E68666734FE.pdf" TargetMode="External"/><Relationship Id="rId3888" Type="http://schemas.openxmlformats.org/officeDocument/2006/relationships/hyperlink" Target="https://ekfgroup.com/catalog/products/avtomat-puska-dvigatelya-gv2p-20-25a-ekf" TargetMode="External"/><Relationship Id="rId8810" Type="http://schemas.openxmlformats.org/officeDocument/2006/relationships/hyperlink" Target="https://ekfgroup.com/catalog/products/omut-p6-6-standartnyj-b-4-8x250-100sht-flexlock-proxima" TargetMode="External"/><Relationship Id="rId18404" Type="http://schemas.openxmlformats.org/officeDocument/2006/relationships/hyperlink" Target="https://ekfgroup.com/catalog/products/strut-bolt-8-40-s-konusnoj-pruzhinoj-tdz-ekf" TargetMode="External"/><Relationship Id="rId20698" Type="http://schemas.openxmlformats.org/officeDocument/2006/relationships/hyperlink" Target="https://ekfgroup.com/uploads/products/B7162E36F40193288AAD4220162A1047.pdf" TargetMode="External"/><Relationship Id="rId25620" Type="http://schemas.openxmlformats.org/officeDocument/2006/relationships/hyperlink" Target="https://ekfgroup.com/uploads/products/022C116FAFAB3B8FF28801792CA70B61.pdf" TargetMode="External"/><Relationship Id="rId36629" Type="http://schemas.openxmlformats.org/officeDocument/2006/relationships/hyperlink" Target="https://ekfgroup.com/uploads/products/B97306AD7CE7E8F169431E68666734FE.pdf" TargetMode="External"/><Relationship Id="rId6361" Type="http://schemas.openxmlformats.org/officeDocument/2006/relationships/hyperlink" Target="https://ekfgroup.com/catalog/products/shhetochnyj-burtik-na-alyuminievom-derzhatele-400-45-ekf-basic-2sht" TargetMode="External"/><Relationship Id="rId23171" Type="http://schemas.openxmlformats.org/officeDocument/2006/relationships/hyperlink" Target="https://ekfgroup.com/uploads/products/B98D4AAE7C4EB00DDBDFAF58F52A88F5.pdf" TargetMode="External"/><Relationship Id="rId39102" Type="http://schemas.openxmlformats.org/officeDocument/2006/relationships/hyperlink" Target="https://ekfgroup.com/uploads/products/6094D6B694171F956020F6160C464495.pdf" TargetMode="External"/><Relationship Id="rId6014" Type="http://schemas.openxmlformats.org/officeDocument/2006/relationships/hyperlink" Target="https://ekfgroup.com/catalog/products/shhit-s-montazhnoj-panelyu-shhmpg--40-30-22-ip65-ekf-proxima" TargetMode="External"/><Relationship Id="rId9584" Type="http://schemas.openxmlformats.org/officeDocument/2006/relationships/hyperlink" Target="https://ekfgroup.com/catalog/products/shkala-smennaya-dlya-a721-25-5a-1-5-ekf-proxima" TargetMode="External"/><Relationship Id="rId19178" Type="http://schemas.openxmlformats.org/officeDocument/2006/relationships/hyperlink" Target="https://ekfgroup.com/catalog/products/prozhektor-svetodiodnyj-sdo-3002-20vt-6500k-ip65-ekf-basic" TargetMode="External"/><Relationship Id="rId26394" Type="http://schemas.openxmlformats.org/officeDocument/2006/relationships/hyperlink" Target="https://ekfgroup.com/uploads/products/F5297CBB79DBE97D983733D7944DBD3A.pdf" TargetMode="External"/><Relationship Id="rId28843" Type="http://schemas.openxmlformats.org/officeDocument/2006/relationships/hyperlink" Target="https://ekfgroup.com/uploads/products/E885FB70F3C5EC453F2372F4F67492B6.pdf" TargetMode="External"/><Relationship Id="rId30040" Type="http://schemas.openxmlformats.org/officeDocument/2006/relationships/hyperlink" Target="https://ekfgroup.com/uploads/products/06FFF7C597117C019AF1251B211D7843.pdf" TargetMode="External"/><Relationship Id="rId2971" Type="http://schemas.openxmlformats.org/officeDocument/2006/relationships/hyperlink" Target="https://ekfgroup.com/catalog/products/motornyj-privod-cd2-220v-dc-va-99m-400-ekf" TargetMode="External"/><Relationship Id="rId9237" Type="http://schemas.openxmlformats.org/officeDocument/2006/relationships/hyperlink" Target="https://ekfgroup.com/catalog/products/adapter-dlya-almazny-koronok-m18-m16-ekf-expert" TargetMode="External"/><Relationship Id="rId12565" Type="http://schemas.openxmlformats.org/officeDocument/2006/relationships/hyperlink" Target="https://ekfgroup.com/catalog/products/lotok-neperforirovannyj-metallicheskij-80-300-3000-1mm-12m-hdz-ekf" TargetMode="External"/><Relationship Id="rId26047" Type="http://schemas.openxmlformats.org/officeDocument/2006/relationships/hyperlink" Target="https://ekfgroup.com/uploads/products/022C116FAFAB3B8FF28801792CA70B61.pdf" TargetMode="External"/><Relationship Id="rId33263" Type="http://schemas.openxmlformats.org/officeDocument/2006/relationships/hyperlink" Target="https://ekfgroup.com/uploads/products/E6951A85E4ABD202911E16329D6CCBA7.pdf" TargetMode="External"/><Relationship Id="rId35712" Type="http://schemas.openxmlformats.org/officeDocument/2006/relationships/hyperlink" Target="https://ekfgroup.com/uploads/products/B97306AD7CE7E8F169431E68666734FE.pdf" TargetMode="External"/><Relationship Id="rId943" Type="http://schemas.openxmlformats.org/officeDocument/2006/relationships/hyperlink" Target="https://ekfgroup.com/catalog/products/ustrojstvo-zashhity-ot-dugovogo-proboya-uzdp-s-avtomaticheskim-vyklyuchatelem-differencialnogo-toka-1p-n-6a-30ma-arakteristika-s-tip-a-6-ka-proxima-ekf" TargetMode="External"/><Relationship Id="rId2624" Type="http://schemas.openxmlformats.org/officeDocument/2006/relationships/hyperlink" Target="https://ekfgroup.com/catalog/products/avtomaticheskij-vyklyuchatel-av-power-3-3-400a-100ka-etu2-0-ekf-averes" TargetMode="External"/><Relationship Id="rId12218" Type="http://schemas.openxmlformats.org/officeDocument/2006/relationships/hyperlink" Target="https://ekfgroup.com/catalog/products/lotok-perforirovannyj-metallicheskij-50-400-3000-1-0mm-6-m-ekf" TargetMode="External"/><Relationship Id="rId15788" Type="http://schemas.openxmlformats.org/officeDocument/2006/relationships/hyperlink" Target="https://ekfgroup.com/catalog/products/kryshka-na-t-obraznyj-otvetvitel-lestnichnyj-usilennaya-700-mm-hdz-ekf" TargetMode="External"/><Relationship Id="rId38935" Type="http://schemas.openxmlformats.org/officeDocument/2006/relationships/hyperlink" Target="https://ekfgroup.com/uploads/products/920A9CA525850EF407B46E654602C73F.pdf" TargetMode="External"/><Relationship Id="rId5847" Type="http://schemas.openxmlformats.org/officeDocument/2006/relationships/hyperlink" Target="https://ekfgroup.com/catalog/products/osnovanie-silovogo-shhita-nova-s-din-rejkami-12-modulej-ip41-ekf-proxima" TargetMode="External"/><Relationship Id="rId18261" Type="http://schemas.openxmlformats.org/officeDocument/2006/relationships/hyperlink" Target="https://ekfgroup.com/catalog/products/strut-gajka-kanalnaya-m8-s-korotkoj-pruzhinoj-ekf" TargetMode="External"/><Relationship Id="rId22657" Type="http://schemas.openxmlformats.org/officeDocument/2006/relationships/hyperlink" Target="https://ekfgroup.com/uploads/products/31DA00D032ADA302274F24B355C5DE4F.pdf" TargetMode="External"/><Relationship Id="rId36486" Type="http://schemas.openxmlformats.org/officeDocument/2006/relationships/hyperlink" Target="https://ekfgroup.com/uploads/products/B97306AD7CE7E8F169431E68666734FE.pdf" TargetMode="External"/><Relationship Id="rId3398" Type="http://schemas.openxmlformats.org/officeDocument/2006/relationships/hyperlink" Target="https://ekfgroup.com/catalog/products/kontaktor-modulnyj-km-ru-25a-2no-ekf-proxima" TargetMode="External"/><Relationship Id="rId8320" Type="http://schemas.openxmlformats.org/officeDocument/2006/relationships/hyperlink" Target="https://ekfgroup.com/catalog/products/nakonechnik-shtyrevoj-vtulochnyj-nshvi-120-27-50sht-ekf" TargetMode="External"/><Relationship Id="rId11301" Type="http://schemas.openxmlformats.org/officeDocument/2006/relationships/hyperlink" Target="https://ekfgroup.com/catalog/products/zaglushka-105-50-2-sht-ekf-c-line-belyj" TargetMode="External"/><Relationship Id="rId25130" Type="http://schemas.openxmlformats.org/officeDocument/2006/relationships/hyperlink" Target="https://ekfgroup.com/uploads/products/FBB3B67B3CF18F02431C1C75F3ACC912.pdf" TargetMode="External"/><Relationship Id="rId36139" Type="http://schemas.openxmlformats.org/officeDocument/2006/relationships/hyperlink" Target="https://ekfgroup.com/uploads/products/B97306AD7CE7E8F169431E68666734FE.pdf" TargetMode="External"/><Relationship Id="rId14871" Type="http://schemas.openxmlformats.org/officeDocument/2006/relationships/hyperlink" Target="https://ekfgroup.com/catalog/products/ugol-90-grad-goriz-100x400-inox-ekf" TargetMode="External"/><Relationship Id="rId28353" Type="http://schemas.openxmlformats.org/officeDocument/2006/relationships/hyperlink" Target="https://ekfgroup.com/uploads/products/E32A76570050D1673D59ECC83E92A0E6.pdf" TargetMode="External"/><Relationship Id="rId32749" Type="http://schemas.openxmlformats.org/officeDocument/2006/relationships/hyperlink" Target="https://ekfgroup.com/uploads/products/E6951A85E4ABD202911E16329D6CCBA7.pdf" TargetMode="External"/><Relationship Id="rId2481" Type="http://schemas.openxmlformats.org/officeDocument/2006/relationships/hyperlink" Target="https://ekfgroup.com/catalog/products/differencialnyj-avtomat-dva-10-1p-n-32a-b-30ma-a-10ka-ekf-averes" TargetMode="External"/><Relationship Id="rId4930" Type="http://schemas.openxmlformats.org/officeDocument/2006/relationships/hyperlink" Target="https://ekfgroup.com/catalog/products/plavkaya-vstavka-cilindricheskaya-pvc-14-51-63a-ekf-proxima" TargetMode="External"/><Relationship Id="rId9094" Type="http://schemas.openxmlformats.org/officeDocument/2006/relationships/hyperlink" Target="https://ekfgroup.com/catalog/products/bokorezy-master-160-mm-1000v-ekf-basic" TargetMode="External"/><Relationship Id="rId12075" Type="http://schemas.openxmlformats.org/officeDocument/2006/relationships/hyperlink" Target="https://ekfgroup.com/catalog/products/lotok-perforirovannyj-metallicheskij-80-150-3000-1-0mm-24m-ekf" TargetMode="External"/><Relationship Id="rId14524" Type="http://schemas.openxmlformats.org/officeDocument/2006/relationships/hyperlink" Target="https://ekfgroup.com/catalog/products/ugol-90-grad-vert-vnesh-50x50-1-5mm-hdz-ekf" TargetMode="External"/><Relationship Id="rId21740" Type="http://schemas.openxmlformats.org/officeDocument/2006/relationships/hyperlink" Target="https://ekfgroup.com/uploads/products/B0462DE955A72F04EA0B9C211F2C6DC8.pdf" TargetMode="External"/><Relationship Id="rId28006" Type="http://schemas.openxmlformats.org/officeDocument/2006/relationships/hyperlink" Target="https://ekfgroup.com/uploads/products/A4B776318F4385D5D212DF821579F9E4.pdf" TargetMode="External"/><Relationship Id="rId35222" Type="http://schemas.openxmlformats.org/officeDocument/2006/relationships/hyperlink" Target="https://ekfgroup.com/uploads/products/B97306AD7CE7E8F169431E68666734FE.pdf" TargetMode="External"/><Relationship Id="rId453" Type="http://schemas.openxmlformats.org/officeDocument/2006/relationships/hyperlink" Target="https://ekfgroup.com/catalog/products/vyklyuchatel-avtomaticheskij-av-6-dc-4p-20a-k-6ka-ekf-averes" TargetMode="External"/><Relationship Id="rId2134" Type="http://schemas.openxmlformats.org/officeDocument/2006/relationships/hyperlink" Target="https://ekfgroup.com/catalog/products/ustrojstvo-zashhitnogo-otklyucheniya-selektivnoe-vd-100-2p-80a-100ma-tip-as-elektrome-anicheskoe-ekf-proxima" TargetMode="External"/><Relationship Id="rId17747" Type="http://schemas.openxmlformats.org/officeDocument/2006/relationships/hyperlink" Target="https://ekfgroup.com/catalog/products/strut-profil-dvojnoj-41-21-2-0-700-ekf" TargetMode="External"/><Relationship Id="rId24963" Type="http://schemas.openxmlformats.org/officeDocument/2006/relationships/hyperlink" Target="https://ekfgroup.com/uploads/products/E151DB9684D88DE1BE10060F4678D63C.pdf" TargetMode="External"/><Relationship Id="rId38445" Type="http://schemas.openxmlformats.org/officeDocument/2006/relationships/hyperlink" Target="https://ekfgroup.com/uploads/products/B97306AD7CE7E8F169431E68666734FE.pdf" TargetMode="External"/><Relationship Id="rId38792" Type="http://schemas.openxmlformats.org/officeDocument/2006/relationships/hyperlink" Target="https://ekfgroup.com/uploads/products/569A5204812DCA981AD7C0D1B895D38D.pdf" TargetMode="External"/><Relationship Id="rId106" Type="http://schemas.openxmlformats.org/officeDocument/2006/relationships/hyperlink" Target="https://ekfgroup.com/catalog/products/vyklyuchatel-avtomaticheskij-av-10-1p-63a-b-10ka-ekf-averes" TargetMode="External"/><Relationship Id="rId5357" Type="http://schemas.openxmlformats.org/officeDocument/2006/relationships/hyperlink" Target="https://ekfgroup.com/catalog/products/pk-1-22-10a-2p-1-0-2-ip65-ekf" TargetMode="External"/><Relationship Id="rId7806" Type="http://schemas.openxmlformats.org/officeDocument/2006/relationships/hyperlink" Target="https://ekfgroup.com/catalog/products/marker-kabelnyj-1-5-mm2-c-1000-sht-es-0-ekf-proxima" TargetMode="External"/><Relationship Id="rId15298" Type="http://schemas.openxmlformats.org/officeDocument/2006/relationships/hyperlink" Target="https://ekfgroup.com/catalog/products/lotok-lestn-50-200-6000-1-5-mm-ekf" TargetMode="External"/><Relationship Id="rId24616" Type="http://schemas.openxmlformats.org/officeDocument/2006/relationships/hyperlink" Target="https://ekfgroup.com/uploads/products/3CEE718BF2D9E1FC2FA045774CD61B37.pdf" TargetMode="External"/><Relationship Id="rId31832" Type="http://schemas.openxmlformats.org/officeDocument/2006/relationships/hyperlink" Target="https://ekfgroup.com/uploads/products/E6951A85E4ABD202911E16329D6CCBA7.pdf" TargetMode="External"/><Relationship Id="rId16830" Type="http://schemas.openxmlformats.org/officeDocument/2006/relationships/hyperlink" Target="https://ekfgroup.com/catalog/products/profil-perforirovannyj-l-obraznyj-50-50-1000mm-2mm-inox-ekf" TargetMode="External"/><Relationship Id="rId22167" Type="http://schemas.openxmlformats.org/officeDocument/2006/relationships/hyperlink" Target="https://ekfgroup.com/uploads/products/B0462DE955A72F04EA0B9C211F2C6DC8.pdf" TargetMode="External"/><Relationship Id="rId27839" Type="http://schemas.openxmlformats.org/officeDocument/2006/relationships/hyperlink" Target="https://ekfgroup.com/uploads/products/7F68A8519A0633A461C2AAC0663930FF.pdf" TargetMode="External"/><Relationship Id="rId1967" Type="http://schemas.openxmlformats.org/officeDocument/2006/relationships/hyperlink" Target="https://ekfgroup.com/catalog/products/differencialnyj-avtomat-ad-32-1p-n-25a-30ma-ar-b-ac-elektronnyj-zashhita-270v-4-5ka-ekf-proxima" TargetMode="External"/><Relationship Id="rId14381" Type="http://schemas.openxmlformats.org/officeDocument/2006/relationships/hyperlink" Target="https://ekfgroup.com/catalog/products/ugol-90-grad-vertikalnyj-vnutrennij-35x200mm-ekf" TargetMode="External"/><Relationship Id="rId34708" Type="http://schemas.openxmlformats.org/officeDocument/2006/relationships/hyperlink" Target="https://ekfgroup.com/uploads/products/E6951A85E4ABD202911E16329D6CCBA7.pdf" TargetMode="External"/><Relationship Id="rId4440" Type="http://schemas.openxmlformats.org/officeDocument/2006/relationships/hyperlink" Target="https://ekfgroup.com/catalog/products/preobrazovatel-chastoty-pro-drive-pd-150-fc-15k-43-b-ekf" TargetMode="External"/><Relationship Id="rId14034" Type="http://schemas.openxmlformats.org/officeDocument/2006/relationships/hyperlink" Target="https://ekfgroup.com/catalog/products/ugol-45-grad-vert-vnutr-50x400-1-0mm-hdz-ekf" TargetMode="External"/><Relationship Id="rId21250" Type="http://schemas.openxmlformats.org/officeDocument/2006/relationships/hyperlink" Target="https://ekfgroup.com/uploads/products/BC3E350DD918AD33F2AD379364D72ECD.pdf" TargetMode="External"/><Relationship Id="rId32259" Type="http://schemas.openxmlformats.org/officeDocument/2006/relationships/hyperlink" Target="https://ekfgroup.com/uploads/products/E6951A85E4ABD202911E16329D6CCBA7.pdf" TargetMode="External"/><Relationship Id="rId7663" Type="http://schemas.openxmlformats.org/officeDocument/2006/relationships/hyperlink" Target="https://ekfgroup.com/catalog/products/salnik-pg19-ip54-100-sht-d-otv-24-mm-d-provod-12-15-mm-ekf-proxima" TargetMode="External"/><Relationship Id="rId10991" Type="http://schemas.openxmlformats.org/officeDocument/2006/relationships/hyperlink" Target="https://ekfgroup.com/catalog/products/truba-gladkaya-zhestkaya-pv-d16-ekf-seraya-160m-up-2m-ekf-proxima" TargetMode="External"/><Relationship Id="rId17257" Type="http://schemas.openxmlformats.org/officeDocument/2006/relationships/hyperlink" Target="https://ekfgroup.com/catalog/products/gruppovoe-kabelnoe-kreplenie-d-40-70-mm-ekf" TargetMode="External"/><Relationship Id="rId19706" Type="http://schemas.openxmlformats.org/officeDocument/2006/relationships/hyperlink" Target="https://ekfgroup.com/catalog/products/avtomat-puska-dvigatelya-apd-80-40-63a-ekf" TargetMode="External"/><Relationship Id="rId24473" Type="http://schemas.openxmlformats.org/officeDocument/2006/relationships/hyperlink" Target="https://ekfgroup.com/uploads/products/510241EC2B38E1BAE76690C3C660FF84.pdf" TargetMode="External"/><Relationship Id="rId26922" Type="http://schemas.openxmlformats.org/officeDocument/2006/relationships/hyperlink" Target="https://ekfgroup.com/uploads/products/A4B776318F4385D5D212DF821579F9E4.pdf" TargetMode="External"/><Relationship Id="rId7316" Type="http://schemas.openxmlformats.org/officeDocument/2006/relationships/hyperlink" Target="https://ekfgroup.com/catalog/products/zazhim-pod-provodnik-dlya-sovmestnogo-podklyucheniya-s-shinoj-pin-pod-universalnoe-soedinenie-20-sht-upak-ekf-proxima" TargetMode="External"/><Relationship Id="rId10644" Type="http://schemas.openxmlformats.org/officeDocument/2006/relationships/hyperlink" Target="https://ekfgroup.com/catalog/products/korobka-soedinitelnaya-heat-box-250-r-p-ekf-proxima" TargetMode="External"/><Relationship Id="rId24126" Type="http://schemas.openxmlformats.org/officeDocument/2006/relationships/hyperlink" Target="https://ekfgroup.com/uploads/products/DE2B52B644E66956B86600B2BBC4B61C.pdf" TargetMode="External"/><Relationship Id="rId31342" Type="http://schemas.openxmlformats.org/officeDocument/2006/relationships/hyperlink" Target="https://ekfgroup.com/uploads/products/91C9696B3EFF1FCDC8A3280884ADA257.pdf" TargetMode="External"/><Relationship Id="rId13867" Type="http://schemas.openxmlformats.org/officeDocument/2006/relationships/hyperlink" Target="https://ekfgroup.com/catalog/products/ugol-45-grad-vert-vnesh-80x150-1-0mm-hdz-ekf" TargetMode="External"/><Relationship Id="rId27696" Type="http://schemas.openxmlformats.org/officeDocument/2006/relationships/hyperlink" Target="https://ekfgroup.com/uploads/products/6885AFE88E1EF517B219612257A2F8F1.pdf" TargetMode="External"/><Relationship Id="rId3926" Type="http://schemas.openxmlformats.org/officeDocument/2006/relationships/hyperlink" Target="https://ekfgroup.com/catalog/products/preobrazovatel-chastoty-220-250kvt-3-400v-vector-100-ekf-proxima" TargetMode="External"/><Relationship Id="rId16340" Type="http://schemas.openxmlformats.org/officeDocument/2006/relationships/hyperlink" Target="https://ekfgroup.com/catalog/products/lotok-provolochnyj-100-100-3000-3-8mm-inox-ekf" TargetMode="External"/><Relationship Id="rId20736" Type="http://schemas.openxmlformats.org/officeDocument/2006/relationships/hyperlink" Target="https://ekfgroup.com/uploads/products/1AD1E9D288C4B775FF2F6FB59172330F.pdf" TargetMode="External"/><Relationship Id="rId27349" Type="http://schemas.openxmlformats.org/officeDocument/2006/relationships/hyperlink" Target="https://ekfgroup.com/uploads/products/2D45F7BC84A7385D141007B9C8E35310.pdf" TargetMode="External"/><Relationship Id="rId34565" Type="http://schemas.openxmlformats.org/officeDocument/2006/relationships/hyperlink" Target="https://ekfgroup.com/uploads/products/E6951A85E4ABD202911E16329D6CCBA7.pdf" TargetMode="External"/><Relationship Id="rId1477" Type="http://schemas.openxmlformats.org/officeDocument/2006/relationships/hyperlink" Target="https://ekfgroup.com/catalog/products/vyklyuchatel-avtomaticheskij-av-10-dc-2p-20a-k-10ka-ekf-averes" TargetMode="External"/><Relationship Id="rId19563" Type="http://schemas.openxmlformats.org/officeDocument/2006/relationships/hyperlink" Target="https://ekfgroup.com/catalog/products/vyklyuchatel-avtomaticheskij-av-6-1p-63a-c-6ka-ekf-averes" TargetMode="External"/><Relationship Id="rId23959" Type="http://schemas.openxmlformats.org/officeDocument/2006/relationships/hyperlink" Target="https://ekfgroup.com/uploads/products/C0F3AA04E7ABA667FEB31ADC5523EBC0.pdf" TargetMode="External"/><Relationship Id="rId34218" Type="http://schemas.openxmlformats.org/officeDocument/2006/relationships/hyperlink" Target="https://ekfgroup.com/uploads/products/E6951A85E4ABD202911E16329D6CCBA7.pdf" TargetMode="External"/><Relationship Id="rId37788" Type="http://schemas.openxmlformats.org/officeDocument/2006/relationships/hyperlink" Target="https://ekfgroup.com/uploads/products/B97306AD7CE7E8F169431E68666734FE.pdf" TargetMode="External"/><Relationship Id="rId9622" Type="http://schemas.openxmlformats.org/officeDocument/2006/relationships/hyperlink" Target="https://ekfgroup.com/catalog/products/shkala-smennaya-dlya-a961-2500-5a-1-5-ekf-proxima" TargetMode="External"/><Relationship Id="rId12950" Type="http://schemas.openxmlformats.org/officeDocument/2006/relationships/hyperlink" Target="https://ekfgroup.com/catalog/products/otvetvitel-nakladnoj-t-obraz-100-600-1-5mm-hdz-ekf" TargetMode="External"/><Relationship Id="rId19216" Type="http://schemas.openxmlformats.org/officeDocument/2006/relationships/hyperlink" Target="https://ekfgroup.com/catalog/products/ik-datchik-dvizheniya-potolochnyj-800vt-360gr-do-6m-ip20-ms-24b-ekf" TargetMode="External"/><Relationship Id="rId26432" Type="http://schemas.openxmlformats.org/officeDocument/2006/relationships/hyperlink" Target="https://ekfgroup.com/uploads/products/F5297CBB79DBE97D983733D7944DBD3A.pdf" TargetMode="External"/><Relationship Id="rId30828" Type="http://schemas.openxmlformats.org/officeDocument/2006/relationships/hyperlink" Target="https://ekfgroup.com/uploads/products/BD75242E55B7D0A4CC829418B7B27EEB.pdf" TargetMode="External"/><Relationship Id="rId7173" Type="http://schemas.openxmlformats.org/officeDocument/2006/relationships/hyperlink" Target="https://ekfgroup.com/catalog/products/kolodka-klemmnaya-jxb-16-35-krasnaya-ekf-proxima" TargetMode="External"/><Relationship Id="rId10154" Type="http://schemas.openxmlformats.org/officeDocument/2006/relationships/hyperlink" Target="https://ekfgroup.com/catalog/products/udlinitel-zevs-2-0-20m-c-zazemleniem-pvs-3-1-16a-3-5kvt-proxima-ekf" TargetMode="External"/><Relationship Id="rId12603" Type="http://schemas.openxmlformats.org/officeDocument/2006/relationships/hyperlink" Target="https://ekfgroup.com/catalog/products/komplekt-sharnirnogo-soed-h-100-mm-ekf" TargetMode="External"/><Relationship Id="rId33301" Type="http://schemas.openxmlformats.org/officeDocument/2006/relationships/hyperlink" Target="https://ekfgroup.com/uploads/products/E6951A85E4ABD202911E16329D6CCBA7.pdf" TargetMode="External"/><Relationship Id="rId15826" Type="http://schemas.openxmlformats.org/officeDocument/2006/relationships/hyperlink" Target="https://ekfgroup.com/catalog/products/kryshka-dlya-pere-odnika-po-shirine-levostoronnego-lestnichnogo-usilennaya-100-600-300-mm-2-mm-hdz-ekf" TargetMode="External"/><Relationship Id="rId29308" Type="http://schemas.openxmlformats.org/officeDocument/2006/relationships/hyperlink" Target="https://ekfgroup.com/uploads/products/7C500A1261483E0A5E06D871F3F8805D.pdf" TargetMode="External"/><Relationship Id="rId29655" Type="http://schemas.openxmlformats.org/officeDocument/2006/relationships/hyperlink" Target="https://ekfgroup.com/uploads/products/F5297CBB79DBE97D983733D7944DBD3A.pdf" TargetMode="External"/><Relationship Id="rId36524" Type="http://schemas.openxmlformats.org/officeDocument/2006/relationships/hyperlink" Target="https://ekfgroup.com/uploads/products/B97306AD7CE7E8F169431E68666734FE.pdf" TargetMode="External"/><Relationship Id="rId36871" Type="http://schemas.openxmlformats.org/officeDocument/2006/relationships/hyperlink" Target="https://ekfgroup.com/uploads/products/B97306AD7CE7E8F169431E68666734FE.pdf" TargetMode="External"/><Relationship Id="rId3783" Type="http://schemas.openxmlformats.org/officeDocument/2006/relationships/hyperlink" Target="https://ekfgroup.com/catalog/products/vyklyuchatel-avtomaticheskij-av-6-2p-40a-c-6ka-ekf-averes" TargetMode="External"/><Relationship Id="rId13377" Type="http://schemas.openxmlformats.org/officeDocument/2006/relationships/hyperlink" Target="https://ekfgroup.com/catalog/products/pere-odnik-po-vysote-50-80-100mm-ral-ekf" TargetMode="External"/><Relationship Id="rId20593" Type="http://schemas.openxmlformats.org/officeDocument/2006/relationships/hyperlink" Target="https://ekfgroup.com/uploads/products/1AD1E9D288C4B775FF2F6FB59172330F.pdf" TargetMode="External"/><Relationship Id="rId34075" Type="http://schemas.openxmlformats.org/officeDocument/2006/relationships/hyperlink" Target="https://ekfgroup.com/uploads/products/E6951A85E4ABD202911E16329D6CCBA7.pdf" TargetMode="External"/><Relationship Id="rId3436" Type="http://schemas.openxmlformats.org/officeDocument/2006/relationships/hyperlink" Target="https://ekfgroup.com/catalog/products/avtomat-puska-dvigatelya-gv2p-9-14-a-ekf-proxima" TargetMode="External"/><Relationship Id="rId20246" Type="http://schemas.openxmlformats.org/officeDocument/2006/relationships/hyperlink" Target="https://ekfgroup.com/uploads/products/BC3E350DD918AD33F2AD379364D72ECD.pdf" TargetMode="External"/><Relationship Id="rId25918" Type="http://schemas.openxmlformats.org/officeDocument/2006/relationships/hyperlink" Target="https://ekfgroup.com/uploads/products/022C116FAFAB3B8FF28801792CA70B61.pdf" TargetMode="External"/><Relationship Id="rId37298" Type="http://schemas.openxmlformats.org/officeDocument/2006/relationships/hyperlink" Target="https://ekfgroup.com/uploads/products/B97306AD7CE7E8F169431E68666734FE.pdf" TargetMode="External"/><Relationship Id="rId6659" Type="http://schemas.openxmlformats.org/officeDocument/2006/relationships/hyperlink" Target="https://ekfgroup.com/catalog/products/montazhnaya-panel-v1800-sh800-glu-aya-ekf-alesta" TargetMode="External"/><Relationship Id="rId12460" Type="http://schemas.openxmlformats.org/officeDocument/2006/relationships/hyperlink" Target="https://ekfgroup.com/catalog/products/lotok-neperforirovannyj-metallicheskij-50-200-3000-0-7mm-12m-ekf" TargetMode="External"/><Relationship Id="rId19073" Type="http://schemas.openxmlformats.org/officeDocument/2006/relationships/hyperlink" Target="https://ekfgroup.com/catalog/products/panel-svetodiodnaya-dvo-1001-prizma-30vt-4000k-595-595-40-ip40-ekf" TargetMode="External"/><Relationship Id="rId23469" Type="http://schemas.openxmlformats.org/officeDocument/2006/relationships/hyperlink" Target="https://ekfgroup.com/uploads/products/FBDEBFB8B26B5532B149723B4F2F962B.pdf" TargetMode="External"/><Relationship Id="rId30685" Type="http://schemas.openxmlformats.org/officeDocument/2006/relationships/hyperlink" Target="https://ekfgroup.com/uploads/products/E456A33142ABEE91FFC73254638525EC.pdf" TargetMode="External"/><Relationship Id="rId9132" Type="http://schemas.openxmlformats.org/officeDocument/2006/relationships/hyperlink" Target="https://ekfgroup.com/catalog/products/infrakrasnyj-termometr-pirometr-ms6519a-ekf-expert" TargetMode="External"/><Relationship Id="rId12113" Type="http://schemas.openxmlformats.org/officeDocument/2006/relationships/hyperlink" Target="https://ekfgroup.com/catalog/products/lotok-perforirovannyj-metallicheskij-100-300-2000-0-8mm-12m-inox-ekf" TargetMode="External"/><Relationship Id="rId15683" Type="http://schemas.openxmlformats.org/officeDocument/2006/relationships/hyperlink" Target="https://ekfgroup.com/catalog/products/ugol-90-gradusov-vertikalnyj-vneshnij-lestnichnyj-usilennyj-150x500-mm-2-mm-ekf" TargetMode="External"/><Relationship Id="rId30338" Type="http://schemas.openxmlformats.org/officeDocument/2006/relationships/hyperlink" Target="https://ekfgroup.com/uploads/products/F36355E0CBBF2E04ECA40E9DF3087483.pdf" TargetMode="External"/><Relationship Id="rId38830" Type="http://schemas.openxmlformats.org/officeDocument/2006/relationships/hyperlink" Target="https://ekfgroup.com/uploads/products/EC0D2AF14A999C69DCE9AB81B8EC0E97.pdf" TargetMode="External"/><Relationship Id="rId5742" Type="http://schemas.openxmlformats.org/officeDocument/2006/relationships/hyperlink" Target="https://ekfgroup.com/catalog/products/cokol-100-800-400mm-shhrnm-8l-shhrnm-9l-ekf-proxima" TargetMode="External"/><Relationship Id="rId15336" Type="http://schemas.openxmlformats.org/officeDocument/2006/relationships/hyperlink" Target="https://ekfgroup.com/catalog/products/lotok-lestnichnyj-80-300-3000-1-5-mm-ekf" TargetMode="External"/><Relationship Id="rId22552" Type="http://schemas.openxmlformats.org/officeDocument/2006/relationships/hyperlink" Target="https://ekfgroup.com/uploads/products/CA93D396689941AB28ECD0F3492484C9.pdf" TargetMode="External"/><Relationship Id="rId29165" Type="http://schemas.openxmlformats.org/officeDocument/2006/relationships/hyperlink" Target="https://ekfgroup.com/uploads/products/E61B9DF22D65CE9690FED44C0CB4409F.pdf" TargetMode="External"/><Relationship Id="rId36381" Type="http://schemas.openxmlformats.org/officeDocument/2006/relationships/hyperlink" Target="https://ekfgroup.com/uploads/products/B97306AD7CE7E8F169431E68666734FE.pdf" TargetMode="External"/><Relationship Id="rId3293" Type="http://schemas.openxmlformats.org/officeDocument/2006/relationships/hyperlink" Target="https://ekfgroup.com/catalog/products/kontaktor-kme-malogabaritnyj-32a-220v-1no-ekf-proxima" TargetMode="External"/><Relationship Id="rId22205" Type="http://schemas.openxmlformats.org/officeDocument/2006/relationships/hyperlink" Target="https://ekfgroup.com/uploads/products/B0462DE955A72F04EA0B9C211F2C6DC8.pdf" TargetMode="External"/><Relationship Id="rId36034" Type="http://schemas.openxmlformats.org/officeDocument/2006/relationships/hyperlink" Target="https://ekfgroup.com/uploads/products/B97306AD7CE7E8F169431E68666734FE.pdf" TargetMode="External"/><Relationship Id="rId8965" Type="http://schemas.openxmlformats.org/officeDocument/2006/relationships/hyperlink" Target="https://ekfgroup.com/catalog/products/omut-p6-6-standartnyj-ch-4-8x300-50sht-flexlock-proxima" TargetMode="External"/><Relationship Id="rId11946" Type="http://schemas.openxmlformats.org/officeDocument/2006/relationships/hyperlink" Target="https://ekfgroup.com/catalog/products/shina-uravnivaniya-potencialov-ekf-proxima" TargetMode="External"/><Relationship Id="rId18559" Type="http://schemas.openxmlformats.org/officeDocument/2006/relationships/hyperlink" Target="https://ekfgroup.com/catalog/products/bolt-shestigrannyj-m12-20-din-933-inox-ekf" TargetMode="External"/><Relationship Id="rId25775" Type="http://schemas.openxmlformats.org/officeDocument/2006/relationships/hyperlink" Target="https://ekfgroup.com/uploads/products/022C116FAFAB3B8FF28801792CA70B61.pdf" TargetMode="External"/><Relationship Id="rId32991" Type="http://schemas.openxmlformats.org/officeDocument/2006/relationships/hyperlink" Target="https://ekfgroup.com/uploads/products/E6951A85E4ABD202911E16329D6CCBA7.pdf" TargetMode="External"/><Relationship Id="rId39257" Type="http://schemas.openxmlformats.org/officeDocument/2006/relationships/hyperlink" Target="https://ekfgroup.com/uploads/products/0E0CD0DD1A8859EFE70D53D5DE7095FC.pdf" TargetMode="External"/><Relationship Id="rId6169" Type="http://schemas.openxmlformats.org/officeDocument/2006/relationships/hyperlink" Target="https://ekfgroup.com/catalog/products/shhit-etazhnyj-5-kv-ral9003-1000-950-160-ekf-proxima-1" TargetMode="External"/><Relationship Id="rId8618" Type="http://schemas.openxmlformats.org/officeDocument/2006/relationships/hyperlink" Target="https://ekfgroup.com/catalog/products/termousazhivaemaya-trubka-tut-ng-60-30-zelenaya-rulon-ekf-proxima" TargetMode="External"/><Relationship Id="rId25428" Type="http://schemas.openxmlformats.org/officeDocument/2006/relationships/hyperlink" Target="https://ekfgroup.com/uploads/products/022C116FAFAB3B8FF28801792CA70B61.pdf" TargetMode="External"/><Relationship Id="rId28998" Type="http://schemas.openxmlformats.org/officeDocument/2006/relationships/hyperlink" Target="https://ekfgroup.com/uploads/products/F5297CBB79DBE97D983733D7944DBD3A.pdf" TargetMode="External"/><Relationship Id="rId30195" Type="http://schemas.openxmlformats.org/officeDocument/2006/relationships/hyperlink" Target="https://ekfgroup.com/uploads/products/9FBFFFA45A38E02949FE8395AA16BE08.pdf" TargetMode="External"/><Relationship Id="rId32644" Type="http://schemas.openxmlformats.org/officeDocument/2006/relationships/hyperlink" Target="https://ekfgroup.com/uploads/products/E6951A85E4ABD202911E16329D6CCBA7.pdf" TargetMode="External"/><Relationship Id="rId17642" Type="http://schemas.openxmlformats.org/officeDocument/2006/relationships/hyperlink" Target="https://ekfgroup.com/catalog/products/strut-profil-dvojnoj-41-21-1-5-1100-ekf" TargetMode="External"/><Relationship Id="rId35867" Type="http://schemas.openxmlformats.org/officeDocument/2006/relationships/hyperlink" Target="https://ekfgroup.com/uploads/products/B97306AD7CE7E8F169431E68666734FE.pdf" TargetMode="External"/><Relationship Id="rId2779" Type="http://schemas.openxmlformats.org/officeDocument/2006/relationships/hyperlink" Target="https://ekfgroup.com/catalog/products/vyklyuchatel-avtomaticheskij-va-99c-compact-ns-100-100a-3p-36ka-ekf-proxima" TargetMode="External"/><Relationship Id="rId7701" Type="http://schemas.openxmlformats.org/officeDocument/2006/relationships/hyperlink" Target="https://ekfgroup.com/catalog/products/salnik-d-40mm-dotv-boksa-49mm-ekf-proxima" TargetMode="External"/><Relationship Id="rId15193" Type="http://schemas.openxmlformats.org/officeDocument/2006/relationships/hyperlink" Target="https://ekfgroup.com/catalog/products/flanec-soedin-80x100-1-5mm-ekf" TargetMode="External"/><Relationship Id="rId24511" Type="http://schemas.openxmlformats.org/officeDocument/2006/relationships/hyperlink" Target="https://ekfgroup.com/uploads/products/62A2F57C8C8B751E3FD16B351DB91371.pdf" TargetMode="External"/><Relationship Id="rId38340" Type="http://schemas.openxmlformats.org/officeDocument/2006/relationships/hyperlink" Target="https://ekfgroup.com/uploads/products/B97306AD7CE7E8F169431E68666734FE.pdf" TargetMode="External"/><Relationship Id="rId5252" Type="http://schemas.openxmlformats.org/officeDocument/2006/relationships/hyperlink" Target="https://ekfgroup.com/catalog/products/lampa-smennaya-c-osnovaniem-xb4-sinyaya-24v-ekf-proxima" TargetMode="External"/><Relationship Id="rId22062" Type="http://schemas.openxmlformats.org/officeDocument/2006/relationships/hyperlink" Target="https://ekfgroup.com/uploads/products/B0462DE955A72F04EA0B9C211F2C6DC8.pdf" TargetMode="External"/><Relationship Id="rId8475" Type="http://schemas.openxmlformats.org/officeDocument/2006/relationships/hyperlink" Target="https://ekfgroup.com/catalog/products/soedinitelnyj-izoliruyushhij-zazhim-siz-2-1-3-75mm2-100sht-ekf-proxima" TargetMode="External"/><Relationship Id="rId13905" Type="http://schemas.openxmlformats.org/officeDocument/2006/relationships/hyperlink" Target="https://ekfgroup.com/catalog/products/ugol-45-grad-vert-vnesh-80x500-1-0mm-hdz-ekf" TargetMode="External"/><Relationship Id="rId18069" Type="http://schemas.openxmlformats.org/officeDocument/2006/relationships/hyperlink" Target="https://ekfgroup.com/catalog/products/strut-stojka-41-21mm-osn-3000-mm-ekf" TargetMode="External"/><Relationship Id="rId25285" Type="http://schemas.openxmlformats.org/officeDocument/2006/relationships/hyperlink" Target="https://ekfgroup.com/uploads/products/7DCA81087BFFFC0FBBD7BF48EDE9BD07.pdf" TargetMode="External"/><Relationship Id="rId27734" Type="http://schemas.openxmlformats.org/officeDocument/2006/relationships/hyperlink" Target="https://ekfgroup.com/uploads/products/6885AFE88E1EF517B219612257A2F8F1.pdf" TargetMode="External"/><Relationship Id="rId34950" Type="http://schemas.openxmlformats.org/officeDocument/2006/relationships/hyperlink" Target="https://ekfgroup.com/uploads/products/E6951A85E4ABD202911E16329D6CCBA7.pdf" TargetMode="External"/><Relationship Id="rId1862" Type="http://schemas.openxmlformats.org/officeDocument/2006/relationships/hyperlink" Target="https://ekfgroup.com/catalog/products/differencialnyj-avtomat-ad-2-40a-300ma-ar-c-ac-elektronnyj-zashhita-270v-4-5ka-ekf-proxima" TargetMode="External"/><Relationship Id="rId8128" Type="http://schemas.openxmlformats.org/officeDocument/2006/relationships/hyperlink" Target="https://ekfgroup.com/catalog/products/nakonechnik-silovoj-alyuminievyj-ta-50-10-9-ekf-proxima" TargetMode="External"/><Relationship Id="rId11456" Type="http://schemas.openxmlformats.org/officeDocument/2006/relationships/hyperlink" Target="https://ekfgroup.com/catalog/products/korpus-predo-ranitelya-pf-6-1-ekf" TargetMode="External"/><Relationship Id="rId32154" Type="http://schemas.openxmlformats.org/officeDocument/2006/relationships/hyperlink" Target="https://ekfgroup.com/uploads/products/E6951A85E4ABD202911E16329D6CCBA7.pdf" TargetMode="External"/><Relationship Id="rId34603" Type="http://schemas.openxmlformats.org/officeDocument/2006/relationships/hyperlink" Target="https://ekfgroup.com/uploads/products/E6951A85E4ABD202911E16329D6CCBA7.pdf" TargetMode="External"/><Relationship Id="rId1515" Type="http://schemas.openxmlformats.org/officeDocument/2006/relationships/hyperlink" Target="https://ekfgroup.com/catalog/products/vyklyuchatel-avtomaticheskij-av-10-dc-1p-1a-l-10ka-ekf-averes" TargetMode="External"/><Relationship Id="rId11109" Type="http://schemas.openxmlformats.org/officeDocument/2006/relationships/hyperlink" Target="https://ekfgroup.com/catalog/products/skoba-metallicheskaya-odnolapkovaya-dlya-montazhnogo-pistoleta-d38-40mm-50sht-ekf" TargetMode="External"/><Relationship Id="rId14679" Type="http://schemas.openxmlformats.org/officeDocument/2006/relationships/hyperlink" Target="https://ekfgroup.com/catalog/products/ugol-90-grad-vert-vnutr-50x100mm-ral-ekf" TargetMode="External"/><Relationship Id="rId19601" Type="http://schemas.openxmlformats.org/officeDocument/2006/relationships/hyperlink" Target="https://ekfgroup.com/catalog/products/kontaktor-modulnyj-km-25a-4nc-48vac-2-mod-averes-ekf" TargetMode="External"/><Relationship Id="rId21895" Type="http://schemas.openxmlformats.org/officeDocument/2006/relationships/hyperlink" Target="https://ekfgroup.com/uploads/products/1FEAA50FFFEA323DACE7F4B0F4B38D4F.pdf" TargetMode="External"/><Relationship Id="rId37826" Type="http://schemas.openxmlformats.org/officeDocument/2006/relationships/hyperlink" Target="https://ekfgroup.com/uploads/products/B97306AD7CE7E8F169431E68666734FE.pdf" TargetMode="External"/><Relationship Id="rId4738" Type="http://schemas.openxmlformats.org/officeDocument/2006/relationships/hyperlink" Target="https://ekfgroup.com/catalog/products/komplekt-klemmny-kryshek-korotkie-8-sht-dlya-rubilnikov-twinblock-315-400a-ekf" TargetMode="External"/><Relationship Id="rId17152" Type="http://schemas.openxmlformats.org/officeDocument/2006/relationships/hyperlink" Target="https://ekfgroup.com/catalog/products/zazhim-balochnyj-3-8mm-pod-perfolentu-ekf-proxima" TargetMode="External"/><Relationship Id="rId21548" Type="http://schemas.openxmlformats.org/officeDocument/2006/relationships/hyperlink" Target="https://ekfgroup.com/uploads/products/122D1DC305ACA8A974A95759600F3512.pdf" TargetMode="External"/><Relationship Id="rId35377" Type="http://schemas.openxmlformats.org/officeDocument/2006/relationships/hyperlink" Target="https://ekfgroup.com/uploads/products/B97306AD7CE7E8F169431E68666734FE.pdf" TargetMode="External"/><Relationship Id="rId2289" Type="http://schemas.openxmlformats.org/officeDocument/2006/relationships/hyperlink" Target="https://ekfgroup.com/catalog/products/differencialnyj-avtomat-avdt-63n-1p-n-63a-c-100ma-a-el-6ka-proxima-ekf" TargetMode="External"/><Relationship Id="rId7211" Type="http://schemas.openxmlformats.org/officeDocument/2006/relationships/hyperlink" Target="https://ekfgroup.com/catalog/products/kolodka-klemmnaya-samozazhimnaya-jxb-s-6-41a-sinyaya-ekf-proxima" TargetMode="External"/><Relationship Id="rId13762" Type="http://schemas.openxmlformats.org/officeDocument/2006/relationships/hyperlink" Target="https://ekfgroup.com/catalog/products/ugol-45-grad-vert-vnesh-100x500-1-5mm-ekf" TargetMode="External"/><Relationship Id="rId24021" Type="http://schemas.openxmlformats.org/officeDocument/2006/relationships/hyperlink" Target="https://ekfgroup.com/uploads/products/2E9F88026EE0897579AC4E3C387B6147.pdf" TargetMode="External"/><Relationship Id="rId27591" Type="http://schemas.openxmlformats.org/officeDocument/2006/relationships/hyperlink" Target="https://ekfgroup.com/uploads/products/E32A76570050D1673D59ECC83E92A0E6.pdf" TargetMode="External"/><Relationship Id="rId31987" Type="http://schemas.openxmlformats.org/officeDocument/2006/relationships/hyperlink" Target="https://ekfgroup.com/uploads/products/E6951A85E4ABD202911E16329D6CCBA7.pdf" TargetMode="External"/><Relationship Id="rId3821" Type="http://schemas.openxmlformats.org/officeDocument/2006/relationships/hyperlink" Target="https://ekfgroup.com/catalog/products/vyklyuchatel-avtomaticheskij-av-6-1p-3a-d-6ka-ekf-averes" TargetMode="External"/><Relationship Id="rId13415" Type="http://schemas.openxmlformats.org/officeDocument/2006/relationships/hyperlink" Target="https://ekfgroup.com/catalog/products/pere-odnik-po-shirine-zaglushka-50-200mm-ekf" TargetMode="External"/><Relationship Id="rId20631" Type="http://schemas.openxmlformats.org/officeDocument/2006/relationships/hyperlink" Target="https://ekfgroup.com/uploads/products/1AD1E9D288C4B775FF2F6FB59172330F.pdf" TargetMode="External"/><Relationship Id="rId27244" Type="http://schemas.openxmlformats.org/officeDocument/2006/relationships/hyperlink" Target="https://ekfgroup.com/uploads/products/2D45F7BC84A7385D141007B9C8E35310.pdf" TargetMode="External"/><Relationship Id="rId34460" Type="http://schemas.openxmlformats.org/officeDocument/2006/relationships/hyperlink" Target="https://ekfgroup.com/uploads/products/E6951A85E4ABD202911E16329D6CCBA7.pdf" TargetMode="External"/><Relationship Id="rId1372" Type="http://schemas.openxmlformats.org/officeDocument/2006/relationships/hyperlink" Target="https://ekfgroup.com/catalog/products/avtomaticheskij-vyklyuchatel-4p-8a-d-4-5ka-va-47-63n-ekf-proxima" TargetMode="External"/><Relationship Id="rId16985" Type="http://schemas.openxmlformats.org/officeDocument/2006/relationships/hyperlink" Target="https://ekfgroup.com/catalog/products/kronshtejn-potolochnyj-dvojnoj-2000mm-2mm-hdz-ekf" TargetMode="External"/><Relationship Id="rId34113" Type="http://schemas.openxmlformats.org/officeDocument/2006/relationships/hyperlink" Target="https://ekfgroup.com/uploads/products/E6951A85E4ABD202911E16329D6CCBA7.pdf" TargetMode="External"/><Relationship Id="rId37683" Type="http://schemas.openxmlformats.org/officeDocument/2006/relationships/hyperlink" Target="https://ekfgroup.com/uploads/products/B97306AD7CE7E8F169431E68666734FE.pdf" TargetMode="External"/><Relationship Id="rId1025" Type="http://schemas.openxmlformats.org/officeDocument/2006/relationships/hyperlink" Target="https://ekfgroup.com/catalog/products/avtomaticheskij-vyklyuchatel-1p-5a-b-6ka-va-47-63n-ekf-proxima" TargetMode="External"/><Relationship Id="rId4595" Type="http://schemas.openxmlformats.org/officeDocument/2006/relationships/hyperlink" Target="https://ekfgroup.com/catalog/products/vyklyuchatel-nagruzki-vn-45-3200-2500a-3p-vykatnoj-ekf-proxima" TargetMode="External"/><Relationship Id="rId14189" Type="http://schemas.openxmlformats.org/officeDocument/2006/relationships/hyperlink" Target="https://ekfgroup.com/catalog/products/ugol-45-grad-gorizontalnyj-100x300mm-ekf" TargetMode="External"/><Relationship Id="rId16638" Type="http://schemas.openxmlformats.org/officeDocument/2006/relationships/hyperlink" Target="https://ekfgroup.com/catalog/products/l-omega-profil-150-1-5mm-inox-ekf" TargetMode="External"/><Relationship Id="rId23854" Type="http://schemas.openxmlformats.org/officeDocument/2006/relationships/hyperlink" Target="https://ekfgroup.com/uploads/products/75104FB884FA8C7DC32458E1EA21B3F8.pdf" TargetMode="External"/><Relationship Id="rId37336" Type="http://schemas.openxmlformats.org/officeDocument/2006/relationships/hyperlink" Target="https://ekfgroup.com/uploads/products/B97306AD7CE7E8F169431E68666734FE.pdf" TargetMode="External"/><Relationship Id="rId4248" Type="http://schemas.openxmlformats.org/officeDocument/2006/relationships/hyperlink" Target="https://ekfgroup.com/catalog/products/ems-filtry-dlya-preobrazovatelya-chastoty-132-kvt" TargetMode="External"/><Relationship Id="rId19111" Type="http://schemas.openxmlformats.org/officeDocument/2006/relationships/hyperlink" Target="https://ekfgroup.com/catalog/products/panel-svetodiodnaya-dvo-1007-opal-45vt-4000k-600-600-40-clip-in-ip54-ekf" TargetMode="External"/><Relationship Id="rId21058" Type="http://schemas.openxmlformats.org/officeDocument/2006/relationships/hyperlink" Target="https://ekfgroup.com/uploads/products/69A5CFFF95CBFB4CF851CCD170C2F570.pdf" TargetMode="External"/><Relationship Id="rId23507" Type="http://schemas.openxmlformats.org/officeDocument/2006/relationships/hyperlink" Target="https://ekfgroup.com/uploads/products/FBDEBFB8B26B5532B149723B4F2F962B.pdf" TargetMode="External"/><Relationship Id="rId30723" Type="http://schemas.openxmlformats.org/officeDocument/2006/relationships/hyperlink" Target="https://ekfgroup.com/uploads/products/F5297CBB79DBE97D983733D7944DBD3A.pdf" TargetMode="External"/><Relationship Id="rId10799" Type="http://schemas.openxmlformats.org/officeDocument/2006/relationships/hyperlink" Target="https://ekfgroup.com/catalog/products/ugol-t-obraznyj-40-25-4-sht-plast-ekf-proxima-pod-temnoe-derevo" TargetMode="External"/><Relationship Id="rId15721" Type="http://schemas.openxmlformats.org/officeDocument/2006/relationships/hyperlink" Target="https://ekfgroup.com/catalog/products/ugol-90-gradusov-gorizontalnyj-lestnichnyj-usilennyj-100x300-mm-2-mm-ekf" TargetMode="External"/><Relationship Id="rId29550" Type="http://schemas.openxmlformats.org/officeDocument/2006/relationships/hyperlink" Target="https://ekfgroup.com/uploads/products/E929C7F587A9D797C6949025A3126DC4.pdf" TargetMode="External"/><Relationship Id="rId33946" Type="http://schemas.openxmlformats.org/officeDocument/2006/relationships/hyperlink" Target="https://ekfgroup.com/uploads/products/E6951A85E4ABD202911E16329D6CCBA7.pdf" TargetMode="External"/><Relationship Id="rId13272" Type="http://schemas.openxmlformats.org/officeDocument/2006/relationships/hyperlink" Target="https://ekfgroup.com/catalog/products/otvetvitel-t-obraz-80-100-1-0mm-hdz-ekf" TargetMode="External"/><Relationship Id="rId29203" Type="http://schemas.openxmlformats.org/officeDocument/2006/relationships/hyperlink" Target="https://ekfgroup.com/uploads/products/E61B9DF22D65CE9690FED44C0CB4409F.pdf" TargetMode="External"/><Relationship Id="rId31497" Type="http://schemas.openxmlformats.org/officeDocument/2006/relationships/hyperlink" Target="https://ekfgroup.com/uploads/products/91C9696B3EFF1FCDC8A3280884ADA257.pdf" TargetMode="External"/><Relationship Id="rId3331" Type="http://schemas.openxmlformats.org/officeDocument/2006/relationships/hyperlink" Target="https://ekfgroup.com/catalog/products/kontaktor-kte-reversivnyj-150a-380v-2no-ekf-proxima" TargetMode="External"/><Relationship Id="rId16495" Type="http://schemas.openxmlformats.org/officeDocument/2006/relationships/hyperlink" Target="https://ekfgroup.com/catalog/products/kryshka-na-metallicheskij-lotok-osnovanie-400mm-0-7mm-12m-l3000-ekf" TargetMode="External"/><Relationship Id="rId18944" Type="http://schemas.openxmlformats.org/officeDocument/2006/relationships/hyperlink" Target="https://ekfgroup.com/catalog/products/kontaktor-dlya-kondensatora-kmek-16kvar-230v-2no-1nc-ekf-proxima" TargetMode="External"/><Relationship Id="rId20141" Type="http://schemas.openxmlformats.org/officeDocument/2006/relationships/hyperlink" Target="https://ekfgroup.com/uploads/products/BC3E350DD918AD33F2AD379364D72ECD.pdf" TargetMode="External"/><Relationship Id="rId6554" Type="http://schemas.openxmlformats.org/officeDocument/2006/relationships/hyperlink" Target="https://ekfgroup.com/catalog/products/kozyrek-dlya-fort-800-600-ekf-proxima" TargetMode="External"/><Relationship Id="rId16148" Type="http://schemas.openxmlformats.org/officeDocument/2006/relationships/hyperlink" Target="https://ekfgroup.com/catalog/products/pere-odnik-po-shirine-centralnyj-lestnichnyj-usilennyj-100-900-500-mm-2-mm-hdz-ekf" TargetMode="External"/><Relationship Id="rId23364" Type="http://schemas.openxmlformats.org/officeDocument/2006/relationships/hyperlink" Target="https://ekfgroup.com/uploads/products/E32A76570050D1673D59ECC83E92A0E6.pdf" TargetMode="External"/><Relationship Id="rId25813" Type="http://schemas.openxmlformats.org/officeDocument/2006/relationships/hyperlink" Target="https://ekfgroup.com/uploads/products/022C116FAFAB3B8FF28801792CA70B61.pdf" TargetMode="External"/><Relationship Id="rId30580" Type="http://schemas.openxmlformats.org/officeDocument/2006/relationships/hyperlink" Target="https://ekfgroup.com/uploads/products/BD75242E55B7D0A4CC829418B7B27EEB.pdf" TargetMode="External"/><Relationship Id="rId37193" Type="http://schemas.openxmlformats.org/officeDocument/2006/relationships/hyperlink" Target="https://ekfgroup.com/uploads/products/B97306AD7CE7E8F169431E68666734FE.pdf" TargetMode="External"/><Relationship Id="rId6207" Type="http://schemas.openxmlformats.org/officeDocument/2006/relationships/hyperlink" Target="https://ekfgroup.com/catalog/products/shhit-etazhnyj-6-kv-1000-950-160-ekf-basic" TargetMode="External"/><Relationship Id="rId9777" Type="http://schemas.openxmlformats.org/officeDocument/2006/relationships/hyperlink" Target="https://ekfgroup.com/catalog/products/valensiya-rozetka-2-mestnaya-b-z-10a-belaya-s-zashh-shtor-ekf-proxima" TargetMode="External"/><Relationship Id="rId23017" Type="http://schemas.openxmlformats.org/officeDocument/2006/relationships/hyperlink" Target="https://ekfgroup.com/uploads/products/CED7A1BC0A07591E03531CEA0E4B4427.pdf" TargetMode="External"/><Relationship Id="rId30233" Type="http://schemas.openxmlformats.org/officeDocument/2006/relationships/hyperlink" Target="https://ekfgroup.com/uploads/products/F5297CBB79DBE97D983733D7944DBD3A.pdf" TargetMode="External"/><Relationship Id="rId12758" Type="http://schemas.openxmlformats.org/officeDocument/2006/relationships/hyperlink" Target="https://ekfgroup.com/catalog/products/otvetvitel-krest-50-150-inox-ekf" TargetMode="External"/><Relationship Id="rId26587" Type="http://schemas.openxmlformats.org/officeDocument/2006/relationships/hyperlink" Target="https://ekfgroup.com/uploads/products/022C116FAFAB3B8FF28801792CA70B61.pdf" TargetMode="External"/><Relationship Id="rId29060" Type="http://schemas.openxmlformats.org/officeDocument/2006/relationships/hyperlink" Target="https://ekfgroup.com/uploads/products/F5297CBB79DBE97D983733D7944DBD3A.pdf" TargetMode="External"/><Relationship Id="rId35905" Type="http://schemas.openxmlformats.org/officeDocument/2006/relationships/hyperlink" Target="https://ekfgroup.com/uploads/products/B97306AD7CE7E8F169431E68666734FE.pdf" TargetMode="External"/><Relationship Id="rId2817" Type="http://schemas.openxmlformats.org/officeDocument/2006/relationships/hyperlink" Target="https://ekfgroup.com/catalog/products/vyklyuchatel-avtomaticheskij-va-99c-compact-ns-100-16a-3p-n-36ka-ekf-proxima" TargetMode="External"/><Relationship Id="rId15231" Type="http://schemas.openxmlformats.org/officeDocument/2006/relationships/hyperlink" Target="https://ekfgroup.com/catalog/products/flanec-soedinitelnyj-80x400mm-hdz-ekf" TargetMode="External"/><Relationship Id="rId33109" Type="http://schemas.openxmlformats.org/officeDocument/2006/relationships/hyperlink" Target="https://ekfgroup.com/uploads/products/E6951A85E4ABD202911E16329D6CCBA7.pdf" TargetMode="External"/><Relationship Id="rId33456" Type="http://schemas.openxmlformats.org/officeDocument/2006/relationships/hyperlink" Target="https://ekfgroup.com/uploads/products/E6951A85E4ABD202911E16329D6CCBA7.pdf" TargetMode="External"/><Relationship Id="rId8860" Type="http://schemas.openxmlformats.org/officeDocument/2006/relationships/hyperlink" Target="https://ekfgroup.com/catalog/products/dyubel--omut-6-14-mm-dlya-ploskogo-kabelya-belyj-100-sht-ekf-proxima" TargetMode="External"/><Relationship Id="rId11841" Type="http://schemas.openxmlformats.org/officeDocument/2006/relationships/hyperlink" Target="https://ekfgroup.com/catalog/products/zazhim-pruta-universalnyj-malyj-plastina-30x30mm-ni-ekf-proxima" TargetMode="External"/><Relationship Id="rId18454" Type="http://schemas.openxmlformats.org/officeDocument/2006/relationships/hyperlink" Target="https://ekfgroup.com/catalog/products/bolt-12-120-s-polusfericheskoj-golovkoj-i-kvadratnym-podgolovnikom-din-603-tdz-ekf" TargetMode="External"/><Relationship Id="rId22100" Type="http://schemas.openxmlformats.org/officeDocument/2006/relationships/hyperlink" Target="https://ekfgroup.com/uploads/products/B0462DE955A72F04EA0B9C211F2C6DC8.pdf" TargetMode="External"/><Relationship Id="rId25670" Type="http://schemas.openxmlformats.org/officeDocument/2006/relationships/hyperlink" Target="https://ekfgroup.com/uploads/products/022C116FAFAB3B8FF28801792CA70B61.pdf" TargetMode="External"/><Relationship Id="rId36679" Type="http://schemas.openxmlformats.org/officeDocument/2006/relationships/hyperlink" Target="https://ekfgroup.com/uploads/products/B97306AD7CE7E8F169431E68666734FE.pdf" TargetMode="External"/><Relationship Id="rId1900" Type="http://schemas.openxmlformats.org/officeDocument/2006/relationships/hyperlink" Target="https://ekfgroup.com/catalog/products/differencialnyj-avtomat-ad-2-s-40a-100ma-ar-c-ac-elektronnyj-zashhita-270v-6ka-ekf-proxima" TargetMode="External"/><Relationship Id="rId8513" Type="http://schemas.openxmlformats.org/officeDocument/2006/relationships/hyperlink" Target="https://ekfgroup.com/catalog/products/termousazhivaemaya-trubka-tut-12-6-prozrachnaya-rulon-ekf-proxima" TargetMode="External"/><Relationship Id="rId18107" Type="http://schemas.openxmlformats.org/officeDocument/2006/relationships/hyperlink" Target="https://ekfgroup.com/catalog/products/strut-stojka-41-41mm-osn-2100mm-hdz-ekf" TargetMode="External"/><Relationship Id="rId25323" Type="http://schemas.openxmlformats.org/officeDocument/2006/relationships/hyperlink" Target="https://ekfgroup.com/uploads/products/95FFB2D09833F6508D827B5FCB94EDB0.pdf" TargetMode="External"/><Relationship Id="rId28893" Type="http://schemas.openxmlformats.org/officeDocument/2006/relationships/hyperlink" Target="https://ekfgroup.com/uploads/products/26D703A017FE85B4964A670D2DFE899D.pdf" TargetMode="External"/><Relationship Id="rId39152" Type="http://schemas.openxmlformats.org/officeDocument/2006/relationships/hyperlink" Target="https://ekfgroup.com/uploads/products/DFA8BD86910DB5686E9F3044FC122626.pdf" TargetMode="External"/><Relationship Id="rId6064" Type="http://schemas.openxmlformats.org/officeDocument/2006/relationships/hyperlink" Target="https://ekfgroup.com/catalog/products/shhit-rasprelelitelnyj-navesnoj-kratos-80-60-25-ip65-ekf-proxima" TargetMode="External"/><Relationship Id="rId28546" Type="http://schemas.openxmlformats.org/officeDocument/2006/relationships/hyperlink" Target="https://ekfgroup.com/uploads/products/F5297CBB79DBE97D983733D7944DBD3A.pdf" TargetMode="External"/><Relationship Id="rId30090" Type="http://schemas.openxmlformats.org/officeDocument/2006/relationships/hyperlink" Target="https://ekfgroup.com/uploads/products/77DA10907C46B877423D83B4AD916F06.pdf" TargetMode="External"/><Relationship Id="rId35762" Type="http://schemas.openxmlformats.org/officeDocument/2006/relationships/hyperlink" Target="https://ekfgroup.com/uploads/products/B97306AD7CE7E8F169431E68666734FE.pdf" TargetMode="External"/><Relationship Id="rId993" Type="http://schemas.openxmlformats.org/officeDocument/2006/relationships/hyperlink" Target="https://ekfgroup.com/catalog/products/avtomaticheskij-vyklyuchatel-1p-50a-c-10ka-va-47-100m-bez-teplovogo-rascepitelya-ekf-proxima" TargetMode="External"/><Relationship Id="rId2674" Type="http://schemas.openxmlformats.org/officeDocument/2006/relationships/hyperlink" Target="https://ekfgroup.com/catalog/products/av-power-1-dopolnitelnyj-kontakt-ax-dlya-tr-sprava" TargetMode="External"/><Relationship Id="rId9287" Type="http://schemas.openxmlformats.org/officeDocument/2006/relationships/hyperlink" Target="https://ekfgroup.com/catalog/products/bur-po-betonu-sds-plus-14-210-mm-4-rezca-ekf-expert" TargetMode="External"/><Relationship Id="rId12268" Type="http://schemas.openxmlformats.org/officeDocument/2006/relationships/hyperlink" Target="https://ekfgroup.com/catalog/products/lotok-perforirovannyj-metallicheskij-80-150-2000-0-8mm-24m-inox-ekf" TargetMode="External"/><Relationship Id="rId14717" Type="http://schemas.openxmlformats.org/officeDocument/2006/relationships/hyperlink" Target="https://ekfgroup.com/catalog/products/ugol-90-grad-vert-vnutr-50x400-inox-ekf" TargetMode="External"/><Relationship Id="rId21933" Type="http://schemas.openxmlformats.org/officeDocument/2006/relationships/hyperlink" Target="https://ekfgroup.com/uploads/products/1FEAA50FFFEA323DACE7F4B0F4B38D4F.pdf" TargetMode="External"/><Relationship Id="rId26097" Type="http://schemas.openxmlformats.org/officeDocument/2006/relationships/hyperlink" Target="https://ekfgroup.com/uploads/products/022C116FAFAB3B8FF28801792CA70B61.pdf" TargetMode="External"/><Relationship Id="rId35415" Type="http://schemas.openxmlformats.org/officeDocument/2006/relationships/hyperlink" Target="https://ekfgroup.com/uploads/products/B97306AD7CE7E8F169431E68666734FE.pdf" TargetMode="External"/><Relationship Id="rId646" Type="http://schemas.openxmlformats.org/officeDocument/2006/relationships/hyperlink" Target="https://ekfgroup.com/catalog/products/avtomaticheskij-vyklyuchatel-3p-40a-d-4-5ka-va-47-63-ekf-proxima" TargetMode="External"/><Relationship Id="rId2327" Type="http://schemas.openxmlformats.org/officeDocument/2006/relationships/hyperlink" Target="https://ekfgroup.com/catalog/products/differencialnyj-avtomat-avdt-63n-1p-n-16a-c-30ma-a-el-me-6ka-proxima-ekf" TargetMode="External"/><Relationship Id="rId38985" Type="http://schemas.openxmlformats.org/officeDocument/2006/relationships/hyperlink" Target="https://ekfgroup.com/uploads/products/03A2080A18846C6AB51625CC427CC905.pdf" TargetMode="External"/><Relationship Id="rId5897" Type="http://schemas.openxmlformats.org/officeDocument/2006/relationships/hyperlink" Target="https://ekfgroup.com/catalog/products/shhit-raspredelitelnyj-navesnoj-unix-belaya-dver-3-18-modulej-ip40-ekf-proxima" TargetMode="External"/><Relationship Id="rId13800" Type="http://schemas.openxmlformats.org/officeDocument/2006/relationships/hyperlink" Target="https://ekfgroup.com/catalog/products/ugol-45-grad-vert-vnesh-50x200-1-0mm-hdz-ekf" TargetMode="External"/><Relationship Id="rId24809" Type="http://schemas.openxmlformats.org/officeDocument/2006/relationships/hyperlink" Target="https://ekfgroup.com/uploads/products/9177411726B3118FAFE4C6153BCA4370.pdf" TargetMode="External"/><Relationship Id="rId36189" Type="http://schemas.openxmlformats.org/officeDocument/2006/relationships/hyperlink" Target="https://ekfgroup.com/uploads/products/B97306AD7CE7E8F169431E68666734FE.pdf" TargetMode="External"/><Relationship Id="rId38638" Type="http://schemas.openxmlformats.org/officeDocument/2006/relationships/hyperlink" Target="https://ekfgroup.com/uploads/products/863D31550208A7DB7742BE3ECF76943C.pdf" TargetMode="External"/><Relationship Id="rId8370" Type="http://schemas.openxmlformats.org/officeDocument/2006/relationships/hyperlink" Target="https://ekfgroup.com/catalog/products/nakonechnik-shtyrevoj-vtulochnyj-nshv-35-0-16-up50sht-ekf-proxima" TargetMode="External"/><Relationship Id="rId11351" Type="http://schemas.openxmlformats.org/officeDocument/2006/relationships/hyperlink" Target="https://ekfgroup.com/catalog/products/vstraivaemyj-nastolnyj-rozetochnyj-blok-vydvizhnoj-8-modulej-belyj-c-line" TargetMode="External"/><Relationship Id="rId25180" Type="http://schemas.openxmlformats.org/officeDocument/2006/relationships/hyperlink" Target="https://ekfgroup.com/uploads/products/FBB3B67B3CF18F02431C1C75F3ACC912.pdf" TargetMode="External"/><Relationship Id="rId1410" Type="http://schemas.openxmlformats.org/officeDocument/2006/relationships/hyperlink" Target="https://ekfgroup.com/catalog/products/vyklyuchatel-avtomaticheskij-av-10-dc-1p-25a-c-6ka-ekf-averes" TargetMode="External"/><Relationship Id="rId4980" Type="http://schemas.openxmlformats.org/officeDocument/2006/relationships/hyperlink" Target="https://ekfgroup.com/catalog/products/razedinitel-pc-2-250a-centralnyj-privod-bez-ppn-ekf-proxima" TargetMode="External"/><Relationship Id="rId8023" Type="http://schemas.openxmlformats.org/officeDocument/2006/relationships/hyperlink" Target="https://ekfgroup.com/catalog/products/nakonechnik-mednyj-luzhenyj-tml-4-6-3-ekf-proxima" TargetMode="External"/><Relationship Id="rId11004" Type="http://schemas.openxmlformats.org/officeDocument/2006/relationships/hyperlink" Target="https://ekfgroup.com/catalog/products/truba-gladkaya-pv-zhestkaya-d25-mm-3-m-111-m-up-chernaya-ekf-plast" TargetMode="External"/><Relationship Id="rId14574" Type="http://schemas.openxmlformats.org/officeDocument/2006/relationships/hyperlink" Target="https://ekfgroup.com/catalog/products/ugol-90-grad-vert-vnesh-80x300-1-5mm-hdz-ekf" TargetMode="External"/><Relationship Id="rId21790" Type="http://schemas.openxmlformats.org/officeDocument/2006/relationships/hyperlink" Target="https://ekfgroup.com/uploads/products/B0462DE955A72F04EA0B9C211F2C6DC8.pdf" TargetMode="External"/><Relationship Id="rId32799" Type="http://schemas.openxmlformats.org/officeDocument/2006/relationships/hyperlink" Target="https://ekfgroup.com/uploads/products/E6951A85E4ABD202911E16329D6CCBA7.pdf" TargetMode="External"/><Relationship Id="rId37721" Type="http://schemas.openxmlformats.org/officeDocument/2006/relationships/hyperlink" Target="https://ekfgroup.com/uploads/products/B97306AD7CE7E8F169431E68666734FE.pdf" TargetMode="External"/><Relationship Id="rId4633" Type="http://schemas.openxmlformats.org/officeDocument/2006/relationships/hyperlink" Target="https://ekfgroup.com/catalog/products/vyklyuchatel-razedinitel-vr32u-35v71250-250a-2-naprav-s-d-g-kamerami-semnaya-levaya-pravaya-rukoyatka-maxima-ekf-proxima" TargetMode="External"/><Relationship Id="rId14227" Type="http://schemas.openxmlformats.org/officeDocument/2006/relationships/hyperlink" Target="https://ekfgroup.com/catalog/products/ugol-45-grad-goriz-50x100-1-5mm-ekf" TargetMode="External"/><Relationship Id="rId21443" Type="http://schemas.openxmlformats.org/officeDocument/2006/relationships/hyperlink" Target="https://ekfgroup.com/uploads/products/B0462DE955A72F04EA0B9C211F2C6DC8.pdf" TargetMode="External"/><Relationship Id="rId28056" Type="http://schemas.openxmlformats.org/officeDocument/2006/relationships/hyperlink" Target="https://ekfgroup.com/uploads/products/A4B776318F4385D5D212DF821579F9E4.pdf" TargetMode="External"/><Relationship Id="rId35272" Type="http://schemas.openxmlformats.org/officeDocument/2006/relationships/hyperlink" Target="https://ekfgroup.com/uploads/products/B97306AD7CE7E8F169431E68666734FE.pdf" TargetMode="External"/><Relationship Id="rId2184" Type="http://schemas.openxmlformats.org/officeDocument/2006/relationships/hyperlink" Target="https://ekfgroup.com/catalog/products/vyklyuchatel-differencialnogo-toka-vd-100n-4p-50a-100ma-tip-ac-el-me-6ka-proxima-ekf" TargetMode="External"/><Relationship Id="rId7856" Type="http://schemas.openxmlformats.org/officeDocument/2006/relationships/hyperlink" Target="https://ekfgroup.com/catalog/products/miniklemma-stb-1-5-18a-zhelto-zelenaya-ekf-proxima-1" TargetMode="External"/><Relationship Id="rId17797" Type="http://schemas.openxmlformats.org/officeDocument/2006/relationships/hyperlink" Target="https://ekfgroup.com/catalog/products/strut-profil-dvojnoj-41-21-2-5-500-hdz-ekf" TargetMode="External"/><Relationship Id="rId38495" Type="http://schemas.openxmlformats.org/officeDocument/2006/relationships/hyperlink" Target="https://ekfgroup.com/uploads/products/B97306AD7CE7E8F169431E68666734FE.pdf" TargetMode="External"/><Relationship Id="rId156" Type="http://schemas.openxmlformats.org/officeDocument/2006/relationships/hyperlink" Target="https://ekfgroup.com/catalog/products/vyklyuchatel-avtomaticheskij-av-10-1p-4a-c-10ka-ekf-averes" TargetMode="External"/><Relationship Id="rId7509" Type="http://schemas.openxmlformats.org/officeDocument/2006/relationships/hyperlink" Target="https://ekfgroup.com/catalog/products/shina-0-pe-6-9mm-12-otverstij-latun-zheltyj-izolyator-tip-stojka-na-din-rejku-ekf-proxima" TargetMode="External"/><Relationship Id="rId10837" Type="http://schemas.openxmlformats.org/officeDocument/2006/relationships/hyperlink" Target="https://ekfgroup.com/catalog/products/ugol-vnutrennij-16-16-4-sht-plast-ekf-proxima-pod-temnoe-derevo" TargetMode="External"/><Relationship Id="rId24666" Type="http://schemas.openxmlformats.org/officeDocument/2006/relationships/hyperlink" Target="https://ekfgroup.com/uploads/products/3CEE718BF2D9E1FC2FA045774CD61B37.pdf" TargetMode="External"/><Relationship Id="rId31882" Type="http://schemas.openxmlformats.org/officeDocument/2006/relationships/hyperlink" Target="https://ekfgroup.com/uploads/products/E6951A85E4ABD202911E16329D6CCBA7.pdf" TargetMode="External"/><Relationship Id="rId38148" Type="http://schemas.openxmlformats.org/officeDocument/2006/relationships/hyperlink" Target="https://ekfgroup.com/uploads/products/B97306AD7CE7E8F169431E68666734FE.pdf" TargetMode="External"/><Relationship Id="rId13310" Type="http://schemas.openxmlformats.org/officeDocument/2006/relationships/hyperlink" Target="https://ekfgroup.com/catalog/products/otvetvitel-t-obraz-80-400-1-0mm-hdz-ekf" TargetMode="External"/><Relationship Id="rId16880" Type="http://schemas.openxmlformats.org/officeDocument/2006/relationships/hyperlink" Target="https://ekfgroup.com/catalog/products/profil-s-wr--obraznyj-2000-mm-1-5-mm-ekf" TargetMode="External"/><Relationship Id="rId24319" Type="http://schemas.openxmlformats.org/officeDocument/2006/relationships/hyperlink" Target="https://ekfgroup.com/uploads/products/" TargetMode="External"/><Relationship Id="rId27889" Type="http://schemas.openxmlformats.org/officeDocument/2006/relationships/hyperlink" Target="https://ekfgroup.com/uploads/products/7F68A8519A0633A461C2AAC0663930FF.pdf" TargetMode="External"/><Relationship Id="rId31535" Type="http://schemas.openxmlformats.org/officeDocument/2006/relationships/hyperlink" Target="https://ekfgroup.com/uploads/products/91C9696B3EFF1FCDC8A3280884ADA257.pdf" TargetMode="External"/><Relationship Id="rId16533" Type="http://schemas.openxmlformats.org/officeDocument/2006/relationships/hyperlink" Target="https://ekfgroup.com/catalog/products/kryshka-na-metallicheskij-lotok-osnovanie-300mm-0-8mm-12m-l3000-hdz-ekf" TargetMode="External"/><Relationship Id="rId20929" Type="http://schemas.openxmlformats.org/officeDocument/2006/relationships/hyperlink" Target="https://ekfgroup.com/uploads/products/69A5CFFF95CBFB4CF851CCD170C2F570.pdf" TargetMode="External"/><Relationship Id="rId34758" Type="http://schemas.openxmlformats.org/officeDocument/2006/relationships/hyperlink" Target="https://ekfgroup.com/uploads/products/E6951A85E4ABD202911E16329D6CCBA7.pdf" TargetMode="External"/><Relationship Id="rId4490" Type="http://schemas.openxmlformats.org/officeDocument/2006/relationships/hyperlink" Target="https://ekfgroup.com/catalog/products/istochnik-besperebojnogo-pitaniya-linejno-interaktivnyj-e-power-ssw-200-800-va-proxima" TargetMode="External"/><Relationship Id="rId14084" Type="http://schemas.openxmlformats.org/officeDocument/2006/relationships/hyperlink" Target="https://ekfgroup.com/catalog/products/ugol-45-grad-vert-vnutr-80x150-1-0mm-hdz-ekf" TargetMode="External"/><Relationship Id="rId19756" Type="http://schemas.openxmlformats.org/officeDocument/2006/relationships/hyperlink" Target="https://ekfgroup.com/catalog/products/kontaktor-modulnyj-km-125a-2no-48vac-3-mod-averes-ekf" TargetMode="External"/><Relationship Id="rId23402" Type="http://schemas.openxmlformats.org/officeDocument/2006/relationships/hyperlink" Target="https://ekfgroup.com/uploads/products/B848F254D085079A263FEE2946AE041C.pdf" TargetMode="External"/><Relationship Id="rId26972" Type="http://schemas.openxmlformats.org/officeDocument/2006/relationships/hyperlink" Target="https://ekfgroup.com/uploads/products/E32A76570050D1673D59ECC83E92A0E6.pdf" TargetMode="External"/><Relationship Id="rId37231" Type="http://schemas.openxmlformats.org/officeDocument/2006/relationships/hyperlink" Target="https://ekfgroup.com/uploads/products/B97306AD7CE7E8F169431E68666734FE.pdf" TargetMode="External"/><Relationship Id="rId4143" Type="http://schemas.openxmlformats.org/officeDocument/2006/relationships/hyperlink" Target="https://ekfgroup.com/catalog/products/rele-promezhutochnoe-rp-22-4-5a-12v-ds-ekf-proxima" TargetMode="External"/><Relationship Id="rId9815" Type="http://schemas.openxmlformats.org/officeDocument/2006/relationships/hyperlink" Target="https://ekfgroup.com/catalog/products/valensiya-licevaya-panel-vyklyuchatelya-1-kl-s-indikatorom-10a-grafit-ekf-proxima" TargetMode="External"/><Relationship Id="rId10694" Type="http://schemas.openxmlformats.org/officeDocument/2006/relationships/hyperlink" Target="https://ekfgroup.com/catalog/products/kanal-kabelnyj-pod-svetloe-derevo-25-25-32m-plast-ekf-proxima" TargetMode="External"/><Relationship Id="rId19409" Type="http://schemas.openxmlformats.org/officeDocument/2006/relationships/hyperlink" Target="https://ekfgroup.com/catalog/products/promyshlennyj-upravlyaemyj-kommutator-ekf-urovnya-l2-tsx-ml2-2gx-sfp-8gt-2-porta-1000base-x-sfp-8-portov-10-100-1000base-t-x-rj45-montazh-na-dinrejku" TargetMode="External"/><Relationship Id="rId26625" Type="http://schemas.openxmlformats.org/officeDocument/2006/relationships/hyperlink" Target="https://ekfgroup.com/uploads/products/022C116FAFAB3B8FF28801792CA70B61.pdf" TargetMode="External"/><Relationship Id="rId33841" Type="http://schemas.openxmlformats.org/officeDocument/2006/relationships/hyperlink" Target="https://ekfgroup.com/uploads/products/E6951A85E4ABD202911E16329D6CCBA7.pdf" TargetMode="External"/><Relationship Id="rId29" Type="http://schemas.openxmlformats.org/officeDocument/2006/relationships/hyperlink" Target="https://ekfgroup.com/catalog/products/vyklyuchatel-avtomaticheskij-av-6-3p-6a-k-6ka-ekf-averes" TargetMode="External"/><Relationship Id="rId7366" Type="http://schemas.openxmlformats.org/officeDocument/2006/relationships/hyperlink" Target="https://ekfgroup.com/catalog/products/shina-ad-31t-8-80-4000-mm-ekf-proxima" TargetMode="External"/><Relationship Id="rId10347" Type="http://schemas.openxmlformats.org/officeDocument/2006/relationships/hyperlink" Target="https://ekfgroup.com/catalog/products/infrakrasnyj-plenochnyj-teplyj-pol-1980vt-9m2-shirina-0-5-metra-ekf" TargetMode="External"/><Relationship Id="rId24176" Type="http://schemas.openxmlformats.org/officeDocument/2006/relationships/hyperlink" Target="https://ekfgroup.com/uploads/products/EC7B6F2EBFBDDBEC5E0B4DD65C91D36D.pdf" TargetMode="External"/><Relationship Id="rId31392" Type="http://schemas.openxmlformats.org/officeDocument/2006/relationships/hyperlink" Target="https://ekfgroup.com/uploads/products/91C9696B3EFF1FCDC8A3280884ADA257.pdf" TargetMode="External"/><Relationship Id="rId7019" Type="http://schemas.openxmlformats.org/officeDocument/2006/relationships/hyperlink" Target="https://ekfgroup.com/catalog/products/lenta-ograditelnaya-lo-krasno-belaya-75-100-ekf-basic" TargetMode="External"/><Relationship Id="rId27399" Type="http://schemas.openxmlformats.org/officeDocument/2006/relationships/hyperlink" Target="https://ekfgroup.com/uploads/products/022C116FAFAB3B8FF28801792CA70B61.pdf" TargetMode="External"/><Relationship Id="rId29848" Type="http://schemas.openxmlformats.org/officeDocument/2006/relationships/hyperlink" Target="https://ekfgroup.com/uploads/products/3689A86441FAB6B40C65F8B647854C1C.pdf" TargetMode="External"/><Relationship Id="rId31045" Type="http://schemas.openxmlformats.org/officeDocument/2006/relationships/hyperlink" Target="https://ekfgroup.com/uploads/products/F5297CBB79DBE97D983733D7944DBD3A.pdf" TargetMode="External"/><Relationship Id="rId3976" Type="http://schemas.openxmlformats.org/officeDocument/2006/relationships/hyperlink" Target="https://ekfgroup.com/catalog/products/programmiruemyj-kontroller-f200-16-v-v-pro-logic-ekf-proxima" TargetMode="External"/><Relationship Id="rId16390" Type="http://schemas.openxmlformats.org/officeDocument/2006/relationships/hyperlink" Target="https://ekfgroup.com/catalog/products/lotok-provolochnyj-80-400-3000-3-8mm-ekf" TargetMode="External"/><Relationship Id="rId20786" Type="http://schemas.openxmlformats.org/officeDocument/2006/relationships/hyperlink" Target="https://ekfgroup.com/uploads/products/69A5CFFF95CBFB4CF851CCD170C2F570.pdf" TargetMode="External"/><Relationship Id="rId34268" Type="http://schemas.openxmlformats.org/officeDocument/2006/relationships/hyperlink" Target="https://ekfgroup.com/uploads/products/E6951A85E4ABD202911E16329D6CCBA7.pdf" TargetMode="External"/><Relationship Id="rId36717" Type="http://schemas.openxmlformats.org/officeDocument/2006/relationships/hyperlink" Target="https://ekfgroup.com/uploads/products/B97306AD7CE7E8F169431E68666734FE.pdf" TargetMode="External"/><Relationship Id="rId3629" Type="http://schemas.openxmlformats.org/officeDocument/2006/relationships/hyperlink" Target="https://ekfgroup.com/catalog/products/derzhatel-k-teplovomu-rele-rte-3353-3365-ekf-proxima" TargetMode="External"/><Relationship Id="rId16043" Type="http://schemas.openxmlformats.org/officeDocument/2006/relationships/hyperlink" Target="https://ekfgroup.com/catalog/products/pere-odnik-po-shirine-pravostoronnij-lestnichnyj-usilennyj-100-700-400-mm-2-mm-ekf" TargetMode="External"/><Relationship Id="rId20439" Type="http://schemas.openxmlformats.org/officeDocument/2006/relationships/hyperlink" Target="https://ekfgroup.com/uploads/products/1AD1E9D288C4B775FF2F6FB59172330F.pdf" TargetMode="External"/><Relationship Id="rId28931" Type="http://schemas.openxmlformats.org/officeDocument/2006/relationships/hyperlink" Target="https://ekfgroup.com/uploads/products/E32A76570050D1673D59ECC83E92A0E6.pdf" TargetMode="External"/><Relationship Id="rId6102" Type="http://schemas.openxmlformats.org/officeDocument/2006/relationships/hyperlink" Target="https://ekfgroup.com/catalog/products/shhit-etazhnyj-5-kv-1000-950-160-ekf-proxima" TargetMode="External"/><Relationship Id="rId9672" Type="http://schemas.openxmlformats.org/officeDocument/2006/relationships/hyperlink" Target="https://ekfgroup.com/catalog/products/minsk-vyklyuchatel-2-klavishnyj-op-10a-belyj-ekf-basic" TargetMode="External"/><Relationship Id="rId12653" Type="http://schemas.openxmlformats.org/officeDocument/2006/relationships/hyperlink" Target="https://ekfgroup.com/catalog/products/nakladka-na-osn-soedinitelnaya-500mm-hdz-ekf" TargetMode="External"/><Relationship Id="rId19266" Type="http://schemas.openxmlformats.org/officeDocument/2006/relationships/hyperlink" Target="https://ekfgroup.com/catalog/products/patch-kord-teralink-cat-5e-1gbit-s-neekranirovannyj-utp-obolochka-pvc-seryj-3m" TargetMode="External"/><Relationship Id="rId26482" Type="http://schemas.openxmlformats.org/officeDocument/2006/relationships/hyperlink" Target="https://ekfgroup.com/uploads/products/F5297CBB79DBE97D983733D7944DBD3A.pdf" TargetMode="External"/><Relationship Id="rId30878" Type="http://schemas.openxmlformats.org/officeDocument/2006/relationships/hyperlink" Target="https://ekfgroup.com/uploads/products/BD75242E55B7D0A4CC829418B7B27EEB.pdf" TargetMode="External"/><Relationship Id="rId35800" Type="http://schemas.openxmlformats.org/officeDocument/2006/relationships/hyperlink" Target="https://ekfgroup.com/uploads/products/B97306AD7CE7E8F169431E68666734FE.pdf" TargetMode="External"/><Relationship Id="rId2712" Type="http://schemas.openxmlformats.org/officeDocument/2006/relationships/hyperlink" Target="https://ekfgroup.com/catalog/products/av-power-2-ruchnoj-povorotnyj-privod-cs2" TargetMode="External"/><Relationship Id="rId9325" Type="http://schemas.openxmlformats.org/officeDocument/2006/relationships/hyperlink" Target="https://ekfgroup.com/catalog/products/stupenchatoe-sverlo-st-4-39-3-hss-13-stup" TargetMode="External"/><Relationship Id="rId12306" Type="http://schemas.openxmlformats.org/officeDocument/2006/relationships/hyperlink" Target="https://ekfgroup.com/catalog/products/lotok-perforirovannyj-metallicheskij-80-400-3000-1-0mm-12m-ral-ekf" TargetMode="External"/><Relationship Id="rId26135" Type="http://schemas.openxmlformats.org/officeDocument/2006/relationships/hyperlink" Target="https://ekfgroup.com/uploads/products/022C116FAFAB3B8FF28801792CA70B61.pdf" TargetMode="External"/><Relationship Id="rId33351" Type="http://schemas.openxmlformats.org/officeDocument/2006/relationships/hyperlink" Target="https://ekfgroup.com/uploads/products/E6951A85E4ABD202911E16329D6CCBA7.pdf" TargetMode="External"/><Relationship Id="rId5935" Type="http://schemas.openxmlformats.org/officeDocument/2006/relationships/hyperlink" Target="https://ekfgroup.com/catalog/products/shhit-uchetno-raspred-navesnoj-schetchik-na-din-rejku-shhurn-1-12-e-360-280-110-ip31-ekf-proxima" TargetMode="External"/><Relationship Id="rId15876" Type="http://schemas.openxmlformats.org/officeDocument/2006/relationships/hyperlink" Target="https://ekfgroup.com/catalog/products/kryshka-dlya-pere-odnika-po-shirine-pravostoronnego-lestnichnogo-usilennayaj-100-700-400-mm-2-mm-hdz-ekf" TargetMode="External"/><Relationship Id="rId29358" Type="http://schemas.openxmlformats.org/officeDocument/2006/relationships/hyperlink" Target="https://ekfgroup.com/uploads/products/E32A76570050D1673D59ECC83E92A0E6.pdf" TargetMode="External"/><Relationship Id="rId33004" Type="http://schemas.openxmlformats.org/officeDocument/2006/relationships/hyperlink" Target="https://ekfgroup.com/uploads/products/E6951A85E4ABD202911E16329D6CCBA7.pdf" TargetMode="External"/><Relationship Id="rId36574" Type="http://schemas.openxmlformats.org/officeDocument/2006/relationships/hyperlink" Target="https://ekfgroup.com/uploads/products/B97306AD7CE7E8F169431E68666734FE.pdf" TargetMode="External"/><Relationship Id="rId3486" Type="http://schemas.openxmlformats.org/officeDocument/2006/relationships/hyperlink" Target="https://ekfgroup.com/catalog/products/kontaktor-kmep-malogabaritnyj-9a-110v-dc-1no-ekf-proxima" TargetMode="External"/><Relationship Id="rId15529" Type="http://schemas.openxmlformats.org/officeDocument/2006/relationships/hyperlink" Target="https://ekfgroup.com/catalog/products/ugol-45-grad-gorizontalnyj-dlya-lestnichnogo-lotka-80x600mm-ekf" TargetMode="External"/><Relationship Id="rId18002" Type="http://schemas.openxmlformats.org/officeDocument/2006/relationships/hyperlink" Target="https://ekfgroup.com/catalog/products/strut-konsol-41-41mm-osn-450-mm-hdz-ekf" TargetMode="External"/><Relationship Id="rId20296" Type="http://schemas.openxmlformats.org/officeDocument/2006/relationships/hyperlink" Target="https://ekfgroup.com/uploads/products/98369621323F620B71B58D1801C021A6.pdf" TargetMode="External"/><Relationship Id="rId22745" Type="http://schemas.openxmlformats.org/officeDocument/2006/relationships/hyperlink" Target="https://ekfgroup.com/uploads/products/71D28975718C7E3706F4AF68BCB53EC8.pdf" TargetMode="External"/><Relationship Id="rId36227" Type="http://schemas.openxmlformats.org/officeDocument/2006/relationships/hyperlink" Target="https://ekfgroup.com/uploads/products/B97306AD7CE7E8F169431E68666734FE.pdf" TargetMode="External"/><Relationship Id="rId3139" Type="http://schemas.openxmlformats.org/officeDocument/2006/relationships/hyperlink" Target="https://ekfgroup.com/catalog/products/vyklyuchatel-avtomaticheskij-va-45-2000-1000-3p-50ka-stacionarnyj-v2-ekf" TargetMode="External"/><Relationship Id="rId25968" Type="http://schemas.openxmlformats.org/officeDocument/2006/relationships/hyperlink" Target="https://ekfgroup.com/uploads/products/022C116FAFAB3B8FF28801792CA70B61.pdf" TargetMode="External"/><Relationship Id="rId9182" Type="http://schemas.openxmlformats.org/officeDocument/2006/relationships/hyperlink" Target="https://ekfgroup.com/catalog/products/press-kleshhi-pk-04-0-5-6-0-mm2-nk-rp-m-rp-p-ekf-expert" TargetMode="External"/><Relationship Id="rId14612" Type="http://schemas.openxmlformats.org/officeDocument/2006/relationships/hyperlink" Target="https://ekfgroup.com/catalog/products/ugol-90-grad-vertikalnyj-vnutrennij-100x100mm-ekf" TargetMode="External"/><Relationship Id="rId28441" Type="http://schemas.openxmlformats.org/officeDocument/2006/relationships/hyperlink" Target="https://ekfgroup.com/uploads/products/E32A76570050D1673D59ECC83E92A0E6.pdf" TargetMode="External"/><Relationship Id="rId32837" Type="http://schemas.openxmlformats.org/officeDocument/2006/relationships/hyperlink" Target="https://ekfgroup.com/uploads/products/E6951A85E4ABD202911E16329D6CCBA7.pdf" TargetMode="External"/><Relationship Id="rId12163" Type="http://schemas.openxmlformats.org/officeDocument/2006/relationships/hyperlink" Target="https://ekfgroup.com/catalog/products/lotok-perforirovannyj-metallicheskij-35-50-3000-0-7mm-24-m-ral-ekf" TargetMode="External"/><Relationship Id="rId17835" Type="http://schemas.openxmlformats.org/officeDocument/2006/relationships/hyperlink" Target="https://ekfgroup.com/catalog/products/strut-profil-dvojnoj-41-41-1-5-2300-hdz-ekf" TargetMode="External"/><Relationship Id="rId30388" Type="http://schemas.openxmlformats.org/officeDocument/2006/relationships/hyperlink" Target="https://ekfgroup.com/uploads/products/F5297CBB79DBE97D983733D7944DBD3A.pdf" TargetMode="External"/><Relationship Id="rId35310" Type="http://schemas.openxmlformats.org/officeDocument/2006/relationships/hyperlink" Target="https://ekfgroup.com/uploads/products/B97306AD7CE7E8F169431E68666734FE.pdf" TargetMode="External"/><Relationship Id="rId38880" Type="http://schemas.openxmlformats.org/officeDocument/2006/relationships/hyperlink" Target="https://ekfgroup.com/uploads/products/EC0D2AF14A999C69DCE9AB81B8EC0E97.pdf" TargetMode="External"/><Relationship Id="rId541" Type="http://schemas.openxmlformats.org/officeDocument/2006/relationships/hyperlink" Target="https://ekfgroup.com/catalog/products/avtomaticheskij-vyklyuchatel-1p-1a-v-4-5ka-va-47-63-ekf-proxima" TargetMode="External"/><Relationship Id="rId2222" Type="http://schemas.openxmlformats.org/officeDocument/2006/relationships/hyperlink" Target="https://ekfgroup.com/catalog/products/vyklyuchatel-differencialnogo-toka-vd-100n-4p-32a-100ma-a-el-me-6ka-ekf-proxima" TargetMode="External"/><Relationship Id="rId5792" Type="http://schemas.openxmlformats.org/officeDocument/2006/relationships/hyperlink" Target="https://ekfgroup.com/catalog/products/lyuk-revizionnyj-plastik-150-200-sh-v-vnutr-ekf-basic" TargetMode="External"/><Relationship Id="rId15386" Type="http://schemas.openxmlformats.org/officeDocument/2006/relationships/hyperlink" Target="https://ekfgroup.com/catalog/products/kryshka-na-krestoobraznyj-otvetvitel-lestnichnyj-200mm-hdz-ekf" TargetMode="External"/><Relationship Id="rId24704" Type="http://schemas.openxmlformats.org/officeDocument/2006/relationships/hyperlink" Target="https://ekfgroup.com/uploads/products/3CEE718BF2D9E1FC2FA045774CD61B37.pdf" TargetMode="External"/><Relationship Id="rId31920" Type="http://schemas.openxmlformats.org/officeDocument/2006/relationships/hyperlink" Target="https://ekfgroup.com/uploads/products/E6951A85E4ABD202911E16329D6CCBA7.pdf" TargetMode="External"/><Relationship Id="rId38533" Type="http://schemas.openxmlformats.org/officeDocument/2006/relationships/hyperlink" Target="https://ekfgroup.com/uploads/products/B97306AD7CE7E8F169431E68666734FE.pdf" TargetMode="External"/><Relationship Id="rId5445" Type="http://schemas.openxmlformats.org/officeDocument/2006/relationships/hyperlink" Target="https://ekfgroup.com/catalog/products/koncevoj-vyklyuchatel-tz-8104-ekf-proxima" TargetMode="External"/><Relationship Id="rId15039" Type="http://schemas.openxmlformats.org/officeDocument/2006/relationships/hyperlink" Target="https://ekfgroup.com/catalog/products/ugol-gorizontalnyj-izmenyaemyj-50-100mm-ekf" TargetMode="External"/><Relationship Id="rId22255" Type="http://schemas.openxmlformats.org/officeDocument/2006/relationships/hyperlink" Target="https://ekfgroup.com/uploads/products/B0462DE955A72F04EA0B9C211F2C6DC8.pdf" TargetMode="External"/><Relationship Id="rId36084" Type="http://schemas.openxmlformats.org/officeDocument/2006/relationships/hyperlink" Target="https://ekfgroup.com/uploads/products/B97306AD7CE7E8F169431E68666734FE.pdf" TargetMode="External"/><Relationship Id="rId8668" Type="http://schemas.openxmlformats.org/officeDocument/2006/relationships/hyperlink" Target="https://ekfgroup.com/catalog/products/termousazhivaemaya-trubka-tut-ng-16-8-zheltaya-v-otrezka-po-1m-ekf-proxima" TargetMode="External"/><Relationship Id="rId11996" Type="http://schemas.openxmlformats.org/officeDocument/2006/relationships/hyperlink" Target="https://ekfgroup.com/catalog/products/machta-molniepriemnaya-sekcionnaya-passivnaya-stalnaya-c-flagom-mmsps-f-9-l-9m-ekf-proxima" TargetMode="External"/><Relationship Id="rId25478" Type="http://schemas.openxmlformats.org/officeDocument/2006/relationships/hyperlink" Target="https://ekfgroup.com/uploads/products/022C116FAFAB3B8FF28801792CA70B61.pdf" TargetMode="External"/><Relationship Id="rId27927" Type="http://schemas.openxmlformats.org/officeDocument/2006/relationships/hyperlink" Target="https://ekfgroup.com/uploads/products/A4B776318F4385D5D212DF821579F9E4.pdf" TargetMode="External"/><Relationship Id="rId32694" Type="http://schemas.openxmlformats.org/officeDocument/2006/relationships/hyperlink" Target="https://ekfgroup.com/uploads/products/E6951A85E4ABD202911E16329D6CCBA7.pdf" TargetMode="External"/><Relationship Id="rId11649" Type="http://schemas.openxmlformats.org/officeDocument/2006/relationships/hyperlink" Target="https://ekfgroup.com/catalog/products/derzhatel-konkovyj-reguliruemyj-130-240-mm-cz-ekf-proxima" TargetMode="External"/><Relationship Id="rId32347" Type="http://schemas.openxmlformats.org/officeDocument/2006/relationships/hyperlink" Target="https://ekfgroup.com/uploads/products/E6951A85E4ABD202911E16329D6CCBA7.pdf" TargetMode="External"/><Relationship Id="rId1708" Type="http://schemas.openxmlformats.org/officeDocument/2006/relationships/hyperlink" Target="https://ekfgroup.com/catalog/products/differencialnyj-avtomat-dva-6-1p-n-25a-b-300ma-a-6ka-ekf-averes" TargetMode="External"/><Relationship Id="rId14122" Type="http://schemas.openxmlformats.org/officeDocument/2006/relationships/hyperlink" Target="https://ekfgroup.com/catalog/products/ugol-45-grad-vert-vnutr-80x500-1-0mm-hdz-ekf" TargetMode="External"/><Relationship Id="rId17692" Type="http://schemas.openxmlformats.org/officeDocument/2006/relationships/hyperlink" Target="https://ekfgroup.com/catalog/products/strut-profil-dvojnoj-41-21-1-5-800-ekf" TargetMode="External"/><Relationship Id="rId7751" Type="http://schemas.openxmlformats.org/officeDocument/2006/relationships/hyperlink" Target="https://ekfgroup.com/catalog/products/obogrevatel-na-din-rejku-100vt-230v-ip20-ekf-proxima" TargetMode="External"/><Relationship Id="rId10732" Type="http://schemas.openxmlformats.org/officeDocument/2006/relationships/hyperlink" Target="https://ekfgroup.com/catalog/products/zaglushka-16-16-4-sht-plast-ekf-proxima-pod-temnoe-derevo" TargetMode="External"/><Relationship Id="rId17345" Type="http://schemas.openxmlformats.org/officeDocument/2006/relationships/hyperlink" Target="https://ekfgroup.com/catalog/products/strut-profil-41-21-1-5-700-ekf" TargetMode="External"/><Relationship Id="rId24561" Type="http://schemas.openxmlformats.org/officeDocument/2006/relationships/hyperlink" Target="https://ekfgroup.com/uploads/products/62A2F57C8C8B751E3FD16B351DB91371.pdf" TargetMode="External"/><Relationship Id="rId38390" Type="http://schemas.openxmlformats.org/officeDocument/2006/relationships/hyperlink" Target="https://ekfgroup.com/uploads/products/B97306AD7CE7E8F169431E68666734FE.pdf" TargetMode="External"/><Relationship Id="rId7404" Type="http://schemas.openxmlformats.org/officeDocument/2006/relationships/hyperlink" Target="https://ekfgroup.com/catalog/products/shina-pen-nol-zemlya-6x9mm-12-otv-cink-krepezh-po-krayam-ekf" TargetMode="External"/><Relationship Id="rId24214" Type="http://schemas.openxmlformats.org/officeDocument/2006/relationships/hyperlink" Target="https://ekfgroup.com/uploads/products/0E9DBCAA9406E10E0DD9E8AD604C25C4.pdf" TargetMode="External"/><Relationship Id="rId27784" Type="http://schemas.openxmlformats.org/officeDocument/2006/relationships/hyperlink" Target="https://ekfgroup.com/uploads/products/7F68A8519A0633A461C2AAC0663930FF.pdf" TargetMode="External"/><Relationship Id="rId31430" Type="http://schemas.openxmlformats.org/officeDocument/2006/relationships/hyperlink" Target="https://ekfgroup.com/uploads/products/91C9696B3EFF1FCDC8A3280884ADA257.pdf" TargetMode="External"/><Relationship Id="rId38043" Type="http://schemas.openxmlformats.org/officeDocument/2006/relationships/hyperlink" Target="https://ekfgroup.com/uploads/products/B97306AD7CE7E8F169431E68666734FE.pdf" TargetMode="External"/><Relationship Id="rId13955" Type="http://schemas.openxmlformats.org/officeDocument/2006/relationships/hyperlink" Target="https://ekfgroup.com/catalog/products/ugol-45-grad-vert-vnutr-100x300-1-5mm-ekf" TargetMode="External"/><Relationship Id="rId27437" Type="http://schemas.openxmlformats.org/officeDocument/2006/relationships/hyperlink" Target="https://ekfgroup.com/uploads/products/" TargetMode="External"/><Relationship Id="rId34653" Type="http://schemas.openxmlformats.org/officeDocument/2006/relationships/hyperlink" Target="https://ekfgroup.com/uploads/products/E6951A85E4ABD202911E16329D6CCBA7.pdf" TargetMode="External"/><Relationship Id="rId1565" Type="http://schemas.openxmlformats.org/officeDocument/2006/relationships/hyperlink" Target="https://ekfgroup.com/catalog/products/avtomaticheskij-vyklyuchatel-va-47-63n-ma-1p-10a-c-6ka-bez-teplovogo-rascepitelya-proxima-ekf" TargetMode="External"/><Relationship Id="rId8178" Type="http://schemas.openxmlformats.org/officeDocument/2006/relationships/hyperlink" Target="https://ekfgroup.com/catalog/products/nakonechnik-shtiftovoj-alyuminievyj-luzhenyj-nshal-25-15-50sht-ekf" TargetMode="External"/><Relationship Id="rId11159" Type="http://schemas.openxmlformats.org/officeDocument/2006/relationships/hyperlink" Target="https://ekfgroup.com/catalog/products/ugol-90-soedinitelnyj-dlya-truby-32mm-plast-ekf-proxima" TargetMode="External"/><Relationship Id="rId13608" Type="http://schemas.openxmlformats.org/officeDocument/2006/relationships/hyperlink" Target="https://ekfgroup.com/catalog/products/pere-odnik-po-shirine-centralnyj-100-150-200mm-hdz-ekf" TargetMode="External"/><Relationship Id="rId20824" Type="http://schemas.openxmlformats.org/officeDocument/2006/relationships/hyperlink" Target="https://ekfgroup.com/uploads/products/69A5CFFF95CBFB4CF851CCD170C2F570.pdf" TargetMode="External"/><Relationship Id="rId34306" Type="http://schemas.openxmlformats.org/officeDocument/2006/relationships/hyperlink" Target="https://ekfgroup.com/uploads/products/E6951A85E4ABD202911E16329D6CCBA7.pdf" TargetMode="External"/><Relationship Id="rId1218" Type="http://schemas.openxmlformats.org/officeDocument/2006/relationships/hyperlink" Target="https://ekfgroup.com/catalog/products/avtomaticheskij-vyklyuchatel-1p-6a-v-4-5ka-va-47-63n-ekf-proxima" TargetMode="External"/><Relationship Id="rId19651" Type="http://schemas.openxmlformats.org/officeDocument/2006/relationships/hyperlink" Target="https://ekfgroup.com/catalog/products/kontaktor-modulnyj-km-63a-3no-1nc-230vac-3-mod-averes-ekf" TargetMode="External"/><Relationship Id="rId37529" Type="http://schemas.openxmlformats.org/officeDocument/2006/relationships/hyperlink" Target="https://ekfgroup.com/uploads/products/B97306AD7CE7E8F169431E68666734FE.pdf" TargetMode="External"/><Relationship Id="rId37876" Type="http://schemas.openxmlformats.org/officeDocument/2006/relationships/hyperlink" Target="https://ekfgroup.com/uploads/products/B97306AD7CE7E8F169431E68666734FE.pdf" TargetMode="External"/><Relationship Id="rId4788" Type="http://schemas.openxmlformats.org/officeDocument/2006/relationships/hyperlink" Target="https://ekfgroup.com/catalog/products/rubilnik-400a-4p-reversivnyj-bez-rukoyatki-upravleniya-twinblock-ekf-proxima" TargetMode="External"/><Relationship Id="rId7261" Type="http://schemas.openxmlformats.org/officeDocument/2006/relationships/hyperlink" Target="https://ekfgroup.com/catalog/products/markery-dlya-jxb-st-1-5-s-numeraciej-150-200-10-sht-ekf-proxima" TargetMode="External"/><Relationship Id="rId9710" Type="http://schemas.openxmlformats.org/officeDocument/2006/relationships/hyperlink" Target="https://ekfgroup.com/catalog/products/minsk-vyklyuchatel-2-klavishnyj-sp-s-indikatorom-10a-belyj-ekf-basic" TargetMode="External"/><Relationship Id="rId19304" Type="http://schemas.openxmlformats.org/officeDocument/2006/relationships/hyperlink" Target="https://ekfgroup.com/catalog/products/konnektor-rj-45-teralink-pro-neekranirovannyj-8p8c-30mkd-cat-5e-universalnyj-upak-50sht" TargetMode="External"/><Relationship Id="rId21598" Type="http://schemas.openxmlformats.org/officeDocument/2006/relationships/hyperlink" Target="https://ekfgroup.com/uploads/products/122D1DC305ACA8A974A95759600F3512.pdf" TargetMode="External"/><Relationship Id="rId24071" Type="http://schemas.openxmlformats.org/officeDocument/2006/relationships/hyperlink" Target="https://ekfgroup.com/uploads/products/DE2B52B644E66956B86600B2BBC4B61C.pdf" TargetMode="External"/><Relationship Id="rId26520" Type="http://schemas.openxmlformats.org/officeDocument/2006/relationships/hyperlink" Target="https://ekfgroup.com/uploads/products/022C116FAFAB3B8FF28801792CA70B61.pdf" TargetMode="External"/><Relationship Id="rId30916" Type="http://schemas.openxmlformats.org/officeDocument/2006/relationships/hyperlink" Target="https://ekfgroup.com/uploads/products/BD75242E55B7D0A4CC829418B7B27EEB.pdf" TargetMode="External"/><Relationship Id="rId10242" Type="http://schemas.openxmlformats.org/officeDocument/2006/relationships/hyperlink" Target="https://ekfgroup.com/catalog/products/rozetka-s-blokirovkoj-i-vyklyuchatelem-1424-3r-re-32a-380v-ip44-ekf" TargetMode="External"/><Relationship Id="rId15914" Type="http://schemas.openxmlformats.org/officeDocument/2006/relationships/hyperlink" Target="https://ekfgroup.com/catalog/products/kryshka-dlya-pere-odnika-po-shirine-centralnogo-lestnichnogo-usilennaya-100-600-500-mm-2-mm-hdz-ekf" TargetMode="External"/><Relationship Id="rId29743" Type="http://schemas.openxmlformats.org/officeDocument/2006/relationships/hyperlink" Target="https://ekfgroup.com/uploads/products/F5297CBB79DBE97D983733D7944DBD3A.pdf" TargetMode="External"/><Relationship Id="rId3871" Type="http://schemas.openxmlformats.org/officeDocument/2006/relationships/hyperlink" Target="https://ekfgroup.com/catalog/products/vyklyuchatel-avtomaticheskij-av-6-1p-2a-k-6ka-ekf-averes" TargetMode="External"/><Relationship Id="rId13465" Type="http://schemas.openxmlformats.org/officeDocument/2006/relationships/hyperlink" Target="https://ekfgroup.com/catalog/products/pere-odnik-po-shirine-levostoronnij-50-150-200mm-hdz-ekf" TargetMode="External"/><Relationship Id="rId20681" Type="http://schemas.openxmlformats.org/officeDocument/2006/relationships/hyperlink" Target="https://ekfgroup.com/uploads/products/98369621323F620B71B58D1801C021A6.pdf" TargetMode="External"/><Relationship Id="rId27294" Type="http://schemas.openxmlformats.org/officeDocument/2006/relationships/hyperlink" Target="https://ekfgroup.com/uploads/products/2D45F7BC84A7385D141007B9C8E35310.pdf" TargetMode="External"/><Relationship Id="rId36612" Type="http://schemas.openxmlformats.org/officeDocument/2006/relationships/hyperlink" Target="https://ekfgroup.com/uploads/products/B97306AD7CE7E8F169431E68666734FE.pdf" TargetMode="External"/><Relationship Id="rId3524" Type="http://schemas.openxmlformats.org/officeDocument/2006/relationships/hyperlink" Target="https://ekfgroup.com/catalog/products/puskatel-v-korpuse-ip65-kme-95a-230v-s-rte-i-indikatorom-ekf-proxima" TargetMode="External"/><Relationship Id="rId13118" Type="http://schemas.openxmlformats.org/officeDocument/2006/relationships/hyperlink" Target="https://ekfgroup.com/catalog/products/otvetvitel-t-obraznyj-100-500mm-ekf" TargetMode="External"/><Relationship Id="rId16688" Type="http://schemas.openxmlformats.org/officeDocument/2006/relationships/hyperlink" Target="https://ekfgroup.com/catalog/products/omega-profil-400-2-mm-ekf" TargetMode="External"/><Relationship Id="rId20334" Type="http://schemas.openxmlformats.org/officeDocument/2006/relationships/hyperlink" Target="https://ekfgroup.com/uploads/products/3A09EB3CFA38ED868CC63037578E9B11.pdf" TargetMode="External"/><Relationship Id="rId34163" Type="http://schemas.openxmlformats.org/officeDocument/2006/relationships/hyperlink" Target="https://ekfgroup.com/uploads/products/E6951A85E4ABD202911E16329D6CCBA7.pdf" TargetMode="External"/><Relationship Id="rId1075" Type="http://schemas.openxmlformats.org/officeDocument/2006/relationships/hyperlink" Target="https://ekfgroup.com/catalog/products/avtomaticheskij-vyklyuchatel-4p-6a-b-6ka-va-47-63n-ekf-proxima" TargetMode="External"/><Relationship Id="rId6747" Type="http://schemas.openxmlformats.org/officeDocument/2006/relationships/hyperlink" Target="https://ekfgroup.com/catalog/products/din-rejka-perforirovannaya-110mm-ekf-proxima" TargetMode="External"/><Relationship Id="rId19161" Type="http://schemas.openxmlformats.org/officeDocument/2006/relationships/hyperlink" Target="https://ekfgroup.com/catalog/products/piktogramma-vy-od-240-95mm-dlya-safeway-10-ekf" TargetMode="External"/><Relationship Id="rId23557" Type="http://schemas.openxmlformats.org/officeDocument/2006/relationships/hyperlink" Target="https://ekfgroup.com/uploads/products/FB9AA7694FF61C897FFD55426FBF1C32.pdf" TargetMode="External"/><Relationship Id="rId30773" Type="http://schemas.openxmlformats.org/officeDocument/2006/relationships/hyperlink" Target="https://ekfgroup.com/uploads/products/84E1575FE22B3376B6AC79F1E56770DE.pdf" TargetMode="External"/><Relationship Id="rId37386" Type="http://schemas.openxmlformats.org/officeDocument/2006/relationships/hyperlink" Target="https://ekfgroup.com/uploads/products/B97306AD7CE7E8F169431E68666734FE.pdf" TargetMode="External"/><Relationship Id="rId4298" Type="http://schemas.openxmlformats.org/officeDocument/2006/relationships/hyperlink" Target="https://ekfgroup.com/catalog/products/induktivnyj-beskontaktnyj-datchik-proxis-2-12-04-n-no-m12" TargetMode="External"/><Relationship Id="rId9220" Type="http://schemas.openxmlformats.org/officeDocument/2006/relationships/hyperlink" Target="https://ekfgroup.com/catalog/products/perchatki-rabochie-akrilovye-pv--tochka-uteplennye-7-klass-10-razm-ekf-professional" TargetMode="External"/><Relationship Id="rId26030" Type="http://schemas.openxmlformats.org/officeDocument/2006/relationships/hyperlink" Target="https://ekfgroup.com/uploads/products/022C116FAFAB3B8FF28801792CA70B61.pdf" TargetMode="External"/><Relationship Id="rId30426" Type="http://schemas.openxmlformats.org/officeDocument/2006/relationships/hyperlink" Target="https://ekfgroup.com/uploads/products/A502817791E89F9EEC710614E04C85E6.pdf" TargetMode="External"/><Relationship Id="rId37039" Type="http://schemas.openxmlformats.org/officeDocument/2006/relationships/hyperlink" Target="https://ekfgroup.com/uploads/products/B97306AD7CE7E8F169431E68666734FE.pdf" TargetMode="External"/><Relationship Id="rId12201" Type="http://schemas.openxmlformats.org/officeDocument/2006/relationships/hyperlink" Target="https://ekfgroup.com/catalog/products/lotok-perforirovannyj-metallicheskij-50-200x3000-1-5mm-24-m-hdz-ekf" TargetMode="External"/><Relationship Id="rId15771" Type="http://schemas.openxmlformats.org/officeDocument/2006/relationships/hyperlink" Target="https://ekfgroup.com/catalog/products/ugol-sharnirnyj-lestnichnyj-usilennyj-150x700-mm-2-mm-ekf" TargetMode="External"/><Relationship Id="rId33996" Type="http://schemas.openxmlformats.org/officeDocument/2006/relationships/hyperlink" Target="https://ekfgroup.com/uploads/products/E6951A85E4ABD202911E16329D6CCBA7.pdf" TargetMode="External"/><Relationship Id="rId5830" Type="http://schemas.openxmlformats.org/officeDocument/2006/relationships/hyperlink" Target="https://ekfgroup.com/catalog/products/dver-metallicheskaya-dlya-shhita-nova-1-gabarit-ip41-ekf-proxima" TargetMode="External"/><Relationship Id="rId15424" Type="http://schemas.openxmlformats.org/officeDocument/2006/relationships/hyperlink" Target="https://ekfgroup.com/catalog/products/kryshka-na-ugol-90-grad-gorizontalnyj-dlya-lestnichngo-lotka-300mm-hdz-ekf" TargetMode="External"/><Relationship Id="rId18994" Type="http://schemas.openxmlformats.org/officeDocument/2006/relationships/hyperlink" Target="https://ekfgroup.com/catalog/products/svetilnik-svetodiodnyj-promyshlennyj-dlya-vysoki-proletov-dsp-2102-150vt-90-gr-5000k-ip65-ekf" TargetMode="External"/><Relationship Id="rId22640" Type="http://schemas.openxmlformats.org/officeDocument/2006/relationships/hyperlink" Target="https://ekfgroup.com/uploads/products/31DA00D032ADA302274F24B355C5DE4F.pdf" TargetMode="External"/><Relationship Id="rId29253" Type="http://schemas.openxmlformats.org/officeDocument/2006/relationships/hyperlink" Target="https://ekfgroup.com/uploads/products/938B285B162C09ABBE481F73E6B3A7B2.pdf" TargetMode="External"/><Relationship Id="rId33649" Type="http://schemas.openxmlformats.org/officeDocument/2006/relationships/hyperlink" Target="https://ekfgroup.com/uploads/products/E6951A85E4ABD202911E16329D6CCBA7.pdf" TargetMode="External"/><Relationship Id="rId3381" Type="http://schemas.openxmlformats.org/officeDocument/2006/relationships/hyperlink" Target="https://ekfgroup.com/catalog/products/kontaktor-modulnyj-km-40a-4no-3-mod-24v-as-ekf-proxima" TargetMode="External"/><Relationship Id="rId18647" Type="http://schemas.openxmlformats.org/officeDocument/2006/relationships/hyperlink" Target="https://ekfgroup.com/catalog/products/vint-8-100-s-polusfericheskoj-golovkoj-i-krestoobraznym-shlicem-din-7985-ekf" TargetMode="External"/><Relationship Id="rId20191" Type="http://schemas.openxmlformats.org/officeDocument/2006/relationships/hyperlink" Target="https://ekfgroup.com/uploads/products/BC3E350DD918AD33F2AD379364D72ECD.pdf" TargetMode="External"/><Relationship Id="rId25863" Type="http://schemas.openxmlformats.org/officeDocument/2006/relationships/hyperlink" Target="https://ekfgroup.com/uploads/products/022C116FAFAB3B8FF28801792CA70B61.pdf" TargetMode="External"/><Relationship Id="rId36122" Type="http://schemas.openxmlformats.org/officeDocument/2006/relationships/hyperlink" Target="https://ekfgroup.com/uploads/products/B97306AD7CE7E8F169431E68666734FE.pdf" TargetMode="External"/><Relationship Id="rId3034" Type="http://schemas.openxmlformats.org/officeDocument/2006/relationships/hyperlink" Target="https://ekfgroup.com/catalog/products/panel-vtychnaya-dlya-va-99m-63-perednego-prisoedineniya-ekf" TargetMode="External"/><Relationship Id="rId8706" Type="http://schemas.openxmlformats.org/officeDocument/2006/relationships/hyperlink" Target="https://ekfgroup.com/catalog/products/termousazhivaemaya-trubka-tut-ng-40-20-belaya-v-otrezka-po-1m-ekf-proxima" TargetMode="External"/><Relationship Id="rId16198" Type="http://schemas.openxmlformats.org/officeDocument/2006/relationships/hyperlink" Target="https://ekfgroup.com/catalog/products/plastina-soedinitelnaya-dlya-lestnichnogo-lotka-usilennogo-h-100-mm-2-mm-hdz-ekf" TargetMode="External"/><Relationship Id="rId25516" Type="http://schemas.openxmlformats.org/officeDocument/2006/relationships/hyperlink" Target="https://ekfgroup.com/uploads/products/022C116FAFAB3B8FF28801792CA70B61.pdf" TargetMode="External"/><Relationship Id="rId32732" Type="http://schemas.openxmlformats.org/officeDocument/2006/relationships/hyperlink" Target="https://ekfgroup.com/uploads/products/E6951A85E4ABD202911E16329D6CCBA7.pdf" TargetMode="External"/><Relationship Id="rId39345" Type="http://schemas.openxmlformats.org/officeDocument/2006/relationships/hyperlink" Target="https://ekfgroup.com/uploads/products/B98D4AAE7C4EB00DDBDFAF58F52A88F5.pdf" TargetMode="External"/><Relationship Id="rId6257" Type="http://schemas.openxmlformats.org/officeDocument/2006/relationships/hyperlink" Target="https://ekfgroup.com/catalog/products/cokol-ver-nij-s-kompensatorom-560-300-150-ekf-basic" TargetMode="External"/><Relationship Id="rId23067" Type="http://schemas.openxmlformats.org/officeDocument/2006/relationships/hyperlink" Target="https://ekfgroup.com/uploads/products/CED7A1BC0A07591E03531CEA0E4B4427.pdf" TargetMode="External"/><Relationship Id="rId28739" Type="http://schemas.openxmlformats.org/officeDocument/2006/relationships/hyperlink" Target="https://ekfgroup.com/uploads/products/E32A76570050D1673D59ECC83E92A0E6.pdf" TargetMode="External"/><Relationship Id="rId30283" Type="http://schemas.openxmlformats.org/officeDocument/2006/relationships/hyperlink" Target="https://ekfgroup.com/uploads/products/25EA986F9E27F94CE9A1CB10FE172939.pdf" TargetMode="External"/><Relationship Id="rId15281" Type="http://schemas.openxmlformats.org/officeDocument/2006/relationships/hyperlink" Target="https://ekfgroup.com/catalog/products/lotok-lestnichnyj-100-500-3000-1-5-mm-hdz-ekf" TargetMode="External"/><Relationship Id="rId17730" Type="http://schemas.openxmlformats.org/officeDocument/2006/relationships/hyperlink" Target="https://ekfgroup.com/catalog/products/strut-profil-dvojnoj-41-21-2-0-2700-ekf" TargetMode="External"/><Relationship Id="rId35608" Type="http://schemas.openxmlformats.org/officeDocument/2006/relationships/hyperlink" Target="https://ekfgroup.com/uploads/products/B97306AD7CE7E8F169431E68666734FE.pdf" TargetMode="External"/><Relationship Id="rId35955" Type="http://schemas.openxmlformats.org/officeDocument/2006/relationships/hyperlink" Target="https://ekfgroup.com/uploads/products/B97306AD7CE7E8F169431E68666734FE.pdf" TargetMode="External"/><Relationship Id="rId839" Type="http://schemas.openxmlformats.org/officeDocument/2006/relationships/hyperlink" Target="https://ekfgroup.com/catalog/products/avtomaticheskij-vyklyuchatel-1p-16a-b-4-5ka-va-47-29-ekf-basic" TargetMode="External"/><Relationship Id="rId2867" Type="http://schemas.openxmlformats.org/officeDocument/2006/relationships/hyperlink" Target="https://ekfgroup.com/catalog/products/dopolnitelnyj-kontakt-k-va-99m-800-ekf-proxima-pravyj" TargetMode="External"/><Relationship Id="rId5340" Type="http://schemas.openxmlformats.org/officeDocument/2006/relationships/hyperlink" Target="https://ekfgroup.com/catalog/products/pereklyuchatel-kulachkovyj-pk-1-13-63a-3p-0-1-ekf-proxima" TargetMode="External"/><Relationship Id="rId22150" Type="http://schemas.openxmlformats.org/officeDocument/2006/relationships/hyperlink" Target="https://ekfgroup.com/uploads/products/B0462DE955A72F04EA0B9C211F2C6DC8.pdf" TargetMode="External"/><Relationship Id="rId33159" Type="http://schemas.openxmlformats.org/officeDocument/2006/relationships/hyperlink" Target="https://ekfgroup.com/uploads/products/E6951A85E4ABD202911E16329D6CCBA7.pdf" TargetMode="External"/><Relationship Id="rId11891" Type="http://schemas.openxmlformats.org/officeDocument/2006/relationships/hyperlink" Target="https://ekfgroup.com/catalog/products/komplekt-zazemleniya-bezmuftovyj-6m-sterzhni-d-16mm-hz-ekf" TargetMode="External"/><Relationship Id="rId27822" Type="http://schemas.openxmlformats.org/officeDocument/2006/relationships/hyperlink" Target="https://ekfgroup.com/uploads/products/7F68A8519A0633A461C2AAC0663930FF.pdf" TargetMode="External"/><Relationship Id="rId1950" Type="http://schemas.openxmlformats.org/officeDocument/2006/relationships/hyperlink" Target="https://ekfgroup.com/catalog/products/differencialnyj-avtomat-avdt-63-25a-100ma-arakteristika-c-el-me-tip-as-6ka-ekf-proxima" TargetMode="External"/><Relationship Id="rId8563" Type="http://schemas.openxmlformats.org/officeDocument/2006/relationships/hyperlink" Target="https://ekfgroup.com/catalog/products/termousazhivaemaya-trubka-tut-ng-20-10-zheltaya-rulon-ekf-proxima" TargetMode="External"/><Relationship Id="rId11544" Type="http://schemas.openxmlformats.org/officeDocument/2006/relationships/hyperlink" Target="https://ekfgroup.com/catalog/products/zazhim-soedinitelnyj-plashechnyj-cd-35-16-70-16-70-mm2-ekf" TargetMode="External"/><Relationship Id="rId18157" Type="http://schemas.openxmlformats.org/officeDocument/2006/relationships/hyperlink" Target="https://ekfgroup.com/catalog/products/strut-stojka-dvojnaya-41-21-1800mm-hdz-ekf" TargetMode="External"/><Relationship Id="rId25373" Type="http://schemas.openxmlformats.org/officeDocument/2006/relationships/hyperlink" Target="https://ekfgroup.com/uploads/products/FBB3B67B3CF18F02431C1C75F3ACC912.pdf" TargetMode="External"/><Relationship Id="rId1603" Type="http://schemas.openxmlformats.org/officeDocument/2006/relationships/hyperlink" Target="https://ekfgroup.com/catalog/products/avtomaticheskij-vyklyuchatel-va-47-63n-ma-1p-63a-d-6ka-bez-teplovogo-rascepitelya-proxima-ekf" TargetMode="External"/><Relationship Id="rId8216" Type="http://schemas.openxmlformats.org/officeDocument/2006/relationships/hyperlink" Target="https://ekfgroup.com/catalog/products/nakonechnik-mednyj-luzhenyj-tml-din-70-12-ekf-proxima" TargetMode="External"/><Relationship Id="rId14767" Type="http://schemas.openxmlformats.org/officeDocument/2006/relationships/hyperlink" Target="https://ekfgroup.com/catalog/products/ugol-90-grad-vert-vnutr-80x200-1-0mm-hdz-ekf" TargetMode="External"/><Relationship Id="rId21983" Type="http://schemas.openxmlformats.org/officeDocument/2006/relationships/hyperlink" Target="https://ekfgroup.com/uploads/products/1FEAA50FFFEA323DACE7F4B0F4B38D4F.pdf" TargetMode="External"/><Relationship Id="rId25026" Type="http://schemas.openxmlformats.org/officeDocument/2006/relationships/hyperlink" Target="https://ekfgroup.com/uploads/products/F5297CBB79DBE97D983733D7944DBD3A.pdf" TargetMode="External"/><Relationship Id="rId28596" Type="http://schemas.openxmlformats.org/officeDocument/2006/relationships/hyperlink" Target="https://ekfgroup.com/uploads/products/E32A76570050D1673D59ECC83E92A0E6.pdf" TargetMode="External"/><Relationship Id="rId32242" Type="http://schemas.openxmlformats.org/officeDocument/2006/relationships/hyperlink" Target="https://ekfgroup.com/uploads/products/E6951A85E4ABD202911E16329D6CCBA7.pdf" TargetMode="External"/><Relationship Id="rId37914" Type="http://schemas.openxmlformats.org/officeDocument/2006/relationships/hyperlink" Target="https://ekfgroup.com/uploads/products/B97306AD7CE7E8F169431E68666734FE.pdf" TargetMode="External"/><Relationship Id="rId4826" Type="http://schemas.openxmlformats.org/officeDocument/2006/relationships/hyperlink" Target="https://ekfgroup.com/catalog/products/usilitel-zhestkosti-dlya-reversivny-twinblock-630-800a-ekf" TargetMode="External"/><Relationship Id="rId17240" Type="http://schemas.openxmlformats.org/officeDocument/2006/relationships/hyperlink" Target="https://ekfgroup.com/catalog/products/tros-stalnoj-s-petlej-l-7m-2mm-ekf" TargetMode="External"/><Relationship Id="rId21636" Type="http://schemas.openxmlformats.org/officeDocument/2006/relationships/hyperlink" Target="https://ekfgroup.com/uploads/products/B0462DE955A72F04EA0B9C211F2C6DC8.pdf" TargetMode="External"/><Relationship Id="rId28249" Type="http://schemas.openxmlformats.org/officeDocument/2006/relationships/hyperlink" Target="https://ekfgroup.com/uploads/products/E32A76570050D1673D59ECC83E92A0E6.pdf" TargetMode="External"/><Relationship Id="rId35465" Type="http://schemas.openxmlformats.org/officeDocument/2006/relationships/hyperlink" Target="https://ekfgroup.com/uploads/products/B97306AD7CE7E8F169431E68666734FE.pdf" TargetMode="External"/><Relationship Id="rId696" Type="http://schemas.openxmlformats.org/officeDocument/2006/relationships/hyperlink" Target="https://ekfgroup.com/catalog/products/avtomaticheskij-vyklyuchatel-3p-35a-c-10ka-va-47-100-ekf-proxima" TargetMode="External"/><Relationship Id="rId2377" Type="http://schemas.openxmlformats.org/officeDocument/2006/relationships/hyperlink" Target="https://ekfgroup.com/catalog/products/differencialnyj-avtomat-avdt-63n-1p-n-6a-c-30ma-a-el-me-6ka-proxima-ekf" TargetMode="External"/><Relationship Id="rId35118" Type="http://schemas.openxmlformats.org/officeDocument/2006/relationships/hyperlink" Target="https://ekfgroup.com/uploads/products/B97306AD7CE7E8F169431E68666734FE.pdf" TargetMode="External"/><Relationship Id="rId38688" Type="http://schemas.openxmlformats.org/officeDocument/2006/relationships/hyperlink" Target="https://ekfgroup.com/uploads/products/9B16308D23303DB42EA0F6BFF81BAD4B.pdf" TargetMode="External"/><Relationship Id="rId349" Type="http://schemas.openxmlformats.org/officeDocument/2006/relationships/hyperlink" Target="https://ekfgroup.com/catalog/products/vyklyuchatel-avtomaticheskij-av-10-4p-3a-l-10ka-ekf-averes" TargetMode="External"/><Relationship Id="rId13850" Type="http://schemas.openxmlformats.org/officeDocument/2006/relationships/hyperlink" Target="https://ekfgroup.com/catalog/products/ugol-45-grad-vert-vnesh-50x600-1-2mm-ekf" TargetMode="External"/><Relationship Id="rId24859" Type="http://schemas.openxmlformats.org/officeDocument/2006/relationships/hyperlink" Target="https://ekfgroup.com/uploads/products/95FFB2D09833F6508D827B5FCB94EDB0.pdf" TargetMode="External"/><Relationship Id="rId8073" Type="http://schemas.openxmlformats.org/officeDocument/2006/relationships/hyperlink" Target="https://ekfgroup.com/catalog/products/nakonechnik-mednyj-tm-35-8-10-ekf-proxima" TargetMode="External"/><Relationship Id="rId13503" Type="http://schemas.openxmlformats.org/officeDocument/2006/relationships/hyperlink" Target="https://ekfgroup.com/catalog/products/pere-odnik-po-shirine-levostoronnij-80-400-500mm-hdz-ekf" TargetMode="External"/><Relationship Id="rId27332" Type="http://schemas.openxmlformats.org/officeDocument/2006/relationships/hyperlink" Target="https://ekfgroup.com/uploads/products/2D45F7BC84A7385D141007B9C8E35310.pdf" TargetMode="External"/><Relationship Id="rId31728" Type="http://schemas.openxmlformats.org/officeDocument/2006/relationships/hyperlink" Target="https://ekfgroup.com/uploads/products/91C9696B3EFF1FCDC8A3280884ADA257.pdf" TargetMode="External"/><Relationship Id="rId1460" Type="http://schemas.openxmlformats.org/officeDocument/2006/relationships/hyperlink" Target="https://ekfgroup.com/catalog/products/vyklyuchatel-avtomaticheskij-av-10-dc-4p-6a-c-6ka-ekf-averes" TargetMode="External"/><Relationship Id="rId11054" Type="http://schemas.openxmlformats.org/officeDocument/2006/relationships/hyperlink" Target="https://ekfgroup.com/catalog/products/okoncevatel-dlya-metallorukava-32-ekf-proxima" TargetMode="External"/><Relationship Id="rId16726" Type="http://schemas.openxmlformats.org/officeDocument/2006/relationships/hyperlink" Target="https://ekfgroup.com/catalog/products/profil-p-u--obraznyj-1600mm-2-5mm-hdz-ekf" TargetMode="External"/><Relationship Id="rId23942" Type="http://schemas.openxmlformats.org/officeDocument/2006/relationships/hyperlink" Target="https://ekfgroup.com/uploads/products/75104FB884FA8C7DC32458E1EA21B3F8.pdf" TargetMode="External"/><Relationship Id="rId34201" Type="http://schemas.openxmlformats.org/officeDocument/2006/relationships/hyperlink" Target="https://ekfgroup.com/uploads/products/E6951A85E4ABD202911E16329D6CCBA7.pdf" TargetMode="External"/><Relationship Id="rId37771" Type="http://schemas.openxmlformats.org/officeDocument/2006/relationships/hyperlink" Target="https://ekfgroup.com/uploads/products/B97306AD7CE7E8F169431E68666734FE.pdf" TargetMode="External"/><Relationship Id="rId1113" Type="http://schemas.openxmlformats.org/officeDocument/2006/relationships/hyperlink" Target="https://ekfgroup.com/catalog/products/avtomaticheskij-vyklyuchatel-3p-20a-c-6ka-va-47-63n-ekf-proxima" TargetMode="External"/><Relationship Id="rId4683" Type="http://schemas.openxmlformats.org/officeDocument/2006/relationships/hyperlink" Target="https://ekfgroup.com/catalog/products/razedinitel-re19-41-31110-1000a-ekf-proxima" TargetMode="External"/><Relationship Id="rId14277" Type="http://schemas.openxmlformats.org/officeDocument/2006/relationships/hyperlink" Target="https://ekfgroup.com/catalog/products/ugol-45-grad-goriz-50x500-inox-ekf" TargetMode="External"/><Relationship Id="rId21493" Type="http://schemas.openxmlformats.org/officeDocument/2006/relationships/hyperlink" Target="https://ekfgroup.com/uploads/products/B0462DE955A72F04EA0B9C211F2C6DC8.pdf" TargetMode="External"/><Relationship Id="rId30811" Type="http://schemas.openxmlformats.org/officeDocument/2006/relationships/hyperlink" Target="https://ekfgroup.com/uploads/products/BD75242E55B7D0A4CC829418B7B27EEB.pdf" TargetMode="External"/><Relationship Id="rId37424" Type="http://schemas.openxmlformats.org/officeDocument/2006/relationships/hyperlink" Target="https://ekfgroup.com/uploads/products/B97306AD7CE7E8F169431E68666734FE.pdf" TargetMode="External"/><Relationship Id="rId4336" Type="http://schemas.openxmlformats.org/officeDocument/2006/relationships/hyperlink" Target="https://ekfgroup.com/catalog/products/preobrazovatel-davleniya-prt-101-0-0-4-mpa-m20-1-5-0-5" TargetMode="External"/><Relationship Id="rId19949" Type="http://schemas.openxmlformats.org/officeDocument/2006/relationships/hyperlink" Target="https://ekfgroup.com/uploads/products/FB9AA7694FF61C897FFD55426FBF1C32.pdf" TargetMode="External"/><Relationship Id="rId21146" Type="http://schemas.openxmlformats.org/officeDocument/2006/relationships/hyperlink" Target="https://ekfgroup.com/uploads/products/7CBEDC5ADF0346AEEF05BC11EABAE342.pdf" TargetMode="External"/><Relationship Id="rId7559" Type="http://schemas.openxmlformats.org/officeDocument/2006/relationships/hyperlink" Target="https://ekfgroup.com/catalog/products/shina-pen-nol-zemlya-6-9mm-6-otverstij-latun-krepezh-po-krayam-ekf-proxima" TargetMode="External"/><Relationship Id="rId10887" Type="http://schemas.openxmlformats.org/officeDocument/2006/relationships/hyperlink" Target="https://ekfgroup.com/catalog/products/kanal-kabelnyj-perforirovannyj-v-sh-100-100mm-ekf-proxima" TargetMode="External"/><Relationship Id="rId13360" Type="http://schemas.openxmlformats.org/officeDocument/2006/relationships/hyperlink" Target="https://ekfgroup.com/catalog/products/pere-odnik-po-vysote-35-80-150mm-ekf" TargetMode="External"/><Relationship Id="rId24369" Type="http://schemas.openxmlformats.org/officeDocument/2006/relationships/hyperlink" Target="https://ekfgroup.com/uploads/products/FBB3B67B3CF18F02431C1C75F3ACC912.pdf" TargetMode="External"/><Relationship Id="rId26818" Type="http://schemas.openxmlformats.org/officeDocument/2006/relationships/hyperlink" Target="https://ekfgroup.com/uploads/products/022C116FAFAB3B8FF28801792CA70B61.pdf" TargetMode="External"/><Relationship Id="rId31585" Type="http://schemas.openxmlformats.org/officeDocument/2006/relationships/hyperlink" Target="https://ekfgroup.com/uploads/products/91C9696B3EFF1FCDC8A3280884ADA257.pdf" TargetMode="External"/><Relationship Id="rId38198" Type="http://schemas.openxmlformats.org/officeDocument/2006/relationships/hyperlink" Target="https://ekfgroup.com/uploads/products/B97306AD7CE7E8F169431E68666734FE.pdf" TargetMode="External"/><Relationship Id="rId13013" Type="http://schemas.openxmlformats.org/officeDocument/2006/relationships/hyperlink" Target="https://ekfgroup.com/catalog/products/otvetvitel-nakladnoj-t-obraz-50-500-1-2mm-ekf" TargetMode="External"/><Relationship Id="rId31238" Type="http://schemas.openxmlformats.org/officeDocument/2006/relationships/hyperlink" Target="https://ekfgroup.com/uploads/products/F63654349A5A3AFAC3D73C6CA623FEFC.pdf" TargetMode="External"/><Relationship Id="rId16583" Type="http://schemas.openxmlformats.org/officeDocument/2006/relationships/hyperlink" Target="https://ekfgroup.com/catalog/products/zaglushka-kryshki-dvuskatnoj-na-lotok-50-600mm-0-8mm-hdz-ekf" TargetMode="External"/><Relationship Id="rId20979" Type="http://schemas.openxmlformats.org/officeDocument/2006/relationships/hyperlink" Target="https://ekfgroup.com/uploads/products/69A5CFFF95CBFB4CF851CCD170C2F570.pdf" TargetMode="External"/><Relationship Id="rId25901" Type="http://schemas.openxmlformats.org/officeDocument/2006/relationships/hyperlink" Target="https://ekfgroup.com/uploads/products/022C116FAFAB3B8FF28801792CA70B61.pdf" TargetMode="External"/><Relationship Id="rId37281" Type="http://schemas.openxmlformats.org/officeDocument/2006/relationships/hyperlink" Target="https://ekfgroup.com/uploads/products/B97306AD7CE7E8F169431E68666734FE.pdf" TargetMode="External"/><Relationship Id="rId4193" Type="http://schemas.openxmlformats.org/officeDocument/2006/relationships/hyperlink" Target="https://ekfgroup.com/catalog/products/blok-pitaniya-na-din-rejku-140-vt-uv-220-v-ac-m-uvy---12-v-dc-postoyannogo-toka" TargetMode="External"/><Relationship Id="rId6642" Type="http://schemas.openxmlformats.org/officeDocument/2006/relationships/hyperlink" Target="https://ekfgroup.com/catalog/products/rejka-montazhnaya-perforirovannaya-d600-2-sht-ekf-alesta" TargetMode="External"/><Relationship Id="rId16236" Type="http://schemas.openxmlformats.org/officeDocument/2006/relationships/hyperlink" Target="https://ekfgroup.com/catalog/products/lotok-lestnichnyj-usilennyj-150-600-6000-2-0-mm-ekf" TargetMode="External"/><Relationship Id="rId23452" Type="http://schemas.openxmlformats.org/officeDocument/2006/relationships/hyperlink" Target="https://ekfgroup.com/uploads/products/FBDEBFB8B26B5532B149723B4F2F962B.pdf" TargetMode="External"/><Relationship Id="rId9865" Type="http://schemas.openxmlformats.org/officeDocument/2006/relationships/hyperlink" Target="https://ekfgroup.com/catalog/products/valensiya-licevaya-panel-rozetki-rj-45-1-mestnaya-stal-ekf-proxima" TargetMode="External"/><Relationship Id="rId12846" Type="http://schemas.openxmlformats.org/officeDocument/2006/relationships/hyperlink" Target="https://ekfgroup.com/catalog/products/otvetvitel-krestoobraznyj-80-200mm-ekf" TargetMode="External"/><Relationship Id="rId19459" Type="http://schemas.openxmlformats.org/officeDocument/2006/relationships/hyperlink" Target="https://ekfgroup.com/catalog/products/ukazatelnoe-rele-s-kontaktom-samovozvrata-postoyannogo-toka-tok-srabatyvaniya-0-16a-zadnee-prisoedinenie-ispolnenie-u-l4" TargetMode="External"/><Relationship Id="rId23105" Type="http://schemas.openxmlformats.org/officeDocument/2006/relationships/hyperlink" Target="https://ekfgroup.com/uploads/products/67BF20D4E14487E276319E0E4CC80791.pdf" TargetMode="External"/><Relationship Id="rId26675" Type="http://schemas.openxmlformats.org/officeDocument/2006/relationships/hyperlink" Target="https://ekfgroup.com/uploads/products/022C116FAFAB3B8FF28801792CA70B61.pdf" TargetMode="External"/><Relationship Id="rId30321" Type="http://schemas.openxmlformats.org/officeDocument/2006/relationships/hyperlink" Target="https://ekfgroup.com/uploads/products/86B5D5FE4DFC3E118084E328C88878AC.pdf" TargetMode="External"/><Relationship Id="rId33891" Type="http://schemas.openxmlformats.org/officeDocument/2006/relationships/hyperlink" Target="https://ekfgroup.com/uploads/products/E6951A85E4ABD202911E16329D6CCBA7.pdf" TargetMode="External"/><Relationship Id="rId79" Type="http://schemas.openxmlformats.org/officeDocument/2006/relationships/hyperlink" Target="https://ekfgroup.com/catalog/products/vyklyuchatel-avtomaticheskij-av-6-3p-50a-l-6ka-ekf-averes" TargetMode="External"/><Relationship Id="rId2905" Type="http://schemas.openxmlformats.org/officeDocument/2006/relationships/hyperlink" Target="https://ekfgroup.com/catalog/products/avarijnyj-dopolnitelnyj-kontakt-s-provodami-va-99m-63-ekf" TargetMode="External"/><Relationship Id="rId9518" Type="http://schemas.openxmlformats.org/officeDocument/2006/relationships/hyperlink" Target="https://ekfgroup.com/catalog/products/optoschityvayushhaya-golovka-c930-opi-usb-ekf-proxima" TargetMode="External"/><Relationship Id="rId10397" Type="http://schemas.openxmlformats.org/officeDocument/2006/relationships/hyperlink" Target="https://ekfgroup.com/catalog/products/komplekt-dlya-soedineniya-skn-dlya-kabelya-dse" TargetMode="External"/><Relationship Id="rId26328" Type="http://schemas.openxmlformats.org/officeDocument/2006/relationships/hyperlink" Target="https://ekfgroup.com/uploads/products/022C116FAFAB3B8FF28801792CA70B61.pdf" TargetMode="External"/><Relationship Id="rId29898" Type="http://schemas.openxmlformats.org/officeDocument/2006/relationships/hyperlink" Target="https://ekfgroup.com/uploads/products/9CCD1304CF2E09D7189BFA798A03C2D1.pdf" TargetMode="External"/><Relationship Id="rId33544" Type="http://schemas.openxmlformats.org/officeDocument/2006/relationships/hyperlink" Target="https://ekfgroup.com/uploads/products/E6951A85E4ABD202911E16329D6CCBA7.pdf" TargetMode="External"/><Relationship Id="rId7069" Type="http://schemas.openxmlformats.org/officeDocument/2006/relationships/hyperlink" Target="https://ekfgroup.com/catalog/products/klemma-silovaya-vvodnaya-ksv-16-50-zhelto-zelenaya-ekf-proxima" TargetMode="External"/><Relationship Id="rId31095" Type="http://schemas.openxmlformats.org/officeDocument/2006/relationships/hyperlink" Target="https://ekfgroup.com/uploads/products/17F0B6DD28E62F98526155A4AE4F0C7F.pdf" TargetMode="External"/><Relationship Id="rId36767" Type="http://schemas.openxmlformats.org/officeDocument/2006/relationships/hyperlink" Target="https://ekfgroup.com/uploads/products/B97306AD7CE7E8F169431E68666734FE.pdf" TargetMode="External"/><Relationship Id="rId3679" Type="http://schemas.openxmlformats.org/officeDocument/2006/relationships/hyperlink" Target="https://ekfgroup.com/catalog/products/puskatel-elektromagnitnyj-pm12-63100-400v-2nc-4no-ekf-basic" TargetMode="External"/><Relationship Id="rId16093" Type="http://schemas.openxmlformats.org/officeDocument/2006/relationships/hyperlink" Target="https://ekfgroup.com/catalog/products/pere-odnik-po-shirine-pravostoronnij-lestnichnyj-usilennyj-150-800-400-mm-2-mm-ekf" TargetMode="External"/><Relationship Id="rId18542" Type="http://schemas.openxmlformats.org/officeDocument/2006/relationships/hyperlink" Target="https://ekfgroup.com/catalog/products/bolt-shestigrannyj-m10-30-tdz-ekf-30-sht" TargetMode="External"/><Relationship Id="rId20489" Type="http://schemas.openxmlformats.org/officeDocument/2006/relationships/hyperlink" Target="https://ekfgroup.com/uploads/products/1AD1E9D288C4B775FF2F6FB59172330F.pdf" TargetMode="External"/><Relationship Id="rId22938" Type="http://schemas.openxmlformats.org/officeDocument/2006/relationships/hyperlink" Target="https://ekfgroup.com/uploads/products/99918243CA8E728C9B34C421EACDF9AE.pdf" TargetMode="External"/><Relationship Id="rId39240" Type="http://schemas.openxmlformats.org/officeDocument/2006/relationships/hyperlink" Target="https://ekfgroup.com/uploads/products/0E0CD0DD1A8859EFE70D53D5DE7095FC.pdf" TargetMode="External"/><Relationship Id="rId6152" Type="http://schemas.openxmlformats.org/officeDocument/2006/relationships/hyperlink" Target="https://ekfgroup.com/catalog/products/shhit-etazhnyj-3-kv-ral7024-1000-950-160-ekf-proxima" TargetMode="External"/><Relationship Id="rId8601" Type="http://schemas.openxmlformats.org/officeDocument/2006/relationships/hyperlink" Target="https://ekfgroup.com/catalog/products/termousazhivaemaya-trubka-tut-ng-4-2-zheltaya-rulon-ekf-proxima" TargetMode="External"/><Relationship Id="rId25411" Type="http://schemas.openxmlformats.org/officeDocument/2006/relationships/hyperlink" Target="https://ekfgroup.com/uploads/products/7DCA81087BFFFC0FBBD7BF48EDE9BD07.pdf" TargetMode="External"/><Relationship Id="rId28981" Type="http://schemas.openxmlformats.org/officeDocument/2006/relationships/hyperlink" Target="https://ekfgroup.com/uploads/products/F3A24505653DCD14A5C3D291BD88C579.pdf" TargetMode="External"/><Relationship Id="rId14805" Type="http://schemas.openxmlformats.org/officeDocument/2006/relationships/hyperlink" Target="https://ekfgroup.com/catalog/products/ugol-90-grad-vert-vnutr-80x600-1-2mm-hdz-ekf" TargetMode="External"/><Relationship Id="rId28634" Type="http://schemas.openxmlformats.org/officeDocument/2006/relationships/hyperlink" Target="https://ekfgroup.com/uploads/products/E32A76570050D1673D59ECC83E92A0E6.pdf" TargetMode="External"/><Relationship Id="rId35850" Type="http://schemas.openxmlformats.org/officeDocument/2006/relationships/hyperlink" Target="https://ekfgroup.com/uploads/products/B97306AD7CE7E8F169431E68666734FE.pdf" TargetMode="External"/><Relationship Id="rId2762" Type="http://schemas.openxmlformats.org/officeDocument/2006/relationships/hyperlink" Target="https://ekfgroup.com/catalog/products/panel-vtychnaya-pm-99-1-400-perednego-prisoedineniya-dlya-va-99-400a-ekf-proxima" TargetMode="External"/><Relationship Id="rId9028" Type="http://schemas.openxmlformats.org/officeDocument/2006/relationships/hyperlink" Target="https://ekfgroup.com/catalog/products/korobka-uravnivaniya-potencialov-kup-030-031-s-kryshkoj-naruzhnaya-85-85-40-8-membr-vvodov-ip55-ekf" TargetMode="External"/><Relationship Id="rId9375" Type="http://schemas.openxmlformats.org/officeDocument/2006/relationships/hyperlink" Target="https://ekfgroup.com/catalog/products/transformator-toka-tte-100-2500-5a-klass-tochnosti-0-5-ekf-proxima-1" TargetMode="External"/><Relationship Id="rId12356" Type="http://schemas.openxmlformats.org/officeDocument/2006/relationships/hyperlink" Target="https://ekfgroup.com/catalog/products/lotok-neperforirovannyj-metallicheskij-100-100x3000-1-5mm-24m-ekf" TargetMode="External"/><Relationship Id="rId26185" Type="http://schemas.openxmlformats.org/officeDocument/2006/relationships/hyperlink" Target="https://ekfgroup.com/uploads/products/022C116FAFAB3B8FF28801792CA70B61.pdf" TargetMode="External"/><Relationship Id="rId35503" Type="http://schemas.openxmlformats.org/officeDocument/2006/relationships/hyperlink" Target="https://ekfgroup.com/uploads/products/B97306AD7CE7E8F169431E68666734FE.pdf" TargetMode="External"/><Relationship Id="rId734" Type="http://schemas.openxmlformats.org/officeDocument/2006/relationships/hyperlink" Target="https://ekfgroup.com/catalog/products/avtomaticheskij-vyklyuchatel-2p-63a-d-10ka-va-47-100-ekf-proxima" TargetMode="External"/><Relationship Id="rId2415" Type="http://schemas.openxmlformats.org/officeDocument/2006/relationships/hyperlink" Target="https://ekfgroup.com/catalog/products/differencialnyj-avtomat-dva-10-1p-n-13a-c-300ma-a-10ka-ekf-averes" TargetMode="External"/><Relationship Id="rId5985" Type="http://schemas.openxmlformats.org/officeDocument/2006/relationships/hyperlink" Target="https://ekfgroup.com/catalog/products/shhit-s-montazhnoj-panelyu-shhmp--70-50-21-shhmp-07-ip31-ekf-proxima" TargetMode="External"/><Relationship Id="rId12009" Type="http://schemas.openxmlformats.org/officeDocument/2006/relationships/hyperlink" Target="https://ekfgroup.com/catalog/products/machta-molniepriemnaya-sekcionnaya-aktivnaya-stalnaya-c-flagom-mmsas-f-9-l-9m-ekf-proxima" TargetMode="External"/><Relationship Id="rId15579" Type="http://schemas.openxmlformats.org/officeDocument/2006/relationships/hyperlink" Target="https://ekfgroup.com/catalog/products/ugol-vertikalnyj-sharnirnyj-dlya-lestnichnogo-lotka-50x400mm-ekf" TargetMode="External"/><Relationship Id="rId22795" Type="http://schemas.openxmlformats.org/officeDocument/2006/relationships/hyperlink" Target="https://ekfgroup.com/uploads/products/31DA00D032ADA302274F24B355C5DE4F.pdf" TargetMode="External"/><Relationship Id="rId33054" Type="http://schemas.openxmlformats.org/officeDocument/2006/relationships/hyperlink" Target="https://ekfgroup.com/uploads/products/E6951A85E4ABD202911E16329D6CCBA7.pdf" TargetMode="External"/><Relationship Id="rId38726" Type="http://schemas.openxmlformats.org/officeDocument/2006/relationships/hyperlink" Target="https://ekfgroup.com/uploads/products/0D5844587081CC4666F35D19EA999AF6.pdf" TargetMode="External"/><Relationship Id="rId5638" Type="http://schemas.openxmlformats.org/officeDocument/2006/relationships/hyperlink" Target="https://ekfgroup.com/catalog/products/pereklyuchatel-bk33-3p-c-zelenoj-podstvetkoj-24v-no-ekf-proxima" TargetMode="External"/><Relationship Id="rId18052" Type="http://schemas.openxmlformats.org/officeDocument/2006/relationships/hyperlink" Target="https://ekfgroup.com/catalog/products/strut-stojka-41-21mm-osn-2100-mm-hdz-ekf" TargetMode="External"/><Relationship Id="rId22448" Type="http://schemas.openxmlformats.org/officeDocument/2006/relationships/hyperlink" Target="https://ekfgroup.com/uploads/products/31DA00D032ADA302274F24B355C5DE4F.pdf" TargetMode="External"/><Relationship Id="rId36277" Type="http://schemas.openxmlformats.org/officeDocument/2006/relationships/hyperlink" Target="https://ekfgroup.com/uploads/products/E6951A85E4ABD202911E16329D6CCBA7.pdf" TargetMode="External"/><Relationship Id="rId3189" Type="http://schemas.openxmlformats.org/officeDocument/2006/relationships/hyperlink" Target="https://ekfgroup.com/catalog/products/vyklyuchatel-avtomaticheskij-va-45-4000-4000-3p-80ka-stacionarnyj-ekf-proxima" TargetMode="External"/><Relationship Id="rId8111" Type="http://schemas.openxmlformats.org/officeDocument/2006/relationships/hyperlink" Target="https://ekfgroup.com/catalog/products/gilza-soedinitelnaya-mednaya-gt-150-19-gm-ekf-proxima" TargetMode="External"/><Relationship Id="rId28491" Type="http://schemas.openxmlformats.org/officeDocument/2006/relationships/hyperlink" Target="https://ekfgroup.com/uploads/products/E32A76570050D1673D59ECC83E92A0E6.pdf" TargetMode="External"/><Relationship Id="rId14662" Type="http://schemas.openxmlformats.org/officeDocument/2006/relationships/hyperlink" Target="https://ekfgroup.com/catalog/products/ugol-90-grad-vert-vnutr-100x600-1-0mm-ekf" TargetMode="External"/><Relationship Id="rId28144" Type="http://schemas.openxmlformats.org/officeDocument/2006/relationships/hyperlink" Target="https://ekfgroup.com/uploads/products/A4B776318F4385D5D212DF821579F9E4.pdf" TargetMode="External"/><Relationship Id="rId32887" Type="http://schemas.openxmlformats.org/officeDocument/2006/relationships/hyperlink" Target="https://ekfgroup.com/uploads/products/E6951A85E4ABD202911E16329D6CCBA7.pdf" TargetMode="External"/><Relationship Id="rId35360" Type="http://schemas.openxmlformats.org/officeDocument/2006/relationships/hyperlink" Target="https://ekfgroup.com/uploads/products/B97306AD7CE7E8F169431E68666734FE.pdf" TargetMode="External"/><Relationship Id="rId591" Type="http://schemas.openxmlformats.org/officeDocument/2006/relationships/hyperlink" Target="https://ekfgroup.com/catalog/products/avtomaticheskij-vyklyuchatel-2p-25a-c-4-5ka-va-47-63-ekf-proxima" TargetMode="External"/><Relationship Id="rId2272" Type="http://schemas.openxmlformats.org/officeDocument/2006/relationships/hyperlink" Target="https://ekfgroup.com/catalog/products/differencialnyj-avtomat-avdt-63n-1p-n-32a-c-300ma-ac-el-6ka-proxima-ekf" TargetMode="External"/><Relationship Id="rId4721" Type="http://schemas.openxmlformats.org/officeDocument/2006/relationships/hyperlink" Target="https://ekfgroup.com/catalog/products/dopolnitelnyj-polyus-160a-dlya-rubilnika-twinblock-ekf-proxima" TargetMode="External"/><Relationship Id="rId14315" Type="http://schemas.openxmlformats.org/officeDocument/2006/relationships/hyperlink" Target="https://ekfgroup.com/catalog/products/ugol-45-grad-goriz-80x150mm-hdz-ekf" TargetMode="External"/><Relationship Id="rId17885" Type="http://schemas.openxmlformats.org/officeDocument/2006/relationships/hyperlink" Target="https://ekfgroup.com/catalog/products/strut-profil-dvojnoj-41-41-2-0-2000-hdz-ekf" TargetMode="External"/><Relationship Id="rId21531" Type="http://schemas.openxmlformats.org/officeDocument/2006/relationships/hyperlink" Target="https://ekfgroup.com/uploads/products/B0462DE955A72F04EA0B9C211F2C6DC8.pdf" TargetMode="External"/><Relationship Id="rId35013" Type="http://schemas.openxmlformats.org/officeDocument/2006/relationships/hyperlink" Target="https://ekfgroup.com/uploads/products/E6951A85E4ABD202911E16329D6CCBA7.pdf" TargetMode="External"/><Relationship Id="rId244" Type="http://schemas.openxmlformats.org/officeDocument/2006/relationships/hyperlink" Target="https://ekfgroup.com/catalog/products/vyklyuchatel-avtomaticheskij-av-10-4p-32a-d-10ka-ekf-averes" TargetMode="External"/><Relationship Id="rId7944" Type="http://schemas.openxmlformats.org/officeDocument/2006/relationships/hyperlink" Target="https://ekfgroup.com/catalog/products/klemmnaya-kolodka-vintovaya-70-ut-sinyaya" TargetMode="External"/><Relationship Id="rId10925" Type="http://schemas.openxmlformats.org/officeDocument/2006/relationships/hyperlink" Target="https://ekfgroup.com/catalog/products/truba-gofr-pv-plast-s-zondom-d40mm-15m-ekf" TargetMode="External"/><Relationship Id="rId17538" Type="http://schemas.openxmlformats.org/officeDocument/2006/relationships/hyperlink" Target="https://ekfgroup.com/catalog/products/strut-profil-41-41-2-0-1800-ekf" TargetMode="External"/><Relationship Id="rId24754" Type="http://schemas.openxmlformats.org/officeDocument/2006/relationships/hyperlink" Target="https://ekfgroup.com/uploads/products/F4F70BED8583CFBCB06B6B3A9054FF41.pdf" TargetMode="External"/><Relationship Id="rId31970" Type="http://schemas.openxmlformats.org/officeDocument/2006/relationships/hyperlink" Target="https://ekfgroup.com/uploads/products/E6951A85E4ABD202911E16329D6CCBA7.pdf" TargetMode="External"/><Relationship Id="rId38583" Type="http://schemas.openxmlformats.org/officeDocument/2006/relationships/hyperlink" Target="https://ekfgroup.com/uploads/products/B97306AD7CE7E8F169431E68666734FE.pdf" TargetMode="External"/><Relationship Id="rId5495" Type="http://schemas.openxmlformats.org/officeDocument/2006/relationships/hyperlink" Target="https://ekfgroup.com/catalog/products/paketnyj-vyklyuchatel-pv-3-63-m3-isp-3-ekf-proxima" TargetMode="External"/><Relationship Id="rId15089" Type="http://schemas.openxmlformats.org/officeDocument/2006/relationships/hyperlink" Target="https://ekfgroup.com/catalog/products/flanec-soedin-100x400-1-0mm-ekf" TargetMode="External"/><Relationship Id="rId24407" Type="http://schemas.openxmlformats.org/officeDocument/2006/relationships/hyperlink" Target="https://ekfgroup.com/uploads/products/FBB3B67B3CF18F02431C1C75F3ACC912.pdf" TargetMode="External"/><Relationship Id="rId27977" Type="http://schemas.openxmlformats.org/officeDocument/2006/relationships/hyperlink" Target="https://ekfgroup.com/uploads/products/A4B776318F4385D5D212DF821579F9E4.pdf" TargetMode="External"/><Relationship Id="rId31623" Type="http://schemas.openxmlformats.org/officeDocument/2006/relationships/hyperlink" Target="https://ekfgroup.com/uploads/products/91C9696B3EFF1FCDC8A3280884ADA257.pdf" TargetMode="External"/><Relationship Id="rId38236" Type="http://schemas.openxmlformats.org/officeDocument/2006/relationships/hyperlink" Target="https://ekfgroup.com/uploads/products/B97306AD7CE7E8F169431E68666734FE.pdf" TargetMode="External"/><Relationship Id="rId5148" Type="http://schemas.openxmlformats.org/officeDocument/2006/relationships/hyperlink" Target="https://ekfgroup.com/catalog/products/knopka-sw2c-10d-s-podsvetkoj-krasnaya-nc-230v-ekf-proxima" TargetMode="External"/><Relationship Id="rId11699" Type="http://schemas.openxmlformats.org/officeDocument/2006/relationships/hyperlink" Target="https://ekfgroup.com/catalog/products/derzhatel-dlya-trub-universalnyj-d-0-200-mm-cu-i-polosa-nerzh-ctal-ekf-proxima" TargetMode="External"/><Relationship Id="rId34846" Type="http://schemas.openxmlformats.org/officeDocument/2006/relationships/hyperlink" Target="https://ekfgroup.com/uploads/products/E6951A85E4ABD202911E16329D6CCBA7.pdf" TargetMode="External"/><Relationship Id="rId1758" Type="http://schemas.openxmlformats.org/officeDocument/2006/relationships/hyperlink" Target="https://ekfgroup.com/catalog/products/differencialnyj-avtomat-dva-6-1p-n-40a-d-30ma-a-6ka-ekf-averes" TargetMode="External"/><Relationship Id="rId14172" Type="http://schemas.openxmlformats.org/officeDocument/2006/relationships/hyperlink" Target="https://ekfgroup.com/catalog/products/ugol-45-grad-goriz-100x150mm-hdz-ekf" TargetMode="External"/><Relationship Id="rId16621" Type="http://schemas.openxmlformats.org/officeDocument/2006/relationships/hyperlink" Target="https://ekfgroup.com/catalog/products/c-omega-profil-400-2-mm-ekf" TargetMode="External"/><Relationship Id="rId32397" Type="http://schemas.openxmlformats.org/officeDocument/2006/relationships/hyperlink" Target="https://ekfgroup.com/uploads/products/E6951A85E4ABD202911E16329D6CCBA7.pdf" TargetMode="External"/><Relationship Id="rId4231" Type="http://schemas.openxmlformats.org/officeDocument/2006/relationships/hyperlink" Target="https://ekfgroup.com/catalog/products/stabilizator-napryazheniya-relejnyj-napolnogo-ispolneniya-modernizirovanyj-titan--fm-1000-ekf" TargetMode="External"/><Relationship Id="rId19844" Type="http://schemas.openxmlformats.org/officeDocument/2006/relationships/hyperlink" Target="https://ekfgroup.com/uploads/products/FB9AA7694FF61C897FFD55426FBF1C32.pdf" TargetMode="External"/><Relationship Id="rId21041" Type="http://schemas.openxmlformats.org/officeDocument/2006/relationships/hyperlink" Target="https://ekfgroup.com/uploads/products/69A5CFFF95CBFB4CF851CCD170C2F570.pdf" TargetMode="External"/><Relationship Id="rId9903" Type="http://schemas.openxmlformats.org/officeDocument/2006/relationships/hyperlink" Target="https://ekfgroup.com/catalog/products/vladivostok-rozetka-2-mestnaya-16a-s-zazem-s-kr-bel-ip54-ekf-proxima" TargetMode="External"/><Relationship Id="rId10782" Type="http://schemas.openxmlformats.org/officeDocument/2006/relationships/hyperlink" Target="https://ekfgroup.com/catalog/products/ugol-t-obraznyj-16-16-4-sht-plast-ekf-proxima-belyj" TargetMode="External"/><Relationship Id="rId17395" Type="http://schemas.openxmlformats.org/officeDocument/2006/relationships/hyperlink" Target="https://ekfgroup.com/catalog/products/strut-profil-41-21-2-0-400-ekf" TargetMode="External"/><Relationship Id="rId26713" Type="http://schemas.openxmlformats.org/officeDocument/2006/relationships/hyperlink" Target="https://ekfgroup.com/uploads/products/022C116FAFAB3B8FF28801792CA70B61.pdf" TargetMode="External"/><Relationship Id="rId38093" Type="http://schemas.openxmlformats.org/officeDocument/2006/relationships/hyperlink" Target="https://ekfgroup.com/uploads/products/B97306AD7CE7E8F169431E68666734FE.pdf" TargetMode="External"/><Relationship Id="rId7454" Type="http://schemas.openxmlformats.org/officeDocument/2006/relationships/hyperlink" Target="https://ekfgroup.com/catalog/products/shina-0-n-6-9mm-4-otverstiya-latun-2-sini-uglovy-izolyatora-ekf-proxima" TargetMode="External"/><Relationship Id="rId10435" Type="http://schemas.openxmlformats.org/officeDocument/2006/relationships/hyperlink" Target="https://ekfgroup.com/catalog/products/sekciya-nagrevatelnaya-rezistivnaya-odnozhilnaya-ice-dam-free-145-m-740-vt-ekf-proxima" TargetMode="External"/><Relationship Id="rId17048" Type="http://schemas.openxmlformats.org/officeDocument/2006/relationships/hyperlink" Target="https://ekfgroup.com/catalog/products/podves-s-obraznyj-300mm-5mm-tdz-ekf" TargetMode="External"/><Relationship Id="rId24264" Type="http://schemas.openxmlformats.org/officeDocument/2006/relationships/hyperlink" Target="https://ekfgroup.com/uploads/products/17617E157125F1DB7F10B89B69C541D4.pdf" TargetMode="External"/><Relationship Id="rId29936" Type="http://schemas.openxmlformats.org/officeDocument/2006/relationships/hyperlink" Target="https://ekfgroup.com/uploads/products/3689A86441FAB6B40C65F8B647854C1C.pdf" TargetMode="External"/><Relationship Id="rId31480" Type="http://schemas.openxmlformats.org/officeDocument/2006/relationships/hyperlink" Target="https://ekfgroup.com/uploads/products/91C9696B3EFF1FCDC8A3280884ADA257.pdf" TargetMode="External"/><Relationship Id="rId7107" Type="http://schemas.openxmlformats.org/officeDocument/2006/relationships/hyperlink" Target="https://ekfgroup.com/catalog/products/terminal-klemmnyj-tc-3003-do-150-mm2-300a-3-klemmnye-pary-ekf-proxima" TargetMode="External"/><Relationship Id="rId13658" Type="http://schemas.openxmlformats.org/officeDocument/2006/relationships/hyperlink" Target="https://ekfgroup.com/catalog/products/pere-odnik-po-shirine-centralnyj-80-100-200mm-hdz-ekf" TargetMode="External"/><Relationship Id="rId20874" Type="http://schemas.openxmlformats.org/officeDocument/2006/relationships/hyperlink" Target="https://ekfgroup.com/uploads/products/69A5CFFF95CBFB4CF851CCD170C2F570.pdf" TargetMode="External"/><Relationship Id="rId27487" Type="http://schemas.openxmlformats.org/officeDocument/2006/relationships/hyperlink" Target="https://ekfgroup.com/uploads/products/E32A76570050D1673D59ECC83E92A0E6.pdf" TargetMode="External"/><Relationship Id="rId31133" Type="http://schemas.openxmlformats.org/officeDocument/2006/relationships/hyperlink" Target="https://ekfgroup.com/uploads/products/6584E6CAFF37774950705A39A653BBEC.pdf" TargetMode="External"/><Relationship Id="rId36805" Type="http://schemas.openxmlformats.org/officeDocument/2006/relationships/hyperlink" Target="https://ekfgroup.com/uploads/products/B97306AD7CE7E8F169431E68666734FE.pdf" TargetMode="External"/><Relationship Id="rId3717" Type="http://schemas.openxmlformats.org/officeDocument/2006/relationships/hyperlink" Target="https://ekfgroup.com/catalog/products/komplekt-kme-90a-400v-as-s-dopolnitelnymi-kontaktami-2no-2nz-ekf-averes" TargetMode="External"/><Relationship Id="rId16131" Type="http://schemas.openxmlformats.org/officeDocument/2006/relationships/hyperlink" Target="https://ekfgroup.com/catalog/products/pere-odnik-po-shirine-centralnyj-lestnichnyj-usilennyj-100-700-600-mm-2-mm-ekf" TargetMode="External"/><Relationship Id="rId20527" Type="http://schemas.openxmlformats.org/officeDocument/2006/relationships/hyperlink" Target="https://ekfgroup.com/uploads/products/1AD1E9D288C4B775FF2F6FB59172330F.pdf" TargetMode="External"/><Relationship Id="rId34356" Type="http://schemas.openxmlformats.org/officeDocument/2006/relationships/hyperlink" Target="https://ekfgroup.com/uploads/products/E6951A85E4ABD202911E16329D6CCBA7.pdf" TargetMode="External"/><Relationship Id="rId1268" Type="http://schemas.openxmlformats.org/officeDocument/2006/relationships/hyperlink" Target="https://ekfgroup.com/catalog/products/avtomaticheskij-vyklyuchatel-2p-3a-c-4-5ka-va-47-63n-ekf-proxima" TargetMode="External"/><Relationship Id="rId9760" Type="http://schemas.openxmlformats.org/officeDocument/2006/relationships/hyperlink" Target="https://ekfgroup.com/catalog/products/valensiya-vyklyuchatel-1-kl-10a-belyj-ekf-proxima" TargetMode="External"/><Relationship Id="rId19354" Type="http://schemas.openxmlformats.org/officeDocument/2006/relationships/hyperlink" Target="https://ekfgroup.com/catalog/products/ustrojstvo-avr-tsr1-40a-4r-230v-ekf-proxima" TargetMode="External"/><Relationship Id="rId23000" Type="http://schemas.openxmlformats.org/officeDocument/2006/relationships/hyperlink" Target="https://ekfgroup.com/uploads/products/E32A76570050D1673D59ECC83E92A0E6.pdf" TargetMode="External"/><Relationship Id="rId26570" Type="http://schemas.openxmlformats.org/officeDocument/2006/relationships/hyperlink" Target="https://ekfgroup.com/uploads/products/022C116FAFAB3B8FF28801792CA70B61.pdf" TargetMode="External"/><Relationship Id="rId34009" Type="http://schemas.openxmlformats.org/officeDocument/2006/relationships/hyperlink" Target="https://ekfgroup.com/uploads/products/E6951A85E4ABD202911E16329D6CCBA7.pdf" TargetMode="External"/><Relationship Id="rId37579" Type="http://schemas.openxmlformats.org/officeDocument/2006/relationships/hyperlink" Target="https://ekfgroup.com/uploads/products/B97306AD7CE7E8F169431E68666734FE.pdf" TargetMode="External"/><Relationship Id="rId9413" Type="http://schemas.openxmlformats.org/officeDocument/2006/relationships/hyperlink" Target="https://ekfgroup.com/catalog/products/transformator-toka-tte-a-25-5a-klass-tochnosti-0-5-ekf-proxima" TargetMode="External"/><Relationship Id="rId12741" Type="http://schemas.openxmlformats.org/officeDocument/2006/relationships/hyperlink" Target="https://ekfgroup.com/catalog/products/otvetvitel-krest-50-100-1-0mm-hdz-ekf" TargetMode="External"/><Relationship Id="rId19007" Type="http://schemas.openxmlformats.org/officeDocument/2006/relationships/hyperlink" Target="https://ekfgroup.com/catalog/products/svetilnik-svetodiodnyj-zhk-krug-dpo-1300-s-mikrovolnovym-datchikom-dvizheniya-12vt-6500k-ip65-luma-ekf" TargetMode="External"/><Relationship Id="rId26223" Type="http://schemas.openxmlformats.org/officeDocument/2006/relationships/hyperlink" Target="https://ekfgroup.com/uploads/products/022C116FAFAB3B8FF28801792CA70B61.pdf" TargetMode="External"/><Relationship Id="rId30966" Type="http://schemas.openxmlformats.org/officeDocument/2006/relationships/hyperlink" Target="https://ekfgroup.com/uploads/products/BD75242E55B7D0A4CC829418B7B27EEB.pdf" TargetMode="External"/><Relationship Id="rId2800" Type="http://schemas.openxmlformats.org/officeDocument/2006/relationships/hyperlink" Target="https://ekfgroup.com/catalog/products/vyklyuchatel-avtomaticheskij-va-99c-compact-ns-160-50a-3p-36ka-ekf-proxima" TargetMode="External"/><Relationship Id="rId10292" Type="http://schemas.openxmlformats.org/officeDocument/2006/relationships/hyperlink" Target="https://ekfgroup.com/catalog/products/rozetka-stacionarnaya-vnutrennyaya-3252-3r-re-n-32a-380v-ip67-ekf-proxima" TargetMode="External"/><Relationship Id="rId15964" Type="http://schemas.openxmlformats.org/officeDocument/2006/relationships/hyperlink" Target="https://ekfgroup.com/catalog/products/pere-odnik-po-shirine-levostoronnij-lestnichnyj-usilennyj-100-700-600-mm-2-mm-hdz-ekf" TargetMode="External"/><Relationship Id="rId29793" Type="http://schemas.openxmlformats.org/officeDocument/2006/relationships/hyperlink" Target="https://ekfgroup.com/uploads/products/17F0B6DD28E62F98526155A4AE4F0C7F.pdf" TargetMode="External"/><Relationship Id="rId30619" Type="http://schemas.openxmlformats.org/officeDocument/2006/relationships/hyperlink" Target="https://ekfgroup.com/uploads/products/BD75242E55B7D0A4CC829418B7B27EEB.pdf" TargetMode="External"/><Relationship Id="rId15617" Type="http://schemas.openxmlformats.org/officeDocument/2006/relationships/hyperlink" Target="https://ekfgroup.com/catalog/products/kryshka-na-ugol-90-gradusov-vertikalnyj-vneshnij-lestnichnyj-usilennaya-150x700-mm-2-mm-ekf" TargetMode="External"/><Relationship Id="rId22833" Type="http://schemas.openxmlformats.org/officeDocument/2006/relationships/hyperlink" Target="https://ekfgroup.com/uploads/products/CA93D396689941AB28ECD0F3492484C9.pdf" TargetMode="External"/><Relationship Id="rId29446" Type="http://schemas.openxmlformats.org/officeDocument/2006/relationships/hyperlink" Target="https://ekfgroup.com/uploads/products/E929C7F587A9D797C6949025A3126DC4.pdf" TargetMode="External"/><Relationship Id="rId36662" Type="http://schemas.openxmlformats.org/officeDocument/2006/relationships/hyperlink" Target="https://ekfgroup.com/uploads/products/B97306AD7CE7E8F169431E68666734FE.pdf" TargetMode="External"/><Relationship Id="rId3574" Type="http://schemas.openxmlformats.org/officeDocument/2006/relationships/hyperlink" Target="https://ekfgroup.com/catalog/products/pristavka-kontaktnaya-pke-20-2no-ekf-proxima" TargetMode="External"/><Relationship Id="rId13168" Type="http://schemas.openxmlformats.org/officeDocument/2006/relationships/hyperlink" Target="https://ekfgroup.com/catalog/products/otvetvitel-t-obraz-100-400-1-5mm-hdz-ekf" TargetMode="External"/><Relationship Id="rId20384" Type="http://schemas.openxmlformats.org/officeDocument/2006/relationships/hyperlink" Target="https://ekfgroup.com/uploads/products/3A09EB3CFA38ED868CC63037578E9B11.pdf" TargetMode="External"/><Relationship Id="rId36315" Type="http://schemas.openxmlformats.org/officeDocument/2006/relationships/hyperlink" Target="https://ekfgroup.com/uploads/products/E6951A85E4ABD202911E16329D6CCBA7.pdf" TargetMode="External"/><Relationship Id="rId3227" Type="http://schemas.openxmlformats.org/officeDocument/2006/relationships/hyperlink" Target="https://ekfgroup.com/catalog/products/va-450-1600-630a-4p-65ka-v2-vykat-s-korzinoj-gorizont-etu-220v-ac-lcd-modbus-rtu-mot-pr-nez-rasc-vkl-sol-220v-ac-avar-dop-k-1co-2no-4co-ekf" TargetMode="External"/><Relationship Id="rId6797" Type="http://schemas.openxmlformats.org/officeDocument/2006/relationships/hyperlink" Target="https://ekfgroup.com/catalog/products/znak-f-09-pozharnyj-gidrant-300-300-mm-metall-svetovozvrashhayushhego-ispolneniya-gost-r-12-4-026-2001-ekf" TargetMode="External"/><Relationship Id="rId20037" Type="http://schemas.openxmlformats.org/officeDocument/2006/relationships/hyperlink" Target="https://ekfgroup.com/uploads/products/FB9AA7694FF61C897FFD55426FBF1C32.pdf" TargetMode="External"/><Relationship Id="rId25709" Type="http://schemas.openxmlformats.org/officeDocument/2006/relationships/hyperlink" Target="https://ekfgroup.com/uploads/products/022C116FAFAB3B8FF28801792CA70B61.pdf" TargetMode="External"/><Relationship Id="rId32925" Type="http://schemas.openxmlformats.org/officeDocument/2006/relationships/hyperlink" Target="https://ekfgroup.com/uploads/products/E6951A85E4ABD202911E16329D6CCBA7.pdf" TargetMode="External"/><Relationship Id="rId39538" Type="http://schemas.openxmlformats.org/officeDocument/2006/relationships/hyperlink" Target="https://ekfgroup.com/uploads/products/B98D4AAE7C4EB00DDBDFAF58F52A88F5.pdf" TargetMode="External"/><Relationship Id="rId9270" Type="http://schemas.openxmlformats.org/officeDocument/2006/relationships/hyperlink" Target="https://ekfgroup.com/catalog/products/shablon-dlya-podrozetnikov-c-3-otv-diam-72-mm-ekf-expert" TargetMode="External"/><Relationship Id="rId12251" Type="http://schemas.openxmlformats.org/officeDocument/2006/relationships/hyperlink" Target="https://ekfgroup.com/catalog/products/lotok-perforirovannyj-metallicheskij-50-600-3000-1-0mm-6m-ral-ekf" TargetMode="External"/><Relationship Id="rId14700" Type="http://schemas.openxmlformats.org/officeDocument/2006/relationships/hyperlink" Target="https://ekfgroup.com/catalog/products/ugol-90-grad-vert-vnutr-50x300-1-0mm-ekf" TargetMode="External"/><Relationship Id="rId26080" Type="http://schemas.openxmlformats.org/officeDocument/2006/relationships/hyperlink" Target="https://ekfgroup.com/uploads/products/022C116FAFAB3B8FF28801792CA70B61.pdf" TargetMode="External"/><Relationship Id="rId30476" Type="http://schemas.openxmlformats.org/officeDocument/2006/relationships/hyperlink" Target="https://ekfgroup.com/uploads/products/98E664E1E8CAC2A5536728FD037FFAE0.pdf" TargetMode="External"/><Relationship Id="rId37089" Type="http://schemas.openxmlformats.org/officeDocument/2006/relationships/hyperlink" Target="https://ekfgroup.com/uploads/products/B97306AD7CE7E8F169431E68666734FE.pdf" TargetMode="External"/><Relationship Id="rId2310" Type="http://schemas.openxmlformats.org/officeDocument/2006/relationships/hyperlink" Target="https://ekfgroup.com/catalog/products/differencialnyj-avtomat-avdt-63n-1p-n-63a-c-100ma-ac-s-selektivnyj-el-6ka-proxima-ekf" TargetMode="External"/><Relationship Id="rId17923" Type="http://schemas.openxmlformats.org/officeDocument/2006/relationships/hyperlink" Target="https://ekfgroup.com/catalog/products/strut-profil-dvojnoj-41-41-2-5-1000-hdz-ekf" TargetMode="External"/><Relationship Id="rId30129" Type="http://schemas.openxmlformats.org/officeDocument/2006/relationships/hyperlink" Target="https://ekfgroup.com/uploads/products/29CBF9F4E64104EC3FD1FC4503043BD1.pdf" TargetMode="External"/><Relationship Id="rId33699" Type="http://schemas.openxmlformats.org/officeDocument/2006/relationships/hyperlink" Target="https://ekfgroup.com/uploads/products/E6951A85E4ABD202911E16329D6CCBA7.pdf" TargetMode="External"/><Relationship Id="rId5880" Type="http://schemas.openxmlformats.org/officeDocument/2006/relationships/hyperlink" Target="https://ekfgroup.com/catalog/products/zapasnoj-plastron-shhita-nova-36-modulej-3-gabarit-ekf-proxima" TargetMode="External"/><Relationship Id="rId15474" Type="http://schemas.openxmlformats.org/officeDocument/2006/relationships/hyperlink" Target="https://ekfgroup.com/catalog/products/otvetvitel-krestoobraznyj-lestnichnyj-50-300mm-hdz-ekf" TargetMode="External"/><Relationship Id="rId22690" Type="http://schemas.openxmlformats.org/officeDocument/2006/relationships/hyperlink" Target="https://ekfgroup.com/uploads/products/31DA00D032ADA302274F24B355C5DE4F.pdf" TargetMode="External"/><Relationship Id="rId36172" Type="http://schemas.openxmlformats.org/officeDocument/2006/relationships/hyperlink" Target="https://ekfgroup.com/uploads/products/B97306AD7CE7E8F169431E68666734FE.pdf" TargetMode="External"/><Relationship Id="rId38621" Type="http://schemas.openxmlformats.org/officeDocument/2006/relationships/hyperlink" Target="https://ekfgroup.com/uploads/products/B97306AD7CE7E8F169431E68666734FE.pdf" TargetMode="External"/><Relationship Id="rId3084" Type="http://schemas.openxmlformats.org/officeDocument/2006/relationships/hyperlink" Target="https://ekfgroup.com/catalog/products/vyklyuchatel-avtomaticheskij-va-99m-63-40a-3p-25ka-ekf-proxima" TargetMode="External"/><Relationship Id="rId5533" Type="http://schemas.openxmlformats.org/officeDocument/2006/relationships/hyperlink" Target="https://ekfgroup.com/catalog/products/paketnyj-pereklyuchatel-pp-3-40-n2-m3-isp-3-ekf-proxima" TargetMode="External"/><Relationship Id="rId15127" Type="http://schemas.openxmlformats.org/officeDocument/2006/relationships/hyperlink" Target="https://ekfgroup.com/catalog/products/flanec-soedin-50x150-1-0mm-ekf" TargetMode="External"/><Relationship Id="rId18697" Type="http://schemas.openxmlformats.org/officeDocument/2006/relationships/hyperlink" Target="https://ekfgroup.com/catalog/products/gajka-soed-m12-tdz-ekf-20-sht" TargetMode="External"/><Relationship Id="rId22343" Type="http://schemas.openxmlformats.org/officeDocument/2006/relationships/hyperlink" Target="https://ekfgroup.com/uploads/products/7A31E5290F3769FAC0CDA7C4EF18346D.pdf" TargetMode="External"/><Relationship Id="rId8756" Type="http://schemas.openxmlformats.org/officeDocument/2006/relationships/hyperlink" Target="https://ekfgroup.com/catalog/products/tut-kleevye-ng-chernye-6-2-nabor-20sht-100mm-ekf-proxima" TargetMode="External"/><Relationship Id="rId11737" Type="http://schemas.openxmlformats.org/officeDocument/2006/relationships/hyperlink" Target="https://ekfgroup.com/catalog/products/derzhatel-dlya-polosy-s-nerzh-boltami-2-plastiny-hz-ekf-proxima" TargetMode="External"/><Relationship Id="rId25566" Type="http://schemas.openxmlformats.org/officeDocument/2006/relationships/hyperlink" Target="https://ekfgroup.com/uploads/products/022C116FAFAB3B8FF28801792CA70B61.pdf" TargetMode="External"/><Relationship Id="rId32782" Type="http://schemas.openxmlformats.org/officeDocument/2006/relationships/hyperlink" Target="https://ekfgroup.com/uploads/products/E6951A85E4ABD202911E16329D6CCBA7.pdf" TargetMode="External"/><Relationship Id="rId39395" Type="http://schemas.openxmlformats.org/officeDocument/2006/relationships/hyperlink" Target="https://ekfgroup.com/uploads/products/B98D4AAE7C4EB00DDBDFAF58F52A88F5.pdf" TargetMode="External"/><Relationship Id="rId8409" Type="http://schemas.openxmlformats.org/officeDocument/2006/relationships/hyperlink" Target="https://ekfgroup.com/catalog/products/stroitelno-montazhnaya-klemma-smk-773-104-4-otverstiya-1-0-2-5mm2-100sht-ekf-proxima" TargetMode="External"/><Relationship Id="rId14210" Type="http://schemas.openxmlformats.org/officeDocument/2006/relationships/hyperlink" Target="https://ekfgroup.com/catalog/products/ugol-45-grad-goriz-100x500-inox-ekf" TargetMode="External"/><Relationship Id="rId17780" Type="http://schemas.openxmlformats.org/officeDocument/2006/relationships/hyperlink" Target="https://ekfgroup.com/catalog/products/strut-profil-dvojnoj-41-21-2-5-2400-hdz-ekf" TargetMode="External"/><Relationship Id="rId25219" Type="http://schemas.openxmlformats.org/officeDocument/2006/relationships/hyperlink" Target="https://ekfgroup.com/uploads/products/FBB3B67B3CF18F02431C1C75F3ACC912.pdf" TargetMode="External"/><Relationship Id="rId28789" Type="http://schemas.openxmlformats.org/officeDocument/2006/relationships/hyperlink" Target="https://ekfgroup.com/uploads/products/F5297CBB79DBE97D983733D7944DBD3A.pdf" TargetMode="External"/><Relationship Id="rId32435" Type="http://schemas.openxmlformats.org/officeDocument/2006/relationships/hyperlink" Target="https://ekfgroup.com/uploads/products/E6951A85E4ABD202911E16329D6CCBA7.pdf" TargetMode="External"/><Relationship Id="rId39048" Type="http://schemas.openxmlformats.org/officeDocument/2006/relationships/hyperlink" Target="https://ekfgroup.com/uploads/products/46A62CE18E460F4341B37205F87ADC72.pdf" TargetMode="External"/><Relationship Id="rId17433" Type="http://schemas.openxmlformats.org/officeDocument/2006/relationships/hyperlink" Target="https://ekfgroup.com/catalog/products/strut-profil-41-21-2-5-2200-hdz-ekf" TargetMode="External"/><Relationship Id="rId35658" Type="http://schemas.openxmlformats.org/officeDocument/2006/relationships/hyperlink" Target="https://ekfgroup.com/uploads/products/B97306AD7CE7E8F169431E68666734FE.pdf" TargetMode="External"/><Relationship Id="rId889" Type="http://schemas.openxmlformats.org/officeDocument/2006/relationships/hyperlink" Target="https://ekfgroup.com/catalog/products/rascepitel-nezavisimyj-av-snt-ekf-averes" TargetMode="External"/><Relationship Id="rId5390" Type="http://schemas.openxmlformats.org/officeDocument/2006/relationships/hyperlink" Target="https://ekfgroup.com/catalog/products/pereklyuchatel-kulachkovyj-pk-1-42-25a-2p-1-0-2-ekf-proxima" TargetMode="External"/><Relationship Id="rId10820" Type="http://schemas.openxmlformats.org/officeDocument/2006/relationships/hyperlink" Target="https://ekfgroup.com/catalog/products/ugol-vneshnij-40-16-4-sht-plast-ekf-proxima-belyj" TargetMode="External"/><Relationship Id="rId21829" Type="http://schemas.openxmlformats.org/officeDocument/2006/relationships/hyperlink" Target="https://ekfgroup.com/uploads/products/07072928D19D31BF1F7172C6E516647A.pdf" TargetMode="External"/><Relationship Id="rId24302" Type="http://schemas.openxmlformats.org/officeDocument/2006/relationships/hyperlink" Target="https://ekfgroup.com/uploads/products/17617E157125F1DB7F10B89B69C541D4.pdf" TargetMode="External"/><Relationship Id="rId38131" Type="http://schemas.openxmlformats.org/officeDocument/2006/relationships/hyperlink" Target="https://ekfgroup.com/uploads/products/B97306AD7CE7E8F169431E68666734FE.pdf" TargetMode="External"/><Relationship Id="rId5043" Type="http://schemas.openxmlformats.org/officeDocument/2006/relationships/hyperlink" Target="https://ekfgroup.com/catalog/products/tre-pozicionnyj-pereklyuchatel-3p-63a-ekf-proxima" TargetMode="External"/><Relationship Id="rId27872" Type="http://schemas.openxmlformats.org/officeDocument/2006/relationships/hyperlink" Target="https://ekfgroup.com/uploads/products/7F68A8519A0633A461C2AAC0663930FF.pdf" TargetMode="External"/><Relationship Id="rId8266" Type="http://schemas.openxmlformats.org/officeDocument/2006/relationships/hyperlink" Target="https://ekfgroup.com/catalog/products/gilza-soedinitelnaya-mednaya-luzhenaya-gml-16-6-gost-4sht-ekf-proxima" TargetMode="External"/><Relationship Id="rId11594" Type="http://schemas.openxmlformats.org/officeDocument/2006/relationships/hyperlink" Target="https://ekfgroup.com/catalog/products/machta-molniepriemnaya-stalnaya-ocinkovannaya-l-8m-ekf" TargetMode="External"/><Relationship Id="rId20912" Type="http://schemas.openxmlformats.org/officeDocument/2006/relationships/hyperlink" Target="https://ekfgroup.com/uploads/products/69A5CFFF95CBFB4CF851CCD170C2F570.pdf" TargetMode="External"/><Relationship Id="rId25076" Type="http://schemas.openxmlformats.org/officeDocument/2006/relationships/hyperlink" Target="https://ekfgroup.com/uploads/products/FBB3B67B3CF18F02431C1C75F3ACC912.pdf" TargetMode="External"/><Relationship Id="rId27525" Type="http://schemas.openxmlformats.org/officeDocument/2006/relationships/hyperlink" Target="https://ekfgroup.com/uploads/products/A07B8143B3B397F72FDEEB31E4B9568B.pdf" TargetMode="External"/><Relationship Id="rId32292" Type="http://schemas.openxmlformats.org/officeDocument/2006/relationships/hyperlink" Target="https://ekfgroup.com/uploads/products/E6951A85E4ABD202911E16329D6CCBA7.pdf" TargetMode="External"/><Relationship Id="rId34741" Type="http://schemas.openxmlformats.org/officeDocument/2006/relationships/hyperlink" Target="https://ekfgroup.com/uploads/products/E6951A85E4ABD202911E16329D6CCBA7.pdf" TargetMode="External"/><Relationship Id="rId1653" Type="http://schemas.openxmlformats.org/officeDocument/2006/relationships/hyperlink" Target="https://ekfgroup.com/catalog/products/differencialnyj-avtomat-dva-6-1p-n-13a-c-100ma-ac-6ka-ekf-averes" TargetMode="External"/><Relationship Id="rId11247" Type="http://schemas.openxmlformats.org/officeDocument/2006/relationships/hyperlink" Target="https://ekfgroup.com/catalog/products/korobka-razvetvitelnaya-kmr-030-032kg-naruzhnaya-100-100-28-belaya-s-klemmnikom-ekf-proxima" TargetMode="External"/><Relationship Id="rId16919" Type="http://schemas.openxmlformats.org/officeDocument/2006/relationships/hyperlink" Target="https://ekfgroup.com/catalog/products/kronshtejn-zamkovyj-osn-150mm-1-5mm-hdz-ekf" TargetMode="External"/><Relationship Id="rId37964" Type="http://schemas.openxmlformats.org/officeDocument/2006/relationships/hyperlink" Target="https://ekfgroup.com/uploads/products/B97306AD7CE7E8F169431E68666734FE.pdf" TargetMode="External"/><Relationship Id="rId1306" Type="http://schemas.openxmlformats.org/officeDocument/2006/relationships/hyperlink" Target="https://ekfgroup.com/catalog/products/avtomaticheskij-vyklyuchatel-4p-6a-c-4-5ka-va-47-63n-ekf-proxima" TargetMode="External"/><Relationship Id="rId4876" Type="http://schemas.openxmlformats.org/officeDocument/2006/relationships/hyperlink" Target="https://ekfgroup.com/catalog/products/plavkaya-vstavka-ppn-35-250-25a-gabarit-1-ekf-proxima" TargetMode="External"/><Relationship Id="rId17290" Type="http://schemas.openxmlformats.org/officeDocument/2006/relationships/hyperlink" Target="https://ekfgroup.com/catalog/products/omut-stalnoj-3-8-21-25mm-bez-uplotnitelya-ekf" TargetMode="External"/><Relationship Id="rId21686" Type="http://schemas.openxmlformats.org/officeDocument/2006/relationships/hyperlink" Target="https://ekfgroup.com/uploads/products/B0462DE955A72F04EA0B9C211F2C6DC8.pdf" TargetMode="External"/><Relationship Id="rId28299" Type="http://schemas.openxmlformats.org/officeDocument/2006/relationships/hyperlink" Target="https://ekfgroup.com/uploads/products/E32A76570050D1673D59ECC83E92A0E6.pdf" TargetMode="External"/><Relationship Id="rId37617" Type="http://schemas.openxmlformats.org/officeDocument/2006/relationships/hyperlink" Target="https://ekfgroup.com/uploads/products/B97306AD7CE7E8F169431E68666734FE.pdf" TargetMode="External"/><Relationship Id="rId12" Type="http://schemas.openxmlformats.org/officeDocument/2006/relationships/hyperlink" Target="https://ekfgroup.com/catalog/products/vyklyuchatel-avtomaticheskij-av-6-2p-40a-k-6ka-ekf-averes" TargetMode="External"/><Relationship Id="rId4529" Type="http://schemas.openxmlformats.org/officeDocument/2006/relationships/hyperlink" Target="https://ekfgroup.com/catalog/products/istochnik-besperebojnogo-pitaniya-dvojnogo-preobrazovaniya-e-power-sw900pro-tb-3000-va-proxima-napolnyj-napolnyj-c-akb-8-12v_7-ach" TargetMode="External"/><Relationship Id="rId10330" Type="http://schemas.openxmlformats.org/officeDocument/2006/relationships/hyperlink" Target="https://ekfgroup.com/catalog/products/teplyj-pol-mat-nagrevatelnyj-uyut-9-kv-m-1350-vt-ekf-proxima" TargetMode="External"/><Relationship Id="rId21339" Type="http://schemas.openxmlformats.org/officeDocument/2006/relationships/hyperlink" Target="https://ekfgroup.com/uploads/products/1AD1E9D288C4B775FF2F6FB59172330F.pdf" TargetMode="External"/><Relationship Id="rId35168" Type="http://schemas.openxmlformats.org/officeDocument/2006/relationships/hyperlink" Target="https://ekfgroup.com/uploads/products/B97306AD7CE7E8F169431E68666734FE.pdf" TargetMode="External"/><Relationship Id="rId399" Type="http://schemas.openxmlformats.org/officeDocument/2006/relationships/hyperlink" Target="https://ekfgroup.com/catalog/products/vyklyuchatel-avtomaticheskij-av-6-dc-4p-16a-c-6ka-ekf-averes" TargetMode="External"/><Relationship Id="rId7002" Type="http://schemas.openxmlformats.org/officeDocument/2006/relationships/hyperlink" Target="https://ekfgroup.com/catalog/products/naklejka-zemlya-d20mm-ekf-proxima" TargetMode="External"/><Relationship Id="rId27382" Type="http://schemas.openxmlformats.org/officeDocument/2006/relationships/hyperlink" Target="https://ekfgroup.com/uploads/products/022C116FAFAB3B8FF28801792CA70B61.pdf" TargetMode="External"/><Relationship Id="rId29831" Type="http://schemas.openxmlformats.org/officeDocument/2006/relationships/hyperlink" Target="https://ekfgroup.com/uploads/products/D87CC02494D5E415E266F7944E54E5E1.pdf" TargetMode="External"/><Relationship Id="rId31778" Type="http://schemas.openxmlformats.org/officeDocument/2006/relationships/hyperlink" Target="https://ekfgroup.com/uploads/products/91C9696B3EFF1FCDC8A3280884ADA257.pdf" TargetMode="External"/><Relationship Id="rId13553" Type="http://schemas.openxmlformats.org/officeDocument/2006/relationships/hyperlink" Target="https://ekfgroup.com/catalog/products/pere-odnik-po-shirine-prav-50-300-400mm-ekf" TargetMode="External"/><Relationship Id="rId27035" Type="http://schemas.openxmlformats.org/officeDocument/2006/relationships/hyperlink" Target="https://ekfgroup.com/uploads/products/E32A76570050D1673D59ECC83E92A0E6.pdf" TargetMode="External"/><Relationship Id="rId34251" Type="http://schemas.openxmlformats.org/officeDocument/2006/relationships/hyperlink" Target="https://ekfgroup.com/uploads/products/E6951A85E4ABD202911E16329D6CCBA7.pdf" TargetMode="External"/><Relationship Id="rId36700" Type="http://schemas.openxmlformats.org/officeDocument/2006/relationships/hyperlink" Target="https://ekfgroup.com/uploads/products/B97306AD7CE7E8F169431E68666734FE.pdf" TargetMode="External"/><Relationship Id="rId1163" Type="http://schemas.openxmlformats.org/officeDocument/2006/relationships/hyperlink" Target="https://ekfgroup.com/catalog/products/avtomaticheskij-vyklyuchatel-2p-2a-d-6ka-va-47-63n-ekf-proxima" TargetMode="External"/><Relationship Id="rId3612" Type="http://schemas.openxmlformats.org/officeDocument/2006/relationships/hyperlink" Target="https://ekfgroup.com/catalog/products/katushka-upravleniya-kt-6013-230v-ekf-proxima" TargetMode="External"/><Relationship Id="rId13206" Type="http://schemas.openxmlformats.org/officeDocument/2006/relationships/hyperlink" Target="https://ekfgroup.com/catalog/products/otvetvitel-t-obraz-50-150-1-2mm-ekf" TargetMode="External"/><Relationship Id="rId16776" Type="http://schemas.openxmlformats.org/officeDocument/2006/relationships/hyperlink" Target="https://ekfgroup.com/catalog/products/profil-p-u--obraznyj-300mm-1-5mm-hdz-ekf" TargetMode="External"/><Relationship Id="rId20422" Type="http://schemas.openxmlformats.org/officeDocument/2006/relationships/hyperlink" Target="https://ekfgroup.com/uploads/products/3A09EB3CFA38ED868CC63037578E9B11.pdf" TargetMode="External"/><Relationship Id="rId23992" Type="http://schemas.openxmlformats.org/officeDocument/2006/relationships/hyperlink" Target="https://ekfgroup.com/uploads/products/4BC1044B09F898278F45B129DD392714.pdf" TargetMode="External"/><Relationship Id="rId6835" Type="http://schemas.openxmlformats.org/officeDocument/2006/relationships/hyperlink" Target="https://ekfgroup.com/catalog/products/znak-f-02-pozharnyj-kran-150-150-mm-plenka-samokleyashhayasya-gost-r-12-4-026-2001-ekf" TargetMode="External"/><Relationship Id="rId16429" Type="http://schemas.openxmlformats.org/officeDocument/2006/relationships/hyperlink" Target="https://ekfgroup.com/catalog/products/l-omega-profil-dlya-provolochnogo-lotka-300-inox-ekf" TargetMode="External"/><Relationship Id="rId19999" Type="http://schemas.openxmlformats.org/officeDocument/2006/relationships/hyperlink" Target="https://ekfgroup.com/uploads/products/FB9AA7694FF61C897FFD55426FBF1C32.pdf" TargetMode="External"/><Relationship Id="rId23645" Type="http://schemas.openxmlformats.org/officeDocument/2006/relationships/hyperlink" Target="https://ekfgroup.com/uploads/products/FB9AA7694FF61C897FFD55426FBF1C32.pdf" TargetMode="External"/><Relationship Id="rId30861" Type="http://schemas.openxmlformats.org/officeDocument/2006/relationships/hyperlink" Target="https://ekfgroup.com/uploads/products/BD75242E55B7D0A4CC829418B7B27EEB.pdf" TargetMode="External"/><Relationship Id="rId37474" Type="http://schemas.openxmlformats.org/officeDocument/2006/relationships/hyperlink" Target="https://ekfgroup.com/uploads/products/B97306AD7CE7E8F169431E68666734FE.pdf" TargetMode="External"/><Relationship Id="rId4386" Type="http://schemas.openxmlformats.org/officeDocument/2006/relationships/hyperlink" Target="https://ekfgroup.com/catalog/products/rele-temperatury-termostat-kapillyar-11-5-metra" TargetMode="External"/><Relationship Id="rId21196" Type="http://schemas.openxmlformats.org/officeDocument/2006/relationships/hyperlink" Target="https://ekfgroup.com/uploads/products/BC3E350DD918AD33F2AD379364D72ECD.pdf" TargetMode="External"/><Relationship Id="rId26868" Type="http://schemas.openxmlformats.org/officeDocument/2006/relationships/hyperlink" Target="https://ekfgroup.com/uploads/products/2D45F7BC84A7385D141007B9C8E35310.pdf" TargetMode="External"/><Relationship Id="rId30514" Type="http://schemas.openxmlformats.org/officeDocument/2006/relationships/hyperlink" Target="https://ekfgroup.com/uploads/products/BD75242E55B7D0A4CC829418B7B27EEB.pdf" TargetMode="External"/><Relationship Id="rId37127" Type="http://schemas.openxmlformats.org/officeDocument/2006/relationships/hyperlink" Target="https://ekfgroup.com/uploads/products/B97306AD7CE7E8F169431E68666734FE.pdf" TargetMode="External"/><Relationship Id="rId4039" Type="http://schemas.openxmlformats.org/officeDocument/2006/relationships/hyperlink" Target="https://ekfgroup.com/catalog/products/rele-zashhity-dvigatelya-mpr-80a-ekf-proxima" TargetMode="External"/><Relationship Id="rId15512" Type="http://schemas.openxmlformats.org/officeDocument/2006/relationships/hyperlink" Target="https://ekfgroup.com/catalog/products/ugol-45-grad-gorizontalnyj-dlya-lestnichnogo-lotka-50x200mm-ekf" TargetMode="External"/><Relationship Id="rId29341" Type="http://schemas.openxmlformats.org/officeDocument/2006/relationships/hyperlink" Target="https://ekfgroup.com/uploads/products/E32A76570050D1673D59ECC83E92A0E6.pdf" TargetMode="External"/><Relationship Id="rId33737" Type="http://schemas.openxmlformats.org/officeDocument/2006/relationships/hyperlink" Target="https://ekfgroup.com/uploads/products/E6951A85E4ABD202911E16329D6CCBA7.pdf" TargetMode="External"/><Relationship Id="rId13063" Type="http://schemas.openxmlformats.org/officeDocument/2006/relationships/hyperlink" Target="https://ekfgroup.com/catalog/products/otvetvitel-nakladnoj-t-obraz-80-200-1-5mm-ekf" TargetMode="External"/><Relationship Id="rId31288" Type="http://schemas.openxmlformats.org/officeDocument/2006/relationships/hyperlink" Target="https://ekfgroup.com/uploads/products/F63654349A5A3AFAC3D73C6CA623FEFC.pdf" TargetMode="External"/><Relationship Id="rId36210" Type="http://schemas.openxmlformats.org/officeDocument/2006/relationships/hyperlink" Target="https://ekfgroup.com/uploads/products/B97306AD7CE7E8F169431E68666734FE.pdf" TargetMode="External"/><Relationship Id="rId3122" Type="http://schemas.openxmlformats.org/officeDocument/2006/relationships/hyperlink" Target="https://ekfgroup.com/catalog/products/avtomaticheskij-vyklyuchatel-ls63-15ka-3p-10a-propact-ekf" TargetMode="External"/><Relationship Id="rId6692" Type="http://schemas.openxmlformats.org/officeDocument/2006/relationships/hyperlink" Target="https://ekfgroup.com/catalog/products/plastron-v600-sh300-ekf-alesta" TargetMode="External"/><Relationship Id="rId16286" Type="http://schemas.openxmlformats.org/officeDocument/2006/relationships/hyperlink" Target="https://ekfgroup.com/catalog/products/vstavka-donnaya-osnovanie-200-mm-tolshhina-1-5-mm-hdz-ekf" TargetMode="External"/><Relationship Id="rId18735" Type="http://schemas.openxmlformats.org/officeDocument/2006/relationships/hyperlink" Target="https://ekfgroup.com/catalog/products/komplekt-soedinitelnyj-10-50-dlya-strut-profilya-s-konusnoj-pruzhinoj-ekf" TargetMode="External"/><Relationship Id="rId25951" Type="http://schemas.openxmlformats.org/officeDocument/2006/relationships/hyperlink" Target="https://ekfgroup.com/uploads/products/022C116FAFAB3B8FF28801792CA70B61.pdf" TargetMode="External"/><Relationship Id="rId39433" Type="http://schemas.openxmlformats.org/officeDocument/2006/relationships/hyperlink" Target="https://ekfgroup.com/uploads/products/B98D4AAE7C4EB00DDBDFAF58F52A88F5.pdf" TargetMode="External"/><Relationship Id="rId6345" Type="http://schemas.openxmlformats.org/officeDocument/2006/relationships/hyperlink" Target="https://ekfgroup.com/catalog/products/panel-pod-ppn-k-vru-unit-v-600-g-ekf-proxima" TargetMode="External"/><Relationship Id="rId23155" Type="http://schemas.openxmlformats.org/officeDocument/2006/relationships/hyperlink" Target="https://ekfgroup.com/uploads/products/B98D4AAE7C4EB00DDBDFAF58F52A88F5.pdf" TargetMode="External"/><Relationship Id="rId25604" Type="http://schemas.openxmlformats.org/officeDocument/2006/relationships/hyperlink" Target="https://ekfgroup.com/uploads/products/022C116FAFAB3B8FF28801792CA70B61.pdf" TargetMode="External"/><Relationship Id="rId30371" Type="http://schemas.openxmlformats.org/officeDocument/2006/relationships/hyperlink" Target="https://ekfgroup.com/uploads/products/F36355E0CBBF2E04ECA40E9DF3087483.pdf" TargetMode="External"/><Relationship Id="rId32820" Type="http://schemas.openxmlformats.org/officeDocument/2006/relationships/hyperlink" Target="https://ekfgroup.com/uploads/products/E6951A85E4ABD202911E16329D6CCBA7.pdf" TargetMode="External"/><Relationship Id="rId12896" Type="http://schemas.openxmlformats.org/officeDocument/2006/relationships/hyperlink" Target="https://ekfgroup.com/catalog/products/otvetvitel-nakladnoj-t-obraznyj-100-100mm-ral-ekf" TargetMode="External"/><Relationship Id="rId28827" Type="http://schemas.openxmlformats.org/officeDocument/2006/relationships/hyperlink" Target="https://ekfgroup.com/uploads/products/851C245BC4C95A5165BA2715E5548A92.pdf" TargetMode="External"/><Relationship Id="rId30024" Type="http://schemas.openxmlformats.org/officeDocument/2006/relationships/hyperlink" Target="https://ekfgroup.com/uploads/products/ACD1AC6A5033605764EE0B16644ACFEC.pdf" TargetMode="External"/><Relationship Id="rId2955" Type="http://schemas.openxmlformats.org/officeDocument/2006/relationships/hyperlink" Target="https://ekfgroup.com/catalog/products/rascepitel-minimalnogo-napryazheniya-230v-ac-va-99m-800-ekf" TargetMode="External"/><Relationship Id="rId9568" Type="http://schemas.openxmlformats.org/officeDocument/2006/relationships/hyperlink" Target="https://ekfgroup.com/catalog/products/vd-g33-voltmetr-cifrovoj-na-din-tre-faznyj-ekf-proxima" TargetMode="External"/><Relationship Id="rId12549" Type="http://schemas.openxmlformats.org/officeDocument/2006/relationships/hyperlink" Target="https://ekfgroup.com/catalog/products/lotok-neperforirovannyj-metallicheskij-80-200x3000-1-2mm-12m-ekf" TargetMode="External"/><Relationship Id="rId26378" Type="http://schemas.openxmlformats.org/officeDocument/2006/relationships/hyperlink" Target="https://ekfgroup.com/uploads/products/F5297CBB79DBE97D983733D7944DBD3A.pdf" TargetMode="External"/><Relationship Id="rId33594" Type="http://schemas.openxmlformats.org/officeDocument/2006/relationships/hyperlink" Target="https://ekfgroup.com/uploads/products/E6951A85E4ABD202911E16329D6CCBA7.pdf" TargetMode="External"/><Relationship Id="rId927" Type="http://schemas.openxmlformats.org/officeDocument/2006/relationships/hyperlink" Target="https://ekfgroup.com/catalog/products/ustrojstvo-zashhity-ot-dugovogo-proboya-uzdp-s-avtomaticheskim-vyklyuchatelem-1p-n-63a-c-6ka-ekf-proxima" TargetMode="External"/><Relationship Id="rId2608" Type="http://schemas.openxmlformats.org/officeDocument/2006/relationships/hyperlink" Target="https://ekfgroup.com/catalog/products/avtomaticheskij-vyklyuchatel-av-power-1-3-32a-80ka-tr-ekf-averes" TargetMode="External"/><Relationship Id="rId15022" Type="http://schemas.openxmlformats.org/officeDocument/2006/relationships/hyperlink" Target="https://ekfgroup.com/catalog/products/ugol-90-grad-goriz-80x500-inox-ekf" TargetMode="External"/><Relationship Id="rId18592" Type="http://schemas.openxmlformats.org/officeDocument/2006/relationships/hyperlink" Target="https://ekfgroup.com/catalog/products/bolt-shestigrannyj-m8-70-tdz-ekf-30-sht" TargetMode="External"/><Relationship Id="rId22988" Type="http://schemas.openxmlformats.org/officeDocument/2006/relationships/hyperlink" Target="https://ekfgroup.com/uploads/products/99918243CA8E728C9B34C421EACDF9AE.pdf" TargetMode="External"/><Relationship Id="rId33247" Type="http://schemas.openxmlformats.org/officeDocument/2006/relationships/hyperlink" Target="https://ekfgroup.com/uploads/products/E6951A85E4ABD202911E16329D6CCBA7.pdf" TargetMode="External"/><Relationship Id="rId38919" Type="http://schemas.openxmlformats.org/officeDocument/2006/relationships/hyperlink" Target="https://ekfgroup.com/uploads/products/A36ADFD1EE21E36BFF42CB385FAD3EB1.pdf" TargetMode="External"/><Relationship Id="rId8651" Type="http://schemas.openxmlformats.org/officeDocument/2006/relationships/hyperlink" Target="https://ekfgroup.com/catalog/products/termousazhivaemaya-trubka-tut-ng-10-5-chernaya-v-otrezka-po-1m-ekf-proxima" TargetMode="External"/><Relationship Id="rId18245" Type="http://schemas.openxmlformats.org/officeDocument/2006/relationships/hyperlink" Target="https://ekfgroup.com/catalog/products/strut-stojka-dvojnaya-41-41-700mm-hdz-ekf" TargetMode="External"/><Relationship Id="rId25461" Type="http://schemas.openxmlformats.org/officeDocument/2006/relationships/hyperlink" Target="https://ekfgroup.com/uploads/products/022C116FAFAB3B8FF28801792CA70B61.pdf" TargetMode="External"/><Relationship Id="rId27910" Type="http://schemas.openxmlformats.org/officeDocument/2006/relationships/hyperlink" Target="https://ekfgroup.com/uploads/products/7F68A8519A0633A461C2AAC0663930FF.pdf" TargetMode="External"/><Relationship Id="rId39290" Type="http://schemas.openxmlformats.org/officeDocument/2006/relationships/hyperlink" Target="https://ekfgroup.com/uploads/products/FB9AA7694FF61C897FFD55426FBF1C32.pdf" TargetMode="External"/><Relationship Id="rId8304" Type="http://schemas.openxmlformats.org/officeDocument/2006/relationships/hyperlink" Target="https://ekfgroup.com/catalog/products/nakonechnik-shtyrevoj-vtulochnyj-izolirovannyj-nshvi-25-0-16-50sht-ekf-proxima" TargetMode="External"/><Relationship Id="rId11632" Type="http://schemas.openxmlformats.org/officeDocument/2006/relationships/hyperlink" Target="https://ekfgroup.com/catalog/products/derzhatel-krovelnyj-s-podstavkoj-h150-120mm-cz-ekf-proxima" TargetMode="External"/><Relationship Id="rId25114" Type="http://schemas.openxmlformats.org/officeDocument/2006/relationships/hyperlink" Target="https://ekfgroup.com/uploads/products/FBB3B67B3CF18F02431C1C75F3ACC912.pdf" TargetMode="External"/><Relationship Id="rId32330" Type="http://schemas.openxmlformats.org/officeDocument/2006/relationships/hyperlink" Target="https://ekfgroup.com/uploads/products/E6951A85E4ABD202911E16329D6CCBA7.pdf" TargetMode="External"/><Relationship Id="rId14855" Type="http://schemas.openxmlformats.org/officeDocument/2006/relationships/hyperlink" Target="https://ekfgroup.com/catalog/products/ugol-90-grad-goriz-100x300-1-2mm-ekf" TargetMode="External"/><Relationship Id="rId28684" Type="http://schemas.openxmlformats.org/officeDocument/2006/relationships/hyperlink" Target="https://ekfgroup.com/uploads/products/E32A76570050D1673D59ECC83E92A0E6.pdf" TargetMode="External"/><Relationship Id="rId4914" Type="http://schemas.openxmlformats.org/officeDocument/2006/relationships/hyperlink" Target="https://ekfgroup.com/catalog/products/plavkaya-vstavka-cilindricheskaya-pvc-10-38-20a-ekf-proxima" TargetMode="External"/><Relationship Id="rId9078" Type="http://schemas.openxmlformats.org/officeDocument/2006/relationships/hyperlink" Target="https://ekfgroup.com/catalog/products/otvertka-professional-sl4-0-8-mm-vde-1000v-ekf" TargetMode="External"/><Relationship Id="rId14508" Type="http://schemas.openxmlformats.org/officeDocument/2006/relationships/hyperlink" Target="https://ekfgroup.com/catalog/products/ugol-90-grad-vertikalnyj-vneshnij-50x400mm-ekf" TargetMode="External"/><Relationship Id="rId21724" Type="http://schemas.openxmlformats.org/officeDocument/2006/relationships/hyperlink" Target="https://ekfgroup.com/uploads/products/B0462DE955A72F04EA0B9C211F2C6DC8.pdf" TargetMode="External"/><Relationship Id="rId28337" Type="http://schemas.openxmlformats.org/officeDocument/2006/relationships/hyperlink" Target="https://ekfgroup.com/uploads/products/E32A76570050D1673D59ECC83E92A0E6.pdf" TargetMode="External"/><Relationship Id="rId35553" Type="http://schemas.openxmlformats.org/officeDocument/2006/relationships/hyperlink" Target="https://ekfgroup.com/uploads/products/B97306AD7CE7E8F169431E68666734FE.pdf" TargetMode="External"/><Relationship Id="rId784" Type="http://schemas.openxmlformats.org/officeDocument/2006/relationships/hyperlink" Target="https://ekfgroup.com/catalog/products/avtomaticheskij-vyklyuchatel-va-47-125-3p-25a-c-15ka-ekf-proxima" TargetMode="External"/><Relationship Id="rId2465" Type="http://schemas.openxmlformats.org/officeDocument/2006/relationships/hyperlink" Target="https://ekfgroup.com/catalog/products/differencialnyj-avtomat-dva-10-1p-n-25a-c-100ma-a-10ka-ekf-averes" TargetMode="External"/><Relationship Id="rId12059" Type="http://schemas.openxmlformats.org/officeDocument/2006/relationships/hyperlink" Target="https://ekfgroup.com/catalog/products/kronshtejn-prizhimnoj-dlya-truby-d-60mm-ekf-proxima" TargetMode="External"/><Relationship Id="rId24947" Type="http://schemas.openxmlformats.org/officeDocument/2006/relationships/hyperlink" Target="https://ekfgroup.com/uploads/products/7DCA81087BFFFC0FBBD7BF48EDE9BD07.pdf" TargetMode="External"/><Relationship Id="rId35206" Type="http://schemas.openxmlformats.org/officeDocument/2006/relationships/hyperlink" Target="https://ekfgroup.com/uploads/products/B97306AD7CE7E8F169431E68666734FE.pdf" TargetMode="External"/><Relationship Id="rId38776" Type="http://schemas.openxmlformats.org/officeDocument/2006/relationships/hyperlink" Target="https://ekfgroup.com/uploads/products/EC0D2AF14A999C69DCE9AB81B8EC0E97.pdf" TargetMode="External"/><Relationship Id="rId437" Type="http://schemas.openxmlformats.org/officeDocument/2006/relationships/hyperlink" Target="https://ekfgroup.com/catalog/products/vyklyuchatel-avtomaticheskij-av-6-dc-3p-10a-k-6ka-ekf-averes" TargetMode="External"/><Relationship Id="rId2118" Type="http://schemas.openxmlformats.org/officeDocument/2006/relationships/hyperlink" Target="https://ekfgroup.com/catalog/products/ustrojstvo-zashhitnogo-otklyucheniya-uzo-vdt-40-2p-63a-100ma-elektronnoe-ekf-basic" TargetMode="External"/><Relationship Id="rId5688" Type="http://schemas.openxmlformats.org/officeDocument/2006/relationships/hyperlink" Target="https://ekfgroup.com/catalog/products/shhit-raspred-navesnoj-shhrn-48-620-310-120-ip54-ekf-basic" TargetMode="External"/><Relationship Id="rId22498" Type="http://schemas.openxmlformats.org/officeDocument/2006/relationships/hyperlink" Target="https://ekfgroup.com/uploads/products/31DA00D032ADA302274F24B355C5DE4F.pdf" TargetMode="External"/><Relationship Id="rId27420" Type="http://schemas.openxmlformats.org/officeDocument/2006/relationships/hyperlink" Target="https://ekfgroup.com/uploads/products/E32A76570050D1673D59ECC83E92A0E6.pdf" TargetMode="External"/><Relationship Id="rId31816" Type="http://schemas.openxmlformats.org/officeDocument/2006/relationships/hyperlink" Target="https://ekfgroup.com/uploads/products/55C27AF41735DC6226072FF9643BDB41.pdf" TargetMode="External"/><Relationship Id="rId38429" Type="http://schemas.openxmlformats.org/officeDocument/2006/relationships/hyperlink" Target="https://ekfgroup.com/uploads/products/B97306AD7CE7E8F169431E68666734FE.pdf" TargetMode="External"/><Relationship Id="rId8161" Type="http://schemas.openxmlformats.org/officeDocument/2006/relationships/hyperlink" Target="https://ekfgroup.com/catalog/products/nakonechnik-silovoj-mednyj-luzhenyj-jg-35-8-9-tml-3sht-ekf-proxima" TargetMode="External"/><Relationship Id="rId11142" Type="http://schemas.openxmlformats.org/officeDocument/2006/relationships/hyperlink" Target="https://ekfgroup.com/catalog/products/mufta-gibkaya-truba-truba-25mm-ip44-ekf-proxima" TargetMode="External"/><Relationship Id="rId1201" Type="http://schemas.openxmlformats.org/officeDocument/2006/relationships/hyperlink" Target="https://ekfgroup.com/catalog/products/avtomaticheskij-vyklyuchatel-4p-5a-d-6ka-va-47-63n-ekf-proxima" TargetMode="External"/><Relationship Id="rId4771" Type="http://schemas.openxmlformats.org/officeDocument/2006/relationships/hyperlink" Target="https://ekfgroup.com/catalog/products/rubilnik-160a-4p-bez-rukoyatki-upravleniya-twinblock-ekf-proxima" TargetMode="External"/><Relationship Id="rId14365" Type="http://schemas.openxmlformats.org/officeDocument/2006/relationships/hyperlink" Target="https://ekfgroup.com/catalog/products/ugol-90-grad-vertikalnyj-vneshnij-35x50mm-ekf" TargetMode="External"/><Relationship Id="rId16814" Type="http://schemas.openxmlformats.org/officeDocument/2006/relationships/hyperlink" Target="https://ekfgroup.com/catalog/products/profil-p-u--obraznyj-900mm-2-0mm-hdz-ekf" TargetMode="External"/><Relationship Id="rId21581" Type="http://schemas.openxmlformats.org/officeDocument/2006/relationships/hyperlink" Target="https://ekfgroup.com/uploads/products/122D1DC305ACA8A974A95759600F3512.pdf" TargetMode="External"/><Relationship Id="rId28194" Type="http://schemas.openxmlformats.org/officeDocument/2006/relationships/hyperlink" Target="https://ekfgroup.com/uploads/products/3BAFCE6A9F39378B7BA908393E5304EC.pdf" TargetMode="External"/><Relationship Id="rId37512" Type="http://schemas.openxmlformats.org/officeDocument/2006/relationships/hyperlink" Target="https://ekfgroup.com/uploads/products/B97306AD7CE7E8F169431E68666734FE.pdf" TargetMode="External"/><Relationship Id="rId4424" Type="http://schemas.openxmlformats.org/officeDocument/2006/relationships/hyperlink" Target="https://ekfgroup.com/catalog/products/preobrazovatel-chastoty-pro-drive-pd-90-fc-30k0-3-b-ekf" TargetMode="External"/><Relationship Id="rId14018" Type="http://schemas.openxmlformats.org/officeDocument/2006/relationships/hyperlink" Target="https://ekfgroup.com/catalog/products/ugol-45-grad-vert-vnutr-50x200-1-5mm-ekf" TargetMode="External"/><Relationship Id="rId21234" Type="http://schemas.openxmlformats.org/officeDocument/2006/relationships/hyperlink" Target="https://ekfgroup.com/uploads/products/BC3E350DD918AD33F2AD379364D72ECD.pdf" TargetMode="External"/><Relationship Id="rId35063" Type="http://schemas.openxmlformats.org/officeDocument/2006/relationships/hyperlink" Target="https://ekfgroup.com/uploads/products/B97306AD7CE7E8F169431E68666734FE.pdf" TargetMode="External"/><Relationship Id="rId294" Type="http://schemas.openxmlformats.org/officeDocument/2006/relationships/hyperlink" Target="https://ekfgroup.com/catalog/products/vyklyuchatel-avtomaticheskij-av-10-4p-25a-k-10ka-ekf-averes" TargetMode="External"/><Relationship Id="rId7994" Type="http://schemas.openxmlformats.org/officeDocument/2006/relationships/hyperlink" Target="https://ekfgroup.com/catalog/products/nakonechnik-mednyj-luzhenyj-tml-10-8-5-ekf-proxima" TargetMode="External"/><Relationship Id="rId10975" Type="http://schemas.openxmlformats.org/officeDocument/2006/relationships/hyperlink" Target="https://ekfgroup.com/catalog/products/truba-gladkaya-zhestkaya-pnd-chernaya-d40mm-100m-ekf-proxima" TargetMode="External"/><Relationship Id="rId17588" Type="http://schemas.openxmlformats.org/officeDocument/2006/relationships/hyperlink" Target="https://ekfgroup.com/catalog/products/strut-profil-41-41-2-5-1300-hdz-ekf" TargetMode="External"/><Relationship Id="rId26906" Type="http://schemas.openxmlformats.org/officeDocument/2006/relationships/hyperlink" Target="https://ekfgroup.com/uploads/products/A4B776318F4385D5D212DF821579F9E4.pdf" TargetMode="External"/><Relationship Id="rId38286" Type="http://schemas.openxmlformats.org/officeDocument/2006/relationships/hyperlink" Target="https://ekfgroup.com/uploads/products/B97306AD7CE7E8F169431E68666734FE.pdf" TargetMode="External"/><Relationship Id="rId5198" Type="http://schemas.openxmlformats.org/officeDocument/2006/relationships/hyperlink" Target="https://ekfgroup.com/catalog/products/ispolnitelnyj-me-anizm-knopki-xb4-sinij-ploskij-vozvratnyj-bez-fiksacii-bez-podsvetki-ekf-proxima" TargetMode="External"/><Relationship Id="rId7647" Type="http://schemas.openxmlformats.org/officeDocument/2006/relationships/hyperlink" Target="https://ekfgroup.com/catalog/products/shinoderzhatel-nabornyj-4p-3-10-mm-ekf-proxima" TargetMode="External"/><Relationship Id="rId10628" Type="http://schemas.openxmlformats.org/officeDocument/2006/relationships/hyperlink" Target="https://ekfgroup.com/catalog/products/korobka-soedinitelnaya-heat-box-120-ld-ekf-proxima" TargetMode="External"/><Relationship Id="rId24457" Type="http://schemas.openxmlformats.org/officeDocument/2006/relationships/hyperlink" Target="https://ekfgroup.com/uploads/products/FBB3B67B3CF18F02431C1C75F3ACC912.pdf" TargetMode="External"/><Relationship Id="rId31673" Type="http://schemas.openxmlformats.org/officeDocument/2006/relationships/hyperlink" Target="https://ekfgroup.com/uploads/products/91C9696B3EFF1FCDC8A3280884ADA257.pdf" TargetMode="External"/><Relationship Id="rId13101" Type="http://schemas.openxmlformats.org/officeDocument/2006/relationships/hyperlink" Target="https://ekfgroup.com/catalog/products/otvetvitel-nakladnoj-t-obraz-80-600-1-2mm-hdz-ekf" TargetMode="External"/><Relationship Id="rId16671" Type="http://schemas.openxmlformats.org/officeDocument/2006/relationships/hyperlink" Target="https://ekfgroup.com/catalog/products/omega-profil-150-2-mm-ekf" TargetMode="External"/><Relationship Id="rId31326" Type="http://schemas.openxmlformats.org/officeDocument/2006/relationships/hyperlink" Target="https://ekfgroup.com/uploads/products/F63654349A5A3AFAC3D73C6CA623FEFC.pdf" TargetMode="External"/><Relationship Id="rId34896" Type="http://schemas.openxmlformats.org/officeDocument/2006/relationships/hyperlink" Target="https://ekfgroup.com/uploads/products/E6951A85E4ABD202911E16329D6CCBA7.pdf" TargetMode="External"/><Relationship Id="rId6730" Type="http://schemas.openxmlformats.org/officeDocument/2006/relationships/hyperlink" Target="https://ekfgroup.com/catalog/products/komplekt-uglovy-elementov-cokolya-v-100-mm-1-kmp-4-sht-ekf-alesta" TargetMode="External"/><Relationship Id="rId16324" Type="http://schemas.openxmlformats.org/officeDocument/2006/relationships/hyperlink" Target="https://ekfgroup.com/catalog/products/otvetvitel-krestovoj-lestnichnyj-usilennyj-100-400-mm-2-mm-ekf" TargetMode="External"/><Relationship Id="rId23540" Type="http://schemas.openxmlformats.org/officeDocument/2006/relationships/hyperlink" Target="https://ekfgroup.com/uploads/products/57C5BF481E23DCFA68266D9A3D90C21B.pdf" TargetMode="External"/><Relationship Id="rId34549" Type="http://schemas.openxmlformats.org/officeDocument/2006/relationships/hyperlink" Target="https://ekfgroup.com/uploads/products/E6951A85E4ABD202911E16329D6CCBA7.pdf" TargetMode="External"/><Relationship Id="rId4281" Type="http://schemas.openxmlformats.org/officeDocument/2006/relationships/hyperlink" Target="https://ekfgroup.com/catalog/products/pogruzhnoj-datchik-urovnya-gidrostat-0-10-m-vod-st-0-5-kabel-15-m-ekf" TargetMode="External"/><Relationship Id="rId19894" Type="http://schemas.openxmlformats.org/officeDocument/2006/relationships/hyperlink" Target="https://ekfgroup.com/uploads/products/FB9AA7694FF61C897FFD55426FBF1C32.pdf" TargetMode="External"/><Relationship Id="rId21091" Type="http://schemas.openxmlformats.org/officeDocument/2006/relationships/hyperlink" Target="https://ekfgroup.com/uploads/products/69A5CFFF95CBFB4CF851CCD170C2F570.pdf" TargetMode="External"/><Relationship Id="rId37022" Type="http://schemas.openxmlformats.org/officeDocument/2006/relationships/hyperlink" Target="https://ekfgroup.com/uploads/products/B97306AD7CE7E8F169431E68666734FE.pdf" TargetMode="External"/><Relationship Id="rId9606" Type="http://schemas.openxmlformats.org/officeDocument/2006/relationships/hyperlink" Target="https://ekfgroup.com/catalog/products/mnogofunkcionalnyj-izmeritelnyj-pribor-sme-s-svetodiodnym-displeem" TargetMode="External"/><Relationship Id="rId9953" Type="http://schemas.openxmlformats.org/officeDocument/2006/relationships/hyperlink" Target="https://ekfgroup.com/catalog/products/stokgolm-me-anizm-rozetki-1-mestnoj-s-z-16a-chernyj-s-zashh-shtor-ekf-proxima" TargetMode="External"/><Relationship Id="rId12934" Type="http://schemas.openxmlformats.org/officeDocument/2006/relationships/hyperlink" Target="https://ekfgroup.com/catalog/products/otvetvitel-nakladnoj-t-obraz-100-400-inox-ekf" TargetMode="External"/><Relationship Id="rId17098" Type="http://schemas.openxmlformats.org/officeDocument/2006/relationships/hyperlink" Target="https://ekfgroup.com/catalog/products/skoba-kabelnaya-k1157-2mm-ekf" TargetMode="External"/><Relationship Id="rId19547" Type="http://schemas.openxmlformats.org/officeDocument/2006/relationships/hyperlink" Target="https://ekfgroup.com/catalog/products/vyklyuchatel-avtomaticheskij-av-6-4p-40a-b-6ka-ekf-averes" TargetMode="External"/><Relationship Id="rId26763" Type="http://schemas.openxmlformats.org/officeDocument/2006/relationships/hyperlink" Target="https://ekfgroup.com/uploads/products/022C116FAFAB3B8FF28801792CA70B61.pdf" TargetMode="External"/><Relationship Id="rId7157" Type="http://schemas.openxmlformats.org/officeDocument/2006/relationships/hyperlink" Target="https://ekfgroup.com/catalog/products/kolodka-klemmnaya-ek-2-5-25-jxb-zemlya-analog-bzn-ekf-proxima" TargetMode="External"/><Relationship Id="rId10485" Type="http://schemas.openxmlformats.org/officeDocument/2006/relationships/hyperlink" Target="https://ekfgroup.com/catalog/products/komplekt-dlya-soedineniya-rsn-ekf-proxima" TargetMode="External"/><Relationship Id="rId26416" Type="http://schemas.openxmlformats.org/officeDocument/2006/relationships/hyperlink" Target="https://ekfgroup.com/uploads/products/675737F0B0D64E1ADBEBE59A8E20C214.pdf" TargetMode="External"/><Relationship Id="rId29986" Type="http://schemas.openxmlformats.org/officeDocument/2006/relationships/hyperlink" Target="https://ekfgroup.com/uploads/products/FC3AC00A7F4E460D396B71498F7D7ECF.pdf" TargetMode="External"/><Relationship Id="rId31183" Type="http://schemas.openxmlformats.org/officeDocument/2006/relationships/hyperlink" Target="https://ekfgroup.com/uploads/products/F63654349A5A3AFAC3D73C6CA623FEFC.pdf" TargetMode="External"/><Relationship Id="rId33632" Type="http://schemas.openxmlformats.org/officeDocument/2006/relationships/hyperlink" Target="https://ekfgroup.com/uploads/products/E6951A85E4ABD202911E16329D6CCBA7.pdf" TargetMode="External"/><Relationship Id="rId10138" Type="http://schemas.openxmlformats.org/officeDocument/2006/relationships/hyperlink" Target="https://ekfgroup.com/catalog/products/shnur-dlya-bra-s-vykl-2m-2-0-5-mm2" TargetMode="External"/><Relationship Id="rId18630" Type="http://schemas.openxmlformats.org/officeDocument/2006/relationships/hyperlink" Target="https://ekfgroup.com/catalog/products/vint-6-40-s-pressshajboj-i-krestoobraznym-shlicem-din-967-tdz-ekf" TargetMode="External"/><Relationship Id="rId29639" Type="http://schemas.openxmlformats.org/officeDocument/2006/relationships/hyperlink" Target="https://ekfgroup.com/uploads/products/F5297CBB79DBE97D983733D7944DBD3A.pdf" TargetMode="External"/><Relationship Id="rId36855" Type="http://schemas.openxmlformats.org/officeDocument/2006/relationships/hyperlink" Target="https://ekfgroup.com/uploads/products/B97306AD7CE7E8F169431E68666734FE.pdf" TargetMode="External"/><Relationship Id="rId3767" Type="http://schemas.openxmlformats.org/officeDocument/2006/relationships/hyperlink" Target="https://ekfgroup.com/catalog/products/rele-teplovoe-rte-80-100-20-32a-ekf-averes" TargetMode="External"/><Relationship Id="rId16181" Type="http://schemas.openxmlformats.org/officeDocument/2006/relationships/hyperlink" Target="https://ekfgroup.com/catalog/products/pere-odnik-po-shirine-centralnyj-lestnichnyj-usilennyj-150-800-600-mm-2-mm-ekf" TargetMode="External"/><Relationship Id="rId20577" Type="http://schemas.openxmlformats.org/officeDocument/2006/relationships/hyperlink" Target="https://ekfgroup.com/uploads/products/1AD1E9D288C4B775FF2F6FB59172330F.pdf" TargetMode="External"/><Relationship Id="rId36508" Type="http://schemas.openxmlformats.org/officeDocument/2006/relationships/hyperlink" Target="https://ekfgroup.com/uploads/products/B97306AD7CE7E8F169431E68666734FE.pdf" TargetMode="External"/><Relationship Id="rId6240" Type="http://schemas.openxmlformats.org/officeDocument/2006/relationships/hyperlink" Target="https://ekfgroup.com/catalog/products/gilza-kabelnaya-6-sekcij-dlya-uerm-280-250-120-ekf-basic" TargetMode="External"/><Relationship Id="rId23050" Type="http://schemas.openxmlformats.org/officeDocument/2006/relationships/hyperlink" Target="https://ekfgroup.com/uploads/products/CED7A1BC0A07591E03531CEA0E4B4427.pdf" TargetMode="External"/><Relationship Id="rId28722" Type="http://schemas.openxmlformats.org/officeDocument/2006/relationships/hyperlink" Target="https://ekfgroup.com/uploads/products/E32A76570050D1673D59ECC83E92A0E6.pdf" TargetMode="External"/><Relationship Id="rId34059" Type="http://schemas.openxmlformats.org/officeDocument/2006/relationships/hyperlink" Target="https://ekfgroup.com/uploads/products/E6951A85E4ABD202911E16329D6CCBA7.pdf" TargetMode="External"/><Relationship Id="rId2850" Type="http://schemas.openxmlformats.org/officeDocument/2006/relationships/hyperlink" Target="https://ekfgroup.com/catalog/products/dopolnitelnyj-kontakt-va-99m-100-ekf" TargetMode="External"/><Relationship Id="rId9463" Type="http://schemas.openxmlformats.org/officeDocument/2006/relationships/hyperlink" Target="https://ekfgroup.com/catalog/products/transformator-toka-tte-a-100-5a-klass-tochnosti-0-5s-ekf-proxima-1" TargetMode="External"/><Relationship Id="rId12444" Type="http://schemas.openxmlformats.org/officeDocument/2006/relationships/hyperlink" Target="https://ekfgroup.com/catalog/products/lotok-neperforirovannyj-metallicheskij-50-150x2000-0-7mm-24-m-ekf" TargetMode="External"/><Relationship Id="rId12791" Type="http://schemas.openxmlformats.org/officeDocument/2006/relationships/hyperlink" Target="https://ekfgroup.com/catalog/products/otvetvitel-krest-50-500-1-0mm-hdz-ekf" TargetMode="External"/><Relationship Id="rId19057" Type="http://schemas.openxmlformats.org/officeDocument/2006/relationships/hyperlink" Target="https://ekfgroup.com/catalog/products/panel-svetodiodnaya-25-mm-duo-4110-l-40vt-6500k-opal-s-ravnomernoj-zasvetkoj-595-595-ekf-basic" TargetMode="External"/><Relationship Id="rId26273" Type="http://schemas.openxmlformats.org/officeDocument/2006/relationships/hyperlink" Target="https://ekfgroup.com/uploads/products/022C116FAFAB3B8FF28801792CA70B61.pdf" TargetMode="External"/><Relationship Id="rId30669" Type="http://schemas.openxmlformats.org/officeDocument/2006/relationships/hyperlink" Target="https://ekfgroup.com/uploads/products/E456A33142ABEE91FFC73254638525EC.pdf" TargetMode="External"/><Relationship Id="rId822" Type="http://schemas.openxmlformats.org/officeDocument/2006/relationships/hyperlink" Target="https://ekfgroup.com/catalog/products/avtomaticheskij-vyklyuchatel-3p-125a-d-15ka-va-47-125-ekf-proxima" TargetMode="External"/><Relationship Id="rId2503" Type="http://schemas.openxmlformats.org/officeDocument/2006/relationships/hyperlink" Target="https://ekfgroup.com/catalog/products/differencialnyj-avtomat-dva-10-1p-n-40a-c-300ma-a-10ka-ekf-averes" TargetMode="External"/><Relationship Id="rId9116" Type="http://schemas.openxmlformats.org/officeDocument/2006/relationships/hyperlink" Target="https://ekfgroup.com/catalog/products/nozh-stroitelno-montazhnyj-nsm-50-18mm-sk4-heavy-duty-do-25-kg-ekf-expert" TargetMode="External"/><Relationship Id="rId29496" Type="http://schemas.openxmlformats.org/officeDocument/2006/relationships/hyperlink" Target="https://ekfgroup.com/uploads/products/F5297CBB79DBE97D983733D7944DBD3A.pdf" TargetMode="External"/><Relationship Id="rId33142" Type="http://schemas.openxmlformats.org/officeDocument/2006/relationships/hyperlink" Target="https://ekfgroup.com/uploads/products/E6951A85E4ABD202911E16329D6CCBA7.pdf" TargetMode="External"/><Relationship Id="rId15667" Type="http://schemas.openxmlformats.org/officeDocument/2006/relationships/hyperlink" Target="https://ekfgroup.com/catalog/products/ugol-90-gradusov-vertikalnyj-vneshnij-lestnichnyj-usilennyj-100x400-mm-2-mm-ekf" TargetMode="External"/><Relationship Id="rId22883" Type="http://schemas.openxmlformats.org/officeDocument/2006/relationships/hyperlink" Target="https://ekfgroup.com/uploads/products/CA93D396689941AB28ECD0F3492484C9.pdf" TargetMode="External"/><Relationship Id="rId29149" Type="http://schemas.openxmlformats.org/officeDocument/2006/relationships/hyperlink" Target="https://ekfgroup.com/uploads/products/E61B9DF22D65CE9690FED44C0CB4409F.pdf" TargetMode="External"/><Relationship Id="rId36365" Type="http://schemas.openxmlformats.org/officeDocument/2006/relationships/hyperlink" Target="https://ekfgroup.com/uploads/products/B97306AD7CE7E8F169431E68666734FE.pdf" TargetMode="External"/><Relationship Id="rId38814" Type="http://schemas.openxmlformats.org/officeDocument/2006/relationships/hyperlink" Target="https://ekfgroup.com/uploads/products/EC0D2AF14A999C69DCE9AB81B8EC0E97.pdf" TargetMode="External"/><Relationship Id="rId3277" Type="http://schemas.openxmlformats.org/officeDocument/2006/relationships/hyperlink" Target="https://ekfgroup.com/catalog/products/kontaktor-kme-malogabaritnyj-9a-24v-1no-ekf-proxima" TargetMode="External"/><Relationship Id="rId5726" Type="http://schemas.openxmlformats.org/officeDocument/2006/relationships/hyperlink" Target="https://ekfgroup.com/catalog/products/boks-kmpn-1-2-ind-shtri--kod-ekf-proxima" TargetMode="External"/><Relationship Id="rId18140" Type="http://schemas.openxmlformats.org/officeDocument/2006/relationships/hyperlink" Target="https://ekfgroup.com/catalog/products/strut-stojka-dvojnaya-41-21-1000mm-ekf" TargetMode="External"/><Relationship Id="rId20087" Type="http://schemas.openxmlformats.org/officeDocument/2006/relationships/hyperlink" Target="https://ekfgroup.com/uploads/products/FB9AA7694FF61C897FFD55426FBF1C32.pdf" TargetMode="External"/><Relationship Id="rId22536" Type="http://schemas.openxmlformats.org/officeDocument/2006/relationships/hyperlink" Target="https://ekfgroup.com/uploads/products/31DA00D032ADA302274F24B355C5DE4F.pdf" TargetMode="External"/><Relationship Id="rId36018" Type="http://schemas.openxmlformats.org/officeDocument/2006/relationships/hyperlink" Target="https://ekfgroup.com/uploads/products/B97306AD7CE7E8F169431E68666734FE.pdf" TargetMode="External"/><Relationship Id="rId8949" Type="http://schemas.openxmlformats.org/officeDocument/2006/relationships/hyperlink" Target="https://ekfgroup.com/catalog/products/omut-p6-6-standartnyj-b-3-6x150-50sht-flexlock-proxima" TargetMode="External"/><Relationship Id="rId14750" Type="http://schemas.openxmlformats.org/officeDocument/2006/relationships/hyperlink" Target="https://ekfgroup.com/catalog/products/ugol-90-grad-vert-vnutr-80x100-1-2mm-hdz-ekf" TargetMode="External"/><Relationship Id="rId25759" Type="http://schemas.openxmlformats.org/officeDocument/2006/relationships/hyperlink" Target="https://ekfgroup.com/uploads/products/022C116FAFAB3B8FF28801792CA70B61.pdf" TargetMode="External"/><Relationship Id="rId32975" Type="http://schemas.openxmlformats.org/officeDocument/2006/relationships/hyperlink" Target="https://ekfgroup.com/uploads/products/E6951A85E4ABD202911E16329D6CCBA7.pdf" TargetMode="External"/><Relationship Id="rId14403" Type="http://schemas.openxmlformats.org/officeDocument/2006/relationships/hyperlink" Target="https://ekfgroup.com/catalog/products/ugol-90-grad-vert-vnesh-100x150-1-2mm-ekf" TargetMode="External"/><Relationship Id="rId28232" Type="http://schemas.openxmlformats.org/officeDocument/2006/relationships/hyperlink" Target="https://ekfgroup.com/uploads/products/A4B776318F4385D5D212DF821579F9E4.pdf" TargetMode="External"/><Relationship Id="rId32628" Type="http://schemas.openxmlformats.org/officeDocument/2006/relationships/hyperlink" Target="https://ekfgroup.com/uploads/products/E6951A85E4ABD202911E16329D6CCBA7.pdf" TargetMode="External"/><Relationship Id="rId2360" Type="http://schemas.openxmlformats.org/officeDocument/2006/relationships/hyperlink" Target="https://ekfgroup.com/catalog/products/differencialnyj-avtomat-avdt-63n-1p-n-50a-c-300ma-ac-el-me-6ka-proxima-ekf" TargetMode="External"/><Relationship Id="rId17973" Type="http://schemas.openxmlformats.org/officeDocument/2006/relationships/hyperlink" Target="https://ekfgroup.com/catalog/products/strut-profil-dvojnoj-41-41-2-5-600-hdz-ekf" TargetMode="External"/><Relationship Id="rId30179" Type="http://schemas.openxmlformats.org/officeDocument/2006/relationships/hyperlink" Target="https://ekfgroup.com/uploads/products/9FBFFFA45A38E02949FE8395AA16BE08.pdf" TargetMode="External"/><Relationship Id="rId35101" Type="http://schemas.openxmlformats.org/officeDocument/2006/relationships/hyperlink" Target="https://ekfgroup.com/uploads/products/B97306AD7CE7E8F169431E68666734FE.pdf" TargetMode="External"/><Relationship Id="rId38671" Type="http://schemas.openxmlformats.org/officeDocument/2006/relationships/hyperlink" Target="https://ekfgroup.com/uploads/products/C68AC38DDB1F6F7D66158CCA7DC8B70A.pdf" TargetMode="External"/><Relationship Id="rId332" Type="http://schemas.openxmlformats.org/officeDocument/2006/relationships/hyperlink" Target="https://ekfgroup.com/catalog/products/vyklyuchatel-avtomaticheskij-av-10-3p-20a-l-10ka-ekf-averes" TargetMode="External"/><Relationship Id="rId2013" Type="http://schemas.openxmlformats.org/officeDocument/2006/relationships/hyperlink" Target="https://ekfgroup.com/catalog/products/differencialnyj-avtomat-ad-32-3p-n-50a-30ma-tip-a-ekf-proxima" TargetMode="External"/><Relationship Id="rId5583" Type="http://schemas.openxmlformats.org/officeDocument/2006/relationships/hyperlink" Target="https://ekfgroup.com/catalog/products/lampa-zelenaya-signalnaya-s-pro67-19-mm-24v-ekf-proxima" TargetMode="External"/><Relationship Id="rId15177" Type="http://schemas.openxmlformats.org/officeDocument/2006/relationships/hyperlink" Target="https://ekfgroup.com/catalog/products/flanec-soedinitelnyj-50x50mm-ekf" TargetMode="External"/><Relationship Id="rId17626" Type="http://schemas.openxmlformats.org/officeDocument/2006/relationships/hyperlink" Target="https://ekfgroup.com/catalog/products/strut-profil-41-41-2-5-400-hdz-ekf" TargetMode="External"/><Relationship Id="rId22393" Type="http://schemas.openxmlformats.org/officeDocument/2006/relationships/hyperlink" Target="https://ekfgroup.com/uploads/products/CA93D396689941AB28ECD0F3492484C9.pdf" TargetMode="External"/><Relationship Id="rId24842" Type="http://schemas.openxmlformats.org/officeDocument/2006/relationships/hyperlink" Target="https://ekfgroup.com/uploads/products/5BDB791D05FB815E36A0527CBCBC565E.pdf" TargetMode="External"/><Relationship Id="rId38324" Type="http://schemas.openxmlformats.org/officeDocument/2006/relationships/hyperlink" Target="https://ekfgroup.com/uploads/products/B97306AD7CE7E8F169431E68666734FE.pdf" TargetMode="External"/><Relationship Id="rId5236" Type="http://schemas.openxmlformats.org/officeDocument/2006/relationships/hyperlink" Target="https://ekfgroup.com/catalog/products/baza-dlya-armatury-upravleniya-xb4-metallicheskaya-ekf-proxima" TargetMode="External"/><Relationship Id="rId22046" Type="http://schemas.openxmlformats.org/officeDocument/2006/relationships/hyperlink" Target="https://ekfgroup.com/uploads/products/B0462DE955A72F04EA0B9C211F2C6DC8.pdf" TargetMode="External"/><Relationship Id="rId31711" Type="http://schemas.openxmlformats.org/officeDocument/2006/relationships/hyperlink" Target="https://ekfgroup.com/uploads/products/F5297CBB79DBE97D983733D7944DBD3A.pdf" TargetMode="External"/><Relationship Id="rId11787" Type="http://schemas.openxmlformats.org/officeDocument/2006/relationships/hyperlink" Target="https://ekfgroup.com/catalog/products/derzhatel-fasadnyj-s-kryuchkom-l-200mm-hz-ekf-proxima" TargetMode="External"/><Relationship Id="rId27718" Type="http://schemas.openxmlformats.org/officeDocument/2006/relationships/hyperlink" Target="https://ekfgroup.com/uploads/products/6885AFE88E1EF517B219612257A2F8F1.pdf" TargetMode="External"/><Relationship Id="rId34934" Type="http://schemas.openxmlformats.org/officeDocument/2006/relationships/hyperlink" Target="https://ekfgroup.com/uploads/products/E6951A85E4ABD202911E16329D6CCBA7.pdf" TargetMode="External"/><Relationship Id="rId39098" Type="http://schemas.openxmlformats.org/officeDocument/2006/relationships/hyperlink" Target="https://ekfgroup.com/uploads/products/ED15F482671B6CEA4A970E0F719ACA23.pdf" TargetMode="External"/><Relationship Id="rId1846" Type="http://schemas.openxmlformats.org/officeDocument/2006/relationships/hyperlink" Target="https://ekfgroup.com/catalog/products/ustrojstvo-zashhitnogo-otklyucheniya-dv-2p-80a-100ma-s-ekf-averes" TargetMode="External"/><Relationship Id="rId8459" Type="http://schemas.openxmlformats.org/officeDocument/2006/relationships/hyperlink" Target="https://ekfgroup.com/catalog/products/kolodka-klemmnaya-12mm-16a-polistirol-zheltaya-10sht-ekf-proxima" TargetMode="External"/><Relationship Id="rId14260" Type="http://schemas.openxmlformats.org/officeDocument/2006/relationships/hyperlink" Target="https://ekfgroup.com/catalog/products/ugol-45-grad-goriz-50x300mm-ral-ekf" TargetMode="External"/><Relationship Id="rId19932" Type="http://schemas.openxmlformats.org/officeDocument/2006/relationships/hyperlink" Target="https://ekfgroup.com/uploads/products/FB9AA7694FF61C897FFD55426FBF1C32.pdf" TargetMode="External"/><Relationship Id="rId25269" Type="http://schemas.openxmlformats.org/officeDocument/2006/relationships/hyperlink" Target="https://ekfgroup.com/uploads/products/FBB3B67B3CF18F02431C1C75F3ACC912.pdf" TargetMode="External"/><Relationship Id="rId32485" Type="http://schemas.openxmlformats.org/officeDocument/2006/relationships/hyperlink" Target="https://ekfgroup.com/uploads/products/E6951A85E4ABD202911E16329D6CCBA7.pdf" TargetMode="External"/><Relationship Id="rId17483" Type="http://schemas.openxmlformats.org/officeDocument/2006/relationships/hyperlink" Target="https://ekfgroup.com/catalog/products/strut-profil-41-41-1-5-1800-hdz-ekf" TargetMode="External"/><Relationship Id="rId21879" Type="http://schemas.openxmlformats.org/officeDocument/2006/relationships/hyperlink" Target="https://ekfgroup.com/uploads/products/07072928D19D31BF1F7172C6E516647A.pdf" TargetMode="External"/><Relationship Id="rId26801" Type="http://schemas.openxmlformats.org/officeDocument/2006/relationships/hyperlink" Target="https://ekfgroup.com/uploads/products/022C116FAFAB3B8FF28801792CA70B61.pdf" TargetMode="External"/><Relationship Id="rId32138" Type="http://schemas.openxmlformats.org/officeDocument/2006/relationships/hyperlink" Target="https://ekfgroup.com/uploads/products/E6951A85E4ABD202911E16329D6CCBA7.pdf" TargetMode="External"/><Relationship Id="rId7542" Type="http://schemas.openxmlformats.org/officeDocument/2006/relationships/hyperlink" Target="https://ekfgroup.com/catalog/products/shina-pen-nol-zemlya-6-9mm-14-otverstij-latun-krepezh-po-krayam-roznichnyj-stiker-ekf-proxima" TargetMode="External"/><Relationship Id="rId10523" Type="http://schemas.openxmlformats.org/officeDocument/2006/relationships/hyperlink" Target="https://ekfgroup.com/catalog/products/samoreguliruyushhijsya-nagrevatelnyj-kabel-esu-75f-60-vt-m-200-m-ftoroplast-ekf-proxima" TargetMode="External"/><Relationship Id="rId10870" Type="http://schemas.openxmlformats.org/officeDocument/2006/relationships/hyperlink" Target="https://ekfgroup.com/catalog/products/povorot-90-gr-25-25-4-sht-plast-ekf-proxima-belyj" TargetMode="External"/><Relationship Id="rId17136" Type="http://schemas.openxmlformats.org/officeDocument/2006/relationships/hyperlink" Target="https://ekfgroup.com/catalog/products/vertikalnyj-balochnyj-zazhim-1-5mm-pod-trubu-32mm-ekf" TargetMode="External"/><Relationship Id="rId24352" Type="http://schemas.openxmlformats.org/officeDocument/2006/relationships/hyperlink" Target="https://ekfgroup.com/uploads/products/3554423A4E166FE4F37D81301D54F07B.pdf" TargetMode="External"/><Relationship Id="rId38181" Type="http://schemas.openxmlformats.org/officeDocument/2006/relationships/hyperlink" Target="https://ekfgroup.com/uploads/products/B97306AD7CE7E8F169431E68666734FE.pdf" TargetMode="External"/><Relationship Id="rId5093" Type="http://schemas.openxmlformats.org/officeDocument/2006/relationships/hyperlink" Target="https://ekfgroup.com/catalog/products/lampa-smennaya-svetodiodnaya-ba9s-230v-ekf-proxima" TargetMode="External"/><Relationship Id="rId24005" Type="http://schemas.openxmlformats.org/officeDocument/2006/relationships/hyperlink" Target="https://ekfgroup.com/uploads/products/BBF740DA8C6E1F4A97F49BCC02D09041.pdf" TargetMode="External"/><Relationship Id="rId27575" Type="http://schemas.openxmlformats.org/officeDocument/2006/relationships/hyperlink" Target="https://ekfgroup.com/uploads/products/E32A76570050D1673D59ECC83E92A0E6.pdf" TargetMode="External"/><Relationship Id="rId31221" Type="http://schemas.openxmlformats.org/officeDocument/2006/relationships/hyperlink" Target="https://ekfgroup.com/uploads/products/F63654349A5A3AFAC3D73C6CA623FEFC.pdf" TargetMode="External"/><Relationship Id="rId34791" Type="http://schemas.openxmlformats.org/officeDocument/2006/relationships/hyperlink" Target="https://ekfgroup.com/uploads/products/E6951A85E4ABD202911E16329D6CCBA7.pdf" TargetMode="External"/><Relationship Id="rId13746" Type="http://schemas.openxmlformats.org/officeDocument/2006/relationships/hyperlink" Target="https://ekfgroup.com/catalog/products/ugol-45-grad-vert-vnesh-100x300-inox-ekf" TargetMode="External"/><Relationship Id="rId20962" Type="http://schemas.openxmlformats.org/officeDocument/2006/relationships/hyperlink" Target="https://ekfgroup.com/uploads/products/69A5CFFF95CBFB4CF851CCD170C2F570.pdf" TargetMode="External"/><Relationship Id="rId27228" Type="http://schemas.openxmlformats.org/officeDocument/2006/relationships/hyperlink" Target="https://ekfgroup.com/uploads/products/2D45F7BC84A7385D141007B9C8E35310.pdf" TargetMode="External"/><Relationship Id="rId34444" Type="http://schemas.openxmlformats.org/officeDocument/2006/relationships/hyperlink" Target="https://ekfgroup.com/uploads/products/E6951A85E4ABD202911E16329D6CCBA7.pdf" TargetMode="External"/><Relationship Id="rId1356" Type="http://schemas.openxmlformats.org/officeDocument/2006/relationships/hyperlink" Target="https://ekfgroup.com/catalog/products/avtomaticheskij-vyklyuchatel-3p-6a-d-4-5ka-va-47-63n-ekf-proxima" TargetMode="External"/><Relationship Id="rId3805" Type="http://schemas.openxmlformats.org/officeDocument/2006/relationships/hyperlink" Target="https://ekfgroup.com/catalog/products/vyklyuchatel-avtomaticheskij-av-6-4p-25a-c-6ka-ekf-averes" TargetMode="External"/><Relationship Id="rId11297" Type="http://schemas.openxmlformats.org/officeDocument/2006/relationships/hyperlink" Target="https://ekfgroup.com/catalog/products/klemmnik-dlya-raspayachny-i-universalny-korobok-shag-krepleniya-90mm-ekf-proxima" TargetMode="External"/><Relationship Id="rId16969" Type="http://schemas.openxmlformats.org/officeDocument/2006/relationships/hyperlink" Target="https://ekfgroup.com/catalog/products/kronshtejn-opornyj-dvu-storonnij-500mm-2mm-ekf" TargetMode="External"/><Relationship Id="rId20615" Type="http://schemas.openxmlformats.org/officeDocument/2006/relationships/hyperlink" Target="https://ekfgroup.com/uploads/products/408FE1D713569A375F8220BF9286E550.pdf" TargetMode="External"/><Relationship Id="rId1009" Type="http://schemas.openxmlformats.org/officeDocument/2006/relationships/hyperlink" Target="https://ekfgroup.com/catalog/products/avtomaticheskij-vyklyuchatel-3p-80a-c-10ka-va-47-100m-s-elektromagnitnym-rascepitelem-ekf-proxima" TargetMode="External"/><Relationship Id="rId19442" Type="http://schemas.openxmlformats.org/officeDocument/2006/relationships/hyperlink" Target="https://ekfgroup.com/catalog/products/razedinitel-rvz-10-630-ii-u-l3-s-privodom-pr-10-ekf-stingray" TargetMode="External"/><Relationship Id="rId23838" Type="http://schemas.openxmlformats.org/officeDocument/2006/relationships/hyperlink" Target="https://ekfgroup.com/uploads/products/75104FB884FA8C7DC32458E1EA21B3F8.pdf" TargetMode="External"/><Relationship Id="rId37667" Type="http://schemas.openxmlformats.org/officeDocument/2006/relationships/hyperlink" Target="https://ekfgroup.com/uploads/products/B97306AD7CE7E8F169431E68666734FE.pdf" TargetMode="External"/><Relationship Id="rId62" Type="http://schemas.openxmlformats.org/officeDocument/2006/relationships/hyperlink" Target="https://ekfgroup.com/catalog/products/vyklyuchatel-avtomaticheskij-av-6-2p-32a-l-6ka-ekf-averes" TargetMode="External"/><Relationship Id="rId4579" Type="http://schemas.openxmlformats.org/officeDocument/2006/relationships/hyperlink" Target="https://ekfgroup.com/catalog/products/vyklyuchatel-nagruzki-avn-3p-25a-ekf-averes" TargetMode="External"/><Relationship Id="rId9501" Type="http://schemas.openxmlformats.org/officeDocument/2006/relationships/hyperlink" Target="https://ekfgroup.com/catalog/products/transformator-toka-tte-a-300-5a-s-klemmoj-napryazheniya-klass-tochnosti-0-5s-ekf-proxima" TargetMode="External"/><Relationship Id="rId10380" Type="http://schemas.openxmlformats.org/officeDocument/2006/relationships/hyperlink" Target="https://ekfgroup.com/catalog/products/samoreguliruyushhijsya-nagrevatelnyj-kabel-17-vt-m-dlya-obogreva-truboprovodov-stopfrost-25-m" TargetMode="External"/><Relationship Id="rId21389" Type="http://schemas.openxmlformats.org/officeDocument/2006/relationships/hyperlink" Target="https://ekfgroup.com/uploads/products/1AD1E9D288C4B775FF2F6FB59172330F.pdf" TargetMode="External"/><Relationship Id="rId26311" Type="http://schemas.openxmlformats.org/officeDocument/2006/relationships/hyperlink" Target="https://ekfgroup.com/uploads/products/022C116FAFAB3B8FF28801792CA70B61.pdf" TargetMode="External"/><Relationship Id="rId29881" Type="http://schemas.openxmlformats.org/officeDocument/2006/relationships/hyperlink" Target="https://ekfgroup.com/uploads/products/22AF18E3CB1ED3915E105CACBCC9B2A6.pdf" TargetMode="External"/><Relationship Id="rId30707" Type="http://schemas.openxmlformats.org/officeDocument/2006/relationships/hyperlink" Target="https://ekfgroup.com/uploads/products/F5297CBB79DBE97D983733D7944DBD3A.pdf" TargetMode="External"/><Relationship Id="rId7052" Type="http://schemas.openxmlformats.org/officeDocument/2006/relationships/hyperlink" Target="https://ekfgroup.com/catalog/products/okno-germetichnoe-dlya-priborov-ip67-proxima" TargetMode="External"/><Relationship Id="rId10033" Type="http://schemas.openxmlformats.org/officeDocument/2006/relationships/hyperlink" Target="https://ekfgroup.com/catalog/products/udlinitel-ekspert-3-gnezda-3-metra-16a-3-5kvt-s-vyklyuchatelem-i-zazemleniem-pvs-3-1-ekf-proxima" TargetMode="External"/><Relationship Id="rId29534" Type="http://schemas.openxmlformats.org/officeDocument/2006/relationships/hyperlink" Target="https://ekfgroup.com/uploads/products/E929C7F587A9D797C6949025A3126DC4.pdf" TargetMode="External"/><Relationship Id="rId36750" Type="http://schemas.openxmlformats.org/officeDocument/2006/relationships/hyperlink" Target="https://ekfgroup.com/uploads/products/B97306AD7CE7E8F169431E68666734FE.pdf" TargetMode="External"/><Relationship Id="rId3662" Type="http://schemas.openxmlformats.org/officeDocument/2006/relationships/hyperlink" Target="https://ekfgroup.com/catalog/products/puskatel-elektromagnitnyj-pm12-125100-230v-2nc-4no-ekf-basic" TargetMode="External"/><Relationship Id="rId13256" Type="http://schemas.openxmlformats.org/officeDocument/2006/relationships/hyperlink" Target="https://ekfgroup.com/catalog/products/otvetvitel-t-obraz-50-50-1-5mm-ekf" TargetMode="External"/><Relationship Id="rId15705" Type="http://schemas.openxmlformats.org/officeDocument/2006/relationships/hyperlink" Target="https://ekfgroup.com/catalog/products/ugol-90-gradusov-vertikalnyj-vnutrennij-lestnichnyj-usilennyj-100x900-mm-2-mm-ekf" TargetMode="External"/><Relationship Id="rId20472" Type="http://schemas.openxmlformats.org/officeDocument/2006/relationships/hyperlink" Target="https://ekfgroup.com/uploads/products/1AD1E9D288C4B775FF2F6FB59172330F.pdf" TargetMode="External"/><Relationship Id="rId22921" Type="http://schemas.openxmlformats.org/officeDocument/2006/relationships/hyperlink" Target="https://ekfgroup.com/uploads/products/99918243CA8E728C9B34C421EACDF9AE.pdf" TargetMode="External"/><Relationship Id="rId27085" Type="http://schemas.openxmlformats.org/officeDocument/2006/relationships/hyperlink" Target="https://ekfgroup.com/uploads/products/2D45F7BC84A7385D141007B9C8E35310.pdf" TargetMode="External"/><Relationship Id="rId36403" Type="http://schemas.openxmlformats.org/officeDocument/2006/relationships/hyperlink" Target="https://ekfgroup.com/uploads/products/B97306AD7CE7E8F169431E68666734FE.pdf" TargetMode="External"/><Relationship Id="rId3315" Type="http://schemas.openxmlformats.org/officeDocument/2006/relationships/hyperlink" Target="https://ekfgroup.com/catalog/products/kontaktor-kte-185a-380v-no-ekf-proxima" TargetMode="External"/><Relationship Id="rId18928" Type="http://schemas.openxmlformats.org/officeDocument/2006/relationships/hyperlink" Target="https://ekfgroup.com/catalog/products/kondensator-kosinusnyj-kps-0-45-10-3-ekf-basic" TargetMode="External"/><Relationship Id="rId20125" Type="http://schemas.openxmlformats.org/officeDocument/2006/relationships/hyperlink" Target="https://ekfgroup.com/uploads/products/BC3E350DD918AD33F2AD379364D72ECD.pdf" TargetMode="External"/><Relationship Id="rId6885" Type="http://schemas.openxmlformats.org/officeDocument/2006/relationships/hyperlink" Target="https://ekfgroup.com/catalog/products/znak-dlya-markirovki-opasny-gruzov-nomer-oon-263-1040-gost-r-52290-2004-300-400-mm-plenka-samokleyashhayasya-gost-19433-88-ekf" TargetMode="External"/><Relationship Id="rId16479" Type="http://schemas.openxmlformats.org/officeDocument/2006/relationships/hyperlink" Target="https://ekfgroup.com/catalog/products/kryshka-na-lotok-osn-100mm-1-5mm-24m-ekf" TargetMode="External"/><Relationship Id="rId23695" Type="http://schemas.openxmlformats.org/officeDocument/2006/relationships/hyperlink" Target="https://ekfgroup.com/uploads/products/F55FC30F3E406C971984DB3AE458F7BB.pdf" TargetMode="External"/><Relationship Id="rId37177" Type="http://schemas.openxmlformats.org/officeDocument/2006/relationships/hyperlink" Target="https://ekfgroup.com/uploads/products/B97306AD7CE7E8F169431E68666734FE.pdf" TargetMode="External"/><Relationship Id="rId4089" Type="http://schemas.openxmlformats.org/officeDocument/2006/relationships/hyperlink" Target="https://ekfgroup.com/catalog/products/modul-svetodiodnyj-24-vdc-dlya-promezhutochny-rele-rp-ekf-averes" TargetMode="External"/><Relationship Id="rId6538" Type="http://schemas.openxmlformats.org/officeDocument/2006/relationships/hyperlink" Target="https://ekfgroup.com/catalog/products/plastron-fort-glu-oj-vysotoj-300mm-dlya-shkafa-shirinoj-600mm-3sht-ekf-proxima" TargetMode="External"/><Relationship Id="rId9011" Type="http://schemas.openxmlformats.org/officeDocument/2006/relationships/hyperlink" Target="https://ekfgroup.com/catalog/products/skoba-krepezhnaya-kvadratnaya-ploskaya-8mm-50sht-ekf-proxima" TargetMode="External"/><Relationship Id="rId23348" Type="http://schemas.openxmlformats.org/officeDocument/2006/relationships/hyperlink" Target="https://ekfgroup.com/uploads/products/E32A76570050D1673D59ECC83E92A0E6.pdf" TargetMode="External"/><Relationship Id="rId30564" Type="http://schemas.openxmlformats.org/officeDocument/2006/relationships/hyperlink" Target="https://ekfgroup.com/uploads/products/BD75242E55B7D0A4CC829418B7B27EEB.pdf" TargetMode="External"/><Relationship Id="rId15562" Type="http://schemas.openxmlformats.org/officeDocument/2006/relationships/hyperlink" Target="https://ekfgroup.com/catalog/products/ugol-90-grad-gorizontalnyj-dlya-lestnichnogo-lotka-80x500mm-hdz-ekf" TargetMode="External"/><Relationship Id="rId29391" Type="http://schemas.openxmlformats.org/officeDocument/2006/relationships/hyperlink" Target="https://ekfgroup.com/uploads/products/E32A76570050D1673D59ECC83E92A0E6.pdf" TargetMode="External"/><Relationship Id="rId30217" Type="http://schemas.openxmlformats.org/officeDocument/2006/relationships/hyperlink" Target="https://ekfgroup.com/uploads/products/F5297CBB79DBE97D983733D7944DBD3A.pdf" TargetMode="External"/><Relationship Id="rId33787" Type="http://schemas.openxmlformats.org/officeDocument/2006/relationships/hyperlink" Target="https://ekfgroup.com/uploads/products/E6951A85E4ABD202911E16329D6CCBA7.pdf" TargetMode="External"/><Relationship Id="rId5621" Type="http://schemas.openxmlformats.org/officeDocument/2006/relationships/hyperlink" Target="https://ekfgroup.com/catalog/products/lampa-signalnaya-bv64-krasnaya-ekf-24v-ekf-proxima" TargetMode="External"/><Relationship Id="rId15215" Type="http://schemas.openxmlformats.org/officeDocument/2006/relationships/hyperlink" Target="https://ekfgroup.com/catalog/products/flanec-soedinitelnyj-80x200mm-ral-ekf" TargetMode="External"/><Relationship Id="rId18785" Type="http://schemas.openxmlformats.org/officeDocument/2006/relationships/hyperlink" Target="https://ekfgroup.com/catalog/products/shajba-ploskaya-usilennaya-m10-din-9021-inox-ekf" TargetMode="External"/><Relationship Id="rId22431" Type="http://schemas.openxmlformats.org/officeDocument/2006/relationships/hyperlink" Target="https://ekfgroup.com/uploads/products/CA93D396689941AB28ECD0F3492484C9.pdf" TargetMode="External"/><Relationship Id="rId29044" Type="http://schemas.openxmlformats.org/officeDocument/2006/relationships/hyperlink" Target="https://ekfgroup.com/uploads/products/F5297CBB79DBE97D983733D7944DBD3A.pdf" TargetMode="External"/><Relationship Id="rId36260" Type="http://schemas.openxmlformats.org/officeDocument/2006/relationships/hyperlink" Target="https://ekfgroup.com/uploads/products/E6951A85E4ABD202911E16329D6CCBA7.pdf" TargetMode="External"/><Relationship Id="rId3172" Type="http://schemas.openxmlformats.org/officeDocument/2006/relationships/hyperlink" Target="https://ekfgroup.com/catalog/products/vyklyuchatel-avtomaticheskij-va-45-2000-800a-4p-85ka-stacionarnyj-v2-ekf" TargetMode="External"/><Relationship Id="rId8844" Type="http://schemas.openxmlformats.org/officeDocument/2006/relationships/hyperlink" Target="https://ekfgroup.com/catalog/products/omut-p6-6-standartnyj-ch-4-8x450-100sht-flexlock-proxima" TargetMode="External"/><Relationship Id="rId18438" Type="http://schemas.openxmlformats.org/officeDocument/2006/relationships/hyperlink" Target="https://ekfgroup.com/catalog/products/bolt-10-60-s-polusfericheskoj-golovkoj-i-kvadratnym-podgolovnikom-din-603-tdz-ekf" TargetMode="External"/><Relationship Id="rId25654" Type="http://schemas.openxmlformats.org/officeDocument/2006/relationships/hyperlink" Target="https://ekfgroup.com/uploads/products/022C116FAFAB3B8FF28801792CA70B61.pdf" TargetMode="External"/><Relationship Id="rId32870" Type="http://schemas.openxmlformats.org/officeDocument/2006/relationships/hyperlink" Target="https://ekfgroup.com/uploads/products/E6951A85E4ABD202911E16329D6CCBA7.pdf" TargetMode="External"/><Relationship Id="rId39483" Type="http://schemas.openxmlformats.org/officeDocument/2006/relationships/hyperlink" Target="https://ekfgroup.com/uploads/products/B98D4AAE7C4EB00DDBDFAF58F52A88F5.pdf" TargetMode="External"/><Relationship Id="rId6395" Type="http://schemas.openxmlformats.org/officeDocument/2006/relationships/hyperlink" Target="https://ekfgroup.com/catalog/products/karkas-vru-1-unit-r-razbornyj-1800-800-450-ip54-ekf-proxima" TargetMode="External"/><Relationship Id="rId11825" Type="http://schemas.openxmlformats.org/officeDocument/2006/relationships/hyperlink" Target="https://ekfgroup.com/catalog/products/zazhim-polosa-prut-malyj-cu-ekf-proxima" TargetMode="External"/><Relationship Id="rId25307" Type="http://schemas.openxmlformats.org/officeDocument/2006/relationships/hyperlink" Target="https://ekfgroup.com/uploads/products/7DCA81087BFFFC0FBBD7BF48EDE9BD07.pdf" TargetMode="External"/><Relationship Id="rId32523" Type="http://schemas.openxmlformats.org/officeDocument/2006/relationships/hyperlink" Target="https://ekfgroup.com/uploads/products/E6951A85E4ABD202911E16329D6CCBA7.pdf" TargetMode="External"/><Relationship Id="rId39136" Type="http://schemas.openxmlformats.org/officeDocument/2006/relationships/hyperlink" Target="https://ekfgroup.com/uploads/products/DFA8BD86910DB5686E9F3044FC122626.pdf" TargetMode="External"/><Relationship Id="rId6048" Type="http://schemas.openxmlformats.org/officeDocument/2006/relationships/hyperlink" Target="https://ekfgroup.com/catalog/products/shhit-inox-aisi-316-500-400-210-ip66-u1-ekf-proxima" TargetMode="External"/><Relationship Id="rId28877" Type="http://schemas.openxmlformats.org/officeDocument/2006/relationships/hyperlink" Target="https://ekfgroup.com/uploads/products/E885FB70F3C5EC453F2372F4F67492B6.pdf" TargetMode="External"/><Relationship Id="rId30074" Type="http://schemas.openxmlformats.org/officeDocument/2006/relationships/hyperlink" Target="https://ekfgroup.com/uploads/products/495D5065952307730B77CD28BEAE875D.pdf" TargetMode="External"/><Relationship Id="rId12599" Type="http://schemas.openxmlformats.org/officeDocument/2006/relationships/hyperlink" Target="https://ekfgroup.com/catalog/products/derzhatel-kabelya-osn-400mm-120sht-ekf" TargetMode="External"/><Relationship Id="rId17521" Type="http://schemas.openxmlformats.org/officeDocument/2006/relationships/hyperlink" Target="https://ekfgroup.com/catalog/products/strut-profil-41-41-1-5-900-hdz-ekf" TargetMode="External"/><Relationship Id="rId21917" Type="http://schemas.openxmlformats.org/officeDocument/2006/relationships/hyperlink" Target="https://ekfgroup.com/uploads/products/1FEAA50FFFEA323DACE7F4B0F4B38D4F.pdf" TargetMode="External"/><Relationship Id="rId33297" Type="http://schemas.openxmlformats.org/officeDocument/2006/relationships/hyperlink" Target="https://ekfgroup.com/uploads/products/E6951A85E4ABD202911E16329D6CCBA7.pdf" TargetMode="External"/><Relationship Id="rId35746" Type="http://schemas.openxmlformats.org/officeDocument/2006/relationships/hyperlink" Target="https://ekfgroup.com/uploads/products/B97306AD7CE7E8F169431E68666734FE.pdf" TargetMode="External"/><Relationship Id="rId977" Type="http://schemas.openxmlformats.org/officeDocument/2006/relationships/hyperlink" Target="https://ekfgroup.com/catalog/products/avtomaticheskij-vyklyuchatel-3p-20a-d-10ka-va-47-100m-bez-teplovogo-rascepitelya-ekf-proxima" TargetMode="External"/><Relationship Id="rId2658" Type="http://schemas.openxmlformats.org/officeDocument/2006/relationships/hyperlink" Target="https://ekfgroup.com/catalog/products/avtomaticheskij-vyklyuchatel-av-power-1-3-80a-35ka-tr" TargetMode="External"/><Relationship Id="rId15072" Type="http://schemas.openxmlformats.org/officeDocument/2006/relationships/hyperlink" Target="https://ekfgroup.com/catalog/products/flanec-soedin-100x200-1-0mm-hdz-ekf" TargetMode="External"/><Relationship Id="rId27960" Type="http://schemas.openxmlformats.org/officeDocument/2006/relationships/hyperlink" Target="https://ekfgroup.com/uploads/products/A4B776318F4385D5D212DF821579F9E4.pdf" TargetMode="External"/><Relationship Id="rId38969" Type="http://schemas.openxmlformats.org/officeDocument/2006/relationships/hyperlink" Target="https://ekfgroup.com/uploads/products/03A2080A18846C6AB51625CC427CC905.pdf" TargetMode="External"/><Relationship Id="rId5131" Type="http://schemas.openxmlformats.org/officeDocument/2006/relationships/hyperlink" Target="https://ekfgroup.com/catalog/products/matrica-svetodiodnaya-ad16-22hs-krasnaya-24v-ac-dc-ekf-proxima" TargetMode="External"/><Relationship Id="rId11682" Type="http://schemas.openxmlformats.org/officeDocument/2006/relationships/hyperlink" Target="https://ekfgroup.com/catalog/products/derzhatel-pod-cherepicu-s-kryuchkom-s-plastikovym-fiksatorom-l-330-cu-ekf-proxima" TargetMode="External"/><Relationship Id="rId18295" Type="http://schemas.openxmlformats.org/officeDocument/2006/relationships/hyperlink" Target="https://ekfgroup.com/catalog/products/strut-podves-dvojnoj-hdz-ekf" TargetMode="External"/><Relationship Id="rId27613" Type="http://schemas.openxmlformats.org/officeDocument/2006/relationships/hyperlink" Target="https://ekfgroup.com/uploads/products/022C116FAFAB3B8FF28801792CA70B61.pdf" TargetMode="External"/><Relationship Id="rId1741" Type="http://schemas.openxmlformats.org/officeDocument/2006/relationships/hyperlink" Target="https://ekfgroup.com/catalog/products/differencialnyj-avtomat-dva-6-1p-n-40a-b-100ma-ac-6ka-ekf-averes" TargetMode="External"/><Relationship Id="rId8354" Type="http://schemas.openxmlformats.org/officeDocument/2006/relationships/hyperlink" Target="https://ekfgroup.com/catalog/products/nakonechnik-vilochnyj-izolirovannyj-nvi-6-0-6-50sht-ekf-proxima" TargetMode="External"/><Relationship Id="rId11335" Type="http://schemas.openxmlformats.org/officeDocument/2006/relationships/hyperlink" Target="https://ekfgroup.com/catalog/products/rozetka-hdmi-2-modulya-1-gnezdo-bez-indikatora-belaya-ekf" TargetMode="External"/><Relationship Id="rId25164" Type="http://schemas.openxmlformats.org/officeDocument/2006/relationships/hyperlink" Target="https://ekfgroup.com/uploads/products/FBB3B67B3CF18F02431C1C75F3ACC912.pdf" TargetMode="External"/><Relationship Id="rId32380" Type="http://schemas.openxmlformats.org/officeDocument/2006/relationships/hyperlink" Target="https://ekfgroup.com/uploads/products/E6951A85E4ABD202911E16329D6CCBA7.pdf" TargetMode="External"/><Relationship Id="rId8007" Type="http://schemas.openxmlformats.org/officeDocument/2006/relationships/hyperlink" Target="https://ekfgroup.com/catalog/products/nakonechnik-mednyj-luzhenyj-tml-2-5-4-2-6-ekf-proxima" TargetMode="External"/><Relationship Id="rId28387" Type="http://schemas.openxmlformats.org/officeDocument/2006/relationships/hyperlink" Target="https://ekfgroup.com/uploads/products/F5297CBB79DBE97D983733D7944DBD3A.pdf" TargetMode="External"/><Relationship Id="rId32033" Type="http://schemas.openxmlformats.org/officeDocument/2006/relationships/hyperlink" Target="https://ekfgroup.com/uploads/products/E6951A85E4ABD202911E16329D6CCBA7.pdf" TargetMode="External"/><Relationship Id="rId4964" Type="http://schemas.openxmlformats.org/officeDocument/2006/relationships/hyperlink" Target="https://ekfgroup.com/catalog/products/predo-ranitel-razedinitel-dlya-pvc-22x58-3p-s-indikaciej-ekf-proxima" TargetMode="External"/><Relationship Id="rId14558" Type="http://schemas.openxmlformats.org/officeDocument/2006/relationships/hyperlink" Target="https://ekfgroup.com/catalog/products/ugol-90-grad-vert-vnesh-80x150mm-ral-ekf" TargetMode="External"/><Relationship Id="rId17031" Type="http://schemas.openxmlformats.org/officeDocument/2006/relationships/hyperlink" Target="https://ekfgroup.com/catalog/products/kronshtejn-s-oporoj-osn-200mm-2mm-ekf" TargetMode="External"/><Relationship Id="rId21774" Type="http://schemas.openxmlformats.org/officeDocument/2006/relationships/hyperlink" Target="https://ekfgroup.com/uploads/products/B0462DE955A72F04EA0B9C211F2C6DC8.pdf" TargetMode="External"/><Relationship Id="rId35256" Type="http://schemas.openxmlformats.org/officeDocument/2006/relationships/hyperlink" Target="https://ekfgroup.com/uploads/products/B97306AD7CE7E8F169431E68666734FE.pdf" TargetMode="External"/><Relationship Id="rId37705" Type="http://schemas.openxmlformats.org/officeDocument/2006/relationships/hyperlink" Target="https://ekfgroup.com/uploads/products/B97306AD7CE7E8F169431E68666734FE.pdf" TargetMode="External"/><Relationship Id="rId487" Type="http://schemas.openxmlformats.org/officeDocument/2006/relationships/hyperlink" Target="https://ekfgroup.com/catalog/products/vyklyuchatel-avtomaticheskij-av-6-dc-2p-63a-l-6ka-ekf-averes" TargetMode="External"/><Relationship Id="rId2168" Type="http://schemas.openxmlformats.org/officeDocument/2006/relationships/hyperlink" Target="https://ekfgroup.com/catalog/products/vyklyuchatel-differencialnogo-toka-vd-100n-2p-80a-30ma-ac-el-me-6ka-ekf-proxima" TargetMode="External"/><Relationship Id="rId4617" Type="http://schemas.openxmlformats.org/officeDocument/2006/relationships/hyperlink" Target="https://ekfgroup.com/catalog/products/vyklyuchatel-nagruzki-4p-100a-vn-125-ekf-proxima" TargetMode="External"/><Relationship Id="rId21427" Type="http://schemas.openxmlformats.org/officeDocument/2006/relationships/hyperlink" Target="https://ekfgroup.com/uploads/products/B0462DE955A72F04EA0B9C211F2C6DC8.pdf" TargetMode="External"/><Relationship Id="rId24997" Type="http://schemas.openxmlformats.org/officeDocument/2006/relationships/hyperlink" Target="https://ekfgroup.com/uploads/products/7DCA81087BFFFC0FBBD7BF48EDE9BD07.pdf" TargetMode="External"/><Relationship Id="rId13641" Type="http://schemas.openxmlformats.org/officeDocument/2006/relationships/hyperlink" Target="https://ekfgroup.com/catalog/products/pere-odnik-po-shirine-centr-50-300-400mm-ekf" TargetMode="External"/><Relationship Id="rId27470" Type="http://schemas.openxmlformats.org/officeDocument/2006/relationships/hyperlink" Target="https://ekfgroup.com/uploads/products/E32A76570050D1673D59ECC83E92A0E6.pdf" TargetMode="External"/><Relationship Id="rId31866" Type="http://schemas.openxmlformats.org/officeDocument/2006/relationships/hyperlink" Target="https://ekfgroup.com/uploads/products/E6951A85E4ABD202911E16329D6CCBA7.pdf" TargetMode="External"/><Relationship Id="rId38479" Type="http://schemas.openxmlformats.org/officeDocument/2006/relationships/hyperlink" Target="https://ekfgroup.com/uploads/products/B97306AD7CE7E8F169431E68666734FE.pdf" TargetMode="External"/><Relationship Id="rId3700" Type="http://schemas.openxmlformats.org/officeDocument/2006/relationships/hyperlink" Target="https://ekfgroup.com/catalog/products/puskatel-v-korpuse-reversivnyj-kme-80a-230v-s-rte-ip44-ekf-proxima" TargetMode="External"/><Relationship Id="rId11192" Type="http://schemas.openxmlformats.org/officeDocument/2006/relationships/hyperlink" Target="https://ekfgroup.com/catalog/products/skoba-metallicheskaya-dvu-lapkovaya-d19-20mm-10sht-ekf-proxima" TargetMode="External"/><Relationship Id="rId16864" Type="http://schemas.openxmlformats.org/officeDocument/2006/relationships/hyperlink" Target="https://ekfgroup.com/catalog/products/profil-perforirovannyj-z-obraznyj-k239-40-60-2000mm-2mm-hdz-ekf" TargetMode="External"/><Relationship Id="rId20510" Type="http://schemas.openxmlformats.org/officeDocument/2006/relationships/hyperlink" Target="https://ekfgroup.com/uploads/products/1AD1E9D288C4B775FF2F6FB59172330F.pdf" TargetMode="External"/><Relationship Id="rId27123" Type="http://schemas.openxmlformats.org/officeDocument/2006/relationships/hyperlink" Target="https://ekfgroup.com/uploads/products/022C116FAFAB3B8FF28801792CA70B61.pdf" TargetMode="External"/><Relationship Id="rId31519" Type="http://schemas.openxmlformats.org/officeDocument/2006/relationships/hyperlink" Target="https://ekfgroup.com/uploads/products/91C9696B3EFF1FCDC8A3280884ADA257.pdf" TargetMode="External"/><Relationship Id="rId1251" Type="http://schemas.openxmlformats.org/officeDocument/2006/relationships/hyperlink" Target="https://ekfgroup.com/catalog/products/avtomaticheskij-vyklyuchatel-1p-32a-c-4-5ka-va-47-63n-ekf-proxima" TargetMode="External"/><Relationship Id="rId6923" Type="http://schemas.openxmlformats.org/officeDocument/2006/relationships/hyperlink" Target="https://ekfgroup.com/catalog/products/znak-f-09-pozharnyj-gidrant-200-200-mm-plastik-gost-r-12-4-026-2001-ekf" TargetMode="External"/><Relationship Id="rId16517" Type="http://schemas.openxmlformats.org/officeDocument/2006/relationships/hyperlink" Target="https://ekfgroup.com/catalog/products/kryshka-na-metallicheskij-lotok-osnovanie-400mm-0-7mm-24m-l2000-ekf" TargetMode="External"/><Relationship Id="rId23733" Type="http://schemas.openxmlformats.org/officeDocument/2006/relationships/hyperlink" Target="https://ekfgroup.com/uploads/products/61BFEB221220AC24AEC9D9773A5BE38F.pdf" TargetMode="External"/><Relationship Id="rId37562" Type="http://schemas.openxmlformats.org/officeDocument/2006/relationships/hyperlink" Target="https://ekfgroup.com/uploads/products/B97306AD7CE7E8F169431E68666734FE.pdf" TargetMode="External"/><Relationship Id="rId4474" Type="http://schemas.openxmlformats.org/officeDocument/2006/relationships/hyperlink" Target="https://ekfgroup.com/catalog/products/preobrazovatel-chastoty-pro-drive-pd-500-e88-45k-43-pn-ekf" TargetMode="External"/><Relationship Id="rId14068" Type="http://schemas.openxmlformats.org/officeDocument/2006/relationships/hyperlink" Target="https://ekfgroup.com/catalog/products/ugol-45-grad-vert-vnutr-50x600-1-5mm-hdz-ekf" TargetMode="External"/><Relationship Id="rId21284" Type="http://schemas.openxmlformats.org/officeDocument/2006/relationships/hyperlink" Target="https://ekfgroup.com/uploads/products/BC3E350DD918AD33F2AD379364D72ECD.pdf" TargetMode="External"/><Relationship Id="rId30602" Type="http://schemas.openxmlformats.org/officeDocument/2006/relationships/hyperlink" Target="https://ekfgroup.com/uploads/products/BD75242E55B7D0A4CC829418B7B27EEB.pdf" TargetMode="External"/><Relationship Id="rId37215" Type="http://schemas.openxmlformats.org/officeDocument/2006/relationships/hyperlink" Target="https://ekfgroup.com/uploads/products/B97306AD7CE7E8F169431E68666734FE.pdf" TargetMode="External"/><Relationship Id="rId4127" Type="http://schemas.openxmlformats.org/officeDocument/2006/relationships/hyperlink" Target="https://ekfgroup.com/catalog/products/rele-promezhutochnoe-s-knopkoj-i-me-indikaciej-rpat-25-1-12a-230v-ac-ekf-averes" TargetMode="External"/><Relationship Id="rId7697" Type="http://schemas.openxmlformats.org/officeDocument/2006/relationships/hyperlink" Target="https://ekfgroup.com/catalog/products/salnik-d-20mm-dotv-boksa-23mm-ekf-proxima" TargetMode="External"/><Relationship Id="rId26956" Type="http://schemas.openxmlformats.org/officeDocument/2006/relationships/hyperlink" Target="https://ekfgroup.com/uploads/products/A4B776318F4385D5D212DF821579F9E4.pdf" TargetMode="External"/><Relationship Id="rId10678" Type="http://schemas.openxmlformats.org/officeDocument/2006/relationships/hyperlink" Target="https://ekfgroup.com/catalog/products/kanal-kabelnyj-15-10-144m-plast-ekf-proxima" TargetMode="External"/><Relationship Id="rId15600" Type="http://schemas.openxmlformats.org/officeDocument/2006/relationships/hyperlink" Target="https://ekfgroup.com/catalog/products/kryshka-na-ugol-90-gradusov-vertikalnyj-vneshnij-lestnichnyj-usilennaya-100x500-mm-2-mm-hdz-ekf" TargetMode="External"/><Relationship Id="rId26609" Type="http://schemas.openxmlformats.org/officeDocument/2006/relationships/hyperlink" Target="https://ekfgroup.com/uploads/products/022C116FAFAB3B8FF28801792CA70B61.pdf" TargetMode="External"/><Relationship Id="rId31376" Type="http://schemas.openxmlformats.org/officeDocument/2006/relationships/hyperlink" Target="https://ekfgroup.com/uploads/products/" TargetMode="External"/><Relationship Id="rId33825" Type="http://schemas.openxmlformats.org/officeDocument/2006/relationships/hyperlink" Target="https://ekfgroup.com/uploads/products/E6951A85E4ABD202911E16329D6CCBA7.pdf" TargetMode="External"/><Relationship Id="rId13151" Type="http://schemas.openxmlformats.org/officeDocument/2006/relationships/hyperlink" Target="https://ekfgroup.com/catalog/products/otvetvitel-t-obraznyj-100-200mm-hdz-ekf" TargetMode="External"/><Relationship Id="rId18823" Type="http://schemas.openxmlformats.org/officeDocument/2006/relationships/hyperlink" Target="https://ekfgroup.com/catalog/products/truba-alyuminievaya-bezrezbovaya-d32-mm--1-5-mm-al-ekf" TargetMode="External"/><Relationship Id="rId31029" Type="http://schemas.openxmlformats.org/officeDocument/2006/relationships/hyperlink" Target="https://ekfgroup.com/uploads/products/F5297CBB79DBE97D983733D7944DBD3A.pdf" TargetMode="External"/><Relationship Id="rId3210" Type="http://schemas.openxmlformats.org/officeDocument/2006/relationships/hyperlink" Target="https://ekfgroup.com/catalog/products/avtomaticheskij-vyklyuchatel-va-450-1600-1000a-3p-55ka-vykatnoj-v2-ekf" TargetMode="External"/><Relationship Id="rId6780" Type="http://schemas.openxmlformats.org/officeDocument/2006/relationships/hyperlink" Target="https://ekfgroup.com/catalog/products/din-rejka-1mm-perforir-600mm-ekf-proxima" TargetMode="External"/><Relationship Id="rId16374" Type="http://schemas.openxmlformats.org/officeDocument/2006/relationships/hyperlink" Target="https://ekfgroup.com/catalog/products/lotok-provolochnyj-50-300-3000-3-8mm-inox-ekf" TargetMode="External"/><Relationship Id="rId20020" Type="http://schemas.openxmlformats.org/officeDocument/2006/relationships/hyperlink" Target="https://ekfgroup.com/uploads/products/FB9AA7694FF61C897FFD55426FBF1C32.pdf" TargetMode="External"/><Relationship Id="rId23590" Type="http://schemas.openxmlformats.org/officeDocument/2006/relationships/hyperlink" Target="https://ekfgroup.com/uploads/products/FB9AA7694FF61C897FFD55426FBF1C32.pdf" TargetMode="External"/><Relationship Id="rId34599" Type="http://schemas.openxmlformats.org/officeDocument/2006/relationships/hyperlink" Target="https://ekfgroup.com/uploads/products/E6951A85E4ABD202911E16329D6CCBA7.pdf" TargetMode="External"/><Relationship Id="rId39521" Type="http://schemas.openxmlformats.org/officeDocument/2006/relationships/hyperlink" Target="https://ekfgroup.com/uploads/products/B98D4AAE7C4EB00DDBDFAF58F52A88F5.pdf" TargetMode="External"/><Relationship Id="rId6433" Type="http://schemas.openxmlformats.org/officeDocument/2006/relationships/hyperlink" Target="https://ekfgroup.com/catalog/products/korpus-fort-ip54-1800x600x400-ekf-proxima" TargetMode="External"/><Relationship Id="rId16027" Type="http://schemas.openxmlformats.org/officeDocument/2006/relationships/hyperlink" Target="https://ekfgroup.com/catalog/products/pere-odnik-po-shirine-levostoronnij-lestnichnyj-usilennyj-150-900-800-mm-2-mm-ekf" TargetMode="External"/><Relationship Id="rId19597" Type="http://schemas.openxmlformats.org/officeDocument/2006/relationships/hyperlink" Target="https://ekfgroup.com/catalog/products/kontaktor-modulnyj-km-25a-3no-1nc-48vac-2-mod-averes-ekf" TargetMode="External"/><Relationship Id="rId23243" Type="http://schemas.openxmlformats.org/officeDocument/2006/relationships/hyperlink" Target="https://ekfgroup.com/uploads/products/CED7A1BC0A07591E03531CEA0E4B4427.pdf" TargetMode="External"/><Relationship Id="rId37072" Type="http://schemas.openxmlformats.org/officeDocument/2006/relationships/hyperlink" Target="https://ekfgroup.com/uploads/products/B97306AD7CE7E8F169431E68666734FE.pdf" TargetMode="External"/><Relationship Id="rId9656" Type="http://schemas.openxmlformats.org/officeDocument/2006/relationships/hyperlink" Target="https://ekfgroup.com/catalog/products/rim-rozetka-4-mestnaya-10a-bez-zazemleniya-belaya-ekf" TargetMode="External"/><Relationship Id="rId12984" Type="http://schemas.openxmlformats.org/officeDocument/2006/relationships/hyperlink" Target="https://ekfgroup.com/catalog/products/otvetvitel-nakladnoj-t-obraz-50-200-1-2mm-hdz-ekf" TargetMode="External"/><Relationship Id="rId26466" Type="http://schemas.openxmlformats.org/officeDocument/2006/relationships/hyperlink" Target="https://ekfgroup.com/uploads/products/F5297CBB79DBE97D983733D7944DBD3A.pdf" TargetMode="External"/><Relationship Id="rId28915" Type="http://schemas.openxmlformats.org/officeDocument/2006/relationships/hyperlink" Target="https://ekfgroup.com/uploads/products/E32A76570050D1673D59ECC83E92A0E6.pdf" TargetMode="External"/><Relationship Id="rId30112" Type="http://schemas.openxmlformats.org/officeDocument/2006/relationships/hyperlink" Target="https://ekfgroup.com/uploads/products/77DA10907C46B877423D83B4AD916F06.pdf" TargetMode="External"/><Relationship Id="rId33682" Type="http://schemas.openxmlformats.org/officeDocument/2006/relationships/hyperlink" Target="https://ekfgroup.com/uploads/products/E6951A85E4ABD202911E16329D6CCBA7.pdf" TargetMode="External"/><Relationship Id="rId9309" Type="http://schemas.openxmlformats.org/officeDocument/2006/relationships/hyperlink" Target="https://ekfgroup.com/catalog/products/zubilo-ploskoe-shirokoe-sds-plus-40-250-mm-ekf-master" TargetMode="External"/><Relationship Id="rId10188" Type="http://schemas.openxmlformats.org/officeDocument/2006/relationships/hyperlink" Target="https://ekfgroup.com/catalog/products/vilka-stacionarnaya-513-2r-re-16a-220v-ip44-ekf-proxima" TargetMode="External"/><Relationship Id="rId12637" Type="http://schemas.openxmlformats.org/officeDocument/2006/relationships/hyperlink" Target="https://ekfgroup.com/catalog/products/nakladka-na-kryshku-soedinitelnaya-600mm-ral-ekf" TargetMode="External"/><Relationship Id="rId26119" Type="http://schemas.openxmlformats.org/officeDocument/2006/relationships/hyperlink" Target="https://ekfgroup.com/uploads/products/022C116FAFAB3B8FF28801792CA70B61.pdf" TargetMode="External"/><Relationship Id="rId33335" Type="http://schemas.openxmlformats.org/officeDocument/2006/relationships/hyperlink" Target="https://ekfgroup.com/uploads/products/E6951A85E4ABD202911E16329D6CCBA7.pdf" TargetMode="External"/><Relationship Id="rId15110" Type="http://schemas.openxmlformats.org/officeDocument/2006/relationships/hyperlink" Target="https://ekfgroup.com/catalog/products/flanec-soedin-100x600-1-2mm-hdz-ekf" TargetMode="External"/><Relationship Id="rId18680" Type="http://schemas.openxmlformats.org/officeDocument/2006/relationships/hyperlink" Target="https://ekfgroup.com/catalog/products/vint-8-80s-potajnoj-golovkoj-i-krestoobraznym-shlicem-din-965-tdz-ekf" TargetMode="External"/><Relationship Id="rId29689" Type="http://schemas.openxmlformats.org/officeDocument/2006/relationships/hyperlink" Target="https://ekfgroup.com/uploads/products/17F0B6DD28E62F98526155A4AE4F0C7F.pdf" TargetMode="External"/><Relationship Id="rId5919" Type="http://schemas.openxmlformats.org/officeDocument/2006/relationships/hyperlink" Target="https://ekfgroup.com/catalog/products/shhit-slabotochnyj-navesnoj-unix-prozrachnaya-dver-4-gabarit-ip40-ekf-proxima" TargetMode="External"/><Relationship Id="rId6290" Type="http://schemas.openxmlformats.org/officeDocument/2006/relationships/hyperlink" Target="https://ekfgroup.com/catalog/products/komplet-gorizontalny-plankok-dlya-plastronov-vru-unit-dlya-shkafa-shirinoj-600mm-2sht-ekf-proxima" TargetMode="External"/><Relationship Id="rId11720" Type="http://schemas.openxmlformats.org/officeDocument/2006/relationships/hyperlink" Target="https://ekfgroup.com/catalog/products/derzhatel-distancionnyj-skruchivaemyj-l-55mm-hz-ekf" TargetMode="External"/><Relationship Id="rId18333" Type="http://schemas.openxmlformats.org/officeDocument/2006/relationships/hyperlink" Target="https://ekfgroup.com/catalog/products/bolt-ankernyj-s-gajkoj-m8-85" TargetMode="External"/><Relationship Id="rId22729" Type="http://schemas.openxmlformats.org/officeDocument/2006/relationships/hyperlink" Target="https://ekfgroup.com/uploads/products/71D28975718C7E3706F4AF68BCB53EC8.pdf" TargetMode="External"/><Relationship Id="rId36558" Type="http://schemas.openxmlformats.org/officeDocument/2006/relationships/hyperlink" Target="https://ekfgroup.com/uploads/products/B97306AD7CE7E8F169431E68666734FE.pdf" TargetMode="External"/><Relationship Id="rId39031" Type="http://schemas.openxmlformats.org/officeDocument/2006/relationships/hyperlink" Target="https://ekfgroup.com/uploads/products/46A62CE18E460F4341B37205F87ADC72.pdf" TargetMode="External"/><Relationship Id="rId14943" Type="http://schemas.openxmlformats.org/officeDocument/2006/relationships/hyperlink" Target="https://ekfgroup.com/catalog/products/ugol-90-grad-goriz-50x500-1-0mm-hdz-ekf" TargetMode="External"/><Relationship Id="rId25202" Type="http://schemas.openxmlformats.org/officeDocument/2006/relationships/hyperlink" Target="https://ekfgroup.com/uploads/products/FBB3B67B3CF18F02431C1C75F3ACC912.pdf" TargetMode="External"/><Relationship Id="rId28772" Type="http://schemas.openxmlformats.org/officeDocument/2006/relationships/hyperlink" Target="https://ekfgroup.com/uploads/products/E32A76570050D1673D59ECC83E92A0E6.pdf" TargetMode="External"/><Relationship Id="rId12494" Type="http://schemas.openxmlformats.org/officeDocument/2006/relationships/hyperlink" Target="https://ekfgroup.com/catalog/products/lotok-neperforirovannyj-metallicheskij-50-500-3000-1-0mm-6m-ral-ekf" TargetMode="External"/><Relationship Id="rId21812" Type="http://schemas.openxmlformats.org/officeDocument/2006/relationships/hyperlink" Target="https://ekfgroup.com/uploads/products/B0462DE955A72F04EA0B9C211F2C6DC8.pdf" TargetMode="External"/><Relationship Id="rId28425" Type="http://schemas.openxmlformats.org/officeDocument/2006/relationships/hyperlink" Target="https://ekfgroup.com/uploads/products/E32A76570050D1673D59ECC83E92A0E6.pdf" TargetMode="External"/><Relationship Id="rId35641" Type="http://schemas.openxmlformats.org/officeDocument/2006/relationships/hyperlink" Target="https://ekfgroup.com/uploads/products/B97306AD7CE7E8F169431E68666734FE.pdf" TargetMode="External"/><Relationship Id="rId872" Type="http://schemas.openxmlformats.org/officeDocument/2006/relationships/hyperlink" Target="https://ekfgroup.com/catalog/products/avtomaticheskij-vyklyuchatel-3p-20a-c-4-5ka-va-47-29-ekf-basic" TargetMode="External"/><Relationship Id="rId2553" Type="http://schemas.openxmlformats.org/officeDocument/2006/relationships/hyperlink" Target="https://ekfgroup.com/catalog/products/differencialnyj-avtomat-avdt-63m-16a-30ma-1mod-ar-b-elektronnyj-tip-as-6ka-ekf-proxima" TargetMode="External"/><Relationship Id="rId9166" Type="http://schemas.openxmlformats.org/officeDocument/2006/relationships/hyperlink" Target="https://ekfgroup.com/catalog/products/avtomaticheskij-stripper-ws-14-ekf-professional" TargetMode="External"/><Relationship Id="rId12147" Type="http://schemas.openxmlformats.org/officeDocument/2006/relationships/hyperlink" Target="https://ekfgroup.com/catalog/products/lotok-perforirovannyj-metallicheskij-100-600x3000-1-2mm-6m-ekf" TargetMode="External"/><Relationship Id="rId33192" Type="http://schemas.openxmlformats.org/officeDocument/2006/relationships/hyperlink" Target="https://ekfgroup.com/uploads/products/E6951A85E4ABD202911E16329D6CCBA7.pdf" TargetMode="External"/><Relationship Id="rId38864" Type="http://schemas.openxmlformats.org/officeDocument/2006/relationships/hyperlink" Target="https://ekfgroup.com/uploads/products/7317AFE03E28ADD7F11C9368BE3B54C3.pdf" TargetMode="External"/><Relationship Id="rId525" Type="http://schemas.openxmlformats.org/officeDocument/2006/relationships/hyperlink" Target="https://ekfgroup.com/catalog/products/avtomaticheskij-vyklyuchatel-1p-6a-c-6ka-va-47-63-dc-ekf-proxima" TargetMode="External"/><Relationship Id="rId2206" Type="http://schemas.openxmlformats.org/officeDocument/2006/relationships/hyperlink" Target="https://ekfgroup.com/catalog/products/vyklyuchatel-differencialnogo-toka-vd-100n-2p-50a-30ma-tip-a-el-me-6ka-proxima-ekf" TargetMode="External"/><Relationship Id="rId5776" Type="http://schemas.openxmlformats.org/officeDocument/2006/relationships/hyperlink" Target="https://ekfgroup.com/catalog/products/shhit-raspredelitelnyj-shhrn-p-15-prom-upakovka-belaya-dverca-ip41-ekf-basic" TargetMode="External"/><Relationship Id="rId17819" Type="http://schemas.openxmlformats.org/officeDocument/2006/relationships/hyperlink" Target="https://ekfgroup.com/catalog/products/strut-profil-dvojnoj-41-41-1-5-1500-hdz-ekf" TargetMode="External"/><Relationship Id="rId18190" Type="http://schemas.openxmlformats.org/officeDocument/2006/relationships/hyperlink" Target="https://ekfgroup.com/catalog/products/strut-stojka-dvojnaya-41-21-700mm-ekf" TargetMode="External"/><Relationship Id="rId22586" Type="http://schemas.openxmlformats.org/officeDocument/2006/relationships/hyperlink" Target="https://ekfgroup.com/uploads/products/CA93D396689941AB28ECD0F3492484C9.pdf" TargetMode="External"/><Relationship Id="rId29199" Type="http://schemas.openxmlformats.org/officeDocument/2006/relationships/hyperlink" Target="https://ekfgroup.com/uploads/products/E61B9DF22D65CE9690FED44C0CB4409F.pdf" TargetMode="External"/><Relationship Id="rId38517" Type="http://schemas.openxmlformats.org/officeDocument/2006/relationships/hyperlink" Target="https://ekfgroup.com/uploads/products/B97306AD7CE7E8F169431E68666734FE.pdf" TargetMode="External"/><Relationship Id="rId5429" Type="http://schemas.openxmlformats.org/officeDocument/2006/relationships/hyperlink" Target="https://ekfgroup.com/catalog/products/pereklyuchatel-kulachkovyj-pk-2-13-16a-3p-vkl-vykl-s-blokirovkoj-v-bokse-ip65-ekf-proxima" TargetMode="External"/><Relationship Id="rId22239" Type="http://schemas.openxmlformats.org/officeDocument/2006/relationships/hyperlink" Target="https://ekfgroup.com/uploads/products/B0462DE955A72F04EA0B9C211F2C6DC8.pdf" TargetMode="External"/><Relationship Id="rId31904" Type="http://schemas.openxmlformats.org/officeDocument/2006/relationships/hyperlink" Target="https://ekfgroup.com/uploads/products/E6951A85E4ABD202911E16329D6CCBA7.pdf" TargetMode="External"/><Relationship Id="rId36068" Type="http://schemas.openxmlformats.org/officeDocument/2006/relationships/hyperlink" Target="https://ekfgroup.com/uploads/products/B97306AD7CE7E8F169431E68666734FE.pdf" TargetMode="External"/><Relationship Id="rId8999" Type="http://schemas.openxmlformats.org/officeDocument/2006/relationships/hyperlink" Target="https://ekfgroup.com/catalog/products/skoba-krepezhnaya-kruglaya-4mm-50sht-ekf-proxima" TargetMode="External"/><Relationship Id="rId11230" Type="http://schemas.openxmlformats.org/officeDocument/2006/relationships/hyperlink" Target="https://ekfgroup.com/catalog/products/korobka-ustanovochnaya-kmt-010-001-pribornaya-dlya-tverdy-sten-68-42-ekf-proxima" TargetMode="External"/><Relationship Id="rId16902" Type="http://schemas.openxmlformats.org/officeDocument/2006/relationships/hyperlink" Target="https://ekfgroup.com/catalog/products/konsol-bez-opory-400mm-1-5mm-hdz-ekf" TargetMode="External"/><Relationship Id="rId14453" Type="http://schemas.openxmlformats.org/officeDocument/2006/relationships/hyperlink" Target="https://ekfgroup.com/catalog/products/ugol-90-grad-vert-vnesh-100x600-1-2mm-ekf" TargetMode="External"/><Relationship Id="rId28282" Type="http://schemas.openxmlformats.org/officeDocument/2006/relationships/hyperlink" Target="https://ekfgroup.com/uploads/products/F5297CBB79DBE97D983733D7944DBD3A.pdf" TargetMode="External"/><Relationship Id="rId32678" Type="http://schemas.openxmlformats.org/officeDocument/2006/relationships/hyperlink" Target="https://ekfgroup.com/uploads/products/E6951A85E4ABD202911E16329D6CCBA7.pdf" TargetMode="External"/><Relationship Id="rId37600" Type="http://schemas.openxmlformats.org/officeDocument/2006/relationships/hyperlink" Target="https://ekfgroup.com/uploads/products/B97306AD7CE7E8F169431E68666734FE.pdf" TargetMode="External"/><Relationship Id="rId4512" Type="http://schemas.openxmlformats.org/officeDocument/2006/relationships/hyperlink" Target="https://ekfgroup.com/catalog/products/vneshnij-batarejnyj-blok-c-akb-3-12v_7-ach-dlya-ibp-serii-e-power-sw900pro-rtb-1000-va" TargetMode="External"/><Relationship Id="rId14106" Type="http://schemas.openxmlformats.org/officeDocument/2006/relationships/hyperlink" Target="https://ekfgroup.com/catalog/products/ugol-45-grad-vert-vnutr-80x300-1-5mm-ekf" TargetMode="External"/><Relationship Id="rId17676" Type="http://schemas.openxmlformats.org/officeDocument/2006/relationships/hyperlink" Target="https://ekfgroup.com/catalog/products/strut-profil-dvojnoj-41-21-1-5-2800-ekf" TargetMode="External"/><Relationship Id="rId21322" Type="http://schemas.openxmlformats.org/officeDocument/2006/relationships/hyperlink" Target="https://ekfgroup.com/uploads/products/BC3E350DD918AD33F2AD379364D72ECD.pdf" TargetMode="External"/><Relationship Id="rId24892" Type="http://schemas.openxmlformats.org/officeDocument/2006/relationships/hyperlink" Target="https://ekfgroup.com/uploads/products/95FFB2D09833F6508D827B5FCB94EDB0.pdf" TargetMode="External"/><Relationship Id="rId35151" Type="http://schemas.openxmlformats.org/officeDocument/2006/relationships/hyperlink" Target="https://ekfgroup.com/uploads/products/B97306AD7CE7E8F169431E68666734FE.pdf" TargetMode="External"/><Relationship Id="rId382" Type="http://schemas.openxmlformats.org/officeDocument/2006/relationships/hyperlink" Target="https://ekfgroup.com/catalog/products/vyklyuchatel-avtomaticheskij-av-6-dc-2p-6a-c-6ka-ekf-averes" TargetMode="External"/><Relationship Id="rId2063" Type="http://schemas.openxmlformats.org/officeDocument/2006/relationships/hyperlink" Target="https://ekfgroup.com/catalog/products/ustrojstvo-zashhitnogo-otklyucheniya-vd-100-2p-40a-30ma-el-me-tip-a-ekf-proxima" TargetMode="External"/><Relationship Id="rId7735" Type="http://schemas.openxmlformats.org/officeDocument/2006/relationships/hyperlink" Target="https://ekfgroup.com/catalog/products/ventilyator-s-filtrom-102-m-ch-176x176-mm-220v-ip54-ekf-proxima" TargetMode="External"/><Relationship Id="rId17329" Type="http://schemas.openxmlformats.org/officeDocument/2006/relationships/hyperlink" Target="https://ekfgroup.com/catalog/products/strut-profil-41-21-1-5-2700-ekf" TargetMode="External"/><Relationship Id="rId24545" Type="http://schemas.openxmlformats.org/officeDocument/2006/relationships/hyperlink" Target="https://ekfgroup.com/uploads/products/62A2F57C8C8B751E3FD16B351DB91371.pdf" TargetMode="External"/><Relationship Id="rId31761" Type="http://schemas.openxmlformats.org/officeDocument/2006/relationships/hyperlink" Target="https://ekfgroup.com/uploads/products/91C9696B3EFF1FCDC8A3280884ADA257.pdf" TargetMode="External"/><Relationship Id="rId38374" Type="http://schemas.openxmlformats.org/officeDocument/2006/relationships/hyperlink" Target="https://ekfgroup.com/uploads/products/B97306AD7CE7E8F169431E68666734FE.pdf" TargetMode="External"/><Relationship Id="rId5286" Type="http://schemas.openxmlformats.org/officeDocument/2006/relationships/hyperlink" Target="https://ekfgroup.com/catalog/products/pult-knopochnyj-pkt-62-na-4-knopki-ip54-ekf-proxima" TargetMode="External"/><Relationship Id="rId10716" Type="http://schemas.openxmlformats.org/officeDocument/2006/relationships/hyperlink" Target="https://ekfgroup.com/catalog/products/kanal-kabelnyj-80-40-12m-plast-ekf-proxima" TargetMode="External"/><Relationship Id="rId22096" Type="http://schemas.openxmlformats.org/officeDocument/2006/relationships/hyperlink" Target="https://ekfgroup.com/uploads/products/B0462DE955A72F04EA0B9C211F2C6DC8.pdf" TargetMode="External"/><Relationship Id="rId31414" Type="http://schemas.openxmlformats.org/officeDocument/2006/relationships/hyperlink" Target="https://ekfgroup.com/uploads/products/91C9696B3EFF1FCDC8A3280884ADA257.pdf" TargetMode="External"/><Relationship Id="rId38027" Type="http://schemas.openxmlformats.org/officeDocument/2006/relationships/hyperlink" Target="https://ekfgroup.com/uploads/products/B97306AD7CE7E8F169431E68666734FE.pdf" TargetMode="External"/><Relationship Id="rId13939" Type="http://schemas.openxmlformats.org/officeDocument/2006/relationships/hyperlink" Target="https://ekfgroup.com/catalog/products/ugol-45-grad-vertikalnyj-vnutrennij-100x150mm-ekf" TargetMode="External"/><Relationship Id="rId27768" Type="http://schemas.openxmlformats.org/officeDocument/2006/relationships/hyperlink" Target="https://ekfgroup.com/uploads/products/7F68A8519A0633A461C2AAC0663930FF.pdf" TargetMode="External"/><Relationship Id="rId34984" Type="http://schemas.openxmlformats.org/officeDocument/2006/relationships/hyperlink" Target="https://ekfgroup.com/uploads/products/E6951A85E4ABD202911E16329D6CCBA7.pdf" TargetMode="External"/><Relationship Id="rId1896" Type="http://schemas.openxmlformats.org/officeDocument/2006/relationships/hyperlink" Target="https://ekfgroup.com/catalog/products/differencialnyj-avtomat-ad-2-63a-30ma-ar-c-ac-elektronnyj-zashhita-270v-6ka-ekf-proxima" TargetMode="External"/><Relationship Id="rId16412" Type="http://schemas.openxmlformats.org/officeDocument/2006/relationships/hyperlink" Target="https://ekfgroup.com/catalog/products/lotok-provolochnyj-usilennyj-50-400-3000-4-8mm-ekf" TargetMode="External"/><Relationship Id="rId19982" Type="http://schemas.openxmlformats.org/officeDocument/2006/relationships/hyperlink" Target="https://ekfgroup.com/uploads/products/FB9AA7694FF61C897FFD55426FBF1C32.pdf" TargetMode="External"/><Relationship Id="rId20808" Type="http://schemas.openxmlformats.org/officeDocument/2006/relationships/hyperlink" Target="https://ekfgroup.com/uploads/products/69A5CFFF95CBFB4CF851CCD170C2F570.pdf" TargetMode="External"/><Relationship Id="rId32188" Type="http://schemas.openxmlformats.org/officeDocument/2006/relationships/hyperlink" Target="https://ekfgroup.com/uploads/products/E6951A85E4ABD202911E16329D6CCBA7.pdf" TargetMode="External"/><Relationship Id="rId34637" Type="http://schemas.openxmlformats.org/officeDocument/2006/relationships/hyperlink" Target="https://ekfgroup.com/uploads/products/E6951A85E4ABD202911E16329D6CCBA7.pdf" TargetMode="External"/><Relationship Id="rId37110" Type="http://schemas.openxmlformats.org/officeDocument/2006/relationships/hyperlink" Target="https://ekfgroup.com/uploads/products/B97306AD7CE7E8F169431E68666734FE.pdf" TargetMode="External"/><Relationship Id="rId1549" Type="http://schemas.openxmlformats.org/officeDocument/2006/relationships/hyperlink" Target="https://ekfgroup.com/catalog/products/vyklyuchatel-avtomaticheskij-av-10-dc-3p-50a-l-10ka-ekf-averes" TargetMode="External"/><Relationship Id="rId4022" Type="http://schemas.openxmlformats.org/officeDocument/2006/relationships/hyperlink" Target="https://ekfgroup.com/catalog/products/rele-vremeni-2-regulir-poroga-vremeni-2-isp-kont-rt-2c-12-240v-ekf-proxima" TargetMode="External"/><Relationship Id="rId19635" Type="http://schemas.openxmlformats.org/officeDocument/2006/relationships/hyperlink" Target="https://ekfgroup.com/catalog/products/kontaktor-modulnyj-km-63a-1nc-1no-230vac-2-mod-averes-ekf" TargetMode="External"/><Relationship Id="rId26851" Type="http://schemas.openxmlformats.org/officeDocument/2006/relationships/hyperlink" Target="https://ekfgroup.com/uploads/products/2D45F7BC84A7385D141007B9C8E35310.pdf" TargetMode="External"/><Relationship Id="rId7592" Type="http://schemas.openxmlformats.org/officeDocument/2006/relationships/hyperlink" Target="https://ekfgroup.com/catalog/products/shina-faza-l-6-9mm-8-otverstij-latun-seryj-izolirovannyj-korpus-na-din-rejku-ekf-proxima" TargetMode="External"/><Relationship Id="rId10573" Type="http://schemas.openxmlformats.org/officeDocument/2006/relationships/hyperlink" Target="https://ekfgroup.com/catalog/products/kabel-nagrevatelnyj-rgn-01r8" TargetMode="External"/><Relationship Id="rId17186" Type="http://schemas.openxmlformats.org/officeDocument/2006/relationships/hyperlink" Target="https://ekfgroup.com/catalog/products/zamok-dlya-trosa-ekf" TargetMode="External"/><Relationship Id="rId26504" Type="http://schemas.openxmlformats.org/officeDocument/2006/relationships/hyperlink" Target="https://ekfgroup.com/uploads/products/F5297CBB79DBE97D983733D7944DBD3A.pdf" TargetMode="External"/><Relationship Id="rId33720" Type="http://schemas.openxmlformats.org/officeDocument/2006/relationships/hyperlink" Target="https://ekfgroup.com/uploads/products/E6951A85E4ABD202911E16329D6CCBA7.pdf" TargetMode="External"/><Relationship Id="rId7245" Type="http://schemas.openxmlformats.org/officeDocument/2006/relationships/hyperlink" Target="https://ekfgroup.com/catalog/products/zaglushka-dlya-jxb-st-1-5-2-5-seraya-ekf-proxima" TargetMode="External"/><Relationship Id="rId10226" Type="http://schemas.openxmlformats.org/officeDocument/2006/relationships/hyperlink" Target="https://ekfgroup.com/catalog/products/rozetka-perenosnaya-213-2r-re-16a-220v-ip44-ekf-proxima-1" TargetMode="External"/><Relationship Id="rId13796" Type="http://schemas.openxmlformats.org/officeDocument/2006/relationships/hyperlink" Target="https://ekfgroup.com/catalog/products/ugol-45-grad-vert-vnesh-50x150mm-hdz-ekf" TargetMode="External"/><Relationship Id="rId24055" Type="http://schemas.openxmlformats.org/officeDocument/2006/relationships/hyperlink" Target="https://ekfgroup.com/uploads/products/DE2B52B644E66956B86600B2BBC4B61C.pdf" TargetMode="External"/><Relationship Id="rId29727" Type="http://schemas.openxmlformats.org/officeDocument/2006/relationships/hyperlink" Target="https://ekfgroup.com/uploads/products/E929C7F587A9D797C6949025A3126DC4.pdf" TargetMode="External"/><Relationship Id="rId31271" Type="http://schemas.openxmlformats.org/officeDocument/2006/relationships/hyperlink" Target="https://ekfgroup.com/uploads/products/F63654349A5A3AFAC3D73C6CA623FEFC.pdf" TargetMode="External"/><Relationship Id="rId36943" Type="http://schemas.openxmlformats.org/officeDocument/2006/relationships/hyperlink" Target="https://ekfgroup.com/uploads/products/B97306AD7CE7E8F169431E68666734FE.pdf" TargetMode="External"/><Relationship Id="rId3855" Type="http://schemas.openxmlformats.org/officeDocument/2006/relationships/hyperlink" Target="https://ekfgroup.com/catalog/products/vyklyuchatel-avtomaticheskij-av-6-4p-1a-d-6ka-ekf-averes" TargetMode="External"/><Relationship Id="rId13449" Type="http://schemas.openxmlformats.org/officeDocument/2006/relationships/hyperlink" Target="https://ekfgroup.com/catalog/products/pere-odnik-po-shirine-levostoronnij-100-400-600mm-hdz-ekf" TargetMode="External"/><Relationship Id="rId20665" Type="http://schemas.openxmlformats.org/officeDocument/2006/relationships/hyperlink" Target="https://ekfgroup.com/uploads/products/7C7240FEAEB701C5E5F6EC0DA8A58D10.pdf" TargetMode="External"/><Relationship Id="rId27278" Type="http://schemas.openxmlformats.org/officeDocument/2006/relationships/hyperlink" Target="https://ekfgroup.com/uploads/products/2D45F7BC84A7385D141007B9C8E35310.pdf" TargetMode="External"/><Relationship Id="rId34494" Type="http://schemas.openxmlformats.org/officeDocument/2006/relationships/hyperlink" Target="https://ekfgroup.com/uploads/products/E6951A85E4ABD202911E16329D6CCBA7.pdf" TargetMode="External"/><Relationship Id="rId3508" Type="http://schemas.openxmlformats.org/officeDocument/2006/relationships/hyperlink" Target="https://ekfgroup.com/catalog/products/puskatel-v-korpuse-ip65-kme-18a-230v-s-rte-i-indikatorom-ekf-proxima" TargetMode="External"/><Relationship Id="rId20318" Type="http://schemas.openxmlformats.org/officeDocument/2006/relationships/hyperlink" Target="https://ekfgroup.com/uploads/products/3A09EB3CFA38ED868CC63037578E9B11.pdf" TargetMode="External"/><Relationship Id="rId34147" Type="http://schemas.openxmlformats.org/officeDocument/2006/relationships/hyperlink" Target="https://ekfgroup.com/uploads/products/E6951A85E4ABD202911E16329D6CCBA7.pdf" TargetMode="External"/><Relationship Id="rId1059" Type="http://schemas.openxmlformats.org/officeDocument/2006/relationships/hyperlink" Target="https://ekfgroup.com/catalog/products/avtomaticheskij-vyklyuchatel-3p-6a-b-6ka-va-47-63n-ekf-proxima" TargetMode="External"/><Relationship Id="rId19492" Type="http://schemas.openxmlformats.org/officeDocument/2006/relationships/hyperlink" Target="https://ekfgroup.com/catalog/products/transformator-toka-tlk-st-10-tpk-1--0-5s-0-5-10r10-10va-10va-15va-300-5-300-5-300-5-31-5-52-u3" TargetMode="External"/><Relationship Id="rId23888" Type="http://schemas.openxmlformats.org/officeDocument/2006/relationships/hyperlink" Target="https://ekfgroup.com/uploads/products/75104FB884FA8C7DC32458E1EA21B3F8.pdf" TargetMode="External"/><Relationship Id="rId28810" Type="http://schemas.openxmlformats.org/officeDocument/2006/relationships/hyperlink" Target="https://ekfgroup.com/uploads/products/DB357FCC879E96C5FC50B970E208CCBB.pdf" TargetMode="External"/><Relationship Id="rId9551" Type="http://schemas.openxmlformats.org/officeDocument/2006/relationships/hyperlink" Target="https://ekfgroup.com/catalog/products/ampermetr-ad-721-cifrovoj-na-panel-72-72-odnofaznyj-ekf-proxima" TargetMode="External"/><Relationship Id="rId12532" Type="http://schemas.openxmlformats.org/officeDocument/2006/relationships/hyperlink" Target="https://ekfgroup.com/catalog/products/lotok-neperforirovannyj-metallicheskij-80-150x2000-0-8mm-24m-hdz-ekf" TargetMode="External"/><Relationship Id="rId19145" Type="http://schemas.openxmlformats.org/officeDocument/2006/relationships/hyperlink" Target="https://ekfgroup.com/catalog/products/svetilnik-avarijno-evakuacionnogo-osveshheniya-exit-101-odnostoronnij-led-ekf-basic" TargetMode="External"/><Relationship Id="rId26361" Type="http://schemas.openxmlformats.org/officeDocument/2006/relationships/hyperlink" Target="https://ekfgroup.com/uploads/products/F5297CBB79DBE97D983733D7944DBD3A.pdf" TargetMode="External"/><Relationship Id="rId30757" Type="http://schemas.openxmlformats.org/officeDocument/2006/relationships/hyperlink" Target="https://ekfgroup.com/uploads/products/84E1575FE22B3376B6AC79F1E56770DE.pdf" TargetMode="External"/><Relationship Id="rId910" Type="http://schemas.openxmlformats.org/officeDocument/2006/relationships/hyperlink" Target="https://ekfgroup.com/catalog/products/rascepitel-nezavisimyj-rn-47-ekf-proxima" TargetMode="External"/><Relationship Id="rId9204" Type="http://schemas.openxmlformats.org/officeDocument/2006/relationships/hyperlink" Target="https://ekfgroup.com/catalog/products/instrument-dlya-natyazheniya-i-rezki-stalnoj-lenty-inrsl-01-ekf-proxima" TargetMode="External"/><Relationship Id="rId10083" Type="http://schemas.openxmlformats.org/officeDocument/2006/relationships/hyperlink" Target="https://ekfgroup.com/catalog/products/udlinitel-na-katushke-gefest-2-0-4-gnezda-30m-s-zazemleniem-i-predo-ranitelem-kg-3-2-5-16a-3-5kvt-ip44-proxima" TargetMode="External"/><Relationship Id="rId15755" Type="http://schemas.openxmlformats.org/officeDocument/2006/relationships/hyperlink" Target="https://ekfgroup.com/catalog/products/ugol-sharnirnyj-lestnichnyj-usilennyj-100x600-mm-2-mm-ekf" TargetMode="External"/><Relationship Id="rId22971" Type="http://schemas.openxmlformats.org/officeDocument/2006/relationships/hyperlink" Target="https://ekfgroup.com/uploads/products/99918243CA8E728C9B34C421EACDF9AE.pdf" TargetMode="External"/><Relationship Id="rId26014" Type="http://schemas.openxmlformats.org/officeDocument/2006/relationships/hyperlink" Target="https://ekfgroup.com/uploads/products/022C116FAFAB3B8FF28801792CA70B61.pdf" TargetMode="External"/><Relationship Id="rId29584" Type="http://schemas.openxmlformats.org/officeDocument/2006/relationships/hyperlink" Target="https://ekfgroup.com/uploads/products/F5297CBB79DBE97D983733D7944DBD3A.pdf" TargetMode="External"/><Relationship Id="rId33230" Type="http://schemas.openxmlformats.org/officeDocument/2006/relationships/hyperlink" Target="https://ekfgroup.com/uploads/products/E6951A85E4ABD202911E16329D6CCBA7.pdf" TargetMode="External"/><Relationship Id="rId38902" Type="http://schemas.openxmlformats.org/officeDocument/2006/relationships/hyperlink" Target="https://ekfgroup.com/uploads/products/7317AFE03E28ADD7F11C9368BE3B54C3.pdf" TargetMode="External"/><Relationship Id="rId5814" Type="http://schemas.openxmlformats.org/officeDocument/2006/relationships/hyperlink" Target="https://ekfgroup.com/catalog/products/vstraivaemyj-silovoj-shhit-nova-12-modulej-s-metallicheskoj-dveryu-ip40-ekf-proxima" TargetMode="External"/><Relationship Id="rId15408" Type="http://schemas.openxmlformats.org/officeDocument/2006/relationships/hyperlink" Target="https://ekfgroup.com/catalog/products/kryshka-na-ugol-45-grad-gorizontalnyj-dlya-lestnichngo-lotka-200mm-hdz-ekf" TargetMode="External"/><Relationship Id="rId22624" Type="http://schemas.openxmlformats.org/officeDocument/2006/relationships/hyperlink" Target="https://ekfgroup.com/uploads/products/31DA00D032ADA302274F24B355C5DE4F.pdf" TargetMode="External"/><Relationship Id="rId29237" Type="http://schemas.openxmlformats.org/officeDocument/2006/relationships/hyperlink" Target="https://ekfgroup.com/uploads/products/E61B9DF22D65CE9690FED44C0CB4409F.pdf" TargetMode="External"/><Relationship Id="rId36453" Type="http://schemas.openxmlformats.org/officeDocument/2006/relationships/hyperlink" Target="https://ekfgroup.com/uploads/products/B97306AD7CE7E8F169431E68666734FE.pdf" TargetMode="External"/><Relationship Id="rId3365" Type="http://schemas.openxmlformats.org/officeDocument/2006/relationships/hyperlink" Target="https://ekfgroup.com/catalog/products/kontaktor-modulnyj-km-25a-2no-2nc-3-mod-ekf-proxima" TargetMode="External"/><Relationship Id="rId18978" Type="http://schemas.openxmlformats.org/officeDocument/2006/relationships/hyperlink" Target="https://ekfgroup.com/catalog/products/svetilnik-svetodiodnyj-pylevlagozashhishhennyj-dsp-1013a-ajsberg-40vt-4000k-ip65-1200mm-s-blokom-avarijnogo-pitaniya-ekf-proxima" TargetMode="External"/><Relationship Id="rId20175" Type="http://schemas.openxmlformats.org/officeDocument/2006/relationships/hyperlink" Target="https://ekfgroup.com/uploads/products/BC3E350DD918AD33F2AD379364D72ECD.pdf" TargetMode="External"/><Relationship Id="rId36106" Type="http://schemas.openxmlformats.org/officeDocument/2006/relationships/hyperlink" Target="https://ekfgroup.com/uploads/products/B97306AD7CE7E8F169431E68666734FE.pdf" TargetMode="External"/><Relationship Id="rId3018" Type="http://schemas.openxmlformats.org/officeDocument/2006/relationships/hyperlink" Target="https://ekfgroup.com/catalog/products/me-anicheskaya-vzaimnaya-blokirovka-2--3p-va-99m-800-ekf" TargetMode="External"/><Relationship Id="rId6588" Type="http://schemas.openxmlformats.org/officeDocument/2006/relationships/hyperlink" Target="https://ekfgroup.com/catalog/products/peregorodki-dlya-sborki-gorizontalny-shin-sh600-g800-fort-proxima" TargetMode="External"/><Relationship Id="rId23398" Type="http://schemas.openxmlformats.org/officeDocument/2006/relationships/hyperlink" Target="https://ekfgroup.com/uploads/products/B848F254D085079A263FEE2946AE041C.pdf" TargetMode="External"/><Relationship Id="rId25847" Type="http://schemas.openxmlformats.org/officeDocument/2006/relationships/hyperlink" Target="https://ekfgroup.com/uploads/products/022C116FAFAB3B8FF28801792CA70B61.pdf" TargetMode="External"/><Relationship Id="rId28320" Type="http://schemas.openxmlformats.org/officeDocument/2006/relationships/hyperlink" Target="https://ekfgroup.com/uploads/products/F5297CBB79DBE97D983733D7944DBD3A.pdf" TargetMode="External"/><Relationship Id="rId39329" Type="http://schemas.openxmlformats.org/officeDocument/2006/relationships/hyperlink" Target="https://ekfgroup.com/uploads/products/FB9AA7694FF61C897FFD55426FBF1C32.pdf" TargetMode="External"/><Relationship Id="rId9061" Type="http://schemas.openxmlformats.org/officeDocument/2006/relationships/hyperlink" Target="https://ekfgroup.com/catalog/products/otvertka-master-ph0x75-mm-1000v-ekf-basic" TargetMode="External"/><Relationship Id="rId30267" Type="http://schemas.openxmlformats.org/officeDocument/2006/relationships/hyperlink" Target="https://ekfgroup.com/uploads/products/25EA986F9E27F94CE9A1CB10FE172939.pdf" TargetMode="External"/><Relationship Id="rId32716" Type="http://schemas.openxmlformats.org/officeDocument/2006/relationships/hyperlink" Target="https://ekfgroup.com/uploads/products/E6951A85E4ABD202911E16329D6CCBA7.pdf" TargetMode="External"/><Relationship Id="rId420" Type="http://schemas.openxmlformats.org/officeDocument/2006/relationships/hyperlink" Target="https://ekfgroup.com/catalog/products/vyklyuchatel-avtomaticheskij-av-6-dc-1p-4a-k-6ka-ekf-averes" TargetMode="External"/><Relationship Id="rId2101" Type="http://schemas.openxmlformats.org/officeDocument/2006/relationships/hyperlink" Target="https://ekfgroup.com/catalog/products/ustrojstvo-zashhitnogo-otklyucheniya-vd-100-2p-16a-10ma-tip-as-elektrome-anicheskoe-6ka-ekf-proxima" TargetMode="External"/><Relationship Id="rId12042" Type="http://schemas.openxmlformats.org/officeDocument/2006/relationships/hyperlink" Target="https://ekfgroup.com/catalog/products/molniepriemnik-sekcionnyj-stenovoj-aktivnyj-mssa-22-l-22m-ekf-proxima" TargetMode="External"/><Relationship Id="rId17714" Type="http://schemas.openxmlformats.org/officeDocument/2006/relationships/hyperlink" Target="https://ekfgroup.com/catalog/products/strut-profil-dvojnoj-41-21-2-0-1900-ekf" TargetMode="External"/><Relationship Id="rId24930" Type="http://schemas.openxmlformats.org/officeDocument/2006/relationships/hyperlink" Target="https://ekfgroup.com/uploads/products/FBB3B67B3CF18F02431C1C75F3ACC912.pdf" TargetMode="External"/><Relationship Id="rId29094" Type="http://schemas.openxmlformats.org/officeDocument/2006/relationships/hyperlink" Target="https://ekfgroup.com/uploads/products/F5297CBB79DBE97D983733D7944DBD3A.pdf" TargetMode="External"/><Relationship Id="rId35939" Type="http://schemas.openxmlformats.org/officeDocument/2006/relationships/hyperlink" Target="https://ekfgroup.com/uploads/products/B97306AD7CE7E8F169431E68666734FE.pdf" TargetMode="External"/><Relationship Id="rId5671" Type="http://schemas.openxmlformats.org/officeDocument/2006/relationships/hyperlink" Target="https://ekfgroup.com/catalog/products/shhit-raspred-navesnoj-shhrn-48-plast-zamok-610-300-120-ip31-ekf-proxima" TargetMode="External"/><Relationship Id="rId15265" Type="http://schemas.openxmlformats.org/officeDocument/2006/relationships/hyperlink" Target="https://ekfgroup.com/catalog/products/lotok-lestnichnyj-100-300-3000-1-5-mm-ekf" TargetMode="External"/><Relationship Id="rId22481" Type="http://schemas.openxmlformats.org/officeDocument/2006/relationships/hyperlink" Target="https://ekfgroup.com/uploads/products/E32A76570050D1673D59ECC83E92A0E6.pdf" TargetMode="External"/><Relationship Id="rId38412" Type="http://schemas.openxmlformats.org/officeDocument/2006/relationships/hyperlink" Target="https://ekfgroup.com/uploads/products/B97306AD7CE7E8F169431E68666734FE.pdf" TargetMode="External"/><Relationship Id="rId5324" Type="http://schemas.openxmlformats.org/officeDocument/2006/relationships/hyperlink" Target="https://ekfgroup.com/catalog/products/pereklyuchatel-kulachkovyj-pk-1-121-10a-1p-0-1-2-3-ekf-proxima" TargetMode="External"/><Relationship Id="rId8894" Type="http://schemas.openxmlformats.org/officeDocument/2006/relationships/hyperlink" Target="https://ekfgroup.com/catalog/products/omut-nejlonovyj-3-6-200-100sht-ekf-basic" TargetMode="External"/><Relationship Id="rId18488" Type="http://schemas.openxmlformats.org/officeDocument/2006/relationships/hyperlink" Target="https://ekfgroup.com/catalog/products/bolt-6-50-s-polusfericheskoj-golovkoj-i-kvadratnym-podgolovnikom-din-603-tdz-ekf" TargetMode="External"/><Relationship Id="rId22134" Type="http://schemas.openxmlformats.org/officeDocument/2006/relationships/hyperlink" Target="https://ekfgroup.com/uploads/products/B0462DE955A72F04EA0B9C211F2C6DC8.pdf" TargetMode="External"/><Relationship Id="rId27806" Type="http://schemas.openxmlformats.org/officeDocument/2006/relationships/hyperlink" Target="https://ekfgroup.com/uploads/products/7F68A8519A0633A461C2AAC0663930FF.pdf" TargetMode="External"/><Relationship Id="rId1934" Type="http://schemas.openxmlformats.org/officeDocument/2006/relationships/hyperlink" Target="https://ekfgroup.com/catalog/products/differencialnyj-avtomat-avdt-63-40a-100ma-ar-ka-c-elektronnyj-tip-a-6ka-ekf-proxima" TargetMode="External"/><Relationship Id="rId8547" Type="http://schemas.openxmlformats.org/officeDocument/2006/relationships/hyperlink" Target="https://ekfgroup.com/catalog/products/termousazhivaemaya-trubka-tut-ng-16-8-belaya-rulon-ekf-proxima" TargetMode="External"/><Relationship Id="rId11528" Type="http://schemas.openxmlformats.org/officeDocument/2006/relationships/hyperlink" Target="https://ekfgroup.com/catalog/products/gilza-izolirovannaya-abonentskaya-mjpb-4-16-ekf-proxima-1" TargetMode="External"/><Relationship Id="rId11875" Type="http://schemas.openxmlformats.org/officeDocument/2006/relationships/hyperlink" Target="https://ekfgroup.com/catalog/products/krepleniya-na-truby-d-500mm-m8-ekf-proxima" TargetMode="External"/><Relationship Id="rId25357" Type="http://schemas.openxmlformats.org/officeDocument/2006/relationships/hyperlink" Target="https://ekfgroup.com/uploads/products/7DCA81087BFFFC0FBBD7BF48EDE9BD07.pdf" TargetMode="External"/><Relationship Id="rId32573" Type="http://schemas.openxmlformats.org/officeDocument/2006/relationships/hyperlink" Target="https://ekfgroup.com/uploads/products/E6951A85E4ABD202911E16329D6CCBA7.pdf" TargetMode="External"/><Relationship Id="rId39186" Type="http://schemas.openxmlformats.org/officeDocument/2006/relationships/hyperlink" Target="https://ekfgroup.com/uploads/products/C4F89FCD644D9F56B03BD2F108EBF7F7.pdf" TargetMode="External"/><Relationship Id="rId6098" Type="http://schemas.openxmlformats.org/officeDocument/2006/relationships/hyperlink" Target="https://ekfgroup.com/catalog/products/shhit-etazhnyj-12-kv-2--dvernyj-1000-950-160-ekf-proxima" TargetMode="External"/><Relationship Id="rId14001" Type="http://schemas.openxmlformats.org/officeDocument/2006/relationships/hyperlink" Target="https://ekfgroup.com/catalog/products/ugol-45-grad-vertikalnyj-vnutrennij-50x100mm-ekf" TargetMode="External"/><Relationship Id="rId32226" Type="http://schemas.openxmlformats.org/officeDocument/2006/relationships/hyperlink" Target="https://ekfgroup.com/uploads/products/E6951A85E4ABD202911E16329D6CCBA7.pdf" TargetMode="External"/><Relationship Id="rId35796" Type="http://schemas.openxmlformats.org/officeDocument/2006/relationships/hyperlink" Target="https://ekfgroup.com/uploads/products/B97306AD7CE7E8F169431E68666734FE.pdf" TargetMode="External"/><Relationship Id="rId17571" Type="http://schemas.openxmlformats.org/officeDocument/2006/relationships/hyperlink" Target="https://ekfgroup.com/catalog/products/strut-profil-41-41-2-0-6000-ekf" TargetMode="External"/><Relationship Id="rId21967" Type="http://schemas.openxmlformats.org/officeDocument/2006/relationships/hyperlink" Target="https://ekfgroup.com/uploads/products/1FEAA50FFFEA323DACE7F4B0F4B38D4F.pdf" TargetMode="External"/><Relationship Id="rId35449" Type="http://schemas.openxmlformats.org/officeDocument/2006/relationships/hyperlink" Target="https://ekfgroup.com/uploads/products/B97306AD7CE7E8F169431E68666734FE.pdf" TargetMode="External"/><Relationship Id="rId5181" Type="http://schemas.openxmlformats.org/officeDocument/2006/relationships/hyperlink" Target="https://ekfgroup.com/catalog/products/pereklyuchatel-sw2c-11x-2-2p-no-nc-ekf-proxima" TargetMode="External"/><Relationship Id="rId7630" Type="http://schemas.openxmlformats.org/officeDocument/2006/relationships/hyperlink" Target="https://ekfgroup.com/catalog/products/vtulochnyj-izolyator-d-110-mm-so-shpilkoj-i-krepezhom-2-sht-ekf-proxima" TargetMode="External"/><Relationship Id="rId10611" Type="http://schemas.openxmlformats.org/officeDocument/2006/relationships/hyperlink" Target="https://ekfgroup.com/catalog/products/sekciya-nagrevatelnaya-kabelnaya-50rgs2-027-1350" TargetMode="External"/><Relationship Id="rId17224" Type="http://schemas.openxmlformats.org/officeDocument/2006/relationships/hyperlink" Target="https://ekfgroup.com/catalog/products/tros-stalnoj-din-3055-100m-5mm-ekf" TargetMode="External"/><Relationship Id="rId24440" Type="http://schemas.openxmlformats.org/officeDocument/2006/relationships/hyperlink" Target="https://ekfgroup.com/uploads/products/FBB3B67B3CF18F02431C1C75F3ACC912.pdf" TargetMode="External"/><Relationship Id="rId13834" Type="http://schemas.openxmlformats.org/officeDocument/2006/relationships/hyperlink" Target="https://ekfgroup.com/catalog/products/ugol-45-grad-vertikalnyj-vneshnij-50x500mm-ekf" TargetMode="External"/><Relationship Id="rId27663" Type="http://schemas.openxmlformats.org/officeDocument/2006/relationships/hyperlink" Target="https://ekfgroup.com/uploads/products/2593B05BFE40C3D45233700D0A63BBBE.pdf" TargetMode="External"/><Relationship Id="rId1791" Type="http://schemas.openxmlformats.org/officeDocument/2006/relationships/hyperlink" Target="https://ekfgroup.com/catalog/products/ustrojstvo-zashhitnogo-otklyucheniya-dv-2p-80a-30ma-a-ekf-averes" TargetMode="External"/><Relationship Id="rId11385" Type="http://schemas.openxmlformats.org/officeDocument/2006/relationships/hyperlink" Target="https://ekfgroup.com/catalog/products/korobka-ognestojkaya-s-klemmnikami-100-100-50mm-6-polyusov---6mm2-ekf" TargetMode="External"/><Relationship Id="rId20703" Type="http://schemas.openxmlformats.org/officeDocument/2006/relationships/hyperlink" Target="https://ekfgroup.com/uploads/products/D6EEC72F729EAEF3409D42492D3BD5BA.pdf" TargetMode="External"/><Relationship Id="rId27316" Type="http://schemas.openxmlformats.org/officeDocument/2006/relationships/hyperlink" Target="https://ekfgroup.com/uploads/products/2D45F7BC84A7385D141007B9C8E35310.pdf" TargetMode="External"/><Relationship Id="rId34532" Type="http://schemas.openxmlformats.org/officeDocument/2006/relationships/hyperlink" Target="https://ekfgroup.com/uploads/products/E6951A85E4ABD202911E16329D6CCBA7.pdf" TargetMode="External"/><Relationship Id="rId1444" Type="http://schemas.openxmlformats.org/officeDocument/2006/relationships/hyperlink" Target="https://ekfgroup.com/catalog/products/vyklyuchatel-avtomaticheskij-av-10-dc-3p-50a-c-6ka-ekf-averes" TargetMode="External"/><Relationship Id="rId8057" Type="http://schemas.openxmlformats.org/officeDocument/2006/relationships/hyperlink" Target="https://ekfgroup.com/catalog/products/nakonechnik-mednyj-tm-185-20-21-ekf-proxima" TargetMode="External"/><Relationship Id="rId11038" Type="http://schemas.openxmlformats.org/officeDocument/2006/relationships/hyperlink" Target="https://ekfgroup.com/catalog/products/mufta-bystrosemnaya-dlya-dvustennoj-truby-d-40-mm-ekf-proxima" TargetMode="External"/><Relationship Id="rId19530" Type="http://schemas.openxmlformats.org/officeDocument/2006/relationships/hyperlink" Target="https://ekfgroup.com/catalog/products/vyklyuchatel-avtomaticheskij-av-6-3p-25a-b-6ka-ekf-averes" TargetMode="External"/><Relationship Id="rId32083" Type="http://schemas.openxmlformats.org/officeDocument/2006/relationships/hyperlink" Target="https://ekfgroup.com/uploads/products/E6951A85E4ABD202911E16329D6CCBA7.pdf" TargetMode="External"/><Relationship Id="rId37755" Type="http://schemas.openxmlformats.org/officeDocument/2006/relationships/hyperlink" Target="https://ekfgroup.com/uploads/products/B97306AD7CE7E8F169431E68666734FE.pdf" TargetMode="External"/><Relationship Id="rId4667" Type="http://schemas.openxmlformats.org/officeDocument/2006/relationships/hyperlink" Target="https://ekfgroup.com/catalog/products/uvre-v2-vertikalnyj-185mm-630a-pofaznyj-pod-ppn-gab-3-ekf-proxima" TargetMode="External"/><Relationship Id="rId17081" Type="http://schemas.openxmlformats.org/officeDocument/2006/relationships/hyperlink" Target="https://ekfgroup.com/catalog/products/polka-kabelnaya-150mm-k1160-2mm-ekf" TargetMode="External"/><Relationship Id="rId21477" Type="http://schemas.openxmlformats.org/officeDocument/2006/relationships/hyperlink" Target="https://ekfgroup.com/uploads/products/B0462DE955A72F04EA0B9C211F2C6DC8.pdf" TargetMode="External"/><Relationship Id="rId23926" Type="http://schemas.openxmlformats.org/officeDocument/2006/relationships/hyperlink" Target="https://ekfgroup.com/uploads/products/75104FB884FA8C7DC32458E1EA21B3F8.pdf" TargetMode="External"/><Relationship Id="rId37408" Type="http://schemas.openxmlformats.org/officeDocument/2006/relationships/hyperlink" Target="https://ekfgroup.com/uploads/products/B97306AD7CE7E8F169431E68666734FE.pdf" TargetMode="External"/><Relationship Id="rId7140" Type="http://schemas.openxmlformats.org/officeDocument/2006/relationships/hyperlink" Target="https://ekfgroup.com/catalog/products/peremychka-tip-10pin-dlya-35-0-mm2-10-sht-ekf-proxima" TargetMode="External"/><Relationship Id="rId10121" Type="http://schemas.openxmlformats.org/officeDocument/2006/relationships/hyperlink" Target="https://ekfgroup.com/catalog/products/vilka-pryamaya-b-z-chern-6a-250v-ekf-proxima" TargetMode="External"/><Relationship Id="rId13691" Type="http://schemas.openxmlformats.org/officeDocument/2006/relationships/hyperlink" Target="https://ekfgroup.com/catalog/products/plata-montazhnaya-ral-ekf" TargetMode="External"/><Relationship Id="rId27173" Type="http://schemas.openxmlformats.org/officeDocument/2006/relationships/hyperlink" Target="https://ekfgroup.com/uploads/products/2D45F7BC84A7385D141007B9C8E35310.pdf" TargetMode="External"/><Relationship Id="rId29622" Type="http://schemas.openxmlformats.org/officeDocument/2006/relationships/hyperlink" Target="https://ekfgroup.com/uploads/products/F5297CBB79DBE97D983733D7944DBD3A.pdf" TargetMode="External"/><Relationship Id="rId3750" Type="http://schemas.openxmlformats.org/officeDocument/2006/relationships/hyperlink" Target="https://ekfgroup.com/catalog/products/puskatel-elektromagnitnyj-serii-pml-4160m-65a-230v-ekf-basic" TargetMode="External"/><Relationship Id="rId13344" Type="http://schemas.openxmlformats.org/officeDocument/2006/relationships/hyperlink" Target="https://ekfgroup.com/catalog/products/peregorodka-razdelitelnaya-h-50mm-1500mm-ral-ekf" TargetMode="External"/><Relationship Id="rId20560" Type="http://schemas.openxmlformats.org/officeDocument/2006/relationships/hyperlink" Target="https://ekfgroup.com/uploads/products/1AD1E9D288C4B775FF2F6FB59172330F.pdf" TargetMode="External"/><Relationship Id="rId31569" Type="http://schemas.openxmlformats.org/officeDocument/2006/relationships/hyperlink" Target="https://ekfgroup.com/uploads/products/91C9696B3EFF1FCDC8A3280884ADA257.pdf" TargetMode="External"/><Relationship Id="rId34042" Type="http://schemas.openxmlformats.org/officeDocument/2006/relationships/hyperlink" Target="https://ekfgroup.com/uploads/products/E6951A85E4ABD202911E16329D6CCBA7.pdf" TargetMode="External"/><Relationship Id="rId3403" Type="http://schemas.openxmlformats.org/officeDocument/2006/relationships/hyperlink" Target="https://ekfgroup.com/catalog/products/kontaktor-modulnyj-km-ru-63a-1no-1nz-ekf-proxima" TargetMode="External"/><Relationship Id="rId6973" Type="http://schemas.openxmlformats.org/officeDocument/2006/relationships/hyperlink" Target="https://ekfgroup.com/catalog/products/znak-m-10-pro-od-zdes-f200-mm-plastik-gost-r-12-4-026-2001-ekf" TargetMode="External"/><Relationship Id="rId16567" Type="http://schemas.openxmlformats.org/officeDocument/2006/relationships/hyperlink" Target="https://ekfgroup.com/catalog/products/kryshka-na-metallicheskij-lotok-osnovanie-200mm-12m-l3000-ral-ekf" TargetMode="External"/><Relationship Id="rId20213" Type="http://schemas.openxmlformats.org/officeDocument/2006/relationships/hyperlink" Target="https://ekfgroup.com/uploads/products/BC3E350DD918AD33F2AD379364D72ECD.pdf" TargetMode="External"/><Relationship Id="rId23783" Type="http://schemas.openxmlformats.org/officeDocument/2006/relationships/hyperlink" Target="https://ekfgroup.com/uploads/products/75104FB884FA8C7DC32458E1EA21B3F8.pdf" TargetMode="External"/><Relationship Id="rId6626" Type="http://schemas.openxmlformats.org/officeDocument/2006/relationships/hyperlink" Target="https://ekfgroup.com/catalog/products/panel-zadnyaya-dlya-shkafov-2200-x-600-ekf-alesta" TargetMode="External"/><Relationship Id="rId19040" Type="http://schemas.openxmlformats.org/officeDocument/2006/relationships/hyperlink" Target="https://ekfgroup.com/catalog/products/svetilnik-svetodiodnyj-linejnyj-dbo-8102-z-prizma-18-vt-6500k-ip20-ekf" TargetMode="External"/><Relationship Id="rId23436" Type="http://schemas.openxmlformats.org/officeDocument/2006/relationships/hyperlink" Target="https://ekfgroup.com/uploads/products/FBDEBFB8B26B5532B149723B4F2F962B.pdf" TargetMode="External"/><Relationship Id="rId30652" Type="http://schemas.openxmlformats.org/officeDocument/2006/relationships/hyperlink" Target="https://ekfgroup.com/uploads/products/E32A76570050D1673D59ECC83E92A0E6.pdf" TargetMode="External"/><Relationship Id="rId37265" Type="http://schemas.openxmlformats.org/officeDocument/2006/relationships/hyperlink" Target="https://ekfgroup.com/uploads/products/B97306AD7CE7E8F169431E68666734FE.pdf" TargetMode="External"/><Relationship Id="rId4177" Type="http://schemas.openxmlformats.org/officeDocument/2006/relationships/hyperlink" Target="https://ekfgroup.com/catalog/products/rele-tverdotelnoe-tre-faznoe-rtp-40-da-ekf-proxima" TargetMode="External"/><Relationship Id="rId9849" Type="http://schemas.openxmlformats.org/officeDocument/2006/relationships/hyperlink" Target="https://ekfgroup.com/catalog/products/valensiya-licevaya-panel-rozetki-1-mestnoj-s-z-16a-zhemchug-s-zashh-shtor-ekf-proxima" TargetMode="External"/><Relationship Id="rId26659" Type="http://schemas.openxmlformats.org/officeDocument/2006/relationships/hyperlink" Target="https://ekfgroup.com/uploads/products/022C116FAFAB3B8FF28801792CA70B61.pdf" TargetMode="External"/><Relationship Id="rId30305" Type="http://schemas.openxmlformats.org/officeDocument/2006/relationships/hyperlink" Target="https://ekfgroup.com/uploads/products/86B5D5FE4DFC3E118084E328C88878AC.pdf" TargetMode="External"/><Relationship Id="rId33875" Type="http://schemas.openxmlformats.org/officeDocument/2006/relationships/hyperlink" Target="https://ekfgroup.com/uploads/products/E6951A85E4ABD202911E16329D6CCBA7.pdf" TargetMode="External"/><Relationship Id="rId15650" Type="http://schemas.openxmlformats.org/officeDocument/2006/relationships/hyperlink" Target="https://ekfgroup.com/catalog/products/kryshka-na-ugol-90-gradusov-vertikalnyj-vnutrennij-lestnichnyj-usilennaya-150x900-mm-2-mm-hdz-ekf" TargetMode="External"/><Relationship Id="rId29132" Type="http://schemas.openxmlformats.org/officeDocument/2006/relationships/hyperlink" Target="https://ekfgroup.com/uploads/products/12D288ED2673B381A7EEB28FFC7F90F9.pdf" TargetMode="External"/><Relationship Id="rId33528" Type="http://schemas.openxmlformats.org/officeDocument/2006/relationships/hyperlink" Target="https://ekfgroup.com/uploads/products/E6951A85E4ABD202911E16329D6CCBA7.pdf" TargetMode="External"/><Relationship Id="rId3260" Type="http://schemas.openxmlformats.org/officeDocument/2006/relationships/hyperlink" Target="https://ekfgroup.com/catalog/products/kontaktor-kme-malogabaritnyj-32a-36v-1no-ekf-proxima" TargetMode="External"/><Relationship Id="rId15303" Type="http://schemas.openxmlformats.org/officeDocument/2006/relationships/hyperlink" Target="https://ekfgroup.com/catalog/products/lotok-lestnichnyj-50-300-3000-1-5-mm-hdz-ekf" TargetMode="External"/><Relationship Id="rId18873" Type="http://schemas.openxmlformats.org/officeDocument/2006/relationships/hyperlink" Target="https://ekfgroup.com/catalog/products/umnyj-termoregulyator-dlya-vodyanogo-gazovogo-bojlera-ekf-connect" TargetMode="External"/><Relationship Id="rId20070" Type="http://schemas.openxmlformats.org/officeDocument/2006/relationships/hyperlink" Target="https://ekfgroup.com/uploads/products/FB9AA7694FF61C897FFD55426FBF1C32.pdf" TargetMode="External"/><Relationship Id="rId31079" Type="http://schemas.openxmlformats.org/officeDocument/2006/relationships/hyperlink" Target="https://ekfgroup.com/uploads/products/BD75242E55B7D0A4CC829418B7B27EEB.pdf" TargetMode="External"/><Relationship Id="rId36001" Type="http://schemas.openxmlformats.org/officeDocument/2006/relationships/hyperlink" Target="https://ekfgroup.com/uploads/products/B97306AD7CE7E8F169431E68666734FE.pdf" TargetMode="External"/><Relationship Id="rId8932" Type="http://schemas.openxmlformats.org/officeDocument/2006/relationships/hyperlink" Target="https://ekfgroup.com/catalog/products/omut-nejlonovyj-chernyj-4-8-250-100sht-ekf-basic" TargetMode="External"/><Relationship Id="rId11913" Type="http://schemas.openxmlformats.org/officeDocument/2006/relationships/hyperlink" Target="https://ekfgroup.com/catalog/products/omut-dlya-uravnivaniya-potencialov-d-0-100mm-ekf-proxima" TargetMode="External"/><Relationship Id="rId18526" Type="http://schemas.openxmlformats.org/officeDocument/2006/relationships/hyperlink" Target="https://ekfgroup.com/catalog/products/bolt-8-60-s-cilindricheskoj-golovkoj-i-vnutrennim-shestigrannikom-din-912-tdz-ekf" TargetMode="External"/><Relationship Id="rId25742" Type="http://schemas.openxmlformats.org/officeDocument/2006/relationships/hyperlink" Target="https://ekfgroup.com/uploads/products/022C116FAFAB3B8FF28801792CA70B61.pdf" TargetMode="External"/><Relationship Id="rId6483" Type="http://schemas.openxmlformats.org/officeDocument/2006/relationships/hyperlink" Target="https://ekfgroup.com/catalog/products/poperechnaya-rejka-specialnaya-fort-dlya-krepleniya-k-vertikalnym-rejkam-dlya-korpusa-shirinoj-800-4sht-ekf-proxima" TargetMode="External"/><Relationship Id="rId16077" Type="http://schemas.openxmlformats.org/officeDocument/2006/relationships/hyperlink" Target="https://ekfgroup.com/catalog/products/pere-odnik-po-shirine-pravostoronnij-lestnichnyj-usilennyj-150-600-300-mm-2-mm-ekf" TargetMode="External"/><Relationship Id="rId23293" Type="http://schemas.openxmlformats.org/officeDocument/2006/relationships/hyperlink" Target="https://ekfgroup.com/uploads/products/CED7A1BC0A07591E03531CEA0E4B4427.pdf" TargetMode="External"/><Relationship Id="rId28965" Type="http://schemas.openxmlformats.org/officeDocument/2006/relationships/hyperlink" Target="https://ekfgroup.com/uploads/products/BE2DF0CBEF5F2040CC0EB841BDC4CB15.pdf" TargetMode="External"/><Relationship Id="rId32611" Type="http://schemas.openxmlformats.org/officeDocument/2006/relationships/hyperlink" Target="https://ekfgroup.com/uploads/products/E6951A85E4ABD202911E16329D6CCBA7.pdf" TargetMode="External"/><Relationship Id="rId39224" Type="http://schemas.openxmlformats.org/officeDocument/2006/relationships/hyperlink" Target="https://ekfgroup.com/uploads/products/" TargetMode="External"/><Relationship Id="rId6136" Type="http://schemas.openxmlformats.org/officeDocument/2006/relationships/hyperlink" Target="https://ekfgroup.com/catalog/products/kozhu-dlya-navesnoj-ustanovki-shhe-universalnyj-ral7024-995-945-160-ekf" TargetMode="External"/><Relationship Id="rId12687" Type="http://schemas.openxmlformats.org/officeDocument/2006/relationships/hyperlink" Target="https://ekfgroup.com/catalog/products/otvetvitel-krest-100-200-1-0mm-hdz-ekf" TargetMode="External"/><Relationship Id="rId28618" Type="http://schemas.openxmlformats.org/officeDocument/2006/relationships/hyperlink" Target="https://ekfgroup.com/uploads/products/E32A76570050D1673D59ECC83E92A0E6.pdf" TargetMode="External"/><Relationship Id="rId30162" Type="http://schemas.openxmlformats.org/officeDocument/2006/relationships/hyperlink" Target="https://ekfgroup.com/uploads/products/F9D16A8D7450D4D08A28FAA6F975BA32.pdf" TargetMode="External"/><Relationship Id="rId35834" Type="http://schemas.openxmlformats.org/officeDocument/2006/relationships/hyperlink" Target="https://ekfgroup.com/uploads/products/B97306AD7CE7E8F169431E68666734FE.pdf" TargetMode="External"/><Relationship Id="rId2746" Type="http://schemas.openxmlformats.org/officeDocument/2006/relationships/hyperlink" Target="https://ekfgroup.com/catalog/products/avarijnyj-kontakt-k-va-99-250-400a-ekf-proxima" TargetMode="External"/><Relationship Id="rId9359" Type="http://schemas.openxmlformats.org/officeDocument/2006/relationships/hyperlink" Target="https://ekfgroup.com/catalog/products/koronka-almaznaya-pro-odka-wchp-42-450-sf-1-1-4-unc-ekf-expert" TargetMode="External"/><Relationship Id="rId15160" Type="http://schemas.openxmlformats.org/officeDocument/2006/relationships/hyperlink" Target="https://ekfgroup.com/catalog/products/flanec-soedinitelnyj-50x400mm-ekf" TargetMode="External"/><Relationship Id="rId26169" Type="http://schemas.openxmlformats.org/officeDocument/2006/relationships/hyperlink" Target="https://ekfgroup.com/uploads/products/022C116FAFAB3B8FF28801792CA70B61.pdf" TargetMode="External"/><Relationship Id="rId33385" Type="http://schemas.openxmlformats.org/officeDocument/2006/relationships/hyperlink" Target="https://ekfgroup.com/uploads/products/E6951A85E4ABD202911E16329D6CCBA7.pdf" TargetMode="External"/><Relationship Id="rId718" Type="http://schemas.openxmlformats.org/officeDocument/2006/relationships/hyperlink" Target="https://ekfgroup.com/catalog/products/avtomaticheskij-vyklyuchatel-1p-125a-d-10ka-va-47-100-ekf-proxima" TargetMode="External"/><Relationship Id="rId33038" Type="http://schemas.openxmlformats.org/officeDocument/2006/relationships/hyperlink" Target="https://ekfgroup.com/uploads/products/E6951A85E4ABD202911E16329D6CCBA7.pdf" TargetMode="External"/><Relationship Id="rId5969" Type="http://schemas.openxmlformats.org/officeDocument/2006/relationships/hyperlink" Target="https://ekfgroup.com/catalog/products/shhit-s-montazhnoj-panelyu-shhmp--27-21-14-shhmp-00-ip31-ekf-proxima" TargetMode="External"/><Relationship Id="rId8442" Type="http://schemas.openxmlformats.org/officeDocument/2006/relationships/hyperlink" Target="https://ekfgroup.com/catalog/products/stroitelno-montazhnaya-klemma-smk-221-613-s-rychagom-3-otverstiya-0-5-4-0-6-mm2-ekf-proxima" TargetMode="External"/><Relationship Id="rId11770" Type="http://schemas.openxmlformats.org/officeDocument/2006/relationships/hyperlink" Target="https://ekfgroup.com/catalog/products/derzhatel-fasadnyj-ni-ekf-proxima" TargetMode="External"/><Relationship Id="rId18036" Type="http://schemas.openxmlformats.org/officeDocument/2006/relationships/hyperlink" Target="https://ekfgroup.com/catalog/products/strut-stojka-41-21mm-osn-1400-mm-ekf" TargetMode="External"/><Relationship Id="rId18383" Type="http://schemas.openxmlformats.org/officeDocument/2006/relationships/hyperlink" Target="https://ekfgroup.com/catalog/products/strut-bolt-12-50-ekf" TargetMode="External"/><Relationship Id="rId22779" Type="http://schemas.openxmlformats.org/officeDocument/2006/relationships/hyperlink" Target="https://ekfgroup.com/uploads/products/98DEEB98B6A83FA1D54357C6784CCA21.pdf" TargetMode="External"/><Relationship Id="rId25252" Type="http://schemas.openxmlformats.org/officeDocument/2006/relationships/hyperlink" Target="https://ekfgroup.com/uploads/products/FBB3B67B3CF18F02431C1C75F3ACC912.pdf" TargetMode="External"/><Relationship Id="rId27701" Type="http://schemas.openxmlformats.org/officeDocument/2006/relationships/hyperlink" Target="https://ekfgroup.com/uploads/products/6885AFE88E1EF517B219612257A2F8F1.pdf" TargetMode="External"/><Relationship Id="rId39081" Type="http://schemas.openxmlformats.org/officeDocument/2006/relationships/hyperlink" Target="https://ekfgroup.com/uploads/products/BE22D130279EA41B56E7FB31A29A0075.pdf" TargetMode="External"/><Relationship Id="rId11423" Type="http://schemas.openxmlformats.org/officeDocument/2006/relationships/hyperlink" Target="https://ekfgroup.com/catalog/products/ustrojstvo-dlya-zakorachivaniya-m-6d-ekf-proxima" TargetMode="External"/><Relationship Id="rId14993" Type="http://schemas.openxmlformats.org/officeDocument/2006/relationships/hyperlink" Target="https://ekfgroup.com/catalog/products/ugol-90-grad-gorizontalnyj-80-200mm-ekf" TargetMode="External"/><Relationship Id="rId32121" Type="http://schemas.openxmlformats.org/officeDocument/2006/relationships/hyperlink" Target="https://ekfgroup.com/uploads/products/E6951A85E4ABD202911E16329D6CCBA7.pdf" TargetMode="External"/><Relationship Id="rId14646" Type="http://schemas.openxmlformats.org/officeDocument/2006/relationships/hyperlink" Target="https://ekfgroup.com/catalog/products/ugol-90-grad-vert-vnutr-100x400-1-2mm-ekf" TargetMode="External"/><Relationship Id="rId21862" Type="http://schemas.openxmlformats.org/officeDocument/2006/relationships/hyperlink" Target="https://ekfgroup.com/uploads/products/07072928D19D31BF1F7172C6E516647A.pdf" TargetMode="External"/><Relationship Id="rId28475" Type="http://schemas.openxmlformats.org/officeDocument/2006/relationships/hyperlink" Target="https://ekfgroup.com/uploads/products/E32A76570050D1673D59ECC83E92A0E6.pdf" TargetMode="External"/><Relationship Id="rId35691" Type="http://schemas.openxmlformats.org/officeDocument/2006/relationships/hyperlink" Target="https://ekfgroup.com/uploads/products/B97306AD7CE7E8F169431E68666734FE.pdf" TargetMode="External"/><Relationship Id="rId4705" Type="http://schemas.openxmlformats.org/officeDocument/2006/relationships/hyperlink" Target="https://ekfgroup.com/catalog/products/razedinitel-predo-ranitel-rps-2-250a-pravyj-privod-bez-ppn-ekf-basic" TargetMode="External"/><Relationship Id="rId12197" Type="http://schemas.openxmlformats.org/officeDocument/2006/relationships/hyperlink" Target="https://ekfgroup.com/catalog/products/lotok-perforirovannyj-metallicheskij-50-200-3000-1-0mm-24-m-hdz-ekf" TargetMode="External"/><Relationship Id="rId17869" Type="http://schemas.openxmlformats.org/officeDocument/2006/relationships/hyperlink" Target="https://ekfgroup.com/catalog/products/strut-profil-dvojnoj-41-41-2-0-1200-hdz-ekf" TargetMode="External"/><Relationship Id="rId21515" Type="http://schemas.openxmlformats.org/officeDocument/2006/relationships/hyperlink" Target="https://ekfgroup.com/uploads/products/B0462DE955A72F04EA0B9C211F2C6DC8.pdf" TargetMode="External"/><Relationship Id="rId28128" Type="http://schemas.openxmlformats.org/officeDocument/2006/relationships/hyperlink" Target="https://ekfgroup.com/uploads/products/A4B776318F4385D5D212DF821579F9E4.pdf" TargetMode="External"/><Relationship Id="rId35344" Type="http://schemas.openxmlformats.org/officeDocument/2006/relationships/hyperlink" Target="https://ekfgroup.com/uploads/products/B97306AD7CE7E8F169431E68666734FE.pdf" TargetMode="External"/><Relationship Id="rId575" Type="http://schemas.openxmlformats.org/officeDocument/2006/relationships/hyperlink" Target="https://ekfgroup.com/catalog/products/avtomaticheskij-vyklyuchatel-1p-2a-c-4-5ka-va-47-63-ekf-proxima" TargetMode="External"/><Relationship Id="rId2256" Type="http://schemas.openxmlformats.org/officeDocument/2006/relationships/hyperlink" Target="https://ekfgroup.com/catalog/products/differencialnyj-avtomat-avdt-63n-1p-n-20a-c-100ma-a-el-6ka-proxima-ekf" TargetMode="External"/><Relationship Id="rId7928" Type="http://schemas.openxmlformats.org/officeDocument/2006/relationships/hyperlink" Target="https://ekfgroup.com/catalog/products/zaglushka-dlya-pruzhinnaya-dvu-urovnevaya-2-5-push-in-seraya-1" TargetMode="External"/><Relationship Id="rId24738" Type="http://schemas.openxmlformats.org/officeDocument/2006/relationships/hyperlink" Target="https://ekfgroup.com/uploads/products/FBB3B67B3CF18F02431C1C75F3ACC912.pdf" TargetMode="External"/><Relationship Id="rId31954" Type="http://schemas.openxmlformats.org/officeDocument/2006/relationships/hyperlink" Target="https://ekfgroup.com/uploads/products/E6951A85E4ABD202911E16329D6CCBA7.pdf" TargetMode="External"/><Relationship Id="rId38567" Type="http://schemas.openxmlformats.org/officeDocument/2006/relationships/hyperlink" Target="https://ekfgroup.com/uploads/products/B97306AD7CE7E8F169431E68666734FE.pdf" TargetMode="External"/><Relationship Id="rId228" Type="http://schemas.openxmlformats.org/officeDocument/2006/relationships/hyperlink" Target="https://ekfgroup.com/catalog/products/vyklyuchatel-avtomaticheskij-av-10-3p-20a-d-10ka-ekf-averes" TargetMode="External"/><Relationship Id="rId5479" Type="http://schemas.openxmlformats.org/officeDocument/2006/relationships/hyperlink" Target="https://ekfgroup.com/catalog/products/paketnyj-vyklyuchatel-pv-2-63-m3-isp-3-ekf-proxima" TargetMode="External"/><Relationship Id="rId10909" Type="http://schemas.openxmlformats.org/officeDocument/2006/relationships/hyperlink" Target="https://ekfgroup.com/catalog/products/truba-gofr-pv-plast-s-zondom-d20mm-10m-ekf-proxima" TargetMode="External"/><Relationship Id="rId11280" Type="http://schemas.openxmlformats.org/officeDocument/2006/relationships/hyperlink" Target="https://ekfgroup.com/catalog/products/korobka-raspayachnaya-kmr-030-014-s-kryshkoj-100-100-55-8-membranny-vvodov-svetloe-derevo-ip54-ekf-proxima" TargetMode="External"/><Relationship Id="rId22289" Type="http://schemas.openxmlformats.org/officeDocument/2006/relationships/hyperlink" Target="https://ekfgroup.com/uploads/products/B0462DE955A72F04EA0B9C211F2C6DC8.pdf" TargetMode="External"/><Relationship Id="rId27211" Type="http://schemas.openxmlformats.org/officeDocument/2006/relationships/hyperlink" Target="https://ekfgroup.com/uploads/products/2D45F7BC84A7385D141007B9C8E35310.pdf" TargetMode="External"/><Relationship Id="rId31607" Type="http://schemas.openxmlformats.org/officeDocument/2006/relationships/hyperlink" Target="https://ekfgroup.com/uploads/products/91C9696B3EFF1FCDC8A3280884ADA257.pdf" TargetMode="External"/><Relationship Id="rId16952" Type="http://schemas.openxmlformats.org/officeDocument/2006/relationships/hyperlink" Target="https://ekfgroup.com/catalog/products/kronshtejn-nastennyj-osn-200mm-1-5mm-hdz-ekf" TargetMode="External"/><Relationship Id="rId16605" Type="http://schemas.openxmlformats.org/officeDocument/2006/relationships/hyperlink" Target="https://ekfgroup.com/catalog/products/c-omega-profil-150-2-mm-hdz-ekf" TargetMode="External"/><Relationship Id="rId23821" Type="http://schemas.openxmlformats.org/officeDocument/2006/relationships/hyperlink" Target="https://ekfgroup.com/uploads/products/75104FB884FA8C7DC32458E1EA21B3F8.pdf" TargetMode="External"/><Relationship Id="rId37650" Type="http://schemas.openxmlformats.org/officeDocument/2006/relationships/hyperlink" Target="https://ekfgroup.com/uploads/products/B97306AD7CE7E8F169431E68666734FE.pdf" TargetMode="External"/><Relationship Id="rId4562" Type="http://schemas.openxmlformats.org/officeDocument/2006/relationships/hyperlink" Target="https://ekfgroup.com/catalog/products/preobrazovatel-vlazhnosti-i-temperatury-nastennyj-0-10-v-ekf" TargetMode="External"/><Relationship Id="rId14156" Type="http://schemas.openxmlformats.org/officeDocument/2006/relationships/hyperlink" Target="https://ekfgroup.com/catalog/products/ugol-45-grad-goriz-100x100-1-0mm-ekf" TargetMode="External"/><Relationship Id="rId19828" Type="http://schemas.openxmlformats.org/officeDocument/2006/relationships/hyperlink" Target="https://ekfgroup.com/uploads/products/FB9AA7694FF61C897FFD55426FBF1C32.pdf" TargetMode="External"/><Relationship Id="rId21372" Type="http://schemas.openxmlformats.org/officeDocument/2006/relationships/hyperlink" Target="https://ekfgroup.com/uploads/products/1AD1E9D288C4B775FF2F6FB59172330F.pdf" TargetMode="External"/><Relationship Id="rId37303" Type="http://schemas.openxmlformats.org/officeDocument/2006/relationships/hyperlink" Target="https://ekfgroup.com/uploads/products/B97306AD7CE7E8F169431E68666734FE.pdf" TargetMode="External"/><Relationship Id="rId4215" Type="http://schemas.openxmlformats.org/officeDocument/2006/relationships/hyperlink" Target="https://ekfgroup.com/catalog/products/blok-pitaniya-12v-mps-75w-12-ekf-proxima" TargetMode="External"/><Relationship Id="rId7785" Type="http://schemas.openxmlformats.org/officeDocument/2006/relationships/hyperlink" Target="https://ekfgroup.com/catalog/products/svetilnik-svetodiodnyj-shhitovoj-220v-5vt-vint-ekf-proxima" TargetMode="External"/><Relationship Id="rId10766" Type="http://schemas.openxmlformats.org/officeDocument/2006/relationships/hyperlink" Target="https://ekfgroup.com/catalog/products/soedinitel-25-25-4-sht-plast-ekf-proxima-pod-svetloe-derevo" TargetMode="External"/><Relationship Id="rId17379" Type="http://schemas.openxmlformats.org/officeDocument/2006/relationships/hyperlink" Target="https://ekfgroup.com/catalog/products/strut-profil-41-21-2-0-2400-ekf" TargetMode="External"/><Relationship Id="rId21025" Type="http://schemas.openxmlformats.org/officeDocument/2006/relationships/hyperlink" Target="https://ekfgroup.com/uploads/products/69A5CFFF95CBFB4CF851CCD170C2F570.pdf" TargetMode="External"/><Relationship Id="rId24595" Type="http://schemas.openxmlformats.org/officeDocument/2006/relationships/hyperlink" Target="https://ekfgroup.com/uploads/products/9F054AB7975B3E52843FA60C77DD2274.pdf" TargetMode="External"/><Relationship Id="rId33913" Type="http://schemas.openxmlformats.org/officeDocument/2006/relationships/hyperlink" Target="https://ekfgroup.com/uploads/products/E6951A85E4ABD202911E16329D6CCBA7.pdf" TargetMode="External"/><Relationship Id="rId7438" Type="http://schemas.openxmlformats.org/officeDocument/2006/relationships/hyperlink" Target="https://ekfgroup.com/catalog/products/shina-0-n-6-9mm-14-otverstij-latun-2-sini-uglovy-izolyatora-ekf-proxima" TargetMode="External"/><Relationship Id="rId10419" Type="http://schemas.openxmlformats.org/officeDocument/2006/relationships/hyperlink" Target="https://ekfgroup.com/catalog/products/sekciya-nagrevatelnaya-rezistivnaya-dvu-zhilnaya-30-vt-m-ice-dam-free-75-m-2220-vt" TargetMode="External"/><Relationship Id="rId24248" Type="http://schemas.openxmlformats.org/officeDocument/2006/relationships/hyperlink" Target="https://ekfgroup.com/uploads/products/0E9DBCAA9406E10E0DD9E8AD604C25C4.pdf" TargetMode="External"/><Relationship Id="rId31464" Type="http://schemas.openxmlformats.org/officeDocument/2006/relationships/hyperlink" Target="https://ekfgroup.com/uploads/products/91C9696B3EFF1FCDC8A3280884ADA257.pdf" TargetMode="External"/><Relationship Id="rId38077" Type="http://schemas.openxmlformats.org/officeDocument/2006/relationships/hyperlink" Target="https://ekfgroup.com/uploads/products/B97306AD7CE7E8F169431E68666734FE.pdf" TargetMode="External"/><Relationship Id="rId13989" Type="http://schemas.openxmlformats.org/officeDocument/2006/relationships/hyperlink" Target="https://ekfgroup.com/catalog/products/ugol-45-grad-vert-vnutr-100x600-inox-ekf" TargetMode="External"/><Relationship Id="rId18911" Type="http://schemas.openxmlformats.org/officeDocument/2006/relationships/hyperlink" Target="https://ekfgroup.com/catalog/products/umnoe-rele-dlya-shtor-v-podrozetnik-wi-fi" TargetMode="External"/><Relationship Id="rId31117" Type="http://schemas.openxmlformats.org/officeDocument/2006/relationships/hyperlink" Target="https://ekfgroup.com/uploads/products/D31FCE9C60E840E4F6061A85C42BDB94.pdf" TargetMode="External"/><Relationship Id="rId34687" Type="http://schemas.openxmlformats.org/officeDocument/2006/relationships/hyperlink" Target="https://ekfgroup.com/uploads/products/E6951A85E4ABD202911E16329D6CCBA7.pdf" TargetMode="External"/><Relationship Id="rId1599" Type="http://schemas.openxmlformats.org/officeDocument/2006/relationships/hyperlink" Target="https://ekfgroup.com/catalog/products/avtomaticheskij-vyklyuchatel-va-47-63n-ma-1p-25a-d-6ka-bez-teplovogo-rascepitelya-proxima-ekf" TargetMode="External"/><Relationship Id="rId6521" Type="http://schemas.openxmlformats.org/officeDocument/2006/relationships/hyperlink" Target="https://ekfgroup.com/catalog/products/plastron-fort-glu-oj-vysotoj-100mm-dlya-shkafa-shirinoj-400mm-2sht-ekf-proxima" TargetMode="External"/><Relationship Id="rId16115" Type="http://schemas.openxmlformats.org/officeDocument/2006/relationships/hyperlink" Target="https://ekfgroup.com/catalog/products/pere-odnik-po-shirine-centralnyj-lestnichnyj-usilennyj-100-500-300-mm-2-mm-ekf" TargetMode="External"/><Relationship Id="rId16462" Type="http://schemas.openxmlformats.org/officeDocument/2006/relationships/hyperlink" Target="https://ekfgroup.com/catalog/products/s-omega-profil-dlya-provolochnogo-lotka-150-1-5mm-ekf" TargetMode="External"/><Relationship Id="rId20858" Type="http://schemas.openxmlformats.org/officeDocument/2006/relationships/hyperlink" Target="https://ekfgroup.com/uploads/products/69A5CFFF95CBFB4CF851CCD170C2F570.pdf" TargetMode="External"/><Relationship Id="rId37160" Type="http://schemas.openxmlformats.org/officeDocument/2006/relationships/hyperlink" Target="https://ekfgroup.com/uploads/products/B97306AD7CE7E8F169431E68666734FE.pdf" TargetMode="External"/><Relationship Id="rId4072" Type="http://schemas.openxmlformats.org/officeDocument/2006/relationships/hyperlink" Target="https://ekfgroup.com/catalog/products/impulsnoe-rele-rio-1-ekf-proxima" TargetMode="External"/><Relationship Id="rId19685" Type="http://schemas.openxmlformats.org/officeDocument/2006/relationships/hyperlink" Target="https://ekfgroup.com/catalog/products/kontaktor-modulnyj-km-80a-4nc-48vac-6-mod-averes-ekf" TargetMode="External"/><Relationship Id="rId23331" Type="http://schemas.openxmlformats.org/officeDocument/2006/relationships/hyperlink" Target="https://ekfgroup.com/uploads/products/FEC6725A7E249FB4467CD655B61E08E0.pdf" TargetMode="External"/><Relationship Id="rId30200" Type="http://schemas.openxmlformats.org/officeDocument/2006/relationships/hyperlink" Target="https://ekfgroup.com/uploads/products/9FBFFFA45A38E02949FE8395AA16BE08.pdf" TargetMode="External"/><Relationship Id="rId7295" Type="http://schemas.openxmlformats.org/officeDocument/2006/relationships/hyperlink" Target="https://ekfgroup.com/catalog/products/peremychka-dlya-jxb-st-1-5-3pin-20-sht-ekf-proxima" TargetMode="External"/><Relationship Id="rId9744" Type="http://schemas.openxmlformats.org/officeDocument/2006/relationships/hyperlink" Target="https://ekfgroup.com/catalog/products/minsk-rozetka-rj-45-2-mestnaya-sp-bezhevaya-ekf" TargetMode="External"/><Relationship Id="rId12725" Type="http://schemas.openxmlformats.org/officeDocument/2006/relationships/hyperlink" Target="https://ekfgroup.com/catalog/products/otvetvitel-krest-100-500mm-ral-ekf" TargetMode="External"/><Relationship Id="rId19338" Type="http://schemas.openxmlformats.org/officeDocument/2006/relationships/hyperlink" Target="https://ekfgroup.com/catalog/products/kabel-pitaniya-teralink-dlya-pdu-iec-60320-c13---iec-60320-c14-sechenie-3x1-5mm2-250v-10a-dlina-5-0-metrov" TargetMode="External"/><Relationship Id="rId26554" Type="http://schemas.openxmlformats.org/officeDocument/2006/relationships/hyperlink" Target="https://ekfgroup.com/uploads/products/022C116FAFAB3B8FF28801792CA70B61.pdf" TargetMode="External"/><Relationship Id="rId33770" Type="http://schemas.openxmlformats.org/officeDocument/2006/relationships/hyperlink" Target="https://ekfgroup.com/uploads/products/E6951A85E4ABD202911E16329D6CCBA7.pdf" TargetMode="External"/><Relationship Id="rId10276" Type="http://schemas.openxmlformats.org/officeDocument/2006/relationships/hyperlink" Target="https://ekfgroup.com/catalog/products/rozetka-perenosnaya-2252-3r-re-n-32a-380v-ip67-ekf-proxima" TargetMode="External"/><Relationship Id="rId15948" Type="http://schemas.openxmlformats.org/officeDocument/2006/relationships/hyperlink" Target="https://ekfgroup.com/catalog/products/pere-odnik-po-shirine-levostoronnij-lestnichnyj-usilennyj-100-500-300-mm-2-mm-hdz-ekf" TargetMode="External"/><Relationship Id="rId26207" Type="http://schemas.openxmlformats.org/officeDocument/2006/relationships/hyperlink" Target="https://ekfgroup.com/uploads/products/022C116FAFAB3B8FF28801792CA70B61.pdf" TargetMode="External"/><Relationship Id="rId29777" Type="http://schemas.openxmlformats.org/officeDocument/2006/relationships/hyperlink" Target="https://ekfgroup.com/uploads/products/F5297CBB79DBE97D983733D7944DBD3A.pdf" TargetMode="External"/><Relationship Id="rId33423" Type="http://schemas.openxmlformats.org/officeDocument/2006/relationships/hyperlink" Target="https://ekfgroup.com/uploads/products/E6951A85E4ABD202911E16329D6CCBA7.pdf" TargetMode="External"/><Relationship Id="rId36993" Type="http://schemas.openxmlformats.org/officeDocument/2006/relationships/hyperlink" Target="https://ekfgroup.com/uploads/products/B97306AD7CE7E8F169431E68666734FE.pdf" TargetMode="External"/><Relationship Id="rId13499" Type="http://schemas.openxmlformats.org/officeDocument/2006/relationships/hyperlink" Target="https://ekfgroup.com/catalog/products/pere-odnik-po-shirine-levostoronnij-80-300-400mm-hdz-ekf" TargetMode="External"/><Relationship Id="rId18421" Type="http://schemas.openxmlformats.org/officeDocument/2006/relationships/hyperlink" Target="https://ekfgroup.com/catalog/products/bolt-10-100-s-cilindricheskoj-golovkoj-i-vnutrennim-shestigrannikom-din-912-ekf" TargetMode="External"/><Relationship Id="rId22817" Type="http://schemas.openxmlformats.org/officeDocument/2006/relationships/hyperlink" Target="https://ekfgroup.com/uploads/products/CA93D396689941AB28ECD0F3492484C9.pdf" TargetMode="External"/><Relationship Id="rId36646" Type="http://schemas.openxmlformats.org/officeDocument/2006/relationships/hyperlink" Target="https://ekfgroup.com/uploads/products/B97306AD7CE7E8F169431E68666734FE.pdf" TargetMode="External"/><Relationship Id="rId3558" Type="http://schemas.openxmlformats.org/officeDocument/2006/relationships/hyperlink" Target="https://ekfgroup.com/catalog/products/rele-teplovoe-rte-4312-120-150a-ekf-proxima" TargetMode="External"/><Relationship Id="rId20368" Type="http://schemas.openxmlformats.org/officeDocument/2006/relationships/hyperlink" Target="https://ekfgroup.com/uploads/products/3A09EB3CFA38ED868CC63037578E9B11.pdf" TargetMode="External"/><Relationship Id="rId34197" Type="http://schemas.openxmlformats.org/officeDocument/2006/relationships/hyperlink" Target="https://ekfgroup.com/uploads/products/E6951A85E4ABD202911E16329D6CCBA7.pdf" TargetMode="External"/><Relationship Id="rId6031" Type="http://schemas.openxmlformats.org/officeDocument/2006/relationships/hyperlink" Target="https://ekfgroup.com/catalog/products/shhit-iz-nerzhaveyushhej-stali-inox-aisi-304-300-300-150-ip66-ekf-proxima" TargetMode="External"/><Relationship Id="rId19195" Type="http://schemas.openxmlformats.org/officeDocument/2006/relationships/hyperlink" Target="https://ekfgroup.com/catalog/products/svetilnik-svetodiodnyj-konsolnyj-dku-9001-30vt-5000k-ip65-ekf-proxima" TargetMode="External"/><Relationship Id="rId28860" Type="http://schemas.openxmlformats.org/officeDocument/2006/relationships/hyperlink" Target="https://ekfgroup.com/uploads/products/BE2DF0CBEF5F2040CC0EB841BDC4CB15.pdf" TargetMode="External"/><Relationship Id="rId9254" Type="http://schemas.openxmlformats.org/officeDocument/2006/relationships/hyperlink" Target="https://ekfgroup.com/catalog/products/udlinitel-dlya-almazny-koronok-m16-m16-ekf-expert" TargetMode="External"/><Relationship Id="rId12582" Type="http://schemas.openxmlformats.org/officeDocument/2006/relationships/hyperlink" Target="https://ekfgroup.com/catalog/products/lotok-neperforirovannyj-metallicheskij-80-500x3000-1-2mm-6m-ekf" TargetMode="External"/><Relationship Id="rId21900" Type="http://schemas.openxmlformats.org/officeDocument/2006/relationships/hyperlink" Target="https://ekfgroup.com/uploads/products/1FEAA50FFFEA323DACE7F4B0F4B38D4F.pdf" TargetMode="External"/><Relationship Id="rId26064" Type="http://schemas.openxmlformats.org/officeDocument/2006/relationships/hyperlink" Target="https://ekfgroup.com/uploads/products/022C116FAFAB3B8FF28801792CA70B61.pdf" TargetMode="External"/><Relationship Id="rId28513" Type="http://schemas.openxmlformats.org/officeDocument/2006/relationships/hyperlink" Target="https://ekfgroup.com/uploads/products/E32A76570050D1673D59ECC83E92A0E6.pdf" TargetMode="External"/><Relationship Id="rId32909" Type="http://schemas.openxmlformats.org/officeDocument/2006/relationships/hyperlink" Target="https://ekfgroup.com/uploads/products/E6951A85E4ABD202911E16329D6CCBA7.pdf" TargetMode="External"/><Relationship Id="rId33280" Type="http://schemas.openxmlformats.org/officeDocument/2006/relationships/hyperlink" Target="https://ekfgroup.com/uploads/products/E6951A85E4ABD202911E16329D6CCBA7.pdf" TargetMode="External"/><Relationship Id="rId960" Type="http://schemas.openxmlformats.org/officeDocument/2006/relationships/hyperlink" Target="https://ekfgroup.com/catalog/products/avtomaticheskij-vyklyuchatel-1p-10a-d-10ka-va-47-100m-bez-teplovogo-rascepitelya-ekf-proxima" TargetMode="External"/><Relationship Id="rId2641" Type="http://schemas.openxmlformats.org/officeDocument/2006/relationships/hyperlink" Target="https://ekfgroup.com/catalog/products/avtomaticheskij-vyklyuchatel-av-power-5-3-1600a-70ka-etu6-0-ekf-averes" TargetMode="External"/><Relationship Id="rId12235" Type="http://schemas.openxmlformats.org/officeDocument/2006/relationships/hyperlink" Target="https://ekfgroup.com/catalog/products/lotok-perforirovannyj-metallicheskij-50-50-2000-0-7mm-24-m-ekf" TargetMode="External"/><Relationship Id="rId17907" Type="http://schemas.openxmlformats.org/officeDocument/2006/relationships/hyperlink" Target="https://ekfgroup.com/catalog/products/strut-profil-dvojnoj-41-41-2-0-300-hdz-ekf" TargetMode="External"/><Relationship Id="rId38952" Type="http://schemas.openxmlformats.org/officeDocument/2006/relationships/hyperlink" Target="https://ekfgroup.com/uploads/products/9E1EEA2CDD2652B565BD5A945F145AB5.pdf" TargetMode="External"/><Relationship Id="rId613" Type="http://schemas.openxmlformats.org/officeDocument/2006/relationships/hyperlink" Target="https://ekfgroup.com/catalog/products/avtomaticheskij-vyklyuchatel-3p-8a-c-4-5ka-va-47-63-ekf-proxima" TargetMode="External"/><Relationship Id="rId5864" Type="http://schemas.openxmlformats.org/officeDocument/2006/relationships/hyperlink" Target="https://ekfgroup.com/catalog/products/kozhu-dlya-navesnogo-montazha-shhita-nova-3-gabarit-ekf-proxima" TargetMode="External"/><Relationship Id="rId15458" Type="http://schemas.openxmlformats.org/officeDocument/2006/relationships/hyperlink" Target="https://ekfgroup.com/catalog/products/otvetvitel-t-obraz-lestnichnyj-80-600mm-ekf" TargetMode="External"/><Relationship Id="rId22674" Type="http://schemas.openxmlformats.org/officeDocument/2006/relationships/hyperlink" Target="https://ekfgroup.com/uploads/products/31DA00D032ADA302274F24B355C5DE4F.pdf" TargetMode="External"/><Relationship Id="rId29287" Type="http://schemas.openxmlformats.org/officeDocument/2006/relationships/hyperlink" Target="https://ekfgroup.com/uploads/products/7C500A1261483E0A5E06D871F3F8805D.pdf" TargetMode="External"/><Relationship Id="rId38605" Type="http://schemas.openxmlformats.org/officeDocument/2006/relationships/hyperlink" Target="https://ekfgroup.com/uploads/products/B97306AD7CE7E8F169431E68666734FE.pdf" TargetMode="External"/><Relationship Id="rId5517" Type="http://schemas.openxmlformats.org/officeDocument/2006/relationships/hyperlink" Target="https://ekfgroup.com/catalog/products/paketnyj-pereklyuchatel-pp-2-40-n2-m3-isp-3-ekf-proxima" TargetMode="External"/><Relationship Id="rId22327" Type="http://schemas.openxmlformats.org/officeDocument/2006/relationships/hyperlink" Target="https://ekfgroup.com/uploads/products/B0462DE955A72F04EA0B9C211F2C6DC8.pdf" TargetMode="External"/><Relationship Id="rId25897" Type="http://schemas.openxmlformats.org/officeDocument/2006/relationships/hyperlink" Target="https://ekfgroup.com/uploads/products/022C116FAFAB3B8FF28801792CA70B61.pdf" TargetMode="External"/><Relationship Id="rId36156" Type="http://schemas.openxmlformats.org/officeDocument/2006/relationships/hyperlink" Target="https://ekfgroup.com/uploads/products/B97306AD7CE7E8F169431E68666734FE.pdf" TargetMode="External"/><Relationship Id="rId3068" Type="http://schemas.openxmlformats.org/officeDocument/2006/relationships/hyperlink" Target="https://ekfgroup.com/catalog/products/vyklyuchatel-avtomaticheskij-va-99m-250-200a-3p-35ka-ekf-proxima" TargetMode="External"/><Relationship Id="rId28370" Type="http://schemas.openxmlformats.org/officeDocument/2006/relationships/hyperlink" Target="https://ekfgroup.com/uploads/products/E32A76570050D1673D59ECC83E92A0E6.pdf" TargetMode="External"/><Relationship Id="rId32766" Type="http://schemas.openxmlformats.org/officeDocument/2006/relationships/hyperlink" Target="https://ekfgroup.com/uploads/products/E6951A85E4ABD202911E16329D6CCBA7.pdf" TargetMode="External"/><Relationship Id="rId39379" Type="http://schemas.openxmlformats.org/officeDocument/2006/relationships/hyperlink" Target="https://ekfgroup.com/uploads/products/B98D4AAE7C4EB00DDBDFAF58F52A88F5.pdf" TargetMode="External"/><Relationship Id="rId4600" Type="http://schemas.openxmlformats.org/officeDocument/2006/relationships/hyperlink" Target="https://ekfgroup.com/catalog/products/vyklyuchatel-nagruzki-vn-45-3200-3200a-3p-vykatnoj-s-el-privodom-ekf-proxima" TargetMode="External"/><Relationship Id="rId12092" Type="http://schemas.openxmlformats.org/officeDocument/2006/relationships/hyperlink" Target="https://ekfgroup.com/catalog/products/lotok-perforirovannyj-metallicheskij-100-150-3000-0-7mm-24m-ral-ekf" TargetMode="External"/><Relationship Id="rId14541" Type="http://schemas.openxmlformats.org/officeDocument/2006/relationships/hyperlink" Target="https://ekfgroup.com/catalog/products/ugol-90-grad-vert-vnesh-80x100-1-2mm-ekf" TargetMode="External"/><Relationship Id="rId28023" Type="http://schemas.openxmlformats.org/officeDocument/2006/relationships/hyperlink" Target="https://ekfgroup.com/uploads/products/A4B776318F4385D5D212DF821579F9E4.pdf" TargetMode="External"/><Relationship Id="rId32419" Type="http://schemas.openxmlformats.org/officeDocument/2006/relationships/hyperlink" Target="https://ekfgroup.com/uploads/products/E6951A85E4ABD202911E16329D6CCBA7.pdf" TargetMode="External"/><Relationship Id="rId470" Type="http://schemas.openxmlformats.org/officeDocument/2006/relationships/hyperlink" Target="https://ekfgroup.com/catalog/products/vyklyuchatel-avtomaticheskij-av-6-dc-1p-3a-l-6ka-ekf-averes" TargetMode="External"/><Relationship Id="rId2151" Type="http://schemas.openxmlformats.org/officeDocument/2006/relationships/hyperlink" Target="https://ekfgroup.com/catalog/products/ustrojstvo-zashhitnogo-otklyucheniya-vd-100-2p-25a-10ma-tip-as-elektrome-anicheskoe-ekf-proxima" TargetMode="External"/><Relationship Id="rId17764" Type="http://schemas.openxmlformats.org/officeDocument/2006/relationships/hyperlink" Target="https://ekfgroup.com/catalog/products/strut-profil-dvojnoj-41-21-2-5-1600-ekf" TargetMode="External"/><Relationship Id="rId21410" Type="http://schemas.openxmlformats.org/officeDocument/2006/relationships/hyperlink" Target="https://ekfgroup.com/uploads/products/B0462DE955A72F04EA0B9C211F2C6DC8.pdf" TargetMode="External"/><Relationship Id="rId24980" Type="http://schemas.openxmlformats.org/officeDocument/2006/relationships/hyperlink" Target="https://ekfgroup.com/uploads/products/7DCA81087BFFFC0FBBD7BF48EDE9BD07.pdf" TargetMode="External"/><Relationship Id="rId35989" Type="http://schemas.openxmlformats.org/officeDocument/2006/relationships/hyperlink" Target="https://ekfgroup.com/uploads/products/B97306AD7CE7E8F169431E68666734FE.pdf" TargetMode="External"/><Relationship Id="rId38462" Type="http://schemas.openxmlformats.org/officeDocument/2006/relationships/hyperlink" Target="https://ekfgroup.com/uploads/products/B97306AD7CE7E8F169431E68666734FE.pdf" TargetMode="External"/><Relationship Id="rId123" Type="http://schemas.openxmlformats.org/officeDocument/2006/relationships/hyperlink" Target="https://ekfgroup.com/catalog/products/vyklyuchatel-avtomaticheskij-av-10-3p-1a-b-10ka-ekf-averes" TargetMode="External"/><Relationship Id="rId5374" Type="http://schemas.openxmlformats.org/officeDocument/2006/relationships/hyperlink" Target="https://ekfgroup.com/catalog/products/pereklyuchatel-kulachkovyj-pk-1-24-10a-4p-1-0-2-ekf-proxima" TargetMode="External"/><Relationship Id="rId7823" Type="http://schemas.openxmlformats.org/officeDocument/2006/relationships/hyperlink" Target="https://ekfgroup.com/catalog/products/marker-kabelnyj-4-0-mm2-4-500-sht-es-2-ekf-proxima" TargetMode="External"/><Relationship Id="rId10804" Type="http://schemas.openxmlformats.org/officeDocument/2006/relationships/hyperlink" Target="https://ekfgroup.com/catalog/products/ugol-vneshnij-100-60-2-sht-plast-ekf-proxima-belyj" TargetMode="External"/><Relationship Id="rId17417" Type="http://schemas.openxmlformats.org/officeDocument/2006/relationships/hyperlink" Target="https://ekfgroup.com/catalog/products/strut-profil-41-21-2-5-1400-ekf" TargetMode="External"/><Relationship Id="rId24633" Type="http://schemas.openxmlformats.org/officeDocument/2006/relationships/hyperlink" Target="https://ekfgroup.com/uploads/products/3CEE718BF2D9E1FC2FA045774CD61B37.pdf" TargetMode="External"/><Relationship Id="rId38115" Type="http://schemas.openxmlformats.org/officeDocument/2006/relationships/hyperlink" Target="https://ekfgroup.com/uploads/products/B97306AD7CE7E8F169431E68666734FE.pdf" TargetMode="External"/><Relationship Id="rId5027" Type="http://schemas.openxmlformats.org/officeDocument/2006/relationships/hyperlink" Target="https://ekfgroup.com/catalog/products/rubilnik-pereklyuchatel-250a-4p-c-rukoyatkoj-upravleniya-dlya-pryamoj-ustanovki-powerswitch-ekf-proxima" TargetMode="External"/><Relationship Id="rId22184" Type="http://schemas.openxmlformats.org/officeDocument/2006/relationships/hyperlink" Target="https://ekfgroup.com/uploads/products/B0462DE955A72F04EA0B9C211F2C6DC8.pdf" TargetMode="External"/><Relationship Id="rId27856" Type="http://schemas.openxmlformats.org/officeDocument/2006/relationships/hyperlink" Target="https://ekfgroup.com/uploads/products/7F68A8519A0633A461C2AAC0663930FF.pdf" TargetMode="External"/><Relationship Id="rId31502" Type="http://schemas.openxmlformats.org/officeDocument/2006/relationships/hyperlink" Target="https://ekfgroup.com/uploads/products/91C9696B3EFF1FCDC8A3280884ADA257.pdf" TargetMode="External"/><Relationship Id="rId1984" Type="http://schemas.openxmlformats.org/officeDocument/2006/relationships/hyperlink" Target="https://ekfgroup.com/catalog/products/differencialnyj-avtomat-ad-32-1p-n-6a-30ma-ar-c-ac-elektronnyj-zashhita-270v-4-5ka-ekf-proxima" TargetMode="External"/><Relationship Id="rId8597" Type="http://schemas.openxmlformats.org/officeDocument/2006/relationships/hyperlink" Target="https://ekfgroup.com/catalog/products/termousazhivaemaya-trubka-tut-ng-40-20-sinyaya-rulon-ekf-proxima" TargetMode="External"/><Relationship Id="rId11578" Type="http://schemas.openxmlformats.org/officeDocument/2006/relationships/hyperlink" Target="https://ekfgroup.com/catalog/products/kreplenie-molniepriemnika-k-stene-d-16-mm-l-200mm-omut-hz-ekf-proxima" TargetMode="External"/><Relationship Id="rId16500" Type="http://schemas.openxmlformats.org/officeDocument/2006/relationships/hyperlink" Target="https://ekfgroup.com/catalog/products/kryshka-na-lotok-osn-500-1-0mm-6m-ekf" TargetMode="External"/><Relationship Id="rId27509" Type="http://schemas.openxmlformats.org/officeDocument/2006/relationships/hyperlink" Target="https://ekfgroup.com/uploads/products/A950CF50AFA158C8BB937B9C71B7F9B7.pdf" TargetMode="External"/><Relationship Id="rId34725" Type="http://schemas.openxmlformats.org/officeDocument/2006/relationships/hyperlink" Target="https://ekfgroup.com/uploads/products/E6951A85E4ABD202911E16329D6CCBA7.pdf" TargetMode="External"/><Relationship Id="rId1637" Type="http://schemas.openxmlformats.org/officeDocument/2006/relationships/hyperlink" Target="https://ekfgroup.com/catalog/products/differencialnyj-avtomat-dva-6-1p-n-10a-c-300ma-ac-6ka-ekf-averes" TargetMode="External"/><Relationship Id="rId14051" Type="http://schemas.openxmlformats.org/officeDocument/2006/relationships/hyperlink" Target="https://ekfgroup.com/catalog/products/ugol-45-grad-vert-vnutr-50x500-inox-ekf" TargetMode="External"/><Relationship Id="rId32276" Type="http://schemas.openxmlformats.org/officeDocument/2006/relationships/hyperlink" Target="https://ekfgroup.com/uploads/products/E6951A85E4ABD202911E16329D6CCBA7.pdf" TargetMode="External"/><Relationship Id="rId37948" Type="http://schemas.openxmlformats.org/officeDocument/2006/relationships/hyperlink" Target="https://ekfgroup.com/uploads/products/B97306AD7CE7E8F169431E68666734FE.pdf" TargetMode="External"/><Relationship Id="rId4110" Type="http://schemas.openxmlformats.org/officeDocument/2006/relationships/hyperlink" Target="https://ekfgroup.com/catalog/products/rele-promezhutochnoe-rpa-22-4-5a-230v-ac-ekf-averes" TargetMode="External"/><Relationship Id="rId7680" Type="http://schemas.openxmlformats.org/officeDocument/2006/relationships/hyperlink" Target="https://ekfgroup.com/catalog/products/salnik-pg48-ip54-20-sht-d-otv-59-mm-d-provod-37-44-mm-ekf-proxima" TargetMode="External"/><Relationship Id="rId17274" Type="http://schemas.openxmlformats.org/officeDocument/2006/relationships/hyperlink" Target="https://ekfgroup.com/catalog/products/termostojkij-silikonovyj-uplotnitel-80-mm-ekf" TargetMode="External"/><Relationship Id="rId19723" Type="http://schemas.openxmlformats.org/officeDocument/2006/relationships/hyperlink" Target="https://ekfgroup.com/catalog/products/kontaktor-modulnyj-km-100a-2no-24vac-3-mod-averes-ekf" TargetMode="External"/><Relationship Id="rId24490" Type="http://schemas.openxmlformats.org/officeDocument/2006/relationships/hyperlink" Target="https://ekfgroup.com/uploads/products/FBB3B67B3CF18F02431C1C75F3ACC912.pdf" TargetMode="External"/><Relationship Id="rId35499" Type="http://schemas.openxmlformats.org/officeDocument/2006/relationships/hyperlink" Target="https://ekfgroup.com/uploads/products/B97306AD7CE7E8F169431E68666734FE.pdf" TargetMode="External"/><Relationship Id="rId7333" Type="http://schemas.openxmlformats.org/officeDocument/2006/relationships/hyperlink" Target="https://ekfgroup.com/catalog/products/shina-soedinitelnaya-tipa-pin-dlya-1-f-nagr-100a-37x27mm-ekf-proxima" TargetMode="External"/><Relationship Id="rId10661" Type="http://schemas.openxmlformats.org/officeDocument/2006/relationships/hyperlink" Target="https://ekfgroup.com/catalog/products/omut-metallicheskij-pfs-3" TargetMode="External"/><Relationship Id="rId24143" Type="http://schemas.openxmlformats.org/officeDocument/2006/relationships/hyperlink" Target="https://ekfgroup.com/uploads/products/DE2B52B644E66956B86600B2BBC4B61C.pdf" TargetMode="External"/><Relationship Id="rId10314" Type="http://schemas.openxmlformats.org/officeDocument/2006/relationships/hyperlink" Target="https://ekfgroup.com/catalog/products/vyzyvnaya-videopanel-so-schit-klyuchej-cpv-02-bel-4pr-1000tvl-ip65-ekf" TargetMode="External"/><Relationship Id="rId13884" Type="http://schemas.openxmlformats.org/officeDocument/2006/relationships/hyperlink" Target="https://ekfgroup.com/catalog/products/ugol-45-grad-vert-vnesh-80x200mm-ral-ekf" TargetMode="External"/><Relationship Id="rId29815" Type="http://schemas.openxmlformats.org/officeDocument/2006/relationships/hyperlink" Target="https://ekfgroup.com/uploads/products/17F0B6DD28E62F98526155A4AE4F0C7F.pdf" TargetMode="External"/><Relationship Id="rId31012" Type="http://schemas.openxmlformats.org/officeDocument/2006/relationships/hyperlink" Target="https://ekfgroup.com/uploads/products/F5297CBB79DBE97D983733D7944DBD3A.pdf" TargetMode="External"/><Relationship Id="rId3943" Type="http://schemas.openxmlformats.org/officeDocument/2006/relationships/hyperlink" Target="https://ekfgroup.com/catalog/products/preobrazovatel-chastoty-55-75kvt-3-400v-vector-100-ekf-proxima" TargetMode="External"/><Relationship Id="rId13537" Type="http://schemas.openxmlformats.org/officeDocument/2006/relationships/hyperlink" Target="https://ekfgroup.com/catalog/products/pere-odnik-po-shirine-prav-35-50-150mm-ekf" TargetMode="External"/><Relationship Id="rId20753" Type="http://schemas.openxmlformats.org/officeDocument/2006/relationships/hyperlink" Target="https://ekfgroup.com/uploads/products/1AD1E9D288C4B775FF2F6FB59172330F.pdf" TargetMode="External"/><Relationship Id="rId27366" Type="http://schemas.openxmlformats.org/officeDocument/2006/relationships/hyperlink" Target="https://ekfgroup.com/uploads/products/2D45F7BC84A7385D141007B9C8E35310.pdf" TargetMode="External"/><Relationship Id="rId34582" Type="http://schemas.openxmlformats.org/officeDocument/2006/relationships/hyperlink" Target="https://ekfgroup.com/uploads/products/E6951A85E4ABD202911E16329D6CCBA7.pdf" TargetMode="External"/><Relationship Id="rId1494" Type="http://schemas.openxmlformats.org/officeDocument/2006/relationships/hyperlink" Target="https://ekfgroup.com/catalog/products/vyklyuchatel-avtomaticheskij-av-10-dc-3p-3a-k-10ka-ekf-averes" TargetMode="External"/><Relationship Id="rId11088" Type="http://schemas.openxmlformats.org/officeDocument/2006/relationships/hyperlink" Target="https://ekfgroup.com/catalog/products/skoba-metallicheskaya-dvu-lapkovaya-dlya-montazhnogo-pistoleta-d-38-40mm-50sht-ekf" TargetMode="External"/><Relationship Id="rId16010" Type="http://schemas.openxmlformats.org/officeDocument/2006/relationships/hyperlink" Target="https://ekfgroup.com/catalog/products/pere-odnik-po-shirine-levostoronnij-lestnichnyj-usilennyj-150-800-400-mm-2-mm-hdz-ekf" TargetMode="External"/><Relationship Id="rId19580" Type="http://schemas.openxmlformats.org/officeDocument/2006/relationships/hyperlink" Target="https://ekfgroup.com/catalog/products/kontaktor-modulnyj-km-25a-1nc-1no-24vac-1-mod-averes-ekf" TargetMode="External"/><Relationship Id="rId20406" Type="http://schemas.openxmlformats.org/officeDocument/2006/relationships/hyperlink" Target="https://ekfgroup.com/uploads/products/3A09EB3CFA38ED868CC63037578E9B11.pdf" TargetMode="External"/><Relationship Id="rId23976" Type="http://schemas.openxmlformats.org/officeDocument/2006/relationships/hyperlink" Target="https://ekfgroup.com/uploads/products/C0F3AA04E7ABA667FEB31ADC5523EBC0.pdf" TargetMode="External"/><Relationship Id="rId27019" Type="http://schemas.openxmlformats.org/officeDocument/2006/relationships/hyperlink" Target="https://ekfgroup.com/uploads/products/E32A76570050D1673D59ECC83E92A0E6.pdf" TargetMode="External"/><Relationship Id="rId34235" Type="http://schemas.openxmlformats.org/officeDocument/2006/relationships/hyperlink" Target="https://ekfgroup.com/uploads/products/E6951A85E4ABD202911E16329D6CCBA7.pdf" TargetMode="External"/><Relationship Id="rId1147" Type="http://schemas.openxmlformats.org/officeDocument/2006/relationships/hyperlink" Target="https://ekfgroup.com/catalog/products/avtomaticheskij-vyklyuchatel-1p-2a-d-6ka-va-47-63n-ekf-proxima" TargetMode="External"/><Relationship Id="rId6819" Type="http://schemas.openxmlformats.org/officeDocument/2006/relationships/hyperlink" Target="https://ekfgroup.com/catalog/products/znak-evakuacionnyj-e-13-napravlenie-k-evakuacionnomu-vy-odu-po-lestnice-vniz-napravo-200-200-mm-plenka-samokleyashhayasya-samokleyushhayasya-gost-r-12-4-026-2015-ekf" TargetMode="External"/><Relationship Id="rId19233" Type="http://schemas.openxmlformats.org/officeDocument/2006/relationships/hyperlink" Target="https://ekfgroup.com/catalog/products/patch-panel-teralink-pro-19-cat-5e-1u-neekranirovannaya-utp-24-porta-rj-45-dual-idc" TargetMode="External"/><Relationship Id="rId23629" Type="http://schemas.openxmlformats.org/officeDocument/2006/relationships/hyperlink" Target="https://ekfgroup.com/uploads/products/FB9AA7694FF61C897FFD55426FBF1C32.pdf" TargetMode="External"/><Relationship Id="rId30845" Type="http://schemas.openxmlformats.org/officeDocument/2006/relationships/hyperlink" Target="https://ekfgroup.com/uploads/products/BD75242E55B7D0A4CC829418B7B27EEB.pdf" TargetMode="External"/><Relationship Id="rId37458" Type="http://schemas.openxmlformats.org/officeDocument/2006/relationships/hyperlink" Target="https://ekfgroup.com/uploads/products/B97306AD7CE7E8F169431E68666734FE.pdf" TargetMode="External"/><Relationship Id="rId7190" Type="http://schemas.openxmlformats.org/officeDocument/2006/relationships/hyperlink" Target="https://ekfgroup.com/catalog/products/kolodka-klemmnaya-jxb-6-35-sinyaya-ekf-proxima" TargetMode="External"/><Relationship Id="rId10171" Type="http://schemas.openxmlformats.org/officeDocument/2006/relationships/hyperlink" Target="https://ekfgroup.com/catalog/products/udlinitel-na-ramke-zevs-2-0-20m-s-zazemleniem-pvs-3-1-0-16a-3-5kvt-proxima-ekf" TargetMode="External"/><Relationship Id="rId12620" Type="http://schemas.openxmlformats.org/officeDocument/2006/relationships/hyperlink" Target="https://ekfgroup.com/catalog/products/nakladka-na-kryshku-soedinitelnaya-200mm-ekf" TargetMode="External"/><Relationship Id="rId26102" Type="http://schemas.openxmlformats.org/officeDocument/2006/relationships/hyperlink" Target="https://ekfgroup.com/uploads/products/022C116FAFAB3B8FF28801792CA70B61.pdf" TargetMode="External"/><Relationship Id="rId29672" Type="http://schemas.openxmlformats.org/officeDocument/2006/relationships/hyperlink" Target="https://ekfgroup.com/uploads/products/CE3C81F2979A7EAA78987AA31649FC6F.pdf" TargetMode="External"/><Relationship Id="rId15843" Type="http://schemas.openxmlformats.org/officeDocument/2006/relationships/hyperlink" Target="https://ekfgroup.com/catalog/products/kryshka-dlya-pere-odnika-po-shirine-levostoronnego-lestnichnogo-usilennaya-100-800-500-mm-2-mm-ekf" TargetMode="External"/><Relationship Id="rId29325" Type="http://schemas.openxmlformats.org/officeDocument/2006/relationships/hyperlink" Target="https://ekfgroup.com/uploads/products/7C500A1261483E0A5E06D871F3F8805D.pdf" TargetMode="External"/><Relationship Id="rId36541" Type="http://schemas.openxmlformats.org/officeDocument/2006/relationships/hyperlink" Target="https://ekfgroup.com/uploads/products/B97306AD7CE7E8F169431E68666734FE.pdf" TargetMode="External"/><Relationship Id="rId3453" Type="http://schemas.openxmlformats.org/officeDocument/2006/relationships/hyperlink" Target="https://ekfgroup.com/catalog/products/kontaktor-kmep-malogabaritnyj-18a-110v-dc-1nc-ekf-proxima" TargetMode="External"/><Relationship Id="rId5902" Type="http://schemas.openxmlformats.org/officeDocument/2006/relationships/hyperlink" Target="https://ekfgroup.com/catalog/products/shhit-slabotochnyj-unix-belaya-dver-3-gabarit-ip40-ekf-proxima" TargetMode="External"/><Relationship Id="rId13394" Type="http://schemas.openxmlformats.org/officeDocument/2006/relationships/hyperlink" Target="https://ekfgroup.com/catalog/products/pere-odnik-po-vysote-80-100-200mm-ekf" TargetMode="External"/><Relationship Id="rId22712" Type="http://schemas.openxmlformats.org/officeDocument/2006/relationships/hyperlink" Target="https://ekfgroup.com/uploads/products/31DA00D032ADA302274F24B355C5DE4F.pdf" TargetMode="External"/><Relationship Id="rId34092" Type="http://schemas.openxmlformats.org/officeDocument/2006/relationships/hyperlink" Target="https://ekfgroup.com/uploads/products/E6951A85E4ABD202911E16329D6CCBA7.pdf" TargetMode="External"/><Relationship Id="rId3106" Type="http://schemas.openxmlformats.org/officeDocument/2006/relationships/hyperlink" Target="https://ekfgroup.com/catalog/products/avtomaticheskij-vyklyuchatel-ls125-18ka-3p-125a-propact-ekf" TargetMode="External"/><Relationship Id="rId13047" Type="http://schemas.openxmlformats.org/officeDocument/2006/relationships/hyperlink" Target="https://ekfgroup.com/catalog/products/otvetvitel-nakladnoj-t-obraz-80-100-inox-ekf" TargetMode="External"/><Relationship Id="rId18719" Type="http://schemas.openxmlformats.org/officeDocument/2006/relationships/hyperlink" Target="https://ekfgroup.com/catalog/products/gajka-shestigrannaya-m10-din-934-inox-ekf" TargetMode="External"/><Relationship Id="rId20263" Type="http://schemas.openxmlformats.org/officeDocument/2006/relationships/hyperlink" Target="https://ekfgroup.com/uploads/products/BC3E350DD918AD33F2AD379364D72ECD.pdf" TargetMode="External"/><Relationship Id="rId25935" Type="http://schemas.openxmlformats.org/officeDocument/2006/relationships/hyperlink" Target="https://ekfgroup.com/uploads/products/022C116FAFAB3B8FF28801792CA70B61.pdf" TargetMode="External"/><Relationship Id="rId6676" Type="http://schemas.openxmlformats.org/officeDocument/2006/relationships/hyperlink" Target="https://ekfgroup.com/catalog/products/derzhatel-plastronov-v1800-2-sht-ekf-alesta" TargetMode="External"/><Relationship Id="rId19090" Type="http://schemas.openxmlformats.org/officeDocument/2006/relationships/hyperlink" Target="https://ekfgroup.com/catalog/products/panel-svetodiodnaya-dvo-1003-opal-45vt-4000k-595-595-40-ip40-ekf" TargetMode="External"/><Relationship Id="rId23486" Type="http://schemas.openxmlformats.org/officeDocument/2006/relationships/hyperlink" Target="https://ekfgroup.com/uploads/products/CED7A1BC0A07591E03531CEA0E4B4427.pdf" TargetMode="External"/><Relationship Id="rId32804" Type="http://schemas.openxmlformats.org/officeDocument/2006/relationships/hyperlink" Target="https://ekfgroup.com/uploads/products/E6951A85E4ABD202911E16329D6CCBA7.pdf" TargetMode="External"/><Relationship Id="rId39417" Type="http://schemas.openxmlformats.org/officeDocument/2006/relationships/hyperlink" Target="https://ekfgroup.com/uploads/products/B98D4AAE7C4EB00DDBDFAF58F52A88F5.pdf" TargetMode="External"/><Relationship Id="rId6329" Type="http://schemas.openxmlformats.org/officeDocument/2006/relationships/hyperlink" Target="https://ekfgroup.com/catalog/products/panel-montazhnaya-160-710-2-k-vru-unit-b-800-g-i-shho-70-unit-ekf-proxima" TargetMode="External"/><Relationship Id="rId9899" Type="http://schemas.openxmlformats.org/officeDocument/2006/relationships/hyperlink" Target="https://ekfgroup.com/catalog/products/vladivostok-vyklyuchatel-10a-pro-odnoj-ip54-ekf-proxima" TargetMode="External"/><Relationship Id="rId12130" Type="http://schemas.openxmlformats.org/officeDocument/2006/relationships/hyperlink" Target="https://ekfgroup.com/catalog/products/lotok-perforirovannyj-100-400-3000-1-5mm-12-m-hdz-ekf" TargetMode="External"/><Relationship Id="rId23139" Type="http://schemas.openxmlformats.org/officeDocument/2006/relationships/hyperlink" Target="https://ekfgroup.com/uploads/products/B98D4AAE7C4EB00DDBDFAF58F52A88F5.pdf" TargetMode="External"/><Relationship Id="rId30355" Type="http://schemas.openxmlformats.org/officeDocument/2006/relationships/hyperlink" Target="https://ekfgroup.com/uploads/products/F36355E0CBBF2E04ECA40E9DF3087483.pdf" TargetMode="External"/><Relationship Id="rId2939" Type="http://schemas.openxmlformats.org/officeDocument/2006/relationships/hyperlink" Target="https://ekfgroup.com/catalog/products/nezavisimyj-rascepitel-400v-as-va-99m-800-ekf" TargetMode="External"/><Relationship Id="rId15353" Type="http://schemas.openxmlformats.org/officeDocument/2006/relationships/hyperlink" Target="https://ekfgroup.com/catalog/products/lotok-lestn-80-500-6000-1-5-mm-ekf" TargetMode="External"/><Relationship Id="rId17802" Type="http://schemas.openxmlformats.org/officeDocument/2006/relationships/hyperlink" Target="https://ekfgroup.com/catalog/products/strut-profil-dvojnoj-41-21-2-5-700-ekf" TargetMode="External"/><Relationship Id="rId29182" Type="http://schemas.openxmlformats.org/officeDocument/2006/relationships/hyperlink" Target="https://ekfgroup.com/uploads/products/E61B9DF22D65CE9690FED44C0CB4409F.pdf" TargetMode="External"/><Relationship Id="rId30008" Type="http://schemas.openxmlformats.org/officeDocument/2006/relationships/hyperlink" Target="https://ekfgroup.com/uploads/products/06FFF7C597117C019AF1251B211D7843.pdf" TargetMode="External"/><Relationship Id="rId33578" Type="http://schemas.openxmlformats.org/officeDocument/2006/relationships/hyperlink" Target="https://ekfgroup.com/uploads/products/E6951A85E4ABD202911E16329D6CCBA7.pdf" TargetMode="External"/><Relationship Id="rId38500" Type="http://schemas.openxmlformats.org/officeDocument/2006/relationships/hyperlink" Target="https://ekfgroup.com/uploads/products/B97306AD7CE7E8F169431E68666734FE.pdf" TargetMode="External"/><Relationship Id="rId5412" Type="http://schemas.openxmlformats.org/officeDocument/2006/relationships/hyperlink" Target="https://ekfgroup.com/catalog/products/pereklyuchatel-kulachkovyj-pk-1-53-32a-3p-1-2-ekf-proxima" TargetMode="External"/><Relationship Id="rId15006" Type="http://schemas.openxmlformats.org/officeDocument/2006/relationships/hyperlink" Target="https://ekfgroup.com/catalog/products/ugol-90-grad-goriz-80x400-1-0mm-ekf" TargetMode="External"/><Relationship Id="rId22222" Type="http://schemas.openxmlformats.org/officeDocument/2006/relationships/hyperlink" Target="https://ekfgroup.com/uploads/products/B0462DE955A72F04EA0B9C211F2C6DC8.pdf" TargetMode="External"/><Relationship Id="rId36051" Type="http://schemas.openxmlformats.org/officeDocument/2006/relationships/hyperlink" Target="https://ekfgroup.com/uploads/products/B97306AD7CE7E8F169431E68666734FE.pdf" TargetMode="External"/><Relationship Id="rId8982" Type="http://schemas.openxmlformats.org/officeDocument/2006/relationships/hyperlink" Target="https://ekfgroup.com/catalog/products/omut-lipuchka-14-310-mm-chernyj-20-sht-ekf-proxima" TargetMode="External"/><Relationship Id="rId11963" Type="http://schemas.openxmlformats.org/officeDocument/2006/relationships/hyperlink" Target="https://ekfgroup.com/catalog/products/machta-molniepriemnaya-sekcionnaya-passivnaya-alyuminievaya-mmspa-6-l-6m-al-ekf-proxima" TargetMode="External"/><Relationship Id="rId18576" Type="http://schemas.openxmlformats.org/officeDocument/2006/relationships/hyperlink" Target="https://ekfgroup.com/catalog/products/bolt-shestigrannyj-m8-20" TargetMode="External"/><Relationship Id="rId25792" Type="http://schemas.openxmlformats.org/officeDocument/2006/relationships/hyperlink" Target="https://ekfgroup.com/uploads/products/022C116FAFAB3B8FF28801792CA70B61.pdf" TargetMode="External"/><Relationship Id="rId39274" Type="http://schemas.openxmlformats.org/officeDocument/2006/relationships/hyperlink" Target="https://ekfgroup.com/uploads/products/FB9AA7694FF61C897FFD55426FBF1C32.pdf" TargetMode="External"/><Relationship Id="rId6186" Type="http://schemas.openxmlformats.org/officeDocument/2006/relationships/hyperlink" Target="https://ekfgroup.com/catalog/products/shhit-etazhnyj-7-kv-ral9003-so-slabotochnym-otsekom-sleva-1000-950-160-ekf-proxima" TargetMode="External"/><Relationship Id="rId8635" Type="http://schemas.openxmlformats.org/officeDocument/2006/relationships/hyperlink" Target="https://ekfgroup.com/catalog/products/termousazhivaemaya-trubka-tut-ng-8-4-belaya-rulon-ekf-proxima" TargetMode="External"/><Relationship Id="rId11616" Type="http://schemas.openxmlformats.org/officeDocument/2006/relationships/hyperlink" Target="https://ekfgroup.com/catalog/products/podkladka-pod-betonnoe-osnovanie-500-500mm-ekf" TargetMode="External"/><Relationship Id="rId18229" Type="http://schemas.openxmlformats.org/officeDocument/2006/relationships/hyperlink" Target="https://ekfgroup.com/catalog/products/strut-stojka-dvojnaya-41-41-2700mm-ekf" TargetMode="External"/><Relationship Id="rId25445" Type="http://schemas.openxmlformats.org/officeDocument/2006/relationships/hyperlink" Target="https://ekfgroup.com/uploads/products/022C116FAFAB3B8FF28801792CA70B61.pdf" TargetMode="External"/><Relationship Id="rId32661" Type="http://schemas.openxmlformats.org/officeDocument/2006/relationships/hyperlink" Target="https://ekfgroup.com/uploads/products/E6951A85E4ABD202911E16329D6CCBA7.pdf" TargetMode="External"/><Relationship Id="rId14839" Type="http://schemas.openxmlformats.org/officeDocument/2006/relationships/hyperlink" Target="https://ekfgroup.com/catalog/products/ugol-90-grad-goriz-100-150-1-5mm-ekf" TargetMode="External"/><Relationship Id="rId28668" Type="http://schemas.openxmlformats.org/officeDocument/2006/relationships/hyperlink" Target="https://ekfgroup.com/uploads/products/E32A76570050D1673D59ECC83E92A0E6.pdf" TargetMode="External"/><Relationship Id="rId32314" Type="http://schemas.openxmlformats.org/officeDocument/2006/relationships/hyperlink" Target="https://ekfgroup.com/uploads/products/E6951A85E4ABD202911E16329D6CCBA7.pdf" TargetMode="External"/><Relationship Id="rId35884" Type="http://schemas.openxmlformats.org/officeDocument/2006/relationships/hyperlink" Target="https://ekfgroup.com/uploads/products/B97306AD7CE7E8F169431E68666734FE.pdf" TargetMode="External"/><Relationship Id="rId2796" Type="http://schemas.openxmlformats.org/officeDocument/2006/relationships/hyperlink" Target="https://ekfgroup.com/catalog/products/vyklyuchatel-avtomaticheskij-va-99c-compact-ns-160-16a-3p-36ka-ekf-proxima" TargetMode="External"/><Relationship Id="rId17312" Type="http://schemas.openxmlformats.org/officeDocument/2006/relationships/hyperlink" Target="https://ekfgroup.com/catalog/products/strut-profil-41-21-1-5-1800-hdz-ekf" TargetMode="External"/><Relationship Id="rId21708" Type="http://schemas.openxmlformats.org/officeDocument/2006/relationships/hyperlink" Target="https://ekfgroup.com/uploads/products/B0462DE955A72F04EA0B9C211F2C6DC8.pdf" TargetMode="External"/><Relationship Id="rId35537" Type="http://schemas.openxmlformats.org/officeDocument/2006/relationships/hyperlink" Target="https://ekfgroup.com/uploads/products/B97306AD7CE7E8F169431E68666734FE.pdf" TargetMode="External"/><Relationship Id="rId768" Type="http://schemas.openxmlformats.org/officeDocument/2006/relationships/hyperlink" Target="https://ekfgroup.com/catalog/products/avtomaticheskij-vyklyuchatel-2p-100a-c-15ka-va-47-125-ekf-proxima" TargetMode="External"/><Relationship Id="rId2449" Type="http://schemas.openxmlformats.org/officeDocument/2006/relationships/hyperlink" Target="https://ekfgroup.com/catalog/products/differencialnyj-avtomat-dva-10-1p-n-20a-c-300ma-ac-10ka-ekf-averes" TargetMode="External"/><Relationship Id="rId27751" Type="http://schemas.openxmlformats.org/officeDocument/2006/relationships/hyperlink" Target="https://ekfgroup.com/uploads/products/7F68A8519A0633A461C2AAC0663930FF.pdf" TargetMode="External"/><Relationship Id="rId33088" Type="http://schemas.openxmlformats.org/officeDocument/2006/relationships/hyperlink" Target="https://ekfgroup.com/uploads/products/E6951A85E4ABD202911E16329D6CCBA7.pdf" TargetMode="External"/><Relationship Id="rId38010" Type="http://schemas.openxmlformats.org/officeDocument/2006/relationships/hyperlink" Target="https://ekfgroup.com/uploads/products/B97306AD7CE7E8F169431E68666734FE.pdf" TargetMode="External"/><Relationship Id="rId8492" Type="http://schemas.openxmlformats.org/officeDocument/2006/relationships/hyperlink" Target="https://ekfgroup.com/catalog/products/izolenta-klass-a-0-18-19mm-20m-zelenaya-ekf-basic" TargetMode="External"/><Relationship Id="rId13922" Type="http://schemas.openxmlformats.org/officeDocument/2006/relationships/hyperlink" Target="https://ekfgroup.com/catalog/products/ugol-45-grad-vert-vnesh-80x600mm-ral-ekf" TargetMode="External"/><Relationship Id="rId18086" Type="http://schemas.openxmlformats.org/officeDocument/2006/relationships/hyperlink" Target="https://ekfgroup.com/catalog/products/strut-stojka-41-41mm-osn-800-mm-ekf" TargetMode="External"/><Relationship Id="rId27404" Type="http://schemas.openxmlformats.org/officeDocument/2006/relationships/hyperlink" Target="https://ekfgroup.com/uploads/products/022C116FAFAB3B8FF28801792CA70B61.pdf" TargetMode="External"/><Relationship Id="rId34620" Type="http://schemas.openxmlformats.org/officeDocument/2006/relationships/hyperlink" Target="https://ekfgroup.com/uploads/products/E6951A85E4ABD202911E16329D6CCBA7.pdf" TargetMode="External"/><Relationship Id="rId1532" Type="http://schemas.openxmlformats.org/officeDocument/2006/relationships/hyperlink" Target="https://ekfgroup.com/catalog/products/vyklyuchatel-avtomaticheskij-av-10-dc-2p-32a-l-10ka-ekf-averes" TargetMode="External"/><Relationship Id="rId8145" Type="http://schemas.openxmlformats.org/officeDocument/2006/relationships/hyperlink" Target="https://ekfgroup.com/catalog/products/nakonechnik-alyumomednyj-tam-16-8-5-4-ekf-proxima" TargetMode="External"/><Relationship Id="rId11473" Type="http://schemas.openxmlformats.org/officeDocument/2006/relationships/hyperlink" Target="https://ekfgroup.com/catalog/products/zazhim-ankernyj-klinovoj-pa25x100p-2-4x16-35-mm2-ekf-proxima" TargetMode="External"/><Relationship Id="rId32171" Type="http://schemas.openxmlformats.org/officeDocument/2006/relationships/hyperlink" Target="https://ekfgroup.com/uploads/products/E6951A85E4ABD202911E16329D6CCBA7.pdf" TargetMode="External"/><Relationship Id="rId11126" Type="http://schemas.openxmlformats.org/officeDocument/2006/relationships/hyperlink" Target="https://ekfgroup.com/catalog/products/krepezh-klipsa-dlya-montazhnogo-pistoleta-d25-mm-100-sht-chernaya-ekf-plast" TargetMode="External"/><Relationship Id="rId14696" Type="http://schemas.openxmlformats.org/officeDocument/2006/relationships/hyperlink" Target="https://ekfgroup.com/catalog/products/ugol-90-grad-vertikalnyj-vnutrennij-50x200mm-ekf" TargetMode="External"/><Relationship Id="rId28178" Type="http://schemas.openxmlformats.org/officeDocument/2006/relationships/hyperlink" Target="https://ekfgroup.com/uploads/products/3BAFCE6A9F39378B7BA908393E5304EC.pdf" TargetMode="External"/><Relationship Id="rId35394" Type="http://schemas.openxmlformats.org/officeDocument/2006/relationships/hyperlink" Target="https://ekfgroup.com/uploads/products/B97306AD7CE7E8F169431E68666734FE.pdf" TargetMode="External"/><Relationship Id="rId37843" Type="http://schemas.openxmlformats.org/officeDocument/2006/relationships/hyperlink" Target="https://ekfgroup.com/uploads/products/B97306AD7CE7E8F169431E68666734FE.pdf" TargetMode="External"/><Relationship Id="rId4755" Type="http://schemas.openxmlformats.org/officeDocument/2006/relationships/hyperlink" Target="https://ekfgroup.com/catalog/products/rubilnik-1000a-3p-bez-rukoyatki-upravleniya-twinblock-ekf-proxima" TargetMode="External"/><Relationship Id="rId14349" Type="http://schemas.openxmlformats.org/officeDocument/2006/relationships/hyperlink" Target="https://ekfgroup.com/catalog/products/ugol-45-grad-goriz-80x500-1-2mm-hdz-ekf" TargetMode="External"/><Relationship Id="rId21565" Type="http://schemas.openxmlformats.org/officeDocument/2006/relationships/hyperlink" Target="https://ekfgroup.com/uploads/products/122D1DC305ACA8A974A95759600F3512.pdf" TargetMode="External"/><Relationship Id="rId35047" Type="http://schemas.openxmlformats.org/officeDocument/2006/relationships/hyperlink" Target="https://ekfgroup.com/uploads/products/B97306AD7CE7E8F169431E68666734FE.pdf" TargetMode="External"/><Relationship Id="rId278" Type="http://schemas.openxmlformats.org/officeDocument/2006/relationships/hyperlink" Target="https://ekfgroup.com/catalog/products/vyklyuchatel-avtomaticheskij-av-10-3p-16a-k-10ka-ekf-averes" TargetMode="External"/><Relationship Id="rId4408" Type="http://schemas.openxmlformats.org/officeDocument/2006/relationships/hyperlink" Target="https://ekfgroup.com/catalog/products/izmeritel-regulyator-ekf-ter700-l-cv-m2a-r" TargetMode="External"/><Relationship Id="rId7978" Type="http://schemas.openxmlformats.org/officeDocument/2006/relationships/hyperlink" Target="https://ekfgroup.com/catalog/products/nakonechnik-silovoj-mednyj-luzhenyj-jg-10-6-5-tml-ekf-proxima" TargetMode="External"/><Relationship Id="rId10959" Type="http://schemas.openxmlformats.org/officeDocument/2006/relationships/hyperlink" Target="https://ekfgroup.com/catalog/products/truba-gofr-pnd-plast-s-zondom-d63mm-15m-chernaya-ekf-proxima" TargetMode="External"/><Relationship Id="rId21218" Type="http://schemas.openxmlformats.org/officeDocument/2006/relationships/hyperlink" Target="https://ekfgroup.com/uploads/products/BC3E350DD918AD33F2AD379364D72ECD.pdf" TargetMode="External"/><Relationship Id="rId24788" Type="http://schemas.openxmlformats.org/officeDocument/2006/relationships/hyperlink" Target="https://ekfgroup.com/uploads/products/F4F70BED8583CFBCB06B6B3A9054FF41.pdf" TargetMode="External"/><Relationship Id="rId29710" Type="http://schemas.openxmlformats.org/officeDocument/2006/relationships/hyperlink" Target="https://ekfgroup.com/uploads/products/E929C7F587A9D797C6949025A3126DC4.pdf" TargetMode="External"/><Relationship Id="rId13432" Type="http://schemas.openxmlformats.org/officeDocument/2006/relationships/hyperlink" Target="https://ekfgroup.com/catalog/products/pere-odnik-po-shirine-lev-100-100-300mm-ekf" TargetMode="External"/><Relationship Id="rId27261" Type="http://schemas.openxmlformats.org/officeDocument/2006/relationships/hyperlink" Target="https://ekfgroup.com/uploads/products/2D45F7BC84A7385D141007B9C8E35310.pdf" TargetMode="External"/><Relationship Id="rId31657" Type="http://schemas.openxmlformats.org/officeDocument/2006/relationships/hyperlink" Target="https://ekfgroup.com/uploads/products/55C27AF41735DC6226072FF9643BDB41.pdf" TargetMode="External"/><Relationship Id="rId20301" Type="http://schemas.openxmlformats.org/officeDocument/2006/relationships/hyperlink" Target="https://ekfgroup.com/uploads/products/98369621323F620B71B58D1801C021A6.pdf" TargetMode="External"/><Relationship Id="rId34130" Type="http://schemas.openxmlformats.org/officeDocument/2006/relationships/hyperlink" Target="https://ekfgroup.com/uploads/products/E6951A85E4ABD202911E16329D6CCBA7.pdf" TargetMode="External"/><Relationship Id="rId1042" Type="http://schemas.openxmlformats.org/officeDocument/2006/relationships/hyperlink" Target="https://ekfgroup.com/catalog/products/avtomaticheskij-vyklyuchatel-2p-63a-b-6ka-va-47-63n-ekf-proxima" TargetMode="External"/><Relationship Id="rId16655" Type="http://schemas.openxmlformats.org/officeDocument/2006/relationships/hyperlink" Target="https://ekfgroup.com/catalog/products/l-omega-profil-400-1-5mm-hdz-ekf" TargetMode="External"/><Relationship Id="rId23871" Type="http://schemas.openxmlformats.org/officeDocument/2006/relationships/hyperlink" Target="https://ekfgroup.com/uploads/products/75104FB884FA8C7DC32458E1EA21B3F8.pdf" TargetMode="External"/><Relationship Id="rId37353" Type="http://schemas.openxmlformats.org/officeDocument/2006/relationships/hyperlink" Target="https://ekfgroup.com/uploads/products/B97306AD7CE7E8F169431E68666734FE.pdf" TargetMode="External"/><Relationship Id="rId4265" Type="http://schemas.openxmlformats.org/officeDocument/2006/relationships/hyperlink" Target="https://ekfgroup.com/catalog/products/rele-perepada-davleniya-ekf-rvg-10-200-200-pa" TargetMode="External"/><Relationship Id="rId6714" Type="http://schemas.openxmlformats.org/officeDocument/2006/relationships/hyperlink" Target="https://ekfgroup.com/catalog/products/peregorodki-dlya-sborki-gorizontalny-shin-sh300-g400-ekf-alesta" TargetMode="External"/><Relationship Id="rId16308" Type="http://schemas.openxmlformats.org/officeDocument/2006/relationships/hyperlink" Target="https://ekfgroup.com/catalog/products/kryshka-na-t-obraznyj-otvetvitel-lestnichnyj-usilennaya-900-mm-ekf" TargetMode="External"/><Relationship Id="rId19878" Type="http://schemas.openxmlformats.org/officeDocument/2006/relationships/hyperlink" Target="https://ekfgroup.com/uploads/products/FB9AA7694FF61C897FFD55426FBF1C32.pdf" TargetMode="External"/><Relationship Id="rId21075" Type="http://schemas.openxmlformats.org/officeDocument/2006/relationships/hyperlink" Target="https://ekfgroup.com/uploads/products/69A5CFFF95CBFB4CF851CCD170C2F570.pdf" TargetMode="External"/><Relationship Id="rId23524" Type="http://schemas.openxmlformats.org/officeDocument/2006/relationships/hyperlink" Target="https://ekfgroup.com/uploads/products/F5297CBB79DBE97D983733D7944DBD3A.pdf" TargetMode="External"/><Relationship Id="rId30740" Type="http://schemas.openxmlformats.org/officeDocument/2006/relationships/hyperlink" Target="https://ekfgroup.com/uploads/products/BD75242E55B7D0A4CC829418B7B27EEB.pdf" TargetMode="External"/><Relationship Id="rId37006" Type="http://schemas.openxmlformats.org/officeDocument/2006/relationships/hyperlink" Target="https://ekfgroup.com/uploads/products/B97306AD7CE7E8F169431E68666734FE.pdf" TargetMode="External"/><Relationship Id="rId9937" Type="http://schemas.openxmlformats.org/officeDocument/2006/relationships/hyperlink" Target="https://ekfgroup.com/catalog/products/stokgolm-me-anizm-svetoregulyatora-600w-220v-belyj-ekf-proxima" TargetMode="External"/><Relationship Id="rId12918" Type="http://schemas.openxmlformats.org/officeDocument/2006/relationships/hyperlink" Target="https://ekfgroup.com/catalog/products/otvetvitel-nakladnoj-t-obraz-100-300-1-0mm-hdz-ekf" TargetMode="External"/><Relationship Id="rId26747" Type="http://schemas.openxmlformats.org/officeDocument/2006/relationships/hyperlink" Target="https://ekfgroup.com/uploads/products/022C116FAFAB3B8FF28801792CA70B61.pdf" TargetMode="External"/><Relationship Id="rId33963" Type="http://schemas.openxmlformats.org/officeDocument/2006/relationships/hyperlink" Target="https://ekfgroup.com/uploads/products/E6951A85E4ABD202911E16329D6CCBA7.pdf" TargetMode="External"/><Relationship Id="rId7488" Type="http://schemas.openxmlformats.org/officeDocument/2006/relationships/hyperlink" Target="https://ekfgroup.com/catalog/products/shina-0-n-8-12mm-14-otverstij-latun-sinij-nejlonovyj-korpus-kombinirovannyj-ekf-proxima" TargetMode="External"/><Relationship Id="rId10469" Type="http://schemas.openxmlformats.org/officeDocument/2006/relationships/hyperlink" Target="https://ekfgroup.com/catalog/products/kronshtejn-dlya-zheloba-ts-02-50" TargetMode="External"/><Relationship Id="rId24298" Type="http://schemas.openxmlformats.org/officeDocument/2006/relationships/hyperlink" Target="https://ekfgroup.com/uploads/products/BD75242E55B7D0A4CC829418B7B27EEB.pdf" TargetMode="External"/><Relationship Id="rId29220" Type="http://schemas.openxmlformats.org/officeDocument/2006/relationships/hyperlink" Target="https://ekfgroup.com/uploads/products/E61B9DF22D65CE9690FED44C0CB4409F.pdf" TargetMode="External"/><Relationship Id="rId33616" Type="http://schemas.openxmlformats.org/officeDocument/2006/relationships/hyperlink" Target="https://ekfgroup.com/uploads/products/E6951A85E4ABD202911E16329D6CCBA7.pdf" TargetMode="External"/><Relationship Id="rId18614" Type="http://schemas.openxmlformats.org/officeDocument/2006/relationships/hyperlink" Target="https://ekfgroup.com/catalog/products/vint-6-12-s-potajnoj-golovkoj-i-krestoobraznym-shlicem-din-965-tdz-ekf" TargetMode="External"/><Relationship Id="rId18961" Type="http://schemas.openxmlformats.org/officeDocument/2006/relationships/hyperlink" Target="https://ekfgroup.com/catalog/products/kontaktor-dlya-kondensatora-kmek-75-kvar-230v-1no-ekf-averes" TargetMode="External"/><Relationship Id="rId25830" Type="http://schemas.openxmlformats.org/officeDocument/2006/relationships/hyperlink" Target="https://ekfgroup.com/uploads/products/E561577EC62B59E4940B247B1D6E7A58.pdf" TargetMode="External"/><Relationship Id="rId31167" Type="http://schemas.openxmlformats.org/officeDocument/2006/relationships/hyperlink" Target="https://ekfgroup.com/uploads/products/F63654349A5A3AFAC3D73C6CA623FEFC.pdf" TargetMode="External"/><Relationship Id="rId36839" Type="http://schemas.openxmlformats.org/officeDocument/2006/relationships/hyperlink" Target="https://ekfgroup.com/uploads/products/B97306AD7CE7E8F169431E68666734FE.pdf" TargetMode="External"/><Relationship Id="rId3001" Type="http://schemas.openxmlformats.org/officeDocument/2006/relationships/hyperlink" Target="https://ekfgroup.com/catalog/products/me-anicheskaya-vzaimnaya-blokirovka-2--3r-va-99m-250-ekf-proxima" TargetMode="External"/><Relationship Id="rId6571" Type="http://schemas.openxmlformats.org/officeDocument/2006/relationships/hyperlink" Target="https://ekfgroup.com/catalog/products/vertikalnaya-peregorodka-fort-po-shirine-shkafa-v2000-sh400-ekf-proxima" TargetMode="External"/><Relationship Id="rId16165" Type="http://schemas.openxmlformats.org/officeDocument/2006/relationships/hyperlink" Target="https://ekfgroup.com/catalog/products/pere-odnik-po-shirine-centralnyj-lestnichnyj-usilennyj-150-600-500-mm-2-mm-ekf" TargetMode="External"/><Relationship Id="rId23381" Type="http://schemas.openxmlformats.org/officeDocument/2006/relationships/hyperlink" Target="https://ekfgroup.com/uploads/products/E32A76570050D1673D59ECC83E92A0E6.pdf" TargetMode="External"/><Relationship Id="rId39312" Type="http://schemas.openxmlformats.org/officeDocument/2006/relationships/hyperlink" Target="https://ekfgroup.com/uploads/products/FB9AA7694FF61C897FFD55426FBF1C32.pdf" TargetMode="External"/><Relationship Id="rId6224" Type="http://schemas.openxmlformats.org/officeDocument/2006/relationships/hyperlink" Target="https://ekfgroup.com/catalog/products/shhit-etazhnyj-7-kv-slabotochka-sleva-1000-950-160-ekf-basic" TargetMode="External"/><Relationship Id="rId9794" Type="http://schemas.openxmlformats.org/officeDocument/2006/relationships/hyperlink" Target="https://ekfgroup.com/catalog/products/valensiya-vyklyuchatel-3-kl-10a-kremovyj-ekf-proxima" TargetMode="External"/><Relationship Id="rId19388" Type="http://schemas.openxmlformats.org/officeDocument/2006/relationships/hyperlink" Target="https://ekfgroup.com/catalog/products/promyshlennyj-neupravlyaemyj-kommutator-ekf-tsx-u-16t-8-portov-10-100base-t-x-rj45-montazh-na-dinrejku" TargetMode="External"/><Relationship Id="rId23034" Type="http://schemas.openxmlformats.org/officeDocument/2006/relationships/hyperlink" Target="https://ekfgroup.com/uploads/products/CED7A1BC0A07591E03531CEA0E4B4427.pdf" TargetMode="External"/><Relationship Id="rId30250" Type="http://schemas.openxmlformats.org/officeDocument/2006/relationships/hyperlink" Target="https://ekfgroup.com/uploads/products/F5297CBB79DBE97D983733D7944DBD3A.pdf" TargetMode="External"/><Relationship Id="rId9447" Type="http://schemas.openxmlformats.org/officeDocument/2006/relationships/hyperlink" Target="https://ekfgroup.com/catalog/products/transformator-toka-tte-40-300-5a-klass-tochnosti-0-5s-ekf-proxima-1" TargetMode="External"/><Relationship Id="rId12775" Type="http://schemas.openxmlformats.org/officeDocument/2006/relationships/hyperlink" Target="https://ekfgroup.com/catalog/products/otvetvitel-krest-50-300-1-5mm-hdz-ekf" TargetMode="External"/><Relationship Id="rId26257" Type="http://schemas.openxmlformats.org/officeDocument/2006/relationships/hyperlink" Target="https://ekfgroup.com/uploads/products/022C116FAFAB3B8FF28801792CA70B61.pdf" TargetMode="External"/><Relationship Id="rId28706" Type="http://schemas.openxmlformats.org/officeDocument/2006/relationships/hyperlink" Target="https://ekfgroup.com/uploads/products/E32A76570050D1673D59ECC83E92A0E6.pdf" TargetMode="External"/><Relationship Id="rId33473" Type="http://schemas.openxmlformats.org/officeDocument/2006/relationships/hyperlink" Target="https://ekfgroup.com/uploads/products/E6951A85E4ABD202911E16329D6CCBA7.pdf" TargetMode="External"/><Relationship Id="rId35922" Type="http://schemas.openxmlformats.org/officeDocument/2006/relationships/hyperlink" Target="https://ekfgroup.com/uploads/products/B97306AD7CE7E8F169431E68666734FE.pdf" TargetMode="External"/><Relationship Id="rId2834" Type="http://schemas.openxmlformats.org/officeDocument/2006/relationships/hyperlink" Target="https://ekfgroup.com/catalog/products/panel-vtychnaya-dlya-va-99c-630-zadnego-prisoedineniya-ekf" TargetMode="External"/><Relationship Id="rId12428" Type="http://schemas.openxmlformats.org/officeDocument/2006/relationships/hyperlink" Target="https://ekfgroup.com/catalog/products/lotok-neperforirovannyj-metallicheskij-35-200-3000-0-7mm-12m-ekf" TargetMode="External"/><Relationship Id="rId15998" Type="http://schemas.openxmlformats.org/officeDocument/2006/relationships/hyperlink" Target="https://ekfgroup.com/catalog/products/pere-odnik-po-shirine-levostoronnij-lestnichnyj-usilennyj-150-600-500-mm-2-mm-hdz-ekf" TargetMode="External"/><Relationship Id="rId33126" Type="http://schemas.openxmlformats.org/officeDocument/2006/relationships/hyperlink" Target="https://ekfgroup.com/uploads/products/E6951A85E4ABD202911E16329D6CCBA7.pdf" TargetMode="External"/><Relationship Id="rId806" Type="http://schemas.openxmlformats.org/officeDocument/2006/relationships/hyperlink" Target="https://ekfgroup.com/catalog/products/avtomaticheskij-vyklyuchatel-va-47-125-1p-40a-d-15ka-ekf-proxima" TargetMode="External"/><Relationship Id="rId18471" Type="http://schemas.openxmlformats.org/officeDocument/2006/relationships/hyperlink" Target="https://ekfgroup.com/catalog/products/bolt-6-16-s-polusfericheskoj-golovkoj-i-kvadratnym-podgolovnikom-din-603-ekf" TargetMode="External"/><Relationship Id="rId22867" Type="http://schemas.openxmlformats.org/officeDocument/2006/relationships/hyperlink" Target="https://ekfgroup.com/uploads/products/CA93D396689941AB28ECD0F3492484C9.pdf" TargetMode="External"/><Relationship Id="rId36696" Type="http://schemas.openxmlformats.org/officeDocument/2006/relationships/hyperlink" Target="https://ekfgroup.com/uploads/products/B97306AD7CE7E8F169431E68666734FE.pdf" TargetMode="External"/><Relationship Id="rId8530" Type="http://schemas.openxmlformats.org/officeDocument/2006/relationships/hyperlink" Target="https://ekfgroup.com/catalog/products/termousazhivaemaya-trubka-tut-ng-10-5-zelenaya-rulon-ekf-proxima" TargetMode="External"/><Relationship Id="rId11511" Type="http://schemas.openxmlformats.org/officeDocument/2006/relationships/hyperlink" Target="https://ekfgroup.com/catalog/products/vyazka-spiralnaya-so115-50-35-50-mm2-ekf-proxima" TargetMode="External"/><Relationship Id="rId18124" Type="http://schemas.openxmlformats.org/officeDocument/2006/relationships/hyperlink" Target="https://ekfgroup.com/catalog/products/strut-stojka-41-41mm-osn-3000mm-ekf" TargetMode="External"/><Relationship Id="rId25340" Type="http://schemas.openxmlformats.org/officeDocument/2006/relationships/hyperlink" Target="https://ekfgroup.com/uploads/products/64915212AF1CFDAE7CCA30F7EA61EF69.pdf" TargetMode="External"/><Relationship Id="rId36349" Type="http://schemas.openxmlformats.org/officeDocument/2006/relationships/hyperlink" Target="https://ekfgroup.com/uploads/products/E6951A85E4ABD202911E16329D6CCBA7.pdf" TargetMode="External"/><Relationship Id="rId6081" Type="http://schemas.openxmlformats.org/officeDocument/2006/relationships/hyperlink" Target="https://ekfgroup.com/catalog/products/boks-plastikovyj-s-montazhnoj-platoj-500-400-240-mm-ip65-ekf-proxima" TargetMode="External"/><Relationship Id="rId28563" Type="http://schemas.openxmlformats.org/officeDocument/2006/relationships/hyperlink" Target="https://ekfgroup.com/uploads/products/E32A76570050D1673D59ECC83E92A0E6.pdf" TargetMode="External"/><Relationship Id="rId32959" Type="http://schemas.openxmlformats.org/officeDocument/2006/relationships/hyperlink" Target="https://ekfgroup.com/uploads/products/E6951A85E4ABD202911E16329D6CCBA7.pdf" TargetMode="External"/><Relationship Id="rId2691" Type="http://schemas.openxmlformats.org/officeDocument/2006/relationships/hyperlink" Target="https://ekfgroup.com/catalog/products/av-power-1-nezavisimyj-rascepitel-sht-dlya-tr-ac400v-sleva" TargetMode="External"/><Relationship Id="rId12285" Type="http://schemas.openxmlformats.org/officeDocument/2006/relationships/hyperlink" Target="https://ekfgroup.com/catalog/products/lotok-perforirovannyj-metallicheskij-80-200x3000-1-2mm-12m-ekf" TargetMode="External"/><Relationship Id="rId14734" Type="http://schemas.openxmlformats.org/officeDocument/2006/relationships/hyperlink" Target="https://ekfgroup.com/catalog/products/ugol-90-grad-vertikalnyj-vnutrennij-50x50mm-ekf" TargetMode="External"/><Relationship Id="rId21950" Type="http://schemas.openxmlformats.org/officeDocument/2006/relationships/hyperlink" Target="https://ekfgroup.com/uploads/products/1FEAA50FFFEA323DACE7F4B0F4B38D4F.pdf" TargetMode="External"/><Relationship Id="rId28216" Type="http://schemas.openxmlformats.org/officeDocument/2006/relationships/hyperlink" Target="https://ekfgroup.com/uploads/products/A4B776318F4385D5D212DF821579F9E4.pdf" TargetMode="External"/><Relationship Id="rId35432" Type="http://schemas.openxmlformats.org/officeDocument/2006/relationships/hyperlink" Target="https://ekfgroup.com/uploads/products/B97306AD7CE7E8F169431E68666734FE.pdf" TargetMode="External"/><Relationship Id="rId663" Type="http://schemas.openxmlformats.org/officeDocument/2006/relationships/hyperlink" Target="https://ekfgroup.com/catalog/products/avtomaticheskij-vyklyuchatel-1p-40a-d-6ka-va-47-63-ekf-proxima" TargetMode="External"/><Relationship Id="rId2344" Type="http://schemas.openxmlformats.org/officeDocument/2006/relationships/hyperlink" Target="https://ekfgroup.com/catalog/products/differencialnyj-avtomat-avdt-63n-1p-n-25a-c-30ma-ac-el-me-6ka-proxima-ekf" TargetMode="External"/><Relationship Id="rId17957" Type="http://schemas.openxmlformats.org/officeDocument/2006/relationships/hyperlink" Target="https://ekfgroup.com/catalog/products/strut-profil-dvojnoj-41-41-2-5-2700-hdz-ekf" TargetMode="External"/><Relationship Id="rId21603" Type="http://schemas.openxmlformats.org/officeDocument/2006/relationships/hyperlink" Target="https://ekfgroup.com/uploads/products/122D1DC305ACA8A974A95759600F3512.pdf" TargetMode="External"/><Relationship Id="rId316" Type="http://schemas.openxmlformats.org/officeDocument/2006/relationships/hyperlink" Target="https://ekfgroup.com/catalog/products/vyklyuchatel-avtomaticheskij-av-10-2p-10a-l-10ka-ekf-averes" TargetMode="External"/><Relationship Id="rId24826" Type="http://schemas.openxmlformats.org/officeDocument/2006/relationships/hyperlink" Target="https://ekfgroup.com/uploads/products/4FDB20326F23C8C366627B17CCCB45B5.pdf" TargetMode="External"/><Relationship Id="rId38655" Type="http://schemas.openxmlformats.org/officeDocument/2006/relationships/hyperlink" Target="https://ekfgroup.com/uploads/products/49FCF4E2BCC23ECB077D0D13C3D7D218.pdf" TargetMode="External"/><Relationship Id="rId5567" Type="http://schemas.openxmlformats.org/officeDocument/2006/relationships/hyperlink" Target="https://ekfgroup.com/catalog/products/knopka-s-pro67-19-mm-bez-fiks-s-sinej-podsv-230v-ekf-proxima" TargetMode="External"/><Relationship Id="rId8040" Type="http://schemas.openxmlformats.org/officeDocument/2006/relationships/hyperlink" Target="https://ekfgroup.com/catalog/products/nakonechnik-silovoj-mednyj-dt-16-8-6-tm-ekf-proxima" TargetMode="External"/><Relationship Id="rId22377" Type="http://schemas.openxmlformats.org/officeDocument/2006/relationships/hyperlink" Target="https://ekfgroup.com/uploads/products/CA93D396689941AB28ECD0F3492484C9.pdf" TargetMode="External"/><Relationship Id="rId38308" Type="http://schemas.openxmlformats.org/officeDocument/2006/relationships/hyperlink" Target="https://ekfgroup.com/uploads/products/B97306AD7CE7E8F169431E68666734FE.pdf" TargetMode="External"/><Relationship Id="rId11021" Type="http://schemas.openxmlformats.org/officeDocument/2006/relationships/hyperlink" Target="https://ekfgroup.com/catalog/products/metallorukav-r3-c--12-s-zondom-100m-ekf-proxima" TargetMode="External"/><Relationship Id="rId14591" Type="http://schemas.openxmlformats.org/officeDocument/2006/relationships/hyperlink" Target="https://ekfgroup.com/catalog/products/ugol-90-grad-vert-vnesh-80x500-1-2mm-hdz-ekf" TargetMode="External"/><Relationship Id="rId34918" Type="http://schemas.openxmlformats.org/officeDocument/2006/relationships/hyperlink" Target="https://ekfgroup.com/uploads/products/E6951A85E4ABD202911E16329D6CCBA7.pdf" TargetMode="External"/><Relationship Id="rId4650" Type="http://schemas.openxmlformats.org/officeDocument/2006/relationships/hyperlink" Target="https://ekfgroup.com/catalog/products/rukoyatka-bokovaya-smeshhennaya-dlya-vr32u-39-maxima-ekf" TargetMode="External"/><Relationship Id="rId14244" Type="http://schemas.openxmlformats.org/officeDocument/2006/relationships/hyperlink" Target="https://ekfgroup.com/catalog/products/ugol-45-grad-goriz-50x200-1-2mm-hdz-ekf" TargetMode="External"/><Relationship Id="rId21460" Type="http://schemas.openxmlformats.org/officeDocument/2006/relationships/hyperlink" Target="https://ekfgroup.com/uploads/products/B0462DE955A72F04EA0B9C211F2C6DC8.pdf" TargetMode="External"/><Relationship Id="rId28073" Type="http://schemas.openxmlformats.org/officeDocument/2006/relationships/hyperlink" Target="https://ekfgroup.com/uploads/products/A4B776318F4385D5D212DF821579F9E4.pdf" TargetMode="External"/><Relationship Id="rId32469" Type="http://schemas.openxmlformats.org/officeDocument/2006/relationships/hyperlink" Target="https://ekfgroup.com/uploads/products/E6951A85E4ABD202911E16329D6CCBA7.pdf" TargetMode="External"/><Relationship Id="rId4303" Type="http://schemas.openxmlformats.org/officeDocument/2006/relationships/hyperlink" Target="https://ekfgroup.com/catalog/products/induktivnyj-beskontaktnyj-datchik-proxis-2-18-08-p-no-m12" TargetMode="External"/><Relationship Id="rId7873" Type="http://schemas.openxmlformats.org/officeDocument/2006/relationships/hyperlink" Target="https://ekfgroup.com/catalog/products/miniklemma-stb-2-5-24a-seraya-ekf-proxima" TargetMode="External"/><Relationship Id="rId17467" Type="http://schemas.openxmlformats.org/officeDocument/2006/relationships/hyperlink" Target="https://ekfgroup.com/catalog/products/strut-profil-41-41-1-5-1000-hdz-ekf" TargetMode="External"/><Relationship Id="rId19916" Type="http://schemas.openxmlformats.org/officeDocument/2006/relationships/hyperlink" Target="https://ekfgroup.com/uploads/products/FB9AA7694FF61C897FFD55426FBF1C32.pdf" TargetMode="External"/><Relationship Id="rId21113" Type="http://schemas.openxmlformats.org/officeDocument/2006/relationships/hyperlink" Target="https://ekfgroup.com/uploads/products/69A5CFFF95CBFB4CF851CCD170C2F570.pdf" TargetMode="External"/><Relationship Id="rId173" Type="http://schemas.openxmlformats.org/officeDocument/2006/relationships/hyperlink" Target="https://ekfgroup.com/catalog/products/vyklyuchatel-avtomaticheskij-av-10-3p-10a-c-10ka-ekf-averes" TargetMode="External"/><Relationship Id="rId7526" Type="http://schemas.openxmlformats.org/officeDocument/2006/relationships/hyperlink" Target="https://ekfgroup.com/catalog/products/shina-0-pe-8x12mm-4-otverstiya-latun-s-kontaktnoj-plastinoj-2-zeleny-uglovy-izolyatora-ekf-proxima" TargetMode="External"/><Relationship Id="rId10854" Type="http://schemas.openxmlformats.org/officeDocument/2006/relationships/hyperlink" Target="https://ekfgroup.com/catalog/products/ugol-vnutrennij-60-40-4-sht-plast-ekf-proxima-belyj" TargetMode="External"/><Relationship Id="rId24336" Type="http://schemas.openxmlformats.org/officeDocument/2006/relationships/hyperlink" Target="https://ekfgroup.com/uploads/products/3554423A4E166FE4F37D81301D54F07B.pdf" TargetMode="External"/><Relationship Id="rId24683" Type="http://schemas.openxmlformats.org/officeDocument/2006/relationships/hyperlink" Target="https://ekfgroup.com/uploads/products/3CEE718BF2D9E1FC2FA045774CD61B37.pdf" TargetMode="External"/><Relationship Id="rId38165" Type="http://schemas.openxmlformats.org/officeDocument/2006/relationships/hyperlink" Target="https://ekfgroup.com/uploads/products/B97306AD7CE7E8F169431E68666734FE.pdf" TargetMode="External"/><Relationship Id="rId5077" Type="http://schemas.openxmlformats.org/officeDocument/2006/relationships/hyperlink" Target="https://ekfgroup.com/catalog/products/vyklyuchatel-nagruzki-3p-100a-vn-125-ekf-proxima-2" TargetMode="External"/><Relationship Id="rId10507" Type="http://schemas.openxmlformats.org/officeDocument/2006/relationships/hyperlink" Target="https://ekfgroup.com/catalog/products/samoreguliruyushhijsya-nagrevatelnyj-kabel-ess-25f-25-vt-m-200-m-ftoroplast-ekf-proxima" TargetMode="External"/><Relationship Id="rId31205" Type="http://schemas.openxmlformats.org/officeDocument/2006/relationships/hyperlink" Target="https://ekfgroup.com/uploads/products/F63654349A5A3AFAC3D73C6CA623FEFC.pdf" TargetMode="External"/><Relationship Id="rId31552" Type="http://schemas.openxmlformats.org/officeDocument/2006/relationships/hyperlink" Target="https://ekfgroup.com/uploads/products/91C9696B3EFF1FCDC8A3280884ADA257.pdf" TargetMode="External"/><Relationship Id="rId16550" Type="http://schemas.openxmlformats.org/officeDocument/2006/relationships/hyperlink" Target="https://ekfgroup.com/catalog/products/kryshka-na-metallicheskij-lotok-osnovanie-100mm-0-8mm-24m-l2000-hdz-ekf" TargetMode="External"/><Relationship Id="rId20946" Type="http://schemas.openxmlformats.org/officeDocument/2006/relationships/hyperlink" Target="https://ekfgroup.com/uploads/products/69A5CFFF95CBFB4CF851CCD170C2F570.pdf" TargetMode="External"/><Relationship Id="rId27559" Type="http://schemas.openxmlformats.org/officeDocument/2006/relationships/hyperlink" Target="https://ekfgroup.com/uploads/products/A4B776318F4385D5D212DF821579F9E4.pdf" TargetMode="External"/><Relationship Id="rId34775" Type="http://schemas.openxmlformats.org/officeDocument/2006/relationships/hyperlink" Target="https://ekfgroup.com/uploads/products/E6951A85E4ABD202911E16329D6CCBA7.pdf" TargetMode="External"/><Relationship Id="rId1687" Type="http://schemas.openxmlformats.org/officeDocument/2006/relationships/hyperlink" Target="https://ekfgroup.com/catalog/products/differencialnyj-avtomat-dva-6-1p-n-20a-b-100ma-ac-6ka-ekf-averes" TargetMode="External"/><Relationship Id="rId16203" Type="http://schemas.openxmlformats.org/officeDocument/2006/relationships/hyperlink" Target="https://ekfgroup.com/catalog/products/skoba-prizhimnaya-boltovaya-dlya-lestnichnogo-lotka-usilennogo-h-100-mm-2-mm-ekf" TargetMode="External"/><Relationship Id="rId19773" Type="http://schemas.openxmlformats.org/officeDocument/2006/relationships/hyperlink" Target="https://ekfgroup.com/uploads/products/FB9AA7694FF61C897FFD55426FBF1C32.pdf" TargetMode="External"/><Relationship Id="rId34428" Type="http://schemas.openxmlformats.org/officeDocument/2006/relationships/hyperlink" Target="https://ekfgroup.com/uploads/products/E6951A85E4ABD202911E16329D6CCBA7.pdf" TargetMode="External"/><Relationship Id="rId37998" Type="http://schemas.openxmlformats.org/officeDocument/2006/relationships/hyperlink" Target="https://ekfgroup.com/uploads/products/B97306AD7CE7E8F169431E68666734FE.pdf" TargetMode="External"/><Relationship Id="rId4160" Type="http://schemas.openxmlformats.org/officeDocument/2006/relationships/hyperlink" Target="https://ekfgroup.com/catalog/products/radiator-dlya-tverdotelnogo-rele-40a-ekf-proxima" TargetMode="External"/><Relationship Id="rId9832" Type="http://schemas.openxmlformats.org/officeDocument/2006/relationships/hyperlink" Target="https://ekfgroup.com/catalog/products/valensiya-licevaya-panel-vyklyuchatelya-pro-odnogo-1-kl-10a-zhemchug-ekf-proxima" TargetMode="External"/><Relationship Id="rId19426" Type="http://schemas.openxmlformats.org/officeDocument/2006/relationships/hyperlink" Target="https://ekfgroup.com/catalog/products/sfp-modul-ekf-tsx-sfp-hm2d-85-2-5g-dvojnoe-mnogomodovoe-optovolokno-850nm-dalnost-500m" TargetMode="External"/><Relationship Id="rId26642" Type="http://schemas.openxmlformats.org/officeDocument/2006/relationships/hyperlink" Target="https://ekfgroup.com/uploads/products/022C116FAFAB3B8FF28801792CA70B61.pdf" TargetMode="External"/><Relationship Id="rId46" Type="http://schemas.openxmlformats.org/officeDocument/2006/relationships/hyperlink" Target="https://ekfgroup.com/catalog/products/vyklyuchatel-avtomaticheskij-av-6-1p-20a-l-6ka-ekf-averes" TargetMode="External"/><Relationship Id="rId7383" Type="http://schemas.openxmlformats.org/officeDocument/2006/relationships/hyperlink" Target="https://ekfgroup.com/catalog/products/blok-raspredelitelnyj-kbr-trojnoj-175a-ekf-proxima" TargetMode="External"/><Relationship Id="rId10364" Type="http://schemas.openxmlformats.org/officeDocument/2006/relationships/hyperlink" Target="https://ekfgroup.com/catalog/products/termostat-dlya-teply-polov-elektronnyj-16-a-230v-ekf-2" TargetMode="External"/><Relationship Id="rId12813" Type="http://schemas.openxmlformats.org/officeDocument/2006/relationships/hyperlink" Target="https://ekfgroup.com/catalog/products/otvetvitel-krest-50-600-1-2mm-hdz-ekf" TargetMode="External"/><Relationship Id="rId24193" Type="http://schemas.openxmlformats.org/officeDocument/2006/relationships/hyperlink" Target="https://ekfgroup.com/uploads/products/0E9DBCAA9406E10E0DD9E8AD604C25C4.pdf" TargetMode="External"/><Relationship Id="rId33511" Type="http://schemas.openxmlformats.org/officeDocument/2006/relationships/hyperlink" Target="https://ekfgroup.com/uploads/products/E6951A85E4ABD202911E16329D6CCBA7.pdf" TargetMode="External"/><Relationship Id="rId7036" Type="http://schemas.openxmlformats.org/officeDocument/2006/relationships/hyperlink" Target="https://ekfgroup.com/catalog/products/zaglushka-12-modulej-seraya-ekf-proxima" TargetMode="External"/><Relationship Id="rId10017" Type="http://schemas.openxmlformats.org/officeDocument/2006/relationships/hyperlink" Target="https://ekfgroup.com/catalog/products/udlinitel-ekspert-3-gnezda-2-metra-10a-2-2kvt-bez-zazemleniya-pvs-2-0-75-ekf-proxima" TargetMode="External"/><Relationship Id="rId29865" Type="http://schemas.openxmlformats.org/officeDocument/2006/relationships/hyperlink" Target="https://ekfgroup.com/uploads/products/22AF18E3CB1ED3915E105CACBCC9B2A6.pdf" TargetMode="External"/><Relationship Id="rId31062" Type="http://schemas.openxmlformats.org/officeDocument/2006/relationships/hyperlink" Target="https://ekfgroup.com/uploads/products/F5297CBB79DBE97D983733D7944DBD3A.pdf" TargetMode="External"/><Relationship Id="rId3993" Type="http://schemas.openxmlformats.org/officeDocument/2006/relationships/hyperlink" Target="https://ekfgroup.com/catalog/products/modul-diskretnogo-vyvoda-emf-16-pro-logic-ekf-proxima" TargetMode="External"/><Relationship Id="rId13587" Type="http://schemas.openxmlformats.org/officeDocument/2006/relationships/hyperlink" Target="https://ekfgroup.com/catalog/products/pere-odnik-po-shirine-pravostoronnij-80-400-500mm-hdz-ekf" TargetMode="External"/><Relationship Id="rId22905" Type="http://schemas.openxmlformats.org/officeDocument/2006/relationships/hyperlink" Target="https://ekfgroup.com/uploads/products/99918243CA8E728C9B34C421EACDF9AE.pdf" TargetMode="External"/><Relationship Id="rId27069" Type="http://schemas.openxmlformats.org/officeDocument/2006/relationships/hyperlink" Target="https://ekfgroup.com/uploads/products/24E6B7319590BF92CFA7E4089EAC8F53.pdf" TargetMode="External"/><Relationship Id="rId29518" Type="http://schemas.openxmlformats.org/officeDocument/2006/relationships/hyperlink" Target="https://ekfgroup.com/uploads/products/E929C7F587A9D797C6949025A3126DC4.pdf" TargetMode="External"/><Relationship Id="rId34285" Type="http://schemas.openxmlformats.org/officeDocument/2006/relationships/hyperlink" Target="https://ekfgroup.com/uploads/products/E6951A85E4ABD202911E16329D6CCBA7.pdf" TargetMode="External"/><Relationship Id="rId36734" Type="http://schemas.openxmlformats.org/officeDocument/2006/relationships/hyperlink" Target="https://ekfgroup.com/uploads/products/B97306AD7CE7E8F169431E68666734FE.pdf" TargetMode="External"/><Relationship Id="rId1197" Type="http://schemas.openxmlformats.org/officeDocument/2006/relationships/hyperlink" Target="https://ekfgroup.com/catalog/products/avtomaticheskij-vyklyuchatel-4p-3a-d-6ka-va-47-63n-ekf-proxima" TargetMode="External"/><Relationship Id="rId3646" Type="http://schemas.openxmlformats.org/officeDocument/2006/relationships/hyperlink" Target="https://ekfgroup.com/catalog/products/ustrojstvo-blokirovochnoe-kte-630-ekf" TargetMode="External"/><Relationship Id="rId16060" Type="http://schemas.openxmlformats.org/officeDocument/2006/relationships/hyperlink" Target="https://ekfgroup.com/catalog/products/pere-odnik-po-shirine-pravostoronnij-lestnichnyj-usilennyj-100-900-300-mm-2-mm-hdz-ekf" TargetMode="External"/><Relationship Id="rId20456" Type="http://schemas.openxmlformats.org/officeDocument/2006/relationships/hyperlink" Target="https://ekfgroup.com/uploads/products/1AD1E9D288C4B775FF2F6FB59172330F.pdf" TargetMode="External"/><Relationship Id="rId6869" Type="http://schemas.openxmlformats.org/officeDocument/2006/relationships/hyperlink" Target="https://ekfgroup.com/catalog/products/znak-naklejka-w06-opasno-vozmozhno-padenie-gruza-200-200-200-gost-12-4-026-2015-ekf-proxima" TargetMode="External"/><Relationship Id="rId12670" Type="http://schemas.openxmlformats.org/officeDocument/2006/relationships/hyperlink" Target="https://ekfgroup.com/catalog/products/otvetvitel-krest-100-100-1-5mm-ekf" TargetMode="External"/><Relationship Id="rId19283" Type="http://schemas.openxmlformats.org/officeDocument/2006/relationships/hyperlink" Target="https://ekfgroup.com/catalog/products/patch-kord-teralink-pro-cat-5e-neekranirovannyj-utp-obolochka-pvc-seryj-3-0m" TargetMode="External"/><Relationship Id="rId20109" Type="http://schemas.openxmlformats.org/officeDocument/2006/relationships/hyperlink" Target="https://ekfgroup.com/uploads/products/FB9AA7694FF61C897FFD55426FBF1C32.pdf" TargetMode="External"/><Relationship Id="rId23679" Type="http://schemas.openxmlformats.org/officeDocument/2006/relationships/hyperlink" Target="https://ekfgroup.com/uploads/products/F55FC30F3E406C971984DB3AE458F7BB.pdf" TargetMode="External"/><Relationship Id="rId28601" Type="http://schemas.openxmlformats.org/officeDocument/2006/relationships/hyperlink" Target="https://ekfgroup.com/uploads/products/E32A76570050D1673D59ECC83E92A0E6.pdf" TargetMode="External"/><Relationship Id="rId30895" Type="http://schemas.openxmlformats.org/officeDocument/2006/relationships/hyperlink" Target="https://ekfgroup.com/uploads/products/E5C07ADB802F1A731118EF0AF0413C2A.pdf" TargetMode="External"/><Relationship Id="rId9342" Type="http://schemas.openxmlformats.org/officeDocument/2006/relationships/hyperlink" Target="https://ekfgroup.com/catalog/products/pilki-dlya-elektrolobzika-t234x-bystryj-chistovoj-rez-po-derevu-sk5-2-sht-ekf-professional" TargetMode="External"/><Relationship Id="rId12323" Type="http://schemas.openxmlformats.org/officeDocument/2006/relationships/hyperlink" Target="https://ekfgroup.com/catalog/products/lotok-perforirovannyj-metallicheskij-80-600-2000-1-0mm-6m-inox-ekf" TargetMode="External"/><Relationship Id="rId26152" Type="http://schemas.openxmlformats.org/officeDocument/2006/relationships/hyperlink" Target="https://ekfgroup.com/uploads/products/022C116FAFAB3B8FF28801792CA70B61.pdf" TargetMode="External"/><Relationship Id="rId30548" Type="http://schemas.openxmlformats.org/officeDocument/2006/relationships/hyperlink" Target="https://ekfgroup.com/uploads/products/BD75242E55B7D0A4CC829418B7B27EEB.pdf" TargetMode="External"/><Relationship Id="rId701" Type="http://schemas.openxmlformats.org/officeDocument/2006/relationships/hyperlink" Target="https://ekfgroup.com/catalog/products/avtomaticheskij-vyklyuchatel-4p-100a-c-10ka-va-47-100-ekf-proxima" TargetMode="External"/><Relationship Id="rId5952" Type="http://schemas.openxmlformats.org/officeDocument/2006/relationships/hyperlink" Target="https://ekfgroup.com/catalog/products/shhit-uchetnyj-shhu-1-1-0-395x310x165-shhurn-1-12-ip54-ekf-proxima" TargetMode="External"/><Relationship Id="rId15893" Type="http://schemas.openxmlformats.org/officeDocument/2006/relationships/hyperlink" Target="https://ekfgroup.com/catalog/products/kryshka-dlya-pere-odnika-po-shirine-pravostoronnego-lestnichnogo-usilennayaj-100-900-400-mm-2-mm-ekf" TargetMode="External"/><Relationship Id="rId29375" Type="http://schemas.openxmlformats.org/officeDocument/2006/relationships/hyperlink" Target="https://ekfgroup.com/uploads/products/7C500A1261483E0A5E06D871F3F8805D.pdf" TargetMode="External"/><Relationship Id="rId33021" Type="http://schemas.openxmlformats.org/officeDocument/2006/relationships/hyperlink" Target="https://ekfgroup.com/uploads/products/E6951A85E4ABD202911E16329D6CCBA7.pdf" TargetMode="External"/><Relationship Id="rId36591" Type="http://schemas.openxmlformats.org/officeDocument/2006/relationships/hyperlink" Target="https://ekfgroup.com/uploads/products/B97306AD7CE7E8F169431E68666734FE.pdf" TargetMode="External"/><Relationship Id="rId5605" Type="http://schemas.openxmlformats.org/officeDocument/2006/relationships/hyperlink" Target="https://ekfgroup.com/catalog/products/knopka-bw51-s-podstvetkoj-230v-belaya-no-ekf-proxima" TargetMode="External"/><Relationship Id="rId13097" Type="http://schemas.openxmlformats.org/officeDocument/2006/relationships/hyperlink" Target="https://ekfgroup.com/catalog/products/otvetvitel-nakladnoj-t-obraznyj-80-500mm-ral-ekf" TargetMode="External"/><Relationship Id="rId15546" Type="http://schemas.openxmlformats.org/officeDocument/2006/relationships/hyperlink" Target="https://ekfgroup.com/catalog/products/ugol-90-grad-gorizontalnyj-dlya-lestnichnogo-lotka-50x200mm-hdz-ekf" TargetMode="External"/><Relationship Id="rId22415" Type="http://schemas.openxmlformats.org/officeDocument/2006/relationships/hyperlink" Target="https://ekfgroup.com/uploads/products/CA93D396689941AB28ECD0F3492484C9.pdf" TargetMode="External"/><Relationship Id="rId22762" Type="http://schemas.openxmlformats.org/officeDocument/2006/relationships/hyperlink" Target="https://ekfgroup.com/uploads/products/E32A76570050D1673D59ECC83E92A0E6.pdf" TargetMode="External"/><Relationship Id="rId29028" Type="http://schemas.openxmlformats.org/officeDocument/2006/relationships/hyperlink" Target="https://ekfgroup.com/uploads/products/55C27AF41735DC6226072FF9643BDB41.pdf" TargetMode="External"/><Relationship Id="rId36244" Type="http://schemas.openxmlformats.org/officeDocument/2006/relationships/hyperlink" Target="https://ekfgroup.com/uploads/products/E6951A85E4ABD202911E16329D6CCBA7.pdf" TargetMode="External"/><Relationship Id="rId3156" Type="http://schemas.openxmlformats.org/officeDocument/2006/relationships/hyperlink" Target="https://ekfgroup.com/catalog/products/vyklyuchatel-avtomaticheskij-va-45-2000-2000-3p-n-50ka-stacionarnyj-ekf-proxima" TargetMode="External"/><Relationship Id="rId18769" Type="http://schemas.openxmlformats.org/officeDocument/2006/relationships/hyperlink" Target="https://ekfgroup.com/catalog/products/shajba-grover-m8-ekf-200-sht" TargetMode="External"/><Relationship Id="rId25985" Type="http://schemas.openxmlformats.org/officeDocument/2006/relationships/hyperlink" Target="https://ekfgroup.com/uploads/products/022C116FAFAB3B8FF28801792CA70B61.pdf" TargetMode="External"/><Relationship Id="rId39467" Type="http://schemas.openxmlformats.org/officeDocument/2006/relationships/hyperlink" Target="https://ekfgroup.com/uploads/products/D80D2F3013FDC3BBBBAE2568F3A50DA6.pdf" TargetMode="External"/><Relationship Id="rId6379" Type="http://schemas.openxmlformats.org/officeDocument/2006/relationships/hyperlink" Target="https://ekfgroup.com/catalog/products/karkas-vru-1-unit-s-svarnoj-2000-800-600-ip31-ekf-proxima" TargetMode="External"/><Relationship Id="rId8828" Type="http://schemas.openxmlformats.org/officeDocument/2006/relationships/hyperlink" Target="https://ekfgroup.com/catalog/products/omut-p6-6-standartnyj-ch-3-6x140-100sht-flexlock-proxima" TargetMode="External"/><Relationship Id="rId11809" Type="http://schemas.openxmlformats.org/officeDocument/2006/relationships/hyperlink" Target="https://ekfgroup.com/catalog/products/zazhim-kontrolnyj-ni-ekf-proxima" TargetMode="External"/><Relationship Id="rId23189" Type="http://schemas.openxmlformats.org/officeDocument/2006/relationships/hyperlink" Target="https://ekfgroup.com/uploads/products/98369621323F620B71B58D1801C021A6.pdf" TargetMode="External"/><Relationship Id="rId25638" Type="http://schemas.openxmlformats.org/officeDocument/2006/relationships/hyperlink" Target="https://ekfgroup.com/uploads/products/022C116FAFAB3B8FF28801792CA70B61.pdf" TargetMode="External"/><Relationship Id="rId32854" Type="http://schemas.openxmlformats.org/officeDocument/2006/relationships/hyperlink" Target="https://ekfgroup.com/uploads/products/E6951A85E4ABD202911E16329D6CCBA7.pdf" TargetMode="External"/><Relationship Id="rId12180" Type="http://schemas.openxmlformats.org/officeDocument/2006/relationships/hyperlink" Target="https://ekfgroup.com/catalog/products/lotok-perforirovannyj-metallicheskij-50-150-3000-0-7mm-24-m-ekf" TargetMode="External"/><Relationship Id="rId17852" Type="http://schemas.openxmlformats.org/officeDocument/2006/relationships/hyperlink" Target="https://ekfgroup.com/catalog/products/strut-profil-dvojnoj-41-41-1-5-400-ekf" TargetMode="External"/><Relationship Id="rId28111" Type="http://schemas.openxmlformats.org/officeDocument/2006/relationships/hyperlink" Target="https://ekfgroup.com/uploads/products/A4B776318F4385D5D212DF821579F9E4.pdf" TargetMode="External"/><Relationship Id="rId30058" Type="http://schemas.openxmlformats.org/officeDocument/2006/relationships/hyperlink" Target="https://ekfgroup.com/uploads/products/06FFF7C597117C019AF1251B211D7843.pdf" TargetMode="External"/><Relationship Id="rId32507" Type="http://schemas.openxmlformats.org/officeDocument/2006/relationships/hyperlink" Target="https://ekfgroup.com/uploads/products/E6951A85E4ABD202911E16329D6CCBA7.pdf" TargetMode="External"/><Relationship Id="rId2989" Type="http://schemas.openxmlformats.org/officeDocument/2006/relationships/hyperlink" Target="https://ekfgroup.com/catalog/products/ruchnoj-povorotnyj-privod-cs1-va-99m-400-ekf" TargetMode="External"/><Relationship Id="rId7911" Type="http://schemas.openxmlformats.org/officeDocument/2006/relationships/hyperlink" Target="https://ekfgroup.com/catalog/products/klemmnaya-kolodka-pruzhinnaya-4-push-in-zemlya" TargetMode="External"/><Relationship Id="rId17505" Type="http://schemas.openxmlformats.org/officeDocument/2006/relationships/hyperlink" Target="https://ekfgroup.com/catalog/products/strut-profil-41-41-1-5-2900-hdz-ekf" TargetMode="External"/><Relationship Id="rId24721" Type="http://schemas.openxmlformats.org/officeDocument/2006/relationships/hyperlink" Target="https://ekfgroup.com/uploads/products/3CEE718BF2D9E1FC2FA045774CD61B37.pdf" TargetMode="External"/><Relationship Id="rId38550" Type="http://schemas.openxmlformats.org/officeDocument/2006/relationships/hyperlink" Target="https://ekfgroup.com/uploads/products/B97306AD7CE7E8F169431E68666734FE.pdf" TargetMode="External"/><Relationship Id="rId211" Type="http://schemas.openxmlformats.org/officeDocument/2006/relationships/hyperlink" Target="https://ekfgroup.com/catalog/products/vyklyuchatel-avtomaticheskij-av-10-1p-6a-d-10ka-ekf-averes" TargetMode="External"/><Relationship Id="rId5462" Type="http://schemas.openxmlformats.org/officeDocument/2006/relationships/hyperlink" Target="https://ekfgroup.com/catalog/products/paketnyj-vyklyuchatel-pv-1-16-m3-isp-3-ekf-proxima" TargetMode="External"/><Relationship Id="rId15056" Type="http://schemas.openxmlformats.org/officeDocument/2006/relationships/hyperlink" Target="https://ekfgroup.com/catalog/products/flanec-soedin-100x100-1-2mm-hdz-ekf" TargetMode="External"/><Relationship Id="rId22272" Type="http://schemas.openxmlformats.org/officeDocument/2006/relationships/hyperlink" Target="https://ekfgroup.com/uploads/products/B0462DE955A72F04EA0B9C211F2C6DC8.pdf" TargetMode="External"/><Relationship Id="rId38203" Type="http://schemas.openxmlformats.org/officeDocument/2006/relationships/hyperlink" Target="https://ekfgroup.com/uploads/products/B97306AD7CE7E8F169431E68666734FE.pdf" TargetMode="External"/><Relationship Id="rId5115" Type="http://schemas.openxmlformats.org/officeDocument/2006/relationships/hyperlink" Target="https://ekfgroup.com/catalog/products/matrica-svetodiodnaya-ad16-22hs-belyj-230-v-ac-ip65-ekf-proxima" TargetMode="External"/><Relationship Id="rId8685" Type="http://schemas.openxmlformats.org/officeDocument/2006/relationships/hyperlink" Target="https://ekfgroup.com/catalog/products/termousazhivaemaya-trubka-tut-ng-2-1-zelenaya-v-otrezka-po-1m-ekf-proxima" TargetMode="External"/><Relationship Id="rId18279" Type="http://schemas.openxmlformats.org/officeDocument/2006/relationships/hyperlink" Target="https://ekfgroup.com/catalog/products/strut-plastina-p-obraznaya-5-otverstij-hdz-ekf" TargetMode="External"/><Relationship Id="rId25495" Type="http://schemas.openxmlformats.org/officeDocument/2006/relationships/hyperlink" Target="https://ekfgroup.com/uploads/products/022C116FAFAB3B8FF28801792CA70B61.pdf" TargetMode="External"/><Relationship Id="rId27944" Type="http://schemas.openxmlformats.org/officeDocument/2006/relationships/hyperlink" Target="https://ekfgroup.com/uploads/products/A4B776318F4385D5D212DF821579F9E4.pdf" TargetMode="External"/><Relationship Id="rId8338" Type="http://schemas.openxmlformats.org/officeDocument/2006/relationships/hyperlink" Target="https://ekfgroup.com/catalog/products/nakonechnik-kolcevoj-izolirovannyj-nki-2-5-3-50sht-ekf-proxima" TargetMode="External"/><Relationship Id="rId11666" Type="http://schemas.openxmlformats.org/officeDocument/2006/relationships/hyperlink" Target="https://ekfgroup.com/catalog/products/derzhatel-pod-cherepicu-l-330mm-skruchennyj-ni-ekf-proxima" TargetMode="External"/><Relationship Id="rId25148" Type="http://schemas.openxmlformats.org/officeDocument/2006/relationships/hyperlink" Target="https://ekfgroup.com/uploads/products/FBB3B67B3CF18F02431C1C75F3ACC912.pdf" TargetMode="External"/><Relationship Id="rId32364" Type="http://schemas.openxmlformats.org/officeDocument/2006/relationships/hyperlink" Target="https://ekfgroup.com/uploads/products/E6951A85E4ABD202911E16329D6CCBA7.pdf" TargetMode="External"/><Relationship Id="rId34813" Type="http://schemas.openxmlformats.org/officeDocument/2006/relationships/hyperlink" Target="https://ekfgroup.com/uploads/products/E6951A85E4ABD202911E16329D6CCBA7.pdf" TargetMode="External"/><Relationship Id="rId1725" Type="http://schemas.openxmlformats.org/officeDocument/2006/relationships/hyperlink" Target="https://ekfgroup.com/catalog/products/differencialnyj-avtomat-dva-6-1p-n-32a-b-300ma-ac-6ka-ekf-averes" TargetMode="External"/><Relationship Id="rId11319" Type="http://schemas.openxmlformats.org/officeDocument/2006/relationships/hyperlink" Target="https://ekfgroup.com/catalog/products/lyuchok-napolnyj-c-line-8-s-pribornoj-ramkoj-ekf" TargetMode="External"/><Relationship Id="rId14889" Type="http://schemas.openxmlformats.org/officeDocument/2006/relationships/hyperlink" Target="https://ekfgroup.com/catalog/products/ugol-90-grad-goriz-100x600mm-hdz-ekf" TargetMode="External"/><Relationship Id="rId19811" Type="http://schemas.openxmlformats.org/officeDocument/2006/relationships/hyperlink" Target="https://ekfgroup.com/uploads/products/FB9AA7694FF61C897FFD55426FBF1C32.pdf" TargetMode="External"/><Relationship Id="rId32017" Type="http://schemas.openxmlformats.org/officeDocument/2006/relationships/hyperlink" Target="https://ekfgroup.com/uploads/products/E6951A85E4ABD202911E16329D6CCBA7.pdf" TargetMode="External"/><Relationship Id="rId4948" Type="http://schemas.openxmlformats.org/officeDocument/2006/relationships/hyperlink" Target="https://ekfgroup.com/catalog/products/predo-ranitel-razedinitel-dlya-pvc-v2-10x38-2p-s-indikaciej-ekf-proxima" TargetMode="External"/><Relationship Id="rId17362" Type="http://schemas.openxmlformats.org/officeDocument/2006/relationships/hyperlink" Target="https://ekfgroup.com/catalog/products/strut-profil-41-21-2-0-1500-hdz-ekf" TargetMode="External"/><Relationship Id="rId21758" Type="http://schemas.openxmlformats.org/officeDocument/2006/relationships/hyperlink" Target="https://ekfgroup.com/uploads/products/B0462DE955A72F04EA0B9C211F2C6DC8.pdf" TargetMode="External"/><Relationship Id="rId35587" Type="http://schemas.openxmlformats.org/officeDocument/2006/relationships/hyperlink" Target="https://ekfgroup.com/uploads/products/B97306AD7CE7E8F169431E68666734FE.pdf" TargetMode="External"/><Relationship Id="rId38060" Type="http://schemas.openxmlformats.org/officeDocument/2006/relationships/hyperlink" Target="https://ekfgroup.com/uploads/products/B97306AD7CE7E8F169431E68666734FE.pdf" TargetMode="External"/><Relationship Id="rId2499" Type="http://schemas.openxmlformats.org/officeDocument/2006/relationships/hyperlink" Target="https://ekfgroup.com/catalog/products/differencialnyj-avtomat-dva-10-1p-n-40a-b-30ma-a-10ka-ekf-averes" TargetMode="External"/><Relationship Id="rId7421" Type="http://schemas.openxmlformats.org/officeDocument/2006/relationships/hyperlink" Target="https://ekfgroup.com/catalog/products/shina-0-n-6-9mm-10-otverstij-latun-sinij-izolyator-na-din-rejku-roznichnyj-stiker-ekf-proxima" TargetMode="External"/><Relationship Id="rId10402" Type="http://schemas.openxmlformats.org/officeDocument/2006/relationships/hyperlink" Target="https://ekfgroup.com/catalog/products/samoreguliruyushhijsya-nagrevatelnyj-kabel-srl16-2cr-16-vt-m-50-m-poliolefin" TargetMode="External"/><Relationship Id="rId17015" Type="http://schemas.openxmlformats.org/officeDocument/2006/relationships/hyperlink" Target="https://ekfgroup.com/catalog/products/kronshtejn-potolochnyj-odinarnyj-2400mm-2-5mm-ekf" TargetMode="External"/><Relationship Id="rId24231" Type="http://schemas.openxmlformats.org/officeDocument/2006/relationships/hyperlink" Target="https://ekfgroup.com/uploads/products/0E9DBCAA9406E10E0DD9E8AD604C25C4.pdf" TargetMode="External"/><Relationship Id="rId29903" Type="http://schemas.openxmlformats.org/officeDocument/2006/relationships/hyperlink" Target="https://ekfgroup.com/uploads/products/3689A86441FAB6B40C65F8B647854C1C.pdf" TargetMode="External"/><Relationship Id="rId13972" Type="http://schemas.openxmlformats.org/officeDocument/2006/relationships/hyperlink" Target="https://ekfgroup.com/catalog/products/ugol-45-grad-vert-vnutr-100x500-1-0mm-hdz-ekf" TargetMode="External"/><Relationship Id="rId27454" Type="http://schemas.openxmlformats.org/officeDocument/2006/relationships/hyperlink" Target="https://ekfgroup.com/uploads/products/" TargetMode="External"/><Relationship Id="rId31100" Type="http://schemas.openxmlformats.org/officeDocument/2006/relationships/hyperlink" Target="https://ekfgroup.com/uploads/products/17F0B6DD28E62F98526155A4AE4F0C7F.pdf" TargetMode="External"/><Relationship Id="rId34670" Type="http://schemas.openxmlformats.org/officeDocument/2006/relationships/hyperlink" Target="https://ekfgroup.com/uploads/products/E6951A85E4ABD202911E16329D6CCBA7.pdf" TargetMode="External"/><Relationship Id="rId1582" Type="http://schemas.openxmlformats.org/officeDocument/2006/relationships/hyperlink" Target="https://ekfgroup.com/catalog/products/avtomaticheskij-vyklyuchatel-va-47-63n-ma-2p-50a-c-6ka-bez-teplovogo-rascepitelya-proxima-ekf" TargetMode="External"/><Relationship Id="rId8195" Type="http://schemas.openxmlformats.org/officeDocument/2006/relationships/hyperlink" Target="https://ekfgroup.com/catalog/products/nakonechnik-mednyj-luzhenyj-tml-din-16-8-ekf-proxima" TargetMode="External"/><Relationship Id="rId11176" Type="http://schemas.openxmlformats.org/officeDocument/2006/relationships/hyperlink" Target="https://ekfgroup.com/catalog/products/krepezh-klipsa-dlya-ruchnogo-montazha-d20-mm-10-sht-chernaya-ekf-plast" TargetMode="External"/><Relationship Id="rId13625" Type="http://schemas.openxmlformats.org/officeDocument/2006/relationships/hyperlink" Target="https://ekfgroup.com/catalog/products/pere-odnik-po-shirine-centr-35-50-100mm-ekf" TargetMode="External"/><Relationship Id="rId20841" Type="http://schemas.openxmlformats.org/officeDocument/2006/relationships/hyperlink" Target="https://ekfgroup.com/uploads/products/69A5CFFF95CBFB4CF851CCD170C2F570.pdf" TargetMode="External"/><Relationship Id="rId27107" Type="http://schemas.openxmlformats.org/officeDocument/2006/relationships/hyperlink" Target="https://ekfgroup.com/uploads/products/A4B776318F4385D5D212DF821579F9E4.pdf" TargetMode="External"/><Relationship Id="rId34323" Type="http://schemas.openxmlformats.org/officeDocument/2006/relationships/hyperlink" Target="https://ekfgroup.com/uploads/products/E6951A85E4ABD202911E16329D6CCBA7.pdf" TargetMode="External"/><Relationship Id="rId37893" Type="http://schemas.openxmlformats.org/officeDocument/2006/relationships/hyperlink" Target="https://ekfgroup.com/uploads/products/B97306AD7CE7E8F169431E68666734FE.pdf" TargetMode="External"/><Relationship Id="rId1235" Type="http://schemas.openxmlformats.org/officeDocument/2006/relationships/hyperlink" Target="https://ekfgroup.com/catalog/products/avtomaticheskij-vyklyuchatel-3p-2a-b-4-5ka-va-47-63n-ekf-proxima" TargetMode="External"/><Relationship Id="rId16848" Type="http://schemas.openxmlformats.org/officeDocument/2006/relationships/hyperlink" Target="https://ekfgroup.com/catalog/products/profil-perforirovannyj-z-obraznyj-25-30-3000mm-2mm-ekf" TargetMode="External"/><Relationship Id="rId37546" Type="http://schemas.openxmlformats.org/officeDocument/2006/relationships/hyperlink" Target="https://ekfgroup.com/uploads/products/B97306AD7CE7E8F169431E68666734FE.pdf" TargetMode="External"/><Relationship Id="rId4458" Type="http://schemas.openxmlformats.org/officeDocument/2006/relationships/hyperlink" Target="https://ekfgroup.com/catalog/products/preobrazovatel-chastoty-pro-drive-pd-150-fc-75k-43-ekf" TargetMode="External"/><Relationship Id="rId6907" Type="http://schemas.openxmlformats.org/officeDocument/2006/relationships/hyperlink" Target="https://ekfgroup.com/catalog/products/znak-evakuacionnyj-e-14-napravlenie-k-evakuacionnomu-vy-odu-po-lestnice-vniz-200-200-mm-plastik-gost-r-12-4-026-2001-ekf" TargetMode="External"/><Relationship Id="rId14399" Type="http://schemas.openxmlformats.org/officeDocument/2006/relationships/hyperlink" Target="https://ekfgroup.com/catalog/products/ugol-90-grad-vert-vnesh-100x100mm-hdz-ekf" TargetMode="External"/><Relationship Id="rId19321" Type="http://schemas.openxmlformats.org/officeDocument/2006/relationships/hyperlink" Target="https://ekfgroup.com/catalog/products/falshpanel-teracom-pro-1u-chernaya" TargetMode="External"/><Relationship Id="rId23717" Type="http://schemas.openxmlformats.org/officeDocument/2006/relationships/hyperlink" Target="https://ekfgroup.com/uploads/products/F55FC30F3E406C971984DB3AE458F7BB.pdf" TargetMode="External"/><Relationship Id="rId30933" Type="http://schemas.openxmlformats.org/officeDocument/2006/relationships/hyperlink" Target="https://ekfgroup.com/uploads/products/BD75242E55B7D0A4CC829418B7B27EEB.pdf" TargetMode="External"/><Relationship Id="rId35097" Type="http://schemas.openxmlformats.org/officeDocument/2006/relationships/hyperlink" Target="https://ekfgroup.com/uploads/products/B97306AD7CE7E8F169431E68666734FE.pdf" TargetMode="External"/><Relationship Id="rId15931" Type="http://schemas.openxmlformats.org/officeDocument/2006/relationships/hyperlink" Target="https://ekfgroup.com/catalog/products/kryshka-dlya-pere-odnika-po-shirine-centralnogo-lestnichnogo-usilennaya-100-800-700-mm-2-mm-ekf" TargetMode="External"/><Relationship Id="rId21268" Type="http://schemas.openxmlformats.org/officeDocument/2006/relationships/hyperlink" Target="https://ekfgroup.com/uploads/products/BC3E350DD918AD33F2AD379364D72ECD.pdf" TargetMode="External"/><Relationship Id="rId29760" Type="http://schemas.openxmlformats.org/officeDocument/2006/relationships/hyperlink" Target="https://ekfgroup.com/uploads/products/F5297CBB79DBE97D983733D7944DBD3A.pdf" TargetMode="External"/><Relationship Id="rId13482" Type="http://schemas.openxmlformats.org/officeDocument/2006/relationships/hyperlink" Target="https://ekfgroup.com/catalog/products/pere-odnik-po-shirine-lev-50-50-100mm-ekf" TargetMode="External"/><Relationship Id="rId22800" Type="http://schemas.openxmlformats.org/officeDocument/2006/relationships/hyperlink" Target="https://ekfgroup.com/uploads/products/31DA00D032ADA302274F24B355C5DE4F.pdf" TargetMode="External"/><Relationship Id="rId29413" Type="http://schemas.openxmlformats.org/officeDocument/2006/relationships/hyperlink" Target="https://ekfgroup.com/uploads/products/E929C7F587A9D797C6949025A3126DC4.pdf" TargetMode="External"/><Relationship Id="rId33809" Type="http://schemas.openxmlformats.org/officeDocument/2006/relationships/hyperlink" Target="https://ekfgroup.com/uploads/products/E6951A85E4ABD202911E16329D6CCBA7.pdf" TargetMode="External"/><Relationship Id="rId3541" Type="http://schemas.openxmlformats.org/officeDocument/2006/relationships/hyperlink" Target="https://ekfgroup.com/catalog/products/rele-teplovoe-rte-1307-1-6-2-5a-ekf-proxima" TargetMode="External"/><Relationship Id="rId13135" Type="http://schemas.openxmlformats.org/officeDocument/2006/relationships/hyperlink" Target="https://ekfgroup.com/catalog/products/otvetvitel-t-obraznyj-100-100mm-ral-ekf" TargetMode="External"/><Relationship Id="rId20351" Type="http://schemas.openxmlformats.org/officeDocument/2006/relationships/hyperlink" Target="https://ekfgroup.com/uploads/products/3A09EB3CFA38ED868CC63037578E9B11.pdf" TargetMode="External"/><Relationship Id="rId34180" Type="http://schemas.openxmlformats.org/officeDocument/2006/relationships/hyperlink" Target="https://ekfgroup.com/uploads/products/E6951A85E4ABD202911E16329D6CCBA7.pdf" TargetMode="External"/><Relationship Id="rId1092" Type="http://schemas.openxmlformats.org/officeDocument/2006/relationships/hyperlink" Target="https://ekfgroup.com/catalog/products/avtomaticheskij-vyklyuchatel-1p-8a-c-6ka-va-47-63n-ekf-proxima" TargetMode="External"/><Relationship Id="rId6764" Type="http://schemas.openxmlformats.org/officeDocument/2006/relationships/hyperlink" Target="https://ekfgroup.com/catalog/products/zazhim-na-din-rejku-2-vinta-hdw-201-ekf-proxima" TargetMode="External"/><Relationship Id="rId16358" Type="http://schemas.openxmlformats.org/officeDocument/2006/relationships/hyperlink" Target="https://ekfgroup.com/catalog/products/lotok-provolochnyj-30-200-3000-3-8mm-inox-ekf" TargetMode="External"/><Relationship Id="rId18807" Type="http://schemas.openxmlformats.org/officeDocument/2006/relationships/hyperlink" Target="https://ekfgroup.com/catalog/products/shpilka-rezbovaya-m12x1000-din-975-inox-ekf" TargetMode="External"/><Relationship Id="rId20004" Type="http://schemas.openxmlformats.org/officeDocument/2006/relationships/hyperlink" Target="https://ekfgroup.com/uploads/products/FB9AA7694FF61C897FFD55426FBF1C32.pdf" TargetMode="External"/><Relationship Id="rId23574" Type="http://schemas.openxmlformats.org/officeDocument/2006/relationships/hyperlink" Target="https://ekfgroup.com/uploads/products/FB9AA7694FF61C897FFD55426FBF1C32.pdf" TargetMode="External"/><Relationship Id="rId30790" Type="http://schemas.openxmlformats.org/officeDocument/2006/relationships/hyperlink" Target="https://ekfgroup.com/uploads/products/BD75242E55B7D0A4CC829418B7B27EEB.pdf" TargetMode="External"/><Relationship Id="rId39505" Type="http://schemas.openxmlformats.org/officeDocument/2006/relationships/hyperlink" Target="https://ekfgroup.com/uploads/products/B98D4AAE7C4EB00DDBDFAF58F52A88F5.pdf" TargetMode="External"/><Relationship Id="rId6417" Type="http://schemas.openxmlformats.org/officeDocument/2006/relationships/hyperlink" Target="https://ekfgroup.com/catalog/products/korpus-fort-ip31-2000x1000x600-ekf-proxima" TargetMode="External"/><Relationship Id="rId23227" Type="http://schemas.openxmlformats.org/officeDocument/2006/relationships/hyperlink" Target="https://ekfgroup.com/uploads/products/CED7A1BC0A07591E03531CEA0E4B4427.pdf" TargetMode="External"/><Relationship Id="rId30443" Type="http://schemas.openxmlformats.org/officeDocument/2006/relationships/hyperlink" Target="https://ekfgroup.com/uploads/products/98E664E1E8CAC2A5536728FD037FFAE0.pdf" TargetMode="External"/><Relationship Id="rId37056" Type="http://schemas.openxmlformats.org/officeDocument/2006/relationships/hyperlink" Target="https://ekfgroup.com/uploads/products/B97306AD7CE7E8F169431E68666734FE.pdf" TargetMode="External"/><Relationship Id="rId9987" Type="http://schemas.openxmlformats.org/officeDocument/2006/relationships/hyperlink" Target="https://ekfgroup.com/catalog/products/stokgolm-ramka-3-mestnaya-belaya-s-liniej-cveta-krasnyj-ekf-proxima" TargetMode="External"/><Relationship Id="rId12968" Type="http://schemas.openxmlformats.org/officeDocument/2006/relationships/hyperlink" Target="https://ekfgroup.com/catalog/products/otvetvitel-nakladnoj-t-obraznyj-50-100mm-hdz-ekf" TargetMode="External"/><Relationship Id="rId26797" Type="http://schemas.openxmlformats.org/officeDocument/2006/relationships/hyperlink" Target="https://ekfgroup.com/uploads/products/022C116FAFAB3B8FF28801792CA70B61.pdf" TargetMode="External"/><Relationship Id="rId15441" Type="http://schemas.openxmlformats.org/officeDocument/2006/relationships/hyperlink" Target="https://ekfgroup.com/catalog/products/otvetvitel-t-obraz-lestnichnyj-50-200mm-hdz-ekf" TargetMode="External"/><Relationship Id="rId29270" Type="http://schemas.openxmlformats.org/officeDocument/2006/relationships/hyperlink" Target="https://ekfgroup.com/uploads/products/E61B9DF22D65CE9690FED44C0CB4409F.pdf" TargetMode="External"/><Relationship Id="rId33666" Type="http://schemas.openxmlformats.org/officeDocument/2006/relationships/hyperlink" Target="https://ekfgroup.com/uploads/products/E6951A85E4ABD202911E16329D6CCBA7.pdf" TargetMode="External"/><Relationship Id="rId5500" Type="http://schemas.openxmlformats.org/officeDocument/2006/relationships/hyperlink" Target="https://ekfgroup.com/catalog/products/paketnyj-vyklyuchatel-pv-4-16-m3-isp-3-ekf-proxima" TargetMode="External"/><Relationship Id="rId18664" Type="http://schemas.openxmlformats.org/officeDocument/2006/relationships/hyperlink" Target="https://ekfgroup.com/catalog/products/vint-8-35-s-potajnoj-golovkoj-i-krestoobraznym-shlicem-din-965-tdz-ekf" TargetMode="External"/><Relationship Id="rId22310" Type="http://schemas.openxmlformats.org/officeDocument/2006/relationships/hyperlink" Target="https://ekfgroup.com/uploads/products/B0462DE955A72F04EA0B9C211F2C6DC8.pdf" TargetMode="External"/><Relationship Id="rId25880" Type="http://schemas.openxmlformats.org/officeDocument/2006/relationships/hyperlink" Target="https://ekfgroup.com/uploads/products/022C116FAFAB3B8FF28801792CA70B61.pdf" TargetMode="External"/><Relationship Id="rId33319" Type="http://schemas.openxmlformats.org/officeDocument/2006/relationships/hyperlink" Target="https://ekfgroup.com/uploads/products/E6951A85E4ABD202911E16329D6CCBA7.pdf" TargetMode="External"/><Relationship Id="rId36889" Type="http://schemas.openxmlformats.org/officeDocument/2006/relationships/hyperlink" Target="https://ekfgroup.com/uploads/products/B97306AD7CE7E8F169431E68666734FE.pdf" TargetMode="External"/><Relationship Id="rId3051" Type="http://schemas.openxmlformats.org/officeDocument/2006/relationships/hyperlink" Target="https://ekfgroup.com/catalog/products/vyklyuchatel-avtomaticheskij-va-99m-100-125a-3p-35ka-ekf-proxima" TargetMode="External"/><Relationship Id="rId8723" Type="http://schemas.openxmlformats.org/officeDocument/2006/relationships/hyperlink" Target="https://ekfgroup.com/catalog/products/termousazhivaemaya-trubka-tut-ng-6-3-belaya-v-otrezka-po-1m-ekf-proxima" TargetMode="External"/><Relationship Id="rId18317" Type="http://schemas.openxmlformats.org/officeDocument/2006/relationships/hyperlink" Target="https://ekfgroup.com/catalog/products/strut-t-bolt-m8-70-ekf" TargetMode="External"/><Relationship Id="rId25533" Type="http://schemas.openxmlformats.org/officeDocument/2006/relationships/hyperlink" Target="https://ekfgroup.com/uploads/products/022C116FAFAB3B8FF28801792CA70B61.pdf" TargetMode="External"/><Relationship Id="rId39362" Type="http://schemas.openxmlformats.org/officeDocument/2006/relationships/hyperlink" Target="https://ekfgroup.com/uploads/products/B98D4AAE7C4EB00DDBDFAF58F52A88F5.pdf" TargetMode="External"/><Relationship Id="rId6274" Type="http://schemas.openxmlformats.org/officeDocument/2006/relationships/hyperlink" Target="https://ekfgroup.com/catalog/products/rejka-usilinaya-montazhnaya-dlya-vru-1m-35-35-2-l-600mm-ekf-proxima" TargetMode="External"/><Relationship Id="rId11704" Type="http://schemas.openxmlformats.org/officeDocument/2006/relationships/hyperlink" Target="https://ekfgroup.com/catalog/products/derzhatel-na-vodostok-ni-ekf-proxima" TargetMode="External"/><Relationship Id="rId23084" Type="http://schemas.openxmlformats.org/officeDocument/2006/relationships/hyperlink" Target="https://ekfgroup.com/uploads/products/67BF20D4E14487E276319E0E4CC80791.pdf" TargetMode="External"/><Relationship Id="rId28756" Type="http://schemas.openxmlformats.org/officeDocument/2006/relationships/hyperlink" Target="https://ekfgroup.com/uploads/products/F5297CBB79DBE97D983733D7944DBD3A.pdf" TargetMode="External"/><Relationship Id="rId32402" Type="http://schemas.openxmlformats.org/officeDocument/2006/relationships/hyperlink" Target="https://ekfgroup.com/uploads/products/E6951A85E4ABD202911E16329D6CCBA7.pdf" TargetMode="External"/><Relationship Id="rId35972" Type="http://schemas.openxmlformats.org/officeDocument/2006/relationships/hyperlink" Target="https://ekfgroup.com/uploads/products/B97306AD7CE7E8F169431E68666734FE.pdf" TargetMode="External"/><Relationship Id="rId39015" Type="http://schemas.openxmlformats.org/officeDocument/2006/relationships/hyperlink" Target="https://ekfgroup.com/uploads/products/6D785B73E9E74F19F3D607DE2510B52C.pdf" TargetMode="External"/><Relationship Id="rId2884" Type="http://schemas.openxmlformats.org/officeDocument/2006/relationships/hyperlink" Target="https://ekfgroup.com/catalog/products/avarijnyj-dop-kontakt-k-va-99m-250-ekf-proxima" TargetMode="External"/><Relationship Id="rId9497" Type="http://schemas.openxmlformats.org/officeDocument/2006/relationships/hyperlink" Target="https://ekfgroup.com/catalog/products/transformator-toka-tte-a-1000-5a-s-klemmoj-napryazheniya-klass-tochnosti-0-5s-ekf-proxima" TargetMode="External"/><Relationship Id="rId14927" Type="http://schemas.openxmlformats.org/officeDocument/2006/relationships/hyperlink" Target="https://ekfgroup.com/catalog/products/ugol-90-grad-goriz-50x300-1-5mm-hdz-ekf" TargetMode="External"/><Relationship Id="rId28409" Type="http://schemas.openxmlformats.org/officeDocument/2006/relationships/hyperlink" Target="https://ekfgroup.com/uploads/products/F5297CBB79DBE97D983733D7944DBD3A.pdf" TargetMode="External"/><Relationship Id="rId35625" Type="http://schemas.openxmlformats.org/officeDocument/2006/relationships/hyperlink" Target="https://ekfgroup.com/uploads/products/B97306AD7CE7E8F169431E68666734FE.pdf" TargetMode="External"/><Relationship Id="rId856" Type="http://schemas.openxmlformats.org/officeDocument/2006/relationships/hyperlink" Target="https://ekfgroup.com/catalog/products/avtomaticheskij-vyklyuchatel-1p-32a-c-4-5ka-va-47-29-ekf-basic" TargetMode="External"/><Relationship Id="rId2537" Type="http://schemas.openxmlformats.org/officeDocument/2006/relationships/hyperlink" Target="https://ekfgroup.com/catalog/products/differencialnyj-avtomat-avdt-63m-20a-30ma-1mod-ar-c-elektronnyj-tip-a-6ka-ekf-proxima-1" TargetMode="External"/><Relationship Id="rId12478" Type="http://schemas.openxmlformats.org/officeDocument/2006/relationships/hyperlink" Target="https://ekfgroup.com/catalog/products/lotok-neperforirovannyj-metallicheskij-50-300-3000-1mm-12-m-hdz-ekf" TargetMode="External"/><Relationship Id="rId17400" Type="http://schemas.openxmlformats.org/officeDocument/2006/relationships/hyperlink" Target="https://ekfgroup.com/catalog/products/strut-profil-41-21-2-0-6000-hdz-ekf" TargetMode="External"/><Relationship Id="rId33176" Type="http://schemas.openxmlformats.org/officeDocument/2006/relationships/hyperlink" Target="https://ekfgroup.com/uploads/products/E6951A85E4ABD202911E16329D6CCBA7.pdf" TargetMode="External"/><Relationship Id="rId509" Type="http://schemas.openxmlformats.org/officeDocument/2006/relationships/hyperlink" Target="https://ekfgroup.com/catalog/products/vyklyuchatel-avtomaticheskij-av-6-dc-4p-3a-l-6ka-ekf-averes" TargetMode="External"/><Relationship Id="rId5010" Type="http://schemas.openxmlformats.org/officeDocument/2006/relationships/hyperlink" Target="https://ekfgroup.com/catalog/products/rubilnik-vyklyuchatel-63a-3p-c-rukoyatkoj-upravleniya-dlya-pryamoj-ustanovki-powerswitch-ekf-proxima" TargetMode="External"/><Relationship Id="rId36399" Type="http://schemas.openxmlformats.org/officeDocument/2006/relationships/hyperlink" Target="https://ekfgroup.com/uploads/products/B97306AD7CE7E8F169431E68666734FE.pdf" TargetMode="External"/><Relationship Id="rId38848" Type="http://schemas.openxmlformats.org/officeDocument/2006/relationships/hyperlink" Target="https://ekfgroup.com/uploads/products/7317AFE03E28ADD7F11C9368BE3B54C3.pdf" TargetMode="External"/><Relationship Id="rId8580" Type="http://schemas.openxmlformats.org/officeDocument/2006/relationships/hyperlink" Target="https://ekfgroup.com/catalog/products/termousazhivaemaya-trubka-tut-ng-25-12-5-sinyaya-rulon-ekf-proxima" TargetMode="External"/><Relationship Id="rId11561" Type="http://schemas.openxmlformats.org/officeDocument/2006/relationships/hyperlink" Target="https://ekfgroup.com/catalog/products/lenta-bandazhnaya-stalnaya-f2007-1-ekf" TargetMode="External"/><Relationship Id="rId18174" Type="http://schemas.openxmlformats.org/officeDocument/2006/relationships/hyperlink" Target="https://ekfgroup.com/catalog/products/strut-stojka-dvojnaya-41-21-2600mm-hdz-ekf" TargetMode="External"/><Relationship Id="rId25390" Type="http://schemas.openxmlformats.org/officeDocument/2006/relationships/hyperlink" Target="https://ekfgroup.com/uploads/products/95FFB2D09833F6508D827B5FCB94EDB0.pdf" TargetMode="External"/><Relationship Id="rId1620" Type="http://schemas.openxmlformats.org/officeDocument/2006/relationships/hyperlink" Target="https://ekfgroup.com/catalog/products/avtomaticheskij-vyklyuchatel-va-47-63n-ma-3p-32a-d-6ka-bez-teplovogo-rascepitelya-proxima-ekf" TargetMode="External"/><Relationship Id="rId8233" Type="http://schemas.openxmlformats.org/officeDocument/2006/relationships/hyperlink" Target="https://ekfgroup.com/catalog/products/nakonechnik-silovoj-mednyj-luzhenyj-tml-r-25-10-ekf-proxima" TargetMode="External"/><Relationship Id="rId11214" Type="http://schemas.openxmlformats.org/officeDocument/2006/relationships/hyperlink" Target="https://ekfgroup.com/catalog/products/korobka-universalnaya-ustanovochnaya-kmp-020-028-uglublennaya-s-met-lapkami-i-kryshkoj-80-70-rozn-stiker-ekf" TargetMode="External"/><Relationship Id="rId14784" Type="http://schemas.openxmlformats.org/officeDocument/2006/relationships/hyperlink" Target="https://ekfgroup.com/catalog/products/ugol-90-grad-vert-vnutr-80x400-1-0mm-hdz-ekf" TargetMode="External"/><Relationship Id="rId25043" Type="http://schemas.openxmlformats.org/officeDocument/2006/relationships/hyperlink" Target="https://ekfgroup.com/uploads/products/E32A76570050D1673D59ECC83E92A0E6.pdf" TargetMode="External"/><Relationship Id="rId37931" Type="http://schemas.openxmlformats.org/officeDocument/2006/relationships/hyperlink" Target="https://ekfgroup.com/uploads/products/B97306AD7CE7E8F169431E68666734FE.pdf" TargetMode="External"/><Relationship Id="rId4843" Type="http://schemas.openxmlformats.org/officeDocument/2006/relationships/hyperlink" Target="https://ekfgroup.com/catalog/products/plavkaya-vstavka-ppn-33-100-63a-gabarit-00s-ekf-proxima" TargetMode="External"/><Relationship Id="rId14437" Type="http://schemas.openxmlformats.org/officeDocument/2006/relationships/hyperlink" Target="https://ekfgroup.com/catalog/products/ugol-90-grad-vertikalnyj-vneshnij-100x400mm-ekf" TargetMode="External"/><Relationship Id="rId21653" Type="http://schemas.openxmlformats.org/officeDocument/2006/relationships/hyperlink" Target="https://ekfgroup.com/uploads/products/B0462DE955A72F04EA0B9C211F2C6DC8.pdf" TargetMode="External"/><Relationship Id="rId28266" Type="http://schemas.openxmlformats.org/officeDocument/2006/relationships/hyperlink" Target="https://ekfgroup.com/uploads/products/E32A76570050D1673D59ECC83E92A0E6.pdf" TargetMode="External"/><Relationship Id="rId35482" Type="http://schemas.openxmlformats.org/officeDocument/2006/relationships/hyperlink" Target="https://ekfgroup.com/uploads/products/B97306AD7CE7E8F169431E68666734FE.pdf" TargetMode="External"/><Relationship Id="rId2394" Type="http://schemas.openxmlformats.org/officeDocument/2006/relationships/hyperlink" Target="https://ekfgroup.com/catalog/products/differencialnyj-avtomat-dva-10-1p-n-10a-c-100ma-ac-10ka-ekf-averes" TargetMode="External"/><Relationship Id="rId21306" Type="http://schemas.openxmlformats.org/officeDocument/2006/relationships/hyperlink" Target="https://ekfgroup.com/uploads/products/BC3E350DD918AD33F2AD379364D72ECD.pdf" TargetMode="External"/><Relationship Id="rId35135" Type="http://schemas.openxmlformats.org/officeDocument/2006/relationships/hyperlink" Target="https://ekfgroup.com/uploads/products/B97306AD7CE7E8F169431E68666734FE.pdf" TargetMode="External"/><Relationship Id="rId366" Type="http://schemas.openxmlformats.org/officeDocument/2006/relationships/hyperlink" Target="https://ekfgroup.com/catalog/products/vyklyuchatel-avtomaticheskij-av-6-dc-1p-50a-c-6ka-ekf-averes" TargetMode="External"/><Relationship Id="rId2047" Type="http://schemas.openxmlformats.org/officeDocument/2006/relationships/hyperlink" Target="https://ekfgroup.com/catalog/products/differencialnyj-avtomat-1p-n-40a-30ma-tip-as--ka-c-el-4-5ka-ad-12-ekf-basic" TargetMode="External"/><Relationship Id="rId24876" Type="http://schemas.openxmlformats.org/officeDocument/2006/relationships/hyperlink" Target="https://ekfgroup.com/uploads/products/95FFB2D09833F6508D827B5FCB94EDB0.pdf" TargetMode="External"/><Relationship Id="rId38358" Type="http://schemas.openxmlformats.org/officeDocument/2006/relationships/hyperlink" Target="https://ekfgroup.com/uploads/products/B97306AD7CE7E8F169431E68666734FE.pdf" TargetMode="External"/><Relationship Id="rId7719" Type="http://schemas.openxmlformats.org/officeDocument/2006/relationships/hyperlink" Target="https://ekfgroup.com/catalog/products/lenta-spiralnaya-montazhnaya-swb-10-d10mm-d7-5mm-10m-ekf-proxima" TargetMode="External"/><Relationship Id="rId8090" Type="http://schemas.openxmlformats.org/officeDocument/2006/relationships/hyperlink" Target="https://ekfgroup.com/catalog/products/nakonechnik-mednyj-luzhenyj-tml-25-8-8-90gr-ekf-proxima" TargetMode="External"/><Relationship Id="rId13520" Type="http://schemas.openxmlformats.org/officeDocument/2006/relationships/hyperlink" Target="https://ekfgroup.com/catalog/products/pere-odnik-po-shirine-pravostoronnij-100-200-300mm-hdz-ekf" TargetMode="External"/><Relationship Id="rId24529" Type="http://schemas.openxmlformats.org/officeDocument/2006/relationships/hyperlink" Target="https://ekfgroup.com/uploads/products/1C1069847359E635195F99D973B0054A.pdf" TargetMode="External"/><Relationship Id="rId27002" Type="http://schemas.openxmlformats.org/officeDocument/2006/relationships/hyperlink" Target="https://ekfgroup.com/uploads/products/A4B776318F4385D5D212DF821579F9E4.pdf" TargetMode="External"/><Relationship Id="rId31745" Type="http://schemas.openxmlformats.org/officeDocument/2006/relationships/hyperlink" Target="https://ekfgroup.com/uploads/products/91C9696B3EFF1FCDC8A3280884ADA257.pdf" TargetMode="External"/><Relationship Id="rId11071" Type="http://schemas.openxmlformats.org/officeDocument/2006/relationships/hyperlink" Target="https://ekfgroup.com/catalog/products/skoba-metallicheskaya-dvu-lapkovaya-d-14-15mm-100sht-ekf-proxima" TargetMode="External"/><Relationship Id="rId16743" Type="http://schemas.openxmlformats.org/officeDocument/2006/relationships/hyperlink" Target="https://ekfgroup.com/catalog/products/profil-p-u--obraznyj-200mm-2-5mm-ekf" TargetMode="External"/><Relationship Id="rId34968" Type="http://schemas.openxmlformats.org/officeDocument/2006/relationships/hyperlink" Target="https://ekfgroup.com/uploads/products/E6951A85E4ABD202911E16329D6CCBA7.pdf" TargetMode="External"/><Relationship Id="rId1130" Type="http://schemas.openxmlformats.org/officeDocument/2006/relationships/hyperlink" Target="https://ekfgroup.com/catalog/products/avtomaticheskij-vyklyuchatel-4p-25a-c-6ka-va-47-63n-ekf-proxima" TargetMode="External"/><Relationship Id="rId6802" Type="http://schemas.openxmlformats.org/officeDocument/2006/relationships/hyperlink" Target="https://ekfgroup.com/catalog/products/znak-beregite-les-ot-ognya-1200-800-mm-ekf" TargetMode="External"/><Relationship Id="rId14294" Type="http://schemas.openxmlformats.org/officeDocument/2006/relationships/hyperlink" Target="https://ekfgroup.com/catalog/products/ugol-45-grad-goriz-50x600-1-5mm-hdz-ekf" TargetMode="External"/><Relationship Id="rId19966" Type="http://schemas.openxmlformats.org/officeDocument/2006/relationships/hyperlink" Target="https://ekfgroup.com/uploads/products/FB9AA7694FF61C897FFD55426FBF1C32.pdf" TargetMode="External"/><Relationship Id="rId23612" Type="http://schemas.openxmlformats.org/officeDocument/2006/relationships/hyperlink" Target="https://ekfgroup.com/uploads/products/FB9AA7694FF61C897FFD55426FBF1C32.pdf" TargetMode="External"/><Relationship Id="rId37441" Type="http://schemas.openxmlformats.org/officeDocument/2006/relationships/hyperlink" Target="https://ekfgroup.com/uploads/products/B97306AD7CE7E8F169431E68666734FE.pdf" TargetMode="External"/><Relationship Id="rId4353" Type="http://schemas.openxmlformats.org/officeDocument/2006/relationships/hyperlink" Target="https://ekfgroup.com/catalog/products/modul-diskretnogo-v-v-eremf-20-20-n-pro-logic-ekf" TargetMode="External"/><Relationship Id="rId19619" Type="http://schemas.openxmlformats.org/officeDocument/2006/relationships/hyperlink" Target="https://ekfgroup.com/catalog/products/kontaktor-modulnyj-km-40a-2no-2nc-24vac-3-mod-averes-ekf" TargetMode="External"/><Relationship Id="rId21163" Type="http://schemas.openxmlformats.org/officeDocument/2006/relationships/hyperlink" Target="https://ekfgroup.com/uploads/products/7CBEDC5ADF0346AEEF05BC11EABAE342.pdf" TargetMode="External"/><Relationship Id="rId26835" Type="http://schemas.openxmlformats.org/officeDocument/2006/relationships/hyperlink" Target="https://ekfgroup.com/uploads/products/2D45F7BC84A7385D141007B9C8E35310.pdf" TargetMode="External"/><Relationship Id="rId4006" Type="http://schemas.openxmlformats.org/officeDocument/2006/relationships/hyperlink" Target="https://ekfgroup.com/catalog/products/modul-diskretnogo-vyvoda-remf-16-pro-logic-ekf" TargetMode="External"/><Relationship Id="rId7576" Type="http://schemas.openxmlformats.org/officeDocument/2006/relationships/hyperlink" Target="https://ekfgroup.com/catalog/products/shina-pen-nol-zemlya-8-12mm-18-otverstij-latun-krepezh-po-krayam-ekf-proxima" TargetMode="External"/><Relationship Id="rId24386" Type="http://schemas.openxmlformats.org/officeDocument/2006/relationships/hyperlink" Target="https://ekfgroup.com/uploads/products/FBB3B67B3CF18F02431C1C75F3ACC912.pdf" TargetMode="External"/><Relationship Id="rId33704" Type="http://schemas.openxmlformats.org/officeDocument/2006/relationships/hyperlink" Target="https://ekfgroup.com/uploads/products/E6951A85E4ABD202911E16329D6CCBA7.pdf" TargetMode="External"/><Relationship Id="rId7229" Type="http://schemas.openxmlformats.org/officeDocument/2006/relationships/hyperlink" Target="https://ekfgroup.com/catalog/products/kolodka-klemmnaya-pruzhinnaya-jxb-st-2-5-31a-4-vyvoda-sinyaya-ekf-proxima" TargetMode="External"/><Relationship Id="rId10557" Type="http://schemas.openxmlformats.org/officeDocument/2006/relationships/hyperlink" Target="https://ekfgroup.com/catalog/products/samoreguliruyushhijsya-nagrevatelnyj-kabel-hsu-30f-30-vt-m-200-m-ftoroplast" TargetMode="External"/><Relationship Id="rId13030" Type="http://schemas.openxmlformats.org/officeDocument/2006/relationships/hyperlink" Target="https://ekfgroup.com/catalog/products/otvetvitel-nakladnoj-t-obraz-50-600-1-0mm-ekf" TargetMode="External"/><Relationship Id="rId24039" Type="http://schemas.openxmlformats.org/officeDocument/2006/relationships/hyperlink" Target="https://ekfgroup.com/uploads/products/C0415308086D2A2E9696EB9D9D13A9B5.pdf" TargetMode="External"/><Relationship Id="rId31255" Type="http://schemas.openxmlformats.org/officeDocument/2006/relationships/hyperlink" Target="https://ekfgroup.com/uploads/products/F63654349A5A3AFAC3D73C6CA623FEFC.pdf" TargetMode="External"/><Relationship Id="rId18702" Type="http://schemas.openxmlformats.org/officeDocument/2006/relationships/hyperlink" Target="https://ekfgroup.com/catalog/products/gajka-soed-m10-din-6334-inox-ekf" TargetMode="External"/><Relationship Id="rId20996" Type="http://schemas.openxmlformats.org/officeDocument/2006/relationships/hyperlink" Target="https://ekfgroup.com/uploads/products/69A5CFFF95CBFB4CF851CCD170C2F570.pdf" TargetMode="External"/><Relationship Id="rId34478" Type="http://schemas.openxmlformats.org/officeDocument/2006/relationships/hyperlink" Target="https://ekfgroup.com/uploads/products/E6951A85E4ABD202911E16329D6CCBA7.pdf" TargetMode="External"/><Relationship Id="rId36927" Type="http://schemas.openxmlformats.org/officeDocument/2006/relationships/hyperlink" Target="https://ekfgroup.com/uploads/products/B97306AD7CE7E8F169431E68666734FE.pdf" TargetMode="External"/><Relationship Id="rId3839" Type="http://schemas.openxmlformats.org/officeDocument/2006/relationships/hyperlink" Target="https://ekfgroup.com/catalog/products/vyklyuchatel-avtomaticheskij-av-6-2p-6a-d-6ka-ekf-averes" TargetMode="External"/><Relationship Id="rId16253" Type="http://schemas.openxmlformats.org/officeDocument/2006/relationships/hyperlink" Target="https://ekfgroup.com/catalog/products/lotok-lestnichnyj-usilennyj-100-800-3000-2-0-mm-hdz-ekf" TargetMode="External"/><Relationship Id="rId20649" Type="http://schemas.openxmlformats.org/officeDocument/2006/relationships/hyperlink" Target="https://ekfgroup.com/uploads/products/8B492A4D0DC4A5F6F5142A5DF7FA7EDD.pdf" TargetMode="External"/><Relationship Id="rId39400" Type="http://schemas.openxmlformats.org/officeDocument/2006/relationships/hyperlink" Target="https://ekfgroup.com/uploads/products/B98D4AAE7C4EB00DDBDFAF58F52A88F5.pdf" TargetMode="External"/><Relationship Id="rId6312" Type="http://schemas.openxmlformats.org/officeDocument/2006/relationships/hyperlink" Target="https://ekfgroup.com/catalog/products/komplekt-plastronov-glu-i-2sht-vysotoj-200mm-dlya-vru-unit-shirinoj-800mm-ekf-proxima" TargetMode="External"/><Relationship Id="rId9882" Type="http://schemas.openxmlformats.org/officeDocument/2006/relationships/hyperlink" Target="https://ekfgroup.com/catalog/products/valensiya-ramka-2-mestnaya-grafit-ekf" TargetMode="External"/><Relationship Id="rId12863" Type="http://schemas.openxmlformats.org/officeDocument/2006/relationships/hyperlink" Target="https://ekfgroup.com/catalog/products/otvetvitel-krest-80-400-1-5mm-ekf" TargetMode="External"/><Relationship Id="rId19476" Type="http://schemas.openxmlformats.org/officeDocument/2006/relationships/hyperlink" Target="https://ekfgroup.com/catalog/products/transformator-toka-tlk-st-10-15-1--0-5-10r10-10va-15va-200-5-200-5-20-52-u2" TargetMode="External"/><Relationship Id="rId23122" Type="http://schemas.openxmlformats.org/officeDocument/2006/relationships/hyperlink" Target="https://ekfgroup.com/uploads/products/B98D4AAE7C4EB00DDBDFAF58F52A88F5.pdf" TargetMode="External"/><Relationship Id="rId26692" Type="http://schemas.openxmlformats.org/officeDocument/2006/relationships/hyperlink" Target="https://ekfgroup.com/uploads/products/022C116FAFAB3B8FF28801792CA70B61.pdf" TargetMode="External"/><Relationship Id="rId96" Type="http://schemas.openxmlformats.org/officeDocument/2006/relationships/hyperlink" Target="https://ekfgroup.com/catalog/products/vyklyuchatel-avtomaticheskij-av-10-1p-16a-b-10ka-ekf-averes" TargetMode="External"/><Relationship Id="rId2922" Type="http://schemas.openxmlformats.org/officeDocument/2006/relationships/hyperlink" Target="https://ekfgroup.com/catalog/products/nezavisimyj-rascepitel-230v-as-va-99m-63-ekf" TargetMode="External"/><Relationship Id="rId9535" Type="http://schemas.openxmlformats.org/officeDocument/2006/relationships/hyperlink" Target="https://ekfgroup.com/catalog/products/ampermetr-ama-801-analogovyj-na-panel-80-80-kruglyj-vyrez-200a-transf-podkl-ekf" TargetMode="External"/><Relationship Id="rId12516" Type="http://schemas.openxmlformats.org/officeDocument/2006/relationships/hyperlink" Target="https://ekfgroup.com/catalog/products/lotok-neperforirovannyj-metallicheskij-50-600x3000-1-2mm-6m-hdz-ekf" TargetMode="External"/><Relationship Id="rId19129" Type="http://schemas.openxmlformats.org/officeDocument/2006/relationships/hyperlink" Target="https://ekfgroup.com/catalog/products/svetilnik-svetodiodnyj-linejnyj-dvo-1103-1500-opal-54vt-4000k-1500-50-55-ip40-ekf" TargetMode="External"/><Relationship Id="rId26345" Type="http://schemas.openxmlformats.org/officeDocument/2006/relationships/hyperlink" Target="https://ekfgroup.com/uploads/products/022C116FAFAB3B8FF28801792CA70B61.pdf" TargetMode="External"/><Relationship Id="rId33561" Type="http://schemas.openxmlformats.org/officeDocument/2006/relationships/hyperlink" Target="https://ekfgroup.com/uploads/products/E6951A85E4ABD202911E16329D6CCBA7.pdf" TargetMode="External"/><Relationship Id="rId7086" Type="http://schemas.openxmlformats.org/officeDocument/2006/relationships/hyperlink" Target="https://ekfgroup.com/catalog/products/klemma-silovaya-vvodnaya-dvojnaya-ksv-16-95-sinyaya-ekf-proxima" TargetMode="External"/><Relationship Id="rId10067" Type="http://schemas.openxmlformats.org/officeDocument/2006/relationships/hyperlink" Target="https://ekfgroup.com/catalog/products/udlinitel-na-katushke-atlant-2-0-1-gnezdo-50m-bez-zazemleniya-pvs-2-0-75-6a-1-3kvt-proxima" TargetMode="External"/><Relationship Id="rId29568" Type="http://schemas.openxmlformats.org/officeDocument/2006/relationships/hyperlink" Target="https://ekfgroup.com/uploads/products/E929C7F587A9D797C6949025A3126DC4.pdf" TargetMode="External"/><Relationship Id="rId33214" Type="http://schemas.openxmlformats.org/officeDocument/2006/relationships/hyperlink" Target="https://ekfgroup.com/uploads/products/E6951A85E4ABD202911E16329D6CCBA7.pdf" TargetMode="External"/><Relationship Id="rId36784" Type="http://schemas.openxmlformats.org/officeDocument/2006/relationships/hyperlink" Target="https://ekfgroup.com/uploads/products/B97306AD7CE7E8F169431E68666734FE.pdf" TargetMode="External"/><Relationship Id="rId3696" Type="http://schemas.openxmlformats.org/officeDocument/2006/relationships/hyperlink" Target="https://ekfgroup.com/catalog/products/puskatel-v-korpuse-reversivnyj-kme-50a-230v-s-rte-ip44-ekf-proxima" TargetMode="External"/><Relationship Id="rId15739" Type="http://schemas.openxmlformats.org/officeDocument/2006/relationships/hyperlink" Target="https://ekfgroup.com/catalog/products/ugol-90-gradusov-gorizontalnyj-lestnichnyj-usilennyj-150x500-mm-2-mm-ekf" TargetMode="External"/><Relationship Id="rId22955" Type="http://schemas.openxmlformats.org/officeDocument/2006/relationships/hyperlink" Target="https://ekfgroup.com/uploads/products/99918243CA8E728C9B34C421EACDF9AE.pdf" TargetMode="External"/><Relationship Id="rId36437" Type="http://schemas.openxmlformats.org/officeDocument/2006/relationships/hyperlink" Target="https://ekfgroup.com/uploads/products/B97306AD7CE7E8F169431E68666734FE.pdf" TargetMode="External"/><Relationship Id="rId3349" Type="http://schemas.openxmlformats.org/officeDocument/2006/relationships/hyperlink" Target="https://ekfgroup.com/catalog/products/kontaktor-modulnyj-km-16a-2no-2-mod-ekf-proxima" TargetMode="External"/><Relationship Id="rId18212" Type="http://schemas.openxmlformats.org/officeDocument/2006/relationships/hyperlink" Target="https://ekfgroup.com/catalog/products/strut-stojka-dvojnaya-41-41-1800mm-hdz-ekf" TargetMode="External"/><Relationship Id="rId20159" Type="http://schemas.openxmlformats.org/officeDocument/2006/relationships/hyperlink" Target="https://ekfgroup.com/uploads/products/BC3E350DD918AD33F2AD379364D72ECD.pdf" TargetMode="External"/><Relationship Id="rId22608" Type="http://schemas.openxmlformats.org/officeDocument/2006/relationships/hyperlink" Target="https://ekfgroup.com/uploads/products/E32A76570050D1673D59ECC83E92A0E6.pdf" TargetMode="External"/><Relationship Id="rId9392" Type="http://schemas.openxmlformats.org/officeDocument/2006/relationships/hyperlink" Target="https://ekfgroup.com/catalog/products/transformator-toka-tte-40-600-5a-klass-tochnosti-0-5-ekf-proxima" TargetMode="External"/><Relationship Id="rId14822" Type="http://schemas.openxmlformats.org/officeDocument/2006/relationships/hyperlink" Target="https://ekfgroup.com/catalog/products/ugol-90-grad-goriz-80-150-1-0mm-ekf" TargetMode="External"/><Relationship Id="rId28651" Type="http://schemas.openxmlformats.org/officeDocument/2006/relationships/hyperlink" Target="https://ekfgroup.com/uploads/products/E32A76570050D1673D59ECC83E92A0E6.pdf" TargetMode="External"/><Relationship Id="rId9045" Type="http://schemas.openxmlformats.org/officeDocument/2006/relationships/hyperlink" Target="https://ekfgroup.com/catalog/products/otvertka-master-pz3x150-mm-ekf-basic" TargetMode="External"/><Relationship Id="rId12373" Type="http://schemas.openxmlformats.org/officeDocument/2006/relationships/hyperlink" Target="https://ekfgroup.com/catalog/products/lotok-neperforirovannyj-metallicheskij-100-200-3000-0-8mm-12m-ral-ekf" TargetMode="External"/><Relationship Id="rId28304" Type="http://schemas.openxmlformats.org/officeDocument/2006/relationships/hyperlink" Target="https://ekfgroup.com/uploads/products/F5297CBB79DBE97D983733D7944DBD3A.pdf" TargetMode="External"/><Relationship Id="rId30598" Type="http://schemas.openxmlformats.org/officeDocument/2006/relationships/hyperlink" Target="https://ekfgroup.com/uploads/products/BD75242E55B7D0A4CC829418B7B27EEB.pdf" TargetMode="External"/><Relationship Id="rId35520" Type="http://schemas.openxmlformats.org/officeDocument/2006/relationships/hyperlink" Target="https://ekfgroup.com/uploads/products/B97306AD7CE7E8F169431E68666734FE.pdf" TargetMode="External"/><Relationship Id="rId751" Type="http://schemas.openxmlformats.org/officeDocument/2006/relationships/hyperlink" Target="https://ekfgroup.com/catalog/products/avtomaticheskij-vyklyuchatel-4p-25a-d-10ka-va-47-100-ekf-proxima" TargetMode="External"/><Relationship Id="rId2432" Type="http://schemas.openxmlformats.org/officeDocument/2006/relationships/hyperlink" Target="https://ekfgroup.com/catalog/products/differencialnyj-avtomat-dva-10-1p-n-16a-c-300ma-ac-10ka-ekf-averes" TargetMode="External"/><Relationship Id="rId12026" Type="http://schemas.openxmlformats.org/officeDocument/2006/relationships/hyperlink" Target="https://ekfgroup.com/catalog/products/molniepriemnik-sekcionnyj-stenovoj-passivnyj-mssp-6-l-6m-ekf-proxima" TargetMode="External"/><Relationship Id="rId15596" Type="http://schemas.openxmlformats.org/officeDocument/2006/relationships/hyperlink" Target="https://ekfgroup.com/catalog/products/kryshka-na-ugol-90-gradusov-vertikalnyj-vneshnij-lestnichnyj-usilennaya-100x300-mm-2-mm-hdz-ekf" TargetMode="External"/><Relationship Id="rId24914" Type="http://schemas.openxmlformats.org/officeDocument/2006/relationships/hyperlink" Target="https://ekfgroup.com/uploads/products/7DCA81087BFFFC0FBBD7BF48EDE9BD07.pdf" TargetMode="External"/><Relationship Id="rId33071" Type="http://schemas.openxmlformats.org/officeDocument/2006/relationships/hyperlink" Target="https://ekfgroup.com/uploads/products/E6951A85E4ABD202911E16329D6CCBA7.pdf" TargetMode="External"/><Relationship Id="rId38743" Type="http://schemas.openxmlformats.org/officeDocument/2006/relationships/hyperlink" Target="https://ekfgroup.com/uploads/products/EC0D2AF14A999C69DCE9AB81B8EC0E97.pdf" TargetMode="External"/><Relationship Id="rId404" Type="http://schemas.openxmlformats.org/officeDocument/2006/relationships/hyperlink" Target="https://ekfgroup.com/catalog/products/vyklyuchatel-avtomaticheskij-av-6-dc-4p-32a-c-6ka-ekf-averes" TargetMode="External"/><Relationship Id="rId5655" Type="http://schemas.openxmlformats.org/officeDocument/2006/relationships/hyperlink" Target="https://ekfgroup.com/catalog/products/shhit-raspred-vstraivaemyj-shhrv-18-390-340-120-ip31-ekf-proxima" TargetMode="External"/><Relationship Id="rId15249" Type="http://schemas.openxmlformats.org/officeDocument/2006/relationships/hyperlink" Target="https://ekfgroup.com/catalog/products/flanec-soedinitelnyj-80x600mm-hdz-ekf" TargetMode="External"/><Relationship Id="rId22465" Type="http://schemas.openxmlformats.org/officeDocument/2006/relationships/hyperlink" Target="https://ekfgroup.com/uploads/products/31DA00D032ADA302274F24B355C5DE4F.pdf" TargetMode="External"/><Relationship Id="rId29078" Type="http://schemas.openxmlformats.org/officeDocument/2006/relationships/hyperlink" Target="https://ekfgroup.com/uploads/products/821B71F257404833D51D1DE46C12F787.pdf" TargetMode="External"/><Relationship Id="rId36294" Type="http://schemas.openxmlformats.org/officeDocument/2006/relationships/hyperlink" Target="https://ekfgroup.com/uploads/products/E6951A85E4ABD202911E16329D6CCBA7.pdf" TargetMode="External"/><Relationship Id="rId5308" Type="http://schemas.openxmlformats.org/officeDocument/2006/relationships/hyperlink" Target="https://ekfgroup.com/catalog/products/pk-1-103-25a-3p-0-1-2-3-ip65-ekf" TargetMode="External"/><Relationship Id="rId8878" Type="http://schemas.openxmlformats.org/officeDocument/2006/relationships/hyperlink" Target="https://ekfgroup.com/catalog/products/dyubel--omut-dlya-ploskogo-kabelya-5-8mm-belyj-100sht-ekf-proxima" TargetMode="External"/><Relationship Id="rId22118" Type="http://schemas.openxmlformats.org/officeDocument/2006/relationships/hyperlink" Target="https://ekfgroup.com/uploads/products/B0462DE955A72F04EA0B9C211F2C6DC8.pdf" TargetMode="External"/><Relationship Id="rId25688" Type="http://schemas.openxmlformats.org/officeDocument/2006/relationships/hyperlink" Target="https://ekfgroup.com/uploads/products/022C116FAFAB3B8FF28801792CA70B61.pdf" TargetMode="External"/><Relationship Id="rId11859" Type="http://schemas.openxmlformats.org/officeDocument/2006/relationships/hyperlink" Target="https://ekfgroup.com/catalog/products/izolirovannaya-machta-molniepriemnika-l-5m-ekf-proxima" TargetMode="External"/><Relationship Id="rId28161" Type="http://schemas.openxmlformats.org/officeDocument/2006/relationships/hyperlink" Target="https://ekfgroup.com/uploads/products/A4B776318F4385D5D212DF821579F9E4.pdf" TargetMode="External"/><Relationship Id="rId32557" Type="http://schemas.openxmlformats.org/officeDocument/2006/relationships/hyperlink" Target="https://ekfgroup.com/uploads/products/E6951A85E4ABD202911E16329D6CCBA7.pdf" TargetMode="External"/><Relationship Id="rId1918" Type="http://schemas.openxmlformats.org/officeDocument/2006/relationships/hyperlink" Target="https://ekfgroup.com/catalog/products/differencialnyj-avtomat-ad-4-32a-300ma-ar-c-ac-elektronnyj-6ka-ekf-proxima" TargetMode="External"/><Relationship Id="rId14332" Type="http://schemas.openxmlformats.org/officeDocument/2006/relationships/hyperlink" Target="https://ekfgroup.com/catalog/products/ugol-45-grad-goriz-80x300-1-5mm-hdz-ekf" TargetMode="External"/><Relationship Id="rId35030" Type="http://schemas.openxmlformats.org/officeDocument/2006/relationships/hyperlink" Target="https://ekfgroup.com/uploads/products/B97306AD7CE7E8F169431E68666734FE.pdf" TargetMode="External"/><Relationship Id="rId261" Type="http://schemas.openxmlformats.org/officeDocument/2006/relationships/hyperlink" Target="https://ekfgroup.com/catalog/products/vyklyuchatel-avtomaticheskij-av-10-1p-50a-k-10ka-ekf-averes" TargetMode="External"/><Relationship Id="rId7961" Type="http://schemas.openxmlformats.org/officeDocument/2006/relationships/hyperlink" Target="https://ekfgroup.com/catalog/products/markirovka-dlya-klemm-ut-4-bez-numeracii" TargetMode="External"/><Relationship Id="rId10942" Type="http://schemas.openxmlformats.org/officeDocument/2006/relationships/hyperlink" Target="https://ekfgroup.com/catalog/products/truba-gofr-pnd-plast-s-zondom-d16mm-100m-chernaya-ekf-proxima" TargetMode="External"/><Relationship Id="rId17555" Type="http://schemas.openxmlformats.org/officeDocument/2006/relationships/hyperlink" Target="https://ekfgroup.com/catalog/products/strut-profil-41-41-2-0-2600-hdz-ekf" TargetMode="External"/><Relationship Id="rId21201" Type="http://schemas.openxmlformats.org/officeDocument/2006/relationships/hyperlink" Target="https://ekfgroup.com/uploads/products/BC3E350DD918AD33F2AD379364D72ECD.pdf" TargetMode="External"/><Relationship Id="rId24771" Type="http://schemas.openxmlformats.org/officeDocument/2006/relationships/hyperlink" Target="https://ekfgroup.com/uploads/products/F4F70BED8583CFBCB06B6B3A9054FF41.pdf" TargetMode="External"/><Relationship Id="rId7614" Type="http://schemas.openxmlformats.org/officeDocument/2006/relationships/hyperlink" Target="https://ekfgroup.com/catalog/products/izolyator-sm-76-1250a-25kv-ekf-proxima" TargetMode="External"/><Relationship Id="rId17208" Type="http://schemas.openxmlformats.org/officeDocument/2006/relationships/hyperlink" Target="https://ekfgroup.com/catalog/products/rym-bolt-m8-ekf" TargetMode="External"/><Relationship Id="rId24424" Type="http://schemas.openxmlformats.org/officeDocument/2006/relationships/hyperlink" Target="https://ekfgroup.com/uploads/products/387DE753D3102E2D1667A97F10542E06.pdf" TargetMode="External"/><Relationship Id="rId27994" Type="http://schemas.openxmlformats.org/officeDocument/2006/relationships/hyperlink" Target="https://ekfgroup.com/uploads/products/A4B776318F4385D5D212DF821579F9E4.pdf" TargetMode="External"/><Relationship Id="rId31640" Type="http://schemas.openxmlformats.org/officeDocument/2006/relationships/hyperlink" Target="https://ekfgroup.com/uploads/products/91C9696B3EFF1FCDC8A3280884ADA257.pdf" TargetMode="External"/><Relationship Id="rId38253" Type="http://schemas.openxmlformats.org/officeDocument/2006/relationships/hyperlink" Target="https://ekfgroup.com/uploads/products/B97306AD7CE7E8F169431E68666734FE.pdf" TargetMode="External"/><Relationship Id="rId5165" Type="http://schemas.openxmlformats.org/officeDocument/2006/relationships/hyperlink" Target="https://ekfgroup.com/catalog/products/knopka-as-22n-pusk-stop-pryamougolnaya-24v-no-nc-ekf-proxima" TargetMode="External"/><Relationship Id="rId27647" Type="http://schemas.openxmlformats.org/officeDocument/2006/relationships/hyperlink" Target="https://ekfgroup.com/uploads/products/A4B776318F4385D5D212DF821579F9E4.pdf" TargetMode="External"/><Relationship Id="rId34863" Type="http://schemas.openxmlformats.org/officeDocument/2006/relationships/hyperlink" Target="https://ekfgroup.com/uploads/products/E6951A85E4ABD202911E16329D6CCBA7.pdf" TargetMode="External"/><Relationship Id="rId1775" Type="http://schemas.openxmlformats.org/officeDocument/2006/relationships/hyperlink" Target="https://ekfgroup.com/catalog/products/differencialnyj-avtomat-dva-6-1p-n-6a-d-30ma-ac-6ka-ekf-averes" TargetMode="External"/><Relationship Id="rId8388" Type="http://schemas.openxmlformats.org/officeDocument/2006/relationships/hyperlink" Target="https://ekfgroup.com/catalog/products/razem-shteker-rshim-1-25-5-4-100sht-ekf-proxima" TargetMode="External"/><Relationship Id="rId11369" Type="http://schemas.openxmlformats.org/officeDocument/2006/relationships/hyperlink" Target="https://ekfgroup.com/catalog/products/korobka-ognestojkaya-100-100-50mm-ip55-3-dvojny-klemmnika-1-5-6-mm2-ekf" TargetMode="External"/><Relationship Id="rId13818" Type="http://schemas.openxmlformats.org/officeDocument/2006/relationships/hyperlink" Target="https://ekfgroup.com/catalog/products/ugol-45-grad-vert-vnesh-50x300mm-ral-ekf" TargetMode="External"/><Relationship Id="rId25198" Type="http://schemas.openxmlformats.org/officeDocument/2006/relationships/hyperlink" Target="https://ekfgroup.com/uploads/products/FBB3B67B3CF18F02431C1C75F3ACC912.pdf" TargetMode="External"/><Relationship Id="rId34516" Type="http://schemas.openxmlformats.org/officeDocument/2006/relationships/hyperlink" Target="https://ekfgroup.com/uploads/products/E6951A85E4ABD202911E16329D6CCBA7.pdf" TargetMode="External"/><Relationship Id="rId1428" Type="http://schemas.openxmlformats.org/officeDocument/2006/relationships/hyperlink" Target="https://ekfgroup.com/catalog/products/vyklyuchatel-avtomaticheskij-av-10-dc-2p-40a-c-6ka-ekf-averes" TargetMode="External"/><Relationship Id="rId19861" Type="http://schemas.openxmlformats.org/officeDocument/2006/relationships/hyperlink" Target="https://ekfgroup.com/uploads/products/FB9AA7694FF61C897FFD55426FBF1C32.pdf" TargetMode="External"/><Relationship Id="rId32067" Type="http://schemas.openxmlformats.org/officeDocument/2006/relationships/hyperlink" Target="https://ekfgroup.com/uploads/products/E6951A85E4ABD202911E16329D6CCBA7.pdf" TargetMode="External"/><Relationship Id="rId4998" Type="http://schemas.openxmlformats.org/officeDocument/2006/relationships/hyperlink" Target="https://ekfgroup.com/catalog/products/rubilnik-vyklyuchatel-2500a-3p-c-rukoyatkoj-upravleniya-dlya-pryamoj-ustanovki-powerswitch-ekf-proxima" TargetMode="External"/><Relationship Id="rId9920" Type="http://schemas.openxmlformats.org/officeDocument/2006/relationships/hyperlink" Target="https://ekfgroup.com/catalog/products/stokgolm-me-anizm-rozetki-1-mestnoj-s-z-16a-belyj-s-zashh-shtor-ekf-proxima" TargetMode="External"/><Relationship Id="rId12901" Type="http://schemas.openxmlformats.org/officeDocument/2006/relationships/hyperlink" Target="https://ekfgroup.com/catalog/products/otvetvitel-nakladnoj-t-obraz-100-150-1-5mm-ekf" TargetMode="External"/><Relationship Id="rId19514" Type="http://schemas.openxmlformats.org/officeDocument/2006/relationships/hyperlink" Target="https://ekfgroup.com/catalog/products/vyklyuchatel-avtomaticheskij-av-6-2p-16a-b-6ka-ekf-averes" TargetMode="External"/><Relationship Id="rId26730" Type="http://schemas.openxmlformats.org/officeDocument/2006/relationships/hyperlink" Target="https://ekfgroup.com/uploads/products/022C116FAFAB3B8FF28801792CA70B61.pdf" TargetMode="External"/><Relationship Id="rId37739" Type="http://schemas.openxmlformats.org/officeDocument/2006/relationships/hyperlink" Target="https://ekfgroup.com/uploads/products/B97306AD7CE7E8F169431E68666734FE.pdf" TargetMode="External"/><Relationship Id="rId7124" Type="http://schemas.openxmlformats.org/officeDocument/2006/relationships/hyperlink" Target="https://ekfgroup.com/catalog/products/zaglushka-dlya-jxb-2-5-35-ekf-proxima" TargetMode="External"/><Relationship Id="rId7471" Type="http://schemas.openxmlformats.org/officeDocument/2006/relationships/hyperlink" Target="https://ekfgroup.com/catalog/products/shina-0-n-6-9mm-8-otverstij-latun-sinij-izolyator-na-din-rejku-roznichnyj-stiker-ekf-proxima" TargetMode="External"/><Relationship Id="rId10452" Type="http://schemas.openxmlformats.org/officeDocument/2006/relationships/hyperlink" Target="https://ekfgroup.com/catalog/products/zazhim-krepezhnyj-km-k-2" TargetMode="External"/><Relationship Id="rId17065" Type="http://schemas.openxmlformats.org/officeDocument/2006/relationships/hyperlink" Target="https://ekfgroup.com/catalog/products/skoba-podvesa-nizhnyaya-600mm-2mm-stojka-nastennaya-ekf" TargetMode="External"/><Relationship Id="rId24281" Type="http://schemas.openxmlformats.org/officeDocument/2006/relationships/hyperlink" Target="https://ekfgroup.com/uploads/products/BD75242E55B7D0A4CC829418B7B27EEB.pdf" TargetMode="External"/><Relationship Id="rId29953" Type="http://schemas.openxmlformats.org/officeDocument/2006/relationships/hyperlink" Target="https://ekfgroup.com/uploads/products/06FFF7C597117C019AF1251B211D7843.pdf" TargetMode="External"/><Relationship Id="rId10105" Type="http://schemas.openxmlformats.org/officeDocument/2006/relationships/hyperlink" Target="https://ekfgroup.com/catalog/products/patron-e27-podvesnoj-s-klemmnoj-kolodkoj-plastik-belyj-ekf-proxima" TargetMode="External"/><Relationship Id="rId13675" Type="http://schemas.openxmlformats.org/officeDocument/2006/relationships/hyperlink" Target="https://ekfgroup.com/catalog/products/pere-odnik-po-shirine-centralnyj-80-500-600mm-hdz-ekf" TargetMode="External"/><Relationship Id="rId20891" Type="http://schemas.openxmlformats.org/officeDocument/2006/relationships/hyperlink" Target="https://ekfgroup.com/uploads/products/69A5CFFF95CBFB4CF851CCD170C2F570.pdf" TargetMode="External"/><Relationship Id="rId29606" Type="http://schemas.openxmlformats.org/officeDocument/2006/relationships/hyperlink" Target="https://ekfgroup.com/uploads/products/F5297CBB79DBE97D983733D7944DBD3A.pdf" TargetMode="External"/><Relationship Id="rId31150" Type="http://schemas.openxmlformats.org/officeDocument/2006/relationships/hyperlink" Target="https://ekfgroup.com/uploads/products/6584E6CAFF37774950705A39A653BBEC.pdf" TargetMode="External"/><Relationship Id="rId36822" Type="http://schemas.openxmlformats.org/officeDocument/2006/relationships/hyperlink" Target="https://ekfgroup.com/uploads/products/B97306AD7CE7E8F169431E68666734FE.pdf" TargetMode="External"/><Relationship Id="rId3734" Type="http://schemas.openxmlformats.org/officeDocument/2006/relationships/hyperlink" Target="https://ekfgroup.com/catalog/products/kme-80a-230v-as-ekf-averes" TargetMode="External"/><Relationship Id="rId13328" Type="http://schemas.openxmlformats.org/officeDocument/2006/relationships/hyperlink" Target="https://ekfgroup.com/catalog/products/otvetvitel-t-obraznyj-80-500mm-ral-ekf" TargetMode="External"/><Relationship Id="rId20544" Type="http://schemas.openxmlformats.org/officeDocument/2006/relationships/hyperlink" Target="https://ekfgroup.com/uploads/products/1AD1E9D288C4B775FF2F6FB59172330F.pdf" TargetMode="External"/><Relationship Id="rId27157" Type="http://schemas.openxmlformats.org/officeDocument/2006/relationships/hyperlink" Target="https://ekfgroup.com/uploads/products/2D45F7BC84A7385D141007B9C8E35310.pdf" TargetMode="External"/><Relationship Id="rId34373" Type="http://schemas.openxmlformats.org/officeDocument/2006/relationships/hyperlink" Target="https://ekfgroup.com/uploads/products/E6951A85E4ABD202911E16329D6CCBA7.pdf" TargetMode="External"/><Relationship Id="rId1285" Type="http://schemas.openxmlformats.org/officeDocument/2006/relationships/hyperlink" Target="https://ekfgroup.com/catalog/products/avtomaticheskij-vyklyuchatel-3p-40a-c-4-5ka-va-47-63n-ekf-proxima" TargetMode="External"/><Relationship Id="rId6957" Type="http://schemas.openxmlformats.org/officeDocument/2006/relationships/hyperlink" Target="https://ekfgroup.com/catalog/products/znak-w-19-gazovyj-ballon-150-150-150-mm-plastik-gost-r-12-4-026-2001-ekf" TargetMode="External"/><Relationship Id="rId16898" Type="http://schemas.openxmlformats.org/officeDocument/2006/relationships/hyperlink" Target="https://ekfgroup.com/catalog/products/konsol-bez-opory-200mm-1-5mm-hdz-ekf" TargetMode="External"/><Relationship Id="rId19371" Type="http://schemas.openxmlformats.org/officeDocument/2006/relationships/hyperlink" Target="https://ekfgroup.com/catalog/products/ustrojstvo-avr-tsm-100-63a-4r-ekf-proxima" TargetMode="External"/><Relationship Id="rId34026" Type="http://schemas.openxmlformats.org/officeDocument/2006/relationships/hyperlink" Target="https://ekfgroup.com/uploads/products/E6951A85E4ABD202911E16329D6CCBA7.pdf" TargetMode="External"/><Relationship Id="rId37596" Type="http://schemas.openxmlformats.org/officeDocument/2006/relationships/hyperlink" Target="https://ekfgroup.com/uploads/products/B97306AD7CE7E8F169431E68666734FE.pdf" TargetMode="External"/><Relationship Id="rId9430" Type="http://schemas.openxmlformats.org/officeDocument/2006/relationships/hyperlink" Target="https://ekfgroup.com/catalog/products/transformator-toka-tte-100-1600-5a-klass-tochnosti-0-5s-ekf-proxima" TargetMode="External"/><Relationship Id="rId19024" Type="http://schemas.openxmlformats.org/officeDocument/2006/relationships/hyperlink" Target="https://ekfgroup.com/catalog/products/svetilnik-svetodiodnyj-zhk-krug-dpo-2800-s-optiko-akusticheskim-datchikom-dvizheniya-12vt-6500k-ip65-ekf-proxima" TargetMode="External"/><Relationship Id="rId23767" Type="http://schemas.openxmlformats.org/officeDocument/2006/relationships/hyperlink" Target="https://ekfgroup.com/uploads/products/EBB127D033074AC5C55CAC8E80BB60D6.pdf" TargetMode="External"/><Relationship Id="rId26240" Type="http://schemas.openxmlformats.org/officeDocument/2006/relationships/hyperlink" Target="https://ekfgroup.com/uploads/products/022C116FAFAB3B8FF28801792CA70B61.pdf" TargetMode="External"/><Relationship Id="rId30636" Type="http://schemas.openxmlformats.org/officeDocument/2006/relationships/hyperlink" Target="https://ekfgroup.com/uploads/products/BD75242E55B7D0A4CC829418B7B27EEB.pdf" TargetMode="External"/><Relationship Id="rId30983" Type="http://schemas.openxmlformats.org/officeDocument/2006/relationships/hyperlink" Target="https://ekfgroup.com/uploads/products/F5297CBB79DBE97D983733D7944DBD3A.pdf" TargetMode="External"/><Relationship Id="rId37249" Type="http://schemas.openxmlformats.org/officeDocument/2006/relationships/hyperlink" Target="https://ekfgroup.com/uploads/products/B97306AD7CE7E8F169431E68666734FE.pdf" TargetMode="External"/><Relationship Id="rId12411" Type="http://schemas.openxmlformats.org/officeDocument/2006/relationships/hyperlink" Target="https://ekfgroup.com/catalog/products/lotok-neperforirovannyj-metallicheskij-100-600x2000-1-0mm-6m-ekf" TargetMode="External"/><Relationship Id="rId15981" Type="http://schemas.openxmlformats.org/officeDocument/2006/relationships/hyperlink" Target="https://ekfgroup.com/catalog/products/pere-odnik-po-shirine-levostoronnij-lestnichnyj-usilennyj-100-900-600-mm-2-mm-ekf" TargetMode="External"/><Relationship Id="rId15634" Type="http://schemas.openxmlformats.org/officeDocument/2006/relationships/hyperlink" Target="https://ekfgroup.com/catalog/products/kryshka-na-ugol-90-gradusov-vertikalnyj-vnutrennij-lestnichnyj-usilennaya-100x800-mm-2-mm-hdz-ekf" TargetMode="External"/><Relationship Id="rId22850" Type="http://schemas.openxmlformats.org/officeDocument/2006/relationships/hyperlink" Target="https://ekfgroup.com/uploads/products/CA93D396689941AB28ECD0F3492484C9.pdf" TargetMode="External"/><Relationship Id="rId29463" Type="http://schemas.openxmlformats.org/officeDocument/2006/relationships/hyperlink" Target="https://ekfgroup.com/uploads/products/E929C7F587A9D797C6949025A3126DC4.pdf" TargetMode="External"/><Relationship Id="rId33859" Type="http://schemas.openxmlformats.org/officeDocument/2006/relationships/hyperlink" Target="https://ekfgroup.com/uploads/products/E6951A85E4ABD202911E16329D6CCBA7.pdf" TargetMode="External"/><Relationship Id="rId3591" Type="http://schemas.openxmlformats.org/officeDocument/2006/relationships/hyperlink" Target="https://ekfgroup.com/catalog/products/katushka-upravleniya-kme-40a-95a-24v-ekf-proxima" TargetMode="External"/><Relationship Id="rId13185" Type="http://schemas.openxmlformats.org/officeDocument/2006/relationships/hyperlink" Target="https://ekfgroup.com/catalog/products/otvetvitel-t-obraz-100-600-1-2mm-hdz-ekf" TargetMode="External"/><Relationship Id="rId18857" Type="http://schemas.openxmlformats.org/officeDocument/2006/relationships/hyperlink" Target="https://ekfgroup.com/catalog/products/umnaya-rozetka-wi-fi-pro-ekfhomesonnect-chernaya" TargetMode="External"/><Relationship Id="rId22503" Type="http://schemas.openxmlformats.org/officeDocument/2006/relationships/hyperlink" Target="https://ekfgroup.com/uploads/products/31DA00D032ADA302274F24B355C5DE4F.pdf" TargetMode="External"/><Relationship Id="rId29116" Type="http://schemas.openxmlformats.org/officeDocument/2006/relationships/hyperlink" Target="https://ekfgroup.com/uploads/products/F5297CBB79DBE97D983733D7944DBD3A.pdf" TargetMode="External"/><Relationship Id="rId36332" Type="http://schemas.openxmlformats.org/officeDocument/2006/relationships/hyperlink" Target="https://ekfgroup.com/uploads/products/E6951A85E4ABD202911E16329D6CCBA7.pdf" TargetMode="External"/><Relationship Id="rId3244" Type="http://schemas.openxmlformats.org/officeDocument/2006/relationships/hyperlink" Target="https://ekfgroup.com/catalog/products/kontaktor-kme-malogabaritnyj-18a-24v-1nc-ekf-proxima" TargetMode="External"/><Relationship Id="rId8916" Type="http://schemas.openxmlformats.org/officeDocument/2006/relationships/hyperlink" Target="https://ekfgroup.com/catalog/products/omut-nejlonovyj-8-2-650-100sht-ekf-basic" TargetMode="External"/><Relationship Id="rId20054" Type="http://schemas.openxmlformats.org/officeDocument/2006/relationships/hyperlink" Target="https://ekfgroup.com/uploads/products/FB9AA7694FF61C897FFD55426FBF1C32.pdf" TargetMode="External"/><Relationship Id="rId25726" Type="http://schemas.openxmlformats.org/officeDocument/2006/relationships/hyperlink" Target="https://ekfgroup.com/uploads/products/022C116FAFAB3B8FF28801792CA70B61.pdf" TargetMode="External"/><Relationship Id="rId32942" Type="http://schemas.openxmlformats.org/officeDocument/2006/relationships/hyperlink" Target="https://ekfgroup.com/uploads/products/E6951A85E4ABD202911E16329D6CCBA7.pdf" TargetMode="External"/><Relationship Id="rId6467" Type="http://schemas.openxmlformats.org/officeDocument/2006/relationships/hyperlink" Target="https://ekfgroup.com/catalog/products/komplekt-panelej-cokolya-fort-sh800-v100-proxima-2-sht" TargetMode="External"/><Relationship Id="rId23277" Type="http://schemas.openxmlformats.org/officeDocument/2006/relationships/hyperlink" Target="https://ekfgroup.com/uploads/products/FBDEBFB8B26B5532B149723B4F2F962B.pdf" TargetMode="External"/><Relationship Id="rId30493" Type="http://schemas.openxmlformats.org/officeDocument/2006/relationships/hyperlink" Target="https://ekfgroup.com/uploads/products/BD75242E55B7D0A4CC829418B7B27EEB.pdf" TargetMode="External"/><Relationship Id="rId39208" Type="http://schemas.openxmlformats.org/officeDocument/2006/relationships/hyperlink" Target="https://ekfgroup.com/uploads/products/0BDFAED82A9F442983653EDF7E920618.pdf" TargetMode="External"/><Relationship Id="rId17940" Type="http://schemas.openxmlformats.org/officeDocument/2006/relationships/hyperlink" Target="https://ekfgroup.com/catalog/products/strut-profil-dvojnoj-41-41-2-5-1900-ekf" TargetMode="External"/><Relationship Id="rId28949" Type="http://schemas.openxmlformats.org/officeDocument/2006/relationships/hyperlink" Target="https://ekfgroup.com/uploads/products/851C245BC4C95A5165BA2715E5548A92.pdf" TargetMode="External"/><Relationship Id="rId30146" Type="http://schemas.openxmlformats.org/officeDocument/2006/relationships/hyperlink" Target="https://ekfgroup.com/uploads/products/D2D4AEDA2301C44FAE2AAC09DFD123DD.pdf" TargetMode="External"/><Relationship Id="rId15491" Type="http://schemas.openxmlformats.org/officeDocument/2006/relationships/hyperlink" Target="https://ekfgroup.com/catalog/products/plastina-soedinitelnaya-usilennaya-dlya-lestnichnogo-lotka-h-100mm-1-5mm-ekf" TargetMode="External"/><Relationship Id="rId33369" Type="http://schemas.openxmlformats.org/officeDocument/2006/relationships/hyperlink" Target="https://ekfgroup.com/uploads/products/E6951A85E4ABD202911E16329D6CCBA7.pdf" TargetMode="External"/><Relationship Id="rId35818" Type="http://schemas.openxmlformats.org/officeDocument/2006/relationships/hyperlink" Target="https://ekfgroup.com/uploads/products/B97306AD7CE7E8F169431E68666734FE.pdf" TargetMode="External"/><Relationship Id="rId5203" Type="http://schemas.openxmlformats.org/officeDocument/2006/relationships/hyperlink" Target="https://ekfgroup.com/catalog/products/ispolnitelnyj-me-anizm-knopki-xb4-gribok-zelenyj-vozvratnyj-bez-fiksacii-bez-podsvetki-ekf-proxima" TargetMode="External"/><Relationship Id="rId5550" Type="http://schemas.openxmlformats.org/officeDocument/2006/relationships/hyperlink" Target="https://ekfgroup.com/catalog/products/paketnyj-pereklyuchatel-revers-pp-3-16-r-m3-isp-3-ekf-proxima" TargetMode="External"/><Relationship Id="rId15144" Type="http://schemas.openxmlformats.org/officeDocument/2006/relationships/hyperlink" Target="https://ekfgroup.com/catalog/products/flanec-soedinitelnyj-50x200mm-ral-ekf" TargetMode="External"/><Relationship Id="rId22360" Type="http://schemas.openxmlformats.org/officeDocument/2006/relationships/hyperlink" Target="https://ekfgroup.com/uploads/products/938C314AA43A13731B87CF3042B4FA59.pdf" TargetMode="External"/><Relationship Id="rId8773" Type="http://schemas.openxmlformats.org/officeDocument/2006/relationships/hyperlink" Target="https://ekfgroup.com/catalog/products/tutk-kleevaya-3-1-prozrachnaya-v-otrezka-po-1m-ekf-proxima" TargetMode="External"/><Relationship Id="rId11754" Type="http://schemas.openxmlformats.org/officeDocument/2006/relationships/hyperlink" Target="https://ekfgroup.com/catalog/products/derzhatel-tokootvoda-plastikovyj-l-30mm-ekf-proxima" TargetMode="External"/><Relationship Id="rId18367" Type="http://schemas.openxmlformats.org/officeDocument/2006/relationships/hyperlink" Target="https://ekfgroup.com/catalog/products/strut-bolt-10-60-s-konusnoj-pruzhinoj-ekf" TargetMode="External"/><Relationship Id="rId22013" Type="http://schemas.openxmlformats.org/officeDocument/2006/relationships/hyperlink" Target="https://ekfgroup.com/uploads/products/B0462DE955A72F04EA0B9C211F2C6DC8.pdf" TargetMode="External"/><Relationship Id="rId25583" Type="http://schemas.openxmlformats.org/officeDocument/2006/relationships/hyperlink" Target="https://ekfgroup.com/uploads/products/022C116FAFAB3B8FF28801792CA70B61.pdf" TargetMode="External"/><Relationship Id="rId34901" Type="http://schemas.openxmlformats.org/officeDocument/2006/relationships/hyperlink" Target="https://ekfgroup.com/uploads/products/E6951A85E4ABD202911E16329D6CCBA7.pdf" TargetMode="External"/><Relationship Id="rId39065" Type="http://schemas.openxmlformats.org/officeDocument/2006/relationships/hyperlink" Target="https://ekfgroup.com/uploads/products/50E3BE2C935F2BFAA8433360FD1F6E29.pdf" TargetMode="External"/><Relationship Id="rId1813" Type="http://schemas.openxmlformats.org/officeDocument/2006/relationships/hyperlink" Target="https://ekfgroup.com/catalog/products/ustrojstvo-zashhitnogo-otklyucheniya-dv-2p-25a-30ma-ac-ekf-averes" TargetMode="External"/><Relationship Id="rId8426" Type="http://schemas.openxmlformats.org/officeDocument/2006/relationships/hyperlink" Target="https://ekfgroup.com/catalog/products/stroitelno-montazhnayaklemmasmk2273-242-spastoj-2otverstiya0-5-2-5mm2blister-5sht-ekfproxima" TargetMode="External"/><Relationship Id="rId11407" Type="http://schemas.openxmlformats.org/officeDocument/2006/relationships/hyperlink" Target="https://ekfgroup.com/catalog/products/kronshtejn-ankernyj-ca2000-1-ekf" TargetMode="External"/><Relationship Id="rId25236" Type="http://schemas.openxmlformats.org/officeDocument/2006/relationships/hyperlink" Target="https://ekfgroup.com/uploads/products/FBB3B67B3CF18F02431C1C75F3ACC912.pdf" TargetMode="External"/><Relationship Id="rId32452" Type="http://schemas.openxmlformats.org/officeDocument/2006/relationships/hyperlink" Target="https://ekfgroup.com/uploads/products/E6951A85E4ABD202911E16329D6CCBA7.pdf" TargetMode="External"/><Relationship Id="rId14977" Type="http://schemas.openxmlformats.org/officeDocument/2006/relationships/hyperlink" Target="https://ekfgroup.com/catalog/products/ugol-90-grad-gorizontalnyj-80-100mm-ekf" TargetMode="External"/><Relationship Id="rId17450" Type="http://schemas.openxmlformats.org/officeDocument/2006/relationships/hyperlink" Target="https://ekfgroup.com/catalog/products/strut-profil-41-21-2-5-300-ekf" TargetMode="External"/><Relationship Id="rId28459" Type="http://schemas.openxmlformats.org/officeDocument/2006/relationships/hyperlink" Target="https://ekfgroup.com/uploads/products/E32A76570050D1673D59ECC83E92A0E6.pdf" TargetMode="External"/><Relationship Id="rId32105" Type="http://schemas.openxmlformats.org/officeDocument/2006/relationships/hyperlink" Target="https://ekfgroup.com/uploads/products/E6951A85E4ABD202911E16329D6CCBA7.pdf" TargetMode="External"/><Relationship Id="rId35675" Type="http://schemas.openxmlformats.org/officeDocument/2006/relationships/hyperlink" Target="https://ekfgroup.com/uploads/products/B97306AD7CE7E8F169431E68666734FE.pdf" TargetMode="External"/><Relationship Id="rId2587" Type="http://schemas.openxmlformats.org/officeDocument/2006/relationships/hyperlink" Target="https://ekfgroup.com/catalog/products/ustrojstvo-zashhity-ot-impulsny-perenapryazhenij-klass-1-iimp-25ka-10-350-s-4p-ekf" TargetMode="External"/><Relationship Id="rId17103" Type="http://schemas.openxmlformats.org/officeDocument/2006/relationships/hyperlink" Target="https://ekfgroup.com/catalog/products/stojka-kabelnaya-1200mm-k1153-2mm-ral-ekf" TargetMode="External"/><Relationship Id="rId21846" Type="http://schemas.openxmlformats.org/officeDocument/2006/relationships/hyperlink" Target="https://ekfgroup.com/uploads/products/07072928D19D31BF1F7172C6E516647A.pdf" TargetMode="External"/><Relationship Id="rId35328" Type="http://schemas.openxmlformats.org/officeDocument/2006/relationships/hyperlink" Target="https://ekfgroup.com/uploads/products/B97306AD7CE7E8F169431E68666734FE.pdf" TargetMode="External"/><Relationship Id="rId38898" Type="http://schemas.openxmlformats.org/officeDocument/2006/relationships/hyperlink" Target="https://ekfgroup.com/uploads/products/7317AFE03E28ADD7F11C9368BE3B54C3.pdf" TargetMode="External"/><Relationship Id="rId559" Type="http://schemas.openxmlformats.org/officeDocument/2006/relationships/hyperlink" Target="https://ekfgroup.com/catalog/products/avtomaticheskij-vyklyuchatel-3p-16a-v-4-5ka-va-47-63-ekf-proxima" TargetMode="External"/><Relationship Id="rId5060" Type="http://schemas.openxmlformats.org/officeDocument/2006/relationships/hyperlink" Target="https://ekfgroup.com/catalog/products/vyklyuchatel-nagruzki-3p-20a-vn-63n-ekf-proxima" TargetMode="External"/><Relationship Id="rId8283" Type="http://schemas.openxmlformats.org/officeDocument/2006/relationships/hyperlink" Target="https://ekfgroup.com/catalog/products/nakonechnik-na-50-m10-10-kv-35-50-mm2-ekf-proxima" TargetMode="External"/><Relationship Id="rId13713" Type="http://schemas.openxmlformats.org/officeDocument/2006/relationships/hyperlink" Target="https://ekfgroup.com/catalog/products/ugol-45-grad-vert-vnesh-100x100-1-5mm-ekf" TargetMode="External"/><Relationship Id="rId25093" Type="http://schemas.openxmlformats.org/officeDocument/2006/relationships/hyperlink" Target="https://ekfgroup.com/uploads/products/FBB3B67B3CF18F02431C1C75F3ACC912.pdf" TargetMode="External"/><Relationship Id="rId27542" Type="http://schemas.openxmlformats.org/officeDocument/2006/relationships/hyperlink" Target="https://ekfgroup.com/uploads/products/F7DC1E01CA5484781042780E1C6951FA.pdf" TargetMode="External"/><Relationship Id="rId31938" Type="http://schemas.openxmlformats.org/officeDocument/2006/relationships/hyperlink" Target="https://ekfgroup.com/uploads/products/E6951A85E4ABD202911E16329D6CCBA7.pdf" TargetMode="External"/><Relationship Id="rId1670" Type="http://schemas.openxmlformats.org/officeDocument/2006/relationships/hyperlink" Target="https://ekfgroup.com/catalog/products/differencialnyj-avtomat-dva-6-1p-n-16a-b-300ma-a-6ka-ekf-averes" TargetMode="External"/><Relationship Id="rId11264" Type="http://schemas.openxmlformats.org/officeDocument/2006/relationships/hyperlink" Target="https://ekfgroup.com/catalog/products/korobka-raspayachnaya-kmr-050-042pk-pylevlagozashhishhennaya-10-membranny-vvodov-uplotnitelnyj-shnur-prozrachnaya-kryshka-190-140-70-ekf-proxima" TargetMode="External"/><Relationship Id="rId16936" Type="http://schemas.openxmlformats.org/officeDocument/2006/relationships/hyperlink" Target="https://ekfgroup.com/catalog/products/kronshtejn-montazhnyj-200mm-1-5mm-hdz-ekf" TargetMode="External"/><Relationship Id="rId34411" Type="http://schemas.openxmlformats.org/officeDocument/2006/relationships/hyperlink" Target="https://ekfgroup.com/uploads/products/E6951A85E4ABD202911E16329D6CCBA7.pdf" TargetMode="External"/><Relationship Id="rId37981" Type="http://schemas.openxmlformats.org/officeDocument/2006/relationships/hyperlink" Target="https://ekfgroup.com/uploads/products/B97306AD7CE7E8F169431E68666734FE.pdf" TargetMode="External"/><Relationship Id="rId1323" Type="http://schemas.openxmlformats.org/officeDocument/2006/relationships/hyperlink" Target="https://ekfgroup.com/catalog/products/avtomaticheskij-vyklyuchatel-1p-8a-d-4-5ka-va-47-63n-ekf-proxima" TargetMode="External"/><Relationship Id="rId4893" Type="http://schemas.openxmlformats.org/officeDocument/2006/relationships/hyperlink" Target="https://ekfgroup.com/catalog/products/plavkaya-vstavka-ppn-37-400-80a-gabarit-2-ekf-proxima" TargetMode="External"/><Relationship Id="rId14487" Type="http://schemas.openxmlformats.org/officeDocument/2006/relationships/hyperlink" Target="https://ekfgroup.com/catalog/products/ugol-90-grad-vert-vnesh-50x200-1-5mm-hdz-ekf" TargetMode="External"/><Relationship Id="rId23805" Type="http://schemas.openxmlformats.org/officeDocument/2006/relationships/hyperlink" Target="https://ekfgroup.com/uploads/products/75104FB884FA8C7DC32458E1EA21B3F8.pdf" TargetMode="External"/><Relationship Id="rId37634" Type="http://schemas.openxmlformats.org/officeDocument/2006/relationships/hyperlink" Target="https://ekfgroup.com/uploads/products/B97306AD7CE7E8F169431E68666734FE.pdf" TargetMode="External"/><Relationship Id="rId4546" Type="http://schemas.openxmlformats.org/officeDocument/2006/relationships/hyperlink" Target="https://ekfgroup.com/catalog/products/blok-pitaniya-24v-s-funkciej-ibp-mpsu-155w-24-ekf-proxima" TargetMode="External"/><Relationship Id="rId21356" Type="http://schemas.openxmlformats.org/officeDocument/2006/relationships/hyperlink" Target="https://ekfgroup.com/uploads/products/1AD1E9D288C4B775FF2F6FB59172330F.pdf" TargetMode="External"/><Relationship Id="rId35185" Type="http://schemas.openxmlformats.org/officeDocument/2006/relationships/hyperlink" Target="https://ekfgroup.com/uploads/products/B97306AD7CE7E8F169431E68666734FE.pdf" TargetMode="External"/><Relationship Id="rId2097" Type="http://schemas.openxmlformats.org/officeDocument/2006/relationships/hyperlink" Target="https://ekfgroup.com/catalog/products/ustrojstvo-zashhitnogo-otklyucheniya-selektivnoe-4p-100a-300ma-elektrome-anicheskoe-ekf-proxima" TargetMode="External"/><Relationship Id="rId7769" Type="http://schemas.openxmlformats.org/officeDocument/2006/relationships/hyperlink" Target="https://ekfgroup.com/catalog/products/obogrevatel-s-ventilyatorom-250vt-ip20-tower-plus-ekf-proxima" TargetMode="External"/><Relationship Id="rId10000" Type="http://schemas.openxmlformats.org/officeDocument/2006/relationships/hyperlink" Target="https://ekfgroup.com/catalog/products/stokgolm-ramka-4-mestnaya-chernaya-ekf-proxima" TargetMode="External"/><Relationship Id="rId21009" Type="http://schemas.openxmlformats.org/officeDocument/2006/relationships/hyperlink" Target="https://ekfgroup.com/uploads/products/69A5CFFF95CBFB4CF851CCD170C2F570.pdf" TargetMode="External"/><Relationship Id="rId24579" Type="http://schemas.openxmlformats.org/officeDocument/2006/relationships/hyperlink" Target="https://ekfgroup.com/uploads/products/FBB3B67B3CF18F02431C1C75F3ACC912.pdf" TargetMode="External"/><Relationship Id="rId29501" Type="http://schemas.openxmlformats.org/officeDocument/2006/relationships/hyperlink" Target="https://ekfgroup.com/uploads/products/E929C7F587A9D797C6949025A3126DC4.pdf" TargetMode="External"/><Relationship Id="rId31795" Type="http://schemas.openxmlformats.org/officeDocument/2006/relationships/hyperlink" Target="https://ekfgroup.com/uploads/products/91C9696B3EFF1FCDC8A3280884ADA257.pdf" TargetMode="External"/><Relationship Id="rId13570" Type="http://schemas.openxmlformats.org/officeDocument/2006/relationships/hyperlink" Target="https://ekfgroup.com/catalog/products/pere-odnik-po-shirine-prav-80-100-200mm-ekf" TargetMode="External"/><Relationship Id="rId27052" Type="http://schemas.openxmlformats.org/officeDocument/2006/relationships/hyperlink" Target="https://ekfgroup.com/uploads/products/E32A76570050D1673D59ECC83E92A0E6.pdf" TargetMode="External"/><Relationship Id="rId31448" Type="http://schemas.openxmlformats.org/officeDocument/2006/relationships/hyperlink" Target="https://ekfgroup.com/uploads/products/91C9696B3EFF1FCDC8A3280884ADA257.pdf" TargetMode="External"/><Relationship Id="rId1180" Type="http://schemas.openxmlformats.org/officeDocument/2006/relationships/hyperlink" Target="https://ekfgroup.com/catalog/products/avtomaticheskij-vyklyuchatel-3p-32a-d-6ka-va-47-63n-ekf-proxima" TargetMode="External"/><Relationship Id="rId13223" Type="http://schemas.openxmlformats.org/officeDocument/2006/relationships/hyperlink" Target="https://ekfgroup.com/catalog/products/otvetvitel-t-obraznyj-50-200mm-ral-ekf" TargetMode="External"/><Relationship Id="rId16793" Type="http://schemas.openxmlformats.org/officeDocument/2006/relationships/hyperlink" Target="https://ekfgroup.com/catalog/products/profil-p-u--obraznyj-600mm-1-5mm-ekf" TargetMode="External"/><Relationship Id="rId6852" Type="http://schemas.openxmlformats.org/officeDocument/2006/relationships/hyperlink" Target="https://ekfgroup.com/catalog/products/znak-naklejka-m01-rabotat-v-zashhitny-ochka-200-200-gost-12-4-026-2015-ekf-proxima" TargetMode="External"/><Relationship Id="rId16446" Type="http://schemas.openxmlformats.org/officeDocument/2006/relationships/hyperlink" Target="https://ekfgroup.com/catalog/products/omega-profil-dlya-provolochnogo-lotka-150-1-5mm-ekf" TargetMode="External"/><Relationship Id="rId23662" Type="http://schemas.openxmlformats.org/officeDocument/2006/relationships/hyperlink" Target="https://ekfgroup.com/uploads/products/98369621323F620B71B58D1801C021A6.pdf" TargetMode="External"/><Relationship Id="rId37144" Type="http://schemas.openxmlformats.org/officeDocument/2006/relationships/hyperlink" Target="https://ekfgroup.com/uploads/products/B97306AD7CE7E8F169431E68666734FE.pdf" TargetMode="External"/><Relationship Id="rId37491" Type="http://schemas.openxmlformats.org/officeDocument/2006/relationships/hyperlink" Target="https://ekfgroup.com/uploads/products/B97306AD7CE7E8F169431E68666734FE.pdf" TargetMode="External"/><Relationship Id="rId4056" Type="http://schemas.openxmlformats.org/officeDocument/2006/relationships/hyperlink" Target="https://ekfgroup.com/catalog/products/rele-napryazheniya-s-displeem-mrv-25a-ekf-proxima" TargetMode="External"/><Relationship Id="rId6505" Type="http://schemas.openxmlformats.org/officeDocument/2006/relationships/hyperlink" Target="https://ekfgroup.com/catalog/products/derzhatel-plastronov-fort-vysotoj-1000-2sht-ekf-proxima" TargetMode="External"/><Relationship Id="rId19669" Type="http://schemas.openxmlformats.org/officeDocument/2006/relationships/hyperlink" Target="https://ekfgroup.com/catalog/products/kontaktor-modulnyj-km-80a-2nc-48vac-3-mod-averes-ekf" TargetMode="External"/><Relationship Id="rId23315" Type="http://schemas.openxmlformats.org/officeDocument/2006/relationships/hyperlink" Target="https://ekfgroup.com/uploads/products/75104FB884FA8C7DC32458E1EA21B3F8.pdf" TargetMode="External"/><Relationship Id="rId26885" Type="http://schemas.openxmlformats.org/officeDocument/2006/relationships/hyperlink" Target="https://ekfgroup.com/uploads/products/2D45F7BC84A7385D141007B9C8E35310.pdf" TargetMode="External"/><Relationship Id="rId30531" Type="http://schemas.openxmlformats.org/officeDocument/2006/relationships/hyperlink" Target="https://ekfgroup.com/uploads/products/BD75242E55B7D0A4CC829418B7B27EEB.pdf" TargetMode="External"/><Relationship Id="rId9728" Type="http://schemas.openxmlformats.org/officeDocument/2006/relationships/hyperlink" Target="https://ekfgroup.com/catalog/products/minsk-rozetka-usb-2-mestnaya-sp-2-1a-belaya-ekf" TargetMode="External"/><Relationship Id="rId26538" Type="http://schemas.openxmlformats.org/officeDocument/2006/relationships/hyperlink" Target="https://ekfgroup.com/uploads/products/022C116FAFAB3B8FF28801792CA70B61.pdf" TargetMode="External"/><Relationship Id="rId33754" Type="http://schemas.openxmlformats.org/officeDocument/2006/relationships/hyperlink" Target="https://ekfgroup.com/uploads/products/E6951A85E4ABD202911E16329D6CCBA7.pdf" TargetMode="External"/><Relationship Id="rId7279" Type="http://schemas.openxmlformats.org/officeDocument/2006/relationships/hyperlink" Target="https://ekfgroup.com/catalog/products/markery-dlya-jxb-st-4-s-numeraciej-150-200-10-sht-ekf-proxima" TargetMode="External"/><Relationship Id="rId12709" Type="http://schemas.openxmlformats.org/officeDocument/2006/relationships/hyperlink" Target="https://ekfgroup.com/catalog/products/otvetvitel-krest-100-400-1-2mm-hdz-ekf" TargetMode="External"/><Relationship Id="rId13080" Type="http://schemas.openxmlformats.org/officeDocument/2006/relationships/hyperlink" Target="https://ekfgroup.com/catalog/products/otvetvitel-nakladnoj-t-obraz-80-400-1-0mm-hdz-ekf" TargetMode="External"/><Relationship Id="rId24089" Type="http://schemas.openxmlformats.org/officeDocument/2006/relationships/hyperlink" Target="https://ekfgroup.com/uploads/products/DE2B52B644E66956B86600B2BBC4B61C.pdf" TargetMode="External"/><Relationship Id="rId29011" Type="http://schemas.openxmlformats.org/officeDocument/2006/relationships/hyperlink" Target="https://ekfgroup.com/uploads/products/F5297CBB79DBE97D983733D7944DBD3A.pdf" TargetMode="External"/><Relationship Id="rId33407" Type="http://schemas.openxmlformats.org/officeDocument/2006/relationships/hyperlink" Target="https://ekfgroup.com/uploads/products/E6951A85E4ABD202911E16329D6CCBA7.pdf" TargetMode="External"/><Relationship Id="rId36977" Type="http://schemas.openxmlformats.org/officeDocument/2006/relationships/hyperlink" Target="https://ekfgroup.com/uploads/products/B97306AD7CE7E8F169431E68666734FE.pdf" TargetMode="External"/><Relationship Id="rId3889" Type="http://schemas.openxmlformats.org/officeDocument/2006/relationships/hyperlink" Target="https://ekfgroup.com/catalog/products/avtomat-puska-dvigatelya-gv2p-24-32a-ekf" TargetMode="External"/><Relationship Id="rId18752" Type="http://schemas.openxmlformats.org/officeDocument/2006/relationships/hyperlink" Target="https://ekfgroup.com/catalog/products/komplekt-soedinitelnyj-8-50-dlya-strut-profilya-s-konusnoj-pruzhinoj-tdz-ekf" TargetMode="External"/><Relationship Id="rId39450" Type="http://schemas.openxmlformats.org/officeDocument/2006/relationships/hyperlink" Target="https://ekfgroup.com/uploads/products/B98D4AAE7C4EB00DDBDFAF58F52A88F5.pdf" TargetMode="External"/><Relationship Id="rId6362" Type="http://schemas.openxmlformats.org/officeDocument/2006/relationships/hyperlink" Target="https://ekfgroup.com/catalog/products/ekran-dlya-kozhu-a-rubilnika-dlya-vru-unit-shirinoj-450mm-ekf-proxima" TargetMode="External"/><Relationship Id="rId8811" Type="http://schemas.openxmlformats.org/officeDocument/2006/relationships/hyperlink" Target="https://ekfgroup.com/catalog/products/omut-p6-6-standartnyj-b-4-8x300-100sht-flexlock-proxima" TargetMode="External"/><Relationship Id="rId18405" Type="http://schemas.openxmlformats.org/officeDocument/2006/relationships/hyperlink" Target="https://ekfgroup.com/catalog/products/strut-bolt-8-40-s-oporoj-i-gajkoj-ekf" TargetMode="External"/><Relationship Id="rId20699" Type="http://schemas.openxmlformats.org/officeDocument/2006/relationships/hyperlink" Target="https://ekfgroup.com/uploads/products/B7162E36F40193288AAD4220162A1047.pdf" TargetMode="External"/><Relationship Id="rId23172" Type="http://schemas.openxmlformats.org/officeDocument/2006/relationships/hyperlink" Target="https://ekfgroup.com/uploads/products/FBDEBFB8B26B5532B149723B4F2F962B.pdf" TargetMode="External"/><Relationship Id="rId25621" Type="http://schemas.openxmlformats.org/officeDocument/2006/relationships/hyperlink" Target="https://ekfgroup.com/uploads/products/022C116FAFAB3B8FF28801792CA70B61.pdf" TargetMode="External"/><Relationship Id="rId39103" Type="http://schemas.openxmlformats.org/officeDocument/2006/relationships/hyperlink" Target="https://ekfgroup.com/uploads/products/6094D6B694171F956020F6160C464495.pdf" TargetMode="External"/><Relationship Id="rId6015" Type="http://schemas.openxmlformats.org/officeDocument/2006/relationships/hyperlink" Target="https://ekfgroup.com/catalog/products/shhit-s-montazhnoj-panelyu-shhmpg--40-30-22-kab-flanec-ip65-ekf-proxima" TargetMode="External"/><Relationship Id="rId28844" Type="http://schemas.openxmlformats.org/officeDocument/2006/relationships/hyperlink" Target="https://ekfgroup.com/uploads/products/E885FB70F3C5EC453F2372F4F67492B6.pdf" TargetMode="External"/><Relationship Id="rId30041" Type="http://schemas.openxmlformats.org/officeDocument/2006/relationships/hyperlink" Target="https://ekfgroup.com/uploads/products/06FFF7C597117C019AF1251B211D7843.pdf" TargetMode="External"/><Relationship Id="rId2972" Type="http://schemas.openxmlformats.org/officeDocument/2006/relationships/hyperlink" Target="https://ekfgroup.com/catalog/products/motornyj-privod-cd2-220v-dc-va-99m-630-ekf" TargetMode="External"/><Relationship Id="rId9585" Type="http://schemas.openxmlformats.org/officeDocument/2006/relationships/hyperlink" Target="https://ekfgroup.com/catalog/products/shkala-smennaya-dlya-a721-3000-5a-1-5-ekf-proxima" TargetMode="External"/><Relationship Id="rId12566" Type="http://schemas.openxmlformats.org/officeDocument/2006/relationships/hyperlink" Target="https://ekfgroup.com/catalog/products/lotok-neperforirovannyj-metallicheskij-80-400x2000-1-0mm-12m-ekf" TargetMode="External"/><Relationship Id="rId19179" Type="http://schemas.openxmlformats.org/officeDocument/2006/relationships/hyperlink" Target="https://ekfgroup.com/catalog/products/prozhektor-svetodiodnyj-sdo-3003-30vt-6500k-ip65-ekf-basic" TargetMode="External"/><Relationship Id="rId26395" Type="http://schemas.openxmlformats.org/officeDocument/2006/relationships/hyperlink" Target="https://ekfgroup.com/uploads/products/F5297CBB79DBE97D983733D7944DBD3A.pdf" TargetMode="External"/><Relationship Id="rId35713" Type="http://schemas.openxmlformats.org/officeDocument/2006/relationships/hyperlink" Target="https://ekfgroup.com/uploads/products/B97306AD7CE7E8F169431E68666734FE.pdf" TargetMode="External"/><Relationship Id="rId944" Type="http://schemas.openxmlformats.org/officeDocument/2006/relationships/hyperlink" Target="https://ekfgroup.com/catalog/products/avtomaticheskij-vyklyuchatel-1p-10a-c-6ka-va-47-63m-c-elektromagnitnym-rascepitelem-ekf-proxima" TargetMode="External"/><Relationship Id="rId2625" Type="http://schemas.openxmlformats.org/officeDocument/2006/relationships/hyperlink" Target="https://ekfgroup.com/catalog/products/avtomaticheskij-vyklyuchatel-av-power-3-3-400a-100ka-etu2-2-ekf-averes" TargetMode="External"/><Relationship Id="rId9238" Type="http://schemas.openxmlformats.org/officeDocument/2006/relationships/hyperlink" Target="https://ekfgroup.com/catalog/products/adapter-dlya-almazny-koronok-m22-m16-ekf-expert" TargetMode="External"/><Relationship Id="rId12219" Type="http://schemas.openxmlformats.org/officeDocument/2006/relationships/hyperlink" Target="https://ekfgroup.com/catalog/products/lotok-perforirovannyj-metallicheskij-50-400-3000-1-0mm-6-m-hdz-ekf" TargetMode="External"/><Relationship Id="rId15789" Type="http://schemas.openxmlformats.org/officeDocument/2006/relationships/hyperlink" Target="https://ekfgroup.com/catalog/products/kryshka-na-t-obraznyj-otvetvitel-lestnichnyj-usilennaya-800-mm-hdz-ekf" TargetMode="External"/><Relationship Id="rId26048" Type="http://schemas.openxmlformats.org/officeDocument/2006/relationships/hyperlink" Target="https://ekfgroup.com/uploads/products/022C116FAFAB3B8FF28801792CA70B61.pdf" TargetMode="External"/><Relationship Id="rId33264" Type="http://schemas.openxmlformats.org/officeDocument/2006/relationships/hyperlink" Target="https://ekfgroup.com/uploads/products/E6951A85E4ABD202911E16329D6CCBA7.pdf" TargetMode="External"/><Relationship Id="rId38936" Type="http://schemas.openxmlformats.org/officeDocument/2006/relationships/hyperlink" Target="https://ekfgroup.com/uploads/products/920A9CA525850EF407B46E654602C73F.pdf" TargetMode="External"/><Relationship Id="rId5848" Type="http://schemas.openxmlformats.org/officeDocument/2006/relationships/hyperlink" Target="https://ekfgroup.com/catalog/products/osnovanie-silovogo-shhita-nova-s-din-rejkami-24-modulej-ip41-ekf-proxima" TargetMode="External"/><Relationship Id="rId18262" Type="http://schemas.openxmlformats.org/officeDocument/2006/relationships/hyperlink" Target="https://ekfgroup.com/catalog/products/strut-gajka-m10-hdz-ekf" TargetMode="External"/><Relationship Id="rId22658" Type="http://schemas.openxmlformats.org/officeDocument/2006/relationships/hyperlink" Target="https://ekfgroup.com/uploads/products/31DA00D032ADA302274F24B355C5DE4F.pdf" TargetMode="External"/><Relationship Id="rId36487" Type="http://schemas.openxmlformats.org/officeDocument/2006/relationships/hyperlink" Target="https://ekfgroup.com/uploads/products/B97306AD7CE7E8F169431E68666734FE.pdf" TargetMode="External"/><Relationship Id="rId3399" Type="http://schemas.openxmlformats.org/officeDocument/2006/relationships/hyperlink" Target="https://ekfgroup.com/catalog/products/kontaktor-modulnyj-km-ru-25a-4no-ekf-proxima" TargetMode="External"/><Relationship Id="rId8321" Type="http://schemas.openxmlformats.org/officeDocument/2006/relationships/hyperlink" Target="https://ekfgroup.com/catalog/products/nakonechnik-shtyrevoj-vtulochnyj-nshvi-150-27-50sht-ekf" TargetMode="External"/><Relationship Id="rId25131" Type="http://schemas.openxmlformats.org/officeDocument/2006/relationships/hyperlink" Target="https://ekfgroup.com/uploads/products/FBB3B67B3CF18F02431C1C75F3ACC912.pdf" TargetMode="External"/><Relationship Id="rId11302" Type="http://schemas.openxmlformats.org/officeDocument/2006/relationships/hyperlink" Target="https://ekfgroup.com/catalog/products/parapetnyj-kabelnyj-kanal-105-50-8m-ekf-c-line" TargetMode="External"/><Relationship Id="rId14872" Type="http://schemas.openxmlformats.org/officeDocument/2006/relationships/hyperlink" Target="https://ekfgroup.com/catalog/products/ugol-90-grad-goriz-100x500-1-0mm-ekf" TargetMode="External"/><Relationship Id="rId32000" Type="http://schemas.openxmlformats.org/officeDocument/2006/relationships/hyperlink" Target="https://ekfgroup.com/uploads/products/E6951A85E4ABD202911E16329D6CCBA7.pdf" TargetMode="External"/><Relationship Id="rId4931" Type="http://schemas.openxmlformats.org/officeDocument/2006/relationships/hyperlink" Target="https://ekfgroup.com/catalog/products/plavkaya-vstavka-cilindricheskaya-pvc-14-51-6a-ekf-proxima" TargetMode="External"/><Relationship Id="rId9095" Type="http://schemas.openxmlformats.org/officeDocument/2006/relationships/hyperlink" Target="https://ekfgroup.com/catalog/products/dlinnogubcy-expert-160-mm-1000v-ekf-proxima" TargetMode="External"/><Relationship Id="rId14525" Type="http://schemas.openxmlformats.org/officeDocument/2006/relationships/hyperlink" Target="https://ekfgroup.com/catalog/products/ugol-90-grad-vertikalnyj-vneshnij-50x50mm-ekf" TargetMode="External"/><Relationship Id="rId21741" Type="http://schemas.openxmlformats.org/officeDocument/2006/relationships/hyperlink" Target="https://ekfgroup.com/uploads/products/B0462DE955A72F04EA0B9C211F2C6DC8.pdf" TargetMode="External"/><Relationship Id="rId28007" Type="http://schemas.openxmlformats.org/officeDocument/2006/relationships/hyperlink" Target="https://ekfgroup.com/uploads/products/A4B776318F4385D5D212DF821579F9E4.pdf" TargetMode="External"/><Relationship Id="rId28354" Type="http://schemas.openxmlformats.org/officeDocument/2006/relationships/hyperlink" Target="https://ekfgroup.com/uploads/products/E32A76570050D1673D59ECC83E92A0E6.pdf" TargetMode="External"/><Relationship Id="rId35223" Type="http://schemas.openxmlformats.org/officeDocument/2006/relationships/hyperlink" Target="https://ekfgroup.com/uploads/products/B97306AD7CE7E8F169431E68666734FE.pdf" TargetMode="External"/><Relationship Id="rId35570" Type="http://schemas.openxmlformats.org/officeDocument/2006/relationships/hyperlink" Target="https://ekfgroup.com/uploads/products/B97306AD7CE7E8F169431E68666734FE.pdf" TargetMode="External"/><Relationship Id="rId2482" Type="http://schemas.openxmlformats.org/officeDocument/2006/relationships/hyperlink" Target="https://ekfgroup.com/catalog/products/differencialnyj-avtomat-dva-10-1p-n-32a-c-100ma-ac-10ka-ekf-averes" TargetMode="External"/><Relationship Id="rId12076" Type="http://schemas.openxmlformats.org/officeDocument/2006/relationships/hyperlink" Target="https://ekfgroup.com/catalog/products/lotok-perforirovannyj-metallicheskij-100-100x2000-0-7mm-24m-ekf" TargetMode="External"/><Relationship Id="rId17748" Type="http://schemas.openxmlformats.org/officeDocument/2006/relationships/hyperlink" Target="https://ekfgroup.com/catalog/products/strut-profil-dvojnoj-41-21-2-0-700-hdz-ekf" TargetMode="External"/><Relationship Id="rId24964" Type="http://schemas.openxmlformats.org/officeDocument/2006/relationships/hyperlink" Target="https://ekfgroup.com/uploads/products/7DCA81087BFFFC0FBBD7BF48EDE9BD07.pdf" TargetMode="External"/><Relationship Id="rId38793" Type="http://schemas.openxmlformats.org/officeDocument/2006/relationships/hyperlink" Target="https://ekfgroup.com/uploads/products/EC0D2AF14A999C69DCE9AB81B8EC0E97.pdf" TargetMode="External"/><Relationship Id="rId107" Type="http://schemas.openxmlformats.org/officeDocument/2006/relationships/hyperlink" Target="https://ekfgroup.com/catalog/products/vyklyuchatel-avtomaticheskij-av-10-1p-6a-b-10ka-ekf-averes" TargetMode="External"/><Relationship Id="rId454" Type="http://schemas.openxmlformats.org/officeDocument/2006/relationships/hyperlink" Target="https://ekfgroup.com/catalog/products/vyklyuchatel-avtomaticheskij-av-6-dc-4p-25a-k-6ka-ekf-averes" TargetMode="External"/><Relationship Id="rId2135" Type="http://schemas.openxmlformats.org/officeDocument/2006/relationships/hyperlink" Target="https://ekfgroup.com/catalog/products/ustrojstvo-zashhitnogo-otklyucheniya-selektivnoe-vd-100-2p-80a-300ma-tip-as-elektrome-anicheskoe-ekf-proxima" TargetMode="External"/><Relationship Id="rId7807" Type="http://schemas.openxmlformats.org/officeDocument/2006/relationships/hyperlink" Target="https://ekfgroup.com/catalog/products/marker-kabelnyj-1-5-mm2-l-1000-sht-es-0-ekf-proxima" TargetMode="External"/><Relationship Id="rId15299" Type="http://schemas.openxmlformats.org/officeDocument/2006/relationships/hyperlink" Target="https://ekfgroup.com/catalog/products/lotok-lestn-50-200-6000-1-5-mm-hdz-ekf" TargetMode="External"/><Relationship Id="rId24617" Type="http://schemas.openxmlformats.org/officeDocument/2006/relationships/hyperlink" Target="https://ekfgroup.com/uploads/products/3CEE718BF2D9E1FC2FA045774CD61B37.pdf" TargetMode="External"/><Relationship Id="rId31833" Type="http://schemas.openxmlformats.org/officeDocument/2006/relationships/hyperlink" Target="https://ekfgroup.com/uploads/products/E6951A85E4ABD202911E16329D6CCBA7.pdf" TargetMode="External"/><Relationship Id="rId38446" Type="http://schemas.openxmlformats.org/officeDocument/2006/relationships/hyperlink" Target="https://ekfgroup.com/uploads/products/B97306AD7CE7E8F169431E68666734FE.pdf" TargetMode="External"/><Relationship Id="rId5358" Type="http://schemas.openxmlformats.org/officeDocument/2006/relationships/hyperlink" Target="https://ekfgroup.com/catalog/products/pereklyuchatel-kulachkovyj-pk-1-22-10a-2p-1-0-2-s-blokirovkoj-ip65-ekf-proxima" TargetMode="External"/><Relationship Id="rId22168" Type="http://schemas.openxmlformats.org/officeDocument/2006/relationships/hyperlink" Target="https://ekfgroup.com/uploads/products/B0462DE955A72F04EA0B9C211F2C6DC8.pdf" TargetMode="External"/><Relationship Id="rId1968" Type="http://schemas.openxmlformats.org/officeDocument/2006/relationships/hyperlink" Target="https://ekfgroup.com/catalog/products/differencialnyj-avtomat-ad-32-1p-n-32a-100ma-ar-c-ac-elektronnyj-zashhita-270v-4-5ka-ekf-proxima" TargetMode="External"/><Relationship Id="rId14382" Type="http://schemas.openxmlformats.org/officeDocument/2006/relationships/hyperlink" Target="https://ekfgroup.com/catalog/products/ugol-90-grad-vertikalnyj-vnutrennij-35x50mm-ekf" TargetMode="External"/><Relationship Id="rId16831" Type="http://schemas.openxmlformats.org/officeDocument/2006/relationships/hyperlink" Target="https://ekfgroup.com/catalog/products/profil-perforirovannyj-l-obraznyj-50-50-2000mm-2mm-ekf" TargetMode="External"/><Relationship Id="rId34709" Type="http://schemas.openxmlformats.org/officeDocument/2006/relationships/hyperlink" Target="https://ekfgroup.com/uploads/products/E6951A85E4ABD202911E16329D6CCBA7.pdf" TargetMode="External"/><Relationship Id="rId4441" Type="http://schemas.openxmlformats.org/officeDocument/2006/relationships/hyperlink" Target="https://ekfgroup.com/catalog/products/preobrazovatel-chastoty-pro-drive-pd-150-fc-18k-43-b-ekf" TargetMode="External"/><Relationship Id="rId14035" Type="http://schemas.openxmlformats.org/officeDocument/2006/relationships/hyperlink" Target="https://ekfgroup.com/catalog/products/ugol-45-grad-vert-vnutr-50x400-1-2mm-ekf" TargetMode="External"/><Relationship Id="rId21251" Type="http://schemas.openxmlformats.org/officeDocument/2006/relationships/hyperlink" Target="https://ekfgroup.com/uploads/products/BC3E350DD918AD33F2AD379364D72ECD.pdf" TargetMode="External"/><Relationship Id="rId23700" Type="http://schemas.openxmlformats.org/officeDocument/2006/relationships/hyperlink" Target="https://ekfgroup.com/uploads/products/F55FC30F3E406C971984DB3AE458F7BB.pdf" TargetMode="External"/><Relationship Id="rId35080" Type="http://schemas.openxmlformats.org/officeDocument/2006/relationships/hyperlink" Target="https://ekfgroup.com/uploads/products/B97306AD7CE7E8F169431E68666734FE.pdf" TargetMode="External"/><Relationship Id="rId10992" Type="http://schemas.openxmlformats.org/officeDocument/2006/relationships/hyperlink" Target="https://ekfgroup.com/catalog/products/truba-gladkaya-pv-zhestkaya-d16-mm-2-m-50-m-up-chernaya-ekf-plast" TargetMode="External"/><Relationship Id="rId19707" Type="http://schemas.openxmlformats.org/officeDocument/2006/relationships/hyperlink" Target="https://ekfgroup.com/catalog/products/avtomat-puska-dvigatelya-apd-80-56-80a-ekf" TargetMode="External"/><Relationship Id="rId26923" Type="http://schemas.openxmlformats.org/officeDocument/2006/relationships/hyperlink" Target="https://ekfgroup.com/uploads/products/A4B776318F4385D5D212DF821579F9E4.pdf" TargetMode="External"/><Relationship Id="rId7664" Type="http://schemas.openxmlformats.org/officeDocument/2006/relationships/hyperlink" Target="https://ekfgroup.com/catalog/products/salnik-pg19-ip54-20-sht-d-otv-24-mm-d-provod-12-15-mm-ekf-proxima" TargetMode="External"/><Relationship Id="rId10645" Type="http://schemas.openxmlformats.org/officeDocument/2006/relationships/hyperlink" Target="https://ekfgroup.com/catalog/products/korobka-soedinitelnaya-heat-box-250-r-s-ekf-proxima" TargetMode="External"/><Relationship Id="rId17258" Type="http://schemas.openxmlformats.org/officeDocument/2006/relationships/hyperlink" Target="https://ekfgroup.com/catalog/products/gruppovoe-kabelnoe-kreplenie-d-65-90-mm-ekf" TargetMode="External"/><Relationship Id="rId24474" Type="http://schemas.openxmlformats.org/officeDocument/2006/relationships/hyperlink" Target="https://ekfgroup.com/uploads/products/510241EC2B38E1BAE76690C3C660FF84.pdf" TargetMode="External"/><Relationship Id="rId31690" Type="http://schemas.openxmlformats.org/officeDocument/2006/relationships/hyperlink" Target="https://ekfgroup.com/uploads/products/91C9696B3EFF1FCDC8A3280884ADA257.pdf" TargetMode="External"/><Relationship Id="rId7317" Type="http://schemas.openxmlformats.org/officeDocument/2006/relationships/hyperlink" Target="https://ekfgroup.com/catalog/products/shina-soedinitelnaya-tipa-fork-dlya-1-f-nagr-100a-54-mod-ekf-proxima" TargetMode="External"/><Relationship Id="rId13868" Type="http://schemas.openxmlformats.org/officeDocument/2006/relationships/hyperlink" Target="https://ekfgroup.com/catalog/products/ugol-45-grad-vert-vnesh-80x150-1-2mm-ekf" TargetMode="External"/><Relationship Id="rId24127" Type="http://schemas.openxmlformats.org/officeDocument/2006/relationships/hyperlink" Target="https://ekfgroup.com/uploads/products/DE2B52B644E66956B86600B2BBC4B61C.pdf" TargetMode="External"/><Relationship Id="rId27697" Type="http://schemas.openxmlformats.org/officeDocument/2006/relationships/hyperlink" Target="https://ekfgroup.com/uploads/products/6885AFE88E1EF517B219612257A2F8F1.pdf" TargetMode="External"/><Relationship Id="rId31343" Type="http://schemas.openxmlformats.org/officeDocument/2006/relationships/hyperlink" Target="https://ekfgroup.com/uploads/products/91C9696B3EFF1FCDC8A3280884ADA257.pdf" TargetMode="External"/><Relationship Id="rId3927" Type="http://schemas.openxmlformats.org/officeDocument/2006/relationships/hyperlink" Target="https://ekfgroup.com/catalog/products/preobrazovatel-chastoty-22-30kvt-3-400v-s-torm-modulem-vector-100-ekf-proxima" TargetMode="External"/><Relationship Id="rId16341" Type="http://schemas.openxmlformats.org/officeDocument/2006/relationships/hyperlink" Target="https://ekfgroup.com/catalog/products/lotok-provolochnyj-100-150-3000-3-8mm-ekf" TargetMode="External"/><Relationship Id="rId20737" Type="http://schemas.openxmlformats.org/officeDocument/2006/relationships/hyperlink" Target="https://ekfgroup.com/uploads/products/1AD1E9D288C4B775FF2F6FB59172330F.pdf" TargetMode="External"/><Relationship Id="rId34566" Type="http://schemas.openxmlformats.org/officeDocument/2006/relationships/hyperlink" Target="https://ekfgroup.com/uploads/products/E6951A85E4ABD202911E16329D6CCBA7.pdf" TargetMode="External"/><Relationship Id="rId1478" Type="http://schemas.openxmlformats.org/officeDocument/2006/relationships/hyperlink" Target="https://ekfgroup.com/catalog/products/vyklyuchatel-avtomaticheskij-av-10-dc-2p-25a-k-10ka-ekf-averes" TargetMode="External"/><Relationship Id="rId6400" Type="http://schemas.openxmlformats.org/officeDocument/2006/relationships/hyperlink" Target="https://ekfgroup.com/catalog/products/pult-upravleniya-napolnyj-inox-aisi304-tp12-ip55-960-1200-400" TargetMode="External"/><Relationship Id="rId9970" Type="http://schemas.openxmlformats.org/officeDocument/2006/relationships/hyperlink" Target="https://ekfgroup.com/catalog/products/stokgolm-ramka-1-mestnaya-belaya-s-liniej-cveta-zelenyj-ekf-proxima" TargetMode="External"/><Relationship Id="rId23210" Type="http://schemas.openxmlformats.org/officeDocument/2006/relationships/hyperlink" Target="https://ekfgroup.com/uploads/products/67BF20D4E14487E276319E0E4CC80791.pdf" TargetMode="External"/><Relationship Id="rId34219" Type="http://schemas.openxmlformats.org/officeDocument/2006/relationships/hyperlink" Target="https://ekfgroup.com/uploads/products/E6951A85E4ABD202911E16329D6CCBA7.pdf" TargetMode="External"/><Relationship Id="rId37789" Type="http://schemas.openxmlformats.org/officeDocument/2006/relationships/hyperlink" Target="https://ekfgroup.com/uploads/products/B97306AD7CE7E8F169431E68666734FE.pdf" TargetMode="External"/><Relationship Id="rId9623" Type="http://schemas.openxmlformats.org/officeDocument/2006/relationships/hyperlink" Target="https://ekfgroup.com/catalog/products/shkala-smennaya-dlya-a961-250-5a-1-5-ekf-proxima" TargetMode="External"/><Relationship Id="rId12951" Type="http://schemas.openxmlformats.org/officeDocument/2006/relationships/hyperlink" Target="https://ekfgroup.com/catalog/products/otvetvitel-nakladnoj-t-obraznyj-100-600mm-ekf" TargetMode="External"/><Relationship Id="rId19217" Type="http://schemas.openxmlformats.org/officeDocument/2006/relationships/hyperlink" Target="https://ekfgroup.com/catalog/products/ik-datchik-dvizheniya-uglovoj-1200vt-270gr-do-12m-ip44-ms-48b-ekf-proxima" TargetMode="External"/><Relationship Id="rId19564" Type="http://schemas.openxmlformats.org/officeDocument/2006/relationships/hyperlink" Target="https://ekfgroup.com/catalog/products/vyklyuchatel-avtomaticheskij-av-6-1p-6a-c-6ka-ekf-averes" TargetMode="External"/><Relationship Id="rId26780" Type="http://schemas.openxmlformats.org/officeDocument/2006/relationships/hyperlink" Target="https://ekfgroup.com/uploads/products/022C116FAFAB3B8FF28801792CA70B61.pdf" TargetMode="External"/><Relationship Id="rId7174" Type="http://schemas.openxmlformats.org/officeDocument/2006/relationships/hyperlink" Target="https://ekfgroup.com/catalog/products/kolodka-klemmnaya-jxb-2-5-35-krasnaya-ekf-proxima" TargetMode="External"/><Relationship Id="rId12604" Type="http://schemas.openxmlformats.org/officeDocument/2006/relationships/hyperlink" Target="https://ekfgroup.com/catalog/products/komplekt-sharnirnogo-soed-h-100-mm-hdz-ekf" TargetMode="External"/><Relationship Id="rId26433" Type="http://schemas.openxmlformats.org/officeDocument/2006/relationships/hyperlink" Target="https://ekfgroup.com/uploads/products/F5297CBB79DBE97D983733D7944DBD3A.pdf" TargetMode="External"/><Relationship Id="rId30829" Type="http://schemas.openxmlformats.org/officeDocument/2006/relationships/hyperlink" Target="https://ekfgroup.com/uploads/products/BD75242E55B7D0A4CC829418B7B27EEB.pdf" TargetMode="External"/><Relationship Id="rId10155" Type="http://schemas.openxmlformats.org/officeDocument/2006/relationships/hyperlink" Target="https://ekfgroup.com/catalog/products/udlinitel-zevs-2-0-20m-bez-zazemleniya-pvs-2-0-75-10a-2-3kvt-proxima-ekf" TargetMode="External"/><Relationship Id="rId15827" Type="http://schemas.openxmlformats.org/officeDocument/2006/relationships/hyperlink" Target="https://ekfgroup.com/catalog/products/kryshka-dlya-pere-odnika-po-shirine-levostoronnego-lestnichnogo-usilennaya-100-600-400-mm-2-mm-ekf" TargetMode="External"/><Relationship Id="rId29656" Type="http://schemas.openxmlformats.org/officeDocument/2006/relationships/hyperlink" Target="https://ekfgroup.com/uploads/products/F5297CBB79DBE97D983733D7944DBD3A.pdf" TargetMode="External"/><Relationship Id="rId33302" Type="http://schemas.openxmlformats.org/officeDocument/2006/relationships/hyperlink" Target="https://ekfgroup.com/uploads/products/E6951A85E4ABD202911E16329D6CCBA7.pdf" TargetMode="External"/><Relationship Id="rId36872" Type="http://schemas.openxmlformats.org/officeDocument/2006/relationships/hyperlink" Target="https://ekfgroup.com/uploads/products/B97306AD7CE7E8F169431E68666734FE.pdf" TargetMode="External"/><Relationship Id="rId3784" Type="http://schemas.openxmlformats.org/officeDocument/2006/relationships/hyperlink" Target="https://ekfgroup.com/catalog/products/vyklyuchatel-avtomaticheskij-av-6-2p-4a-c-6ka-ekf-averes" TargetMode="External"/><Relationship Id="rId13378" Type="http://schemas.openxmlformats.org/officeDocument/2006/relationships/hyperlink" Target="https://ekfgroup.com/catalog/products/pere-odnik-po-vysote-50-80-150mm-ekf" TargetMode="External"/><Relationship Id="rId18300" Type="http://schemas.openxmlformats.org/officeDocument/2006/relationships/hyperlink" Target="https://ekfgroup.com/catalog/products/strut-podves-odinarnyj-s-uzkoj-pyatkoj-140-60mm-hdz-ekf" TargetMode="External"/><Relationship Id="rId20594" Type="http://schemas.openxmlformats.org/officeDocument/2006/relationships/hyperlink" Target="https://ekfgroup.com/uploads/products/1AD1E9D288C4B775FF2F6FB59172330F.pdf" TargetMode="External"/><Relationship Id="rId29309" Type="http://schemas.openxmlformats.org/officeDocument/2006/relationships/hyperlink" Target="https://ekfgroup.com/uploads/products/7C500A1261483E0A5E06D871F3F8805D.pdf" TargetMode="External"/><Relationship Id="rId36525" Type="http://schemas.openxmlformats.org/officeDocument/2006/relationships/hyperlink" Target="https://ekfgroup.com/uploads/products/B97306AD7CE7E8F169431E68666734FE.pdf" TargetMode="External"/><Relationship Id="rId3437" Type="http://schemas.openxmlformats.org/officeDocument/2006/relationships/hyperlink" Target="https://ekfgroup.com/catalog/products/kontaktor-kt-6013-100a-220v-3no-3nc-ekf-proxima" TargetMode="External"/><Relationship Id="rId20247" Type="http://schemas.openxmlformats.org/officeDocument/2006/relationships/hyperlink" Target="https://ekfgroup.com/uploads/products/BC3E350DD918AD33F2AD379364D72ECD.pdf" TargetMode="External"/><Relationship Id="rId25919" Type="http://schemas.openxmlformats.org/officeDocument/2006/relationships/hyperlink" Target="https://ekfgroup.com/uploads/products/022C116FAFAB3B8FF28801792CA70B61.pdf" TargetMode="External"/><Relationship Id="rId34076" Type="http://schemas.openxmlformats.org/officeDocument/2006/relationships/hyperlink" Target="https://ekfgroup.com/uploads/products/E6951A85E4ABD202911E16329D6CCBA7.pdf" TargetMode="External"/><Relationship Id="rId9480" Type="http://schemas.openxmlformats.org/officeDocument/2006/relationships/hyperlink" Target="https://ekfgroup.com/catalog/products/transformator-toka-tte-a-60-5a-klass-tochnosti-0-5s-ekf-proxima" TargetMode="External"/><Relationship Id="rId12461" Type="http://schemas.openxmlformats.org/officeDocument/2006/relationships/hyperlink" Target="https://ekfgroup.com/catalog/products/lotok-neperforirovannyj-metallicheskij-50-200-3000-0-7mm-12m-ral-ekf" TargetMode="External"/><Relationship Id="rId14910" Type="http://schemas.openxmlformats.org/officeDocument/2006/relationships/hyperlink" Target="https://ekfgroup.com/catalog/products/ugol-90-grad-goriz-50-150mm-hdz-ekf" TargetMode="External"/><Relationship Id="rId19074" Type="http://schemas.openxmlformats.org/officeDocument/2006/relationships/hyperlink" Target="https://ekfgroup.com/catalog/products/panel-svetodiodnaya-dvo-1001-prizma-30vt-6500k-595-595-40-ip40-ekf" TargetMode="External"/><Relationship Id="rId26290" Type="http://schemas.openxmlformats.org/officeDocument/2006/relationships/hyperlink" Target="https://ekfgroup.com/uploads/products/022C116FAFAB3B8FF28801792CA70B61.pdf" TargetMode="External"/><Relationship Id="rId30686" Type="http://schemas.openxmlformats.org/officeDocument/2006/relationships/hyperlink" Target="https://ekfgroup.com/uploads/products/E456A33142ABEE91FFC73254638525EC.pdf" TargetMode="External"/><Relationship Id="rId37299" Type="http://schemas.openxmlformats.org/officeDocument/2006/relationships/hyperlink" Target="https://ekfgroup.com/uploads/products/B97306AD7CE7E8F169431E68666734FE.pdf" TargetMode="External"/><Relationship Id="rId2520" Type="http://schemas.openxmlformats.org/officeDocument/2006/relationships/hyperlink" Target="https://ekfgroup.com/catalog/products/differencialnyj-avtomat-dva-10-1p-n-6a-c-300ma-ac-10ka-ekf-averes" TargetMode="External"/><Relationship Id="rId9133" Type="http://schemas.openxmlformats.org/officeDocument/2006/relationships/hyperlink" Target="https://ekfgroup.com/catalog/products/infrakrasnyj-termometr-pirometr-ms6519b-ekf-expert" TargetMode="External"/><Relationship Id="rId12114" Type="http://schemas.openxmlformats.org/officeDocument/2006/relationships/hyperlink" Target="https://ekfgroup.com/catalog/products/lotok-perforirovannyj-metallicheskij-100-300x2000-1-0mm-12m-hdz-ekf" TargetMode="External"/><Relationship Id="rId30339" Type="http://schemas.openxmlformats.org/officeDocument/2006/relationships/hyperlink" Target="https://ekfgroup.com/uploads/products/F36355E0CBBF2E04ECA40E9DF3087483.pdf" TargetMode="External"/><Relationship Id="rId15684" Type="http://schemas.openxmlformats.org/officeDocument/2006/relationships/hyperlink" Target="https://ekfgroup.com/catalog/products/ugol-90-gradusov-vertikalnyj-vneshnij-lestnichnyj-usilennyj-150x500-mm-2-mm-hdz-ekf" TargetMode="External"/><Relationship Id="rId29166" Type="http://schemas.openxmlformats.org/officeDocument/2006/relationships/hyperlink" Target="https://ekfgroup.com/uploads/products/E61B9DF22D65CE9690FED44C0CB4409F.pdf" TargetMode="External"/><Relationship Id="rId36382" Type="http://schemas.openxmlformats.org/officeDocument/2006/relationships/hyperlink" Target="https://ekfgroup.com/uploads/products/B97306AD7CE7E8F169431E68666734FE.pdf" TargetMode="External"/><Relationship Id="rId38831" Type="http://schemas.openxmlformats.org/officeDocument/2006/relationships/hyperlink" Target="https://ekfgroup.com/uploads/products/EC0D2AF14A999C69DCE9AB81B8EC0E97.pdf" TargetMode="External"/><Relationship Id="rId3294" Type="http://schemas.openxmlformats.org/officeDocument/2006/relationships/hyperlink" Target="https://ekfgroup.com/catalog/products/kontaktor-kme-malogabaritnyj-32a-380v-1nc-ekf-proxima" TargetMode="External"/><Relationship Id="rId5743" Type="http://schemas.openxmlformats.org/officeDocument/2006/relationships/hyperlink" Target="https://ekfgroup.com/catalog/products/shhit-raspred-vstraivaemyj-shhrv-p-12-slimbox-ip41-ekf-proxima" TargetMode="External"/><Relationship Id="rId15337" Type="http://schemas.openxmlformats.org/officeDocument/2006/relationships/hyperlink" Target="https://ekfgroup.com/catalog/products/lotok-lestnichnyj-80-300-3000-1-5-mm-hdz-ekf" TargetMode="External"/><Relationship Id="rId22553" Type="http://schemas.openxmlformats.org/officeDocument/2006/relationships/hyperlink" Target="https://ekfgroup.com/uploads/products/CA93D396689941AB28ECD0F3492484C9.pdf" TargetMode="External"/><Relationship Id="rId36035" Type="http://schemas.openxmlformats.org/officeDocument/2006/relationships/hyperlink" Target="https://ekfgroup.com/uploads/products/B97306AD7CE7E8F169431E68666734FE.pdf" TargetMode="External"/><Relationship Id="rId8966" Type="http://schemas.openxmlformats.org/officeDocument/2006/relationships/hyperlink" Target="https://ekfgroup.com/catalog/products/omut-aisi-304-iz-nerzhaveyushhej-stali-4-6x150-100-sht-flexlock-proxima" TargetMode="External"/><Relationship Id="rId11947" Type="http://schemas.openxmlformats.org/officeDocument/2006/relationships/hyperlink" Target="https://ekfgroup.com/catalog/products/machta-molniepriemnaya-sekcionnaya-passivnaya-alyuminievaya-mmspa-10-l-10m-al-ekf-proxima" TargetMode="External"/><Relationship Id="rId22206" Type="http://schemas.openxmlformats.org/officeDocument/2006/relationships/hyperlink" Target="https://ekfgroup.com/uploads/products/B0462DE955A72F04EA0B9C211F2C6DC8.pdf" TargetMode="External"/><Relationship Id="rId25776" Type="http://schemas.openxmlformats.org/officeDocument/2006/relationships/hyperlink" Target="https://ekfgroup.com/uploads/products/022C116FAFAB3B8FF28801792CA70B61.pdf" TargetMode="External"/><Relationship Id="rId32992" Type="http://schemas.openxmlformats.org/officeDocument/2006/relationships/hyperlink" Target="https://ekfgroup.com/uploads/products/E6951A85E4ABD202911E16329D6CCBA7.pdf" TargetMode="External"/><Relationship Id="rId8619" Type="http://schemas.openxmlformats.org/officeDocument/2006/relationships/hyperlink" Target="https://ekfgroup.com/catalog/products/termousazhivaemaya-trubka-tut-ng-60-30-krasnaya-rulon-ekf-proxima" TargetMode="External"/><Relationship Id="rId14420" Type="http://schemas.openxmlformats.org/officeDocument/2006/relationships/hyperlink" Target="https://ekfgroup.com/catalog/products/ugol-90-grad-vert-vnesh-100x200mm-ral-ekf" TargetMode="External"/><Relationship Id="rId25429" Type="http://schemas.openxmlformats.org/officeDocument/2006/relationships/hyperlink" Target="https://ekfgroup.com/uploads/products/022C116FAFAB3B8FF28801792CA70B61.pdf" TargetMode="External"/><Relationship Id="rId28999" Type="http://schemas.openxmlformats.org/officeDocument/2006/relationships/hyperlink" Target="https://ekfgroup.com/uploads/products/F5297CBB79DBE97D983733D7944DBD3A.pdf" TargetMode="External"/><Relationship Id="rId32645" Type="http://schemas.openxmlformats.org/officeDocument/2006/relationships/hyperlink" Target="https://ekfgroup.com/uploads/products/E6951A85E4ABD202911E16329D6CCBA7.pdf" TargetMode="External"/><Relationship Id="rId39258" Type="http://schemas.openxmlformats.org/officeDocument/2006/relationships/hyperlink" Target="https://ekfgroup.com/uploads/products/0E0CD0DD1A8859EFE70D53D5DE7095FC.pdf" TargetMode="External"/><Relationship Id="rId17990" Type="http://schemas.openxmlformats.org/officeDocument/2006/relationships/hyperlink" Target="https://ekfgroup.com/catalog/products/strut-konsol-41-21mm-osn-350-mm-hdz-ekf" TargetMode="External"/><Relationship Id="rId30196" Type="http://schemas.openxmlformats.org/officeDocument/2006/relationships/hyperlink" Target="https://ekfgroup.com/uploads/products/9FBFFFA45A38E02949FE8395AA16BE08.pdf" TargetMode="External"/><Relationship Id="rId35868" Type="http://schemas.openxmlformats.org/officeDocument/2006/relationships/hyperlink" Target="https://ekfgroup.com/uploads/products/B97306AD7CE7E8F169431E68666734FE.pdf" TargetMode="External"/><Relationship Id="rId2030" Type="http://schemas.openxmlformats.org/officeDocument/2006/relationships/hyperlink" Target="https://ekfgroup.com/catalog/products/differencialnyj-avtomat-ad-32-1p-n-25a-30ma-ar-c-a-elektronnyj-zashhita-270v-6ka-ekf-proxima" TargetMode="External"/><Relationship Id="rId7702" Type="http://schemas.openxmlformats.org/officeDocument/2006/relationships/hyperlink" Target="https://ekfgroup.com/catalog/products/salnik-metallicheskij-mgm12-ip68-d-provodnika-3-7-mm-proxima" TargetMode="External"/><Relationship Id="rId15194" Type="http://schemas.openxmlformats.org/officeDocument/2006/relationships/hyperlink" Target="https://ekfgroup.com/catalog/products/flanec-soedin-80x100-1-5mm-hdz-ekf" TargetMode="External"/><Relationship Id="rId17643" Type="http://schemas.openxmlformats.org/officeDocument/2006/relationships/hyperlink" Target="https://ekfgroup.com/catalog/products/strut-profil-dvojnoj-41-21-1-5-1100-hdz-ekf" TargetMode="External"/><Relationship Id="rId38341" Type="http://schemas.openxmlformats.org/officeDocument/2006/relationships/hyperlink" Target="https://ekfgroup.com/uploads/products/B97306AD7CE7E8F169431E68666734FE.pdf" TargetMode="External"/><Relationship Id="rId5253" Type="http://schemas.openxmlformats.org/officeDocument/2006/relationships/hyperlink" Target="https://ekfgroup.com/catalog/products/lampa-smennaya-c-osnovaniem-xb4-sinyaya-400v-ekf-proxima" TargetMode="External"/><Relationship Id="rId22063" Type="http://schemas.openxmlformats.org/officeDocument/2006/relationships/hyperlink" Target="https://ekfgroup.com/uploads/products/B0462DE955A72F04EA0B9C211F2C6DC8.pdf" TargetMode="External"/><Relationship Id="rId24512" Type="http://schemas.openxmlformats.org/officeDocument/2006/relationships/hyperlink" Target="https://ekfgroup.com/uploads/products/FBB3B67B3CF18F02431C1C75F3ACC912.pdf" TargetMode="External"/><Relationship Id="rId8476" Type="http://schemas.openxmlformats.org/officeDocument/2006/relationships/hyperlink" Target="https://ekfgroup.com/catalog/products/soedinitelnyj-izoliruyushhij-zazhim-siz-3-1-5-5-75mm2-100sht-ekf-proxima" TargetMode="External"/><Relationship Id="rId13906" Type="http://schemas.openxmlformats.org/officeDocument/2006/relationships/hyperlink" Target="https://ekfgroup.com/catalog/products/ugol-45-grad-vert-vnesh-80x500-1-2mm-ekf" TargetMode="External"/><Relationship Id="rId27735" Type="http://schemas.openxmlformats.org/officeDocument/2006/relationships/hyperlink" Target="https://ekfgroup.com/uploads/products/6885AFE88E1EF517B219612257A2F8F1.pdf" TargetMode="External"/><Relationship Id="rId34951" Type="http://schemas.openxmlformats.org/officeDocument/2006/relationships/hyperlink" Target="https://ekfgroup.com/uploads/products/E6951A85E4ABD202911E16329D6CCBA7.pdf" TargetMode="External"/><Relationship Id="rId1863" Type="http://schemas.openxmlformats.org/officeDocument/2006/relationships/hyperlink" Target="https://ekfgroup.com/catalog/products/differencialnyj-avtomat-ad-2-40a-30ma-ar-c-ac-elektronnyj-zashhita-270v-4-5ka-ekf-proxima" TargetMode="External"/><Relationship Id="rId8129" Type="http://schemas.openxmlformats.org/officeDocument/2006/relationships/hyperlink" Target="https://ekfgroup.com/catalog/products/nakonechnik-alyuminievyj-ta-70-10-12-2sht-ekf" TargetMode="External"/><Relationship Id="rId11457" Type="http://schemas.openxmlformats.org/officeDocument/2006/relationships/hyperlink" Target="https://ekfgroup.com/catalog/products/ogranichitel-perenapryazheniya-lva-280b-cl-urab---280-v-ekf-proxima" TargetMode="External"/><Relationship Id="rId25286" Type="http://schemas.openxmlformats.org/officeDocument/2006/relationships/hyperlink" Target="https://ekfgroup.com/uploads/products/7DCA81087BFFFC0FBBD7BF48EDE9BD07.pdf" TargetMode="External"/><Relationship Id="rId34604" Type="http://schemas.openxmlformats.org/officeDocument/2006/relationships/hyperlink" Target="https://ekfgroup.com/uploads/products/E6951A85E4ABD202911E16329D6CCBA7.pdf" TargetMode="External"/><Relationship Id="rId1516" Type="http://schemas.openxmlformats.org/officeDocument/2006/relationships/hyperlink" Target="https://ekfgroup.com/catalog/products/vyklyuchatel-avtomaticheskij-av-10-dc-1p-20a-l-10ka-ekf-averes" TargetMode="External"/><Relationship Id="rId19602" Type="http://schemas.openxmlformats.org/officeDocument/2006/relationships/hyperlink" Target="https://ekfgroup.com/catalog/products/kontaktor-modulnyj-km-25a-4no-110vac-2-mod-averes-ekf" TargetMode="External"/><Relationship Id="rId21896" Type="http://schemas.openxmlformats.org/officeDocument/2006/relationships/hyperlink" Target="https://ekfgroup.com/uploads/products/1FEAA50FFFEA323DACE7F4B0F4B38D4F.pdf" TargetMode="External"/><Relationship Id="rId32155" Type="http://schemas.openxmlformats.org/officeDocument/2006/relationships/hyperlink" Target="https://ekfgroup.com/uploads/products/E6951A85E4ABD202911E16329D6CCBA7.pdf" TargetMode="External"/><Relationship Id="rId37827" Type="http://schemas.openxmlformats.org/officeDocument/2006/relationships/hyperlink" Target="https://ekfgroup.com/uploads/products/B97306AD7CE7E8F169431E68666734FE.pdf" TargetMode="External"/><Relationship Id="rId4739" Type="http://schemas.openxmlformats.org/officeDocument/2006/relationships/hyperlink" Target="https://ekfgroup.com/catalog/products/kontakt-dopolnitelnyj-nc-dlya-twinblock-ekf" TargetMode="External"/><Relationship Id="rId10540" Type="http://schemas.openxmlformats.org/officeDocument/2006/relationships/hyperlink" Target="https://ekfgroup.com/catalog/products/samoreguliruyushhijsya-nagrevatelnyj-kabel-hsr-33f-33-vt-m-50-m-ftoroplast" TargetMode="External"/><Relationship Id="rId17153" Type="http://schemas.openxmlformats.org/officeDocument/2006/relationships/hyperlink" Target="https://ekfgroup.com/catalog/products/zazhim-balochnyj-3-8mm-pod-trubu-20-mm-ekf-proxima" TargetMode="External"/><Relationship Id="rId21549" Type="http://schemas.openxmlformats.org/officeDocument/2006/relationships/hyperlink" Target="https://ekfgroup.com/uploads/products/122D1DC305ACA8A974A95759600F3512.pdf" TargetMode="External"/><Relationship Id="rId35378" Type="http://schemas.openxmlformats.org/officeDocument/2006/relationships/hyperlink" Target="https://ekfgroup.com/uploads/products/B97306AD7CE7E8F169431E68666734FE.pdf" TargetMode="External"/><Relationship Id="rId7212" Type="http://schemas.openxmlformats.org/officeDocument/2006/relationships/hyperlink" Target="https://ekfgroup.com/catalog/products/kolodka-klemmnaya-samozazhimnaya-jxb-st-1-5-17-5a-seraya-ekf-proxima" TargetMode="External"/><Relationship Id="rId24022" Type="http://schemas.openxmlformats.org/officeDocument/2006/relationships/hyperlink" Target="https://ekfgroup.com/uploads/products/" TargetMode="External"/><Relationship Id="rId27592" Type="http://schemas.openxmlformats.org/officeDocument/2006/relationships/hyperlink" Target="https://ekfgroup.com/uploads/products/E32A76570050D1673D59ECC83E92A0E6.pdf" TargetMode="External"/><Relationship Id="rId31988" Type="http://schemas.openxmlformats.org/officeDocument/2006/relationships/hyperlink" Target="https://ekfgroup.com/uploads/products/E6951A85E4ABD202911E16329D6CCBA7.pdf" TargetMode="External"/><Relationship Id="rId13763" Type="http://schemas.openxmlformats.org/officeDocument/2006/relationships/hyperlink" Target="https://ekfgroup.com/catalog/products/ugol-45-grad-vert-vnesh-100x500-1-5mm-hdz-ekf" TargetMode="External"/><Relationship Id="rId27245" Type="http://schemas.openxmlformats.org/officeDocument/2006/relationships/hyperlink" Target="https://ekfgroup.com/uploads/products/2D45F7BC84A7385D141007B9C8E35310.pdf" TargetMode="External"/><Relationship Id="rId34461" Type="http://schemas.openxmlformats.org/officeDocument/2006/relationships/hyperlink" Target="https://ekfgroup.com/uploads/products/E6951A85E4ABD202911E16329D6CCBA7.pdf" TargetMode="External"/><Relationship Id="rId36910" Type="http://schemas.openxmlformats.org/officeDocument/2006/relationships/hyperlink" Target="https://ekfgroup.com/uploads/products/B97306AD7CE7E8F169431E68666734FE.pdf" TargetMode="External"/><Relationship Id="rId1373" Type="http://schemas.openxmlformats.org/officeDocument/2006/relationships/hyperlink" Target="https://ekfgroup.com/catalog/products/vyklyuchatel-avtomaticheskij-av-125-1p-100a-c-10ka-ekf-averes" TargetMode="External"/><Relationship Id="rId3822" Type="http://schemas.openxmlformats.org/officeDocument/2006/relationships/hyperlink" Target="https://ekfgroup.com/catalog/products/vyklyuchatel-avtomaticheskij-av-6-1p-40a-d-6ka-ekf-averes" TargetMode="External"/><Relationship Id="rId13416" Type="http://schemas.openxmlformats.org/officeDocument/2006/relationships/hyperlink" Target="https://ekfgroup.com/catalog/products/pere-odnik-po-shirine-zaglushka-50-300mm-ekf" TargetMode="External"/><Relationship Id="rId16986" Type="http://schemas.openxmlformats.org/officeDocument/2006/relationships/hyperlink" Target="https://ekfgroup.com/catalog/products/kronshtejn-potolochnyj-dvojnoj-2200mm-2-5mm-ekf" TargetMode="External"/><Relationship Id="rId20632" Type="http://schemas.openxmlformats.org/officeDocument/2006/relationships/hyperlink" Target="https://ekfgroup.com/uploads/products/1AD1E9D288C4B775FF2F6FB59172330F.pdf" TargetMode="External"/><Relationship Id="rId34114" Type="http://schemas.openxmlformats.org/officeDocument/2006/relationships/hyperlink" Target="https://ekfgroup.com/uploads/products/E6951A85E4ABD202911E16329D6CCBA7.pdf" TargetMode="External"/><Relationship Id="rId1026" Type="http://schemas.openxmlformats.org/officeDocument/2006/relationships/hyperlink" Target="https://ekfgroup.com/catalog/products/avtomaticheskij-vyklyuchatel-1p-63a-b-6ka-va-47-63n-ekf-proxima" TargetMode="External"/><Relationship Id="rId16639" Type="http://schemas.openxmlformats.org/officeDocument/2006/relationships/hyperlink" Target="https://ekfgroup.com/catalog/products/l-omega-profil-150-2-mm-ekf" TargetMode="External"/><Relationship Id="rId23855" Type="http://schemas.openxmlformats.org/officeDocument/2006/relationships/hyperlink" Target="https://ekfgroup.com/uploads/products/75104FB884FA8C7DC32458E1EA21B3F8.pdf" TargetMode="External"/><Relationship Id="rId37684" Type="http://schemas.openxmlformats.org/officeDocument/2006/relationships/hyperlink" Target="https://ekfgroup.com/uploads/products/B97306AD7CE7E8F169431E68666734FE.pdf" TargetMode="External"/><Relationship Id="rId4596" Type="http://schemas.openxmlformats.org/officeDocument/2006/relationships/hyperlink" Target="https://ekfgroup.com/catalog/products/vyklyuchatel-nagruzki-vn-45-3200-2500a-3p-vykatnoj-s-el-privodom-ekf-proxima" TargetMode="External"/><Relationship Id="rId19112" Type="http://schemas.openxmlformats.org/officeDocument/2006/relationships/hyperlink" Target="https://ekfgroup.com/catalog/products/panel-svetodiodnaya-dvo-1007-opal-ravnom-36vt-4000k-600-600-40-gips-ip40-luma-ekf" TargetMode="External"/><Relationship Id="rId23508" Type="http://schemas.openxmlformats.org/officeDocument/2006/relationships/hyperlink" Target="https://ekfgroup.com/uploads/products/FBDEBFB8B26B5532B149723B4F2F962B.pdf" TargetMode="External"/><Relationship Id="rId30724" Type="http://schemas.openxmlformats.org/officeDocument/2006/relationships/hyperlink" Target="https://ekfgroup.com/uploads/products/F5297CBB79DBE97D983733D7944DBD3A.pdf" TargetMode="External"/><Relationship Id="rId37337" Type="http://schemas.openxmlformats.org/officeDocument/2006/relationships/hyperlink" Target="https://ekfgroup.com/uploads/products/B97306AD7CE7E8F169431E68666734FE.pdf" TargetMode="External"/><Relationship Id="rId4249" Type="http://schemas.openxmlformats.org/officeDocument/2006/relationships/hyperlink" Target="https://ekfgroup.com/catalog/products/ems-filtry-dlya-preobrazovatelya-chastoty-160-kvt" TargetMode="External"/><Relationship Id="rId10050" Type="http://schemas.openxmlformats.org/officeDocument/2006/relationships/hyperlink" Target="https://ekfgroup.com/catalog/products/trojnik-kub-2-gnezda-2usb-2-4a-type-c-nochnik-1" TargetMode="External"/><Relationship Id="rId21059" Type="http://schemas.openxmlformats.org/officeDocument/2006/relationships/hyperlink" Target="https://ekfgroup.com/uploads/products/69A5CFFF95CBFB4CF851CCD170C2F570.pdf" TargetMode="External"/><Relationship Id="rId29551" Type="http://schemas.openxmlformats.org/officeDocument/2006/relationships/hyperlink" Target="https://ekfgroup.com/uploads/products/E929C7F587A9D797C6949025A3126DC4.pdf" TargetMode="External"/><Relationship Id="rId33947" Type="http://schemas.openxmlformats.org/officeDocument/2006/relationships/hyperlink" Target="https://ekfgroup.com/uploads/products/E6951A85E4ABD202911E16329D6CCBA7.pdf" TargetMode="External"/><Relationship Id="rId13273" Type="http://schemas.openxmlformats.org/officeDocument/2006/relationships/hyperlink" Target="https://ekfgroup.com/catalog/products/otvetvitel-t-obraz-80-100-1-2mm-ekf" TargetMode="External"/><Relationship Id="rId15722" Type="http://schemas.openxmlformats.org/officeDocument/2006/relationships/hyperlink" Target="https://ekfgroup.com/catalog/products/ugol-90-gradusov-gorizontalnyj-lestnichnyj-usilennyj-100x300-mm-2-mm-hdz-ekf" TargetMode="External"/><Relationship Id="rId29204" Type="http://schemas.openxmlformats.org/officeDocument/2006/relationships/hyperlink" Target="https://ekfgroup.com/uploads/products/E61B9DF22D65CE9690FED44C0CB4409F.pdf" TargetMode="External"/><Relationship Id="rId31498" Type="http://schemas.openxmlformats.org/officeDocument/2006/relationships/hyperlink" Target="https://ekfgroup.com/uploads/products/91C9696B3EFF1FCDC8A3280884ADA257.pdf" TargetMode="External"/><Relationship Id="rId36420" Type="http://schemas.openxmlformats.org/officeDocument/2006/relationships/hyperlink" Target="https://ekfgroup.com/uploads/products/B97306AD7CE7E8F169431E68666734FE.pdf" TargetMode="External"/><Relationship Id="rId3332" Type="http://schemas.openxmlformats.org/officeDocument/2006/relationships/hyperlink" Target="https://ekfgroup.com/catalog/products/kontaktor-kte-reversivnyj-185a-230v-2no-ekf-proxima" TargetMode="External"/><Relationship Id="rId18945" Type="http://schemas.openxmlformats.org/officeDocument/2006/relationships/hyperlink" Target="https://ekfgroup.com/catalog/products/kontaktor-dlya-kondensatora-kmek-16kvar-400v-2no-1nc-ekf-proxima" TargetMode="External"/><Relationship Id="rId20142" Type="http://schemas.openxmlformats.org/officeDocument/2006/relationships/hyperlink" Target="https://ekfgroup.com/uploads/products/BC3E350DD918AD33F2AD379364D72ECD.pdf" TargetMode="External"/><Relationship Id="rId6555" Type="http://schemas.openxmlformats.org/officeDocument/2006/relationships/hyperlink" Target="https://ekfgroup.com/catalog/products/kozyrek-dlya-fort-800-800-ekf-proxima" TargetMode="External"/><Relationship Id="rId16496" Type="http://schemas.openxmlformats.org/officeDocument/2006/relationships/hyperlink" Target="https://ekfgroup.com/catalog/products/kryshka-na-lotok-osn-400-1-0mm-12m-ekf" TargetMode="External"/><Relationship Id="rId25814" Type="http://schemas.openxmlformats.org/officeDocument/2006/relationships/hyperlink" Target="https://ekfgroup.com/uploads/products/022C116FAFAB3B8FF28801792CA70B61.pdf" TargetMode="External"/><Relationship Id="rId37194" Type="http://schemas.openxmlformats.org/officeDocument/2006/relationships/hyperlink" Target="https://ekfgroup.com/uploads/products/B97306AD7CE7E8F169431E68666734FE.pdf" TargetMode="External"/><Relationship Id="rId6208" Type="http://schemas.openxmlformats.org/officeDocument/2006/relationships/hyperlink" Target="https://ekfgroup.com/catalog/products/shhit-etazhnyj-7-kv-1000-950-160-ekf-basic" TargetMode="External"/><Relationship Id="rId16149" Type="http://schemas.openxmlformats.org/officeDocument/2006/relationships/hyperlink" Target="https://ekfgroup.com/catalog/products/pere-odnik-po-shirine-centralnyj-lestnichnyj-usilennyj-100-900-600-mm-2-mm-ekf" TargetMode="External"/><Relationship Id="rId23365" Type="http://schemas.openxmlformats.org/officeDocument/2006/relationships/hyperlink" Target="https://ekfgroup.com/uploads/products/E32A76570050D1673D59ECC83E92A0E6.pdf" TargetMode="External"/><Relationship Id="rId30581" Type="http://schemas.openxmlformats.org/officeDocument/2006/relationships/hyperlink" Target="https://ekfgroup.com/uploads/products/BD75242E55B7D0A4CC829418B7B27EEB.pdf" TargetMode="External"/><Relationship Id="rId9778" Type="http://schemas.openxmlformats.org/officeDocument/2006/relationships/hyperlink" Target="https://ekfgroup.com/catalog/products/valensiya-rozetka-2-mestnaya-s-z-16a-belaya-s-zashh-shtor-ekf-proxima" TargetMode="External"/><Relationship Id="rId12759" Type="http://schemas.openxmlformats.org/officeDocument/2006/relationships/hyperlink" Target="https://ekfgroup.com/catalog/products/otvetvitel-krest-50-150mm-ral-ekf" TargetMode="External"/><Relationship Id="rId23018" Type="http://schemas.openxmlformats.org/officeDocument/2006/relationships/hyperlink" Target="https://ekfgroup.com/uploads/products/CED7A1BC0A07591E03531CEA0E4B4427.pdf" TargetMode="External"/><Relationship Id="rId26588" Type="http://schemas.openxmlformats.org/officeDocument/2006/relationships/hyperlink" Target="https://ekfgroup.com/uploads/products/022C116FAFAB3B8FF28801792CA70B61.pdf" TargetMode="External"/><Relationship Id="rId30234" Type="http://schemas.openxmlformats.org/officeDocument/2006/relationships/hyperlink" Target="https://ekfgroup.com/uploads/products/F5297CBB79DBE97D983733D7944DBD3A.pdf" TargetMode="External"/><Relationship Id="rId35906" Type="http://schemas.openxmlformats.org/officeDocument/2006/relationships/hyperlink" Target="https://ekfgroup.com/uploads/products/B97306AD7CE7E8F169431E68666734FE.pdf" TargetMode="External"/><Relationship Id="rId2818" Type="http://schemas.openxmlformats.org/officeDocument/2006/relationships/hyperlink" Target="https://ekfgroup.com/catalog/products/vyklyuchatel-avtomaticheskij-va-99c-compact-ns-100-20a-3p-n-36ka-ekf-proxima" TargetMode="External"/><Relationship Id="rId15232" Type="http://schemas.openxmlformats.org/officeDocument/2006/relationships/hyperlink" Target="https://ekfgroup.com/catalog/products/flanec-soedinitelnyj-80x400mm-ral-ekf" TargetMode="External"/><Relationship Id="rId29061" Type="http://schemas.openxmlformats.org/officeDocument/2006/relationships/hyperlink" Target="https://ekfgroup.com/uploads/products/F5297CBB79DBE97D983733D7944DBD3A.pdf" TargetMode="External"/><Relationship Id="rId33457" Type="http://schemas.openxmlformats.org/officeDocument/2006/relationships/hyperlink" Target="https://ekfgroup.com/uploads/products/E6951A85E4ABD202911E16329D6CCBA7.pdf" TargetMode="External"/><Relationship Id="rId8861" Type="http://schemas.openxmlformats.org/officeDocument/2006/relationships/hyperlink" Target="https://ekfgroup.com/catalog/products/dyubel--omut-6-14-mm-dlya-ploskogo-kabelya-belyj-10-sht-ekf-proxima" TargetMode="External"/><Relationship Id="rId18455" Type="http://schemas.openxmlformats.org/officeDocument/2006/relationships/hyperlink" Target="https://ekfgroup.com/catalog/products/bolt-12-30-s-cilindricheskoj-golovkoj-i-vnutrennim-shestigrannikom-din-912-ekf" TargetMode="External"/><Relationship Id="rId22101" Type="http://schemas.openxmlformats.org/officeDocument/2006/relationships/hyperlink" Target="https://ekfgroup.com/uploads/products/B0462DE955A72F04EA0B9C211F2C6DC8.pdf" TargetMode="External"/><Relationship Id="rId25671" Type="http://schemas.openxmlformats.org/officeDocument/2006/relationships/hyperlink" Target="https://ekfgroup.com/uploads/products/022C116FAFAB3B8FF28801792CA70B61.pdf" TargetMode="External"/><Relationship Id="rId8514" Type="http://schemas.openxmlformats.org/officeDocument/2006/relationships/hyperlink" Target="https://ekfgroup.com/catalog/products/termousazhivaemaya-trubka-tut-16-8-prozrachnaya-rulon-ekf-proxima" TargetMode="External"/><Relationship Id="rId11842" Type="http://schemas.openxmlformats.org/officeDocument/2006/relationships/hyperlink" Target="https://ekfgroup.com/catalog/products/zazhim-pruta-universalnyj-plastina-45x45mm-cu-ekf-proxima" TargetMode="External"/><Relationship Id="rId18108" Type="http://schemas.openxmlformats.org/officeDocument/2006/relationships/hyperlink" Target="https://ekfgroup.com/catalog/products/strut-stojka-41-41mm-osn-2200mm-ekf" TargetMode="External"/><Relationship Id="rId25324" Type="http://schemas.openxmlformats.org/officeDocument/2006/relationships/hyperlink" Target="https://ekfgroup.com/uploads/products/95FFB2D09833F6508D827B5FCB94EDB0.pdf" TargetMode="External"/><Relationship Id="rId32540" Type="http://schemas.openxmlformats.org/officeDocument/2006/relationships/hyperlink" Target="https://ekfgroup.com/uploads/products/E6951A85E4ABD202911E16329D6CCBA7.pdf" TargetMode="External"/><Relationship Id="rId39153" Type="http://schemas.openxmlformats.org/officeDocument/2006/relationships/hyperlink" Target="https://ekfgroup.com/uploads/products/DFA8BD86910DB5686E9F3044FC122626.pdf" TargetMode="External"/><Relationship Id="rId1901" Type="http://schemas.openxmlformats.org/officeDocument/2006/relationships/hyperlink" Target="https://ekfgroup.com/catalog/products/differencialnyj-avtomat-ad-2-s-50a-100ma-ar-c-ac-elektronnyj-zashhita-270v-6ka-ekf-proxima" TargetMode="External"/><Relationship Id="rId6065" Type="http://schemas.openxmlformats.org/officeDocument/2006/relationships/hyperlink" Target="https://ekfgroup.com/catalog/products/zamok-s-metallicheskim-klyuchom-dlya-shhmp-antivandalogo-ekf-proxima" TargetMode="External"/><Relationship Id="rId28894" Type="http://schemas.openxmlformats.org/officeDocument/2006/relationships/hyperlink" Target="https://ekfgroup.com/uploads/products/26D703A017FE85B4964A670D2DFE899D.pdf" TargetMode="External"/><Relationship Id="rId30091" Type="http://schemas.openxmlformats.org/officeDocument/2006/relationships/hyperlink" Target="https://ekfgroup.com/uploads/products/77DA10907C46B877423D83B4AD916F06.pdf" TargetMode="External"/><Relationship Id="rId9288" Type="http://schemas.openxmlformats.org/officeDocument/2006/relationships/hyperlink" Target="https://ekfgroup.com/catalog/products/bur-po-betonu-sds-plus-14-260-mm-4-rezca-ekf-expert" TargetMode="External"/><Relationship Id="rId14718" Type="http://schemas.openxmlformats.org/officeDocument/2006/relationships/hyperlink" Target="https://ekfgroup.com/catalog/products/ugol-90-grad-vert-vnutr-50x400mm-ral-ekf" TargetMode="External"/><Relationship Id="rId21934" Type="http://schemas.openxmlformats.org/officeDocument/2006/relationships/hyperlink" Target="https://ekfgroup.com/uploads/products/1FEAA50FFFEA323DACE7F4B0F4B38D4F.pdf" TargetMode="External"/><Relationship Id="rId26098" Type="http://schemas.openxmlformats.org/officeDocument/2006/relationships/hyperlink" Target="https://ekfgroup.com/uploads/products/022C116FAFAB3B8FF28801792CA70B61.pdf" TargetMode="External"/><Relationship Id="rId28547" Type="http://schemas.openxmlformats.org/officeDocument/2006/relationships/hyperlink" Target="https://ekfgroup.com/uploads/products/F5297CBB79DBE97D983733D7944DBD3A.pdf" TargetMode="External"/><Relationship Id="rId35763" Type="http://schemas.openxmlformats.org/officeDocument/2006/relationships/hyperlink" Target="https://ekfgroup.com/uploads/products/B97306AD7CE7E8F169431E68666734FE.pdf" TargetMode="External"/><Relationship Id="rId994" Type="http://schemas.openxmlformats.org/officeDocument/2006/relationships/hyperlink" Target="https://ekfgroup.com/catalog/products/avtomaticheskij-vyklyuchatel-1p-63a-c-10ka-va-47-100m-bez-teplovogo-rascepitelya-ekf-proxima" TargetMode="External"/><Relationship Id="rId2675" Type="http://schemas.openxmlformats.org/officeDocument/2006/relationships/hyperlink" Target="https://ekfgroup.com/catalog/products/av-power-2-dopolnitelnyj-kontakt-ax-sprava" TargetMode="External"/><Relationship Id="rId12269" Type="http://schemas.openxmlformats.org/officeDocument/2006/relationships/hyperlink" Target="https://ekfgroup.com/catalog/products/lotok-perforirovannyj-metallicheskij-80-150-3000-0-7mm-24m-ekf" TargetMode="External"/><Relationship Id="rId35416" Type="http://schemas.openxmlformats.org/officeDocument/2006/relationships/hyperlink" Target="https://ekfgroup.com/uploads/products/B97306AD7CE7E8F169431E68666734FE.pdf" TargetMode="External"/><Relationship Id="rId38986" Type="http://schemas.openxmlformats.org/officeDocument/2006/relationships/hyperlink" Target="https://ekfgroup.com/uploads/products/03A2080A18846C6AB51625CC427CC905.pdf" TargetMode="External"/><Relationship Id="rId647" Type="http://schemas.openxmlformats.org/officeDocument/2006/relationships/hyperlink" Target="https://ekfgroup.com/catalog/products/avtomaticheskij-vyklyuchatel-3p-4a-d-4-5ka-va-47-63-ekf-proxima" TargetMode="External"/><Relationship Id="rId2328" Type="http://schemas.openxmlformats.org/officeDocument/2006/relationships/hyperlink" Target="https://ekfgroup.com/catalog/products/differencialnyj-avtomat-avdt-63n-1p-n-20a-b-10ma-ac-el-me-6ka-proxima-ekf" TargetMode="External"/><Relationship Id="rId5898" Type="http://schemas.openxmlformats.org/officeDocument/2006/relationships/hyperlink" Target="https://ekfgroup.com/catalog/products/shhit-raspredelitelnyj-navesnoj-unix-belaya-dver-4-12-modulej-ip40-ekf-proxima" TargetMode="External"/><Relationship Id="rId27630" Type="http://schemas.openxmlformats.org/officeDocument/2006/relationships/hyperlink" Target="https://ekfgroup.com/uploads/products/A4B776318F4385D5D212DF821579F9E4.pdf" TargetMode="External"/><Relationship Id="rId38639" Type="http://schemas.openxmlformats.org/officeDocument/2006/relationships/hyperlink" Target="https://ekfgroup.com/uploads/products/29CBF9F4E64104EC3FD1FC4503043BD1.pdf" TargetMode="External"/><Relationship Id="rId8371" Type="http://schemas.openxmlformats.org/officeDocument/2006/relationships/hyperlink" Target="https://ekfgroup.com/catalog/products/nakonechnik-shtyrevoj-vtulochnyj-nshv-4-0-9-up50sht-ekf-proxima" TargetMode="External"/><Relationship Id="rId11352" Type="http://schemas.openxmlformats.org/officeDocument/2006/relationships/hyperlink" Target="https://ekfgroup.com/catalog/products/vstraivaemyj-nastolnyj-rozetochnyj-blok-vydvizhnoj-8-modulej-chernyj-c-line" TargetMode="External"/><Relationship Id="rId13801" Type="http://schemas.openxmlformats.org/officeDocument/2006/relationships/hyperlink" Target="https://ekfgroup.com/catalog/products/ugol-45-grad-vert-vnesh-50x200-1-2mm-ekf" TargetMode="External"/><Relationship Id="rId25181" Type="http://schemas.openxmlformats.org/officeDocument/2006/relationships/hyperlink" Target="https://ekfgroup.com/uploads/products/FBB3B67B3CF18F02431C1C75F3ACC912.pdf" TargetMode="External"/><Relationship Id="rId1411" Type="http://schemas.openxmlformats.org/officeDocument/2006/relationships/hyperlink" Target="https://ekfgroup.com/catalog/products/vyklyuchatel-avtomaticheskij-av-10-dc-1p-2a-c-6ka-ekf-averes" TargetMode="External"/><Relationship Id="rId8024" Type="http://schemas.openxmlformats.org/officeDocument/2006/relationships/hyperlink" Target="https://ekfgroup.com/catalog/products/nakonechnik-mednyj-luzhenyj-tml-50-10-11-ekf-proxima" TargetMode="External"/><Relationship Id="rId11005" Type="http://schemas.openxmlformats.org/officeDocument/2006/relationships/hyperlink" Target="https://ekfgroup.com/catalog/products/truba-gladkaya-zhestkaya-pv-d32-ekf-belaya-50m-up-2m-ekf-proxima" TargetMode="External"/><Relationship Id="rId32050" Type="http://schemas.openxmlformats.org/officeDocument/2006/relationships/hyperlink" Target="https://ekfgroup.com/uploads/products/E6951A85E4ABD202911E16329D6CCBA7.pdf" TargetMode="External"/><Relationship Id="rId37722" Type="http://schemas.openxmlformats.org/officeDocument/2006/relationships/hyperlink" Target="https://ekfgroup.com/uploads/products/B97306AD7CE7E8F169431E68666734FE.pdf" TargetMode="External"/><Relationship Id="rId4981" Type="http://schemas.openxmlformats.org/officeDocument/2006/relationships/hyperlink" Target="https://ekfgroup.com/catalog/products/razedinitel-pc-4-400a-centralnyj-privod-bez-ppn-ekf-proxima" TargetMode="External"/><Relationship Id="rId14575" Type="http://schemas.openxmlformats.org/officeDocument/2006/relationships/hyperlink" Target="https://ekfgroup.com/catalog/products/ugol-90-grad-vertikalnyj-vneshnij-80x300mm-ekf" TargetMode="External"/><Relationship Id="rId21791" Type="http://schemas.openxmlformats.org/officeDocument/2006/relationships/hyperlink" Target="https://ekfgroup.com/uploads/products/B0462DE955A72F04EA0B9C211F2C6DC8.pdf" TargetMode="External"/><Relationship Id="rId28057" Type="http://schemas.openxmlformats.org/officeDocument/2006/relationships/hyperlink" Target="https://ekfgroup.com/uploads/products/A4B776318F4385D5D212DF821579F9E4.pdf" TargetMode="External"/><Relationship Id="rId35273" Type="http://schemas.openxmlformats.org/officeDocument/2006/relationships/hyperlink" Target="https://ekfgroup.com/uploads/products/B97306AD7CE7E8F169431E68666734FE.pdf" TargetMode="External"/><Relationship Id="rId2185" Type="http://schemas.openxmlformats.org/officeDocument/2006/relationships/hyperlink" Target="https://ekfgroup.com/catalog/products/vyklyuchatel-differencialnogo-toka-vd-100n-4p-50a-300ma-tip-ac-el-me-6ka-proxima-ekf" TargetMode="External"/><Relationship Id="rId4634" Type="http://schemas.openxmlformats.org/officeDocument/2006/relationships/hyperlink" Target="https://ekfgroup.com/catalog/products/vyklyuchatel-razedinitel-vr32u-37a31220-400a-1-naprav-s-d-g-kamerami-nesemnaya-levaya-pravaya-rukoyatka-maxima-ekf-proxima" TargetMode="External"/><Relationship Id="rId14228" Type="http://schemas.openxmlformats.org/officeDocument/2006/relationships/hyperlink" Target="https://ekfgroup.com/catalog/products/ugol-45-grad-goriz-50x100-1-5mm-hdz-ekf" TargetMode="External"/><Relationship Id="rId17798" Type="http://schemas.openxmlformats.org/officeDocument/2006/relationships/hyperlink" Target="https://ekfgroup.com/catalog/products/strut-profil-dvojnoj-41-21-2-5-6000-ekf" TargetMode="External"/><Relationship Id="rId21444" Type="http://schemas.openxmlformats.org/officeDocument/2006/relationships/hyperlink" Target="https://ekfgroup.com/uploads/products/B0462DE955A72F04EA0B9C211F2C6DC8.pdf" TargetMode="External"/><Relationship Id="rId38496" Type="http://schemas.openxmlformats.org/officeDocument/2006/relationships/hyperlink" Target="https://ekfgroup.com/uploads/products/B97306AD7CE7E8F169431E68666734FE.pdf" TargetMode="External"/><Relationship Id="rId157" Type="http://schemas.openxmlformats.org/officeDocument/2006/relationships/hyperlink" Target="https://ekfgroup.com/catalog/products/vyklyuchatel-avtomaticheskij-av-10-1p-50a-c-10ka-ekf-averes" TargetMode="External"/><Relationship Id="rId7857" Type="http://schemas.openxmlformats.org/officeDocument/2006/relationships/hyperlink" Target="https://ekfgroup.com/catalog/products/miniklemma-stb-1-5-18a-seraya-ekf-proxima-1" TargetMode="External"/><Relationship Id="rId10838" Type="http://schemas.openxmlformats.org/officeDocument/2006/relationships/hyperlink" Target="https://ekfgroup.com/catalog/products/ugol-vnutrennij-20-10-4-sht-plast-ekf-proxima-belyj" TargetMode="External"/><Relationship Id="rId24667" Type="http://schemas.openxmlformats.org/officeDocument/2006/relationships/hyperlink" Target="https://ekfgroup.com/uploads/products/3CEE718BF2D9E1FC2FA045774CD61B37.pdf" TargetMode="External"/><Relationship Id="rId31883" Type="http://schemas.openxmlformats.org/officeDocument/2006/relationships/hyperlink" Target="https://ekfgroup.com/uploads/products/E6951A85E4ABD202911E16329D6CCBA7.pdf" TargetMode="External"/><Relationship Id="rId38149" Type="http://schemas.openxmlformats.org/officeDocument/2006/relationships/hyperlink" Target="https://ekfgroup.com/uploads/products/B97306AD7CE7E8F169431E68666734FE.pdf" TargetMode="External"/><Relationship Id="rId13311" Type="http://schemas.openxmlformats.org/officeDocument/2006/relationships/hyperlink" Target="https://ekfgroup.com/catalog/products/otvetvitel-t-obraz-80-400-1-2mm-ekf" TargetMode="External"/><Relationship Id="rId16881" Type="http://schemas.openxmlformats.org/officeDocument/2006/relationships/hyperlink" Target="https://ekfgroup.com/catalog/products/profil-s-wr--obraznyj-2000-mm-2-0-mm-ekf" TargetMode="External"/><Relationship Id="rId27140" Type="http://schemas.openxmlformats.org/officeDocument/2006/relationships/hyperlink" Target="https://ekfgroup.com/uploads/products/022C116FAFAB3B8FF28801792CA70B61.pdf" TargetMode="External"/><Relationship Id="rId31536" Type="http://schemas.openxmlformats.org/officeDocument/2006/relationships/hyperlink" Target="https://ekfgroup.com/uploads/products/91C9696B3EFF1FCDC8A3280884ADA257.pdf" TargetMode="External"/><Relationship Id="rId6940" Type="http://schemas.openxmlformats.org/officeDocument/2006/relationships/hyperlink" Target="https://ekfgroup.com/catalog/products/znak-m-15-kurit-zdes-f200-mm-plastik-gost-r-12-4-026-2001-ekf" TargetMode="External"/><Relationship Id="rId16534" Type="http://schemas.openxmlformats.org/officeDocument/2006/relationships/hyperlink" Target="https://ekfgroup.com/catalog/products/kryshka-na-lotok-osn-300-1-0mm-12m-hdz-ekf" TargetMode="External"/><Relationship Id="rId23750" Type="http://schemas.openxmlformats.org/officeDocument/2006/relationships/hyperlink" Target="https://ekfgroup.com/uploads/products/EBB127D033074AC5C55CAC8E80BB60D6.pdf" TargetMode="External"/><Relationship Id="rId34759" Type="http://schemas.openxmlformats.org/officeDocument/2006/relationships/hyperlink" Target="https://ekfgroup.com/uploads/products/E6951A85E4ABD202911E16329D6CCBA7.pdf" TargetMode="External"/><Relationship Id="rId4491" Type="http://schemas.openxmlformats.org/officeDocument/2006/relationships/hyperlink" Target="https://ekfgroup.com/catalog/products/istochnik-besperebojnogo-pitaniya-linejno-interaktivnyj-e-power-ssw-200-800-va-c-vy-odnymi-rozektami-iec-c13" TargetMode="External"/><Relationship Id="rId14085" Type="http://schemas.openxmlformats.org/officeDocument/2006/relationships/hyperlink" Target="https://ekfgroup.com/catalog/products/ugol-45-grad-vert-vnutr-80x150-1-2mm-ekf" TargetMode="External"/><Relationship Id="rId23403" Type="http://schemas.openxmlformats.org/officeDocument/2006/relationships/hyperlink" Target="https://ekfgroup.com/uploads/products/B848F254D085079A263FEE2946AE041C.pdf" TargetMode="External"/><Relationship Id="rId37232" Type="http://schemas.openxmlformats.org/officeDocument/2006/relationships/hyperlink" Target="https://ekfgroup.com/uploads/products/B97306AD7CE7E8F169431E68666734FE.pdf" TargetMode="External"/><Relationship Id="rId4144" Type="http://schemas.openxmlformats.org/officeDocument/2006/relationships/hyperlink" Target="https://ekfgroup.com/catalog/products/rele-promezhutochnoe-rp-22-4-5a-12v-as-ekf-proxima" TargetMode="External"/><Relationship Id="rId19757" Type="http://schemas.openxmlformats.org/officeDocument/2006/relationships/hyperlink" Target="https://ekfgroup.com/catalog/products/kontaktor-modulnyj-km-125a-3no-1nc-110vac-6-mod-averes-ekf" TargetMode="External"/><Relationship Id="rId26973" Type="http://schemas.openxmlformats.org/officeDocument/2006/relationships/hyperlink" Target="https://ekfgroup.com/uploads/products/A4B776318F4385D5D212DF821579F9E4.pdf" TargetMode="External"/><Relationship Id="rId7367" Type="http://schemas.openxmlformats.org/officeDocument/2006/relationships/hyperlink" Target="https://ekfgroup.com/catalog/products/shmgi-10x20x1-ekf-proxima" TargetMode="External"/><Relationship Id="rId9816" Type="http://schemas.openxmlformats.org/officeDocument/2006/relationships/hyperlink" Target="https://ekfgroup.com/catalog/products/valensiya-licevaya-panel-vyklyuchatelya-1-kl-s-indikatorom-10a-zhemchug-ekf-proxima" TargetMode="External"/><Relationship Id="rId10695" Type="http://schemas.openxmlformats.org/officeDocument/2006/relationships/hyperlink" Target="https://ekfgroup.com/catalog/products/kanal-kabelnyj-pod-temnoe-derevo-25-25-32m-plast-ekf-proxima" TargetMode="External"/><Relationship Id="rId24177" Type="http://schemas.openxmlformats.org/officeDocument/2006/relationships/hyperlink" Target="https://ekfgroup.com/uploads/products/EC7B6F2EBFBDDBEC5E0B4DD65C91D36D.pdf" TargetMode="External"/><Relationship Id="rId26626" Type="http://schemas.openxmlformats.org/officeDocument/2006/relationships/hyperlink" Target="https://ekfgroup.com/uploads/products/022C116FAFAB3B8FF28801792CA70B61.pdf" TargetMode="External"/><Relationship Id="rId31393" Type="http://schemas.openxmlformats.org/officeDocument/2006/relationships/hyperlink" Target="https://ekfgroup.com/uploads/products/91C9696B3EFF1FCDC8A3280884ADA257.pdf" TargetMode="External"/><Relationship Id="rId33842" Type="http://schemas.openxmlformats.org/officeDocument/2006/relationships/hyperlink" Target="https://ekfgroup.com/uploads/products/E6951A85E4ABD202911E16329D6CCBA7.pdf" TargetMode="External"/><Relationship Id="rId10348" Type="http://schemas.openxmlformats.org/officeDocument/2006/relationships/hyperlink" Target="https://ekfgroup.com/catalog/products/infrakrasnyj-plenochnyj-teplyj-pol-2200vt-10m2-shirina-0-5-metra-ekf" TargetMode="External"/><Relationship Id="rId18840" Type="http://schemas.openxmlformats.org/officeDocument/2006/relationships/hyperlink" Target="https://ekfgroup.com/catalog/products/truba-stalnaya-neocinkovannaya-bezrezbovaya-d63-mm--1-5-mm-b-ekf" TargetMode="External"/><Relationship Id="rId29849" Type="http://schemas.openxmlformats.org/officeDocument/2006/relationships/hyperlink" Target="https://ekfgroup.com/uploads/products/D87CC02494D5E415E266F7944E54E5E1.pdf" TargetMode="External"/><Relationship Id="rId31046" Type="http://schemas.openxmlformats.org/officeDocument/2006/relationships/hyperlink" Target="https://ekfgroup.com/uploads/products/F5297CBB79DBE97D983733D7944DBD3A.pdf" TargetMode="External"/><Relationship Id="rId3977" Type="http://schemas.openxmlformats.org/officeDocument/2006/relationships/hyperlink" Target="https://ekfgroup.com/catalog/products/modul-analogovogo-v-v-emf-2-2-pro-logic-ekf-proxima" TargetMode="External"/><Relationship Id="rId16391" Type="http://schemas.openxmlformats.org/officeDocument/2006/relationships/hyperlink" Target="https://ekfgroup.com/catalog/products/lotok-provolochnyj-80-400-3000-3-8mm-inox-ekf" TargetMode="External"/><Relationship Id="rId20787" Type="http://schemas.openxmlformats.org/officeDocument/2006/relationships/hyperlink" Target="https://ekfgroup.com/uploads/products/69A5CFFF95CBFB4CF851CCD170C2F570.pdf" TargetMode="External"/><Relationship Id="rId36718" Type="http://schemas.openxmlformats.org/officeDocument/2006/relationships/hyperlink" Target="https://ekfgroup.com/uploads/products/B97306AD7CE7E8F169431E68666734FE.pdf" TargetMode="External"/><Relationship Id="rId6450" Type="http://schemas.openxmlformats.org/officeDocument/2006/relationships/hyperlink" Target="https://ekfgroup.com/catalog/products/montazhnaya-panel-fort-v400-sh1000-ekf-proxima" TargetMode="External"/><Relationship Id="rId16044" Type="http://schemas.openxmlformats.org/officeDocument/2006/relationships/hyperlink" Target="https://ekfgroup.com/catalog/products/pere-odnik-po-shirine-pravostoronnij-lestnichnyj-usilennyj-100-700-400-mm-2-mm-hdz-ekf" TargetMode="External"/><Relationship Id="rId23260" Type="http://schemas.openxmlformats.org/officeDocument/2006/relationships/hyperlink" Target="https://ekfgroup.com/uploads/products/FBDEBFB8B26B5532B149723B4F2F962B.pdf" TargetMode="External"/><Relationship Id="rId34269" Type="http://schemas.openxmlformats.org/officeDocument/2006/relationships/hyperlink" Target="https://ekfgroup.com/uploads/products/E6951A85E4ABD202911E16329D6CCBA7.pdf" TargetMode="External"/><Relationship Id="rId6103" Type="http://schemas.openxmlformats.org/officeDocument/2006/relationships/hyperlink" Target="https://ekfgroup.com/catalog/products/shhit-etazhnyj-6-kv-1000-950-160-ekf-proxima" TargetMode="External"/><Relationship Id="rId9673" Type="http://schemas.openxmlformats.org/officeDocument/2006/relationships/hyperlink" Target="https://ekfgroup.com/catalog/products/minsk-vyklyuchatel-2-klavishnyj-op-10a-s-indikatorom-belyj-ekf-basic" TargetMode="External"/><Relationship Id="rId19267" Type="http://schemas.openxmlformats.org/officeDocument/2006/relationships/hyperlink" Target="https://ekfgroup.com/catalog/products/patch-kord-teracom-cs-cat-6a-ekranirovannyj-s-ftp-obolochka-lszh-belyj-0-5m" TargetMode="External"/><Relationship Id="rId26483" Type="http://schemas.openxmlformats.org/officeDocument/2006/relationships/hyperlink" Target="https://ekfgroup.com/uploads/products/F5297CBB79DBE97D983733D7944DBD3A.pdf" TargetMode="External"/><Relationship Id="rId28932" Type="http://schemas.openxmlformats.org/officeDocument/2006/relationships/hyperlink" Target="https://ekfgroup.com/uploads/products/E32A76570050D1673D59ECC83E92A0E6.pdf" TargetMode="External"/><Relationship Id="rId30879" Type="http://schemas.openxmlformats.org/officeDocument/2006/relationships/hyperlink" Target="https://ekfgroup.com/uploads/products/BD75242E55B7D0A4CC829418B7B27EEB.pdf" TargetMode="External"/><Relationship Id="rId9326" Type="http://schemas.openxmlformats.org/officeDocument/2006/relationships/hyperlink" Target="https://ekfgroup.com/catalog/products/gvozdi-dlya-montazhnogo-pistoleta-cpn-2717bg-tip-cn-diametr-27-mm-dlina-17-mm" TargetMode="External"/><Relationship Id="rId12654" Type="http://schemas.openxmlformats.org/officeDocument/2006/relationships/hyperlink" Target="https://ekfgroup.com/catalog/products/nakladka-na-osn-soedinitelnaya-500mm-ral-ekf" TargetMode="External"/><Relationship Id="rId26136" Type="http://schemas.openxmlformats.org/officeDocument/2006/relationships/hyperlink" Target="https://ekfgroup.com/uploads/products/022C116FAFAB3B8FF28801792CA70B61.pdf" TargetMode="External"/><Relationship Id="rId33352" Type="http://schemas.openxmlformats.org/officeDocument/2006/relationships/hyperlink" Target="https://ekfgroup.com/uploads/products/E6951A85E4ABD202911E16329D6CCBA7.pdf" TargetMode="External"/><Relationship Id="rId35801" Type="http://schemas.openxmlformats.org/officeDocument/2006/relationships/hyperlink" Target="https://ekfgroup.com/uploads/products/B97306AD7CE7E8F169431E68666734FE.pdf" TargetMode="External"/><Relationship Id="rId2713" Type="http://schemas.openxmlformats.org/officeDocument/2006/relationships/hyperlink" Target="https://ekfgroup.com/catalog/products/av-power-3-ruchnoj-povorotnyj-privod-cs2" TargetMode="External"/><Relationship Id="rId12307" Type="http://schemas.openxmlformats.org/officeDocument/2006/relationships/hyperlink" Target="https://ekfgroup.com/catalog/products/lotok-perforirovannyj-metallicheskij-80-400x3000-1-2mm-12m-ekf" TargetMode="External"/><Relationship Id="rId15877" Type="http://schemas.openxmlformats.org/officeDocument/2006/relationships/hyperlink" Target="https://ekfgroup.com/catalog/products/kryshka-dlya-pere-odnika-po-shirine-pravostoronnego-lestnichnogo-usilennayaj-100-700-500-mm-2-mm-ekf" TargetMode="External"/><Relationship Id="rId29359" Type="http://schemas.openxmlformats.org/officeDocument/2006/relationships/hyperlink" Target="https://ekfgroup.com/uploads/products/E32A76570050D1673D59ECC83E92A0E6.pdf" TargetMode="External"/><Relationship Id="rId33005" Type="http://schemas.openxmlformats.org/officeDocument/2006/relationships/hyperlink" Target="https://ekfgroup.com/uploads/products/E6951A85E4ABD202911E16329D6CCBA7.pdf" TargetMode="External"/><Relationship Id="rId5936" Type="http://schemas.openxmlformats.org/officeDocument/2006/relationships/hyperlink" Target="https://ekfgroup.com/catalog/products/shhit-uchetno-raspred-navesnoj-shhurn-1-12-400x300x140-ip31-ekf-proxima" TargetMode="External"/><Relationship Id="rId18350" Type="http://schemas.openxmlformats.org/officeDocument/2006/relationships/hyperlink" Target="https://ekfgroup.com/catalog/products/strut-bolt-10-30-s-konusnoj-pruzhinoj-tdz-ekf" TargetMode="External"/><Relationship Id="rId22746" Type="http://schemas.openxmlformats.org/officeDocument/2006/relationships/hyperlink" Target="https://ekfgroup.com/uploads/products/71D28975718C7E3706F4AF68BCB53EC8.pdf" TargetMode="External"/><Relationship Id="rId36228" Type="http://schemas.openxmlformats.org/officeDocument/2006/relationships/hyperlink" Target="https://ekfgroup.com/uploads/products/B97306AD7CE7E8F169431E68666734FE.pdf" TargetMode="External"/><Relationship Id="rId36575" Type="http://schemas.openxmlformats.org/officeDocument/2006/relationships/hyperlink" Target="https://ekfgroup.com/uploads/products/B97306AD7CE7E8F169431E68666734FE.pdf" TargetMode="External"/><Relationship Id="rId3487" Type="http://schemas.openxmlformats.org/officeDocument/2006/relationships/hyperlink" Target="https://ekfgroup.com/catalog/products/kontaktor-kmep-malogabaritnyj-9a-220v-dc-1nc-ekf-proxima" TargetMode="External"/><Relationship Id="rId14960" Type="http://schemas.openxmlformats.org/officeDocument/2006/relationships/hyperlink" Target="https://ekfgroup.com/catalog/products/ugol-90-grad-goriz-50-50mm-ral-ekf" TargetMode="External"/><Relationship Id="rId18003" Type="http://schemas.openxmlformats.org/officeDocument/2006/relationships/hyperlink" Target="https://ekfgroup.com/catalog/products/strut-konsol-41-41mm-osn-550-mm-ekf" TargetMode="External"/><Relationship Id="rId20297" Type="http://schemas.openxmlformats.org/officeDocument/2006/relationships/hyperlink" Target="https://ekfgroup.com/uploads/products/98369621323F620B71B58D1801C021A6.pdf" TargetMode="External"/><Relationship Id="rId25969" Type="http://schemas.openxmlformats.org/officeDocument/2006/relationships/hyperlink" Target="https://ekfgroup.com/uploads/products/022C116FAFAB3B8FF28801792CA70B61.pdf" TargetMode="External"/><Relationship Id="rId14613" Type="http://schemas.openxmlformats.org/officeDocument/2006/relationships/hyperlink" Target="https://ekfgroup.com/catalog/products/ugol-90-grad-vert-vnutr-100x100-inox-ekf" TargetMode="External"/><Relationship Id="rId28442" Type="http://schemas.openxmlformats.org/officeDocument/2006/relationships/hyperlink" Target="https://ekfgroup.com/uploads/products/E32A76570050D1673D59ECC83E92A0E6.pdf" TargetMode="External"/><Relationship Id="rId32838" Type="http://schemas.openxmlformats.org/officeDocument/2006/relationships/hyperlink" Target="https://ekfgroup.com/uploads/products/E6951A85E4ABD202911E16329D6CCBA7.pdf" TargetMode="External"/><Relationship Id="rId2570" Type="http://schemas.openxmlformats.org/officeDocument/2006/relationships/hyperlink" Target="https://ekfgroup.com/catalog/products/ogranichitel-impulsny-napryazhenij-opv-b-2p-in-30ka-400v-s-sign-ekf-proxima" TargetMode="External"/><Relationship Id="rId9183" Type="http://schemas.openxmlformats.org/officeDocument/2006/relationships/hyperlink" Target="https://ekfgroup.com/catalog/products/press-kleshhi-pk-05-0-5-10-0-mm2-tml-ekf-expert" TargetMode="External"/><Relationship Id="rId12164" Type="http://schemas.openxmlformats.org/officeDocument/2006/relationships/hyperlink" Target="https://ekfgroup.com/catalog/products/lotok-perforirovannyj-metallicheskij-50-100-2000-0-7mm-24-m-ekf" TargetMode="External"/><Relationship Id="rId30389" Type="http://schemas.openxmlformats.org/officeDocument/2006/relationships/hyperlink" Target="https://ekfgroup.com/uploads/products/F5297CBB79DBE97D983733D7944DBD3A.pdf" TargetMode="External"/><Relationship Id="rId35311" Type="http://schemas.openxmlformats.org/officeDocument/2006/relationships/hyperlink" Target="https://ekfgroup.com/uploads/products/B97306AD7CE7E8F169431E68666734FE.pdf" TargetMode="External"/><Relationship Id="rId38881" Type="http://schemas.openxmlformats.org/officeDocument/2006/relationships/hyperlink" Target="https://ekfgroup.com/uploads/products/EC0D2AF14A999C69DCE9AB81B8EC0E97.pdf" TargetMode="External"/><Relationship Id="rId542" Type="http://schemas.openxmlformats.org/officeDocument/2006/relationships/hyperlink" Target="https://ekfgroup.com/catalog/products/avtomaticheskij-vyklyuchatel-1p-20a-v-4-5ka-va-47-63-ekf-proxima" TargetMode="External"/><Relationship Id="rId2223" Type="http://schemas.openxmlformats.org/officeDocument/2006/relationships/hyperlink" Target="https://ekfgroup.com/catalog/products/vyklyuchatel-differencialnogo-toka-vd-100n-4p-32a-300ma-a-el-me-6ka-ekf-proxima" TargetMode="External"/><Relationship Id="rId5793" Type="http://schemas.openxmlformats.org/officeDocument/2006/relationships/hyperlink" Target="https://ekfgroup.com/catalog/products/lyuk-revizionnyj-plastik-200-200-sh-v-vnutr-ekf-basic" TargetMode="External"/><Relationship Id="rId15387" Type="http://schemas.openxmlformats.org/officeDocument/2006/relationships/hyperlink" Target="https://ekfgroup.com/catalog/products/kryshka-na-krestoobraznyj-otvetvitel-lestnichnyj-300mm-ekf" TargetMode="External"/><Relationship Id="rId17836" Type="http://schemas.openxmlformats.org/officeDocument/2006/relationships/hyperlink" Target="https://ekfgroup.com/catalog/products/strut-profil-dvojnoj-41-41-1-5-2400-ekf" TargetMode="External"/><Relationship Id="rId38534" Type="http://schemas.openxmlformats.org/officeDocument/2006/relationships/hyperlink" Target="https://ekfgroup.com/uploads/products/B97306AD7CE7E8F169431E68666734FE.pdf" TargetMode="External"/><Relationship Id="rId5446" Type="http://schemas.openxmlformats.org/officeDocument/2006/relationships/hyperlink" Target="https://ekfgroup.com/catalog/products/koncevoj-vyklyuchatel-tz-8107-ekf-proxima" TargetMode="External"/><Relationship Id="rId22256" Type="http://schemas.openxmlformats.org/officeDocument/2006/relationships/hyperlink" Target="https://ekfgroup.com/uploads/products/B0462DE955A72F04EA0B9C211F2C6DC8.pdf" TargetMode="External"/><Relationship Id="rId24705" Type="http://schemas.openxmlformats.org/officeDocument/2006/relationships/hyperlink" Target="https://ekfgroup.com/uploads/products/3CEE718BF2D9E1FC2FA045774CD61B37.pdf" TargetMode="External"/><Relationship Id="rId31921" Type="http://schemas.openxmlformats.org/officeDocument/2006/relationships/hyperlink" Target="https://ekfgroup.com/uploads/products/E6951A85E4ABD202911E16329D6CCBA7.pdf" TargetMode="External"/><Relationship Id="rId36085" Type="http://schemas.openxmlformats.org/officeDocument/2006/relationships/hyperlink" Target="https://ekfgroup.com/uploads/products/B97306AD7CE7E8F169431E68666734FE.pdf" TargetMode="External"/><Relationship Id="rId11997" Type="http://schemas.openxmlformats.org/officeDocument/2006/relationships/hyperlink" Target="https://ekfgroup.com/catalog/products/machta-molniepriemnaya-sekcionnaya-aktivnaya-stalnaya-c-flagom-mmsas-f-10-l-10m-ekf-proxima" TargetMode="External"/><Relationship Id="rId27928" Type="http://schemas.openxmlformats.org/officeDocument/2006/relationships/hyperlink" Target="https://ekfgroup.com/uploads/products/A4B776318F4385D5D212DF821579F9E4.pdf" TargetMode="External"/><Relationship Id="rId8669" Type="http://schemas.openxmlformats.org/officeDocument/2006/relationships/hyperlink" Target="https://ekfgroup.com/catalog/products/termousazhivaemaya-trubka-tut-ng-16-8-zhelto-zelenaya-v-otrezka-po-1m-ekf-proxima" TargetMode="External"/><Relationship Id="rId14470" Type="http://schemas.openxmlformats.org/officeDocument/2006/relationships/hyperlink" Target="https://ekfgroup.com/catalog/products/ugol-90-grad-vertikalnyj-vneshnij-50x100mm-ekf" TargetMode="External"/><Relationship Id="rId25479" Type="http://schemas.openxmlformats.org/officeDocument/2006/relationships/hyperlink" Target="https://ekfgroup.com/uploads/products/022C116FAFAB3B8FF28801792CA70B61.pdf" TargetMode="External"/><Relationship Id="rId32695" Type="http://schemas.openxmlformats.org/officeDocument/2006/relationships/hyperlink" Target="https://ekfgroup.com/uploads/products/E6951A85E4ABD202911E16329D6CCBA7.pdf" TargetMode="External"/><Relationship Id="rId1709" Type="http://schemas.openxmlformats.org/officeDocument/2006/relationships/hyperlink" Target="https://ekfgroup.com/catalog/products/differencialnyj-avtomat-dva-6-1p-n-25a-b-30ma-ac-6ka-ekf-averes" TargetMode="External"/><Relationship Id="rId14123" Type="http://schemas.openxmlformats.org/officeDocument/2006/relationships/hyperlink" Target="https://ekfgroup.com/catalog/products/ugol-45-grad-vert-vnutr-80x500-1-2mm-ekf" TargetMode="External"/><Relationship Id="rId17693" Type="http://schemas.openxmlformats.org/officeDocument/2006/relationships/hyperlink" Target="https://ekfgroup.com/catalog/products/strut-profil-dvojnoj-41-21-1-5-800-hdz-ekf" TargetMode="External"/><Relationship Id="rId32348" Type="http://schemas.openxmlformats.org/officeDocument/2006/relationships/hyperlink" Target="https://ekfgroup.com/uploads/products/E6951A85E4ABD202911E16329D6CCBA7.pdf" TargetMode="External"/><Relationship Id="rId2080" Type="http://schemas.openxmlformats.org/officeDocument/2006/relationships/hyperlink" Target="https://ekfgroup.com/catalog/products/ustrojstvo-zashhitnogo-otklyucheniya-uzo-vd-100-4p-40a-100ma-elektrome-anicheskoe-ekf-proxima" TargetMode="External"/><Relationship Id="rId7752" Type="http://schemas.openxmlformats.org/officeDocument/2006/relationships/hyperlink" Target="https://ekfgroup.com/catalog/products/obogrevatel-na-din-rejku-150vt-230v-ip20-ekf-proxima" TargetMode="External"/><Relationship Id="rId17346" Type="http://schemas.openxmlformats.org/officeDocument/2006/relationships/hyperlink" Target="https://ekfgroup.com/catalog/products/strut-profil-41-21-1-5-700-hdz-ekf" TargetMode="External"/><Relationship Id="rId24562" Type="http://schemas.openxmlformats.org/officeDocument/2006/relationships/hyperlink" Target="https://ekfgroup.com/uploads/products/62A2F57C8C8B751E3FD16B351DB91371.pdf" TargetMode="External"/><Relationship Id="rId38391" Type="http://schemas.openxmlformats.org/officeDocument/2006/relationships/hyperlink" Target="https://ekfgroup.com/uploads/products/B97306AD7CE7E8F169431E68666734FE.pdf" TargetMode="External"/><Relationship Id="rId7405" Type="http://schemas.openxmlformats.org/officeDocument/2006/relationships/hyperlink" Target="https://ekfgroup.com/catalog/products/shina-pen-nol-zemlya-6x9mm-12-otv-cink-krepezh-po-centru-ekf-proxima" TargetMode="External"/><Relationship Id="rId10733" Type="http://schemas.openxmlformats.org/officeDocument/2006/relationships/hyperlink" Target="https://ekfgroup.com/catalog/products/zaglushka-20-10-4-sht-plast-ekf-proxima-belyj" TargetMode="External"/><Relationship Id="rId24215" Type="http://schemas.openxmlformats.org/officeDocument/2006/relationships/hyperlink" Target="https://ekfgroup.com/uploads/products/0E9DBCAA9406E10E0DD9E8AD604C25C4.pdf" TargetMode="External"/><Relationship Id="rId31431" Type="http://schemas.openxmlformats.org/officeDocument/2006/relationships/hyperlink" Target="https://ekfgroup.com/uploads/products/91C9696B3EFF1FCDC8A3280884ADA257.pdf" TargetMode="External"/><Relationship Id="rId38044" Type="http://schemas.openxmlformats.org/officeDocument/2006/relationships/hyperlink" Target="https://ekfgroup.com/uploads/products/B97306AD7CE7E8F169431E68666734FE.pdf" TargetMode="External"/><Relationship Id="rId13956" Type="http://schemas.openxmlformats.org/officeDocument/2006/relationships/hyperlink" Target="https://ekfgroup.com/catalog/products/ugol-45-grad-vert-vnutr-100x300-1-5mm-hdz-ekf" TargetMode="External"/><Relationship Id="rId27438" Type="http://schemas.openxmlformats.org/officeDocument/2006/relationships/hyperlink" Target="https://ekfgroup.com/uploads/products/F5297CBB79DBE97D983733D7944DBD3A.pdf" TargetMode="External"/><Relationship Id="rId27785" Type="http://schemas.openxmlformats.org/officeDocument/2006/relationships/hyperlink" Target="https://ekfgroup.com/uploads/products/7F68A8519A0633A461C2AAC0663930FF.pdf" TargetMode="External"/><Relationship Id="rId8179" Type="http://schemas.openxmlformats.org/officeDocument/2006/relationships/hyperlink" Target="https://ekfgroup.com/catalog/products/nakonechnik-shtiftovoj-alyuminievyj-luzhenyj-nshal-25-15-8sht-ekf-proxima" TargetMode="External"/><Relationship Id="rId13609" Type="http://schemas.openxmlformats.org/officeDocument/2006/relationships/hyperlink" Target="https://ekfgroup.com/catalog/products/pere-odnik-po-shirine-centr-100-150-300mm-ekf" TargetMode="External"/><Relationship Id="rId20825" Type="http://schemas.openxmlformats.org/officeDocument/2006/relationships/hyperlink" Target="https://ekfgroup.com/uploads/products/69A5CFFF95CBFB4CF851CCD170C2F570.pdf" TargetMode="External"/><Relationship Id="rId34307" Type="http://schemas.openxmlformats.org/officeDocument/2006/relationships/hyperlink" Target="https://ekfgroup.com/uploads/products/E6951A85E4ABD202911E16329D6CCBA7.pdf" TargetMode="External"/><Relationship Id="rId34654" Type="http://schemas.openxmlformats.org/officeDocument/2006/relationships/hyperlink" Target="https://ekfgroup.com/uploads/products/E6951A85E4ABD202911E16329D6CCBA7.pdf" TargetMode="External"/><Relationship Id="rId1219" Type="http://schemas.openxmlformats.org/officeDocument/2006/relationships/hyperlink" Target="https://ekfgroup.com/catalog/products/avtomaticheskij-vyklyuchatel-1p-8a-v-4-5ka-va-47-63n-ekf-proxima" TargetMode="External"/><Relationship Id="rId1566" Type="http://schemas.openxmlformats.org/officeDocument/2006/relationships/hyperlink" Target="https://ekfgroup.com/catalog/products/avtomaticheskij-vyklyuchatel-va-47-63n-ma-1p-13a-c-6ka-bez-teplovogo-rascepitelya-proxima-ekf" TargetMode="External"/><Relationship Id="rId19652" Type="http://schemas.openxmlformats.org/officeDocument/2006/relationships/hyperlink" Target="https://ekfgroup.com/catalog/products/kontaktor-modulnyj-km-63a-3no-1nc-24vac-3-mod-averes-ekf" TargetMode="External"/><Relationship Id="rId37877" Type="http://schemas.openxmlformats.org/officeDocument/2006/relationships/hyperlink" Target="https://ekfgroup.com/uploads/products/B97306AD7CE7E8F169431E68666734FE.pdf" TargetMode="External"/><Relationship Id="rId4789" Type="http://schemas.openxmlformats.org/officeDocument/2006/relationships/hyperlink" Target="https://ekfgroup.com/catalog/products/rubilnik-40a-3p-c-rukoyatkoj-upravleniya-dlya-pryamoj-ustanovki-twinblock-ekf" TargetMode="External"/><Relationship Id="rId9711" Type="http://schemas.openxmlformats.org/officeDocument/2006/relationships/hyperlink" Target="https://ekfgroup.com/catalog/products/minsk-vyklyuchatel-3-klavishnyj-sp-10a-belyj-ekf-basic" TargetMode="External"/><Relationship Id="rId10590" Type="http://schemas.openxmlformats.org/officeDocument/2006/relationships/hyperlink" Target="https://ekfgroup.com/catalog/products/kabel-nagrevatelnyj-rgn-17r4" TargetMode="External"/><Relationship Id="rId19305" Type="http://schemas.openxmlformats.org/officeDocument/2006/relationships/hyperlink" Target="https://ekfgroup.com/catalog/products/konnektor-rj-45-teralink-pro-neekranirovannyj-8p8c-30mkd-cat-6-universalnyj-upak-20sht" TargetMode="External"/><Relationship Id="rId21599" Type="http://schemas.openxmlformats.org/officeDocument/2006/relationships/hyperlink" Target="https://ekfgroup.com/uploads/products/122D1DC305ACA8A974A95759600F3512.pdf" TargetMode="External"/><Relationship Id="rId26521" Type="http://schemas.openxmlformats.org/officeDocument/2006/relationships/hyperlink" Target="https://ekfgroup.com/uploads/products/022C116FAFAB3B8FF28801792CA70B61.pdf" TargetMode="External"/><Relationship Id="rId30917" Type="http://schemas.openxmlformats.org/officeDocument/2006/relationships/hyperlink" Target="https://ekfgroup.com/uploads/products/BD75242E55B7D0A4CC829418B7B27EEB.pdf" TargetMode="External"/><Relationship Id="rId7262" Type="http://schemas.openxmlformats.org/officeDocument/2006/relationships/hyperlink" Target="https://ekfgroup.com/catalog/products/markery-dlya-jxb-st-1-5-s-simvolami-a-b-c-n-pe-10-sht-ekf-proxima" TargetMode="External"/><Relationship Id="rId10243" Type="http://schemas.openxmlformats.org/officeDocument/2006/relationships/hyperlink" Target="https://ekfgroup.com/catalog/products/rozetka-s-blokirovkoj-i-vyklyuchatelem-1425-3r-re-n-32a-380v-ip44-ekf" TargetMode="External"/><Relationship Id="rId24072" Type="http://schemas.openxmlformats.org/officeDocument/2006/relationships/hyperlink" Target="https://ekfgroup.com/uploads/products/DE2B52B644E66956B86600B2BBC4B61C.pdf" TargetMode="External"/><Relationship Id="rId29744" Type="http://schemas.openxmlformats.org/officeDocument/2006/relationships/hyperlink" Target="https://ekfgroup.com/uploads/products/F5297CBB79DBE97D983733D7944DBD3A.pdf" TargetMode="External"/><Relationship Id="rId36960" Type="http://schemas.openxmlformats.org/officeDocument/2006/relationships/hyperlink" Target="https://ekfgroup.com/uploads/products/B97306AD7CE7E8F169431E68666734FE.pdf" TargetMode="External"/><Relationship Id="rId3872" Type="http://schemas.openxmlformats.org/officeDocument/2006/relationships/hyperlink" Target="https://ekfgroup.com/catalog/products/vyklyuchatel-avtomaticheskij-av-6-1p-32a-k-6ka-ekf-averes" TargetMode="External"/><Relationship Id="rId13466" Type="http://schemas.openxmlformats.org/officeDocument/2006/relationships/hyperlink" Target="https://ekfgroup.com/catalog/products/pere-odnik-po-shirine-lev-50-150-300mm-ekf" TargetMode="External"/><Relationship Id="rId15915" Type="http://schemas.openxmlformats.org/officeDocument/2006/relationships/hyperlink" Target="https://ekfgroup.com/catalog/products/kryshka-dlya-pere-odnika-po-shirine-centralnogo-lestnichnogo-usilennaya-100-700-300-mm-2-mm-ekf" TargetMode="External"/><Relationship Id="rId20682" Type="http://schemas.openxmlformats.org/officeDocument/2006/relationships/hyperlink" Target="https://ekfgroup.com/uploads/products/98369621323F620B71B58D1801C021A6.pdf" TargetMode="External"/><Relationship Id="rId27295" Type="http://schemas.openxmlformats.org/officeDocument/2006/relationships/hyperlink" Target="https://ekfgroup.com/uploads/products/2D45F7BC84A7385D141007B9C8E35310.pdf" TargetMode="External"/><Relationship Id="rId36613" Type="http://schemas.openxmlformats.org/officeDocument/2006/relationships/hyperlink" Target="https://ekfgroup.com/uploads/products/B97306AD7CE7E8F169431E68666734FE.pdf" TargetMode="External"/><Relationship Id="rId3525" Type="http://schemas.openxmlformats.org/officeDocument/2006/relationships/hyperlink" Target="https://ekfgroup.com/catalog/products/puskatel-v-korpuse-ip65-kme-95a-400v-s-rte-i-indikatorom-ekf-proxima" TargetMode="External"/><Relationship Id="rId13119" Type="http://schemas.openxmlformats.org/officeDocument/2006/relationships/hyperlink" Target="https://ekfgroup.com/catalog/products/otvetvitel-t-obraznyj-100-600mm-ekf" TargetMode="External"/><Relationship Id="rId20335" Type="http://schemas.openxmlformats.org/officeDocument/2006/relationships/hyperlink" Target="https://ekfgroup.com/uploads/products/3A09EB3CFA38ED868CC63037578E9B11.pdf" TargetMode="External"/><Relationship Id="rId34164" Type="http://schemas.openxmlformats.org/officeDocument/2006/relationships/hyperlink" Target="https://ekfgroup.com/uploads/products/E6951A85E4ABD202911E16329D6CCBA7.pdf" TargetMode="External"/><Relationship Id="rId1076" Type="http://schemas.openxmlformats.org/officeDocument/2006/relationships/hyperlink" Target="https://ekfgroup.com/catalog/products/avtomaticheskij-vyklyuchatel-4p-8a-b-6ka-va-47-63n-ekf-proxima" TargetMode="External"/><Relationship Id="rId16689" Type="http://schemas.openxmlformats.org/officeDocument/2006/relationships/hyperlink" Target="https://ekfgroup.com/catalog/products/omega-profil-400-2-mm-hdz-ekf" TargetMode="External"/><Relationship Id="rId37387" Type="http://schemas.openxmlformats.org/officeDocument/2006/relationships/hyperlink" Target="https://ekfgroup.com/uploads/products/B97306AD7CE7E8F169431E68666734FE.pdf" TargetMode="External"/><Relationship Id="rId4299" Type="http://schemas.openxmlformats.org/officeDocument/2006/relationships/hyperlink" Target="https://ekfgroup.com/catalog/products/induktivnyj-beskontaktnyj-datchik-proxis-2-12-04-p-no-m12" TargetMode="External"/><Relationship Id="rId6748" Type="http://schemas.openxmlformats.org/officeDocument/2006/relationships/hyperlink" Target="https://ekfgroup.com/catalog/products/din-rejka-perforirovannaya-125mm-ekf-proxima" TargetMode="External"/><Relationship Id="rId19162" Type="http://schemas.openxmlformats.org/officeDocument/2006/relationships/hyperlink" Target="https://ekfgroup.com/catalog/products/piktogramma-vy-od-320-120mm-dlya-exit-safeway-40-ekf" TargetMode="External"/><Relationship Id="rId23558" Type="http://schemas.openxmlformats.org/officeDocument/2006/relationships/hyperlink" Target="https://ekfgroup.com/uploads/products/FB9AA7694FF61C897FFD55426FBF1C32.pdf" TargetMode="External"/><Relationship Id="rId30774" Type="http://schemas.openxmlformats.org/officeDocument/2006/relationships/hyperlink" Target="https://ekfgroup.com/uploads/products/84E1575FE22B3376B6AC79F1E56770DE.pdf" TargetMode="External"/><Relationship Id="rId9221" Type="http://schemas.openxmlformats.org/officeDocument/2006/relationships/hyperlink" Target="https://ekfgroup.com/catalog/products/perchatki-rabochie-akrilovye-pv--tochka-uteplennye-7-klass-9-razm-ekf-professional" TargetMode="External"/><Relationship Id="rId12202" Type="http://schemas.openxmlformats.org/officeDocument/2006/relationships/hyperlink" Target="https://ekfgroup.com/catalog/products/lotok-perforirovannyj-metallicheskij-50-300x2000-0-8mm-12-m-ekf" TargetMode="External"/><Relationship Id="rId15772" Type="http://schemas.openxmlformats.org/officeDocument/2006/relationships/hyperlink" Target="https://ekfgroup.com/catalog/products/ugol-sharnirnyj-lestnichnyj-usilennyj-150x700-mm-2-mm-hdz-ekf" TargetMode="External"/><Relationship Id="rId26031" Type="http://schemas.openxmlformats.org/officeDocument/2006/relationships/hyperlink" Target="https://ekfgroup.com/uploads/products/022C116FAFAB3B8FF28801792CA70B61.pdf" TargetMode="External"/><Relationship Id="rId30427" Type="http://schemas.openxmlformats.org/officeDocument/2006/relationships/hyperlink" Target="https://ekfgroup.com/uploads/products/F5297CBB79DBE97D983733D7944DBD3A.pdf" TargetMode="External"/><Relationship Id="rId33997" Type="http://schemas.openxmlformats.org/officeDocument/2006/relationships/hyperlink" Target="https://ekfgroup.com/uploads/products/E6951A85E4ABD202911E16329D6CCBA7.pdf" TargetMode="External"/><Relationship Id="rId5831" Type="http://schemas.openxmlformats.org/officeDocument/2006/relationships/hyperlink" Target="https://ekfgroup.com/catalog/products/dver-metallicheskaya-dlya-shhita-nova-2-gabarit-ip41-ekf-proxima" TargetMode="External"/><Relationship Id="rId15425" Type="http://schemas.openxmlformats.org/officeDocument/2006/relationships/hyperlink" Target="https://ekfgroup.com/catalog/products/kryshka-na-ugol-90-grad-gorizontalnyj-dlya-lestnichngo-lotka-400mm-hdz-ekf" TargetMode="External"/><Relationship Id="rId22641" Type="http://schemas.openxmlformats.org/officeDocument/2006/relationships/hyperlink" Target="https://ekfgroup.com/uploads/products/31DA00D032ADA302274F24B355C5DE4F.pdf" TargetMode="External"/><Relationship Id="rId29254" Type="http://schemas.openxmlformats.org/officeDocument/2006/relationships/hyperlink" Target="https://ekfgroup.com/uploads/products/938B285B162C09ABBE481F73E6B3A7B2.pdf" TargetMode="External"/><Relationship Id="rId36470" Type="http://schemas.openxmlformats.org/officeDocument/2006/relationships/hyperlink" Target="https://ekfgroup.com/uploads/products/B97306AD7CE7E8F169431E68666734FE.pdf" TargetMode="External"/><Relationship Id="rId3382" Type="http://schemas.openxmlformats.org/officeDocument/2006/relationships/hyperlink" Target="https://ekfgroup.com/catalog/products/kontaktor-modulnyj-km-50a-no-nc-2-mod-ekf-proxima" TargetMode="External"/><Relationship Id="rId18995" Type="http://schemas.openxmlformats.org/officeDocument/2006/relationships/hyperlink" Target="https://ekfgroup.com/catalog/products/svetilnik-svetodiodnyj-promyshlennyj-dlya-vysoki-proletov-dsp-2103-200vt-120-gr-5000k-ip65-ekf" TargetMode="External"/><Relationship Id="rId20192" Type="http://schemas.openxmlformats.org/officeDocument/2006/relationships/hyperlink" Target="https://ekfgroup.com/uploads/products/BC3E350DD918AD33F2AD379364D72ECD.pdf" TargetMode="External"/><Relationship Id="rId36123" Type="http://schemas.openxmlformats.org/officeDocument/2006/relationships/hyperlink" Target="https://ekfgroup.com/uploads/products/B97306AD7CE7E8F169431E68666734FE.pdf" TargetMode="External"/><Relationship Id="rId3035" Type="http://schemas.openxmlformats.org/officeDocument/2006/relationships/hyperlink" Target="https://ekfgroup.com/catalog/products/panel-vtychnaya-rm-99m-2--63-perednego-prisoedineniya-ekf-proxima" TargetMode="External"/><Relationship Id="rId8707" Type="http://schemas.openxmlformats.org/officeDocument/2006/relationships/hyperlink" Target="https://ekfgroup.com/catalog/products/termousazhivaemaya-trubka-tut-ng-40-20-zheltaya-v-otrezka-po-1m-ekf-proxima" TargetMode="External"/><Relationship Id="rId16199" Type="http://schemas.openxmlformats.org/officeDocument/2006/relationships/hyperlink" Target="https://ekfgroup.com/catalog/products/plastina-soedinitelnaya-dlya-lestnichnogo-lotka-usilennogo-h-150-mm-2-mm-ekf" TargetMode="External"/><Relationship Id="rId18648" Type="http://schemas.openxmlformats.org/officeDocument/2006/relationships/hyperlink" Target="https://ekfgroup.com/catalog/products/vint-8-100-s-polusfericheskoj-golovkoj-i-krestoobraznym-shlicem-din-7985-tdz-ekf" TargetMode="External"/><Relationship Id="rId25864" Type="http://schemas.openxmlformats.org/officeDocument/2006/relationships/hyperlink" Target="https://ekfgroup.com/uploads/products/022C116FAFAB3B8FF28801792CA70B61.pdf" TargetMode="External"/><Relationship Id="rId39346" Type="http://schemas.openxmlformats.org/officeDocument/2006/relationships/hyperlink" Target="https://ekfgroup.com/uploads/products/B98D4AAE7C4EB00DDBDFAF58F52A88F5.pdf" TargetMode="External"/><Relationship Id="rId6258" Type="http://schemas.openxmlformats.org/officeDocument/2006/relationships/hyperlink" Target="https://ekfgroup.com/catalog/products/yaur-na-2-schetchika-s-dvumya-din-rejkami-400-300-150-ekf-basic" TargetMode="External"/><Relationship Id="rId23068" Type="http://schemas.openxmlformats.org/officeDocument/2006/relationships/hyperlink" Target="https://ekfgroup.com/uploads/products/CED7A1BC0A07591E03531CEA0E4B4427.pdf" TargetMode="External"/><Relationship Id="rId25517" Type="http://schemas.openxmlformats.org/officeDocument/2006/relationships/hyperlink" Target="https://ekfgroup.com/uploads/products/022C116FAFAB3B8FF28801792CA70B61.pdf" TargetMode="External"/><Relationship Id="rId30284" Type="http://schemas.openxmlformats.org/officeDocument/2006/relationships/hyperlink" Target="https://ekfgroup.com/uploads/products/25EA986F9E27F94CE9A1CB10FE172939.pdf" TargetMode="External"/><Relationship Id="rId32733" Type="http://schemas.openxmlformats.org/officeDocument/2006/relationships/hyperlink" Target="https://ekfgroup.com/uploads/products/E6951A85E4ABD202911E16329D6CCBA7.pdf" TargetMode="External"/><Relationship Id="rId17731" Type="http://schemas.openxmlformats.org/officeDocument/2006/relationships/hyperlink" Target="https://ekfgroup.com/catalog/products/strut-profil-dvojnoj-41-21-2-0-2700-hdz-ekf" TargetMode="External"/><Relationship Id="rId35956" Type="http://schemas.openxmlformats.org/officeDocument/2006/relationships/hyperlink" Target="https://ekfgroup.com/uploads/products/B97306AD7CE7E8F169431E68666734FE.pdf" TargetMode="External"/><Relationship Id="rId2868" Type="http://schemas.openxmlformats.org/officeDocument/2006/relationships/hyperlink" Target="https://ekfgroup.com/catalog/products/avarijnyj-kontakt-va-99m-100-ekf" TargetMode="External"/><Relationship Id="rId15282" Type="http://schemas.openxmlformats.org/officeDocument/2006/relationships/hyperlink" Target="https://ekfgroup.com/catalog/products/lotok-lestn-100-500-6000-1-2-mm-ekf" TargetMode="External"/><Relationship Id="rId24600" Type="http://schemas.openxmlformats.org/officeDocument/2006/relationships/hyperlink" Target="https://ekfgroup.com/uploads/products/3CEE718BF2D9E1FC2FA045774CD61B37.pdf" TargetMode="External"/><Relationship Id="rId35609" Type="http://schemas.openxmlformats.org/officeDocument/2006/relationships/hyperlink" Target="https://ekfgroup.com/uploads/products/B97306AD7CE7E8F169431E68666734FE.pdf" TargetMode="External"/><Relationship Id="rId5341" Type="http://schemas.openxmlformats.org/officeDocument/2006/relationships/hyperlink" Target="https://ekfgroup.com/catalog/products/pk-1-13-63a-3p-0-1-ip65-ekf" TargetMode="External"/><Relationship Id="rId11892" Type="http://schemas.openxmlformats.org/officeDocument/2006/relationships/hyperlink" Target="https://ekfgroup.com/catalog/products/komplekt-zazemleniya-s-zaostreniem-3-3m-profi-hz-ekf-proxima" TargetMode="External"/><Relationship Id="rId22151" Type="http://schemas.openxmlformats.org/officeDocument/2006/relationships/hyperlink" Target="https://ekfgroup.com/uploads/products/B0462DE955A72F04EA0B9C211F2C6DC8.pdf" TargetMode="External"/><Relationship Id="rId27823" Type="http://schemas.openxmlformats.org/officeDocument/2006/relationships/hyperlink" Target="https://ekfgroup.com/uploads/products/7F68A8519A0633A461C2AAC0663930FF.pdf" TargetMode="External"/><Relationship Id="rId1951" Type="http://schemas.openxmlformats.org/officeDocument/2006/relationships/hyperlink" Target="https://ekfgroup.com/catalog/products/differencialnyj-avtomat-avdt-63-25a-30ma-arakteristika-c-el-me-tip-as-6ka-ekf-proxima" TargetMode="External"/><Relationship Id="rId8564" Type="http://schemas.openxmlformats.org/officeDocument/2006/relationships/hyperlink" Target="https://ekfgroup.com/catalog/products/termousazhivaemaya-trubka-tut-ng-20-10-zelenaya-rulon-ekf-proxima" TargetMode="External"/><Relationship Id="rId11545" Type="http://schemas.openxmlformats.org/officeDocument/2006/relationships/hyperlink" Target="https://ekfgroup.com/catalog/products/klemmnik-dlya-setej-ulichnogo-osveshheniya-ke10-1-al-4x10-35-mm-cu-1-5-25-mm-ind-upak-ekf" TargetMode="External"/><Relationship Id="rId18158" Type="http://schemas.openxmlformats.org/officeDocument/2006/relationships/hyperlink" Target="https://ekfgroup.com/catalog/products/strut-stojka-dvojnaya-41-21-1900mm-ekf" TargetMode="External"/><Relationship Id="rId25374" Type="http://schemas.openxmlformats.org/officeDocument/2006/relationships/hyperlink" Target="https://ekfgroup.com/uploads/products/FBB3B67B3CF18F02431C1C75F3ACC912.pdf" TargetMode="External"/><Relationship Id="rId32590" Type="http://schemas.openxmlformats.org/officeDocument/2006/relationships/hyperlink" Target="https://ekfgroup.com/uploads/products/E6951A85E4ABD202911E16329D6CCBA7.pdf" TargetMode="External"/><Relationship Id="rId1604" Type="http://schemas.openxmlformats.org/officeDocument/2006/relationships/hyperlink" Target="https://ekfgroup.com/catalog/products/avtomaticheskij-vyklyuchatel-va-47-63n-ma-1p-6a-d-6ka-bez-teplovogo-rascepitelya-proxima-ekf" TargetMode="External"/><Relationship Id="rId8217" Type="http://schemas.openxmlformats.org/officeDocument/2006/relationships/hyperlink" Target="https://ekfgroup.com/catalog/products/nakonechnik-mednyj-luzhenyj-tml-din-70-8-ekf-proxima" TargetMode="External"/><Relationship Id="rId25027" Type="http://schemas.openxmlformats.org/officeDocument/2006/relationships/hyperlink" Target="https://ekfgroup.com/uploads/products/E32A76570050D1673D59ECC83E92A0E6.pdf" TargetMode="External"/><Relationship Id="rId28597" Type="http://schemas.openxmlformats.org/officeDocument/2006/relationships/hyperlink" Target="https://ekfgroup.com/uploads/products/E32A76570050D1673D59ECC83E92A0E6.pdf" TargetMode="External"/><Relationship Id="rId32243" Type="http://schemas.openxmlformats.org/officeDocument/2006/relationships/hyperlink" Target="https://ekfgroup.com/uploads/products/E6951A85E4ABD202911E16329D6CCBA7.pdf" TargetMode="External"/><Relationship Id="rId14768" Type="http://schemas.openxmlformats.org/officeDocument/2006/relationships/hyperlink" Target="https://ekfgroup.com/catalog/products/ugol-90-grad-vert-vnutr-80x200-1-2mm-ekf" TargetMode="External"/><Relationship Id="rId21984" Type="http://schemas.openxmlformats.org/officeDocument/2006/relationships/hyperlink" Target="https://ekfgroup.com/uploads/products/1FEAA50FFFEA323DACE7F4B0F4B38D4F.pdf" TargetMode="External"/><Relationship Id="rId35466" Type="http://schemas.openxmlformats.org/officeDocument/2006/relationships/hyperlink" Target="https://ekfgroup.com/uploads/products/B97306AD7CE7E8F169431E68666734FE.pdf" TargetMode="External"/><Relationship Id="rId37915" Type="http://schemas.openxmlformats.org/officeDocument/2006/relationships/hyperlink" Target="https://ekfgroup.com/uploads/products/B97306AD7CE7E8F169431E68666734FE.pdf" TargetMode="External"/><Relationship Id="rId697" Type="http://schemas.openxmlformats.org/officeDocument/2006/relationships/hyperlink" Target="https://ekfgroup.com/catalog/products/avtomaticheskij-vyklyuchatel-3p-40a-c-10ka-va-47-100-ekf-proxima" TargetMode="External"/><Relationship Id="rId2378" Type="http://schemas.openxmlformats.org/officeDocument/2006/relationships/hyperlink" Target="https://ekfgroup.com/catalog/products/differencialnyj-avtomat-avdt-63n-1p-n-25a-c-100ma-ac-s-selektivnyj-el-me-6ka-proxima-ekf" TargetMode="External"/><Relationship Id="rId4827" Type="http://schemas.openxmlformats.org/officeDocument/2006/relationships/hyperlink" Target="https://ekfgroup.com/catalog/products/osnovanie-s-derzhatelem-k-ppn-33-gabarit-00-00s-ekf-proxima" TargetMode="External"/><Relationship Id="rId17241" Type="http://schemas.openxmlformats.org/officeDocument/2006/relationships/hyperlink" Target="https://ekfgroup.com/catalog/products/tros-stalnoj-s-rym-boltom-m6-l-10m-2mm-ekf" TargetMode="External"/><Relationship Id="rId21637" Type="http://schemas.openxmlformats.org/officeDocument/2006/relationships/hyperlink" Target="https://ekfgroup.com/uploads/products/B0462DE955A72F04EA0B9C211F2C6DC8.pdf" TargetMode="External"/><Relationship Id="rId35119" Type="http://schemas.openxmlformats.org/officeDocument/2006/relationships/hyperlink" Target="https://ekfgroup.com/uploads/products/B97306AD7CE7E8F169431E68666734FE.pdf" TargetMode="External"/><Relationship Id="rId7300" Type="http://schemas.openxmlformats.org/officeDocument/2006/relationships/hyperlink" Target="https://ekfgroup.com/catalog/products/kolodka-klemmnaya-pruzhinnaya-jxb-st-2-5-nlpe-30a-ekf" TargetMode="External"/><Relationship Id="rId13851" Type="http://schemas.openxmlformats.org/officeDocument/2006/relationships/hyperlink" Target="https://ekfgroup.com/catalog/products/ugol-45-grad-vert-vnesh-50x600-1-2mm-hdz-ekf" TargetMode="External"/><Relationship Id="rId24110" Type="http://schemas.openxmlformats.org/officeDocument/2006/relationships/hyperlink" Target="https://ekfgroup.com/uploads/products/A8B5F2D10068EB43DC4A23B210D7E2BD.pdf" TargetMode="External"/><Relationship Id="rId27680" Type="http://schemas.openxmlformats.org/officeDocument/2006/relationships/hyperlink" Target="https://ekfgroup.com/uploads/products/2593B05BFE40C3D45233700D0A63BBBE.pdf" TargetMode="External"/><Relationship Id="rId38689" Type="http://schemas.openxmlformats.org/officeDocument/2006/relationships/hyperlink" Target="https://ekfgroup.com/uploads/products/0996EE0AF15737E2BA81BF5623926ED3.pdf" TargetMode="External"/><Relationship Id="rId3910" Type="http://schemas.openxmlformats.org/officeDocument/2006/relationships/hyperlink" Target="https://ekfgroup.com/catalog/products/soedinitelnyj-blok-apd-gv2" TargetMode="External"/><Relationship Id="rId13504" Type="http://schemas.openxmlformats.org/officeDocument/2006/relationships/hyperlink" Target="https://ekfgroup.com/catalog/products/pere-odnik-po-shirine-lev-80-400-600mm-ekf" TargetMode="External"/><Relationship Id="rId20720" Type="http://schemas.openxmlformats.org/officeDocument/2006/relationships/hyperlink" Target="https://ekfgroup.com/uploads/products/1AD1E9D288C4B775FF2F6FB59172330F.pdf" TargetMode="External"/><Relationship Id="rId27333" Type="http://schemas.openxmlformats.org/officeDocument/2006/relationships/hyperlink" Target="https://ekfgroup.com/uploads/products/2D45F7BC84A7385D141007B9C8E35310.pdf" TargetMode="External"/><Relationship Id="rId31729" Type="http://schemas.openxmlformats.org/officeDocument/2006/relationships/hyperlink" Target="https://ekfgroup.com/uploads/products/91C9696B3EFF1FCDC8A3280884ADA257.pdf" TargetMode="External"/><Relationship Id="rId1461" Type="http://schemas.openxmlformats.org/officeDocument/2006/relationships/hyperlink" Target="https://ekfgroup.com/catalog/products/vyklyuchatel-avtomaticheskij-av-10-dc-1p-10a-k-10ka-ekf-averes" TargetMode="External"/><Relationship Id="rId8074" Type="http://schemas.openxmlformats.org/officeDocument/2006/relationships/hyperlink" Target="https://ekfgroup.com/catalog/products/nakonechnik-mednyj-tm-35-8-9-ekf-proxima" TargetMode="External"/><Relationship Id="rId11055" Type="http://schemas.openxmlformats.org/officeDocument/2006/relationships/hyperlink" Target="https://ekfgroup.com/catalog/products/okoncevatel-dlya-metallorukava-38-ekf-proxima" TargetMode="External"/><Relationship Id="rId34202" Type="http://schemas.openxmlformats.org/officeDocument/2006/relationships/hyperlink" Target="https://ekfgroup.com/uploads/products/E6951A85E4ABD202911E16329D6CCBA7.pdf" TargetMode="External"/><Relationship Id="rId37772" Type="http://schemas.openxmlformats.org/officeDocument/2006/relationships/hyperlink" Target="https://ekfgroup.com/uploads/products/B97306AD7CE7E8F169431E68666734FE.pdf" TargetMode="External"/><Relationship Id="rId1114" Type="http://schemas.openxmlformats.org/officeDocument/2006/relationships/hyperlink" Target="https://ekfgroup.com/catalog/products/avtomaticheskij-vyklyuchatel-3p-25a-c-6ka-va-47-63n-ekf-proxima" TargetMode="External"/><Relationship Id="rId4684" Type="http://schemas.openxmlformats.org/officeDocument/2006/relationships/hyperlink" Target="https://ekfgroup.com/catalog/products/razedinitel-re19-41-31120-1000a-ekf-proxima" TargetMode="External"/><Relationship Id="rId14278" Type="http://schemas.openxmlformats.org/officeDocument/2006/relationships/hyperlink" Target="https://ekfgroup.com/catalog/products/ugol-45-grad-goriz-50x500mm-ral-ekf" TargetMode="External"/><Relationship Id="rId16727" Type="http://schemas.openxmlformats.org/officeDocument/2006/relationships/hyperlink" Target="https://ekfgroup.com/catalog/products/profil-p-u--obraznyj-1800mm-1-5mm-ekf" TargetMode="External"/><Relationship Id="rId19200" Type="http://schemas.openxmlformats.org/officeDocument/2006/relationships/hyperlink" Target="https://ekfgroup.com/catalog/products/svetilnik-svetodiodnyj-konsolnyj-dku-9004-sh-150vt-3000k-ip65-ekf" TargetMode="External"/><Relationship Id="rId21494" Type="http://schemas.openxmlformats.org/officeDocument/2006/relationships/hyperlink" Target="https://ekfgroup.com/uploads/products/B0462DE955A72F04EA0B9C211F2C6DC8.pdf" TargetMode="External"/><Relationship Id="rId23943" Type="http://schemas.openxmlformats.org/officeDocument/2006/relationships/hyperlink" Target="https://ekfgroup.com/uploads/products/75104FB884FA8C7DC32458E1EA21B3F8.pdf" TargetMode="External"/><Relationship Id="rId37425" Type="http://schemas.openxmlformats.org/officeDocument/2006/relationships/hyperlink" Target="https://ekfgroup.com/uploads/products/B97306AD7CE7E8F169431E68666734FE.pdf" TargetMode="External"/><Relationship Id="rId4337" Type="http://schemas.openxmlformats.org/officeDocument/2006/relationships/hyperlink" Target="https://ekfgroup.com/catalog/products/preobrazovatel-davleniya-prt-101-0-0-6-mpa-g1-2-0-5" TargetMode="External"/><Relationship Id="rId21147" Type="http://schemas.openxmlformats.org/officeDocument/2006/relationships/hyperlink" Target="https://ekfgroup.com/uploads/products/7CBEDC5ADF0346AEEF05BC11EABAE342.pdf" TargetMode="External"/><Relationship Id="rId30812" Type="http://schemas.openxmlformats.org/officeDocument/2006/relationships/hyperlink" Target="https://ekfgroup.com/uploads/products/BD75242E55B7D0A4CC829418B7B27EEB.pdf" TargetMode="External"/><Relationship Id="rId10888" Type="http://schemas.openxmlformats.org/officeDocument/2006/relationships/hyperlink" Target="https://ekfgroup.com/catalog/products/kanal-kabelnyj-perforirovannyj-v-sh-30-25mm-ekf-proxima" TargetMode="External"/><Relationship Id="rId15810" Type="http://schemas.openxmlformats.org/officeDocument/2006/relationships/hyperlink" Target="https://ekfgroup.com/catalog/products/otvetvitel-krestovoj-lestnichnyj-usilennyj-100-800-mm-2-mm-hdz-ekf" TargetMode="External"/><Relationship Id="rId26819" Type="http://schemas.openxmlformats.org/officeDocument/2006/relationships/hyperlink" Target="https://ekfgroup.com/uploads/products/022C116FAFAB3B8FF28801792CA70B61.pdf" TargetMode="External"/><Relationship Id="rId27190" Type="http://schemas.openxmlformats.org/officeDocument/2006/relationships/hyperlink" Target="https://ekfgroup.com/uploads/products/2D45F7BC84A7385D141007B9C8E35310.pdf" TargetMode="External"/><Relationship Id="rId38199" Type="http://schemas.openxmlformats.org/officeDocument/2006/relationships/hyperlink" Target="https://ekfgroup.com/uploads/products/B97306AD7CE7E8F169431E68666734FE.pdf" TargetMode="External"/><Relationship Id="rId13361" Type="http://schemas.openxmlformats.org/officeDocument/2006/relationships/hyperlink" Target="https://ekfgroup.com/catalog/products/pere-odnik-po-vysote-35-80-200mm-ekf" TargetMode="External"/><Relationship Id="rId31586" Type="http://schemas.openxmlformats.org/officeDocument/2006/relationships/hyperlink" Target="https://ekfgroup.com/uploads/products/91C9696B3EFF1FCDC8A3280884ADA257.pdf" TargetMode="External"/><Relationship Id="rId3420" Type="http://schemas.openxmlformats.org/officeDocument/2006/relationships/hyperlink" Target="https://ekfgroup.com/catalog/products/avtomat-puska-dvigatelya-apd-32-6-10a-ekf-proxima" TargetMode="External"/><Relationship Id="rId6990" Type="http://schemas.openxmlformats.org/officeDocument/2006/relationships/hyperlink" Target="https://ekfgroup.com/catalog/products/naklejka-42v-10-15mm-ekf-proxima" TargetMode="External"/><Relationship Id="rId13014" Type="http://schemas.openxmlformats.org/officeDocument/2006/relationships/hyperlink" Target="https://ekfgroup.com/catalog/products/otvetvitel-nakladnoj-t-obraz-50-500-1-2mm-hdz-ekf" TargetMode="External"/><Relationship Id="rId16584" Type="http://schemas.openxmlformats.org/officeDocument/2006/relationships/hyperlink" Target="https://ekfgroup.com/catalog/products/zaglushka-kryshki-dvuskatnoj-na-lotok-80-200mm-0-8mm-hdz-ekf" TargetMode="External"/><Relationship Id="rId20230" Type="http://schemas.openxmlformats.org/officeDocument/2006/relationships/hyperlink" Target="https://ekfgroup.com/uploads/products/BC3E350DD918AD33F2AD379364D72ECD.pdf" TargetMode="External"/><Relationship Id="rId25902" Type="http://schemas.openxmlformats.org/officeDocument/2006/relationships/hyperlink" Target="https://ekfgroup.com/uploads/products/022C116FAFAB3B8FF28801792CA70B61.pdf" TargetMode="External"/><Relationship Id="rId31239" Type="http://schemas.openxmlformats.org/officeDocument/2006/relationships/hyperlink" Target="https://ekfgroup.com/uploads/products/F63654349A5A3AFAC3D73C6CA623FEFC.pdf" TargetMode="External"/><Relationship Id="rId6643" Type="http://schemas.openxmlformats.org/officeDocument/2006/relationships/hyperlink" Target="https://ekfgroup.com/catalog/products/rejka-montazhnaya-perforirovannaya-d800-2-sht-ekf-alesta" TargetMode="External"/><Relationship Id="rId16237" Type="http://schemas.openxmlformats.org/officeDocument/2006/relationships/hyperlink" Target="https://ekfgroup.com/catalog/products/lotok-lestnichnyj-usilennyj-150-700-3000-2-0-mm-ekf" TargetMode="External"/><Relationship Id="rId23453" Type="http://schemas.openxmlformats.org/officeDocument/2006/relationships/hyperlink" Target="https://ekfgroup.com/uploads/products/FBDEBFB8B26B5532B149723B4F2F962B.pdf" TargetMode="External"/><Relationship Id="rId37282" Type="http://schemas.openxmlformats.org/officeDocument/2006/relationships/hyperlink" Target="https://ekfgroup.com/uploads/products/B97306AD7CE7E8F169431E68666734FE.pdf" TargetMode="External"/><Relationship Id="rId4194" Type="http://schemas.openxmlformats.org/officeDocument/2006/relationships/hyperlink" Target="https://ekfgroup.com/catalog/products/blok-pitaniya-na-din-rejku-140-vt-uv-220-v-ac-m-uvy---24-v-dc-postoyannogo-toka" TargetMode="External"/><Relationship Id="rId9866" Type="http://schemas.openxmlformats.org/officeDocument/2006/relationships/hyperlink" Target="https://ekfgroup.com/catalog/products/valensiya-licevaya-panel-rozetki-rj-45-2-mestnaya-grafit-ekf-proxima" TargetMode="External"/><Relationship Id="rId23106" Type="http://schemas.openxmlformats.org/officeDocument/2006/relationships/hyperlink" Target="https://ekfgroup.com/uploads/products/67BF20D4E14487E276319E0E4CC80791.pdf" TargetMode="External"/><Relationship Id="rId26676" Type="http://schemas.openxmlformats.org/officeDocument/2006/relationships/hyperlink" Target="https://ekfgroup.com/uploads/products/022C116FAFAB3B8FF28801792CA70B61.pdf" TargetMode="External"/><Relationship Id="rId30322" Type="http://schemas.openxmlformats.org/officeDocument/2006/relationships/hyperlink" Target="https://ekfgroup.com/uploads/products/86B5D5FE4DFC3E118084E328C88878AC.pdf" TargetMode="External"/><Relationship Id="rId33892" Type="http://schemas.openxmlformats.org/officeDocument/2006/relationships/hyperlink" Target="https://ekfgroup.com/uploads/products/E6951A85E4ABD202911E16329D6CCBA7.pdf" TargetMode="External"/><Relationship Id="rId9519" Type="http://schemas.openxmlformats.org/officeDocument/2006/relationships/hyperlink" Target="https://ekfgroup.com/catalog/products/ustrojstvo-sbora-i-peredachi-danny-um-31-smart-ekf" TargetMode="External"/><Relationship Id="rId10398" Type="http://schemas.openxmlformats.org/officeDocument/2006/relationships/hyperlink" Target="https://ekfgroup.com/catalog/products/komplekt-dlya-soedineniya-tsf-dlya-kabelya-dse" TargetMode="External"/><Relationship Id="rId12847" Type="http://schemas.openxmlformats.org/officeDocument/2006/relationships/hyperlink" Target="https://ekfgroup.com/catalog/products/otvetvitel-krest-80-200mm-hdz-ekf" TargetMode="External"/><Relationship Id="rId26329" Type="http://schemas.openxmlformats.org/officeDocument/2006/relationships/hyperlink" Target="https://ekfgroup.com/uploads/products/022C116FAFAB3B8FF28801792CA70B61.pdf" TargetMode="External"/><Relationship Id="rId33545" Type="http://schemas.openxmlformats.org/officeDocument/2006/relationships/hyperlink" Target="https://ekfgroup.com/uploads/products/E6951A85E4ABD202911E16329D6CCBA7.pdf" TargetMode="External"/><Relationship Id="rId2906" Type="http://schemas.openxmlformats.org/officeDocument/2006/relationships/hyperlink" Target="https://ekfgroup.com/catalog/products/nezavisimyj-rascepitel-110v-dc-va-99m-100-ekf" TargetMode="External"/><Relationship Id="rId15320" Type="http://schemas.openxmlformats.org/officeDocument/2006/relationships/hyperlink" Target="https://ekfgroup.com/catalog/products/lotok-lestn-50-500-6000-1-5-mm-hdz-ekf" TargetMode="External"/><Relationship Id="rId18890" Type="http://schemas.openxmlformats.org/officeDocument/2006/relationships/hyperlink" Target="https://ekfgroup.com/catalog/products/umnyj-potolochnyj-svetilnik-600-mm-belyj-ekf" TargetMode="External"/><Relationship Id="rId29899" Type="http://schemas.openxmlformats.org/officeDocument/2006/relationships/hyperlink" Target="https://ekfgroup.com/uploads/products/3689A86441FAB6B40C65F8B647854C1C.pdf" TargetMode="External"/><Relationship Id="rId31096" Type="http://schemas.openxmlformats.org/officeDocument/2006/relationships/hyperlink" Target="https://ekfgroup.com/uploads/products/17F0B6DD28E62F98526155A4AE4F0C7F.pdf" TargetMode="External"/><Relationship Id="rId11930" Type="http://schemas.openxmlformats.org/officeDocument/2006/relationships/hyperlink" Target="https://ekfgroup.com/catalog/products/polosa-4-40mm-bu-ta-38m-goryacheocinkovannaya-ekf-basic" TargetMode="External"/><Relationship Id="rId18543" Type="http://schemas.openxmlformats.org/officeDocument/2006/relationships/hyperlink" Target="https://ekfgroup.com/catalog/products/bolt-shestigrannyj-m10-40" TargetMode="External"/><Relationship Id="rId22939" Type="http://schemas.openxmlformats.org/officeDocument/2006/relationships/hyperlink" Target="https://ekfgroup.com/uploads/products/99918243CA8E728C9B34C421EACDF9AE.pdf" TargetMode="External"/><Relationship Id="rId36768" Type="http://schemas.openxmlformats.org/officeDocument/2006/relationships/hyperlink" Target="https://ekfgroup.com/uploads/products/B97306AD7CE7E8F169431E68666734FE.pdf" TargetMode="External"/><Relationship Id="rId8602" Type="http://schemas.openxmlformats.org/officeDocument/2006/relationships/hyperlink" Target="https://ekfgroup.com/catalog/products/termousazhivaemaya-trubka-tut-ng-4-2-zelenaya-rulon-ekf-proxima" TargetMode="External"/><Relationship Id="rId16094" Type="http://schemas.openxmlformats.org/officeDocument/2006/relationships/hyperlink" Target="https://ekfgroup.com/catalog/products/pere-odnik-po-shirine-pravostoronnij-lestnichnyj-usilennyj-150-800-400-mm-2-mm-hdz-ekf" TargetMode="External"/><Relationship Id="rId25412" Type="http://schemas.openxmlformats.org/officeDocument/2006/relationships/hyperlink" Target="https://ekfgroup.com/uploads/products/7DCA81087BFFFC0FBBD7BF48EDE9BD07.pdf" TargetMode="External"/><Relationship Id="rId28982" Type="http://schemas.openxmlformats.org/officeDocument/2006/relationships/hyperlink" Target="https://ekfgroup.com/uploads/products/F3A24505653DCD14A5C3D291BD88C579.pdf" TargetMode="External"/><Relationship Id="rId39241" Type="http://schemas.openxmlformats.org/officeDocument/2006/relationships/hyperlink" Target="https://ekfgroup.com/uploads/products/0E0CD0DD1A8859EFE70D53D5DE7095FC.pdf" TargetMode="External"/><Relationship Id="rId6153" Type="http://schemas.openxmlformats.org/officeDocument/2006/relationships/hyperlink" Target="https://ekfgroup.com/catalog/products/shhit-etazhnyj-3-kv-ral9002-1000-950-160-ekf-proxima" TargetMode="External"/><Relationship Id="rId28635" Type="http://schemas.openxmlformats.org/officeDocument/2006/relationships/hyperlink" Target="https://ekfgroup.com/uploads/products/E32A76570050D1673D59ECC83E92A0E6.pdf" TargetMode="External"/><Relationship Id="rId35851" Type="http://schemas.openxmlformats.org/officeDocument/2006/relationships/hyperlink" Target="https://ekfgroup.com/uploads/products/B97306AD7CE7E8F169431E68666734FE.pdf" TargetMode="External"/><Relationship Id="rId2763" Type="http://schemas.openxmlformats.org/officeDocument/2006/relationships/hyperlink" Target="https://ekfgroup.com/catalog/products/panel-vykatnaya-pm-99-2-1600-perednego-prisoedineniya-dlya-va-99-1250a-ekf-proxima" TargetMode="External"/><Relationship Id="rId9376" Type="http://schemas.openxmlformats.org/officeDocument/2006/relationships/hyperlink" Target="https://ekfgroup.com/catalog/products/transformator-toka-tte-100-3000-5a-klass-tochnosti-0-5-ekf-proxima-1" TargetMode="External"/><Relationship Id="rId12357" Type="http://schemas.openxmlformats.org/officeDocument/2006/relationships/hyperlink" Target="https://ekfgroup.com/catalog/products/lotok-neperforirovannyj-metallicheskij-100-100x3000-1-5mm-24m-hdz-ekf" TargetMode="External"/><Relationship Id="rId14806" Type="http://schemas.openxmlformats.org/officeDocument/2006/relationships/hyperlink" Target="https://ekfgroup.com/catalog/products/ugol-90-grad-vert-vnutr-80x600-1-5mm-ekf" TargetMode="External"/><Relationship Id="rId26186" Type="http://schemas.openxmlformats.org/officeDocument/2006/relationships/hyperlink" Target="https://ekfgroup.com/uploads/products/022C116FAFAB3B8FF28801792CA70B61.pdf" TargetMode="External"/><Relationship Id="rId35504" Type="http://schemas.openxmlformats.org/officeDocument/2006/relationships/hyperlink" Target="https://ekfgroup.com/uploads/products/B97306AD7CE7E8F169431E68666734FE.pdf" TargetMode="External"/><Relationship Id="rId735" Type="http://schemas.openxmlformats.org/officeDocument/2006/relationships/hyperlink" Target="https://ekfgroup.com/catalog/products/avtomaticheskij-vyklyuchatel-2p-80a-d-10ka-va-47-100-ekf-proxima" TargetMode="External"/><Relationship Id="rId2416" Type="http://schemas.openxmlformats.org/officeDocument/2006/relationships/hyperlink" Target="https://ekfgroup.com/catalog/products/differencialnyj-avtomat-dva-10-1p-n-13a-c-30ma-ac-10ka-ekf-averes" TargetMode="External"/><Relationship Id="rId9029" Type="http://schemas.openxmlformats.org/officeDocument/2006/relationships/hyperlink" Target="https://ekfgroup.com/catalog/products/lenta-montazhnaya-tekstilnaya-20mm-25m-ekf-proxima" TargetMode="External"/><Relationship Id="rId33055" Type="http://schemas.openxmlformats.org/officeDocument/2006/relationships/hyperlink" Target="https://ekfgroup.com/uploads/products/E6951A85E4ABD202911E16329D6CCBA7.pdf" TargetMode="External"/><Relationship Id="rId38727" Type="http://schemas.openxmlformats.org/officeDocument/2006/relationships/hyperlink" Target="https://ekfgroup.com/uploads/products/0D5844587081CC4666F35D19EA999AF6.pdf" TargetMode="External"/><Relationship Id="rId5639" Type="http://schemas.openxmlformats.org/officeDocument/2006/relationships/hyperlink" Target="https://ekfgroup.com/catalog/products/pereklyuchatel-bk33-3p-c-krasnoj-podstvetkoj-230v-no-ekf-proxima" TargetMode="External"/><Relationship Id="rId5986" Type="http://schemas.openxmlformats.org/officeDocument/2006/relationships/hyperlink" Target="https://ekfgroup.com/catalog/products/shhit-s-montazhnoj-panelyu-shhmp--80-60-25-shhrnm-4-ip31-ekf-proxima" TargetMode="External"/><Relationship Id="rId18053" Type="http://schemas.openxmlformats.org/officeDocument/2006/relationships/hyperlink" Target="https://ekfgroup.com/catalog/products/strut-stojka-41-21mm-osn-2200-mm-ekf" TargetMode="External"/><Relationship Id="rId22796" Type="http://schemas.openxmlformats.org/officeDocument/2006/relationships/hyperlink" Target="https://ekfgroup.com/uploads/products/31DA00D032ADA302274F24B355C5DE4F.pdf" TargetMode="External"/><Relationship Id="rId36278" Type="http://schemas.openxmlformats.org/officeDocument/2006/relationships/hyperlink" Target="https://ekfgroup.com/uploads/products/E6951A85E4ABD202911E16329D6CCBA7.pdf" TargetMode="External"/><Relationship Id="rId8112" Type="http://schemas.openxmlformats.org/officeDocument/2006/relationships/hyperlink" Target="https://ekfgroup.com/catalog/products/gilza-soedinitelnaya-mednaya-gt-16-6-gm-ekf-proxima" TargetMode="External"/><Relationship Id="rId11440" Type="http://schemas.openxmlformats.org/officeDocument/2006/relationships/hyperlink" Target="https://ekfgroup.com/catalog/products/zazhim-prokalyvayushhij-otvetvitelnyj-p2x-95-16-95-mm2-2-5-35-mm2-ekf-proxima" TargetMode="External"/><Relationship Id="rId22449" Type="http://schemas.openxmlformats.org/officeDocument/2006/relationships/hyperlink" Target="https://ekfgroup.com/uploads/products/31DA00D032ADA302274F24B355C5DE4F.pdf" TargetMode="External"/><Relationship Id="rId14663" Type="http://schemas.openxmlformats.org/officeDocument/2006/relationships/hyperlink" Target="https://ekfgroup.com/catalog/products/ugol-90-grad-vert-vnutr-100x600-1-0mm-hdz-ekf" TargetMode="External"/><Relationship Id="rId28492" Type="http://schemas.openxmlformats.org/officeDocument/2006/relationships/hyperlink" Target="https://ekfgroup.com/uploads/products/E32A76570050D1673D59ECC83E92A0E6.pdf" TargetMode="External"/><Relationship Id="rId32888" Type="http://schemas.openxmlformats.org/officeDocument/2006/relationships/hyperlink" Target="https://ekfgroup.com/uploads/products/E6951A85E4ABD202911E16329D6CCBA7.pdf" TargetMode="External"/><Relationship Id="rId37810" Type="http://schemas.openxmlformats.org/officeDocument/2006/relationships/hyperlink" Target="https://ekfgroup.com/uploads/products/B97306AD7CE7E8F169431E68666734FE.pdf" TargetMode="External"/><Relationship Id="rId4722" Type="http://schemas.openxmlformats.org/officeDocument/2006/relationships/hyperlink" Target="https://ekfgroup.com/catalog/products/dopolnitelnyj-polyus-200a-dlya-rubilnika-twinblock-ekf-proxima" TargetMode="External"/><Relationship Id="rId14316" Type="http://schemas.openxmlformats.org/officeDocument/2006/relationships/hyperlink" Target="https://ekfgroup.com/catalog/products/ugol-45-grad-goriz-80x150-inox-ekf" TargetMode="External"/><Relationship Id="rId17886" Type="http://schemas.openxmlformats.org/officeDocument/2006/relationships/hyperlink" Target="https://ekfgroup.com/catalog/products/strut-profil-dvojnoj-41-41-2-0-2100-ekf" TargetMode="External"/><Relationship Id="rId21532" Type="http://schemas.openxmlformats.org/officeDocument/2006/relationships/hyperlink" Target="https://ekfgroup.com/uploads/products/B0462DE955A72F04EA0B9C211F2C6DC8.pdf" TargetMode="External"/><Relationship Id="rId28145" Type="http://schemas.openxmlformats.org/officeDocument/2006/relationships/hyperlink" Target="https://ekfgroup.com/uploads/products/A4B776318F4385D5D212DF821579F9E4.pdf" TargetMode="External"/><Relationship Id="rId35361" Type="http://schemas.openxmlformats.org/officeDocument/2006/relationships/hyperlink" Target="https://ekfgroup.com/uploads/products/B97306AD7CE7E8F169431E68666734FE.pdf" TargetMode="External"/><Relationship Id="rId592" Type="http://schemas.openxmlformats.org/officeDocument/2006/relationships/hyperlink" Target="https://ekfgroup.com/catalog/products/avtomaticheskij-vyklyuchatel-2p-2a-c-4-5ka-va-47-63-ekf-proxima" TargetMode="External"/><Relationship Id="rId2273" Type="http://schemas.openxmlformats.org/officeDocument/2006/relationships/hyperlink" Target="https://ekfgroup.com/catalog/products/differencialnyj-avtomat-avdt-63n-1p-n-32a-c-300ma-a-el-6ka-proxima-ekf" TargetMode="External"/><Relationship Id="rId7945" Type="http://schemas.openxmlformats.org/officeDocument/2006/relationships/hyperlink" Target="https://ekfgroup.com/catalog/products/klemmnaya-kolodka-vintovaya-95-ut-sinyaya" TargetMode="External"/><Relationship Id="rId17539" Type="http://schemas.openxmlformats.org/officeDocument/2006/relationships/hyperlink" Target="https://ekfgroup.com/catalog/products/strut-profil-41-41-2-0-1800-hdz-ekf" TargetMode="External"/><Relationship Id="rId24755" Type="http://schemas.openxmlformats.org/officeDocument/2006/relationships/hyperlink" Target="https://ekfgroup.com/uploads/products/14152EEA56E716152E8CEC6BABFEF1BC.pdf" TargetMode="External"/><Relationship Id="rId31971" Type="http://schemas.openxmlformats.org/officeDocument/2006/relationships/hyperlink" Target="https://ekfgroup.com/uploads/products/E6951A85E4ABD202911E16329D6CCBA7.pdf" TargetMode="External"/><Relationship Id="rId35014" Type="http://schemas.openxmlformats.org/officeDocument/2006/relationships/hyperlink" Target="https://ekfgroup.com/uploads/products/E6951A85E4ABD202911E16329D6CCBA7.pdf" TargetMode="External"/><Relationship Id="rId38584" Type="http://schemas.openxmlformats.org/officeDocument/2006/relationships/hyperlink" Target="https://ekfgroup.com/uploads/products/B97306AD7CE7E8F169431E68666734FE.pdf" TargetMode="External"/><Relationship Id="rId245" Type="http://schemas.openxmlformats.org/officeDocument/2006/relationships/hyperlink" Target="https://ekfgroup.com/catalog/products/vyklyuchatel-avtomaticheskij-av-10-4p-3a-d-10ka-ekf-averes" TargetMode="External"/><Relationship Id="rId5496" Type="http://schemas.openxmlformats.org/officeDocument/2006/relationships/hyperlink" Target="https://ekfgroup.com/catalog/products/paketnyj-vyklyuchatel-pv-4-100-m3-isp-1-ekf-proxima" TargetMode="External"/><Relationship Id="rId10926" Type="http://schemas.openxmlformats.org/officeDocument/2006/relationships/hyperlink" Target="https://ekfgroup.com/catalog/products/truba-gofr-pv-plast-s-zondom-d50mm-20m-ekf-proxima" TargetMode="External"/><Relationship Id="rId24408" Type="http://schemas.openxmlformats.org/officeDocument/2006/relationships/hyperlink" Target="https://ekfgroup.com/uploads/products/FBB3B67B3CF18F02431C1C75F3ACC912.pdf" TargetMode="External"/><Relationship Id="rId31624" Type="http://schemas.openxmlformats.org/officeDocument/2006/relationships/hyperlink" Target="https://ekfgroup.com/uploads/products/91C9696B3EFF1FCDC8A3280884ADA257.pdf" TargetMode="External"/><Relationship Id="rId38237" Type="http://schemas.openxmlformats.org/officeDocument/2006/relationships/hyperlink" Target="https://ekfgroup.com/uploads/products/B97306AD7CE7E8F169431E68666734FE.pdf" TargetMode="External"/><Relationship Id="rId5149" Type="http://schemas.openxmlformats.org/officeDocument/2006/relationships/hyperlink" Target="https://ekfgroup.com/catalog/products/knopka-sw2c-10d-s-podsvetkoj-krasnaya-no-24v-ekf-proxima" TargetMode="External"/><Relationship Id="rId27978" Type="http://schemas.openxmlformats.org/officeDocument/2006/relationships/hyperlink" Target="https://ekfgroup.com/uploads/products/A4B776318F4385D5D212DF821579F9E4.pdf" TargetMode="External"/><Relationship Id="rId16622" Type="http://schemas.openxmlformats.org/officeDocument/2006/relationships/hyperlink" Target="https://ekfgroup.com/catalog/products/c-omega-profil-400-2-mm-hdz-ekf" TargetMode="External"/><Relationship Id="rId32398" Type="http://schemas.openxmlformats.org/officeDocument/2006/relationships/hyperlink" Target="https://ekfgroup.com/uploads/products/E6951A85E4ABD202911E16329D6CCBA7.pdf" TargetMode="External"/><Relationship Id="rId34847" Type="http://schemas.openxmlformats.org/officeDocument/2006/relationships/hyperlink" Target="https://ekfgroup.com/uploads/products/E6951A85E4ABD202911E16329D6CCBA7.pdf" TargetMode="External"/><Relationship Id="rId1759" Type="http://schemas.openxmlformats.org/officeDocument/2006/relationships/hyperlink" Target="https://ekfgroup.com/catalog/products/differencialnyj-avtomat-dva-6-1p-n-6a-b-100ma-ac-6ka-ekf-averes" TargetMode="External"/><Relationship Id="rId14173" Type="http://schemas.openxmlformats.org/officeDocument/2006/relationships/hyperlink" Target="https://ekfgroup.com/catalog/products/ugol-45-grad-goriz-100x150-inox-ekf" TargetMode="External"/><Relationship Id="rId19845" Type="http://schemas.openxmlformats.org/officeDocument/2006/relationships/hyperlink" Target="https://ekfgroup.com/uploads/products/FB9AA7694FF61C897FFD55426FBF1C32.pdf" TargetMode="External"/><Relationship Id="rId37320" Type="http://schemas.openxmlformats.org/officeDocument/2006/relationships/hyperlink" Target="https://ekfgroup.com/uploads/products/B97306AD7CE7E8F169431E68666734FE.pdf" TargetMode="External"/><Relationship Id="rId4232" Type="http://schemas.openxmlformats.org/officeDocument/2006/relationships/hyperlink" Target="https://ekfgroup.com/catalog/products/stabilizator-napryazheniya-relejnyj-napolnogo-ispolneniya-modernizirovanyj-titan--fm-5000-ekf" TargetMode="External"/><Relationship Id="rId9904" Type="http://schemas.openxmlformats.org/officeDocument/2006/relationships/hyperlink" Target="https://ekfgroup.com/catalog/products/vladivostok-rozetka-2-mestnaya-16a-s-zazemleniem-s-prozrachnoj-kryshkoj-ip54-ekf" TargetMode="External"/><Relationship Id="rId10783" Type="http://schemas.openxmlformats.org/officeDocument/2006/relationships/hyperlink" Target="https://ekfgroup.com/catalog/products/ugol-t-obraznyj-16-16-4-sht-plast-ekf-proxima-pod-svetloe-derevo" TargetMode="External"/><Relationship Id="rId17396" Type="http://schemas.openxmlformats.org/officeDocument/2006/relationships/hyperlink" Target="https://ekfgroup.com/catalog/products/strut-profil-41-21-2-0-400-hdz-ekf" TargetMode="External"/><Relationship Id="rId21042" Type="http://schemas.openxmlformats.org/officeDocument/2006/relationships/hyperlink" Target="https://ekfgroup.com/uploads/products/69A5CFFF95CBFB4CF851CCD170C2F570.pdf" TargetMode="External"/><Relationship Id="rId26714" Type="http://schemas.openxmlformats.org/officeDocument/2006/relationships/hyperlink" Target="https://ekfgroup.com/uploads/products/022C116FAFAB3B8FF28801792CA70B61.pdf" TargetMode="External"/><Relationship Id="rId33930" Type="http://schemas.openxmlformats.org/officeDocument/2006/relationships/hyperlink" Target="https://ekfgroup.com/uploads/products/E6951A85E4ABD202911E16329D6CCBA7.pdf" TargetMode="External"/><Relationship Id="rId7455" Type="http://schemas.openxmlformats.org/officeDocument/2006/relationships/hyperlink" Target="https://ekfgroup.com/catalog/products/shina-0-n-6-9mm-4-otverstiya-latun-zheltyj-izolyator-na-din-rejku-ekf-proxima" TargetMode="External"/><Relationship Id="rId10436" Type="http://schemas.openxmlformats.org/officeDocument/2006/relationships/hyperlink" Target="https://ekfgroup.com/catalog/products/sekciya-nagrevatelnaya-rezistivnaya-odnozhilnaya-ice-dam-free-165-m-830-vt-ekf-proxima" TargetMode="External"/><Relationship Id="rId17049" Type="http://schemas.openxmlformats.org/officeDocument/2006/relationships/hyperlink" Target="https://ekfgroup.com/catalog/products/podves-s-obraznyj-50mm-5mm-tdz-ekf" TargetMode="External"/><Relationship Id="rId24265" Type="http://schemas.openxmlformats.org/officeDocument/2006/relationships/hyperlink" Target="https://ekfgroup.com/uploads/products/17617E157125F1DB7F10B89B69C541D4.pdf" TargetMode="External"/><Relationship Id="rId29937" Type="http://schemas.openxmlformats.org/officeDocument/2006/relationships/hyperlink" Target="https://ekfgroup.com/uploads/products/3689A86441FAB6B40C65F8B647854C1C.pdf" TargetMode="External"/><Relationship Id="rId31481" Type="http://schemas.openxmlformats.org/officeDocument/2006/relationships/hyperlink" Target="https://ekfgroup.com/uploads/products/91C9696B3EFF1FCDC8A3280884ADA257.pdf" TargetMode="External"/><Relationship Id="rId38094" Type="http://schemas.openxmlformats.org/officeDocument/2006/relationships/hyperlink" Target="https://ekfgroup.com/uploads/products/B97306AD7CE7E8F169431E68666734FE.pdf" TargetMode="External"/><Relationship Id="rId7108" Type="http://schemas.openxmlformats.org/officeDocument/2006/relationships/hyperlink" Target="https://ekfgroup.com/catalog/products/terminal-klemmnyj-tc-3004-do-150-mm2-300a-4-klemmnye-pary-ekf-proxima" TargetMode="External"/><Relationship Id="rId27488" Type="http://schemas.openxmlformats.org/officeDocument/2006/relationships/hyperlink" Target="https://ekfgroup.com/uploads/products/E32A76570050D1673D59ECC83E92A0E6.pdf" TargetMode="External"/><Relationship Id="rId31134" Type="http://schemas.openxmlformats.org/officeDocument/2006/relationships/hyperlink" Target="https://ekfgroup.com/uploads/products/6584E6CAFF37774950705A39A653BBEC.pdf" TargetMode="External"/><Relationship Id="rId36806" Type="http://schemas.openxmlformats.org/officeDocument/2006/relationships/hyperlink" Target="https://ekfgroup.com/uploads/products/B97306AD7CE7E8F169431E68666734FE.pdf" TargetMode="External"/><Relationship Id="rId3718" Type="http://schemas.openxmlformats.org/officeDocument/2006/relationships/hyperlink" Target="https://ekfgroup.com/catalog/products/komplekt-kme-9a-1nc-400v-as-s-dopolnitelnymi-kontaktami-2no-2nz-ekf-averes" TargetMode="External"/><Relationship Id="rId13659" Type="http://schemas.openxmlformats.org/officeDocument/2006/relationships/hyperlink" Target="https://ekfgroup.com/catalog/products/pere-odnik-po-shirine-centralnyj-80-100-300mm-hdz-ekf" TargetMode="External"/><Relationship Id="rId16132" Type="http://schemas.openxmlformats.org/officeDocument/2006/relationships/hyperlink" Target="https://ekfgroup.com/catalog/products/pere-odnik-po-shirine-centralnyj-lestnichnyj-usilennyj-100-700-600-mm-2-mm-hdz-ekf" TargetMode="External"/><Relationship Id="rId20875" Type="http://schemas.openxmlformats.org/officeDocument/2006/relationships/hyperlink" Target="https://ekfgroup.com/uploads/products/69A5CFFF95CBFB4CF851CCD170C2F570.pdf" TargetMode="External"/><Relationship Id="rId34357" Type="http://schemas.openxmlformats.org/officeDocument/2006/relationships/hyperlink" Target="https://ekfgroup.com/uploads/products/E6951A85E4ABD202911E16329D6CCBA7.pdf" TargetMode="External"/><Relationship Id="rId1269" Type="http://schemas.openxmlformats.org/officeDocument/2006/relationships/hyperlink" Target="https://ekfgroup.com/catalog/products/avtomaticheskij-vyklyuchatel-2p-40a-c-4-5ka-va-47-63n-ekf-proxima" TargetMode="External"/><Relationship Id="rId20528" Type="http://schemas.openxmlformats.org/officeDocument/2006/relationships/hyperlink" Target="https://ekfgroup.com/uploads/products/1AD1E9D288C4B775FF2F6FB59172330F.pdf" TargetMode="External"/><Relationship Id="rId23001" Type="http://schemas.openxmlformats.org/officeDocument/2006/relationships/hyperlink" Target="https://ekfgroup.com/uploads/products/CED7A1BC0A07591E03531CEA0E4B4427.pdf" TargetMode="External"/><Relationship Id="rId9761" Type="http://schemas.openxmlformats.org/officeDocument/2006/relationships/hyperlink" Target="https://ekfgroup.com/catalog/products/valensiya-vyklyuchatel-1-kl-10a-belyj-perekrestnyj-ekf-proxima" TargetMode="External"/><Relationship Id="rId12742" Type="http://schemas.openxmlformats.org/officeDocument/2006/relationships/hyperlink" Target="https://ekfgroup.com/catalog/products/otvetvitel-krest-50-100-1-2mm-ekf" TargetMode="External"/><Relationship Id="rId19355" Type="http://schemas.openxmlformats.org/officeDocument/2006/relationships/hyperlink" Target="https://ekfgroup.com/catalog/products/ustrojstvo-avr-tsr1-50a-3r-230v-ekf-proxima" TargetMode="External"/><Relationship Id="rId26571" Type="http://schemas.openxmlformats.org/officeDocument/2006/relationships/hyperlink" Target="https://ekfgroup.com/uploads/products/022C116FAFAB3B8FF28801792CA70B61.pdf" TargetMode="External"/><Relationship Id="rId30967" Type="http://schemas.openxmlformats.org/officeDocument/2006/relationships/hyperlink" Target="https://ekfgroup.com/uploads/products/BD75242E55B7D0A4CC829418B7B27EEB.pdf" TargetMode="External"/><Relationship Id="rId2801" Type="http://schemas.openxmlformats.org/officeDocument/2006/relationships/hyperlink" Target="https://ekfgroup.com/catalog/products/vyklyuchatel-avtomaticheskij-va-99c-compact-ns-160-63a-3p-36ka-ekf-proxima" TargetMode="External"/><Relationship Id="rId9414" Type="http://schemas.openxmlformats.org/officeDocument/2006/relationships/hyperlink" Target="https://ekfgroup.com/catalog/products/transformator-toka-tte-a-300-5a-klass-tochnosti-0-5-ekf-proxima" TargetMode="External"/><Relationship Id="rId10293" Type="http://schemas.openxmlformats.org/officeDocument/2006/relationships/hyperlink" Target="https://ekfgroup.com/catalog/products/rozetka-stacionarnaya-vnutrennyaya-3342-3r-re-63a-380v-ip67-ekf-proxima" TargetMode="External"/><Relationship Id="rId15965" Type="http://schemas.openxmlformats.org/officeDocument/2006/relationships/hyperlink" Target="https://ekfgroup.com/catalog/products/pere-odnik-po-shirine-levostoronnij-lestnichnyj-usilennyj-100-800-300-mm-2-mm-ekf" TargetMode="External"/><Relationship Id="rId19008" Type="http://schemas.openxmlformats.org/officeDocument/2006/relationships/hyperlink" Target="https://ekfgroup.com/catalog/products/svetilnik-svetodiodnyj-zhk-krug-dpo-1400-s-mikrovolnovym-datchikom-dvizheniya-18vt-4000k-ip65-ekf" TargetMode="External"/><Relationship Id="rId26224" Type="http://schemas.openxmlformats.org/officeDocument/2006/relationships/hyperlink" Target="https://ekfgroup.com/uploads/products/022C116FAFAB3B8FF28801792CA70B61.pdf" TargetMode="External"/><Relationship Id="rId29794" Type="http://schemas.openxmlformats.org/officeDocument/2006/relationships/hyperlink" Target="https://ekfgroup.com/uploads/products/17F0B6DD28E62F98526155A4AE4F0C7F.pdf" TargetMode="External"/><Relationship Id="rId33440" Type="http://schemas.openxmlformats.org/officeDocument/2006/relationships/hyperlink" Target="https://ekfgroup.com/uploads/products/E6951A85E4ABD202911E16329D6CCBA7.pdf" TargetMode="External"/><Relationship Id="rId15618" Type="http://schemas.openxmlformats.org/officeDocument/2006/relationships/hyperlink" Target="https://ekfgroup.com/catalog/products/kryshka-na-ugol-90-gradusov-vertikalnyj-vneshnij-lestnichnyj-usilennaya-150x700-mm-2-mm-hdz-ekf" TargetMode="External"/><Relationship Id="rId22834" Type="http://schemas.openxmlformats.org/officeDocument/2006/relationships/hyperlink" Target="https://ekfgroup.com/uploads/products/CA93D396689941AB28ECD0F3492484C9.pdf" TargetMode="External"/><Relationship Id="rId29447" Type="http://schemas.openxmlformats.org/officeDocument/2006/relationships/hyperlink" Target="https://ekfgroup.com/uploads/products/E929C7F587A9D797C6949025A3126DC4.pdf" TargetMode="External"/><Relationship Id="rId36663" Type="http://schemas.openxmlformats.org/officeDocument/2006/relationships/hyperlink" Target="https://ekfgroup.com/uploads/products/B97306AD7CE7E8F169431E68666734FE.pdf" TargetMode="External"/><Relationship Id="rId3575" Type="http://schemas.openxmlformats.org/officeDocument/2006/relationships/hyperlink" Target="https://ekfgroup.com/catalog/products/pristavka-kontaktnaya-pke-22-2no-2nc-ekf-proxima" TargetMode="External"/><Relationship Id="rId13169" Type="http://schemas.openxmlformats.org/officeDocument/2006/relationships/hyperlink" Target="https://ekfgroup.com/catalog/products/otvetvitel-t-obraznyj-100-400mm-ekf" TargetMode="External"/><Relationship Id="rId20385" Type="http://schemas.openxmlformats.org/officeDocument/2006/relationships/hyperlink" Target="https://ekfgroup.com/uploads/products/3A09EB3CFA38ED868CC63037578E9B11.pdf" TargetMode="External"/><Relationship Id="rId36316" Type="http://schemas.openxmlformats.org/officeDocument/2006/relationships/hyperlink" Target="https://ekfgroup.com/uploads/products/E6951A85E4ABD202911E16329D6CCBA7.pdf" TargetMode="External"/><Relationship Id="rId3228" Type="http://schemas.openxmlformats.org/officeDocument/2006/relationships/hyperlink" Target="https://ekfgroup.com/catalog/products/va-450-1600-630a-4p-65ka-v2-stacionarnyj-gorizont-etu-220v-ac-lcd-modbus-rtu-mot-pr-nez-rasc-vkl-sol-220v-ac-avar-dop-k-1co-2no-4co-ekf" TargetMode="External"/><Relationship Id="rId6798" Type="http://schemas.openxmlformats.org/officeDocument/2006/relationships/hyperlink" Target="https://ekfgroup.com/catalog/products/znak-f-09-pozharnyj-gidrant-300-300-mm-metall-s-pokrytiem-fotolyuminescentnym-gost-r-12-4-026-2001-ekf" TargetMode="External"/><Relationship Id="rId20038" Type="http://schemas.openxmlformats.org/officeDocument/2006/relationships/hyperlink" Target="https://ekfgroup.com/uploads/products/FB9AA7694FF61C897FFD55426FBF1C32.pdf" TargetMode="External"/><Relationship Id="rId39539" Type="http://schemas.openxmlformats.org/officeDocument/2006/relationships/drawing" Target="../drawings/drawing1.xml"/><Relationship Id="rId9271" Type="http://schemas.openxmlformats.org/officeDocument/2006/relationships/hyperlink" Target="https://ekfgroup.com/catalog/products/shablon-dlya-podrozetnikov-c-3-otv-diam-82-mm-ekf-expert" TargetMode="External"/><Relationship Id="rId14701" Type="http://schemas.openxmlformats.org/officeDocument/2006/relationships/hyperlink" Target="https://ekfgroup.com/catalog/products/ugol-90-grad-vert-vnutr-50x300-1-0mm-hdz-ekf" TargetMode="External"/><Relationship Id="rId26081" Type="http://schemas.openxmlformats.org/officeDocument/2006/relationships/hyperlink" Target="https://ekfgroup.com/uploads/products/022C116FAFAB3B8FF28801792CA70B61.pdf" TargetMode="External"/><Relationship Id="rId28530" Type="http://schemas.openxmlformats.org/officeDocument/2006/relationships/hyperlink" Target="https://ekfgroup.com/uploads/products/F5297CBB79DBE97D983733D7944DBD3A.pdf" TargetMode="External"/><Relationship Id="rId30477" Type="http://schemas.openxmlformats.org/officeDocument/2006/relationships/hyperlink" Target="https://ekfgroup.com/uploads/products/98E664E1E8CAC2A5536728FD037FFAE0.pdf" TargetMode="External"/><Relationship Id="rId32926" Type="http://schemas.openxmlformats.org/officeDocument/2006/relationships/hyperlink" Target="https://ekfgroup.com/uploads/products/E6951A85E4ABD202911E16329D6CCBA7.pdf" TargetMode="External"/><Relationship Id="rId12252" Type="http://schemas.openxmlformats.org/officeDocument/2006/relationships/hyperlink" Target="https://ekfgroup.com/catalog/products/lotok-perforirovannyj-metallicheskij-50-600x3000-1-2mm-6m-ekf" TargetMode="External"/><Relationship Id="rId17924" Type="http://schemas.openxmlformats.org/officeDocument/2006/relationships/hyperlink" Target="https://ekfgroup.com/catalog/products/strut-profil-dvojnoj-41-41-2-5-1100-ekf" TargetMode="External"/><Relationship Id="rId630" Type="http://schemas.openxmlformats.org/officeDocument/2006/relationships/hyperlink" Target="https://ekfgroup.com/catalog/products/avtomaticheskij-vyklyuchatel-2p-32a-d-4-5ka-va-47-63-ekf-proxima" TargetMode="External"/><Relationship Id="rId2311" Type="http://schemas.openxmlformats.org/officeDocument/2006/relationships/hyperlink" Target="https://ekfgroup.com/catalog/products/differencialnyj-avtomat-avdt-63n-1p-n-63a-c-300ma-ac-s-selektivnyj-el-6ka-proxima-ekf" TargetMode="External"/><Relationship Id="rId5881" Type="http://schemas.openxmlformats.org/officeDocument/2006/relationships/hyperlink" Target="https://ekfgroup.com/catalog/products/zapasnoj-plastron-shhita-nova-48-modulej-4-gabarit-ekf-proxima" TargetMode="External"/><Relationship Id="rId15475" Type="http://schemas.openxmlformats.org/officeDocument/2006/relationships/hyperlink" Target="https://ekfgroup.com/catalog/products/otvetvitel-krestoobraznyj-lestnichnyj-50-400mm-ekf" TargetMode="External"/><Relationship Id="rId22691" Type="http://schemas.openxmlformats.org/officeDocument/2006/relationships/hyperlink" Target="https://ekfgroup.com/uploads/products/31DA00D032ADA302274F24B355C5DE4F.pdf" TargetMode="External"/><Relationship Id="rId38622" Type="http://schemas.openxmlformats.org/officeDocument/2006/relationships/hyperlink" Target="https://ekfgroup.com/uploads/products/B97306AD7CE7E8F169431E68666734FE.pdf" TargetMode="External"/><Relationship Id="rId5534" Type="http://schemas.openxmlformats.org/officeDocument/2006/relationships/hyperlink" Target="https://ekfgroup.com/catalog/products/paketnyj-pereklyuchatel-pp-3-63-n2-m2-sil-ip56-ekf-proxima" TargetMode="External"/><Relationship Id="rId15128" Type="http://schemas.openxmlformats.org/officeDocument/2006/relationships/hyperlink" Target="https://ekfgroup.com/catalog/products/flanec-soedin-50x150-1-0mm-hdz-ekf" TargetMode="External"/><Relationship Id="rId18698" Type="http://schemas.openxmlformats.org/officeDocument/2006/relationships/hyperlink" Target="https://ekfgroup.com/catalog/products/gajka-soedinitelnaya-m6" TargetMode="External"/><Relationship Id="rId22344" Type="http://schemas.openxmlformats.org/officeDocument/2006/relationships/hyperlink" Target="https://ekfgroup.com/uploads/products/7A31E5290F3769FAC0CDA7C4EF18346D.pdf" TargetMode="External"/><Relationship Id="rId36173" Type="http://schemas.openxmlformats.org/officeDocument/2006/relationships/hyperlink" Target="https://ekfgroup.com/uploads/products/B97306AD7CE7E8F169431E68666734FE.pdf" TargetMode="External"/><Relationship Id="rId3085" Type="http://schemas.openxmlformats.org/officeDocument/2006/relationships/hyperlink" Target="https://ekfgroup.com/catalog/products/vyklyuchatel-avtomaticheskij-va-99m-63-50a-3p-25ka-ekf-proxima" TargetMode="External"/><Relationship Id="rId8757" Type="http://schemas.openxmlformats.org/officeDocument/2006/relationships/hyperlink" Target="https://ekfgroup.com/catalog/products/tut-kleevye-ng-chernye-9-3-nabor-20sht-100mm-ekf-proxima" TargetMode="External"/><Relationship Id="rId25567" Type="http://schemas.openxmlformats.org/officeDocument/2006/relationships/hyperlink" Target="https://ekfgroup.com/uploads/products/022C116FAFAB3B8FF28801792CA70B61.pdf" TargetMode="External"/><Relationship Id="rId32783" Type="http://schemas.openxmlformats.org/officeDocument/2006/relationships/hyperlink" Target="https://ekfgroup.com/uploads/products/E6951A85E4ABD202911E16329D6CCBA7.pdf" TargetMode="External"/><Relationship Id="rId39396" Type="http://schemas.openxmlformats.org/officeDocument/2006/relationships/hyperlink" Target="https://ekfgroup.com/uploads/products/B98D4AAE7C4EB00DDBDFAF58F52A88F5.pdf" TargetMode="External"/><Relationship Id="rId11738" Type="http://schemas.openxmlformats.org/officeDocument/2006/relationships/hyperlink" Target="https://ekfgroup.com/catalog/products/derzhatel-dlya-polosy-tolshhinoj-do-8mm-s-fiks-boltom-hz-ekf-proxima" TargetMode="External"/><Relationship Id="rId14211" Type="http://schemas.openxmlformats.org/officeDocument/2006/relationships/hyperlink" Target="https://ekfgroup.com/catalog/products/ugol-45-grad-goriz-100x500mm-ral-ekf" TargetMode="External"/><Relationship Id="rId28040" Type="http://schemas.openxmlformats.org/officeDocument/2006/relationships/hyperlink" Target="https://ekfgroup.com/uploads/products/A4B776318F4385D5D212DF821579F9E4.pdf" TargetMode="External"/><Relationship Id="rId32436" Type="http://schemas.openxmlformats.org/officeDocument/2006/relationships/hyperlink" Target="https://ekfgroup.com/uploads/products/E6951A85E4ABD202911E16329D6CCBA7.pdf" TargetMode="External"/><Relationship Id="rId39049" Type="http://schemas.openxmlformats.org/officeDocument/2006/relationships/hyperlink" Target="https://ekfgroup.com/uploads/products/46A62CE18E460F4341B37205F87ADC72.pdf" TargetMode="External"/><Relationship Id="rId17781" Type="http://schemas.openxmlformats.org/officeDocument/2006/relationships/hyperlink" Target="https://ekfgroup.com/catalog/products/strut-profil-dvojnoj-41-21-2-5-2500-ekf" TargetMode="External"/><Relationship Id="rId35659" Type="http://schemas.openxmlformats.org/officeDocument/2006/relationships/hyperlink" Target="https://ekfgroup.com/uploads/products/B97306AD7CE7E8F169431E68666734FE.pdf" TargetMode="External"/><Relationship Id="rId140" Type="http://schemas.openxmlformats.org/officeDocument/2006/relationships/hyperlink" Target="https://ekfgroup.com/catalog/products/vyklyuchatel-avtomaticheskij-av-10-4p-32a-b-10ka-ekf-averes" TargetMode="External"/><Relationship Id="rId5391" Type="http://schemas.openxmlformats.org/officeDocument/2006/relationships/hyperlink" Target="https://ekfgroup.com/catalog/products/pk-1-42-25a-2p-1-0-2-ip65-ekf" TargetMode="External"/><Relationship Id="rId7840" Type="http://schemas.openxmlformats.org/officeDocument/2006/relationships/hyperlink" Target="https://ekfgroup.com/catalog/products/marker-kabelnyj-6-0-mm2-b-350-sht-es-3-ekf-proxima" TargetMode="External"/><Relationship Id="rId10821" Type="http://schemas.openxmlformats.org/officeDocument/2006/relationships/hyperlink" Target="https://ekfgroup.com/catalog/products/ugol-vneshnij-40-16-4-sht-plast-ekf-proxima-pod-svetloe-derevo" TargetMode="External"/><Relationship Id="rId17434" Type="http://schemas.openxmlformats.org/officeDocument/2006/relationships/hyperlink" Target="https://ekfgroup.com/catalog/products/strut-profil-41-21-2-5-2300-ekf" TargetMode="External"/><Relationship Id="rId24650" Type="http://schemas.openxmlformats.org/officeDocument/2006/relationships/hyperlink" Target="https://ekfgroup.com/uploads/products/3CEE718BF2D9E1FC2FA045774CD61B37.pdf" TargetMode="External"/><Relationship Id="rId38132" Type="http://schemas.openxmlformats.org/officeDocument/2006/relationships/hyperlink" Target="https://ekfgroup.com/uploads/products/B97306AD7CE7E8F169431E68666734FE.pdf" TargetMode="External"/><Relationship Id="rId5044" Type="http://schemas.openxmlformats.org/officeDocument/2006/relationships/hyperlink" Target="https://ekfgroup.com/catalog/products/tre-pozicionnyj-pereklyuchatel-4p-16a-ekf-proxima" TargetMode="External"/><Relationship Id="rId24303" Type="http://schemas.openxmlformats.org/officeDocument/2006/relationships/hyperlink" Target="https://ekfgroup.com/uploads/products/17617E157125F1DB7F10B89B69C541D4.pdf" TargetMode="External"/><Relationship Id="rId27873" Type="http://schemas.openxmlformats.org/officeDocument/2006/relationships/hyperlink" Target="https://ekfgroup.com/uploads/products/7F68A8519A0633A461C2AAC0663930FF.pdf" TargetMode="External"/><Relationship Id="rId11595" Type="http://schemas.openxmlformats.org/officeDocument/2006/relationships/hyperlink" Target="https://ekfgroup.com/catalog/products/machta-molniepriemnaya-stalnaya-ocinkovannaya-l-9m-ekf" TargetMode="External"/><Relationship Id="rId20913" Type="http://schemas.openxmlformats.org/officeDocument/2006/relationships/hyperlink" Target="https://ekfgroup.com/uploads/products/69A5CFFF95CBFB4CF851CCD170C2F570.pdf" TargetMode="External"/><Relationship Id="rId27526" Type="http://schemas.openxmlformats.org/officeDocument/2006/relationships/hyperlink" Target="https://ekfgroup.com/uploads/products/A07B8143B3B397F72FDEEB31E4B9568B.pdf" TargetMode="External"/><Relationship Id="rId34742" Type="http://schemas.openxmlformats.org/officeDocument/2006/relationships/hyperlink" Target="https://ekfgroup.com/uploads/products/E6951A85E4ABD202911E16329D6CCBA7.pdf" TargetMode="External"/><Relationship Id="rId1654" Type="http://schemas.openxmlformats.org/officeDocument/2006/relationships/hyperlink" Target="https://ekfgroup.com/catalog/products/differencialnyj-avtomat-dva-6-1p-n-13a-c-100ma-a-6ka-ekf-averes" TargetMode="External"/><Relationship Id="rId8267" Type="http://schemas.openxmlformats.org/officeDocument/2006/relationships/hyperlink" Target="https://ekfgroup.com/catalog/products/gilza-soedinitelnaya-mednaya-luzhenaya-gml-16-6-gost-ekf-proxima" TargetMode="External"/><Relationship Id="rId11248" Type="http://schemas.openxmlformats.org/officeDocument/2006/relationships/hyperlink" Target="https://ekfgroup.com/catalog/products/korobka-raspredelitelnaya-kmr-030-014-s-kryshkoj-100-100-50-8-membr-vvodov-chernaya-ip54-ekf" TargetMode="External"/><Relationship Id="rId25077" Type="http://schemas.openxmlformats.org/officeDocument/2006/relationships/hyperlink" Target="https://ekfgroup.com/uploads/products/FBB3B67B3CF18F02431C1C75F3ACC912.pdf" TargetMode="External"/><Relationship Id="rId32293" Type="http://schemas.openxmlformats.org/officeDocument/2006/relationships/hyperlink" Target="https://ekfgroup.com/uploads/products/E6951A85E4ABD202911E16329D6CCBA7.pdf" TargetMode="External"/><Relationship Id="rId37965" Type="http://schemas.openxmlformats.org/officeDocument/2006/relationships/hyperlink" Target="https://ekfgroup.com/uploads/products/B97306AD7CE7E8F169431E68666734FE.pdf" TargetMode="External"/><Relationship Id="rId1307" Type="http://schemas.openxmlformats.org/officeDocument/2006/relationships/hyperlink" Target="https://ekfgroup.com/catalog/products/avtomaticheskij-vyklyuchatel-4p-8a-c-4-5ka-va-47-63n-ekf-proxima" TargetMode="External"/><Relationship Id="rId4877" Type="http://schemas.openxmlformats.org/officeDocument/2006/relationships/hyperlink" Target="https://ekfgroup.com/catalog/products/plavkaya-vstavka-ppn-35-250-32a-gabarit-1-ekf-proxima" TargetMode="External"/><Relationship Id="rId17291" Type="http://schemas.openxmlformats.org/officeDocument/2006/relationships/hyperlink" Target="https://ekfgroup.com/catalog/products/omut-stalnoj-3-87-94mm-s-uplotnitelem-ekf" TargetMode="External"/><Relationship Id="rId19740" Type="http://schemas.openxmlformats.org/officeDocument/2006/relationships/hyperlink" Target="https://ekfgroup.com/catalog/products/kontaktor-modulnyj-km-100a-4no-48vac-6-mod-averes-ekf" TargetMode="External"/><Relationship Id="rId21687" Type="http://schemas.openxmlformats.org/officeDocument/2006/relationships/hyperlink" Target="https://ekfgroup.com/uploads/products/B0462DE955A72F04EA0B9C211F2C6DC8.pdf" TargetMode="External"/><Relationship Id="rId37618" Type="http://schemas.openxmlformats.org/officeDocument/2006/relationships/hyperlink" Target="https://ekfgroup.com/uploads/products/B97306AD7CE7E8F169431E68666734FE.pdf" TargetMode="External"/><Relationship Id="rId13" Type="http://schemas.openxmlformats.org/officeDocument/2006/relationships/hyperlink" Target="https://ekfgroup.com/catalog/products/vyklyuchatel-avtomaticheskij-av-6-2p-4a-k-6ka-ekf-averes" TargetMode="External"/><Relationship Id="rId7350" Type="http://schemas.openxmlformats.org/officeDocument/2006/relationships/hyperlink" Target="https://ekfgroup.com/catalog/products/shina-m1t-3-25-4000-mm-ekf-proxima" TargetMode="External"/><Relationship Id="rId24160" Type="http://schemas.openxmlformats.org/officeDocument/2006/relationships/hyperlink" Target="https://ekfgroup.com/uploads/products/DE2B52B644E66956B86600B2BBC4B61C.pdf" TargetMode="External"/><Relationship Id="rId35169" Type="http://schemas.openxmlformats.org/officeDocument/2006/relationships/hyperlink" Target="https://ekfgroup.com/uploads/products/B97306AD7CE7E8F169431E68666734FE.pdf" TargetMode="External"/><Relationship Id="rId7003" Type="http://schemas.openxmlformats.org/officeDocument/2006/relationships/hyperlink" Target="https://ekfgroup.com/catalog/products/naklejka-zemlya-d30mm-ekf-proxima" TargetMode="External"/><Relationship Id="rId10331" Type="http://schemas.openxmlformats.org/officeDocument/2006/relationships/hyperlink" Target="https://ekfgroup.com/catalog/products/teplyj-pol-nagrevatelnyj-kabel-1200vt-80-m-8-0-m2-ekf" TargetMode="External"/><Relationship Id="rId29832" Type="http://schemas.openxmlformats.org/officeDocument/2006/relationships/hyperlink" Target="https://ekfgroup.com/uploads/products/D87CC02494D5E415E266F7944E54E5E1.pdf" TargetMode="External"/><Relationship Id="rId3960" Type="http://schemas.openxmlformats.org/officeDocument/2006/relationships/hyperlink" Target="https://ekfgroup.com/catalog/products/programmiruemoe-rele-pro-relay-prl100-12-r-ac-ekf" TargetMode="External"/><Relationship Id="rId13554" Type="http://schemas.openxmlformats.org/officeDocument/2006/relationships/hyperlink" Target="https://ekfgroup.com/catalog/products/pere-odnik-po-shirine-pravostoronnij-50-300-400mm-hdz-ekf" TargetMode="External"/><Relationship Id="rId20770" Type="http://schemas.openxmlformats.org/officeDocument/2006/relationships/hyperlink" Target="https://ekfgroup.com/uploads/products/1AD1E9D288C4B775FF2F6FB59172330F.pdf" TargetMode="External"/><Relationship Id="rId27383" Type="http://schemas.openxmlformats.org/officeDocument/2006/relationships/hyperlink" Target="https://ekfgroup.com/uploads/products/022C116FAFAB3B8FF28801792CA70B61.pdf" TargetMode="External"/><Relationship Id="rId31779" Type="http://schemas.openxmlformats.org/officeDocument/2006/relationships/hyperlink" Target="https://ekfgroup.com/uploads/products/91C9696B3EFF1FCDC8A3280884ADA257.pdf" TargetMode="External"/><Relationship Id="rId36701" Type="http://schemas.openxmlformats.org/officeDocument/2006/relationships/hyperlink" Target="https://ekfgroup.com/uploads/products/B97306AD7CE7E8F169431E68666734FE.pdf" TargetMode="External"/><Relationship Id="rId3613" Type="http://schemas.openxmlformats.org/officeDocument/2006/relationships/hyperlink" Target="https://ekfgroup.com/catalog/products/katushka-upravleniya-kt-6013-380v-ekf-proxima" TargetMode="External"/><Relationship Id="rId13207" Type="http://schemas.openxmlformats.org/officeDocument/2006/relationships/hyperlink" Target="https://ekfgroup.com/catalog/products/otvetvitel-t-obraz-50-150-1-2mm-hdz-ekf" TargetMode="External"/><Relationship Id="rId16777" Type="http://schemas.openxmlformats.org/officeDocument/2006/relationships/hyperlink" Target="https://ekfgroup.com/catalog/products/profil-p-u--obraznyj-300mm-2-0mm-ekf" TargetMode="External"/><Relationship Id="rId20423" Type="http://schemas.openxmlformats.org/officeDocument/2006/relationships/hyperlink" Target="https://ekfgroup.com/uploads/products/3A09EB3CFA38ED868CC63037578E9B11.pdf" TargetMode="External"/><Relationship Id="rId23993" Type="http://schemas.openxmlformats.org/officeDocument/2006/relationships/hyperlink" Target="https://ekfgroup.com/uploads/products/4BC1044B09F898278F45B129DD392714.pdf" TargetMode="External"/><Relationship Id="rId27036" Type="http://schemas.openxmlformats.org/officeDocument/2006/relationships/hyperlink" Target="https://ekfgroup.com/uploads/products/E32A76570050D1673D59ECC83E92A0E6.pdf" TargetMode="External"/><Relationship Id="rId34252" Type="http://schemas.openxmlformats.org/officeDocument/2006/relationships/hyperlink" Target="https://ekfgroup.com/uploads/products/E6951A85E4ABD202911E16329D6CCBA7.pdf" TargetMode="External"/><Relationship Id="rId1164" Type="http://schemas.openxmlformats.org/officeDocument/2006/relationships/hyperlink" Target="https://ekfgroup.com/catalog/products/avtomaticheskij-vyklyuchatel-2p-32a-d-6ka-va-47-63n-ekf-proxima" TargetMode="External"/><Relationship Id="rId6836" Type="http://schemas.openxmlformats.org/officeDocument/2006/relationships/hyperlink" Target="https://ekfgroup.com/catalog/products/naklejka-pozharnyj-kran-f02-200-200mm-ekf-proxima" TargetMode="External"/><Relationship Id="rId19250" Type="http://schemas.openxmlformats.org/officeDocument/2006/relationships/hyperlink" Target="https://ekfgroup.com/catalog/products/modul-keystone-teralink-pro-cat-6-rj-45-neekranirovannyj-110-idc-180-gradusov-belyj" TargetMode="External"/><Relationship Id="rId23646" Type="http://schemas.openxmlformats.org/officeDocument/2006/relationships/hyperlink" Target="https://ekfgroup.com/uploads/products/FB9AA7694FF61C897FFD55426FBF1C32.pdf" TargetMode="External"/><Relationship Id="rId30862" Type="http://schemas.openxmlformats.org/officeDocument/2006/relationships/hyperlink" Target="https://ekfgroup.com/uploads/products/BD75242E55B7D0A4CC829418B7B27EEB.pdf" TargetMode="External"/><Relationship Id="rId37475" Type="http://schemas.openxmlformats.org/officeDocument/2006/relationships/hyperlink" Target="https://ekfgroup.com/uploads/products/B97306AD7CE7E8F169431E68666734FE.pdf" TargetMode="External"/><Relationship Id="rId4387" Type="http://schemas.openxmlformats.org/officeDocument/2006/relationships/hyperlink" Target="https://ekfgroup.com/catalog/products/rele-temperatury-termostat-kapillyar-1-metra" TargetMode="External"/><Relationship Id="rId21197" Type="http://schemas.openxmlformats.org/officeDocument/2006/relationships/hyperlink" Target="https://ekfgroup.com/uploads/products/BC3E350DD918AD33F2AD379364D72ECD.pdf" TargetMode="External"/><Relationship Id="rId30515" Type="http://schemas.openxmlformats.org/officeDocument/2006/relationships/hyperlink" Target="https://ekfgroup.com/uploads/products/BD75242E55B7D0A4CC829418B7B27EEB.pdf" TargetMode="External"/><Relationship Id="rId37128" Type="http://schemas.openxmlformats.org/officeDocument/2006/relationships/hyperlink" Target="https://ekfgroup.com/uploads/products/B97306AD7CE7E8F169431E68666734FE.pdf" TargetMode="External"/><Relationship Id="rId15860" Type="http://schemas.openxmlformats.org/officeDocument/2006/relationships/hyperlink" Target="https://ekfgroup.com/catalog/products/kryshka-dlya-pere-odnika-po-shirine-levostoronnego-lestnichnogo-usilennaya-100-900-800-mm-2-mm-hdz-ekf" TargetMode="External"/><Relationship Id="rId26869" Type="http://schemas.openxmlformats.org/officeDocument/2006/relationships/hyperlink" Target="https://ekfgroup.com/uploads/products/2D45F7BC84A7385D141007B9C8E35310.pdf" TargetMode="External"/><Relationship Id="rId29342" Type="http://schemas.openxmlformats.org/officeDocument/2006/relationships/hyperlink" Target="https://ekfgroup.com/uploads/products/E32A76570050D1673D59ECC83E92A0E6.pdf" TargetMode="External"/><Relationship Id="rId3470" Type="http://schemas.openxmlformats.org/officeDocument/2006/relationships/hyperlink" Target="https://ekfgroup.com/catalog/products/kontaktor-kmep-malogabaritnyj-32a-24v-dc-1no-ekf-proxima" TargetMode="External"/><Relationship Id="rId13064" Type="http://schemas.openxmlformats.org/officeDocument/2006/relationships/hyperlink" Target="https://ekfgroup.com/catalog/products/otvetvitel-nakladnoj-t-obraz-80-200-1-5mm-hdz-ekf" TargetMode="External"/><Relationship Id="rId15513" Type="http://schemas.openxmlformats.org/officeDocument/2006/relationships/hyperlink" Target="https://ekfgroup.com/catalog/products/ugol-45-grad-gorizontalnyj-dlya-lestnichnogo-lotka-50x200mm-hdz-ekf" TargetMode="External"/><Relationship Id="rId20280" Type="http://schemas.openxmlformats.org/officeDocument/2006/relationships/hyperlink" Target="https://ekfgroup.com/uploads/products/BC3E350DD918AD33F2AD379364D72ECD.pdf" TargetMode="External"/><Relationship Id="rId31289" Type="http://schemas.openxmlformats.org/officeDocument/2006/relationships/hyperlink" Target="https://ekfgroup.com/uploads/products/F63654349A5A3AFAC3D73C6CA623FEFC.pdf" TargetMode="External"/><Relationship Id="rId33738" Type="http://schemas.openxmlformats.org/officeDocument/2006/relationships/hyperlink" Target="https://ekfgroup.com/uploads/products/E6951A85E4ABD202911E16329D6CCBA7.pdf" TargetMode="External"/><Relationship Id="rId36211" Type="http://schemas.openxmlformats.org/officeDocument/2006/relationships/hyperlink" Target="https://ekfgroup.com/uploads/products/B97306AD7CE7E8F169431E68666734FE.pdf" TargetMode="External"/><Relationship Id="rId3123" Type="http://schemas.openxmlformats.org/officeDocument/2006/relationships/hyperlink" Target="https://ekfgroup.com/catalog/products/avtomaticheskij-vyklyuchatel-ls63-15ka-3p-16a-propact-ekf" TargetMode="External"/><Relationship Id="rId18736" Type="http://schemas.openxmlformats.org/officeDocument/2006/relationships/hyperlink" Target="https://ekfgroup.com/catalog/products/komplekt-soedinitelnyj-10-50-dlya-strut-profilya-s-konusnoj-pruzhinoj-tdz-ekf" TargetMode="External"/><Relationship Id="rId25952" Type="http://schemas.openxmlformats.org/officeDocument/2006/relationships/hyperlink" Target="https://ekfgroup.com/uploads/products/022C116FAFAB3B8FF28801792CA70B61.pdf" TargetMode="External"/><Relationship Id="rId6693" Type="http://schemas.openxmlformats.org/officeDocument/2006/relationships/hyperlink" Target="https://ekfgroup.com/catalog/products/plastron-v600-sh400-ekf-alesta" TargetMode="External"/><Relationship Id="rId16287" Type="http://schemas.openxmlformats.org/officeDocument/2006/relationships/hyperlink" Target="https://ekfgroup.com/catalog/products/vstavka-donnaya-osnovanie-300-mm-tolshhina-1-5-mm-ekf" TargetMode="External"/><Relationship Id="rId25605" Type="http://schemas.openxmlformats.org/officeDocument/2006/relationships/hyperlink" Target="https://ekfgroup.com/uploads/products/022C116FAFAB3B8FF28801792CA70B61.pdf" TargetMode="External"/><Relationship Id="rId32821" Type="http://schemas.openxmlformats.org/officeDocument/2006/relationships/hyperlink" Target="https://ekfgroup.com/uploads/products/E6951A85E4ABD202911E16329D6CCBA7.pdf" TargetMode="External"/><Relationship Id="rId39434" Type="http://schemas.openxmlformats.org/officeDocument/2006/relationships/hyperlink" Target="https://ekfgroup.com/uploads/products/B98D4AAE7C4EB00DDBDFAF58F52A88F5.pdf" TargetMode="External"/><Relationship Id="rId6346" Type="http://schemas.openxmlformats.org/officeDocument/2006/relationships/hyperlink" Target="https://ekfgroup.com/catalog/products/panel-pod-ppn-k-vru-unit-i-shho-70-v-800-g-ekf-proxima" TargetMode="External"/><Relationship Id="rId12897" Type="http://schemas.openxmlformats.org/officeDocument/2006/relationships/hyperlink" Target="https://ekfgroup.com/catalog/products/otvetvitel-nakladnoj-t-obraz-100-150-1-0mm-ekf" TargetMode="External"/><Relationship Id="rId23156" Type="http://schemas.openxmlformats.org/officeDocument/2006/relationships/hyperlink" Target="https://ekfgroup.com/uploads/products/B98D4AAE7C4EB00DDBDFAF58F52A88F5.pdf" TargetMode="External"/><Relationship Id="rId28828" Type="http://schemas.openxmlformats.org/officeDocument/2006/relationships/hyperlink" Target="https://ekfgroup.com/uploads/products/BE2DF0CBEF5F2040CC0EB841BDC4CB15.pdf" TargetMode="External"/><Relationship Id="rId30372" Type="http://schemas.openxmlformats.org/officeDocument/2006/relationships/hyperlink" Target="https://ekfgroup.com/uploads/products/F36355E0CBBF2E04ECA40E9DF3087483.pdf" TargetMode="External"/><Relationship Id="rId2956" Type="http://schemas.openxmlformats.org/officeDocument/2006/relationships/hyperlink" Target="https://ekfgroup.com/catalog/products/rascepitel-minimalnogo-napryazheniya-k-230v-ac-va-99m-100-ekf-proxima" TargetMode="External"/><Relationship Id="rId9569" Type="http://schemas.openxmlformats.org/officeDocument/2006/relationships/hyperlink" Target="https://ekfgroup.com/catalog/products/ampermetr-ama-721-bez-shkaly-analogovyj-na-panel-72-72-kvadratnyj-vyrez-transf-podkl-ekf-proxima" TargetMode="External"/><Relationship Id="rId15370" Type="http://schemas.openxmlformats.org/officeDocument/2006/relationships/hyperlink" Target="https://ekfgroup.com/catalog/products/vstavka-donnaya-osn-400mm-1mm-hdz-ekf" TargetMode="External"/><Relationship Id="rId26379" Type="http://schemas.openxmlformats.org/officeDocument/2006/relationships/hyperlink" Target="https://ekfgroup.com/uploads/products/F5297CBB79DBE97D983733D7944DBD3A.pdf" TargetMode="External"/><Relationship Id="rId30025" Type="http://schemas.openxmlformats.org/officeDocument/2006/relationships/hyperlink" Target="https://ekfgroup.com/uploads/products/ACD1AC6A5033605764EE0B16644ACFEC.pdf" TargetMode="External"/><Relationship Id="rId33595" Type="http://schemas.openxmlformats.org/officeDocument/2006/relationships/hyperlink" Target="https://ekfgroup.com/uploads/products/E6951A85E4ABD202911E16329D6CCBA7.pdf" TargetMode="External"/><Relationship Id="rId928" Type="http://schemas.openxmlformats.org/officeDocument/2006/relationships/hyperlink" Target="https://ekfgroup.com/catalog/products/ustrojstvo-zashhity-ot-dugovogo-proboya-uzdp-2p-10a-ekf-proxima" TargetMode="External"/><Relationship Id="rId2609" Type="http://schemas.openxmlformats.org/officeDocument/2006/relationships/hyperlink" Target="https://ekfgroup.com/catalog/products/avtomaticheskij-vyklyuchatel-av-power-1-3-40a-80ka-tr-ekf-averes" TargetMode="External"/><Relationship Id="rId15023" Type="http://schemas.openxmlformats.org/officeDocument/2006/relationships/hyperlink" Target="https://ekfgroup.com/catalog/products/ugol-90-grad-goriz-80x500mm-ral-ekf" TargetMode="External"/><Relationship Id="rId33248" Type="http://schemas.openxmlformats.org/officeDocument/2006/relationships/hyperlink" Target="https://ekfgroup.com/uploads/products/E6951A85E4ABD202911E16329D6CCBA7.pdf" TargetMode="External"/><Relationship Id="rId11980" Type="http://schemas.openxmlformats.org/officeDocument/2006/relationships/hyperlink" Target="https://ekfgroup.com/catalog/products/machta-molniepriemnaya-sekcionnaya-aktivnaya-alyuminievaya-mmsaa-6-l-6m-3-mesta-al-ekf-proxima" TargetMode="External"/><Relationship Id="rId18593" Type="http://schemas.openxmlformats.org/officeDocument/2006/relationships/hyperlink" Target="https://ekfgroup.com/catalog/products/vint-10-30-s-potajnoj-golovkoj-i-krestoobraznym-shlicem-din-965-ekf" TargetMode="External"/><Relationship Id="rId22989" Type="http://schemas.openxmlformats.org/officeDocument/2006/relationships/hyperlink" Target="https://ekfgroup.com/uploads/products/99918243CA8E728C9B34C421EACDF9AE.pdf" TargetMode="External"/><Relationship Id="rId27911" Type="http://schemas.openxmlformats.org/officeDocument/2006/relationships/hyperlink" Target="https://ekfgroup.com/uploads/products/7F68A8519A0633A461C2AAC0663930FF.pdf" TargetMode="External"/><Relationship Id="rId39291" Type="http://schemas.openxmlformats.org/officeDocument/2006/relationships/hyperlink" Target="https://ekfgroup.com/uploads/products/FB9AA7694FF61C897FFD55426FBF1C32.pdf" TargetMode="External"/><Relationship Id="rId8305" Type="http://schemas.openxmlformats.org/officeDocument/2006/relationships/hyperlink" Target="https://ekfgroup.com/catalog/products/nakonechnik-shtyrevoj-vtulochnyj-izolirovannyj-nshvi-2-5-12-50sht-ekf-proxima" TargetMode="External"/><Relationship Id="rId8652" Type="http://schemas.openxmlformats.org/officeDocument/2006/relationships/hyperlink" Target="https://ekfgroup.com/catalog/products/termousazhivaemaya-trubka-tut-ng-12-6-belaya-v-otrezka-po-1m-ekf-proxima" TargetMode="External"/><Relationship Id="rId11633" Type="http://schemas.openxmlformats.org/officeDocument/2006/relationships/hyperlink" Target="https://ekfgroup.com/catalog/products/derzhatel-krovelnyj-s-podstavkoj-h150-120mm-ni-ekf-proxima" TargetMode="External"/><Relationship Id="rId18246" Type="http://schemas.openxmlformats.org/officeDocument/2006/relationships/hyperlink" Target="https://ekfgroup.com/catalog/products/strut-stojka-dvojnaya-41-41-800mm-ekf" TargetMode="External"/><Relationship Id="rId25462" Type="http://schemas.openxmlformats.org/officeDocument/2006/relationships/hyperlink" Target="https://ekfgroup.com/uploads/products/022C116FAFAB3B8FF28801792CA70B61.pdf" TargetMode="External"/><Relationship Id="rId14856" Type="http://schemas.openxmlformats.org/officeDocument/2006/relationships/hyperlink" Target="https://ekfgroup.com/catalog/products/ugol-90-grad-goriz-100x300-1-2mm-hdz-ekf" TargetMode="External"/><Relationship Id="rId25115" Type="http://schemas.openxmlformats.org/officeDocument/2006/relationships/hyperlink" Target="https://ekfgroup.com/uploads/products/FBB3B67B3CF18F02431C1C75F3ACC912.pdf" TargetMode="External"/><Relationship Id="rId28685" Type="http://schemas.openxmlformats.org/officeDocument/2006/relationships/hyperlink" Target="https://ekfgroup.com/uploads/products/E32A76570050D1673D59ECC83E92A0E6.pdf" TargetMode="External"/><Relationship Id="rId32331" Type="http://schemas.openxmlformats.org/officeDocument/2006/relationships/hyperlink" Target="https://ekfgroup.com/uploads/products/E6951A85E4ABD202911E16329D6CCBA7.pdf" TargetMode="External"/><Relationship Id="rId4915" Type="http://schemas.openxmlformats.org/officeDocument/2006/relationships/hyperlink" Target="https://ekfgroup.com/catalog/products/plavkaya-vstavka-cilindricheskaya-pvc-10-38-25a-ekf-proxima" TargetMode="External"/><Relationship Id="rId14509" Type="http://schemas.openxmlformats.org/officeDocument/2006/relationships/hyperlink" Target="https://ekfgroup.com/catalog/products/ugol-90-grad-vert-vnesh-50x400mm-hdz-ekf" TargetMode="External"/><Relationship Id="rId21725" Type="http://schemas.openxmlformats.org/officeDocument/2006/relationships/hyperlink" Target="https://ekfgroup.com/uploads/products/B0462DE955A72F04EA0B9C211F2C6DC8.pdf" TargetMode="External"/><Relationship Id="rId28338" Type="http://schemas.openxmlformats.org/officeDocument/2006/relationships/hyperlink" Target="https://ekfgroup.com/uploads/products/E32A76570050D1673D59ECC83E92A0E6.pdf" TargetMode="External"/><Relationship Id="rId35554" Type="http://schemas.openxmlformats.org/officeDocument/2006/relationships/hyperlink" Target="https://ekfgroup.com/uploads/products/B97306AD7CE7E8F169431E68666734FE.pdf" TargetMode="External"/><Relationship Id="rId785" Type="http://schemas.openxmlformats.org/officeDocument/2006/relationships/hyperlink" Target="https://ekfgroup.com/catalog/products/avtomaticheskij-vyklyuchatel-va-47-125-3p-32a-d-15ka-ekf-proxima" TargetMode="External"/><Relationship Id="rId2466" Type="http://schemas.openxmlformats.org/officeDocument/2006/relationships/hyperlink" Target="https://ekfgroup.com/catalog/products/differencialnyj-avtomat-dva-10-1p-n-25a-c-300ma-ac-10ka-ekf-averes" TargetMode="External"/><Relationship Id="rId9079" Type="http://schemas.openxmlformats.org/officeDocument/2006/relationships/hyperlink" Target="https://ekfgroup.com/catalog/products/otvertka-professional-sl5-5-1-mm-vde-1000v-ekf" TargetMode="External"/><Relationship Id="rId35207" Type="http://schemas.openxmlformats.org/officeDocument/2006/relationships/hyperlink" Target="https://ekfgroup.com/uploads/products/B97306AD7CE7E8F169431E68666734FE.pdf" TargetMode="External"/><Relationship Id="rId38777" Type="http://schemas.openxmlformats.org/officeDocument/2006/relationships/hyperlink" Target="https://ekfgroup.com/uploads/products/EC0D2AF14A999C69DCE9AB81B8EC0E97.pdf" TargetMode="External"/><Relationship Id="rId438" Type="http://schemas.openxmlformats.org/officeDocument/2006/relationships/hyperlink" Target="https://ekfgroup.com/catalog/products/vyklyuchatel-avtomaticheskij-av-6-dc-3p-16a-k-6ka-ekf-averes" TargetMode="External"/><Relationship Id="rId2119" Type="http://schemas.openxmlformats.org/officeDocument/2006/relationships/hyperlink" Target="https://ekfgroup.com/catalog/products/ustrojstvo-zashhitnogo-otklyucheniya-uzo-vdt-40-2p-63a-300ma-elektronnoe-ekf-basic" TargetMode="External"/><Relationship Id="rId5689" Type="http://schemas.openxmlformats.org/officeDocument/2006/relationships/hyperlink" Target="https://ekfgroup.com/catalog/products/shhit-raspred-vstraivaemyj-shhrv-p-10-ip41-ekf-proxima" TargetMode="External"/><Relationship Id="rId22499" Type="http://schemas.openxmlformats.org/officeDocument/2006/relationships/hyperlink" Target="https://ekfgroup.com/uploads/products/31DA00D032ADA302274F24B355C5DE4F.pdf" TargetMode="External"/><Relationship Id="rId24948" Type="http://schemas.openxmlformats.org/officeDocument/2006/relationships/hyperlink" Target="https://ekfgroup.com/uploads/products/7DCA81087BFFFC0FBBD7BF48EDE9BD07.pdf" TargetMode="External"/><Relationship Id="rId27421" Type="http://schemas.openxmlformats.org/officeDocument/2006/relationships/hyperlink" Target="https://ekfgroup.com/uploads/products/F5297CBB79DBE97D983733D7944DBD3A.pdf" TargetMode="External"/><Relationship Id="rId8162" Type="http://schemas.openxmlformats.org/officeDocument/2006/relationships/hyperlink" Target="https://ekfgroup.com/catalog/products/nakonechnik-silovoj-mednyj-luzhenyj-jg-50-10-11-tml-3sht-ekf-proxima" TargetMode="External"/><Relationship Id="rId11143" Type="http://schemas.openxmlformats.org/officeDocument/2006/relationships/hyperlink" Target="https://ekfgroup.com/catalog/products/mufta-gibkaya-truba-truba-32mm-ip44-ekf-proxima" TargetMode="External"/><Relationship Id="rId11490" Type="http://schemas.openxmlformats.org/officeDocument/2006/relationships/hyperlink" Target="https://ekfgroup.com/catalog/products/gilza-izolirovannaya-faznaya-mjpt-16-ekf-proxima" TargetMode="External"/><Relationship Id="rId31817" Type="http://schemas.openxmlformats.org/officeDocument/2006/relationships/hyperlink" Target="https://ekfgroup.com/uploads/products/91C9696B3EFF1FCDC8A3280884ADA257.pdf" TargetMode="External"/><Relationship Id="rId1202" Type="http://schemas.openxmlformats.org/officeDocument/2006/relationships/hyperlink" Target="https://ekfgroup.com/catalog/products/avtomaticheskij-vyklyuchatel-4p-63a-d-6ka-va-47-63n-ekf-proxima" TargetMode="External"/><Relationship Id="rId16815" Type="http://schemas.openxmlformats.org/officeDocument/2006/relationships/hyperlink" Target="https://ekfgroup.com/catalog/products/profil-p-u--obraznyj-900mm-2-5mm-ekf" TargetMode="External"/><Relationship Id="rId28195" Type="http://schemas.openxmlformats.org/officeDocument/2006/relationships/hyperlink" Target="https://ekfgroup.com/uploads/products/3BAFCE6A9F39378B7BA908393E5304EC.pdf" TargetMode="External"/><Relationship Id="rId37860" Type="http://schemas.openxmlformats.org/officeDocument/2006/relationships/hyperlink" Target="https://ekfgroup.com/uploads/products/B97306AD7CE7E8F169431E68666734FE.pdf" TargetMode="External"/><Relationship Id="rId4772" Type="http://schemas.openxmlformats.org/officeDocument/2006/relationships/hyperlink" Target="https://ekfgroup.com/catalog/products/rubilnik-160a-4p-reversivnyj-bez-rukoyatki-upravleniya-twinblock-ekf-proxima" TargetMode="External"/><Relationship Id="rId14366" Type="http://schemas.openxmlformats.org/officeDocument/2006/relationships/hyperlink" Target="https://ekfgroup.com/catalog/products/ugol-90-grad-vertikalnyj-vneshnij-50x100mm-hdz-ekf" TargetMode="External"/><Relationship Id="rId21582" Type="http://schemas.openxmlformats.org/officeDocument/2006/relationships/hyperlink" Target="https://ekfgroup.com/uploads/products/122D1DC305ACA8A974A95759600F3512.pdf" TargetMode="External"/><Relationship Id="rId30900" Type="http://schemas.openxmlformats.org/officeDocument/2006/relationships/hyperlink" Target="https://ekfgroup.com/uploads/products/BD75242E55B7D0A4CC829418B7B27EEB.pdf" TargetMode="External"/><Relationship Id="rId35064" Type="http://schemas.openxmlformats.org/officeDocument/2006/relationships/hyperlink" Target="https://ekfgroup.com/uploads/products/B97306AD7CE7E8F169431E68666734FE.pdf" TargetMode="External"/><Relationship Id="rId37513" Type="http://schemas.openxmlformats.org/officeDocument/2006/relationships/hyperlink" Target="https://ekfgroup.com/uploads/products/B97306AD7CE7E8F169431E68666734FE.pdf" TargetMode="External"/><Relationship Id="rId295" Type="http://schemas.openxmlformats.org/officeDocument/2006/relationships/hyperlink" Target="https://ekfgroup.com/catalog/products/vyklyuchatel-avtomaticheskij-av-10-4p-2a-k-10ka-ekf-averes" TargetMode="External"/><Relationship Id="rId4425" Type="http://schemas.openxmlformats.org/officeDocument/2006/relationships/hyperlink" Target="https://ekfgroup.com/catalog/products/preobrazovatel-chastoty-pro-drive-pd-90-fc-30k0-3-ekf" TargetMode="External"/><Relationship Id="rId7995" Type="http://schemas.openxmlformats.org/officeDocument/2006/relationships/hyperlink" Target="https://ekfgroup.com/catalog/products/nakonechnik-mednyj-luzhenyj-tml-120-12-17-ekf-proxima" TargetMode="External"/><Relationship Id="rId10976" Type="http://schemas.openxmlformats.org/officeDocument/2006/relationships/hyperlink" Target="https://ekfgroup.com/catalog/products/truba-gladkaya-zhestkaya-pnd-chernaya-d50mm-100m-ekf-proxima" TargetMode="External"/><Relationship Id="rId14019" Type="http://schemas.openxmlformats.org/officeDocument/2006/relationships/hyperlink" Target="https://ekfgroup.com/catalog/products/ugol-45-grad-vert-vnutr-50x200-1-5mm-hdz-ekf" TargetMode="External"/><Relationship Id="rId17589" Type="http://schemas.openxmlformats.org/officeDocument/2006/relationships/hyperlink" Target="https://ekfgroup.com/catalog/products/strut-profil-41-41-2-5-1400-ekf" TargetMode="External"/><Relationship Id="rId21235" Type="http://schemas.openxmlformats.org/officeDocument/2006/relationships/hyperlink" Target="https://ekfgroup.com/uploads/products/BC3E350DD918AD33F2AD379364D72ECD.pdf" TargetMode="External"/><Relationship Id="rId26907" Type="http://schemas.openxmlformats.org/officeDocument/2006/relationships/hyperlink" Target="https://ekfgroup.com/uploads/products/550E9B8CC28D1CE71B9AC716759E080F.pdf" TargetMode="External"/><Relationship Id="rId7648" Type="http://schemas.openxmlformats.org/officeDocument/2006/relationships/hyperlink" Target="https://ekfgroup.com/catalog/products/shinoderzhatel-nabornyj-4p-4-5-mm-ekf-proxima" TargetMode="External"/><Relationship Id="rId10629" Type="http://schemas.openxmlformats.org/officeDocument/2006/relationships/hyperlink" Target="https://ekfgroup.com/catalog/products/korobka-soedinitelnaya-heat-box-120-rd-ekf-proxima" TargetMode="External"/><Relationship Id="rId24458" Type="http://schemas.openxmlformats.org/officeDocument/2006/relationships/hyperlink" Target="https://ekfgroup.com/uploads/products/FBB3B67B3CF18F02431C1C75F3ACC912.pdf" TargetMode="External"/><Relationship Id="rId31674" Type="http://schemas.openxmlformats.org/officeDocument/2006/relationships/hyperlink" Target="https://ekfgroup.com/uploads/products/91C9696B3EFF1FCDC8A3280884ADA257.pdf" TargetMode="External"/><Relationship Id="rId38287" Type="http://schemas.openxmlformats.org/officeDocument/2006/relationships/hyperlink" Target="https://ekfgroup.com/uploads/products/B97306AD7CE7E8F169431E68666734FE.pdf" TargetMode="External"/><Relationship Id="rId5199" Type="http://schemas.openxmlformats.org/officeDocument/2006/relationships/hyperlink" Target="https://ekfgroup.com/catalog/products/ispolnitelnyj-me-anizm-knopki-xb4-sinij-ploskij-vozvratnyj-bez-fiksacii-s-podsvetkoj-ekf-proxima" TargetMode="External"/><Relationship Id="rId13102" Type="http://schemas.openxmlformats.org/officeDocument/2006/relationships/hyperlink" Target="https://ekfgroup.com/catalog/products/otvetvitel-nakladnoj-t-obraz-80-600-1-5mm-ekf" TargetMode="External"/><Relationship Id="rId31327" Type="http://schemas.openxmlformats.org/officeDocument/2006/relationships/hyperlink" Target="https://ekfgroup.com/uploads/products/F63654349A5A3AFAC3D73C6CA623FEFC.pdf" TargetMode="External"/><Relationship Id="rId34897" Type="http://schemas.openxmlformats.org/officeDocument/2006/relationships/hyperlink" Target="https://ekfgroup.com/uploads/products/E6951A85E4ABD202911E16329D6CCBA7.pdf" TargetMode="External"/><Relationship Id="rId16672" Type="http://schemas.openxmlformats.org/officeDocument/2006/relationships/hyperlink" Target="https://ekfgroup.com/catalog/products/omega-profil-150-2-mm-hdz-ekf" TargetMode="External"/><Relationship Id="rId37370" Type="http://schemas.openxmlformats.org/officeDocument/2006/relationships/hyperlink" Target="https://ekfgroup.com/uploads/products/B97306AD7CE7E8F169431E68666734FE.pdf" TargetMode="External"/><Relationship Id="rId4282" Type="http://schemas.openxmlformats.org/officeDocument/2006/relationships/hyperlink" Target="https://ekfgroup.com/catalog/products/pogruzhnoj-datchik-urovnya-gidrostat-0-4-m-vod-st-0-5-kabel-10-m-ekf" TargetMode="External"/><Relationship Id="rId6731" Type="http://schemas.openxmlformats.org/officeDocument/2006/relationships/hyperlink" Target="https://ekfgroup.com/catalog/products/komplekt-uglovy-elementov-cokolya-v-200-mm-1-kmp-4-sht-ekf-alesta" TargetMode="External"/><Relationship Id="rId16325" Type="http://schemas.openxmlformats.org/officeDocument/2006/relationships/hyperlink" Target="https://ekfgroup.com/catalog/products/otvetvitel-krestovoj-lestnichnyj-usilennyj-100-500-mm-2-mm-ekf" TargetMode="External"/><Relationship Id="rId19895" Type="http://schemas.openxmlformats.org/officeDocument/2006/relationships/hyperlink" Target="https://ekfgroup.com/uploads/products/FB9AA7694FF61C897FFD55426FBF1C32.pdf" TargetMode="External"/><Relationship Id="rId21092" Type="http://schemas.openxmlformats.org/officeDocument/2006/relationships/hyperlink" Target="https://ekfgroup.com/uploads/products/69A5CFFF95CBFB4CF851CCD170C2F570.pdf" TargetMode="External"/><Relationship Id="rId23541" Type="http://schemas.openxmlformats.org/officeDocument/2006/relationships/hyperlink" Target="https://ekfgroup.com/uploads/products/57C5BF481E23DCFA68266D9A3D90C21B.pdf" TargetMode="External"/><Relationship Id="rId37023" Type="http://schemas.openxmlformats.org/officeDocument/2006/relationships/hyperlink" Target="https://ekfgroup.com/uploads/products/B97306AD7CE7E8F169431E68666734FE.pdf" TargetMode="External"/><Relationship Id="rId9954" Type="http://schemas.openxmlformats.org/officeDocument/2006/relationships/hyperlink" Target="https://ekfgroup.com/catalog/products/stokgolm-me-anizm-rozetki-1-mestnoj-s-z-16a-chernyj-s-kryshkoj-i-zashh-shtor-ip44-ekf-proxima" TargetMode="External"/><Relationship Id="rId12935" Type="http://schemas.openxmlformats.org/officeDocument/2006/relationships/hyperlink" Target="https://ekfgroup.com/catalog/products/otvetvitel-nakladnoj-t-obraznyj-100-400mm-ral-ekf" TargetMode="External"/><Relationship Id="rId19548" Type="http://schemas.openxmlformats.org/officeDocument/2006/relationships/hyperlink" Target="https://ekfgroup.com/catalog/products/vyklyuchatel-avtomaticheskij-av-6-4p-4a-b-6ka-ekf-averes" TargetMode="External"/><Relationship Id="rId26764" Type="http://schemas.openxmlformats.org/officeDocument/2006/relationships/hyperlink" Target="https://ekfgroup.com/uploads/products/022C116FAFAB3B8FF28801792CA70B61.pdf" TargetMode="External"/><Relationship Id="rId30410" Type="http://schemas.openxmlformats.org/officeDocument/2006/relationships/hyperlink" Target="https://ekfgroup.com/uploads/products/9ACC53A27BEF2618486A340EFE10FD8D.pdf" TargetMode="External"/><Relationship Id="rId33980" Type="http://schemas.openxmlformats.org/officeDocument/2006/relationships/hyperlink" Target="https://ekfgroup.com/uploads/products/E6951A85E4ABD202911E16329D6CCBA7.pdf" TargetMode="External"/><Relationship Id="rId9607" Type="http://schemas.openxmlformats.org/officeDocument/2006/relationships/hyperlink" Target="https://ekfgroup.com/catalog/products/cifrovoj-izmeritelnyj-pribor-kombinirovannyj-dmcr-s-interfejsom-rs-485-na-panel-96x96-kvadratnyj-vyrez-ekf-proxima" TargetMode="External"/><Relationship Id="rId10486" Type="http://schemas.openxmlformats.org/officeDocument/2006/relationships/hyperlink" Target="https://ekfgroup.com/catalog/products/komplekt-dlya-soedineniya-rsv-ekf-proxima" TargetMode="External"/><Relationship Id="rId17099" Type="http://schemas.openxmlformats.org/officeDocument/2006/relationships/hyperlink" Target="https://ekfgroup.com/catalog/products/skoba-kabelnaya-k1157-2mm-hdz-ekf" TargetMode="External"/><Relationship Id="rId26417" Type="http://schemas.openxmlformats.org/officeDocument/2006/relationships/hyperlink" Target="https://ekfgroup.com/uploads/products/675737F0B0D64E1ADBEBE59A8E20C214.pdf" TargetMode="External"/><Relationship Id="rId29987" Type="http://schemas.openxmlformats.org/officeDocument/2006/relationships/hyperlink" Target="https://ekfgroup.com/uploads/products/FC3AC00A7F4E460D396B71498F7D7ECF.pdf" TargetMode="External"/><Relationship Id="rId33633" Type="http://schemas.openxmlformats.org/officeDocument/2006/relationships/hyperlink" Target="https://ekfgroup.com/uploads/products/E6951A85E4ABD202911E16329D6CCBA7.pdf" TargetMode="External"/><Relationship Id="rId7158" Type="http://schemas.openxmlformats.org/officeDocument/2006/relationships/hyperlink" Target="https://ekfgroup.com/catalog/products/kolodka-klemmnaya-ek-35-125-jxb-zemlya-analog-bzn-ekf-proxima" TargetMode="External"/><Relationship Id="rId10139" Type="http://schemas.openxmlformats.org/officeDocument/2006/relationships/hyperlink" Target="https://ekfgroup.com/catalog/products/shnur-dlya-bra-s-pro-odnym-vykl-2m-2-0-5-mm2-ekf" TargetMode="External"/><Relationship Id="rId18631" Type="http://schemas.openxmlformats.org/officeDocument/2006/relationships/hyperlink" Target="https://ekfgroup.com/catalog/products/vint-6-50-s-polusfericheskoj-golovkoj-i-krestoobraznym-shlicem-din-7985-ekf" TargetMode="External"/><Relationship Id="rId31184" Type="http://schemas.openxmlformats.org/officeDocument/2006/relationships/hyperlink" Target="https://ekfgroup.com/uploads/products/F63654349A5A3AFAC3D73C6CA623FEFC.pdf" TargetMode="External"/><Relationship Id="rId36856" Type="http://schemas.openxmlformats.org/officeDocument/2006/relationships/hyperlink" Target="https://ekfgroup.com/uploads/products/B97306AD7CE7E8F169431E68666734FE.pdf" TargetMode="External"/><Relationship Id="rId3768" Type="http://schemas.openxmlformats.org/officeDocument/2006/relationships/hyperlink" Target="https://ekfgroup.com/catalog/products/rele-teplovoe-rte-80-100-25-40a-ekf-averes" TargetMode="External"/><Relationship Id="rId16182" Type="http://schemas.openxmlformats.org/officeDocument/2006/relationships/hyperlink" Target="https://ekfgroup.com/catalog/products/pere-odnik-po-shirine-centralnyj-lestnichnyj-usilennyj-150-800-600-mm-2-mm-hdz-ekf" TargetMode="External"/><Relationship Id="rId20578" Type="http://schemas.openxmlformats.org/officeDocument/2006/relationships/hyperlink" Target="https://ekfgroup.com/uploads/products/1AD1E9D288C4B775FF2F6FB59172330F.pdf" TargetMode="External"/><Relationship Id="rId25500" Type="http://schemas.openxmlformats.org/officeDocument/2006/relationships/hyperlink" Target="https://ekfgroup.com/uploads/products/022C116FAFAB3B8FF28801792CA70B61.pdf" TargetMode="External"/><Relationship Id="rId36509" Type="http://schemas.openxmlformats.org/officeDocument/2006/relationships/hyperlink" Target="https://ekfgroup.com/uploads/products/B97306AD7CE7E8F169431E68666734FE.pdf" TargetMode="External"/><Relationship Id="rId6241" Type="http://schemas.openxmlformats.org/officeDocument/2006/relationships/hyperlink" Target="https://ekfgroup.com/catalog/products/kabel-kanal-dlya-uerm-140x320x30-ekf" TargetMode="External"/><Relationship Id="rId23051" Type="http://schemas.openxmlformats.org/officeDocument/2006/relationships/hyperlink" Target="https://ekfgroup.com/uploads/products/CED7A1BC0A07591E03531CEA0E4B4427.pdf" TargetMode="External"/><Relationship Id="rId9464" Type="http://schemas.openxmlformats.org/officeDocument/2006/relationships/hyperlink" Target="https://ekfgroup.com/catalog/products/transformator-toka-tte-a-10-5a-klass-tochnosti-0-5s-ekf-proxima-1" TargetMode="External"/><Relationship Id="rId12792" Type="http://schemas.openxmlformats.org/officeDocument/2006/relationships/hyperlink" Target="https://ekfgroup.com/catalog/products/otvetvitel-krest-50-500-1-2mm-ekf" TargetMode="External"/><Relationship Id="rId19058" Type="http://schemas.openxmlformats.org/officeDocument/2006/relationships/hyperlink" Target="https://ekfgroup.com/catalog/products/panel-svetodiodnaya-duo-4101-z-36vt-4000k-prizma-595-595-ekf-basic" TargetMode="External"/><Relationship Id="rId26274" Type="http://schemas.openxmlformats.org/officeDocument/2006/relationships/hyperlink" Target="https://ekfgroup.com/uploads/products/022C116FAFAB3B8FF28801792CA70B61.pdf" TargetMode="External"/><Relationship Id="rId28723" Type="http://schemas.openxmlformats.org/officeDocument/2006/relationships/hyperlink" Target="https://ekfgroup.com/uploads/products/E32A76570050D1673D59ECC83E92A0E6.pdf" TargetMode="External"/><Relationship Id="rId33490" Type="http://schemas.openxmlformats.org/officeDocument/2006/relationships/hyperlink" Target="https://ekfgroup.com/uploads/products/E6951A85E4ABD202911E16329D6CCBA7.pdf" TargetMode="External"/><Relationship Id="rId2851" Type="http://schemas.openxmlformats.org/officeDocument/2006/relationships/hyperlink" Target="https://ekfgroup.com/catalog/products/dopolnitelnyj-kontakt-va-99m-1250-ekf" TargetMode="External"/><Relationship Id="rId9117" Type="http://schemas.openxmlformats.org/officeDocument/2006/relationships/hyperlink" Target="https://ekfgroup.com/catalog/products/nozh-stroitelno-montazhnyj-nsm-80-18mm-sk4-heavy-duty-do-60-kg-ekf-professional" TargetMode="External"/><Relationship Id="rId12445" Type="http://schemas.openxmlformats.org/officeDocument/2006/relationships/hyperlink" Target="https://ekfgroup.com/catalog/products/lotok-neperforirovannyj-metallicheskij-50-150x2000-0-8mm-24-m-hdz-ekf" TargetMode="External"/><Relationship Id="rId33143" Type="http://schemas.openxmlformats.org/officeDocument/2006/relationships/hyperlink" Target="https://ekfgroup.com/uploads/products/E6951A85E4ABD202911E16329D6CCBA7.pdf" TargetMode="External"/><Relationship Id="rId823" Type="http://schemas.openxmlformats.org/officeDocument/2006/relationships/hyperlink" Target="https://ekfgroup.com/catalog/products/avtomaticheskij-vyklyuchatel-va-47-125-3p-16a-d-15ka-ekf-proxima" TargetMode="External"/><Relationship Id="rId2504" Type="http://schemas.openxmlformats.org/officeDocument/2006/relationships/hyperlink" Target="https://ekfgroup.com/catalog/products/differencialnyj-avtomat-dva-10-1p-n-40a-c-30ma-ac-10ka-ekf-averes" TargetMode="External"/><Relationship Id="rId15668" Type="http://schemas.openxmlformats.org/officeDocument/2006/relationships/hyperlink" Target="https://ekfgroup.com/catalog/products/ugol-90-gradusov-vertikalnyj-vneshnij-lestnichnyj-usilennyj-100x400-mm-2-mm-hdz-ekf" TargetMode="External"/><Relationship Id="rId22884" Type="http://schemas.openxmlformats.org/officeDocument/2006/relationships/hyperlink" Target="https://ekfgroup.com/uploads/products/CA93D396689941AB28ECD0F3492484C9.pdf" TargetMode="External"/><Relationship Id="rId29497" Type="http://schemas.openxmlformats.org/officeDocument/2006/relationships/hyperlink" Target="https://ekfgroup.com/uploads/products/E929C7F587A9D797C6949025A3126DC4.pdf" TargetMode="External"/><Relationship Id="rId38815" Type="http://schemas.openxmlformats.org/officeDocument/2006/relationships/hyperlink" Target="https://ekfgroup.com/uploads/products/EC0D2AF14A999C69DCE9AB81B8EC0E97.pdf" TargetMode="External"/><Relationship Id="rId5727" Type="http://schemas.openxmlformats.org/officeDocument/2006/relationships/hyperlink" Target="https://ekfgroup.com/catalog/products/boks-kmpn-1-2-s-dvercej-ind-shtri--kod-ekf-proxima" TargetMode="External"/><Relationship Id="rId18141" Type="http://schemas.openxmlformats.org/officeDocument/2006/relationships/hyperlink" Target="https://ekfgroup.com/catalog/products/strut-stojka-dvojnaya-41-21-1000mm-hdz-ekf" TargetMode="External"/><Relationship Id="rId22537" Type="http://schemas.openxmlformats.org/officeDocument/2006/relationships/hyperlink" Target="https://ekfgroup.com/uploads/products/31DA00D032ADA302274F24B355C5DE4F.pdf" TargetMode="External"/><Relationship Id="rId36366" Type="http://schemas.openxmlformats.org/officeDocument/2006/relationships/hyperlink" Target="https://ekfgroup.com/uploads/products/B97306AD7CE7E8F169431E68666734FE.pdf" TargetMode="External"/><Relationship Id="rId3278" Type="http://schemas.openxmlformats.org/officeDocument/2006/relationships/hyperlink" Target="https://ekfgroup.com/catalog/products/kontaktor-kme-malogabaritnyj-9a-36v-1nc-ekf-proxima" TargetMode="External"/><Relationship Id="rId8200" Type="http://schemas.openxmlformats.org/officeDocument/2006/relationships/hyperlink" Target="https://ekfgroup.com/catalog/products/nakonechnik-mednyj-luzhenyj-tml-din-25-10-ekf-proxima" TargetMode="External"/><Relationship Id="rId20088" Type="http://schemas.openxmlformats.org/officeDocument/2006/relationships/hyperlink" Target="https://ekfgroup.com/uploads/products/FB9AA7694FF61C897FFD55426FBF1C32.pdf" TargetMode="External"/><Relationship Id="rId25010" Type="http://schemas.openxmlformats.org/officeDocument/2006/relationships/hyperlink" Target="https://ekfgroup.com/uploads/products/7DCA81087BFFFC0FBBD7BF48EDE9BD07.pdf" TargetMode="External"/><Relationship Id="rId28580" Type="http://schemas.openxmlformats.org/officeDocument/2006/relationships/hyperlink" Target="https://ekfgroup.com/uploads/products/E32A76570050D1673D59ECC83E92A0E6.pdf" TargetMode="External"/><Relationship Id="rId32976" Type="http://schemas.openxmlformats.org/officeDocument/2006/relationships/hyperlink" Target="https://ekfgroup.com/uploads/products/E6951A85E4ABD202911E16329D6CCBA7.pdf" TargetMode="External"/><Relationship Id="rId36019" Type="http://schemas.openxmlformats.org/officeDocument/2006/relationships/hyperlink" Target="https://ekfgroup.com/uploads/products/B97306AD7CE7E8F169431E68666734FE.pdf" TargetMode="External"/><Relationship Id="rId14751" Type="http://schemas.openxmlformats.org/officeDocument/2006/relationships/hyperlink" Target="https://ekfgroup.com/catalog/products/ugol-90-grad-vert-vnutr-80x100-1-5mm-ekf" TargetMode="External"/><Relationship Id="rId28233" Type="http://schemas.openxmlformats.org/officeDocument/2006/relationships/hyperlink" Target="https://ekfgroup.com/uploads/products/A4B776318F4385D5D212DF821579F9E4.pdf" TargetMode="External"/><Relationship Id="rId32629" Type="http://schemas.openxmlformats.org/officeDocument/2006/relationships/hyperlink" Target="https://ekfgroup.com/uploads/products/E6951A85E4ABD202911E16329D6CCBA7.pdf" TargetMode="External"/><Relationship Id="rId680" Type="http://schemas.openxmlformats.org/officeDocument/2006/relationships/hyperlink" Target="https://ekfgroup.com/catalog/products/avtomaticheskij-vyklyuchatel-2p-10a-c-10ka-va-47-100-ekf-proxima" TargetMode="External"/><Relationship Id="rId2361" Type="http://schemas.openxmlformats.org/officeDocument/2006/relationships/hyperlink" Target="https://ekfgroup.com/catalog/products/differencialnyj-avtomat-avdt-63n-1p-n-50a-c-300ma-a-el-me-6ka-proxima-ekf" TargetMode="External"/><Relationship Id="rId4810" Type="http://schemas.openxmlformats.org/officeDocument/2006/relationships/hyperlink" Target="https://ekfgroup.com/catalog/products/rukoyatka-dlya-upravleniya-cherez-dver-rubilnikami-twinblock-160-250a-ekf-proxima" TargetMode="External"/><Relationship Id="rId14404" Type="http://schemas.openxmlformats.org/officeDocument/2006/relationships/hyperlink" Target="https://ekfgroup.com/catalog/products/ugol-90-grad-vert-vnesh-100x150-1-2mm-hdz-ekf" TargetMode="External"/><Relationship Id="rId17974" Type="http://schemas.openxmlformats.org/officeDocument/2006/relationships/hyperlink" Target="https://ekfgroup.com/catalog/products/strut-profil-dvojnoj-41-41-2-5-700-ekf" TargetMode="External"/><Relationship Id="rId21620" Type="http://schemas.openxmlformats.org/officeDocument/2006/relationships/hyperlink" Target="https://ekfgroup.com/uploads/products/122D1DC305ACA8A974A95759600F3512.pdf" TargetMode="External"/><Relationship Id="rId35102" Type="http://schemas.openxmlformats.org/officeDocument/2006/relationships/hyperlink" Target="https://ekfgroup.com/uploads/products/B97306AD7CE7E8F169431E68666734FE.pdf" TargetMode="External"/><Relationship Id="rId333" Type="http://schemas.openxmlformats.org/officeDocument/2006/relationships/hyperlink" Target="https://ekfgroup.com/catalog/products/vyklyuchatel-avtomaticheskij-av-10-3p-25a-l-10ka-ekf-averes" TargetMode="External"/><Relationship Id="rId2014" Type="http://schemas.openxmlformats.org/officeDocument/2006/relationships/hyperlink" Target="https://ekfgroup.com/catalog/products/differencialnyj-avtomat-ad-32-3p-n-63a-100ma-ar-c-ac-elektronnyj-zashhita-270v-4-5ka-ekf-proxima" TargetMode="External"/><Relationship Id="rId17627" Type="http://schemas.openxmlformats.org/officeDocument/2006/relationships/hyperlink" Target="https://ekfgroup.com/catalog/products/strut-profil-41-41-2-5-500-ekf" TargetMode="External"/><Relationship Id="rId24843" Type="http://schemas.openxmlformats.org/officeDocument/2006/relationships/hyperlink" Target="https://ekfgroup.com/uploads/products/5BDB791D05FB815E36A0527CBCBC565E.pdf" TargetMode="External"/><Relationship Id="rId38672" Type="http://schemas.openxmlformats.org/officeDocument/2006/relationships/hyperlink" Target="https://ekfgroup.com/uploads/products/5EEC7039311666D16926CF9439820132.pdf" TargetMode="External"/><Relationship Id="rId5584" Type="http://schemas.openxmlformats.org/officeDocument/2006/relationships/hyperlink" Target="https://ekfgroup.com/catalog/products/lampa-krasnaya-signalnaya-s-pro67-19-mm-230v-ekf-proxima" TargetMode="External"/><Relationship Id="rId15178" Type="http://schemas.openxmlformats.org/officeDocument/2006/relationships/hyperlink" Target="https://ekfgroup.com/catalog/products/flanec-soedinitelnyj-50x50mm-hdz-ekf" TargetMode="External"/><Relationship Id="rId22394" Type="http://schemas.openxmlformats.org/officeDocument/2006/relationships/hyperlink" Target="https://ekfgroup.com/uploads/products/CA93D396689941AB28ECD0F3492484C9.pdf" TargetMode="External"/><Relationship Id="rId31712" Type="http://schemas.openxmlformats.org/officeDocument/2006/relationships/hyperlink" Target="https://ekfgroup.com/uploads/products/91C9696B3EFF1FCDC8A3280884ADA257.pdf" TargetMode="External"/><Relationship Id="rId38325" Type="http://schemas.openxmlformats.org/officeDocument/2006/relationships/hyperlink" Target="https://ekfgroup.com/uploads/products/B97306AD7CE7E8F169431E68666734FE.pdf" TargetMode="External"/><Relationship Id="rId5237" Type="http://schemas.openxmlformats.org/officeDocument/2006/relationships/hyperlink" Target="https://ekfgroup.com/catalog/products/dop-kontakty-nc-krasnye-ekf-proxima" TargetMode="External"/><Relationship Id="rId11788" Type="http://schemas.openxmlformats.org/officeDocument/2006/relationships/hyperlink" Target="https://ekfgroup.com/catalog/products/derzhatel-fasadnyj-s-kryuchkom-ni-ekf-proxima" TargetMode="External"/><Relationship Id="rId16710" Type="http://schemas.openxmlformats.org/officeDocument/2006/relationships/hyperlink" Target="https://ekfgroup.com/catalog/products/profil-p-u--obraznyj-1200mm-1-5mm-hdz-ekf" TargetMode="External"/><Relationship Id="rId22047" Type="http://schemas.openxmlformats.org/officeDocument/2006/relationships/hyperlink" Target="https://ekfgroup.com/uploads/products/B0462DE955A72F04EA0B9C211F2C6DC8.pdf" TargetMode="External"/><Relationship Id="rId27719" Type="http://schemas.openxmlformats.org/officeDocument/2006/relationships/hyperlink" Target="https://ekfgroup.com/uploads/products/6885AFE88E1EF517B219612257A2F8F1.pdf" TargetMode="External"/><Relationship Id="rId34935" Type="http://schemas.openxmlformats.org/officeDocument/2006/relationships/hyperlink" Target="https://ekfgroup.com/uploads/products/E6951A85E4ABD202911E16329D6CCBA7.pdf" TargetMode="External"/><Relationship Id="rId1847" Type="http://schemas.openxmlformats.org/officeDocument/2006/relationships/hyperlink" Target="https://ekfgroup.com/catalog/products/ustrojstvo-zashhitnogo-otklyucheniya-dv-2p-80a-300ma-s-ekf-averes" TargetMode="External"/><Relationship Id="rId14261" Type="http://schemas.openxmlformats.org/officeDocument/2006/relationships/hyperlink" Target="https://ekfgroup.com/catalog/products/ugol-45-grad-goriz-50x400-1-0mm-hdz-ekf" TargetMode="External"/><Relationship Id="rId28090" Type="http://schemas.openxmlformats.org/officeDocument/2006/relationships/hyperlink" Target="https://ekfgroup.com/uploads/products/A4B776318F4385D5D212DF821579F9E4.pdf" TargetMode="External"/><Relationship Id="rId32486" Type="http://schemas.openxmlformats.org/officeDocument/2006/relationships/hyperlink" Target="https://ekfgroup.com/uploads/products/E6951A85E4ABD202911E16329D6CCBA7.pdf" TargetMode="External"/><Relationship Id="rId39099" Type="http://schemas.openxmlformats.org/officeDocument/2006/relationships/hyperlink" Target="https://ekfgroup.com/uploads/products/ED15F482671B6CEA4A970E0F719ACA23.pdf" TargetMode="External"/><Relationship Id="rId4320" Type="http://schemas.openxmlformats.org/officeDocument/2006/relationships/hyperlink" Target="https://ekfgroup.com/catalog/products/opticheskij-beskontaktnyj-datchik-proxis-3t-18-10-n-no-nc-2" TargetMode="External"/><Relationship Id="rId7890" Type="http://schemas.openxmlformats.org/officeDocument/2006/relationships/hyperlink" Target="https://ekfgroup.com/catalog/products/klemmnaya-kolodka-pruzhinnaya-1-5-push-in-4-vyvoda-seraya" TargetMode="External"/><Relationship Id="rId17484" Type="http://schemas.openxmlformats.org/officeDocument/2006/relationships/hyperlink" Target="https://ekfgroup.com/catalog/products/strut-profil-41-41-1-5-1900-ekf" TargetMode="External"/><Relationship Id="rId19933" Type="http://schemas.openxmlformats.org/officeDocument/2006/relationships/hyperlink" Target="https://ekfgroup.com/uploads/products/FB9AA7694FF61C897FFD55426FBF1C32.pdf" TargetMode="External"/><Relationship Id="rId21130" Type="http://schemas.openxmlformats.org/officeDocument/2006/relationships/hyperlink" Target="https://ekfgroup.com/uploads/products/69A5CFFF95CBFB4CF851CCD170C2F570.pdf" TargetMode="External"/><Relationship Id="rId32139" Type="http://schemas.openxmlformats.org/officeDocument/2006/relationships/hyperlink" Target="https://ekfgroup.com/uploads/products/E6951A85E4ABD202911E16329D6CCBA7.pdf" TargetMode="External"/><Relationship Id="rId190" Type="http://schemas.openxmlformats.org/officeDocument/2006/relationships/hyperlink" Target="https://ekfgroup.com/catalog/products/vyklyuchatel-avtomaticheskij-av-10-4p-25a-c-10ka-ekf-averes" TargetMode="External"/><Relationship Id="rId7543" Type="http://schemas.openxmlformats.org/officeDocument/2006/relationships/hyperlink" Target="https://ekfgroup.com/catalog/products/shina-pen-nol-zemlya-6-9mm-14-otverstij-latun-krepezh-po-centru-ekf-proxima" TargetMode="External"/><Relationship Id="rId10871" Type="http://schemas.openxmlformats.org/officeDocument/2006/relationships/hyperlink" Target="https://ekfgroup.com/catalog/products/povorot-90-gr-25-25-4-sht-plast-ekf-proxima-pod-svetloe-derevo" TargetMode="External"/><Relationship Id="rId17137" Type="http://schemas.openxmlformats.org/officeDocument/2006/relationships/hyperlink" Target="https://ekfgroup.com/catalog/products/vertikalnyj-balochnyj-zazhim-1-5mm-s-otgibom-i-rezboj-m6-ekf" TargetMode="External"/><Relationship Id="rId24353" Type="http://schemas.openxmlformats.org/officeDocument/2006/relationships/hyperlink" Target="https://ekfgroup.com/uploads/products/FBB3B67B3CF18F02431C1C75F3ACC912.pdf" TargetMode="External"/><Relationship Id="rId26802" Type="http://schemas.openxmlformats.org/officeDocument/2006/relationships/hyperlink" Target="https://ekfgroup.com/uploads/products/022C116FAFAB3B8FF28801792CA70B61.pdf" TargetMode="External"/><Relationship Id="rId38182" Type="http://schemas.openxmlformats.org/officeDocument/2006/relationships/hyperlink" Target="https://ekfgroup.com/uploads/products/B97306AD7CE7E8F169431E68666734FE.pdf" TargetMode="External"/><Relationship Id="rId5094" Type="http://schemas.openxmlformats.org/officeDocument/2006/relationships/hyperlink" Target="https://ekfgroup.com/catalog/products/lampa-smennaya-svetodiodnaya-ba9s-24v-ekf-proxima" TargetMode="External"/><Relationship Id="rId10524" Type="http://schemas.openxmlformats.org/officeDocument/2006/relationships/hyperlink" Target="https://ekfgroup.com/catalog/products/samoreguliruyushhijsya-nagrevatelnyj-kabel-esu-75f-60-vt-m-50-m-ftoroplast-ekf-proxima" TargetMode="External"/><Relationship Id="rId24006" Type="http://schemas.openxmlformats.org/officeDocument/2006/relationships/hyperlink" Target="https://ekfgroup.com/uploads/products/BBF740DA8C6E1F4A97F49BCC02D09041.pdf" TargetMode="External"/><Relationship Id="rId31222" Type="http://schemas.openxmlformats.org/officeDocument/2006/relationships/hyperlink" Target="https://ekfgroup.com/uploads/products/F63654349A5A3AFAC3D73C6CA623FEFC.pdf" TargetMode="External"/><Relationship Id="rId13747" Type="http://schemas.openxmlformats.org/officeDocument/2006/relationships/hyperlink" Target="https://ekfgroup.com/catalog/products/ugol-45-grad-vert-vnesh-100x300mm-ral-ekf" TargetMode="External"/><Relationship Id="rId20963" Type="http://schemas.openxmlformats.org/officeDocument/2006/relationships/hyperlink" Target="https://ekfgroup.com/uploads/products/69A5CFFF95CBFB4CF851CCD170C2F570.pdf" TargetMode="External"/><Relationship Id="rId27576" Type="http://schemas.openxmlformats.org/officeDocument/2006/relationships/hyperlink" Target="https://ekfgroup.com/uploads/products/E32A76570050D1673D59ECC83E92A0E6.pdf" TargetMode="External"/><Relationship Id="rId34792" Type="http://schemas.openxmlformats.org/officeDocument/2006/relationships/hyperlink" Target="https://ekfgroup.com/uploads/products/E6951A85E4ABD202911E16329D6CCBA7.pdf" TargetMode="External"/><Relationship Id="rId3806" Type="http://schemas.openxmlformats.org/officeDocument/2006/relationships/hyperlink" Target="https://ekfgroup.com/catalog/products/vyklyuchatel-avtomaticheskij-av-6-4p-2a-c-6ka-ekf-averes" TargetMode="External"/><Relationship Id="rId11298" Type="http://schemas.openxmlformats.org/officeDocument/2006/relationships/hyperlink" Target="https://ekfgroup.com/catalog/products/kryshka-universalnaya-kmt-100-015-d68-belaya-ekf-proxima" TargetMode="External"/><Relationship Id="rId16220" Type="http://schemas.openxmlformats.org/officeDocument/2006/relationships/hyperlink" Target="https://ekfgroup.com/catalog/products/lotok-lestnichnyj-usilennyj-100-500-6000-2-0-mm-ekf" TargetMode="External"/><Relationship Id="rId19790" Type="http://schemas.openxmlformats.org/officeDocument/2006/relationships/hyperlink" Target="https://ekfgroup.com/uploads/products/FB9AA7694FF61C897FFD55426FBF1C32.pdf" TargetMode="External"/><Relationship Id="rId20616" Type="http://schemas.openxmlformats.org/officeDocument/2006/relationships/hyperlink" Target="https://ekfgroup.com/uploads/products/408FE1D713569A375F8220BF9286E550.pdf" TargetMode="External"/><Relationship Id="rId27229" Type="http://schemas.openxmlformats.org/officeDocument/2006/relationships/hyperlink" Target="https://ekfgroup.com/uploads/products/2D45F7BC84A7385D141007B9C8E35310.pdf" TargetMode="External"/><Relationship Id="rId34445" Type="http://schemas.openxmlformats.org/officeDocument/2006/relationships/hyperlink" Target="https://ekfgroup.com/uploads/products/E6951A85E4ABD202911E16329D6CCBA7.pdf" TargetMode="External"/><Relationship Id="rId1357" Type="http://schemas.openxmlformats.org/officeDocument/2006/relationships/hyperlink" Target="https://ekfgroup.com/catalog/products/avtomaticheskij-vyklyuchatel-3p-8a-d-4-5ka-va-47-63n-ekf-proxima" TargetMode="External"/><Relationship Id="rId19443" Type="http://schemas.openxmlformats.org/officeDocument/2006/relationships/hyperlink" Target="https://ekfgroup.com/catalog/products/razedinitel-rvz-10-630-i-u-l3-s-privodom-pr-10-ekf-stingray" TargetMode="External"/><Relationship Id="rId23839" Type="http://schemas.openxmlformats.org/officeDocument/2006/relationships/hyperlink" Target="https://ekfgroup.com/uploads/products/75104FB884FA8C7DC32458E1EA21B3F8.pdf" TargetMode="External"/><Relationship Id="rId37668" Type="http://schemas.openxmlformats.org/officeDocument/2006/relationships/hyperlink" Target="https://ekfgroup.com/uploads/products/B97306AD7CE7E8F169431E68666734FE.pdf" TargetMode="External"/><Relationship Id="rId63" Type="http://schemas.openxmlformats.org/officeDocument/2006/relationships/hyperlink" Target="https://ekfgroup.com/catalog/products/vyklyuchatel-avtomaticheskij-av-6-2p-3a-l-6ka-ekf-averes" TargetMode="External"/><Relationship Id="rId9502" Type="http://schemas.openxmlformats.org/officeDocument/2006/relationships/hyperlink" Target="https://ekfgroup.com/catalog/products/transformator-toka-tte-a-400-5a-s-klemmoj-napryazheniya-klass-tochnosti-0-5s-ekf-proxima" TargetMode="External"/><Relationship Id="rId10381" Type="http://schemas.openxmlformats.org/officeDocument/2006/relationships/hyperlink" Target="https://ekfgroup.com/catalog/products/samoreguliruyushhijsya-nagrevatelnyj-kabel-17-vt-m-dlya-obogreva-truboprovodov-stopfrost-2-m" TargetMode="External"/><Relationship Id="rId12830" Type="http://schemas.openxmlformats.org/officeDocument/2006/relationships/hyperlink" Target="https://ekfgroup.com/catalog/products/otvetvitel-krest-80-150-1-0mm-ekf" TargetMode="External"/><Relationship Id="rId26312" Type="http://schemas.openxmlformats.org/officeDocument/2006/relationships/hyperlink" Target="https://ekfgroup.com/uploads/products/022C116FAFAB3B8FF28801792CA70B61.pdf" TargetMode="External"/><Relationship Id="rId30708" Type="http://schemas.openxmlformats.org/officeDocument/2006/relationships/hyperlink" Target="https://ekfgroup.com/uploads/products/F5297CBB79DBE97D983733D7944DBD3A.pdf" TargetMode="External"/><Relationship Id="rId7053" Type="http://schemas.openxmlformats.org/officeDocument/2006/relationships/hyperlink" Target="https://ekfgroup.com/catalog/products/povodok-1-nakonechnik-200mm-ekf-proxima" TargetMode="External"/><Relationship Id="rId10034" Type="http://schemas.openxmlformats.org/officeDocument/2006/relationships/hyperlink" Target="https://ekfgroup.com/catalog/products/udlinitel-ekspert-3-gnezda-5-metrov-16a-3-5kvt-s-vyklyuchatelem-i-zazemleniem-pvs-3-1-ekf-proxima" TargetMode="External"/><Relationship Id="rId29882" Type="http://schemas.openxmlformats.org/officeDocument/2006/relationships/hyperlink" Target="https://ekfgroup.com/uploads/products/22AF18E3CB1ED3915E105CACBCC9B2A6.pdf" TargetMode="External"/><Relationship Id="rId15706" Type="http://schemas.openxmlformats.org/officeDocument/2006/relationships/hyperlink" Target="https://ekfgroup.com/catalog/products/ugol-90-gradusov-vertikalnyj-vnutrennij-lestnichnyj-usilennyj-100x900-mm-2-mm-hdz-ekf" TargetMode="External"/><Relationship Id="rId22922" Type="http://schemas.openxmlformats.org/officeDocument/2006/relationships/hyperlink" Target="https://ekfgroup.com/uploads/products/99918243CA8E728C9B34C421EACDF9AE.pdf" TargetMode="External"/><Relationship Id="rId27086" Type="http://schemas.openxmlformats.org/officeDocument/2006/relationships/hyperlink" Target="https://ekfgroup.com/uploads/products/2D45F7BC84A7385D141007B9C8E35310.pdf" TargetMode="External"/><Relationship Id="rId29535" Type="http://schemas.openxmlformats.org/officeDocument/2006/relationships/hyperlink" Target="https://ekfgroup.com/uploads/products/F5297CBB79DBE97D983733D7944DBD3A.pdf" TargetMode="External"/><Relationship Id="rId36751" Type="http://schemas.openxmlformats.org/officeDocument/2006/relationships/hyperlink" Target="https://ekfgroup.com/uploads/products/B97306AD7CE7E8F169431E68666734FE.pdf" TargetMode="External"/><Relationship Id="rId3663" Type="http://schemas.openxmlformats.org/officeDocument/2006/relationships/hyperlink" Target="https://ekfgroup.com/catalog/products/puskatel-elektromagnitnyj-pm12-125100-400v-2nc-4no-ekf-basic" TargetMode="External"/><Relationship Id="rId13257" Type="http://schemas.openxmlformats.org/officeDocument/2006/relationships/hyperlink" Target="https://ekfgroup.com/catalog/products/otvetvitel-t-obraz-50-50-1-5mm-hdz-ekf" TargetMode="External"/><Relationship Id="rId18929" Type="http://schemas.openxmlformats.org/officeDocument/2006/relationships/hyperlink" Target="https://ekfgroup.com/catalog/products/kondensator-kosinusnyj-kps-0-45-15-3-ekf-basic" TargetMode="External"/><Relationship Id="rId20473" Type="http://schemas.openxmlformats.org/officeDocument/2006/relationships/hyperlink" Target="https://ekfgroup.com/uploads/products/1AD1E9D288C4B775FF2F6FB59172330F.pdf" TargetMode="External"/><Relationship Id="rId36404" Type="http://schemas.openxmlformats.org/officeDocument/2006/relationships/hyperlink" Target="https://ekfgroup.com/uploads/products/B97306AD7CE7E8F169431E68666734FE.pdf" TargetMode="External"/><Relationship Id="rId3316" Type="http://schemas.openxmlformats.org/officeDocument/2006/relationships/hyperlink" Target="https://ekfgroup.com/catalog/products/kontaktor-kte-225a-230v-no-ekf-proxima" TargetMode="External"/><Relationship Id="rId6886" Type="http://schemas.openxmlformats.org/officeDocument/2006/relationships/hyperlink" Target="https://ekfgroup.com/catalog/products/znak-dlya-markirovki-opasny-gruzov-nomer-oon-339-1919-gost-r-52290-2004-300-400-mm-plenka-samokleyashhayasya-gost-19433-88-ekf" TargetMode="External"/><Relationship Id="rId20126" Type="http://schemas.openxmlformats.org/officeDocument/2006/relationships/hyperlink" Target="https://ekfgroup.com/uploads/products/BC3E350DD918AD33F2AD379364D72ECD.pdf" TargetMode="External"/><Relationship Id="rId23696" Type="http://schemas.openxmlformats.org/officeDocument/2006/relationships/hyperlink" Target="https://ekfgroup.com/uploads/products/F55FC30F3E406C971984DB3AE458F7BB.pdf" TargetMode="External"/><Relationship Id="rId6539" Type="http://schemas.openxmlformats.org/officeDocument/2006/relationships/hyperlink" Target="https://ekfgroup.com/catalog/products/plastron-fort-glu-oj-vysotoj-300mm-dlya-shkafa-shirinoj-800mm-3sht-ekf-proxima" TargetMode="External"/><Relationship Id="rId12340" Type="http://schemas.openxmlformats.org/officeDocument/2006/relationships/hyperlink" Target="https://ekfgroup.com/catalog/products/lotok-neperforirovannyj-metallicheskij-50-150-3000-0-8mm-24m-hdz-ekf" TargetMode="External"/><Relationship Id="rId23349" Type="http://schemas.openxmlformats.org/officeDocument/2006/relationships/hyperlink" Target="https://ekfgroup.com/uploads/products/E32A76570050D1673D59ECC83E92A0E6.pdf" TargetMode="External"/><Relationship Id="rId30565" Type="http://schemas.openxmlformats.org/officeDocument/2006/relationships/hyperlink" Target="https://ekfgroup.com/uploads/products/BD75242E55B7D0A4CC829418B7B27EEB.pdf" TargetMode="External"/><Relationship Id="rId37178" Type="http://schemas.openxmlformats.org/officeDocument/2006/relationships/hyperlink" Target="https://ekfgroup.com/uploads/products/B97306AD7CE7E8F169431E68666734FE.pdf" TargetMode="External"/><Relationship Id="rId9012" Type="http://schemas.openxmlformats.org/officeDocument/2006/relationships/hyperlink" Target="https://ekfgroup.com/catalog/products/skoba-krepezhnaya-kvadratnaya-ploskaya-9mm-50sht-ekf-proxima" TargetMode="External"/><Relationship Id="rId15563" Type="http://schemas.openxmlformats.org/officeDocument/2006/relationships/hyperlink" Target="https://ekfgroup.com/catalog/products/ugol-90-grad-goriz-lestn-80x600mm-ekf" TargetMode="External"/><Relationship Id="rId29392" Type="http://schemas.openxmlformats.org/officeDocument/2006/relationships/hyperlink" Target="https://ekfgroup.com/uploads/products/E32A76570050D1673D59ECC83E92A0E6.pdf" TargetMode="External"/><Relationship Id="rId30218" Type="http://schemas.openxmlformats.org/officeDocument/2006/relationships/hyperlink" Target="https://ekfgroup.com/uploads/products/F5297CBB79DBE97D983733D7944DBD3A.pdf" TargetMode="External"/><Relationship Id="rId33788" Type="http://schemas.openxmlformats.org/officeDocument/2006/relationships/hyperlink" Target="https://ekfgroup.com/uploads/products/E6951A85E4ABD202911E16329D6CCBA7.pdf" TargetMode="External"/><Relationship Id="rId38710" Type="http://schemas.openxmlformats.org/officeDocument/2006/relationships/hyperlink" Target="https://ekfgroup.com/uploads/products/FA2E087485C07AF1C6774A9EA7F0D65D.pdf" TargetMode="External"/><Relationship Id="rId5622" Type="http://schemas.openxmlformats.org/officeDocument/2006/relationships/hyperlink" Target="https://ekfgroup.com/catalog/products/lampa-signalnaya-bv64-krasnaya-ekf-proxima" TargetMode="External"/><Relationship Id="rId15216" Type="http://schemas.openxmlformats.org/officeDocument/2006/relationships/hyperlink" Target="https://ekfgroup.com/catalog/products/flanec-soedin-80x300-1-0mm-ekf" TargetMode="External"/><Relationship Id="rId22432" Type="http://schemas.openxmlformats.org/officeDocument/2006/relationships/hyperlink" Target="https://ekfgroup.com/uploads/products/CA93D396689941AB28ECD0F3492484C9.pdf" TargetMode="External"/><Relationship Id="rId29045" Type="http://schemas.openxmlformats.org/officeDocument/2006/relationships/hyperlink" Target="https://ekfgroup.com/uploads/products/F5297CBB79DBE97D983733D7944DBD3A.pdf" TargetMode="External"/><Relationship Id="rId36261" Type="http://schemas.openxmlformats.org/officeDocument/2006/relationships/hyperlink" Target="https://ekfgroup.com/uploads/products/E6951A85E4ABD202911E16329D6CCBA7.pdf" TargetMode="External"/><Relationship Id="rId3173" Type="http://schemas.openxmlformats.org/officeDocument/2006/relationships/hyperlink" Target="https://ekfgroup.com/catalog/products/vyklyuchatel-avtomaticheskij-va-45-3200-2000-3p-80ka-vykatnoj-ekf-proxima" TargetMode="External"/><Relationship Id="rId18786" Type="http://schemas.openxmlformats.org/officeDocument/2006/relationships/hyperlink" Target="https://ekfgroup.com/catalog/products/shajba-ploskaya-usilennaya-m10-tdz-ekf-100sht" TargetMode="External"/><Relationship Id="rId39484" Type="http://schemas.openxmlformats.org/officeDocument/2006/relationships/hyperlink" Target="https://ekfgroup.com/uploads/products/B98D4AAE7C4EB00DDBDFAF58F52A88F5.pdf" TargetMode="External"/><Relationship Id="rId6396" Type="http://schemas.openxmlformats.org/officeDocument/2006/relationships/hyperlink" Target="https://ekfgroup.com/catalog/products/karkas-vru-1-unit-r-razbornyj-2000-450-450-ip54-ekf-proxima" TargetMode="External"/><Relationship Id="rId8845" Type="http://schemas.openxmlformats.org/officeDocument/2006/relationships/hyperlink" Target="https://ekfgroup.com/catalog/products/omut-p6-6-standartnyj-ch-7-6x200-100sht-flexlock-proxima" TargetMode="External"/><Relationship Id="rId11826" Type="http://schemas.openxmlformats.org/officeDocument/2006/relationships/hyperlink" Target="https://ekfgroup.com/catalog/products/zazhim-polosa-prut-malyj-goryacheocinkovannyj-ekf-proxima" TargetMode="External"/><Relationship Id="rId18439" Type="http://schemas.openxmlformats.org/officeDocument/2006/relationships/hyperlink" Target="https://ekfgroup.com/catalog/products/bolt-10-60-s-cilindricheskoj-golovkoj-i-vnutrennim-shestigrannikom-din-912-ekf" TargetMode="External"/><Relationship Id="rId25655" Type="http://schemas.openxmlformats.org/officeDocument/2006/relationships/hyperlink" Target="https://ekfgroup.com/uploads/products/022C116FAFAB3B8FF28801792CA70B61.pdf" TargetMode="External"/><Relationship Id="rId32871" Type="http://schemas.openxmlformats.org/officeDocument/2006/relationships/hyperlink" Target="https://ekfgroup.com/uploads/products/E6951A85E4ABD202911E16329D6CCBA7.pdf" TargetMode="External"/><Relationship Id="rId39137" Type="http://schemas.openxmlformats.org/officeDocument/2006/relationships/hyperlink" Target="https://ekfgroup.com/uploads/products/DFA8BD86910DB5686E9F3044FC122626.pdf" TargetMode="External"/><Relationship Id="rId6049" Type="http://schemas.openxmlformats.org/officeDocument/2006/relationships/hyperlink" Target="https://ekfgroup.com/catalog/products/shhit-inox-aisi-316-500-400-250-ip66-u1-ekf-proxima" TargetMode="External"/><Relationship Id="rId25308" Type="http://schemas.openxmlformats.org/officeDocument/2006/relationships/hyperlink" Target="https://ekfgroup.com/uploads/products/FBB3B67B3CF18F02431C1C75F3ACC912.pdf" TargetMode="External"/><Relationship Id="rId28878" Type="http://schemas.openxmlformats.org/officeDocument/2006/relationships/hyperlink" Target="https://ekfgroup.com/uploads/products/851C245BC4C95A5165BA2715E5548A92.pdf" TargetMode="External"/><Relationship Id="rId30075" Type="http://schemas.openxmlformats.org/officeDocument/2006/relationships/hyperlink" Target="https://ekfgroup.com/uploads/products/A11DC998F93BE822E81E718FA1493119.pdf" TargetMode="External"/><Relationship Id="rId32524" Type="http://schemas.openxmlformats.org/officeDocument/2006/relationships/hyperlink" Target="https://ekfgroup.com/uploads/products/E6951A85E4ABD202911E16329D6CCBA7.pdf" TargetMode="External"/><Relationship Id="rId17522" Type="http://schemas.openxmlformats.org/officeDocument/2006/relationships/hyperlink" Target="https://ekfgroup.com/catalog/products/strut-profil-41-41-2-0-1000-ekf" TargetMode="External"/><Relationship Id="rId21918" Type="http://schemas.openxmlformats.org/officeDocument/2006/relationships/hyperlink" Target="https://ekfgroup.com/uploads/products/1FEAA50FFFEA323DACE7F4B0F4B38D4F.pdf" TargetMode="External"/><Relationship Id="rId35747" Type="http://schemas.openxmlformats.org/officeDocument/2006/relationships/hyperlink" Target="https://ekfgroup.com/uploads/products/B97306AD7CE7E8F169431E68666734FE.pdf" TargetMode="External"/><Relationship Id="rId978" Type="http://schemas.openxmlformats.org/officeDocument/2006/relationships/hyperlink" Target="https://ekfgroup.com/catalog/products/avtomaticheskij-vyklyuchatel-3p-25a-d-10ka-va-47-100m-bez-teplovogo-rascepitelya-ekf-proxima" TargetMode="External"/><Relationship Id="rId2659" Type="http://schemas.openxmlformats.org/officeDocument/2006/relationships/hyperlink" Target="https://ekfgroup.com/catalog/products/avtomaticheskij-vyklyuchatel-av-power-2-3-250a-50ka-etu2-0" TargetMode="External"/><Relationship Id="rId15073" Type="http://schemas.openxmlformats.org/officeDocument/2006/relationships/hyperlink" Target="https://ekfgroup.com/catalog/products/flanec-soedin-100x200-1-2mm-ekf" TargetMode="External"/><Relationship Id="rId33298" Type="http://schemas.openxmlformats.org/officeDocument/2006/relationships/hyperlink" Target="https://ekfgroup.com/uploads/products/E6951A85E4ABD202911E16329D6CCBA7.pdf" TargetMode="External"/><Relationship Id="rId38220" Type="http://schemas.openxmlformats.org/officeDocument/2006/relationships/hyperlink" Target="https://ekfgroup.com/uploads/products/B97306AD7CE7E8F169431E68666734FE.pdf" TargetMode="External"/><Relationship Id="rId5132" Type="http://schemas.openxmlformats.org/officeDocument/2006/relationships/hyperlink" Target="https://ekfgroup.com/catalog/products/matrica-svetodiodnaya-ad16-22hs-krasnaya-24v-ac-dc-ip65-ekf-proxima" TargetMode="External"/><Relationship Id="rId18296" Type="http://schemas.openxmlformats.org/officeDocument/2006/relationships/hyperlink" Target="https://ekfgroup.com/catalog/products/strut-podves-legkij-ekf" TargetMode="External"/><Relationship Id="rId27961" Type="http://schemas.openxmlformats.org/officeDocument/2006/relationships/hyperlink" Target="https://ekfgroup.com/uploads/products/A4B776318F4385D5D212DF821579F9E4.pdf" TargetMode="External"/><Relationship Id="rId8355" Type="http://schemas.openxmlformats.org/officeDocument/2006/relationships/hyperlink" Target="https://ekfgroup.com/catalog/products/nakonechnik-shtyrevoj-ploskij-izolirovannyj-nshpi-0-25-1-5-up-50sht-ekf-proxima" TargetMode="External"/><Relationship Id="rId11683" Type="http://schemas.openxmlformats.org/officeDocument/2006/relationships/hyperlink" Target="https://ekfgroup.com/catalog/products/derzhatel-pod-cherepicu-s-kryuchkom-s-plastikovym-fiksatorom-l-330-ni-ekf-proxima" TargetMode="External"/><Relationship Id="rId25165" Type="http://schemas.openxmlformats.org/officeDocument/2006/relationships/hyperlink" Target="https://ekfgroup.com/uploads/products/FBB3B67B3CF18F02431C1C75F3ACC912.pdf" TargetMode="External"/><Relationship Id="rId27614" Type="http://schemas.openxmlformats.org/officeDocument/2006/relationships/hyperlink" Target="https://ekfgroup.com/uploads/products/E32A76570050D1673D59ECC83E92A0E6.pdf" TargetMode="External"/><Relationship Id="rId32381" Type="http://schemas.openxmlformats.org/officeDocument/2006/relationships/hyperlink" Target="https://ekfgroup.com/uploads/products/E6951A85E4ABD202911E16329D6CCBA7.pdf" TargetMode="External"/><Relationship Id="rId34830" Type="http://schemas.openxmlformats.org/officeDocument/2006/relationships/hyperlink" Target="https://ekfgroup.com/uploads/products/E6951A85E4ABD202911E16329D6CCBA7.pdf" TargetMode="External"/><Relationship Id="rId1742" Type="http://schemas.openxmlformats.org/officeDocument/2006/relationships/hyperlink" Target="https://ekfgroup.com/catalog/products/differencialnyj-avtomat-dva-6-1p-n-40a-b-100ma-a-6ka-ekf-averes" TargetMode="External"/><Relationship Id="rId8008" Type="http://schemas.openxmlformats.org/officeDocument/2006/relationships/hyperlink" Target="https://ekfgroup.com/catalog/products/nakonechnik-mednyj-luzhenyj-tml-2-5-5-2-6-ekf-proxima" TargetMode="External"/><Relationship Id="rId11336" Type="http://schemas.openxmlformats.org/officeDocument/2006/relationships/hyperlink" Target="https://ekfgroup.com/catalog/products/rozetka-rj-11-shirina-2-modulya" TargetMode="External"/><Relationship Id="rId32034" Type="http://schemas.openxmlformats.org/officeDocument/2006/relationships/hyperlink" Target="https://ekfgroup.com/uploads/products/E6951A85E4ABD202911E16329D6CCBA7.pdf" TargetMode="External"/><Relationship Id="rId4965" Type="http://schemas.openxmlformats.org/officeDocument/2006/relationships/hyperlink" Target="https://ekfgroup.com/catalog/products/vyklyuchatel-nagruzki-1p-16a-vn-29-ekf-basic" TargetMode="External"/><Relationship Id="rId14559" Type="http://schemas.openxmlformats.org/officeDocument/2006/relationships/hyperlink" Target="https://ekfgroup.com/catalog/products/ugol-90-grad-vert-vnesh-80x200-1-0mm-ekf" TargetMode="External"/><Relationship Id="rId21775" Type="http://schemas.openxmlformats.org/officeDocument/2006/relationships/hyperlink" Target="https://ekfgroup.com/uploads/products/B0462DE955A72F04EA0B9C211F2C6DC8.pdf" TargetMode="External"/><Relationship Id="rId28388" Type="http://schemas.openxmlformats.org/officeDocument/2006/relationships/hyperlink" Target="https://ekfgroup.com/uploads/products/E32A76570050D1673D59ECC83E92A0E6.pdf" TargetMode="External"/><Relationship Id="rId37706" Type="http://schemas.openxmlformats.org/officeDocument/2006/relationships/hyperlink" Target="https://ekfgroup.com/uploads/products/B97306AD7CE7E8F169431E68666734FE.pdf" TargetMode="External"/><Relationship Id="rId4618" Type="http://schemas.openxmlformats.org/officeDocument/2006/relationships/hyperlink" Target="https://ekfgroup.com/catalog/products/vr32u-35a31240-r-250a-1-naprav-s-d-g-kamerami-s-perednej-smeshhennoj-rukoyatkoj-maxima" TargetMode="External"/><Relationship Id="rId17032" Type="http://schemas.openxmlformats.org/officeDocument/2006/relationships/hyperlink" Target="https://ekfgroup.com/catalog/products/kronshtejn-s-oporoj-osnovanie-200mm-2mm-hdz-ekf" TargetMode="External"/><Relationship Id="rId21428" Type="http://schemas.openxmlformats.org/officeDocument/2006/relationships/hyperlink" Target="https://ekfgroup.com/uploads/products/B0462DE955A72F04EA0B9C211F2C6DC8.pdf" TargetMode="External"/><Relationship Id="rId24998" Type="http://schemas.openxmlformats.org/officeDocument/2006/relationships/hyperlink" Target="https://ekfgroup.com/uploads/products/E151DB9684D88DE1BE10060F4678D63C.pdf" TargetMode="External"/><Relationship Id="rId29920" Type="http://schemas.openxmlformats.org/officeDocument/2006/relationships/hyperlink" Target="https://ekfgroup.com/uploads/products/3689A86441FAB6B40C65F8B647854C1C.pdf" TargetMode="External"/><Relationship Id="rId35257" Type="http://schemas.openxmlformats.org/officeDocument/2006/relationships/hyperlink" Target="https://ekfgroup.com/uploads/products/B97306AD7CE7E8F169431E68666734FE.pdf" TargetMode="External"/><Relationship Id="rId488" Type="http://schemas.openxmlformats.org/officeDocument/2006/relationships/hyperlink" Target="https://ekfgroup.com/catalog/products/vyklyuchatel-avtomaticheskij-av-6-dc-2p-6a-l-6ka-ekf-averes" TargetMode="External"/><Relationship Id="rId2169" Type="http://schemas.openxmlformats.org/officeDocument/2006/relationships/hyperlink" Target="https://ekfgroup.com/catalog/products/ustrojstvo-zashhitnogo-otklyucheniya-vd-100-4p-100a-100ma-tip-as-elektrome-anicheskoe-ekf-proxima" TargetMode="External"/><Relationship Id="rId13642" Type="http://schemas.openxmlformats.org/officeDocument/2006/relationships/hyperlink" Target="https://ekfgroup.com/catalog/products/pere-odnik-po-shirine-centralnyj-50-300-400mm-hdz-ekf" TargetMode="External"/><Relationship Id="rId27471" Type="http://schemas.openxmlformats.org/officeDocument/2006/relationships/hyperlink" Target="https://ekfgroup.com/uploads/products/E32A76570050D1673D59ECC83E92A0E6.pdf" TargetMode="External"/><Relationship Id="rId31867" Type="http://schemas.openxmlformats.org/officeDocument/2006/relationships/hyperlink" Target="https://ekfgroup.com/uploads/products/E6951A85E4ABD202911E16329D6CCBA7.pdf" TargetMode="External"/><Relationship Id="rId3701" Type="http://schemas.openxmlformats.org/officeDocument/2006/relationships/hyperlink" Target="https://ekfgroup.com/catalog/products/puskatel-v-korpuse-reversivnyj-kme-80a-400v-s-rte-ip44-ekf-proxima" TargetMode="External"/><Relationship Id="rId11193" Type="http://schemas.openxmlformats.org/officeDocument/2006/relationships/hyperlink" Target="https://ekfgroup.com/catalog/products/skoba-metallicheskaya-dvu-lapkovaya-d21-22mm-10sht-ekf-proxima" TargetMode="External"/><Relationship Id="rId20511" Type="http://schemas.openxmlformats.org/officeDocument/2006/relationships/hyperlink" Target="https://ekfgroup.com/uploads/products/1AD1E9D288C4B775FF2F6FB59172330F.pdf" TargetMode="External"/><Relationship Id="rId27124" Type="http://schemas.openxmlformats.org/officeDocument/2006/relationships/hyperlink" Target="https://ekfgroup.com/uploads/products/022C116FAFAB3B8FF28801792CA70B61.pdf" TargetMode="External"/><Relationship Id="rId34340" Type="http://schemas.openxmlformats.org/officeDocument/2006/relationships/hyperlink" Target="https://ekfgroup.com/uploads/products/E6951A85E4ABD202911E16329D6CCBA7.pdf" TargetMode="External"/><Relationship Id="rId1252" Type="http://schemas.openxmlformats.org/officeDocument/2006/relationships/hyperlink" Target="https://ekfgroup.com/catalog/products/avtomaticheskij-vyklyuchatel-1p-3a-c-4-5ka-va-47-63n-ekf-proxima" TargetMode="External"/><Relationship Id="rId16865" Type="http://schemas.openxmlformats.org/officeDocument/2006/relationships/hyperlink" Target="https://ekfgroup.com/catalog/products/profil-perforirovannyj-z-obraznyj-k239-40-60-2000mm-2mm-inox-ekf" TargetMode="External"/><Relationship Id="rId37563" Type="http://schemas.openxmlformats.org/officeDocument/2006/relationships/hyperlink" Target="https://ekfgroup.com/uploads/products/B97306AD7CE7E8F169431E68666734FE.pdf" TargetMode="External"/><Relationship Id="rId4475" Type="http://schemas.openxmlformats.org/officeDocument/2006/relationships/hyperlink" Target="https://ekfgroup.com/catalog/products/preobrazovatel-chastoty-pro-drive-pd-500-e88-4k0-43-b-ec-ekf" TargetMode="External"/><Relationship Id="rId6924" Type="http://schemas.openxmlformats.org/officeDocument/2006/relationships/hyperlink" Target="https://ekfgroup.com/catalog/products/znak-f-10-knopka-vklyucheniya-ustanovok-sistem-pozharnoj-avtomatiki-150-150-mm-plastik-gost-r-12-4-026-2001-ekf" TargetMode="External"/><Relationship Id="rId14069" Type="http://schemas.openxmlformats.org/officeDocument/2006/relationships/hyperlink" Target="https://ekfgroup.com/catalog/products/ugol-45-grad-vertikalnyj-vnutrennij-50x600mm-ekf" TargetMode="External"/><Relationship Id="rId16518" Type="http://schemas.openxmlformats.org/officeDocument/2006/relationships/hyperlink" Target="https://ekfgroup.com/catalog/products/kryshka-na-metallicheskij-lotok-osnovanie-500mm-0-7mm-24m-l2000-ekf" TargetMode="External"/><Relationship Id="rId21285" Type="http://schemas.openxmlformats.org/officeDocument/2006/relationships/hyperlink" Target="https://ekfgroup.com/uploads/products/BC3E350DD918AD33F2AD379364D72ECD.pdf" TargetMode="External"/><Relationship Id="rId23734" Type="http://schemas.openxmlformats.org/officeDocument/2006/relationships/hyperlink" Target="https://ekfgroup.com/uploads/products/2188D433889BCB8FFC4F7A0498A0DA5D.zip" TargetMode="External"/><Relationship Id="rId30950" Type="http://schemas.openxmlformats.org/officeDocument/2006/relationships/hyperlink" Target="https://ekfgroup.com/uploads/products/BD75242E55B7D0A4CC829418B7B27EEB.pdf" TargetMode="External"/><Relationship Id="rId37216" Type="http://schemas.openxmlformats.org/officeDocument/2006/relationships/hyperlink" Target="https://ekfgroup.com/uploads/products/B97306AD7CE7E8F169431E68666734FE.pdf" TargetMode="External"/><Relationship Id="rId4128" Type="http://schemas.openxmlformats.org/officeDocument/2006/relationships/hyperlink" Target="https://ekfgroup.com/catalog/products/rele-promezhutochnoe-s-knopkoj-i-me-indikaciej-rpat-25-1-12a-24v-dc-ekf-averes" TargetMode="External"/><Relationship Id="rId26957" Type="http://schemas.openxmlformats.org/officeDocument/2006/relationships/hyperlink" Target="https://ekfgroup.com/uploads/products/A4B776318F4385D5D212DF821579F9E4.pdf" TargetMode="External"/><Relationship Id="rId30603" Type="http://schemas.openxmlformats.org/officeDocument/2006/relationships/hyperlink" Target="https://ekfgroup.com/uploads/products/BD75242E55B7D0A4CC829418B7B27EEB.pdf" TargetMode="External"/><Relationship Id="rId7698" Type="http://schemas.openxmlformats.org/officeDocument/2006/relationships/hyperlink" Target="https://ekfgroup.com/catalog/products/salnik-d-25mm-dotv-boksa-28mm-ekf-proxima" TargetMode="External"/><Relationship Id="rId10679" Type="http://schemas.openxmlformats.org/officeDocument/2006/relationships/hyperlink" Target="https://ekfgroup.com/catalog/products/kanal-kabelnyj-pod-svetloe-derevo-15-10-144m-plast-ekf-proxima" TargetMode="External"/><Relationship Id="rId15601" Type="http://schemas.openxmlformats.org/officeDocument/2006/relationships/hyperlink" Target="https://ekfgroup.com/catalog/products/kryshka-na-ugol-90-gradusov-vertikalnyj-vneshnij-lestnichnyj-usilennaya-100x600-mm-2-mm-ekf" TargetMode="External"/><Relationship Id="rId29430" Type="http://schemas.openxmlformats.org/officeDocument/2006/relationships/hyperlink" Target="https://ekfgroup.com/uploads/products/72458CB85A95A4F1DE67ADC311C60132.pdf" TargetMode="External"/><Relationship Id="rId33826" Type="http://schemas.openxmlformats.org/officeDocument/2006/relationships/hyperlink" Target="https://ekfgroup.com/uploads/products/E6951A85E4ABD202911E16329D6CCBA7.pdf" TargetMode="External"/><Relationship Id="rId13152" Type="http://schemas.openxmlformats.org/officeDocument/2006/relationships/hyperlink" Target="https://ekfgroup.com/catalog/products/otvetvitel-t-obraz-100-200-inox-ekf" TargetMode="External"/><Relationship Id="rId31377" Type="http://schemas.openxmlformats.org/officeDocument/2006/relationships/hyperlink" Target="https://ekfgroup.com/uploads/products/91C9696B3EFF1FCDC8A3280884ADA257.pdf" TargetMode="External"/><Relationship Id="rId3211" Type="http://schemas.openxmlformats.org/officeDocument/2006/relationships/hyperlink" Target="https://ekfgroup.com/catalog/products/avtomaticheskij-vyklyuchatel-va-450-1600-1000a-3p-55ka-stacionarnyj-v2-ekf" TargetMode="External"/><Relationship Id="rId6781" Type="http://schemas.openxmlformats.org/officeDocument/2006/relationships/hyperlink" Target="https://ekfgroup.com/catalog/products/zamok-plastikovyj-chernyj-30-32-16-13-ip31-ekf-proxima" TargetMode="External"/><Relationship Id="rId16375" Type="http://schemas.openxmlformats.org/officeDocument/2006/relationships/hyperlink" Target="https://ekfgroup.com/catalog/products/lotok-provolochnyj-50-400-3000-3-8mm-ekf" TargetMode="External"/><Relationship Id="rId18824" Type="http://schemas.openxmlformats.org/officeDocument/2006/relationships/hyperlink" Target="https://ekfgroup.com/catalog/products/truba-alyuminievaya-bezrezbovaya-d40-mm--1-5-mm-al-ekf" TargetMode="External"/><Relationship Id="rId20021" Type="http://schemas.openxmlformats.org/officeDocument/2006/relationships/hyperlink" Target="https://ekfgroup.com/uploads/products/FB9AA7694FF61C897FFD55426FBF1C32.pdf" TargetMode="External"/><Relationship Id="rId23591" Type="http://schemas.openxmlformats.org/officeDocument/2006/relationships/hyperlink" Target="https://ekfgroup.com/uploads/products/FB9AA7694FF61C897FFD55426FBF1C32.pdf" TargetMode="External"/><Relationship Id="rId39522" Type="http://schemas.openxmlformats.org/officeDocument/2006/relationships/hyperlink" Target="https://ekfgroup.com/uploads/products/B98D4AAE7C4EB00DDBDFAF58F52A88F5.pdf" TargetMode="External"/><Relationship Id="rId6434" Type="http://schemas.openxmlformats.org/officeDocument/2006/relationships/hyperlink" Target="https://ekfgroup.com/catalog/products/korpus-fort-ip54-1800x600x600-ekf-proxima" TargetMode="External"/><Relationship Id="rId16028" Type="http://schemas.openxmlformats.org/officeDocument/2006/relationships/hyperlink" Target="https://ekfgroup.com/catalog/products/pere-odnik-po-shirine-levostoronnij-lestnichnyj-usilennyj-150-900-800-mm-2-mm-hdz-ekf" TargetMode="External"/><Relationship Id="rId23244" Type="http://schemas.openxmlformats.org/officeDocument/2006/relationships/hyperlink" Target="https://ekfgroup.com/uploads/products/CED7A1BC0A07591E03531CEA0E4B4427.pdf" TargetMode="External"/><Relationship Id="rId30460" Type="http://schemas.openxmlformats.org/officeDocument/2006/relationships/hyperlink" Target="https://ekfgroup.com/uploads/products/98E664E1E8CAC2A5536728FD037FFAE0.pdf" TargetMode="External"/><Relationship Id="rId37073" Type="http://schemas.openxmlformats.org/officeDocument/2006/relationships/hyperlink" Target="https://ekfgroup.com/uploads/products/B97306AD7CE7E8F169431E68666734FE.pdf" TargetMode="External"/><Relationship Id="rId12985" Type="http://schemas.openxmlformats.org/officeDocument/2006/relationships/hyperlink" Target="https://ekfgroup.com/catalog/products/otvetvitel-nakladnoj-t-obraz-50-200-1-5mm-ekf" TargetMode="External"/><Relationship Id="rId19598" Type="http://schemas.openxmlformats.org/officeDocument/2006/relationships/hyperlink" Target="https://ekfgroup.com/catalog/products/kontaktor-modulnyj-km-25a-4nc-110vac-2-mod-averes-ekf" TargetMode="External"/><Relationship Id="rId28916" Type="http://schemas.openxmlformats.org/officeDocument/2006/relationships/hyperlink" Target="https://ekfgroup.com/uploads/products/F5297CBB79DBE97D983733D7944DBD3A.pdf" TargetMode="External"/><Relationship Id="rId30113" Type="http://schemas.openxmlformats.org/officeDocument/2006/relationships/hyperlink" Target="https://ekfgroup.com/uploads/products/77DA10907C46B877423D83B4AD916F06.pdf" TargetMode="External"/><Relationship Id="rId9657" Type="http://schemas.openxmlformats.org/officeDocument/2006/relationships/hyperlink" Target="https://ekfgroup.com/catalog/products/rim-rozetka-4-mestnaya-16a-s-zazemleniem-belaya-ekf" TargetMode="External"/><Relationship Id="rId12638" Type="http://schemas.openxmlformats.org/officeDocument/2006/relationships/hyperlink" Target="https://ekfgroup.com/catalog/products/nakladka-na-osnovanie-soedinitelnaya-100mm-ekf" TargetMode="External"/><Relationship Id="rId26467" Type="http://schemas.openxmlformats.org/officeDocument/2006/relationships/hyperlink" Target="https://ekfgroup.com/uploads/products/F5297CBB79DBE97D983733D7944DBD3A.pdf" TargetMode="External"/><Relationship Id="rId33683" Type="http://schemas.openxmlformats.org/officeDocument/2006/relationships/hyperlink" Target="https://ekfgroup.com/uploads/products/E6951A85E4ABD202911E16329D6CCBA7.pdf" TargetMode="External"/><Relationship Id="rId10189" Type="http://schemas.openxmlformats.org/officeDocument/2006/relationships/hyperlink" Target="https://ekfgroup.com/catalog/products/vilka-stacionarnaya-514-3r-re-16a-380v-ip44-ekf-proxima" TargetMode="External"/><Relationship Id="rId15111" Type="http://schemas.openxmlformats.org/officeDocument/2006/relationships/hyperlink" Target="https://ekfgroup.com/catalog/products/flanec-soedin-100x600-1-5mm-ekf" TargetMode="External"/><Relationship Id="rId18681" Type="http://schemas.openxmlformats.org/officeDocument/2006/relationships/hyperlink" Target="https://ekfgroup.com/catalog/products/vint-m5x8" TargetMode="External"/><Relationship Id="rId33336" Type="http://schemas.openxmlformats.org/officeDocument/2006/relationships/hyperlink" Target="https://ekfgroup.com/uploads/products/E6951A85E4ABD202911E16329D6CCBA7.pdf" TargetMode="External"/><Relationship Id="rId8740" Type="http://schemas.openxmlformats.org/officeDocument/2006/relationships/hyperlink" Target="https://ekfgroup.com/catalog/products/nabor-tut-ng-7-cvetov-po-5sht-raznogo-diametra-4-2-6-3-8-4-10-5-12-6-100mm-ekf-proxima" TargetMode="External"/><Relationship Id="rId11721" Type="http://schemas.openxmlformats.org/officeDocument/2006/relationships/hyperlink" Target="https://ekfgroup.com/catalog/products/derzhatel-distancionnyj-skruchivaemyj-l-75mm-hz-ekf" TargetMode="External"/><Relationship Id="rId18334" Type="http://schemas.openxmlformats.org/officeDocument/2006/relationships/hyperlink" Target="https://ekfgroup.com/catalog/products/bolt-ankernyj-s-gajkoj-m10-40" TargetMode="External"/><Relationship Id="rId25550" Type="http://schemas.openxmlformats.org/officeDocument/2006/relationships/hyperlink" Target="https://ekfgroup.com/uploads/products/022C116FAFAB3B8FF28801792CA70B61.pdf" TargetMode="External"/><Relationship Id="rId36559" Type="http://schemas.openxmlformats.org/officeDocument/2006/relationships/hyperlink" Target="https://ekfgroup.com/uploads/products/B97306AD7CE7E8F169431E68666734FE.pdf" TargetMode="External"/><Relationship Id="rId6291" Type="http://schemas.openxmlformats.org/officeDocument/2006/relationships/hyperlink" Target="https://ekfgroup.com/catalog/products/komplekt-gorizontalny-planok-dlya-plastronov-vru-unit-dlya-shkafa-shirinoj-800mm-2sht-ekf-proxima" TargetMode="External"/><Relationship Id="rId25203" Type="http://schemas.openxmlformats.org/officeDocument/2006/relationships/hyperlink" Target="https://ekfgroup.com/uploads/products/FBB3B67B3CF18F02431C1C75F3ACC912.pdf" TargetMode="External"/><Relationship Id="rId28773" Type="http://schemas.openxmlformats.org/officeDocument/2006/relationships/hyperlink" Target="https://ekfgroup.com/uploads/products/E32A76570050D1673D59ECC83E92A0E6.pdf" TargetMode="External"/><Relationship Id="rId39032" Type="http://schemas.openxmlformats.org/officeDocument/2006/relationships/hyperlink" Target="https://ekfgroup.com/uploads/products/46A62CE18E460F4341B37205F87ADC72.pdf" TargetMode="External"/><Relationship Id="rId12495" Type="http://schemas.openxmlformats.org/officeDocument/2006/relationships/hyperlink" Target="https://ekfgroup.com/catalog/products/lotok-neperforirovannyj-metallicheskij-50-500x3000-1-2mm-6m-ekf" TargetMode="External"/><Relationship Id="rId14944" Type="http://schemas.openxmlformats.org/officeDocument/2006/relationships/hyperlink" Target="https://ekfgroup.com/catalog/products/ugol-90-grad-goriz-50x500-1-2mm-ekf" TargetMode="External"/><Relationship Id="rId28426" Type="http://schemas.openxmlformats.org/officeDocument/2006/relationships/hyperlink" Target="https://ekfgroup.com/uploads/products/E32A76570050D1673D59ECC83E92A0E6.pdf" TargetMode="External"/><Relationship Id="rId35642" Type="http://schemas.openxmlformats.org/officeDocument/2006/relationships/hyperlink" Target="https://ekfgroup.com/uploads/products/B97306AD7CE7E8F169431E68666734FE.pdf" TargetMode="External"/><Relationship Id="rId873" Type="http://schemas.openxmlformats.org/officeDocument/2006/relationships/hyperlink" Target="https://ekfgroup.com/catalog/products/avtomaticheskij-vyklyuchatel-3p-25a-c-4-5ka-va-47-29-ekf-basic" TargetMode="External"/><Relationship Id="rId2554" Type="http://schemas.openxmlformats.org/officeDocument/2006/relationships/hyperlink" Target="https://ekfgroup.com/catalog/products/differencialnyj-avtomat-avdt-63m-16a-10ma-1mod-ar-c-elektronnyj-tip-as-6ka-ekf-proxima" TargetMode="External"/><Relationship Id="rId9167" Type="http://schemas.openxmlformats.org/officeDocument/2006/relationships/hyperlink" Target="https://ekfgroup.com/catalog/products/stripper-ws-22-ekf-professional" TargetMode="External"/><Relationship Id="rId12148" Type="http://schemas.openxmlformats.org/officeDocument/2006/relationships/hyperlink" Target="https://ekfgroup.com/catalog/products/lotok-perforirovannyj-metallicheskij-100-600x3000-1-2mm-6m-hdz-ekf" TargetMode="External"/><Relationship Id="rId21813" Type="http://schemas.openxmlformats.org/officeDocument/2006/relationships/hyperlink" Target="https://ekfgroup.com/uploads/products/B0462DE955A72F04EA0B9C211F2C6DC8.pdf" TargetMode="External"/><Relationship Id="rId33193" Type="http://schemas.openxmlformats.org/officeDocument/2006/relationships/hyperlink" Target="https://ekfgroup.com/uploads/products/E6951A85E4ABD202911E16329D6CCBA7.pdf" TargetMode="External"/><Relationship Id="rId526" Type="http://schemas.openxmlformats.org/officeDocument/2006/relationships/hyperlink" Target="https://ekfgroup.com/catalog/products/avtomaticheskij-vyklyuchatel-2p-10a-c-6ka-va-47-63-dc-ekf-proxima" TargetMode="External"/><Relationship Id="rId2207" Type="http://schemas.openxmlformats.org/officeDocument/2006/relationships/hyperlink" Target="https://ekfgroup.com/catalog/products/ustrojstvo-zashhitnogo-otklyucheniya-vd-100-2p-63a-100ma-tip-a-elektrome-anicheskoe-ekf-proxima" TargetMode="External"/><Relationship Id="rId38865" Type="http://schemas.openxmlformats.org/officeDocument/2006/relationships/hyperlink" Target="https://ekfgroup.com/uploads/products/7317AFE03E28ADD7F11C9368BE3B54C3.pdf" TargetMode="External"/><Relationship Id="rId5777" Type="http://schemas.openxmlformats.org/officeDocument/2006/relationships/hyperlink" Target="https://ekfgroup.com/catalog/products/shhit-raspredelitelnyj-shhrn-p-18-prom-upakovka-belaya-dverca-ip41-ekf-basic" TargetMode="External"/><Relationship Id="rId18191" Type="http://schemas.openxmlformats.org/officeDocument/2006/relationships/hyperlink" Target="https://ekfgroup.com/catalog/products/strut-stojka-dvojnaya-41-21-700mm-hdz-ekf" TargetMode="External"/><Relationship Id="rId22587" Type="http://schemas.openxmlformats.org/officeDocument/2006/relationships/hyperlink" Target="https://ekfgroup.com/uploads/products/CA93D396689941AB28ECD0F3492484C9.pdf" TargetMode="External"/><Relationship Id="rId31905" Type="http://schemas.openxmlformats.org/officeDocument/2006/relationships/hyperlink" Target="https://ekfgroup.com/uploads/products/E6951A85E4ABD202911E16329D6CCBA7.pdf" TargetMode="External"/><Relationship Id="rId36069" Type="http://schemas.openxmlformats.org/officeDocument/2006/relationships/hyperlink" Target="https://ekfgroup.com/uploads/products/B97306AD7CE7E8F169431E68666734FE.pdf" TargetMode="External"/><Relationship Id="rId38518" Type="http://schemas.openxmlformats.org/officeDocument/2006/relationships/hyperlink" Target="https://ekfgroup.com/uploads/products/B97306AD7CE7E8F169431E68666734FE.pdf" TargetMode="External"/><Relationship Id="rId8250" Type="http://schemas.openxmlformats.org/officeDocument/2006/relationships/hyperlink" Target="https://ekfgroup.com/catalog/products/nakonechnik-silovoj-mednyj-luzhenyj-tml-r-50-8-ekf-proxima" TargetMode="External"/><Relationship Id="rId11231" Type="http://schemas.openxmlformats.org/officeDocument/2006/relationships/hyperlink" Target="https://ekfgroup.com/catalog/products/korobka-ustanovochnaya-kmt-010-001-pribornaya-dlya-tverdy-sten-68-42-roznichnyj-stiker-ekf-proxima" TargetMode="External"/><Relationship Id="rId25060" Type="http://schemas.openxmlformats.org/officeDocument/2006/relationships/hyperlink" Target="https://ekfgroup.com/uploads/products/FBB3B67B3CF18F02431C1C75F3ACC912.pdf" TargetMode="External"/><Relationship Id="rId4860" Type="http://schemas.openxmlformats.org/officeDocument/2006/relationships/hyperlink" Target="https://ekfgroup.com/catalog/products/plavkaya-vstavka-ppn-33-160-32a-gabarit-0-ekf-proxima" TargetMode="External"/><Relationship Id="rId14454" Type="http://schemas.openxmlformats.org/officeDocument/2006/relationships/hyperlink" Target="https://ekfgroup.com/catalog/products/ugol-90-grad-vert-vnesh-100x600-1-2mm-hdz-ekf" TargetMode="External"/><Relationship Id="rId16903" Type="http://schemas.openxmlformats.org/officeDocument/2006/relationships/hyperlink" Target="https://ekfgroup.com/catalog/products/konsol-bez-opory-500mm-1-5mm-ekf" TargetMode="External"/><Relationship Id="rId21670" Type="http://schemas.openxmlformats.org/officeDocument/2006/relationships/hyperlink" Target="https://ekfgroup.com/uploads/products/B0462DE955A72F04EA0B9C211F2C6DC8.pdf" TargetMode="External"/><Relationship Id="rId28283" Type="http://schemas.openxmlformats.org/officeDocument/2006/relationships/hyperlink" Target="https://ekfgroup.com/uploads/products/F5297CBB79DBE97D983733D7944DBD3A.pdf" TargetMode="External"/><Relationship Id="rId32679" Type="http://schemas.openxmlformats.org/officeDocument/2006/relationships/hyperlink" Target="https://ekfgroup.com/uploads/products/E6951A85E4ABD202911E16329D6CCBA7.pdf" TargetMode="External"/><Relationship Id="rId37601" Type="http://schemas.openxmlformats.org/officeDocument/2006/relationships/hyperlink" Target="https://ekfgroup.com/uploads/products/B97306AD7CE7E8F169431E68666734FE.pdf" TargetMode="External"/><Relationship Id="rId4513" Type="http://schemas.openxmlformats.org/officeDocument/2006/relationships/hyperlink" Target="https://ekfgroup.com/catalog/products/vneshnij-batarejnyj-blok-c-akb-3-12v_7-ach-dlya-ibp-serii-e-power-sw900pro-tb-1000-va" TargetMode="External"/><Relationship Id="rId14107" Type="http://schemas.openxmlformats.org/officeDocument/2006/relationships/hyperlink" Target="https://ekfgroup.com/catalog/products/ugol-45-grad-vert-vnutr-80x300-1-5mm-hdz-ekf" TargetMode="External"/><Relationship Id="rId21323" Type="http://schemas.openxmlformats.org/officeDocument/2006/relationships/hyperlink" Target="https://ekfgroup.com/uploads/products/BC3E350DD918AD33F2AD379364D72ECD.pdf" TargetMode="External"/><Relationship Id="rId35152" Type="http://schemas.openxmlformats.org/officeDocument/2006/relationships/hyperlink" Target="https://ekfgroup.com/uploads/products/B97306AD7CE7E8F169431E68666734FE.pdf" TargetMode="External"/><Relationship Id="rId383" Type="http://schemas.openxmlformats.org/officeDocument/2006/relationships/hyperlink" Target="https://ekfgroup.com/catalog/products/vyklyuchatel-avtomaticheskij-av-6-dc-3p-10a-c-6ka-ekf-averes" TargetMode="External"/><Relationship Id="rId2064" Type="http://schemas.openxmlformats.org/officeDocument/2006/relationships/hyperlink" Target="https://ekfgroup.com/catalog/products/ustrojstvo-zashhitnogo-otklyucheniya-uzo-vd-100-2p-63a-100ma-elektrome-anicheskoe-ekf-proxima" TargetMode="External"/><Relationship Id="rId17677" Type="http://schemas.openxmlformats.org/officeDocument/2006/relationships/hyperlink" Target="https://ekfgroup.com/catalog/products/strut-profil-dvojnoj-41-21-1-5-2800-hdz-ekf" TargetMode="External"/><Relationship Id="rId24893" Type="http://schemas.openxmlformats.org/officeDocument/2006/relationships/hyperlink" Target="https://ekfgroup.com/uploads/products/95FFB2D09833F6508D827B5FCB94EDB0.pdf" TargetMode="External"/><Relationship Id="rId38375" Type="http://schemas.openxmlformats.org/officeDocument/2006/relationships/hyperlink" Target="https://ekfgroup.com/uploads/products/B97306AD7CE7E8F169431E68666734FE.pdf" TargetMode="External"/><Relationship Id="rId5287" Type="http://schemas.openxmlformats.org/officeDocument/2006/relationships/hyperlink" Target="https://ekfgroup.com/catalog/products/pult-knopochnyj-pkt-63-na-6-knopok-ip54-ekf-proxima" TargetMode="External"/><Relationship Id="rId7736" Type="http://schemas.openxmlformats.org/officeDocument/2006/relationships/hyperlink" Target="https://ekfgroup.com/catalog/products/ventilyator-s-filtrom-170-m-ch-176x176-mm-220v-ip54-ekf-proxima" TargetMode="External"/><Relationship Id="rId10717" Type="http://schemas.openxmlformats.org/officeDocument/2006/relationships/hyperlink" Target="https://ekfgroup.com/catalog/products/kanal-kabelnyj-80-40-24-m-chernyj-ekf-plast" TargetMode="External"/><Relationship Id="rId22097" Type="http://schemas.openxmlformats.org/officeDocument/2006/relationships/hyperlink" Target="https://ekfgroup.com/uploads/products/B0462DE955A72F04EA0B9C211F2C6DC8.pdf" TargetMode="External"/><Relationship Id="rId24546" Type="http://schemas.openxmlformats.org/officeDocument/2006/relationships/hyperlink" Target="https://ekfgroup.com/uploads/products/62A2F57C8C8B751E3FD16B351DB91371.pdf" TargetMode="External"/><Relationship Id="rId31762" Type="http://schemas.openxmlformats.org/officeDocument/2006/relationships/hyperlink" Target="https://ekfgroup.com/uploads/products/91C9696B3EFF1FCDC8A3280884ADA257.pdf" TargetMode="External"/><Relationship Id="rId38028" Type="http://schemas.openxmlformats.org/officeDocument/2006/relationships/hyperlink" Target="https://ekfgroup.com/uploads/products/B97306AD7CE7E8F169431E68666734FE.pdf" TargetMode="External"/><Relationship Id="rId16760" Type="http://schemas.openxmlformats.org/officeDocument/2006/relationships/hyperlink" Target="https://ekfgroup.com/catalog/products/profil-p-u--obraznyj-2600mm-2-0mm-hdz-ekf" TargetMode="External"/><Relationship Id="rId27769" Type="http://schemas.openxmlformats.org/officeDocument/2006/relationships/hyperlink" Target="https://ekfgroup.com/uploads/products/7F68A8519A0633A461C2AAC0663930FF.pdf" TargetMode="External"/><Relationship Id="rId31415" Type="http://schemas.openxmlformats.org/officeDocument/2006/relationships/hyperlink" Target="https://ekfgroup.com/uploads/products/91C9696B3EFF1FCDC8A3280884ADA257.pdf" TargetMode="External"/><Relationship Id="rId34985" Type="http://schemas.openxmlformats.org/officeDocument/2006/relationships/hyperlink" Target="https://ekfgroup.com/uploads/products/E6951A85E4ABD202911E16329D6CCBA7.pdf" TargetMode="External"/><Relationship Id="rId1897" Type="http://schemas.openxmlformats.org/officeDocument/2006/relationships/hyperlink" Target="https://ekfgroup.com/catalog/products/differencialnyj-avtomat-ad-2-6a-10ma--ka-c-as-elektronnyj-zashhita-270v-6ka-ekf-proxima" TargetMode="External"/><Relationship Id="rId16413" Type="http://schemas.openxmlformats.org/officeDocument/2006/relationships/hyperlink" Target="https://ekfgroup.com/catalog/products/lotok-provolochnyj-usilennyj-50-500-3000-4-8mm-ekf" TargetMode="External"/><Relationship Id="rId19983" Type="http://schemas.openxmlformats.org/officeDocument/2006/relationships/hyperlink" Target="https://ekfgroup.com/uploads/products/FB9AA7694FF61C897FFD55426FBF1C32.pdf" TargetMode="External"/><Relationship Id="rId20809" Type="http://schemas.openxmlformats.org/officeDocument/2006/relationships/hyperlink" Target="https://ekfgroup.com/uploads/products/69A5CFFF95CBFB4CF851CCD170C2F570.pdf" TargetMode="External"/><Relationship Id="rId34638" Type="http://schemas.openxmlformats.org/officeDocument/2006/relationships/hyperlink" Target="https://ekfgroup.com/uploads/products/E6951A85E4ABD202911E16329D6CCBA7.pdf" TargetMode="External"/><Relationship Id="rId4370" Type="http://schemas.openxmlformats.org/officeDocument/2006/relationships/hyperlink" Target="https://ekfgroup.com/catalog/products/kanalnyj-datchik-temperatury-150-mm-ekf-rtd20-ch150-pt1000" TargetMode="External"/><Relationship Id="rId19636" Type="http://schemas.openxmlformats.org/officeDocument/2006/relationships/hyperlink" Target="https://ekfgroup.com/catalog/products/kontaktor-modulnyj-km-63a-1nc-1no-24vac-2-mod-averes-ekf" TargetMode="External"/><Relationship Id="rId21180" Type="http://schemas.openxmlformats.org/officeDocument/2006/relationships/hyperlink" Target="https://ekfgroup.com/uploads/products/BC3E350DD918AD33F2AD379364D72ECD.pdf" TargetMode="External"/><Relationship Id="rId26852" Type="http://schemas.openxmlformats.org/officeDocument/2006/relationships/hyperlink" Target="https://ekfgroup.com/uploads/products/2D45F7BC84A7385D141007B9C8E35310.pdf" TargetMode="External"/><Relationship Id="rId32189" Type="http://schemas.openxmlformats.org/officeDocument/2006/relationships/hyperlink" Target="https://ekfgroup.com/uploads/products/E6951A85E4ABD202911E16329D6CCBA7.pdf" TargetMode="External"/><Relationship Id="rId37111" Type="http://schemas.openxmlformats.org/officeDocument/2006/relationships/hyperlink" Target="https://ekfgroup.com/uploads/products/B97306AD7CE7E8F169431E68666734FE.pdf" TargetMode="External"/><Relationship Id="rId4023" Type="http://schemas.openxmlformats.org/officeDocument/2006/relationships/hyperlink" Target="https://ekfgroup.com/catalog/products/rele-vremeni-2-regulir-poroga-vremeni-2-isp-kont-rt-2c-ekf-proxima" TargetMode="External"/><Relationship Id="rId7593" Type="http://schemas.openxmlformats.org/officeDocument/2006/relationships/hyperlink" Target="https://ekfgroup.com/catalog/products/blok-raspredelitelnyj-kross-modul-160a-4x12-ekf-proxima" TargetMode="External"/><Relationship Id="rId17187" Type="http://schemas.openxmlformats.org/officeDocument/2006/relationships/hyperlink" Target="https://ekfgroup.com/catalog/products/karabin-vintovoj-3mm-ekf" TargetMode="External"/><Relationship Id="rId26505" Type="http://schemas.openxmlformats.org/officeDocument/2006/relationships/hyperlink" Target="https://ekfgroup.com/uploads/products/F5297CBB79DBE97D983733D7944DBD3A.pdf" TargetMode="External"/><Relationship Id="rId33721" Type="http://schemas.openxmlformats.org/officeDocument/2006/relationships/hyperlink" Target="https://ekfgroup.com/uploads/products/E6951A85E4ABD202911E16329D6CCBA7.pdf" TargetMode="External"/><Relationship Id="rId7246" Type="http://schemas.openxmlformats.org/officeDocument/2006/relationships/hyperlink" Target="https://ekfgroup.com/catalog/products/zaglushka-dlya-jxb-st-1-5-2-5-sinyaya-ekf" TargetMode="External"/><Relationship Id="rId10227" Type="http://schemas.openxmlformats.org/officeDocument/2006/relationships/hyperlink" Target="https://ekfgroup.com/catalog/products/rozetka-perenosnaya-214-3r-re-16a-380v-ip44-ekf-proxima-1" TargetMode="External"/><Relationship Id="rId10574" Type="http://schemas.openxmlformats.org/officeDocument/2006/relationships/hyperlink" Target="https://ekfgroup.com/catalog/products/kabel-nagrevatelnyj-rgn-0200" TargetMode="External"/><Relationship Id="rId24056" Type="http://schemas.openxmlformats.org/officeDocument/2006/relationships/hyperlink" Target="https://ekfgroup.com/uploads/products/DE2B52B644E66956B86600B2BBC4B61C.pdf" TargetMode="External"/><Relationship Id="rId31272" Type="http://schemas.openxmlformats.org/officeDocument/2006/relationships/hyperlink" Target="https://ekfgroup.com/uploads/products/F63654349A5A3AFAC3D73C6CA623FEFC.pdf" TargetMode="External"/><Relationship Id="rId13797" Type="http://schemas.openxmlformats.org/officeDocument/2006/relationships/hyperlink" Target="https://ekfgroup.com/catalog/products/ugol-45-grad-vert-vnesh-50x150-inox-ekf" TargetMode="External"/><Relationship Id="rId27279" Type="http://schemas.openxmlformats.org/officeDocument/2006/relationships/hyperlink" Target="https://ekfgroup.com/uploads/products/2D45F7BC84A7385D141007B9C8E35310.pdf" TargetMode="External"/><Relationship Id="rId29728" Type="http://schemas.openxmlformats.org/officeDocument/2006/relationships/hyperlink" Target="https://ekfgroup.com/uploads/products/17F0B6DD28E62F98526155A4AE4F0C7F.pdf" TargetMode="External"/><Relationship Id="rId34495" Type="http://schemas.openxmlformats.org/officeDocument/2006/relationships/hyperlink" Target="https://ekfgroup.com/uploads/products/E6951A85E4ABD202911E16329D6CCBA7.pdf" TargetMode="External"/><Relationship Id="rId36944" Type="http://schemas.openxmlformats.org/officeDocument/2006/relationships/hyperlink" Target="https://ekfgroup.com/uploads/products/B97306AD7CE7E8F169431E68666734FE.pdf" TargetMode="External"/><Relationship Id="rId3856" Type="http://schemas.openxmlformats.org/officeDocument/2006/relationships/hyperlink" Target="https://ekfgroup.com/catalog/products/vyklyuchatel-avtomaticheskij-av-6-4p-20a-d-6ka-ekf-averes" TargetMode="External"/><Relationship Id="rId16270" Type="http://schemas.openxmlformats.org/officeDocument/2006/relationships/hyperlink" Target="https://ekfgroup.com/catalog/products/lotok-lestnichnyj-usilennyj-150-900-6000-2-0-mm-hdz-ekf" TargetMode="External"/><Relationship Id="rId20666" Type="http://schemas.openxmlformats.org/officeDocument/2006/relationships/hyperlink" Target="https://ekfgroup.com/uploads/products/19B547AD4D4C174F21D520C01AA15C30.pdf" TargetMode="External"/><Relationship Id="rId34148" Type="http://schemas.openxmlformats.org/officeDocument/2006/relationships/hyperlink" Target="https://ekfgroup.com/uploads/products/E6951A85E4ABD202911E16329D6CCBA7.pdf" TargetMode="External"/><Relationship Id="rId3509" Type="http://schemas.openxmlformats.org/officeDocument/2006/relationships/hyperlink" Target="https://ekfgroup.com/catalog/products/puskatel-v-korpuse-ip65-kme-18a-400v-s-rte-i-indikatorom-ekf-proxima" TargetMode="External"/><Relationship Id="rId12880" Type="http://schemas.openxmlformats.org/officeDocument/2006/relationships/hyperlink" Target="https://ekfgroup.com/catalog/products/otvetvitel-krest-80-600-1-2mm-ekf" TargetMode="External"/><Relationship Id="rId19493" Type="http://schemas.openxmlformats.org/officeDocument/2006/relationships/hyperlink" Target="https://ekfgroup.com/catalog/products/transformator-toka-tlk-st-10-tpk-1--0-5s-10r10-10va-15va-150-5-150-5-20-52-u3" TargetMode="External"/><Relationship Id="rId20319" Type="http://schemas.openxmlformats.org/officeDocument/2006/relationships/hyperlink" Target="https://ekfgroup.com/uploads/products/3A09EB3CFA38ED868CC63037578E9B11.pdf" TargetMode="External"/><Relationship Id="rId23889" Type="http://schemas.openxmlformats.org/officeDocument/2006/relationships/hyperlink" Target="https://ekfgroup.com/uploads/products/75104FB884FA8C7DC32458E1EA21B3F8.pdf" TargetMode="External"/><Relationship Id="rId28811" Type="http://schemas.openxmlformats.org/officeDocument/2006/relationships/hyperlink" Target="https://ekfgroup.com/uploads/products/E32A76570050D1673D59ECC83E92A0E6.pdf" TargetMode="External"/><Relationship Id="rId9552" Type="http://schemas.openxmlformats.org/officeDocument/2006/relationships/hyperlink" Target="https://ekfgroup.com/catalog/products/ampermetr-ad-723-cifrovoj-na-panel-72-72-tre-faznyj-ekf-proxima" TargetMode="External"/><Relationship Id="rId12533" Type="http://schemas.openxmlformats.org/officeDocument/2006/relationships/hyperlink" Target="https://ekfgroup.com/catalog/products/lotok-neperforirovannyj-metallicheskij-80-150-2000-0-8mm-24m-inox-ekf" TargetMode="External"/><Relationship Id="rId19146" Type="http://schemas.openxmlformats.org/officeDocument/2006/relationships/hyperlink" Target="https://ekfgroup.com/catalog/products/svetilnik-avarijno-evakuacionnogo-osveshheniya-exit-102-odnostoronnij-led-ekf-basic" TargetMode="External"/><Relationship Id="rId26362" Type="http://schemas.openxmlformats.org/officeDocument/2006/relationships/hyperlink" Target="https://ekfgroup.com/uploads/products/F5297CBB79DBE97D983733D7944DBD3A.pdf" TargetMode="External"/><Relationship Id="rId30758" Type="http://schemas.openxmlformats.org/officeDocument/2006/relationships/hyperlink" Target="https://ekfgroup.com/uploads/products/84E1575FE22B3376B6AC79F1E56770DE.pdf" TargetMode="External"/><Relationship Id="rId911" Type="http://schemas.openxmlformats.org/officeDocument/2006/relationships/hyperlink" Target="https://ekfgroup.com/catalog/products/avarijnyj-kontakt-ak-47-ekf-basic" TargetMode="External"/><Relationship Id="rId9205" Type="http://schemas.openxmlformats.org/officeDocument/2006/relationships/hyperlink" Target="https://ekfgroup.com/catalog/products/instrument-dlya-natyazheniya-i-rezki-stalnoj-lenty-s-rapovym-me-anizmom-inrsl-02-ekf-proxima" TargetMode="External"/><Relationship Id="rId10084" Type="http://schemas.openxmlformats.org/officeDocument/2006/relationships/hyperlink" Target="https://ekfgroup.com/catalog/products/udlinitel-na-katushke-gefest-2-0-4-gnezda-30m-s-zazemleniem-i-predo-ranitelem-kg-3-2-5-16a-3-5kvt-proxima" TargetMode="External"/><Relationship Id="rId26015" Type="http://schemas.openxmlformats.org/officeDocument/2006/relationships/hyperlink" Target="https://ekfgroup.com/uploads/products/022C116FAFAB3B8FF28801792CA70B61.pdf" TargetMode="External"/><Relationship Id="rId29585" Type="http://schemas.openxmlformats.org/officeDocument/2006/relationships/hyperlink" Target="https://ekfgroup.com/uploads/products/F5297CBB79DBE97D983733D7944DBD3A.pdf" TargetMode="External"/><Relationship Id="rId33231" Type="http://schemas.openxmlformats.org/officeDocument/2006/relationships/hyperlink" Target="https://ekfgroup.com/uploads/products/E6951A85E4ABD202911E16329D6CCBA7.pdf" TargetMode="External"/><Relationship Id="rId15756" Type="http://schemas.openxmlformats.org/officeDocument/2006/relationships/hyperlink" Target="https://ekfgroup.com/catalog/products/ugol-sharnirnyj-lestnichnyj-usilennyj-100x600-mm-2-mm-hdz-ekf" TargetMode="External"/><Relationship Id="rId22972" Type="http://schemas.openxmlformats.org/officeDocument/2006/relationships/hyperlink" Target="https://ekfgroup.com/uploads/products/99918243CA8E728C9B34C421EACDF9AE.pdf" TargetMode="External"/><Relationship Id="rId29238" Type="http://schemas.openxmlformats.org/officeDocument/2006/relationships/hyperlink" Target="https://ekfgroup.com/uploads/products/E61B9DF22D65CE9690FED44C0CB4409F.pdf" TargetMode="External"/><Relationship Id="rId36454" Type="http://schemas.openxmlformats.org/officeDocument/2006/relationships/hyperlink" Target="https://ekfgroup.com/uploads/products/B97306AD7CE7E8F169431E68666734FE.pdf" TargetMode="External"/><Relationship Id="rId38903" Type="http://schemas.openxmlformats.org/officeDocument/2006/relationships/hyperlink" Target="https://ekfgroup.com/uploads/products/7317AFE03E28ADD7F11C9368BE3B54C3.pdf" TargetMode="External"/><Relationship Id="rId3366" Type="http://schemas.openxmlformats.org/officeDocument/2006/relationships/hyperlink" Target="https://ekfgroup.com/catalog/products/kontaktor-modulnyj-km-25a-3no-nc-3-mod-ekf-proxima" TargetMode="External"/><Relationship Id="rId5815" Type="http://schemas.openxmlformats.org/officeDocument/2006/relationships/hyperlink" Target="https://ekfgroup.com/catalog/products/vstraivaemyj-silovoj-shhit-nova-12-modulej-s-plastikovoj-dveryu-ip40-ekf-proxima" TargetMode="External"/><Relationship Id="rId15409" Type="http://schemas.openxmlformats.org/officeDocument/2006/relationships/hyperlink" Target="https://ekfgroup.com/catalog/products/kryshka-na-ugol-45-grad-gorizontalnyj-dlya-lestnichngo-lotka-300mm-ekf" TargetMode="External"/><Relationship Id="rId18979" Type="http://schemas.openxmlformats.org/officeDocument/2006/relationships/hyperlink" Target="https://ekfgroup.com/catalog/products/svetilnik-svetodiodnyj-pylevlagozashhishhennyj-dsp-1014a-ajsberg-40vt-6500k-ip65-1200mm-s-blokom-avarijnogo-pitaniya-ekf-proxima" TargetMode="External"/><Relationship Id="rId20176" Type="http://schemas.openxmlformats.org/officeDocument/2006/relationships/hyperlink" Target="https://ekfgroup.com/uploads/products/BC3E350DD918AD33F2AD379364D72ECD.pdf" TargetMode="External"/><Relationship Id="rId22625" Type="http://schemas.openxmlformats.org/officeDocument/2006/relationships/hyperlink" Target="https://ekfgroup.com/uploads/products/31DA00D032ADA302274F24B355C5DE4F.pdf" TargetMode="External"/><Relationship Id="rId36107" Type="http://schemas.openxmlformats.org/officeDocument/2006/relationships/hyperlink" Target="https://ekfgroup.com/uploads/products/B97306AD7CE7E8F169431E68666734FE.pdf" TargetMode="External"/><Relationship Id="rId3019" Type="http://schemas.openxmlformats.org/officeDocument/2006/relationships/hyperlink" Target="https://ekfgroup.com/catalog/products/komplekt-plastin-soedinitelny-dlya-va-99m-100-6-sht-ekf" TargetMode="External"/><Relationship Id="rId25848" Type="http://schemas.openxmlformats.org/officeDocument/2006/relationships/hyperlink" Target="https://ekfgroup.com/uploads/products/022C116FAFAB3B8FF28801792CA70B61.pdf" TargetMode="External"/><Relationship Id="rId6589" Type="http://schemas.openxmlformats.org/officeDocument/2006/relationships/hyperlink" Target="https://ekfgroup.com/catalog/products/peregorodki-dlya-sborki-gorizontalny-shin-sh800-g400-fort-proxima" TargetMode="External"/><Relationship Id="rId9062" Type="http://schemas.openxmlformats.org/officeDocument/2006/relationships/hyperlink" Target="https://ekfgroup.com/catalog/products/otvertka-master-ph1x80-mm-1000v-ekf-basic" TargetMode="External"/><Relationship Id="rId12390" Type="http://schemas.openxmlformats.org/officeDocument/2006/relationships/hyperlink" Target="https://ekfgroup.com/catalog/products/lotok-neperforirovannyj-metallicheskij-100-300-3000-1mm-12m-ekf" TargetMode="External"/><Relationship Id="rId23399" Type="http://schemas.openxmlformats.org/officeDocument/2006/relationships/hyperlink" Target="https://ekfgroup.com/uploads/products/B848F254D085079A263FEE2946AE041C.pdf" TargetMode="External"/><Relationship Id="rId28321" Type="http://schemas.openxmlformats.org/officeDocument/2006/relationships/hyperlink" Target="https://ekfgroup.com/uploads/products/F5297CBB79DBE97D983733D7944DBD3A.pdf" TargetMode="External"/><Relationship Id="rId32717" Type="http://schemas.openxmlformats.org/officeDocument/2006/relationships/hyperlink" Target="https://ekfgroup.com/uploads/products/E6951A85E4ABD202911E16329D6CCBA7.pdf" TargetMode="External"/><Relationship Id="rId12043" Type="http://schemas.openxmlformats.org/officeDocument/2006/relationships/hyperlink" Target="https://ekfgroup.com/catalog/products/molniepriemnik-sekcionnyj-stenovoj-aktivnyj-mssa-6-l-6m-ekf-proxima" TargetMode="External"/><Relationship Id="rId17715" Type="http://schemas.openxmlformats.org/officeDocument/2006/relationships/hyperlink" Target="https://ekfgroup.com/catalog/products/strut-profil-dvojnoj-41-21-2-0-1900-hdz-ekf" TargetMode="External"/><Relationship Id="rId24931" Type="http://schemas.openxmlformats.org/officeDocument/2006/relationships/hyperlink" Target="https://ekfgroup.com/uploads/products/FBB3B67B3CF18F02431C1C75F3ACC912.pdf" TargetMode="External"/><Relationship Id="rId30268" Type="http://schemas.openxmlformats.org/officeDocument/2006/relationships/hyperlink" Target="https://ekfgroup.com/uploads/products/25EA986F9E27F94CE9A1CB10FE172939.pdf" TargetMode="External"/><Relationship Id="rId38760" Type="http://schemas.openxmlformats.org/officeDocument/2006/relationships/hyperlink" Target="https://ekfgroup.com/uploads/products/AB00B4E74653BA4417031E64043B2709.pdf" TargetMode="External"/><Relationship Id="rId421" Type="http://schemas.openxmlformats.org/officeDocument/2006/relationships/hyperlink" Target="https://ekfgroup.com/catalog/products/vyklyuchatel-avtomaticheskij-av-6-dc-1p-50a-k-6ka-ekf-averes" TargetMode="External"/><Relationship Id="rId2102" Type="http://schemas.openxmlformats.org/officeDocument/2006/relationships/hyperlink" Target="https://ekfgroup.com/catalog/products/ustrojstvo-zashhitnogo-otklyucheniya-vd-100-2p-16a-30ma-tip-as-elektrome-anicheskoe-6ka-ekf-proxima" TargetMode="External"/><Relationship Id="rId5672" Type="http://schemas.openxmlformats.org/officeDocument/2006/relationships/hyperlink" Target="https://ekfgroup.com/catalog/products/shhit-raspred-navesnoj-shhrn-54-plast-zamok-480-400-120-ip31-ekf-proxima" TargetMode="External"/><Relationship Id="rId15266" Type="http://schemas.openxmlformats.org/officeDocument/2006/relationships/hyperlink" Target="https://ekfgroup.com/catalog/products/lotok-lestn-100-300-6000-1-2-mm-ekf" TargetMode="External"/><Relationship Id="rId22482" Type="http://schemas.openxmlformats.org/officeDocument/2006/relationships/hyperlink" Target="https://ekfgroup.com/uploads/products/975CD82DDC77517FFFB5AA2B1611B098.pdf" TargetMode="External"/><Relationship Id="rId29095" Type="http://schemas.openxmlformats.org/officeDocument/2006/relationships/hyperlink" Target="https://ekfgroup.com/uploads/products/F5297CBB79DBE97D983733D7944DBD3A.pdf" TargetMode="External"/><Relationship Id="rId31800" Type="http://schemas.openxmlformats.org/officeDocument/2006/relationships/hyperlink" Target="https://ekfgroup.com/uploads/products/91C9696B3EFF1FCDC8A3280884ADA257.pdf" TargetMode="External"/><Relationship Id="rId38413" Type="http://schemas.openxmlformats.org/officeDocument/2006/relationships/hyperlink" Target="https://ekfgroup.com/uploads/products/B97306AD7CE7E8F169431E68666734FE.pdf" TargetMode="External"/><Relationship Id="rId5325" Type="http://schemas.openxmlformats.org/officeDocument/2006/relationships/hyperlink" Target="https://ekfgroup.com/catalog/products/pk-1-121-10a-1p-0-1-2-3-ip65-ekf" TargetMode="External"/><Relationship Id="rId8895" Type="http://schemas.openxmlformats.org/officeDocument/2006/relationships/hyperlink" Target="https://ekfgroup.com/catalog/products/omut-nejlonovyj-3-6-250-100sht-ekf-basic" TargetMode="External"/><Relationship Id="rId18489" Type="http://schemas.openxmlformats.org/officeDocument/2006/relationships/hyperlink" Target="https://ekfgroup.com/catalog/products/bolt-6-60-s-polusfericheskoj-golovkoj-i-kvadratnym-podgolovnikom-din-603-ekf" TargetMode="External"/><Relationship Id="rId22135" Type="http://schemas.openxmlformats.org/officeDocument/2006/relationships/hyperlink" Target="https://ekfgroup.com/uploads/products/B0462DE955A72F04EA0B9C211F2C6DC8.pdf" TargetMode="External"/><Relationship Id="rId8548" Type="http://schemas.openxmlformats.org/officeDocument/2006/relationships/hyperlink" Target="https://ekfgroup.com/catalog/products/termousazhivaemaya-trubka-tut-ng-16-8-zhel-zel-rulon-ekf-proxima" TargetMode="External"/><Relationship Id="rId11876" Type="http://schemas.openxmlformats.org/officeDocument/2006/relationships/hyperlink" Target="https://ekfgroup.com/catalog/products/plastina-montazhnaya-120-120mm-m16-ekf-proxima" TargetMode="External"/><Relationship Id="rId25358" Type="http://schemas.openxmlformats.org/officeDocument/2006/relationships/hyperlink" Target="https://ekfgroup.com/uploads/products/7DCA81087BFFFC0FBBD7BF48EDE9BD07.pdf" TargetMode="External"/><Relationship Id="rId27807" Type="http://schemas.openxmlformats.org/officeDocument/2006/relationships/hyperlink" Target="https://ekfgroup.com/uploads/products/7F68A8519A0633A461C2AAC0663930FF.pdf" TargetMode="External"/><Relationship Id="rId32574" Type="http://schemas.openxmlformats.org/officeDocument/2006/relationships/hyperlink" Target="https://ekfgroup.com/uploads/products/E6951A85E4ABD202911E16329D6CCBA7.pdf" TargetMode="External"/><Relationship Id="rId39187" Type="http://schemas.openxmlformats.org/officeDocument/2006/relationships/hyperlink" Target="https://ekfgroup.com/uploads/products/C4F89FCD644D9F56B03BD2F108EBF7F7.pdf" TargetMode="External"/><Relationship Id="rId1935" Type="http://schemas.openxmlformats.org/officeDocument/2006/relationships/hyperlink" Target="https://ekfgroup.com/catalog/products/differencialnyj-avtomat-avdt-63-40a-30ma-arakteristika-c-el-e-tip-a-6ka-ekf-proxima" TargetMode="External"/><Relationship Id="rId6099" Type="http://schemas.openxmlformats.org/officeDocument/2006/relationships/hyperlink" Target="https://ekfgroup.com/catalog/products/shhit-etazhnyj-2-kv-1000-950-160-ekf-proxima" TargetMode="External"/><Relationship Id="rId11529" Type="http://schemas.openxmlformats.org/officeDocument/2006/relationships/hyperlink" Target="https://ekfgroup.com/catalog/products/gilza-izolirovannaya-abonentskaya-mjpb-6-16-ekf-proxima-1" TargetMode="External"/><Relationship Id="rId32227" Type="http://schemas.openxmlformats.org/officeDocument/2006/relationships/hyperlink" Target="https://ekfgroup.com/uploads/products/E6951A85E4ABD202911E16329D6CCBA7.pdf" TargetMode="External"/><Relationship Id="rId14002" Type="http://schemas.openxmlformats.org/officeDocument/2006/relationships/hyperlink" Target="https://ekfgroup.com/catalog/products/ugol-45-grad-vertikalnyj-vnutrennij-50x100mm-hdz-ekf" TargetMode="External"/><Relationship Id="rId17572" Type="http://schemas.openxmlformats.org/officeDocument/2006/relationships/hyperlink" Target="https://ekfgroup.com/catalog/products/strut-profil-41-41-2-0-6000-hdz-ekf-1" TargetMode="External"/><Relationship Id="rId21968" Type="http://schemas.openxmlformats.org/officeDocument/2006/relationships/hyperlink" Target="https://ekfgroup.com/uploads/products/1FEAA50FFFEA323DACE7F4B0F4B38D4F.pdf" TargetMode="External"/><Relationship Id="rId35797" Type="http://schemas.openxmlformats.org/officeDocument/2006/relationships/hyperlink" Target="https://ekfgroup.com/uploads/products/B97306AD7CE7E8F169431E68666734FE.pdf" TargetMode="External"/><Relationship Id="rId7631" Type="http://schemas.openxmlformats.org/officeDocument/2006/relationships/hyperlink" Target="https://ekfgroup.com/catalog/products/vtulochnyj-izolyator-d-150-mm-so-shpilkoj-i-krepezhom-2-sht-ekf-proxima" TargetMode="External"/><Relationship Id="rId10612" Type="http://schemas.openxmlformats.org/officeDocument/2006/relationships/hyperlink" Target="https://ekfgroup.com/catalog/products/sekciya-nagrevatelnaya-kabelnaya-50rgs2-037-1850" TargetMode="External"/><Relationship Id="rId17225" Type="http://schemas.openxmlformats.org/officeDocument/2006/relationships/hyperlink" Target="https://ekfgroup.com/catalog/products/tros-stalnoj-din-3055-100m-6mm-ekf" TargetMode="External"/><Relationship Id="rId24441" Type="http://schemas.openxmlformats.org/officeDocument/2006/relationships/hyperlink" Target="https://ekfgroup.com/uploads/products/FBB3B67B3CF18F02431C1C75F3ACC912.pdf" TargetMode="External"/><Relationship Id="rId38270" Type="http://schemas.openxmlformats.org/officeDocument/2006/relationships/hyperlink" Target="https://ekfgroup.com/uploads/products/B97306AD7CE7E8F169431E68666734FE.pdf" TargetMode="External"/><Relationship Id="rId5182" Type="http://schemas.openxmlformats.org/officeDocument/2006/relationships/hyperlink" Target="https://ekfgroup.com/catalog/products/pereklyuchatel-sw2c-20x-3-3p-2no-ekf-proxima" TargetMode="External"/><Relationship Id="rId27664" Type="http://schemas.openxmlformats.org/officeDocument/2006/relationships/hyperlink" Target="https://ekfgroup.com/uploads/products/2593B05BFE40C3D45233700D0A63BBBE.pdf" TargetMode="External"/><Relationship Id="rId31310" Type="http://schemas.openxmlformats.org/officeDocument/2006/relationships/hyperlink" Target="https://ekfgroup.com/uploads/products/F63654349A5A3AFAC3D73C6CA623FEFC.pdf" TargetMode="External"/><Relationship Id="rId34880" Type="http://schemas.openxmlformats.org/officeDocument/2006/relationships/hyperlink" Target="https://ekfgroup.com/uploads/products/E6951A85E4ABD202911E16329D6CCBA7.pdf" TargetMode="External"/><Relationship Id="rId1792" Type="http://schemas.openxmlformats.org/officeDocument/2006/relationships/hyperlink" Target="https://ekfgroup.com/catalog/products/ustrojstvo-zashhitnogo-otklyucheniya-dv-4p-100a-100ma-a-ekf-averes" TargetMode="External"/><Relationship Id="rId11386" Type="http://schemas.openxmlformats.org/officeDocument/2006/relationships/hyperlink" Target="https://ekfgroup.com/catalog/products/korobka-ognestojkaya-s-klemmnikami-100-100-50mm-7-polyusov---10mm2-ekf" TargetMode="External"/><Relationship Id="rId13835" Type="http://schemas.openxmlformats.org/officeDocument/2006/relationships/hyperlink" Target="https://ekfgroup.com/catalog/products/ugol-45-grad-vert-vnesh-50x500mm-hdz-ekf" TargetMode="External"/><Relationship Id="rId27317" Type="http://schemas.openxmlformats.org/officeDocument/2006/relationships/hyperlink" Target="https://ekfgroup.com/uploads/products/2D45F7BC84A7385D141007B9C8E35310.pdf" TargetMode="External"/><Relationship Id="rId34533" Type="http://schemas.openxmlformats.org/officeDocument/2006/relationships/hyperlink" Target="https://ekfgroup.com/uploads/products/E6951A85E4ABD202911E16329D6CCBA7.pdf" TargetMode="External"/><Relationship Id="rId1445" Type="http://schemas.openxmlformats.org/officeDocument/2006/relationships/hyperlink" Target="https://ekfgroup.com/catalog/products/vyklyuchatel-avtomaticheskij-av-10-dc-3p-63a-c-6ka-ekf-averes" TargetMode="External"/><Relationship Id="rId8058" Type="http://schemas.openxmlformats.org/officeDocument/2006/relationships/hyperlink" Target="https://ekfgroup.com/catalog/products/nakonechnik-mednyj-tm-240-16-24-ekf-proxima" TargetMode="External"/><Relationship Id="rId11039" Type="http://schemas.openxmlformats.org/officeDocument/2006/relationships/hyperlink" Target="https://ekfgroup.com/catalog/products/mufta-bystrosemnaya-dlya-dvustennoj-truby-d-50-mm-ekf-proxima" TargetMode="External"/><Relationship Id="rId20704" Type="http://schemas.openxmlformats.org/officeDocument/2006/relationships/hyperlink" Target="https://ekfgroup.com/uploads/products/D6EEC72F729EAEF3409D42492D3BD5BA.pdf" TargetMode="External"/><Relationship Id="rId32084" Type="http://schemas.openxmlformats.org/officeDocument/2006/relationships/hyperlink" Target="https://ekfgroup.com/uploads/products/E6951A85E4ABD202911E16329D6CCBA7.pdf" TargetMode="External"/><Relationship Id="rId19531" Type="http://schemas.openxmlformats.org/officeDocument/2006/relationships/hyperlink" Target="https://ekfgroup.com/catalog/products/vyklyuchatel-avtomaticheskij-av-6-3p-2a-b-6ka-ekf-averes" TargetMode="External"/><Relationship Id="rId23927" Type="http://schemas.openxmlformats.org/officeDocument/2006/relationships/hyperlink" Target="https://ekfgroup.com/uploads/products/75104FB884FA8C7DC32458E1EA21B3F8.pdf" TargetMode="External"/><Relationship Id="rId37409" Type="http://schemas.openxmlformats.org/officeDocument/2006/relationships/hyperlink" Target="https://ekfgroup.com/uploads/products/B97306AD7CE7E8F169431E68666734FE.pdf" TargetMode="External"/><Relationship Id="rId37756" Type="http://schemas.openxmlformats.org/officeDocument/2006/relationships/hyperlink" Target="https://ekfgroup.com/uploads/products/B97306AD7CE7E8F169431E68666734FE.pdf" TargetMode="External"/><Relationship Id="rId4668" Type="http://schemas.openxmlformats.org/officeDocument/2006/relationships/hyperlink" Target="https://ekfgroup.com/catalog/products/rubilnik-modulnyj-ms-16a-3p-na-din-rejku-ekf-proxima" TargetMode="External"/><Relationship Id="rId7141" Type="http://schemas.openxmlformats.org/officeDocument/2006/relationships/hyperlink" Target="https://ekfgroup.com/catalog/products/peremychka-tip-10pin-dlya-4-0-mm2-10-sht-ekf-proxima" TargetMode="External"/><Relationship Id="rId17082" Type="http://schemas.openxmlformats.org/officeDocument/2006/relationships/hyperlink" Target="https://ekfgroup.com/catalog/products/polka-kabelnaya-150mm-k1160-2mm-hdz-ekf" TargetMode="External"/><Relationship Id="rId21478" Type="http://schemas.openxmlformats.org/officeDocument/2006/relationships/hyperlink" Target="https://ekfgroup.com/uploads/products/B0462DE955A72F04EA0B9C211F2C6DC8.pdf" TargetMode="External"/><Relationship Id="rId26400" Type="http://schemas.openxmlformats.org/officeDocument/2006/relationships/hyperlink" Target="https://ekfgroup.com/uploads/products/F5297CBB79DBE97D983733D7944DBD3A.pdf" TargetMode="External"/><Relationship Id="rId29970" Type="http://schemas.openxmlformats.org/officeDocument/2006/relationships/hyperlink" Target="https://ekfgroup.com/uploads/products/06FFF7C597117C019AF1251B211D7843.pdf" TargetMode="External"/><Relationship Id="rId10122" Type="http://schemas.openxmlformats.org/officeDocument/2006/relationships/hyperlink" Target="https://ekfgroup.com/catalog/products/vilka-pryamaya-s-z-bel-16a-250v-ekf-proxima" TargetMode="External"/><Relationship Id="rId13692" Type="http://schemas.openxmlformats.org/officeDocument/2006/relationships/hyperlink" Target="https://ekfgroup.com/catalog/products/ugol-45-grad-vert-vnesh-100x200-1-0mm-ekf" TargetMode="External"/><Relationship Id="rId29623" Type="http://schemas.openxmlformats.org/officeDocument/2006/relationships/hyperlink" Target="https://ekfgroup.com/uploads/products/F5297CBB79DBE97D983733D7944DBD3A.pdf" TargetMode="External"/><Relationship Id="rId3751" Type="http://schemas.openxmlformats.org/officeDocument/2006/relationships/hyperlink" Target="https://ekfgroup.com/catalog/products/puskatel-elektromagnitnyj-serii-pml-4160m-65a-400v-ekf-basic" TargetMode="External"/><Relationship Id="rId13345" Type="http://schemas.openxmlformats.org/officeDocument/2006/relationships/hyperlink" Target="https://ekfgroup.com/catalog/products/peregorodka-razdelitelnaya-h-50-mm-3000-mm-ekf" TargetMode="External"/><Relationship Id="rId20561" Type="http://schemas.openxmlformats.org/officeDocument/2006/relationships/hyperlink" Target="https://ekfgroup.com/uploads/products/1AD1E9D288C4B775FF2F6FB59172330F.pdf" TargetMode="External"/><Relationship Id="rId27174" Type="http://schemas.openxmlformats.org/officeDocument/2006/relationships/hyperlink" Target="https://ekfgroup.com/uploads/products/2D45F7BC84A7385D141007B9C8E35310.pdf" TargetMode="External"/><Relationship Id="rId34390" Type="http://schemas.openxmlformats.org/officeDocument/2006/relationships/hyperlink" Target="https://ekfgroup.com/uploads/products/E6951A85E4ABD202911E16329D6CCBA7.pdf" TargetMode="External"/><Relationship Id="rId3404" Type="http://schemas.openxmlformats.org/officeDocument/2006/relationships/hyperlink" Target="https://ekfgroup.com/catalog/products/kontaktor-modulnyj-km-ru-63a-2no-ekf-proxima" TargetMode="External"/><Relationship Id="rId6974" Type="http://schemas.openxmlformats.org/officeDocument/2006/relationships/hyperlink" Target="https://ekfgroup.com/catalog/products/znak-plastik-ne-vklyuchat-rabota-na-linii-s01-100-200mm-ekf-proxima" TargetMode="External"/><Relationship Id="rId16568" Type="http://schemas.openxmlformats.org/officeDocument/2006/relationships/hyperlink" Target="https://ekfgroup.com/catalog/products/kryshka-na-metallicheskij-lotok-osnovanie-300mm-12m-l3000-ral-ekf" TargetMode="External"/><Relationship Id="rId20214" Type="http://schemas.openxmlformats.org/officeDocument/2006/relationships/hyperlink" Target="https://ekfgroup.com/uploads/products/BC3E350DD918AD33F2AD379364D72ECD.pdf" TargetMode="External"/><Relationship Id="rId23784" Type="http://schemas.openxmlformats.org/officeDocument/2006/relationships/hyperlink" Target="https://ekfgroup.com/uploads/products/75104FB884FA8C7DC32458E1EA21B3F8.pdf" TargetMode="External"/><Relationship Id="rId34043" Type="http://schemas.openxmlformats.org/officeDocument/2006/relationships/hyperlink" Target="https://ekfgroup.com/uploads/products/E6951A85E4ABD202911E16329D6CCBA7.pdf" TargetMode="External"/><Relationship Id="rId6627" Type="http://schemas.openxmlformats.org/officeDocument/2006/relationships/hyperlink" Target="https://ekfgroup.com/catalog/products/panel-zadnyaya-dlya-shkafov-2200-x-800-ekf-alesta" TargetMode="External"/><Relationship Id="rId19041" Type="http://schemas.openxmlformats.org/officeDocument/2006/relationships/hyperlink" Target="https://ekfgroup.com/catalog/products/svetilnik-svetodiodnyj-linejnyj-dbo-8103-z-prizma-36-vt-4000k-ip20-ekf" TargetMode="External"/><Relationship Id="rId23437" Type="http://schemas.openxmlformats.org/officeDocument/2006/relationships/hyperlink" Target="https://ekfgroup.com/uploads/products/FBDEBFB8B26B5532B149723B4F2F962B.pdf" TargetMode="External"/><Relationship Id="rId30653" Type="http://schemas.openxmlformats.org/officeDocument/2006/relationships/hyperlink" Target="https://ekfgroup.com/uploads/products/E32A76570050D1673D59ECC83E92A0E6.pdf" TargetMode="External"/><Relationship Id="rId37266" Type="http://schemas.openxmlformats.org/officeDocument/2006/relationships/hyperlink" Target="https://ekfgroup.com/uploads/products/B97306AD7CE7E8F169431E68666734FE.pdf" TargetMode="External"/><Relationship Id="rId4178" Type="http://schemas.openxmlformats.org/officeDocument/2006/relationships/hyperlink" Target="https://ekfgroup.com/catalog/products/rele-tverdotelnoe-tre-faznoe-rtp-60-da-ekf-proxima" TargetMode="External"/><Relationship Id="rId9100" Type="http://schemas.openxmlformats.org/officeDocument/2006/relationships/hyperlink" Target="https://ekfgroup.com/catalog/products/kruglogubcy-expert-160-mm-1000v-ekf-proxima" TargetMode="External"/><Relationship Id="rId30306" Type="http://schemas.openxmlformats.org/officeDocument/2006/relationships/hyperlink" Target="https://ekfgroup.com/uploads/products/86B5D5FE4DFC3E118084E328C88878AC.pdf" TargetMode="External"/><Relationship Id="rId15651" Type="http://schemas.openxmlformats.org/officeDocument/2006/relationships/hyperlink" Target="https://ekfgroup.com/catalog/products/kryshka-na-ugol-90-gradusov-gorizontalnyj-lestnichnyj-usilennaya-300-mm-2-mm-ekf" TargetMode="External"/><Relationship Id="rId29480" Type="http://schemas.openxmlformats.org/officeDocument/2006/relationships/hyperlink" Target="https://ekfgroup.com/uploads/products/F5297CBB79DBE97D983733D7944DBD3A.pdf" TargetMode="External"/><Relationship Id="rId33876" Type="http://schemas.openxmlformats.org/officeDocument/2006/relationships/hyperlink" Target="https://ekfgroup.com/uploads/products/E6951A85E4ABD202911E16329D6CCBA7.pdf" TargetMode="External"/><Relationship Id="rId5710" Type="http://schemas.openxmlformats.org/officeDocument/2006/relationships/hyperlink" Target="https://ekfgroup.com/catalog/products/shhit-raspred-navesnoj-shhrn-p--8-ip41-ekf-proxima" TargetMode="External"/><Relationship Id="rId15304" Type="http://schemas.openxmlformats.org/officeDocument/2006/relationships/hyperlink" Target="https://ekfgroup.com/catalog/products/lotok-lestn-50-300-6000-1-2-mm-ekf" TargetMode="External"/><Relationship Id="rId18874" Type="http://schemas.openxmlformats.org/officeDocument/2006/relationships/hyperlink" Target="https://ekfgroup.com/catalog/products/umnyj-termoregulyator-dlya-radiatora-otopleniya-termogolovka-zigbee-ekf-connect" TargetMode="External"/><Relationship Id="rId22520" Type="http://schemas.openxmlformats.org/officeDocument/2006/relationships/hyperlink" Target="https://ekfgroup.com/uploads/products/975CD82DDC77517FFFB5AA2B1611B098.pdf" TargetMode="External"/><Relationship Id="rId29133" Type="http://schemas.openxmlformats.org/officeDocument/2006/relationships/hyperlink" Target="https://ekfgroup.com/uploads/products/12D288ED2673B381A7EEB28FFC7F90F9.pdf" TargetMode="External"/><Relationship Id="rId33529" Type="http://schemas.openxmlformats.org/officeDocument/2006/relationships/hyperlink" Target="https://ekfgroup.com/uploads/products/E6951A85E4ABD202911E16329D6CCBA7.pdf" TargetMode="External"/><Relationship Id="rId3261" Type="http://schemas.openxmlformats.org/officeDocument/2006/relationships/hyperlink" Target="https://ekfgroup.com/catalog/products/kontaktor-malogabaritnyj-kme-40a-110v-no-nc-ekf" TargetMode="External"/><Relationship Id="rId8933" Type="http://schemas.openxmlformats.org/officeDocument/2006/relationships/hyperlink" Target="https://ekfgroup.com/catalog/products/omut-nejlonovyj-chernyj-4-8-300-100sht-ekf-basic" TargetMode="External"/><Relationship Id="rId18527" Type="http://schemas.openxmlformats.org/officeDocument/2006/relationships/hyperlink" Target="https://ekfgroup.com/catalog/products/bolt-8-70-s-polusfericheskoj-golovkoj-i-kvadratnym-podgolovnikom-din-603-ekf" TargetMode="External"/><Relationship Id="rId20071" Type="http://schemas.openxmlformats.org/officeDocument/2006/relationships/hyperlink" Target="https://ekfgroup.com/uploads/products/FB9AA7694FF61C897FFD55426FBF1C32.pdf" TargetMode="External"/><Relationship Id="rId25743" Type="http://schemas.openxmlformats.org/officeDocument/2006/relationships/hyperlink" Target="https://ekfgroup.com/uploads/products/022C116FAFAB3B8FF28801792CA70B61.pdf" TargetMode="External"/><Relationship Id="rId36002" Type="http://schemas.openxmlformats.org/officeDocument/2006/relationships/hyperlink" Target="https://ekfgroup.com/uploads/products/B97306AD7CE7E8F169431E68666734FE.pdf" TargetMode="External"/><Relationship Id="rId6484" Type="http://schemas.openxmlformats.org/officeDocument/2006/relationships/hyperlink" Target="https://ekfgroup.com/catalog/products/rejka-dlya-fiksacii-kabelya-fort-dlya-korpusa-shirinoj-1000-2sht-ekf-proxima" TargetMode="External"/><Relationship Id="rId11914" Type="http://schemas.openxmlformats.org/officeDocument/2006/relationships/hyperlink" Target="https://ekfgroup.com/catalog/products/omut-dlya-uravnivaniya-potencialov-d-0-160mm-ekf-proxima" TargetMode="External"/><Relationship Id="rId16078" Type="http://schemas.openxmlformats.org/officeDocument/2006/relationships/hyperlink" Target="https://ekfgroup.com/catalog/products/pere-odnik-po-shirine-pravostoronnij-lestnichnyj-usilennyj-150-600-300-mm-2-mm-hdz-ekf" TargetMode="External"/><Relationship Id="rId23294" Type="http://schemas.openxmlformats.org/officeDocument/2006/relationships/hyperlink" Target="https://ekfgroup.com/uploads/products/CED7A1BC0A07591E03531CEA0E4B4427.pdf" TargetMode="External"/><Relationship Id="rId32612" Type="http://schemas.openxmlformats.org/officeDocument/2006/relationships/hyperlink" Target="https://ekfgroup.com/uploads/products/E6951A85E4ABD202911E16329D6CCBA7.pdf" TargetMode="External"/><Relationship Id="rId39225" Type="http://schemas.openxmlformats.org/officeDocument/2006/relationships/hyperlink" Target="https://ekfgroup.com/uploads/products/" TargetMode="External"/><Relationship Id="rId6137" Type="http://schemas.openxmlformats.org/officeDocument/2006/relationships/hyperlink" Target="https://ekfgroup.com/catalog/products/kozhu-dlya-navesnoj-ustanovki-shhe-universalnyj-ral9002-995-945-160-ekf" TargetMode="External"/><Relationship Id="rId28966" Type="http://schemas.openxmlformats.org/officeDocument/2006/relationships/hyperlink" Target="https://ekfgroup.com/uploads/products/BE2DF0CBEF5F2040CC0EB841BDC4CB15.pdf" TargetMode="External"/><Relationship Id="rId30163" Type="http://schemas.openxmlformats.org/officeDocument/2006/relationships/hyperlink" Target="https://ekfgroup.com/uploads/products/F5297CBB79DBE97D983733D7944DBD3A.pdf" TargetMode="External"/><Relationship Id="rId12688" Type="http://schemas.openxmlformats.org/officeDocument/2006/relationships/hyperlink" Target="https://ekfgroup.com/catalog/products/otvetvitel-krest-100-200-1-2mm-ekf" TargetMode="External"/><Relationship Id="rId17610" Type="http://schemas.openxmlformats.org/officeDocument/2006/relationships/hyperlink" Target="https://ekfgroup.com/catalog/products/strut-profil-41-41-2-5-2400-hdz-ekf" TargetMode="External"/><Relationship Id="rId28619" Type="http://schemas.openxmlformats.org/officeDocument/2006/relationships/hyperlink" Target="https://ekfgroup.com/uploads/products/E32A76570050D1673D59ECC83E92A0E6.pdf" TargetMode="External"/><Relationship Id="rId33386" Type="http://schemas.openxmlformats.org/officeDocument/2006/relationships/hyperlink" Target="https://ekfgroup.com/uploads/products/E6951A85E4ABD202911E16329D6CCBA7.pdf" TargetMode="External"/><Relationship Id="rId35835" Type="http://schemas.openxmlformats.org/officeDocument/2006/relationships/hyperlink" Target="https://ekfgroup.com/uploads/products/B97306AD7CE7E8F169431E68666734FE.pdf" TargetMode="External"/><Relationship Id="rId2747" Type="http://schemas.openxmlformats.org/officeDocument/2006/relationships/hyperlink" Target="https://ekfgroup.com/catalog/products/avarijnyj-kontakt-k-va-99-800-1600-a-ekf-proxima" TargetMode="External"/><Relationship Id="rId5220" Type="http://schemas.openxmlformats.org/officeDocument/2006/relationships/hyperlink" Target="https://ekfgroup.com/catalog/products/ispolnitelnyj-me-anizm-pereklyuchatelya-b4-na-2-polozheniya-vozvratnyj-bez-fiksacii-bez-podsvetki-s-dlinnoj-ruchkoj-ekf-proxima" TargetMode="External"/><Relationship Id="rId15161" Type="http://schemas.openxmlformats.org/officeDocument/2006/relationships/hyperlink" Target="https://ekfgroup.com/catalog/products/flanec-soedinitelnyj-50x400mm-hdz-ekf" TargetMode="External"/><Relationship Id="rId33039" Type="http://schemas.openxmlformats.org/officeDocument/2006/relationships/hyperlink" Target="https://ekfgroup.com/uploads/products/E6951A85E4ABD202911E16329D6CCBA7.pdf" TargetMode="External"/><Relationship Id="rId719" Type="http://schemas.openxmlformats.org/officeDocument/2006/relationships/hyperlink" Target="https://ekfgroup.com/catalog/products/avtomaticheskij-vyklyuchatel-1p-16a-d-10ka-va-47-100-ekf-proxima" TargetMode="External"/><Relationship Id="rId8790" Type="http://schemas.openxmlformats.org/officeDocument/2006/relationships/hyperlink" Target="https://ekfgroup.com/catalog/products/termousazhivaemaya-trubka-tut-ng-6-3-krasnaya-rolik-2-m-ekf" TargetMode="External"/><Relationship Id="rId11771" Type="http://schemas.openxmlformats.org/officeDocument/2006/relationships/hyperlink" Target="https://ekfgroup.com/catalog/products/derzhatel-fasadnyj-dlya-polosy-50-mm-l-100mm-ni-ekf-proxima" TargetMode="External"/><Relationship Id="rId18384" Type="http://schemas.openxmlformats.org/officeDocument/2006/relationships/hyperlink" Target="https://ekfgroup.com/catalog/products/strut-bolt-12-50-tdz-ekf" TargetMode="External"/><Relationship Id="rId22030" Type="http://schemas.openxmlformats.org/officeDocument/2006/relationships/hyperlink" Target="https://ekfgroup.com/uploads/products/B0462DE955A72F04EA0B9C211F2C6DC8.pdf" TargetMode="External"/><Relationship Id="rId27702" Type="http://schemas.openxmlformats.org/officeDocument/2006/relationships/hyperlink" Target="https://ekfgroup.com/uploads/products/6885AFE88E1EF517B219612257A2F8F1.pdf" TargetMode="External"/><Relationship Id="rId39082" Type="http://schemas.openxmlformats.org/officeDocument/2006/relationships/hyperlink" Target="https://ekfgroup.com/uploads/products/BE22D130279EA41B56E7FB31A29A0075.pdf" TargetMode="External"/><Relationship Id="rId1830" Type="http://schemas.openxmlformats.org/officeDocument/2006/relationships/hyperlink" Target="https://ekfgroup.com/catalog/products/ustrojstvo-zashhitnogo-otklyucheniya-dv-4p-40a-300ma-ac-ekf-averes" TargetMode="External"/><Relationship Id="rId8443" Type="http://schemas.openxmlformats.org/officeDocument/2006/relationships/hyperlink" Target="https://ekfgroup.com/catalog/products/stroitelno-montazhnaya-klemma-smk-221-615-s-rychagom-5-otverstij-0-5-4-0-6-mm2-ekf-proxima" TargetMode="External"/><Relationship Id="rId11424" Type="http://schemas.openxmlformats.org/officeDocument/2006/relationships/hyperlink" Target="https://ekfgroup.com/catalog/products/ustrojstvo-dlya-zakorachivaniya-m-7d-ekf-proxima" TargetMode="External"/><Relationship Id="rId14994" Type="http://schemas.openxmlformats.org/officeDocument/2006/relationships/hyperlink" Target="https://ekfgroup.com/catalog/products/ugol-90-grad-goriz-80-200-inox-ekf" TargetMode="External"/><Relationship Id="rId18037" Type="http://schemas.openxmlformats.org/officeDocument/2006/relationships/hyperlink" Target="https://ekfgroup.com/catalog/products/strut-stojka-41-21mm-osn-1400-mm-hdz-ekf" TargetMode="External"/><Relationship Id="rId25253" Type="http://schemas.openxmlformats.org/officeDocument/2006/relationships/hyperlink" Target="https://ekfgroup.com/uploads/products/FBB3B67B3CF18F02431C1C75F3ACC912.pdf" TargetMode="External"/><Relationship Id="rId14647" Type="http://schemas.openxmlformats.org/officeDocument/2006/relationships/hyperlink" Target="https://ekfgroup.com/catalog/products/ugol-90-grad-vert-vnutr-100x400-1-2mm-hdz-ekf" TargetMode="External"/><Relationship Id="rId21863" Type="http://schemas.openxmlformats.org/officeDocument/2006/relationships/hyperlink" Target="https://ekfgroup.com/uploads/products/07072928D19D31BF1F7172C6E516647A.pdf" TargetMode="External"/><Relationship Id="rId28476" Type="http://schemas.openxmlformats.org/officeDocument/2006/relationships/hyperlink" Target="https://ekfgroup.com/uploads/products/E32A76570050D1673D59ECC83E92A0E6.pdf" TargetMode="External"/><Relationship Id="rId32122" Type="http://schemas.openxmlformats.org/officeDocument/2006/relationships/hyperlink" Target="https://ekfgroup.com/uploads/products/E6951A85E4ABD202911E16329D6CCBA7.pdf" TargetMode="External"/><Relationship Id="rId35692" Type="http://schemas.openxmlformats.org/officeDocument/2006/relationships/hyperlink" Target="https://ekfgroup.com/uploads/products/B97306AD7CE7E8F169431E68666734FE.pdf" TargetMode="External"/><Relationship Id="rId4706" Type="http://schemas.openxmlformats.org/officeDocument/2006/relationships/hyperlink" Target="https://ekfgroup.com/catalog/products/razedinitel-predo-ranitel-rps-4-400a-pravyj-privod-bez-ppn-ekf-basic" TargetMode="External"/><Relationship Id="rId12198" Type="http://schemas.openxmlformats.org/officeDocument/2006/relationships/hyperlink" Target="https://ekfgroup.com/catalog/products/lotok-perforirovannyj-metallicheskij-50-200x3000-1-2mm-24-m-ekf" TargetMode="External"/><Relationship Id="rId17120" Type="http://schemas.openxmlformats.org/officeDocument/2006/relationships/hyperlink" Target="https://ekfgroup.com/catalog/products/stojka-kabelnaya-napolnaya-600mm-2mm-ekf" TargetMode="External"/><Relationship Id="rId21516" Type="http://schemas.openxmlformats.org/officeDocument/2006/relationships/hyperlink" Target="https://ekfgroup.com/uploads/products/B0462DE955A72F04EA0B9C211F2C6DC8.pdf" TargetMode="External"/><Relationship Id="rId28129" Type="http://schemas.openxmlformats.org/officeDocument/2006/relationships/hyperlink" Target="https://ekfgroup.com/uploads/products/A4B776318F4385D5D212DF821579F9E4.pdf" TargetMode="External"/><Relationship Id="rId35345" Type="http://schemas.openxmlformats.org/officeDocument/2006/relationships/hyperlink" Target="https://ekfgroup.com/uploads/products/B97306AD7CE7E8F169431E68666734FE.pdf" TargetMode="External"/><Relationship Id="rId576" Type="http://schemas.openxmlformats.org/officeDocument/2006/relationships/hyperlink" Target="https://ekfgroup.com/catalog/products/avtomaticheskij-vyklyuchatel-1p-32a-c-4-5ka-va-47-63-ekf-proxima" TargetMode="External"/><Relationship Id="rId2257" Type="http://schemas.openxmlformats.org/officeDocument/2006/relationships/hyperlink" Target="https://ekfgroup.com/catalog/products/differencialnyj-avtomat-avdt-63n-1p-n-20a-c-10ma-ac-el-6ka-proxima-ekf" TargetMode="External"/><Relationship Id="rId38568" Type="http://schemas.openxmlformats.org/officeDocument/2006/relationships/hyperlink" Target="https://ekfgroup.com/uploads/products/B97306AD7CE7E8F169431E68666734FE.pdf" TargetMode="External"/><Relationship Id="rId229" Type="http://schemas.openxmlformats.org/officeDocument/2006/relationships/hyperlink" Target="https://ekfgroup.com/catalog/products/vyklyuchatel-avtomaticheskij-av-10-3p-25a-d-10ka-ekf-averes" TargetMode="External"/><Relationship Id="rId7929" Type="http://schemas.openxmlformats.org/officeDocument/2006/relationships/hyperlink" Target="https://ekfgroup.com/catalog/products/zaglushka-dlya-pruzhinnaya-dvu-urovnevaya-4-push-in-seraya-1" TargetMode="External"/><Relationship Id="rId13730" Type="http://schemas.openxmlformats.org/officeDocument/2006/relationships/hyperlink" Target="https://ekfgroup.com/catalog/products/ugol-45-grad-vert-vnesh-100x200-1-2mm-ekf" TargetMode="External"/><Relationship Id="rId24739" Type="http://schemas.openxmlformats.org/officeDocument/2006/relationships/hyperlink" Target="https://ekfgroup.com/uploads/products/FBB3B67B3CF18F02431C1C75F3ACC912.pdf" TargetMode="External"/><Relationship Id="rId31955" Type="http://schemas.openxmlformats.org/officeDocument/2006/relationships/hyperlink" Target="https://ekfgroup.com/uploads/products/E6951A85E4ABD202911E16329D6CCBA7.pdf" TargetMode="External"/><Relationship Id="rId11281" Type="http://schemas.openxmlformats.org/officeDocument/2006/relationships/hyperlink" Target="https://ekfgroup.com/catalog/products/korobka-raspayachnaya-kmr-030-014-s-kryshkoj-100-100-55-8-membranny-vvodov-temnoe-derevo-ip54-ekf-proxima" TargetMode="External"/><Relationship Id="rId16953" Type="http://schemas.openxmlformats.org/officeDocument/2006/relationships/hyperlink" Target="https://ekfgroup.com/catalog/products/kronshtejn-nastennyj-osn-200mm-inox-ekf" TargetMode="External"/><Relationship Id="rId27212" Type="http://schemas.openxmlformats.org/officeDocument/2006/relationships/hyperlink" Target="https://ekfgroup.com/uploads/products/2D45F7BC84A7385D141007B9C8E35310.pdf" TargetMode="External"/><Relationship Id="rId31608" Type="http://schemas.openxmlformats.org/officeDocument/2006/relationships/hyperlink" Target="https://ekfgroup.com/uploads/products/91C9696B3EFF1FCDC8A3280884ADA257.pdf" TargetMode="External"/><Relationship Id="rId1340" Type="http://schemas.openxmlformats.org/officeDocument/2006/relationships/hyperlink" Target="https://ekfgroup.com/catalog/products/avtomaticheskij-vyklyuchatel-2p-8a-d-4-5ka-va-47-63n-ekf-proxima" TargetMode="External"/><Relationship Id="rId16606" Type="http://schemas.openxmlformats.org/officeDocument/2006/relationships/hyperlink" Target="https://ekfgroup.com/catalog/products/c-omega-profil-150-2-mm-inox-ekf" TargetMode="External"/><Relationship Id="rId23822" Type="http://schemas.openxmlformats.org/officeDocument/2006/relationships/hyperlink" Target="https://ekfgroup.com/uploads/products/75104FB884FA8C7DC32458E1EA21B3F8.pdf" TargetMode="External"/><Relationship Id="rId37651" Type="http://schemas.openxmlformats.org/officeDocument/2006/relationships/hyperlink" Target="https://ekfgroup.com/uploads/products/B97306AD7CE7E8F169431E68666734FE.pdf" TargetMode="External"/><Relationship Id="rId4563" Type="http://schemas.openxmlformats.org/officeDocument/2006/relationships/hyperlink" Target="https://ekfgroup.com/catalog/products/preobrazovatel-vlazhnosti-i-temperatury-nastennyj-4-20-ma-ekf" TargetMode="External"/><Relationship Id="rId14157" Type="http://schemas.openxmlformats.org/officeDocument/2006/relationships/hyperlink" Target="https://ekfgroup.com/catalog/products/ugol-45-grad-goriz-100x100-1-0mm-hdz-ekf" TargetMode="External"/><Relationship Id="rId21373" Type="http://schemas.openxmlformats.org/officeDocument/2006/relationships/hyperlink" Target="https://ekfgroup.com/uploads/products/1AD1E9D288C4B775FF2F6FB59172330F.pdf" TargetMode="External"/><Relationship Id="rId37304" Type="http://schemas.openxmlformats.org/officeDocument/2006/relationships/hyperlink" Target="https://ekfgroup.com/uploads/products/B97306AD7CE7E8F169431E68666734FE.pdf" TargetMode="External"/><Relationship Id="rId4216" Type="http://schemas.openxmlformats.org/officeDocument/2006/relationships/hyperlink" Target="https://ekfgroup.com/catalog/products/blok-pitaniya-24v-mps-100w-24-ekf-proxima" TargetMode="External"/><Relationship Id="rId7786" Type="http://schemas.openxmlformats.org/officeDocument/2006/relationships/hyperlink" Target="https://ekfgroup.com/catalog/products/svetilnik-svetodiodnyj-shhitovoj-220v-5vt-magnit-ekf-proxima" TargetMode="External"/><Relationship Id="rId19829" Type="http://schemas.openxmlformats.org/officeDocument/2006/relationships/hyperlink" Target="https://ekfgroup.com/uploads/products/FB9AA7694FF61C897FFD55426FBF1C32.pdf" TargetMode="External"/><Relationship Id="rId21026" Type="http://schemas.openxmlformats.org/officeDocument/2006/relationships/hyperlink" Target="https://ekfgroup.com/uploads/products/69A5CFFF95CBFB4CF851CCD170C2F570.pdf" TargetMode="External"/><Relationship Id="rId24596" Type="http://schemas.openxmlformats.org/officeDocument/2006/relationships/hyperlink" Target="https://ekfgroup.com/uploads/products/9F054AB7975B3E52843FA60C77DD2274.pdf" TargetMode="External"/><Relationship Id="rId7439" Type="http://schemas.openxmlformats.org/officeDocument/2006/relationships/hyperlink" Target="https://ekfgroup.com/catalog/products/shina-0-n-6-9mm-14-otverstij-latun-2-sini-uglovy-izolyatora-roznichnyj-stiker-ekf-proxima" TargetMode="External"/><Relationship Id="rId10767" Type="http://schemas.openxmlformats.org/officeDocument/2006/relationships/hyperlink" Target="https://ekfgroup.com/catalog/products/soedinitel-25-25-4-sht-plast-ekf-proxima-pod-temnoe-derevo" TargetMode="External"/><Relationship Id="rId24249" Type="http://schemas.openxmlformats.org/officeDocument/2006/relationships/hyperlink" Target="https://ekfgroup.com/uploads/products/0E9DBCAA9406E10E0DD9E8AD604C25C4.pdf" TargetMode="External"/><Relationship Id="rId31465" Type="http://schemas.openxmlformats.org/officeDocument/2006/relationships/hyperlink" Target="https://ekfgroup.com/uploads/products/91C9696B3EFF1FCDC8A3280884ADA257.pdf" TargetMode="External"/><Relationship Id="rId33914" Type="http://schemas.openxmlformats.org/officeDocument/2006/relationships/hyperlink" Target="https://ekfgroup.com/uploads/products/E6951A85E4ABD202911E16329D6CCBA7.pdf" TargetMode="External"/><Relationship Id="rId38078" Type="http://schemas.openxmlformats.org/officeDocument/2006/relationships/hyperlink" Target="https://ekfgroup.com/uploads/products/B97306AD7CE7E8F169431E68666734FE.pdf" TargetMode="External"/><Relationship Id="rId13240" Type="http://schemas.openxmlformats.org/officeDocument/2006/relationships/hyperlink" Target="https://ekfgroup.com/catalog/products/otvetvitel-t-obraznyj-50-400mm-hdz-ekf" TargetMode="External"/><Relationship Id="rId18912" Type="http://schemas.openxmlformats.org/officeDocument/2006/relationships/hyperlink" Target="https://ekfgroup.com/catalog/products/umnyj-dimmer-v-podrozetnik-1-kanalnyj-wi-fi" TargetMode="External"/><Relationship Id="rId31118" Type="http://schemas.openxmlformats.org/officeDocument/2006/relationships/hyperlink" Target="https://ekfgroup.com/uploads/products/D31FCE9C60E840E4F6061A85C42BDB94.pdf" TargetMode="External"/><Relationship Id="rId16463" Type="http://schemas.openxmlformats.org/officeDocument/2006/relationships/hyperlink" Target="https://ekfgroup.com/catalog/products/s-omega-profil-dlya-provolochnogo-lotka-150-inox-ekf" TargetMode="External"/><Relationship Id="rId20859" Type="http://schemas.openxmlformats.org/officeDocument/2006/relationships/hyperlink" Target="https://ekfgroup.com/uploads/products/69A5CFFF95CBFB4CF851CCD170C2F570.pdf" TargetMode="External"/><Relationship Id="rId34688" Type="http://schemas.openxmlformats.org/officeDocument/2006/relationships/hyperlink" Target="https://ekfgroup.com/uploads/products/E6951A85E4ABD202911E16329D6CCBA7.pdf" TargetMode="External"/><Relationship Id="rId37161" Type="http://schemas.openxmlformats.org/officeDocument/2006/relationships/hyperlink" Target="https://ekfgroup.com/uploads/products/B97306AD7CE7E8F169431E68666734FE.pdf" TargetMode="External"/><Relationship Id="rId4073" Type="http://schemas.openxmlformats.org/officeDocument/2006/relationships/hyperlink" Target="https://ekfgroup.com/catalog/products/impulsnoe-rele-rio-2-compact-10a-ekf-proxima" TargetMode="External"/><Relationship Id="rId6522" Type="http://schemas.openxmlformats.org/officeDocument/2006/relationships/hyperlink" Target="https://ekfgroup.com/catalog/products/plastron-fort-glu-oj-vysotoj-100mm-dlya-shkafa-shirinoj-600mm-2sht-ekf-proxima" TargetMode="External"/><Relationship Id="rId16116" Type="http://schemas.openxmlformats.org/officeDocument/2006/relationships/hyperlink" Target="https://ekfgroup.com/catalog/products/pere-odnik-po-shirine-centralnyj-lestnichnyj-usilennyj-100-500-300-mm-2-mm-hdz-ekf" TargetMode="External"/><Relationship Id="rId19686" Type="http://schemas.openxmlformats.org/officeDocument/2006/relationships/hyperlink" Target="https://ekfgroup.com/catalog/products/kontaktor-modulnyj-km-80a-4no-110vac-6-mod-averes-ekf" TargetMode="External"/><Relationship Id="rId23332" Type="http://schemas.openxmlformats.org/officeDocument/2006/relationships/hyperlink" Target="https://ekfgroup.com/uploads/products/FEC6725A7E249FB4467CD655B61E08E0.pdf" TargetMode="External"/><Relationship Id="rId9745" Type="http://schemas.openxmlformats.org/officeDocument/2006/relationships/hyperlink" Target="https://ekfgroup.com/catalog/products/minsk-rozetka-usb-2-mestnaya-sp-2-1a-bezhevaya-ekf" TargetMode="External"/><Relationship Id="rId12726" Type="http://schemas.openxmlformats.org/officeDocument/2006/relationships/hyperlink" Target="https://ekfgroup.com/catalog/products/otvetvitel-krest-100-600-1-0mm-ekf" TargetMode="External"/><Relationship Id="rId19339" Type="http://schemas.openxmlformats.org/officeDocument/2006/relationships/hyperlink" Target="https://ekfgroup.com/catalog/products/kabel-pitaniya-teralink-dlya-ibp-pk-i-monitorov-razemy-c13---c14-sechenie-3x0-75mm2-250v-6a-dlina-2-0-metra" TargetMode="External"/><Relationship Id="rId26555" Type="http://schemas.openxmlformats.org/officeDocument/2006/relationships/hyperlink" Target="https://ekfgroup.com/uploads/products/022C116FAFAB3B8FF28801792CA70B61.pdf" TargetMode="External"/><Relationship Id="rId30201" Type="http://schemas.openxmlformats.org/officeDocument/2006/relationships/hyperlink" Target="https://ekfgroup.com/uploads/products/9FBFFFA45A38E02949FE8395AA16BE08.pdf" TargetMode="External"/><Relationship Id="rId33771" Type="http://schemas.openxmlformats.org/officeDocument/2006/relationships/hyperlink" Target="https://ekfgroup.com/uploads/products/E6951A85E4ABD202911E16329D6CCBA7.pdf" TargetMode="External"/><Relationship Id="rId7296" Type="http://schemas.openxmlformats.org/officeDocument/2006/relationships/hyperlink" Target="https://ekfgroup.com/catalog/products/peremychka-dlya-jxb-st-2-5-2pin-20-sht-ekf-proxima" TargetMode="External"/><Relationship Id="rId10277" Type="http://schemas.openxmlformats.org/officeDocument/2006/relationships/hyperlink" Target="https://ekfgroup.com/catalog/products/rozetka-perenosnaya-2342-3r-re-63a-380v-ip67-ekf-proxima" TargetMode="External"/><Relationship Id="rId26208" Type="http://schemas.openxmlformats.org/officeDocument/2006/relationships/hyperlink" Target="https://ekfgroup.com/uploads/products/022C116FAFAB3B8FF28801792CA70B61.pdf" TargetMode="External"/><Relationship Id="rId29778" Type="http://schemas.openxmlformats.org/officeDocument/2006/relationships/hyperlink" Target="https://ekfgroup.com/uploads/products/F5297CBB79DBE97D983733D7944DBD3A.pdf" TargetMode="External"/><Relationship Id="rId33424" Type="http://schemas.openxmlformats.org/officeDocument/2006/relationships/hyperlink" Target="https://ekfgroup.com/uploads/products/E6951A85E4ABD202911E16329D6CCBA7.pdf" TargetMode="External"/><Relationship Id="rId36994" Type="http://schemas.openxmlformats.org/officeDocument/2006/relationships/hyperlink" Target="https://ekfgroup.com/uploads/products/B97306AD7CE7E8F169431E68666734FE.pdf" TargetMode="External"/><Relationship Id="rId15949" Type="http://schemas.openxmlformats.org/officeDocument/2006/relationships/hyperlink" Target="https://ekfgroup.com/catalog/products/pere-odnik-po-shirine-levostoronnij-lestnichnyj-usilennyj-100-500-400-mm-2-mm-ekf" TargetMode="External"/><Relationship Id="rId36647" Type="http://schemas.openxmlformats.org/officeDocument/2006/relationships/hyperlink" Target="https://ekfgroup.com/uploads/products/B97306AD7CE7E8F169431E68666734FE.pdf" TargetMode="External"/><Relationship Id="rId3559" Type="http://schemas.openxmlformats.org/officeDocument/2006/relationships/hyperlink" Target="https://ekfgroup.com/catalog/products/rele-teplovoe-rte-4315-150-180a-ekf-proxima" TargetMode="External"/><Relationship Id="rId18422" Type="http://schemas.openxmlformats.org/officeDocument/2006/relationships/hyperlink" Target="https://ekfgroup.com/catalog/products/bolt-10-100-s-cilindricheskoj-golovkoj-i-vnutrennim-shestigrannikom-din-912-tdz-ekf" TargetMode="External"/><Relationship Id="rId20369" Type="http://schemas.openxmlformats.org/officeDocument/2006/relationships/hyperlink" Target="https://ekfgroup.com/uploads/products/3A09EB3CFA38ED868CC63037578E9B11.pdf" TargetMode="External"/><Relationship Id="rId22818" Type="http://schemas.openxmlformats.org/officeDocument/2006/relationships/hyperlink" Target="https://ekfgroup.com/uploads/products/CA93D396689941AB28ECD0F3492484C9.pdf" TargetMode="External"/><Relationship Id="rId34198" Type="http://schemas.openxmlformats.org/officeDocument/2006/relationships/hyperlink" Target="https://ekfgroup.com/uploads/products/E6951A85E4ABD202911E16329D6CCBA7.pdf" TargetMode="External"/><Relationship Id="rId39120" Type="http://schemas.openxmlformats.org/officeDocument/2006/relationships/hyperlink" Target="https://ekfgroup.com/uploads/products/DFA8BD86910DB5686E9F3044FC122626.pdf" TargetMode="External"/><Relationship Id="rId6032" Type="http://schemas.openxmlformats.org/officeDocument/2006/relationships/hyperlink" Target="https://ekfgroup.com/catalog/products/shhit-iz-nerzhaveyushhej-stali-inox-aisi-304-400-200-150-ip66-u1-ekf-proxima" TargetMode="External"/><Relationship Id="rId28861" Type="http://schemas.openxmlformats.org/officeDocument/2006/relationships/hyperlink" Target="https://ekfgroup.com/uploads/products/851C245BC4C95A5165BA2715E5548A92.pdf" TargetMode="External"/><Relationship Id="rId12583" Type="http://schemas.openxmlformats.org/officeDocument/2006/relationships/hyperlink" Target="https://ekfgroup.com/catalog/products/lotok-neperforirovannyj-metallicheskij-80-500x3000-1-2mm-6m-hdz-ekf" TargetMode="External"/><Relationship Id="rId19196" Type="http://schemas.openxmlformats.org/officeDocument/2006/relationships/hyperlink" Target="https://ekfgroup.com/catalog/products/svetilnik-svetodiodnyj-konsolnyj-dku-9002-sh-50vt-3000k-ip65-ekf" TargetMode="External"/><Relationship Id="rId21901" Type="http://schemas.openxmlformats.org/officeDocument/2006/relationships/hyperlink" Target="https://ekfgroup.com/uploads/products/1FEAA50FFFEA323DACE7F4B0F4B38D4F.pdf" TargetMode="External"/><Relationship Id="rId28514" Type="http://schemas.openxmlformats.org/officeDocument/2006/relationships/hyperlink" Target="https://ekfgroup.com/uploads/products/E32A76570050D1673D59ECC83E92A0E6.pdf" TargetMode="External"/><Relationship Id="rId35730" Type="http://schemas.openxmlformats.org/officeDocument/2006/relationships/hyperlink" Target="https://ekfgroup.com/uploads/products/B97306AD7CE7E8F169431E68666734FE.pdf" TargetMode="External"/><Relationship Id="rId961" Type="http://schemas.openxmlformats.org/officeDocument/2006/relationships/hyperlink" Target="https://ekfgroup.com/catalog/products/avtomaticheskij-vyklyuchatel-1p-125a-d-10ka-va-47-100m-s-elektromagnitnym-rascepitelem-ekf-proxima" TargetMode="External"/><Relationship Id="rId2642" Type="http://schemas.openxmlformats.org/officeDocument/2006/relationships/hyperlink" Target="https://ekfgroup.com/catalog/products/avtomaticheskij-vyklyuchatel-av-power-5-3-800a-70ka-etu6-2-ekf-averes" TargetMode="External"/><Relationship Id="rId9255" Type="http://schemas.openxmlformats.org/officeDocument/2006/relationships/hyperlink" Target="https://ekfgroup.com/catalog/products/centrovochnoe-sverlo-dlya-adaptorov-sds-hex-ekf-expert" TargetMode="External"/><Relationship Id="rId12236" Type="http://schemas.openxmlformats.org/officeDocument/2006/relationships/hyperlink" Target="https://ekfgroup.com/catalog/products/lotok-perforirovannyj-metallicheskij-50-50x2000-0-8mm-24-m-hdz-ekf" TargetMode="External"/><Relationship Id="rId26065" Type="http://schemas.openxmlformats.org/officeDocument/2006/relationships/hyperlink" Target="https://ekfgroup.com/uploads/products/022C116FAFAB3B8FF28801792CA70B61.pdf" TargetMode="External"/><Relationship Id="rId33281" Type="http://schemas.openxmlformats.org/officeDocument/2006/relationships/hyperlink" Target="https://ekfgroup.com/uploads/products/E6951A85E4ABD202911E16329D6CCBA7.pdf" TargetMode="External"/><Relationship Id="rId38953" Type="http://schemas.openxmlformats.org/officeDocument/2006/relationships/hyperlink" Target="https://ekfgroup.com/uploads/products/A15CC48618E3EFAD764C33FA824CA795.pdf" TargetMode="External"/><Relationship Id="rId614" Type="http://schemas.openxmlformats.org/officeDocument/2006/relationships/hyperlink" Target="https://ekfgroup.com/catalog/products/avtomaticheskij-vyklyuchatel-4p-20a-c-4-5ka-va-47-63-ekf-proxima" TargetMode="External"/><Relationship Id="rId5865" Type="http://schemas.openxmlformats.org/officeDocument/2006/relationships/hyperlink" Target="https://ekfgroup.com/catalog/products/kozhu-dlya-navesnogo-montazha-shhita-nova-4-gabarit-ekf-proxima" TargetMode="External"/><Relationship Id="rId15459" Type="http://schemas.openxmlformats.org/officeDocument/2006/relationships/hyperlink" Target="https://ekfgroup.com/catalog/products/otvetvitel-t-obraz-lestnichnyj-80-600mm-hdz-ekf" TargetMode="External"/><Relationship Id="rId17908" Type="http://schemas.openxmlformats.org/officeDocument/2006/relationships/hyperlink" Target="https://ekfgroup.com/catalog/products/strut-profil-dvojnoj-41-41-2-0-400-ekf" TargetMode="External"/><Relationship Id="rId22675" Type="http://schemas.openxmlformats.org/officeDocument/2006/relationships/hyperlink" Target="https://ekfgroup.com/uploads/products/31DA00D032ADA302274F24B355C5DE4F.pdf" TargetMode="External"/><Relationship Id="rId29288" Type="http://schemas.openxmlformats.org/officeDocument/2006/relationships/hyperlink" Target="https://ekfgroup.com/uploads/products/7C500A1261483E0A5E06D871F3F8805D.pdf" TargetMode="External"/><Relationship Id="rId38606" Type="http://schemas.openxmlformats.org/officeDocument/2006/relationships/hyperlink" Target="https://ekfgroup.com/uploads/products/B97306AD7CE7E8F169431E68666734FE.pdf" TargetMode="External"/><Relationship Id="rId5518" Type="http://schemas.openxmlformats.org/officeDocument/2006/relationships/hyperlink" Target="https://ekfgroup.com/catalog/products/paketnyj-pereklyuchatel-pp-2-63-n2-m1-sil-ip56-ekf-proxima" TargetMode="External"/><Relationship Id="rId22328" Type="http://schemas.openxmlformats.org/officeDocument/2006/relationships/hyperlink" Target="https://ekfgroup.com/uploads/products/B0462DE955A72F04EA0B9C211F2C6DC8.pdf" TargetMode="External"/><Relationship Id="rId36157" Type="http://schemas.openxmlformats.org/officeDocument/2006/relationships/hyperlink" Target="https://ekfgroup.com/uploads/products/B97306AD7CE7E8F169431E68666734FE.pdf" TargetMode="External"/><Relationship Id="rId3069" Type="http://schemas.openxmlformats.org/officeDocument/2006/relationships/hyperlink" Target="https://ekfgroup.com/catalog/products/vyklyuchatel-avtomaticheskij-va-99m-250-225a-3p-35ka-ekf-proxima" TargetMode="External"/><Relationship Id="rId25898" Type="http://schemas.openxmlformats.org/officeDocument/2006/relationships/hyperlink" Target="https://ekfgroup.com/uploads/products/022C116FAFAB3B8FF28801792CA70B61.pdf" TargetMode="External"/><Relationship Id="rId28371" Type="http://schemas.openxmlformats.org/officeDocument/2006/relationships/hyperlink" Target="https://ekfgroup.com/uploads/products/E32A76570050D1673D59ECC83E92A0E6.pdf" TargetMode="External"/><Relationship Id="rId14542" Type="http://schemas.openxmlformats.org/officeDocument/2006/relationships/hyperlink" Target="https://ekfgroup.com/catalog/products/ugol-90-grad-vert-vnesh-80x100-1-2mm-hdz-ekf" TargetMode="External"/><Relationship Id="rId28024" Type="http://schemas.openxmlformats.org/officeDocument/2006/relationships/hyperlink" Target="https://ekfgroup.com/uploads/products/A4B776318F4385D5D212DF821579F9E4.pdf" TargetMode="External"/><Relationship Id="rId32767" Type="http://schemas.openxmlformats.org/officeDocument/2006/relationships/hyperlink" Target="https://ekfgroup.com/uploads/products/E6951A85E4ABD202911E16329D6CCBA7.pdf" TargetMode="External"/><Relationship Id="rId35240" Type="http://schemas.openxmlformats.org/officeDocument/2006/relationships/hyperlink" Target="https://ekfgroup.com/uploads/products/B97306AD7CE7E8F169431E68666734FE.pdf" TargetMode="External"/><Relationship Id="rId471" Type="http://schemas.openxmlformats.org/officeDocument/2006/relationships/hyperlink" Target="https://ekfgroup.com/catalog/products/vyklyuchatel-avtomaticheskij-av-6-dc-1p-40a-l-6ka-ekf-averes" TargetMode="External"/><Relationship Id="rId2152" Type="http://schemas.openxmlformats.org/officeDocument/2006/relationships/hyperlink" Target="https://ekfgroup.com/catalog/products/vyklyuchatel-differencialnogo-toka-vd-100n-2p-25a-300ma-ac-el-me-6ka-ekf-proxima" TargetMode="External"/><Relationship Id="rId4601" Type="http://schemas.openxmlformats.org/officeDocument/2006/relationships/hyperlink" Target="https://ekfgroup.com/catalog/products/vyklyuchatel-nagruzki-vn-45-3200-3200a-3p-stacionarnyj-ekf-proxima" TargetMode="External"/><Relationship Id="rId12093" Type="http://schemas.openxmlformats.org/officeDocument/2006/relationships/hyperlink" Target="https://ekfgroup.com/catalog/products/lotok-perforirovannyj-metallicheskij-100-150-3000-0-8mm-24m-hdz-ekf" TargetMode="External"/><Relationship Id="rId17765" Type="http://schemas.openxmlformats.org/officeDocument/2006/relationships/hyperlink" Target="https://ekfgroup.com/catalog/products/strut-profil-dvojnoj-41-21-2-5-1600-hdz-ekf" TargetMode="External"/><Relationship Id="rId21411" Type="http://schemas.openxmlformats.org/officeDocument/2006/relationships/hyperlink" Target="https://ekfgroup.com/uploads/products/B0462DE955A72F04EA0B9C211F2C6DC8.pdf" TargetMode="External"/><Relationship Id="rId24981" Type="http://schemas.openxmlformats.org/officeDocument/2006/relationships/hyperlink" Target="https://ekfgroup.com/uploads/products/7DCA81087BFFFC0FBBD7BF48EDE9BD07.pdf" TargetMode="External"/><Relationship Id="rId124" Type="http://schemas.openxmlformats.org/officeDocument/2006/relationships/hyperlink" Target="https://ekfgroup.com/catalog/products/vyklyuchatel-avtomaticheskij-av-10-3p-20a-b-10ka-ekf-averes" TargetMode="External"/><Relationship Id="rId7824" Type="http://schemas.openxmlformats.org/officeDocument/2006/relationships/hyperlink" Target="https://ekfgroup.com/catalog/products/marker-kabelnyj-4-0-mm2-5-500-sht-es-2-ekf-proxima" TargetMode="External"/><Relationship Id="rId10805" Type="http://schemas.openxmlformats.org/officeDocument/2006/relationships/hyperlink" Target="https://ekfgroup.com/catalog/products/ugol-vneshnij-15-10-4-sht-plast-ekf-proxima-belyj" TargetMode="External"/><Relationship Id="rId17418" Type="http://schemas.openxmlformats.org/officeDocument/2006/relationships/hyperlink" Target="https://ekfgroup.com/catalog/products/strut-profil-41-21-2-5-1400-hdz-ekf" TargetMode="External"/><Relationship Id="rId24634" Type="http://schemas.openxmlformats.org/officeDocument/2006/relationships/hyperlink" Target="https://ekfgroup.com/uploads/products/3CEE718BF2D9E1FC2FA045774CD61B37.pdf" TargetMode="External"/><Relationship Id="rId31850" Type="http://schemas.openxmlformats.org/officeDocument/2006/relationships/hyperlink" Target="https://ekfgroup.com/uploads/products/E6951A85E4ABD202911E16329D6CCBA7.pdf" TargetMode="External"/><Relationship Id="rId38463" Type="http://schemas.openxmlformats.org/officeDocument/2006/relationships/hyperlink" Target="https://ekfgroup.com/uploads/products/B97306AD7CE7E8F169431E68666734FE.pdf" TargetMode="External"/><Relationship Id="rId5375" Type="http://schemas.openxmlformats.org/officeDocument/2006/relationships/hyperlink" Target="https://ekfgroup.com/catalog/products/pk-1-24-10a-4p-1-0-2-ip65-ekf" TargetMode="External"/><Relationship Id="rId22185" Type="http://schemas.openxmlformats.org/officeDocument/2006/relationships/hyperlink" Target="https://ekfgroup.com/uploads/products/B0462DE955A72F04EA0B9C211F2C6DC8.pdf" TargetMode="External"/><Relationship Id="rId27857" Type="http://schemas.openxmlformats.org/officeDocument/2006/relationships/hyperlink" Target="https://ekfgroup.com/uploads/products/7F68A8519A0633A461C2AAC0663930FF.pdf" TargetMode="External"/><Relationship Id="rId31503" Type="http://schemas.openxmlformats.org/officeDocument/2006/relationships/hyperlink" Target="https://ekfgroup.com/uploads/products/91C9696B3EFF1FCDC8A3280884ADA257.pdf" TargetMode="External"/><Relationship Id="rId38116" Type="http://schemas.openxmlformats.org/officeDocument/2006/relationships/hyperlink" Target="https://ekfgroup.com/uploads/products/B97306AD7CE7E8F169431E68666734FE.pdf" TargetMode="External"/><Relationship Id="rId1985" Type="http://schemas.openxmlformats.org/officeDocument/2006/relationships/hyperlink" Target="https://ekfgroup.com/catalog/products/differencialnyj-avtomat-ad-32-selektivnyj-1p-n-16a-100ma-ekf-proxima" TargetMode="External"/><Relationship Id="rId5028" Type="http://schemas.openxmlformats.org/officeDocument/2006/relationships/hyperlink" Target="https://ekfgroup.com/catalog/products/rubilnik-pereklyuchatel-400a-3p-c-rukoyatkoj-upravleniya-dlya-pryamoj-ustanovki-powerswitch-ekf-proxima" TargetMode="External"/><Relationship Id="rId8598" Type="http://schemas.openxmlformats.org/officeDocument/2006/relationships/hyperlink" Target="https://ekfgroup.com/catalog/products/termousazhivaemaya-trubka-tut-ng-40-20-chernaya-rulon-ekf-proxima" TargetMode="External"/><Relationship Id="rId11579" Type="http://schemas.openxmlformats.org/officeDocument/2006/relationships/hyperlink" Target="https://ekfgroup.com/catalog/products/kreplenie-molniepriemnika-k-stene-d-16-mm-l-250mm-omut-cz-ekf-proxima" TargetMode="External"/><Relationship Id="rId34726" Type="http://schemas.openxmlformats.org/officeDocument/2006/relationships/hyperlink" Target="https://ekfgroup.com/uploads/products/E6951A85E4ABD202911E16329D6CCBA7.pdf" TargetMode="External"/><Relationship Id="rId1638" Type="http://schemas.openxmlformats.org/officeDocument/2006/relationships/hyperlink" Target="https://ekfgroup.com/catalog/products/differencialnyj-avtomat-dva-6-1p-n-10a-c-300ma-a-6ka-ekf-averes" TargetMode="External"/><Relationship Id="rId14052" Type="http://schemas.openxmlformats.org/officeDocument/2006/relationships/hyperlink" Target="https://ekfgroup.com/catalog/products/ugol-45-grad-vert-vnutr-50x500mm-ral-ekf" TargetMode="External"/><Relationship Id="rId16501" Type="http://schemas.openxmlformats.org/officeDocument/2006/relationships/hyperlink" Target="https://ekfgroup.com/catalog/products/kryshka-na-lotok-osn-500-1-2mm-6m-ekf" TargetMode="External"/><Relationship Id="rId32277" Type="http://schemas.openxmlformats.org/officeDocument/2006/relationships/hyperlink" Target="https://ekfgroup.com/uploads/products/E6951A85E4ABD202911E16329D6CCBA7.pdf" TargetMode="External"/><Relationship Id="rId4111" Type="http://schemas.openxmlformats.org/officeDocument/2006/relationships/hyperlink" Target="https://ekfgroup.com/catalog/products/rele-promezhutochnoe-rpa-22-4-5a-24v-dc-ekf-averes" TargetMode="External"/><Relationship Id="rId19724" Type="http://schemas.openxmlformats.org/officeDocument/2006/relationships/hyperlink" Target="https://ekfgroup.com/catalog/products/kontaktor-modulnyj-km-100a-2no-2nc-110vac-6-mod-averes-ekf" TargetMode="External"/><Relationship Id="rId26940" Type="http://schemas.openxmlformats.org/officeDocument/2006/relationships/hyperlink" Target="https://ekfgroup.com/uploads/products/A4B776318F4385D5D212DF821579F9E4.pdf" TargetMode="External"/><Relationship Id="rId37949" Type="http://schemas.openxmlformats.org/officeDocument/2006/relationships/hyperlink" Target="https://ekfgroup.com/uploads/products/B97306AD7CE7E8F169431E68666734FE.pdf" TargetMode="External"/><Relationship Id="rId7681" Type="http://schemas.openxmlformats.org/officeDocument/2006/relationships/hyperlink" Target="https://ekfgroup.com/catalog/products/salnik-pg7-ip54-100-sht-d-otv-11-mm-d-provod-3-6-5-mm-ekf-proxima" TargetMode="External"/><Relationship Id="rId10662" Type="http://schemas.openxmlformats.org/officeDocument/2006/relationships/hyperlink" Target="https://ekfgroup.com/catalog/products/omut-metallicheskij-pfs-30" TargetMode="External"/><Relationship Id="rId17275" Type="http://schemas.openxmlformats.org/officeDocument/2006/relationships/hyperlink" Target="https://ekfgroup.com/catalog/products/omut-stalnoj-1-1-2-47-52mm-s-uplotnitelem-ekf" TargetMode="External"/><Relationship Id="rId24491" Type="http://schemas.openxmlformats.org/officeDocument/2006/relationships/hyperlink" Target="https://ekfgroup.com/uploads/products/FBB3B67B3CF18F02431C1C75F3ACC912.pdf" TargetMode="External"/><Relationship Id="rId7334" Type="http://schemas.openxmlformats.org/officeDocument/2006/relationships/hyperlink" Target="https://ekfgroup.com/catalog/products/shina-soedinitelnaya-tipa-pin-dlya-2-f-nagr-100a-36x27mm-ekf-proxima" TargetMode="External"/><Relationship Id="rId10315" Type="http://schemas.openxmlformats.org/officeDocument/2006/relationships/hyperlink" Target="https://ekfgroup.com/catalog/products/mat-nagrevatelnyj-dvu-zhilnyj-uyut-0-5-kv-m-75-vt-ekf-proxima" TargetMode="External"/><Relationship Id="rId13885" Type="http://schemas.openxmlformats.org/officeDocument/2006/relationships/hyperlink" Target="https://ekfgroup.com/catalog/products/ugol-45-grad-vert-vnesh-80x300-1-0mm-ekf" TargetMode="External"/><Relationship Id="rId24144" Type="http://schemas.openxmlformats.org/officeDocument/2006/relationships/hyperlink" Target="https://ekfgroup.com/uploads/products/DE2B52B644E66956B86600B2BBC4B61C.pdf" TargetMode="External"/><Relationship Id="rId29816" Type="http://schemas.openxmlformats.org/officeDocument/2006/relationships/hyperlink" Target="https://ekfgroup.com/uploads/products/17F0B6DD28E62F98526155A4AE4F0C7F.pdf" TargetMode="External"/><Relationship Id="rId31360" Type="http://schemas.openxmlformats.org/officeDocument/2006/relationships/hyperlink" Target="https://ekfgroup.com/uploads/products/D59ACDBE8A178DFC1B0DEB99677EC134.pdf" TargetMode="External"/><Relationship Id="rId3944" Type="http://schemas.openxmlformats.org/officeDocument/2006/relationships/hyperlink" Target="https://ekfgroup.com/catalog/products/preobrazovatel-chastoty-55-75kvt-3-400v-s-torm-modulem-vector-100-ekf-proxima" TargetMode="External"/><Relationship Id="rId13538" Type="http://schemas.openxmlformats.org/officeDocument/2006/relationships/hyperlink" Target="https://ekfgroup.com/catalog/products/pere-odnik-po-shirine-pravostoronnij-35-50-150mm-hdz-ekf" TargetMode="External"/><Relationship Id="rId20754" Type="http://schemas.openxmlformats.org/officeDocument/2006/relationships/hyperlink" Target="https://ekfgroup.com/uploads/products/1AD1E9D288C4B775FF2F6FB59172330F.pdf" TargetMode="External"/><Relationship Id="rId27367" Type="http://schemas.openxmlformats.org/officeDocument/2006/relationships/hyperlink" Target="https://ekfgroup.com/uploads/products/2D45F7BC84A7385D141007B9C8E35310.pdf" TargetMode="External"/><Relationship Id="rId31013" Type="http://schemas.openxmlformats.org/officeDocument/2006/relationships/hyperlink" Target="https://ekfgroup.com/uploads/products/F5297CBB79DBE97D983733D7944DBD3A.pdf" TargetMode="External"/><Relationship Id="rId34583" Type="http://schemas.openxmlformats.org/officeDocument/2006/relationships/hyperlink" Target="https://ekfgroup.com/uploads/products/E6951A85E4ABD202911E16329D6CCBA7.pdf" TargetMode="External"/><Relationship Id="rId1495" Type="http://schemas.openxmlformats.org/officeDocument/2006/relationships/hyperlink" Target="https://ekfgroup.com/catalog/products/vyklyuchatel-avtomaticheskij-av-10-dc-3p-40a-k-10ka-ekf-averes" TargetMode="External"/><Relationship Id="rId11089" Type="http://schemas.openxmlformats.org/officeDocument/2006/relationships/hyperlink" Target="https://ekfgroup.com/catalog/products/skoba-metallicheskaya-dvu-lapkovaya-dlya-montazhnogo-pistoleta-d-48-50mm-50sht-ekf" TargetMode="External"/><Relationship Id="rId16011" Type="http://schemas.openxmlformats.org/officeDocument/2006/relationships/hyperlink" Target="https://ekfgroup.com/catalog/products/pere-odnik-po-shirine-levostoronnij-lestnichnyj-usilennyj-150-800-500-mm-2-mm-ekf" TargetMode="External"/><Relationship Id="rId20407" Type="http://schemas.openxmlformats.org/officeDocument/2006/relationships/hyperlink" Target="https://ekfgroup.com/uploads/products/3A09EB3CFA38ED868CC63037578E9B11.pdf" TargetMode="External"/><Relationship Id="rId34236" Type="http://schemas.openxmlformats.org/officeDocument/2006/relationships/hyperlink" Target="https://ekfgroup.com/uploads/products/E6951A85E4ABD202911E16329D6CCBA7.pdf" TargetMode="External"/><Relationship Id="rId1148" Type="http://schemas.openxmlformats.org/officeDocument/2006/relationships/hyperlink" Target="https://ekfgroup.com/catalog/products/avtomaticheskij-vyklyuchatel-1p-32a-d-6ka-va-47-63n-ekf-proxima" TargetMode="External"/><Relationship Id="rId9640" Type="http://schemas.openxmlformats.org/officeDocument/2006/relationships/hyperlink" Target="https://ekfgroup.com/catalog/products/shkala-smennaya-dlya-a961-80-5a-1-5-ekf-proxima" TargetMode="External"/><Relationship Id="rId19234" Type="http://schemas.openxmlformats.org/officeDocument/2006/relationships/hyperlink" Target="https://ekfgroup.com/catalog/products/patch-panel-teralink-pro-19-cat-5e-1u-neekranirovannaya-utp-24-porta-rj-45-dual-idc-s-organajzerom" TargetMode="External"/><Relationship Id="rId19581" Type="http://schemas.openxmlformats.org/officeDocument/2006/relationships/hyperlink" Target="https://ekfgroup.com/catalog/products/kontaktor-modulnyj-km-25a-1nc-1no-48vac-1-mod-averes-ekf" TargetMode="External"/><Relationship Id="rId23977" Type="http://schemas.openxmlformats.org/officeDocument/2006/relationships/hyperlink" Target="https://ekfgroup.com/uploads/products/C0F3AA04E7ABA667FEB31ADC5523EBC0.pdf" TargetMode="External"/><Relationship Id="rId26450" Type="http://schemas.openxmlformats.org/officeDocument/2006/relationships/hyperlink" Target="https://ekfgroup.com/uploads/products/F5297CBB79DBE97D983733D7944DBD3A.pdf" TargetMode="External"/><Relationship Id="rId37459" Type="http://schemas.openxmlformats.org/officeDocument/2006/relationships/hyperlink" Target="https://ekfgroup.com/uploads/products/B97306AD7CE7E8F169431E68666734FE.pdf" TargetMode="External"/><Relationship Id="rId7191" Type="http://schemas.openxmlformats.org/officeDocument/2006/relationships/hyperlink" Target="https://ekfgroup.com/catalog/products/kolodka-klemmnaya-jxb-70-35-sinyaya-ekf-proxima" TargetMode="External"/><Relationship Id="rId12621" Type="http://schemas.openxmlformats.org/officeDocument/2006/relationships/hyperlink" Target="https://ekfgroup.com/catalog/products/nakladka-na-kryshku-soedinitelnaya-200mm-hdz-ekf" TargetMode="External"/><Relationship Id="rId26103" Type="http://schemas.openxmlformats.org/officeDocument/2006/relationships/hyperlink" Target="https://ekfgroup.com/uploads/products/022C116FAFAB3B8FF28801792CA70B61.pdf" TargetMode="External"/><Relationship Id="rId30846" Type="http://schemas.openxmlformats.org/officeDocument/2006/relationships/hyperlink" Target="https://ekfgroup.com/uploads/products/BD75242E55B7D0A4CC829418B7B27EEB.pdf" TargetMode="External"/><Relationship Id="rId10172" Type="http://schemas.openxmlformats.org/officeDocument/2006/relationships/hyperlink" Target="https://ekfgroup.com/catalog/products/udlinitel-na-ramke-zevs-2-0-30m-bez-zazemleniya-pvs-2-0-75-10a-2-3kvt-proxima-ekf" TargetMode="External"/><Relationship Id="rId15844" Type="http://schemas.openxmlformats.org/officeDocument/2006/relationships/hyperlink" Target="https://ekfgroup.com/catalog/products/kryshka-dlya-pere-odnika-po-shirine-levostoronnego-lestnichnogo-usilennaya-100-800-500-mm-2-mm-hdz-ekf" TargetMode="External"/><Relationship Id="rId29673" Type="http://schemas.openxmlformats.org/officeDocument/2006/relationships/hyperlink" Target="https://ekfgroup.com/uploads/products/E929C7F587A9D797C6949025A3126DC4.pdf" TargetMode="External"/><Relationship Id="rId5903" Type="http://schemas.openxmlformats.org/officeDocument/2006/relationships/hyperlink" Target="https://ekfgroup.com/catalog/products/shhit-slabotochnyj-navesnoj-unix-belaya-dver-3-gabarit-uvelichennyj-ip40-ekf-proxima" TargetMode="External"/><Relationship Id="rId13395" Type="http://schemas.openxmlformats.org/officeDocument/2006/relationships/hyperlink" Target="https://ekfgroup.com/catalog/products/pere-odnik-po-vysote-80-100-200mm-ral-ekf" TargetMode="External"/><Relationship Id="rId22713" Type="http://schemas.openxmlformats.org/officeDocument/2006/relationships/hyperlink" Target="https://ekfgroup.com/uploads/products/31DA00D032ADA302274F24B355C5DE4F.pdf" TargetMode="External"/><Relationship Id="rId29326" Type="http://schemas.openxmlformats.org/officeDocument/2006/relationships/hyperlink" Target="https://ekfgroup.com/uploads/products/7C500A1261483E0A5E06D871F3F8805D.pdf" TargetMode="External"/><Relationship Id="rId34093" Type="http://schemas.openxmlformats.org/officeDocument/2006/relationships/hyperlink" Target="https://ekfgroup.com/uploads/products/E6951A85E4ABD202911E16329D6CCBA7.pdf" TargetMode="External"/><Relationship Id="rId36542" Type="http://schemas.openxmlformats.org/officeDocument/2006/relationships/hyperlink" Target="https://ekfgroup.com/uploads/products/B97306AD7CE7E8F169431E68666734FE.pdf" TargetMode="External"/><Relationship Id="rId3454" Type="http://schemas.openxmlformats.org/officeDocument/2006/relationships/hyperlink" Target="https://ekfgroup.com/catalog/products/kontaktor-kmep-malogabaritnyj-18a-110v-dc-1no-ekf-proxima" TargetMode="External"/><Relationship Id="rId13048" Type="http://schemas.openxmlformats.org/officeDocument/2006/relationships/hyperlink" Target="https://ekfgroup.com/catalog/products/otvetvitel-nakladnoj-t-obraznyj-80-100mm-ral-ekf" TargetMode="External"/><Relationship Id="rId20264" Type="http://schemas.openxmlformats.org/officeDocument/2006/relationships/hyperlink" Target="https://ekfgroup.com/uploads/products/BC3E350DD918AD33F2AD379364D72ECD.pdf" TargetMode="External"/><Relationship Id="rId25936" Type="http://schemas.openxmlformats.org/officeDocument/2006/relationships/hyperlink" Target="https://ekfgroup.com/uploads/products/022C116FAFAB3B8FF28801792CA70B61.pdf" TargetMode="External"/><Relationship Id="rId3107" Type="http://schemas.openxmlformats.org/officeDocument/2006/relationships/hyperlink" Target="https://ekfgroup.com/catalog/products/avtomaticheskij-vyklyuchatel-ls125-18ka-3p-160a-propact-ekf" TargetMode="External"/><Relationship Id="rId6677" Type="http://schemas.openxmlformats.org/officeDocument/2006/relationships/hyperlink" Target="https://ekfgroup.com/catalog/products/derzhatel-plastronov-v2000-2-sht-ekf-alesta" TargetMode="External"/><Relationship Id="rId19091" Type="http://schemas.openxmlformats.org/officeDocument/2006/relationships/hyperlink" Target="https://ekfgroup.com/catalog/products/panel-svetodiodnaya-dvo-1003-opal-45vt-6500k-595-595-40-ip40-ekf" TargetMode="External"/><Relationship Id="rId23487" Type="http://schemas.openxmlformats.org/officeDocument/2006/relationships/hyperlink" Target="https://ekfgroup.com/uploads/products/CED7A1BC0A07591E03531CEA0E4B4427.pdf" TargetMode="External"/><Relationship Id="rId32805" Type="http://schemas.openxmlformats.org/officeDocument/2006/relationships/hyperlink" Target="https://ekfgroup.com/uploads/products/E6951A85E4ABD202911E16329D6CCBA7.pdf" TargetMode="External"/><Relationship Id="rId39418" Type="http://schemas.openxmlformats.org/officeDocument/2006/relationships/hyperlink" Target="https://ekfgroup.com/uploads/products/B98D4AAE7C4EB00DDBDFAF58F52A88F5.pdf" TargetMode="External"/><Relationship Id="rId9150" Type="http://schemas.openxmlformats.org/officeDocument/2006/relationships/hyperlink" Target="https://ekfgroup.com/catalog/products/remontnyj-komplekt-dlya-ns-100bsr" TargetMode="External"/><Relationship Id="rId12131" Type="http://schemas.openxmlformats.org/officeDocument/2006/relationships/hyperlink" Target="https://ekfgroup.com/catalog/products/lotok-perforirovannyj-metallicheskij-100-500x2000-1-0mm-6m-ekf" TargetMode="External"/><Relationship Id="rId30356" Type="http://schemas.openxmlformats.org/officeDocument/2006/relationships/hyperlink" Target="https://ekfgroup.com/uploads/products/F36355E0CBBF2E04ECA40E9DF3087483.pdf" TargetMode="External"/><Relationship Id="rId17803" Type="http://schemas.openxmlformats.org/officeDocument/2006/relationships/hyperlink" Target="https://ekfgroup.com/catalog/products/strut-profil-dvojnoj-41-21-2-5-700-hdz-ekf" TargetMode="External"/><Relationship Id="rId29183" Type="http://schemas.openxmlformats.org/officeDocument/2006/relationships/hyperlink" Target="https://ekfgroup.com/uploads/products/E61B9DF22D65CE9690FED44C0CB4409F.pdf" TargetMode="External"/><Relationship Id="rId30009" Type="http://schemas.openxmlformats.org/officeDocument/2006/relationships/hyperlink" Target="https://ekfgroup.com/uploads/products/06FFF7C597117C019AF1251B211D7843.pdf" TargetMode="External"/><Relationship Id="rId33579" Type="http://schemas.openxmlformats.org/officeDocument/2006/relationships/hyperlink" Target="https://ekfgroup.com/uploads/products/E6951A85E4ABD202911E16329D6CCBA7.pdf" TargetMode="External"/><Relationship Id="rId5760" Type="http://schemas.openxmlformats.org/officeDocument/2006/relationships/hyperlink" Target="https://ekfgroup.com/catalog/products/shhit-raspred-navesnoj-shhrn-p-24-slimbox-ip41-ekf-proxima" TargetMode="External"/><Relationship Id="rId15354" Type="http://schemas.openxmlformats.org/officeDocument/2006/relationships/hyperlink" Target="https://ekfgroup.com/catalog/products/lotok-lestn-80-500-6000-1-5-mm-hdz-ekf" TargetMode="External"/><Relationship Id="rId22570" Type="http://schemas.openxmlformats.org/officeDocument/2006/relationships/hyperlink" Target="https://ekfgroup.com/uploads/products/CA93D396689941AB28ECD0F3492484C9.pdf" TargetMode="External"/><Relationship Id="rId36052" Type="http://schemas.openxmlformats.org/officeDocument/2006/relationships/hyperlink" Target="https://ekfgroup.com/uploads/products/B97306AD7CE7E8F169431E68666734FE.pdf" TargetMode="External"/><Relationship Id="rId38501" Type="http://schemas.openxmlformats.org/officeDocument/2006/relationships/hyperlink" Target="https://ekfgroup.com/uploads/products/B97306AD7CE7E8F169431E68666734FE.pdf" TargetMode="External"/><Relationship Id="rId5413" Type="http://schemas.openxmlformats.org/officeDocument/2006/relationships/hyperlink" Target="https://ekfgroup.com/catalog/products/pk-1-53-32a-3p-1-2-ip65-ekf" TargetMode="External"/><Relationship Id="rId8983" Type="http://schemas.openxmlformats.org/officeDocument/2006/relationships/hyperlink" Target="https://ekfgroup.com/catalog/products/omut-lipuchka-15-210-mm-belyj-20-sht-ekf-proxima" TargetMode="External"/><Relationship Id="rId11964" Type="http://schemas.openxmlformats.org/officeDocument/2006/relationships/hyperlink" Target="https://ekfgroup.com/catalog/products/machta-molniepriemnaya-sekcionnaya-passivnaya-alyuminievaya-mmspa-7-l-7m-al-ekf-proxima" TargetMode="External"/><Relationship Id="rId15007" Type="http://schemas.openxmlformats.org/officeDocument/2006/relationships/hyperlink" Target="https://ekfgroup.com/catalog/products/ugol-90-grad-goriz-80x400-1-0mm-hdz-ekf" TargetMode="External"/><Relationship Id="rId18577" Type="http://schemas.openxmlformats.org/officeDocument/2006/relationships/hyperlink" Target="https://ekfgroup.com/catalog/products/bolt-shestigrannyj-m8-20-tdz-ekf-100-sht" TargetMode="External"/><Relationship Id="rId22223" Type="http://schemas.openxmlformats.org/officeDocument/2006/relationships/hyperlink" Target="https://ekfgroup.com/uploads/products/B0462DE955A72F04EA0B9C211F2C6DC8.pdf" TargetMode="External"/><Relationship Id="rId25793" Type="http://schemas.openxmlformats.org/officeDocument/2006/relationships/hyperlink" Target="https://ekfgroup.com/uploads/products/022C116FAFAB3B8FF28801792CA70B61.pdf" TargetMode="External"/><Relationship Id="rId8636" Type="http://schemas.openxmlformats.org/officeDocument/2006/relationships/hyperlink" Target="https://ekfgroup.com/catalog/products/termousazhivaemaya-trubka-tut-ng-8-4-zhel-zel-rulon-ekf-proxima" TargetMode="External"/><Relationship Id="rId11617" Type="http://schemas.openxmlformats.org/officeDocument/2006/relationships/hyperlink" Target="https://ekfgroup.com/catalog/products/podstavka-dlya-moln-machty-ot-5-do-7-metrov-hz-ekf-proxima" TargetMode="External"/><Relationship Id="rId25446" Type="http://schemas.openxmlformats.org/officeDocument/2006/relationships/hyperlink" Target="https://ekfgroup.com/uploads/products/022C116FAFAB3B8FF28801792CA70B61.pdf" TargetMode="External"/><Relationship Id="rId32662" Type="http://schemas.openxmlformats.org/officeDocument/2006/relationships/hyperlink" Target="https://ekfgroup.com/uploads/products/E6951A85E4ABD202911E16329D6CCBA7.pdf" TargetMode="External"/><Relationship Id="rId39275" Type="http://schemas.openxmlformats.org/officeDocument/2006/relationships/hyperlink" Target="https://ekfgroup.com/uploads/products/FB9AA7694FF61C897FFD55426FBF1C32.pdf" TargetMode="External"/><Relationship Id="rId6187" Type="http://schemas.openxmlformats.org/officeDocument/2006/relationships/hyperlink" Target="https://ekfgroup.com/catalog/products/shhe-8-kv-ral7016-1000-950-150-ekf-proxima" TargetMode="External"/><Relationship Id="rId28669" Type="http://schemas.openxmlformats.org/officeDocument/2006/relationships/hyperlink" Target="https://ekfgroup.com/uploads/products/E32A76570050D1673D59ECC83E92A0E6.pdf" TargetMode="External"/><Relationship Id="rId32315" Type="http://schemas.openxmlformats.org/officeDocument/2006/relationships/hyperlink" Target="https://ekfgroup.com/uploads/products/E6951A85E4ABD202911E16329D6CCBA7.pdf" TargetMode="External"/><Relationship Id="rId35885" Type="http://schemas.openxmlformats.org/officeDocument/2006/relationships/hyperlink" Target="https://ekfgroup.com/uploads/products/B97306AD7CE7E8F169431E68666734FE.pdf" TargetMode="External"/><Relationship Id="rId2797" Type="http://schemas.openxmlformats.org/officeDocument/2006/relationships/hyperlink" Target="https://ekfgroup.com/catalog/products/vyklyuchatel-avtomaticheskij-va-99c-compact-ns-160-25a-3p-36ka-ekf-proxima" TargetMode="External"/><Relationship Id="rId17313" Type="http://schemas.openxmlformats.org/officeDocument/2006/relationships/hyperlink" Target="https://ekfgroup.com/catalog/products/strut-profil-41-21-1-5-1900-ekf" TargetMode="External"/><Relationship Id="rId17660" Type="http://schemas.openxmlformats.org/officeDocument/2006/relationships/hyperlink" Target="https://ekfgroup.com/catalog/products/strut-profil-dvojnoj-41-21-1-5-2000-ekf" TargetMode="External"/><Relationship Id="rId35538" Type="http://schemas.openxmlformats.org/officeDocument/2006/relationships/hyperlink" Target="https://ekfgroup.com/uploads/products/B97306AD7CE7E8F169431E68666734FE.pdf" TargetMode="External"/><Relationship Id="rId769" Type="http://schemas.openxmlformats.org/officeDocument/2006/relationships/hyperlink" Target="https://ekfgroup.com/catalog/products/avtomaticheskij-vyklyuchatel-va-47-125-2p-10a-c-15ka-ekf-proxima" TargetMode="External"/><Relationship Id="rId5270" Type="http://schemas.openxmlformats.org/officeDocument/2006/relationships/hyperlink" Target="https://ekfgroup.com/catalog/products/silikonovyj-kolpachok-dlya-knopok-as-ekf-proxima" TargetMode="External"/><Relationship Id="rId10700" Type="http://schemas.openxmlformats.org/officeDocument/2006/relationships/hyperlink" Target="https://ekfgroup.com/catalog/products/kanal-kabelnyj-40-16-48-m-chernyj-ekf-plast" TargetMode="External"/><Relationship Id="rId21709" Type="http://schemas.openxmlformats.org/officeDocument/2006/relationships/hyperlink" Target="https://ekfgroup.com/uploads/products/B0462DE955A72F04EA0B9C211F2C6DC8.pdf" TargetMode="External"/><Relationship Id="rId22080" Type="http://schemas.openxmlformats.org/officeDocument/2006/relationships/hyperlink" Target="https://ekfgroup.com/uploads/products/B0462DE955A72F04EA0B9C211F2C6DC8.pdf" TargetMode="External"/><Relationship Id="rId33089" Type="http://schemas.openxmlformats.org/officeDocument/2006/relationships/hyperlink" Target="https://ekfgroup.com/uploads/products/E6951A85E4ABD202911E16329D6CCBA7.pdf" TargetMode="External"/><Relationship Id="rId38011" Type="http://schemas.openxmlformats.org/officeDocument/2006/relationships/hyperlink" Target="https://ekfgroup.com/uploads/products/B97306AD7CE7E8F169431E68666734FE.pdf" TargetMode="External"/><Relationship Id="rId8493" Type="http://schemas.openxmlformats.org/officeDocument/2006/relationships/hyperlink" Target="https://ekfgroup.com/catalog/products/izolenta-klass-a-0-18-19mm-20m-krasnaya-ekf-basic" TargetMode="External"/><Relationship Id="rId13923" Type="http://schemas.openxmlformats.org/officeDocument/2006/relationships/hyperlink" Target="https://ekfgroup.com/catalog/products/ugol-45-grad-vert-vnutr-100x100-1-0mm-ekf" TargetMode="External"/><Relationship Id="rId18087" Type="http://schemas.openxmlformats.org/officeDocument/2006/relationships/hyperlink" Target="https://ekfgroup.com/catalog/products/strut-stojka-41-41mm-osn-1000-mm-ekf" TargetMode="External"/><Relationship Id="rId27752" Type="http://schemas.openxmlformats.org/officeDocument/2006/relationships/hyperlink" Target="https://ekfgroup.com/uploads/products/7F68A8519A0633A461C2AAC0663930FF.pdf" TargetMode="External"/><Relationship Id="rId1880" Type="http://schemas.openxmlformats.org/officeDocument/2006/relationships/hyperlink" Target="https://ekfgroup.com/catalog/products/differencialnyj-avtomat-ad-2-10a-30ma-ar-c-ac-elektronnyj-zashhita-270v-6ka-ekf-proxima" TargetMode="External"/><Relationship Id="rId8146" Type="http://schemas.openxmlformats.org/officeDocument/2006/relationships/hyperlink" Target="https://ekfgroup.com/catalog/products/nakonechnik-alyumomednyj-tam-185-16-19-ekf-proxima" TargetMode="External"/><Relationship Id="rId11474" Type="http://schemas.openxmlformats.org/officeDocument/2006/relationships/hyperlink" Target="https://ekfgroup.com/catalog/products/zazhim-podderzhivayushhij-4-16-120-mm2-ekf-proxima" TargetMode="External"/><Relationship Id="rId27405" Type="http://schemas.openxmlformats.org/officeDocument/2006/relationships/hyperlink" Target="https://ekfgroup.com/uploads/products/022C116FAFAB3B8FF28801792CA70B61.pdf" TargetMode="External"/><Relationship Id="rId32172" Type="http://schemas.openxmlformats.org/officeDocument/2006/relationships/hyperlink" Target="https://ekfgroup.com/uploads/products/E6951A85E4ABD202911E16329D6CCBA7.pdf" TargetMode="External"/><Relationship Id="rId34621" Type="http://schemas.openxmlformats.org/officeDocument/2006/relationships/hyperlink" Target="https://ekfgroup.com/uploads/products/E6951A85E4ABD202911E16329D6CCBA7.pdf" TargetMode="External"/><Relationship Id="rId1533" Type="http://schemas.openxmlformats.org/officeDocument/2006/relationships/hyperlink" Target="https://ekfgroup.com/catalog/products/vyklyuchatel-avtomaticheskij-av-10-dc-2p-3a-l-10ka-ekf-averes" TargetMode="External"/><Relationship Id="rId11127" Type="http://schemas.openxmlformats.org/officeDocument/2006/relationships/hyperlink" Target="https://ekfgroup.com/catalog/products/krepezh-klipsa-dlya-montazh-pist-d16-mm-100-sht-oranzhevaya-ekf-plast" TargetMode="External"/><Relationship Id="rId14697" Type="http://schemas.openxmlformats.org/officeDocument/2006/relationships/hyperlink" Target="https://ekfgroup.com/catalog/products/ugol-90-grad-vert-vnutr-50x200mm-hdz-ekf" TargetMode="External"/><Relationship Id="rId37844" Type="http://schemas.openxmlformats.org/officeDocument/2006/relationships/hyperlink" Target="https://ekfgroup.com/uploads/products/B97306AD7CE7E8F169431E68666734FE.pdf" TargetMode="External"/><Relationship Id="rId4756" Type="http://schemas.openxmlformats.org/officeDocument/2006/relationships/hyperlink" Target="https://ekfgroup.com/catalog/products/rubilnik-1000a-4p-bez-rukoyatki-upravleniya-twinblock-ekf" TargetMode="External"/><Relationship Id="rId17170" Type="http://schemas.openxmlformats.org/officeDocument/2006/relationships/hyperlink" Target="https://ekfgroup.com/catalog/products/zazhim-balochnyj-8-14mm-s-vintom-m6-9-ekf-proxima" TargetMode="External"/><Relationship Id="rId21566" Type="http://schemas.openxmlformats.org/officeDocument/2006/relationships/hyperlink" Target="https://ekfgroup.com/uploads/products/122D1DC305ACA8A974A95759600F3512.pdf" TargetMode="External"/><Relationship Id="rId28179" Type="http://schemas.openxmlformats.org/officeDocument/2006/relationships/hyperlink" Target="https://ekfgroup.com/uploads/products/3BAFCE6A9F39378B7BA908393E5304EC.pdf" TargetMode="External"/><Relationship Id="rId35395" Type="http://schemas.openxmlformats.org/officeDocument/2006/relationships/hyperlink" Target="https://ekfgroup.com/uploads/products/B97306AD7CE7E8F169431E68666734FE.pdf" TargetMode="External"/><Relationship Id="rId4409" Type="http://schemas.openxmlformats.org/officeDocument/2006/relationships/hyperlink" Target="https://ekfgroup.com/catalog/products/izmeritel-regulyator-ekf-ter700-l-m2a-r" TargetMode="External"/><Relationship Id="rId7979" Type="http://schemas.openxmlformats.org/officeDocument/2006/relationships/hyperlink" Target="https://ekfgroup.com/catalog/products/nakonechnik-silovoj-mednyj-luzhenyj-jg-120-14-16-tml-ekf-proxima" TargetMode="External"/><Relationship Id="rId10210" Type="http://schemas.openxmlformats.org/officeDocument/2006/relationships/hyperlink" Target="https://ekfgroup.com/catalog/products/rozetka-perenosnaya-233-2r-re-63a-220v-ip67-ekf-proxima" TargetMode="External"/><Relationship Id="rId21219" Type="http://schemas.openxmlformats.org/officeDocument/2006/relationships/hyperlink" Target="https://ekfgroup.com/uploads/products/BC3E350DD918AD33F2AD379364D72ECD.pdf" TargetMode="External"/><Relationship Id="rId24789" Type="http://schemas.openxmlformats.org/officeDocument/2006/relationships/hyperlink" Target="https://ekfgroup.com/uploads/products/14152EEA56E716152E8CEC6BABFEF1BC.pdf" TargetMode="External"/><Relationship Id="rId35048" Type="http://schemas.openxmlformats.org/officeDocument/2006/relationships/hyperlink" Target="https://ekfgroup.com/uploads/products/B97306AD7CE7E8F169431E68666734FE.pdf" TargetMode="External"/><Relationship Id="rId279" Type="http://schemas.openxmlformats.org/officeDocument/2006/relationships/hyperlink" Target="https://ekfgroup.com/catalog/products/vyklyuchatel-avtomaticheskij-av-10-3p-1a-k-10ka-ekf-averes" TargetMode="External"/><Relationship Id="rId13780" Type="http://schemas.openxmlformats.org/officeDocument/2006/relationships/hyperlink" Target="https://ekfgroup.com/catalog/products/ugol-45-grad-vert-vnesh-50x100-1-0mm-ekf" TargetMode="External"/><Relationship Id="rId27262" Type="http://schemas.openxmlformats.org/officeDocument/2006/relationships/hyperlink" Target="https://ekfgroup.com/uploads/products/2D45F7BC84A7385D141007B9C8E35310.pdf" TargetMode="External"/><Relationship Id="rId29711" Type="http://schemas.openxmlformats.org/officeDocument/2006/relationships/hyperlink" Target="https://ekfgroup.com/uploads/products/E929C7F587A9D797C6949025A3126DC4.pdf" TargetMode="External"/><Relationship Id="rId31658" Type="http://schemas.openxmlformats.org/officeDocument/2006/relationships/hyperlink" Target="https://ekfgroup.com/uploads/products/91C9696B3EFF1FCDC8A3280884ADA257.pdf" TargetMode="External"/><Relationship Id="rId1390" Type="http://schemas.openxmlformats.org/officeDocument/2006/relationships/hyperlink" Target="https://ekfgroup.com/catalog/products/vyklyuchatel-avtomaticheskij-av-125-1p-125a-d-10ka-ekf-averes" TargetMode="External"/><Relationship Id="rId13433" Type="http://schemas.openxmlformats.org/officeDocument/2006/relationships/hyperlink" Target="https://ekfgroup.com/catalog/products/pere-odnik-po-shirine-levostoronnij-100-100-300mm-hdz-ekf" TargetMode="External"/><Relationship Id="rId34131" Type="http://schemas.openxmlformats.org/officeDocument/2006/relationships/hyperlink" Target="https://ekfgroup.com/uploads/products/E6951A85E4ABD202911E16329D6CCBA7.pdf" TargetMode="External"/><Relationship Id="rId1043" Type="http://schemas.openxmlformats.org/officeDocument/2006/relationships/hyperlink" Target="https://ekfgroup.com/catalog/products/avtomaticheskij-vyklyuchatel-2p-6a-b-6ka-va-47-63n-ekf-proxima" TargetMode="External"/><Relationship Id="rId16656" Type="http://schemas.openxmlformats.org/officeDocument/2006/relationships/hyperlink" Target="https://ekfgroup.com/catalog/products/l-omega-profil-400-1-5mm-inox-ekf" TargetMode="External"/><Relationship Id="rId20302" Type="http://schemas.openxmlformats.org/officeDocument/2006/relationships/hyperlink" Target="https://ekfgroup.com/uploads/products/98369621323F620B71B58D1801C021A6.pdf" TargetMode="External"/><Relationship Id="rId23872" Type="http://schemas.openxmlformats.org/officeDocument/2006/relationships/hyperlink" Target="https://ekfgroup.com/uploads/products/75104FB884FA8C7DC32458E1EA21B3F8.pdf" TargetMode="External"/><Relationship Id="rId6715" Type="http://schemas.openxmlformats.org/officeDocument/2006/relationships/hyperlink" Target="https://ekfgroup.com/catalog/products/peregorodki-dlya-sborki-gorizontalny-shin-sh300-g600-ekf-alesta" TargetMode="External"/><Relationship Id="rId16309" Type="http://schemas.openxmlformats.org/officeDocument/2006/relationships/hyperlink" Target="https://ekfgroup.com/catalog/products/otvetvitel-t-obraznyj-lestnichnyj-usilennyj-100-300-mm-2-mm-ekf" TargetMode="External"/><Relationship Id="rId19879" Type="http://schemas.openxmlformats.org/officeDocument/2006/relationships/hyperlink" Target="https://ekfgroup.com/uploads/products/FB9AA7694FF61C897FFD55426FBF1C32.pdf" TargetMode="External"/><Relationship Id="rId23525" Type="http://schemas.openxmlformats.org/officeDocument/2006/relationships/hyperlink" Target="https://ekfgroup.com/uploads/products/F5297CBB79DBE97D983733D7944DBD3A.pdf" TargetMode="External"/><Relationship Id="rId30741" Type="http://schemas.openxmlformats.org/officeDocument/2006/relationships/hyperlink" Target="https://ekfgroup.com/uploads/products/BD75242E55B7D0A4CC829418B7B27EEB.pdf" TargetMode="External"/><Relationship Id="rId37354" Type="http://schemas.openxmlformats.org/officeDocument/2006/relationships/hyperlink" Target="https://ekfgroup.com/uploads/products/B97306AD7CE7E8F169431E68666734FE.pdf" TargetMode="External"/><Relationship Id="rId4266" Type="http://schemas.openxmlformats.org/officeDocument/2006/relationships/hyperlink" Target="https://ekfgroup.com/catalog/products/rele-perepada-davleniya-ekf-rvg-10-400-400-pa" TargetMode="External"/><Relationship Id="rId9938" Type="http://schemas.openxmlformats.org/officeDocument/2006/relationships/hyperlink" Target="https://ekfgroup.com/catalog/products/stokgolm-rozetka-1-mestnaya-s-z-16a-belaya-s-zashh-shtor-ekf-proxima" TargetMode="External"/><Relationship Id="rId21076" Type="http://schemas.openxmlformats.org/officeDocument/2006/relationships/hyperlink" Target="https://ekfgroup.com/uploads/products/69A5CFFF95CBFB4CF851CCD170C2F570.pdf" TargetMode="External"/><Relationship Id="rId26748" Type="http://schemas.openxmlformats.org/officeDocument/2006/relationships/hyperlink" Target="https://ekfgroup.com/uploads/products/022C116FAFAB3B8FF28801792CA70B61.pdf" TargetMode="External"/><Relationship Id="rId33964" Type="http://schemas.openxmlformats.org/officeDocument/2006/relationships/hyperlink" Target="https://ekfgroup.com/uploads/products/E6951A85E4ABD202911E16329D6CCBA7.pdf" TargetMode="External"/><Relationship Id="rId37007" Type="http://schemas.openxmlformats.org/officeDocument/2006/relationships/hyperlink" Target="https://ekfgroup.com/uploads/products/B97306AD7CE7E8F169431E68666734FE.pdf" TargetMode="External"/><Relationship Id="rId7489" Type="http://schemas.openxmlformats.org/officeDocument/2006/relationships/hyperlink" Target="https://ekfgroup.com/catalog/products/shina-0-n-8x12mm-14-otv-latun-sinij-nejl-korp-kombinir-rozn-stiker-ekf" TargetMode="External"/><Relationship Id="rId12919" Type="http://schemas.openxmlformats.org/officeDocument/2006/relationships/hyperlink" Target="https://ekfgroup.com/catalog/products/otvetvitel-nakladnoj-t-obraz-100-300-1-2mm-ekf" TargetMode="External"/><Relationship Id="rId13290" Type="http://schemas.openxmlformats.org/officeDocument/2006/relationships/hyperlink" Target="https://ekfgroup.com/catalog/products/otvetvitel-t-obraz-80-200-1-0mm-ekf" TargetMode="External"/><Relationship Id="rId24299" Type="http://schemas.openxmlformats.org/officeDocument/2006/relationships/hyperlink" Target="https://ekfgroup.com/uploads/products/BD75242E55B7D0A4CC829418B7B27EEB.pdf" TargetMode="External"/><Relationship Id="rId29221" Type="http://schemas.openxmlformats.org/officeDocument/2006/relationships/hyperlink" Target="https://ekfgroup.com/uploads/products/E61B9DF22D65CE9690FED44C0CB4409F.pdf" TargetMode="External"/><Relationship Id="rId33617" Type="http://schemas.openxmlformats.org/officeDocument/2006/relationships/hyperlink" Target="https://ekfgroup.com/uploads/products/E6951A85E4ABD202911E16329D6CCBA7.pdf" TargetMode="External"/><Relationship Id="rId18962" Type="http://schemas.openxmlformats.org/officeDocument/2006/relationships/hyperlink" Target="https://ekfgroup.com/catalog/products/svetilnik-svetodiodnyj-pylevlagozashhishhennyj-dsp-3001-pod-led-lampu-1-t8-600mm-ekf-proxima" TargetMode="External"/><Relationship Id="rId31168" Type="http://schemas.openxmlformats.org/officeDocument/2006/relationships/hyperlink" Target="https://ekfgroup.com/uploads/products/F63654349A5A3AFAC3D73C6CA623FEFC.pdf" TargetMode="External"/><Relationship Id="rId3002" Type="http://schemas.openxmlformats.org/officeDocument/2006/relationships/hyperlink" Target="https://ekfgroup.com/catalog/products/me-anicheskaya-vzaimnaya-blokirovka-2--3r-va-99m-400-ekf-proxima" TargetMode="External"/><Relationship Id="rId6572" Type="http://schemas.openxmlformats.org/officeDocument/2006/relationships/hyperlink" Target="https://ekfgroup.com/catalog/products/vertikalnaya-peregorodka-fort-po-shirine-shkafa-v2000-sh600-ekf-proxima" TargetMode="External"/><Relationship Id="rId16166" Type="http://schemas.openxmlformats.org/officeDocument/2006/relationships/hyperlink" Target="https://ekfgroup.com/catalog/products/pere-odnik-po-shirine-centralnyj-lestnichnyj-usilennyj-150-600-500-mm-2-mm-hdz-ekf" TargetMode="External"/><Relationship Id="rId18615" Type="http://schemas.openxmlformats.org/officeDocument/2006/relationships/hyperlink" Target="https://ekfgroup.com/catalog/products/vint-6-16-s-pressshajboj-i-krestoobraznym-shlicem-din-967-ekf" TargetMode="External"/><Relationship Id="rId25831" Type="http://schemas.openxmlformats.org/officeDocument/2006/relationships/hyperlink" Target="https://ekfgroup.com/uploads/products/022C116FAFAB3B8FF28801792CA70B61.pdf" TargetMode="External"/><Relationship Id="rId39313" Type="http://schemas.openxmlformats.org/officeDocument/2006/relationships/hyperlink" Target="https://ekfgroup.com/uploads/products/FB9AA7694FF61C897FFD55426FBF1C32.pdf" TargetMode="External"/><Relationship Id="rId6225" Type="http://schemas.openxmlformats.org/officeDocument/2006/relationships/hyperlink" Target="https://ekfgroup.com/catalog/products/shhit-etazhnyj-8-kv-slabotochka-sleva-1000-950-160-ekf-basic" TargetMode="External"/><Relationship Id="rId23035" Type="http://schemas.openxmlformats.org/officeDocument/2006/relationships/hyperlink" Target="https://ekfgroup.com/uploads/products/CED7A1BC0A07591E03531CEA0E4B4427.pdf" TargetMode="External"/><Relationship Id="rId23382" Type="http://schemas.openxmlformats.org/officeDocument/2006/relationships/hyperlink" Target="https://ekfgroup.com/uploads/products/E32A76570050D1673D59ECC83E92A0E6.pdf" TargetMode="External"/><Relationship Id="rId32700" Type="http://schemas.openxmlformats.org/officeDocument/2006/relationships/hyperlink" Target="https://ekfgroup.com/uploads/products/E6951A85E4ABD202911E16329D6CCBA7.pdf" TargetMode="External"/><Relationship Id="rId9795" Type="http://schemas.openxmlformats.org/officeDocument/2006/relationships/hyperlink" Target="https://ekfgroup.com/catalog/products/valensiya-knopka-zvonka-10a-kremovaya-ekf-proxima" TargetMode="External"/><Relationship Id="rId12776" Type="http://schemas.openxmlformats.org/officeDocument/2006/relationships/hyperlink" Target="https://ekfgroup.com/catalog/products/otvetvitel-krestoobraznyj-50-300mm-ekf" TargetMode="External"/><Relationship Id="rId19389" Type="http://schemas.openxmlformats.org/officeDocument/2006/relationships/hyperlink" Target="https://ekfgroup.com/catalog/products/promyshlennyj-neupravlyaemyj-kommutator-ekf-tsx-u-1gx-sfp-4gpoe-1-port-1000base-x-sfp-4-porta-10-100-1000base-t-x-rj45-c-poe-montazh-na-dinrejku" TargetMode="External"/><Relationship Id="rId28707" Type="http://schemas.openxmlformats.org/officeDocument/2006/relationships/hyperlink" Target="https://ekfgroup.com/uploads/products/E32A76570050D1673D59ECC83E92A0E6.pdf" TargetMode="External"/><Relationship Id="rId30251" Type="http://schemas.openxmlformats.org/officeDocument/2006/relationships/hyperlink" Target="https://ekfgroup.com/uploads/products/F5297CBB79DBE97D983733D7944DBD3A.pdf" TargetMode="External"/><Relationship Id="rId35923" Type="http://schemas.openxmlformats.org/officeDocument/2006/relationships/hyperlink" Target="https://ekfgroup.com/uploads/products/B97306AD7CE7E8F169431E68666734FE.pdf" TargetMode="External"/><Relationship Id="rId2835" Type="http://schemas.openxmlformats.org/officeDocument/2006/relationships/hyperlink" Target="https://ekfgroup.com/catalog/products/panel-vtychnaya-dlya-va-99c-630-perednego-prisoedineniya-ekf" TargetMode="External"/><Relationship Id="rId9448" Type="http://schemas.openxmlformats.org/officeDocument/2006/relationships/hyperlink" Target="https://ekfgroup.com/catalog/products/transformator-toka-tte-40-400-5a-klass-tochnosti-0-5s-ekf-proxima" TargetMode="External"/><Relationship Id="rId12429" Type="http://schemas.openxmlformats.org/officeDocument/2006/relationships/hyperlink" Target="https://ekfgroup.com/catalog/products/lotok-neperforirovannyj-metallicheskij-35-200-3000-0-7mm-12m-ral-ekf" TargetMode="External"/><Relationship Id="rId15999" Type="http://schemas.openxmlformats.org/officeDocument/2006/relationships/hyperlink" Target="https://ekfgroup.com/catalog/products/pere-odnik-po-shirine-levostoronnij-lestnichnyj-usilennyj-150-700-300-mm-2-mm-ekf" TargetMode="External"/><Relationship Id="rId26258" Type="http://schemas.openxmlformats.org/officeDocument/2006/relationships/hyperlink" Target="https://ekfgroup.com/uploads/products/022C116FAFAB3B8FF28801792CA70B61.pdf" TargetMode="External"/><Relationship Id="rId33474" Type="http://schemas.openxmlformats.org/officeDocument/2006/relationships/hyperlink" Target="https://ekfgroup.com/uploads/products/E6951A85E4ABD202911E16329D6CCBA7.pdf" TargetMode="External"/><Relationship Id="rId807" Type="http://schemas.openxmlformats.org/officeDocument/2006/relationships/hyperlink" Target="https://ekfgroup.com/catalog/products/avtomaticheskij-vyklyuchatel-va-47-125-1p-50a-d-15ka-ekf-proxima" TargetMode="External"/><Relationship Id="rId18472" Type="http://schemas.openxmlformats.org/officeDocument/2006/relationships/hyperlink" Target="https://ekfgroup.com/catalog/products/bolt-6-16-s-polusfericheskoj-golovkoj-i-kvadratnym-podgolovnikom-din-603-tdz-ekf" TargetMode="External"/><Relationship Id="rId22868" Type="http://schemas.openxmlformats.org/officeDocument/2006/relationships/hyperlink" Target="https://ekfgroup.com/uploads/products/CA93D396689941AB28ECD0F3492484C9.pdf" TargetMode="External"/><Relationship Id="rId33127" Type="http://schemas.openxmlformats.org/officeDocument/2006/relationships/hyperlink" Target="https://ekfgroup.com/uploads/products/E6951A85E4ABD202911E16329D6CCBA7.pdf" TargetMode="External"/><Relationship Id="rId36697" Type="http://schemas.openxmlformats.org/officeDocument/2006/relationships/hyperlink" Target="https://ekfgroup.com/uploads/products/B97306AD7CE7E8F169431E68666734FE.pdf" TargetMode="External"/><Relationship Id="rId8531" Type="http://schemas.openxmlformats.org/officeDocument/2006/relationships/hyperlink" Target="https://ekfgroup.com/catalog/products/termousazhivaemaya-trubka-tut-ng-10-5-krasnaya-rulon-ekf-proxima" TargetMode="External"/><Relationship Id="rId18125" Type="http://schemas.openxmlformats.org/officeDocument/2006/relationships/hyperlink" Target="https://ekfgroup.com/catalog/products/strut-stojka-41-41mm-osn-3000mm-hdz-ekf" TargetMode="External"/><Relationship Id="rId25341" Type="http://schemas.openxmlformats.org/officeDocument/2006/relationships/hyperlink" Target="https://ekfgroup.com/uploads/products/95FFB2D09833F6508D827B5FCB94EDB0.pdf" TargetMode="External"/><Relationship Id="rId39170" Type="http://schemas.openxmlformats.org/officeDocument/2006/relationships/hyperlink" Target="https://ekfgroup.com/uploads/products/C4F89FCD644D9F56B03BD2F108EBF7F7.pdf" TargetMode="External"/><Relationship Id="rId6082" Type="http://schemas.openxmlformats.org/officeDocument/2006/relationships/hyperlink" Target="https://ekfgroup.com/catalog/products/boks-plastikovyj-s-montazhnoj-platoj-600-400-200-mm-ip65-ekf-proxima" TargetMode="External"/><Relationship Id="rId11512" Type="http://schemas.openxmlformats.org/officeDocument/2006/relationships/hyperlink" Target="https://ekfgroup.com/catalog/products/vyazka-spiralnaya-so115-95-70-95-mm2-ekf-proxima" TargetMode="External"/><Relationship Id="rId32210" Type="http://schemas.openxmlformats.org/officeDocument/2006/relationships/hyperlink" Target="https://ekfgroup.com/uploads/products/E6951A85E4ABD202911E16329D6CCBA7.pdf" TargetMode="External"/><Relationship Id="rId14735" Type="http://schemas.openxmlformats.org/officeDocument/2006/relationships/hyperlink" Target="https://ekfgroup.com/catalog/products/ugol-90-grad-vert-vnutr-50x50mm-hdz-ekf" TargetMode="External"/><Relationship Id="rId21951" Type="http://schemas.openxmlformats.org/officeDocument/2006/relationships/hyperlink" Target="https://ekfgroup.com/uploads/products/1FEAA50FFFEA323DACE7F4B0F4B38D4F.pdf" TargetMode="External"/><Relationship Id="rId28564" Type="http://schemas.openxmlformats.org/officeDocument/2006/relationships/hyperlink" Target="https://ekfgroup.com/uploads/products/E32A76570050D1673D59ECC83E92A0E6.pdf" TargetMode="External"/><Relationship Id="rId35780" Type="http://schemas.openxmlformats.org/officeDocument/2006/relationships/hyperlink" Target="https://ekfgroup.com/uploads/products/B97306AD7CE7E8F169431E68666734FE.pdf" TargetMode="External"/><Relationship Id="rId2692" Type="http://schemas.openxmlformats.org/officeDocument/2006/relationships/hyperlink" Target="https://ekfgroup.com/catalog/products/av-power-1-nezavisimyj-rascepitel-sht-dlya-tr-dc220v-sleva" TargetMode="External"/><Relationship Id="rId12286" Type="http://schemas.openxmlformats.org/officeDocument/2006/relationships/hyperlink" Target="https://ekfgroup.com/catalog/products/lotok-perforirovannyj-metallicheskij-80-200x3000-1-2mm-12m-hdz-ekf" TargetMode="External"/><Relationship Id="rId17958" Type="http://schemas.openxmlformats.org/officeDocument/2006/relationships/hyperlink" Target="https://ekfgroup.com/catalog/products/strut-profil-dvojnoj-41-41-2-5-2800-ekf" TargetMode="External"/><Relationship Id="rId21604" Type="http://schemas.openxmlformats.org/officeDocument/2006/relationships/hyperlink" Target="https://ekfgroup.com/uploads/products/122D1DC305ACA8A974A95759600F3512.pdf" TargetMode="External"/><Relationship Id="rId28217" Type="http://schemas.openxmlformats.org/officeDocument/2006/relationships/hyperlink" Target="https://ekfgroup.com/uploads/products/A4B776318F4385D5D212DF821579F9E4.pdf" TargetMode="External"/><Relationship Id="rId35433" Type="http://schemas.openxmlformats.org/officeDocument/2006/relationships/hyperlink" Target="https://ekfgroup.com/uploads/products/B97306AD7CE7E8F169431E68666734FE.pdf" TargetMode="External"/><Relationship Id="rId664" Type="http://schemas.openxmlformats.org/officeDocument/2006/relationships/hyperlink" Target="https://ekfgroup.com/catalog/products/avtomaticheskij-vyklyuchatel-1p-20a-c-10ka-va-47-100-ekf-proxima" TargetMode="External"/><Relationship Id="rId2345" Type="http://schemas.openxmlformats.org/officeDocument/2006/relationships/hyperlink" Target="https://ekfgroup.com/catalog/products/differencialnyj-avtomat-avdt-63n-1p-n-25a-c-30ma-a-el-me-6ka-proxima-ekf" TargetMode="External"/><Relationship Id="rId24827" Type="http://schemas.openxmlformats.org/officeDocument/2006/relationships/hyperlink" Target="https://ekfgroup.com/uploads/products/4FDB20326F23C8C366627B17CCCB45B5.pdf" TargetMode="External"/><Relationship Id="rId38656" Type="http://schemas.openxmlformats.org/officeDocument/2006/relationships/hyperlink" Target="https://ekfgroup.com/uploads/products/49FCF4E2BCC23ECB077D0D13C3D7D218.pdf" TargetMode="External"/><Relationship Id="rId317" Type="http://schemas.openxmlformats.org/officeDocument/2006/relationships/hyperlink" Target="https://ekfgroup.com/catalog/products/vyklyuchatel-avtomaticheskij-av-10-2p-16a-l-10ka-ekf-averes" TargetMode="External"/><Relationship Id="rId5568" Type="http://schemas.openxmlformats.org/officeDocument/2006/relationships/hyperlink" Target="https://ekfgroup.com/catalog/products/knopka-s-pro67-19-mm-bez-fiks-s-sinej-podsv-24v-ekf-proxima" TargetMode="External"/><Relationship Id="rId22378" Type="http://schemas.openxmlformats.org/officeDocument/2006/relationships/hyperlink" Target="https://ekfgroup.com/uploads/products/CA93D396689941AB28ECD0F3492484C9.pdf" TargetMode="External"/><Relationship Id="rId27300" Type="http://schemas.openxmlformats.org/officeDocument/2006/relationships/hyperlink" Target="https://ekfgroup.com/uploads/products/2D45F7BC84A7385D141007B9C8E35310.pdf" TargetMode="External"/><Relationship Id="rId38309" Type="http://schemas.openxmlformats.org/officeDocument/2006/relationships/hyperlink" Target="https://ekfgroup.com/uploads/products/B97306AD7CE7E8F169431E68666734FE.pdf" TargetMode="External"/><Relationship Id="rId8041" Type="http://schemas.openxmlformats.org/officeDocument/2006/relationships/hyperlink" Target="https://ekfgroup.com/catalog/products/nakonechnik-silovoj-mednyj-dt-25-8-7-tm-ekf-proxima" TargetMode="External"/><Relationship Id="rId11022" Type="http://schemas.openxmlformats.org/officeDocument/2006/relationships/hyperlink" Target="https://ekfgroup.com/catalog/products/metallorukav-r3-c--12-s-zondom-20m-ekf-proxima" TargetMode="External"/><Relationship Id="rId4651" Type="http://schemas.openxmlformats.org/officeDocument/2006/relationships/hyperlink" Target="https://ekfgroup.com/catalog/products/vyklyuchatel-razedinitel-uvre-160a-otkidnogo-tipa-pod-predo-raniteli-ppn-gab-00-ekf-proxima" TargetMode="External"/><Relationship Id="rId14592" Type="http://schemas.openxmlformats.org/officeDocument/2006/relationships/hyperlink" Target="https://ekfgroup.com/catalog/products/ugol-90-grad-vert-vnesh-80x500-1-5mm-ekf" TargetMode="External"/><Relationship Id="rId23910" Type="http://schemas.openxmlformats.org/officeDocument/2006/relationships/hyperlink" Target="https://ekfgroup.com/uploads/products/75104FB884FA8C7DC32458E1EA21B3F8.pdf" TargetMode="External"/><Relationship Id="rId28074" Type="http://schemas.openxmlformats.org/officeDocument/2006/relationships/hyperlink" Target="https://ekfgroup.com/uploads/products/A4B776318F4385D5D212DF821579F9E4.pdf" TargetMode="External"/><Relationship Id="rId34919" Type="http://schemas.openxmlformats.org/officeDocument/2006/relationships/hyperlink" Target="https://ekfgroup.com/uploads/products/E6951A85E4ABD202911E16329D6CCBA7.pdf" TargetMode="External"/><Relationship Id="rId35290" Type="http://schemas.openxmlformats.org/officeDocument/2006/relationships/hyperlink" Target="https://ekfgroup.com/uploads/products/B97306AD7CE7E8F169431E68666734FE.pdf" TargetMode="External"/><Relationship Id="rId4304" Type="http://schemas.openxmlformats.org/officeDocument/2006/relationships/hyperlink" Target="https://ekfgroup.com/catalog/products/induktivnyj-beskontaktnyj-datchik-proxis-2-18m-05-n-no-m12" TargetMode="External"/><Relationship Id="rId14245" Type="http://schemas.openxmlformats.org/officeDocument/2006/relationships/hyperlink" Target="https://ekfgroup.com/catalog/products/ugol-45-grad-goriz-50x200-1-5mm-ekf" TargetMode="External"/><Relationship Id="rId19917" Type="http://schemas.openxmlformats.org/officeDocument/2006/relationships/hyperlink" Target="https://ekfgroup.com/uploads/products/FB9AA7694FF61C897FFD55426FBF1C32.pdf" TargetMode="External"/><Relationship Id="rId21114" Type="http://schemas.openxmlformats.org/officeDocument/2006/relationships/hyperlink" Target="https://ekfgroup.com/uploads/products/69A5CFFF95CBFB4CF851CCD170C2F570.pdf" TargetMode="External"/><Relationship Id="rId21461" Type="http://schemas.openxmlformats.org/officeDocument/2006/relationships/hyperlink" Target="https://ekfgroup.com/uploads/products/B0462DE955A72F04EA0B9C211F2C6DC8.pdf" TargetMode="External"/><Relationship Id="rId174" Type="http://schemas.openxmlformats.org/officeDocument/2006/relationships/hyperlink" Target="https://ekfgroup.com/catalog/products/vyklyuchatel-avtomaticheskij-av-10-3p-16a-c-10ka-ekf-averes" TargetMode="External"/><Relationship Id="rId7874" Type="http://schemas.openxmlformats.org/officeDocument/2006/relationships/hyperlink" Target="https://ekfgroup.com/catalog/products/miniklemma-stb-2-5-24a-sinyaya-ekf-proxima" TargetMode="External"/><Relationship Id="rId10855" Type="http://schemas.openxmlformats.org/officeDocument/2006/relationships/hyperlink" Target="https://ekfgroup.com/catalog/products/ugol-vnutrennij-60-60-4-sht-plast-ekf-proxima-belyj" TargetMode="External"/><Relationship Id="rId17468" Type="http://schemas.openxmlformats.org/officeDocument/2006/relationships/hyperlink" Target="https://ekfgroup.com/catalog/products/strut-profil-41-41-1-5-1100-ekf" TargetMode="External"/><Relationship Id="rId24684" Type="http://schemas.openxmlformats.org/officeDocument/2006/relationships/hyperlink" Target="https://ekfgroup.com/uploads/products/3CEE718BF2D9E1FC2FA045774CD61B37.pdf" TargetMode="External"/><Relationship Id="rId38166" Type="http://schemas.openxmlformats.org/officeDocument/2006/relationships/hyperlink" Target="https://ekfgroup.com/uploads/products/B97306AD7CE7E8F169431E68666734FE.pdf" TargetMode="External"/><Relationship Id="rId5078" Type="http://schemas.openxmlformats.org/officeDocument/2006/relationships/hyperlink" Target="https://ekfgroup.com/catalog/products/vyklyuchatel-nagruzki-3p-125a-vn-125-ekf-proxima-2" TargetMode="External"/><Relationship Id="rId7527" Type="http://schemas.openxmlformats.org/officeDocument/2006/relationships/hyperlink" Target="https://ekfgroup.com/catalog/products/shina-0-pe-8x12mm-6-otverstij-latun-s-kontaktnoj-plastinoj-2-zeleny-uglovy-izolyatora-ekf-proxima" TargetMode="External"/><Relationship Id="rId10508" Type="http://schemas.openxmlformats.org/officeDocument/2006/relationships/hyperlink" Target="https://ekfgroup.com/catalog/products/samoreguliruyushhijsya-nagrevatelnyj-kabel-ess-25f-25-vt-m-50-m-ftoroplast-ekf-proxima" TargetMode="External"/><Relationship Id="rId24337" Type="http://schemas.openxmlformats.org/officeDocument/2006/relationships/hyperlink" Target="https://ekfgroup.com/uploads/products/3554423A4E166FE4F37D81301D54F07B.pdf" TargetMode="External"/><Relationship Id="rId31553" Type="http://schemas.openxmlformats.org/officeDocument/2006/relationships/hyperlink" Target="https://ekfgroup.com/uploads/products/91C9696B3EFF1FCDC8A3280884ADA257.pdf" TargetMode="External"/><Relationship Id="rId16551" Type="http://schemas.openxmlformats.org/officeDocument/2006/relationships/hyperlink" Target="https://ekfgroup.com/catalog/products/kryshka-na-metallicheskij-lotok-osnovanie-150mm-0-8mm-24m-l2000-hdz-ekf" TargetMode="External"/><Relationship Id="rId20947" Type="http://schemas.openxmlformats.org/officeDocument/2006/relationships/hyperlink" Target="https://ekfgroup.com/uploads/products/69A5CFFF95CBFB4CF851CCD170C2F570.pdf" TargetMode="External"/><Relationship Id="rId31206" Type="http://schemas.openxmlformats.org/officeDocument/2006/relationships/hyperlink" Target="https://ekfgroup.com/uploads/products/F63654349A5A3AFAC3D73C6CA623FEFC.pdf" TargetMode="External"/><Relationship Id="rId34776" Type="http://schemas.openxmlformats.org/officeDocument/2006/relationships/hyperlink" Target="https://ekfgroup.com/uploads/products/E6951A85E4ABD202911E16329D6CCBA7.pdf" TargetMode="External"/><Relationship Id="rId1688" Type="http://schemas.openxmlformats.org/officeDocument/2006/relationships/hyperlink" Target="https://ekfgroup.com/catalog/products/differencialnyj-avtomat-dva-6-1p-n-20a-b-100ma-a-6ka-ekf-averes" TargetMode="External"/><Relationship Id="rId6610" Type="http://schemas.openxmlformats.org/officeDocument/2006/relationships/hyperlink" Target="https://ekfgroup.com/catalog/products/bokovye-paneli-2000x400-2-sht-ekf-alesta" TargetMode="External"/><Relationship Id="rId16204" Type="http://schemas.openxmlformats.org/officeDocument/2006/relationships/hyperlink" Target="https://ekfgroup.com/catalog/products/skoba-prizhimnaya-boltovaya-dlya-lestnichnogo-lotka-usilennogo-h-100-mm-2-mm-hdz-ekf" TargetMode="External"/><Relationship Id="rId23420" Type="http://schemas.openxmlformats.org/officeDocument/2006/relationships/hyperlink" Target="https://ekfgroup.com/uploads/products/B848F254D085079A263FEE2946AE041C.pdf" TargetMode="External"/><Relationship Id="rId34429" Type="http://schemas.openxmlformats.org/officeDocument/2006/relationships/hyperlink" Target="https://ekfgroup.com/uploads/products/E6951A85E4ABD202911E16329D6CCBA7.pdf" TargetMode="External"/><Relationship Id="rId37999" Type="http://schemas.openxmlformats.org/officeDocument/2006/relationships/hyperlink" Target="https://ekfgroup.com/uploads/products/B97306AD7CE7E8F169431E68666734FE.pdf" TargetMode="External"/><Relationship Id="rId4161" Type="http://schemas.openxmlformats.org/officeDocument/2006/relationships/hyperlink" Target="https://ekfgroup.com/catalog/products/radiator-dlya-tverdotelnogo-rele-60a-ekf-proxima" TargetMode="External"/><Relationship Id="rId19774" Type="http://schemas.openxmlformats.org/officeDocument/2006/relationships/hyperlink" Target="https://ekfgroup.com/uploads/products/FB9AA7694FF61C897FFD55426FBF1C32.pdf" TargetMode="External"/><Relationship Id="rId26990" Type="http://schemas.openxmlformats.org/officeDocument/2006/relationships/hyperlink" Target="https://ekfgroup.com/uploads/products/A4B776318F4385D5D212DF821579F9E4.pdf" TargetMode="External"/><Relationship Id="rId7384" Type="http://schemas.openxmlformats.org/officeDocument/2006/relationships/hyperlink" Target="https://ekfgroup.com/catalog/products/shina-0-n-6x9mm-10-otv-cink-2-sini-uglovy-izolyatora-ekf" TargetMode="External"/><Relationship Id="rId9833" Type="http://schemas.openxmlformats.org/officeDocument/2006/relationships/hyperlink" Target="https://ekfgroup.com/catalog/products/valensiya-licevaya-panel-vyklyuchatelya-pro-odnogo-1-kl-10a-kashemir-ekf-proxima" TargetMode="External"/><Relationship Id="rId12814" Type="http://schemas.openxmlformats.org/officeDocument/2006/relationships/hyperlink" Target="https://ekfgroup.com/catalog/products/otvetvitel-krest-50-600-1-5mm-ekf" TargetMode="External"/><Relationship Id="rId19427" Type="http://schemas.openxmlformats.org/officeDocument/2006/relationships/hyperlink" Target="https://ekfgroup.com/catalog/products/sfp-modul-ekf-tsx-sfp-hs2d-13-2-5g-dvojnoe-odnomodovoe-optovolokno-1310nm-dalnost-20km" TargetMode="External"/><Relationship Id="rId24194" Type="http://schemas.openxmlformats.org/officeDocument/2006/relationships/hyperlink" Target="https://ekfgroup.com/uploads/products/0E9DBCAA9406E10E0DD9E8AD604C25C4.pdf" TargetMode="External"/><Relationship Id="rId26643" Type="http://schemas.openxmlformats.org/officeDocument/2006/relationships/hyperlink" Target="https://ekfgroup.com/uploads/products/022C116FAFAB3B8FF28801792CA70B61.pdf" TargetMode="External"/><Relationship Id="rId47" Type="http://schemas.openxmlformats.org/officeDocument/2006/relationships/hyperlink" Target="https://ekfgroup.com/catalog/products/vyklyuchatel-avtomaticheskij-av-6-1p-25a-l-6ka-ekf-averes" TargetMode="External"/><Relationship Id="rId7037" Type="http://schemas.openxmlformats.org/officeDocument/2006/relationships/hyperlink" Target="https://ekfgroup.com/catalog/products/karman-dlya-dokumentacii-plastikovyj-a4-ekf-basic" TargetMode="External"/><Relationship Id="rId10365" Type="http://schemas.openxmlformats.org/officeDocument/2006/relationships/hyperlink" Target="https://ekfgroup.com/catalog/products/termostat-dlya-teply-polov-elektronnyj-16-a-230v-ekf-1" TargetMode="External"/><Relationship Id="rId29866" Type="http://schemas.openxmlformats.org/officeDocument/2006/relationships/hyperlink" Target="https://ekfgroup.com/uploads/products/22AF18E3CB1ED3915E105CACBCC9B2A6.pdf" TargetMode="External"/><Relationship Id="rId31063" Type="http://schemas.openxmlformats.org/officeDocument/2006/relationships/hyperlink" Target="https://ekfgroup.com/uploads/products/F5297CBB79DBE97D983733D7944DBD3A.pdf" TargetMode="External"/><Relationship Id="rId33512" Type="http://schemas.openxmlformats.org/officeDocument/2006/relationships/hyperlink" Target="https://ekfgroup.com/uploads/products/E6951A85E4ABD202911E16329D6CCBA7.pdf" TargetMode="External"/><Relationship Id="rId3994" Type="http://schemas.openxmlformats.org/officeDocument/2006/relationships/hyperlink" Target="https://ekfgroup.com/catalog/products/modul-diskretnogo-vyvoda-emf-8-n-pro-logic-ekf-proxima" TargetMode="External"/><Relationship Id="rId10018" Type="http://schemas.openxmlformats.org/officeDocument/2006/relationships/hyperlink" Target="https://ekfgroup.com/catalog/products/udlinitel-ekspert-3-gnezda-3-metra-10a-2-2kvt-bez-zazemleniya-pvs-2-0-75-ekf-proxima" TargetMode="External"/><Relationship Id="rId13588" Type="http://schemas.openxmlformats.org/officeDocument/2006/relationships/hyperlink" Target="https://ekfgroup.com/catalog/products/pere-odnik-po-shirine-prav-80-400-600mm-ekf" TargetMode="External"/><Relationship Id="rId18510" Type="http://schemas.openxmlformats.org/officeDocument/2006/relationships/hyperlink" Target="https://ekfgroup.com/catalog/products/bolt-8-30-s-cilindricheskoj-golovkoj-i-vnutrennim-shestigrannikom-din-912-tdz-ekf" TargetMode="External"/><Relationship Id="rId22906" Type="http://schemas.openxmlformats.org/officeDocument/2006/relationships/hyperlink" Target="https://ekfgroup.com/uploads/products/99918243CA8E728C9B34C421EACDF9AE.pdf" TargetMode="External"/><Relationship Id="rId29519" Type="http://schemas.openxmlformats.org/officeDocument/2006/relationships/hyperlink" Target="https://ekfgroup.com/uploads/products/E929C7F587A9D797C6949025A3126DC4.pdf" TargetMode="External"/><Relationship Id="rId36735" Type="http://schemas.openxmlformats.org/officeDocument/2006/relationships/hyperlink" Target="https://ekfgroup.com/uploads/products/B97306AD7CE7E8F169431E68666734FE.pdf" TargetMode="External"/><Relationship Id="rId3647" Type="http://schemas.openxmlformats.org/officeDocument/2006/relationships/hyperlink" Target="https://ekfgroup.com/catalog/products/kontakt-bokovoj-dopolnitelnyj-kb-02-2nc-dlya-kme-ekf-proxima" TargetMode="External"/><Relationship Id="rId16061" Type="http://schemas.openxmlformats.org/officeDocument/2006/relationships/hyperlink" Target="https://ekfgroup.com/catalog/products/pere-odnik-po-shirine-pravostoronnij-lestnichnyj-usilennyj-100-900-400-mm-2-mm-ekf" TargetMode="External"/><Relationship Id="rId20457" Type="http://schemas.openxmlformats.org/officeDocument/2006/relationships/hyperlink" Target="https://ekfgroup.com/uploads/products/1AD1E9D288C4B775FF2F6FB59172330F.pdf" TargetMode="External"/><Relationship Id="rId34286" Type="http://schemas.openxmlformats.org/officeDocument/2006/relationships/hyperlink" Target="https://ekfgroup.com/uploads/products/E6951A85E4ABD202911E16329D6CCBA7.pdf" TargetMode="External"/><Relationship Id="rId1198" Type="http://schemas.openxmlformats.org/officeDocument/2006/relationships/hyperlink" Target="https://ekfgroup.com/catalog/products/avtomaticheskij-vyklyuchatel-4p-40a-d-6ka-va-47-63n-ekf-proxima" TargetMode="External"/><Relationship Id="rId6120" Type="http://schemas.openxmlformats.org/officeDocument/2006/relationships/hyperlink" Target="https://ekfgroup.com/catalog/products/shhit-etazhnyj-7-kv-1-dvernyj-bez-slabot-ots-1000-950-160-ekf-proxima" TargetMode="External"/><Relationship Id="rId9690" Type="http://schemas.openxmlformats.org/officeDocument/2006/relationships/hyperlink" Target="https://ekfgroup.com/catalog/products/rozetka-rj-45-1-mestnaya-op-minsk-1a-120v-svetloe-derevo-ekf" TargetMode="External"/><Relationship Id="rId19284" Type="http://schemas.openxmlformats.org/officeDocument/2006/relationships/hyperlink" Target="https://ekfgroup.com/catalog/products/patch-kord-teralink-pro-cat-5e-neekranirovannyj-utp-obolochka-pvc-seryj-5-0m" TargetMode="External"/><Relationship Id="rId28602" Type="http://schemas.openxmlformats.org/officeDocument/2006/relationships/hyperlink" Target="https://ekfgroup.com/uploads/products/E32A76570050D1673D59ECC83E92A0E6.pdf" TargetMode="External"/><Relationship Id="rId30896" Type="http://schemas.openxmlformats.org/officeDocument/2006/relationships/hyperlink" Target="https://ekfgroup.com/uploads/products/BD75242E55B7D0A4CC829418B7B27EEB.pdf" TargetMode="External"/><Relationship Id="rId2730" Type="http://schemas.openxmlformats.org/officeDocument/2006/relationships/hyperlink" Target="https://ekfgroup.com/catalog/products/panel-vtychnaya-av-power-1-3tr-zadnego-prisoed-pid-1-3r-125a-ekf-averes" TargetMode="External"/><Relationship Id="rId9343" Type="http://schemas.openxmlformats.org/officeDocument/2006/relationships/hyperlink" Target="https://ekfgroup.com/catalog/products/pilki-dlya-elektrolobzika-obratnye-t101br-chistovoj-rez-po-dvp-sk5-2-sht-ekf-expert" TargetMode="External"/><Relationship Id="rId12671" Type="http://schemas.openxmlformats.org/officeDocument/2006/relationships/hyperlink" Target="https://ekfgroup.com/catalog/products/otvetvitel-krest-100-100-1-5mm-hdz-ekf" TargetMode="External"/><Relationship Id="rId26153" Type="http://schemas.openxmlformats.org/officeDocument/2006/relationships/hyperlink" Target="https://ekfgroup.com/uploads/products/022C116FAFAB3B8FF28801792CA70B61.pdf" TargetMode="External"/><Relationship Id="rId30549" Type="http://schemas.openxmlformats.org/officeDocument/2006/relationships/hyperlink" Target="https://ekfgroup.com/uploads/products/BD75242E55B7D0A4CC829418B7B27EEB.pdf" TargetMode="External"/><Relationship Id="rId702" Type="http://schemas.openxmlformats.org/officeDocument/2006/relationships/hyperlink" Target="https://ekfgroup.com/catalog/products/avtomaticheskij-vyklyuchatel-4p-10a-c-10ka-va-47-100-ekf-proxima" TargetMode="External"/><Relationship Id="rId12324" Type="http://schemas.openxmlformats.org/officeDocument/2006/relationships/hyperlink" Target="https://ekfgroup.com/catalog/products/lotok-perforirovannyj-metallicheskij-80-600-3000-1-0mm-6m-ekf" TargetMode="External"/><Relationship Id="rId15894" Type="http://schemas.openxmlformats.org/officeDocument/2006/relationships/hyperlink" Target="https://ekfgroup.com/catalog/products/kryshka-dlya-pere-odnika-po-shirine-pravostoronnego-lestnichnogo-usilennayaj-100-900-400-mm-2-mm-hdz-ekf" TargetMode="External"/><Relationship Id="rId29376" Type="http://schemas.openxmlformats.org/officeDocument/2006/relationships/hyperlink" Target="https://ekfgroup.com/uploads/products/E32A76570050D1673D59ECC83E92A0E6.pdf" TargetMode="External"/><Relationship Id="rId33022" Type="http://schemas.openxmlformats.org/officeDocument/2006/relationships/hyperlink" Target="https://ekfgroup.com/uploads/products/E6951A85E4ABD202911E16329D6CCBA7.pdf" TargetMode="External"/><Relationship Id="rId36592" Type="http://schemas.openxmlformats.org/officeDocument/2006/relationships/hyperlink" Target="https://ekfgroup.com/uploads/products/B97306AD7CE7E8F169431E68666734FE.pdf" TargetMode="External"/><Relationship Id="rId5953" Type="http://schemas.openxmlformats.org/officeDocument/2006/relationships/hyperlink" Target="https://ekfgroup.com/catalog/products/shhit-uchetnyj-schetchik-na-din-rejku-shhu-1-1-0-250-300-100-ip54-ekf-proxima" TargetMode="External"/><Relationship Id="rId15547" Type="http://schemas.openxmlformats.org/officeDocument/2006/relationships/hyperlink" Target="https://ekfgroup.com/catalog/products/ugol-90-grad-goriz-lestn-50x300mm-ekf" TargetMode="External"/><Relationship Id="rId22763" Type="http://schemas.openxmlformats.org/officeDocument/2006/relationships/hyperlink" Target="https://ekfgroup.com/uploads/products/E32A76570050D1673D59ECC83E92A0E6.pdf" TargetMode="External"/><Relationship Id="rId29029" Type="http://schemas.openxmlformats.org/officeDocument/2006/relationships/hyperlink" Target="https://ekfgroup.com/uploads/products/F5297CBB79DBE97D983733D7944DBD3A.pdf" TargetMode="External"/><Relationship Id="rId36245" Type="http://schemas.openxmlformats.org/officeDocument/2006/relationships/hyperlink" Target="https://ekfgroup.com/uploads/products/E6951A85E4ABD202911E16329D6CCBA7.pdf" TargetMode="External"/><Relationship Id="rId3157" Type="http://schemas.openxmlformats.org/officeDocument/2006/relationships/hyperlink" Target="https://ekfgroup.com/catalog/products/vyklyuchatel-avtomaticheskij-va-45-2000-2000-3p-50ka-vykatnoj-v2-ekf" TargetMode="External"/><Relationship Id="rId5606" Type="http://schemas.openxmlformats.org/officeDocument/2006/relationships/hyperlink" Target="https://ekfgroup.com/catalog/products/knopka-bw51-s-podstvetkoj-24v-belaya-no-ekf-proxima" TargetMode="External"/><Relationship Id="rId13098" Type="http://schemas.openxmlformats.org/officeDocument/2006/relationships/hyperlink" Target="https://ekfgroup.com/catalog/products/otvetvitel-nakladnoj-t-obraz-80-600-1-0mm-ekf" TargetMode="External"/><Relationship Id="rId18020" Type="http://schemas.openxmlformats.org/officeDocument/2006/relationships/hyperlink" Target="https://ekfgroup.com/catalog/products/strut-konsol-dvojnaya-41-41mm-osn-350-mm-hdz-ekf" TargetMode="External"/><Relationship Id="rId22416" Type="http://schemas.openxmlformats.org/officeDocument/2006/relationships/hyperlink" Target="https://ekfgroup.com/uploads/products/CA93D396689941AB28ECD0F3492484C9.pdf" TargetMode="External"/><Relationship Id="rId25986" Type="http://schemas.openxmlformats.org/officeDocument/2006/relationships/hyperlink" Target="https://ekfgroup.com/uploads/products/022C116FAFAB3B8FF28801792CA70B61.pdf" TargetMode="External"/><Relationship Id="rId8829" Type="http://schemas.openxmlformats.org/officeDocument/2006/relationships/hyperlink" Target="https://ekfgroup.com/catalog/products/omut-p6-6-standartnyj-ch-3-6x150-100sht-flexlock-proxima" TargetMode="External"/><Relationship Id="rId14630" Type="http://schemas.openxmlformats.org/officeDocument/2006/relationships/hyperlink" Target="https://ekfgroup.com/catalog/products/ugol-90-grad-vert-vnutr-100x200-1-5mm-hdz-ekf" TargetMode="External"/><Relationship Id="rId25639" Type="http://schemas.openxmlformats.org/officeDocument/2006/relationships/hyperlink" Target="https://ekfgroup.com/uploads/products/64B9DAABDBC9552D68377967D64BA049.pdf" TargetMode="External"/><Relationship Id="rId32855" Type="http://schemas.openxmlformats.org/officeDocument/2006/relationships/hyperlink" Target="https://ekfgroup.com/uploads/products/E6951A85E4ABD202911E16329D6CCBA7.pdf" TargetMode="External"/><Relationship Id="rId39468" Type="http://schemas.openxmlformats.org/officeDocument/2006/relationships/hyperlink" Target="https://ekfgroup.com/uploads/products/D80D2F3013FDC3BBBBAE2568F3A50DA6.pdf" TargetMode="External"/><Relationship Id="rId12181" Type="http://schemas.openxmlformats.org/officeDocument/2006/relationships/hyperlink" Target="https://ekfgroup.com/catalog/products/lotok-perforirovannyj-metallicheskij-50-150-3000-0-7mm-24-m-ral-ekf" TargetMode="External"/><Relationship Id="rId28112" Type="http://schemas.openxmlformats.org/officeDocument/2006/relationships/hyperlink" Target="https://ekfgroup.com/uploads/products/A4B776318F4385D5D212DF821579F9E4.pdf" TargetMode="External"/><Relationship Id="rId32508" Type="http://schemas.openxmlformats.org/officeDocument/2006/relationships/hyperlink" Target="https://ekfgroup.com/uploads/products/E6951A85E4ABD202911E16329D6CCBA7.pdf" TargetMode="External"/><Relationship Id="rId2240" Type="http://schemas.openxmlformats.org/officeDocument/2006/relationships/hyperlink" Target="https://ekfgroup.com/catalog/products/differencialnyj-avtomat-avdt-63n-1p-n-10a-c-10ma-ac-el-6ka-proxima-ekf" TargetMode="External"/><Relationship Id="rId17853" Type="http://schemas.openxmlformats.org/officeDocument/2006/relationships/hyperlink" Target="https://ekfgroup.com/catalog/products/strut-profil-dvojnoj-41-41-1-5-400-hdz-ekf" TargetMode="External"/><Relationship Id="rId30059" Type="http://schemas.openxmlformats.org/officeDocument/2006/relationships/hyperlink" Target="https://ekfgroup.com/uploads/products/06FFF7C597117C019AF1251B211D7843.pdf" TargetMode="External"/><Relationship Id="rId38551" Type="http://schemas.openxmlformats.org/officeDocument/2006/relationships/hyperlink" Target="https://ekfgroup.com/uploads/products/B97306AD7CE7E8F169431E68666734FE.pdf" TargetMode="External"/><Relationship Id="rId212" Type="http://schemas.openxmlformats.org/officeDocument/2006/relationships/hyperlink" Target="https://ekfgroup.com/catalog/products/vyklyuchatel-avtomaticheskij-av-10-2p-10a-d-10ka-ekf-averes" TargetMode="External"/><Relationship Id="rId5463" Type="http://schemas.openxmlformats.org/officeDocument/2006/relationships/hyperlink" Target="https://ekfgroup.com/catalog/products/paketnyj-vyklyuchatel-pv-2-100-m1-pl-ip56-ekf-proxima" TargetMode="External"/><Relationship Id="rId7912" Type="http://schemas.openxmlformats.org/officeDocument/2006/relationships/hyperlink" Target="https://ekfgroup.com/catalog/products/klemmnaya-kolodka-pruzhinnaya-6-push-in-3-vyvoda-zemlya" TargetMode="External"/><Relationship Id="rId15057" Type="http://schemas.openxmlformats.org/officeDocument/2006/relationships/hyperlink" Target="https://ekfgroup.com/catalog/products/flanec-soedin-100x100-1-5mm-ekf" TargetMode="External"/><Relationship Id="rId17506" Type="http://schemas.openxmlformats.org/officeDocument/2006/relationships/hyperlink" Target="https://ekfgroup.com/catalog/products/strut-profil-41-41-1-5-3000-ekf" TargetMode="External"/><Relationship Id="rId22273" Type="http://schemas.openxmlformats.org/officeDocument/2006/relationships/hyperlink" Target="https://ekfgroup.com/uploads/products/B0462DE955A72F04EA0B9C211F2C6DC8.pdf" TargetMode="External"/><Relationship Id="rId24722" Type="http://schemas.openxmlformats.org/officeDocument/2006/relationships/hyperlink" Target="https://ekfgroup.com/uploads/products/3CEE718BF2D9E1FC2FA045774CD61B37.pdf" TargetMode="External"/><Relationship Id="rId38204" Type="http://schemas.openxmlformats.org/officeDocument/2006/relationships/hyperlink" Target="https://ekfgroup.com/uploads/products/B97306AD7CE7E8F169431E68666734FE.pdf" TargetMode="External"/><Relationship Id="rId5116" Type="http://schemas.openxmlformats.org/officeDocument/2006/relationships/hyperlink" Target="https://ekfgroup.com/catalog/products/matrica-svetodiodnaya-ad16-22hs-zheltaya-12v-ac-dc-ekf-proxima" TargetMode="External"/><Relationship Id="rId27945" Type="http://schemas.openxmlformats.org/officeDocument/2006/relationships/hyperlink" Target="https://ekfgroup.com/uploads/products/A4B776318F4385D5D212DF821579F9E4.pdf" TargetMode="External"/><Relationship Id="rId8686" Type="http://schemas.openxmlformats.org/officeDocument/2006/relationships/hyperlink" Target="https://ekfgroup.com/catalog/products/termousazhivaemaya-trubka-tut-ng-2-1-krasnaya-v-otrezka-po-1m-ekf-proxima" TargetMode="External"/><Relationship Id="rId11667" Type="http://schemas.openxmlformats.org/officeDocument/2006/relationships/hyperlink" Target="https://ekfgroup.com/catalog/products/derzhatel-pod-cherepicu-l-330mm-skruchennyj-su-ekf-proxima" TargetMode="External"/><Relationship Id="rId25496" Type="http://schemas.openxmlformats.org/officeDocument/2006/relationships/hyperlink" Target="https://ekfgroup.com/uploads/products/022C116FAFAB3B8FF28801792CA70B61.pdf" TargetMode="External"/><Relationship Id="rId34814" Type="http://schemas.openxmlformats.org/officeDocument/2006/relationships/hyperlink" Target="https://ekfgroup.com/uploads/products/E6951A85E4ABD202911E16329D6CCBA7.pdf" TargetMode="External"/><Relationship Id="rId1726" Type="http://schemas.openxmlformats.org/officeDocument/2006/relationships/hyperlink" Target="https://ekfgroup.com/catalog/products/differencialnyj-avtomat-dva-6-1p-n-32a-b-300ma-a-6ka-ekf-averes" TargetMode="External"/><Relationship Id="rId8339" Type="http://schemas.openxmlformats.org/officeDocument/2006/relationships/hyperlink" Target="https://ekfgroup.com/catalog/products/nakonechnik-kolcevoj-izolirovannyj-nki-2-5-4-50sht-ekf-proxima" TargetMode="External"/><Relationship Id="rId14140" Type="http://schemas.openxmlformats.org/officeDocument/2006/relationships/hyperlink" Target="https://ekfgroup.com/catalog/products/ugol-45-grad-goriz-100x100mm-hdz-ekf" TargetMode="External"/><Relationship Id="rId19812" Type="http://schemas.openxmlformats.org/officeDocument/2006/relationships/hyperlink" Target="https://ekfgroup.com/uploads/products/FB9AA7694FF61C897FFD55426FBF1C32.pdf" TargetMode="External"/><Relationship Id="rId25149" Type="http://schemas.openxmlformats.org/officeDocument/2006/relationships/hyperlink" Target="https://ekfgroup.com/uploads/products/FBB3B67B3CF18F02431C1C75F3ACC912.pdf" TargetMode="External"/><Relationship Id="rId32365" Type="http://schemas.openxmlformats.org/officeDocument/2006/relationships/hyperlink" Target="https://ekfgroup.com/uploads/products/E6951A85E4ABD202911E16329D6CCBA7.pdf" TargetMode="External"/><Relationship Id="rId4949" Type="http://schemas.openxmlformats.org/officeDocument/2006/relationships/hyperlink" Target="https://ekfgroup.com/catalog/products/predo-ranitel-razedinitel-dlya-pvc-v2-10x38-3p-s-indikaciej-ekf-proxima" TargetMode="External"/><Relationship Id="rId17363" Type="http://schemas.openxmlformats.org/officeDocument/2006/relationships/hyperlink" Target="https://ekfgroup.com/catalog/products/strut-profil-41-21-2-0-1600-ekf" TargetMode="External"/><Relationship Id="rId21759" Type="http://schemas.openxmlformats.org/officeDocument/2006/relationships/hyperlink" Target="https://ekfgroup.com/uploads/products/B0462DE955A72F04EA0B9C211F2C6DC8.pdf" TargetMode="External"/><Relationship Id="rId32018" Type="http://schemas.openxmlformats.org/officeDocument/2006/relationships/hyperlink" Target="https://ekfgroup.com/uploads/products/E6951A85E4ABD202911E16329D6CCBA7.pdf" TargetMode="External"/><Relationship Id="rId35588" Type="http://schemas.openxmlformats.org/officeDocument/2006/relationships/hyperlink" Target="https://ekfgroup.com/uploads/products/B97306AD7CE7E8F169431E68666734FE.pdf" TargetMode="External"/><Relationship Id="rId7422" Type="http://schemas.openxmlformats.org/officeDocument/2006/relationships/hyperlink" Target="https://ekfgroup.com/catalog/products/shina-0-n-6-9mm-10-otverstij-latun-sinij-izolyator-tip-stojka-na-din-rejku-ekf-proxima" TargetMode="External"/><Relationship Id="rId10750" Type="http://schemas.openxmlformats.org/officeDocument/2006/relationships/hyperlink" Target="https://ekfgroup.com/catalog/products/zaglushka-60-60-4-sht-plast-ekf-proxima-belyj" TargetMode="External"/><Relationship Id="rId17016" Type="http://schemas.openxmlformats.org/officeDocument/2006/relationships/hyperlink" Target="https://ekfgroup.com/catalog/products/kronshtejn-potolochnyj-odinarnyj-2400mm-2mm-hdz-ekf" TargetMode="External"/><Relationship Id="rId24232" Type="http://schemas.openxmlformats.org/officeDocument/2006/relationships/hyperlink" Target="https://ekfgroup.com/uploads/products/0E9DBCAA9406E10E0DD9E8AD604C25C4.pdf" TargetMode="External"/><Relationship Id="rId38061" Type="http://schemas.openxmlformats.org/officeDocument/2006/relationships/hyperlink" Target="https://ekfgroup.com/uploads/products/B97306AD7CE7E8F169431E68666734FE.pdf" TargetMode="External"/><Relationship Id="rId10403" Type="http://schemas.openxmlformats.org/officeDocument/2006/relationships/hyperlink" Target="https://ekfgroup.com/catalog/products/samoreguliruyushhijsya-nagrevatelnyj-kabel-srl24-2cr-24-vt-m-200-m-poliolefin" TargetMode="External"/><Relationship Id="rId13973" Type="http://schemas.openxmlformats.org/officeDocument/2006/relationships/hyperlink" Target="https://ekfgroup.com/catalog/products/ugol-45-grad-vert-vnutr-100x500-1-2mm-ekf" TargetMode="External"/><Relationship Id="rId27455" Type="http://schemas.openxmlformats.org/officeDocument/2006/relationships/hyperlink" Target="https://ekfgroup.com/uploads/products/E32A76570050D1673D59ECC83E92A0E6.pdf" TargetMode="External"/><Relationship Id="rId29904" Type="http://schemas.openxmlformats.org/officeDocument/2006/relationships/hyperlink" Target="https://ekfgroup.com/uploads/products/3BAB52FA938D37EA83199B3A7CE63714.pdf" TargetMode="External"/><Relationship Id="rId31101" Type="http://schemas.openxmlformats.org/officeDocument/2006/relationships/hyperlink" Target="https://ekfgroup.com/uploads/products/17F0B6DD28E62F98526155A4AE4F0C7F.pdf" TargetMode="External"/><Relationship Id="rId34671" Type="http://schemas.openxmlformats.org/officeDocument/2006/relationships/hyperlink" Target="https://ekfgroup.com/uploads/products/E6951A85E4ABD202911E16329D6CCBA7.pdf" TargetMode="External"/><Relationship Id="rId1583" Type="http://schemas.openxmlformats.org/officeDocument/2006/relationships/hyperlink" Target="https://ekfgroup.com/catalog/products/avtomaticheskij-vyklyuchatel-va-47-63n-ma-2p-63a-c-6ka-bez-teplovogo-rascepitelya-proxima-ekf" TargetMode="External"/><Relationship Id="rId8196" Type="http://schemas.openxmlformats.org/officeDocument/2006/relationships/hyperlink" Target="https://ekfgroup.com/catalog/products/nakonechnik-mednyj-luzhenyj-tml-din-185-12-ekf-proxima" TargetMode="External"/><Relationship Id="rId13626" Type="http://schemas.openxmlformats.org/officeDocument/2006/relationships/hyperlink" Target="https://ekfgroup.com/catalog/products/pere-odnik-po-shirine-centralnyj-35-50-100mm-hdz-ekf" TargetMode="External"/><Relationship Id="rId20842" Type="http://schemas.openxmlformats.org/officeDocument/2006/relationships/hyperlink" Target="https://ekfgroup.com/uploads/products/69A5CFFF95CBFB4CF851CCD170C2F570.pdf" TargetMode="External"/><Relationship Id="rId27108" Type="http://schemas.openxmlformats.org/officeDocument/2006/relationships/hyperlink" Target="https://ekfgroup.com/uploads/products/022C116FAFAB3B8FF28801792CA70B61.pdf" TargetMode="External"/><Relationship Id="rId34324" Type="http://schemas.openxmlformats.org/officeDocument/2006/relationships/hyperlink" Target="https://ekfgroup.com/uploads/products/E6951A85E4ABD202911E16329D6CCBA7.pdf" TargetMode="External"/><Relationship Id="rId1236" Type="http://schemas.openxmlformats.org/officeDocument/2006/relationships/hyperlink" Target="https://ekfgroup.com/catalog/products/avtomaticheskij-vyklyuchatel-3p-32a-v-4-5ka-va-47-63n-ekf-proxima" TargetMode="External"/><Relationship Id="rId11177" Type="http://schemas.openxmlformats.org/officeDocument/2006/relationships/hyperlink" Target="https://ekfgroup.com/catalog/products/krepezh-klipsa-dlya-ruchnogo-montazha-d25-mm-10-sht-seraya-ekf-plast" TargetMode="External"/><Relationship Id="rId16849" Type="http://schemas.openxmlformats.org/officeDocument/2006/relationships/hyperlink" Target="https://ekfgroup.com/catalog/products/profil-perforirovannyj-z-obraznyj-25-30-3000mm-2mm-hdz-ekf" TargetMode="External"/><Relationship Id="rId37894" Type="http://schemas.openxmlformats.org/officeDocument/2006/relationships/hyperlink" Target="https://ekfgroup.com/uploads/products/B97306AD7CE7E8F169431E68666734FE.pdf" TargetMode="External"/><Relationship Id="rId6908" Type="http://schemas.openxmlformats.org/officeDocument/2006/relationships/hyperlink" Target="https://ekfgroup.com/catalog/products/znak-evakuacionnyj-e-14-napravlenie-k-evakuacionnomu-vy-odu-po-lestnice-vniz-nalevo-200-200-mm-plastik-samokleyashhayasya-s-fotolyuminescentnym-pokrytiem-gost-r-12-4-026-2001-ekf" TargetMode="External"/><Relationship Id="rId19322" Type="http://schemas.openxmlformats.org/officeDocument/2006/relationships/hyperlink" Target="https://ekfgroup.com/catalog/products/falshpanel-teracom-pro-2u-seraya" TargetMode="External"/><Relationship Id="rId23718" Type="http://schemas.openxmlformats.org/officeDocument/2006/relationships/hyperlink" Target="https://ekfgroup.com/uploads/products/F55FC30F3E406C971984DB3AE458F7BB.pdf" TargetMode="External"/><Relationship Id="rId30934" Type="http://schemas.openxmlformats.org/officeDocument/2006/relationships/hyperlink" Target="https://ekfgroup.com/uploads/products/BD75242E55B7D0A4CC829418B7B27EEB.pdf" TargetMode="External"/><Relationship Id="rId35098" Type="http://schemas.openxmlformats.org/officeDocument/2006/relationships/hyperlink" Target="https://ekfgroup.com/uploads/products/B97306AD7CE7E8F169431E68666734FE.pdf" TargetMode="External"/><Relationship Id="rId37547" Type="http://schemas.openxmlformats.org/officeDocument/2006/relationships/hyperlink" Target="https://ekfgroup.com/uploads/products/B97306AD7CE7E8F169431E68666734FE.pdf" TargetMode="External"/><Relationship Id="rId4459" Type="http://schemas.openxmlformats.org/officeDocument/2006/relationships/hyperlink" Target="https://ekfgroup.com/catalog/products/preobrazovatel-chastoty-pro-drive-pd-150-fc-7k5-43-b-ekf" TargetMode="External"/><Relationship Id="rId10260" Type="http://schemas.openxmlformats.org/officeDocument/2006/relationships/hyperlink" Target="https://ekfgroup.com/catalog/products/razem-rsh-vsh-32a-250v-2p-pe-ou-karbolitovyj-chernyj-ekf-proxima" TargetMode="External"/><Relationship Id="rId21269" Type="http://schemas.openxmlformats.org/officeDocument/2006/relationships/hyperlink" Target="https://ekfgroup.com/uploads/products/BC3E350DD918AD33F2AD379364D72ECD.pdf" TargetMode="External"/><Relationship Id="rId29761" Type="http://schemas.openxmlformats.org/officeDocument/2006/relationships/hyperlink" Target="https://ekfgroup.com/uploads/products/F5297CBB79DBE97D983733D7944DBD3A.pdf" TargetMode="External"/><Relationship Id="rId13483" Type="http://schemas.openxmlformats.org/officeDocument/2006/relationships/hyperlink" Target="https://ekfgroup.com/catalog/products/pere-odnik-po-shirine-levostoronnij-50-50-100mm-hdz-ekf" TargetMode="External"/><Relationship Id="rId15932" Type="http://schemas.openxmlformats.org/officeDocument/2006/relationships/hyperlink" Target="https://ekfgroup.com/catalog/products/kryshka-dlya-pere-odnika-po-shirine-centralnogo-lestnichnogo-usilennaya-100-800-700-mm-2-mm-hdz-ekf" TargetMode="External"/><Relationship Id="rId29414" Type="http://schemas.openxmlformats.org/officeDocument/2006/relationships/hyperlink" Target="https://ekfgroup.com/uploads/products/E929C7F587A9D797C6949025A3126DC4.pdf" TargetMode="External"/><Relationship Id="rId36630" Type="http://schemas.openxmlformats.org/officeDocument/2006/relationships/hyperlink" Target="https://ekfgroup.com/uploads/products/B97306AD7CE7E8F169431E68666734FE.pdf" TargetMode="External"/><Relationship Id="rId3542" Type="http://schemas.openxmlformats.org/officeDocument/2006/relationships/hyperlink" Target="https://ekfgroup.com/catalog/products/rele-teplovoe-rte-1308-2-5-4a-ekf-proxima" TargetMode="External"/><Relationship Id="rId13136" Type="http://schemas.openxmlformats.org/officeDocument/2006/relationships/hyperlink" Target="https://ekfgroup.com/catalog/products/otvetvitel-t-obraz-100-150-1-0mm-ekf" TargetMode="External"/><Relationship Id="rId20352" Type="http://schemas.openxmlformats.org/officeDocument/2006/relationships/hyperlink" Target="https://ekfgroup.com/uploads/products/3A09EB3CFA38ED868CC63037578E9B11.pdf" TargetMode="External"/><Relationship Id="rId22801" Type="http://schemas.openxmlformats.org/officeDocument/2006/relationships/hyperlink" Target="https://ekfgroup.com/uploads/products/31DA00D032ADA302274F24B355C5DE4F.pdf" TargetMode="External"/><Relationship Id="rId34181" Type="http://schemas.openxmlformats.org/officeDocument/2006/relationships/hyperlink" Target="https://ekfgroup.com/uploads/products/E6951A85E4ABD202911E16329D6CCBA7.pdf" TargetMode="External"/><Relationship Id="rId1093" Type="http://schemas.openxmlformats.org/officeDocument/2006/relationships/hyperlink" Target="https://ekfgroup.com/catalog/products/avtomaticheskij-vyklyuchatel-2p-10a-c-6ka-va-47-63n-ekf-proxima" TargetMode="External"/><Relationship Id="rId18808" Type="http://schemas.openxmlformats.org/officeDocument/2006/relationships/hyperlink" Target="https://ekfgroup.com/catalog/products/shpilka-m12x1000-tdz-ekf-10-sht" TargetMode="External"/><Relationship Id="rId20005" Type="http://schemas.openxmlformats.org/officeDocument/2006/relationships/hyperlink" Target="https://ekfgroup.com/uploads/products/FB9AA7694FF61C897FFD55426FBF1C32.pdf" TargetMode="External"/><Relationship Id="rId6765" Type="http://schemas.openxmlformats.org/officeDocument/2006/relationships/hyperlink" Target="https://ekfgroup.com/catalog/products/zazhim-na-din-rejku-plastikovyj-1-vint-ew-ekf-proxima" TargetMode="External"/><Relationship Id="rId16359" Type="http://schemas.openxmlformats.org/officeDocument/2006/relationships/hyperlink" Target="https://ekfgroup.com/catalog/products/lotok-provolochnyj-30-300-3000-3-8mm-ekf" TargetMode="External"/><Relationship Id="rId23575" Type="http://schemas.openxmlformats.org/officeDocument/2006/relationships/hyperlink" Target="https://ekfgroup.com/uploads/products/FB9AA7694FF61C897FFD55426FBF1C32.pdf" TargetMode="External"/><Relationship Id="rId30791" Type="http://schemas.openxmlformats.org/officeDocument/2006/relationships/hyperlink" Target="https://ekfgroup.com/uploads/products/BD75242E55B7D0A4CC829418B7B27EEB.pdf" TargetMode="External"/><Relationship Id="rId37057" Type="http://schemas.openxmlformats.org/officeDocument/2006/relationships/hyperlink" Target="https://ekfgroup.com/uploads/products/B97306AD7CE7E8F169431E68666734FE.pdf" TargetMode="External"/><Relationship Id="rId39506" Type="http://schemas.openxmlformats.org/officeDocument/2006/relationships/hyperlink" Target="https://ekfgroup.com/uploads/products/B98D4AAE7C4EB00DDBDFAF58F52A88F5.pdf" TargetMode="External"/><Relationship Id="rId6418" Type="http://schemas.openxmlformats.org/officeDocument/2006/relationships/hyperlink" Target="https://ekfgroup.com/catalog/products/korpus-fort-ip31-2000x400x400-ekf-proxima" TargetMode="External"/><Relationship Id="rId9988" Type="http://schemas.openxmlformats.org/officeDocument/2006/relationships/hyperlink" Target="https://ekfgroup.com/catalog/products/stokgolm-ramka-3-mestnaya-belaya-s-liniej-cveta-sinij-ekf-proxima" TargetMode="External"/><Relationship Id="rId12969" Type="http://schemas.openxmlformats.org/officeDocument/2006/relationships/hyperlink" Target="https://ekfgroup.com/catalog/products/otvetvitel-nakladnoj-t-obraz-50-100-inox-ekf" TargetMode="External"/><Relationship Id="rId23228" Type="http://schemas.openxmlformats.org/officeDocument/2006/relationships/hyperlink" Target="https://ekfgroup.com/uploads/products/CED7A1BC0A07591E03531CEA0E4B4427.pdf" TargetMode="External"/><Relationship Id="rId26798" Type="http://schemas.openxmlformats.org/officeDocument/2006/relationships/hyperlink" Target="https://ekfgroup.com/uploads/products/022C116FAFAB3B8FF28801792CA70B61.pdf" TargetMode="External"/><Relationship Id="rId30444" Type="http://schemas.openxmlformats.org/officeDocument/2006/relationships/hyperlink" Target="https://ekfgroup.com/uploads/products/98E664E1E8CAC2A5536728FD037FFAE0.pdf" TargetMode="External"/><Relationship Id="rId15442" Type="http://schemas.openxmlformats.org/officeDocument/2006/relationships/hyperlink" Target="https://ekfgroup.com/catalog/products/otvetvitel-t-obraznyj-lestnichnyj-50-300mm-ekf" TargetMode="External"/><Relationship Id="rId29271" Type="http://schemas.openxmlformats.org/officeDocument/2006/relationships/hyperlink" Target="https://ekfgroup.com/uploads/products/E61B9DF22D65CE9690FED44C0CB4409F.pdf" TargetMode="External"/><Relationship Id="rId33667" Type="http://schemas.openxmlformats.org/officeDocument/2006/relationships/hyperlink" Target="https://ekfgroup.com/uploads/products/E6951A85E4ABD202911E16329D6CCBA7.pdf" TargetMode="External"/><Relationship Id="rId5501" Type="http://schemas.openxmlformats.org/officeDocument/2006/relationships/hyperlink" Target="https://ekfgroup.com/catalog/products/paketnyj-vyklyuchatel-pv-4-40-m1-pl-ip56-ekf-proxima" TargetMode="External"/><Relationship Id="rId18665" Type="http://schemas.openxmlformats.org/officeDocument/2006/relationships/hyperlink" Target="https://ekfgroup.com/catalog/products/vint-8-40-s-polusfericheskoj-golovkoj-i-krestoobraznym-shlicem-din-7985-ekf" TargetMode="External"/><Relationship Id="rId22311" Type="http://schemas.openxmlformats.org/officeDocument/2006/relationships/hyperlink" Target="https://ekfgroup.com/uploads/products/B0462DE955A72F04EA0B9C211F2C6DC8.pdf" TargetMode="External"/><Relationship Id="rId36140" Type="http://schemas.openxmlformats.org/officeDocument/2006/relationships/hyperlink" Target="https://ekfgroup.com/uploads/products/B97306AD7CE7E8F169431E68666734FE.pdf" TargetMode="External"/><Relationship Id="rId3052" Type="http://schemas.openxmlformats.org/officeDocument/2006/relationships/hyperlink" Target="https://ekfgroup.com/catalog/products/vyklyuchatel-avtomaticheskij-va-99m-100-16a-3p-35ka-ekf-proxima" TargetMode="External"/><Relationship Id="rId8724" Type="http://schemas.openxmlformats.org/officeDocument/2006/relationships/hyperlink" Target="https://ekfgroup.com/catalog/products/termousazhivaemaya-trubka-tut-ng-6-3-zheltaya-v-otrezka-po-1m-ekf-proxima" TargetMode="External"/><Relationship Id="rId18318" Type="http://schemas.openxmlformats.org/officeDocument/2006/relationships/hyperlink" Target="https://ekfgroup.com/catalog/products/kreplenie-privarnoe-dlya-strut-profilya-41-41mm-5mm-ekf" TargetMode="External"/><Relationship Id="rId25534" Type="http://schemas.openxmlformats.org/officeDocument/2006/relationships/hyperlink" Target="https://ekfgroup.com/uploads/products/022C116FAFAB3B8FF28801792CA70B61.pdf" TargetMode="External"/><Relationship Id="rId25881" Type="http://schemas.openxmlformats.org/officeDocument/2006/relationships/hyperlink" Target="https://ekfgroup.com/uploads/products/022C116FAFAB3B8FF28801792CA70B61.pdf" TargetMode="External"/><Relationship Id="rId32750" Type="http://schemas.openxmlformats.org/officeDocument/2006/relationships/hyperlink" Target="https://ekfgroup.com/uploads/products/E6951A85E4ABD202911E16329D6CCBA7.pdf" TargetMode="External"/><Relationship Id="rId39363" Type="http://schemas.openxmlformats.org/officeDocument/2006/relationships/hyperlink" Target="https://ekfgroup.com/uploads/products/B98D4AAE7C4EB00DDBDFAF58F52A88F5.pdf" TargetMode="External"/><Relationship Id="rId6275" Type="http://schemas.openxmlformats.org/officeDocument/2006/relationships/hyperlink" Target="https://ekfgroup.com/catalog/products/ugolok-montazhnyj-dlya-vru-1m-35-35-2-l-600mm-ekf-proxima-2sht" TargetMode="External"/><Relationship Id="rId11705" Type="http://schemas.openxmlformats.org/officeDocument/2006/relationships/hyperlink" Target="https://ekfgroup.com/catalog/products/derzhatel-na-vodostok-skruchivaemyj-cu-ekf-proxima" TargetMode="External"/><Relationship Id="rId23085" Type="http://schemas.openxmlformats.org/officeDocument/2006/relationships/hyperlink" Target="https://ekfgroup.com/uploads/products/67BF20D4E14487E276319E0E4CC80791.pdf" TargetMode="External"/><Relationship Id="rId32403" Type="http://schemas.openxmlformats.org/officeDocument/2006/relationships/hyperlink" Target="https://ekfgroup.com/uploads/products/E6951A85E4ABD202911E16329D6CCBA7.pdf" TargetMode="External"/><Relationship Id="rId39016" Type="http://schemas.openxmlformats.org/officeDocument/2006/relationships/hyperlink" Target="https://ekfgroup.com/uploads/products/6D785B73E9E74F19F3D607DE2510B52C.pdf" TargetMode="External"/><Relationship Id="rId9498" Type="http://schemas.openxmlformats.org/officeDocument/2006/relationships/hyperlink" Target="https://ekfgroup.com/catalog/products/transformator-toka-tte-a-150-5a-s-klemmoj-napryazheniya-klass-tochnosti-0-5s-ekf-proxima" TargetMode="External"/><Relationship Id="rId14928" Type="http://schemas.openxmlformats.org/officeDocument/2006/relationships/hyperlink" Target="https://ekfgroup.com/catalog/products/ugol-90-grad-gorizontalnyj-50x300mm-ekf" TargetMode="External"/><Relationship Id="rId28757" Type="http://schemas.openxmlformats.org/officeDocument/2006/relationships/hyperlink" Target="https://ekfgroup.com/uploads/products/E32A76570050D1673D59ECC83E92A0E6.pdf" TargetMode="External"/><Relationship Id="rId35973" Type="http://schemas.openxmlformats.org/officeDocument/2006/relationships/hyperlink" Target="https://ekfgroup.com/uploads/products/B97306AD7CE7E8F169431E68666734FE.pdf" TargetMode="External"/><Relationship Id="rId2885" Type="http://schemas.openxmlformats.org/officeDocument/2006/relationships/hyperlink" Target="https://ekfgroup.com/catalog/products/avarijnyj-dop-kontakt-k-va-99m-250-ekf-proxima-pravyj" TargetMode="External"/><Relationship Id="rId12479" Type="http://schemas.openxmlformats.org/officeDocument/2006/relationships/hyperlink" Target="https://ekfgroup.com/catalog/products/lotok-neperforirovannyj-metallicheskij-50-400x2000-1-0mm-12-m-ekf" TargetMode="External"/><Relationship Id="rId17401" Type="http://schemas.openxmlformats.org/officeDocument/2006/relationships/hyperlink" Target="https://ekfgroup.com/catalog/products/strut-profil-41-21-2-0-600-ekf" TargetMode="External"/><Relationship Id="rId33177" Type="http://schemas.openxmlformats.org/officeDocument/2006/relationships/hyperlink" Target="https://ekfgroup.com/uploads/products/E6951A85E4ABD202911E16329D6CCBA7.pdf" TargetMode="External"/><Relationship Id="rId35626" Type="http://schemas.openxmlformats.org/officeDocument/2006/relationships/hyperlink" Target="https://ekfgroup.com/uploads/products/B97306AD7CE7E8F169431E68666734FE.pdf" TargetMode="External"/><Relationship Id="rId857" Type="http://schemas.openxmlformats.org/officeDocument/2006/relationships/hyperlink" Target="https://ekfgroup.com/catalog/products/avtomaticheskij-vyklyuchatel-1p-40a-c-4-5ka-va-47-29-ekf-basic" TargetMode="External"/><Relationship Id="rId2538" Type="http://schemas.openxmlformats.org/officeDocument/2006/relationships/hyperlink" Target="https://ekfgroup.com/catalog/products/differencialnyj-avtomat-avdt-63m-25a-100ma-1mod-ar-c-elektronnyj-tip-a-6ka-ekf-proxima-1" TargetMode="External"/><Relationship Id="rId27840" Type="http://schemas.openxmlformats.org/officeDocument/2006/relationships/hyperlink" Target="https://ekfgroup.com/uploads/products/7F68A8519A0633A461C2AAC0663930FF.pdf" TargetMode="External"/><Relationship Id="rId38849" Type="http://schemas.openxmlformats.org/officeDocument/2006/relationships/hyperlink" Target="https://ekfgroup.com/uploads/products/7317AFE03E28ADD7F11C9368BE3B54C3.pdf" TargetMode="External"/><Relationship Id="rId5011" Type="http://schemas.openxmlformats.org/officeDocument/2006/relationships/hyperlink" Target="https://ekfgroup.com/catalog/products/rubilnik-vyklyuchatel-63a-4p-c-rukoyatkoj-upravleniya-dlya-pryamoj-ustanovki-powerswitch-ekf-proxima" TargetMode="External"/><Relationship Id="rId8581" Type="http://schemas.openxmlformats.org/officeDocument/2006/relationships/hyperlink" Target="https://ekfgroup.com/catalog/products/termousazhivaemaya-trubka-tut-ng-25-12-5-chernaya-rulon-ekf-proxima" TargetMode="External"/><Relationship Id="rId11562" Type="http://schemas.openxmlformats.org/officeDocument/2006/relationships/hyperlink" Target="https://ekfgroup.com/catalog/products/skrepa-dlya-lenty-nc20-bez-zubev-ekf" TargetMode="External"/><Relationship Id="rId18175" Type="http://schemas.openxmlformats.org/officeDocument/2006/relationships/hyperlink" Target="https://ekfgroup.com/catalog/products/strut-stojka-dvojnaya-41-21-2700mm-ekf" TargetMode="External"/><Relationship Id="rId25391" Type="http://schemas.openxmlformats.org/officeDocument/2006/relationships/hyperlink" Target="https://ekfgroup.com/uploads/products/95FFB2D09833F6508D827B5FCB94EDB0.pdf" TargetMode="External"/><Relationship Id="rId1621" Type="http://schemas.openxmlformats.org/officeDocument/2006/relationships/hyperlink" Target="https://ekfgroup.com/catalog/products/avtomaticheskij-vyklyuchatel-va-47-63n-ma-3p-40a-d-6ka-bez-teplovogo-rascepitelya-proxima-ekf" TargetMode="External"/><Relationship Id="rId8234" Type="http://schemas.openxmlformats.org/officeDocument/2006/relationships/hyperlink" Target="https://ekfgroup.com/catalog/products/nakonechnik-silovoj-mednyj-luzhenyj-tml-r-2-5-4-ekf-proxima" TargetMode="External"/><Relationship Id="rId11215" Type="http://schemas.openxmlformats.org/officeDocument/2006/relationships/hyperlink" Target="https://ekfgroup.com/catalog/products/korobka-universalnaya-kmp-020-029-uglublennaya-s-metallicheskimi-lapkami-klemmnikom-i-kryshkoj-80-70-ekf-proxima" TargetMode="External"/><Relationship Id="rId25044" Type="http://schemas.openxmlformats.org/officeDocument/2006/relationships/hyperlink" Target="https://ekfgroup.com/uploads/products/E32A76570050D1673D59ECC83E92A0E6.pdf" TargetMode="External"/><Relationship Id="rId32260" Type="http://schemas.openxmlformats.org/officeDocument/2006/relationships/hyperlink" Target="https://ekfgroup.com/uploads/products/E6951A85E4ABD202911E16329D6CCBA7.pdf" TargetMode="External"/><Relationship Id="rId14785" Type="http://schemas.openxmlformats.org/officeDocument/2006/relationships/hyperlink" Target="https://ekfgroup.com/catalog/products/ugol-90-grad-vert-vnutr-80x400-1-2mm-ekf" TargetMode="External"/><Relationship Id="rId28267" Type="http://schemas.openxmlformats.org/officeDocument/2006/relationships/hyperlink" Target="https://ekfgroup.com/uploads/products/E32A76570050D1673D59ECC83E92A0E6.pdf" TargetMode="External"/><Relationship Id="rId35483" Type="http://schemas.openxmlformats.org/officeDocument/2006/relationships/hyperlink" Target="https://ekfgroup.com/uploads/products/B97306AD7CE7E8F169431E68666734FE.pdf" TargetMode="External"/><Relationship Id="rId37932" Type="http://schemas.openxmlformats.org/officeDocument/2006/relationships/hyperlink" Target="https://ekfgroup.com/uploads/products/B97306AD7CE7E8F169431E68666734FE.pdf" TargetMode="External"/><Relationship Id="rId2395" Type="http://schemas.openxmlformats.org/officeDocument/2006/relationships/hyperlink" Target="https://ekfgroup.com/catalog/products/differencialnyj-avtomat-dva-10-1p-n-10a-c-100ma-a-10ka-ekf-averes" TargetMode="External"/><Relationship Id="rId4844" Type="http://schemas.openxmlformats.org/officeDocument/2006/relationships/hyperlink" Target="https://ekfgroup.com/catalog/products/plavkaya-vstavka-ppn-33-100-6a-gabarit-00s-ekf-proxima" TargetMode="External"/><Relationship Id="rId14438" Type="http://schemas.openxmlformats.org/officeDocument/2006/relationships/hyperlink" Target="https://ekfgroup.com/catalog/products/ugol-90-grad-vert-vnesh-100x400mm-hdz-ekf" TargetMode="External"/><Relationship Id="rId21654" Type="http://schemas.openxmlformats.org/officeDocument/2006/relationships/hyperlink" Target="https://ekfgroup.com/uploads/products/B0462DE955A72F04EA0B9C211F2C6DC8.pdf" TargetMode="External"/><Relationship Id="rId35136" Type="http://schemas.openxmlformats.org/officeDocument/2006/relationships/hyperlink" Target="https://ekfgroup.com/uploads/products/B97306AD7CE7E8F169431E68666734FE.pdf" TargetMode="External"/><Relationship Id="rId367" Type="http://schemas.openxmlformats.org/officeDocument/2006/relationships/hyperlink" Target="https://ekfgroup.com/catalog/products/vyklyuchatel-avtomaticheskij-av-6-dc-1p-63a-c-6ka-ekf-averes" TargetMode="External"/><Relationship Id="rId2048" Type="http://schemas.openxmlformats.org/officeDocument/2006/relationships/hyperlink" Target="https://ekfgroup.com/catalog/products/differencialnyj-avtomat-1p-n-50a-30ma-tip-as--ka-c-el-4-5ka-ad-12-ekf-basic" TargetMode="External"/><Relationship Id="rId21307" Type="http://schemas.openxmlformats.org/officeDocument/2006/relationships/hyperlink" Target="https://ekfgroup.com/uploads/products/BC3E350DD918AD33F2AD379364D72ECD.pdf" TargetMode="External"/><Relationship Id="rId24877" Type="http://schemas.openxmlformats.org/officeDocument/2006/relationships/hyperlink" Target="https://ekfgroup.com/uploads/products/95FFB2D09833F6508D827B5FCB94EDB0.pdf" TargetMode="External"/><Relationship Id="rId8091" Type="http://schemas.openxmlformats.org/officeDocument/2006/relationships/hyperlink" Target="https://ekfgroup.com/catalog/products/nakonechnik-mednyj-luzhenyj-tml-35-8-9-90gr-ekf-proxima" TargetMode="External"/><Relationship Id="rId13521" Type="http://schemas.openxmlformats.org/officeDocument/2006/relationships/hyperlink" Target="https://ekfgroup.com/catalog/products/pere-odnik-po-shirine-prav-100-200-400mm-ekf" TargetMode="External"/><Relationship Id="rId27350" Type="http://schemas.openxmlformats.org/officeDocument/2006/relationships/hyperlink" Target="https://ekfgroup.com/uploads/products/2D45F7BC84A7385D141007B9C8E35310.pdf" TargetMode="External"/><Relationship Id="rId31746" Type="http://schemas.openxmlformats.org/officeDocument/2006/relationships/hyperlink" Target="https://ekfgroup.com/uploads/products/91C9696B3EFF1FCDC8A3280884ADA257.pdf" TargetMode="External"/><Relationship Id="rId38359" Type="http://schemas.openxmlformats.org/officeDocument/2006/relationships/hyperlink" Target="https://ekfgroup.com/uploads/products/B97306AD7CE7E8F169431E68666734FE.pdf" TargetMode="External"/><Relationship Id="rId11072" Type="http://schemas.openxmlformats.org/officeDocument/2006/relationships/hyperlink" Target="https://ekfgroup.com/catalog/products/skoba-metallicheskaya-dvu-lapkovaya-d-16-17mm-100sht-ekf-proxima" TargetMode="External"/><Relationship Id="rId16744" Type="http://schemas.openxmlformats.org/officeDocument/2006/relationships/hyperlink" Target="https://ekfgroup.com/catalog/products/profil-p-u--obraznyj-200mm-2-5mm-hdz-ekf" TargetMode="External"/><Relationship Id="rId27003" Type="http://schemas.openxmlformats.org/officeDocument/2006/relationships/hyperlink" Target="https://ekfgroup.com/uploads/products/A4B776318F4385D5D212DF821579F9E4.pdf" TargetMode="External"/><Relationship Id="rId34969" Type="http://schemas.openxmlformats.org/officeDocument/2006/relationships/hyperlink" Target="https://ekfgroup.com/uploads/products/E6951A85E4ABD202911E16329D6CCBA7.pdf" TargetMode="External"/><Relationship Id="rId1131" Type="http://schemas.openxmlformats.org/officeDocument/2006/relationships/hyperlink" Target="https://ekfgroup.com/catalog/products/avtomaticheskij-vyklyuchatel-4p-2a-c-6ka-va-47-63n-ekf-proxima" TargetMode="External"/><Relationship Id="rId6803" Type="http://schemas.openxmlformats.org/officeDocument/2006/relationships/hyperlink" Target="https://ekfgroup.com/catalog/products/znak-negabaritnoe-mesto-300-300-mm-metall-ekf" TargetMode="External"/><Relationship Id="rId14295" Type="http://schemas.openxmlformats.org/officeDocument/2006/relationships/hyperlink" Target="https://ekfgroup.com/catalog/products/ugol-45-grad-gorizontalnyj-50x600mm-ekf" TargetMode="External"/><Relationship Id="rId23613" Type="http://schemas.openxmlformats.org/officeDocument/2006/relationships/hyperlink" Target="https://ekfgroup.com/uploads/products/FB9AA7694FF61C897FFD55426FBF1C32.pdf" TargetMode="External"/><Relationship Id="rId23960" Type="http://schemas.openxmlformats.org/officeDocument/2006/relationships/hyperlink" Target="https://ekfgroup.com/uploads/products/C0F3AA04E7ABA667FEB31ADC5523EBC0.pdf" TargetMode="External"/><Relationship Id="rId37442" Type="http://schemas.openxmlformats.org/officeDocument/2006/relationships/hyperlink" Target="https://ekfgroup.com/uploads/products/B97306AD7CE7E8F169431E68666734FE.pdf" TargetMode="External"/><Relationship Id="rId4354" Type="http://schemas.openxmlformats.org/officeDocument/2006/relationships/hyperlink" Target="https://ekfgroup.com/catalog/products/modul-diskretnogo-v-v-eremf-20-20-pro-logic-ekf" TargetMode="External"/><Relationship Id="rId19967" Type="http://schemas.openxmlformats.org/officeDocument/2006/relationships/hyperlink" Target="https://ekfgroup.com/uploads/products/FB9AA7694FF61C897FFD55426FBF1C32.pdf" TargetMode="External"/><Relationship Id="rId21164" Type="http://schemas.openxmlformats.org/officeDocument/2006/relationships/hyperlink" Target="https://ekfgroup.com/uploads/products/7CBEDC5ADF0346AEEF05BC11EABAE342.pdf" TargetMode="External"/><Relationship Id="rId4007" Type="http://schemas.openxmlformats.org/officeDocument/2006/relationships/hyperlink" Target="https://ekfgroup.com/catalog/products/panel-operatora-ekf-pro-screen-10e" TargetMode="External"/><Relationship Id="rId7577" Type="http://schemas.openxmlformats.org/officeDocument/2006/relationships/hyperlink" Target="https://ekfgroup.com/catalog/products/shina-pen-nol-zemlya-8-12mm-18-otverstij-latun-krepezh-po-centru-ekf-proxima" TargetMode="External"/><Relationship Id="rId24387" Type="http://schemas.openxmlformats.org/officeDocument/2006/relationships/hyperlink" Target="https://ekfgroup.com/uploads/products/FBB3B67B3CF18F02431C1C75F3ACC912.pdf" TargetMode="External"/><Relationship Id="rId26836" Type="http://schemas.openxmlformats.org/officeDocument/2006/relationships/hyperlink" Target="https://ekfgroup.com/uploads/products/2D45F7BC84A7385D141007B9C8E35310.pdf" TargetMode="External"/><Relationship Id="rId10558" Type="http://schemas.openxmlformats.org/officeDocument/2006/relationships/hyperlink" Target="https://ekfgroup.com/catalog/products/samoreguliruyushhijsya-nagrevatelnyj-kabel-hsu-30f-30-vt-m-50-m-ftoroplast" TargetMode="External"/><Relationship Id="rId31256" Type="http://schemas.openxmlformats.org/officeDocument/2006/relationships/hyperlink" Target="https://ekfgroup.com/uploads/products/F63654349A5A3AFAC3D73C6CA623FEFC.pdf" TargetMode="External"/><Relationship Id="rId33705" Type="http://schemas.openxmlformats.org/officeDocument/2006/relationships/hyperlink" Target="https://ekfgroup.com/uploads/products/E6951A85E4ABD202911E16329D6CCBA7.pdf" TargetMode="External"/><Relationship Id="rId13031" Type="http://schemas.openxmlformats.org/officeDocument/2006/relationships/hyperlink" Target="https://ekfgroup.com/catalog/products/otvetvitel-nakladnoj-t-obraz-50-600-1-0mm-hdz-ekf" TargetMode="External"/><Relationship Id="rId18703" Type="http://schemas.openxmlformats.org/officeDocument/2006/relationships/hyperlink" Target="https://ekfgroup.com/catalog/products/gajka-soed-m12-din-6334-inox-ekf" TargetMode="External"/><Relationship Id="rId20997" Type="http://schemas.openxmlformats.org/officeDocument/2006/relationships/hyperlink" Target="https://ekfgroup.com/uploads/products/69A5CFFF95CBFB4CF851CCD170C2F570.pdf" TargetMode="External"/><Relationship Id="rId36928" Type="http://schemas.openxmlformats.org/officeDocument/2006/relationships/hyperlink" Target="https://ekfgroup.com/uploads/products/B97306AD7CE7E8F169431E68666734FE.pdf" TargetMode="External"/><Relationship Id="rId6660" Type="http://schemas.openxmlformats.org/officeDocument/2006/relationships/hyperlink" Target="https://ekfgroup.com/catalog/products/montazhnaya-panel-v2000-sh400-glu-aya-ekf-alesta" TargetMode="External"/><Relationship Id="rId16254" Type="http://schemas.openxmlformats.org/officeDocument/2006/relationships/hyperlink" Target="https://ekfgroup.com/catalog/products/lotok-lestnichnyj-usilennyj-100-800-6000-2-0-mm-hdz-ekf" TargetMode="External"/><Relationship Id="rId23470" Type="http://schemas.openxmlformats.org/officeDocument/2006/relationships/hyperlink" Target="https://ekfgroup.com/uploads/products/CED7A1BC0A07591E03531CEA0E4B4427.pdf" TargetMode="External"/><Relationship Id="rId34479" Type="http://schemas.openxmlformats.org/officeDocument/2006/relationships/hyperlink" Target="https://ekfgroup.com/uploads/products/E6951A85E4ABD202911E16329D6CCBA7.pdf" TargetMode="External"/><Relationship Id="rId39401" Type="http://schemas.openxmlformats.org/officeDocument/2006/relationships/hyperlink" Target="https://ekfgroup.com/uploads/products/B98D4AAE7C4EB00DDBDFAF58F52A88F5.pdf" TargetMode="External"/><Relationship Id="rId6313" Type="http://schemas.openxmlformats.org/officeDocument/2006/relationships/hyperlink" Target="https://ekfgroup.com/catalog/products/komplekt-plastronov-glu-i-2sht-vysotoj-300-mm-dlya-vru-unit-shirinoj-450-mm-ekf-proxima" TargetMode="External"/><Relationship Id="rId9883" Type="http://schemas.openxmlformats.org/officeDocument/2006/relationships/hyperlink" Target="https://ekfgroup.com/catalog/products/valensiya-ramka-2-mestnaya-zhemchug-ekf" TargetMode="External"/><Relationship Id="rId19477" Type="http://schemas.openxmlformats.org/officeDocument/2006/relationships/hyperlink" Target="https://ekfgroup.com/catalog/products/transformator-toka-tlk-st-10-15-1--0-5-10r10-10va-15va-400-5-400-5-31-5-52-u2" TargetMode="External"/><Relationship Id="rId23123" Type="http://schemas.openxmlformats.org/officeDocument/2006/relationships/hyperlink" Target="https://ekfgroup.com/uploads/products/B98D4AAE7C4EB00DDBDFAF58F52A88F5.pdf" TargetMode="External"/><Relationship Id="rId26693" Type="http://schemas.openxmlformats.org/officeDocument/2006/relationships/hyperlink" Target="https://ekfgroup.com/uploads/products/022C116FAFAB3B8FF28801792CA70B61.pdf" TargetMode="External"/><Relationship Id="rId97" Type="http://schemas.openxmlformats.org/officeDocument/2006/relationships/hyperlink" Target="https://ekfgroup.com/catalog/products/vyklyuchatel-avtomaticheskij-av-10-1p-1a-b-10ka-ekf-averes" TargetMode="External"/><Relationship Id="rId9536" Type="http://schemas.openxmlformats.org/officeDocument/2006/relationships/hyperlink" Target="https://ekfgroup.com/catalog/products/ampermetr-ama-801-analogovyj-na-panel-80-80-kruglyj-vyrez-300a-transf-podkl-ekf" TargetMode="External"/><Relationship Id="rId12864" Type="http://schemas.openxmlformats.org/officeDocument/2006/relationships/hyperlink" Target="https://ekfgroup.com/catalog/products/otvetvitel-krest-80-400-1-5mm-hdz-ekf" TargetMode="External"/><Relationship Id="rId26346" Type="http://schemas.openxmlformats.org/officeDocument/2006/relationships/hyperlink" Target="https://ekfgroup.com/uploads/products/022C116FAFAB3B8FF28801792CA70B61.pdf" TargetMode="External"/><Relationship Id="rId33562" Type="http://schemas.openxmlformats.org/officeDocument/2006/relationships/hyperlink" Target="https://ekfgroup.com/uploads/products/E6951A85E4ABD202911E16329D6CCBA7.pdf" TargetMode="External"/><Relationship Id="rId2923" Type="http://schemas.openxmlformats.org/officeDocument/2006/relationships/hyperlink" Target="https://ekfgroup.com/catalog/products/nezavisimyj-rascepitel-230v-as-va-99m-800-ekf" TargetMode="External"/><Relationship Id="rId7087" Type="http://schemas.openxmlformats.org/officeDocument/2006/relationships/hyperlink" Target="https://ekfgroup.com/catalog/products/klemma-silovaya-vvodnaya-dvojnaya-ksv-35-150-zhelto-zelenaya-ekf-proxima" TargetMode="External"/><Relationship Id="rId10068" Type="http://schemas.openxmlformats.org/officeDocument/2006/relationships/hyperlink" Target="https://ekfgroup.com/catalog/products/udlinitel-na-katushke-atlant-2-0-1-gnezdo-50m-bez-zazemleniya-pvs-2-1-10a-2-2kvt-proxima" TargetMode="External"/><Relationship Id="rId12517" Type="http://schemas.openxmlformats.org/officeDocument/2006/relationships/hyperlink" Target="https://ekfgroup.com/catalog/products/lotok-neperforirovannyj-metallicheskij-50-600x3000-1-5mm-6m-ekf" TargetMode="External"/><Relationship Id="rId33215" Type="http://schemas.openxmlformats.org/officeDocument/2006/relationships/hyperlink" Target="https://ekfgroup.com/uploads/products/E6951A85E4ABD202911E16329D6CCBA7.pdf" TargetMode="External"/><Relationship Id="rId18560" Type="http://schemas.openxmlformats.org/officeDocument/2006/relationships/hyperlink" Target="https://ekfgroup.com/catalog/products/bolt-shestigrannyj-m12-20-tdz-ekf-30-sht" TargetMode="External"/><Relationship Id="rId22956" Type="http://schemas.openxmlformats.org/officeDocument/2006/relationships/hyperlink" Target="https://ekfgroup.com/uploads/products/99918243CA8E728C9B34C421EACDF9AE.pdf" TargetMode="External"/><Relationship Id="rId29569" Type="http://schemas.openxmlformats.org/officeDocument/2006/relationships/hyperlink" Target="https://ekfgroup.com/uploads/products/E929C7F587A9D797C6949025A3126DC4.pdf" TargetMode="External"/><Relationship Id="rId36785" Type="http://schemas.openxmlformats.org/officeDocument/2006/relationships/hyperlink" Target="https://ekfgroup.com/uploads/products/B97306AD7CE7E8F169431E68666734FE.pdf" TargetMode="External"/><Relationship Id="rId3697" Type="http://schemas.openxmlformats.org/officeDocument/2006/relationships/hyperlink" Target="https://ekfgroup.com/catalog/products/puskatel-v-korpuse-reversivnyj-kme-50a-400v-s-rte-ip44-ekf-proxima" TargetMode="External"/><Relationship Id="rId11600" Type="http://schemas.openxmlformats.org/officeDocument/2006/relationships/hyperlink" Target="https://ekfgroup.com/catalog/products/molniepriemnik-1000-mm-fasadnyj-ekf-proxima" TargetMode="External"/><Relationship Id="rId18213" Type="http://schemas.openxmlformats.org/officeDocument/2006/relationships/hyperlink" Target="https://ekfgroup.com/catalog/products/strut-stojka-dvojnaya-41-41-1900mm-ekf" TargetMode="External"/><Relationship Id="rId22609" Type="http://schemas.openxmlformats.org/officeDocument/2006/relationships/hyperlink" Target="https://ekfgroup.com/uploads/products/31DA00D032ADA302274F24B355C5DE4F.pdf" TargetMode="External"/><Relationship Id="rId36438" Type="http://schemas.openxmlformats.org/officeDocument/2006/relationships/hyperlink" Target="https://ekfgroup.com/uploads/products/B97306AD7CE7E8F169431E68666734FE.pdf" TargetMode="External"/><Relationship Id="rId6170" Type="http://schemas.openxmlformats.org/officeDocument/2006/relationships/hyperlink" Target="https://ekfgroup.com/catalog/products/shhit-etazhnyj-5-kv-ral9003-so-slabotochnym-otsekom-sleva-1000-950-160-ekf-proxima" TargetMode="External"/><Relationship Id="rId28652" Type="http://schemas.openxmlformats.org/officeDocument/2006/relationships/hyperlink" Target="https://ekfgroup.com/uploads/products/E32A76570050D1673D59ECC83E92A0E6.pdf" TargetMode="External"/><Relationship Id="rId2780" Type="http://schemas.openxmlformats.org/officeDocument/2006/relationships/hyperlink" Target="https://ekfgroup.com/catalog/products/vyklyuchatel-avtomaticheskij-va-99c-compact-ns-100-12-5a-3p-36ka-ekf-proxima" TargetMode="External"/><Relationship Id="rId9393" Type="http://schemas.openxmlformats.org/officeDocument/2006/relationships/hyperlink" Target="https://ekfgroup.com/catalog/products/transformator-toka-tte-60-1000-5a-klass-tochnosti-0-5-ekf-proxima" TargetMode="External"/><Relationship Id="rId12374" Type="http://schemas.openxmlformats.org/officeDocument/2006/relationships/hyperlink" Target="https://ekfgroup.com/catalog/products/lotok-neperforirovannyj-metallicheskij-100-200x3000-1-2mm-12m-ekf" TargetMode="External"/><Relationship Id="rId14823" Type="http://schemas.openxmlformats.org/officeDocument/2006/relationships/hyperlink" Target="https://ekfgroup.com/catalog/products/ugol-90-grad-goriz-80-150mm-hdz-ekf" TargetMode="External"/><Relationship Id="rId28305" Type="http://schemas.openxmlformats.org/officeDocument/2006/relationships/hyperlink" Target="https://ekfgroup.com/uploads/products/F5297CBB79DBE97D983733D7944DBD3A.pdf" TargetMode="External"/><Relationship Id="rId30599" Type="http://schemas.openxmlformats.org/officeDocument/2006/relationships/hyperlink" Target="https://ekfgroup.com/uploads/products/BD75242E55B7D0A4CC829418B7B27EEB.pdf" TargetMode="External"/><Relationship Id="rId35521" Type="http://schemas.openxmlformats.org/officeDocument/2006/relationships/hyperlink" Target="https://ekfgroup.com/uploads/products/B97306AD7CE7E8F169431E68666734FE.pdf" TargetMode="External"/><Relationship Id="rId752" Type="http://schemas.openxmlformats.org/officeDocument/2006/relationships/hyperlink" Target="https://ekfgroup.com/catalog/products/avtomaticheskij-vyklyuchatel-4p-32a-d-10ka-va-47-100-ekf-proxima" TargetMode="External"/><Relationship Id="rId2433" Type="http://schemas.openxmlformats.org/officeDocument/2006/relationships/hyperlink" Target="https://ekfgroup.com/catalog/products/differencialnyj-avtomat-dva-10-1p-n-16a-c-300ma-a-10ka-ekf-averes" TargetMode="External"/><Relationship Id="rId9046" Type="http://schemas.openxmlformats.org/officeDocument/2006/relationships/hyperlink" Target="https://ekfgroup.com/catalog/products/otvertka-master-sl3-5x75-mm-ekf-basic" TargetMode="External"/><Relationship Id="rId12027" Type="http://schemas.openxmlformats.org/officeDocument/2006/relationships/hyperlink" Target="https://ekfgroup.com/catalog/products/molniepriemnik-sekcionnyj-stenovoj-passivnyj-mssp-7-l-7m-ekf-proxima" TargetMode="External"/><Relationship Id="rId33072" Type="http://schemas.openxmlformats.org/officeDocument/2006/relationships/hyperlink" Target="https://ekfgroup.com/uploads/products/E6951A85E4ABD202911E16329D6CCBA7.pdf" TargetMode="External"/><Relationship Id="rId38744" Type="http://schemas.openxmlformats.org/officeDocument/2006/relationships/hyperlink" Target="https://ekfgroup.com/uploads/products/EC0D2AF14A999C69DCE9AB81B8EC0E97.pdf" TargetMode="External"/><Relationship Id="rId405" Type="http://schemas.openxmlformats.org/officeDocument/2006/relationships/hyperlink" Target="https://ekfgroup.com/catalog/products/vyklyuchatel-avtomaticheskij-av-6-dc-4p-3a-c-6ka-ekf-averes" TargetMode="External"/><Relationship Id="rId5656" Type="http://schemas.openxmlformats.org/officeDocument/2006/relationships/hyperlink" Target="https://ekfgroup.com/catalog/products/shhit-raspred-vstraivaemyj-shhrv-18m-260-440-120-ip31-ekf-proxima" TargetMode="External"/><Relationship Id="rId15597" Type="http://schemas.openxmlformats.org/officeDocument/2006/relationships/hyperlink" Target="https://ekfgroup.com/catalog/products/kryshka-na-ugol-90-gradusov-vertikalnyj-vneshnij-lestnichnyj-usilennaya-100x400-mm-2-mm-ekf" TargetMode="External"/><Relationship Id="rId18070" Type="http://schemas.openxmlformats.org/officeDocument/2006/relationships/hyperlink" Target="https://ekfgroup.com/catalog/products/strut-stojka-41-21mm-osn-3000-mm-hdz-ekf" TargetMode="External"/><Relationship Id="rId24915" Type="http://schemas.openxmlformats.org/officeDocument/2006/relationships/hyperlink" Target="https://ekfgroup.com/uploads/products/7DCA81087BFFFC0FBBD7BF48EDE9BD07.pdf" TargetMode="External"/><Relationship Id="rId29079" Type="http://schemas.openxmlformats.org/officeDocument/2006/relationships/hyperlink" Target="https://ekfgroup.com/uploads/products/821B71F257404833D51D1DE46C12F787.pdf" TargetMode="External"/><Relationship Id="rId36295" Type="http://schemas.openxmlformats.org/officeDocument/2006/relationships/hyperlink" Target="https://ekfgroup.com/uploads/products/E6951A85E4ABD202911E16329D6CCBA7.pdf" TargetMode="External"/><Relationship Id="rId5309" Type="http://schemas.openxmlformats.org/officeDocument/2006/relationships/hyperlink" Target="https://ekfgroup.com/catalog/products/pereklyuchatel-kulachkovyj-pk-1-103-32a-3p-0-1-2-3-ekf-proxima" TargetMode="External"/><Relationship Id="rId22119" Type="http://schemas.openxmlformats.org/officeDocument/2006/relationships/hyperlink" Target="https://ekfgroup.com/uploads/products/B0462DE955A72F04EA0B9C211F2C6DC8.pdf" TargetMode="External"/><Relationship Id="rId22466" Type="http://schemas.openxmlformats.org/officeDocument/2006/relationships/hyperlink" Target="https://ekfgroup.com/uploads/products/31DA00D032ADA302274F24B355C5DE4F.pdf" TargetMode="External"/><Relationship Id="rId8879" Type="http://schemas.openxmlformats.org/officeDocument/2006/relationships/hyperlink" Target="https://ekfgroup.com/catalog/products/dyubel--omut-dlya-ploskogo-kabelya-5-8mm-chernyj-100sht-ekf-proxima" TargetMode="External"/><Relationship Id="rId11110" Type="http://schemas.openxmlformats.org/officeDocument/2006/relationships/hyperlink" Target="https://ekfgroup.com/catalog/products/skoba-metallicheskaya-odnolapkovaya-dlya-montazhnogo-pistoleta-d48-50mm-50sht-ekf" TargetMode="External"/><Relationship Id="rId14680" Type="http://schemas.openxmlformats.org/officeDocument/2006/relationships/hyperlink" Target="https://ekfgroup.com/catalog/products/ugol-90-grad-vert-vnutr-50x150-1-0mm-ekf" TargetMode="External"/><Relationship Id="rId25689" Type="http://schemas.openxmlformats.org/officeDocument/2006/relationships/hyperlink" Target="https://ekfgroup.com/uploads/products/022C116FAFAB3B8FF28801792CA70B61.pdf" TargetMode="External"/><Relationship Id="rId1919" Type="http://schemas.openxmlformats.org/officeDocument/2006/relationships/hyperlink" Target="https://ekfgroup.com/catalog/products/differencialnyj-avtomat-ad-4-6a-10ma--ka-c-as-elektronnyj-zashhita-270v-6ka-ekf-proxima" TargetMode="External"/><Relationship Id="rId14333" Type="http://schemas.openxmlformats.org/officeDocument/2006/relationships/hyperlink" Target="https://ekfgroup.com/catalog/products/ugol-45-grad-gorizontalnyj-80x300mm-ekf" TargetMode="External"/><Relationship Id="rId28162" Type="http://schemas.openxmlformats.org/officeDocument/2006/relationships/hyperlink" Target="https://ekfgroup.com/uploads/products/A4B776318F4385D5D212DF821579F9E4.pdf" TargetMode="External"/><Relationship Id="rId32558" Type="http://schemas.openxmlformats.org/officeDocument/2006/relationships/hyperlink" Target="https://ekfgroup.com/uploads/products/E6951A85E4ABD202911E16329D6CCBA7.pdf" TargetMode="External"/><Relationship Id="rId2290" Type="http://schemas.openxmlformats.org/officeDocument/2006/relationships/hyperlink" Target="https://ekfgroup.com/catalog/products/differencialnyj-avtomat-avdt-63n-1p-n-63a-c-300ma-ac-el-6ka-proxima-ekf" TargetMode="External"/><Relationship Id="rId7962" Type="http://schemas.openxmlformats.org/officeDocument/2006/relationships/hyperlink" Target="https://ekfgroup.com/catalog/products/markirovka-dlya-klemm-ut-6-bez-numeracii" TargetMode="External"/><Relationship Id="rId17556" Type="http://schemas.openxmlformats.org/officeDocument/2006/relationships/hyperlink" Target="https://ekfgroup.com/catalog/products/strut-profil-41-41-2-0-2700-ekf" TargetMode="External"/><Relationship Id="rId21202" Type="http://schemas.openxmlformats.org/officeDocument/2006/relationships/hyperlink" Target="https://ekfgroup.com/uploads/products/BC3E350DD918AD33F2AD379364D72ECD.pdf" TargetMode="External"/><Relationship Id="rId24772" Type="http://schemas.openxmlformats.org/officeDocument/2006/relationships/hyperlink" Target="https://ekfgroup.com/uploads/products/F4F70BED8583CFBCB06B6B3A9054FF41.pdf" TargetMode="External"/><Relationship Id="rId35031" Type="http://schemas.openxmlformats.org/officeDocument/2006/relationships/hyperlink" Target="https://ekfgroup.com/uploads/products/B97306AD7CE7E8F169431E68666734FE.pdf" TargetMode="External"/><Relationship Id="rId262" Type="http://schemas.openxmlformats.org/officeDocument/2006/relationships/hyperlink" Target="https://ekfgroup.com/catalog/products/vyklyuchatel-avtomaticheskij-av-10-1p-63a-k-10ka-ekf-averes" TargetMode="External"/><Relationship Id="rId7615" Type="http://schemas.openxmlformats.org/officeDocument/2006/relationships/hyperlink" Target="https://ekfgroup.com/catalog/products/izolyator-shinnyj-300a-6kv-lesenka-ekf-proxima" TargetMode="External"/><Relationship Id="rId10943" Type="http://schemas.openxmlformats.org/officeDocument/2006/relationships/hyperlink" Target="https://ekfgroup.com/catalog/products/truba-gofr-pnd-plast-s-zondom-d16mm-25m-chernaya-ekf-proxima" TargetMode="External"/><Relationship Id="rId17209" Type="http://schemas.openxmlformats.org/officeDocument/2006/relationships/hyperlink" Target="https://ekfgroup.com/catalog/products/rym-gajka-m10-ekf" TargetMode="External"/><Relationship Id="rId24425" Type="http://schemas.openxmlformats.org/officeDocument/2006/relationships/hyperlink" Target="https://ekfgroup.com/uploads/products/9F054AB7975B3E52843FA60C77DD2274.pdf" TargetMode="External"/><Relationship Id="rId31641" Type="http://schemas.openxmlformats.org/officeDocument/2006/relationships/hyperlink" Target="https://ekfgroup.com/uploads/products/91C9696B3EFF1FCDC8A3280884ADA257.pdf" TargetMode="External"/><Relationship Id="rId38254" Type="http://schemas.openxmlformats.org/officeDocument/2006/relationships/hyperlink" Target="https://ekfgroup.com/uploads/products/B97306AD7CE7E8F169431E68666734FE.pdf" TargetMode="External"/><Relationship Id="rId5166" Type="http://schemas.openxmlformats.org/officeDocument/2006/relationships/hyperlink" Target="https://ekfgroup.com/catalog/products/knopka-la32hnd-krasno-zelenaya-pusk-stop-s-podsvetkoj-24v-dc-no-nc-ekf-proxima" TargetMode="External"/><Relationship Id="rId27995" Type="http://schemas.openxmlformats.org/officeDocument/2006/relationships/hyperlink" Target="https://ekfgroup.com/uploads/products/A4B776318F4385D5D212DF821579F9E4.pdf" TargetMode="External"/><Relationship Id="rId8389" Type="http://schemas.openxmlformats.org/officeDocument/2006/relationships/hyperlink" Target="https://ekfgroup.com/catalog/products/razem-shteker-rshim-2-5-4-100sht-ekf-proxima" TargetMode="External"/><Relationship Id="rId13819" Type="http://schemas.openxmlformats.org/officeDocument/2006/relationships/hyperlink" Target="https://ekfgroup.com/catalog/products/ugol-45-grad-vert-vnesh-50x400-1-0mm-ekf" TargetMode="External"/><Relationship Id="rId25199" Type="http://schemas.openxmlformats.org/officeDocument/2006/relationships/hyperlink" Target="https://ekfgroup.com/uploads/products/FBB3B67B3CF18F02431C1C75F3ACC912.pdf" TargetMode="External"/><Relationship Id="rId27648" Type="http://schemas.openxmlformats.org/officeDocument/2006/relationships/hyperlink" Target="https://ekfgroup.com/uploads/products/A4B776318F4385D5D212DF821579F9E4.pdf" TargetMode="External"/><Relationship Id="rId34864" Type="http://schemas.openxmlformats.org/officeDocument/2006/relationships/hyperlink" Target="https://ekfgroup.com/uploads/products/E6951A85E4ABD202911E16329D6CCBA7.pdf" TargetMode="External"/><Relationship Id="rId1776" Type="http://schemas.openxmlformats.org/officeDocument/2006/relationships/hyperlink" Target="https://ekfgroup.com/catalog/products/differencialnyj-avtomat-dva-6-1p-n-6a-d-30ma-a-6ka-ekf-averes" TargetMode="External"/><Relationship Id="rId14190" Type="http://schemas.openxmlformats.org/officeDocument/2006/relationships/hyperlink" Target="https://ekfgroup.com/catalog/products/ugol-45-grad-goriz-100x300mm-hdz-ekf" TargetMode="External"/><Relationship Id="rId19862" Type="http://schemas.openxmlformats.org/officeDocument/2006/relationships/hyperlink" Target="https://ekfgroup.com/uploads/products/FB9AA7694FF61C897FFD55426FBF1C32.pdf" TargetMode="External"/><Relationship Id="rId32068" Type="http://schemas.openxmlformats.org/officeDocument/2006/relationships/hyperlink" Target="https://ekfgroup.com/uploads/products/E6951A85E4ABD202911E16329D6CCBA7.pdf" TargetMode="External"/><Relationship Id="rId34517" Type="http://schemas.openxmlformats.org/officeDocument/2006/relationships/hyperlink" Target="https://ekfgroup.com/uploads/products/E6951A85E4ABD202911E16329D6CCBA7.pdf" TargetMode="External"/><Relationship Id="rId1429" Type="http://schemas.openxmlformats.org/officeDocument/2006/relationships/hyperlink" Target="https://ekfgroup.com/catalog/products/vyklyuchatel-avtomaticheskij-av-10-dc-2p-4a-c-6ka-ekf-averes" TargetMode="External"/><Relationship Id="rId4999" Type="http://schemas.openxmlformats.org/officeDocument/2006/relationships/hyperlink" Target="https://ekfgroup.com/catalog/products/rubilnik-vyklyuchatel-2500a-4p-c-rukoyatkoj-upravleniya-dlya-pryamoj-ustanovki-powerswitch-ekf" TargetMode="External"/><Relationship Id="rId9921" Type="http://schemas.openxmlformats.org/officeDocument/2006/relationships/hyperlink" Target="https://ekfgroup.com/catalog/products/stokgolm-me-anizm-rozetki-1-mestnoj-s-z-16a-belyj-s-kryshkoj-i-zashh-shtor-ip44-ekf-proxima" TargetMode="External"/><Relationship Id="rId19515" Type="http://schemas.openxmlformats.org/officeDocument/2006/relationships/hyperlink" Target="https://ekfgroup.com/catalog/products/vyklyuchatel-avtomaticheskij-av-6-2p-1a-b-6ka-ekf-averes" TargetMode="External"/><Relationship Id="rId26731" Type="http://schemas.openxmlformats.org/officeDocument/2006/relationships/hyperlink" Target="https://ekfgroup.com/uploads/products/022C116FAFAB3B8FF28801792CA70B61.pdf" TargetMode="External"/><Relationship Id="rId7472" Type="http://schemas.openxmlformats.org/officeDocument/2006/relationships/hyperlink" Target="https://ekfgroup.com/catalog/products/shina-0-n-6-9mm-8-otverstij-latun-sinij-izolyator-tip-stojka-na-din-rejku-ekf-proxima" TargetMode="External"/><Relationship Id="rId10453" Type="http://schemas.openxmlformats.org/officeDocument/2006/relationships/hyperlink" Target="https://ekfgroup.com/catalog/products/zazhim-krepezhnyj-km-v1-6" TargetMode="External"/><Relationship Id="rId12902" Type="http://schemas.openxmlformats.org/officeDocument/2006/relationships/hyperlink" Target="https://ekfgroup.com/catalog/products/otvetvitel-nakladnoj-t-obraz-100-150-1-5mm-hdz-ekf" TargetMode="External"/><Relationship Id="rId17066" Type="http://schemas.openxmlformats.org/officeDocument/2006/relationships/hyperlink" Target="https://ekfgroup.com/catalog/products/skoba-podvesa-nizhnyaya-100mm-2mm-hdz-ekf" TargetMode="External"/><Relationship Id="rId24282" Type="http://schemas.openxmlformats.org/officeDocument/2006/relationships/hyperlink" Target="https://ekfgroup.com/uploads/products/BD75242E55B7D0A4CC829418B7B27EEB.pdf" TargetMode="External"/><Relationship Id="rId29954" Type="http://schemas.openxmlformats.org/officeDocument/2006/relationships/hyperlink" Target="https://ekfgroup.com/uploads/products/06FFF7C597117C019AF1251B211D7843.pdf" TargetMode="External"/><Relationship Id="rId33600" Type="http://schemas.openxmlformats.org/officeDocument/2006/relationships/hyperlink" Target="https://ekfgroup.com/uploads/products/E6951A85E4ABD202911E16329D6CCBA7.pdf" TargetMode="External"/><Relationship Id="rId7125" Type="http://schemas.openxmlformats.org/officeDocument/2006/relationships/hyperlink" Target="https://ekfgroup.com/catalog/products/zaglushka-dlya-jxb-2-5-35-sinyaya-ekf-proxima" TargetMode="External"/><Relationship Id="rId10106" Type="http://schemas.openxmlformats.org/officeDocument/2006/relationships/hyperlink" Target="https://ekfgroup.com/catalog/products/patron-e27-podvesnoj-s-klemmnoj-kolodkoj-plastik-chernyj-ekf-proxima" TargetMode="External"/><Relationship Id="rId29607" Type="http://schemas.openxmlformats.org/officeDocument/2006/relationships/hyperlink" Target="https://ekfgroup.com/uploads/products/F5297CBB79DBE97D983733D7944DBD3A.pdf" TargetMode="External"/><Relationship Id="rId31151" Type="http://schemas.openxmlformats.org/officeDocument/2006/relationships/hyperlink" Target="https://ekfgroup.com/uploads/products/6584E6CAFF37774950705A39A653BBEC.pdf" TargetMode="External"/><Relationship Id="rId36823" Type="http://schemas.openxmlformats.org/officeDocument/2006/relationships/hyperlink" Target="https://ekfgroup.com/uploads/products/B97306AD7CE7E8F169431E68666734FE.pdf" TargetMode="External"/><Relationship Id="rId3735" Type="http://schemas.openxmlformats.org/officeDocument/2006/relationships/hyperlink" Target="https://ekfgroup.com/catalog/products/kme-80a-400v-as-ekf-averes" TargetMode="External"/><Relationship Id="rId13329" Type="http://schemas.openxmlformats.org/officeDocument/2006/relationships/hyperlink" Target="https://ekfgroup.com/catalog/products/otvetvitel-t-obraz-80-600-1-0mm-ekf" TargetMode="External"/><Relationship Id="rId13676" Type="http://schemas.openxmlformats.org/officeDocument/2006/relationships/hyperlink" Target="https://ekfgroup.com/catalog/products/plastina-zazemleniya-ekf-proxima" TargetMode="External"/><Relationship Id="rId20892" Type="http://schemas.openxmlformats.org/officeDocument/2006/relationships/hyperlink" Target="https://ekfgroup.com/uploads/products/69A5CFFF95CBFB4CF851CCD170C2F570.pdf" TargetMode="External"/><Relationship Id="rId27158" Type="http://schemas.openxmlformats.org/officeDocument/2006/relationships/hyperlink" Target="https://ekfgroup.com/uploads/products/2D45F7BC84A7385D141007B9C8E35310.pdf" TargetMode="External"/><Relationship Id="rId34374" Type="http://schemas.openxmlformats.org/officeDocument/2006/relationships/hyperlink" Target="https://ekfgroup.com/uploads/products/E6951A85E4ABD202911E16329D6CCBA7.pdf" TargetMode="External"/><Relationship Id="rId1286" Type="http://schemas.openxmlformats.org/officeDocument/2006/relationships/hyperlink" Target="https://ekfgroup.com/catalog/products/avtomaticheskij-vyklyuchatel-3p-4a-c-4-5ka-va-47-63n-ekf-proxima" TargetMode="External"/><Relationship Id="rId16899" Type="http://schemas.openxmlformats.org/officeDocument/2006/relationships/hyperlink" Target="https://ekfgroup.com/catalog/products/konsol-bez-opory-300mm-1-5mm-ekf" TargetMode="External"/><Relationship Id="rId20545" Type="http://schemas.openxmlformats.org/officeDocument/2006/relationships/hyperlink" Target="https://ekfgroup.com/uploads/products/1AD1E9D288C4B775FF2F6FB59172330F.pdf" TargetMode="External"/><Relationship Id="rId34027" Type="http://schemas.openxmlformats.org/officeDocument/2006/relationships/hyperlink" Target="https://ekfgroup.com/uploads/products/E6951A85E4ABD202911E16329D6CCBA7.pdf" TargetMode="External"/><Relationship Id="rId37597" Type="http://schemas.openxmlformats.org/officeDocument/2006/relationships/hyperlink" Target="https://ekfgroup.com/uploads/products/B97306AD7CE7E8F169431E68666734FE.pdf" TargetMode="External"/><Relationship Id="rId6958" Type="http://schemas.openxmlformats.org/officeDocument/2006/relationships/hyperlink" Target="https://ekfgroup.com/catalog/products/znak-w-26-ostorozhno-goryachaya-pover-nost-200-200-200-mm-plastik-gost-r-12-4-026-2001-ekf" TargetMode="External"/><Relationship Id="rId19372" Type="http://schemas.openxmlformats.org/officeDocument/2006/relationships/hyperlink" Target="https://ekfgroup.com/catalog/products/ustrojstvo-avr-tsm-225-125a-3r-ekf-proxima" TargetMode="External"/><Relationship Id="rId23768" Type="http://schemas.openxmlformats.org/officeDocument/2006/relationships/hyperlink" Target="https://ekfgroup.com/uploads/products/EBB127D033074AC5C55CAC8E80BB60D6.pdf" TargetMode="External"/><Relationship Id="rId30984" Type="http://schemas.openxmlformats.org/officeDocument/2006/relationships/hyperlink" Target="https://ekfgroup.com/uploads/products/F5297CBB79DBE97D983733D7944DBD3A.pdf" TargetMode="External"/><Relationship Id="rId9431" Type="http://schemas.openxmlformats.org/officeDocument/2006/relationships/hyperlink" Target="https://ekfgroup.com/catalog/products/transformator-toka-tte-100-2000-5a-klass-tochnosti-0-5s-ekf-proxima-1" TargetMode="External"/><Relationship Id="rId12412" Type="http://schemas.openxmlformats.org/officeDocument/2006/relationships/hyperlink" Target="https://ekfgroup.com/catalog/products/lotok-neperforirovannyj-metallicheskij-100-600x2000-1-0mm-6m-hdz-ekf" TargetMode="External"/><Relationship Id="rId15982" Type="http://schemas.openxmlformats.org/officeDocument/2006/relationships/hyperlink" Target="https://ekfgroup.com/catalog/products/pere-odnik-po-shirine-levostoronnij-lestnichnyj-usilennyj-100-900-600-mm-2-mm-hdz-ekf" TargetMode="External"/><Relationship Id="rId19025" Type="http://schemas.openxmlformats.org/officeDocument/2006/relationships/hyperlink" Target="https://ekfgroup.com/catalog/products/svetilnik-svetodiodnyj-zhk-oval-dpo-1001-12vt-4000k-ip65-ekf" TargetMode="External"/><Relationship Id="rId26241" Type="http://schemas.openxmlformats.org/officeDocument/2006/relationships/hyperlink" Target="https://ekfgroup.com/uploads/products/022C116FAFAB3B8FF28801792CA70B61.pdf" TargetMode="External"/><Relationship Id="rId30637" Type="http://schemas.openxmlformats.org/officeDocument/2006/relationships/hyperlink" Target="https://ekfgroup.com/uploads/products/BD75242E55B7D0A4CC829418B7B27EEB.pdf" TargetMode="External"/><Relationship Id="rId15635" Type="http://schemas.openxmlformats.org/officeDocument/2006/relationships/hyperlink" Target="https://ekfgroup.com/catalog/products/kryshka-na-ugol-90-gradusov-vertikalnyj-vnutrennij-lestnichnyj-usilennaya-100x900-mm-2-mm-ekf" TargetMode="External"/><Relationship Id="rId22851" Type="http://schemas.openxmlformats.org/officeDocument/2006/relationships/hyperlink" Target="https://ekfgroup.com/uploads/products/CA93D396689941AB28ECD0F3492484C9.pdf" TargetMode="External"/><Relationship Id="rId29464" Type="http://schemas.openxmlformats.org/officeDocument/2006/relationships/hyperlink" Target="https://ekfgroup.com/uploads/products/E929C7F587A9D797C6949025A3126DC4.pdf" TargetMode="External"/><Relationship Id="rId33110" Type="http://schemas.openxmlformats.org/officeDocument/2006/relationships/hyperlink" Target="https://ekfgroup.com/uploads/products/E6951A85E4ABD202911E16329D6CCBA7.pdf" TargetMode="External"/><Relationship Id="rId36680" Type="http://schemas.openxmlformats.org/officeDocument/2006/relationships/hyperlink" Target="https://ekfgroup.com/uploads/products/B97306AD7CE7E8F169431E68666734FE.pdf" TargetMode="External"/><Relationship Id="rId3592" Type="http://schemas.openxmlformats.org/officeDocument/2006/relationships/hyperlink" Target="https://ekfgroup.com/catalog/products/katushka-upravleniya-kme-40a-95a-36v-ekf-proxima" TargetMode="External"/><Relationship Id="rId13186" Type="http://schemas.openxmlformats.org/officeDocument/2006/relationships/hyperlink" Target="https://ekfgroup.com/catalog/products/otvetvitel-t-obraz-100-600-1-5mm-ekf" TargetMode="External"/><Relationship Id="rId22504" Type="http://schemas.openxmlformats.org/officeDocument/2006/relationships/hyperlink" Target="https://ekfgroup.com/uploads/products/31DA00D032ADA302274F24B355C5DE4F.pdf" TargetMode="External"/><Relationship Id="rId29117" Type="http://schemas.openxmlformats.org/officeDocument/2006/relationships/hyperlink" Target="https://ekfgroup.com/uploads/products/F5297CBB79DBE97D983733D7944DBD3A.pdf" TargetMode="External"/><Relationship Id="rId36333" Type="http://schemas.openxmlformats.org/officeDocument/2006/relationships/hyperlink" Target="https://ekfgroup.com/uploads/products/E6951A85E4ABD202911E16329D6CCBA7.pdf" TargetMode="External"/><Relationship Id="rId3245" Type="http://schemas.openxmlformats.org/officeDocument/2006/relationships/hyperlink" Target="https://ekfgroup.com/catalog/products/kontaktor-kme-malogabaritnyj-18a-24v-1no-ekf-proxima" TargetMode="External"/><Relationship Id="rId18858" Type="http://schemas.openxmlformats.org/officeDocument/2006/relationships/hyperlink" Target="https://ekfgroup.com/catalog/products/umnaya-rozetka-wi-fi-ekfhomesonnect-belaya" TargetMode="External"/><Relationship Id="rId20055" Type="http://schemas.openxmlformats.org/officeDocument/2006/relationships/hyperlink" Target="https://ekfgroup.com/uploads/products/FB9AA7694FF61C897FFD55426FBF1C32.pdf" TargetMode="External"/><Relationship Id="rId6468" Type="http://schemas.openxmlformats.org/officeDocument/2006/relationships/hyperlink" Target="https://ekfgroup.com/catalog/products/komplekt-panelej-cokolya-fort-sh800-v200-proxima-2-sht" TargetMode="External"/><Relationship Id="rId8917" Type="http://schemas.openxmlformats.org/officeDocument/2006/relationships/hyperlink" Target="https://ekfgroup.com/catalog/products/omut-nejlonovyj-8-2-750-100sht-ekf-basic" TargetMode="External"/><Relationship Id="rId23278" Type="http://schemas.openxmlformats.org/officeDocument/2006/relationships/hyperlink" Target="https://ekfgroup.com/uploads/products/FBDEBFB8B26B5532B149723B4F2F962B.pdf" TargetMode="External"/><Relationship Id="rId25727" Type="http://schemas.openxmlformats.org/officeDocument/2006/relationships/hyperlink" Target="https://ekfgroup.com/uploads/products/022C116FAFAB3B8FF28801792CA70B61.pdf" TargetMode="External"/><Relationship Id="rId28200" Type="http://schemas.openxmlformats.org/officeDocument/2006/relationships/hyperlink" Target="https://ekfgroup.com/uploads/products/3BAFCE6A9F39378B7BA908393E5304EC.pdf" TargetMode="External"/><Relationship Id="rId30494" Type="http://schemas.openxmlformats.org/officeDocument/2006/relationships/hyperlink" Target="https://ekfgroup.com/uploads/products/BD75242E55B7D0A4CC829418B7B27EEB.pdf" TargetMode="External"/><Relationship Id="rId32943" Type="http://schemas.openxmlformats.org/officeDocument/2006/relationships/hyperlink" Target="https://ekfgroup.com/uploads/products/E6951A85E4ABD202911E16329D6CCBA7.pdf" TargetMode="External"/><Relationship Id="rId39209" Type="http://schemas.openxmlformats.org/officeDocument/2006/relationships/hyperlink" Target="https://ekfgroup.com/uploads/products/0BDFAED82A9F442983653EDF7E920618.pdf" TargetMode="External"/><Relationship Id="rId17941" Type="http://schemas.openxmlformats.org/officeDocument/2006/relationships/hyperlink" Target="https://ekfgroup.com/catalog/products/strut-profil-dvojnoj-41-41-2-5-1900-hdz-ekf" TargetMode="External"/><Relationship Id="rId30147" Type="http://schemas.openxmlformats.org/officeDocument/2006/relationships/hyperlink" Target="https://ekfgroup.com/uploads/products/7F65EDA77BEA50DB1C26DAAE8C0AA100.pdf" TargetMode="External"/><Relationship Id="rId300" Type="http://schemas.openxmlformats.org/officeDocument/2006/relationships/hyperlink" Target="https://ekfgroup.com/catalog/products/vyklyuchatel-avtomaticheskij-av-10-4p-50a-k-10ka-ekf-averes" TargetMode="External"/><Relationship Id="rId15492" Type="http://schemas.openxmlformats.org/officeDocument/2006/relationships/hyperlink" Target="https://ekfgroup.com/catalog/products/plastina-soedinitelnaya-usilennaya-dlya-lestnichnogo-lotka-h-100mm-1-5mm-hdz-ekf" TargetMode="External"/><Relationship Id="rId24810" Type="http://schemas.openxmlformats.org/officeDocument/2006/relationships/hyperlink" Target="https://ekfgroup.com/uploads/products/9177411726B3118FAFE4C6153BCA4370.pdf" TargetMode="External"/><Relationship Id="rId35819" Type="http://schemas.openxmlformats.org/officeDocument/2006/relationships/hyperlink" Target="https://ekfgroup.com/uploads/products/B97306AD7CE7E8F169431E68666734FE.pdf" TargetMode="External"/><Relationship Id="rId5551" Type="http://schemas.openxmlformats.org/officeDocument/2006/relationships/hyperlink" Target="https://ekfgroup.com/catalog/products/paketnyj-pereklyuchatel-revers-pp-3-40-r-m2-pl-ip56-ekf-proxima" TargetMode="External"/><Relationship Id="rId15145" Type="http://schemas.openxmlformats.org/officeDocument/2006/relationships/hyperlink" Target="https://ekfgroup.com/catalog/products/flanec-soedin-50x300-1-0mm-ekf" TargetMode="External"/><Relationship Id="rId22361" Type="http://schemas.openxmlformats.org/officeDocument/2006/relationships/hyperlink" Target="https://ekfgroup.com/uploads/products/923EB0CC47D14193F899755C925C9798.pdf" TargetMode="External"/><Relationship Id="rId36190" Type="http://schemas.openxmlformats.org/officeDocument/2006/relationships/hyperlink" Target="https://ekfgroup.com/uploads/products/B97306AD7CE7E8F169431E68666734FE.pdf" TargetMode="External"/><Relationship Id="rId5204" Type="http://schemas.openxmlformats.org/officeDocument/2006/relationships/hyperlink" Target="https://ekfgroup.com/catalog/products/ispolnitelnyj-me-anizm-knopki-xb4-gribok-krasnyj-vozvratnyj-bez-fiksacii-bez-podsvetki-ekf-proxima" TargetMode="External"/><Relationship Id="rId8774" Type="http://schemas.openxmlformats.org/officeDocument/2006/relationships/hyperlink" Target="https://ekfgroup.com/catalog/products/tutk-kleevaya-39-13-prozrachnaya-v-otrezka-po-1m-ekf-proxima" TargetMode="External"/><Relationship Id="rId18368" Type="http://schemas.openxmlformats.org/officeDocument/2006/relationships/hyperlink" Target="https://ekfgroup.com/catalog/products/strut-bolt-10-60-s-konusnoj-pruzhinoj-tdz-ekf" TargetMode="External"/><Relationship Id="rId22014" Type="http://schemas.openxmlformats.org/officeDocument/2006/relationships/hyperlink" Target="https://ekfgroup.com/uploads/products/B0462DE955A72F04EA0B9C211F2C6DC8.pdf" TargetMode="External"/><Relationship Id="rId25584" Type="http://schemas.openxmlformats.org/officeDocument/2006/relationships/hyperlink" Target="https://ekfgroup.com/uploads/products/022C116FAFAB3B8FF28801792CA70B61.pdf" TargetMode="External"/><Relationship Id="rId34902" Type="http://schemas.openxmlformats.org/officeDocument/2006/relationships/hyperlink" Target="https://ekfgroup.com/uploads/products/E6951A85E4ABD202911E16329D6CCBA7.pdf" TargetMode="External"/><Relationship Id="rId1814" Type="http://schemas.openxmlformats.org/officeDocument/2006/relationships/hyperlink" Target="https://ekfgroup.com/catalog/products/ustrojstvo-zashhitnogo-otklyucheniya-dv-2p-40a-100ma-ac-ekf-averes" TargetMode="External"/><Relationship Id="rId8427" Type="http://schemas.openxmlformats.org/officeDocument/2006/relationships/hyperlink" Target="https://ekfgroup.com/catalog/products/stroitelno-montazhnayaklemmasmk2273-243-spastoj-3otverstiya0-5-2-5mm2blister-5sht-ekfproxima" TargetMode="External"/><Relationship Id="rId11755" Type="http://schemas.openxmlformats.org/officeDocument/2006/relationships/hyperlink" Target="https://ekfgroup.com/catalog/products/derzhatel-fasadnyj-plastikovyj-skruchivaemyj-ekf" TargetMode="External"/><Relationship Id="rId25237" Type="http://schemas.openxmlformats.org/officeDocument/2006/relationships/hyperlink" Target="https://ekfgroup.com/uploads/products/FBB3B67B3CF18F02431C1C75F3ACC912.pdf" TargetMode="External"/><Relationship Id="rId32453" Type="http://schemas.openxmlformats.org/officeDocument/2006/relationships/hyperlink" Target="https://ekfgroup.com/uploads/products/E6951A85E4ABD202911E16329D6CCBA7.pdf" TargetMode="External"/><Relationship Id="rId39066" Type="http://schemas.openxmlformats.org/officeDocument/2006/relationships/hyperlink" Target="https://ekfgroup.com/uploads/products/7356C3D66ED49B1D4879B3A574869C89.pdf" TargetMode="External"/><Relationship Id="rId11408" Type="http://schemas.openxmlformats.org/officeDocument/2006/relationships/hyperlink" Target="https://ekfgroup.com/catalog/products/kronshtejn-ankernyj-ca2000-ekf-proxima" TargetMode="External"/><Relationship Id="rId14978" Type="http://schemas.openxmlformats.org/officeDocument/2006/relationships/hyperlink" Target="https://ekfgroup.com/catalog/products/ugol-90-grad-goriz-80-100mm-hdz-ekf" TargetMode="External"/><Relationship Id="rId19900" Type="http://schemas.openxmlformats.org/officeDocument/2006/relationships/hyperlink" Target="https://ekfgroup.com/uploads/products/FB9AA7694FF61C897FFD55426FBF1C32.pdf" TargetMode="External"/><Relationship Id="rId32106" Type="http://schemas.openxmlformats.org/officeDocument/2006/relationships/hyperlink" Target="https://ekfgroup.com/uploads/products/E6951A85E4ABD202911E16329D6CCBA7.pdf" TargetMode="External"/><Relationship Id="rId35676" Type="http://schemas.openxmlformats.org/officeDocument/2006/relationships/hyperlink" Target="https://ekfgroup.com/uploads/products/B97306AD7CE7E8F169431E68666734FE.pdf" TargetMode="External"/><Relationship Id="rId2588" Type="http://schemas.openxmlformats.org/officeDocument/2006/relationships/hyperlink" Target="https://ekfgroup.com/catalog/products/ustrojstvo-zashhity-ot-impulsny-perenapryazhenij-tip-1-iimp-25ka-10-350-s-2p-ekf" TargetMode="External"/><Relationship Id="rId17451" Type="http://schemas.openxmlformats.org/officeDocument/2006/relationships/hyperlink" Target="https://ekfgroup.com/catalog/products/strut-profil-41-21-2-5-300-hdz-ekf" TargetMode="External"/><Relationship Id="rId21847" Type="http://schemas.openxmlformats.org/officeDocument/2006/relationships/hyperlink" Target="https://ekfgroup.com/uploads/products/07072928D19D31BF1F7172C6E516647A.pdf" TargetMode="External"/><Relationship Id="rId35329" Type="http://schemas.openxmlformats.org/officeDocument/2006/relationships/hyperlink" Target="https://ekfgroup.com/uploads/products/B97306AD7CE7E8F169431E68666734FE.pdf" TargetMode="External"/><Relationship Id="rId5061" Type="http://schemas.openxmlformats.org/officeDocument/2006/relationships/hyperlink" Target="https://ekfgroup.com/catalog/products/vyklyuchatel-nagruzki-3p-25a-vn-63n-ekf-proxima" TargetMode="External"/><Relationship Id="rId7510" Type="http://schemas.openxmlformats.org/officeDocument/2006/relationships/hyperlink" Target="https://ekfgroup.com/catalog/products/shina-0-pe-6-9mm-12-otverstij-latun-zelenyj-izolirovannyj-korpus-na-din-rejku-ekf-proxima" TargetMode="External"/><Relationship Id="rId17104" Type="http://schemas.openxmlformats.org/officeDocument/2006/relationships/hyperlink" Target="https://ekfgroup.com/catalog/products/stojka-kabelnaya-1800mm-k1154-2mm-ekf" TargetMode="External"/><Relationship Id="rId24320" Type="http://schemas.openxmlformats.org/officeDocument/2006/relationships/hyperlink" Target="https://ekfgroup.com/uploads/products/" TargetMode="External"/><Relationship Id="rId27890" Type="http://schemas.openxmlformats.org/officeDocument/2006/relationships/hyperlink" Target="https://ekfgroup.com/uploads/products/7F68A8519A0633A461C2AAC0663930FF.pdf" TargetMode="External"/><Relationship Id="rId38899" Type="http://schemas.openxmlformats.org/officeDocument/2006/relationships/hyperlink" Target="https://ekfgroup.com/uploads/products/7317AFE03E28ADD7F11C9368BE3B54C3.pdf" TargetMode="External"/><Relationship Id="rId13714" Type="http://schemas.openxmlformats.org/officeDocument/2006/relationships/hyperlink" Target="https://ekfgroup.com/catalog/products/ugol-45-grad-vert-vnesh-100x100-1-5mm-hdz-ekf" TargetMode="External"/><Relationship Id="rId20930" Type="http://schemas.openxmlformats.org/officeDocument/2006/relationships/hyperlink" Target="https://ekfgroup.com/uploads/products/69A5CFFF95CBFB4CF851CCD170C2F570.pdf" TargetMode="External"/><Relationship Id="rId27543" Type="http://schemas.openxmlformats.org/officeDocument/2006/relationships/hyperlink" Target="https://ekfgroup.com/uploads/products/F7DC1E01CA5484781042780E1C6951FA.pdf" TargetMode="External"/><Relationship Id="rId31939" Type="http://schemas.openxmlformats.org/officeDocument/2006/relationships/hyperlink" Target="https://ekfgroup.com/uploads/products/E6951A85E4ABD202911E16329D6CCBA7.pdf" TargetMode="External"/><Relationship Id="rId1671" Type="http://schemas.openxmlformats.org/officeDocument/2006/relationships/hyperlink" Target="https://ekfgroup.com/catalog/products/differencialnyj-avtomat-dva-6-1p-n-16a-b-30ma-ac-6ka-ekf-averes" TargetMode="External"/><Relationship Id="rId8284" Type="http://schemas.openxmlformats.org/officeDocument/2006/relationships/hyperlink" Target="https://ekfgroup.com/catalog/products/gilza-gd-120-10-kv-70-120-mm2-ekf-proxima" TargetMode="External"/><Relationship Id="rId11265" Type="http://schemas.openxmlformats.org/officeDocument/2006/relationships/hyperlink" Target="https://ekfgroup.com/catalog/products/korobka-raspayachnaya-kmr-050-042-pylevlagozashhitnaya-10-membranny-vvodov-uplotnitelnyj-shnur-190-140-70-ekf-proxima" TargetMode="External"/><Relationship Id="rId25094" Type="http://schemas.openxmlformats.org/officeDocument/2006/relationships/hyperlink" Target="https://ekfgroup.com/uploads/products/FBB3B67B3CF18F02431C1C75F3ACC912.pdf" TargetMode="External"/><Relationship Id="rId34412" Type="http://schemas.openxmlformats.org/officeDocument/2006/relationships/hyperlink" Target="https://ekfgroup.com/uploads/products/E6951A85E4ABD202911E16329D6CCBA7.pdf" TargetMode="External"/><Relationship Id="rId37982" Type="http://schemas.openxmlformats.org/officeDocument/2006/relationships/hyperlink" Target="https://ekfgroup.com/uploads/products/B97306AD7CE7E8F169431E68666734FE.pdf" TargetMode="External"/><Relationship Id="rId1324" Type="http://schemas.openxmlformats.org/officeDocument/2006/relationships/hyperlink" Target="https://ekfgroup.com/catalog/products/avtomaticheskij-vyklyuchatel-2p-10a-d-4-5ka-va-47-63n-ekf-proxima" TargetMode="External"/><Relationship Id="rId4894" Type="http://schemas.openxmlformats.org/officeDocument/2006/relationships/hyperlink" Target="https://ekfgroup.com/catalog/products/plavkaya-vstavka-ppn-39-630-100a-gabarit-3-ekf-proxima" TargetMode="External"/><Relationship Id="rId14488" Type="http://schemas.openxmlformats.org/officeDocument/2006/relationships/hyperlink" Target="https://ekfgroup.com/catalog/products/ugol-90-grad-vertikalnyj-vneshnij-50x200mm-ekf" TargetMode="External"/><Relationship Id="rId16937" Type="http://schemas.openxmlformats.org/officeDocument/2006/relationships/hyperlink" Target="https://ekfgroup.com/catalog/products/kronshtejn-montazhnyj-300mm-1-5mm-ekf" TargetMode="External"/><Relationship Id="rId37635" Type="http://schemas.openxmlformats.org/officeDocument/2006/relationships/hyperlink" Target="https://ekfgroup.com/uploads/products/B97306AD7CE7E8F169431E68666734FE.pdf" TargetMode="External"/><Relationship Id="rId30" Type="http://schemas.openxmlformats.org/officeDocument/2006/relationships/hyperlink" Target="https://ekfgroup.com/catalog/products/vyklyuchatel-avtomaticheskij-av-6-4p-10a-k-6ka-ekf-averes" TargetMode="External"/><Relationship Id="rId4547" Type="http://schemas.openxmlformats.org/officeDocument/2006/relationships/hyperlink" Target="https://ekfgroup.com/catalog/products/blok-pitaniya-24v-s-funkciej-ibp-mpsu-55w-24-ekf-proxima-1" TargetMode="External"/><Relationship Id="rId19410" Type="http://schemas.openxmlformats.org/officeDocument/2006/relationships/hyperlink" Target="https://ekfgroup.com/catalog/products/1-portovyj-preobrazovatel-rs-232-v-ethernet" TargetMode="External"/><Relationship Id="rId21357" Type="http://schemas.openxmlformats.org/officeDocument/2006/relationships/hyperlink" Target="https://ekfgroup.com/uploads/products/1AD1E9D288C4B775FF2F6FB59172330F.pdf" TargetMode="External"/><Relationship Id="rId23806" Type="http://schemas.openxmlformats.org/officeDocument/2006/relationships/hyperlink" Target="https://ekfgroup.com/uploads/products/75104FB884FA8C7DC32458E1EA21B3F8.pdf" TargetMode="External"/><Relationship Id="rId35186" Type="http://schemas.openxmlformats.org/officeDocument/2006/relationships/hyperlink" Target="https://ekfgroup.com/uploads/products/B97306AD7CE7E8F169431E68666734FE.pdf" TargetMode="External"/><Relationship Id="rId2098" Type="http://schemas.openxmlformats.org/officeDocument/2006/relationships/hyperlink" Target="https://ekfgroup.com/catalog/products/ustrojstvo-zashhitnogo-otklyucheniya-s-4p-25a-100ma-tip-as-el-me-vd-100-ekf-proxima" TargetMode="External"/><Relationship Id="rId7020" Type="http://schemas.openxmlformats.org/officeDocument/2006/relationships/hyperlink" Target="https://ekfgroup.com/catalog/products/lenta-ograditelnaya-lo-krasno-belaya-75-200-ekf-basic" TargetMode="External"/><Relationship Id="rId10001" Type="http://schemas.openxmlformats.org/officeDocument/2006/relationships/hyperlink" Target="https://ekfgroup.com/catalog/products/stokgolm-ramka-5-mestnaya-belaya-ekf-proxima" TargetMode="External"/><Relationship Id="rId13571" Type="http://schemas.openxmlformats.org/officeDocument/2006/relationships/hyperlink" Target="https://ekfgroup.com/catalog/products/pere-odnik-po-shirine-pravostoronnij-80-100-200mm-hdz-ekf" TargetMode="External"/><Relationship Id="rId29502" Type="http://schemas.openxmlformats.org/officeDocument/2006/relationships/hyperlink" Target="https://ekfgroup.com/uploads/products/E929C7F587A9D797C6949025A3126DC4.pdf" TargetMode="External"/><Relationship Id="rId31796" Type="http://schemas.openxmlformats.org/officeDocument/2006/relationships/hyperlink" Target="https://ekfgroup.com/uploads/products/91C9696B3EFF1FCDC8A3280884ADA257.pdf" TargetMode="External"/><Relationship Id="rId3630" Type="http://schemas.openxmlformats.org/officeDocument/2006/relationships/hyperlink" Target="https://ekfgroup.com/catalog/products/komplekt-medny-shin-dlya-reversa-kte-115-ekf" TargetMode="External"/><Relationship Id="rId13224" Type="http://schemas.openxmlformats.org/officeDocument/2006/relationships/hyperlink" Target="https://ekfgroup.com/catalog/products/otvetvitel-t-obraz-50-300-1-0mm-ekf" TargetMode="External"/><Relationship Id="rId16794" Type="http://schemas.openxmlformats.org/officeDocument/2006/relationships/hyperlink" Target="https://ekfgroup.com/catalog/products/profil-p-u--obraznyj-600mm-1-5mm-hdz-ekf" TargetMode="External"/><Relationship Id="rId20440" Type="http://schemas.openxmlformats.org/officeDocument/2006/relationships/hyperlink" Target="https://ekfgroup.com/uploads/products/1AD1E9D288C4B775FF2F6FB59172330F.pdf" TargetMode="External"/><Relationship Id="rId27053" Type="http://schemas.openxmlformats.org/officeDocument/2006/relationships/hyperlink" Target="https://ekfgroup.com/uploads/products/E32A76570050D1673D59ECC83E92A0E6.pdf" TargetMode="External"/><Relationship Id="rId31449" Type="http://schemas.openxmlformats.org/officeDocument/2006/relationships/hyperlink" Target="https://ekfgroup.com/uploads/products/91C9696B3EFF1FCDC8A3280884ADA257.pdf" TargetMode="External"/><Relationship Id="rId1181" Type="http://schemas.openxmlformats.org/officeDocument/2006/relationships/hyperlink" Target="https://ekfgroup.com/catalog/products/avtomaticheskij-vyklyuchatel-3p-3a-d-6ka-va-47-63n-ekf-proxima" TargetMode="External"/><Relationship Id="rId6853" Type="http://schemas.openxmlformats.org/officeDocument/2006/relationships/hyperlink" Target="https://ekfgroup.com/catalog/products/znak-m-02-rabotat-v-zashhitnoj-kaske-shleme-f200-mm-plenka-samokleyashhayasya-gost-r-12-4-026-2001-ekf" TargetMode="External"/><Relationship Id="rId16447" Type="http://schemas.openxmlformats.org/officeDocument/2006/relationships/hyperlink" Target="https://ekfgroup.com/catalog/products/omega-profil-dlya-provolochnogo-lotka-150-inox-ekf" TargetMode="External"/><Relationship Id="rId23663" Type="http://schemas.openxmlformats.org/officeDocument/2006/relationships/hyperlink" Target="https://ekfgroup.com/uploads/products/98369621323F620B71B58D1801C021A6.pdf" TargetMode="External"/><Relationship Id="rId37492" Type="http://schemas.openxmlformats.org/officeDocument/2006/relationships/hyperlink" Target="https://ekfgroup.com/uploads/products/B97306AD7CE7E8F169431E68666734FE.pdf" TargetMode="External"/><Relationship Id="rId6506" Type="http://schemas.openxmlformats.org/officeDocument/2006/relationships/hyperlink" Target="https://ekfgroup.com/catalog/products/derzhatel-plastronov-fort-vysotoj-1800-2sht-ekf-proxima" TargetMode="External"/><Relationship Id="rId23316" Type="http://schemas.openxmlformats.org/officeDocument/2006/relationships/hyperlink" Target="https://ekfgroup.com/uploads/products/75104FB884FA8C7DC32458E1EA21B3F8.pdf" TargetMode="External"/><Relationship Id="rId26886" Type="http://schemas.openxmlformats.org/officeDocument/2006/relationships/hyperlink" Target="https://ekfgroup.com/uploads/products/2D45F7BC84A7385D141007B9C8E35310.pdf" TargetMode="External"/><Relationship Id="rId30532" Type="http://schemas.openxmlformats.org/officeDocument/2006/relationships/hyperlink" Target="https://ekfgroup.com/uploads/products/BD75242E55B7D0A4CC829418B7B27EEB.pdf" TargetMode="External"/><Relationship Id="rId37145" Type="http://schemas.openxmlformats.org/officeDocument/2006/relationships/hyperlink" Target="https://ekfgroup.com/uploads/products/B97306AD7CE7E8F169431E68666734FE.pdf" TargetMode="External"/><Relationship Id="rId4057" Type="http://schemas.openxmlformats.org/officeDocument/2006/relationships/hyperlink" Target="https://ekfgroup.com/catalog/products/rele-napryazheniya-s-displeem-mrv-32a-ekf-proxima" TargetMode="External"/><Relationship Id="rId9729" Type="http://schemas.openxmlformats.org/officeDocument/2006/relationships/hyperlink" Target="https://ekfgroup.com/catalog/products/minsk-svetoregulyator-sp-600w-220v-belyj-ekf-basic" TargetMode="External"/><Relationship Id="rId26539" Type="http://schemas.openxmlformats.org/officeDocument/2006/relationships/hyperlink" Target="https://ekfgroup.com/uploads/products/022C116FAFAB3B8FF28801792CA70B61.pdf" TargetMode="External"/><Relationship Id="rId33755" Type="http://schemas.openxmlformats.org/officeDocument/2006/relationships/hyperlink" Target="https://ekfgroup.com/uploads/products/E6951A85E4ABD202911E16329D6CCBA7.pdf" TargetMode="External"/><Relationship Id="rId13081" Type="http://schemas.openxmlformats.org/officeDocument/2006/relationships/hyperlink" Target="https://ekfgroup.com/catalog/products/otvetvitel-nakladnoj-t-obraz-80-400-1-2mm-ekf" TargetMode="External"/><Relationship Id="rId15530" Type="http://schemas.openxmlformats.org/officeDocument/2006/relationships/hyperlink" Target="https://ekfgroup.com/catalog/products/ugol-45-grad-gorizontalnyj-dlya-lestnichnogo-lotka-80x600mm-hdz-ekf" TargetMode="External"/><Relationship Id="rId29012" Type="http://schemas.openxmlformats.org/officeDocument/2006/relationships/hyperlink" Target="https://ekfgroup.com/uploads/products/F5297CBB79DBE97D983733D7944DBD3A.pdf" TargetMode="External"/><Relationship Id="rId33408" Type="http://schemas.openxmlformats.org/officeDocument/2006/relationships/hyperlink" Target="https://ekfgroup.com/uploads/products/E6951A85E4ABD202911E16329D6CCBA7.pdf" TargetMode="External"/><Relationship Id="rId3140" Type="http://schemas.openxmlformats.org/officeDocument/2006/relationships/hyperlink" Target="https://ekfgroup.com/catalog/products/vyklyuchatel-avtomaticheskij-va-45-2000-1000a-4p-85ka-vykatnoj-v2-ekf" TargetMode="External"/><Relationship Id="rId18753" Type="http://schemas.openxmlformats.org/officeDocument/2006/relationships/hyperlink" Target="https://ekfgroup.com/catalog/products/komplekt-soedinitelnyj-8-60-dlya-strut-profilya-s-konusnoj-pruzhinoj-ekf" TargetMode="External"/><Relationship Id="rId36978" Type="http://schemas.openxmlformats.org/officeDocument/2006/relationships/hyperlink" Target="https://ekfgroup.com/uploads/products/B97306AD7CE7E8F169431E68666734FE.pdf" TargetMode="External"/><Relationship Id="rId8812" Type="http://schemas.openxmlformats.org/officeDocument/2006/relationships/hyperlink" Target="https://ekfgroup.com/catalog/products/omut-p6-6-standartnyj-b-4-8x350-100sht-flexlock-proxima" TargetMode="External"/><Relationship Id="rId18406" Type="http://schemas.openxmlformats.org/officeDocument/2006/relationships/hyperlink" Target="https://ekfgroup.com/catalog/products/strut-bolt-8-40-s-oporoj-i-gajkoj-tdz-ekf" TargetMode="External"/><Relationship Id="rId25622" Type="http://schemas.openxmlformats.org/officeDocument/2006/relationships/hyperlink" Target="https://ekfgroup.com/uploads/products/022C116FAFAB3B8FF28801792CA70B61.pdf" TargetMode="External"/><Relationship Id="rId39451" Type="http://schemas.openxmlformats.org/officeDocument/2006/relationships/hyperlink" Target="https://ekfgroup.com/uploads/products/B98D4AAE7C4EB00DDBDFAF58F52A88F5.pdf" TargetMode="External"/><Relationship Id="rId6363" Type="http://schemas.openxmlformats.org/officeDocument/2006/relationships/hyperlink" Target="https://ekfgroup.com/catalog/products/ekran-dlya-kozhu-a-rubilnika-dlya-vru-unit-shirinoj-800mm-ekf-proxima" TargetMode="External"/><Relationship Id="rId23173" Type="http://schemas.openxmlformats.org/officeDocument/2006/relationships/hyperlink" Target="https://ekfgroup.com/uploads/products/FBDEBFB8B26B5532B149723B4F2F962B.pdf" TargetMode="External"/><Relationship Id="rId28845" Type="http://schemas.openxmlformats.org/officeDocument/2006/relationships/hyperlink" Target="https://ekfgroup.com/uploads/products/E885FB70F3C5EC453F2372F4F67492B6.pdf" TargetMode="External"/><Relationship Id="rId39104" Type="http://schemas.openxmlformats.org/officeDocument/2006/relationships/hyperlink" Target="https://ekfgroup.com/uploads/products/6094D6B694171F956020F6160C464495.pdf" TargetMode="External"/><Relationship Id="rId2973" Type="http://schemas.openxmlformats.org/officeDocument/2006/relationships/hyperlink" Target="https://ekfgroup.com/catalog/products/motornyj-privod-cd2-220v-dc-va-99m-63-ekf" TargetMode="External"/><Relationship Id="rId6016" Type="http://schemas.openxmlformats.org/officeDocument/2006/relationships/hyperlink" Target="https://ekfgroup.com/catalog/products/shhit-s-montazhnoj-panelyu-shhmpg--50-40-22-kab-flanec-ip65-ekf-proxima" TargetMode="External"/><Relationship Id="rId9586" Type="http://schemas.openxmlformats.org/officeDocument/2006/relationships/hyperlink" Target="https://ekfgroup.com/catalog/products/shkala-smennaya-dlya-a721-300-5a-1-5-ekf-proxima" TargetMode="External"/><Relationship Id="rId12567" Type="http://schemas.openxmlformats.org/officeDocument/2006/relationships/hyperlink" Target="https://ekfgroup.com/catalog/products/lotok-neperforirovannyj-metallicheskij-80-400x2000-1-0mm-12m-hdz-ekf" TargetMode="External"/><Relationship Id="rId26396" Type="http://schemas.openxmlformats.org/officeDocument/2006/relationships/hyperlink" Target="https://ekfgroup.com/uploads/products/F5297CBB79DBE97D983733D7944DBD3A.pdf" TargetMode="External"/><Relationship Id="rId30042" Type="http://schemas.openxmlformats.org/officeDocument/2006/relationships/hyperlink" Target="https://ekfgroup.com/uploads/products/06FFF7C597117C019AF1251B211D7843.pdf" TargetMode="External"/><Relationship Id="rId35714" Type="http://schemas.openxmlformats.org/officeDocument/2006/relationships/hyperlink" Target="https://ekfgroup.com/uploads/products/B97306AD7CE7E8F169431E68666734FE.pdf" TargetMode="External"/><Relationship Id="rId945" Type="http://schemas.openxmlformats.org/officeDocument/2006/relationships/hyperlink" Target="https://ekfgroup.com/catalog/products/avtomaticheskij-vyklyuchatel-1p-16a-c-6ka-va-47-63m-c-elektromagnitnym-rascepitelem-ekf-proxima" TargetMode="External"/><Relationship Id="rId2626" Type="http://schemas.openxmlformats.org/officeDocument/2006/relationships/hyperlink" Target="https://ekfgroup.com/catalog/products/avtomaticheskij-vyklyuchatel-av-power-3-3-400a-100ka-etu6-0-ekf-averes" TargetMode="External"/><Relationship Id="rId9239" Type="http://schemas.openxmlformats.org/officeDocument/2006/relationships/hyperlink" Target="https://ekfgroup.com/catalog/products/koronka-almaznaya-dch-68-laser-m16-sds-plus-ekf-expert" TargetMode="External"/><Relationship Id="rId15040" Type="http://schemas.openxmlformats.org/officeDocument/2006/relationships/hyperlink" Target="https://ekfgroup.com/catalog/products/ugol-gorizontalnyj-izmenyaemyj-50-150mm-ekf" TargetMode="External"/><Relationship Id="rId26049" Type="http://schemas.openxmlformats.org/officeDocument/2006/relationships/hyperlink" Target="https://ekfgroup.com/uploads/products/022C116FAFAB3B8FF28801792CA70B61.pdf" TargetMode="External"/><Relationship Id="rId33265" Type="http://schemas.openxmlformats.org/officeDocument/2006/relationships/hyperlink" Target="https://ekfgroup.com/uploads/products/E6951A85E4ABD202911E16329D6CCBA7.pdf" TargetMode="External"/><Relationship Id="rId36488" Type="http://schemas.openxmlformats.org/officeDocument/2006/relationships/hyperlink" Target="https://ekfgroup.com/uploads/products/B97306AD7CE7E8F169431E68666734FE.pdf" TargetMode="External"/><Relationship Id="rId38937" Type="http://schemas.openxmlformats.org/officeDocument/2006/relationships/hyperlink" Target="https://ekfgroup.com/uploads/products/920A9CA525850EF407B46E654602C73F.pdf" TargetMode="External"/><Relationship Id="rId5849" Type="http://schemas.openxmlformats.org/officeDocument/2006/relationships/hyperlink" Target="https://ekfgroup.com/catalog/products/osnovanie-silovogo-shhita-nova-s-din-rejkami-36-modulej-ip41-ekf-proxima" TargetMode="External"/><Relationship Id="rId8322" Type="http://schemas.openxmlformats.org/officeDocument/2006/relationships/hyperlink" Target="https://ekfgroup.com/catalog/products/nakonechnik-shtyrevoj-vtulochnyj-nshvi-1-5-18-50sht-ekf" TargetMode="External"/><Relationship Id="rId11650" Type="http://schemas.openxmlformats.org/officeDocument/2006/relationships/hyperlink" Target="https://ekfgroup.com/catalog/products/derzhatel-konkovyj-reguliruemyj-130-240-mm-ni-ekf-proxima" TargetMode="External"/><Relationship Id="rId18263" Type="http://schemas.openxmlformats.org/officeDocument/2006/relationships/hyperlink" Target="https://ekfgroup.com/catalog/products/strut-gajka-m12-hdz-ekf" TargetMode="External"/><Relationship Id="rId22659" Type="http://schemas.openxmlformats.org/officeDocument/2006/relationships/hyperlink" Target="https://ekfgroup.com/uploads/products/31DA00D032ADA302274F24B355C5DE4F.pdf" TargetMode="External"/><Relationship Id="rId11303" Type="http://schemas.openxmlformats.org/officeDocument/2006/relationships/hyperlink" Target="https://ekfgroup.com/catalog/products/povorot-90-gr-105-50-2-sht-ekf-c-line-belyj" TargetMode="External"/><Relationship Id="rId14873" Type="http://schemas.openxmlformats.org/officeDocument/2006/relationships/hyperlink" Target="https://ekfgroup.com/catalog/products/ugol-90-grad-goriz-100x500-1-0mm-hdz-ekf" TargetMode="External"/><Relationship Id="rId25132" Type="http://schemas.openxmlformats.org/officeDocument/2006/relationships/hyperlink" Target="https://ekfgroup.com/uploads/products/FBB3B67B3CF18F02431C1C75F3ACC912.pdf" TargetMode="External"/><Relationship Id="rId4932" Type="http://schemas.openxmlformats.org/officeDocument/2006/relationships/hyperlink" Target="https://ekfgroup.com/catalog/products/plavkaya-vstavka-cilindricheskaya-pvc-22-58-100a-ekf-proxima" TargetMode="External"/><Relationship Id="rId9096" Type="http://schemas.openxmlformats.org/officeDocument/2006/relationships/hyperlink" Target="https://ekfgroup.com/catalog/products/dlinnogubcy-izognutye-expert-160-mm-1000v-ekf-proxima" TargetMode="External"/><Relationship Id="rId14526" Type="http://schemas.openxmlformats.org/officeDocument/2006/relationships/hyperlink" Target="https://ekfgroup.com/catalog/products/ugol-90-grad-vert-vnesh-50x50mm-hdz-ekf" TargetMode="External"/><Relationship Id="rId21742" Type="http://schemas.openxmlformats.org/officeDocument/2006/relationships/hyperlink" Target="https://ekfgroup.com/uploads/products/B0462DE955A72F04EA0B9C211F2C6DC8.pdf" TargetMode="External"/><Relationship Id="rId28355" Type="http://schemas.openxmlformats.org/officeDocument/2006/relationships/hyperlink" Target="https://ekfgroup.com/uploads/products/F5297CBB79DBE97D983733D7944DBD3A.pdf" TargetMode="External"/><Relationship Id="rId32001" Type="http://schemas.openxmlformats.org/officeDocument/2006/relationships/hyperlink" Target="https://ekfgroup.com/uploads/products/E6951A85E4ABD202911E16329D6CCBA7.pdf" TargetMode="External"/><Relationship Id="rId35571" Type="http://schemas.openxmlformats.org/officeDocument/2006/relationships/hyperlink" Target="https://ekfgroup.com/uploads/products/B97306AD7CE7E8F169431E68666734FE.pdf" TargetMode="External"/><Relationship Id="rId2483" Type="http://schemas.openxmlformats.org/officeDocument/2006/relationships/hyperlink" Target="https://ekfgroup.com/catalog/products/differencialnyj-avtomat-dva-10-1p-n-32a-c-100ma-a-10ka-ekf-averes" TargetMode="External"/><Relationship Id="rId12077" Type="http://schemas.openxmlformats.org/officeDocument/2006/relationships/hyperlink" Target="https://ekfgroup.com/catalog/products/lotok-perforirovannyj-metallicheskij-100-100x2000-0-8mm-24m-hdz-ekf" TargetMode="External"/><Relationship Id="rId17749" Type="http://schemas.openxmlformats.org/officeDocument/2006/relationships/hyperlink" Target="https://ekfgroup.com/catalog/products/strut-profil-dvojnoj-41-21-2-0-800-ekf" TargetMode="External"/><Relationship Id="rId24965" Type="http://schemas.openxmlformats.org/officeDocument/2006/relationships/hyperlink" Target="https://ekfgroup.com/uploads/products/7DCA81087BFFFC0FBBD7BF48EDE9BD07.pdf" TargetMode="External"/><Relationship Id="rId28008" Type="http://schemas.openxmlformats.org/officeDocument/2006/relationships/hyperlink" Target="https://ekfgroup.com/uploads/products/A4B776318F4385D5D212DF821579F9E4.pdf" TargetMode="External"/><Relationship Id="rId35224" Type="http://schemas.openxmlformats.org/officeDocument/2006/relationships/hyperlink" Target="https://ekfgroup.com/uploads/products/B97306AD7CE7E8F169431E68666734FE.pdf" TargetMode="External"/><Relationship Id="rId38794" Type="http://schemas.openxmlformats.org/officeDocument/2006/relationships/hyperlink" Target="https://ekfgroup.com/uploads/products/EC0D2AF14A999C69DCE9AB81B8EC0E97.pdf" TargetMode="External"/><Relationship Id="rId455" Type="http://schemas.openxmlformats.org/officeDocument/2006/relationships/hyperlink" Target="https://ekfgroup.com/catalog/products/vyklyuchatel-avtomaticheskij-av-6-dc-4p-2a-k-6ka-ekf-averes" TargetMode="External"/><Relationship Id="rId2136" Type="http://schemas.openxmlformats.org/officeDocument/2006/relationships/hyperlink" Target="https://ekfgroup.com/catalog/products/ustrojstvo-zashhitnogo-otklyucheniya-selektivnoe-vd-100-4p-100a-100ma-tip-as-elektrome-anicheskoe-ekf-proxima" TargetMode="External"/><Relationship Id="rId7808" Type="http://schemas.openxmlformats.org/officeDocument/2006/relationships/hyperlink" Target="https://ekfgroup.com/catalog/products/marker-kabelnyj-1-5-mm2-n-1000-sht-es-0-ekf-proxima" TargetMode="External"/><Relationship Id="rId24618" Type="http://schemas.openxmlformats.org/officeDocument/2006/relationships/hyperlink" Target="https://ekfgroup.com/uploads/products/3CEE718BF2D9E1FC2FA045774CD61B37.pdf" TargetMode="External"/><Relationship Id="rId31834" Type="http://schemas.openxmlformats.org/officeDocument/2006/relationships/hyperlink" Target="https://ekfgroup.com/uploads/products/E6951A85E4ABD202911E16329D6CCBA7.pdf" TargetMode="External"/><Relationship Id="rId38447" Type="http://schemas.openxmlformats.org/officeDocument/2006/relationships/hyperlink" Target="https://ekfgroup.com/uploads/products/B97306AD7CE7E8F169431E68666734FE.pdf" TargetMode="External"/><Relationship Id="rId108" Type="http://schemas.openxmlformats.org/officeDocument/2006/relationships/hyperlink" Target="https://ekfgroup.com/catalog/products/vyklyuchatel-avtomaticheskij-av-10-2p-10a-b-10ka-ekf-averes" TargetMode="External"/><Relationship Id="rId5359" Type="http://schemas.openxmlformats.org/officeDocument/2006/relationships/hyperlink" Target="https://ekfgroup.com/catalog/products/pereklyuchatel-kulachkovyj-pk-1-22-25a-2p-1-0-2-ekf-proxima" TargetMode="External"/><Relationship Id="rId11160" Type="http://schemas.openxmlformats.org/officeDocument/2006/relationships/hyperlink" Target="https://ekfgroup.com/catalog/products/krepezh-klipsa-dlya-trub-belaya-d16-mm-ekf" TargetMode="External"/><Relationship Id="rId22169" Type="http://schemas.openxmlformats.org/officeDocument/2006/relationships/hyperlink" Target="https://ekfgroup.com/uploads/products/B0462DE955A72F04EA0B9C211F2C6DC8.pdf" TargetMode="External"/><Relationship Id="rId16832" Type="http://schemas.openxmlformats.org/officeDocument/2006/relationships/hyperlink" Target="https://ekfgroup.com/catalog/products/profil-perforirovannyj-l-obraznyj-50-50-2000mm-2mm-inox-ekf" TargetMode="External"/><Relationship Id="rId1969" Type="http://schemas.openxmlformats.org/officeDocument/2006/relationships/hyperlink" Target="https://ekfgroup.com/catalog/products/differencialnyj-avtomat-ad-32-1p-n-32a-30ma-ar-c-ac-elektronnyj-zashhita-270v-4-5ka-ekf-proxima" TargetMode="External"/><Relationship Id="rId14383" Type="http://schemas.openxmlformats.org/officeDocument/2006/relationships/hyperlink" Target="https://ekfgroup.com/catalog/products/ugol-90-grad-vert-vnutr-50x100-inox-ekf" TargetMode="External"/><Relationship Id="rId23701" Type="http://schemas.openxmlformats.org/officeDocument/2006/relationships/hyperlink" Target="https://ekfgroup.com/uploads/products/F55FC30F3E406C971984DB3AE458F7BB.pdf" TargetMode="External"/><Relationship Id="rId35081" Type="http://schemas.openxmlformats.org/officeDocument/2006/relationships/hyperlink" Target="https://ekfgroup.com/uploads/products/B97306AD7CE7E8F169431E68666734FE.pdf" TargetMode="External"/><Relationship Id="rId37530" Type="http://schemas.openxmlformats.org/officeDocument/2006/relationships/hyperlink" Target="https://ekfgroup.com/uploads/products/B97306AD7CE7E8F169431E68666734FE.pdf" TargetMode="External"/><Relationship Id="rId4442" Type="http://schemas.openxmlformats.org/officeDocument/2006/relationships/hyperlink" Target="https://ekfgroup.com/catalog/products/preobrazovatel-chastoty-pro-drive-pd-150-fc-1k5-21-b-ekf" TargetMode="External"/><Relationship Id="rId10993" Type="http://schemas.openxmlformats.org/officeDocument/2006/relationships/hyperlink" Target="https://ekfgroup.com/catalog/products/truba-gladkaya-zhestkaya-pv-d16-ekf-seraya-156m-up-3m-ekf-proxima" TargetMode="External"/><Relationship Id="rId14036" Type="http://schemas.openxmlformats.org/officeDocument/2006/relationships/hyperlink" Target="https://ekfgroup.com/catalog/products/ugol-45-grad-vert-vnutr-50x400-1-2mm-hdz-ekf" TargetMode="External"/><Relationship Id="rId19708" Type="http://schemas.openxmlformats.org/officeDocument/2006/relationships/hyperlink" Target="https://ekfgroup.com/catalog/products/avtomat-puska-dvigatelya-gv2p-0-1-0-16a-ekf" TargetMode="External"/><Relationship Id="rId21252" Type="http://schemas.openxmlformats.org/officeDocument/2006/relationships/hyperlink" Target="https://ekfgroup.com/uploads/products/BC3E350DD918AD33F2AD379364D72ECD.pdf" TargetMode="External"/><Relationship Id="rId26924" Type="http://schemas.openxmlformats.org/officeDocument/2006/relationships/hyperlink" Target="https://ekfgroup.com/uploads/products/A4B776318F4385D5D212DF821579F9E4.pdf" TargetMode="External"/><Relationship Id="rId7665" Type="http://schemas.openxmlformats.org/officeDocument/2006/relationships/hyperlink" Target="https://ekfgroup.com/catalog/products/salnik-pg19-ip54-2-sht-d-otv-24-mm-d-provod-12-15-mm-ekf-proxima" TargetMode="External"/><Relationship Id="rId10646" Type="http://schemas.openxmlformats.org/officeDocument/2006/relationships/hyperlink" Target="https://ekfgroup.com/catalog/products/korobka-soedinitelnaya-heat-box-250-r35-ekf-proxima" TargetMode="External"/><Relationship Id="rId17259" Type="http://schemas.openxmlformats.org/officeDocument/2006/relationships/hyperlink" Target="https://ekfgroup.com/catalog/products/gruppovoe-kabelnoe-kreplenie-d-85-110-mm-ekf" TargetMode="External"/><Relationship Id="rId24475" Type="http://schemas.openxmlformats.org/officeDocument/2006/relationships/hyperlink" Target="https://ekfgroup.com/uploads/products/FBB3B67B3CF18F02431C1C75F3ACC912.pdf" TargetMode="External"/><Relationship Id="rId31691" Type="http://schemas.openxmlformats.org/officeDocument/2006/relationships/hyperlink" Target="https://ekfgroup.com/uploads/products/91C9696B3EFF1FCDC8A3280884ADA257.pdf" TargetMode="External"/><Relationship Id="rId7318" Type="http://schemas.openxmlformats.org/officeDocument/2006/relationships/hyperlink" Target="https://ekfgroup.com/catalog/products/shina-soedinitelnaya-tipa-fork-dlya-1-f-nagr-63a-54-mod-ekf-proxima" TargetMode="External"/><Relationship Id="rId24128" Type="http://schemas.openxmlformats.org/officeDocument/2006/relationships/hyperlink" Target="https://ekfgroup.com/uploads/products/DE2B52B644E66956B86600B2BBC4B61C.pdf" TargetMode="External"/><Relationship Id="rId27698" Type="http://schemas.openxmlformats.org/officeDocument/2006/relationships/hyperlink" Target="https://ekfgroup.com/uploads/products/6885AFE88E1EF517B219612257A2F8F1.pdf" TargetMode="External"/><Relationship Id="rId31344" Type="http://schemas.openxmlformats.org/officeDocument/2006/relationships/hyperlink" Target="https://ekfgroup.com/uploads/products/91C9696B3EFF1FCDC8A3280884ADA257.pdf" TargetMode="External"/><Relationship Id="rId13869" Type="http://schemas.openxmlformats.org/officeDocument/2006/relationships/hyperlink" Target="https://ekfgroup.com/catalog/products/ugol-45-grad-vert-vnesh-80x150-1-2mm-hdz-ekf" TargetMode="External"/><Relationship Id="rId34567" Type="http://schemas.openxmlformats.org/officeDocument/2006/relationships/hyperlink" Target="https://ekfgroup.com/uploads/products/E6951A85E4ABD202911E16329D6CCBA7.pdf" TargetMode="External"/><Relationship Id="rId1479" Type="http://schemas.openxmlformats.org/officeDocument/2006/relationships/hyperlink" Target="https://ekfgroup.com/catalog/products/vyklyuchatel-avtomaticheskij-av-10-dc-2p-2a-k-10ka-ekf-averes" TargetMode="External"/><Relationship Id="rId3928" Type="http://schemas.openxmlformats.org/officeDocument/2006/relationships/hyperlink" Target="https://ekfgroup.com/catalog/products/preobrazovatel-chastoty-2-2-4kvt-1-230v-vector-100-ekf-proxima" TargetMode="External"/><Relationship Id="rId6401" Type="http://schemas.openxmlformats.org/officeDocument/2006/relationships/hyperlink" Target="https://ekfgroup.com/catalog/products/pult-upravleniya-napolnyj-inox-aisi304-tp6-ip55-960-600-400" TargetMode="External"/><Relationship Id="rId16342" Type="http://schemas.openxmlformats.org/officeDocument/2006/relationships/hyperlink" Target="https://ekfgroup.com/catalog/products/lotok-provolochnyj-100-150-3000-3-8mm-inox-ekf" TargetMode="External"/><Relationship Id="rId20738" Type="http://schemas.openxmlformats.org/officeDocument/2006/relationships/hyperlink" Target="https://ekfgroup.com/uploads/products/1AD1E9D288C4B775FF2F6FB59172330F.pdf" TargetMode="External"/><Relationship Id="rId37040" Type="http://schemas.openxmlformats.org/officeDocument/2006/relationships/hyperlink" Target="https://ekfgroup.com/uploads/products/B97306AD7CE7E8F169431E68666734FE.pdf" TargetMode="External"/><Relationship Id="rId9971" Type="http://schemas.openxmlformats.org/officeDocument/2006/relationships/hyperlink" Target="https://ekfgroup.com/catalog/products/stokgolm-ramka-1-mestnaya-belaya-s-liniej-cveta-krasnyj-ekf-proxima" TargetMode="External"/><Relationship Id="rId12952" Type="http://schemas.openxmlformats.org/officeDocument/2006/relationships/hyperlink" Target="https://ekfgroup.com/catalog/products/otvetvitel-nakladnoj-t-obraznyj-100-600mm-hdz-ekf" TargetMode="External"/><Relationship Id="rId19565" Type="http://schemas.openxmlformats.org/officeDocument/2006/relationships/hyperlink" Target="https://ekfgroup.com/catalog/products/vyklyuchatel-avtomaticheskij-av-6-2p-10a-c-6ka-ekf-averes" TargetMode="External"/><Relationship Id="rId23211" Type="http://schemas.openxmlformats.org/officeDocument/2006/relationships/hyperlink" Target="https://ekfgroup.com/uploads/products/67BF20D4E14487E276319E0E4CC80791.pdf" TargetMode="External"/><Relationship Id="rId26781" Type="http://schemas.openxmlformats.org/officeDocument/2006/relationships/hyperlink" Target="https://ekfgroup.com/uploads/products/022C116FAFAB3B8FF28801792CA70B61.pdf" TargetMode="External"/><Relationship Id="rId7175" Type="http://schemas.openxmlformats.org/officeDocument/2006/relationships/hyperlink" Target="https://ekfgroup.com/catalog/products/kolodka-klemmnaya-jxb-4-35-krasnaya-ekf-proxima" TargetMode="External"/><Relationship Id="rId9624" Type="http://schemas.openxmlformats.org/officeDocument/2006/relationships/hyperlink" Target="https://ekfgroup.com/catalog/products/shkala-smennaya-dlya-a961-25-5a-1-5-ekf-proxima" TargetMode="External"/><Relationship Id="rId12605" Type="http://schemas.openxmlformats.org/officeDocument/2006/relationships/hyperlink" Target="https://ekfgroup.com/catalog/products/komplekt-sharnirnogo-soed-h-35-mm-ekf" TargetMode="External"/><Relationship Id="rId19218" Type="http://schemas.openxmlformats.org/officeDocument/2006/relationships/hyperlink" Target="https://ekfgroup.com/catalog/products/mikrovolnovyj-datchik-dvizheniya-bel-1200vt-180gr-do-15m-ip44-mw-702-ekf-proxima" TargetMode="External"/><Relationship Id="rId26434" Type="http://schemas.openxmlformats.org/officeDocument/2006/relationships/hyperlink" Target="https://ekfgroup.com/uploads/products/F5297CBB79DBE97D983733D7944DBD3A.pdf" TargetMode="External"/><Relationship Id="rId33650" Type="http://schemas.openxmlformats.org/officeDocument/2006/relationships/hyperlink" Target="https://ekfgroup.com/uploads/products/E6951A85E4ABD202911E16329D6CCBA7.pdf" TargetMode="External"/><Relationship Id="rId10156" Type="http://schemas.openxmlformats.org/officeDocument/2006/relationships/hyperlink" Target="https://ekfgroup.com/catalog/products/udlinitel-zevs-2-0-20m-s-zazemleniem-kg-3-1-5-16a-3-5kvt-ip44-proxima" TargetMode="External"/><Relationship Id="rId15828" Type="http://schemas.openxmlformats.org/officeDocument/2006/relationships/hyperlink" Target="https://ekfgroup.com/catalog/products/kryshka-dlya-pere-odnika-po-shirine-levostoronnego-lestnichnogo-usilennaya-100-600-400-mm-2-mm-hdz-ekf" TargetMode="External"/><Relationship Id="rId29657" Type="http://schemas.openxmlformats.org/officeDocument/2006/relationships/hyperlink" Target="https://ekfgroup.com/uploads/products/F5297CBB79DBE97D983733D7944DBD3A.pdf" TargetMode="External"/><Relationship Id="rId33303" Type="http://schemas.openxmlformats.org/officeDocument/2006/relationships/hyperlink" Target="https://ekfgroup.com/uploads/products/E6951A85E4ABD202911E16329D6CCBA7.pdf" TargetMode="External"/><Relationship Id="rId36873" Type="http://schemas.openxmlformats.org/officeDocument/2006/relationships/hyperlink" Target="https://ekfgroup.com/uploads/products/B97306AD7CE7E8F169431E68666734FE.pdf" TargetMode="External"/><Relationship Id="rId3785" Type="http://schemas.openxmlformats.org/officeDocument/2006/relationships/hyperlink" Target="https://ekfgroup.com/catalog/products/vyklyuchatel-avtomaticheskij-av-6-2p-50a-c-6ka-ekf-averes" TargetMode="External"/><Relationship Id="rId13379" Type="http://schemas.openxmlformats.org/officeDocument/2006/relationships/hyperlink" Target="https://ekfgroup.com/catalog/products/pere-odnik-po-vysote-50-80-150mm-ral-ekf" TargetMode="External"/><Relationship Id="rId18301" Type="http://schemas.openxmlformats.org/officeDocument/2006/relationships/hyperlink" Target="https://ekfgroup.com/catalog/products/strut-prizhim-balochnyj-z-obraznyj-5mm-ekf" TargetMode="External"/><Relationship Id="rId20595" Type="http://schemas.openxmlformats.org/officeDocument/2006/relationships/hyperlink" Target="https://ekfgroup.com/uploads/products/1AD1E9D288C4B775FF2F6FB59172330F.pdf" TargetMode="External"/><Relationship Id="rId36526" Type="http://schemas.openxmlformats.org/officeDocument/2006/relationships/hyperlink" Target="https://ekfgroup.com/uploads/products/B97306AD7CE7E8F169431E68666734FE.pdf" TargetMode="External"/><Relationship Id="rId3438" Type="http://schemas.openxmlformats.org/officeDocument/2006/relationships/hyperlink" Target="https://ekfgroup.com/catalog/products/kontaktor-kt-6013-100a-380v-3no-3nc-ekf-proxima" TargetMode="External"/><Relationship Id="rId20248" Type="http://schemas.openxmlformats.org/officeDocument/2006/relationships/hyperlink" Target="https://ekfgroup.com/uploads/products/BC3E350DD918AD33F2AD379364D72ECD.pdf" TargetMode="External"/><Relationship Id="rId34077" Type="http://schemas.openxmlformats.org/officeDocument/2006/relationships/hyperlink" Target="https://ekfgroup.com/uploads/products/E6951A85E4ABD202911E16329D6CCBA7.pdf" TargetMode="External"/><Relationship Id="rId9481" Type="http://schemas.openxmlformats.org/officeDocument/2006/relationships/hyperlink" Target="https://ekfgroup.com/catalog/products/transformator-toka-tte-a-75-5a-klass-tochnosti-0-5s-ekf-proxima" TargetMode="External"/><Relationship Id="rId14911" Type="http://schemas.openxmlformats.org/officeDocument/2006/relationships/hyperlink" Target="https://ekfgroup.com/catalog/products/ugol-90-grad-goriz-50-150-inox-ekf" TargetMode="External"/><Relationship Id="rId19075" Type="http://schemas.openxmlformats.org/officeDocument/2006/relationships/hyperlink" Target="https://ekfgroup.com/catalog/products/panel-svetodiodnaya-dvo-1002-gp-36vt-4000k-595x595x55-ip54-s-bap-ekf" TargetMode="External"/><Relationship Id="rId26291" Type="http://schemas.openxmlformats.org/officeDocument/2006/relationships/hyperlink" Target="https://ekfgroup.com/uploads/products/022C116FAFAB3B8FF28801792CA70B61.pdf" TargetMode="External"/><Relationship Id="rId28740" Type="http://schemas.openxmlformats.org/officeDocument/2006/relationships/hyperlink" Target="https://ekfgroup.com/uploads/products/E32A76570050D1673D59ECC83E92A0E6.pdf" TargetMode="External"/><Relationship Id="rId30687" Type="http://schemas.openxmlformats.org/officeDocument/2006/relationships/hyperlink" Target="https://ekfgroup.com/uploads/products/E456A33142ABEE91FFC73254638525EC.pdf" TargetMode="External"/><Relationship Id="rId9134" Type="http://schemas.openxmlformats.org/officeDocument/2006/relationships/hyperlink" Target="https://ekfgroup.com/catalog/products/izmeritel-soprotivleniya-zazemleniya-cifrovoj-ms2302-ekf-professional" TargetMode="External"/><Relationship Id="rId12462" Type="http://schemas.openxmlformats.org/officeDocument/2006/relationships/hyperlink" Target="https://ekfgroup.com/catalog/products/lotok-neperforirovannyj-metallicheskij-50-200x3000-1-2mm-24-m-hdz-ekf" TargetMode="External"/><Relationship Id="rId33160" Type="http://schemas.openxmlformats.org/officeDocument/2006/relationships/hyperlink" Target="https://ekfgroup.com/uploads/products/E6951A85E4ABD202911E16329D6CCBA7.pdf" TargetMode="External"/><Relationship Id="rId840" Type="http://schemas.openxmlformats.org/officeDocument/2006/relationships/hyperlink" Target="https://ekfgroup.com/catalog/products/avtomaticheskij-vyklyuchatel-1p-20a-b-4-5ka-va-47-29-ekf-basic" TargetMode="External"/><Relationship Id="rId2521" Type="http://schemas.openxmlformats.org/officeDocument/2006/relationships/hyperlink" Target="https://ekfgroup.com/catalog/products/differencialnyj-avtomat-dva-10-1p-n-6a-c-300ma-a-10ka-ekf-averes" TargetMode="External"/><Relationship Id="rId12115" Type="http://schemas.openxmlformats.org/officeDocument/2006/relationships/hyperlink" Target="https://ekfgroup.com/catalog/products/lotok-perforirovannyj-metallicheskij-100-300-3000-0-8mm-12-m-ekf" TargetMode="External"/><Relationship Id="rId15685" Type="http://schemas.openxmlformats.org/officeDocument/2006/relationships/hyperlink" Target="https://ekfgroup.com/catalog/products/ugol-90-gradusov-vertikalnyj-vneshnij-lestnichnyj-usilennyj-150x600-mm-2-mm-ekf" TargetMode="External"/><Relationship Id="rId38832" Type="http://schemas.openxmlformats.org/officeDocument/2006/relationships/hyperlink" Target="https://ekfgroup.com/uploads/products/7317AFE03E28ADD7F11C9368BE3B54C3.pdf" TargetMode="External"/><Relationship Id="rId5744" Type="http://schemas.openxmlformats.org/officeDocument/2006/relationships/hyperlink" Target="https://ekfgroup.com/catalog/products/shhit-raspred-vstraivaemyj-shhrv-p-18-slimbox-ip41-ekf-proxima" TargetMode="External"/><Relationship Id="rId15338" Type="http://schemas.openxmlformats.org/officeDocument/2006/relationships/hyperlink" Target="https://ekfgroup.com/catalog/products/lotok-lestn-80-300-6000-1-2-mm-ekf" TargetMode="External"/><Relationship Id="rId22554" Type="http://schemas.openxmlformats.org/officeDocument/2006/relationships/hyperlink" Target="https://ekfgroup.com/uploads/products/CA93D396689941AB28ECD0F3492484C9.pdf" TargetMode="External"/><Relationship Id="rId29167" Type="http://schemas.openxmlformats.org/officeDocument/2006/relationships/hyperlink" Target="https://ekfgroup.com/uploads/products/E61B9DF22D65CE9690FED44C0CB4409F.pdf" TargetMode="External"/><Relationship Id="rId36383" Type="http://schemas.openxmlformats.org/officeDocument/2006/relationships/hyperlink" Target="https://ekfgroup.com/uploads/products/B97306AD7CE7E8F169431E68666734FE.pdf" TargetMode="External"/><Relationship Id="rId3295" Type="http://schemas.openxmlformats.org/officeDocument/2006/relationships/hyperlink" Target="https://ekfgroup.com/catalog/products/kontaktor-kme-malogabaritnyj-32a-380v-1no-ekf-proxima" TargetMode="External"/><Relationship Id="rId8967" Type="http://schemas.openxmlformats.org/officeDocument/2006/relationships/hyperlink" Target="https://ekfgroup.com/catalog/products/omut-aisi-304-iz-nerzhaveyushhej-stali-4-6x150-10-sht-flexlock-proxima" TargetMode="External"/><Relationship Id="rId22207" Type="http://schemas.openxmlformats.org/officeDocument/2006/relationships/hyperlink" Target="https://ekfgroup.com/uploads/products/B0462DE955A72F04EA0B9C211F2C6DC8.pdf" TargetMode="External"/><Relationship Id="rId25777" Type="http://schemas.openxmlformats.org/officeDocument/2006/relationships/hyperlink" Target="https://ekfgroup.com/uploads/products/022C116FAFAB3B8FF28801792CA70B61.pdf" TargetMode="External"/><Relationship Id="rId32993" Type="http://schemas.openxmlformats.org/officeDocument/2006/relationships/hyperlink" Target="https://ekfgroup.com/uploads/products/E6951A85E4ABD202911E16329D6CCBA7.pdf" TargetMode="External"/><Relationship Id="rId36036" Type="http://schemas.openxmlformats.org/officeDocument/2006/relationships/hyperlink" Target="https://ekfgroup.com/uploads/products/B97306AD7CE7E8F169431E68666734FE.pdf" TargetMode="External"/><Relationship Id="rId11948" Type="http://schemas.openxmlformats.org/officeDocument/2006/relationships/hyperlink" Target="https://ekfgroup.com/catalog/products/machta-molniepriemnaya-sekcionnaya-passivnaya-alyuminievaya-mmspa-11-l-11m-al-ekf-proxima" TargetMode="External"/><Relationship Id="rId28250" Type="http://schemas.openxmlformats.org/officeDocument/2006/relationships/hyperlink" Target="https://ekfgroup.com/uploads/products/E32A76570050D1673D59ECC83E92A0E6.pdf" TargetMode="External"/><Relationship Id="rId32646" Type="http://schemas.openxmlformats.org/officeDocument/2006/relationships/hyperlink" Target="https://ekfgroup.com/uploads/products/E6951A85E4ABD202911E16329D6CCBA7.pdf" TargetMode="External"/><Relationship Id="rId39259" Type="http://schemas.openxmlformats.org/officeDocument/2006/relationships/hyperlink" Target="https://ekfgroup.com/uploads/products/0E0CD0DD1A8859EFE70D53D5DE7095FC.pdf" TargetMode="External"/><Relationship Id="rId14421" Type="http://schemas.openxmlformats.org/officeDocument/2006/relationships/hyperlink" Target="https://ekfgroup.com/catalog/products/ugol-90-grad-vert-vnesh-100x300-1-0mm-ekf" TargetMode="External"/><Relationship Id="rId17991" Type="http://schemas.openxmlformats.org/officeDocument/2006/relationships/hyperlink" Target="https://ekfgroup.com/catalog/products/strut-konsol-41-21mm-osn-450-mm-ekf" TargetMode="External"/><Relationship Id="rId30197" Type="http://schemas.openxmlformats.org/officeDocument/2006/relationships/hyperlink" Target="https://ekfgroup.com/uploads/products/9FBFFFA45A38E02949FE8395AA16BE08.pdf" TargetMode="External"/><Relationship Id="rId350" Type="http://schemas.openxmlformats.org/officeDocument/2006/relationships/hyperlink" Target="https://ekfgroup.com/catalog/products/vyklyuchatel-avtomaticheskij-av-10-4p-40a-l-10ka-ekf-averes" TargetMode="External"/><Relationship Id="rId2031" Type="http://schemas.openxmlformats.org/officeDocument/2006/relationships/hyperlink" Target="https://ekfgroup.com/catalog/products/differencialnyj-avtomat-ad-32-1p-n-32a-30ma-ar-c-a-elektronnyj-zashhita-270v-6ka-ekf-proxima" TargetMode="External"/><Relationship Id="rId17644" Type="http://schemas.openxmlformats.org/officeDocument/2006/relationships/hyperlink" Target="https://ekfgroup.com/catalog/products/strut-profil-dvojnoj-41-21-1-5-1200-ekf" TargetMode="External"/><Relationship Id="rId24860" Type="http://schemas.openxmlformats.org/officeDocument/2006/relationships/hyperlink" Target="https://ekfgroup.com/uploads/products/95FFB2D09833F6508D827B5FCB94EDB0.pdf" TargetMode="External"/><Relationship Id="rId35869" Type="http://schemas.openxmlformats.org/officeDocument/2006/relationships/hyperlink" Target="https://ekfgroup.com/uploads/products/B97306AD7CE7E8F169431E68666734FE.pdf" TargetMode="External"/><Relationship Id="rId38342" Type="http://schemas.openxmlformats.org/officeDocument/2006/relationships/hyperlink" Target="https://ekfgroup.com/uploads/products/B97306AD7CE7E8F169431E68666734FE.pdf" TargetMode="External"/><Relationship Id="rId5254" Type="http://schemas.openxmlformats.org/officeDocument/2006/relationships/hyperlink" Target="https://ekfgroup.com/catalog/products/ispolnitelnyj-me-anizm-knopki-xb4-pusk-stop-ploskij-vozvratnyj-bez-fiksacii-s-podsvetkoj-ekf-proxima" TargetMode="External"/><Relationship Id="rId7703" Type="http://schemas.openxmlformats.org/officeDocument/2006/relationships/hyperlink" Target="https://ekfgroup.com/catalog/products/salnik-metallicheskij-mgm16-ip68-d-provodnika-4-8-mm-proxima" TargetMode="External"/><Relationship Id="rId15195" Type="http://schemas.openxmlformats.org/officeDocument/2006/relationships/hyperlink" Target="https://ekfgroup.com/catalog/products/flanec-soedinitelnyj-80x100mm-ekf" TargetMode="External"/><Relationship Id="rId24513" Type="http://schemas.openxmlformats.org/officeDocument/2006/relationships/hyperlink" Target="https://ekfgroup.com/uploads/products/FBB3B67B3CF18F02431C1C75F3ACC912.pdf" TargetMode="External"/><Relationship Id="rId13907" Type="http://schemas.openxmlformats.org/officeDocument/2006/relationships/hyperlink" Target="https://ekfgroup.com/catalog/products/ugol-45-grad-vert-vnesh-80x500-1-2mm-hdz-ekf" TargetMode="External"/><Relationship Id="rId22064" Type="http://schemas.openxmlformats.org/officeDocument/2006/relationships/hyperlink" Target="https://ekfgroup.com/uploads/products/B0462DE955A72F04EA0B9C211F2C6DC8.pdf" TargetMode="External"/><Relationship Id="rId27736" Type="http://schemas.openxmlformats.org/officeDocument/2006/relationships/hyperlink" Target="https://ekfgroup.com/uploads/products/A4B776318F4385D5D212DF821579F9E4.pdf" TargetMode="External"/><Relationship Id="rId34952" Type="http://schemas.openxmlformats.org/officeDocument/2006/relationships/hyperlink" Target="https://ekfgroup.com/uploads/products/E6951A85E4ABD202911E16329D6CCBA7.pdf" TargetMode="External"/><Relationship Id="rId1864" Type="http://schemas.openxmlformats.org/officeDocument/2006/relationships/hyperlink" Target="https://ekfgroup.com/catalog/products/differencialnyj-avtomat-ad-2-50a-30ma-ar-c-ac-elektronnyj-zashhita-270v-4-5ka-ekf-proxima" TargetMode="External"/><Relationship Id="rId8477" Type="http://schemas.openxmlformats.org/officeDocument/2006/relationships/hyperlink" Target="https://ekfgroup.com/catalog/products/soedinitelnyj-izoliruyushhij-zazhim-siz-4-1-75-10-5mm2-100sht-ekf-proxima" TargetMode="External"/><Relationship Id="rId11458" Type="http://schemas.openxmlformats.org/officeDocument/2006/relationships/hyperlink" Target="https://ekfgroup.com/catalog/products/ogranichitel-perenapryazheniya-lva-440b-cl-urab---440-v-ekf-proxima" TargetMode="External"/><Relationship Id="rId25287" Type="http://schemas.openxmlformats.org/officeDocument/2006/relationships/hyperlink" Target="https://ekfgroup.com/uploads/products/7DCA81087BFFFC0FBBD7BF48EDE9BD07.pdf" TargetMode="External"/><Relationship Id="rId34605" Type="http://schemas.openxmlformats.org/officeDocument/2006/relationships/hyperlink" Target="https://ekfgroup.com/uploads/products/E6951A85E4ABD202911E16329D6CCBA7.pdf" TargetMode="External"/><Relationship Id="rId1517" Type="http://schemas.openxmlformats.org/officeDocument/2006/relationships/hyperlink" Target="https://ekfgroup.com/catalog/products/vyklyuchatel-avtomaticheskij-av-10-dc-1p-25a-l-10ka-ekf-averes" TargetMode="External"/><Relationship Id="rId19950" Type="http://schemas.openxmlformats.org/officeDocument/2006/relationships/hyperlink" Target="https://ekfgroup.com/uploads/products/FB9AA7694FF61C897FFD55426FBF1C32.pdf" TargetMode="External"/><Relationship Id="rId32156" Type="http://schemas.openxmlformats.org/officeDocument/2006/relationships/hyperlink" Target="https://ekfgroup.com/uploads/products/E6951A85E4ABD202911E16329D6CCBA7.pdf" TargetMode="External"/><Relationship Id="rId37828" Type="http://schemas.openxmlformats.org/officeDocument/2006/relationships/hyperlink" Target="https://ekfgroup.com/uploads/products/B97306AD7CE7E8F169431E68666734FE.pdf" TargetMode="External"/><Relationship Id="rId7560" Type="http://schemas.openxmlformats.org/officeDocument/2006/relationships/hyperlink" Target="https://ekfgroup.com/catalog/products/shina-pen-nol-zemlya-6x9mm-6-otverstij-latun-krepezh-po-centru-ekf-proxima" TargetMode="External"/><Relationship Id="rId17154" Type="http://schemas.openxmlformats.org/officeDocument/2006/relationships/hyperlink" Target="https://ekfgroup.com/catalog/products/zazhim-balochnyj-3-8mm-pod-trubu-25mm-ekf" TargetMode="External"/><Relationship Id="rId19603" Type="http://schemas.openxmlformats.org/officeDocument/2006/relationships/hyperlink" Target="https://ekfgroup.com/catalog/products/kontaktor-modulnyj-km-25a-4no-230vac-2-mod-averes-ekf" TargetMode="External"/><Relationship Id="rId21897" Type="http://schemas.openxmlformats.org/officeDocument/2006/relationships/hyperlink" Target="https://ekfgroup.com/uploads/products/1FEAA50FFFEA323DACE7F4B0F4B38D4F.pdf" TargetMode="External"/><Relationship Id="rId24370" Type="http://schemas.openxmlformats.org/officeDocument/2006/relationships/hyperlink" Target="https://ekfgroup.com/uploads/products/FBB3B67B3CF18F02431C1C75F3ACC912.pdf" TargetMode="External"/><Relationship Id="rId35379" Type="http://schemas.openxmlformats.org/officeDocument/2006/relationships/hyperlink" Target="https://ekfgroup.com/uploads/products/B97306AD7CE7E8F169431E68666734FE.pdf" TargetMode="External"/><Relationship Id="rId7213" Type="http://schemas.openxmlformats.org/officeDocument/2006/relationships/hyperlink" Target="https://ekfgroup.com/catalog/products/kolodka-klemmnaya-samozazhimnaya-jxb-st-2-5-31a-seraya-ekf-proxima" TargetMode="External"/><Relationship Id="rId10541" Type="http://schemas.openxmlformats.org/officeDocument/2006/relationships/hyperlink" Target="https://ekfgroup.com/catalog/products/samoreguliruyushhijsya-nagrevatelnyj-kabel-hsr-33p-33-vt-m-200-m-poliolefin" TargetMode="External"/><Relationship Id="rId24023" Type="http://schemas.openxmlformats.org/officeDocument/2006/relationships/hyperlink" Target="https://ekfgroup.com/uploads/products/" TargetMode="External"/><Relationship Id="rId13764" Type="http://schemas.openxmlformats.org/officeDocument/2006/relationships/hyperlink" Target="https://ekfgroup.com/catalog/products/ugol-45-grad-vertikalnyj-vneshnij-100x500mm-ekf" TargetMode="External"/><Relationship Id="rId20980" Type="http://schemas.openxmlformats.org/officeDocument/2006/relationships/hyperlink" Target="https://ekfgroup.com/uploads/products/69A5CFFF95CBFB4CF851CCD170C2F570.pdf" TargetMode="External"/><Relationship Id="rId27593" Type="http://schemas.openxmlformats.org/officeDocument/2006/relationships/hyperlink" Target="https://ekfgroup.com/uploads/products/E32A76570050D1673D59ECC83E92A0E6.pdf" TargetMode="External"/><Relationship Id="rId31989" Type="http://schemas.openxmlformats.org/officeDocument/2006/relationships/hyperlink" Target="https://ekfgroup.com/uploads/products/E6951A85E4ABD202911E16329D6CCBA7.pdf" TargetMode="External"/><Relationship Id="rId36911" Type="http://schemas.openxmlformats.org/officeDocument/2006/relationships/hyperlink" Target="https://ekfgroup.com/uploads/products/B97306AD7CE7E8F169431E68666734FE.pdf" TargetMode="External"/><Relationship Id="rId3823" Type="http://schemas.openxmlformats.org/officeDocument/2006/relationships/hyperlink" Target="https://ekfgroup.com/catalog/products/vyklyuchatel-avtomaticheskij-av-6-1p-4a-d-6ka-ekf-averes" TargetMode="External"/><Relationship Id="rId13417" Type="http://schemas.openxmlformats.org/officeDocument/2006/relationships/hyperlink" Target="https://ekfgroup.com/catalog/products/pere-odnik-po-shirine-zaglushka-50-400mm-ekf" TargetMode="External"/><Relationship Id="rId16987" Type="http://schemas.openxmlformats.org/officeDocument/2006/relationships/hyperlink" Target="https://ekfgroup.com/catalog/products/kronshtejn-potolochnyj-dvojnoj-2200mm-2mm-hdz-ekf" TargetMode="External"/><Relationship Id="rId20633" Type="http://schemas.openxmlformats.org/officeDocument/2006/relationships/hyperlink" Target="https://ekfgroup.com/uploads/products/1AD1E9D288C4B775FF2F6FB59172330F.pdf" TargetMode="External"/><Relationship Id="rId27246" Type="http://schemas.openxmlformats.org/officeDocument/2006/relationships/hyperlink" Target="https://ekfgroup.com/uploads/products/2D45F7BC84A7385D141007B9C8E35310.pdf" TargetMode="External"/><Relationship Id="rId34462" Type="http://schemas.openxmlformats.org/officeDocument/2006/relationships/hyperlink" Target="https://ekfgroup.com/uploads/products/E6951A85E4ABD202911E16329D6CCBA7.pdf" TargetMode="External"/><Relationship Id="rId1374" Type="http://schemas.openxmlformats.org/officeDocument/2006/relationships/hyperlink" Target="https://ekfgroup.com/catalog/products/vyklyuchatel-avtomaticheskij-av-125-1p-125a-c-10ka-ekf-averes" TargetMode="External"/><Relationship Id="rId19460" Type="http://schemas.openxmlformats.org/officeDocument/2006/relationships/hyperlink" Target="https://ekfgroup.com/catalog/products/ukazatelnoe-rele-s-kontaktom-samovozvrata-postoyannogo-toka-tok-srabatyvaniya-1a-zadnee-prisoedinenie-ispolnenie-u-l4" TargetMode="External"/><Relationship Id="rId23856" Type="http://schemas.openxmlformats.org/officeDocument/2006/relationships/hyperlink" Target="https://ekfgroup.com/uploads/products/75104FB884FA8C7DC32458E1EA21B3F8.pdf" TargetMode="External"/><Relationship Id="rId34115" Type="http://schemas.openxmlformats.org/officeDocument/2006/relationships/hyperlink" Target="https://ekfgroup.com/uploads/products/E6951A85E4ABD202911E16329D6CCBA7.pdf" TargetMode="External"/><Relationship Id="rId37685" Type="http://schemas.openxmlformats.org/officeDocument/2006/relationships/hyperlink" Target="https://ekfgroup.com/uploads/products/B97306AD7CE7E8F169431E68666734FE.pdf" TargetMode="External"/><Relationship Id="rId80" Type="http://schemas.openxmlformats.org/officeDocument/2006/relationships/hyperlink" Target="https://ekfgroup.com/catalog/products/vyklyuchatel-avtomaticheskij-av-6-3p-63a-l-6ka-ekf-averes" TargetMode="External"/><Relationship Id="rId1027" Type="http://schemas.openxmlformats.org/officeDocument/2006/relationships/hyperlink" Target="https://ekfgroup.com/catalog/products/avtomaticheskij-vyklyuchatel-1p-6a-b-6ka-va-47-63n-ekf-proxima" TargetMode="External"/><Relationship Id="rId4597" Type="http://schemas.openxmlformats.org/officeDocument/2006/relationships/hyperlink" Target="https://ekfgroup.com/catalog/products/vyklyuchatel-nagruzki-vn-45-3200-2500a-3p-stacionarnyj-ekf-proxima" TargetMode="External"/><Relationship Id="rId19113" Type="http://schemas.openxmlformats.org/officeDocument/2006/relationships/hyperlink" Target="https://ekfgroup.com/catalog/products/svetilnik-vstraivaemyj-svetodiodnyj-dvo-1004-9vt-2700k-ip20-ekf-basic" TargetMode="External"/><Relationship Id="rId23509" Type="http://schemas.openxmlformats.org/officeDocument/2006/relationships/hyperlink" Target="https://ekfgroup.com/uploads/products/FBDEBFB8B26B5532B149723B4F2F962B.pdf" TargetMode="External"/><Relationship Id="rId30725" Type="http://schemas.openxmlformats.org/officeDocument/2006/relationships/hyperlink" Target="https://ekfgroup.com/uploads/products/F5297CBB79DBE97D983733D7944DBD3A.pdf" TargetMode="External"/><Relationship Id="rId37338" Type="http://schemas.openxmlformats.org/officeDocument/2006/relationships/hyperlink" Target="https://ekfgroup.com/uploads/products/B97306AD7CE7E8F169431E68666734FE.pdf" TargetMode="External"/><Relationship Id="rId7070" Type="http://schemas.openxmlformats.org/officeDocument/2006/relationships/hyperlink" Target="https://ekfgroup.com/catalog/products/klemma-silovaya-vvodnaya-ksv-16-50-seraya-ekf-proxima" TargetMode="External"/><Relationship Id="rId10051" Type="http://schemas.openxmlformats.org/officeDocument/2006/relationships/hyperlink" Target="https://ekfgroup.com/catalog/products/udlinitel-kub-2-gnezda-2usb-type-c-s-bystroj-zaryadkoj-podstavkoj-pod-telefon-i-nochnikom-1-3-metra-1mm2" TargetMode="External"/><Relationship Id="rId12500" Type="http://schemas.openxmlformats.org/officeDocument/2006/relationships/hyperlink" Target="https://ekfgroup.com/catalog/products/lotok-neperforirovannyj-metallicheskij-50-50x2000-0-8mm-24-m-hdz-ekf" TargetMode="External"/><Relationship Id="rId15723" Type="http://schemas.openxmlformats.org/officeDocument/2006/relationships/hyperlink" Target="https://ekfgroup.com/catalog/products/ugol-90-gradusov-gorizontalnyj-lestnichnyj-usilennyj-100x400-mm-2-mm-ekf" TargetMode="External"/><Relationship Id="rId29205" Type="http://schemas.openxmlformats.org/officeDocument/2006/relationships/hyperlink" Target="https://ekfgroup.com/uploads/products/E61B9DF22D65CE9690FED44C0CB4409F.pdf" TargetMode="External"/><Relationship Id="rId29552" Type="http://schemas.openxmlformats.org/officeDocument/2006/relationships/hyperlink" Target="https://ekfgroup.com/uploads/products/AF5AD0D8205ECD264B6A1D36A6AF9716.pdf" TargetMode="External"/><Relationship Id="rId31499" Type="http://schemas.openxmlformats.org/officeDocument/2006/relationships/hyperlink" Target="https://ekfgroup.com/uploads/products/91C9696B3EFF1FCDC8A3280884ADA257.pdf" TargetMode="External"/><Relationship Id="rId33948" Type="http://schemas.openxmlformats.org/officeDocument/2006/relationships/hyperlink" Target="https://ekfgroup.com/uploads/products/E6951A85E4ABD202911E16329D6CCBA7.pdf" TargetMode="External"/><Relationship Id="rId36421" Type="http://schemas.openxmlformats.org/officeDocument/2006/relationships/hyperlink" Target="https://ekfgroup.com/uploads/products/B97306AD7CE7E8F169431E68666734FE.pdf" TargetMode="External"/><Relationship Id="rId3680" Type="http://schemas.openxmlformats.org/officeDocument/2006/relationships/hyperlink" Target="https://ekfgroup.com/catalog/products/puskatel-elektromagnitnyj-pm12-800100-230v-2nc-4no-ekf-basic" TargetMode="External"/><Relationship Id="rId13274" Type="http://schemas.openxmlformats.org/officeDocument/2006/relationships/hyperlink" Target="https://ekfgroup.com/catalog/products/otvetvitel-t-obraz-80-100-1-2mm-hdz-ekf" TargetMode="External"/><Relationship Id="rId18946" Type="http://schemas.openxmlformats.org/officeDocument/2006/relationships/hyperlink" Target="https://ekfgroup.com/catalog/products/kontaktor-dlya-kondensatora-kmek-20kvar-230v-2no-1nc-ekf-proxima" TargetMode="External"/><Relationship Id="rId20490" Type="http://schemas.openxmlformats.org/officeDocument/2006/relationships/hyperlink" Target="https://ekfgroup.com/uploads/products/1AD1E9D288C4B775FF2F6FB59172330F.pdf" TargetMode="External"/><Relationship Id="rId3333" Type="http://schemas.openxmlformats.org/officeDocument/2006/relationships/hyperlink" Target="https://ekfgroup.com/catalog/products/kontaktor-kte-reversivnyj-185a-380v-2no-ekf-proxima" TargetMode="External"/><Relationship Id="rId16497" Type="http://schemas.openxmlformats.org/officeDocument/2006/relationships/hyperlink" Target="https://ekfgroup.com/catalog/products/kryshka-na-lotok-osn-400-1-2mm-12m-ekf" TargetMode="External"/><Relationship Id="rId20143" Type="http://schemas.openxmlformats.org/officeDocument/2006/relationships/hyperlink" Target="https://ekfgroup.com/uploads/products/BC3E350DD918AD33F2AD379364D72ECD.pdf" TargetMode="External"/><Relationship Id="rId25815" Type="http://schemas.openxmlformats.org/officeDocument/2006/relationships/hyperlink" Target="https://ekfgroup.com/uploads/products/022C116FAFAB3B8FF28801792CA70B61.pdf" TargetMode="External"/><Relationship Id="rId37195" Type="http://schemas.openxmlformats.org/officeDocument/2006/relationships/hyperlink" Target="https://ekfgroup.com/uploads/products/B97306AD7CE7E8F169431E68666734FE.pdf" TargetMode="External"/><Relationship Id="rId6556" Type="http://schemas.openxmlformats.org/officeDocument/2006/relationships/hyperlink" Target="https://ekfgroup.com/catalog/products/vertikalnaya-peregorodka-fort-po-glubine-shkafa-v1800-g400-ekf-proxima" TargetMode="External"/><Relationship Id="rId23366" Type="http://schemas.openxmlformats.org/officeDocument/2006/relationships/hyperlink" Target="https://ekfgroup.com/uploads/products/FEC6725A7E249FB4467CD655B61E08E0.pdf" TargetMode="External"/><Relationship Id="rId30582" Type="http://schemas.openxmlformats.org/officeDocument/2006/relationships/hyperlink" Target="https://ekfgroup.com/uploads/products/BD75242E55B7D0A4CC829418B7B27EEB.pdf" TargetMode="External"/><Relationship Id="rId6209" Type="http://schemas.openxmlformats.org/officeDocument/2006/relationships/hyperlink" Target="https://ekfgroup.com/catalog/products/shhit-etazhnyj-8-kv-1000-950-160-ekf-basic" TargetMode="External"/><Relationship Id="rId9779" Type="http://schemas.openxmlformats.org/officeDocument/2006/relationships/hyperlink" Target="https://ekfgroup.com/catalog/products/valensiya-rozetka-rj-45-rj11-2-mestnaya-belaya-ekf-proxima" TargetMode="External"/><Relationship Id="rId12010" Type="http://schemas.openxmlformats.org/officeDocument/2006/relationships/hyperlink" Target="https://ekfgroup.com/catalog/products/molniepriemnik-sekcionnyj-stenovoj-passivnyj-mssp-10-l-10m-ekf-proxima" TargetMode="External"/><Relationship Id="rId15580" Type="http://schemas.openxmlformats.org/officeDocument/2006/relationships/hyperlink" Target="https://ekfgroup.com/catalog/products/ugol-vertikalnyj-sharnirnyj-dlya-lestnichnogo-lotka-50x400mm-hdz-ekf" TargetMode="External"/><Relationship Id="rId23019" Type="http://schemas.openxmlformats.org/officeDocument/2006/relationships/hyperlink" Target="https://ekfgroup.com/uploads/products/CED7A1BC0A07591E03531CEA0E4B4427.pdf" TargetMode="External"/><Relationship Id="rId26589" Type="http://schemas.openxmlformats.org/officeDocument/2006/relationships/hyperlink" Target="https://ekfgroup.com/uploads/products/022C116FAFAB3B8FF28801792CA70B61.pdf" TargetMode="External"/><Relationship Id="rId30235" Type="http://schemas.openxmlformats.org/officeDocument/2006/relationships/hyperlink" Target="https://ekfgroup.com/uploads/products/59AE328A09088F0148ECD4BE06EA54EF.pdf" TargetMode="External"/><Relationship Id="rId35907" Type="http://schemas.openxmlformats.org/officeDocument/2006/relationships/hyperlink" Target="https://ekfgroup.com/uploads/products/B97306AD7CE7E8F169431E68666734FE.pdf" TargetMode="External"/><Relationship Id="rId2819" Type="http://schemas.openxmlformats.org/officeDocument/2006/relationships/hyperlink" Target="https://ekfgroup.com/catalog/products/vyklyuchatel-avtomaticheskij-va-99c-compact-ns-100-25a-3p-n-36ka-ekf-proxima" TargetMode="External"/><Relationship Id="rId15233" Type="http://schemas.openxmlformats.org/officeDocument/2006/relationships/hyperlink" Target="https://ekfgroup.com/catalog/products/flanec-soedin-80x500-1-0mm-ekf" TargetMode="External"/><Relationship Id="rId29062" Type="http://schemas.openxmlformats.org/officeDocument/2006/relationships/hyperlink" Target="https://ekfgroup.com/uploads/products/F5297CBB79DBE97D983733D7944DBD3A.pdf" TargetMode="External"/><Relationship Id="rId33458" Type="http://schemas.openxmlformats.org/officeDocument/2006/relationships/hyperlink" Target="https://ekfgroup.com/uploads/products/E6951A85E4ABD202911E16329D6CCBA7.pdf" TargetMode="External"/><Relationship Id="rId3190" Type="http://schemas.openxmlformats.org/officeDocument/2006/relationships/hyperlink" Target="https://ekfgroup.com/catalog/products/vyklyuchatel-avtomaticheskij-va-45-4000-4000a-3p-100ka-stacionarnyj-v2-ekf" TargetMode="External"/><Relationship Id="rId22102" Type="http://schemas.openxmlformats.org/officeDocument/2006/relationships/hyperlink" Target="https://ekfgroup.com/uploads/products/B0462DE955A72F04EA0B9C211F2C6DC8.pdf" TargetMode="External"/><Relationship Id="rId8862" Type="http://schemas.openxmlformats.org/officeDocument/2006/relationships/hyperlink" Target="https://ekfgroup.com/catalog/products/dyubel--omut-6-14-mm-dlya-ploskogo-kabelya-belyj-50-sht-ekf-proxima" TargetMode="External"/><Relationship Id="rId11843" Type="http://schemas.openxmlformats.org/officeDocument/2006/relationships/hyperlink" Target="https://ekfgroup.com/catalog/products/zazhim-pruta-universalnyj-plastina-45-45mm-hz-ekf-proxima" TargetMode="External"/><Relationship Id="rId18456" Type="http://schemas.openxmlformats.org/officeDocument/2006/relationships/hyperlink" Target="https://ekfgroup.com/catalog/products/bolt-12-30-s-cilindricheskoj-golovkoj-i-vnutrennim-shestigrannikom-din-912-tdz-ekf" TargetMode="External"/><Relationship Id="rId25672" Type="http://schemas.openxmlformats.org/officeDocument/2006/relationships/hyperlink" Target="https://ekfgroup.com/uploads/products/022C116FAFAB3B8FF28801792CA70B61.pdf" TargetMode="External"/><Relationship Id="rId39154" Type="http://schemas.openxmlformats.org/officeDocument/2006/relationships/hyperlink" Target="https://ekfgroup.com/uploads/products/C4F89FCD644D9F56B03BD2F108EBF7F7.pdf" TargetMode="External"/><Relationship Id="rId1902" Type="http://schemas.openxmlformats.org/officeDocument/2006/relationships/hyperlink" Target="https://ekfgroup.com/catalog/products/differencialnyj-avtomat-ad-2-s-63a-100ma-ar-c-ac-elektronnyj-zashhita-270v-6ka-ekf-proxima" TargetMode="External"/><Relationship Id="rId6066" Type="http://schemas.openxmlformats.org/officeDocument/2006/relationships/hyperlink" Target="https://ekfgroup.com/catalog/products/shhmp-antivandalnyj-300x250x170mm-ip65-navesnoj-ekf-proxima" TargetMode="External"/><Relationship Id="rId8515" Type="http://schemas.openxmlformats.org/officeDocument/2006/relationships/hyperlink" Target="https://ekfgroup.com/catalog/products/termousazhivaemaya-trubka-tut-20-10-prozrachnaya-rulon-ekf-proxima" TargetMode="External"/><Relationship Id="rId18109" Type="http://schemas.openxmlformats.org/officeDocument/2006/relationships/hyperlink" Target="https://ekfgroup.com/catalog/products/strut-stojka-41-41mm-osn-2200mm-hdz-ekf" TargetMode="External"/><Relationship Id="rId25325" Type="http://schemas.openxmlformats.org/officeDocument/2006/relationships/hyperlink" Target="https://ekfgroup.com/uploads/products/95FFB2D09833F6508D827B5FCB94EDB0.pdf" TargetMode="External"/><Relationship Id="rId28895" Type="http://schemas.openxmlformats.org/officeDocument/2006/relationships/hyperlink" Target="https://ekfgroup.com/uploads/products/26D703A017FE85B4964A670D2DFE899D.pdf" TargetMode="External"/><Relationship Id="rId30092" Type="http://schemas.openxmlformats.org/officeDocument/2006/relationships/hyperlink" Target="https://ekfgroup.com/uploads/products/77DA10907C46B877423D83B4AD916F06.pdf" TargetMode="External"/><Relationship Id="rId32541" Type="http://schemas.openxmlformats.org/officeDocument/2006/relationships/hyperlink" Target="https://ekfgroup.com/uploads/products/E6951A85E4ABD202911E16329D6CCBA7.pdf" TargetMode="External"/><Relationship Id="rId14719" Type="http://schemas.openxmlformats.org/officeDocument/2006/relationships/hyperlink" Target="https://ekfgroup.com/catalog/products/ugol-90-grad-vert-vnutr-50x500-1-0mm-ekf" TargetMode="External"/><Relationship Id="rId21935" Type="http://schemas.openxmlformats.org/officeDocument/2006/relationships/hyperlink" Target="https://ekfgroup.com/uploads/products/1FEAA50FFFEA323DACE7F4B0F4B38D4F.pdf" TargetMode="External"/><Relationship Id="rId28548" Type="http://schemas.openxmlformats.org/officeDocument/2006/relationships/hyperlink" Target="https://ekfgroup.com/uploads/products/F5297CBB79DBE97D983733D7944DBD3A.pdf" TargetMode="External"/><Relationship Id="rId35764" Type="http://schemas.openxmlformats.org/officeDocument/2006/relationships/hyperlink" Target="https://ekfgroup.com/uploads/products/B97306AD7CE7E8F169431E68666734FE.pdf" TargetMode="External"/><Relationship Id="rId995" Type="http://schemas.openxmlformats.org/officeDocument/2006/relationships/hyperlink" Target="https://ekfgroup.com/catalog/products/avtomaticheskij-vyklyuchatel-1p-80a-c-10ka-va-47-100m-s-elektromagnitnym-rascepitelem-ekf-proxima" TargetMode="External"/><Relationship Id="rId2676" Type="http://schemas.openxmlformats.org/officeDocument/2006/relationships/hyperlink" Target="https://ekfgroup.com/catalog/products/av-power-3-4-dopolnitelnyj-kontakt-ax" TargetMode="External"/><Relationship Id="rId9289" Type="http://schemas.openxmlformats.org/officeDocument/2006/relationships/hyperlink" Target="https://ekfgroup.com/catalog/products/bur-po-betonu-sds-plus-6-110-mm-2-rezca-4c-spiral-ekf-master" TargetMode="External"/><Relationship Id="rId15090" Type="http://schemas.openxmlformats.org/officeDocument/2006/relationships/hyperlink" Target="https://ekfgroup.com/catalog/products/flanec-soedin-100x400-1-0mm-hdz-ekf" TargetMode="External"/><Relationship Id="rId26099" Type="http://schemas.openxmlformats.org/officeDocument/2006/relationships/hyperlink" Target="https://ekfgroup.com/uploads/products/022C116FAFAB3B8FF28801792CA70B61.pdf" TargetMode="External"/><Relationship Id="rId35417" Type="http://schemas.openxmlformats.org/officeDocument/2006/relationships/hyperlink" Target="https://ekfgroup.com/uploads/products/B97306AD7CE7E8F169431E68666734FE.pdf" TargetMode="External"/><Relationship Id="rId38987" Type="http://schemas.openxmlformats.org/officeDocument/2006/relationships/hyperlink" Target="https://ekfgroup.com/uploads/products/03A2080A18846C6AB51625CC427CC905.pdf" TargetMode="External"/><Relationship Id="rId648" Type="http://schemas.openxmlformats.org/officeDocument/2006/relationships/hyperlink" Target="https://ekfgroup.com/catalog/products/avtomaticheskij-vyklyuchatel-3p-50a-d-4-5ka-va-47-63-ekf-proxima" TargetMode="External"/><Relationship Id="rId2329" Type="http://schemas.openxmlformats.org/officeDocument/2006/relationships/hyperlink" Target="https://ekfgroup.com/catalog/products/differencialnyj-avtomat-avdt-63n-1p-n-20a-b-10ma-a-el-me-6ka-proxima-ekf" TargetMode="External"/><Relationship Id="rId5899" Type="http://schemas.openxmlformats.org/officeDocument/2006/relationships/hyperlink" Target="https://ekfgroup.com/catalog/products/shhit-raspredelitelnyj-navesnoj-unix-belaya-dver-4-18-modulej-ip40-ekf-proxima" TargetMode="External"/><Relationship Id="rId8372" Type="http://schemas.openxmlformats.org/officeDocument/2006/relationships/hyperlink" Target="https://ekfgroup.com/catalog/products/nakonechnik-shtyrevoj-vtulochnyj-nshv-50-0-20-up50sht-ekf-proxima" TargetMode="External"/><Relationship Id="rId13802" Type="http://schemas.openxmlformats.org/officeDocument/2006/relationships/hyperlink" Target="https://ekfgroup.com/catalog/products/ugol-45-grad-vert-vnesh-50x200-1-2mm-hdz-ekf" TargetMode="External"/><Relationship Id="rId25182" Type="http://schemas.openxmlformats.org/officeDocument/2006/relationships/hyperlink" Target="https://ekfgroup.com/uploads/products/FBB3B67B3CF18F02431C1C75F3ACC912.pdf" TargetMode="External"/><Relationship Id="rId27631" Type="http://schemas.openxmlformats.org/officeDocument/2006/relationships/hyperlink" Target="https://ekfgroup.com/uploads/products/F5297CBB79DBE97D983733D7944DBD3A.pdf" TargetMode="External"/><Relationship Id="rId8025" Type="http://schemas.openxmlformats.org/officeDocument/2006/relationships/hyperlink" Target="https://ekfgroup.com/catalog/products/nakonechnik-mednyj-luzhenyj-tml-50-12-11-ekf-proxima" TargetMode="External"/><Relationship Id="rId11353" Type="http://schemas.openxmlformats.org/officeDocument/2006/relationships/hyperlink" Target="https://ekfgroup.com/catalog/products/vstraivaemyj-nastolnyj-rozetochnyj-blok-dlya-krepleniya-k-stolu-10-modulej-c-line" TargetMode="External"/><Relationship Id="rId32051" Type="http://schemas.openxmlformats.org/officeDocument/2006/relationships/hyperlink" Target="https://ekfgroup.com/uploads/products/E6951A85E4ABD202911E16329D6CCBA7.pdf" TargetMode="External"/><Relationship Id="rId34500" Type="http://schemas.openxmlformats.org/officeDocument/2006/relationships/hyperlink" Target="https://ekfgroup.com/uploads/products/E6951A85E4ABD202911E16329D6CCBA7.pdf" TargetMode="External"/><Relationship Id="rId1412" Type="http://schemas.openxmlformats.org/officeDocument/2006/relationships/hyperlink" Target="https://ekfgroup.com/catalog/products/vyklyuchatel-avtomaticheskij-av-10-dc-1p-32a-c-6ka-ekf-averes" TargetMode="External"/><Relationship Id="rId4982" Type="http://schemas.openxmlformats.org/officeDocument/2006/relationships/hyperlink" Target="https://ekfgroup.com/catalog/products/rukoyatka-dlya-upravleniya-cherez-dver-rubilnikami-vyklyuchatelyami-powerswitch-1000-3150a-ekf-proxima" TargetMode="External"/><Relationship Id="rId11006" Type="http://schemas.openxmlformats.org/officeDocument/2006/relationships/hyperlink" Target="https://ekfgroup.com/catalog/products/truba-gladkaya-zhestkaya-pv-d32-ekf-seraya-72m-up-3m-ekf-proxima" TargetMode="External"/><Relationship Id="rId14576" Type="http://schemas.openxmlformats.org/officeDocument/2006/relationships/hyperlink" Target="https://ekfgroup.com/catalog/products/ugol-90-grad-vert-vnesh-80x300mm-hdz-ekf" TargetMode="External"/><Relationship Id="rId21792" Type="http://schemas.openxmlformats.org/officeDocument/2006/relationships/hyperlink" Target="https://ekfgroup.com/uploads/products/B0462DE955A72F04EA0B9C211F2C6DC8.pdf" TargetMode="External"/><Relationship Id="rId28058" Type="http://schemas.openxmlformats.org/officeDocument/2006/relationships/hyperlink" Target="https://ekfgroup.com/uploads/products/A4B776318F4385D5D212DF821579F9E4.pdf" TargetMode="External"/><Relationship Id="rId37723" Type="http://schemas.openxmlformats.org/officeDocument/2006/relationships/hyperlink" Target="https://ekfgroup.com/uploads/products/B97306AD7CE7E8F169431E68666734FE.pdf" TargetMode="External"/><Relationship Id="rId4635" Type="http://schemas.openxmlformats.org/officeDocument/2006/relationships/hyperlink" Target="https://ekfgroup.com/catalog/products/vyklyuchatel-razedinitel-vr32u-37a71220-400a-2-naprav-s-d-g-kamerami-nesemnaya-levaya-pravaya-rukoyatka-maxima-ekf-proxima" TargetMode="External"/><Relationship Id="rId14229" Type="http://schemas.openxmlformats.org/officeDocument/2006/relationships/hyperlink" Target="https://ekfgroup.com/catalog/products/ugol-45-grad-gorizontalnyj-50x100mm-ekf" TargetMode="External"/><Relationship Id="rId17799" Type="http://schemas.openxmlformats.org/officeDocument/2006/relationships/hyperlink" Target="https://ekfgroup.com/catalog/products/strut-profil-dvojnoj-41-21-2-5-6000-hdz-ekf" TargetMode="External"/><Relationship Id="rId21445" Type="http://schemas.openxmlformats.org/officeDocument/2006/relationships/hyperlink" Target="https://ekfgroup.com/uploads/products/B0462DE955A72F04EA0B9C211F2C6DC8.pdf" TargetMode="External"/><Relationship Id="rId35274" Type="http://schemas.openxmlformats.org/officeDocument/2006/relationships/hyperlink" Target="https://ekfgroup.com/uploads/products/B97306AD7CE7E8F169431E68666734FE.pdf" TargetMode="External"/><Relationship Id="rId158" Type="http://schemas.openxmlformats.org/officeDocument/2006/relationships/hyperlink" Target="https://ekfgroup.com/catalog/products/vyklyuchatel-avtomaticheskij-av-10-1p-63a-c-10ka-ekf-averes" TargetMode="External"/><Relationship Id="rId2186" Type="http://schemas.openxmlformats.org/officeDocument/2006/relationships/hyperlink" Target="https://ekfgroup.com/catalog/products/vyklyuchatel-differencialnogo-toka-vd-100n-4p-50a-30ma-tip-ac-el-me-6ka-proxima-ekf" TargetMode="External"/><Relationship Id="rId7858" Type="http://schemas.openxmlformats.org/officeDocument/2006/relationships/hyperlink" Target="https://ekfgroup.com/catalog/products/miniklemma-stb-1-5-18a-sinyaya-ekf-proxima-1" TargetMode="External"/><Relationship Id="rId24668" Type="http://schemas.openxmlformats.org/officeDocument/2006/relationships/hyperlink" Target="https://ekfgroup.com/uploads/products/3CEE718BF2D9E1FC2FA045774CD61B37.pdf" TargetMode="External"/><Relationship Id="rId31884" Type="http://schemas.openxmlformats.org/officeDocument/2006/relationships/hyperlink" Target="https://ekfgroup.com/uploads/products/E6951A85E4ABD202911E16329D6CCBA7.pdf" TargetMode="External"/><Relationship Id="rId38497" Type="http://schemas.openxmlformats.org/officeDocument/2006/relationships/hyperlink" Target="https://ekfgroup.com/uploads/products/B97306AD7CE7E8F169431E68666734FE.pdf" TargetMode="External"/><Relationship Id="rId10839" Type="http://schemas.openxmlformats.org/officeDocument/2006/relationships/hyperlink" Target="https://ekfgroup.com/catalog/products/ugol-vnutrennij-20-10-4-sht-plast-ekf-proxima-pod-svetloe-derevo" TargetMode="External"/><Relationship Id="rId13312" Type="http://schemas.openxmlformats.org/officeDocument/2006/relationships/hyperlink" Target="https://ekfgroup.com/catalog/products/otvetvitel-t-obraz-80-400-1-2mm-hdz-ekf" TargetMode="External"/><Relationship Id="rId27141" Type="http://schemas.openxmlformats.org/officeDocument/2006/relationships/hyperlink" Target="https://ekfgroup.com/uploads/products/022C116FAFAB3B8FF28801792CA70B61.pdf" TargetMode="External"/><Relationship Id="rId31537" Type="http://schemas.openxmlformats.org/officeDocument/2006/relationships/hyperlink" Target="https://ekfgroup.com/uploads/products/91C9696B3EFF1FCDC8A3280884ADA257.pdf" TargetMode="External"/><Relationship Id="rId16882" Type="http://schemas.openxmlformats.org/officeDocument/2006/relationships/hyperlink" Target="https://ekfgroup.com/catalog/products/profil-s-wr--obraznyj-3000-mm-1-5-mm-ekf" TargetMode="External"/><Relationship Id="rId34010" Type="http://schemas.openxmlformats.org/officeDocument/2006/relationships/hyperlink" Target="https://ekfgroup.com/uploads/products/E6951A85E4ABD202911E16329D6CCBA7.pdf" TargetMode="External"/><Relationship Id="rId37580" Type="http://schemas.openxmlformats.org/officeDocument/2006/relationships/hyperlink" Target="https://ekfgroup.com/uploads/products/B97306AD7CE7E8F169431E68666734FE.pdf" TargetMode="External"/><Relationship Id="rId4492" Type="http://schemas.openxmlformats.org/officeDocument/2006/relationships/hyperlink" Target="https://ekfgroup.com/catalog/products/istochnik-besperebojnogo-pitaniya-linejno-interaktivnyj-e-power-psw--h-600-va-proxima-napolnyj" TargetMode="External"/><Relationship Id="rId6941" Type="http://schemas.openxmlformats.org/officeDocument/2006/relationships/hyperlink" Target="https://ekfgroup.com/catalog/products/znak-p-01-zapreshhaetsya-kurit-f300-mm-plastik-gost-r-12-4-026-2001-ekf" TargetMode="External"/><Relationship Id="rId14086" Type="http://schemas.openxmlformats.org/officeDocument/2006/relationships/hyperlink" Target="https://ekfgroup.com/catalog/products/ugol-45-grad-vert-vnutr-80x150-1-2mm-hdz-ekf" TargetMode="External"/><Relationship Id="rId16535" Type="http://schemas.openxmlformats.org/officeDocument/2006/relationships/hyperlink" Target="https://ekfgroup.com/catalog/products/kryshka-na-lotok-osn-300-1-2mm-12m-hdz-ekf" TargetMode="External"/><Relationship Id="rId23751" Type="http://schemas.openxmlformats.org/officeDocument/2006/relationships/hyperlink" Target="https://ekfgroup.com/uploads/products/EBB127D033074AC5C55CAC8E80BB60D6.pdf" TargetMode="External"/><Relationship Id="rId37233" Type="http://schemas.openxmlformats.org/officeDocument/2006/relationships/hyperlink" Target="https://ekfgroup.com/uploads/products/B97306AD7CE7E8F169431E68666734FE.pdf" TargetMode="External"/><Relationship Id="rId4145" Type="http://schemas.openxmlformats.org/officeDocument/2006/relationships/hyperlink" Target="https://ekfgroup.com/catalog/products/rele-promezhutochnoe-rp-22-4-5a-230v-as-ekf-proxima" TargetMode="External"/><Relationship Id="rId19758" Type="http://schemas.openxmlformats.org/officeDocument/2006/relationships/hyperlink" Target="https://ekfgroup.com/catalog/products/kontaktor-modulnyj-km-125a-3no-1nc-230vac-6-mod-averes-ekf" TargetMode="External"/><Relationship Id="rId23404" Type="http://schemas.openxmlformats.org/officeDocument/2006/relationships/hyperlink" Target="https://ekfgroup.com/uploads/products/E32A76570050D1673D59ECC83E92A0E6.pdf" TargetMode="External"/><Relationship Id="rId26974" Type="http://schemas.openxmlformats.org/officeDocument/2006/relationships/hyperlink" Target="https://ekfgroup.com/uploads/products/A4B776318F4385D5D212DF821579F9E4.pdf" TargetMode="External"/><Relationship Id="rId30620" Type="http://schemas.openxmlformats.org/officeDocument/2006/relationships/hyperlink" Target="https://ekfgroup.com/uploads/products/BD75242E55B7D0A4CC829418B7B27EEB.pdf" TargetMode="External"/><Relationship Id="rId9817" Type="http://schemas.openxmlformats.org/officeDocument/2006/relationships/hyperlink" Target="https://ekfgroup.com/catalog/products/valensiya-licevaya-panel-vyklyuchatelya-1-kl-s-indikatorom-10a-kashemir-ekf-proxima" TargetMode="External"/><Relationship Id="rId10696" Type="http://schemas.openxmlformats.org/officeDocument/2006/relationships/hyperlink" Target="https://ekfgroup.com/catalog/products/kanal-kabelnyj-25-25-60-m-chernyj-ekf-plast" TargetMode="External"/><Relationship Id="rId26627" Type="http://schemas.openxmlformats.org/officeDocument/2006/relationships/hyperlink" Target="https://ekfgroup.com/uploads/products/022C116FAFAB3B8FF28801792CA70B61.pdf" TargetMode="External"/><Relationship Id="rId33843" Type="http://schemas.openxmlformats.org/officeDocument/2006/relationships/hyperlink" Target="https://ekfgroup.com/uploads/products/E6951A85E4ABD202911E16329D6CCBA7.pdf" TargetMode="External"/><Relationship Id="rId7368" Type="http://schemas.openxmlformats.org/officeDocument/2006/relationships/hyperlink" Target="https://ekfgroup.com/catalog/products/shmgi-10x50x1-ekf-proxima" TargetMode="External"/><Relationship Id="rId10349" Type="http://schemas.openxmlformats.org/officeDocument/2006/relationships/hyperlink" Target="https://ekfgroup.com/catalog/products/infrakrasnyj-plenochnyj-teplyj-pol-220vt-1m2-shirina-0-5-metra-ekf" TargetMode="External"/><Relationship Id="rId24178" Type="http://schemas.openxmlformats.org/officeDocument/2006/relationships/hyperlink" Target="https://ekfgroup.com/uploads/products/EC7B6F2EBFBDDBEC5E0B4DD65C91D36D.pdf" TargetMode="External"/><Relationship Id="rId29100" Type="http://schemas.openxmlformats.org/officeDocument/2006/relationships/hyperlink" Target="https://ekfgroup.com/uploads/products/F5297CBB79DBE97D983733D7944DBD3A.pdf" TargetMode="External"/><Relationship Id="rId31394" Type="http://schemas.openxmlformats.org/officeDocument/2006/relationships/hyperlink" Target="https://ekfgroup.com/uploads/products/8FEBDBEA1008AB7ED78C0BE98B160075.pdf" TargetMode="External"/><Relationship Id="rId3978" Type="http://schemas.openxmlformats.org/officeDocument/2006/relationships/hyperlink" Target="https://ekfgroup.com/catalog/products/modul-analogovogo-v-v-emf-4-4-pro-logic-ekf-proxima" TargetMode="External"/><Relationship Id="rId8900" Type="http://schemas.openxmlformats.org/officeDocument/2006/relationships/hyperlink" Target="https://ekfgroup.com/catalog/products/omut-nejlonovyj-4-8-200-100sht-ekf-basic" TargetMode="External"/><Relationship Id="rId16392" Type="http://schemas.openxmlformats.org/officeDocument/2006/relationships/hyperlink" Target="https://ekfgroup.com/catalog/products/lotok-provolochnyj-80-500-3000-3-8mm-inox-ekf" TargetMode="External"/><Relationship Id="rId18841" Type="http://schemas.openxmlformats.org/officeDocument/2006/relationships/hyperlink" Target="https://ekfgroup.com/catalog/products/truba-stalnaya-ocinkovannaya-bezrezbovaya-d16-mm--1-2-mm-ekf" TargetMode="External"/><Relationship Id="rId20788" Type="http://schemas.openxmlformats.org/officeDocument/2006/relationships/hyperlink" Target="https://ekfgroup.com/uploads/products/69A5CFFF95CBFB4CF851CCD170C2F570.pdf" TargetMode="External"/><Relationship Id="rId31047" Type="http://schemas.openxmlformats.org/officeDocument/2006/relationships/hyperlink" Target="https://ekfgroup.com/uploads/products/F5297CBB79DBE97D983733D7944DBD3A.pdf" TargetMode="External"/><Relationship Id="rId36719" Type="http://schemas.openxmlformats.org/officeDocument/2006/relationships/hyperlink" Target="https://ekfgroup.com/uploads/products/B97306AD7CE7E8F169431E68666734FE.pdf" TargetMode="External"/><Relationship Id="rId6451" Type="http://schemas.openxmlformats.org/officeDocument/2006/relationships/hyperlink" Target="https://ekfgroup.com/catalog/products/montazhnaya-panel-fort-v400-sh400-ekf-proxima" TargetMode="External"/><Relationship Id="rId16045" Type="http://schemas.openxmlformats.org/officeDocument/2006/relationships/hyperlink" Target="https://ekfgroup.com/catalog/products/pere-odnik-po-shirine-pravostoronnij-lestnichnyj-usilennyj-100-700-500-mm-2-mm-ekf" TargetMode="External"/><Relationship Id="rId23261" Type="http://schemas.openxmlformats.org/officeDocument/2006/relationships/hyperlink" Target="https://ekfgroup.com/uploads/products/FBDEBFB8B26B5532B149723B4F2F962B.pdf" TargetMode="External"/><Relationship Id="rId25710" Type="http://schemas.openxmlformats.org/officeDocument/2006/relationships/hyperlink" Target="https://ekfgroup.com/uploads/products/022C116FAFAB3B8FF28801792CA70B61.pdf" TargetMode="External"/><Relationship Id="rId37090" Type="http://schemas.openxmlformats.org/officeDocument/2006/relationships/hyperlink" Target="https://ekfgroup.com/uploads/products/B97306AD7CE7E8F169431E68666734FE.pdf" TargetMode="External"/><Relationship Id="rId6104" Type="http://schemas.openxmlformats.org/officeDocument/2006/relationships/hyperlink" Target="https://ekfgroup.com/catalog/products/shhit-etazhnyj-7-kv-1000-950-160-ekf-proxima" TargetMode="External"/><Relationship Id="rId9674" Type="http://schemas.openxmlformats.org/officeDocument/2006/relationships/hyperlink" Target="https://ekfgroup.com/catalog/products/minsk-rozetka-1-mestnaya-op-10a-bez-zazemleniya-belaya-ekf-basic" TargetMode="External"/><Relationship Id="rId28933" Type="http://schemas.openxmlformats.org/officeDocument/2006/relationships/hyperlink" Target="https://ekfgroup.com/uploads/products/DDA702DC3FB964FA7948786E66AEC3BE.pdf" TargetMode="External"/><Relationship Id="rId30130" Type="http://schemas.openxmlformats.org/officeDocument/2006/relationships/hyperlink" Target="https://ekfgroup.com/uploads/products/29CBF9F4E64104EC3FD1FC4503043BD1.pdf" TargetMode="External"/><Relationship Id="rId9327" Type="http://schemas.openxmlformats.org/officeDocument/2006/relationships/hyperlink" Target="https://ekfgroup.com/catalog/products/gvozdi-dlya-montazhnogo-pistoleta-cpn-2719bg-tip-cn-diametr-27-mm-dlina-19-mm" TargetMode="External"/><Relationship Id="rId12655" Type="http://schemas.openxmlformats.org/officeDocument/2006/relationships/hyperlink" Target="https://ekfgroup.com/catalog/products/nakladka-na-osnovanie-soedinitelnaya-50mm-ekf" TargetMode="External"/><Relationship Id="rId19268" Type="http://schemas.openxmlformats.org/officeDocument/2006/relationships/hyperlink" Target="https://ekfgroup.com/catalog/products/patch-kord-teralink-cs-cat-6a-ekranirovannyj-s-ftp-obolochka-lszh-belyj-1-0m" TargetMode="External"/><Relationship Id="rId26137" Type="http://schemas.openxmlformats.org/officeDocument/2006/relationships/hyperlink" Target="https://ekfgroup.com/uploads/products/022C116FAFAB3B8FF28801792CA70B61.pdf" TargetMode="External"/><Relationship Id="rId26484" Type="http://schemas.openxmlformats.org/officeDocument/2006/relationships/hyperlink" Target="https://ekfgroup.com/uploads/products/F5297CBB79DBE97D983733D7944DBD3A.pdf" TargetMode="External"/><Relationship Id="rId35802" Type="http://schemas.openxmlformats.org/officeDocument/2006/relationships/hyperlink" Target="https://ekfgroup.com/uploads/products/B97306AD7CE7E8F169431E68666734FE.pdf" TargetMode="External"/><Relationship Id="rId2714" Type="http://schemas.openxmlformats.org/officeDocument/2006/relationships/hyperlink" Target="https://ekfgroup.com/catalog/products/av-power-4-ruchnoj-povorotnyj-privod-cs2" TargetMode="External"/><Relationship Id="rId12308" Type="http://schemas.openxmlformats.org/officeDocument/2006/relationships/hyperlink" Target="https://ekfgroup.com/catalog/products/lotok-perforirovannyj-metallicheskij-80-400x3000-1-2mm-12m-hdz-ekf" TargetMode="External"/><Relationship Id="rId15878" Type="http://schemas.openxmlformats.org/officeDocument/2006/relationships/hyperlink" Target="https://ekfgroup.com/catalog/products/kryshka-dlya-pere-odnika-po-shirine-pravostoronnego-lestnichnogo-usilennayaj-100-700-500-mm-2-mm-hdz-ekf" TargetMode="External"/><Relationship Id="rId33006" Type="http://schemas.openxmlformats.org/officeDocument/2006/relationships/hyperlink" Target="https://ekfgroup.com/uploads/products/E6951A85E4ABD202911E16329D6CCBA7.pdf" TargetMode="External"/><Relationship Id="rId33353" Type="http://schemas.openxmlformats.org/officeDocument/2006/relationships/hyperlink" Target="https://ekfgroup.com/uploads/products/E6951A85E4ABD202911E16329D6CCBA7.pdf" TargetMode="External"/><Relationship Id="rId5937" Type="http://schemas.openxmlformats.org/officeDocument/2006/relationships/hyperlink" Target="https://ekfgroup.com/catalog/products/shhit-uchetno-raspred-navesnoj-shhurn-3-12-500-300-160-ip31-ekf-proxima" TargetMode="External"/><Relationship Id="rId18351" Type="http://schemas.openxmlformats.org/officeDocument/2006/relationships/hyperlink" Target="https://ekfgroup.com/catalog/products/strut-bolt-10-30-s-oporoj-i-gajkoj-ekf" TargetMode="External"/><Relationship Id="rId22747" Type="http://schemas.openxmlformats.org/officeDocument/2006/relationships/hyperlink" Target="https://ekfgroup.com/uploads/products/71D28975718C7E3706F4AF68BCB53EC8.pdf" TargetMode="External"/><Relationship Id="rId36576" Type="http://schemas.openxmlformats.org/officeDocument/2006/relationships/hyperlink" Target="https://ekfgroup.com/uploads/products/B97306AD7CE7E8F169431E68666734FE.pdf" TargetMode="External"/><Relationship Id="rId3488" Type="http://schemas.openxmlformats.org/officeDocument/2006/relationships/hyperlink" Target="https://ekfgroup.com/catalog/products/kontaktor-kmep-malogabaritnyj-9a-220v-dc-1no-ekf-proxima" TargetMode="External"/><Relationship Id="rId8410" Type="http://schemas.openxmlformats.org/officeDocument/2006/relationships/hyperlink" Target="https://ekfgroup.com/catalog/products/stroitelno-montazhnaya-klemma-smk-773-106-6-otverstij-1-0-2-5mm2-50sht-ekf-proxima" TargetMode="External"/><Relationship Id="rId18004" Type="http://schemas.openxmlformats.org/officeDocument/2006/relationships/hyperlink" Target="https://ekfgroup.com/catalog/products/strut-konsol-41-41mm-osn-550-mm-hdz-ekf" TargetMode="External"/><Relationship Id="rId20298" Type="http://schemas.openxmlformats.org/officeDocument/2006/relationships/hyperlink" Target="https://ekfgroup.com/uploads/products/98369621323F620B71B58D1801C021A6.pdf" TargetMode="External"/><Relationship Id="rId25220" Type="http://schemas.openxmlformats.org/officeDocument/2006/relationships/hyperlink" Target="https://ekfgroup.com/uploads/products/4FCC17575239775AF83EFFDC897F50CF.pdf" TargetMode="External"/><Relationship Id="rId28790" Type="http://schemas.openxmlformats.org/officeDocument/2006/relationships/hyperlink" Target="https://ekfgroup.com/uploads/products/F5297CBB79DBE97D983733D7944DBD3A.pdf" TargetMode="External"/><Relationship Id="rId36229" Type="http://schemas.openxmlformats.org/officeDocument/2006/relationships/hyperlink" Target="https://ekfgroup.com/uploads/products/B97306AD7CE7E8F169431E68666734FE.pdf" TargetMode="External"/><Relationship Id="rId14961" Type="http://schemas.openxmlformats.org/officeDocument/2006/relationships/hyperlink" Target="https://ekfgroup.com/catalog/products/ugol-90-grad-goriz-50x600-1-0mm-ekf" TargetMode="External"/><Relationship Id="rId28443" Type="http://schemas.openxmlformats.org/officeDocument/2006/relationships/hyperlink" Target="https://ekfgroup.com/uploads/products/E32A76570050D1673D59ECC83E92A0E6.pdf" TargetMode="External"/><Relationship Id="rId32839" Type="http://schemas.openxmlformats.org/officeDocument/2006/relationships/hyperlink" Target="https://ekfgroup.com/uploads/products/E6951A85E4ABD202911E16329D6CCBA7.pdf" TargetMode="External"/><Relationship Id="rId890" Type="http://schemas.openxmlformats.org/officeDocument/2006/relationships/hyperlink" Target="https://ekfgroup.com/catalog/products/rascepitel-nezavisimyj-montazh-s-levoj-storony-modulnogo-ustrojstva-av-snt-2-ekf-averes" TargetMode="External"/><Relationship Id="rId2571" Type="http://schemas.openxmlformats.org/officeDocument/2006/relationships/hyperlink" Target="https://ekfgroup.com/catalog/products/ogranichitel-impulsny-napryazhenij-opv-b-3p-in-30ka-400v-s-sign-ekf-proxima" TargetMode="External"/><Relationship Id="rId9184" Type="http://schemas.openxmlformats.org/officeDocument/2006/relationships/hyperlink" Target="https://ekfgroup.com/catalog/products/press-kleshhi-pk-06-2-0-5---2-6-0-mm2-nshvi2-ekf-expert" TargetMode="External"/><Relationship Id="rId12165" Type="http://schemas.openxmlformats.org/officeDocument/2006/relationships/hyperlink" Target="https://ekfgroup.com/catalog/products/lotok-perforirovannyj-metallicheskij-50-100x2000-0-8mm-24-m-hdz-ekf" TargetMode="External"/><Relationship Id="rId14614" Type="http://schemas.openxmlformats.org/officeDocument/2006/relationships/hyperlink" Target="https://ekfgroup.com/catalog/products/ugol-90-grad-vert-vnutr-100x100-ral-ekf" TargetMode="External"/><Relationship Id="rId21830" Type="http://schemas.openxmlformats.org/officeDocument/2006/relationships/hyperlink" Target="https://ekfgroup.com/uploads/products/07072928D19D31BF1F7172C6E516647A.pdf" TargetMode="External"/><Relationship Id="rId35312" Type="http://schemas.openxmlformats.org/officeDocument/2006/relationships/hyperlink" Target="https://ekfgroup.com/uploads/products/B97306AD7CE7E8F169431E68666734FE.pdf" TargetMode="External"/><Relationship Id="rId543" Type="http://schemas.openxmlformats.org/officeDocument/2006/relationships/hyperlink" Target="https://ekfgroup.com/catalog/products/avtomaticheskij-vyklyuchatel-1p-25a-v-4-5ka-va-47-63-ekf-proxima" TargetMode="External"/><Relationship Id="rId2224" Type="http://schemas.openxmlformats.org/officeDocument/2006/relationships/hyperlink" Target="https://ekfgroup.com/catalog/products/ustrojstvo-zashhitnogo-otklyucheniya-vd-100-4p-32a-30ma-tip-a-elektrome-anicheskoe-ekf-proxima" TargetMode="External"/><Relationship Id="rId17837" Type="http://schemas.openxmlformats.org/officeDocument/2006/relationships/hyperlink" Target="https://ekfgroup.com/catalog/products/strut-profil-dvojnoj-41-41-1-5-2400-hdz-ekf" TargetMode="External"/><Relationship Id="rId38882" Type="http://schemas.openxmlformats.org/officeDocument/2006/relationships/hyperlink" Target="https://ekfgroup.com/uploads/products/EC0D2AF14A999C69DCE9AB81B8EC0E97.pdf" TargetMode="External"/><Relationship Id="rId5794" Type="http://schemas.openxmlformats.org/officeDocument/2006/relationships/hyperlink" Target="https://ekfgroup.com/catalog/products/lyuk-revizionnyj-plastik-200-250-sh-v-vnutr-ekf-basic" TargetMode="External"/><Relationship Id="rId15388" Type="http://schemas.openxmlformats.org/officeDocument/2006/relationships/hyperlink" Target="https://ekfgroup.com/catalog/products/kryshka-na-krestoobraznyj-otvetvitel-lestnichnyj-300mm-hdz-ekf" TargetMode="External"/><Relationship Id="rId24706" Type="http://schemas.openxmlformats.org/officeDocument/2006/relationships/hyperlink" Target="https://ekfgroup.com/uploads/products/3CEE718BF2D9E1FC2FA045774CD61B37.pdf" TargetMode="External"/><Relationship Id="rId31922" Type="http://schemas.openxmlformats.org/officeDocument/2006/relationships/hyperlink" Target="https://ekfgroup.com/uploads/products/E6951A85E4ABD202911E16329D6CCBA7.pdf" TargetMode="External"/><Relationship Id="rId36086" Type="http://schemas.openxmlformats.org/officeDocument/2006/relationships/hyperlink" Target="https://ekfgroup.com/uploads/products/B97306AD7CE7E8F169431E68666734FE.pdf" TargetMode="External"/><Relationship Id="rId38535" Type="http://schemas.openxmlformats.org/officeDocument/2006/relationships/hyperlink" Target="https://ekfgroup.com/uploads/products/B97306AD7CE7E8F169431E68666734FE.pdf" TargetMode="External"/><Relationship Id="rId5447" Type="http://schemas.openxmlformats.org/officeDocument/2006/relationships/hyperlink" Target="https://ekfgroup.com/catalog/products/koncevoj-vyklyuchatel-tz-8108-ekf-proxima" TargetMode="External"/><Relationship Id="rId11998" Type="http://schemas.openxmlformats.org/officeDocument/2006/relationships/hyperlink" Target="https://ekfgroup.com/catalog/products/machta-molniepriemnaya-sekcionnaya-aktivnaya-stalnaya-c-flagom-mmsas-f-11-l-11m-ekf-proxima" TargetMode="External"/><Relationship Id="rId22257" Type="http://schemas.openxmlformats.org/officeDocument/2006/relationships/hyperlink" Target="https://ekfgroup.com/uploads/products/B0462DE955A72F04EA0B9C211F2C6DC8.pdf" TargetMode="External"/><Relationship Id="rId27929" Type="http://schemas.openxmlformats.org/officeDocument/2006/relationships/hyperlink" Target="https://ekfgroup.com/uploads/products/A4B776318F4385D5D212DF821579F9E4.pdf" TargetMode="External"/><Relationship Id="rId14471" Type="http://schemas.openxmlformats.org/officeDocument/2006/relationships/hyperlink" Target="https://ekfgroup.com/catalog/products/ugol-90-grad-vert-vnesh-50x100mm-ral-ekf" TargetMode="External"/><Relationship Id="rId16920" Type="http://schemas.openxmlformats.org/officeDocument/2006/relationships/hyperlink" Target="https://ekfgroup.com/catalog/products/kronshtejn-zamkovyj-osn-150mm-2mm-ekf" TargetMode="External"/><Relationship Id="rId32696" Type="http://schemas.openxmlformats.org/officeDocument/2006/relationships/hyperlink" Target="https://ekfgroup.com/uploads/products/E6951A85E4ABD202911E16329D6CCBA7.pdf" TargetMode="External"/><Relationship Id="rId4530" Type="http://schemas.openxmlformats.org/officeDocument/2006/relationships/hyperlink" Target="https://ekfgroup.com/catalog/products/vneshnij-batarejnyj-blok-c-akb-16-12v_7-ach-dlya-ibp-serii-e-power-sw900g4-tb-6000-va" TargetMode="External"/><Relationship Id="rId14124" Type="http://schemas.openxmlformats.org/officeDocument/2006/relationships/hyperlink" Target="https://ekfgroup.com/catalog/products/ugol-45-grad-vert-vnutr-80x500-1-2mm-hdz-ekf" TargetMode="External"/><Relationship Id="rId21340" Type="http://schemas.openxmlformats.org/officeDocument/2006/relationships/hyperlink" Target="https://ekfgroup.com/uploads/products/1AD1E9D288C4B775FF2F6FB59172330F.pdf" TargetMode="External"/><Relationship Id="rId32349" Type="http://schemas.openxmlformats.org/officeDocument/2006/relationships/hyperlink" Target="https://ekfgroup.com/uploads/products/E6951A85E4ABD202911E16329D6CCBA7.pdf" TargetMode="External"/><Relationship Id="rId2081" Type="http://schemas.openxmlformats.org/officeDocument/2006/relationships/hyperlink" Target="https://ekfgroup.com/catalog/products/ustrojstvo-zashhitnogo-otklyucheniya-uzo-vd-100-4p-40a-300ma-elektrome-anicheskoe-ekf-proxima" TargetMode="External"/><Relationship Id="rId7753" Type="http://schemas.openxmlformats.org/officeDocument/2006/relationships/hyperlink" Target="https://ekfgroup.com/catalog/products/obogrevatel-na-din-rejku-15vt-230v-ip20-ekf-proxima" TargetMode="External"/><Relationship Id="rId17694" Type="http://schemas.openxmlformats.org/officeDocument/2006/relationships/hyperlink" Target="https://ekfgroup.com/catalog/products/strut-profil-dvojnoj-41-21-1-5-900-ekf" TargetMode="External"/><Relationship Id="rId38392" Type="http://schemas.openxmlformats.org/officeDocument/2006/relationships/hyperlink" Target="https://ekfgroup.com/uploads/products/B97306AD7CE7E8F169431E68666734FE.pdf" TargetMode="External"/><Relationship Id="rId7406" Type="http://schemas.openxmlformats.org/officeDocument/2006/relationships/hyperlink" Target="https://ekfgroup.com/catalog/products/shina-pen-nol-zemlya-6x9mm-14-otv-cink-krepezh-po-krayam-ekf" TargetMode="External"/><Relationship Id="rId10734" Type="http://schemas.openxmlformats.org/officeDocument/2006/relationships/hyperlink" Target="https://ekfgroup.com/catalog/products/zaglushka-20-10-4-sht-plast-ekf-proxima-pod-svetloe-derevo" TargetMode="External"/><Relationship Id="rId17347" Type="http://schemas.openxmlformats.org/officeDocument/2006/relationships/hyperlink" Target="https://ekfgroup.com/catalog/products/strut-profil-41-21-1-5-800-ekf" TargetMode="External"/><Relationship Id="rId24563" Type="http://schemas.openxmlformats.org/officeDocument/2006/relationships/hyperlink" Target="https://ekfgroup.com/uploads/products/FBB3B67B3CF18F02431C1C75F3ACC912.pdf" TargetMode="External"/><Relationship Id="rId38045" Type="http://schemas.openxmlformats.org/officeDocument/2006/relationships/hyperlink" Target="https://ekfgroup.com/uploads/products/B97306AD7CE7E8F169431E68666734FE.pdf" TargetMode="External"/><Relationship Id="rId13957" Type="http://schemas.openxmlformats.org/officeDocument/2006/relationships/hyperlink" Target="https://ekfgroup.com/catalog/products/ugol-45-grad-vertikalnyj-vnutrennij-100x300mm-ekf" TargetMode="External"/><Relationship Id="rId24216" Type="http://schemas.openxmlformats.org/officeDocument/2006/relationships/hyperlink" Target="https://ekfgroup.com/uploads/products/0E9DBCAA9406E10E0DD9E8AD604C25C4.pdf" TargetMode="External"/><Relationship Id="rId27786" Type="http://schemas.openxmlformats.org/officeDocument/2006/relationships/hyperlink" Target="https://ekfgroup.com/uploads/products/7F68A8519A0633A461C2AAC0663930FF.pdf" TargetMode="External"/><Relationship Id="rId31432" Type="http://schemas.openxmlformats.org/officeDocument/2006/relationships/hyperlink" Target="https://ekfgroup.com/uploads/products/91C9696B3EFF1FCDC8A3280884ADA257.pdf" TargetMode="External"/><Relationship Id="rId16430" Type="http://schemas.openxmlformats.org/officeDocument/2006/relationships/hyperlink" Target="https://ekfgroup.com/catalog/products/l-omega-profil-dlya-provolochnogo-lotka-400-1-5mm-ekf" TargetMode="External"/><Relationship Id="rId20826" Type="http://schemas.openxmlformats.org/officeDocument/2006/relationships/hyperlink" Target="https://ekfgroup.com/uploads/products/69A5CFFF95CBFB4CF851CCD170C2F570.pdf" TargetMode="External"/><Relationship Id="rId27439" Type="http://schemas.openxmlformats.org/officeDocument/2006/relationships/hyperlink" Target="https://ekfgroup.com/uploads/products/" TargetMode="External"/><Relationship Id="rId34655" Type="http://schemas.openxmlformats.org/officeDocument/2006/relationships/hyperlink" Target="https://ekfgroup.com/uploads/products/E6951A85E4ABD202911E16329D6CCBA7.pdf" TargetMode="External"/><Relationship Id="rId1567" Type="http://schemas.openxmlformats.org/officeDocument/2006/relationships/hyperlink" Target="https://ekfgroup.com/catalog/products/avtomaticheskij-vyklyuchatel-va-47-63n-ma-1p-16a-c-6ka-bez-teplovogo-rascepitelya-proxima-ekf" TargetMode="External"/><Relationship Id="rId19653" Type="http://schemas.openxmlformats.org/officeDocument/2006/relationships/hyperlink" Target="https://ekfgroup.com/catalog/products/kontaktor-modulnyj-km-63a-3no-1nc-48vac-3-mod-averes-ekf" TargetMode="External"/><Relationship Id="rId34308" Type="http://schemas.openxmlformats.org/officeDocument/2006/relationships/hyperlink" Target="https://ekfgroup.com/uploads/products/E6951A85E4ABD202911E16329D6CCBA7.pdf" TargetMode="External"/><Relationship Id="rId37878" Type="http://schemas.openxmlformats.org/officeDocument/2006/relationships/hyperlink" Target="https://ekfgroup.com/uploads/products/B97306AD7CE7E8F169431E68666734FE.pdf" TargetMode="External"/><Relationship Id="rId4040" Type="http://schemas.openxmlformats.org/officeDocument/2006/relationships/hyperlink" Target="https://ekfgroup.com/catalog/products/rele-kontrolya-faz-rkf-11m-ekf-proxima" TargetMode="External"/><Relationship Id="rId9712" Type="http://schemas.openxmlformats.org/officeDocument/2006/relationships/hyperlink" Target="https://ekfgroup.com/catalog/products/minsk-knopka-nazhimnaya-sp-10a-belyj-ekf" TargetMode="External"/><Relationship Id="rId10591" Type="http://schemas.openxmlformats.org/officeDocument/2006/relationships/hyperlink" Target="https://ekfgroup.com/catalog/products/kabel-nagrevatelnyj-rgn-1865" TargetMode="External"/><Relationship Id="rId19306" Type="http://schemas.openxmlformats.org/officeDocument/2006/relationships/hyperlink" Target="https://ekfgroup.com/catalog/products/konnektor-rj-45-teralink-pro-ekranirovannyj-8p8c-30mkd-cat-6-upak-20sht" TargetMode="External"/><Relationship Id="rId26522" Type="http://schemas.openxmlformats.org/officeDocument/2006/relationships/hyperlink" Target="https://ekfgroup.com/uploads/products/022C116FAFAB3B8FF28801792CA70B61.pdf" TargetMode="External"/><Relationship Id="rId30918" Type="http://schemas.openxmlformats.org/officeDocument/2006/relationships/hyperlink" Target="https://ekfgroup.com/uploads/products/BD75242E55B7D0A4CC829418B7B27EEB.pdf" TargetMode="External"/><Relationship Id="rId7263" Type="http://schemas.openxmlformats.org/officeDocument/2006/relationships/hyperlink" Target="https://ekfgroup.com/catalog/products/markery-dlya-jxb-st-1-5-s-simvolami-l1-l2-l3-n-pe-10-sht-ekf-proxima" TargetMode="External"/><Relationship Id="rId10244" Type="http://schemas.openxmlformats.org/officeDocument/2006/relationships/hyperlink" Target="https://ekfgroup.com/catalog/products/vilka-pryamaya-kauchukovaya-230v-2p-pe-16a-ip44-ekf" TargetMode="External"/><Relationship Id="rId24073" Type="http://schemas.openxmlformats.org/officeDocument/2006/relationships/hyperlink" Target="https://ekfgroup.com/uploads/products/DE2B52B644E66956B86600B2BBC4B61C.pdf" TargetMode="External"/><Relationship Id="rId15916" Type="http://schemas.openxmlformats.org/officeDocument/2006/relationships/hyperlink" Target="https://ekfgroup.com/catalog/products/kryshka-dlya-pere-odnika-po-shirine-centralnogo-lestnichnogo-usilennaya-100-700-300-mm-2-mm-hdz-ekf" TargetMode="External"/><Relationship Id="rId27296" Type="http://schemas.openxmlformats.org/officeDocument/2006/relationships/hyperlink" Target="https://ekfgroup.com/uploads/products/2D45F7BC84A7385D141007B9C8E35310.pdf" TargetMode="External"/><Relationship Id="rId29745" Type="http://schemas.openxmlformats.org/officeDocument/2006/relationships/hyperlink" Target="https://ekfgroup.com/uploads/products/F5297CBB79DBE97D983733D7944DBD3A.pdf" TargetMode="External"/><Relationship Id="rId36961" Type="http://schemas.openxmlformats.org/officeDocument/2006/relationships/hyperlink" Target="https://ekfgroup.com/uploads/products/B97306AD7CE7E8F169431E68666734FE.pdf" TargetMode="External"/><Relationship Id="rId3873" Type="http://schemas.openxmlformats.org/officeDocument/2006/relationships/hyperlink" Target="https://ekfgroup.com/catalog/products/vyklyuchatel-avtomaticheskij-av-6-1p-3a-k-6ka-ekf-averes" TargetMode="External"/><Relationship Id="rId13467" Type="http://schemas.openxmlformats.org/officeDocument/2006/relationships/hyperlink" Target="https://ekfgroup.com/catalog/products/pere-odnik-po-shirine-levostoronnij-50-150-300mm-hdz-ekf" TargetMode="External"/><Relationship Id="rId20683" Type="http://schemas.openxmlformats.org/officeDocument/2006/relationships/hyperlink" Target="https://ekfgroup.com/uploads/products/98369621323F620B71B58D1801C021A6.pdf" TargetMode="External"/><Relationship Id="rId34165" Type="http://schemas.openxmlformats.org/officeDocument/2006/relationships/hyperlink" Target="https://ekfgroup.com/uploads/products/E6951A85E4ABD202911E16329D6CCBA7.pdf" TargetMode="External"/><Relationship Id="rId36614" Type="http://schemas.openxmlformats.org/officeDocument/2006/relationships/hyperlink" Target="https://ekfgroup.com/uploads/products/B97306AD7CE7E8F169431E68666734FE.pdf" TargetMode="External"/><Relationship Id="rId1077" Type="http://schemas.openxmlformats.org/officeDocument/2006/relationships/hyperlink" Target="https://ekfgroup.com/catalog/products/avtomaticheskij-vyklyuchatel-1p-10a-c-6ka-va-47-63n-ekf-proxima" TargetMode="External"/><Relationship Id="rId3526" Type="http://schemas.openxmlformats.org/officeDocument/2006/relationships/hyperlink" Target="https://ekfgroup.com/catalog/products/minikontaktor-mke-12a-230v-1no-ekf-proxima" TargetMode="External"/><Relationship Id="rId20336" Type="http://schemas.openxmlformats.org/officeDocument/2006/relationships/hyperlink" Target="https://ekfgroup.com/uploads/products/3A09EB3CFA38ED868CC63037578E9B11.pdf" TargetMode="External"/><Relationship Id="rId6749" Type="http://schemas.openxmlformats.org/officeDocument/2006/relationships/hyperlink" Target="https://ekfgroup.com/catalog/products/din-rejka-perforirovannaya-130mm-ekf-proxima" TargetMode="External"/><Relationship Id="rId12550" Type="http://schemas.openxmlformats.org/officeDocument/2006/relationships/hyperlink" Target="https://ekfgroup.com/catalog/products/lotok-neperforirovannyj-metallicheskij-80-200x3000-1-2mm-12m-hdz-ekf" TargetMode="External"/><Relationship Id="rId19163" Type="http://schemas.openxmlformats.org/officeDocument/2006/relationships/hyperlink" Target="https://ekfgroup.com/catalog/products/piktogramma-zapasnyj-vy-od-240-95mm-dlya-safeway-10-ekf" TargetMode="External"/><Relationship Id="rId23559" Type="http://schemas.openxmlformats.org/officeDocument/2006/relationships/hyperlink" Target="https://ekfgroup.com/uploads/products/FB9AA7694FF61C897FFD55426FBF1C32.pdf" TargetMode="External"/><Relationship Id="rId30775" Type="http://schemas.openxmlformats.org/officeDocument/2006/relationships/hyperlink" Target="https://ekfgroup.com/uploads/products/84E1575FE22B3376B6AC79F1E56770DE.pdf" TargetMode="External"/><Relationship Id="rId37388" Type="http://schemas.openxmlformats.org/officeDocument/2006/relationships/hyperlink" Target="https://ekfgroup.com/uploads/products/B97306AD7CE7E8F169431E68666734FE.pdf" TargetMode="External"/><Relationship Id="rId9222" Type="http://schemas.openxmlformats.org/officeDocument/2006/relationships/hyperlink" Target="https://ekfgroup.com/catalog/products/perchatki-rabochie-trikotazhnye-pv--tochka-10-klass-10-razm-ekf-master" TargetMode="External"/><Relationship Id="rId12203" Type="http://schemas.openxmlformats.org/officeDocument/2006/relationships/hyperlink" Target="https://ekfgroup.com/catalog/products/lotok-perforirovannyj-metallicheskij-50-300-2000-0-8mm-12-m-inox-ekf" TargetMode="External"/><Relationship Id="rId26032" Type="http://schemas.openxmlformats.org/officeDocument/2006/relationships/hyperlink" Target="https://ekfgroup.com/uploads/products/022C116FAFAB3B8FF28801792CA70B61.pdf" TargetMode="External"/><Relationship Id="rId30428" Type="http://schemas.openxmlformats.org/officeDocument/2006/relationships/hyperlink" Target="https://ekfgroup.com/uploads/products/F5297CBB79DBE97D983733D7944DBD3A.pdf" TargetMode="External"/><Relationship Id="rId33998" Type="http://schemas.openxmlformats.org/officeDocument/2006/relationships/hyperlink" Target="https://ekfgroup.com/uploads/products/E6951A85E4ABD202911E16329D6CCBA7.pdf" TargetMode="External"/><Relationship Id="rId38920" Type="http://schemas.openxmlformats.org/officeDocument/2006/relationships/hyperlink" Target="https://ekfgroup.com/uploads/products/A36ADFD1EE21E36BFF42CB385FAD3EB1.pdf" TargetMode="External"/><Relationship Id="rId5832" Type="http://schemas.openxmlformats.org/officeDocument/2006/relationships/hyperlink" Target="https://ekfgroup.com/catalog/products/dver-metallicheskaya-dlya-shhita-nova-3-gabarit-ip41-ekf-proxima" TargetMode="External"/><Relationship Id="rId15773" Type="http://schemas.openxmlformats.org/officeDocument/2006/relationships/hyperlink" Target="https://ekfgroup.com/catalog/products/ugol-sharnirnyj-lestnichnyj-usilennyj-150x800-mm-2-mm-ekf" TargetMode="External"/><Relationship Id="rId29255" Type="http://schemas.openxmlformats.org/officeDocument/2006/relationships/hyperlink" Target="https://ekfgroup.com/uploads/products/E61B9DF22D65CE9690FED44C0CB4409F.pdf" TargetMode="External"/><Relationship Id="rId36471" Type="http://schemas.openxmlformats.org/officeDocument/2006/relationships/hyperlink" Target="https://ekfgroup.com/uploads/products/B97306AD7CE7E8F169431E68666734FE.pdf" TargetMode="External"/><Relationship Id="rId3383" Type="http://schemas.openxmlformats.org/officeDocument/2006/relationships/hyperlink" Target="https://ekfgroup.com/catalog/products/kontaktor-modulnyj-km-50a-2no-2-mod-ekf-proxima" TargetMode="External"/><Relationship Id="rId15426" Type="http://schemas.openxmlformats.org/officeDocument/2006/relationships/hyperlink" Target="https://ekfgroup.com/catalog/products/kryshka-na-ugol-90-grad-gorizontalnyj-dlya-lestnichngo-lotka-500mm-ekf" TargetMode="External"/><Relationship Id="rId18996" Type="http://schemas.openxmlformats.org/officeDocument/2006/relationships/hyperlink" Target="https://ekfgroup.com/catalog/products/svetilnik-svetodiodnyj-promyshlennyj-dlya-vysoki-proletov-dsp-2103-200vt-90-gr-5000k-ip65-ekf" TargetMode="External"/><Relationship Id="rId20193" Type="http://schemas.openxmlformats.org/officeDocument/2006/relationships/hyperlink" Target="https://ekfgroup.com/uploads/products/BC3E350DD918AD33F2AD379364D72ECD.pdf" TargetMode="External"/><Relationship Id="rId22642" Type="http://schemas.openxmlformats.org/officeDocument/2006/relationships/hyperlink" Target="https://ekfgroup.com/uploads/products/31DA00D032ADA302274F24B355C5DE4F.pdf" TargetMode="External"/><Relationship Id="rId36124" Type="http://schemas.openxmlformats.org/officeDocument/2006/relationships/hyperlink" Target="https://ekfgroup.com/uploads/products/B97306AD7CE7E8F169431E68666734FE.pdf" TargetMode="External"/><Relationship Id="rId3036" Type="http://schemas.openxmlformats.org/officeDocument/2006/relationships/hyperlink" Target="https://ekfgroup.com/catalog/products/panel-vykatnaya-dlya-va-99m-400-zadnego-prisoedineniya-ekf" TargetMode="External"/><Relationship Id="rId18649" Type="http://schemas.openxmlformats.org/officeDocument/2006/relationships/hyperlink" Target="https://ekfgroup.com/catalog/products/vint-8-16-s-potajnoj-golovkoj-i-krestoobraznym-shlicem-din-965-ekf" TargetMode="External"/><Relationship Id="rId25865" Type="http://schemas.openxmlformats.org/officeDocument/2006/relationships/hyperlink" Target="https://ekfgroup.com/uploads/products/022C116FAFAB3B8FF28801792CA70B61.pdf" TargetMode="External"/><Relationship Id="rId39347" Type="http://schemas.openxmlformats.org/officeDocument/2006/relationships/hyperlink" Target="https://ekfgroup.com/uploads/products/B98D4AAE7C4EB00DDBDFAF58F52A88F5.pdf" TargetMode="External"/><Relationship Id="rId6259" Type="http://schemas.openxmlformats.org/officeDocument/2006/relationships/hyperlink" Target="https://ekfgroup.com/catalog/products/yaur-na-2-schetchika-s-dvumya-din-rejkami-600-300-150-ekf-basic" TargetMode="External"/><Relationship Id="rId8708" Type="http://schemas.openxmlformats.org/officeDocument/2006/relationships/hyperlink" Target="https://ekfgroup.com/catalog/products/termousazhivaemaya-trubka-tut-ng-40-20-zhelto-zelenaya-v-otrezka-po-1m-ekf-proxima" TargetMode="External"/><Relationship Id="rId25518" Type="http://schemas.openxmlformats.org/officeDocument/2006/relationships/hyperlink" Target="https://ekfgroup.com/uploads/products/022C116FAFAB3B8FF28801792CA70B61.pdf" TargetMode="External"/><Relationship Id="rId32734" Type="http://schemas.openxmlformats.org/officeDocument/2006/relationships/hyperlink" Target="https://ekfgroup.com/uploads/products/E6951A85E4ABD202911E16329D6CCBA7.pdf" TargetMode="External"/><Relationship Id="rId12060" Type="http://schemas.openxmlformats.org/officeDocument/2006/relationships/hyperlink" Target="https://ekfgroup.com/catalog/products/kronshtejn-prizhimnoj-dlya-truby-d-60mm-vylet-1000-mm-ekf" TargetMode="External"/><Relationship Id="rId17732" Type="http://schemas.openxmlformats.org/officeDocument/2006/relationships/hyperlink" Target="https://ekfgroup.com/catalog/products/strut-profil-dvojnoj-41-21-2-0-2800-ekf" TargetMode="External"/><Relationship Id="rId23069" Type="http://schemas.openxmlformats.org/officeDocument/2006/relationships/hyperlink" Target="https://ekfgroup.com/uploads/products/CED7A1BC0A07591E03531CEA0E4B4427.pdf" TargetMode="External"/><Relationship Id="rId30285" Type="http://schemas.openxmlformats.org/officeDocument/2006/relationships/hyperlink" Target="https://ekfgroup.com/uploads/products/25EA986F9E27F94CE9A1CB10FE172939.pdf" TargetMode="External"/><Relationship Id="rId35957" Type="http://schemas.openxmlformats.org/officeDocument/2006/relationships/hyperlink" Target="https://ekfgroup.com/uploads/products/B97306AD7CE7E8F169431E68666734FE.pdf" TargetMode="External"/><Relationship Id="rId2869" Type="http://schemas.openxmlformats.org/officeDocument/2006/relationships/hyperlink" Target="https://ekfgroup.com/catalog/products/avarijnyj-kontakt-va-99m-250-ekf" TargetMode="External"/><Relationship Id="rId15283" Type="http://schemas.openxmlformats.org/officeDocument/2006/relationships/hyperlink" Target="https://ekfgroup.com/catalog/products/lotok-lestn-100-500-6000-1-5-mm-ekf" TargetMode="External"/><Relationship Id="rId24601" Type="http://schemas.openxmlformats.org/officeDocument/2006/relationships/hyperlink" Target="https://ekfgroup.com/uploads/products/3CEE718BF2D9E1FC2FA045774CD61B37.pdf" TargetMode="External"/><Relationship Id="rId38430" Type="http://schemas.openxmlformats.org/officeDocument/2006/relationships/hyperlink" Target="https://ekfgroup.com/uploads/products/B97306AD7CE7E8F169431E68666734FE.pdf" TargetMode="External"/><Relationship Id="rId5342" Type="http://schemas.openxmlformats.org/officeDocument/2006/relationships/hyperlink" Target="https://ekfgroup.com/catalog/products/pereklyuchatel-kulachkovyj-pk-1-13-63a-3p-0-1-s-blokirovkoj-ip65-ekf-proxima" TargetMode="External"/><Relationship Id="rId22152" Type="http://schemas.openxmlformats.org/officeDocument/2006/relationships/hyperlink" Target="https://ekfgroup.com/uploads/products/B0462DE955A72F04EA0B9C211F2C6DC8.pdf" TargetMode="External"/><Relationship Id="rId8565" Type="http://schemas.openxmlformats.org/officeDocument/2006/relationships/hyperlink" Target="https://ekfgroup.com/catalog/products/termousazhivaemaya-trubka-tut-ng-20-10-krasnaya-rulon-ekf-proxima" TargetMode="External"/><Relationship Id="rId11893" Type="http://schemas.openxmlformats.org/officeDocument/2006/relationships/hyperlink" Target="https://ekfgroup.com/catalog/products/komplekt-zazemleniya-s-zaostreniem-3m-hz-ekf" TargetMode="External"/><Relationship Id="rId18159" Type="http://schemas.openxmlformats.org/officeDocument/2006/relationships/hyperlink" Target="https://ekfgroup.com/catalog/products/strut-stojka-dvojnaya-41-21-1900mm-hdz-ekf" TargetMode="External"/><Relationship Id="rId25375" Type="http://schemas.openxmlformats.org/officeDocument/2006/relationships/hyperlink" Target="https://ekfgroup.com/uploads/products/FBB3B67B3CF18F02431C1C75F3ACC912.pdf" TargetMode="External"/><Relationship Id="rId27824" Type="http://schemas.openxmlformats.org/officeDocument/2006/relationships/hyperlink" Target="https://ekfgroup.com/uploads/products/7F68A8519A0633A461C2AAC0663930FF.pdf" TargetMode="External"/><Relationship Id="rId32591" Type="http://schemas.openxmlformats.org/officeDocument/2006/relationships/hyperlink" Target="https://ekfgroup.com/uploads/products/E6951A85E4ABD202911E16329D6CCBA7.pdf" TargetMode="External"/><Relationship Id="rId1952" Type="http://schemas.openxmlformats.org/officeDocument/2006/relationships/hyperlink" Target="https://ekfgroup.com/catalog/products/differencialnyj-avtomat-avdt-63-32a-30ma-arakteristika-c-el-me-tip-as-6ka-ekf-proxima" TargetMode="External"/><Relationship Id="rId8218" Type="http://schemas.openxmlformats.org/officeDocument/2006/relationships/hyperlink" Target="https://ekfgroup.com/catalog/products/nakonechnik-mednyj-luzhenyj-tml-din-95-10-ekf-proxima" TargetMode="External"/><Relationship Id="rId11546" Type="http://schemas.openxmlformats.org/officeDocument/2006/relationships/hyperlink" Target="https://ekfgroup.com/catalog/products/klemmnik-dlya-setej-ulichnogo-osveshheniya-ke10-3-al-6x10-35-mm-cu-1-5-25-mm-ind-upak-ekf" TargetMode="External"/><Relationship Id="rId25028" Type="http://schemas.openxmlformats.org/officeDocument/2006/relationships/hyperlink" Target="https://ekfgroup.com/uploads/products/E32A76570050D1673D59ECC83E92A0E6.pdf" TargetMode="External"/><Relationship Id="rId32244" Type="http://schemas.openxmlformats.org/officeDocument/2006/relationships/hyperlink" Target="https://ekfgroup.com/uploads/products/E6951A85E4ABD202911E16329D6CCBA7.pdf" TargetMode="External"/><Relationship Id="rId1605" Type="http://schemas.openxmlformats.org/officeDocument/2006/relationships/hyperlink" Target="https://ekfgroup.com/catalog/products/avtomaticheskij-vyklyuchatel-va-47-63n-ma-2p-10a-d-6ka-bez-teplovogo-rascepitelya-proxima-ekf" TargetMode="External"/><Relationship Id="rId14769" Type="http://schemas.openxmlformats.org/officeDocument/2006/relationships/hyperlink" Target="https://ekfgroup.com/catalog/products/ugol-90-grad-vert-vnutr-80x200-1-2mm-hdz-ekf" TargetMode="External"/><Relationship Id="rId21985" Type="http://schemas.openxmlformats.org/officeDocument/2006/relationships/hyperlink" Target="https://ekfgroup.com/uploads/products/1FEAA50FFFEA323DACE7F4B0F4B38D4F.pdf" TargetMode="External"/><Relationship Id="rId28598" Type="http://schemas.openxmlformats.org/officeDocument/2006/relationships/hyperlink" Target="https://ekfgroup.com/uploads/products/E32A76570050D1673D59ECC83E92A0E6.pdf" TargetMode="External"/><Relationship Id="rId37916" Type="http://schemas.openxmlformats.org/officeDocument/2006/relationships/hyperlink" Target="https://ekfgroup.com/uploads/products/B97306AD7CE7E8F169431E68666734FE.pdf" TargetMode="External"/><Relationship Id="rId4828" Type="http://schemas.openxmlformats.org/officeDocument/2006/relationships/hyperlink" Target="https://ekfgroup.com/catalog/products/osnovanie-s-derzhatelem-k-ppn-33-gabarit-0-ekf-proxima" TargetMode="External"/><Relationship Id="rId17242" Type="http://schemas.openxmlformats.org/officeDocument/2006/relationships/hyperlink" Target="https://ekfgroup.com/catalog/products/tros-stalnoj-s-rym-boltom-m6-l-1m-2mm-ekf" TargetMode="External"/><Relationship Id="rId21638" Type="http://schemas.openxmlformats.org/officeDocument/2006/relationships/hyperlink" Target="https://ekfgroup.com/uploads/products/B0462DE955A72F04EA0B9C211F2C6DC8.pdf" TargetMode="External"/><Relationship Id="rId35467" Type="http://schemas.openxmlformats.org/officeDocument/2006/relationships/hyperlink" Target="https://ekfgroup.com/uploads/products/B97306AD7CE7E8F169431E68666734FE.pdf" TargetMode="External"/><Relationship Id="rId698" Type="http://schemas.openxmlformats.org/officeDocument/2006/relationships/hyperlink" Target="https://ekfgroup.com/catalog/products/avtomaticheskij-vyklyuchatel-3p-50a-c-10ka-va-47-100-ekf-proxima" TargetMode="External"/><Relationship Id="rId2379" Type="http://schemas.openxmlformats.org/officeDocument/2006/relationships/hyperlink" Target="https://ekfgroup.com/catalog/products/differencialnyj-avtomat-avdt-63n-1p-n-25a-c-300ma-ac-s-selektivnyj-el-me-6ka-proxima-ekf" TargetMode="External"/><Relationship Id="rId7301" Type="http://schemas.openxmlformats.org/officeDocument/2006/relationships/hyperlink" Target="https://ekfgroup.com/catalog/products/birka-kabelnaya-markirovochnaya-u-134-bolshoj-kvadrat-ekf-proxima" TargetMode="External"/><Relationship Id="rId24111" Type="http://schemas.openxmlformats.org/officeDocument/2006/relationships/hyperlink" Target="https://ekfgroup.com/uploads/products/A8B5F2D10068EB43DC4A23B210D7E2BD.pdf" TargetMode="External"/><Relationship Id="rId27681" Type="http://schemas.openxmlformats.org/officeDocument/2006/relationships/hyperlink" Target="https://ekfgroup.com/uploads/products/2593B05BFE40C3D45233700D0A63BBBE.pdf" TargetMode="External"/><Relationship Id="rId13852" Type="http://schemas.openxmlformats.org/officeDocument/2006/relationships/hyperlink" Target="https://ekfgroup.com/catalog/products/ugol-45-grad-vert-vnesh-50x600-1-5mm-ekf" TargetMode="External"/><Relationship Id="rId27334" Type="http://schemas.openxmlformats.org/officeDocument/2006/relationships/hyperlink" Target="https://ekfgroup.com/uploads/products/2D45F7BC84A7385D141007B9C8E35310.pdf" TargetMode="External"/><Relationship Id="rId34550" Type="http://schemas.openxmlformats.org/officeDocument/2006/relationships/hyperlink" Target="https://ekfgroup.com/uploads/products/E6951A85E4ABD202911E16329D6CCBA7.pdf" TargetMode="External"/><Relationship Id="rId1462" Type="http://schemas.openxmlformats.org/officeDocument/2006/relationships/hyperlink" Target="https://ekfgroup.com/catalog/products/vyklyuchatel-avtomaticheskij-av-10-dc-1p-16a-k-10ka-ekf-averes" TargetMode="External"/><Relationship Id="rId3911" Type="http://schemas.openxmlformats.org/officeDocument/2006/relationships/hyperlink" Target="https://ekfgroup.com/catalog/products/chernaya-vynosnaya-rukoyatka-gv2" TargetMode="External"/><Relationship Id="rId8075" Type="http://schemas.openxmlformats.org/officeDocument/2006/relationships/hyperlink" Target="https://ekfgroup.com/catalog/products/nakonechnik-mednyj-tm-4-4-3-ekf-proxima" TargetMode="External"/><Relationship Id="rId11056" Type="http://schemas.openxmlformats.org/officeDocument/2006/relationships/hyperlink" Target="https://ekfgroup.com/catalog/products/okoncevatel-dlya-metallorukava-50-ekf-proxima" TargetMode="External"/><Relationship Id="rId13505" Type="http://schemas.openxmlformats.org/officeDocument/2006/relationships/hyperlink" Target="https://ekfgroup.com/catalog/products/pere-odnik-po-shirine-levostoronnij-80-400-600mm-hdz-ekf" TargetMode="External"/><Relationship Id="rId20721" Type="http://schemas.openxmlformats.org/officeDocument/2006/relationships/hyperlink" Target="https://ekfgroup.com/uploads/products/1AD1E9D288C4B775FF2F6FB59172330F.pdf" TargetMode="External"/><Relationship Id="rId34203" Type="http://schemas.openxmlformats.org/officeDocument/2006/relationships/hyperlink" Target="https://ekfgroup.com/uploads/products/E6951A85E4ABD202911E16329D6CCBA7.pdf" TargetMode="External"/><Relationship Id="rId1115" Type="http://schemas.openxmlformats.org/officeDocument/2006/relationships/hyperlink" Target="https://ekfgroup.com/catalog/products/avtomaticheskij-vyklyuchatel-3p-2a-c-6ka-va-47-63n-ekf-proxima" TargetMode="External"/><Relationship Id="rId16728" Type="http://schemas.openxmlformats.org/officeDocument/2006/relationships/hyperlink" Target="https://ekfgroup.com/catalog/products/profil-p-u--obraznyj-1800mm-1-5mm-hdz-ekf" TargetMode="External"/><Relationship Id="rId23944" Type="http://schemas.openxmlformats.org/officeDocument/2006/relationships/hyperlink" Target="https://ekfgroup.com/uploads/products/75104FB884FA8C7DC32458E1EA21B3F8.pdf" TargetMode="External"/><Relationship Id="rId37426" Type="http://schemas.openxmlformats.org/officeDocument/2006/relationships/hyperlink" Target="https://ekfgroup.com/uploads/products/B97306AD7CE7E8F169431E68666734FE.pdf" TargetMode="External"/><Relationship Id="rId37773" Type="http://schemas.openxmlformats.org/officeDocument/2006/relationships/hyperlink" Target="https://ekfgroup.com/uploads/products/B97306AD7CE7E8F169431E68666734FE.pdf" TargetMode="External"/><Relationship Id="rId4338" Type="http://schemas.openxmlformats.org/officeDocument/2006/relationships/hyperlink" Target="https://ekfgroup.com/catalog/products/preobrazovatel-davleniya-prt-101-0-0-6-mpa-g1-4-0-5" TargetMode="External"/><Relationship Id="rId4685" Type="http://schemas.openxmlformats.org/officeDocument/2006/relationships/hyperlink" Target="https://ekfgroup.com/catalog/products/razedinitel-re19-41-31140-1000a-ekf-proxima" TargetMode="External"/><Relationship Id="rId14279" Type="http://schemas.openxmlformats.org/officeDocument/2006/relationships/hyperlink" Target="https://ekfgroup.com/catalog/products/ugol-45-grad-goriz-50x50-1-0mm-ekf" TargetMode="External"/><Relationship Id="rId19201" Type="http://schemas.openxmlformats.org/officeDocument/2006/relationships/hyperlink" Target="https://ekfgroup.com/catalog/products/svetilnik-svetodiodnyj-konsolnyj-dku-9004-150vt-5000k-ip65-ekf-proxima" TargetMode="External"/><Relationship Id="rId21495" Type="http://schemas.openxmlformats.org/officeDocument/2006/relationships/hyperlink" Target="https://ekfgroup.com/uploads/products/B0462DE955A72F04EA0B9C211F2C6DC8.pdf" TargetMode="External"/><Relationship Id="rId30813" Type="http://schemas.openxmlformats.org/officeDocument/2006/relationships/hyperlink" Target="https://ekfgroup.com/uploads/products/BD75242E55B7D0A4CC829418B7B27EEB.pdf" TargetMode="External"/><Relationship Id="rId10889" Type="http://schemas.openxmlformats.org/officeDocument/2006/relationships/hyperlink" Target="https://ekfgroup.com/catalog/products/kanal-kabelnyj-perforirovannyj-v-sh-40-25mm-ekf-proxima" TargetMode="External"/><Relationship Id="rId15811" Type="http://schemas.openxmlformats.org/officeDocument/2006/relationships/hyperlink" Target="https://ekfgroup.com/catalog/products/otvetvitel-krestovoj-lestnichnyj-usilennyj-100-900-mm-2-mm-hdz-ekf" TargetMode="External"/><Relationship Id="rId21148" Type="http://schemas.openxmlformats.org/officeDocument/2006/relationships/hyperlink" Target="https://ekfgroup.com/uploads/products/7CBEDC5ADF0346AEEF05BC11EABAE342.pdf" TargetMode="External"/><Relationship Id="rId29640" Type="http://schemas.openxmlformats.org/officeDocument/2006/relationships/hyperlink" Target="https://ekfgroup.com/uploads/products/F5297CBB79DBE97D983733D7944DBD3A.pdf" TargetMode="External"/><Relationship Id="rId13362" Type="http://schemas.openxmlformats.org/officeDocument/2006/relationships/hyperlink" Target="https://ekfgroup.com/catalog/products/pere-odnik-po-vysote-50-100-100mm-ekf" TargetMode="External"/><Relationship Id="rId27191" Type="http://schemas.openxmlformats.org/officeDocument/2006/relationships/hyperlink" Target="https://ekfgroup.com/uploads/products/2D45F7BC84A7385D141007B9C8E35310.pdf" TargetMode="External"/><Relationship Id="rId31587" Type="http://schemas.openxmlformats.org/officeDocument/2006/relationships/hyperlink" Target="https://ekfgroup.com/uploads/products/91C9696B3EFF1FCDC8A3280884ADA257.pdf" TargetMode="External"/><Relationship Id="rId3421" Type="http://schemas.openxmlformats.org/officeDocument/2006/relationships/hyperlink" Target="https://ekfgroup.com/catalog/products/avtomat-puska-dvigatelya-apd-32-9-14a-ekf-proxima" TargetMode="External"/><Relationship Id="rId6991" Type="http://schemas.openxmlformats.org/officeDocument/2006/relationships/hyperlink" Target="https://ekfgroup.com/catalog/products/naklejka-a-d-20mm-ekf-proxima" TargetMode="External"/><Relationship Id="rId13015" Type="http://schemas.openxmlformats.org/officeDocument/2006/relationships/hyperlink" Target="https://ekfgroup.com/catalog/products/otvetvitel-nakladnoj-t-obraz-50-500-1-5mm-ekf" TargetMode="External"/><Relationship Id="rId16585" Type="http://schemas.openxmlformats.org/officeDocument/2006/relationships/hyperlink" Target="https://ekfgroup.com/catalog/products/zaglushka-kryshki-dvuskatnoj-na-lotok-80-300mm-0-8mm-hdz-ekf" TargetMode="External"/><Relationship Id="rId20231" Type="http://schemas.openxmlformats.org/officeDocument/2006/relationships/hyperlink" Target="https://ekfgroup.com/uploads/products/BC3E350DD918AD33F2AD379364D72ECD.pdf" TargetMode="External"/><Relationship Id="rId34060" Type="http://schemas.openxmlformats.org/officeDocument/2006/relationships/hyperlink" Target="https://ekfgroup.com/uploads/products/E6951A85E4ABD202911E16329D6CCBA7.pdf" TargetMode="External"/><Relationship Id="rId6644" Type="http://schemas.openxmlformats.org/officeDocument/2006/relationships/hyperlink" Target="https://ekfgroup.com/catalog/products/rejka-montazhnaya-perforirovannaya-s-vneshnim-krepleniem-d300-2-sht-ekf-alesta" TargetMode="External"/><Relationship Id="rId16238" Type="http://schemas.openxmlformats.org/officeDocument/2006/relationships/hyperlink" Target="https://ekfgroup.com/catalog/products/lotok-lestnichnyj-usilennyj-150-700-6000-2-0-mm-ekf" TargetMode="External"/><Relationship Id="rId23454" Type="http://schemas.openxmlformats.org/officeDocument/2006/relationships/hyperlink" Target="https://ekfgroup.com/uploads/products/FBDEBFB8B26B5532B149723B4F2F962B.pdf" TargetMode="External"/><Relationship Id="rId25903" Type="http://schemas.openxmlformats.org/officeDocument/2006/relationships/hyperlink" Target="https://ekfgroup.com/uploads/products/022C116FAFAB3B8FF28801792CA70B61.pdf" TargetMode="External"/><Relationship Id="rId30670" Type="http://schemas.openxmlformats.org/officeDocument/2006/relationships/hyperlink" Target="https://ekfgroup.com/uploads/products/E456A33142ABEE91FFC73254638525EC.pdf" TargetMode="External"/><Relationship Id="rId37283" Type="http://schemas.openxmlformats.org/officeDocument/2006/relationships/hyperlink" Target="https://ekfgroup.com/uploads/products/B97306AD7CE7E8F169431E68666734FE.pdf" TargetMode="External"/><Relationship Id="rId4195" Type="http://schemas.openxmlformats.org/officeDocument/2006/relationships/hyperlink" Target="https://ekfgroup.com/catalog/products/blok-pitaniya-na-din-rejku-150-vt-uv-220-v-ac-m-uvy---24-v-dc-postoyannogo-toka" TargetMode="External"/><Relationship Id="rId23107" Type="http://schemas.openxmlformats.org/officeDocument/2006/relationships/hyperlink" Target="https://ekfgroup.com/uploads/products/67BF20D4E14487E276319E0E4CC80791.pdf" TargetMode="External"/><Relationship Id="rId30323" Type="http://schemas.openxmlformats.org/officeDocument/2006/relationships/hyperlink" Target="https://ekfgroup.com/uploads/products/86B5D5FE4DFC3E118084E328C88878AC.pdf" TargetMode="External"/><Relationship Id="rId9867" Type="http://schemas.openxmlformats.org/officeDocument/2006/relationships/hyperlink" Target="https://ekfgroup.com/catalog/products/valensiya-licevaya-panel-rozetki-rj-45-2-mestnaya-zhemchug-ekf-proxima" TargetMode="External"/><Relationship Id="rId12848" Type="http://schemas.openxmlformats.org/officeDocument/2006/relationships/hyperlink" Target="https://ekfgroup.com/catalog/products/otvetvitel-krest-80-200-inox-ekf" TargetMode="External"/><Relationship Id="rId26677" Type="http://schemas.openxmlformats.org/officeDocument/2006/relationships/hyperlink" Target="https://ekfgroup.com/uploads/products/022C116FAFAB3B8FF28801792CA70B61.pdf" TargetMode="External"/><Relationship Id="rId33893" Type="http://schemas.openxmlformats.org/officeDocument/2006/relationships/hyperlink" Target="https://ekfgroup.com/uploads/products/E6951A85E4ABD202911E16329D6CCBA7.pdf" TargetMode="External"/><Relationship Id="rId2907" Type="http://schemas.openxmlformats.org/officeDocument/2006/relationships/hyperlink" Target="https://ekfgroup.com/catalog/products/nezavisimyj-rascepitel-110v-dc-va-99m-250-ekf" TargetMode="External"/><Relationship Id="rId10399" Type="http://schemas.openxmlformats.org/officeDocument/2006/relationships/hyperlink" Target="https://ekfgroup.com/catalog/products/samoreguliruyushhijsya-nagrevatelnyj-kabel-srl10-2cr-10-vt-m-200-m-poliolefin" TargetMode="External"/><Relationship Id="rId15321" Type="http://schemas.openxmlformats.org/officeDocument/2006/relationships/hyperlink" Target="https://ekfgroup.com/catalog/products/lotok-lestnichnyj-50-600-3000-1-2-mm-ekf" TargetMode="External"/><Relationship Id="rId18891" Type="http://schemas.openxmlformats.org/officeDocument/2006/relationships/hyperlink" Target="https://ekfgroup.com/catalog/products/aquaexpert-220v-sharovyj-kran-s-elektroprivodom-1-2-dyujma-ekf-proxima" TargetMode="External"/><Relationship Id="rId29150" Type="http://schemas.openxmlformats.org/officeDocument/2006/relationships/hyperlink" Target="https://ekfgroup.com/uploads/products/E61B9DF22D65CE9690FED44C0CB4409F.pdf" TargetMode="External"/><Relationship Id="rId31097" Type="http://schemas.openxmlformats.org/officeDocument/2006/relationships/hyperlink" Target="https://ekfgroup.com/uploads/products/17F0B6DD28E62F98526155A4AE4F0C7F.pdf" TargetMode="External"/><Relationship Id="rId33546" Type="http://schemas.openxmlformats.org/officeDocument/2006/relationships/hyperlink" Target="https://ekfgroup.com/uploads/products/E6951A85E4ABD202911E16329D6CCBA7.pdf" TargetMode="External"/><Relationship Id="rId8950" Type="http://schemas.openxmlformats.org/officeDocument/2006/relationships/hyperlink" Target="https://ekfgroup.com/catalog/products/omut-p6-6-standartnyj-b-3-6x200-50sht-flexlock-proxima" TargetMode="External"/><Relationship Id="rId18544" Type="http://schemas.openxmlformats.org/officeDocument/2006/relationships/hyperlink" Target="https://ekfgroup.com/catalog/products/bolt-shestigrannyj-m10-40-din-933-inox-ekf" TargetMode="External"/><Relationship Id="rId25760" Type="http://schemas.openxmlformats.org/officeDocument/2006/relationships/hyperlink" Target="https://ekfgroup.com/uploads/products/022C116FAFAB3B8FF28801792CA70B61.pdf" TargetMode="External"/><Relationship Id="rId36769" Type="http://schemas.openxmlformats.org/officeDocument/2006/relationships/hyperlink" Target="https://ekfgroup.com/uploads/products/B97306AD7CE7E8F169431E68666734FE.pdf" TargetMode="External"/><Relationship Id="rId8603" Type="http://schemas.openxmlformats.org/officeDocument/2006/relationships/hyperlink" Target="https://ekfgroup.com/catalog/products/termousazhivaemaya-trubka-tut-ng-4-2-krasnaya-rulon-ekf-proxima" TargetMode="External"/><Relationship Id="rId11931" Type="http://schemas.openxmlformats.org/officeDocument/2006/relationships/hyperlink" Target="https://ekfgroup.com/catalog/products/polosa-4x50mm-bu-ta-30m-goryacheocinkovannaya-ekf-basic" TargetMode="External"/><Relationship Id="rId16095" Type="http://schemas.openxmlformats.org/officeDocument/2006/relationships/hyperlink" Target="https://ekfgroup.com/catalog/products/pere-odnik-po-shirine-pravostoronnij-lestnichnyj-usilennyj-150-800-500-mm-2-mm-ekf" TargetMode="External"/><Relationship Id="rId25413" Type="http://schemas.openxmlformats.org/officeDocument/2006/relationships/hyperlink" Target="https://ekfgroup.com/uploads/products/7DCA81087BFFFC0FBBD7BF48EDE9BD07.pdf" TargetMode="External"/><Relationship Id="rId39242" Type="http://schemas.openxmlformats.org/officeDocument/2006/relationships/hyperlink" Target="https://ekfgroup.com/uploads/products/0E0CD0DD1A8859EFE70D53D5DE7095FC.pdf" TargetMode="External"/><Relationship Id="rId6154" Type="http://schemas.openxmlformats.org/officeDocument/2006/relationships/hyperlink" Target="https://ekfgroup.com/catalog/products/shhit-etazhnyj-3-kv-ral9003-1000-950-160-ekf-proxima" TargetMode="External"/><Relationship Id="rId28636" Type="http://schemas.openxmlformats.org/officeDocument/2006/relationships/hyperlink" Target="https://ekfgroup.com/uploads/products/E32A76570050D1673D59ECC83E92A0E6.pdf" TargetMode="External"/><Relationship Id="rId28983" Type="http://schemas.openxmlformats.org/officeDocument/2006/relationships/hyperlink" Target="https://ekfgroup.com/uploads/products/B3B5911998648B657AFA168EFD4BC1E0.pdf" TargetMode="External"/><Relationship Id="rId30180" Type="http://schemas.openxmlformats.org/officeDocument/2006/relationships/hyperlink" Target="https://ekfgroup.com/uploads/products/9FBFFFA45A38E02949FE8395AA16BE08.pdf" TargetMode="External"/><Relationship Id="rId9377" Type="http://schemas.openxmlformats.org/officeDocument/2006/relationships/hyperlink" Target="https://ekfgroup.com/catalog/products/transformator-toka-tte-100-800-5a-klass-tochnosti-0-5-ekf-proxima" TargetMode="External"/><Relationship Id="rId14807" Type="http://schemas.openxmlformats.org/officeDocument/2006/relationships/hyperlink" Target="https://ekfgroup.com/catalog/products/ugol-90-grad-vert-vnutr-80x600-1-5mm-hdz-ekf" TargetMode="External"/><Relationship Id="rId26187" Type="http://schemas.openxmlformats.org/officeDocument/2006/relationships/hyperlink" Target="https://ekfgroup.com/uploads/products/022C116FAFAB3B8FF28801792CA70B61.pdf" TargetMode="External"/><Relationship Id="rId35505" Type="http://schemas.openxmlformats.org/officeDocument/2006/relationships/hyperlink" Target="https://ekfgroup.com/uploads/products/B97306AD7CE7E8F169431E68666734FE.pdf" TargetMode="External"/><Relationship Id="rId35852" Type="http://schemas.openxmlformats.org/officeDocument/2006/relationships/hyperlink" Target="https://ekfgroup.com/uploads/products/B97306AD7CE7E8F169431E68666734FE.pdf" TargetMode="External"/><Relationship Id="rId736" Type="http://schemas.openxmlformats.org/officeDocument/2006/relationships/hyperlink" Target="https://ekfgroup.com/catalog/products/avtomaticheskij-vyklyuchatel-3p-100a-d-10ka-va-47-100-ekf-proxima" TargetMode="External"/><Relationship Id="rId2417" Type="http://schemas.openxmlformats.org/officeDocument/2006/relationships/hyperlink" Target="https://ekfgroup.com/catalog/products/differencialnyj-avtomat-dva-10-1p-n-13a-c-30ma-a-10ka-ekf-averes" TargetMode="External"/><Relationship Id="rId2764" Type="http://schemas.openxmlformats.org/officeDocument/2006/relationships/hyperlink" Target="https://ekfgroup.com/catalog/products/panel-vykatnaya-pm-99-2-1600-perednego-prisoedineniya-dlya-va-99-1600a-ekf-proxima" TargetMode="External"/><Relationship Id="rId12358" Type="http://schemas.openxmlformats.org/officeDocument/2006/relationships/hyperlink" Target="https://ekfgroup.com/catalog/products/lotok-neperforirovannyj-metallicheskij-100-100-3000-1mm-24m-hdz-ekf" TargetMode="External"/><Relationship Id="rId33056" Type="http://schemas.openxmlformats.org/officeDocument/2006/relationships/hyperlink" Target="https://ekfgroup.com/uploads/products/E6951A85E4ABD202911E16329D6CCBA7.pdf" TargetMode="External"/><Relationship Id="rId5987" Type="http://schemas.openxmlformats.org/officeDocument/2006/relationships/hyperlink" Target="https://ekfgroup.com/catalog/products/shhit-s-montazhnoj-panelyu-shhmp--90-70-26-shhmp-08-ip31-ekf-proxima" TargetMode="External"/><Relationship Id="rId22797" Type="http://schemas.openxmlformats.org/officeDocument/2006/relationships/hyperlink" Target="https://ekfgroup.com/uploads/products/31DA00D032ADA302274F24B355C5DE4F.pdf" TargetMode="External"/><Relationship Id="rId36279" Type="http://schemas.openxmlformats.org/officeDocument/2006/relationships/hyperlink" Target="https://ekfgroup.com/uploads/products/E6951A85E4ABD202911E16329D6CCBA7.pdf" TargetMode="External"/><Relationship Id="rId38728" Type="http://schemas.openxmlformats.org/officeDocument/2006/relationships/hyperlink" Target="https://ekfgroup.com/uploads/products/EC0D2AF14A999C69DCE9AB81B8EC0E97.pdf" TargetMode="External"/><Relationship Id="rId8460" Type="http://schemas.openxmlformats.org/officeDocument/2006/relationships/hyperlink" Target="https://ekfgroup.com/catalog/products/kolodka-klemmnaya-12mm-16a-polistirol-sinyaya-10sht-ekf-proxima" TargetMode="External"/><Relationship Id="rId11441" Type="http://schemas.openxmlformats.org/officeDocument/2006/relationships/hyperlink" Target="https://ekfgroup.com/catalog/products/zazhim-prokalyvayushhij-otvetvitelnyj-p3x-95-25-95-mm2-25-95-mm2-ekf-proxima" TargetMode="External"/><Relationship Id="rId18054" Type="http://schemas.openxmlformats.org/officeDocument/2006/relationships/hyperlink" Target="https://ekfgroup.com/catalog/products/strut-stojka-41-21mm-osn-2200-mm-hdz-ekf" TargetMode="External"/><Relationship Id="rId25270" Type="http://schemas.openxmlformats.org/officeDocument/2006/relationships/hyperlink" Target="https://ekfgroup.com/uploads/products/FBB3B67B3CF18F02431C1C75F3ACC912.pdf" TargetMode="External"/><Relationship Id="rId1500" Type="http://schemas.openxmlformats.org/officeDocument/2006/relationships/hyperlink" Target="https://ekfgroup.com/catalog/products/vyklyuchatel-avtomaticheskij-av-10-dc-4p-10a-k-10ka-ekf-averes" TargetMode="External"/><Relationship Id="rId8113" Type="http://schemas.openxmlformats.org/officeDocument/2006/relationships/hyperlink" Target="https://ekfgroup.com/catalog/products/gilza-soedinitelnaya-mednaya-gt-25-8-gm-ekf-proxima" TargetMode="External"/><Relationship Id="rId14664" Type="http://schemas.openxmlformats.org/officeDocument/2006/relationships/hyperlink" Target="https://ekfgroup.com/catalog/products/ugol-90-grad-vert-vnutr-100x600-1-2mm-ekf" TargetMode="External"/><Relationship Id="rId21880" Type="http://schemas.openxmlformats.org/officeDocument/2006/relationships/hyperlink" Target="https://ekfgroup.com/uploads/products/07072928D19D31BF1F7172C6E516647A.pdf" TargetMode="External"/><Relationship Id="rId28493" Type="http://schemas.openxmlformats.org/officeDocument/2006/relationships/hyperlink" Target="https://ekfgroup.com/uploads/products/E32A76570050D1673D59ECC83E92A0E6.pdf" TargetMode="External"/><Relationship Id="rId32889" Type="http://schemas.openxmlformats.org/officeDocument/2006/relationships/hyperlink" Target="https://ekfgroup.com/uploads/products/E6951A85E4ABD202911E16329D6CCBA7.pdf" TargetMode="External"/><Relationship Id="rId37811" Type="http://schemas.openxmlformats.org/officeDocument/2006/relationships/hyperlink" Target="https://ekfgroup.com/uploads/products/B97306AD7CE7E8F169431E68666734FE.pdf" TargetMode="External"/><Relationship Id="rId4723" Type="http://schemas.openxmlformats.org/officeDocument/2006/relationships/hyperlink" Target="https://ekfgroup.com/catalog/products/dopolnitelnyj-polyus-250a-dlya-rubilnika-twinblock-ekf-proxima" TargetMode="External"/><Relationship Id="rId14317" Type="http://schemas.openxmlformats.org/officeDocument/2006/relationships/hyperlink" Target="https://ekfgroup.com/catalog/products/ugol-45-grad-goriz-80x150mm-ral-ekf" TargetMode="External"/><Relationship Id="rId21533" Type="http://schemas.openxmlformats.org/officeDocument/2006/relationships/hyperlink" Target="https://ekfgroup.com/uploads/products/B0462DE955A72F04EA0B9C211F2C6DC8.pdf" TargetMode="External"/><Relationship Id="rId28146" Type="http://schemas.openxmlformats.org/officeDocument/2006/relationships/hyperlink" Target="https://ekfgroup.com/uploads/products/975CD82DDC77517FFFB5AA2B1611B098.pdf" TargetMode="External"/><Relationship Id="rId35362" Type="http://schemas.openxmlformats.org/officeDocument/2006/relationships/hyperlink" Target="https://ekfgroup.com/uploads/products/B97306AD7CE7E8F169431E68666734FE.pdf" TargetMode="External"/><Relationship Id="rId593" Type="http://schemas.openxmlformats.org/officeDocument/2006/relationships/hyperlink" Target="https://ekfgroup.com/catalog/products/avtomaticheskij-vyklyuchatel-2p-32a-c-4-5ka-va-47-63-ekf-proxima" TargetMode="External"/><Relationship Id="rId2274" Type="http://schemas.openxmlformats.org/officeDocument/2006/relationships/hyperlink" Target="https://ekfgroup.com/catalog/products/differencialnyj-avtomat-avdt-63n-1p-n-32a-c-30ma-ac-el-6ka-proxima-ekf" TargetMode="External"/><Relationship Id="rId17887" Type="http://schemas.openxmlformats.org/officeDocument/2006/relationships/hyperlink" Target="https://ekfgroup.com/catalog/products/strut-profil-dvojnoj-41-41-2-0-2100-hdz-ekf" TargetMode="External"/><Relationship Id="rId35015" Type="http://schemas.openxmlformats.org/officeDocument/2006/relationships/hyperlink" Target="https://ekfgroup.com/uploads/products/E6951A85E4ABD202911E16329D6CCBA7.pdf" TargetMode="External"/><Relationship Id="rId38585" Type="http://schemas.openxmlformats.org/officeDocument/2006/relationships/hyperlink" Target="https://ekfgroup.com/uploads/products/B97306AD7CE7E8F169431E68666734FE.pdf" TargetMode="External"/><Relationship Id="rId246" Type="http://schemas.openxmlformats.org/officeDocument/2006/relationships/hyperlink" Target="https://ekfgroup.com/catalog/products/vyklyuchatel-avtomaticheskij-av-10-4p-40a-d-10ka-ekf-averes" TargetMode="External"/><Relationship Id="rId5497" Type="http://schemas.openxmlformats.org/officeDocument/2006/relationships/hyperlink" Target="https://ekfgroup.com/catalog/products/paketnyj-vyklyuchatel-pv-4-100-m3-isp-3-ekf-proxima" TargetMode="External"/><Relationship Id="rId7946" Type="http://schemas.openxmlformats.org/officeDocument/2006/relationships/hyperlink" Target="https://ekfgroup.com/catalog/products/klemmnaya-kolodka-vintovaya-10-ut-zemlya" TargetMode="External"/><Relationship Id="rId10927" Type="http://schemas.openxmlformats.org/officeDocument/2006/relationships/hyperlink" Target="https://ekfgroup.com/catalog/products/truba-gofr-pv-plast-s-zondom-d63mm-15m-ekf" TargetMode="External"/><Relationship Id="rId24756" Type="http://schemas.openxmlformats.org/officeDocument/2006/relationships/hyperlink" Target="https://ekfgroup.com/uploads/products/F4F70BED8583CFBCB06B6B3A9054FF41.pdf" TargetMode="External"/><Relationship Id="rId31972" Type="http://schemas.openxmlformats.org/officeDocument/2006/relationships/hyperlink" Target="https://ekfgroup.com/uploads/products/E6951A85E4ABD202911E16329D6CCBA7.pdf" TargetMode="External"/><Relationship Id="rId38238" Type="http://schemas.openxmlformats.org/officeDocument/2006/relationships/hyperlink" Target="https://ekfgroup.com/uploads/products/B97306AD7CE7E8F169431E68666734FE.pdf" TargetMode="External"/><Relationship Id="rId13400" Type="http://schemas.openxmlformats.org/officeDocument/2006/relationships/hyperlink" Target="https://ekfgroup.com/catalog/products/pere-odnik-po-vysote-80-100-500mm-ekf" TargetMode="External"/><Relationship Id="rId16970" Type="http://schemas.openxmlformats.org/officeDocument/2006/relationships/hyperlink" Target="https://ekfgroup.com/catalog/products/kronshtejn-opornyj-dvu-storonnij-600mm-2mm-ekf" TargetMode="External"/><Relationship Id="rId24409" Type="http://schemas.openxmlformats.org/officeDocument/2006/relationships/hyperlink" Target="https://ekfgroup.com/uploads/products/FBB3B67B3CF18F02431C1C75F3ACC912.pdf" TargetMode="External"/><Relationship Id="rId27979" Type="http://schemas.openxmlformats.org/officeDocument/2006/relationships/hyperlink" Target="https://ekfgroup.com/uploads/products/A4B776318F4385D5D212DF821579F9E4.pdf" TargetMode="External"/><Relationship Id="rId31625" Type="http://schemas.openxmlformats.org/officeDocument/2006/relationships/hyperlink" Target="https://ekfgroup.com/uploads/products/91C9696B3EFF1FCDC8A3280884ADA257.pdf" TargetMode="External"/><Relationship Id="rId16623" Type="http://schemas.openxmlformats.org/officeDocument/2006/relationships/hyperlink" Target="https://ekfgroup.com/catalog/products/c-omega-profil-400-2-mm-inox-ekf" TargetMode="External"/><Relationship Id="rId34848" Type="http://schemas.openxmlformats.org/officeDocument/2006/relationships/hyperlink" Target="https://ekfgroup.com/uploads/products/E6951A85E4ABD202911E16329D6CCBA7.pdf" TargetMode="External"/><Relationship Id="rId1010" Type="http://schemas.openxmlformats.org/officeDocument/2006/relationships/hyperlink" Target="https://ekfgroup.com/catalog/products/avtomaticheskij-vyklyuchatel-4p-100a-c-10ka-va-47-100m-s-elektromagnitnym-rascepitelem-ekf-proxima" TargetMode="External"/><Relationship Id="rId4580" Type="http://schemas.openxmlformats.org/officeDocument/2006/relationships/hyperlink" Target="https://ekfgroup.com/catalog/products/vyklyuchatel-nagruzki-avn-3p-40a-ekf-averes" TargetMode="External"/><Relationship Id="rId14174" Type="http://schemas.openxmlformats.org/officeDocument/2006/relationships/hyperlink" Target="https://ekfgroup.com/catalog/products/ugol-45-grad-goriz-100x150mm-ral-ekf" TargetMode="External"/><Relationship Id="rId21390" Type="http://schemas.openxmlformats.org/officeDocument/2006/relationships/hyperlink" Target="https://ekfgroup.com/uploads/products/1AD1E9D288C4B775FF2F6FB59172330F.pdf" TargetMode="External"/><Relationship Id="rId32399" Type="http://schemas.openxmlformats.org/officeDocument/2006/relationships/hyperlink" Target="https://ekfgroup.com/uploads/products/E6951A85E4ABD202911E16329D6CCBA7.pdf" TargetMode="External"/><Relationship Id="rId37321" Type="http://schemas.openxmlformats.org/officeDocument/2006/relationships/hyperlink" Target="https://ekfgroup.com/uploads/products/B97306AD7CE7E8F169431E68666734FE.pdf" TargetMode="External"/><Relationship Id="rId4233" Type="http://schemas.openxmlformats.org/officeDocument/2006/relationships/hyperlink" Target="https://ekfgroup.com/catalog/products/stabilizator-napryazheniya-relejnyj-napolnogo-ispolneniya-modernizirovanyj-titan--fm-500-ekf" TargetMode="External"/><Relationship Id="rId9905" Type="http://schemas.openxmlformats.org/officeDocument/2006/relationships/hyperlink" Target="https://ekfgroup.com/catalog/products/vladivostok-vyklyuchatel-knopochnyj-10a-ip54-ser-ekf-proxima" TargetMode="External"/><Relationship Id="rId17397" Type="http://schemas.openxmlformats.org/officeDocument/2006/relationships/hyperlink" Target="https://ekfgroup.com/catalog/products/strut-profil-41-21-2-0-500-ekf" TargetMode="External"/><Relationship Id="rId19846" Type="http://schemas.openxmlformats.org/officeDocument/2006/relationships/hyperlink" Target="https://ekfgroup.com/uploads/products/FB9AA7694FF61C897FFD55426FBF1C32.pdf" TargetMode="External"/><Relationship Id="rId21043" Type="http://schemas.openxmlformats.org/officeDocument/2006/relationships/hyperlink" Target="https://ekfgroup.com/uploads/products/69A5CFFF95CBFB4CF851CCD170C2F570.pdf" TargetMode="External"/><Relationship Id="rId7456" Type="http://schemas.openxmlformats.org/officeDocument/2006/relationships/hyperlink" Target="https://ekfgroup.com/catalog/products/shina-0-n-6-9mm-4-otverstiya-latun-sinij-izolyator-na-din-rejku-ekf-proxima" TargetMode="External"/><Relationship Id="rId10784" Type="http://schemas.openxmlformats.org/officeDocument/2006/relationships/hyperlink" Target="https://ekfgroup.com/catalog/products/ugol-t-obraznyj-16-16-4-sht-plast-ekf-proxima-pod-temnoe-derevo" TargetMode="External"/><Relationship Id="rId24266" Type="http://schemas.openxmlformats.org/officeDocument/2006/relationships/hyperlink" Target="https://ekfgroup.com/uploads/products/17617E157125F1DB7F10B89B69C541D4.pdf" TargetMode="External"/><Relationship Id="rId26715" Type="http://schemas.openxmlformats.org/officeDocument/2006/relationships/hyperlink" Target="https://ekfgroup.com/uploads/products/022C116FAFAB3B8FF28801792CA70B61.pdf" TargetMode="External"/><Relationship Id="rId31482" Type="http://schemas.openxmlformats.org/officeDocument/2006/relationships/hyperlink" Target="https://ekfgroup.com/uploads/products/91C9696B3EFF1FCDC8A3280884ADA257.pdf" TargetMode="External"/><Relationship Id="rId33931" Type="http://schemas.openxmlformats.org/officeDocument/2006/relationships/hyperlink" Target="https://ekfgroup.com/uploads/products/E6951A85E4ABD202911E16329D6CCBA7.pdf" TargetMode="External"/><Relationship Id="rId38095" Type="http://schemas.openxmlformats.org/officeDocument/2006/relationships/hyperlink" Target="https://ekfgroup.com/uploads/products/B97306AD7CE7E8F169431E68666734FE.pdf" TargetMode="External"/><Relationship Id="rId7109" Type="http://schemas.openxmlformats.org/officeDocument/2006/relationships/hyperlink" Target="https://ekfgroup.com/catalog/products/terminal-klemmnyj-tc-603-do-16-mm2-60a-3-klemmnye-pary-ekf-proxima" TargetMode="External"/><Relationship Id="rId10437" Type="http://schemas.openxmlformats.org/officeDocument/2006/relationships/hyperlink" Target="https://ekfgroup.com/catalog/products/sekciya-nagrevatelnaya-rezistivnaya-odnozhilnaya-ice-dam-free-195-m-990-vt-ekf-proxima" TargetMode="External"/><Relationship Id="rId29938" Type="http://schemas.openxmlformats.org/officeDocument/2006/relationships/hyperlink" Target="https://ekfgroup.com/uploads/products/3689A86441FAB6B40C65F8B647854C1C.pdf" TargetMode="External"/><Relationship Id="rId31135" Type="http://schemas.openxmlformats.org/officeDocument/2006/relationships/hyperlink" Target="https://ekfgroup.com/uploads/products/6584E6CAFF37774950705A39A653BBEC.pdf" TargetMode="External"/><Relationship Id="rId16480" Type="http://schemas.openxmlformats.org/officeDocument/2006/relationships/hyperlink" Target="https://ekfgroup.com/catalog/products/kryshka-na-lotok-osn-150-1-0mm-24m-ekf" TargetMode="External"/><Relationship Id="rId20876" Type="http://schemas.openxmlformats.org/officeDocument/2006/relationships/hyperlink" Target="https://ekfgroup.com/uploads/products/69A5CFFF95CBFB4CF851CCD170C2F570.pdf" TargetMode="External"/><Relationship Id="rId27489" Type="http://schemas.openxmlformats.org/officeDocument/2006/relationships/hyperlink" Target="https://ekfgroup.com/uploads/products/E32A76570050D1673D59ECC83E92A0E6.pdf" TargetMode="External"/><Relationship Id="rId34358" Type="http://schemas.openxmlformats.org/officeDocument/2006/relationships/hyperlink" Target="https://ekfgroup.com/uploads/products/E6951A85E4ABD202911E16329D6CCBA7.pdf" TargetMode="External"/><Relationship Id="rId36807" Type="http://schemas.openxmlformats.org/officeDocument/2006/relationships/hyperlink" Target="https://ekfgroup.com/uploads/products/B97306AD7CE7E8F169431E68666734FE.pdf" TargetMode="External"/><Relationship Id="rId3719" Type="http://schemas.openxmlformats.org/officeDocument/2006/relationships/hyperlink" Target="https://ekfgroup.com/catalog/products/komplekt-kme-9a-1no-230v-as-s-dopolnitelnymi-kontaktami-2no-2nz-ekf-averes" TargetMode="External"/><Relationship Id="rId4090" Type="http://schemas.openxmlformats.org/officeDocument/2006/relationships/hyperlink" Target="https://ekfgroup.com/catalog/products/modul-svetodiodnyj-230-vac-dlya-promezhutochny-rele-rp-ekf-averes" TargetMode="External"/><Relationship Id="rId16133" Type="http://schemas.openxmlformats.org/officeDocument/2006/relationships/hyperlink" Target="https://ekfgroup.com/catalog/products/pere-odnik-po-shirine-centralnyj-lestnichnyj-usilennyj-100-800-300-mm-2-mm-ekf" TargetMode="External"/><Relationship Id="rId20529" Type="http://schemas.openxmlformats.org/officeDocument/2006/relationships/hyperlink" Target="https://ekfgroup.com/uploads/products/1AD1E9D288C4B775FF2F6FB59172330F.pdf" TargetMode="External"/><Relationship Id="rId9762" Type="http://schemas.openxmlformats.org/officeDocument/2006/relationships/hyperlink" Target="https://ekfgroup.com/catalog/products/valensiya-vyklyuchatel-1-kl-10a-belyj-pro-odnoj-ekf-proxima" TargetMode="External"/><Relationship Id="rId12743" Type="http://schemas.openxmlformats.org/officeDocument/2006/relationships/hyperlink" Target="https://ekfgroup.com/catalog/products/otvetvitel-krest-50-100-1-2mm-hdz-ekf" TargetMode="External"/><Relationship Id="rId19356" Type="http://schemas.openxmlformats.org/officeDocument/2006/relationships/hyperlink" Target="https://ekfgroup.com/catalog/products/ustrojstvo-avr-tsr1-50a-4r-230v-ekf-proxima" TargetMode="External"/><Relationship Id="rId23002" Type="http://schemas.openxmlformats.org/officeDocument/2006/relationships/hyperlink" Target="https://ekfgroup.com/uploads/products/CED7A1BC0A07591E03531CEA0E4B4427.pdf" TargetMode="External"/><Relationship Id="rId26572" Type="http://schemas.openxmlformats.org/officeDocument/2006/relationships/hyperlink" Target="https://ekfgroup.com/uploads/products/022C116FAFAB3B8FF28801792CA70B61.pdf" TargetMode="External"/><Relationship Id="rId30968" Type="http://schemas.openxmlformats.org/officeDocument/2006/relationships/hyperlink" Target="https://ekfgroup.com/uploads/products/BD75242E55B7D0A4CC829418B7B27EEB.pdf" TargetMode="External"/><Relationship Id="rId2802" Type="http://schemas.openxmlformats.org/officeDocument/2006/relationships/hyperlink" Target="https://ekfgroup.com/catalog/products/vyklyuchatel-avtomaticheskij-va-99c-compact-ns-160-80a-3p-36ka-ekf-proxima" TargetMode="External"/><Relationship Id="rId9415" Type="http://schemas.openxmlformats.org/officeDocument/2006/relationships/hyperlink" Target="https://ekfgroup.com/catalog/products/transformator-toka-tte-a-30-5a-klass-tochnosti-0-5-ekf-proxima" TargetMode="External"/><Relationship Id="rId10294" Type="http://schemas.openxmlformats.org/officeDocument/2006/relationships/hyperlink" Target="https://ekfgroup.com/catalog/products/rozetka-stacionarnaya-vnutrennyaya-3352-3r-re-n-63a-380v-ip67-ekf-proxima" TargetMode="External"/><Relationship Id="rId19009" Type="http://schemas.openxmlformats.org/officeDocument/2006/relationships/hyperlink" Target="https://ekfgroup.com/catalog/products/svetilnik-svetodiodnyj-zhk-krug-dpo-1400-s-mikrovolnovym-datchikom-dvizheniya-18vt-6500k-ip65-luma-ekf" TargetMode="External"/><Relationship Id="rId26225" Type="http://schemas.openxmlformats.org/officeDocument/2006/relationships/hyperlink" Target="https://ekfgroup.com/uploads/products/022C116FAFAB3B8FF28801792CA70B61.pdf" TargetMode="External"/><Relationship Id="rId29795" Type="http://schemas.openxmlformats.org/officeDocument/2006/relationships/hyperlink" Target="https://ekfgroup.com/uploads/products/17F0B6DD28E62F98526155A4AE4F0C7F.pdf" TargetMode="External"/><Relationship Id="rId33441" Type="http://schemas.openxmlformats.org/officeDocument/2006/relationships/hyperlink" Target="https://ekfgroup.com/uploads/products/E6951A85E4ABD202911E16329D6CCBA7.pdf" TargetMode="External"/><Relationship Id="rId15966" Type="http://schemas.openxmlformats.org/officeDocument/2006/relationships/hyperlink" Target="https://ekfgroup.com/catalog/products/pere-odnik-po-shirine-levostoronnij-lestnichnyj-usilennyj-100-800-300-mm-2-mm-hdz-ekf" TargetMode="External"/><Relationship Id="rId29448" Type="http://schemas.openxmlformats.org/officeDocument/2006/relationships/hyperlink" Target="https://ekfgroup.com/uploads/products/E929C7F587A9D797C6949025A3126DC4.pdf" TargetMode="External"/><Relationship Id="rId36664" Type="http://schemas.openxmlformats.org/officeDocument/2006/relationships/hyperlink" Target="https://ekfgroup.com/uploads/products/B97306AD7CE7E8F169431E68666734FE.pdf" TargetMode="External"/><Relationship Id="rId3576" Type="http://schemas.openxmlformats.org/officeDocument/2006/relationships/hyperlink" Target="https://ekfgroup.com/catalog/products/pristavka-kontaktnaya-pke-40-4no-ekf-proxima" TargetMode="External"/><Relationship Id="rId15619" Type="http://schemas.openxmlformats.org/officeDocument/2006/relationships/hyperlink" Target="https://ekfgroup.com/catalog/products/kryshka-na-ugol-90-gradusov-vertikalnyj-vneshnij-lestnichnyj-usilennaya-150x800-mm-2-mm-ekf" TargetMode="External"/><Relationship Id="rId20386" Type="http://schemas.openxmlformats.org/officeDocument/2006/relationships/hyperlink" Target="https://ekfgroup.com/uploads/products/3A09EB3CFA38ED868CC63037578E9B11.pdf" TargetMode="External"/><Relationship Id="rId22835" Type="http://schemas.openxmlformats.org/officeDocument/2006/relationships/hyperlink" Target="https://ekfgroup.com/uploads/products/CA93D396689941AB28ECD0F3492484C9.pdf" TargetMode="External"/><Relationship Id="rId36317" Type="http://schemas.openxmlformats.org/officeDocument/2006/relationships/hyperlink" Target="https://ekfgroup.com/uploads/products/E6951A85E4ABD202911E16329D6CCBA7.pdf" TargetMode="External"/><Relationship Id="rId3229" Type="http://schemas.openxmlformats.org/officeDocument/2006/relationships/hyperlink" Target="https://ekfgroup.com/catalog/products/avtomaticheskij-vyklyuchatel-va-450-1600-800a-3p-55ka-vykatnoj-ekf" TargetMode="External"/><Relationship Id="rId20039" Type="http://schemas.openxmlformats.org/officeDocument/2006/relationships/hyperlink" Target="https://ekfgroup.com/uploads/products/FB9AA7694FF61C897FFD55426FBF1C32.pdf" TargetMode="External"/><Relationship Id="rId6799" Type="http://schemas.openxmlformats.org/officeDocument/2006/relationships/hyperlink" Target="https://ekfgroup.com/catalog/products/znak-m-01-rabotat-v-zashhitny-ochka-f200-mm-metall-gost-r-12-4-026-2001-ekf" TargetMode="External"/><Relationship Id="rId14702" Type="http://schemas.openxmlformats.org/officeDocument/2006/relationships/hyperlink" Target="https://ekfgroup.com/catalog/products/ugol-90-grad-vert-vnutr-50x300-1-2mm-ekf" TargetMode="External"/><Relationship Id="rId28531" Type="http://schemas.openxmlformats.org/officeDocument/2006/relationships/hyperlink" Target="https://ekfgroup.com/uploads/products/F5297CBB79DBE97D983733D7944DBD3A.pdf" TargetMode="External"/><Relationship Id="rId32927" Type="http://schemas.openxmlformats.org/officeDocument/2006/relationships/hyperlink" Target="https://ekfgroup.com/uploads/products/E6951A85E4ABD202911E16329D6CCBA7.pdf" TargetMode="External"/><Relationship Id="rId9272" Type="http://schemas.openxmlformats.org/officeDocument/2006/relationships/hyperlink" Target="https://ekfgroup.com/catalog/products/shablon-dlya-podrozetnikov-c-4-otv-diam-68-mm-ekf-expert" TargetMode="External"/><Relationship Id="rId12253" Type="http://schemas.openxmlformats.org/officeDocument/2006/relationships/hyperlink" Target="https://ekfgroup.com/catalog/products/lotok-perforirovannyj-metallicheskij-50-600x3000-1-2mm-6m-hdz-ekf" TargetMode="External"/><Relationship Id="rId26082" Type="http://schemas.openxmlformats.org/officeDocument/2006/relationships/hyperlink" Target="https://ekfgroup.com/uploads/products/022C116FAFAB3B8FF28801792CA70B61.pdf" TargetMode="External"/><Relationship Id="rId30478" Type="http://schemas.openxmlformats.org/officeDocument/2006/relationships/hyperlink" Target="https://ekfgroup.com/uploads/products/98E664E1E8CAC2A5536728FD037FFAE0.pdf" TargetMode="External"/><Relationship Id="rId35400" Type="http://schemas.openxmlformats.org/officeDocument/2006/relationships/hyperlink" Target="https://ekfgroup.com/uploads/products/B97306AD7CE7E8F169431E68666734FE.pdf" TargetMode="External"/><Relationship Id="rId38970" Type="http://schemas.openxmlformats.org/officeDocument/2006/relationships/hyperlink" Target="https://ekfgroup.com/uploads/products/03A2080A18846C6AB51625CC427CC905.pdf" TargetMode="External"/><Relationship Id="rId631" Type="http://schemas.openxmlformats.org/officeDocument/2006/relationships/hyperlink" Target="https://ekfgroup.com/catalog/products/avtomaticheskij-vyklyuchatel-2p-40a-d-4-5ka-va-47-63-ekf-proxima" TargetMode="External"/><Relationship Id="rId2312" Type="http://schemas.openxmlformats.org/officeDocument/2006/relationships/hyperlink" Target="https://ekfgroup.com/catalog/products/differencialnyj-avtomat-avdt-63n-1p-n-10a-b-10ma-ac-el-me-6ka-proxima-ekf" TargetMode="External"/><Relationship Id="rId5882" Type="http://schemas.openxmlformats.org/officeDocument/2006/relationships/hyperlink" Target="https://ekfgroup.com/catalog/products/zapasnoj-plastron-shhita-nova-60-modulej-5-gabarit-ekf-proxima" TargetMode="External"/><Relationship Id="rId15476" Type="http://schemas.openxmlformats.org/officeDocument/2006/relationships/hyperlink" Target="https://ekfgroup.com/catalog/products/otvetvitel-krestoobraznyj-lestnichnyj-50-400mm-hdz-ekf" TargetMode="External"/><Relationship Id="rId17925" Type="http://schemas.openxmlformats.org/officeDocument/2006/relationships/hyperlink" Target="https://ekfgroup.com/catalog/products/strut-profil-dvojnoj-41-41-2-5-1100-hdz-ekf" TargetMode="External"/><Relationship Id="rId22692" Type="http://schemas.openxmlformats.org/officeDocument/2006/relationships/hyperlink" Target="https://ekfgroup.com/uploads/products/31DA00D032ADA302274F24B355C5DE4F.pdf" TargetMode="External"/><Relationship Id="rId38623" Type="http://schemas.openxmlformats.org/officeDocument/2006/relationships/hyperlink" Target="https://ekfgroup.com/uploads/products/6016534CF096CEAF229E1638424E02E3.pdf" TargetMode="External"/><Relationship Id="rId5535" Type="http://schemas.openxmlformats.org/officeDocument/2006/relationships/hyperlink" Target="https://ekfgroup.com/catalog/products/paketnyj-pereklyuchatel-pp-3-63-n2-m3-isp-1-ekf-proxima" TargetMode="External"/><Relationship Id="rId15129" Type="http://schemas.openxmlformats.org/officeDocument/2006/relationships/hyperlink" Target="https://ekfgroup.com/catalog/products/flanec-soedin-50x150-1-2mm-ekf" TargetMode="External"/><Relationship Id="rId22345" Type="http://schemas.openxmlformats.org/officeDocument/2006/relationships/hyperlink" Target="https://ekfgroup.com/uploads/products/7A31E5290F3769FAC0CDA7C4EF18346D.pdf" TargetMode="External"/><Relationship Id="rId36174" Type="http://schemas.openxmlformats.org/officeDocument/2006/relationships/hyperlink" Target="https://ekfgroup.com/uploads/products/B97306AD7CE7E8F169431E68666734FE.pdf" TargetMode="External"/><Relationship Id="rId3086" Type="http://schemas.openxmlformats.org/officeDocument/2006/relationships/hyperlink" Target="https://ekfgroup.com/catalog/products/vyklyuchatel-avtomaticheskij-va-99m-63-63a-3p-25ka-ekf-proxima" TargetMode="External"/><Relationship Id="rId8758" Type="http://schemas.openxmlformats.org/officeDocument/2006/relationships/hyperlink" Target="https://ekfgroup.com/catalog/products/nabor-tut-kleevye-ng-chernye-raznogo-diametra-3-1-4-8-1-6-6-2-9-3-12-4-100mm-ekf-proxima" TargetMode="External"/><Relationship Id="rId18699" Type="http://schemas.openxmlformats.org/officeDocument/2006/relationships/hyperlink" Target="https://ekfgroup.com/catalog/products/gajka-soed-m6-tdz-ekf-100-sht" TargetMode="External"/><Relationship Id="rId39397" Type="http://schemas.openxmlformats.org/officeDocument/2006/relationships/hyperlink" Target="https://ekfgroup.com/uploads/products/B98D4AAE7C4EB00DDBDFAF58F52A88F5.pdf" TargetMode="External"/><Relationship Id="rId11739" Type="http://schemas.openxmlformats.org/officeDocument/2006/relationships/hyperlink" Target="https://ekfgroup.com/catalog/products/derzhatel-provodnika-dlya-truboprovodov-l-110mm-ekf-proxima" TargetMode="External"/><Relationship Id="rId25568" Type="http://schemas.openxmlformats.org/officeDocument/2006/relationships/hyperlink" Target="https://ekfgroup.com/uploads/products/022C116FAFAB3B8FF28801792CA70B61.pdf" TargetMode="External"/><Relationship Id="rId28041" Type="http://schemas.openxmlformats.org/officeDocument/2006/relationships/hyperlink" Target="https://ekfgroup.com/uploads/products/A4B776318F4385D5D212DF821579F9E4.pdf" TargetMode="External"/><Relationship Id="rId32784" Type="http://schemas.openxmlformats.org/officeDocument/2006/relationships/hyperlink" Target="https://ekfgroup.com/uploads/products/E6951A85E4ABD202911E16329D6CCBA7.pdf" TargetMode="External"/><Relationship Id="rId14212" Type="http://schemas.openxmlformats.org/officeDocument/2006/relationships/hyperlink" Target="https://ekfgroup.com/catalog/products/ugol-45-grad-goriz-100-600-1-0mm-ekf" TargetMode="External"/><Relationship Id="rId17782" Type="http://schemas.openxmlformats.org/officeDocument/2006/relationships/hyperlink" Target="https://ekfgroup.com/catalog/products/strut-profil-dvojnoj-41-21-2-5-2500-hdz-ekf" TargetMode="External"/><Relationship Id="rId32437" Type="http://schemas.openxmlformats.org/officeDocument/2006/relationships/hyperlink" Target="https://ekfgroup.com/uploads/products/E6951A85E4ABD202911E16329D6CCBA7.pdf" TargetMode="External"/><Relationship Id="rId141" Type="http://schemas.openxmlformats.org/officeDocument/2006/relationships/hyperlink" Target="https://ekfgroup.com/catalog/products/vyklyuchatel-avtomaticheskij-av-10-4p-3a-b-10ka-ekf-averes" TargetMode="External"/><Relationship Id="rId7841" Type="http://schemas.openxmlformats.org/officeDocument/2006/relationships/hyperlink" Target="https://ekfgroup.com/catalog/products/marker-kabelnyj-6-0-mm2-c-350-sht-es-3-ekf-proxima" TargetMode="External"/><Relationship Id="rId10822" Type="http://schemas.openxmlformats.org/officeDocument/2006/relationships/hyperlink" Target="https://ekfgroup.com/catalog/products/ugol-vneshnij-40-16-4-sht-plast-ekf-proxima-pod-temnoe-derevo" TargetMode="External"/><Relationship Id="rId17435" Type="http://schemas.openxmlformats.org/officeDocument/2006/relationships/hyperlink" Target="https://ekfgroup.com/catalog/products/strut-profil-41-21-2-5-2300-hdz-ekf" TargetMode="External"/><Relationship Id="rId24651" Type="http://schemas.openxmlformats.org/officeDocument/2006/relationships/hyperlink" Target="https://ekfgroup.com/uploads/products/3CEE718BF2D9E1FC2FA045774CD61B37.pdf" TargetMode="External"/><Relationship Id="rId38480" Type="http://schemas.openxmlformats.org/officeDocument/2006/relationships/hyperlink" Target="https://ekfgroup.com/uploads/products/B97306AD7CE7E8F169431E68666734FE.pdf" TargetMode="External"/><Relationship Id="rId5392" Type="http://schemas.openxmlformats.org/officeDocument/2006/relationships/hyperlink" Target="https://ekfgroup.com/catalog/products/pereklyuchatel-kulachkovyj-pk-1-43-10a-3p-1-0-2-ekf-proxima" TargetMode="External"/><Relationship Id="rId24304" Type="http://schemas.openxmlformats.org/officeDocument/2006/relationships/hyperlink" Target="https://ekfgroup.com/uploads/products/17617E157125F1DB7F10B89B69C541D4.pdf" TargetMode="External"/><Relationship Id="rId27874" Type="http://schemas.openxmlformats.org/officeDocument/2006/relationships/hyperlink" Target="https://ekfgroup.com/uploads/products/A4B776318F4385D5D212DF821579F9E4.pdf" TargetMode="External"/><Relationship Id="rId31520" Type="http://schemas.openxmlformats.org/officeDocument/2006/relationships/hyperlink" Target="https://ekfgroup.com/uploads/products/91C9696B3EFF1FCDC8A3280884ADA257.pdf" TargetMode="External"/><Relationship Id="rId38133" Type="http://schemas.openxmlformats.org/officeDocument/2006/relationships/hyperlink" Target="https://ekfgroup.com/uploads/products/B97306AD7CE7E8F169431E68666734FE.pdf" TargetMode="External"/><Relationship Id="rId5045" Type="http://schemas.openxmlformats.org/officeDocument/2006/relationships/hyperlink" Target="https://ekfgroup.com/catalog/products/tre-pozicionnyj-pereklyuchatel-4p-25a-ekf-proxima" TargetMode="External"/><Relationship Id="rId11596" Type="http://schemas.openxmlformats.org/officeDocument/2006/relationships/hyperlink" Target="https://ekfgroup.com/catalog/products/mini-podstavka-dlya-machty-125-250-hz-ekf-proxima" TargetMode="External"/><Relationship Id="rId27527" Type="http://schemas.openxmlformats.org/officeDocument/2006/relationships/hyperlink" Target="https://ekfgroup.com/uploads/products/A07B8143B3B397F72FDEEB31E4B9568B.pdf" TargetMode="External"/><Relationship Id="rId34743" Type="http://schemas.openxmlformats.org/officeDocument/2006/relationships/hyperlink" Target="https://ekfgroup.com/uploads/products/E6951A85E4ABD202911E16329D6CCBA7.pdf" TargetMode="External"/><Relationship Id="rId1655" Type="http://schemas.openxmlformats.org/officeDocument/2006/relationships/hyperlink" Target="https://ekfgroup.com/catalog/products/differencialnyj-avtomat-dva-6-1p-n-13a-c-300ma-ac-6ka-ekf-averes" TargetMode="External"/><Relationship Id="rId8268" Type="http://schemas.openxmlformats.org/officeDocument/2006/relationships/hyperlink" Target="https://ekfgroup.com/catalog/products/gilza-soedinitelnaya-mednaya-luzhenaya-gml-185-21-gost-ekf-proxima" TargetMode="External"/><Relationship Id="rId11249" Type="http://schemas.openxmlformats.org/officeDocument/2006/relationships/hyperlink" Target="https://ekfgroup.com/catalog/products/korobka-raspredelitelnaya-kmr-030-031-s-kryshkoj-80-80-50-7-membr-vvodov-chernaya-ip54-ekf" TargetMode="External"/><Relationship Id="rId20914" Type="http://schemas.openxmlformats.org/officeDocument/2006/relationships/hyperlink" Target="https://ekfgroup.com/uploads/products/69A5CFFF95CBFB4CF851CCD170C2F570.pdf" TargetMode="External"/><Relationship Id="rId25078" Type="http://schemas.openxmlformats.org/officeDocument/2006/relationships/hyperlink" Target="https://ekfgroup.com/uploads/products/FBB3B67B3CF18F02431C1C75F3ACC912.pdf" TargetMode="External"/><Relationship Id="rId32294" Type="http://schemas.openxmlformats.org/officeDocument/2006/relationships/hyperlink" Target="https://ekfgroup.com/uploads/products/E6951A85E4ABD202911E16329D6CCBA7.pdf" TargetMode="External"/><Relationship Id="rId1308" Type="http://schemas.openxmlformats.org/officeDocument/2006/relationships/hyperlink" Target="https://ekfgroup.com/catalog/products/avtomaticheskij-vyklyuchatel-1p-10a-d-4-5ka-va-47-63n-ekf-proxima" TargetMode="External"/><Relationship Id="rId19741" Type="http://schemas.openxmlformats.org/officeDocument/2006/relationships/hyperlink" Target="https://ekfgroup.com/catalog/products/kontaktor-modulnyj-km-125a-1nc-1no-110vac-3-mod-averes-ekf" TargetMode="External"/><Relationship Id="rId37966" Type="http://schemas.openxmlformats.org/officeDocument/2006/relationships/hyperlink" Target="https://ekfgroup.com/uploads/products/B97306AD7CE7E8F169431E68666734FE.pdf" TargetMode="External"/><Relationship Id="rId4878" Type="http://schemas.openxmlformats.org/officeDocument/2006/relationships/hyperlink" Target="https://ekfgroup.com/catalog/products/plavkaya-vstavka-ppn-35-250-40a-gabarit-1-ekf-proxima" TargetMode="External"/><Relationship Id="rId9800" Type="http://schemas.openxmlformats.org/officeDocument/2006/relationships/hyperlink" Target="https://ekfgroup.com/catalog/products/valensiya-rozetka-1-mestnaya-b-z-10a-kremovaya-s-zashh-shtor-ekf-proxima" TargetMode="External"/><Relationship Id="rId17292" Type="http://schemas.openxmlformats.org/officeDocument/2006/relationships/hyperlink" Target="https://ekfgroup.com/catalog/products/omut-stalnoj-3-93-99mm-bez-uplotnitelya-ekf" TargetMode="External"/><Relationship Id="rId21688" Type="http://schemas.openxmlformats.org/officeDocument/2006/relationships/hyperlink" Target="https://ekfgroup.com/uploads/products/B0462DE955A72F04EA0B9C211F2C6DC8.pdf" TargetMode="External"/><Relationship Id="rId26610" Type="http://schemas.openxmlformats.org/officeDocument/2006/relationships/hyperlink" Target="https://ekfgroup.com/uploads/products/022C116FAFAB3B8FF28801792CA70B61.pdf" TargetMode="External"/><Relationship Id="rId37619" Type="http://schemas.openxmlformats.org/officeDocument/2006/relationships/hyperlink" Target="https://ekfgroup.com/uploads/products/B97306AD7CE7E8F169431E68666734FE.pdf" TargetMode="External"/><Relationship Id="rId14" Type="http://schemas.openxmlformats.org/officeDocument/2006/relationships/hyperlink" Target="https://ekfgroup.com/catalog/products/vyklyuchatel-avtomaticheskij-av-6-2p-50a-k-6ka-ekf-averes" TargetMode="External"/><Relationship Id="rId7004" Type="http://schemas.openxmlformats.org/officeDocument/2006/relationships/hyperlink" Target="https://ekfgroup.com/catalog/products/naklejka-molniya-100-100-100mm-ekf-proxima" TargetMode="External"/><Relationship Id="rId7351" Type="http://schemas.openxmlformats.org/officeDocument/2006/relationships/hyperlink" Target="https://ekfgroup.com/catalog/products/shina-m1t-3-30-4000-mm-ekf-proxima" TargetMode="External"/><Relationship Id="rId10332" Type="http://schemas.openxmlformats.org/officeDocument/2006/relationships/hyperlink" Target="https://ekfgroup.com/catalog/products/teplyj-pol-nagrevatelnyj-kabel-1500vt-100-m-10-0-m2-ekf" TargetMode="External"/><Relationship Id="rId24161" Type="http://schemas.openxmlformats.org/officeDocument/2006/relationships/hyperlink" Target="https://ekfgroup.com/uploads/products/DE2B52B644E66956B86600B2BBC4B61C.pdf" TargetMode="External"/><Relationship Id="rId29833" Type="http://schemas.openxmlformats.org/officeDocument/2006/relationships/hyperlink" Target="https://ekfgroup.com/uploads/products/D87CC02494D5E415E266F7944E54E5E1.pdf" TargetMode="External"/><Relationship Id="rId3961" Type="http://schemas.openxmlformats.org/officeDocument/2006/relationships/hyperlink" Target="https://ekfgroup.com/catalog/products/programmiruemoe-rele-pro-relay-prl100-12-r-dc-ekf" TargetMode="External"/><Relationship Id="rId13555" Type="http://schemas.openxmlformats.org/officeDocument/2006/relationships/hyperlink" Target="https://ekfgroup.com/catalog/products/pere-odnik-po-shirine-prav-50-300-500mm-ekf" TargetMode="External"/><Relationship Id="rId20771" Type="http://schemas.openxmlformats.org/officeDocument/2006/relationships/hyperlink" Target="https://ekfgroup.com/uploads/products/1AD1E9D288C4B775FF2F6FB59172330F.pdf" TargetMode="External"/><Relationship Id="rId27384" Type="http://schemas.openxmlformats.org/officeDocument/2006/relationships/hyperlink" Target="https://ekfgroup.com/uploads/products/022C116FAFAB3B8FF28801792CA70B61.pdf" TargetMode="External"/><Relationship Id="rId31030" Type="http://schemas.openxmlformats.org/officeDocument/2006/relationships/hyperlink" Target="https://ekfgroup.com/uploads/products/F5297CBB79DBE97D983733D7944DBD3A.pdf" TargetMode="External"/><Relationship Id="rId36702" Type="http://schemas.openxmlformats.org/officeDocument/2006/relationships/hyperlink" Target="https://ekfgroup.com/uploads/products/B97306AD7CE7E8F169431E68666734FE.pdf" TargetMode="External"/><Relationship Id="rId3614" Type="http://schemas.openxmlformats.org/officeDocument/2006/relationships/hyperlink" Target="https://ekfgroup.com/catalog/products/katushka-upravleniya-kt-6023-230v-ekf-proxima" TargetMode="External"/><Relationship Id="rId13208" Type="http://schemas.openxmlformats.org/officeDocument/2006/relationships/hyperlink" Target="https://ekfgroup.com/catalog/products/otvetvitel-t-obraz-50-150-1-5mm-ekf" TargetMode="External"/><Relationship Id="rId20424" Type="http://schemas.openxmlformats.org/officeDocument/2006/relationships/hyperlink" Target="https://ekfgroup.com/uploads/products/3A09EB3CFA38ED868CC63037578E9B11.pdf" TargetMode="External"/><Relationship Id="rId27037" Type="http://schemas.openxmlformats.org/officeDocument/2006/relationships/hyperlink" Target="https://ekfgroup.com/uploads/products/E32A76570050D1673D59ECC83E92A0E6.pdf" TargetMode="External"/><Relationship Id="rId34253" Type="http://schemas.openxmlformats.org/officeDocument/2006/relationships/hyperlink" Target="https://ekfgroup.com/uploads/products/E6951A85E4ABD202911E16329D6CCBA7.pdf" TargetMode="External"/><Relationship Id="rId1165" Type="http://schemas.openxmlformats.org/officeDocument/2006/relationships/hyperlink" Target="https://ekfgroup.com/catalog/products/avtomaticheskij-vyklyuchatel-2p-3a-d-6ka-va-47-63n-ekf-proxima" TargetMode="External"/><Relationship Id="rId6837" Type="http://schemas.openxmlformats.org/officeDocument/2006/relationships/hyperlink" Target="https://ekfgroup.com/catalog/products/znak-f-03-pozharnaya-lestnica-200-200-mm-plenka-samokleyashhayasya-s-pokrytiem-fotolyuminescentnym-gost-r-12-4-026-2001-ekf" TargetMode="External"/><Relationship Id="rId16778" Type="http://schemas.openxmlformats.org/officeDocument/2006/relationships/hyperlink" Target="https://ekfgroup.com/catalog/products/profil-p-u--obraznyj-300mm-2-0mm-hdz-ekf" TargetMode="External"/><Relationship Id="rId19251" Type="http://schemas.openxmlformats.org/officeDocument/2006/relationships/hyperlink" Target="https://ekfgroup.com/catalog/products/modul-keystone-teralink-pro-cat-6-rj-45-neekranirovannyj-110-idc-90-gradusov-belyj" TargetMode="External"/><Relationship Id="rId23994" Type="http://schemas.openxmlformats.org/officeDocument/2006/relationships/hyperlink" Target="https://ekfgroup.com/uploads/products/4BC1044B09F898278F45B129DD392714.pdf" TargetMode="External"/><Relationship Id="rId37476" Type="http://schemas.openxmlformats.org/officeDocument/2006/relationships/hyperlink" Target="https://ekfgroup.com/uploads/products/B97306AD7CE7E8F169431E68666734FE.pdf" TargetMode="External"/><Relationship Id="rId4388" Type="http://schemas.openxmlformats.org/officeDocument/2006/relationships/hyperlink" Target="https://ekfgroup.com/catalog/products/rele-temperatury-termostat-kapillyar-2-metra" TargetMode="External"/><Relationship Id="rId9310" Type="http://schemas.openxmlformats.org/officeDocument/2006/relationships/hyperlink" Target="https://ekfgroup.com/catalog/products/zubilo-shtrober-polukrugloe-sds-plus-22-250-mm-ekf-master" TargetMode="External"/><Relationship Id="rId21198" Type="http://schemas.openxmlformats.org/officeDocument/2006/relationships/hyperlink" Target="https://ekfgroup.com/uploads/products/BC3E350DD918AD33F2AD379364D72ECD.pdf" TargetMode="External"/><Relationship Id="rId23647" Type="http://schemas.openxmlformats.org/officeDocument/2006/relationships/hyperlink" Target="https://ekfgroup.com/uploads/products/D80D2F3013FDC3BBBBAE2568F3A50DA6.pdf" TargetMode="External"/><Relationship Id="rId26120" Type="http://schemas.openxmlformats.org/officeDocument/2006/relationships/hyperlink" Target="https://ekfgroup.com/uploads/products/022C116FAFAB3B8FF28801792CA70B61.pdf" TargetMode="External"/><Relationship Id="rId30863" Type="http://schemas.openxmlformats.org/officeDocument/2006/relationships/hyperlink" Target="https://ekfgroup.com/uploads/products/BD75242E55B7D0A4CC829418B7B27EEB.pdf" TargetMode="External"/><Relationship Id="rId37129" Type="http://schemas.openxmlformats.org/officeDocument/2006/relationships/hyperlink" Target="https://ekfgroup.com/uploads/products/B97306AD7CE7E8F169431E68666734FE.pdf" TargetMode="External"/><Relationship Id="rId15861" Type="http://schemas.openxmlformats.org/officeDocument/2006/relationships/hyperlink" Target="https://ekfgroup.com/catalog/products/kryshka-dlya-pere-odnika-po-shirine-pravostoronnego-lestnichnogo-usilennayaj-100-400-300-mm-2-mm-ekf" TargetMode="External"/><Relationship Id="rId29690" Type="http://schemas.openxmlformats.org/officeDocument/2006/relationships/hyperlink" Target="https://ekfgroup.com/uploads/products/17F0B6DD28E62F98526155A4AE4F0C7F.pdf" TargetMode="External"/><Relationship Id="rId30516" Type="http://schemas.openxmlformats.org/officeDocument/2006/relationships/hyperlink" Target="https://ekfgroup.com/uploads/products/BD75242E55B7D0A4CC829418B7B27EEB.pdf" TargetMode="External"/><Relationship Id="rId5920" Type="http://schemas.openxmlformats.org/officeDocument/2006/relationships/hyperlink" Target="https://ekfgroup.com/catalog/products/shhit-slabotochnyj-navesnoj-unix-prozrachnaya-dver-4-gabarit-uvelichennyj-ip40-ekf-proxima" TargetMode="External"/><Relationship Id="rId15514" Type="http://schemas.openxmlformats.org/officeDocument/2006/relationships/hyperlink" Target="https://ekfgroup.com/catalog/products/ugol-45-grad-gorizontalnyj-dlya-lestnichnogo-lotka-50x300mm-ekf" TargetMode="External"/><Relationship Id="rId22730" Type="http://schemas.openxmlformats.org/officeDocument/2006/relationships/hyperlink" Target="https://ekfgroup.com/uploads/products/71D28975718C7E3706F4AF68BCB53EC8.pdf" TargetMode="External"/><Relationship Id="rId29343" Type="http://schemas.openxmlformats.org/officeDocument/2006/relationships/hyperlink" Target="https://ekfgroup.com/uploads/products/E32A76570050D1673D59ECC83E92A0E6.pdf" TargetMode="External"/><Relationship Id="rId33739" Type="http://schemas.openxmlformats.org/officeDocument/2006/relationships/hyperlink" Target="https://ekfgroup.com/uploads/products/E6951A85E4ABD202911E16329D6CCBA7.pdf" TargetMode="External"/><Relationship Id="rId3471" Type="http://schemas.openxmlformats.org/officeDocument/2006/relationships/hyperlink" Target="https://ekfgroup.com/catalog/products/kontaktor-kmep-malogabaritnyj-40a-110v-dc-1no-1nc-ekf-proxima" TargetMode="External"/><Relationship Id="rId13065" Type="http://schemas.openxmlformats.org/officeDocument/2006/relationships/hyperlink" Target="https://ekfgroup.com/catalog/products/otvetvitel-nakladnoj-t-obraznyj-80-200mm-ekf" TargetMode="External"/><Relationship Id="rId18737" Type="http://schemas.openxmlformats.org/officeDocument/2006/relationships/hyperlink" Target="https://ekfgroup.com/catalog/products/komplekt-soedinitelnyj-10-60-dlya-strut-profilya-s-konusnoj-pruzhinoj-ekf" TargetMode="External"/><Relationship Id="rId20281" Type="http://schemas.openxmlformats.org/officeDocument/2006/relationships/hyperlink" Target="https://ekfgroup.com/uploads/products/98369621323F620B71B58D1801C021A6.pdf" TargetMode="External"/><Relationship Id="rId25953" Type="http://schemas.openxmlformats.org/officeDocument/2006/relationships/hyperlink" Target="https://ekfgroup.com/uploads/products/022C116FAFAB3B8FF28801792CA70B61.pdf" TargetMode="External"/><Relationship Id="rId36212" Type="http://schemas.openxmlformats.org/officeDocument/2006/relationships/hyperlink" Target="https://ekfgroup.com/uploads/products/B97306AD7CE7E8F169431E68666734FE.pdf" TargetMode="External"/><Relationship Id="rId3124" Type="http://schemas.openxmlformats.org/officeDocument/2006/relationships/hyperlink" Target="https://ekfgroup.com/catalog/products/avtomaticheskij-vyklyuchatel-ls63-15ka-3p-20a-propact-ekf" TargetMode="External"/><Relationship Id="rId6694" Type="http://schemas.openxmlformats.org/officeDocument/2006/relationships/hyperlink" Target="https://ekfgroup.com/catalog/products/plastron-v600-sh600-ekf-alesta" TargetMode="External"/><Relationship Id="rId16288" Type="http://schemas.openxmlformats.org/officeDocument/2006/relationships/hyperlink" Target="https://ekfgroup.com/catalog/products/vstavka-donnaya-osnovanie-300-mm-tolshhina-1-5-mm-hdz-ekf" TargetMode="External"/><Relationship Id="rId25606" Type="http://schemas.openxmlformats.org/officeDocument/2006/relationships/hyperlink" Target="https://ekfgroup.com/uploads/products/022C116FAFAB3B8FF28801792CA70B61.pdf" TargetMode="External"/><Relationship Id="rId32822" Type="http://schemas.openxmlformats.org/officeDocument/2006/relationships/hyperlink" Target="https://ekfgroup.com/uploads/products/E6951A85E4ABD202911E16329D6CCBA7.pdf" TargetMode="External"/><Relationship Id="rId39435" Type="http://schemas.openxmlformats.org/officeDocument/2006/relationships/hyperlink" Target="https://ekfgroup.com/uploads/products/B98D4AAE7C4EB00DDBDFAF58F52A88F5.pdf" TargetMode="External"/><Relationship Id="rId6347" Type="http://schemas.openxmlformats.org/officeDocument/2006/relationships/hyperlink" Target="https://ekfgroup.com/catalog/products/rejka-montazhnaya-50x360-perforirovannaya-k-vru-unit-v-450-g-ekf-proxima" TargetMode="External"/><Relationship Id="rId23157" Type="http://schemas.openxmlformats.org/officeDocument/2006/relationships/hyperlink" Target="https://ekfgroup.com/uploads/products/B98D4AAE7C4EB00DDBDFAF58F52A88F5.pdf" TargetMode="External"/><Relationship Id="rId30373" Type="http://schemas.openxmlformats.org/officeDocument/2006/relationships/hyperlink" Target="https://ekfgroup.com/uploads/products/F36355E0CBBF2E04ECA40E9DF3087483.pdf" TargetMode="External"/><Relationship Id="rId12898" Type="http://schemas.openxmlformats.org/officeDocument/2006/relationships/hyperlink" Target="https://ekfgroup.com/catalog/products/otvetvitel-nakladnoj-t-obraz-100-150-1-0mm-hdz-ekf" TargetMode="External"/><Relationship Id="rId17820" Type="http://schemas.openxmlformats.org/officeDocument/2006/relationships/hyperlink" Target="https://ekfgroup.com/catalog/products/strut-profil-dvojnoj-41-41-1-5-1600-ekf" TargetMode="External"/><Relationship Id="rId28829" Type="http://schemas.openxmlformats.org/officeDocument/2006/relationships/hyperlink" Target="https://ekfgroup.com/uploads/products/851C245BC4C95A5165BA2715E5548A92.pdf" TargetMode="External"/><Relationship Id="rId30026" Type="http://schemas.openxmlformats.org/officeDocument/2006/relationships/hyperlink" Target="https://ekfgroup.com/uploads/products/ACD1AC6A5033605764EE0B16644ACFEC.pdf" TargetMode="External"/><Relationship Id="rId33596" Type="http://schemas.openxmlformats.org/officeDocument/2006/relationships/hyperlink" Target="https://ekfgroup.com/uploads/products/E6951A85E4ABD202911E16329D6CCBA7.pdf" TargetMode="External"/><Relationship Id="rId2957" Type="http://schemas.openxmlformats.org/officeDocument/2006/relationships/hyperlink" Target="https://ekfgroup.com/catalog/products/rascepitel-minimalnogo-napryazheniya-k-230v-ac-va-99m-250-ekf-proxima" TargetMode="External"/><Relationship Id="rId15371" Type="http://schemas.openxmlformats.org/officeDocument/2006/relationships/hyperlink" Target="https://ekfgroup.com/catalog/products/vstavka-donnaya-osnovanie-400-mm-tolshhina-1-mm-inox-ekf" TargetMode="External"/><Relationship Id="rId33249" Type="http://schemas.openxmlformats.org/officeDocument/2006/relationships/hyperlink" Target="https://ekfgroup.com/uploads/products/E6951A85E4ABD202911E16329D6CCBA7.pdf" TargetMode="External"/><Relationship Id="rId929" Type="http://schemas.openxmlformats.org/officeDocument/2006/relationships/hyperlink" Target="https://ekfgroup.com/catalog/products/ustrojstvo-zashhity-ot-dugovogo-proboya-uzdp-2p-16a-ekf-proxima" TargetMode="External"/><Relationship Id="rId5430" Type="http://schemas.openxmlformats.org/officeDocument/2006/relationships/hyperlink" Target="https://ekfgroup.com/catalog/products/pereklyuchatel-kulachkovyj-pk-2-13-25a-3p-vkl-vykl-ekf-proxima" TargetMode="External"/><Relationship Id="rId11981" Type="http://schemas.openxmlformats.org/officeDocument/2006/relationships/hyperlink" Target="https://ekfgroup.com/catalog/products/machta-molniepriemnaya-sekcionnaya-aktivnaya-alyuminievaya-mmsaa-7-l-7m-3-mesta-al-ekf-proxima" TargetMode="External"/><Relationship Id="rId15024" Type="http://schemas.openxmlformats.org/officeDocument/2006/relationships/hyperlink" Target="https://ekfgroup.com/catalog/products/ugol-90-grad-goriz-80x600-1-0mm-ekf" TargetMode="External"/><Relationship Id="rId18594" Type="http://schemas.openxmlformats.org/officeDocument/2006/relationships/hyperlink" Target="https://ekfgroup.com/catalog/products/vint-10-30-s-potajnoj-golovkoj-i-krestoobraznym-shlicem-din-965-tdz-ekf" TargetMode="External"/><Relationship Id="rId22240" Type="http://schemas.openxmlformats.org/officeDocument/2006/relationships/hyperlink" Target="https://ekfgroup.com/uploads/products/B0462DE955A72F04EA0B9C211F2C6DC8.pdf" TargetMode="External"/><Relationship Id="rId27912" Type="http://schemas.openxmlformats.org/officeDocument/2006/relationships/hyperlink" Target="https://ekfgroup.com/uploads/products/7F68A8519A0633A461C2AAC0663930FF.pdf" TargetMode="External"/><Relationship Id="rId8653" Type="http://schemas.openxmlformats.org/officeDocument/2006/relationships/hyperlink" Target="https://ekfgroup.com/catalog/products/termousazhivaemaya-trubka-tut-ng-12-6-zheltaya-v-otrezka-po-1m-ekf-proxima" TargetMode="External"/><Relationship Id="rId11634" Type="http://schemas.openxmlformats.org/officeDocument/2006/relationships/hyperlink" Target="https://ekfgroup.com/catalog/products/derzhatel-krovelnyj-universalnyj-8-10-mm-bez-betona-profi-ekf-proxima" TargetMode="External"/><Relationship Id="rId18247" Type="http://schemas.openxmlformats.org/officeDocument/2006/relationships/hyperlink" Target="https://ekfgroup.com/catalog/products/strut-stojka-dvojnaya-41-41-800mm-hdz-ekf" TargetMode="External"/><Relationship Id="rId25463" Type="http://schemas.openxmlformats.org/officeDocument/2006/relationships/hyperlink" Target="https://ekfgroup.com/uploads/products/022C116FAFAB3B8FF28801792CA70B61.pdf" TargetMode="External"/><Relationship Id="rId39292" Type="http://schemas.openxmlformats.org/officeDocument/2006/relationships/hyperlink" Target="https://ekfgroup.com/uploads/products/FB9AA7694FF61C897FFD55426FBF1C32.pdf" TargetMode="External"/><Relationship Id="rId8306" Type="http://schemas.openxmlformats.org/officeDocument/2006/relationships/hyperlink" Target="https://ekfgroup.com/catalog/products/nakonechnik-shtyrevoj-vtulochnyj-izolirovannyj-nshvi-2-5-8-50sht-ekf-proxima" TargetMode="External"/><Relationship Id="rId25116" Type="http://schemas.openxmlformats.org/officeDocument/2006/relationships/hyperlink" Target="https://ekfgroup.com/uploads/products/FBB3B67B3CF18F02431C1C75F3ACC912.pdf" TargetMode="External"/><Relationship Id="rId28686" Type="http://schemas.openxmlformats.org/officeDocument/2006/relationships/hyperlink" Target="https://ekfgroup.com/uploads/products/E32A76570050D1673D59ECC83E92A0E6.pdf" TargetMode="External"/><Relationship Id="rId32332" Type="http://schemas.openxmlformats.org/officeDocument/2006/relationships/hyperlink" Target="https://ekfgroup.com/uploads/products/E6951A85E4ABD202911E16329D6CCBA7.pdf" TargetMode="External"/><Relationship Id="rId4916" Type="http://schemas.openxmlformats.org/officeDocument/2006/relationships/hyperlink" Target="https://ekfgroup.com/catalog/products/plavkaya-vstavka-cilindricheskaya-pvc-10-38-2a-ekf-proxima" TargetMode="External"/><Relationship Id="rId14857" Type="http://schemas.openxmlformats.org/officeDocument/2006/relationships/hyperlink" Target="https://ekfgroup.com/catalog/products/ugol-90-grad-goriz-100x300-1-5mm-ekf" TargetMode="External"/><Relationship Id="rId17330" Type="http://schemas.openxmlformats.org/officeDocument/2006/relationships/hyperlink" Target="https://ekfgroup.com/catalog/products/strut-profil-41-21-1-5-2700-hdz-ekf" TargetMode="External"/><Relationship Id="rId28339" Type="http://schemas.openxmlformats.org/officeDocument/2006/relationships/hyperlink" Target="https://ekfgroup.com/uploads/products/E32A76570050D1673D59ECC83E92A0E6.pdf" TargetMode="External"/><Relationship Id="rId35555" Type="http://schemas.openxmlformats.org/officeDocument/2006/relationships/hyperlink" Target="https://ekfgroup.com/uploads/products/B97306AD7CE7E8F169431E68666734FE.pdf" TargetMode="External"/><Relationship Id="rId786" Type="http://schemas.openxmlformats.org/officeDocument/2006/relationships/hyperlink" Target="https://ekfgroup.com/catalog/products/avtomaticheskij-vyklyuchatel-va-47-125-3p-40a-c-15ka-ekf-proxima" TargetMode="External"/><Relationship Id="rId2467" Type="http://schemas.openxmlformats.org/officeDocument/2006/relationships/hyperlink" Target="https://ekfgroup.com/catalog/products/differencialnyj-avtomat-dva-10-1p-n-25a-c-300ma-a-10ka-ekf-averes" TargetMode="External"/><Relationship Id="rId21726" Type="http://schemas.openxmlformats.org/officeDocument/2006/relationships/hyperlink" Target="https://ekfgroup.com/uploads/products/B0462DE955A72F04EA0B9C211F2C6DC8.pdf" TargetMode="External"/><Relationship Id="rId35208" Type="http://schemas.openxmlformats.org/officeDocument/2006/relationships/hyperlink" Target="https://ekfgroup.com/uploads/products/B97306AD7CE7E8F169431E68666734FE.pdf" TargetMode="External"/><Relationship Id="rId38778" Type="http://schemas.openxmlformats.org/officeDocument/2006/relationships/hyperlink" Target="https://ekfgroup.com/uploads/products/EC0D2AF14A999C69DCE9AB81B8EC0E97.pdf" TargetMode="External"/><Relationship Id="rId439" Type="http://schemas.openxmlformats.org/officeDocument/2006/relationships/hyperlink" Target="https://ekfgroup.com/catalog/products/vyklyuchatel-avtomaticheskij-av-6-dc-3p-1a-k-6ka-ekf-averes" TargetMode="External"/><Relationship Id="rId13940" Type="http://schemas.openxmlformats.org/officeDocument/2006/relationships/hyperlink" Target="https://ekfgroup.com/catalog/products/ugol-45-grad-vert-vnutr-100x150mm-hdz-ekf" TargetMode="External"/><Relationship Id="rId24949" Type="http://schemas.openxmlformats.org/officeDocument/2006/relationships/hyperlink" Target="https://ekfgroup.com/uploads/products/95FFB2D09833F6508D827B5FCB94EDB0.pdf" TargetMode="External"/><Relationship Id="rId8163" Type="http://schemas.openxmlformats.org/officeDocument/2006/relationships/hyperlink" Target="https://ekfgroup.com/catalog/products/nakonechnik-silovoj-mednyj-luzhenyj-jg-6-6-4-tml-5sht-ekf-proxima" TargetMode="External"/><Relationship Id="rId11491" Type="http://schemas.openxmlformats.org/officeDocument/2006/relationships/hyperlink" Target="https://ekfgroup.com/catalog/products/gilza-izolirovannaya-faznaya-mjpt-25-ekf-proxima" TargetMode="External"/><Relationship Id="rId27422" Type="http://schemas.openxmlformats.org/officeDocument/2006/relationships/hyperlink" Target="https://ekfgroup.com/uploads/products/" TargetMode="External"/><Relationship Id="rId31818" Type="http://schemas.openxmlformats.org/officeDocument/2006/relationships/hyperlink" Target="https://ekfgroup.com/uploads/products/55C27AF41735DC6226072FF9643BDB41.pdf" TargetMode="External"/><Relationship Id="rId1550" Type="http://schemas.openxmlformats.org/officeDocument/2006/relationships/hyperlink" Target="https://ekfgroup.com/catalog/products/vyklyuchatel-avtomaticheskij-av-10-dc-3p-63a-l-10ka-ekf-averes" TargetMode="External"/><Relationship Id="rId11144" Type="http://schemas.openxmlformats.org/officeDocument/2006/relationships/hyperlink" Target="https://ekfgroup.com/catalog/products/mufta-gibkaya-truba-truba-40mm-ip44-ekf-proxima" TargetMode="External"/><Relationship Id="rId16816" Type="http://schemas.openxmlformats.org/officeDocument/2006/relationships/hyperlink" Target="https://ekfgroup.com/catalog/products/profil-p-u--obraznyj-900mm-2-5mm-hdz-ekf" TargetMode="External"/><Relationship Id="rId37861" Type="http://schemas.openxmlformats.org/officeDocument/2006/relationships/hyperlink" Target="https://ekfgroup.com/uploads/products/B97306AD7CE7E8F169431E68666734FE.pdf" TargetMode="External"/><Relationship Id="rId1203" Type="http://schemas.openxmlformats.org/officeDocument/2006/relationships/hyperlink" Target="https://ekfgroup.com/catalog/products/avtomaticheskij-vyklyuchatel-4p-6a-d-6ka-va-47-63n-ekf-proxima" TargetMode="External"/><Relationship Id="rId4773" Type="http://schemas.openxmlformats.org/officeDocument/2006/relationships/hyperlink" Target="https://ekfgroup.com/catalog/products/rubilnik-200a-3p-bez-rukoyatki-upravleniya-twinblock-ekf-proxima" TargetMode="External"/><Relationship Id="rId14367" Type="http://schemas.openxmlformats.org/officeDocument/2006/relationships/hyperlink" Target="https://ekfgroup.com/catalog/products/ugol-90-grad-vert-vnesh-50x100-inox-ekf" TargetMode="External"/><Relationship Id="rId21583" Type="http://schemas.openxmlformats.org/officeDocument/2006/relationships/hyperlink" Target="https://ekfgroup.com/uploads/products/122D1DC305ACA8A974A95759600F3512.pdf" TargetMode="External"/><Relationship Id="rId28196" Type="http://schemas.openxmlformats.org/officeDocument/2006/relationships/hyperlink" Target="https://ekfgroup.com/uploads/products/3BAFCE6A9F39378B7BA908393E5304EC.pdf" TargetMode="External"/><Relationship Id="rId30901" Type="http://schemas.openxmlformats.org/officeDocument/2006/relationships/hyperlink" Target="https://ekfgroup.com/uploads/products/BD75242E55B7D0A4CC829418B7B27EEB.pdf" TargetMode="External"/><Relationship Id="rId37514" Type="http://schemas.openxmlformats.org/officeDocument/2006/relationships/hyperlink" Target="https://ekfgroup.com/uploads/products/B97306AD7CE7E8F169431E68666734FE.pdf" TargetMode="External"/><Relationship Id="rId4426" Type="http://schemas.openxmlformats.org/officeDocument/2006/relationships/hyperlink" Target="https://ekfgroup.com/catalog/products/preobrazovatel-chastoty-pro-drive-pd-90-fc-37k0-3-ekf" TargetMode="External"/><Relationship Id="rId7996" Type="http://schemas.openxmlformats.org/officeDocument/2006/relationships/hyperlink" Target="https://ekfgroup.com/catalog/products/nakonechnik-mednyj-luzhenyj-tml-120-16-17-ekf-proxima" TargetMode="External"/><Relationship Id="rId21236" Type="http://schemas.openxmlformats.org/officeDocument/2006/relationships/hyperlink" Target="https://ekfgroup.com/uploads/products/BC3E350DD918AD33F2AD379364D72ECD.pdf" TargetMode="External"/><Relationship Id="rId35065" Type="http://schemas.openxmlformats.org/officeDocument/2006/relationships/hyperlink" Target="https://ekfgroup.com/uploads/products/B97306AD7CE7E8F169431E68666734FE.pdf" TargetMode="External"/><Relationship Id="rId296" Type="http://schemas.openxmlformats.org/officeDocument/2006/relationships/hyperlink" Target="https://ekfgroup.com/catalog/products/vyklyuchatel-avtomaticheskij-av-10-4p-32a-k-10ka-ekf-averes" TargetMode="External"/><Relationship Id="rId7649" Type="http://schemas.openxmlformats.org/officeDocument/2006/relationships/hyperlink" Target="https://ekfgroup.com/catalog/products/izolyator-shinnyj-300a-6kv-lesenka-bez-bolta-ekf-proxima" TargetMode="External"/><Relationship Id="rId10977" Type="http://schemas.openxmlformats.org/officeDocument/2006/relationships/hyperlink" Target="https://ekfgroup.com/catalog/products/truba-gladkaya-zhestkaya-pnd-chernaya-d63mm-100m-ekf-proxima" TargetMode="External"/><Relationship Id="rId24459" Type="http://schemas.openxmlformats.org/officeDocument/2006/relationships/hyperlink" Target="https://ekfgroup.com/uploads/products/FBB3B67B3CF18F02431C1C75F3ACC912.pdf" TargetMode="External"/><Relationship Id="rId26908" Type="http://schemas.openxmlformats.org/officeDocument/2006/relationships/hyperlink" Target="https://ekfgroup.com/uploads/products/A4B776318F4385D5D212DF821579F9E4.pdf" TargetMode="External"/><Relationship Id="rId31675" Type="http://schemas.openxmlformats.org/officeDocument/2006/relationships/hyperlink" Target="https://ekfgroup.com/uploads/products/91C9696B3EFF1FCDC8A3280884ADA257.pdf" TargetMode="External"/><Relationship Id="rId38288" Type="http://schemas.openxmlformats.org/officeDocument/2006/relationships/hyperlink" Target="https://ekfgroup.com/uploads/products/B97306AD7CE7E8F169431E68666734FE.pdf" TargetMode="External"/><Relationship Id="rId13450" Type="http://schemas.openxmlformats.org/officeDocument/2006/relationships/hyperlink" Target="https://ekfgroup.com/catalog/products/pere-odnik-po-shirine-lev-100-500-600mm-ekf" TargetMode="External"/><Relationship Id="rId31328" Type="http://schemas.openxmlformats.org/officeDocument/2006/relationships/hyperlink" Target="https://ekfgroup.com/uploads/products/F63654349A5A3AFAC3D73C6CA623FEFC.pdf" TargetMode="External"/><Relationship Id="rId1060" Type="http://schemas.openxmlformats.org/officeDocument/2006/relationships/hyperlink" Target="https://ekfgroup.com/catalog/products/avtomaticheskij-vyklyuchatel-3p-8a-b-6ka-va-47-63n-ekf-proxima" TargetMode="External"/><Relationship Id="rId13103" Type="http://schemas.openxmlformats.org/officeDocument/2006/relationships/hyperlink" Target="https://ekfgroup.com/catalog/products/otvetvitel-nakladnoj-t-obraz-80-600-1-5mm-hdz-ekf" TargetMode="External"/><Relationship Id="rId16673" Type="http://schemas.openxmlformats.org/officeDocument/2006/relationships/hyperlink" Target="https://ekfgroup.com/catalog/products/omega-profil-150-2-mm-inox-ekf" TargetMode="External"/><Relationship Id="rId34898" Type="http://schemas.openxmlformats.org/officeDocument/2006/relationships/hyperlink" Target="https://ekfgroup.com/uploads/products/E6951A85E4ABD202911E16329D6CCBA7.pdf" TargetMode="External"/><Relationship Id="rId6732" Type="http://schemas.openxmlformats.org/officeDocument/2006/relationships/hyperlink" Target="https://ekfgroup.com/catalog/products/komplekt-obolochki-alesta-s-dveryu-i-zadnej-panelyu-1800-x-600-x-600-mm" TargetMode="External"/><Relationship Id="rId16326" Type="http://schemas.openxmlformats.org/officeDocument/2006/relationships/hyperlink" Target="https://ekfgroup.com/catalog/products/otvetvitel-krestovoj-lestnichnyj-usilennyj-100-600-mm-2-mm-ekf" TargetMode="External"/><Relationship Id="rId19896" Type="http://schemas.openxmlformats.org/officeDocument/2006/relationships/hyperlink" Target="https://ekfgroup.com/uploads/products/FB9AA7694FF61C897FFD55426FBF1C32.pdf" TargetMode="External"/><Relationship Id="rId23542" Type="http://schemas.openxmlformats.org/officeDocument/2006/relationships/hyperlink" Target="https://ekfgroup.com/uploads/products/57C5BF481E23DCFA68266D9A3D90C21B.pdf" TargetMode="External"/><Relationship Id="rId37371" Type="http://schemas.openxmlformats.org/officeDocument/2006/relationships/hyperlink" Target="https://ekfgroup.com/uploads/products/B97306AD7CE7E8F169431E68666734FE.pdf" TargetMode="External"/><Relationship Id="rId4283" Type="http://schemas.openxmlformats.org/officeDocument/2006/relationships/hyperlink" Target="https://ekfgroup.com/catalog/products/pogruzhnoj-datchik-urovnya-gidrostat-0-4-m-vod-st-0-5-kabel-5-m-ekf" TargetMode="External"/><Relationship Id="rId9955" Type="http://schemas.openxmlformats.org/officeDocument/2006/relationships/hyperlink" Target="https://ekfgroup.com/catalog/products/stokgolm-me-anizm-rozetki-1-mestnoj-s-z-16a-v-k-chernyj-s-zashh-shtor-ekf-proxima" TargetMode="External"/><Relationship Id="rId19549" Type="http://schemas.openxmlformats.org/officeDocument/2006/relationships/hyperlink" Target="https://ekfgroup.com/catalog/products/vyklyuchatel-avtomaticheskij-av-6-4p-50a-b-6ka-ekf-averes" TargetMode="External"/><Relationship Id="rId21093" Type="http://schemas.openxmlformats.org/officeDocument/2006/relationships/hyperlink" Target="https://ekfgroup.com/uploads/products/69A5CFFF95CBFB4CF851CCD170C2F570.pdf" TargetMode="External"/><Relationship Id="rId26765" Type="http://schemas.openxmlformats.org/officeDocument/2006/relationships/hyperlink" Target="https://ekfgroup.com/uploads/products/022C116FAFAB3B8FF28801792CA70B61.pdf" TargetMode="External"/><Relationship Id="rId30411" Type="http://schemas.openxmlformats.org/officeDocument/2006/relationships/hyperlink" Target="https://ekfgroup.com/uploads/products/9ACC53A27BEF2618486A340EFE10FD8D.pdf" TargetMode="External"/><Relationship Id="rId33981" Type="http://schemas.openxmlformats.org/officeDocument/2006/relationships/hyperlink" Target="https://ekfgroup.com/uploads/products/E6951A85E4ABD202911E16329D6CCBA7.pdf" TargetMode="External"/><Relationship Id="rId37024" Type="http://schemas.openxmlformats.org/officeDocument/2006/relationships/hyperlink" Target="https://ekfgroup.com/uploads/products/B97306AD7CE7E8F169431E68666734FE.pdf" TargetMode="External"/><Relationship Id="rId9608" Type="http://schemas.openxmlformats.org/officeDocument/2006/relationships/hyperlink" Target="https://ekfgroup.com/catalog/products/cifrovoj-izmeritelnyj-pribor-kombinirovannyj-dmc-na-panel-96x96-kvadratnyj-vyrez-ekf-proxima" TargetMode="External"/><Relationship Id="rId10487" Type="http://schemas.openxmlformats.org/officeDocument/2006/relationships/hyperlink" Target="https://ekfgroup.com/catalog/products/komplekt-dlya-soedineniya-stn-ekf-proxima" TargetMode="External"/><Relationship Id="rId12936" Type="http://schemas.openxmlformats.org/officeDocument/2006/relationships/hyperlink" Target="https://ekfgroup.com/catalog/products/otvetvitel-nakladnoj-t-obraz-100-500-1-0mm-ekf" TargetMode="External"/><Relationship Id="rId26418" Type="http://schemas.openxmlformats.org/officeDocument/2006/relationships/hyperlink" Target="https://ekfgroup.com/uploads/products/E03431278B38B8762A8E16EBD2ADBD57.pdf" TargetMode="External"/><Relationship Id="rId33634" Type="http://schemas.openxmlformats.org/officeDocument/2006/relationships/hyperlink" Target="https://ekfgroup.com/uploads/products/E6951A85E4ABD202911E16329D6CCBA7.pdf" TargetMode="External"/><Relationship Id="rId7159" Type="http://schemas.openxmlformats.org/officeDocument/2006/relationships/hyperlink" Target="https://ekfgroup.com/catalog/products/kolodka-klemmnaya-ek-4-32-jxb-zemlya-analog-bzn-ekf-proxima" TargetMode="External"/><Relationship Id="rId29988" Type="http://schemas.openxmlformats.org/officeDocument/2006/relationships/hyperlink" Target="https://ekfgroup.com/uploads/products/FC3AC00A7F4E460D396B71498F7D7ECF.pdf" TargetMode="External"/><Relationship Id="rId31185" Type="http://schemas.openxmlformats.org/officeDocument/2006/relationships/hyperlink" Target="https://ekfgroup.com/uploads/products/F63654349A5A3AFAC3D73C6CA623FEFC.pdf" TargetMode="External"/><Relationship Id="rId36857" Type="http://schemas.openxmlformats.org/officeDocument/2006/relationships/hyperlink" Target="https://ekfgroup.com/uploads/products/B97306AD7CE7E8F169431E68666734FE.pdf" TargetMode="External"/><Relationship Id="rId16183" Type="http://schemas.openxmlformats.org/officeDocument/2006/relationships/hyperlink" Target="https://ekfgroup.com/catalog/products/pere-odnik-po-shirine-centralnyj-lestnichnyj-usilennyj-150-800-700-mm-2-mm-ekf" TargetMode="External"/><Relationship Id="rId18632" Type="http://schemas.openxmlformats.org/officeDocument/2006/relationships/hyperlink" Target="https://ekfgroup.com/catalog/products/vint-6-50-s-polusfericheskoj-golovkoj-i-krestoobraznym-shlicem-din-7985-tdz-ekf" TargetMode="External"/><Relationship Id="rId39330" Type="http://schemas.openxmlformats.org/officeDocument/2006/relationships/hyperlink" Target="https://ekfgroup.com/uploads/products/FB9AA7694FF61C897FFD55426FBF1C32.pdf" TargetMode="External"/><Relationship Id="rId3769" Type="http://schemas.openxmlformats.org/officeDocument/2006/relationships/hyperlink" Target="https://ekfgroup.com/catalog/products/rele-teplovoe-rte-80-100-32-50a-ekf-averes" TargetMode="External"/><Relationship Id="rId6242" Type="http://schemas.openxmlformats.org/officeDocument/2006/relationships/hyperlink" Target="https://ekfgroup.com/catalog/products/kabel-kanal-dlya-uerm-140x620x30-ekf" TargetMode="External"/><Relationship Id="rId20579" Type="http://schemas.openxmlformats.org/officeDocument/2006/relationships/hyperlink" Target="https://ekfgroup.com/uploads/products/1AD1E9D288C4B775FF2F6FB59172330F.pdf" TargetMode="External"/><Relationship Id="rId23052" Type="http://schemas.openxmlformats.org/officeDocument/2006/relationships/hyperlink" Target="https://ekfgroup.com/uploads/products/CED7A1BC0A07591E03531CEA0E4B4427.pdf" TargetMode="External"/><Relationship Id="rId25501" Type="http://schemas.openxmlformats.org/officeDocument/2006/relationships/hyperlink" Target="https://ekfgroup.com/uploads/products/022C116FAFAB3B8FF28801792CA70B61.pdf" TargetMode="External"/><Relationship Id="rId12793" Type="http://schemas.openxmlformats.org/officeDocument/2006/relationships/hyperlink" Target="https://ekfgroup.com/catalog/products/otvetvitel-krest-50-500-1-2mm-hdz-ekf" TargetMode="External"/><Relationship Id="rId28724" Type="http://schemas.openxmlformats.org/officeDocument/2006/relationships/hyperlink" Target="https://ekfgroup.com/uploads/products/E32A76570050D1673D59ECC83E92A0E6.pdf" TargetMode="External"/><Relationship Id="rId35940" Type="http://schemas.openxmlformats.org/officeDocument/2006/relationships/hyperlink" Target="https://ekfgroup.com/uploads/products/B97306AD7CE7E8F169431E68666734FE.pdf" TargetMode="External"/><Relationship Id="rId2852" Type="http://schemas.openxmlformats.org/officeDocument/2006/relationships/hyperlink" Target="https://ekfgroup.com/catalog/products/dopolnitelnyj-kontakt-va-99m-250-ekf" TargetMode="External"/><Relationship Id="rId9465" Type="http://schemas.openxmlformats.org/officeDocument/2006/relationships/hyperlink" Target="https://ekfgroup.com/catalog/products/transformator-toka-tte-a-120-5a-klass-tochnosti-0-5s-ekf-proxima" TargetMode="External"/><Relationship Id="rId12446" Type="http://schemas.openxmlformats.org/officeDocument/2006/relationships/hyperlink" Target="https://ekfgroup.com/catalog/products/lotok-neperforirovannyj-metallicheskij-50-150-2000-0-8mm-24-m-inox-ekf" TargetMode="External"/><Relationship Id="rId19059" Type="http://schemas.openxmlformats.org/officeDocument/2006/relationships/hyperlink" Target="https://ekfgroup.com/catalog/products/panel-svetodiodnaya-duo-4102-z-36vt-6500k-prizma-595-595-ekf-basic" TargetMode="External"/><Relationship Id="rId26275" Type="http://schemas.openxmlformats.org/officeDocument/2006/relationships/hyperlink" Target="https://ekfgroup.com/uploads/products/022C116FAFAB3B8FF28801792CA70B61.pdf" TargetMode="External"/><Relationship Id="rId33491" Type="http://schemas.openxmlformats.org/officeDocument/2006/relationships/hyperlink" Target="https://ekfgroup.com/uploads/products/E6951A85E4ABD202911E16329D6CCBA7.pdf" TargetMode="External"/><Relationship Id="rId824" Type="http://schemas.openxmlformats.org/officeDocument/2006/relationships/hyperlink" Target="https://ekfgroup.com/catalog/products/avtomaticheskij-vyklyuchatel-va-47-125-3p-20a-d-15ka-ekf-proxima" TargetMode="External"/><Relationship Id="rId2505" Type="http://schemas.openxmlformats.org/officeDocument/2006/relationships/hyperlink" Target="https://ekfgroup.com/catalog/products/differencialnyj-avtomat-dva-10-1p-n-40a-c-30ma-a-10ka-ekf-averes" TargetMode="External"/><Relationship Id="rId9118" Type="http://schemas.openxmlformats.org/officeDocument/2006/relationships/hyperlink" Target="https://ekfgroup.com/catalog/products/nabor-segmentirovanny-lezvij-18-mm-ns-20-ekf-master" TargetMode="External"/><Relationship Id="rId15669" Type="http://schemas.openxmlformats.org/officeDocument/2006/relationships/hyperlink" Target="https://ekfgroup.com/catalog/products/ugol-90-gradusov-vertikalnyj-vneshnij-lestnichnyj-usilennyj-100x500-mm-2-mm-ekf" TargetMode="External"/><Relationship Id="rId22885" Type="http://schemas.openxmlformats.org/officeDocument/2006/relationships/hyperlink" Target="https://ekfgroup.com/uploads/products/CA93D396689941AB28ECD0F3492484C9.pdf" TargetMode="External"/><Relationship Id="rId29498" Type="http://schemas.openxmlformats.org/officeDocument/2006/relationships/hyperlink" Target="https://ekfgroup.com/uploads/products/E929C7F587A9D797C6949025A3126DC4.pdf" TargetMode="External"/><Relationship Id="rId33144" Type="http://schemas.openxmlformats.org/officeDocument/2006/relationships/hyperlink" Target="https://ekfgroup.com/uploads/products/E6951A85E4ABD202911E16329D6CCBA7.pdf" TargetMode="External"/><Relationship Id="rId38816" Type="http://schemas.openxmlformats.org/officeDocument/2006/relationships/hyperlink" Target="https://ekfgroup.com/uploads/products/EC0D2AF14A999C69DCE9AB81B8EC0E97.pdf" TargetMode="External"/><Relationship Id="rId5728" Type="http://schemas.openxmlformats.org/officeDocument/2006/relationships/hyperlink" Target="https://ekfgroup.com/catalog/products/boks-kmpn-1-4-ekf-proxima" TargetMode="External"/><Relationship Id="rId18142" Type="http://schemas.openxmlformats.org/officeDocument/2006/relationships/hyperlink" Target="https://ekfgroup.com/catalog/products/strut-stojka-dvojnaya-41-21-1100mm-ekf" TargetMode="External"/><Relationship Id="rId22538" Type="http://schemas.openxmlformats.org/officeDocument/2006/relationships/hyperlink" Target="https://ekfgroup.com/uploads/products/31DA00D032ADA302274F24B355C5DE4F.pdf" TargetMode="External"/><Relationship Id="rId36367" Type="http://schemas.openxmlformats.org/officeDocument/2006/relationships/hyperlink" Target="https://ekfgroup.com/uploads/products/B97306AD7CE7E8F169431E68666734FE.pdf" TargetMode="External"/><Relationship Id="rId3279" Type="http://schemas.openxmlformats.org/officeDocument/2006/relationships/hyperlink" Target="https://ekfgroup.com/catalog/products/kontaktor-kme-malogabaritnyj-9a-36v-1no-ekf-proxima" TargetMode="External"/><Relationship Id="rId8201" Type="http://schemas.openxmlformats.org/officeDocument/2006/relationships/hyperlink" Target="https://ekfgroup.com/catalog/products/nakonechnik-mednyj-luzhenyj-tml-din-25-6-ekf-proxima" TargetMode="External"/><Relationship Id="rId20089" Type="http://schemas.openxmlformats.org/officeDocument/2006/relationships/hyperlink" Target="https://ekfgroup.com/uploads/products/FB9AA7694FF61C897FFD55426FBF1C32.pdf" TargetMode="External"/><Relationship Id="rId25011" Type="http://schemas.openxmlformats.org/officeDocument/2006/relationships/hyperlink" Target="https://ekfgroup.com/uploads/products/7DCA81087BFFFC0FBBD7BF48EDE9BD07.pdf" TargetMode="External"/><Relationship Id="rId14752" Type="http://schemas.openxmlformats.org/officeDocument/2006/relationships/hyperlink" Target="https://ekfgroup.com/catalog/products/ugol-90-grad-vert-vnutr-80x100-1-5mm-hdz-ekf" TargetMode="External"/><Relationship Id="rId28581" Type="http://schemas.openxmlformats.org/officeDocument/2006/relationships/hyperlink" Target="https://ekfgroup.com/uploads/products/E32A76570050D1673D59ECC83E92A0E6.pdf" TargetMode="External"/><Relationship Id="rId32977" Type="http://schemas.openxmlformats.org/officeDocument/2006/relationships/hyperlink" Target="https://ekfgroup.com/uploads/products/E6951A85E4ABD202911E16329D6CCBA7.pdf" TargetMode="External"/><Relationship Id="rId4811" Type="http://schemas.openxmlformats.org/officeDocument/2006/relationships/hyperlink" Target="https://ekfgroup.com/catalog/products/rukoyatka-dlya-upravleniya-cherez-dver-rubilnikami-twinblock-315-400a-ekf-proxima" TargetMode="External"/><Relationship Id="rId14405" Type="http://schemas.openxmlformats.org/officeDocument/2006/relationships/hyperlink" Target="https://ekfgroup.com/catalog/products/ugol-90-grad-vert-vnesh-100x150-1-5mm-ekf" TargetMode="External"/><Relationship Id="rId17975" Type="http://schemas.openxmlformats.org/officeDocument/2006/relationships/hyperlink" Target="https://ekfgroup.com/catalog/products/strut-profil-dvojnoj-41-41-2-5-700-hdz-ekf" TargetMode="External"/><Relationship Id="rId21621" Type="http://schemas.openxmlformats.org/officeDocument/2006/relationships/hyperlink" Target="https://ekfgroup.com/uploads/products/122D1DC305ACA8A974A95759600F3512.pdf" TargetMode="External"/><Relationship Id="rId28234" Type="http://schemas.openxmlformats.org/officeDocument/2006/relationships/hyperlink" Target="https://ekfgroup.com/uploads/products/A4B776318F4385D5D212DF821579F9E4.pdf" TargetMode="External"/><Relationship Id="rId35450" Type="http://schemas.openxmlformats.org/officeDocument/2006/relationships/hyperlink" Target="https://ekfgroup.com/uploads/products/B97306AD7CE7E8F169431E68666734FE.pdf" TargetMode="External"/><Relationship Id="rId681" Type="http://schemas.openxmlformats.org/officeDocument/2006/relationships/hyperlink" Target="https://ekfgroup.com/catalog/products/avtomaticheskij-vyklyuchatel-2p-125a-c-10ka-va-47-100-ekf-proxima" TargetMode="External"/><Relationship Id="rId2362" Type="http://schemas.openxmlformats.org/officeDocument/2006/relationships/hyperlink" Target="https://ekfgroup.com/catalog/products/differencialnyj-avtomat-avdt-63n-1p-n-50a-c-30ma-ac-el-me-6ka-proxima-ekf" TargetMode="External"/><Relationship Id="rId17628" Type="http://schemas.openxmlformats.org/officeDocument/2006/relationships/hyperlink" Target="https://ekfgroup.com/catalog/products/strut-profil-41-41-2-5-500-hdz-ekf" TargetMode="External"/><Relationship Id="rId24844" Type="http://schemas.openxmlformats.org/officeDocument/2006/relationships/hyperlink" Target="https://ekfgroup.com/uploads/products/5BDB791D05FB815E36A0527CBCBC565E.pdf" TargetMode="External"/><Relationship Id="rId35103" Type="http://schemas.openxmlformats.org/officeDocument/2006/relationships/hyperlink" Target="https://ekfgroup.com/uploads/products/B97306AD7CE7E8F169431E68666734FE.pdf" TargetMode="External"/><Relationship Id="rId38673" Type="http://schemas.openxmlformats.org/officeDocument/2006/relationships/hyperlink" Target="https://ekfgroup.com/uploads/products/9B16308D23303DB42EA0F6BFF81BAD4B.pdf" TargetMode="External"/><Relationship Id="rId334" Type="http://schemas.openxmlformats.org/officeDocument/2006/relationships/hyperlink" Target="https://ekfgroup.com/catalog/products/vyklyuchatel-avtomaticheskij-av-10-3p-2a-l-10ka-ekf-averes" TargetMode="External"/><Relationship Id="rId2015" Type="http://schemas.openxmlformats.org/officeDocument/2006/relationships/hyperlink" Target="https://ekfgroup.com/catalog/products/differencialnyj-avtomat-ad-32-3p-n-63a-100ma-tip-a-ekf-proxima" TargetMode="External"/><Relationship Id="rId5585" Type="http://schemas.openxmlformats.org/officeDocument/2006/relationships/hyperlink" Target="https://ekfgroup.com/catalog/products/lampa-krasnaya-signalnaya-s-pro67-19-mm-24v-ekf-proxima" TargetMode="External"/><Relationship Id="rId15179" Type="http://schemas.openxmlformats.org/officeDocument/2006/relationships/hyperlink" Target="https://ekfgroup.com/catalog/products/flanec-soedinitelnyj-50x50mm-ral-ekf" TargetMode="External"/><Relationship Id="rId22395" Type="http://schemas.openxmlformats.org/officeDocument/2006/relationships/hyperlink" Target="https://ekfgroup.com/uploads/products/CA93D396689941AB28ECD0F3492484C9.pdf" TargetMode="External"/><Relationship Id="rId31713" Type="http://schemas.openxmlformats.org/officeDocument/2006/relationships/hyperlink" Target="https://ekfgroup.com/uploads/products/91C9696B3EFF1FCDC8A3280884ADA257.pdf" TargetMode="External"/><Relationship Id="rId38326" Type="http://schemas.openxmlformats.org/officeDocument/2006/relationships/hyperlink" Target="https://ekfgroup.com/uploads/products/B97306AD7CE7E8F169431E68666734FE.pdf" TargetMode="External"/><Relationship Id="rId5238" Type="http://schemas.openxmlformats.org/officeDocument/2006/relationships/hyperlink" Target="https://ekfgroup.com/catalog/products/dop-kontakty-no-zelenye-ekf-proxima" TargetMode="External"/><Relationship Id="rId22048" Type="http://schemas.openxmlformats.org/officeDocument/2006/relationships/hyperlink" Target="https://ekfgroup.com/uploads/products/B0462DE955A72F04EA0B9C211F2C6DC8.pdf" TargetMode="External"/><Relationship Id="rId34936" Type="http://schemas.openxmlformats.org/officeDocument/2006/relationships/hyperlink" Target="https://ekfgroup.com/uploads/products/E6951A85E4ABD202911E16329D6CCBA7.pdf" TargetMode="External"/><Relationship Id="rId11789" Type="http://schemas.openxmlformats.org/officeDocument/2006/relationships/hyperlink" Target="https://ekfgroup.com/catalog/products/derzhatel-fasadnyj-s-rezbavym-soedineniem-l-20mm-hz-ekf-proxima" TargetMode="External"/><Relationship Id="rId14262" Type="http://schemas.openxmlformats.org/officeDocument/2006/relationships/hyperlink" Target="https://ekfgroup.com/catalog/products/ugol-45-grad-goriz-50x400-1-2mm-ekf" TargetMode="External"/><Relationship Id="rId16711" Type="http://schemas.openxmlformats.org/officeDocument/2006/relationships/hyperlink" Target="https://ekfgroup.com/catalog/products/profil-p-u--obraznyj-1200mm-2-0mm-ekf" TargetMode="External"/><Relationship Id="rId28091" Type="http://schemas.openxmlformats.org/officeDocument/2006/relationships/hyperlink" Target="https://ekfgroup.com/uploads/products/A4B776318F4385D5D212DF821579F9E4.pdf" TargetMode="External"/><Relationship Id="rId32487" Type="http://schemas.openxmlformats.org/officeDocument/2006/relationships/hyperlink" Target="https://ekfgroup.com/uploads/products/E6951A85E4ABD202911E16329D6CCBA7.pdf" TargetMode="External"/><Relationship Id="rId1848" Type="http://schemas.openxmlformats.org/officeDocument/2006/relationships/hyperlink" Target="https://ekfgroup.com/catalog/products/ustrojstvo-zashhitnogo-otklyucheniya-dv-4p-100a-100ma-s-ekf-averes" TargetMode="External"/><Relationship Id="rId4321" Type="http://schemas.openxmlformats.org/officeDocument/2006/relationships/hyperlink" Target="https://ekfgroup.com/catalog/products/opticheskij-beskontaktnyj-datchik-proxis-3t-18-10-p-no-nc-2" TargetMode="External"/><Relationship Id="rId19934" Type="http://schemas.openxmlformats.org/officeDocument/2006/relationships/hyperlink" Target="https://ekfgroup.com/uploads/products/FB9AA7694FF61C897FFD55426FBF1C32.pdf" TargetMode="External"/><Relationship Id="rId21131" Type="http://schemas.openxmlformats.org/officeDocument/2006/relationships/hyperlink" Target="https://ekfgroup.com/uploads/products/69A5CFFF95CBFB4CF851CCD170C2F570.pdf" TargetMode="External"/><Relationship Id="rId191" Type="http://schemas.openxmlformats.org/officeDocument/2006/relationships/hyperlink" Target="https://ekfgroup.com/catalog/products/vyklyuchatel-avtomaticheskij-av-10-4p-2a-c-10ka-ekf-averes" TargetMode="External"/><Relationship Id="rId7891" Type="http://schemas.openxmlformats.org/officeDocument/2006/relationships/hyperlink" Target="https://ekfgroup.com/catalog/products/klemmnaya-kolodka-pruzhinnaya-2-5-push-in-3-vyvoda-seraya" TargetMode="External"/><Relationship Id="rId10872" Type="http://schemas.openxmlformats.org/officeDocument/2006/relationships/hyperlink" Target="https://ekfgroup.com/catalog/products/povorot-90-gr-25-25-4-sht-plast-ekf-proxima-pod-temnoe-derevo" TargetMode="External"/><Relationship Id="rId17485" Type="http://schemas.openxmlformats.org/officeDocument/2006/relationships/hyperlink" Target="https://ekfgroup.com/catalog/products/strut-profil-41-41-1-5-1900-hdz-ekf" TargetMode="External"/><Relationship Id="rId26803" Type="http://schemas.openxmlformats.org/officeDocument/2006/relationships/hyperlink" Target="https://ekfgroup.com/uploads/products/022C116FAFAB3B8FF28801792CA70B61.pdf" TargetMode="External"/><Relationship Id="rId38183" Type="http://schemas.openxmlformats.org/officeDocument/2006/relationships/hyperlink" Target="https://ekfgroup.com/uploads/products/B97306AD7CE7E8F169431E68666734FE.pdf" TargetMode="External"/><Relationship Id="rId5095" Type="http://schemas.openxmlformats.org/officeDocument/2006/relationships/hyperlink" Target="https://ekfgroup.com/catalog/products/opoveshhatel-zvukovoj-ed16-22bm-230v-ekf-proxima" TargetMode="External"/><Relationship Id="rId7544" Type="http://schemas.openxmlformats.org/officeDocument/2006/relationships/hyperlink" Target="https://ekfgroup.com/catalog/products/shina-pen-nol-zemlya-6-9mm-14-otverstij-latun-krepezh-po-centru-roznichnyj-stiker-ekf-proxima" TargetMode="External"/><Relationship Id="rId10525" Type="http://schemas.openxmlformats.org/officeDocument/2006/relationships/hyperlink" Target="https://ekfgroup.com/catalog/products/samoreguliruyushhijsya-nagrevatelnyj-kabel-esu-90f-60-vt-m-200-m-ftoroplast-ekf-proxima" TargetMode="External"/><Relationship Id="rId17138" Type="http://schemas.openxmlformats.org/officeDocument/2006/relationships/hyperlink" Target="https://ekfgroup.com/catalog/products/zazhim-balochnyj-15-20-mm-ekf" TargetMode="External"/><Relationship Id="rId24354" Type="http://schemas.openxmlformats.org/officeDocument/2006/relationships/hyperlink" Target="https://ekfgroup.com/uploads/products/FBB3B67B3CF18F02431C1C75F3ACC912.pdf" TargetMode="External"/><Relationship Id="rId31570" Type="http://schemas.openxmlformats.org/officeDocument/2006/relationships/hyperlink" Target="https://ekfgroup.com/uploads/products/91C9696B3EFF1FCDC8A3280884ADA257.pdf" TargetMode="External"/><Relationship Id="rId13748" Type="http://schemas.openxmlformats.org/officeDocument/2006/relationships/hyperlink" Target="https://ekfgroup.com/catalog/products/ugol-45-grad-vert-vnesh-100x400-1-0mm-ekf" TargetMode="External"/><Relationship Id="rId20964" Type="http://schemas.openxmlformats.org/officeDocument/2006/relationships/hyperlink" Target="https://ekfgroup.com/uploads/products/69A5CFFF95CBFB4CF851CCD170C2F570.pdf" TargetMode="External"/><Relationship Id="rId24007" Type="http://schemas.openxmlformats.org/officeDocument/2006/relationships/hyperlink" Target="https://ekfgroup.com/uploads/products/BBF740DA8C6E1F4A97F49BCC02D09041.pdf" TargetMode="External"/><Relationship Id="rId27577" Type="http://schemas.openxmlformats.org/officeDocument/2006/relationships/hyperlink" Target="https://ekfgroup.com/uploads/products/E32A76570050D1673D59ECC83E92A0E6.pdf" TargetMode="External"/><Relationship Id="rId31223" Type="http://schemas.openxmlformats.org/officeDocument/2006/relationships/hyperlink" Target="https://ekfgroup.com/uploads/products/F63654349A5A3AFAC3D73C6CA623FEFC.pdf" TargetMode="External"/><Relationship Id="rId34793" Type="http://schemas.openxmlformats.org/officeDocument/2006/relationships/hyperlink" Target="https://ekfgroup.com/uploads/products/E6951A85E4ABD202911E16329D6CCBA7.pdf" TargetMode="External"/><Relationship Id="rId3807" Type="http://schemas.openxmlformats.org/officeDocument/2006/relationships/hyperlink" Target="https://ekfgroup.com/catalog/products/vyklyuchatel-avtomaticheskij-av-6-4p-32a-c-6ka-ekf-averes" TargetMode="External"/><Relationship Id="rId11299" Type="http://schemas.openxmlformats.org/officeDocument/2006/relationships/hyperlink" Target="https://ekfgroup.com/catalog/products/kryshka-universalnaya-kmt-100-015-d68-belaya-rozn-stiker-ekf-proxima" TargetMode="External"/><Relationship Id="rId16221" Type="http://schemas.openxmlformats.org/officeDocument/2006/relationships/hyperlink" Target="https://ekfgroup.com/catalog/products/lotok-lestnichnyj-usilennyj-100-600-3000-2-0-mm-ekf" TargetMode="External"/><Relationship Id="rId20617" Type="http://schemas.openxmlformats.org/officeDocument/2006/relationships/hyperlink" Target="https://ekfgroup.com/uploads/products/408FE1D713569A375F8220BF9286E550.pdf" TargetMode="External"/><Relationship Id="rId34446" Type="http://schemas.openxmlformats.org/officeDocument/2006/relationships/hyperlink" Target="https://ekfgroup.com/uploads/products/E6951A85E4ABD202911E16329D6CCBA7.pdf" TargetMode="External"/><Relationship Id="rId1358" Type="http://schemas.openxmlformats.org/officeDocument/2006/relationships/hyperlink" Target="https://ekfgroup.com/catalog/products/avtomaticheskij-vyklyuchatel-4p-10a-d-4-5ka-va-47-63n-ekf-proxima" TargetMode="External"/><Relationship Id="rId19791" Type="http://schemas.openxmlformats.org/officeDocument/2006/relationships/hyperlink" Target="https://ekfgroup.com/uploads/products/FB9AA7694FF61C897FFD55426FBF1C32.pdf" TargetMode="External"/><Relationship Id="rId37669" Type="http://schemas.openxmlformats.org/officeDocument/2006/relationships/hyperlink" Target="https://ekfgroup.com/uploads/products/B97306AD7CE7E8F169431E68666734FE.pdf" TargetMode="External"/><Relationship Id="rId64" Type="http://schemas.openxmlformats.org/officeDocument/2006/relationships/hyperlink" Target="https://ekfgroup.com/catalog/products/vyklyuchatel-avtomaticheskij-av-6-2p-40a-l-6ka-ekf-averes" TargetMode="External"/><Relationship Id="rId9503" Type="http://schemas.openxmlformats.org/officeDocument/2006/relationships/hyperlink" Target="https://ekfgroup.com/catalog/products/transformator-toka-tte-a-500-5a-s-klemmoj-napryazheniya-klass-tochnosti-0-5s-ekf-proxima" TargetMode="External"/><Relationship Id="rId9850" Type="http://schemas.openxmlformats.org/officeDocument/2006/relationships/hyperlink" Target="https://ekfgroup.com/catalog/products/valensiya-licevaya-panel-rozetki-1-mestnoj-s-z-16a-zhemchug-s-zashh-shtor-s-2-usb-2-1a-ekf-proxima" TargetMode="External"/><Relationship Id="rId12831" Type="http://schemas.openxmlformats.org/officeDocument/2006/relationships/hyperlink" Target="https://ekfgroup.com/catalog/products/otvetvitel-krest-80-150-1-0mm-hdz-ekf" TargetMode="External"/><Relationship Id="rId19444" Type="http://schemas.openxmlformats.org/officeDocument/2006/relationships/hyperlink" Target="https://ekfgroup.com/catalog/products/razedinitel-rvfz-10-630-ii-ii-u-l3-s-privodom-pr-10-ekf-stingray" TargetMode="External"/><Relationship Id="rId26660" Type="http://schemas.openxmlformats.org/officeDocument/2006/relationships/hyperlink" Target="https://ekfgroup.com/uploads/products/022C116FAFAB3B8FF28801792CA70B61.pdf" TargetMode="External"/><Relationship Id="rId7054" Type="http://schemas.openxmlformats.org/officeDocument/2006/relationships/hyperlink" Target="https://ekfgroup.com/catalog/products/povodok-2-nakonechnika-200mm-ekf-proxima" TargetMode="External"/><Relationship Id="rId10382" Type="http://schemas.openxmlformats.org/officeDocument/2006/relationships/hyperlink" Target="https://ekfgroup.com/catalog/products/samoreguliruyushhijsya-nagrevatelnyj-kabel-17-vt-m-dlya-obogreva-truboprovodov-stopfrost-3-m" TargetMode="External"/><Relationship Id="rId26313" Type="http://schemas.openxmlformats.org/officeDocument/2006/relationships/hyperlink" Target="https://ekfgroup.com/uploads/products/022C116FAFAB3B8FF28801792CA70B61.pdf" TargetMode="External"/><Relationship Id="rId29883" Type="http://schemas.openxmlformats.org/officeDocument/2006/relationships/hyperlink" Target="https://ekfgroup.com/uploads/products/3689A86441FAB6B40C65F8B647854C1C.pdf" TargetMode="External"/><Relationship Id="rId30709" Type="http://schemas.openxmlformats.org/officeDocument/2006/relationships/hyperlink" Target="https://ekfgroup.com/uploads/products/F5297CBB79DBE97D983733D7944DBD3A.pdf" TargetMode="External"/><Relationship Id="rId31080" Type="http://schemas.openxmlformats.org/officeDocument/2006/relationships/hyperlink" Target="https://ekfgroup.com/uploads/products/F5297CBB79DBE97D983733D7944DBD3A.pdf" TargetMode="External"/><Relationship Id="rId10035" Type="http://schemas.openxmlformats.org/officeDocument/2006/relationships/hyperlink" Target="https://ekfgroup.com/catalog/products/udlinitel-ekspert-4-gnezda-2-metra-16a-3-5kvt-s-vyklyuchatelem-i-zazemleniem-pvs-3-1-ekf-proxima" TargetMode="External"/><Relationship Id="rId15707" Type="http://schemas.openxmlformats.org/officeDocument/2006/relationships/hyperlink" Target="https://ekfgroup.com/catalog/products/ugol-90-gradusov-vertikalnyj-vnutrennij-lestnichnyj-usilennyj-150x300-mm-2-mm-ekf" TargetMode="External"/><Relationship Id="rId22923" Type="http://schemas.openxmlformats.org/officeDocument/2006/relationships/hyperlink" Target="https://ekfgroup.com/uploads/products/99918243CA8E728C9B34C421EACDF9AE.pdf" TargetMode="External"/><Relationship Id="rId29536" Type="http://schemas.openxmlformats.org/officeDocument/2006/relationships/hyperlink" Target="https://ekfgroup.com/uploads/products/F5297CBB79DBE97D983733D7944DBD3A.pdf" TargetMode="External"/><Relationship Id="rId36752" Type="http://schemas.openxmlformats.org/officeDocument/2006/relationships/hyperlink" Target="https://ekfgroup.com/uploads/products/B97306AD7CE7E8F169431E68666734FE.pdf" TargetMode="External"/><Relationship Id="rId3664" Type="http://schemas.openxmlformats.org/officeDocument/2006/relationships/hyperlink" Target="https://ekfgroup.com/catalog/products/puskatel-elektromagnitnyj-pm12-160100-230v-2nc-4no-ekf-basic" TargetMode="External"/><Relationship Id="rId13258" Type="http://schemas.openxmlformats.org/officeDocument/2006/relationships/hyperlink" Target="https://ekfgroup.com/catalog/products/otvetvitel-t-obraznyj-50-50mm-ekf" TargetMode="External"/><Relationship Id="rId20474" Type="http://schemas.openxmlformats.org/officeDocument/2006/relationships/hyperlink" Target="https://ekfgroup.com/uploads/products/1AD1E9D288C4B775FF2F6FB59172330F.pdf" TargetMode="External"/><Relationship Id="rId27087" Type="http://schemas.openxmlformats.org/officeDocument/2006/relationships/hyperlink" Target="https://ekfgroup.com/uploads/products/2D45F7BC84A7385D141007B9C8E35310.pdf" TargetMode="External"/><Relationship Id="rId36405" Type="http://schemas.openxmlformats.org/officeDocument/2006/relationships/hyperlink" Target="https://ekfgroup.com/uploads/products/B97306AD7CE7E8F169431E68666734FE.pdf" TargetMode="External"/><Relationship Id="rId3317" Type="http://schemas.openxmlformats.org/officeDocument/2006/relationships/hyperlink" Target="https://ekfgroup.com/catalog/products/kontaktor-kte-225a-380v-no-ekf-proxima" TargetMode="External"/><Relationship Id="rId6887" Type="http://schemas.openxmlformats.org/officeDocument/2006/relationships/hyperlink" Target="https://ekfgroup.com/catalog/products/znak-dlya-markirovki-opasny-gruzov-nomer-oon-39-2055-gost-r-52290-2004-300-400-mm-plenka-samokleyashhayasya-gost-19433-88-ekf" TargetMode="External"/><Relationship Id="rId20127" Type="http://schemas.openxmlformats.org/officeDocument/2006/relationships/hyperlink" Target="https://ekfgroup.com/uploads/products/BC3E350DD918AD33F2AD379364D72ECD.pdf" TargetMode="External"/><Relationship Id="rId23697" Type="http://schemas.openxmlformats.org/officeDocument/2006/relationships/hyperlink" Target="https://ekfgroup.com/uploads/products/F55FC30F3E406C971984DB3AE458F7BB.pdf" TargetMode="External"/><Relationship Id="rId9360" Type="http://schemas.openxmlformats.org/officeDocument/2006/relationships/hyperlink" Target="https://ekfgroup.com/catalog/products/koronka-almaznaya-pro-odka-wchp-52-450-sf-1-1-4-unc-ekf-expert" TargetMode="External"/><Relationship Id="rId12341" Type="http://schemas.openxmlformats.org/officeDocument/2006/relationships/hyperlink" Target="https://ekfgroup.com/catalog/products/lotok-neperforirovannyj-metallicheskij-50-200-3000-0-8mm-12m-hdz-ekf" TargetMode="External"/><Relationship Id="rId26170" Type="http://schemas.openxmlformats.org/officeDocument/2006/relationships/hyperlink" Target="https://ekfgroup.com/uploads/products/022C116FAFAB3B8FF28801792CA70B61.pdf" TargetMode="External"/><Relationship Id="rId30566" Type="http://schemas.openxmlformats.org/officeDocument/2006/relationships/hyperlink" Target="https://ekfgroup.com/uploads/products/BD75242E55B7D0A4CC829418B7B27EEB.pdf" TargetMode="External"/><Relationship Id="rId37179" Type="http://schemas.openxmlformats.org/officeDocument/2006/relationships/hyperlink" Target="https://ekfgroup.com/uploads/products/B97306AD7CE7E8F169431E68666734FE.pdf" TargetMode="External"/><Relationship Id="rId2400" Type="http://schemas.openxmlformats.org/officeDocument/2006/relationships/hyperlink" Target="https://ekfgroup.com/catalog/products/differencialnyj-avtomat-dva-10-1p-n-10a-d-100ma-ac-10ka-ekf-averes" TargetMode="External"/><Relationship Id="rId9013" Type="http://schemas.openxmlformats.org/officeDocument/2006/relationships/hyperlink" Target="https://ekfgroup.com/catalog/products/derzhatel-kabelya-dvustoronnij-dlya-pryamogo-montazha-240-mm-seryj-20sht-ekf" TargetMode="External"/><Relationship Id="rId29393" Type="http://schemas.openxmlformats.org/officeDocument/2006/relationships/hyperlink" Target="https://ekfgroup.com/uploads/products/E32A76570050D1673D59ECC83E92A0E6.pdf" TargetMode="External"/><Relationship Id="rId30219" Type="http://schemas.openxmlformats.org/officeDocument/2006/relationships/hyperlink" Target="https://ekfgroup.com/uploads/products/F5297CBB79DBE97D983733D7944DBD3A.pdf" TargetMode="External"/><Relationship Id="rId5970" Type="http://schemas.openxmlformats.org/officeDocument/2006/relationships/hyperlink" Target="https://ekfgroup.com/catalog/products/shhit-s-montazhnoj-panelyu-shhmp--30-21-14-ip31-ekf-proxima" TargetMode="External"/><Relationship Id="rId15564" Type="http://schemas.openxmlformats.org/officeDocument/2006/relationships/hyperlink" Target="https://ekfgroup.com/catalog/products/ugol-90-grad-gorizontalnyj-dlya-lestnichnogo-lotka-80x600mm-hdz-ekf" TargetMode="External"/><Relationship Id="rId22780" Type="http://schemas.openxmlformats.org/officeDocument/2006/relationships/hyperlink" Target="https://ekfgroup.com/uploads/products/98DEEB98B6A83FA1D54357C6784CCA21.pdf" TargetMode="External"/><Relationship Id="rId29046" Type="http://schemas.openxmlformats.org/officeDocument/2006/relationships/hyperlink" Target="https://ekfgroup.com/uploads/products/F5297CBB79DBE97D983733D7944DBD3A.pdf" TargetMode="External"/><Relationship Id="rId33789" Type="http://schemas.openxmlformats.org/officeDocument/2006/relationships/hyperlink" Target="https://ekfgroup.com/uploads/products/E6951A85E4ABD202911E16329D6CCBA7.pdf" TargetMode="External"/><Relationship Id="rId36262" Type="http://schemas.openxmlformats.org/officeDocument/2006/relationships/hyperlink" Target="https://ekfgroup.com/uploads/products/E6951A85E4ABD202911E16329D6CCBA7.pdf" TargetMode="External"/><Relationship Id="rId38711" Type="http://schemas.openxmlformats.org/officeDocument/2006/relationships/hyperlink" Target="https://ekfgroup.com/uploads/products/FA2E087485C07AF1C6774A9EA7F0D65D.pdf" TargetMode="External"/><Relationship Id="rId3174" Type="http://schemas.openxmlformats.org/officeDocument/2006/relationships/hyperlink" Target="https://ekfgroup.com/catalog/products/vyklyuchatel-avtomaticheskij-va-45-3200-2000-3p-80ka-stacionarnyj-ekf-proxima" TargetMode="External"/><Relationship Id="rId5623" Type="http://schemas.openxmlformats.org/officeDocument/2006/relationships/hyperlink" Target="https://ekfgroup.com/catalog/products/lampa-signalnaya-bv65-zheltaya-ekf-24v-ekf-proxima" TargetMode="External"/><Relationship Id="rId15217" Type="http://schemas.openxmlformats.org/officeDocument/2006/relationships/hyperlink" Target="https://ekfgroup.com/catalog/products/flanec-soedin-80x300-1-0mm-hdz-ekf" TargetMode="External"/><Relationship Id="rId18787" Type="http://schemas.openxmlformats.org/officeDocument/2006/relationships/hyperlink" Target="https://ekfgroup.com/catalog/products/shajba-ploskaya-usilennaya-m12-ekf-50sht" TargetMode="External"/><Relationship Id="rId22433" Type="http://schemas.openxmlformats.org/officeDocument/2006/relationships/hyperlink" Target="https://ekfgroup.com/uploads/products/CA93D396689941AB28ECD0F3492484C9.pdf" TargetMode="External"/><Relationship Id="rId8846" Type="http://schemas.openxmlformats.org/officeDocument/2006/relationships/hyperlink" Target="https://ekfgroup.com/catalog/products/omut-p6-6-standartnyj-ch-7-6x250-100sht-flexlock-proxima" TargetMode="External"/><Relationship Id="rId11827" Type="http://schemas.openxmlformats.org/officeDocument/2006/relationships/hyperlink" Target="https://ekfgroup.com/catalog/products/zazhim-polosa-prut-na-shtyre-ekf-proxima" TargetMode="External"/><Relationship Id="rId25656" Type="http://schemas.openxmlformats.org/officeDocument/2006/relationships/hyperlink" Target="https://ekfgroup.com/uploads/products/022C116FAFAB3B8FF28801792CA70B61.pdf" TargetMode="External"/><Relationship Id="rId32872" Type="http://schemas.openxmlformats.org/officeDocument/2006/relationships/hyperlink" Target="https://ekfgroup.com/uploads/products/E6951A85E4ABD202911E16329D6CCBA7.pdf" TargetMode="External"/><Relationship Id="rId39485" Type="http://schemas.openxmlformats.org/officeDocument/2006/relationships/hyperlink" Target="https://ekfgroup.com/uploads/products/B98D4AAE7C4EB00DDBDFAF58F52A88F5.pdf" TargetMode="External"/><Relationship Id="rId6397" Type="http://schemas.openxmlformats.org/officeDocument/2006/relationships/hyperlink" Target="https://ekfgroup.com/catalog/products/karkas-vru-1-unit-r-razbornyj-2000-600-450-ip54-ekf-proxima" TargetMode="External"/><Relationship Id="rId14300" Type="http://schemas.openxmlformats.org/officeDocument/2006/relationships/hyperlink" Target="https://ekfgroup.com/catalog/products/ugol-45-grad-goriz-80x100-1-0mm-hdz-ekf" TargetMode="External"/><Relationship Id="rId25309" Type="http://schemas.openxmlformats.org/officeDocument/2006/relationships/hyperlink" Target="https://ekfgroup.com/uploads/products/7DCA81087BFFFC0FBBD7BF48EDE9BD07.pdf" TargetMode="External"/><Relationship Id="rId28879" Type="http://schemas.openxmlformats.org/officeDocument/2006/relationships/hyperlink" Target="https://ekfgroup.com/uploads/products/BE2DF0CBEF5F2040CC0EB841BDC4CB15.pdf" TargetMode="External"/><Relationship Id="rId32525" Type="http://schemas.openxmlformats.org/officeDocument/2006/relationships/hyperlink" Target="https://ekfgroup.com/uploads/products/E6951A85E4ABD202911E16329D6CCBA7.pdf" TargetMode="External"/><Relationship Id="rId39138" Type="http://schemas.openxmlformats.org/officeDocument/2006/relationships/hyperlink" Target="https://ekfgroup.com/uploads/products/DFA8BD86910DB5686E9F3044FC122626.pdf" TargetMode="External"/><Relationship Id="rId17870" Type="http://schemas.openxmlformats.org/officeDocument/2006/relationships/hyperlink" Target="https://ekfgroup.com/catalog/products/strut-profil-dvojnoj-41-41-2-0-1300-ekf" TargetMode="External"/><Relationship Id="rId30076" Type="http://schemas.openxmlformats.org/officeDocument/2006/relationships/hyperlink" Target="https://ekfgroup.com/uploads/products/33413C73158EDF34479F79C2571F6C63.pdf" TargetMode="External"/><Relationship Id="rId35748" Type="http://schemas.openxmlformats.org/officeDocument/2006/relationships/hyperlink" Target="https://ekfgroup.com/uploads/products/B97306AD7CE7E8F169431E68666734FE.pdf" TargetMode="External"/><Relationship Id="rId979" Type="http://schemas.openxmlformats.org/officeDocument/2006/relationships/hyperlink" Target="https://ekfgroup.com/catalog/products/avtomaticheskij-vyklyuchatel-3p-32a-d-10ka-va-47-100m-bez-teplovogo-rascepitelya-ekf-proxima" TargetMode="External"/><Relationship Id="rId5480" Type="http://schemas.openxmlformats.org/officeDocument/2006/relationships/hyperlink" Target="https://ekfgroup.com/catalog/products/paketnyj-vyklyuchatel-pv-3-100-m1-pl-ip56-ekf-proxima" TargetMode="External"/><Relationship Id="rId10910" Type="http://schemas.openxmlformats.org/officeDocument/2006/relationships/hyperlink" Target="https://ekfgroup.com/catalog/products/truba-gofr-pv-plast-s-zondom-pod-svetloe-derevo-d20mm-25m-ekf-proxima" TargetMode="External"/><Relationship Id="rId15074" Type="http://schemas.openxmlformats.org/officeDocument/2006/relationships/hyperlink" Target="https://ekfgroup.com/catalog/products/flanec-soedin-100x200-1-2mm-hdz-ekf" TargetMode="External"/><Relationship Id="rId17523" Type="http://schemas.openxmlformats.org/officeDocument/2006/relationships/hyperlink" Target="https://ekfgroup.com/catalog/products/strut-profil-41-41-2-0-1000-hdz-ekf" TargetMode="External"/><Relationship Id="rId21919" Type="http://schemas.openxmlformats.org/officeDocument/2006/relationships/hyperlink" Target="https://ekfgroup.com/uploads/products/1FEAA50FFFEA323DACE7F4B0F4B38D4F.pdf" TargetMode="External"/><Relationship Id="rId22290" Type="http://schemas.openxmlformats.org/officeDocument/2006/relationships/hyperlink" Target="https://ekfgroup.com/uploads/products/B0462DE955A72F04EA0B9C211F2C6DC8.pdf" TargetMode="External"/><Relationship Id="rId33299" Type="http://schemas.openxmlformats.org/officeDocument/2006/relationships/hyperlink" Target="https://ekfgroup.com/uploads/products/E6951A85E4ABD202911E16329D6CCBA7.pdf" TargetMode="External"/><Relationship Id="rId38221" Type="http://schemas.openxmlformats.org/officeDocument/2006/relationships/hyperlink" Target="https://ekfgroup.com/uploads/products/B97306AD7CE7E8F169431E68666734FE.pdf" TargetMode="External"/><Relationship Id="rId5133" Type="http://schemas.openxmlformats.org/officeDocument/2006/relationships/hyperlink" Target="https://ekfgroup.com/catalog/products/matrica-svetodiodnaya-ad16-22hs-krasnaya-400v-ac-ekf-proxima" TargetMode="External"/><Relationship Id="rId27962" Type="http://schemas.openxmlformats.org/officeDocument/2006/relationships/hyperlink" Target="https://ekfgroup.com/uploads/products/A4B776318F4385D5D212DF821579F9E4.pdf" TargetMode="External"/><Relationship Id="rId11684" Type="http://schemas.openxmlformats.org/officeDocument/2006/relationships/hyperlink" Target="https://ekfgroup.com/catalog/products/derzhatel-pod-cherepicu-s-kryuchkom-s-plastikovym-fiksatorom-l-330mm-cz-ekf-proxima" TargetMode="External"/><Relationship Id="rId18297" Type="http://schemas.openxmlformats.org/officeDocument/2006/relationships/hyperlink" Target="https://ekfgroup.com/catalog/products/strut-podves-odinarnyj-120-120mm-ekf" TargetMode="External"/><Relationship Id="rId27615" Type="http://schemas.openxmlformats.org/officeDocument/2006/relationships/hyperlink" Target="https://ekfgroup.com/uploads/products/A4B776318F4385D5D212DF821579F9E4.pdf" TargetMode="External"/><Relationship Id="rId34831" Type="http://schemas.openxmlformats.org/officeDocument/2006/relationships/hyperlink" Target="https://ekfgroup.com/uploads/products/E6951A85E4ABD202911E16329D6CCBA7.pdf" TargetMode="External"/><Relationship Id="rId1743" Type="http://schemas.openxmlformats.org/officeDocument/2006/relationships/hyperlink" Target="https://ekfgroup.com/catalog/products/differencialnyj-avtomat-dva-6-1p-n-40a-b-300ma-ac-6ka-ekf-averes" TargetMode="External"/><Relationship Id="rId8009" Type="http://schemas.openxmlformats.org/officeDocument/2006/relationships/hyperlink" Target="https://ekfgroup.com/catalog/products/nakonechnik-mednyj-luzhenyj-tml-2-5-6-2-6-ekf-proxima" TargetMode="External"/><Relationship Id="rId8356" Type="http://schemas.openxmlformats.org/officeDocument/2006/relationships/hyperlink" Target="https://ekfgroup.com/catalog/products/nakonechnik-shtyrevoj-ploskij-izolirovannyj-nshpi-1-0-2-5-up-50sht-ekf-proxima" TargetMode="External"/><Relationship Id="rId11337" Type="http://schemas.openxmlformats.org/officeDocument/2006/relationships/hyperlink" Target="https://ekfgroup.com/catalog/products/rozetka-rj45-kategorii-5e-shirina-1-modul" TargetMode="External"/><Relationship Id="rId25166" Type="http://schemas.openxmlformats.org/officeDocument/2006/relationships/hyperlink" Target="https://ekfgroup.com/uploads/products/FBB3B67B3CF18F02431C1C75F3ACC912.pdf" TargetMode="External"/><Relationship Id="rId32382" Type="http://schemas.openxmlformats.org/officeDocument/2006/relationships/hyperlink" Target="https://ekfgroup.com/uploads/products/E6951A85E4ABD202911E16329D6CCBA7.pdf" TargetMode="External"/><Relationship Id="rId4966" Type="http://schemas.openxmlformats.org/officeDocument/2006/relationships/hyperlink" Target="https://ekfgroup.com/catalog/products/vyklyuchatel-nagruzki-1p-25a-vn-29-ekf-basic" TargetMode="External"/><Relationship Id="rId17380" Type="http://schemas.openxmlformats.org/officeDocument/2006/relationships/hyperlink" Target="https://ekfgroup.com/catalog/products/strut-profil-41-21-2-0-2400-hdz-ekf" TargetMode="External"/><Relationship Id="rId21776" Type="http://schemas.openxmlformats.org/officeDocument/2006/relationships/hyperlink" Target="https://ekfgroup.com/uploads/products/B0462DE955A72F04EA0B9C211F2C6DC8.pdf" TargetMode="External"/><Relationship Id="rId28389" Type="http://schemas.openxmlformats.org/officeDocument/2006/relationships/hyperlink" Target="https://ekfgroup.com/uploads/products/E32A76570050D1673D59ECC83E92A0E6.pdf" TargetMode="External"/><Relationship Id="rId32035" Type="http://schemas.openxmlformats.org/officeDocument/2006/relationships/hyperlink" Target="https://ekfgroup.com/uploads/products/E6951A85E4ABD202911E16329D6CCBA7.pdf" TargetMode="External"/><Relationship Id="rId37707" Type="http://schemas.openxmlformats.org/officeDocument/2006/relationships/hyperlink" Target="https://ekfgroup.com/uploads/products/B97306AD7CE7E8F169431E68666734FE.pdf" TargetMode="External"/><Relationship Id="rId4619" Type="http://schemas.openxmlformats.org/officeDocument/2006/relationships/hyperlink" Target="https://ekfgroup.com/catalog/products/vr32u-35a71240-r-250a-2-naprav-s-d-g-kamerami-s-perednej-smeshhennoj-rukoyatkoj-ekf-maxima" TargetMode="External"/><Relationship Id="rId10420" Type="http://schemas.openxmlformats.org/officeDocument/2006/relationships/hyperlink" Target="https://ekfgroup.com/catalog/products/sekciya-nagrevatelnaya-rezistivnaya-dvu-zhilnaya-ice-dam-free-90-m-2730-vt-ekf-proxima" TargetMode="External"/><Relationship Id="rId17033" Type="http://schemas.openxmlformats.org/officeDocument/2006/relationships/hyperlink" Target="https://ekfgroup.com/catalog/products/kronshtejn-s-oporoj-osn-300mm-2mm-ekf" TargetMode="External"/><Relationship Id="rId21429" Type="http://schemas.openxmlformats.org/officeDocument/2006/relationships/hyperlink" Target="https://ekfgroup.com/uploads/products/B0462DE955A72F04EA0B9C211F2C6DC8.pdf" TargetMode="External"/><Relationship Id="rId35258" Type="http://schemas.openxmlformats.org/officeDocument/2006/relationships/hyperlink" Target="https://ekfgroup.com/uploads/products/B97306AD7CE7E8F169431E68666734FE.pdf" TargetMode="External"/><Relationship Id="rId489" Type="http://schemas.openxmlformats.org/officeDocument/2006/relationships/hyperlink" Target="https://ekfgroup.com/catalog/products/vyklyuchatel-avtomaticheskij-av-6-dc-3p-10a-l-6ka-ekf-averes" TargetMode="External"/><Relationship Id="rId13990" Type="http://schemas.openxmlformats.org/officeDocument/2006/relationships/hyperlink" Target="https://ekfgroup.com/catalog/products/ugol-45-grad-vert-vnutr-100x600mm-ral-ekf" TargetMode="External"/><Relationship Id="rId24999" Type="http://schemas.openxmlformats.org/officeDocument/2006/relationships/hyperlink" Target="https://ekfgroup.com/uploads/products/7DCA81087BFFFC0FBBD7BF48EDE9BD07.pdf" TargetMode="External"/><Relationship Id="rId27472" Type="http://schemas.openxmlformats.org/officeDocument/2006/relationships/hyperlink" Target="https://ekfgroup.com/uploads/products/E32A76570050D1673D59ECC83E92A0E6.pdf" TargetMode="External"/><Relationship Id="rId29921" Type="http://schemas.openxmlformats.org/officeDocument/2006/relationships/hyperlink" Target="https://ekfgroup.com/uploads/products/3689A86441FAB6B40C65F8B647854C1C.pdf" TargetMode="External"/><Relationship Id="rId13643" Type="http://schemas.openxmlformats.org/officeDocument/2006/relationships/hyperlink" Target="https://ekfgroup.com/catalog/products/pere-odnik-po-shirine-centr-50-300-500mm-ekf" TargetMode="External"/><Relationship Id="rId27125" Type="http://schemas.openxmlformats.org/officeDocument/2006/relationships/hyperlink" Target="https://ekfgroup.com/uploads/products/022C116FAFAB3B8FF28801792CA70B61.pdf" TargetMode="External"/><Relationship Id="rId31868" Type="http://schemas.openxmlformats.org/officeDocument/2006/relationships/hyperlink" Target="https://ekfgroup.com/uploads/products/E6951A85E4ABD202911E16329D6CCBA7.pdf" TargetMode="External"/><Relationship Id="rId34341" Type="http://schemas.openxmlformats.org/officeDocument/2006/relationships/hyperlink" Target="https://ekfgroup.com/uploads/products/E6951A85E4ABD202911E16329D6CCBA7.pdf" TargetMode="External"/><Relationship Id="rId1253" Type="http://schemas.openxmlformats.org/officeDocument/2006/relationships/hyperlink" Target="https://ekfgroup.com/catalog/products/avtomaticheskij-vyklyuchatel-1p-40a-c-4-5ka-va-47-63n-ekf-proxima" TargetMode="External"/><Relationship Id="rId3702" Type="http://schemas.openxmlformats.org/officeDocument/2006/relationships/hyperlink" Target="https://ekfgroup.com/catalog/products/puskatel-v-korpuse-reversivnyj-kme-95a-230v-s-rte-ip44-ekf-proxima" TargetMode="External"/><Relationship Id="rId11194" Type="http://schemas.openxmlformats.org/officeDocument/2006/relationships/hyperlink" Target="https://ekfgroup.com/catalog/products/skoba-metallicheskaya-dvu-lapkovaya-d25-26mm-10sht-ekf-proxima" TargetMode="External"/><Relationship Id="rId16866" Type="http://schemas.openxmlformats.org/officeDocument/2006/relationships/hyperlink" Target="https://ekfgroup.com/catalog/products/profil-perforirovannyj-z-obraznyj-k239-40-60-3000mm-2mm-ekf" TargetMode="External"/><Relationship Id="rId20512" Type="http://schemas.openxmlformats.org/officeDocument/2006/relationships/hyperlink" Target="https://ekfgroup.com/uploads/products/1AD1E9D288C4B775FF2F6FB59172330F.pdf" TargetMode="External"/><Relationship Id="rId6925" Type="http://schemas.openxmlformats.org/officeDocument/2006/relationships/hyperlink" Target="https://ekfgroup.com/catalog/products/znak-f-10-knopka-vklyucheniya-ustanovok-sistem-pozharnoj-avtomatiki-200-200-mm-plastik-gost-r-12-4-026-2001-ekf" TargetMode="External"/><Relationship Id="rId16519" Type="http://schemas.openxmlformats.org/officeDocument/2006/relationships/hyperlink" Target="https://ekfgroup.com/catalog/products/kryshka-na-metallicheskij-lotok-osnovanie-50mm-0-7mm-24m-l2000-ekf" TargetMode="External"/><Relationship Id="rId23735" Type="http://schemas.openxmlformats.org/officeDocument/2006/relationships/hyperlink" Target="https://ekfgroup.com/uploads/products/2188D433889BCB8FFC4F7A0498A0DA5D.zip" TargetMode="External"/><Relationship Id="rId30951" Type="http://schemas.openxmlformats.org/officeDocument/2006/relationships/hyperlink" Target="https://ekfgroup.com/uploads/products/BD75242E55B7D0A4CC829418B7B27EEB.pdf" TargetMode="External"/><Relationship Id="rId37564" Type="http://schemas.openxmlformats.org/officeDocument/2006/relationships/hyperlink" Target="https://ekfgroup.com/uploads/products/B97306AD7CE7E8F169431E68666734FE.pdf" TargetMode="External"/><Relationship Id="rId4476" Type="http://schemas.openxmlformats.org/officeDocument/2006/relationships/hyperlink" Target="https://ekfgroup.com/catalog/products/preobrazovatel-chastoty-pro-drive-pd-500-e88-4k0-43-b-pn-ekf" TargetMode="External"/><Relationship Id="rId21286" Type="http://schemas.openxmlformats.org/officeDocument/2006/relationships/hyperlink" Target="https://ekfgroup.com/uploads/products/BC3E350DD918AD33F2AD379364D72ECD.pdf" TargetMode="External"/><Relationship Id="rId26958" Type="http://schemas.openxmlformats.org/officeDocument/2006/relationships/hyperlink" Target="https://ekfgroup.com/uploads/products/A4B776318F4385D5D212DF821579F9E4.pdf" TargetMode="External"/><Relationship Id="rId30604" Type="http://schemas.openxmlformats.org/officeDocument/2006/relationships/hyperlink" Target="https://ekfgroup.com/uploads/products/BD75242E55B7D0A4CC829418B7B27EEB.pdf" TargetMode="External"/><Relationship Id="rId37217" Type="http://schemas.openxmlformats.org/officeDocument/2006/relationships/hyperlink" Target="https://ekfgroup.com/uploads/products/B97306AD7CE7E8F169431E68666734FE.pdf" TargetMode="External"/><Relationship Id="rId4129" Type="http://schemas.openxmlformats.org/officeDocument/2006/relationships/hyperlink" Target="https://ekfgroup.com/catalog/products/rele-promezhutonoe-s-rozetkoj-v-sbore-rp-slim-23-1-6a-230v-ac" TargetMode="External"/><Relationship Id="rId7699" Type="http://schemas.openxmlformats.org/officeDocument/2006/relationships/hyperlink" Target="https://ekfgroup.com/catalog/products/salnik-d-26mm-dotv-boksa-32mm-ekf-proxima" TargetMode="External"/><Relationship Id="rId29431" Type="http://schemas.openxmlformats.org/officeDocument/2006/relationships/hyperlink" Target="https://ekfgroup.com/uploads/products/EB2FF01A50028D8DB08CCCA2D019FA99.pdf" TargetMode="External"/><Relationship Id="rId33827" Type="http://schemas.openxmlformats.org/officeDocument/2006/relationships/hyperlink" Target="https://ekfgroup.com/uploads/products/E6951A85E4ABD202911E16329D6CCBA7.pdf" TargetMode="External"/><Relationship Id="rId13153" Type="http://schemas.openxmlformats.org/officeDocument/2006/relationships/hyperlink" Target="https://ekfgroup.com/catalog/products/otvetvitel-t-obraznyj-100-200mm-ral-ekf" TargetMode="External"/><Relationship Id="rId15602" Type="http://schemas.openxmlformats.org/officeDocument/2006/relationships/hyperlink" Target="https://ekfgroup.com/catalog/products/kryshka-na-ugol-90-gradusov-vertikalnyj-vneshnij-lestnichnyj-usilennaya-100x600-mm-2-mm-hdz-ekf" TargetMode="External"/><Relationship Id="rId31378" Type="http://schemas.openxmlformats.org/officeDocument/2006/relationships/hyperlink" Target="https://ekfgroup.com/uploads/products/91C9696B3EFF1FCDC8A3280884ADA257.pdf" TargetMode="External"/><Relationship Id="rId36300" Type="http://schemas.openxmlformats.org/officeDocument/2006/relationships/hyperlink" Target="https://ekfgroup.com/uploads/products/E6951A85E4ABD202911E16329D6CCBA7.pdf" TargetMode="External"/><Relationship Id="rId3212" Type="http://schemas.openxmlformats.org/officeDocument/2006/relationships/hyperlink" Target="https://ekfgroup.com/catalog/products/va-450-1600-1000a-4p-65ka-v2-vykat-s-korzinoj-gorizont-etu-220v-ac-lcd-modbus-rtu-mot-pr-nez-rasc-vkl-sol-220v-ac-avar-dop-k-1co-2no-4co-ekf" TargetMode="External"/><Relationship Id="rId18825" Type="http://schemas.openxmlformats.org/officeDocument/2006/relationships/hyperlink" Target="https://ekfgroup.com/catalog/products/truba-alyuminievaya-bezrezbovaya-d50-mm--1-5-mm-al-ekf" TargetMode="External"/><Relationship Id="rId20022" Type="http://schemas.openxmlformats.org/officeDocument/2006/relationships/hyperlink" Target="https://ekfgroup.com/uploads/products/FB9AA7694FF61C897FFD55426FBF1C32.pdf" TargetMode="External"/><Relationship Id="rId6782" Type="http://schemas.openxmlformats.org/officeDocument/2006/relationships/hyperlink" Target="https://ekfgroup.com/catalog/products/zamok-metallicheskij-pochtovyj-18-16-38-ip31-ekf-proxima" TargetMode="External"/><Relationship Id="rId16376" Type="http://schemas.openxmlformats.org/officeDocument/2006/relationships/hyperlink" Target="https://ekfgroup.com/catalog/products/lotok-provolochnyj-50-400-3000-3-8mm-inox-ekf" TargetMode="External"/><Relationship Id="rId23592" Type="http://schemas.openxmlformats.org/officeDocument/2006/relationships/hyperlink" Target="https://ekfgroup.com/uploads/products/FB9AA7694FF61C897FFD55426FBF1C32.pdf" TargetMode="External"/><Relationship Id="rId32910" Type="http://schemas.openxmlformats.org/officeDocument/2006/relationships/hyperlink" Target="https://ekfgroup.com/uploads/products/E6951A85E4ABD202911E16329D6CCBA7.pdf" TargetMode="External"/><Relationship Id="rId37074" Type="http://schemas.openxmlformats.org/officeDocument/2006/relationships/hyperlink" Target="https://ekfgroup.com/uploads/products/B97306AD7CE7E8F169431E68666734FE.pdf" TargetMode="External"/><Relationship Id="rId39523" Type="http://schemas.openxmlformats.org/officeDocument/2006/relationships/hyperlink" Target="https://ekfgroup.com/uploads/products/B98D4AAE7C4EB00DDBDFAF58F52A88F5.pdf" TargetMode="External"/><Relationship Id="rId6435" Type="http://schemas.openxmlformats.org/officeDocument/2006/relationships/hyperlink" Target="https://ekfgroup.com/catalog/products/korpus-fort-ip54-1800x800x400-ekf-proxima" TargetMode="External"/><Relationship Id="rId12986" Type="http://schemas.openxmlformats.org/officeDocument/2006/relationships/hyperlink" Target="https://ekfgroup.com/catalog/products/otvetvitel-nakladnoj-t-obraz-50-200-1-5mm-hdz-ekf" TargetMode="External"/><Relationship Id="rId16029" Type="http://schemas.openxmlformats.org/officeDocument/2006/relationships/hyperlink" Target="https://ekfgroup.com/catalog/products/pere-odnik-po-shirine-pravostoronnij-lestnichnyj-usilennyj-100-400-300-mm-2-mm-ekf" TargetMode="External"/><Relationship Id="rId19599" Type="http://schemas.openxmlformats.org/officeDocument/2006/relationships/hyperlink" Target="https://ekfgroup.com/catalog/products/kontaktor-modulnyj-km-25a-4nc-230vac-2-mod-averes-ekf" TargetMode="External"/><Relationship Id="rId23245" Type="http://schemas.openxmlformats.org/officeDocument/2006/relationships/hyperlink" Target="https://ekfgroup.com/uploads/products/CED7A1BC0A07591E03531CEA0E4B4427.pdf" TargetMode="External"/><Relationship Id="rId28917" Type="http://schemas.openxmlformats.org/officeDocument/2006/relationships/hyperlink" Target="https://ekfgroup.com/uploads/products/F5297CBB79DBE97D983733D7944DBD3A.pdf" TargetMode="External"/><Relationship Id="rId30461" Type="http://schemas.openxmlformats.org/officeDocument/2006/relationships/hyperlink" Target="https://ekfgroup.com/uploads/products/98E664E1E8CAC2A5536728FD037FFAE0.pdf" TargetMode="External"/><Relationship Id="rId9658" Type="http://schemas.openxmlformats.org/officeDocument/2006/relationships/hyperlink" Target="https://ekfgroup.com/catalog/products/rozetka-1-mest-10a-b-z-bel-s-zashh-shtor-rim-ekf-proxima" TargetMode="External"/><Relationship Id="rId12639" Type="http://schemas.openxmlformats.org/officeDocument/2006/relationships/hyperlink" Target="https://ekfgroup.com/catalog/products/nakladka-na-osn-soedinitelnaya-100mm-hdz-ekf" TargetMode="External"/><Relationship Id="rId26468" Type="http://schemas.openxmlformats.org/officeDocument/2006/relationships/hyperlink" Target="https://ekfgroup.com/uploads/products/F5297CBB79DBE97D983733D7944DBD3A.pdf" TargetMode="External"/><Relationship Id="rId30114" Type="http://schemas.openxmlformats.org/officeDocument/2006/relationships/hyperlink" Target="https://ekfgroup.com/uploads/products/77DA10907C46B877423D83B4AD916F06.pdf" TargetMode="External"/><Relationship Id="rId33684" Type="http://schemas.openxmlformats.org/officeDocument/2006/relationships/hyperlink" Target="https://ekfgroup.com/uploads/products/E6951A85E4ABD202911E16329D6CCBA7.pdf" TargetMode="External"/><Relationship Id="rId15112" Type="http://schemas.openxmlformats.org/officeDocument/2006/relationships/hyperlink" Target="https://ekfgroup.com/catalog/products/flanec-soedin-100x600-1-5mm-hdz-ekf" TargetMode="External"/><Relationship Id="rId18682" Type="http://schemas.openxmlformats.org/officeDocument/2006/relationships/hyperlink" Target="https://ekfgroup.com/catalog/products/vint-m5x8-tdz-ekf-400-sht" TargetMode="External"/><Relationship Id="rId33337" Type="http://schemas.openxmlformats.org/officeDocument/2006/relationships/hyperlink" Target="https://ekfgroup.com/uploads/products/E6951A85E4ABD202911E16329D6CCBA7.pdf" TargetMode="External"/><Relationship Id="rId8741" Type="http://schemas.openxmlformats.org/officeDocument/2006/relationships/hyperlink" Target="https://ekfgroup.com/catalog/products/nabor-tut-ng-boks-5-cvetov-raznogo-diametra-4-2-6-3-8-4-10-5-12-6-20-10-105sht-100mm-ekf-proxima" TargetMode="External"/><Relationship Id="rId18335" Type="http://schemas.openxmlformats.org/officeDocument/2006/relationships/hyperlink" Target="https://ekfgroup.com/catalog/products/bolt-ankernyj-s-gajkoj-m10-50" TargetMode="External"/><Relationship Id="rId25551" Type="http://schemas.openxmlformats.org/officeDocument/2006/relationships/hyperlink" Target="https://ekfgroup.com/uploads/products/022C116FAFAB3B8FF28801792CA70B61.pdf" TargetMode="External"/><Relationship Id="rId39380" Type="http://schemas.openxmlformats.org/officeDocument/2006/relationships/hyperlink" Target="https://ekfgroup.com/uploads/products/B98D4AAE7C4EB00DDBDFAF58F52A88F5.pdf" TargetMode="External"/><Relationship Id="rId6292" Type="http://schemas.openxmlformats.org/officeDocument/2006/relationships/hyperlink" Target="https://ekfgroup.com/catalog/products/komplekt-derzhatelej-plastronov-vysotoj-1800-mm-dlya-vru-unit-2sh-ekf-proxima" TargetMode="External"/><Relationship Id="rId11722" Type="http://schemas.openxmlformats.org/officeDocument/2006/relationships/hyperlink" Target="https://ekfgroup.com/catalog/products/derzhatel-dlya-zazemlyayushhi-provodnikov-cu-ekf-proxima" TargetMode="External"/><Relationship Id="rId25204" Type="http://schemas.openxmlformats.org/officeDocument/2006/relationships/hyperlink" Target="https://ekfgroup.com/uploads/products/FBB3B67B3CF18F02431C1C75F3ACC912.pdf" TargetMode="External"/><Relationship Id="rId32420" Type="http://schemas.openxmlformats.org/officeDocument/2006/relationships/hyperlink" Target="https://ekfgroup.com/uploads/products/E6951A85E4ABD202911E16329D6CCBA7.pdf" TargetMode="External"/><Relationship Id="rId39033" Type="http://schemas.openxmlformats.org/officeDocument/2006/relationships/hyperlink" Target="https://ekfgroup.com/uploads/products/46A62CE18E460F4341B37205F87ADC72.pdf" TargetMode="External"/><Relationship Id="rId14945" Type="http://schemas.openxmlformats.org/officeDocument/2006/relationships/hyperlink" Target="https://ekfgroup.com/catalog/products/ugol-90-grad-goriz-50x500-1-2mm-hdz-ekf" TargetMode="External"/><Relationship Id="rId28774" Type="http://schemas.openxmlformats.org/officeDocument/2006/relationships/hyperlink" Target="https://ekfgroup.com/uploads/products/E32A76570050D1673D59ECC83E92A0E6.pdf" TargetMode="External"/><Relationship Id="rId35990" Type="http://schemas.openxmlformats.org/officeDocument/2006/relationships/hyperlink" Target="https://ekfgroup.com/uploads/products/B97306AD7CE7E8F169431E68666734FE.pdf" TargetMode="External"/><Relationship Id="rId9168" Type="http://schemas.openxmlformats.org/officeDocument/2006/relationships/hyperlink" Target="https://ekfgroup.com/catalog/products/komplekt-zapasny-nozhej-dlya-strippera-ws-11-ekf-professional" TargetMode="External"/><Relationship Id="rId12496" Type="http://schemas.openxmlformats.org/officeDocument/2006/relationships/hyperlink" Target="https://ekfgroup.com/catalog/products/lotok-neperforirovannyj-metallicheskij-50-500x3000-1-2mm-6m-hdz-ekf" TargetMode="External"/><Relationship Id="rId21814" Type="http://schemas.openxmlformats.org/officeDocument/2006/relationships/hyperlink" Target="https://ekfgroup.com/uploads/products/B0462DE955A72F04EA0B9C211F2C6DC8.pdf" TargetMode="External"/><Relationship Id="rId28427" Type="http://schemas.openxmlformats.org/officeDocument/2006/relationships/hyperlink" Target="https://ekfgroup.com/uploads/products/E32A76570050D1673D59ECC83E92A0E6.pdf" TargetMode="External"/><Relationship Id="rId33194" Type="http://schemas.openxmlformats.org/officeDocument/2006/relationships/hyperlink" Target="https://ekfgroup.com/uploads/products/E6951A85E4ABD202911E16329D6CCBA7.pdf" TargetMode="External"/><Relationship Id="rId35643" Type="http://schemas.openxmlformats.org/officeDocument/2006/relationships/hyperlink" Target="https://ekfgroup.com/uploads/products/B97306AD7CE7E8F169431E68666734FE.pdf" TargetMode="External"/><Relationship Id="rId874" Type="http://schemas.openxmlformats.org/officeDocument/2006/relationships/hyperlink" Target="https://ekfgroup.com/catalog/products/avtomaticheskij-vyklyuchatel-3p-32a-c-4-5ka-va-47-29-ekf-basic" TargetMode="External"/><Relationship Id="rId2555" Type="http://schemas.openxmlformats.org/officeDocument/2006/relationships/hyperlink" Target="https://ekfgroup.com/catalog/products/differencialnyj-avtomat-avdt-63m-16a-30ma-1mod-ar-c-elektronnyj-tip-as-6ka-ekf-proxima" TargetMode="External"/><Relationship Id="rId12149" Type="http://schemas.openxmlformats.org/officeDocument/2006/relationships/hyperlink" Target="https://ekfgroup.com/catalog/products/lotok-perforirovannyj-metallicheskij-100-600x3000-1-5mm-6m-ekf" TargetMode="External"/><Relationship Id="rId38866" Type="http://schemas.openxmlformats.org/officeDocument/2006/relationships/hyperlink" Target="https://ekfgroup.com/uploads/products/EAB9F2DA88F93718BD288619EC0D9749.pdf" TargetMode="External"/><Relationship Id="rId527" Type="http://schemas.openxmlformats.org/officeDocument/2006/relationships/hyperlink" Target="https://ekfgroup.com/catalog/products/avtomaticheskij-vyklyuchatel-2p-13a-c-6ka-va-47-63-dc-ekf-proxima" TargetMode="External"/><Relationship Id="rId2208" Type="http://schemas.openxmlformats.org/officeDocument/2006/relationships/hyperlink" Target="https://ekfgroup.com/catalog/products/vyklyuchatel-differencialnogo-toka-vd-100n-2p-63a-300ma-tip-a-el-me-6ka-ekf-proxima" TargetMode="External"/><Relationship Id="rId5778" Type="http://schemas.openxmlformats.org/officeDocument/2006/relationships/hyperlink" Target="https://ekfgroup.com/catalog/products/shhit-raspredelitelnyj-shhrn-p-24-prom-upakovka-belaya-dverca-ip41-ekf-basic" TargetMode="External"/><Relationship Id="rId18192" Type="http://schemas.openxmlformats.org/officeDocument/2006/relationships/hyperlink" Target="https://ekfgroup.com/catalog/products/strut-stojka-dvojnaya-41-21-800mm-ekf" TargetMode="External"/><Relationship Id="rId22588" Type="http://schemas.openxmlformats.org/officeDocument/2006/relationships/hyperlink" Target="https://ekfgroup.com/uploads/products/CA93D396689941AB28ECD0F3492484C9.pdf" TargetMode="External"/><Relationship Id="rId27510" Type="http://schemas.openxmlformats.org/officeDocument/2006/relationships/hyperlink" Target="https://ekfgroup.com/uploads/products/A950CF50AFA158C8BB937B9C71B7F9B7.pdf" TargetMode="External"/><Relationship Id="rId31906" Type="http://schemas.openxmlformats.org/officeDocument/2006/relationships/hyperlink" Target="https://ekfgroup.com/uploads/products/E6951A85E4ABD202911E16329D6CCBA7.pdf" TargetMode="External"/><Relationship Id="rId38519" Type="http://schemas.openxmlformats.org/officeDocument/2006/relationships/hyperlink" Target="https://ekfgroup.com/uploads/products/B97306AD7CE7E8F169431E68666734FE.pdf" TargetMode="External"/><Relationship Id="rId8251" Type="http://schemas.openxmlformats.org/officeDocument/2006/relationships/hyperlink" Target="https://ekfgroup.com/catalog/products/nakonechnik-silovoj-mednyj-luzhenyj-tml-r-6-4-ekf-proxima" TargetMode="External"/><Relationship Id="rId11232" Type="http://schemas.openxmlformats.org/officeDocument/2006/relationships/hyperlink" Target="https://ekfgroup.com/catalog/products/korobka-ustanovochnaya-kmt-010-002-dlya-tverdy-sten-68-42-s-samorezami-ip20-ekf-proxima" TargetMode="External"/><Relationship Id="rId25061" Type="http://schemas.openxmlformats.org/officeDocument/2006/relationships/hyperlink" Target="https://ekfgroup.com/uploads/products/FBB3B67B3CF18F02431C1C75F3ACC912.pdf" TargetMode="External"/><Relationship Id="rId16904" Type="http://schemas.openxmlformats.org/officeDocument/2006/relationships/hyperlink" Target="https://ekfgroup.com/catalog/products/konsol-bez-opory-500mm-1-5mm-hdz-ekf" TargetMode="External"/><Relationship Id="rId28284" Type="http://schemas.openxmlformats.org/officeDocument/2006/relationships/hyperlink" Target="https://ekfgroup.com/uploads/products/F5297CBB79DBE97D983733D7944DBD3A.pdf" TargetMode="External"/><Relationship Id="rId4861" Type="http://schemas.openxmlformats.org/officeDocument/2006/relationships/hyperlink" Target="https://ekfgroup.com/catalog/products/plavkaya-vstavka-ppn-33-160-40a-gabarit-00-ekf-proxima" TargetMode="External"/><Relationship Id="rId14455" Type="http://schemas.openxmlformats.org/officeDocument/2006/relationships/hyperlink" Target="https://ekfgroup.com/catalog/products/ugol-90-grad-vert-vnesh-100x600-1-5mm-ekf" TargetMode="External"/><Relationship Id="rId21671" Type="http://schemas.openxmlformats.org/officeDocument/2006/relationships/hyperlink" Target="https://ekfgroup.com/uploads/products/B0462DE955A72F04EA0B9C211F2C6DC8.pdf" TargetMode="External"/><Relationship Id="rId35153" Type="http://schemas.openxmlformats.org/officeDocument/2006/relationships/hyperlink" Target="https://ekfgroup.com/uploads/products/B97306AD7CE7E8F169431E68666734FE.pdf" TargetMode="External"/><Relationship Id="rId37602" Type="http://schemas.openxmlformats.org/officeDocument/2006/relationships/hyperlink" Target="https://ekfgroup.com/uploads/products/B97306AD7CE7E8F169431E68666734FE.pdf" TargetMode="External"/><Relationship Id="rId384" Type="http://schemas.openxmlformats.org/officeDocument/2006/relationships/hyperlink" Target="https://ekfgroup.com/catalog/products/vyklyuchatel-avtomaticheskij-av-6-dc-3p-13a-c-6ka-ekf-averes" TargetMode="External"/><Relationship Id="rId2065" Type="http://schemas.openxmlformats.org/officeDocument/2006/relationships/hyperlink" Target="https://ekfgroup.com/catalog/products/ustrojstvo-zashhitnogo-otklyucheniya-vd-100-2p-63a-100ma-el-me-tip-a-ekf-proxima" TargetMode="External"/><Relationship Id="rId4514" Type="http://schemas.openxmlformats.org/officeDocument/2006/relationships/hyperlink" Target="https://ekfgroup.com/catalog/products/vneshnij-batarejnyj-blok-c-akb-6-12v_7-ach-dlya-ibp-serii-e-power-sw900pro-rtb-2000-va" TargetMode="External"/><Relationship Id="rId14108" Type="http://schemas.openxmlformats.org/officeDocument/2006/relationships/hyperlink" Target="https://ekfgroup.com/catalog/products/ugol-45-grad-vertikalnyj-vnutrennij-80x300mm-ekf" TargetMode="External"/><Relationship Id="rId17678" Type="http://schemas.openxmlformats.org/officeDocument/2006/relationships/hyperlink" Target="https://ekfgroup.com/catalog/products/strut-profil-dvojnoj-41-21-1-5-2900-ekf" TargetMode="External"/><Relationship Id="rId21324" Type="http://schemas.openxmlformats.org/officeDocument/2006/relationships/hyperlink" Target="https://ekfgroup.com/uploads/products/BC3E350DD918AD33F2AD379364D72ECD.pdf" TargetMode="External"/><Relationship Id="rId24894" Type="http://schemas.openxmlformats.org/officeDocument/2006/relationships/hyperlink" Target="https://ekfgroup.com/uploads/products/95FFB2D09833F6508D827B5FCB94EDB0.pdf" TargetMode="External"/><Relationship Id="rId7737" Type="http://schemas.openxmlformats.org/officeDocument/2006/relationships/hyperlink" Target="https://ekfgroup.com/catalog/products/ventilyator-s-filtrom-19-m-ch-92x92-mm-ip54-ekf-proxima" TargetMode="External"/><Relationship Id="rId10718" Type="http://schemas.openxmlformats.org/officeDocument/2006/relationships/hyperlink" Target="https://ekfgroup.com/catalog/products/kanal-kabelnyj-80-60-8m-plast-ekf-proxima" TargetMode="External"/><Relationship Id="rId24547" Type="http://schemas.openxmlformats.org/officeDocument/2006/relationships/hyperlink" Target="https://ekfgroup.com/uploads/products/FBB3B67B3CF18F02431C1C75F3ACC912.pdf" TargetMode="External"/><Relationship Id="rId31763" Type="http://schemas.openxmlformats.org/officeDocument/2006/relationships/hyperlink" Target="https://ekfgroup.com/uploads/products/91C9696B3EFF1FCDC8A3280884ADA257.pdf" TargetMode="External"/><Relationship Id="rId38029" Type="http://schemas.openxmlformats.org/officeDocument/2006/relationships/hyperlink" Target="https://ekfgroup.com/uploads/products/B97306AD7CE7E8F169431E68666734FE.pdf" TargetMode="External"/><Relationship Id="rId38376" Type="http://schemas.openxmlformats.org/officeDocument/2006/relationships/hyperlink" Target="https://ekfgroup.com/uploads/products/B97306AD7CE7E8F169431E68666734FE.pdf" TargetMode="External"/><Relationship Id="rId5288" Type="http://schemas.openxmlformats.org/officeDocument/2006/relationships/hyperlink" Target="https://ekfgroup.com/catalog/products/vyklyuchatel-knopochnyj-s-blokirovkoj-vki-211-6a-3p-ip40-ekf-proxima" TargetMode="External"/><Relationship Id="rId16761" Type="http://schemas.openxmlformats.org/officeDocument/2006/relationships/hyperlink" Target="https://ekfgroup.com/catalog/products/profil-p-u--obraznyj-2600mm-2-5mm-ekf" TargetMode="External"/><Relationship Id="rId22098" Type="http://schemas.openxmlformats.org/officeDocument/2006/relationships/hyperlink" Target="https://ekfgroup.com/uploads/products/B0462DE955A72F04EA0B9C211F2C6DC8.pdf" TargetMode="External"/><Relationship Id="rId27020" Type="http://schemas.openxmlformats.org/officeDocument/2006/relationships/hyperlink" Target="https://ekfgroup.com/uploads/products/F5297CBB79DBE97D983733D7944DBD3A.pdf" TargetMode="External"/><Relationship Id="rId31416" Type="http://schemas.openxmlformats.org/officeDocument/2006/relationships/hyperlink" Target="https://ekfgroup.com/uploads/products/91C9696B3EFF1FCDC8A3280884ADA257.pdf" TargetMode="External"/><Relationship Id="rId34986" Type="http://schemas.openxmlformats.org/officeDocument/2006/relationships/hyperlink" Target="https://ekfgroup.com/uploads/products/E6951A85E4ABD202911E16329D6CCBA7.pdf" TargetMode="External"/><Relationship Id="rId1898" Type="http://schemas.openxmlformats.org/officeDocument/2006/relationships/hyperlink" Target="https://ekfgroup.com/catalog/products/differencialnyj-avtomat-ad-2-6a-30ma-ar-c-ac-elektronnyj-zashhita-270v-6ka-ekf-proxima" TargetMode="External"/><Relationship Id="rId6820" Type="http://schemas.openxmlformats.org/officeDocument/2006/relationships/hyperlink" Target="https://ekfgroup.com/catalog/products/znak-evakuacionnyj-e-13-napravlenie-k-evakuacionnomu-vy-odu-po-lestnice-vniz-napravo-200-200-mm-plenka-samokleyashhayasya-s-fotolyuminescentnym-pokrytiem-gost-r-12-4-026-2001-ekf" TargetMode="External"/><Relationship Id="rId16414" Type="http://schemas.openxmlformats.org/officeDocument/2006/relationships/hyperlink" Target="https://ekfgroup.com/catalog/products/lotok-provolochnyj-usilennyj-50-600-3000-4-8mm-ekf" TargetMode="External"/><Relationship Id="rId23630" Type="http://schemas.openxmlformats.org/officeDocument/2006/relationships/hyperlink" Target="https://ekfgroup.com/uploads/products/FB9AA7694FF61C897FFD55426FBF1C32.pdf" TargetMode="External"/><Relationship Id="rId34639" Type="http://schemas.openxmlformats.org/officeDocument/2006/relationships/hyperlink" Target="https://ekfgroup.com/uploads/products/E6951A85E4ABD202911E16329D6CCBA7.pdf" TargetMode="External"/><Relationship Id="rId4371" Type="http://schemas.openxmlformats.org/officeDocument/2006/relationships/hyperlink" Target="https://ekfgroup.com/catalog/products/kanalnyj-datchik-temperatury-200-mm-ekfrtd20-ch200-ntc10k" TargetMode="External"/><Relationship Id="rId19984" Type="http://schemas.openxmlformats.org/officeDocument/2006/relationships/hyperlink" Target="https://ekfgroup.com/uploads/products/FB9AA7694FF61C897FFD55426FBF1C32.pdf" TargetMode="External"/><Relationship Id="rId21181" Type="http://schemas.openxmlformats.org/officeDocument/2006/relationships/hyperlink" Target="https://ekfgroup.com/uploads/products/BC3E350DD918AD33F2AD379364D72ECD.pdf" TargetMode="External"/><Relationship Id="rId37112" Type="http://schemas.openxmlformats.org/officeDocument/2006/relationships/hyperlink" Target="https://ekfgroup.com/uploads/products/B97306AD7CE7E8F169431E68666734FE.pdf" TargetMode="External"/><Relationship Id="rId4024" Type="http://schemas.openxmlformats.org/officeDocument/2006/relationships/hyperlink" Target="https://ekfgroup.com/catalog/products/rele-vremeni-rt-sba-2-zaderzhka-vremeni-vklyuch-ekf-proxima" TargetMode="External"/><Relationship Id="rId7594" Type="http://schemas.openxmlformats.org/officeDocument/2006/relationships/hyperlink" Target="https://ekfgroup.com/catalog/products/dopolnitelnaya-shina-14-otv-dlya-podklyucheniya-k-ver-nemu-polyusu-bloka-raspredelitelnogo-kross-modul-160a-ekf-proxima" TargetMode="External"/><Relationship Id="rId17188" Type="http://schemas.openxmlformats.org/officeDocument/2006/relationships/hyperlink" Target="https://ekfgroup.com/catalog/products/koush-dlya-trosa-din-6899-4mm-ekf" TargetMode="External"/><Relationship Id="rId19637" Type="http://schemas.openxmlformats.org/officeDocument/2006/relationships/hyperlink" Target="https://ekfgroup.com/catalog/products/kontaktor-modulnyj-km-63a-1nc-1no-48vac-2-mod-averes-ekf" TargetMode="External"/><Relationship Id="rId26853" Type="http://schemas.openxmlformats.org/officeDocument/2006/relationships/hyperlink" Target="https://ekfgroup.com/uploads/products/A4B776318F4385D5D212DF821579F9E4.pdf" TargetMode="External"/><Relationship Id="rId7247" Type="http://schemas.openxmlformats.org/officeDocument/2006/relationships/hyperlink" Target="https://ekfgroup.com/catalog/products/zaglushka-dlya-jxb-st-2-5-nlpe-ekf" TargetMode="External"/><Relationship Id="rId10575" Type="http://schemas.openxmlformats.org/officeDocument/2006/relationships/hyperlink" Target="https://ekfgroup.com/catalog/products/kabel-nagrevatelnyj-rgn-0250" TargetMode="External"/><Relationship Id="rId24057" Type="http://schemas.openxmlformats.org/officeDocument/2006/relationships/hyperlink" Target="https://ekfgroup.com/uploads/products/DE2B52B644E66956B86600B2BBC4B61C.pdf" TargetMode="External"/><Relationship Id="rId26506" Type="http://schemas.openxmlformats.org/officeDocument/2006/relationships/hyperlink" Target="https://ekfgroup.com/uploads/products/F5297CBB79DBE97D983733D7944DBD3A.pdf" TargetMode="External"/><Relationship Id="rId31273" Type="http://schemas.openxmlformats.org/officeDocument/2006/relationships/hyperlink" Target="https://ekfgroup.com/uploads/products/F63654349A5A3AFAC3D73C6CA623FEFC.pdf" TargetMode="External"/><Relationship Id="rId33722" Type="http://schemas.openxmlformats.org/officeDocument/2006/relationships/hyperlink" Target="https://ekfgroup.com/uploads/products/E6951A85E4ABD202911E16329D6CCBA7.pdf" TargetMode="External"/><Relationship Id="rId10228" Type="http://schemas.openxmlformats.org/officeDocument/2006/relationships/hyperlink" Target="https://ekfgroup.com/catalog/products/rozetka-perenosnaya-215-3r-re-n-16a-380v-ip44-ekf-proxima-1" TargetMode="External"/><Relationship Id="rId13798" Type="http://schemas.openxmlformats.org/officeDocument/2006/relationships/hyperlink" Target="https://ekfgroup.com/catalog/products/ugol-45-grad-vert-vnesh-50x150mm-ral-ekf" TargetMode="External"/><Relationship Id="rId18720" Type="http://schemas.openxmlformats.org/officeDocument/2006/relationships/hyperlink" Target="https://ekfgroup.com/catalog/products/gajka-shestigrannaya-m10-tdz-ekf-100-sht" TargetMode="External"/><Relationship Id="rId29729" Type="http://schemas.openxmlformats.org/officeDocument/2006/relationships/hyperlink" Target="https://ekfgroup.com/uploads/products/E929C7F587A9D797C6949025A3126DC4.pdf" TargetMode="External"/><Relationship Id="rId36945" Type="http://schemas.openxmlformats.org/officeDocument/2006/relationships/hyperlink" Target="https://ekfgroup.com/uploads/products/B97306AD7CE7E8F169431E68666734FE.pdf" TargetMode="External"/><Relationship Id="rId3857" Type="http://schemas.openxmlformats.org/officeDocument/2006/relationships/hyperlink" Target="https://ekfgroup.com/catalog/products/vyklyuchatel-avtomaticheskij-av-6-4p-25a-d-6ka-ekf-averes" TargetMode="External"/><Relationship Id="rId16271" Type="http://schemas.openxmlformats.org/officeDocument/2006/relationships/hyperlink" Target="https://ekfgroup.com/catalog/products/kryshka-na-lestnichnyj-lotok-usilennaya-osnovanie-400-mm-2-mm-ekf" TargetMode="External"/><Relationship Id="rId20667" Type="http://schemas.openxmlformats.org/officeDocument/2006/relationships/hyperlink" Target="https://ekfgroup.com/uploads/products/A83E8068A9E0B9A94C2867B390320A03.pdf" TargetMode="External"/><Relationship Id="rId34496" Type="http://schemas.openxmlformats.org/officeDocument/2006/relationships/hyperlink" Target="https://ekfgroup.com/uploads/products/E6951A85E4ABD202911E16329D6CCBA7.pdf" TargetMode="External"/><Relationship Id="rId6330" Type="http://schemas.openxmlformats.org/officeDocument/2006/relationships/hyperlink" Target="https://ekfgroup.com/catalog/products/panel-montazhnaya-160x710-k-vru-unit-i-shho-70-v-800-g-ekf-proxima" TargetMode="External"/><Relationship Id="rId19494" Type="http://schemas.openxmlformats.org/officeDocument/2006/relationships/hyperlink" Target="https://ekfgroup.com/catalog/products/transformator-toka-tlk-st-10-tpk-1--0-5s-10r10-10va-15va-200-5-200-5-20-52-u3" TargetMode="External"/><Relationship Id="rId23140" Type="http://schemas.openxmlformats.org/officeDocument/2006/relationships/hyperlink" Target="https://ekfgroup.com/uploads/products/B98D4AAE7C4EB00DDBDFAF58F52A88F5.pdf" TargetMode="External"/><Relationship Id="rId34149" Type="http://schemas.openxmlformats.org/officeDocument/2006/relationships/hyperlink" Target="https://ekfgroup.com/uploads/products/E6951A85E4ABD202911E16329D6CCBA7.pdf" TargetMode="External"/><Relationship Id="rId9553" Type="http://schemas.openxmlformats.org/officeDocument/2006/relationships/hyperlink" Target="https://ekfgroup.com/catalog/products/ampermetr-ad-961-cifrovoj-na-panel-96-96-odnofaznyj-ekf-proxima" TargetMode="External"/><Relationship Id="rId12881" Type="http://schemas.openxmlformats.org/officeDocument/2006/relationships/hyperlink" Target="https://ekfgroup.com/catalog/products/otvetvitel-krest-80-600-1-2mm-hdz-ekf" TargetMode="External"/><Relationship Id="rId19147" Type="http://schemas.openxmlformats.org/officeDocument/2006/relationships/hyperlink" Target="https://ekfgroup.com/catalog/products/svetilnik-avarijno-evakuacionnogo-osveshheniya-exit-201-dvu-storonnij-led-ekf-basic" TargetMode="External"/><Relationship Id="rId26363" Type="http://schemas.openxmlformats.org/officeDocument/2006/relationships/hyperlink" Target="https://ekfgroup.com/uploads/products/F5297CBB79DBE97D983733D7944DBD3A.pdf" TargetMode="External"/><Relationship Id="rId28812" Type="http://schemas.openxmlformats.org/officeDocument/2006/relationships/hyperlink" Target="https://ekfgroup.com/uploads/products/E32A76570050D1673D59ECC83E92A0E6.pdf" TargetMode="External"/><Relationship Id="rId30759" Type="http://schemas.openxmlformats.org/officeDocument/2006/relationships/hyperlink" Target="https://ekfgroup.com/uploads/products/84E1575FE22B3376B6AC79F1E56770DE.pdf" TargetMode="External"/><Relationship Id="rId2940" Type="http://schemas.openxmlformats.org/officeDocument/2006/relationships/hyperlink" Target="https://ekfgroup.com/catalog/products/nezavisimyj-rascepitel-400v-as-k-va-99m-100-ekf-proxima" TargetMode="External"/><Relationship Id="rId9206" Type="http://schemas.openxmlformats.org/officeDocument/2006/relationships/hyperlink" Target="https://ekfgroup.com/catalog/products/klinya-otdelitelnye-st31-ekf-proxima" TargetMode="External"/><Relationship Id="rId10085" Type="http://schemas.openxmlformats.org/officeDocument/2006/relationships/hyperlink" Target="https://ekfgroup.com/catalog/products/udlinitel-na-katushke-gefest-2-0-4-gnezda-30m-s-zazemleniem-i-predo-ranitelem-pvs-3-1-5-16a-3-5kvt-ip44-proxima" TargetMode="External"/><Relationship Id="rId12534" Type="http://schemas.openxmlformats.org/officeDocument/2006/relationships/hyperlink" Target="https://ekfgroup.com/catalog/products/lotok-neperforirovannyj-metallicheskij-80-150-3000-0-7mm-24m-ekf" TargetMode="External"/><Relationship Id="rId26016" Type="http://schemas.openxmlformats.org/officeDocument/2006/relationships/hyperlink" Target="https://ekfgroup.com/uploads/products/022C116FAFAB3B8FF28801792CA70B61.pdf" TargetMode="External"/><Relationship Id="rId33232" Type="http://schemas.openxmlformats.org/officeDocument/2006/relationships/hyperlink" Target="https://ekfgroup.com/uploads/products/E6951A85E4ABD202911E16329D6CCBA7.pdf" TargetMode="External"/><Relationship Id="rId912" Type="http://schemas.openxmlformats.org/officeDocument/2006/relationships/hyperlink" Target="https://ekfgroup.com/catalog/products/rascepitel-nezavisimyj-rn-47-ekf-basic" TargetMode="External"/><Relationship Id="rId15757" Type="http://schemas.openxmlformats.org/officeDocument/2006/relationships/hyperlink" Target="https://ekfgroup.com/catalog/products/ugol-sharnirnyj-lestnichnyj-usilennyj-100x700-mm-2-mm-ekf" TargetMode="External"/><Relationship Id="rId22973" Type="http://schemas.openxmlformats.org/officeDocument/2006/relationships/hyperlink" Target="https://ekfgroup.com/uploads/products/99918243CA8E728C9B34C421EACDF9AE.pdf" TargetMode="External"/><Relationship Id="rId29586" Type="http://schemas.openxmlformats.org/officeDocument/2006/relationships/hyperlink" Target="https://ekfgroup.com/uploads/products/F5297CBB79DBE97D983733D7944DBD3A.pdf" TargetMode="External"/><Relationship Id="rId38904" Type="http://schemas.openxmlformats.org/officeDocument/2006/relationships/hyperlink" Target="https://ekfgroup.com/uploads/products/7317AFE03E28ADD7F11C9368BE3B54C3.pdf" TargetMode="External"/><Relationship Id="rId5816" Type="http://schemas.openxmlformats.org/officeDocument/2006/relationships/hyperlink" Target="https://ekfgroup.com/catalog/products/vstraivaemyj-silovoj-shhit-nova-24-modulej-s-metallicheskoj-dveryu-ip40-ekf-proxima" TargetMode="External"/><Relationship Id="rId18230" Type="http://schemas.openxmlformats.org/officeDocument/2006/relationships/hyperlink" Target="https://ekfgroup.com/catalog/products/strut-stojka-dvojnaya-41-41-2700mm-hdz-ekf" TargetMode="External"/><Relationship Id="rId22626" Type="http://schemas.openxmlformats.org/officeDocument/2006/relationships/hyperlink" Target="https://ekfgroup.com/uploads/products/31DA00D032ADA302274F24B355C5DE4F.pdf" TargetMode="External"/><Relationship Id="rId29239" Type="http://schemas.openxmlformats.org/officeDocument/2006/relationships/hyperlink" Target="https://ekfgroup.com/uploads/products/E61B9DF22D65CE9690FED44C0CB4409F.pdf" TargetMode="External"/><Relationship Id="rId36455" Type="http://schemas.openxmlformats.org/officeDocument/2006/relationships/hyperlink" Target="https://ekfgroup.com/uploads/products/B97306AD7CE7E8F169431E68666734FE.pdf" TargetMode="External"/><Relationship Id="rId3367" Type="http://schemas.openxmlformats.org/officeDocument/2006/relationships/hyperlink" Target="https://ekfgroup.com/catalog/products/kontaktor-modulnyj-km-25a-4nc-3-mod-ekf-proxima" TargetMode="External"/><Relationship Id="rId14840" Type="http://schemas.openxmlformats.org/officeDocument/2006/relationships/hyperlink" Target="https://ekfgroup.com/catalog/products/ugol-90-grad-goriz-100-150-1-5mm-hdz-ekf" TargetMode="External"/><Relationship Id="rId20177" Type="http://schemas.openxmlformats.org/officeDocument/2006/relationships/hyperlink" Target="https://ekfgroup.com/uploads/products/BC3E350DD918AD33F2AD379364D72ECD.pdf" TargetMode="External"/><Relationship Id="rId25849" Type="http://schemas.openxmlformats.org/officeDocument/2006/relationships/hyperlink" Target="https://ekfgroup.com/uploads/products/022C116FAFAB3B8FF28801792CA70B61.pdf" TargetMode="External"/><Relationship Id="rId36108" Type="http://schemas.openxmlformats.org/officeDocument/2006/relationships/hyperlink" Target="https://ekfgroup.com/uploads/products/B97306AD7CE7E8F169431E68666734FE.pdf" TargetMode="External"/><Relationship Id="rId12391" Type="http://schemas.openxmlformats.org/officeDocument/2006/relationships/hyperlink" Target="https://ekfgroup.com/catalog/products/lotok-neperforirovannyj-metallicheskij-100-400x2000-1-0mm-12m-ekf" TargetMode="External"/><Relationship Id="rId28322" Type="http://schemas.openxmlformats.org/officeDocument/2006/relationships/hyperlink" Target="https://ekfgroup.com/uploads/products/F5297CBB79DBE97D983733D7944DBD3A.pdf" TargetMode="External"/><Relationship Id="rId32718" Type="http://schemas.openxmlformats.org/officeDocument/2006/relationships/hyperlink" Target="https://ekfgroup.com/uploads/products/E6951A85E4ABD202911E16329D6CCBA7.pdf" TargetMode="External"/><Relationship Id="rId2450" Type="http://schemas.openxmlformats.org/officeDocument/2006/relationships/hyperlink" Target="https://ekfgroup.com/catalog/products/differencialnyj-avtomat-dva-10-1p-n-20a-c-300ma-a-10ka-ekf-averes" TargetMode="External"/><Relationship Id="rId9063" Type="http://schemas.openxmlformats.org/officeDocument/2006/relationships/hyperlink" Target="https://ekfgroup.com/catalog/products/otvertka-master-ph3x150-mm-1000v-ekf-basic" TargetMode="External"/><Relationship Id="rId12044" Type="http://schemas.openxmlformats.org/officeDocument/2006/relationships/hyperlink" Target="https://ekfgroup.com/catalog/products/molniepriemnik-sekcionnyj-stenovoj-aktivnyj-mssa-7-l-7m-ekf-proxima" TargetMode="External"/><Relationship Id="rId30269" Type="http://schemas.openxmlformats.org/officeDocument/2006/relationships/hyperlink" Target="https://ekfgroup.com/uploads/products/25EA986F9E27F94CE9A1CB10FE172939.pdf" TargetMode="External"/><Relationship Id="rId38761" Type="http://schemas.openxmlformats.org/officeDocument/2006/relationships/hyperlink" Target="https://ekfgroup.com/uploads/products/AB00B4E74653BA4417031E64043B2709.pdf" TargetMode="External"/><Relationship Id="rId422" Type="http://schemas.openxmlformats.org/officeDocument/2006/relationships/hyperlink" Target="https://ekfgroup.com/catalog/products/vyklyuchatel-avtomaticheskij-av-6-dc-1p-63a-k-6ka-ekf-averes" TargetMode="External"/><Relationship Id="rId2103" Type="http://schemas.openxmlformats.org/officeDocument/2006/relationships/hyperlink" Target="https://ekfgroup.com/catalog/products/ustrojstvo-zashhitnogo-otklyucheniya-vd-100-2p-32a-30ma-tip-as-elektrome-anicheskoe-6ka-ekf-proxima" TargetMode="External"/><Relationship Id="rId5673" Type="http://schemas.openxmlformats.org/officeDocument/2006/relationships/hyperlink" Target="https://ekfgroup.com/catalog/products/shhit-raspred-navesnoj-shhrn-72-dvu-dvernyj-480-565-120-ip31-ekf-proxima" TargetMode="External"/><Relationship Id="rId15267" Type="http://schemas.openxmlformats.org/officeDocument/2006/relationships/hyperlink" Target="https://ekfgroup.com/catalog/products/lotok-lestnichnyj-100-200-6000-1-2mm-hdz-ekf-1" TargetMode="External"/><Relationship Id="rId17716" Type="http://schemas.openxmlformats.org/officeDocument/2006/relationships/hyperlink" Target="https://ekfgroup.com/catalog/products/strut-profil-dvojnoj-41-21-2-0-2000-ekf" TargetMode="External"/><Relationship Id="rId22483" Type="http://schemas.openxmlformats.org/officeDocument/2006/relationships/hyperlink" Target="https://ekfgroup.com/uploads/products/975CD82DDC77517FFFB5AA2B1611B098.pdf" TargetMode="External"/><Relationship Id="rId24932" Type="http://schemas.openxmlformats.org/officeDocument/2006/relationships/hyperlink" Target="https://ekfgroup.com/uploads/products/7DCA81087BFFFC0FBBD7BF48EDE9BD07.pdf" TargetMode="External"/><Relationship Id="rId29096" Type="http://schemas.openxmlformats.org/officeDocument/2006/relationships/hyperlink" Target="https://ekfgroup.com/uploads/products/F5297CBB79DBE97D983733D7944DBD3A.pdf" TargetMode="External"/><Relationship Id="rId38414" Type="http://schemas.openxmlformats.org/officeDocument/2006/relationships/hyperlink" Target="https://ekfgroup.com/uploads/products/B97306AD7CE7E8F169431E68666734FE.pdf" TargetMode="External"/><Relationship Id="rId5326" Type="http://schemas.openxmlformats.org/officeDocument/2006/relationships/hyperlink" Target="https://ekfgroup.com/catalog/products/pereklyuchatel-kulachkovyj-pk-1-121-25a-1p-0-1-2-3-ekf-proxima" TargetMode="External"/><Relationship Id="rId22136" Type="http://schemas.openxmlformats.org/officeDocument/2006/relationships/hyperlink" Target="https://ekfgroup.com/uploads/products/B0462DE955A72F04EA0B9C211F2C6DC8.pdf" TargetMode="External"/><Relationship Id="rId31801" Type="http://schemas.openxmlformats.org/officeDocument/2006/relationships/hyperlink" Target="https://ekfgroup.com/uploads/products/91C9696B3EFF1FCDC8A3280884ADA257.pdf" TargetMode="External"/><Relationship Id="rId8896" Type="http://schemas.openxmlformats.org/officeDocument/2006/relationships/hyperlink" Target="https://ekfgroup.com/catalog/products/omut-nejlonovyj-3-6-300-100sht-ekf-basic" TargetMode="External"/><Relationship Id="rId11877" Type="http://schemas.openxmlformats.org/officeDocument/2006/relationships/hyperlink" Target="https://ekfgroup.com/catalog/products/plastina-montazhnaya-malaya-170-40mm-m8-ekf-proxima" TargetMode="External"/><Relationship Id="rId27808" Type="http://schemas.openxmlformats.org/officeDocument/2006/relationships/hyperlink" Target="https://ekfgroup.com/uploads/products/7F68A8519A0633A461C2AAC0663930FF.pdf" TargetMode="External"/><Relationship Id="rId39188" Type="http://schemas.openxmlformats.org/officeDocument/2006/relationships/hyperlink" Target="https://ekfgroup.com/uploads/products/C4F89FCD644D9F56B03BD2F108EBF7F7.pdf" TargetMode="External"/><Relationship Id="rId1936" Type="http://schemas.openxmlformats.org/officeDocument/2006/relationships/hyperlink" Target="https://ekfgroup.com/catalog/products/differencialnyj-avtomat-avdt-63-50a-100ma-ar-ka-c-elektronnyj-tip-a-6ka-ekf-proxima" TargetMode="External"/><Relationship Id="rId8549" Type="http://schemas.openxmlformats.org/officeDocument/2006/relationships/hyperlink" Target="https://ekfgroup.com/catalog/products/termousazhivaemaya-trubka-tut-ng-16-8-zheltaya-rulon-ekf-proxima" TargetMode="External"/><Relationship Id="rId14350" Type="http://schemas.openxmlformats.org/officeDocument/2006/relationships/hyperlink" Target="https://ekfgroup.com/catalog/products/ugol-45-grad-goriz-80x500-1-5mm-ekf" TargetMode="External"/><Relationship Id="rId25359" Type="http://schemas.openxmlformats.org/officeDocument/2006/relationships/hyperlink" Target="https://ekfgroup.com/uploads/products/7DCA81087BFFFC0FBBD7BF48EDE9BD07.pdf" TargetMode="External"/><Relationship Id="rId32575" Type="http://schemas.openxmlformats.org/officeDocument/2006/relationships/hyperlink" Target="https://ekfgroup.com/uploads/products/E6951A85E4ABD202911E16329D6CCBA7.pdf" TargetMode="External"/><Relationship Id="rId14003" Type="http://schemas.openxmlformats.org/officeDocument/2006/relationships/hyperlink" Target="https://ekfgroup.com/catalog/products/ugol-45-grad-vert-vnutr-50x100mm-ral-ekf" TargetMode="External"/><Relationship Id="rId17573" Type="http://schemas.openxmlformats.org/officeDocument/2006/relationships/hyperlink" Target="https://ekfgroup.com/catalog/products/strut-profil-41-41-2-0-600-ekf" TargetMode="External"/><Relationship Id="rId21969" Type="http://schemas.openxmlformats.org/officeDocument/2006/relationships/hyperlink" Target="https://ekfgroup.com/uploads/products/1FEAA50FFFEA323DACE7F4B0F4B38D4F.pdf" TargetMode="External"/><Relationship Id="rId32228" Type="http://schemas.openxmlformats.org/officeDocument/2006/relationships/hyperlink" Target="https://ekfgroup.com/uploads/products/E6951A85E4ABD202911E16329D6CCBA7.pdf" TargetMode="External"/><Relationship Id="rId35798" Type="http://schemas.openxmlformats.org/officeDocument/2006/relationships/hyperlink" Target="https://ekfgroup.com/uploads/products/B97306AD7CE7E8F169431E68666734FE.pdf" TargetMode="External"/><Relationship Id="rId7632" Type="http://schemas.openxmlformats.org/officeDocument/2006/relationships/hyperlink" Target="https://ekfgroup.com/catalog/products/vtulochnyj-izolyator-d-40-mm-so-shpilkoj-i-krepezhom-2-sht-ekf-proxima" TargetMode="External"/><Relationship Id="rId10960" Type="http://schemas.openxmlformats.org/officeDocument/2006/relationships/hyperlink" Target="https://ekfgroup.com/catalog/products/truba-pnd-gibkaya-gofr-d-16mm-tyazhelaya-s-protyazhkoj-100m-cvet-oranzhevyj" TargetMode="External"/><Relationship Id="rId17226" Type="http://schemas.openxmlformats.org/officeDocument/2006/relationships/hyperlink" Target="https://ekfgroup.com/catalog/products/tros-stalnoj-din-3055-200m-2mm-ekf" TargetMode="External"/><Relationship Id="rId24442" Type="http://schemas.openxmlformats.org/officeDocument/2006/relationships/hyperlink" Target="https://ekfgroup.com/uploads/products/FBB3B67B3CF18F02431C1C75F3ACC912.pdf" TargetMode="External"/><Relationship Id="rId38271" Type="http://schemas.openxmlformats.org/officeDocument/2006/relationships/hyperlink" Target="https://ekfgroup.com/uploads/products/B97306AD7CE7E8F169431E68666734FE.pdf" TargetMode="External"/><Relationship Id="rId5183" Type="http://schemas.openxmlformats.org/officeDocument/2006/relationships/hyperlink" Target="https://ekfgroup.com/catalog/products/linza-dlya-lampy-belaya-xb4-ekf-proxima" TargetMode="External"/><Relationship Id="rId10613" Type="http://schemas.openxmlformats.org/officeDocument/2006/relationships/hyperlink" Target="https://ekfgroup.com/catalog/products/sekciya-nagrevatelnaya-kabelnaya-50rgs2-080-4000" TargetMode="External"/><Relationship Id="rId31311" Type="http://schemas.openxmlformats.org/officeDocument/2006/relationships/hyperlink" Target="https://ekfgroup.com/uploads/products/F63654349A5A3AFAC3D73C6CA623FEFC.pdf" TargetMode="External"/><Relationship Id="rId13836" Type="http://schemas.openxmlformats.org/officeDocument/2006/relationships/hyperlink" Target="https://ekfgroup.com/catalog/products/ugol-45-grad-vert-vnesh-50x500-inox-ekf" TargetMode="External"/><Relationship Id="rId27665" Type="http://schemas.openxmlformats.org/officeDocument/2006/relationships/hyperlink" Target="https://ekfgroup.com/uploads/products/2593B05BFE40C3D45233700D0A63BBBE.pdf" TargetMode="External"/><Relationship Id="rId34881" Type="http://schemas.openxmlformats.org/officeDocument/2006/relationships/hyperlink" Target="https://ekfgroup.com/uploads/products/E6951A85E4ABD202911E16329D6CCBA7.pdf" TargetMode="External"/><Relationship Id="rId1793" Type="http://schemas.openxmlformats.org/officeDocument/2006/relationships/hyperlink" Target="https://ekfgroup.com/catalog/products/ustrojstvo-zashhitnogo-otklyucheniya-dv-4p-100a-300ma-a-ekf-averes" TargetMode="External"/><Relationship Id="rId8059" Type="http://schemas.openxmlformats.org/officeDocument/2006/relationships/hyperlink" Target="https://ekfgroup.com/catalog/products/nakonechnik-mednyj-tm-240-20-24-ekf-proxima" TargetMode="External"/><Relationship Id="rId11387" Type="http://schemas.openxmlformats.org/officeDocument/2006/relationships/hyperlink" Target="https://ekfgroup.com/catalog/products/korobka-ognestojkaya-s-klemmnikami-100-100-50mm-7-polyusov---6mm2-ekf" TargetMode="External"/><Relationship Id="rId20705" Type="http://schemas.openxmlformats.org/officeDocument/2006/relationships/hyperlink" Target="https://ekfgroup.com/uploads/products/D6EEC72F729EAEF3409D42492D3BD5BA.pdf" TargetMode="External"/><Relationship Id="rId27318" Type="http://schemas.openxmlformats.org/officeDocument/2006/relationships/hyperlink" Target="https://ekfgroup.com/uploads/products/2D45F7BC84A7385D141007B9C8E35310.pdf" TargetMode="External"/><Relationship Id="rId32085" Type="http://schemas.openxmlformats.org/officeDocument/2006/relationships/hyperlink" Target="https://ekfgroup.com/uploads/products/E6951A85E4ABD202911E16329D6CCBA7.pdf" TargetMode="External"/><Relationship Id="rId34534" Type="http://schemas.openxmlformats.org/officeDocument/2006/relationships/hyperlink" Target="https://ekfgroup.com/uploads/products/E6951A85E4ABD202911E16329D6CCBA7.pdf" TargetMode="External"/><Relationship Id="rId1446" Type="http://schemas.openxmlformats.org/officeDocument/2006/relationships/hyperlink" Target="https://ekfgroup.com/catalog/products/vyklyuchatel-avtomaticheskij-av-10-dc-3p-6a-c-6ka-ekf-averes" TargetMode="External"/><Relationship Id="rId19532" Type="http://schemas.openxmlformats.org/officeDocument/2006/relationships/hyperlink" Target="https://ekfgroup.com/catalog/products/vyklyuchatel-avtomaticheskij-av-6-3p-32a-b-6ka-ekf-averes" TargetMode="External"/><Relationship Id="rId23928" Type="http://schemas.openxmlformats.org/officeDocument/2006/relationships/hyperlink" Target="https://ekfgroup.com/uploads/products/75104FB884FA8C7DC32458E1EA21B3F8.pdf" TargetMode="External"/><Relationship Id="rId37757" Type="http://schemas.openxmlformats.org/officeDocument/2006/relationships/hyperlink" Target="https://ekfgroup.com/uploads/products/B97306AD7CE7E8F169431E68666734FE.pdf" TargetMode="External"/><Relationship Id="rId4669" Type="http://schemas.openxmlformats.org/officeDocument/2006/relationships/hyperlink" Target="https://ekfgroup.com/catalog/products/rubilnik-modulnyj-ms-20a-3p-na-din-rejku-ekf-proxima" TargetMode="External"/><Relationship Id="rId10470" Type="http://schemas.openxmlformats.org/officeDocument/2006/relationships/hyperlink" Target="https://ekfgroup.com/catalog/products/kronshtejn-dlya-krepleniya-k-trube-snegozaderzhaniya-ts-10" TargetMode="External"/><Relationship Id="rId17083" Type="http://schemas.openxmlformats.org/officeDocument/2006/relationships/hyperlink" Target="https://ekfgroup.com/catalog/products/polka-kabelnaya-200mm-k1161-2mm-ekf" TargetMode="External"/><Relationship Id="rId21479" Type="http://schemas.openxmlformats.org/officeDocument/2006/relationships/hyperlink" Target="https://ekfgroup.com/uploads/products/B0462DE955A72F04EA0B9C211F2C6DC8.pdf" TargetMode="External"/><Relationship Id="rId26401" Type="http://schemas.openxmlformats.org/officeDocument/2006/relationships/hyperlink" Target="https://ekfgroup.com/uploads/products/F5297CBB79DBE97D983733D7944DBD3A.pdf" TargetMode="External"/><Relationship Id="rId29971" Type="http://schemas.openxmlformats.org/officeDocument/2006/relationships/hyperlink" Target="https://ekfgroup.com/uploads/products/06FFF7C597117C019AF1251B211D7843.pdf" TargetMode="External"/><Relationship Id="rId7142" Type="http://schemas.openxmlformats.org/officeDocument/2006/relationships/hyperlink" Target="https://ekfgroup.com/catalog/products/peremychka-tip-10pin-dlya-6-0-mm2-10-sht-ekf-proxima" TargetMode="External"/><Relationship Id="rId10123" Type="http://schemas.openxmlformats.org/officeDocument/2006/relationships/hyperlink" Target="https://ekfgroup.com/catalog/products/vilka-pryamaya-s-z-chern-16a-250v-ekf-proxima" TargetMode="External"/><Relationship Id="rId13693" Type="http://schemas.openxmlformats.org/officeDocument/2006/relationships/hyperlink" Target="https://ekfgroup.com/catalog/products/ugol-45-grad-vert-vnesh-100x600-1-0mm-ekf" TargetMode="External"/><Relationship Id="rId29624" Type="http://schemas.openxmlformats.org/officeDocument/2006/relationships/hyperlink" Target="https://ekfgroup.com/uploads/products/F5297CBB79DBE97D983733D7944DBD3A.pdf" TargetMode="External"/><Relationship Id="rId36840" Type="http://schemas.openxmlformats.org/officeDocument/2006/relationships/hyperlink" Target="https://ekfgroup.com/uploads/products/B97306AD7CE7E8F169431E68666734FE.pdf" TargetMode="External"/><Relationship Id="rId3752" Type="http://schemas.openxmlformats.org/officeDocument/2006/relationships/hyperlink" Target="https://ekfgroup.com/catalog/products/puskatel-elektromagnitnyj-serii-pml-5160dm-95a-400v-ekf-basic" TargetMode="External"/><Relationship Id="rId13346" Type="http://schemas.openxmlformats.org/officeDocument/2006/relationships/hyperlink" Target="https://ekfgroup.com/catalog/products/peregorodka-razdel-h-80mm-1-5mm-1500mm-hdz-ekf" TargetMode="External"/><Relationship Id="rId20562" Type="http://schemas.openxmlformats.org/officeDocument/2006/relationships/hyperlink" Target="https://ekfgroup.com/uploads/products/1AD1E9D288C4B775FF2F6FB59172330F.pdf" TargetMode="External"/><Relationship Id="rId27175" Type="http://schemas.openxmlformats.org/officeDocument/2006/relationships/hyperlink" Target="https://ekfgroup.com/uploads/products/2D45F7BC84A7385D141007B9C8E35310.pdf" TargetMode="External"/><Relationship Id="rId34391" Type="http://schemas.openxmlformats.org/officeDocument/2006/relationships/hyperlink" Target="https://ekfgroup.com/uploads/products/E6951A85E4ABD202911E16329D6CCBA7.pdf" TargetMode="External"/><Relationship Id="rId3405" Type="http://schemas.openxmlformats.org/officeDocument/2006/relationships/hyperlink" Target="https://ekfgroup.com/catalog/products/kontaktor-modulnyj-km-ru-63a-4no-ekf-proxima" TargetMode="External"/><Relationship Id="rId20215" Type="http://schemas.openxmlformats.org/officeDocument/2006/relationships/hyperlink" Target="https://ekfgroup.com/uploads/products/BC3E350DD918AD33F2AD379364D72ECD.pdf" TargetMode="External"/><Relationship Id="rId34044" Type="http://schemas.openxmlformats.org/officeDocument/2006/relationships/hyperlink" Target="https://ekfgroup.com/uploads/products/E6951A85E4ABD202911E16329D6CCBA7.pdf" TargetMode="External"/><Relationship Id="rId6975" Type="http://schemas.openxmlformats.org/officeDocument/2006/relationships/hyperlink" Target="https://ekfgroup.com/catalog/products/znak-plastik-ne-vklyuchat-rabotayut-lyudi-s02-100-200mm-ekf-proxima" TargetMode="External"/><Relationship Id="rId16569" Type="http://schemas.openxmlformats.org/officeDocument/2006/relationships/hyperlink" Target="https://ekfgroup.com/catalog/products/kryshka-na-metallicheskij-lotok-osnovanie-400mm-12m-l3000-ral-ekf" TargetMode="External"/><Relationship Id="rId23785" Type="http://schemas.openxmlformats.org/officeDocument/2006/relationships/hyperlink" Target="https://ekfgroup.com/uploads/products/75104FB884FA8C7DC32458E1EA21B3F8.pdf" TargetMode="External"/><Relationship Id="rId37267" Type="http://schemas.openxmlformats.org/officeDocument/2006/relationships/hyperlink" Target="https://ekfgroup.com/uploads/products/B97306AD7CE7E8F169431E68666734FE.pdf" TargetMode="External"/><Relationship Id="rId4179" Type="http://schemas.openxmlformats.org/officeDocument/2006/relationships/hyperlink" Target="https://ekfgroup.com/catalog/products/blok-pitaniya-12v-dr-15w-12-ekf-proxima" TargetMode="External"/><Relationship Id="rId6628" Type="http://schemas.openxmlformats.org/officeDocument/2006/relationships/hyperlink" Target="https://ekfgroup.com/catalog/products/dver-sploshnaya-dlya-shkafov-v-sh-1800-300-ekf-alesta" TargetMode="External"/><Relationship Id="rId19042" Type="http://schemas.openxmlformats.org/officeDocument/2006/relationships/hyperlink" Target="https://ekfgroup.com/catalog/products/svetilnik-svetodiodnyj-linejnyj-dbo-8104-z-prizma-36-vt-6500k-ip20-ekf" TargetMode="External"/><Relationship Id="rId23438" Type="http://schemas.openxmlformats.org/officeDocument/2006/relationships/hyperlink" Target="https://ekfgroup.com/uploads/products/FBDEBFB8B26B5532B149723B4F2F962B.pdf" TargetMode="External"/><Relationship Id="rId30654" Type="http://schemas.openxmlformats.org/officeDocument/2006/relationships/hyperlink" Target="https://ekfgroup.com/uploads/products/E32A76570050D1673D59ECC83E92A0E6.pdf" TargetMode="External"/><Relationship Id="rId9101" Type="http://schemas.openxmlformats.org/officeDocument/2006/relationships/hyperlink" Target="https://ekfgroup.com/catalog/products/passatizhi-expert-160-mm-1000v-ekf-proxima" TargetMode="External"/><Relationship Id="rId15652" Type="http://schemas.openxmlformats.org/officeDocument/2006/relationships/hyperlink" Target="https://ekfgroup.com/catalog/products/kryshka-na-ugol-90-gradusov-gorizontalnyj-lestnichnyj-usilennaya-300-mm-2-mm-hdz-ekf" TargetMode="External"/><Relationship Id="rId29481" Type="http://schemas.openxmlformats.org/officeDocument/2006/relationships/hyperlink" Target="https://ekfgroup.com/uploads/products/F5297CBB79DBE97D983733D7944DBD3A.pdf" TargetMode="External"/><Relationship Id="rId30307" Type="http://schemas.openxmlformats.org/officeDocument/2006/relationships/hyperlink" Target="https://ekfgroup.com/uploads/products/86B5D5FE4DFC3E118084E328C88878AC.pdf" TargetMode="External"/><Relationship Id="rId33877" Type="http://schemas.openxmlformats.org/officeDocument/2006/relationships/hyperlink" Target="https://ekfgroup.com/uploads/products/E6951A85E4ABD202911E16329D6CCBA7.pdf" TargetMode="External"/><Relationship Id="rId5711" Type="http://schemas.openxmlformats.org/officeDocument/2006/relationships/hyperlink" Target="https://ekfgroup.com/catalog/products/shhit-raspredelitelnyj-navesnoj-shhrn-p-10-svetloe-derevo-ip41-ekf-proxima" TargetMode="External"/><Relationship Id="rId15305" Type="http://schemas.openxmlformats.org/officeDocument/2006/relationships/hyperlink" Target="https://ekfgroup.com/catalog/products/lotok-lestn-50-300-6000-1-5-mm-ekf" TargetMode="External"/><Relationship Id="rId22521" Type="http://schemas.openxmlformats.org/officeDocument/2006/relationships/hyperlink" Target="https://ekfgroup.com/uploads/products/31DA00D032ADA302274F24B355C5DE4F.pdf" TargetMode="External"/><Relationship Id="rId29134" Type="http://schemas.openxmlformats.org/officeDocument/2006/relationships/hyperlink" Target="https://ekfgroup.com/uploads/products/12D288ED2673B381A7EEB28FFC7F90F9.pdf" TargetMode="External"/><Relationship Id="rId36350" Type="http://schemas.openxmlformats.org/officeDocument/2006/relationships/hyperlink" Target="https://ekfgroup.com/uploads/products/E6951A85E4ABD202911E16329D6CCBA7.pdf" TargetMode="External"/><Relationship Id="rId3262" Type="http://schemas.openxmlformats.org/officeDocument/2006/relationships/hyperlink" Target="https://ekfgroup.com/catalog/products/kontaktor-kme-malogabaritnyj-40a-24v-no-nc-ekf-proxima" TargetMode="External"/><Relationship Id="rId18875" Type="http://schemas.openxmlformats.org/officeDocument/2006/relationships/hyperlink" Target="https://ekfgroup.com/catalog/products/umnyj-termostat-dlya-teply-polov-elektronnyj-16-a-230-v-wi-fi-ekfhomeconnect" TargetMode="External"/><Relationship Id="rId20072" Type="http://schemas.openxmlformats.org/officeDocument/2006/relationships/hyperlink" Target="https://ekfgroup.com/uploads/products/FB9AA7694FF61C897FFD55426FBF1C32.pdf" TargetMode="External"/><Relationship Id="rId36003" Type="http://schemas.openxmlformats.org/officeDocument/2006/relationships/hyperlink" Target="https://ekfgroup.com/uploads/products/B97306AD7CE7E8F169431E68666734FE.pdf" TargetMode="External"/><Relationship Id="rId6485" Type="http://schemas.openxmlformats.org/officeDocument/2006/relationships/hyperlink" Target="https://ekfgroup.com/catalog/products/rejka-dlya-fiksacii-kabelya-fort-dlya-korpusa-shirinoj-400-2sht-ekf-proxima" TargetMode="External"/><Relationship Id="rId8934" Type="http://schemas.openxmlformats.org/officeDocument/2006/relationships/hyperlink" Target="https://ekfgroup.com/catalog/products/omut-nejlonovyj-chernyj-4-8-350-100sht-ekf-basic" TargetMode="External"/><Relationship Id="rId11915" Type="http://schemas.openxmlformats.org/officeDocument/2006/relationships/hyperlink" Target="https://ekfgroup.com/catalog/products/omut-dlya-uravnivaniya-potencialov-d-0-200mm-ekf-proxima" TargetMode="External"/><Relationship Id="rId16079" Type="http://schemas.openxmlformats.org/officeDocument/2006/relationships/hyperlink" Target="https://ekfgroup.com/catalog/products/pere-odnik-po-shirine-pravostoronnij-lestnichnyj-usilennyj-150-600-400-mm-2-mm-ekf" TargetMode="External"/><Relationship Id="rId18528" Type="http://schemas.openxmlformats.org/officeDocument/2006/relationships/hyperlink" Target="https://ekfgroup.com/catalog/products/bolt-8-70-s-polusfericheskoj-golovkoj-i-kvadratnym-podgolovnikom-din-603-tdz-ekf" TargetMode="External"/><Relationship Id="rId23295" Type="http://schemas.openxmlformats.org/officeDocument/2006/relationships/hyperlink" Target="https://ekfgroup.com/uploads/products/CED7A1BC0A07591E03531CEA0E4B4427.pdf" TargetMode="External"/><Relationship Id="rId25744" Type="http://schemas.openxmlformats.org/officeDocument/2006/relationships/hyperlink" Target="https://ekfgroup.com/uploads/products/022C116FAFAB3B8FF28801792CA70B61.pdf" TargetMode="External"/><Relationship Id="rId32960" Type="http://schemas.openxmlformats.org/officeDocument/2006/relationships/hyperlink" Target="https://ekfgroup.com/uploads/products/E6951A85E4ABD202911E16329D6CCBA7.pdf" TargetMode="External"/><Relationship Id="rId39226" Type="http://schemas.openxmlformats.org/officeDocument/2006/relationships/hyperlink" Target="https://ekfgroup.com/uploads/products/" TargetMode="External"/><Relationship Id="rId6138" Type="http://schemas.openxmlformats.org/officeDocument/2006/relationships/hyperlink" Target="https://ekfgroup.com/catalog/products/kozhu-dlya-navesnoj-ustanovki-shhe-universalnyj-ral9003-995-945-160-ekf" TargetMode="External"/><Relationship Id="rId28967" Type="http://schemas.openxmlformats.org/officeDocument/2006/relationships/hyperlink" Target="https://ekfgroup.com/uploads/products/E32A76570050D1673D59ECC83E92A0E6.pdf" TargetMode="External"/><Relationship Id="rId30164" Type="http://schemas.openxmlformats.org/officeDocument/2006/relationships/hyperlink" Target="https://ekfgroup.com/uploads/products/1F50609A54744A7FD22C084476F711B7.pdf" TargetMode="External"/><Relationship Id="rId32613" Type="http://schemas.openxmlformats.org/officeDocument/2006/relationships/hyperlink" Target="https://ekfgroup.com/uploads/products/E6951A85E4ABD202911E16329D6CCBA7.pdf" TargetMode="External"/><Relationship Id="rId12689" Type="http://schemas.openxmlformats.org/officeDocument/2006/relationships/hyperlink" Target="https://ekfgroup.com/catalog/products/otvetvitel-krest-100-200-1-2mm-hdz-ekf" TargetMode="External"/><Relationship Id="rId17611" Type="http://schemas.openxmlformats.org/officeDocument/2006/relationships/hyperlink" Target="https://ekfgroup.com/catalog/products/strut-profil-41-41-2-5-2500-ekf" TargetMode="External"/><Relationship Id="rId35836" Type="http://schemas.openxmlformats.org/officeDocument/2006/relationships/hyperlink" Target="https://ekfgroup.com/uploads/products/B97306AD7CE7E8F169431E68666734FE.pdf" TargetMode="External"/><Relationship Id="rId2748" Type="http://schemas.openxmlformats.org/officeDocument/2006/relationships/hyperlink" Target="https://ekfgroup.com/catalog/products/dopolnitelnyj-i-avarijnyj-kontakt-k-va-99-250-400a-ekf-proxima" TargetMode="External"/><Relationship Id="rId15162" Type="http://schemas.openxmlformats.org/officeDocument/2006/relationships/hyperlink" Target="https://ekfgroup.com/catalog/products/flanec-soedinitelnyj-50x400mm-ral-ekf" TargetMode="External"/><Relationship Id="rId33387" Type="http://schemas.openxmlformats.org/officeDocument/2006/relationships/hyperlink" Target="https://ekfgroup.com/uploads/products/E6951A85E4ABD202911E16329D6CCBA7.pdf" TargetMode="External"/><Relationship Id="rId5221" Type="http://schemas.openxmlformats.org/officeDocument/2006/relationships/hyperlink" Target="https://ekfgroup.com/catalog/products/ispolnitelnyj-me-anizm-pereklyuchatelya-b4-na-2-polozheniya-vozvratnyj-bez-fiksacii-bez-podsvetki-s-korotkoj-ruchkoj-ekf-proxima" TargetMode="External"/><Relationship Id="rId8791" Type="http://schemas.openxmlformats.org/officeDocument/2006/relationships/hyperlink" Target="https://ekfgroup.com/catalog/products/termousazhivaemaya-trubka-tut-ng-6-3-chernaya-rolik-2-m-ekf" TargetMode="External"/><Relationship Id="rId18385" Type="http://schemas.openxmlformats.org/officeDocument/2006/relationships/hyperlink" Target="https://ekfgroup.com/catalog/products/strut-bolt-12-50-s-konusnoj-pruzhinoj-ekf" TargetMode="External"/><Relationship Id="rId22031" Type="http://schemas.openxmlformats.org/officeDocument/2006/relationships/hyperlink" Target="https://ekfgroup.com/uploads/products/B0462DE955A72F04EA0B9C211F2C6DC8.pdf" TargetMode="External"/><Relationship Id="rId27703" Type="http://schemas.openxmlformats.org/officeDocument/2006/relationships/hyperlink" Target="https://ekfgroup.com/uploads/products/6885AFE88E1EF517B219612257A2F8F1.pdf" TargetMode="External"/><Relationship Id="rId1831" Type="http://schemas.openxmlformats.org/officeDocument/2006/relationships/hyperlink" Target="https://ekfgroup.com/catalog/products/ustrojstvo-zashhitnogo-otklyucheniya-dv-4p-40a-30ma-ac-ekf-averes" TargetMode="External"/><Relationship Id="rId8444" Type="http://schemas.openxmlformats.org/officeDocument/2006/relationships/hyperlink" Target="https://ekfgroup.com/catalog/products/stroitelno-montazhnaya-klemma-smk-222-421-na-din-rejku-pro-odnaya-1-polyus-0-08-4mm2-25sht-ekf-proxima" TargetMode="External"/><Relationship Id="rId11425" Type="http://schemas.openxmlformats.org/officeDocument/2006/relationships/hyperlink" Target="https://ekfgroup.com/catalog/products/omut-styazhnoj-sip-180-100-sht-ekf-proxima" TargetMode="External"/><Relationship Id="rId11772" Type="http://schemas.openxmlformats.org/officeDocument/2006/relationships/hyperlink" Target="https://ekfgroup.com/catalog/products/derzhatel-fasadnyj-dlya-polosy-50-mm-l-100mm-hz-ekf-proxima" TargetMode="External"/><Relationship Id="rId18038" Type="http://schemas.openxmlformats.org/officeDocument/2006/relationships/hyperlink" Target="https://ekfgroup.com/catalog/products/strut-stojka-41-21mm-osn-1500-mm-ekf" TargetMode="External"/><Relationship Id="rId25254" Type="http://schemas.openxmlformats.org/officeDocument/2006/relationships/hyperlink" Target="https://ekfgroup.com/uploads/products/FBB3B67B3CF18F02431C1C75F3ACC912.pdf" TargetMode="External"/><Relationship Id="rId32470" Type="http://schemas.openxmlformats.org/officeDocument/2006/relationships/hyperlink" Target="https://ekfgroup.com/uploads/products/E6951A85E4ABD202911E16329D6CCBA7.pdf" TargetMode="External"/><Relationship Id="rId39083" Type="http://schemas.openxmlformats.org/officeDocument/2006/relationships/hyperlink" Target="https://ekfgroup.com/uploads/products/BE22D130279EA41B56E7FB31A29A0075.pdf" TargetMode="External"/><Relationship Id="rId14995" Type="http://schemas.openxmlformats.org/officeDocument/2006/relationships/hyperlink" Target="https://ekfgroup.com/catalog/products/ugol-90-grad-goriz-80-200mm-ral-ekf" TargetMode="External"/><Relationship Id="rId28477" Type="http://schemas.openxmlformats.org/officeDocument/2006/relationships/hyperlink" Target="https://ekfgroup.com/uploads/products/E32A76570050D1673D59ECC83E92A0E6.pdf" TargetMode="External"/><Relationship Id="rId32123" Type="http://schemas.openxmlformats.org/officeDocument/2006/relationships/hyperlink" Target="https://ekfgroup.com/uploads/products/E6951A85E4ABD202911E16329D6CCBA7.pdf" TargetMode="External"/><Relationship Id="rId35693" Type="http://schemas.openxmlformats.org/officeDocument/2006/relationships/hyperlink" Target="https://ekfgroup.com/uploads/products/B97306AD7CE7E8F169431E68666734FE.pdf" TargetMode="External"/><Relationship Id="rId12199" Type="http://schemas.openxmlformats.org/officeDocument/2006/relationships/hyperlink" Target="https://ekfgroup.com/catalog/products/lotok-perforirovannyj-metallicheskij-50-200x3000-1-2mm-24-m-hdz-ekf" TargetMode="External"/><Relationship Id="rId14648" Type="http://schemas.openxmlformats.org/officeDocument/2006/relationships/hyperlink" Target="https://ekfgroup.com/catalog/products/ugol-90-grad-vert-vnutr-100x400-1-5mm-ekf" TargetMode="External"/><Relationship Id="rId21864" Type="http://schemas.openxmlformats.org/officeDocument/2006/relationships/hyperlink" Target="https://ekfgroup.com/uploads/products/07072928D19D31BF1F7172C6E516647A.pdf" TargetMode="External"/><Relationship Id="rId35346" Type="http://schemas.openxmlformats.org/officeDocument/2006/relationships/hyperlink" Target="https://ekfgroup.com/uploads/products/B97306AD7CE7E8F169431E68666734FE.pdf" TargetMode="External"/><Relationship Id="rId577" Type="http://schemas.openxmlformats.org/officeDocument/2006/relationships/hyperlink" Target="https://ekfgroup.com/catalog/products/avtomaticheskij-vyklyuchatel-1p-3a-c-4-5ka-va-47-63-ekf-proxima" TargetMode="External"/><Relationship Id="rId2258" Type="http://schemas.openxmlformats.org/officeDocument/2006/relationships/hyperlink" Target="https://ekfgroup.com/catalog/products/differencialnyj-avtomat-avdt-63n-1p-n-20a-c-10ma-a-el-6ka-proxima-ekf" TargetMode="External"/><Relationship Id="rId4707" Type="http://schemas.openxmlformats.org/officeDocument/2006/relationships/hyperlink" Target="https://ekfgroup.com/catalog/products/razedinitel-predo-ranitel-rps-6-630a-levyj-privod-bez-ppn-ekf-basic" TargetMode="External"/><Relationship Id="rId17121" Type="http://schemas.openxmlformats.org/officeDocument/2006/relationships/hyperlink" Target="https://ekfgroup.com/catalog/products/stojka-kabelnaya-napolnaya-800mm-2mm-ekf" TargetMode="External"/><Relationship Id="rId21517" Type="http://schemas.openxmlformats.org/officeDocument/2006/relationships/hyperlink" Target="https://ekfgroup.com/uploads/products/B0462DE955A72F04EA0B9C211F2C6DC8.pdf" TargetMode="External"/><Relationship Id="rId13731" Type="http://schemas.openxmlformats.org/officeDocument/2006/relationships/hyperlink" Target="https://ekfgroup.com/catalog/products/ugol-45-grad-vert-vnesh-100x200-1-2mm-hdz-ekf" TargetMode="External"/><Relationship Id="rId27560" Type="http://schemas.openxmlformats.org/officeDocument/2006/relationships/hyperlink" Target="https://ekfgroup.com/uploads/products/A4B776318F4385D5D212DF821579F9E4.pdf" TargetMode="External"/><Relationship Id="rId31956" Type="http://schemas.openxmlformats.org/officeDocument/2006/relationships/hyperlink" Target="https://ekfgroup.com/uploads/products/E6951A85E4ABD202911E16329D6CCBA7.pdf" TargetMode="External"/><Relationship Id="rId38569" Type="http://schemas.openxmlformats.org/officeDocument/2006/relationships/hyperlink" Target="https://ekfgroup.com/uploads/products/B97306AD7CE7E8F169431E68666734FE.pdf" TargetMode="External"/><Relationship Id="rId11282" Type="http://schemas.openxmlformats.org/officeDocument/2006/relationships/hyperlink" Target="https://ekfgroup.com/catalog/products/korobka-raspayachnaya-kmr-030-031-s-kryshkoj-80-80-50-7-membranny-vvodov-svetloe-derevo-ip54-ekf-proxima" TargetMode="External"/><Relationship Id="rId20600" Type="http://schemas.openxmlformats.org/officeDocument/2006/relationships/hyperlink" Target="https://ekfgroup.com/uploads/products/1AD1E9D288C4B775FF2F6FB59172330F.pdf" TargetMode="External"/><Relationship Id="rId27213" Type="http://schemas.openxmlformats.org/officeDocument/2006/relationships/hyperlink" Target="https://ekfgroup.com/uploads/products/2D45F7BC84A7385D141007B9C8E35310.pdf" TargetMode="External"/><Relationship Id="rId31609" Type="http://schemas.openxmlformats.org/officeDocument/2006/relationships/hyperlink" Target="https://ekfgroup.com/uploads/products/91C9696B3EFF1FCDC8A3280884ADA257.pdf" TargetMode="External"/><Relationship Id="rId1341" Type="http://schemas.openxmlformats.org/officeDocument/2006/relationships/hyperlink" Target="https://ekfgroup.com/catalog/products/avtomaticheskij-vyklyuchatel-3p-10a-d-4-5ka-va-47-63n-ekf-proxima" TargetMode="External"/><Relationship Id="rId16954" Type="http://schemas.openxmlformats.org/officeDocument/2006/relationships/hyperlink" Target="https://ekfgroup.com/catalog/products/kronshtejn-nastennyj-osn-300mm-2mm-ekf" TargetMode="External"/><Relationship Id="rId37652" Type="http://schemas.openxmlformats.org/officeDocument/2006/relationships/hyperlink" Target="https://ekfgroup.com/uploads/products/B97306AD7CE7E8F169431E68666734FE.pdf" TargetMode="External"/><Relationship Id="rId4564" Type="http://schemas.openxmlformats.org/officeDocument/2006/relationships/hyperlink" Target="https://ekfgroup.com/catalog/products/preobrazovatel-vlazhnosti-i-temperatury-nastennyj-rs-485-ekf" TargetMode="External"/><Relationship Id="rId14158" Type="http://schemas.openxmlformats.org/officeDocument/2006/relationships/hyperlink" Target="https://ekfgroup.com/catalog/products/ugol-45-grad-goriz-100x100-1-2mm-ekf" TargetMode="External"/><Relationship Id="rId16607" Type="http://schemas.openxmlformats.org/officeDocument/2006/relationships/hyperlink" Target="https://ekfgroup.com/catalog/products/c-omega-profil-200-1-5mm-ekf" TargetMode="External"/><Relationship Id="rId21374" Type="http://schemas.openxmlformats.org/officeDocument/2006/relationships/hyperlink" Target="https://ekfgroup.com/uploads/products/1AD1E9D288C4B775FF2F6FB59172330F.pdf" TargetMode="External"/><Relationship Id="rId23823" Type="http://schemas.openxmlformats.org/officeDocument/2006/relationships/hyperlink" Target="https://ekfgroup.com/uploads/products/75104FB884FA8C7DC32458E1EA21B3F8.pdf" TargetMode="External"/><Relationship Id="rId37305" Type="http://schemas.openxmlformats.org/officeDocument/2006/relationships/hyperlink" Target="https://ekfgroup.com/uploads/products/B97306AD7CE7E8F169431E68666734FE.pdf" TargetMode="External"/><Relationship Id="rId4217" Type="http://schemas.openxmlformats.org/officeDocument/2006/relationships/hyperlink" Target="https://ekfgroup.com/catalog/products/blok-pitaniya-24v-mps-150w-24-ekf-proxima" TargetMode="External"/><Relationship Id="rId21027" Type="http://schemas.openxmlformats.org/officeDocument/2006/relationships/hyperlink" Target="https://ekfgroup.com/uploads/products/69A5CFFF95CBFB4CF851CCD170C2F570.pdf" TargetMode="External"/><Relationship Id="rId7787" Type="http://schemas.openxmlformats.org/officeDocument/2006/relationships/hyperlink" Target="https://ekfgroup.com/catalog/products/terminal-dlya-provodnikov-universalnyj-1-4-mm2-na-shinu-10mm-ekf-proxima" TargetMode="External"/><Relationship Id="rId10768" Type="http://schemas.openxmlformats.org/officeDocument/2006/relationships/hyperlink" Target="https://ekfgroup.com/catalog/products/soedinitel-40-16-4-sht-plast-ekf-proxima-belyj" TargetMode="External"/><Relationship Id="rId24597" Type="http://schemas.openxmlformats.org/officeDocument/2006/relationships/hyperlink" Target="https://ekfgroup.com/uploads/products/9F054AB7975B3E52843FA60C77DD2274.pdf" TargetMode="External"/><Relationship Id="rId27070" Type="http://schemas.openxmlformats.org/officeDocument/2006/relationships/hyperlink" Target="https://ekfgroup.com/uploads/products/24E6B7319590BF92CFA7E4089EAC8F53.pdf" TargetMode="External"/><Relationship Id="rId33915" Type="http://schemas.openxmlformats.org/officeDocument/2006/relationships/hyperlink" Target="https://ekfgroup.com/uploads/products/E6951A85E4ABD202911E16329D6CCBA7.pdf" TargetMode="External"/><Relationship Id="rId38079" Type="http://schemas.openxmlformats.org/officeDocument/2006/relationships/hyperlink" Target="https://ekfgroup.com/uploads/products/B97306AD7CE7E8F169431E68666734FE.pdf" TargetMode="External"/><Relationship Id="rId13241" Type="http://schemas.openxmlformats.org/officeDocument/2006/relationships/hyperlink" Target="https://ekfgroup.com/catalog/products/otvetvitel-t-obraz-50-400-inox-ekf" TargetMode="External"/><Relationship Id="rId18913" Type="http://schemas.openxmlformats.org/officeDocument/2006/relationships/hyperlink" Target="https://ekfgroup.com/catalog/products/umnyj-dimmer-v-podrozetnik-2-kanalnyj-wi-fi" TargetMode="External"/><Relationship Id="rId31466" Type="http://schemas.openxmlformats.org/officeDocument/2006/relationships/hyperlink" Target="https://ekfgroup.com/uploads/products/91C9696B3EFF1FCDC8A3280884ADA257.pdf" TargetMode="External"/><Relationship Id="rId3300" Type="http://schemas.openxmlformats.org/officeDocument/2006/relationships/hyperlink" Target="https://ekfgroup.com/catalog/products/kontaktor-kme-malogabaritnyj-65a-220v-no-nc-ekf-proxima" TargetMode="External"/><Relationship Id="rId6870" Type="http://schemas.openxmlformats.org/officeDocument/2006/relationships/hyperlink" Target="https://ekfgroup.com/catalog/products/znak-w-07-vnimanie-avtopogruzchik-200-200-mm-plenka-samokleyashhayasya-gost-r-12-4-026-2015-ekf" TargetMode="External"/><Relationship Id="rId16464" Type="http://schemas.openxmlformats.org/officeDocument/2006/relationships/hyperlink" Target="https://ekfgroup.com/catalog/products/s-omega-profil-dlya-provolochnogo-lotka-200-1-5mm-ekf" TargetMode="External"/><Relationship Id="rId20110" Type="http://schemas.openxmlformats.org/officeDocument/2006/relationships/hyperlink" Target="https://ekfgroup.com/uploads/products/FB9AA7694FF61C897FFD55426FBF1C32.pdf" TargetMode="External"/><Relationship Id="rId23680" Type="http://schemas.openxmlformats.org/officeDocument/2006/relationships/hyperlink" Target="https://ekfgroup.com/uploads/products/F55FC30F3E406C971984DB3AE458F7BB.pdf" TargetMode="External"/><Relationship Id="rId31119" Type="http://schemas.openxmlformats.org/officeDocument/2006/relationships/hyperlink" Target="https://ekfgroup.com/uploads/products/D31FCE9C60E840E4F6061A85C42BDB94.pdf" TargetMode="External"/><Relationship Id="rId34689" Type="http://schemas.openxmlformats.org/officeDocument/2006/relationships/hyperlink" Target="https://ekfgroup.com/uploads/products/E6951A85E4ABD202911E16329D6CCBA7.pdf" TargetMode="External"/><Relationship Id="rId6523" Type="http://schemas.openxmlformats.org/officeDocument/2006/relationships/hyperlink" Target="https://ekfgroup.com/catalog/products/plastron-fort-glu-oj-vysotoj-100mm-dlya-shkafa-shirinoj-800mm-2sht-ekf-proxima" TargetMode="External"/><Relationship Id="rId16117" Type="http://schemas.openxmlformats.org/officeDocument/2006/relationships/hyperlink" Target="https://ekfgroup.com/catalog/products/pere-odnik-po-shirine-centralnyj-lestnichnyj-usilennyj-100-500-400-mm-2-mm-ekf" TargetMode="External"/><Relationship Id="rId19687" Type="http://schemas.openxmlformats.org/officeDocument/2006/relationships/hyperlink" Target="https://ekfgroup.com/catalog/products/kontaktor-modulnyj-km-80a-4no-230vac-6-mod-averes-ekf" TargetMode="External"/><Relationship Id="rId23333" Type="http://schemas.openxmlformats.org/officeDocument/2006/relationships/hyperlink" Target="https://ekfgroup.com/uploads/products/FEC6725A7E249FB4467CD655B61E08E0.pdf" TargetMode="External"/><Relationship Id="rId37162" Type="http://schemas.openxmlformats.org/officeDocument/2006/relationships/hyperlink" Target="https://ekfgroup.com/uploads/products/B97306AD7CE7E8F169431E68666734FE.pdf" TargetMode="External"/><Relationship Id="rId4074" Type="http://schemas.openxmlformats.org/officeDocument/2006/relationships/hyperlink" Target="https://ekfgroup.com/catalog/products/impulsnoe-rele-s-zaderzhkoj-otklyucheniya-rio-2-60-30-60-min-ekf-proxima" TargetMode="External"/><Relationship Id="rId9746" Type="http://schemas.openxmlformats.org/officeDocument/2006/relationships/hyperlink" Target="https://ekfgroup.com/catalog/products/ramka-2-mestnaya-gorizontalnaya-bezhevyj-minsk-ekf" TargetMode="External"/><Relationship Id="rId26556" Type="http://schemas.openxmlformats.org/officeDocument/2006/relationships/hyperlink" Target="https://ekfgroup.com/uploads/products/022C116FAFAB3B8FF28801792CA70B61.pdf" TargetMode="External"/><Relationship Id="rId30202" Type="http://schemas.openxmlformats.org/officeDocument/2006/relationships/hyperlink" Target="https://ekfgroup.com/uploads/products/9FBFFFA45A38E02949FE8395AA16BE08.pdf" TargetMode="External"/><Relationship Id="rId33772" Type="http://schemas.openxmlformats.org/officeDocument/2006/relationships/hyperlink" Target="https://ekfgroup.com/uploads/products/E6951A85E4ABD202911E16329D6CCBA7.pdf" TargetMode="External"/><Relationship Id="rId7297" Type="http://schemas.openxmlformats.org/officeDocument/2006/relationships/hyperlink" Target="https://ekfgroup.com/catalog/products/peremychka-dlya-jxb-st-2-5-3pin-20-sht-ekf-proxima" TargetMode="External"/><Relationship Id="rId10278" Type="http://schemas.openxmlformats.org/officeDocument/2006/relationships/hyperlink" Target="https://ekfgroup.com/catalog/products/rozetka-perenosnaya-2352-3r-re-n-63a-380v-ip67-ekf-proxima" TargetMode="External"/><Relationship Id="rId12727" Type="http://schemas.openxmlformats.org/officeDocument/2006/relationships/hyperlink" Target="https://ekfgroup.com/catalog/products/otvetvitel-krest-100-600-1-0mm-hdz-ekf" TargetMode="External"/><Relationship Id="rId26209" Type="http://schemas.openxmlformats.org/officeDocument/2006/relationships/hyperlink" Target="https://ekfgroup.com/uploads/products/022C116FAFAB3B8FF28801792CA70B61.pdf" TargetMode="External"/><Relationship Id="rId33425" Type="http://schemas.openxmlformats.org/officeDocument/2006/relationships/hyperlink" Target="https://ekfgroup.com/uploads/products/E6951A85E4ABD202911E16329D6CCBA7.pdf" TargetMode="External"/><Relationship Id="rId15200" Type="http://schemas.openxmlformats.org/officeDocument/2006/relationships/hyperlink" Target="https://ekfgroup.com/catalog/products/flanec-soedin-80x150-1-2mm-ekf" TargetMode="External"/><Relationship Id="rId18770" Type="http://schemas.openxmlformats.org/officeDocument/2006/relationships/hyperlink" Target="https://ekfgroup.com/catalog/products/shajba-grover-m8-din-127-inox-ekf" TargetMode="External"/><Relationship Id="rId29779" Type="http://schemas.openxmlformats.org/officeDocument/2006/relationships/hyperlink" Target="https://ekfgroup.com/uploads/products/F5297CBB79DBE97D983733D7944DBD3A.pdf" TargetMode="External"/><Relationship Id="rId36995" Type="http://schemas.openxmlformats.org/officeDocument/2006/relationships/hyperlink" Target="https://ekfgroup.com/uploads/products/B97306AD7CE7E8F169431E68666734FE.pdf" TargetMode="External"/><Relationship Id="rId11810" Type="http://schemas.openxmlformats.org/officeDocument/2006/relationships/hyperlink" Target="https://ekfgroup.com/catalog/products/zazhim-kontrolnyj-prut-prut-plastina-57x57mm-cu-ekf-proxima" TargetMode="External"/><Relationship Id="rId18423" Type="http://schemas.openxmlformats.org/officeDocument/2006/relationships/hyperlink" Target="https://ekfgroup.com/catalog/products/bolt-10-120-s-polusfericheskoj-golovkoj-i-kvadratnym-podgolovnikom-din-603-ekf" TargetMode="External"/><Relationship Id="rId22819" Type="http://schemas.openxmlformats.org/officeDocument/2006/relationships/hyperlink" Target="https://ekfgroup.com/uploads/products/CA93D396689941AB28ECD0F3492484C9.pdf" TargetMode="External"/><Relationship Id="rId34199" Type="http://schemas.openxmlformats.org/officeDocument/2006/relationships/hyperlink" Target="https://ekfgroup.com/uploads/products/E6951A85E4ABD202911E16329D6CCBA7.pdf" TargetMode="External"/><Relationship Id="rId36648" Type="http://schemas.openxmlformats.org/officeDocument/2006/relationships/hyperlink" Target="https://ekfgroup.com/uploads/products/B97306AD7CE7E8F169431E68666734FE.pdf" TargetMode="External"/><Relationship Id="rId6380" Type="http://schemas.openxmlformats.org/officeDocument/2006/relationships/hyperlink" Target="https://ekfgroup.com/catalog/products/karkas-vru-1-unit-s-svarnoj-s-vnutrennej-komplektaciej-1800-600-450-ip31-ekf-proxima" TargetMode="External"/><Relationship Id="rId23190" Type="http://schemas.openxmlformats.org/officeDocument/2006/relationships/hyperlink" Target="https://ekfgroup.com/uploads/products/98369621323F620B71B58D1801C021A6.pdf" TargetMode="External"/><Relationship Id="rId28862" Type="http://schemas.openxmlformats.org/officeDocument/2006/relationships/hyperlink" Target="https://ekfgroup.com/uploads/products/851C245BC4C95A5165BA2715E5548A92.pdf" TargetMode="External"/><Relationship Id="rId39121" Type="http://schemas.openxmlformats.org/officeDocument/2006/relationships/hyperlink" Target="https://ekfgroup.com/uploads/products/DFA8BD86910DB5686E9F3044FC122626.pdf" TargetMode="External"/><Relationship Id="rId2990" Type="http://schemas.openxmlformats.org/officeDocument/2006/relationships/hyperlink" Target="https://ekfgroup.com/catalog/products/ruchnoj-povorotnyj-privod-cs1-va-99m-630-ekf" TargetMode="External"/><Relationship Id="rId6033" Type="http://schemas.openxmlformats.org/officeDocument/2006/relationships/hyperlink" Target="https://ekfgroup.com/catalog/products/shhit-iz-nerzhaveyushhej-stali-inox-aisi-304-400-300-150-ip66-u1-ekf-proxima" TargetMode="External"/><Relationship Id="rId12584" Type="http://schemas.openxmlformats.org/officeDocument/2006/relationships/hyperlink" Target="https://ekfgroup.com/catalog/products/lotok-neperforirovannyj-metallicheskij-80-500x3000-1-5mm-6m-ekf" TargetMode="External"/><Relationship Id="rId19197" Type="http://schemas.openxmlformats.org/officeDocument/2006/relationships/hyperlink" Target="https://ekfgroup.com/catalog/products/svetilnik-svetodiodnyj-konsolnyj-dku-9002-50vt-5000k-ip65-ekf-proxima" TargetMode="External"/><Relationship Id="rId28515" Type="http://schemas.openxmlformats.org/officeDocument/2006/relationships/hyperlink" Target="https://ekfgroup.com/uploads/products/E32A76570050D1673D59ECC83E92A0E6.pdf" TargetMode="External"/><Relationship Id="rId35731" Type="http://schemas.openxmlformats.org/officeDocument/2006/relationships/hyperlink" Target="https://ekfgroup.com/uploads/products/B97306AD7CE7E8F169431E68666734FE.pdf" TargetMode="External"/><Relationship Id="rId962" Type="http://schemas.openxmlformats.org/officeDocument/2006/relationships/hyperlink" Target="https://ekfgroup.com/catalog/products/avtomaticheskij-vyklyuchatel-1p-16a-d-10ka-va-47-100m-bez-teplovogo-rascepitelya-ekf-proxima" TargetMode="External"/><Relationship Id="rId2643" Type="http://schemas.openxmlformats.org/officeDocument/2006/relationships/hyperlink" Target="https://ekfgroup.com/catalog/products/avtomaticheskij-vyklyuchatel-av-power-2-4-4r-250a-50ka-etu2-0" TargetMode="External"/><Relationship Id="rId9256" Type="http://schemas.openxmlformats.org/officeDocument/2006/relationships/hyperlink" Target="https://ekfgroup.com/catalog/products/pyleudalyayushhaya-nasadka-dlya-dreli-almaznogo-sverleniya-dust-extractor-m16-m18-ekf-expert" TargetMode="External"/><Relationship Id="rId12237" Type="http://schemas.openxmlformats.org/officeDocument/2006/relationships/hyperlink" Target="https://ekfgroup.com/catalog/products/lotok-perforirovannyj-metallicheskij-50-50-2000-0-8mm-24m-inox-ekf" TargetMode="External"/><Relationship Id="rId21902" Type="http://schemas.openxmlformats.org/officeDocument/2006/relationships/hyperlink" Target="https://ekfgroup.com/uploads/products/1FEAA50FFFEA323DACE7F4B0F4B38D4F.pdf" TargetMode="External"/><Relationship Id="rId26066" Type="http://schemas.openxmlformats.org/officeDocument/2006/relationships/hyperlink" Target="https://ekfgroup.com/uploads/products/022C116FAFAB3B8FF28801792CA70B61.pdf" TargetMode="External"/><Relationship Id="rId33282" Type="http://schemas.openxmlformats.org/officeDocument/2006/relationships/hyperlink" Target="https://ekfgroup.com/uploads/products/E6951A85E4ABD202911E16329D6CCBA7.pdf" TargetMode="External"/><Relationship Id="rId615" Type="http://schemas.openxmlformats.org/officeDocument/2006/relationships/hyperlink" Target="https://ekfgroup.com/catalog/products/avtomaticheskij-vyklyuchatel-4p-25a-c-4-5ka-va-47-63-ekf-proxima" TargetMode="External"/><Relationship Id="rId17909" Type="http://schemas.openxmlformats.org/officeDocument/2006/relationships/hyperlink" Target="https://ekfgroup.com/catalog/products/strut-profil-dvojnoj-41-41-2-0-400-hdz-ekf" TargetMode="External"/><Relationship Id="rId29289" Type="http://schemas.openxmlformats.org/officeDocument/2006/relationships/hyperlink" Target="https://ekfgroup.com/uploads/products/7C500A1261483E0A5E06D871F3F8805D.pdf" TargetMode="External"/><Relationship Id="rId38607" Type="http://schemas.openxmlformats.org/officeDocument/2006/relationships/hyperlink" Target="https://ekfgroup.com/uploads/products/B97306AD7CE7E8F169431E68666734FE.pdf" TargetMode="External"/><Relationship Id="rId38954" Type="http://schemas.openxmlformats.org/officeDocument/2006/relationships/hyperlink" Target="https://ekfgroup.com/uploads/products/A15CC48618E3EFAD764C33FA824CA795.pdf" TargetMode="External"/><Relationship Id="rId5866" Type="http://schemas.openxmlformats.org/officeDocument/2006/relationships/hyperlink" Target="https://ekfgroup.com/catalog/products/kozhu-dlya-navesnogo-montazha-shhita-nova-5-gabarit-ekf-proxima" TargetMode="External"/><Relationship Id="rId18280" Type="http://schemas.openxmlformats.org/officeDocument/2006/relationships/hyperlink" Target="https://ekfgroup.com/catalog/products/strut-plastina-t-obraznaya-4-otverstiya-ekf" TargetMode="External"/><Relationship Id="rId22676" Type="http://schemas.openxmlformats.org/officeDocument/2006/relationships/hyperlink" Target="https://ekfgroup.com/uploads/products/31DA00D032ADA302274F24B355C5DE4F.pdf" TargetMode="External"/><Relationship Id="rId36158" Type="http://schemas.openxmlformats.org/officeDocument/2006/relationships/hyperlink" Target="https://ekfgroup.com/uploads/products/B97306AD7CE7E8F169431E68666734FE.pdf" TargetMode="External"/><Relationship Id="rId5519" Type="http://schemas.openxmlformats.org/officeDocument/2006/relationships/hyperlink" Target="https://ekfgroup.com/catalog/products/paketnyj-pereklyuchatel-pp-2-63-n2-m2-pl-ip56-ekf-proxima" TargetMode="External"/><Relationship Id="rId11320" Type="http://schemas.openxmlformats.org/officeDocument/2006/relationships/hyperlink" Target="https://ekfgroup.com/catalog/products/lyuchok-napolnyj-ip66-s-line-wp-6-ekf" TargetMode="External"/><Relationship Id="rId14890" Type="http://schemas.openxmlformats.org/officeDocument/2006/relationships/hyperlink" Target="https://ekfgroup.com/catalog/products/ugol-90-grad-goriz-100x600-inox-ekf" TargetMode="External"/><Relationship Id="rId22329" Type="http://schemas.openxmlformats.org/officeDocument/2006/relationships/hyperlink" Target="https://ekfgroup.com/uploads/products/B0462DE955A72F04EA0B9C211F2C6DC8.pdf" TargetMode="External"/><Relationship Id="rId25899" Type="http://schemas.openxmlformats.org/officeDocument/2006/relationships/hyperlink" Target="https://ekfgroup.com/uploads/products/022C116FAFAB3B8FF28801792CA70B61.pdf" TargetMode="External"/><Relationship Id="rId14543" Type="http://schemas.openxmlformats.org/officeDocument/2006/relationships/hyperlink" Target="https://ekfgroup.com/catalog/products/ugol-90-grad-vert-vnesh-80x100-1-5mm-ekf" TargetMode="External"/><Relationship Id="rId28372" Type="http://schemas.openxmlformats.org/officeDocument/2006/relationships/hyperlink" Target="https://ekfgroup.com/uploads/products/E32A76570050D1673D59ECC83E92A0E6.pdf" TargetMode="External"/><Relationship Id="rId32768" Type="http://schemas.openxmlformats.org/officeDocument/2006/relationships/hyperlink" Target="https://ekfgroup.com/uploads/products/E6951A85E4ABD202911E16329D6CCBA7.pdf" TargetMode="External"/><Relationship Id="rId4602" Type="http://schemas.openxmlformats.org/officeDocument/2006/relationships/hyperlink" Target="https://ekfgroup.com/catalog/products/vyklyuchatel-nagruzki-vn-45-3200-3200a-3p-stacionarnyj-s-el-privodom-ekf-proxima" TargetMode="External"/><Relationship Id="rId12094" Type="http://schemas.openxmlformats.org/officeDocument/2006/relationships/hyperlink" Target="https://ekfgroup.com/catalog/products/lotok-perforirovannyj-metallicheskij-100-150-3000-1-0mm-24m-ekf" TargetMode="External"/><Relationship Id="rId17766" Type="http://schemas.openxmlformats.org/officeDocument/2006/relationships/hyperlink" Target="https://ekfgroup.com/catalog/products/strut-profil-dvojnoj-41-21-2-5-1700-ekf" TargetMode="External"/><Relationship Id="rId21412" Type="http://schemas.openxmlformats.org/officeDocument/2006/relationships/hyperlink" Target="https://ekfgroup.com/uploads/products/B0462DE955A72F04EA0B9C211F2C6DC8.pdf" TargetMode="External"/><Relationship Id="rId24982" Type="http://schemas.openxmlformats.org/officeDocument/2006/relationships/hyperlink" Target="https://ekfgroup.com/uploads/products/7DCA81087BFFFC0FBBD7BF48EDE9BD07.pdf" TargetMode="External"/><Relationship Id="rId28025" Type="http://schemas.openxmlformats.org/officeDocument/2006/relationships/hyperlink" Target="https://ekfgroup.com/uploads/products/A4B776318F4385D5D212DF821579F9E4.pdf" TargetMode="External"/><Relationship Id="rId35241" Type="http://schemas.openxmlformats.org/officeDocument/2006/relationships/hyperlink" Target="https://ekfgroup.com/uploads/products/B97306AD7CE7E8F169431E68666734FE.pdf" TargetMode="External"/><Relationship Id="rId472" Type="http://schemas.openxmlformats.org/officeDocument/2006/relationships/hyperlink" Target="https://ekfgroup.com/catalog/products/vyklyuchatel-avtomaticheskij-av-6-dc-1p-4a-l-6ka-ekf-averes" TargetMode="External"/><Relationship Id="rId2153" Type="http://schemas.openxmlformats.org/officeDocument/2006/relationships/hyperlink" Target="https://ekfgroup.com/catalog/products/ustrojstvo-zashhitnogo-otklyucheniya-vd-100-2p-25a-30ma-tip-as-elektrome-anicheskoe-ekf-proxima" TargetMode="External"/><Relationship Id="rId7825" Type="http://schemas.openxmlformats.org/officeDocument/2006/relationships/hyperlink" Target="https://ekfgroup.com/catalog/products/marker-kabelnyj-4-0-mm2-6-500-sht-es-2-ekf-proxima" TargetMode="External"/><Relationship Id="rId17419" Type="http://schemas.openxmlformats.org/officeDocument/2006/relationships/hyperlink" Target="https://ekfgroup.com/catalog/products/strut-profil-41-21-2-5-1500-ekf" TargetMode="External"/><Relationship Id="rId24635" Type="http://schemas.openxmlformats.org/officeDocument/2006/relationships/hyperlink" Target="https://ekfgroup.com/uploads/products/3CEE718BF2D9E1FC2FA045774CD61B37.pdf" TargetMode="External"/><Relationship Id="rId31851" Type="http://schemas.openxmlformats.org/officeDocument/2006/relationships/hyperlink" Target="https://ekfgroup.com/uploads/products/E6951A85E4ABD202911E16329D6CCBA7.pdf" TargetMode="External"/><Relationship Id="rId38464" Type="http://schemas.openxmlformats.org/officeDocument/2006/relationships/hyperlink" Target="https://ekfgroup.com/uploads/products/B97306AD7CE7E8F169431E68666734FE.pdf" TargetMode="External"/><Relationship Id="rId125" Type="http://schemas.openxmlformats.org/officeDocument/2006/relationships/hyperlink" Target="https://ekfgroup.com/catalog/products/vyklyuchatel-avtomaticheskij-av-10-3p-25a-b-10ka-ekf-averes" TargetMode="External"/><Relationship Id="rId5376" Type="http://schemas.openxmlformats.org/officeDocument/2006/relationships/hyperlink" Target="https://ekfgroup.com/catalog/products/pereklyuchatel-kulachkovyj-pk-1-24-10a-4p-1-0-2-s-blokirovkoj-ip65-ekf-proxima" TargetMode="External"/><Relationship Id="rId10806" Type="http://schemas.openxmlformats.org/officeDocument/2006/relationships/hyperlink" Target="https://ekfgroup.com/catalog/products/ugol-vneshnij-15-10-4-sht-plast-ekf-proxima-pod-svetloe-derevo" TargetMode="External"/><Relationship Id="rId22186" Type="http://schemas.openxmlformats.org/officeDocument/2006/relationships/hyperlink" Target="https://ekfgroup.com/uploads/products/B0462DE955A72F04EA0B9C211F2C6DC8.pdf" TargetMode="External"/><Relationship Id="rId31504" Type="http://schemas.openxmlformats.org/officeDocument/2006/relationships/hyperlink" Target="https://ekfgroup.com/uploads/products/91C9696B3EFF1FCDC8A3280884ADA257.pdf" TargetMode="External"/><Relationship Id="rId38117" Type="http://schemas.openxmlformats.org/officeDocument/2006/relationships/hyperlink" Target="https://ekfgroup.com/uploads/products/B97306AD7CE7E8F169431E68666734FE.pdf" TargetMode="External"/><Relationship Id="rId5029" Type="http://schemas.openxmlformats.org/officeDocument/2006/relationships/hyperlink" Target="https://ekfgroup.com/catalog/products/rubilnik-pereklyuchatel-400a-4p-c-rukoyatkoj-upravleniya-dlya-pryamoj-ustanovki-powerswitch-ekf-proxima" TargetMode="External"/><Relationship Id="rId8599" Type="http://schemas.openxmlformats.org/officeDocument/2006/relationships/hyperlink" Target="https://ekfgroup.com/catalog/products/termousazhivaemaya-trubka-tut-ng-4-2-belaya-rulon-ekf-proxima" TargetMode="External"/><Relationship Id="rId27858" Type="http://schemas.openxmlformats.org/officeDocument/2006/relationships/hyperlink" Target="https://ekfgroup.com/uploads/products/7F68A8519A0633A461C2AAC0663930FF.pdf" TargetMode="External"/><Relationship Id="rId1986" Type="http://schemas.openxmlformats.org/officeDocument/2006/relationships/hyperlink" Target="https://ekfgroup.com/catalog/products/differencialnyj-avtomat-ad-32-selektivnyj-1p-n-25a-100ma-ekf-proxima" TargetMode="External"/><Relationship Id="rId16502" Type="http://schemas.openxmlformats.org/officeDocument/2006/relationships/hyperlink" Target="https://ekfgroup.com/catalog/products/kryshka-na-lotok-osn-500mm-1-5mm-6m-ekf" TargetMode="External"/><Relationship Id="rId32278" Type="http://schemas.openxmlformats.org/officeDocument/2006/relationships/hyperlink" Target="https://ekfgroup.com/uploads/products/E6951A85E4ABD202911E16329D6CCBA7.pdf" TargetMode="External"/><Relationship Id="rId34727" Type="http://schemas.openxmlformats.org/officeDocument/2006/relationships/hyperlink" Target="https://ekfgroup.com/uploads/products/E6951A85E4ABD202911E16329D6CCBA7.pdf" TargetMode="External"/><Relationship Id="rId1639" Type="http://schemas.openxmlformats.org/officeDocument/2006/relationships/hyperlink" Target="https://ekfgroup.com/catalog/products/differencialnyj-avtomat-dva-6-1p-n-10a-c-30ma-ac-6ka-ekf-averes" TargetMode="External"/><Relationship Id="rId14053" Type="http://schemas.openxmlformats.org/officeDocument/2006/relationships/hyperlink" Target="https://ekfgroup.com/catalog/products/ugol-45-grad-vert-vnutr-50x50-1-0mm-ekf" TargetMode="External"/><Relationship Id="rId19725" Type="http://schemas.openxmlformats.org/officeDocument/2006/relationships/hyperlink" Target="https://ekfgroup.com/catalog/products/kontaktor-modulnyj-km-100a-2no-2nc-230vac-6-mod-averes-ekf" TargetMode="External"/><Relationship Id="rId26941" Type="http://schemas.openxmlformats.org/officeDocument/2006/relationships/hyperlink" Target="https://ekfgroup.com/uploads/products/A4B776318F4385D5D212DF821579F9E4.pdf" TargetMode="External"/><Relationship Id="rId37200" Type="http://schemas.openxmlformats.org/officeDocument/2006/relationships/hyperlink" Target="https://ekfgroup.com/uploads/products/B97306AD7CE7E8F169431E68666734FE.pdf" TargetMode="External"/><Relationship Id="rId4112" Type="http://schemas.openxmlformats.org/officeDocument/2006/relationships/hyperlink" Target="https://ekfgroup.com/catalog/products/rp-slim-22-2-5a-230v-ac-ekf-averes" TargetMode="External"/><Relationship Id="rId7682" Type="http://schemas.openxmlformats.org/officeDocument/2006/relationships/hyperlink" Target="https://ekfgroup.com/catalog/products/salnik-pg7-ip54-100-sht-s-gibkim-otvodom-d-otv-11-mm-d-provod-3-6-5-mm-chernyj-ekf-proxima" TargetMode="External"/><Relationship Id="rId10663" Type="http://schemas.openxmlformats.org/officeDocument/2006/relationships/hyperlink" Target="https://ekfgroup.com/catalog/products/etiketka-vnimanie-elektroobogrev" TargetMode="External"/><Relationship Id="rId17276" Type="http://schemas.openxmlformats.org/officeDocument/2006/relationships/hyperlink" Target="https://ekfgroup.com/catalog/products/omut-stalnoj-1-1-2-53-59mm-bez-uplotnitelya-ekf" TargetMode="External"/><Relationship Id="rId24492" Type="http://schemas.openxmlformats.org/officeDocument/2006/relationships/hyperlink" Target="https://ekfgroup.com/uploads/products/62A2F57C8C8B751E3FD16B351DB91371.pdf" TargetMode="External"/><Relationship Id="rId33810" Type="http://schemas.openxmlformats.org/officeDocument/2006/relationships/hyperlink" Target="https://ekfgroup.com/uploads/products/E6951A85E4ABD202911E16329D6CCBA7.pdf" TargetMode="External"/><Relationship Id="rId7335" Type="http://schemas.openxmlformats.org/officeDocument/2006/relationships/hyperlink" Target="https://ekfgroup.com/catalog/products/shina-soedinitelnaya-tipa-pin-dlya-3-f-nagr-100a-36x27mm-ekf-proxima" TargetMode="External"/><Relationship Id="rId10316" Type="http://schemas.openxmlformats.org/officeDocument/2006/relationships/hyperlink" Target="https://ekfgroup.com/catalog/products/mat-nagrevatelnyj-dvu-zhilnyj-uyut-1-5-kv-m-225-vt-ekf-proxima" TargetMode="External"/><Relationship Id="rId24145" Type="http://schemas.openxmlformats.org/officeDocument/2006/relationships/hyperlink" Target="https://ekfgroup.com/uploads/products/DE2B52B644E66956B86600B2BBC4B61C.pdf" TargetMode="External"/><Relationship Id="rId31361" Type="http://schemas.openxmlformats.org/officeDocument/2006/relationships/hyperlink" Target="https://ekfgroup.com/uploads/products/D59ACDBE8A178DFC1B0DEB99677EC134.pdf" TargetMode="External"/><Relationship Id="rId13886" Type="http://schemas.openxmlformats.org/officeDocument/2006/relationships/hyperlink" Target="https://ekfgroup.com/catalog/products/ugol-45-grad-vert-vnesh-80x300-1-0mm-hdz-ekf" TargetMode="External"/><Relationship Id="rId27368" Type="http://schemas.openxmlformats.org/officeDocument/2006/relationships/hyperlink" Target="https://ekfgroup.com/uploads/products/2D45F7BC84A7385D141007B9C8E35310.pdf" TargetMode="External"/><Relationship Id="rId29817" Type="http://schemas.openxmlformats.org/officeDocument/2006/relationships/hyperlink" Target="https://ekfgroup.com/uploads/products/0838BA05DBB9EAEA493937151872C765.pdf" TargetMode="External"/><Relationship Id="rId31014" Type="http://schemas.openxmlformats.org/officeDocument/2006/relationships/hyperlink" Target="https://ekfgroup.com/uploads/products/9B8C8E1156DDCD80968459D033F4D25D.pdf" TargetMode="External"/><Relationship Id="rId34584" Type="http://schemas.openxmlformats.org/officeDocument/2006/relationships/hyperlink" Target="https://ekfgroup.com/uploads/products/E6951A85E4ABD202911E16329D6CCBA7.pdf" TargetMode="External"/><Relationship Id="rId1496" Type="http://schemas.openxmlformats.org/officeDocument/2006/relationships/hyperlink" Target="https://ekfgroup.com/catalog/products/vyklyuchatel-avtomaticheskij-av-10-dc-3p-4a-k-10ka-ekf-averes" TargetMode="External"/><Relationship Id="rId3945" Type="http://schemas.openxmlformats.org/officeDocument/2006/relationships/hyperlink" Target="https://ekfgroup.com/catalog/products/preobrazovatel-chastoty-560-630kvt-3-400v-vector-100-ekf" TargetMode="External"/><Relationship Id="rId13539" Type="http://schemas.openxmlformats.org/officeDocument/2006/relationships/hyperlink" Target="https://ekfgroup.com/catalog/products/pere-odnik-po-shirine-prav-50-100-150mm-ekf" TargetMode="External"/><Relationship Id="rId16012" Type="http://schemas.openxmlformats.org/officeDocument/2006/relationships/hyperlink" Target="https://ekfgroup.com/catalog/products/pere-odnik-po-shirine-levostoronnij-lestnichnyj-usilennyj-150-800-500-mm-2-mm-hdz-ekf" TargetMode="External"/><Relationship Id="rId20755" Type="http://schemas.openxmlformats.org/officeDocument/2006/relationships/hyperlink" Target="https://ekfgroup.com/uploads/products/1AD1E9D288C4B775FF2F6FB59172330F.pdf" TargetMode="External"/><Relationship Id="rId34237" Type="http://schemas.openxmlformats.org/officeDocument/2006/relationships/hyperlink" Target="https://ekfgroup.com/uploads/products/E6951A85E4ABD202911E16329D6CCBA7.pdf" TargetMode="External"/><Relationship Id="rId1149" Type="http://schemas.openxmlformats.org/officeDocument/2006/relationships/hyperlink" Target="https://ekfgroup.com/catalog/products/avtomaticheskij-vyklyuchatel-1p-3a-d-6ka-va-47-63n-ekf-proxima" TargetMode="External"/><Relationship Id="rId19582" Type="http://schemas.openxmlformats.org/officeDocument/2006/relationships/hyperlink" Target="https://ekfgroup.com/catalog/products/kontaktor-modulnyj-km-25a-2nc-110vac-1-mod-averes-ekf" TargetMode="External"/><Relationship Id="rId20408" Type="http://schemas.openxmlformats.org/officeDocument/2006/relationships/hyperlink" Target="https://ekfgroup.com/uploads/products/3A09EB3CFA38ED868CC63037578E9B11.pdf" TargetMode="External"/><Relationship Id="rId23978" Type="http://schemas.openxmlformats.org/officeDocument/2006/relationships/hyperlink" Target="https://ekfgroup.com/uploads/products/C0F3AA04E7ABA667FEB31ADC5523EBC0.pdf" TargetMode="External"/><Relationship Id="rId28900" Type="http://schemas.openxmlformats.org/officeDocument/2006/relationships/hyperlink" Target="https://ekfgroup.com/uploads/products/D8AE6B33177C7E984984DCB56C5F43DE.pdf" TargetMode="External"/><Relationship Id="rId7192" Type="http://schemas.openxmlformats.org/officeDocument/2006/relationships/hyperlink" Target="https://ekfgroup.com/catalog/products/kolodka-klemmnaya-jxb-95-35-sinyaya-ekf-proxima" TargetMode="External"/><Relationship Id="rId9641" Type="http://schemas.openxmlformats.org/officeDocument/2006/relationships/hyperlink" Target="https://ekfgroup.com/catalog/products/modulnyj-odnofaznyj-cifrovoj-indikator-napryazheniya-ekf" TargetMode="External"/><Relationship Id="rId12622" Type="http://schemas.openxmlformats.org/officeDocument/2006/relationships/hyperlink" Target="https://ekfgroup.com/catalog/products/nakladka-na-kryshku-soedinitelnaya-200mm-ral-ekf" TargetMode="External"/><Relationship Id="rId19235" Type="http://schemas.openxmlformats.org/officeDocument/2006/relationships/hyperlink" Target="https://ekfgroup.com/catalog/products/patch-panel-teracom-pro-19-cat-5e-1u-polnyj-ekran-stp-24-porta-rj-45-dual-idc-s-organajzerom" TargetMode="External"/><Relationship Id="rId26451" Type="http://schemas.openxmlformats.org/officeDocument/2006/relationships/hyperlink" Target="https://ekfgroup.com/uploads/products/F5297CBB79DBE97D983733D7944DBD3A.pdf" TargetMode="External"/><Relationship Id="rId30847" Type="http://schemas.openxmlformats.org/officeDocument/2006/relationships/hyperlink" Target="https://ekfgroup.com/uploads/products/BD75242E55B7D0A4CC829418B7B27EEB.pdf" TargetMode="External"/><Relationship Id="rId10173" Type="http://schemas.openxmlformats.org/officeDocument/2006/relationships/hyperlink" Target="https://ekfgroup.com/catalog/products/udlinitel-na-ramke-zevs-2-0-30m-s-zazemleniem-pvs-3-1-0-16a-3-5kvt-proxima-ekf" TargetMode="External"/><Relationship Id="rId15845" Type="http://schemas.openxmlformats.org/officeDocument/2006/relationships/hyperlink" Target="https://ekfgroup.com/catalog/products/kryshka-dlya-pere-odnika-po-shirine-levostoronnego-lestnichnogo-usilennaya-100-800-600-mm-2-mm-ekf" TargetMode="External"/><Relationship Id="rId26104" Type="http://schemas.openxmlformats.org/officeDocument/2006/relationships/hyperlink" Target="https://ekfgroup.com/uploads/products/022C116FAFAB3B8FF28801792CA70B61.pdf" TargetMode="External"/><Relationship Id="rId29674" Type="http://schemas.openxmlformats.org/officeDocument/2006/relationships/hyperlink" Target="https://ekfgroup.com/uploads/products/E929C7F587A9D797C6949025A3126DC4.pdf" TargetMode="External"/><Relationship Id="rId33320" Type="http://schemas.openxmlformats.org/officeDocument/2006/relationships/hyperlink" Target="https://ekfgroup.com/uploads/products/E6951A85E4ABD202911E16329D6CCBA7.pdf" TargetMode="External"/><Relationship Id="rId36890" Type="http://schemas.openxmlformats.org/officeDocument/2006/relationships/hyperlink" Target="https://ekfgroup.com/uploads/products/B97306AD7CE7E8F169431E68666734FE.pdf" TargetMode="External"/><Relationship Id="rId5904" Type="http://schemas.openxmlformats.org/officeDocument/2006/relationships/hyperlink" Target="https://ekfgroup.com/catalog/products/shhit-slabotochnyj-navesnoj-unix-belaya-dver-4-gabarit-ip40-ekf-proxima" TargetMode="External"/><Relationship Id="rId13396" Type="http://schemas.openxmlformats.org/officeDocument/2006/relationships/hyperlink" Target="https://ekfgroup.com/catalog/products/pere-odnik-po-vysote-80-100-300mm-ekf" TargetMode="External"/><Relationship Id="rId22714" Type="http://schemas.openxmlformats.org/officeDocument/2006/relationships/hyperlink" Target="https://ekfgroup.com/uploads/products/31DA00D032ADA302274F24B355C5DE4F.pdf" TargetMode="External"/><Relationship Id="rId29327" Type="http://schemas.openxmlformats.org/officeDocument/2006/relationships/hyperlink" Target="https://ekfgroup.com/uploads/products/7C500A1261483E0A5E06D871F3F8805D.pdf" TargetMode="External"/><Relationship Id="rId36543" Type="http://schemas.openxmlformats.org/officeDocument/2006/relationships/hyperlink" Target="https://ekfgroup.com/uploads/products/B97306AD7CE7E8F169431E68666734FE.pdf" TargetMode="External"/><Relationship Id="rId3455" Type="http://schemas.openxmlformats.org/officeDocument/2006/relationships/hyperlink" Target="https://ekfgroup.com/catalog/products/kontaktor-kmep-malogabaritnyj-18a-220v-dc-1nc-ekf-proxima" TargetMode="External"/><Relationship Id="rId13049" Type="http://schemas.openxmlformats.org/officeDocument/2006/relationships/hyperlink" Target="https://ekfgroup.com/catalog/products/otvetvitel-nakladnoj-t-obraz-80-150-1-0mm-ekf" TargetMode="External"/><Relationship Id="rId20265" Type="http://schemas.openxmlformats.org/officeDocument/2006/relationships/hyperlink" Target="https://ekfgroup.com/uploads/products/BC3E350DD918AD33F2AD379364D72ECD.pdf" TargetMode="External"/><Relationship Id="rId34094" Type="http://schemas.openxmlformats.org/officeDocument/2006/relationships/hyperlink" Target="https://ekfgroup.com/uploads/products/E6951A85E4ABD202911E16329D6CCBA7.pdf" TargetMode="External"/><Relationship Id="rId3108" Type="http://schemas.openxmlformats.org/officeDocument/2006/relationships/hyperlink" Target="https://ekfgroup.com/catalog/products/avtomaticheskij-vyklyuchatel-ls125-18ka-3p-16a-propact-ekf" TargetMode="External"/><Relationship Id="rId6678" Type="http://schemas.openxmlformats.org/officeDocument/2006/relationships/hyperlink" Target="https://ekfgroup.com/catalog/products/derzhatel-plastronov-v2200-2-sht-ekf-alesta" TargetMode="External"/><Relationship Id="rId19092" Type="http://schemas.openxmlformats.org/officeDocument/2006/relationships/hyperlink" Target="https://ekfgroup.com/catalog/products/panel-svetodiodnaya-dvo-1003-prizma-45vt-4000k-595-595-40-ip40-ekf" TargetMode="External"/><Relationship Id="rId23488" Type="http://schemas.openxmlformats.org/officeDocument/2006/relationships/hyperlink" Target="https://ekfgroup.com/uploads/products/CED7A1BC0A07591E03531CEA0E4B4427.pdf" TargetMode="External"/><Relationship Id="rId25937" Type="http://schemas.openxmlformats.org/officeDocument/2006/relationships/hyperlink" Target="https://ekfgroup.com/uploads/products/022C116FAFAB3B8FF28801792CA70B61.pdf" TargetMode="External"/><Relationship Id="rId39419" Type="http://schemas.openxmlformats.org/officeDocument/2006/relationships/hyperlink" Target="https://ekfgroup.com/uploads/products/B98D4AAE7C4EB00DDBDFAF58F52A88F5.pdf" TargetMode="External"/><Relationship Id="rId9151" Type="http://schemas.openxmlformats.org/officeDocument/2006/relationships/hyperlink" Target="https://ekfgroup.com/catalog/products/remontnyj-komplekt-dlya-ns-50bas" TargetMode="External"/><Relationship Id="rId28410" Type="http://schemas.openxmlformats.org/officeDocument/2006/relationships/hyperlink" Target="https://ekfgroup.com/uploads/products/E32A76570050D1673D59ECC83E92A0E6.pdf" TargetMode="External"/><Relationship Id="rId30357" Type="http://schemas.openxmlformats.org/officeDocument/2006/relationships/hyperlink" Target="https://ekfgroup.com/uploads/products/F36355E0CBBF2E04ECA40E9DF3087483.pdf" TargetMode="External"/><Relationship Id="rId32806" Type="http://schemas.openxmlformats.org/officeDocument/2006/relationships/hyperlink" Target="https://ekfgroup.com/uploads/products/E6951A85E4ABD202911E16329D6CCBA7.pdf" TargetMode="External"/><Relationship Id="rId12132" Type="http://schemas.openxmlformats.org/officeDocument/2006/relationships/hyperlink" Target="https://ekfgroup.com/catalog/products/lotok-perforirovannyj-metallicheskij-100-500x2000-1-0mm-6m-hdz-ekf" TargetMode="External"/><Relationship Id="rId17804" Type="http://schemas.openxmlformats.org/officeDocument/2006/relationships/hyperlink" Target="https://ekfgroup.com/catalog/products/strut-profil-dvojnoj-41-21-2-5-800-ekf" TargetMode="External"/><Relationship Id="rId510" Type="http://schemas.openxmlformats.org/officeDocument/2006/relationships/hyperlink" Target="https://ekfgroup.com/catalog/products/vyklyuchatel-avtomaticheskij-av-6-dc-4p-40a-l-6ka-ekf-averes" TargetMode="External"/><Relationship Id="rId5761" Type="http://schemas.openxmlformats.org/officeDocument/2006/relationships/hyperlink" Target="https://ekfgroup.com/catalog/products/shhit-raspred-navesnoj-shhrn-p-6-slimbox-ip41-ekf-proxima" TargetMode="External"/><Relationship Id="rId15355" Type="http://schemas.openxmlformats.org/officeDocument/2006/relationships/hyperlink" Target="https://ekfgroup.com/catalog/products/lotok-lestnichnyj-80-600-3000-1-2-mm-ekf" TargetMode="External"/><Relationship Id="rId22571" Type="http://schemas.openxmlformats.org/officeDocument/2006/relationships/hyperlink" Target="https://ekfgroup.com/uploads/products/CA93D396689941AB28ECD0F3492484C9.pdf" TargetMode="External"/><Relationship Id="rId29184" Type="http://schemas.openxmlformats.org/officeDocument/2006/relationships/hyperlink" Target="https://ekfgroup.com/uploads/products/E61B9DF22D65CE9690FED44C0CB4409F.pdf" TargetMode="External"/><Relationship Id="rId38502" Type="http://schemas.openxmlformats.org/officeDocument/2006/relationships/hyperlink" Target="https://ekfgroup.com/uploads/products/B97306AD7CE7E8F169431E68666734FE.pdf" TargetMode="External"/><Relationship Id="rId5414" Type="http://schemas.openxmlformats.org/officeDocument/2006/relationships/hyperlink" Target="https://ekfgroup.com/catalog/products/pereklyuchatel-kulachkovyj-pk-1-53-63a-3p-1-2-ekf-proxima" TargetMode="External"/><Relationship Id="rId8984" Type="http://schemas.openxmlformats.org/officeDocument/2006/relationships/hyperlink" Target="https://ekfgroup.com/catalog/products/omut-lipuchka-15-210-mm-chernyj-20-sht-ekf-proxima" TargetMode="External"/><Relationship Id="rId15008" Type="http://schemas.openxmlformats.org/officeDocument/2006/relationships/hyperlink" Target="https://ekfgroup.com/catalog/products/ugol-90-grad-goriz-80x400-1-2mm-ekf" TargetMode="External"/><Relationship Id="rId18578" Type="http://schemas.openxmlformats.org/officeDocument/2006/relationships/hyperlink" Target="https://ekfgroup.com/catalog/products/bolt-shestigrannyj-m8-30" TargetMode="External"/><Relationship Id="rId22224" Type="http://schemas.openxmlformats.org/officeDocument/2006/relationships/hyperlink" Target="https://ekfgroup.com/uploads/products/B0462DE955A72F04EA0B9C211F2C6DC8.pdf" TargetMode="External"/><Relationship Id="rId25794" Type="http://schemas.openxmlformats.org/officeDocument/2006/relationships/hyperlink" Target="https://ekfgroup.com/uploads/products/022C116FAFAB3B8FF28801792CA70B61.pdf" TargetMode="External"/><Relationship Id="rId36053" Type="http://schemas.openxmlformats.org/officeDocument/2006/relationships/hyperlink" Target="https://ekfgroup.com/uploads/products/B97306AD7CE7E8F169431E68666734FE.pdf" TargetMode="External"/><Relationship Id="rId8637" Type="http://schemas.openxmlformats.org/officeDocument/2006/relationships/hyperlink" Target="https://ekfgroup.com/catalog/products/termousazhivaemaya-trubka-tut-ng-8-4-zheltaya-rulon-ekf-proxima" TargetMode="External"/><Relationship Id="rId11965" Type="http://schemas.openxmlformats.org/officeDocument/2006/relationships/hyperlink" Target="https://ekfgroup.com/catalog/products/machta-molniepriemnaya-sekcionnaya-passivnaya-alyuminievaya-mmspa-8-l-8m-al-ekf-proxima" TargetMode="External"/><Relationship Id="rId25447" Type="http://schemas.openxmlformats.org/officeDocument/2006/relationships/hyperlink" Target="https://ekfgroup.com/uploads/products/022C116FAFAB3B8FF28801792CA70B61.pdf" TargetMode="External"/><Relationship Id="rId32663" Type="http://schemas.openxmlformats.org/officeDocument/2006/relationships/hyperlink" Target="https://ekfgroup.com/uploads/products/E6951A85E4ABD202911E16329D6CCBA7.pdf" TargetMode="External"/><Relationship Id="rId39276" Type="http://schemas.openxmlformats.org/officeDocument/2006/relationships/hyperlink" Target="https://ekfgroup.com/uploads/products/FB9AA7694FF61C897FFD55426FBF1C32.pdf" TargetMode="External"/><Relationship Id="rId6188" Type="http://schemas.openxmlformats.org/officeDocument/2006/relationships/hyperlink" Target="https://ekfgroup.com/catalog/products/shhe-8-kv-ral7024-1000-950-150-ekf-proxima" TargetMode="External"/><Relationship Id="rId11618" Type="http://schemas.openxmlformats.org/officeDocument/2006/relationships/hyperlink" Target="https://ekfgroup.com/catalog/products/regulirovochnyj-kronshtejn-dlya-molniepriemnika-1-2-m-ekf-proxima" TargetMode="External"/><Relationship Id="rId32316" Type="http://schemas.openxmlformats.org/officeDocument/2006/relationships/hyperlink" Target="https://ekfgroup.com/uploads/products/E6951A85E4ABD202911E16329D6CCBA7.pdf" TargetMode="External"/><Relationship Id="rId17661" Type="http://schemas.openxmlformats.org/officeDocument/2006/relationships/hyperlink" Target="https://ekfgroup.com/catalog/products/strut-profil-dvojnoj-41-21-1-5-2000-hdz-ekf" TargetMode="External"/><Relationship Id="rId35886" Type="http://schemas.openxmlformats.org/officeDocument/2006/relationships/hyperlink" Target="https://ekfgroup.com/uploads/products/B97306AD7CE7E8F169431E68666734FE.pdf" TargetMode="External"/><Relationship Id="rId2798" Type="http://schemas.openxmlformats.org/officeDocument/2006/relationships/hyperlink" Target="https://ekfgroup.com/catalog/products/vyklyuchatel-avtomaticheskij-va-99c-compact-ns-160-32a-3p-36ka-ekf-proxima" TargetMode="External"/><Relationship Id="rId5271" Type="http://schemas.openxmlformats.org/officeDocument/2006/relationships/hyperlink" Target="https://ekfgroup.com/catalog/products/silikonovyj-kolpachok-dlya-knopok-sw2c-ekf-proxima" TargetMode="External"/><Relationship Id="rId7720" Type="http://schemas.openxmlformats.org/officeDocument/2006/relationships/hyperlink" Target="https://ekfgroup.com/catalog/products/lenta-spiralnaya-montazhnaya-swb-12-d12mm-d9mm-10m-ekf-proxima" TargetMode="External"/><Relationship Id="rId10701" Type="http://schemas.openxmlformats.org/officeDocument/2006/relationships/hyperlink" Target="https://ekfgroup.com/catalog/products/kanal-kabelnyj-40-25-24m-plast-ekf-proxima" TargetMode="External"/><Relationship Id="rId17314" Type="http://schemas.openxmlformats.org/officeDocument/2006/relationships/hyperlink" Target="https://ekfgroup.com/catalog/products/strut-profil-41-21-1-5-1900-hdz-ekf" TargetMode="External"/><Relationship Id="rId24530" Type="http://schemas.openxmlformats.org/officeDocument/2006/relationships/hyperlink" Target="https://ekfgroup.com/uploads/products/1C1069847359E635195F99D973B0054A.pdf" TargetMode="External"/><Relationship Id="rId35539" Type="http://schemas.openxmlformats.org/officeDocument/2006/relationships/hyperlink" Target="https://ekfgroup.com/uploads/products/B97306AD7CE7E8F169431E68666734FE.pdf" TargetMode="External"/><Relationship Id="rId38012" Type="http://schemas.openxmlformats.org/officeDocument/2006/relationships/hyperlink" Target="https://ekfgroup.com/uploads/products/B97306AD7CE7E8F169431E68666734FE.pdf" TargetMode="External"/><Relationship Id="rId13924" Type="http://schemas.openxmlformats.org/officeDocument/2006/relationships/hyperlink" Target="https://ekfgroup.com/catalog/products/ugol-45-grad-vert-vnutr-100x100-1-0mm-hdz-ekf" TargetMode="External"/><Relationship Id="rId22081" Type="http://schemas.openxmlformats.org/officeDocument/2006/relationships/hyperlink" Target="https://ekfgroup.com/uploads/products/B0462DE955A72F04EA0B9C211F2C6DC8.pdf" TargetMode="External"/><Relationship Id="rId27753" Type="http://schemas.openxmlformats.org/officeDocument/2006/relationships/hyperlink" Target="https://ekfgroup.com/uploads/products/7F68A8519A0633A461C2AAC0663930FF.pdf" TargetMode="External"/><Relationship Id="rId1881" Type="http://schemas.openxmlformats.org/officeDocument/2006/relationships/hyperlink" Target="https://ekfgroup.com/catalog/products/differencialnyj-avtomat-ad-2-16a-30ma-ar-c-ac-elektronnyj-zashhita-270v-6ka-ekf-proxima" TargetMode="External"/><Relationship Id="rId8494" Type="http://schemas.openxmlformats.org/officeDocument/2006/relationships/hyperlink" Target="https://ekfgroup.com/catalog/products/izolenta-klass-a-0-18-19mm-20m-sinyaya-ekf-basic" TargetMode="External"/><Relationship Id="rId11475" Type="http://schemas.openxmlformats.org/officeDocument/2006/relationships/hyperlink" Target="https://ekfgroup.com/catalog/products/zazhim-promezhutochnyj-ps450-4x50-mm2-2x95-mm2-ekf-proxima" TargetMode="External"/><Relationship Id="rId18088" Type="http://schemas.openxmlformats.org/officeDocument/2006/relationships/hyperlink" Target="https://ekfgroup.com/catalog/products/strut-stojka-41-41mm-osn-1000-mm-hdz-ekf" TargetMode="External"/><Relationship Id="rId27406" Type="http://schemas.openxmlformats.org/officeDocument/2006/relationships/hyperlink" Target="https://ekfgroup.com/uploads/products/022C116FAFAB3B8FF28801792CA70B61.pdf" TargetMode="External"/><Relationship Id="rId34622" Type="http://schemas.openxmlformats.org/officeDocument/2006/relationships/hyperlink" Target="https://ekfgroup.com/uploads/products/E6951A85E4ABD202911E16329D6CCBA7.pdf" TargetMode="External"/><Relationship Id="rId1534" Type="http://schemas.openxmlformats.org/officeDocument/2006/relationships/hyperlink" Target="https://ekfgroup.com/catalog/products/vyklyuchatel-avtomaticheskij-av-10-dc-2p-40a-l-10ka-ekf-averes" TargetMode="External"/><Relationship Id="rId8147" Type="http://schemas.openxmlformats.org/officeDocument/2006/relationships/hyperlink" Target="https://ekfgroup.com/catalog/products/nakonechnik-alyumomednyj-tam-240-20-20-ekf-proxima" TargetMode="External"/><Relationship Id="rId11128" Type="http://schemas.openxmlformats.org/officeDocument/2006/relationships/hyperlink" Target="https://ekfgroup.com/catalog/products/krepezh-klipsa-dlya-montazh-pist-d20-mm-100-sht-oranzhevaya-ekf-plast" TargetMode="External"/><Relationship Id="rId14698" Type="http://schemas.openxmlformats.org/officeDocument/2006/relationships/hyperlink" Target="https://ekfgroup.com/catalog/products/ugol-90-grad-vert-vnutr-50x200-inox-ekf" TargetMode="External"/><Relationship Id="rId32173" Type="http://schemas.openxmlformats.org/officeDocument/2006/relationships/hyperlink" Target="https://ekfgroup.com/uploads/products/E6951A85E4ABD202911E16329D6CCBA7.pdf" TargetMode="External"/><Relationship Id="rId37845" Type="http://schemas.openxmlformats.org/officeDocument/2006/relationships/hyperlink" Target="https://ekfgroup.com/uploads/products/B97306AD7CE7E8F169431E68666734FE.pdf" TargetMode="External"/><Relationship Id="rId4757" Type="http://schemas.openxmlformats.org/officeDocument/2006/relationships/hyperlink" Target="https://ekfgroup.com/catalog/products/rubilnik-100a-3p-c-rukoyatkoj-upravleniya-dlya-pryamoj-ustanovki-twinblock-ekf-proxima" TargetMode="External"/><Relationship Id="rId17171" Type="http://schemas.openxmlformats.org/officeDocument/2006/relationships/hyperlink" Target="https://ekfgroup.com/catalog/products/zazhim-balochnyj-8-14mm-s-rezboj-m6-ekf-proxima" TargetMode="External"/><Relationship Id="rId19620" Type="http://schemas.openxmlformats.org/officeDocument/2006/relationships/hyperlink" Target="https://ekfgroup.com/catalog/products/kontaktor-modulnyj-km-40a-2no-2nc-48vac-3-mod-averes-ekf" TargetMode="External"/><Relationship Id="rId21567" Type="http://schemas.openxmlformats.org/officeDocument/2006/relationships/hyperlink" Target="https://ekfgroup.com/uploads/products/122D1DC305ACA8A974A95759600F3512.pdf" TargetMode="External"/><Relationship Id="rId35396" Type="http://schemas.openxmlformats.org/officeDocument/2006/relationships/hyperlink" Target="https://ekfgroup.com/uploads/products/B97306AD7CE7E8F169431E68666734FE.pdf" TargetMode="External"/><Relationship Id="rId7230" Type="http://schemas.openxmlformats.org/officeDocument/2006/relationships/hyperlink" Target="https://ekfgroup.com/catalog/products/kolodka-klemmnaya-pruzhinnaya-jxb-st-4-40a-4-vyvoda-sinyaya-ekf" TargetMode="External"/><Relationship Id="rId24040" Type="http://schemas.openxmlformats.org/officeDocument/2006/relationships/hyperlink" Target="https://ekfgroup.com/uploads/products/C0415308086D2A2E9696EB9D9D13A9B5.pdf" TargetMode="External"/><Relationship Id="rId35049" Type="http://schemas.openxmlformats.org/officeDocument/2006/relationships/hyperlink" Target="https://ekfgroup.com/uploads/products/B97306AD7CE7E8F169431E68666734FE.pdf" TargetMode="External"/><Relationship Id="rId10211" Type="http://schemas.openxmlformats.org/officeDocument/2006/relationships/hyperlink" Target="https://ekfgroup.com/catalog/products/rozetka-perenosnaya-234-3r-re-63a-380v-ip67-ekf-proxima" TargetMode="External"/><Relationship Id="rId13781" Type="http://schemas.openxmlformats.org/officeDocument/2006/relationships/hyperlink" Target="https://ekfgroup.com/catalog/products/ugol-45-grad-vert-vnesh-50x100-1-0mm-hdz-ekf" TargetMode="External"/><Relationship Id="rId29712" Type="http://schemas.openxmlformats.org/officeDocument/2006/relationships/hyperlink" Target="https://ekfgroup.com/uploads/products/E929C7F587A9D797C6949025A3126DC4.pdf" TargetMode="External"/><Relationship Id="rId3840" Type="http://schemas.openxmlformats.org/officeDocument/2006/relationships/hyperlink" Target="https://ekfgroup.com/catalog/products/vyklyuchatel-avtomaticheskij-av-6-3p-10a-d-6ka-ekf-averes" TargetMode="External"/><Relationship Id="rId13434" Type="http://schemas.openxmlformats.org/officeDocument/2006/relationships/hyperlink" Target="https://ekfgroup.com/catalog/products/pere-odnik-po-shirine-lev-100-150-200mm-ekf" TargetMode="External"/><Relationship Id="rId20650" Type="http://schemas.openxmlformats.org/officeDocument/2006/relationships/hyperlink" Target="https://ekfgroup.com/uploads/products/8B492A4D0DC4A5F6F5142A5DF7FA7EDD.pdf" TargetMode="External"/><Relationship Id="rId27263" Type="http://schemas.openxmlformats.org/officeDocument/2006/relationships/hyperlink" Target="https://ekfgroup.com/uploads/products/2D45F7BC84A7385D141007B9C8E35310.pdf" TargetMode="External"/><Relationship Id="rId31659" Type="http://schemas.openxmlformats.org/officeDocument/2006/relationships/hyperlink" Target="https://ekfgroup.com/uploads/products/91C9696B3EFF1FCDC8A3280884ADA257.pdf" TargetMode="External"/><Relationship Id="rId1391" Type="http://schemas.openxmlformats.org/officeDocument/2006/relationships/hyperlink" Target="https://ekfgroup.com/catalog/products/vyklyuchatel-avtomaticheskij-av-125-1p-63a-d-10ka-ekf-averes" TargetMode="External"/><Relationship Id="rId16657" Type="http://schemas.openxmlformats.org/officeDocument/2006/relationships/hyperlink" Target="https://ekfgroup.com/catalog/products/l-omega-profil-400-2-mm-ekf" TargetMode="External"/><Relationship Id="rId20303" Type="http://schemas.openxmlformats.org/officeDocument/2006/relationships/hyperlink" Target="https://ekfgroup.com/uploads/products/98369621323F620B71B58D1801C021A6.pdf" TargetMode="External"/><Relationship Id="rId23873" Type="http://schemas.openxmlformats.org/officeDocument/2006/relationships/hyperlink" Target="https://ekfgroup.com/uploads/products/75104FB884FA8C7DC32458E1EA21B3F8.pdf" TargetMode="External"/><Relationship Id="rId34132" Type="http://schemas.openxmlformats.org/officeDocument/2006/relationships/hyperlink" Target="https://ekfgroup.com/uploads/products/E6951A85E4ABD202911E16329D6CCBA7.pdf" TargetMode="External"/><Relationship Id="rId1044" Type="http://schemas.openxmlformats.org/officeDocument/2006/relationships/hyperlink" Target="https://ekfgroup.com/catalog/products/avtomaticheskij-vyklyuchatel-2p-8a-b-6ka-va-47-63n-ekf-proxima" TargetMode="External"/><Relationship Id="rId6716" Type="http://schemas.openxmlformats.org/officeDocument/2006/relationships/hyperlink" Target="https://ekfgroup.com/catalog/products/peregorodki-dlya-sborki-gorizontalny-shin-sh300-g800-ekf-alesta" TargetMode="External"/><Relationship Id="rId19130" Type="http://schemas.openxmlformats.org/officeDocument/2006/relationships/hyperlink" Target="https://ekfgroup.com/catalog/products/svetilnik-svetodiodnyj-linejnyj-dbo-1103-opal-54vt-chernyj-4000k-1590-60-55-ip40-ekf" TargetMode="External"/><Relationship Id="rId23526" Type="http://schemas.openxmlformats.org/officeDocument/2006/relationships/hyperlink" Target="https://ekfgroup.com/uploads/products/57C5BF481E23DCFA68266D9A3D90C21B.pdf" TargetMode="External"/><Relationship Id="rId30742" Type="http://schemas.openxmlformats.org/officeDocument/2006/relationships/hyperlink" Target="https://ekfgroup.com/uploads/products/BD75242E55B7D0A4CC829418B7B27EEB.pdf" TargetMode="External"/><Relationship Id="rId37355" Type="http://schemas.openxmlformats.org/officeDocument/2006/relationships/hyperlink" Target="https://ekfgroup.com/uploads/products/B97306AD7CE7E8F169431E68666734FE.pdf" TargetMode="External"/><Relationship Id="rId4267" Type="http://schemas.openxmlformats.org/officeDocument/2006/relationships/hyperlink" Target="https://ekfgroup.com/catalog/products/rele-perepada-davleniya-ekf-rvg-10-500-500-pa" TargetMode="External"/><Relationship Id="rId9939" Type="http://schemas.openxmlformats.org/officeDocument/2006/relationships/hyperlink" Target="https://ekfgroup.com/catalog/products/stokgolm-rozetka-2-mestnaya-b-z-10a-belaya-s-zashh-shtor-ekf-proxima" TargetMode="External"/><Relationship Id="rId21077" Type="http://schemas.openxmlformats.org/officeDocument/2006/relationships/hyperlink" Target="https://ekfgroup.com/uploads/products/69A5CFFF95CBFB4CF851CCD170C2F570.pdf" TargetMode="External"/><Relationship Id="rId37008" Type="http://schemas.openxmlformats.org/officeDocument/2006/relationships/hyperlink" Target="https://ekfgroup.com/uploads/products/B97306AD7CE7E8F169431E68666734FE.pdf" TargetMode="External"/><Relationship Id="rId15740" Type="http://schemas.openxmlformats.org/officeDocument/2006/relationships/hyperlink" Target="https://ekfgroup.com/catalog/products/ugol-90-gradusov-gorizontalnyj-lestnichnyj-usilennyj-150x500-mm-2-mm-hdz-ekf" TargetMode="External"/><Relationship Id="rId26749" Type="http://schemas.openxmlformats.org/officeDocument/2006/relationships/hyperlink" Target="https://ekfgroup.com/uploads/products/022C116FAFAB3B8FF28801792CA70B61.pdf" TargetMode="External"/><Relationship Id="rId29222" Type="http://schemas.openxmlformats.org/officeDocument/2006/relationships/hyperlink" Target="https://ekfgroup.com/uploads/products/E61B9DF22D65CE9690FED44C0CB4409F.pdf" TargetMode="External"/><Relationship Id="rId33965" Type="http://schemas.openxmlformats.org/officeDocument/2006/relationships/hyperlink" Target="https://ekfgroup.com/uploads/products/E6951A85E4ABD202911E16329D6CCBA7.pdf" TargetMode="External"/><Relationship Id="rId3350" Type="http://schemas.openxmlformats.org/officeDocument/2006/relationships/hyperlink" Target="https://ekfgroup.com/catalog/products/kontaktor-modulnyj-km-16a-2no-2nc-3-mod-ekf-proxima" TargetMode="External"/><Relationship Id="rId13291" Type="http://schemas.openxmlformats.org/officeDocument/2006/relationships/hyperlink" Target="https://ekfgroup.com/catalog/products/otvetvitel-t-obraz-80-200-1-0mm-hdz-ekf" TargetMode="External"/><Relationship Id="rId18963" Type="http://schemas.openxmlformats.org/officeDocument/2006/relationships/hyperlink" Target="https://ekfgroup.com/catalog/products/svetilnik-svetodiodnyj-pylevlagozashhishhennyj-dsp-3002-pod-led-lampu-2-t8-600mm-ekf-proxima" TargetMode="External"/><Relationship Id="rId31169" Type="http://schemas.openxmlformats.org/officeDocument/2006/relationships/hyperlink" Target="https://ekfgroup.com/uploads/products/F63654349A5A3AFAC3D73C6CA623FEFC.pdf" TargetMode="External"/><Relationship Id="rId33618" Type="http://schemas.openxmlformats.org/officeDocument/2006/relationships/hyperlink" Target="https://ekfgroup.com/uploads/products/E6951A85E4ABD202911E16329D6CCBA7.pdf" TargetMode="External"/><Relationship Id="rId3003" Type="http://schemas.openxmlformats.org/officeDocument/2006/relationships/hyperlink" Target="https://ekfgroup.com/catalog/products/me-anicheskaya-vzaimnaya-blokirovka-2--3r-va-99m-630-ekf-proxima" TargetMode="External"/><Relationship Id="rId18616" Type="http://schemas.openxmlformats.org/officeDocument/2006/relationships/hyperlink" Target="https://ekfgroup.com/catalog/products/vint-6-16-s-pressshajboj-i-krestoobraznym-shlicem-din-967-tdz-ekf" TargetMode="External"/><Relationship Id="rId20160" Type="http://schemas.openxmlformats.org/officeDocument/2006/relationships/hyperlink" Target="https://ekfgroup.com/uploads/products/BC3E350DD918AD33F2AD379364D72ECD.pdf" TargetMode="External"/><Relationship Id="rId25832" Type="http://schemas.openxmlformats.org/officeDocument/2006/relationships/hyperlink" Target="https://ekfgroup.com/uploads/products/022C116FAFAB3B8FF28801792CA70B61.pdf" TargetMode="External"/><Relationship Id="rId6573" Type="http://schemas.openxmlformats.org/officeDocument/2006/relationships/hyperlink" Target="https://ekfgroup.com/catalog/products/vertikalnaya-peregorodka-fort-po-shirine-shkafa-v2000-sh800-ekf-proxima" TargetMode="External"/><Relationship Id="rId16167" Type="http://schemas.openxmlformats.org/officeDocument/2006/relationships/hyperlink" Target="https://ekfgroup.com/catalog/products/pere-odnik-po-shirine-centralnyj-lestnichnyj-usilennyj-150-700-300-mm-2-mm-ekf" TargetMode="External"/><Relationship Id="rId23383" Type="http://schemas.openxmlformats.org/officeDocument/2006/relationships/hyperlink" Target="https://ekfgroup.com/uploads/products/E32A76570050D1673D59ECC83E92A0E6.pdf" TargetMode="External"/><Relationship Id="rId32701" Type="http://schemas.openxmlformats.org/officeDocument/2006/relationships/hyperlink" Target="https://ekfgroup.com/uploads/products/E6951A85E4ABD202911E16329D6CCBA7.pdf" TargetMode="External"/><Relationship Id="rId39314" Type="http://schemas.openxmlformats.org/officeDocument/2006/relationships/hyperlink" Target="https://ekfgroup.com/uploads/products/FB9AA7694FF61C897FFD55426FBF1C32.pdf" TargetMode="External"/><Relationship Id="rId6226" Type="http://schemas.openxmlformats.org/officeDocument/2006/relationships/hyperlink" Target="https://ekfgroup.com/catalog/products/shhit-etazhnyj-bez-okna-slabotochka-sleva-1000-950-160-ekf-basic" TargetMode="External"/><Relationship Id="rId9796" Type="http://schemas.openxmlformats.org/officeDocument/2006/relationships/hyperlink" Target="https://ekfgroup.com/catalog/products/valensiya-ramka-2-mestnaya-kremovaya-ekf-proxima" TargetMode="External"/><Relationship Id="rId12777" Type="http://schemas.openxmlformats.org/officeDocument/2006/relationships/hyperlink" Target="https://ekfgroup.com/catalog/products/otvetvitel-krest-50-300mm-hdz-ekf" TargetMode="External"/><Relationship Id="rId23036" Type="http://schemas.openxmlformats.org/officeDocument/2006/relationships/hyperlink" Target="https://ekfgroup.com/uploads/products/CED7A1BC0A07591E03531CEA0E4B4427.pdf" TargetMode="External"/><Relationship Id="rId28708" Type="http://schemas.openxmlformats.org/officeDocument/2006/relationships/hyperlink" Target="https://ekfgroup.com/uploads/products/E32A76570050D1673D59ECC83E92A0E6.pdf" TargetMode="External"/><Relationship Id="rId30252" Type="http://schemas.openxmlformats.org/officeDocument/2006/relationships/hyperlink" Target="https://ekfgroup.com/uploads/products/F5297CBB79DBE97D983733D7944DBD3A.pdf" TargetMode="External"/><Relationship Id="rId35924" Type="http://schemas.openxmlformats.org/officeDocument/2006/relationships/hyperlink" Target="https://ekfgroup.com/uploads/products/B97306AD7CE7E8F169431E68666734FE.pdf" TargetMode="External"/><Relationship Id="rId2836" Type="http://schemas.openxmlformats.org/officeDocument/2006/relationships/hyperlink" Target="https://ekfgroup.com/catalog/products/panel-vykatnaya-dlya-va-99c-250-zadnego-prisoedineniya-ekf" TargetMode="External"/><Relationship Id="rId9449" Type="http://schemas.openxmlformats.org/officeDocument/2006/relationships/hyperlink" Target="https://ekfgroup.com/catalog/products/transformator-toka-tte-40-500-5a-klass-tochnosti-0-5s-ekf-proxima" TargetMode="External"/><Relationship Id="rId15250" Type="http://schemas.openxmlformats.org/officeDocument/2006/relationships/hyperlink" Target="https://ekfgroup.com/catalog/products/flanec-soedinitelnyj-80x600mm-ral-ekf" TargetMode="External"/><Relationship Id="rId26259" Type="http://schemas.openxmlformats.org/officeDocument/2006/relationships/hyperlink" Target="https://ekfgroup.com/uploads/products/022C116FAFAB3B8FF28801792CA70B61.pdf" TargetMode="External"/><Relationship Id="rId33475" Type="http://schemas.openxmlformats.org/officeDocument/2006/relationships/hyperlink" Target="https://ekfgroup.com/uploads/products/E6951A85E4ABD202911E16329D6CCBA7.pdf" TargetMode="External"/><Relationship Id="rId808" Type="http://schemas.openxmlformats.org/officeDocument/2006/relationships/hyperlink" Target="https://ekfgroup.com/catalog/products/avtomaticheskij-vyklyuchatel-va-47-125-1p-63a-d-15ka-ekf-proxima" TargetMode="External"/><Relationship Id="rId33128" Type="http://schemas.openxmlformats.org/officeDocument/2006/relationships/hyperlink" Target="https://ekfgroup.com/uploads/products/E6951A85E4ABD202911E16329D6CCBA7.pdf" TargetMode="External"/><Relationship Id="rId36698" Type="http://schemas.openxmlformats.org/officeDocument/2006/relationships/hyperlink" Target="https://ekfgroup.com/uploads/products/B97306AD7CE7E8F169431E68666734FE.pdf" TargetMode="External"/><Relationship Id="rId11860" Type="http://schemas.openxmlformats.org/officeDocument/2006/relationships/hyperlink" Target="https://ekfgroup.com/catalog/products/izolirovannaya-machta-molniepriemnika-l-6m-ekf-proxima" TargetMode="External"/><Relationship Id="rId18473" Type="http://schemas.openxmlformats.org/officeDocument/2006/relationships/hyperlink" Target="https://ekfgroup.com/catalog/products/bolt-6-20-s-cilindricheskoj-golovkoj-i-vnutrennim-shestigrannikom-din-912-ekf" TargetMode="External"/><Relationship Id="rId22869" Type="http://schemas.openxmlformats.org/officeDocument/2006/relationships/hyperlink" Target="https://ekfgroup.com/uploads/products/CA93D396689941AB28ECD0F3492484C9.pdf" TargetMode="External"/><Relationship Id="rId39171" Type="http://schemas.openxmlformats.org/officeDocument/2006/relationships/hyperlink" Target="https://ekfgroup.com/uploads/products/C4F89FCD644D9F56B03BD2F108EBF7F7.pdf" TargetMode="External"/><Relationship Id="rId6083" Type="http://schemas.openxmlformats.org/officeDocument/2006/relationships/hyperlink" Target="https://ekfgroup.com/catalog/products/boks-plastikovyj-s-montazhnoj-platoj-700-500-250-mm-ip65-ekf-proxima" TargetMode="External"/><Relationship Id="rId8532" Type="http://schemas.openxmlformats.org/officeDocument/2006/relationships/hyperlink" Target="https://ekfgroup.com/catalog/products/termousazhivaemaya-trubka-tut-ng-10-5-sinyaya-rulon-ekf-proxima" TargetMode="External"/><Relationship Id="rId11513" Type="http://schemas.openxmlformats.org/officeDocument/2006/relationships/hyperlink" Target="https://ekfgroup.com/catalog/products/zazhim-ankernyj-klinovoj-pa1500rpi-1-35-50-mm2-ekf-proxima" TargetMode="External"/><Relationship Id="rId18126" Type="http://schemas.openxmlformats.org/officeDocument/2006/relationships/hyperlink" Target="https://ekfgroup.com/catalog/products/strut-stojka-41-41mm-osn-300mm-ekf" TargetMode="External"/><Relationship Id="rId25342" Type="http://schemas.openxmlformats.org/officeDocument/2006/relationships/hyperlink" Target="https://ekfgroup.com/uploads/products/95FFB2D09833F6508D827B5FCB94EDB0.pdf" TargetMode="External"/><Relationship Id="rId14736" Type="http://schemas.openxmlformats.org/officeDocument/2006/relationships/hyperlink" Target="https://ekfgroup.com/catalog/products/ugol-90-grad-vert-vnutr-50x50-inox-ekf" TargetMode="External"/><Relationship Id="rId21952" Type="http://schemas.openxmlformats.org/officeDocument/2006/relationships/hyperlink" Target="https://ekfgroup.com/uploads/products/1FEAA50FFFEA323DACE7F4B0F4B38D4F.pdf" TargetMode="External"/><Relationship Id="rId28565" Type="http://schemas.openxmlformats.org/officeDocument/2006/relationships/hyperlink" Target="https://ekfgroup.com/uploads/products/E32A76570050D1673D59ECC83E92A0E6.pdf" TargetMode="External"/><Relationship Id="rId32211" Type="http://schemas.openxmlformats.org/officeDocument/2006/relationships/hyperlink" Target="https://ekfgroup.com/uploads/products/E6951A85E4ABD202911E16329D6CCBA7.pdf" TargetMode="External"/><Relationship Id="rId35781" Type="http://schemas.openxmlformats.org/officeDocument/2006/relationships/hyperlink" Target="https://ekfgroup.com/uploads/products/B97306AD7CE7E8F169431E68666734FE.pdf" TargetMode="External"/><Relationship Id="rId2693" Type="http://schemas.openxmlformats.org/officeDocument/2006/relationships/hyperlink" Target="https://ekfgroup.com/catalog/products/av-power-2-nezavisimyj-rascepitel-sht-ac230v-sleva" TargetMode="External"/><Relationship Id="rId12287" Type="http://schemas.openxmlformats.org/officeDocument/2006/relationships/hyperlink" Target="https://ekfgroup.com/catalog/products/lotok-perforirovannyj-metallicheskij-80-200x3000-1-5mm-12m-ekf" TargetMode="External"/><Relationship Id="rId21605" Type="http://schemas.openxmlformats.org/officeDocument/2006/relationships/hyperlink" Target="https://ekfgroup.com/uploads/products/122D1DC305ACA8A974A95759600F3512.pdf" TargetMode="External"/><Relationship Id="rId28218" Type="http://schemas.openxmlformats.org/officeDocument/2006/relationships/hyperlink" Target="https://ekfgroup.com/uploads/products/A4B776318F4385D5D212DF821579F9E4.pdf" TargetMode="External"/><Relationship Id="rId35434" Type="http://schemas.openxmlformats.org/officeDocument/2006/relationships/hyperlink" Target="https://ekfgroup.com/uploads/products/B97306AD7CE7E8F169431E68666734FE.pdf" TargetMode="External"/><Relationship Id="rId665" Type="http://schemas.openxmlformats.org/officeDocument/2006/relationships/hyperlink" Target="https://ekfgroup.com/catalog/products/avtomaticheskij-vyklyuchatel-2p-20a-c-10ka-va-47-100-ekf-proxima" TargetMode="External"/><Relationship Id="rId2346" Type="http://schemas.openxmlformats.org/officeDocument/2006/relationships/hyperlink" Target="https://ekfgroup.com/catalog/products/differencialnyj-avtomat-avdt-63n-1p-n-32a-c-100ma-ac-el-me-6ka-proxima-ekf" TargetMode="External"/><Relationship Id="rId17959" Type="http://schemas.openxmlformats.org/officeDocument/2006/relationships/hyperlink" Target="https://ekfgroup.com/catalog/products/strut-profil-dvojnoj-41-41-2-5-2800-hdz-ekf" TargetMode="External"/><Relationship Id="rId38657" Type="http://schemas.openxmlformats.org/officeDocument/2006/relationships/hyperlink" Target="https://ekfgroup.com/uploads/products/06FA3C8849294C17685DE0B055C692F0.pdf" TargetMode="External"/><Relationship Id="rId318" Type="http://schemas.openxmlformats.org/officeDocument/2006/relationships/hyperlink" Target="https://ekfgroup.com/catalog/products/vyklyuchatel-avtomaticheskij-av-10-2p-1a-l-10ka-ekf-averes" TargetMode="External"/><Relationship Id="rId5569" Type="http://schemas.openxmlformats.org/officeDocument/2006/relationships/hyperlink" Target="https://ekfgroup.com/catalog/products/knopka-s-pro67-19-mm-s-fiks-bez-podsv-ekf-proxima" TargetMode="External"/><Relationship Id="rId22379" Type="http://schemas.openxmlformats.org/officeDocument/2006/relationships/hyperlink" Target="https://ekfgroup.com/uploads/products/CA93D396689941AB28ECD0F3492484C9.pdf" TargetMode="External"/><Relationship Id="rId24828" Type="http://schemas.openxmlformats.org/officeDocument/2006/relationships/hyperlink" Target="https://ekfgroup.com/uploads/products/4FDB20326F23C8C366627B17CCCB45B5.pdf" TargetMode="External"/><Relationship Id="rId27301" Type="http://schemas.openxmlformats.org/officeDocument/2006/relationships/hyperlink" Target="https://ekfgroup.com/uploads/products/2D45F7BC84A7385D141007B9C8E35310.pdf" TargetMode="External"/><Relationship Id="rId8042" Type="http://schemas.openxmlformats.org/officeDocument/2006/relationships/hyperlink" Target="https://ekfgroup.com/catalog/products/nakonechnik-silovoj-mednyj-dt-35-8-9-tm-ekf-proxima" TargetMode="External"/><Relationship Id="rId11370" Type="http://schemas.openxmlformats.org/officeDocument/2006/relationships/hyperlink" Target="https://ekfgroup.com/catalog/products/korobka-ognestojkaya-150-110-70mm-ip55-5-dvojny-klemmnikov-1-5-6-mm2-ekf" TargetMode="External"/><Relationship Id="rId11023" Type="http://schemas.openxmlformats.org/officeDocument/2006/relationships/hyperlink" Target="https://ekfgroup.com/catalog/products/metallorukav-r3-c--15-s-zondom-100m-ekf-proxima" TargetMode="External"/><Relationship Id="rId14593" Type="http://schemas.openxmlformats.org/officeDocument/2006/relationships/hyperlink" Target="https://ekfgroup.com/catalog/products/ugol-90-grad-vert-vnesh-80x500-1-5mm-hdz-ekf" TargetMode="External"/><Relationship Id="rId23911" Type="http://schemas.openxmlformats.org/officeDocument/2006/relationships/hyperlink" Target="https://ekfgroup.com/uploads/products/75104FB884FA8C7DC32458E1EA21B3F8.pdf" TargetMode="External"/><Relationship Id="rId28075" Type="http://schemas.openxmlformats.org/officeDocument/2006/relationships/hyperlink" Target="https://ekfgroup.com/uploads/products/A4B776318F4385D5D212DF821579F9E4.pdf" TargetMode="External"/><Relationship Id="rId35291" Type="http://schemas.openxmlformats.org/officeDocument/2006/relationships/hyperlink" Target="https://ekfgroup.com/uploads/products/B97306AD7CE7E8F169431E68666734FE.pdf" TargetMode="External"/><Relationship Id="rId37740" Type="http://schemas.openxmlformats.org/officeDocument/2006/relationships/hyperlink" Target="https://ekfgroup.com/uploads/products/B97306AD7CE7E8F169431E68666734FE.pdf" TargetMode="External"/><Relationship Id="rId4652" Type="http://schemas.openxmlformats.org/officeDocument/2006/relationships/hyperlink" Target="https://ekfgroup.com/catalog/products/vyklyuchatel-razedinitel-uvre-250a-otkidnogo-tipa-pod-predo-raniteli-ppn-gab-1-ekf-proxima" TargetMode="External"/><Relationship Id="rId14246" Type="http://schemas.openxmlformats.org/officeDocument/2006/relationships/hyperlink" Target="https://ekfgroup.com/catalog/products/ugol-45-grad-goriz-50x200-1-5mm-hdz-ekf" TargetMode="External"/><Relationship Id="rId19918" Type="http://schemas.openxmlformats.org/officeDocument/2006/relationships/hyperlink" Target="https://ekfgroup.com/uploads/products/FB9AA7694FF61C897FFD55426FBF1C32.pdf" TargetMode="External"/><Relationship Id="rId21462" Type="http://schemas.openxmlformats.org/officeDocument/2006/relationships/hyperlink" Target="https://ekfgroup.com/uploads/products/B0462DE955A72F04EA0B9C211F2C6DC8.pdf" TargetMode="External"/><Relationship Id="rId175" Type="http://schemas.openxmlformats.org/officeDocument/2006/relationships/hyperlink" Target="https://ekfgroup.com/catalog/products/vyklyuchatel-avtomaticheskij-av-10-3p-1a-c-10ka-ekf-averes" TargetMode="External"/><Relationship Id="rId4305" Type="http://schemas.openxmlformats.org/officeDocument/2006/relationships/hyperlink" Target="https://ekfgroup.com/catalog/products/induktivnyj-beskontaktnyj-datchik-proxis-2-18m-05-p-no-m12" TargetMode="External"/><Relationship Id="rId7875" Type="http://schemas.openxmlformats.org/officeDocument/2006/relationships/hyperlink" Target="https://ekfgroup.com/catalog/products/miniklemma-stb-4-32a-zhelto-zelenaya-ekf-proxima" TargetMode="External"/><Relationship Id="rId10856" Type="http://schemas.openxmlformats.org/officeDocument/2006/relationships/hyperlink" Target="https://ekfgroup.com/catalog/products/povorot-90-gr-100-40-2-sht-plast-ekf-proxima-belyj" TargetMode="External"/><Relationship Id="rId17469" Type="http://schemas.openxmlformats.org/officeDocument/2006/relationships/hyperlink" Target="https://ekfgroup.com/catalog/products/strut-profil-41-41-1-5-1100-hdz-ekf" TargetMode="External"/><Relationship Id="rId21115" Type="http://schemas.openxmlformats.org/officeDocument/2006/relationships/hyperlink" Target="https://ekfgroup.com/uploads/products/69A5CFFF95CBFB4CF851CCD170C2F570.pdf" TargetMode="External"/><Relationship Id="rId24685" Type="http://schemas.openxmlformats.org/officeDocument/2006/relationships/hyperlink" Target="https://ekfgroup.com/uploads/products/3CEE718BF2D9E1FC2FA045774CD61B37.pdf" TargetMode="External"/><Relationship Id="rId7528" Type="http://schemas.openxmlformats.org/officeDocument/2006/relationships/hyperlink" Target="https://ekfgroup.com/catalog/products/shina-0-pe-8x12mm-8-otverstij-latun-s-kontaktnoj-plastinoj-2-zeleny-uglovy-izolyatora-ekf-proxima" TargetMode="External"/><Relationship Id="rId10509" Type="http://schemas.openxmlformats.org/officeDocument/2006/relationships/hyperlink" Target="https://ekfgroup.com/catalog/products/samoreguliruyushhijsya-nagrevatelnyj-kabel-ess-30f-30-vt-m-200-m-ftoroplast-ekf-proxima" TargetMode="External"/><Relationship Id="rId24338" Type="http://schemas.openxmlformats.org/officeDocument/2006/relationships/hyperlink" Target="https://ekfgroup.com/uploads/products/3554423A4E166FE4F37D81301D54F07B.pdf" TargetMode="External"/><Relationship Id="rId31554" Type="http://schemas.openxmlformats.org/officeDocument/2006/relationships/hyperlink" Target="https://ekfgroup.com/uploads/products/91C9696B3EFF1FCDC8A3280884ADA257.pdf" TargetMode="External"/><Relationship Id="rId38167" Type="http://schemas.openxmlformats.org/officeDocument/2006/relationships/hyperlink" Target="https://ekfgroup.com/uploads/products/B97306AD7CE7E8F169431E68666734FE.pdf" TargetMode="External"/><Relationship Id="rId5079" Type="http://schemas.openxmlformats.org/officeDocument/2006/relationships/hyperlink" Target="https://ekfgroup.com/catalog/products/vyklyuchatel-nagruzki-vn-125n-3r-80a-proxima-ekf" TargetMode="External"/><Relationship Id="rId31207" Type="http://schemas.openxmlformats.org/officeDocument/2006/relationships/hyperlink" Target="https://ekfgroup.com/uploads/products/F63654349A5A3AFAC3D73C6CA623FEFC.pdf" TargetMode="External"/><Relationship Id="rId34777" Type="http://schemas.openxmlformats.org/officeDocument/2006/relationships/hyperlink" Target="https://ekfgroup.com/uploads/products/E6951A85E4ABD202911E16329D6CCBA7.pdf" TargetMode="External"/><Relationship Id="rId1689" Type="http://schemas.openxmlformats.org/officeDocument/2006/relationships/hyperlink" Target="https://ekfgroup.com/catalog/products/differencialnyj-avtomat-dva-6-1p-n-20a-b-300ma-ac-6ka-ekf-averes" TargetMode="External"/><Relationship Id="rId16552" Type="http://schemas.openxmlformats.org/officeDocument/2006/relationships/hyperlink" Target="https://ekfgroup.com/catalog/products/kryshka-na-metallicheskij-lotok-osnovanie-300mm-0-8mm-24m-l2000-ekf" TargetMode="External"/><Relationship Id="rId20948" Type="http://schemas.openxmlformats.org/officeDocument/2006/relationships/hyperlink" Target="https://ekfgroup.com/uploads/products/69A5CFFF95CBFB4CF851CCD170C2F570.pdf" TargetMode="External"/><Relationship Id="rId37250" Type="http://schemas.openxmlformats.org/officeDocument/2006/relationships/hyperlink" Target="https://ekfgroup.com/uploads/products/B97306AD7CE7E8F169431E68666734FE.pdf" TargetMode="External"/><Relationship Id="rId4162" Type="http://schemas.openxmlformats.org/officeDocument/2006/relationships/hyperlink" Target="https://ekfgroup.com/catalog/products/radiator-dlya-tre-faznogo-tverdotelnogo-rele-25-40a-ekf" TargetMode="External"/><Relationship Id="rId6611" Type="http://schemas.openxmlformats.org/officeDocument/2006/relationships/hyperlink" Target="https://ekfgroup.com/catalog/products/bokovye-paneli-2000x600-2-sht-ekf-alesta" TargetMode="External"/><Relationship Id="rId16205" Type="http://schemas.openxmlformats.org/officeDocument/2006/relationships/hyperlink" Target="https://ekfgroup.com/catalog/products/skoba-prizhimnaya-boltovaya-dlya-lestnichnogo-lotka-usilennogo-h-150-mm-2-mm-ekf" TargetMode="External"/><Relationship Id="rId19775" Type="http://schemas.openxmlformats.org/officeDocument/2006/relationships/hyperlink" Target="https://ekfgroup.com/uploads/products/FB9AA7694FF61C897FFD55426FBF1C32.pdf" TargetMode="External"/><Relationship Id="rId23421" Type="http://schemas.openxmlformats.org/officeDocument/2006/relationships/hyperlink" Target="https://ekfgroup.com/uploads/products/975CD82DDC77517FFFB5AA2B1611B098.pdf" TargetMode="External"/><Relationship Id="rId26991" Type="http://schemas.openxmlformats.org/officeDocument/2006/relationships/hyperlink" Target="https://ekfgroup.com/uploads/products/A4B776318F4385D5D212DF821579F9E4.pdf" TargetMode="External"/><Relationship Id="rId9834" Type="http://schemas.openxmlformats.org/officeDocument/2006/relationships/hyperlink" Target="https://ekfgroup.com/catalog/products/valensiya-licevaya-panel-vyklyuchatelya-pro-odnogo-1-kl-10a-stal-ekf-proxima" TargetMode="External"/><Relationship Id="rId12815" Type="http://schemas.openxmlformats.org/officeDocument/2006/relationships/hyperlink" Target="https://ekfgroup.com/catalog/products/otvetvitel-krest-50-600-1-5mm-hdz-ekf" TargetMode="External"/><Relationship Id="rId19428" Type="http://schemas.openxmlformats.org/officeDocument/2006/relationships/hyperlink" Target="https://ekfgroup.com/catalog/products/zaryadnoe-ustrojsvto-dlya-elektromobilej-peremennogo-toka-moshhnostyu-11-kvt-s-gb-t-konnektorom-impulse-ac-11-gbt" TargetMode="External"/><Relationship Id="rId26644" Type="http://schemas.openxmlformats.org/officeDocument/2006/relationships/hyperlink" Target="https://ekfgroup.com/uploads/products/022C116FAFAB3B8FF28801792CA70B61.pdf" TargetMode="External"/><Relationship Id="rId33860" Type="http://schemas.openxmlformats.org/officeDocument/2006/relationships/hyperlink" Target="https://ekfgroup.com/uploads/products/E6951A85E4ABD202911E16329D6CCBA7.pdf" TargetMode="External"/><Relationship Id="rId48" Type="http://schemas.openxmlformats.org/officeDocument/2006/relationships/hyperlink" Target="https://ekfgroup.com/catalog/products/vyklyuchatel-avtomaticheskij-av-6-1p-2a-l-6ka-ekf-averes" TargetMode="External"/><Relationship Id="rId7385" Type="http://schemas.openxmlformats.org/officeDocument/2006/relationships/hyperlink" Target="https://ekfgroup.com/catalog/products/shina-0-n-6x9mm-10-otv-cink-sinij-izolyator-na-din-rejku-ekf-proxima" TargetMode="External"/><Relationship Id="rId10366" Type="http://schemas.openxmlformats.org/officeDocument/2006/relationships/hyperlink" Target="https://ekfgroup.com/catalog/products/samoreguliruyushhijsya-nagrevatelnyj-kabel-15-vt-m-dlya-obogreva-truboprovodov-stopfrost-inside-10-m" TargetMode="External"/><Relationship Id="rId24195" Type="http://schemas.openxmlformats.org/officeDocument/2006/relationships/hyperlink" Target="https://ekfgroup.com/uploads/products/0E9DBCAA9406E10E0DD9E8AD604C25C4.pdf" TargetMode="External"/><Relationship Id="rId29867" Type="http://schemas.openxmlformats.org/officeDocument/2006/relationships/hyperlink" Target="https://ekfgroup.com/uploads/products/22AF18E3CB1ED3915E105CACBCC9B2A6.pdf" TargetMode="External"/><Relationship Id="rId33513" Type="http://schemas.openxmlformats.org/officeDocument/2006/relationships/hyperlink" Target="https://ekfgroup.com/uploads/products/E6951A85E4ABD202911E16329D6CCBA7.pdf" TargetMode="External"/><Relationship Id="rId3995" Type="http://schemas.openxmlformats.org/officeDocument/2006/relationships/hyperlink" Target="https://ekfgroup.com/catalog/products/modul-diskretnogo-vyvoda-emf-8-pro-logic-ekf-proxima" TargetMode="External"/><Relationship Id="rId7038" Type="http://schemas.openxmlformats.org/officeDocument/2006/relationships/hyperlink" Target="https://ekfgroup.com/catalog/products/komplekt-dlya-montazha-k-stolbu-ekf-proxima" TargetMode="External"/><Relationship Id="rId10019" Type="http://schemas.openxmlformats.org/officeDocument/2006/relationships/hyperlink" Target="https://ekfgroup.com/catalog/products/udlinitel-ekspert-3-gnezda-5-metrov-10a-2-2kvt-bez-zazemleniya-pvs-2-0-75-ekf-proxima" TargetMode="External"/><Relationship Id="rId13589" Type="http://schemas.openxmlformats.org/officeDocument/2006/relationships/hyperlink" Target="https://ekfgroup.com/catalog/products/pere-odnik-po-shirine-pravostoronnij-80-400-600mm-hdz-ekf" TargetMode="External"/><Relationship Id="rId18511" Type="http://schemas.openxmlformats.org/officeDocument/2006/relationships/hyperlink" Target="https://ekfgroup.com/catalog/products/bolt-8-35-s-cilindricheskoj-golovkoj-i-vnutrennim-shestigrannikom-din-912-ekf" TargetMode="External"/><Relationship Id="rId31064" Type="http://schemas.openxmlformats.org/officeDocument/2006/relationships/hyperlink" Target="https://ekfgroup.com/uploads/products/F5297CBB79DBE97D983733D7944DBD3A.pdf" TargetMode="External"/><Relationship Id="rId36736" Type="http://schemas.openxmlformats.org/officeDocument/2006/relationships/hyperlink" Target="https://ekfgroup.com/uploads/products/B97306AD7CE7E8F169431E68666734FE.pdf" TargetMode="External"/><Relationship Id="rId3648" Type="http://schemas.openxmlformats.org/officeDocument/2006/relationships/hyperlink" Target="https://ekfgroup.com/catalog/products/kontakt-bokovoj-dopolnitelnyj-kb-11-1no-1nc-dlya-kme-ekf-proxima" TargetMode="External"/><Relationship Id="rId16062" Type="http://schemas.openxmlformats.org/officeDocument/2006/relationships/hyperlink" Target="https://ekfgroup.com/catalog/products/pere-odnik-po-shirine-pravostoronnij-lestnichnyj-usilennyj-100-900-400-mm-2-mm-hdz-ekf" TargetMode="External"/><Relationship Id="rId20458" Type="http://schemas.openxmlformats.org/officeDocument/2006/relationships/hyperlink" Target="https://ekfgroup.com/uploads/products/1AD1E9D288C4B775FF2F6FB59172330F.pdf" TargetMode="External"/><Relationship Id="rId22907" Type="http://schemas.openxmlformats.org/officeDocument/2006/relationships/hyperlink" Target="https://ekfgroup.com/uploads/products/99918243CA8E728C9B34C421EACDF9AE.pdf" TargetMode="External"/><Relationship Id="rId34287" Type="http://schemas.openxmlformats.org/officeDocument/2006/relationships/hyperlink" Target="https://ekfgroup.com/uploads/products/E6951A85E4ABD202911E16329D6CCBA7.pdf" TargetMode="External"/><Relationship Id="rId1199" Type="http://schemas.openxmlformats.org/officeDocument/2006/relationships/hyperlink" Target="https://ekfgroup.com/catalog/products/avtomaticheskij-vyklyuchatel-4p-4a-d-6ka-va-47-63n-ekf-proxima" TargetMode="External"/><Relationship Id="rId6121" Type="http://schemas.openxmlformats.org/officeDocument/2006/relationships/hyperlink" Target="https://ekfgroup.com/catalog/products/shhit-etazhnyj-7-kv-bez-slabot-ots-1000-650-160-ekf-proxima" TargetMode="External"/><Relationship Id="rId9691" Type="http://schemas.openxmlformats.org/officeDocument/2006/relationships/hyperlink" Target="https://ekfgroup.com/catalog/products/rozetka-tv-1-mestnaya-op-minsk-75om-5-862mgc-svetloe-derevo-ekf" TargetMode="External"/><Relationship Id="rId19285" Type="http://schemas.openxmlformats.org/officeDocument/2006/relationships/hyperlink" Target="https://ekfgroup.com/catalog/products/patch-kord-teralink-pro-cat-5e-neekranirovannyj-utp-obolochka-pvc-seryj-7-0m" TargetMode="External"/><Relationship Id="rId28950" Type="http://schemas.openxmlformats.org/officeDocument/2006/relationships/hyperlink" Target="https://ekfgroup.com/uploads/products/851C245BC4C95A5165BA2715E5548A92.pdf" TargetMode="External"/><Relationship Id="rId9344" Type="http://schemas.openxmlformats.org/officeDocument/2006/relationships/hyperlink" Target="https://ekfgroup.com/catalog/products/pilki-dlya-elektrolobzika-pryamye-t101b-chistovoj-rez-po-dvp-sk5-2-sht-ekf-expert" TargetMode="External"/><Relationship Id="rId12672" Type="http://schemas.openxmlformats.org/officeDocument/2006/relationships/hyperlink" Target="https://ekfgroup.com/catalog/products/otvetvitel-krestoobraznyj-100-100mm-ekf" TargetMode="External"/><Relationship Id="rId26154" Type="http://schemas.openxmlformats.org/officeDocument/2006/relationships/hyperlink" Target="https://ekfgroup.com/uploads/products/022C116FAFAB3B8FF28801792CA70B61.pdf" TargetMode="External"/><Relationship Id="rId28603" Type="http://schemas.openxmlformats.org/officeDocument/2006/relationships/hyperlink" Target="https://ekfgroup.com/uploads/products/E32A76570050D1673D59ECC83E92A0E6.pdf" TargetMode="External"/><Relationship Id="rId30897" Type="http://schemas.openxmlformats.org/officeDocument/2006/relationships/hyperlink" Target="https://ekfgroup.com/uploads/products/BD75242E55B7D0A4CC829418B7B27EEB.pdf" TargetMode="External"/><Relationship Id="rId33370" Type="http://schemas.openxmlformats.org/officeDocument/2006/relationships/hyperlink" Target="https://ekfgroup.com/uploads/products/E6951A85E4ABD202911E16329D6CCBA7.pdf" TargetMode="External"/><Relationship Id="rId2731" Type="http://schemas.openxmlformats.org/officeDocument/2006/relationships/hyperlink" Target="https://ekfgroup.com/catalog/products/panel-vtychnaya-av-power-1-3tr-perednego-prisoed-pid-1-3f-125a-ekf-averes-1" TargetMode="External"/><Relationship Id="rId12325" Type="http://schemas.openxmlformats.org/officeDocument/2006/relationships/hyperlink" Target="https://ekfgroup.com/catalog/products/lotok-perforirovannyj-metallicheskij-80-600-3000-1-0mm-6m-hdz-ekf" TargetMode="External"/><Relationship Id="rId15895" Type="http://schemas.openxmlformats.org/officeDocument/2006/relationships/hyperlink" Target="https://ekfgroup.com/catalog/products/kryshka-dlya-pere-odnika-po-shirine-pravostoronnego-lestnichnogo-usilennayaj-100-900-500-mm-2-mm-ekf" TargetMode="External"/><Relationship Id="rId33023" Type="http://schemas.openxmlformats.org/officeDocument/2006/relationships/hyperlink" Target="https://ekfgroup.com/uploads/products/E6951A85E4ABD202911E16329D6CCBA7.pdf" TargetMode="External"/><Relationship Id="rId703" Type="http://schemas.openxmlformats.org/officeDocument/2006/relationships/hyperlink" Target="https://ekfgroup.com/catalog/products/avtomaticheskij-vyklyuchatel-4p-125a-c-10ka-va-47-100-ekf-proxima" TargetMode="External"/><Relationship Id="rId5954" Type="http://schemas.openxmlformats.org/officeDocument/2006/relationships/hyperlink" Target="https://ekfgroup.com/catalog/products/shhit-uchetnyj-shhu-1-1-1-dvu-dvernyj-310-300-160-ip54-ekf-proxima" TargetMode="External"/><Relationship Id="rId15548" Type="http://schemas.openxmlformats.org/officeDocument/2006/relationships/hyperlink" Target="https://ekfgroup.com/catalog/products/ugol-90-grad-gorizontalnyj-dlya-lestnichnogo-lotka-50x300mm-hdz-ekf" TargetMode="External"/><Relationship Id="rId22764" Type="http://schemas.openxmlformats.org/officeDocument/2006/relationships/hyperlink" Target="https://ekfgroup.com/uploads/products/E32A76570050D1673D59ECC83E92A0E6.pdf" TargetMode="External"/><Relationship Id="rId29377" Type="http://schemas.openxmlformats.org/officeDocument/2006/relationships/hyperlink" Target="https://ekfgroup.com/uploads/products/E32A76570050D1673D59ECC83E92A0E6.pdf" TargetMode="External"/><Relationship Id="rId36593" Type="http://schemas.openxmlformats.org/officeDocument/2006/relationships/hyperlink" Target="https://ekfgroup.com/uploads/products/B97306AD7CE7E8F169431E68666734FE.pdf" TargetMode="External"/><Relationship Id="rId5607" Type="http://schemas.openxmlformats.org/officeDocument/2006/relationships/hyperlink" Target="https://ekfgroup.com/catalog/products/knopka-bw31-s-podstvetkoj-230v-zelenaya-no-ekf-proxima" TargetMode="External"/><Relationship Id="rId13099" Type="http://schemas.openxmlformats.org/officeDocument/2006/relationships/hyperlink" Target="https://ekfgroup.com/catalog/products/otvetvitel-nakladnoj-t-obraz-80-600-1-0mm-hdz-ekf" TargetMode="External"/><Relationship Id="rId18021" Type="http://schemas.openxmlformats.org/officeDocument/2006/relationships/hyperlink" Target="https://ekfgroup.com/catalog/products/strut-konsol-dvojnaya-41-41mm-osn-450-mm-ekf" TargetMode="External"/><Relationship Id="rId22417" Type="http://schemas.openxmlformats.org/officeDocument/2006/relationships/hyperlink" Target="https://ekfgroup.com/uploads/products/CA93D396689941AB28ECD0F3492484C9.pdf" TargetMode="External"/><Relationship Id="rId25987" Type="http://schemas.openxmlformats.org/officeDocument/2006/relationships/hyperlink" Target="https://ekfgroup.com/uploads/products/022C116FAFAB3B8FF28801792CA70B61.pdf" TargetMode="External"/><Relationship Id="rId36246" Type="http://schemas.openxmlformats.org/officeDocument/2006/relationships/hyperlink" Target="https://ekfgroup.com/uploads/products/E6951A85E4ABD202911E16329D6CCBA7.pdf" TargetMode="External"/><Relationship Id="rId3158" Type="http://schemas.openxmlformats.org/officeDocument/2006/relationships/hyperlink" Target="https://ekfgroup.com/catalog/products/vyklyuchatel-avtomaticheskij-va-45-2000-2000-3p-50ka-stacionarnyj-v2-ekf" TargetMode="External"/><Relationship Id="rId28460" Type="http://schemas.openxmlformats.org/officeDocument/2006/relationships/hyperlink" Target="https://ekfgroup.com/uploads/products/E32A76570050D1673D59ECC83E92A0E6.pdf" TargetMode="External"/><Relationship Id="rId32856" Type="http://schemas.openxmlformats.org/officeDocument/2006/relationships/hyperlink" Target="https://ekfgroup.com/uploads/products/E6951A85E4ABD202911E16329D6CCBA7.pdf" TargetMode="External"/><Relationship Id="rId39469" Type="http://schemas.openxmlformats.org/officeDocument/2006/relationships/hyperlink" Target="https://ekfgroup.com/uploads/products/D80D2F3013FDC3BBBBAE2568F3A50DA6.pdf" TargetMode="External"/><Relationship Id="rId12182" Type="http://schemas.openxmlformats.org/officeDocument/2006/relationships/hyperlink" Target="https://ekfgroup.com/catalog/products/lotok-perforirovannyj-metallicheskij-50-150-3000-0-8mm-24-m-hdz-ekf" TargetMode="External"/><Relationship Id="rId14631" Type="http://schemas.openxmlformats.org/officeDocument/2006/relationships/hyperlink" Target="https://ekfgroup.com/catalog/products/ugol-90-grad-vertikalnyj-vnutrennij-100x200mm-ekf" TargetMode="External"/><Relationship Id="rId28113" Type="http://schemas.openxmlformats.org/officeDocument/2006/relationships/hyperlink" Target="https://ekfgroup.com/uploads/products/A4B776318F4385D5D212DF821579F9E4.pdf" TargetMode="External"/><Relationship Id="rId32509" Type="http://schemas.openxmlformats.org/officeDocument/2006/relationships/hyperlink" Target="https://ekfgroup.com/uploads/products/E6951A85E4ABD202911E16329D6CCBA7.pdf" TargetMode="External"/><Relationship Id="rId560" Type="http://schemas.openxmlformats.org/officeDocument/2006/relationships/hyperlink" Target="https://ekfgroup.com/catalog/products/avtomaticheskij-vyklyuchatel-3p-20a-v-4-5ka-va-47-63-ekf-proxima" TargetMode="External"/><Relationship Id="rId2241" Type="http://schemas.openxmlformats.org/officeDocument/2006/relationships/hyperlink" Target="https://ekfgroup.com/catalog/products/differencialnyj-avtomat-avdt-63n-1p-n-10a-c-10ma-a-el-6ka-proxima-ekf" TargetMode="External"/><Relationship Id="rId17854" Type="http://schemas.openxmlformats.org/officeDocument/2006/relationships/hyperlink" Target="https://ekfgroup.com/catalog/products/strut-profil-dvojnoj-41-41-1-5-500-ekf" TargetMode="External"/><Relationship Id="rId21500" Type="http://schemas.openxmlformats.org/officeDocument/2006/relationships/hyperlink" Target="https://ekfgroup.com/uploads/products/B0462DE955A72F04EA0B9C211F2C6DC8.pdf" TargetMode="External"/><Relationship Id="rId213" Type="http://schemas.openxmlformats.org/officeDocument/2006/relationships/hyperlink" Target="https://ekfgroup.com/catalog/products/vyklyuchatel-avtomaticheskij-av-10-2p-16a-d-10ka-ekf-averes" TargetMode="External"/><Relationship Id="rId7913" Type="http://schemas.openxmlformats.org/officeDocument/2006/relationships/hyperlink" Target="https://ekfgroup.com/catalog/products/klemmnaya-kolodka-pruzhinnaya-6-push-in-4-vyvoda-zemlya" TargetMode="External"/><Relationship Id="rId17507" Type="http://schemas.openxmlformats.org/officeDocument/2006/relationships/hyperlink" Target="https://ekfgroup.com/catalog/products/strut-profil-41-41-1-5-3000-hdz-ekf" TargetMode="External"/><Relationship Id="rId24723" Type="http://schemas.openxmlformats.org/officeDocument/2006/relationships/hyperlink" Target="https://ekfgroup.com/uploads/products/3CEE718BF2D9E1FC2FA045774CD61B37.pdf" TargetMode="External"/><Relationship Id="rId38552" Type="http://schemas.openxmlformats.org/officeDocument/2006/relationships/hyperlink" Target="https://ekfgroup.com/uploads/products/B97306AD7CE7E8F169431E68666734FE.pdf" TargetMode="External"/><Relationship Id="rId5464" Type="http://schemas.openxmlformats.org/officeDocument/2006/relationships/hyperlink" Target="https://ekfgroup.com/catalog/products/paketnyj-vyklyuchatel-pv-2-100-m1-sil-ip56-ekf-proxima" TargetMode="External"/><Relationship Id="rId15058" Type="http://schemas.openxmlformats.org/officeDocument/2006/relationships/hyperlink" Target="https://ekfgroup.com/catalog/products/flanec-soedin-100x100-1-5mm-hdz-ekf" TargetMode="External"/><Relationship Id="rId22274" Type="http://schemas.openxmlformats.org/officeDocument/2006/relationships/hyperlink" Target="https://ekfgroup.com/uploads/products/B0462DE955A72F04EA0B9C211F2C6DC8.pdf" TargetMode="External"/><Relationship Id="rId27946" Type="http://schemas.openxmlformats.org/officeDocument/2006/relationships/hyperlink" Target="https://ekfgroup.com/uploads/products/A4B776318F4385D5D212DF821579F9E4.pdf" TargetMode="External"/><Relationship Id="rId38205" Type="http://schemas.openxmlformats.org/officeDocument/2006/relationships/hyperlink" Target="https://ekfgroup.com/uploads/products/B97306AD7CE7E8F169431E68666734FE.pdf" TargetMode="External"/><Relationship Id="rId5117" Type="http://schemas.openxmlformats.org/officeDocument/2006/relationships/hyperlink" Target="https://ekfgroup.com/catalog/products/matrica-svetodiodnaya-ad16-22hs-zheltaya-24v-ac-dc-ekf-proxima" TargetMode="External"/><Relationship Id="rId8687" Type="http://schemas.openxmlformats.org/officeDocument/2006/relationships/hyperlink" Target="https://ekfgroup.com/catalog/products/termousazhivaemaya-trubka-tut-ng-2-1-sinyaya-v-otrezka-po-1m-ekf-proxima" TargetMode="External"/><Relationship Id="rId11668" Type="http://schemas.openxmlformats.org/officeDocument/2006/relationships/hyperlink" Target="https://ekfgroup.com/catalog/products/derzhatel-pod-cherepicu-l-330mm-s-kryuchkom-cu-ekf-proxima" TargetMode="External"/><Relationship Id="rId25497" Type="http://schemas.openxmlformats.org/officeDocument/2006/relationships/hyperlink" Target="https://ekfgroup.com/uploads/products/022C116FAFAB3B8FF28801792CA70B61.pdf" TargetMode="External"/><Relationship Id="rId34815" Type="http://schemas.openxmlformats.org/officeDocument/2006/relationships/hyperlink" Target="https://ekfgroup.com/uploads/products/E6951A85E4ABD202911E16329D6CCBA7.pdf" TargetMode="External"/><Relationship Id="rId1727" Type="http://schemas.openxmlformats.org/officeDocument/2006/relationships/hyperlink" Target="https://ekfgroup.com/catalog/products/differencialnyj-avtomat-dva-6-1p-n-32a-b-30ma-ac-6ka-ekf-averes" TargetMode="External"/><Relationship Id="rId14141" Type="http://schemas.openxmlformats.org/officeDocument/2006/relationships/hyperlink" Target="https://ekfgroup.com/catalog/products/ugol-45-grad-goriz-100x200-1-0mm-ekf" TargetMode="External"/><Relationship Id="rId32366" Type="http://schemas.openxmlformats.org/officeDocument/2006/relationships/hyperlink" Target="https://ekfgroup.com/uploads/products/E6951A85E4ABD202911E16329D6CCBA7.pdf" TargetMode="External"/><Relationship Id="rId4200" Type="http://schemas.openxmlformats.org/officeDocument/2006/relationships/hyperlink" Target="https://ekfgroup.com/catalog/products/blok-pitaniya-na-din-rejku-240-vt-uv-220-v-ac-m-uvy---48-v-dc-postoyannogo-toka" TargetMode="External"/><Relationship Id="rId7770" Type="http://schemas.openxmlformats.org/officeDocument/2006/relationships/hyperlink" Target="https://ekfgroup.com/catalog/products/obogrevatel-s-ventilyatorom-400vt-ip20-tower-plus-ekf-proxima" TargetMode="External"/><Relationship Id="rId17364" Type="http://schemas.openxmlformats.org/officeDocument/2006/relationships/hyperlink" Target="https://ekfgroup.com/catalog/products/strut-profil-41-21-2-0-1600-hdz-ekf" TargetMode="External"/><Relationship Id="rId19813" Type="http://schemas.openxmlformats.org/officeDocument/2006/relationships/hyperlink" Target="https://ekfgroup.com/uploads/products/FB9AA7694FF61C897FFD55426FBF1C32.pdf" TargetMode="External"/><Relationship Id="rId21010" Type="http://schemas.openxmlformats.org/officeDocument/2006/relationships/hyperlink" Target="https://ekfgroup.com/uploads/products/69A5CFFF95CBFB4CF851CCD170C2F570.pdf" TargetMode="External"/><Relationship Id="rId32019" Type="http://schemas.openxmlformats.org/officeDocument/2006/relationships/hyperlink" Target="https://ekfgroup.com/uploads/products/E6951A85E4ABD202911E16329D6CCBA7.pdf" TargetMode="External"/><Relationship Id="rId35589" Type="http://schemas.openxmlformats.org/officeDocument/2006/relationships/hyperlink" Target="https://ekfgroup.com/uploads/products/B97306AD7CE7E8F169431E68666734FE.pdf" TargetMode="External"/><Relationship Id="rId7423" Type="http://schemas.openxmlformats.org/officeDocument/2006/relationships/hyperlink" Target="https://ekfgroup.com/catalog/products/shina-0-n-6-9mm-10-otverstij-latun-sinij-izolyator-tip-stojka-na-din-rejku-roznichnyj-stiker-ekf-proxima" TargetMode="External"/><Relationship Id="rId10751" Type="http://schemas.openxmlformats.org/officeDocument/2006/relationships/hyperlink" Target="https://ekfgroup.com/catalog/products/soedinitel-100-40-2-sht-plast-ekf-proxima-belyj" TargetMode="External"/><Relationship Id="rId17017" Type="http://schemas.openxmlformats.org/officeDocument/2006/relationships/hyperlink" Target="https://ekfgroup.com/catalog/products/kronshtejn-potolochnyj-odinarnyj-2600mm-2-5mm-ekf" TargetMode="External"/><Relationship Id="rId24233" Type="http://schemas.openxmlformats.org/officeDocument/2006/relationships/hyperlink" Target="https://ekfgroup.com/uploads/products/0E9DBCAA9406E10E0DD9E8AD604C25C4.pdf" TargetMode="External"/><Relationship Id="rId24580" Type="http://schemas.openxmlformats.org/officeDocument/2006/relationships/hyperlink" Target="https://ekfgroup.com/uploads/products/FBB3B67B3CF18F02431C1C75F3ACC912.pdf" TargetMode="External"/><Relationship Id="rId38062" Type="http://schemas.openxmlformats.org/officeDocument/2006/relationships/hyperlink" Target="https://ekfgroup.com/uploads/products/B97306AD7CE7E8F169431E68666734FE.pdf" TargetMode="External"/><Relationship Id="rId10404" Type="http://schemas.openxmlformats.org/officeDocument/2006/relationships/hyperlink" Target="https://ekfgroup.com/catalog/products/samoreguliruyushhijsya-nagrevatelnyj-kabel-srl24-2cr-24-vt-m-50-m-poliolefin" TargetMode="External"/><Relationship Id="rId13974" Type="http://schemas.openxmlformats.org/officeDocument/2006/relationships/hyperlink" Target="https://ekfgroup.com/catalog/products/ugol-45-grad-vert-vnutr-100x500-1-2mm-hdz-ekf" TargetMode="External"/><Relationship Id="rId29905" Type="http://schemas.openxmlformats.org/officeDocument/2006/relationships/hyperlink" Target="https://ekfgroup.com/uploads/products/3BAB52FA938D37EA83199B3A7CE63714.pdf" TargetMode="External"/><Relationship Id="rId31102" Type="http://schemas.openxmlformats.org/officeDocument/2006/relationships/hyperlink" Target="https://ekfgroup.com/uploads/products/17F0B6DD28E62F98526155A4AE4F0C7F.pdf" TargetMode="External"/><Relationship Id="rId8197" Type="http://schemas.openxmlformats.org/officeDocument/2006/relationships/hyperlink" Target="https://ekfgroup.com/catalog/products/nakonechnik-mednyj-luzhenyj-tml-din-185-16-ekf-proxima" TargetMode="External"/><Relationship Id="rId13627" Type="http://schemas.openxmlformats.org/officeDocument/2006/relationships/hyperlink" Target="https://ekfgroup.com/catalog/products/pere-odnik-po-shirine-centr-35-50-150mm-ekf" TargetMode="External"/><Relationship Id="rId20843" Type="http://schemas.openxmlformats.org/officeDocument/2006/relationships/hyperlink" Target="https://ekfgroup.com/uploads/products/69A5CFFF95CBFB4CF851CCD170C2F570.pdf" TargetMode="External"/><Relationship Id="rId27456" Type="http://schemas.openxmlformats.org/officeDocument/2006/relationships/hyperlink" Target="https://ekfgroup.com/uploads/products/E32A76570050D1673D59ECC83E92A0E6.pdf" TargetMode="External"/><Relationship Id="rId34672" Type="http://schemas.openxmlformats.org/officeDocument/2006/relationships/hyperlink" Target="https://ekfgroup.com/uploads/products/E6951A85E4ABD202911E16329D6CCBA7.pdf" TargetMode="External"/><Relationship Id="rId1584" Type="http://schemas.openxmlformats.org/officeDocument/2006/relationships/hyperlink" Target="https://ekfgroup.com/catalog/products/avtomaticheskij-vyklyuchatel-va-47-63n-ma-2p-6a-c-6ka-bez-teplovogo-rascepitelya-proxima-ekf" TargetMode="External"/><Relationship Id="rId11178" Type="http://schemas.openxmlformats.org/officeDocument/2006/relationships/hyperlink" Target="https://ekfgroup.com/catalog/products/krepezh-klipsa-dlya-ruchnogo-montazha-d25-mm-10-sht-chernaya-ekf-plast" TargetMode="External"/><Relationship Id="rId16100" Type="http://schemas.openxmlformats.org/officeDocument/2006/relationships/hyperlink" Target="https://ekfgroup.com/catalog/products/pere-odnik-po-shirine-pravostoronnij-lestnichnyj-usilennyj-150-800-700-mm-2-mm-hdz-ekf" TargetMode="External"/><Relationship Id="rId19670" Type="http://schemas.openxmlformats.org/officeDocument/2006/relationships/hyperlink" Target="https://ekfgroup.com/catalog/products/kontaktor-modulnyj-km-80a-2no-110vac-3-mod-averes-ekf" TargetMode="External"/><Relationship Id="rId27109" Type="http://schemas.openxmlformats.org/officeDocument/2006/relationships/hyperlink" Target="https://ekfgroup.com/uploads/products/022C116FAFAB3B8FF28801792CA70B61.pdf" TargetMode="External"/><Relationship Id="rId34325" Type="http://schemas.openxmlformats.org/officeDocument/2006/relationships/hyperlink" Target="https://ekfgroup.com/uploads/products/E6951A85E4ABD202911E16329D6CCBA7.pdf" TargetMode="External"/><Relationship Id="rId37895" Type="http://schemas.openxmlformats.org/officeDocument/2006/relationships/hyperlink" Target="https://ekfgroup.com/uploads/products/B97306AD7CE7E8F169431E68666734FE.pdf" TargetMode="External"/><Relationship Id="rId1237" Type="http://schemas.openxmlformats.org/officeDocument/2006/relationships/hyperlink" Target="https://ekfgroup.com/catalog/products/avtomaticheskij-vyklyuchatel-3p-3a-b-4-5ka-va-47-63n-ekf-proxima" TargetMode="External"/><Relationship Id="rId6909" Type="http://schemas.openxmlformats.org/officeDocument/2006/relationships/hyperlink" Target="https://ekfgroup.com/catalog/products/znak-evakuacionnyj-e-15-napravlenie-k-evakuacionnomu-vy-odu-po-lestnice-vver-200-200-mm-plastik-gost-r-12-4-026-2001-ekf" TargetMode="External"/><Relationship Id="rId19323" Type="http://schemas.openxmlformats.org/officeDocument/2006/relationships/hyperlink" Target="https://ekfgroup.com/catalog/products/falshpanel-teracom-pro-2u-chernaya" TargetMode="External"/><Relationship Id="rId23719" Type="http://schemas.openxmlformats.org/officeDocument/2006/relationships/hyperlink" Target="https://ekfgroup.com/uploads/products/F55FC30F3E406C971984DB3AE458F7BB.pdf" TargetMode="External"/><Relationship Id="rId30935" Type="http://schemas.openxmlformats.org/officeDocument/2006/relationships/hyperlink" Target="https://ekfgroup.com/uploads/products/BD75242E55B7D0A4CC829418B7B27EEB.pdf" TargetMode="External"/><Relationship Id="rId37548" Type="http://schemas.openxmlformats.org/officeDocument/2006/relationships/hyperlink" Target="https://ekfgroup.com/uploads/products/B97306AD7CE7E8F169431E68666734FE.pdf" TargetMode="External"/><Relationship Id="rId7280" Type="http://schemas.openxmlformats.org/officeDocument/2006/relationships/hyperlink" Target="https://ekfgroup.com/catalog/products/markery-dlya-jxb-st-4-s-numeraciej-50-100-10-sht-ekf-proxima" TargetMode="External"/><Relationship Id="rId10261" Type="http://schemas.openxmlformats.org/officeDocument/2006/relationships/hyperlink" Target="https://ekfgroup.com/catalog/products/razem-rsh-vsh-32a-250v-2p-pe-ou-plastikovyj-bel-ekf-proxima" TargetMode="External"/><Relationship Id="rId12710" Type="http://schemas.openxmlformats.org/officeDocument/2006/relationships/hyperlink" Target="https://ekfgroup.com/catalog/products/otvetvitel-krest-100-400-1-5mm-ekf" TargetMode="External"/><Relationship Id="rId24090" Type="http://schemas.openxmlformats.org/officeDocument/2006/relationships/hyperlink" Target="https://ekfgroup.com/uploads/products/DE2B52B644E66956B86600B2BBC4B61C.pdf" TargetMode="External"/><Relationship Id="rId35099" Type="http://schemas.openxmlformats.org/officeDocument/2006/relationships/hyperlink" Target="https://ekfgroup.com/uploads/products/B97306AD7CE7E8F169431E68666734FE.pdf" TargetMode="External"/><Relationship Id="rId15933" Type="http://schemas.openxmlformats.org/officeDocument/2006/relationships/hyperlink" Target="https://ekfgroup.com/catalog/products/kryshka-dlya-pere-odnika-po-shirine-centralnogo-lestnichnogo-usilennaya-100-900-300-mm-2-mm-ekf" TargetMode="External"/><Relationship Id="rId29762" Type="http://schemas.openxmlformats.org/officeDocument/2006/relationships/hyperlink" Target="https://ekfgroup.com/uploads/products/F5297CBB79DBE97D983733D7944DBD3A.pdf" TargetMode="External"/><Relationship Id="rId3890" Type="http://schemas.openxmlformats.org/officeDocument/2006/relationships/hyperlink" Target="https://ekfgroup.com/catalog/products/avtomat-puska-dvigatelya-gv2p-2-5-4a-ekf" TargetMode="External"/><Relationship Id="rId13484" Type="http://schemas.openxmlformats.org/officeDocument/2006/relationships/hyperlink" Target="https://ekfgroup.com/catalog/products/pere-odnik-po-shirine-levostoronnij-50-50-150mm-hdz-ekf" TargetMode="External"/><Relationship Id="rId22802" Type="http://schemas.openxmlformats.org/officeDocument/2006/relationships/hyperlink" Target="https://ekfgroup.com/uploads/products/31DA00D032ADA302274F24B355C5DE4F.pdf" TargetMode="External"/><Relationship Id="rId29415" Type="http://schemas.openxmlformats.org/officeDocument/2006/relationships/hyperlink" Target="https://ekfgroup.com/uploads/products/E929C7F587A9D797C6949025A3126DC4.pdf" TargetMode="External"/><Relationship Id="rId34182" Type="http://schemas.openxmlformats.org/officeDocument/2006/relationships/hyperlink" Target="https://ekfgroup.com/uploads/products/E6951A85E4ABD202911E16329D6CCBA7.pdf" TargetMode="External"/><Relationship Id="rId36631" Type="http://schemas.openxmlformats.org/officeDocument/2006/relationships/hyperlink" Target="https://ekfgroup.com/uploads/products/B97306AD7CE7E8F169431E68666734FE.pdf" TargetMode="External"/><Relationship Id="rId1094" Type="http://schemas.openxmlformats.org/officeDocument/2006/relationships/hyperlink" Target="https://ekfgroup.com/catalog/products/avtomaticheskij-vyklyuchatel-2p-13a-c-6ka-va-47-63n-ekf-proxima" TargetMode="External"/><Relationship Id="rId3543" Type="http://schemas.openxmlformats.org/officeDocument/2006/relationships/hyperlink" Target="https://ekfgroup.com/catalog/products/rele-teplovoe-rte-1310-4-6a-ekf-proxima" TargetMode="External"/><Relationship Id="rId13137" Type="http://schemas.openxmlformats.org/officeDocument/2006/relationships/hyperlink" Target="https://ekfgroup.com/catalog/products/otvetvitel-t-obraz-100-150-1-0mm-hdz-ekf" TargetMode="External"/><Relationship Id="rId18809" Type="http://schemas.openxmlformats.org/officeDocument/2006/relationships/hyperlink" Target="https://ekfgroup.com/catalog/products/shpilka-m12x2000-ekf-10-sht" TargetMode="External"/><Relationship Id="rId20353" Type="http://schemas.openxmlformats.org/officeDocument/2006/relationships/hyperlink" Target="https://ekfgroup.com/uploads/products/3A09EB3CFA38ED868CC63037578E9B11.pdf" TargetMode="External"/><Relationship Id="rId6766" Type="http://schemas.openxmlformats.org/officeDocument/2006/relationships/hyperlink" Target="https://ekfgroup.com/catalog/products/kronshtejn-dlya-ustanovki-din-rejki-h-20mm-ekf-proxima" TargetMode="External"/><Relationship Id="rId19180" Type="http://schemas.openxmlformats.org/officeDocument/2006/relationships/hyperlink" Target="https://ekfgroup.com/catalog/products/prozhektor-svetodiodnyj-sdo-3003-s-infrakrasnym-datchikom-dvizheniya-30vt-6500k-ip65-ekf-basic" TargetMode="External"/><Relationship Id="rId20006" Type="http://schemas.openxmlformats.org/officeDocument/2006/relationships/hyperlink" Target="https://ekfgroup.com/uploads/products/FB9AA7694FF61C897FFD55426FBF1C32.pdf" TargetMode="External"/><Relationship Id="rId23576" Type="http://schemas.openxmlformats.org/officeDocument/2006/relationships/hyperlink" Target="https://ekfgroup.com/uploads/products/FB9AA7694FF61C897FFD55426FBF1C32.pdf" TargetMode="External"/><Relationship Id="rId30792" Type="http://schemas.openxmlformats.org/officeDocument/2006/relationships/hyperlink" Target="https://ekfgroup.com/uploads/products/BD75242E55B7D0A4CC829418B7B27EEB.pdf" TargetMode="External"/><Relationship Id="rId39507" Type="http://schemas.openxmlformats.org/officeDocument/2006/relationships/hyperlink" Target="https://ekfgroup.com/uploads/products/B98D4AAE7C4EB00DDBDFAF58F52A88F5.pdf" TargetMode="External"/><Relationship Id="rId6419" Type="http://schemas.openxmlformats.org/officeDocument/2006/relationships/hyperlink" Target="https://ekfgroup.com/catalog/products/korpus-fort-ip31-2000x400x600-ekf-proxima" TargetMode="External"/><Relationship Id="rId9989" Type="http://schemas.openxmlformats.org/officeDocument/2006/relationships/hyperlink" Target="https://ekfgroup.com/catalog/products/stokgolm-ramka-3-mestnaya-belaya-s-liniej-cveta-chernyj-ekf-proxima" TargetMode="External"/><Relationship Id="rId12220" Type="http://schemas.openxmlformats.org/officeDocument/2006/relationships/hyperlink" Target="https://ekfgroup.com/catalog/products/lotok-perforirovannyj-metallicheskij-50-400-3000-1-0mm-12-m-ral-ekf" TargetMode="External"/><Relationship Id="rId23229" Type="http://schemas.openxmlformats.org/officeDocument/2006/relationships/hyperlink" Target="https://ekfgroup.com/uploads/products/CED7A1BC0A07591E03531CEA0E4B4427.pdf" TargetMode="External"/><Relationship Id="rId26799" Type="http://schemas.openxmlformats.org/officeDocument/2006/relationships/hyperlink" Target="https://ekfgroup.com/uploads/products/022C116FAFAB3B8FF28801792CA70B61.pdf" TargetMode="External"/><Relationship Id="rId30445" Type="http://schemas.openxmlformats.org/officeDocument/2006/relationships/hyperlink" Target="https://ekfgroup.com/uploads/products/98E664E1E8CAC2A5536728FD037FFAE0.pdf" TargetMode="External"/><Relationship Id="rId37058" Type="http://schemas.openxmlformats.org/officeDocument/2006/relationships/hyperlink" Target="https://ekfgroup.com/uploads/products/B97306AD7CE7E8F169431E68666734FE.pdf" TargetMode="External"/><Relationship Id="rId15790" Type="http://schemas.openxmlformats.org/officeDocument/2006/relationships/hyperlink" Target="https://ekfgroup.com/catalog/products/kryshka-na-t-obraznyj-otvetvitel-lestnichnyj-usilennaya-900-mm-hdz-ekf" TargetMode="External"/><Relationship Id="rId29272" Type="http://schemas.openxmlformats.org/officeDocument/2006/relationships/hyperlink" Target="https://ekfgroup.com/uploads/products/E61B9DF22D65CE9690FED44C0CB4409F.pdf" TargetMode="External"/><Relationship Id="rId33668" Type="http://schemas.openxmlformats.org/officeDocument/2006/relationships/hyperlink" Target="https://ekfgroup.com/uploads/products/E6951A85E4ABD202911E16329D6CCBA7.pdf" TargetMode="External"/><Relationship Id="rId5502" Type="http://schemas.openxmlformats.org/officeDocument/2006/relationships/hyperlink" Target="https://ekfgroup.com/catalog/products/paketnyj-vyklyuchatel-pv-4-40-m3-isp-1-ekf-proxima" TargetMode="External"/><Relationship Id="rId15443" Type="http://schemas.openxmlformats.org/officeDocument/2006/relationships/hyperlink" Target="https://ekfgroup.com/catalog/products/otvetvitel-t-obraz-lestnichnyj-50-300mm-hdz-ekf" TargetMode="External"/><Relationship Id="rId22312" Type="http://schemas.openxmlformats.org/officeDocument/2006/relationships/hyperlink" Target="https://ekfgroup.com/uploads/products/B0462DE955A72F04EA0B9C211F2C6DC8.pdf" TargetMode="External"/><Relationship Id="rId36141" Type="http://schemas.openxmlformats.org/officeDocument/2006/relationships/hyperlink" Target="https://ekfgroup.com/uploads/products/B97306AD7CE7E8F169431E68666734FE.pdf" TargetMode="External"/><Relationship Id="rId3053" Type="http://schemas.openxmlformats.org/officeDocument/2006/relationships/hyperlink" Target="https://ekfgroup.com/catalog/products/vyklyuchatel-avtomaticheskij-va-99m-100-20a-3p-35ka-ekf-proxima" TargetMode="External"/><Relationship Id="rId18666" Type="http://schemas.openxmlformats.org/officeDocument/2006/relationships/hyperlink" Target="https://ekfgroup.com/catalog/products/vint-8-40-s-polusfericheskoj-golovkoj-i-krestoobraznym-shlicem-din-7985-tdz-ekf" TargetMode="External"/><Relationship Id="rId25882" Type="http://schemas.openxmlformats.org/officeDocument/2006/relationships/hyperlink" Target="https://ekfgroup.com/uploads/products/022C116FAFAB3B8FF28801792CA70B61.pdf" TargetMode="External"/><Relationship Id="rId39364" Type="http://schemas.openxmlformats.org/officeDocument/2006/relationships/hyperlink" Target="https://ekfgroup.com/uploads/products/B98D4AAE7C4EB00DDBDFAF58F52A88F5.pdf" TargetMode="External"/><Relationship Id="rId6276" Type="http://schemas.openxmlformats.org/officeDocument/2006/relationships/hyperlink" Target="https://ekfgroup.com/catalog/products/bokovaya-panel-dlya-vru-1-i-vru-2-1800-sh-450-unit-s-svarnaya-ekf-proxima" TargetMode="External"/><Relationship Id="rId8725" Type="http://schemas.openxmlformats.org/officeDocument/2006/relationships/hyperlink" Target="https://ekfgroup.com/catalog/products/termousazhivaemaya-trubka-tut-ng-6-3-zhelto-zelenaya-v-otrezka-po-1m-ekf-proxima" TargetMode="External"/><Relationship Id="rId11706" Type="http://schemas.openxmlformats.org/officeDocument/2006/relationships/hyperlink" Target="https://ekfgroup.com/catalog/products/derzhatel-na-vodostok-skruchivaemyj-hz-ekf-proxima" TargetMode="External"/><Relationship Id="rId18319" Type="http://schemas.openxmlformats.org/officeDocument/2006/relationships/hyperlink" Target="https://ekfgroup.com/catalog/products/soedinitel-vnutrennij-ekf" TargetMode="External"/><Relationship Id="rId23086" Type="http://schemas.openxmlformats.org/officeDocument/2006/relationships/hyperlink" Target="https://ekfgroup.com/uploads/products/67BF20D4E14487E276319E0E4CC80791.pdf" TargetMode="External"/><Relationship Id="rId25535" Type="http://schemas.openxmlformats.org/officeDocument/2006/relationships/hyperlink" Target="https://ekfgroup.com/uploads/products/022C116FAFAB3B8FF28801792CA70B61.pdf" TargetMode="External"/><Relationship Id="rId32751" Type="http://schemas.openxmlformats.org/officeDocument/2006/relationships/hyperlink" Target="https://ekfgroup.com/uploads/products/E6951A85E4ABD202911E16329D6CCBA7.pdf" TargetMode="External"/><Relationship Id="rId39017" Type="http://schemas.openxmlformats.org/officeDocument/2006/relationships/hyperlink" Target="https://ekfgroup.com/uploads/products/6D785B73E9E74F19F3D607DE2510B52C.pdf" TargetMode="External"/><Relationship Id="rId14929" Type="http://schemas.openxmlformats.org/officeDocument/2006/relationships/hyperlink" Target="https://ekfgroup.com/catalog/products/ugol-90-grad-goriz-50x300mm-hdz-ekf" TargetMode="External"/><Relationship Id="rId28758" Type="http://schemas.openxmlformats.org/officeDocument/2006/relationships/hyperlink" Target="https://ekfgroup.com/uploads/products/E32A76570050D1673D59ECC83E92A0E6.pdf" TargetMode="External"/><Relationship Id="rId32404" Type="http://schemas.openxmlformats.org/officeDocument/2006/relationships/hyperlink" Target="https://ekfgroup.com/uploads/products/E6951A85E4ABD202911E16329D6CCBA7.pdf" TargetMode="External"/><Relationship Id="rId35974" Type="http://schemas.openxmlformats.org/officeDocument/2006/relationships/hyperlink" Target="https://ekfgroup.com/uploads/products/B97306AD7CE7E8F169431E68666734FE.pdf" TargetMode="External"/><Relationship Id="rId2886" Type="http://schemas.openxmlformats.org/officeDocument/2006/relationships/hyperlink" Target="https://ekfgroup.com/catalog/products/avarijnyj-dop-kontakt-k-va-99m-400-ekf-proxima" TargetMode="External"/><Relationship Id="rId9499" Type="http://schemas.openxmlformats.org/officeDocument/2006/relationships/hyperlink" Target="https://ekfgroup.com/catalog/products/transformator-toka-tte-a-200-5a-s-klemmoj-napryazheniya-klass-tochnosti-0-5s-ekf-proxima" TargetMode="External"/><Relationship Id="rId17402" Type="http://schemas.openxmlformats.org/officeDocument/2006/relationships/hyperlink" Target="https://ekfgroup.com/catalog/products/strut-profil-41-21-2-0-600-hdz-ekf" TargetMode="External"/><Relationship Id="rId35627" Type="http://schemas.openxmlformats.org/officeDocument/2006/relationships/hyperlink" Target="https://ekfgroup.com/uploads/products/B97306AD7CE7E8F169431E68666734FE.pdf" TargetMode="External"/><Relationship Id="rId858" Type="http://schemas.openxmlformats.org/officeDocument/2006/relationships/hyperlink" Target="https://ekfgroup.com/catalog/products/avtomaticheskij-vyklyuchatel-1p-50a-c-4-5ka-va-47-29-ekf-basic" TargetMode="External"/><Relationship Id="rId2539" Type="http://schemas.openxmlformats.org/officeDocument/2006/relationships/hyperlink" Target="https://ekfgroup.com/catalog/products/differencialnyj-avtomat-avdt-63m-25a-10ma-1mod-ar-c-elektronnyj-tip-a-6ka-ekf-proxima-1" TargetMode="External"/><Relationship Id="rId33178" Type="http://schemas.openxmlformats.org/officeDocument/2006/relationships/hyperlink" Target="https://ekfgroup.com/uploads/products/E6951A85E4ABD202911E16329D6CCBA7.pdf" TargetMode="External"/><Relationship Id="rId38100" Type="http://schemas.openxmlformats.org/officeDocument/2006/relationships/hyperlink" Target="https://ekfgroup.com/uploads/products/B97306AD7CE7E8F169431E68666734FE.pdf" TargetMode="External"/><Relationship Id="rId5012" Type="http://schemas.openxmlformats.org/officeDocument/2006/relationships/hyperlink" Target="https://ekfgroup.com/catalog/products/rubilnik-pereklyuchatel-1000a-3p-c-rukoyatkoj-upravleniya-dlya-pryamoj-ustanovki-powerswitch-ekf-proxima" TargetMode="External"/><Relationship Id="rId8582" Type="http://schemas.openxmlformats.org/officeDocument/2006/relationships/hyperlink" Target="https://ekfgroup.com/catalog/products/termousazhivaemaya-trubka-tut-ng-30-15-belaya-rulon-ekf-proxima" TargetMode="External"/><Relationship Id="rId18176" Type="http://schemas.openxmlformats.org/officeDocument/2006/relationships/hyperlink" Target="https://ekfgroup.com/catalog/products/strut-stojka-dvojnaya-41-21-2700mm-hdz-ekf" TargetMode="External"/><Relationship Id="rId25392" Type="http://schemas.openxmlformats.org/officeDocument/2006/relationships/hyperlink" Target="https://ekfgroup.com/uploads/products/95FFB2D09833F6508D827B5FCB94EDB0.pdf" TargetMode="External"/><Relationship Id="rId27841" Type="http://schemas.openxmlformats.org/officeDocument/2006/relationships/hyperlink" Target="https://ekfgroup.com/uploads/products/7F68A8519A0633A461C2AAC0663930FF.pdf" TargetMode="External"/><Relationship Id="rId8235" Type="http://schemas.openxmlformats.org/officeDocument/2006/relationships/hyperlink" Target="https://ekfgroup.com/catalog/products/nakonechnik-silovoj-mednyj-luzhenyj-tml-r-2-5-5-ekf-proxima" TargetMode="External"/><Relationship Id="rId11563" Type="http://schemas.openxmlformats.org/officeDocument/2006/relationships/hyperlink" Target="https://ekfgroup.com/catalog/products/skrepa-dlya-lenty-bugel-c20-ekf" TargetMode="External"/><Relationship Id="rId25045" Type="http://schemas.openxmlformats.org/officeDocument/2006/relationships/hyperlink" Target="https://ekfgroup.com/uploads/products/E32A76570050D1673D59ECC83E92A0E6.pdf" TargetMode="External"/><Relationship Id="rId32261" Type="http://schemas.openxmlformats.org/officeDocument/2006/relationships/hyperlink" Target="https://ekfgroup.com/uploads/products/E6951A85E4ABD202911E16329D6CCBA7.pdf" TargetMode="External"/><Relationship Id="rId34710" Type="http://schemas.openxmlformats.org/officeDocument/2006/relationships/hyperlink" Target="https://ekfgroup.com/uploads/products/E6951A85E4ABD202911E16329D6CCBA7.pdf" TargetMode="External"/><Relationship Id="rId1622" Type="http://schemas.openxmlformats.org/officeDocument/2006/relationships/hyperlink" Target="https://ekfgroup.com/catalog/products/avtomaticheskij-vyklyuchatel-va-47-63n-ma-3p-50a-d-6ka-bez-teplovogo-rascepitelya-proxima-ekf" TargetMode="External"/><Relationship Id="rId11216" Type="http://schemas.openxmlformats.org/officeDocument/2006/relationships/hyperlink" Target="https://ekfgroup.com/catalog/products/korobka-ustanovochnaya-kmp-020-009-dlya-poly-sten-80-45-s-metallicheskimi-lapkami-ip30-ekf-proxima" TargetMode="External"/><Relationship Id="rId14786" Type="http://schemas.openxmlformats.org/officeDocument/2006/relationships/hyperlink" Target="https://ekfgroup.com/catalog/products/ugol-90-grad-vert-vnutr-80x400-1-2mm-hdz-ekf" TargetMode="External"/><Relationship Id="rId37933" Type="http://schemas.openxmlformats.org/officeDocument/2006/relationships/hyperlink" Target="https://ekfgroup.com/uploads/products/B97306AD7CE7E8F169431E68666734FE.pdf" TargetMode="External"/><Relationship Id="rId4845" Type="http://schemas.openxmlformats.org/officeDocument/2006/relationships/hyperlink" Target="https://ekfgroup.com/catalog/products/plavkaya-vstavka-ppn-33-100-80a-gabarit-00s-ekf-proxima" TargetMode="External"/><Relationship Id="rId14439" Type="http://schemas.openxmlformats.org/officeDocument/2006/relationships/hyperlink" Target="https://ekfgroup.com/catalog/products/ugol-90-grad-vert-vnesh-100x400-inox-ekf" TargetMode="External"/><Relationship Id="rId21655" Type="http://schemas.openxmlformats.org/officeDocument/2006/relationships/hyperlink" Target="https://ekfgroup.com/uploads/products/B0462DE955A72F04EA0B9C211F2C6DC8.pdf" TargetMode="External"/><Relationship Id="rId28268" Type="http://schemas.openxmlformats.org/officeDocument/2006/relationships/hyperlink" Target="https://ekfgroup.com/uploads/products/E32A76570050D1673D59ECC83E92A0E6.pdf" TargetMode="External"/><Relationship Id="rId35484" Type="http://schemas.openxmlformats.org/officeDocument/2006/relationships/hyperlink" Target="https://ekfgroup.com/uploads/products/B97306AD7CE7E8F169431E68666734FE.pdf" TargetMode="External"/><Relationship Id="rId2396" Type="http://schemas.openxmlformats.org/officeDocument/2006/relationships/hyperlink" Target="https://ekfgroup.com/catalog/products/differencialnyj-avtomat-dva-10-1p-n-10a-c-300ma-ac-10ka-ekf-averes" TargetMode="External"/><Relationship Id="rId21308" Type="http://schemas.openxmlformats.org/officeDocument/2006/relationships/hyperlink" Target="https://ekfgroup.com/uploads/products/BC3E350DD918AD33F2AD379364D72ECD.pdf" TargetMode="External"/><Relationship Id="rId24878" Type="http://schemas.openxmlformats.org/officeDocument/2006/relationships/hyperlink" Target="https://ekfgroup.com/uploads/products/95FFB2D09833F6508D827B5FCB94EDB0.pdf" TargetMode="External"/><Relationship Id="rId29800" Type="http://schemas.openxmlformats.org/officeDocument/2006/relationships/hyperlink" Target="https://ekfgroup.com/uploads/products/17F0B6DD28E62F98526155A4AE4F0C7F.pdf" TargetMode="External"/><Relationship Id="rId35137" Type="http://schemas.openxmlformats.org/officeDocument/2006/relationships/hyperlink" Target="https://ekfgroup.com/uploads/products/B97306AD7CE7E8F169431E68666734FE.pdf" TargetMode="External"/><Relationship Id="rId368" Type="http://schemas.openxmlformats.org/officeDocument/2006/relationships/hyperlink" Target="https://ekfgroup.com/catalog/products/vyklyuchatel-avtomaticheskij-av-6-dc-1p-6a-c-6ka-ekf-averes" TargetMode="External"/><Relationship Id="rId2049" Type="http://schemas.openxmlformats.org/officeDocument/2006/relationships/hyperlink" Target="https://ekfgroup.com/catalog/products/differencialnyj-avtomat-1p-n-63a-30ma-tip-as--ka-c-el-4-5ka-ad-12-ekf-basic" TargetMode="External"/><Relationship Id="rId27351" Type="http://schemas.openxmlformats.org/officeDocument/2006/relationships/hyperlink" Target="https://ekfgroup.com/uploads/products/2D45F7BC84A7385D141007B9C8E35310.pdf" TargetMode="External"/><Relationship Id="rId31747" Type="http://schemas.openxmlformats.org/officeDocument/2006/relationships/hyperlink" Target="https://ekfgroup.com/uploads/products/91C9696B3EFF1FCDC8A3280884ADA257.pdf" TargetMode="External"/><Relationship Id="rId8092" Type="http://schemas.openxmlformats.org/officeDocument/2006/relationships/hyperlink" Target="https://ekfgroup.com/catalog/products/nakonechnik-mednyj-luzhenyj-tml-50-10-11-90gr-ekf-proxima" TargetMode="External"/><Relationship Id="rId11073" Type="http://schemas.openxmlformats.org/officeDocument/2006/relationships/hyperlink" Target="https://ekfgroup.com/catalog/products/skoba-metallicheskaya-dvu-lapkovaya-d-19-20mm-100sht-ekf-proxima" TargetMode="External"/><Relationship Id="rId13522" Type="http://schemas.openxmlformats.org/officeDocument/2006/relationships/hyperlink" Target="https://ekfgroup.com/catalog/products/pere-odnik-po-shirine-pravostoronnij-100-200-400mm-hdz-ekf" TargetMode="External"/><Relationship Id="rId27004" Type="http://schemas.openxmlformats.org/officeDocument/2006/relationships/hyperlink" Target="https://ekfgroup.com/uploads/products/A4B776318F4385D5D212DF821579F9E4.pdf" TargetMode="External"/><Relationship Id="rId34220" Type="http://schemas.openxmlformats.org/officeDocument/2006/relationships/hyperlink" Target="https://ekfgroup.com/uploads/products/E6951A85E4ABD202911E16329D6CCBA7.pdf" TargetMode="External"/><Relationship Id="rId37790" Type="http://schemas.openxmlformats.org/officeDocument/2006/relationships/hyperlink" Target="https://ekfgroup.com/uploads/products/B97306AD7CE7E8F169431E68666734FE.pdf" TargetMode="External"/><Relationship Id="rId1132" Type="http://schemas.openxmlformats.org/officeDocument/2006/relationships/hyperlink" Target="https://ekfgroup.com/catalog/products/avtomaticheskij-vyklyuchatel-4p-32a-c-6ka-va-47-63n-ekf-proxima" TargetMode="External"/><Relationship Id="rId16745" Type="http://schemas.openxmlformats.org/officeDocument/2006/relationships/hyperlink" Target="https://ekfgroup.com/catalog/products/profil-p-u--obraznyj-2200mm-1-5mm-ekf" TargetMode="External"/><Relationship Id="rId23961" Type="http://schemas.openxmlformats.org/officeDocument/2006/relationships/hyperlink" Target="https://ekfgroup.com/uploads/products/C0F3AA04E7ABA667FEB31ADC5523EBC0.pdf" TargetMode="External"/><Relationship Id="rId37443" Type="http://schemas.openxmlformats.org/officeDocument/2006/relationships/hyperlink" Target="https://ekfgroup.com/uploads/products/B97306AD7CE7E8F169431E68666734FE.pdf" TargetMode="External"/><Relationship Id="rId4355" Type="http://schemas.openxmlformats.org/officeDocument/2006/relationships/hyperlink" Target="https://ekfgroup.com/catalog/products/modul-diskretnogo-vvoda-eremf-24-pro-logic-ekf" TargetMode="External"/><Relationship Id="rId6804" Type="http://schemas.openxmlformats.org/officeDocument/2006/relationships/hyperlink" Target="https://ekfgroup.com/catalog/products/znak-ostorozhno-negabaritnoe-mesto-450-750-mm-metall-ost-32-4-76-ekf" TargetMode="External"/><Relationship Id="rId14296" Type="http://schemas.openxmlformats.org/officeDocument/2006/relationships/hyperlink" Target="https://ekfgroup.com/catalog/products/ugol-45-grad-goriz-50x600mm-hdz-ekf" TargetMode="External"/><Relationship Id="rId19968" Type="http://schemas.openxmlformats.org/officeDocument/2006/relationships/hyperlink" Target="https://ekfgroup.com/uploads/products/FB9AA7694FF61C897FFD55426FBF1C32.pdf" TargetMode="External"/><Relationship Id="rId23614" Type="http://schemas.openxmlformats.org/officeDocument/2006/relationships/hyperlink" Target="https://ekfgroup.com/uploads/products/FB9AA7694FF61C897FFD55426FBF1C32.pdf" TargetMode="External"/><Relationship Id="rId30830" Type="http://schemas.openxmlformats.org/officeDocument/2006/relationships/hyperlink" Target="https://ekfgroup.com/uploads/products/BD75242E55B7D0A4CC829418B7B27EEB.pdf" TargetMode="External"/><Relationship Id="rId4008" Type="http://schemas.openxmlformats.org/officeDocument/2006/relationships/hyperlink" Target="https://ekfgroup.com/catalog/products/panel-operatora-ekf-pro-screen-15e" TargetMode="External"/><Relationship Id="rId21165" Type="http://schemas.openxmlformats.org/officeDocument/2006/relationships/hyperlink" Target="https://ekfgroup.com/uploads/products/7CBEDC5ADF0346AEEF05BC11EABAE342.pdf" TargetMode="External"/><Relationship Id="rId26837" Type="http://schemas.openxmlformats.org/officeDocument/2006/relationships/hyperlink" Target="https://ekfgroup.com/uploads/products/2D45F7BC84A7385D141007B9C8E35310.pdf" TargetMode="External"/><Relationship Id="rId7578" Type="http://schemas.openxmlformats.org/officeDocument/2006/relationships/hyperlink" Target="https://ekfgroup.com/catalog/products/shina-pen-nol-zemlya-8-12mm-20-otverstij-latun-krepezh-po-krayam-ekf-proxima" TargetMode="External"/><Relationship Id="rId10559" Type="http://schemas.openxmlformats.org/officeDocument/2006/relationships/hyperlink" Target="https://ekfgroup.com/catalog/products/samoreguliruyushhijsya-nagrevatelnyj-kabel-hsu-45f-45-vt-m-200-m-ftoroplast" TargetMode="External"/><Relationship Id="rId24388" Type="http://schemas.openxmlformats.org/officeDocument/2006/relationships/hyperlink" Target="https://ekfgroup.com/uploads/products/FBB3B67B3CF18F02431C1C75F3ACC912.pdf" TargetMode="External"/><Relationship Id="rId29310" Type="http://schemas.openxmlformats.org/officeDocument/2006/relationships/hyperlink" Target="https://ekfgroup.com/uploads/products/7C500A1261483E0A5E06D871F3F8805D.pdf" TargetMode="External"/><Relationship Id="rId33706" Type="http://schemas.openxmlformats.org/officeDocument/2006/relationships/hyperlink" Target="https://ekfgroup.com/uploads/products/E6951A85E4ABD202911E16329D6CCBA7.pdf" TargetMode="External"/><Relationship Id="rId13032" Type="http://schemas.openxmlformats.org/officeDocument/2006/relationships/hyperlink" Target="https://ekfgroup.com/catalog/products/otvetvitel-nakladnoj-t-obraz-50-600-1-2mm-ekf" TargetMode="External"/><Relationship Id="rId20998" Type="http://schemas.openxmlformats.org/officeDocument/2006/relationships/hyperlink" Target="https://ekfgroup.com/uploads/products/69A5CFFF95CBFB4CF851CCD170C2F570.pdf" TargetMode="External"/><Relationship Id="rId31257" Type="http://schemas.openxmlformats.org/officeDocument/2006/relationships/hyperlink" Target="https://ekfgroup.com/uploads/products/F63654349A5A3AFAC3D73C6CA623FEFC.pdf" TargetMode="External"/><Relationship Id="rId36929" Type="http://schemas.openxmlformats.org/officeDocument/2006/relationships/hyperlink" Target="https://ekfgroup.com/uploads/products/B97306AD7CE7E8F169431E68666734FE.pdf" TargetMode="External"/><Relationship Id="rId6661" Type="http://schemas.openxmlformats.org/officeDocument/2006/relationships/hyperlink" Target="https://ekfgroup.com/catalog/products/montazhnaya-panel-v2000-sh600-glu-aya-ekf-alesta" TargetMode="External"/><Relationship Id="rId16255" Type="http://schemas.openxmlformats.org/officeDocument/2006/relationships/hyperlink" Target="https://ekfgroup.com/catalog/products/lotok-lestnichnyj-usilennyj-100-900-3000-2-0-mm-hdz-ekf" TargetMode="External"/><Relationship Id="rId18704" Type="http://schemas.openxmlformats.org/officeDocument/2006/relationships/hyperlink" Target="https://ekfgroup.com/catalog/products/gajka-soed-m6-din-6334-inox-ekf" TargetMode="External"/><Relationship Id="rId23471" Type="http://schemas.openxmlformats.org/officeDocument/2006/relationships/hyperlink" Target="https://ekfgroup.com/uploads/products/CED7A1BC0A07591E03531CEA0E4B4427.pdf" TargetMode="External"/><Relationship Id="rId25920" Type="http://schemas.openxmlformats.org/officeDocument/2006/relationships/hyperlink" Target="https://ekfgroup.com/uploads/products/022C116FAFAB3B8FF28801792CA70B61.pdf" TargetMode="External"/><Relationship Id="rId39402" Type="http://schemas.openxmlformats.org/officeDocument/2006/relationships/hyperlink" Target="https://ekfgroup.com/uploads/products/B98D4AAE7C4EB00DDBDFAF58F52A88F5.pdf" TargetMode="External"/><Relationship Id="rId6314" Type="http://schemas.openxmlformats.org/officeDocument/2006/relationships/hyperlink" Target="https://ekfgroup.com/catalog/products/komplekt-plastronov-glu-i-2sht-vysotoj-300-mm-dlya-vru-unit-shirinoj-600-mm-ekf-proxima" TargetMode="External"/><Relationship Id="rId23124" Type="http://schemas.openxmlformats.org/officeDocument/2006/relationships/hyperlink" Target="https://ekfgroup.com/uploads/products/B98D4AAE7C4EB00DDBDFAF58F52A88F5.pdf" TargetMode="External"/><Relationship Id="rId30340" Type="http://schemas.openxmlformats.org/officeDocument/2006/relationships/hyperlink" Target="https://ekfgroup.com/uploads/products/F36355E0CBBF2E04ECA40E9DF3087483.pdf" TargetMode="External"/><Relationship Id="rId9884" Type="http://schemas.openxmlformats.org/officeDocument/2006/relationships/hyperlink" Target="https://ekfgroup.com/catalog/products/valensiya-ramka-2-mestnaya-kashemir-ekf" TargetMode="External"/><Relationship Id="rId12865" Type="http://schemas.openxmlformats.org/officeDocument/2006/relationships/hyperlink" Target="https://ekfgroup.com/catalog/products/otvetvitel-krestoobraznyj-80-400mm-ekf" TargetMode="External"/><Relationship Id="rId19478" Type="http://schemas.openxmlformats.org/officeDocument/2006/relationships/hyperlink" Target="https://ekfgroup.com/catalog/products/transformator-toka-tlk-st-10-15-1--0-5s-10r10-10va-10va-150-5-150-5-20-52-u2" TargetMode="External"/><Relationship Id="rId26694" Type="http://schemas.openxmlformats.org/officeDocument/2006/relationships/hyperlink" Target="https://ekfgroup.com/uploads/products/022C116FAFAB3B8FF28801792CA70B61.pdf" TargetMode="External"/><Relationship Id="rId98" Type="http://schemas.openxmlformats.org/officeDocument/2006/relationships/hyperlink" Target="https://ekfgroup.com/catalog/products/vyklyuchatel-avtomaticheskij-av-10-1p-20a-b-10ka-ekf-averes" TargetMode="External"/><Relationship Id="rId2924" Type="http://schemas.openxmlformats.org/officeDocument/2006/relationships/hyperlink" Target="https://ekfgroup.com/catalog/products/nezavisimyj-rascepitel-230v-as-k-va-99m-630-ekf-proxima" TargetMode="External"/><Relationship Id="rId7088" Type="http://schemas.openxmlformats.org/officeDocument/2006/relationships/hyperlink" Target="https://ekfgroup.com/catalog/products/klemma-silovaya-vvodnaya-dvojnaya-ksv-35-150-seraya-ekf-proxima" TargetMode="External"/><Relationship Id="rId9537" Type="http://schemas.openxmlformats.org/officeDocument/2006/relationships/hyperlink" Target="https://ekfgroup.com/catalog/products/ampermetr-ama-801-analogovyj-na-panel-80-80-kruglyj-vyrez-400a-transf-podkl-ekf" TargetMode="External"/><Relationship Id="rId12518" Type="http://schemas.openxmlformats.org/officeDocument/2006/relationships/hyperlink" Target="https://ekfgroup.com/catalog/products/lotok-neperforirovannyj-metallicheskij-50-600x3000-1-5mm-6m-hdz-ekf" TargetMode="External"/><Relationship Id="rId26347" Type="http://schemas.openxmlformats.org/officeDocument/2006/relationships/hyperlink" Target="https://ekfgroup.com/uploads/products/022C116FAFAB3B8FF28801792CA70B61.pdf" TargetMode="External"/><Relationship Id="rId33563" Type="http://schemas.openxmlformats.org/officeDocument/2006/relationships/hyperlink" Target="https://ekfgroup.com/uploads/products/E6951A85E4ABD202911E16329D6CCBA7.pdf" TargetMode="External"/><Relationship Id="rId10069" Type="http://schemas.openxmlformats.org/officeDocument/2006/relationships/hyperlink" Target="https://ekfgroup.com/catalog/products/udlinitel-na-katushke-atlant-2-0-4-gnezda-30m-bez-zazemleniya-pvs-2-0-75-6a-1-3kvt-proxima" TargetMode="External"/><Relationship Id="rId18561" Type="http://schemas.openxmlformats.org/officeDocument/2006/relationships/hyperlink" Target="https://ekfgroup.com/catalog/products/bolt-shestigrannyj-m12-30-ekf-20-sht" TargetMode="External"/><Relationship Id="rId22957" Type="http://schemas.openxmlformats.org/officeDocument/2006/relationships/hyperlink" Target="https://ekfgroup.com/uploads/products/99918243CA8E728C9B34C421EACDF9AE.pdf" TargetMode="External"/><Relationship Id="rId33216" Type="http://schemas.openxmlformats.org/officeDocument/2006/relationships/hyperlink" Target="https://ekfgroup.com/uploads/products/E6951A85E4ABD202911E16329D6CCBA7.pdf" TargetMode="External"/><Relationship Id="rId36786" Type="http://schemas.openxmlformats.org/officeDocument/2006/relationships/hyperlink" Target="https://ekfgroup.com/uploads/products/B97306AD7CE7E8F169431E68666734FE.pdf" TargetMode="External"/><Relationship Id="rId3698" Type="http://schemas.openxmlformats.org/officeDocument/2006/relationships/hyperlink" Target="https://ekfgroup.com/catalog/products/puskatel-v-korpuse-reversivnyj-kme-65a-230v-s-rte-ip44-ekf-proxima" TargetMode="External"/><Relationship Id="rId8620" Type="http://schemas.openxmlformats.org/officeDocument/2006/relationships/hyperlink" Target="https://ekfgroup.com/catalog/products/termousazhivaemaya-trubka-tut-ng-60-30-sinyaya-rulon-ekf-proxima" TargetMode="External"/><Relationship Id="rId18214" Type="http://schemas.openxmlformats.org/officeDocument/2006/relationships/hyperlink" Target="https://ekfgroup.com/catalog/products/strut-stojka-dvojnaya-41-41-1900mm-hdz-ekf" TargetMode="External"/><Relationship Id="rId25430" Type="http://schemas.openxmlformats.org/officeDocument/2006/relationships/hyperlink" Target="https://ekfgroup.com/uploads/products/022C116FAFAB3B8FF28801792CA70B61.pdf" TargetMode="External"/><Relationship Id="rId36439" Type="http://schemas.openxmlformats.org/officeDocument/2006/relationships/hyperlink" Target="https://ekfgroup.com/uploads/products/B97306AD7CE7E8F169431E68666734FE.pdf" TargetMode="External"/><Relationship Id="rId6171" Type="http://schemas.openxmlformats.org/officeDocument/2006/relationships/hyperlink" Target="https://ekfgroup.com/catalog/products/shhit-etazhnyj-5-kv-slabotochka-sleva-ral7016-1000-950-150-ekf-proxima" TargetMode="External"/><Relationship Id="rId11601" Type="http://schemas.openxmlformats.org/officeDocument/2006/relationships/hyperlink" Target="https://ekfgroup.com/catalog/products/molniepriemnik-1500-mm-konkovyj-reguliruemyj-ekf-proxima" TargetMode="External"/><Relationship Id="rId28653" Type="http://schemas.openxmlformats.org/officeDocument/2006/relationships/hyperlink" Target="https://ekfgroup.com/uploads/products/E32A76570050D1673D59ECC83E92A0E6.pdf" TargetMode="External"/><Relationship Id="rId2781" Type="http://schemas.openxmlformats.org/officeDocument/2006/relationships/hyperlink" Target="https://ekfgroup.com/catalog/products/vyklyuchatel-avtomaticheskij-va-99c-compact-ns-100-16a-3p-36ka-ekf-proxima" TargetMode="External"/><Relationship Id="rId9394" Type="http://schemas.openxmlformats.org/officeDocument/2006/relationships/hyperlink" Target="https://ekfgroup.com/catalog/products/transformator-toka-tte-60-400-5a-klass-tochnosti-0-5-ekf-proxima-1" TargetMode="External"/><Relationship Id="rId14824" Type="http://schemas.openxmlformats.org/officeDocument/2006/relationships/hyperlink" Target="https://ekfgroup.com/catalog/products/ugol-90-grad-gorizontalnyj-80x200mm-hdz-ekf" TargetMode="External"/><Relationship Id="rId28306" Type="http://schemas.openxmlformats.org/officeDocument/2006/relationships/hyperlink" Target="https://ekfgroup.com/uploads/products/E32A76570050D1673D59ECC83E92A0E6.pdf" TargetMode="External"/><Relationship Id="rId35522" Type="http://schemas.openxmlformats.org/officeDocument/2006/relationships/hyperlink" Target="https://ekfgroup.com/uploads/products/B97306AD7CE7E8F169431E68666734FE.pdf" TargetMode="External"/><Relationship Id="rId753" Type="http://schemas.openxmlformats.org/officeDocument/2006/relationships/hyperlink" Target="https://ekfgroup.com/catalog/products/avtomaticheskij-vyklyuchatel-4p-40a-d-10ka-va-47-100-ekf-proxima" TargetMode="External"/><Relationship Id="rId2434" Type="http://schemas.openxmlformats.org/officeDocument/2006/relationships/hyperlink" Target="https://ekfgroup.com/catalog/products/differencialnyj-avtomat-dva-10-1p-n-16a-c-30ma-ac-10ka-ekf-averes" TargetMode="External"/><Relationship Id="rId9047" Type="http://schemas.openxmlformats.org/officeDocument/2006/relationships/hyperlink" Target="https://ekfgroup.com/catalog/products/otvertka-master-sl4x100-mm-ekf-basic" TargetMode="External"/><Relationship Id="rId12028" Type="http://schemas.openxmlformats.org/officeDocument/2006/relationships/hyperlink" Target="https://ekfgroup.com/catalog/products/molniepriemnik-sekcionnyj-stenovoj-passivnyj-mssp-8-l-8m-ekf-proxima" TargetMode="External"/><Relationship Id="rId12375" Type="http://schemas.openxmlformats.org/officeDocument/2006/relationships/hyperlink" Target="https://ekfgroup.com/catalog/products/lotok-neperforirovannyj-metallicheskij-100-200x3000-1-2mm-12m-hdz-ekf" TargetMode="External"/><Relationship Id="rId33073" Type="http://schemas.openxmlformats.org/officeDocument/2006/relationships/hyperlink" Target="https://ekfgroup.com/uploads/products/E6951A85E4ABD202911E16329D6CCBA7.pdf" TargetMode="External"/><Relationship Id="rId406" Type="http://schemas.openxmlformats.org/officeDocument/2006/relationships/hyperlink" Target="https://ekfgroup.com/catalog/products/vyklyuchatel-avtomaticheskij-av-6-dc-4p-40a-c-6ka-ekf-averes" TargetMode="External"/><Relationship Id="rId15598" Type="http://schemas.openxmlformats.org/officeDocument/2006/relationships/hyperlink" Target="https://ekfgroup.com/catalog/products/kryshka-na-ugol-90-gradusov-vertikalnyj-vneshnij-lestnichnyj-usilennaya-100x400-mm-2-mm-hdz-ekf" TargetMode="External"/><Relationship Id="rId24916" Type="http://schemas.openxmlformats.org/officeDocument/2006/relationships/hyperlink" Target="https://ekfgroup.com/uploads/products/7DCA81087BFFFC0FBBD7BF48EDE9BD07.pdf" TargetMode="External"/><Relationship Id="rId36296" Type="http://schemas.openxmlformats.org/officeDocument/2006/relationships/hyperlink" Target="https://ekfgroup.com/uploads/products/E6951A85E4ABD202911E16329D6CCBA7.pdf" TargetMode="External"/><Relationship Id="rId38745" Type="http://schemas.openxmlformats.org/officeDocument/2006/relationships/hyperlink" Target="https://ekfgroup.com/uploads/products/EC0D2AF14A999C69DCE9AB81B8EC0E97.pdf" TargetMode="External"/><Relationship Id="rId5657" Type="http://schemas.openxmlformats.org/officeDocument/2006/relationships/hyperlink" Target="https://ekfgroup.com/catalog/products/shhit-raspred-vstraivaemyj-shhrv-24-390-340-120-ip31-ekf-proxima" TargetMode="External"/><Relationship Id="rId18071" Type="http://schemas.openxmlformats.org/officeDocument/2006/relationships/hyperlink" Target="https://ekfgroup.com/catalog/products/strut-stojka-41-21mm-osn-300-mm-ekf" TargetMode="External"/><Relationship Id="rId22467" Type="http://schemas.openxmlformats.org/officeDocument/2006/relationships/hyperlink" Target="https://ekfgroup.com/uploads/products/31DA00D032ADA302274F24B355C5DE4F.pdf" TargetMode="External"/><Relationship Id="rId8130" Type="http://schemas.openxmlformats.org/officeDocument/2006/relationships/hyperlink" Target="https://ekfgroup.com/catalog/products/nakonechnik-silovoj-alyuminievyj-ta-70-10-12-ekf-proxima" TargetMode="External"/><Relationship Id="rId11111" Type="http://schemas.openxmlformats.org/officeDocument/2006/relationships/hyperlink" Target="https://ekfgroup.com/catalog/products/skoba-metallicheskaya-odnolapkovaya-dlya-montazhnogo-pistoleta-d-8-9mm-100sht-ekf" TargetMode="External"/><Relationship Id="rId14681" Type="http://schemas.openxmlformats.org/officeDocument/2006/relationships/hyperlink" Target="https://ekfgroup.com/catalog/products/ugol-90-grad-vert-vnutr-50x150-1-0mm-hdz-ekf" TargetMode="External"/><Relationship Id="rId4740" Type="http://schemas.openxmlformats.org/officeDocument/2006/relationships/hyperlink" Target="https://ekfgroup.com/catalog/products/kontakt-dopolnitelnyj-dlya-twinblock-ekf" TargetMode="External"/><Relationship Id="rId14334" Type="http://schemas.openxmlformats.org/officeDocument/2006/relationships/hyperlink" Target="https://ekfgroup.com/catalog/products/ugol-45-grad-goriz-80x300mm-hdz-ekf" TargetMode="External"/><Relationship Id="rId21550" Type="http://schemas.openxmlformats.org/officeDocument/2006/relationships/hyperlink" Target="https://ekfgroup.com/uploads/products/122D1DC305ACA8A974A95759600F3512.pdf" TargetMode="External"/><Relationship Id="rId28163" Type="http://schemas.openxmlformats.org/officeDocument/2006/relationships/hyperlink" Target="https://ekfgroup.com/uploads/products/A4B776318F4385D5D212DF821579F9E4.pdf" TargetMode="External"/><Relationship Id="rId32559" Type="http://schemas.openxmlformats.org/officeDocument/2006/relationships/hyperlink" Target="https://ekfgroup.com/uploads/products/E6951A85E4ABD202911E16329D6CCBA7.pdf" TargetMode="External"/><Relationship Id="rId2291" Type="http://schemas.openxmlformats.org/officeDocument/2006/relationships/hyperlink" Target="https://ekfgroup.com/catalog/products/differencialnyj-avtomat-avdt-63n-1p-n-63a-c-300ma-a-el-6ka-proxima-ekf" TargetMode="External"/><Relationship Id="rId21203" Type="http://schemas.openxmlformats.org/officeDocument/2006/relationships/hyperlink" Target="https://ekfgroup.com/uploads/products/BC3E350DD918AD33F2AD379364D72ECD.pdf" TargetMode="External"/><Relationship Id="rId35032" Type="http://schemas.openxmlformats.org/officeDocument/2006/relationships/hyperlink" Target="https://ekfgroup.com/uploads/products/B97306AD7CE7E8F169431E68666734FE.pdf" TargetMode="External"/><Relationship Id="rId263" Type="http://schemas.openxmlformats.org/officeDocument/2006/relationships/hyperlink" Target="https://ekfgroup.com/catalog/products/vyklyuchatel-avtomaticheskij-av-10-1p-6a-k-10ka-ekf-averes" TargetMode="External"/><Relationship Id="rId7963" Type="http://schemas.openxmlformats.org/officeDocument/2006/relationships/hyperlink" Target="https://ekfgroup.com/catalog/products/peremychka-tip-10pin-dlya-ut-10-mm2" TargetMode="External"/><Relationship Id="rId10944" Type="http://schemas.openxmlformats.org/officeDocument/2006/relationships/hyperlink" Target="https://ekfgroup.com/catalog/products/truba-gofr-pnd-plast-s-zondom-d20mm-100m-oranzhevaya-ekf-proxima" TargetMode="External"/><Relationship Id="rId17557" Type="http://schemas.openxmlformats.org/officeDocument/2006/relationships/hyperlink" Target="https://ekfgroup.com/catalog/products/strut-profil-41-41-2-0-2700-hdz-ekf" TargetMode="External"/><Relationship Id="rId24773" Type="http://schemas.openxmlformats.org/officeDocument/2006/relationships/hyperlink" Target="https://ekfgroup.com/uploads/products/14152EEA56E716152E8CEC6BABFEF1BC.pdf" TargetMode="External"/><Relationship Id="rId38255" Type="http://schemas.openxmlformats.org/officeDocument/2006/relationships/hyperlink" Target="https://ekfgroup.com/uploads/products/B97306AD7CE7E8F169431E68666734FE.pdf" TargetMode="External"/><Relationship Id="rId5167" Type="http://schemas.openxmlformats.org/officeDocument/2006/relationships/hyperlink" Target="https://ekfgroup.com/catalog/products/knopka-la32hnd-krasno-zelenaya-pusk-stop-s-podsvetkoj-no-nc-ekf-proxima" TargetMode="External"/><Relationship Id="rId7616" Type="http://schemas.openxmlformats.org/officeDocument/2006/relationships/hyperlink" Target="https://ekfgroup.com/catalog/products/izolyator-shinnyj-450a-9kv-lesenka-ekf-proxima" TargetMode="External"/><Relationship Id="rId24426" Type="http://schemas.openxmlformats.org/officeDocument/2006/relationships/hyperlink" Target="https://ekfgroup.com/uploads/products/FBB3B67B3CF18F02431C1C75F3ACC912.pdf" TargetMode="External"/><Relationship Id="rId27996" Type="http://schemas.openxmlformats.org/officeDocument/2006/relationships/hyperlink" Target="https://ekfgroup.com/uploads/products/A4B776318F4385D5D212DF821579F9E4.pdf" TargetMode="External"/><Relationship Id="rId31642" Type="http://schemas.openxmlformats.org/officeDocument/2006/relationships/hyperlink" Target="https://ekfgroup.com/uploads/products/91C9696B3EFF1FCDC8A3280884ADA257.pdf" TargetMode="External"/><Relationship Id="rId16640" Type="http://schemas.openxmlformats.org/officeDocument/2006/relationships/hyperlink" Target="https://ekfgroup.com/catalog/products/l-omega-profil-150-2-mm-hdz-ekf" TargetMode="External"/><Relationship Id="rId27649" Type="http://schemas.openxmlformats.org/officeDocument/2006/relationships/hyperlink" Target="https://ekfgroup.com/uploads/products/A4B776318F4385D5D212DF821579F9E4.pdf" TargetMode="External"/><Relationship Id="rId34865" Type="http://schemas.openxmlformats.org/officeDocument/2006/relationships/hyperlink" Target="https://ekfgroup.com/uploads/products/E6951A85E4ABD202911E16329D6CCBA7.pdf" TargetMode="External"/><Relationship Id="rId1777" Type="http://schemas.openxmlformats.org/officeDocument/2006/relationships/hyperlink" Target="https://ekfgroup.com/catalog/products/ustrojstvo-zashhitnogo-otklyucheniya-dv-2p-100a-100ma-a-ekf-averes" TargetMode="External"/><Relationship Id="rId14191" Type="http://schemas.openxmlformats.org/officeDocument/2006/relationships/hyperlink" Target="https://ekfgroup.com/catalog/products/ugol-45-grad-goriz-100x300-inox-ekf" TargetMode="External"/><Relationship Id="rId19863" Type="http://schemas.openxmlformats.org/officeDocument/2006/relationships/hyperlink" Target="https://ekfgroup.com/uploads/products/FB9AA7694FF61C897FFD55426FBF1C32.pdf" TargetMode="External"/><Relationship Id="rId34518" Type="http://schemas.openxmlformats.org/officeDocument/2006/relationships/hyperlink" Target="https://ekfgroup.com/uploads/products/E6951A85E4ABD202911E16329D6CCBA7.pdf" TargetMode="External"/><Relationship Id="rId4250" Type="http://schemas.openxmlformats.org/officeDocument/2006/relationships/hyperlink" Target="https://ekfgroup.com/catalog/products/ems-filtry-dlya-preobrazovatelya-chastoty-180-200-kvt" TargetMode="External"/><Relationship Id="rId9922" Type="http://schemas.openxmlformats.org/officeDocument/2006/relationships/hyperlink" Target="https://ekfgroup.com/catalog/products/stokgolm-me-anizm-rozetki-1-mestnoj-s-z-16a-v-k-belyj-s-zashh-shtor-ekf-proxima" TargetMode="External"/><Relationship Id="rId19516" Type="http://schemas.openxmlformats.org/officeDocument/2006/relationships/hyperlink" Target="https://ekfgroup.com/catalog/products/vyklyuchatel-avtomaticheskij-av-6-2p-20a-b-6ka-ekf-averes" TargetMode="External"/><Relationship Id="rId21060" Type="http://schemas.openxmlformats.org/officeDocument/2006/relationships/hyperlink" Target="https://ekfgroup.com/uploads/products/69A5CFFF95CBFB4CF851CCD170C2F570.pdf" TargetMode="External"/><Relationship Id="rId26732" Type="http://schemas.openxmlformats.org/officeDocument/2006/relationships/hyperlink" Target="https://ekfgroup.com/uploads/products/022C116FAFAB3B8FF28801792CA70B61.pdf" TargetMode="External"/><Relationship Id="rId32069" Type="http://schemas.openxmlformats.org/officeDocument/2006/relationships/hyperlink" Target="https://ekfgroup.com/uploads/products/E6951A85E4ABD202911E16329D6CCBA7.pdf" TargetMode="External"/><Relationship Id="rId7473" Type="http://schemas.openxmlformats.org/officeDocument/2006/relationships/hyperlink" Target="https://ekfgroup.com/catalog/products/shina-0-n-6-9mm-8-otverstij-latun-sinij-izolyator-tip-stojka-na-din-rejku-roznichnyj-stiker-ekf-proxima" TargetMode="External"/><Relationship Id="rId12903" Type="http://schemas.openxmlformats.org/officeDocument/2006/relationships/hyperlink" Target="https://ekfgroup.com/catalog/products/otvetvitel-nakladnoj-t-obraznyj-100-150mm-ekf" TargetMode="External"/><Relationship Id="rId17067" Type="http://schemas.openxmlformats.org/officeDocument/2006/relationships/hyperlink" Target="https://ekfgroup.com/catalog/products/skoba-podvesa-nizhnyaya-100mm-2mm-stojka-nastennaya-ekf" TargetMode="External"/><Relationship Id="rId24283" Type="http://schemas.openxmlformats.org/officeDocument/2006/relationships/hyperlink" Target="https://ekfgroup.com/uploads/products/BD75242E55B7D0A4CC829418B7B27EEB.pdf" TargetMode="External"/><Relationship Id="rId33601" Type="http://schemas.openxmlformats.org/officeDocument/2006/relationships/hyperlink" Target="https://ekfgroup.com/uploads/products/E6951A85E4ABD202911E16329D6CCBA7.pdf" TargetMode="External"/><Relationship Id="rId7126" Type="http://schemas.openxmlformats.org/officeDocument/2006/relationships/hyperlink" Target="https://ekfgroup.com/catalog/products/zaglushka-dlya-jxb-35-35-ekf-proxima" TargetMode="External"/><Relationship Id="rId10454" Type="http://schemas.openxmlformats.org/officeDocument/2006/relationships/hyperlink" Target="https://ekfgroup.com/catalog/products/zazhim-krepezhnyj-km-t" TargetMode="External"/><Relationship Id="rId29955" Type="http://schemas.openxmlformats.org/officeDocument/2006/relationships/hyperlink" Target="https://ekfgroup.com/uploads/products/06FFF7C597117C019AF1251B211D7843.pdf" TargetMode="External"/><Relationship Id="rId31152" Type="http://schemas.openxmlformats.org/officeDocument/2006/relationships/hyperlink" Target="https://ekfgroup.com/uploads/products/6584E6CAFF37774950705A39A653BBEC.pdf" TargetMode="External"/><Relationship Id="rId10107" Type="http://schemas.openxmlformats.org/officeDocument/2006/relationships/hyperlink" Target="https://ekfgroup.com/catalog/products/patron-keramicheskij-e14-ekf-proxima" TargetMode="External"/><Relationship Id="rId13677" Type="http://schemas.openxmlformats.org/officeDocument/2006/relationships/hyperlink" Target="https://ekfgroup.com/catalog/products/plastina-soedinitelnaya-h-100mm-hdz-ekf" TargetMode="External"/><Relationship Id="rId20893" Type="http://schemas.openxmlformats.org/officeDocument/2006/relationships/hyperlink" Target="https://ekfgroup.com/uploads/products/69A5CFFF95CBFB4CF851CCD170C2F570.pdf" TargetMode="External"/><Relationship Id="rId27159" Type="http://schemas.openxmlformats.org/officeDocument/2006/relationships/hyperlink" Target="https://ekfgroup.com/uploads/products/2D45F7BC84A7385D141007B9C8E35310.pdf" TargetMode="External"/><Relationship Id="rId29608" Type="http://schemas.openxmlformats.org/officeDocument/2006/relationships/hyperlink" Target="https://ekfgroup.com/uploads/products/F5297CBB79DBE97D983733D7944DBD3A.pdf" TargetMode="External"/><Relationship Id="rId34375" Type="http://schemas.openxmlformats.org/officeDocument/2006/relationships/hyperlink" Target="https://ekfgroup.com/uploads/products/E6951A85E4ABD202911E16329D6CCBA7.pdf" TargetMode="External"/><Relationship Id="rId36824" Type="http://schemas.openxmlformats.org/officeDocument/2006/relationships/hyperlink" Target="https://ekfgroup.com/uploads/products/B97306AD7CE7E8F169431E68666734FE.pdf" TargetMode="External"/><Relationship Id="rId1287" Type="http://schemas.openxmlformats.org/officeDocument/2006/relationships/hyperlink" Target="https://ekfgroup.com/catalog/products/avtomaticheskij-vyklyuchatel-3p-50a-c-4-5ka-va-47-63n-ekf-proxima" TargetMode="External"/><Relationship Id="rId3736" Type="http://schemas.openxmlformats.org/officeDocument/2006/relationships/hyperlink" Target="https://ekfgroup.com/catalog/products/kme-90a-230v-as-ekf-averes" TargetMode="External"/><Relationship Id="rId16150" Type="http://schemas.openxmlformats.org/officeDocument/2006/relationships/hyperlink" Target="https://ekfgroup.com/catalog/products/pere-odnik-po-shirine-centralnyj-lestnichnyj-usilennyj-100-900-600-mm-2-mm-hdz-ekf" TargetMode="External"/><Relationship Id="rId20546" Type="http://schemas.openxmlformats.org/officeDocument/2006/relationships/hyperlink" Target="https://ekfgroup.com/uploads/products/1AD1E9D288C4B775FF2F6FB59172330F.pdf" TargetMode="External"/><Relationship Id="rId34028" Type="http://schemas.openxmlformats.org/officeDocument/2006/relationships/hyperlink" Target="https://ekfgroup.com/uploads/products/E6951A85E4ABD202911E16329D6CCBA7.pdf" TargetMode="External"/><Relationship Id="rId6959" Type="http://schemas.openxmlformats.org/officeDocument/2006/relationships/hyperlink" Target="https://ekfgroup.com/catalog/products/znak-w-28-ostorozhno-skolzko-200-200-200-mm-plastik-gost-r-12-4-026-2001-ekf" TargetMode="External"/><Relationship Id="rId12760" Type="http://schemas.openxmlformats.org/officeDocument/2006/relationships/hyperlink" Target="https://ekfgroup.com/catalog/products/otvetvitel-krest-50-200-1-0mm-ekf" TargetMode="External"/><Relationship Id="rId19373" Type="http://schemas.openxmlformats.org/officeDocument/2006/relationships/hyperlink" Target="https://ekfgroup.com/catalog/products/ustrojstvo-avr-tsm-225-125a-4r-ekf-proxima" TargetMode="External"/><Relationship Id="rId23769" Type="http://schemas.openxmlformats.org/officeDocument/2006/relationships/hyperlink" Target="https://ekfgroup.com/uploads/products/EBB127D033074AC5C55CAC8E80BB60D6.pdf" TargetMode="External"/><Relationship Id="rId30985" Type="http://schemas.openxmlformats.org/officeDocument/2006/relationships/hyperlink" Target="https://ekfgroup.com/uploads/products/F5297CBB79DBE97D983733D7944DBD3A.pdf" TargetMode="External"/><Relationship Id="rId37598" Type="http://schemas.openxmlformats.org/officeDocument/2006/relationships/hyperlink" Target="https://ekfgroup.com/uploads/products/B97306AD7CE7E8F169431E68666734FE.pdf" TargetMode="External"/><Relationship Id="rId9432" Type="http://schemas.openxmlformats.org/officeDocument/2006/relationships/hyperlink" Target="https://ekfgroup.com/catalog/products/transformator-toka-tte-100-2250-5a-klass-tochnosti-0-5s-ekf-proxima-1" TargetMode="External"/><Relationship Id="rId12413" Type="http://schemas.openxmlformats.org/officeDocument/2006/relationships/hyperlink" Target="https://ekfgroup.com/catalog/products/lotok-neperforirovannyj-metallicheskij-100-600-2000-1-0mm-6m-inox-ekf" TargetMode="External"/><Relationship Id="rId19026" Type="http://schemas.openxmlformats.org/officeDocument/2006/relationships/hyperlink" Target="https://ekfgroup.com/catalog/products/svetilnik-svetodiodnyj-zhk-oval-dpo-1002-15vt-4000k-ip65-ekf" TargetMode="External"/><Relationship Id="rId26242" Type="http://schemas.openxmlformats.org/officeDocument/2006/relationships/hyperlink" Target="https://ekfgroup.com/uploads/products/022C116FAFAB3B8FF28801792CA70B61.pdf" TargetMode="External"/><Relationship Id="rId30638" Type="http://schemas.openxmlformats.org/officeDocument/2006/relationships/hyperlink" Target="https://ekfgroup.com/uploads/products/BD75242E55B7D0A4CC829418B7B27EEB.pdf" TargetMode="External"/><Relationship Id="rId15983" Type="http://schemas.openxmlformats.org/officeDocument/2006/relationships/hyperlink" Target="https://ekfgroup.com/catalog/products/pere-odnik-po-shirine-levostoronnij-lestnichnyj-usilennyj-100-900-700-mm-2-mm-ekf" TargetMode="External"/><Relationship Id="rId29465" Type="http://schemas.openxmlformats.org/officeDocument/2006/relationships/hyperlink" Target="https://ekfgroup.com/uploads/products/E929C7F587A9D797C6949025A3126DC4.pdf" TargetMode="External"/><Relationship Id="rId33111" Type="http://schemas.openxmlformats.org/officeDocument/2006/relationships/hyperlink" Target="https://ekfgroup.com/uploads/products/E6951A85E4ABD202911E16329D6CCBA7.pdf" TargetMode="External"/><Relationship Id="rId36681" Type="http://schemas.openxmlformats.org/officeDocument/2006/relationships/hyperlink" Target="https://ekfgroup.com/uploads/products/B97306AD7CE7E8F169431E68666734FE.pdf" TargetMode="External"/><Relationship Id="rId3593" Type="http://schemas.openxmlformats.org/officeDocument/2006/relationships/hyperlink" Target="https://ekfgroup.com/catalog/products/katushka-upravleniya-kme-40a-95a-400v-ekf-proxima" TargetMode="External"/><Relationship Id="rId13187" Type="http://schemas.openxmlformats.org/officeDocument/2006/relationships/hyperlink" Target="https://ekfgroup.com/catalog/products/otvetvitel-t-obraz-100-600-1-5mm-hdz-ekf" TargetMode="External"/><Relationship Id="rId15636" Type="http://schemas.openxmlformats.org/officeDocument/2006/relationships/hyperlink" Target="https://ekfgroup.com/catalog/products/kryshka-na-ugol-90-gradusov-vertikalnyj-vnutrennij-lestnichnyj-usilennaya-100x900-mm-2-mm-hdz-ekf" TargetMode="External"/><Relationship Id="rId22852" Type="http://schemas.openxmlformats.org/officeDocument/2006/relationships/hyperlink" Target="https://ekfgroup.com/uploads/products/CA93D396689941AB28ECD0F3492484C9.pdf" TargetMode="External"/><Relationship Id="rId29118" Type="http://schemas.openxmlformats.org/officeDocument/2006/relationships/hyperlink" Target="https://ekfgroup.com/uploads/products/F5297CBB79DBE97D983733D7944DBD3A.pdf" TargetMode="External"/><Relationship Id="rId36334" Type="http://schemas.openxmlformats.org/officeDocument/2006/relationships/hyperlink" Target="https://ekfgroup.com/uploads/products/E6951A85E4ABD202911E16329D6CCBA7.pdf" TargetMode="External"/><Relationship Id="rId3246" Type="http://schemas.openxmlformats.org/officeDocument/2006/relationships/hyperlink" Target="https://ekfgroup.com/catalog/products/kontaktor-kme-malogabaritnyj-18a-36v-1nc-ekf-proxima" TargetMode="External"/><Relationship Id="rId18859" Type="http://schemas.openxmlformats.org/officeDocument/2006/relationships/hyperlink" Target="https://ekfgroup.com/catalog/products/umnaya-led-lampa-ekf-homeconnect-8w-wifi-rgbw-e14" TargetMode="External"/><Relationship Id="rId20056" Type="http://schemas.openxmlformats.org/officeDocument/2006/relationships/hyperlink" Target="https://ekfgroup.com/uploads/products/FB9AA7694FF61C897FFD55426FBF1C32.pdf" TargetMode="External"/><Relationship Id="rId22505" Type="http://schemas.openxmlformats.org/officeDocument/2006/relationships/hyperlink" Target="https://ekfgroup.com/uploads/products/31DA00D032ADA302274F24B355C5DE4F.pdf" TargetMode="External"/><Relationship Id="rId8918" Type="http://schemas.openxmlformats.org/officeDocument/2006/relationships/hyperlink" Target="https://ekfgroup.com/catalog/products/omut-nejlonovyj-chernyj-2-5-100-100sht-ekf-basic" TargetMode="External"/><Relationship Id="rId25728" Type="http://schemas.openxmlformats.org/officeDocument/2006/relationships/hyperlink" Target="https://ekfgroup.com/uploads/products/022C116FAFAB3B8FF28801792CA70B61.pdf" TargetMode="External"/><Relationship Id="rId32944" Type="http://schemas.openxmlformats.org/officeDocument/2006/relationships/hyperlink" Target="https://ekfgroup.com/uploads/products/E6951A85E4ABD202911E16329D6CCBA7.pdf" TargetMode="External"/><Relationship Id="rId6469" Type="http://schemas.openxmlformats.org/officeDocument/2006/relationships/hyperlink" Target="https://ekfgroup.com/catalog/products/uglovye-stojki-dlya-cokolya-fort-v100-proxima-4sht" TargetMode="External"/><Relationship Id="rId12270" Type="http://schemas.openxmlformats.org/officeDocument/2006/relationships/hyperlink" Target="https://ekfgroup.com/catalog/products/lotok-perforirovannyj-metallicheskij-80-150-3000-0-7mm-24m-ral-ekf" TargetMode="External"/><Relationship Id="rId17942" Type="http://schemas.openxmlformats.org/officeDocument/2006/relationships/hyperlink" Target="https://ekfgroup.com/catalog/products/strut-profil-dvojnoj-41-41-2-5-2000-ekf" TargetMode="External"/><Relationship Id="rId23279" Type="http://schemas.openxmlformats.org/officeDocument/2006/relationships/hyperlink" Target="https://ekfgroup.com/uploads/products/FBDEBFB8B26B5532B149723B4F2F962B.pdf" TargetMode="External"/><Relationship Id="rId28201" Type="http://schemas.openxmlformats.org/officeDocument/2006/relationships/hyperlink" Target="https://ekfgroup.com/uploads/products/3BAFCE6A9F39378B7BA908393E5304EC.pdf" TargetMode="External"/><Relationship Id="rId30495" Type="http://schemas.openxmlformats.org/officeDocument/2006/relationships/hyperlink" Target="https://ekfgroup.com/uploads/products/BD75242E55B7D0A4CC829418B7B27EEB.pdf" TargetMode="External"/><Relationship Id="rId15493" Type="http://schemas.openxmlformats.org/officeDocument/2006/relationships/hyperlink" Target="https://ekfgroup.com/catalog/products/plastina-soedin-usil-dlya-lestn-h-200mm-ekf" TargetMode="External"/><Relationship Id="rId24811" Type="http://schemas.openxmlformats.org/officeDocument/2006/relationships/hyperlink" Target="https://ekfgroup.com/uploads/products/9177411726B3118FAFE4C6153BCA4370.pdf" TargetMode="External"/><Relationship Id="rId30148" Type="http://schemas.openxmlformats.org/officeDocument/2006/relationships/hyperlink" Target="https://ekfgroup.com/uploads/products/7F65EDA77BEA50DB1C26DAAE8C0AA100.pdf" TargetMode="External"/><Relationship Id="rId38640" Type="http://schemas.openxmlformats.org/officeDocument/2006/relationships/hyperlink" Target="https://ekfgroup.com/uploads/products/29CBF9F4E64104EC3FD1FC4503043BD1.pdf" TargetMode="External"/><Relationship Id="rId301" Type="http://schemas.openxmlformats.org/officeDocument/2006/relationships/hyperlink" Target="https://ekfgroup.com/catalog/products/vyklyuchatel-avtomaticheskij-av-10-4p-63a-k-10ka-ekf-averes" TargetMode="External"/><Relationship Id="rId5552" Type="http://schemas.openxmlformats.org/officeDocument/2006/relationships/hyperlink" Target="https://ekfgroup.com/catalog/products/paketnyj-pereklyuchatel-revers-pp-3-40-r-m3-isp-1-ekf-proxima" TargetMode="External"/><Relationship Id="rId15146" Type="http://schemas.openxmlformats.org/officeDocument/2006/relationships/hyperlink" Target="https://ekfgroup.com/catalog/products/flanec-soedin-50x300-1-0mm-hdz-ekf" TargetMode="External"/><Relationship Id="rId22362" Type="http://schemas.openxmlformats.org/officeDocument/2006/relationships/hyperlink" Target="https://ekfgroup.com/uploads/products/CA93D396689941AB28ECD0F3492484C9.pdf" TargetMode="External"/><Relationship Id="rId36191" Type="http://schemas.openxmlformats.org/officeDocument/2006/relationships/hyperlink" Target="https://ekfgroup.com/uploads/products/B97306AD7CE7E8F169431E68666734FE.pdf" TargetMode="External"/><Relationship Id="rId5205" Type="http://schemas.openxmlformats.org/officeDocument/2006/relationships/hyperlink" Target="https://ekfgroup.com/catalog/products/ispolnitelnyj-me-anizm-knopki-xb4-gribok-krasnyj-povorotnyj-s-fiksaciej-bez-podsvetki-ekf-proxima" TargetMode="External"/><Relationship Id="rId8775" Type="http://schemas.openxmlformats.org/officeDocument/2006/relationships/hyperlink" Target="https://ekfgroup.com/catalog/products/tutk-kleevaya-4-8-1-6-prozrachnaya-v-otrezka-po-1m-ekf-proxima" TargetMode="External"/><Relationship Id="rId18369" Type="http://schemas.openxmlformats.org/officeDocument/2006/relationships/hyperlink" Target="https://ekfgroup.com/catalog/products/strut-bolt-10-60-s-oporoj-i-gajkoj-ekf" TargetMode="External"/><Relationship Id="rId22015" Type="http://schemas.openxmlformats.org/officeDocument/2006/relationships/hyperlink" Target="https://ekfgroup.com/uploads/products/B0462DE955A72F04EA0B9C211F2C6DC8.pdf" TargetMode="External"/><Relationship Id="rId25585" Type="http://schemas.openxmlformats.org/officeDocument/2006/relationships/hyperlink" Target="https://ekfgroup.com/uploads/products/022C116FAFAB3B8FF28801792CA70B61.pdf" TargetMode="External"/><Relationship Id="rId8428" Type="http://schemas.openxmlformats.org/officeDocument/2006/relationships/hyperlink" Target="https://ekfgroup.com/catalog/products/stroitelno-montazhnayaklemmasmk2273-244-spastoj-4otverstiya0-5-2-5mm2blister-5sht-ekfproxima" TargetMode="External"/><Relationship Id="rId11756" Type="http://schemas.openxmlformats.org/officeDocument/2006/relationships/hyperlink" Target="https://ekfgroup.com/catalog/products/soedinitelnaya-skoba-mostik-soedinitelnyj-ekf-proxima" TargetMode="External"/><Relationship Id="rId25238" Type="http://schemas.openxmlformats.org/officeDocument/2006/relationships/hyperlink" Target="https://ekfgroup.com/uploads/products/FBB3B67B3CF18F02431C1C75F3ACC912.pdf" TargetMode="External"/><Relationship Id="rId32454" Type="http://schemas.openxmlformats.org/officeDocument/2006/relationships/hyperlink" Target="https://ekfgroup.com/uploads/products/E6951A85E4ABD202911E16329D6CCBA7.pdf" TargetMode="External"/><Relationship Id="rId34903" Type="http://schemas.openxmlformats.org/officeDocument/2006/relationships/hyperlink" Target="https://ekfgroup.com/uploads/products/E6951A85E4ABD202911E16329D6CCBA7.pdf" TargetMode="External"/><Relationship Id="rId39067" Type="http://schemas.openxmlformats.org/officeDocument/2006/relationships/hyperlink" Target="https://ekfgroup.com/uploads/products/752CCE8BDAFA39EADC1250CDA2B3797B.pdf" TargetMode="External"/><Relationship Id="rId1815" Type="http://schemas.openxmlformats.org/officeDocument/2006/relationships/hyperlink" Target="https://ekfgroup.com/catalog/products/ustrojstvo-zashhitnogo-otklyucheniya-dv-2p-40a-300ma-ac-ekf-averes" TargetMode="External"/><Relationship Id="rId11409" Type="http://schemas.openxmlformats.org/officeDocument/2006/relationships/hyperlink" Target="https://ekfgroup.com/catalog/products/kronshtejn-ankernyj-ca25-ekf-proxima" TargetMode="External"/><Relationship Id="rId14979" Type="http://schemas.openxmlformats.org/officeDocument/2006/relationships/hyperlink" Target="https://ekfgroup.com/catalog/products/ugol-90-grad-goriz-80-150-1-0mm-hdz-ekf" TargetMode="External"/><Relationship Id="rId19901" Type="http://schemas.openxmlformats.org/officeDocument/2006/relationships/hyperlink" Target="https://ekfgroup.com/uploads/products/FB9AA7694FF61C897FFD55426FBF1C32.pdf" TargetMode="External"/><Relationship Id="rId32107" Type="http://schemas.openxmlformats.org/officeDocument/2006/relationships/hyperlink" Target="https://ekfgroup.com/uploads/products/E6951A85E4ABD202911E16329D6CCBA7.pdf" TargetMode="External"/><Relationship Id="rId17452" Type="http://schemas.openxmlformats.org/officeDocument/2006/relationships/hyperlink" Target="https://ekfgroup.com/catalog/products/strut-profil-41-21-2-5-400-ekf" TargetMode="External"/><Relationship Id="rId21848" Type="http://schemas.openxmlformats.org/officeDocument/2006/relationships/hyperlink" Target="https://ekfgroup.com/uploads/products/07072928D19D31BF1F7172C6E516647A.pdf" TargetMode="External"/><Relationship Id="rId35677" Type="http://schemas.openxmlformats.org/officeDocument/2006/relationships/hyperlink" Target="https://ekfgroup.com/uploads/products/B97306AD7CE7E8F169431E68666734FE.pdf" TargetMode="External"/><Relationship Id="rId2589" Type="http://schemas.openxmlformats.org/officeDocument/2006/relationships/hyperlink" Target="https://ekfgroup.com/catalog/products/smennyj-modul-k-uzip-t1-t2-ekf-proxima" TargetMode="External"/><Relationship Id="rId7511" Type="http://schemas.openxmlformats.org/officeDocument/2006/relationships/hyperlink" Target="https://ekfgroup.com/catalog/products/shina-0-pe-6-9mm-12-otverstij-latun-zelenyj-izolirovannyj-korpus-na-din-rejku-roznichnyj-stiker-ekf-proxima" TargetMode="External"/><Relationship Id="rId17105" Type="http://schemas.openxmlformats.org/officeDocument/2006/relationships/hyperlink" Target="https://ekfgroup.com/catalog/products/stojka-kabelnaya-1800mm-k1154-2mm-hdz-ekf" TargetMode="External"/><Relationship Id="rId24321" Type="http://schemas.openxmlformats.org/officeDocument/2006/relationships/hyperlink" Target="https://ekfgroup.com/uploads/products/17617E157125F1DB7F10B89B69C541D4.pdf" TargetMode="External"/><Relationship Id="rId27891" Type="http://schemas.openxmlformats.org/officeDocument/2006/relationships/hyperlink" Target="https://ekfgroup.com/uploads/products/7F68A8519A0633A461C2AAC0663930FF.pdf" TargetMode="External"/><Relationship Id="rId38150" Type="http://schemas.openxmlformats.org/officeDocument/2006/relationships/hyperlink" Target="https://ekfgroup.com/uploads/products/B97306AD7CE7E8F169431E68666734FE.pdf" TargetMode="External"/><Relationship Id="rId5062" Type="http://schemas.openxmlformats.org/officeDocument/2006/relationships/hyperlink" Target="https://ekfgroup.com/catalog/products/vyklyuchatel-nagruzki-3p-32a-vn-63n-ekf-proxima" TargetMode="External"/><Relationship Id="rId27544" Type="http://schemas.openxmlformats.org/officeDocument/2006/relationships/hyperlink" Target="https://ekfgroup.com/uploads/products/F7DC1E01CA5484781042780E1C6951FA.pdf" TargetMode="External"/><Relationship Id="rId34760" Type="http://schemas.openxmlformats.org/officeDocument/2006/relationships/hyperlink" Target="https://ekfgroup.com/uploads/products/E6951A85E4ABD202911E16329D6CCBA7.pdf" TargetMode="External"/><Relationship Id="rId1672" Type="http://schemas.openxmlformats.org/officeDocument/2006/relationships/hyperlink" Target="https://ekfgroup.com/catalog/products/differencialnyj-avtomat-dva-6-1p-n-16a-b-30ma-a-6ka-ekf-averes" TargetMode="External"/><Relationship Id="rId8285" Type="http://schemas.openxmlformats.org/officeDocument/2006/relationships/hyperlink" Target="https://ekfgroup.com/catalog/products/gilza-gd-240-10-kv-150-240-mm2-ekf-proxima" TargetMode="External"/><Relationship Id="rId11266" Type="http://schemas.openxmlformats.org/officeDocument/2006/relationships/hyperlink" Target="https://ekfgroup.com/catalog/products/korobka-raspayachnaya-kmr-050-043-pylevlagozashhitnaya-12-membranny-vvodov-uplotnitelnyj-shnur-240-190-90-ekf-proxima" TargetMode="External"/><Relationship Id="rId13715" Type="http://schemas.openxmlformats.org/officeDocument/2006/relationships/hyperlink" Target="https://ekfgroup.com/catalog/products/ugol-45-grad-vertikalnyj-vneshnij-100x100mm-ekf" TargetMode="External"/><Relationship Id="rId20931" Type="http://schemas.openxmlformats.org/officeDocument/2006/relationships/hyperlink" Target="https://ekfgroup.com/uploads/products/69A5CFFF95CBFB4CF851CCD170C2F570.pdf" TargetMode="External"/><Relationship Id="rId25095" Type="http://schemas.openxmlformats.org/officeDocument/2006/relationships/hyperlink" Target="https://ekfgroup.com/uploads/products/FBB3B67B3CF18F02431C1C75F3ACC912.pdf" TargetMode="External"/><Relationship Id="rId34413" Type="http://schemas.openxmlformats.org/officeDocument/2006/relationships/hyperlink" Target="https://ekfgroup.com/uploads/products/E6951A85E4ABD202911E16329D6CCBA7.pdf" TargetMode="External"/><Relationship Id="rId1325" Type="http://schemas.openxmlformats.org/officeDocument/2006/relationships/hyperlink" Target="https://ekfgroup.com/catalog/products/avtomaticheskij-vyklyuchatel-2p-13a-d-4-5ka-va-47-63n-ekf-proxima" TargetMode="External"/><Relationship Id="rId16938" Type="http://schemas.openxmlformats.org/officeDocument/2006/relationships/hyperlink" Target="https://ekfgroup.com/catalog/products/kronshtejn-montazhnyj-300mm-1-5mm-hdz-ekf" TargetMode="External"/><Relationship Id="rId37983" Type="http://schemas.openxmlformats.org/officeDocument/2006/relationships/hyperlink" Target="https://ekfgroup.com/uploads/products/B97306AD7CE7E8F169431E68666734FE.pdf" TargetMode="External"/><Relationship Id="rId4895" Type="http://schemas.openxmlformats.org/officeDocument/2006/relationships/hyperlink" Target="https://ekfgroup.com/catalog/products/plavkaya-vstavka-ppn-39-630-125a-gabarit-3-ekf-proxima" TargetMode="External"/><Relationship Id="rId14489" Type="http://schemas.openxmlformats.org/officeDocument/2006/relationships/hyperlink" Target="https://ekfgroup.com/catalog/products/ugol-90-grad-vert-vnesh-50x200mm-hdz-ekf" TargetMode="External"/><Relationship Id="rId19411" Type="http://schemas.openxmlformats.org/officeDocument/2006/relationships/hyperlink" Target="https://ekfgroup.com/catalog/products/mediakonverter-10-100base-tx-v-100base-x-sfp" TargetMode="External"/><Relationship Id="rId23807" Type="http://schemas.openxmlformats.org/officeDocument/2006/relationships/hyperlink" Target="https://ekfgroup.com/uploads/products/75104FB884FA8C7DC32458E1EA21B3F8.pdf" TargetMode="External"/><Relationship Id="rId35187" Type="http://schemas.openxmlformats.org/officeDocument/2006/relationships/hyperlink" Target="https://ekfgroup.com/uploads/products/B97306AD7CE7E8F169431E68666734FE.pdf" TargetMode="External"/><Relationship Id="rId37636" Type="http://schemas.openxmlformats.org/officeDocument/2006/relationships/hyperlink" Target="https://ekfgroup.com/uploads/products/B97306AD7CE7E8F169431E68666734FE.pdf" TargetMode="External"/><Relationship Id="rId31" Type="http://schemas.openxmlformats.org/officeDocument/2006/relationships/hyperlink" Target="https://ekfgroup.com/catalog/products/vyklyuchatel-avtomaticheskij-av-6-4p-16a-k-6ka-ekf-averes" TargetMode="External"/><Relationship Id="rId2099" Type="http://schemas.openxmlformats.org/officeDocument/2006/relationships/hyperlink" Target="https://ekfgroup.com/catalog/products/ustrojstvo-zashhitnogo-otklyucheniya-selektivnoe-4p-40a-100ma-elektrome-anicheskoe-ekf-proxima" TargetMode="External"/><Relationship Id="rId4548" Type="http://schemas.openxmlformats.org/officeDocument/2006/relationships/hyperlink" Target="https://ekfgroup.com/catalog/products/istochnik-besperebojnogo-pitaniya-dvojnogo-preobrazovaniya-e-power-sw800-15000-va-napolnyj-3-1-380-230v-c-vy-odnym-transformatorom" TargetMode="External"/><Relationship Id="rId7021" Type="http://schemas.openxmlformats.org/officeDocument/2006/relationships/hyperlink" Target="https://ekfgroup.com/catalog/products/lenta-ograditelnaya-lo-krasno-belaya-75-250-ekf-basic" TargetMode="External"/><Relationship Id="rId21358" Type="http://schemas.openxmlformats.org/officeDocument/2006/relationships/hyperlink" Target="https://ekfgroup.com/uploads/products/1AD1E9D288C4B775FF2F6FB59172330F.pdf" TargetMode="External"/><Relationship Id="rId29850" Type="http://schemas.openxmlformats.org/officeDocument/2006/relationships/hyperlink" Target="https://ekfgroup.com/uploads/products/3689A86441FAB6B40C65F8B647854C1C.pdf" TargetMode="External"/><Relationship Id="rId10002" Type="http://schemas.openxmlformats.org/officeDocument/2006/relationships/hyperlink" Target="https://ekfgroup.com/catalog/products/stokgolm-ramka-5-mestnaya-belaya-s-liniej-cveta-zelenyj-ekf-proxima" TargetMode="External"/><Relationship Id="rId13572" Type="http://schemas.openxmlformats.org/officeDocument/2006/relationships/hyperlink" Target="https://ekfgroup.com/catalog/products/pere-odnik-po-shirine-prav-80-100-300mm-ekf" TargetMode="External"/><Relationship Id="rId29503" Type="http://schemas.openxmlformats.org/officeDocument/2006/relationships/hyperlink" Target="https://ekfgroup.com/uploads/products/E929C7F587A9D797C6949025A3126DC4.pdf" TargetMode="External"/><Relationship Id="rId31797" Type="http://schemas.openxmlformats.org/officeDocument/2006/relationships/hyperlink" Target="https://ekfgroup.com/uploads/products/91C9696B3EFF1FCDC8A3280884ADA257.pdf" TargetMode="External"/><Relationship Id="rId3631" Type="http://schemas.openxmlformats.org/officeDocument/2006/relationships/hyperlink" Target="https://ekfgroup.com/catalog/products/komplekt-medny-shin-dlya-reversa-kte-150-ekf" TargetMode="External"/><Relationship Id="rId13225" Type="http://schemas.openxmlformats.org/officeDocument/2006/relationships/hyperlink" Target="https://ekfgroup.com/catalog/products/otvetvitel-t-obraz-50-300-1-0mm-hdz-ekf" TargetMode="External"/><Relationship Id="rId20441" Type="http://schemas.openxmlformats.org/officeDocument/2006/relationships/hyperlink" Target="https://ekfgroup.com/uploads/products/1AD1E9D288C4B775FF2F6FB59172330F.pdf" TargetMode="External"/><Relationship Id="rId27054" Type="http://schemas.openxmlformats.org/officeDocument/2006/relationships/hyperlink" Target="https://ekfgroup.com/uploads/products/E32A76570050D1673D59ECC83E92A0E6.pdf" TargetMode="External"/><Relationship Id="rId34270" Type="http://schemas.openxmlformats.org/officeDocument/2006/relationships/hyperlink" Target="https://ekfgroup.com/uploads/products/E6951A85E4ABD202911E16329D6CCBA7.pdf" TargetMode="External"/><Relationship Id="rId1182" Type="http://schemas.openxmlformats.org/officeDocument/2006/relationships/hyperlink" Target="https://ekfgroup.com/catalog/products/avtomaticheskij-vyklyuchatel-3p-40a-d-6ka-va-47-63n-ekf-proxima" TargetMode="External"/><Relationship Id="rId6854" Type="http://schemas.openxmlformats.org/officeDocument/2006/relationships/hyperlink" Target="https://ekfgroup.com/catalog/products/znak-naklejka-m03-rabotat-v-zashhitny-naushnika-200-200-gost-12-4-026-2015-ekf-proxima" TargetMode="External"/><Relationship Id="rId16448" Type="http://schemas.openxmlformats.org/officeDocument/2006/relationships/hyperlink" Target="https://ekfgroup.com/catalog/products/omega-profil-dlya-provolochnogo-lotka-200-1-5mm-ekf" TargetMode="External"/><Relationship Id="rId16795" Type="http://schemas.openxmlformats.org/officeDocument/2006/relationships/hyperlink" Target="https://ekfgroup.com/catalog/products/profil-p-u--obraznyj-600mm-2-0mm-ekf" TargetMode="External"/><Relationship Id="rId23664" Type="http://schemas.openxmlformats.org/officeDocument/2006/relationships/hyperlink" Target="https://ekfgroup.com/uploads/products/98369621323F620B71B58D1801C021A6.pdf" TargetMode="External"/><Relationship Id="rId37493" Type="http://schemas.openxmlformats.org/officeDocument/2006/relationships/hyperlink" Target="https://ekfgroup.com/uploads/products/B97306AD7CE7E8F169431E68666734FE.pdf" TargetMode="External"/><Relationship Id="rId6507" Type="http://schemas.openxmlformats.org/officeDocument/2006/relationships/hyperlink" Target="https://ekfgroup.com/catalog/products/derzhatel-plastronov-fort-vysotoj-2000-2sht-ekf-proxima" TargetMode="External"/><Relationship Id="rId23317" Type="http://schemas.openxmlformats.org/officeDocument/2006/relationships/hyperlink" Target="https://ekfgroup.com/uploads/products/75104FB884FA8C7DC32458E1EA21B3F8.pdf" TargetMode="External"/><Relationship Id="rId30533" Type="http://schemas.openxmlformats.org/officeDocument/2006/relationships/hyperlink" Target="https://ekfgroup.com/uploads/products/BD75242E55B7D0A4CC829418B7B27EEB.pdf" TargetMode="External"/><Relationship Id="rId30880" Type="http://schemas.openxmlformats.org/officeDocument/2006/relationships/hyperlink" Target="https://ekfgroup.com/uploads/products/BD75242E55B7D0A4CC829418B7B27EEB.pdf" TargetMode="External"/><Relationship Id="rId37146" Type="http://schemas.openxmlformats.org/officeDocument/2006/relationships/hyperlink" Target="https://ekfgroup.com/uploads/products/B97306AD7CE7E8F169431E68666734FE.pdf" TargetMode="External"/><Relationship Id="rId4058" Type="http://schemas.openxmlformats.org/officeDocument/2006/relationships/hyperlink" Target="https://ekfgroup.com/catalog/products/rele-napryazheniya-s-displeem-mrv-40a-ekf-proxima" TargetMode="External"/><Relationship Id="rId26887" Type="http://schemas.openxmlformats.org/officeDocument/2006/relationships/hyperlink" Target="https://ekfgroup.com/uploads/products/2D45F7BC84A7385D141007B9C8E35310.pdf" TargetMode="External"/><Relationship Id="rId15531" Type="http://schemas.openxmlformats.org/officeDocument/2006/relationships/hyperlink" Target="https://ekfgroup.com/catalog/products/ugol-90-grad-gorizontalnyj-lestnichnyj-100x600mm-ekf" TargetMode="External"/><Relationship Id="rId29360" Type="http://schemas.openxmlformats.org/officeDocument/2006/relationships/hyperlink" Target="https://ekfgroup.com/uploads/products/E32A76570050D1673D59ECC83E92A0E6.pdf" TargetMode="External"/><Relationship Id="rId33756" Type="http://schemas.openxmlformats.org/officeDocument/2006/relationships/hyperlink" Target="https://ekfgroup.com/uploads/products/E6951A85E4ABD202911E16329D6CCBA7.pdf" TargetMode="External"/><Relationship Id="rId13082" Type="http://schemas.openxmlformats.org/officeDocument/2006/relationships/hyperlink" Target="https://ekfgroup.com/catalog/products/otvetvitel-nakladnoj-t-obraz-80-400-1-2mm-hdz-ekf" TargetMode="External"/><Relationship Id="rId18754" Type="http://schemas.openxmlformats.org/officeDocument/2006/relationships/hyperlink" Target="https://ekfgroup.com/catalog/products/komplekt-soedinitelnyj-8-60-dlya-strut-profilya-s-konusnoj-pruzhinoj-tdz-ekf" TargetMode="External"/><Relationship Id="rId22400" Type="http://schemas.openxmlformats.org/officeDocument/2006/relationships/hyperlink" Target="https://ekfgroup.com/uploads/products/CA93D396689941AB28ECD0F3492484C9.pdf" TargetMode="External"/><Relationship Id="rId25970" Type="http://schemas.openxmlformats.org/officeDocument/2006/relationships/hyperlink" Target="https://ekfgroup.com/uploads/products/022C116FAFAB3B8FF28801792CA70B61.pdf" TargetMode="External"/><Relationship Id="rId29013" Type="http://schemas.openxmlformats.org/officeDocument/2006/relationships/hyperlink" Target="https://ekfgroup.com/uploads/products/F5297CBB79DBE97D983733D7944DBD3A.pdf" TargetMode="External"/><Relationship Id="rId33409" Type="http://schemas.openxmlformats.org/officeDocument/2006/relationships/hyperlink" Target="https://ekfgroup.com/uploads/products/E6951A85E4ABD202911E16329D6CCBA7.pdf" TargetMode="External"/><Relationship Id="rId36979" Type="http://schemas.openxmlformats.org/officeDocument/2006/relationships/hyperlink" Target="https://ekfgroup.com/uploads/products/B97306AD7CE7E8F169431E68666734FE.pdf" TargetMode="External"/><Relationship Id="rId3141" Type="http://schemas.openxmlformats.org/officeDocument/2006/relationships/hyperlink" Target="https://ekfgroup.com/catalog/products/vyklyuchatel-avtomaticheskij-va-45-2000-1000a-4p-85ka-stacionarnyj-v2-ekf" TargetMode="External"/><Relationship Id="rId8813" Type="http://schemas.openxmlformats.org/officeDocument/2006/relationships/hyperlink" Target="https://ekfgroup.com/catalog/products/omut-p6-6-standartnyj-b-4-8x380-100sht-flexlock-proxima" TargetMode="External"/><Relationship Id="rId18407" Type="http://schemas.openxmlformats.org/officeDocument/2006/relationships/hyperlink" Target="https://ekfgroup.com/catalog/products/strut-bolt-8-50-ekf" TargetMode="External"/><Relationship Id="rId25623" Type="http://schemas.openxmlformats.org/officeDocument/2006/relationships/hyperlink" Target="https://ekfgroup.com/uploads/products/022C116FAFAB3B8FF28801792CA70B61.pdf" TargetMode="External"/><Relationship Id="rId39452" Type="http://schemas.openxmlformats.org/officeDocument/2006/relationships/hyperlink" Target="https://ekfgroup.com/uploads/products/B98D4AAE7C4EB00DDBDFAF58F52A88F5.pdf" TargetMode="External"/><Relationship Id="rId6364" Type="http://schemas.openxmlformats.org/officeDocument/2006/relationships/hyperlink" Target="https://ekfgroup.com/catalog/products/karkas-vru-1-unit-r-razbornyj-1800-450-450-ip31-ekf-proxima-1" TargetMode="External"/><Relationship Id="rId23174" Type="http://schemas.openxmlformats.org/officeDocument/2006/relationships/hyperlink" Target="https://ekfgroup.com/uploads/products/FBDEBFB8B26B5532B149723B4F2F962B.pdf" TargetMode="External"/><Relationship Id="rId30390" Type="http://schemas.openxmlformats.org/officeDocument/2006/relationships/hyperlink" Target="https://ekfgroup.com/uploads/products/9ACC53A27BEF2618486A340EFE10FD8D.pdf" TargetMode="External"/><Relationship Id="rId39105" Type="http://schemas.openxmlformats.org/officeDocument/2006/relationships/hyperlink" Target="https://ekfgroup.com/uploads/products/6094D6B694171F956020F6160C464495.pdf" TargetMode="External"/><Relationship Id="rId6017" Type="http://schemas.openxmlformats.org/officeDocument/2006/relationships/hyperlink" Target="https://ekfgroup.com/catalog/products/shhit-s-montazhnoj-panelyu-shhmpg--65-50-22-kab-flanec-ip65-ekf-proxima" TargetMode="External"/><Relationship Id="rId9587" Type="http://schemas.openxmlformats.org/officeDocument/2006/relationships/hyperlink" Target="https://ekfgroup.com/catalog/products/shkala-smennaya-dlya-a721-30-5a-1-5-ekf-proxima" TargetMode="External"/><Relationship Id="rId26397" Type="http://schemas.openxmlformats.org/officeDocument/2006/relationships/hyperlink" Target="https://ekfgroup.com/uploads/products/F5297CBB79DBE97D983733D7944DBD3A.pdf" TargetMode="External"/><Relationship Id="rId28846" Type="http://schemas.openxmlformats.org/officeDocument/2006/relationships/hyperlink" Target="https://ekfgroup.com/uploads/products/E32A76570050D1673D59ECC83E92A0E6.pdf" TargetMode="External"/><Relationship Id="rId30043" Type="http://schemas.openxmlformats.org/officeDocument/2006/relationships/hyperlink" Target="https://ekfgroup.com/uploads/products/06FFF7C597117C019AF1251B211D7843.pdf" TargetMode="External"/><Relationship Id="rId2974" Type="http://schemas.openxmlformats.org/officeDocument/2006/relationships/hyperlink" Target="https://ekfgroup.com/catalog/products/motornyj-privod-cd2-220v-dc-va-99m-800-ekf" TargetMode="External"/><Relationship Id="rId12568" Type="http://schemas.openxmlformats.org/officeDocument/2006/relationships/hyperlink" Target="https://ekfgroup.com/catalog/products/lotok-neperforirovannyj-metallicheskij-80-400-2000-1-0mm-12m-inox-ekf" TargetMode="External"/><Relationship Id="rId33266" Type="http://schemas.openxmlformats.org/officeDocument/2006/relationships/hyperlink" Target="https://ekfgroup.com/uploads/products/E6951A85E4ABD202911E16329D6CCBA7.pdf" TargetMode="External"/><Relationship Id="rId35715" Type="http://schemas.openxmlformats.org/officeDocument/2006/relationships/hyperlink" Target="https://ekfgroup.com/uploads/products/B97306AD7CE7E8F169431E68666734FE.pdf" TargetMode="External"/><Relationship Id="rId946" Type="http://schemas.openxmlformats.org/officeDocument/2006/relationships/hyperlink" Target="https://ekfgroup.com/catalog/products/avtomaticheskij-vyklyuchatel-2p-16a-c-6ka-va-47-63m-c-elektromagnitnym-rascepitelem-ekf-proxima" TargetMode="External"/><Relationship Id="rId2627" Type="http://schemas.openxmlformats.org/officeDocument/2006/relationships/hyperlink" Target="https://ekfgroup.com/catalog/products/avtomaticheskij-vyklyuchatel-av-power-3-3-400a-100ka-etu6-2-ekf-averes" TargetMode="External"/><Relationship Id="rId5100" Type="http://schemas.openxmlformats.org/officeDocument/2006/relationships/hyperlink" Target="https://ekfgroup.com/catalog/products/matrica-svetodiodnaya-ad16-16hs-belyj-230-v-ac-16mm-ekf-proxima" TargetMode="External"/><Relationship Id="rId15041" Type="http://schemas.openxmlformats.org/officeDocument/2006/relationships/hyperlink" Target="https://ekfgroup.com/catalog/products/ugol-gorizontalnyj-izmenyaemyj-50-200mm-ekf" TargetMode="External"/><Relationship Id="rId38938" Type="http://schemas.openxmlformats.org/officeDocument/2006/relationships/hyperlink" Target="https://ekfgroup.com/uploads/products/920A9CA525850EF407B46E654602C73F.pdf" TargetMode="External"/><Relationship Id="rId8670" Type="http://schemas.openxmlformats.org/officeDocument/2006/relationships/hyperlink" Target="https://ekfgroup.com/catalog/products/termousazhivaemaya-trubka-tut-ng-16-8-zelenaya-v-otrezka-po-1m-ekf-proxima" TargetMode="External"/><Relationship Id="rId11651" Type="http://schemas.openxmlformats.org/officeDocument/2006/relationships/hyperlink" Target="https://ekfgroup.com/catalog/products/derzhatel-konkovyj-reguliruemyj-230-350-mm-cu-ekf-proxima" TargetMode="External"/><Relationship Id="rId18264" Type="http://schemas.openxmlformats.org/officeDocument/2006/relationships/hyperlink" Target="https://ekfgroup.com/catalog/products/strut-gajka-m6-hdz-ekf" TargetMode="External"/><Relationship Id="rId25480" Type="http://schemas.openxmlformats.org/officeDocument/2006/relationships/hyperlink" Target="https://ekfgroup.com/uploads/products/022C116FAFAB3B8FF28801792CA70B61.pdf" TargetMode="External"/><Relationship Id="rId36489" Type="http://schemas.openxmlformats.org/officeDocument/2006/relationships/hyperlink" Target="https://ekfgroup.com/uploads/products/B97306AD7CE7E8F169431E68666734FE.pdf" TargetMode="External"/><Relationship Id="rId1710" Type="http://schemas.openxmlformats.org/officeDocument/2006/relationships/hyperlink" Target="https://ekfgroup.com/catalog/products/differencialnyj-avtomat-dva-6-1p-n-25a-b-30ma-a-6ka-ekf-averes" TargetMode="External"/><Relationship Id="rId8323" Type="http://schemas.openxmlformats.org/officeDocument/2006/relationships/hyperlink" Target="https://ekfgroup.com/catalog/products/nakonechnik-shtyrevoj-vtulochnyj-nshvi-16-0-18-50sht-ekf" TargetMode="External"/><Relationship Id="rId11304" Type="http://schemas.openxmlformats.org/officeDocument/2006/relationships/hyperlink" Target="https://ekfgroup.com/catalog/products/razdelitelnaya-peregorodka-dlya-parapetnogo-kabel-kanala-105-50-vysota-40-20m-ekf-c-line" TargetMode="External"/><Relationship Id="rId25133" Type="http://schemas.openxmlformats.org/officeDocument/2006/relationships/hyperlink" Target="https://ekfgroup.com/uploads/products/FBB3B67B3CF18F02431C1C75F3ACC912.pdf" TargetMode="External"/><Relationship Id="rId4933" Type="http://schemas.openxmlformats.org/officeDocument/2006/relationships/hyperlink" Target="https://ekfgroup.com/catalog/products/plavkaya-vstavka-cilindricheskaya-pvc-22-58-10a-ekf-proxima" TargetMode="External"/><Relationship Id="rId14527" Type="http://schemas.openxmlformats.org/officeDocument/2006/relationships/hyperlink" Target="https://ekfgroup.com/catalog/products/ugol-90-grad-vert-vnesh-50x50-inox-ekf" TargetMode="External"/><Relationship Id="rId14874" Type="http://schemas.openxmlformats.org/officeDocument/2006/relationships/hyperlink" Target="https://ekfgroup.com/catalog/products/ugol-90-grad-goriz-100x500-1-2mm-ekf" TargetMode="External"/><Relationship Id="rId28356" Type="http://schemas.openxmlformats.org/officeDocument/2006/relationships/hyperlink" Target="https://ekfgroup.com/uploads/products/F5297CBB79DBE97D983733D7944DBD3A.pdf" TargetMode="External"/><Relationship Id="rId32002" Type="http://schemas.openxmlformats.org/officeDocument/2006/relationships/hyperlink" Target="https://ekfgroup.com/uploads/products/E6951A85E4ABD202911E16329D6CCBA7.pdf" TargetMode="External"/><Relationship Id="rId35572" Type="http://schemas.openxmlformats.org/officeDocument/2006/relationships/hyperlink" Target="https://ekfgroup.com/uploads/products/B97306AD7CE7E8F169431E68666734FE.pdf" TargetMode="External"/><Relationship Id="rId2484" Type="http://schemas.openxmlformats.org/officeDocument/2006/relationships/hyperlink" Target="https://ekfgroup.com/catalog/products/differencialnyj-avtomat-dva-10-1p-n-32a-c-300ma-ac-10ka-ekf-averes" TargetMode="External"/><Relationship Id="rId9097" Type="http://schemas.openxmlformats.org/officeDocument/2006/relationships/hyperlink" Target="https://ekfgroup.com/catalog/products/kabelnye-nozhnicy-nki-12u-expert-1000v-ekf-proxima" TargetMode="External"/><Relationship Id="rId12078" Type="http://schemas.openxmlformats.org/officeDocument/2006/relationships/hyperlink" Target="https://ekfgroup.com/catalog/products/lotok-perforirovannyj-metallicheskij-100-100-2000-0-8mm-24m-inox-ekf" TargetMode="External"/><Relationship Id="rId17000" Type="http://schemas.openxmlformats.org/officeDocument/2006/relationships/hyperlink" Target="https://ekfgroup.com/catalog/products/kronshtejn-potolochnyj-odinarnyj-1000mm-2-5mm-ekf" TargetMode="External"/><Relationship Id="rId21743" Type="http://schemas.openxmlformats.org/officeDocument/2006/relationships/hyperlink" Target="https://ekfgroup.com/uploads/products/B0462DE955A72F04EA0B9C211F2C6DC8.pdf" TargetMode="External"/><Relationship Id="rId28009" Type="http://schemas.openxmlformats.org/officeDocument/2006/relationships/hyperlink" Target="https://ekfgroup.com/uploads/products/A4B776318F4385D5D212DF821579F9E4.pdf" TargetMode="External"/><Relationship Id="rId35225" Type="http://schemas.openxmlformats.org/officeDocument/2006/relationships/hyperlink" Target="https://ekfgroup.com/uploads/products/B97306AD7CE7E8F169431E68666734FE.pdf" TargetMode="External"/><Relationship Id="rId38795" Type="http://schemas.openxmlformats.org/officeDocument/2006/relationships/hyperlink" Target="https://ekfgroup.com/uploads/products/7AF565FD7F8ACB6BF1F1C1A9B321448B.pdf" TargetMode="External"/><Relationship Id="rId456" Type="http://schemas.openxmlformats.org/officeDocument/2006/relationships/hyperlink" Target="https://ekfgroup.com/catalog/products/vyklyuchatel-avtomaticheskij-av-6-dc-4p-32a-k-6ka-ekf-averes" TargetMode="External"/><Relationship Id="rId2137" Type="http://schemas.openxmlformats.org/officeDocument/2006/relationships/hyperlink" Target="https://ekfgroup.com/catalog/products/ustrojstvo-zashhitnogo-otklyucheniya-selektivnoe-vd-100-4p-100a-300ma-tip-as-elektrome-anicheskoe-ekf-proxima" TargetMode="External"/><Relationship Id="rId24966" Type="http://schemas.openxmlformats.org/officeDocument/2006/relationships/hyperlink" Target="https://ekfgroup.com/uploads/products/7DCA81087BFFFC0FBBD7BF48EDE9BD07.pdf" TargetMode="External"/><Relationship Id="rId38448" Type="http://schemas.openxmlformats.org/officeDocument/2006/relationships/hyperlink" Target="https://ekfgroup.com/uploads/products/B97306AD7CE7E8F169431E68666734FE.pdf" TargetMode="External"/><Relationship Id="rId109" Type="http://schemas.openxmlformats.org/officeDocument/2006/relationships/hyperlink" Target="https://ekfgroup.com/catalog/products/vyklyuchatel-avtomaticheskij-av-10-2p-16a-b-10ka-ekf-averes" TargetMode="External"/><Relationship Id="rId7809" Type="http://schemas.openxmlformats.org/officeDocument/2006/relationships/hyperlink" Target="https://ekfgroup.com/catalog/products/marker-kabelnyj-1-5-mm2-a-1000-sht-es-0-ekf-proxima" TargetMode="External"/><Relationship Id="rId8180" Type="http://schemas.openxmlformats.org/officeDocument/2006/relationships/hyperlink" Target="https://ekfgroup.com/catalog/products/nakonechnik-shtiftovoj-alyuminievyj-luzhenyj-nshal-35-20-30sht-ekf" TargetMode="External"/><Relationship Id="rId13610" Type="http://schemas.openxmlformats.org/officeDocument/2006/relationships/hyperlink" Target="https://ekfgroup.com/catalog/products/pere-odnik-po-shirine-centralnyj-100-150-300mm-hdz-ekf" TargetMode="External"/><Relationship Id="rId24619" Type="http://schemas.openxmlformats.org/officeDocument/2006/relationships/hyperlink" Target="https://ekfgroup.com/uploads/products/3CEE718BF2D9E1FC2FA045774CD61B37.pdf" TargetMode="External"/><Relationship Id="rId31835" Type="http://schemas.openxmlformats.org/officeDocument/2006/relationships/hyperlink" Target="https://ekfgroup.com/uploads/products/E6951A85E4ABD202911E16329D6CCBA7.pdf" TargetMode="External"/><Relationship Id="rId11161" Type="http://schemas.openxmlformats.org/officeDocument/2006/relationships/hyperlink" Target="https://ekfgroup.com/catalog/products/krepezh-klipsa-oranzhevaya-d16mm-10sht-plast-ekf-proxima" TargetMode="External"/><Relationship Id="rId16833" Type="http://schemas.openxmlformats.org/officeDocument/2006/relationships/hyperlink" Target="https://ekfgroup.com/catalog/products/profil-perforirovannyj-l-obraznyj-50-50-3000mm-2mm-ekf" TargetMode="External"/><Relationship Id="rId1220" Type="http://schemas.openxmlformats.org/officeDocument/2006/relationships/hyperlink" Target="https://ekfgroup.com/catalog/products/avtomaticheskij-vyklyuchatel-2p-10a-v-4-5ka-va-47-63n-ekf-proxima" TargetMode="External"/><Relationship Id="rId4790" Type="http://schemas.openxmlformats.org/officeDocument/2006/relationships/hyperlink" Target="https://ekfgroup.com/catalog/products/rubilnik-40a-3p-reversivnyj-c-rukoyatkoj-dlya-pryamoj-ustanovki-twinblock-ekf" TargetMode="External"/><Relationship Id="rId14384" Type="http://schemas.openxmlformats.org/officeDocument/2006/relationships/hyperlink" Target="https://ekfgroup.com/catalog/products/ugol-90-grad-vert-vnutr-50x400-1-0mm-ekf" TargetMode="External"/><Relationship Id="rId23702" Type="http://schemas.openxmlformats.org/officeDocument/2006/relationships/hyperlink" Target="https://ekfgroup.com/uploads/products/F55FC30F3E406C971984DB3AE458F7BB.pdf" TargetMode="External"/><Relationship Id="rId37531" Type="http://schemas.openxmlformats.org/officeDocument/2006/relationships/hyperlink" Target="https://ekfgroup.com/uploads/products/B97306AD7CE7E8F169431E68666734FE.pdf" TargetMode="External"/><Relationship Id="rId4443" Type="http://schemas.openxmlformats.org/officeDocument/2006/relationships/hyperlink" Target="https://ekfgroup.com/catalog/products/preobrazovatel-chastoty-pro-drive-pd-150-fc-1k5-43-b-ekf" TargetMode="External"/><Relationship Id="rId14037" Type="http://schemas.openxmlformats.org/officeDocument/2006/relationships/hyperlink" Target="https://ekfgroup.com/catalog/products/ugol-45-grad-vert-vnutr-50x400-1-5mm-ekf" TargetMode="External"/><Relationship Id="rId21253" Type="http://schemas.openxmlformats.org/officeDocument/2006/relationships/hyperlink" Target="https://ekfgroup.com/uploads/products/BC3E350DD918AD33F2AD379364D72ECD.pdf" TargetMode="External"/><Relationship Id="rId35082" Type="http://schemas.openxmlformats.org/officeDocument/2006/relationships/hyperlink" Target="https://ekfgroup.com/uploads/products/B97306AD7CE7E8F169431E68666734FE.pdf" TargetMode="External"/><Relationship Id="rId7666" Type="http://schemas.openxmlformats.org/officeDocument/2006/relationships/hyperlink" Target="https://ekfgroup.com/catalog/products/salnik-pg21-ip54-100-sht-d-otv-27-mm-d-provod-13-18-mm-ekf-proxima" TargetMode="External"/><Relationship Id="rId10994" Type="http://schemas.openxmlformats.org/officeDocument/2006/relationships/hyperlink" Target="https://ekfgroup.com/catalog/products/truba-gladkaya-pv-zhestkaya-d16-mm-3-m-156-m-up-chernaya-ekf-plast" TargetMode="External"/><Relationship Id="rId19709" Type="http://schemas.openxmlformats.org/officeDocument/2006/relationships/hyperlink" Target="https://ekfgroup.com/catalog/products/avtomat-puska-dvigatelya-gv2p-0-16-0-25a-ekf" TargetMode="External"/><Relationship Id="rId24476" Type="http://schemas.openxmlformats.org/officeDocument/2006/relationships/hyperlink" Target="https://ekfgroup.com/uploads/products/FBB3B67B3CF18F02431C1C75F3ACC912.pdf" TargetMode="External"/><Relationship Id="rId26925" Type="http://schemas.openxmlformats.org/officeDocument/2006/relationships/hyperlink" Target="https://ekfgroup.com/uploads/products/A4B776318F4385D5D212DF821579F9E4.pdf" TargetMode="External"/><Relationship Id="rId31692" Type="http://schemas.openxmlformats.org/officeDocument/2006/relationships/hyperlink" Target="https://ekfgroup.com/uploads/products/91C9696B3EFF1FCDC8A3280884ADA257.pdf" TargetMode="External"/><Relationship Id="rId7319" Type="http://schemas.openxmlformats.org/officeDocument/2006/relationships/hyperlink" Target="https://ekfgroup.com/catalog/products/shina-soedinitelnaya-tipa-fork-dlya-2-f-nagr-100a-54-mod-ekf-proxima" TargetMode="External"/><Relationship Id="rId10647" Type="http://schemas.openxmlformats.org/officeDocument/2006/relationships/hyperlink" Target="https://ekfgroup.com/catalog/products/korobka-soedinitelnaya-heat-box-250-r50-ekf-proxima" TargetMode="External"/><Relationship Id="rId24129" Type="http://schemas.openxmlformats.org/officeDocument/2006/relationships/hyperlink" Target="https://ekfgroup.com/uploads/products/DE2B52B644E66956B86600B2BBC4B61C.pdf" TargetMode="External"/><Relationship Id="rId31345" Type="http://schemas.openxmlformats.org/officeDocument/2006/relationships/hyperlink" Target="https://ekfgroup.com/uploads/products/91C9696B3EFF1FCDC8A3280884ADA257.pdf" TargetMode="External"/><Relationship Id="rId13120" Type="http://schemas.openxmlformats.org/officeDocument/2006/relationships/hyperlink" Target="https://ekfgroup.com/catalog/products/otvetvitel-t-obraznyj-35-50mm-ekf" TargetMode="External"/><Relationship Id="rId16690" Type="http://schemas.openxmlformats.org/officeDocument/2006/relationships/hyperlink" Target="https://ekfgroup.com/catalog/products/omega-profil-400-2-mm-inox-ekf" TargetMode="External"/><Relationship Id="rId27699" Type="http://schemas.openxmlformats.org/officeDocument/2006/relationships/hyperlink" Target="https://ekfgroup.com/uploads/products/6885AFE88E1EF517B219612257A2F8F1.pdf" TargetMode="External"/><Relationship Id="rId3929" Type="http://schemas.openxmlformats.org/officeDocument/2006/relationships/hyperlink" Target="https://ekfgroup.com/catalog/products/preobrazovatel-chastoty-2-2-4kvt-3-400v-vector-100-ekf-proxima" TargetMode="External"/><Relationship Id="rId16343" Type="http://schemas.openxmlformats.org/officeDocument/2006/relationships/hyperlink" Target="https://ekfgroup.com/catalog/products/lotok-provolochnyj-100-200-3000-3-8mm-ekf" TargetMode="External"/><Relationship Id="rId20739" Type="http://schemas.openxmlformats.org/officeDocument/2006/relationships/hyperlink" Target="https://ekfgroup.com/uploads/products/1AD1E9D288C4B775FF2F6FB59172330F.pdf" TargetMode="External"/><Relationship Id="rId34568" Type="http://schemas.openxmlformats.org/officeDocument/2006/relationships/hyperlink" Target="https://ekfgroup.com/uploads/products/E6951A85E4ABD202911E16329D6CCBA7.pdf" TargetMode="External"/><Relationship Id="rId37041" Type="http://schemas.openxmlformats.org/officeDocument/2006/relationships/hyperlink" Target="https://ekfgroup.com/uploads/products/B97306AD7CE7E8F169431E68666734FE.pdf" TargetMode="External"/><Relationship Id="rId6402" Type="http://schemas.openxmlformats.org/officeDocument/2006/relationships/hyperlink" Target="https://ekfgroup.com/catalog/products/pult-upravleniya-napolnyj-inox-aisi304-tp8-ip55-960-800-400" TargetMode="External"/><Relationship Id="rId9972" Type="http://schemas.openxmlformats.org/officeDocument/2006/relationships/hyperlink" Target="https://ekfgroup.com/catalog/products/stokgolm-ramka-1-mestnaya-belaya-s-liniej-cveta-sinij-ekf-proxima" TargetMode="External"/><Relationship Id="rId19566" Type="http://schemas.openxmlformats.org/officeDocument/2006/relationships/hyperlink" Target="https://ekfgroup.com/catalog/products/vyklyuchatel-avtomaticheskij-av-6-2p-16a-c-6ka-ekf-averes" TargetMode="External"/><Relationship Id="rId23212" Type="http://schemas.openxmlformats.org/officeDocument/2006/relationships/hyperlink" Target="https://ekfgroup.com/uploads/products/67BF20D4E14487E276319E0E4CC80791.pdf" TargetMode="External"/><Relationship Id="rId26782" Type="http://schemas.openxmlformats.org/officeDocument/2006/relationships/hyperlink" Target="https://ekfgroup.com/uploads/products/022C116FAFAB3B8FF28801792CA70B61.pdf" TargetMode="External"/><Relationship Id="rId9625" Type="http://schemas.openxmlformats.org/officeDocument/2006/relationships/hyperlink" Target="https://ekfgroup.com/catalog/products/shkala-smennaya-dlya-a961-3000-5a-1-5-ekf-proxima" TargetMode="External"/><Relationship Id="rId12606" Type="http://schemas.openxmlformats.org/officeDocument/2006/relationships/hyperlink" Target="https://ekfgroup.com/catalog/products/komplekt-sharnirnogo-soed-h-35-mm-hdz-ekf" TargetMode="External"/><Relationship Id="rId12953" Type="http://schemas.openxmlformats.org/officeDocument/2006/relationships/hyperlink" Target="https://ekfgroup.com/catalog/products/otvetvitel-nakladnoj-t-obraz-100-600-inox-ekf" TargetMode="External"/><Relationship Id="rId19219" Type="http://schemas.openxmlformats.org/officeDocument/2006/relationships/hyperlink" Target="https://ekfgroup.com/catalog/products/mikrovolnovyj-datchik-dvizheniya-bel-1200vt-180gr-do-15m-ip65-mw-704-ekf-proxima" TargetMode="External"/><Relationship Id="rId26435" Type="http://schemas.openxmlformats.org/officeDocument/2006/relationships/hyperlink" Target="https://ekfgroup.com/uploads/products/F5297CBB79DBE97D983733D7944DBD3A.pdf" TargetMode="External"/><Relationship Id="rId33651" Type="http://schemas.openxmlformats.org/officeDocument/2006/relationships/hyperlink" Target="https://ekfgroup.com/uploads/products/E6951A85E4ABD202911E16329D6CCBA7.pdf" TargetMode="External"/><Relationship Id="rId7176" Type="http://schemas.openxmlformats.org/officeDocument/2006/relationships/hyperlink" Target="https://ekfgroup.com/catalog/products/kolodka-klemmnaya-jxb-6-35-krasnaya-ekf-proxima" TargetMode="External"/><Relationship Id="rId10157" Type="http://schemas.openxmlformats.org/officeDocument/2006/relationships/hyperlink" Target="https://ekfgroup.com/catalog/products/udlinitel-zevs-2-0-20m-s-zazemleniem-kg-3-2-5-16a-4kvt-ip44-proxima" TargetMode="External"/><Relationship Id="rId29658" Type="http://schemas.openxmlformats.org/officeDocument/2006/relationships/hyperlink" Target="https://ekfgroup.com/uploads/products/F5297CBB79DBE97D983733D7944DBD3A.pdf" TargetMode="External"/><Relationship Id="rId33304" Type="http://schemas.openxmlformats.org/officeDocument/2006/relationships/hyperlink" Target="https://ekfgroup.com/uploads/products/E6951A85E4ABD202911E16329D6CCBA7.pdf" TargetMode="External"/><Relationship Id="rId36874" Type="http://schemas.openxmlformats.org/officeDocument/2006/relationships/hyperlink" Target="https://ekfgroup.com/uploads/products/B97306AD7CE7E8F169431E68666734FE.pdf" TargetMode="External"/><Relationship Id="rId3786" Type="http://schemas.openxmlformats.org/officeDocument/2006/relationships/hyperlink" Target="https://ekfgroup.com/catalog/products/vyklyuchatel-avtomaticheskij-av-6-2p-63a-c-6ka-ekf-averes" TargetMode="External"/><Relationship Id="rId15829" Type="http://schemas.openxmlformats.org/officeDocument/2006/relationships/hyperlink" Target="https://ekfgroup.com/catalog/products/kryshka-dlya-pere-odnika-po-shirine-levostoronnego-lestnichnogo-usilennaya-100-600-500-mm-2-mm-ekf" TargetMode="External"/><Relationship Id="rId36527" Type="http://schemas.openxmlformats.org/officeDocument/2006/relationships/hyperlink" Target="https://ekfgroup.com/uploads/products/B97306AD7CE7E8F169431E68666734FE.pdf" TargetMode="External"/><Relationship Id="rId3439" Type="http://schemas.openxmlformats.org/officeDocument/2006/relationships/hyperlink" Target="https://ekfgroup.com/catalog/products/kontaktor-kt-6023-160a-220v-3no-3nc-ekf-proxima" TargetMode="External"/><Relationship Id="rId18302" Type="http://schemas.openxmlformats.org/officeDocument/2006/relationships/hyperlink" Target="https://ekfgroup.com/catalog/products/strut-prizhim-balochnyj-p-obraznyj-uvelichennyj-5mm-ekfstrut-prizhim-balochnyj-p-obraznyj-uvelichennyj-5mm-ekf" TargetMode="External"/><Relationship Id="rId20249" Type="http://schemas.openxmlformats.org/officeDocument/2006/relationships/hyperlink" Target="https://ekfgroup.com/uploads/products/BC3E350DD918AD33F2AD379364D72ECD.pdf" TargetMode="External"/><Relationship Id="rId20596" Type="http://schemas.openxmlformats.org/officeDocument/2006/relationships/hyperlink" Target="https://ekfgroup.com/uploads/products/1AD1E9D288C4B775FF2F6FB59172330F.pdf" TargetMode="External"/><Relationship Id="rId34078" Type="http://schemas.openxmlformats.org/officeDocument/2006/relationships/hyperlink" Target="https://ekfgroup.com/uploads/products/E6951A85E4ABD202911E16329D6CCBA7.pdf" TargetMode="External"/><Relationship Id="rId39000" Type="http://schemas.openxmlformats.org/officeDocument/2006/relationships/hyperlink" Target="https://ekfgroup.com/uploads/products/DFD82EF378C7F52FC5462F30AE1E4AB4.pdf" TargetMode="External"/><Relationship Id="rId14912" Type="http://schemas.openxmlformats.org/officeDocument/2006/relationships/hyperlink" Target="https://ekfgroup.com/catalog/products/ugol-90-grad-goriz-50-150mm-ral-ekf" TargetMode="External"/><Relationship Id="rId28741" Type="http://schemas.openxmlformats.org/officeDocument/2006/relationships/hyperlink" Target="https://ekfgroup.com/uploads/products/E32A76570050D1673D59ECC83E92A0E6.pdf" TargetMode="External"/><Relationship Id="rId9482" Type="http://schemas.openxmlformats.org/officeDocument/2006/relationships/hyperlink" Target="https://ekfgroup.com/catalog/products/transformator-toka-tte-a-800-5a-klass-tochnosti-0-5s-ekf-proxima" TargetMode="External"/><Relationship Id="rId12463" Type="http://schemas.openxmlformats.org/officeDocument/2006/relationships/hyperlink" Target="https://ekfgroup.com/catalog/products/lotok-neperforirovannyj-metallicheskij-50-200x3000-1-5mm-24-m-ekf" TargetMode="External"/><Relationship Id="rId19076" Type="http://schemas.openxmlformats.org/officeDocument/2006/relationships/hyperlink" Target="https://ekfgroup.com/catalog/products/panel-svetodiodnaya-dvo-1002-opal-36vt-4000k-595-595-40-ip40-ekf" TargetMode="External"/><Relationship Id="rId26292" Type="http://schemas.openxmlformats.org/officeDocument/2006/relationships/hyperlink" Target="https://ekfgroup.com/uploads/products/022C116FAFAB3B8FF28801792CA70B61.pdf" TargetMode="External"/><Relationship Id="rId30688" Type="http://schemas.openxmlformats.org/officeDocument/2006/relationships/hyperlink" Target="https://ekfgroup.com/uploads/products/E456A33142ABEE91FFC73254638525EC.pdf" TargetMode="External"/><Relationship Id="rId35610" Type="http://schemas.openxmlformats.org/officeDocument/2006/relationships/hyperlink" Target="https://ekfgroup.com/uploads/products/B97306AD7CE7E8F169431E68666734FE.pdf" TargetMode="External"/><Relationship Id="rId841" Type="http://schemas.openxmlformats.org/officeDocument/2006/relationships/hyperlink" Target="https://ekfgroup.com/catalog/products/avtomaticheskij-vyklyuchatel-1p-25a-b-4-5ka-va-47-29-ekf-basic" TargetMode="External"/><Relationship Id="rId2522" Type="http://schemas.openxmlformats.org/officeDocument/2006/relationships/hyperlink" Target="https://ekfgroup.com/catalog/products/differencialnyj-avtomat-dva-10-1p-n-6a-c-30ma-ac-10ka-ekf-averes" TargetMode="External"/><Relationship Id="rId9135" Type="http://schemas.openxmlformats.org/officeDocument/2006/relationships/hyperlink" Target="https://ekfgroup.com/catalog/products/komplekt-zazhimov-krokodil-tla3102-ekf-expert" TargetMode="External"/><Relationship Id="rId12116" Type="http://schemas.openxmlformats.org/officeDocument/2006/relationships/hyperlink" Target="https://ekfgroup.com/catalog/products/lotok-perforirovannyj-metallicheskij-100-300-3000-0-8mm-12m-ral-ekf" TargetMode="External"/><Relationship Id="rId15686" Type="http://schemas.openxmlformats.org/officeDocument/2006/relationships/hyperlink" Target="https://ekfgroup.com/catalog/products/ugol-90-gradusov-vertikalnyj-vneshnij-lestnichnyj-usilennyj-150x600-mm-2-mm-hdz-ekf" TargetMode="External"/><Relationship Id="rId33161" Type="http://schemas.openxmlformats.org/officeDocument/2006/relationships/hyperlink" Target="https://ekfgroup.com/uploads/products/E6951A85E4ABD202911E16329D6CCBA7.pdf" TargetMode="External"/><Relationship Id="rId38833" Type="http://schemas.openxmlformats.org/officeDocument/2006/relationships/hyperlink" Target="https://ekfgroup.com/uploads/products/EAB9F2DA88F93718BD288619EC0D9749.pdf" TargetMode="External"/><Relationship Id="rId5745" Type="http://schemas.openxmlformats.org/officeDocument/2006/relationships/hyperlink" Target="https://ekfgroup.com/catalog/products/shhit-raspred-vstraivaemyj-shhrv-p-24-slimbox-ip41-ekf-proxima" TargetMode="External"/><Relationship Id="rId15339" Type="http://schemas.openxmlformats.org/officeDocument/2006/relationships/hyperlink" Target="https://ekfgroup.com/catalog/products/lotok-lestn-80-300-6000-1-5-mm-ekf" TargetMode="External"/><Relationship Id="rId22555" Type="http://schemas.openxmlformats.org/officeDocument/2006/relationships/hyperlink" Target="https://ekfgroup.com/uploads/products/CA93D396689941AB28ECD0F3492484C9.pdf" TargetMode="External"/><Relationship Id="rId29168" Type="http://schemas.openxmlformats.org/officeDocument/2006/relationships/hyperlink" Target="https://ekfgroup.com/uploads/products/E61B9DF22D65CE9690FED44C0CB4409F.pdf" TargetMode="External"/><Relationship Id="rId36384" Type="http://schemas.openxmlformats.org/officeDocument/2006/relationships/hyperlink" Target="https://ekfgroup.com/uploads/products/B97306AD7CE7E8F169431E68666734FE.pdf" TargetMode="External"/><Relationship Id="rId3296" Type="http://schemas.openxmlformats.org/officeDocument/2006/relationships/hyperlink" Target="https://ekfgroup.com/catalog/products/kontaktor-kme-malogabaritnyj-40a-220v-no-nc-ekf-proxima" TargetMode="External"/><Relationship Id="rId22208" Type="http://schemas.openxmlformats.org/officeDocument/2006/relationships/hyperlink" Target="https://ekfgroup.com/uploads/products/B0462DE955A72F04EA0B9C211F2C6DC8.pdf" TargetMode="External"/><Relationship Id="rId36037" Type="http://schemas.openxmlformats.org/officeDocument/2006/relationships/hyperlink" Target="https://ekfgroup.com/uploads/products/B97306AD7CE7E8F169431E68666734FE.pdf" TargetMode="External"/><Relationship Id="rId8968" Type="http://schemas.openxmlformats.org/officeDocument/2006/relationships/hyperlink" Target="https://ekfgroup.com/catalog/products/omut-aisi-304-iz-nerzhaveyushhej-stali-4-6x200-100-sht-flexlock-proxima" TargetMode="External"/><Relationship Id="rId11949" Type="http://schemas.openxmlformats.org/officeDocument/2006/relationships/hyperlink" Target="https://ekfgroup.com/catalog/products/machta-molniepriemnaya-sekcionnaya-passivnaya-alyuminievaya-mmspa-12-l-12m-al-ekf-proxima" TargetMode="External"/><Relationship Id="rId25778" Type="http://schemas.openxmlformats.org/officeDocument/2006/relationships/hyperlink" Target="https://ekfgroup.com/uploads/products/022C116FAFAB3B8FF28801792CA70B61.pdf" TargetMode="External"/><Relationship Id="rId32994" Type="http://schemas.openxmlformats.org/officeDocument/2006/relationships/hyperlink" Target="https://ekfgroup.com/uploads/products/E6951A85E4ABD202911E16329D6CCBA7.pdf" TargetMode="External"/><Relationship Id="rId14422" Type="http://schemas.openxmlformats.org/officeDocument/2006/relationships/hyperlink" Target="https://ekfgroup.com/catalog/products/ugol-90-grad-vert-vnesh-100x300-1-0mm-hdz-ekf" TargetMode="External"/><Relationship Id="rId17992" Type="http://schemas.openxmlformats.org/officeDocument/2006/relationships/hyperlink" Target="https://ekfgroup.com/catalog/products/strut-konsol-41-21mm-osn-450-mm-hdz-ekf" TargetMode="External"/><Relationship Id="rId28251" Type="http://schemas.openxmlformats.org/officeDocument/2006/relationships/hyperlink" Target="https://ekfgroup.com/uploads/products/E32A76570050D1673D59ECC83E92A0E6.pdf" TargetMode="External"/><Relationship Id="rId30198" Type="http://schemas.openxmlformats.org/officeDocument/2006/relationships/hyperlink" Target="https://ekfgroup.com/uploads/products/9FBFFFA45A38E02949FE8395AA16BE08.pdf" TargetMode="External"/><Relationship Id="rId32647" Type="http://schemas.openxmlformats.org/officeDocument/2006/relationships/hyperlink" Target="https://ekfgroup.com/uploads/products/E6951A85E4ABD202911E16329D6CCBA7.pdf" TargetMode="External"/><Relationship Id="rId35120" Type="http://schemas.openxmlformats.org/officeDocument/2006/relationships/hyperlink" Target="https://ekfgroup.com/uploads/products/B97306AD7CE7E8F169431E68666734FE.pdf" TargetMode="External"/><Relationship Id="rId17645" Type="http://schemas.openxmlformats.org/officeDocument/2006/relationships/hyperlink" Target="https://ekfgroup.com/catalog/products/strut-profil-dvojnoj-41-21-1-5-1200-hdz-ekf" TargetMode="External"/><Relationship Id="rId24861" Type="http://schemas.openxmlformats.org/officeDocument/2006/relationships/hyperlink" Target="https://ekfgroup.com/uploads/products/95FFB2D09833F6508D827B5FCB94EDB0.pdf" TargetMode="External"/><Relationship Id="rId38690" Type="http://schemas.openxmlformats.org/officeDocument/2006/relationships/hyperlink" Target="https://ekfgroup.com/uploads/products/0996EE0AF15737E2BA81BF5623926ED3.pdf" TargetMode="External"/><Relationship Id="rId351" Type="http://schemas.openxmlformats.org/officeDocument/2006/relationships/hyperlink" Target="https://ekfgroup.com/catalog/products/vyklyuchatel-avtomaticheskij-av-10-4p-4a-l-10ka-ekf-averes" TargetMode="External"/><Relationship Id="rId2032" Type="http://schemas.openxmlformats.org/officeDocument/2006/relationships/hyperlink" Target="https://ekfgroup.com/catalog/products/differencialnyj-avtomat-ad-32-1p-n-40a-30ma-ar-c-as-elektronnyj-zashhita-270v-6ka-ekf-proxima" TargetMode="External"/><Relationship Id="rId7704" Type="http://schemas.openxmlformats.org/officeDocument/2006/relationships/hyperlink" Target="https://ekfgroup.com/catalog/products/salnik-metallicheskij-mgm19-ip68-d-provodnika-6-10-mm-proxima" TargetMode="External"/><Relationship Id="rId15196" Type="http://schemas.openxmlformats.org/officeDocument/2006/relationships/hyperlink" Target="https://ekfgroup.com/catalog/products/flanec-soedinitelnyj-80x100mm-hdz-ekf" TargetMode="External"/><Relationship Id="rId24514" Type="http://schemas.openxmlformats.org/officeDocument/2006/relationships/hyperlink" Target="https://ekfgroup.com/uploads/products/FBB3B67B3CF18F02431C1C75F3ACC912.pdf" TargetMode="External"/><Relationship Id="rId31730" Type="http://schemas.openxmlformats.org/officeDocument/2006/relationships/hyperlink" Target="https://ekfgroup.com/uploads/products/91C9696B3EFF1FCDC8A3280884ADA257.pdf" TargetMode="External"/><Relationship Id="rId38343" Type="http://schemas.openxmlformats.org/officeDocument/2006/relationships/hyperlink" Target="https://ekfgroup.com/uploads/products/B97306AD7CE7E8F169431E68666734FE.pdf" TargetMode="External"/><Relationship Id="rId5255" Type="http://schemas.openxmlformats.org/officeDocument/2006/relationships/hyperlink" Target="https://ekfgroup.com/catalog/products/ispolnitelnyj-me-anizm-knopki-xb4-pusk-stop-s-vypirayushhim-stopom-vozvratnyj-bez-fiksacii-s-podsvetkoj-ekf-proxima" TargetMode="External"/><Relationship Id="rId22065" Type="http://schemas.openxmlformats.org/officeDocument/2006/relationships/hyperlink" Target="https://ekfgroup.com/uploads/products/B0462DE955A72F04EA0B9C211F2C6DC8.pdf" TargetMode="External"/><Relationship Id="rId27737" Type="http://schemas.openxmlformats.org/officeDocument/2006/relationships/hyperlink" Target="https://ekfgroup.com/uploads/products/A4B776318F4385D5D212DF821579F9E4.pdf" TargetMode="External"/><Relationship Id="rId34953" Type="http://schemas.openxmlformats.org/officeDocument/2006/relationships/hyperlink" Target="https://ekfgroup.com/uploads/products/E6951A85E4ABD202911E16329D6CCBA7.pdf" TargetMode="External"/><Relationship Id="rId1865" Type="http://schemas.openxmlformats.org/officeDocument/2006/relationships/hyperlink" Target="https://ekfgroup.com/catalog/products/differencialnyj-avtomat-ad-2-63a-30ma-ar-c-ac-elektronnyj-zashhita-270v-4-5ka-ekf-proxima" TargetMode="External"/><Relationship Id="rId8478" Type="http://schemas.openxmlformats.org/officeDocument/2006/relationships/hyperlink" Target="https://ekfgroup.com/catalog/products/soedinitelnyj-izoliruyushhij-zazhim-siz-5-3-17mm2-100sht-ekf-proxima" TargetMode="External"/><Relationship Id="rId13908" Type="http://schemas.openxmlformats.org/officeDocument/2006/relationships/hyperlink" Target="https://ekfgroup.com/catalog/products/ugol-45-grad-vert-vnesh-80x500-1-5mm-ekf" TargetMode="External"/><Relationship Id="rId25288" Type="http://schemas.openxmlformats.org/officeDocument/2006/relationships/hyperlink" Target="https://ekfgroup.com/uploads/products/FBB3B67B3CF18F02431C1C75F3ACC912.pdf" TargetMode="External"/><Relationship Id="rId34606" Type="http://schemas.openxmlformats.org/officeDocument/2006/relationships/hyperlink" Target="https://ekfgroup.com/uploads/products/E6951A85E4ABD202911E16329D6CCBA7.pdf" TargetMode="External"/><Relationship Id="rId1518" Type="http://schemas.openxmlformats.org/officeDocument/2006/relationships/hyperlink" Target="https://ekfgroup.com/catalog/products/vyklyuchatel-avtomaticheskij-av-10-dc-1p-2a-l-10ka-ekf-averes" TargetMode="External"/><Relationship Id="rId11459" Type="http://schemas.openxmlformats.org/officeDocument/2006/relationships/hyperlink" Target="https://ekfgroup.com/catalog/products/zazhim-ankernyj-klinovoj-pa1000-1x25-35-mm2-ekf-proxima" TargetMode="External"/><Relationship Id="rId19951" Type="http://schemas.openxmlformats.org/officeDocument/2006/relationships/hyperlink" Target="https://ekfgroup.com/uploads/products/FB9AA7694FF61C897FFD55426FBF1C32.pdf" TargetMode="External"/><Relationship Id="rId32157" Type="http://schemas.openxmlformats.org/officeDocument/2006/relationships/hyperlink" Target="https://ekfgroup.com/uploads/products/E6951A85E4ABD202911E16329D6CCBA7.pdf" TargetMode="External"/><Relationship Id="rId19604" Type="http://schemas.openxmlformats.org/officeDocument/2006/relationships/hyperlink" Target="https://ekfgroup.com/catalog/products/kontaktor-modulnyj-km-25a-4no-24vac-2-mod-averes-ekf" TargetMode="External"/><Relationship Id="rId21898" Type="http://schemas.openxmlformats.org/officeDocument/2006/relationships/hyperlink" Target="https://ekfgroup.com/uploads/products/1FEAA50FFFEA323DACE7F4B0F4B38D4F.pdf" TargetMode="External"/><Relationship Id="rId26820" Type="http://schemas.openxmlformats.org/officeDocument/2006/relationships/hyperlink" Target="https://ekfgroup.com/uploads/products/022C116FAFAB3B8FF28801792CA70B61.pdf" TargetMode="External"/><Relationship Id="rId37829" Type="http://schemas.openxmlformats.org/officeDocument/2006/relationships/hyperlink" Target="https://ekfgroup.com/uploads/products/B97306AD7CE7E8F169431E68666734FE.pdf" TargetMode="External"/><Relationship Id="rId7561" Type="http://schemas.openxmlformats.org/officeDocument/2006/relationships/hyperlink" Target="https://ekfgroup.com/catalog/products/shina-pen-nol-zemlya-6-9mm-6-otverstij-latun-krepezh-po-centru-roznichnyj-stiker-ekf-proxima" TargetMode="External"/><Relationship Id="rId10542" Type="http://schemas.openxmlformats.org/officeDocument/2006/relationships/hyperlink" Target="https://ekfgroup.com/catalog/products/samoreguliruyushhijsya-nagrevatelnyj-kabel-hsr-33p-33-vt-m-50-m-poliolefin" TargetMode="External"/><Relationship Id="rId17155" Type="http://schemas.openxmlformats.org/officeDocument/2006/relationships/hyperlink" Target="https://ekfgroup.com/catalog/products/zazhim-balochnyj-3-8mm-pod-trubu-32mm-ekf" TargetMode="External"/><Relationship Id="rId24371" Type="http://schemas.openxmlformats.org/officeDocument/2006/relationships/hyperlink" Target="https://ekfgroup.com/uploads/products/FBB3B67B3CF18F02431C1C75F3ACC912.pdf" TargetMode="External"/><Relationship Id="rId7214" Type="http://schemas.openxmlformats.org/officeDocument/2006/relationships/hyperlink" Target="https://ekfgroup.com/catalog/products/kolodka-klemmnaya-samozazhimnaya-jxb-st-4-41a-seraya-ekf-proxima" TargetMode="External"/><Relationship Id="rId13765" Type="http://schemas.openxmlformats.org/officeDocument/2006/relationships/hyperlink" Target="https://ekfgroup.com/catalog/products/ugol-45-grad-vert-vnesh-100x500mm-hdz-ekf" TargetMode="External"/><Relationship Id="rId20981" Type="http://schemas.openxmlformats.org/officeDocument/2006/relationships/hyperlink" Target="https://ekfgroup.com/uploads/products/69A5CFFF95CBFB4CF851CCD170C2F570.pdf" TargetMode="External"/><Relationship Id="rId24024" Type="http://schemas.openxmlformats.org/officeDocument/2006/relationships/hyperlink" Target="https://ekfgroup.com/uploads/products/2E9F88026EE0897579AC4E3C387B6147.pdf" TargetMode="External"/><Relationship Id="rId27594" Type="http://schemas.openxmlformats.org/officeDocument/2006/relationships/hyperlink" Target="https://ekfgroup.com/uploads/products/E32A76570050D1673D59ECC83E92A0E6.pdf" TargetMode="External"/><Relationship Id="rId31240" Type="http://schemas.openxmlformats.org/officeDocument/2006/relationships/hyperlink" Target="https://ekfgroup.com/uploads/products/F63654349A5A3AFAC3D73C6CA623FEFC.pdf" TargetMode="External"/><Relationship Id="rId36912" Type="http://schemas.openxmlformats.org/officeDocument/2006/relationships/hyperlink" Target="https://ekfgroup.com/uploads/products/B97306AD7CE7E8F169431E68666734FE.pdf" TargetMode="External"/><Relationship Id="rId3824" Type="http://schemas.openxmlformats.org/officeDocument/2006/relationships/hyperlink" Target="https://ekfgroup.com/catalog/products/vyklyuchatel-avtomaticheskij-av-6-1p-50a-d-6ka-ekf-averes" TargetMode="External"/><Relationship Id="rId13418" Type="http://schemas.openxmlformats.org/officeDocument/2006/relationships/hyperlink" Target="https://ekfgroup.com/catalog/products/pere-odnik-po-shirine-zaglushka-50-500mm-ekf" TargetMode="External"/><Relationship Id="rId20634" Type="http://schemas.openxmlformats.org/officeDocument/2006/relationships/hyperlink" Target="https://ekfgroup.com/uploads/products/1AD1E9D288C4B775FF2F6FB59172330F.pdf" TargetMode="External"/><Relationship Id="rId27247" Type="http://schemas.openxmlformats.org/officeDocument/2006/relationships/hyperlink" Target="https://ekfgroup.com/uploads/products/2D45F7BC84A7385D141007B9C8E35310.pdf" TargetMode="External"/><Relationship Id="rId34463" Type="http://schemas.openxmlformats.org/officeDocument/2006/relationships/hyperlink" Target="https://ekfgroup.com/uploads/products/E6951A85E4ABD202911E16329D6CCBA7.pdf" TargetMode="External"/><Relationship Id="rId1375" Type="http://schemas.openxmlformats.org/officeDocument/2006/relationships/hyperlink" Target="https://ekfgroup.com/catalog/products/vyklyuchatel-avtomaticheskij-av-125-1p-63a-c-10ka-ekf-averes" TargetMode="External"/><Relationship Id="rId16988" Type="http://schemas.openxmlformats.org/officeDocument/2006/relationships/hyperlink" Target="https://ekfgroup.com/catalog/products/kronshtejn-potolochnyj-dvojnoj-2400mm-2-5mm-ekf" TargetMode="External"/><Relationship Id="rId34116" Type="http://schemas.openxmlformats.org/officeDocument/2006/relationships/hyperlink" Target="https://ekfgroup.com/uploads/products/E6951A85E4ABD202911E16329D6CCBA7.pdf" TargetMode="External"/><Relationship Id="rId37686" Type="http://schemas.openxmlformats.org/officeDocument/2006/relationships/hyperlink" Target="https://ekfgroup.com/uploads/products/B97306AD7CE7E8F169431E68666734FE.pdf" TargetMode="External"/><Relationship Id="rId81" Type="http://schemas.openxmlformats.org/officeDocument/2006/relationships/hyperlink" Target="https://ekfgroup.com/catalog/products/vyklyuchatel-avtomaticheskij-av-6-3p-6a-l-6ka-ekf-averes" TargetMode="External"/><Relationship Id="rId1028" Type="http://schemas.openxmlformats.org/officeDocument/2006/relationships/hyperlink" Target="https://ekfgroup.com/catalog/products/avtomaticheskij-vyklyuchatel-1p-8a-b-6ka-va-47-63n-ekf-proxima" TargetMode="External"/><Relationship Id="rId4598" Type="http://schemas.openxmlformats.org/officeDocument/2006/relationships/hyperlink" Target="https://ekfgroup.com/catalog/products/vyklyuchatel-nagruzki-vn-45-3200-2500a-3p-stacionarnyj-s-el-privodom-ekf-proxima" TargetMode="External"/><Relationship Id="rId9520" Type="http://schemas.openxmlformats.org/officeDocument/2006/relationships/hyperlink" Target="https://ekfgroup.com/catalog/products/ampermetr-ama-721-analogovyj-na-panel-72-72-kvadratnyj-vyrez-1000a-transf-podkl-ekf" TargetMode="External"/><Relationship Id="rId19114" Type="http://schemas.openxmlformats.org/officeDocument/2006/relationships/hyperlink" Target="https://ekfgroup.com/catalog/products/svetilnik-vstraivaemyj-svetodiodnyj-dvo-1005-9vt-4000k-ip20-ekf-basic" TargetMode="External"/><Relationship Id="rId19461" Type="http://schemas.openxmlformats.org/officeDocument/2006/relationships/hyperlink" Target="https://ekfgroup.com/catalog/products/ogranichitel-perenapryazheniya-opn-p-0-22-0-28-1-5-75-ekf-stingray" TargetMode="External"/><Relationship Id="rId23857" Type="http://schemas.openxmlformats.org/officeDocument/2006/relationships/hyperlink" Target="https://ekfgroup.com/uploads/products/75104FB884FA8C7DC32458E1EA21B3F8.pdf" TargetMode="External"/><Relationship Id="rId37339" Type="http://schemas.openxmlformats.org/officeDocument/2006/relationships/hyperlink" Target="https://ekfgroup.com/uploads/products/B97306AD7CE7E8F169431E68666734FE.pdf" TargetMode="External"/><Relationship Id="rId7071" Type="http://schemas.openxmlformats.org/officeDocument/2006/relationships/hyperlink" Target="https://ekfgroup.com/catalog/products/klemma-silovaya-vvodnaya-ksv-16-50-sinyaya-ekf-proxima" TargetMode="External"/><Relationship Id="rId12501" Type="http://schemas.openxmlformats.org/officeDocument/2006/relationships/hyperlink" Target="https://ekfgroup.com/catalog/products/lotok-neperforirovannyj-metallicheskij-50-50-2000-0-8mm-24-m-inox-ekf" TargetMode="External"/><Relationship Id="rId26330" Type="http://schemas.openxmlformats.org/officeDocument/2006/relationships/hyperlink" Target="https://ekfgroup.com/uploads/products/022C116FAFAB3B8FF28801792CA70B61.pdf" TargetMode="External"/><Relationship Id="rId30726" Type="http://schemas.openxmlformats.org/officeDocument/2006/relationships/hyperlink" Target="https://ekfgroup.com/uploads/products/F5297CBB79DBE97D983733D7944DBD3A.pdf" TargetMode="External"/><Relationship Id="rId10052" Type="http://schemas.openxmlformats.org/officeDocument/2006/relationships/hyperlink" Target="https://ekfgroup.com/catalog/products/udlinitel-kub-2-gnezda-2usb-2-4a-type-c-nochnik-1-5-metra-1-5mm2-1" TargetMode="External"/><Relationship Id="rId15724" Type="http://schemas.openxmlformats.org/officeDocument/2006/relationships/hyperlink" Target="https://ekfgroup.com/catalog/products/ugol-90-gradusov-gorizontalnyj-lestnichnyj-usilennyj-100x400-mm-2-mm-hdz-ekf" TargetMode="External"/><Relationship Id="rId22940" Type="http://schemas.openxmlformats.org/officeDocument/2006/relationships/hyperlink" Target="https://ekfgroup.com/uploads/products/99918243CA8E728C9B34C421EACDF9AE.pdf" TargetMode="External"/><Relationship Id="rId29553" Type="http://schemas.openxmlformats.org/officeDocument/2006/relationships/hyperlink" Target="https://ekfgroup.com/uploads/products/E929C7F587A9D797C6949025A3126DC4.pdf" TargetMode="External"/><Relationship Id="rId33949" Type="http://schemas.openxmlformats.org/officeDocument/2006/relationships/hyperlink" Target="https://ekfgroup.com/uploads/products/E6951A85E4ABD202911E16329D6CCBA7.pdf" TargetMode="External"/><Relationship Id="rId3681" Type="http://schemas.openxmlformats.org/officeDocument/2006/relationships/hyperlink" Target="https://ekfgroup.com/catalog/products/puskatel-elektromagnitnyj-pm12-800100-400v-2nc-4no-ekf-basic" TargetMode="External"/><Relationship Id="rId13275" Type="http://schemas.openxmlformats.org/officeDocument/2006/relationships/hyperlink" Target="https://ekfgroup.com/catalog/products/otvetvitel-t-obraz-80-100-1-5mm-ekf" TargetMode="External"/><Relationship Id="rId18947" Type="http://schemas.openxmlformats.org/officeDocument/2006/relationships/hyperlink" Target="https://ekfgroup.com/catalog/products/kontaktor-dlya-kondensatora-kmek-20kvar-400v-2no-1nc-ekf-proxima" TargetMode="External"/><Relationship Id="rId20491" Type="http://schemas.openxmlformats.org/officeDocument/2006/relationships/hyperlink" Target="https://ekfgroup.com/uploads/products/1AD1E9D288C4B775FF2F6FB59172330F.pdf" TargetMode="External"/><Relationship Id="rId29206" Type="http://schemas.openxmlformats.org/officeDocument/2006/relationships/hyperlink" Target="https://ekfgroup.com/uploads/products/E61B9DF22D65CE9690FED44C0CB4409F.pdf" TargetMode="External"/><Relationship Id="rId36422" Type="http://schemas.openxmlformats.org/officeDocument/2006/relationships/hyperlink" Target="https://ekfgroup.com/uploads/products/B97306AD7CE7E8F169431E68666734FE.pdf" TargetMode="External"/><Relationship Id="rId3334" Type="http://schemas.openxmlformats.org/officeDocument/2006/relationships/hyperlink" Target="https://ekfgroup.com/catalog/products/kontaktor-kte-reversivnyj-225a-230v-2no-ekf-proxima" TargetMode="External"/><Relationship Id="rId16498" Type="http://schemas.openxmlformats.org/officeDocument/2006/relationships/hyperlink" Target="https://ekfgroup.com/catalog/products/kryshka-na-lotok-osn-400mm-1-5mm-24m-ekf" TargetMode="External"/><Relationship Id="rId20144" Type="http://schemas.openxmlformats.org/officeDocument/2006/relationships/hyperlink" Target="https://ekfgroup.com/uploads/products/BC3E350DD918AD33F2AD379364D72ECD.pdf" TargetMode="External"/><Relationship Id="rId25816" Type="http://schemas.openxmlformats.org/officeDocument/2006/relationships/hyperlink" Target="https://ekfgroup.com/uploads/products/022C116FAFAB3B8FF28801792CA70B61.pdf" TargetMode="External"/><Relationship Id="rId6557" Type="http://schemas.openxmlformats.org/officeDocument/2006/relationships/hyperlink" Target="https://ekfgroup.com/catalog/products/vertikalnaya-peregorodka-fort-po-glubine-shkafa-v1800-g600-ekf-proxima" TargetMode="External"/><Relationship Id="rId23367" Type="http://schemas.openxmlformats.org/officeDocument/2006/relationships/hyperlink" Target="https://ekfgroup.com/uploads/products/E32A76570050D1673D59ECC83E92A0E6.pdf" TargetMode="External"/><Relationship Id="rId30583" Type="http://schemas.openxmlformats.org/officeDocument/2006/relationships/hyperlink" Target="https://ekfgroup.com/uploads/products/BD75242E55B7D0A4CC829418B7B27EEB.pdf" TargetMode="External"/><Relationship Id="rId37196" Type="http://schemas.openxmlformats.org/officeDocument/2006/relationships/hyperlink" Target="https://ekfgroup.com/uploads/products/B97306AD7CE7E8F169431E68666734FE.pdf" TargetMode="External"/><Relationship Id="rId9030" Type="http://schemas.openxmlformats.org/officeDocument/2006/relationships/hyperlink" Target="https://ekfgroup.com/catalog/products/ploshhadka-pod-styazhku-dlya-pryamogo-montazha-seraya-ekf-proxima" TargetMode="External"/><Relationship Id="rId12011" Type="http://schemas.openxmlformats.org/officeDocument/2006/relationships/hyperlink" Target="https://ekfgroup.com/catalog/products/molniepriemnik-sekcionnyj-stenovoj-passivnyj-mssp-11-l-11m-ekf-proxima" TargetMode="External"/><Relationship Id="rId30236" Type="http://schemas.openxmlformats.org/officeDocument/2006/relationships/hyperlink" Target="https://ekfgroup.com/uploads/products/59AE328A09088F0148ECD4BE06EA54EF.pdf" TargetMode="External"/><Relationship Id="rId15581" Type="http://schemas.openxmlformats.org/officeDocument/2006/relationships/hyperlink" Target="https://ekfgroup.com/catalog/products/ugol-vertikalnyj-sharnirnyj-dlya-lestnichnogo-lotka-50x500mm-ekf" TargetMode="External"/><Relationship Id="rId29063" Type="http://schemas.openxmlformats.org/officeDocument/2006/relationships/hyperlink" Target="https://ekfgroup.com/uploads/products/F5297CBB79DBE97D983733D7944DBD3A.pdf" TargetMode="External"/><Relationship Id="rId33459" Type="http://schemas.openxmlformats.org/officeDocument/2006/relationships/hyperlink" Target="https://ekfgroup.com/uploads/products/E6951A85E4ABD202911E16329D6CCBA7.pdf" TargetMode="External"/><Relationship Id="rId35908" Type="http://schemas.openxmlformats.org/officeDocument/2006/relationships/hyperlink" Target="https://ekfgroup.com/uploads/products/B97306AD7CE7E8F169431E68666734FE.pdf" TargetMode="External"/><Relationship Id="rId3191" Type="http://schemas.openxmlformats.org/officeDocument/2006/relationships/hyperlink" Target="https://ekfgroup.com/catalog/products/vyklyuchatel-avtomaticheskij-va-45-4000-4000-3p-80ka-vykatnoj-v2-ekf" TargetMode="External"/><Relationship Id="rId5640" Type="http://schemas.openxmlformats.org/officeDocument/2006/relationships/hyperlink" Target="https://ekfgroup.com/catalog/products/pereklyuchatel-bk33-3p-c-krasnoj-podstvetkoj-24v-no-ekf-proxima" TargetMode="External"/><Relationship Id="rId15234" Type="http://schemas.openxmlformats.org/officeDocument/2006/relationships/hyperlink" Target="https://ekfgroup.com/catalog/products/flanec-soedin-80x500-1-0mm-hdz-ekf" TargetMode="External"/><Relationship Id="rId22450" Type="http://schemas.openxmlformats.org/officeDocument/2006/relationships/hyperlink" Target="https://ekfgroup.com/uploads/products/31DA00D032ADA302274F24B355C5DE4F.pdf" TargetMode="External"/><Relationship Id="rId8863" Type="http://schemas.openxmlformats.org/officeDocument/2006/relationships/hyperlink" Target="https://ekfgroup.com/catalog/products/dyubel--omut-6-14-mm-dlya-ploskogo-kabelya-chernyj-100-sht-ekf-proxima" TargetMode="External"/><Relationship Id="rId11844" Type="http://schemas.openxmlformats.org/officeDocument/2006/relationships/hyperlink" Target="https://ekfgroup.com/catalog/products/zazhim-pruta-universalnyj-plastina-45-45mm-ni-ekf-proxima" TargetMode="External"/><Relationship Id="rId18457" Type="http://schemas.openxmlformats.org/officeDocument/2006/relationships/hyperlink" Target="https://ekfgroup.com/catalog/products/bolt-12-40-s-polusfericheskoj-golovkoj-i-kvadratnym-podgolovnikom-din-603-ekf" TargetMode="External"/><Relationship Id="rId22103" Type="http://schemas.openxmlformats.org/officeDocument/2006/relationships/hyperlink" Target="https://ekfgroup.com/uploads/products/B0462DE955A72F04EA0B9C211F2C6DC8.pdf" TargetMode="External"/><Relationship Id="rId25673" Type="http://schemas.openxmlformats.org/officeDocument/2006/relationships/hyperlink" Target="https://ekfgroup.com/uploads/products/022C116FAFAB3B8FF28801792CA70B61.pdf" TargetMode="External"/><Relationship Id="rId1903" Type="http://schemas.openxmlformats.org/officeDocument/2006/relationships/hyperlink" Target="https://ekfgroup.com/catalog/products/differencialnyj-avtomat-ad-4-10a-30ma-ar-c-ac-elektronnyj-zashhita-270v-6ka-ekf-proxima" TargetMode="External"/><Relationship Id="rId8516" Type="http://schemas.openxmlformats.org/officeDocument/2006/relationships/hyperlink" Target="https://ekfgroup.com/catalog/products/termousazhivaemaya-trubka-tut-2-1-prozrachnaya-rulon-ekf-proxima" TargetMode="External"/><Relationship Id="rId25326" Type="http://schemas.openxmlformats.org/officeDocument/2006/relationships/hyperlink" Target="https://ekfgroup.com/uploads/products/95FFB2D09833F6508D827B5FCB94EDB0.pdf" TargetMode="External"/><Relationship Id="rId28896" Type="http://schemas.openxmlformats.org/officeDocument/2006/relationships/hyperlink" Target="https://ekfgroup.com/uploads/products/26D703A017FE85B4964A670D2DFE899D.pdf" TargetMode="External"/><Relationship Id="rId32542" Type="http://schemas.openxmlformats.org/officeDocument/2006/relationships/hyperlink" Target="https://ekfgroup.com/uploads/products/E6951A85E4ABD202911E16329D6CCBA7.pdf" TargetMode="External"/><Relationship Id="rId39155" Type="http://schemas.openxmlformats.org/officeDocument/2006/relationships/hyperlink" Target="https://ekfgroup.com/uploads/products/C4F89FCD644D9F56B03BD2F108EBF7F7.pdf" TargetMode="External"/><Relationship Id="rId6067" Type="http://schemas.openxmlformats.org/officeDocument/2006/relationships/hyperlink" Target="https://ekfgroup.com/catalog/products/shhmp-antivandalnyj-400x300x170mm-ip65-navesnoj-ekf-proxima" TargetMode="External"/><Relationship Id="rId28549" Type="http://schemas.openxmlformats.org/officeDocument/2006/relationships/hyperlink" Target="https://ekfgroup.com/uploads/products/F5297CBB79DBE97D983733D7944DBD3A.pdf" TargetMode="External"/><Relationship Id="rId30093" Type="http://schemas.openxmlformats.org/officeDocument/2006/relationships/hyperlink" Target="https://ekfgroup.com/uploads/products/77DA10907C46B877423D83B4AD916F06.pdf" TargetMode="External"/><Relationship Id="rId35765" Type="http://schemas.openxmlformats.org/officeDocument/2006/relationships/hyperlink" Target="https://ekfgroup.com/uploads/products/B97306AD7CE7E8F169431E68666734FE.pdf" TargetMode="External"/><Relationship Id="rId996" Type="http://schemas.openxmlformats.org/officeDocument/2006/relationships/hyperlink" Target="https://ekfgroup.com/catalog/products/avtomaticheskij-vyklyuchatel-2p-100a-c-10ka-va-47-100m-s-elektromagnitnym-rascepitelem-ekf-proxima" TargetMode="External"/><Relationship Id="rId2677" Type="http://schemas.openxmlformats.org/officeDocument/2006/relationships/hyperlink" Target="https://ekfgroup.com/catalog/products/av-power-1-avarijnyj-kontakt-al-dlya-etu" TargetMode="External"/><Relationship Id="rId15091" Type="http://schemas.openxmlformats.org/officeDocument/2006/relationships/hyperlink" Target="https://ekfgroup.com/catalog/products/flanec-soedin-100x400-1-2mm-ekf" TargetMode="External"/><Relationship Id="rId17540" Type="http://schemas.openxmlformats.org/officeDocument/2006/relationships/hyperlink" Target="https://ekfgroup.com/catalog/products/strut-profil-41-41-2-0-1900-ekf" TargetMode="External"/><Relationship Id="rId21936" Type="http://schemas.openxmlformats.org/officeDocument/2006/relationships/hyperlink" Target="https://ekfgroup.com/uploads/products/1FEAA50FFFEA323DACE7F4B0F4B38D4F.pdf" TargetMode="External"/><Relationship Id="rId35418" Type="http://schemas.openxmlformats.org/officeDocument/2006/relationships/hyperlink" Target="https://ekfgroup.com/uploads/products/B97306AD7CE7E8F169431E68666734FE.pdf" TargetMode="External"/><Relationship Id="rId649" Type="http://schemas.openxmlformats.org/officeDocument/2006/relationships/hyperlink" Target="https://ekfgroup.com/catalog/products/avtomaticheskij-vyklyuchatel-3p-5a-d-4-5ka-va-47-63-ekf-proxima" TargetMode="External"/><Relationship Id="rId5150" Type="http://schemas.openxmlformats.org/officeDocument/2006/relationships/hyperlink" Target="https://ekfgroup.com/catalog/products/knopka-sw2c-10d-s-podsvetkoj-krasnaya-no-ekf-proxima" TargetMode="External"/><Relationship Id="rId38988" Type="http://schemas.openxmlformats.org/officeDocument/2006/relationships/hyperlink" Target="https://ekfgroup.com/uploads/products/03A2080A18846C6AB51625CC427CC905.pdf" TargetMode="External"/><Relationship Id="rId8373" Type="http://schemas.openxmlformats.org/officeDocument/2006/relationships/hyperlink" Target="https://ekfgroup.com/catalog/products/nakonechnik-shtyrevoj-vtulochnyj-nshv-6-0-12-up50sht-ekf-proxima" TargetMode="External"/><Relationship Id="rId13803" Type="http://schemas.openxmlformats.org/officeDocument/2006/relationships/hyperlink" Target="https://ekfgroup.com/catalog/products/ugol-45-grad-vert-vnesh-50x200-1-5mm-ekf" TargetMode="External"/><Relationship Id="rId27632" Type="http://schemas.openxmlformats.org/officeDocument/2006/relationships/hyperlink" Target="https://ekfgroup.com/uploads/products/F5297CBB79DBE97D983733D7944DBD3A.pdf" TargetMode="External"/><Relationship Id="rId1760" Type="http://schemas.openxmlformats.org/officeDocument/2006/relationships/hyperlink" Target="https://ekfgroup.com/catalog/products/differencialnyj-avtomat-dva-6-1p-n-6a-b-100ma-a-6ka-ekf-averes" TargetMode="External"/><Relationship Id="rId8026" Type="http://schemas.openxmlformats.org/officeDocument/2006/relationships/hyperlink" Target="https://ekfgroup.com/catalog/products/nakonechnik-mednyj-luzhenyj-tml-50-8-11-ekf-proxima" TargetMode="External"/><Relationship Id="rId11354" Type="http://schemas.openxmlformats.org/officeDocument/2006/relationships/hyperlink" Target="https://ekfgroup.com/catalog/products/vstraivaemyj-nastolnyj-rozetochnyj-blok-dlya-krepleniya-k-stolu-8-modulej-c-line" TargetMode="External"/><Relationship Id="rId25183" Type="http://schemas.openxmlformats.org/officeDocument/2006/relationships/hyperlink" Target="https://ekfgroup.com/uploads/products/FBB3B67B3CF18F02431C1C75F3ACC912.pdf" TargetMode="External"/><Relationship Id="rId34501" Type="http://schemas.openxmlformats.org/officeDocument/2006/relationships/hyperlink" Target="https://ekfgroup.com/uploads/products/E6951A85E4ABD202911E16329D6CCBA7.pdf" TargetMode="External"/><Relationship Id="rId1413" Type="http://schemas.openxmlformats.org/officeDocument/2006/relationships/hyperlink" Target="https://ekfgroup.com/catalog/products/vyklyuchatel-avtomaticheskij-av-10-dc-1p-3a-c-6ka-ekf-averes" TargetMode="External"/><Relationship Id="rId4983" Type="http://schemas.openxmlformats.org/officeDocument/2006/relationships/hyperlink" Target="https://ekfgroup.com/catalog/products/rukoyatka-dlya-upravleniya-cherez-dver-rubilnikami-vyklyuchatelyami-powerswitch-63-100a-ekf-proxima" TargetMode="External"/><Relationship Id="rId11007" Type="http://schemas.openxmlformats.org/officeDocument/2006/relationships/hyperlink" Target="https://ekfgroup.com/catalog/products/truba-gladkaya-zhestkaya-pv-d40-ekf-seraya-57m-up-3m-ekf-proxima" TargetMode="External"/><Relationship Id="rId14577" Type="http://schemas.openxmlformats.org/officeDocument/2006/relationships/hyperlink" Target="https://ekfgroup.com/catalog/products/ugol-90-grad-vert-vnesh-80x300-inox-ekf" TargetMode="External"/><Relationship Id="rId21793" Type="http://schemas.openxmlformats.org/officeDocument/2006/relationships/hyperlink" Target="https://ekfgroup.com/uploads/products/B0462DE955A72F04EA0B9C211F2C6DC8.pdf" TargetMode="External"/><Relationship Id="rId32052" Type="http://schemas.openxmlformats.org/officeDocument/2006/relationships/hyperlink" Target="https://ekfgroup.com/uploads/products/E6951A85E4ABD202911E16329D6CCBA7.pdf" TargetMode="External"/><Relationship Id="rId37724" Type="http://schemas.openxmlformats.org/officeDocument/2006/relationships/hyperlink" Target="https://ekfgroup.com/uploads/products/B97306AD7CE7E8F169431E68666734FE.pdf" TargetMode="External"/><Relationship Id="rId4636" Type="http://schemas.openxmlformats.org/officeDocument/2006/relationships/hyperlink" Target="https://ekfgroup.com/catalog/products/vyklyuchatel-razedinitel-vr32u-37v31250-400a-1-naprav-s-d-g-kamerami-semnaya-levaya-pravaya-rukoyatka-maxima-ekf-proxima" TargetMode="External"/><Relationship Id="rId17050" Type="http://schemas.openxmlformats.org/officeDocument/2006/relationships/hyperlink" Target="https://ekfgroup.com/catalog/products/skoba-podvesa-ver-nyaya-150mm-1-5mm-ekf" TargetMode="External"/><Relationship Id="rId21446" Type="http://schemas.openxmlformats.org/officeDocument/2006/relationships/hyperlink" Target="https://ekfgroup.com/uploads/products/B0462DE955A72F04EA0B9C211F2C6DC8.pdf" TargetMode="External"/><Relationship Id="rId28059" Type="http://schemas.openxmlformats.org/officeDocument/2006/relationships/hyperlink" Target="https://ekfgroup.com/uploads/products/A4B776318F4385D5D212DF821579F9E4.pdf" TargetMode="External"/><Relationship Id="rId35275" Type="http://schemas.openxmlformats.org/officeDocument/2006/relationships/hyperlink" Target="https://ekfgroup.com/uploads/products/B97306AD7CE7E8F169431E68666734FE.pdf" TargetMode="External"/><Relationship Id="rId2187" Type="http://schemas.openxmlformats.org/officeDocument/2006/relationships/hyperlink" Target="https://ekfgroup.com/catalog/products/ustrojstvo-zashhitnogo-otklyucheniya-vd-100-4p-63a-100ma-tip-as-elektrome-anicheskoe-ekf-proxima" TargetMode="External"/><Relationship Id="rId7859" Type="http://schemas.openxmlformats.org/officeDocument/2006/relationships/hyperlink" Target="https://ekfgroup.com/catalog/products/miniklemma-stb-2-5-24a-zhelto-zelenaya-ekf-proxima-1" TargetMode="External"/><Relationship Id="rId24669" Type="http://schemas.openxmlformats.org/officeDocument/2006/relationships/hyperlink" Target="https://ekfgroup.com/uploads/products/3CEE718BF2D9E1FC2FA045774CD61B37.pdf" TargetMode="External"/><Relationship Id="rId31885" Type="http://schemas.openxmlformats.org/officeDocument/2006/relationships/hyperlink" Target="https://ekfgroup.com/uploads/products/E6951A85E4ABD202911E16329D6CCBA7.pdf" TargetMode="External"/><Relationship Id="rId38498" Type="http://schemas.openxmlformats.org/officeDocument/2006/relationships/hyperlink" Target="https://ekfgroup.com/uploads/products/B97306AD7CE7E8F169431E68666734FE.pdf" TargetMode="External"/><Relationship Id="rId159" Type="http://schemas.openxmlformats.org/officeDocument/2006/relationships/hyperlink" Target="https://ekfgroup.com/catalog/products/vyklyuchatel-avtomaticheskij-av-10-1p-6a-c-10ka-ekf-averes" TargetMode="External"/><Relationship Id="rId13660" Type="http://schemas.openxmlformats.org/officeDocument/2006/relationships/hyperlink" Target="https://ekfgroup.com/catalog/products/pere-odnik-po-shirine-centr-80-150-200mm-ekf" TargetMode="External"/><Relationship Id="rId27142" Type="http://schemas.openxmlformats.org/officeDocument/2006/relationships/hyperlink" Target="https://ekfgroup.com/uploads/products/022C116FAFAB3B8FF28801792CA70B61.pdf" TargetMode="External"/><Relationship Id="rId31538" Type="http://schemas.openxmlformats.org/officeDocument/2006/relationships/hyperlink" Target="https://ekfgroup.com/uploads/products/91C9696B3EFF1FCDC8A3280884ADA257.pdf" TargetMode="External"/><Relationship Id="rId1270" Type="http://schemas.openxmlformats.org/officeDocument/2006/relationships/hyperlink" Target="https://ekfgroup.com/catalog/products/avtomaticheskij-vyklyuchatel-2p-4a-c-4-5ka-va-47-63n-ekf-proxima" TargetMode="External"/><Relationship Id="rId13313" Type="http://schemas.openxmlformats.org/officeDocument/2006/relationships/hyperlink" Target="https://ekfgroup.com/catalog/products/otvetvitel-t-obraz-80-400-1-5mm-ekf" TargetMode="External"/><Relationship Id="rId16883" Type="http://schemas.openxmlformats.org/officeDocument/2006/relationships/hyperlink" Target="https://ekfgroup.com/catalog/products/profil-s-wr--obraznyj-3000-mm-2-0-mm-ekf" TargetMode="External"/><Relationship Id="rId34011" Type="http://schemas.openxmlformats.org/officeDocument/2006/relationships/hyperlink" Target="https://ekfgroup.com/uploads/products/E6951A85E4ABD202911E16329D6CCBA7.pdf" TargetMode="External"/><Relationship Id="rId6942" Type="http://schemas.openxmlformats.org/officeDocument/2006/relationships/hyperlink" Target="https://ekfgroup.com/catalog/products/znak-p-02-zapreshhaetsya-polzovatsya-otkrytym-ognem-i-kurit-f200-mm-plastik-gost-r-12-4-026-2001-ekf" TargetMode="External"/><Relationship Id="rId16536" Type="http://schemas.openxmlformats.org/officeDocument/2006/relationships/hyperlink" Target="https://ekfgroup.com/catalog/products/kryshka-na-lotok-osn-300mm-1-5mm-12m-hdz-ekf" TargetMode="External"/><Relationship Id="rId23752" Type="http://schemas.openxmlformats.org/officeDocument/2006/relationships/hyperlink" Target="https://ekfgroup.com/uploads/products/EBB127D033074AC5C55CAC8E80BB60D6.pdf" TargetMode="External"/><Relationship Id="rId37581" Type="http://schemas.openxmlformats.org/officeDocument/2006/relationships/hyperlink" Target="https://ekfgroup.com/uploads/products/B97306AD7CE7E8F169431E68666734FE.pdf" TargetMode="External"/><Relationship Id="rId4493" Type="http://schemas.openxmlformats.org/officeDocument/2006/relationships/hyperlink" Target="https://ekfgroup.com/catalog/products/istochnik-besperebojnogo-pitaniya-linejno-interaktivnyj-e-power-psw--h-1000-va-proxima-napolnyj" TargetMode="External"/><Relationship Id="rId14087" Type="http://schemas.openxmlformats.org/officeDocument/2006/relationships/hyperlink" Target="https://ekfgroup.com/catalog/products/ugol-45-grad-vert-vnutr-80x150-1-5mm-ekf" TargetMode="External"/><Relationship Id="rId19759" Type="http://schemas.openxmlformats.org/officeDocument/2006/relationships/hyperlink" Target="https://ekfgroup.com/catalog/products/kontaktor-modulnyj-km-125a-3no-1nc-24vac-6-mod-averes-ekf" TargetMode="External"/><Relationship Id="rId23405" Type="http://schemas.openxmlformats.org/officeDocument/2006/relationships/hyperlink" Target="https://ekfgroup.com/uploads/products/E32A76570050D1673D59ECC83E92A0E6.pdf" TargetMode="External"/><Relationship Id="rId26975" Type="http://schemas.openxmlformats.org/officeDocument/2006/relationships/hyperlink" Target="https://ekfgroup.com/uploads/products/A4B776318F4385D5D212DF821579F9E4.pdf" TargetMode="External"/><Relationship Id="rId30621" Type="http://schemas.openxmlformats.org/officeDocument/2006/relationships/hyperlink" Target="https://ekfgroup.com/uploads/products/BD75242E55B7D0A4CC829418B7B27EEB.pdf" TargetMode="External"/><Relationship Id="rId37234" Type="http://schemas.openxmlformats.org/officeDocument/2006/relationships/hyperlink" Target="https://ekfgroup.com/uploads/products/B97306AD7CE7E8F169431E68666734FE.pdf" TargetMode="External"/><Relationship Id="rId4146" Type="http://schemas.openxmlformats.org/officeDocument/2006/relationships/hyperlink" Target="https://ekfgroup.com/catalog/products/rele-promezhutochnoe-rp-22-4-5a-24v-ds-ekf-proxima" TargetMode="External"/><Relationship Id="rId9818" Type="http://schemas.openxmlformats.org/officeDocument/2006/relationships/hyperlink" Target="https://ekfgroup.com/catalog/products/valensiya-licevaya-panel-vyklyuchatelya-1-kl-s-indikatorom-10a-stal-ekf-proxima" TargetMode="External"/><Relationship Id="rId10697" Type="http://schemas.openxmlformats.org/officeDocument/2006/relationships/hyperlink" Target="https://ekfgroup.com/catalog/products/kanal-kabelnyj-40-16-30m-plast-ekf-proxima" TargetMode="External"/><Relationship Id="rId26628" Type="http://schemas.openxmlformats.org/officeDocument/2006/relationships/hyperlink" Target="https://ekfgroup.com/uploads/products/022C116FAFAB3B8FF28801792CA70B61.pdf" TargetMode="External"/><Relationship Id="rId33844" Type="http://schemas.openxmlformats.org/officeDocument/2006/relationships/hyperlink" Target="https://ekfgroup.com/uploads/products/E6951A85E4ABD202911E16329D6CCBA7.pdf" TargetMode="External"/><Relationship Id="rId7369" Type="http://schemas.openxmlformats.org/officeDocument/2006/relationships/hyperlink" Target="https://ekfgroup.com/catalog/products/shmgi-2x15-5x0-8-ekf-proxima" TargetMode="External"/><Relationship Id="rId13170" Type="http://schemas.openxmlformats.org/officeDocument/2006/relationships/hyperlink" Target="https://ekfgroup.com/catalog/products/otvetvitel-t-obraznyj-100-400mm-hdz-ekf" TargetMode="External"/><Relationship Id="rId24179" Type="http://schemas.openxmlformats.org/officeDocument/2006/relationships/hyperlink" Target="https://ekfgroup.com/uploads/products/EC7B6F2EBFBDDBEC5E0B4DD65C91D36D.pdf" TargetMode="External"/><Relationship Id="rId29101" Type="http://schemas.openxmlformats.org/officeDocument/2006/relationships/hyperlink" Target="https://ekfgroup.com/uploads/products/55C27AF41735DC6226072FF9643BDB41.pdf" TargetMode="External"/><Relationship Id="rId31395" Type="http://schemas.openxmlformats.org/officeDocument/2006/relationships/hyperlink" Target="https://ekfgroup.com/uploads/products/91C9696B3EFF1FCDC8A3280884ADA257.pdf" TargetMode="External"/><Relationship Id="rId18842" Type="http://schemas.openxmlformats.org/officeDocument/2006/relationships/hyperlink" Target="https://ekfgroup.com/catalog/products/truba-stalnaya-ocinkovannaya-bezrezbovaya-d20-mm--1-2-mm-ekf" TargetMode="External"/><Relationship Id="rId31048" Type="http://schemas.openxmlformats.org/officeDocument/2006/relationships/hyperlink" Target="https://ekfgroup.com/uploads/products/F5297CBB79DBE97D983733D7944DBD3A.pdf" TargetMode="External"/><Relationship Id="rId3979" Type="http://schemas.openxmlformats.org/officeDocument/2006/relationships/hyperlink" Target="https://ekfgroup.com/catalog/products/modul-analogovogo-vvoda-emf-4-pro-logic-ekf-proxima" TargetMode="External"/><Relationship Id="rId6452" Type="http://schemas.openxmlformats.org/officeDocument/2006/relationships/hyperlink" Target="https://ekfgroup.com/catalog/products/montazhnaya-panel-fort-v400-sh600-ekf-proxima" TargetMode="External"/><Relationship Id="rId8901" Type="http://schemas.openxmlformats.org/officeDocument/2006/relationships/hyperlink" Target="https://ekfgroup.com/catalog/products/omut-nejlonovyj-4-8-250-100sht-ekf-basic" TargetMode="External"/><Relationship Id="rId16393" Type="http://schemas.openxmlformats.org/officeDocument/2006/relationships/hyperlink" Target="https://ekfgroup.com/catalog/products/lotok-provolochnyj-80-600-3000-3-8mm-ekf" TargetMode="External"/><Relationship Id="rId20789" Type="http://schemas.openxmlformats.org/officeDocument/2006/relationships/hyperlink" Target="https://ekfgroup.com/uploads/products/69A5CFFF95CBFB4CF851CCD170C2F570.pdf" TargetMode="External"/><Relationship Id="rId25711" Type="http://schemas.openxmlformats.org/officeDocument/2006/relationships/hyperlink" Target="https://ekfgroup.com/uploads/products/022C116FAFAB3B8FF28801792CA70B61.pdf" TargetMode="External"/><Relationship Id="rId37091" Type="http://schemas.openxmlformats.org/officeDocument/2006/relationships/hyperlink" Target="https://ekfgroup.com/uploads/products/B97306AD7CE7E8F169431E68666734FE.pdf" TargetMode="External"/><Relationship Id="rId6105" Type="http://schemas.openxmlformats.org/officeDocument/2006/relationships/hyperlink" Target="https://ekfgroup.com/catalog/products/shhit-etazhnyj-7-kv-2--dvernyj-1000-950-160-ekf-proxima" TargetMode="External"/><Relationship Id="rId16046" Type="http://schemas.openxmlformats.org/officeDocument/2006/relationships/hyperlink" Target="https://ekfgroup.com/catalog/products/pere-odnik-po-shirine-pravostoronnij-lestnichnyj-usilennyj-100-700-500-mm-2-mm-hdz-ekf" TargetMode="External"/><Relationship Id="rId23262" Type="http://schemas.openxmlformats.org/officeDocument/2006/relationships/hyperlink" Target="https://ekfgroup.com/uploads/products/FBDEBFB8B26B5532B149723B4F2F962B.pdf" TargetMode="External"/><Relationship Id="rId28934" Type="http://schemas.openxmlformats.org/officeDocument/2006/relationships/hyperlink" Target="https://ekfgroup.com/uploads/products/F5297CBB79DBE97D983733D7944DBD3A.pdf" TargetMode="External"/><Relationship Id="rId9675" Type="http://schemas.openxmlformats.org/officeDocument/2006/relationships/hyperlink" Target="https://ekfgroup.com/catalog/products/minsk-rozetka-1-mestnaya-op-16a-s-zazemleniem-belaya-ekf-basic" TargetMode="External"/><Relationship Id="rId12656" Type="http://schemas.openxmlformats.org/officeDocument/2006/relationships/hyperlink" Target="https://ekfgroup.com/catalog/products/nakladka-na-osn-soedinitelnaya-50mm-hdz-ekf" TargetMode="External"/><Relationship Id="rId19269" Type="http://schemas.openxmlformats.org/officeDocument/2006/relationships/hyperlink" Target="https://ekfgroup.com/catalog/products/patch-kord-teralink-cs-cat-6a-ekranirovannyj-s-ftp-obolochka-lszh-belyj-2-0m" TargetMode="External"/><Relationship Id="rId26485" Type="http://schemas.openxmlformats.org/officeDocument/2006/relationships/hyperlink" Target="https://ekfgroup.com/uploads/products/F5297CBB79DBE97D983733D7944DBD3A.pdf" TargetMode="External"/><Relationship Id="rId30131" Type="http://schemas.openxmlformats.org/officeDocument/2006/relationships/hyperlink" Target="https://ekfgroup.com/uploads/products/29CBF9F4E64104EC3FD1FC4503043BD1.pdf" TargetMode="External"/><Relationship Id="rId35803" Type="http://schemas.openxmlformats.org/officeDocument/2006/relationships/hyperlink" Target="https://ekfgroup.com/uploads/products/B97306AD7CE7E8F169431E68666734FE.pdf" TargetMode="External"/><Relationship Id="rId2715" Type="http://schemas.openxmlformats.org/officeDocument/2006/relationships/hyperlink" Target="https://ekfgroup.com/catalog/products/av-power-4-ruchnoj-povorotnyj-privod-ss1" TargetMode="External"/><Relationship Id="rId9328" Type="http://schemas.openxmlformats.org/officeDocument/2006/relationships/hyperlink" Target="https://ekfgroup.com/catalog/products/gvozdi-dlya-montazhnogo-pistoleta-cpn-2722bg-tip-cn-diametr-27-mm-dlina-22-mm" TargetMode="External"/><Relationship Id="rId12309" Type="http://schemas.openxmlformats.org/officeDocument/2006/relationships/hyperlink" Target="https://ekfgroup.com/catalog/products/lotok-perforirovannyj-metallicheskij-80-400x3000-1-5mm-6m-ekf" TargetMode="External"/><Relationship Id="rId15879" Type="http://schemas.openxmlformats.org/officeDocument/2006/relationships/hyperlink" Target="https://ekfgroup.com/catalog/products/kryshka-dlya-pere-odnika-po-shirine-pravostoronnego-lestnichnogo-usilennayaj-100-700-600-mm-2-mm-ekf" TargetMode="External"/><Relationship Id="rId26138" Type="http://schemas.openxmlformats.org/officeDocument/2006/relationships/hyperlink" Target="https://ekfgroup.com/uploads/products/022C116FAFAB3B8FF28801792CA70B61.pdf" TargetMode="External"/><Relationship Id="rId33354" Type="http://schemas.openxmlformats.org/officeDocument/2006/relationships/hyperlink" Target="https://ekfgroup.com/uploads/products/E6951A85E4ABD202911E16329D6CCBA7.pdf" TargetMode="External"/><Relationship Id="rId5938" Type="http://schemas.openxmlformats.org/officeDocument/2006/relationships/hyperlink" Target="https://ekfgroup.com/catalog/products/shhit-uchetno-raspred-navesnoj-shhurn-3-12-e-500-300-120-ip31-ekf-proxima" TargetMode="External"/><Relationship Id="rId18352" Type="http://schemas.openxmlformats.org/officeDocument/2006/relationships/hyperlink" Target="https://ekfgroup.com/catalog/products/strut-bolt-10-30-s-oporoj-i-gajkoj-tdz-ekf" TargetMode="External"/><Relationship Id="rId22748" Type="http://schemas.openxmlformats.org/officeDocument/2006/relationships/hyperlink" Target="https://ekfgroup.com/uploads/products/71D28975718C7E3706F4AF68BCB53EC8.pdf" TargetMode="External"/><Relationship Id="rId33007" Type="http://schemas.openxmlformats.org/officeDocument/2006/relationships/hyperlink" Target="https://ekfgroup.com/uploads/products/E6951A85E4ABD202911E16329D6CCBA7.pdf" TargetMode="External"/><Relationship Id="rId36577" Type="http://schemas.openxmlformats.org/officeDocument/2006/relationships/hyperlink" Target="https://ekfgroup.com/uploads/products/B97306AD7CE7E8F169431E68666734FE.pdf" TargetMode="External"/><Relationship Id="rId3489" Type="http://schemas.openxmlformats.org/officeDocument/2006/relationships/hyperlink" Target="https://ekfgroup.com/catalog/products/kontaktor-kmep-malogabaritnyj-9a-24v-dc-1nc-ekf-proxima" TargetMode="External"/><Relationship Id="rId8411" Type="http://schemas.openxmlformats.org/officeDocument/2006/relationships/hyperlink" Target="https://ekfgroup.com/catalog/products/stroitelno-montazhnaya-klemma-smk-773-108-8-otverstij-1-0-2-5mm2-50sht-ekf-proxima" TargetMode="External"/><Relationship Id="rId18005" Type="http://schemas.openxmlformats.org/officeDocument/2006/relationships/hyperlink" Target="https://ekfgroup.com/catalog/products/strut-konsol-41-41mm-osn-650-mm-ekf" TargetMode="External"/><Relationship Id="rId20299" Type="http://schemas.openxmlformats.org/officeDocument/2006/relationships/hyperlink" Target="https://ekfgroup.com/uploads/products/98369621323F620B71B58D1801C021A6.pdf" TargetMode="External"/><Relationship Id="rId25221" Type="http://schemas.openxmlformats.org/officeDocument/2006/relationships/hyperlink" Target="https://ekfgroup.com/uploads/products/4FCC17575239775AF83EFFDC897F50CF.pdf" TargetMode="External"/><Relationship Id="rId39050" Type="http://schemas.openxmlformats.org/officeDocument/2006/relationships/hyperlink" Target="https://ekfgroup.com/uploads/products/46A62CE18E460F4341B37205F87ADC72.pdf" TargetMode="External"/><Relationship Id="rId14962" Type="http://schemas.openxmlformats.org/officeDocument/2006/relationships/hyperlink" Target="https://ekfgroup.com/catalog/products/ugol-90-grad-goriz-50x600-1-0mm-hdz-ekf" TargetMode="External"/><Relationship Id="rId28791" Type="http://schemas.openxmlformats.org/officeDocument/2006/relationships/hyperlink" Target="https://ekfgroup.com/uploads/products/F5297CBB79DBE97D983733D7944DBD3A.pdf" TargetMode="External"/><Relationship Id="rId9185" Type="http://schemas.openxmlformats.org/officeDocument/2006/relationships/hyperlink" Target="https://ekfgroup.com/catalog/products/press-kleshhi-pk-16-ekf-master" TargetMode="External"/><Relationship Id="rId14615" Type="http://schemas.openxmlformats.org/officeDocument/2006/relationships/hyperlink" Target="https://ekfgroup.com/catalog/products/ugol-90-grad-vert-vnutr-100x150-1-0mm-ekf" TargetMode="External"/><Relationship Id="rId21831" Type="http://schemas.openxmlformats.org/officeDocument/2006/relationships/hyperlink" Target="https://ekfgroup.com/uploads/products/07072928D19D31BF1F7172C6E516647A.pdf" TargetMode="External"/><Relationship Id="rId28444" Type="http://schemas.openxmlformats.org/officeDocument/2006/relationships/hyperlink" Target="https://ekfgroup.com/uploads/products/E32A76570050D1673D59ECC83E92A0E6.pdf" TargetMode="External"/><Relationship Id="rId35660" Type="http://schemas.openxmlformats.org/officeDocument/2006/relationships/hyperlink" Target="https://ekfgroup.com/uploads/products/B97306AD7CE7E8F169431E68666734FE.pdf" TargetMode="External"/><Relationship Id="rId891" Type="http://schemas.openxmlformats.org/officeDocument/2006/relationships/hyperlink" Target="https://ekfgroup.com/catalog/products/rozetka-rd-47-240v-ekf-proxima" TargetMode="External"/><Relationship Id="rId2572" Type="http://schemas.openxmlformats.org/officeDocument/2006/relationships/hyperlink" Target="https://ekfgroup.com/catalog/products/ogranichitel-impulsny-napryazhenij-opv-b-4p-in-30ka-400v-s-sign-ekf-proxima" TargetMode="External"/><Relationship Id="rId12166" Type="http://schemas.openxmlformats.org/officeDocument/2006/relationships/hyperlink" Target="https://ekfgroup.com/catalog/products/lotok-perforirovannyj-metallicheskij-50-100-2000-0-8mm-24-m-inox-ekf" TargetMode="External"/><Relationship Id="rId17838" Type="http://schemas.openxmlformats.org/officeDocument/2006/relationships/hyperlink" Target="https://ekfgroup.com/catalog/products/strut-profil-dvojnoj-41-41-1-5-2500-ekf" TargetMode="External"/><Relationship Id="rId35313" Type="http://schemas.openxmlformats.org/officeDocument/2006/relationships/hyperlink" Target="https://ekfgroup.com/uploads/products/B97306AD7CE7E8F169431E68666734FE.pdf" TargetMode="External"/><Relationship Id="rId38883" Type="http://schemas.openxmlformats.org/officeDocument/2006/relationships/hyperlink" Target="https://ekfgroup.com/uploads/products/EC0D2AF14A999C69DCE9AB81B8EC0E97.pdf" TargetMode="External"/><Relationship Id="rId544" Type="http://schemas.openxmlformats.org/officeDocument/2006/relationships/hyperlink" Target="https://ekfgroup.com/catalog/products/avtomaticheskij-vyklyuchatel-1p-2a-v-4-5ka-va-47-63-ekf-proxima" TargetMode="External"/><Relationship Id="rId2225" Type="http://schemas.openxmlformats.org/officeDocument/2006/relationships/hyperlink" Target="https://ekfgroup.com/catalog/products/vyklyuchatel-differencialnogo-toka-vd-100n-4p-40a-100ma-a-el-me-6ka-ekf-proxima" TargetMode="External"/><Relationship Id="rId5795" Type="http://schemas.openxmlformats.org/officeDocument/2006/relationships/hyperlink" Target="https://ekfgroup.com/catalog/products/lyuk-revizionnyj-plastik-200-300-sh-v-vnutr-ekf-basic" TargetMode="External"/><Relationship Id="rId15389" Type="http://schemas.openxmlformats.org/officeDocument/2006/relationships/hyperlink" Target="https://ekfgroup.com/catalog/products/kryshka-na-krestoobraznyj-otvetvitel-lestnichnyj-400mm-ekf" TargetMode="External"/><Relationship Id="rId24707" Type="http://schemas.openxmlformats.org/officeDocument/2006/relationships/hyperlink" Target="https://ekfgroup.com/uploads/products/3CEE718BF2D9E1FC2FA045774CD61B37.pdf" TargetMode="External"/><Relationship Id="rId31923" Type="http://schemas.openxmlformats.org/officeDocument/2006/relationships/hyperlink" Target="https://ekfgroup.com/uploads/products/E6951A85E4ABD202911E16329D6CCBA7.pdf" TargetMode="External"/><Relationship Id="rId38536" Type="http://schemas.openxmlformats.org/officeDocument/2006/relationships/hyperlink" Target="https://ekfgroup.com/uploads/products/B97306AD7CE7E8F169431E68666734FE.pdf" TargetMode="External"/><Relationship Id="rId5448" Type="http://schemas.openxmlformats.org/officeDocument/2006/relationships/hyperlink" Target="https://ekfgroup.com/catalog/products/koncevoj-vyklyuchatel-tz-8111-ekf-proxima" TargetMode="External"/><Relationship Id="rId22258" Type="http://schemas.openxmlformats.org/officeDocument/2006/relationships/hyperlink" Target="https://ekfgroup.com/uploads/products/B0462DE955A72F04EA0B9C211F2C6DC8.pdf" TargetMode="External"/><Relationship Id="rId36087" Type="http://schemas.openxmlformats.org/officeDocument/2006/relationships/hyperlink" Target="https://ekfgroup.com/uploads/products/B97306AD7CE7E8F169431E68666734FE.pdf" TargetMode="External"/><Relationship Id="rId11999" Type="http://schemas.openxmlformats.org/officeDocument/2006/relationships/hyperlink" Target="https://ekfgroup.com/catalog/products/machta-molniepriemnaya-sekcionnaya-aktivnaya-stalnaya-c-flagom-mmsas-f-12-l-12m-ekf-proxima" TargetMode="External"/><Relationship Id="rId16921" Type="http://schemas.openxmlformats.org/officeDocument/2006/relationships/hyperlink" Target="https://ekfgroup.com/catalog/products/kronshtejn-zamkovyj-osn-200mm-1-5mm-hdz-ekf" TargetMode="External"/><Relationship Id="rId32697" Type="http://schemas.openxmlformats.org/officeDocument/2006/relationships/hyperlink" Target="https://ekfgroup.com/uploads/products/E6951A85E4ABD202911E16329D6CCBA7.pdf" TargetMode="External"/><Relationship Id="rId4531" Type="http://schemas.openxmlformats.org/officeDocument/2006/relationships/hyperlink" Target="https://ekfgroup.com/catalog/products/vneshnij-batarejnyj-blok-c-akb-16-12v_9-ach-dlya-ibp-serii-e-power-sw900g4-tb-10000-va" TargetMode="External"/><Relationship Id="rId14472" Type="http://schemas.openxmlformats.org/officeDocument/2006/relationships/hyperlink" Target="https://ekfgroup.com/catalog/products/ugol-90-grad-vert-vnesh-50x150-1-0mm-ekf" TargetMode="External"/><Relationship Id="rId35170" Type="http://schemas.openxmlformats.org/officeDocument/2006/relationships/hyperlink" Target="https://ekfgroup.com/uploads/products/B97306AD7CE7E8F169431E68666734FE.pdf" TargetMode="External"/><Relationship Id="rId2082" Type="http://schemas.openxmlformats.org/officeDocument/2006/relationships/hyperlink" Target="https://ekfgroup.com/catalog/products/ustrojstvo-zashhitnogo-otklyucheniya-uzo-vd-100-4p-40a-30ma-elektrome-anicheskoe-ekf-proxima" TargetMode="External"/><Relationship Id="rId14125" Type="http://schemas.openxmlformats.org/officeDocument/2006/relationships/hyperlink" Target="https://ekfgroup.com/catalog/products/ugol-45-grad-vert-vnutr-80x500-1-5mm-ekf" TargetMode="External"/><Relationship Id="rId17695" Type="http://schemas.openxmlformats.org/officeDocument/2006/relationships/hyperlink" Target="https://ekfgroup.com/catalog/products/strut-profil-dvojnoj-41-21-1-5-900-hdz-ekf" TargetMode="External"/><Relationship Id="rId21341" Type="http://schemas.openxmlformats.org/officeDocument/2006/relationships/hyperlink" Target="https://ekfgroup.com/uploads/products/1AD1E9D288C4B775FF2F6FB59172330F.pdf" TargetMode="External"/><Relationship Id="rId38393" Type="http://schemas.openxmlformats.org/officeDocument/2006/relationships/hyperlink" Target="https://ekfgroup.com/uploads/products/B97306AD7CE7E8F169431E68666734FE.pdf" TargetMode="External"/><Relationship Id="rId7754" Type="http://schemas.openxmlformats.org/officeDocument/2006/relationships/hyperlink" Target="https://ekfgroup.com/catalog/products/obogrevatel-na-din-rejku-30vt-230v-ip20-ekf-proxima" TargetMode="External"/><Relationship Id="rId10735" Type="http://schemas.openxmlformats.org/officeDocument/2006/relationships/hyperlink" Target="https://ekfgroup.com/catalog/products/zaglushka-20-10-4-sht-plast-ekf-proxima-pod-temnoe-derevo" TargetMode="External"/><Relationship Id="rId17348" Type="http://schemas.openxmlformats.org/officeDocument/2006/relationships/hyperlink" Target="https://ekfgroup.com/catalog/products/strut-profil-41-21-1-5-800-hdz-ekf" TargetMode="External"/><Relationship Id="rId24564" Type="http://schemas.openxmlformats.org/officeDocument/2006/relationships/hyperlink" Target="https://ekfgroup.com/uploads/products/FBB3B67B3CF18F02431C1C75F3ACC912.pdf" TargetMode="External"/><Relationship Id="rId31780" Type="http://schemas.openxmlformats.org/officeDocument/2006/relationships/hyperlink" Target="https://ekfgroup.com/uploads/products/91C9696B3EFF1FCDC8A3280884ADA257.pdf" TargetMode="External"/><Relationship Id="rId38046" Type="http://schemas.openxmlformats.org/officeDocument/2006/relationships/hyperlink" Target="https://ekfgroup.com/uploads/products/B97306AD7CE7E8F169431E68666734FE.pdf" TargetMode="External"/><Relationship Id="rId7407" Type="http://schemas.openxmlformats.org/officeDocument/2006/relationships/hyperlink" Target="https://ekfgroup.com/catalog/products/shina-pen-nol-zemlya-6x9mm-14-otv-cink-krepezh-po-centru-ekf-proxima" TargetMode="External"/><Relationship Id="rId24217" Type="http://schemas.openxmlformats.org/officeDocument/2006/relationships/hyperlink" Target="https://ekfgroup.com/uploads/products/0E9DBCAA9406E10E0DD9E8AD604C25C4.pdf" TargetMode="External"/><Relationship Id="rId27787" Type="http://schemas.openxmlformats.org/officeDocument/2006/relationships/hyperlink" Target="https://ekfgroup.com/uploads/products/7F68A8519A0633A461C2AAC0663930FF.pdf" TargetMode="External"/><Relationship Id="rId31433" Type="http://schemas.openxmlformats.org/officeDocument/2006/relationships/hyperlink" Target="https://ekfgroup.com/uploads/products/91C9696B3EFF1FCDC8A3280884ADA257.pdf" TargetMode="External"/><Relationship Id="rId13958" Type="http://schemas.openxmlformats.org/officeDocument/2006/relationships/hyperlink" Target="https://ekfgroup.com/catalog/products/ugol-45-grad-vert-vnutr-100x300mm-hdz-ekf" TargetMode="External"/><Relationship Id="rId16431" Type="http://schemas.openxmlformats.org/officeDocument/2006/relationships/hyperlink" Target="https://ekfgroup.com/catalog/products/l-omega-profil-dlya-provolochnogo-lotka-400-inox-ekf" TargetMode="External"/><Relationship Id="rId20827" Type="http://schemas.openxmlformats.org/officeDocument/2006/relationships/hyperlink" Target="https://ekfgroup.com/uploads/products/69A5CFFF95CBFB4CF851CCD170C2F570.pdf" TargetMode="External"/><Relationship Id="rId34656" Type="http://schemas.openxmlformats.org/officeDocument/2006/relationships/hyperlink" Target="https://ekfgroup.com/uploads/products/E6951A85E4ABD202911E16329D6CCBA7.pdf" TargetMode="External"/><Relationship Id="rId1568" Type="http://schemas.openxmlformats.org/officeDocument/2006/relationships/hyperlink" Target="https://ekfgroup.com/catalog/products/avtomaticheskij-vyklyuchatel-va-47-63n-ma-1p-20a-c-6ka-bez-teplovogo-rascepitelya-proxima-ekf" TargetMode="External"/><Relationship Id="rId23300" Type="http://schemas.openxmlformats.org/officeDocument/2006/relationships/hyperlink" Target="https://ekfgroup.com/uploads/products/CED7A1BC0A07591E03531CEA0E4B4427.pdf" TargetMode="External"/><Relationship Id="rId34309" Type="http://schemas.openxmlformats.org/officeDocument/2006/relationships/hyperlink" Target="https://ekfgroup.com/uploads/products/E6951A85E4ABD202911E16329D6CCBA7.pdf" TargetMode="External"/><Relationship Id="rId37879" Type="http://schemas.openxmlformats.org/officeDocument/2006/relationships/hyperlink" Target="https://ekfgroup.com/uploads/products/B97306AD7CE7E8F169431E68666734FE.pdf" TargetMode="External"/><Relationship Id="rId4041" Type="http://schemas.openxmlformats.org/officeDocument/2006/relationships/hyperlink" Target="https://ekfgroup.com/catalog/products/rele-kontrolya-faz-rkf-23-ekf" TargetMode="External"/><Relationship Id="rId19654" Type="http://schemas.openxmlformats.org/officeDocument/2006/relationships/hyperlink" Target="https://ekfgroup.com/catalog/products/kontaktor-modulnyj-km-63a-4nc-110vac-3-mod-averes-ekf" TargetMode="External"/><Relationship Id="rId26870" Type="http://schemas.openxmlformats.org/officeDocument/2006/relationships/hyperlink" Target="https://ekfgroup.com/uploads/products/2D45F7BC84A7385D141007B9C8E35310.pdf" TargetMode="External"/><Relationship Id="rId7264" Type="http://schemas.openxmlformats.org/officeDocument/2006/relationships/hyperlink" Target="https://ekfgroup.com/catalog/products/markery-dlya-jxb-st-2-5-nlpe-bez-numeracii-500-sht-ekf" TargetMode="External"/><Relationship Id="rId9713" Type="http://schemas.openxmlformats.org/officeDocument/2006/relationships/hyperlink" Target="https://ekfgroup.com/catalog/products/minsk-ramka-2-mestnaya-vertikalnaya-belaya-ekf-basic" TargetMode="External"/><Relationship Id="rId10592" Type="http://schemas.openxmlformats.org/officeDocument/2006/relationships/hyperlink" Target="https://ekfgroup.com/catalog/products/kabel-nagrevatelnyj-rgn-24r8" TargetMode="External"/><Relationship Id="rId19307" Type="http://schemas.openxmlformats.org/officeDocument/2006/relationships/hyperlink" Target="https://ekfgroup.com/catalog/products/konnektor-rj-45-teralink-neekranirovannyj-8p8c-cat-5e-universalnyj-upak-10sht" TargetMode="External"/><Relationship Id="rId24074" Type="http://schemas.openxmlformats.org/officeDocument/2006/relationships/hyperlink" Target="https://ekfgroup.com/uploads/products/DE2B52B644E66956B86600B2BBC4B61C.pdf" TargetMode="External"/><Relationship Id="rId26523" Type="http://schemas.openxmlformats.org/officeDocument/2006/relationships/hyperlink" Target="https://ekfgroup.com/uploads/products/022C116FAFAB3B8FF28801792CA70B61.pdf" TargetMode="External"/><Relationship Id="rId30919" Type="http://schemas.openxmlformats.org/officeDocument/2006/relationships/hyperlink" Target="https://ekfgroup.com/uploads/products/BD75242E55B7D0A4CC829418B7B27EEB.pdf" TargetMode="External"/><Relationship Id="rId31290" Type="http://schemas.openxmlformats.org/officeDocument/2006/relationships/hyperlink" Target="https://ekfgroup.com/uploads/products/F63654349A5A3AFAC3D73C6CA623FEFC.pdf" TargetMode="External"/><Relationship Id="rId10245" Type="http://schemas.openxmlformats.org/officeDocument/2006/relationships/hyperlink" Target="https://ekfgroup.com/catalog/products/vilka-uglovaya-kauchukovaya-s-kolcom-230v-2p-pe-16a-ip44-ekf" TargetMode="External"/><Relationship Id="rId15917" Type="http://schemas.openxmlformats.org/officeDocument/2006/relationships/hyperlink" Target="https://ekfgroup.com/catalog/products/kryshka-dlya-pere-odnika-po-shirine-centralnogo-lestnichnogo-usilennaya-100-700-400-mm-2-mm-ekf" TargetMode="External"/><Relationship Id="rId29746" Type="http://schemas.openxmlformats.org/officeDocument/2006/relationships/hyperlink" Target="https://ekfgroup.com/uploads/products/F5297CBB79DBE97D983733D7944DBD3A.pdf" TargetMode="External"/><Relationship Id="rId36962" Type="http://schemas.openxmlformats.org/officeDocument/2006/relationships/hyperlink" Target="https://ekfgroup.com/uploads/products/B97306AD7CE7E8F169431E68666734FE.pdf" TargetMode="External"/><Relationship Id="rId3874" Type="http://schemas.openxmlformats.org/officeDocument/2006/relationships/hyperlink" Target="https://ekfgroup.com/catalog/products/vyklyuchatel-avtomaticheskij-av-6-1p-40a-k-6ka-ekf-averes" TargetMode="External"/><Relationship Id="rId13468" Type="http://schemas.openxmlformats.org/officeDocument/2006/relationships/hyperlink" Target="https://ekfgroup.com/catalog/products/pere-odnik-po-shirine-lev-50-200-300mm-ekf" TargetMode="External"/><Relationship Id="rId20684" Type="http://schemas.openxmlformats.org/officeDocument/2006/relationships/hyperlink" Target="https://ekfgroup.com/uploads/products/98369621323F620B71B58D1801C021A6.pdf" TargetMode="External"/><Relationship Id="rId27297" Type="http://schemas.openxmlformats.org/officeDocument/2006/relationships/hyperlink" Target="https://ekfgroup.com/uploads/products/2D45F7BC84A7385D141007B9C8E35310.pdf" TargetMode="External"/><Relationship Id="rId36615" Type="http://schemas.openxmlformats.org/officeDocument/2006/relationships/hyperlink" Target="https://ekfgroup.com/uploads/products/B97306AD7CE7E8F169431E68666734FE.pdf" TargetMode="External"/><Relationship Id="rId3527" Type="http://schemas.openxmlformats.org/officeDocument/2006/relationships/hyperlink" Target="https://ekfgroup.com/catalog/products/minikontaktor-mke-12a-24v-1no-ekf-proxima" TargetMode="External"/><Relationship Id="rId20337" Type="http://schemas.openxmlformats.org/officeDocument/2006/relationships/hyperlink" Target="https://ekfgroup.com/uploads/products/3A09EB3CFA38ED868CC63037578E9B11.pdf" TargetMode="External"/><Relationship Id="rId34166" Type="http://schemas.openxmlformats.org/officeDocument/2006/relationships/hyperlink" Target="https://ekfgroup.com/uploads/products/E6951A85E4ABD202911E16329D6CCBA7.pdf" TargetMode="External"/><Relationship Id="rId1078" Type="http://schemas.openxmlformats.org/officeDocument/2006/relationships/hyperlink" Target="https://ekfgroup.com/catalog/products/avtomaticheskij-vyklyuchatel-1p-13a-c-6ka-va-47-63n-ekf-proxima" TargetMode="External"/><Relationship Id="rId6000" Type="http://schemas.openxmlformats.org/officeDocument/2006/relationships/hyperlink" Target="https://ekfgroup.com/catalog/products/shhit-s-montazhnoj-panelyu-shhmpg--65-50-22-shhrnm-3-ip54-ekf-proxima" TargetMode="External"/><Relationship Id="rId9570" Type="http://schemas.openxmlformats.org/officeDocument/2006/relationships/hyperlink" Target="https://ekfgroup.com/catalog/products/shkala-smennaya-dlya-a721-1000-5a-1-5-ekf-proxima" TargetMode="External"/><Relationship Id="rId19164" Type="http://schemas.openxmlformats.org/officeDocument/2006/relationships/hyperlink" Target="https://ekfgroup.com/catalog/products/piktogramma-zapasnyj-vy-od-320-120mm-dlya-exit-safeway-40-ekf" TargetMode="External"/><Relationship Id="rId26380" Type="http://schemas.openxmlformats.org/officeDocument/2006/relationships/hyperlink" Target="https://ekfgroup.com/uploads/products/F5297CBB79DBE97D983733D7944DBD3A.pdf" TargetMode="External"/><Relationship Id="rId30776" Type="http://schemas.openxmlformats.org/officeDocument/2006/relationships/hyperlink" Target="https://ekfgroup.com/uploads/products/BD75242E55B7D0A4CC829418B7B27EEB.pdf" TargetMode="External"/><Relationship Id="rId37389" Type="http://schemas.openxmlformats.org/officeDocument/2006/relationships/hyperlink" Target="https://ekfgroup.com/uploads/products/B97306AD7CE7E8F169431E68666734FE.pdf" TargetMode="External"/><Relationship Id="rId9223" Type="http://schemas.openxmlformats.org/officeDocument/2006/relationships/hyperlink" Target="https://ekfgroup.com/catalog/products/perchatki-rabochie-trikotazhnye-pv--tochka-10-klass-9-razm-ekf-master" TargetMode="External"/><Relationship Id="rId12551" Type="http://schemas.openxmlformats.org/officeDocument/2006/relationships/hyperlink" Target="https://ekfgroup.com/catalog/products/lotok-neperforirovannyj-metallicheskij-80-200x3000-1-5mm-12m-ekf" TargetMode="External"/><Relationship Id="rId26033" Type="http://schemas.openxmlformats.org/officeDocument/2006/relationships/hyperlink" Target="https://ekfgroup.com/uploads/products/022C116FAFAB3B8FF28801792CA70B61.pdf" TargetMode="External"/><Relationship Id="rId30429" Type="http://schemas.openxmlformats.org/officeDocument/2006/relationships/hyperlink" Target="https://ekfgroup.com/uploads/products/F5297CBB79DBE97D983733D7944DBD3A.pdf" TargetMode="External"/><Relationship Id="rId2610" Type="http://schemas.openxmlformats.org/officeDocument/2006/relationships/hyperlink" Target="https://ekfgroup.com/catalog/products/avtomaticheskij-vyklyuchatel-av-power-1-3-50a-80ka-tr-ekf-averes" TargetMode="External"/><Relationship Id="rId12204" Type="http://schemas.openxmlformats.org/officeDocument/2006/relationships/hyperlink" Target="https://ekfgroup.com/catalog/products/lotok-perforirovannyj-metallicheskij-50-300x2000-1-0mm-12-m-hdz-ekf" TargetMode="External"/><Relationship Id="rId15774" Type="http://schemas.openxmlformats.org/officeDocument/2006/relationships/hyperlink" Target="https://ekfgroup.com/catalog/products/ugol-sharnirnyj-lestnichnyj-usilennyj-150x800-mm-2-mm-hdz-ekf" TargetMode="External"/><Relationship Id="rId22990" Type="http://schemas.openxmlformats.org/officeDocument/2006/relationships/hyperlink" Target="https://ekfgroup.com/uploads/products/99918243CA8E728C9B34C421EACDF9AE.pdf" TargetMode="External"/><Relationship Id="rId29256" Type="http://schemas.openxmlformats.org/officeDocument/2006/relationships/hyperlink" Target="https://ekfgroup.com/uploads/products/E61B9DF22D65CE9690FED44C0CB4409F.pdf" TargetMode="External"/><Relationship Id="rId33999" Type="http://schemas.openxmlformats.org/officeDocument/2006/relationships/hyperlink" Target="https://ekfgroup.com/uploads/products/E6951A85E4ABD202911E16329D6CCBA7.pdf" TargetMode="External"/><Relationship Id="rId38921" Type="http://schemas.openxmlformats.org/officeDocument/2006/relationships/hyperlink" Target="https://ekfgroup.com/uploads/products/920A9CA525850EF407B46E654602C73F.pdf" TargetMode="External"/><Relationship Id="rId5833" Type="http://schemas.openxmlformats.org/officeDocument/2006/relationships/hyperlink" Target="https://ekfgroup.com/catalog/products/dver-metallicheskaya-dlya-shhita-nova-4-gabarit-ip41-ekf-proxima" TargetMode="External"/><Relationship Id="rId15427" Type="http://schemas.openxmlformats.org/officeDocument/2006/relationships/hyperlink" Target="https://ekfgroup.com/catalog/products/kryshka-na-ugol-90-grad-gorizontalnyj-dlya-lestnichngo-lotka-500mm-hdz-ekf" TargetMode="External"/><Relationship Id="rId18997" Type="http://schemas.openxmlformats.org/officeDocument/2006/relationships/hyperlink" Target="https://ekfgroup.com/catalog/products/svetilnik-svetodiodnyj-zhk-krug-dpo-1003-12vt-4000k-ip65-ekf" TargetMode="External"/><Relationship Id="rId22643" Type="http://schemas.openxmlformats.org/officeDocument/2006/relationships/hyperlink" Target="https://ekfgroup.com/uploads/products/31DA00D032ADA302274F24B355C5DE4F.pdf" TargetMode="External"/><Relationship Id="rId36125" Type="http://schemas.openxmlformats.org/officeDocument/2006/relationships/hyperlink" Target="https://ekfgroup.com/uploads/products/B97306AD7CE7E8F169431E68666734FE.pdf" TargetMode="External"/><Relationship Id="rId36472" Type="http://schemas.openxmlformats.org/officeDocument/2006/relationships/hyperlink" Target="https://ekfgroup.com/uploads/products/B97306AD7CE7E8F169431E68666734FE.pdf" TargetMode="External"/><Relationship Id="rId3037" Type="http://schemas.openxmlformats.org/officeDocument/2006/relationships/hyperlink" Target="https://ekfgroup.com/catalog/products/panel-vykatnaya-dlya-va-99m-400-perednego-prisoedineniya-ekf" TargetMode="External"/><Relationship Id="rId3384" Type="http://schemas.openxmlformats.org/officeDocument/2006/relationships/hyperlink" Target="https://ekfgroup.com/catalog/products/kontaktor-modulnyj-km-50a-3no-nc-3-mod-ekf-proxima" TargetMode="External"/><Relationship Id="rId20194" Type="http://schemas.openxmlformats.org/officeDocument/2006/relationships/hyperlink" Target="https://ekfgroup.com/uploads/products/BC3E350DD918AD33F2AD379364D72ECD.pdf" TargetMode="External"/><Relationship Id="rId25866" Type="http://schemas.openxmlformats.org/officeDocument/2006/relationships/hyperlink" Target="https://ekfgroup.com/uploads/products/022C116FAFAB3B8FF28801792CA70B61.pdf" TargetMode="External"/><Relationship Id="rId8709" Type="http://schemas.openxmlformats.org/officeDocument/2006/relationships/hyperlink" Target="https://ekfgroup.com/catalog/products/termousazhivaemaya-trubka-tut-ng-40-20-zelenaya-v-otrezka-po-1m-ekf-proxima" TargetMode="External"/><Relationship Id="rId14510" Type="http://schemas.openxmlformats.org/officeDocument/2006/relationships/hyperlink" Target="https://ekfgroup.com/catalog/products/ugol-90-grad-vert-vnesh-50x400-inox-ekf" TargetMode="External"/><Relationship Id="rId25519" Type="http://schemas.openxmlformats.org/officeDocument/2006/relationships/hyperlink" Target="https://ekfgroup.com/uploads/products/022C116FAFAB3B8FF28801792CA70B61.pdf" TargetMode="External"/><Relationship Id="rId32735" Type="http://schemas.openxmlformats.org/officeDocument/2006/relationships/hyperlink" Target="https://ekfgroup.com/uploads/products/E6951A85E4ABD202911E16329D6CCBA7.pdf" TargetMode="External"/><Relationship Id="rId39348" Type="http://schemas.openxmlformats.org/officeDocument/2006/relationships/hyperlink" Target="https://ekfgroup.com/uploads/products/B98D4AAE7C4EB00DDBDFAF58F52A88F5.pdf" TargetMode="External"/><Relationship Id="rId9080" Type="http://schemas.openxmlformats.org/officeDocument/2006/relationships/hyperlink" Target="https://ekfgroup.com/catalog/products/bokorezy-master-160-mm-ekf-basic" TargetMode="External"/><Relationship Id="rId12061" Type="http://schemas.openxmlformats.org/officeDocument/2006/relationships/hyperlink" Target="https://ekfgroup.com/catalog/products/kronshtejn-prizhimnoj-dlya-truby-d-75mm-ekf-proxima" TargetMode="External"/><Relationship Id="rId30286" Type="http://schemas.openxmlformats.org/officeDocument/2006/relationships/hyperlink" Target="https://ekfgroup.com/uploads/products/25EA986F9E27F94CE9A1CB10FE172939.pdf" TargetMode="External"/><Relationship Id="rId35958" Type="http://schemas.openxmlformats.org/officeDocument/2006/relationships/hyperlink" Target="https://ekfgroup.com/uploads/products/B97306AD7CE7E8F169431E68666734FE.pdf" TargetMode="External"/><Relationship Id="rId2120" Type="http://schemas.openxmlformats.org/officeDocument/2006/relationships/hyperlink" Target="https://ekfgroup.com/catalog/products/ustrojstvo-zashhitnogo-otklyucheniya-uzo-vdt-40-2p-63a-30ma-elektronnoe-ekf-basic" TargetMode="External"/><Relationship Id="rId5690" Type="http://schemas.openxmlformats.org/officeDocument/2006/relationships/hyperlink" Target="https://ekfgroup.com/catalog/products/shhit-raspred-vstraivaemyj-shhrv-p-12-ip41-ekf-proxima" TargetMode="External"/><Relationship Id="rId15284" Type="http://schemas.openxmlformats.org/officeDocument/2006/relationships/hyperlink" Target="https://ekfgroup.com/catalog/products/lotok-lestnichnyj-100-500-6000-1-5-mm-hdz-ekf" TargetMode="External"/><Relationship Id="rId17733" Type="http://schemas.openxmlformats.org/officeDocument/2006/relationships/hyperlink" Target="https://ekfgroup.com/catalog/products/strut-profil-dvojnoj-41-21-2-0-2800-hdz-ekf" TargetMode="External"/><Relationship Id="rId38431" Type="http://schemas.openxmlformats.org/officeDocument/2006/relationships/hyperlink" Target="https://ekfgroup.com/uploads/products/B97306AD7CE7E8F169431E68666734FE.pdf" TargetMode="External"/><Relationship Id="rId5343" Type="http://schemas.openxmlformats.org/officeDocument/2006/relationships/hyperlink" Target="https://ekfgroup.com/catalog/products/pereklyuchatel-kulachkovyj-pk-1-14-10a-4p-0-1-ekf-proxima" TargetMode="External"/><Relationship Id="rId22153" Type="http://schemas.openxmlformats.org/officeDocument/2006/relationships/hyperlink" Target="https://ekfgroup.com/uploads/products/B0462DE955A72F04EA0B9C211F2C6DC8.pdf" TargetMode="External"/><Relationship Id="rId24602" Type="http://schemas.openxmlformats.org/officeDocument/2006/relationships/hyperlink" Target="https://ekfgroup.com/uploads/products/3CEE718BF2D9E1FC2FA045774CD61B37.pdf" TargetMode="External"/><Relationship Id="rId11894" Type="http://schemas.openxmlformats.org/officeDocument/2006/relationships/hyperlink" Target="https://ekfgroup.com/catalog/products/komplekt-zazemleniya-s-zaostreniem-4-5m-hz-ekf-proxima" TargetMode="External"/><Relationship Id="rId27825" Type="http://schemas.openxmlformats.org/officeDocument/2006/relationships/hyperlink" Target="https://ekfgroup.com/uploads/products/7F68A8519A0633A461C2AAC0663930FF.pdf" TargetMode="External"/><Relationship Id="rId1953" Type="http://schemas.openxmlformats.org/officeDocument/2006/relationships/hyperlink" Target="https://ekfgroup.com/catalog/products/differencialnyj-avtomat-avdt-63-32a-30ma-ar-ka-c-elektronnyj-tip-as-6ka-ekf-proxima" TargetMode="External"/><Relationship Id="rId8566" Type="http://schemas.openxmlformats.org/officeDocument/2006/relationships/hyperlink" Target="https://ekfgroup.com/catalog/products/termousazhivaemaya-trubka-tut-ng-20-10-sinyaya-rulon-ekf-proxima" TargetMode="External"/><Relationship Id="rId11547" Type="http://schemas.openxmlformats.org/officeDocument/2006/relationships/hyperlink" Target="https://ekfgroup.com/catalog/products/klemmnik-dlya-setej-ulichnogo-osveshheniya-ke10-504-al-4x10-50-mm-cu-2-5-35-mm-ind-upak-ekf" TargetMode="External"/><Relationship Id="rId25376" Type="http://schemas.openxmlformats.org/officeDocument/2006/relationships/hyperlink" Target="https://ekfgroup.com/uploads/products/FBB3B67B3CF18F02431C1C75F3ACC912.pdf" TargetMode="External"/><Relationship Id="rId32592" Type="http://schemas.openxmlformats.org/officeDocument/2006/relationships/hyperlink" Target="https://ekfgroup.com/uploads/products/E6951A85E4ABD202911E16329D6CCBA7.pdf" TargetMode="External"/><Relationship Id="rId1606" Type="http://schemas.openxmlformats.org/officeDocument/2006/relationships/hyperlink" Target="https://ekfgroup.com/catalog/products/avtomaticheskij-vyklyuchatel-va-47-63n-ma-2p-13a-d-6ka-bez-teplovogo-rascepitelya-proxima-ekf" TargetMode="External"/><Relationship Id="rId8219" Type="http://schemas.openxmlformats.org/officeDocument/2006/relationships/hyperlink" Target="https://ekfgroup.com/catalog/products/nakonechnik-mednyj-luzhenyj-tml-din-95-12-ekf-proxima" TargetMode="External"/><Relationship Id="rId14020" Type="http://schemas.openxmlformats.org/officeDocument/2006/relationships/hyperlink" Target="https://ekfgroup.com/catalog/products/ugol-45-grad-vertikalnyj-vnutrennij-50x200mm-ekf" TargetMode="External"/><Relationship Id="rId17590" Type="http://schemas.openxmlformats.org/officeDocument/2006/relationships/hyperlink" Target="https://ekfgroup.com/catalog/products/strut-profil-41-41-2-5-1400-hdz-ekf" TargetMode="External"/><Relationship Id="rId21986" Type="http://schemas.openxmlformats.org/officeDocument/2006/relationships/hyperlink" Target="https://ekfgroup.com/uploads/products/1FEAA50FFFEA323DACE7F4B0F4B38D4F.pdf" TargetMode="External"/><Relationship Id="rId25029" Type="http://schemas.openxmlformats.org/officeDocument/2006/relationships/hyperlink" Target="https://ekfgroup.com/uploads/products/E32A76570050D1673D59ECC83E92A0E6.pdf" TargetMode="External"/><Relationship Id="rId28599" Type="http://schemas.openxmlformats.org/officeDocument/2006/relationships/hyperlink" Target="https://ekfgroup.com/uploads/products/E32A76570050D1673D59ECC83E92A0E6.pdf" TargetMode="External"/><Relationship Id="rId32245" Type="http://schemas.openxmlformats.org/officeDocument/2006/relationships/hyperlink" Target="https://ekfgroup.com/uploads/products/E6951A85E4ABD202911E16329D6CCBA7.pdf" TargetMode="External"/><Relationship Id="rId37917" Type="http://schemas.openxmlformats.org/officeDocument/2006/relationships/hyperlink" Target="https://ekfgroup.com/uploads/products/B97306AD7CE7E8F169431E68666734FE.pdf" TargetMode="External"/><Relationship Id="rId4829" Type="http://schemas.openxmlformats.org/officeDocument/2006/relationships/hyperlink" Target="https://ekfgroup.com/catalog/products/osnovanie-s-derzhatelem-k-ppn-35-gabarit-1-ekf-proxima" TargetMode="External"/><Relationship Id="rId17243" Type="http://schemas.openxmlformats.org/officeDocument/2006/relationships/hyperlink" Target="https://ekfgroup.com/catalog/products/tros-stalnoj-s-rym-boltom-m6-l-2m-2mm-ekf" TargetMode="External"/><Relationship Id="rId21639" Type="http://schemas.openxmlformats.org/officeDocument/2006/relationships/hyperlink" Target="https://ekfgroup.com/uploads/products/B0462DE955A72F04EA0B9C211F2C6DC8.pdf" TargetMode="External"/><Relationship Id="rId35468" Type="http://schemas.openxmlformats.org/officeDocument/2006/relationships/hyperlink" Target="https://ekfgroup.com/uploads/products/B97306AD7CE7E8F169431E68666734FE.pdf" TargetMode="External"/><Relationship Id="rId699" Type="http://schemas.openxmlformats.org/officeDocument/2006/relationships/hyperlink" Target="https://ekfgroup.com/catalog/products/avtomaticheskij-vyklyuchatel-3p-63a-c-10ka-va-47-100-ekf-proxima" TargetMode="External"/><Relationship Id="rId7302" Type="http://schemas.openxmlformats.org/officeDocument/2006/relationships/hyperlink" Target="https://ekfgroup.com/catalog/products/birka-kabelnaya-markirovochnaya-u-135-100sht-krug-ekf-proxima" TargetMode="External"/><Relationship Id="rId10630" Type="http://schemas.openxmlformats.org/officeDocument/2006/relationships/hyperlink" Target="https://ekfgroup.com/catalog/products/korobka-soedinitelnaya-heat-box-120-s-ekf-proxima" TargetMode="External"/><Relationship Id="rId24112" Type="http://schemas.openxmlformats.org/officeDocument/2006/relationships/hyperlink" Target="https://ekfgroup.com/uploads/products/A8B5F2D10068EB43DC4A23B210D7E2BD.pdf" TargetMode="External"/><Relationship Id="rId13853" Type="http://schemas.openxmlformats.org/officeDocument/2006/relationships/hyperlink" Target="https://ekfgroup.com/catalog/products/ugol-45-grad-vert-vnesh-50x600-1-5mm-hdz-ekf" TargetMode="External"/><Relationship Id="rId27335" Type="http://schemas.openxmlformats.org/officeDocument/2006/relationships/hyperlink" Target="https://ekfgroup.com/uploads/products/2D45F7BC84A7385D141007B9C8E35310.pdf" TargetMode="External"/><Relationship Id="rId27682" Type="http://schemas.openxmlformats.org/officeDocument/2006/relationships/hyperlink" Target="https://ekfgroup.com/uploads/products/2593B05BFE40C3D45233700D0A63BBBE.pdf" TargetMode="External"/><Relationship Id="rId3912" Type="http://schemas.openxmlformats.org/officeDocument/2006/relationships/hyperlink" Target="https://ekfgroup.com/catalog/products/preobrazovatel-chastoty-0-4-0-75kvt-1-230v-vector-100-ekf-proxima" TargetMode="External"/><Relationship Id="rId8076" Type="http://schemas.openxmlformats.org/officeDocument/2006/relationships/hyperlink" Target="https://ekfgroup.com/catalog/products/nakonechnik-mednyj-tm-4-5-3-ekf-proxima" TargetMode="External"/><Relationship Id="rId13506" Type="http://schemas.openxmlformats.org/officeDocument/2006/relationships/hyperlink" Target="https://ekfgroup.com/catalog/products/pere-odnik-po-shirine-lev-80-500-600mm-ekf" TargetMode="External"/><Relationship Id="rId20722" Type="http://schemas.openxmlformats.org/officeDocument/2006/relationships/hyperlink" Target="https://ekfgroup.com/uploads/products/1AD1E9D288C4B775FF2F6FB59172330F.pdf" TargetMode="External"/><Relationship Id="rId34204" Type="http://schemas.openxmlformats.org/officeDocument/2006/relationships/hyperlink" Target="https://ekfgroup.com/uploads/products/E6951A85E4ABD202911E16329D6CCBA7.pdf" TargetMode="External"/><Relationship Id="rId34551" Type="http://schemas.openxmlformats.org/officeDocument/2006/relationships/hyperlink" Target="https://ekfgroup.com/uploads/products/E6951A85E4ABD202911E16329D6CCBA7.pdf" TargetMode="External"/><Relationship Id="rId1116" Type="http://schemas.openxmlformats.org/officeDocument/2006/relationships/hyperlink" Target="https://ekfgroup.com/catalog/products/avtomaticheskij-vyklyuchatel-3p-32a-c-6ka-va-47-63n-ekf-proxima" TargetMode="External"/><Relationship Id="rId1463" Type="http://schemas.openxmlformats.org/officeDocument/2006/relationships/hyperlink" Target="https://ekfgroup.com/catalog/products/vyklyuchatel-avtomaticheskij-av-10-dc-1p-1a-k-10ka-ekf-averes" TargetMode="External"/><Relationship Id="rId11057" Type="http://schemas.openxmlformats.org/officeDocument/2006/relationships/hyperlink" Target="https://ekfgroup.com/catalog/products/podves-trubnyj-pd-15-ekf-proxima" TargetMode="External"/><Relationship Id="rId16729" Type="http://schemas.openxmlformats.org/officeDocument/2006/relationships/hyperlink" Target="https://ekfgroup.com/catalog/products/profil-p-u--obraznyj-1800mm-2-0mm-ekf" TargetMode="External"/><Relationship Id="rId23945" Type="http://schemas.openxmlformats.org/officeDocument/2006/relationships/hyperlink" Target="https://ekfgroup.com/uploads/products/C0F3AA04E7ABA667FEB31ADC5523EBC0.pdf" TargetMode="External"/><Relationship Id="rId37774" Type="http://schemas.openxmlformats.org/officeDocument/2006/relationships/hyperlink" Target="https://ekfgroup.com/uploads/products/B97306AD7CE7E8F169431E68666734FE.pdf" TargetMode="External"/><Relationship Id="rId4686" Type="http://schemas.openxmlformats.org/officeDocument/2006/relationships/hyperlink" Target="https://ekfgroup.com/catalog/products/razedinitel-re19-41-31160-1000a-ekf-proxima" TargetMode="External"/><Relationship Id="rId19202" Type="http://schemas.openxmlformats.org/officeDocument/2006/relationships/hyperlink" Target="https://ekfgroup.com/catalog/products/ik-datchik-dvizheniya-e27-60vt-360gr-do-7m-ip20-ekf-proxima" TargetMode="External"/><Relationship Id="rId21496" Type="http://schemas.openxmlformats.org/officeDocument/2006/relationships/hyperlink" Target="https://ekfgroup.com/uploads/products/B0462DE955A72F04EA0B9C211F2C6DC8.pdf" TargetMode="External"/><Relationship Id="rId30814" Type="http://schemas.openxmlformats.org/officeDocument/2006/relationships/hyperlink" Target="https://ekfgroup.com/uploads/products/BD75242E55B7D0A4CC829418B7B27EEB.pdf" TargetMode="External"/><Relationship Id="rId37427" Type="http://schemas.openxmlformats.org/officeDocument/2006/relationships/hyperlink" Target="https://ekfgroup.com/uploads/products/B97306AD7CE7E8F169431E68666734FE.pdf" TargetMode="External"/><Relationship Id="rId4339" Type="http://schemas.openxmlformats.org/officeDocument/2006/relationships/hyperlink" Target="https://ekfgroup.com/catalog/products/preobrazovatel-davleniya-prt-101-0-0-6-mpa-m20-1-5-0-5" TargetMode="External"/><Relationship Id="rId10140" Type="http://schemas.openxmlformats.org/officeDocument/2006/relationships/hyperlink" Target="https://ekfgroup.com/catalog/products/shnur-s-opressovannoj-vilkoj-2-0-75mm2-ekf" TargetMode="External"/><Relationship Id="rId21149" Type="http://schemas.openxmlformats.org/officeDocument/2006/relationships/hyperlink" Target="https://ekfgroup.com/uploads/products/7CBEDC5ADF0346AEEF05BC11EABAE342.pdf" TargetMode="External"/><Relationship Id="rId29641" Type="http://schemas.openxmlformats.org/officeDocument/2006/relationships/hyperlink" Target="https://ekfgroup.com/uploads/products/F5297CBB79DBE97D983733D7944DBD3A.pdf" TargetMode="External"/><Relationship Id="rId13363" Type="http://schemas.openxmlformats.org/officeDocument/2006/relationships/hyperlink" Target="https://ekfgroup.com/catalog/products/pere-odnik-po-vysote-50-100-100mm-ral-ekf" TargetMode="External"/><Relationship Id="rId15812" Type="http://schemas.openxmlformats.org/officeDocument/2006/relationships/hyperlink" Target="https://ekfgroup.com/catalog/products/otvetvitel-krestovoj-lestnichnyj-usilennyj-150-300-mm-2-mm-hdz-ekf" TargetMode="External"/><Relationship Id="rId27192" Type="http://schemas.openxmlformats.org/officeDocument/2006/relationships/hyperlink" Target="https://ekfgroup.com/uploads/products/2D45F7BC84A7385D141007B9C8E35310.pdf" TargetMode="External"/><Relationship Id="rId31588" Type="http://schemas.openxmlformats.org/officeDocument/2006/relationships/hyperlink" Target="https://ekfgroup.com/uploads/products/91C9696B3EFF1FCDC8A3280884ADA257.pdf" TargetMode="External"/><Relationship Id="rId36510" Type="http://schemas.openxmlformats.org/officeDocument/2006/relationships/hyperlink" Target="https://ekfgroup.com/uploads/products/B97306AD7CE7E8F169431E68666734FE.pdf" TargetMode="External"/><Relationship Id="rId3422" Type="http://schemas.openxmlformats.org/officeDocument/2006/relationships/hyperlink" Target="https://ekfgroup.com/catalog/products/avtomat-puska-dvigatelya-apd-80-16-25a-ekf-proxima" TargetMode="External"/><Relationship Id="rId13016" Type="http://schemas.openxmlformats.org/officeDocument/2006/relationships/hyperlink" Target="https://ekfgroup.com/catalog/products/otvetvitel-nakladnoj-t-obraz-50-500-1-5mm-hdz-ekf" TargetMode="External"/><Relationship Id="rId20232" Type="http://schemas.openxmlformats.org/officeDocument/2006/relationships/hyperlink" Target="https://ekfgroup.com/uploads/products/BC3E350DD918AD33F2AD379364D72ECD.pdf" TargetMode="External"/><Relationship Id="rId34061" Type="http://schemas.openxmlformats.org/officeDocument/2006/relationships/hyperlink" Target="https://ekfgroup.com/uploads/products/E6951A85E4ABD202911E16329D6CCBA7.pdf" TargetMode="External"/><Relationship Id="rId6992" Type="http://schemas.openxmlformats.org/officeDocument/2006/relationships/hyperlink" Target="https://ekfgroup.com/catalog/products/naklejka-b-d-20mm-ekf-proxima" TargetMode="External"/><Relationship Id="rId16586" Type="http://schemas.openxmlformats.org/officeDocument/2006/relationships/hyperlink" Target="https://ekfgroup.com/catalog/products/zaglushka-kryshki-dvuskatnoj-na-lotok-80-400mm-0-8mm-hdz-ekf" TargetMode="External"/><Relationship Id="rId25904" Type="http://schemas.openxmlformats.org/officeDocument/2006/relationships/hyperlink" Target="https://ekfgroup.com/uploads/products/022C116FAFAB3B8FF28801792CA70B61.pdf" TargetMode="External"/><Relationship Id="rId37284" Type="http://schemas.openxmlformats.org/officeDocument/2006/relationships/hyperlink" Target="https://ekfgroup.com/uploads/products/B97306AD7CE7E8F169431E68666734FE.pdf" TargetMode="External"/><Relationship Id="rId4196" Type="http://schemas.openxmlformats.org/officeDocument/2006/relationships/hyperlink" Target="https://ekfgroup.com/catalog/products/blok-pitaniya-na-din-rejku-20vt-uv-220-v-ac-m-uvy---12-v-dc-postoyannogo-toka" TargetMode="External"/><Relationship Id="rId6645" Type="http://schemas.openxmlformats.org/officeDocument/2006/relationships/hyperlink" Target="https://ekfgroup.com/catalog/products/rejka-montazhnaya-perforirovannaya-s-vneshnim-krepleniem-d400-2-sht-ekf-alesta" TargetMode="External"/><Relationship Id="rId16239" Type="http://schemas.openxmlformats.org/officeDocument/2006/relationships/hyperlink" Target="https://ekfgroup.com/catalog/products/lotok-lestnichnyj-usilennyj-150-800-3000-2-0-mm-ekf" TargetMode="External"/><Relationship Id="rId23455" Type="http://schemas.openxmlformats.org/officeDocument/2006/relationships/hyperlink" Target="https://ekfgroup.com/uploads/products/FBDEBFB8B26B5532B149723B4F2F962B.pdf" TargetMode="External"/><Relationship Id="rId30671" Type="http://schemas.openxmlformats.org/officeDocument/2006/relationships/hyperlink" Target="https://ekfgroup.com/uploads/products/E456A33142ABEE91FFC73254638525EC.pdf" TargetMode="External"/><Relationship Id="rId9868" Type="http://schemas.openxmlformats.org/officeDocument/2006/relationships/hyperlink" Target="https://ekfgroup.com/catalog/products/valensiya-licevaya-panel-rozetki-rj-45-2-mestnaya-kashemir-ekf-proxima" TargetMode="External"/><Relationship Id="rId12849" Type="http://schemas.openxmlformats.org/officeDocument/2006/relationships/hyperlink" Target="https://ekfgroup.com/catalog/products/otvetvitel-krest-80-200mm-ral-ekf" TargetMode="External"/><Relationship Id="rId23108" Type="http://schemas.openxmlformats.org/officeDocument/2006/relationships/hyperlink" Target="https://ekfgroup.com/uploads/products/67BF20D4E14487E276319E0E4CC80791.pdf" TargetMode="External"/><Relationship Id="rId26678" Type="http://schemas.openxmlformats.org/officeDocument/2006/relationships/hyperlink" Target="https://ekfgroup.com/uploads/products/022C116FAFAB3B8FF28801792CA70B61.pdf" TargetMode="External"/><Relationship Id="rId30324" Type="http://schemas.openxmlformats.org/officeDocument/2006/relationships/hyperlink" Target="https://ekfgroup.com/uploads/products/86B5D5FE4DFC3E118084E328C88878AC.pdf" TargetMode="External"/><Relationship Id="rId33894" Type="http://schemas.openxmlformats.org/officeDocument/2006/relationships/hyperlink" Target="https://ekfgroup.com/uploads/products/E6951A85E4ABD202911E16329D6CCBA7.pdf" TargetMode="External"/><Relationship Id="rId2908" Type="http://schemas.openxmlformats.org/officeDocument/2006/relationships/hyperlink" Target="https://ekfgroup.com/catalog/products/nezavisimyj-rascepitel-110v-dc-va-99m-400-ekf" TargetMode="External"/><Relationship Id="rId15322" Type="http://schemas.openxmlformats.org/officeDocument/2006/relationships/hyperlink" Target="https://ekfgroup.com/catalog/products/lotok-lestnichnyj-50-600-3000-1-2-mm-hdz-ekf" TargetMode="External"/><Relationship Id="rId29151" Type="http://schemas.openxmlformats.org/officeDocument/2006/relationships/hyperlink" Target="https://ekfgroup.com/uploads/products/E61B9DF22D65CE9690FED44C0CB4409F.pdf" TargetMode="External"/><Relationship Id="rId33547" Type="http://schemas.openxmlformats.org/officeDocument/2006/relationships/hyperlink" Target="https://ekfgroup.com/uploads/products/E6951A85E4ABD202911E16329D6CCBA7.pdf" TargetMode="External"/><Relationship Id="rId8951" Type="http://schemas.openxmlformats.org/officeDocument/2006/relationships/hyperlink" Target="https://ekfgroup.com/catalog/products/omut-p6-6-standartnyj-b-3-6x250-50sht-flexlock-proxima" TargetMode="External"/><Relationship Id="rId18892" Type="http://schemas.openxmlformats.org/officeDocument/2006/relationships/hyperlink" Target="https://ekfgroup.com/catalog/products/aquaexpert-220v-sharovoj-kran-s-elektroprivodom-3-4-dyujmaekf" TargetMode="External"/><Relationship Id="rId31098" Type="http://schemas.openxmlformats.org/officeDocument/2006/relationships/hyperlink" Target="https://ekfgroup.com/uploads/products/17F0B6DD28E62F98526155A4AE4F0C7F.pdf" TargetMode="External"/><Relationship Id="rId36020" Type="http://schemas.openxmlformats.org/officeDocument/2006/relationships/hyperlink" Target="https://ekfgroup.com/uploads/products/B97306AD7CE7E8F169431E68666734FE.pdf" TargetMode="External"/><Relationship Id="rId8604" Type="http://schemas.openxmlformats.org/officeDocument/2006/relationships/hyperlink" Target="https://ekfgroup.com/catalog/products/termousazhivaemaya-trubka-tut-ng-4-2-sinyaya-rulon-ekf-proxima" TargetMode="External"/><Relationship Id="rId11932" Type="http://schemas.openxmlformats.org/officeDocument/2006/relationships/hyperlink" Target="https://ekfgroup.com/catalog/products/polosa-5x40mm-bu-ta-30m-goryacheocinkovannaya-ekf-basic" TargetMode="External"/><Relationship Id="rId16096" Type="http://schemas.openxmlformats.org/officeDocument/2006/relationships/hyperlink" Target="https://ekfgroup.com/catalog/products/pere-odnik-po-shirine-pravostoronnij-lestnichnyj-usilennyj-150-800-500-mm-2-mm-hdz-ekf" TargetMode="External"/><Relationship Id="rId18545" Type="http://schemas.openxmlformats.org/officeDocument/2006/relationships/hyperlink" Target="https://ekfgroup.com/catalog/products/bolt-shestigrannyj-m10-40-tdz-ekf-30-sht" TargetMode="External"/><Relationship Id="rId25761" Type="http://schemas.openxmlformats.org/officeDocument/2006/relationships/hyperlink" Target="https://ekfgroup.com/uploads/products/022C116FAFAB3B8FF28801792CA70B61.pdf" TargetMode="External"/><Relationship Id="rId39243" Type="http://schemas.openxmlformats.org/officeDocument/2006/relationships/hyperlink" Target="https://ekfgroup.com/uploads/products/0E0CD0DD1A8859EFE70D53D5DE7095FC.pdf" TargetMode="External"/><Relationship Id="rId6155" Type="http://schemas.openxmlformats.org/officeDocument/2006/relationships/hyperlink" Target="https://ekfgroup.com/catalog/products/shhit-etazhnyj-3-kv-ral9003-so-slabotochnym-otsekom-sleva-1000-950-160-ekf-proxima" TargetMode="External"/><Relationship Id="rId25414" Type="http://schemas.openxmlformats.org/officeDocument/2006/relationships/hyperlink" Target="https://ekfgroup.com/uploads/products/7DCA81087BFFFC0FBBD7BF48EDE9BD07.pdf" TargetMode="External"/><Relationship Id="rId28984" Type="http://schemas.openxmlformats.org/officeDocument/2006/relationships/hyperlink" Target="https://ekfgroup.com/uploads/products/B3B5911998648B657AFA168EFD4BC1E0.pdf" TargetMode="External"/><Relationship Id="rId30181" Type="http://schemas.openxmlformats.org/officeDocument/2006/relationships/hyperlink" Target="https://ekfgroup.com/uploads/products/9FBFFFA45A38E02949FE8395AA16BE08.pdf" TargetMode="External"/><Relationship Id="rId32630" Type="http://schemas.openxmlformats.org/officeDocument/2006/relationships/hyperlink" Target="https://ekfgroup.com/uploads/products/E6951A85E4ABD202911E16329D6CCBA7.pdf" TargetMode="External"/><Relationship Id="rId9378" Type="http://schemas.openxmlformats.org/officeDocument/2006/relationships/hyperlink" Target="https://ekfgroup.com/catalog/products/transformator-toka-tte-125-1500-5a-klass-tochnosti-0-5-bolshoj-korpus-ekf-proxima" TargetMode="External"/><Relationship Id="rId14808" Type="http://schemas.openxmlformats.org/officeDocument/2006/relationships/hyperlink" Target="https://ekfgroup.com/catalog/products/ugol-90-grad-vertikalnyj-vnutrennij-80x600mm-ekf" TargetMode="External"/><Relationship Id="rId28637" Type="http://schemas.openxmlformats.org/officeDocument/2006/relationships/hyperlink" Target="https://ekfgroup.com/uploads/products/E32A76570050D1673D59ECC83E92A0E6.pdf" TargetMode="External"/><Relationship Id="rId35853" Type="http://schemas.openxmlformats.org/officeDocument/2006/relationships/hyperlink" Target="https://ekfgroup.com/uploads/products/B97306AD7CE7E8F169431E68666734FE.pdf" TargetMode="External"/><Relationship Id="rId2765" Type="http://schemas.openxmlformats.org/officeDocument/2006/relationships/hyperlink" Target="https://ekfgroup.com/catalog/products/panel-vykatnaya-pm-99-2-250-zadnego-prisoedineniya-dlya-va-99-250a-ekf-proxima" TargetMode="External"/><Relationship Id="rId12359" Type="http://schemas.openxmlformats.org/officeDocument/2006/relationships/hyperlink" Target="https://ekfgroup.com/catalog/products/lotok-neperforirovannyj-metallicheskij-100-150x2000-0-8mm-24m-hdz-ekf" TargetMode="External"/><Relationship Id="rId26188" Type="http://schemas.openxmlformats.org/officeDocument/2006/relationships/hyperlink" Target="https://ekfgroup.com/uploads/products/022C116FAFAB3B8FF28801792CA70B61.pdf" TargetMode="External"/><Relationship Id="rId33057" Type="http://schemas.openxmlformats.org/officeDocument/2006/relationships/hyperlink" Target="https://ekfgroup.com/uploads/products/E6951A85E4ABD202911E16329D6CCBA7.pdf" TargetMode="External"/><Relationship Id="rId35506" Type="http://schemas.openxmlformats.org/officeDocument/2006/relationships/hyperlink" Target="https://ekfgroup.com/uploads/products/B97306AD7CE7E8F169431E68666734FE.pdf" TargetMode="External"/><Relationship Id="rId737" Type="http://schemas.openxmlformats.org/officeDocument/2006/relationships/hyperlink" Target="https://ekfgroup.com/catalog/products/avtomaticheskij-vyklyuchatel-3p-10a-d-10ka-va-47-100-ekf-proxima" TargetMode="External"/><Relationship Id="rId2418" Type="http://schemas.openxmlformats.org/officeDocument/2006/relationships/hyperlink" Target="https://ekfgroup.com/catalog/products/differencialnyj-avtomat-dva-10-1p-n-13a-d-100ma-ac-10ka-ekf-averes" TargetMode="External"/><Relationship Id="rId5988" Type="http://schemas.openxmlformats.org/officeDocument/2006/relationships/hyperlink" Target="https://ekfgroup.com/catalog/products/shhit-s-montazhnoj-panelyu-shhmpg-100-65-30-shhrnm-5-ip54-proxima" TargetMode="External"/><Relationship Id="rId22798" Type="http://schemas.openxmlformats.org/officeDocument/2006/relationships/hyperlink" Target="https://ekfgroup.com/uploads/products/31DA00D032ADA302274F24B355C5DE4F.pdf" TargetMode="External"/><Relationship Id="rId27720" Type="http://schemas.openxmlformats.org/officeDocument/2006/relationships/hyperlink" Target="https://ekfgroup.com/uploads/products/6885AFE88E1EF517B219612257A2F8F1.pdf" TargetMode="External"/><Relationship Id="rId38729" Type="http://schemas.openxmlformats.org/officeDocument/2006/relationships/hyperlink" Target="https://ekfgroup.com/uploads/products/EC0D2AF14A999C69DCE9AB81B8EC0E97.pdf" TargetMode="External"/><Relationship Id="rId8461" Type="http://schemas.openxmlformats.org/officeDocument/2006/relationships/hyperlink" Target="https://ekfgroup.com/catalog/products/kolodka-klemmnaya-14mm-20a-polistirol-zheltaya-10sht-ekf-proxima" TargetMode="External"/><Relationship Id="rId11442" Type="http://schemas.openxmlformats.org/officeDocument/2006/relationships/hyperlink" Target="https://ekfgroup.com/catalog/products/zazhim-prokalyvayushhij-otvetvitelnyj-p4x-150-50-150-mm2-6-35-mm2-ekf-proxima" TargetMode="External"/><Relationship Id="rId18055" Type="http://schemas.openxmlformats.org/officeDocument/2006/relationships/hyperlink" Target="https://ekfgroup.com/catalog/products/strut-stojka-41-21mm-osn-2300-mm-ekf" TargetMode="External"/><Relationship Id="rId25271" Type="http://schemas.openxmlformats.org/officeDocument/2006/relationships/hyperlink" Target="https://ekfgroup.com/uploads/products/FBB3B67B3CF18F02431C1C75F3ACC912.pdf" TargetMode="External"/><Relationship Id="rId1501" Type="http://schemas.openxmlformats.org/officeDocument/2006/relationships/hyperlink" Target="https://ekfgroup.com/catalog/products/vyklyuchatel-avtomaticheskij-av-10-dc-4p-16a-k-10ka-ekf-averes" TargetMode="External"/><Relationship Id="rId8114" Type="http://schemas.openxmlformats.org/officeDocument/2006/relationships/hyperlink" Target="https://ekfgroup.com/catalog/products/gilza-soedinitelnaya-mednaya-gt-35-9-gm-ekf-proxima" TargetMode="External"/><Relationship Id="rId28494" Type="http://schemas.openxmlformats.org/officeDocument/2006/relationships/hyperlink" Target="https://ekfgroup.com/uploads/products/E32A76570050D1673D59ECC83E92A0E6.pdf" TargetMode="External"/><Relationship Id="rId32140" Type="http://schemas.openxmlformats.org/officeDocument/2006/relationships/hyperlink" Target="https://ekfgroup.com/uploads/products/E6951A85E4ABD202911E16329D6CCBA7.pdf" TargetMode="External"/><Relationship Id="rId14665" Type="http://schemas.openxmlformats.org/officeDocument/2006/relationships/hyperlink" Target="https://ekfgroup.com/catalog/products/ugol-90-grad-vert-vnutr-100x600-1-2mm-hdz-ekf" TargetMode="External"/><Relationship Id="rId21881" Type="http://schemas.openxmlformats.org/officeDocument/2006/relationships/hyperlink" Target="https://ekfgroup.com/uploads/products/07072928D19D31BF1F7172C6E516647A.pdf" TargetMode="External"/><Relationship Id="rId28147" Type="http://schemas.openxmlformats.org/officeDocument/2006/relationships/hyperlink" Target="https://ekfgroup.com/uploads/products/975CD82DDC77517FFFB5AA2B1611B098.pdf" TargetMode="External"/><Relationship Id="rId35363" Type="http://schemas.openxmlformats.org/officeDocument/2006/relationships/hyperlink" Target="https://ekfgroup.com/uploads/products/B97306AD7CE7E8F169431E68666734FE.pdf" TargetMode="External"/><Relationship Id="rId37812" Type="http://schemas.openxmlformats.org/officeDocument/2006/relationships/hyperlink" Target="https://ekfgroup.com/uploads/products/B97306AD7CE7E8F169431E68666734FE.pdf" TargetMode="External"/><Relationship Id="rId594" Type="http://schemas.openxmlformats.org/officeDocument/2006/relationships/hyperlink" Target="https://ekfgroup.com/catalog/products/avtomaticheskij-vyklyuchatel-2p-40a-c-4-5ka-va-47-63-ekf-proxima" TargetMode="External"/><Relationship Id="rId2275" Type="http://schemas.openxmlformats.org/officeDocument/2006/relationships/hyperlink" Target="https://ekfgroup.com/catalog/products/differencialnyj-avtomat-avdt-63n-1p-n-32a-c-30ma-a-el-6ka-proxima-ekf" TargetMode="External"/><Relationship Id="rId4724" Type="http://schemas.openxmlformats.org/officeDocument/2006/relationships/hyperlink" Target="https://ekfgroup.com/catalog/products/dopolnitelnyj-polyus-315a-dlya-rubilnika-twinblock-ekf-proxima" TargetMode="External"/><Relationship Id="rId14318" Type="http://schemas.openxmlformats.org/officeDocument/2006/relationships/hyperlink" Target="https://ekfgroup.com/catalog/products/ugol-45-grad-goriz-80x200-1-0mm-ekf" TargetMode="External"/><Relationship Id="rId17888" Type="http://schemas.openxmlformats.org/officeDocument/2006/relationships/hyperlink" Target="https://ekfgroup.com/catalog/products/strut-profil-dvojnoj-41-41-2-0-2200-ekf" TargetMode="External"/><Relationship Id="rId21534" Type="http://schemas.openxmlformats.org/officeDocument/2006/relationships/hyperlink" Target="https://ekfgroup.com/uploads/products/B0462DE955A72F04EA0B9C211F2C6DC8.pdf" TargetMode="External"/><Relationship Id="rId35016" Type="http://schemas.openxmlformats.org/officeDocument/2006/relationships/hyperlink" Target="https://ekfgroup.com/uploads/products/E6951A85E4ABD202911E16329D6CCBA7.pdf" TargetMode="External"/><Relationship Id="rId247" Type="http://schemas.openxmlformats.org/officeDocument/2006/relationships/hyperlink" Target="https://ekfgroup.com/catalog/products/vyklyuchatel-avtomaticheskij-av-10-4p-4a-d-10ka-ekf-averes" TargetMode="External"/><Relationship Id="rId7947" Type="http://schemas.openxmlformats.org/officeDocument/2006/relationships/hyperlink" Target="https://ekfgroup.com/catalog/products/klemmnaya-kolodka-vintovaya-16-ut-zemlya" TargetMode="External"/><Relationship Id="rId10928" Type="http://schemas.openxmlformats.org/officeDocument/2006/relationships/hyperlink" Target="https://ekfgroup.com/catalog/products/truba-pv-gibkaya-gofr-d16mm-tyazhelaya-s-protyazhkoj-100m-cvet-seryj-ekf" TargetMode="External"/><Relationship Id="rId24757" Type="http://schemas.openxmlformats.org/officeDocument/2006/relationships/hyperlink" Target="https://ekfgroup.com/uploads/products/14152EEA56E716152E8CEC6BABFEF1BC.pdf" TargetMode="External"/><Relationship Id="rId31973" Type="http://schemas.openxmlformats.org/officeDocument/2006/relationships/hyperlink" Target="https://ekfgroup.com/uploads/products/E6951A85E4ABD202911E16329D6CCBA7.pdf" TargetMode="External"/><Relationship Id="rId38586" Type="http://schemas.openxmlformats.org/officeDocument/2006/relationships/hyperlink" Target="https://ekfgroup.com/uploads/products/B97306AD7CE7E8F169431E68666734FE.pdf" TargetMode="External"/><Relationship Id="rId5498" Type="http://schemas.openxmlformats.org/officeDocument/2006/relationships/hyperlink" Target="https://ekfgroup.com/catalog/products/paketnyj-vyklyuchatel-pv-4-16-m1-pl-ip56-ekf-proxima" TargetMode="External"/><Relationship Id="rId13401" Type="http://schemas.openxmlformats.org/officeDocument/2006/relationships/hyperlink" Target="https://ekfgroup.com/catalog/products/pere-odnik-po-vysote-80-100-500mm-ral-ekf" TargetMode="External"/><Relationship Id="rId27230" Type="http://schemas.openxmlformats.org/officeDocument/2006/relationships/hyperlink" Target="https://ekfgroup.com/uploads/products/2D45F7BC84A7385D141007B9C8E35310.pdf" TargetMode="External"/><Relationship Id="rId31626" Type="http://schemas.openxmlformats.org/officeDocument/2006/relationships/hyperlink" Target="https://ekfgroup.com/uploads/products/91C9696B3EFF1FCDC8A3280884ADA257.pdf" TargetMode="External"/><Relationship Id="rId38239" Type="http://schemas.openxmlformats.org/officeDocument/2006/relationships/hyperlink" Target="https://ekfgroup.com/uploads/products/B97306AD7CE7E8F169431E68666734FE.pdf" TargetMode="External"/><Relationship Id="rId16971" Type="http://schemas.openxmlformats.org/officeDocument/2006/relationships/hyperlink" Target="https://ekfgroup.com/catalog/products/kronshtejn-potolochnyj-dvojnoj-1600mm-2-5mm-ekf" TargetMode="External"/><Relationship Id="rId34849" Type="http://schemas.openxmlformats.org/officeDocument/2006/relationships/hyperlink" Target="https://ekfgroup.com/uploads/products/E6951A85E4ABD202911E16329D6CCBA7.pdf" TargetMode="External"/><Relationship Id="rId1011" Type="http://schemas.openxmlformats.org/officeDocument/2006/relationships/hyperlink" Target="https://ekfgroup.com/catalog/products/avtomaticheskij-vyklyuchatel-4p-125a-d-10ka-va-47-100m-s-elektromagnitnym-rascepitelem-ekf-proxima" TargetMode="External"/><Relationship Id="rId4581" Type="http://schemas.openxmlformats.org/officeDocument/2006/relationships/hyperlink" Target="https://ekfgroup.com/catalog/products/vyklyuchatel-nagruzki-avn-3p-63a-ekf-averes" TargetMode="External"/><Relationship Id="rId14175" Type="http://schemas.openxmlformats.org/officeDocument/2006/relationships/hyperlink" Target="https://ekfgroup.com/catalog/products/ugol-45-grad-goriz-100x200-1-0mm-hdz-ekf" TargetMode="External"/><Relationship Id="rId16624" Type="http://schemas.openxmlformats.org/officeDocument/2006/relationships/hyperlink" Target="https://ekfgroup.com/catalog/products/c-omega-profil-500-2-mm-ekf" TargetMode="External"/><Relationship Id="rId21391" Type="http://schemas.openxmlformats.org/officeDocument/2006/relationships/hyperlink" Target="https://ekfgroup.com/uploads/products/B0462DE955A72F04EA0B9C211F2C6DC8.pdf" TargetMode="External"/><Relationship Id="rId23840" Type="http://schemas.openxmlformats.org/officeDocument/2006/relationships/hyperlink" Target="https://ekfgroup.com/uploads/products/75104FB884FA8C7DC32458E1EA21B3F8.pdf" TargetMode="External"/><Relationship Id="rId37322" Type="http://schemas.openxmlformats.org/officeDocument/2006/relationships/hyperlink" Target="https://ekfgroup.com/uploads/products/B97306AD7CE7E8F169431E68666734FE.pdf" TargetMode="External"/><Relationship Id="rId4234" Type="http://schemas.openxmlformats.org/officeDocument/2006/relationships/hyperlink" Target="https://ekfgroup.com/catalog/products/stabilizator-napryazheniya-relejnyj-napolnogo-ispolneniya-modernizirovanyj-titan--fm-8000-ekf" TargetMode="External"/><Relationship Id="rId19847" Type="http://schemas.openxmlformats.org/officeDocument/2006/relationships/hyperlink" Target="https://ekfgroup.com/uploads/products/FB9AA7694FF61C897FFD55426FBF1C32.pdf" TargetMode="External"/><Relationship Id="rId21044" Type="http://schemas.openxmlformats.org/officeDocument/2006/relationships/hyperlink" Target="https://ekfgroup.com/uploads/products/69A5CFFF95CBFB4CF851CCD170C2F570.pdf" TargetMode="External"/><Relationship Id="rId7457" Type="http://schemas.openxmlformats.org/officeDocument/2006/relationships/hyperlink" Target="https://ekfgroup.com/catalog/products/shina-0-n-6-9mm-6-otverstij-latun-2-sini-uglovy-izolyatora-ekf-proxima" TargetMode="External"/><Relationship Id="rId9906" Type="http://schemas.openxmlformats.org/officeDocument/2006/relationships/hyperlink" Target="https://ekfgroup.com/catalog/products/stokgolm-me-anizm-knopki-nazhimnoj-10a-belyj-ekf-proxima" TargetMode="External"/><Relationship Id="rId10785" Type="http://schemas.openxmlformats.org/officeDocument/2006/relationships/hyperlink" Target="https://ekfgroup.com/catalog/products/ugol-t-obraznyj-20-10-4-sht-plast-ekf-proxima-belyj" TargetMode="External"/><Relationship Id="rId17398" Type="http://schemas.openxmlformats.org/officeDocument/2006/relationships/hyperlink" Target="https://ekfgroup.com/catalog/products/strut-profil-41-21-2-0-500-hdz-ekf" TargetMode="External"/><Relationship Id="rId26716" Type="http://schemas.openxmlformats.org/officeDocument/2006/relationships/hyperlink" Target="https://ekfgroup.com/uploads/products/022C116FAFAB3B8FF28801792CA70B61.pdf" TargetMode="External"/><Relationship Id="rId33932" Type="http://schemas.openxmlformats.org/officeDocument/2006/relationships/hyperlink" Target="https://ekfgroup.com/uploads/products/E6951A85E4ABD202911E16329D6CCBA7.pdf" TargetMode="External"/><Relationship Id="rId38096" Type="http://schemas.openxmlformats.org/officeDocument/2006/relationships/hyperlink" Target="https://ekfgroup.com/uploads/products/B97306AD7CE7E8F169431E68666734FE.pdf" TargetMode="External"/><Relationship Id="rId10438" Type="http://schemas.openxmlformats.org/officeDocument/2006/relationships/hyperlink" Target="https://ekfgroup.com/catalog/products/sekciya-nagrevatelnaya-rezistivnaya-odnozhilnaya-ice-dam-free-230-m-1190-vt-ekf-proxima" TargetMode="External"/><Relationship Id="rId18930" Type="http://schemas.openxmlformats.org/officeDocument/2006/relationships/hyperlink" Target="https://ekfgroup.com/catalog/products/kondensator-kosinusnyj-kps-0-45-20-3-ekf-basic" TargetMode="External"/><Relationship Id="rId24267" Type="http://schemas.openxmlformats.org/officeDocument/2006/relationships/hyperlink" Target="https://ekfgroup.com/uploads/products/17617E157125F1DB7F10B89B69C541D4.pdf" TargetMode="External"/><Relationship Id="rId29939" Type="http://schemas.openxmlformats.org/officeDocument/2006/relationships/hyperlink" Target="https://ekfgroup.com/uploads/products/3689A86441FAB6B40C65F8B647854C1C.pdf" TargetMode="External"/><Relationship Id="rId31483" Type="http://schemas.openxmlformats.org/officeDocument/2006/relationships/hyperlink" Target="https://ekfgroup.com/uploads/products/91C9696B3EFF1FCDC8A3280884ADA257.pdf" TargetMode="External"/><Relationship Id="rId16481" Type="http://schemas.openxmlformats.org/officeDocument/2006/relationships/hyperlink" Target="https://ekfgroup.com/catalog/products/kryshka-na-lotok-osn-150mm-0-55-ekf" TargetMode="External"/><Relationship Id="rId20877" Type="http://schemas.openxmlformats.org/officeDocument/2006/relationships/hyperlink" Target="https://ekfgroup.com/uploads/products/69A5CFFF95CBFB4CF851CCD170C2F570.pdf" TargetMode="External"/><Relationship Id="rId31136" Type="http://schemas.openxmlformats.org/officeDocument/2006/relationships/hyperlink" Target="https://ekfgroup.com/uploads/products/6584E6CAFF37774950705A39A653BBEC.pdf" TargetMode="External"/><Relationship Id="rId36808" Type="http://schemas.openxmlformats.org/officeDocument/2006/relationships/hyperlink" Target="https://ekfgroup.com/uploads/products/B97306AD7CE7E8F169431E68666734FE.pdf" TargetMode="External"/><Relationship Id="rId6540" Type="http://schemas.openxmlformats.org/officeDocument/2006/relationships/hyperlink" Target="https://ekfgroup.com/catalog/products/plastron-fort-glu-oj-vysotoj-500mm-dlya-shkafa-shirinoj-1000mm-3sht-ekf-proxima" TargetMode="External"/><Relationship Id="rId16134" Type="http://schemas.openxmlformats.org/officeDocument/2006/relationships/hyperlink" Target="https://ekfgroup.com/catalog/products/pere-odnik-po-shirine-centralnyj-lestnichnyj-usilennyj-100-800-300-mm-2-mm-hdz-ekf" TargetMode="External"/><Relationship Id="rId23350" Type="http://schemas.openxmlformats.org/officeDocument/2006/relationships/hyperlink" Target="https://ekfgroup.com/uploads/products/E32A76570050D1673D59ECC83E92A0E6.pdf" TargetMode="External"/><Relationship Id="rId34359" Type="http://schemas.openxmlformats.org/officeDocument/2006/relationships/hyperlink" Target="https://ekfgroup.com/uploads/products/E6951A85E4ABD202911E16329D6CCBA7.pdf" TargetMode="External"/><Relationship Id="rId4091" Type="http://schemas.openxmlformats.org/officeDocument/2006/relationships/hyperlink" Target="https://ekfgroup.com/catalog/products/razem-dlya-rele-rm4-22-3-ekf-averes" TargetMode="External"/><Relationship Id="rId9763" Type="http://schemas.openxmlformats.org/officeDocument/2006/relationships/hyperlink" Target="https://ekfgroup.com/catalog/products/valensiya-vyklyuchatel-1-kl-10a-belyj-s-indikatorom-ekf-proxima" TargetMode="External"/><Relationship Id="rId19357" Type="http://schemas.openxmlformats.org/officeDocument/2006/relationships/hyperlink" Target="https://ekfgroup.com/catalog/products/ustrojstvo-avr-tsr1-630a-3r-230v-ekf-proxima" TargetMode="External"/><Relationship Id="rId23003" Type="http://schemas.openxmlformats.org/officeDocument/2006/relationships/hyperlink" Target="https://ekfgroup.com/uploads/products/CED7A1BC0A07591E03531CEA0E4B4427.pdf" TargetMode="External"/><Relationship Id="rId26573" Type="http://schemas.openxmlformats.org/officeDocument/2006/relationships/hyperlink" Target="https://ekfgroup.com/uploads/products/022C116FAFAB3B8FF28801792CA70B61.pdf" TargetMode="External"/><Relationship Id="rId30969" Type="http://schemas.openxmlformats.org/officeDocument/2006/relationships/hyperlink" Target="https://ekfgroup.com/uploads/products/BD75242E55B7D0A4CC829418B7B27EEB.pdf" TargetMode="External"/><Relationship Id="rId9416" Type="http://schemas.openxmlformats.org/officeDocument/2006/relationships/hyperlink" Target="https://ekfgroup.com/catalog/products/transformator-toka-tte-a-400-5a-klass-tochnosti-0-5-ekf-proxima" TargetMode="External"/><Relationship Id="rId10295" Type="http://schemas.openxmlformats.org/officeDocument/2006/relationships/hyperlink" Target="https://ekfgroup.com/catalog/products/rozetka-stacionarnaya-vnutrennyaya-3442-3r-re-125a-380v-ip67-ekf-proxima" TargetMode="External"/><Relationship Id="rId12744" Type="http://schemas.openxmlformats.org/officeDocument/2006/relationships/hyperlink" Target="https://ekfgroup.com/catalog/products/otvetvitel-krest-50-100-1-5mm-ekf" TargetMode="External"/><Relationship Id="rId26226" Type="http://schemas.openxmlformats.org/officeDocument/2006/relationships/hyperlink" Target="https://ekfgroup.com/uploads/products/022C116FAFAB3B8FF28801792CA70B61.pdf" TargetMode="External"/><Relationship Id="rId33442" Type="http://schemas.openxmlformats.org/officeDocument/2006/relationships/hyperlink" Target="https://ekfgroup.com/uploads/products/E6951A85E4ABD202911E16329D6CCBA7.pdf" TargetMode="External"/><Relationship Id="rId2803" Type="http://schemas.openxmlformats.org/officeDocument/2006/relationships/hyperlink" Target="https://ekfgroup.com/catalog/products/vyklyuchatel-avtomaticheskij-va-99c-compact-ns-250-125a-3p-45ka-ekf-proxima" TargetMode="External"/><Relationship Id="rId15967" Type="http://schemas.openxmlformats.org/officeDocument/2006/relationships/hyperlink" Target="https://ekfgroup.com/catalog/products/pere-odnik-po-shirine-levostoronnij-lestnichnyj-usilennyj-100-800-400-mm-2-mm-ekf" TargetMode="External"/><Relationship Id="rId29796" Type="http://schemas.openxmlformats.org/officeDocument/2006/relationships/hyperlink" Target="https://ekfgroup.com/uploads/products/17F0B6DD28E62F98526155A4AE4F0C7F.pdf" TargetMode="External"/><Relationship Id="rId18440" Type="http://schemas.openxmlformats.org/officeDocument/2006/relationships/hyperlink" Target="https://ekfgroup.com/catalog/products/bolt-10-60-s-cilindricheskoj-golovkoj-i-vnutrennim-shestigrannikom-din-912-tdz-ekf" TargetMode="External"/><Relationship Id="rId22836" Type="http://schemas.openxmlformats.org/officeDocument/2006/relationships/hyperlink" Target="https://ekfgroup.com/uploads/products/CA93D396689941AB28ECD0F3492484C9.pdf" TargetMode="External"/><Relationship Id="rId29449" Type="http://schemas.openxmlformats.org/officeDocument/2006/relationships/hyperlink" Target="https://ekfgroup.com/uploads/products/E929C7F587A9D797C6949025A3126DC4.pdf" TargetMode="External"/><Relationship Id="rId36665" Type="http://schemas.openxmlformats.org/officeDocument/2006/relationships/hyperlink" Target="https://ekfgroup.com/uploads/products/B97306AD7CE7E8F169431E68666734FE.pdf" TargetMode="External"/><Relationship Id="rId3577" Type="http://schemas.openxmlformats.org/officeDocument/2006/relationships/hyperlink" Target="https://ekfgroup.com/catalog/products/uctrojstvo-blokirovochnoe-kme-do-32a-ekf-proxima" TargetMode="External"/><Relationship Id="rId20387" Type="http://schemas.openxmlformats.org/officeDocument/2006/relationships/hyperlink" Target="https://ekfgroup.com/uploads/products/3A09EB3CFA38ED868CC63037578E9B11.pdf" TargetMode="External"/><Relationship Id="rId36318" Type="http://schemas.openxmlformats.org/officeDocument/2006/relationships/hyperlink" Target="https://ekfgroup.com/uploads/products/E6951A85E4ABD202911E16329D6CCBA7.pdf" TargetMode="External"/><Relationship Id="rId6050" Type="http://schemas.openxmlformats.org/officeDocument/2006/relationships/hyperlink" Target="https://ekfgroup.com/catalog/products/shhit-inox-aisi-316-600-400-200-ip66-u1-ekf-proxima" TargetMode="External"/><Relationship Id="rId28532" Type="http://schemas.openxmlformats.org/officeDocument/2006/relationships/hyperlink" Target="https://ekfgroup.com/uploads/products/F5297CBB79DBE97D983733D7944DBD3A.pdf" TargetMode="External"/><Relationship Id="rId32928" Type="http://schemas.openxmlformats.org/officeDocument/2006/relationships/hyperlink" Target="https://ekfgroup.com/uploads/products/E6951A85E4ABD202911E16329D6CCBA7.pdf" TargetMode="External"/><Relationship Id="rId2660" Type="http://schemas.openxmlformats.org/officeDocument/2006/relationships/hyperlink" Target="https://ekfgroup.com/catalog/products/avtomaticheskij-vyklyuchatel-av-power-2-3-250a-50ka-etu2-2" TargetMode="External"/><Relationship Id="rId9273" Type="http://schemas.openxmlformats.org/officeDocument/2006/relationships/hyperlink" Target="https://ekfgroup.com/catalog/products/shablon-dlya-podrozetnikov-c-4-otv-diam-72-mm-ekf-expert" TargetMode="External"/><Relationship Id="rId12254" Type="http://schemas.openxmlformats.org/officeDocument/2006/relationships/hyperlink" Target="https://ekfgroup.com/catalog/products/lotok-perforirovannyj-metallicheskij-50-600x3000-1-5mm-6m-ekf" TargetMode="External"/><Relationship Id="rId14703" Type="http://schemas.openxmlformats.org/officeDocument/2006/relationships/hyperlink" Target="https://ekfgroup.com/catalog/products/ugol-90-grad-vert-vnutr-50x300-1-2mm-hdz-ekf" TargetMode="External"/><Relationship Id="rId26083" Type="http://schemas.openxmlformats.org/officeDocument/2006/relationships/hyperlink" Target="https://ekfgroup.com/uploads/products/022C116FAFAB3B8FF28801792CA70B61.pdf" TargetMode="External"/><Relationship Id="rId30479" Type="http://schemas.openxmlformats.org/officeDocument/2006/relationships/hyperlink" Target="https://ekfgroup.com/uploads/products/98E664E1E8CAC2A5536728FD037FFAE0.pdf" TargetMode="External"/><Relationship Id="rId35401" Type="http://schemas.openxmlformats.org/officeDocument/2006/relationships/hyperlink" Target="https://ekfgroup.com/uploads/products/B97306AD7CE7E8F169431E68666734FE.pdf" TargetMode="External"/><Relationship Id="rId38971" Type="http://schemas.openxmlformats.org/officeDocument/2006/relationships/hyperlink" Target="https://ekfgroup.com/uploads/products/03A2080A18846C6AB51625CC427CC905.pdf" TargetMode="External"/><Relationship Id="rId632" Type="http://schemas.openxmlformats.org/officeDocument/2006/relationships/hyperlink" Target="https://ekfgroup.com/catalog/products/avtomaticheskij-vyklyuchatel-2p-50a-d-4-5ka-va-47-63-ekf-proxima" TargetMode="External"/><Relationship Id="rId2313" Type="http://schemas.openxmlformats.org/officeDocument/2006/relationships/hyperlink" Target="https://ekfgroup.com/catalog/products/differencialnyj-avtomat-avdt-63n-1p-n-10a-b-10ma-a-el-me-6ka-proxima-ekf" TargetMode="External"/><Relationship Id="rId17926" Type="http://schemas.openxmlformats.org/officeDocument/2006/relationships/hyperlink" Target="https://ekfgroup.com/catalog/products/strut-profil-dvojnoj-41-41-2-5-1200-ekf" TargetMode="External"/><Relationship Id="rId38624" Type="http://schemas.openxmlformats.org/officeDocument/2006/relationships/hyperlink" Target="https://ekfgroup.com/uploads/products/6016534CF096CEAF229E1638424E02E3.pdf" TargetMode="External"/><Relationship Id="rId5536" Type="http://schemas.openxmlformats.org/officeDocument/2006/relationships/hyperlink" Target="https://ekfgroup.com/catalog/products/paketnyj-pereklyuchatel-pp-3-63-n2-m3-isp-3-ekf-proxima" TargetMode="External"/><Relationship Id="rId5883" Type="http://schemas.openxmlformats.org/officeDocument/2006/relationships/hyperlink" Target="https://ekfgroup.com/catalog/products/zamok-s-klyuchom-dlya-shhitov-serii-unix65-ekf-proxima" TargetMode="External"/><Relationship Id="rId15477" Type="http://schemas.openxmlformats.org/officeDocument/2006/relationships/hyperlink" Target="https://ekfgroup.com/catalog/products/otvetvitel-krestoobraznyj-lestnichnyj-50-500mm-ekf" TargetMode="External"/><Relationship Id="rId22693" Type="http://schemas.openxmlformats.org/officeDocument/2006/relationships/hyperlink" Target="https://ekfgroup.com/uploads/products/31DA00D032ADA302274F24B355C5DE4F.pdf" TargetMode="External"/><Relationship Id="rId36175" Type="http://schemas.openxmlformats.org/officeDocument/2006/relationships/hyperlink" Target="https://ekfgroup.com/uploads/products/B97306AD7CE7E8F169431E68666734FE.pdf" TargetMode="External"/><Relationship Id="rId3087" Type="http://schemas.openxmlformats.org/officeDocument/2006/relationships/hyperlink" Target="https://ekfgroup.com/catalog/products/vyklyuchatel-avtomaticheskij-va-99m-800-1000a-3p-50ka-ekf-proxima" TargetMode="External"/><Relationship Id="rId22346" Type="http://schemas.openxmlformats.org/officeDocument/2006/relationships/hyperlink" Target="https://ekfgroup.com/uploads/products/7A31E5290F3769FAC0CDA7C4EF18346D.pdf" TargetMode="External"/><Relationship Id="rId39398" Type="http://schemas.openxmlformats.org/officeDocument/2006/relationships/hyperlink" Target="https://ekfgroup.com/uploads/products/B98D4AAE7C4EB00DDBDFAF58F52A88F5.pdf" TargetMode="External"/><Relationship Id="rId8759" Type="http://schemas.openxmlformats.org/officeDocument/2006/relationships/hyperlink" Target="https://ekfgroup.com/catalog/products/termousazhivaemaya-trubka-tutk-s-kleevym-sloem-ng-12-4-chernaya-v-otrezka-po-1m-ekf-proxima" TargetMode="External"/><Relationship Id="rId14560" Type="http://schemas.openxmlformats.org/officeDocument/2006/relationships/hyperlink" Target="https://ekfgroup.com/catalog/products/ugol-90-grad-vert-vnesh-80x200-1-0mm-hdz-ekf" TargetMode="External"/><Relationship Id="rId25569" Type="http://schemas.openxmlformats.org/officeDocument/2006/relationships/hyperlink" Target="https://ekfgroup.com/uploads/products/022C116FAFAB3B8FF28801792CA70B61.pdf" TargetMode="External"/><Relationship Id="rId32785" Type="http://schemas.openxmlformats.org/officeDocument/2006/relationships/hyperlink" Target="https://ekfgroup.com/uploads/products/E6951A85E4ABD202911E16329D6CCBA7.pdf" TargetMode="External"/><Relationship Id="rId14213" Type="http://schemas.openxmlformats.org/officeDocument/2006/relationships/hyperlink" Target="https://ekfgroup.com/catalog/products/ugol-45-grad-goriz-100-600-1-0mm-hdz-ekf" TargetMode="External"/><Relationship Id="rId17783" Type="http://schemas.openxmlformats.org/officeDocument/2006/relationships/hyperlink" Target="https://ekfgroup.com/catalog/products/strut-profil-dvojnoj-41-21-2-5-2600-ekf" TargetMode="External"/><Relationship Id="rId28042" Type="http://schemas.openxmlformats.org/officeDocument/2006/relationships/hyperlink" Target="https://ekfgroup.com/uploads/products/A4B776318F4385D5D212DF821579F9E4.pdf" TargetMode="External"/><Relationship Id="rId32438" Type="http://schemas.openxmlformats.org/officeDocument/2006/relationships/hyperlink" Target="https://ekfgroup.com/uploads/products/E6951A85E4ABD202911E16329D6CCBA7.pdf" TargetMode="External"/><Relationship Id="rId2170" Type="http://schemas.openxmlformats.org/officeDocument/2006/relationships/hyperlink" Target="https://ekfgroup.com/catalog/products/ustrojstvo-zashhitnogo-otklyucheniya-vd-100-4p-100a-300ma-tip-as-elektrome-anicheskoe-ekf-proxima" TargetMode="External"/><Relationship Id="rId7842" Type="http://schemas.openxmlformats.org/officeDocument/2006/relationships/hyperlink" Target="https://ekfgroup.com/catalog/products/marker-kabelnyj-6-0-mm2-l-350-sht-es-3-ekf-proxima" TargetMode="External"/><Relationship Id="rId17436" Type="http://schemas.openxmlformats.org/officeDocument/2006/relationships/hyperlink" Target="https://ekfgroup.com/catalog/products/strut-profil-41-21-2-5-2400-ekf" TargetMode="External"/><Relationship Id="rId24652" Type="http://schemas.openxmlformats.org/officeDocument/2006/relationships/hyperlink" Target="https://ekfgroup.com/uploads/products/3CEE718BF2D9E1FC2FA045774CD61B37.pdf" TargetMode="External"/><Relationship Id="rId38481" Type="http://schemas.openxmlformats.org/officeDocument/2006/relationships/hyperlink" Target="https://ekfgroup.com/uploads/products/B97306AD7CE7E8F169431E68666734FE.pdf" TargetMode="External"/><Relationship Id="rId142" Type="http://schemas.openxmlformats.org/officeDocument/2006/relationships/hyperlink" Target="https://ekfgroup.com/catalog/products/vyklyuchatel-avtomaticheskij-av-10-4p-40a-b-10ka-ekf-averes" TargetMode="External"/><Relationship Id="rId5393" Type="http://schemas.openxmlformats.org/officeDocument/2006/relationships/hyperlink" Target="https://ekfgroup.com/catalog/products/pk-1-43-10a-3p-1-0-2-ip65-ekf" TargetMode="External"/><Relationship Id="rId10823" Type="http://schemas.openxmlformats.org/officeDocument/2006/relationships/hyperlink" Target="https://ekfgroup.com/catalog/products/ugol-vneshnij-40-25-4-sht-plast-ekf-proxima-belyj" TargetMode="External"/><Relationship Id="rId24305" Type="http://schemas.openxmlformats.org/officeDocument/2006/relationships/hyperlink" Target="https://ekfgroup.com/uploads/products/17617E157125F1DB7F10B89B69C541D4.pdf" TargetMode="External"/><Relationship Id="rId31521" Type="http://schemas.openxmlformats.org/officeDocument/2006/relationships/hyperlink" Target="https://ekfgroup.com/uploads/products/91C9696B3EFF1FCDC8A3280884ADA257.pdf" TargetMode="External"/><Relationship Id="rId38134" Type="http://schemas.openxmlformats.org/officeDocument/2006/relationships/hyperlink" Target="https://ekfgroup.com/uploads/products/B97306AD7CE7E8F169431E68666734FE.pdf" TargetMode="External"/><Relationship Id="rId5046" Type="http://schemas.openxmlformats.org/officeDocument/2006/relationships/hyperlink" Target="https://ekfgroup.com/catalog/products/tre-pozicionnyj-pereklyuchatel-4p-63a-ekf-proxima" TargetMode="External"/><Relationship Id="rId27875" Type="http://schemas.openxmlformats.org/officeDocument/2006/relationships/hyperlink" Target="https://ekfgroup.com/uploads/products/A4B776318F4385D5D212DF821579F9E4.pdf" TargetMode="External"/><Relationship Id="rId8269" Type="http://schemas.openxmlformats.org/officeDocument/2006/relationships/hyperlink" Target="https://ekfgroup.com/catalog/products/gilza-soedinitelnaya-mednaya-luzhenaya-gml-240-24-gost-ekf-proxima" TargetMode="External"/><Relationship Id="rId11597" Type="http://schemas.openxmlformats.org/officeDocument/2006/relationships/hyperlink" Target="https://ekfgroup.com/catalog/products/mini-podstavka-dlya-machty-200-300-hz-ekf-proxima" TargetMode="External"/><Relationship Id="rId20915" Type="http://schemas.openxmlformats.org/officeDocument/2006/relationships/hyperlink" Target="https://ekfgroup.com/uploads/products/69A5CFFF95CBFB4CF851CCD170C2F570.pdf" TargetMode="External"/><Relationship Id="rId25079" Type="http://schemas.openxmlformats.org/officeDocument/2006/relationships/hyperlink" Target="https://ekfgroup.com/uploads/products/FBB3B67B3CF18F02431C1C75F3ACC912.pdf" TargetMode="External"/><Relationship Id="rId27528" Type="http://schemas.openxmlformats.org/officeDocument/2006/relationships/hyperlink" Target="https://ekfgroup.com/uploads/products/A07B8143B3B397F72FDEEB31E4B9568B.pdf" TargetMode="External"/><Relationship Id="rId32295" Type="http://schemas.openxmlformats.org/officeDocument/2006/relationships/hyperlink" Target="https://ekfgroup.com/uploads/products/E6951A85E4ABD202911E16329D6CCBA7.pdf" TargetMode="External"/><Relationship Id="rId34744" Type="http://schemas.openxmlformats.org/officeDocument/2006/relationships/hyperlink" Target="https://ekfgroup.com/uploads/products/E6951A85E4ABD202911E16329D6CCBA7.pdf" TargetMode="External"/><Relationship Id="rId1656" Type="http://schemas.openxmlformats.org/officeDocument/2006/relationships/hyperlink" Target="https://ekfgroup.com/catalog/products/differencialnyj-avtomat-dva-6-1p-n-13a-c-300ma-a-6ka-ekf-averes" TargetMode="External"/><Relationship Id="rId14070" Type="http://schemas.openxmlformats.org/officeDocument/2006/relationships/hyperlink" Target="https://ekfgroup.com/catalog/products/ugol-45-grad-vert-vnutr-50x600mm-hdz-ekf" TargetMode="External"/><Relationship Id="rId19742" Type="http://schemas.openxmlformats.org/officeDocument/2006/relationships/hyperlink" Target="https://ekfgroup.com/catalog/products/kontaktor-modulnyj-km-125a-1nc-1no-230vac-3-mod-averes-ekf" TargetMode="External"/><Relationship Id="rId37967" Type="http://schemas.openxmlformats.org/officeDocument/2006/relationships/hyperlink" Target="https://ekfgroup.com/uploads/products/B97306AD7CE7E8F169431E68666734FE.pdf" TargetMode="External"/><Relationship Id="rId1309" Type="http://schemas.openxmlformats.org/officeDocument/2006/relationships/hyperlink" Target="https://ekfgroup.com/catalog/products/avtomaticheskij-vyklyuchatel-1p-13a-d-4-5ka-va-47-63n-ekf-proxima" TargetMode="External"/><Relationship Id="rId4879" Type="http://schemas.openxmlformats.org/officeDocument/2006/relationships/hyperlink" Target="https://ekfgroup.com/catalog/products/plavkaya-vstavka-ppn-35-250-50a-gabarit-1-ekf-proxima" TargetMode="External"/><Relationship Id="rId9801" Type="http://schemas.openxmlformats.org/officeDocument/2006/relationships/hyperlink" Target="https://ekfgroup.com/catalog/products/valensiya-rozetka-1-mestnaya-s-z-16a-kremovaya-s-zashh-shtor-ekf-proxima" TargetMode="External"/><Relationship Id="rId10680" Type="http://schemas.openxmlformats.org/officeDocument/2006/relationships/hyperlink" Target="https://ekfgroup.com/catalog/products/kanal-kabelnyj-pod-temnoe-derevo-15-10-144m-plast-ekf-proxima" TargetMode="External"/><Relationship Id="rId17293" Type="http://schemas.openxmlformats.org/officeDocument/2006/relationships/hyperlink" Target="https://ekfgroup.com/catalog/products/omut-stalnoj-4-107-116mm-s-uplotnitelem-ekf" TargetMode="External"/><Relationship Id="rId21689" Type="http://schemas.openxmlformats.org/officeDocument/2006/relationships/hyperlink" Target="https://ekfgroup.com/uploads/products/B0462DE955A72F04EA0B9C211F2C6DC8.pdf" TargetMode="External"/><Relationship Id="rId26611" Type="http://schemas.openxmlformats.org/officeDocument/2006/relationships/hyperlink" Target="https://ekfgroup.com/uploads/products/022C116FAFAB3B8FF28801792CA70B61.pdf" TargetMode="External"/><Relationship Id="rId15" Type="http://schemas.openxmlformats.org/officeDocument/2006/relationships/hyperlink" Target="https://ekfgroup.com/catalog/products/vyklyuchatel-avtomaticheskij-av-6-2p-63a-k-6ka-ekf-averes" TargetMode="External"/><Relationship Id="rId7352" Type="http://schemas.openxmlformats.org/officeDocument/2006/relationships/hyperlink" Target="https://ekfgroup.com/catalog/products/shina-m1t-4-20-4000-mm-ekf-proxima" TargetMode="External"/><Relationship Id="rId10333" Type="http://schemas.openxmlformats.org/officeDocument/2006/relationships/hyperlink" Target="https://ekfgroup.com/catalog/products/teplyj-pol-nagrevatelnyj-kabel-150vt-10-m-1-0-m2-ekf" TargetMode="External"/><Relationship Id="rId24162" Type="http://schemas.openxmlformats.org/officeDocument/2006/relationships/hyperlink" Target="https://ekfgroup.com/uploads/products/DE2B52B644E66956B86600B2BBC4B61C.pdf" TargetMode="External"/><Relationship Id="rId29834" Type="http://schemas.openxmlformats.org/officeDocument/2006/relationships/hyperlink" Target="https://ekfgroup.com/uploads/products/D87CC02494D5E415E266F7944E54E5E1.pdf" TargetMode="External"/><Relationship Id="rId7005" Type="http://schemas.openxmlformats.org/officeDocument/2006/relationships/hyperlink" Target="https://ekfgroup.com/catalog/products/naklejka-molniya-130-130-130mm-ekf-proxima" TargetMode="External"/><Relationship Id="rId27385" Type="http://schemas.openxmlformats.org/officeDocument/2006/relationships/hyperlink" Target="https://ekfgroup.com/uploads/products/022C116FAFAB3B8FF28801792CA70B61.pdf" TargetMode="External"/><Relationship Id="rId31031" Type="http://schemas.openxmlformats.org/officeDocument/2006/relationships/hyperlink" Target="https://ekfgroup.com/uploads/products/F5297CBB79DBE97D983733D7944DBD3A.pdf" TargetMode="External"/><Relationship Id="rId36703" Type="http://schemas.openxmlformats.org/officeDocument/2006/relationships/hyperlink" Target="https://ekfgroup.com/uploads/products/B97306AD7CE7E8F169431E68666734FE.pdf" TargetMode="External"/><Relationship Id="rId3615" Type="http://schemas.openxmlformats.org/officeDocument/2006/relationships/hyperlink" Target="https://ekfgroup.com/catalog/products/katushka-upravleniya-kt-6023-380v-ekf-proxima" TargetMode="External"/><Relationship Id="rId3962" Type="http://schemas.openxmlformats.org/officeDocument/2006/relationships/hyperlink" Target="https://ekfgroup.com/catalog/products/kommunikacionnyj-modul-rasshireniya-pro-relay-rs-485-dc-ekf" TargetMode="External"/><Relationship Id="rId13556" Type="http://schemas.openxmlformats.org/officeDocument/2006/relationships/hyperlink" Target="https://ekfgroup.com/catalog/products/pere-odnik-po-shirine-pravostoronnij-50-300-500mm-hdz-ekf" TargetMode="External"/><Relationship Id="rId20772" Type="http://schemas.openxmlformats.org/officeDocument/2006/relationships/hyperlink" Target="https://ekfgroup.com/uploads/products/1AD1E9D288C4B775FF2F6FB59172330F.pdf" TargetMode="External"/><Relationship Id="rId27038" Type="http://schemas.openxmlformats.org/officeDocument/2006/relationships/hyperlink" Target="https://ekfgroup.com/uploads/products/E32A76570050D1673D59ECC83E92A0E6.pdf" TargetMode="External"/><Relationship Id="rId34254" Type="http://schemas.openxmlformats.org/officeDocument/2006/relationships/hyperlink" Target="https://ekfgroup.com/uploads/products/E6951A85E4ABD202911E16329D6CCBA7.pdf" TargetMode="External"/><Relationship Id="rId1166" Type="http://schemas.openxmlformats.org/officeDocument/2006/relationships/hyperlink" Target="https://ekfgroup.com/catalog/products/avtomaticheskij-vyklyuchatel-2p-40a-d-6ka-va-47-63n-ekf-proxima" TargetMode="External"/><Relationship Id="rId13209" Type="http://schemas.openxmlformats.org/officeDocument/2006/relationships/hyperlink" Target="https://ekfgroup.com/catalog/products/otvetvitel-t-obraz-50-150-1-5mm-hdz-ekf" TargetMode="External"/><Relationship Id="rId16779" Type="http://schemas.openxmlformats.org/officeDocument/2006/relationships/hyperlink" Target="https://ekfgroup.com/catalog/products/profil-p-u--obraznyj-300mm-2-5mm-ekf" TargetMode="External"/><Relationship Id="rId20425" Type="http://schemas.openxmlformats.org/officeDocument/2006/relationships/hyperlink" Target="https://ekfgroup.com/uploads/products/3A09EB3CFA38ED868CC63037578E9B11.pdf" TargetMode="External"/><Relationship Id="rId23995" Type="http://schemas.openxmlformats.org/officeDocument/2006/relationships/hyperlink" Target="https://ekfgroup.com/uploads/products/4BC1044B09F898278F45B129DD392714.pdf" TargetMode="External"/><Relationship Id="rId37477" Type="http://schemas.openxmlformats.org/officeDocument/2006/relationships/hyperlink" Target="https://ekfgroup.com/uploads/products/B97306AD7CE7E8F169431E68666734FE.pdf" TargetMode="External"/><Relationship Id="rId4389" Type="http://schemas.openxmlformats.org/officeDocument/2006/relationships/hyperlink" Target="https://ekfgroup.com/catalog/products/rele-temperatury-termostat-kapillyar-3-metra" TargetMode="External"/><Relationship Id="rId6838" Type="http://schemas.openxmlformats.org/officeDocument/2006/relationships/hyperlink" Target="https://ekfgroup.com/catalog/products/naklejka-ognetushitel-f04-200-200mm-ekf-proxima" TargetMode="External"/><Relationship Id="rId19252" Type="http://schemas.openxmlformats.org/officeDocument/2006/relationships/hyperlink" Target="https://ekfgroup.com/catalog/products/modul-keystone-rozetochnyj-teralink-pro-cat-5e-rj-45-ekranirovannyj-ftp-110-idc-90-gradusov" TargetMode="External"/><Relationship Id="rId23648" Type="http://schemas.openxmlformats.org/officeDocument/2006/relationships/hyperlink" Target="https://ekfgroup.com/uploads/products/D80D2F3013FDC3BBBBAE2568F3A50DA6.pdf" TargetMode="External"/><Relationship Id="rId30864" Type="http://schemas.openxmlformats.org/officeDocument/2006/relationships/hyperlink" Target="https://ekfgroup.com/uploads/products/BD75242E55B7D0A4CC829418B7B27EEB.pdf" TargetMode="External"/><Relationship Id="rId9311" Type="http://schemas.openxmlformats.org/officeDocument/2006/relationships/hyperlink" Target="https://ekfgroup.com/catalog/products/disk-almaznyj-hard-segment-125-22-23-mm-ekf-expert" TargetMode="External"/><Relationship Id="rId10190" Type="http://schemas.openxmlformats.org/officeDocument/2006/relationships/hyperlink" Target="https://ekfgroup.com/catalog/products/vilka-stacionarnaya-515-3r-re-n-16a-380v-ip44-ekf-proxima" TargetMode="External"/><Relationship Id="rId15862" Type="http://schemas.openxmlformats.org/officeDocument/2006/relationships/hyperlink" Target="https://ekfgroup.com/catalog/products/kryshka-dlya-pere-odnika-po-shirine-pravostoronnego-lestnichnogo-usilennayaj-100-400-300-mm-2-mm-hdz-ekf" TargetMode="External"/><Relationship Id="rId21199" Type="http://schemas.openxmlformats.org/officeDocument/2006/relationships/hyperlink" Target="https://ekfgroup.com/uploads/products/BC3E350DD918AD33F2AD379364D72ECD.pdf" TargetMode="External"/><Relationship Id="rId26121" Type="http://schemas.openxmlformats.org/officeDocument/2006/relationships/hyperlink" Target="https://ekfgroup.com/uploads/products/022C116FAFAB3B8FF28801792CA70B61.pdf" TargetMode="External"/><Relationship Id="rId29691" Type="http://schemas.openxmlformats.org/officeDocument/2006/relationships/hyperlink" Target="https://ekfgroup.com/uploads/products/17F0B6DD28E62F98526155A4AE4F0C7F.pdf" TargetMode="External"/><Relationship Id="rId30517" Type="http://schemas.openxmlformats.org/officeDocument/2006/relationships/hyperlink" Target="https://ekfgroup.com/uploads/products/BD75242E55B7D0A4CC829418B7B27EEB.pdf" TargetMode="External"/><Relationship Id="rId5921" Type="http://schemas.openxmlformats.org/officeDocument/2006/relationships/hyperlink" Target="https://ekfgroup.com/catalog/products/korpus-artshell-esthete-vstraivaemyj-silovoj-24-modulya-kristalno-chernyj-ekf" TargetMode="External"/><Relationship Id="rId15515" Type="http://schemas.openxmlformats.org/officeDocument/2006/relationships/hyperlink" Target="https://ekfgroup.com/catalog/products/ugol-45-grad-gorizontalnyj-dlya-lestnichnogo-lotka-50x300mm-hdz-ekf" TargetMode="External"/><Relationship Id="rId22731" Type="http://schemas.openxmlformats.org/officeDocument/2006/relationships/hyperlink" Target="https://ekfgroup.com/uploads/products/71D28975718C7E3706F4AF68BCB53EC8.pdf" TargetMode="External"/><Relationship Id="rId29344" Type="http://schemas.openxmlformats.org/officeDocument/2006/relationships/hyperlink" Target="https://ekfgroup.com/uploads/products/E32A76570050D1673D59ECC83E92A0E6.pdf" TargetMode="External"/><Relationship Id="rId36560" Type="http://schemas.openxmlformats.org/officeDocument/2006/relationships/hyperlink" Target="https://ekfgroup.com/uploads/products/B97306AD7CE7E8F169431E68666734FE.pdf" TargetMode="External"/><Relationship Id="rId3472" Type="http://schemas.openxmlformats.org/officeDocument/2006/relationships/hyperlink" Target="https://ekfgroup.com/catalog/products/kontaktor-kmep-malogabaritnyj-40a-220v-dc-1no-1nc-ekf-proxima" TargetMode="External"/><Relationship Id="rId13066" Type="http://schemas.openxmlformats.org/officeDocument/2006/relationships/hyperlink" Target="https://ekfgroup.com/catalog/products/otvetvitel-nakladnoj-t-obraznyj-80-200mm-hdz-ekf" TargetMode="External"/><Relationship Id="rId20282" Type="http://schemas.openxmlformats.org/officeDocument/2006/relationships/hyperlink" Target="https://ekfgroup.com/uploads/products/98369621323F620B71B58D1801C021A6.pdf" TargetMode="External"/><Relationship Id="rId36213" Type="http://schemas.openxmlformats.org/officeDocument/2006/relationships/hyperlink" Target="https://ekfgroup.com/uploads/products/B97306AD7CE7E8F169431E68666734FE.pdf" TargetMode="External"/><Relationship Id="rId3125" Type="http://schemas.openxmlformats.org/officeDocument/2006/relationships/hyperlink" Target="https://ekfgroup.com/catalog/products/avtomaticheskij-vyklyuchatel-ls63-15ka-3p-25a-propact-ekf" TargetMode="External"/><Relationship Id="rId6695" Type="http://schemas.openxmlformats.org/officeDocument/2006/relationships/hyperlink" Target="https://ekfgroup.com/catalog/products/plastron-v600-sh800-ekf-alesta" TargetMode="External"/><Relationship Id="rId16289" Type="http://schemas.openxmlformats.org/officeDocument/2006/relationships/hyperlink" Target="https://ekfgroup.com/catalog/products/vstavka-donnaya-osnovanie-400-mm-tolshhina-1-5-mm-ekf" TargetMode="External"/><Relationship Id="rId18738" Type="http://schemas.openxmlformats.org/officeDocument/2006/relationships/hyperlink" Target="https://ekfgroup.com/catalog/products/komplekt-soedinitelnyj-10-60-dlya-strut-profilya-s-konusnoj-pruzhinoj-tdz-ekf" TargetMode="External"/><Relationship Id="rId25954" Type="http://schemas.openxmlformats.org/officeDocument/2006/relationships/hyperlink" Target="https://ekfgroup.com/uploads/products/022C116FAFAB3B8FF28801792CA70B61.pdf" TargetMode="External"/><Relationship Id="rId39436" Type="http://schemas.openxmlformats.org/officeDocument/2006/relationships/hyperlink" Target="https://ekfgroup.com/uploads/products/B98D4AAE7C4EB00DDBDFAF58F52A88F5.pdf" TargetMode="External"/><Relationship Id="rId6348" Type="http://schemas.openxmlformats.org/officeDocument/2006/relationships/hyperlink" Target="https://ekfgroup.com/catalog/products/rejka-montazhnaya-50x510-perforirovannaya-k-vru-unit-v-600-g-ekf-proxima" TargetMode="External"/><Relationship Id="rId23158" Type="http://schemas.openxmlformats.org/officeDocument/2006/relationships/hyperlink" Target="https://ekfgroup.com/uploads/products/B98D4AAE7C4EB00DDBDFAF58F52A88F5.pdf" TargetMode="External"/><Relationship Id="rId25607" Type="http://schemas.openxmlformats.org/officeDocument/2006/relationships/hyperlink" Target="https://ekfgroup.com/uploads/products/022C116FAFAB3B8FF28801792CA70B61.pdf" TargetMode="External"/><Relationship Id="rId30374" Type="http://schemas.openxmlformats.org/officeDocument/2006/relationships/hyperlink" Target="https://ekfgroup.com/uploads/products/F36355E0CBBF2E04ECA40E9DF3087483.pdf" TargetMode="External"/><Relationship Id="rId32823" Type="http://schemas.openxmlformats.org/officeDocument/2006/relationships/hyperlink" Target="https://ekfgroup.com/uploads/products/E6951A85E4ABD202911E16329D6CCBA7.pdf" TargetMode="External"/><Relationship Id="rId12899" Type="http://schemas.openxmlformats.org/officeDocument/2006/relationships/hyperlink" Target="https://ekfgroup.com/catalog/products/otvetvitel-nakladnoj-t-obraz-100-150-1-2mm-ekf" TargetMode="External"/><Relationship Id="rId17821" Type="http://schemas.openxmlformats.org/officeDocument/2006/relationships/hyperlink" Target="https://ekfgroup.com/catalog/products/strut-profil-dvojnoj-41-41-1-5-1600-hdz-ekf" TargetMode="External"/><Relationship Id="rId30027" Type="http://schemas.openxmlformats.org/officeDocument/2006/relationships/hyperlink" Target="https://ekfgroup.com/uploads/products/ACD1AC6A5033605764EE0B16644ACFEC.pdf" TargetMode="External"/><Relationship Id="rId2958" Type="http://schemas.openxmlformats.org/officeDocument/2006/relationships/hyperlink" Target="https://ekfgroup.com/catalog/products/rascepitel-minimalnogo-napryazheniya-k-230v-ac-va-99m-400-ekf-proxima" TargetMode="External"/><Relationship Id="rId15372" Type="http://schemas.openxmlformats.org/officeDocument/2006/relationships/hyperlink" Target="https://ekfgroup.com/catalog/products/vstavka-donnaya-osn-500mm-1mm-ekf" TargetMode="External"/><Relationship Id="rId33597" Type="http://schemas.openxmlformats.org/officeDocument/2006/relationships/hyperlink" Target="https://ekfgroup.com/uploads/products/E6951A85E4ABD202911E16329D6CCBA7.pdf" TargetMode="External"/><Relationship Id="rId5431" Type="http://schemas.openxmlformats.org/officeDocument/2006/relationships/hyperlink" Target="https://ekfgroup.com/catalog/products/pk-2-13-25a-3p-vkl-vykl-ip65-ekf" TargetMode="External"/><Relationship Id="rId15025" Type="http://schemas.openxmlformats.org/officeDocument/2006/relationships/hyperlink" Target="https://ekfgroup.com/catalog/products/ugol-90-grad-goriz-80x600-1-0mm-hdz-ekf" TargetMode="External"/><Relationship Id="rId18595" Type="http://schemas.openxmlformats.org/officeDocument/2006/relationships/hyperlink" Target="https://ekfgroup.com/catalog/products/vint-10-40-s-polusfericheskoj-golovkoj-i-krestoobraznym-shlicem-din-7985-ekf" TargetMode="External"/><Relationship Id="rId22241" Type="http://schemas.openxmlformats.org/officeDocument/2006/relationships/hyperlink" Target="https://ekfgroup.com/uploads/products/B0462DE955A72F04EA0B9C211F2C6DC8.pdf" TargetMode="External"/><Relationship Id="rId27913" Type="http://schemas.openxmlformats.org/officeDocument/2006/relationships/hyperlink" Target="https://ekfgroup.com/uploads/products/7F68A8519A0633A461C2AAC0663930FF.pdf" TargetMode="External"/><Relationship Id="rId36070" Type="http://schemas.openxmlformats.org/officeDocument/2006/relationships/hyperlink" Target="https://ekfgroup.com/uploads/products/B97306AD7CE7E8F169431E68666734FE.pdf" TargetMode="External"/><Relationship Id="rId8654" Type="http://schemas.openxmlformats.org/officeDocument/2006/relationships/hyperlink" Target="https://ekfgroup.com/catalog/products/termousazhivaemaya-trubka-tut-ng-12-6-zhelto-zelenaya-v-otrezka-po-1m-ekf-proxima" TargetMode="External"/><Relationship Id="rId11982" Type="http://schemas.openxmlformats.org/officeDocument/2006/relationships/hyperlink" Target="https://ekfgroup.com/catalog/products/machta-molniepriemnaya-sekcionnaya-aktivnaya-alyuminievaya-mmsaa-8-l-8m-3-mesta-al-ekf-proxima" TargetMode="External"/><Relationship Id="rId18248" Type="http://schemas.openxmlformats.org/officeDocument/2006/relationships/hyperlink" Target="https://ekfgroup.com/catalog/products/strut-stojka-dvojnaya-41-41-900mm-ekf" TargetMode="External"/><Relationship Id="rId25464" Type="http://schemas.openxmlformats.org/officeDocument/2006/relationships/hyperlink" Target="https://ekfgroup.com/uploads/products/022C116FAFAB3B8FF28801792CA70B61.pdf" TargetMode="External"/><Relationship Id="rId32680" Type="http://schemas.openxmlformats.org/officeDocument/2006/relationships/hyperlink" Target="https://ekfgroup.com/uploads/products/E6951A85E4ABD202911E16329D6CCBA7.pdf" TargetMode="External"/><Relationship Id="rId39293" Type="http://schemas.openxmlformats.org/officeDocument/2006/relationships/hyperlink" Target="https://ekfgroup.com/uploads/products/FB9AA7694FF61C897FFD55426FBF1C32.pdf" TargetMode="External"/><Relationship Id="rId8307" Type="http://schemas.openxmlformats.org/officeDocument/2006/relationships/hyperlink" Target="https://ekfgroup.com/catalog/products/nakonechnik-shtyrevoj-vtulochnyj-izolirovannyj-nshvi-2-6-0-14-50sht-ekf-proxima" TargetMode="External"/><Relationship Id="rId11635" Type="http://schemas.openxmlformats.org/officeDocument/2006/relationships/hyperlink" Target="https://ekfgroup.com/catalog/products/derzhatel-krovelnyj-universalnyj-8-10-mm-s-betonom-profi-ekf-proxima" TargetMode="External"/><Relationship Id="rId25117" Type="http://schemas.openxmlformats.org/officeDocument/2006/relationships/hyperlink" Target="https://ekfgroup.com/uploads/products/FBB3B67B3CF18F02431C1C75F3ACC912.pdf" TargetMode="External"/><Relationship Id="rId32333" Type="http://schemas.openxmlformats.org/officeDocument/2006/relationships/hyperlink" Target="https://ekfgroup.com/uploads/products/E6951A85E4ABD202911E16329D6CCBA7.pdf" TargetMode="External"/><Relationship Id="rId14858" Type="http://schemas.openxmlformats.org/officeDocument/2006/relationships/hyperlink" Target="https://ekfgroup.com/catalog/products/ugol-90-grad-goriz-100x300-1-5mm-hdz-ekf" TargetMode="External"/><Relationship Id="rId28687" Type="http://schemas.openxmlformats.org/officeDocument/2006/relationships/hyperlink" Target="https://ekfgroup.com/uploads/products/E32A76570050D1673D59ECC83E92A0E6.pdf" TargetMode="External"/><Relationship Id="rId35556" Type="http://schemas.openxmlformats.org/officeDocument/2006/relationships/hyperlink" Target="https://ekfgroup.com/uploads/products/B97306AD7CE7E8F169431E68666734FE.pdf" TargetMode="External"/><Relationship Id="rId4917" Type="http://schemas.openxmlformats.org/officeDocument/2006/relationships/hyperlink" Target="https://ekfgroup.com/catalog/products/plavkaya-vstavka-cilindricheskaya-pvc-10-38-32a-ekf-proxima" TargetMode="External"/><Relationship Id="rId17331" Type="http://schemas.openxmlformats.org/officeDocument/2006/relationships/hyperlink" Target="https://ekfgroup.com/catalog/products/strut-profil-41-21-1-5-2800-ekf" TargetMode="External"/><Relationship Id="rId21727" Type="http://schemas.openxmlformats.org/officeDocument/2006/relationships/hyperlink" Target="https://ekfgroup.com/uploads/products/B0462DE955A72F04EA0B9C211F2C6DC8.pdf" TargetMode="External"/><Relationship Id="rId35209" Type="http://schemas.openxmlformats.org/officeDocument/2006/relationships/hyperlink" Target="https://ekfgroup.com/uploads/products/B97306AD7CE7E8F169431E68666734FE.pdf" TargetMode="External"/><Relationship Id="rId787" Type="http://schemas.openxmlformats.org/officeDocument/2006/relationships/hyperlink" Target="https://ekfgroup.com/catalog/products/avtomaticheskij-vyklyuchatel-va-47-125-3p-50a-c-15ka-ekf-proxima" TargetMode="External"/><Relationship Id="rId2468" Type="http://schemas.openxmlformats.org/officeDocument/2006/relationships/hyperlink" Target="https://ekfgroup.com/catalog/products/differencialnyj-avtomat-dva-10-1p-n-25a-c-30ma-ac-10ka-ekf-averes" TargetMode="External"/><Relationship Id="rId13941" Type="http://schemas.openxmlformats.org/officeDocument/2006/relationships/hyperlink" Target="https://ekfgroup.com/catalog/products/ugol-45-grad-vert-vnutr-100x150-inox-ekf" TargetMode="External"/><Relationship Id="rId24200" Type="http://schemas.openxmlformats.org/officeDocument/2006/relationships/hyperlink" Target="https://ekfgroup.com/uploads/products/0E9DBCAA9406E10E0DD9E8AD604C25C4.pdf" TargetMode="External"/><Relationship Id="rId27770" Type="http://schemas.openxmlformats.org/officeDocument/2006/relationships/hyperlink" Target="https://ekfgroup.com/uploads/products/7F68A8519A0633A461C2AAC0663930FF.pdf" TargetMode="External"/><Relationship Id="rId38779" Type="http://schemas.openxmlformats.org/officeDocument/2006/relationships/hyperlink" Target="https://ekfgroup.com/uploads/products/EC0D2AF14A999C69DCE9AB81B8EC0E97.pdf" TargetMode="External"/><Relationship Id="rId11492" Type="http://schemas.openxmlformats.org/officeDocument/2006/relationships/hyperlink" Target="https://ekfgroup.com/catalog/products/gilza-izolirovannaya-faznaya-mjpt-70-ekf-proxima" TargetMode="External"/><Relationship Id="rId20810" Type="http://schemas.openxmlformats.org/officeDocument/2006/relationships/hyperlink" Target="https://ekfgroup.com/uploads/products/69A5CFFF95CBFB4CF851CCD170C2F570.pdf" TargetMode="External"/><Relationship Id="rId27423" Type="http://schemas.openxmlformats.org/officeDocument/2006/relationships/hyperlink" Target="https://ekfgroup.com/uploads/products/E32A76570050D1673D59ECC83E92A0E6.pdf" TargetMode="External"/><Relationship Id="rId31819" Type="http://schemas.openxmlformats.org/officeDocument/2006/relationships/hyperlink" Target="https://ekfgroup.com/uploads/products/91C9696B3EFF1FCDC8A3280884ADA257.pdf" TargetMode="External"/><Relationship Id="rId1551" Type="http://schemas.openxmlformats.org/officeDocument/2006/relationships/hyperlink" Target="https://ekfgroup.com/catalog/products/vyklyuchatel-avtomaticheskij-av-10-dc-3p-6a-l-10ka-ekf-averes" TargetMode="External"/><Relationship Id="rId8164" Type="http://schemas.openxmlformats.org/officeDocument/2006/relationships/hyperlink" Target="https://ekfgroup.com/catalog/products/nakonechnik-silovoj-mednyj-luzhenyj-jg-70-12-13-tml-3sht-ekf-proxima" TargetMode="External"/><Relationship Id="rId11145" Type="http://schemas.openxmlformats.org/officeDocument/2006/relationships/hyperlink" Target="https://ekfgroup.com/catalog/products/mufta-gibkaya-truba-truba-50mm-ip44-ekf-proxima" TargetMode="External"/><Relationship Id="rId32190" Type="http://schemas.openxmlformats.org/officeDocument/2006/relationships/hyperlink" Target="https://ekfgroup.com/uploads/products/E6951A85E4ABD202911E16329D6CCBA7.pdf" TargetMode="External"/><Relationship Id="rId37862" Type="http://schemas.openxmlformats.org/officeDocument/2006/relationships/hyperlink" Target="https://ekfgroup.com/uploads/products/B97306AD7CE7E8F169431E68666734FE.pdf" TargetMode="External"/><Relationship Id="rId1204" Type="http://schemas.openxmlformats.org/officeDocument/2006/relationships/hyperlink" Target="https://ekfgroup.com/catalog/products/avtomaticheskij-vyklyuchatel-4p-8a-d-6ka-va-47-63n-ekf-proxima" TargetMode="External"/><Relationship Id="rId4774" Type="http://schemas.openxmlformats.org/officeDocument/2006/relationships/hyperlink" Target="https://ekfgroup.com/catalog/products/rubilnik-200a-3p-reversivnyj-bez-rukoyatki-upravleniya-twinblock-ekf" TargetMode="External"/><Relationship Id="rId14368" Type="http://schemas.openxmlformats.org/officeDocument/2006/relationships/hyperlink" Target="https://ekfgroup.com/catalog/products/ugol-90-grad-vert-vnesh-50x50-1-0mm-ekf" TargetMode="External"/><Relationship Id="rId16817" Type="http://schemas.openxmlformats.org/officeDocument/2006/relationships/hyperlink" Target="https://ekfgroup.com/catalog/products/profil-p-u--obraznyj-oblegchennyj-35x27x1000-1-5-mm-ekf" TargetMode="External"/><Relationship Id="rId21584" Type="http://schemas.openxmlformats.org/officeDocument/2006/relationships/hyperlink" Target="https://ekfgroup.com/uploads/products/122D1DC305ACA8A974A95759600F3512.pdf" TargetMode="External"/><Relationship Id="rId28197" Type="http://schemas.openxmlformats.org/officeDocument/2006/relationships/hyperlink" Target="https://ekfgroup.com/uploads/products/3BAFCE6A9F39378B7BA908393E5304EC.pdf" TargetMode="External"/><Relationship Id="rId37515" Type="http://schemas.openxmlformats.org/officeDocument/2006/relationships/hyperlink" Target="https://ekfgroup.com/uploads/products/B97306AD7CE7E8F169431E68666734FE.pdf" TargetMode="External"/><Relationship Id="rId4427" Type="http://schemas.openxmlformats.org/officeDocument/2006/relationships/hyperlink" Target="https://ekfgroup.com/catalog/products/preobrazovatel-chastoty-pro-drive-pd-90-fc-45k0-3-ekf" TargetMode="External"/><Relationship Id="rId21237" Type="http://schemas.openxmlformats.org/officeDocument/2006/relationships/hyperlink" Target="https://ekfgroup.com/uploads/products/BC3E350DD918AD33F2AD379364D72ECD.pdf" TargetMode="External"/><Relationship Id="rId30902" Type="http://schemas.openxmlformats.org/officeDocument/2006/relationships/hyperlink" Target="https://ekfgroup.com/uploads/products/BD75242E55B7D0A4CC829418B7B27EEB.pdf" TargetMode="External"/><Relationship Id="rId35066" Type="http://schemas.openxmlformats.org/officeDocument/2006/relationships/hyperlink" Target="https://ekfgroup.com/uploads/products/B97306AD7CE7E8F169431E68666734FE.pdf" TargetMode="External"/><Relationship Id="rId297" Type="http://schemas.openxmlformats.org/officeDocument/2006/relationships/hyperlink" Target="https://ekfgroup.com/catalog/products/vyklyuchatel-avtomaticheskij-av-10-4p-3a-k-10ka-ekf-averes" TargetMode="External"/><Relationship Id="rId7997" Type="http://schemas.openxmlformats.org/officeDocument/2006/relationships/hyperlink" Target="https://ekfgroup.com/catalog/products/nakonechnik-mednyj-luzhenyj-tml-150-12-19-ekf-proxima" TargetMode="External"/><Relationship Id="rId10978" Type="http://schemas.openxmlformats.org/officeDocument/2006/relationships/hyperlink" Target="https://ekfgroup.com/catalog/products/truba-gofrirovannaya-dvustennaya-gibkaya-pnd-d-110-s-zondom-50-m-krasnaya-ekf-proxima" TargetMode="External"/><Relationship Id="rId15900" Type="http://schemas.openxmlformats.org/officeDocument/2006/relationships/hyperlink" Target="https://ekfgroup.com/catalog/products/kryshka-dlya-pere-odnika-po-shirine-pravostoronnego-lestnichnogo-usilennayaj-100-900-700-mm-2-mm-hdz-ekf" TargetMode="External"/><Relationship Id="rId26909" Type="http://schemas.openxmlformats.org/officeDocument/2006/relationships/hyperlink" Target="https://ekfgroup.com/uploads/products/A4B776318F4385D5D212DF821579F9E4.pdf" TargetMode="External"/><Relationship Id="rId38289" Type="http://schemas.openxmlformats.org/officeDocument/2006/relationships/hyperlink" Target="https://ekfgroup.com/uploads/products/B97306AD7CE7E8F169431E68666734FE.pdf" TargetMode="External"/><Relationship Id="rId13451" Type="http://schemas.openxmlformats.org/officeDocument/2006/relationships/hyperlink" Target="https://ekfgroup.com/catalog/products/pere-odnik-po-shirine-levostoronnij-100-500-600mm-hdz-ekf" TargetMode="External"/><Relationship Id="rId27280" Type="http://schemas.openxmlformats.org/officeDocument/2006/relationships/hyperlink" Target="https://ekfgroup.com/uploads/products/2D45F7BC84A7385D141007B9C8E35310.pdf" TargetMode="External"/><Relationship Id="rId31676" Type="http://schemas.openxmlformats.org/officeDocument/2006/relationships/hyperlink" Target="https://ekfgroup.com/uploads/products/91C9696B3EFF1FCDC8A3280884ADA257.pdf" TargetMode="External"/><Relationship Id="rId3510" Type="http://schemas.openxmlformats.org/officeDocument/2006/relationships/hyperlink" Target="https://ekfgroup.com/catalog/products/puskatel-v-korpuse-ip65-kme-9a-230v-s-rte-i-indikatorom-ekf-proxima" TargetMode="External"/><Relationship Id="rId13104" Type="http://schemas.openxmlformats.org/officeDocument/2006/relationships/hyperlink" Target="https://ekfgroup.com/catalog/products/otvetvitel-nakladnoj-t-obraznyj-80-600mm-hdz-ekf" TargetMode="External"/><Relationship Id="rId16674" Type="http://schemas.openxmlformats.org/officeDocument/2006/relationships/hyperlink" Target="https://ekfgroup.com/catalog/products/omega-profil-200-1-5mm-ekf" TargetMode="External"/><Relationship Id="rId20320" Type="http://schemas.openxmlformats.org/officeDocument/2006/relationships/hyperlink" Target="https://ekfgroup.com/uploads/products/3A09EB3CFA38ED868CC63037578E9B11.pdf" TargetMode="External"/><Relationship Id="rId23890" Type="http://schemas.openxmlformats.org/officeDocument/2006/relationships/hyperlink" Target="https://ekfgroup.com/uploads/products/75104FB884FA8C7DC32458E1EA21B3F8.pdf" TargetMode="External"/><Relationship Id="rId31329" Type="http://schemas.openxmlformats.org/officeDocument/2006/relationships/hyperlink" Target="https://ekfgroup.com/uploads/products/F63654349A5A3AFAC3D73C6CA623FEFC.pdf" TargetMode="External"/><Relationship Id="rId34899" Type="http://schemas.openxmlformats.org/officeDocument/2006/relationships/hyperlink" Target="https://ekfgroup.com/uploads/products/E6951A85E4ABD202911E16329D6CCBA7.pdf" TargetMode="External"/><Relationship Id="rId1061" Type="http://schemas.openxmlformats.org/officeDocument/2006/relationships/hyperlink" Target="https://ekfgroup.com/catalog/products/avtomaticheskij-vyklyuchatel-4p-10a-b-6ka-va-47-63n-ekf-proxima" TargetMode="External"/><Relationship Id="rId6733" Type="http://schemas.openxmlformats.org/officeDocument/2006/relationships/hyperlink" Target="https://ekfgroup.com/catalog/products/komplekt-obolochki-alesta-s-dveryu-i-zadnej-panelyu-1800-x-800-x-400-mm" TargetMode="External"/><Relationship Id="rId16327" Type="http://schemas.openxmlformats.org/officeDocument/2006/relationships/hyperlink" Target="https://ekfgroup.com/catalog/products/otvetvitel-krestovoj-lestnichnyj-usilennyj-100-700-mm-2-mm-ekf" TargetMode="External"/><Relationship Id="rId23543" Type="http://schemas.openxmlformats.org/officeDocument/2006/relationships/hyperlink" Target="https://ekfgroup.com/uploads/products/57C5BF481E23DCFA68266D9A3D90C21B.pdf" TargetMode="External"/><Relationship Id="rId37372" Type="http://schemas.openxmlformats.org/officeDocument/2006/relationships/hyperlink" Target="https://ekfgroup.com/uploads/products/B97306AD7CE7E8F169431E68666734FE.pdf" TargetMode="External"/><Relationship Id="rId4284" Type="http://schemas.openxmlformats.org/officeDocument/2006/relationships/hyperlink" Target="https://ekfgroup.com/catalog/products/pogruzhnoj-datchik-urovnya-gidrostat-0-5-m-vod-st-0-5-kabel-10-m-ekf" TargetMode="External"/><Relationship Id="rId9956" Type="http://schemas.openxmlformats.org/officeDocument/2006/relationships/hyperlink" Target="https://ekfgroup.com/catalog/products/stokgolm-me-anizm-rozetki-1-mestnoj-s-z-usb-2a-16a-avtomaticheskie-klemmy-chernyj-s-zashh-shtor-ekf" TargetMode="External"/><Relationship Id="rId19897" Type="http://schemas.openxmlformats.org/officeDocument/2006/relationships/hyperlink" Target="https://ekfgroup.com/uploads/products/FB9AA7694FF61C897FFD55426FBF1C32.pdf" TargetMode="External"/><Relationship Id="rId21094" Type="http://schemas.openxmlformats.org/officeDocument/2006/relationships/hyperlink" Target="https://ekfgroup.com/uploads/products/69A5CFFF95CBFB4CF851CCD170C2F570.pdf" TargetMode="External"/><Relationship Id="rId30412" Type="http://schemas.openxmlformats.org/officeDocument/2006/relationships/hyperlink" Target="https://ekfgroup.com/uploads/products/9ACC53A27BEF2618486A340EFE10FD8D.pdf" TargetMode="External"/><Relationship Id="rId37025" Type="http://schemas.openxmlformats.org/officeDocument/2006/relationships/hyperlink" Target="https://ekfgroup.com/uploads/products/B97306AD7CE7E8F169431E68666734FE.pdf" TargetMode="External"/><Relationship Id="rId9609" Type="http://schemas.openxmlformats.org/officeDocument/2006/relationships/hyperlink" Target="https://ekfgroup.com/catalog/products/ampermetr-ama-961-bez-shkaly-analogovyj-na-panel-96-96-kvadratnyj-vyrez-transf-podkl-ekf-proxima" TargetMode="External"/><Relationship Id="rId12937" Type="http://schemas.openxmlformats.org/officeDocument/2006/relationships/hyperlink" Target="https://ekfgroup.com/catalog/products/otvetvitel-nakladnoj-t-obraz-100-500-1-0mm-hdz-ekf" TargetMode="External"/><Relationship Id="rId26419" Type="http://schemas.openxmlformats.org/officeDocument/2006/relationships/hyperlink" Target="https://ekfgroup.com/uploads/products/86B234E426E656177CC7A3C2DDE3B302.pdf" TargetMode="External"/><Relationship Id="rId26766" Type="http://schemas.openxmlformats.org/officeDocument/2006/relationships/hyperlink" Target="https://ekfgroup.com/uploads/products/022C116FAFAB3B8FF28801792CA70B61.pdf" TargetMode="External"/><Relationship Id="rId33982" Type="http://schemas.openxmlformats.org/officeDocument/2006/relationships/hyperlink" Target="https://ekfgroup.com/uploads/products/E6951A85E4ABD202911E16329D6CCBA7.pdf" TargetMode="External"/><Relationship Id="rId10488" Type="http://schemas.openxmlformats.org/officeDocument/2006/relationships/hyperlink" Target="https://ekfgroup.com/catalog/products/komplekt-dlya-soedineniya-stv-ekf-proxima" TargetMode="External"/><Relationship Id="rId15410" Type="http://schemas.openxmlformats.org/officeDocument/2006/relationships/hyperlink" Target="https://ekfgroup.com/catalog/products/kryshka-na-ugol-45-grad-gorizontalnyj-dlya-lestnichngo-lotka-300mm-hdz-ekf" TargetMode="External"/><Relationship Id="rId18980" Type="http://schemas.openxmlformats.org/officeDocument/2006/relationships/hyperlink" Target="https://ekfgroup.com/catalog/products/svetilnik-svetodiodnyj-pylevlagozashhishhennyj-dsp-2001-18vt-4000k-ip66-600mm-ekf-proxima" TargetMode="External"/><Relationship Id="rId29989" Type="http://schemas.openxmlformats.org/officeDocument/2006/relationships/hyperlink" Target="https://ekfgroup.com/uploads/products/FC3AC00A7F4E460D396B71498F7D7ECF.pdf" TargetMode="External"/><Relationship Id="rId31186" Type="http://schemas.openxmlformats.org/officeDocument/2006/relationships/hyperlink" Target="https://ekfgroup.com/uploads/products/F63654349A5A3AFAC3D73C6CA623FEFC.pdf" TargetMode="External"/><Relationship Id="rId33635" Type="http://schemas.openxmlformats.org/officeDocument/2006/relationships/hyperlink" Target="https://ekfgroup.com/uploads/products/E6951A85E4ABD202911E16329D6CCBA7.pdf" TargetMode="External"/><Relationship Id="rId3020" Type="http://schemas.openxmlformats.org/officeDocument/2006/relationships/hyperlink" Target="https://ekfgroup.com/catalog/products/komplekt-plastin-soedinitelny-dlya-va-99m-250-6-sht-ekf" TargetMode="External"/><Relationship Id="rId18633" Type="http://schemas.openxmlformats.org/officeDocument/2006/relationships/hyperlink" Target="https://ekfgroup.com/catalog/products/vint-6-50-s-potajnoj-golovkoj-i-krestoobraznym-shlicem-din-965-ekf" TargetMode="External"/><Relationship Id="rId36858" Type="http://schemas.openxmlformats.org/officeDocument/2006/relationships/hyperlink" Target="https://ekfgroup.com/uploads/products/B97306AD7CE7E8F169431E68666734FE.pdf" TargetMode="External"/><Relationship Id="rId6590" Type="http://schemas.openxmlformats.org/officeDocument/2006/relationships/hyperlink" Target="https://ekfgroup.com/catalog/products/peregorodki-dlya-sborki-gorizontalny-shin-sh800-g600-fort-proxima" TargetMode="External"/><Relationship Id="rId16184" Type="http://schemas.openxmlformats.org/officeDocument/2006/relationships/hyperlink" Target="https://ekfgroup.com/catalog/products/pere-odnik-po-shirine-centralnyj-lestnichnyj-usilennyj-150-800-700-mm-2-mm-hdz-ekf" TargetMode="External"/><Relationship Id="rId25502" Type="http://schemas.openxmlformats.org/officeDocument/2006/relationships/hyperlink" Target="https://ekfgroup.com/uploads/products/022C116FAFAB3B8FF28801792CA70B61.pdf" TargetMode="External"/><Relationship Id="rId39331" Type="http://schemas.openxmlformats.org/officeDocument/2006/relationships/hyperlink" Target="https://ekfgroup.com/uploads/products/FB9AA7694FF61C897FFD55426FBF1C32.pdf" TargetMode="External"/><Relationship Id="rId6243" Type="http://schemas.openxmlformats.org/officeDocument/2006/relationships/hyperlink" Target="https://ekfgroup.com/catalog/products/korob-ver-nij-dlya-kss-ket-1000-300-150-ekf-basic" TargetMode="External"/><Relationship Id="rId12794" Type="http://schemas.openxmlformats.org/officeDocument/2006/relationships/hyperlink" Target="https://ekfgroup.com/catalog/products/otvetvitel-krest-50-500-1-5mm-ekf" TargetMode="External"/><Relationship Id="rId23053" Type="http://schemas.openxmlformats.org/officeDocument/2006/relationships/hyperlink" Target="https://ekfgroup.com/uploads/products/CED7A1BC0A07591E03531CEA0E4B4427.pdf" TargetMode="External"/><Relationship Id="rId28725" Type="http://schemas.openxmlformats.org/officeDocument/2006/relationships/hyperlink" Target="https://ekfgroup.com/uploads/products/E32A76570050D1673D59ECC83E92A0E6.pdf" TargetMode="External"/><Relationship Id="rId35941" Type="http://schemas.openxmlformats.org/officeDocument/2006/relationships/hyperlink" Target="https://ekfgroup.com/uploads/products/B97306AD7CE7E8F169431E68666734FE.pdf" TargetMode="External"/><Relationship Id="rId2853" Type="http://schemas.openxmlformats.org/officeDocument/2006/relationships/hyperlink" Target="https://ekfgroup.com/catalog/products/dopolnitelnyj-kontakt-va-99m-400-ekf" TargetMode="External"/><Relationship Id="rId9466" Type="http://schemas.openxmlformats.org/officeDocument/2006/relationships/hyperlink" Target="https://ekfgroup.com/catalog/products/transformator-toka-tte-a-125-5a-klass-tochnosti-0-5s-ekf-proxima" TargetMode="External"/><Relationship Id="rId12447" Type="http://schemas.openxmlformats.org/officeDocument/2006/relationships/hyperlink" Target="https://ekfgroup.com/catalog/products/lotok-neperf-50-150-3000-0-55mm-ekf" TargetMode="External"/><Relationship Id="rId26276" Type="http://schemas.openxmlformats.org/officeDocument/2006/relationships/hyperlink" Target="https://ekfgroup.com/uploads/products/022C116FAFAB3B8FF28801792CA70B61.pdf" TargetMode="External"/><Relationship Id="rId33492" Type="http://schemas.openxmlformats.org/officeDocument/2006/relationships/hyperlink" Target="https://ekfgroup.com/uploads/products/E6951A85E4ABD202911E16329D6CCBA7.pdf" TargetMode="External"/><Relationship Id="rId825" Type="http://schemas.openxmlformats.org/officeDocument/2006/relationships/hyperlink" Target="https://ekfgroup.com/catalog/products/avtomaticheskij-vyklyuchatel-va-47-125-3p-25a-d-15ka-ekf-proxima" TargetMode="External"/><Relationship Id="rId2506" Type="http://schemas.openxmlformats.org/officeDocument/2006/relationships/hyperlink" Target="https://ekfgroup.com/catalog/products/differencialnyj-avtomat-dva-10-1p-n-40a-d-100ma-ac-10ka-ekf-averes" TargetMode="External"/><Relationship Id="rId9119" Type="http://schemas.openxmlformats.org/officeDocument/2006/relationships/hyperlink" Target="https://ekfgroup.com/catalog/products/nabor-segmentirovanny-lezvij-9-mm-ns-10-ekf-master" TargetMode="External"/><Relationship Id="rId29499" Type="http://schemas.openxmlformats.org/officeDocument/2006/relationships/hyperlink" Target="https://ekfgroup.com/uploads/products/E929C7F587A9D797C6949025A3126DC4.pdf" TargetMode="External"/><Relationship Id="rId33145" Type="http://schemas.openxmlformats.org/officeDocument/2006/relationships/hyperlink" Target="https://ekfgroup.com/uploads/products/E6951A85E4ABD202911E16329D6CCBA7.pdf" TargetMode="External"/><Relationship Id="rId18490" Type="http://schemas.openxmlformats.org/officeDocument/2006/relationships/hyperlink" Target="https://ekfgroup.com/catalog/products/bolt-6-60-s-polusfericheskoj-golovkoj-i-kvadratnym-podgolovnikom-din-603-tdz-ekf" TargetMode="External"/><Relationship Id="rId22886" Type="http://schemas.openxmlformats.org/officeDocument/2006/relationships/hyperlink" Target="https://ekfgroup.com/uploads/products/CA93D396689941AB28ECD0F3492484C9.pdf" TargetMode="External"/><Relationship Id="rId36368" Type="http://schemas.openxmlformats.org/officeDocument/2006/relationships/hyperlink" Target="https://ekfgroup.com/uploads/products/B97306AD7CE7E8F169431E68666734FE.pdf" TargetMode="External"/><Relationship Id="rId38817" Type="http://schemas.openxmlformats.org/officeDocument/2006/relationships/hyperlink" Target="https://ekfgroup.com/uploads/products/EC0D2AF14A999C69DCE9AB81B8EC0E97.pdf" TargetMode="External"/><Relationship Id="rId5729" Type="http://schemas.openxmlformats.org/officeDocument/2006/relationships/hyperlink" Target="https://ekfgroup.com/catalog/products/boks-kmpn-1-4-ind-shtri--kod-ekf-proxima" TargetMode="External"/><Relationship Id="rId8202" Type="http://schemas.openxmlformats.org/officeDocument/2006/relationships/hyperlink" Target="https://ekfgroup.com/catalog/products/nakonechnik-mednyj-luzhenyj-tml-din-25-8-ekf-proxima" TargetMode="External"/><Relationship Id="rId11530" Type="http://schemas.openxmlformats.org/officeDocument/2006/relationships/hyperlink" Target="https://ekfgroup.com/catalog/products/distancionnyj-fiksator-db-50-95-ind-upak-ekf" TargetMode="External"/><Relationship Id="rId18143" Type="http://schemas.openxmlformats.org/officeDocument/2006/relationships/hyperlink" Target="https://ekfgroup.com/catalog/products/strut-stojka-dvojnaya-41-21-1100mm-hdz-ekf" TargetMode="External"/><Relationship Id="rId22539" Type="http://schemas.openxmlformats.org/officeDocument/2006/relationships/hyperlink" Target="https://ekfgroup.com/uploads/products/E32A76570050D1673D59ECC83E92A0E6.pdf" TargetMode="External"/><Relationship Id="rId14753" Type="http://schemas.openxmlformats.org/officeDocument/2006/relationships/hyperlink" Target="https://ekfgroup.com/catalog/products/ugol-90-grad-vertikalnyj-vnutrennij-80x100mm-ekf" TargetMode="External"/><Relationship Id="rId25012" Type="http://schemas.openxmlformats.org/officeDocument/2006/relationships/hyperlink" Target="https://ekfgroup.com/uploads/products/C3C06D5646EFDC8B2269FDA39DA76FFA.pdf" TargetMode="External"/><Relationship Id="rId28582" Type="http://schemas.openxmlformats.org/officeDocument/2006/relationships/hyperlink" Target="https://ekfgroup.com/uploads/products/E32A76570050D1673D59ECC83E92A0E6.pdf" TargetMode="External"/><Relationship Id="rId32978" Type="http://schemas.openxmlformats.org/officeDocument/2006/relationships/hyperlink" Target="https://ekfgroup.com/uploads/products/E6951A85E4ABD202911E16329D6CCBA7.pdf" TargetMode="External"/><Relationship Id="rId37900" Type="http://schemas.openxmlformats.org/officeDocument/2006/relationships/hyperlink" Target="https://ekfgroup.com/uploads/products/B97306AD7CE7E8F169431E68666734FE.pdf" TargetMode="External"/><Relationship Id="rId4812" Type="http://schemas.openxmlformats.org/officeDocument/2006/relationships/hyperlink" Target="https://ekfgroup.com/catalog/products/rukoyatka-dlya-upravleniya-cherez-dver-rubilnikami-twinblock-80-100a-ekf-proxima" TargetMode="External"/><Relationship Id="rId14406" Type="http://schemas.openxmlformats.org/officeDocument/2006/relationships/hyperlink" Target="https://ekfgroup.com/catalog/products/ugol-90-grad-vert-vnesh-100x150-1-5mm-hdz-ekf" TargetMode="External"/><Relationship Id="rId21622" Type="http://schemas.openxmlformats.org/officeDocument/2006/relationships/hyperlink" Target="https://ekfgroup.com/uploads/products/122D1DC305ACA8A974A95759600F3512.pdf" TargetMode="External"/><Relationship Id="rId28235" Type="http://schemas.openxmlformats.org/officeDocument/2006/relationships/hyperlink" Target="https://ekfgroup.com/uploads/products/A4B776318F4385D5D212DF821579F9E4.pdf" TargetMode="External"/><Relationship Id="rId35451" Type="http://schemas.openxmlformats.org/officeDocument/2006/relationships/hyperlink" Target="https://ekfgroup.com/uploads/products/B97306AD7CE7E8F169431E68666734FE.pdf" TargetMode="External"/><Relationship Id="rId682" Type="http://schemas.openxmlformats.org/officeDocument/2006/relationships/hyperlink" Target="https://ekfgroup.com/catalog/products/avtomaticheskij-vyklyuchatel-2p-16a-c-10ka-va-47-100-ekf-proxima" TargetMode="External"/><Relationship Id="rId2363" Type="http://schemas.openxmlformats.org/officeDocument/2006/relationships/hyperlink" Target="https://ekfgroup.com/catalog/products/differencialnyj-avtomat-avdt-63n-1p-n-50a-c-30ma-a-el-me-6ka-proxima-ekf" TargetMode="External"/><Relationship Id="rId17976" Type="http://schemas.openxmlformats.org/officeDocument/2006/relationships/hyperlink" Target="https://ekfgroup.com/catalog/products/strut-profil-dvojnoj-41-41-2-5-800-ekf" TargetMode="External"/><Relationship Id="rId35104" Type="http://schemas.openxmlformats.org/officeDocument/2006/relationships/hyperlink" Target="https://ekfgroup.com/uploads/products/B97306AD7CE7E8F169431E68666734FE.pdf" TargetMode="External"/><Relationship Id="rId38674" Type="http://schemas.openxmlformats.org/officeDocument/2006/relationships/hyperlink" Target="https://ekfgroup.com/uploads/products/9B16308D23303DB42EA0F6BFF81BAD4B.pdf" TargetMode="External"/><Relationship Id="rId335" Type="http://schemas.openxmlformats.org/officeDocument/2006/relationships/hyperlink" Target="https://ekfgroup.com/catalog/products/vyklyuchatel-avtomaticheskij-av-10-3p-32a-l-10ka-ekf-averes" TargetMode="External"/><Relationship Id="rId2016" Type="http://schemas.openxmlformats.org/officeDocument/2006/relationships/hyperlink" Target="https://ekfgroup.com/catalog/products/differencialnyj-avtomat-ad-32-3p-n-63a-30ma-ar-c-ac-elektronnyj-zashhita-270v-4-5ka-ekf-proxima" TargetMode="External"/><Relationship Id="rId5586" Type="http://schemas.openxmlformats.org/officeDocument/2006/relationships/hyperlink" Target="https://ekfgroup.com/catalog/products/lampa-oranzhevaya-signalnaya-s-pro67-19-mm-230v-ekf-proxima" TargetMode="External"/><Relationship Id="rId17629" Type="http://schemas.openxmlformats.org/officeDocument/2006/relationships/hyperlink" Target="https://ekfgroup.com/catalog/products/strut-profil-41-41-2-5-6000-ekf" TargetMode="External"/><Relationship Id="rId22396" Type="http://schemas.openxmlformats.org/officeDocument/2006/relationships/hyperlink" Target="https://ekfgroup.com/uploads/products/CA93D396689941AB28ECD0F3492484C9.pdf" TargetMode="External"/><Relationship Id="rId24845" Type="http://schemas.openxmlformats.org/officeDocument/2006/relationships/hyperlink" Target="https://ekfgroup.com/uploads/products/5BDB791D05FB815E36A0527CBCBC565E.pdf" TargetMode="External"/><Relationship Id="rId38327" Type="http://schemas.openxmlformats.org/officeDocument/2006/relationships/hyperlink" Target="https://ekfgroup.com/uploads/products/B97306AD7CE7E8F169431E68666734FE.pdf" TargetMode="External"/><Relationship Id="rId5239" Type="http://schemas.openxmlformats.org/officeDocument/2006/relationships/hyperlink" Target="https://ekfgroup.com/catalog/products/lampa-smennaya-c-osnovaniem-xb4-belaya-230v-ekf-proxima" TargetMode="External"/><Relationship Id="rId11040" Type="http://schemas.openxmlformats.org/officeDocument/2006/relationships/hyperlink" Target="https://ekfgroup.com/catalog/products/mufta-bystrosemnaya-dlya-dvustennoj-truby-d-63-mm-ekf-proxima-1" TargetMode="External"/><Relationship Id="rId22049" Type="http://schemas.openxmlformats.org/officeDocument/2006/relationships/hyperlink" Target="https://ekfgroup.com/uploads/products/B0462DE955A72F04EA0B9C211F2C6DC8.pdf" TargetMode="External"/><Relationship Id="rId31714" Type="http://schemas.openxmlformats.org/officeDocument/2006/relationships/hyperlink" Target="https://ekfgroup.com/uploads/products/91C9696B3EFF1FCDC8A3280884ADA257.pdf" TargetMode="External"/><Relationship Id="rId16712" Type="http://schemas.openxmlformats.org/officeDocument/2006/relationships/hyperlink" Target="https://ekfgroup.com/catalog/products/profil-p-u--obraznyj-1200mm-2-0mm-hdz-ekf" TargetMode="External"/><Relationship Id="rId28092" Type="http://schemas.openxmlformats.org/officeDocument/2006/relationships/hyperlink" Target="https://ekfgroup.com/uploads/products/A4B776318F4385D5D212DF821579F9E4.pdf" TargetMode="External"/><Relationship Id="rId34937" Type="http://schemas.openxmlformats.org/officeDocument/2006/relationships/hyperlink" Target="https://ekfgroup.com/uploads/products/E6951A85E4ABD202911E16329D6CCBA7.pdf" TargetMode="External"/><Relationship Id="rId1849" Type="http://schemas.openxmlformats.org/officeDocument/2006/relationships/hyperlink" Target="https://ekfgroup.com/catalog/products/ustrojstvo-zashhitnogo-otklyucheniya-dv-4p-100a-300ma-s-ekf-averes" TargetMode="External"/><Relationship Id="rId14263" Type="http://schemas.openxmlformats.org/officeDocument/2006/relationships/hyperlink" Target="https://ekfgroup.com/catalog/products/ugol-45-grad-goriz-50x400-1-2mm-hdz-ekf" TargetMode="External"/><Relationship Id="rId19935" Type="http://schemas.openxmlformats.org/officeDocument/2006/relationships/hyperlink" Target="https://ekfgroup.com/uploads/products/FB9AA7694FF61C897FFD55426FBF1C32.pdf" TargetMode="External"/><Relationship Id="rId32488" Type="http://schemas.openxmlformats.org/officeDocument/2006/relationships/hyperlink" Target="https://ekfgroup.com/uploads/products/E6951A85E4ABD202911E16329D6CCBA7.pdf" TargetMode="External"/><Relationship Id="rId37410" Type="http://schemas.openxmlformats.org/officeDocument/2006/relationships/hyperlink" Target="https://ekfgroup.com/uploads/products/B97306AD7CE7E8F169431E68666734FE.pdf" TargetMode="External"/><Relationship Id="rId192" Type="http://schemas.openxmlformats.org/officeDocument/2006/relationships/hyperlink" Target="https://ekfgroup.com/catalog/products/vyklyuchatel-avtomaticheskij-av-10-4p-32a-c-10ka-ekf-averes" TargetMode="External"/><Relationship Id="rId4322" Type="http://schemas.openxmlformats.org/officeDocument/2006/relationships/hyperlink" Target="https://ekfgroup.com/catalog/products/opticheskij-beskontaktnyj-datchik-proxis-3t-18-20-n-no-nc-2" TargetMode="External"/><Relationship Id="rId7892" Type="http://schemas.openxmlformats.org/officeDocument/2006/relationships/hyperlink" Target="https://ekfgroup.com/catalog/products/klemmnaya-kolodka-pruzhinnaya-2-5-push-in-4-vyvoda-seraya" TargetMode="External"/><Relationship Id="rId10873" Type="http://schemas.openxmlformats.org/officeDocument/2006/relationships/hyperlink" Target="https://ekfgroup.com/catalog/products/povorot-90-gr-40-16-4-sht-plast-ekf-proxima-belyj" TargetMode="External"/><Relationship Id="rId17486" Type="http://schemas.openxmlformats.org/officeDocument/2006/relationships/hyperlink" Target="https://ekfgroup.com/catalog/products/strut-profil-41-41-1-5-2000-ekf" TargetMode="External"/><Relationship Id="rId21132" Type="http://schemas.openxmlformats.org/officeDocument/2006/relationships/hyperlink" Target="https://ekfgroup.com/uploads/products/69A5CFFF95CBFB4CF851CCD170C2F570.pdf" TargetMode="External"/><Relationship Id="rId26804" Type="http://schemas.openxmlformats.org/officeDocument/2006/relationships/hyperlink" Target="https://ekfgroup.com/uploads/products/022C116FAFAB3B8FF28801792CA70B61.pdf" TargetMode="External"/><Relationship Id="rId7545" Type="http://schemas.openxmlformats.org/officeDocument/2006/relationships/hyperlink" Target="https://ekfgroup.com/catalog/products/shina-pen-nol-zemlya-6-9mm-16-otverstij-latun-krepezh-po-krayam-ekf-proxima" TargetMode="External"/><Relationship Id="rId10526" Type="http://schemas.openxmlformats.org/officeDocument/2006/relationships/hyperlink" Target="https://ekfgroup.com/catalog/products/samoreguliruyushhijsya-nagrevatelnyj-kabel-esu-90f-60-vt-m-50-m-ftoroplast-ekf-proxima" TargetMode="External"/><Relationship Id="rId17139" Type="http://schemas.openxmlformats.org/officeDocument/2006/relationships/hyperlink" Target="https://ekfgroup.com/catalog/products/zazhim-balochnyj-15-20-mm-pod-nejlonovuyu-styazhku-ekf" TargetMode="External"/><Relationship Id="rId24355" Type="http://schemas.openxmlformats.org/officeDocument/2006/relationships/hyperlink" Target="https://ekfgroup.com/uploads/products/FBB3B67B3CF18F02431C1C75F3ACC912.pdf" TargetMode="External"/><Relationship Id="rId31571" Type="http://schemas.openxmlformats.org/officeDocument/2006/relationships/hyperlink" Target="https://ekfgroup.com/uploads/products/91C9696B3EFF1FCDC8A3280884ADA257.pdf" TargetMode="External"/><Relationship Id="rId38184" Type="http://schemas.openxmlformats.org/officeDocument/2006/relationships/hyperlink" Target="https://ekfgroup.com/uploads/products/B97306AD7CE7E8F169431E68666734FE.pdf" TargetMode="External"/><Relationship Id="rId5096" Type="http://schemas.openxmlformats.org/officeDocument/2006/relationships/hyperlink" Target="https://ekfgroup.com/catalog/products/opoveshhatel-zvukovoj-ed16-22bm-24v-ekf-proxima" TargetMode="External"/><Relationship Id="rId24008" Type="http://schemas.openxmlformats.org/officeDocument/2006/relationships/hyperlink" Target="https://ekfgroup.com/uploads/products/BBF740DA8C6E1F4A97F49BCC02D09041.pdf" TargetMode="External"/><Relationship Id="rId27578" Type="http://schemas.openxmlformats.org/officeDocument/2006/relationships/hyperlink" Target="https://ekfgroup.com/uploads/products/E32A76570050D1673D59ECC83E92A0E6.pdf" TargetMode="External"/><Relationship Id="rId31224" Type="http://schemas.openxmlformats.org/officeDocument/2006/relationships/hyperlink" Target="https://ekfgroup.com/uploads/products/F63654349A5A3AFAC3D73C6CA623FEFC.pdf" TargetMode="External"/><Relationship Id="rId34794" Type="http://schemas.openxmlformats.org/officeDocument/2006/relationships/hyperlink" Target="https://ekfgroup.com/uploads/products/E6951A85E4ABD202911E16329D6CCBA7.pdf" TargetMode="External"/><Relationship Id="rId13749" Type="http://schemas.openxmlformats.org/officeDocument/2006/relationships/hyperlink" Target="https://ekfgroup.com/catalog/products/ugol-45-grad-vert-vnesh-100x400-1-0mm-hdz-ekf" TargetMode="External"/><Relationship Id="rId20965" Type="http://schemas.openxmlformats.org/officeDocument/2006/relationships/hyperlink" Target="https://ekfgroup.com/uploads/products/69A5CFFF95CBFB4CF851CCD170C2F570.pdf" TargetMode="External"/><Relationship Id="rId34447" Type="http://schemas.openxmlformats.org/officeDocument/2006/relationships/hyperlink" Target="https://ekfgroup.com/uploads/products/E6951A85E4ABD202911E16329D6CCBA7.pdf" TargetMode="External"/><Relationship Id="rId1359" Type="http://schemas.openxmlformats.org/officeDocument/2006/relationships/hyperlink" Target="https://ekfgroup.com/catalog/products/avtomaticheskij-vyklyuchatel-4p-16a-d-4-5ka-va-47-63n-ekf-proxima" TargetMode="External"/><Relationship Id="rId3808" Type="http://schemas.openxmlformats.org/officeDocument/2006/relationships/hyperlink" Target="https://ekfgroup.com/catalog/products/vyklyuchatel-avtomaticheskij-av-6-4p-3a-c-6ka-ekf-averes" TargetMode="External"/><Relationship Id="rId16222" Type="http://schemas.openxmlformats.org/officeDocument/2006/relationships/hyperlink" Target="https://ekfgroup.com/catalog/products/lotok-lestnichnyj-usilennyj-100-600-6000-2-0-mm-ekf" TargetMode="External"/><Relationship Id="rId19792" Type="http://schemas.openxmlformats.org/officeDocument/2006/relationships/hyperlink" Target="https://ekfgroup.com/uploads/products/FB9AA7694FF61C897FFD55426FBF1C32.pdf" TargetMode="External"/><Relationship Id="rId20618" Type="http://schemas.openxmlformats.org/officeDocument/2006/relationships/hyperlink" Target="https://ekfgroup.com/uploads/products/1AD1E9D288C4B775FF2F6FB59172330F.pdf" TargetMode="External"/><Relationship Id="rId9851" Type="http://schemas.openxmlformats.org/officeDocument/2006/relationships/hyperlink" Target="https://ekfgroup.com/catalog/products/valensiya-licevaya-panel-rozetki-1-mestnoj-s-z-16a-kashemir-s-zashh-shtor-ekf-proxima" TargetMode="External"/><Relationship Id="rId12832" Type="http://schemas.openxmlformats.org/officeDocument/2006/relationships/hyperlink" Target="https://ekfgroup.com/catalog/products/otvetvitel-krest-80-150-1-2mm-ekf" TargetMode="External"/><Relationship Id="rId19445" Type="http://schemas.openxmlformats.org/officeDocument/2006/relationships/hyperlink" Target="https://ekfgroup.com/catalog/products/vakkuumnyj-vyklyuchatel-bb-ekf-10-1250-25-210-3-vykatnogo-ispolneniya-s-magnitom-blokirovki-vklyucheniya-s-pravoj-i-levoj-blokirovkoj-s-2-tokovymi-katushkami-otklyucheniya-oper-tok-220-v-ac-dc" TargetMode="External"/><Relationship Id="rId26661" Type="http://schemas.openxmlformats.org/officeDocument/2006/relationships/hyperlink" Target="https://ekfgroup.com/uploads/products/022C116FAFAB3B8FF28801792CA70B61.pdf" TargetMode="External"/><Relationship Id="rId65" Type="http://schemas.openxmlformats.org/officeDocument/2006/relationships/hyperlink" Target="https://ekfgroup.com/catalog/products/vyklyuchatel-avtomaticheskij-av-6-2p-4a-l-6ka-ekf-averes" TargetMode="External"/><Relationship Id="rId9504" Type="http://schemas.openxmlformats.org/officeDocument/2006/relationships/hyperlink" Target="https://ekfgroup.com/catalog/products/transformator-toka-tte-a-600-5a-s-klemmoj-napryazheniya-klass-tochnosti-0-5s-ekf-proxima" TargetMode="External"/><Relationship Id="rId10383" Type="http://schemas.openxmlformats.org/officeDocument/2006/relationships/hyperlink" Target="https://ekfgroup.com/catalog/products/samoreguliruyushhijsya-nagrevatelnyj-kabel-17-vt-m-dlya-obogreva-truboprovodov-stopfrost-4-m" TargetMode="External"/><Relationship Id="rId26314" Type="http://schemas.openxmlformats.org/officeDocument/2006/relationships/hyperlink" Target="https://ekfgroup.com/uploads/products/022C116FAFAB3B8FF28801792CA70B61.pdf" TargetMode="External"/><Relationship Id="rId29884" Type="http://schemas.openxmlformats.org/officeDocument/2006/relationships/hyperlink" Target="https://ekfgroup.com/uploads/products/A729766F6749DA11F5E4777B5270FC36.pdf" TargetMode="External"/><Relationship Id="rId33530" Type="http://schemas.openxmlformats.org/officeDocument/2006/relationships/hyperlink" Target="https://ekfgroup.com/uploads/products/E6951A85E4ABD202911E16329D6CCBA7.pdf" TargetMode="External"/><Relationship Id="rId7055" Type="http://schemas.openxmlformats.org/officeDocument/2006/relationships/hyperlink" Target="https://ekfgroup.com/catalog/products/steklo-dlya-elektroshhitov-ekf-proxima" TargetMode="External"/><Relationship Id="rId10036" Type="http://schemas.openxmlformats.org/officeDocument/2006/relationships/hyperlink" Target="https://ekfgroup.com/catalog/products/udlinitel-ekspert-4-gnezda-3-metra-16a-3-5kvt-s-vyklyuchatelem-i-zazemleniem-pvs-3-1-ekf-proxima" TargetMode="External"/><Relationship Id="rId29537" Type="http://schemas.openxmlformats.org/officeDocument/2006/relationships/hyperlink" Target="https://ekfgroup.com/uploads/products/F5297CBB79DBE97D983733D7944DBD3A.pdf" TargetMode="External"/><Relationship Id="rId31081" Type="http://schemas.openxmlformats.org/officeDocument/2006/relationships/hyperlink" Target="https://ekfgroup.com/uploads/products/022C116FAFAB3B8FF28801792CA70B61.pdf" TargetMode="External"/><Relationship Id="rId36753" Type="http://schemas.openxmlformats.org/officeDocument/2006/relationships/hyperlink" Target="https://ekfgroup.com/uploads/products/B97306AD7CE7E8F169431E68666734FE.pdf" TargetMode="External"/><Relationship Id="rId3665" Type="http://schemas.openxmlformats.org/officeDocument/2006/relationships/hyperlink" Target="https://ekfgroup.com/catalog/products/puskatel-elektromagnitnyj-pm12-160100-400v-2nc-4no-ekf-basic" TargetMode="External"/><Relationship Id="rId13259" Type="http://schemas.openxmlformats.org/officeDocument/2006/relationships/hyperlink" Target="https://ekfgroup.com/catalog/products/otvetvitel-t-obraznyj-50-50mm-hdz-ekf" TargetMode="External"/><Relationship Id="rId15708" Type="http://schemas.openxmlformats.org/officeDocument/2006/relationships/hyperlink" Target="https://ekfgroup.com/catalog/products/ugol-90-gradusov-vertikalnyj-vnutrennij-lestnichnyj-usilennyj-150x300-mm-2-mm-hdz-ekf" TargetMode="External"/><Relationship Id="rId20475" Type="http://schemas.openxmlformats.org/officeDocument/2006/relationships/hyperlink" Target="https://ekfgroup.com/uploads/products/1AD1E9D288C4B775FF2F6FB59172330F.pdf" TargetMode="External"/><Relationship Id="rId22924" Type="http://schemas.openxmlformats.org/officeDocument/2006/relationships/hyperlink" Target="https://ekfgroup.com/uploads/products/99918243CA8E728C9B34C421EACDF9AE.pdf" TargetMode="External"/><Relationship Id="rId27088" Type="http://schemas.openxmlformats.org/officeDocument/2006/relationships/hyperlink" Target="https://ekfgroup.com/uploads/products/2D45F7BC84A7385D141007B9C8E35310.pdf" TargetMode="External"/><Relationship Id="rId36406" Type="http://schemas.openxmlformats.org/officeDocument/2006/relationships/hyperlink" Target="https://ekfgroup.com/uploads/products/B97306AD7CE7E8F169431E68666734FE.pdf" TargetMode="External"/><Relationship Id="rId3318" Type="http://schemas.openxmlformats.org/officeDocument/2006/relationships/hyperlink" Target="https://ekfgroup.com/catalog/products/kontaktor-kte-265a-230v-no-ekf-proxima" TargetMode="External"/><Relationship Id="rId6888" Type="http://schemas.openxmlformats.org/officeDocument/2006/relationships/hyperlink" Target="https://ekfgroup.com/catalog/products/znak-dlya-markirovki-opasny-gruzov-nomer-oon-39-2348-gost-r-52290-2004-300-400-mm-plenka-samokleyashhayasya-gost-19433-88-ekf" TargetMode="External"/><Relationship Id="rId20128" Type="http://schemas.openxmlformats.org/officeDocument/2006/relationships/hyperlink" Target="https://ekfgroup.com/uploads/products/BC3E350DD918AD33F2AD379364D72ECD.pdf" TargetMode="External"/><Relationship Id="rId9361" Type="http://schemas.openxmlformats.org/officeDocument/2006/relationships/hyperlink" Target="https://ekfgroup.com/catalog/products/koronka-almaznaya-pro-odka-wchp-62-450-sf-1-1-4-unc-ekf-expert" TargetMode="External"/><Relationship Id="rId23698" Type="http://schemas.openxmlformats.org/officeDocument/2006/relationships/hyperlink" Target="https://ekfgroup.com/uploads/products/F55FC30F3E406C971984DB3AE458F7BB.pdf" TargetMode="External"/><Relationship Id="rId26171" Type="http://schemas.openxmlformats.org/officeDocument/2006/relationships/hyperlink" Target="https://ekfgroup.com/uploads/products/022C116FAFAB3B8FF28801792CA70B61.pdf" TargetMode="External"/><Relationship Id="rId28620" Type="http://schemas.openxmlformats.org/officeDocument/2006/relationships/hyperlink" Target="https://ekfgroup.com/uploads/products/E32A76570050D1673D59ECC83E92A0E6.pdf" TargetMode="External"/><Relationship Id="rId9014" Type="http://schemas.openxmlformats.org/officeDocument/2006/relationships/hyperlink" Target="https://ekfgroup.com/catalog/products/derzhatel-kabelya-dvustoronnij-dlya-pryamogo-montazha-240-mm-chernyj-20sht-ekf" TargetMode="External"/><Relationship Id="rId12342" Type="http://schemas.openxmlformats.org/officeDocument/2006/relationships/hyperlink" Target="https://ekfgroup.com/catalog/products/lotok-neperforirovannyj-metallicheskij-50-200-3000-1mm-24-m-ekf" TargetMode="External"/><Relationship Id="rId30567" Type="http://schemas.openxmlformats.org/officeDocument/2006/relationships/hyperlink" Target="https://ekfgroup.com/uploads/products/BD75242E55B7D0A4CC829418B7B27EEB.pdf" TargetMode="External"/><Relationship Id="rId33040" Type="http://schemas.openxmlformats.org/officeDocument/2006/relationships/hyperlink" Target="https://ekfgroup.com/uploads/products/E6951A85E4ABD202911E16329D6CCBA7.pdf" TargetMode="External"/><Relationship Id="rId720" Type="http://schemas.openxmlformats.org/officeDocument/2006/relationships/hyperlink" Target="https://ekfgroup.com/catalog/products/avtomaticheskij-vyklyuchatel-1p-25a-d-10ka-va-47-100-ekf-proxima" TargetMode="External"/><Relationship Id="rId2401" Type="http://schemas.openxmlformats.org/officeDocument/2006/relationships/hyperlink" Target="https://ekfgroup.com/catalog/products/differencialnyj-avtomat-dva-10-1p-n-10a-d-100ma-a-10ka-ekf-averes" TargetMode="External"/><Relationship Id="rId5971" Type="http://schemas.openxmlformats.org/officeDocument/2006/relationships/hyperlink" Target="https://ekfgroup.com/catalog/products/shhit-s-montazhnoj-panelyu-shhmp--35-30-15-shhmp-03-ip31-ekf-proxima" TargetMode="External"/><Relationship Id="rId15565" Type="http://schemas.openxmlformats.org/officeDocument/2006/relationships/hyperlink" Target="https://ekfgroup.com/catalog/products/ugol-vertikalnyj-sharnirnyj-dlya-lestnichnogo-lotka-100x200mm-ekf" TargetMode="External"/><Relationship Id="rId22781" Type="http://schemas.openxmlformats.org/officeDocument/2006/relationships/hyperlink" Target="https://ekfgroup.com/uploads/products/98DEEB98B6A83FA1D54357C6784CCA21.pdf" TargetMode="External"/><Relationship Id="rId29394" Type="http://schemas.openxmlformats.org/officeDocument/2006/relationships/hyperlink" Target="https://ekfgroup.com/uploads/products/E32A76570050D1673D59ECC83E92A0E6.pdf" TargetMode="External"/><Relationship Id="rId38712" Type="http://schemas.openxmlformats.org/officeDocument/2006/relationships/hyperlink" Target="https://ekfgroup.com/uploads/products/FA2E087485C07AF1C6774A9EA7F0D65D.pdf" TargetMode="External"/><Relationship Id="rId5624" Type="http://schemas.openxmlformats.org/officeDocument/2006/relationships/hyperlink" Target="https://ekfgroup.com/catalog/products/lampa-signalnaya-bv65-zheltaya-ekf-proxima" TargetMode="External"/><Relationship Id="rId15218" Type="http://schemas.openxmlformats.org/officeDocument/2006/relationships/hyperlink" Target="https://ekfgroup.com/catalog/products/flanec-soedin-80x300-1-2mm-ekf" TargetMode="External"/><Relationship Id="rId18788" Type="http://schemas.openxmlformats.org/officeDocument/2006/relationships/hyperlink" Target="https://ekfgroup.com/catalog/products/shajba-ploskaya-usilennaya-m12-din-9021-inox-ekf" TargetMode="External"/><Relationship Id="rId22434" Type="http://schemas.openxmlformats.org/officeDocument/2006/relationships/hyperlink" Target="https://ekfgroup.com/uploads/products/CA93D396689941AB28ECD0F3492484C9.pdf" TargetMode="External"/><Relationship Id="rId29047" Type="http://schemas.openxmlformats.org/officeDocument/2006/relationships/hyperlink" Target="https://ekfgroup.com/uploads/products/F5297CBB79DBE97D983733D7944DBD3A.pdf" TargetMode="External"/><Relationship Id="rId36263" Type="http://schemas.openxmlformats.org/officeDocument/2006/relationships/hyperlink" Target="https://ekfgroup.com/uploads/products/E6951A85E4ABD202911E16329D6CCBA7.pdf" TargetMode="External"/><Relationship Id="rId3175" Type="http://schemas.openxmlformats.org/officeDocument/2006/relationships/hyperlink" Target="https://ekfgroup.com/catalog/products/vyklyuchatel-avtomaticheskij-va-45-3200-2000-3p-80ka-stacionarnyj-v2-ekf" TargetMode="External"/><Relationship Id="rId8847" Type="http://schemas.openxmlformats.org/officeDocument/2006/relationships/hyperlink" Target="https://ekfgroup.com/catalog/products/omut-p6-6-standartnyj-ch-7-6x300-100sht-flexlock-proxima" TargetMode="External"/><Relationship Id="rId25657" Type="http://schemas.openxmlformats.org/officeDocument/2006/relationships/hyperlink" Target="https://ekfgroup.com/uploads/products/022C116FAFAB3B8FF28801792CA70B61.pdf" TargetMode="External"/><Relationship Id="rId32873" Type="http://schemas.openxmlformats.org/officeDocument/2006/relationships/hyperlink" Target="https://ekfgroup.com/uploads/products/E6951A85E4ABD202911E16329D6CCBA7.pdf" TargetMode="External"/><Relationship Id="rId39486" Type="http://schemas.openxmlformats.org/officeDocument/2006/relationships/hyperlink" Target="https://ekfgroup.com/uploads/products/B98D4AAE7C4EB00DDBDFAF58F52A88F5.pdf" TargetMode="External"/><Relationship Id="rId6398" Type="http://schemas.openxmlformats.org/officeDocument/2006/relationships/hyperlink" Target="https://ekfgroup.com/catalog/products/karkas-vru-1-unit-r-razbornyj-2000-800-450-ip54-ekf-proxima" TargetMode="External"/><Relationship Id="rId11828" Type="http://schemas.openxmlformats.org/officeDocument/2006/relationships/hyperlink" Target="https://ekfgroup.com/catalog/products/zazhim-prizhimnoj-30-30mm-hz-ekf-proxima" TargetMode="External"/><Relationship Id="rId28130" Type="http://schemas.openxmlformats.org/officeDocument/2006/relationships/hyperlink" Target="https://ekfgroup.com/uploads/products/A4B776318F4385D5D212DF821579F9E4.pdf" TargetMode="External"/><Relationship Id="rId32526" Type="http://schemas.openxmlformats.org/officeDocument/2006/relationships/hyperlink" Target="https://ekfgroup.com/uploads/products/E6951A85E4ABD202911E16329D6CCBA7.pdf" TargetMode="External"/><Relationship Id="rId39139" Type="http://schemas.openxmlformats.org/officeDocument/2006/relationships/hyperlink" Target="https://ekfgroup.com/uploads/products/DFA8BD86910DB5686E9F3044FC122626.pdf" TargetMode="External"/><Relationship Id="rId14301" Type="http://schemas.openxmlformats.org/officeDocument/2006/relationships/hyperlink" Target="https://ekfgroup.com/catalog/products/ugol-45-grad-goriz-80x100-1-2mm-ekf" TargetMode="External"/><Relationship Id="rId17871" Type="http://schemas.openxmlformats.org/officeDocument/2006/relationships/hyperlink" Target="https://ekfgroup.com/catalog/products/strut-profil-dvojnoj-41-41-2-0-1300-hdz-ekf" TargetMode="External"/><Relationship Id="rId30077" Type="http://schemas.openxmlformats.org/officeDocument/2006/relationships/hyperlink" Target="https://ekfgroup.com/uploads/products/33413C73158EDF34479F79C2571F6C63.pdf" TargetMode="External"/><Relationship Id="rId230" Type="http://schemas.openxmlformats.org/officeDocument/2006/relationships/hyperlink" Target="https://ekfgroup.com/catalog/products/vyklyuchatel-avtomaticheskij-av-10-3p-2a-d-10ka-ekf-averes" TargetMode="External"/><Relationship Id="rId7930" Type="http://schemas.openxmlformats.org/officeDocument/2006/relationships/hyperlink" Target="https://ekfgroup.com/catalog/products/klemmnaya-kolodka-vintovaya-10-ut-seraya" TargetMode="External"/><Relationship Id="rId10911" Type="http://schemas.openxmlformats.org/officeDocument/2006/relationships/hyperlink" Target="https://ekfgroup.com/catalog/products/truba-gofr-pv-plast-s-zondom-d20mm-25m-ekf-proxima" TargetMode="External"/><Relationship Id="rId17524" Type="http://schemas.openxmlformats.org/officeDocument/2006/relationships/hyperlink" Target="https://ekfgroup.com/catalog/products/strut-profil-41-41-2-0-1100-ekf" TargetMode="External"/><Relationship Id="rId24740" Type="http://schemas.openxmlformats.org/officeDocument/2006/relationships/hyperlink" Target="https://ekfgroup.com/uploads/products/FBB3B67B3CF18F02431C1C75F3ACC912.pdf" TargetMode="External"/><Relationship Id="rId35749" Type="http://schemas.openxmlformats.org/officeDocument/2006/relationships/hyperlink" Target="https://ekfgroup.com/uploads/products/B97306AD7CE7E8F169431E68666734FE.pdf" TargetMode="External"/><Relationship Id="rId5481" Type="http://schemas.openxmlformats.org/officeDocument/2006/relationships/hyperlink" Target="https://ekfgroup.com/catalog/products/paketnyj-vyklyuchatel-pv-3-100-m1-sil-ip56-ekf-proxima" TargetMode="External"/><Relationship Id="rId15075" Type="http://schemas.openxmlformats.org/officeDocument/2006/relationships/hyperlink" Target="https://ekfgroup.com/catalog/products/flanec-soedin-100x200-1-5mm-ekf" TargetMode="External"/><Relationship Id="rId22291" Type="http://schemas.openxmlformats.org/officeDocument/2006/relationships/hyperlink" Target="https://ekfgroup.com/uploads/products/B0462DE955A72F04EA0B9C211F2C6DC8.pdf" TargetMode="External"/><Relationship Id="rId27963" Type="http://schemas.openxmlformats.org/officeDocument/2006/relationships/hyperlink" Target="https://ekfgroup.com/uploads/products/A4B776318F4385D5D212DF821579F9E4.pdf" TargetMode="External"/><Relationship Id="rId38222" Type="http://schemas.openxmlformats.org/officeDocument/2006/relationships/hyperlink" Target="https://ekfgroup.com/uploads/products/B97306AD7CE7E8F169431E68666734FE.pdf" TargetMode="External"/><Relationship Id="rId5134" Type="http://schemas.openxmlformats.org/officeDocument/2006/relationships/hyperlink" Target="https://ekfgroup.com/catalog/products/matrica-svetodiodnaya-ad16-22hs-krasnyj-220-400-v-ac-dc-ekf" TargetMode="External"/><Relationship Id="rId11685" Type="http://schemas.openxmlformats.org/officeDocument/2006/relationships/hyperlink" Target="https://ekfgroup.com/catalog/products/derzhatel-pod-cherepicu-s-kryuchkom-s-plastikovym-fiksatorom-l-415-cu-ekf-proxima" TargetMode="External"/><Relationship Id="rId18298" Type="http://schemas.openxmlformats.org/officeDocument/2006/relationships/hyperlink" Target="https://ekfgroup.com/catalog/products/strut-podves-odinarnyj-120-120mm-hdz-ekf" TargetMode="External"/><Relationship Id="rId27616" Type="http://schemas.openxmlformats.org/officeDocument/2006/relationships/hyperlink" Target="https://ekfgroup.com/uploads/products/A4B776318F4385D5D212DF821579F9E4.pdf" TargetMode="External"/><Relationship Id="rId34832" Type="http://schemas.openxmlformats.org/officeDocument/2006/relationships/hyperlink" Target="https://ekfgroup.com/uploads/products/E6951A85E4ABD202911E16329D6CCBA7.pdf" TargetMode="External"/><Relationship Id="rId1744" Type="http://schemas.openxmlformats.org/officeDocument/2006/relationships/hyperlink" Target="https://ekfgroup.com/catalog/products/differencialnyj-avtomat-dva-6-1p-n-40a-b-300ma-a-6ka-ekf-averes" TargetMode="External"/><Relationship Id="rId8357" Type="http://schemas.openxmlformats.org/officeDocument/2006/relationships/hyperlink" Target="https://ekfgroup.com/catalog/products/nakonechnik-shtyrevoj-ploskij-izolirovannyj-nshpi-2-5-6-0-up-50sht-ekf-proxima" TargetMode="External"/><Relationship Id="rId11338" Type="http://schemas.openxmlformats.org/officeDocument/2006/relationships/hyperlink" Target="https://ekfgroup.com/catalog/products/rozetka-rj-45-kategorii-5e-shirina-2-modulya" TargetMode="External"/><Relationship Id="rId25167" Type="http://schemas.openxmlformats.org/officeDocument/2006/relationships/hyperlink" Target="https://ekfgroup.com/uploads/products/FBB3B67B3CF18F02431C1C75F3ACC912.pdf" TargetMode="External"/><Relationship Id="rId32383" Type="http://schemas.openxmlformats.org/officeDocument/2006/relationships/hyperlink" Target="https://ekfgroup.com/uploads/products/E6951A85E4ABD202911E16329D6CCBA7.pdf" TargetMode="External"/><Relationship Id="rId4967" Type="http://schemas.openxmlformats.org/officeDocument/2006/relationships/hyperlink" Target="https://ekfgroup.com/catalog/products/vyklyuchatel-nagruzki-1p-40a-vn-29-ekf-basic" TargetMode="External"/><Relationship Id="rId17381" Type="http://schemas.openxmlformats.org/officeDocument/2006/relationships/hyperlink" Target="https://ekfgroup.com/catalog/products/strut-profil-41-21-2-0-2500-ekf" TargetMode="External"/><Relationship Id="rId19830" Type="http://schemas.openxmlformats.org/officeDocument/2006/relationships/hyperlink" Target="https://ekfgroup.com/uploads/products/FB9AA7694FF61C897FFD55426FBF1C32.pdf" TargetMode="External"/><Relationship Id="rId32036" Type="http://schemas.openxmlformats.org/officeDocument/2006/relationships/hyperlink" Target="https://ekfgroup.com/uploads/products/E6951A85E4ABD202911E16329D6CCBA7.pdf" TargetMode="External"/><Relationship Id="rId37708" Type="http://schemas.openxmlformats.org/officeDocument/2006/relationships/hyperlink" Target="https://ekfgroup.com/uploads/products/B97306AD7CE7E8F169431E68666734FE.pdf" TargetMode="External"/><Relationship Id="rId7440" Type="http://schemas.openxmlformats.org/officeDocument/2006/relationships/hyperlink" Target="https://ekfgroup.com/catalog/products/shina-0-n-6-9mm-14-otverstij-latun-zheltyj-izolyator-na-din-rejku-ekf-proxima" TargetMode="External"/><Relationship Id="rId17034" Type="http://schemas.openxmlformats.org/officeDocument/2006/relationships/hyperlink" Target="https://ekfgroup.com/catalog/products/kronshtejn-s-oporoj-osnovanie-300mm-2mm-hdz-ekf" TargetMode="External"/><Relationship Id="rId21777" Type="http://schemas.openxmlformats.org/officeDocument/2006/relationships/hyperlink" Target="https://ekfgroup.com/uploads/products/B0462DE955A72F04EA0B9C211F2C6DC8.pdf" TargetMode="External"/><Relationship Id="rId24250" Type="http://schemas.openxmlformats.org/officeDocument/2006/relationships/hyperlink" Target="https://ekfgroup.com/uploads/products/17617E157125F1DB7F10B89B69C541D4.pdf" TargetMode="External"/><Relationship Id="rId35259" Type="http://schemas.openxmlformats.org/officeDocument/2006/relationships/hyperlink" Target="https://ekfgroup.com/uploads/products/B97306AD7CE7E8F169431E68666734FE.pdf" TargetMode="External"/><Relationship Id="rId10421" Type="http://schemas.openxmlformats.org/officeDocument/2006/relationships/hyperlink" Target="https://ekfgroup.com/catalog/products/sekciya-nagrevatelnaya-rezistivnaya-odnozhilnaya-20-vt-m-ice-dam-free-115-m-2370-vt" TargetMode="External"/><Relationship Id="rId13991" Type="http://schemas.openxmlformats.org/officeDocument/2006/relationships/hyperlink" Target="https://ekfgroup.com/catalog/products/ugol-45-grad-vertikalnyj-vnutrennij-35x100mm-ekf" TargetMode="External"/><Relationship Id="rId29922" Type="http://schemas.openxmlformats.org/officeDocument/2006/relationships/hyperlink" Target="https://ekfgroup.com/uploads/products/9D5BBB0AAD6310D7634FAF6954493857.jpg" TargetMode="External"/><Relationship Id="rId13644" Type="http://schemas.openxmlformats.org/officeDocument/2006/relationships/hyperlink" Target="https://ekfgroup.com/catalog/products/pere-odnik-po-shirine-centralnyj-50-300-500mm-hdz-ekf" TargetMode="External"/><Relationship Id="rId20860" Type="http://schemas.openxmlformats.org/officeDocument/2006/relationships/hyperlink" Target="https://ekfgroup.com/uploads/products/69A5CFFF95CBFB4CF851CCD170C2F570.pdf" TargetMode="External"/><Relationship Id="rId27473" Type="http://schemas.openxmlformats.org/officeDocument/2006/relationships/hyperlink" Target="https://ekfgroup.com/uploads/products/E32A76570050D1673D59ECC83E92A0E6.pdf" TargetMode="External"/><Relationship Id="rId31869" Type="http://schemas.openxmlformats.org/officeDocument/2006/relationships/hyperlink" Target="https://ekfgroup.com/uploads/products/E6951A85E4ABD202911E16329D6CCBA7.pdf" TargetMode="External"/><Relationship Id="rId3703" Type="http://schemas.openxmlformats.org/officeDocument/2006/relationships/hyperlink" Target="https://ekfgroup.com/catalog/products/puskatel-v-korpuse-reversivnyj-kme-95a-400v-s-rte-ip44-ekf-proxima" TargetMode="External"/><Relationship Id="rId11195" Type="http://schemas.openxmlformats.org/officeDocument/2006/relationships/hyperlink" Target="https://ekfgroup.com/catalog/products/skoba-metallicheskaya-dvu-lapkovaya-d31-32mm-10sht-ekf-proxima" TargetMode="External"/><Relationship Id="rId16867" Type="http://schemas.openxmlformats.org/officeDocument/2006/relationships/hyperlink" Target="https://ekfgroup.com/catalog/products/profil-perforirovannyj-z-obraznyj-k239-40-60-3000mm-2mm-hdz-ekf" TargetMode="External"/><Relationship Id="rId20513" Type="http://schemas.openxmlformats.org/officeDocument/2006/relationships/hyperlink" Target="https://ekfgroup.com/uploads/products/1AD1E9D288C4B775FF2F6FB59172330F.pdf" TargetMode="External"/><Relationship Id="rId27126" Type="http://schemas.openxmlformats.org/officeDocument/2006/relationships/hyperlink" Target="https://ekfgroup.com/uploads/products/022C116FAFAB3B8FF28801792CA70B61.pdf" TargetMode="External"/><Relationship Id="rId34342" Type="http://schemas.openxmlformats.org/officeDocument/2006/relationships/hyperlink" Target="https://ekfgroup.com/uploads/products/E6951A85E4ABD202911E16329D6CCBA7.pdf" TargetMode="External"/><Relationship Id="rId1254" Type="http://schemas.openxmlformats.org/officeDocument/2006/relationships/hyperlink" Target="https://ekfgroup.com/catalog/products/avtomaticheskij-vyklyuchatel-1p-4a-c-4-5ka-va-47-63n-ekf-proxima" TargetMode="External"/><Relationship Id="rId6926" Type="http://schemas.openxmlformats.org/officeDocument/2006/relationships/hyperlink" Target="https://ekfgroup.com/catalog/products/znak-f-10-knopka-vklyucheniya-ustanovok-sistem-pozharnoj-avtomatiki-200-200-mm-plastik-s-pokrytiem-fotolyuminescentnym-gost-r-12-4-026-2001-ekf" TargetMode="External"/><Relationship Id="rId19340" Type="http://schemas.openxmlformats.org/officeDocument/2006/relationships/hyperlink" Target="https://ekfgroup.com/catalog/products/kabel-pitaniya-teralink-dlya-ibp-pk-i-monitorov-razem-c13---evrovilka-sechenie-3x0-75mm2-250v-6a-dlina-2-0-metra" TargetMode="External"/><Relationship Id="rId23736" Type="http://schemas.openxmlformats.org/officeDocument/2006/relationships/hyperlink" Target="https://ekfgroup.com/uploads/products/2188D433889BCB8FFC4F7A0498A0DA5D.zip" TargetMode="External"/><Relationship Id="rId30952" Type="http://schemas.openxmlformats.org/officeDocument/2006/relationships/hyperlink" Target="https://ekfgroup.com/uploads/products/BD75242E55B7D0A4CC829418B7B27EEB.pdf" TargetMode="External"/><Relationship Id="rId37565" Type="http://schemas.openxmlformats.org/officeDocument/2006/relationships/hyperlink" Target="https://ekfgroup.com/uploads/products/B97306AD7CE7E8F169431E68666734FE.pdf" TargetMode="External"/><Relationship Id="rId4477" Type="http://schemas.openxmlformats.org/officeDocument/2006/relationships/hyperlink" Target="https://ekfgroup.com/catalog/products/preobrazovatel-chastoty-pro-drive-pd-500-e88-55k-43-pn-ekf" TargetMode="External"/><Relationship Id="rId21287" Type="http://schemas.openxmlformats.org/officeDocument/2006/relationships/hyperlink" Target="https://ekfgroup.com/uploads/products/BC3E350DD918AD33F2AD379364D72ECD.pdf" TargetMode="External"/><Relationship Id="rId30605" Type="http://schemas.openxmlformats.org/officeDocument/2006/relationships/hyperlink" Target="https://ekfgroup.com/uploads/products/BD75242E55B7D0A4CC829418B7B27EEB.pdf" TargetMode="External"/><Relationship Id="rId37218" Type="http://schemas.openxmlformats.org/officeDocument/2006/relationships/hyperlink" Target="https://ekfgroup.com/uploads/products/B97306AD7CE7E8F169431E68666734FE.pdf" TargetMode="External"/><Relationship Id="rId15950" Type="http://schemas.openxmlformats.org/officeDocument/2006/relationships/hyperlink" Target="https://ekfgroup.com/catalog/products/pere-odnik-po-shirine-levostoronnij-lestnichnyj-usilennyj-100-500-400-mm-2-mm-hdz-ekf" TargetMode="External"/><Relationship Id="rId26959" Type="http://schemas.openxmlformats.org/officeDocument/2006/relationships/hyperlink" Target="https://ekfgroup.com/uploads/products/E32A76570050D1673D59ECC83E92A0E6.pdf" TargetMode="External"/><Relationship Id="rId15603" Type="http://schemas.openxmlformats.org/officeDocument/2006/relationships/hyperlink" Target="https://ekfgroup.com/catalog/products/kryshka-na-ugol-90-gradusov-vertikalnyj-vneshnij-lestnichnyj-usilennaya-100x700-mm-2-mm-ekf" TargetMode="External"/><Relationship Id="rId29432" Type="http://schemas.openxmlformats.org/officeDocument/2006/relationships/hyperlink" Target="https://ekfgroup.com/uploads/products/EB2FF01A50028D8DB08CCCA2D019FA99.pdf" TargetMode="External"/><Relationship Id="rId31379" Type="http://schemas.openxmlformats.org/officeDocument/2006/relationships/hyperlink" Target="https://ekfgroup.com/uploads/products/91C9696B3EFF1FCDC8A3280884ADA257.pdf" TargetMode="External"/><Relationship Id="rId33828" Type="http://schemas.openxmlformats.org/officeDocument/2006/relationships/hyperlink" Target="https://ekfgroup.com/uploads/products/E6951A85E4ABD202911E16329D6CCBA7.pdf" TargetMode="External"/><Relationship Id="rId3560" Type="http://schemas.openxmlformats.org/officeDocument/2006/relationships/hyperlink" Target="https://ekfgroup.com/catalog/products/rele-teplovoe-rte-4355-55-80a-ekf-proxima" TargetMode="External"/><Relationship Id="rId13154" Type="http://schemas.openxmlformats.org/officeDocument/2006/relationships/hyperlink" Target="https://ekfgroup.com/catalog/products/otvetvitel-t-obraz-100-300-1-0mm-ekf" TargetMode="External"/><Relationship Id="rId18826" Type="http://schemas.openxmlformats.org/officeDocument/2006/relationships/hyperlink" Target="https://ekfgroup.com/catalog/products/truba-alyuminievaya-bezrezbovaya-d60-mm--1-5-mm-al-ekf" TargetMode="External"/><Relationship Id="rId20370" Type="http://schemas.openxmlformats.org/officeDocument/2006/relationships/hyperlink" Target="https://ekfgroup.com/uploads/products/3A09EB3CFA38ED868CC63037578E9B11.pdf" TargetMode="External"/><Relationship Id="rId36301" Type="http://schemas.openxmlformats.org/officeDocument/2006/relationships/hyperlink" Target="https://ekfgroup.com/uploads/products/E6951A85E4ABD202911E16329D6CCBA7.pdf" TargetMode="External"/><Relationship Id="rId3213" Type="http://schemas.openxmlformats.org/officeDocument/2006/relationships/hyperlink" Target="https://ekfgroup.com/catalog/products/va-450-1600-1000a-4p-65ka-v2-stacionarnyj-gorizont-etu-220v-ac-lcd-modbus-rtu-mot-pr-nez-rasc-vkl-sol-220v-ac-avar-dop-k-1co-2no-4co-ekf" TargetMode="External"/><Relationship Id="rId6783" Type="http://schemas.openxmlformats.org/officeDocument/2006/relationships/hyperlink" Target="https://ekfgroup.com/catalog/products/zamok-metallicheskij-pochtovyj-18-20-38-ip31-ekf-proxima" TargetMode="External"/><Relationship Id="rId16377" Type="http://schemas.openxmlformats.org/officeDocument/2006/relationships/hyperlink" Target="https://ekfgroup.com/catalog/products/lotok-provolochnyj-50-500-3000-3-8mm-ekf" TargetMode="External"/><Relationship Id="rId20023" Type="http://schemas.openxmlformats.org/officeDocument/2006/relationships/hyperlink" Target="https://ekfgroup.com/uploads/products/FB9AA7694FF61C897FFD55426FBF1C32.pdf" TargetMode="External"/><Relationship Id="rId23593" Type="http://schemas.openxmlformats.org/officeDocument/2006/relationships/hyperlink" Target="https://ekfgroup.com/uploads/products/FB9AA7694FF61C897FFD55426FBF1C32.pdf" TargetMode="External"/><Relationship Id="rId32911" Type="http://schemas.openxmlformats.org/officeDocument/2006/relationships/hyperlink" Target="https://ekfgroup.com/uploads/products/E6951A85E4ABD202911E16329D6CCBA7.pdf" TargetMode="External"/><Relationship Id="rId39524" Type="http://schemas.openxmlformats.org/officeDocument/2006/relationships/hyperlink" Target="https://ekfgroup.com/uploads/products/B98D4AAE7C4EB00DDBDFAF58F52A88F5.pdf" TargetMode="External"/><Relationship Id="rId6436" Type="http://schemas.openxmlformats.org/officeDocument/2006/relationships/hyperlink" Target="https://ekfgroup.com/catalog/products/korpus-fort-ip54-1800x800x600-ekf-proxima" TargetMode="External"/><Relationship Id="rId23246" Type="http://schemas.openxmlformats.org/officeDocument/2006/relationships/hyperlink" Target="https://ekfgroup.com/uploads/products/CED7A1BC0A07591E03531CEA0E4B4427.pdf" TargetMode="External"/><Relationship Id="rId28918" Type="http://schemas.openxmlformats.org/officeDocument/2006/relationships/hyperlink" Target="https://ekfgroup.com/uploads/products/F5297CBB79DBE97D983733D7944DBD3A.pdf" TargetMode="External"/><Relationship Id="rId30462" Type="http://schemas.openxmlformats.org/officeDocument/2006/relationships/hyperlink" Target="https://ekfgroup.com/uploads/products/98E664E1E8CAC2A5536728FD037FFAE0.pdf" TargetMode="External"/><Relationship Id="rId37075" Type="http://schemas.openxmlformats.org/officeDocument/2006/relationships/hyperlink" Target="https://ekfgroup.com/uploads/products/B97306AD7CE7E8F169431E68666734FE.pdf" TargetMode="External"/><Relationship Id="rId9659" Type="http://schemas.openxmlformats.org/officeDocument/2006/relationships/hyperlink" Target="https://ekfgroup.com/catalog/products/rozetka-phone-1-mest-bel-rim-ekf-proxima" TargetMode="External"/><Relationship Id="rId12987" Type="http://schemas.openxmlformats.org/officeDocument/2006/relationships/hyperlink" Target="https://ekfgroup.com/catalog/products/otvetvitel-nakladnoj-t-obraznyj-50-200mm-ekf" TargetMode="External"/><Relationship Id="rId15460" Type="http://schemas.openxmlformats.org/officeDocument/2006/relationships/hyperlink" Target="https://ekfgroup.com/catalog/products/otvetvitel-krestoobraznyj-lestnichnyj-100-100mm-hdz-ekf" TargetMode="External"/><Relationship Id="rId26469" Type="http://schemas.openxmlformats.org/officeDocument/2006/relationships/hyperlink" Target="https://ekfgroup.com/uploads/products/F5297CBB79DBE97D983733D7944DBD3A.pdf" TargetMode="External"/><Relationship Id="rId30115" Type="http://schemas.openxmlformats.org/officeDocument/2006/relationships/hyperlink" Target="https://ekfgroup.com/uploads/products/77DA10907C46B877423D83B4AD916F06.pdf" TargetMode="External"/><Relationship Id="rId33685" Type="http://schemas.openxmlformats.org/officeDocument/2006/relationships/hyperlink" Target="https://ekfgroup.com/uploads/products/E6951A85E4ABD202911E16329D6CCBA7.pdf" TargetMode="External"/><Relationship Id="rId15113" Type="http://schemas.openxmlformats.org/officeDocument/2006/relationships/hyperlink" Target="https://ekfgroup.com/catalog/products/flanec-soedinitelnyj-100x600mm-ekf" TargetMode="External"/><Relationship Id="rId33338" Type="http://schemas.openxmlformats.org/officeDocument/2006/relationships/hyperlink" Target="https://ekfgroup.com/uploads/products/E6951A85E4ABD202911E16329D6CCBA7.pdf" TargetMode="External"/><Relationship Id="rId3070" Type="http://schemas.openxmlformats.org/officeDocument/2006/relationships/hyperlink" Target="https://ekfgroup.com/catalog/products/vyklyuchatel-avtomaticheskij-va-99m-250-250a-3p-35ka-ekf-proxima" TargetMode="External"/><Relationship Id="rId18683" Type="http://schemas.openxmlformats.org/officeDocument/2006/relationships/hyperlink" Target="https://ekfgroup.com/catalog/products/vint-m6x10-s-krestoobraznym-shlicem-ekf-200sht" TargetMode="External"/><Relationship Id="rId39381" Type="http://schemas.openxmlformats.org/officeDocument/2006/relationships/hyperlink" Target="https://ekfgroup.com/uploads/products/B98D4AAE7C4EB00DDBDFAF58F52A88F5.pdf" TargetMode="External"/><Relationship Id="rId6293" Type="http://schemas.openxmlformats.org/officeDocument/2006/relationships/hyperlink" Target="https://ekfgroup.com/catalog/products/kopmlet-derzhatelej-plastronov-vysotoj-2000-mm-dlya-vru-unit-2sht-ekf-proxima" TargetMode="External"/><Relationship Id="rId8742" Type="http://schemas.openxmlformats.org/officeDocument/2006/relationships/hyperlink" Target="https://ekfgroup.com/catalog/products/termousazhivaemaya-trubka-tut-ng-10-5-nabor-7-cvetov-po-3sht-100mm-ekf-proxima" TargetMode="External"/><Relationship Id="rId11723" Type="http://schemas.openxmlformats.org/officeDocument/2006/relationships/hyperlink" Target="https://ekfgroup.com/catalog/products/derzhatel-dlya-zazemlyayushhi-provodnikov-hz-ekf-proxima" TargetMode="External"/><Relationship Id="rId18336" Type="http://schemas.openxmlformats.org/officeDocument/2006/relationships/hyperlink" Target="https://ekfgroup.com/catalog/products/bolt-ankernyj-s-gajkoj-m10-75" TargetMode="External"/><Relationship Id="rId25552" Type="http://schemas.openxmlformats.org/officeDocument/2006/relationships/hyperlink" Target="https://ekfgroup.com/uploads/products/022C116FAFAB3B8FF28801792CA70B61.pdf" TargetMode="External"/><Relationship Id="rId39034" Type="http://schemas.openxmlformats.org/officeDocument/2006/relationships/hyperlink" Target="https://ekfgroup.com/uploads/products/46A62CE18E460F4341B37205F87ADC72.pdf" TargetMode="External"/><Relationship Id="rId14946" Type="http://schemas.openxmlformats.org/officeDocument/2006/relationships/hyperlink" Target="https://ekfgroup.com/catalog/products/ugol-90-grad-goriz-50x500-1-5mm-ekf" TargetMode="External"/><Relationship Id="rId25205" Type="http://schemas.openxmlformats.org/officeDocument/2006/relationships/hyperlink" Target="https://ekfgroup.com/uploads/products/FBB3B67B3CF18F02431C1C75F3ACC912.pdf" TargetMode="External"/><Relationship Id="rId28775" Type="http://schemas.openxmlformats.org/officeDocument/2006/relationships/hyperlink" Target="https://ekfgroup.com/uploads/products/E32A76570050D1673D59ECC83E92A0E6.pdf" TargetMode="External"/><Relationship Id="rId32421" Type="http://schemas.openxmlformats.org/officeDocument/2006/relationships/hyperlink" Target="https://ekfgroup.com/uploads/products/E6951A85E4ABD202911E16329D6CCBA7.pdf" TargetMode="External"/><Relationship Id="rId35991" Type="http://schemas.openxmlformats.org/officeDocument/2006/relationships/hyperlink" Target="https://ekfgroup.com/uploads/products/B97306AD7CE7E8F169431E68666734FE.pdf" TargetMode="External"/><Relationship Id="rId12497" Type="http://schemas.openxmlformats.org/officeDocument/2006/relationships/hyperlink" Target="https://ekfgroup.com/catalog/products/lotok-neperforirovannyj-metallicheskij-50-500x3000-1-5mm-6m-ekf" TargetMode="External"/><Relationship Id="rId21815" Type="http://schemas.openxmlformats.org/officeDocument/2006/relationships/hyperlink" Target="https://ekfgroup.com/uploads/products/B0462DE955A72F04EA0B9C211F2C6DC8.pdf" TargetMode="External"/><Relationship Id="rId28428" Type="http://schemas.openxmlformats.org/officeDocument/2006/relationships/hyperlink" Target="https://ekfgroup.com/uploads/products/E32A76570050D1673D59ECC83E92A0E6.pdf" TargetMode="External"/><Relationship Id="rId35644" Type="http://schemas.openxmlformats.org/officeDocument/2006/relationships/hyperlink" Target="https://ekfgroup.com/uploads/products/B97306AD7CE7E8F169431E68666734FE.pdf" TargetMode="External"/><Relationship Id="rId875" Type="http://schemas.openxmlformats.org/officeDocument/2006/relationships/hyperlink" Target="https://ekfgroup.com/catalog/products/avtomaticheskij-vyklyuchatel-3p-40a-c-4-5ka-va-47-29-ekf-basic" TargetMode="External"/><Relationship Id="rId2556" Type="http://schemas.openxmlformats.org/officeDocument/2006/relationships/hyperlink" Target="https://ekfgroup.com/catalog/products/differencialnyj-avtomat-avdt-63m-25a-100ma-1mod-ar-s-elektronnyj-tip-as-6ka-ekf-proxima" TargetMode="External"/><Relationship Id="rId9169" Type="http://schemas.openxmlformats.org/officeDocument/2006/relationships/hyperlink" Target="https://ekfgroup.com/catalog/products/komplekt-zapasny-nozhej-dlya-strippera-ws-14-ekf-professional" TargetMode="External"/><Relationship Id="rId33195" Type="http://schemas.openxmlformats.org/officeDocument/2006/relationships/hyperlink" Target="https://ekfgroup.com/uploads/products/E6951A85E4ABD202911E16329D6CCBA7.pdf" TargetMode="External"/><Relationship Id="rId38867" Type="http://schemas.openxmlformats.org/officeDocument/2006/relationships/hyperlink" Target="https://ekfgroup.com/uploads/products/7317AFE03E28ADD7F11C9368BE3B54C3.pdf" TargetMode="External"/><Relationship Id="rId528" Type="http://schemas.openxmlformats.org/officeDocument/2006/relationships/hyperlink" Target="https://ekfgroup.com/catalog/products/avtomaticheskij-vyklyuchatel-2p-16a-c-6ka-va-47-63-dc-ekf-proxima" TargetMode="External"/><Relationship Id="rId2209" Type="http://schemas.openxmlformats.org/officeDocument/2006/relationships/hyperlink" Target="https://ekfgroup.com/catalog/products/ustrojstvo-zashhitnogo-otklyucheniya-vd-100-2p-63a-30ma-tip-a-elektrome-anicheskoe-ekf-proxima" TargetMode="External"/><Relationship Id="rId5779" Type="http://schemas.openxmlformats.org/officeDocument/2006/relationships/hyperlink" Target="https://ekfgroup.com/catalog/products/shhit-raspredelitelnyj-shhrn-p-6-prom-upakovka-belaya-dverca-ip41-ekf-basic" TargetMode="External"/><Relationship Id="rId18193" Type="http://schemas.openxmlformats.org/officeDocument/2006/relationships/hyperlink" Target="https://ekfgroup.com/catalog/products/strut-stojka-dvojnaya-41-21-800mm-hdz-ekf" TargetMode="External"/><Relationship Id="rId22589" Type="http://schemas.openxmlformats.org/officeDocument/2006/relationships/hyperlink" Target="https://ekfgroup.com/uploads/products/CA93D396689941AB28ECD0F3492484C9.pdf" TargetMode="External"/><Relationship Id="rId8252" Type="http://schemas.openxmlformats.org/officeDocument/2006/relationships/hyperlink" Target="https://ekfgroup.com/catalog/products/nakonechnik-silovoj-mednyj-luzhenyj-tml-r-6-5-ekf-proxima" TargetMode="External"/><Relationship Id="rId11580" Type="http://schemas.openxmlformats.org/officeDocument/2006/relationships/hyperlink" Target="https://ekfgroup.com/catalog/products/kreplenie-molniepriemnika-k-stene-d-16-mm-l-400mm-omut-cz-ekf-proxima" TargetMode="External"/><Relationship Id="rId25062" Type="http://schemas.openxmlformats.org/officeDocument/2006/relationships/hyperlink" Target="https://ekfgroup.com/uploads/products/FBB3B67B3CF18F02431C1C75F3ACC912.pdf" TargetMode="External"/><Relationship Id="rId27511" Type="http://schemas.openxmlformats.org/officeDocument/2006/relationships/hyperlink" Target="https://ekfgroup.com/uploads/products/A950CF50AFA158C8BB937B9C71B7F9B7.pdf" TargetMode="External"/><Relationship Id="rId31907" Type="http://schemas.openxmlformats.org/officeDocument/2006/relationships/hyperlink" Target="https://ekfgroup.com/uploads/products/E6951A85E4ABD202911E16329D6CCBA7.pdf" TargetMode="External"/><Relationship Id="rId11233" Type="http://schemas.openxmlformats.org/officeDocument/2006/relationships/hyperlink" Target="https://ekfgroup.com/catalog/products/korobka-ustanovochnaya-kmt-010-002-dlya-tverdy-sten-68-42-s-samorezami-ip20-roznichnyj-stiker-ekf-proxima" TargetMode="External"/><Relationship Id="rId16905" Type="http://schemas.openxmlformats.org/officeDocument/2006/relationships/hyperlink" Target="https://ekfgroup.com/catalog/products/konsol-bez-opory-600mm-1-5mm-ekf" TargetMode="External"/><Relationship Id="rId37950" Type="http://schemas.openxmlformats.org/officeDocument/2006/relationships/hyperlink" Target="https://ekfgroup.com/uploads/products/B97306AD7CE7E8F169431E68666734FE.pdf" TargetMode="External"/><Relationship Id="rId4862" Type="http://schemas.openxmlformats.org/officeDocument/2006/relationships/hyperlink" Target="https://ekfgroup.com/catalog/products/plavkaya-vstavka-ppn-33-160-40a-gabarit-0-ekf-proxima" TargetMode="External"/><Relationship Id="rId14456" Type="http://schemas.openxmlformats.org/officeDocument/2006/relationships/hyperlink" Target="https://ekfgroup.com/catalog/products/ugol-90-grad-vert-vnesh-100x600-1-5mm-hdz-ekf" TargetMode="External"/><Relationship Id="rId21672" Type="http://schemas.openxmlformats.org/officeDocument/2006/relationships/hyperlink" Target="https://ekfgroup.com/uploads/products/B0462DE955A72F04EA0B9C211F2C6DC8.pdf" TargetMode="External"/><Relationship Id="rId28285" Type="http://schemas.openxmlformats.org/officeDocument/2006/relationships/hyperlink" Target="https://ekfgroup.com/uploads/products/F5297CBB79DBE97D983733D7944DBD3A.pdf" TargetMode="External"/><Relationship Id="rId37603" Type="http://schemas.openxmlformats.org/officeDocument/2006/relationships/hyperlink" Target="https://ekfgroup.com/uploads/products/B97306AD7CE7E8F169431E68666734FE.pdf" TargetMode="External"/><Relationship Id="rId4515" Type="http://schemas.openxmlformats.org/officeDocument/2006/relationships/hyperlink" Target="https://ekfgroup.com/catalog/products/vneshnij-batarejnyj-blok-c-akb-6-12v_7-ach-dlya-ibp-serii-e-power-sw900pro-tb-2000-va" TargetMode="External"/><Relationship Id="rId14109" Type="http://schemas.openxmlformats.org/officeDocument/2006/relationships/hyperlink" Target="https://ekfgroup.com/catalog/products/ugol-45-grad-vert-vnutr-80x300mm-hdz-ekf" TargetMode="External"/><Relationship Id="rId17679" Type="http://schemas.openxmlformats.org/officeDocument/2006/relationships/hyperlink" Target="https://ekfgroup.com/catalog/products/strut-profil-dvojnoj-41-21-1-5-2900-hdz-ekf" TargetMode="External"/><Relationship Id="rId21325" Type="http://schemas.openxmlformats.org/officeDocument/2006/relationships/hyperlink" Target="https://ekfgroup.com/uploads/products/BC3E350DD918AD33F2AD379364D72ECD.pdf" TargetMode="External"/><Relationship Id="rId24895" Type="http://schemas.openxmlformats.org/officeDocument/2006/relationships/hyperlink" Target="https://ekfgroup.com/uploads/products/95FFB2D09833F6508D827B5FCB94EDB0.pdf" TargetMode="External"/><Relationship Id="rId35154" Type="http://schemas.openxmlformats.org/officeDocument/2006/relationships/hyperlink" Target="https://ekfgroup.com/uploads/products/B97306AD7CE7E8F169431E68666734FE.pdf" TargetMode="External"/><Relationship Id="rId385" Type="http://schemas.openxmlformats.org/officeDocument/2006/relationships/hyperlink" Target="https://ekfgroup.com/catalog/products/vyklyuchatel-avtomaticheskij-av-6-dc-3p-16a-c-6ka-ekf-averes" TargetMode="External"/><Relationship Id="rId2066" Type="http://schemas.openxmlformats.org/officeDocument/2006/relationships/hyperlink" Target="https://ekfgroup.com/catalog/products/ustrojstvo-zashhitnogo-otklyucheniya-uzo-vd-100-2p-63a-300ma-elektrome-anicheskoe-ekf-proxima" TargetMode="External"/><Relationship Id="rId7738" Type="http://schemas.openxmlformats.org/officeDocument/2006/relationships/hyperlink" Target="https://ekfgroup.com/catalog/products/ventilyator-s-filtrom-305-m-ch-223x223-mm-220v-ip54-ekf-proxima" TargetMode="External"/><Relationship Id="rId24548" Type="http://schemas.openxmlformats.org/officeDocument/2006/relationships/hyperlink" Target="https://ekfgroup.com/uploads/products/FBB3B67B3CF18F02431C1C75F3ACC912.pdf" TargetMode="External"/><Relationship Id="rId31764" Type="http://schemas.openxmlformats.org/officeDocument/2006/relationships/hyperlink" Target="https://ekfgroup.com/uploads/products/91C9696B3EFF1FCDC8A3280884ADA257.pdf" TargetMode="External"/><Relationship Id="rId38377" Type="http://schemas.openxmlformats.org/officeDocument/2006/relationships/hyperlink" Target="https://ekfgroup.com/uploads/products/B97306AD7CE7E8F169431E68666734FE.pdf" TargetMode="External"/><Relationship Id="rId5289" Type="http://schemas.openxmlformats.org/officeDocument/2006/relationships/hyperlink" Target="https://ekfgroup.com/catalog/products/vyklyuchatel-knopochnyj-s-blokirovkoj-vki-216-10a-3p-ip40-ekf-proxima" TargetMode="External"/><Relationship Id="rId10719" Type="http://schemas.openxmlformats.org/officeDocument/2006/relationships/hyperlink" Target="https://ekfgroup.com/catalog/products/kanal-kabelnyj-80-60-24-m-chernyj-ekf-plast" TargetMode="External"/><Relationship Id="rId11090" Type="http://schemas.openxmlformats.org/officeDocument/2006/relationships/hyperlink" Target="https://ekfgroup.com/catalog/products/skoba-metallicheskaya-dvu-lapkovaya-dlya-montazhnogo-pistoleta-d-60-63mm-50sht-ekf" TargetMode="External"/><Relationship Id="rId22099" Type="http://schemas.openxmlformats.org/officeDocument/2006/relationships/hyperlink" Target="https://ekfgroup.com/uploads/products/B0462DE955A72F04EA0B9C211F2C6DC8.pdf" TargetMode="External"/><Relationship Id="rId27021" Type="http://schemas.openxmlformats.org/officeDocument/2006/relationships/hyperlink" Target="https://ekfgroup.com/uploads/products/E32A76570050D1673D59ECC83E92A0E6.pdf" TargetMode="External"/><Relationship Id="rId31417" Type="http://schemas.openxmlformats.org/officeDocument/2006/relationships/hyperlink" Target="https://ekfgroup.com/uploads/products/91C9696B3EFF1FCDC8A3280884ADA257.pdf" TargetMode="External"/><Relationship Id="rId16762" Type="http://schemas.openxmlformats.org/officeDocument/2006/relationships/hyperlink" Target="https://ekfgroup.com/catalog/products/profil-p-u--obraznyj-2600mm-2-5mm-hdz-ekf" TargetMode="External"/><Relationship Id="rId34987" Type="http://schemas.openxmlformats.org/officeDocument/2006/relationships/hyperlink" Target="https://ekfgroup.com/uploads/products/E6951A85E4ABD202911E16329D6CCBA7.pdf" TargetMode="External"/><Relationship Id="rId37460" Type="http://schemas.openxmlformats.org/officeDocument/2006/relationships/hyperlink" Target="https://ekfgroup.com/uploads/products/B97306AD7CE7E8F169431E68666734FE.pdf" TargetMode="External"/><Relationship Id="rId1899" Type="http://schemas.openxmlformats.org/officeDocument/2006/relationships/hyperlink" Target="https://ekfgroup.com/catalog/products/differencialnyj-avtomat-ad-2-s-32a-100ma-ar-c-ac-elektronnyj-zashhita-270v-6ka-ekf-proxima" TargetMode="External"/><Relationship Id="rId4372" Type="http://schemas.openxmlformats.org/officeDocument/2006/relationships/hyperlink" Target="https://ekfgroup.com/catalog/products/kanalnyj-datchik-temperatury-200-mm-ekf-rtd20-ch200-pt1000" TargetMode="External"/><Relationship Id="rId6821" Type="http://schemas.openxmlformats.org/officeDocument/2006/relationships/hyperlink" Target="https://ekfgroup.com/catalog/products/znak-evakuacionnyj-e-14-napravlenie-k-evakuacionnomu-vy-odu-po-lestnice-vniz-nalevo-200-200-mm-plenka-samokleyashhayasya-gost-r-12-4-026-2015-ekf" TargetMode="External"/><Relationship Id="rId16415" Type="http://schemas.openxmlformats.org/officeDocument/2006/relationships/hyperlink" Target="https://ekfgroup.com/catalog/products/lotok-provolochnyj-usilennyj-80-100-3000-4-8mm-ekf" TargetMode="External"/><Relationship Id="rId19985" Type="http://schemas.openxmlformats.org/officeDocument/2006/relationships/hyperlink" Target="https://ekfgroup.com/uploads/products/FB9AA7694FF61C897FFD55426FBF1C32.pdf" TargetMode="External"/><Relationship Id="rId21182" Type="http://schemas.openxmlformats.org/officeDocument/2006/relationships/hyperlink" Target="https://ekfgroup.com/uploads/products/BC3E350DD918AD33F2AD379364D72ECD.pdf" TargetMode="External"/><Relationship Id="rId23631" Type="http://schemas.openxmlformats.org/officeDocument/2006/relationships/hyperlink" Target="https://ekfgroup.com/uploads/products/FB9AA7694FF61C897FFD55426FBF1C32.pdf" TargetMode="External"/><Relationship Id="rId37113" Type="http://schemas.openxmlformats.org/officeDocument/2006/relationships/hyperlink" Target="https://ekfgroup.com/uploads/products/B97306AD7CE7E8F169431E68666734FE.pdf" TargetMode="External"/><Relationship Id="rId4025" Type="http://schemas.openxmlformats.org/officeDocument/2006/relationships/hyperlink" Target="https://ekfgroup.com/catalog/products/rele-vremeni-rt-sba-zaderzhka-vremeni-vklyuch-12-240v-ekf-proxima" TargetMode="External"/><Relationship Id="rId19638" Type="http://schemas.openxmlformats.org/officeDocument/2006/relationships/hyperlink" Target="https://ekfgroup.com/catalog/products/kontaktor-modulnyj-km-63a-2nc-110vac-2-mod-averes-ekf" TargetMode="External"/><Relationship Id="rId26854" Type="http://schemas.openxmlformats.org/officeDocument/2006/relationships/hyperlink" Target="https://ekfgroup.com/uploads/products/A4B776318F4385D5D212DF821579F9E4.pdf" TargetMode="External"/><Relationship Id="rId30500" Type="http://schemas.openxmlformats.org/officeDocument/2006/relationships/hyperlink" Target="https://ekfgroup.com/uploads/products/BD75242E55B7D0A4CC829418B7B27EEB.pdf" TargetMode="External"/><Relationship Id="rId7595" Type="http://schemas.openxmlformats.org/officeDocument/2006/relationships/hyperlink" Target="https://ekfgroup.com/catalog/products/shina-v-korpuse-63a-2x27-ekf-proxima" TargetMode="External"/><Relationship Id="rId10576" Type="http://schemas.openxmlformats.org/officeDocument/2006/relationships/hyperlink" Target="https://ekfgroup.com/catalog/products/kabel-nagrevatelnyj-rgn-02r9" TargetMode="External"/><Relationship Id="rId17189" Type="http://schemas.openxmlformats.org/officeDocument/2006/relationships/hyperlink" Target="https://ekfgroup.com/catalog/products/koush-dlya-trosa-din-6899-6mm-ekf" TargetMode="External"/><Relationship Id="rId26507" Type="http://schemas.openxmlformats.org/officeDocument/2006/relationships/hyperlink" Target="https://ekfgroup.com/uploads/products/F5297CBB79DBE97D983733D7944DBD3A.pdf" TargetMode="External"/><Relationship Id="rId33723" Type="http://schemas.openxmlformats.org/officeDocument/2006/relationships/hyperlink" Target="https://ekfgroup.com/uploads/products/E6951A85E4ABD202911E16329D6CCBA7.pdf" TargetMode="External"/><Relationship Id="rId7248" Type="http://schemas.openxmlformats.org/officeDocument/2006/relationships/hyperlink" Target="https://ekfgroup.com/catalog/products/zaglushka-dlya-jxb-st-4-4-vyvoda-seraya-ekf-proxima" TargetMode="External"/><Relationship Id="rId10229" Type="http://schemas.openxmlformats.org/officeDocument/2006/relationships/hyperlink" Target="https://ekfgroup.com/catalog/products/rozetka-perenosnaya-223-2p-pe-32a-380v-ip44-ekf-proxima" TargetMode="External"/><Relationship Id="rId13799" Type="http://schemas.openxmlformats.org/officeDocument/2006/relationships/hyperlink" Target="https://ekfgroup.com/catalog/products/ugol-45-grad-vert-vnesh-50x200-1-0mm-ekf" TargetMode="External"/><Relationship Id="rId24058" Type="http://schemas.openxmlformats.org/officeDocument/2006/relationships/hyperlink" Target="https://ekfgroup.com/uploads/products/DE2B52B644E66956B86600B2BBC4B61C.pdf" TargetMode="External"/><Relationship Id="rId31274" Type="http://schemas.openxmlformats.org/officeDocument/2006/relationships/hyperlink" Target="https://ekfgroup.com/uploads/products/F63654349A5A3AFAC3D73C6CA623FEFC.pdf" TargetMode="External"/><Relationship Id="rId36946" Type="http://schemas.openxmlformats.org/officeDocument/2006/relationships/hyperlink" Target="https://ekfgroup.com/uploads/products/B97306AD7CE7E8F169431E68666734FE.pdf" TargetMode="External"/><Relationship Id="rId3858" Type="http://schemas.openxmlformats.org/officeDocument/2006/relationships/hyperlink" Target="https://ekfgroup.com/catalog/products/vyklyuchatel-avtomaticheskij-av-6-4p-2a-d-6ka-ekf-averes" TargetMode="External"/><Relationship Id="rId16272" Type="http://schemas.openxmlformats.org/officeDocument/2006/relationships/hyperlink" Target="https://ekfgroup.com/catalog/products/kryshka-na-lestnichnyj-lotok-usilennaya-osnovanie-500-mm-2-mm-ekf" TargetMode="External"/><Relationship Id="rId18721" Type="http://schemas.openxmlformats.org/officeDocument/2006/relationships/hyperlink" Target="https://ekfgroup.com/catalog/products/gajka-shestigrannaya-m12-ekf-50-sht" TargetMode="External"/><Relationship Id="rId20668" Type="http://schemas.openxmlformats.org/officeDocument/2006/relationships/hyperlink" Target="https://ekfgroup.com/uploads/products/A83E8068A9E0B9A94C2867B390320A03.pdf" TargetMode="External"/><Relationship Id="rId34497" Type="http://schemas.openxmlformats.org/officeDocument/2006/relationships/hyperlink" Target="https://ekfgroup.com/uploads/products/E6951A85E4ABD202911E16329D6CCBA7.pdf" TargetMode="External"/><Relationship Id="rId6331" Type="http://schemas.openxmlformats.org/officeDocument/2006/relationships/hyperlink" Target="https://ekfgroup.com/catalog/products/panel-mont-1800-510-2-k-vru-unit-2000-600-g-ekf-proxima" TargetMode="External"/><Relationship Id="rId23141" Type="http://schemas.openxmlformats.org/officeDocument/2006/relationships/hyperlink" Target="https://ekfgroup.com/uploads/products/B98D4AAE7C4EB00DDBDFAF58F52A88F5.pdf" TargetMode="External"/><Relationship Id="rId12882" Type="http://schemas.openxmlformats.org/officeDocument/2006/relationships/hyperlink" Target="https://ekfgroup.com/catalog/products/otvetvitel-krest-80-600-1-5mm-ekf" TargetMode="External"/><Relationship Id="rId19495" Type="http://schemas.openxmlformats.org/officeDocument/2006/relationships/hyperlink" Target="https://ekfgroup.com/catalog/products/transformator-toka-tlk-st-10-tpk-1--0-5s-10r10-10va-15va-300-5-300-5-31-5-52-u3" TargetMode="External"/><Relationship Id="rId28813" Type="http://schemas.openxmlformats.org/officeDocument/2006/relationships/hyperlink" Target="https://ekfgroup.com/uploads/products/E32A76570050D1673D59ECC83E92A0E6.pdf" TargetMode="External"/><Relationship Id="rId30010" Type="http://schemas.openxmlformats.org/officeDocument/2006/relationships/hyperlink" Target="https://ekfgroup.com/uploads/products/E7A04EB88283B6BE98CFC8F07264B588.pdf" TargetMode="External"/><Relationship Id="rId2941" Type="http://schemas.openxmlformats.org/officeDocument/2006/relationships/hyperlink" Target="https://ekfgroup.com/catalog/products/nezavisimyj-rascepitel-400v-as-k-va-99m-100-ekf-proxima-levyj" TargetMode="External"/><Relationship Id="rId9207" Type="http://schemas.openxmlformats.org/officeDocument/2006/relationships/hyperlink" Target="https://ekfgroup.com/catalog/products/klyuch-torcevoj-universalnyj-10-13-17-22-mk-ekf-proxima" TargetMode="External"/><Relationship Id="rId9554" Type="http://schemas.openxmlformats.org/officeDocument/2006/relationships/hyperlink" Target="https://ekfgroup.com/catalog/products/ampermetr-ad-963-cifrovoj-na-panel-96-96-tre-faznyj-ekf-proxima" TargetMode="External"/><Relationship Id="rId12535" Type="http://schemas.openxmlformats.org/officeDocument/2006/relationships/hyperlink" Target="https://ekfgroup.com/catalog/products/lotok-neperforirovannyj-metallicheskij-80-150-3000-0-7mm-24m-ral-ekf" TargetMode="External"/><Relationship Id="rId19148" Type="http://schemas.openxmlformats.org/officeDocument/2006/relationships/hyperlink" Target="https://ekfgroup.com/catalog/products/svetilnik-avarijno-evakuacionnogo-osveshheniya-exit-202-dvu-storonnij-led-ekf-basic" TargetMode="External"/><Relationship Id="rId26364" Type="http://schemas.openxmlformats.org/officeDocument/2006/relationships/hyperlink" Target="https://ekfgroup.com/uploads/products/F5297CBB79DBE97D983733D7944DBD3A.pdf" TargetMode="External"/><Relationship Id="rId33580" Type="http://schemas.openxmlformats.org/officeDocument/2006/relationships/hyperlink" Target="https://ekfgroup.com/uploads/products/E6951A85E4ABD202911E16329D6CCBA7.pdf" TargetMode="External"/><Relationship Id="rId913" Type="http://schemas.openxmlformats.org/officeDocument/2006/relationships/hyperlink" Target="https://ekfgroup.com/catalog/products/avtomaticheskij-vyklyuchatel-1p-100a-c-10ka-va-47-100-ekf-basic" TargetMode="External"/><Relationship Id="rId10086" Type="http://schemas.openxmlformats.org/officeDocument/2006/relationships/hyperlink" Target="https://ekfgroup.com/catalog/products/udlinitel-na-katushke-gefest-2-0-4-gnezda-40m-s-zazemleniem-i-predo-ranitelem-kg-3-1-5-16a-3-5kvt-proxima" TargetMode="External"/><Relationship Id="rId15758" Type="http://schemas.openxmlformats.org/officeDocument/2006/relationships/hyperlink" Target="https://ekfgroup.com/catalog/products/ugol-sharnirnyj-lestnichnyj-usilennyj-100x700-mm-2-mm-hdz-ekf" TargetMode="External"/><Relationship Id="rId22974" Type="http://schemas.openxmlformats.org/officeDocument/2006/relationships/hyperlink" Target="https://ekfgroup.com/uploads/products/99918243CA8E728C9B34C421EACDF9AE.pdf" TargetMode="External"/><Relationship Id="rId26017" Type="http://schemas.openxmlformats.org/officeDocument/2006/relationships/hyperlink" Target="https://ekfgroup.com/uploads/products/022C116FAFAB3B8FF28801792CA70B61.pdf" TargetMode="External"/><Relationship Id="rId29587" Type="http://schemas.openxmlformats.org/officeDocument/2006/relationships/hyperlink" Target="https://ekfgroup.com/uploads/products/F5297CBB79DBE97D983733D7944DBD3A.pdf" TargetMode="External"/><Relationship Id="rId33233" Type="http://schemas.openxmlformats.org/officeDocument/2006/relationships/hyperlink" Target="https://ekfgroup.com/uploads/products/E6951A85E4ABD202911E16329D6CCBA7.pdf" TargetMode="External"/><Relationship Id="rId38905" Type="http://schemas.openxmlformats.org/officeDocument/2006/relationships/hyperlink" Target="https://ekfgroup.com/uploads/products/7317AFE03E28ADD7F11C9368BE3B54C3.pdf" TargetMode="External"/><Relationship Id="rId5817" Type="http://schemas.openxmlformats.org/officeDocument/2006/relationships/hyperlink" Target="https://ekfgroup.com/catalog/products/vstraivaemyj-silovoj-shhit-nova-24-modulej-s-plastikovoj-dveryu-ip40-ekf-proxima" TargetMode="External"/><Relationship Id="rId18231" Type="http://schemas.openxmlformats.org/officeDocument/2006/relationships/hyperlink" Target="https://ekfgroup.com/catalog/products/strut-stojka-dvojnaya-41-41-2800mm-ekf" TargetMode="External"/><Relationship Id="rId22627" Type="http://schemas.openxmlformats.org/officeDocument/2006/relationships/hyperlink" Target="https://ekfgroup.com/uploads/products/31DA00D032ADA302274F24B355C5DE4F.pdf" TargetMode="External"/><Relationship Id="rId36456" Type="http://schemas.openxmlformats.org/officeDocument/2006/relationships/hyperlink" Target="https://ekfgroup.com/uploads/products/B97306AD7CE7E8F169431E68666734FE.pdf" TargetMode="External"/><Relationship Id="rId3368" Type="http://schemas.openxmlformats.org/officeDocument/2006/relationships/hyperlink" Target="https://ekfgroup.com/catalog/products/kontaktor-modulnyj-km-25a-4no-3-mod-ekf-proxima" TargetMode="External"/><Relationship Id="rId20178" Type="http://schemas.openxmlformats.org/officeDocument/2006/relationships/hyperlink" Target="https://ekfgroup.com/uploads/products/BC3E350DD918AD33F2AD379364D72ECD.pdf" TargetMode="External"/><Relationship Id="rId25100" Type="http://schemas.openxmlformats.org/officeDocument/2006/relationships/hyperlink" Target="https://ekfgroup.com/uploads/products/FBB3B67B3CF18F02431C1C75F3ACC912.pdf" TargetMode="External"/><Relationship Id="rId28670" Type="http://schemas.openxmlformats.org/officeDocument/2006/relationships/hyperlink" Target="https://ekfgroup.com/uploads/products/E32A76570050D1673D59ECC83E92A0E6.pdf" TargetMode="External"/><Relationship Id="rId36109" Type="http://schemas.openxmlformats.org/officeDocument/2006/relationships/hyperlink" Target="https://ekfgroup.com/uploads/products/B97306AD7CE7E8F169431E68666734FE.pdf" TargetMode="External"/><Relationship Id="rId12392" Type="http://schemas.openxmlformats.org/officeDocument/2006/relationships/hyperlink" Target="https://ekfgroup.com/catalog/products/lotok-neperforirovannyj-metallicheskij-100-400x2000-1-0mm-12m-hdz-ekf" TargetMode="External"/><Relationship Id="rId14841" Type="http://schemas.openxmlformats.org/officeDocument/2006/relationships/hyperlink" Target="https://ekfgroup.com/catalog/products/ugol-90-grad-gorizontalnyj-100-150mm-ekf" TargetMode="External"/><Relationship Id="rId28323" Type="http://schemas.openxmlformats.org/officeDocument/2006/relationships/hyperlink" Target="https://ekfgroup.com/uploads/products/F5297CBB79DBE97D983733D7944DBD3A.pdf" TargetMode="External"/><Relationship Id="rId32719" Type="http://schemas.openxmlformats.org/officeDocument/2006/relationships/hyperlink" Target="https://ekfgroup.com/uploads/products/E6951A85E4ABD202911E16329D6CCBA7.pdf" TargetMode="External"/><Relationship Id="rId770" Type="http://schemas.openxmlformats.org/officeDocument/2006/relationships/hyperlink" Target="https://ekfgroup.com/catalog/products/avtomaticheskij-vyklyuchatel-2p-125a-c-15ka-va-47-125-ekf-proxima" TargetMode="External"/><Relationship Id="rId2451" Type="http://schemas.openxmlformats.org/officeDocument/2006/relationships/hyperlink" Target="https://ekfgroup.com/catalog/products/differencialnyj-avtomat-dva-10-1p-n-20a-c-30ma-a-10ka-ekf-averes" TargetMode="External"/><Relationship Id="rId4900" Type="http://schemas.openxmlformats.org/officeDocument/2006/relationships/hyperlink" Target="https://ekfgroup.com/catalog/products/plavkaya-vstavka-ppn-39-630-350a-gabarit-3-ekf-proxima" TargetMode="External"/><Relationship Id="rId9064" Type="http://schemas.openxmlformats.org/officeDocument/2006/relationships/hyperlink" Target="https://ekfgroup.com/catalog/products/otvertka-master-pz1x80-mm-1000v-ekf-basic" TargetMode="External"/><Relationship Id="rId12045" Type="http://schemas.openxmlformats.org/officeDocument/2006/relationships/hyperlink" Target="https://ekfgroup.com/catalog/products/molniepriemnik-sekcionnyj-stenovoj-aktivnyj-mssa-8-l-8m-ekf-proxima" TargetMode="External"/><Relationship Id="rId21710" Type="http://schemas.openxmlformats.org/officeDocument/2006/relationships/hyperlink" Target="https://ekfgroup.com/uploads/products/B0462DE955A72F04EA0B9C211F2C6DC8.pdf" TargetMode="External"/><Relationship Id="rId33090" Type="http://schemas.openxmlformats.org/officeDocument/2006/relationships/hyperlink" Target="https://ekfgroup.com/uploads/products/E6951A85E4ABD202911E16329D6CCBA7.pdf" TargetMode="External"/><Relationship Id="rId423" Type="http://schemas.openxmlformats.org/officeDocument/2006/relationships/hyperlink" Target="https://ekfgroup.com/catalog/products/vyklyuchatel-avtomaticheskij-av-6-dc-1p-6a-k-6ka-ekf-averes" TargetMode="External"/><Relationship Id="rId2104" Type="http://schemas.openxmlformats.org/officeDocument/2006/relationships/hyperlink" Target="https://ekfgroup.com/catalog/products/ustrojstvo-zashhitnogo-otklyucheniya-vd-100-2p-40a-100ma-tip-as-elektrome-anicheskoe-6ka-ekf-proxima" TargetMode="External"/><Relationship Id="rId17717" Type="http://schemas.openxmlformats.org/officeDocument/2006/relationships/hyperlink" Target="https://ekfgroup.com/catalog/products/strut-profil-dvojnoj-41-21-2-0-2000-hdz-ekf" TargetMode="External"/><Relationship Id="rId24933" Type="http://schemas.openxmlformats.org/officeDocument/2006/relationships/hyperlink" Target="https://ekfgroup.com/uploads/products/7DCA81087BFFFC0FBBD7BF48EDE9BD07.pdf" TargetMode="External"/><Relationship Id="rId29097" Type="http://schemas.openxmlformats.org/officeDocument/2006/relationships/hyperlink" Target="https://ekfgroup.com/uploads/products/F5297CBB79DBE97D983733D7944DBD3A.pdf" TargetMode="External"/><Relationship Id="rId38762" Type="http://schemas.openxmlformats.org/officeDocument/2006/relationships/hyperlink" Target="https://ekfgroup.com/uploads/products/AB00B4E74653BA4417031E64043B2709.pdf" TargetMode="External"/><Relationship Id="rId5674" Type="http://schemas.openxmlformats.org/officeDocument/2006/relationships/hyperlink" Target="https://ekfgroup.com/catalog/products/shhit-raspred-navesnoj-shhrn-90-dvu-dvernyj-480-680-120-ip31-ekf-proxima" TargetMode="External"/><Relationship Id="rId15268" Type="http://schemas.openxmlformats.org/officeDocument/2006/relationships/hyperlink" Target="https://ekfgroup.com/catalog/products/lotok-lestn-100-300-6000-1-5-mm-ekf" TargetMode="External"/><Relationship Id="rId22484" Type="http://schemas.openxmlformats.org/officeDocument/2006/relationships/hyperlink" Target="https://ekfgroup.com/uploads/products/A4B776318F4385D5D212DF821579F9E4.pdf" TargetMode="External"/><Relationship Id="rId31802" Type="http://schemas.openxmlformats.org/officeDocument/2006/relationships/hyperlink" Target="https://ekfgroup.com/uploads/products/91C9696B3EFF1FCDC8A3280884ADA257.pdf" TargetMode="External"/><Relationship Id="rId38415" Type="http://schemas.openxmlformats.org/officeDocument/2006/relationships/hyperlink" Target="https://ekfgroup.com/uploads/products/B97306AD7CE7E8F169431E68666734FE.pdf" TargetMode="External"/><Relationship Id="rId5327" Type="http://schemas.openxmlformats.org/officeDocument/2006/relationships/hyperlink" Target="https://ekfgroup.com/catalog/products/pk-1-121-25a-1p-0-1-2-3-ip65-ekf" TargetMode="External"/><Relationship Id="rId8897" Type="http://schemas.openxmlformats.org/officeDocument/2006/relationships/hyperlink" Target="https://ekfgroup.com/catalog/products/omut-nejlonovyj-3-6-370-100sht-ekf-basic" TargetMode="External"/><Relationship Id="rId11878" Type="http://schemas.openxmlformats.org/officeDocument/2006/relationships/hyperlink" Target="https://ekfgroup.com/catalog/products/izolirovannyj-tokootvod-bu-ta-100m-ekf" TargetMode="External"/><Relationship Id="rId22137" Type="http://schemas.openxmlformats.org/officeDocument/2006/relationships/hyperlink" Target="https://ekfgroup.com/uploads/products/B0462DE955A72F04EA0B9C211F2C6DC8.pdf" TargetMode="External"/><Relationship Id="rId27809" Type="http://schemas.openxmlformats.org/officeDocument/2006/relationships/hyperlink" Target="https://ekfgroup.com/uploads/products/7F68A8519A0633A461C2AAC0663930FF.pdf" TargetMode="External"/><Relationship Id="rId1937" Type="http://schemas.openxmlformats.org/officeDocument/2006/relationships/hyperlink" Target="https://ekfgroup.com/catalog/products/differencialnyj-avtomat-avdt-63-50a-30ma-arakteristika-c-el-e-tip-a-6ka-ekf-proxima" TargetMode="External"/><Relationship Id="rId14351" Type="http://schemas.openxmlformats.org/officeDocument/2006/relationships/hyperlink" Target="https://ekfgroup.com/catalog/products/ugol-45-grad-goriz-80x500-1-5mm-hdz-ekf" TargetMode="External"/><Relationship Id="rId16800" Type="http://schemas.openxmlformats.org/officeDocument/2006/relationships/hyperlink" Target="https://ekfgroup.com/catalog/products/profil-p-u--obraznyj-700mm-1-5mm-hdz-ekf" TargetMode="External"/><Relationship Id="rId28180" Type="http://schemas.openxmlformats.org/officeDocument/2006/relationships/hyperlink" Target="https://ekfgroup.com/uploads/products/3BAFCE6A9F39378B7BA908393E5304EC.pdf" TargetMode="External"/><Relationship Id="rId32576" Type="http://schemas.openxmlformats.org/officeDocument/2006/relationships/hyperlink" Target="https://ekfgroup.com/uploads/products/E6951A85E4ABD202911E16329D6CCBA7.pdf" TargetMode="External"/><Relationship Id="rId39189" Type="http://schemas.openxmlformats.org/officeDocument/2006/relationships/hyperlink" Target="https://ekfgroup.com/uploads/products/C4F89FCD644D9F56B03BD2F108EBF7F7.pdf" TargetMode="External"/><Relationship Id="rId4410" Type="http://schemas.openxmlformats.org/officeDocument/2006/relationships/hyperlink" Target="https://ekfgroup.com/catalog/products/izmeritel-regulyator-ekf-ter700-m-cv-m2a-r" TargetMode="External"/><Relationship Id="rId14004" Type="http://schemas.openxmlformats.org/officeDocument/2006/relationships/hyperlink" Target="https://ekfgroup.com/catalog/products/ugol-45-grad-vert-vnutr-50x150-1-0mm-ekf" TargetMode="External"/><Relationship Id="rId21220" Type="http://schemas.openxmlformats.org/officeDocument/2006/relationships/hyperlink" Target="https://ekfgroup.com/uploads/products/BC3E350DD918AD33F2AD379364D72ECD.pdf" TargetMode="External"/><Relationship Id="rId32229" Type="http://schemas.openxmlformats.org/officeDocument/2006/relationships/hyperlink" Target="https://ekfgroup.com/uploads/products/E6951A85E4ABD202911E16329D6CCBA7.pdf" TargetMode="External"/><Relationship Id="rId35799" Type="http://schemas.openxmlformats.org/officeDocument/2006/relationships/hyperlink" Target="https://ekfgroup.com/uploads/products/B97306AD7CE7E8F169431E68666734FE.pdf" TargetMode="External"/><Relationship Id="rId280" Type="http://schemas.openxmlformats.org/officeDocument/2006/relationships/hyperlink" Target="https://ekfgroup.com/catalog/products/vyklyuchatel-avtomaticheskij-av-10-3p-20a-k-10ka-ekf-averes" TargetMode="External"/><Relationship Id="rId7980" Type="http://schemas.openxmlformats.org/officeDocument/2006/relationships/hyperlink" Target="https://ekfgroup.com/catalog/products/nakonechnik-silovoj-mednyj-luzhenyj-jg-150-14-17-tml-ekf-proxima" TargetMode="External"/><Relationship Id="rId10961" Type="http://schemas.openxmlformats.org/officeDocument/2006/relationships/hyperlink" Target="https://ekfgroup.com/catalog/products/truba-pnd-gibkaya-gofr-d16mm-tyazhelaya-s-protyazhkoj-100m-cvet-chernyj-ekf-proxima" TargetMode="External"/><Relationship Id="rId17574" Type="http://schemas.openxmlformats.org/officeDocument/2006/relationships/hyperlink" Target="https://ekfgroup.com/catalog/products/strut-profil-41-41-2-0-600-hdz-ekf" TargetMode="External"/><Relationship Id="rId24790" Type="http://schemas.openxmlformats.org/officeDocument/2006/relationships/hyperlink" Target="https://ekfgroup.com/uploads/products/F4F70BED8583CFBCB06B6B3A9054FF41.pdf" TargetMode="External"/><Relationship Id="rId38272" Type="http://schemas.openxmlformats.org/officeDocument/2006/relationships/hyperlink" Target="https://ekfgroup.com/uploads/products/B97306AD7CE7E8F169431E68666734FE.pdf" TargetMode="External"/><Relationship Id="rId5184" Type="http://schemas.openxmlformats.org/officeDocument/2006/relationships/hyperlink" Target="https://ekfgroup.com/catalog/products/linza-dlya-lampy-zheltaya-xb4-ekf-proxima" TargetMode="External"/><Relationship Id="rId7633" Type="http://schemas.openxmlformats.org/officeDocument/2006/relationships/hyperlink" Target="https://ekfgroup.com/catalog/products/vtulochnyj-izolyator-d-50-mm-so-shpilkoj-i-krepezhom-2-sht-ekf-proxima" TargetMode="External"/><Relationship Id="rId10614" Type="http://schemas.openxmlformats.org/officeDocument/2006/relationships/hyperlink" Target="https://ekfgroup.com/catalog/products/sekciya-nagrevatelnaya-kabelnaya-50rgs2-086-4300" TargetMode="External"/><Relationship Id="rId17227" Type="http://schemas.openxmlformats.org/officeDocument/2006/relationships/hyperlink" Target="https://ekfgroup.com/catalog/products/tros-stalnoj-din-3055-200m-3mm-ekf" TargetMode="External"/><Relationship Id="rId24443" Type="http://schemas.openxmlformats.org/officeDocument/2006/relationships/hyperlink" Target="https://ekfgroup.com/uploads/products/FBB3B67B3CF18F02431C1C75F3ACC912.pdf" TargetMode="External"/><Relationship Id="rId13837" Type="http://schemas.openxmlformats.org/officeDocument/2006/relationships/hyperlink" Target="https://ekfgroup.com/catalog/products/ugol-45-grad-vert-vnesh-50x500mm-ral-ekf" TargetMode="External"/><Relationship Id="rId27666" Type="http://schemas.openxmlformats.org/officeDocument/2006/relationships/hyperlink" Target="https://ekfgroup.com/uploads/products/2593B05BFE40C3D45233700D0A63BBBE.pdf" TargetMode="External"/><Relationship Id="rId31312" Type="http://schemas.openxmlformats.org/officeDocument/2006/relationships/hyperlink" Target="https://ekfgroup.com/uploads/products/F63654349A5A3AFAC3D73C6CA623FEFC.pdf" TargetMode="External"/><Relationship Id="rId34882" Type="http://schemas.openxmlformats.org/officeDocument/2006/relationships/hyperlink" Target="https://ekfgroup.com/uploads/products/E6951A85E4ABD202911E16329D6CCBA7.pdf" TargetMode="External"/><Relationship Id="rId1794" Type="http://schemas.openxmlformats.org/officeDocument/2006/relationships/hyperlink" Target="https://ekfgroup.com/catalog/products/ustrojstvo-zashhitnogo-otklyucheniya-dv-4p-100a-30ma-a-ekf-averes" TargetMode="External"/><Relationship Id="rId11388" Type="http://schemas.openxmlformats.org/officeDocument/2006/relationships/hyperlink" Target="https://ekfgroup.com/catalog/products/korobka-ognestojkaya-s-klemmnikami-85-85-40mm-4-polyusa---10mm2-ekf" TargetMode="External"/><Relationship Id="rId16310" Type="http://schemas.openxmlformats.org/officeDocument/2006/relationships/hyperlink" Target="https://ekfgroup.com/catalog/products/otvetvitel-t-obraznyj-lestnichnyj-usilennyj-100-400-mm-2-mm-ekf" TargetMode="External"/><Relationship Id="rId19880" Type="http://schemas.openxmlformats.org/officeDocument/2006/relationships/hyperlink" Target="https://ekfgroup.com/uploads/products/FB9AA7694FF61C897FFD55426FBF1C32.pdf" TargetMode="External"/><Relationship Id="rId20706" Type="http://schemas.openxmlformats.org/officeDocument/2006/relationships/hyperlink" Target="https://ekfgroup.com/uploads/products/D6EEC72F729EAEF3409D42492D3BD5BA.pdf" TargetMode="External"/><Relationship Id="rId27319" Type="http://schemas.openxmlformats.org/officeDocument/2006/relationships/hyperlink" Target="https://ekfgroup.com/uploads/products/2D45F7BC84A7385D141007B9C8E35310.pdf" TargetMode="External"/><Relationship Id="rId34535" Type="http://schemas.openxmlformats.org/officeDocument/2006/relationships/hyperlink" Target="https://ekfgroup.com/uploads/products/E6951A85E4ABD202911E16329D6CCBA7.pdf" TargetMode="External"/><Relationship Id="rId1447" Type="http://schemas.openxmlformats.org/officeDocument/2006/relationships/hyperlink" Target="https://ekfgroup.com/catalog/products/vyklyuchatel-avtomaticheskij-av-10-dc-4p-10a-c-6ka-ekf-averes" TargetMode="External"/><Relationship Id="rId19533" Type="http://schemas.openxmlformats.org/officeDocument/2006/relationships/hyperlink" Target="https://ekfgroup.com/catalog/products/vyklyuchatel-avtomaticheskij-av-6-3p-3a-b-6ka-ekf-averes" TargetMode="External"/><Relationship Id="rId32086" Type="http://schemas.openxmlformats.org/officeDocument/2006/relationships/hyperlink" Target="https://ekfgroup.com/uploads/products/E6951A85E4ABD202911E16329D6CCBA7.pdf" TargetMode="External"/><Relationship Id="rId37758" Type="http://schemas.openxmlformats.org/officeDocument/2006/relationships/hyperlink" Target="https://ekfgroup.com/uploads/products/B97306AD7CE7E8F169431E68666734FE.pdf" TargetMode="External"/><Relationship Id="rId7490" Type="http://schemas.openxmlformats.org/officeDocument/2006/relationships/hyperlink" Target="https://ekfgroup.com/catalog/products/shina-0-n-8-12mm-16-otverstij-latun-2-sini-uglovy-izolyatora-ekf-proxima" TargetMode="External"/><Relationship Id="rId12920" Type="http://schemas.openxmlformats.org/officeDocument/2006/relationships/hyperlink" Target="https://ekfgroup.com/catalog/products/otvetvitel-nakladnoj-t-obraz-100-300-1-2mm-hdz-ekf" TargetMode="External"/><Relationship Id="rId17084" Type="http://schemas.openxmlformats.org/officeDocument/2006/relationships/hyperlink" Target="https://ekfgroup.com/catalog/products/polka-kabelnaya-200mm-k1161-2mm-hdz-ekf" TargetMode="External"/><Relationship Id="rId23929" Type="http://schemas.openxmlformats.org/officeDocument/2006/relationships/hyperlink" Target="https://ekfgroup.com/uploads/products/75104FB884FA8C7DC32458E1EA21B3F8.pdf" TargetMode="External"/><Relationship Id="rId26402" Type="http://schemas.openxmlformats.org/officeDocument/2006/relationships/hyperlink" Target="https://ekfgroup.com/uploads/products/F5297CBB79DBE97D983733D7944DBD3A.pdf" TargetMode="External"/><Relationship Id="rId7143" Type="http://schemas.openxmlformats.org/officeDocument/2006/relationships/hyperlink" Target="https://ekfgroup.com/catalog/products/peremychka-tip-2pin-dlya-10-0-mm2-20-sht-ekf-proxima" TargetMode="External"/><Relationship Id="rId10124" Type="http://schemas.openxmlformats.org/officeDocument/2006/relationships/hyperlink" Target="https://ekfgroup.com/catalog/products/vilka-s-knopkoj-s-z-belaya-16a-250v-ekf" TargetMode="External"/><Relationship Id="rId10471" Type="http://schemas.openxmlformats.org/officeDocument/2006/relationships/hyperlink" Target="https://ekfgroup.com/catalog/products/kronshtejn-dlya-opuska-kabelya-v-trubu-ts-04-t-skoba" TargetMode="External"/><Relationship Id="rId29972" Type="http://schemas.openxmlformats.org/officeDocument/2006/relationships/hyperlink" Target="https://ekfgroup.com/uploads/products/06FFF7C597117C019AF1251B211D7843.pdf" TargetMode="External"/><Relationship Id="rId13694" Type="http://schemas.openxmlformats.org/officeDocument/2006/relationships/hyperlink" Target="https://ekfgroup.com/catalog/products/ugol-45-grad-vertikalnyj-vneshnij-35x50mm-ekf" TargetMode="External"/><Relationship Id="rId27176" Type="http://schemas.openxmlformats.org/officeDocument/2006/relationships/hyperlink" Target="https://ekfgroup.com/uploads/products/2D45F7BC84A7385D141007B9C8E35310.pdf" TargetMode="External"/><Relationship Id="rId29625" Type="http://schemas.openxmlformats.org/officeDocument/2006/relationships/hyperlink" Target="https://ekfgroup.com/uploads/products/F5297CBB79DBE97D983733D7944DBD3A.pdf" TargetMode="External"/><Relationship Id="rId34392" Type="http://schemas.openxmlformats.org/officeDocument/2006/relationships/hyperlink" Target="https://ekfgroup.com/uploads/products/E6951A85E4ABD202911E16329D6CCBA7.pdf" TargetMode="External"/><Relationship Id="rId36841" Type="http://schemas.openxmlformats.org/officeDocument/2006/relationships/hyperlink" Target="https://ekfgroup.com/uploads/products/B97306AD7CE7E8F169431E68666734FE.pdf" TargetMode="External"/><Relationship Id="rId3753" Type="http://schemas.openxmlformats.org/officeDocument/2006/relationships/hyperlink" Target="https://ekfgroup.com/catalog/products/kontakt-bokovoj-kbe-11-80-100a-ekf-averes" TargetMode="External"/><Relationship Id="rId13347" Type="http://schemas.openxmlformats.org/officeDocument/2006/relationships/hyperlink" Target="https://ekfgroup.com/catalog/products/peregorodka-razdelitelnaya-h-80mm-1500mm-ekf" TargetMode="External"/><Relationship Id="rId20563" Type="http://schemas.openxmlformats.org/officeDocument/2006/relationships/hyperlink" Target="https://ekfgroup.com/uploads/products/1AD1E9D288C4B775FF2F6FB59172330F.pdf" TargetMode="External"/><Relationship Id="rId34045" Type="http://schemas.openxmlformats.org/officeDocument/2006/relationships/hyperlink" Target="https://ekfgroup.com/uploads/products/E6951A85E4ABD202911E16329D6CCBA7.pdf" TargetMode="External"/><Relationship Id="rId3406" Type="http://schemas.openxmlformats.org/officeDocument/2006/relationships/hyperlink" Target="https://ekfgroup.com/catalog/products/puskatel-v-korpuse-kme-12a-220v-s-rte-ip65-ekf-proxima" TargetMode="External"/><Relationship Id="rId6976" Type="http://schemas.openxmlformats.org/officeDocument/2006/relationships/hyperlink" Target="https://ekfgroup.com/catalog/products/znak-plastik-ne-vlezaj-ubet-s07-150-300mm-ekf-proxima" TargetMode="External"/><Relationship Id="rId19390" Type="http://schemas.openxmlformats.org/officeDocument/2006/relationships/hyperlink" Target="https://ekfgroup.com/catalog/products/promyshlennyj-neupravlyaemyj-kommutator-ekf-tsx-u-2gx-sfp-16gt-2-porta-1000base-x-sfp-16-portov-10-100-1000base-t-x-rj45-montazh-na-dinrejku" TargetMode="External"/><Relationship Id="rId20216" Type="http://schemas.openxmlformats.org/officeDocument/2006/relationships/hyperlink" Target="https://ekfgroup.com/uploads/products/BC3E350DD918AD33F2AD379364D72ECD.pdf" TargetMode="External"/><Relationship Id="rId23786" Type="http://schemas.openxmlformats.org/officeDocument/2006/relationships/hyperlink" Target="https://ekfgroup.com/uploads/products/75104FB884FA8C7DC32458E1EA21B3F8.pdf" TargetMode="External"/><Relationship Id="rId6629" Type="http://schemas.openxmlformats.org/officeDocument/2006/relationships/hyperlink" Target="https://ekfgroup.com/catalog/products/dver-sploshnaya-dlya-shkafov-v-sh-1800-400-ekf-alesta" TargetMode="External"/><Relationship Id="rId12430" Type="http://schemas.openxmlformats.org/officeDocument/2006/relationships/hyperlink" Target="https://ekfgroup.com/catalog/products/lotok-neperforirovannyj-metallicheskij-35-50-2000-0-8mm-24-m-inox-ekf" TargetMode="External"/><Relationship Id="rId19043" Type="http://schemas.openxmlformats.org/officeDocument/2006/relationships/hyperlink" Target="https://ekfgroup.com/catalog/products/svetilnik-svetodiodnyj-linejnyj-s-vyklyuchatelem-dbov-7101-4-vt-4000k-ip20-ekf-basic" TargetMode="External"/><Relationship Id="rId23439" Type="http://schemas.openxmlformats.org/officeDocument/2006/relationships/hyperlink" Target="https://ekfgroup.com/uploads/products/FBDEBFB8B26B5532B149723B4F2F962B.pdf" TargetMode="External"/><Relationship Id="rId30655" Type="http://schemas.openxmlformats.org/officeDocument/2006/relationships/hyperlink" Target="https://ekfgroup.com/uploads/products/E32A76570050D1673D59ECC83E92A0E6.pdf" TargetMode="External"/><Relationship Id="rId37268" Type="http://schemas.openxmlformats.org/officeDocument/2006/relationships/hyperlink" Target="https://ekfgroup.com/uploads/products/B97306AD7CE7E8F169431E68666734FE.pdf" TargetMode="External"/><Relationship Id="rId9102" Type="http://schemas.openxmlformats.org/officeDocument/2006/relationships/hyperlink" Target="https://ekfgroup.com/catalog/products/passatizhi-expert-180-mm-1000v-ekf-proxima" TargetMode="External"/><Relationship Id="rId29482" Type="http://schemas.openxmlformats.org/officeDocument/2006/relationships/hyperlink" Target="https://ekfgroup.com/uploads/products/F5297CBB79DBE97D983733D7944DBD3A.pdf" TargetMode="External"/><Relationship Id="rId30308" Type="http://schemas.openxmlformats.org/officeDocument/2006/relationships/hyperlink" Target="https://ekfgroup.com/uploads/products/86B5D5FE4DFC3E118084E328C88878AC.pdf" TargetMode="External"/><Relationship Id="rId33878" Type="http://schemas.openxmlformats.org/officeDocument/2006/relationships/hyperlink" Target="https://ekfgroup.com/uploads/products/E6951A85E4ABD202911E16329D6CCBA7.pdf" TargetMode="External"/><Relationship Id="rId15653" Type="http://schemas.openxmlformats.org/officeDocument/2006/relationships/hyperlink" Target="https://ekfgroup.com/catalog/products/kryshka-na-ugol-90-gradusov-gorizontalnyj-lestnichnyj-usilennaya-400-mm-2-mm-ekf" TargetMode="External"/><Relationship Id="rId29135" Type="http://schemas.openxmlformats.org/officeDocument/2006/relationships/hyperlink" Target="https://ekfgroup.com/uploads/products/E61B9DF22D65CE9690FED44C0CB4409F.pdf" TargetMode="External"/><Relationship Id="rId36351" Type="http://schemas.openxmlformats.org/officeDocument/2006/relationships/hyperlink" Target="https://ekfgroup.com/uploads/products/E6951A85E4ABD202911E16329D6CCBA7.pdf" TargetMode="External"/><Relationship Id="rId38800" Type="http://schemas.openxmlformats.org/officeDocument/2006/relationships/hyperlink" Target="https://ekfgroup.com/uploads/products/EC0D2AF14A999C69DCE9AB81B8EC0E97.pdf" TargetMode="External"/><Relationship Id="rId3263" Type="http://schemas.openxmlformats.org/officeDocument/2006/relationships/hyperlink" Target="https://ekfgroup.com/catalog/products/kontaktor-kme-malogabaritnyj-40a-36v-no-nc-ekf-proxima" TargetMode="External"/><Relationship Id="rId5712" Type="http://schemas.openxmlformats.org/officeDocument/2006/relationships/hyperlink" Target="https://ekfgroup.com/catalog/products/shhit-raspredelitelnyj-navesnoj-shhrn-p-10-temnoe-derevo-ip41-ekf-proxima" TargetMode="External"/><Relationship Id="rId15306" Type="http://schemas.openxmlformats.org/officeDocument/2006/relationships/hyperlink" Target="https://ekfgroup.com/catalog/products/lotok-lestn-50-300-6000-1-5-mm-hdz-ekf" TargetMode="External"/><Relationship Id="rId18876" Type="http://schemas.openxmlformats.org/officeDocument/2006/relationships/hyperlink" Target="https://ekfgroup.com/catalog/products/umnaya-sirena-zigbee" TargetMode="External"/><Relationship Id="rId20073" Type="http://schemas.openxmlformats.org/officeDocument/2006/relationships/hyperlink" Target="https://ekfgroup.com/uploads/products/FB9AA7694FF61C897FFD55426FBF1C32.pdf" TargetMode="External"/><Relationship Id="rId22522" Type="http://schemas.openxmlformats.org/officeDocument/2006/relationships/hyperlink" Target="https://ekfgroup.com/uploads/products/31DA00D032ADA302274F24B355C5DE4F.pdf" TargetMode="External"/><Relationship Id="rId36004" Type="http://schemas.openxmlformats.org/officeDocument/2006/relationships/hyperlink" Target="https://ekfgroup.com/uploads/products/B97306AD7CE7E8F169431E68666734FE.pdf" TargetMode="External"/><Relationship Id="rId8935" Type="http://schemas.openxmlformats.org/officeDocument/2006/relationships/hyperlink" Target="https://ekfgroup.com/catalog/products/omut-nejlonovyj-chernyj-4-8-400-100sht-ekf-basic" TargetMode="External"/><Relationship Id="rId11916" Type="http://schemas.openxmlformats.org/officeDocument/2006/relationships/hyperlink" Target="https://ekfgroup.com/catalog/products/omut-dlya-uravnivaniya-potencialov-d-0-250mm-ekf-proxima" TargetMode="External"/><Relationship Id="rId18529" Type="http://schemas.openxmlformats.org/officeDocument/2006/relationships/hyperlink" Target="https://ekfgroup.com/catalog/products/bolt-8-70-s-cilindricheskoj-golovkoj-i-vnutrennim-shestigrannikom-din-912-ekf" TargetMode="External"/><Relationship Id="rId25745" Type="http://schemas.openxmlformats.org/officeDocument/2006/relationships/hyperlink" Target="https://ekfgroup.com/uploads/products/022C116FAFAB3B8FF28801792CA70B61.pdf" TargetMode="External"/><Relationship Id="rId32961" Type="http://schemas.openxmlformats.org/officeDocument/2006/relationships/hyperlink" Target="https://ekfgroup.com/uploads/products/E6951A85E4ABD202911E16329D6CCBA7.pdf" TargetMode="External"/><Relationship Id="rId39227" Type="http://schemas.openxmlformats.org/officeDocument/2006/relationships/hyperlink" Target="https://ekfgroup.com/uploads/products/6C84420238DF0C16871FCF4D9D23D186.pdf" TargetMode="External"/><Relationship Id="rId6139" Type="http://schemas.openxmlformats.org/officeDocument/2006/relationships/hyperlink" Target="https://ekfgroup.com/catalog/products/kozhu-dlya-navesnoj-ustanovki-shhe-universalnyj-ral9016-995-945-160-ekf" TargetMode="External"/><Relationship Id="rId6486" Type="http://schemas.openxmlformats.org/officeDocument/2006/relationships/hyperlink" Target="https://ekfgroup.com/catalog/products/rejka-dlya-fiksacii-kabelya-fort-dlya-korpusa-shirinoj-600-2sht-ekf-proxima" TargetMode="External"/><Relationship Id="rId23296" Type="http://schemas.openxmlformats.org/officeDocument/2006/relationships/hyperlink" Target="https://ekfgroup.com/uploads/products/CED7A1BC0A07591E03531CEA0E4B4427.pdf" TargetMode="External"/><Relationship Id="rId28968" Type="http://schemas.openxmlformats.org/officeDocument/2006/relationships/hyperlink" Target="https://ekfgroup.com/uploads/products/E32A76570050D1673D59ECC83E92A0E6.pdf" TargetMode="External"/><Relationship Id="rId32614" Type="http://schemas.openxmlformats.org/officeDocument/2006/relationships/hyperlink" Target="https://ekfgroup.com/uploads/products/E6951A85E4ABD202911E16329D6CCBA7.pdf" TargetMode="External"/><Relationship Id="rId17612" Type="http://schemas.openxmlformats.org/officeDocument/2006/relationships/hyperlink" Target="https://ekfgroup.com/catalog/products/strut-profil-41-41-2-5-2500-hdz-ekf" TargetMode="External"/><Relationship Id="rId30165" Type="http://schemas.openxmlformats.org/officeDocument/2006/relationships/hyperlink" Target="https://ekfgroup.com/uploads/products/2539C9EFABF22DF57C2D4904C29CED71.pdf" TargetMode="External"/><Relationship Id="rId35837" Type="http://schemas.openxmlformats.org/officeDocument/2006/relationships/hyperlink" Target="https://ekfgroup.com/uploads/products/B97306AD7CE7E8F169431E68666734FE.pdf" TargetMode="External"/><Relationship Id="rId2749" Type="http://schemas.openxmlformats.org/officeDocument/2006/relationships/hyperlink" Target="https://ekfgroup.com/catalog/products/dopolnitelnyj-kontakt-k-va-99-250-400a-ekf-proxima" TargetMode="External"/><Relationship Id="rId15163" Type="http://schemas.openxmlformats.org/officeDocument/2006/relationships/hyperlink" Target="https://ekfgroup.com/catalog/products/flanec-soedin-50x500-1-0mm-ekf" TargetMode="External"/><Relationship Id="rId33388" Type="http://schemas.openxmlformats.org/officeDocument/2006/relationships/hyperlink" Target="https://ekfgroup.com/uploads/products/E6951A85E4ABD202911E16329D6CCBA7.pdf" TargetMode="External"/><Relationship Id="rId38310" Type="http://schemas.openxmlformats.org/officeDocument/2006/relationships/hyperlink" Target="https://ekfgroup.com/uploads/products/B97306AD7CE7E8F169431E68666734FE.pdf" TargetMode="External"/><Relationship Id="rId5222" Type="http://schemas.openxmlformats.org/officeDocument/2006/relationships/hyperlink" Target="https://ekfgroup.com/catalog/products/ispolnitelnyj-me-anizm-pereklyuchatelya-b4-na-2-polozheniya-s-zamkom-vozvratnyj-bez-fiksacii-ekf-proxima" TargetMode="External"/><Relationship Id="rId8792" Type="http://schemas.openxmlformats.org/officeDocument/2006/relationships/hyperlink" Target="https://ekfgroup.com/catalog/products/termousazhivaemaya-trubka-tut-ng-8-4-belaya-rolik-2-m-ekf" TargetMode="External"/><Relationship Id="rId18386" Type="http://schemas.openxmlformats.org/officeDocument/2006/relationships/hyperlink" Target="https://ekfgroup.com/catalog/products/strut-bolt-12-50-s-konusnoj-pruzhinoj-tdz-ekf" TargetMode="External"/><Relationship Id="rId22032" Type="http://schemas.openxmlformats.org/officeDocument/2006/relationships/hyperlink" Target="https://ekfgroup.com/uploads/products/B0462DE955A72F04EA0B9C211F2C6DC8.pdf" TargetMode="External"/><Relationship Id="rId8445" Type="http://schemas.openxmlformats.org/officeDocument/2006/relationships/hyperlink" Target="https://ekfgroup.com/catalog/products/stroitelno-montazhnaya-klemma-smk-222-421-pro-odnaya-1-polyus-0-08-4mm2-25sht-ekf-proxima" TargetMode="External"/><Relationship Id="rId11773" Type="http://schemas.openxmlformats.org/officeDocument/2006/relationships/hyperlink" Target="https://ekfgroup.com/catalog/products/derzhatel-fasadnyj-dlya-polosy-50-mm-l-200mm-hz-ekf-proxima" TargetMode="External"/><Relationship Id="rId18039" Type="http://schemas.openxmlformats.org/officeDocument/2006/relationships/hyperlink" Target="https://ekfgroup.com/catalog/products/strut-stojka-41-21mm-osn-1500-mm-hdz-ekf" TargetMode="External"/><Relationship Id="rId25255" Type="http://schemas.openxmlformats.org/officeDocument/2006/relationships/hyperlink" Target="https://ekfgroup.com/uploads/products/FBB3B67B3CF18F02431C1C75F3ACC912.pdf" TargetMode="External"/><Relationship Id="rId27704" Type="http://schemas.openxmlformats.org/officeDocument/2006/relationships/hyperlink" Target="https://ekfgroup.com/uploads/products/6885AFE88E1EF517B219612257A2F8F1.pdf" TargetMode="External"/><Relationship Id="rId32471" Type="http://schemas.openxmlformats.org/officeDocument/2006/relationships/hyperlink" Target="https://ekfgroup.com/uploads/products/E6951A85E4ABD202911E16329D6CCBA7.pdf" TargetMode="External"/><Relationship Id="rId34920" Type="http://schemas.openxmlformats.org/officeDocument/2006/relationships/hyperlink" Target="https://ekfgroup.com/uploads/products/E6951A85E4ABD202911E16329D6CCBA7.pdf" TargetMode="External"/><Relationship Id="rId39084" Type="http://schemas.openxmlformats.org/officeDocument/2006/relationships/hyperlink" Target="https://ekfgroup.com/uploads/products/BE22D130279EA41B56E7FB31A29A0075.pdf" TargetMode="External"/><Relationship Id="rId1832" Type="http://schemas.openxmlformats.org/officeDocument/2006/relationships/hyperlink" Target="https://ekfgroup.com/catalog/products/ustrojstvo-zashhitnogo-otklyucheniya-dv-4p-63a-100ma-ac-ekf-averes" TargetMode="External"/><Relationship Id="rId11426" Type="http://schemas.openxmlformats.org/officeDocument/2006/relationships/hyperlink" Target="https://ekfgroup.com/catalog/products/omut-styazhnoj-sip-260-100-sht-ekf-proxima" TargetMode="External"/><Relationship Id="rId14996" Type="http://schemas.openxmlformats.org/officeDocument/2006/relationships/hyperlink" Target="https://ekfgroup.com/catalog/products/ugol-90-grad-goriz-80x300-1-0mm-ekf" TargetMode="External"/><Relationship Id="rId32124" Type="http://schemas.openxmlformats.org/officeDocument/2006/relationships/hyperlink" Target="https://ekfgroup.com/uploads/products/E6951A85E4ABD202911E16329D6CCBA7.pdf" TargetMode="External"/><Relationship Id="rId14649" Type="http://schemas.openxmlformats.org/officeDocument/2006/relationships/hyperlink" Target="https://ekfgroup.com/catalog/products/ugol-90-grad-vert-vnutr-100x400-1-5mm-hdz-ekf" TargetMode="External"/><Relationship Id="rId21865" Type="http://schemas.openxmlformats.org/officeDocument/2006/relationships/hyperlink" Target="https://ekfgroup.com/uploads/products/07072928D19D31BF1F7172C6E516647A.pdf" TargetMode="External"/><Relationship Id="rId28478" Type="http://schemas.openxmlformats.org/officeDocument/2006/relationships/hyperlink" Target="https://ekfgroup.com/uploads/products/E32A76570050D1673D59ECC83E92A0E6.pdf" TargetMode="External"/><Relationship Id="rId35694" Type="http://schemas.openxmlformats.org/officeDocument/2006/relationships/hyperlink" Target="https://ekfgroup.com/uploads/products/B97306AD7CE7E8F169431E68666734FE.pdf" TargetMode="External"/><Relationship Id="rId4708" Type="http://schemas.openxmlformats.org/officeDocument/2006/relationships/hyperlink" Target="https://ekfgroup.com/catalog/products/razedinitel-predo-ranitel-rps-6-630a-pravyj-privod-bez-ppn-ekf-basic" TargetMode="External"/><Relationship Id="rId17122" Type="http://schemas.openxmlformats.org/officeDocument/2006/relationships/hyperlink" Target="https://ekfgroup.com/catalog/products/stojka-kabelnaya-potolochnaya-1200mm-2mm-ekf" TargetMode="External"/><Relationship Id="rId21518" Type="http://schemas.openxmlformats.org/officeDocument/2006/relationships/hyperlink" Target="https://ekfgroup.com/uploads/products/B0462DE955A72F04EA0B9C211F2C6DC8.pdf" TargetMode="External"/><Relationship Id="rId35347" Type="http://schemas.openxmlformats.org/officeDocument/2006/relationships/hyperlink" Target="https://ekfgroup.com/uploads/products/B97306AD7CE7E8F169431E68666734FE.pdf" TargetMode="External"/><Relationship Id="rId578" Type="http://schemas.openxmlformats.org/officeDocument/2006/relationships/hyperlink" Target="https://ekfgroup.com/catalog/products/avtomaticheskij-vyklyuchatel-1p-40a-c-4-5ka-va-47-63-ekf-proxima" TargetMode="External"/><Relationship Id="rId2259" Type="http://schemas.openxmlformats.org/officeDocument/2006/relationships/hyperlink" Target="https://ekfgroup.com/catalog/products/differencialnyj-avtomat-avdt-63n-1p-n-20a-c-30ma-ac-el-6ka-proxima-ekf" TargetMode="External"/><Relationship Id="rId27561" Type="http://schemas.openxmlformats.org/officeDocument/2006/relationships/hyperlink" Target="https://ekfgroup.com/uploads/products/A4B776318F4385D5D212DF821579F9E4.pdf" TargetMode="External"/><Relationship Id="rId31957" Type="http://schemas.openxmlformats.org/officeDocument/2006/relationships/hyperlink" Target="https://ekfgroup.com/uploads/products/E6951A85E4ABD202911E16329D6CCBA7.pdf" TargetMode="External"/><Relationship Id="rId11283" Type="http://schemas.openxmlformats.org/officeDocument/2006/relationships/hyperlink" Target="https://ekfgroup.com/catalog/products/korobka-raspayachnaya-kmr-030-031-s-kryshkoj-80-80-50-7-membranny-vvodov-temnoe-derevo-ip54-ekf-proxima" TargetMode="External"/><Relationship Id="rId13732" Type="http://schemas.openxmlformats.org/officeDocument/2006/relationships/hyperlink" Target="https://ekfgroup.com/catalog/products/ugol-45-grad-vert-vnesh-100x200-1-5mm-ekf" TargetMode="External"/><Relationship Id="rId27214" Type="http://schemas.openxmlformats.org/officeDocument/2006/relationships/hyperlink" Target="https://ekfgroup.com/uploads/products/2D45F7BC84A7385D141007B9C8E35310.pdf" TargetMode="External"/><Relationship Id="rId34430" Type="http://schemas.openxmlformats.org/officeDocument/2006/relationships/hyperlink" Target="https://ekfgroup.com/uploads/products/E6951A85E4ABD202911E16329D6CCBA7.pdf" TargetMode="External"/><Relationship Id="rId1342" Type="http://schemas.openxmlformats.org/officeDocument/2006/relationships/hyperlink" Target="https://ekfgroup.com/catalog/products/avtomaticheskij-vyklyuchatel-3p-12-5a-d-4-5ka-va-47-63n-ekf-proxima" TargetMode="External"/><Relationship Id="rId16955" Type="http://schemas.openxmlformats.org/officeDocument/2006/relationships/hyperlink" Target="https://ekfgroup.com/catalog/products/kronshtejn-nastennyj-osn-300mm-1-5mm-hdz-ekf" TargetMode="External"/><Relationship Id="rId20601" Type="http://schemas.openxmlformats.org/officeDocument/2006/relationships/hyperlink" Target="https://ekfgroup.com/uploads/products/1AD1E9D288C4B775FF2F6FB59172330F.pdf" TargetMode="External"/><Relationship Id="rId16608" Type="http://schemas.openxmlformats.org/officeDocument/2006/relationships/hyperlink" Target="https://ekfgroup.com/catalog/products/c-omega-profil-200-1-5mm-hdz-ekf" TargetMode="External"/><Relationship Id="rId23824" Type="http://schemas.openxmlformats.org/officeDocument/2006/relationships/hyperlink" Target="https://ekfgroup.com/uploads/products/75104FB884FA8C7DC32458E1EA21B3F8.pdf" TargetMode="External"/><Relationship Id="rId37306" Type="http://schemas.openxmlformats.org/officeDocument/2006/relationships/hyperlink" Target="https://ekfgroup.com/uploads/products/B97306AD7CE7E8F169431E68666734FE.pdf" TargetMode="External"/><Relationship Id="rId37653" Type="http://schemas.openxmlformats.org/officeDocument/2006/relationships/hyperlink" Target="https://ekfgroup.com/uploads/products/B97306AD7CE7E8F169431E68666734FE.pdf" TargetMode="External"/><Relationship Id="rId4565" Type="http://schemas.openxmlformats.org/officeDocument/2006/relationships/hyperlink" Target="https://ekfgroup.com/catalog/products/vyklyuchatel-nagruzki-avn-1p-100a-ekf-averes" TargetMode="External"/><Relationship Id="rId14159" Type="http://schemas.openxmlformats.org/officeDocument/2006/relationships/hyperlink" Target="https://ekfgroup.com/catalog/products/ugol-45-grad-goriz-100x100-1-2mm-hdz-ekf" TargetMode="External"/><Relationship Id="rId21375" Type="http://schemas.openxmlformats.org/officeDocument/2006/relationships/hyperlink" Target="https://ekfgroup.com/uploads/products/1AD1E9D288C4B775FF2F6FB59172330F.pdf" TargetMode="External"/><Relationship Id="rId4218" Type="http://schemas.openxmlformats.org/officeDocument/2006/relationships/hyperlink" Target="https://ekfgroup.com/catalog/products/blok-pitaniya-24v-mps-200w-24-ekf-proxima" TargetMode="External"/><Relationship Id="rId7788" Type="http://schemas.openxmlformats.org/officeDocument/2006/relationships/hyperlink" Target="https://ekfgroup.com/catalog/products/terminal-dlya-provodnikov-universalnyj-1-4-mm2-na-shinu-5mm-ekf-proxima" TargetMode="External"/><Relationship Id="rId10769" Type="http://schemas.openxmlformats.org/officeDocument/2006/relationships/hyperlink" Target="https://ekfgroup.com/catalog/products/soedinitel-40-16-4-sht-plast-ekf-proxima-pod-svetloe-derevo" TargetMode="External"/><Relationship Id="rId21028" Type="http://schemas.openxmlformats.org/officeDocument/2006/relationships/hyperlink" Target="https://ekfgroup.com/uploads/products/69A5CFFF95CBFB4CF851CCD170C2F570.pdf" TargetMode="External"/><Relationship Id="rId24598" Type="http://schemas.openxmlformats.org/officeDocument/2006/relationships/hyperlink" Target="https://ekfgroup.com/uploads/products/9F054AB7975B3E52843FA60C77DD2274.pdf" TargetMode="External"/><Relationship Id="rId29520" Type="http://schemas.openxmlformats.org/officeDocument/2006/relationships/hyperlink" Target="https://ekfgroup.com/uploads/products/E929C7F587A9D797C6949025A3126DC4.pdf" TargetMode="External"/><Relationship Id="rId33916" Type="http://schemas.openxmlformats.org/officeDocument/2006/relationships/hyperlink" Target="https://ekfgroup.com/uploads/products/E6951A85E4ABD202911E16329D6CCBA7.pdf" TargetMode="External"/><Relationship Id="rId13242" Type="http://schemas.openxmlformats.org/officeDocument/2006/relationships/hyperlink" Target="https://ekfgroup.com/catalog/products/otvetvitel-t-obraznyj-50-400mm-ral-ekf" TargetMode="External"/><Relationship Id="rId27071" Type="http://schemas.openxmlformats.org/officeDocument/2006/relationships/hyperlink" Target="https://ekfgroup.com/uploads/products/24E6B7319590BF92CFA7E4089EAC8F53.pdf" TargetMode="External"/><Relationship Id="rId31467" Type="http://schemas.openxmlformats.org/officeDocument/2006/relationships/hyperlink" Target="https://ekfgroup.com/uploads/products/91C9696B3EFF1FCDC8A3280884ADA257.pdf" TargetMode="External"/><Relationship Id="rId3301" Type="http://schemas.openxmlformats.org/officeDocument/2006/relationships/hyperlink" Target="https://ekfgroup.com/catalog/products/kontaktor-kme-malogabaritnyj-65a-380v-no-nc-ekf-proxima" TargetMode="External"/><Relationship Id="rId6871" Type="http://schemas.openxmlformats.org/officeDocument/2006/relationships/hyperlink" Target="https://ekfgroup.com/catalog/products/znak-w-08-opasnost-porazheniya-elektricheskim-tokom-200-200-mm-plenka-samokleyashhayasya-gost-r-12-4-026-2015-ekf" TargetMode="External"/><Relationship Id="rId16465" Type="http://schemas.openxmlformats.org/officeDocument/2006/relationships/hyperlink" Target="https://ekfgroup.com/catalog/products/s-omega-profil-dlya-provolochnogo-lotka-200-inox-ekf" TargetMode="External"/><Relationship Id="rId18914" Type="http://schemas.openxmlformats.org/officeDocument/2006/relationships/hyperlink" Target="https://ekfgroup.com/catalog/products/umnoe-rele-v-podrozetnik-1-kanalnoe-bez-nejtrali-zigbee-ekf-connect-select" TargetMode="External"/><Relationship Id="rId20111" Type="http://schemas.openxmlformats.org/officeDocument/2006/relationships/hyperlink" Target="https://ekfgroup.com/uploads/products/FB9AA7694FF61C897FFD55426FBF1C32.pdf" TargetMode="External"/><Relationship Id="rId23681" Type="http://schemas.openxmlformats.org/officeDocument/2006/relationships/hyperlink" Target="https://ekfgroup.com/uploads/products/F55FC30F3E406C971984DB3AE458F7BB.pdf" TargetMode="External"/><Relationship Id="rId6524" Type="http://schemas.openxmlformats.org/officeDocument/2006/relationships/hyperlink" Target="https://ekfgroup.com/catalog/products/plastron-fort-glu-oj-vysotoj-150mm-dlya-shkafa-shirinoj-1000mm-2sht-ekf-proxima" TargetMode="External"/><Relationship Id="rId16118" Type="http://schemas.openxmlformats.org/officeDocument/2006/relationships/hyperlink" Target="https://ekfgroup.com/catalog/products/pere-odnik-po-shirine-centralnyj-lestnichnyj-usilennyj-100-500-400-mm-2-mm-hdz-ekf" TargetMode="External"/><Relationship Id="rId23334" Type="http://schemas.openxmlformats.org/officeDocument/2006/relationships/hyperlink" Target="https://ekfgroup.com/uploads/products/FEC6725A7E249FB4467CD655B61E08E0.pdf" TargetMode="External"/><Relationship Id="rId30550" Type="http://schemas.openxmlformats.org/officeDocument/2006/relationships/hyperlink" Target="https://ekfgroup.com/uploads/products/BD75242E55B7D0A4CC829418B7B27EEB.pdf" TargetMode="External"/><Relationship Id="rId37163" Type="http://schemas.openxmlformats.org/officeDocument/2006/relationships/hyperlink" Target="https://ekfgroup.com/uploads/products/B97306AD7CE7E8F169431E68666734FE.pdf" TargetMode="External"/><Relationship Id="rId4075" Type="http://schemas.openxmlformats.org/officeDocument/2006/relationships/hyperlink" Target="https://ekfgroup.com/catalog/products/impulsnoe-rele-s-zaderzhkoj-otklyucheniya-rio-2-ekf-proxima" TargetMode="External"/><Relationship Id="rId19688" Type="http://schemas.openxmlformats.org/officeDocument/2006/relationships/hyperlink" Target="https://ekfgroup.com/catalog/products/kontaktor-modulnyj-km-80a-4no-24vac-6-mod-averes-ekf" TargetMode="External"/><Relationship Id="rId30203" Type="http://schemas.openxmlformats.org/officeDocument/2006/relationships/hyperlink" Target="https://ekfgroup.com/uploads/products/9FBFFFA45A38E02949FE8395AA16BE08.pdf" TargetMode="External"/><Relationship Id="rId7298" Type="http://schemas.openxmlformats.org/officeDocument/2006/relationships/hyperlink" Target="https://ekfgroup.com/catalog/products/peremychka-dlya-jxb-st-4-2pin-20-sht-ekf-proxima" TargetMode="External"/><Relationship Id="rId9747" Type="http://schemas.openxmlformats.org/officeDocument/2006/relationships/hyperlink" Target="https://ekfgroup.com/catalog/products/ramka-3-mestnaya-gorizontalnaya-bezhevyj-minsk-ekf" TargetMode="External"/><Relationship Id="rId12728" Type="http://schemas.openxmlformats.org/officeDocument/2006/relationships/hyperlink" Target="https://ekfgroup.com/catalog/products/otvetvitel-krest-100-600-1-2mm-ekf" TargetMode="External"/><Relationship Id="rId26557" Type="http://schemas.openxmlformats.org/officeDocument/2006/relationships/hyperlink" Target="https://ekfgroup.com/uploads/products/022C116FAFAB3B8FF28801792CA70B61.pdf" TargetMode="External"/><Relationship Id="rId33773" Type="http://schemas.openxmlformats.org/officeDocument/2006/relationships/hyperlink" Target="https://ekfgroup.com/uploads/products/E6951A85E4ABD202911E16329D6CCBA7.pdf" TargetMode="External"/><Relationship Id="rId10279" Type="http://schemas.openxmlformats.org/officeDocument/2006/relationships/hyperlink" Target="https://ekfgroup.com/catalog/products/rozetka-perenosnaya-2442-3r-re-125a-380v-ip67-ekf-proxima" TargetMode="External"/><Relationship Id="rId15201" Type="http://schemas.openxmlformats.org/officeDocument/2006/relationships/hyperlink" Target="https://ekfgroup.com/catalog/products/flanec-soedin-80x150-1-2mm-hdz-ekf" TargetMode="External"/><Relationship Id="rId18771" Type="http://schemas.openxmlformats.org/officeDocument/2006/relationships/hyperlink" Target="https://ekfgroup.com/catalog/products/shajba-grover-m8-tdz-ekf-500-sht" TargetMode="External"/><Relationship Id="rId29030" Type="http://schemas.openxmlformats.org/officeDocument/2006/relationships/hyperlink" Target="https://ekfgroup.com/uploads/products/F5297CBB79DBE97D983733D7944DBD3A.pdf" TargetMode="External"/><Relationship Id="rId33426" Type="http://schemas.openxmlformats.org/officeDocument/2006/relationships/hyperlink" Target="https://ekfgroup.com/uploads/products/E6951A85E4ABD202911E16329D6CCBA7.pdf" TargetMode="External"/><Relationship Id="rId36996" Type="http://schemas.openxmlformats.org/officeDocument/2006/relationships/hyperlink" Target="https://ekfgroup.com/uploads/products/B97306AD7CE7E8F169431E68666734FE.pdf" TargetMode="External"/><Relationship Id="rId8830" Type="http://schemas.openxmlformats.org/officeDocument/2006/relationships/hyperlink" Target="https://ekfgroup.com/catalog/products/omut-p6-6-standartnyj-ch-3-6x180-100sht-flexlock-proxima" TargetMode="External"/><Relationship Id="rId18424" Type="http://schemas.openxmlformats.org/officeDocument/2006/relationships/hyperlink" Target="https://ekfgroup.com/catalog/products/bolt-10-120-s-polusfericheskoj-golovkoj-i-kvadratnym-podgolovnikom-din-603-tdz-ekf" TargetMode="External"/><Relationship Id="rId25640" Type="http://schemas.openxmlformats.org/officeDocument/2006/relationships/hyperlink" Target="https://ekfgroup.com/uploads/products/64B9DAABDBC9552D68377967D64BA049.pdf" TargetMode="External"/><Relationship Id="rId36649" Type="http://schemas.openxmlformats.org/officeDocument/2006/relationships/hyperlink" Target="https://ekfgroup.com/uploads/products/B97306AD7CE7E8F169431E68666734FE.pdf" TargetMode="External"/><Relationship Id="rId6381" Type="http://schemas.openxmlformats.org/officeDocument/2006/relationships/hyperlink" Target="https://ekfgroup.com/catalog/products/karkas-vru-1-unit-s-svarnoj-s-vnutrennej-komplektaciej-1800-800-450-ip31-ekf-proxima" TargetMode="External"/><Relationship Id="rId11811" Type="http://schemas.openxmlformats.org/officeDocument/2006/relationships/hyperlink" Target="https://ekfgroup.com/catalog/products/zazhim-kontrolnyj-prut-prut-plastina-57-57mm-hz-ekf-proxima" TargetMode="External"/><Relationship Id="rId23191" Type="http://schemas.openxmlformats.org/officeDocument/2006/relationships/hyperlink" Target="https://ekfgroup.com/uploads/products/98369621323F620B71B58D1801C021A6.pdf" TargetMode="External"/><Relationship Id="rId39122" Type="http://schemas.openxmlformats.org/officeDocument/2006/relationships/hyperlink" Target="https://ekfgroup.com/uploads/products/DFA8BD86910DB5686E9F3044FC122626.pdf" TargetMode="External"/><Relationship Id="rId6034" Type="http://schemas.openxmlformats.org/officeDocument/2006/relationships/hyperlink" Target="https://ekfgroup.com/catalog/products/shhit-iz-nerzhaveyushhej-stali-inox-aisi-304-400-300-200-ip66-u1-ekf-proxima" TargetMode="External"/><Relationship Id="rId19198" Type="http://schemas.openxmlformats.org/officeDocument/2006/relationships/hyperlink" Target="https://ekfgroup.com/catalog/products/svetilnik-svetodiodnyj-konsolnyj-dku-9003-sh-100vt-3000k-ip65-ekf" TargetMode="External"/><Relationship Id="rId28863" Type="http://schemas.openxmlformats.org/officeDocument/2006/relationships/hyperlink" Target="https://ekfgroup.com/uploads/products/851C245BC4C95A5165BA2715E5548A92.pdf" TargetMode="External"/><Relationship Id="rId30060" Type="http://schemas.openxmlformats.org/officeDocument/2006/relationships/hyperlink" Target="https://ekfgroup.com/uploads/products/06FFF7C597117C019AF1251B211D7843.pdf" TargetMode="External"/><Relationship Id="rId2991" Type="http://schemas.openxmlformats.org/officeDocument/2006/relationships/hyperlink" Target="https://ekfgroup.com/catalog/products/ruchnoj-povorotnyj-privod-cs1-va-99m-63-ekf" TargetMode="External"/><Relationship Id="rId9257" Type="http://schemas.openxmlformats.org/officeDocument/2006/relationships/hyperlink" Target="https://ekfgroup.com/catalog/products/pyleudalyayushhaya-nasadka-dlya-dreli-almaznogo-sverleniya-drill-duster-ekf-expert" TargetMode="External"/><Relationship Id="rId12585" Type="http://schemas.openxmlformats.org/officeDocument/2006/relationships/hyperlink" Target="https://ekfgroup.com/catalog/products/lotok-neperforirovannyj-metallicheskij-80-500x3000-1-5mm-6m-hdz-ekf" TargetMode="External"/><Relationship Id="rId21903" Type="http://schemas.openxmlformats.org/officeDocument/2006/relationships/hyperlink" Target="https://ekfgroup.com/uploads/products/1FEAA50FFFEA323DACE7F4B0F4B38D4F.pdf" TargetMode="External"/><Relationship Id="rId26067" Type="http://schemas.openxmlformats.org/officeDocument/2006/relationships/hyperlink" Target="https://ekfgroup.com/uploads/products/022C116FAFAB3B8FF28801792CA70B61.pdf" TargetMode="External"/><Relationship Id="rId28516" Type="http://schemas.openxmlformats.org/officeDocument/2006/relationships/hyperlink" Target="https://ekfgroup.com/uploads/products/E32A76570050D1673D59ECC83E92A0E6.pdf" TargetMode="External"/><Relationship Id="rId33283" Type="http://schemas.openxmlformats.org/officeDocument/2006/relationships/hyperlink" Target="https://ekfgroup.com/uploads/products/E6951A85E4ABD202911E16329D6CCBA7.pdf" TargetMode="External"/><Relationship Id="rId35732" Type="http://schemas.openxmlformats.org/officeDocument/2006/relationships/hyperlink" Target="https://ekfgroup.com/uploads/products/B97306AD7CE7E8F169431E68666734FE.pdf" TargetMode="External"/><Relationship Id="rId963" Type="http://schemas.openxmlformats.org/officeDocument/2006/relationships/hyperlink" Target="https://ekfgroup.com/catalog/products/avtomaticheskij-vyklyuchatel-1p-20a-d-10ka-va-47-100m-bez-teplovogo-rascepitelya-ekf-proxima" TargetMode="External"/><Relationship Id="rId2644" Type="http://schemas.openxmlformats.org/officeDocument/2006/relationships/hyperlink" Target="https://ekfgroup.com/catalog/products/avtomaticheskij-vyklyuchatel-av-power-1-3-100a-50ka-etu2-0" TargetMode="External"/><Relationship Id="rId12238" Type="http://schemas.openxmlformats.org/officeDocument/2006/relationships/hyperlink" Target="https://ekfgroup.com/catalog/products/lotok-perforirovannyj-metallicheskij-50-50-3000-0-45mm-24-m-ekf" TargetMode="External"/><Relationship Id="rId38955" Type="http://schemas.openxmlformats.org/officeDocument/2006/relationships/hyperlink" Target="https://ekfgroup.com/uploads/products/A15CC48618E3EFAD764C33FA824CA795.pdf" TargetMode="External"/><Relationship Id="rId616" Type="http://schemas.openxmlformats.org/officeDocument/2006/relationships/hyperlink" Target="https://ekfgroup.com/catalog/products/avtomaticheskij-vyklyuchatel-4p-32a-c-4-5ka-va-47-63-ekf-proxima" TargetMode="External"/><Relationship Id="rId5867" Type="http://schemas.openxmlformats.org/officeDocument/2006/relationships/hyperlink" Target="https://ekfgroup.com/catalog/products/komplekt-soedinitelny-skob-dlya-vertikalnogo-soedineniya-dlya-shhitov-nova-ekf-proxima" TargetMode="External"/><Relationship Id="rId18281" Type="http://schemas.openxmlformats.org/officeDocument/2006/relationships/hyperlink" Target="https://ekfgroup.com/catalog/products/strut-plastina-t-obraznaya-4-otverstiya-hdz-ekf" TargetMode="External"/><Relationship Id="rId22677" Type="http://schemas.openxmlformats.org/officeDocument/2006/relationships/hyperlink" Target="https://ekfgroup.com/uploads/products/31DA00D032ADA302274F24B355C5DE4F.pdf" TargetMode="External"/><Relationship Id="rId38608" Type="http://schemas.openxmlformats.org/officeDocument/2006/relationships/hyperlink" Target="https://ekfgroup.com/uploads/products/B97306AD7CE7E8F169431E68666734FE.pdf" TargetMode="External"/><Relationship Id="rId8340" Type="http://schemas.openxmlformats.org/officeDocument/2006/relationships/hyperlink" Target="https://ekfgroup.com/catalog/products/nakonechnik-kolcevoj-izolirovannyj-nki-2-5-5-50sht-ekf-proxima" TargetMode="External"/><Relationship Id="rId11321" Type="http://schemas.openxmlformats.org/officeDocument/2006/relationships/hyperlink" Target="https://ekfgroup.com/catalog/products/peregorodka-dlya-lyuchka-c-line-24" TargetMode="External"/><Relationship Id="rId14891" Type="http://schemas.openxmlformats.org/officeDocument/2006/relationships/hyperlink" Target="https://ekfgroup.com/catalog/products/ugol-90-grad-goriz-100x600mm-ral-ekf" TargetMode="External"/><Relationship Id="rId25150" Type="http://schemas.openxmlformats.org/officeDocument/2006/relationships/hyperlink" Target="https://ekfgroup.com/uploads/products/FBB3B67B3CF18F02431C1C75F3ACC912.pdf" TargetMode="External"/><Relationship Id="rId36159" Type="http://schemas.openxmlformats.org/officeDocument/2006/relationships/hyperlink" Target="https://ekfgroup.com/uploads/products/B97306AD7CE7E8F169431E68666734FE.pdf" TargetMode="External"/><Relationship Id="rId4950" Type="http://schemas.openxmlformats.org/officeDocument/2006/relationships/hyperlink" Target="https://ekfgroup.com/catalog/products/predo-ranitel-razedinitel-dlya-pvc-v2-14x51-1p-s-indikaciej-ekf-proxima" TargetMode="External"/><Relationship Id="rId14544" Type="http://schemas.openxmlformats.org/officeDocument/2006/relationships/hyperlink" Target="https://ekfgroup.com/catalog/products/ugol-90-grad-vert-vnesh-80x100-1-5mm-hdz-ekf" TargetMode="External"/><Relationship Id="rId21760" Type="http://schemas.openxmlformats.org/officeDocument/2006/relationships/hyperlink" Target="https://ekfgroup.com/uploads/products/B0462DE955A72F04EA0B9C211F2C6DC8.pdf" TargetMode="External"/><Relationship Id="rId28373" Type="http://schemas.openxmlformats.org/officeDocument/2006/relationships/hyperlink" Target="https://ekfgroup.com/uploads/products/E32A76570050D1673D59ECC83E92A0E6.pdf" TargetMode="External"/><Relationship Id="rId32769" Type="http://schemas.openxmlformats.org/officeDocument/2006/relationships/hyperlink" Target="https://ekfgroup.com/uploads/products/E6951A85E4ABD202911E16329D6CCBA7.pdf" TargetMode="External"/><Relationship Id="rId4603" Type="http://schemas.openxmlformats.org/officeDocument/2006/relationships/hyperlink" Target="https://ekfgroup.com/catalog/products/vyklyuchatel-nagruzki-vn-99-125-100a-3p-ekf-proxima" TargetMode="External"/><Relationship Id="rId12095" Type="http://schemas.openxmlformats.org/officeDocument/2006/relationships/hyperlink" Target="https://ekfgroup.com/catalog/products/lotok-perforirovannyj-metallicheskij-100-150-3000-1-0mm-24m-hdz-ekf" TargetMode="External"/><Relationship Id="rId21413" Type="http://schemas.openxmlformats.org/officeDocument/2006/relationships/hyperlink" Target="https://ekfgroup.com/uploads/products/B0462DE955A72F04EA0B9C211F2C6DC8.pdf" TargetMode="External"/><Relationship Id="rId28026" Type="http://schemas.openxmlformats.org/officeDocument/2006/relationships/hyperlink" Target="https://ekfgroup.com/uploads/products/A4B776318F4385D5D212DF821579F9E4.pdf" TargetMode="External"/><Relationship Id="rId35242" Type="http://schemas.openxmlformats.org/officeDocument/2006/relationships/hyperlink" Target="https://ekfgroup.com/uploads/products/B97306AD7CE7E8F169431E68666734FE.pdf" TargetMode="External"/><Relationship Id="rId473" Type="http://schemas.openxmlformats.org/officeDocument/2006/relationships/hyperlink" Target="https://ekfgroup.com/catalog/products/vyklyuchatel-avtomaticheskij-av-6-dc-1p-50a-l-6ka-ekf-averes" TargetMode="External"/><Relationship Id="rId2154" Type="http://schemas.openxmlformats.org/officeDocument/2006/relationships/hyperlink" Target="https://ekfgroup.com/catalog/products/ustrojstvo-zashhitnogo-otklyucheniya-vd-100-2p-32a-100ma-tip-as-elektrome-anicheskoe-ekf-proxima" TargetMode="External"/><Relationship Id="rId17767" Type="http://schemas.openxmlformats.org/officeDocument/2006/relationships/hyperlink" Target="https://ekfgroup.com/catalog/products/strut-profil-dvojnoj-41-21-2-5-1700-hdz-ekf" TargetMode="External"/><Relationship Id="rId24983" Type="http://schemas.openxmlformats.org/officeDocument/2006/relationships/hyperlink" Target="https://ekfgroup.com/uploads/products/7DCA81087BFFFC0FBBD7BF48EDE9BD07.pdf" TargetMode="External"/><Relationship Id="rId38465" Type="http://schemas.openxmlformats.org/officeDocument/2006/relationships/hyperlink" Target="https://ekfgroup.com/uploads/products/B97306AD7CE7E8F169431E68666734FE.pdf" TargetMode="External"/><Relationship Id="rId126" Type="http://schemas.openxmlformats.org/officeDocument/2006/relationships/hyperlink" Target="https://ekfgroup.com/catalog/products/vyklyuchatel-avtomaticheskij-av-10-3p-2a-b-10ka-ekf-averes" TargetMode="External"/><Relationship Id="rId5377" Type="http://schemas.openxmlformats.org/officeDocument/2006/relationships/hyperlink" Target="https://ekfgroup.com/catalog/products/pereklyuchatel-kulachkovyj-pk-1-24-25a-4p-1-0-2-ekf-proxima" TargetMode="External"/><Relationship Id="rId7826" Type="http://schemas.openxmlformats.org/officeDocument/2006/relationships/hyperlink" Target="https://ekfgroup.com/catalog/products/marker-kabelnyj-4-0-mm2-7-500-sht-es-2-ekf-proxima" TargetMode="External"/><Relationship Id="rId10807" Type="http://schemas.openxmlformats.org/officeDocument/2006/relationships/hyperlink" Target="https://ekfgroup.com/catalog/products/ugol-vneshnij-15-10-4-sht-plast-ekf-proxima-pod-temnoe-derevo" TargetMode="External"/><Relationship Id="rId22187" Type="http://schemas.openxmlformats.org/officeDocument/2006/relationships/hyperlink" Target="https://ekfgroup.com/uploads/products/B0462DE955A72F04EA0B9C211F2C6DC8.pdf" TargetMode="External"/><Relationship Id="rId24636" Type="http://schemas.openxmlformats.org/officeDocument/2006/relationships/hyperlink" Target="https://ekfgroup.com/uploads/products/3CEE718BF2D9E1FC2FA045774CD61B37.pdf" TargetMode="External"/><Relationship Id="rId31852" Type="http://schemas.openxmlformats.org/officeDocument/2006/relationships/hyperlink" Target="https://ekfgroup.com/uploads/products/E6951A85E4ABD202911E16329D6CCBA7.pdf" TargetMode="External"/><Relationship Id="rId38118" Type="http://schemas.openxmlformats.org/officeDocument/2006/relationships/hyperlink" Target="https://ekfgroup.com/uploads/products/B97306AD7CE7E8F169431E68666734FE.pdf" TargetMode="External"/><Relationship Id="rId16850" Type="http://schemas.openxmlformats.org/officeDocument/2006/relationships/hyperlink" Target="https://ekfgroup.com/catalog/products/profil-perforirovannyj-z-obraznyj-25-30-3000mm-2mm-inox-ekf" TargetMode="External"/><Relationship Id="rId27859" Type="http://schemas.openxmlformats.org/officeDocument/2006/relationships/hyperlink" Target="https://ekfgroup.com/uploads/products/7F68A8519A0633A461C2AAC0663930FF.pdf" TargetMode="External"/><Relationship Id="rId31505" Type="http://schemas.openxmlformats.org/officeDocument/2006/relationships/hyperlink" Target="https://ekfgroup.com/uploads/products/F5297CBB79DBE97D983733D7944DBD3A.pdf" TargetMode="External"/><Relationship Id="rId1987" Type="http://schemas.openxmlformats.org/officeDocument/2006/relationships/hyperlink" Target="https://ekfgroup.com/catalog/products/differencialnyj-avtomat-ad-32-selektivnyj-1p-n-40a-100ma-ekf-proxima" TargetMode="External"/><Relationship Id="rId16503" Type="http://schemas.openxmlformats.org/officeDocument/2006/relationships/hyperlink" Target="https://ekfgroup.com/catalog/products/kryshka-na-lotok-osn-50-0-45mm-24m-ekf" TargetMode="External"/><Relationship Id="rId34728" Type="http://schemas.openxmlformats.org/officeDocument/2006/relationships/hyperlink" Target="https://ekfgroup.com/uploads/products/E6951A85E4ABD202911E16329D6CCBA7.pdf" TargetMode="External"/><Relationship Id="rId4460" Type="http://schemas.openxmlformats.org/officeDocument/2006/relationships/hyperlink" Target="https://ekfgroup.com/catalog/products/karta-rasshireniya-dlya-podklyucheniya-enkodera-absolute-sincos-ttl-htl-resolver-dlya-preobrazovatelya-chastoty-pro-drive-pd-500-ekf" TargetMode="External"/><Relationship Id="rId14054" Type="http://schemas.openxmlformats.org/officeDocument/2006/relationships/hyperlink" Target="https://ekfgroup.com/catalog/products/ugol-45-grad-vert-vnutr-50x50-1-0mm-hdz-ekf" TargetMode="External"/><Relationship Id="rId21270" Type="http://schemas.openxmlformats.org/officeDocument/2006/relationships/hyperlink" Target="https://ekfgroup.com/uploads/products/BC3E350DD918AD33F2AD379364D72ECD.pdf" TargetMode="External"/><Relationship Id="rId32279" Type="http://schemas.openxmlformats.org/officeDocument/2006/relationships/hyperlink" Target="https://ekfgroup.com/uploads/products/E6951A85E4ABD202911E16329D6CCBA7.pdf" TargetMode="External"/><Relationship Id="rId37201" Type="http://schemas.openxmlformats.org/officeDocument/2006/relationships/hyperlink" Target="https://ekfgroup.com/uploads/products/B97306AD7CE7E8F169431E68666734FE.pdf" TargetMode="External"/><Relationship Id="rId4113" Type="http://schemas.openxmlformats.org/officeDocument/2006/relationships/hyperlink" Target="https://ekfgroup.com/catalog/products/rp-slim-22-2-5a-24v-dc-ekf-averes" TargetMode="External"/><Relationship Id="rId7683" Type="http://schemas.openxmlformats.org/officeDocument/2006/relationships/hyperlink" Target="https://ekfgroup.com/catalog/products/salnik-pg7-ip54-20-sht-d-otv-11-mm-d-provod-3-6-5-mm-ekf-proxima" TargetMode="External"/><Relationship Id="rId17277" Type="http://schemas.openxmlformats.org/officeDocument/2006/relationships/hyperlink" Target="https://ekfgroup.com/catalog/products/omut-stalnoj-1-1-4-40-45mm-s-uplotnitelem-ekf" TargetMode="External"/><Relationship Id="rId19726" Type="http://schemas.openxmlformats.org/officeDocument/2006/relationships/hyperlink" Target="https://ekfgroup.com/catalog/products/kontaktor-modulnyj-km-100a-2no-2nc-24vac-6-mod-averes-ekf" TargetMode="External"/><Relationship Id="rId24493" Type="http://schemas.openxmlformats.org/officeDocument/2006/relationships/hyperlink" Target="https://ekfgroup.com/uploads/products/FBB3B67B3CF18F02431C1C75F3ACC912.pdf" TargetMode="External"/><Relationship Id="rId26942" Type="http://schemas.openxmlformats.org/officeDocument/2006/relationships/hyperlink" Target="https://ekfgroup.com/uploads/products/A4B776318F4385D5D212DF821579F9E4.pdf" TargetMode="External"/><Relationship Id="rId7336" Type="http://schemas.openxmlformats.org/officeDocument/2006/relationships/hyperlink" Target="https://ekfgroup.com/catalog/products/shina-soedinitelnaya-tipa-pin-dlya-4-f-nagr-100a-36x27mm-ekf-proxima" TargetMode="External"/><Relationship Id="rId10664" Type="http://schemas.openxmlformats.org/officeDocument/2006/relationships/hyperlink" Target="https://ekfgroup.com/catalog/products/kanal-kabelnyj-pod-svetloe-derevo-60-60-24m-ekf-proxima" TargetMode="External"/><Relationship Id="rId24146" Type="http://schemas.openxmlformats.org/officeDocument/2006/relationships/hyperlink" Target="https://ekfgroup.com/uploads/products/DE2B52B644E66956B86600B2BBC4B61C.pdf" TargetMode="External"/><Relationship Id="rId31362" Type="http://schemas.openxmlformats.org/officeDocument/2006/relationships/hyperlink" Target="https://ekfgroup.com/uploads/products/91C9696B3EFF1FCDC8A3280884ADA257.pdf" TargetMode="External"/><Relationship Id="rId33811" Type="http://schemas.openxmlformats.org/officeDocument/2006/relationships/hyperlink" Target="https://ekfgroup.com/uploads/products/E6951A85E4ABD202911E16329D6CCBA7.pdf" TargetMode="External"/><Relationship Id="rId10317" Type="http://schemas.openxmlformats.org/officeDocument/2006/relationships/hyperlink" Target="https://ekfgroup.com/catalog/products/mat-nagrevatelnyj-dvu-zhilnyj-uyut-1-kv-m-150-vt-ekf-proxima" TargetMode="External"/><Relationship Id="rId13887" Type="http://schemas.openxmlformats.org/officeDocument/2006/relationships/hyperlink" Target="https://ekfgroup.com/catalog/products/ugol-45-grad-vert-vnesh-80x300-1-2mm-ekf" TargetMode="External"/><Relationship Id="rId29818" Type="http://schemas.openxmlformats.org/officeDocument/2006/relationships/hyperlink" Target="https://ekfgroup.com/uploads/products/17F0B6DD28E62F98526155A4AE4F0C7F.pdf" TargetMode="External"/><Relationship Id="rId31015" Type="http://schemas.openxmlformats.org/officeDocument/2006/relationships/hyperlink" Target="https://ekfgroup.com/uploads/products/9B8C8E1156DDCD80968459D033F4D25D.pdf" TargetMode="External"/><Relationship Id="rId3946" Type="http://schemas.openxmlformats.org/officeDocument/2006/relationships/hyperlink" Target="https://ekfgroup.com/catalog/products/preobrazovatel-chastoty-630kvt-3-400v-vector-100-ekf" TargetMode="External"/><Relationship Id="rId16360" Type="http://schemas.openxmlformats.org/officeDocument/2006/relationships/hyperlink" Target="https://ekfgroup.com/catalog/products/lotok-provolochnyj-30-300-3000-3-8mm-inox-ekf" TargetMode="External"/><Relationship Id="rId20756" Type="http://schemas.openxmlformats.org/officeDocument/2006/relationships/hyperlink" Target="https://ekfgroup.com/uploads/products/1AD1E9D288C4B775FF2F6FB59172330F.pdf" TargetMode="External"/><Relationship Id="rId27369" Type="http://schemas.openxmlformats.org/officeDocument/2006/relationships/hyperlink" Target="https://ekfgroup.com/uploads/products/2D45F7BC84A7385D141007B9C8E35310.pdf" TargetMode="External"/><Relationship Id="rId34585" Type="http://schemas.openxmlformats.org/officeDocument/2006/relationships/hyperlink" Target="https://ekfgroup.com/uploads/products/E6951A85E4ABD202911E16329D6CCBA7.pdf" TargetMode="External"/><Relationship Id="rId1497" Type="http://schemas.openxmlformats.org/officeDocument/2006/relationships/hyperlink" Target="https://ekfgroup.com/catalog/products/vyklyuchatel-avtomaticheskij-av-10-dc-3p-50a-k-10ka-ekf-averes" TargetMode="External"/><Relationship Id="rId16013" Type="http://schemas.openxmlformats.org/officeDocument/2006/relationships/hyperlink" Target="https://ekfgroup.com/catalog/products/pere-odnik-po-shirine-levostoronnij-lestnichnyj-usilennyj-150-800-600-mm-2-mm-ekf" TargetMode="External"/><Relationship Id="rId19583" Type="http://schemas.openxmlformats.org/officeDocument/2006/relationships/hyperlink" Target="https://ekfgroup.com/catalog/products/kontaktor-modulnyj-km-25a-2nc-230vac-1-mod-averes-ekf" TargetMode="External"/><Relationship Id="rId20409" Type="http://schemas.openxmlformats.org/officeDocument/2006/relationships/hyperlink" Target="https://ekfgroup.com/uploads/products/3A09EB3CFA38ED868CC63037578E9B11.pdf" TargetMode="External"/><Relationship Id="rId23979" Type="http://schemas.openxmlformats.org/officeDocument/2006/relationships/hyperlink" Target="https://ekfgroup.com/uploads/products/C0F3AA04E7ABA667FEB31ADC5523EBC0.pdf" TargetMode="External"/><Relationship Id="rId28901" Type="http://schemas.openxmlformats.org/officeDocument/2006/relationships/hyperlink" Target="https://ekfgroup.com/uploads/products/26D703A017FE85B4964A670D2DFE899D.pdf" TargetMode="External"/><Relationship Id="rId34238" Type="http://schemas.openxmlformats.org/officeDocument/2006/relationships/hyperlink" Target="https://ekfgroup.com/uploads/products/E6951A85E4ABD202911E16329D6CCBA7.pdf" TargetMode="External"/><Relationship Id="rId9642" Type="http://schemas.openxmlformats.org/officeDocument/2006/relationships/hyperlink" Target="https://ekfgroup.com/catalog/products/modulnyj-tre-faznyj-cifrovoj-indikator-napryazheniya-ekf" TargetMode="External"/><Relationship Id="rId12623" Type="http://schemas.openxmlformats.org/officeDocument/2006/relationships/hyperlink" Target="https://ekfgroup.com/catalog/products/nakladka-na-kryshku-soedinitelnaya-300mm-ekf" TargetMode="External"/><Relationship Id="rId12970" Type="http://schemas.openxmlformats.org/officeDocument/2006/relationships/hyperlink" Target="https://ekfgroup.com/catalog/products/otvetvitel-nakladnoj-t-obraznyj-50-100mm-ral-ekf" TargetMode="External"/><Relationship Id="rId19236" Type="http://schemas.openxmlformats.org/officeDocument/2006/relationships/hyperlink" Target="https://ekfgroup.com/catalog/products/patch-panel-teralink-pro-19-cat-5e-2u-neekranirovannaya-utp-48-portov-rj-45-dual-idc" TargetMode="External"/><Relationship Id="rId26452" Type="http://schemas.openxmlformats.org/officeDocument/2006/relationships/hyperlink" Target="https://ekfgroup.com/uploads/products/F5297CBB79DBE97D983733D7944DBD3A.pdf" TargetMode="External"/><Relationship Id="rId30848" Type="http://schemas.openxmlformats.org/officeDocument/2006/relationships/hyperlink" Target="https://ekfgroup.com/uploads/products/BD75242E55B7D0A4CC829418B7B27EEB.pdf" TargetMode="External"/><Relationship Id="rId7193" Type="http://schemas.openxmlformats.org/officeDocument/2006/relationships/hyperlink" Target="https://ekfgroup.com/catalog/products/zaglushka-dlya-dvojnoj-jxb-4-35-ekf-proxima" TargetMode="External"/><Relationship Id="rId10174" Type="http://schemas.openxmlformats.org/officeDocument/2006/relationships/hyperlink" Target="https://ekfgroup.com/catalog/products/udlinitel-na-ramke-zevs-2-0-40m-bez-zazemleniya-pvs-2-0-75-10a-2-3kvt-proxima-ekf" TargetMode="External"/><Relationship Id="rId26105" Type="http://schemas.openxmlformats.org/officeDocument/2006/relationships/hyperlink" Target="https://ekfgroup.com/uploads/products/022C116FAFAB3B8FF28801792CA70B61.pdf" TargetMode="External"/><Relationship Id="rId29675" Type="http://schemas.openxmlformats.org/officeDocument/2006/relationships/hyperlink" Target="https://ekfgroup.com/uploads/products/E929C7F587A9D797C6949025A3126DC4.pdf" TargetMode="External"/><Relationship Id="rId33321" Type="http://schemas.openxmlformats.org/officeDocument/2006/relationships/hyperlink" Target="https://ekfgroup.com/uploads/products/E6951A85E4ABD202911E16329D6CCBA7.pdf" TargetMode="External"/><Relationship Id="rId36891" Type="http://schemas.openxmlformats.org/officeDocument/2006/relationships/hyperlink" Target="https://ekfgroup.com/uploads/products/B97306AD7CE7E8F169431E68666734FE.pdf" TargetMode="External"/><Relationship Id="rId13397" Type="http://schemas.openxmlformats.org/officeDocument/2006/relationships/hyperlink" Target="https://ekfgroup.com/catalog/products/pere-odnik-po-vysote-80-100-300mm-ral-ekf" TargetMode="External"/><Relationship Id="rId15846" Type="http://schemas.openxmlformats.org/officeDocument/2006/relationships/hyperlink" Target="https://ekfgroup.com/catalog/products/kryshka-dlya-pere-odnika-po-shirine-levostoronnego-lestnichnogo-usilennaya-100-800-600-mm-2-mm-hdz-ekf" TargetMode="External"/><Relationship Id="rId29328" Type="http://schemas.openxmlformats.org/officeDocument/2006/relationships/hyperlink" Target="https://ekfgroup.com/uploads/products/7C500A1261483E0A5E06D871F3F8805D.pdf" TargetMode="External"/><Relationship Id="rId36544" Type="http://schemas.openxmlformats.org/officeDocument/2006/relationships/hyperlink" Target="https://ekfgroup.com/uploads/products/B97306AD7CE7E8F169431E68666734FE.pdf" TargetMode="External"/><Relationship Id="rId3456" Type="http://schemas.openxmlformats.org/officeDocument/2006/relationships/hyperlink" Target="https://ekfgroup.com/catalog/products/kontaktor-kmep-malogabaritnyj-18a-220v-dc-1no-ekf-proxima" TargetMode="External"/><Relationship Id="rId5905" Type="http://schemas.openxmlformats.org/officeDocument/2006/relationships/hyperlink" Target="https://ekfgroup.com/catalog/products/shhit-slabotochnyj-navesnoj-unix-belaya-dver-4-gabarit-uvelichennyj-ip40-ekf-proxima" TargetMode="External"/><Relationship Id="rId20266" Type="http://schemas.openxmlformats.org/officeDocument/2006/relationships/hyperlink" Target="https://ekfgroup.com/uploads/products/BC3E350DD918AD33F2AD379364D72ECD.pdf" TargetMode="External"/><Relationship Id="rId22715" Type="http://schemas.openxmlformats.org/officeDocument/2006/relationships/hyperlink" Target="https://ekfgroup.com/uploads/products/31DA00D032ADA302274F24B355C5DE4F.pdf" TargetMode="External"/><Relationship Id="rId34095" Type="http://schemas.openxmlformats.org/officeDocument/2006/relationships/hyperlink" Target="https://ekfgroup.com/uploads/products/E6951A85E4ABD202911E16329D6CCBA7.pdf" TargetMode="External"/><Relationship Id="rId3109" Type="http://schemas.openxmlformats.org/officeDocument/2006/relationships/hyperlink" Target="https://ekfgroup.com/catalog/products/avtomaticheskij-vyklyuchatel-ls125-18ka-3p-20a-propact-ekf" TargetMode="External"/><Relationship Id="rId25938" Type="http://schemas.openxmlformats.org/officeDocument/2006/relationships/hyperlink" Target="https://ekfgroup.com/uploads/products/022C116FAFAB3B8FF28801792CA70B61.pdf" TargetMode="External"/><Relationship Id="rId6679" Type="http://schemas.openxmlformats.org/officeDocument/2006/relationships/hyperlink" Target="https://ekfgroup.com/catalog/products/derzhatel-plastronov-v50-2-sht-ekf-alesta" TargetMode="External"/><Relationship Id="rId12480" Type="http://schemas.openxmlformats.org/officeDocument/2006/relationships/hyperlink" Target="https://ekfgroup.com/catalog/products/lotok-neperforirovannyj-metallicheskij-50-400x2000-1-0mm-12-m-hdz-ekf" TargetMode="External"/><Relationship Id="rId19093" Type="http://schemas.openxmlformats.org/officeDocument/2006/relationships/hyperlink" Target="https://ekfgroup.com/catalog/products/panel-svetodiodnaya-dvo-1003-prizma-45vt-6500k-595-595-40-ip40-ekf" TargetMode="External"/><Relationship Id="rId23489" Type="http://schemas.openxmlformats.org/officeDocument/2006/relationships/hyperlink" Target="https://ekfgroup.com/uploads/products/CED7A1BC0A07591E03531CEA0E4B4427.pdf" TargetMode="External"/><Relationship Id="rId28411" Type="http://schemas.openxmlformats.org/officeDocument/2006/relationships/hyperlink" Target="https://ekfgroup.com/uploads/products/E32A76570050D1673D59ECC83E92A0E6.pdf" TargetMode="External"/><Relationship Id="rId32807" Type="http://schemas.openxmlformats.org/officeDocument/2006/relationships/hyperlink" Target="https://ekfgroup.com/uploads/products/E6951A85E4ABD202911E16329D6CCBA7.pdf" TargetMode="External"/><Relationship Id="rId9152" Type="http://schemas.openxmlformats.org/officeDocument/2006/relationships/hyperlink" Target="https://ekfgroup.com/catalog/products/remontnyj-komplekt-dlya-ns-70bs" TargetMode="External"/><Relationship Id="rId12133" Type="http://schemas.openxmlformats.org/officeDocument/2006/relationships/hyperlink" Target="https://ekfgroup.com/catalog/products/lotok-perforirovannyj-metallicheskij-100-500-2000-1-0mm-6m-inox-ekf" TargetMode="External"/><Relationship Id="rId30358" Type="http://schemas.openxmlformats.org/officeDocument/2006/relationships/hyperlink" Target="https://ekfgroup.com/uploads/products/F36355E0CBBF2E04ECA40E9DF3087483.pdf" TargetMode="External"/><Relationship Id="rId38850" Type="http://schemas.openxmlformats.org/officeDocument/2006/relationships/hyperlink" Target="https://ekfgroup.com/uploads/products/7317AFE03E28ADD7F11C9368BE3B54C3.pdf" TargetMode="External"/><Relationship Id="rId511" Type="http://schemas.openxmlformats.org/officeDocument/2006/relationships/hyperlink" Target="https://ekfgroup.com/catalog/products/vyklyuchatel-avtomaticheskij-av-6-dc-4p-4a-l-6ka-ekf-averes" TargetMode="External"/><Relationship Id="rId5762" Type="http://schemas.openxmlformats.org/officeDocument/2006/relationships/hyperlink" Target="https://ekfgroup.com/catalog/products/shhit-raspredelitelnyj-shhrv-p-18-prom-upakovka-ip41-ekf-basic" TargetMode="External"/><Relationship Id="rId15356" Type="http://schemas.openxmlformats.org/officeDocument/2006/relationships/hyperlink" Target="https://ekfgroup.com/catalog/products/lotok-lestnichnyj-80-600-3000-1-2-mm-hdz-ekf" TargetMode="External"/><Relationship Id="rId17805" Type="http://schemas.openxmlformats.org/officeDocument/2006/relationships/hyperlink" Target="https://ekfgroup.com/catalog/products/strut-profil-dvojnoj-41-21-2-5-800-hdz-ekf" TargetMode="External"/><Relationship Id="rId22572" Type="http://schemas.openxmlformats.org/officeDocument/2006/relationships/hyperlink" Target="https://ekfgroup.com/uploads/products/CA93D396689941AB28ECD0F3492484C9.pdf" TargetMode="External"/><Relationship Id="rId29185" Type="http://schemas.openxmlformats.org/officeDocument/2006/relationships/hyperlink" Target="https://ekfgroup.com/uploads/products/E61B9DF22D65CE9690FED44C0CB4409F.pdf" TargetMode="External"/><Relationship Id="rId38503" Type="http://schemas.openxmlformats.org/officeDocument/2006/relationships/hyperlink" Target="https://ekfgroup.com/uploads/products/B97306AD7CE7E8F169431E68666734FE.pdf" TargetMode="External"/><Relationship Id="rId5415" Type="http://schemas.openxmlformats.org/officeDocument/2006/relationships/hyperlink" Target="https://ekfgroup.com/catalog/products/pk-1-53-63a-3p-1-2-ip65-ekf" TargetMode="External"/><Relationship Id="rId15009" Type="http://schemas.openxmlformats.org/officeDocument/2006/relationships/hyperlink" Target="https://ekfgroup.com/catalog/products/ugol-90-grad-goriz-80x400-1-2mm-hdz-ekf" TargetMode="External"/><Relationship Id="rId22225" Type="http://schemas.openxmlformats.org/officeDocument/2006/relationships/hyperlink" Target="https://ekfgroup.com/uploads/products/B0462DE955A72F04EA0B9C211F2C6DC8.pdf" TargetMode="External"/><Relationship Id="rId36054" Type="http://schemas.openxmlformats.org/officeDocument/2006/relationships/hyperlink" Target="https://ekfgroup.com/uploads/products/B97306AD7CE7E8F169431E68666734FE.pdf" TargetMode="External"/><Relationship Id="rId8638" Type="http://schemas.openxmlformats.org/officeDocument/2006/relationships/hyperlink" Target="https://ekfgroup.com/catalog/products/termousazhivaemaya-trubka-tut-ng-8-4-zelenaya-rulon-ekf-proxima" TargetMode="External"/><Relationship Id="rId8985" Type="http://schemas.openxmlformats.org/officeDocument/2006/relationships/hyperlink" Target="https://ekfgroup.com/catalog/products/omut-lipuchka-16-mm-5m-roll-belyj-ekf-proxima" TargetMode="External"/><Relationship Id="rId11966" Type="http://schemas.openxmlformats.org/officeDocument/2006/relationships/hyperlink" Target="https://ekfgroup.com/catalog/products/machta-molniepriemnaya-sekcionnaya-passivnaya-alyuminievaya-mmspa-9-l-9m-al-ekf-proxima" TargetMode="External"/><Relationship Id="rId18579" Type="http://schemas.openxmlformats.org/officeDocument/2006/relationships/hyperlink" Target="https://ekfgroup.com/catalog/products/bolt-shestigrannyj-m8-30-din-933-inox-ekf" TargetMode="External"/><Relationship Id="rId25795" Type="http://schemas.openxmlformats.org/officeDocument/2006/relationships/hyperlink" Target="https://ekfgroup.com/uploads/products/022C116FAFAB3B8FF28801792CA70B61.pdf" TargetMode="External"/><Relationship Id="rId39277" Type="http://schemas.openxmlformats.org/officeDocument/2006/relationships/hyperlink" Target="https://ekfgroup.com/uploads/products/FB9AA7694FF61C897FFD55426FBF1C32.pdf" TargetMode="External"/><Relationship Id="rId6189" Type="http://schemas.openxmlformats.org/officeDocument/2006/relationships/hyperlink" Target="https://ekfgroup.com/catalog/products/shhit-etazhnyj-8-kv-ral9002-1000-950-160-ekf-proxima-1" TargetMode="External"/><Relationship Id="rId11619" Type="http://schemas.openxmlformats.org/officeDocument/2006/relationships/hyperlink" Target="https://ekfgroup.com/catalog/products/trenoga-dlya-moln-machty-bez-bet-osnovanij-machta-5-7m-hz-ekf-proxima" TargetMode="External"/><Relationship Id="rId25448" Type="http://schemas.openxmlformats.org/officeDocument/2006/relationships/hyperlink" Target="https://ekfgroup.com/uploads/products/022C116FAFAB3B8FF28801792CA70B61.pdf" TargetMode="External"/><Relationship Id="rId32664" Type="http://schemas.openxmlformats.org/officeDocument/2006/relationships/hyperlink" Target="https://ekfgroup.com/uploads/products/E6951A85E4ABD202911E16329D6CCBA7.pdf" TargetMode="External"/><Relationship Id="rId17662" Type="http://schemas.openxmlformats.org/officeDocument/2006/relationships/hyperlink" Target="https://ekfgroup.com/catalog/products/strut-profil-dvojnoj-41-21-1-5-2100-ekf" TargetMode="External"/><Relationship Id="rId32317" Type="http://schemas.openxmlformats.org/officeDocument/2006/relationships/hyperlink" Target="https://ekfgroup.com/uploads/products/E6951A85E4ABD202911E16329D6CCBA7.pdf" TargetMode="External"/><Relationship Id="rId35887" Type="http://schemas.openxmlformats.org/officeDocument/2006/relationships/hyperlink" Target="https://ekfgroup.com/uploads/products/B97306AD7CE7E8F169431E68666734FE.pdf" TargetMode="External"/><Relationship Id="rId2799" Type="http://schemas.openxmlformats.org/officeDocument/2006/relationships/hyperlink" Target="https://ekfgroup.com/catalog/products/vyklyuchatel-avtomaticheskij-va-99c-compact-ns-160-40a-3p-36ka-ekf-proxima" TargetMode="External"/><Relationship Id="rId7721" Type="http://schemas.openxmlformats.org/officeDocument/2006/relationships/hyperlink" Target="https://ekfgroup.com/catalog/products/lenta-spiralnaya-montazhnaya-swb-15-d15mm-d12mm-10m-ekf-proxima" TargetMode="External"/><Relationship Id="rId10702" Type="http://schemas.openxmlformats.org/officeDocument/2006/relationships/hyperlink" Target="https://ekfgroup.com/catalog/products/kanal-kabelnyj-pod-svetloe-derevo-40-25-24m-plast-ekf-proxima" TargetMode="External"/><Relationship Id="rId17315" Type="http://schemas.openxmlformats.org/officeDocument/2006/relationships/hyperlink" Target="https://ekfgroup.com/catalog/products/strut-profil-41-21-1-5-2000-ekf" TargetMode="External"/><Relationship Id="rId24531" Type="http://schemas.openxmlformats.org/officeDocument/2006/relationships/hyperlink" Target="https://ekfgroup.com/uploads/products/62A2F57C8C8B751E3FD16B351DB91371.pdf" TargetMode="External"/><Relationship Id="rId38360" Type="http://schemas.openxmlformats.org/officeDocument/2006/relationships/hyperlink" Target="https://ekfgroup.com/uploads/products/B97306AD7CE7E8F169431E68666734FE.pdf" TargetMode="External"/><Relationship Id="rId5272" Type="http://schemas.openxmlformats.org/officeDocument/2006/relationships/hyperlink" Target="https://ekfgroup.com/catalog/products/tablichka-dlya-knopok-22-mm-emergency-stop-ekf" TargetMode="External"/><Relationship Id="rId22082" Type="http://schemas.openxmlformats.org/officeDocument/2006/relationships/hyperlink" Target="https://ekfgroup.com/uploads/products/B0462DE955A72F04EA0B9C211F2C6DC8.pdf" TargetMode="External"/><Relationship Id="rId27754" Type="http://schemas.openxmlformats.org/officeDocument/2006/relationships/hyperlink" Target="https://ekfgroup.com/uploads/products/7F68A8519A0633A461C2AAC0663930FF.pdf" TargetMode="External"/><Relationship Id="rId31400" Type="http://schemas.openxmlformats.org/officeDocument/2006/relationships/hyperlink" Target="https://ekfgroup.com/uploads/products/91C9696B3EFF1FCDC8A3280884ADA257.pdf" TargetMode="External"/><Relationship Id="rId34970" Type="http://schemas.openxmlformats.org/officeDocument/2006/relationships/hyperlink" Target="https://ekfgroup.com/uploads/products/E6951A85E4ABD202911E16329D6CCBA7.pdf" TargetMode="External"/><Relationship Id="rId38013" Type="http://schemas.openxmlformats.org/officeDocument/2006/relationships/hyperlink" Target="https://ekfgroup.com/uploads/products/B97306AD7CE7E8F169431E68666734FE.pdf" TargetMode="External"/><Relationship Id="rId1882" Type="http://schemas.openxmlformats.org/officeDocument/2006/relationships/hyperlink" Target="https://ekfgroup.com/catalog/products/differencialnyj-avtomat-ad-2-16a-30ma--ka-v-as-elektronnyj-zashhita-270v-6ka-ekf-proxima" TargetMode="External"/><Relationship Id="rId8495" Type="http://schemas.openxmlformats.org/officeDocument/2006/relationships/hyperlink" Target="https://ekfgroup.com/catalog/products/izolenta-klass-a-0-18-19mm-20m-chernaya-ekf-basic" TargetMode="External"/><Relationship Id="rId11476" Type="http://schemas.openxmlformats.org/officeDocument/2006/relationships/hyperlink" Target="https://ekfgroup.com/catalog/products/zazhim-promezhutochnyj-ps470-4x70-mm2-ekf-proxima" TargetMode="External"/><Relationship Id="rId13925" Type="http://schemas.openxmlformats.org/officeDocument/2006/relationships/hyperlink" Target="https://ekfgroup.com/catalog/products/ugol-45-grad-vert-vnutr-100x100-1-2mm-ekf" TargetMode="External"/><Relationship Id="rId18089" Type="http://schemas.openxmlformats.org/officeDocument/2006/relationships/hyperlink" Target="https://ekfgroup.com/catalog/products/strut-stojka-41-41mm-osn-1100mm-ekf" TargetMode="External"/><Relationship Id="rId27407" Type="http://schemas.openxmlformats.org/officeDocument/2006/relationships/hyperlink" Target="https://ekfgroup.com/uploads/products/022C116FAFAB3B8FF28801792CA70B61.pdf" TargetMode="External"/><Relationship Id="rId34623" Type="http://schemas.openxmlformats.org/officeDocument/2006/relationships/hyperlink" Target="https://ekfgroup.com/uploads/products/E6951A85E4ABD202911E16329D6CCBA7.pdf" TargetMode="External"/><Relationship Id="rId1535" Type="http://schemas.openxmlformats.org/officeDocument/2006/relationships/hyperlink" Target="https://ekfgroup.com/catalog/products/vyklyuchatel-avtomaticheskij-av-10-dc-2p-4a-l-10ka-ekf-averes" TargetMode="External"/><Relationship Id="rId8148" Type="http://schemas.openxmlformats.org/officeDocument/2006/relationships/hyperlink" Target="https://ekfgroup.com/catalog/products/nakonechnik-alyumomednyj-tam-25-8-7-ekf-proxima" TargetMode="External"/><Relationship Id="rId11129" Type="http://schemas.openxmlformats.org/officeDocument/2006/relationships/hyperlink" Target="https://ekfgroup.com/catalog/products/krepezh-klipsa-dlya-montazh-pist-d25-mm-100-sht-oranzhevaya-ekf-plast" TargetMode="External"/><Relationship Id="rId32174" Type="http://schemas.openxmlformats.org/officeDocument/2006/relationships/hyperlink" Target="https://ekfgroup.com/uploads/products/E6951A85E4ABD202911E16329D6CCBA7.pdf" TargetMode="External"/><Relationship Id="rId14699" Type="http://schemas.openxmlformats.org/officeDocument/2006/relationships/hyperlink" Target="https://ekfgroup.com/catalog/products/ugol-90-grad-vert-vnutr-50x200mm-ral-ekf" TargetMode="External"/><Relationship Id="rId19621" Type="http://schemas.openxmlformats.org/officeDocument/2006/relationships/hyperlink" Target="https://ekfgroup.com/catalog/products/kontaktor-modulnyj-km-40a-2no-48vac-2-mod-averes-ekf" TargetMode="External"/><Relationship Id="rId35397" Type="http://schemas.openxmlformats.org/officeDocument/2006/relationships/hyperlink" Target="https://ekfgroup.com/uploads/products/B97306AD7CE7E8F169431E68666734FE.pdf" TargetMode="External"/><Relationship Id="rId37846" Type="http://schemas.openxmlformats.org/officeDocument/2006/relationships/hyperlink" Target="https://ekfgroup.com/uploads/products/B97306AD7CE7E8F169431E68666734FE.pdf" TargetMode="External"/><Relationship Id="rId4758" Type="http://schemas.openxmlformats.org/officeDocument/2006/relationships/hyperlink" Target="https://ekfgroup.com/catalog/products/rubilnik-100a-3p-reversivnyj-c-rukoyatkoj-dlya-pryamoj-ustanovki-twinblock-ekf" TargetMode="External"/><Relationship Id="rId17172" Type="http://schemas.openxmlformats.org/officeDocument/2006/relationships/hyperlink" Target="https://ekfgroup.com/catalog/products/zazhim-balochnyj-8-14mm-s-otgibom-i-vintom-m6-9-ekf-proxima" TargetMode="External"/><Relationship Id="rId21568" Type="http://schemas.openxmlformats.org/officeDocument/2006/relationships/hyperlink" Target="https://ekfgroup.com/uploads/products/122D1DC305ACA8A974A95759600F3512.pdf" TargetMode="External"/><Relationship Id="rId7231" Type="http://schemas.openxmlformats.org/officeDocument/2006/relationships/hyperlink" Target="https://ekfgroup.com/catalog/products/kolodka-klemmnaya-pruzhinnaya-dvojnaya-jxb-st-2-5-24a-sinyaya-ekf" TargetMode="External"/><Relationship Id="rId10212" Type="http://schemas.openxmlformats.org/officeDocument/2006/relationships/hyperlink" Target="https://ekfgroup.com/catalog/products/rozetka-perenosnaya-235-3r-re-n-63a-380v-ip67-ekf-proxima" TargetMode="External"/><Relationship Id="rId13782" Type="http://schemas.openxmlformats.org/officeDocument/2006/relationships/hyperlink" Target="https://ekfgroup.com/catalog/products/ugol-45-grad-vert-vnesh-50x100-1-2mm-ekf" TargetMode="External"/><Relationship Id="rId24041" Type="http://schemas.openxmlformats.org/officeDocument/2006/relationships/hyperlink" Target="https://ekfgroup.com/uploads/products/C0415308086D2A2E9696EB9D9D13A9B5.pdf" TargetMode="External"/><Relationship Id="rId29713" Type="http://schemas.openxmlformats.org/officeDocument/2006/relationships/hyperlink" Target="https://ekfgroup.com/uploads/products/E929C7F587A9D797C6949025A3126DC4.pdf" TargetMode="External"/><Relationship Id="rId3841" Type="http://schemas.openxmlformats.org/officeDocument/2006/relationships/hyperlink" Target="https://ekfgroup.com/catalog/products/vyklyuchatel-avtomaticheskij-av-6-3p-16a-d-6ka-ekf-averes" TargetMode="External"/><Relationship Id="rId13435" Type="http://schemas.openxmlformats.org/officeDocument/2006/relationships/hyperlink" Target="https://ekfgroup.com/catalog/products/pere-odnik-po-shirine-levostoronnij-100-150-200mm-hdz-ekf" TargetMode="External"/><Relationship Id="rId20651" Type="http://schemas.openxmlformats.org/officeDocument/2006/relationships/hyperlink" Target="https://ekfgroup.com/uploads/products/8B492A4D0DC4A5F6F5142A5DF7FA7EDD.pdf" TargetMode="External"/><Relationship Id="rId27264" Type="http://schemas.openxmlformats.org/officeDocument/2006/relationships/hyperlink" Target="https://ekfgroup.com/uploads/products/2D45F7BC84A7385D141007B9C8E35310.pdf" TargetMode="External"/><Relationship Id="rId34480" Type="http://schemas.openxmlformats.org/officeDocument/2006/relationships/hyperlink" Target="https://ekfgroup.com/uploads/products/E6951A85E4ABD202911E16329D6CCBA7.pdf" TargetMode="External"/><Relationship Id="rId1392" Type="http://schemas.openxmlformats.org/officeDocument/2006/relationships/hyperlink" Target="https://ekfgroup.com/catalog/products/vyklyuchatel-avtomaticheskij-av-125-1p-80a-d-10ka-ekf-averes" TargetMode="External"/><Relationship Id="rId20304" Type="http://schemas.openxmlformats.org/officeDocument/2006/relationships/hyperlink" Target="https://ekfgroup.com/uploads/products/98369621323F620B71B58D1801C021A6.pdf" TargetMode="External"/><Relationship Id="rId34133" Type="http://schemas.openxmlformats.org/officeDocument/2006/relationships/hyperlink" Target="https://ekfgroup.com/uploads/products/E6951A85E4ABD202911E16329D6CCBA7.pdf" TargetMode="External"/><Relationship Id="rId1045" Type="http://schemas.openxmlformats.org/officeDocument/2006/relationships/hyperlink" Target="https://ekfgroup.com/catalog/products/avtomaticheskij-vyklyuchatel-3p-10a-b-6ka-va-47-63n-ekf-proxima" TargetMode="External"/><Relationship Id="rId16658" Type="http://schemas.openxmlformats.org/officeDocument/2006/relationships/hyperlink" Target="https://ekfgroup.com/catalog/products/l-omega-profil-400-2-mm-hdz-ekf" TargetMode="External"/><Relationship Id="rId19131" Type="http://schemas.openxmlformats.org/officeDocument/2006/relationships/hyperlink" Target="https://ekfgroup.com/catalog/products/svetilnik-svetodiodnyj-linejnyj-dbo-1103-opal-54vt-chernyj-4000k-1590-60-55-ip40-s-bap-ekf" TargetMode="External"/><Relationship Id="rId23874" Type="http://schemas.openxmlformats.org/officeDocument/2006/relationships/hyperlink" Target="https://ekfgroup.com/uploads/products/75104FB884FA8C7DC32458E1EA21B3F8.pdf" TargetMode="External"/><Relationship Id="rId37356" Type="http://schemas.openxmlformats.org/officeDocument/2006/relationships/hyperlink" Target="https://ekfgroup.com/uploads/products/B97306AD7CE7E8F169431E68666734FE.pdf" TargetMode="External"/><Relationship Id="rId4268" Type="http://schemas.openxmlformats.org/officeDocument/2006/relationships/hyperlink" Target="https://ekfgroup.com/catalog/products/rele-perepada-davleniya-ekf-rvg-30-0-2-2" TargetMode="External"/><Relationship Id="rId6717" Type="http://schemas.openxmlformats.org/officeDocument/2006/relationships/hyperlink" Target="https://ekfgroup.com/catalog/products/peregorodki-dlya-sborki-gorizontalny-shin-sh400-g400-ekf-alesta" TargetMode="External"/><Relationship Id="rId21078" Type="http://schemas.openxmlformats.org/officeDocument/2006/relationships/hyperlink" Target="https://ekfgroup.com/uploads/products/69A5CFFF95CBFB4CF851CCD170C2F570.pdf" TargetMode="External"/><Relationship Id="rId23527" Type="http://schemas.openxmlformats.org/officeDocument/2006/relationships/hyperlink" Target="https://ekfgroup.com/uploads/products/57C5BF481E23DCFA68266D9A3D90C21B.pdf" TargetMode="External"/><Relationship Id="rId26000" Type="http://schemas.openxmlformats.org/officeDocument/2006/relationships/hyperlink" Target="https://ekfgroup.com/uploads/products/022C116FAFAB3B8FF28801792CA70B61.pdf" TargetMode="External"/><Relationship Id="rId30743" Type="http://schemas.openxmlformats.org/officeDocument/2006/relationships/hyperlink" Target="https://ekfgroup.com/uploads/products/BD75242E55B7D0A4CC829418B7B27EEB.pdf" TargetMode="External"/><Relationship Id="rId37009" Type="http://schemas.openxmlformats.org/officeDocument/2006/relationships/hyperlink" Target="https://ekfgroup.com/uploads/products/B97306AD7CE7E8F169431E68666734FE.pdf" TargetMode="External"/><Relationship Id="rId15741" Type="http://schemas.openxmlformats.org/officeDocument/2006/relationships/hyperlink" Target="https://ekfgroup.com/catalog/products/ugol-90-gradusov-gorizontalnyj-lestnichnyj-usilennyj-150x600-mm-2-mm-ekf" TargetMode="External"/><Relationship Id="rId29570" Type="http://schemas.openxmlformats.org/officeDocument/2006/relationships/hyperlink" Target="https://ekfgroup.com/uploads/products/E929C7F587A9D797C6949025A3126DC4.pdf" TargetMode="External"/><Relationship Id="rId33966" Type="http://schemas.openxmlformats.org/officeDocument/2006/relationships/hyperlink" Target="https://ekfgroup.com/uploads/products/E6951A85E4ABD202911E16329D6CCBA7.pdf" TargetMode="External"/><Relationship Id="rId5800" Type="http://schemas.openxmlformats.org/officeDocument/2006/relationships/hyperlink" Target="https://ekfgroup.com/catalog/products/lyuk-revizionnyj-plastik-s-nazhim-zamkom-200-200-sh-v-vnutr-ekf-basic" TargetMode="External"/><Relationship Id="rId13292" Type="http://schemas.openxmlformats.org/officeDocument/2006/relationships/hyperlink" Target="https://ekfgroup.com/catalog/products/otvetvitel-t-obraz-80-200-1-2mm-ekf" TargetMode="External"/><Relationship Id="rId18964" Type="http://schemas.openxmlformats.org/officeDocument/2006/relationships/hyperlink" Target="https://ekfgroup.com/catalog/products/svetilnik-svetodiodnyj-pylevlagozashhishhennyj-dsp-3003-pod-led-lampu-1-t8-1200mm-ekf-proxima" TargetMode="External"/><Relationship Id="rId22610" Type="http://schemas.openxmlformats.org/officeDocument/2006/relationships/hyperlink" Target="https://ekfgroup.com/uploads/products/31DA00D032ADA302274F24B355C5DE4F.pdf" TargetMode="External"/><Relationship Id="rId29223" Type="http://schemas.openxmlformats.org/officeDocument/2006/relationships/hyperlink" Target="https://ekfgroup.com/uploads/products/E61B9DF22D65CE9690FED44C0CB4409F.pdf" TargetMode="External"/><Relationship Id="rId33619" Type="http://schemas.openxmlformats.org/officeDocument/2006/relationships/hyperlink" Target="https://ekfgroup.com/uploads/products/E6951A85E4ABD202911E16329D6CCBA7.pdf" TargetMode="External"/><Relationship Id="rId3351" Type="http://schemas.openxmlformats.org/officeDocument/2006/relationships/hyperlink" Target="https://ekfgroup.com/catalog/products/kontaktor-modulnyj-km-16a-3no-nc-3-mod-ekf-proxima" TargetMode="External"/><Relationship Id="rId18617" Type="http://schemas.openxmlformats.org/officeDocument/2006/relationships/hyperlink" Target="https://ekfgroup.com/catalog/products/vint-6-20-s-polusfericheskoj-golovkoj-i-krestoobraznym-shlicem-din-7985-ekf" TargetMode="External"/><Relationship Id="rId20161" Type="http://schemas.openxmlformats.org/officeDocument/2006/relationships/hyperlink" Target="https://ekfgroup.com/uploads/products/BC3E350DD918AD33F2AD379364D72ECD.pdf" TargetMode="External"/><Relationship Id="rId25833" Type="http://schemas.openxmlformats.org/officeDocument/2006/relationships/hyperlink" Target="https://ekfgroup.com/uploads/products/022C116FAFAB3B8FF28801792CA70B61.pdf" TargetMode="External"/><Relationship Id="rId3004" Type="http://schemas.openxmlformats.org/officeDocument/2006/relationships/hyperlink" Target="https://ekfgroup.com/catalog/products/me-anicheskaya-vzaimnaya-blokirovka-2--3r-va-99m-63-ekf-proxima" TargetMode="External"/><Relationship Id="rId6574" Type="http://schemas.openxmlformats.org/officeDocument/2006/relationships/hyperlink" Target="https://ekfgroup.com/catalog/products/gorizontalnaya-peregorodka-fort-sh400-g400-ekf-proxima" TargetMode="External"/><Relationship Id="rId16168" Type="http://schemas.openxmlformats.org/officeDocument/2006/relationships/hyperlink" Target="https://ekfgroup.com/catalog/products/pere-odnik-po-shirine-centralnyj-lestnichnyj-usilennyj-150-700-300-mm-2-mm-hdz-ekf" TargetMode="External"/><Relationship Id="rId23384" Type="http://schemas.openxmlformats.org/officeDocument/2006/relationships/hyperlink" Target="https://ekfgroup.com/uploads/products/E32A76570050D1673D59ECC83E92A0E6.pdf" TargetMode="External"/><Relationship Id="rId32702" Type="http://schemas.openxmlformats.org/officeDocument/2006/relationships/hyperlink" Target="https://ekfgroup.com/uploads/products/E6951A85E4ABD202911E16329D6CCBA7.pdf" TargetMode="External"/><Relationship Id="rId39315" Type="http://schemas.openxmlformats.org/officeDocument/2006/relationships/hyperlink" Target="https://ekfgroup.com/uploads/products/FB9AA7694FF61C897FFD55426FBF1C32.pdf" TargetMode="External"/><Relationship Id="rId6227" Type="http://schemas.openxmlformats.org/officeDocument/2006/relationships/hyperlink" Target="https://ekfgroup.com/catalog/products/shhit-etazhnyj-2-kv-ral9003-1000-950-160-ekf-basic" TargetMode="External"/><Relationship Id="rId9797" Type="http://schemas.openxmlformats.org/officeDocument/2006/relationships/hyperlink" Target="https://ekfgroup.com/catalog/products/valensiya-ramka-3-mestnaya-kremovaya-ekf-proxima" TargetMode="External"/><Relationship Id="rId23037" Type="http://schemas.openxmlformats.org/officeDocument/2006/relationships/hyperlink" Target="https://ekfgroup.com/uploads/products/CED7A1BC0A07591E03531CEA0E4B4427.pdf" TargetMode="External"/><Relationship Id="rId30253" Type="http://schemas.openxmlformats.org/officeDocument/2006/relationships/hyperlink" Target="https://ekfgroup.com/uploads/products/F5297CBB79DBE97D983733D7944DBD3A.pdf" TargetMode="External"/><Relationship Id="rId12778" Type="http://schemas.openxmlformats.org/officeDocument/2006/relationships/hyperlink" Target="https://ekfgroup.com/catalog/products/otvetvitel-krest-50-300-inox-ekf" TargetMode="External"/><Relationship Id="rId17700" Type="http://schemas.openxmlformats.org/officeDocument/2006/relationships/hyperlink" Target="https://ekfgroup.com/catalog/products/strut-profil-dvojnoj-41-21-2-0-1200-ekf" TargetMode="External"/><Relationship Id="rId28709" Type="http://schemas.openxmlformats.org/officeDocument/2006/relationships/hyperlink" Target="https://ekfgroup.com/uploads/products/E32A76570050D1673D59ECC83E92A0E6.pdf" TargetMode="External"/><Relationship Id="rId29080" Type="http://schemas.openxmlformats.org/officeDocument/2006/relationships/hyperlink" Target="https://ekfgroup.com/uploads/products/821B71F257404833D51D1DE46C12F787.pdf" TargetMode="External"/><Relationship Id="rId33476" Type="http://schemas.openxmlformats.org/officeDocument/2006/relationships/hyperlink" Target="https://ekfgroup.com/uploads/products/E6951A85E4ABD202911E16329D6CCBA7.pdf" TargetMode="External"/><Relationship Id="rId35925" Type="http://schemas.openxmlformats.org/officeDocument/2006/relationships/hyperlink" Target="https://ekfgroup.com/uploads/products/B97306AD7CE7E8F169431E68666734FE.pdf" TargetMode="External"/><Relationship Id="rId2837" Type="http://schemas.openxmlformats.org/officeDocument/2006/relationships/hyperlink" Target="https://ekfgroup.com/catalog/products/panel-vykatnaya-dlya-va-99c-250-perednego-prisoedineniya-ekf" TargetMode="External"/><Relationship Id="rId15251" Type="http://schemas.openxmlformats.org/officeDocument/2006/relationships/hyperlink" Target="https://ekfgroup.com/catalog/products/lotok-lestnichnyj-100-300-3000-1-5-mm-hdz-ekf" TargetMode="External"/><Relationship Id="rId33129" Type="http://schemas.openxmlformats.org/officeDocument/2006/relationships/hyperlink" Target="https://ekfgroup.com/uploads/products/E6951A85E4ABD202911E16329D6CCBA7.pdf" TargetMode="External"/><Relationship Id="rId809" Type="http://schemas.openxmlformats.org/officeDocument/2006/relationships/hyperlink" Target="https://ekfgroup.com/catalog/products/avtomaticheskij-vyklyuchatel-1p-80a-d-15ka-va-47-125-ekf-proxima" TargetMode="External"/><Relationship Id="rId5310" Type="http://schemas.openxmlformats.org/officeDocument/2006/relationships/hyperlink" Target="https://ekfgroup.com/catalog/products/pk-1-103-32a-3p-0-1-2-3-ip65-ekf" TargetMode="External"/><Relationship Id="rId8880" Type="http://schemas.openxmlformats.org/officeDocument/2006/relationships/hyperlink" Target="https://ekfgroup.com/catalog/products/omut-dyubelnyj-seryj-7-150-50sht-ekf-proxima" TargetMode="External"/><Relationship Id="rId11861" Type="http://schemas.openxmlformats.org/officeDocument/2006/relationships/hyperlink" Target="https://ekfgroup.com/catalog/products/izolirovannaya-machta-molniepriemnika-l-7m-ekf-proxima" TargetMode="External"/><Relationship Id="rId18474" Type="http://schemas.openxmlformats.org/officeDocument/2006/relationships/hyperlink" Target="https://ekfgroup.com/catalog/products/bolt-6-20-s-cilindricheskoj-golovkoj-i-vnutrennim-shestigrannikom-din-912-tdz-ekf" TargetMode="External"/><Relationship Id="rId22120" Type="http://schemas.openxmlformats.org/officeDocument/2006/relationships/hyperlink" Target="https://ekfgroup.com/uploads/products/B0462DE955A72F04EA0B9C211F2C6DC8.pdf" TargetMode="External"/><Relationship Id="rId25690" Type="http://schemas.openxmlformats.org/officeDocument/2006/relationships/hyperlink" Target="https://ekfgroup.com/uploads/products/022C116FAFAB3B8FF28801792CA70B61.pdf" TargetMode="External"/><Relationship Id="rId36699" Type="http://schemas.openxmlformats.org/officeDocument/2006/relationships/hyperlink" Target="https://ekfgroup.com/uploads/products/B97306AD7CE7E8F169431E68666734FE.pdf" TargetMode="External"/><Relationship Id="rId1920" Type="http://schemas.openxmlformats.org/officeDocument/2006/relationships/hyperlink" Target="https://ekfgroup.com/catalog/products/differencialnyj-avtomat-avdt-63-10a-100ma-arakteristika-c-el-e-tip-a-6ka-ekf-proxima" TargetMode="External"/><Relationship Id="rId8533" Type="http://schemas.openxmlformats.org/officeDocument/2006/relationships/hyperlink" Target="https://ekfgroup.com/catalog/products/termousazhivaemaya-trubka-tut-ng-10-5-chernaya-rulon-ekf-proxima" TargetMode="External"/><Relationship Id="rId11514" Type="http://schemas.openxmlformats.org/officeDocument/2006/relationships/hyperlink" Target="https://ekfgroup.com/catalog/products/zazhim-ankernyj-klinovoj-pa2000rpi-1-70-95-mm2-ekf-proxima" TargetMode="External"/><Relationship Id="rId18127" Type="http://schemas.openxmlformats.org/officeDocument/2006/relationships/hyperlink" Target="https://ekfgroup.com/catalog/products/strut-stojka-41-41mm-osn-400-mm-ekf" TargetMode="External"/><Relationship Id="rId25343" Type="http://schemas.openxmlformats.org/officeDocument/2006/relationships/hyperlink" Target="https://ekfgroup.com/uploads/products/95FFB2D09833F6508D827B5FCB94EDB0.pdf" TargetMode="External"/><Relationship Id="rId39172" Type="http://schemas.openxmlformats.org/officeDocument/2006/relationships/hyperlink" Target="https://ekfgroup.com/uploads/products/C4F89FCD644D9F56B03BD2F108EBF7F7.pdf" TargetMode="External"/><Relationship Id="rId6084" Type="http://schemas.openxmlformats.org/officeDocument/2006/relationships/hyperlink" Target="https://ekfgroup.com/catalog/products/boks-plastikovyj-s-montazhnoj-platoj-800-600-260-mm-ip65-ekf-proxima" TargetMode="External"/><Relationship Id="rId28566" Type="http://schemas.openxmlformats.org/officeDocument/2006/relationships/hyperlink" Target="https://ekfgroup.com/uploads/products/E32A76570050D1673D59ECC83E92A0E6.pdf" TargetMode="External"/><Relationship Id="rId32212" Type="http://schemas.openxmlformats.org/officeDocument/2006/relationships/hyperlink" Target="https://ekfgroup.com/uploads/products/E6951A85E4ABD202911E16329D6CCBA7.pdf" TargetMode="External"/><Relationship Id="rId35782" Type="http://schemas.openxmlformats.org/officeDocument/2006/relationships/hyperlink" Target="https://ekfgroup.com/uploads/products/B97306AD7CE7E8F169431E68666734FE.pdf" TargetMode="External"/><Relationship Id="rId2694" Type="http://schemas.openxmlformats.org/officeDocument/2006/relationships/hyperlink" Target="https://ekfgroup.com/catalog/products/av-power-2-nezavisimyj-rascepitel-sht-ac400-sleva" TargetMode="External"/><Relationship Id="rId12288" Type="http://schemas.openxmlformats.org/officeDocument/2006/relationships/hyperlink" Target="https://ekfgroup.com/catalog/products/lotok-perforirovannyj-metallicheskij-80-200x3000-1-5mm-12m-hdz-ekf" TargetMode="External"/><Relationship Id="rId14737" Type="http://schemas.openxmlformats.org/officeDocument/2006/relationships/hyperlink" Target="https://ekfgroup.com/catalog/products/ugol-90-grad-vert-vnutr-50x50mm-ral-ekf" TargetMode="External"/><Relationship Id="rId17210" Type="http://schemas.openxmlformats.org/officeDocument/2006/relationships/hyperlink" Target="https://ekfgroup.com/catalog/products/rym-gajka-m12-ekf" TargetMode="External"/><Relationship Id="rId21953" Type="http://schemas.openxmlformats.org/officeDocument/2006/relationships/hyperlink" Target="https://ekfgroup.com/uploads/products/1FEAA50FFFEA323DACE7F4B0F4B38D4F.pdf" TargetMode="External"/><Relationship Id="rId28219" Type="http://schemas.openxmlformats.org/officeDocument/2006/relationships/hyperlink" Target="https://ekfgroup.com/uploads/products/A4B776318F4385D5D212DF821579F9E4.pdf" TargetMode="External"/><Relationship Id="rId35435" Type="http://schemas.openxmlformats.org/officeDocument/2006/relationships/hyperlink" Target="https://ekfgroup.com/uploads/products/B97306AD7CE7E8F169431E68666734FE.pdf" TargetMode="External"/><Relationship Id="rId666" Type="http://schemas.openxmlformats.org/officeDocument/2006/relationships/hyperlink" Target="https://ekfgroup.com/catalog/products/avtomaticheskij-vyklyuchatel-3p-20a-c-10ka-va-47-100-ekf-proxima" TargetMode="External"/><Relationship Id="rId2347" Type="http://schemas.openxmlformats.org/officeDocument/2006/relationships/hyperlink" Target="https://ekfgroup.com/catalog/products/differencialnyj-avtomat-avdt-63n-1p-n-32a-c-100ma-a-el-me-6ka-proxima-ekf" TargetMode="External"/><Relationship Id="rId21606" Type="http://schemas.openxmlformats.org/officeDocument/2006/relationships/hyperlink" Target="https://ekfgroup.com/uploads/products/122D1DC305ACA8A974A95759600F3512.pdf" TargetMode="External"/><Relationship Id="rId319" Type="http://schemas.openxmlformats.org/officeDocument/2006/relationships/hyperlink" Target="https://ekfgroup.com/catalog/products/vyklyuchatel-avtomaticheskij-av-10-2p-20a-l-10ka-ekf-averes" TargetMode="External"/><Relationship Id="rId8390" Type="http://schemas.openxmlformats.org/officeDocument/2006/relationships/hyperlink" Target="https://ekfgroup.com/catalog/products/razem-shteker-rshim-5-5-6-4-100sht-ekf-proxima" TargetMode="External"/><Relationship Id="rId13820" Type="http://schemas.openxmlformats.org/officeDocument/2006/relationships/hyperlink" Target="https://ekfgroup.com/catalog/products/ugol-45-grad-vert-vnesh-50x400-1-0mm-hdz-ekf" TargetMode="External"/><Relationship Id="rId24829" Type="http://schemas.openxmlformats.org/officeDocument/2006/relationships/hyperlink" Target="https://ekfgroup.com/uploads/products/4FDB20326F23C8C366627B17CCCB45B5.pdf" TargetMode="External"/><Relationship Id="rId38658" Type="http://schemas.openxmlformats.org/officeDocument/2006/relationships/hyperlink" Target="https://ekfgroup.com/uploads/products/06FA3C8849294C17685DE0B055C692F0.pdf" TargetMode="External"/><Relationship Id="rId8043" Type="http://schemas.openxmlformats.org/officeDocument/2006/relationships/hyperlink" Target="https://ekfgroup.com/catalog/products/nakonechnik-silovoj-mednyj-dt-50-10-11-tm-ekf-proxima" TargetMode="External"/><Relationship Id="rId11371" Type="http://schemas.openxmlformats.org/officeDocument/2006/relationships/hyperlink" Target="https://ekfgroup.com/catalog/products/korobka-ognestojkaya-150-110-70mm-ip55-3-dvojny-klemmnika-1-5-10-mm2-ekf" TargetMode="External"/><Relationship Id="rId27302" Type="http://schemas.openxmlformats.org/officeDocument/2006/relationships/hyperlink" Target="https://ekfgroup.com/uploads/products/" TargetMode="External"/><Relationship Id="rId1430" Type="http://schemas.openxmlformats.org/officeDocument/2006/relationships/hyperlink" Target="https://ekfgroup.com/catalog/products/vyklyuchatel-avtomaticheskij-av-10-dc-2p-50a-c-6ka-ekf-averes" TargetMode="External"/><Relationship Id="rId11024" Type="http://schemas.openxmlformats.org/officeDocument/2006/relationships/hyperlink" Target="https://ekfgroup.com/catalog/products/metallorukav-r3-c--15-s-zondom-20m-ekf-proxima" TargetMode="External"/><Relationship Id="rId14594" Type="http://schemas.openxmlformats.org/officeDocument/2006/relationships/hyperlink" Target="https://ekfgroup.com/catalog/products/ugol-90-grad-vert-vnesh-80x500mm-hdz-ekf" TargetMode="External"/><Relationship Id="rId23912" Type="http://schemas.openxmlformats.org/officeDocument/2006/relationships/hyperlink" Target="https://ekfgroup.com/uploads/products/75104FB884FA8C7DC32458E1EA21B3F8.pdf" TargetMode="External"/><Relationship Id="rId37741" Type="http://schemas.openxmlformats.org/officeDocument/2006/relationships/hyperlink" Target="https://ekfgroup.com/uploads/products/B97306AD7CE7E8F169431E68666734FE.pdf" TargetMode="External"/><Relationship Id="rId4653" Type="http://schemas.openxmlformats.org/officeDocument/2006/relationships/hyperlink" Target="https://ekfgroup.com/catalog/products/vyklyuchatel-razedinitel-uvre-400a-otkidnogo-tipa-pod-predo-raniteli-ppn-gab-2-ekf-proxima" TargetMode="External"/><Relationship Id="rId14247" Type="http://schemas.openxmlformats.org/officeDocument/2006/relationships/hyperlink" Target="https://ekfgroup.com/catalog/products/ugol-45-grad-gorizontalnyj-50x200mm-ekf" TargetMode="External"/><Relationship Id="rId21463" Type="http://schemas.openxmlformats.org/officeDocument/2006/relationships/hyperlink" Target="https://ekfgroup.com/uploads/products/B0462DE955A72F04EA0B9C211F2C6DC8.pdf" TargetMode="External"/><Relationship Id="rId28076" Type="http://schemas.openxmlformats.org/officeDocument/2006/relationships/hyperlink" Target="https://ekfgroup.com/uploads/products/A4B776318F4385D5D212DF821579F9E4.pdf" TargetMode="External"/><Relationship Id="rId35292" Type="http://schemas.openxmlformats.org/officeDocument/2006/relationships/hyperlink" Target="https://ekfgroup.com/uploads/products/B97306AD7CE7E8F169431E68666734FE.pdf" TargetMode="External"/><Relationship Id="rId4306" Type="http://schemas.openxmlformats.org/officeDocument/2006/relationships/hyperlink" Target="https://ekfgroup.com/catalog/products/induktivnyj-beskontaktnyj-datchik-proxis-2-30-15-n-no-m12" TargetMode="External"/><Relationship Id="rId7876" Type="http://schemas.openxmlformats.org/officeDocument/2006/relationships/hyperlink" Target="https://ekfgroup.com/catalog/products/miniklemma-stb-4-32a-seraya-ekf-proxima" TargetMode="External"/><Relationship Id="rId19919" Type="http://schemas.openxmlformats.org/officeDocument/2006/relationships/hyperlink" Target="https://ekfgroup.com/uploads/products/FB9AA7694FF61C897FFD55426FBF1C32.pdf" TargetMode="External"/><Relationship Id="rId21116" Type="http://schemas.openxmlformats.org/officeDocument/2006/relationships/hyperlink" Target="https://ekfgroup.com/uploads/products/69A5CFFF95CBFB4CF851CCD170C2F570.pdf" TargetMode="External"/><Relationship Id="rId24686" Type="http://schemas.openxmlformats.org/officeDocument/2006/relationships/hyperlink" Target="https://ekfgroup.com/uploads/products/3CEE718BF2D9E1FC2FA045774CD61B37.pdf" TargetMode="External"/><Relationship Id="rId176" Type="http://schemas.openxmlformats.org/officeDocument/2006/relationships/hyperlink" Target="https://ekfgroup.com/catalog/products/vyklyuchatel-avtomaticheskij-av-10-3p-20a-c-10ka-ekf-averes" TargetMode="External"/><Relationship Id="rId7529" Type="http://schemas.openxmlformats.org/officeDocument/2006/relationships/hyperlink" Target="https://ekfgroup.com/catalog/products/shina-0-re-8-12mm-10-otverstij-latun-zheltyj-nejlonovyj-korpus-kombinirovannyj-ekf-proxima" TargetMode="External"/><Relationship Id="rId10857" Type="http://schemas.openxmlformats.org/officeDocument/2006/relationships/hyperlink" Target="https://ekfgroup.com/catalog/products/povorot-90-gr-100-60-2-sht-plast-ekf-proxima-belyj" TargetMode="External"/><Relationship Id="rId24339" Type="http://schemas.openxmlformats.org/officeDocument/2006/relationships/hyperlink" Target="https://ekfgroup.com/uploads/products/3554423A4E166FE4F37D81301D54F07B.pdf" TargetMode="External"/><Relationship Id="rId31555" Type="http://schemas.openxmlformats.org/officeDocument/2006/relationships/hyperlink" Target="https://ekfgroup.com/uploads/products/91C9696B3EFF1FCDC8A3280884ADA257.pdf" TargetMode="External"/><Relationship Id="rId38168" Type="http://schemas.openxmlformats.org/officeDocument/2006/relationships/hyperlink" Target="https://ekfgroup.com/uploads/products/B97306AD7CE7E8F169431E68666734FE.pdf" TargetMode="External"/><Relationship Id="rId13330" Type="http://schemas.openxmlformats.org/officeDocument/2006/relationships/hyperlink" Target="https://ekfgroup.com/catalog/products/otvetvitel-t-obraz-80-600-1-0mm-hdz-ekf" TargetMode="External"/><Relationship Id="rId31208" Type="http://schemas.openxmlformats.org/officeDocument/2006/relationships/hyperlink" Target="https://ekfgroup.com/uploads/products/F63654349A5A3AFAC3D73C6CA623FEFC.pdf" TargetMode="External"/><Relationship Id="rId16553" Type="http://schemas.openxmlformats.org/officeDocument/2006/relationships/hyperlink" Target="https://ekfgroup.com/catalog/products/kryshka-na-metallicheskij-lotok-osnovanie-400mm-0-8mm-24m-l2000-ekf" TargetMode="External"/><Relationship Id="rId20949" Type="http://schemas.openxmlformats.org/officeDocument/2006/relationships/hyperlink" Target="https://ekfgroup.com/uploads/products/69A5CFFF95CBFB4CF851CCD170C2F570.pdf" TargetMode="External"/><Relationship Id="rId34778" Type="http://schemas.openxmlformats.org/officeDocument/2006/relationships/hyperlink" Target="https://ekfgroup.com/uploads/products/E6951A85E4ABD202911E16329D6CCBA7.pdf" TargetMode="External"/><Relationship Id="rId6612" Type="http://schemas.openxmlformats.org/officeDocument/2006/relationships/hyperlink" Target="https://ekfgroup.com/catalog/products/bokovye-paneli-2000x800-2-sht-ekf-alesta" TargetMode="External"/><Relationship Id="rId16206" Type="http://schemas.openxmlformats.org/officeDocument/2006/relationships/hyperlink" Target="https://ekfgroup.com/catalog/products/skoba-prizhimnaya-boltovaya-dlya-lestnichnogo-lotka-usilennogo-h-150-mm-2-mm-hdz-ekf" TargetMode="External"/><Relationship Id="rId19776" Type="http://schemas.openxmlformats.org/officeDocument/2006/relationships/hyperlink" Target="https://ekfgroup.com/uploads/products/FB9AA7694FF61C897FFD55426FBF1C32.pdf" TargetMode="External"/><Relationship Id="rId23422" Type="http://schemas.openxmlformats.org/officeDocument/2006/relationships/hyperlink" Target="https://ekfgroup.com/uploads/products/B848F254D085079A263FEE2946AE041C.pdf" TargetMode="External"/><Relationship Id="rId26992" Type="http://schemas.openxmlformats.org/officeDocument/2006/relationships/hyperlink" Target="https://ekfgroup.com/uploads/products/A4B776318F4385D5D212DF821579F9E4.pdf" TargetMode="External"/><Relationship Id="rId37251" Type="http://schemas.openxmlformats.org/officeDocument/2006/relationships/hyperlink" Target="https://ekfgroup.com/uploads/products/B97306AD7CE7E8F169431E68666734FE.pdf" TargetMode="External"/><Relationship Id="rId4163" Type="http://schemas.openxmlformats.org/officeDocument/2006/relationships/hyperlink" Target="https://ekfgroup.com/catalog/products/radiator-dlya-tre-faznogo-tverdotelnogo-rele-60a-ekf" TargetMode="External"/><Relationship Id="rId9835" Type="http://schemas.openxmlformats.org/officeDocument/2006/relationships/hyperlink" Target="https://ekfgroup.com/catalog/products/valensiya-licevaya-panel-knopki-zvonka-10a-grafit-ekf-proxima" TargetMode="External"/><Relationship Id="rId19429" Type="http://schemas.openxmlformats.org/officeDocument/2006/relationships/hyperlink" Target="https://ekfgroup.com/catalog/products/zaryadnoe-ustrojsvto-dlya-elektromobilej-peremennogo-toka-moshhnostyu-22-kvt-s-gb-t-konnektorom-impulse-ac-22-gbt" TargetMode="External"/><Relationship Id="rId26645" Type="http://schemas.openxmlformats.org/officeDocument/2006/relationships/hyperlink" Target="https://ekfgroup.com/uploads/products/022C116FAFAB3B8FF28801792CA70B61.pdf" TargetMode="External"/><Relationship Id="rId33861" Type="http://schemas.openxmlformats.org/officeDocument/2006/relationships/hyperlink" Target="https://ekfgroup.com/uploads/products/E6951A85E4ABD202911E16329D6CCBA7.pdf" TargetMode="External"/><Relationship Id="rId49" Type="http://schemas.openxmlformats.org/officeDocument/2006/relationships/hyperlink" Target="https://ekfgroup.com/catalog/products/vyklyuchatel-avtomaticheskij-av-6-1p-32a-l-6ka-ekf-averes" TargetMode="External"/><Relationship Id="rId7386" Type="http://schemas.openxmlformats.org/officeDocument/2006/relationships/hyperlink" Target="https://ekfgroup.com/catalog/products/shina-0-n-6x9mm-10-otv-cink-sinij-uglovoj-izolyator-ekf-proxima" TargetMode="External"/><Relationship Id="rId10367" Type="http://schemas.openxmlformats.org/officeDocument/2006/relationships/hyperlink" Target="https://ekfgroup.com/catalog/products/samoreguliruyushhijsya-nagrevatelnyj-kabel-15-vt-m-dlya-obogreva-truboprovodov-stopfrost-inside-15-m" TargetMode="External"/><Relationship Id="rId12816" Type="http://schemas.openxmlformats.org/officeDocument/2006/relationships/hyperlink" Target="https://ekfgroup.com/catalog/products/otvetvitel-krestoobraznyj-50-600mm-ekf" TargetMode="External"/><Relationship Id="rId24196" Type="http://schemas.openxmlformats.org/officeDocument/2006/relationships/hyperlink" Target="https://ekfgroup.com/uploads/products/0E9DBCAA9406E10E0DD9E8AD604C25C4.pdf" TargetMode="External"/><Relationship Id="rId33514" Type="http://schemas.openxmlformats.org/officeDocument/2006/relationships/hyperlink" Target="https://ekfgroup.com/uploads/products/E6951A85E4ABD202911E16329D6CCBA7.pdf" TargetMode="External"/><Relationship Id="rId7039" Type="http://schemas.openxmlformats.org/officeDocument/2006/relationships/hyperlink" Target="https://ekfgroup.com/catalog/products/kreplenie-na-stolb-montazhnoj-polosoj-shirina-shkafa-do-400-mm-ekf-basic" TargetMode="External"/><Relationship Id="rId29868" Type="http://schemas.openxmlformats.org/officeDocument/2006/relationships/hyperlink" Target="https://ekfgroup.com/uploads/products/22AF18E3CB1ED3915E105CACBCC9B2A6.pdf" TargetMode="External"/><Relationship Id="rId31065" Type="http://schemas.openxmlformats.org/officeDocument/2006/relationships/hyperlink" Target="https://ekfgroup.com/uploads/products/F5297CBB79DBE97D983733D7944DBD3A.pdf" TargetMode="External"/><Relationship Id="rId3996" Type="http://schemas.openxmlformats.org/officeDocument/2006/relationships/hyperlink" Target="https://ekfgroup.com/catalog/products/modul-interfejsnyj-emf-1rs-pro-logic-ekf-proxima" TargetMode="External"/><Relationship Id="rId16063" Type="http://schemas.openxmlformats.org/officeDocument/2006/relationships/hyperlink" Target="https://ekfgroup.com/catalog/products/pere-odnik-po-shirine-pravostoronnij-lestnichnyj-usilennyj-100-900-500-mm-2-mm-ekf" TargetMode="External"/><Relationship Id="rId18512" Type="http://schemas.openxmlformats.org/officeDocument/2006/relationships/hyperlink" Target="https://ekfgroup.com/catalog/products/bolt-8-35-s-cilindricheskoj-golovkoj-i-vnutrennim-shestigrannikom-din-912-tdz-ekf" TargetMode="External"/><Relationship Id="rId22908" Type="http://schemas.openxmlformats.org/officeDocument/2006/relationships/hyperlink" Target="https://ekfgroup.com/uploads/products/99918243CA8E728C9B34C421EACDF9AE.pdf" TargetMode="External"/><Relationship Id="rId34288" Type="http://schemas.openxmlformats.org/officeDocument/2006/relationships/hyperlink" Target="https://ekfgroup.com/uploads/products/E6951A85E4ABD202911E16329D6CCBA7.pdf" TargetMode="External"/><Relationship Id="rId36737" Type="http://schemas.openxmlformats.org/officeDocument/2006/relationships/hyperlink" Target="https://ekfgroup.com/uploads/products/B97306AD7CE7E8F169431E68666734FE.pdf" TargetMode="External"/><Relationship Id="rId39210" Type="http://schemas.openxmlformats.org/officeDocument/2006/relationships/hyperlink" Target="https://ekfgroup.com/uploads/products/0BDFAED82A9F442983653EDF7E920618.pdf" TargetMode="External"/><Relationship Id="rId3649" Type="http://schemas.openxmlformats.org/officeDocument/2006/relationships/hyperlink" Target="https://ekfgroup.com/catalog/products/kontakt-bokovoj-dopolnitelnyj-kb-20-2no-dlya-kme-ekf-proxima" TargetMode="External"/><Relationship Id="rId6122" Type="http://schemas.openxmlformats.org/officeDocument/2006/relationships/hyperlink" Target="https://ekfgroup.com/catalog/products/shhit-etazhnyj-8-kv-1-dvernyj-bez-slabot-ots-1000-950-160-ekf-proxima" TargetMode="External"/><Relationship Id="rId20459" Type="http://schemas.openxmlformats.org/officeDocument/2006/relationships/hyperlink" Target="https://ekfgroup.com/uploads/products/1AD1E9D288C4B775FF2F6FB59172330F.pdf" TargetMode="External"/><Relationship Id="rId28951" Type="http://schemas.openxmlformats.org/officeDocument/2006/relationships/hyperlink" Target="https://ekfgroup.com/uploads/products/851C245BC4C95A5165BA2715E5548A92.pdf" TargetMode="External"/><Relationship Id="rId9692" Type="http://schemas.openxmlformats.org/officeDocument/2006/relationships/hyperlink" Target="https://ekfgroup.com/catalog/products/vyklyuchatel-1-klavishnyj-op-minsk-10a-s-indikatorom-temnoe-derevo-ekf" TargetMode="External"/><Relationship Id="rId12673" Type="http://schemas.openxmlformats.org/officeDocument/2006/relationships/hyperlink" Target="https://ekfgroup.com/catalog/products/otvetvitel-krest-100-100mm-hdz-ekf" TargetMode="External"/><Relationship Id="rId19286" Type="http://schemas.openxmlformats.org/officeDocument/2006/relationships/hyperlink" Target="https://ekfgroup.com/catalog/products/patch-kord-teralink-pro-cat-5e-ekranirovannyj-ftp-obolochka-lszh-seryj-2-0m" TargetMode="External"/><Relationship Id="rId28604" Type="http://schemas.openxmlformats.org/officeDocument/2006/relationships/hyperlink" Target="https://ekfgroup.com/uploads/products/E32A76570050D1673D59ECC83E92A0E6.pdf" TargetMode="External"/><Relationship Id="rId30898" Type="http://schemas.openxmlformats.org/officeDocument/2006/relationships/hyperlink" Target="https://ekfgroup.com/uploads/products/BD75242E55B7D0A4CC829418B7B27EEB.pdf" TargetMode="External"/><Relationship Id="rId35820" Type="http://schemas.openxmlformats.org/officeDocument/2006/relationships/hyperlink" Target="https://ekfgroup.com/uploads/products/B97306AD7CE7E8F169431E68666734FE.pdf" TargetMode="External"/><Relationship Id="rId2732" Type="http://schemas.openxmlformats.org/officeDocument/2006/relationships/hyperlink" Target="https://ekfgroup.com/catalog/products/panel-vtychnaya-av-power-2-3-zadnego-prisoed-pid-2-3r-200a-ekf-averes" TargetMode="External"/><Relationship Id="rId9345" Type="http://schemas.openxmlformats.org/officeDocument/2006/relationships/hyperlink" Target="https://ekfgroup.com/catalog/products/pilki-dlya-elektrolobzika-pryamye-t118a-chistovoj-rez-po-metallu-hss-2-sht-ekf-expert" TargetMode="External"/><Relationship Id="rId12326" Type="http://schemas.openxmlformats.org/officeDocument/2006/relationships/hyperlink" Target="https://ekfgroup.com/catalog/products/lotok-perforirovannyj-metallicheskij-80-600-3000-1-0mm-6m-ral-ekf" TargetMode="External"/><Relationship Id="rId15896" Type="http://schemas.openxmlformats.org/officeDocument/2006/relationships/hyperlink" Target="https://ekfgroup.com/catalog/products/kryshka-dlya-pere-odnika-po-shirine-pravostoronnego-lestnichnogo-usilennayaj-100-900-500-mm-2-mm-hdz-ekf" TargetMode="External"/><Relationship Id="rId26155" Type="http://schemas.openxmlformats.org/officeDocument/2006/relationships/hyperlink" Target="https://ekfgroup.com/uploads/products/022C116FAFAB3B8FF28801792CA70B61.pdf" TargetMode="External"/><Relationship Id="rId33371" Type="http://schemas.openxmlformats.org/officeDocument/2006/relationships/hyperlink" Target="https://ekfgroup.com/uploads/products/E6951A85E4ABD202911E16329D6CCBA7.pdf" TargetMode="External"/><Relationship Id="rId704" Type="http://schemas.openxmlformats.org/officeDocument/2006/relationships/hyperlink" Target="https://ekfgroup.com/catalog/products/avtomaticheskij-vyklyuchatel-4p-16a-c-10ka-va-47-100-ekf-proxima" TargetMode="External"/><Relationship Id="rId5955" Type="http://schemas.openxmlformats.org/officeDocument/2006/relationships/hyperlink" Target="https://ekfgroup.com/catalog/products/shhit-uchetnyj-shhu-1-2-0-310-420-150-ip54-ekf-proxima" TargetMode="External"/><Relationship Id="rId15549" Type="http://schemas.openxmlformats.org/officeDocument/2006/relationships/hyperlink" Target="https://ekfgroup.com/catalog/products/ugol-90-grad-goriz-lestn-50x400mm-ekf" TargetMode="External"/><Relationship Id="rId22765" Type="http://schemas.openxmlformats.org/officeDocument/2006/relationships/hyperlink" Target="https://ekfgroup.com/uploads/products/E32A76570050D1673D59ECC83E92A0E6.pdf" TargetMode="External"/><Relationship Id="rId29378" Type="http://schemas.openxmlformats.org/officeDocument/2006/relationships/hyperlink" Target="https://ekfgroup.com/uploads/products/E32A76570050D1673D59ECC83E92A0E6.pdf" TargetMode="External"/><Relationship Id="rId33024" Type="http://schemas.openxmlformats.org/officeDocument/2006/relationships/hyperlink" Target="https://ekfgroup.com/uploads/products/E6951A85E4ABD202911E16329D6CCBA7.pdf" TargetMode="External"/><Relationship Id="rId36594" Type="http://schemas.openxmlformats.org/officeDocument/2006/relationships/hyperlink" Target="https://ekfgroup.com/uploads/products/B97306AD7CE7E8F169431E68666734FE.pdf" TargetMode="External"/><Relationship Id="rId5608" Type="http://schemas.openxmlformats.org/officeDocument/2006/relationships/hyperlink" Target="https://ekfgroup.com/catalog/products/knopka-ba31-s-podstvetkoj-230v-zelenaya-no-ip65-ekf-proxima" TargetMode="External"/><Relationship Id="rId18022" Type="http://schemas.openxmlformats.org/officeDocument/2006/relationships/hyperlink" Target="https://ekfgroup.com/catalog/products/strut-konsol-dvojnaya-41-41mm-osn-450-mm-hdz-ekf" TargetMode="External"/><Relationship Id="rId22418" Type="http://schemas.openxmlformats.org/officeDocument/2006/relationships/hyperlink" Target="https://ekfgroup.com/uploads/products/CA93D396689941AB28ECD0F3492484C9.pdf" TargetMode="External"/><Relationship Id="rId36247" Type="http://schemas.openxmlformats.org/officeDocument/2006/relationships/hyperlink" Target="https://ekfgroup.com/uploads/products/E6951A85E4ABD202911E16329D6CCBA7.pdf" TargetMode="External"/><Relationship Id="rId3159" Type="http://schemas.openxmlformats.org/officeDocument/2006/relationships/hyperlink" Target="https://ekfgroup.com/catalog/products/vyklyuchatel-avtomaticheskij-va-45-2000-2000a-4p-85ka-stacionarnyj-v2-ekf" TargetMode="External"/><Relationship Id="rId25988" Type="http://schemas.openxmlformats.org/officeDocument/2006/relationships/hyperlink" Target="https://ekfgroup.com/uploads/products/022C116FAFAB3B8FF28801792CA70B61.pdf" TargetMode="External"/><Relationship Id="rId14632" Type="http://schemas.openxmlformats.org/officeDocument/2006/relationships/hyperlink" Target="https://ekfgroup.com/catalog/products/ugol-90-grad-vert-vnutr-100x200-inox-ekf" TargetMode="External"/><Relationship Id="rId28461" Type="http://schemas.openxmlformats.org/officeDocument/2006/relationships/hyperlink" Target="https://ekfgroup.com/uploads/products/F5297CBB79DBE97D983733D7944DBD3A.pdf" TargetMode="External"/><Relationship Id="rId32857" Type="http://schemas.openxmlformats.org/officeDocument/2006/relationships/hyperlink" Target="https://ekfgroup.com/uploads/products/E6951A85E4ABD202911E16329D6CCBA7.pdf" TargetMode="External"/><Relationship Id="rId12183" Type="http://schemas.openxmlformats.org/officeDocument/2006/relationships/hyperlink" Target="https://ekfgroup.com/catalog/products/lotok-perforirovannyj-metallicheskij-50-150-3000-1-0mm-24-m-ekf" TargetMode="External"/><Relationship Id="rId17855" Type="http://schemas.openxmlformats.org/officeDocument/2006/relationships/hyperlink" Target="https://ekfgroup.com/catalog/products/strut-profil-dvojnoj-41-41-1-5-500-hdz-ekf" TargetMode="External"/><Relationship Id="rId21501" Type="http://schemas.openxmlformats.org/officeDocument/2006/relationships/hyperlink" Target="https://ekfgroup.com/uploads/products/B0462DE955A72F04EA0B9C211F2C6DC8.pdf" TargetMode="External"/><Relationship Id="rId28114" Type="http://schemas.openxmlformats.org/officeDocument/2006/relationships/hyperlink" Target="https://ekfgroup.com/uploads/products/A4B776318F4385D5D212DF821579F9E4.pdf" TargetMode="External"/><Relationship Id="rId35330" Type="http://schemas.openxmlformats.org/officeDocument/2006/relationships/hyperlink" Target="https://ekfgroup.com/uploads/products/B97306AD7CE7E8F169431E68666734FE.pdf" TargetMode="External"/><Relationship Id="rId561" Type="http://schemas.openxmlformats.org/officeDocument/2006/relationships/hyperlink" Target="https://ekfgroup.com/catalog/products/avtomaticheskij-vyklyuchatel-3p-25a-v-4-5ka-va-47-63-ekf-proxima" TargetMode="External"/><Relationship Id="rId2242" Type="http://schemas.openxmlformats.org/officeDocument/2006/relationships/hyperlink" Target="https://ekfgroup.com/catalog/products/differencialnyj-avtomat-avdt-63n-1p-n-10a-c-30ma-ac-el-6ka-proxima-ekf" TargetMode="External"/><Relationship Id="rId7914" Type="http://schemas.openxmlformats.org/officeDocument/2006/relationships/hyperlink" Target="https://ekfgroup.com/catalog/products/klemmnaya-kolodka-pruzhinnaya-6-push-in-zemlya" TargetMode="External"/><Relationship Id="rId17508" Type="http://schemas.openxmlformats.org/officeDocument/2006/relationships/hyperlink" Target="https://ekfgroup.com/catalog/products/strut-profil-41-41-1-5-300-ekf" TargetMode="External"/><Relationship Id="rId24724" Type="http://schemas.openxmlformats.org/officeDocument/2006/relationships/hyperlink" Target="https://ekfgroup.com/uploads/products/3CEE718BF2D9E1FC2FA045774CD61B37.pdf" TargetMode="External"/><Relationship Id="rId31940" Type="http://schemas.openxmlformats.org/officeDocument/2006/relationships/hyperlink" Target="https://ekfgroup.com/uploads/products/E6951A85E4ABD202911E16329D6CCBA7.pdf" TargetMode="External"/><Relationship Id="rId38553" Type="http://schemas.openxmlformats.org/officeDocument/2006/relationships/hyperlink" Target="https://ekfgroup.com/uploads/products/B97306AD7CE7E8F169431E68666734FE.pdf" TargetMode="External"/><Relationship Id="rId214" Type="http://schemas.openxmlformats.org/officeDocument/2006/relationships/hyperlink" Target="https://ekfgroup.com/catalog/products/vyklyuchatel-avtomaticheskij-av-10-2p-1a-d-10ka-ekf-averes" TargetMode="External"/><Relationship Id="rId5465" Type="http://schemas.openxmlformats.org/officeDocument/2006/relationships/hyperlink" Target="https://ekfgroup.com/catalog/products/paketnyj-vyklyuchatel-pv-2-100-m3-isp-1-ekf-proxima" TargetMode="External"/><Relationship Id="rId15059" Type="http://schemas.openxmlformats.org/officeDocument/2006/relationships/hyperlink" Target="https://ekfgroup.com/catalog/products/flanec-soedinitelnyj-100x100mm-ekf" TargetMode="External"/><Relationship Id="rId22275" Type="http://schemas.openxmlformats.org/officeDocument/2006/relationships/hyperlink" Target="https://ekfgroup.com/uploads/products/B0462DE955A72F04EA0B9C211F2C6DC8.pdf" TargetMode="External"/><Relationship Id="rId38206" Type="http://schemas.openxmlformats.org/officeDocument/2006/relationships/hyperlink" Target="https://ekfgroup.com/uploads/products/B97306AD7CE7E8F169431E68666734FE.pdf" TargetMode="External"/><Relationship Id="rId5118" Type="http://schemas.openxmlformats.org/officeDocument/2006/relationships/hyperlink" Target="https://ekfgroup.com/catalog/products/matrica-svetodiodnaya-ad16-22hs-zheltaya-24v-ac-dc-ip65-ekf-proxima" TargetMode="External"/><Relationship Id="rId8688" Type="http://schemas.openxmlformats.org/officeDocument/2006/relationships/hyperlink" Target="https://ekfgroup.com/catalog/products/termousazhivaemaya-trubka-tut-ng-2-1-chernaya-v-otrezka-po-1m-ekf-proxima" TargetMode="External"/><Relationship Id="rId25498" Type="http://schemas.openxmlformats.org/officeDocument/2006/relationships/hyperlink" Target="https://ekfgroup.com/uploads/products/022C116FAFAB3B8FF28801792CA70B61.pdf" TargetMode="External"/><Relationship Id="rId27947" Type="http://schemas.openxmlformats.org/officeDocument/2006/relationships/hyperlink" Target="https://ekfgroup.com/uploads/products/A4B776318F4385D5D212DF821579F9E4.pdf" TargetMode="External"/><Relationship Id="rId11669" Type="http://schemas.openxmlformats.org/officeDocument/2006/relationships/hyperlink" Target="https://ekfgroup.com/catalog/products/derzhatel-pod-cherepicu-l-330mm-s-kryuchkom-cz-ekf-proxima" TargetMode="External"/><Relationship Id="rId32367" Type="http://schemas.openxmlformats.org/officeDocument/2006/relationships/hyperlink" Target="https://ekfgroup.com/uploads/products/E6951A85E4ABD202911E16329D6CCBA7.pdf" TargetMode="External"/><Relationship Id="rId34816" Type="http://schemas.openxmlformats.org/officeDocument/2006/relationships/hyperlink" Target="https://ekfgroup.com/uploads/products/E6951A85E4ABD202911E16329D6CCBA7.pdf" TargetMode="External"/><Relationship Id="rId1728" Type="http://schemas.openxmlformats.org/officeDocument/2006/relationships/hyperlink" Target="https://ekfgroup.com/catalog/products/differencialnyj-avtomat-dva-6-1p-n-32a-b-30ma-a-6ka-ekf-averes" TargetMode="External"/><Relationship Id="rId4201" Type="http://schemas.openxmlformats.org/officeDocument/2006/relationships/hyperlink" Target="https://ekfgroup.com/catalog/products/blok-pitaniya-na-din-rejku-40vt-uv-220-v-ac-m-uvy---12-v-dc-postoyannogo-toka" TargetMode="External"/><Relationship Id="rId14142" Type="http://schemas.openxmlformats.org/officeDocument/2006/relationships/hyperlink" Target="https://ekfgroup.com/catalog/products/ugol-45-grad-gorizontalnyj-100x200mm-hdz-ekf" TargetMode="External"/><Relationship Id="rId19814" Type="http://schemas.openxmlformats.org/officeDocument/2006/relationships/hyperlink" Target="https://ekfgroup.com/uploads/products/FB9AA7694FF61C897FFD55426FBF1C32.pdf" TargetMode="External"/><Relationship Id="rId21011" Type="http://schemas.openxmlformats.org/officeDocument/2006/relationships/hyperlink" Target="https://ekfgroup.com/uploads/products/69A5CFFF95CBFB4CF851CCD170C2F570.pdf" TargetMode="External"/><Relationship Id="rId7771" Type="http://schemas.openxmlformats.org/officeDocument/2006/relationships/hyperlink" Target="https://ekfgroup.com/catalog/products/obogrevatel-s-ventilyatorom-v-zashhitnom-korpuse-200-vt-ekf-proxima" TargetMode="External"/><Relationship Id="rId10752" Type="http://schemas.openxmlformats.org/officeDocument/2006/relationships/hyperlink" Target="https://ekfgroup.com/catalog/products/soedinitel-100-60-2-sht-plast-ekf-proxima-belyj" TargetMode="External"/><Relationship Id="rId17365" Type="http://schemas.openxmlformats.org/officeDocument/2006/relationships/hyperlink" Target="https://ekfgroup.com/catalog/products/strut-profil-41-21-2-0-1700-ekf" TargetMode="External"/><Relationship Id="rId24581" Type="http://schemas.openxmlformats.org/officeDocument/2006/relationships/hyperlink" Target="https://ekfgroup.com/uploads/products/FBB3B67B3CF18F02431C1C75F3ACC912.pdf" TargetMode="External"/><Relationship Id="rId38063" Type="http://schemas.openxmlformats.org/officeDocument/2006/relationships/hyperlink" Target="https://ekfgroup.com/uploads/products/B97306AD7CE7E8F169431E68666734FE.pdf" TargetMode="External"/><Relationship Id="rId7424" Type="http://schemas.openxmlformats.org/officeDocument/2006/relationships/hyperlink" Target="https://ekfgroup.com/catalog/products/shina-0-n-6-9mm-10-otverstij-latun-sinij-nejlonovyj-korpus-kombinirovannyj-ekf-proxima" TargetMode="External"/><Relationship Id="rId10405" Type="http://schemas.openxmlformats.org/officeDocument/2006/relationships/hyperlink" Target="https://ekfgroup.com/catalog/products/samoreguliruyushhijsya-nagrevatelnyj-kabel-srl30-2cr-30-vt-m-200-m-poliolefin" TargetMode="External"/><Relationship Id="rId13975" Type="http://schemas.openxmlformats.org/officeDocument/2006/relationships/hyperlink" Target="https://ekfgroup.com/catalog/products/ugol-45-grad-vert-vnutr-100x500-1-5mm-ekf" TargetMode="External"/><Relationship Id="rId17018" Type="http://schemas.openxmlformats.org/officeDocument/2006/relationships/hyperlink" Target="https://ekfgroup.com/catalog/products/kronshtejn-potolochnyj-odinarnyj-2600mm-2mm-hdz-ekf" TargetMode="External"/><Relationship Id="rId24234" Type="http://schemas.openxmlformats.org/officeDocument/2006/relationships/hyperlink" Target="https://ekfgroup.com/uploads/products/0E9DBCAA9406E10E0DD9E8AD604C25C4.pdf" TargetMode="External"/><Relationship Id="rId29906" Type="http://schemas.openxmlformats.org/officeDocument/2006/relationships/hyperlink" Target="https://ekfgroup.com/uploads/products/3BAB52FA938D37EA83199B3A7CE63714.pdf" TargetMode="External"/><Relationship Id="rId31450" Type="http://schemas.openxmlformats.org/officeDocument/2006/relationships/hyperlink" Target="https://ekfgroup.com/uploads/products/91C9696B3EFF1FCDC8A3280884ADA257.pdf" TargetMode="External"/><Relationship Id="rId13628" Type="http://schemas.openxmlformats.org/officeDocument/2006/relationships/hyperlink" Target="https://ekfgroup.com/catalog/products/pere-odnik-po-shirine-centralnyj-35-50-150mm-hdz-ekf" TargetMode="External"/><Relationship Id="rId20844" Type="http://schemas.openxmlformats.org/officeDocument/2006/relationships/hyperlink" Target="https://ekfgroup.com/uploads/products/69A5CFFF95CBFB4CF851CCD170C2F570.pdf" TargetMode="External"/><Relationship Id="rId27457" Type="http://schemas.openxmlformats.org/officeDocument/2006/relationships/hyperlink" Target="https://ekfgroup.com/uploads/products/E32A76570050D1673D59ECC83E92A0E6.pdf" TargetMode="External"/><Relationship Id="rId31103" Type="http://schemas.openxmlformats.org/officeDocument/2006/relationships/hyperlink" Target="https://ekfgroup.com/uploads/products/17F0B6DD28E62F98526155A4AE4F0C7F.pdf" TargetMode="External"/><Relationship Id="rId34673" Type="http://schemas.openxmlformats.org/officeDocument/2006/relationships/hyperlink" Target="https://ekfgroup.com/uploads/products/E6951A85E4ABD202911E16329D6CCBA7.pdf" TargetMode="External"/><Relationship Id="rId1585" Type="http://schemas.openxmlformats.org/officeDocument/2006/relationships/hyperlink" Target="https://ekfgroup.com/catalog/products/avtomaticheskij-vyklyuchatel-va-47-63n-ma-3p-10a-c-6ka-bez-teplovogo-rascepitelya-proxima-ekf" TargetMode="External"/><Relationship Id="rId8198" Type="http://schemas.openxmlformats.org/officeDocument/2006/relationships/hyperlink" Target="https://ekfgroup.com/catalog/products/nakonechnik-mednyj-luzhenyj-tml-din-240-12-ekf-proxima" TargetMode="External"/><Relationship Id="rId11179" Type="http://schemas.openxmlformats.org/officeDocument/2006/relationships/hyperlink" Target="https://ekfgroup.com/catalog/products/mufta-soed-dlya-truby-16mm-10sht-belaya-ekf" TargetMode="External"/><Relationship Id="rId16101" Type="http://schemas.openxmlformats.org/officeDocument/2006/relationships/hyperlink" Target="https://ekfgroup.com/catalog/products/pere-odnik-po-shirine-pravostoronnij-lestnichnyj-usilennyj-150-900-300-mm-2-mm-ekf" TargetMode="External"/><Relationship Id="rId34326" Type="http://schemas.openxmlformats.org/officeDocument/2006/relationships/hyperlink" Target="https://ekfgroup.com/uploads/products/E6951A85E4ABD202911E16329D6CCBA7.pdf" TargetMode="External"/><Relationship Id="rId37896" Type="http://schemas.openxmlformats.org/officeDocument/2006/relationships/hyperlink" Target="https://ekfgroup.com/uploads/products/B97306AD7CE7E8F169431E68666734FE.pdf" TargetMode="External"/><Relationship Id="rId1238" Type="http://schemas.openxmlformats.org/officeDocument/2006/relationships/hyperlink" Target="https://ekfgroup.com/catalog/products/avtomaticheskij-vyklyuchatel-3p-40a-v-4-5ka-va-47-63n-ekf-proxima" TargetMode="External"/><Relationship Id="rId19671" Type="http://schemas.openxmlformats.org/officeDocument/2006/relationships/hyperlink" Target="https://ekfgroup.com/catalog/products/kontaktor-modulnyj-km-80a-2no-230vac-3-mod-averes-ekf" TargetMode="External"/><Relationship Id="rId37549" Type="http://schemas.openxmlformats.org/officeDocument/2006/relationships/hyperlink" Target="https://ekfgroup.com/uploads/products/B97306AD7CE7E8F169431E68666734FE.pdf" TargetMode="External"/><Relationship Id="rId7281" Type="http://schemas.openxmlformats.org/officeDocument/2006/relationships/hyperlink" Target="https://ekfgroup.com/catalog/products/markery-dlya-jxb-st-4-s-simvolami-a-b-c-n-pe-10-sht-ekf-proxima" TargetMode="External"/><Relationship Id="rId9730" Type="http://schemas.openxmlformats.org/officeDocument/2006/relationships/hyperlink" Target="https://ekfgroup.com/catalog/products/ramka-5-mestnaya-gorizontalnaya-minsk-belaya-ekf" TargetMode="External"/><Relationship Id="rId12711" Type="http://schemas.openxmlformats.org/officeDocument/2006/relationships/hyperlink" Target="https://ekfgroup.com/catalog/products/otvetvitel-krest-100-400-1-5mm-hdz-ekf" TargetMode="External"/><Relationship Id="rId19324" Type="http://schemas.openxmlformats.org/officeDocument/2006/relationships/hyperlink" Target="https://ekfgroup.com/catalog/products/shhetochnyj-vvod-teracom-pro-1u-seryj" TargetMode="External"/><Relationship Id="rId24091" Type="http://schemas.openxmlformats.org/officeDocument/2006/relationships/hyperlink" Target="https://ekfgroup.com/uploads/products/DE2B52B644E66956B86600B2BBC4B61C.pdf" TargetMode="External"/><Relationship Id="rId26540" Type="http://schemas.openxmlformats.org/officeDocument/2006/relationships/hyperlink" Target="https://ekfgroup.com/uploads/products/022C116FAFAB3B8FF28801792CA70B61.pdf" TargetMode="External"/><Relationship Id="rId30936" Type="http://schemas.openxmlformats.org/officeDocument/2006/relationships/hyperlink" Target="https://ekfgroup.com/uploads/products/BD75242E55B7D0A4CC829418B7B27EEB.pdf" TargetMode="External"/><Relationship Id="rId10262" Type="http://schemas.openxmlformats.org/officeDocument/2006/relationships/hyperlink" Target="https://ekfgroup.com/catalog/products/razem-rsh-vsh-32a-250v-2p-pe-su-plastikovyj-bel-ekf-proxima" TargetMode="External"/><Relationship Id="rId15934" Type="http://schemas.openxmlformats.org/officeDocument/2006/relationships/hyperlink" Target="https://ekfgroup.com/catalog/products/kryshka-dlya-pere-odnika-po-shirine-centralnogo-lestnichnogo-usilennaya-100-900-300-mm-2-mm-hdz-ekf" TargetMode="External"/><Relationship Id="rId29763" Type="http://schemas.openxmlformats.org/officeDocument/2006/relationships/hyperlink" Target="https://ekfgroup.com/uploads/products/F5297CBB79DBE97D983733D7944DBD3A.pdf" TargetMode="External"/><Relationship Id="rId3891" Type="http://schemas.openxmlformats.org/officeDocument/2006/relationships/hyperlink" Target="https://ekfgroup.com/catalog/products/avtomat-puska-dvigatelya-gv2p-4-6-3a-ekf" TargetMode="External"/><Relationship Id="rId13485" Type="http://schemas.openxmlformats.org/officeDocument/2006/relationships/hyperlink" Target="https://ekfgroup.com/catalog/products/pere-odnik-po-shirine-lev-50-50-200mm-ekf" TargetMode="External"/><Relationship Id="rId22803" Type="http://schemas.openxmlformats.org/officeDocument/2006/relationships/hyperlink" Target="https://ekfgroup.com/uploads/products/31DA00D032ADA302274F24B355C5DE4F.pdf" TargetMode="External"/><Relationship Id="rId29416" Type="http://schemas.openxmlformats.org/officeDocument/2006/relationships/hyperlink" Target="https://ekfgroup.com/uploads/products/E929C7F587A9D797C6949025A3126DC4.pdf" TargetMode="External"/><Relationship Id="rId36632" Type="http://schemas.openxmlformats.org/officeDocument/2006/relationships/hyperlink" Target="https://ekfgroup.com/uploads/products/B97306AD7CE7E8F169431E68666734FE.pdf" TargetMode="External"/><Relationship Id="rId3544" Type="http://schemas.openxmlformats.org/officeDocument/2006/relationships/hyperlink" Target="https://ekfgroup.com/catalog/products/rele-teplovoe-rte-1312-5-5-8a-ekf-proxima" TargetMode="External"/><Relationship Id="rId13138" Type="http://schemas.openxmlformats.org/officeDocument/2006/relationships/hyperlink" Target="https://ekfgroup.com/catalog/products/otvetvitel-t-obraz-100-150-1-2mm-ekf" TargetMode="External"/><Relationship Id="rId20354" Type="http://schemas.openxmlformats.org/officeDocument/2006/relationships/hyperlink" Target="https://ekfgroup.com/uploads/products/3A09EB3CFA38ED868CC63037578E9B11.pdf" TargetMode="External"/><Relationship Id="rId34183" Type="http://schemas.openxmlformats.org/officeDocument/2006/relationships/hyperlink" Target="https://ekfgroup.com/uploads/products/E6951A85E4ABD202911E16329D6CCBA7.pdf" TargetMode="External"/><Relationship Id="rId1095" Type="http://schemas.openxmlformats.org/officeDocument/2006/relationships/hyperlink" Target="https://ekfgroup.com/catalog/products/avtomaticheskij-vyklyuchatel-2p-16a-c-6ka-va-47-63n-ekf-proxima" TargetMode="External"/><Relationship Id="rId6767" Type="http://schemas.openxmlformats.org/officeDocument/2006/relationships/hyperlink" Target="https://ekfgroup.com/catalog/products/kronshtejn-dlya-ustanovki-din-rejki-h-30mm-ekf-proxima" TargetMode="External"/><Relationship Id="rId19181" Type="http://schemas.openxmlformats.org/officeDocument/2006/relationships/hyperlink" Target="https://ekfgroup.com/catalog/products/prozhektor-svetodiodnyj-sdo-3004-50vt-6500k-ip65-ekf-basic" TargetMode="External"/><Relationship Id="rId20007" Type="http://schemas.openxmlformats.org/officeDocument/2006/relationships/hyperlink" Target="https://ekfgroup.com/uploads/products/FB9AA7694FF61C897FFD55426FBF1C32.pdf" TargetMode="External"/><Relationship Id="rId23577" Type="http://schemas.openxmlformats.org/officeDocument/2006/relationships/hyperlink" Target="https://ekfgroup.com/uploads/products/FB9AA7694FF61C897FFD55426FBF1C32.pdf" TargetMode="External"/><Relationship Id="rId30793" Type="http://schemas.openxmlformats.org/officeDocument/2006/relationships/hyperlink" Target="https://ekfgroup.com/uploads/products/BD75242E55B7D0A4CC829418B7B27EEB.pdf" TargetMode="External"/><Relationship Id="rId39508" Type="http://schemas.openxmlformats.org/officeDocument/2006/relationships/hyperlink" Target="https://ekfgroup.com/uploads/products/B98D4AAE7C4EB00DDBDFAF58F52A88F5.pdf" TargetMode="External"/><Relationship Id="rId9240" Type="http://schemas.openxmlformats.org/officeDocument/2006/relationships/hyperlink" Target="https://ekfgroup.com/catalog/products/koronka-almaznaya-dch-72-laser-m16-sds-plus-ekf-expert" TargetMode="External"/><Relationship Id="rId26050" Type="http://schemas.openxmlformats.org/officeDocument/2006/relationships/hyperlink" Target="https://ekfgroup.com/uploads/products/022C116FAFAB3B8FF28801792CA70B61.pdf" TargetMode="External"/><Relationship Id="rId30446" Type="http://schemas.openxmlformats.org/officeDocument/2006/relationships/hyperlink" Target="https://ekfgroup.com/uploads/products/98E664E1E8CAC2A5536728FD037FFAE0.pdf" TargetMode="External"/><Relationship Id="rId37059" Type="http://schemas.openxmlformats.org/officeDocument/2006/relationships/hyperlink" Target="https://ekfgroup.com/uploads/products/B97306AD7CE7E8F169431E68666734FE.pdf" TargetMode="External"/><Relationship Id="rId12221" Type="http://schemas.openxmlformats.org/officeDocument/2006/relationships/hyperlink" Target="https://ekfgroup.com/catalog/products/lotok-perforirovannyj-metallicheskij-50-400x3000-1-2mm-12-m-ekf" TargetMode="External"/><Relationship Id="rId15791" Type="http://schemas.openxmlformats.org/officeDocument/2006/relationships/hyperlink" Target="https://ekfgroup.com/catalog/products/otvetvitel-t-obraznyj-lestnichnyj-usilennyj-100-300-mm-2-mm-hdz-ekf" TargetMode="External"/><Relationship Id="rId29273" Type="http://schemas.openxmlformats.org/officeDocument/2006/relationships/hyperlink" Target="https://ekfgroup.com/uploads/products/2EAF34D1DCD1A67B8729A18E83AE6124.pdf" TargetMode="External"/><Relationship Id="rId5850" Type="http://schemas.openxmlformats.org/officeDocument/2006/relationships/hyperlink" Target="https://ekfgroup.com/catalog/products/osnovanie-silovogo-shhita-nova-s-din-rejkami-48-modulej-ip41-ekf-proxima" TargetMode="External"/><Relationship Id="rId15444" Type="http://schemas.openxmlformats.org/officeDocument/2006/relationships/hyperlink" Target="https://ekfgroup.com/catalog/products/otvetvitel-t-obraz-lestnichnyj-50-400mm-ekf" TargetMode="External"/><Relationship Id="rId22660" Type="http://schemas.openxmlformats.org/officeDocument/2006/relationships/hyperlink" Target="https://ekfgroup.com/uploads/products/31DA00D032ADA302274F24B355C5DE4F.pdf" TargetMode="External"/><Relationship Id="rId33669" Type="http://schemas.openxmlformats.org/officeDocument/2006/relationships/hyperlink" Target="https://ekfgroup.com/uploads/products/E6951A85E4ABD202911E16329D6CCBA7.pdf" TargetMode="External"/><Relationship Id="rId36142" Type="http://schemas.openxmlformats.org/officeDocument/2006/relationships/hyperlink" Target="https://ekfgroup.com/uploads/products/B97306AD7CE7E8F169431E68666734FE.pdf" TargetMode="External"/><Relationship Id="rId3054" Type="http://schemas.openxmlformats.org/officeDocument/2006/relationships/hyperlink" Target="https://ekfgroup.com/catalog/products/vyklyuchatel-avtomaticheskij-va-99m-100-25a-3p-35ka-ekf-proxima" TargetMode="External"/><Relationship Id="rId5503" Type="http://schemas.openxmlformats.org/officeDocument/2006/relationships/hyperlink" Target="https://ekfgroup.com/catalog/products/paketnyj-vyklyuchatel-pv-4-40-m3-isp-3-ekf-proxima" TargetMode="External"/><Relationship Id="rId18667" Type="http://schemas.openxmlformats.org/officeDocument/2006/relationships/hyperlink" Target="https://ekfgroup.com/catalog/products/vint-8-40-s-potajnoj-golovkoj-i-krestoobraznym-shlicem-din-965-ekf" TargetMode="External"/><Relationship Id="rId22313" Type="http://schemas.openxmlformats.org/officeDocument/2006/relationships/hyperlink" Target="https://ekfgroup.com/uploads/products/B0462DE955A72F04EA0B9C211F2C6DC8.pdf" TargetMode="External"/><Relationship Id="rId25883" Type="http://schemas.openxmlformats.org/officeDocument/2006/relationships/hyperlink" Target="https://ekfgroup.com/uploads/products/022C116FAFAB3B8FF28801792CA70B61.pdf" TargetMode="External"/><Relationship Id="rId8726" Type="http://schemas.openxmlformats.org/officeDocument/2006/relationships/hyperlink" Target="https://ekfgroup.com/catalog/products/termousazhivaemaya-trubka-tut-ng-6-3-zelenaya-v-otrezka-po-1m-ekf-proxima" TargetMode="External"/><Relationship Id="rId11707" Type="http://schemas.openxmlformats.org/officeDocument/2006/relationships/hyperlink" Target="https://ekfgroup.com/catalog/products/derzhatel-na-vodostok-skruchivaemyj-ni-ekf-proxima" TargetMode="External"/><Relationship Id="rId25536" Type="http://schemas.openxmlformats.org/officeDocument/2006/relationships/hyperlink" Target="https://ekfgroup.com/uploads/products/022C116FAFAB3B8FF28801792CA70B61.pdf" TargetMode="External"/><Relationship Id="rId32752" Type="http://schemas.openxmlformats.org/officeDocument/2006/relationships/hyperlink" Target="https://ekfgroup.com/uploads/products/E6951A85E4ABD202911E16329D6CCBA7.pdf" TargetMode="External"/><Relationship Id="rId39365" Type="http://schemas.openxmlformats.org/officeDocument/2006/relationships/hyperlink" Target="https://ekfgroup.com/uploads/products/B98D4AAE7C4EB00DDBDFAF58F52A88F5.pdf" TargetMode="External"/><Relationship Id="rId6277" Type="http://schemas.openxmlformats.org/officeDocument/2006/relationships/hyperlink" Target="https://ekfgroup.com/catalog/products/bokovaya-panel-2sht-dlya-vru-1-i-vru-2-1800-sh-450-unit-s-svarnaya-ip54-ekf-proxima" TargetMode="External"/><Relationship Id="rId23087" Type="http://schemas.openxmlformats.org/officeDocument/2006/relationships/hyperlink" Target="https://ekfgroup.com/uploads/products/67BF20D4E14487E276319E0E4CC80791.pdf" TargetMode="External"/><Relationship Id="rId28759" Type="http://schemas.openxmlformats.org/officeDocument/2006/relationships/hyperlink" Target="https://ekfgroup.com/uploads/products/E32A76570050D1673D59ECC83E92A0E6.pdf" TargetMode="External"/><Relationship Id="rId32405" Type="http://schemas.openxmlformats.org/officeDocument/2006/relationships/hyperlink" Target="https://ekfgroup.com/uploads/products/E6951A85E4ABD202911E16329D6CCBA7.pdf" TargetMode="External"/><Relationship Id="rId35975" Type="http://schemas.openxmlformats.org/officeDocument/2006/relationships/hyperlink" Target="https://ekfgroup.com/uploads/products/B97306AD7CE7E8F169431E68666734FE.pdf" TargetMode="External"/><Relationship Id="rId39018" Type="http://schemas.openxmlformats.org/officeDocument/2006/relationships/hyperlink" Target="https://ekfgroup.com/uploads/products/6D785B73E9E74F19F3D607DE2510B52C.pdf" TargetMode="External"/><Relationship Id="rId2887" Type="http://schemas.openxmlformats.org/officeDocument/2006/relationships/hyperlink" Target="https://ekfgroup.com/catalog/products/avarijnyj-dop-kontakt-k-va-99m-630-ekf-proxima" TargetMode="External"/><Relationship Id="rId17750" Type="http://schemas.openxmlformats.org/officeDocument/2006/relationships/hyperlink" Target="https://ekfgroup.com/catalog/products/strut-profil-dvojnoj-41-21-2-0-800-hdz-ekf" TargetMode="External"/><Relationship Id="rId35628" Type="http://schemas.openxmlformats.org/officeDocument/2006/relationships/hyperlink" Target="https://ekfgroup.com/uploads/products/B97306AD7CE7E8F169431E68666734FE.pdf" TargetMode="External"/><Relationship Id="rId859" Type="http://schemas.openxmlformats.org/officeDocument/2006/relationships/hyperlink" Target="https://ekfgroup.com/catalog/products/avtomaticheskij-vyklyuchatel-1p-63a-c-4-5ka-va-47-29-ekf-basic" TargetMode="External"/><Relationship Id="rId5360" Type="http://schemas.openxmlformats.org/officeDocument/2006/relationships/hyperlink" Target="https://ekfgroup.com/catalog/products/pk-1-22-25a-2p-1-0-2-ip65-ekf" TargetMode="External"/><Relationship Id="rId17403" Type="http://schemas.openxmlformats.org/officeDocument/2006/relationships/hyperlink" Target="https://ekfgroup.com/catalog/products/strut-profil-41-21-2-0-700-ekf" TargetMode="External"/><Relationship Id="rId22170" Type="http://schemas.openxmlformats.org/officeDocument/2006/relationships/hyperlink" Target="https://ekfgroup.com/uploads/products/B0462DE955A72F04EA0B9C211F2C6DC8.pdf" TargetMode="External"/><Relationship Id="rId33179" Type="http://schemas.openxmlformats.org/officeDocument/2006/relationships/hyperlink" Target="https://ekfgroup.com/uploads/products/E6951A85E4ABD202911E16329D6CCBA7.pdf" TargetMode="External"/><Relationship Id="rId38101" Type="http://schemas.openxmlformats.org/officeDocument/2006/relationships/hyperlink" Target="https://ekfgroup.com/uploads/products/B97306AD7CE7E8F169431E68666734FE.pdf" TargetMode="External"/><Relationship Id="rId5013" Type="http://schemas.openxmlformats.org/officeDocument/2006/relationships/hyperlink" Target="https://ekfgroup.com/catalog/products/rubilnik-pereklyuchatel-1000a-4p-c-rukoyatkoj-upravleniya-dlya-pryamoj-ustanovki-powerswitch-ekf-proxima" TargetMode="External"/><Relationship Id="rId27842" Type="http://schemas.openxmlformats.org/officeDocument/2006/relationships/hyperlink" Target="https://ekfgroup.com/uploads/products/7F68A8519A0633A461C2AAC0663930FF.pdf" TargetMode="External"/><Relationship Id="rId1970" Type="http://schemas.openxmlformats.org/officeDocument/2006/relationships/hyperlink" Target="https://ekfgroup.com/catalog/products/differencialnyj-avtomat-ad-32-1p-n-32a-30ma-tip-a-ekf-proxima" TargetMode="External"/><Relationship Id="rId8583" Type="http://schemas.openxmlformats.org/officeDocument/2006/relationships/hyperlink" Target="https://ekfgroup.com/catalog/products/termousazhivaemaya-trubka-tut-ng-30-15-zhel-zel-rulon-ekf-proxima" TargetMode="External"/><Relationship Id="rId11564" Type="http://schemas.openxmlformats.org/officeDocument/2006/relationships/hyperlink" Target="https://ekfgroup.com/catalog/products/betonnoe-osnovanie-d-345mm-20kg-ekf-proxima" TargetMode="External"/><Relationship Id="rId18177" Type="http://schemas.openxmlformats.org/officeDocument/2006/relationships/hyperlink" Target="https://ekfgroup.com/catalog/products/strut-stojka-dvojnaya-41-21-2800mm-ekf" TargetMode="External"/><Relationship Id="rId25393" Type="http://schemas.openxmlformats.org/officeDocument/2006/relationships/hyperlink" Target="https://ekfgroup.com/uploads/products/FBB3B67B3CF18F02431C1C75F3ACC912.pdf" TargetMode="External"/><Relationship Id="rId34711" Type="http://schemas.openxmlformats.org/officeDocument/2006/relationships/hyperlink" Target="https://ekfgroup.com/uploads/products/E6951A85E4ABD202911E16329D6CCBA7.pdf" TargetMode="External"/><Relationship Id="rId1623" Type="http://schemas.openxmlformats.org/officeDocument/2006/relationships/hyperlink" Target="https://ekfgroup.com/catalog/products/avtomaticheskij-vyklyuchatel-va-47-63n-ma-3p-63a-d-6ka-bez-teplovogo-rascepitelya-proxima-ekf" TargetMode="External"/><Relationship Id="rId8236" Type="http://schemas.openxmlformats.org/officeDocument/2006/relationships/hyperlink" Target="https://ekfgroup.com/catalog/products/nakonechnik-silovoj-mednyj-luzhenyj-tml-r-2-5-6-4sht-ekf" TargetMode="External"/><Relationship Id="rId11217" Type="http://schemas.openxmlformats.org/officeDocument/2006/relationships/hyperlink" Target="https://ekfgroup.com/catalog/products/korobka-ustanovochnaya-kmp-020-011-dlya-poly-sten-71-45-s-plastikovymi-lapkami-ip30-ekf-proxima" TargetMode="External"/><Relationship Id="rId14787" Type="http://schemas.openxmlformats.org/officeDocument/2006/relationships/hyperlink" Target="https://ekfgroup.com/catalog/products/ugol-90-grad-vert-vnutr-80x400-1-5mm-ekf" TargetMode="External"/><Relationship Id="rId25046" Type="http://schemas.openxmlformats.org/officeDocument/2006/relationships/hyperlink" Target="https://ekfgroup.com/uploads/products/E32A76570050D1673D59ECC83E92A0E6.pdf" TargetMode="External"/><Relationship Id="rId32262" Type="http://schemas.openxmlformats.org/officeDocument/2006/relationships/hyperlink" Target="https://ekfgroup.com/uploads/products/E6951A85E4ABD202911E16329D6CCBA7.pdf" TargetMode="External"/><Relationship Id="rId37934" Type="http://schemas.openxmlformats.org/officeDocument/2006/relationships/hyperlink" Target="https://ekfgroup.com/uploads/products/B97306AD7CE7E8F169431E68666734FE.pdf" TargetMode="External"/><Relationship Id="rId4846" Type="http://schemas.openxmlformats.org/officeDocument/2006/relationships/hyperlink" Target="https://ekfgroup.com/catalog/products/plavkaya-vstavka-ppn-33-160-100a-gabarit-00-ekf-proxima" TargetMode="External"/><Relationship Id="rId17260" Type="http://schemas.openxmlformats.org/officeDocument/2006/relationships/hyperlink" Target="https://ekfgroup.com/catalog/products/zazhim-kabelnyj-dlya-s-profilya-diametr-kabelya-12-18mm-ekf" TargetMode="External"/><Relationship Id="rId21656" Type="http://schemas.openxmlformats.org/officeDocument/2006/relationships/hyperlink" Target="https://ekfgroup.com/uploads/products/B0462DE955A72F04EA0B9C211F2C6DC8.pdf" TargetMode="External"/><Relationship Id="rId28269" Type="http://schemas.openxmlformats.org/officeDocument/2006/relationships/hyperlink" Target="https://ekfgroup.com/uploads/products/E32A76570050D1673D59ECC83E92A0E6.pdf" TargetMode="External"/><Relationship Id="rId35485" Type="http://schemas.openxmlformats.org/officeDocument/2006/relationships/hyperlink" Target="https://ekfgroup.com/uploads/products/B97306AD7CE7E8F169431E68666734FE.pdf" TargetMode="External"/><Relationship Id="rId2397" Type="http://schemas.openxmlformats.org/officeDocument/2006/relationships/hyperlink" Target="https://ekfgroup.com/catalog/products/differencialnyj-avtomat-dva-10-1p-n-10a-c-300ma-a-10ka-ekf-averes" TargetMode="External"/><Relationship Id="rId21309" Type="http://schemas.openxmlformats.org/officeDocument/2006/relationships/hyperlink" Target="https://ekfgroup.com/uploads/products/BC3E350DD918AD33F2AD379364D72ECD.pdf" TargetMode="External"/><Relationship Id="rId35138" Type="http://schemas.openxmlformats.org/officeDocument/2006/relationships/hyperlink" Target="https://ekfgroup.com/uploads/products/B97306AD7CE7E8F169431E68666734FE.pdf" TargetMode="External"/><Relationship Id="rId369" Type="http://schemas.openxmlformats.org/officeDocument/2006/relationships/hyperlink" Target="https://ekfgroup.com/catalog/products/vyklyuchatel-avtomaticheskij-av-6-dc-2p-10a-c-6ka-ekf-averes" TargetMode="External"/><Relationship Id="rId10300" Type="http://schemas.openxmlformats.org/officeDocument/2006/relationships/hyperlink" Target="https://ekfgroup.com/catalog/products/rozetka-stacionarnaya-vnutrennyaya-uglovaya-4252-3r-re-n-32a-380v-ip67-ekf-proxima" TargetMode="External"/><Relationship Id="rId13870" Type="http://schemas.openxmlformats.org/officeDocument/2006/relationships/hyperlink" Target="https://ekfgroup.com/catalog/products/ugol-45-grad-vert-vnesh-80x150-1-5mm-ekf" TargetMode="External"/><Relationship Id="rId24879" Type="http://schemas.openxmlformats.org/officeDocument/2006/relationships/hyperlink" Target="https://ekfgroup.com/uploads/products/95FFB2D09833F6508D827B5FCB94EDB0.pdf" TargetMode="External"/><Relationship Id="rId27352" Type="http://schemas.openxmlformats.org/officeDocument/2006/relationships/hyperlink" Target="https://ekfgroup.com/uploads/products/2D45F7BC84A7385D141007B9C8E35310.pdf" TargetMode="External"/><Relationship Id="rId29801" Type="http://schemas.openxmlformats.org/officeDocument/2006/relationships/hyperlink" Target="https://ekfgroup.com/uploads/products/17F0B6DD28E62F98526155A4AE4F0C7F.pdf" TargetMode="External"/><Relationship Id="rId1480" Type="http://schemas.openxmlformats.org/officeDocument/2006/relationships/hyperlink" Target="https://ekfgroup.com/catalog/products/vyklyuchatel-avtomaticheskij-av-10-dc-2p-32a-k-10ka-ekf-averes" TargetMode="External"/><Relationship Id="rId8093" Type="http://schemas.openxmlformats.org/officeDocument/2006/relationships/hyperlink" Target="https://ekfgroup.com/catalog/products/nakonechnik-mednyj-luzhenyj-tml-50-8-11-90gr-ekf-proxima" TargetMode="External"/><Relationship Id="rId13523" Type="http://schemas.openxmlformats.org/officeDocument/2006/relationships/hyperlink" Target="https://ekfgroup.com/catalog/products/pere-odnik-po-shirine-prav-100-300-400mm-ekf" TargetMode="External"/><Relationship Id="rId27005" Type="http://schemas.openxmlformats.org/officeDocument/2006/relationships/hyperlink" Target="https://ekfgroup.com/uploads/products/A4B776318F4385D5D212DF821579F9E4.pdf" TargetMode="External"/><Relationship Id="rId31748" Type="http://schemas.openxmlformats.org/officeDocument/2006/relationships/hyperlink" Target="https://ekfgroup.com/uploads/products/91C9696B3EFF1FCDC8A3280884ADA257.pdf" TargetMode="External"/><Relationship Id="rId34221" Type="http://schemas.openxmlformats.org/officeDocument/2006/relationships/hyperlink" Target="https://ekfgroup.com/uploads/products/E6951A85E4ABD202911E16329D6CCBA7.pdf" TargetMode="External"/><Relationship Id="rId1133" Type="http://schemas.openxmlformats.org/officeDocument/2006/relationships/hyperlink" Target="https://ekfgroup.com/catalog/products/avtomaticheskij-vyklyuchatel-4p-3a-c-6ka-va-47-63n-ekf-proxima" TargetMode="External"/><Relationship Id="rId11074" Type="http://schemas.openxmlformats.org/officeDocument/2006/relationships/hyperlink" Target="https://ekfgroup.com/catalog/products/skoba-metallicheskaya-dvu-lapkovaya-d-21-22mm-100sht-ekf-proxima" TargetMode="External"/><Relationship Id="rId16746" Type="http://schemas.openxmlformats.org/officeDocument/2006/relationships/hyperlink" Target="https://ekfgroup.com/catalog/products/profil-p-u--obraznyj-2200mm-1-5mm-hdz-ekf" TargetMode="External"/><Relationship Id="rId23962" Type="http://schemas.openxmlformats.org/officeDocument/2006/relationships/hyperlink" Target="https://ekfgroup.com/uploads/products/C0F3AA04E7ABA667FEB31ADC5523EBC0.pdf" TargetMode="External"/><Relationship Id="rId37791" Type="http://schemas.openxmlformats.org/officeDocument/2006/relationships/hyperlink" Target="https://ekfgroup.com/uploads/products/B97306AD7CE7E8F169431E68666734FE.pdf" TargetMode="External"/><Relationship Id="rId6805" Type="http://schemas.openxmlformats.org/officeDocument/2006/relationships/hyperlink" Target="https://ekfgroup.com/catalog/products/naklejka-otvetstvennyj-za-pozharnuyu-bezopasnost-b03-100-200mm-ekf-proxima" TargetMode="External"/><Relationship Id="rId14297" Type="http://schemas.openxmlformats.org/officeDocument/2006/relationships/hyperlink" Target="https://ekfgroup.com/catalog/products/ugol-45-grad-goriz-50x600-inox-ekf" TargetMode="External"/><Relationship Id="rId19969" Type="http://schemas.openxmlformats.org/officeDocument/2006/relationships/hyperlink" Target="https://ekfgroup.com/uploads/products/FB9AA7694FF61C897FFD55426FBF1C32.pdf" TargetMode="External"/><Relationship Id="rId23615" Type="http://schemas.openxmlformats.org/officeDocument/2006/relationships/hyperlink" Target="https://ekfgroup.com/uploads/products/FB9AA7694FF61C897FFD55426FBF1C32.pdf" TargetMode="External"/><Relationship Id="rId30831" Type="http://schemas.openxmlformats.org/officeDocument/2006/relationships/hyperlink" Target="https://ekfgroup.com/uploads/products/BD75242E55B7D0A4CC829418B7B27EEB.pdf" TargetMode="External"/><Relationship Id="rId37444" Type="http://schemas.openxmlformats.org/officeDocument/2006/relationships/hyperlink" Target="https://ekfgroup.com/uploads/products/B97306AD7CE7E8F169431E68666734FE.pdf" TargetMode="External"/><Relationship Id="rId4356" Type="http://schemas.openxmlformats.org/officeDocument/2006/relationships/hyperlink" Target="https://ekfgroup.com/catalog/products/modul-diskretnogo-vvoda-eremf-40-pro-logic-ekf" TargetMode="External"/><Relationship Id="rId21166" Type="http://schemas.openxmlformats.org/officeDocument/2006/relationships/hyperlink" Target="https://ekfgroup.com/uploads/products/7CBEDC5ADF0346AEEF05BC11EABAE342.pdf" TargetMode="External"/><Relationship Id="rId26838" Type="http://schemas.openxmlformats.org/officeDocument/2006/relationships/hyperlink" Target="https://ekfgroup.com/uploads/products/2D45F7BC84A7385D141007B9C8E35310.pdf" TargetMode="External"/><Relationship Id="rId4009" Type="http://schemas.openxmlformats.org/officeDocument/2006/relationships/hyperlink" Target="https://ekfgroup.com/catalog/products/panel-operatora-ekf-pro-screen-4" TargetMode="External"/><Relationship Id="rId7579" Type="http://schemas.openxmlformats.org/officeDocument/2006/relationships/hyperlink" Target="https://ekfgroup.com/catalog/products/shina-pen-nol-zemlya-8-12mm-20-otverstij-latun-krepezh-po-centru-ekf-proxima" TargetMode="External"/><Relationship Id="rId13380" Type="http://schemas.openxmlformats.org/officeDocument/2006/relationships/hyperlink" Target="https://ekfgroup.com/catalog/products/pere-odnik-po-vysote-50-80-200mm-ekf" TargetMode="External"/><Relationship Id="rId24389" Type="http://schemas.openxmlformats.org/officeDocument/2006/relationships/hyperlink" Target="https://ekfgroup.com/uploads/products/FBB3B67B3CF18F02431C1C75F3ACC912.pdf" TargetMode="External"/><Relationship Id="rId29311" Type="http://schemas.openxmlformats.org/officeDocument/2006/relationships/hyperlink" Target="https://ekfgroup.com/uploads/products/7C500A1261483E0A5E06D871F3F8805D.pdf" TargetMode="External"/><Relationship Id="rId33707" Type="http://schemas.openxmlformats.org/officeDocument/2006/relationships/hyperlink" Target="https://ekfgroup.com/uploads/products/E6951A85E4ABD202911E16329D6CCBA7.pdf" TargetMode="External"/><Relationship Id="rId13033" Type="http://schemas.openxmlformats.org/officeDocument/2006/relationships/hyperlink" Target="https://ekfgroup.com/catalog/products/otvetvitel-nakladnoj-t-obraz-50-600-1-2mm-hdz-ekf" TargetMode="External"/><Relationship Id="rId31258" Type="http://schemas.openxmlformats.org/officeDocument/2006/relationships/hyperlink" Target="https://ekfgroup.com/uploads/products/F63654349A5A3AFAC3D73C6CA623FEFC.pdf" TargetMode="External"/><Relationship Id="rId18705" Type="http://schemas.openxmlformats.org/officeDocument/2006/relationships/hyperlink" Target="https://ekfgroup.com/catalog/products/gajka-soed-m8-din-6334-inox-ekf" TargetMode="External"/><Relationship Id="rId20999" Type="http://schemas.openxmlformats.org/officeDocument/2006/relationships/hyperlink" Target="https://ekfgroup.com/uploads/products/69A5CFFF95CBFB4CF851CCD170C2F570.pdf" TargetMode="External"/><Relationship Id="rId25921" Type="http://schemas.openxmlformats.org/officeDocument/2006/relationships/hyperlink" Target="https://ekfgroup.com/uploads/products/022C116FAFAB3B8FF28801792CA70B61.pdf" TargetMode="External"/><Relationship Id="rId6662" Type="http://schemas.openxmlformats.org/officeDocument/2006/relationships/hyperlink" Target="https://ekfgroup.com/catalog/products/montazhnaya-panel-v2000-sh800-glu-aya-ekf-alesta" TargetMode="External"/><Relationship Id="rId16256" Type="http://schemas.openxmlformats.org/officeDocument/2006/relationships/hyperlink" Target="https://ekfgroup.com/catalog/products/lotok-lestnichnyj-usilennyj-100-900-6000-2-0-mm-hdz-ekf" TargetMode="External"/><Relationship Id="rId23472" Type="http://schemas.openxmlformats.org/officeDocument/2006/relationships/hyperlink" Target="https://ekfgroup.com/uploads/products/CED7A1BC0A07591E03531CEA0E4B4427.pdf" TargetMode="External"/><Relationship Id="rId39403" Type="http://schemas.openxmlformats.org/officeDocument/2006/relationships/hyperlink" Target="https://ekfgroup.com/uploads/products/B98D4AAE7C4EB00DDBDFAF58F52A88F5.pdf" TargetMode="External"/><Relationship Id="rId6315" Type="http://schemas.openxmlformats.org/officeDocument/2006/relationships/hyperlink" Target="https://ekfgroup.com/catalog/products/komplekt-plastronov-glu-i-2sht-vysotoj-300-mm-dlya-vru-unit-shirinoj-800-mm-ekf-proxima" TargetMode="External"/><Relationship Id="rId9885" Type="http://schemas.openxmlformats.org/officeDocument/2006/relationships/hyperlink" Target="https://ekfgroup.com/catalog/products/valensiya-ramka-2-mestnaya-stal-ekf" TargetMode="External"/><Relationship Id="rId12866" Type="http://schemas.openxmlformats.org/officeDocument/2006/relationships/hyperlink" Target="https://ekfgroup.com/catalog/products/otvetvitel-krest-80-400mm-hdz-ekf" TargetMode="External"/><Relationship Id="rId19479" Type="http://schemas.openxmlformats.org/officeDocument/2006/relationships/hyperlink" Target="https://ekfgroup.com/catalog/products/transformator-toka-tlk-st-10-15-1--0-5s-10r10-10va-15va-1500-5-1500-5-31-5-81-u2" TargetMode="External"/><Relationship Id="rId23125" Type="http://schemas.openxmlformats.org/officeDocument/2006/relationships/hyperlink" Target="https://ekfgroup.com/uploads/products/B98D4AAE7C4EB00DDBDFAF58F52A88F5.pdf" TargetMode="External"/><Relationship Id="rId26695" Type="http://schemas.openxmlformats.org/officeDocument/2006/relationships/hyperlink" Target="https://ekfgroup.com/uploads/products/022C116FAFAB3B8FF28801792CA70B61.pdf" TargetMode="External"/><Relationship Id="rId30341" Type="http://schemas.openxmlformats.org/officeDocument/2006/relationships/hyperlink" Target="https://ekfgroup.com/uploads/products/F36355E0CBBF2E04ECA40E9DF3087483.pdf" TargetMode="External"/><Relationship Id="rId99" Type="http://schemas.openxmlformats.org/officeDocument/2006/relationships/hyperlink" Target="https://ekfgroup.com/catalog/products/vyklyuchatel-avtomaticheskij-av-10-1p-25a-b-10ka-ekf-averes" TargetMode="External"/><Relationship Id="rId2925" Type="http://schemas.openxmlformats.org/officeDocument/2006/relationships/hyperlink" Target="https://ekfgroup.com/catalog/products/nezavisimyj-rascepitel-230v-as-k-va-99m-63-ekf-proxima" TargetMode="External"/><Relationship Id="rId9538" Type="http://schemas.openxmlformats.org/officeDocument/2006/relationships/hyperlink" Target="https://ekfgroup.com/catalog/products/ampermetr-ama-801-analogovyj-na-panel-80-80-kruglyj-vyrez-50a-pryamoe-podkl-ekf" TargetMode="External"/><Relationship Id="rId12519" Type="http://schemas.openxmlformats.org/officeDocument/2006/relationships/hyperlink" Target="https://ekfgroup.com/catalog/products/lotok-neperforirovannyj-metallicheskij-80-100x2000-0-7mm-24m-ekf" TargetMode="External"/><Relationship Id="rId26348" Type="http://schemas.openxmlformats.org/officeDocument/2006/relationships/hyperlink" Target="https://ekfgroup.com/uploads/products/022C116FAFAB3B8FF28801792CA70B61.pdf" TargetMode="External"/><Relationship Id="rId33564" Type="http://schemas.openxmlformats.org/officeDocument/2006/relationships/hyperlink" Target="https://ekfgroup.com/uploads/products/E6951A85E4ABD202911E16329D6CCBA7.pdf" TargetMode="External"/><Relationship Id="rId7089" Type="http://schemas.openxmlformats.org/officeDocument/2006/relationships/hyperlink" Target="https://ekfgroup.com/catalog/products/klemma-silovaya-vvodnaya-dvojnaya-ksv-35-150-sinyaya-ekf-proxima" TargetMode="External"/><Relationship Id="rId18562" Type="http://schemas.openxmlformats.org/officeDocument/2006/relationships/hyperlink" Target="https://ekfgroup.com/catalog/products/bolt-shestigrannyj-m12-30-din-933-inox-ekf" TargetMode="External"/><Relationship Id="rId33217" Type="http://schemas.openxmlformats.org/officeDocument/2006/relationships/hyperlink" Target="https://ekfgroup.com/uploads/products/E6951A85E4ABD202911E16329D6CCBA7.pdf" TargetMode="External"/><Relationship Id="rId36787" Type="http://schemas.openxmlformats.org/officeDocument/2006/relationships/hyperlink" Target="https://ekfgroup.com/uploads/products/B97306AD7CE7E8F169431E68666734FE.pdf" TargetMode="External"/><Relationship Id="rId3699" Type="http://schemas.openxmlformats.org/officeDocument/2006/relationships/hyperlink" Target="https://ekfgroup.com/catalog/products/puskatel-v-korpuse-reversivnyj-kme-65a-400v-s-rte-ip44-ekf-proxima" TargetMode="External"/><Relationship Id="rId8621" Type="http://schemas.openxmlformats.org/officeDocument/2006/relationships/hyperlink" Target="https://ekfgroup.com/catalog/products/termousazhivaemaya-trubka-tut-ng-60-30-chernaya-rulon-ekf-proxima" TargetMode="External"/><Relationship Id="rId18215" Type="http://schemas.openxmlformats.org/officeDocument/2006/relationships/hyperlink" Target="https://ekfgroup.com/catalog/products/strut-stojka-dvojnaya-41-41-2000mm-ekf" TargetMode="External"/><Relationship Id="rId22958" Type="http://schemas.openxmlformats.org/officeDocument/2006/relationships/hyperlink" Target="https://ekfgroup.com/uploads/products/99918243CA8E728C9B34C421EACDF9AE.pdf" TargetMode="External"/><Relationship Id="rId25431" Type="http://schemas.openxmlformats.org/officeDocument/2006/relationships/hyperlink" Target="https://ekfgroup.com/uploads/products/022C116FAFAB3B8FF28801792CA70B61.pdf" TargetMode="External"/><Relationship Id="rId39260" Type="http://schemas.openxmlformats.org/officeDocument/2006/relationships/hyperlink" Target="https://ekfgroup.com/uploads/products/0E0CD0DD1A8859EFE70D53D5DE7095FC.pdf" TargetMode="External"/><Relationship Id="rId6172" Type="http://schemas.openxmlformats.org/officeDocument/2006/relationships/hyperlink" Target="https://ekfgroup.com/catalog/products/shhit-etazhnyj-5-kv-slabotochka-sleva-ral7024-1000-950-150-ekf-proxima" TargetMode="External"/><Relationship Id="rId11602" Type="http://schemas.openxmlformats.org/officeDocument/2006/relationships/hyperlink" Target="https://ekfgroup.com/catalog/products/molniepriemnik-1500-mm-konkovyj-uglovoj-ekf-proxima" TargetMode="External"/><Relationship Id="rId32300" Type="http://schemas.openxmlformats.org/officeDocument/2006/relationships/hyperlink" Target="https://ekfgroup.com/uploads/products/E6951A85E4ABD202911E16329D6CCBA7.pdf" TargetMode="External"/><Relationship Id="rId9395" Type="http://schemas.openxmlformats.org/officeDocument/2006/relationships/hyperlink" Target="https://ekfgroup.com/catalog/products/transformator-toka-tte-60-500-5a-klass-tochnosti-0-5-ekf-proxima" TargetMode="External"/><Relationship Id="rId14825" Type="http://schemas.openxmlformats.org/officeDocument/2006/relationships/hyperlink" Target="https://ekfgroup.com/catalog/products/ugol-90-grad-goriz-80x400mm-hdz-ekf" TargetMode="External"/><Relationship Id="rId28654" Type="http://schemas.openxmlformats.org/officeDocument/2006/relationships/hyperlink" Target="https://ekfgroup.com/uploads/products/E32A76570050D1673D59ECC83E92A0E6.pdf" TargetMode="External"/><Relationship Id="rId35870" Type="http://schemas.openxmlformats.org/officeDocument/2006/relationships/hyperlink" Target="https://ekfgroup.com/uploads/products/B97306AD7CE7E8F169431E68666734FE.pdf" TargetMode="External"/><Relationship Id="rId2782" Type="http://schemas.openxmlformats.org/officeDocument/2006/relationships/hyperlink" Target="https://ekfgroup.com/catalog/products/vyklyuchatel-avtomaticheskij-va-99c-compact-ns-100-20a-3p-36ka-ekf-proxima" TargetMode="External"/><Relationship Id="rId9048" Type="http://schemas.openxmlformats.org/officeDocument/2006/relationships/hyperlink" Target="https://ekfgroup.com/catalog/products/otvertka-master-sl5-5x125-mm-ekf-basic" TargetMode="External"/><Relationship Id="rId12376" Type="http://schemas.openxmlformats.org/officeDocument/2006/relationships/hyperlink" Target="https://ekfgroup.com/catalog/products/lotok-neperforirovannyj-metallicheskij-100-200x3000-1-5mm-12m-ekf" TargetMode="External"/><Relationship Id="rId28307" Type="http://schemas.openxmlformats.org/officeDocument/2006/relationships/hyperlink" Target="https://ekfgroup.com/uploads/products/E32A76570050D1673D59ECC83E92A0E6.pdf" TargetMode="External"/><Relationship Id="rId33074" Type="http://schemas.openxmlformats.org/officeDocument/2006/relationships/hyperlink" Target="https://ekfgroup.com/uploads/products/E6951A85E4ABD202911E16329D6CCBA7.pdf" TargetMode="External"/><Relationship Id="rId35523" Type="http://schemas.openxmlformats.org/officeDocument/2006/relationships/hyperlink" Target="https://ekfgroup.com/uploads/products/B97306AD7CE7E8F169431E68666734FE.pdf" TargetMode="External"/><Relationship Id="rId754" Type="http://schemas.openxmlformats.org/officeDocument/2006/relationships/hyperlink" Target="https://ekfgroup.com/catalog/products/avtomaticheskij-vyklyuchatel-4p-50a-d-10ka-va-47-100-ekf-proxima" TargetMode="External"/><Relationship Id="rId2435" Type="http://schemas.openxmlformats.org/officeDocument/2006/relationships/hyperlink" Target="https://ekfgroup.com/catalog/products/differencialnyj-avtomat-dva-10-1p-n-16a-c-30ma-a-10ka-ekf-averes" TargetMode="External"/><Relationship Id="rId12029" Type="http://schemas.openxmlformats.org/officeDocument/2006/relationships/hyperlink" Target="https://ekfgroup.com/catalog/products/molniepriemnik-sekcionnyj-stenovoj-passivnyj-mssp-9-l-9m-ekf-proxima" TargetMode="External"/><Relationship Id="rId15599" Type="http://schemas.openxmlformats.org/officeDocument/2006/relationships/hyperlink" Target="https://ekfgroup.com/catalog/products/kryshka-na-ugol-90-gradusov-vertikalnyj-vneshnij-lestnichnyj-usilennaya-100x500-mm-2-mm-ekf" TargetMode="External"/><Relationship Id="rId24917" Type="http://schemas.openxmlformats.org/officeDocument/2006/relationships/hyperlink" Target="https://ekfgroup.com/uploads/products/7DCA81087BFFFC0FBBD7BF48EDE9BD07.pdf" TargetMode="External"/><Relationship Id="rId38746" Type="http://schemas.openxmlformats.org/officeDocument/2006/relationships/hyperlink" Target="https://ekfgroup.com/uploads/products/EC0D2AF14A999C69DCE9AB81B8EC0E97.pdf" TargetMode="External"/><Relationship Id="rId407" Type="http://schemas.openxmlformats.org/officeDocument/2006/relationships/hyperlink" Target="https://ekfgroup.com/catalog/products/vyklyuchatel-avtomaticheskij-av-6-dc-4p-4a-c-6ka-ekf-averes" TargetMode="External"/><Relationship Id="rId5658" Type="http://schemas.openxmlformats.org/officeDocument/2006/relationships/hyperlink" Target="https://ekfgroup.com/catalog/products/shhit-raspred-vstraivaemyj-shhrv-36-520-340-120-ip31-ekf-proxima" TargetMode="External"/><Relationship Id="rId18072" Type="http://schemas.openxmlformats.org/officeDocument/2006/relationships/hyperlink" Target="https://ekfgroup.com/catalog/products/strut-stojka-41-21mm-osn-300-mm-hdz-ekf" TargetMode="External"/><Relationship Id="rId22468" Type="http://schemas.openxmlformats.org/officeDocument/2006/relationships/hyperlink" Target="https://ekfgroup.com/uploads/products/31DA00D032ADA302274F24B355C5DE4F.pdf" TargetMode="External"/><Relationship Id="rId36297" Type="http://schemas.openxmlformats.org/officeDocument/2006/relationships/hyperlink" Target="https://ekfgroup.com/uploads/products/E6951A85E4ABD202911E16329D6CCBA7.pdf" TargetMode="External"/><Relationship Id="rId8131" Type="http://schemas.openxmlformats.org/officeDocument/2006/relationships/hyperlink" Target="https://ekfgroup.com/catalog/products/nakonechnik-silovoj-alyuminievyj-ta-95-12-13-ekf-proxima" TargetMode="External"/><Relationship Id="rId11112" Type="http://schemas.openxmlformats.org/officeDocument/2006/relationships/hyperlink" Target="https://ekfgroup.com/catalog/products/konnektor-dlya-gofrirovannoj-truby-16mm-50sht-plast-ekfproxima" TargetMode="External"/><Relationship Id="rId14682" Type="http://schemas.openxmlformats.org/officeDocument/2006/relationships/hyperlink" Target="https://ekfgroup.com/catalog/products/ugol-90-grad-vert-vnutr-50x150-1-2mm-ekf" TargetMode="External"/><Relationship Id="rId28164" Type="http://schemas.openxmlformats.org/officeDocument/2006/relationships/hyperlink" Target="https://ekfgroup.com/uploads/products/A4B776318F4385D5D212DF821579F9E4.pdf" TargetMode="External"/><Relationship Id="rId35380" Type="http://schemas.openxmlformats.org/officeDocument/2006/relationships/hyperlink" Target="https://ekfgroup.com/uploads/products/B97306AD7CE7E8F169431E68666734FE.pdf" TargetMode="External"/><Relationship Id="rId2292" Type="http://schemas.openxmlformats.org/officeDocument/2006/relationships/hyperlink" Target="https://ekfgroup.com/catalog/products/differencialnyj-avtomat-avdt-63n-1p-n-63a-c-30ma-ac-el-6ka-proxima-ekf" TargetMode="External"/><Relationship Id="rId4741" Type="http://schemas.openxmlformats.org/officeDocument/2006/relationships/hyperlink" Target="https://ekfgroup.com/catalog/products/mezhfaznye-peregorodki-dlya-rubilnikov-twinblock-1000-1600a-ekf" TargetMode="External"/><Relationship Id="rId14335" Type="http://schemas.openxmlformats.org/officeDocument/2006/relationships/hyperlink" Target="https://ekfgroup.com/catalog/products/ugol-45-grad-goriz-80x300-inox-ekf" TargetMode="External"/><Relationship Id="rId21551" Type="http://schemas.openxmlformats.org/officeDocument/2006/relationships/hyperlink" Target="https://ekfgroup.com/uploads/products/122D1DC305ACA8A974A95759600F3512.pdf" TargetMode="External"/><Relationship Id="rId35033" Type="http://schemas.openxmlformats.org/officeDocument/2006/relationships/hyperlink" Target="https://ekfgroup.com/uploads/products/B97306AD7CE7E8F169431E68666734FE.pdf" TargetMode="External"/><Relationship Id="rId264" Type="http://schemas.openxmlformats.org/officeDocument/2006/relationships/hyperlink" Target="https://ekfgroup.com/catalog/products/vyklyuchatel-avtomaticheskij-av-10-2p-10a-k-10ka-ekf-averes" TargetMode="External"/><Relationship Id="rId7964" Type="http://schemas.openxmlformats.org/officeDocument/2006/relationships/hyperlink" Target="https://ekfgroup.com/catalog/products/peremychka-tip-10pin-dlya-ut-16-mm2" TargetMode="External"/><Relationship Id="rId10945" Type="http://schemas.openxmlformats.org/officeDocument/2006/relationships/hyperlink" Target="https://ekfgroup.com/catalog/products/truba-gofr-pnd-plast-s-zondom-d20mm-100m-chernaya-ekf-proxima" TargetMode="External"/><Relationship Id="rId17558" Type="http://schemas.openxmlformats.org/officeDocument/2006/relationships/hyperlink" Target="https://ekfgroup.com/catalog/products/strut-profil-41-41-2-0-2800-ekf" TargetMode="External"/><Relationship Id="rId21204" Type="http://schemas.openxmlformats.org/officeDocument/2006/relationships/hyperlink" Target="https://ekfgroup.com/uploads/products/BC3E350DD918AD33F2AD379364D72ECD.pdf" TargetMode="External"/><Relationship Id="rId24774" Type="http://schemas.openxmlformats.org/officeDocument/2006/relationships/hyperlink" Target="https://ekfgroup.com/uploads/products/F4F70BED8583CFBCB06B6B3A9054FF41.pdf" TargetMode="External"/><Relationship Id="rId31990" Type="http://schemas.openxmlformats.org/officeDocument/2006/relationships/hyperlink" Target="https://ekfgroup.com/uploads/products/E6951A85E4ABD202911E16329D6CCBA7.pdf" TargetMode="External"/><Relationship Id="rId7617" Type="http://schemas.openxmlformats.org/officeDocument/2006/relationships/hyperlink" Target="https://ekfgroup.com/catalog/products/izolyator-shinnyj-600a-12kv-lesenka-ekf-proxima" TargetMode="External"/><Relationship Id="rId24427" Type="http://schemas.openxmlformats.org/officeDocument/2006/relationships/hyperlink" Target="https://ekfgroup.com/uploads/products/FBB3B67B3CF18F02431C1C75F3ACC912.pdf" TargetMode="External"/><Relationship Id="rId27997" Type="http://schemas.openxmlformats.org/officeDocument/2006/relationships/hyperlink" Target="https://ekfgroup.com/uploads/products/A4B776318F4385D5D212DF821579F9E4.pdf" TargetMode="External"/><Relationship Id="rId31643" Type="http://schemas.openxmlformats.org/officeDocument/2006/relationships/hyperlink" Target="https://ekfgroup.com/uploads/products/91C9696B3EFF1FCDC8A3280884ADA257.pdf" TargetMode="External"/><Relationship Id="rId38256" Type="http://schemas.openxmlformats.org/officeDocument/2006/relationships/hyperlink" Target="https://ekfgroup.com/uploads/products/B97306AD7CE7E8F169431E68666734FE.pdf" TargetMode="External"/><Relationship Id="rId5168" Type="http://schemas.openxmlformats.org/officeDocument/2006/relationships/hyperlink" Target="https://ekfgroup.com/catalog/products/knopka-lay5-bw8465-i-o-pryamougolnaya-230v-no-nc-ekf-proxima" TargetMode="External"/><Relationship Id="rId16641" Type="http://schemas.openxmlformats.org/officeDocument/2006/relationships/hyperlink" Target="https://ekfgroup.com/catalog/products/l-omega-profil-150-2-mm-inox-ekf" TargetMode="External"/><Relationship Id="rId34866" Type="http://schemas.openxmlformats.org/officeDocument/2006/relationships/hyperlink" Target="https://ekfgroup.com/uploads/products/E6951A85E4ABD202911E16329D6CCBA7.pdf" TargetMode="External"/><Relationship Id="rId1778" Type="http://schemas.openxmlformats.org/officeDocument/2006/relationships/hyperlink" Target="https://ekfgroup.com/catalog/products/ustrojstvo-zashhitnogo-otklyucheniya-dv-2p-100a-300ma-a-ekf-averes" TargetMode="External"/><Relationship Id="rId6700" Type="http://schemas.openxmlformats.org/officeDocument/2006/relationships/hyperlink" Target="https://ekfgroup.com/catalog/products/paneli-bokovye-dlya-sekcionirovaniya-v300-g600-mm-2-sht-ekf-alesta" TargetMode="External"/><Relationship Id="rId14192" Type="http://schemas.openxmlformats.org/officeDocument/2006/relationships/hyperlink" Target="https://ekfgroup.com/catalog/products/ugol-45-grad-goriz-100x300mm-ral-ekf" TargetMode="External"/><Relationship Id="rId23510" Type="http://schemas.openxmlformats.org/officeDocument/2006/relationships/hyperlink" Target="https://ekfgroup.com/uploads/products/FBDEBFB8B26B5532B149723B4F2F962B.pdf" TargetMode="External"/><Relationship Id="rId34519" Type="http://schemas.openxmlformats.org/officeDocument/2006/relationships/hyperlink" Target="https://ekfgroup.com/uploads/products/E6951A85E4ABD202911E16329D6CCBA7.pdf" TargetMode="External"/><Relationship Id="rId4251" Type="http://schemas.openxmlformats.org/officeDocument/2006/relationships/hyperlink" Target="https://ekfgroup.com/catalog/products/ems-filtry-dlya-preobrazovatelya-chastoty-18-5-22-kvt" TargetMode="External"/><Relationship Id="rId19864" Type="http://schemas.openxmlformats.org/officeDocument/2006/relationships/hyperlink" Target="https://ekfgroup.com/uploads/products/FB9AA7694FF61C897FFD55426FBF1C32.pdf" TargetMode="External"/><Relationship Id="rId21061" Type="http://schemas.openxmlformats.org/officeDocument/2006/relationships/hyperlink" Target="https://ekfgroup.com/uploads/products/69A5CFFF95CBFB4CF851CCD170C2F570.pdf" TargetMode="External"/><Relationship Id="rId7474" Type="http://schemas.openxmlformats.org/officeDocument/2006/relationships/hyperlink" Target="https://ekfgroup.com/catalog/products/shina-0-n-6-9mm-8-otverstij-latun-sinij-nejlonovyj-korpus-kombinirovannyj-ekf-proxima" TargetMode="External"/><Relationship Id="rId9923" Type="http://schemas.openxmlformats.org/officeDocument/2006/relationships/hyperlink" Target="https://ekfgroup.com/catalog/products/stokgolm-me-anizm-rozetki-1-mestnoj-s-z-16a-vintovye-klemmy-krasnyj-s-zashh-shtor-ekf" TargetMode="External"/><Relationship Id="rId12904" Type="http://schemas.openxmlformats.org/officeDocument/2006/relationships/hyperlink" Target="https://ekfgroup.com/catalog/products/otvetvitel-nakladnoj-t-obraznyj-100-150mm-hdz-ekf" TargetMode="External"/><Relationship Id="rId17068" Type="http://schemas.openxmlformats.org/officeDocument/2006/relationships/hyperlink" Target="https://ekfgroup.com/catalog/products/skoba-podvesa-nizhnyaya-150mm-2mm-hdz-ekf" TargetMode="External"/><Relationship Id="rId19517" Type="http://schemas.openxmlformats.org/officeDocument/2006/relationships/hyperlink" Target="https://ekfgroup.com/catalog/products/vyklyuchatel-avtomaticheskij-av-6-2p-25a-b-6ka-ekf-averes" TargetMode="External"/><Relationship Id="rId24284" Type="http://schemas.openxmlformats.org/officeDocument/2006/relationships/hyperlink" Target="https://ekfgroup.com/uploads/products/17617E157125F1DB7F10B89B69C541D4.pdf" TargetMode="External"/><Relationship Id="rId26733" Type="http://schemas.openxmlformats.org/officeDocument/2006/relationships/hyperlink" Target="https://ekfgroup.com/uploads/products/022C116FAFAB3B8FF28801792CA70B61.pdf" TargetMode="External"/><Relationship Id="rId7127" Type="http://schemas.openxmlformats.org/officeDocument/2006/relationships/hyperlink" Target="https://ekfgroup.com/catalog/products/zaglushka-dlya-jxb-35-35-sinyaya-ekf-proxima" TargetMode="External"/><Relationship Id="rId10455" Type="http://schemas.openxmlformats.org/officeDocument/2006/relationships/hyperlink" Target="https://ekfgroup.com/catalog/products/zazhim-krepezhnyj-km-u" TargetMode="External"/><Relationship Id="rId29956" Type="http://schemas.openxmlformats.org/officeDocument/2006/relationships/hyperlink" Target="https://ekfgroup.com/uploads/products/06FFF7C597117C019AF1251B211D7843.pdf" TargetMode="External"/><Relationship Id="rId31153" Type="http://schemas.openxmlformats.org/officeDocument/2006/relationships/hyperlink" Target="https://ekfgroup.com/uploads/products/6584E6CAFF37774950705A39A653BBEC.pdf" TargetMode="External"/><Relationship Id="rId33602" Type="http://schemas.openxmlformats.org/officeDocument/2006/relationships/hyperlink" Target="https://ekfgroup.com/uploads/products/E6951A85E4ABD202911E16329D6CCBA7.pdf" TargetMode="External"/><Relationship Id="rId10108" Type="http://schemas.openxmlformats.org/officeDocument/2006/relationships/hyperlink" Target="https://ekfgroup.com/catalog/products/patron-keramicheskij-e27-ekf-proxima" TargetMode="External"/><Relationship Id="rId13678" Type="http://schemas.openxmlformats.org/officeDocument/2006/relationships/hyperlink" Target="https://ekfgroup.com/catalog/products/plastina-soedinitelnaya-h-100mm-ekf" TargetMode="External"/><Relationship Id="rId18600" Type="http://schemas.openxmlformats.org/officeDocument/2006/relationships/hyperlink" Target="https://ekfgroup.com/catalog/products/vint-10-50-s-polusfericheskoj-golovkoj-i-krestoobraznym-shlicem-din-7985-tdz-ekf" TargetMode="External"/><Relationship Id="rId20894" Type="http://schemas.openxmlformats.org/officeDocument/2006/relationships/hyperlink" Target="https://ekfgroup.com/uploads/products/69A5CFFF95CBFB4CF851CCD170C2F570.pdf" TargetMode="External"/><Relationship Id="rId29609" Type="http://schemas.openxmlformats.org/officeDocument/2006/relationships/hyperlink" Target="https://ekfgroup.com/uploads/products/F5297CBB79DBE97D983733D7944DBD3A.pdf" TargetMode="External"/><Relationship Id="rId36825" Type="http://schemas.openxmlformats.org/officeDocument/2006/relationships/hyperlink" Target="https://ekfgroup.com/uploads/products/B97306AD7CE7E8F169431E68666734FE.pdf" TargetMode="External"/><Relationship Id="rId3737" Type="http://schemas.openxmlformats.org/officeDocument/2006/relationships/hyperlink" Target="https://ekfgroup.com/catalog/products/kme-90a-400v-as-ekf-averes" TargetMode="External"/><Relationship Id="rId16151" Type="http://schemas.openxmlformats.org/officeDocument/2006/relationships/hyperlink" Target="https://ekfgroup.com/catalog/products/pere-odnik-po-shirine-centralnyj-lestnichnyj-usilennyj-100-900-700-mm-2-mm-ekf" TargetMode="External"/><Relationship Id="rId20547" Type="http://schemas.openxmlformats.org/officeDocument/2006/relationships/hyperlink" Target="https://ekfgroup.com/uploads/products/1AD1E9D288C4B775FF2F6FB59172330F.pdf" TargetMode="External"/><Relationship Id="rId34376" Type="http://schemas.openxmlformats.org/officeDocument/2006/relationships/hyperlink" Target="https://ekfgroup.com/uploads/products/E6951A85E4ABD202911E16329D6CCBA7.pdf" TargetMode="External"/><Relationship Id="rId1288" Type="http://schemas.openxmlformats.org/officeDocument/2006/relationships/hyperlink" Target="https://ekfgroup.com/catalog/products/avtomaticheskij-vyklyuchatel-3p-5a-c-4-5ka-va-47-63n-ekf-proxima" TargetMode="External"/><Relationship Id="rId6210" Type="http://schemas.openxmlformats.org/officeDocument/2006/relationships/hyperlink" Target="https://ekfgroup.com/catalog/products/shhit-etazhnyj-bez-okon-1000-950-160-ekf-basic" TargetMode="External"/><Relationship Id="rId9780" Type="http://schemas.openxmlformats.org/officeDocument/2006/relationships/hyperlink" Target="https://ekfgroup.com/catalog/products/valensiya-rozetka-kompyuternaya-rj-45-1-mestnaya-belaya-ekf-proxima" TargetMode="External"/><Relationship Id="rId19374" Type="http://schemas.openxmlformats.org/officeDocument/2006/relationships/hyperlink" Target="https://ekfgroup.com/catalog/products/ustrojstvo-avr-tsm-225-160a-3r-ekf-proxima" TargetMode="External"/><Relationship Id="rId23020" Type="http://schemas.openxmlformats.org/officeDocument/2006/relationships/hyperlink" Target="https://ekfgroup.com/uploads/products/CED7A1BC0A07591E03531CEA0E4B4427.pdf" TargetMode="External"/><Relationship Id="rId26590" Type="http://schemas.openxmlformats.org/officeDocument/2006/relationships/hyperlink" Target="https://ekfgroup.com/uploads/products/022C116FAFAB3B8FF28801792CA70B61.pdf" TargetMode="External"/><Relationship Id="rId30986" Type="http://schemas.openxmlformats.org/officeDocument/2006/relationships/hyperlink" Target="https://ekfgroup.com/uploads/products/F5297CBB79DBE97D983733D7944DBD3A.pdf" TargetMode="External"/><Relationship Id="rId34029" Type="http://schemas.openxmlformats.org/officeDocument/2006/relationships/hyperlink" Target="https://ekfgroup.com/uploads/products/E6951A85E4ABD202911E16329D6CCBA7.pdf" TargetMode="External"/><Relationship Id="rId37599" Type="http://schemas.openxmlformats.org/officeDocument/2006/relationships/hyperlink" Target="https://ekfgroup.com/uploads/products/B97306AD7CE7E8F169431E68666734FE.pdf" TargetMode="External"/><Relationship Id="rId9433" Type="http://schemas.openxmlformats.org/officeDocument/2006/relationships/hyperlink" Target="https://ekfgroup.com/catalog/products/transformator-toka-tte-100-2500-5a-klass-tochnosti-0-5s-ekf-proxima-1" TargetMode="External"/><Relationship Id="rId12761" Type="http://schemas.openxmlformats.org/officeDocument/2006/relationships/hyperlink" Target="https://ekfgroup.com/catalog/products/otvetvitel-krest-50-200-1-0mm-hdz-ekf" TargetMode="External"/><Relationship Id="rId19027" Type="http://schemas.openxmlformats.org/officeDocument/2006/relationships/hyperlink" Target="https://ekfgroup.com/catalog/products/svetilnik-svetodiodnyj-zhk-oval-dpo-2004-8vt-4000k-ip65-ekf-proxima" TargetMode="External"/><Relationship Id="rId26243" Type="http://schemas.openxmlformats.org/officeDocument/2006/relationships/hyperlink" Target="https://ekfgroup.com/uploads/products/022C116FAFAB3B8FF28801792CA70B61.pdf" TargetMode="External"/><Relationship Id="rId30639" Type="http://schemas.openxmlformats.org/officeDocument/2006/relationships/hyperlink" Target="https://ekfgroup.com/uploads/products/BD75242E55B7D0A4CC829418B7B27EEB.pdf" TargetMode="External"/><Relationship Id="rId2820" Type="http://schemas.openxmlformats.org/officeDocument/2006/relationships/hyperlink" Target="https://ekfgroup.com/catalog/products/vyklyuchatel-avtomaticheskij-va-99c-compact-ns-100-32a-3p-n-36ka-ekf-proxima" TargetMode="External"/><Relationship Id="rId12414" Type="http://schemas.openxmlformats.org/officeDocument/2006/relationships/hyperlink" Target="https://ekfgroup.com/catalog/products/lotok-neperforirovannyj-metallicheskij-100-600-3000-1-0mm-6m-ekf" TargetMode="External"/><Relationship Id="rId15984" Type="http://schemas.openxmlformats.org/officeDocument/2006/relationships/hyperlink" Target="https://ekfgroup.com/catalog/products/pere-odnik-po-shirine-levostoronnij-lestnichnyj-usilennyj-100-900-700-mm-2-mm-hdz-ekf" TargetMode="External"/><Relationship Id="rId33112" Type="http://schemas.openxmlformats.org/officeDocument/2006/relationships/hyperlink" Target="https://ekfgroup.com/uploads/products/E6951A85E4ABD202911E16329D6CCBA7.pdf" TargetMode="External"/><Relationship Id="rId15637" Type="http://schemas.openxmlformats.org/officeDocument/2006/relationships/hyperlink" Target="https://ekfgroup.com/catalog/products/kryshka-na-ugol-90-gradusov-vertikalnyj-vnutrennij-lestnichnyj-usilennaya-150x300-mm-2-mm-ekf" TargetMode="External"/><Relationship Id="rId22853" Type="http://schemas.openxmlformats.org/officeDocument/2006/relationships/hyperlink" Target="https://ekfgroup.com/uploads/products/CA93D396689941AB28ECD0F3492484C9.pdf" TargetMode="External"/><Relationship Id="rId29466" Type="http://schemas.openxmlformats.org/officeDocument/2006/relationships/hyperlink" Target="https://ekfgroup.com/uploads/products/E929C7F587A9D797C6949025A3126DC4.pdf" TargetMode="External"/><Relationship Id="rId36682" Type="http://schemas.openxmlformats.org/officeDocument/2006/relationships/hyperlink" Target="https://ekfgroup.com/uploads/products/B97306AD7CE7E8F169431E68666734FE.pdf" TargetMode="External"/><Relationship Id="rId3594" Type="http://schemas.openxmlformats.org/officeDocument/2006/relationships/hyperlink" Target="https://ekfgroup.com/catalog/products/katushka-upravleniya-kte-f-115a-150a-220v-ekf-proxima" TargetMode="External"/><Relationship Id="rId13188" Type="http://schemas.openxmlformats.org/officeDocument/2006/relationships/hyperlink" Target="https://ekfgroup.com/catalog/products/otvetvitel-t-obraznyj-100-600mm-hdz-ekf" TargetMode="External"/><Relationship Id="rId18110" Type="http://schemas.openxmlformats.org/officeDocument/2006/relationships/hyperlink" Target="https://ekfgroup.com/catalog/products/strut-stojka-41-41mm-osn-2300mm-ekf" TargetMode="External"/><Relationship Id="rId22506" Type="http://schemas.openxmlformats.org/officeDocument/2006/relationships/hyperlink" Target="https://ekfgroup.com/uploads/products/31DA00D032ADA302274F24B355C5DE4F.pdf" TargetMode="External"/><Relationship Id="rId29119" Type="http://schemas.openxmlformats.org/officeDocument/2006/relationships/hyperlink" Target="https://ekfgroup.com/uploads/products/F5297CBB79DBE97D983733D7944DBD3A.pdf" TargetMode="External"/><Relationship Id="rId36335" Type="http://schemas.openxmlformats.org/officeDocument/2006/relationships/hyperlink" Target="https://ekfgroup.com/uploads/products/E6951A85E4ABD202911E16329D6CCBA7.pdf" TargetMode="External"/><Relationship Id="rId3247" Type="http://schemas.openxmlformats.org/officeDocument/2006/relationships/hyperlink" Target="https://ekfgroup.com/catalog/products/kontaktor-kme-malogabaritnyj-18a-36v-1no-ekf-proxima" TargetMode="External"/><Relationship Id="rId8919" Type="http://schemas.openxmlformats.org/officeDocument/2006/relationships/hyperlink" Target="https://ekfgroup.com/catalog/products/omut-nejlonovyj-chernyj-2-5-120-100sht-ekf-basic" TargetMode="External"/><Relationship Id="rId20057" Type="http://schemas.openxmlformats.org/officeDocument/2006/relationships/hyperlink" Target="https://ekfgroup.com/uploads/products/FB9AA7694FF61C897FFD55426FBF1C32.pdf" TargetMode="External"/><Relationship Id="rId25729" Type="http://schemas.openxmlformats.org/officeDocument/2006/relationships/hyperlink" Target="https://ekfgroup.com/uploads/products/022C116FAFAB3B8FF28801792CA70B61.pdf" TargetMode="External"/><Relationship Id="rId32945" Type="http://schemas.openxmlformats.org/officeDocument/2006/relationships/hyperlink" Target="https://ekfgroup.com/uploads/products/E6951A85E4ABD202911E16329D6CCBA7.pdf" TargetMode="External"/><Relationship Id="rId9290" Type="http://schemas.openxmlformats.org/officeDocument/2006/relationships/hyperlink" Target="https://ekfgroup.com/catalog/products/bur-po-betonu-sds-plus-6-110-mm-4-rezca-4c-spiral-ekf-expert" TargetMode="External"/><Relationship Id="rId12271" Type="http://schemas.openxmlformats.org/officeDocument/2006/relationships/hyperlink" Target="https://ekfgroup.com/catalog/products/lotok-perforirovannyj-metallicheskij-80-150-3000-0-8mm-24m-hdz-ekf" TargetMode="External"/><Relationship Id="rId14720" Type="http://schemas.openxmlformats.org/officeDocument/2006/relationships/hyperlink" Target="https://ekfgroup.com/catalog/products/ugol-90-grad-vert-vnutr-50x500-1-0mm-hdz-ekf" TargetMode="External"/><Relationship Id="rId28202" Type="http://schemas.openxmlformats.org/officeDocument/2006/relationships/hyperlink" Target="https://ekfgroup.com/uploads/products/3BAFCE6A9F39378B7BA908393E5304EC.pdf" TargetMode="External"/><Relationship Id="rId30496" Type="http://schemas.openxmlformats.org/officeDocument/2006/relationships/hyperlink" Target="https://ekfgroup.com/uploads/products/BD75242E55B7D0A4CC829418B7B27EEB.pdf" TargetMode="External"/><Relationship Id="rId2330" Type="http://schemas.openxmlformats.org/officeDocument/2006/relationships/hyperlink" Target="https://ekfgroup.com/catalog/products/differencialnyj-avtomat-avdt-63n-1p-n-20a-b-30ma-ac-el-me-6ka-proxima-ekf" TargetMode="External"/><Relationship Id="rId17943" Type="http://schemas.openxmlformats.org/officeDocument/2006/relationships/hyperlink" Target="https://ekfgroup.com/catalog/products/strut-profil-dvojnoj-41-41-2-5-2000-hdz-ekf" TargetMode="External"/><Relationship Id="rId30149" Type="http://schemas.openxmlformats.org/officeDocument/2006/relationships/hyperlink" Target="https://ekfgroup.com/uploads/products/7F65EDA77BEA50DB1C26DAAE8C0AA100.pdf" TargetMode="External"/><Relationship Id="rId38641" Type="http://schemas.openxmlformats.org/officeDocument/2006/relationships/hyperlink" Target="https://ekfgroup.com/uploads/products/29CBF9F4E64104EC3FD1FC4503043BD1.pdf" TargetMode="External"/><Relationship Id="rId302" Type="http://schemas.openxmlformats.org/officeDocument/2006/relationships/hyperlink" Target="https://ekfgroup.com/catalog/products/vyklyuchatel-avtomaticheskij-av-10-4p-6a-k-10ka-ekf-averes" TargetMode="External"/><Relationship Id="rId5553" Type="http://schemas.openxmlformats.org/officeDocument/2006/relationships/hyperlink" Target="https://ekfgroup.com/catalog/products/paketnyj-pereklyuchatel-revers-pp-3-40-r-m3-isp-3-ekf-proxima" TargetMode="External"/><Relationship Id="rId15147" Type="http://schemas.openxmlformats.org/officeDocument/2006/relationships/hyperlink" Target="https://ekfgroup.com/catalog/products/flanec-soedin-50x300-1-2mm-ekf" TargetMode="External"/><Relationship Id="rId15494" Type="http://schemas.openxmlformats.org/officeDocument/2006/relationships/hyperlink" Target="https://ekfgroup.com/catalog/products/plastina-soedinitelnaya-usilennaya-dlya-lestnichnogo-lotka-h-50mm-1-5mm-ekf" TargetMode="External"/><Relationship Id="rId22363" Type="http://schemas.openxmlformats.org/officeDocument/2006/relationships/hyperlink" Target="https://ekfgroup.com/uploads/products/CA93D396689941AB28ECD0F3492484C9.pdf" TargetMode="External"/><Relationship Id="rId24812" Type="http://schemas.openxmlformats.org/officeDocument/2006/relationships/hyperlink" Target="https://ekfgroup.com/uploads/products/9177411726B3118FAFE4C6153BCA4370.pdf" TargetMode="External"/><Relationship Id="rId36192" Type="http://schemas.openxmlformats.org/officeDocument/2006/relationships/hyperlink" Target="https://ekfgroup.com/uploads/products/B97306AD7CE7E8F169431E68666734FE.pdf" TargetMode="External"/><Relationship Id="rId5206" Type="http://schemas.openxmlformats.org/officeDocument/2006/relationships/hyperlink" Target="https://ekfgroup.com/catalog/products/ispolnitelnyj-me-anizm-knopki-xb4-gribok-krasnyj-povorotnyj-s-fiksaciej-s-zamkom-ekf-proxima" TargetMode="External"/><Relationship Id="rId22016" Type="http://schemas.openxmlformats.org/officeDocument/2006/relationships/hyperlink" Target="https://ekfgroup.com/uploads/products/B0462DE955A72F04EA0B9C211F2C6DC8.pdf" TargetMode="External"/><Relationship Id="rId8776" Type="http://schemas.openxmlformats.org/officeDocument/2006/relationships/hyperlink" Target="https://ekfgroup.com/catalog/products/tutk-kleevaya-6-2-prozrachnaya-v-otrezka-po-1m-ekf-proxima" TargetMode="External"/><Relationship Id="rId11757" Type="http://schemas.openxmlformats.org/officeDocument/2006/relationships/hyperlink" Target="https://ekfgroup.com/catalog/products/derzhatel-fasadnyj-l-100mm-hz-ekf-proxima" TargetMode="External"/><Relationship Id="rId25586" Type="http://schemas.openxmlformats.org/officeDocument/2006/relationships/hyperlink" Target="https://ekfgroup.com/uploads/products/022C116FAFAB3B8FF28801792CA70B61.pdf" TargetMode="External"/><Relationship Id="rId34904" Type="http://schemas.openxmlformats.org/officeDocument/2006/relationships/hyperlink" Target="https://ekfgroup.com/uploads/products/E6951A85E4ABD202911E16329D6CCBA7.pdf" TargetMode="External"/><Relationship Id="rId39068" Type="http://schemas.openxmlformats.org/officeDocument/2006/relationships/hyperlink" Target="https://ekfgroup.com/uploads/products/752CCE8BDAFA39EADC1250CDA2B3797B.pdf" TargetMode="External"/><Relationship Id="rId1816" Type="http://schemas.openxmlformats.org/officeDocument/2006/relationships/hyperlink" Target="https://ekfgroup.com/catalog/products/ustrojstvo-zashhitnogo-otklyucheniya-dv-2p-40a-30ma-ac-ekf-averes" TargetMode="External"/><Relationship Id="rId8429" Type="http://schemas.openxmlformats.org/officeDocument/2006/relationships/hyperlink" Target="https://ekfgroup.com/catalog/products/stroitelno-montazhnayaklemmasmk2273-245-spastoj-5otverstij0-5-2-5mm2blister-5sht-ekfproxima" TargetMode="External"/><Relationship Id="rId14230" Type="http://schemas.openxmlformats.org/officeDocument/2006/relationships/hyperlink" Target="https://ekfgroup.com/catalog/products/ugol-45-grad-goriz-50x100mm-hdz-ekf" TargetMode="External"/><Relationship Id="rId25239" Type="http://schemas.openxmlformats.org/officeDocument/2006/relationships/hyperlink" Target="https://ekfgroup.com/uploads/products/7DCA81087BFFFC0FBBD7BF48EDE9BD07.pdf" TargetMode="External"/><Relationship Id="rId32455" Type="http://schemas.openxmlformats.org/officeDocument/2006/relationships/hyperlink" Target="https://ekfgroup.com/uploads/products/E6951A85E4ABD202911E16329D6CCBA7.pdf" TargetMode="External"/><Relationship Id="rId17453" Type="http://schemas.openxmlformats.org/officeDocument/2006/relationships/hyperlink" Target="https://ekfgroup.com/catalog/products/strut-profil-41-21-2-5-400-hdz-ekf" TargetMode="External"/><Relationship Id="rId19902" Type="http://schemas.openxmlformats.org/officeDocument/2006/relationships/hyperlink" Target="https://ekfgroup.com/uploads/products/FB9AA7694FF61C897FFD55426FBF1C32.pdf" TargetMode="External"/><Relationship Id="rId21849" Type="http://schemas.openxmlformats.org/officeDocument/2006/relationships/hyperlink" Target="https://ekfgroup.com/uploads/products/07072928D19D31BF1F7172C6E516647A.pdf" TargetMode="External"/><Relationship Id="rId32108" Type="http://schemas.openxmlformats.org/officeDocument/2006/relationships/hyperlink" Target="https://ekfgroup.com/uploads/products/F5297CBB79DBE97D983733D7944DBD3A.pdf" TargetMode="External"/><Relationship Id="rId35678" Type="http://schemas.openxmlformats.org/officeDocument/2006/relationships/hyperlink" Target="https://ekfgroup.com/uploads/products/B97306AD7CE7E8F169431E68666734FE.pdf" TargetMode="External"/><Relationship Id="rId7512" Type="http://schemas.openxmlformats.org/officeDocument/2006/relationships/hyperlink" Target="https://ekfgroup.com/catalog/products/shina-0-pe-6x9mm-12-otverstij-latun-s-kontaktnoj-plastinoj-2-zeleny-uglovy-izolyatora-ekf-proxima" TargetMode="External"/><Relationship Id="rId10840" Type="http://schemas.openxmlformats.org/officeDocument/2006/relationships/hyperlink" Target="https://ekfgroup.com/catalog/products/ugol-vnutrennij-20-10-4-sht-plast-ekf-proxima-pod-temnoe-derevo" TargetMode="External"/><Relationship Id="rId17106" Type="http://schemas.openxmlformats.org/officeDocument/2006/relationships/hyperlink" Target="https://ekfgroup.com/catalog/products/stojka-kabelnaya-2200mm-k1155-2mm-ekf" TargetMode="External"/><Relationship Id="rId24322" Type="http://schemas.openxmlformats.org/officeDocument/2006/relationships/hyperlink" Target="https://ekfgroup.com/uploads/products/FF9F7D64C8A885D89109888A2434477A.pdf" TargetMode="External"/><Relationship Id="rId38151" Type="http://schemas.openxmlformats.org/officeDocument/2006/relationships/hyperlink" Target="https://ekfgroup.com/uploads/products/B97306AD7CE7E8F169431E68666734FE.pdf" TargetMode="External"/><Relationship Id="rId5063" Type="http://schemas.openxmlformats.org/officeDocument/2006/relationships/hyperlink" Target="https://ekfgroup.com/catalog/products/vyklyuchatel-nagruzki-3p-40a-vn-63n-ekf-proxima" TargetMode="External"/><Relationship Id="rId27892" Type="http://schemas.openxmlformats.org/officeDocument/2006/relationships/hyperlink" Target="https://ekfgroup.com/uploads/products/7F68A8519A0633A461C2AAC0663930FF.pdf" TargetMode="External"/><Relationship Id="rId8286" Type="http://schemas.openxmlformats.org/officeDocument/2006/relationships/hyperlink" Target="https://ekfgroup.com/catalog/products/gilza-gd-50-10-kv-35-50-mm2-ekf-proxima" TargetMode="External"/><Relationship Id="rId13716" Type="http://schemas.openxmlformats.org/officeDocument/2006/relationships/hyperlink" Target="https://ekfgroup.com/catalog/products/ugol-45-grad-vert-vnesh-100x100mm-hdz-ekf" TargetMode="External"/><Relationship Id="rId20932" Type="http://schemas.openxmlformats.org/officeDocument/2006/relationships/hyperlink" Target="https://ekfgroup.com/uploads/products/69A5CFFF95CBFB4CF851CCD170C2F570.pdf" TargetMode="External"/><Relationship Id="rId25096" Type="http://schemas.openxmlformats.org/officeDocument/2006/relationships/hyperlink" Target="https://ekfgroup.com/uploads/products/FBB3B67B3CF18F02431C1C75F3ACC912.pdf" TargetMode="External"/><Relationship Id="rId27545" Type="http://schemas.openxmlformats.org/officeDocument/2006/relationships/hyperlink" Target="https://ekfgroup.com/uploads/products/F7DC1E01CA5484781042780E1C6951FA.pdf" TargetMode="External"/><Relationship Id="rId34761" Type="http://schemas.openxmlformats.org/officeDocument/2006/relationships/hyperlink" Target="https://ekfgroup.com/uploads/products/E6951A85E4ABD202911E16329D6CCBA7.pdf" TargetMode="External"/><Relationship Id="rId1673" Type="http://schemas.openxmlformats.org/officeDocument/2006/relationships/hyperlink" Target="https://ekfgroup.com/catalog/products/differencialnyj-avtomat-dva-6-1p-n-16a-c-100ma-ac-6ka-ekf-averes" TargetMode="External"/><Relationship Id="rId11267" Type="http://schemas.openxmlformats.org/officeDocument/2006/relationships/hyperlink" Target="https://ekfgroup.com/catalog/products/korobka-raspayachnaya-kmr-050-045-pylevlagozashhishhennaya-bez-membranny-vvodov-150-110-70-ekf-proxima" TargetMode="External"/><Relationship Id="rId16939" Type="http://schemas.openxmlformats.org/officeDocument/2006/relationships/hyperlink" Target="https://ekfgroup.com/catalog/products/kronshtejn-montazhnyj-400mm-1-5mm-ekf" TargetMode="External"/><Relationship Id="rId34414" Type="http://schemas.openxmlformats.org/officeDocument/2006/relationships/hyperlink" Target="https://ekfgroup.com/uploads/products/E6951A85E4ABD202911E16329D6CCBA7.pdf" TargetMode="External"/><Relationship Id="rId37984" Type="http://schemas.openxmlformats.org/officeDocument/2006/relationships/hyperlink" Target="https://ekfgroup.com/uploads/products/B97306AD7CE7E8F169431E68666734FE.pdf" TargetMode="External"/><Relationship Id="rId1326" Type="http://schemas.openxmlformats.org/officeDocument/2006/relationships/hyperlink" Target="https://ekfgroup.com/catalog/products/avtomaticheskij-vyklyuchatel-2p-16a-d-4-5ka-va-47-63n-ekf-proxima" TargetMode="External"/><Relationship Id="rId4896" Type="http://schemas.openxmlformats.org/officeDocument/2006/relationships/hyperlink" Target="https://ekfgroup.com/catalog/products/plavkaya-vstavka-ppn-39-630-160a-gabarit-3-ekf-proxima" TargetMode="External"/><Relationship Id="rId19412" Type="http://schemas.openxmlformats.org/officeDocument/2006/relationships/hyperlink" Target="https://ekfgroup.com/catalog/products/mediakonverter-10-100base-tx-v-100base-x-razem-fc" TargetMode="External"/><Relationship Id="rId23808" Type="http://schemas.openxmlformats.org/officeDocument/2006/relationships/hyperlink" Target="https://ekfgroup.com/uploads/products/75104FB884FA8C7DC32458E1EA21B3F8.pdf" TargetMode="External"/><Relationship Id="rId37637" Type="http://schemas.openxmlformats.org/officeDocument/2006/relationships/hyperlink" Target="https://ekfgroup.com/uploads/products/B97306AD7CE7E8F169431E68666734FE.pdf" TargetMode="External"/><Relationship Id="rId32" Type="http://schemas.openxmlformats.org/officeDocument/2006/relationships/hyperlink" Target="https://ekfgroup.com/catalog/products/vyklyuchatel-avtomaticheskij-av-6-4p-1a-k-6ka-ekf-averes" TargetMode="External"/><Relationship Id="rId4549" Type="http://schemas.openxmlformats.org/officeDocument/2006/relationships/hyperlink" Target="https://ekfgroup.com/catalog/products/istochnik-besperebojnogo-pitaniya-dvojnogo-preobrazovaniya-e-power-sw800-20000-va-napolnyj-3-1-380-230v-c-vy-odnym-transformatorom" TargetMode="External"/><Relationship Id="rId10350" Type="http://schemas.openxmlformats.org/officeDocument/2006/relationships/hyperlink" Target="https://ekfgroup.com/catalog/products/infrakrasnyj-plenochnyj-teplyj-pol-220-vt-m2-shirina-0-5-metra-rulon-150-metrov-ekf-proxima" TargetMode="External"/><Relationship Id="rId21359" Type="http://schemas.openxmlformats.org/officeDocument/2006/relationships/hyperlink" Target="https://ekfgroup.com/uploads/products/1AD1E9D288C4B775FF2F6FB59172330F.pdf" TargetMode="External"/><Relationship Id="rId29851" Type="http://schemas.openxmlformats.org/officeDocument/2006/relationships/hyperlink" Target="https://ekfgroup.com/uploads/products/D87CC02494D5E415E266F7944E54E5E1.pdf" TargetMode="External"/><Relationship Id="rId35188" Type="http://schemas.openxmlformats.org/officeDocument/2006/relationships/hyperlink" Target="https://ekfgroup.com/uploads/products/B97306AD7CE7E8F169431E68666734FE.pdf" TargetMode="External"/><Relationship Id="rId7022" Type="http://schemas.openxmlformats.org/officeDocument/2006/relationships/hyperlink" Target="https://ekfgroup.com/catalog/products/lenta-signalnaya-lse-ostorozhno-kabel-150-100-ekf-basic" TargetMode="External"/><Relationship Id="rId10003" Type="http://schemas.openxmlformats.org/officeDocument/2006/relationships/hyperlink" Target="https://ekfgroup.com/catalog/products/stokgolm-ramka-5-mestnaya-belaya-s-liniej-cveta-krasnyj-ekf-proxima" TargetMode="External"/><Relationship Id="rId29504" Type="http://schemas.openxmlformats.org/officeDocument/2006/relationships/hyperlink" Target="https://ekfgroup.com/uploads/products/E929C7F587A9D797C6949025A3126DC4.pdf" TargetMode="External"/><Relationship Id="rId31798" Type="http://schemas.openxmlformats.org/officeDocument/2006/relationships/hyperlink" Target="https://ekfgroup.com/uploads/products/91C9696B3EFF1FCDC8A3280884ADA257.pdf" TargetMode="External"/><Relationship Id="rId36720" Type="http://schemas.openxmlformats.org/officeDocument/2006/relationships/hyperlink" Target="https://ekfgroup.com/uploads/products/B97306AD7CE7E8F169431E68666734FE.pdf" TargetMode="External"/><Relationship Id="rId3632" Type="http://schemas.openxmlformats.org/officeDocument/2006/relationships/hyperlink" Target="https://ekfgroup.com/catalog/products/komplekt-medny-shin-dlya-reversa-kte-185-ekf" TargetMode="External"/><Relationship Id="rId13226" Type="http://schemas.openxmlformats.org/officeDocument/2006/relationships/hyperlink" Target="https://ekfgroup.com/catalog/products/otvetvitel-t-obraz-50-300-1-2mm-ekf" TargetMode="External"/><Relationship Id="rId13573" Type="http://schemas.openxmlformats.org/officeDocument/2006/relationships/hyperlink" Target="https://ekfgroup.com/catalog/products/pere-odnik-po-shirine-pravostoronnij-80-100-300mm-hdz-ekf" TargetMode="External"/><Relationship Id="rId27055" Type="http://schemas.openxmlformats.org/officeDocument/2006/relationships/hyperlink" Target="https://ekfgroup.com/uploads/products/E32A76570050D1673D59ECC83E92A0E6.pdf" TargetMode="External"/><Relationship Id="rId34271" Type="http://schemas.openxmlformats.org/officeDocument/2006/relationships/hyperlink" Target="https://ekfgroup.com/uploads/products/E6951A85E4ABD202911E16329D6CCBA7.pdf" TargetMode="External"/><Relationship Id="rId1183" Type="http://schemas.openxmlformats.org/officeDocument/2006/relationships/hyperlink" Target="https://ekfgroup.com/catalog/products/avtomaticheskij-vyklyuchatel-3p-4a-d-6ka-va-47-63n-ekf-proxima" TargetMode="External"/><Relationship Id="rId16796" Type="http://schemas.openxmlformats.org/officeDocument/2006/relationships/hyperlink" Target="https://ekfgroup.com/catalog/products/profil-p-u--obraznyj-600mm-2-0mm-hdz-ekf" TargetMode="External"/><Relationship Id="rId20442" Type="http://schemas.openxmlformats.org/officeDocument/2006/relationships/hyperlink" Target="https://ekfgroup.com/uploads/products/1AD1E9D288C4B775FF2F6FB59172330F.pdf" TargetMode="External"/><Relationship Id="rId37494" Type="http://schemas.openxmlformats.org/officeDocument/2006/relationships/hyperlink" Target="https://ekfgroup.com/uploads/products/B97306AD7CE7E8F169431E68666734FE.pdf" TargetMode="External"/><Relationship Id="rId6855" Type="http://schemas.openxmlformats.org/officeDocument/2006/relationships/hyperlink" Target="https://ekfgroup.com/catalog/products/znak-naklejka-m04-rabotat-v-sredstva-individualnoj-zashhity-organov-dy-aniya-200-200-gost-12-4-026-2015-ekf-proxima" TargetMode="External"/><Relationship Id="rId16449" Type="http://schemas.openxmlformats.org/officeDocument/2006/relationships/hyperlink" Target="https://ekfgroup.com/catalog/products/omega-profil-dlya-provolochnogo-lotka-200-inox-ekf" TargetMode="External"/><Relationship Id="rId23665" Type="http://schemas.openxmlformats.org/officeDocument/2006/relationships/hyperlink" Target="https://ekfgroup.com/uploads/products/98369621323F620B71B58D1801C021A6.pdf" TargetMode="External"/><Relationship Id="rId30881" Type="http://schemas.openxmlformats.org/officeDocument/2006/relationships/hyperlink" Target="https://ekfgroup.com/uploads/products/BD75242E55B7D0A4CC829418B7B27EEB.pdf" TargetMode="External"/><Relationship Id="rId37147" Type="http://schemas.openxmlformats.org/officeDocument/2006/relationships/hyperlink" Target="https://ekfgroup.com/uploads/products/B97306AD7CE7E8F169431E68666734FE.pdf" TargetMode="External"/><Relationship Id="rId4059" Type="http://schemas.openxmlformats.org/officeDocument/2006/relationships/hyperlink" Target="https://ekfgroup.com/catalog/products/rele-napryazheniya-s-displeem-mrv-50a-ekf-proxima" TargetMode="External"/><Relationship Id="rId6508" Type="http://schemas.openxmlformats.org/officeDocument/2006/relationships/hyperlink" Target="https://ekfgroup.com/catalog/products/plastron-fort-vysotoj-150mm-pod-1-uroven-mod-avt-vykl-dlya-shkafa-shirinoj-1000mm-2sht-ekf-proxima" TargetMode="External"/><Relationship Id="rId23318" Type="http://schemas.openxmlformats.org/officeDocument/2006/relationships/hyperlink" Target="https://ekfgroup.com/uploads/products/75104FB884FA8C7DC32458E1EA21B3F8.pdf" TargetMode="External"/><Relationship Id="rId26888" Type="http://schemas.openxmlformats.org/officeDocument/2006/relationships/hyperlink" Target="https://ekfgroup.com/uploads/products/E32A76570050D1673D59ECC83E92A0E6.pdf" TargetMode="External"/><Relationship Id="rId30534" Type="http://schemas.openxmlformats.org/officeDocument/2006/relationships/hyperlink" Target="https://ekfgroup.com/uploads/products/BD75242E55B7D0A4CC829418B7B27EEB.pdf" TargetMode="External"/><Relationship Id="rId15532" Type="http://schemas.openxmlformats.org/officeDocument/2006/relationships/hyperlink" Target="https://ekfgroup.com/catalog/products/ugol-90-grad-goriz-lestn-100x600-mm-inox-ekf" TargetMode="External"/><Relationship Id="rId29361" Type="http://schemas.openxmlformats.org/officeDocument/2006/relationships/hyperlink" Target="https://ekfgroup.com/uploads/products/E32A76570050D1673D59ECC83E92A0E6.pdf" TargetMode="External"/><Relationship Id="rId33757" Type="http://schemas.openxmlformats.org/officeDocument/2006/relationships/hyperlink" Target="https://ekfgroup.com/uploads/products/E6951A85E4ABD202911E16329D6CCBA7.pdf" TargetMode="External"/><Relationship Id="rId13083" Type="http://schemas.openxmlformats.org/officeDocument/2006/relationships/hyperlink" Target="https://ekfgroup.com/catalog/products/otvetvitel-nakladnoj-t-obraz-80-400-1-5mm-ekf" TargetMode="External"/><Relationship Id="rId22401" Type="http://schemas.openxmlformats.org/officeDocument/2006/relationships/hyperlink" Target="https://ekfgroup.com/uploads/products/CA93D396689941AB28ECD0F3492484C9.pdf" TargetMode="External"/><Relationship Id="rId29014" Type="http://schemas.openxmlformats.org/officeDocument/2006/relationships/hyperlink" Target="https://ekfgroup.com/uploads/products/F5297CBB79DBE97D983733D7944DBD3A.pdf" TargetMode="External"/><Relationship Id="rId36230" Type="http://schemas.openxmlformats.org/officeDocument/2006/relationships/hyperlink" Target="https://ekfgroup.com/uploads/products/B97306AD7CE7E8F169431E68666734FE.pdf" TargetMode="External"/><Relationship Id="rId3142" Type="http://schemas.openxmlformats.org/officeDocument/2006/relationships/hyperlink" Target="https://ekfgroup.com/catalog/products/vyklyuchatel-avtomaticheskij-va-45-2000-1250-3p-50ka-vykatnoj-ekf-proxima" TargetMode="External"/><Relationship Id="rId18755" Type="http://schemas.openxmlformats.org/officeDocument/2006/relationships/hyperlink" Target="https://ekfgroup.com/catalog/products/komplekt-soedinielnyj-6-10-vint-s-podgolovnikom-gajka-s-flancem-m6" TargetMode="External"/><Relationship Id="rId25971" Type="http://schemas.openxmlformats.org/officeDocument/2006/relationships/hyperlink" Target="https://ekfgroup.com/uploads/products/022C116FAFAB3B8FF28801792CA70B61.pdf" TargetMode="External"/><Relationship Id="rId39453" Type="http://schemas.openxmlformats.org/officeDocument/2006/relationships/hyperlink" Target="https://ekfgroup.com/uploads/products/B98D4AAE7C4EB00DDBDFAF58F52A88F5.pdf" TargetMode="External"/><Relationship Id="rId6365" Type="http://schemas.openxmlformats.org/officeDocument/2006/relationships/hyperlink" Target="https://ekfgroup.com/catalog/products/karkas-vru-1-unit-r-razbornyj-1800-600-450-ip31-ekf-proxima-1" TargetMode="External"/><Relationship Id="rId8814" Type="http://schemas.openxmlformats.org/officeDocument/2006/relationships/hyperlink" Target="https://ekfgroup.com/catalog/products/omut-p6-6-standartnyj-b-4-8x400-100sht-flexlock-proxima" TargetMode="External"/><Relationship Id="rId18408" Type="http://schemas.openxmlformats.org/officeDocument/2006/relationships/hyperlink" Target="https://ekfgroup.com/catalog/products/strut-bolt-8-50-tdz-ekf" TargetMode="External"/><Relationship Id="rId23175" Type="http://schemas.openxmlformats.org/officeDocument/2006/relationships/hyperlink" Target="https://ekfgroup.com/uploads/products/FBDEBFB8B26B5532B149723B4F2F962B.pdf" TargetMode="External"/><Relationship Id="rId25624" Type="http://schemas.openxmlformats.org/officeDocument/2006/relationships/hyperlink" Target="https://ekfgroup.com/uploads/products/022C116FAFAB3B8FF28801792CA70B61.pdf" TargetMode="External"/><Relationship Id="rId30391" Type="http://schemas.openxmlformats.org/officeDocument/2006/relationships/hyperlink" Target="https://ekfgroup.com/uploads/products/9ACC53A27BEF2618486A340EFE10FD8D.pdf" TargetMode="External"/><Relationship Id="rId32840" Type="http://schemas.openxmlformats.org/officeDocument/2006/relationships/hyperlink" Target="https://ekfgroup.com/uploads/products/E6951A85E4ABD202911E16329D6CCBA7.pdf" TargetMode="External"/><Relationship Id="rId39106" Type="http://schemas.openxmlformats.org/officeDocument/2006/relationships/hyperlink" Target="https://ekfgroup.com/uploads/products/6094D6B694171F956020F6160C464495.pdf" TargetMode="External"/><Relationship Id="rId6018" Type="http://schemas.openxmlformats.org/officeDocument/2006/relationships/hyperlink" Target="https://ekfgroup.com/catalog/products/shhit-s-montazhnoj-panelyu-shhmpg--80-60-25-kab-flanec-ip65-ekf-proxima" TargetMode="External"/><Relationship Id="rId28847" Type="http://schemas.openxmlformats.org/officeDocument/2006/relationships/hyperlink" Target="https://ekfgroup.com/uploads/products/E32A76570050D1673D59ECC83E92A0E6.pdf" TargetMode="External"/><Relationship Id="rId30044" Type="http://schemas.openxmlformats.org/officeDocument/2006/relationships/hyperlink" Target="https://ekfgroup.com/uploads/products/06FFF7C597117C019AF1251B211D7843.pdf" TargetMode="External"/><Relationship Id="rId2975" Type="http://schemas.openxmlformats.org/officeDocument/2006/relationships/hyperlink" Target="https://ekfgroup.com/catalog/products/motornyj-privod-cd2-230b-as-va-99m-100-ekf" TargetMode="External"/><Relationship Id="rId9588" Type="http://schemas.openxmlformats.org/officeDocument/2006/relationships/hyperlink" Target="https://ekfgroup.com/catalog/products/shkala-smennaya-dlya-a721-4000-5a-1-5-ekf-proxima" TargetMode="External"/><Relationship Id="rId12569" Type="http://schemas.openxmlformats.org/officeDocument/2006/relationships/hyperlink" Target="https://ekfgroup.com/catalog/products/lotok-neperforirovannyj-metallicheskij-80-400-3000-1-0mm-6m-ekf" TargetMode="External"/><Relationship Id="rId26398" Type="http://schemas.openxmlformats.org/officeDocument/2006/relationships/hyperlink" Target="https://ekfgroup.com/uploads/products/F5297CBB79DBE97D983733D7944DBD3A.pdf" TargetMode="External"/><Relationship Id="rId35716" Type="http://schemas.openxmlformats.org/officeDocument/2006/relationships/hyperlink" Target="https://ekfgroup.com/uploads/products/B97306AD7CE7E8F169431E68666734FE.pdf" TargetMode="External"/><Relationship Id="rId947" Type="http://schemas.openxmlformats.org/officeDocument/2006/relationships/hyperlink" Target="https://ekfgroup.com/catalog/products/avtomaticheskij-vyklyuchatel-2p-63a-c-6ka-va-47-63m-c-elektromagnitnym-rascepitelem-ekf-proxima" TargetMode="External"/><Relationship Id="rId2628" Type="http://schemas.openxmlformats.org/officeDocument/2006/relationships/hyperlink" Target="https://ekfgroup.com/catalog/products/avtomaticheskij-vyklyuchatel-av-power-3-3-400a-100ka-tr-ekf-averes" TargetMode="External"/><Relationship Id="rId15042" Type="http://schemas.openxmlformats.org/officeDocument/2006/relationships/hyperlink" Target="https://ekfgroup.com/catalog/products/ugol-gorizontalnyj-izmenyaemyj-50-300mm-ekf" TargetMode="External"/><Relationship Id="rId27930" Type="http://schemas.openxmlformats.org/officeDocument/2006/relationships/hyperlink" Target="https://ekfgroup.com/uploads/products/A4B776318F4385D5D212DF821579F9E4.pdf" TargetMode="External"/><Relationship Id="rId33267" Type="http://schemas.openxmlformats.org/officeDocument/2006/relationships/hyperlink" Target="https://ekfgroup.com/uploads/products/E6951A85E4ABD202911E16329D6CCBA7.pdf" TargetMode="External"/><Relationship Id="rId38939" Type="http://schemas.openxmlformats.org/officeDocument/2006/relationships/hyperlink" Target="https://ekfgroup.com/uploads/products/920A9CA525850EF407B46E654602C73F.pdf" TargetMode="External"/><Relationship Id="rId5101" Type="http://schemas.openxmlformats.org/officeDocument/2006/relationships/hyperlink" Target="https://ekfgroup.com/catalog/products/matrica-svetodiodnaya-ad16-16hs-zheltaya-24-v-ac-dc-16mm-ekf-proxima" TargetMode="External"/><Relationship Id="rId8671" Type="http://schemas.openxmlformats.org/officeDocument/2006/relationships/hyperlink" Target="https://ekfgroup.com/catalog/products/termousazhivaemaya-trubka-tut-ng-16-8-krasnaya-v-otrezka-po-1m-ekf-proxima" TargetMode="External"/><Relationship Id="rId18265" Type="http://schemas.openxmlformats.org/officeDocument/2006/relationships/hyperlink" Target="https://ekfgroup.com/catalog/products/strut-gajka-m8-hdz-ekf" TargetMode="External"/><Relationship Id="rId25481" Type="http://schemas.openxmlformats.org/officeDocument/2006/relationships/hyperlink" Target="https://ekfgroup.com/uploads/products/022C116FAFAB3B8FF28801792CA70B61.pdf" TargetMode="External"/><Relationship Id="rId1711" Type="http://schemas.openxmlformats.org/officeDocument/2006/relationships/hyperlink" Target="https://ekfgroup.com/catalog/products/differencialnyj-avtomat-dva-6-1p-n-25a-c-100ma-ac-6ka-ekf-averes" TargetMode="External"/><Relationship Id="rId8324" Type="http://schemas.openxmlformats.org/officeDocument/2006/relationships/hyperlink" Target="https://ekfgroup.com/catalog/products/nakonechnik-shtyrevoj-vtulochnyj-nshvi-2-0-5-10-50sht-ekf" TargetMode="External"/><Relationship Id="rId11652" Type="http://schemas.openxmlformats.org/officeDocument/2006/relationships/hyperlink" Target="https://ekfgroup.com/catalog/products/derzhatel-konkovyj-reguliruemyj-230-350-mm-cz-ekf" TargetMode="External"/><Relationship Id="rId25134" Type="http://schemas.openxmlformats.org/officeDocument/2006/relationships/hyperlink" Target="https://ekfgroup.com/uploads/products/FBB3B67B3CF18F02431C1C75F3ACC912.pdf" TargetMode="External"/><Relationship Id="rId32350" Type="http://schemas.openxmlformats.org/officeDocument/2006/relationships/hyperlink" Target="https://ekfgroup.com/uploads/products/E6951A85E4ABD202911E16329D6CCBA7.pdf" TargetMode="External"/><Relationship Id="rId11305" Type="http://schemas.openxmlformats.org/officeDocument/2006/relationships/hyperlink" Target="https://ekfgroup.com/catalog/products/ramka-support-na-2-modulya-1-post-dlya-parapetnogo-kabelnogo-kanala-ekf-c-line" TargetMode="External"/><Relationship Id="rId14875" Type="http://schemas.openxmlformats.org/officeDocument/2006/relationships/hyperlink" Target="https://ekfgroup.com/catalog/products/ugol-90-grad-goriz-100x500-1-2mm-hdz-ekf" TargetMode="External"/><Relationship Id="rId28357" Type="http://schemas.openxmlformats.org/officeDocument/2006/relationships/hyperlink" Target="https://ekfgroup.com/uploads/products/F5297CBB79DBE97D983733D7944DBD3A.pdf" TargetMode="External"/><Relationship Id="rId32003" Type="http://schemas.openxmlformats.org/officeDocument/2006/relationships/hyperlink" Target="https://ekfgroup.com/uploads/products/E6951A85E4ABD202911E16329D6CCBA7.pdf" TargetMode="External"/><Relationship Id="rId35573" Type="http://schemas.openxmlformats.org/officeDocument/2006/relationships/hyperlink" Target="https://ekfgroup.com/uploads/products/B97306AD7CE7E8F169431E68666734FE.pdf" TargetMode="External"/><Relationship Id="rId2485" Type="http://schemas.openxmlformats.org/officeDocument/2006/relationships/hyperlink" Target="https://ekfgroup.com/catalog/products/differencialnyj-avtomat-dva-10-1p-n-32a-c-300ma-a-10ka-ekf-averes" TargetMode="External"/><Relationship Id="rId4934" Type="http://schemas.openxmlformats.org/officeDocument/2006/relationships/hyperlink" Target="https://ekfgroup.com/catalog/products/plavkaya-vstavka-cilindricheskaya-pvc-22-58-125a-ekf-proxima" TargetMode="External"/><Relationship Id="rId9098" Type="http://schemas.openxmlformats.org/officeDocument/2006/relationships/hyperlink" Target="https://ekfgroup.com/catalog/products/kabelnye-nozhnicy-nki-16-master-1000v-ekf-basic" TargetMode="External"/><Relationship Id="rId14528" Type="http://schemas.openxmlformats.org/officeDocument/2006/relationships/hyperlink" Target="https://ekfgroup.com/catalog/products/ugol-90-grad-vert-vnesh-50x50mm-ral-ekf" TargetMode="External"/><Relationship Id="rId21744" Type="http://schemas.openxmlformats.org/officeDocument/2006/relationships/hyperlink" Target="https://ekfgroup.com/uploads/products/B0462DE955A72F04EA0B9C211F2C6DC8.pdf" TargetMode="External"/><Relationship Id="rId35226" Type="http://schemas.openxmlformats.org/officeDocument/2006/relationships/hyperlink" Target="https://ekfgroup.com/uploads/products/B97306AD7CE7E8F169431E68666734FE.pdf" TargetMode="External"/><Relationship Id="rId457" Type="http://schemas.openxmlformats.org/officeDocument/2006/relationships/hyperlink" Target="https://ekfgroup.com/catalog/products/vyklyuchatel-avtomaticheskij-av-6-dc-4p-3a-k-6ka-ekf-averes" TargetMode="External"/><Relationship Id="rId2138" Type="http://schemas.openxmlformats.org/officeDocument/2006/relationships/hyperlink" Target="https://ekfgroup.com/catalog/products/vyklyuchatel-differencialnogo-toka-vd-100n-s-4p-25a-100ma-ac-el-me-6ka-ekf-proxima" TargetMode="External"/><Relationship Id="rId12079" Type="http://schemas.openxmlformats.org/officeDocument/2006/relationships/hyperlink" Target="https://ekfgroup.com/catalog/products/lotok-perforirovannyj-metallicheskij-100-100-3000-0-7mm-24-m-ekf" TargetMode="External"/><Relationship Id="rId17001" Type="http://schemas.openxmlformats.org/officeDocument/2006/relationships/hyperlink" Target="https://ekfgroup.com/catalog/products/kronshtejn-potolochnyj-odinarnyj-1000mm-2mm-hdz-ekf" TargetMode="External"/><Relationship Id="rId24967" Type="http://schemas.openxmlformats.org/officeDocument/2006/relationships/hyperlink" Target="https://ekfgroup.com/uploads/products/E151DB9684D88DE1BE10060F4678D63C.pdf" TargetMode="External"/><Relationship Id="rId38796" Type="http://schemas.openxmlformats.org/officeDocument/2006/relationships/hyperlink" Target="https://ekfgroup.com/uploads/products/7AF565FD7F8ACB6BF1F1C1A9B321448B.pdf" TargetMode="External"/><Relationship Id="rId13611" Type="http://schemas.openxmlformats.org/officeDocument/2006/relationships/hyperlink" Target="https://ekfgroup.com/catalog/products/pere-odnik-po-shirine-centr-100-200-300mm-ekf" TargetMode="External"/><Relationship Id="rId27440" Type="http://schemas.openxmlformats.org/officeDocument/2006/relationships/hyperlink" Target="https://ekfgroup.com/uploads/products/E32A76570050D1673D59ECC83E92A0E6.pdf" TargetMode="External"/><Relationship Id="rId31836" Type="http://schemas.openxmlformats.org/officeDocument/2006/relationships/hyperlink" Target="https://ekfgroup.com/uploads/products/E6951A85E4ABD202911E16329D6CCBA7.pdf" TargetMode="External"/><Relationship Id="rId38449" Type="http://schemas.openxmlformats.org/officeDocument/2006/relationships/hyperlink" Target="https://ekfgroup.com/uploads/products/B97306AD7CE7E8F169431E68666734FE.pdf" TargetMode="External"/><Relationship Id="rId8181" Type="http://schemas.openxmlformats.org/officeDocument/2006/relationships/hyperlink" Target="https://ekfgroup.com/catalog/products/nakonechnik-shtiftovoj-alyuminievyj-nsha-16-14-50sht-ekf" TargetMode="External"/><Relationship Id="rId11162" Type="http://schemas.openxmlformats.org/officeDocument/2006/relationships/hyperlink" Target="https://ekfgroup.com/catalog/products/krepezh-klipsa-pod-svetloe-derevo-d16mm-10sht-plast-ekf-proxima" TargetMode="External"/><Relationship Id="rId1221" Type="http://schemas.openxmlformats.org/officeDocument/2006/relationships/hyperlink" Target="https://ekfgroup.com/catalog/products/avtomaticheskij-vyklyuchatel-2p-16a-v-4-5ka-va-47-63n-ekf-proxima" TargetMode="External"/><Relationship Id="rId4791" Type="http://schemas.openxmlformats.org/officeDocument/2006/relationships/hyperlink" Target="https://ekfgroup.com/catalog/products/rubilnik-40a-4p-c-rukoyatkoj-upravleniya-dlya-pryamoj-ustanovki-twinblock-ekf-proxima" TargetMode="External"/><Relationship Id="rId14385" Type="http://schemas.openxmlformats.org/officeDocument/2006/relationships/hyperlink" Target="https://ekfgroup.com/catalog/products/ugol-90-grad-vertikalnyj-vnutrennij-50x500mm-ekf" TargetMode="External"/><Relationship Id="rId16834" Type="http://schemas.openxmlformats.org/officeDocument/2006/relationships/hyperlink" Target="https://ekfgroup.com/catalog/products/profil-perforirovannyj-l-obraznyj-50-50-3000mm-2mm-inox-ekf" TargetMode="External"/><Relationship Id="rId37532" Type="http://schemas.openxmlformats.org/officeDocument/2006/relationships/hyperlink" Target="https://ekfgroup.com/uploads/products/B97306AD7CE7E8F169431E68666734FE.pdf" TargetMode="External"/><Relationship Id="rId4444" Type="http://schemas.openxmlformats.org/officeDocument/2006/relationships/hyperlink" Target="https://ekfgroup.com/catalog/products/preobrazovatel-chastoty-pro-drive-pd-150-fc-22k-43-b-ekf" TargetMode="External"/><Relationship Id="rId14038" Type="http://schemas.openxmlformats.org/officeDocument/2006/relationships/hyperlink" Target="https://ekfgroup.com/catalog/products/ugol-45-grad-vert-vnutr-50x400-1-5mm-hdz-ekf" TargetMode="External"/><Relationship Id="rId21254" Type="http://schemas.openxmlformats.org/officeDocument/2006/relationships/hyperlink" Target="https://ekfgroup.com/uploads/products/BC3E350DD918AD33F2AD379364D72ECD.pdf" TargetMode="External"/><Relationship Id="rId23703" Type="http://schemas.openxmlformats.org/officeDocument/2006/relationships/hyperlink" Target="https://ekfgroup.com/uploads/products/F55FC30F3E406C971984DB3AE458F7BB.pdf" TargetMode="External"/><Relationship Id="rId35083" Type="http://schemas.openxmlformats.org/officeDocument/2006/relationships/hyperlink" Target="https://ekfgroup.com/uploads/products/B97306AD7CE7E8F169431E68666734FE.pdf" TargetMode="External"/><Relationship Id="rId10995" Type="http://schemas.openxmlformats.org/officeDocument/2006/relationships/hyperlink" Target="https://ekfgroup.com/catalog/products/truba-gladkaya-zhestkaya-pv-d20-ekf-belaya-50m-up-2m-ekf-proxima" TargetMode="External"/><Relationship Id="rId26926" Type="http://schemas.openxmlformats.org/officeDocument/2006/relationships/hyperlink" Target="https://ekfgroup.com/uploads/products/A4B776318F4385D5D212DF821579F9E4.pdf" TargetMode="External"/><Relationship Id="rId7667" Type="http://schemas.openxmlformats.org/officeDocument/2006/relationships/hyperlink" Target="https://ekfgroup.com/catalog/products/salnik-pg21-ip54-20-sht-d-otv-27-mm-d-provod-13-18-mm-ekf-proxima" TargetMode="External"/><Relationship Id="rId10648" Type="http://schemas.openxmlformats.org/officeDocument/2006/relationships/hyperlink" Target="https://ekfgroup.com/catalog/products/zazhim-dlya-omuta-pfs-30" TargetMode="External"/><Relationship Id="rId24477" Type="http://schemas.openxmlformats.org/officeDocument/2006/relationships/hyperlink" Target="https://ekfgroup.com/uploads/products/FBB3B67B3CF18F02431C1C75F3ACC912.pdf" TargetMode="External"/><Relationship Id="rId31693" Type="http://schemas.openxmlformats.org/officeDocument/2006/relationships/hyperlink" Target="https://ekfgroup.com/uploads/products/91C9696B3EFF1FCDC8A3280884ADA257.pdf" TargetMode="External"/><Relationship Id="rId13121" Type="http://schemas.openxmlformats.org/officeDocument/2006/relationships/hyperlink" Target="https://ekfgroup.com/catalog/products/otvetvitel-t-obraz-50-400-1-0mm-ekf" TargetMode="External"/><Relationship Id="rId16691" Type="http://schemas.openxmlformats.org/officeDocument/2006/relationships/hyperlink" Target="https://ekfgroup.com/catalog/products/omega-profil-400-inox-ekf" TargetMode="External"/><Relationship Id="rId31346" Type="http://schemas.openxmlformats.org/officeDocument/2006/relationships/hyperlink" Target="https://ekfgroup.com/uploads/products/91C9696B3EFF1FCDC8A3280884ADA257.pdf" TargetMode="External"/><Relationship Id="rId6750" Type="http://schemas.openxmlformats.org/officeDocument/2006/relationships/hyperlink" Target="https://ekfgroup.com/catalog/products/din-rejka-perforirovannaya-1400mm-ekf-proxima" TargetMode="External"/><Relationship Id="rId16344" Type="http://schemas.openxmlformats.org/officeDocument/2006/relationships/hyperlink" Target="https://ekfgroup.com/catalog/products/lotok-provolochnyj-100-200-3000-3-8mm-inox-ekf" TargetMode="External"/><Relationship Id="rId23560" Type="http://schemas.openxmlformats.org/officeDocument/2006/relationships/hyperlink" Target="https://ekfgroup.com/uploads/products/FB9AA7694FF61C897FFD55426FBF1C32.pdf" TargetMode="External"/><Relationship Id="rId34569" Type="http://schemas.openxmlformats.org/officeDocument/2006/relationships/hyperlink" Target="https://ekfgroup.com/uploads/products/E6951A85E4ABD202911E16329D6CCBA7.pdf" TargetMode="External"/><Relationship Id="rId6403" Type="http://schemas.openxmlformats.org/officeDocument/2006/relationships/hyperlink" Target="https://ekfgroup.com/catalog/products/pult-upravleniya-napolnyj-tp10-ip55-960-1000-400" TargetMode="External"/><Relationship Id="rId9973" Type="http://schemas.openxmlformats.org/officeDocument/2006/relationships/hyperlink" Target="https://ekfgroup.com/catalog/products/stokgolm-ramka-1-mestnaya-belaya-s-liniej-cveta-chernyj-ekf-proxima" TargetMode="External"/><Relationship Id="rId19567" Type="http://schemas.openxmlformats.org/officeDocument/2006/relationships/hyperlink" Target="https://ekfgroup.com/catalog/products/vyklyuchatel-avtomaticheskij-av-6-2p-1a-c-6ka-ekf-averes" TargetMode="External"/><Relationship Id="rId23213" Type="http://schemas.openxmlformats.org/officeDocument/2006/relationships/hyperlink" Target="https://ekfgroup.com/uploads/products/CED7A1BC0A07591E03531CEA0E4B4427.pdf" TargetMode="External"/><Relationship Id="rId26783" Type="http://schemas.openxmlformats.org/officeDocument/2006/relationships/hyperlink" Target="https://ekfgroup.com/uploads/products/022C116FAFAB3B8FF28801792CA70B61.pdf" TargetMode="External"/><Relationship Id="rId37042" Type="http://schemas.openxmlformats.org/officeDocument/2006/relationships/hyperlink" Target="https://ekfgroup.com/uploads/products/B97306AD7CE7E8F169431E68666734FE.pdf" TargetMode="External"/><Relationship Id="rId9626" Type="http://schemas.openxmlformats.org/officeDocument/2006/relationships/hyperlink" Target="https://ekfgroup.com/catalog/products/shkala-smennaya-dlya-a961-300-5a-1-5-ekf-proxima" TargetMode="External"/><Relationship Id="rId12954" Type="http://schemas.openxmlformats.org/officeDocument/2006/relationships/hyperlink" Target="https://ekfgroup.com/catalog/products/otvetvitel-nakladnoj-t-obraznyj-100-600mm-ral-ekf" TargetMode="External"/><Relationship Id="rId26436" Type="http://schemas.openxmlformats.org/officeDocument/2006/relationships/hyperlink" Target="https://ekfgroup.com/uploads/products/F5297CBB79DBE97D983733D7944DBD3A.pdf" TargetMode="External"/><Relationship Id="rId33652" Type="http://schemas.openxmlformats.org/officeDocument/2006/relationships/hyperlink" Target="https://ekfgroup.com/uploads/products/E6951A85E4ABD202911E16329D6CCBA7.pdf" TargetMode="External"/><Relationship Id="rId7177" Type="http://schemas.openxmlformats.org/officeDocument/2006/relationships/hyperlink" Target="https://ekfgroup.com/catalog/products/kolodka-klemmnaya-jxb-10-35-seraya-ekf-proxima" TargetMode="External"/><Relationship Id="rId12607" Type="http://schemas.openxmlformats.org/officeDocument/2006/relationships/hyperlink" Target="https://ekfgroup.com/catalog/products/komplekt-sharnirnogo-soed-h-50-mm-ekf" TargetMode="External"/><Relationship Id="rId33305" Type="http://schemas.openxmlformats.org/officeDocument/2006/relationships/hyperlink" Target="https://ekfgroup.com/uploads/products/E6951A85E4ABD202911E16329D6CCBA7.pdf" TargetMode="External"/><Relationship Id="rId10158" Type="http://schemas.openxmlformats.org/officeDocument/2006/relationships/hyperlink" Target="https://ekfgroup.com/catalog/products/udlinitel-zevs-2-0-30m-c-zazemleniem-pvs-3-1-16a-3-5kvt-proxima-ekf" TargetMode="External"/><Relationship Id="rId18650" Type="http://schemas.openxmlformats.org/officeDocument/2006/relationships/hyperlink" Target="https://ekfgroup.com/catalog/products/vint-8-16-s-potajnoj-golovkoj-i-krestoobraznym-shlicem-din-965-tdz-ekf" TargetMode="External"/><Relationship Id="rId29659" Type="http://schemas.openxmlformats.org/officeDocument/2006/relationships/hyperlink" Target="https://ekfgroup.com/uploads/products/F5297CBB79DBE97D983733D7944DBD3A.pdf" TargetMode="External"/><Relationship Id="rId36875" Type="http://schemas.openxmlformats.org/officeDocument/2006/relationships/hyperlink" Target="https://ekfgroup.com/uploads/products/B97306AD7CE7E8F169431E68666734FE.pdf" TargetMode="External"/><Relationship Id="rId3787" Type="http://schemas.openxmlformats.org/officeDocument/2006/relationships/hyperlink" Target="https://ekfgroup.com/catalog/products/vyklyuchatel-avtomaticheskij-av-6-2p-6a-c-6ka-ekf-averes" TargetMode="External"/><Relationship Id="rId18303" Type="http://schemas.openxmlformats.org/officeDocument/2006/relationships/hyperlink" Target="https://ekfgroup.com/catalog/products/strut-t-bolt-m10-30-ekf" TargetMode="External"/><Relationship Id="rId20597" Type="http://schemas.openxmlformats.org/officeDocument/2006/relationships/hyperlink" Target="https://ekfgroup.com/uploads/products/1AD1E9D288C4B775FF2F6FB59172330F.pdf" TargetMode="External"/><Relationship Id="rId34079" Type="http://schemas.openxmlformats.org/officeDocument/2006/relationships/hyperlink" Target="https://ekfgroup.com/uploads/products/E6951A85E4ABD202911E16329D6CCBA7.pdf" TargetMode="External"/><Relationship Id="rId36528" Type="http://schemas.openxmlformats.org/officeDocument/2006/relationships/hyperlink" Target="https://ekfgroup.com/uploads/products/B97306AD7CE7E8F169431E68666734FE.pdf" TargetMode="External"/><Relationship Id="rId6260" Type="http://schemas.openxmlformats.org/officeDocument/2006/relationships/hyperlink" Target="https://ekfgroup.com/catalog/products/yaur-s-dvumya-din-rejkami-400-300-150-ekf-basic-1" TargetMode="External"/><Relationship Id="rId23070" Type="http://schemas.openxmlformats.org/officeDocument/2006/relationships/hyperlink" Target="https://ekfgroup.com/uploads/products/CED7A1BC0A07591E03531CEA0E4B4427.pdf" TargetMode="External"/><Relationship Id="rId28742" Type="http://schemas.openxmlformats.org/officeDocument/2006/relationships/hyperlink" Target="https://ekfgroup.com/uploads/products/E32A76570050D1673D59ECC83E92A0E6.pdf" TargetMode="External"/><Relationship Id="rId39001" Type="http://schemas.openxmlformats.org/officeDocument/2006/relationships/hyperlink" Target="https://ekfgroup.com/uploads/products/DFD82EF378C7F52FC5462F30AE1E4AB4.pdf" TargetMode="External"/><Relationship Id="rId2870" Type="http://schemas.openxmlformats.org/officeDocument/2006/relationships/hyperlink" Target="https://ekfgroup.com/catalog/products/avarijnyj-kontakt-va-99m-400-ekf" TargetMode="External"/><Relationship Id="rId9483" Type="http://schemas.openxmlformats.org/officeDocument/2006/relationships/hyperlink" Target="https://ekfgroup.com/catalog/products/transformator-toka-tte-a-80-5a-klass-tochnosti-0-5s-ekf-proxima-1" TargetMode="External"/><Relationship Id="rId12464" Type="http://schemas.openxmlformats.org/officeDocument/2006/relationships/hyperlink" Target="https://ekfgroup.com/catalog/products/lotok-neperforirovannyj-metallicheskij-50-200x3000-1-5mm-24-m-hdz-ekf" TargetMode="External"/><Relationship Id="rId14913" Type="http://schemas.openxmlformats.org/officeDocument/2006/relationships/hyperlink" Target="https://ekfgroup.com/catalog/products/ugol-90-grad-goriz-50-200-1-0mm-ekf" TargetMode="External"/><Relationship Id="rId19077" Type="http://schemas.openxmlformats.org/officeDocument/2006/relationships/hyperlink" Target="https://ekfgroup.com/catalog/products/panel-svetodiodnaya-dvo-1002-opal-36vt-4000k-595-595-40-ip40-s-bap-ekf" TargetMode="External"/><Relationship Id="rId26293" Type="http://schemas.openxmlformats.org/officeDocument/2006/relationships/hyperlink" Target="https://ekfgroup.com/uploads/products/022C116FAFAB3B8FF28801792CA70B61.pdf" TargetMode="External"/><Relationship Id="rId30689" Type="http://schemas.openxmlformats.org/officeDocument/2006/relationships/hyperlink" Target="https://ekfgroup.com/uploads/products/E456A33142ABEE91FFC73254638525EC.pdf" TargetMode="External"/><Relationship Id="rId35611" Type="http://schemas.openxmlformats.org/officeDocument/2006/relationships/hyperlink" Target="https://ekfgroup.com/uploads/products/B97306AD7CE7E8F169431E68666734FE.pdf" TargetMode="External"/><Relationship Id="rId842" Type="http://schemas.openxmlformats.org/officeDocument/2006/relationships/hyperlink" Target="https://ekfgroup.com/catalog/products/avtomaticheskij-vyklyuchatel-1p-6a-b-4-5ka-va-47-29-ekf-basic" TargetMode="External"/><Relationship Id="rId2523" Type="http://schemas.openxmlformats.org/officeDocument/2006/relationships/hyperlink" Target="https://ekfgroup.com/catalog/products/differencialnyj-avtomat-dva-10-1p-n-6a-c-30ma-a-10ka-ekf-averes" TargetMode="External"/><Relationship Id="rId9136" Type="http://schemas.openxmlformats.org/officeDocument/2006/relationships/hyperlink" Target="https://ekfgroup.com/catalog/products/komplekt-izmeritelny-shhupov-tl3001-1m-20awg-ekf-expert" TargetMode="External"/><Relationship Id="rId12117" Type="http://schemas.openxmlformats.org/officeDocument/2006/relationships/hyperlink" Target="https://ekfgroup.com/catalog/products/lotok-perforirovannyj-metallicheskij-100-300-3000-1-0mm-12m-ekf" TargetMode="External"/><Relationship Id="rId33162" Type="http://schemas.openxmlformats.org/officeDocument/2006/relationships/hyperlink" Target="https://ekfgroup.com/uploads/products/E6951A85E4ABD202911E16329D6CCBA7.pdf" TargetMode="External"/><Relationship Id="rId15687" Type="http://schemas.openxmlformats.org/officeDocument/2006/relationships/hyperlink" Target="https://ekfgroup.com/catalog/products/ugol-90-gradusov-vertikalnyj-vneshnij-lestnichnyj-usilennyj-150x700-mm-2-mm-ekf" TargetMode="External"/><Relationship Id="rId29169" Type="http://schemas.openxmlformats.org/officeDocument/2006/relationships/hyperlink" Target="https://ekfgroup.com/uploads/products/E61B9DF22D65CE9690FED44C0CB4409F.pdf" TargetMode="External"/><Relationship Id="rId36385" Type="http://schemas.openxmlformats.org/officeDocument/2006/relationships/hyperlink" Target="https://ekfgroup.com/uploads/products/B97306AD7CE7E8F169431E68666734FE.pdf" TargetMode="External"/><Relationship Id="rId38834" Type="http://schemas.openxmlformats.org/officeDocument/2006/relationships/hyperlink" Target="https://ekfgroup.com/uploads/products/EAB9F2DA88F93718BD288619EC0D9749.pdf" TargetMode="External"/><Relationship Id="rId3297" Type="http://schemas.openxmlformats.org/officeDocument/2006/relationships/hyperlink" Target="https://ekfgroup.com/catalog/products/kontaktor-kme-malogabaritnyj-40a-380v-no-nc-ekf-proxima" TargetMode="External"/><Relationship Id="rId5746" Type="http://schemas.openxmlformats.org/officeDocument/2006/relationships/hyperlink" Target="https://ekfgroup.com/catalog/products/shhit-raspredelitelnyj-shhrv-p-12-slimbox-belaya-dverca-ip41-ekf-proxima" TargetMode="External"/><Relationship Id="rId18160" Type="http://schemas.openxmlformats.org/officeDocument/2006/relationships/hyperlink" Target="https://ekfgroup.com/catalog/products/strut-stojka-dvojnaya-41-21-2000mm-ekf" TargetMode="External"/><Relationship Id="rId22556" Type="http://schemas.openxmlformats.org/officeDocument/2006/relationships/hyperlink" Target="https://ekfgroup.com/uploads/products/CA93D396689941AB28ECD0F3492484C9.pdf" TargetMode="External"/><Relationship Id="rId36038" Type="http://schemas.openxmlformats.org/officeDocument/2006/relationships/hyperlink" Target="https://ekfgroup.com/uploads/products/B97306AD7CE7E8F169431E68666734FE.pdf" TargetMode="External"/><Relationship Id="rId8969" Type="http://schemas.openxmlformats.org/officeDocument/2006/relationships/hyperlink" Target="https://ekfgroup.com/catalog/products/omut-aisi-304-iz-nerzhaveyushhej-stali-4-6x360-100-sht-flexlock-proxima" TargetMode="External"/><Relationship Id="rId11200" Type="http://schemas.openxmlformats.org/officeDocument/2006/relationships/hyperlink" Target="https://ekfgroup.com/catalog/products/skoba-metallicheskaya-odnolapkovaya-d16-17mm-10sht-ekf-proxima" TargetMode="External"/><Relationship Id="rId14770" Type="http://schemas.openxmlformats.org/officeDocument/2006/relationships/hyperlink" Target="https://ekfgroup.com/catalog/products/ugol-90-grad-vert-vnutr-80x200-1-5mm-ekf" TargetMode="External"/><Relationship Id="rId22209" Type="http://schemas.openxmlformats.org/officeDocument/2006/relationships/hyperlink" Target="https://ekfgroup.com/uploads/products/B0462DE955A72F04EA0B9C211F2C6DC8.pdf" TargetMode="External"/><Relationship Id="rId25779" Type="http://schemas.openxmlformats.org/officeDocument/2006/relationships/hyperlink" Target="https://ekfgroup.com/uploads/products/022C116FAFAB3B8FF28801792CA70B61.pdf" TargetMode="External"/><Relationship Id="rId32995" Type="http://schemas.openxmlformats.org/officeDocument/2006/relationships/hyperlink" Target="https://ekfgroup.com/uploads/products/E6951A85E4ABD202911E16329D6CCBA7.pdf" TargetMode="External"/><Relationship Id="rId14423" Type="http://schemas.openxmlformats.org/officeDocument/2006/relationships/hyperlink" Target="https://ekfgroup.com/catalog/products/ugol-90-grad-vert-vnesh-100x300-1-2mm-ekf" TargetMode="External"/><Relationship Id="rId28252" Type="http://schemas.openxmlformats.org/officeDocument/2006/relationships/hyperlink" Target="https://ekfgroup.com/uploads/products/E32A76570050D1673D59ECC83E92A0E6.pdf" TargetMode="External"/><Relationship Id="rId32648" Type="http://schemas.openxmlformats.org/officeDocument/2006/relationships/hyperlink" Target="https://ekfgroup.com/uploads/products/E6951A85E4ABD202911E16329D6CCBA7.pdf" TargetMode="External"/><Relationship Id="rId2380" Type="http://schemas.openxmlformats.org/officeDocument/2006/relationships/hyperlink" Target="https://ekfgroup.com/catalog/products/differencialnyj-avtomat-avdt-63n-1p-n-32a-c-100ma-ac-s-selektivnyj-el-me-6ka-proxima-ekf" TargetMode="External"/><Relationship Id="rId17646" Type="http://schemas.openxmlformats.org/officeDocument/2006/relationships/hyperlink" Target="https://ekfgroup.com/catalog/products/strut-profil-dvojnoj-41-21-1-5-1300-ekf" TargetMode="External"/><Relationship Id="rId17993" Type="http://schemas.openxmlformats.org/officeDocument/2006/relationships/hyperlink" Target="https://ekfgroup.com/catalog/products/strut-konsol-41-21mm-osn-550-mm-ekf" TargetMode="External"/><Relationship Id="rId24862" Type="http://schemas.openxmlformats.org/officeDocument/2006/relationships/hyperlink" Target="https://ekfgroup.com/uploads/products/95FFB2D09833F6508D827B5FCB94EDB0.pdf" TargetMode="External"/><Relationship Id="rId30199" Type="http://schemas.openxmlformats.org/officeDocument/2006/relationships/hyperlink" Target="https://ekfgroup.com/uploads/products/9FBFFFA45A38E02949FE8395AA16BE08.pdf" TargetMode="External"/><Relationship Id="rId35121" Type="http://schemas.openxmlformats.org/officeDocument/2006/relationships/hyperlink" Target="https://ekfgroup.com/uploads/products/B97306AD7CE7E8F169431E68666734FE.pdf" TargetMode="External"/><Relationship Id="rId38691" Type="http://schemas.openxmlformats.org/officeDocument/2006/relationships/hyperlink" Target="https://ekfgroup.com/uploads/products/B1DF5E22E5F6BCFF27DC4DDBB017EFC3.pdf" TargetMode="External"/><Relationship Id="rId352" Type="http://schemas.openxmlformats.org/officeDocument/2006/relationships/hyperlink" Target="https://ekfgroup.com/catalog/products/vyklyuchatel-avtomaticheskij-av-10-4p-50a-l-10ka-ekf-averes" TargetMode="External"/><Relationship Id="rId2033" Type="http://schemas.openxmlformats.org/officeDocument/2006/relationships/hyperlink" Target="https://ekfgroup.com/catalog/products/differencialnyj-avtomat-ad-32-1p-n-63a-30ma-ar-c-a-elektronnyj-zashhita-270v-6ka-ekf-proxima" TargetMode="External"/><Relationship Id="rId7705" Type="http://schemas.openxmlformats.org/officeDocument/2006/relationships/hyperlink" Target="https://ekfgroup.com/catalog/products/salnik-metallicheskij-mgm20-ip68-d-provodnika-8-12-mm-proxima" TargetMode="External"/><Relationship Id="rId15197" Type="http://schemas.openxmlformats.org/officeDocument/2006/relationships/hyperlink" Target="https://ekfgroup.com/catalog/products/flanec-soedinitelnyj-80x100mm-ral-ekf" TargetMode="External"/><Relationship Id="rId24515" Type="http://schemas.openxmlformats.org/officeDocument/2006/relationships/hyperlink" Target="https://ekfgroup.com/uploads/products/62A2F57C8C8B751E3FD16B351DB91371.pdf" TargetMode="External"/><Relationship Id="rId31731" Type="http://schemas.openxmlformats.org/officeDocument/2006/relationships/hyperlink" Target="https://ekfgroup.com/uploads/products/91C9696B3EFF1FCDC8A3280884ADA257.pdf" TargetMode="External"/><Relationship Id="rId38344" Type="http://schemas.openxmlformats.org/officeDocument/2006/relationships/hyperlink" Target="https://ekfgroup.com/uploads/products/B97306AD7CE7E8F169431E68666734FE.pdf" TargetMode="External"/><Relationship Id="rId5256" Type="http://schemas.openxmlformats.org/officeDocument/2006/relationships/hyperlink" Target="https://ekfgroup.com/catalog/products/adapter-dlya-ustanovki-na-din-rejku-ekf-proxima" TargetMode="External"/><Relationship Id="rId22066" Type="http://schemas.openxmlformats.org/officeDocument/2006/relationships/hyperlink" Target="https://ekfgroup.com/uploads/products/B0462DE955A72F04EA0B9C211F2C6DC8.pdf" TargetMode="External"/><Relationship Id="rId8479" Type="http://schemas.openxmlformats.org/officeDocument/2006/relationships/hyperlink" Target="https://ekfgroup.com/catalog/products/soedinitelnyj-izoliruyushhij-zazhim-s-lepestkami-siz-l-11-4-5-16mm2-100sht-ekf-proxima" TargetMode="External"/><Relationship Id="rId13909" Type="http://schemas.openxmlformats.org/officeDocument/2006/relationships/hyperlink" Target="https://ekfgroup.com/catalog/products/ugol-45-grad-vert-vnesh-80x500-1-5mm-hdz-ekf" TargetMode="External"/><Relationship Id="rId25289" Type="http://schemas.openxmlformats.org/officeDocument/2006/relationships/hyperlink" Target="https://ekfgroup.com/uploads/products/FBB3B67B3CF18F02431C1C75F3ACC912.pdf" TargetMode="External"/><Relationship Id="rId27738" Type="http://schemas.openxmlformats.org/officeDocument/2006/relationships/hyperlink" Target="https://ekfgroup.com/uploads/products/A4B776318F4385D5D212DF821579F9E4.pdf" TargetMode="External"/><Relationship Id="rId34954" Type="http://schemas.openxmlformats.org/officeDocument/2006/relationships/hyperlink" Target="https://ekfgroup.com/uploads/products/E6951A85E4ABD202911E16329D6CCBA7.pdf" TargetMode="External"/><Relationship Id="rId1866" Type="http://schemas.openxmlformats.org/officeDocument/2006/relationships/hyperlink" Target="https://ekfgroup.com/catalog/products/differencialnyj-avtomat-ad-2-6a-10ma--ka-c-as-elektronnyj-zashhita-270v-4-5ka-ekf-proxima" TargetMode="External"/><Relationship Id="rId14280" Type="http://schemas.openxmlformats.org/officeDocument/2006/relationships/hyperlink" Target="https://ekfgroup.com/catalog/products/ugol-45-grad-goriz-50x50-1-0mm-hdz-ekf" TargetMode="External"/><Relationship Id="rId19952" Type="http://schemas.openxmlformats.org/officeDocument/2006/relationships/hyperlink" Target="https://ekfgroup.com/uploads/products/FB9AA7694FF61C897FFD55426FBF1C32.pdf" TargetMode="External"/><Relationship Id="rId32158" Type="http://schemas.openxmlformats.org/officeDocument/2006/relationships/hyperlink" Target="https://ekfgroup.com/uploads/products/E6951A85E4ABD202911E16329D6CCBA7.pdf" TargetMode="External"/><Relationship Id="rId34607" Type="http://schemas.openxmlformats.org/officeDocument/2006/relationships/hyperlink" Target="https://ekfgroup.com/uploads/products/E6951A85E4ABD202911E16329D6CCBA7.pdf" TargetMode="External"/><Relationship Id="rId1519" Type="http://schemas.openxmlformats.org/officeDocument/2006/relationships/hyperlink" Target="https://ekfgroup.com/catalog/products/vyklyuchatel-avtomaticheskij-av-10-dc-1p-32a-l-10ka-ekf-averes" TargetMode="External"/><Relationship Id="rId10890" Type="http://schemas.openxmlformats.org/officeDocument/2006/relationships/hyperlink" Target="https://ekfgroup.com/catalog/products/kanal-kabelnyj-perforirovannyj-v-sh-40-40mm-ekf-proxima" TargetMode="External"/><Relationship Id="rId19605" Type="http://schemas.openxmlformats.org/officeDocument/2006/relationships/hyperlink" Target="https://ekfgroup.com/catalog/products/kontaktor-modulnyj-km-25a-4no-48vac-2-mod-averes-ekf" TargetMode="External"/><Relationship Id="rId21899" Type="http://schemas.openxmlformats.org/officeDocument/2006/relationships/hyperlink" Target="https://ekfgroup.com/uploads/products/1FEAA50FFFEA323DACE7F4B0F4B38D4F.pdf" TargetMode="External"/><Relationship Id="rId26821" Type="http://schemas.openxmlformats.org/officeDocument/2006/relationships/hyperlink" Target="https://ekfgroup.com/uploads/products/022C116FAFAB3B8FF28801792CA70B61.pdf" TargetMode="External"/><Relationship Id="rId7562" Type="http://schemas.openxmlformats.org/officeDocument/2006/relationships/hyperlink" Target="https://ekfgroup.com/catalog/products/shina-pen-nol-zemlya-6-9mm-8-otverstij-latun-krepezh-po-krayam-ekf-proxima" TargetMode="External"/><Relationship Id="rId10543" Type="http://schemas.openxmlformats.org/officeDocument/2006/relationships/hyperlink" Target="https://ekfgroup.com/catalog/products/samoreguliruyushhijsya-nagrevatelnyj-kabel-hsr-40f-40-vt-m-200-m-ftoroplast" TargetMode="External"/><Relationship Id="rId17156" Type="http://schemas.openxmlformats.org/officeDocument/2006/relationships/hyperlink" Target="https://ekfgroup.com/catalog/products/zazhim-balochnyj-3-8mm-pod-trubu-dvojnoj-20-mm-ekf-proxima" TargetMode="External"/><Relationship Id="rId24372" Type="http://schemas.openxmlformats.org/officeDocument/2006/relationships/hyperlink" Target="https://ekfgroup.com/uploads/products/FBB3B67B3CF18F02431C1C75F3ACC912.pdf" TargetMode="External"/><Relationship Id="rId7215" Type="http://schemas.openxmlformats.org/officeDocument/2006/relationships/hyperlink" Target="https://ekfgroup.com/catalog/products/kolodka-klemmnaya-samozazhimnaya-jxb-st-6-57a-seraya-ekf-proxima" TargetMode="External"/><Relationship Id="rId24025" Type="http://schemas.openxmlformats.org/officeDocument/2006/relationships/hyperlink" Target="https://ekfgroup.com/uploads/products/2E9F88026EE0897579AC4E3C387B6147.pdf" TargetMode="External"/><Relationship Id="rId27595" Type="http://schemas.openxmlformats.org/officeDocument/2006/relationships/hyperlink" Target="https://ekfgroup.com/uploads/products/F5297CBB79DBE97D983733D7944DBD3A.pdf" TargetMode="External"/><Relationship Id="rId31241" Type="http://schemas.openxmlformats.org/officeDocument/2006/relationships/hyperlink" Target="https://ekfgroup.com/uploads/products/F63654349A5A3AFAC3D73C6CA623FEFC.pdf" TargetMode="External"/><Relationship Id="rId13766" Type="http://schemas.openxmlformats.org/officeDocument/2006/relationships/hyperlink" Target="https://ekfgroup.com/catalog/products/ugol-45-grad-vert-vnesh-100x500-inox-ekf" TargetMode="External"/><Relationship Id="rId20982" Type="http://schemas.openxmlformats.org/officeDocument/2006/relationships/hyperlink" Target="https://ekfgroup.com/uploads/products/69A5CFFF95CBFB4CF851CCD170C2F570.pdf" TargetMode="External"/><Relationship Id="rId27248" Type="http://schemas.openxmlformats.org/officeDocument/2006/relationships/hyperlink" Target="https://ekfgroup.com/uploads/products/2D45F7BC84A7385D141007B9C8E35310.pdf" TargetMode="External"/><Relationship Id="rId34464" Type="http://schemas.openxmlformats.org/officeDocument/2006/relationships/hyperlink" Target="https://ekfgroup.com/uploads/products/E6951A85E4ABD202911E16329D6CCBA7.pdf" TargetMode="External"/><Relationship Id="rId36913" Type="http://schemas.openxmlformats.org/officeDocument/2006/relationships/hyperlink" Target="https://ekfgroup.com/uploads/products/B97306AD7CE7E8F169431E68666734FE.pdf" TargetMode="External"/><Relationship Id="rId1376" Type="http://schemas.openxmlformats.org/officeDocument/2006/relationships/hyperlink" Target="https://ekfgroup.com/catalog/products/vyklyuchatel-avtomaticheskij-av-125-1p-80a-c-10ka-ekf-averes" TargetMode="External"/><Relationship Id="rId3825" Type="http://schemas.openxmlformats.org/officeDocument/2006/relationships/hyperlink" Target="https://ekfgroup.com/catalog/products/vyklyuchatel-avtomaticheskij-av-6-1p-63a-d-6ka-ekf-averes" TargetMode="External"/><Relationship Id="rId13419" Type="http://schemas.openxmlformats.org/officeDocument/2006/relationships/hyperlink" Target="https://ekfgroup.com/catalog/products/pere-odnik-po-shirine-zaglushka-50-50mm-ekf" TargetMode="External"/><Relationship Id="rId16989" Type="http://schemas.openxmlformats.org/officeDocument/2006/relationships/hyperlink" Target="https://ekfgroup.com/catalog/products/kronshtejn-potolochnyj-dvojnoj-2400mm-2mm-hdz-ekf" TargetMode="External"/><Relationship Id="rId20635" Type="http://schemas.openxmlformats.org/officeDocument/2006/relationships/hyperlink" Target="https://ekfgroup.com/uploads/products/1AD1E9D288C4B775FF2F6FB59172330F.pdf" TargetMode="External"/><Relationship Id="rId34117" Type="http://schemas.openxmlformats.org/officeDocument/2006/relationships/hyperlink" Target="https://ekfgroup.com/uploads/products/E6951A85E4ABD202911E16329D6CCBA7.pdf" TargetMode="External"/><Relationship Id="rId1029" Type="http://schemas.openxmlformats.org/officeDocument/2006/relationships/hyperlink" Target="https://ekfgroup.com/catalog/products/avtomaticheskij-vyklyuchatel-2p-10a-b-6ka-va-47-63n-ekf-proxima" TargetMode="External"/><Relationship Id="rId19462" Type="http://schemas.openxmlformats.org/officeDocument/2006/relationships/hyperlink" Target="https://ekfgroup.com/catalog/products/ogranichitel-perenapryazheniya-opn-p-0-66-1-3-2-5-200-ekf-stingray" TargetMode="External"/><Relationship Id="rId23858" Type="http://schemas.openxmlformats.org/officeDocument/2006/relationships/hyperlink" Target="https://ekfgroup.com/uploads/products/75104FB884FA8C7DC32458E1EA21B3F8.pdf" TargetMode="External"/><Relationship Id="rId37687" Type="http://schemas.openxmlformats.org/officeDocument/2006/relationships/hyperlink" Target="https://ekfgroup.com/uploads/products/B97306AD7CE7E8F169431E68666734FE.pdf" TargetMode="External"/><Relationship Id="rId82" Type="http://schemas.openxmlformats.org/officeDocument/2006/relationships/hyperlink" Target="https://ekfgroup.com/catalog/products/vyklyuchatel-avtomaticheskij-av-6-4p-10a-l-6ka-ekf-averes" TargetMode="External"/><Relationship Id="rId4599" Type="http://schemas.openxmlformats.org/officeDocument/2006/relationships/hyperlink" Target="https://ekfgroup.com/catalog/products/vyklyuchatel-nagruzki-vn-45-3200-3200a-3p-vykatnoj-ekf-proxima" TargetMode="External"/><Relationship Id="rId7072" Type="http://schemas.openxmlformats.org/officeDocument/2006/relationships/hyperlink" Target="https://ekfgroup.com/catalog/products/klemma-silovaya-vvodnaya-ksv-16-95-ceraya-ekf-proxima" TargetMode="External"/><Relationship Id="rId9521" Type="http://schemas.openxmlformats.org/officeDocument/2006/relationships/hyperlink" Target="https://ekfgroup.com/catalog/products/ampermetr-ama-721-analogovyj-na-panel-72-72-kvadratnyj-vyrez-100a-transf-podkl-ekf" TargetMode="External"/><Relationship Id="rId12502" Type="http://schemas.openxmlformats.org/officeDocument/2006/relationships/hyperlink" Target="https://ekfgroup.com/catalog/products/lotok-neperf-50-50-3000-0-55mm-ekf" TargetMode="External"/><Relationship Id="rId19115" Type="http://schemas.openxmlformats.org/officeDocument/2006/relationships/hyperlink" Target="https://ekfgroup.com/catalog/products/svetilnik-vstraivaemyj-svetodiodnyj-dvo-1006-9vt-6500k-ip20-ekf-basic" TargetMode="External"/><Relationship Id="rId26331" Type="http://schemas.openxmlformats.org/officeDocument/2006/relationships/hyperlink" Target="https://ekfgroup.com/uploads/products/022C116FAFAB3B8FF28801792CA70B61.pdf" TargetMode="External"/><Relationship Id="rId30727" Type="http://schemas.openxmlformats.org/officeDocument/2006/relationships/hyperlink" Target="https://ekfgroup.com/uploads/products/F5297CBB79DBE97D983733D7944DBD3A.pdf" TargetMode="External"/><Relationship Id="rId10053" Type="http://schemas.openxmlformats.org/officeDocument/2006/relationships/hyperlink" Target="https://ekfgroup.com/catalog/products/udlinitel-kub-2-gnezda-3usb-2-4a-zaryadnoe-ustrojstvo-1-5-metra-1-5mm2" TargetMode="External"/><Relationship Id="rId15725" Type="http://schemas.openxmlformats.org/officeDocument/2006/relationships/hyperlink" Target="https://ekfgroup.com/catalog/products/ugol-90-gradusov-gorizontalnyj-lestnichnyj-usilennyj-100x500-mm-2-mm-ekf" TargetMode="External"/><Relationship Id="rId29554" Type="http://schemas.openxmlformats.org/officeDocument/2006/relationships/hyperlink" Target="https://ekfgroup.com/uploads/products/E929C7F587A9D797C6949025A3126DC4.pdf" TargetMode="External"/><Relationship Id="rId33200" Type="http://schemas.openxmlformats.org/officeDocument/2006/relationships/hyperlink" Target="https://ekfgroup.com/uploads/products/E6951A85E4ABD202911E16329D6CCBA7.pdf" TargetMode="External"/><Relationship Id="rId36770" Type="http://schemas.openxmlformats.org/officeDocument/2006/relationships/hyperlink" Target="https://ekfgroup.com/uploads/products/B97306AD7CE7E8F169431E68666734FE.pdf" TargetMode="External"/><Relationship Id="rId3682" Type="http://schemas.openxmlformats.org/officeDocument/2006/relationships/hyperlink" Target="https://ekfgroup.com/catalog/products/puskatel-elektromagnitnyj-pm12-80100-230v-2nc-4no-ekf-basic" TargetMode="External"/><Relationship Id="rId13276" Type="http://schemas.openxmlformats.org/officeDocument/2006/relationships/hyperlink" Target="https://ekfgroup.com/catalog/products/otvetvitel-t-obraz-80-100-1-5mm-hdz-ekf" TargetMode="External"/><Relationship Id="rId20492" Type="http://schemas.openxmlformats.org/officeDocument/2006/relationships/hyperlink" Target="https://ekfgroup.com/uploads/products/1AD1E9D288C4B775FF2F6FB59172330F.pdf" TargetMode="External"/><Relationship Id="rId22941" Type="http://schemas.openxmlformats.org/officeDocument/2006/relationships/hyperlink" Target="https://ekfgroup.com/uploads/products/99918243CA8E728C9B34C421EACDF9AE.pdf" TargetMode="External"/><Relationship Id="rId29207" Type="http://schemas.openxmlformats.org/officeDocument/2006/relationships/hyperlink" Target="https://ekfgroup.com/uploads/products/E61B9DF22D65CE9690FED44C0CB4409F.pdf" TargetMode="External"/><Relationship Id="rId36423" Type="http://schemas.openxmlformats.org/officeDocument/2006/relationships/hyperlink" Target="https://ekfgroup.com/uploads/products/B97306AD7CE7E8F169431E68666734FE.pdf" TargetMode="External"/><Relationship Id="rId3335" Type="http://schemas.openxmlformats.org/officeDocument/2006/relationships/hyperlink" Target="https://ekfgroup.com/catalog/products/kontaktor-kte-reversivnyj-225a-380v-2no-ekf-proxima" TargetMode="External"/><Relationship Id="rId16499" Type="http://schemas.openxmlformats.org/officeDocument/2006/relationships/hyperlink" Target="https://ekfgroup.com/catalog/products/kryshka-na-metallicheskij-lotok-osnovanie-500mm-0-7mm-6m-l3000-ekf" TargetMode="External"/><Relationship Id="rId18948" Type="http://schemas.openxmlformats.org/officeDocument/2006/relationships/hyperlink" Target="https://ekfgroup.com/catalog/products/kontaktor-dlya-kondensatora-kmek-25kvar-230v-2no-1nc-ekf-proxima" TargetMode="External"/><Relationship Id="rId20145" Type="http://schemas.openxmlformats.org/officeDocument/2006/relationships/hyperlink" Target="https://ekfgroup.com/uploads/products/BC3E350DD918AD33F2AD379364D72ECD.pdf" TargetMode="External"/><Relationship Id="rId6558" Type="http://schemas.openxmlformats.org/officeDocument/2006/relationships/hyperlink" Target="https://ekfgroup.com/catalog/products/vertikalnaya-peregorodka-fort-po-glubine-shkafa-v1800-g800-ekf-proxima" TargetMode="External"/><Relationship Id="rId23368" Type="http://schemas.openxmlformats.org/officeDocument/2006/relationships/hyperlink" Target="https://ekfgroup.com/uploads/products/E32A76570050D1673D59ECC83E92A0E6.pdf" TargetMode="External"/><Relationship Id="rId25817" Type="http://schemas.openxmlformats.org/officeDocument/2006/relationships/hyperlink" Target="https://ekfgroup.com/uploads/products/022C116FAFAB3B8FF28801792CA70B61.pdf" TargetMode="External"/><Relationship Id="rId30584" Type="http://schemas.openxmlformats.org/officeDocument/2006/relationships/hyperlink" Target="https://ekfgroup.com/uploads/products/BD75242E55B7D0A4CC829418B7B27EEB.pdf" TargetMode="External"/><Relationship Id="rId37197" Type="http://schemas.openxmlformats.org/officeDocument/2006/relationships/hyperlink" Target="https://ekfgroup.com/uploads/products/B97306AD7CE7E8F169431E68666734FE.pdf" TargetMode="External"/><Relationship Id="rId9031" Type="http://schemas.openxmlformats.org/officeDocument/2006/relationships/hyperlink" Target="https://ekfgroup.com/catalog/products/ploshhadka-pod-styazhku-dlya-pryamogo-montazha-chernaya-ekf-proxima" TargetMode="External"/><Relationship Id="rId30237" Type="http://schemas.openxmlformats.org/officeDocument/2006/relationships/hyperlink" Target="https://ekfgroup.com/uploads/products/59AE328A09088F0148ECD4BE06EA54EF.pdf" TargetMode="External"/><Relationship Id="rId12012" Type="http://schemas.openxmlformats.org/officeDocument/2006/relationships/hyperlink" Target="https://ekfgroup.com/catalog/products/molniepriemnik-sekcionnyj-stenovoj-passivnyj-mssp-12-l-12m-ekf-proxima" TargetMode="External"/><Relationship Id="rId15582" Type="http://schemas.openxmlformats.org/officeDocument/2006/relationships/hyperlink" Target="https://ekfgroup.com/catalog/products/ugol-vertikalnyj-sharnirnyj-dlya-lestnichnogo-lotka-50x500mm-hdz-ekf" TargetMode="External"/><Relationship Id="rId24900" Type="http://schemas.openxmlformats.org/officeDocument/2006/relationships/hyperlink" Target="https://ekfgroup.com/uploads/products/95FFB2D09833F6508D827B5FCB94EDB0.pdf" TargetMode="External"/><Relationship Id="rId35909" Type="http://schemas.openxmlformats.org/officeDocument/2006/relationships/hyperlink" Target="https://ekfgroup.com/uploads/products/B97306AD7CE7E8F169431E68666734FE.pdf" TargetMode="External"/><Relationship Id="rId5641" Type="http://schemas.openxmlformats.org/officeDocument/2006/relationships/hyperlink" Target="https://ekfgroup.com/catalog/products/pereklyuchatel-bk33-3p-c-sinej-podstvetkoj-230v-no-ekf-proxima" TargetMode="External"/><Relationship Id="rId15235" Type="http://schemas.openxmlformats.org/officeDocument/2006/relationships/hyperlink" Target="https://ekfgroup.com/catalog/products/flanec-soedin-80x500-1-2mm-ekf" TargetMode="External"/><Relationship Id="rId22451" Type="http://schemas.openxmlformats.org/officeDocument/2006/relationships/hyperlink" Target="https://ekfgroup.com/uploads/products/31DA00D032ADA302274F24B355C5DE4F.pdf" TargetMode="External"/><Relationship Id="rId29064" Type="http://schemas.openxmlformats.org/officeDocument/2006/relationships/hyperlink" Target="https://ekfgroup.com/uploads/products/F5297CBB79DBE97D983733D7944DBD3A.pdf" TargetMode="External"/><Relationship Id="rId36280" Type="http://schemas.openxmlformats.org/officeDocument/2006/relationships/hyperlink" Target="https://ekfgroup.com/uploads/products/E6951A85E4ABD202911E16329D6CCBA7.pdf" TargetMode="External"/><Relationship Id="rId3192" Type="http://schemas.openxmlformats.org/officeDocument/2006/relationships/hyperlink" Target="https://ekfgroup.com/catalog/products/vyklyuchatel-avtomaticheskij-va-45-4000-4000a-4p-100ka-vykatnoj-v2-ekf" TargetMode="External"/><Relationship Id="rId8864" Type="http://schemas.openxmlformats.org/officeDocument/2006/relationships/hyperlink" Target="https://ekfgroup.com/catalog/products/dyubel--omut-6-14-mm-dlya-ploskogo-kabelya-chernyj-10-sht-ekf-proxima" TargetMode="External"/><Relationship Id="rId18458" Type="http://schemas.openxmlformats.org/officeDocument/2006/relationships/hyperlink" Target="https://ekfgroup.com/catalog/products/bolt-12-40-s-polusfericheskoj-golovkoj-i-kvadratnym-podgolovnikom-din-603-tdz-ekf" TargetMode="External"/><Relationship Id="rId22104" Type="http://schemas.openxmlformats.org/officeDocument/2006/relationships/hyperlink" Target="https://ekfgroup.com/uploads/products/B0462DE955A72F04EA0B9C211F2C6DC8.pdf" TargetMode="External"/><Relationship Id="rId25674" Type="http://schemas.openxmlformats.org/officeDocument/2006/relationships/hyperlink" Target="https://ekfgroup.com/uploads/products/022C116FAFAB3B8FF28801792CA70B61.pdf" TargetMode="External"/><Relationship Id="rId32890" Type="http://schemas.openxmlformats.org/officeDocument/2006/relationships/hyperlink" Target="https://ekfgroup.com/uploads/products/E6951A85E4ABD202911E16329D6CCBA7.pdf" TargetMode="External"/><Relationship Id="rId8517" Type="http://schemas.openxmlformats.org/officeDocument/2006/relationships/hyperlink" Target="https://ekfgroup.com/catalog/products/termousazhivaemaya-trubka-tut-25-12-5-prozrachnaya-rulon-ekf-proxima" TargetMode="External"/><Relationship Id="rId11845" Type="http://schemas.openxmlformats.org/officeDocument/2006/relationships/hyperlink" Target="https://ekfgroup.com/catalog/products/zazhim-pruta-univ-malyj-51510-hz-30x30mm-s-ankerom-ekf-proxima" TargetMode="External"/><Relationship Id="rId25327" Type="http://schemas.openxmlformats.org/officeDocument/2006/relationships/hyperlink" Target="https://ekfgroup.com/uploads/products/95FFB2D09833F6508D827B5FCB94EDB0.pdf" TargetMode="External"/><Relationship Id="rId32543" Type="http://schemas.openxmlformats.org/officeDocument/2006/relationships/hyperlink" Target="https://ekfgroup.com/uploads/products/E6951A85E4ABD202911E16329D6CCBA7.pdf" TargetMode="External"/><Relationship Id="rId39156" Type="http://schemas.openxmlformats.org/officeDocument/2006/relationships/hyperlink" Target="https://ekfgroup.com/uploads/products/C4F89FCD644D9F56B03BD2F108EBF7F7.pdf" TargetMode="External"/><Relationship Id="rId1904" Type="http://schemas.openxmlformats.org/officeDocument/2006/relationships/hyperlink" Target="https://ekfgroup.com/catalog/products/differencialnyj-avtomat-ad-4-16a-30ma-ar-c-ac-elektronnyj-zashhita-270v-6ka-ekf-proxima" TargetMode="External"/><Relationship Id="rId6068" Type="http://schemas.openxmlformats.org/officeDocument/2006/relationships/hyperlink" Target="https://ekfgroup.com/catalog/products/shhmp-antivandalnyj-500x350x170mm-ip65-navesnoj-ekf-proxima" TargetMode="External"/><Relationship Id="rId28897" Type="http://schemas.openxmlformats.org/officeDocument/2006/relationships/hyperlink" Target="https://ekfgroup.com/uploads/products/26D703A017FE85B4964A670D2DFE899D.pdf" TargetMode="External"/><Relationship Id="rId30094" Type="http://schemas.openxmlformats.org/officeDocument/2006/relationships/hyperlink" Target="https://ekfgroup.com/uploads/products/77DA10907C46B877423D83B4AD916F06.pdf" TargetMode="External"/><Relationship Id="rId17541" Type="http://schemas.openxmlformats.org/officeDocument/2006/relationships/hyperlink" Target="https://ekfgroup.com/catalog/products/strut-profil-41-41-2-0-1900-hdz-ekf" TargetMode="External"/><Relationship Id="rId21937" Type="http://schemas.openxmlformats.org/officeDocument/2006/relationships/hyperlink" Target="https://ekfgroup.com/uploads/products/1FEAA50FFFEA323DACE7F4B0F4B38D4F.pdf" TargetMode="External"/><Relationship Id="rId35766" Type="http://schemas.openxmlformats.org/officeDocument/2006/relationships/hyperlink" Target="https://ekfgroup.com/uploads/products/B97306AD7CE7E8F169431E68666734FE.pdf" TargetMode="External"/><Relationship Id="rId997" Type="http://schemas.openxmlformats.org/officeDocument/2006/relationships/hyperlink" Target="https://ekfgroup.com/catalog/products/avtomaticheskij-vyklyuchatel-2p-125a-c-10ka-va-47-100m-s-elektromagnitnym-rascepitelem-ekf-proxima" TargetMode="External"/><Relationship Id="rId2678" Type="http://schemas.openxmlformats.org/officeDocument/2006/relationships/hyperlink" Target="https://ekfgroup.com/catalog/products/av-power-1-avarijnyj-kontakt-al-dlya-tr-sleva" TargetMode="External"/><Relationship Id="rId5151" Type="http://schemas.openxmlformats.org/officeDocument/2006/relationships/hyperlink" Target="https://ekfgroup.com/catalog/products/knopka-sw2c-10d-s-podsvetkoj-sinyaya-no-24v-ekf-proxima" TargetMode="External"/><Relationship Id="rId7600" Type="http://schemas.openxmlformats.org/officeDocument/2006/relationships/hyperlink" Target="https://ekfgroup.com/catalog/products/shina-nulevaya-v-korpuse-4-15-ekf-proxima" TargetMode="External"/><Relationship Id="rId15092" Type="http://schemas.openxmlformats.org/officeDocument/2006/relationships/hyperlink" Target="https://ekfgroup.com/catalog/products/flanec-soedin-100x400-1-2mm-hdz-ekf" TargetMode="External"/><Relationship Id="rId24410" Type="http://schemas.openxmlformats.org/officeDocument/2006/relationships/hyperlink" Target="https://ekfgroup.com/uploads/products/FBB3B67B3CF18F02431C1C75F3ACC912.pdf" TargetMode="External"/><Relationship Id="rId27980" Type="http://schemas.openxmlformats.org/officeDocument/2006/relationships/hyperlink" Target="https://ekfgroup.com/uploads/products/A4B776318F4385D5D212DF821579F9E4.pdf" TargetMode="External"/><Relationship Id="rId35419" Type="http://schemas.openxmlformats.org/officeDocument/2006/relationships/hyperlink" Target="https://ekfgroup.com/uploads/products/B97306AD7CE7E8F169431E68666734FE.pdf" TargetMode="External"/><Relationship Id="rId38989" Type="http://schemas.openxmlformats.org/officeDocument/2006/relationships/hyperlink" Target="https://ekfgroup.com/uploads/products/03A2080A18846C6AB51625CC427CC905.pdf" TargetMode="External"/><Relationship Id="rId13804" Type="http://schemas.openxmlformats.org/officeDocument/2006/relationships/hyperlink" Target="https://ekfgroup.com/catalog/products/ugol-45-grad-vert-vnesh-50x200-1-5mm-hdz-ekf" TargetMode="External"/><Relationship Id="rId27633" Type="http://schemas.openxmlformats.org/officeDocument/2006/relationships/hyperlink" Target="https://ekfgroup.com/uploads/products/F5297CBB79DBE97D983733D7944DBD3A.pdf" TargetMode="External"/><Relationship Id="rId1761" Type="http://schemas.openxmlformats.org/officeDocument/2006/relationships/hyperlink" Target="https://ekfgroup.com/catalog/products/differencialnyj-avtomat-dva-6-1p-n-6a-b-300ma-ac-6ka-ekf-averes" TargetMode="External"/><Relationship Id="rId8374" Type="http://schemas.openxmlformats.org/officeDocument/2006/relationships/hyperlink" Target="https://ekfgroup.com/catalog/products/nakonechnik-shtyrevoj-vtulochnyj-nshv-70-0-20-up50sht-ekf-proxima" TargetMode="External"/><Relationship Id="rId11355" Type="http://schemas.openxmlformats.org/officeDocument/2006/relationships/hyperlink" Target="https://ekfgroup.com/catalog/products/kabelnyj-konnektor-cb1-ip67-freetools" TargetMode="External"/><Relationship Id="rId25184" Type="http://schemas.openxmlformats.org/officeDocument/2006/relationships/hyperlink" Target="https://ekfgroup.com/uploads/products/FBB3B67B3CF18F02431C1C75F3ACC912.pdf" TargetMode="External"/><Relationship Id="rId34502" Type="http://schemas.openxmlformats.org/officeDocument/2006/relationships/hyperlink" Target="https://ekfgroup.com/uploads/products/E6951A85E4ABD202911E16329D6CCBA7.pdf" TargetMode="External"/><Relationship Id="rId1414" Type="http://schemas.openxmlformats.org/officeDocument/2006/relationships/hyperlink" Target="https://ekfgroup.com/catalog/products/vyklyuchatel-avtomaticheskij-av-10-dc-1p-40a-c-6ka-ekf-averes" TargetMode="External"/><Relationship Id="rId4984" Type="http://schemas.openxmlformats.org/officeDocument/2006/relationships/hyperlink" Target="https://ekfgroup.com/catalog/products/rukoyatka-dlya-upravleniya-cherez-dver-rubilnikami-vyklyuchatelyami-powerswitch-160-630a-ekf-proxima" TargetMode="External"/><Relationship Id="rId8027" Type="http://schemas.openxmlformats.org/officeDocument/2006/relationships/hyperlink" Target="https://ekfgroup.com/catalog/products/nakonechnik-mednyj-luzhenyj-tml-6-4-4-ekf-proxima" TargetMode="External"/><Relationship Id="rId11008" Type="http://schemas.openxmlformats.org/officeDocument/2006/relationships/hyperlink" Target="https://ekfgroup.com/catalog/products/truba-gladkaya-zhestkaya-pv-d50-ekf-seraya-21m-up-3m-ekf-proxima" TargetMode="External"/><Relationship Id="rId14578" Type="http://schemas.openxmlformats.org/officeDocument/2006/relationships/hyperlink" Target="https://ekfgroup.com/catalog/products/ugol-90-grad-vert-vnesh-80x300mm-ral-ekf" TargetMode="External"/><Relationship Id="rId32053" Type="http://schemas.openxmlformats.org/officeDocument/2006/relationships/hyperlink" Target="https://ekfgroup.com/uploads/products/E6951A85E4ABD202911E16329D6CCBA7.pdf" TargetMode="External"/><Relationship Id="rId37725" Type="http://schemas.openxmlformats.org/officeDocument/2006/relationships/hyperlink" Target="https://ekfgroup.com/uploads/products/B97306AD7CE7E8F169431E68666734FE.pdf" TargetMode="External"/><Relationship Id="rId4637" Type="http://schemas.openxmlformats.org/officeDocument/2006/relationships/hyperlink" Target="https://ekfgroup.com/catalog/products/vyklyuchatel-razedinitel-vr32u-37v71250-400a-2-naprav-s-d-g-kamerami-semnaya-levaya-pravaya-rukoyatka-maxima-ekf-proxima" TargetMode="External"/><Relationship Id="rId17051" Type="http://schemas.openxmlformats.org/officeDocument/2006/relationships/hyperlink" Target="https://ekfgroup.com/catalog/products/skoba-podvesa-ver-nyaya-200mm-1-5mm-ekf" TargetMode="External"/><Relationship Id="rId19500" Type="http://schemas.openxmlformats.org/officeDocument/2006/relationships/hyperlink" Target="https://ekfgroup.com/catalog/products/vyklyuchatel-avtomaticheskij-av-6-1p-10a-b-6ka-ekf-averes" TargetMode="External"/><Relationship Id="rId21447" Type="http://schemas.openxmlformats.org/officeDocument/2006/relationships/hyperlink" Target="https://ekfgroup.com/uploads/products/B0462DE955A72F04EA0B9C211F2C6DC8.pdf" TargetMode="External"/><Relationship Id="rId21794" Type="http://schemas.openxmlformats.org/officeDocument/2006/relationships/hyperlink" Target="https://ekfgroup.com/uploads/products/B0462DE955A72F04EA0B9C211F2C6DC8.pdf" TargetMode="External"/><Relationship Id="rId35276" Type="http://schemas.openxmlformats.org/officeDocument/2006/relationships/hyperlink" Target="https://ekfgroup.com/uploads/products/B97306AD7CE7E8F169431E68666734FE.pdf" TargetMode="External"/><Relationship Id="rId2188" Type="http://schemas.openxmlformats.org/officeDocument/2006/relationships/hyperlink" Target="https://ekfgroup.com/catalog/products/ustrojstvo-zashhitnogo-otklyucheniya-vd-100-4p-63a-300ma-tip-as-elektrome-anicheskoe-ekf-proxima" TargetMode="External"/><Relationship Id="rId7110" Type="http://schemas.openxmlformats.org/officeDocument/2006/relationships/hyperlink" Target="https://ekfgroup.com/catalog/products/terminal-klemmnyj-tc-604-do-16-mm2-60a-4-klemmnye-pary-ekf-proxima" TargetMode="External"/><Relationship Id="rId38499" Type="http://schemas.openxmlformats.org/officeDocument/2006/relationships/hyperlink" Target="https://ekfgroup.com/uploads/products/B97306AD7CE7E8F169431E68666734FE.pdf" TargetMode="External"/><Relationship Id="rId13661" Type="http://schemas.openxmlformats.org/officeDocument/2006/relationships/hyperlink" Target="https://ekfgroup.com/catalog/products/pere-odnik-po-shirine-centralnyj-80-150-200mm-hdz-ekf" TargetMode="External"/><Relationship Id="rId27490" Type="http://schemas.openxmlformats.org/officeDocument/2006/relationships/hyperlink" Target="https://ekfgroup.com/uploads/products/E32A76570050D1673D59ECC83E92A0E6.pdf" TargetMode="External"/><Relationship Id="rId31886" Type="http://schemas.openxmlformats.org/officeDocument/2006/relationships/hyperlink" Target="https://ekfgroup.com/uploads/products/E6951A85E4ABD202911E16329D6CCBA7.pdf" TargetMode="External"/><Relationship Id="rId3720" Type="http://schemas.openxmlformats.org/officeDocument/2006/relationships/hyperlink" Target="https://ekfgroup.com/catalog/products/komplekt-kme-9a-1no-400v-as-s-dopolnitelnymi-kontaktami-2no-2nz-ekf-averes" TargetMode="External"/><Relationship Id="rId13314" Type="http://schemas.openxmlformats.org/officeDocument/2006/relationships/hyperlink" Target="https://ekfgroup.com/catalog/products/otvetvitel-t-obraz-80-400-1-5mm-hdz-ekf" TargetMode="External"/><Relationship Id="rId16884" Type="http://schemas.openxmlformats.org/officeDocument/2006/relationships/hyperlink" Target="https://ekfgroup.com/catalog/products/profil-s-obraznyj-1000mm-1-5mm-ekf" TargetMode="External"/><Relationship Id="rId20530" Type="http://schemas.openxmlformats.org/officeDocument/2006/relationships/hyperlink" Target="https://ekfgroup.com/uploads/products/1AD1E9D288C4B775FF2F6FB59172330F.pdf" TargetMode="External"/><Relationship Id="rId27143" Type="http://schemas.openxmlformats.org/officeDocument/2006/relationships/hyperlink" Target="https://ekfgroup.com/uploads/products/2D45F7BC84A7385D141007B9C8E35310.pdf" TargetMode="External"/><Relationship Id="rId31539" Type="http://schemas.openxmlformats.org/officeDocument/2006/relationships/hyperlink" Target="https://ekfgroup.com/uploads/products/91C9696B3EFF1FCDC8A3280884ADA257.pdf" TargetMode="External"/><Relationship Id="rId1271" Type="http://schemas.openxmlformats.org/officeDocument/2006/relationships/hyperlink" Target="https://ekfgroup.com/catalog/products/avtomaticheskij-vyklyuchatel-2p-50a-c-4-5ka-va-47-63n-ekf-proxima" TargetMode="External"/><Relationship Id="rId6943" Type="http://schemas.openxmlformats.org/officeDocument/2006/relationships/hyperlink" Target="https://ekfgroup.com/catalog/products/znak-p-03-pro-od-zapreshhen-f200-mm-plastik-gost-r-12-4-026-2001-ekf" TargetMode="External"/><Relationship Id="rId16537" Type="http://schemas.openxmlformats.org/officeDocument/2006/relationships/hyperlink" Target="https://ekfgroup.com/catalog/products/kryshka-na-metallicheskij-lotok-osnovanie-400mm-1-0mm-12m-l3000-hdz-ekf" TargetMode="External"/><Relationship Id="rId23753" Type="http://schemas.openxmlformats.org/officeDocument/2006/relationships/hyperlink" Target="https://ekfgroup.com/uploads/products/EBB127D033074AC5C55CAC8E80BB60D6.pdf" TargetMode="External"/><Relationship Id="rId34012" Type="http://schemas.openxmlformats.org/officeDocument/2006/relationships/hyperlink" Target="https://ekfgroup.com/uploads/products/E6951A85E4ABD202911E16329D6CCBA7.pdf" TargetMode="External"/><Relationship Id="rId37582" Type="http://schemas.openxmlformats.org/officeDocument/2006/relationships/hyperlink" Target="https://ekfgroup.com/uploads/products/B97306AD7CE7E8F169431E68666734FE.pdf" TargetMode="External"/><Relationship Id="rId4494" Type="http://schemas.openxmlformats.org/officeDocument/2006/relationships/hyperlink" Target="https://ekfgroup.com/catalog/products/istochnik-besperebojnogo-pitaniya-linejno-interaktivnyj-e-power-psw--h-1600-va-proxima-napolnyj" TargetMode="External"/><Relationship Id="rId14088" Type="http://schemas.openxmlformats.org/officeDocument/2006/relationships/hyperlink" Target="https://ekfgroup.com/catalog/products/ugol-45-grad-vert-vnutr-80x150-1-5mm-hdz-ekf" TargetMode="External"/><Relationship Id="rId19010" Type="http://schemas.openxmlformats.org/officeDocument/2006/relationships/hyperlink" Target="https://ekfgroup.com/catalog/products/svetilnik-svetodiodnyj-zhk-krug-dpo-2001-8vt-4000k-ip65-ekf-proxima" TargetMode="External"/><Relationship Id="rId23406" Type="http://schemas.openxmlformats.org/officeDocument/2006/relationships/hyperlink" Target="https://ekfgroup.com/uploads/products/E32A76570050D1673D59ECC83E92A0E6.pdf" TargetMode="External"/><Relationship Id="rId30622" Type="http://schemas.openxmlformats.org/officeDocument/2006/relationships/hyperlink" Target="https://ekfgroup.com/uploads/products/BD75242E55B7D0A4CC829418B7B27EEB.pdf" TargetMode="External"/><Relationship Id="rId37235" Type="http://schemas.openxmlformats.org/officeDocument/2006/relationships/hyperlink" Target="https://ekfgroup.com/uploads/products/B97306AD7CE7E8F169431E68666734FE.pdf" TargetMode="External"/><Relationship Id="rId4147" Type="http://schemas.openxmlformats.org/officeDocument/2006/relationships/hyperlink" Target="https://ekfgroup.com/catalog/products/rele-promezhutochnoe-rp-22-4-5a-24v-as-ekf-proxima" TargetMode="External"/><Relationship Id="rId26976" Type="http://schemas.openxmlformats.org/officeDocument/2006/relationships/hyperlink" Target="https://ekfgroup.com/uploads/products/A4B776318F4385D5D212DF821579F9E4.pdf" TargetMode="External"/><Relationship Id="rId9819" Type="http://schemas.openxmlformats.org/officeDocument/2006/relationships/hyperlink" Target="https://ekfgroup.com/catalog/products/valensiya-licevaya-panel-vyklyuchatelya-2-kl-10a-grafit-ekf-proxima" TargetMode="External"/><Relationship Id="rId10698" Type="http://schemas.openxmlformats.org/officeDocument/2006/relationships/hyperlink" Target="https://ekfgroup.com/catalog/products/kanal-kabelnyj-pod-svetloe-derevo-40-16-30m-plast-ekf-proxima" TargetMode="External"/><Relationship Id="rId15620" Type="http://schemas.openxmlformats.org/officeDocument/2006/relationships/hyperlink" Target="https://ekfgroup.com/catalog/products/kryshka-na-ugol-90-gradusov-vertikalnyj-vneshnij-lestnichnyj-usilennaya-150x800-mm-2-mm-hdz-ekf" TargetMode="External"/><Relationship Id="rId26629" Type="http://schemas.openxmlformats.org/officeDocument/2006/relationships/hyperlink" Target="https://ekfgroup.com/uploads/products/022C116FAFAB3B8FF28801792CA70B61.pdf" TargetMode="External"/><Relationship Id="rId29102" Type="http://schemas.openxmlformats.org/officeDocument/2006/relationships/hyperlink" Target="https://ekfgroup.com/uploads/products/55C27AF41735DC6226072FF9643BDB41.pdf" TargetMode="External"/><Relationship Id="rId31396" Type="http://schemas.openxmlformats.org/officeDocument/2006/relationships/hyperlink" Target="https://ekfgroup.com/uploads/products/91C9696B3EFF1FCDC8A3280884ADA257.pdf" TargetMode="External"/><Relationship Id="rId33845" Type="http://schemas.openxmlformats.org/officeDocument/2006/relationships/hyperlink" Target="https://ekfgroup.com/uploads/products/E6951A85E4ABD202911E16329D6CCBA7.pdf" TargetMode="External"/><Relationship Id="rId13171" Type="http://schemas.openxmlformats.org/officeDocument/2006/relationships/hyperlink" Target="https://ekfgroup.com/catalog/products/otvetvitel-t-obraz-100-400-inox-ekf" TargetMode="External"/><Relationship Id="rId18843" Type="http://schemas.openxmlformats.org/officeDocument/2006/relationships/hyperlink" Target="https://ekfgroup.com/catalog/products/truba-stalnaya-ocinkovannaya-bezrezbovaya-d25-mm--1-2-mm-ekf" TargetMode="External"/><Relationship Id="rId31049" Type="http://schemas.openxmlformats.org/officeDocument/2006/relationships/hyperlink" Target="https://ekfgroup.com/uploads/products/F5297CBB79DBE97D983733D7944DBD3A.pdf" TargetMode="External"/><Relationship Id="rId3230" Type="http://schemas.openxmlformats.org/officeDocument/2006/relationships/hyperlink" Target="https://ekfgroup.com/catalog/products/avtomaticheskij-vyklyuchatel-va-450-1600-800a-3p-55ka-stacionarnyj-ekf" TargetMode="External"/><Relationship Id="rId8902" Type="http://schemas.openxmlformats.org/officeDocument/2006/relationships/hyperlink" Target="https://ekfgroup.com/catalog/products/omut-nejlonovyj-4-8-300-100sht-ekf-basic" TargetMode="External"/><Relationship Id="rId16394" Type="http://schemas.openxmlformats.org/officeDocument/2006/relationships/hyperlink" Target="https://ekfgroup.com/catalog/products/lotok-provolochnyj-80-600-3000-3-8mm-inox-ekf" TargetMode="External"/><Relationship Id="rId20040" Type="http://schemas.openxmlformats.org/officeDocument/2006/relationships/hyperlink" Target="https://ekfgroup.com/uploads/products/FB9AA7694FF61C897FFD55426FBF1C32.pdf" TargetMode="External"/><Relationship Id="rId25712" Type="http://schemas.openxmlformats.org/officeDocument/2006/relationships/hyperlink" Target="https://ekfgroup.com/uploads/products/022C116FAFAB3B8FF28801792CA70B61.pdf" TargetMode="External"/><Relationship Id="rId37092" Type="http://schemas.openxmlformats.org/officeDocument/2006/relationships/hyperlink" Target="https://ekfgroup.com/uploads/products/B97306AD7CE7E8F169431E68666734FE.pdf" TargetMode="External"/><Relationship Id="rId6453" Type="http://schemas.openxmlformats.org/officeDocument/2006/relationships/hyperlink" Target="https://ekfgroup.com/catalog/products/montazhnaya-panel-fort-v400-sh800-ekf-proxima" TargetMode="External"/><Relationship Id="rId16047" Type="http://schemas.openxmlformats.org/officeDocument/2006/relationships/hyperlink" Target="https://ekfgroup.com/catalog/products/pere-odnik-po-shirine-pravostoronnij-lestnichnyj-usilennyj-100-700-600-mm-2-mm-ekf" TargetMode="External"/><Relationship Id="rId23263" Type="http://schemas.openxmlformats.org/officeDocument/2006/relationships/hyperlink" Target="https://ekfgroup.com/uploads/products/FBDEBFB8B26B5532B149723B4F2F962B.pdf" TargetMode="External"/><Relationship Id="rId28935" Type="http://schemas.openxmlformats.org/officeDocument/2006/relationships/hyperlink" Target="https://ekfgroup.com/uploads/products/F5297CBB79DBE97D983733D7944DBD3A.pdf" TargetMode="External"/><Relationship Id="rId6106" Type="http://schemas.openxmlformats.org/officeDocument/2006/relationships/hyperlink" Target="https://ekfgroup.com/catalog/products/shhit-etazhnyj-8-kv-1000-950-160-ekf-proxima" TargetMode="External"/><Relationship Id="rId9676" Type="http://schemas.openxmlformats.org/officeDocument/2006/relationships/hyperlink" Target="https://ekfgroup.com/catalog/products/minsk-rozetka-2-mestnaya-op-10a-bez-zazemleniya-belaya-ekf-basic" TargetMode="External"/><Relationship Id="rId26486" Type="http://schemas.openxmlformats.org/officeDocument/2006/relationships/hyperlink" Target="https://ekfgroup.com/uploads/products/F5297CBB79DBE97D983733D7944DBD3A.pdf" TargetMode="External"/><Relationship Id="rId30132" Type="http://schemas.openxmlformats.org/officeDocument/2006/relationships/hyperlink" Target="https://ekfgroup.com/uploads/products/7F65EDA77BEA50DB1C26DAAE8C0AA100.pdf" TargetMode="External"/><Relationship Id="rId35804" Type="http://schemas.openxmlformats.org/officeDocument/2006/relationships/hyperlink" Target="https://ekfgroup.com/uploads/products/B97306AD7CE7E8F169431E68666734FE.pdf" TargetMode="External"/><Relationship Id="rId2716" Type="http://schemas.openxmlformats.org/officeDocument/2006/relationships/hyperlink" Target="https://ekfgroup.com/catalog/products/av-power-1-rasshiriteli-vyvodov-k2-dlya-etu" TargetMode="External"/><Relationship Id="rId9329" Type="http://schemas.openxmlformats.org/officeDocument/2006/relationships/hyperlink" Target="https://ekfgroup.com/catalog/products/gvozdi-dlya-montazhnogo-pistoleta-cpn-2725bg-tip-cn-diametr-27-mm-dlina-25-mm" TargetMode="External"/><Relationship Id="rId12657" Type="http://schemas.openxmlformats.org/officeDocument/2006/relationships/hyperlink" Target="https://ekfgroup.com/catalog/products/nakladka-na-osn-soedinitelnaya-50mm-ral-ekf" TargetMode="External"/><Relationship Id="rId15130" Type="http://schemas.openxmlformats.org/officeDocument/2006/relationships/hyperlink" Target="https://ekfgroup.com/catalog/products/flanec-soedin-50x150-1-2mm-hdz-ekf" TargetMode="External"/><Relationship Id="rId26139" Type="http://schemas.openxmlformats.org/officeDocument/2006/relationships/hyperlink" Target="https://ekfgroup.com/uploads/products/022C116FAFAB3B8FF28801792CA70B61.pdf" TargetMode="External"/><Relationship Id="rId33355" Type="http://schemas.openxmlformats.org/officeDocument/2006/relationships/hyperlink" Target="https://ekfgroup.com/uploads/products/E6951A85E4ABD202911E16329D6CCBA7.pdf" TargetMode="External"/><Relationship Id="rId33008" Type="http://schemas.openxmlformats.org/officeDocument/2006/relationships/hyperlink" Target="https://ekfgroup.com/uploads/products/E6951A85E4ABD202911E16329D6CCBA7.pdf" TargetMode="External"/><Relationship Id="rId36578" Type="http://schemas.openxmlformats.org/officeDocument/2006/relationships/hyperlink" Target="https://ekfgroup.com/uploads/products/B97306AD7CE7E8F169431E68666734FE.pdf" TargetMode="External"/><Relationship Id="rId5939" Type="http://schemas.openxmlformats.org/officeDocument/2006/relationships/hyperlink" Target="https://ekfgroup.com/catalog/products/shhit-uchetno-raspred-navesnoj-shhurn-3-18-500-400-160-ip31-ekf-proxima" TargetMode="External"/><Relationship Id="rId11740" Type="http://schemas.openxmlformats.org/officeDocument/2006/relationships/hyperlink" Target="https://ekfgroup.com/catalog/products/derzhatel-provodnika-na-gor-i-vert-pov-l-110mm-hz-ekf-proxima" TargetMode="External"/><Relationship Id="rId18353" Type="http://schemas.openxmlformats.org/officeDocument/2006/relationships/hyperlink" Target="https://ekfgroup.com/catalog/products/strut-bolt-10-40-ekf" TargetMode="External"/><Relationship Id="rId22749" Type="http://schemas.openxmlformats.org/officeDocument/2006/relationships/hyperlink" Target="https://ekfgroup.com/uploads/products/71D28975718C7E3706F4AF68BCB53EC8.pdf" TargetMode="External"/><Relationship Id="rId39051" Type="http://schemas.openxmlformats.org/officeDocument/2006/relationships/hyperlink" Target="https://ekfgroup.com/uploads/products/46A62CE18E460F4341B37205F87ADC72.pdf" TargetMode="External"/><Relationship Id="rId8412" Type="http://schemas.openxmlformats.org/officeDocument/2006/relationships/hyperlink" Target="https://ekfgroup.com/catalog/products/klemma-smk-773-173-s-pastoj-3-otverstiya-2-5-6-0-mm2-up-50sht-ekf-proxima" TargetMode="External"/><Relationship Id="rId14963" Type="http://schemas.openxmlformats.org/officeDocument/2006/relationships/hyperlink" Target="https://ekfgroup.com/catalog/products/ugol-90-grad-goriz-50x600-1-2mm-ekf" TargetMode="External"/><Relationship Id="rId18006" Type="http://schemas.openxmlformats.org/officeDocument/2006/relationships/hyperlink" Target="https://ekfgroup.com/catalog/products/strut-konsol-41-41mm-osn-650-mm-hdz-ekf" TargetMode="External"/><Relationship Id="rId25222" Type="http://schemas.openxmlformats.org/officeDocument/2006/relationships/hyperlink" Target="https://ekfgroup.com/uploads/products/4FCC17575239775AF83EFFDC897F50CF.pdf" TargetMode="External"/><Relationship Id="rId28792" Type="http://schemas.openxmlformats.org/officeDocument/2006/relationships/hyperlink" Target="https://ekfgroup.com/uploads/products/F5297CBB79DBE97D983733D7944DBD3A.pdf" TargetMode="External"/><Relationship Id="rId14616" Type="http://schemas.openxmlformats.org/officeDocument/2006/relationships/hyperlink" Target="https://ekfgroup.com/catalog/products/ugol-90-grad-vert-vnutr-100x150-1-0mm-hdz-ekf" TargetMode="External"/><Relationship Id="rId21832" Type="http://schemas.openxmlformats.org/officeDocument/2006/relationships/hyperlink" Target="https://ekfgroup.com/uploads/products/07072928D19D31BF1F7172C6E516647A.pdf" TargetMode="External"/><Relationship Id="rId28445" Type="http://schemas.openxmlformats.org/officeDocument/2006/relationships/hyperlink" Target="https://ekfgroup.com/uploads/products/E32A76570050D1673D59ECC83E92A0E6.pdf" TargetMode="External"/><Relationship Id="rId35661" Type="http://schemas.openxmlformats.org/officeDocument/2006/relationships/hyperlink" Target="https://ekfgroup.com/uploads/products/B97306AD7CE7E8F169431E68666734FE.pdf" TargetMode="External"/><Relationship Id="rId892" Type="http://schemas.openxmlformats.org/officeDocument/2006/relationships/hyperlink" Target="https://ekfgroup.com/catalog/products/rozetka-rde-47-250v-pod-evro-vilku-s-zazemleniem-ekf-proxima" TargetMode="External"/><Relationship Id="rId2573" Type="http://schemas.openxmlformats.org/officeDocument/2006/relationships/hyperlink" Target="https://ekfgroup.com/catalog/products/ogranichitel-impulsny-napryazhenij-opv-c-1p-in-20ka-400v-s-sign-ekf-proxima" TargetMode="External"/><Relationship Id="rId9186" Type="http://schemas.openxmlformats.org/officeDocument/2006/relationships/hyperlink" Target="https://ekfgroup.com/catalog/products/press-kleshhi-pk-35-ekf-master" TargetMode="External"/><Relationship Id="rId12167" Type="http://schemas.openxmlformats.org/officeDocument/2006/relationships/hyperlink" Target="https://ekfgroup.com/catalog/products/lotok-perf-50-100-3000-0-55mm-ekf" TargetMode="External"/><Relationship Id="rId35314" Type="http://schemas.openxmlformats.org/officeDocument/2006/relationships/hyperlink" Target="https://ekfgroup.com/uploads/products/B97306AD7CE7E8F169431E68666734FE.pdf" TargetMode="External"/><Relationship Id="rId38884" Type="http://schemas.openxmlformats.org/officeDocument/2006/relationships/hyperlink" Target="https://ekfgroup.com/uploads/products/EC0D2AF14A999C69DCE9AB81B8EC0E97.pdf" TargetMode="External"/><Relationship Id="rId545" Type="http://schemas.openxmlformats.org/officeDocument/2006/relationships/hyperlink" Target="https://ekfgroup.com/catalog/products/avtomaticheskij-vyklyuchatel-1p-32a-v-4-5ka-va-47-63-ekf-proxima" TargetMode="External"/><Relationship Id="rId2226" Type="http://schemas.openxmlformats.org/officeDocument/2006/relationships/hyperlink" Target="https://ekfgroup.com/catalog/products/vyklyuchatel-differencialnogo-toka-vd-100n-4p-40a-300ma-a-el-me-6ka-ekf-proxima" TargetMode="External"/><Relationship Id="rId5796" Type="http://schemas.openxmlformats.org/officeDocument/2006/relationships/hyperlink" Target="https://ekfgroup.com/catalog/products/lyuk-revizionnyj-plastik-200-400-sh-v-vnutr-ekf-basic" TargetMode="External"/><Relationship Id="rId17839" Type="http://schemas.openxmlformats.org/officeDocument/2006/relationships/hyperlink" Target="https://ekfgroup.com/catalog/products/strut-profil-dvojnoj-41-41-1-5-2500-hdz-ekf" TargetMode="External"/><Relationship Id="rId38537" Type="http://schemas.openxmlformats.org/officeDocument/2006/relationships/hyperlink" Target="https://ekfgroup.com/uploads/products/B97306AD7CE7E8F169431E68666734FE.pdf" TargetMode="External"/><Relationship Id="rId5449" Type="http://schemas.openxmlformats.org/officeDocument/2006/relationships/hyperlink" Target="https://ekfgroup.com/catalog/products/koncevoj-vyklyuchatel-tz-8112-ekf-proxima" TargetMode="External"/><Relationship Id="rId22259" Type="http://schemas.openxmlformats.org/officeDocument/2006/relationships/hyperlink" Target="https://ekfgroup.com/uploads/products/B0462DE955A72F04EA0B9C211F2C6DC8.pdf" TargetMode="External"/><Relationship Id="rId24708" Type="http://schemas.openxmlformats.org/officeDocument/2006/relationships/hyperlink" Target="https://ekfgroup.com/uploads/products/3CEE718BF2D9E1FC2FA045774CD61B37.pdf" TargetMode="External"/><Relationship Id="rId31924" Type="http://schemas.openxmlformats.org/officeDocument/2006/relationships/hyperlink" Target="https://ekfgroup.com/uploads/products/E6951A85E4ABD202911E16329D6CCBA7.pdf" TargetMode="External"/><Relationship Id="rId36088" Type="http://schemas.openxmlformats.org/officeDocument/2006/relationships/hyperlink" Target="https://ekfgroup.com/uploads/products/B97306AD7CE7E8F169431E68666734FE.pdf" TargetMode="External"/><Relationship Id="rId11250" Type="http://schemas.openxmlformats.org/officeDocument/2006/relationships/hyperlink" Target="https://ekfgroup.com/catalog/products/korobka-raspayachnaya-kmr-030-036-4-membr-vvoda-65-65-50-chernaya-ekf" TargetMode="External"/><Relationship Id="rId16922" Type="http://schemas.openxmlformats.org/officeDocument/2006/relationships/hyperlink" Target="https://ekfgroup.com/catalog/products/kronshtejn-zamkovyj-osn-200mm-2mm-ekf" TargetMode="External"/><Relationship Id="rId14473" Type="http://schemas.openxmlformats.org/officeDocument/2006/relationships/hyperlink" Target="https://ekfgroup.com/catalog/products/ugol-90-grad-vert-vnesh-50x150-1-0mm-hdz-ekf" TargetMode="External"/><Relationship Id="rId32698" Type="http://schemas.openxmlformats.org/officeDocument/2006/relationships/hyperlink" Target="https://ekfgroup.com/uploads/products/E6951A85E4ABD202911E16329D6CCBA7.pdf" TargetMode="External"/><Relationship Id="rId37620" Type="http://schemas.openxmlformats.org/officeDocument/2006/relationships/hyperlink" Target="https://ekfgroup.com/uploads/products/B97306AD7CE7E8F169431E68666734FE.pdf" TargetMode="External"/><Relationship Id="rId4532" Type="http://schemas.openxmlformats.org/officeDocument/2006/relationships/hyperlink" Target="https://ekfgroup.com/catalog/products/vneshnij-batarejnyj-blok-c-akb-32-12v_9-ach-dlya-ibp-serii-e-power-sw900g4-tb-6000-va" TargetMode="External"/><Relationship Id="rId14126" Type="http://schemas.openxmlformats.org/officeDocument/2006/relationships/hyperlink" Target="https://ekfgroup.com/catalog/products/ugol-45-grad-vert-vnutr-80x500-1-5mm-hdz-ekf" TargetMode="External"/><Relationship Id="rId17696" Type="http://schemas.openxmlformats.org/officeDocument/2006/relationships/hyperlink" Target="https://ekfgroup.com/catalog/products/strut-profil-dvojnoj-41-21-2-0-1000-ekf" TargetMode="External"/><Relationship Id="rId21342" Type="http://schemas.openxmlformats.org/officeDocument/2006/relationships/hyperlink" Target="https://ekfgroup.com/uploads/products/1AD1E9D288C4B775FF2F6FB59172330F.pdf" TargetMode="External"/><Relationship Id="rId35171" Type="http://schemas.openxmlformats.org/officeDocument/2006/relationships/hyperlink" Target="https://ekfgroup.com/uploads/products/B97306AD7CE7E8F169431E68666734FE.pdf" TargetMode="External"/><Relationship Id="rId2083" Type="http://schemas.openxmlformats.org/officeDocument/2006/relationships/hyperlink" Target="https://ekfgroup.com/catalog/products/ustrojstvo-zashhitnogo-otklyucheniya-vd-100-4p-40a-30ma-el-me-tip-a-ekf-proxima" TargetMode="External"/><Relationship Id="rId7755" Type="http://schemas.openxmlformats.org/officeDocument/2006/relationships/hyperlink" Target="https://ekfgroup.com/catalog/products/obogrevatel-na-din-rejku-60vt-230v-ip20-ekf-proxima" TargetMode="External"/><Relationship Id="rId17349" Type="http://schemas.openxmlformats.org/officeDocument/2006/relationships/hyperlink" Target="https://ekfgroup.com/catalog/products/strut-profil-41-21-1-5-900-ekf" TargetMode="External"/><Relationship Id="rId24565" Type="http://schemas.openxmlformats.org/officeDocument/2006/relationships/hyperlink" Target="https://ekfgroup.com/uploads/products/62A2F57C8C8B751E3FD16B351DB91371.pdf" TargetMode="External"/><Relationship Id="rId31781" Type="http://schemas.openxmlformats.org/officeDocument/2006/relationships/hyperlink" Target="https://ekfgroup.com/uploads/products/91C9696B3EFF1FCDC8A3280884ADA257.pdf" TargetMode="External"/><Relationship Id="rId38394" Type="http://schemas.openxmlformats.org/officeDocument/2006/relationships/hyperlink" Target="https://ekfgroup.com/uploads/products/B97306AD7CE7E8F169431E68666734FE.pdf" TargetMode="External"/><Relationship Id="rId7408" Type="http://schemas.openxmlformats.org/officeDocument/2006/relationships/hyperlink" Target="https://ekfgroup.com/catalog/products/shina-pen-nol-zemlya-6x9mm-16-otv-cink-krepezh-po-krayam-ekf" TargetMode="External"/><Relationship Id="rId10736" Type="http://schemas.openxmlformats.org/officeDocument/2006/relationships/hyperlink" Target="https://ekfgroup.com/catalog/products/zaglushka-25-16-4-sht-plast-ekf-proxima-belyj" TargetMode="External"/><Relationship Id="rId24218" Type="http://schemas.openxmlformats.org/officeDocument/2006/relationships/hyperlink" Target="https://ekfgroup.com/uploads/products/0E9DBCAA9406E10E0DD9E8AD604C25C4.pdf" TargetMode="External"/><Relationship Id="rId27788" Type="http://schemas.openxmlformats.org/officeDocument/2006/relationships/hyperlink" Target="https://ekfgroup.com/uploads/products/7F68A8519A0633A461C2AAC0663930FF.pdf" TargetMode="External"/><Relationship Id="rId31434" Type="http://schemas.openxmlformats.org/officeDocument/2006/relationships/hyperlink" Target="https://ekfgroup.com/uploads/products/91C9696B3EFF1FCDC8A3280884ADA257.pdf" TargetMode="External"/><Relationship Id="rId38047" Type="http://schemas.openxmlformats.org/officeDocument/2006/relationships/hyperlink" Target="https://ekfgroup.com/uploads/products/B97306AD7CE7E8F169431E68666734FE.pdf" TargetMode="External"/><Relationship Id="rId13959" Type="http://schemas.openxmlformats.org/officeDocument/2006/relationships/hyperlink" Target="https://ekfgroup.com/catalog/products/ugol-45-grad-vert-vnutr-100x300-inox-ekf" TargetMode="External"/><Relationship Id="rId34657" Type="http://schemas.openxmlformats.org/officeDocument/2006/relationships/hyperlink" Target="https://ekfgroup.com/uploads/products/E6951A85E4ABD202911E16329D6CCBA7.pdf" TargetMode="External"/><Relationship Id="rId1569" Type="http://schemas.openxmlformats.org/officeDocument/2006/relationships/hyperlink" Target="https://ekfgroup.com/catalog/products/avtomaticheskij-vyklyuchatel-va-47-63n-ma-1p-25a-c-6ka-bez-teplovogo-rascepitelya-proxima-ekf" TargetMode="External"/><Relationship Id="rId16432" Type="http://schemas.openxmlformats.org/officeDocument/2006/relationships/hyperlink" Target="https://ekfgroup.com/catalog/products/bezvintovoj-soedinitel-ekf" TargetMode="External"/><Relationship Id="rId20828" Type="http://schemas.openxmlformats.org/officeDocument/2006/relationships/hyperlink" Target="https://ekfgroup.com/uploads/products/69A5CFFF95CBFB4CF851CCD170C2F570.pdf" TargetMode="External"/><Relationship Id="rId37130" Type="http://schemas.openxmlformats.org/officeDocument/2006/relationships/hyperlink" Target="https://ekfgroup.com/uploads/products/B97306AD7CE7E8F169431E68666734FE.pdf" TargetMode="External"/><Relationship Id="rId4042" Type="http://schemas.openxmlformats.org/officeDocument/2006/relationships/hyperlink" Target="https://ekfgroup.com/catalog/products/rele-kontrolya-faz-rkf-24-ekf" TargetMode="External"/><Relationship Id="rId19655" Type="http://schemas.openxmlformats.org/officeDocument/2006/relationships/hyperlink" Target="https://ekfgroup.com/catalog/products/kontaktor-modulnyj-km-63a-4nc-230vac-3-mod-averes-ekf" TargetMode="External"/><Relationship Id="rId23301" Type="http://schemas.openxmlformats.org/officeDocument/2006/relationships/hyperlink" Target="https://ekfgroup.com/uploads/products/CED7A1BC0A07591E03531CEA0E4B4427.pdf" TargetMode="External"/><Relationship Id="rId26871" Type="http://schemas.openxmlformats.org/officeDocument/2006/relationships/hyperlink" Target="https://ekfgroup.com/uploads/products/2D45F7BC84A7385D141007B9C8E35310.pdf" TargetMode="External"/><Relationship Id="rId9714" Type="http://schemas.openxmlformats.org/officeDocument/2006/relationships/hyperlink" Target="https://ekfgroup.com/catalog/products/minsk-ramka-2-mestnaya-gorizontalnaya-belaya-ekf-basic" TargetMode="External"/><Relationship Id="rId10593" Type="http://schemas.openxmlformats.org/officeDocument/2006/relationships/hyperlink" Target="https://ekfgroup.com/catalog/products/kabel-nagrevatelnyj-rgn-2825" TargetMode="External"/><Relationship Id="rId19308" Type="http://schemas.openxmlformats.org/officeDocument/2006/relationships/hyperlink" Target="https://ekfgroup.com/catalog/products/konnektor-rj-45-teralink-neekranirovannyj-8p8c-cat-5e-universalnyj-upak-50sht" TargetMode="External"/><Relationship Id="rId26524" Type="http://schemas.openxmlformats.org/officeDocument/2006/relationships/hyperlink" Target="https://ekfgroup.com/uploads/products/022C116FAFAB3B8FF28801792CA70B61.pdf" TargetMode="External"/><Relationship Id="rId33740" Type="http://schemas.openxmlformats.org/officeDocument/2006/relationships/hyperlink" Target="https://ekfgroup.com/uploads/products/E6951A85E4ABD202911E16329D6CCBA7.pdf" TargetMode="External"/><Relationship Id="rId7265" Type="http://schemas.openxmlformats.org/officeDocument/2006/relationships/hyperlink" Target="https://ekfgroup.com/catalog/products/markery-dlya-jxb-st-2-5-nlpe-s-numeraciej-1-50-100-sht-ekf" TargetMode="External"/><Relationship Id="rId10246" Type="http://schemas.openxmlformats.org/officeDocument/2006/relationships/hyperlink" Target="https://ekfgroup.com/catalog/products/rozetka-tre-mestnaya-s-zashhit-kryshkami-kauchukovaya-230v-2p-pe-16a-ip44-ekf" TargetMode="External"/><Relationship Id="rId24075" Type="http://schemas.openxmlformats.org/officeDocument/2006/relationships/hyperlink" Target="https://ekfgroup.com/uploads/products/DE2B52B644E66956B86600B2BBC4B61C.pdf" TargetMode="External"/><Relationship Id="rId29747" Type="http://schemas.openxmlformats.org/officeDocument/2006/relationships/hyperlink" Target="https://ekfgroup.com/uploads/products/F5297CBB79DBE97D983733D7944DBD3A.pdf" TargetMode="External"/><Relationship Id="rId31291" Type="http://schemas.openxmlformats.org/officeDocument/2006/relationships/hyperlink" Target="https://ekfgroup.com/uploads/products/F63654349A5A3AFAC3D73C6CA623FEFC.pdf" TargetMode="External"/><Relationship Id="rId36963" Type="http://schemas.openxmlformats.org/officeDocument/2006/relationships/hyperlink" Target="https://ekfgroup.com/uploads/products/B97306AD7CE7E8F169431E68666734FE.pdf" TargetMode="External"/><Relationship Id="rId3875" Type="http://schemas.openxmlformats.org/officeDocument/2006/relationships/hyperlink" Target="https://ekfgroup.com/catalog/products/vyklyuchatel-avtomaticheskij-av-6-1p-4a-k-6ka-ekf-averes" TargetMode="External"/><Relationship Id="rId13469" Type="http://schemas.openxmlformats.org/officeDocument/2006/relationships/hyperlink" Target="https://ekfgroup.com/catalog/products/pere-odnik-po-shirine-levostoronnij-50-200-300mm-hdz-ekf" TargetMode="External"/><Relationship Id="rId15918" Type="http://schemas.openxmlformats.org/officeDocument/2006/relationships/hyperlink" Target="https://ekfgroup.com/catalog/products/kryshka-dlya-pere-odnika-po-shirine-centralnogo-lestnichnogo-usilennaya-100-700-400-mm-2-mm-hdz-ekf" TargetMode="External"/><Relationship Id="rId20685" Type="http://schemas.openxmlformats.org/officeDocument/2006/relationships/hyperlink" Target="https://ekfgroup.com/uploads/products/98369621323F620B71B58D1801C021A6.pdf" TargetMode="External"/><Relationship Id="rId27298" Type="http://schemas.openxmlformats.org/officeDocument/2006/relationships/hyperlink" Target="https://ekfgroup.com/uploads/products/2D45F7BC84A7385D141007B9C8E35310.pdf" TargetMode="External"/><Relationship Id="rId36616" Type="http://schemas.openxmlformats.org/officeDocument/2006/relationships/hyperlink" Target="https://ekfgroup.com/uploads/products/B97306AD7CE7E8F169431E68666734FE.pdf" TargetMode="External"/><Relationship Id="rId3528" Type="http://schemas.openxmlformats.org/officeDocument/2006/relationships/hyperlink" Target="https://ekfgroup.com/catalog/products/minikontaktor-mke-12a-400v-1no-ekf-proxima" TargetMode="External"/><Relationship Id="rId20338" Type="http://schemas.openxmlformats.org/officeDocument/2006/relationships/hyperlink" Target="https://ekfgroup.com/uploads/products/3A09EB3CFA38ED868CC63037578E9B11.pdf" TargetMode="External"/><Relationship Id="rId34167" Type="http://schemas.openxmlformats.org/officeDocument/2006/relationships/hyperlink" Target="https://ekfgroup.com/uploads/products/E6951A85E4ABD202911E16329D6CCBA7.pdf" TargetMode="External"/><Relationship Id="rId1079" Type="http://schemas.openxmlformats.org/officeDocument/2006/relationships/hyperlink" Target="https://ekfgroup.com/catalog/products/avtomaticheskij-vyklyuchatel-1p-16a-c-6ka-va-47-63n-ekf-proxima" TargetMode="External"/><Relationship Id="rId6001" Type="http://schemas.openxmlformats.org/officeDocument/2006/relationships/hyperlink" Target="https://ekfgroup.com/catalog/products/shhit-s-montazhnoj-panelyu-shhmpg--80-60-25-shhrnm-4-ip54-ekf-proxima" TargetMode="External"/><Relationship Id="rId9571" Type="http://schemas.openxmlformats.org/officeDocument/2006/relationships/hyperlink" Target="https://ekfgroup.com/catalog/products/shkala-smennaya-dlya-a721-100-5a-1-5-ekf-proxima" TargetMode="External"/><Relationship Id="rId28830" Type="http://schemas.openxmlformats.org/officeDocument/2006/relationships/hyperlink" Target="https://ekfgroup.com/uploads/products/851C245BC4C95A5165BA2715E5548A92.pdf" TargetMode="External"/><Relationship Id="rId9224" Type="http://schemas.openxmlformats.org/officeDocument/2006/relationships/hyperlink" Target="https://ekfgroup.com/catalog/products/vkladysh-universalnyj-s-10-ekf" TargetMode="External"/><Relationship Id="rId12552" Type="http://schemas.openxmlformats.org/officeDocument/2006/relationships/hyperlink" Target="https://ekfgroup.com/catalog/products/lotok-neperforirovannyj-metallicheskij-80-200x3000-1-5mm-12m-hdz-ekf" TargetMode="External"/><Relationship Id="rId19165" Type="http://schemas.openxmlformats.org/officeDocument/2006/relationships/hyperlink" Target="https://ekfgroup.com/catalog/products/piktogramma-napravlenie-nalevo-240-95mm-dlya-safeway-10-ekf" TargetMode="External"/><Relationship Id="rId26034" Type="http://schemas.openxmlformats.org/officeDocument/2006/relationships/hyperlink" Target="https://ekfgroup.com/uploads/products/022C116FAFAB3B8FF28801792CA70B61.pdf" TargetMode="External"/><Relationship Id="rId26381" Type="http://schemas.openxmlformats.org/officeDocument/2006/relationships/hyperlink" Target="https://ekfgroup.com/uploads/products/F5297CBB79DBE97D983733D7944DBD3A.pdf" TargetMode="External"/><Relationship Id="rId30777" Type="http://schemas.openxmlformats.org/officeDocument/2006/relationships/hyperlink" Target="https://ekfgroup.com/uploads/products/BD75242E55B7D0A4CC829418B7B27EEB.pdf" TargetMode="External"/><Relationship Id="rId930" Type="http://schemas.openxmlformats.org/officeDocument/2006/relationships/hyperlink" Target="https://ekfgroup.com/catalog/products/ustrojstvo-zashhity-ot-dugovogo-proboya-uzdp-2p-20a-ekf-proxima" TargetMode="External"/><Relationship Id="rId2611" Type="http://schemas.openxmlformats.org/officeDocument/2006/relationships/hyperlink" Target="https://ekfgroup.com/catalog/products/avtomaticheskij-vyklyuchatel-av-power-1-3-63a-100ka-etu2-0-ekf-averes" TargetMode="External"/><Relationship Id="rId12205" Type="http://schemas.openxmlformats.org/officeDocument/2006/relationships/hyperlink" Target="https://ekfgroup.com/catalog/products/lotok-perf-50-300-3000-0-55mm-ekf" TargetMode="External"/><Relationship Id="rId15775" Type="http://schemas.openxmlformats.org/officeDocument/2006/relationships/hyperlink" Target="https://ekfgroup.com/catalog/products/ugol-sharnirnyj-lestnichnyj-usilennyj-150x900-mm-2-mm-ekf" TargetMode="External"/><Relationship Id="rId22991" Type="http://schemas.openxmlformats.org/officeDocument/2006/relationships/hyperlink" Target="https://ekfgroup.com/uploads/products/99918243CA8E728C9B34C421EACDF9AE.pdf" TargetMode="External"/><Relationship Id="rId33250" Type="http://schemas.openxmlformats.org/officeDocument/2006/relationships/hyperlink" Target="https://ekfgroup.com/uploads/products/E6951A85E4ABD202911E16329D6CCBA7.pdf" TargetMode="External"/><Relationship Id="rId38922" Type="http://schemas.openxmlformats.org/officeDocument/2006/relationships/hyperlink" Target="https://ekfgroup.com/uploads/products/920A9CA525850EF407B46E654602C73F.pdf" TargetMode="External"/><Relationship Id="rId5834" Type="http://schemas.openxmlformats.org/officeDocument/2006/relationships/hyperlink" Target="https://ekfgroup.com/catalog/products/dver-metallicheskaya-dlya-shhita-nova-5-gabarit-ip41-ekf-proxima" TargetMode="External"/><Relationship Id="rId15428" Type="http://schemas.openxmlformats.org/officeDocument/2006/relationships/hyperlink" Target="https://ekfgroup.com/catalog/products/kryshka-na-ugol-90-grad-gorizontalnyj-dlya-lestnichngo-lotka-600mm-hdz-ekf" TargetMode="External"/><Relationship Id="rId18998" Type="http://schemas.openxmlformats.org/officeDocument/2006/relationships/hyperlink" Target="https://ekfgroup.com/catalog/products/svetilnik-svetodiodnyj-zhk-krug-dpo-1003-12vt-6500k-ip65-luma-ekf" TargetMode="External"/><Relationship Id="rId22644" Type="http://schemas.openxmlformats.org/officeDocument/2006/relationships/hyperlink" Target="https://ekfgroup.com/uploads/products/31DA00D032ADA302274F24B355C5DE4F.pdf" TargetMode="External"/><Relationship Id="rId29257" Type="http://schemas.openxmlformats.org/officeDocument/2006/relationships/hyperlink" Target="https://ekfgroup.com/uploads/products/E61B9DF22D65CE9690FED44C0CB4409F.pdf" TargetMode="External"/><Relationship Id="rId36473" Type="http://schemas.openxmlformats.org/officeDocument/2006/relationships/hyperlink" Target="https://ekfgroup.com/uploads/products/B97306AD7CE7E8F169431E68666734FE.pdf" TargetMode="External"/><Relationship Id="rId3385" Type="http://schemas.openxmlformats.org/officeDocument/2006/relationships/hyperlink" Target="https://ekfgroup.com/catalog/products/kontaktor-modulnyj-km-50a-4no-3-mod-ekf-proxima" TargetMode="External"/><Relationship Id="rId20195" Type="http://schemas.openxmlformats.org/officeDocument/2006/relationships/hyperlink" Target="https://ekfgroup.com/uploads/products/BC3E350DD918AD33F2AD379364D72ECD.pdf" TargetMode="External"/><Relationship Id="rId25867" Type="http://schemas.openxmlformats.org/officeDocument/2006/relationships/hyperlink" Target="https://ekfgroup.com/uploads/products/022C116FAFAB3B8FF28801792CA70B61.pdf" TargetMode="External"/><Relationship Id="rId36126" Type="http://schemas.openxmlformats.org/officeDocument/2006/relationships/hyperlink" Target="https://ekfgroup.com/uploads/products/B97306AD7CE7E8F169431E68666734FE.pdf" TargetMode="External"/><Relationship Id="rId3038" Type="http://schemas.openxmlformats.org/officeDocument/2006/relationships/hyperlink" Target="https://ekfgroup.com/catalog/products/panel-vykatnaya-dlya-va-99m-630-zadnego-prisoedineniya-ekf" TargetMode="External"/><Relationship Id="rId28340" Type="http://schemas.openxmlformats.org/officeDocument/2006/relationships/hyperlink" Target="https://ekfgroup.com/uploads/products/E32A76570050D1673D59ECC83E92A0E6.pdf" TargetMode="External"/><Relationship Id="rId32736" Type="http://schemas.openxmlformats.org/officeDocument/2006/relationships/hyperlink" Target="https://ekfgroup.com/uploads/products/E6951A85E4ABD202911E16329D6CCBA7.pdf" TargetMode="External"/><Relationship Id="rId39349" Type="http://schemas.openxmlformats.org/officeDocument/2006/relationships/hyperlink" Target="https://ekfgroup.com/uploads/products/B98D4AAE7C4EB00DDBDFAF58F52A88F5.pdf" TargetMode="External"/><Relationship Id="rId9081" Type="http://schemas.openxmlformats.org/officeDocument/2006/relationships/hyperlink" Target="https://ekfgroup.com/catalog/products/dlinnogubcy-expert-160-mm-ekf-proxima" TargetMode="External"/><Relationship Id="rId12062" Type="http://schemas.openxmlformats.org/officeDocument/2006/relationships/hyperlink" Target="https://ekfgroup.com/catalog/products/kronshtejn-prizhimnoj-dlya-truby-d-75mm-vylet-1000-mm-ekf-proxima" TargetMode="External"/><Relationship Id="rId14511" Type="http://schemas.openxmlformats.org/officeDocument/2006/relationships/hyperlink" Target="https://ekfgroup.com/catalog/products/ugol-90-grad-vert-vnesh-50x400mm-ral-ekf" TargetMode="External"/><Relationship Id="rId30287" Type="http://schemas.openxmlformats.org/officeDocument/2006/relationships/hyperlink" Target="https://ekfgroup.com/uploads/products/25EA986F9E27F94CE9A1CB10FE172939.pdf" TargetMode="External"/><Relationship Id="rId440" Type="http://schemas.openxmlformats.org/officeDocument/2006/relationships/hyperlink" Target="https://ekfgroup.com/catalog/products/vyklyuchatel-avtomaticheskij-av-6-dc-3p-20a-k-6ka-ekf-averes" TargetMode="External"/><Relationship Id="rId2121" Type="http://schemas.openxmlformats.org/officeDocument/2006/relationships/hyperlink" Target="https://ekfgroup.com/catalog/products/ustrojstvo-zashhitnogo-otklyucheniya-uzo-vdt-40-4p-40a-100ma-elektronnoe-ekf-basic" TargetMode="External"/><Relationship Id="rId17734" Type="http://schemas.openxmlformats.org/officeDocument/2006/relationships/hyperlink" Target="https://ekfgroup.com/catalog/products/strut-profil-dvojnoj-41-21-2-0-2900-ekf" TargetMode="External"/><Relationship Id="rId24950" Type="http://schemas.openxmlformats.org/officeDocument/2006/relationships/hyperlink" Target="https://ekfgroup.com/uploads/products/95FFB2D09833F6508D827B5FCB94EDB0.pdf" TargetMode="External"/><Relationship Id="rId35959" Type="http://schemas.openxmlformats.org/officeDocument/2006/relationships/hyperlink" Target="https://ekfgroup.com/uploads/products/B97306AD7CE7E8F169431E68666734FE.pdf" TargetMode="External"/><Relationship Id="rId5691" Type="http://schemas.openxmlformats.org/officeDocument/2006/relationships/hyperlink" Target="https://ekfgroup.com/catalog/products/shhit-raspred-vstraivaemyj-shhrv-p-15-ip41-ekf-proxima" TargetMode="External"/><Relationship Id="rId15285" Type="http://schemas.openxmlformats.org/officeDocument/2006/relationships/hyperlink" Target="https://ekfgroup.com/catalog/products/lotok-lestn-100-600-3000-1-2-mm-ekf" TargetMode="External"/><Relationship Id="rId24603" Type="http://schemas.openxmlformats.org/officeDocument/2006/relationships/hyperlink" Target="https://ekfgroup.com/uploads/products/3CEE718BF2D9E1FC2FA045774CD61B37.pdf" TargetMode="External"/><Relationship Id="rId38432" Type="http://schemas.openxmlformats.org/officeDocument/2006/relationships/hyperlink" Target="https://ekfgroup.com/uploads/products/B97306AD7CE7E8F169431E68666734FE.pdf" TargetMode="External"/><Relationship Id="rId5344" Type="http://schemas.openxmlformats.org/officeDocument/2006/relationships/hyperlink" Target="https://ekfgroup.com/catalog/products/pk-1-14-10a-4p-0-1-ip65-ekf" TargetMode="External"/><Relationship Id="rId11895" Type="http://schemas.openxmlformats.org/officeDocument/2006/relationships/hyperlink" Target="https://ekfgroup.com/catalog/products/komplekt-zazemleniya-s-zaostreniem-6m-hz-ekf-proxima" TargetMode="External"/><Relationship Id="rId22154" Type="http://schemas.openxmlformats.org/officeDocument/2006/relationships/hyperlink" Target="https://ekfgroup.com/uploads/products/B0462DE955A72F04EA0B9C211F2C6DC8.pdf" TargetMode="External"/><Relationship Id="rId27826" Type="http://schemas.openxmlformats.org/officeDocument/2006/relationships/hyperlink" Target="https://ekfgroup.com/uploads/products/7F68A8519A0633A461C2AAC0663930FF.pdf" TargetMode="External"/><Relationship Id="rId1954" Type="http://schemas.openxmlformats.org/officeDocument/2006/relationships/hyperlink" Target="https://ekfgroup.com/catalog/products/differencialnyj-avtomat-avdt-63-40a-100ma-arakteristika-c-el-me-tip-as-6ka-ekf-proxima" TargetMode="External"/><Relationship Id="rId8567" Type="http://schemas.openxmlformats.org/officeDocument/2006/relationships/hyperlink" Target="https://ekfgroup.com/catalog/products/termousazhivaemaya-trubka-tut-ng-20-10-chernaya-rulon-ekf-proxima" TargetMode="External"/><Relationship Id="rId11548" Type="http://schemas.openxmlformats.org/officeDocument/2006/relationships/hyperlink" Target="https://ekfgroup.com/catalog/products/klemmnik-dlya-setej-ulichnogo-osveshheniya-ke10-506-al-6x10-50-mm-cu-2-5-35-mm-ind-upak-ekf" TargetMode="External"/><Relationship Id="rId25377" Type="http://schemas.openxmlformats.org/officeDocument/2006/relationships/hyperlink" Target="https://ekfgroup.com/uploads/products/FBB3B67B3CF18F02431C1C75F3ACC912.pdf" TargetMode="External"/><Relationship Id="rId32593" Type="http://schemas.openxmlformats.org/officeDocument/2006/relationships/hyperlink" Target="https://ekfgroup.com/uploads/products/E6951A85E4ABD202911E16329D6CCBA7.pdf" TargetMode="External"/><Relationship Id="rId1607" Type="http://schemas.openxmlformats.org/officeDocument/2006/relationships/hyperlink" Target="https://ekfgroup.com/catalog/products/avtomaticheskij-vyklyuchatel-va-47-63n-ma-2p-16a-d-6ka-bez-teplovogo-rascepitelya-proxima-ekf" TargetMode="External"/><Relationship Id="rId14021" Type="http://schemas.openxmlformats.org/officeDocument/2006/relationships/hyperlink" Target="https://ekfgroup.com/catalog/products/ugol-45-grad-vert-vnutr-50x200mm-hdz-ekf" TargetMode="External"/><Relationship Id="rId32246" Type="http://schemas.openxmlformats.org/officeDocument/2006/relationships/hyperlink" Target="https://ekfgroup.com/uploads/products/E6951A85E4ABD202911E16329D6CCBA7.pdf" TargetMode="External"/><Relationship Id="rId7650" Type="http://schemas.openxmlformats.org/officeDocument/2006/relationships/hyperlink" Target="https://ekfgroup.com/catalog/products/izolyator-shinnyj-450a-9kv-lesenka-bez-bolta-ekf-proxima" TargetMode="External"/><Relationship Id="rId17591" Type="http://schemas.openxmlformats.org/officeDocument/2006/relationships/hyperlink" Target="https://ekfgroup.com/catalog/products/strut-profil-41-41-2-5-1500-ekf" TargetMode="External"/><Relationship Id="rId21987" Type="http://schemas.openxmlformats.org/officeDocument/2006/relationships/hyperlink" Target="https://ekfgroup.com/uploads/products/1FEAA50FFFEA323DACE7F4B0F4B38D4F.pdf" TargetMode="External"/><Relationship Id="rId35469" Type="http://schemas.openxmlformats.org/officeDocument/2006/relationships/hyperlink" Target="https://ekfgroup.com/uploads/products/B97306AD7CE7E8F169431E68666734FE.pdf" TargetMode="External"/><Relationship Id="rId37918" Type="http://schemas.openxmlformats.org/officeDocument/2006/relationships/hyperlink" Target="https://ekfgroup.com/uploads/products/B97306AD7CE7E8F169431E68666734FE.pdf" TargetMode="External"/><Relationship Id="rId7303" Type="http://schemas.openxmlformats.org/officeDocument/2006/relationships/hyperlink" Target="https://ekfgroup.com/catalog/products/birka-kabelnaya-markirovochnaya-u-136-100sht-treugolnik-ekf-proxima" TargetMode="External"/><Relationship Id="rId10631" Type="http://schemas.openxmlformats.org/officeDocument/2006/relationships/hyperlink" Target="https://ekfgroup.com/catalog/products/korobka-soedinitelnaya-heat-box-120-sd-ekf-proxima" TargetMode="External"/><Relationship Id="rId17244" Type="http://schemas.openxmlformats.org/officeDocument/2006/relationships/hyperlink" Target="https://ekfgroup.com/catalog/products/tros-stalnoj-s-rym-boltom-m6-l-3m-2mm-ekf" TargetMode="External"/><Relationship Id="rId24460" Type="http://schemas.openxmlformats.org/officeDocument/2006/relationships/hyperlink" Target="https://ekfgroup.com/uploads/products/FBB3B67B3CF18F02431C1C75F3ACC912.pdf" TargetMode="External"/><Relationship Id="rId13854" Type="http://schemas.openxmlformats.org/officeDocument/2006/relationships/hyperlink" Target="https://ekfgroup.com/catalog/products/ugol-45-grad-vert-vnesh-50x600mm-hdz-ekf" TargetMode="External"/><Relationship Id="rId24113" Type="http://schemas.openxmlformats.org/officeDocument/2006/relationships/hyperlink" Target="https://ekfgroup.com/uploads/products/A8B5F2D10068EB43DC4A23B210D7E2BD.pdf" TargetMode="External"/><Relationship Id="rId27683" Type="http://schemas.openxmlformats.org/officeDocument/2006/relationships/hyperlink" Target="https://ekfgroup.com/uploads/products/2593B05BFE40C3D45233700D0A63BBBE.pdf" TargetMode="External"/><Relationship Id="rId3913" Type="http://schemas.openxmlformats.org/officeDocument/2006/relationships/hyperlink" Target="https://ekfgroup.com/catalog/products/preobrazovatel-chastoty-0-75-1-5kvt-1-230v-vector-100-ekf-proxima" TargetMode="External"/><Relationship Id="rId8077" Type="http://schemas.openxmlformats.org/officeDocument/2006/relationships/hyperlink" Target="https://ekfgroup.com/catalog/products/nakonechnik-mednyj-tm-4-6-3-ekf-proxima" TargetMode="External"/><Relationship Id="rId13507" Type="http://schemas.openxmlformats.org/officeDocument/2006/relationships/hyperlink" Target="https://ekfgroup.com/catalog/products/pere-odnik-po-shirine-levostoronnij-80-500-600mm-hdz-ekf" TargetMode="External"/><Relationship Id="rId20723" Type="http://schemas.openxmlformats.org/officeDocument/2006/relationships/hyperlink" Target="https://ekfgroup.com/uploads/products/1AD1E9D288C4B775FF2F6FB59172330F.pdf" TargetMode="External"/><Relationship Id="rId27336" Type="http://schemas.openxmlformats.org/officeDocument/2006/relationships/hyperlink" Target="https://ekfgroup.com/uploads/products/2D45F7BC84A7385D141007B9C8E35310.pdf" TargetMode="External"/><Relationship Id="rId34552" Type="http://schemas.openxmlformats.org/officeDocument/2006/relationships/hyperlink" Target="https://ekfgroup.com/uploads/products/E6951A85E4ABD202911E16329D6CCBA7.pdf" TargetMode="External"/><Relationship Id="rId1464" Type="http://schemas.openxmlformats.org/officeDocument/2006/relationships/hyperlink" Target="https://ekfgroup.com/catalog/products/vyklyuchatel-avtomaticheskij-av-10-dc-1p-20a-k-10ka-ekf-averes" TargetMode="External"/><Relationship Id="rId11058" Type="http://schemas.openxmlformats.org/officeDocument/2006/relationships/hyperlink" Target="https://ekfgroup.com/catalog/products/podves-trubnyj-pd-20-ekf-proxima" TargetMode="External"/><Relationship Id="rId19550" Type="http://schemas.openxmlformats.org/officeDocument/2006/relationships/hyperlink" Target="https://ekfgroup.com/catalog/products/vyklyuchatel-avtomaticheskij-av-6-4p-63a-b-6ka-ekf-averes" TargetMode="External"/><Relationship Id="rId23946" Type="http://schemas.openxmlformats.org/officeDocument/2006/relationships/hyperlink" Target="https://ekfgroup.com/uploads/products/C0F3AA04E7ABA667FEB31ADC5523EBC0.pdf" TargetMode="External"/><Relationship Id="rId34205" Type="http://schemas.openxmlformats.org/officeDocument/2006/relationships/hyperlink" Target="https://ekfgroup.com/uploads/products/E6951A85E4ABD202911E16329D6CCBA7.pdf" TargetMode="External"/><Relationship Id="rId37775" Type="http://schemas.openxmlformats.org/officeDocument/2006/relationships/hyperlink" Target="https://ekfgroup.com/uploads/products/B97306AD7CE7E8F169431E68666734FE.pdf" TargetMode="External"/><Relationship Id="rId1117" Type="http://schemas.openxmlformats.org/officeDocument/2006/relationships/hyperlink" Target="https://ekfgroup.com/catalog/products/avtomaticheskij-vyklyuchatel-3p-3a-c-6ka-va-47-63n-ekf-proxima" TargetMode="External"/><Relationship Id="rId4687" Type="http://schemas.openxmlformats.org/officeDocument/2006/relationships/hyperlink" Target="https://ekfgroup.com/catalog/products/razedinitel-re19-43-31110-1600a-ekf-proxima" TargetMode="External"/><Relationship Id="rId19203" Type="http://schemas.openxmlformats.org/officeDocument/2006/relationships/hyperlink" Target="https://ekfgroup.com/catalog/products/ik-datchik-dvizheniya-vstraiv-1200vt-360gr-do-6m-ip20-ekf-proxima" TargetMode="External"/><Relationship Id="rId21497" Type="http://schemas.openxmlformats.org/officeDocument/2006/relationships/hyperlink" Target="https://ekfgroup.com/uploads/products/B0462DE955A72F04EA0B9C211F2C6DC8.pdf" TargetMode="External"/><Relationship Id="rId30815" Type="http://schemas.openxmlformats.org/officeDocument/2006/relationships/hyperlink" Target="https://ekfgroup.com/uploads/products/BD75242E55B7D0A4CC829418B7B27EEB.pdf" TargetMode="External"/><Relationship Id="rId37428" Type="http://schemas.openxmlformats.org/officeDocument/2006/relationships/hyperlink" Target="https://ekfgroup.com/uploads/products/B97306AD7CE7E8F169431E68666734FE.pdf" TargetMode="External"/><Relationship Id="rId7160" Type="http://schemas.openxmlformats.org/officeDocument/2006/relationships/hyperlink" Target="https://ekfgroup.com/catalog/products/kolodka-klemmnaya-ek-6-40-jxb-zemlya-analog-bzn-ekf-proxima" TargetMode="External"/><Relationship Id="rId10141" Type="http://schemas.openxmlformats.org/officeDocument/2006/relationships/hyperlink" Target="https://ekfgroup.com/catalog/products/shtepselnoe-gnezdo-s-zazemleniem-beloe-16a-250-v-ekf-proxima" TargetMode="External"/><Relationship Id="rId15813" Type="http://schemas.openxmlformats.org/officeDocument/2006/relationships/hyperlink" Target="https://ekfgroup.com/catalog/products/otvetvitel-krestovoj-lestnichnyj-usilennyj-150-400-mm-2-mm-hdz-ekf" TargetMode="External"/><Relationship Id="rId27193" Type="http://schemas.openxmlformats.org/officeDocument/2006/relationships/hyperlink" Target="https://ekfgroup.com/uploads/products/2D45F7BC84A7385D141007B9C8E35310.pdf" TargetMode="External"/><Relationship Id="rId29642" Type="http://schemas.openxmlformats.org/officeDocument/2006/relationships/hyperlink" Target="https://ekfgroup.com/uploads/products/F5297CBB79DBE97D983733D7944DBD3A.pdf" TargetMode="External"/><Relationship Id="rId31589" Type="http://schemas.openxmlformats.org/officeDocument/2006/relationships/hyperlink" Target="https://ekfgroup.com/uploads/products/91C9696B3EFF1FCDC8A3280884ADA257.pdf" TargetMode="External"/><Relationship Id="rId3770" Type="http://schemas.openxmlformats.org/officeDocument/2006/relationships/hyperlink" Target="https://ekfgroup.com/catalog/products/rele-teplovoe-rte-80-100-40-57a-ekf-averes" TargetMode="External"/><Relationship Id="rId13364" Type="http://schemas.openxmlformats.org/officeDocument/2006/relationships/hyperlink" Target="https://ekfgroup.com/catalog/products/pere-odnik-po-vysote-50-100-150mm-ekf" TargetMode="External"/><Relationship Id="rId20580" Type="http://schemas.openxmlformats.org/officeDocument/2006/relationships/hyperlink" Target="https://ekfgroup.com/uploads/products/1AD1E9D288C4B775FF2F6FB59172330F.pdf" TargetMode="External"/><Relationship Id="rId34062" Type="http://schemas.openxmlformats.org/officeDocument/2006/relationships/hyperlink" Target="https://ekfgroup.com/uploads/products/E6951A85E4ABD202911E16329D6CCBA7.pdf" TargetMode="External"/><Relationship Id="rId36511" Type="http://schemas.openxmlformats.org/officeDocument/2006/relationships/hyperlink" Target="https://ekfgroup.com/uploads/products/B97306AD7CE7E8F169431E68666734FE.pdf" TargetMode="External"/><Relationship Id="rId3423" Type="http://schemas.openxmlformats.org/officeDocument/2006/relationships/hyperlink" Target="https://ekfgroup.com/catalog/products/avtomat-puska-dvigatelya-apd-80-25-40a-ekf-proxima" TargetMode="External"/><Relationship Id="rId6993" Type="http://schemas.openxmlformats.org/officeDocument/2006/relationships/hyperlink" Target="https://ekfgroup.com/catalog/products/naklejka-c-d-20mm-ekf-proxima" TargetMode="External"/><Relationship Id="rId13017" Type="http://schemas.openxmlformats.org/officeDocument/2006/relationships/hyperlink" Target="https://ekfgroup.com/catalog/products/otvetvitel-nakladnoj-t-obraznyj-50-500mm-ekf" TargetMode="External"/><Relationship Id="rId16587" Type="http://schemas.openxmlformats.org/officeDocument/2006/relationships/hyperlink" Target="https://ekfgroup.com/catalog/products/zaglushka-kryshki-dvuskatnoj-na-lotok-80-500mm-0-8mm-hdz-ekf" TargetMode="External"/><Relationship Id="rId20233" Type="http://schemas.openxmlformats.org/officeDocument/2006/relationships/hyperlink" Target="https://ekfgroup.com/uploads/products/BC3E350DD918AD33F2AD379364D72ECD.pdf" TargetMode="External"/><Relationship Id="rId25905" Type="http://schemas.openxmlformats.org/officeDocument/2006/relationships/hyperlink" Target="https://ekfgroup.com/uploads/products/022C116FAFAB3B8FF28801792CA70B61.pdf" TargetMode="External"/><Relationship Id="rId6646" Type="http://schemas.openxmlformats.org/officeDocument/2006/relationships/hyperlink" Target="https://ekfgroup.com/catalog/products/rejka-montazhnaya-perforirovannaya-s-vneshnim-krepleniem-d600-2-sht-ekf-alesta" TargetMode="External"/><Relationship Id="rId19060" Type="http://schemas.openxmlformats.org/officeDocument/2006/relationships/hyperlink" Target="https://ekfgroup.com/catalog/products/panel-svetodiodnaya-duo-4103-l-36vt-4000k-opal-595-595-ekf-basic" TargetMode="External"/><Relationship Id="rId23456" Type="http://schemas.openxmlformats.org/officeDocument/2006/relationships/hyperlink" Target="https://ekfgroup.com/uploads/products/FBDEBFB8B26B5532B149723B4F2F962B.pdf" TargetMode="External"/><Relationship Id="rId30672" Type="http://schemas.openxmlformats.org/officeDocument/2006/relationships/hyperlink" Target="https://ekfgroup.com/uploads/products/E456A33142ABEE91FFC73254638525EC.pdf" TargetMode="External"/><Relationship Id="rId37285" Type="http://schemas.openxmlformats.org/officeDocument/2006/relationships/hyperlink" Target="https://ekfgroup.com/uploads/products/B97306AD7CE7E8F169431E68666734FE.pdf" TargetMode="External"/><Relationship Id="rId4197" Type="http://schemas.openxmlformats.org/officeDocument/2006/relationships/hyperlink" Target="https://ekfgroup.com/catalog/products/blok-pitaniya-na-din-rejku-20vt-uv-220-v-ac-m-uvy---24-v-dc-postoyannogo-toka" TargetMode="External"/><Relationship Id="rId9869" Type="http://schemas.openxmlformats.org/officeDocument/2006/relationships/hyperlink" Target="https://ekfgroup.com/catalog/products/valensiya-licevaya-panel-rozetki-rj-45-2-mestnaya-stal-ekf-proxima" TargetMode="External"/><Relationship Id="rId12100" Type="http://schemas.openxmlformats.org/officeDocument/2006/relationships/hyperlink" Target="https://ekfgroup.com/catalog/products/lotok-perforirovannyj-metallicheskij-100-200x2000-0-8mm-12m-ekf" TargetMode="External"/><Relationship Id="rId23109" Type="http://schemas.openxmlformats.org/officeDocument/2006/relationships/hyperlink" Target="https://ekfgroup.com/uploads/products/67BF20D4E14487E276319E0E4CC80791.pdf" TargetMode="External"/><Relationship Id="rId26679" Type="http://schemas.openxmlformats.org/officeDocument/2006/relationships/hyperlink" Target="https://ekfgroup.com/uploads/products/022C116FAFAB3B8FF28801792CA70B61.pdf" TargetMode="External"/><Relationship Id="rId30325" Type="http://schemas.openxmlformats.org/officeDocument/2006/relationships/hyperlink" Target="https://ekfgroup.com/uploads/products/86B5D5FE4DFC3E118084E328C88878AC.pdf" TargetMode="External"/><Relationship Id="rId33895" Type="http://schemas.openxmlformats.org/officeDocument/2006/relationships/hyperlink" Target="https://ekfgroup.com/uploads/products/E6951A85E4ABD202911E16329D6CCBA7.pdf" TargetMode="External"/><Relationship Id="rId15670" Type="http://schemas.openxmlformats.org/officeDocument/2006/relationships/hyperlink" Target="https://ekfgroup.com/catalog/products/ugol-90-gradusov-vertikalnyj-vneshnij-lestnichnyj-usilennyj-100x500-mm-2-mm-hdz-ekf" TargetMode="External"/><Relationship Id="rId29152" Type="http://schemas.openxmlformats.org/officeDocument/2006/relationships/hyperlink" Target="https://ekfgroup.com/uploads/products/E61B9DF22D65CE9690FED44C0CB4409F.pdf" TargetMode="External"/><Relationship Id="rId33548" Type="http://schemas.openxmlformats.org/officeDocument/2006/relationships/hyperlink" Target="https://ekfgroup.com/uploads/products/E6951A85E4ABD202911E16329D6CCBA7.pdf" TargetMode="External"/><Relationship Id="rId2909" Type="http://schemas.openxmlformats.org/officeDocument/2006/relationships/hyperlink" Target="https://ekfgroup.com/catalog/products/nezavisimyj-rascepitel-110v-dc-va-99m-630-ekf" TargetMode="External"/><Relationship Id="rId3280" Type="http://schemas.openxmlformats.org/officeDocument/2006/relationships/hyperlink" Target="https://ekfgroup.com/catalog/products/kontaktor-malogabaritnyj-kme-65a-110v-no-nc-ekf" TargetMode="External"/><Relationship Id="rId15323" Type="http://schemas.openxmlformats.org/officeDocument/2006/relationships/hyperlink" Target="https://ekfgroup.com/catalog/products/lotok-lestnichnyj-50-600-3000-1-5-mm-ekf" TargetMode="External"/><Relationship Id="rId18893" Type="http://schemas.openxmlformats.org/officeDocument/2006/relationships/hyperlink" Target="https://ekfgroup.com/catalog/products/besprovodnoj-datchik-protechki-vody-aquaexpert-radio-ekf" TargetMode="External"/><Relationship Id="rId20090" Type="http://schemas.openxmlformats.org/officeDocument/2006/relationships/hyperlink" Target="https://ekfgroup.com/uploads/products/FB9AA7694FF61C897FFD55426FBF1C32.pdf" TargetMode="External"/><Relationship Id="rId31099" Type="http://schemas.openxmlformats.org/officeDocument/2006/relationships/hyperlink" Target="https://ekfgroup.com/uploads/products/17F0B6DD28E62F98526155A4AE4F0C7F.pdf" TargetMode="External"/><Relationship Id="rId36021" Type="http://schemas.openxmlformats.org/officeDocument/2006/relationships/hyperlink" Target="https://ekfgroup.com/uploads/products/B97306AD7CE7E8F169431E68666734FE.pdf" TargetMode="External"/><Relationship Id="rId8952" Type="http://schemas.openxmlformats.org/officeDocument/2006/relationships/hyperlink" Target="https://ekfgroup.com/catalog/products/omut-p6-6-standartnyj-b-3-6x300-50sht-flexlock-proxima" TargetMode="External"/><Relationship Id="rId11933" Type="http://schemas.openxmlformats.org/officeDocument/2006/relationships/hyperlink" Target="https://ekfgroup.com/catalog/products/polosa-5x50mm-bu-ta-25m-goryacheocinkovannaya-ekf-basic" TargetMode="External"/><Relationship Id="rId18546" Type="http://schemas.openxmlformats.org/officeDocument/2006/relationships/hyperlink" Target="https://ekfgroup.com/catalog/products/bolt-shestigrannyj-m10-50" TargetMode="External"/><Relationship Id="rId25762" Type="http://schemas.openxmlformats.org/officeDocument/2006/relationships/hyperlink" Target="https://ekfgroup.com/uploads/products/022C116FAFAB3B8FF28801792CA70B61.pdf" TargetMode="External"/><Relationship Id="rId39244" Type="http://schemas.openxmlformats.org/officeDocument/2006/relationships/hyperlink" Target="https://ekfgroup.com/uploads/products/0E0CD0DD1A8859EFE70D53D5DE7095FC.pdf" TargetMode="External"/><Relationship Id="rId6156" Type="http://schemas.openxmlformats.org/officeDocument/2006/relationships/hyperlink" Target="https://ekfgroup.com/catalog/products/shhit-etazhnyj-3-kv-slabotochka-sleva-ral7016-1000-950-150-ekf-proxima" TargetMode="External"/><Relationship Id="rId8605" Type="http://schemas.openxmlformats.org/officeDocument/2006/relationships/hyperlink" Target="https://ekfgroup.com/catalog/products/termousazhivaemaya-trubka-tut-ng-4-2-chernaya-rulon-ekf-proxima" TargetMode="External"/><Relationship Id="rId16097" Type="http://schemas.openxmlformats.org/officeDocument/2006/relationships/hyperlink" Target="https://ekfgroup.com/catalog/products/pere-odnik-po-shirine-pravostoronnij-lestnichnyj-usilennyj-150-800-600-mm-2-mm-ekf" TargetMode="External"/><Relationship Id="rId25415" Type="http://schemas.openxmlformats.org/officeDocument/2006/relationships/hyperlink" Target="https://ekfgroup.com/uploads/products/7DCA81087BFFFC0FBBD7BF48EDE9BD07.pdf" TargetMode="External"/><Relationship Id="rId28985" Type="http://schemas.openxmlformats.org/officeDocument/2006/relationships/hyperlink" Target="https://ekfgroup.com/uploads/products/F712612958CEE56CE3B61846F6591B86.pdf" TargetMode="External"/><Relationship Id="rId32631" Type="http://schemas.openxmlformats.org/officeDocument/2006/relationships/hyperlink" Target="https://ekfgroup.com/uploads/products/E6951A85E4ABD202911E16329D6CCBA7.pdf" TargetMode="External"/><Relationship Id="rId14809" Type="http://schemas.openxmlformats.org/officeDocument/2006/relationships/hyperlink" Target="https://ekfgroup.com/catalog/products/ugol-90-grad-vert-vnutr-80x600mm-hdz-ekf" TargetMode="External"/><Relationship Id="rId28638" Type="http://schemas.openxmlformats.org/officeDocument/2006/relationships/hyperlink" Target="https://ekfgroup.com/uploads/products/E32A76570050D1673D59ECC83E92A0E6.pdf" TargetMode="External"/><Relationship Id="rId30182" Type="http://schemas.openxmlformats.org/officeDocument/2006/relationships/hyperlink" Target="https://ekfgroup.com/uploads/products/9FBFFFA45A38E02949FE8395AA16BE08.pdf" TargetMode="External"/><Relationship Id="rId35854" Type="http://schemas.openxmlformats.org/officeDocument/2006/relationships/hyperlink" Target="https://ekfgroup.com/uploads/products/B97306AD7CE7E8F169431E68666734FE.pdf" TargetMode="External"/><Relationship Id="rId2766" Type="http://schemas.openxmlformats.org/officeDocument/2006/relationships/hyperlink" Target="https://ekfgroup.com/catalog/products/panel-vykatnaya-pm-99-2-400-perednego-prisoedineniya-dlya-va-99-400a-ekf-proxima" TargetMode="External"/><Relationship Id="rId9379" Type="http://schemas.openxmlformats.org/officeDocument/2006/relationships/hyperlink" Target="https://ekfgroup.com/catalog/products/transformator-toka-tte-125-2000-5a-klass-tochnosti-0-5-bolshoj-korpus-ekf-proxima" TargetMode="External"/><Relationship Id="rId15180" Type="http://schemas.openxmlformats.org/officeDocument/2006/relationships/hyperlink" Target="https://ekfgroup.com/catalog/products/flanec-soedin-50x600-1-0mm-ekf" TargetMode="External"/><Relationship Id="rId26189" Type="http://schemas.openxmlformats.org/officeDocument/2006/relationships/hyperlink" Target="https://ekfgroup.com/uploads/products/022C116FAFAB3B8FF28801792CA70B61.pdf" TargetMode="External"/><Relationship Id="rId35507" Type="http://schemas.openxmlformats.org/officeDocument/2006/relationships/hyperlink" Target="https://ekfgroup.com/uploads/products/B97306AD7CE7E8F169431E68666734FE.pdf" TargetMode="External"/><Relationship Id="rId738" Type="http://schemas.openxmlformats.org/officeDocument/2006/relationships/hyperlink" Target="https://ekfgroup.com/catalog/products/avtomaticheskij-vyklyuchatel-3p-125a-d-10ka-va-47-100-ekf-proxima" TargetMode="External"/><Relationship Id="rId2419" Type="http://schemas.openxmlformats.org/officeDocument/2006/relationships/hyperlink" Target="https://ekfgroup.com/catalog/products/differencialnyj-avtomat-dva-10-1p-n-13a-d-100ma-a-10ka-ekf-averes" TargetMode="External"/><Relationship Id="rId5989" Type="http://schemas.openxmlformats.org/officeDocument/2006/relationships/hyperlink" Target="https://ekfgroup.com/catalog/products/shhit-s-montazhnoj-panelyu-shhmpg-120-75-30-shhrnm-6-ip54-proxima" TargetMode="External"/><Relationship Id="rId22799" Type="http://schemas.openxmlformats.org/officeDocument/2006/relationships/hyperlink" Target="https://ekfgroup.com/uploads/products/31DA00D032ADA302274F24B355C5DE4F.pdf" TargetMode="External"/><Relationship Id="rId33058" Type="http://schemas.openxmlformats.org/officeDocument/2006/relationships/hyperlink" Target="https://ekfgroup.com/uploads/products/E6951A85E4ABD202911E16329D6CCBA7.pdf" TargetMode="External"/><Relationship Id="rId8462" Type="http://schemas.openxmlformats.org/officeDocument/2006/relationships/hyperlink" Target="https://ekfgroup.com/catalog/products/kolodka-klemmnaya-16mm-30a-polistirol-sinyaya-10sht-ekf-proxima" TargetMode="External"/><Relationship Id="rId11790" Type="http://schemas.openxmlformats.org/officeDocument/2006/relationships/hyperlink" Target="https://ekfgroup.com/catalog/products/derzhatel-fasadnyj-s-rezbavym-soedineniem-l-20mm-ni-ekf-proxima" TargetMode="External"/><Relationship Id="rId18056" Type="http://schemas.openxmlformats.org/officeDocument/2006/relationships/hyperlink" Target="https://ekfgroup.com/catalog/products/strut-stojka-41-21mm-osn-2300-mm-hdz-ekf" TargetMode="External"/><Relationship Id="rId25272" Type="http://schemas.openxmlformats.org/officeDocument/2006/relationships/hyperlink" Target="https://ekfgroup.com/uploads/products/7DCA81087BFFFC0FBBD7BF48EDE9BD07.pdf" TargetMode="External"/><Relationship Id="rId27721" Type="http://schemas.openxmlformats.org/officeDocument/2006/relationships/hyperlink" Target="https://ekfgroup.com/uploads/products/6885AFE88E1EF517B219612257A2F8F1.pdf" TargetMode="External"/><Relationship Id="rId8115" Type="http://schemas.openxmlformats.org/officeDocument/2006/relationships/hyperlink" Target="https://ekfgroup.com/catalog/products/gilza-soedinitelnaya-mednaya-gt-50-11-gm-ekf-proxima" TargetMode="External"/><Relationship Id="rId11443" Type="http://schemas.openxmlformats.org/officeDocument/2006/relationships/hyperlink" Target="https://ekfgroup.com/catalog/products/zazhim-prokalyvayushhij-otvetvitelnyj-p5x-150-35-150-mm2-35-150-mm2-ekf-proxima" TargetMode="External"/><Relationship Id="rId32141" Type="http://schemas.openxmlformats.org/officeDocument/2006/relationships/hyperlink" Target="https://ekfgroup.com/uploads/products/E6951A85E4ABD202911E16329D6CCBA7.pdf" TargetMode="External"/><Relationship Id="rId1502" Type="http://schemas.openxmlformats.org/officeDocument/2006/relationships/hyperlink" Target="https://ekfgroup.com/catalog/products/vyklyuchatel-avtomaticheskij-av-10-dc-4p-1a-k-10ka-ekf-averes" TargetMode="External"/><Relationship Id="rId14666" Type="http://schemas.openxmlformats.org/officeDocument/2006/relationships/hyperlink" Target="https://ekfgroup.com/catalog/products/ugol-90-grad-vert-vnutr-100x600-1-5mm-ekf" TargetMode="External"/><Relationship Id="rId21882" Type="http://schemas.openxmlformats.org/officeDocument/2006/relationships/hyperlink" Target="https://ekfgroup.com/uploads/products/07072928D19D31BF1F7172C6E516647A.pdf" TargetMode="External"/><Relationship Id="rId28495" Type="http://schemas.openxmlformats.org/officeDocument/2006/relationships/hyperlink" Target="https://ekfgroup.com/uploads/products/E32A76570050D1673D59ECC83E92A0E6.pdf" TargetMode="External"/><Relationship Id="rId37813" Type="http://schemas.openxmlformats.org/officeDocument/2006/relationships/hyperlink" Target="https://ekfgroup.com/uploads/products/B97306AD7CE7E8F169431E68666734FE.pdf" TargetMode="External"/><Relationship Id="rId4725" Type="http://schemas.openxmlformats.org/officeDocument/2006/relationships/hyperlink" Target="https://ekfgroup.com/catalog/products/dopolnitelnyj-polyus-400a-dlya-rubilnika-twinblock-ekf-proxima" TargetMode="External"/><Relationship Id="rId14319" Type="http://schemas.openxmlformats.org/officeDocument/2006/relationships/hyperlink" Target="https://ekfgroup.com/catalog/products/ugol-45-grad-goriz-80x200-1-0mm-hdz-ekf" TargetMode="External"/><Relationship Id="rId17889" Type="http://schemas.openxmlformats.org/officeDocument/2006/relationships/hyperlink" Target="https://ekfgroup.com/catalog/products/strut-profil-dvojnoj-41-41-2-0-2200-hdz-ekf" TargetMode="External"/><Relationship Id="rId21535" Type="http://schemas.openxmlformats.org/officeDocument/2006/relationships/hyperlink" Target="https://ekfgroup.com/uploads/products/B0462DE955A72F04EA0B9C211F2C6DC8.pdf" TargetMode="External"/><Relationship Id="rId28148" Type="http://schemas.openxmlformats.org/officeDocument/2006/relationships/hyperlink" Target="https://ekfgroup.com/uploads/products/975CD82DDC77517FFFB5AA2B1611B098.pdf" TargetMode="External"/><Relationship Id="rId35364" Type="http://schemas.openxmlformats.org/officeDocument/2006/relationships/hyperlink" Target="https://ekfgroup.com/uploads/products/B97306AD7CE7E8F169431E68666734FE.pdf" TargetMode="External"/><Relationship Id="rId595" Type="http://schemas.openxmlformats.org/officeDocument/2006/relationships/hyperlink" Target="https://ekfgroup.com/catalog/products/avtomaticheskij-vyklyuchatel-2p-50a-c-4-5ka-va-47-63-ekf-proxima" TargetMode="External"/><Relationship Id="rId2276" Type="http://schemas.openxmlformats.org/officeDocument/2006/relationships/hyperlink" Target="https://ekfgroup.com/catalog/products/differencialnyj-avtomat-avdt-63n-1p-n-40a-c-100ma-ac-el-6ka-proxima-ekf" TargetMode="External"/><Relationship Id="rId7948" Type="http://schemas.openxmlformats.org/officeDocument/2006/relationships/hyperlink" Target="https://ekfgroup.com/catalog/products/klemmnaya-kolodka-vintovaya-2-5-ut-zemlya" TargetMode="External"/><Relationship Id="rId24758" Type="http://schemas.openxmlformats.org/officeDocument/2006/relationships/hyperlink" Target="https://ekfgroup.com/uploads/products/F4F70BED8583CFBCB06B6B3A9054FF41.pdf" TargetMode="External"/><Relationship Id="rId31974" Type="http://schemas.openxmlformats.org/officeDocument/2006/relationships/hyperlink" Target="https://ekfgroup.com/uploads/products/E6951A85E4ABD202911E16329D6CCBA7.pdf" TargetMode="External"/><Relationship Id="rId35017" Type="http://schemas.openxmlformats.org/officeDocument/2006/relationships/hyperlink" Target="https://ekfgroup.com/uploads/products/B97306AD7CE7E8F169431E68666734FE.pdf" TargetMode="External"/><Relationship Id="rId38587" Type="http://schemas.openxmlformats.org/officeDocument/2006/relationships/hyperlink" Target="https://ekfgroup.com/uploads/products/B97306AD7CE7E8F169431E68666734FE.pdf" TargetMode="External"/><Relationship Id="rId248" Type="http://schemas.openxmlformats.org/officeDocument/2006/relationships/hyperlink" Target="https://ekfgroup.com/catalog/products/vyklyuchatel-avtomaticheskij-av-10-4p-50a-d-10ka-ekf-averes" TargetMode="External"/><Relationship Id="rId5499" Type="http://schemas.openxmlformats.org/officeDocument/2006/relationships/hyperlink" Target="https://ekfgroup.com/catalog/products/paketnyj-vyklyuchatel-pv-4-16-m3-isp-1-ekf-proxima" TargetMode="External"/><Relationship Id="rId10929" Type="http://schemas.openxmlformats.org/officeDocument/2006/relationships/hyperlink" Target="https://ekfgroup.com/catalog/products/truba-pv-gibkaya-gofr-d20mm-tyazhelaya-s-protyazhkoj-100m-cvet-seryj-ekf-proxima" TargetMode="External"/><Relationship Id="rId27231" Type="http://schemas.openxmlformats.org/officeDocument/2006/relationships/hyperlink" Target="https://ekfgroup.com/uploads/products/2D45F7BC84A7385D141007B9C8E35310.pdf" TargetMode="External"/><Relationship Id="rId31627" Type="http://schemas.openxmlformats.org/officeDocument/2006/relationships/hyperlink" Target="https://ekfgroup.com/uploads/products/91C9696B3EFF1FCDC8A3280884ADA257.pdf" TargetMode="External"/><Relationship Id="rId13402" Type="http://schemas.openxmlformats.org/officeDocument/2006/relationships/hyperlink" Target="https://ekfgroup.com/catalog/products/pere-odnik-po-vysote-80-100-600mm-ekf" TargetMode="External"/><Relationship Id="rId16972" Type="http://schemas.openxmlformats.org/officeDocument/2006/relationships/hyperlink" Target="https://ekfgroup.com/catalog/products/kronshtejn-potolochnyj-2mm-ekf" TargetMode="External"/><Relationship Id="rId34100" Type="http://schemas.openxmlformats.org/officeDocument/2006/relationships/hyperlink" Target="https://ekfgroup.com/uploads/products/E6951A85E4ABD202911E16329D6CCBA7.pdf" TargetMode="External"/><Relationship Id="rId37670" Type="http://schemas.openxmlformats.org/officeDocument/2006/relationships/hyperlink" Target="https://ekfgroup.com/uploads/products/B97306AD7CE7E8F169431E68666734FE.pdf" TargetMode="External"/><Relationship Id="rId1012" Type="http://schemas.openxmlformats.org/officeDocument/2006/relationships/hyperlink" Target="https://ekfgroup.com/catalog/products/avtomaticheskij-vyklyuchatel-4p-80a-c-10ka-va-47-100m-s-elektromagnitnym-rascepitelem-ekf-proxima" TargetMode="External"/><Relationship Id="rId16625" Type="http://schemas.openxmlformats.org/officeDocument/2006/relationships/hyperlink" Target="https://ekfgroup.com/catalog/products/c-omega-profil-500-2-mm-hdz-ekf" TargetMode="External"/><Relationship Id="rId23841" Type="http://schemas.openxmlformats.org/officeDocument/2006/relationships/hyperlink" Target="https://ekfgroup.com/uploads/products/75104FB884FA8C7DC32458E1EA21B3F8.pdf" TargetMode="External"/><Relationship Id="rId37323" Type="http://schemas.openxmlformats.org/officeDocument/2006/relationships/hyperlink" Target="https://ekfgroup.com/uploads/products/B97306AD7CE7E8F169431E68666734FE.pdf" TargetMode="External"/><Relationship Id="rId4235" Type="http://schemas.openxmlformats.org/officeDocument/2006/relationships/hyperlink" Target="https://ekfgroup.com/catalog/products/stabilizator-napryazheniya-relejnyj-napolnogo-ispolneniya-modernizirovanyj-titan--fm-3000-ekf" TargetMode="External"/><Relationship Id="rId4582" Type="http://schemas.openxmlformats.org/officeDocument/2006/relationships/hyperlink" Target="https://ekfgroup.com/catalog/products/vyklyuchatel-nagruzki-avn-4p-100a-ekf-averes" TargetMode="External"/><Relationship Id="rId14176" Type="http://schemas.openxmlformats.org/officeDocument/2006/relationships/hyperlink" Target="https://ekfgroup.com/catalog/products/ugol-45-grad-goriz-100x200-1-2mm-ekf" TargetMode="External"/><Relationship Id="rId19848" Type="http://schemas.openxmlformats.org/officeDocument/2006/relationships/hyperlink" Target="https://ekfgroup.com/uploads/products/FB9AA7694FF61C897FFD55426FBF1C32.pdf" TargetMode="External"/><Relationship Id="rId21392" Type="http://schemas.openxmlformats.org/officeDocument/2006/relationships/hyperlink" Target="https://ekfgroup.com/uploads/products/B0462DE955A72F04EA0B9C211F2C6DC8.pdf" TargetMode="External"/><Relationship Id="rId30710" Type="http://schemas.openxmlformats.org/officeDocument/2006/relationships/hyperlink" Target="https://ekfgroup.com/uploads/products/F5297CBB79DBE97D983733D7944DBD3A.pdf" TargetMode="External"/><Relationship Id="rId9907" Type="http://schemas.openxmlformats.org/officeDocument/2006/relationships/hyperlink" Target="https://ekfgroup.com/catalog/products/stokgolm-vyklyuchatel-1-kl-10a-belyj-ekf-proxima" TargetMode="External"/><Relationship Id="rId10786" Type="http://schemas.openxmlformats.org/officeDocument/2006/relationships/hyperlink" Target="https://ekfgroup.com/catalog/products/ugol-t-obraznyj-20-10-4-sht-plast-ekf-proxima-pod-svetloe-derevo" TargetMode="External"/><Relationship Id="rId17399" Type="http://schemas.openxmlformats.org/officeDocument/2006/relationships/hyperlink" Target="https://ekfgroup.com/catalog/products/strut-profil-41-21-2-0-6000-ekf" TargetMode="External"/><Relationship Id="rId21045" Type="http://schemas.openxmlformats.org/officeDocument/2006/relationships/hyperlink" Target="https://ekfgroup.com/uploads/products/69A5CFFF95CBFB4CF851CCD170C2F570.pdf" TargetMode="External"/><Relationship Id="rId26717" Type="http://schemas.openxmlformats.org/officeDocument/2006/relationships/hyperlink" Target="https://ekfgroup.com/uploads/products/022C116FAFAB3B8FF28801792CA70B61.pdf" TargetMode="External"/><Relationship Id="rId33933" Type="http://schemas.openxmlformats.org/officeDocument/2006/relationships/hyperlink" Target="https://ekfgroup.com/uploads/products/E6951A85E4ABD202911E16329D6CCBA7.pdf" TargetMode="External"/><Relationship Id="rId38097" Type="http://schemas.openxmlformats.org/officeDocument/2006/relationships/hyperlink" Target="https://ekfgroup.com/uploads/products/B97306AD7CE7E8F169431E68666734FE.pdf" TargetMode="External"/><Relationship Id="rId7458" Type="http://schemas.openxmlformats.org/officeDocument/2006/relationships/hyperlink" Target="https://ekfgroup.com/catalog/products/shina-0-n-6-9mm-6-otverstij-latun-zheltyj-izolyator-na-din-rejku-ekf-proxima" TargetMode="External"/><Relationship Id="rId10439" Type="http://schemas.openxmlformats.org/officeDocument/2006/relationships/hyperlink" Target="https://ekfgroup.com/catalog/products/sekciya-nagrevatelnaya-rezistivnaya-odnozhilnaya-ice-dam-free-270-m-1360-vt-ekf-proxima" TargetMode="External"/><Relationship Id="rId24268" Type="http://schemas.openxmlformats.org/officeDocument/2006/relationships/hyperlink" Target="https://ekfgroup.com/uploads/products/17617E157125F1DB7F10B89B69C541D4.pdf" TargetMode="External"/><Relationship Id="rId31484" Type="http://schemas.openxmlformats.org/officeDocument/2006/relationships/hyperlink" Target="https://ekfgroup.com/uploads/products/91C9696B3EFF1FCDC8A3280884ADA257.pdf" TargetMode="External"/><Relationship Id="rId16482" Type="http://schemas.openxmlformats.org/officeDocument/2006/relationships/hyperlink" Target="https://ekfgroup.com/catalog/products/kryshka-na-metallicheskij-lotok-osnovanie-150mm-0-7mm-24m-l3000-ekf" TargetMode="External"/><Relationship Id="rId18931" Type="http://schemas.openxmlformats.org/officeDocument/2006/relationships/hyperlink" Target="https://ekfgroup.com/catalog/products/kondensator-kosinusnyj-kps-0-45-30-3-ekf-basic" TargetMode="External"/><Relationship Id="rId31137" Type="http://schemas.openxmlformats.org/officeDocument/2006/relationships/hyperlink" Target="https://ekfgroup.com/uploads/products/6584E6CAFF37774950705A39A653BBEC.pdf" TargetMode="External"/><Relationship Id="rId36809" Type="http://schemas.openxmlformats.org/officeDocument/2006/relationships/hyperlink" Target="https://ekfgroup.com/uploads/products/B97306AD7CE7E8F169431E68666734FE.pdf" TargetMode="External"/><Relationship Id="rId6541" Type="http://schemas.openxmlformats.org/officeDocument/2006/relationships/hyperlink" Target="https://ekfgroup.com/catalog/products/plastron-fort-glu-oj-vysotoj-500mm-dlya-shkafa-shirinoj-400mm-3sht-ekf-proxima" TargetMode="External"/><Relationship Id="rId16135" Type="http://schemas.openxmlformats.org/officeDocument/2006/relationships/hyperlink" Target="https://ekfgroup.com/catalog/products/pere-odnik-po-shirine-centralnyj-lestnichnyj-usilennyj-100-800-400-mm-2-mm-ekf" TargetMode="External"/><Relationship Id="rId20878" Type="http://schemas.openxmlformats.org/officeDocument/2006/relationships/hyperlink" Target="https://ekfgroup.com/uploads/products/69A5CFFF95CBFB4CF851CCD170C2F570.pdf" TargetMode="External"/><Relationship Id="rId23351" Type="http://schemas.openxmlformats.org/officeDocument/2006/relationships/hyperlink" Target="https://ekfgroup.com/uploads/products/E32A76570050D1673D59ECC83E92A0E6.pdf" TargetMode="External"/><Relationship Id="rId25800" Type="http://schemas.openxmlformats.org/officeDocument/2006/relationships/hyperlink" Target="https://ekfgroup.com/uploads/products/022C116FAFAB3B8FF28801792CA70B61.pdf" TargetMode="External"/><Relationship Id="rId37180" Type="http://schemas.openxmlformats.org/officeDocument/2006/relationships/hyperlink" Target="https://ekfgroup.com/uploads/products/B97306AD7CE7E8F169431E68666734FE.pdf" TargetMode="External"/><Relationship Id="rId4092" Type="http://schemas.openxmlformats.org/officeDocument/2006/relationships/hyperlink" Target="https://ekfgroup.com/catalog/products/razem-dlya-rele-rm4-22-4-ekf-averes" TargetMode="External"/><Relationship Id="rId23004" Type="http://schemas.openxmlformats.org/officeDocument/2006/relationships/hyperlink" Target="https://ekfgroup.com/uploads/products/CED7A1BC0A07591E03531CEA0E4B4427.pdf" TargetMode="External"/><Relationship Id="rId30220" Type="http://schemas.openxmlformats.org/officeDocument/2006/relationships/hyperlink" Target="https://ekfgroup.com/uploads/products/F5297CBB79DBE97D983733D7944DBD3A.pdf" TargetMode="External"/><Relationship Id="rId9764" Type="http://schemas.openxmlformats.org/officeDocument/2006/relationships/hyperlink" Target="https://ekfgroup.com/catalog/products/valensiya-vyklyuchatel-2-kl-10a-belyj-ekf-proxima" TargetMode="External"/><Relationship Id="rId12745" Type="http://schemas.openxmlformats.org/officeDocument/2006/relationships/hyperlink" Target="https://ekfgroup.com/catalog/products/otvetvitel-krest-50-100-1-5mm-hdz-ekf" TargetMode="External"/><Relationship Id="rId19358" Type="http://schemas.openxmlformats.org/officeDocument/2006/relationships/hyperlink" Target="https://ekfgroup.com/catalog/products/ustrojstvo-avr-tsr1-63a-3r-230v-ekf-proxima" TargetMode="External"/><Relationship Id="rId26574" Type="http://schemas.openxmlformats.org/officeDocument/2006/relationships/hyperlink" Target="https://ekfgroup.com/uploads/products/022C116FAFAB3B8FF28801792CA70B61.pdf" TargetMode="External"/><Relationship Id="rId33790" Type="http://schemas.openxmlformats.org/officeDocument/2006/relationships/hyperlink" Target="https://ekfgroup.com/uploads/products/E6951A85E4ABD202911E16329D6CCBA7.pdf" TargetMode="External"/><Relationship Id="rId2804" Type="http://schemas.openxmlformats.org/officeDocument/2006/relationships/hyperlink" Target="https://ekfgroup.com/catalog/products/vyklyuchatel-avtomaticheskij-va-99c-compact-ns-250-160a-3p-45ka-ekf-proxima" TargetMode="External"/><Relationship Id="rId9417" Type="http://schemas.openxmlformats.org/officeDocument/2006/relationships/hyperlink" Target="https://ekfgroup.com/catalog/products/transformator-toka-tte-a-40-5a-klass-tochnosti-0-5-ekf-proxima-1" TargetMode="External"/><Relationship Id="rId10296" Type="http://schemas.openxmlformats.org/officeDocument/2006/relationships/hyperlink" Target="https://ekfgroup.com/catalog/products/rozetka-stacionarnaya-vnutrennyaya-3452-3r-re-n-125a-380v-ip67-ekf-proxima" TargetMode="External"/><Relationship Id="rId15968" Type="http://schemas.openxmlformats.org/officeDocument/2006/relationships/hyperlink" Target="https://ekfgroup.com/catalog/products/pere-odnik-po-shirine-levostoronnij-lestnichnyj-usilennyj-100-800-400-mm-2-mm-hdz-ekf" TargetMode="External"/><Relationship Id="rId26227" Type="http://schemas.openxmlformats.org/officeDocument/2006/relationships/hyperlink" Target="https://ekfgroup.com/uploads/products/763F609ABC3F7CA40E7CEDBCF637DB73.pdf" TargetMode="External"/><Relationship Id="rId29797" Type="http://schemas.openxmlformats.org/officeDocument/2006/relationships/hyperlink" Target="https://ekfgroup.com/uploads/products/17F0B6DD28E62F98526155A4AE4F0C7F.pdf" TargetMode="External"/><Relationship Id="rId33443" Type="http://schemas.openxmlformats.org/officeDocument/2006/relationships/hyperlink" Target="https://ekfgroup.com/uploads/products/E6951A85E4ABD202911E16329D6CCBA7.pdf" TargetMode="External"/><Relationship Id="rId18441" Type="http://schemas.openxmlformats.org/officeDocument/2006/relationships/hyperlink" Target="https://ekfgroup.com/catalog/products/bolt-10-70-s-polusfericheskoj-golovkoj-i-kvadratnym-podgolovnikom-din-603-ekf" TargetMode="External"/><Relationship Id="rId22837" Type="http://schemas.openxmlformats.org/officeDocument/2006/relationships/hyperlink" Target="https://ekfgroup.com/uploads/products/CA93D396689941AB28ECD0F3492484C9.pdf" TargetMode="External"/><Relationship Id="rId36666" Type="http://schemas.openxmlformats.org/officeDocument/2006/relationships/hyperlink" Target="https://ekfgroup.com/uploads/products/B97306AD7CE7E8F169431E68666734FE.pdf" TargetMode="External"/><Relationship Id="rId3578" Type="http://schemas.openxmlformats.org/officeDocument/2006/relationships/hyperlink" Target="https://ekfgroup.com/catalog/products/uctrojstvo-blokirovochnoe-kme-do-95a-ekf-proxima" TargetMode="External"/><Relationship Id="rId8500" Type="http://schemas.openxmlformats.org/officeDocument/2006/relationships/hyperlink" Target="https://ekfgroup.com/catalog/products/izolenta-pv-15mm-5m-chernyj-serii-safeflex-auto" TargetMode="External"/><Relationship Id="rId20388" Type="http://schemas.openxmlformats.org/officeDocument/2006/relationships/hyperlink" Target="https://ekfgroup.com/uploads/products/3A09EB3CFA38ED868CC63037578E9B11.pdf" TargetMode="External"/><Relationship Id="rId25310" Type="http://schemas.openxmlformats.org/officeDocument/2006/relationships/hyperlink" Target="https://ekfgroup.com/uploads/products/7DCA81087BFFFC0FBBD7BF48EDE9BD07.pdf" TargetMode="External"/><Relationship Id="rId36319" Type="http://schemas.openxmlformats.org/officeDocument/2006/relationships/hyperlink" Target="https://ekfgroup.com/uploads/products/E6951A85E4ABD202911E16329D6CCBA7.pdf" TargetMode="External"/><Relationship Id="rId6051" Type="http://schemas.openxmlformats.org/officeDocument/2006/relationships/hyperlink" Target="https://ekfgroup.com/catalog/products/shhit-inox-aisi-316-600-500-250-ip66-u1-ekf-proxima" TargetMode="External"/><Relationship Id="rId28533" Type="http://schemas.openxmlformats.org/officeDocument/2006/relationships/hyperlink" Target="https://ekfgroup.com/uploads/products/F5297CBB79DBE97D983733D7944DBD3A.pdf" TargetMode="External"/><Relationship Id="rId28880" Type="http://schemas.openxmlformats.org/officeDocument/2006/relationships/hyperlink" Target="https://ekfgroup.com/uploads/products/F5297CBB79DBE97D983733D7944DBD3A.pdf" TargetMode="External"/><Relationship Id="rId9274" Type="http://schemas.openxmlformats.org/officeDocument/2006/relationships/hyperlink" Target="https://ekfgroup.com/catalog/products/shablon-dlya-podrozetnikov-c-4-otv-diam-82-mm-ekf-expert" TargetMode="External"/><Relationship Id="rId14704" Type="http://schemas.openxmlformats.org/officeDocument/2006/relationships/hyperlink" Target="https://ekfgroup.com/catalog/products/ugol-90-grad-vert-vnutr-50x300-1-5mm-ekf" TargetMode="External"/><Relationship Id="rId21920" Type="http://schemas.openxmlformats.org/officeDocument/2006/relationships/hyperlink" Target="https://ekfgroup.com/uploads/products/1FEAA50FFFEA323DACE7F4B0F4B38D4F.pdf" TargetMode="External"/><Relationship Id="rId26084" Type="http://schemas.openxmlformats.org/officeDocument/2006/relationships/hyperlink" Target="https://ekfgroup.com/uploads/products/022C116FAFAB3B8FF28801792CA70B61.pdf" TargetMode="External"/><Relationship Id="rId32929" Type="http://schemas.openxmlformats.org/officeDocument/2006/relationships/hyperlink" Target="https://ekfgroup.com/uploads/products/E6951A85E4ABD202911E16329D6CCBA7.pdf" TargetMode="External"/><Relationship Id="rId35402" Type="http://schemas.openxmlformats.org/officeDocument/2006/relationships/hyperlink" Target="https://ekfgroup.com/uploads/products/B97306AD7CE7E8F169431E68666734FE.pdf" TargetMode="External"/><Relationship Id="rId633" Type="http://schemas.openxmlformats.org/officeDocument/2006/relationships/hyperlink" Target="https://ekfgroup.com/catalog/products/avtomaticheskij-vyklyuchatel-2p-63a-d-4-5ka-va-47-63-ekf-proxima" TargetMode="External"/><Relationship Id="rId980" Type="http://schemas.openxmlformats.org/officeDocument/2006/relationships/hyperlink" Target="https://ekfgroup.com/catalog/products/avtomaticheskij-vyklyuchatel-3p-40a-d-10ka-va-47-100m-bez-teplovogo-rascepitelya-ekf-proxima" TargetMode="External"/><Relationship Id="rId2314" Type="http://schemas.openxmlformats.org/officeDocument/2006/relationships/hyperlink" Target="https://ekfgroup.com/catalog/products/differencialnyj-avtomat-avdt-63n-1p-n-10a-b-30ma-ac-el-me-6ka-proxima-ekf" TargetMode="External"/><Relationship Id="rId2661" Type="http://schemas.openxmlformats.org/officeDocument/2006/relationships/hyperlink" Target="https://ekfgroup.com/catalog/products/avtomaticheskij-vyklyuchatel-av-power-2-3-250a-50ka-etu6-0" TargetMode="External"/><Relationship Id="rId12255" Type="http://schemas.openxmlformats.org/officeDocument/2006/relationships/hyperlink" Target="https://ekfgroup.com/catalog/products/lotok-perforirovannyj-metallicheskij-50-600x3000-1-5mm-6m-hdz-ekf" TargetMode="External"/><Relationship Id="rId17927" Type="http://schemas.openxmlformats.org/officeDocument/2006/relationships/hyperlink" Target="https://ekfgroup.com/catalog/products/strut-profil-dvojnoj-41-41-2-5-1200-hdz-ekf" TargetMode="External"/><Relationship Id="rId38972" Type="http://schemas.openxmlformats.org/officeDocument/2006/relationships/hyperlink" Target="https://ekfgroup.com/uploads/products/03A2080A18846C6AB51625CC427CC905.pdf" TargetMode="External"/><Relationship Id="rId5884" Type="http://schemas.openxmlformats.org/officeDocument/2006/relationships/hyperlink" Target="https://ekfgroup.com/catalog/products/shhit-navesnoj-unix65-4-modulya" TargetMode="External"/><Relationship Id="rId15478" Type="http://schemas.openxmlformats.org/officeDocument/2006/relationships/hyperlink" Target="https://ekfgroup.com/catalog/products/otvetvitel-krestoobraznyj-lestnichnyj-50-500mm-hdz-ekf" TargetMode="External"/><Relationship Id="rId22694" Type="http://schemas.openxmlformats.org/officeDocument/2006/relationships/hyperlink" Target="https://ekfgroup.com/uploads/products/31DA00D032ADA302274F24B355C5DE4F.pdf" TargetMode="External"/><Relationship Id="rId36176" Type="http://schemas.openxmlformats.org/officeDocument/2006/relationships/hyperlink" Target="https://ekfgroup.com/uploads/products/B97306AD7CE7E8F169431E68666734FE.pdf" TargetMode="External"/><Relationship Id="rId38625" Type="http://schemas.openxmlformats.org/officeDocument/2006/relationships/hyperlink" Target="https://ekfgroup.com/uploads/products/E6FD8B25B40BD19379754DD9F221F17B.pdf" TargetMode="External"/><Relationship Id="rId3088" Type="http://schemas.openxmlformats.org/officeDocument/2006/relationships/hyperlink" Target="https://ekfgroup.com/catalog/products/vyklyuchatel-avtomaticheskij-va-99m-800-630a-3p-35ka-ekf-proxima" TargetMode="External"/><Relationship Id="rId5537" Type="http://schemas.openxmlformats.org/officeDocument/2006/relationships/hyperlink" Target="https://ekfgroup.com/catalog/products/paketnyj-pereklyuchatel-pp-4-100-n2-m3-isp-1-ekf-proxima" TargetMode="External"/><Relationship Id="rId22347" Type="http://schemas.openxmlformats.org/officeDocument/2006/relationships/hyperlink" Target="https://ekfgroup.com/uploads/products/57E4134C8A2F63FEFFF9862615C66786.pdf" TargetMode="External"/><Relationship Id="rId8010" Type="http://schemas.openxmlformats.org/officeDocument/2006/relationships/hyperlink" Target="https://ekfgroup.com/catalog/products/nakonechnik-mednyj-luzhenyj-tml-25-6-7-ekf-proxima" TargetMode="External"/><Relationship Id="rId14561" Type="http://schemas.openxmlformats.org/officeDocument/2006/relationships/hyperlink" Target="https://ekfgroup.com/catalog/products/ugol-90-grad-vert-vnesh-80x200-1-2mm-ekf" TargetMode="External"/><Relationship Id="rId28390" Type="http://schemas.openxmlformats.org/officeDocument/2006/relationships/hyperlink" Target="https://ekfgroup.com/uploads/products/E32A76570050D1673D59ECC83E92A0E6.pdf" TargetMode="External"/><Relationship Id="rId32786" Type="http://schemas.openxmlformats.org/officeDocument/2006/relationships/hyperlink" Target="https://ekfgroup.com/uploads/products/E6951A85E4ABD202911E16329D6CCBA7.pdf" TargetMode="External"/><Relationship Id="rId39399" Type="http://schemas.openxmlformats.org/officeDocument/2006/relationships/hyperlink" Target="https://ekfgroup.com/uploads/products/B98D4AAE7C4EB00DDBDFAF58F52A88F5.pdf" TargetMode="External"/><Relationship Id="rId4620" Type="http://schemas.openxmlformats.org/officeDocument/2006/relationships/hyperlink" Target="https://ekfgroup.com/catalog/products/vr32u-37a31240-r-400a-1-naprav-s-d-g-kamerami-s-perednej-smeshhennoj-rukoyatkoj-ekf-maxima" TargetMode="External"/><Relationship Id="rId14214" Type="http://schemas.openxmlformats.org/officeDocument/2006/relationships/hyperlink" Target="https://ekfgroup.com/catalog/products/ugol-45-grad-goriz-100-600-1-2mm-ekf" TargetMode="External"/><Relationship Id="rId21430" Type="http://schemas.openxmlformats.org/officeDocument/2006/relationships/hyperlink" Target="https://ekfgroup.com/uploads/products/B0462DE955A72F04EA0B9C211F2C6DC8.pdf" TargetMode="External"/><Relationship Id="rId28043" Type="http://schemas.openxmlformats.org/officeDocument/2006/relationships/hyperlink" Target="https://ekfgroup.com/uploads/products/A4B776318F4385D5D212DF821579F9E4.pdf" TargetMode="External"/><Relationship Id="rId32439" Type="http://schemas.openxmlformats.org/officeDocument/2006/relationships/hyperlink" Target="https://ekfgroup.com/uploads/products/E6951A85E4ABD202911E16329D6CCBA7.pdf" TargetMode="External"/><Relationship Id="rId490" Type="http://schemas.openxmlformats.org/officeDocument/2006/relationships/hyperlink" Target="https://ekfgroup.com/catalog/products/vyklyuchatel-avtomaticheskij-av-6-dc-3p-16a-l-6ka-ekf-averes" TargetMode="External"/><Relationship Id="rId2171" Type="http://schemas.openxmlformats.org/officeDocument/2006/relationships/hyperlink" Target="https://ekfgroup.com/catalog/products/ustrojstvo-zashhitnogo-otklyucheniya-vd-100-4p-100a-30ma-tip-as-elektrome-anicheskoe-ekf-proxima" TargetMode="External"/><Relationship Id="rId17784" Type="http://schemas.openxmlformats.org/officeDocument/2006/relationships/hyperlink" Target="https://ekfgroup.com/catalog/products/strut-profil-dvojnoj-41-21-2-5-2600-hdz-ekf" TargetMode="External"/><Relationship Id="rId38482" Type="http://schemas.openxmlformats.org/officeDocument/2006/relationships/hyperlink" Target="https://ekfgroup.com/uploads/products/B97306AD7CE7E8F169431E68666734FE.pdf" TargetMode="External"/><Relationship Id="rId143" Type="http://schemas.openxmlformats.org/officeDocument/2006/relationships/hyperlink" Target="https://ekfgroup.com/catalog/products/vyklyuchatel-avtomaticheskij-av-10-4p-4a-b-10ka-ekf-averes" TargetMode="External"/><Relationship Id="rId5394" Type="http://schemas.openxmlformats.org/officeDocument/2006/relationships/hyperlink" Target="https://ekfgroup.com/catalog/products/pereklyuchatel-kulachkovyj-pk-1-43-25a-3p-1-0-2-ekf-proxima" TargetMode="External"/><Relationship Id="rId7843" Type="http://schemas.openxmlformats.org/officeDocument/2006/relationships/hyperlink" Target="https://ekfgroup.com/catalog/products/derzhatel-dlya-markirovki-klemmny-grupp-proxima" TargetMode="External"/><Relationship Id="rId10824" Type="http://schemas.openxmlformats.org/officeDocument/2006/relationships/hyperlink" Target="https://ekfgroup.com/catalog/products/ugol-vneshnij-40-25-4-sht-plast-ekf-proxima-pod-svetloe-derevo" TargetMode="External"/><Relationship Id="rId17437" Type="http://schemas.openxmlformats.org/officeDocument/2006/relationships/hyperlink" Target="https://ekfgroup.com/catalog/products/strut-profil-41-21-2-5-2400-hdz-ekf" TargetMode="External"/><Relationship Id="rId24653" Type="http://schemas.openxmlformats.org/officeDocument/2006/relationships/hyperlink" Target="https://ekfgroup.com/uploads/products/3CEE718BF2D9E1FC2FA045774CD61B37.pdf" TargetMode="External"/><Relationship Id="rId38135" Type="http://schemas.openxmlformats.org/officeDocument/2006/relationships/hyperlink" Target="https://ekfgroup.com/uploads/products/B97306AD7CE7E8F169431E68666734FE.pdf" TargetMode="External"/><Relationship Id="rId5047" Type="http://schemas.openxmlformats.org/officeDocument/2006/relationships/hyperlink" Target="https://ekfgroup.com/catalog/products/vyklyuchatel-nagruzki-1p-16a-vn-63n-ekf-proxima" TargetMode="External"/><Relationship Id="rId24306" Type="http://schemas.openxmlformats.org/officeDocument/2006/relationships/hyperlink" Target="https://ekfgroup.com/uploads/products/17617E157125F1DB7F10B89B69C541D4.pdf" TargetMode="External"/><Relationship Id="rId27876" Type="http://schemas.openxmlformats.org/officeDocument/2006/relationships/hyperlink" Target="https://ekfgroup.com/uploads/products/A4B776318F4385D5D212DF821579F9E4.pdf" TargetMode="External"/><Relationship Id="rId31522" Type="http://schemas.openxmlformats.org/officeDocument/2006/relationships/hyperlink" Target="https://ekfgroup.com/uploads/products/91C9696B3EFF1FCDC8A3280884ADA257.pdf" TargetMode="External"/><Relationship Id="rId11598" Type="http://schemas.openxmlformats.org/officeDocument/2006/relationships/hyperlink" Target="https://ekfgroup.com/catalog/products/molniepriemnik-1000-mm-konkovyj-reguliruemyj-ekf-proxima" TargetMode="External"/><Relationship Id="rId16520" Type="http://schemas.openxmlformats.org/officeDocument/2006/relationships/hyperlink" Target="https://ekfgroup.com/catalog/products/kryshka-na-metallicheskij-lotok-osnovanie-600mm-0-7mm-24m-l2000-ekf" TargetMode="External"/><Relationship Id="rId20916" Type="http://schemas.openxmlformats.org/officeDocument/2006/relationships/hyperlink" Target="https://ekfgroup.com/uploads/products/69A5CFFF95CBFB4CF851CCD170C2F570.pdf" TargetMode="External"/><Relationship Id="rId27529" Type="http://schemas.openxmlformats.org/officeDocument/2006/relationships/hyperlink" Target="https://ekfgroup.com/uploads/products/A07B8143B3B397F72FDEEB31E4B9568B.pdf" TargetMode="External"/><Relationship Id="rId34745" Type="http://schemas.openxmlformats.org/officeDocument/2006/relationships/hyperlink" Target="https://ekfgroup.com/uploads/products/E6951A85E4ABD202911E16329D6CCBA7.pdf" TargetMode="External"/><Relationship Id="rId1657" Type="http://schemas.openxmlformats.org/officeDocument/2006/relationships/hyperlink" Target="https://ekfgroup.com/catalog/products/differencialnyj-avtomat-dva-6-1p-n-13a-c-30ma-ac-6ka-ekf-averes" TargetMode="External"/><Relationship Id="rId14071" Type="http://schemas.openxmlformats.org/officeDocument/2006/relationships/hyperlink" Target="https://ekfgroup.com/catalog/products/ugol-45-grad-vert-vnutr-50x600-inox-ekf" TargetMode="External"/><Relationship Id="rId32296" Type="http://schemas.openxmlformats.org/officeDocument/2006/relationships/hyperlink" Target="https://ekfgroup.com/uploads/products/E6951A85E4ABD202911E16329D6CCBA7.pdf" TargetMode="External"/><Relationship Id="rId37968" Type="http://schemas.openxmlformats.org/officeDocument/2006/relationships/hyperlink" Target="https://ekfgroup.com/uploads/products/B97306AD7CE7E8F169431E68666734FE.pdf" TargetMode="External"/><Relationship Id="rId4130" Type="http://schemas.openxmlformats.org/officeDocument/2006/relationships/hyperlink" Target="https://ekfgroup.com/catalog/products/rele-tverdotelnoe-odnofaznoe-rtp-2-a-dlya-razema-rm-slim-23-1-ekf" TargetMode="External"/><Relationship Id="rId9802" Type="http://schemas.openxmlformats.org/officeDocument/2006/relationships/hyperlink" Target="https://ekfgroup.com/catalog/products/valensiya-rozetka-1-mestnaya-s-z-16a-kremovaya-s-zashh-shtor-s-2-usb-2-1a-ekf-proxima" TargetMode="External"/><Relationship Id="rId17294" Type="http://schemas.openxmlformats.org/officeDocument/2006/relationships/hyperlink" Target="https://ekfgroup.com/catalog/products/omut-stalnoj-4-113-119mm-bez-uplotnitelya-ekf" TargetMode="External"/><Relationship Id="rId19743" Type="http://schemas.openxmlformats.org/officeDocument/2006/relationships/hyperlink" Target="https://ekfgroup.com/catalog/products/kontaktor-modulnyj-km-125a-1nc-1no-24vac-3-mod-averes-ekf" TargetMode="External"/><Relationship Id="rId16" Type="http://schemas.openxmlformats.org/officeDocument/2006/relationships/hyperlink" Target="https://ekfgroup.com/catalog/products/vyklyuchatel-avtomaticheskij-av-6-2p-6a-k-6ka-ekf-averes" TargetMode="External"/><Relationship Id="rId7353" Type="http://schemas.openxmlformats.org/officeDocument/2006/relationships/hyperlink" Target="https://ekfgroup.com/catalog/products/shina-m1t-4-25-4000-mm-ekf-proxima" TargetMode="External"/><Relationship Id="rId10681" Type="http://schemas.openxmlformats.org/officeDocument/2006/relationships/hyperlink" Target="https://ekfgroup.com/catalog/products/kanal-kabelnyj-16-16-84m-plast-ekf-proxima" TargetMode="External"/><Relationship Id="rId24163" Type="http://schemas.openxmlformats.org/officeDocument/2006/relationships/hyperlink" Target="https://ekfgroup.com/uploads/products/DE2B52B644E66956B86600B2BBC4B61C.pdf" TargetMode="External"/><Relationship Id="rId26612" Type="http://schemas.openxmlformats.org/officeDocument/2006/relationships/hyperlink" Target="https://ekfgroup.com/uploads/products/022C116FAFAB3B8FF28801792CA70B61.pdf" TargetMode="External"/><Relationship Id="rId7006" Type="http://schemas.openxmlformats.org/officeDocument/2006/relationships/hyperlink" Target="https://ekfgroup.com/catalog/products/naklejka-molniya-150-150-150mm-ekf-proxima" TargetMode="External"/><Relationship Id="rId10334" Type="http://schemas.openxmlformats.org/officeDocument/2006/relationships/hyperlink" Target="https://ekfgroup.com/catalog/products/teplyj-pol-nagrevatelnyj-kabel-2000vt-143-m-13-5-m2-ekf" TargetMode="External"/><Relationship Id="rId29835" Type="http://schemas.openxmlformats.org/officeDocument/2006/relationships/hyperlink" Target="https://ekfgroup.com/uploads/products/3689A86441FAB6B40C65F8B647854C1C.pdf" TargetMode="External"/><Relationship Id="rId31032" Type="http://schemas.openxmlformats.org/officeDocument/2006/relationships/hyperlink" Target="https://ekfgroup.com/uploads/products/F5297CBB79DBE97D983733D7944DBD3A.pdf" TargetMode="External"/><Relationship Id="rId3963" Type="http://schemas.openxmlformats.org/officeDocument/2006/relationships/hyperlink" Target="https://ekfgroup.com/catalog/products/modul-rasshireniya-analogovy-signalov-pro-relay-1ao-dc-ekf" TargetMode="External"/><Relationship Id="rId13557" Type="http://schemas.openxmlformats.org/officeDocument/2006/relationships/hyperlink" Target="https://ekfgroup.com/catalog/products/pere-odnik-po-shirine-prav-50-400-500mm-ekf" TargetMode="External"/><Relationship Id="rId20773" Type="http://schemas.openxmlformats.org/officeDocument/2006/relationships/hyperlink" Target="https://ekfgroup.com/uploads/products/1AD1E9D288C4B775FF2F6FB59172330F.pdf" TargetMode="External"/><Relationship Id="rId27039" Type="http://schemas.openxmlformats.org/officeDocument/2006/relationships/hyperlink" Target="https://ekfgroup.com/uploads/products/E32A76570050D1673D59ECC83E92A0E6.pdf" TargetMode="External"/><Relationship Id="rId27386" Type="http://schemas.openxmlformats.org/officeDocument/2006/relationships/hyperlink" Target="https://ekfgroup.com/uploads/products/022C116FAFAB3B8FF28801792CA70B61.pdf" TargetMode="External"/><Relationship Id="rId34255" Type="http://schemas.openxmlformats.org/officeDocument/2006/relationships/hyperlink" Target="https://ekfgroup.com/uploads/products/E6951A85E4ABD202911E16329D6CCBA7.pdf" TargetMode="External"/><Relationship Id="rId36704" Type="http://schemas.openxmlformats.org/officeDocument/2006/relationships/hyperlink" Target="https://ekfgroup.com/uploads/products/B97306AD7CE7E8F169431E68666734FE.pdf" TargetMode="External"/><Relationship Id="rId3616" Type="http://schemas.openxmlformats.org/officeDocument/2006/relationships/hyperlink" Target="https://ekfgroup.com/catalog/products/katushka-upravleniya-kt-6033-230v-ekf-proxima" TargetMode="External"/><Relationship Id="rId16030" Type="http://schemas.openxmlformats.org/officeDocument/2006/relationships/hyperlink" Target="https://ekfgroup.com/catalog/products/pere-odnik-po-shirine-pravostoronnij-lestnichnyj-usilennyj-100-400-300-mm-2-mm-hdz-ekf" TargetMode="External"/><Relationship Id="rId20426" Type="http://schemas.openxmlformats.org/officeDocument/2006/relationships/hyperlink" Target="https://ekfgroup.com/uploads/products/3A09EB3CFA38ED868CC63037578E9B11.pdf" TargetMode="External"/><Relationship Id="rId23996" Type="http://schemas.openxmlformats.org/officeDocument/2006/relationships/hyperlink" Target="https://ekfgroup.com/uploads/products/4BC1044B09F898278F45B129DD392714.pdf" TargetMode="External"/><Relationship Id="rId1167" Type="http://schemas.openxmlformats.org/officeDocument/2006/relationships/hyperlink" Target="https://ekfgroup.com/catalog/products/avtomaticheskij-vyklyuchatel-2p-4a-d-6ka-va-47-63n-ekf-proxima" TargetMode="External"/><Relationship Id="rId6839" Type="http://schemas.openxmlformats.org/officeDocument/2006/relationships/hyperlink" Target="https://ekfgroup.com/catalog/products/znak-f-04-ognetushitel-200-200-mm-plenka-samokleyashhayasya-s-pokrytiem-fotolyuminescentnym-gost-r-12-4-026-2001-ekf" TargetMode="External"/><Relationship Id="rId12640" Type="http://schemas.openxmlformats.org/officeDocument/2006/relationships/hyperlink" Target="https://ekfgroup.com/catalog/products/nakladka-na-osn-soedinitelnaya-100mm-ral-ekf" TargetMode="External"/><Relationship Id="rId19253" Type="http://schemas.openxmlformats.org/officeDocument/2006/relationships/hyperlink" Target="https://ekfgroup.com/catalog/products/modul-keystone-rozetochnyj-teralink-pro-cat-6-rj-45-ekranirovannyj-ftp-110-idc-90-gradusov" TargetMode="External"/><Relationship Id="rId23649" Type="http://schemas.openxmlformats.org/officeDocument/2006/relationships/hyperlink" Target="https://ekfgroup.com/uploads/products/D80D2F3013FDC3BBBBAE2568F3A50DA6.pdf" TargetMode="External"/><Relationship Id="rId30865" Type="http://schemas.openxmlformats.org/officeDocument/2006/relationships/hyperlink" Target="https://ekfgroup.com/uploads/products/BD75242E55B7D0A4CC829418B7B27EEB.pdf" TargetMode="External"/><Relationship Id="rId37478" Type="http://schemas.openxmlformats.org/officeDocument/2006/relationships/hyperlink" Target="https://ekfgroup.com/uploads/products/B97306AD7CE7E8F169431E68666734FE.pdf" TargetMode="External"/><Relationship Id="rId9312" Type="http://schemas.openxmlformats.org/officeDocument/2006/relationships/hyperlink" Target="https://ekfgroup.com/catalog/products/disk-almaznyj-hard-segment-150-22-23-mm-ekf-expert" TargetMode="External"/><Relationship Id="rId10191" Type="http://schemas.openxmlformats.org/officeDocument/2006/relationships/hyperlink" Target="https://ekfgroup.com/catalog/products/vilka-stacionarnaya-523-2r-re-32a-220v-ip44-ekf-proxima" TargetMode="External"/><Relationship Id="rId26122" Type="http://schemas.openxmlformats.org/officeDocument/2006/relationships/hyperlink" Target="https://ekfgroup.com/uploads/products/022C116FAFAB3B8FF28801792CA70B61.pdf" TargetMode="External"/><Relationship Id="rId29692" Type="http://schemas.openxmlformats.org/officeDocument/2006/relationships/hyperlink" Target="https://ekfgroup.com/uploads/products/E929C7F587A9D797C6949025A3126DC4.pdf" TargetMode="External"/><Relationship Id="rId30518" Type="http://schemas.openxmlformats.org/officeDocument/2006/relationships/hyperlink" Target="https://ekfgroup.com/uploads/products/BD75242E55B7D0A4CC829418B7B27EEB.pdf" TargetMode="External"/><Relationship Id="rId15863" Type="http://schemas.openxmlformats.org/officeDocument/2006/relationships/hyperlink" Target="https://ekfgroup.com/catalog/products/kryshka-dlya-pere-odnika-po-shirine-pravostoronnego-lestnichnogo-usilennayaj-100-500-300-mm-2-mm-ekf" TargetMode="External"/><Relationship Id="rId29345" Type="http://schemas.openxmlformats.org/officeDocument/2006/relationships/hyperlink" Target="https://ekfgroup.com/uploads/products/E32A76570050D1673D59ECC83E92A0E6.pdf" TargetMode="External"/><Relationship Id="rId36561" Type="http://schemas.openxmlformats.org/officeDocument/2006/relationships/hyperlink" Target="https://ekfgroup.com/uploads/products/B97306AD7CE7E8F169431E68666734FE.pdf" TargetMode="External"/><Relationship Id="rId3473" Type="http://schemas.openxmlformats.org/officeDocument/2006/relationships/hyperlink" Target="https://ekfgroup.com/catalog/products/kontaktor-kmep-malogabaritnyj-40a-24v-dc-1no-1nc-ekf-proxima" TargetMode="External"/><Relationship Id="rId5922" Type="http://schemas.openxmlformats.org/officeDocument/2006/relationships/hyperlink" Target="https://ekfgroup.com/catalog/products/korpus-artshell-crystal-vstraivaemyj-silovoj-22-modulya-kristalno-belyj-ekf" TargetMode="External"/><Relationship Id="rId13067" Type="http://schemas.openxmlformats.org/officeDocument/2006/relationships/hyperlink" Target="https://ekfgroup.com/catalog/products/otvetvitel-nakladnoj-t-obraz-80-200-inox-ekf" TargetMode="External"/><Relationship Id="rId15516" Type="http://schemas.openxmlformats.org/officeDocument/2006/relationships/hyperlink" Target="https://ekfgroup.com/catalog/products/ugol-45-grad-gorizontalnyj-dlya-lestnichnogo-lotka-50x400mm-ekf" TargetMode="External"/><Relationship Id="rId20283" Type="http://schemas.openxmlformats.org/officeDocument/2006/relationships/hyperlink" Target="https://ekfgroup.com/uploads/products/98369621323F620B71B58D1801C021A6.pdf" TargetMode="External"/><Relationship Id="rId22732" Type="http://schemas.openxmlformats.org/officeDocument/2006/relationships/hyperlink" Target="https://ekfgroup.com/uploads/products/71D28975718C7E3706F4AF68BCB53EC8.pdf" TargetMode="External"/><Relationship Id="rId36214" Type="http://schemas.openxmlformats.org/officeDocument/2006/relationships/hyperlink" Target="https://ekfgroup.com/uploads/products/B97306AD7CE7E8F169431E68666734FE.pdf" TargetMode="External"/><Relationship Id="rId3126" Type="http://schemas.openxmlformats.org/officeDocument/2006/relationships/hyperlink" Target="https://ekfgroup.com/catalog/products/avtomaticheskij-vyklyuchatel-ls63-15ka-3p-32a-propact-ekf" TargetMode="External"/><Relationship Id="rId18739" Type="http://schemas.openxmlformats.org/officeDocument/2006/relationships/hyperlink" Target="https://ekfgroup.com/catalog/products/komplekt-soedinitelnyj-12-30-dlya-strut-profilya-s-konusnoj-pruzhinoj-ekf" TargetMode="External"/><Relationship Id="rId25955" Type="http://schemas.openxmlformats.org/officeDocument/2006/relationships/hyperlink" Target="https://ekfgroup.com/uploads/products/022C116FAFAB3B8FF28801792CA70B61.pdf" TargetMode="External"/><Relationship Id="rId6696" Type="http://schemas.openxmlformats.org/officeDocument/2006/relationships/hyperlink" Target="https://ekfgroup.com/catalog/products/plastron-s-vyrezom-dlya-modulny-ustrojstv-v200-sh400-mm-ekf-alesta" TargetMode="External"/><Relationship Id="rId25608" Type="http://schemas.openxmlformats.org/officeDocument/2006/relationships/hyperlink" Target="https://ekfgroup.com/uploads/products/022C116FAFAB3B8FF28801792CA70B61.pdf" TargetMode="External"/><Relationship Id="rId32824" Type="http://schemas.openxmlformats.org/officeDocument/2006/relationships/hyperlink" Target="https://ekfgroup.com/uploads/products/E6951A85E4ABD202911E16329D6CCBA7.pdf" TargetMode="External"/><Relationship Id="rId39437" Type="http://schemas.openxmlformats.org/officeDocument/2006/relationships/hyperlink" Target="https://ekfgroup.com/uploads/products/B98D4AAE7C4EB00DDBDFAF58F52A88F5.pdf" TargetMode="External"/><Relationship Id="rId6349" Type="http://schemas.openxmlformats.org/officeDocument/2006/relationships/hyperlink" Target="https://ekfgroup.com/catalog/products/rejka-montazhnaya-50x710-perforirovannaya-k-vru-unit-i-shho-70-v-800-g-ekf-proxima" TargetMode="External"/><Relationship Id="rId12150" Type="http://schemas.openxmlformats.org/officeDocument/2006/relationships/hyperlink" Target="https://ekfgroup.com/catalog/products/lotok-perforirovannyj-metallicheskij-100-600x3000-1-5mm-6m-hdz-ekf" TargetMode="External"/><Relationship Id="rId23159" Type="http://schemas.openxmlformats.org/officeDocument/2006/relationships/hyperlink" Target="https://ekfgroup.com/uploads/products/B98D4AAE7C4EB00DDBDFAF58F52A88F5.pdf" TargetMode="External"/><Relationship Id="rId30375" Type="http://schemas.openxmlformats.org/officeDocument/2006/relationships/hyperlink" Target="https://ekfgroup.com/uploads/products/F36355E0CBBF2E04ECA40E9DF3087483.pdf" TargetMode="External"/><Relationship Id="rId2959" Type="http://schemas.openxmlformats.org/officeDocument/2006/relationships/hyperlink" Target="https://ekfgroup.com/catalog/products/rascepitel-minimalnogo-napryazheniya-k-230v-ac-va-99m-630-ekf-proxima" TargetMode="External"/><Relationship Id="rId15373" Type="http://schemas.openxmlformats.org/officeDocument/2006/relationships/hyperlink" Target="https://ekfgroup.com/catalog/products/vstavka-donnaya-osnovanie-500-mm-tolshhina-1-mm-inox-ekf" TargetMode="External"/><Relationship Id="rId17822" Type="http://schemas.openxmlformats.org/officeDocument/2006/relationships/hyperlink" Target="https://ekfgroup.com/catalog/products/strut-profil-dvojnoj-41-41-1-5-1700-ekf" TargetMode="External"/><Relationship Id="rId30028" Type="http://schemas.openxmlformats.org/officeDocument/2006/relationships/hyperlink" Target="https://ekfgroup.com/uploads/products/ACD1AC6A5033605764EE0B16644ACFEC.pdf" TargetMode="External"/><Relationship Id="rId33598" Type="http://schemas.openxmlformats.org/officeDocument/2006/relationships/hyperlink" Target="https://ekfgroup.com/uploads/products/E6951A85E4ABD202911E16329D6CCBA7.pdf" TargetMode="External"/><Relationship Id="rId38520" Type="http://schemas.openxmlformats.org/officeDocument/2006/relationships/hyperlink" Target="https://ekfgroup.com/uploads/products/B97306AD7CE7E8F169431E68666734FE.pdf" TargetMode="External"/><Relationship Id="rId5432" Type="http://schemas.openxmlformats.org/officeDocument/2006/relationships/hyperlink" Target="https://ekfgroup.com/catalog/products/pereklyuchatel-kulachkovyj-pk-2-13-25a-3p-vkl-vykl-s-blokirovkoj-v-bokse-ip65-ekf-proxima" TargetMode="External"/><Relationship Id="rId15026" Type="http://schemas.openxmlformats.org/officeDocument/2006/relationships/hyperlink" Target="https://ekfgroup.com/catalog/products/ugol-90-grad-goriz-80x600-1-2mm-ekf" TargetMode="External"/><Relationship Id="rId22242" Type="http://schemas.openxmlformats.org/officeDocument/2006/relationships/hyperlink" Target="https://ekfgroup.com/uploads/products/B0462DE955A72F04EA0B9C211F2C6DC8.pdf" TargetMode="External"/><Relationship Id="rId36071" Type="http://schemas.openxmlformats.org/officeDocument/2006/relationships/hyperlink" Target="https://ekfgroup.com/uploads/products/B97306AD7CE7E8F169431E68666734FE.pdf" TargetMode="External"/><Relationship Id="rId8655" Type="http://schemas.openxmlformats.org/officeDocument/2006/relationships/hyperlink" Target="https://ekfgroup.com/catalog/products/termousazhivaemaya-trubka-tut-ng-12-6-zelenaya-v-otrezka-po-1m-ekf-proxima" TargetMode="External"/><Relationship Id="rId11983" Type="http://schemas.openxmlformats.org/officeDocument/2006/relationships/hyperlink" Target="https://ekfgroup.com/catalog/products/machta-molniepriemnaya-sekcionnaya-aktivnaya-alyuminievaya-mmsaa-9-l-9m-3-mesta-al-ekf-proxima" TargetMode="External"/><Relationship Id="rId18249" Type="http://schemas.openxmlformats.org/officeDocument/2006/relationships/hyperlink" Target="https://ekfgroup.com/catalog/products/strut-stojka-dvojnaya-41-41-900mm-hdz-ekf" TargetMode="External"/><Relationship Id="rId18596" Type="http://schemas.openxmlformats.org/officeDocument/2006/relationships/hyperlink" Target="https://ekfgroup.com/catalog/products/vint-10-40-s-polusfericheskoj-golovkoj-i-krestoobraznym-shlicem-din-7985-tdz-ekf" TargetMode="External"/><Relationship Id="rId27914" Type="http://schemas.openxmlformats.org/officeDocument/2006/relationships/hyperlink" Target="https://ekfgroup.com/uploads/products/7F68A8519A0633A461C2AAC0663930FF.pdf" TargetMode="External"/><Relationship Id="rId39294" Type="http://schemas.openxmlformats.org/officeDocument/2006/relationships/hyperlink" Target="https://ekfgroup.com/uploads/products/FB9AA7694FF61C897FFD55426FBF1C32.pdf" TargetMode="External"/><Relationship Id="rId8308" Type="http://schemas.openxmlformats.org/officeDocument/2006/relationships/hyperlink" Target="https://ekfgroup.com/catalog/products/nakonechnik-shtyrevoj-vtulochnyj-izolirovannyj-nshvi-35-0-16-50sht-ekf-proxima" TargetMode="External"/><Relationship Id="rId11636" Type="http://schemas.openxmlformats.org/officeDocument/2006/relationships/hyperlink" Target="https://ekfgroup.com/catalog/products/derzhatel-krovelnyj-universalnyj-cu-ekf-proxima" TargetMode="External"/><Relationship Id="rId25118" Type="http://schemas.openxmlformats.org/officeDocument/2006/relationships/hyperlink" Target="https://ekfgroup.com/uploads/products/FBB3B67B3CF18F02431C1C75F3ACC912.pdf" TargetMode="External"/><Relationship Id="rId25465" Type="http://schemas.openxmlformats.org/officeDocument/2006/relationships/hyperlink" Target="https://ekfgroup.com/uploads/products/022C116FAFAB3B8FF28801792CA70B61.pdf" TargetMode="External"/><Relationship Id="rId32681" Type="http://schemas.openxmlformats.org/officeDocument/2006/relationships/hyperlink" Target="https://ekfgroup.com/uploads/products/E6951A85E4ABD202911E16329D6CCBA7.pdf" TargetMode="External"/><Relationship Id="rId14859" Type="http://schemas.openxmlformats.org/officeDocument/2006/relationships/hyperlink" Target="https://ekfgroup.com/catalog/products/ugol-90-grad-gorizontalnyj-100x300mm-ekf" TargetMode="External"/><Relationship Id="rId28688" Type="http://schemas.openxmlformats.org/officeDocument/2006/relationships/hyperlink" Target="https://ekfgroup.com/uploads/products/F5297CBB79DBE97D983733D7944DBD3A.pdf" TargetMode="External"/><Relationship Id="rId32334" Type="http://schemas.openxmlformats.org/officeDocument/2006/relationships/hyperlink" Target="https://ekfgroup.com/uploads/products/E6951A85E4ABD202911E16329D6CCBA7.pdf" TargetMode="External"/><Relationship Id="rId4918" Type="http://schemas.openxmlformats.org/officeDocument/2006/relationships/hyperlink" Target="https://ekfgroup.com/catalog/products/plavkaya-vstavka-cilindricheskaya-pvc-10-38-4a-ekf-proxima" TargetMode="External"/><Relationship Id="rId17332" Type="http://schemas.openxmlformats.org/officeDocument/2006/relationships/hyperlink" Target="https://ekfgroup.com/catalog/products/strut-profil-41-21-1-5-2800-hdz-ekf" TargetMode="External"/><Relationship Id="rId21728" Type="http://schemas.openxmlformats.org/officeDocument/2006/relationships/hyperlink" Target="https://ekfgroup.com/uploads/products/B0462DE955A72F04EA0B9C211F2C6DC8.pdf" TargetMode="External"/><Relationship Id="rId35557" Type="http://schemas.openxmlformats.org/officeDocument/2006/relationships/hyperlink" Target="https://ekfgroup.com/uploads/products/B97306AD7CE7E8F169431E68666734FE.pdf" TargetMode="External"/><Relationship Id="rId788" Type="http://schemas.openxmlformats.org/officeDocument/2006/relationships/hyperlink" Target="https://ekfgroup.com/catalog/products/avtomaticheskij-vyklyuchatel-va-47-125-3p-63a-c-15ka-ekf-proxima" TargetMode="External"/><Relationship Id="rId2469" Type="http://schemas.openxmlformats.org/officeDocument/2006/relationships/hyperlink" Target="https://ekfgroup.com/catalog/products/differencialnyj-avtomat-dva-10-1p-n-25a-c-30ma-a-10ka-ekf-averes" TargetMode="External"/><Relationship Id="rId24201" Type="http://schemas.openxmlformats.org/officeDocument/2006/relationships/hyperlink" Target="https://ekfgroup.com/uploads/products/0E9DBCAA9406E10E0DD9E8AD604C25C4.pdf" TargetMode="External"/><Relationship Id="rId27771" Type="http://schemas.openxmlformats.org/officeDocument/2006/relationships/hyperlink" Target="https://ekfgroup.com/uploads/products/7F68A8519A0633A461C2AAC0663930FF.pdf" TargetMode="External"/><Relationship Id="rId38030" Type="http://schemas.openxmlformats.org/officeDocument/2006/relationships/hyperlink" Target="https://ekfgroup.com/uploads/products/B97306AD7CE7E8F169431E68666734FE.pdf" TargetMode="External"/><Relationship Id="rId11493" Type="http://schemas.openxmlformats.org/officeDocument/2006/relationships/hyperlink" Target="https://ekfgroup.com/catalog/products/gilza-izolirovannaya-faznaya-mjpt-95-ekf-proxima" TargetMode="External"/><Relationship Id="rId13942" Type="http://schemas.openxmlformats.org/officeDocument/2006/relationships/hyperlink" Target="https://ekfgroup.com/catalog/products/ugol-45-grad-vert-vnutr-100x150mm-ral-ekf" TargetMode="External"/><Relationship Id="rId27424" Type="http://schemas.openxmlformats.org/officeDocument/2006/relationships/hyperlink" Target="https://ekfgroup.com/uploads/products/F5297CBB79DBE97D983733D7944DBD3A.pdf" TargetMode="External"/><Relationship Id="rId34640" Type="http://schemas.openxmlformats.org/officeDocument/2006/relationships/hyperlink" Target="https://ekfgroup.com/uploads/products/E6951A85E4ABD202911E16329D6CCBA7.pdf" TargetMode="External"/><Relationship Id="rId1552" Type="http://schemas.openxmlformats.org/officeDocument/2006/relationships/hyperlink" Target="https://ekfgroup.com/catalog/products/vyklyuchatel-avtomaticheskij-av-10-dc-4p-10a-l-10ka-ekf-averes" TargetMode="External"/><Relationship Id="rId8165" Type="http://schemas.openxmlformats.org/officeDocument/2006/relationships/hyperlink" Target="https://ekfgroup.com/catalog/products/nakonechnik-silovoj-mednyj-luzhenyj-jg-95-12-15-tml-2sht-ekf-proxima" TargetMode="External"/><Relationship Id="rId11146" Type="http://schemas.openxmlformats.org/officeDocument/2006/relationships/hyperlink" Target="https://ekfgroup.com/catalog/products/mufta-soedinitelnaya-dlya-truby-16mm-100sht-plast-ekf-proxima" TargetMode="External"/><Relationship Id="rId20811" Type="http://schemas.openxmlformats.org/officeDocument/2006/relationships/hyperlink" Target="https://ekfgroup.com/uploads/products/69A5CFFF95CBFB4CF851CCD170C2F570.pdf" TargetMode="External"/><Relationship Id="rId32191" Type="http://schemas.openxmlformats.org/officeDocument/2006/relationships/hyperlink" Target="https://ekfgroup.com/uploads/products/E6951A85E4ABD202911E16329D6CCBA7.pdf" TargetMode="External"/><Relationship Id="rId1205" Type="http://schemas.openxmlformats.org/officeDocument/2006/relationships/hyperlink" Target="https://ekfgroup.com/catalog/products/avtomaticheskij-vyklyuchatel-1p-10a-b-4-5ka-va-47-63n-ekf-proxima" TargetMode="External"/><Relationship Id="rId16818" Type="http://schemas.openxmlformats.org/officeDocument/2006/relationships/hyperlink" Target="https://ekfgroup.com/catalog/products/profil-p-u--obraznyj-oblegchennyj-35x27x2000-1-5-mm-ekf" TargetMode="External"/><Relationship Id="rId28198" Type="http://schemas.openxmlformats.org/officeDocument/2006/relationships/hyperlink" Target="https://ekfgroup.com/uploads/products/3BAFCE6A9F39378B7BA908393E5304EC.pdf" TargetMode="External"/><Relationship Id="rId37863" Type="http://schemas.openxmlformats.org/officeDocument/2006/relationships/hyperlink" Target="https://ekfgroup.com/uploads/products/B97306AD7CE7E8F169431E68666734FE.pdf" TargetMode="External"/><Relationship Id="rId4775" Type="http://schemas.openxmlformats.org/officeDocument/2006/relationships/hyperlink" Target="https://ekfgroup.com/catalog/products/rubilnik-200a-4p-bez-rukoyatki-upravleniya-twinblock-ekf-proxima" TargetMode="External"/><Relationship Id="rId14369" Type="http://schemas.openxmlformats.org/officeDocument/2006/relationships/hyperlink" Target="https://ekfgroup.com/catalog/products/ugol-90-grad-vert-vnesh-50x50-1-0mm-hdz-ekf" TargetMode="External"/><Relationship Id="rId21585" Type="http://schemas.openxmlformats.org/officeDocument/2006/relationships/hyperlink" Target="https://ekfgroup.com/uploads/products/122D1DC305ACA8A974A95759600F3512.pdf" TargetMode="External"/><Relationship Id="rId30903" Type="http://schemas.openxmlformats.org/officeDocument/2006/relationships/hyperlink" Target="https://ekfgroup.com/uploads/products/BD75242E55B7D0A4CC829418B7B27EEB.pdf" TargetMode="External"/><Relationship Id="rId35067" Type="http://schemas.openxmlformats.org/officeDocument/2006/relationships/hyperlink" Target="https://ekfgroup.com/uploads/products/B97306AD7CE7E8F169431E68666734FE.pdf" TargetMode="External"/><Relationship Id="rId37516" Type="http://schemas.openxmlformats.org/officeDocument/2006/relationships/hyperlink" Target="https://ekfgroup.com/uploads/products/B97306AD7CE7E8F169431E68666734FE.pdf" TargetMode="External"/><Relationship Id="rId298" Type="http://schemas.openxmlformats.org/officeDocument/2006/relationships/hyperlink" Target="https://ekfgroup.com/catalog/products/vyklyuchatel-avtomaticheskij-av-10-4p-40a-k-10ka-ekf-averes" TargetMode="External"/><Relationship Id="rId4428" Type="http://schemas.openxmlformats.org/officeDocument/2006/relationships/hyperlink" Target="https://ekfgroup.com/catalog/products/preobrazovatel-chastoty-pro-drive-pd-90-fc-4k0-3-b-ekf" TargetMode="External"/><Relationship Id="rId7998" Type="http://schemas.openxmlformats.org/officeDocument/2006/relationships/hyperlink" Target="https://ekfgroup.com/catalog/products/nakonechnik-mednyj-luzhenyj-tml-150-16-19-ekf-proxima" TargetMode="External"/><Relationship Id="rId10979" Type="http://schemas.openxmlformats.org/officeDocument/2006/relationships/hyperlink" Target="https://ekfgroup.com/catalog/products/truba-gofrirovannaya-dvustennaya-gibkaya-pnd-d-160-s-zondom-50-m-krasnaya-ekf-proxima" TargetMode="External"/><Relationship Id="rId21238" Type="http://schemas.openxmlformats.org/officeDocument/2006/relationships/hyperlink" Target="https://ekfgroup.com/uploads/products/BC3E350DD918AD33F2AD379364D72ECD.pdf" TargetMode="External"/><Relationship Id="rId29730" Type="http://schemas.openxmlformats.org/officeDocument/2006/relationships/hyperlink" Target="https://ekfgroup.com/uploads/products/E929C7F587A9D797C6949025A3126DC4.pdf" TargetMode="External"/><Relationship Id="rId13452" Type="http://schemas.openxmlformats.org/officeDocument/2006/relationships/hyperlink" Target="https://ekfgroup.com/catalog/products/pere-odnik-po-shirine-lev-35-100-150mm-ekf" TargetMode="External"/><Relationship Id="rId15901" Type="http://schemas.openxmlformats.org/officeDocument/2006/relationships/hyperlink" Target="https://ekfgroup.com/catalog/products/kryshka-dlya-pere-odnika-po-shirine-pravostoronnego-lestnichnogo-usilennayaj-100-900-800-mm-2-mm-ekf" TargetMode="External"/><Relationship Id="rId27281" Type="http://schemas.openxmlformats.org/officeDocument/2006/relationships/hyperlink" Target="https://ekfgroup.com/uploads/products/2D45F7BC84A7385D141007B9C8E35310.pdf" TargetMode="External"/><Relationship Id="rId31677" Type="http://schemas.openxmlformats.org/officeDocument/2006/relationships/hyperlink" Target="https://ekfgroup.com/uploads/products/91C9696B3EFF1FCDC8A3280884ADA257.pdf" TargetMode="External"/><Relationship Id="rId3511" Type="http://schemas.openxmlformats.org/officeDocument/2006/relationships/hyperlink" Target="https://ekfgroup.com/catalog/products/puskatel-v-korpuse-ip65-kme-9a-400v-s-rte-i-indikatorom-ekf-proxima" TargetMode="External"/><Relationship Id="rId13105" Type="http://schemas.openxmlformats.org/officeDocument/2006/relationships/hyperlink" Target="https://ekfgroup.com/catalog/products/otvetvitel-nakladnoj-t-obraz-80-600-inox-ekf" TargetMode="External"/><Relationship Id="rId20321" Type="http://schemas.openxmlformats.org/officeDocument/2006/relationships/hyperlink" Target="https://ekfgroup.com/uploads/products/3A09EB3CFA38ED868CC63037578E9B11.pdf" TargetMode="External"/><Relationship Id="rId34150" Type="http://schemas.openxmlformats.org/officeDocument/2006/relationships/hyperlink" Target="https://ekfgroup.com/uploads/products/E6951A85E4ABD202911E16329D6CCBA7.pdf" TargetMode="External"/><Relationship Id="rId1062" Type="http://schemas.openxmlformats.org/officeDocument/2006/relationships/hyperlink" Target="https://ekfgroup.com/catalog/products/avtomaticheskij-vyklyuchatel-4p-13a-b-6ka-va-47-63n-ekf-proxima" TargetMode="External"/><Relationship Id="rId6734" Type="http://schemas.openxmlformats.org/officeDocument/2006/relationships/hyperlink" Target="https://ekfgroup.com/catalog/products/komplekt-obolochki-alesta-s-dveryu-i-zadnej-panelyu-1800-x-800-x-600-mm" TargetMode="External"/><Relationship Id="rId16675" Type="http://schemas.openxmlformats.org/officeDocument/2006/relationships/hyperlink" Target="https://ekfgroup.com/catalog/products/omega-profil-200-1-5mm-hdz-ekf" TargetMode="External"/><Relationship Id="rId23891" Type="http://schemas.openxmlformats.org/officeDocument/2006/relationships/hyperlink" Target="https://ekfgroup.com/uploads/products/75104FB884FA8C7DC32458E1EA21B3F8.pdf" TargetMode="External"/><Relationship Id="rId37373" Type="http://schemas.openxmlformats.org/officeDocument/2006/relationships/hyperlink" Target="https://ekfgroup.com/uploads/products/B97306AD7CE7E8F169431E68666734FE.pdf" TargetMode="External"/><Relationship Id="rId4285" Type="http://schemas.openxmlformats.org/officeDocument/2006/relationships/hyperlink" Target="https://ekfgroup.com/catalog/products/pogruzhnoj-datchik-urovnya-gidrostat-0-5-m-vod-st-0-5-kabel-5-m-ekf" TargetMode="External"/><Relationship Id="rId16328" Type="http://schemas.openxmlformats.org/officeDocument/2006/relationships/hyperlink" Target="https://ekfgroup.com/catalog/products/otvetvitel-krestovoj-lestnichnyj-usilennyj-100-800-mm-2-mm-ekf" TargetMode="External"/><Relationship Id="rId19898" Type="http://schemas.openxmlformats.org/officeDocument/2006/relationships/hyperlink" Target="https://ekfgroup.com/uploads/products/FB9AA7694FF61C897FFD55426FBF1C32.pdf" TargetMode="External"/><Relationship Id="rId21095" Type="http://schemas.openxmlformats.org/officeDocument/2006/relationships/hyperlink" Target="https://ekfgroup.com/uploads/products/69A5CFFF95CBFB4CF851CCD170C2F570.pdf" TargetMode="External"/><Relationship Id="rId23544" Type="http://schemas.openxmlformats.org/officeDocument/2006/relationships/hyperlink" Target="https://ekfgroup.com/uploads/products/57C5BF481E23DCFA68266D9A3D90C21B.pdf" TargetMode="External"/><Relationship Id="rId30760" Type="http://schemas.openxmlformats.org/officeDocument/2006/relationships/hyperlink" Target="https://ekfgroup.com/uploads/products/84E1575FE22B3376B6AC79F1E56770DE.pdf" TargetMode="External"/><Relationship Id="rId37026" Type="http://schemas.openxmlformats.org/officeDocument/2006/relationships/hyperlink" Target="https://ekfgroup.com/uploads/products/B97306AD7CE7E8F169431E68666734FE.pdf" TargetMode="External"/><Relationship Id="rId9957" Type="http://schemas.openxmlformats.org/officeDocument/2006/relationships/hyperlink" Target="https://ekfgroup.com/catalog/products/stokgolm-me-anizm-rozetki-1-mestnoj-s-z-usb-a-c-16a-avtomaticheskie-klemmy-chernyj-s-zashh-shtor-ekf" TargetMode="External"/><Relationship Id="rId12938" Type="http://schemas.openxmlformats.org/officeDocument/2006/relationships/hyperlink" Target="https://ekfgroup.com/catalog/products/otvetvitel-nakladnoj-t-obraz-100-500-1-2mm-ekf" TargetMode="External"/><Relationship Id="rId26767" Type="http://schemas.openxmlformats.org/officeDocument/2006/relationships/hyperlink" Target="https://ekfgroup.com/uploads/products/022C116FAFAB3B8FF28801792CA70B61.pdf" TargetMode="External"/><Relationship Id="rId30413" Type="http://schemas.openxmlformats.org/officeDocument/2006/relationships/hyperlink" Target="https://ekfgroup.com/uploads/products/9ACC53A27BEF2618486A340EFE10FD8D.pdf" TargetMode="External"/><Relationship Id="rId33983" Type="http://schemas.openxmlformats.org/officeDocument/2006/relationships/hyperlink" Target="https://ekfgroup.com/uploads/products/E6951A85E4ABD202911E16329D6CCBA7.pdf" TargetMode="External"/><Relationship Id="rId10489" Type="http://schemas.openxmlformats.org/officeDocument/2006/relationships/hyperlink" Target="https://ekfgroup.com/catalog/products/samoreguliruyushhijsya-nagrevatelnyj-kabel-esr-10f-10-vt-m-200-m-ftoroplast-ekf-proxima" TargetMode="External"/><Relationship Id="rId15411" Type="http://schemas.openxmlformats.org/officeDocument/2006/relationships/hyperlink" Target="https://ekfgroup.com/catalog/products/kryshka-na-ugol-45-grad-gorizontalnyj-dlya-lestnichngo-lotka-400mm-ekf" TargetMode="External"/><Relationship Id="rId18981" Type="http://schemas.openxmlformats.org/officeDocument/2006/relationships/hyperlink" Target="https://ekfgroup.com/catalog/products/svetilnik-svetodiodnyj-pylevlagozashhishhennyj-dsp-2002-18vt-6500k-ip66-600mm-ekf-proxima" TargetMode="External"/><Relationship Id="rId29240" Type="http://schemas.openxmlformats.org/officeDocument/2006/relationships/hyperlink" Target="https://ekfgroup.com/uploads/products/E61B9DF22D65CE9690FED44C0CB4409F.pdf" TargetMode="External"/><Relationship Id="rId33636" Type="http://schemas.openxmlformats.org/officeDocument/2006/relationships/hyperlink" Target="https://ekfgroup.com/uploads/products/E6951A85E4ABD202911E16329D6CCBA7.pdf" TargetMode="External"/><Relationship Id="rId18634" Type="http://schemas.openxmlformats.org/officeDocument/2006/relationships/hyperlink" Target="https://ekfgroup.com/catalog/products/vint-6-50-s-potajnoj-golovkoj-i-krestoobraznym-shlicem-din-965-tdz-ekf" TargetMode="External"/><Relationship Id="rId25850" Type="http://schemas.openxmlformats.org/officeDocument/2006/relationships/hyperlink" Target="https://ekfgroup.com/uploads/products/022C116FAFAB3B8FF28801792CA70B61.pdf" TargetMode="External"/><Relationship Id="rId31187" Type="http://schemas.openxmlformats.org/officeDocument/2006/relationships/hyperlink" Target="https://ekfgroup.com/uploads/products/F63654349A5A3AFAC3D73C6CA623FEFC.pdf" TargetMode="External"/><Relationship Id="rId36859" Type="http://schemas.openxmlformats.org/officeDocument/2006/relationships/hyperlink" Target="https://ekfgroup.com/uploads/products/B97306AD7CE7E8F169431E68666734FE.pdf" TargetMode="External"/><Relationship Id="rId3021" Type="http://schemas.openxmlformats.org/officeDocument/2006/relationships/hyperlink" Target="https://ekfgroup.com/catalog/products/komplekt-plastin-soedinitelny-dlya-va-99m-400-6-sht-ekf" TargetMode="External"/><Relationship Id="rId6591" Type="http://schemas.openxmlformats.org/officeDocument/2006/relationships/hyperlink" Target="https://ekfgroup.com/catalog/products/peregorodki-dlya-sborki-gorizontalny-shin-sh800-g800-fort-proxima" TargetMode="External"/><Relationship Id="rId16185" Type="http://schemas.openxmlformats.org/officeDocument/2006/relationships/hyperlink" Target="https://ekfgroup.com/catalog/products/pere-odnik-po-shirine-centralnyj-lestnichnyj-usilennyj-150-900-300-mm-2-mm-ekf" TargetMode="External"/><Relationship Id="rId25503" Type="http://schemas.openxmlformats.org/officeDocument/2006/relationships/hyperlink" Target="https://ekfgroup.com/uploads/products/022C116FAFAB3B8FF28801792CA70B61.pdf" TargetMode="External"/><Relationship Id="rId39332" Type="http://schemas.openxmlformats.org/officeDocument/2006/relationships/hyperlink" Target="https://ekfgroup.com/uploads/products/FB9AA7694FF61C897FFD55426FBF1C32.pdf" TargetMode="External"/><Relationship Id="rId6244" Type="http://schemas.openxmlformats.org/officeDocument/2006/relationships/hyperlink" Target="https://ekfgroup.com/catalog/products/korob-ver-nij-dlya-kss-ket-1100-300-150-ekf-basic" TargetMode="External"/><Relationship Id="rId23054" Type="http://schemas.openxmlformats.org/officeDocument/2006/relationships/hyperlink" Target="https://ekfgroup.com/uploads/products/CED7A1BC0A07591E03531CEA0E4B4427.pdf" TargetMode="External"/><Relationship Id="rId30270" Type="http://schemas.openxmlformats.org/officeDocument/2006/relationships/hyperlink" Target="https://ekfgroup.com/uploads/products/25EA986F9E27F94CE9A1CB10FE172939.pdf" TargetMode="External"/><Relationship Id="rId9467" Type="http://schemas.openxmlformats.org/officeDocument/2006/relationships/hyperlink" Target="https://ekfgroup.com/catalog/products/transformator-toka-tte-a-150-5a-klass-tochnosti-0-5s-ekf-proxima" TargetMode="External"/><Relationship Id="rId12795" Type="http://schemas.openxmlformats.org/officeDocument/2006/relationships/hyperlink" Target="https://ekfgroup.com/catalog/products/otvetvitel-krest-50-500-1-5mm-hdz-ekf" TargetMode="External"/><Relationship Id="rId26277" Type="http://schemas.openxmlformats.org/officeDocument/2006/relationships/hyperlink" Target="https://ekfgroup.com/uploads/products/022C116FAFAB3B8FF28801792CA70B61.pdf" TargetMode="External"/><Relationship Id="rId28726" Type="http://schemas.openxmlformats.org/officeDocument/2006/relationships/hyperlink" Target="https://ekfgroup.com/uploads/products/E32A76570050D1673D59ECC83E92A0E6.pdf" TargetMode="External"/><Relationship Id="rId33493" Type="http://schemas.openxmlformats.org/officeDocument/2006/relationships/hyperlink" Target="https://ekfgroup.com/uploads/products/E6951A85E4ABD202911E16329D6CCBA7.pdf" TargetMode="External"/><Relationship Id="rId35942" Type="http://schemas.openxmlformats.org/officeDocument/2006/relationships/hyperlink" Target="https://ekfgroup.com/uploads/products/B97306AD7CE7E8F169431E68666734FE.pdf" TargetMode="External"/><Relationship Id="rId2854" Type="http://schemas.openxmlformats.org/officeDocument/2006/relationships/hyperlink" Target="https://ekfgroup.com/catalog/products/dopolnitelnyj-kontakt-va-99m-630-ekf" TargetMode="External"/><Relationship Id="rId12448" Type="http://schemas.openxmlformats.org/officeDocument/2006/relationships/hyperlink" Target="https://ekfgroup.com/catalog/products/lotok-neperforirovannyj-metallicheskij-50-150-3000-0-7mm-24m-ekf" TargetMode="External"/><Relationship Id="rId33146" Type="http://schemas.openxmlformats.org/officeDocument/2006/relationships/hyperlink" Target="https://ekfgroup.com/uploads/products/E6951A85E4ABD202911E16329D6CCBA7.pdf" TargetMode="External"/><Relationship Id="rId826" Type="http://schemas.openxmlformats.org/officeDocument/2006/relationships/hyperlink" Target="https://ekfgroup.com/catalog/products/avtomaticheskij-vyklyuchatel-va-47-125-3p-40a-d-15ka-ekf-proxima" TargetMode="External"/><Relationship Id="rId2507" Type="http://schemas.openxmlformats.org/officeDocument/2006/relationships/hyperlink" Target="https://ekfgroup.com/catalog/products/differencialnyj-avtomat-dva-10-1p-n-40a-d-100ma-a-10ka-ekf-averes" TargetMode="External"/><Relationship Id="rId18491" Type="http://schemas.openxmlformats.org/officeDocument/2006/relationships/hyperlink" Target="https://ekfgroup.com/catalog/products/bolt-6-70-s-polusfericheskoj-golovkoj-i-kvadratnym-podgolovnikom-din-603-ekf" TargetMode="External"/><Relationship Id="rId22887" Type="http://schemas.openxmlformats.org/officeDocument/2006/relationships/hyperlink" Target="https://ekfgroup.com/uploads/products/CA93D396689941AB28ECD0F3492484C9.pdf" TargetMode="External"/><Relationship Id="rId38818" Type="http://schemas.openxmlformats.org/officeDocument/2006/relationships/hyperlink" Target="https://ekfgroup.com/uploads/products/EC0D2AF14A999C69DCE9AB81B8EC0E97.pdf" TargetMode="External"/><Relationship Id="rId8550" Type="http://schemas.openxmlformats.org/officeDocument/2006/relationships/hyperlink" Target="https://ekfgroup.com/catalog/products/termousazhivaemaya-trubka-tut-ng-16-8-zelenaya-rulon-ekf-proxima" TargetMode="External"/><Relationship Id="rId11531" Type="http://schemas.openxmlformats.org/officeDocument/2006/relationships/hyperlink" Target="https://ekfgroup.com/catalog/products/zazhim-ankernyj-pa-4120-4-25-120-mm2-ekf" TargetMode="External"/><Relationship Id="rId18144" Type="http://schemas.openxmlformats.org/officeDocument/2006/relationships/hyperlink" Target="https://ekfgroup.com/catalog/products/strut-stojka-dvojnaya-41-21-1200mm-ekf" TargetMode="External"/><Relationship Id="rId25360" Type="http://schemas.openxmlformats.org/officeDocument/2006/relationships/hyperlink" Target="https://ekfgroup.com/uploads/products/7DCA81087BFFFC0FBBD7BF48EDE9BD07.pdf" TargetMode="External"/><Relationship Id="rId36369" Type="http://schemas.openxmlformats.org/officeDocument/2006/relationships/hyperlink" Target="https://ekfgroup.com/uploads/products/B97306AD7CE7E8F169431E68666734FE.pdf" TargetMode="External"/><Relationship Id="rId8203" Type="http://schemas.openxmlformats.org/officeDocument/2006/relationships/hyperlink" Target="https://ekfgroup.com/catalog/products/nakonechnik-mednyj-luzhenyj-tml-din-300-16-ekf-proxima" TargetMode="External"/><Relationship Id="rId25013" Type="http://schemas.openxmlformats.org/officeDocument/2006/relationships/hyperlink" Target="https://ekfgroup.com/uploads/products/7DCA81087BFFFC0FBBD7BF48EDE9BD07.pdf" TargetMode="External"/><Relationship Id="rId28583" Type="http://schemas.openxmlformats.org/officeDocument/2006/relationships/hyperlink" Target="https://ekfgroup.com/uploads/products/E32A76570050D1673D59ECC83E92A0E6.pdf" TargetMode="External"/><Relationship Id="rId32979" Type="http://schemas.openxmlformats.org/officeDocument/2006/relationships/hyperlink" Target="https://ekfgroup.com/uploads/products/E6951A85E4ABD202911E16329D6CCBA7.pdf" TargetMode="External"/><Relationship Id="rId37901" Type="http://schemas.openxmlformats.org/officeDocument/2006/relationships/hyperlink" Target="https://ekfgroup.com/uploads/products/B97306AD7CE7E8F169431E68666734FE.pdf" TargetMode="External"/><Relationship Id="rId4813" Type="http://schemas.openxmlformats.org/officeDocument/2006/relationships/hyperlink" Target="https://ekfgroup.com/catalog/products/rukoyatka-dlya-upravleniya-cherez-dver-rubilnikami-twinblock-630-800a-ekf-proxima" TargetMode="External"/><Relationship Id="rId14754" Type="http://schemas.openxmlformats.org/officeDocument/2006/relationships/hyperlink" Target="https://ekfgroup.com/catalog/products/ugol-90-grad-vert-vnutr-80x100mm-hdz-ekf" TargetMode="External"/><Relationship Id="rId21970" Type="http://schemas.openxmlformats.org/officeDocument/2006/relationships/hyperlink" Target="https://ekfgroup.com/uploads/products/1FEAA50FFFEA323DACE7F4B0F4B38D4F.pdf" TargetMode="External"/><Relationship Id="rId28236" Type="http://schemas.openxmlformats.org/officeDocument/2006/relationships/hyperlink" Target="https://ekfgroup.com/uploads/products/A4B776318F4385D5D212DF821579F9E4.pdf" TargetMode="External"/><Relationship Id="rId35452" Type="http://schemas.openxmlformats.org/officeDocument/2006/relationships/hyperlink" Target="https://ekfgroup.com/uploads/products/B97306AD7CE7E8F169431E68666734FE.pdf" TargetMode="External"/><Relationship Id="rId683" Type="http://schemas.openxmlformats.org/officeDocument/2006/relationships/hyperlink" Target="https://ekfgroup.com/catalog/products/avtomaticheskij-vyklyuchatel-2p-25a-c-10ka-va-47-100-ekf-proxima" TargetMode="External"/><Relationship Id="rId2364" Type="http://schemas.openxmlformats.org/officeDocument/2006/relationships/hyperlink" Target="https://ekfgroup.com/catalog/products/differencialnyj-avtomat-avdt-63n-1p-n-63a-c-100ma-ac-el-me-6ka-proxima-ekf" TargetMode="External"/><Relationship Id="rId14407" Type="http://schemas.openxmlformats.org/officeDocument/2006/relationships/hyperlink" Target="https://ekfgroup.com/catalog/products/ugol-90-grad-vertikalnyj-vneshnij-100x150mm-ekf" TargetMode="External"/><Relationship Id="rId17977" Type="http://schemas.openxmlformats.org/officeDocument/2006/relationships/hyperlink" Target="https://ekfgroup.com/catalog/products/strut-profil-dvojnoj-41-41-2-5-800-hdz-ekf" TargetMode="External"/><Relationship Id="rId21623" Type="http://schemas.openxmlformats.org/officeDocument/2006/relationships/hyperlink" Target="https://ekfgroup.com/uploads/products/122D1DC305ACA8A974A95759600F3512.pdf" TargetMode="External"/><Relationship Id="rId35105" Type="http://schemas.openxmlformats.org/officeDocument/2006/relationships/hyperlink" Target="https://ekfgroup.com/uploads/products/B97306AD7CE7E8F169431E68666734FE.pdf" TargetMode="External"/><Relationship Id="rId38675" Type="http://schemas.openxmlformats.org/officeDocument/2006/relationships/hyperlink" Target="https://ekfgroup.com/uploads/products/9B16308D23303DB42EA0F6BFF81BAD4B.pdf" TargetMode="External"/><Relationship Id="rId336" Type="http://schemas.openxmlformats.org/officeDocument/2006/relationships/hyperlink" Target="https://ekfgroup.com/catalog/products/vyklyuchatel-avtomaticheskij-av-10-3p-3a-l-10ka-ekf-averes" TargetMode="External"/><Relationship Id="rId2017" Type="http://schemas.openxmlformats.org/officeDocument/2006/relationships/hyperlink" Target="https://ekfgroup.com/catalog/products/differencialnyj-avtomat-ad-32-selektivnyj-3p-n-16a-100ma-ekf-proxima" TargetMode="External"/><Relationship Id="rId5587" Type="http://schemas.openxmlformats.org/officeDocument/2006/relationships/hyperlink" Target="https://ekfgroup.com/catalog/products/lampa-oranzhevaya-signalnaya-s-pro67-19-mm-24v-ekf-proxima" TargetMode="External"/><Relationship Id="rId24846" Type="http://schemas.openxmlformats.org/officeDocument/2006/relationships/hyperlink" Target="https://ekfgroup.com/uploads/products/5BDB791D05FB815E36A0527CBCBC565E.pdf" TargetMode="External"/><Relationship Id="rId38328" Type="http://schemas.openxmlformats.org/officeDocument/2006/relationships/hyperlink" Target="https://ekfgroup.com/uploads/products/B97306AD7CE7E8F169431E68666734FE.pdf" TargetMode="External"/><Relationship Id="rId8060" Type="http://schemas.openxmlformats.org/officeDocument/2006/relationships/hyperlink" Target="https://ekfgroup.com/catalog/products/nakonechnik-mednyj-tm-25-10-8-ekf-proxima" TargetMode="External"/><Relationship Id="rId22397" Type="http://schemas.openxmlformats.org/officeDocument/2006/relationships/hyperlink" Target="https://ekfgroup.com/uploads/products/CA93D396689941AB28ECD0F3492484C9.pdf" TargetMode="External"/><Relationship Id="rId31715" Type="http://schemas.openxmlformats.org/officeDocument/2006/relationships/hyperlink" Target="https://ekfgroup.com/uploads/products/91C9696B3EFF1FCDC8A3280884ADA257.pdf" TargetMode="External"/><Relationship Id="rId11041" Type="http://schemas.openxmlformats.org/officeDocument/2006/relationships/hyperlink" Target="https://ekfgroup.com/catalog/products/mufta-bystrosemnaya-dlya-dvustennoj-truby-d-75-mm-ekf-proxima" TargetMode="External"/><Relationship Id="rId16713" Type="http://schemas.openxmlformats.org/officeDocument/2006/relationships/hyperlink" Target="https://ekfgroup.com/catalog/products/profil-p-u--obraznyj-1200mm-2-5mm-ekf" TargetMode="External"/><Relationship Id="rId34938" Type="http://schemas.openxmlformats.org/officeDocument/2006/relationships/hyperlink" Target="https://ekfgroup.com/uploads/products/E6951A85E4ABD202911E16329D6CCBA7.pdf" TargetMode="External"/><Relationship Id="rId1100" Type="http://schemas.openxmlformats.org/officeDocument/2006/relationships/hyperlink" Target="https://ekfgroup.com/catalog/products/avtomaticheskij-vyklyuchatel-2p-32a-c-6ka-va-47-63n-ekf-proxima" TargetMode="External"/><Relationship Id="rId4670" Type="http://schemas.openxmlformats.org/officeDocument/2006/relationships/hyperlink" Target="https://ekfgroup.com/catalog/products/rubilnik-modulnyj-ms-25a-3p-na-din-rejku-ekf-proxima" TargetMode="External"/><Relationship Id="rId14264" Type="http://schemas.openxmlformats.org/officeDocument/2006/relationships/hyperlink" Target="https://ekfgroup.com/catalog/products/ugol-45-grad-goriz-50x400-1-5mm-ekf" TargetMode="External"/><Relationship Id="rId21480" Type="http://schemas.openxmlformats.org/officeDocument/2006/relationships/hyperlink" Target="https://ekfgroup.com/uploads/products/B0462DE955A72F04EA0B9C211F2C6DC8.pdf" TargetMode="External"/><Relationship Id="rId28093" Type="http://schemas.openxmlformats.org/officeDocument/2006/relationships/hyperlink" Target="https://ekfgroup.com/uploads/products/A4B776318F4385D5D212DF821579F9E4.pdf" TargetMode="External"/><Relationship Id="rId32489" Type="http://schemas.openxmlformats.org/officeDocument/2006/relationships/hyperlink" Target="https://ekfgroup.com/uploads/products/E6951A85E4ABD202911E16329D6CCBA7.pdf" TargetMode="External"/><Relationship Id="rId37411" Type="http://schemas.openxmlformats.org/officeDocument/2006/relationships/hyperlink" Target="https://ekfgroup.com/uploads/products/B97306AD7CE7E8F169431E68666734FE.pdf" TargetMode="External"/><Relationship Id="rId4323" Type="http://schemas.openxmlformats.org/officeDocument/2006/relationships/hyperlink" Target="https://ekfgroup.com/catalog/products/opticheskij-beskontaktnyj-datchik-proxis-3t-18-20-p-no-nc-2" TargetMode="External"/><Relationship Id="rId7893" Type="http://schemas.openxmlformats.org/officeDocument/2006/relationships/hyperlink" Target="https://ekfgroup.com/catalog/products/klemmnaya-kolodka-pruzhinnaya-4-push-in-3-vyvoda-seraya" TargetMode="External"/><Relationship Id="rId17487" Type="http://schemas.openxmlformats.org/officeDocument/2006/relationships/hyperlink" Target="https://ekfgroup.com/catalog/products/strut-profil-41-41-1-5-2000-hdz-ekf" TargetMode="External"/><Relationship Id="rId19936" Type="http://schemas.openxmlformats.org/officeDocument/2006/relationships/hyperlink" Target="https://ekfgroup.com/uploads/products/FB9AA7694FF61C897FFD55426FBF1C32.pdf" TargetMode="External"/><Relationship Id="rId21133" Type="http://schemas.openxmlformats.org/officeDocument/2006/relationships/hyperlink" Target="https://ekfgroup.com/uploads/products/69A5CFFF95CBFB4CF851CCD170C2F570.pdf" TargetMode="External"/><Relationship Id="rId193" Type="http://schemas.openxmlformats.org/officeDocument/2006/relationships/hyperlink" Target="https://ekfgroup.com/catalog/products/vyklyuchatel-avtomaticheskij-av-10-4p-3a-c-10ka-ekf-averes" TargetMode="External"/><Relationship Id="rId7546" Type="http://schemas.openxmlformats.org/officeDocument/2006/relationships/hyperlink" Target="https://ekfgroup.com/catalog/products/shina-pen-nol-zemlya-6-9mm-16-otverstij-latun-krepezh-po-centru-ekf-proxima" TargetMode="External"/><Relationship Id="rId10874" Type="http://schemas.openxmlformats.org/officeDocument/2006/relationships/hyperlink" Target="https://ekfgroup.com/catalog/products/povorot-90-gr-40-16-4-sht-plast-ekf-proxima-pod-svetloe-derevo" TargetMode="External"/><Relationship Id="rId24356" Type="http://schemas.openxmlformats.org/officeDocument/2006/relationships/hyperlink" Target="https://ekfgroup.com/uploads/products/FBB3B67B3CF18F02431C1C75F3ACC912.pdf" TargetMode="External"/><Relationship Id="rId26805" Type="http://schemas.openxmlformats.org/officeDocument/2006/relationships/hyperlink" Target="https://ekfgroup.com/uploads/products/022C116FAFAB3B8FF28801792CA70B61.pdf" TargetMode="External"/><Relationship Id="rId31572" Type="http://schemas.openxmlformats.org/officeDocument/2006/relationships/hyperlink" Target="https://ekfgroup.com/uploads/products/91C9696B3EFF1FCDC8A3280884ADA257.pdf" TargetMode="External"/><Relationship Id="rId38185" Type="http://schemas.openxmlformats.org/officeDocument/2006/relationships/hyperlink" Target="https://ekfgroup.com/uploads/products/B97306AD7CE7E8F169431E68666734FE.pdf" TargetMode="External"/><Relationship Id="rId5097" Type="http://schemas.openxmlformats.org/officeDocument/2006/relationships/hyperlink" Target="https://ekfgroup.com/catalog/products/opoveshhatel-svetozvukovoj-ed16-22bms-230v-ekf-proxima" TargetMode="External"/><Relationship Id="rId10527" Type="http://schemas.openxmlformats.org/officeDocument/2006/relationships/hyperlink" Target="https://ekfgroup.com/catalog/products/samoreguliruyushhijsya-nagrevatelnyj-kabel-hsr-10f-10-vt-m-200-m-ftoroplast" TargetMode="External"/><Relationship Id="rId24009" Type="http://schemas.openxmlformats.org/officeDocument/2006/relationships/hyperlink" Target="https://ekfgroup.com/uploads/products/BBF740DA8C6E1F4A97F49BCC02D09041.pdf" TargetMode="External"/><Relationship Id="rId31225" Type="http://schemas.openxmlformats.org/officeDocument/2006/relationships/hyperlink" Target="https://ekfgroup.com/uploads/products/F63654349A5A3AFAC3D73C6CA623FEFC.pdf" TargetMode="External"/><Relationship Id="rId13000" Type="http://schemas.openxmlformats.org/officeDocument/2006/relationships/hyperlink" Target="https://ekfgroup.com/catalog/products/otvetvitel-nakladnoj-t-obraznyj-50-300mm-ral-ekf" TargetMode="External"/><Relationship Id="rId16570" Type="http://schemas.openxmlformats.org/officeDocument/2006/relationships/hyperlink" Target="https://ekfgroup.com/catalog/products/kryshka-na-metallicheskij-lotok-osnovanie-500mm-6m-l3000-ral-ekf" TargetMode="External"/><Relationship Id="rId20966" Type="http://schemas.openxmlformats.org/officeDocument/2006/relationships/hyperlink" Target="https://ekfgroup.com/uploads/products/69A5CFFF95CBFB4CF851CCD170C2F570.pdf" TargetMode="External"/><Relationship Id="rId27579" Type="http://schemas.openxmlformats.org/officeDocument/2006/relationships/hyperlink" Target="https://ekfgroup.com/uploads/products/E32A76570050D1673D59ECC83E92A0E6.pdf" TargetMode="External"/><Relationship Id="rId34795" Type="http://schemas.openxmlformats.org/officeDocument/2006/relationships/hyperlink" Target="https://ekfgroup.com/uploads/products/E6951A85E4ABD202911E16329D6CCBA7.pdf" TargetMode="External"/><Relationship Id="rId3809" Type="http://schemas.openxmlformats.org/officeDocument/2006/relationships/hyperlink" Target="https://ekfgroup.com/catalog/products/vyklyuchatel-avtomaticheskij-av-6-4p-40a-c-6ka-ekf-averes" TargetMode="External"/><Relationship Id="rId16223" Type="http://schemas.openxmlformats.org/officeDocument/2006/relationships/hyperlink" Target="https://ekfgroup.com/catalog/products/lotok-lestnichnyj-usilennyj-100-700-3000-2-0-mm-ekf" TargetMode="External"/><Relationship Id="rId19793" Type="http://schemas.openxmlformats.org/officeDocument/2006/relationships/hyperlink" Target="https://ekfgroup.com/uploads/products/FB9AA7694FF61C897FFD55426FBF1C32.pdf" TargetMode="External"/><Relationship Id="rId20619" Type="http://schemas.openxmlformats.org/officeDocument/2006/relationships/hyperlink" Target="https://ekfgroup.com/uploads/products/1AD1E9D288C4B775FF2F6FB59172330F.pdf" TargetMode="External"/><Relationship Id="rId34448" Type="http://schemas.openxmlformats.org/officeDocument/2006/relationships/hyperlink" Target="https://ekfgroup.com/uploads/products/E6951A85E4ABD202911E16329D6CCBA7.pdf" TargetMode="External"/><Relationship Id="rId4180" Type="http://schemas.openxmlformats.org/officeDocument/2006/relationships/hyperlink" Target="https://ekfgroup.com/catalog/products/blok-pitaniya-12v-dr-30w-12-ekf-proxima" TargetMode="External"/><Relationship Id="rId9852" Type="http://schemas.openxmlformats.org/officeDocument/2006/relationships/hyperlink" Target="https://ekfgroup.com/catalog/products/valensiya-licevaya-panel-rozetki-1-mestnoj-s-z-16a-kashemir-s-zashh-shtor-s-2-usb-2-1a-ekf-proxima" TargetMode="External"/><Relationship Id="rId19446" Type="http://schemas.openxmlformats.org/officeDocument/2006/relationships/hyperlink" Target="https://ekfgroup.com/catalog/products/vakkuumnyj-vyklyuchatel-bb-ekf-10-1250-20-150-3-stacionarnogo-ispolneniya" TargetMode="External"/><Relationship Id="rId26662" Type="http://schemas.openxmlformats.org/officeDocument/2006/relationships/hyperlink" Target="https://ekfgroup.com/uploads/products/022C116FAFAB3B8FF28801792CA70B61.pdf" TargetMode="External"/><Relationship Id="rId66" Type="http://schemas.openxmlformats.org/officeDocument/2006/relationships/hyperlink" Target="https://ekfgroup.com/catalog/products/vyklyuchatel-avtomaticheskij-av-6-2p-50a-l-6ka-ekf-averes" TargetMode="External"/><Relationship Id="rId9505" Type="http://schemas.openxmlformats.org/officeDocument/2006/relationships/hyperlink" Target="https://ekfgroup.com/catalog/products/transformator-toka-tte-a-750-5a-s-klemmoj-napryazheniya-klass-tochnosti-0-5s-ekf-proxima" TargetMode="External"/><Relationship Id="rId10384" Type="http://schemas.openxmlformats.org/officeDocument/2006/relationships/hyperlink" Target="https://ekfgroup.com/catalog/products/samoreguliruyushhijsya-nagrevatelnyj-kabel-17-vt-m-dlya-obogreva-truboprovodov-stopfrost-5-m" TargetMode="External"/><Relationship Id="rId12833" Type="http://schemas.openxmlformats.org/officeDocument/2006/relationships/hyperlink" Target="https://ekfgroup.com/catalog/products/otvetvitel-krest-80-150-1-2mm-hdz-ekf" TargetMode="External"/><Relationship Id="rId26315" Type="http://schemas.openxmlformats.org/officeDocument/2006/relationships/hyperlink" Target="https://ekfgroup.com/uploads/products/022C116FAFAB3B8FF28801792CA70B61.pdf" TargetMode="External"/><Relationship Id="rId29885" Type="http://schemas.openxmlformats.org/officeDocument/2006/relationships/hyperlink" Target="https://ekfgroup.com/uploads/products/3689A86441FAB6B40C65F8B647854C1C.pdf" TargetMode="External"/><Relationship Id="rId33531" Type="http://schemas.openxmlformats.org/officeDocument/2006/relationships/hyperlink" Target="https://ekfgroup.com/uploads/products/E6951A85E4ABD202911E16329D6CCBA7.pdf" TargetMode="External"/><Relationship Id="rId7056" Type="http://schemas.openxmlformats.org/officeDocument/2006/relationships/hyperlink" Target="https://ekfgroup.com/catalog/products/okno-ucheta-dlya-shhu-ip54-118-80-ekf" TargetMode="External"/><Relationship Id="rId10037" Type="http://schemas.openxmlformats.org/officeDocument/2006/relationships/hyperlink" Target="https://ekfgroup.com/catalog/products/udlinitel-ekspert-4-gnezda-5-metrov-16a-3-5kvt-s-vyklyuchatelem-i-zazemleniem-pvs-3-1-ekf-proxima" TargetMode="External"/><Relationship Id="rId29538" Type="http://schemas.openxmlformats.org/officeDocument/2006/relationships/hyperlink" Target="https://ekfgroup.com/uploads/products/F5297CBB79DBE97D983733D7944DBD3A.pdf" TargetMode="External"/><Relationship Id="rId31082" Type="http://schemas.openxmlformats.org/officeDocument/2006/relationships/hyperlink" Target="https://ekfgroup.com/uploads/products/022C116FAFAB3B8FF28801792CA70B61.pdf" TargetMode="External"/><Relationship Id="rId36754" Type="http://schemas.openxmlformats.org/officeDocument/2006/relationships/hyperlink" Target="https://ekfgroup.com/uploads/products/B97306AD7CE7E8F169431E68666734FE.pdf" TargetMode="External"/><Relationship Id="rId3666" Type="http://schemas.openxmlformats.org/officeDocument/2006/relationships/hyperlink" Target="https://ekfgroup.com/catalog/products/puskatel-elektromagnitnyj-pm12-200100-230v-2nc-4no-ekf-basic" TargetMode="External"/><Relationship Id="rId15709" Type="http://schemas.openxmlformats.org/officeDocument/2006/relationships/hyperlink" Target="https://ekfgroup.com/catalog/products/ugol-90-gradusov-vertikalnyj-vnutrennij-lestnichnyj-usilennyj-150x400-mm-2-mm-ekf" TargetMode="External"/><Relationship Id="rId16080" Type="http://schemas.openxmlformats.org/officeDocument/2006/relationships/hyperlink" Target="https://ekfgroup.com/catalog/products/pere-odnik-po-shirine-pravostoronnij-lestnichnyj-usilennyj-150-600-400-mm-2-mm-hdz-ekf" TargetMode="External"/><Relationship Id="rId22925" Type="http://schemas.openxmlformats.org/officeDocument/2006/relationships/hyperlink" Target="https://ekfgroup.com/uploads/products/99918243CA8E728C9B34C421EACDF9AE.pdf" TargetMode="External"/><Relationship Id="rId27089" Type="http://schemas.openxmlformats.org/officeDocument/2006/relationships/hyperlink" Target="https://ekfgroup.com/uploads/products/2D45F7BC84A7385D141007B9C8E35310.pdf" TargetMode="External"/><Relationship Id="rId36407" Type="http://schemas.openxmlformats.org/officeDocument/2006/relationships/hyperlink" Target="https://ekfgroup.com/uploads/products/B97306AD7CE7E8F169431E68666734FE.pdf" TargetMode="External"/><Relationship Id="rId3319" Type="http://schemas.openxmlformats.org/officeDocument/2006/relationships/hyperlink" Target="https://ekfgroup.com/catalog/products/kontaktor-kte-265a-380v-no-ekf-proxima" TargetMode="External"/><Relationship Id="rId20476" Type="http://schemas.openxmlformats.org/officeDocument/2006/relationships/hyperlink" Target="https://ekfgroup.com/uploads/products/1AD1E9D288C4B775FF2F6FB59172330F.pdf" TargetMode="External"/><Relationship Id="rId6889" Type="http://schemas.openxmlformats.org/officeDocument/2006/relationships/hyperlink" Target="https://ekfgroup.com/catalog/products/znak-dlya-markirovki-opasny-gruzov-nomer-oon-839-2218-gost-r-52290-2004-300-400-mm-plenka-samokleyashhayasya-gost-19433-88-ekf" TargetMode="External"/><Relationship Id="rId12690" Type="http://schemas.openxmlformats.org/officeDocument/2006/relationships/hyperlink" Target="https://ekfgroup.com/catalog/products/otvetvitel-krest-100-200-1-5mm-ekf" TargetMode="External"/><Relationship Id="rId20129" Type="http://schemas.openxmlformats.org/officeDocument/2006/relationships/hyperlink" Target="https://ekfgroup.com/uploads/products/BC3E350DD918AD33F2AD379364D72ECD.pdf" TargetMode="External"/><Relationship Id="rId23699" Type="http://schemas.openxmlformats.org/officeDocument/2006/relationships/hyperlink" Target="https://ekfgroup.com/uploads/products/F55FC30F3E406C971984DB3AE458F7BB.pdf" TargetMode="External"/><Relationship Id="rId28621" Type="http://schemas.openxmlformats.org/officeDocument/2006/relationships/hyperlink" Target="https://ekfgroup.com/uploads/products/E32A76570050D1673D59ECC83E92A0E6.pdf" TargetMode="External"/><Relationship Id="rId9362" Type="http://schemas.openxmlformats.org/officeDocument/2006/relationships/hyperlink" Target="https://ekfgroup.com/catalog/products/koronka-almaznaya-pro-odka-wchp-72-450-sf-1-1-4-unc-ekf-expert" TargetMode="External"/><Relationship Id="rId12343" Type="http://schemas.openxmlformats.org/officeDocument/2006/relationships/hyperlink" Target="https://ekfgroup.com/catalog/products/lotok-neperf-50-300-3000-0-55mm-ekf" TargetMode="External"/><Relationship Id="rId26172" Type="http://schemas.openxmlformats.org/officeDocument/2006/relationships/hyperlink" Target="https://ekfgroup.com/uploads/products/022C116FAFAB3B8FF28801792CA70B61.pdf" TargetMode="External"/><Relationship Id="rId30568" Type="http://schemas.openxmlformats.org/officeDocument/2006/relationships/hyperlink" Target="https://ekfgroup.com/uploads/products/BD75242E55B7D0A4CC829418B7B27EEB.pdf" TargetMode="External"/><Relationship Id="rId721" Type="http://schemas.openxmlformats.org/officeDocument/2006/relationships/hyperlink" Target="https://ekfgroup.com/catalog/products/avtomaticheskij-vyklyuchatel-1p-32a-d-10ka-va-47-100-ekf-proxima" TargetMode="External"/><Relationship Id="rId2402" Type="http://schemas.openxmlformats.org/officeDocument/2006/relationships/hyperlink" Target="https://ekfgroup.com/catalog/products/differencialnyj-avtomat-dva-10-1p-n-10a-d-300ma-ac-10ka-ekf-averes" TargetMode="External"/><Relationship Id="rId5972" Type="http://schemas.openxmlformats.org/officeDocument/2006/relationships/hyperlink" Target="https://ekfgroup.com/catalog/products/shhit-s-montazhnoj-panelyu-shhmp--40-30-15-shhmp-04-ip31-ekf-proxima" TargetMode="External"/><Relationship Id="rId9015" Type="http://schemas.openxmlformats.org/officeDocument/2006/relationships/hyperlink" Target="https://ekfgroup.com/catalog/products/derzhatel-kabelya-odnostoronnij-dlya-pryamogo-montazha-145mm-seryj-20sht-ekf" TargetMode="External"/><Relationship Id="rId15566" Type="http://schemas.openxmlformats.org/officeDocument/2006/relationships/hyperlink" Target="https://ekfgroup.com/catalog/products/ugol-vertikalnyj-sharnirnyj-dlya-lestnichnogo-lotka-100x200mm-hdz-ekf" TargetMode="External"/><Relationship Id="rId22782" Type="http://schemas.openxmlformats.org/officeDocument/2006/relationships/hyperlink" Target="https://ekfgroup.com/uploads/products/98DEEB98B6A83FA1D54357C6784CCA21.pdf" TargetMode="External"/><Relationship Id="rId29395" Type="http://schemas.openxmlformats.org/officeDocument/2006/relationships/hyperlink" Target="https://ekfgroup.com/uploads/products/E32A76570050D1673D59ECC83E92A0E6.pdf" TargetMode="External"/><Relationship Id="rId33041" Type="http://schemas.openxmlformats.org/officeDocument/2006/relationships/hyperlink" Target="https://ekfgroup.com/uploads/products/E6951A85E4ABD202911E16329D6CCBA7.pdf" TargetMode="External"/><Relationship Id="rId38713" Type="http://schemas.openxmlformats.org/officeDocument/2006/relationships/hyperlink" Target="https://ekfgroup.com/uploads/products/FA2E087485C07AF1C6774A9EA7F0D65D.pdf" TargetMode="External"/><Relationship Id="rId5625" Type="http://schemas.openxmlformats.org/officeDocument/2006/relationships/hyperlink" Target="https://ekfgroup.com/catalog/products/lampa-signalnaya-bv66-sinyaya-ekf-24v-ekf-proxima" TargetMode="External"/><Relationship Id="rId15219" Type="http://schemas.openxmlformats.org/officeDocument/2006/relationships/hyperlink" Target="https://ekfgroup.com/catalog/products/flanec-soedin-80x300-1-2mm-hdz-ekf" TargetMode="External"/><Relationship Id="rId22435" Type="http://schemas.openxmlformats.org/officeDocument/2006/relationships/hyperlink" Target="https://ekfgroup.com/uploads/products/CA93D396689941AB28ECD0F3492484C9.pdf" TargetMode="External"/><Relationship Id="rId29048" Type="http://schemas.openxmlformats.org/officeDocument/2006/relationships/hyperlink" Target="https://ekfgroup.com/uploads/products/F5297CBB79DBE97D983733D7944DBD3A.pdf" TargetMode="External"/><Relationship Id="rId36264" Type="http://schemas.openxmlformats.org/officeDocument/2006/relationships/hyperlink" Target="https://ekfgroup.com/uploads/products/E6951A85E4ABD202911E16329D6CCBA7.pdf" TargetMode="External"/><Relationship Id="rId3176" Type="http://schemas.openxmlformats.org/officeDocument/2006/relationships/hyperlink" Target="https://ekfgroup.com/catalog/products/vyklyuchatel-avtomaticheskij-va-45-3200-2500-3p-80ka-vykatnoj-ekf-proxima" TargetMode="External"/><Relationship Id="rId18789" Type="http://schemas.openxmlformats.org/officeDocument/2006/relationships/hyperlink" Target="https://ekfgroup.com/catalog/products/shajba-ploskaya-usilennaya-m12-tdz-ekf-50sht" TargetMode="External"/><Relationship Id="rId39487" Type="http://schemas.openxmlformats.org/officeDocument/2006/relationships/hyperlink" Target="https://ekfgroup.com/uploads/products/B98D4AAE7C4EB00DDBDFAF58F52A88F5.pdf" TargetMode="External"/><Relationship Id="rId6399" Type="http://schemas.openxmlformats.org/officeDocument/2006/relationships/hyperlink" Target="https://ekfgroup.com/catalog/products/pult-upravleniya-napolnyj-inox-aisi304-tp10-ip55-960-1000-400" TargetMode="External"/><Relationship Id="rId8848" Type="http://schemas.openxmlformats.org/officeDocument/2006/relationships/hyperlink" Target="https://ekfgroup.com/catalog/products/omut-p6-6-standartnyj-ch-7-6x350-100sht-flexlock-proxima" TargetMode="External"/><Relationship Id="rId11829" Type="http://schemas.openxmlformats.org/officeDocument/2006/relationships/hyperlink" Target="https://ekfgroup.com/catalog/products/zazhim-prizhimnoj-45-45mm-hz-ekf-proxima" TargetMode="External"/><Relationship Id="rId25658" Type="http://schemas.openxmlformats.org/officeDocument/2006/relationships/hyperlink" Target="https://ekfgroup.com/uploads/products/022C116FAFAB3B8FF28801792CA70B61.pdf" TargetMode="External"/><Relationship Id="rId32874" Type="http://schemas.openxmlformats.org/officeDocument/2006/relationships/hyperlink" Target="https://ekfgroup.com/uploads/products/E6951A85E4ABD202911E16329D6CCBA7.pdf" TargetMode="External"/><Relationship Id="rId14302" Type="http://schemas.openxmlformats.org/officeDocument/2006/relationships/hyperlink" Target="https://ekfgroup.com/catalog/products/ugol-45-grad-goriz-80x100-1-2mm-hdz-ekf" TargetMode="External"/><Relationship Id="rId17872" Type="http://schemas.openxmlformats.org/officeDocument/2006/relationships/hyperlink" Target="https://ekfgroup.com/catalog/products/strut-profil-dvojnoj-41-41-2-0-1400-ekf" TargetMode="External"/><Relationship Id="rId28131" Type="http://schemas.openxmlformats.org/officeDocument/2006/relationships/hyperlink" Target="https://ekfgroup.com/uploads/products/A4B776318F4385D5D212DF821579F9E4.pdf" TargetMode="External"/><Relationship Id="rId30078" Type="http://schemas.openxmlformats.org/officeDocument/2006/relationships/hyperlink" Target="https://ekfgroup.com/uploads/products/33413C73158EDF34479F79C2571F6C63.pdf" TargetMode="External"/><Relationship Id="rId32527" Type="http://schemas.openxmlformats.org/officeDocument/2006/relationships/hyperlink" Target="https://ekfgroup.com/uploads/products/E6951A85E4ABD202911E16329D6CCBA7.pdf" TargetMode="External"/><Relationship Id="rId7931" Type="http://schemas.openxmlformats.org/officeDocument/2006/relationships/hyperlink" Target="https://ekfgroup.com/catalog/products/klemmnaya-kolodka-vintovaya-16-ut-seraya" TargetMode="External"/><Relationship Id="rId17525" Type="http://schemas.openxmlformats.org/officeDocument/2006/relationships/hyperlink" Target="https://ekfgroup.com/catalog/products/strut-profil-41-41-2-0-1100-hdz-ekf" TargetMode="External"/><Relationship Id="rId24741" Type="http://schemas.openxmlformats.org/officeDocument/2006/relationships/hyperlink" Target="https://ekfgroup.com/uploads/products/FBB3B67B3CF18F02431C1C75F3ACC912.pdf" TargetMode="External"/><Relationship Id="rId35000" Type="http://schemas.openxmlformats.org/officeDocument/2006/relationships/hyperlink" Target="https://ekfgroup.com/uploads/products/E6951A85E4ABD202911E16329D6CCBA7.pdf" TargetMode="External"/><Relationship Id="rId38570" Type="http://schemas.openxmlformats.org/officeDocument/2006/relationships/hyperlink" Target="https://ekfgroup.com/uploads/products/B97306AD7CE7E8F169431E68666734FE.pdf" TargetMode="External"/><Relationship Id="rId231" Type="http://schemas.openxmlformats.org/officeDocument/2006/relationships/hyperlink" Target="https://ekfgroup.com/catalog/products/vyklyuchatel-avtomaticheskij-av-10-3p-32a-d-10ka-ekf-averes" TargetMode="External"/><Relationship Id="rId5482" Type="http://schemas.openxmlformats.org/officeDocument/2006/relationships/hyperlink" Target="https://ekfgroup.com/catalog/products/paketnyj-vyklyuchatel-pv-3-100-m3-isp-1-ekf-proxima" TargetMode="External"/><Relationship Id="rId10912" Type="http://schemas.openxmlformats.org/officeDocument/2006/relationships/hyperlink" Target="https://ekfgroup.com/catalog/products/truba-gofr-pv-plast-s-zondom-pod-temnoe-derevo-d20mm-25m-ekf-proxima" TargetMode="External"/><Relationship Id="rId15076" Type="http://schemas.openxmlformats.org/officeDocument/2006/relationships/hyperlink" Target="https://ekfgroup.com/catalog/products/flanec-soedin-100x200-1-5mm-hdz-ekf" TargetMode="External"/><Relationship Id="rId22292" Type="http://schemas.openxmlformats.org/officeDocument/2006/relationships/hyperlink" Target="https://ekfgroup.com/uploads/products/B0462DE955A72F04EA0B9C211F2C6DC8.pdf" TargetMode="External"/><Relationship Id="rId31610" Type="http://schemas.openxmlformats.org/officeDocument/2006/relationships/hyperlink" Target="https://ekfgroup.com/uploads/products/91C9696B3EFF1FCDC8A3280884ADA257.pdf" TargetMode="External"/><Relationship Id="rId38223" Type="http://schemas.openxmlformats.org/officeDocument/2006/relationships/hyperlink" Target="https://ekfgroup.com/uploads/products/B97306AD7CE7E8F169431E68666734FE.pdf" TargetMode="External"/><Relationship Id="rId5135" Type="http://schemas.openxmlformats.org/officeDocument/2006/relationships/hyperlink" Target="https://ekfgroup.com/catalog/products/matrica-svetodiodnaya-ad16-22hs-krasnyj-230-v-ac-ekf-proxima" TargetMode="External"/><Relationship Id="rId18299" Type="http://schemas.openxmlformats.org/officeDocument/2006/relationships/hyperlink" Target="https://ekfgroup.com/catalog/products/strut-podves-odinarnyj-s-uzkoj-pyatkoj-140-60mm-ekf" TargetMode="External"/><Relationship Id="rId27617" Type="http://schemas.openxmlformats.org/officeDocument/2006/relationships/hyperlink" Target="https://ekfgroup.com/uploads/products/F5297CBB79DBE97D983733D7944DBD3A.pdf" TargetMode="External"/><Relationship Id="rId27964" Type="http://schemas.openxmlformats.org/officeDocument/2006/relationships/hyperlink" Target="https://ekfgroup.com/uploads/products/A4B776318F4385D5D212DF821579F9E4.pdf" TargetMode="External"/><Relationship Id="rId34833" Type="http://schemas.openxmlformats.org/officeDocument/2006/relationships/hyperlink" Target="https://ekfgroup.com/uploads/products/E6951A85E4ABD202911E16329D6CCBA7.pdf" TargetMode="External"/><Relationship Id="rId8358" Type="http://schemas.openxmlformats.org/officeDocument/2006/relationships/hyperlink" Target="https://ekfgroup.com/catalog/products/nakonechnik-shtyrevoj-kruglyj-izolirovannyj-nshki-0-25-1-5-up-50sht-ekf-proxima" TargetMode="External"/><Relationship Id="rId11686" Type="http://schemas.openxmlformats.org/officeDocument/2006/relationships/hyperlink" Target="https://ekfgroup.com/catalog/products/derzhatel-pod-cherepicu-s-kryuchkom-s-plastikovym-fiksatorom-l-415-ni-ekf-proxima" TargetMode="External"/><Relationship Id="rId25168" Type="http://schemas.openxmlformats.org/officeDocument/2006/relationships/hyperlink" Target="https://ekfgroup.com/uploads/products/FBB3B67B3CF18F02431C1C75F3ACC912.pdf" TargetMode="External"/><Relationship Id="rId32384" Type="http://schemas.openxmlformats.org/officeDocument/2006/relationships/hyperlink" Target="https://ekfgroup.com/uploads/products/E6951A85E4ABD202911E16329D6CCBA7.pdf" TargetMode="External"/><Relationship Id="rId1745" Type="http://schemas.openxmlformats.org/officeDocument/2006/relationships/hyperlink" Target="https://ekfgroup.com/catalog/products/differencialnyj-avtomat-dva-6-1p-n-40a-b-30ma-ac-6ka-ekf-averes" TargetMode="External"/><Relationship Id="rId11339" Type="http://schemas.openxmlformats.org/officeDocument/2006/relationships/hyperlink" Target="https://ekfgroup.com/catalog/products/rozetka-rj45-kategorii-6-shirina-2-modulya" TargetMode="External"/><Relationship Id="rId19831" Type="http://schemas.openxmlformats.org/officeDocument/2006/relationships/hyperlink" Target="https://ekfgroup.com/uploads/products/FB9AA7694FF61C897FFD55426FBF1C32.pdf" TargetMode="External"/><Relationship Id="rId32037" Type="http://schemas.openxmlformats.org/officeDocument/2006/relationships/hyperlink" Target="https://ekfgroup.com/uploads/products/E6951A85E4ABD202911E16329D6CCBA7.pdf" TargetMode="External"/><Relationship Id="rId4968" Type="http://schemas.openxmlformats.org/officeDocument/2006/relationships/hyperlink" Target="https://ekfgroup.com/catalog/products/vyklyuchatel-nagruzki-1p-63a-vn-29-ekf-basic" TargetMode="External"/><Relationship Id="rId17382" Type="http://schemas.openxmlformats.org/officeDocument/2006/relationships/hyperlink" Target="https://ekfgroup.com/catalog/products/strut-profil-41-21-2-0-2500-hdz-ekf" TargetMode="External"/><Relationship Id="rId21778" Type="http://schemas.openxmlformats.org/officeDocument/2006/relationships/hyperlink" Target="https://ekfgroup.com/uploads/products/B0462DE955A72F04EA0B9C211F2C6DC8.pdf" TargetMode="External"/><Relationship Id="rId26700" Type="http://schemas.openxmlformats.org/officeDocument/2006/relationships/hyperlink" Target="https://ekfgroup.com/uploads/products/022C116FAFAB3B8FF28801792CA70B61.pdf" TargetMode="External"/><Relationship Id="rId37709" Type="http://schemas.openxmlformats.org/officeDocument/2006/relationships/hyperlink" Target="https://ekfgroup.com/uploads/products/B97306AD7CE7E8F169431E68666734FE.pdf" TargetMode="External"/><Relationship Id="rId38080" Type="http://schemas.openxmlformats.org/officeDocument/2006/relationships/hyperlink" Target="https://ekfgroup.com/uploads/products/B97306AD7CE7E8F169431E68666734FE.pdf" TargetMode="External"/><Relationship Id="rId7441" Type="http://schemas.openxmlformats.org/officeDocument/2006/relationships/hyperlink" Target="https://ekfgroup.com/catalog/products/shina-0-n-6-9mm-14-otverstij-latun-sinij-izolyator-na-din-rejku-ekf-proxima" TargetMode="External"/><Relationship Id="rId10422" Type="http://schemas.openxmlformats.org/officeDocument/2006/relationships/hyperlink" Target="https://ekfgroup.com/catalog/products/sekciya-nagrevatelnaya-rezistivnaya-odnozhilnaya-ice-dam-free-14-5-m-300-vt-ekf-proxima" TargetMode="External"/><Relationship Id="rId13992" Type="http://schemas.openxmlformats.org/officeDocument/2006/relationships/hyperlink" Target="https://ekfgroup.com/catalog/products/ugol-45-grad-vertikalnyj-vnutrennij-35x150mm-ekf" TargetMode="External"/><Relationship Id="rId17035" Type="http://schemas.openxmlformats.org/officeDocument/2006/relationships/hyperlink" Target="https://ekfgroup.com/catalog/products/kronshtejn-s-oporoj-osn-400mm-2mm-ekf" TargetMode="External"/><Relationship Id="rId24251" Type="http://schemas.openxmlformats.org/officeDocument/2006/relationships/hyperlink" Target="https://ekfgroup.com/uploads/products/17617E157125F1DB7F10B89B69C541D4.pdf" TargetMode="External"/><Relationship Id="rId29923" Type="http://schemas.openxmlformats.org/officeDocument/2006/relationships/hyperlink" Target="https://ekfgroup.com/uploads/products/9D5BBB0AAD6310D7634FAF6954493857.jpg" TargetMode="External"/><Relationship Id="rId13645" Type="http://schemas.openxmlformats.org/officeDocument/2006/relationships/hyperlink" Target="https://ekfgroup.com/catalog/products/pere-odnik-po-shirine-centralnyj-50-400-500mm-hdz-ekf" TargetMode="External"/><Relationship Id="rId20861" Type="http://schemas.openxmlformats.org/officeDocument/2006/relationships/hyperlink" Target="https://ekfgroup.com/uploads/products/69A5CFFF95CBFB4CF851CCD170C2F570.pdf" TargetMode="External"/><Relationship Id="rId27474" Type="http://schemas.openxmlformats.org/officeDocument/2006/relationships/hyperlink" Target="https://ekfgroup.com/uploads/products/E32A76570050D1673D59ECC83E92A0E6.pdf" TargetMode="External"/><Relationship Id="rId31120" Type="http://schemas.openxmlformats.org/officeDocument/2006/relationships/hyperlink" Target="https://ekfgroup.com/uploads/products/D31FCE9C60E840E4F6061A85C42BDB94.pdf" TargetMode="External"/><Relationship Id="rId34690" Type="http://schemas.openxmlformats.org/officeDocument/2006/relationships/hyperlink" Target="https://ekfgroup.com/uploads/products/E6951A85E4ABD202911E16329D6CCBA7.pdf" TargetMode="External"/><Relationship Id="rId3704" Type="http://schemas.openxmlformats.org/officeDocument/2006/relationships/hyperlink" Target="https://ekfgroup.com/catalog/products/komplekt-kme-12a-1nc-400v-as-s-dopolnitelnymi-kontaktami-2no-2nz-ekf-averes" TargetMode="External"/><Relationship Id="rId11196" Type="http://schemas.openxmlformats.org/officeDocument/2006/relationships/hyperlink" Target="https://ekfgroup.com/catalog/products/skoba-metallicheskaya-dvu-lapkovaya-d8-9mm-10sht-ekf-proxima" TargetMode="External"/><Relationship Id="rId20514" Type="http://schemas.openxmlformats.org/officeDocument/2006/relationships/hyperlink" Target="https://ekfgroup.com/uploads/products/1AD1E9D288C4B775FF2F6FB59172330F.pdf" TargetMode="External"/><Relationship Id="rId27127" Type="http://schemas.openxmlformats.org/officeDocument/2006/relationships/hyperlink" Target="https://ekfgroup.com/uploads/products/022C116FAFAB3B8FF28801792CA70B61.pdf" TargetMode="External"/><Relationship Id="rId34343" Type="http://schemas.openxmlformats.org/officeDocument/2006/relationships/hyperlink" Target="https://ekfgroup.com/uploads/products/E6951A85E4ABD202911E16329D6CCBA7.pdf" TargetMode="External"/><Relationship Id="rId1255" Type="http://schemas.openxmlformats.org/officeDocument/2006/relationships/hyperlink" Target="https://ekfgroup.com/catalog/products/avtomaticheskij-vyklyuchatel-1p-50a-c-4-5ka-va-47-63n-ekf-proxima" TargetMode="External"/><Relationship Id="rId16868" Type="http://schemas.openxmlformats.org/officeDocument/2006/relationships/hyperlink" Target="https://ekfgroup.com/catalog/products/profil-perforirovannyj-z-obraznyj-k239-40-60-3000mm-2mm-inox-ekf" TargetMode="External"/><Relationship Id="rId37566" Type="http://schemas.openxmlformats.org/officeDocument/2006/relationships/hyperlink" Target="https://ekfgroup.com/uploads/products/B97306AD7CE7E8F169431E68666734FE.pdf" TargetMode="External"/><Relationship Id="rId4478" Type="http://schemas.openxmlformats.org/officeDocument/2006/relationships/hyperlink" Target="https://ekfgroup.com/catalog/products/preobrazovatel-chastoty-pro-drive-pd-500-e88-5k5-43-b-ec-ekf" TargetMode="External"/><Relationship Id="rId6927" Type="http://schemas.openxmlformats.org/officeDocument/2006/relationships/hyperlink" Target="https://ekfgroup.com/catalog/products/znak-f-11-zvukovoj-opoveshhatel-pozharnoj-trevogi-150-150-mm-pv-ekf" TargetMode="External"/><Relationship Id="rId9400" Type="http://schemas.openxmlformats.org/officeDocument/2006/relationships/hyperlink" Target="https://ekfgroup.com/catalog/products/transformator-toka-tte-85-1200-5a-klass-tochnosti-0-5-ekf-proxima-1" TargetMode="External"/><Relationship Id="rId19341" Type="http://schemas.openxmlformats.org/officeDocument/2006/relationships/hyperlink" Target="https://ekfgroup.com/catalog/products/ustrojstvo-avr-tsr1-100a-3r-230v-ekf-proxima" TargetMode="External"/><Relationship Id="rId21288" Type="http://schemas.openxmlformats.org/officeDocument/2006/relationships/hyperlink" Target="https://ekfgroup.com/uploads/products/BC3E350DD918AD33F2AD379364D72ECD.pdf" TargetMode="External"/><Relationship Id="rId23737" Type="http://schemas.openxmlformats.org/officeDocument/2006/relationships/hyperlink" Target="https://ekfgroup.com/uploads/products/2188D433889BCB8FFC4F7A0498A0DA5D.zip" TargetMode="External"/><Relationship Id="rId30953" Type="http://schemas.openxmlformats.org/officeDocument/2006/relationships/hyperlink" Target="https://ekfgroup.com/uploads/products/BD75242E55B7D0A4CC829418B7B27EEB.pdf" TargetMode="External"/><Relationship Id="rId37219" Type="http://schemas.openxmlformats.org/officeDocument/2006/relationships/hyperlink" Target="https://ekfgroup.com/uploads/products/B97306AD7CE7E8F169431E68666734FE.pdf" TargetMode="External"/><Relationship Id="rId15951" Type="http://schemas.openxmlformats.org/officeDocument/2006/relationships/hyperlink" Target="https://ekfgroup.com/catalog/products/pere-odnik-po-shirine-levostoronnij-lestnichnyj-usilennyj-100-600-300-mm-2-mm-ekf" TargetMode="External"/><Relationship Id="rId26210" Type="http://schemas.openxmlformats.org/officeDocument/2006/relationships/hyperlink" Target="https://ekfgroup.com/uploads/products/022C116FAFAB3B8FF28801792CA70B61.pdf" TargetMode="External"/><Relationship Id="rId29780" Type="http://schemas.openxmlformats.org/officeDocument/2006/relationships/hyperlink" Target="https://ekfgroup.com/uploads/products/17F0B6DD28E62F98526155A4AE4F0C7F.pdf" TargetMode="External"/><Relationship Id="rId30606" Type="http://schemas.openxmlformats.org/officeDocument/2006/relationships/hyperlink" Target="https://ekfgroup.com/uploads/products/BD75242E55B7D0A4CC829418B7B27EEB.pdf" TargetMode="External"/><Relationship Id="rId15604" Type="http://schemas.openxmlformats.org/officeDocument/2006/relationships/hyperlink" Target="https://ekfgroup.com/catalog/products/kryshka-na-ugol-90-gradusov-vertikalnyj-vneshnij-lestnichnyj-usilennaya-100x700-mm-2-mm-hdz-ekf" TargetMode="External"/><Relationship Id="rId22820" Type="http://schemas.openxmlformats.org/officeDocument/2006/relationships/hyperlink" Target="https://ekfgroup.com/uploads/products/CA93D396689941AB28ECD0F3492484C9.pdf" TargetMode="External"/><Relationship Id="rId29433" Type="http://schemas.openxmlformats.org/officeDocument/2006/relationships/hyperlink" Target="https://ekfgroup.com/uploads/products/72458CB85A95A4F1DE67ADC311C60132.pdf" TargetMode="External"/><Relationship Id="rId33829" Type="http://schemas.openxmlformats.org/officeDocument/2006/relationships/hyperlink" Target="https://ekfgroup.com/uploads/products/E6951A85E4ABD202911E16329D6CCBA7.pdf" TargetMode="External"/><Relationship Id="rId3561" Type="http://schemas.openxmlformats.org/officeDocument/2006/relationships/hyperlink" Target="https://ekfgroup.com/catalog/products/rele-teplovoe-rte-4363-63-90a-ekf-proxima" TargetMode="External"/><Relationship Id="rId13155" Type="http://schemas.openxmlformats.org/officeDocument/2006/relationships/hyperlink" Target="https://ekfgroup.com/catalog/products/otvetvitel-t-obraz-100-300-1-0mm-hdz-ekf" TargetMode="External"/><Relationship Id="rId20371" Type="http://schemas.openxmlformats.org/officeDocument/2006/relationships/hyperlink" Target="https://ekfgroup.com/uploads/products/3A09EB3CFA38ED868CC63037578E9B11.pdf" TargetMode="External"/><Relationship Id="rId36302" Type="http://schemas.openxmlformats.org/officeDocument/2006/relationships/hyperlink" Target="https://ekfgroup.com/uploads/products/E6951A85E4ABD202911E16329D6CCBA7.pdf" TargetMode="External"/><Relationship Id="rId3214" Type="http://schemas.openxmlformats.org/officeDocument/2006/relationships/hyperlink" Target="https://ekfgroup.com/catalog/products/avtomaticheskij-vyklyuchatel-va-450-1600-1250a-3p-55ka-vykatnoj-ekf" TargetMode="External"/><Relationship Id="rId6784" Type="http://schemas.openxmlformats.org/officeDocument/2006/relationships/hyperlink" Target="https://ekfgroup.com/catalog/products/zamok-metallicheskij-treugolnik-22-20-46-ip54-ekf-proxima" TargetMode="External"/><Relationship Id="rId16378" Type="http://schemas.openxmlformats.org/officeDocument/2006/relationships/hyperlink" Target="https://ekfgroup.com/catalog/products/lotok-provolochnyj-50-500-3000-3-8mm-inox-ekf" TargetMode="External"/><Relationship Id="rId18827" Type="http://schemas.openxmlformats.org/officeDocument/2006/relationships/hyperlink" Target="https://ekfgroup.com/catalog/products/truba-nerzhaveyushhaya-stal-bezrezbovaya-d16-mm--1-0-mm-inox-ekf" TargetMode="External"/><Relationship Id="rId20024" Type="http://schemas.openxmlformats.org/officeDocument/2006/relationships/hyperlink" Target="https://ekfgroup.com/uploads/products/FB9AA7694FF61C897FFD55426FBF1C32.pdf" TargetMode="External"/><Relationship Id="rId23594" Type="http://schemas.openxmlformats.org/officeDocument/2006/relationships/hyperlink" Target="https://ekfgroup.com/uploads/products/FB9AA7694FF61C897FFD55426FBF1C32.pdf" TargetMode="External"/><Relationship Id="rId39525" Type="http://schemas.openxmlformats.org/officeDocument/2006/relationships/hyperlink" Target="https://ekfgroup.com/uploads/products/B98D4AAE7C4EB00DDBDFAF58F52A88F5.pdf" TargetMode="External"/><Relationship Id="rId6437" Type="http://schemas.openxmlformats.org/officeDocument/2006/relationships/hyperlink" Target="https://ekfgroup.com/catalog/products/korpus-fort-ip54-2000x1000x400-ekf-proxima" TargetMode="External"/><Relationship Id="rId23247" Type="http://schemas.openxmlformats.org/officeDocument/2006/relationships/hyperlink" Target="https://ekfgroup.com/uploads/products/CED7A1BC0A07591E03531CEA0E4B4427.pdf" TargetMode="External"/><Relationship Id="rId30463" Type="http://schemas.openxmlformats.org/officeDocument/2006/relationships/hyperlink" Target="https://ekfgroup.com/uploads/products/98E664E1E8CAC2A5536728FD037FFAE0.pdf" TargetMode="External"/><Relationship Id="rId32912" Type="http://schemas.openxmlformats.org/officeDocument/2006/relationships/hyperlink" Target="https://ekfgroup.com/uploads/products/E6951A85E4ABD202911E16329D6CCBA7.pdf" TargetMode="External"/><Relationship Id="rId37076" Type="http://schemas.openxmlformats.org/officeDocument/2006/relationships/hyperlink" Target="https://ekfgroup.com/uploads/products/B97306AD7CE7E8F169431E68666734FE.pdf" TargetMode="External"/><Relationship Id="rId12988" Type="http://schemas.openxmlformats.org/officeDocument/2006/relationships/hyperlink" Target="https://ekfgroup.com/catalog/products/otvetvitel-nakladnoj-t-obraznyj-50-200mm-hdz-ekf" TargetMode="External"/><Relationship Id="rId17910" Type="http://schemas.openxmlformats.org/officeDocument/2006/relationships/hyperlink" Target="https://ekfgroup.com/catalog/products/strut-profil-dvojnoj-41-41-2-0-500-ekf" TargetMode="External"/><Relationship Id="rId28919" Type="http://schemas.openxmlformats.org/officeDocument/2006/relationships/hyperlink" Target="https://ekfgroup.com/uploads/products/F5297CBB79DBE97D983733D7944DBD3A.pdf" TargetMode="External"/><Relationship Id="rId29290" Type="http://schemas.openxmlformats.org/officeDocument/2006/relationships/hyperlink" Target="https://ekfgroup.com/uploads/products/7C500A1261483E0A5E06D871F3F8805D.pdf" TargetMode="External"/><Relationship Id="rId30116" Type="http://schemas.openxmlformats.org/officeDocument/2006/relationships/hyperlink" Target="https://ekfgroup.com/uploads/products/B3C052403E4C3BD95FD2194966478DB1.pdf" TargetMode="External"/><Relationship Id="rId15461" Type="http://schemas.openxmlformats.org/officeDocument/2006/relationships/hyperlink" Target="https://ekfgroup.com/catalog/products/otvetvitel-krestoobraznyj-lestnichnyj-100-200mm-ekf" TargetMode="External"/><Relationship Id="rId33339" Type="http://schemas.openxmlformats.org/officeDocument/2006/relationships/hyperlink" Target="https://ekfgroup.com/uploads/products/E6951A85E4ABD202911E16329D6CCBA7.pdf" TargetMode="External"/><Relationship Id="rId33686" Type="http://schemas.openxmlformats.org/officeDocument/2006/relationships/hyperlink" Target="https://ekfgroup.com/uploads/products/E6951A85E4ABD202911E16329D6CCBA7.pdf" TargetMode="External"/><Relationship Id="rId3071" Type="http://schemas.openxmlformats.org/officeDocument/2006/relationships/hyperlink" Target="https://ekfgroup.com/catalog/products/vyklyuchatel-avtomaticheskij-va-99m-250-250a-3p-50ka-s-elektronnym-rascepitelem-ekf-proxima" TargetMode="External"/><Relationship Id="rId5520" Type="http://schemas.openxmlformats.org/officeDocument/2006/relationships/hyperlink" Target="https://ekfgroup.com/catalog/products/paketnyj-pereklyuchatel-pp-2-63-n2-m3-isp-1-ekf-proxima" TargetMode="External"/><Relationship Id="rId15114" Type="http://schemas.openxmlformats.org/officeDocument/2006/relationships/hyperlink" Target="https://ekfgroup.com/catalog/products/flanec-soedinitelnyj-100x600mm-hdz-ekf" TargetMode="External"/><Relationship Id="rId18684" Type="http://schemas.openxmlformats.org/officeDocument/2006/relationships/hyperlink" Target="https://ekfgroup.com/catalog/products/vint-m6x10-s-krestoobraznym-shlicem-inox-ekf-200sht" TargetMode="External"/><Relationship Id="rId22330" Type="http://schemas.openxmlformats.org/officeDocument/2006/relationships/hyperlink" Target="https://ekfgroup.com/uploads/products/B0462DE955A72F04EA0B9C211F2C6DC8.pdf" TargetMode="External"/><Relationship Id="rId8743" Type="http://schemas.openxmlformats.org/officeDocument/2006/relationships/hyperlink" Target="https://ekfgroup.com/catalog/products/termousazhivaemaya-trubka-tut-ng-12-6-nabor-7-cvetov-po-3sht-100mm-ekf-proxima" TargetMode="External"/><Relationship Id="rId11724" Type="http://schemas.openxmlformats.org/officeDocument/2006/relationships/hyperlink" Target="https://ekfgroup.com/catalog/products/derzhatel-dlya-zazemlyayushhi-provodnikov-ni-ekf-proxima" TargetMode="External"/><Relationship Id="rId18337" Type="http://schemas.openxmlformats.org/officeDocument/2006/relationships/hyperlink" Target="https://ekfgroup.com/catalog/products/bolt-ankernyj-s-gajkoj-m10-95" TargetMode="External"/><Relationship Id="rId25553" Type="http://schemas.openxmlformats.org/officeDocument/2006/relationships/hyperlink" Target="https://ekfgroup.com/uploads/products/022C116FAFAB3B8FF28801792CA70B61.pdf" TargetMode="External"/><Relationship Id="rId39382" Type="http://schemas.openxmlformats.org/officeDocument/2006/relationships/hyperlink" Target="https://ekfgroup.com/uploads/products/B98D4AAE7C4EB00DDBDFAF58F52A88F5.pdf" TargetMode="External"/><Relationship Id="rId6294" Type="http://schemas.openxmlformats.org/officeDocument/2006/relationships/hyperlink" Target="https://ekfgroup.com/catalog/products/komplekt-kronshtejnov-2sht-dlya-din-rejki-dlya-vru-unit-ekf-proxima" TargetMode="External"/><Relationship Id="rId25206" Type="http://schemas.openxmlformats.org/officeDocument/2006/relationships/hyperlink" Target="https://ekfgroup.com/uploads/products/FBB3B67B3CF18F02431C1C75F3ACC912.pdf" TargetMode="External"/><Relationship Id="rId28776" Type="http://schemas.openxmlformats.org/officeDocument/2006/relationships/hyperlink" Target="https://ekfgroup.com/uploads/products/E32A76570050D1673D59ECC83E92A0E6.pdf" TargetMode="External"/><Relationship Id="rId32422" Type="http://schemas.openxmlformats.org/officeDocument/2006/relationships/hyperlink" Target="https://ekfgroup.com/uploads/products/E6951A85E4ABD202911E16329D6CCBA7.pdf" TargetMode="External"/><Relationship Id="rId35992" Type="http://schemas.openxmlformats.org/officeDocument/2006/relationships/hyperlink" Target="https://ekfgroup.com/uploads/products/B97306AD7CE7E8F169431E68666734FE.pdf" TargetMode="External"/><Relationship Id="rId39035" Type="http://schemas.openxmlformats.org/officeDocument/2006/relationships/hyperlink" Target="https://ekfgroup.com/uploads/products/46A62CE18E460F4341B37205F87ADC72.pdf" TargetMode="External"/><Relationship Id="rId12498" Type="http://schemas.openxmlformats.org/officeDocument/2006/relationships/hyperlink" Target="https://ekfgroup.com/catalog/products/lotok-neperforirovannyj-metallicheskij-50-500x3000-1-5mm-6m-hdz-ekf" TargetMode="External"/><Relationship Id="rId14947" Type="http://schemas.openxmlformats.org/officeDocument/2006/relationships/hyperlink" Target="https://ekfgroup.com/catalog/products/ugol-90-grad-goriz-50x500-1-5mm-hdz-ekf" TargetMode="External"/><Relationship Id="rId28429" Type="http://schemas.openxmlformats.org/officeDocument/2006/relationships/hyperlink" Target="https://ekfgroup.com/uploads/products/E32A76570050D1673D59ECC83E92A0E6.pdf" TargetMode="External"/><Relationship Id="rId35645" Type="http://schemas.openxmlformats.org/officeDocument/2006/relationships/hyperlink" Target="https://ekfgroup.com/uploads/products/B97306AD7CE7E8F169431E68666734FE.pdf" TargetMode="External"/><Relationship Id="rId876" Type="http://schemas.openxmlformats.org/officeDocument/2006/relationships/hyperlink" Target="https://ekfgroup.com/catalog/products/avtomaticheskij-vyklyuchatel-3p-50a-c-4-5ka-va-47-29-ekf-basic" TargetMode="External"/><Relationship Id="rId2557" Type="http://schemas.openxmlformats.org/officeDocument/2006/relationships/hyperlink" Target="https://ekfgroup.com/catalog/products/differencialnyj-avtomat-avdt-63m-20a-10ma-1mod-ar-c-elektronnyj-tip-as-6ka-ekf-proxima" TargetMode="External"/><Relationship Id="rId17420" Type="http://schemas.openxmlformats.org/officeDocument/2006/relationships/hyperlink" Target="https://ekfgroup.com/catalog/products/strut-profil-41-21-2-5-1500-hdz-ekf" TargetMode="External"/><Relationship Id="rId21816" Type="http://schemas.openxmlformats.org/officeDocument/2006/relationships/hyperlink" Target="https://ekfgroup.com/uploads/products/07072928D19D31BF1F7172C6E516647A.pdf" TargetMode="External"/><Relationship Id="rId33196" Type="http://schemas.openxmlformats.org/officeDocument/2006/relationships/hyperlink" Target="https://ekfgroup.com/uploads/products/E6951A85E4ABD202911E16329D6CCBA7.pdf" TargetMode="External"/><Relationship Id="rId529" Type="http://schemas.openxmlformats.org/officeDocument/2006/relationships/hyperlink" Target="https://ekfgroup.com/catalog/products/avtomaticheskij-vyklyuchatel-2p-1a-c-6ka-va-47-63-dc-ekf-proxima" TargetMode="External"/><Relationship Id="rId5030" Type="http://schemas.openxmlformats.org/officeDocument/2006/relationships/hyperlink" Target="https://ekfgroup.com/catalog/products/rubilnik-pereklyuchatel-630a-3p-c-rukoyatkoj-upravleniya-dlya-pryamoj-ustanovki-powerswitch-ekf-proxima" TargetMode="External"/><Relationship Id="rId38868" Type="http://schemas.openxmlformats.org/officeDocument/2006/relationships/hyperlink" Target="https://ekfgroup.com/uploads/products/7317AFE03E28ADD7F11C9368BE3B54C3.pdf" TargetMode="External"/><Relationship Id="rId11581" Type="http://schemas.openxmlformats.org/officeDocument/2006/relationships/hyperlink" Target="https://ekfgroup.com/catalog/products/kreplenie-molniepriemnika-k-stene-d-16-mm-bez-shurupa-i-dyubelya-hz-ekf-proxima" TargetMode="External"/><Relationship Id="rId18194" Type="http://schemas.openxmlformats.org/officeDocument/2006/relationships/hyperlink" Target="https://ekfgroup.com/catalog/products/strut-stojka-dvojnaya-41-21-900mm-ekf" TargetMode="External"/><Relationship Id="rId27512" Type="http://schemas.openxmlformats.org/officeDocument/2006/relationships/hyperlink" Target="https://ekfgroup.com/uploads/products/A950CF50AFA158C8BB937B9C71B7F9B7.pdf" TargetMode="External"/><Relationship Id="rId31908" Type="http://schemas.openxmlformats.org/officeDocument/2006/relationships/hyperlink" Target="https://ekfgroup.com/uploads/products/E6951A85E4ABD202911E16329D6CCBA7.pdf" TargetMode="External"/><Relationship Id="rId1640" Type="http://schemas.openxmlformats.org/officeDocument/2006/relationships/hyperlink" Target="https://ekfgroup.com/catalog/products/differencialnyj-avtomat-dva-6-1p-n-10a-c-30ma-a-6ka-ekf-averes" TargetMode="External"/><Relationship Id="rId8253" Type="http://schemas.openxmlformats.org/officeDocument/2006/relationships/hyperlink" Target="https://ekfgroup.com/catalog/products/nakonechnik-silovoj-mednyj-luzhenyj-tml-r-6-6-ekf-proxima" TargetMode="External"/><Relationship Id="rId11234" Type="http://schemas.openxmlformats.org/officeDocument/2006/relationships/hyperlink" Target="https://ekfgroup.com/catalog/products/korobka-ustanovochnaya-kmt-010-003-dlya-tverdy-sten-usilennaya-68-68-42-s-samorezami-ip20-ekf-proxima" TargetMode="External"/><Relationship Id="rId25063" Type="http://schemas.openxmlformats.org/officeDocument/2006/relationships/hyperlink" Target="https://ekfgroup.com/uploads/products/FBB3B67B3CF18F02431C1C75F3ACC912.pdf" TargetMode="External"/><Relationship Id="rId37951" Type="http://schemas.openxmlformats.org/officeDocument/2006/relationships/hyperlink" Target="https://ekfgroup.com/uploads/products/B97306AD7CE7E8F169431E68666734FE.pdf" TargetMode="External"/><Relationship Id="rId4863" Type="http://schemas.openxmlformats.org/officeDocument/2006/relationships/hyperlink" Target="https://ekfgroup.com/catalog/products/plavkaya-vstavka-ppn-33-160-4a-gabarit-00-ekf-proxima" TargetMode="External"/><Relationship Id="rId14457" Type="http://schemas.openxmlformats.org/officeDocument/2006/relationships/hyperlink" Target="https://ekfgroup.com/catalog/products/ugol-90-grad-vertikalnyj-vneshnij-100x600mm-ekf" TargetMode="External"/><Relationship Id="rId16906" Type="http://schemas.openxmlformats.org/officeDocument/2006/relationships/hyperlink" Target="https://ekfgroup.com/catalog/products/konsol-bez-opory-600mm-1-5mm-hdz-ekf" TargetMode="External"/><Relationship Id="rId21673" Type="http://schemas.openxmlformats.org/officeDocument/2006/relationships/hyperlink" Target="https://ekfgroup.com/uploads/products/B0462DE955A72F04EA0B9C211F2C6DC8.pdf" TargetMode="External"/><Relationship Id="rId28286" Type="http://schemas.openxmlformats.org/officeDocument/2006/relationships/hyperlink" Target="https://ekfgroup.com/uploads/products/F5297CBB79DBE97D983733D7944DBD3A.pdf" TargetMode="External"/><Relationship Id="rId37604" Type="http://schemas.openxmlformats.org/officeDocument/2006/relationships/hyperlink" Target="https://ekfgroup.com/uploads/products/B97306AD7CE7E8F169431E68666734FE.pdf" TargetMode="External"/><Relationship Id="rId4516" Type="http://schemas.openxmlformats.org/officeDocument/2006/relationships/hyperlink" Target="https://ekfgroup.com/catalog/products/vneshnij-batarejnyj-blok-c-akb-8-12v_7-ach-dlya-ibp-serii-e-power-sw900pro-rtb-3000-va" TargetMode="External"/><Relationship Id="rId21326" Type="http://schemas.openxmlformats.org/officeDocument/2006/relationships/hyperlink" Target="https://ekfgroup.com/uploads/products/BC3E350DD918AD33F2AD379364D72ECD.pdf" TargetMode="External"/><Relationship Id="rId35155" Type="http://schemas.openxmlformats.org/officeDocument/2006/relationships/hyperlink" Target="https://ekfgroup.com/uploads/products/B97306AD7CE7E8F169431E68666734FE.pdf" TargetMode="External"/><Relationship Id="rId386" Type="http://schemas.openxmlformats.org/officeDocument/2006/relationships/hyperlink" Target="https://ekfgroup.com/catalog/products/vyklyuchatel-avtomaticheskij-av-6-dc-3p-1a-c-6ka-ekf-averes" TargetMode="External"/><Relationship Id="rId2067" Type="http://schemas.openxmlformats.org/officeDocument/2006/relationships/hyperlink" Target="https://ekfgroup.com/catalog/products/ustrojstvo-zashhitnogo-otklyucheniya-uzo-vd-100-2p-63a-30ma-elektrome-anicheskoe-ekf-proxima" TargetMode="External"/><Relationship Id="rId7739" Type="http://schemas.openxmlformats.org/officeDocument/2006/relationships/hyperlink" Target="https://ekfgroup.com/catalog/products/ventilyator-s-filtrom-433-m-ch-291x291-mm-ip54-ekf-proxima" TargetMode="External"/><Relationship Id="rId24896" Type="http://schemas.openxmlformats.org/officeDocument/2006/relationships/hyperlink" Target="https://ekfgroup.com/uploads/products/95FFB2D09833F6508D827B5FCB94EDB0.pdf" TargetMode="External"/><Relationship Id="rId38378" Type="http://schemas.openxmlformats.org/officeDocument/2006/relationships/hyperlink" Target="https://ekfgroup.com/uploads/products/B97306AD7CE7E8F169431E68666734FE.pdf" TargetMode="External"/><Relationship Id="rId11091" Type="http://schemas.openxmlformats.org/officeDocument/2006/relationships/hyperlink" Target="https://ekfgroup.com/catalog/products/skoba-metallicheskaya-dvu-lapkovaya-dlya-montazhnogo-pistoleta-d8-9mm-100sht-ekf" TargetMode="External"/><Relationship Id="rId13540" Type="http://schemas.openxmlformats.org/officeDocument/2006/relationships/hyperlink" Target="https://ekfgroup.com/catalog/products/pere-odnik-po-shirine-pravostoronnij-50-100-150mm-hdz-ekf" TargetMode="External"/><Relationship Id="rId24549" Type="http://schemas.openxmlformats.org/officeDocument/2006/relationships/hyperlink" Target="https://ekfgroup.com/uploads/products/62A2F57C8C8B751E3FD16B351DB91371.pdf" TargetMode="External"/><Relationship Id="rId27022" Type="http://schemas.openxmlformats.org/officeDocument/2006/relationships/hyperlink" Target="https://ekfgroup.com/uploads/products/E32A76570050D1673D59ECC83E92A0E6.pdf" TargetMode="External"/><Relationship Id="rId31418" Type="http://schemas.openxmlformats.org/officeDocument/2006/relationships/hyperlink" Target="https://ekfgroup.com/uploads/products/91C9696B3EFF1FCDC8A3280884ADA257.pdf" TargetMode="External"/><Relationship Id="rId31765" Type="http://schemas.openxmlformats.org/officeDocument/2006/relationships/hyperlink" Target="https://ekfgroup.com/uploads/products/91C9696B3EFF1FCDC8A3280884ADA257.pdf" TargetMode="External"/><Relationship Id="rId1150" Type="http://schemas.openxmlformats.org/officeDocument/2006/relationships/hyperlink" Target="https://ekfgroup.com/catalog/products/avtomaticheskij-vyklyuchatel-1p-40a-d-6ka-va-47-63n-ekf-proxima" TargetMode="External"/><Relationship Id="rId16763" Type="http://schemas.openxmlformats.org/officeDocument/2006/relationships/hyperlink" Target="https://ekfgroup.com/catalog/products/profil-p-u--obraznyj-2800mm-1-5mm-ekf" TargetMode="External"/><Relationship Id="rId34988" Type="http://schemas.openxmlformats.org/officeDocument/2006/relationships/hyperlink" Target="https://ekfgroup.com/uploads/products/E6951A85E4ABD202911E16329D6CCBA7.pdf" TargetMode="External"/><Relationship Id="rId6822" Type="http://schemas.openxmlformats.org/officeDocument/2006/relationships/hyperlink" Target="https://ekfgroup.com/catalog/products/znak-evakuacionnyj-e-14-napravlenie-k-evakuacionnomu-vy-odu-po-lestnice-vniz-nalevo-200-200-mm-plenka-samokleyashhayasya-s-fotolyuminescentnym-pokrytiem-gost-r-12-4-026-2015-ekf" TargetMode="External"/><Relationship Id="rId16416" Type="http://schemas.openxmlformats.org/officeDocument/2006/relationships/hyperlink" Target="https://ekfgroup.com/catalog/products/lotok-provolochnyj-usilennyj-80-150-3000-4-8mm-ekf" TargetMode="External"/><Relationship Id="rId19986" Type="http://schemas.openxmlformats.org/officeDocument/2006/relationships/hyperlink" Target="https://ekfgroup.com/uploads/products/FB9AA7694FF61C897FFD55426FBF1C32.pdf" TargetMode="External"/><Relationship Id="rId23632" Type="http://schemas.openxmlformats.org/officeDocument/2006/relationships/hyperlink" Target="https://ekfgroup.com/uploads/products/FB9AA7694FF61C897FFD55426FBF1C32.pdf" TargetMode="External"/><Relationship Id="rId37461" Type="http://schemas.openxmlformats.org/officeDocument/2006/relationships/hyperlink" Target="https://ekfgroup.com/uploads/products/B97306AD7CE7E8F169431E68666734FE.pdf" TargetMode="External"/><Relationship Id="rId4373" Type="http://schemas.openxmlformats.org/officeDocument/2006/relationships/hyperlink" Target="https://ekfgroup.com/catalog/products/komnatnyj-datchik-temperatury-ekf-rtd30-in-pt1000" TargetMode="External"/><Relationship Id="rId19639" Type="http://schemas.openxmlformats.org/officeDocument/2006/relationships/hyperlink" Target="https://ekfgroup.com/catalog/products/kontaktor-modulnyj-km-63a-2nc-230vac-2-mod-averes-ekf" TargetMode="External"/><Relationship Id="rId21183" Type="http://schemas.openxmlformats.org/officeDocument/2006/relationships/hyperlink" Target="https://ekfgroup.com/uploads/products/BC3E350DD918AD33F2AD379364D72ECD.pdf" TargetMode="External"/><Relationship Id="rId26855" Type="http://schemas.openxmlformats.org/officeDocument/2006/relationships/hyperlink" Target="https://ekfgroup.com/uploads/products/A4B776318F4385D5D212DF821579F9E4.pdf" TargetMode="External"/><Relationship Id="rId30501" Type="http://schemas.openxmlformats.org/officeDocument/2006/relationships/hyperlink" Target="https://ekfgroup.com/uploads/products/BD75242E55B7D0A4CC829418B7B27EEB.pdf" TargetMode="External"/><Relationship Id="rId37114" Type="http://schemas.openxmlformats.org/officeDocument/2006/relationships/hyperlink" Target="https://ekfgroup.com/uploads/products/B97306AD7CE7E8F169431E68666734FE.pdf" TargetMode="External"/><Relationship Id="rId4026" Type="http://schemas.openxmlformats.org/officeDocument/2006/relationships/hyperlink" Target="https://ekfgroup.com/catalog/products/rele-vremeni-rt-sba-zaderzhka-vremeni-vklyuch-ekf-proxima" TargetMode="External"/><Relationship Id="rId7596" Type="http://schemas.openxmlformats.org/officeDocument/2006/relationships/hyperlink" Target="https://ekfgroup.com/catalog/products/shina-nulevaya-v-korpuse-2-11-ekf-proxima" TargetMode="External"/><Relationship Id="rId10577" Type="http://schemas.openxmlformats.org/officeDocument/2006/relationships/hyperlink" Target="https://ekfgroup.com/catalog/products/kabel-nagrevatelnyj-rgn-0340" TargetMode="External"/><Relationship Id="rId26508" Type="http://schemas.openxmlformats.org/officeDocument/2006/relationships/hyperlink" Target="https://ekfgroup.com/uploads/products/F5297CBB79DBE97D983733D7944DBD3A.pdf" TargetMode="External"/><Relationship Id="rId33724" Type="http://schemas.openxmlformats.org/officeDocument/2006/relationships/hyperlink" Target="https://ekfgroup.com/uploads/products/E6951A85E4ABD202911E16329D6CCBA7.pdf" TargetMode="External"/><Relationship Id="rId7249" Type="http://schemas.openxmlformats.org/officeDocument/2006/relationships/hyperlink" Target="https://ekfgroup.com/catalog/products/zaglushka-dlya-jxb-st-4-zemlya-ekf-proxima" TargetMode="External"/><Relationship Id="rId13050" Type="http://schemas.openxmlformats.org/officeDocument/2006/relationships/hyperlink" Target="https://ekfgroup.com/catalog/products/otvetvitel-nakladnoj-t-obraz-80-150-1-0mm-hdz-ekf" TargetMode="External"/><Relationship Id="rId24059" Type="http://schemas.openxmlformats.org/officeDocument/2006/relationships/hyperlink" Target="https://ekfgroup.com/uploads/products/DE2B52B644E66956B86600B2BBC4B61C.pdf" TargetMode="External"/><Relationship Id="rId31275" Type="http://schemas.openxmlformats.org/officeDocument/2006/relationships/hyperlink" Target="https://ekfgroup.com/uploads/products/F63654349A5A3AFAC3D73C6CA623FEFC.pdf" TargetMode="External"/><Relationship Id="rId18722" Type="http://schemas.openxmlformats.org/officeDocument/2006/relationships/hyperlink" Target="https://ekfgroup.com/catalog/products/gajka-shestigrannaya-m12-din-934-inox-ekf" TargetMode="External"/><Relationship Id="rId34498" Type="http://schemas.openxmlformats.org/officeDocument/2006/relationships/hyperlink" Target="https://ekfgroup.com/uploads/products/E6951A85E4ABD202911E16329D6CCBA7.pdf" TargetMode="External"/><Relationship Id="rId36947" Type="http://schemas.openxmlformats.org/officeDocument/2006/relationships/hyperlink" Target="https://ekfgroup.com/uploads/products/B97306AD7CE7E8F169431E68666734FE.pdf" TargetMode="External"/><Relationship Id="rId3859" Type="http://schemas.openxmlformats.org/officeDocument/2006/relationships/hyperlink" Target="https://ekfgroup.com/catalog/products/vyklyuchatel-avtomaticheskij-av-6-4p-32a-d-6ka-ekf-averes" TargetMode="External"/><Relationship Id="rId16273" Type="http://schemas.openxmlformats.org/officeDocument/2006/relationships/hyperlink" Target="https://ekfgroup.com/catalog/products/kryshka-na-lestnichnyj-lotok-usilennaya-osnovanie-600-mm-2-mm-ekf" TargetMode="External"/><Relationship Id="rId20669" Type="http://schemas.openxmlformats.org/officeDocument/2006/relationships/hyperlink" Target="https://ekfgroup.com/uploads/products/19B547AD4D4C174F21D520C01AA15C30.pdf" TargetMode="External"/><Relationship Id="rId39420" Type="http://schemas.openxmlformats.org/officeDocument/2006/relationships/hyperlink" Target="https://ekfgroup.com/uploads/products/B98D4AAE7C4EB00DDBDFAF58F52A88F5.pdf" TargetMode="External"/><Relationship Id="rId6332" Type="http://schemas.openxmlformats.org/officeDocument/2006/relationships/hyperlink" Target="https://ekfgroup.com/catalog/products/panel-mont-1800-710-2-k-vru-unit-2000-800-g-i-shho-70-unit-ekf-proxima" TargetMode="External"/><Relationship Id="rId12883" Type="http://schemas.openxmlformats.org/officeDocument/2006/relationships/hyperlink" Target="https://ekfgroup.com/catalog/products/otvetvitel-krest-80-600-1-5mm-hdz-ekf" TargetMode="External"/><Relationship Id="rId19496" Type="http://schemas.openxmlformats.org/officeDocument/2006/relationships/hyperlink" Target="https://ekfgroup.com/catalog/products/transformator-toka-tlk-st-10-tpl-1--0-5-10r10-10va-15va-200-5-200-5-20-52-u2" TargetMode="External"/><Relationship Id="rId23142" Type="http://schemas.openxmlformats.org/officeDocument/2006/relationships/hyperlink" Target="https://ekfgroup.com/uploads/products/B98D4AAE7C4EB00DDBDFAF58F52A88F5.pdf" TargetMode="External"/><Relationship Id="rId28814" Type="http://schemas.openxmlformats.org/officeDocument/2006/relationships/hyperlink" Target="https://ekfgroup.com/uploads/products/E32A76570050D1673D59ECC83E92A0E6.pdf" TargetMode="External"/><Relationship Id="rId2942" Type="http://schemas.openxmlformats.org/officeDocument/2006/relationships/hyperlink" Target="https://ekfgroup.com/catalog/products/nezavisimyj-rascepitel-400v-as-k-va-99m-250-ekf-proxima" TargetMode="External"/><Relationship Id="rId9555" Type="http://schemas.openxmlformats.org/officeDocument/2006/relationships/hyperlink" Target="https://ekfgroup.com/catalog/products/ampermetr-ad-g31-cifrovoj-na-din-odnofaznyj-ekf-proxima" TargetMode="External"/><Relationship Id="rId12536" Type="http://schemas.openxmlformats.org/officeDocument/2006/relationships/hyperlink" Target="https://ekfgroup.com/catalog/products/lotok-neperforirovannyj-metallicheskij-80-150-3000-0-8mm-24m-hdz-ekf" TargetMode="External"/><Relationship Id="rId19149" Type="http://schemas.openxmlformats.org/officeDocument/2006/relationships/hyperlink" Target="https://ekfgroup.com/catalog/products/svetilnik-avarijnogo-osveshheniya-safeway-10-led-ekf-proxima" TargetMode="External"/><Relationship Id="rId26365" Type="http://schemas.openxmlformats.org/officeDocument/2006/relationships/hyperlink" Target="https://ekfgroup.com/uploads/products/F5297CBB79DBE97D983733D7944DBD3A.pdf" TargetMode="External"/><Relationship Id="rId30011" Type="http://schemas.openxmlformats.org/officeDocument/2006/relationships/hyperlink" Target="https://ekfgroup.com/uploads/products/E7A04EB88283B6BE98CFC8F07264B588.pdf" TargetMode="External"/><Relationship Id="rId33581" Type="http://schemas.openxmlformats.org/officeDocument/2006/relationships/hyperlink" Target="https://ekfgroup.com/uploads/products/E6951A85E4ABD202911E16329D6CCBA7.pdf" TargetMode="External"/><Relationship Id="rId914" Type="http://schemas.openxmlformats.org/officeDocument/2006/relationships/hyperlink" Target="https://ekfgroup.com/catalog/products/avtomaticheskij-vyklyuchatel-1p-16a-c-10ka-va-47-100-ekf-basic" TargetMode="External"/><Relationship Id="rId9208" Type="http://schemas.openxmlformats.org/officeDocument/2006/relationships/hyperlink" Target="https://ekfgroup.com/catalog/products/lebedka-ruchnaya-s-blokom-st-116-1500-kg-ekf-proxima" TargetMode="External"/><Relationship Id="rId10087" Type="http://schemas.openxmlformats.org/officeDocument/2006/relationships/hyperlink" Target="https://ekfgroup.com/catalog/products/udlinitel-na-katushke-gefest-2-0-4-gnezda-40m-s-zazemleniem-i-predo-ranitelem-kg-3-2-5-16a-3-5kvt-ip44-proxima" TargetMode="External"/><Relationship Id="rId26018" Type="http://schemas.openxmlformats.org/officeDocument/2006/relationships/hyperlink" Target="https://ekfgroup.com/uploads/products/022C116FAFAB3B8FF28801792CA70B61.pdf" TargetMode="External"/><Relationship Id="rId29588" Type="http://schemas.openxmlformats.org/officeDocument/2006/relationships/hyperlink" Target="https://ekfgroup.com/uploads/products/F5297CBB79DBE97D983733D7944DBD3A.pdf" TargetMode="External"/><Relationship Id="rId33234" Type="http://schemas.openxmlformats.org/officeDocument/2006/relationships/hyperlink" Target="https://ekfgroup.com/uploads/products/E6951A85E4ABD202911E16329D6CCBA7.pdf" TargetMode="External"/><Relationship Id="rId38906" Type="http://schemas.openxmlformats.org/officeDocument/2006/relationships/hyperlink" Target="https://ekfgroup.com/uploads/products/7317AFE03E28ADD7F11C9368BE3B54C3.pdf" TargetMode="External"/><Relationship Id="rId5818" Type="http://schemas.openxmlformats.org/officeDocument/2006/relationships/hyperlink" Target="https://ekfgroup.com/catalog/products/vstraivaemyj-silovoj-shhit-nova-36-modulej-s-metallicheskoj-dveryu-ip40-ekf-proxima" TargetMode="External"/><Relationship Id="rId15759" Type="http://schemas.openxmlformats.org/officeDocument/2006/relationships/hyperlink" Target="https://ekfgroup.com/catalog/products/ugol-sharnirnyj-lestnichnyj-usilennyj-100x800-mm-2-mm-ekf" TargetMode="External"/><Relationship Id="rId18232" Type="http://schemas.openxmlformats.org/officeDocument/2006/relationships/hyperlink" Target="https://ekfgroup.com/catalog/products/strut-stojka-dvojnaya-41-41-2800mm-hdz-ekf" TargetMode="External"/><Relationship Id="rId22975" Type="http://schemas.openxmlformats.org/officeDocument/2006/relationships/hyperlink" Target="https://ekfgroup.com/uploads/products/99918243CA8E728C9B34C421EACDF9AE.pdf" TargetMode="External"/><Relationship Id="rId36457" Type="http://schemas.openxmlformats.org/officeDocument/2006/relationships/hyperlink" Target="https://ekfgroup.com/uploads/products/B97306AD7CE7E8F169431E68666734FE.pdf" TargetMode="External"/><Relationship Id="rId3369" Type="http://schemas.openxmlformats.org/officeDocument/2006/relationships/hyperlink" Target="https://ekfgroup.com/catalog/products/km-25a-4no-3-mod-24v-as-ekf-proxima" TargetMode="External"/><Relationship Id="rId20179" Type="http://schemas.openxmlformats.org/officeDocument/2006/relationships/hyperlink" Target="https://ekfgroup.com/uploads/products/BC3E350DD918AD33F2AD379364D72ECD.pdf" TargetMode="External"/><Relationship Id="rId22628" Type="http://schemas.openxmlformats.org/officeDocument/2006/relationships/hyperlink" Target="https://ekfgroup.com/uploads/products/31DA00D032ADA302274F24B355C5DE4F.pdf" TargetMode="External"/><Relationship Id="rId25101" Type="http://schemas.openxmlformats.org/officeDocument/2006/relationships/hyperlink" Target="https://ekfgroup.com/uploads/products/FBB3B67B3CF18F02431C1C75F3ACC912.pdf" TargetMode="External"/><Relationship Id="rId14842" Type="http://schemas.openxmlformats.org/officeDocument/2006/relationships/hyperlink" Target="https://ekfgroup.com/catalog/products/ugol-90-grad-goriz-100-150mm-hdz-ekf" TargetMode="External"/><Relationship Id="rId28671" Type="http://schemas.openxmlformats.org/officeDocument/2006/relationships/hyperlink" Target="https://ekfgroup.com/uploads/products/E32A76570050D1673D59ECC83E92A0E6.pdf" TargetMode="External"/><Relationship Id="rId4901" Type="http://schemas.openxmlformats.org/officeDocument/2006/relationships/hyperlink" Target="https://ekfgroup.com/catalog/products/plavkaya-vstavka-ppn-39-630-400a-gabarit-3-ekf-proxima" TargetMode="External"/><Relationship Id="rId9065" Type="http://schemas.openxmlformats.org/officeDocument/2006/relationships/hyperlink" Target="https://ekfgroup.com/catalog/products/otvertka-master-pz2x100-mm-1000v-ekf-basic" TargetMode="External"/><Relationship Id="rId12393" Type="http://schemas.openxmlformats.org/officeDocument/2006/relationships/hyperlink" Target="https://ekfgroup.com/catalog/products/lotok-neperforirovannyj-metallicheskij-100-400-2000-1-0mm-12m-inox-ekf" TargetMode="External"/><Relationship Id="rId21711" Type="http://schemas.openxmlformats.org/officeDocument/2006/relationships/hyperlink" Target="https://ekfgroup.com/uploads/products/B0462DE955A72F04EA0B9C211F2C6DC8.pdf" TargetMode="External"/><Relationship Id="rId28324" Type="http://schemas.openxmlformats.org/officeDocument/2006/relationships/hyperlink" Target="https://ekfgroup.com/uploads/products/F5297CBB79DBE97D983733D7944DBD3A.pdf" TargetMode="External"/><Relationship Id="rId33091" Type="http://schemas.openxmlformats.org/officeDocument/2006/relationships/hyperlink" Target="https://ekfgroup.com/uploads/products/E6951A85E4ABD202911E16329D6CCBA7.pdf" TargetMode="External"/><Relationship Id="rId35540" Type="http://schemas.openxmlformats.org/officeDocument/2006/relationships/hyperlink" Target="https://ekfgroup.com/uploads/products/B97306AD7CE7E8F169431E68666734FE.pdf" TargetMode="External"/><Relationship Id="rId771" Type="http://schemas.openxmlformats.org/officeDocument/2006/relationships/hyperlink" Target="https://ekfgroup.com/catalog/products/avtomaticheskij-vyklyuchatel-va-47-125-2p-16a-c-15ka-ekf-proxima" TargetMode="External"/><Relationship Id="rId2452" Type="http://schemas.openxmlformats.org/officeDocument/2006/relationships/hyperlink" Target="https://ekfgroup.com/catalog/products/differencialnyj-avtomat-dva-10-1p-n-20a-d-100ma-ac-10ka-ekf-averes" TargetMode="External"/><Relationship Id="rId12046" Type="http://schemas.openxmlformats.org/officeDocument/2006/relationships/hyperlink" Target="https://ekfgroup.com/catalog/products/molniepriemnik-sekcionnyj-stenovoj-aktivnyj-mssa-9-l-9m-ekf-proxima" TargetMode="External"/><Relationship Id="rId17718" Type="http://schemas.openxmlformats.org/officeDocument/2006/relationships/hyperlink" Target="https://ekfgroup.com/catalog/products/strut-profil-dvojnoj-41-21-2-0-2100-ekf" TargetMode="External"/><Relationship Id="rId24934" Type="http://schemas.openxmlformats.org/officeDocument/2006/relationships/hyperlink" Target="https://ekfgroup.com/uploads/products/FBB3B67B3CF18F02431C1C75F3ACC912.pdf" TargetMode="External"/><Relationship Id="rId38763" Type="http://schemas.openxmlformats.org/officeDocument/2006/relationships/hyperlink" Target="https://ekfgroup.com/uploads/products/569A5204812DCA981AD7C0D1B895D38D.pdf" TargetMode="External"/><Relationship Id="rId424" Type="http://schemas.openxmlformats.org/officeDocument/2006/relationships/hyperlink" Target="https://ekfgroup.com/catalog/products/vyklyuchatel-avtomaticheskij-av-6-dc-2p-10a-k-6ka-ekf-averes" TargetMode="External"/><Relationship Id="rId2105" Type="http://schemas.openxmlformats.org/officeDocument/2006/relationships/hyperlink" Target="https://ekfgroup.com/catalog/products/ustrojstvo-zashhitnogo-otklyucheniya-vd-100-2p-63a-100ma-tip-as-elektrome-anicheskoe-6ka-ekf-proxima" TargetMode="External"/><Relationship Id="rId5675" Type="http://schemas.openxmlformats.org/officeDocument/2006/relationships/hyperlink" Target="https://ekfgroup.com/catalog/products/shhit-raspred-navesnoj-shhrn--9-220-300-120-ip31-ekf-proxima" TargetMode="External"/><Relationship Id="rId15269" Type="http://schemas.openxmlformats.org/officeDocument/2006/relationships/hyperlink" Target="https://ekfgroup.com/catalog/products/lotok-lestnichnyj-100-300-6000-1-5-mm-hdz-ekf" TargetMode="External"/><Relationship Id="rId22485" Type="http://schemas.openxmlformats.org/officeDocument/2006/relationships/hyperlink" Target="https://ekfgroup.com/uploads/products/975CD82DDC77517FFFB5AA2B1611B098.pdf" TargetMode="External"/><Relationship Id="rId29098" Type="http://schemas.openxmlformats.org/officeDocument/2006/relationships/hyperlink" Target="https://ekfgroup.com/uploads/products/F5297CBB79DBE97D983733D7944DBD3A.pdf" TargetMode="External"/><Relationship Id="rId31803" Type="http://schemas.openxmlformats.org/officeDocument/2006/relationships/hyperlink" Target="https://ekfgroup.com/uploads/products/91C9696B3EFF1FCDC8A3280884ADA257.pdf" TargetMode="External"/><Relationship Id="rId38416" Type="http://schemas.openxmlformats.org/officeDocument/2006/relationships/hyperlink" Target="https://ekfgroup.com/uploads/products/B97306AD7CE7E8F169431E68666734FE.pdf" TargetMode="External"/><Relationship Id="rId5328" Type="http://schemas.openxmlformats.org/officeDocument/2006/relationships/hyperlink" Target="https://ekfgroup.com/catalog/products/pereklyuchatel-kulachkovyj-pk-1-12-25a-2p-0-1-ekf-proxima" TargetMode="External"/><Relationship Id="rId8898" Type="http://schemas.openxmlformats.org/officeDocument/2006/relationships/hyperlink" Target="https://ekfgroup.com/catalog/products/omut-nejlonovyj-4-8-150-100sht-ekf-basic" TargetMode="External"/><Relationship Id="rId22138" Type="http://schemas.openxmlformats.org/officeDocument/2006/relationships/hyperlink" Target="https://ekfgroup.com/uploads/products/B0462DE955A72F04EA0B9C211F2C6DC8.pdf" TargetMode="External"/><Relationship Id="rId11879" Type="http://schemas.openxmlformats.org/officeDocument/2006/relationships/hyperlink" Target="https://ekfgroup.com/catalog/products/izolirovannyj-tokootvod-bu-ta-10m-ekf" TargetMode="External"/><Relationship Id="rId16801" Type="http://schemas.openxmlformats.org/officeDocument/2006/relationships/hyperlink" Target="https://ekfgroup.com/catalog/products/profil-p-u--obraznyj-700mm-2-0mm-ekf" TargetMode="External"/><Relationship Id="rId28181" Type="http://schemas.openxmlformats.org/officeDocument/2006/relationships/hyperlink" Target="https://ekfgroup.com/uploads/products/DE2B52B644E66956B86600B2BBC4B61C.pdf" TargetMode="External"/><Relationship Id="rId32577" Type="http://schemas.openxmlformats.org/officeDocument/2006/relationships/hyperlink" Target="https://ekfgroup.com/uploads/products/E6951A85E4ABD202911E16329D6CCBA7.pdf" TargetMode="External"/><Relationship Id="rId1938" Type="http://schemas.openxmlformats.org/officeDocument/2006/relationships/hyperlink" Target="https://ekfgroup.com/catalog/products/differencialnyj-avtomat-avdt-63-50a-30ma-ar-ka-c-elektronnyj-tip-a-6ka-ekf-proxima" TargetMode="External"/><Relationship Id="rId14352" Type="http://schemas.openxmlformats.org/officeDocument/2006/relationships/hyperlink" Target="https://ekfgroup.com/catalog/products/ugol-45-grad-goriz-80x500mm-hdz-ekf" TargetMode="External"/><Relationship Id="rId35050" Type="http://schemas.openxmlformats.org/officeDocument/2006/relationships/hyperlink" Target="https://ekfgroup.com/uploads/products/B97306AD7CE7E8F169431E68666734FE.pdf" TargetMode="External"/><Relationship Id="rId281" Type="http://schemas.openxmlformats.org/officeDocument/2006/relationships/hyperlink" Target="https://ekfgroup.com/catalog/products/vyklyuchatel-avtomaticheskij-av-10-3p-25a-k-10ka-ekf-averes" TargetMode="External"/><Relationship Id="rId4411" Type="http://schemas.openxmlformats.org/officeDocument/2006/relationships/hyperlink" Target="https://ekfgroup.com/catalog/products/izmeritel-regulyator-ekf-ter700-m-m2a" TargetMode="External"/><Relationship Id="rId7981" Type="http://schemas.openxmlformats.org/officeDocument/2006/relationships/hyperlink" Target="https://ekfgroup.com/catalog/products/nakonechnik-silovoj-mednyj-luzhenyj-jg-16-8-6-tml-ekf-proxima" TargetMode="External"/><Relationship Id="rId10962" Type="http://schemas.openxmlformats.org/officeDocument/2006/relationships/hyperlink" Target="https://ekfgroup.com/catalog/products/truba-pnd-gibkaya-gofr-d-20mm-tyazhelaya-s-protyazhkoj-100m-cvet-oranzhevyj" TargetMode="External"/><Relationship Id="rId14005" Type="http://schemas.openxmlformats.org/officeDocument/2006/relationships/hyperlink" Target="https://ekfgroup.com/catalog/products/ugol-45-grad-vert-vnutr-50x150-1-0mm-hdz-ekf" TargetMode="External"/><Relationship Id="rId17575" Type="http://schemas.openxmlformats.org/officeDocument/2006/relationships/hyperlink" Target="https://ekfgroup.com/catalog/products/strut-profil-41-41-2-0-700-ekf" TargetMode="External"/><Relationship Id="rId21221" Type="http://schemas.openxmlformats.org/officeDocument/2006/relationships/hyperlink" Target="https://ekfgroup.com/uploads/products/BC3E350DD918AD33F2AD379364D72ECD.pdf" TargetMode="External"/><Relationship Id="rId24791" Type="http://schemas.openxmlformats.org/officeDocument/2006/relationships/hyperlink" Target="https://ekfgroup.com/uploads/products/14152EEA56E716152E8CEC6BABFEF1BC.pdf" TargetMode="External"/><Relationship Id="rId7634" Type="http://schemas.openxmlformats.org/officeDocument/2006/relationships/hyperlink" Target="https://ekfgroup.com/catalog/products/vtulochnyj-izolyator-d-60-mm-so-shpilkoj-i-krepezhom-2-sht-ekf-proxima" TargetMode="External"/><Relationship Id="rId10615" Type="http://schemas.openxmlformats.org/officeDocument/2006/relationships/hyperlink" Target="https://ekfgroup.com/catalog/products/sekciya-nagrevatelnaya-kabelnaya-50rgs2-096-4800" TargetMode="External"/><Relationship Id="rId17228" Type="http://schemas.openxmlformats.org/officeDocument/2006/relationships/hyperlink" Target="https://ekfgroup.com/catalog/products/tros-stalnoj-din-3055-200m-4mm-ekf" TargetMode="External"/><Relationship Id="rId24444" Type="http://schemas.openxmlformats.org/officeDocument/2006/relationships/hyperlink" Target="https://ekfgroup.com/uploads/products/FBB3B67B3CF18F02431C1C75F3ACC912.pdf" TargetMode="External"/><Relationship Id="rId31660" Type="http://schemas.openxmlformats.org/officeDocument/2006/relationships/hyperlink" Target="https://ekfgroup.com/uploads/products/91C9696B3EFF1FCDC8A3280884ADA257.pdf" TargetMode="External"/><Relationship Id="rId38273" Type="http://schemas.openxmlformats.org/officeDocument/2006/relationships/hyperlink" Target="https://ekfgroup.com/uploads/products/B97306AD7CE7E8F169431E68666734FE.pdf" TargetMode="External"/><Relationship Id="rId5185" Type="http://schemas.openxmlformats.org/officeDocument/2006/relationships/hyperlink" Target="https://ekfgroup.com/catalog/products/linza-dlya-lampy-zelenaya-xb4-ekf-proxima" TargetMode="External"/><Relationship Id="rId27667" Type="http://schemas.openxmlformats.org/officeDocument/2006/relationships/hyperlink" Target="https://ekfgroup.com/uploads/products/2593B05BFE40C3D45233700D0A63BBBE.pdf" TargetMode="External"/><Relationship Id="rId31313" Type="http://schemas.openxmlformats.org/officeDocument/2006/relationships/hyperlink" Target="https://ekfgroup.com/uploads/products/F63654349A5A3AFAC3D73C6CA623FEFC.pdf" TargetMode="External"/><Relationship Id="rId34883" Type="http://schemas.openxmlformats.org/officeDocument/2006/relationships/hyperlink" Target="https://ekfgroup.com/uploads/products/E6951A85E4ABD202911E16329D6CCBA7.pdf" TargetMode="External"/><Relationship Id="rId1795" Type="http://schemas.openxmlformats.org/officeDocument/2006/relationships/hyperlink" Target="https://ekfgroup.com/catalog/products/ustrojstvo-zashhitnogo-otklyucheniya-dv-4p-25a-100ma-a-ekf-averes" TargetMode="External"/><Relationship Id="rId11389" Type="http://schemas.openxmlformats.org/officeDocument/2006/relationships/hyperlink" Target="https://ekfgroup.com/catalog/products/korobka-ognestojkaya-s-klemmnikami-85-85-40mm-4polyusa-4mm2" TargetMode="External"/><Relationship Id="rId13838" Type="http://schemas.openxmlformats.org/officeDocument/2006/relationships/hyperlink" Target="https://ekfgroup.com/catalog/products/ugol-45-grad-vert-vnesh-50x50-1-0mm-ekf" TargetMode="External"/><Relationship Id="rId16311" Type="http://schemas.openxmlformats.org/officeDocument/2006/relationships/hyperlink" Target="https://ekfgroup.com/catalog/products/otvetvitel-t-obraznyj-lestnichnyj-usilennyj-100-500-mm-2-mm-ekf" TargetMode="External"/><Relationship Id="rId34536" Type="http://schemas.openxmlformats.org/officeDocument/2006/relationships/hyperlink" Target="https://ekfgroup.com/uploads/products/E6951A85E4ABD202911E16329D6CCBA7.pdf" TargetMode="External"/><Relationship Id="rId1448" Type="http://schemas.openxmlformats.org/officeDocument/2006/relationships/hyperlink" Target="https://ekfgroup.com/catalog/products/vyklyuchatel-avtomaticheskij-av-10-dc-4p-13a-c-6ka-ekf-averes" TargetMode="External"/><Relationship Id="rId19881" Type="http://schemas.openxmlformats.org/officeDocument/2006/relationships/hyperlink" Target="https://ekfgroup.com/uploads/products/FB9AA7694FF61C897FFD55426FBF1C32.pdf" TargetMode="External"/><Relationship Id="rId20707" Type="http://schemas.openxmlformats.org/officeDocument/2006/relationships/hyperlink" Target="https://ekfgroup.com/uploads/products/D6EEC72F729EAEF3409D42492D3BD5BA.pdf" TargetMode="External"/><Relationship Id="rId32087" Type="http://schemas.openxmlformats.org/officeDocument/2006/relationships/hyperlink" Target="https://ekfgroup.com/uploads/products/E6951A85E4ABD202911E16329D6CCBA7.pdf" TargetMode="External"/><Relationship Id="rId37759" Type="http://schemas.openxmlformats.org/officeDocument/2006/relationships/hyperlink" Target="https://ekfgroup.com/uploads/products/B97306AD7CE7E8F169431E68666734FE.pdf" TargetMode="External"/><Relationship Id="rId7491" Type="http://schemas.openxmlformats.org/officeDocument/2006/relationships/hyperlink" Target="https://ekfgroup.com/catalog/products/shina-0-n-8-12mm-16-otverstij-latun-sinij-nejlonovyj-korpus-kombinirovannyj-ekf-proxima" TargetMode="External"/><Relationship Id="rId9940" Type="http://schemas.openxmlformats.org/officeDocument/2006/relationships/hyperlink" Target="https://ekfgroup.com/catalog/products/stokgolm-rozetka-2-mestnaya-s-z-16a-belaya-s-zashh-shtor-ekf-proxima" TargetMode="External"/><Relationship Id="rId12921" Type="http://schemas.openxmlformats.org/officeDocument/2006/relationships/hyperlink" Target="https://ekfgroup.com/catalog/products/otvetvitel-nakladnoj-t-obraz-100-300-1-5mm-ekf" TargetMode="External"/><Relationship Id="rId17085" Type="http://schemas.openxmlformats.org/officeDocument/2006/relationships/hyperlink" Target="https://ekfgroup.com/catalog/products/polka-kabelnaya-300mm-k1162-2mm-ekf" TargetMode="External"/><Relationship Id="rId19534" Type="http://schemas.openxmlformats.org/officeDocument/2006/relationships/hyperlink" Target="https://ekfgroup.com/catalog/products/vyklyuchatel-avtomaticheskij-av-6-3p-40a-b-6ka-ekf-averes" TargetMode="External"/><Relationship Id="rId26750" Type="http://schemas.openxmlformats.org/officeDocument/2006/relationships/hyperlink" Target="https://ekfgroup.com/uploads/products/022C116FAFAB3B8FF28801792CA70B61.pdf" TargetMode="External"/><Relationship Id="rId7144" Type="http://schemas.openxmlformats.org/officeDocument/2006/relationships/hyperlink" Target="https://ekfgroup.com/catalog/products/peremychka-tip-2pin-dlya-16-0-mm2-20-sht-ekf-proxima" TargetMode="External"/><Relationship Id="rId10472" Type="http://schemas.openxmlformats.org/officeDocument/2006/relationships/hyperlink" Target="https://ekfgroup.com/catalog/products/lenta-srg---20m" TargetMode="External"/><Relationship Id="rId26403" Type="http://schemas.openxmlformats.org/officeDocument/2006/relationships/hyperlink" Target="https://ekfgroup.com/uploads/products/F5297CBB79DBE97D983733D7944DBD3A.pdf" TargetMode="External"/><Relationship Id="rId29973" Type="http://schemas.openxmlformats.org/officeDocument/2006/relationships/hyperlink" Target="https://ekfgroup.com/uploads/products/06FFF7C597117C019AF1251B211D7843.pdf" TargetMode="External"/><Relationship Id="rId31170" Type="http://schemas.openxmlformats.org/officeDocument/2006/relationships/hyperlink" Target="https://ekfgroup.com/uploads/products/F63654349A5A3AFAC3D73C6CA623FEFC.pdf" TargetMode="External"/><Relationship Id="rId10125" Type="http://schemas.openxmlformats.org/officeDocument/2006/relationships/hyperlink" Target="https://ekfgroup.com/catalog/products/vilka-s-kolcom-s-z-bel-16a-250v-ekf-proxima" TargetMode="External"/><Relationship Id="rId13695" Type="http://schemas.openxmlformats.org/officeDocument/2006/relationships/hyperlink" Target="https://ekfgroup.com/catalog/products/ugol-45-grad-vert-vnesh-50x100-inox-ekf" TargetMode="External"/><Relationship Id="rId29626" Type="http://schemas.openxmlformats.org/officeDocument/2006/relationships/hyperlink" Target="https://ekfgroup.com/uploads/products/F5297CBB79DBE97D983733D7944DBD3A.pdf" TargetMode="External"/><Relationship Id="rId36842" Type="http://schemas.openxmlformats.org/officeDocument/2006/relationships/hyperlink" Target="https://ekfgroup.com/uploads/products/B97306AD7CE7E8F169431E68666734FE.pdf" TargetMode="External"/><Relationship Id="rId3754" Type="http://schemas.openxmlformats.org/officeDocument/2006/relationships/hyperlink" Target="https://ekfgroup.com/catalog/products/kontakt-bokovoj-kbe-11-9-70a-ekf-averes" TargetMode="External"/><Relationship Id="rId13348" Type="http://schemas.openxmlformats.org/officeDocument/2006/relationships/hyperlink" Target="https://ekfgroup.com/catalog/products/peregorodka-razdel-h-80mm-1500mm-hdz-ekf" TargetMode="External"/><Relationship Id="rId20564" Type="http://schemas.openxmlformats.org/officeDocument/2006/relationships/hyperlink" Target="https://ekfgroup.com/uploads/products/1AD1E9D288C4B775FF2F6FB59172330F.pdf" TargetMode="External"/><Relationship Id="rId27177" Type="http://schemas.openxmlformats.org/officeDocument/2006/relationships/hyperlink" Target="https://ekfgroup.com/uploads/products/2D45F7BC84A7385D141007B9C8E35310.pdf" TargetMode="External"/><Relationship Id="rId34393" Type="http://schemas.openxmlformats.org/officeDocument/2006/relationships/hyperlink" Target="https://ekfgroup.com/uploads/products/E6951A85E4ABD202911E16329D6CCBA7.pdf" TargetMode="External"/><Relationship Id="rId3407" Type="http://schemas.openxmlformats.org/officeDocument/2006/relationships/hyperlink" Target="https://ekfgroup.com/catalog/products/puskatel-v-korpuse-kme-18a-220v-s-rte-ip65-ekf-proxima" TargetMode="External"/><Relationship Id="rId6977" Type="http://schemas.openxmlformats.org/officeDocument/2006/relationships/hyperlink" Target="https://ekfgroup.com/catalog/products/znak-opasnaya-zona-250-500-mm-plastik-ekf" TargetMode="External"/><Relationship Id="rId19391" Type="http://schemas.openxmlformats.org/officeDocument/2006/relationships/hyperlink" Target="https://ekfgroup.com/catalog/products/promyshlennyj-neupravlyaemyj-kommutator-ekf-tsx-u-2gx-sfp-16gpoe-2-porta-1000base-x-sfp-16-portov-10-100-1000base-t-x-rj45-c-poe-montazh-v-19-stojku" TargetMode="External"/><Relationship Id="rId20217" Type="http://schemas.openxmlformats.org/officeDocument/2006/relationships/hyperlink" Target="https://ekfgroup.com/uploads/products/BC3E350DD918AD33F2AD379364D72ECD.pdf" TargetMode="External"/><Relationship Id="rId23787" Type="http://schemas.openxmlformats.org/officeDocument/2006/relationships/hyperlink" Target="https://ekfgroup.com/uploads/products/75104FB884FA8C7DC32458E1EA21B3F8.pdf" TargetMode="External"/><Relationship Id="rId34046" Type="http://schemas.openxmlformats.org/officeDocument/2006/relationships/hyperlink" Target="https://ekfgroup.com/uploads/products/E6951A85E4ABD202911E16329D6CCBA7.pdf" TargetMode="External"/><Relationship Id="rId9450" Type="http://schemas.openxmlformats.org/officeDocument/2006/relationships/hyperlink" Target="https://ekfgroup.com/catalog/products/transformator-toka-tte-40-600-5a-klass-tochnosti-0-5s-ekf-proxima" TargetMode="External"/><Relationship Id="rId19044" Type="http://schemas.openxmlformats.org/officeDocument/2006/relationships/hyperlink" Target="https://ekfgroup.com/catalog/products/svetilnik-svetodiodnyj-linejnyj-s-vyklyuchatelem-dbov-7102-7-vt-4000k-ip20-ekf-basic" TargetMode="External"/><Relationship Id="rId26260" Type="http://schemas.openxmlformats.org/officeDocument/2006/relationships/hyperlink" Target="https://ekfgroup.com/uploads/products/022C116FAFAB3B8FF28801792CA70B61.pdf" TargetMode="External"/><Relationship Id="rId30656" Type="http://schemas.openxmlformats.org/officeDocument/2006/relationships/hyperlink" Target="https://ekfgroup.com/uploads/products/E32A76570050D1673D59ECC83E92A0E6.pdf" TargetMode="External"/><Relationship Id="rId37269" Type="http://schemas.openxmlformats.org/officeDocument/2006/relationships/hyperlink" Target="https://ekfgroup.com/uploads/products/B97306AD7CE7E8F169431E68666734FE.pdf" TargetMode="External"/><Relationship Id="rId9103" Type="http://schemas.openxmlformats.org/officeDocument/2006/relationships/hyperlink" Target="https://ekfgroup.com/catalog/products/passatizhi-expert-200-mm-1000v-ekf-proxima" TargetMode="External"/><Relationship Id="rId12431" Type="http://schemas.openxmlformats.org/officeDocument/2006/relationships/hyperlink" Target="https://ekfgroup.com/catalog/products/lotok-neperf-35-50-3000-0-55mm-ekf" TargetMode="External"/><Relationship Id="rId30309" Type="http://schemas.openxmlformats.org/officeDocument/2006/relationships/hyperlink" Target="https://ekfgroup.com/uploads/products/86B5D5FE4DFC3E118084E328C88878AC.pdf" TargetMode="External"/><Relationship Id="rId15654" Type="http://schemas.openxmlformats.org/officeDocument/2006/relationships/hyperlink" Target="https://ekfgroup.com/catalog/products/kryshka-na-ugol-90-gradusov-gorizontalnyj-lestnichnyj-usilennaya-400-mm-2-mm-hdz-ekf" TargetMode="External"/><Relationship Id="rId22870" Type="http://schemas.openxmlformats.org/officeDocument/2006/relationships/hyperlink" Target="https://ekfgroup.com/uploads/products/CA93D396689941AB28ECD0F3492484C9.pdf" TargetMode="External"/><Relationship Id="rId29483" Type="http://schemas.openxmlformats.org/officeDocument/2006/relationships/hyperlink" Target="https://ekfgroup.com/uploads/products/E929C7F587A9D797C6949025A3126DC4.pdf" TargetMode="External"/><Relationship Id="rId33879" Type="http://schemas.openxmlformats.org/officeDocument/2006/relationships/hyperlink" Target="https://ekfgroup.com/uploads/products/E6951A85E4ABD202911E16329D6CCBA7.pdf" TargetMode="External"/><Relationship Id="rId38801" Type="http://schemas.openxmlformats.org/officeDocument/2006/relationships/hyperlink" Target="https://ekfgroup.com/uploads/products/EC0D2AF14A999C69DCE9AB81B8EC0E97.pdf" TargetMode="External"/><Relationship Id="rId5713" Type="http://schemas.openxmlformats.org/officeDocument/2006/relationships/hyperlink" Target="https://ekfgroup.com/catalog/products/shhit-raspredelitelnyj-navesnoj-shhrn-p-12-svetloe-derevo-ip41-ekf-proxima" TargetMode="External"/><Relationship Id="rId15307" Type="http://schemas.openxmlformats.org/officeDocument/2006/relationships/hyperlink" Target="https://ekfgroup.com/catalog/products/lotok-lestnichnyj-50-400-3000-1-2-mm-ekf" TargetMode="External"/><Relationship Id="rId18877" Type="http://schemas.openxmlformats.org/officeDocument/2006/relationships/hyperlink" Target="https://ekfgroup.com/catalog/products/umnyj-datchik-4v1-zigbee-ekf-connect" TargetMode="External"/><Relationship Id="rId22523" Type="http://schemas.openxmlformats.org/officeDocument/2006/relationships/hyperlink" Target="https://ekfgroup.com/uploads/products/31DA00D032ADA302274F24B355C5DE4F.pdf" TargetMode="External"/><Relationship Id="rId29136" Type="http://schemas.openxmlformats.org/officeDocument/2006/relationships/hyperlink" Target="https://ekfgroup.com/uploads/products/E61B9DF22D65CE9690FED44C0CB4409F.pdf" TargetMode="External"/><Relationship Id="rId36005" Type="http://schemas.openxmlformats.org/officeDocument/2006/relationships/hyperlink" Target="https://ekfgroup.com/uploads/products/B97306AD7CE7E8F169431E68666734FE.pdf" TargetMode="External"/><Relationship Id="rId36352" Type="http://schemas.openxmlformats.org/officeDocument/2006/relationships/hyperlink" Target="https://ekfgroup.com/uploads/products/E6951A85E4ABD202911E16329D6CCBA7.pdf" TargetMode="External"/><Relationship Id="rId3264" Type="http://schemas.openxmlformats.org/officeDocument/2006/relationships/hyperlink" Target="https://ekfgroup.com/catalog/products/kontaktor-kme-malogabaritnyj-50a-110v-no-nc-ekf-proxima" TargetMode="External"/><Relationship Id="rId8936" Type="http://schemas.openxmlformats.org/officeDocument/2006/relationships/hyperlink" Target="https://ekfgroup.com/catalog/products/omut-nejlonovyj-chernyj-4-8-450-100sht-ekf-basic" TargetMode="External"/><Relationship Id="rId20074" Type="http://schemas.openxmlformats.org/officeDocument/2006/relationships/hyperlink" Target="https://ekfgroup.com/uploads/products/FB9AA7694FF61C897FFD55426FBF1C32.pdf" TargetMode="External"/><Relationship Id="rId25746" Type="http://schemas.openxmlformats.org/officeDocument/2006/relationships/hyperlink" Target="https://ekfgroup.com/uploads/products/022C116FAFAB3B8FF28801792CA70B61.pdf" TargetMode="External"/><Relationship Id="rId32962" Type="http://schemas.openxmlformats.org/officeDocument/2006/relationships/hyperlink" Target="https://ekfgroup.com/uploads/products/E6951A85E4ABD202911E16329D6CCBA7.pdf" TargetMode="External"/><Relationship Id="rId6487" Type="http://schemas.openxmlformats.org/officeDocument/2006/relationships/hyperlink" Target="https://ekfgroup.com/catalog/products/rejka-dlya-fiksacii-kabelya-fort-dlya-korpusa-shirinoj-800-2sht-ekf-proxima" TargetMode="External"/><Relationship Id="rId11917" Type="http://schemas.openxmlformats.org/officeDocument/2006/relationships/hyperlink" Target="https://ekfgroup.com/catalog/products/shtyr-zazemlitelya-d-16mm-l-1500mm-bezmuftovyj-hz-ekf" TargetMode="External"/><Relationship Id="rId23297" Type="http://schemas.openxmlformats.org/officeDocument/2006/relationships/hyperlink" Target="https://ekfgroup.com/uploads/products/CED7A1BC0A07591E03531CEA0E4B4427.pdf" TargetMode="External"/><Relationship Id="rId28969" Type="http://schemas.openxmlformats.org/officeDocument/2006/relationships/hyperlink" Target="https://ekfgroup.com/uploads/products/E32A76570050D1673D59ECC83E92A0E6.pdf" TargetMode="External"/><Relationship Id="rId32615" Type="http://schemas.openxmlformats.org/officeDocument/2006/relationships/hyperlink" Target="https://ekfgroup.com/uploads/products/E6951A85E4ABD202911E16329D6CCBA7.pdf" TargetMode="External"/><Relationship Id="rId39228" Type="http://schemas.openxmlformats.org/officeDocument/2006/relationships/hyperlink" Target="https://ekfgroup.com/uploads/products/6C84420238DF0C16871FCF4D9D23D186.pdf" TargetMode="External"/><Relationship Id="rId17960" Type="http://schemas.openxmlformats.org/officeDocument/2006/relationships/hyperlink" Target="https://ekfgroup.com/catalog/products/strut-profil-dvojnoj-41-41-2-5-2900-ekf" TargetMode="External"/><Relationship Id="rId30166" Type="http://schemas.openxmlformats.org/officeDocument/2006/relationships/hyperlink" Target="https://ekfgroup.com/uploads/products/2539C9EFABF22DF57C2D4904C29CED71.pdf" TargetMode="External"/><Relationship Id="rId35838" Type="http://schemas.openxmlformats.org/officeDocument/2006/relationships/hyperlink" Target="https://ekfgroup.com/uploads/products/B97306AD7CE7E8F169431E68666734FE.pdf" TargetMode="External"/><Relationship Id="rId2000" Type="http://schemas.openxmlformats.org/officeDocument/2006/relationships/hyperlink" Target="https://ekfgroup.com/catalog/products/differencialnyj-avtomat-ad-32-3p-n-25a-300ma-ar-c-ac-elektronnyj-zashhita-270v-4-5ka-ekf-proxima" TargetMode="External"/><Relationship Id="rId5570" Type="http://schemas.openxmlformats.org/officeDocument/2006/relationships/hyperlink" Target="https://ekfgroup.com/catalog/products/knopka-s-pro67-19-mm-s-fiks-s-beloj-podsv-230v-ekf-proxima" TargetMode="External"/><Relationship Id="rId15164" Type="http://schemas.openxmlformats.org/officeDocument/2006/relationships/hyperlink" Target="https://ekfgroup.com/catalog/products/flanec-soedin-50x500-1-0mm-hdz-ekf" TargetMode="External"/><Relationship Id="rId17613" Type="http://schemas.openxmlformats.org/officeDocument/2006/relationships/hyperlink" Target="https://ekfgroup.com/catalog/products/strut-profil-41-41-2-5-2600-ekf" TargetMode="External"/><Relationship Id="rId22380" Type="http://schemas.openxmlformats.org/officeDocument/2006/relationships/hyperlink" Target="https://ekfgroup.com/uploads/products/CA93D396689941AB28ECD0F3492484C9.pdf" TargetMode="External"/><Relationship Id="rId33389" Type="http://schemas.openxmlformats.org/officeDocument/2006/relationships/hyperlink" Target="https://ekfgroup.com/uploads/products/E6951A85E4ABD202911E16329D6CCBA7.pdf" TargetMode="External"/><Relationship Id="rId38311" Type="http://schemas.openxmlformats.org/officeDocument/2006/relationships/hyperlink" Target="https://ekfgroup.com/uploads/products/B97306AD7CE7E8F169431E68666734FE.pdf" TargetMode="External"/><Relationship Id="rId5223" Type="http://schemas.openxmlformats.org/officeDocument/2006/relationships/hyperlink" Target="https://ekfgroup.com/catalog/products/ispolnitelnyj-me-anizm-pereklyuchatelya-b4-na-2-polozheniya-s-zamkom-s-fiksaciej-ekf-proxima" TargetMode="External"/><Relationship Id="rId22033" Type="http://schemas.openxmlformats.org/officeDocument/2006/relationships/hyperlink" Target="https://ekfgroup.com/uploads/products/B0462DE955A72F04EA0B9C211F2C6DC8.pdf" TargetMode="External"/><Relationship Id="rId8793" Type="http://schemas.openxmlformats.org/officeDocument/2006/relationships/hyperlink" Target="https://ekfgroup.com/catalog/products/termousazhivaemaya-trubka-tut-ng-8-4-zheltaya-rolik-2-m-ekf" TargetMode="External"/><Relationship Id="rId11774" Type="http://schemas.openxmlformats.org/officeDocument/2006/relationships/hyperlink" Target="https://ekfgroup.com/catalog/products/derzhatel-fasadnyj-plastikovyj-s-dyubelem-l-100mm-ekf-proxima" TargetMode="External"/><Relationship Id="rId18387" Type="http://schemas.openxmlformats.org/officeDocument/2006/relationships/hyperlink" Target="https://ekfgroup.com/catalog/products/strut-bolt-12-50-s-oporoj-i-gajkoj-ekf" TargetMode="External"/><Relationship Id="rId27705" Type="http://schemas.openxmlformats.org/officeDocument/2006/relationships/hyperlink" Target="https://ekfgroup.com/uploads/products/6885AFE88E1EF517B219612257A2F8F1.pdf" TargetMode="External"/><Relationship Id="rId34921" Type="http://schemas.openxmlformats.org/officeDocument/2006/relationships/hyperlink" Target="https://ekfgroup.com/uploads/products/E6951A85E4ABD202911E16329D6CCBA7.pdf" TargetMode="External"/><Relationship Id="rId39085" Type="http://schemas.openxmlformats.org/officeDocument/2006/relationships/hyperlink" Target="https://ekfgroup.com/uploads/products/BE22D130279EA41B56E7FB31A29A0075.pdf" TargetMode="External"/><Relationship Id="rId1833" Type="http://schemas.openxmlformats.org/officeDocument/2006/relationships/hyperlink" Target="https://ekfgroup.com/catalog/products/ustrojstvo-zashhitnogo-otklyucheniya-dv-4p-63a-300ma-ac-ekf-averes" TargetMode="External"/><Relationship Id="rId8446" Type="http://schemas.openxmlformats.org/officeDocument/2006/relationships/hyperlink" Target="https://ekfgroup.com/catalog/products/stroitelno-montazhnaya-klemma-smk-222-422-pro-odnaya-2-polyusa-0-08-4mm2-25sht-ekf-proxima" TargetMode="External"/><Relationship Id="rId11427" Type="http://schemas.openxmlformats.org/officeDocument/2006/relationships/hyperlink" Target="https://ekfgroup.com/catalog/products/omut-styazhnoj-sip-350-100-sht-ekf-proxima" TargetMode="External"/><Relationship Id="rId14997" Type="http://schemas.openxmlformats.org/officeDocument/2006/relationships/hyperlink" Target="https://ekfgroup.com/catalog/products/ugol-90-grad-goriz-80x300-1-0mm-hdz-ekf" TargetMode="External"/><Relationship Id="rId25256" Type="http://schemas.openxmlformats.org/officeDocument/2006/relationships/hyperlink" Target="https://ekfgroup.com/uploads/products/FBB3B67B3CF18F02431C1C75F3ACC912.pdf" TargetMode="External"/><Relationship Id="rId32472" Type="http://schemas.openxmlformats.org/officeDocument/2006/relationships/hyperlink" Target="https://ekfgroup.com/uploads/products/E6951A85E4ABD202911E16329D6CCBA7.pdf" TargetMode="External"/><Relationship Id="rId17470" Type="http://schemas.openxmlformats.org/officeDocument/2006/relationships/hyperlink" Target="https://ekfgroup.com/catalog/products/strut-profil-41-41-1-5-1200-ekf" TargetMode="External"/><Relationship Id="rId21866" Type="http://schemas.openxmlformats.org/officeDocument/2006/relationships/hyperlink" Target="https://ekfgroup.com/uploads/products/07072928D19D31BF1F7172C6E516647A.pdf" TargetMode="External"/><Relationship Id="rId28479" Type="http://schemas.openxmlformats.org/officeDocument/2006/relationships/hyperlink" Target="https://ekfgroup.com/uploads/products/E32A76570050D1673D59ECC83E92A0E6.pdf" TargetMode="External"/><Relationship Id="rId32125" Type="http://schemas.openxmlformats.org/officeDocument/2006/relationships/hyperlink" Target="https://ekfgroup.com/uploads/products/E6951A85E4ABD202911E16329D6CCBA7.pdf" TargetMode="External"/><Relationship Id="rId35695" Type="http://schemas.openxmlformats.org/officeDocument/2006/relationships/hyperlink" Target="https://ekfgroup.com/uploads/products/B97306AD7CE7E8F169431E68666734FE.pdf" TargetMode="External"/><Relationship Id="rId4709" Type="http://schemas.openxmlformats.org/officeDocument/2006/relationships/hyperlink" Target="https://ekfgroup.com/catalog/products/razedinitel-rpb-1-100a-pravyj-privod-bez-ppn-ekf-proxima" TargetMode="External"/><Relationship Id="rId17123" Type="http://schemas.openxmlformats.org/officeDocument/2006/relationships/hyperlink" Target="https://ekfgroup.com/catalog/products/stojka-kabelnaya-potolochnaya-1800mm-2mm-ekf" TargetMode="External"/><Relationship Id="rId21519" Type="http://schemas.openxmlformats.org/officeDocument/2006/relationships/hyperlink" Target="https://ekfgroup.com/uploads/products/B0462DE955A72F04EA0B9C211F2C6DC8.pdf" TargetMode="External"/><Relationship Id="rId35348" Type="http://schemas.openxmlformats.org/officeDocument/2006/relationships/hyperlink" Target="https://ekfgroup.com/uploads/products/B97306AD7CE7E8F169431E68666734FE.pdf" TargetMode="External"/><Relationship Id="rId579" Type="http://schemas.openxmlformats.org/officeDocument/2006/relationships/hyperlink" Target="https://ekfgroup.com/catalog/products/avtomaticheskij-vyklyuchatel-1p-4a-c-4-5ka-va-47-63-ekf-proxima" TargetMode="External"/><Relationship Id="rId5080" Type="http://schemas.openxmlformats.org/officeDocument/2006/relationships/hyperlink" Target="https://ekfgroup.com/catalog/products/vyklyuchatel-nagruzki-vn-125n-4r-100a-proxima-ekf" TargetMode="External"/><Relationship Id="rId10510" Type="http://schemas.openxmlformats.org/officeDocument/2006/relationships/hyperlink" Target="https://ekfgroup.com/catalog/products/samoreguliruyushhijsya-nagrevatelnyj-kabel-ess-30f-30-vt-m-50-m-ftoroplast-ekf-proxima" TargetMode="External"/><Relationship Id="rId13733" Type="http://schemas.openxmlformats.org/officeDocument/2006/relationships/hyperlink" Target="https://ekfgroup.com/catalog/products/ugol-45-grad-vert-vnesh-100x200-1-5mm-hdz-ekf" TargetMode="External"/><Relationship Id="rId27562" Type="http://schemas.openxmlformats.org/officeDocument/2006/relationships/hyperlink" Target="https://ekfgroup.com/uploads/products/A4B776318F4385D5D212DF821579F9E4.pdf" TargetMode="External"/><Relationship Id="rId31958" Type="http://schemas.openxmlformats.org/officeDocument/2006/relationships/hyperlink" Target="https://ekfgroup.com/uploads/products/E6951A85E4ABD202911E16329D6CCBA7.pdf" TargetMode="External"/><Relationship Id="rId1690" Type="http://schemas.openxmlformats.org/officeDocument/2006/relationships/hyperlink" Target="https://ekfgroup.com/catalog/products/differencialnyj-avtomat-dva-6-1p-n-20a-b-300ma-a-6ka-ekf-averes" TargetMode="External"/><Relationship Id="rId11284" Type="http://schemas.openxmlformats.org/officeDocument/2006/relationships/hyperlink" Target="https://ekfgroup.com/catalog/products/korobka-raspayachnaya-kmr-030-034-pylevlagozashhishhennaya-bez-membranny-vvodov-100-100-55-svetloe-derevo-ekf-proxima" TargetMode="External"/><Relationship Id="rId16956" Type="http://schemas.openxmlformats.org/officeDocument/2006/relationships/hyperlink" Target="https://ekfgroup.com/catalog/products/kronshtejn-nastennyj-osn-300mm-inox-ekf" TargetMode="External"/><Relationship Id="rId20602" Type="http://schemas.openxmlformats.org/officeDocument/2006/relationships/hyperlink" Target="https://ekfgroup.com/uploads/products/1AD1E9D288C4B775FF2F6FB59172330F.pdf" TargetMode="External"/><Relationship Id="rId27215" Type="http://schemas.openxmlformats.org/officeDocument/2006/relationships/hyperlink" Target="https://ekfgroup.com/uploads/products/2D45F7BC84A7385D141007B9C8E35310.pdf" TargetMode="External"/><Relationship Id="rId34431" Type="http://schemas.openxmlformats.org/officeDocument/2006/relationships/hyperlink" Target="https://ekfgroup.com/uploads/products/E6951A85E4ABD202911E16329D6CCBA7.pdf" TargetMode="External"/><Relationship Id="rId1343" Type="http://schemas.openxmlformats.org/officeDocument/2006/relationships/hyperlink" Target="https://ekfgroup.com/catalog/products/avtomaticheskij-vyklyuchatel-3p-13a-d-4-5ka-va-47-63n-ekf-proxima" TargetMode="External"/><Relationship Id="rId16609" Type="http://schemas.openxmlformats.org/officeDocument/2006/relationships/hyperlink" Target="https://ekfgroup.com/catalog/products/c-omega-profil-200-1-5mm-inox-ekf" TargetMode="External"/><Relationship Id="rId23825" Type="http://schemas.openxmlformats.org/officeDocument/2006/relationships/hyperlink" Target="https://ekfgroup.com/uploads/products/75104FB884FA8C7DC32458E1EA21B3F8.pdf" TargetMode="External"/><Relationship Id="rId37654" Type="http://schemas.openxmlformats.org/officeDocument/2006/relationships/hyperlink" Target="https://ekfgroup.com/uploads/products/B97306AD7CE7E8F169431E68666734FE.pdf" TargetMode="External"/><Relationship Id="rId4566" Type="http://schemas.openxmlformats.org/officeDocument/2006/relationships/hyperlink" Target="https://ekfgroup.com/catalog/products/vyklyuchatel-nagruzki-avn-1p-125a-ekf-averes" TargetMode="External"/><Relationship Id="rId21376" Type="http://schemas.openxmlformats.org/officeDocument/2006/relationships/hyperlink" Target="https://ekfgroup.com/uploads/products/1AD1E9D288C4B775FF2F6FB59172330F.pdf" TargetMode="External"/><Relationship Id="rId37307" Type="http://schemas.openxmlformats.org/officeDocument/2006/relationships/hyperlink" Target="https://ekfgroup.com/uploads/products/B97306AD7CE7E8F169431E68666734FE.pdf" TargetMode="External"/><Relationship Id="rId4219" Type="http://schemas.openxmlformats.org/officeDocument/2006/relationships/hyperlink" Target="https://ekfgroup.com/catalog/products/blok-pitaniya-24v-mps-350w-24-ekf-proxima" TargetMode="External"/><Relationship Id="rId7789" Type="http://schemas.openxmlformats.org/officeDocument/2006/relationships/hyperlink" Target="https://ekfgroup.com/catalog/products/terminal-dlya-provodnikov-universalnyj-16-50-mm2-na-shinu-10mm-ekf-proxima" TargetMode="External"/><Relationship Id="rId10020" Type="http://schemas.openxmlformats.org/officeDocument/2006/relationships/hyperlink" Target="https://ekfgroup.com/catalog/products/udlinitel-ekspert-4-gnezda-2-metra-10a-2-2kvt-bez-zazemleniya-pvs-2-0-75-ekf-proxima" TargetMode="External"/><Relationship Id="rId13590" Type="http://schemas.openxmlformats.org/officeDocument/2006/relationships/hyperlink" Target="https://ekfgroup.com/catalog/products/pere-odnik-po-shirine-prav-80-500-600mm-ekf" TargetMode="External"/><Relationship Id="rId21029" Type="http://schemas.openxmlformats.org/officeDocument/2006/relationships/hyperlink" Target="https://ekfgroup.com/uploads/products/69A5CFFF95CBFB4CF851CCD170C2F570.pdf" TargetMode="External"/><Relationship Id="rId24599" Type="http://schemas.openxmlformats.org/officeDocument/2006/relationships/hyperlink" Target="https://ekfgroup.com/uploads/products/3CEE718BF2D9E1FC2FA045774CD61B37.pdf" TargetMode="External"/><Relationship Id="rId29521" Type="http://schemas.openxmlformats.org/officeDocument/2006/relationships/hyperlink" Target="https://ekfgroup.com/uploads/products/E929C7F587A9D797C6949025A3126DC4.pdf" TargetMode="External"/><Relationship Id="rId33917" Type="http://schemas.openxmlformats.org/officeDocument/2006/relationships/hyperlink" Target="https://ekfgroup.com/uploads/products/E6951A85E4ABD202911E16329D6CCBA7.pdf" TargetMode="External"/><Relationship Id="rId13243" Type="http://schemas.openxmlformats.org/officeDocument/2006/relationships/hyperlink" Target="https://ekfgroup.com/catalog/products/otvetvitel-t-obraz-50-500-1-0mm-ekf" TargetMode="External"/><Relationship Id="rId27072" Type="http://schemas.openxmlformats.org/officeDocument/2006/relationships/hyperlink" Target="https://ekfgroup.com/uploads/products/24E6B7319590BF92CFA7E4089EAC8F53.pdf" TargetMode="External"/><Relationship Id="rId31468" Type="http://schemas.openxmlformats.org/officeDocument/2006/relationships/hyperlink" Target="https://ekfgroup.com/uploads/products/91C9696B3EFF1FCDC8A3280884ADA257.pdf" TargetMode="External"/><Relationship Id="rId3302" Type="http://schemas.openxmlformats.org/officeDocument/2006/relationships/hyperlink" Target="https://ekfgroup.com/catalog/products/kontaktor-kme-malogabaritnyj-80a-220v-no-nc-ekf-proxima" TargetMode="External"/><Relationship Id="rId18915" Type="http://schemas.openxmlformats.org/officeDocument/2006/relationships/hyperlink" Target="https://ekfgroup.com/catalog/products/umnoe-rele-v-podrozetnik-1-kanalnoe-s-nejtralyu-16a-zigbee-ekf-connect-select-pro" TargetMode="External"/><Relationship Id="rId20112" Type="http://schemas.openxmlformats.org/officeDocument/2006/relationships/hyperlink" Target="https://ekfgroup.com/uploads/products/FB9AA7694FF61C897FFD55426FBF1C32.pdf" TargetMode="External"/><Relationship Id="rId6872" Type="http://schemas.openxmlformats.org/officeDocument/2006/relationships/hyperlink" Target="https://ekfgroup.com/catalog/products/znak-w-09-vnimanie-opasnost-prochie-opasnosti-150-150-150-mm-plenka-samokleyashhayasya-gost-r-12-4-026-2001-ekf" TargetMode="External"/><Relationship Id="rId16466" Type="http://schemas.openxmlformats.org/officeDocument/2006/relationships/hyperlink" Target="https://ekfgroup.com/catalog/products/s-omega-profil-dlya-provolochnogo-lotka-300-1-5mm-ekf" TargetMode="External"/><Relationship Id="rId23682" Type="http://schemas.openxmlformats.org/officeDocument/2006/relationships/hyperlink" Target="https://ekfgroup.com/uploads/products/F55FC30F3E406C971984DB3AE458F7BB.pdf" TargetMode="External"/><Relationship Id="rId37164" Type="http://schemas.openxmlformats.org/officeDocument/2006/relationships/hyperlink" Target="https://ekfgroup.com/uploads/products/B97306AD7CE7E8F169431E68666734FE.pdf" TargetMode="External"/><Relationship Id="rId4076" Type="http://schemas.openxmlformats.org/officeDocument/2006/relationships/hyperlink" Target="https://ekfgroup.com/catalog/products/ogranichitel-moshhnosti-3-faznyj-om-630-ekf-proxima" TargetMode="External"/><Relationship Id="rId6525" Type="http://schemas.openxmlformats.org/officeDocument/2006/relationships/hyperlink" Target="https://ekfgroup.com/catalog/products/plastron-fort-glu-oj-vysotoj-150mm-dlya-shkafa-shirinoj-400mm-2sht-ekf-proxima" TargetMode="External"/><Relationship Id="rId16119" Type="http://schemas.openxmlformats.org/officeDocument/2006/relationships/hyperlink" Target="https://ekfgroup.com/catalog/products/pere-odnik-po-shirine-centralnyj-lestnichnyj-usilennyj-100-600-300-mm-2-mm-ekf" TargetMode="External"/><Relationship Id="rId19689" Type="http://schemas.openxmlformats.org/officeDocument/2006/relationships/hyperlink" Target="https://ekfgroup.com/catalog/products/kontaktor-modulnyj-km-80a-4no-48vac-6-mod-averes-ekf" TargetMode="External"/><Relationship Id="rId23335" Type="http://schemas.openxmlformats.org/officeDocument/2006/relationships/hyperlink" Target="https://ekfgroup.com/uploads/products/FEC6725A7E249FB4467CD655B61E08E0.pdf" TargetMode="External"/><Relationship Id="rId30551" Type="http://schemas.openxmlformats.org/officeDocument/2006/relationships/hyperlink" Target="https://ekfgroup.com/uploads/products/BD75242E55B7D0A4CC829418B7B27EEB.pdf" TargetMode="External"/><Relationship Id="rId9748" Type="http://schemas.openxmlformats.org/officeDocument/2006/relationships/hyperlink" Target="https://ekfgroup.com/catalog/products/ramka-4-mestnaya-gorizontalnaya-bezhevyj-minsk-ekf" TargetMode="External"/><Relationship Id="rId12729" Type="http://schemas.openxmlformats.org/officeDocument/2006/relationships/hyperlink" Target="https://ekfgroup.com/catalog/products/otvetvitel-krest-100-600-1-2mm-hdz-ekf" TargetMode="External"/><Relationship Id="rId26558" Type="http://schemas.openxmlformats.org/officeDocument/2006/relationships/hyperlink" Target="https://ekfgroup.com/uploads/products/022C116FAFAB3B8FF28801792CA70B61.pdf" TargetMode="External"/><Relationship Id="rId30204" Type="http://schemas.openxmlformats.org/officeDocument/2006/relationships/hyperlink" Target="https://ekfgroup.com/uploads/products/9FBFFFA45A38E02949FE8395AA16BE08.pdf" TargetMode="External"/><Relationship Id="rId33774" Type="http://schemas.openxmlformats.org/officeDocument/2006/relationships/hyperlink" Target="https://ekfgroup.com/uploads/products/E6951A85E4ABD202911E16329D6CCBA7.pdf" TargetMode="External"/><Relationship Id="rId7299" Type="http://schemas.openxmlformats.org/officeDocument/2006/relationships/hyperlink" Target="https://ekfgroup.com/catalog/products/peremychka-dlya-jxb-st-4-3pin-20-sht-ekf-proxima" TargetMode="External"/><Relationship Id="rId15202" Type="http://schemas.openxmlformats.org/officeDocument/2006/relationships/hyperlink" Target="https://ekfgroup.com/catalog/products/flanec-soedin-80x150-1-5mm-ekf" TargetMode="External"/><Relationship Id="rId29031" Type="http://schemas.openxmlformats.org/officeDocument/2006/relationships/hyperlink" Target="https://ekfgroup.com/uploads/products/F5297CBB79DBE97D983733D7944DBD3A.pdf" TargetMode="External"/><Relationship Id="rId33427" Type="http://schemas.openxmlformats.org/officeDocument/2006/relationships/hyperlink" Target="https://ekfgroup.com/uploads/products/E6951A85E4ABD202911E16329D6CCBA7.pdf" TargetMode="External"/><Relationship Id="rId36997" Type="http://schemas.openxmlformats.org/officeDocument/2006/relationships/hyperlink" Target="https://ekfgroup.com/uploads/products/B97306AD7CE7E8F169431E68666734FE.pdf" TargetMode="External"/><Relationship Id="rId18772" Type="http://schemas.openxmlformats.org/officeDocument/2006/relationships/hyperlink" Target="https://ekfgroup.com/catalog/products/shajba-ploskaya-m10" TargetMode="External"/><Relationship Id="rId39470" Type="http://schemas.openxmlformats.org/officeDocument/2006/relationships/hyperlink" Target="https://ekfgroup.com/uploads/products/D80D2F3013FDC3BBBBAE2568F3A50DA6.pdf" TargetMode="External"/><Relationship Id="rId6382" Type="http://schemas.openxmlformats.org/officeDocument/2006/relationships/hyperlink" Target="https://ekfgroup.com/catalog/products/karkas-vru-1-unit-s-svarnoj-s-vnutrennej-komplektaciej-2000-600-450-ip31-ekf-proxima" TargetMode="External"/><Relationship Id="rId8831" Type="http://schemas.openxmlformats.org/officeDocument/2006/relationships/hyperlink" Target="https://ekfgroup.com/catalog/products/omut-p6-6-standartnyj-ch-3-6x200-100sht-flexlock-proxima" TargetMode="External"/><Relationship Id="rId11812" Type="http://schemas.openxmlformats.org/officeDocument/2006/relationships/hyperlink" Target="https://ekfgroup.com/catalog/products/zazhim-kontrolnyj-prut-prut-plastina-57x57mm-ni-ekf-proxima" TargetMode="External"/><Relationship Id="rId18425" Type="http://schemas.openxmlformats.org/officeDocument/2006/relationships/hyperlink" Target="https://ekfgroup.com/catalog/products/bolt-10-30-s-polusfericheskoj-golovkoj-i-kvadratnym-podgolovnikom-din-603-ekf" TargetMode="External"/><Relationship Id="rId23192" Type="http://schemas.openxmlformats.org/officeDocument/2006/relationships/hyperlink" Target="https://ekfgroup.com/uploads/products/022C116FAFAB3B8FF28801792CA70B61.pdf" TargetMode="External"/><Relationship Id="rId25641" Type="http://schemas.openxmlformats.org/officeDocument/2006/relationships/hyperlink" Target="https://ekfgroup.com/uploads/products/022C116FAFAB3B8FF28801792CA70B61.pdf" TargetMode="External"/><Relationship Id="rId39123" Type="http://schemas.openxmlformats.org/officeDocument/2006/relationships/hyperlink" Target="https://ekfgroup.com/uploads/products/DFA8BD86910DB5686E9F3044FC122626.pdf" TargetMode="External"/><Relationship Id="rId6035" Type="http://schemas.openxmlformats.org/officeDocument/2006/relationships/hyperlink" Target="https://ekfgroup.com/catalog/products/shhit-iz-nerzhaveyushhej-stali-inox-aisi-304-400-400-210-ip66-u1-ekf-proxima" TargetMode="External"/><Relationship Id="rId28864" Type="http://schemas.openxmlformats.org/officeDocument/2006/relationships/hyperlink" Target="https://ekfgroup.com/uploads/products/BE2DF0CBEF5F2040CC0EB841BDC4CB15.pdf" TargetMode="External"/><Relationship Id="rId30061" Type="http://schemas.openxmlformats.org/officeDocument/2006/relationships/hyperlink" Target="https://ekfgroup.com/uploads/products/06FFF7C597117C019AF1251B211D7843.pdf" TargetMode="External"/><Relationship Id="rId32510" Type="http://schemas.openxmlformats.org/officeDocument/2006/relationships/hyperlink" Target="https://ekfgroup.com/uploads/products/E6951A85E4ABD202911E16329D6CCBA7.pdf" TargetMode="External"/><Relationship Id="rId2992" Type="http://schemas.openxmlformats.org/officeDocument/2006/relationships/hyperlink" Target="https://ekfgroup.com/catalog/products/ruchnoj-povorotnyj-privod-cs1-va-99m-800-ekf" TargetMode="External"/><Relationship Id="rId9258" Type="http://schemas.openxmlformats.org/officeDocument/2006/relationships/hyperlink" Target="https://ekfgroup.com/catalog/products/centrator-dlya-pyleudalyayushhej-nasadki-dust-extractor-ekf-expert" TargetMode="External"/><Relationship Id="rId12586" Type="http://schemas.openxmlformats.org/officeDocument/2006/relationships/hyperlink" Target="https://ekfgroup.com/catalog/products/lotok-neperforirovannyj-metallicheskij-80-600x2000-1-0mm-6m-ekf" TargetMode="External"/><Relationship Id="rId19199" Type="http://schemas.openxmlformats.org/officeDocument/2006/relationships/hyperlink" Target="https://ekfgroup.com/catalog/products/svetilnik-svetodiodnyj-konsolnyj-dku-9003-100vt-5000k-ip65-ekf-proxima" TargetMode="External"/><Relationship Id="rId21904" Type="http://schemas.openxmlformats.org/officeDocument/2006/relationships/hyperlink" Target="https://ekfgroup.com/uploads/products/1FEAA50FFFEA323DACE7F4B0F4B38D4F.pdf" TargetMode="External"/><Relationship Id="rId28517" Type="http://schemas.openxmlformats.org/officeDocument/2006/relationships/hyperlink" Target="https://ekfgroup.com/uploads/products/E32A76570050D1673D59ECC83E92A0E6.pdf" TargetMode="External"/><Relationship Id="rId35733" Type="http://schemas.openxmlformats.org/officeDocument/2006/relationships/hyperlink" Target="https://ekfgroup.com/uploads/products/B97306AD7CE7E8F169431E68666734FE.pdf" TargetMode="External"/><Relationship Id="rId964" Type="http://schemas.openxmlformats.org/officeDocument/2006/relationships/hyperlink" Target="https://ekfgroup.com/catalog/products/avtomaticheskij-vyklyuchatel-1p-25a-d-10ka-va-47-100m-bez-teplovogo-rascepitelya-ekf-proxima" TargetMode="External"/><Relationship Id="rId2645" Type="http://schemas.openxmlformats.org/officeDocument/2006/relationships/hyperlink" Target="https://ekfgroup.com/catalog/products/avtomaticheskij-vyklyuchatel-av-power-1-3-100a-50ka-etu6-0" TargetMode="External"/><Relationship Id="rId12239" Type="http://schemas.openxmlformats.org/officeDocument/2006/relationships/hyperlink" Target="https://ekfgroup.com/catalog/products/lotok-perf-50-50-3000-0-55mm-ekf" TargetMode="External"/><Relationship Id="rId26068" Type="http://schemas.openxmlformats.org/officeDocument/2006/relationships/hyperlink" Target="https://ekfgroup.com/uploads/products/022C116FAFAB3B8FF28801792CA70B61.pdf" TargetMode="External"/><Relationship Id="rId33284" Type="http://schemas.openxmlformats.org/officeDocument/2006/relationships/hyperlink" Target="https://ekfgroup.com/uploads/products/E6951A85E4ABD202911E16329D6CCBA7.pdf" TargetMode="External"/><Relationship Id="rId38956" Type="http://schemas.openxmlformats.org/officeDocument/2006/relationships/hyperlink" Target="https://ekfgroup.com/uploads/products/A15CC48618E3EFAD764C33FA824CA795.pdf" TargetMode="External"/><Relationship Id="rId617" Type="http://schemas.openxmlformats.org/officeDocument/2006/relationships/hyperlink" Target="https://ekfgroup.com/catalog/products/avtomaticheskij-vyklyuchatel-4p-40a-c-4-5ka-va-47-63-ekf-proxima" TargetMode="External"/><Relationship Id="rId5868" Type="http://schemas.openxmlformats.org/officeDocument/2006/relationships/hyperlink" Target="https://ekfgroup.com/catalog/products/komplekt-soedinitelny-skob-dlya-gorizontalnogo-soedineniya-dlya-shhitov-nova-ekf-proxima" TargetMode="External"/><Relationship Id="rId18282" Type="http://schemas.openxmlformats.org/officeDocument/2006/relationships/hyperlink" Target="https://ekfgroup.com/catalog/products/strut-plastina-uglovaya-135gr-2-otverstiya-ekf" TargetMode="External"/><Relationship Id="rId22678" Type="http://schemas.openxmlformats.org/officeDocument/2006/relationships/hyperlink" Target="https://ekfgroup.com/uploads/products/31DA00D032ADA302274F24B355C5DE4F.pdf" TargetMode="External"/><Relationship Id="rId27600" Type="http://schemas.openxmlformats.org/officeDocument/2006/relationships/hyperlink" Target="https://ekfgroup.com/uploads/products/E32A76570050D1673D59ECC83E92A0E6.pdf" TargetMode="External"/><Relationship Id="rId38609" Type="http://schemas.openxmlformats.org/officeDocument/2006/relationships/hyperlink" Target="https://ekfgroup.com/uploads/products/B97306AD7CE7E8F169431E68666734FE.pdf" TargetMode="External"/><Relationship Id="rId8341" Type="http://schemas.openxmlformats.org/officeDocument/2006/relationships/hyperlink" Target="https://ekfgroup.com/catalog/products/nakonechnik-kolcevoj-izolirovannyj-nki-2-5-6-50sht-ekf-proxima" TargetMode="External"/><Relationship Id="rId11322" Type="http://schemas.openxmlformats.org/officeDocument/2006/relationships/hyperlink" Target="https://ekfgroup.com/catalog/products/ramka-pribornaya-na-12-modulej-dlya-lyuchka-c-line-24" TargetMode="External"/><Relationship Id="rId25151" Type="http://schemas.openxmlformats.org/officeDocument/2006/relationships/hyperlink" Target="https://ekfgroup.com/uploads/products/FBB3B67B3CF18F02431C1C75F3ACC912.pdf" TargetMode="External"/><Relationship Id="rId14892" Type="http://schemas.openxmlformats.org/officeDocument/2006/relationships/hyperlink" Target="https://ekfgroup.com/catalog/products/ugol-90-grad-goriz-35x300mm-ekf" TargetMode="External"/><Relationship Id="rId28374" Type="http://schemas.openxmlformats.org/officeDocument/2006/relationships/hyperlink" Target="https://ekfgroup.com/uploads/products/E32A76570050D1673D59ECC83E92A0E6.pdf" TargetMode="External"/><Relationship Id="rId32020" Type="http://schemas.openxmlformats.org/officeDocument/2006/relationships/hyperlink" Target="https://ekfgroup.com/uploads/products/E6951A85E4ABD202911E16329D6CCBA7.pdf" TargetMode="External"/><Relationship Id="rId35590" Type="http://schemas.openxmlformats.org/officeDocument/2006/relationships/hyperlink" Target="https://ekfgroup.com/uploads/products/B97306AD7CE7E8F169431E68666734FE.pdf" TargetMode="External"/><Relationship Id="rId4951" Type="http://schemas.openxmlformats.org/officeDocument/2006/relationships/hyperlink" Target="https://ekfgroup.com/catalog/products/predo-ranitel-razedinitel-dlya-pvc-v2-14x51-2p-s-indikaciej-ekf-proxima" TargetMode="External"/><Relationship Id="rId12096" Type="http://schemas.openxmlformats.org/officeDocument/2006/relationships/hyperlink" Target="https://ekfgroup.com/catalog/products/lotok-perforirovannyj-metallicheskij-100-150x3000-1-2mm-24m-ekf" TargetMode="External"/><Relationship Id="rId14545" Type="http://schemas.openxmlformats.org/officeDocument/2006/relationships/hyperlink" Target="https://ekfgroup.com/catalog/products/ugol-90-grad-vertikalnyj-vneshnij-80x100mm-ekf" TargetMode="External"/><Relationship Id="rId21761" Type="http://schemas.openxmlformats.org/officeDocument/2006/relationships/hyperlink" Target="https://ekfgroup.com/uploads/products/B0462DE955A72F04EA0B9C211F2C6DC8.pdf" TargetMode="External"/><Relationship Id="rId28027" Type="http://schemas.openxmlformats.org/officeDocument/2006/relationships/hyperlink" Target="https://ekfgroup.com/uploads/products/A4B776318F4385D5D212DF821579F9E4.pdf" TargetMode="External"/><Relationship Id="rId35243" Type="http://schemas.openxmlformats.org/officeDocument/2006/relationships/hyperlink" Target="https://ekfgroup.com/uploads/products/B97306AD7CE7E8F169431E68666734FE.pdf" TargetMode="External"/><Relationship Id="rId474" Type="http://schemas.openxmlformats.org/officeDocument/2006/relationships/hyperlink" Target="https://ekfgroup.com/catalog/products/vyklyuchatel-avtomaticheskij-av-6-dc-1p-63a-l-6ka-ekf-averes" TargetMode="External"/><Relationship Id="rId2155" Type="http://schemas.openxmlformats.org/officeDocument/2006/relationships/hyperlink" Target="https://ekfgroup.com/catalog/products/ustrojstvo-zashhitnogo-otklyucheniya-vd-100-2p-32a-10ma-tip-as-elektrome-anicheskoe-ekf-proxima" TargetMode="External"/><Relationship Id="rId4604" Type="http://schemas.openxmlformats.org/officeDocument/2006/relationships/hyperlink" Target="https://ekfgroup.com/catalog/products/vyklyuchatel-nagruzki-vn-99-160-160a-3p-ekf-proxima" TargetMode="External"/><Relationship Id="rId17768" Type="http://schemas.openxmlformats.org/officeDocument/2006/relationships/hyperlink" Target="https://ekfgroup.com/catalog/products/strut-profil-dvojnoj-41-21-2-5-1800-ekf" TargetMode="External"/><Relationship Id="rId21414" Type="http://schemas.openxmlformats.org/officeDocument/2006/relationships/hyperlink" Target="https://ekfgroup.com/uploads/products/B0462DE955A72F04EA0B9C211F2C6DC8.pdf" TargetMode="External"/><Relationship Id="rId24984" Type="http://schemas.openxmlformats.org/officeDocument/2006/relationships/hyperlink" Target="https://ekfgroup.com/uploads/products/7DCA81087BFFFC0FBBD7BF48EDE9BD07.pdf" TargetMode="External"/><Relationship Id="rId127" Type="http://schemas.openxmlformats.org/officeDocument/2006/relationships/hyperlink" Target="https://ekfgroup.com/catalog/products/vyklyuchatel-avtomaticheskij-av-10-3p-32a-b-10ka-ekf-averes" TargetMode="External"/><Relationship Id="rId7827" Type="http://schemas.openxmlformats.org/officeDocument/2006/relationships/hyperlink" Target="https://ekfgroup.com/catalog/products/marker-kabelnyj-4-0-mm2-8-500-sht-es-2-ekf-proxima" TargetMode="External"/><Relationship Id="rId10808" Type="http://schemas.openxmlformats.org/officeDocument/2006/relationships/hyperlink" Target="https://ekfgroup.com/catalog/products/ugol-vneshnij-16-16-4-sht-plast-ekf-proxima-belyj" TargetMode="External"/><Relationship Id="rId24637" Type="http://schemas.openxmlformats.org/officeDocument/2006/relationships/hyperlink" Target="https://ekfgroup.com/uploads/products/3CEE718BF2D9E1FC2FA045774CD61B37.pdf" TargetMode="External"/><Relationship Id="rId31853" Type="http://schemas.openxmlformats.org/officeDocument/2006/relationships/hyperlink" Target="https://ekfgroup.com/uploads/products/E6951A85E4ABD202911E16329D6CCBA7.pdf" TargetMode="External"/><Relationship Id="rId38466" Type="http://schemas.openxmlformats.org/officeDocument/2006/relationships/hyperlink" Target="https://ekfgroup.com/uploads/products/B97306AD7CE7E8F169431E68666734FE.pdf" TargetMode="External"/><Relationship Id="rId5378" Type="http://schemas.openxmlformats.org/officeDocument/2006/relationships/hyperlink" Target="https://ekfgroup.com/catalog/products/pk-1-24-25a-4p-1-0-2-ip65-ekf" TargetMode="External"/><Relationship Id="rId22188" Type="http://schemas.openxmlformats.org/officeDocument/2006/relationships/hyperlink" Target="https://ekfgroup.com/uploads/products/B0462DE955A72F04EA0B9C211F2C6DC8.pdf" TargetMode="External"/><Relationship Id="rId27110" Type="http://schemas.openxmlformats.org/officeDocument/2006/relationships/hyperlink" Target="https://ekfgroup.com/uploads/products/022C116FAFAB3B8FF28801792CA70B61.pdf" TargetMode="External"/><Relationship Id="rId31506" Type="http://schemas.openxmlformats.org/officeDocument/2006/relationships/hyperlink" Target="https://ekfgroup.com/uploads/products/91C9696B3EFF1FCDC8A3280884ADA257.pdf" TargetMode="External"/><Relationship Id="rId38119" Type="http://schemas.openxmlformats.org/officeDocument/2006/relationships/hyperlink" Target="https://ekfgroup.com/uploads/products/B97306AD7CE7E8F169431E68666734FE.pdf" TargetMode="External"/><Relationship Id="rId1988" Type="http://schemas.openxmlformats.org/officeDocument/2006/relationships/hyperlink" Target="https://ekfgroup.com/catalog/products/differencialnyj-avtomat-ad-32-selektivnyj-1p-n-50a-100ma-ekf-proxima" TargetMode="External"/><Relationship Id="rId16851" Type="http://schemas.openxmlformats.org/officeDocument/2006/relationships/hyperlink" Target="https://ekfgroup.com/catalog/products/profil-perforirovannyj-z-obraznyj-k238-30-40-1000mm-2mm-ekf" TargetMode="External"/><Relationship Id="rId34729" Type="http://schemas.openxmlformats.org/officeDocument/2006/relationships/hyperlink" Target="https://ekfgroup.com/uploads/products/E6951A85E4ABD202911E16329D6CCBA7.pdf" TargetMode="External"/><Relationship Id="rId4461" Type="http://schemas.openxmlformats.org/officeDocument/2006/relationships/hyperlink" Target="https://ekfgroup.com/catalog/products/karta-rasshireniya-dlya-podklyucheniya-enkodera-absolute-sincos-ttl-dlya-preobrazovatelya-chastoty-pro-drive-pd-500-ekf" TargetMode="External"/><Relationship Id="rId6910" Type="http://schemas.openxmlformats.org/officeDocument/2006/relationships/hyperlink" Target="https://ekfgroup.com/catalog/products/znak-evakuacionnyj-e-16-napravlenie-k-evakuacionnomu-vy-odu-po-lestnice-vver-200-200-mm-plastik-gost-r-12-4-026-2001-ekf" TargetMode="External"/><Relationship Id="rId14055" Type="http://schemas.openxmlformats.org/officeDocument/2006/relationships/hyperlink" Target="https://ekfgroup.com/catalog/products/ugol-45-grad-vert-vnutr-50x50-1-2mm-ekf" TargetMode="External"/><Relationship Id="rId16504" Type="http://schemas.openxmlformats.org/officeDocument/2006/relationships/hyperlink" Target="https://ekfgroup.com/catalog/products/kryshka-na-lotok-osn-50mm-0-55-ekf" TargetMode="External"/><Relationship Id="rId21271" Type="http://schemas.openxmlformats.org/officeDocument/2006/relationships/hyperlink" Target="https://ekfgroup.com/uploads/products/BC3E350DD918AD33F2AD379364D72ECD.pdf" TargetMode="External"/><Relationship Id="rId23720" Type="http://schemas.openxmlformats.org/officeDocument/2006/relationships/hyperlink" Target="https://ekfgroup.com/uploads/products/F55FC30F3E406C971984DB3AE458F7BB.pdf" TargetMode="External"/><Relationship Id="rId37202" Type="http://schemas.openxmlformats.org/officeDocument/2006/relationships/hyperlink" Target="https://ekfgroup.com/uploads/products/B97306AD7CE7E8F169431E68666734FE.pdf" TargetMode="External"/><Relationship Id="rId4114" Type="http://schemas.openxmlformats.org/officeDocument/2006/relationships/hyperlink" Target="https://ekfgroup.com/catalog/products/rp-slim-23-1-6a-24v-dc-ekf-averes" TargetMode="External"/><Relationship Id="rId19727" Type="http://schemas.openxmlformats.org/officeDocument/2006/relationships/hyperlink" Target="https://ekfgroup.com/catalog/products/kontaktor-modulnyj-km-100a-2no-2nc-48vac-6-mod-averes-ekf" TargetMode="External"/><Relationship Id="rId26943" Type="http://schemas.openxmlformats.org/officeDocument/2006/relationships/hyperlink" Target="https://ekfgroup.com/uploads/products/A4B776318F4385D5D212DF821579F9E4.pdf" TargetMode="External"/><Relationship Id="rId7337" Type="http://schemas.openxmlformats.org/officeDocument/2006/relationships/hyperlink" Target="https://ekfgroup.com/catalog/products/shina-soedinitelnaya-tipa-pin-dlya-1-f-nagr-63a-12-mod-ekf-proxima" TargetMode="External"/><Relationship Id="rId7684" Type="http://schemas.openxmlformats.org/officeDocument/2006/relationships/hyperlink" Target="https://ekfgroup.com/catalog/products/salnik-pg7-ip54-4-sht-d-otv-11-mm-d-provod-3-6-5-mm-ekf-proxima" TargetMode="External"/><Relationship Id="rId10665" Type="http://schemas.openxmlformats.org/officeDocument/2006/relationships/hyperlink" Target="https://ekfgroup.com/catalog/products/kanal-kabelnyj-pod-svetloe-derevo-100-40-24m-ekf-proxima" TargetMode="External"/><Relationship Id="rId17278" Type="http://schemas.openxmlformats.org/officeDocument/2006/relationships/hyperlink" Target="https://ekfgroup.com/catalog/products/omut-stalnoj-1-1-4-46-51mm-bez-uplotnitelya-ekf" TargetMode="External"/><Relationship Id="rId24494" Type="http://schemas.openxmlformats.org/officeDocument/2006/relationships/hyperlink" Target="https://ekfgroup.com/uploads/products/62A2F57C8C8B751E3FD16B351DB91371.pdf" TargetMode="External"/><Relationship Id="rId33812" Type="http://schemas.openxmlformats.org/officeDocument/2006/relationships/hyperlink" Target="https://ekfgroup.com/uploads/products/E6951A85E4ABD202911E16329D6CCBA7.pdf" TargetMode="External"/><Relationship Id="rId10318" Type="http://schemas.openxmlformats.org/officeDocument/2006/relationships/hyperlink" Target="https://ekfgroup.com/catalog/products/mat-nagrevatelnyj-dvu-zhilnyj-uyut-2-5-kv-m-375-vt-ekf-proxima" TargetMode="External"/><Relationship Id="rId13888" Type="http://schemas.openxmlformats.org/officeDocument/2006/relationships/hyperlink" Target="https://ekfgroup.com/catalog/products/ugol-45-grad-vert-vnesh-80x300-1-2mm-hdz-ekf" TargetMode="External"/><Relationship Id="rId18810" Type="http://schemas.openxmlformats.org/officeDocument/2006/relationships/hyperlink" Target="https://ekfgroup.com/catalog/products/shpilka-rezbovaya-m12x2000-din-975-inox-ekf" TargetMode="External"/><Relationship Id="rId24147" Type="http://schemas.openxmlformats.org/officeDocument/2006/relationships/hyperlink" Target="https://ekfgroup.com/uploads/products/DE2B52B644E66956B86600B2BBC4B61C.pdf" TargetMode="External"/><Relationship Id="rId29819" Type="http://schemas.openxmlformats.org/officeDocument/2006/relationships/hyperlink" Target="https://ekfgroup.com/uploads/products/17F0B6DD28E62F98526155A4AE4F0C7F.pdf" TargetMode="External"/><Relationship Id="rId31363" Type="http://schemas.openxmlformats.org/officeDocument/2006/relationships/hyperlink" Target="https://ekfgroup.com/uploads/products/91C9696B3EFF1FCDC8A3280884ADA257.pdf" TargetMode="External"/><Relationship Id="rId3947" Type="http://schemas.openxmlformats.org/officeDocument/2006/relationships/hyperlink" Target="https://ekfgroup.com/catalog/products/preobrazovatel-chastoty-7-5-11kvt-3-400v-vector-100-ekf-proxima" TargetMode="External"/><Relationship Id="rId16361" Type="http://schemas.openxmlformats.org/officeDocument/2006/relationships/hyperlink" Target="https://ekfgroup.com/catalog/products/lotok-provolochnyj-30-400-3000-3-8mm-ekf" TargetMode="External"/><Relationship Id="rId20757" Type="http://schemas.openxmlformats.org/officeDocument/2006/relationships/hyperlink" Target="https://ekfgroup.com/uploads/products/1AD1E9D288C4B775FF2F6FB59172330F.pdf" TargetMode="External"/><Relationship Id="rId31016" Type="http://schemas.openxmlformats.org/officeDocument/2006/relationships/hyperlink" Target="https://ekfgroup.com/uploads/products/F5297CBB79DBE97D983733D7944DBD3A.pdf" TargetMode="External"/><Relationship Id="rId34586" Type="http://schemas.openxmlformats.org/officeDocument/2006/relationships/hyperlink" Target="https://ekfgroup.com/uploads/products/E6951A85E4ABD202911E16329D6CCBA7.pdf" TargetMode="External"/><Relationship Id="rId1498" Type="http://schemas.openxmlformats.org/officeDocument/2006/relationships/hyperlink" Target="https://ekfgroup.com/catalog/products/vyklyuchatel-avtomaticheskij-av-10-dc-3p-63a-k-10ka-ekf-averes" TargetMode="External"/><Relationship Id="rId6420" Type="http://schemas.openxmlformats.org/officeDocument/2006/relationships/hyperlink" Target="https://ekfgroup.com/catalog/products/korpus-fort-ip31-2000x400x800-ekf-proxima" TargetMode="External"/><Relationship Id="rId9990" Type="http://schemas.openxmlformats.org/officeDocument/2006/relationships/hyperlink" Target="https://ekfgroup.com/catalog/products/stokgolm-ramka-3-mestnaya-belaya-s-liniej-cveta-shampan-ekf-proxima" TargetMode="External"/><Relationship Id="rId16014" Type="http://schemas.openxmlformats.org/officeDocument/2006/relationships/hyperlink" Target="https://ekfgroup.com/catalog/products/pere-odnik-po-shirine-levostoronnij-lestnichnyj-usilennyj-150-800-600-mm-2-mm-hdz-ekf" TargetMode="External"/><Relationship Id="rId19584" Type="http://schemas.openxmlformats.org/officeDocument/2006/relationships/hyperlink" Target="https://ekfgroup.com/catalog/products/kontaktor-modulnyj-km-25a-2nc-24vac-1-mod-averes-ekf" TargetMode="External"/><Relationship Id="rId23230" Type="http://schemas.openxmlformats.org/officeDocument/2006/relationships/hyperlink" Target="https://ekfgroup.com/uploads/products/CED7A1BC0A07591E03531CEA0E4B4427.pdf" TargetMode="External"/><Relationship Id="rId34239" Type="http://schemas.openxmlformats.org/officeDocument/2006/relationships/hyperlink" Target="https://ekfgroup.com/uploads/products/E6951A85E4ABD202911E16329D6CCBA7.pdf" TargetMode="External"/><Relationship Id="rId9643" Type="http://schemas.openxmlformats.org/officeDocument/2006/relationships/hyperlink" Target="https://ekfgroup.com/catalog/products/praga-vyklyuchatel-2-klavishnyj-10a-ip44-belyj-ekf" TargetMode="External"/><Relationship Id="rId12971" Type="http://schemas.openxmlformats.org/officeDocument/2006/relationships/hyperlink" Target="https://ekfgroup.com/catalog/products/otvetvitel-nakladnoj-t-obraz-50-150-1-0mm-ekf" TargetMode="External"/><Relationship Id="rId19237" Type="http://schemas.openxmlformats.org/officeDocument/2006/relationships/hyperlink" Target="https://ekfgroup.com/catalog/products/patch-panel-teralink-pro-19-cat-6-1u-neekranirovannaya-utp-24-porta-rj-45-dual-idc" TargetMode="External"/><Relationship Id="rId26453" Type="http://schemas.openxmlformats.org/officeDocument/2006/relationships/hyperlink" Target="https://ekfgroup.com/uploads/products/F5297CBB79DBE97D983733D7944DBD3A.pdf" TargetMode="External"/><Relationship Id="rId28902" Type="http://schemas.openxmlformats.org/officeDocument/2006/relationships/hyperlink" Target="https://ekfgroup.com/uploads/products/26D703A017FE85B4964A670D2DFE899D.pdf" TargetMode="External"/><Relationship Id="rId7194" Type="http://schemas.openxmlformats.org/officeDocument/2006/relationships/hyperlink" Target="https://ekfgroup.com/catalog/products/zaglushka-dlya-dvojnoj-izmeritelnoj-jxb-4-35-tip-k-ekf-proxima" TargetMode="External"/><Relationship Id="rId10175" Type="http://schemas.openxmlformats.org/officeDocument/2006/relationships/hyperlink" Target="https://ekfgroup.com/catalog/products/udlinitel-na-ramke-zevs-2-0-40m-s-zazemleniem-pvs-3-1-0-16a-3-5kvt-proxima-ekf" TargetMode="External"/><Relationship Id="rId12624" Type="http://schemas.openxmlformats.org/officeDocument/2006/relationships/hyperlink" Target="https://ekfgroup.com/catalog/products/nakladka-na-kryshku-soedinitelnaya-300mm-hdz-ekf" TargetMode="External"/><Relationship Id="rId26106" Type="http://schemas.openxmlformats.org/officeDocument/2006/relationships/hyperlink" Target="https://ekfgroup.com/uploads/products/022C116FAFAB3B8FF28801792CA70B61.pdf" TargetMode="External"/><Relationship Id="rId30849" Type="http://schemas.openxmlformats.org/officeDocument/2006/relationships/hyperlink" Target="https://ekfgroup.com/uploads/products/BD75242E55B7D0A4CC829418B7B27EEB.pdf" TargetMode="External"/><Relationship Id="rId33322" Type="http://schemas.openxmlformats.org/officeDocument/2006/relationships/hyperlink" Target="https://ekfgroup.com/uploads/products/E6951A85E4ABD202911E16329D6CCBA7.pdf" TargetMode="External"/><Relationship Id="rId15847" Type="http://schemas.openxmlformats.org/officeDocument/2006/relationships/hyperlink" Target="https://ekfgroup.com/catalog/products/kryshka-dlya-pere-odnika-po-shirine-levostoronnego-lestnichnogo-usilennaya-100-800-700-mm-2-mm-ekf" TargetMode="External"/><Relationship Id="rId29676" Type="http://schemas.openxmlformats.org/officeDocument/2006/relationships/hyperlink" Target="https://ekfgroup.com/uploads/products/E929C7F587A9D797C6949025A3126DC4.pdf" TargetMode="External"/><Relationship Id="rId36892" Type="http://schemas.openxmlformats.org/officeDocument/2006/relationships/hyperlink" Target="https://ekfgroup.com/uploads/products/B97306AD7CE7E8F169431E68666734FE.pdf" TargetMode="External"/><Relationship Id="rId5906" Type="http://schemas.openxmlformats.org/officeDocument/2006/relationships/hyperlink" Target="https://ekfgroup.com/catalog/products/shhit-kombinirovannyj-unix-prozrachnaya-dver-2-12-modulej-1-montazhnaya-plata-4-gabarit-ip40-ekf-proxima" TargetMode="External"/><Relationship Id="rId13398" Type="http://schemas.openxmlformats.org/officeDocument/2006/relationships/hyperlink" Target="https://ekfgroup.com/catalog/products/pere-odnik-po-vysote-80-100-400mm-ekf" TargetMode="External"/><Relationship Id="rId18320" Type="http://schemas.openxmlformats.org/officeDocument/2006/relationships/hyperlink" Target="https://ekfgroup.com/catalog/products/soedinitel-vnutrennij-hdz-ekf" TargetMode="External"/><Relationship Id="rId22716" Type="http://schemas.openxmlformats.org/officeDocument/2006/relationships/hyperlink" Target="https://ekfgroup.com/uploads/products/31DA00D032ADA302274F24B355C5DE4F.pdf" TargetMode="External"/><Relationship Id="rId29329" Type="http://schemas.openxmlformats.org/officeDocument/2006/relationships/hyperlink" Target="https://ekfgroup.com/uploads/products/EEC243D556C1EEA58F4A26D9F35606C9.pdf" TargetMode="External"/><Relationship Id="rId34096" Type="http://schemas.openxmlformats.org/officeDocument/2006/relationships/hyperlink" Target="https://ekfgroup.com/uploads/products/E6951A85E4ABD202911E16329D6CCBA7.pdf" TargetMode="External"/><Relationship Id="rId36545" Type="http://schemas.openxmlformats.org/officeDocument/2006/relationships/hyperlink" Target="https://ekfgroup.com/uploads/products/B97306AD7CE7E8F169431E68666734FE.pdf" TargetMode="External"/><Relationship Id="rId3457" Type="http://schemas.openxmlformats.org/officeDocument/2006/relationships/hyperlink" Target="https://ekfgroup.com/catalog/products/kontaktor-kmep-malogabaritnyj-18a-24v-dc-1nc-ekf-proxima" TargetMode="External"/><Relationship Id="rId20267" Type="http://schemas.openxmlformats.org/officeDocument/2006/relationships/hyperlink" Target="https://ekfgroup.com/uploads/products/BC3E350DD918AD33F2AD379364D72ECD.pdf" TargetMode="External"/><Relationship Id="rId25939" Type="http://schemas.openxmlformats.org/officeDocument/2006/relationships/hyperlink" Target="https://ekfgroup.com/uploads/products/022C116FAFAB3B8FF28801792CA70B61.pdf" TargetMode="External"/><Relationship Id="rId12481" Type="http://schemas.openxmlformats.org/officeDocument/2006/relationships/hyperlink" Target="https://ekfgroup.com/catalog/products/lotok-neperforirovannyj-metallicheskij-50-400-2000-1-0mm-12-m-inox-ekf" TargetMode="External"/><Relationship Id="rId14930" Type="http://schemas.openxmlformats.org/officeDocument/2006/relationships/hyperlink" Target="https://ekfgroup.com/catalog/products/ugol-90-grad-goriz-50x300-inox-ekf" TargetMode="External"/><Relationship Id="rId19094" Type="http://schemas.openxmlformats.org/officeDocument/2006/relationships/hyperlink" Target="https://ekfgroup.com/catalog/products/panel-svetodiodnaya-dvo-1004-opal-36vt-4000k-590-590-40-grilyato-ip40-ekf" TargetMode="External"/><Relationship Id="rId28412" Type="http://schemas.openxmlformats.org/officeDocument/2006/relationships/hyperlink" Target="https://ekfgroup.com/uploads/products/E32A76570050D1673D59ECC83E92A0E6.pdf" TargetMode="External"/><Relationship Id="rId32808" Type="http://schemas.openxmlformats.org/officeDocument/2006/relationships/hyperlink" Target="https://ekfgroup.com/uploads/products/E6951A85E4ABD202911E16329D6CCBA7.pdf" TargetMode="External"/><Relationship Id="rId2540" Type="http://schemas.openxmlformats.org/officeDocument/2006/relationships/hyperlink" Target="https://ekfgroup.com/catalog/products/differencialnyj-avtomat-avdt-63m-25a-30ma-1mod-ar-c-elektronnyj-tip-a-6ka-ekf-proxima-1" TargetMode="External"/><Relationship Id="rId9153" Type="http://schemas.openxmlformats.org/officeDocument/2006/relationships/hyperlink" Target="https://ekfgroup.com/catalog/products/universalnye-nozhnicy-montazhnika-v-plastikovom-che-le-ws-35-ekf-professional" TargetMode="External"/><Relationship Id="rId12134" Type="http://schemas.openxmlformats.org/officeDocument/2006/relationships/hyperlink" Target="https://ekfgroup.com/catalog/products/lotok-perforirovannyj-metallicheskij-100-500-3000-1-0mm-6-m-ekf" TargetMode="External"/><Relationship Id="rId30359" Type="http://schemas.openxmlformats.org/officeDocument/2006/relationships/hyperlink" Target="https://ekfgroup.com/uploads/products/F36355E0CBBF2E04ECA40E9DF3087483.pdf" TargetMode="External"/><Relationship Id="rId512" Type="http://schemas.openxmlformats.org/officeDocument/2006/relationships/hyperlink" Target="https://ekfgroup.com/catalog/products/vyklyuchatel-avtomaticheskij-av-6-dc-4p-50a-l-6ka-ekf-averes" TargetMode="External"/><Relationship Id="rId17806" Type="http://schemas.openxmlformats.org/officeDocument/2006/relationships/hyperlink" Target="https://ekfgroup.com/catalog/products/strut-profil-dvojnoj-41-21-2-5-900-ekf" TargetMode="External"/><Relationship Id="rId29186" Type="http://schemas.openxmlformats.org/officeDocument/2006/relationships/hyperlink" Target="https://ekfgroup.com/uploads/products/E61B9DF22D65CE9690FED44C0CB4409F.pdf" TargetMode="External"/><Relationship Id="rId38504" Type="http://schemas.openxmlformats.org/officeDocument/2006/relationships/hyperlink" Target="https://ekfgroup.com/uploads/products/B97306AD7CE7E8F169431E68666734FE.pdf" TargetMode="External"/><Relationship Id="rId38851" Type="http://schemas.openxmlformats.org/officeDocument/2006/relationships/hyperlink" Target="https://ekfgroup.com/uploads/products/7317AFE03E28ADD7F11C9368BE3B54C3.pdf" TargetMode="External"/><Relationship Id="rId5763" Type="http://schemas.openxmlformats.org/officeDocument/2006/relationships/hyperlink" Target="https://ekfgroup.com/catalog/products/shhit-raspredelitelnyj-shhrv-p-24-prom-upakovka-ip41-ekf-basic" TargetMode="External"/><Relationship Id="rId15357" Type="http://schemas.openxmlformats.org/officeDocument/2006/relationships/hyperlink" Target="https://ekfgroup.com/catalog/products/lotok-lestnichnyj-80-600-3000-1-5-mm-ekf" TargetMode="External"/><Relationship Id="rId22573" Type="http://schemas.openxmlformats.org/officeDocument/2006/relationships/hyperlink" Target="https://ekfgroup.com/uploads/products/CA93D396689941AB28ECD0F3492484C9.pdf" TargetMode="External"/><Relationship Id="rId36055" Type="http://schemas.openxmlformats.org/officeDocument/2006/relationships/hyperlink" Target="https://ekfgroup.com/uploads/products/B97306AD7CE7E8F169431E68666734FE.pdf" TargetMode="External"/><Relationship Id="rId5416" Type="http://schemas.openxmlformats.org/officeDocument/2006/relationships/hyperlink" Target="https://ekfgroup.com/catalog/products/pereklyuchatel-kulachkovyj-pk-1-64-10a-dlya-voltmetra-ekf-proxima" TargetMode="External"/><Relationship Id="rId8986" Type="http://schemas.openxmlformats.org/officeDocument/2006/relationships/hyperlink" Target="https://ekfgroup.com/catalog/products/omut-lipuchka-20-mm-5m-roll-belyj-ekf-proxima" TargetMode="External"/><Relationship Id="rId11967" Type="http://schemas.openxmlformats.org/officeDocument/2006/relationships/hyperlink" Target="https://ekfgroup.com/catalog/products/machta-molniepriemnaya-sekcionnaya-aktivnaya-alyuminievaya-mmsaa-10-l-10m-3-mesta-al-ekf-proxima" TargetMode="External"/><Relationship Id="rId22226" Type="http://schemas.openxmlformats.org/officeDocument/2006/relationships/hyperlink" Target="https://ekfgroup.com/uploads/products/B0462DE955A72F04EA0B9C211F2C6DC8.pdf" TargetMode="External"/><Relationship Id="rId25796" Type="http://schemas.openxmlformats.org/officeDocument/2006/relationships/hyperlink" Target="https://ekfgroup.com/uploads/products/022C116FAFAB3B8FF28801792CA70B61.pdf" TargetMode="External"/><Relationship Id="rId39278" Type="http://schemas.openxmlformats.org/officeDocument/2006/relationships/hyperlink" Target="https://ekfgroup.com/uploads/products/FB9AA7694FF61C897FFD55426FBF1C32.pdf" TargetMode="External"/><Relationship Id="rId8639" Type="http://schemas.openxmlformats.org/officeDocument/2006/relationships/hyperlink" Target="https://ekfgroup.com/catalog/products/termousazhivaemaya-trubka-tut-ng-8-4-krasnaya-rulon-ekf-proxima" TargetMode="External"/><Relationship Id="rId14440" Type="http://schemas.openxmlformats.org/officeDocument/2006/relationships/hyperlink" Target="https://ekfgroup.com/catalog/products/ugol-90-grad-vert-vnesh-100x400mm-ral-ekf" TargetMode="External"/><Relationship Id="rId25449" Type="http://schemas.openxmlformats.org/officeDocument/2006/relationships/hyperlink" Target="https://ekfgroup.com/uploads/products/022C116FAFAB3B8FF28801792CA70B61.pdf" TargetMode="External"/><Relationship Id="rId32665" Type="http://schemas.openxmlformats.org/officeDocument/2006/relationships/hyperlink" Target="https://ekfgroup.com/uploads/products/E6951A85E4ABD202911E16329D6CCBA7.pdf" TargetMode="External"/><Relationship Id="rId17663" Type="http://schemas.openxmlformats.org/officeDocument/2006/relationships/hyperlink" Target="https://ekfgroup.com/catalog/products/strut-profil-dvojnoj-41-21-1-5-2100-hdz-ekf" TargetMode="External"/><Relationship Id="rId32318" Type="http://schemas.openxmlformats.org/officeDocument/2006/relationships/hyperlink" Target="https://ekfgroup.com/uploads/products/E6951A85E4ABD202911E16329D6CCBA7.pdf" TargetMode="External"/><Relationship Id="rId35888" Type="http://schemas.openxmlformats.org/officeDocument/2006/relationships/hyperlink" Target="https://ekfgroup.com/uploads/products/B97306AD7CE7E8F169431E68666734FE.pdf" TargetMode="External"/><Relationship Id="rId2050" Type="http://schemas.openxmlformats.org/officeDocument/2006/relationships/hyperlink" Target="https://ekfgroup.com/catalog/products/ustrojstvo-zashhitnogo-otklyucheniya-uzo-vd-100-2p-100a-100ma-elektrome-anicheskoe-ekf-proxima" TargetMode="External"/><Relationship Id="rId7722" Type="http://schemas.openxmlformats.org/officeDocument/2006/relationships/hyperlink" Target="https://ekfgroup.com/catalog/products/lenta-spiralnaya-montazhnaya-swb-19-d19mm-d15mm-10m-ekf-proxima" TargetMode="External"/><Relationship Id="rId17316" Type="http://schemas.openxmlformats.org/officeDocument/2006/relationships/hyperlink" Target="https://ekfgroup.com/catalog/products/strut-profil-41-21-1-5-2000-hdz-ekf" TargetMode="External"/><Relationship Id="rId24532" Type="http://schemas.openxmlformats.org/officeDocument/2006/relationships/hyperlink" Target="https://ekfgroup.com/uploads/products/62A2F57C8C8B751E3FD16B351DB91371.pdf" TargetMode="External"/><Relationship Id="rId38361" Type="http://schemas.openxmlformats.org/officeDocument/2006/relationships/hyperlink" Target="https://ekfgroup.com/uploads/products/B97306AD7CE7E8F169431E68666734FE.pdf" TargetMode="External"/><Relationship Id="rId5273" Type="http://schemas.openxmlformats.org/officeDocument/2006/relationships/hyperlink" Target="https://ekfgroup.com/catalog/products/korpus-kp101-plastikovyj-1-knopka-belyj-ekf-proxima" TargetMode="External"/><Relationship Id="rId10703" Type="http://schemas.openxmlformats.org/officeDocument/2006/relationships/hyperlink" Target="https://ekfgroup.com/catalog/products/kanal-kabelnyj-pod-temnoe-derevo-40-25-24m-plast-ekf-proxima" TargetMode="External"/><Relationship Id="rId22083" Type="http://schemas.openxmlformats.org/officeDocument/2006/relationships/hyperlink" Target="https://ekfgroup.com/uploads/products/B0462DE955A72F04EA0B9C211F2C6DC8.pdf" TargetMode="External"/><Relationship Id="rId31401" Type="http://schemas.openxmlformats.org/officeDocument/2006/relationships/hyperlink" Target="https://ekfgroup.com/uploads/products/91C9696B3EFF1FCDC8A3280884ADA257.pdf" TargetMode="External"/><Relationship Id="rId38014" Type="http://schemas.openxmlformats.org/officeDocument/2006/relationships/hyperlink" Target="https://ekfgroup.com/uploads/products/B97306AD7CE7E8F169431E68666734FE.pdf" TargetMode="External"/><Relationship Id="rId8496" Type="http://schemas.openxmlformats.org/officeDocument/2006/relationships/hyperlink" Target="https://ekfgroup.com/catalog/products/izolenta-b-1-pol-15mm-10m-100g-ekf-proxima" TargetMode="External"/><Relationship Id="rId13926" Type="http://schemas.openxmlformats.org/officeDocument/2006/relationships/hyperlink" Target="https://ekfgroup.com/catalog/products/ugol-45-grad-vert-vnutr-100x100-1-2mm-hdz-ekf" TargetMode="External"/><Relationship Id="rId27755" Type="http://schemas.openxmlformats.org/officeDocument/2006/relationships/hyperlink" Target="https://ekfgroup.com/uploads/products/7F68A8519A0633A461C2AAC0663930FF.pdf" TargetMode="External"/><Relationship Id="rId34971" Type="http://schemas.openxmlformats.org/officeDocument/2006/relationships/hyperlink" Target="https://ekfgroup.com/uploads/products/E6951A85E4ABD202911E16329D6CCBA7.pdf" TargetMode="External"/><Relationship Id="rId1883" Type="http://schemas.openxmlformats.org/officeDocument/2006/relationships/hyperlink" Target="https://ekfgroup.com/catalog/products/differencialnyj-avtomat-ad-2-20a-30ma-ar-c-ac-elektronnyj-zashhita-270v-6ka-ekf-proxima" TargetMode="External"/><Relationship Id="rId8149" Type="http://schemas.openxmlformats.org/officeDocument/2006/relationships/hyperlink" Target="https://ekfgroup.com/catalog/products/nakonechnik-alyumomednyj-tam-35-10-8-ekf-proxima" TargetMode="External"/><Relationship Id="rId11477" Type="http://schemas.openxmlformats.org/officeDocument/2006/relationships/hyperlink" Target="https://ekfgroup.com/catalog/products/zazhim-promezhutochnyj-so130-2-4x16-120-mm2-ekf-proxima" TargetMode="External"/><Relationship Id="rId27408" Type="http://schemas.openxmlformats.org/officeDocument/2006/relationships/hyperlink" Target="https://ekfgroup.com/uploads/products/022C116FAFAB3B8FF28801792CA70B61.pdf" TargetMode="External"/><Relationship Id="rId32175" Type="http://schemas.openxmlformats.org/officeDocument/2006/relationships/hyperlink" Target="https://ekfgroup.com/uploads/products/E6951A85E4ABD202911E16329D6CCBA7.pdf" TargetMode="External"/><Relationship Id="rId34624" Type="http://schemas.openxmlformats.org/officeDocument/2006/relationships/hyperlink" Target="https://ekfgroup.com/uploads/products/E6951A85E4ABD202911E16329D6CCBA7.pdf" TargetMode="External"/><Relationship Id="rId1536" Type="http://schemas.openxmlformats.org/officeDocument/2006/relationships/hyperlink" Target="https://ekfgroup.com/catalog/products/vyklyuchatel-avtomaticheskij-av-10-dc-2p-50a-l-10ka-ekf-averes" TargetMode="External"/><Relationship Id="rId19622" Type="http://schemas.openxmlformats.org/officeDocument/2006/relationships/hyperlink" Target="https://ekfgroup.com/catalog/products/kontaktor-modulnyj-km-40a-3no-1nc-110vac-3-mod-averes-ekf" TargetMode="External"/><Relationship Id="rId37847" Type="http://schemas.openxmlformats.org/officeDocument/2006/relationships/hyperlink" Target="https://ekfgroup.com/uploads/products/B97306AD7CE7E8F169431E68666734FE.pdf" TargetMode="External"/><Relationship Id="rId4759" Type="http://schemas.openxmlformats.org/officeDocument/2006/relationships/hyperlink" Target="https://ekfgroup.com/catalog/products/rubilnik-100a-4p-c-rukoyatkoj-upravleniya-dlya-pryamoj-ustanovki-twinblock-ekf-proxima" TargetMode="External"/><Relationship Id="rId10560" Type="http://schemas.openxmlformats.org/officeDocument/2006/relationships/hyperlink" Target="https://ekfgroup.com/catalog/products/samoreguliruyushhijsya-nagrevatelnyj-kabel-hsu-45f-45-vt-m-50-m-ftoroplast" TargetMode="External"/><Relationship Id="rId17173" Type="http://schemas.openxmlformats.org/officeDocument/2006/relationships/hyperlink" Target="https://ekfgroup.com/catalog/products/zazhim-balochnyj-8-14mm-s-otgibom-i-rezboj-m6-ekf-proxima" TargetMode="External"/><Relationship Id="rId21569" Type="http://schemas.openxmlformats.org/officeDocument/2006/relationships/hyperlink" Target="https://ekfgroup.com/uploads/products/122D1DC305ACA8A974A95759600F3512.pdf" TargetMode="External"/><Relationship Id="rId35398" Type="http://schemas.openxmlformats.org/officeDocument/2006/relationships/hyperlink" Target="https://ekfgroup.com/uploads/products/B97306AD7CE7E8F169431E68666734FE.pdf" TargetMode="External"/><Relationship Id="rId7232" Type="http://schemas.openxmlformats.org/officeDocument/2006/relationships/hyperlink" Target="https://ekfgroup.com/catalog/products/kolodka-klemmnaya-pruzhinnaya-dvojnaya-jxb-st-4-32a-sinyaya-ekf" TargetMode="External"/><Relationship Id="rId10213" Type="http://schemas.openxmlformats.org/officeDocument/2006/relationships/hyperlink" Target="https://ekfgroup.com/catalog/products/rozetka-112-panelnaya-skrytaya-s-kryshkoj-2r-pe-16a-220v-ip44-ekf" TargetMode="External"/><Relationship Id="rId24042" Type="http://schemas.openxmlformats.org/officeDocument/2006/relationships/hyperlink" Target="https://ekfgroup.com/uploads/products/C0415308086D2A2E9696EB9D9D13A9B5.pdf" TargetMode="External"/><Relationship Id="rId13783" Type="http://schemas.openxmlformats.org/officeDocument/2006/relationships/hyperlink" Target="https://ekfgroup.com/catalog/products/ugol-45-grad-vert-vnesh-50x100-1-2mm-hdz-ekf" TargetMode="External"/><Relationship Id="rId27265" Type="http://schemas.openxmlformats.org/officeDocument/2006/relationships/hyperlink" Target="https://ekfgroup.com/uploads/products/2D45F7BC84A7385D141007B9C8E35310.pdf" TargetMode="External"/><Relationship Id="rId29714" Type="http://schemas.openxmlformats.org/officeDocument/2006/relationships/hyperlink" Target="https://ekfgroup.com/uploads/products/E929C7F587A9D797C6949025A3126DC4.pdf" TargetMode="External"/><Relationship Id="rId34481" Type="http://schemas.openxmlformats.org/officeDocument/2006/relationships/hyperlink" Target="https://ekfgroup.com/uploads/products/E6951A85E4ABD202911E16329D6CCBA7.pdf" TargetMode="External"/><Relationship Id="rId36930" Type="http://schemas.openxmlformats.org/officeDocument/2006/relationships/hyperlink" Target="https://ekfgroup.com/uploads/products/B97306AD7CE7E8F169431E68666734FE.pdf" TargetMode="External"/><Relationship Id="rId1393" Type="http://schemas.openxmlformats.org/officeDocument/2006/relationships/hyperlink" Target="https://ekfgroup.com/catalog/products/vyklyuchatel-avtomaticheskij-av-125-2p-100a-d-10ka-ekf-averes" TargetMode="External"/><Relationship Id="rId3842" Type="http://schemas.openxmlformats.org/officeDocument/2006/relationships/hyperlink" Target="https://ekfgroup.com/catalog/products/vyklyuchatel-avtomaticheskij-av-6-3p-1a-d-6ka-ekf-averes" TargetMode="External"/><Relationship Id="rId13436" Type="http://schemas.openxmlformats.org/officeDocument/2006/relationships/hyperlink" Target="https://ekfgroup.com/catalog/products/pere-odnik-po-shirine-lev-100-150-300mm-ekf" TargetMode="External"/><Relationship Id="rId20652" Type="http://schemas.openxmlformats.org/officeDocument/2006/relationships/hyperlink" Target="https://ekfgroup.com/uploads/products/299E240A52B4D6C7F4C374DC94A867B5.pdf" TargetMode="External"/><Relationship Id="rId34134" Type="http://schemas.openxmlformats.org/officeDocument/2006/relationships/hyperlink" Target="https://ekfgroup.com/uploads/products/E6951A85E4ABD202911E16329D6CCBA7.pdf" TargetMode="External"/><Relationship Id="rId1046" Type="http://schemas.openxmlformats.org/officeDocument/2006/relationships/hyperlink" Target="https://ekfgroup.com/catalog/products/avtomaticheskij-vyklyuchatel-3p-13a-b-6ka-va-47-63n-ekf-proxima" TargetMode="External"/><Relationship Id="rId16659" Type="http://schemas.openxmlformats.org/officeDocument/2006/relationships/hyperlink" Target="https://ekfgroup.com/catalog/products/l-omega-profil-400-2-mm-inox-ekf" TargetMode="External"/><Relationship Id="rId20305" Type="http://schemas.openxmlformats.org/officeDocument/2006/relationships/hyperlink" Target="https://ekfgroup.com/uploads/products/3A09EB3CFA38ED868CC63037578E9B11.pdf" TargetMode="External"/><Relationship Id="rId23875" Type="http://schemas.openxmlformats.org/officeDocument/2006/relationships/hyperlink" Target="https://ekfgroup.com/uploads/products/75104FB884FA8C7DC32458E1EA21B3F8.pdf" TargetMode="External"/><Relationship Id="rId6718" Type="http://schemas.openxmlformats.org/officeDocument/2006/relationships/hyperlink" Target="https://ekfgroup.com/catalog/products/peregorodki-dlya-sborki-gorizontalny-shin-sh400-g600-ekf-alesta" TargetMode="External"/><Relationship Id="rId19132" Type="http://schemas.openxmlformats.org/officeDocument/2006/relationships/hyperlink" Target="https://ekfgroup.com/catalog/products/svetilnik-svetodiodnyj-dvo-3001-opal-54vt-3000k-90-90-40-gr-komplekt-6-sht-drajver-ip40-luma-ekf-1" TargetMode="External"/><Relationship Id="rId23528" Type="http://schemas.openxmlformats.org/officeDocument/2006/relationships/hyperlink" Target="https://ekfgroup.com/uploads/products/57C5BF481E23DCFA68266D9A3D90C21B.pdf" TargetMode="External"/><Relationship Id="rId30744" Type="http://schemas.openxmlformats.org/officeDocument/2006/relationships/hyperlink" Target="https://ekfgroup.com/uploads/products/BD75242E55B7D0A4CC829418B7B27EEB.pdf" TargetMode="External"/><Relationship Id="rId37357" Type="http://schemas.openxmlformats.org/officeDocument/2006/relationships/hyperlink" Target="https://ekfgroup.com/uploads/products/B97306AD7CE7E8F169431E68666734FE.pdf" TargetMode="External"/><Relationship Id="rId4269" Type="http://schemas.openxmlformats.org/officeDocument/2006/relationships/hyperlink" Target="https://ekfgroup.com/catalog/products/rele-perepada-davleniya-ekf-rvg-30-0-35-2" TargetMode="External"/><Relationship Id="rId10070" Type="http://schemas.openxmlformats.org/officeDocument/2006/relationships/hyperlink" Target="https://ekfgroup.com/catalog/products/udlinitel-na-katushke-atlant-2-0-4-gnezda-30m-s-zazemleniem-kg-3-1-5-16a-3-5kvt-ip44-proxima-ekf" TargetMode="External"/><Relationship Id="rId15742" Type="http://schemas.openxmlformats.org/officeDocument/2006/relationships/hyperlink" Target="https://ekfgroup.com/catalog/products/ugol-90-gradusov-gorizontalnyj-lestnichnyj-usilennyj-150x600-mm-2-mm-hdz-ekf" TargetMode="External"/><Relationship Id="rId21079" Type="http://schemas.openxmlformats.org/officeDocument/2006/relationships/hyperlink" Target="https://ekfgroup.com/uploads/products/69A5CFFF95CBFB4CF851CCD170C2F570.pdf" TargetMode="External"/><Relationship Id="rId26001" Type="http://schemas.openxmlformats.org/officeDocument/2006/relationships/hyperlink" Target="https://ekfgroup.com/uploads/products/022C116FAFAB3B8FF28801792CA70B61.pdf" TargetMode="External"/><Relationship Id="rId29571" Type="http://schemas.openxmlformats.org/officeDocument/2006/relationships/hyperlink" Target="https://ekfgroup.com/uploads/products/E929C7F587A9D797C6949025A3126DC4.pdf" TargetMode="External"/><Relationship Id="rId33967" Type="http://schemas.openxmlformats.org/officeDocument/2006/relationships/hyperlink" Target="https://ekfgroup.com/uploads/products/E6951A85E4ABD202911E16329D6CCBA7.pdf" TargetMode="External"/><Relationship Id="rId5801" Type="http://schemas.openxmlformats.org/officeDocument/2006/relationships/hyperlink" Target="https://ekfgroup.com/catalog/products/lyuk-revizionnyj-plastik-s-nazhim-zamkom-200-250-sh-v-vnutr-ekf-basic" TargetMode="External"/><Relationship Id="rId13293" Type="http://schemas.openxmlformats.org/officeDocument/2006/relationships/hyperlink" Target="https://ekfgroup.com/catalog/products/otvetvitel-t-obraz-80-200-1-2mm-hdz-ekf" TargetMode="External"/><Relationship Id="rId22611" Type="http://schemas.openxmlformats.org/officeDocument/2006/relationships/hyperlink" Target="https://ekfgroup.com/uploads/products/71D28975718C7E3706F4AF68BCB53EC8.pdf" TargetMode="External"/><Relationship Id="rId29224" Type="http://schemas.openxmlformats.org/officeDocument/2006/relationships/hyperlink" Target="https://ekfgroup.com/uploads/products/E61B9DF22D65CE9690FED44C0CB4409F.pdf" TargetMode="External"/><Relationship Id="rId36440" Type="http://schemas.openxmlformats.org/officeDocument/2006/relationships/hyperlink" Target="https://ekfgroup.com/uploads/products/B97306AD7CE7E8F169431E68666734FE.pdf" TargetMode="External"/><Relationship Id="rId3352" Type="http://schemas.openxmlformats.org/officeDocument/2006/relationships/hyperlink" Target="https://ekfgroup.com/catalog/products/kontaktor-modulnyj-km-16a-4no-3-mod-ekf-proxima" TargetMode="External"/><Relationship Id="rId18965" Type="http://schemas.openxmlformats.org/officeDocument/2006/relationships/hyperlink" Target="https://ekfgroup.com/catalog/products/svetilnik-svetodiodnyj-pylevlagozashhishhennyj-dsp-3004-pod-led-lampu-2-t8-1200mm-ekf-proxima" TargetMode="External"/><Relationship Id="rId20162" Type="http://schemas.openxmlformats.org/officeDocument/2006/relationships/hyperlink" Target="https://ekfgroup.com/uploads/products/BC3E350DD918AD33F2AD379364D72ECD.pdf" TargetMode="External"/><Relationship Id="rId3005" Type="http://schemas.openxmlformats.org/officeDocument/2006/relationships/hyperlink" Target="https://ekfgroup.com/catalog/products/me-anicheskaya-vzaimnaya-blokirovka-2--3r-va-99m-800-ekf-proxima" TargetMode="External"/><Relationship Id="rId6575" Type="http://schemas.openxmlformats.org/officeDocument/2006/relationships/hyperlink" Target="https://ekfgroup.com/catalog/products/gorizontalnaya-peregorodka-fort-sh400-g600-ekf-proxima" TargetMode="External"/><Relationship Id="rId16169" Type="http://schemas.openxmlformats.org/officeDocument/2006/relationships/hyperlink" Target="https://ekfgroup.com/catalog/products/pere-odnik-po-shirine-centralnyj-lestnichnyj-usilennyj-150-700-400-mm-2-mm-ekf" TargetMode="External"/><Relationship Id="rId18618" Type="http://schemas.openxmlformats.org/officeDocument/2006/relationships/hyperlink" Target="https://ekfgroup.com/catalog/products/vint-6-20-s-polusfericheskoj-golovkoj-i-krestoobraznym-shlicem-din-7985-tdz-ekf" TargetMode="External"/><Relationship Id="rId23385" Type="http://schemas.openxmlformats.org/officeDocument/2006/relationships/hyperlink" Target="https://ekfgroup.com/uploads/products/E32A76570050D1673D59ECC83E92A0E6.pdf" TargetMode="External"/><Relationship Id="rId25834" Type="http://schemas.openxmlformats.org/officeDocument/2006/relationships/hyperlink" Target="https://ekfgroup.com/uploads/products/022C116FAFAB3B8FF28801792CA70B61.pdf" TargetMode="External"/><Relationship Id="rId39316" Type="http://schemas.openxmlformats.org/officeDocument/2006/relationships/hyperlink" Target="https://ekfgroup.com/uploads/products/FB9AA7694FF61C897FFD55426FBF1C32.pdf" TargetMode="External"/><Relationship Id="rId6228" Type="http://schemas.openxmlformats.org/officeDocument/2006/relationships/hyperlink" Target="https://ekfgroup.com/catalog/products/shhit-etazhnyj-3-kv-ral9003-1000-950-160-ekf-basic" TargetMode="External"/><Relationship Id="rId23038" Type="http://schemas.openxmlformats.org/officeDocument/2006/relationships/hyperlink" Target="https://ekfgroup.com/uploads/products/CED7A1BC0A07591E03531CEA0E4B4427.pdf" TargetMode="External"/><Relationship Id="rId30254" Type="http://schemas.openxmlformats.org/officeDocument/2006/relationships/hyperlink" Target="https://ekfgroup.com/uploads/products/F5297CBB79DBE97D983733D7944DBD3A.pdf" TargetMode="External"/><Relationship Id="rId32703" Type="http://schemas.openxmlformats.org/officeDocument/2006/relationships/hyperlink" Target="https://ekfgroup.com/uploads/products/E6951A85E4ABD202911E16329D6CCBA7.pdf" TargetMode="External"/><Relationship Id="rId9798" Type="http://schemas.openxmlformats.org/officeDocument/2006/relationships/hyperlink" Target="https://ekfgroup.com/catalog/products/valensiya-ramka-4-mestnaya-kremovaya-ekf-proxima" TargetMode="External"/><Relationship Id="rId12779" Type="http://schemas.openxmlformats.org/officeDocument/2006/relationships/hyperlink" Target="https://ekfgroup.com/catalog/products/otvetvitel-krest-50-300mm-ral-ekf" TargetMode="External"/><Relationship Id="rId17701" Type="http://schemas.openxmlformats.org/officeDocument/2006/relationships/hyperlink" Target="https://ekfgroup.com/catalog/products/strut-profil-dvojnoj-41-21-2-0-1200-hdz-ekf" TargetMode="External"/><Relationship Id="rId35926" Type="http://schemas.openxmlformats.org/officeDocument/2006/relationships/hyperlink" Target="https://ekfgroup.com/uploads/products/B97306AD7CE7E8F169431E68666734FE.pdf" TargetMode="External"/><Relationship Id="rId2838" Type="http://schemas.openxmlformats.org/officeDocument/2006/relationships/hyperlink" Target="https://ekfgroup.com/catalog/products/panel-vykatnaya-dlya-va-99c-630-zadnego-prisoedineniya-ekf" TargetMode="External"/><Relationship Id="rId15252" Type="http://schemas.openxmlformats.org/officeDocument/2006/relationships/hyperlink" Target="https://ekfgroup.com/catalog/products/lotok-lestnichnyj-80-300-3000-1-2-mm-hdz-ekf" TargetMode="External"/><Relationship Id="rId29081" Type="http://schemas.openxmlformats.org/officeDocument/2006/relationships/hyperlink" Target="https://ekfgroup.com/uploads/products/821B71F257404833D51D1DE46C12F787.pdf" TargetMode="External"/><Relationship Id="rId33477" Type="http://schemas.openxmlformats.org/officeDocument/2006/relationships/hyperlink" Target="https://ekfgroup.com/uploads/products/E6951A85E4ABD202911E16329D6CCBA7.pdf" TargetMode="External"/><Relationship Id="rId5311" Type="http://schemas.openxmlformats.org/officeDocument/2006/relationships/hyperlink" Target="https://ekfgroup.com/catalog/products/pereklyuchatel-kulachkovyj-pk-1-11-10a-1p-0-1-ekf-proxima" TargetMode="External"/><Relationship Id="rId8881" Type="http://schemas.openxmlformats.org/officeDocument/2006/relationships/hyperlink" Target="https://ekfgroup.com/catalog/products/omut-dyubelnyj-chernyj-7-150-50sht-ekf-proxima" TargetMode="External"/><Relationship Id="rId18475" Type="http://schemas.openxmlformats.org/officeDocument/2006/relationships/hyperlink" Target="https://ekfgroup.com/catalog/products/bolt-6-25-s-polusfericheskoj-golovkoj-i-kvadratnym-podgolovnikom-din-603-ekf" TargetMode="External"/><Relationship Id="rId22121" Type="http://schemas.openxmlformats.org/officeDocument/2006/relationships/hyperlink" Target="https://ekfgroup.com/uploads/products/B0462DE955A72F04EA0B9C211F2C6DC8.pdf" TargetMode="External"/><Relationship Id="rId25691" Type="http://schemas.openxmlformats.org/officeDocument/2006/relationships/hyperlink" Target="https://ekfgroup.com/uploads/products/022C116FAFAB3B8FF28801792CA70B61.pdf" TargetMode="External"/><Relationship Id="rId8534" Type="http://schemas.openxmlformats.org/officeDocument/2006/relationships/hyperlink" Target="https://ekfgroup.com/catalog/products/termousazhivaemaya-trubka-tut-ng-120-60-belaya-rulon-ekf-proxima" TargetMode="External"/><Relationship Id="rId11862" Type="http://schemas.openxmlformats.org/officeDocument/2006/relationships/hyperlink" Target="https://ekfgroup.com/catalog/products/shtanga-izolyacionnaya-l-250mm-d-32mm-m16-ekf-proxima" TargetMode="External"/><Relationship Id="rId18128" Type="http://schemas.openxmlformats.org/officeDocument/2006/relationships/hyperlink" Target="https://ekfgroup.com/catalog/products/strut-stojka-41-41mm-osn-400-mm-hdz-ekf" TargetMode="External"/><Relationship Id="rId25344" Type="http://schemas.openxmlformats.org/officeDocument/2006/relationships/hyperlink" Target="https://ekfgroup.com/uploads/products/95FFB2D09833F6508D827B5FCB94EDB0.pdf" TargetMode="External"/><Relationship Id="rId32560" Type="http://schemas.openxmlformats.org/officeDocument/2006/relationships/hyperlink" Target="https://ekfgroup.com/uploads/products/E6951A85E4ABD202911E16329D6CCBA7.pdf" TargetMode="External"/><Relationship Id="rId39173" Type="http://schemas.openxmlformats.org/officeDocument/2006/relationships/hyperlink" Target="https://ekfgroup.com/uploads/products/C4F89FCD644D9F56B03BD2F108EBF7F7.pdf" TargetMode="External"/><Relationship Id="rId1921" Type="http://schemas.openxmlformats.org/officeDocument/2006/relationships/hyperlink" Target="https://ekfgroup.com/catalog/products/differencialnyj-avtomat-avdt-63-10a-30ma-arakteristika-c-el-e-tip-a-6ka-ekf-proxima" TargetMode="External"/><Relationship Id="rId6085" Type="http://schemas.openxmlformats.org/officeDocument/2006/relationships/hyperlink" Target="https://ekfgroup.com/catalog/products/shhit-plastikovyj-s-montazhnoj-platoj-prozr-dver-300-200-130-mm-ip65-ekf-proxima" TargetMode="External"/><Relationship Id="rId11515" Type="http://schemas.openxmlformats.org/officeDocument/2006/relationships/hyperlink" Target="https://ekfgroup.com/catalog/products/ustrojstvo-zashhity-ot-perenapryazhenij-uzd-1-1-ekf-proxima" TargetMode="External"/><Relationship Id="rId32213" Type="http://schemas.openxmlformats.org/officeDocument/2006/relationships/hyperlink" Target="https://ekfgroup.com/uploads/products/E6951A85E4ABD202911E16329D6CCBA7.pdf" TargetMode="External"/><Relationship Id="rId14738" Type="http://schemas.openxmlformats.org/officeDocument/2006/relationships/hyperlink" Target="https://ekfgroup.com/catalog/products/ugol-90-grad-vert-vnutr-50x600-1-0mm-ekf" TargetMode="External"/><Relationship Id="rId21954" Type="http://schemas.openxmlformats.org/officeDocument/2006/relationships/hyperlink" Target="https://ekfgroup.com/uploads/products/1FEAA50FFFEA323DACE7F4B0F4B38D4F.pdf" TargetMode="External"/><Relationship Id="rId28567" Type="http://schemas.openxmlformats.org/officeDocument/2006/relationships/hyperlink" Target="https://ekfgroup.com/uploads/products/E32A76570050D1673D59ECC83E92A0E6.pdf" TargetMode="External"/><Relationship Id="rId35783" Type="http://schemas.openxmlformats.org/officeDocument/2006/relationships/hyperlink" Target="https://ekfgroup.com/uploads/products/B97306AD7CE7E8F169431E68666734FE.pdf" TargetMode="External"/><Relationship Id="rId2695" Type="http://schemas.openxmlformats.org/officeDocument/2006/relationships/hyperlink" Target="https://ekfgroup.com/catalog/products/av-power-2-nezavisimyj-rascepitel-dc220v-sleva" TargetMode="External"/><Relationship Id="rId12289" Type="http://schemas.openxmlformats.org/officeDocument/2006/relationships/hyperlink" Target="https://ekfgroup.com/catalog/products/lotok-perforirovannyj-metallicheskij-80-300x2000-0-8mm-12m-ekf" TargetMode="External"/><Relationship Id="rId17211" Type="http://schemas.openxmlformats.org/officeDocument/2006/relationships/hyperlink" Target="https://ekfgroup.com/catalog/products/rym-gajka-m6-ekf" TargetMode="External"/><Relationship Id="rId21607" Type="http://schemas.openxmlformats.org/officeDocument/2006/relationships/hyperlink" Target="https://ekfgroup.com/uploads/products/122D1DC305ACA8A974A95759600F3512.pdf" TargetMode="External"/><Relationship Id="rId35436" Type="http://schemas.openxmlformats.org/officeDocument/2006/relationships/hyperlink" Target="https://ekfgroup.com/uploads/products/B97306AD7CE7E8F169431E68666734FE.pdf" TargetMode="External"/><Relationship Id="rId667" Type="http://schemas.openxmlformats.org/officeDocument/2006/relationships/hyperlink" Target="https://ekfgroup.com/catalog/products/avtomaticheskij-vyklyuchatel-4p-20a-c-10ka-va-47-100-ekf-proxima" TargetMode="External"/><Relationship Id="rId2348" Type="http://schemas.openxmlformats.org/officeDocument/2006/relationships/hyperlink" Target="https://ekfgroup.com/catalog/products/differencialnyj-avtomat-avdt-63n-1p-n-32a-c-300ma-ac-el-me-6ka-proxima-ekf" TargetMode="External"/><Relationship Id="rId13821" Type="http://schemas.openxmlformats.org/officeDocument/2006/relationships/hyperlink" Target="https://ekfgroup.com/catalog/products/ugol-45-grad-vert-vnesh-50x400-1-2mm-ekf" TargetMode="External"/><Relationship Id="rId27650" Type="http://schemas.openxmlformats.org/officeDocument/2006/relationships/hyperlink" Target="https://ekfgroup.com/uploads/products/F5297CBB79DBE97D983733D7944DBD3A.pdf" TargetMode="External"/><Relationship Id="rId38659" Type="http://schemas.openxmlformats.org/officeDocument/2006/relationships/hyperlink" Target="https://ekfgroup.com/uploads/products/3ED4175027DCB5D875DB963004EAAE6E.pdf" TargetMode="External"/><Relationship Id="rId8391" Type="http://schemas.openxmlformats.org/officeDocument/2006/relationships/hyperlink" Target="https://ekfgroup.com/catalog/products/razem-shteker-rship-1-25-4-100sht-ekf-proxima" TargetMode="External"/><Relationship Id="rId11372" Type="http://schemas.openxmlformats.org/officeDocument/2006/relationships/hyperlink" Target="https://ekfgroup.com/catalog/products/korobka-ognestojkaya-150-110-70mm-ip55-3-dvojny-klemmnika-1-5-6-mm2-ekf" TargetMode="External"/><Relationship Id="rId27303" Type="http://schemas.openxmlformats.org/officeDocument/2006/relationships/hyperlink" Target="https://ekfgroup.com/uploads/products/2D45F7BC84A7385D141007B9C8E35310.pdf" TargetMode="External"/><Relationship Id="rId1431" Type="http://schemas.openxmlformats.org/officeDocument/2006/relationships/hyperlink" Target="https://ekfgroup.com/catalog/products/vyklyuchatel-avtomaticheskij-av-10-dc-2p-63a-c-6ka-ekf-averes" TargetMode="External"/><Relationship Id="rId8044" Type="http://schemas.openxmlformats.org/officeDocument/2006/relationships/hyperlink" Target="https://ekfgroup.com/catalog/products/nakonechnik-silovoj-mednyj-dt-70-12-13-tm-ekf-proxima" TargetMode="External"/><Relationship Id="rId11025" Type="http://schemas.openxmlformats.org/officeDocument/2006/relationships/hyperlink" Target="https://ekfgroup.com/catalog/products/metallorukav-r3-c--18-s-zondom-50m-ekf-proxima" TargetMode="External"/><Relationship Id="rId14595" Type="http://schemas.openxmlformats.org/officeDocument/2006/relationships/hyperlink" Target="https://ekfgroup.com/catalog/products/ugol-90-grad-vert-vnesh-80x500-inox-ekf" TargetMode="External"/><Relationship Id="rId32070" Type="http://schemas.openxmlformats.org/officeDocument/2006/relationships/hyperlink" Target="https://ekfgroup.com/uploads/products/E6951A85E4ABD202911E16329D6CCBA7.pdf" TargetMode="External"/><Relationship Id="rId37742" Type="http://schemas.openxmlformats.org/officeDocument/2006/relationships/hyperlink" Target="https://ekfgroup.com/uploads/products/B97306AD7CE7E8F169431E68666734FE.pdf" TargetMode="External"/><Relationship Id="rId4654" Type="http://schemas.openxmlformats.org/officeDocument/2006/relationships/hyperlink" Target="https://ekfgroup.com/catalog/products/vyklyuchatel-razedinitel-uvre-630a-otkidnogo-tipa-pod-predo-raniteli-ppn-gab-3-ekf-proxima" TargetMode="External"/><Relationship Id="rId14248" Type="http://schemas.openxmlformats.org/officeDocument/2006/relationships/hyperlink" Target="https://ekfgroup.com/catalog/products/ugol-45-grad-goriz-50x200mm-hdz-ekf" TargetMode="External"/><Relationship Id="rId21464" Type="http://schemas.openxmlformats.org/officeDocument/2006/relationships/hyperlink" Target="https://ekfgroup.com/uploads/products/B0462DE955A72F04EA0B9C211F2C6DC8.pdf" TargetMode="External"/><Relationship Id="rId23913" Type="http://schemas.openxmlformats.org/officeDocument/2006/relationships/hyperlink" Target="https://ekfgroup.com/uploads/products/75104FB884FA8C7DC32458E1EA21B3F8.pdf" TargetMode="External"/><Relationship Id="rId28077" Type="http://schemas.openxmlformats.org/officeDocument/2006/relationships/hyperlink" Target="https://ekfgroup.com/uploads/products/A4B776318F4385D5D212DF821579F9E4.pdf" TargetMode="External"/><Relationship Id="rId35293" Type="http://schemas.openxmlformats.org/officeDocument/2006/relationships/hyperlink" Target="https://ekfgroup.com/uploads/products/B97306AD7CE7E8F169431E68666734FE.pdf" TargetMode="External"/><Relationship Id="rId4307" Type="http://schemas.openxmlformats.org/officeDocument/2006/relationships/hyperlink" Target="https://ekfgroup.com/catalog/products/induktivnyj-beskontaktnyj-datchik-proxis-2-30-15-p-no-m12" TargetMode="External"/><Relationship Id="rId21117" Type="http://schemas.openxmlformats.org/officeDocument/2006/relationships/hyperlink" Target="https://ekfgroup.com/uploads/products/69A5CFFF95CBFB4CF851CCD170C2F570.pdf" TargetMode="External"/><Relationship Id="rId177" Type="http://schemas.openxmlformats.org/officeDocument/2006/relationships/hyperlink" Target="https://ekfgroup.com/catalog/products/vyklyuchatel-avtomaticheskij-av-10-3p-25a-c-10ka-ekf-averes" TargetMode="External"/><Relationship Id="rId7877" Type="http://schemas.openxmlformats.org/officeDocument/2006/relationships/hyperlink" Target="https://ekfgroup.com/catalog/products/miniklemma-stb-4-32a-sinyaya-ekf-proxima" TargetMode="External"/><Relationship Id="rId10858" Type="http://schemas.openxmlformats.org/officeDocument/2006/relationships/hyperlink" Target="https://ekfgroup.com/catalog/products/povorot-90-gr-15-10-4-sht-plast-ekf-proxima-belyj" TargetMode="External"/><Relationship Id="rId24687" Type="http://schemas.openxmlformats.org/officeDocument/2006/relationships/hyperlink" Target="https://ekfgroup.com/uploads/products/3CEE718BF2D9E1FC2FA045774CD61B37.pdf" TargetMode="External"/><Relationship Id="rId38169" Type="http://schemas.openxmlformats.org/officeDocument/2006/relationships/hyperlink" Target="https://ekfgroup.com/uploads/products/B97306AD7CE7E8F169431E68666734FE.pdf" TargetMode="External"/><Relationship Id="rId13331" Type="http://schemas.openxmlformats.org/officeDocument/2006/relationships/hyperlink" Target="https://ekfgroup.com/catalog/products/otvetvitel-t-obraz-80-600-1-2mm-hdz-ekf" TargetMode="External"/><Relationship Id="rId27160" Type="http://schemas.openxmlformats.org/officeDocument/2006/relationships/hyperlink" Target="https://ekfgroup.com/uploads/products/2D45F7BC84A7385D141007B9C8E35310.pdf" TargetMode="External"/><Relationship Id="rId31556" Type="http://schemas.openxmlformats.org/officeDocument/2006/relationships/hyperlink" Target="https://ekfgroup.com/uploads/products/91C9696B3EFF1FCDC8A3280884ADA257.pdf" TargetMode="External"/><Relationship Id="rId6960" Type="http://schemas.openxmlformats.org/officeDocument/2006/relationships/hyperlink" Target="https://ekfgroup.com/catalog/products/znak-beregis-poezda-300-mm-plastik-ekf" TargetMode="External"/><Relationship Id="rId16554" Type="http://schemas.openxmlformats.org/officeDocument/2006/relationships/hyperlink" Target="https://ekfgroup.com/catalog/products/kryshka-na-metallicheskij-lotok-osnovanie-500mm-0-8mm-24m-l2000-ekf" TargetMode="External"/><Relationship Id="rId20200" Type="http://schemas.openxmlformats.org/officeDocument/2006/relationships/hyperlink" Target="https://ekfgroup.com/uploads/products/BC3E350DD918AD33F2AD379364D72ECD.pdf" TargetMode="External"/><Relationship Id="rId23770" Type="http://schemas.openxmlformats.org/officeDocument/2006/relationships/hyperlink" Target="https://ekfgroup.com/uploads/products/EBB127D033074AC5C55CAC8E80BB60D6.pdf" TargetMode="External"/><Relationship Id="rId31209" Type="http://schemas.openxmlformats.org/officeDocument/2006/relationships/hyperlink" Target="https://ekfgroup.com/uploads/products/F63654349A5A3AFAC3D73C6CA623FEFC.pdf" TargetMode="External"/><Relationship Id="rId34779" Type="http://schemas.openxmlformats.org/officeDocument/2006/relationships/hyperlink" Target="https://ekfgroup.com/uploads/products/E6951A85E4ABD202911E16329D6CCBA7.pdf" TargetMode="External"/><Relationship Id="rId6613" Type="http://schemas.openxmlformats.org/officeDocument/2006/relationships/hyperlink" Target="https://ekfgroup.com/catalog/products/bokovye-paneli-2200x400-2-sht-ekf-alesta" TargetMode="External"/><Relationship Id="rId16207" Type="http://schemas.openxmlformats.org/officeDocument/2006/relationships/hyperlink" Target="https://ekfgroup.com/catalog/products/uglovoj-soedinitel-lestnichnogo-lotka-usilennogo-h-100-mm-2-mm-hdz-ekf" TargetMode="External"/><Relationship Id="rId23423" Type="http://schemas.openxmlformats.org/officeDocument/2006/relationships/hyperlink" Target="https://ekfgroup.com/uploads/products/975CD82DDC77517FFFB5AA2B1611B098.pdf" TargetMode="External"/><Relationship Id="rId37252" Type="http://schemas.openxmlformats.org/officeDocument/2006/relationships/hyperlink" Target="https://ekfgroup.com/uploads/products/B97306AD7CE7E8F169431E68666734FE.pdf" TargetMode="External"/><Relationship Id="rId4164" Type="http://schemas.openxmlformats.org/officeDocument/2006/relationships/hyperlink" Target="https://ekfgroup.com/catalog/products/rele-tverdotelnoe-odnofaznoe-rtp-25-aa-ekf-proxima" TargetMode="External"/><Relationship Id="rId9836" Type="http://schemas.openxmlformats.org/officeDocument/2006/relationships/hyperlink" Target="https://ekfgroup.com/catalog/products/valensiya-licevaya-panel-knopki-zvonka-10a-zhemchug-ekf-proxima" TargetMode="External"/><Relationship Id="rId19777" Type="http://schemas.openxmlformats.org/officeDocument/2006/relationships/hyperlink" Target="https://ekfgroup.com/uploads/products/FB9AA7694FF61C897FFD55426FBF1C32.pdf" TargetMode="External"/><Relationship Id="rId26993" Type="http://schemas.openxmlformats.org/officeDocument/2006/relationships/hyperlink" Target="https://ekfgroup.com/uploads/products/A4B776318F4385D5D212DF821579F9E4.pdf" TargetMode="External"/><Relationship Id="rId7387" Type="http://schemas.openxmlformats.org/officeDocument/2006/relationships/hyperlink" Target="https://ekfgroup.com/catalog/products/shina-0-n-6x9mm-12-otv-cink-2-sini-uglovy-izolyatora-ekf-proxima" TargetMode="External"/><Relationship Id="rId12817" Type="http://schemas.openxmlformats.org/officeDocument/2006/relationships/hyperlink" Target="https://ekfgroup.com/catalog/products/otvetvitel-krest-50-600mm-hdz-ekf" TargetMode="External"/><Relationship Id="rId24197" Type="http://schemas.openxmlformats.org/officeDocument/2006/relationships/hyperlink" Target="https://ekfgroup.com/uploads/products/0E9DBCAA9406E10E0DD9E8AD604C25C4.pdf" TargetMode="External"/><Relationship Id="rId26646" Type="http://schemas.openxmlformats.org/officeDocument/2006/relationships/hyperlink" Target="https://ekfgroup.com/uploads/products/022C116FAFAB3B8FF28801792CA70B61.pdf" TargetMode="External"/><Relationship Id="rId33862" Type="http://schemas.openxmlformats.org/officeDocument/2006/relationships/hyperlink" Target="https://ekfgroup.com/uploads/products/E6951A85E4ABD202911E16329D6CCBA7.pdf" TargetMode="External"/><Relationship Id="rId10368" Type="http://schemas.openxmlformats.org/officeDocument/2006/relationships/hyperlink" Target="https://ekfgroup.com/catalog/products/samoreguliruyushhijsya-nagrevatelnyj-kabel-15-vt-m-dlya-obogreva-truboprovodov-stopfrost-inside-1-m" TargetMode="External"/><Relationship Id="rId18860" Type="http://schemas.openxmlformats.org/officeDocument/2006/relationships/hyperlink" Target="https://ekfgroup.com/catalog/products/umnaya-led-lampa-ekf-connect-8w-wifi-rgbw-e27" TargetMode="External"/><Relationship Id="rId29869" Type="http://schemas.openxmlformats.org/officeDocument/2006/relationships/hyperlink" Target="https://ekfgroup.com/uploads/products/22AF18E3CB1ED3915E105CACBCC9B2A6.pdf" TargetMode="External"/><Relationship Id="rId31066" Type="http://schemas.openxmlformats.org/officeDocument/2006/relationships/hyperlink" Target="https://ekfgroup.com/uploads/products/F5297CBB79DBE97D983733D7944DBD3A.pdf" TargetMode="External"/><Relationship Id="rId33515" Type="http://schemas.openxmlformats.org/officeDocument/2006/relationships/hyperlink" Target="https://ekfgroup.com/uploads/products/E6951A85E4ABD202911E16329D6CCBA7.pdf" TargetMode="External"/><Relationship Id="rId3997" Type="http://schemas.openxmlformats.org/officeDocument/2006/relationships/hyperlink" Target="https://ekfgroup.com/catalog/products/modul-analogovogo-vvoda-remf-4-pro-logic-ekf" TargetMode="External"/><Relationship Id="rId11900" Type="http://schemas.openxmlformats.org/officeDocument/2006/relationships/hyperlink" Target="https://ekfgroup.com/catalog/products/glavnaya-zazemlyayushhaya-shina-s-izolyatorami-na-15-podklyuchenij-gzsh-15-su-ekf" TargetMode="External"/><Relationship Id="rId18513" Type="http://schemas.openxmlformats.org/officeDocument/2006/relationships/hyperlink" Target="https://ekfgroup.com/catalog/products/bolt-8-40-s-polusfericheskoj-golovkoj-i-kvadratnym-podgolovnikom-din-603-ekf" TargetMode="External"/><Relationship Id="rId22909" Type="http://schemas.openxmlformats.org/officeDocument/2006/relationships/hyperlink" Target="https://ekfgroup.com/uploads/products/99918243CA8E728C9B34C421EACDF9AE.pdf" TargetMode="External"/><Relationship Id="rId36738" Type="http://schemas.openxmlformats.org/officeDocument/2006/relationships/hyperlink" Target="https://ekfgroup.com/uploads/products/B97306AD7CE7E8F169431E68666734FE.pdf" TargetMode="External"/><Relationship Id="rId6470" Type="http://schemas.openxmlformats.org/officeDocument/2006/relationships/hyperlink" Target="https://ekfgroup.com/catalog/products/uglovye-stojki-dlya-cokolya-fort-v200-proxima-4sht" TargetMode="External"/><Relationship Id="rId16064" Type="http://schemas.openxmlformats.org/officeDocument/2006/relationships/hyperlink" Target="https://ekfgroup.com/catalog/products/pere-odnik-po-shirine-pravostoronnij-lestnichnyj-usilennyj-100-900-500-mm-2-mm-hdz-ekf" TargetMode="External"/><Relationship Id="rId23280" Type="http://schemas.openxmlformats.org/officeDocument/2006/relationships/hyperlink" Target="https://ekfgroup.com/uploads/products/FBDEBFB8B26B5532B149723B4F2F962B.pdf" TargetMode="External"/><Relationship Id="rId28952" Type="http://schemas.openxmlformats.org/officeDocument/2006/relationships/hyperlink" Target="https://ekfgroup.com/uploads/products/851C245BC4C95A5165BA2715E5548A92.pdf" TargetMode="External"/><Relationship Id="rId34289" Type="http://schemas.openxmlformats.org/officeDocument/2006/relationships/hyperlink" Target="https://ekfgroup.com/uploads/products/E6951A85E4ABD202911E16329D6CCBA7.pdf" TargetMode="External"/><Relationship Id="rId39211" Type="http://schemas.openxmlformats.org/officeDocument/2006/relationships/hyperlink" Target="https://ekfgroup.com/uploads/products/62DD4D048CD01F05BA011BE1A7F87239.pdf" TargetMode="External"/><Relationship Id="rId6123" Type="http://schemas.openxmlformats.org/officeDocument/2006/relationships/hyperlink" Target="https://ekfgroup.com/catalog/products/shhit-etazhnyj-8-kv-bez-slabot-ots-1000-650-160-ekf-proxima" TargetMode="External"/><Relationship Id="rId9693" Type="http://schemas.openxmlformats.org/officeDocument/2006/relationships/hyperlink" Target="https://ekfgroup.com/catalog/products/vyklyuchatel-1-klavishnyj-op-minsk-10a-temnoe-derevo-ekf" TargetMode="External"/><Relationship Id="rId12674" Type="http://schemas.openxmlformats.org/officeDocument/2006/relationships/hyperlink" Target="https://ekfgroup.com/catalog/products/otvetvitel-krest-100-100-inox-ekf" TargetMode="External"/><Relationship Id="rId19287" Type="http://schemas.openxmlformats.org/officeDocument/2006/relationships/hyperlink" Target="https://ekfgroup.com/catalog/products/patch-kord-teralink-pro-cat-6-ekranirovannyj-utp-obolochka-lszh-seryj-1-0m" TargetMode="External"/><Relationship Id="rId28605" Type="http://schemas.openxmlformats.org/officeDocument/2006/relationships/hyperlink" Target="https://ekfgroup.com/uploads/products/E32A76570050D1673D59ECC83E92A0E6.pdf" TargetMode="External"/><Relationship Id="rId30899" Type="http://schemas.openxmlformats.org/officeDocument/2006/relationships/hyperlink" Target="https://ekfgroup.com/uploads/products/BD75242E55B7D0A4CC829418B7B27EEB.pdf" TargetMode="External"/><Relationship Id="rId35821" Type="http://schemas.openxmlformats.org/officeDocument/2006/relationships/hyperlink" Target="https://ekfgroup.com/uploads/products/B97306AD7CE7E8F169431E68666734FE.pdf" TargetMode="External"/><Relationship Id="rId2733" Type="http://schemas.openxmlformats.org/officeDocument/2006/relationships/hyperlink" Target="https://ekfgroup.com/catalog/products/panel-vtychnaya-av-power-2-3-perednego-prisoed-pid-2-3f-200a-ekf-averes" TargetMode="External"/><Relationship Id="rId9346" Type="http://schemas.openxmlformats.org/officeDocument/2006/relationships/hyperlink" Target="https://ekfgroup.com/catalog/products/adapter-dlya-almazny-pro-odok-sds-max---1-1-4-unc-ekf-expert" TargetMode="External"/><Relationship Id="rId12327" Type="http://schemas.openxmlformats.org/officeDocument/2006/relationships/hyperlink" Target="https://ekfgroup.com/catalog/products/lotok-perforirovannyj-metallicheskij-80-600x3000-1-2mm-6m-ekf" TargetMode="External"/><Relationship Id="rId26156" Type="http://schemas.openxmlformats.org/officeDocument/2006/relationships/hyperlink" Target="https://ekfgroup.com/uploads/products/022C116FAFAB3B8FF28801792CA70B61.pdf" TargetMode="External"/><Relationship Id="rId33372" Type="http://schemas.openxmlformats.org/officeDocument/2006/relationships/hyperlink" Target="https://ekfgroup.com/uploads/products/E6951A85E4ABD202911E16329D6CCBA7.pdf" TargetMode="External"/><Relationship Id="rId705" Type="http://schemas.openxmlformats.org/officeDocument/2006/relationships/hyperlink" Target="https://ekfgroup.com/catalog/products/avtomaticheskij-vyklyuchatel-4p-25a-c-10ka-va-47-100-ekf-proxima" TargetMode="External"/><Relationship Id="rId15897" Type="http://schemas.openxmlformats.org/officeDocument/2006/relationships/hyperlink" Target="https://ekfgroup.com/catalog/products/kryshka-dlya-pere-odnika-po-shirine-pravostoronnego-lestnichnogo-usilennayaj-100-900-600-mm-2-mm-ekf" TargetMode="External"/><Relationship Id="rId29379" Type="http://schemas.openxmlformats.org/officeDocument/2006/relationships/hyperlink" Target="https://ekfgroup.com/uploads/products/E32A76570050D1673D59ECC83E92A0E6.pdf" TargetMode="External"/><Relationship Id="rId33025" Type="http://schemas.openxmlformats.org/officeDocument/2006/relationships/hyperlink" Target="https://ekfgroup.com/uploads/products/E6951A85E4ABD202911E16329D6CCBA7.pdf" TargetMode="External"/><Relationship Id="rId36595" Type="http://schemas.openxmlformats.org/officeDocument/2006/relationships/hyperlink" Target="https://ekfgroup.com/uploads/products/B97306AD7CE7E8F169431E68666734FE.pdf" TargetMode="External"/><Relationship Id="rId5956" Type="http://schemas.openxmlformats.org/officeDocument/2006/relationships/hyperlink" Target="https://ekfgroup.com/catalog/products/shhit-uchetnyj-shhu-3-1-0-395x310x150-ip54-ekf-proxima" TargetMode="External"/><Relationship Id="rId18370" Type="http://schemas.openxmlformats.org/officeDocument/2006/relationships/hyperlink" Target="https://ekfgroup.com/catalog/products/strut-bolt-10-60-s-oporoj-i-gajkoj-tdz-ekf" TargetMode="External"/><Relationship Id="rId22766" Type="http://schemas.openxmlformats.org/officeDocument/2006/relationships/hyperlink" Target="https://ekfgroup.com/uploads/products/E32A76570050D1673D59ECC83E92A0E6.pdf" TargetMode="External"/><Relationship Id="rId36248" Type="http://schemas.openxmlformats.org/officeDocument/2006/relationships/hyperlink" Target="https://ekfgroup.com/uploads/products/E6951A85E4ABD202911E16329D6CCBA7.pdf" TargetMode="External"/><Relationship Id="rId5609" Type="http://schemas.openxmlformats.org/officeDocument/2006/relationships/hyperlink" Target="https://ekfgroup.com/catalog/products/knopka-bw31-s-podstvetkoj-24v-zelenaya-no-ekf-proxima" TargetMode="External"/><Relationship Id="rId11410" Type="http://schemas.openxmlformats.org/officeDocument/2006/relationships/hyperlink" Target="https://ekfgroup.com/catalog/products/kryuk-dlya-ploskoj-pover-nosti-ghp16-ekf-proxima" TargetMode="External"/><Relationship Id="rId14980" Type="http://schemas.openxmlformats.org/officeDocument/2006/relationships/hyperlink" Target="https://ekfgroup.com/catalog/products/ugol-90-grad-goriz-80-150-1-2mm-ekf" TargetMode="External"/><Relationship Id="rId18023" Type="http://schemas.openxmlformats.org/officeDocument/2006/relationships/hyperlink" Target="https://ekfgroup.com/catalog/products/strut-konsol-dvojnaya-41-41mm-osn-550-mm-ekf" TargetMode="External"/><Relationship Id="rId22419" Type="http://schemas.openxmlformats.org/officeDocument/2006/relationships/hyperlink" Target="https://ekfgroup.com/uploads/products/CA93D396689941AB28ECD0F3492484C9.pdf" TargetMode="External"/><Relationship Id="rId25989" Type="http://schemas.openxmlformats.org/officeDocument/2006/relationships/hyperlink" Target="https://ekfgroup.com/uploads/products/022C116FAFAB3B8FF28801792CA70B61.pdf" TargetMode="External"/><Relationship Id="rId14633" Type="http://schemas.openxmlformats.org/officeDocument/2006/relationships/hyperlink" Target="https://ekfgroup.com/catalog/products/ugol-90-grad-vert-vnutr-100x200mm-ral-ekf" TargetMode="External"/><Relationship Id="rId28462" Type="http://schemas.openxmlformats.org/officeDocument/2006/relationships/hyperlink" Target="https://ekfgroup.com/uploads/products/E32A76570050D1673D59ECC83E92A0E6.pdf" TargetMode="External"/><Relationship Id="rId32858" Type="http://schemas.openxmlformats.org/officeDocument/2006/relationships/hyperlink" Target="https://ekfgroup.com/uploads/products/E6951A85E4ABD202911E16329D6CCBA7.pdf" TargetMode="External"/><Relationship Id="rId2590" Type="http://schemas.openxmlformats.org/officeDocument/2006/relationships/hyperlink" Target="https://ekfgroup.com/catalog/products/ustrojstvo-zashhity-ot-impulsny-perenapryazhenij-t1-t2-iimp-12-5ka-in-20ka-uc-275v-1-0-ekf-proxima" TargetMode="External"/><Relationship Id="rId12184" Type="http://schemas.openxmlformats.org/officeDocument/2006/relationships/hyperlink" Target="https://ekfgroup.com/catalog/products/lotok-perforirovannyj-metallicheskij-50-150-3000-1-0mm-24-m-hdz-ekf" TargetMode="External"/><Relationship Id="rId21502" Type="http://schemas.openxmlformats.org/officeDocument/2006/relationships/hyperlink" Target="https://ekfgroup.com/uploads/products/B0462DE955A72F04EA0B9C211F2C6DC8.pdf" TargetMode="External"/><Relationship Id="rId28115" Type="http://schemas.openxmlformats.org/officeDocument/2006/relationships/hyperlink" Target="https://ekfgroup.com/uploads/products/A4B776318F4385D5D212DF821579F9E4.pdf" TargetMode="External"/><Relationship Id="rId35331" Type="http://schemas.openxmlformats.org/officeDocument/2006/relationships/hyperlink" Target="https://ekfgroup.com/uploads/products/B97306AD7CE7E8F169431E68666734FE.pdf" TargetMode="External"/><Relationship Id="rId562" Type="http://schemas.openxmlformats.org/officeDocument/2006/relationships/hyperlink" Target="https://ekfgroup.com/catalog/products/avtomaticheskij-vyklyuchatel-3p-32a-v-4-5ka-va-47-63-ekf-proxima" TargetMode="External"/><Relationship Id="rId2243" Type="http://schemas.openxmlformats.org/officeDocument/2006/relationships/hyperlink" Target="https://ekfgroup.com/catalog/products/differencialnyj-avtomat-avdt-63n-1p-n-10a-c-30ma-a-el-6ka-proxima-ekf" TargetMode="External"/><Relationship Id="rId7915" Type="http://schemas.openxmlformats.org/officeDocument/2006/relationships/hyperlink" Target="https://ekfgroup.com/catalog/products/klemmnaya-kolodka-pruzhinnaya-dvu-urovnevaya-2-5-push-in-zemlya" TargetMode="External"/><Relationship Id="rId17856" Type="http://schemas.openxmlformats.org/officeDocument/2006/relationships/hyperlink" Target="https://ekfgroup.com/catalog/products/strut-profil-dvojnoj-41-41-1-5-600-ekf" TargetMode="External"/><Relationship Id="rId38554" Type="http://schemas.openxmlformats.org/officeDocument/2006/relationships/hyperlink" Target="https://ekfgroup.com/uploads/products/B97306AD7CE7E8F169431E68666734FE.pdf" TargetMode="External"/><Relationship Id="rId215" Type="http://schemas.openxmlformats.org/officeDocument/2006/relationships/hyperlink" Target="https://ekfgroup.com/catalog/products/vyklyuchatel-avtomaticheskij-av-10-2p-20a-d-10ka-ekf-averes" TargetMode="External"/><Relationship Id="rId5466" Type="http://schemas.openxmlformats.org/officeDocument/2006/relationships/hyperlink" Target="https://ekfgroup.com/catalog/products/paketnyj-vyklyuchatel-pv-2-100-m3-isp-3-ekf-proxima" TargetMode="External"/><Relationship Id="rId17509" Type="http://schemas.openxmlformats.org/officeDocument/2006/relationships/hyperlink" Target="https://ekfgroup.com/catalog/products/strut-profil-41-41-1-5-300-hdz-ekf" TargetMode="External"/><Relationship Id="rId22276" Type="http://schemas.openxmlformats.org/officeDocument/2006/relationships/hyperlink" Target="https://ekfgroup.com/uploads/products/B0462DE955A72F04EA0B9C211F2C6DC8.pdf" TargetMode="External"/><Relationship Id="rId24725" Type="http://schemas.openxmlformats.org/officeDocument/2006/relationships/hyperlink" Target="https://ekfgroup.com/uploads/products/3CEE718BF2D9E1FC2FA045774CD61B37.pdf" TargetMode="External"/><Relationship Id="rId31941" Type="http://schemas.openxmlformats.org/officeDocument/2006/relationships/hyperlink" Target="https://ekfgroup.com/uploads/products/E6951A85E4ABD202911E16329D6CCBA7.pdf" TargetMode="External"/><Relationship Id="rId38207" Type="http://schemas.openxmlformats.org/officeDocument/2006/relationships/hyperlink" Target="https://ekfgroup.com/uploads/products/B97306AD7CE7E8F169431E68666734FE.pdf" TargetMode="External"/><Relationship Id="rId5119" Type="http://schemas.openxmlformats.org/officeDocument/2006/relationships/hyperlink" Target="https://ekfgroup.com/catalog/products/matrica-svetodiodnaya-ad16-22hs-zheltaya-400v-ac-ekf-proxima" TargetMode="External"/><Relationship Id="rId27948" Type="http://schemas.openxmlformats.org/officeDocument/2006/relationships/hyperlink" Target="https://ekfgroup.com/uploads/products/A4B776318F4385D5D212DF821579F9E4.pdf" TargetMode="External"/><Relationship Id="rId8689" Type="http://schemas.openxmlformats.org/officeDocument/2006/relationships/hyperlink" Target="https://ekfgroup.com/catalog/products/termousazhivaemaya-trubka-tut-ng-25-12-5-belaya-v-otrezka-po-1m-ekf-proxima" TargetMode="External"/><Relationship Id="rId14490" Type="http://schemas.openxmlformats.org/officeDocument/2006/relationships/hyperlink" Target="https://ekfgroup.com/catalog/products/ugol-90-grad-vert-vnesh-50x200-inox-ekf" TargetMode="External"/><Relationship Id="rId25499" Type="http://schemas.openxmlformats.org/officeDocument/2006/relationships/hyperlink" Target="https://ekfgroup.com/uploads/products/022C116FAFAB3B8FF28801792CA70B61.pdf" TargetMode="External"/><Relationship Id="rId34817" Type="http://schemas.openxmlformats.org/officeDocument/2006/relationships/hyperlink" Target="https://ekfgroup.com/uploads/products/E6951A85E4ABD202911E16329D6CCBA7.pdf" TargetMode="External"/><Relationship Id="rId1729" Type="http://schemas.openxmlformats.org/officeDocument/2006/relationships/hyperlink" Target="https://ekfgroup.com/catalog/products/differencialnyj-avtomat-dva-6-1p-n-32a-c-100ma-ac-6ka-ekf-averes" TargetMode="External"/><Relationship Id="rId14143" Type="http://schemas.openxmlformats.org/officeDocument/2006/relationships/hyperlink" Target="https://ekfgroup.com/catalog/products/ugol-45-grad-gorizontalnyj-100x500mm-ekf" TargetMode="External"/><Relationship Id="rId19815" Type="http://schemas.openxmlformats.org/officeDocument/2006/relationships/hyperlink" Target="https://ekfgroup.com/uploads/products/FB9AA7694FF61C897FFD55426FBF1C32.pdf" TargetMode="External"/><Relationship Id="rId32368" Type="http://schemas.openxmlformats.org/officeDocument/2006/relationships/hyperlink" Target="https://ekfgroup.com/uploads/products/E6951A85E4ABD202911E16329D6CCBA7.pdf" TargetMode="External"/><Relationship Id="rId4202" Type="http://schemas.openxmlformats.org/officeDocument/2006/relationships/hyperlink" Target="https://ekfgroup.com/catalog/products/blok-pitaniya-na-din-rejku-40vt-uv-220-v-ac-m-uvy---24-v-dc-postoyannogo-toka" TargetMode="External"/><Relationship Id="rId7772" Type="http://schemas.openxmlformats.org/officeDocument/2006/relationships/hyperlink" Target="https://ekfgroup.com/catalog/products/obogrevatel-s-ventilyatorom-v-zashhitnom-korpuse-300-vt-ekf-proxima" TargetMode="External"/><Relationship Id="rId10753" Type="http://schemas.openxmlformats.org/officeDocument/2006/relationships/hyperlink" Target="https://ekfgroup.com/catalog/products/soedinitel-15-10-4-sht-plast-ekf-proxima-belyj" TargetMode="External"/><Relationship Id="rId17366" Type="http://schemas.openxmlformats.org/officeDocument/2006/relationships/hyperlink" Target="https://ekfgroup.com/catalog/products/strut-profil-41-21-2-0-1700-hdz-ekf" TargetMode="External"/><Relationship Id="rId21012" Type="http://schemas.openxmlformats.org/officeDocument/2006/relationships/hyperlink" Target="https://ekfgroup.com/uploads/products/69A5CFFF95CBFB4CF851CCD170C2F570.pdf" TargetMode="External"/><Relationship Id="rId24582" Type="http://schemas.openxmlformats.org/officeDocument/2006/relationships/hyperlink" Target="https://ekfgroup.com/uploads/products/FBB3B67B3CF18F02431C1C75F3ACC912.pdf" TargetMode="External"/><Relationship Id="rId33900" Type="http://schemas.openxmlformats.org/officeDocument/2006/relationships/hyperlink" Target="https://ekfgroup.com/uploads/products/E6951A85E4ABD202911E16329D6CCBA7.pdf" TargetMode="External"/><Relationship Id="rId7425" Type="http://schemas.openxmlformats.org/officeDocument/2006/relationships/hyperlink" Target="https://ekfgroup.com/catalog/products/shina-0-n-6-9mm-10-otverstij-latun-sinij-uglovoj-izolyator-ekf-proxima" TargetMode="External"/><Relationship Id="rId10406" Type="http://schemas.openxmlformats.org/officeDocument/2006/relationships/hyperlink" Target="https://ekfgroup.com/catalog/products/samoreguliruyushhijsya-nagrevatelnyj-kabel-srl30-2cr-30-vt-m-50-m-poliolefin" TargetMode="External"/><Relationship Id="rId17019" Type="http://schemas.openxmlformats.org/officeDocument/2006/relationships/hyperlink" Target="https://ekfgroup.com/catalog/products/kronshtejn-potolochnyj-odinarnyj-2800mm-2-5mm-ekf" TargetMode="External"/><Relationship Id="rId24235" Type="http://schemas.openxmlformats.org/officeDocument/2006/relationships/hyperlink" Target="https://ekfgroup.com/uploads/products/0E9DBCAA9406E10E0DD9E8AD604C25C4.pdf" TargetMode="External"/><Relationship Id="rId31451" Type="http://schemas.openxmlformats.org/officeDocument/2006/relationships/hyperlink" Target="https://ekfgroup.com/uploads/products/91C9696B3EFF1FCDC8A3280884ADA257.pdf" TargetMode="External"/><Relationship Id="rId38064" Type="http://schemas.openxmlformats.org/officeDocument/2006/relationships/hyperlink" Target="https://ekfgroup.com/uploads/products/B97306AD7CE7E8F169431E68666734FE.pdf" TargetMode="External"/><Relationship Id="rId13976" Type="http://schemas.openxmlformats.org/officeDocument/2006/relationships/hyperlink" Target="https://ekfgroup.com/catalog/products/ugol-45-grad-vert-vnutr-100x500-1-5mm-hdz-ekf" TargetMode="External"/><Relationship Id="rId27458" Type="http://schemas.openxmlformats.org/officeDocument/2006/relationships/hyperlink" Target="https://ekfgroup.com/uploads/products/E32A76570050D1673D59ECC83E92A0E6.pdf" TargetMode="External"/><Relationship Id="rId29907" Type="http://schemas.openxmlformats.org/officeDocument/2006/relationships/hyperlink" Target="https://ekfgroup.com/uploads/products/3689A86441FAB6B40C65F8B647854C1C.pdf" TargetMode="External"/><Relationship Id="rId31104" Type="http://schemas.openxmlformats.org/officeDocument/2006/relationships/hyperlink" Target="https://ekfgroup.com/uploads/products/17F0B6DD28E62F98526155A4AE4F0C7F.pdf" TargetMode="External"/><Relationship Id="rId34674" Type="http://schemas.openxmlformats.org/officeDocument/2006/relationships/hyperlink" Target="https://ekfgroup.com/uploads/products/E6951A85E4ABD202911E16329D6CCBA7.pdf" TargetMode="External"/><Relationship Id="rId1586" Type="http://schemas.openxmlformats.org/officeDocument/2006/relationships/hyperlink" Target="https://ekfgroup.com/catalog/products/avtomaticheskij-vyklyuchatel-va-47-63n-ma-3p-13a-c-6ka-bez-teplovogo-rascepitelya-proxima-ekf" TargetMode="External"/><Relationship Id="rId8199" Type="http://schemas.openxmlformats.org/officeDocument/2006/relationships/hyperlink" Target="https://ekfgroup.com/catalog/products/nakonechnik-mednyj-luzhenyj-tml-din-240-16-ekf-proxima" TargetMode="External"/><Relationship Id="rId13629" Type="http://schemas.openxmlformats.org/officeDocument/2006/relationships/hyperlink" Target="https://ekfgroup.com/catalog/products/pere-odnik-po-shirine-centr-50-100-150mm-ekf" TargetMode="External"/><Relationship Id="rId20845" Type="http://schemas.openxmlformats.org/officeDocument/2006/relationships/hyperlink" Target="https://ekfgroup.com/uploads/products/69A5CFFF95CBFB4CF851CCD170C2F570.pdf" TargetMode="External"/><Relationship Id="rId34327" Type="http://schemas.openxmlformats.org/officeDocument/2006/relationships/hyperlink" Target="https://ekfgroup.com/uploads/products/E6951A85E4ABD202911E16329D6CCBA7.pdf" TargetMode="External"/><Relationship Id="rId1239" Type="http://schemas.openxmlformats.org/officeDocument/2006/relationships/hyperlink" Target="https://ekfgroup.com/catalog/products/avtomaticheskij-vyklyuchatel-3p-4a-b-4-5ka-va-47-63n-ekf-proxima" TargetMode="External"/><Relationship Id="rId16102" Type="http://schemas.openxmlformats.org/officeDocument/2006/relationships/hyperlink" Target="https://ekfgroup.com/catalog/products/pere-odnik-po-shirine-pravostoronnij-lestnichnyj-usilennyj-150-900-300-mm-2-mm-hdz-ekf" TargetMode="External"/><Relationship Id="rId19672" Type="http://schemas.openxmlformats.org/officeDocument/2006/relationships/hyperlink" Target="https://ekfgroup.com/catalog/products/kontaktor-modulnyj-km-80a-2no-24vac-3-mod-averes-ekf" TargetMode="External"/><Relationship Id="rId37897" Type="http://schemas.openxmlformats.org/officeDocument/2006/relationships/hyperlink" Target="https://ekfgroup.com/uploads/products/B97306AD7CE7E8F169431E68666734FE.pdf" TargetMode="External"/><Relationship Id="rId9731" Type="http://schemas.openxmlformats.org/officeDocument/2006/relationships/hyperlink" Target="https://ekfgroup.com/catalog/products/rozetka-1-mestnaya-sp-s-z-minsk-16a-belaya-s-zashh-shtor-s-usb-1a-ekf" TargetMode="External"/><Relationship Id="rId12712" Type="http://schemas.openxmlformats.org/officeDocument/2006/relationships/hyperlink" Target="https://ekfgroup.com/catalog/products/otvetvitel-krestoobraznyj-100-400mm-ekf" TargetMode="External"/><Relationship Id="rId19325" Type="http://schemas.openxmlformats.org/officeDocument/2006/relationships/hyperlink" Target="https://ekfgroup.com/catalog/products/shhetochnyj-vvod-teracom-pro-1u-chernyj" TargetMode="External"/><Relationship Id="rId26541" Type="http://schemas.openxmlformats.org/officeDocument/2006/relationships/hyperlink" Target="https://ekfgroup.com/uploads/products/022C116FAFAB3B8FF28801792CA70B61.pdf" TargetMode="External"/><Relationship Id="rId30937" Type="http://schemas.openxmlformats.org/officeDocument/2006/relationships/hyperlink" Target="https://ekfgroup.com/uploads/products/BD75242E55B7D0A4CC829418B7B27EEB.pdf" TargetMode="External"/><Relationship Id="rId7282" Type="http://schemas.openxmlformats.org/officeDocument/2006/relationships/hyperlink" Target="https://ekfgroup.com/catalog/products/markery-dlya-jxb-st-4-s-simvolami-l1-l2-l3-n-pe-10-sht-ekf-proxima" TargetMode="External"/><Relationship Id="rId10263" Type="http://schemas.openxmlformats.org/officeDocument/2006/relationships/hyperlink" Target="https://ekfgroup.com/catalog/products/razem-rsh-vsh-32a-380v-3p-pe-ou-karbolitovyj-chernyj-ekf-proxima" TargetMode="External"/><Relationship Id="rId24092" Type="http://schemas.openxmlformats.org/officeDocument/2006/relationships/hyperlink" Target="https://ekfgroup.com/uploads/products/E7A69FE3C4F1D0368F5F81DFD265CF27.pdf" TargetMode="External"/><Relationship Id="rId29764" Type="http://schemas.openxmlformats.org/officeDocument/2006/relationships/hyperlink" Target="https://ekfgroup.com/uploads/products/F5297CBB79DBE97D983733D7944DBD3A.pdf" TargetMode="External"/><Relationship Id="rId33410" Type="http://schemas.openxmlformats.org/officeDocument/2006/relationships/hyperlink" Target="https://ekfgroup.com/uploads/products/E6951A85E4ABD202911E16329D6CCBA7.pdf" TargetMode="External"/><Relationship Id="rId36980" Type="http://schemas.openxmlformats.org/officeDocument/2006/relationships/hyperlink" Target="https://ekfgroup.com/uploads/products/B97306AD7CE7E8F169431E68666734FE.pdf" TargetMode="External"/><Relationship Id="rId3892" Type="http://schemas.openxmlformats.org/officeDocument/2006/relationships/hyperlink" Target="https://ekfgroup.com/catalog/products/avtomat-puska-dvigatelya-gv2p-6-3-10a-ekf" TargetMode="External"/><Relationship Id="rId13486" Type="http://schemas.openxmlformats.org/officeDocument/2006/relationships/hyperlink" Target="https://ekfgroup.com/catalog/products/pere-odnik-po-shirine-levostoronnij-50-50-200mm-hdz-ekf" TargetMode="External"/><Relationship Id="rId15935" Type="http://schemas.openxmlformats.org/officeDocument/2006/relationships/hyperlink" Target="https://ekfgroup.com/catalog/products/kryshka-dlya-pere-odnika-po-shirine-centralnogo-lestnichnogo-usilennaya-100-900-400-mm-2-mm-ekf" TargetMode="External"/><Relationship Id="rId29417" Type="http://schemas.openxmlformats.org/officeDocument/2006/relationships/hyperlink" Target="https://ekfgroup.com/uploads/products/E929C7F587A9D797C6949025A3126DC4.pdf" TargetMode="External"/><Relationship Id="rId36633" Type="http://schemas.openxmlformats.org/officeDocument/2006/relationships/hyperlink" Target="https://ekfgroup.com/uploads/products/B97306AD7CE7E8F169431E68666734FE.pdf" TargetMode="External"/><Relationship Id="rId3545" Type="http://schemas.openxmlformats.org/officeDocument/2006/relationships/hyperlink" Target="https://ekfgroup.com/catalog/products/rele-teplovoe-rte-1314-7-10a-ekf-proxima" TargetMode="External"/><Relationship Id="rId13139" Type="http://schemas.openxmlformats.org/officeDocument/2006/relationships/hyperlink" Target="https://ekfgroup.com/catalog/products/otvetvitel-t-obraz-100-150-1-2mm-hdz-ekf" TargetMode="External"/><Relationship Id="rId20355" Type="http://schemas.openxmlformats.org/officeDocument/2006/relationships/hyperlink" Target="https://ekfgroup.com/uploads/products/3A09EB3CFA38ED868CC63037578E9B11.pdf" TargetMode="External"/><Relationship Id="rId22804" Type="http://schemas.openxmlformats.org/officeDocument/2006/relationships/hyperlink" Target="https://ekfgroup.com/uploads/products/31DA00D032ADA302274F24B355C5DE4F.pdf" TargetMode="External"/><Relationship Id="rId34184" Type="http://schemas.openxmlformats.org/officeDocument/2006/relationships/hyperlink" Target="https://ekfgroup.com/uploads/products/E6951A85E4ABD202911E16329D6CCBA7.pdf" TargetMode="External"/><Relationship Id="rId1096" Type="http://schemas.openxmlformats.org/officeDocument/2006/relationships/hyperlink" Target="https://ekfgroup.com/catalog/products/avtomaticheskij-vyklyuchatel-2p-1a-c-6ka-va-47-63n-ekf-proxima" TargetMode="External"/><Relationship Id="rId19182" Type="http://schemas.openxmlformats.org/officeDocument/2006/relationships/hyperlink" Target="https://ekfgroup.com/catalog/products/prozhektor-svetodiodnyj-sdo-3004-s-infrakrasnym-datchikom-dvizheniya-50vt-6500k-ip65-ekf-basic" TargetMode="External"/><Relationship Id="rId20008" Type="http://schemas.openxmlformats.org/officeDocument/2006/relationships/hyperlink" Target="https://ekfgroup.com/uploads/products/FB9AA7694FF61C897FFD55426FBF1C32.pdf" TargetMode="External"/><Relationship Id="rId39509" Type="http://schemas.openxmlformats.org/officeDocument/2006/relationships/hyperlink" Target="https://ekfgroup.com/uploads/products/B98D4AAE7C4EB00DDBDFAF58F52A88F5.pdf" TargetMode="External"/><Relationship Id="rId6768" Type="http://schemas.openxmlformats.org/officeDocument/2006/relationships/hyperlink" Target="https://ekfgroup.com/catalog/products/kronshtejn-dlya-ustanovki-din-rejki-h-50mm-ekf-proxima" TargetMode="External"/><Relationship Id="rId9241" Type="http://schemas.openxmlformats.org/officeDocument/2006/relationships/hyperlink" Target="https://ekfgroup.com/catalog/products/koronka-almaznaya-dch-82-laser-m16-sds-plus-ekf-expert" TargetMode="External"/><Relationship Id="rId23578" Type="http://schemas.openxmlformats.org/officeDocument/2006/relationships/hyperlink" Target="https://ekfgroup.com/uploads/products/FB9AA7694FF61C897FFD55426FBF1C32.pdf" TargetMode="External"/><Relationship Id="rId26051" Type="http://schemas.openxmlformats.org/officeDocument/2006/relationships/hyperlink" Target="https://ekfgroup.com/uploads/products/022C116FAFAB3B8FF28801792CA70B61.pdf" TargetMode="External"/><Relationship Id="rId28500" Type="http://schemas.openxmlformats.org/officeDocument/2006/relationships/hyperlink" Target="https://ekfgroup.com/uploads/products/E32A76570050D1673D59ECC83E92A0E6.pdf" TargetMode="External"/><Relationship Id="rId30794" Type="http://schemas.openxmlformats.org/officeDocument/2006/relationships/hyperlink" Target="https://ekfgroup.com/uploads/products/BD75242E55B7D0A4CC829418B7B27EEB.pdf" TargetMode="External"/><Relationship Id="rId12222" Type="http://schemas.openxmlformats.org/officeDocument/2006/relationships/hyperlink" Target="https://ekfgroup.com/catalog/products/lotok-perforirovannyj-metallicheskij-50-400x3000-1-2mm-12-m-hdz-ekf" TargetMode="External"/><Relationship Id="rId15792" Type="http://schemas.openxmlformats.org/officeDocument/2006/relationships/hyperlink" Target="https://ekfgroup.com/catalog/products/otvetvitel-t-obraznyj-lestnichnyj-usilennyj-100-400-mm-2-mm-hdz-ekf" TargetMode="External"/><Relationship Id="rId30447" Type="http://schemas.openxmlformats.org/officeDocument/2006/relationships/hyperlink" Target="https://ekfgroup.com/uploads/products/98E664E1E8CAC2A5536728FD037FFAE0.pdf" TargetMode="External"/><Relationship Id="rId600" Type="http://schemas.openxmlformats.org/officeDocument/2006/relationships/hyperlink" Target="https://ekfgroup.com/catalog/products/avtomaticheskij-vyklyuchatel-3p-13a-c-4-5ka-va-47-63-ekf-proxima" TargetMode="External"/><Relationship Id="rId5851" Type="http://schemas.openxmlformats.org/officeDocument/2006/relationships/hyperlink" Target="https://ekfgroup.com/catalog/products/osnovanie-silovogo-shhita-nova-s-din-rejkami-60-modulej-ip41-ekf-proxima" TargetMode="External"/><Relationship Id="rId15445" Type="http://schemas.openxmlformats.org/officeDocument/2006/relationships/hyperlink" Target="https://ekfgroup.com/catalog/products/otvetvitel-t-obraz-lestnichnyj-50-400mm-hdz-ekf" TargetMode="External"/><Relationship Id="rId22661" Type="http://schemas.openxmlformats.org/officeDocument/2006/relationships/hyperlink" Target="https://ekfgroup.com/uploads/products/31DA00D032ADA302274F24B355C5DE4F.pdf" TargetMode="External"/><Relationship Id="rId29274" Type="http://schemas.openxmlformats.org/officeDocument/2006/relationships/hyperlink" Target="https://ekfgroup.com/uploads/products/67EAF710282FEBE3F82A134BC3C1FB05.pdf" TargetMode="External"/><Relationship Id="rId36490" Type="http://schemas.openxmlformats.org/officeDocument/2006/relationships/hyperlink" Target="https://ekfgroup.com/uploads/products/B97306AD7CE7E8F169431E68666734FE.pdf" TargetMode="External"/><Relationship Id="rId5504" Type="http://schemas.openxmlformats.org/officeDocument/2006/relationships/hyperlink" Target="https://ekfgroup.com/catalog/products/paketnyj-pereklyuchatel-pp-1-16-n2-m3-isp-1-ekf-proxima" TargetMode="External"/><Relationship Id="rId18668" Type="http://schemas.openxmlformats.org/officeDocument/2006/relationships/hyperlink" Target="https://ekfgroup.com/catalog/products/vint-8-40-s-potajnoj-golovkoj-i-krestoobraznym-shlicem-din-965-tdz-ekf" TargetMode="External"/><Relationship Id="rId22314" Type="http://schemas.openxmlformats.org/officeDocument/2006/relationships/hyperlink" Target="https://ekfgroup.com/uploads/products/B0462DE955A72F04EA0B9C211F2C6DC8.pdf" TargetMode="External"/><Relationship Id="rId25884" Type="http://schemas.openxmlformats.org/officeDocument/2006/relationships/hyperlink" Target="https://ekfgroup.com/uploads/products/022C116FAFAB3B8FF28801792CA70B61.pdf" TargetMode="External"/><Relationship Id="rId36143" Type="http://schemas.openxmlformats.org/officeDocument/2006/relationships/hyperlink" Target="https://ekfgroup.com/uploads/products/B97306AD7CE7E8F169431E68666734FE.pdf" TargetMode="External"/><Relationship Id="rId3055" Type="http://schemas.openxmlformats.org/officeDocument/2006/relationships/hyperlink" Target="https://ekfgroup.com/catalog/products/vyklyuchatel-avtomaticheskij-va-99m-100-32a-3p-35ka-ekf-proxima" TargetMode="External"/><Relationship Id="rId8727" Type="http://schemas.openxmlformats.org/officeDocument/2006/relationships/hyperlink" Target="https://ekfgroup.com/catalog/products/termousazhivaemaya-trubka-tut-ng-6-3-krasnaya-v-otrezka-po-1m-ekf-proxima" TargetMode="External"/><Relationship Id="rId25537" Type="http://schemas.openxmlformats.org/officeDocument/2006/relationships/hyperlink" Target="https://ekfgroup.com/uploads/products/022C116FAFAB3B8FF28801792CA70B61.pdf" TargetMode="External"/><Relationship Id="rId32753" Type="http://schemas.openxmlformats.org/officeDocument/2006/relationships/hyperlink" Target="https://ekfgroup.com/uploads/products/E6951A85E4ABD202911E16329D6CCBA7.pdf" TargetMode="External"/><Relationship Id="rId39366" Type="http://schemas.openxmlformats.org/officeDocument/2006/relationships/hyperlink" Target="https://ekfgroup.com/uploads/products/B98D4AAE7C4EB00DDBDFAF58F52A88F5.pdf" TargetMode="External"/><Relationship Id="rId6278" Type="http://schemas.openxmlformats.org/officeDocument/2006/relationships/hyperlink" Target="https://ekfgroup.com/catalog/products/bokovaya-panel-dlya-vru-1-1800-sh-600-unit-s-svarnogo-ekf-proxima" TargetMode="External"/><Relationship Id="rId11708" Type="http://schemas.openxmlformats.org/officeDocument/2006/relationships/hyperlink" Target="https://ekfgroup.com/catalog/products/derzhatel-pruta-na-trube-d-15-19-mm-hz-ekf-proxima" TargetMode="External"/><Relationship Id="rId23088" Type="http://schemas.openxmlformats.org/officeDocument/2006/relationships/hyperlink" Target="https://ekfgroup.com/uploads/products/67BF20D4E14487E276319E0E4CC80791.pdf" TargetMode="External"/><Relationship Id="rId28010" Type="http://schemas.openxmlformats.org/officeDocument/2006/relationships/hyperlink" Target="https://ekfgroup.com/uploads/products/A4B776318F4385D5D212DF821579F9E4.pdf" TargetMode="External"/><Relationship Id="rId32406" Type="http://schemas.openxmlformats.org/officeDocument/2006/relationships/hyperlink" Target="https://ekfgroup.com/uploads/products/E6951A85E4ABD202911E16329D6CCBA7.pdf" TargetMode="External"/><Relationship Id="rId39019" Type="http://schemas.openxmlformats.org/officeDocument/2006/relationships/hyperlink" Target="https://ekfgroup.com/uploads/products/6D785B73E9E74F19F3D607DE2510B52C.pdf" TargetMode="External"/><Relationship Id="rId17751" Type="http://schemas.openxmlformats.org/officeDocument/2006/relationships/hyperlink" Target="https://ekfgroup.com/catalog/products/strut-profil-dvojnoj-41-21-2-0-900-ekf" TargetMode="External"/><Relationship Id="rId35976" Type="http://schemas.openxmlformats.org/officeDocument/2006/relationships/hyperlink" Target="https://ekfgroup.com/uploads/products/B97306AD7CE7E8F169431E68666734FE.pdf" TargetMode="External"/><Relationship Id="rId110" Type="http://schemas.openxmlformats.org/officeDocument/2006/relationships/hyperlink" Target="https://ekfgroup.com/catalog/products/vyklyuchatel-avtomaticheskij-av-10-2p-1a-b-10ka-ekf-averes" TargetMode="External"/><Relationship Id="rId2888" Type="http://schemas.openxmlformats.org/officeDocument/2006/relationships/hyperlink" Target="https://ekfgroup.com/catalog/products/avarijnyj-dop-kontakt-k-va-99m-63-ekf-proxima" TargetMode="External"/><Relationship Id="rId7810" Type="http://schemas.openxmlformats.org/officeDocument/2006/relationships/hyperlink" Target="https://ekfgroup.com/catalog/products/marker-kabelnyj-2-5-mm2-2-1000-sht-es-1-ekf-proxima" TargetMode="External"/><Relationship Id="rId17404" Type="http://schemas.openxmlformats.org/officeDocument/2006/relationships/hyperlink" Target="https://ekfgroup.com/catalog/products/strut-profil-41-21-2-0-700-hdz-ekf" TargetMode="External"/><Relationship Id="rId24620" Type="http://schemas.openxmlformats.org/officeDocument/2006/relationships/hyperlink" Target="https://ekfgroup.com/uploads/products/3CEE718BF2D9E1FC2FA045774CD61B37.pdf" TargetMode="External"/><Relationship Id="rId35629" Type="http://schemas.openxmlformats.org/officeDocument/2006/relationships/hyperlink" Target="https://ekfgroup.com/uploads/products/B97306AD7CE7E8F169431E68666734FE.pdf" TargetMode="External"/><Relationship Id="rId5361" Type="http://schemas.openxmlformats.org/officeDocument/2006/relationships/hyperlink" Target="https://ekfgroup.com/catalog/products/pereklyuchatel-kulachkovyj-pk-1-22-25a-2p-1-0-2-s-blokirovkoj-ip65-ekf-proxima" TargetMode="External"/><Relationship Id="rId22171" Type="http://schemas.openxmlformats.org/officeDocument/2006/relationships/hyperlink" Target="https://ekfgroup.com/uploads/products/B0462DE955A72F04EA0B9C211F2C6DC8.pdf" TargetMode="External"/><Relationship Id="rId27843" Type="http://schemas.openxmlformats.org/officeDocument/2006/relationships/hyperlink" Target="https://ekfgroup.com/uploads/products/7F68A8519A0633A461C2AAC0663930FF.pdf" TargetMode="External"/><Relationship Id="rId38102" Type="http://schemas.openxmlformats.org/officeDocument/2006/relationships/hyperlink" Target="https://ekfgroup.com/uploads/products/B97306AD7CE7E8F169431E68666734FE.pdf" TargetMode="External"/><Relationship Id="rId1971" Type="http://schemas.openxmlformats.org/officeDocument/2006/relationships/hyperlink" Target="https://ekfgroup.com/catalog/products/differencialnyj-avtomat-ad-32-1p-n-40a-100ma-ar-c-ac-elektronnyj-zashhita-270v-4-5ka-ekf-proxima" TargetMode="External"/><Relationship Id="rId5014" Type="http://schemas.openxmlformats.org/officeDocument/2006/relationships/hyperlink" Target="https://ekfgroup.com/catalog/products/rubilnik-pereklyuchatel-100a-3p-c-rukoyatkoj-upravleniya-dlya-pryamoj-ustanovki-powerswitch-ekf-proxima" TargetMode="External"/><Relationship Id="rId8584" Type="http://schemas.openxmlformats.org/officeDocument/2006/relationships/hyperlink" Target="https://ekfgroup.com/catalog/products/termousazhivaemaya-trubka-tut-ng-30-15-zheltaya-rulon-ekf-proxima" TargetMode="External"/><Relationship Id="rId11565" Type="http://schemas.openxmlformats.org/officeDocument/2006/relationships/hyperlink" Target="https://ekfgroup.com/catalog/products/betonnoe-osnovanie-d-500mm-40kg-ekf-proxima" TargetMode="External"/><Relationship Id="rId18178" Type="http://schemas.openxmlformats.org/officeDocument/2006/relationships/hyperlink" Target="https://ekfgroup.com/catalog/products/strut-stojka-dvojnaya-41-21-2800mm-hdz-ekf" TargetMode="External"/><Relationship Id="rId25394" Type="http://schemas.openxmlformats.org/officeDocument/2006/relationships/hyperlink" Target="https://ekfgroup.com/uploads/products/FBB3B67B3CF18F02431C1C75F3ACC912.pdf" TargetMode="External"/><Relationship Id="rId34712" Type="http://schemas.openxmlformats.org/officeDocument/2006/relationships/hyperlink" Target="https://ekfgroup.com/uploads/products/E6951A85E4ABD202911E16329D6CCBA7.pdf" TargetMode="External"/><Relationship Id="rId1624" Type="http://schemas.openxmlformats.org/officeDocument/2006/relationships/hyperlink" Target="https://ekfgroup.com/catalog/products/avtomaticheskij-vyklyuchatel-va-47-63n-ma-3p-6a-d-6ka-bez-teplovogo-rascepitelya-proxima-ekf" TargetMode="External"/><Relationship Id="rId8237" Type="http://schemas.openxmlformats.org/officeDocument/2006/relationships/hyperlink" Target="https://ekfgroup.com/catalog/products/nakonechnik-silovoj-mednyj-luzhenyj-tml-r-2-5-6-ekf-proxima" TargetMode="External"/><Relationship Id="rId11218" Type="http://schemas.openxmlformats.org/officeDocument/2006/relationships/hyperlink" Target="https://ekfgroup.com/catalog/products/korobka-ustanovochnaya-kmp-020-011-dlya-poly-sten-71-45-s-plastikovymi-lapkami-ip30-roznichnyj-stiker-ekf-proxima" TargetMode="External"/><Relationship Id="rId25047" Type="http://schemas.openxmlformats.org/officeDocument/2006/relationships/hyperlink" Target="https://ekfgroup.com/uploads/products/E32A76570050D1673D59ECC83E92A0E6.pdf" TargetMode="External"/><Relationship Id="rId32263" Type="http://schemas.openxmlformats.org/officeDocument/2006/relationships/hyperlink" Target="https://ekfgroup.com/uploads/products/E6951A85E4ABD202911E16329D6CCBA7.pdf" TargetMode="External"/><Relationship Id="rId14788" Type="http://schemas.openxmlformats.org/officeDocument/2006/relationships/hyperlink" Target="https://ekfgroup.com/catalog/products/ugol-90-grad-vert-vnutr-80x400-1-5mm-hdz-ekf" TargetMode="External"/><Relationship Id="rId17261" Type="http://schemas.openxmlformats.org/officeDocument/2006/relationships/hyperlink" Target="https://ekfgroup.com/catalog/products/zazhim-kabelnyj-dlya-s-profilya-diametr-kabelya-18-22mm-ekf" TargetMode="External"/><Relationship Id="rId19710" Type="http://schemas.openxmlformats.org/officeDocument/2006/relationships/hyperlink" Target="https://ekfgroup.com/catalog/products/rele-teplovoe-rte-9-40-2-9-4-0a-ekf-averes" TargetMode="External"/><Relationship Id="rId35486" Type="http://schemas.openxmlformats.org/officeDocument/2006/relationships/hyperlink" Target="https://ekfgroup.com/uploads/products/B97306AD7CE7E8F169431E68666734FE.pdf" TargetMode="External"/><Relationship Id="rId37935" Type="http://schemas.openxmlformats.org/officeDocument/2006/relationships/hyperlink" Target="https://ekfgroup.com/uploads/products/B97306AD7CE7E8F169431E68666734FE.pdf" TargetMode="External"/><Relationship Id="rId2398" Type="http://schemas.openxmlformats.org/officeDocument/2006/relationships/hyperlink" Target="https://ekfgroup.com/catalog/products/differencialnyj-avtomat-dva-10-1p-n-10a-c-30ma-ac-10ka-ekf-averes" TargetMode="External"/><Relationship Id="rId4847" Type="http://schemas.openxmlformats.org/officeDocument/2006/relationships/hyperlink" Target="https://ekfgroup.com/catalog/products/plavkaya-vstavka-ppn-33-160-100a-gabarit-0-ekf-proxima" TargetMode="External"/><Relationship Id="rId7320" Type="http://schemas.openxmlformats.org/officeDocument/2006/relationships/hyperlink" Target="https://ekfgroup.com/catalog/products/shina-soedinitelnaya-tipa-fork-dlya-2-f-nagr-63a-54-mod-ekf-proxima" TargetMode="External"/><Relationship Id="rId21657" Type="http://schemas.openxmlformats.org/officeDocument/2006/relationships/hyperlink" Target="https://ekfgroup.com/uploads/products/B0462DE955A72F04EA0B9C211F2C6DC8.pdf" TargetMode="External"/><Relationship Id="rId24130" Type="http://schemas.openxmlformats.org/officeDocument/2006/relationships/hyperlink" Target="https://ekfgroup.com/uploads/products/DE2B52B644E66956B86600B2BBC4B61C.pdf" TargetMode="External"/><Relationship Id="rId35139" Type="http://schemas.openxmlformats.org/officeDocument/2006/relationships/hyperlink" Target="https://ekfgroup.com/uploads/products/B97306AD7CE7E8F169431E68666734FE.pdf" TargetMode="External"/><Relationship Id="rId10301" Type="http://schemas.openxmlformats.org/officeDocument/2006/relationships/hyperlink" Target="https://ekfgroup.com/catalog/products/rozetka-stacionarnaya-vnutrennyaya-uglovaya-4342-3r-re-63a-380v-ip67-ekf-proxima" TargetMode="External"/><Relationship Id="rId13871" Type="http://schemas.openxmlformats.org/officeDocument/2006/relationships/hyperlink" Target="https://ekfgroup.com/catalog/products/ugol-45-grad-vert-vnesh-80x150-1-5mm-hdz-ekf" TargetMode="External"/><Relationship Id="rId29802" Type="http://schemas.openxmlformats.org/officeDocument/2006/relationships/hyperlink" Target="https://ekfgroup.com/uploads/products/17F0B6DD28E62F98526155A4AE4F0C7F.pdf" TargetMode="External"/><Relationship Id="rId3930" Type="http://schemas.openxmlformats.org/officeDocument/2006/relationships/hyperlink" Target="https://ekfgroup.com/catalog/products/preobrazovatel-chastoty-250-280kvt-3-400v-vector-100-ekf-proxima" TargetMode="External"/><Relationship Id="rId8094" Type="http://schemas.openxmlformats.org/officeDocument/2006/relationships/hyperlink" Target="https://ekfgroup.com/catalog/products/nakonechnik-mednyj-luzhenyj-tml-70-10-13-90gr-ekf-proxima" TargetMode="External"/><Relationship Id="rId13524" Type="http://schemas.openxmlformats.org/officeDocument/2006/relationships/hyperlink" Target="https://ekfgroup.com/catalog/products/pere-odnik-po-shirine-pravostoronnij-100-300-400mm-hdz-ekf" TargetMode="External"/><Relationship Id="rId20740" Type="http://schemas.openxmlformats.org/officeDocument/2006/relationships/hyperlink" Target="https://ekfgroup.com/uploads/products/1AD1E9D288C4B775FF2F6FB59172330F.pdf" TargetMode="External"/><Relationship Id="rId27353" Type="http://schemas.openxmlformats.org/officeDocument/2006/relationships/hyperlink" Target="https://ekfgroup.com/uploads/products/2D45F7BC84A7385D141007B9C8E35310.pdf" TargetMode="External"/><Relationship Id="rId31749" Type="http://schemas.openxmlformats.org/officeDocument/2006/relationships/hyperlink" Target="https://ekfgroup.com/uploads/products/91C9696B3EFF1FCDC8A3280884ADA257.pdf" TargetMode="External"/><Relationship Id="rId1481" Type="http://schemas.openxmlformats.org/officeDocument/2006/relationships/hyperlink" Target="https://ekfgroup.com/catalog/products/vyklyuchatel-avtomaticheskij-av-10-dc-2p-3a-k-10ka-ekf-averes" TargetMode="External"/><Relationship Id="rId11075" Type="http://schemas.openxmlformats.org/officeDocument/2006/relationships/hyperlink" Target="https://ekfgroup.com/catalog/products/skoba-metallicheskaya-dvu-lapkovaya-d-25-26mm-100sht-ekf-proxima" TargetMode="External"/><Relationship Id="rId16747" Type="http://schemas.openxmlformats.org/officeDocument/2006/relationships/hyperlink" Target="https://ekfgroup.com/catalog/products/profil-p-u--obraznyj-2200mm-2-0mm-ekf" TargetMode="External"/><Relationship Id="rId23963" Type="http://schemas.openxmlformats.org/officeDocument/2006/relationships/hyperlink" Target="https://ekfgroup.com/uploads/products/C0F3AA04E7ABA667FEB31ADC5523EBC0.pdf" TargetMode="External"/><Relationship Id="rId27006" Type="http://schemas.openxmlformats.org/officeDocument/2006/relationships/hyperlink" Target="https://ekfgroup.com/uploads/products/A4B776318F4385D5D212DF821579F9E4.pdf" TargetMode="External"/><Relationship Id="rId34222" Type="http://schemas.openxmlformats.org/officeDocument/2006/relationships/hyperlink" Target="https://ekfgroup.com/uploads/products/E6951A85E4ABD202911E16329D6CCBA7.pdf" TargetMode="External"/><Relationship Id="rId37792" Type="http://schemas.openxmlformats.org/officeDocument/2006/relationships/hyperlink" Target="https://ekfgroup.com/uploads/products/B97306AD7CE7E8F169431E68666734FE.pdf" TargetMode="External"/><Relationship Id="rId1134" Type="http://schemas.openxmlformats.org/officeDocument/2006/relationships/hyperlink" Target="https://ekfgroup.com/catalog/products/avtomaticheskij-vyklyuchatel-4p-40a-c-6ka-va-47-63n-ekf-proxima" TargetMode="External"/><Relationship Id="rId6806" Type="http://schemas.openxmlformats.org/officeDocument/2006/relationships/hyperlink" Target="https://ekfgroup.com/catalog/products/znak-d-01-punkt-mesto-priema-pishhi-200-200-mm-plenka-samokleyashhayasya-gost-r-12-4-026-2001-ekf" TargetMode="External"/><Relationship Id="rId14298" Type="http://schemas.openxmlformats.org/officeDocument/2006/relationships/hyperlink" Target="https://ekfgroup.com/catalog/products/ugol-45-grad-goriz-50x600mm-ral-ekf" TargetMode="External"/><Relationship Id="rId19220" Type="http://schemas.openxmlformats.org/officeDocument/2006/relationships/hyperlink" Target="https://ekfgroup.com/catalog/products/mikrovolnovyj-datchik-dvizheniya-bel-1200vt-360gr-do-20m-ip20-mw-700-ekf-proxima" TargetMode="External"/><Relationship Id="rId23616" Type="http://schemas.openxmlformats.org/officeDocument/2006/relationships/hyperlink" Target="https://ekfgroup.com/uploads/products/FB9AA7694FF61C897FFD55426FBF1C32.pdf" TargetMode="External"/><Relationship Id="rId30832" Type="http://schemas.openxmlformats.org/officeDocument/2006/relationships/hyperlink" Target="https://ekfgroup.com/uploads/products/BD75242E55B7D0A4CC829418B7B27EEB.pdf" TargetMode="External"/><Relationship Id="rId37445" Type="http://schemas.openxmlformats.org/officeDocument/2006/relationships/hyperlink" Target="https://ekfgroup.com/uploads/products/B97306AD7CE7E8F169431E68666734FE.pdf" TargetMode="External"/><Relationship Id="rId4357" Type="http://schemas.openxmlformats.org/officeDocument/2006/relationships/hyperlink" Target="https://ekfgroup.com/catalog/products/modul-diskretnogo-vyvoda-eremf-36-pro-logic-ekf" TargetMode="External"/><Relationship Id="rId21167" Type="http://schemas.openxmlformats.org/officeDocument/2006/relationships/hyperlink" Target="https://ekfgroup.com/uploads/products/A20624960E1A98C701074E20F290EB29.pdf" TargetMode="External"/><Relationship Id="rId15830" Type="http://schemas.openxmlformats.org/officeDocument/2006/relationships/hyperlink" Target="https://ekfgroup.com/catalog/products/kryshka-dlya-pere-odnika-po-shirine-levostoronnego-lestnichnogo-usilennaya-100-600-500-mm-2-mm-hdz-ekf" TargetMode="External"/><Relationship Id="rId26839" Type="http://schemas.openxmlformats.org/officeDocument/2006/relationships/hyperlink" Target="https://ekfgroup.com/uploads/products/2D45F7BC84A7385D141007B9C8E35310.pdf" TargetMode="External"/><Relationship Id="rId13381" Type="http://schemas.openxmlformats.org/officeDocument/2006/relationships/hyperlink" Target="https://ekfgroup.com/catalog/products/pere-odnik-po-vysote-50-80-200mm-ral-ekf" TargetMode="External"/><Relationship Id="rId29312" Type="http://schemas.openxmlformats.org/officeDocument/2006/relationships/hyperlink" Target="https://ekfgroup.com/uploads/products/7C500A1261483E0A5E06D871F3F8805D.pdf" TargetMode="External"/><Relationship Id="rId31259" Type="http://schemas.openxmlformats.org/officeDocument/2006/relationships/hyperlink" Target="https://ekfgroup.com/uploads/products/F63654349A5A3AFAC3D73C6CA623FEFC.pdf" TargetMode="External"/><Relationship Id="rId33708" Type="http://schemas.openxmlformats.org/officeDocument/2006/relationships/hyperlink" Target="https://ekfgroup.com/uploads/products/E6951A85E4ABD202911E16329D6CCBA7.pdf" TargetMode="External"/><Relationship Id="rId3440" Type="http://schemas.openxmlformats.org/officeDocument/2006/relationships/hyperlink" Target="https://ekfgroup.com/catalog/products/kontaktor-kt-6023-160a-380v-3no-3nc-ekf-proxima" TargetMode="External"/><Relationship Id="rId13034" Type="http://schemas.openxmlformats.org/officeDocument/2006/relationships/hyperlink" Target="https://ekfgroup.com/catalog/products/otvetvitel-nakladnoj-t-obraz-50-600-1-5mm-ekf" TargetMode="External"/><Relationship Id="rId18706" Type="http://schemas.openxmlformats.org/officeDocument/2006/relationships/hyperlink" Target="https://ekfgroup.com/catalog/products/gajka-s-flancem-m10" TargetMode="External"/><Relationship Id="rId20250" Type="http://schemas.openxmlformats.org/officeDocument/2006/relationships/hyperlink" Target="https://ekfgroup.com/uploads/products/BC3E350DD918AD33F2AD379364D72ECD.pdf" TargetMode="External"/><Relationship Id="rId25922" Type="http://schemas.openxmlformats.org/officeDocument/2006/relationships/hyperlink" Target="https://ekfgroup.com/uploads/products/022C116FAFAB3B8FF28801792CA70B61.pdf" TargetMode="External"/><Relationship Id="rId6663" Type="http://schemas.openxmlformats.org/officeDocument/2006/relationships/hyperlink" Target="https://ekfgroup.com/catalog/products/montazhnaya-panel-v2200-sh400-glu-aya-ekf-alesta" TargetMode="External"/><Relationship Id="rId16257" Type="http://schemas.openxmlformats.org/officeDocument/2006/relationships/hyperlink" Target="https://ekfgroup.com/catalog/products/lotok-lestnichnyj-usilennyj-150-300-3000-2-0-mm-hdz-ekf" TargetMode="External"/><Relationship Id="rId23473" Type="http://schemas.openxmlformats.org/officeDocument/2006/relationships/hyperlink" Target="https://ekfgroup.com/uploads/products/CED7A1BC0A07591E03531CEA0E4B4427.pdf" TargetMode="External"/><Relationship Id="rId39404" Type="http://schemas.openxmlformats.org/officeDocument/2006/relationships/hyperlink" Target="https://ekfgroup.com/uploads/products/B98D4AAE7C4EB00DDBDFAF58F52A88F5.pdf" TargetMode="External"/><Relationship Id="rId6316" Type="http://schemas.openxmlformats.org/officeDocument/2006/relationships/hyperlink" Target="https://ekfgroup.com/catalog/products/komplekt-plastronov-glu-i-2sht-vysotoj-500-mm-dlya-vru-unit-shirinoj-450-mm-ekf-proxima" TargetMode="External"/><Relationship Id="rId9886" Type="http://schemas.openxmlformats.org/officeDocument/2006/relationships/hyperlink" Target="https://ekfgroup.com/catalog/products/valensiya-ramka-3-mestnaya-grafit-ekf" TargetMode="External"/><Relationship Id="rId23126" Type="http://schemas.openxmlformats.org/officeDocument/2006/relationships/hyperlink" Target="https://ekfgroup.com/uploads/products/B98D4AAE7C4EB00DDBDFAF58F52A88F5.pdf" TargetMode="External"/><Relationship Id="rId26696" Type="http://schemas.openxmlformats.org/officeDocument/2006/relationships/hyperlink" Target="https://ekfgroup.com/uploads/products/022C116FAFAB3B8FF28801792CA70B61.pdf" TargetMode="External"/><Relationship Id="rId30342" Type="http://schemas.openxmlformats.org/officeDocument/2006/relationships/hyperlink" Target="https://ekfgroup.com/uploads/products/F36355E0CBBF2E04ECA40E9DF3087483.pdf" TargetMode="External"/><Relationship Id="rId9539" Type="http://schemas.openxmlformats.org/officeDocument/2006/relationships/hyperlink" Target="https://ekfgroup.com/catalog/products/ampermetr-ama-801-analogovyj-na-panel-80-80-kruglyj-vyrez-600a-transf-podkl-ekf" TargetMode="External"/><Relationship Id="rId12867" Type="http://schemas.openxmlformats.org/officeDocument/2006/relationships/hyperlink" Target="https://ekfgroup.com/catalog/products/otvetvitel-krest-80-400-inox-ekf" TargetMode="External"/><Relationship Id="rId15340" Type="http://schemas.openxmlformats.org/officeDocument/2006/relationships/hyperlink" Target="https://ekfgroup.com/catalog/products/lotok-lestnichnyj-80-300-6000-1-5-mm-hdz-ekf" TargetMode="External"/><Relationship Id="rId26349" Type="http://schemas.openxmlformats.org/officeDocument/2006/relationships/hyperlink" Target="https://ekfgroup.com/uploads/products/022C116FAFAB3B8FF28801792CA70B61.pdf" TargetMode="External"/><Relationship Id="rId33565" Type="http://schemas.openxmlformats.org/officeDocument/2006/relationships/hyperlink" Target="https://ekfgroup.com/uploads/products/E6951A85E4ABD202911E16329D6CCBA7.pdf" TargetMode="External"/><Relationship Id="rId2926" Type="http://schemas.openxmlformats.org/officeDocument/2006/relationships/hyperlink" Target="https://ekfgroup.com/catalog/products/nezavisimyj-rascepitel-230v-as-k-va-99m-63-ekf-proxima-levyj" TargetMode="External"/><Relationship Id="rId33218" Type="http://schemas.openxmlformats.org/officeDocument/2006/relationships/hyperlink" Target="https://ekfgroup.com/uploads/products/E6951A85E4ABD202911E16329D6CCBA7.pdf" TargetMode="External"/><Relationship Id="rId11950" Type="http://schemas.openxmlformats.org/officeDocument/2006/relationships/hyperlink" Target="https://ekfgroup.com/catalog/products/machta-molniepriemnaya-sekcionnaya-passivnaya-alyuminievaya-mmspa-13-l-13m-al-ekf-proxima" TargetMode="External"/><Relationship Id="rId18563" Type="http://schemas.openxmlformats.org/officeDocument/2006/relationships/hyperlink" Target="https://ekfgroup.com/catalog/products/bolt-shestigrannyj-m12-30-tdz-ekf-20-sht" TargetMode="External"/><Relationship Id="rId22959" Type="http://schemas.openxmlformats.org/officeDocument/2006/relationships/hyperlink" Target="https://ekfgroup.com/uploads/products/99918243CA8E728C9B34C421EACDF9AE.pdf" TargetMode="External"/><Relationship Id="rId36788" Type="http://schemas.openxmlformats.org/officeDocument/2006/relationships/hyperlink" Target="https://ekfgroup.com/uploads/products/B97306AD7CE7E8F169431E68666734FE.pdf" TargetMode="External"/><Relationship Id="rId39261" Type="http://schemas.openxmlformats.org/officeDocument/2006/relationships/hyperlink" Target="https://ekfgroup.com/uploads/products/0E0CD0DD1A8859EFE70D53D5DE7095FC.pdf" TargetMode="External"/><Relationship Id="rId6173" Type="http://schemas.openxmlformats.org/officeDocument/2006/relationships/hyperlink" Target="https://ekfgroup.com/catalog/products/shhit-etazhnyj-5-kv-slabotochka-sleva-ral9002-1000-950-150-ekf-proxima" TargetMode="External"/><Relationship Id="rId8622" Type="http://schemas.openxmlformats.org/officeDocument/2006/relationships/hyperlink" Target="https://ekfgroup.com/catalog/products/termousazhivaemaya-trubka-tut-ng-6-3-belaya-rulon-ekf-proxima" TargetMode="External"/><Relationship Id="rId11603" Type="http://schemas.openxmlformats.org/officeDocument/2006/relationships/hyperlink" Target="https://ekfgroup.com/catalog/products/molniepriemnik-1500-mm-fasadnyj-ekf-proxima" TargetMode="External"/><Relationship Id="rId18216" Type="http://schemas.openxmlformats.org/officeDocument/2006/relationships/hyperlink" Target="https://ekfgroup.com/catalog/products/strut-stojka-dvojnaya-41-41-2000mm-hdz-ekf" TargetMode="External"/><Relationship Id="rId25432" Type="http://schemas.openxmlformats.org/officeDocument/2006/relationships/hyperlink" Target="https://ekfgroup.com/uploads/products/022C116FAFAB3B8FF28801792CA70B61.pdf" TargetMode="External"/><Relationship Id="rId14826" Type="http://schemas.openxmlformats.org/officeDocument/2006/relationships/hyperlink" Target="https://ekfgroup.com/catalog/products/ugol-90-grad-gorizontalnyj-80x500mm-ekf" TargetMode="External"/><Relationship Id="rId28655" Type="http://schemas.openxmlformats.org/officeDocument/2006/relationships/hyperlink" Target="https://ekfgroup.com/uploads/products/E32A76570050D1673D59ECC83E92A0E6.pdf" TargetMode="External"/><Relationship Id="rId32301" Type="http://schemas.openxmlformats.org/officeDocument/2006/relationships/hyperlink" Target="https://ekfgroup.com/uploads/products/E6951A85E4ABD202911E16329D6CCBA7.pdf" TargetMode="External"/><Relationship Id="rId35871" Type="http://schemas.openxmlformats.org/officeDocument/2006/relationships/hyperlink" Target="https://ekfgroup.com/uploads/products/B97306AD7CE7E8F169431E68666734FE.pdf" TargetMode="External"/><Relationship Id="rId2783" Type="http://schemas.openxmlformats.org/officeDocument/2006/relationships/hyperlink" Target="https://ekfgroup.com/catalog/products/vyklyuchatel-avtomaticheskij-va-99c-compact-ns-100-25a-3p-36ka-ekf-proxima" TargetMode="External"/><Relationship Id="rId9396" Type="http://schemas.openxmlformats.org/officeDocument/2006/relationships/hyperlink" Target="https://ekfgroup.com/catalog/products/transformator-toka-tte-60-600-5a-klass-tochnosti-0-5-ekf-proxima-1" TargetMode="External"/><Relationship Id="rId12377" Type="http://schemas.openxmlformats.org/officeDocument/2006/relationships/hyperlink" Target="https://ekfgroup.com/catalog/products/lotok-neperforirovannyj-metallicheskij-100-200x3000-1-5mm-12m-hdz-ekf" TargetMode="External"/><Relationship Id="rId28308" Type="http://schemas.openxmlformats.org/officeDocument/2006/relationships/hyperlink" Target="https://ekfgroup.com/uploads/products/E32A76570050D1673D59ECC83E92A0E6.pdf" TargetMode="External"/><Relationship Id="rId35524" Type="http://schemas.openxmlformats.org/officeDocument/2006/relationships/hyperlink" Target="https://ekfgroup.com/uploads/products/B97306AD7CE7E8F169431E68666734FE.pdf" TargetMode="External"/><Relationship Id="rId755" Type="http://schemas.openxmlformats.org/officeDocument/2006/relationships/hyperlink" Target="https://ekfgroup.com/catalog/products/avtomaticheskij-vyklyuchatel-4p-63a-d-10ka-va-47-100-ekf-proxima" TargetMode="External"/><Relationship Id="rId2436" Type="http://schemas.openxmlformats.org/officeDocument/2006/relationships/hyperlink" Target="https://ekfgroup.com/catalog/products/differencialnyj-avtomat-dva-10-1p-n-16a-d-100ma-ac-10ka-ekf-averes" TargetMode="External"/><Relationship Id="rId9049" Type="http://schemas.openxmlformats.org/officeDocument/2006/relationships/hyperlink" Target="https://ekfgroup.com/catalog/products/otvertka-master-sl6-5x38-mm-ekf-basic" TargetMode="External"/><Relationship Id="rId33075" Type="http://schemas.openxmlformats.org/officeDocument/2006/relationships/hyperlink" Target="https://ekfgroup.com/uploads/products/E6951A85E4ABD202911E16329D6CCBA7.pdf" TargetMode="External"/><Relationship Id="rId38747" Type="http://schemas.openxmlformats.org/officeDocument/2006/relationships/hyperlink" Target="https://ekfgroup.com/uploads/products/EC0D2AF14A999C69DCE9AB81B8EC0E97.pdf" TargetMode="External"/><Relationship Id="rId408" Type="http://schemas.openxmlformats.org/officeDocument/2006/relationships/hyperlink" Target="https://ekfgroup.com/catalog/products/vyklyuchatel-avtomaticheskij-av-6-dc-4p-50a-c-6ka-ekf-averes" TargetMode="External"/><Relationship Id="rId5659" Type="http://schemas.openxmlformats.org/officeDocument/2006/relationships/hyperlink" Target="https://ekfgroup.com/catalog/products/shhit-raspred-vstraivaemyj-shhrv-48-650-340-120-ip31-ekf-proxima" TargetMode="External"/><Relationship Id="rId18073" Type="http://schemas.openxmlformats.org/officeDocument/2006/relationships/hyperlink" Target="https://ekfgroup.com/catalog/products/strut-stojka-41-21mm-osn-400-mm-ekf" TargetMode="External"/><Relationship Id="rId22469" Type="http://schemas.openxmlformats.org/officeDocument/2006/relationships/hyperlink" Target="https://ekfgroup.com/uploads/products/71D28975718C7E3706F4AF68BCB53EC8.pdf" TargetMode="External"/><Relationship Id="rId24918" Type="http://schemas.openxmlformats.org/officeDocument/2006/relationships/hyperlink" Target="https://ekfgroup.com/uploads/products/7DCA81087BFFFC0FBBD7BF48EDE9BD07.pdf" TargetMode="External"/><Relationship Id="rId36298" Type="http://schemas.openxmlformats.org/officeDocument/2006/relationships/hyperlink" Target="https://ekfgroup.com/uploads/products/E6951A85E4ABD202911E16329D6CCBA7.pdf" TargetMode="External"/><Relationship Id="rId8132" Type="http://schemas.openxmlformats.org/officeDocument/2006/relationships/hyperlink" Target="https://ekfgroup.com/catalog/products/gilza-soedinitelnaya-alyuminievaya-ga-10-4-5-ekf-proxima" TargetMode="External"/><Relationship Id="rId11460" Type="http://schemas.openxmlformats.org/officeDocument/2006/relationships/hyperlink" Target="https://ekfgroup.com/catalog/products/zazhim-ankernyj-klinovoj-pa1500-1x50-70-mm2-ekf-proxima" TargetMode="External"/><Relationship Id="rId11113" Type="http://schemas.openxmlformats.org/officeDocument/2006/relationships/hyperlink" Target="https://ekfgroup.com/catalog/products/konnektor-dlya-gofrirovannoj-truby-20mm-50sht-plast-ekfproxima" TargetMode="External"/><Relationship Id="rId14683" Type="http://schemas.openxmlformats.org/officeDocument/2006/relationships/hyperlink" Target="https://ekfgroup.com/catalog/products/ugol-90-grad-vert-vnutr-50x150-1-2mm-hdz-ekf" TargetMode="External"/><Relationship Id="rId37830" Type="http://schemas.openxmlformats.org/officeDocument/2006/relationships/hyperlink" Target="https://ekfgroup.com/uploads/products/B97306AD7CE7E8F169431E68666734FE.pdf" TargetMode="External"/><Relationship Id="rId4742" Type="http://schemas.openxmlformats.org/officeDocument/2006/relationships/hyperlink" Target="https://ekfgroup.com/catalog/products/mezhfaznye-peregorodki-dlya-rubilnikov-twinblock-630-800a-ekf" TargetMode="External"/><Relationship Id="rId14336" Type="http://schemas.openxmlformats.org/officeDocument/2006/relationships/hyperlink" Target="https://ekfgroup.com/catalog/products/ugol-45-grad-goriz-80x300mm-ral-ekf" TargetMode="External"/><Relationship Id="rId21552" Type="http://schemas.openxmlformats.org/officeDocument/2006/relationships/hyperlink" Target="https://ekfgroup.com/uploads/products/122D1DC305ACA8A974A95759600F3512.pdf" TargetMode="External"/><Relationship Id="rId28165" Type="http://schemas.openxmlformats.org/officeDocument/2006/relationships/hyperlink" Target="https://ekfgroup.com/uploads/products/A4B776318F4385D5D212DF821579F9E4.pdf" TargetMode="External"/><Relationship Id="rId35381" Type="http://schemas.openxmlformats.org/officeDocument/2006/relationships/hyperlink" Target="https://ekfgroup.com/uploads/products/B97306AD7CE7E8F169431E68666734FE.pdf" TargetMode="External"/><Relationship Id="rId2293" Type="http://schemas.openxmlformats.org/officeDocument/2006/relationships/hyperlink" Target="https://ekfgroup.com/catalog/products/differencialnyj-avtomat-avdt-63n-1p-n-63a-c-30ma-a-el-6ka-proxima-ekf" TargetMode="External"/><Relationship Id="rId7965" Type="http://schemas.openxmlformats.org/officeDocument/2006/relationships/hyperlink" Target="https://ekfgroup.com/catalog/products/peremychka-tip-10pin-dlya-ut-2-5-mm2" TargetMode="External"/><Relationship Id="rId17559" Type="http://schemas.openxmlformats.org/officeDocument/2006/relationships/hyperlink" Target="https://ekfgroup.com/catalog/products/strut-profil-41-41-2-0-2800-hdz-ekf" TargetMode="External"/><Relationship Id="rId21205" Type="http://schemas.openxmlformats.org/officeDocument/2006/relationships/hyperlink" Target="https://ekfgroup.com/uploads/products/BC3E350DD918AD33F2AD379364D72ECD.pdf" TargetMode="External"/><Relationship Id="rId24775" Type="http://schemas.openxmlformats.org/officeDocument/2006/relationships/hyperlink" Target="https://ekfgroup.com/uploads/products/14152EEA56E716152E8CEC6BABFEF1BC.pdf" TargetMode="External"/><Relationship Id="rId31991" Type="http://schemas.openxmlformats.org/officeDocument/2006/relationships/hyperlink" Target="https://ekfgroup.com/uploads/products/E6951A85E4ABD202911E16329D6CCBA7.pdf" TargetMode="External"/><Relationship Id="rId35034" Type="http://schemas.openxmlformats.org/officeDocument/2006/relationships/hyperlink" Target="https://ekfgroup.com/uploads/products/B97306AD7CE7E8F169431E68666734FE.pdf" TargetMode="External"/><Relationship Id="rId265" Type="http://schemas.openxmlformats.org/officeDocument/2006/relationships/hyperlink" Target="https://ekfgroup.com/catalog/products/vyklyuchatel-avtomaticheskij-av-10-2p-16a-k-10ka-ekf-averes" TargetMode="External"/><Relationship Id="rId7618" Type="http://schemas.openxmlformats.org/officeDocument/2006/relationships/hyperlink" Target="https://ekfgroup.com/catalog/products/izolyator-shinnyj-700a-15kv-lesenka-ekf-proxima" TargetMode="External"/><Relationship Id="rId10946" Type="http://schemas.openxmlformats.org/officeDocument/2006/relationships/hyperlink" Target="https://ekfgroup.com/catalog/products/truba-gofr-pnd-plast-s-zondom-d20mm-25m-chernaya-ekf-proxima" TargetMode="External"/><Relationship Id="rId24428" Type="http://schemas.openxmlformats.org/officeDocument/2006/relationships/hyperlink" Target="https://ekfgroup.com/uploads/products/FBB3B67B3CF18F02431C1C75F3ACC912.pdf" TargetMode="External"/><Relationship Id="rId31644" Type="http://schemas.openxmlformats.org/officeDocument/2006/relationships/hyperlink" Target="https://ekfgroup.com/uploads/products/F5297CBB79DBE97D983733D7944DBD3A.pdf" TargetMode="External"/><Relationship Id="rId38257" Type="http://schemas.openxmlformats.org/officeDocument/2006/relationships/hyperlink" Target="https://ekfgroup.com/uploads/products/B97306AD7CE7E8F169431E68666734FE.pdf" TargetMode="External"/><Relationship Id="rId5169" Type="http://schemas.openxmlformats.org/officeDocument/2006/relationships/hyperlink" Target="https://ekfgroup.com/catalog/products/knopka-ae-22-povorotnaya-blokirovka-no-nc-gribok-ekf-proxima" TargetMode="External"/><Relationship Id="rId27998" Type="http://schemas.openxmlformats.org/officeDocument/2006/relationships/hyperlink" Target="https://ekfgroup.com/uploads/products/A4B776318F4385D5D212DF821579F9E4.pdf" TargetMode="External"/><Relationship Id="rId16642" Type="http://schemas.openxmlformats.org/officeDocument/2006/relationships/hyperlink" Target="https://ekfgroup.com/catalog/products/l-omega-profil-200-1-5mm-ekf" TargetMode="External"/><Relationship Id="rId34867" Type="http://schemas.openxmlformats.org/officeDocument/2006/relationships/hyperlink" Target="https://ekfgroup.com/uploads/products/E6951A85E4ABD202911E16329D6CCBA7.pdf" TargetMode="External"/><Relationship Id="rId37340" Type="http://schemas.openxmlformats.org/officeDocument/2006/relationships/hyperlink" Target="https://ekfgroup.com/uploads/products/B97306AD7CE7E8F169431E68666734FE.pdf" TargetMode="External"/><Relationship Id="rId1779" Type="http://schemas.openxmlformats.org/officeDocument/2006/relationships/hyperlink" Target="https://ekfgroup.com/catalog/products/ustrojstvo-zashhitnogo-otklyucheniya-dv-2p-100a-30ma-a-ekf-averes" TargetMode="External"/><Relationship Id="rId4252" Type="http://schemas.openxmlformats.org/officeDocument/2006/relationships/hyperlink" Target="https://ekfgroup.com/catalog/products/ems-filtry-dlya-preobrazovatelya-chastoty-220-250-kvt" TargetMode="External"/><Relationship Id="rId6701" Type="http://schemas.openxmlformats.org/officeDocument/2006/relationships/hyperlink" Target="https://ekfgroup.com/catalog/products/paneli-bokovye-dlya-sekcionirovaniya-v300-g800-mm-2-sht-ekf-alesta" TargetMode="External"/><Relationship Id="rId14193" Type="http://schemas.openxmlformats.org/officeDocument/2006/relationships/hyperlink" Target="https://ekfgroup.com/catalog/products/ugol-45-grad-goriz-100x400-1-0mm-ekf" TargetMode="External"/><Relationship Id="rId19865" Type="http://schemas.openxmlformats.org/officeDocument/2006/relationships/hyperlink" Target="https://ekfgroup.com/uploads/products/FB9AA7694FF61C897FFD55426FBF1C32.pdf" TargetMode="External"/><Relationship Id="rId23511" Type="http://schemas.openxmlformats.org/officeDocument/2006/relationships/hyperlink" Target="https://ekfgroup.com/uploads/products/FBDEBFB8B26B5532B149723B4F2F962B.pdf" TargetMode="External"/><Relationship Id="rId9924" Type="http://schemas.openxmlformats.org/officeDocument/2006/relationships/hyperlink" Target="https://ekfgroup.com/catalog/products/stokgolm-me-anizm-rozetki-1-mestnoj-s-z-usb-2a-16a-avtomaticheskie-klemmy-belyj-s-zashh-shtor-ekf" TargetMode="External"/><Relationship Id="rId12905" Type="http://schemas.openxmlformats.org/officeDocument/2006/relationships/hyperlink" Target="https://ekfgroup.com/catalog/products/otvetvitel-nakladnoj-t-obraz-100-150-inox-ekf" TargetMode="External"/><Relationship Id="rId19518" Type="http://schemas.openxmlformats.org/officeDocument/2006/relationships/hyperlink" Target="https://ekfgroup.com/catalog/products/vyklyuchatel-avtomaticheskij-av-6-2p-2a-b-6ka-ekf-averes" TargetMode="External"/><Relationship Id="rId21062" Type="http://schemas.openxmlformats.org/officeDocument/2006/relationships/hyperlink" Target="https://ekfgroup.com/uploads/products/69A5CFFF95CBFB4CF851CCD170C2F570.pdf" TargetMode="External"/><Relationship Id="rId26734" Type="http://schemas.openxmlformats.org/officeDocument/2006/relationships/hyperlink" Target="https://ekfgroup.com/uploads/products/022C116FAFAB3B8FF28801792CA70B61.pdf" TargetMode="External"/><Relationship Id="rId33950" Type="http://schemas.openxmlformats.org/officeDocument/2006/relationships/hyperlink" Target="https://ekfgroup.com/uploads/products/E6951A85E4ABD202911E16329D6CCBA7.pdf" TargetMode="External"/><Relationship Id="rId7475" Type="http://schemas.openxmlformats.org/officeDocument/2006/relationships/hyperlink" Target="https://ekfgroup.com/catalog/products/shina-0-n-6-9mm-8-otverstij-latun-sinij-uglovoj-izolyator-ekf-proxima" TargetMode="External"/><Relationship Id="rId10456" Type="http://schemas.openxmlformats.org/officeDocument/2006/relationships/hyperlink" Target="https://ekfgroup.com/catalog/products/zazhim-krepezhnyj-km-u1-6" TargetMode="External"/><Relationship Id="rId17069" Type="http://schemas.openxmlformats.org/officeDocument/2006/relationships/hyperlink" Target="https://ekfgroup.com/catalog/products/skoba-podvesa-nizhnyaya-150mm-2mm-stojka-nastennaya-ekf" TargetMode="External"/><Relationship Id="rId24285" Type="http://schemas.openxmlformats.org/officeDocument/2006/relationships/hyperlink" Target="https://ekfgroup.com/uploads/products/17617E157125F1DB7F10B89B69C541D4.pdf" TargetMode="External"/><Relationship Id="rId29957" Type="http://schemas.openxmlformats.org/officeDocument/2006/relationships/hyperlink" Target="https://ekfgroup.com/uploads/products/06FFF7C597117C019AF1251B211D7843.pdf" TargetMode="External"/><Relationship Id="rId33603" Type="http://schemas.openxmlformats.org/officeDocument/2006/relationships/hyperlink" Target="https://ekfgroup.com/uploads/products/E6951A85E4ABD202911E16329D6CCBA7.pdf" TargetMode="External"/><Relationship Id="rId7128" Type="http://schemas.openxmlformats.org/officeDocument/2006/relationships/hyperlink" Target="https://ekfgroup.com/catalog/products/zaglushka-dlya-jxb-4-35-ekf-proxima" TargetMode="External"/><Relationship Id="rId10109" Type="http://schemas.openxmlformats.org/officeDocument/2006/relationships/hyperlink" Target="https://ekfgroup.com/catalog/products/patron-keramicheskij-e27-s-derzhatelem-ekf-proxima" TargetMode="External"/><Relationship Id="rId13679" Type="http://schemas.openxmlformats.org/officeDocument/2006/relationships/hyperlink" Target="https://ekfgroup.com/catalog/products/plastina-soedinitelnaya-h-100mm-ral-ekf" TargetMode="External"/><Relationship Id="rId20895" Type="http://schemas.openxmlformats.org/officeDocument/2006/relationships/hyperlink" Target="https://ekfgroup.com/uploads/products/69A5CFFF95CBFB4CF851CCD170C2F570.pdf" TargetMode="External"/><Relationship Id="rId31154" Type="http://schemas.openxmlformats.org/officeDocument/2006/relationships/hyperlink" Target="https://ekfgroup.com/uploads/products/6584E6CAFF37774950705A39A653BBEC.pdf" TargetMode="External"/><Relationship Id="rId36826" Type="http://schemas.openxmlformats.org/officeDocument/2006/relationships/hyperlink" Target="https://ekfgroup.com/uploads/products/B97306AD7CE7E8F169431E68666734FE.pdf" TargetMode="External"/><Relationship Id="rId3738" Type="http://schemas.openxmlformats.org/officeDocument/2006/relationships/hyperlink" Target="https://ekfgroup.com/catalog/products/kme-9a-1nc-400v-as-ekf-averes" TargetMode="External"/><Relationship Id="rId16152" Type="http://schemas.openxmlformats.org/officeDocument/2006/relationships/hyperlink" Target="https://ekfgroup.com/catalog/products/pere-odnik-po-shirine-centralnyj-lestnichnyj-usilennyj-100-900-700-mm-2-mm-hdz-ekf" TargetMode="External"/><Relationship Id="rId18601" Type="http://schemas.openxmlformats.org/officeDocument/2006/relationships/hyperlink" Target="https://ekfgroup.com/catalog/products/vint-10-50-s-potajnoj-golovkoj-i-krestoobraznym-shlicem-din-965-ekf" TargetMode="External"/><Relationship Id="rId20548" Type="http://schemas.openxmlformats.org/officeDocument/2006/relationships/hyperlink" Target="https://ekfgroup.com/uploads/products/1AD1E9D288C4B775FF2F6FB59172330F.pdf" TargetMode="External"/><Relationship Id="rId34377" Type="http://schemas.openxmlformats.org/officeDocument/2006/relationships/hyperlink" Target="https://ekfgroup.com/uploads/products/E6951A85E4ABD202911E16329D6CCBA7.pdf" TargetMode="External"/><Relationship Id="rId1289" Type="http://schemas.openxmlformats.org/officeDocument/2006/relationships/hyperlink" Target="https://ekfgroup.com/catalog/products/avtomaticheskij-vyklyuchatel-3p-63a-c-4-5ka-va-47-63n-ekf-proxima" TargetMode="External"/><Relationship Id="rId6211" Type="http://schemas.openxmlformats.org/officeDocument/2006/relationships/hyperlink" Target="https://ekfgroup.com/catalog/products/shhit-etazhnyj-2-kv-bez-slabot-ots-1000-650-150-ekf-basic" TargetMode="External"/><Relationship Id="rId23021" Type="http://schemas.openxmlformats.org/officeDocument/2006/relationships/hyperlink" Target="https://ekfgroup.com/uploads/products/CED7A1BC0A07591E03531CEA0E4B4427.pdf" TargetMode="External"/><Relationship Id="rId9781" Type="http://schemas.openxmlformats.org/officeDocument/2006/relationships/hyperlink" Target="https://ekfgroup.com/catalog/products/valensiya-rozetka-kompyuternaya-rj-45-2-mestnaya-belaya-ekf-proxima" TargetMode="External"/><Relationship Id="rId12762" Type="http://schemas.openxmlformats.org/officeDocument/2006/relationships/hyperlink" Target="https://ekfgroup.com/catalog/products/otvetvitel-krest-50-200-1-2mm-ekf" TargetMode="External"/><Relationship Id="rId19375" Type="http://schemas.openxmlformats.org/officeDocument/2006/relationships/hyperlink" Target="https://ekfgroup.com/catalog/products/ustrojstvo-avr-tsm-225-200a-3r-ekf-proxima" TargetMode="External"/><Relationship Id="rId26591" Type="http://schemas.openxmlformats.org/officeDocument/2006/relationships/hyperlink" Target="https://ekfgroup.com/uploads/products/022C116FAFAB3B8FF28801792CA70B61.pdf" TargetMode="External"/><Relationship Id="rId30987" Type="http://schemas.openxmlformats.org/officeDocument/2006/relationships/hyperlink" Target="https://ekfgroup.com/uploads/products/F5297CBB79DBE97D983733D7944DBD3A.pdf" TargetMode="External"/><Relationship Id="rId2821" Type="http://schemas.openxmlformats.org/officeDocument/2006/relationships/hyperlink" Target="https://ekfgroup.com/catalog/products/vyklyuchatel-avtomaticheskij-va-99c-compact-ns-100-50a-3p-n-36ka-ekf-proxima" TargetMode="External"/><Relationship Id="rId9434" Type="http://schemas.openxmlformats.org/officeDocument/2006/relationships/hyperlink" Target="https://ekfgroup.com/catalog/products/transformator-toka-tte-100-3000-5a-klass-tochnosti-0-5s-ekf-proxima-1" TargetMode="External"/><Relationship Id="rId12415" Type="http://schemas.openxmlformats.org/officeDocument/2006/relationships/hyperlink" Target="https://ekfgroup.com/catalog/products/lotok-neperforirovannyj-metallicheskij-100-600-3000-1-0mm-6m-hdz-ekf" TargetMode="External"/><Relationship Id="rId15985" Type="http://schemas.openxmlformats.org/officeDocument/2006/relationships/hyperlink" Target="https://ekfgroup.com/catalog/products/pere-odnik-po-shirine-levostoronnij-lestnichnyj-usilennyj-100-900-800-mm-2-mm-ekf" TargetMode="External"/><Relationship Id="rId19028" Type="http://schemas.openxmlformats.org/officeDocument/2006/relationships/hyperlink" Target="https://ekfgroup.com/catalog/products/svetilnik-svetodiodnyj-zhk-oval-dpo-2005-12vt-4000k-ip65-ekf-proxima" TargetMode="External"/><Relationship Id="rId26244" Type="http://schemas.openxmlformats.org/officeDocument/2006/relationships/hyperlink" Target="https://ekfgroup.com/uploads/products/022C116FAFAB3B8FF28801792CA70B61.pdf" TargetMode="External"/><Relationship Id="rId33460" Type="http://schemas.openxmlformats.org/officeDocument/2006/relationships/hyperlink" Target="https://ekfgroup.com/uploads/products/E6951A85E4ABD202911E16329D6CCBA7.pdf" TargetMode="External"/><Relationship Id="rId15638" Type="http://schemas.openxmlformats.org/officeDocument/2006/relationships/hyperlink" Target="https://ekfgroup.com/catalog/products/kryshka-na-ugol-90-gradusov-vertikalnyj-vnutrennij-lestnichnyj-usilennaya-150x300-mm-2-mm-hdz-ekf" TargetMode="External"/><Relationship Id="rId22854" Type="http://schemas.openxmlformats.org/officeDocument/2006/relationships/hyperlink" Target="https://ekfgroup.com/uploads/products/CA93D396689941AB28ECD0F3492484C9.pdf" TargetMode="External"/><Relationship Id="rId29467" Type="http://schemas.openxmlformats.org/officeDocument/2006/relationships/hyperlink" Target="https://ekfgroup.com/uploads/products/E929C7F587A9D797C6949025A3126DC4.pdf" TargetMode="External"/><Relationship Id="rId33113" Type="http://schemas.openxmlformats.org/officeDocument/2006/relationships/hyperlink" Target="https://ekfgroup.com/uploads/products/E6951A85E4ABD202911E16329D6CCBA7.pdf" TargetMode="External"/><Relationship Id="rId36683" Type="http://schemas.openxmlformats.org/officeDocument/2006/relationships/hyperlink" Target="https://ekfgroup.com/uploads/products/B97306AD7CE7E8F169431E68666734FE.pdf" TargetMode="External"/><Relationship Id="rId3595" Type="http://schemas.openxmlformats.org/officeDocument/2006/relationships/hyperlink" Target="https://ekfgroup.com/catalog/products/katushka-upravleniya-kte-f-115a-150a-380v-ekf-proxima" TargetMode="External"/><Relationship Id="rId13189" Type="http://schemas.openxmlformats.org/officeDocument/2006/relationships/hyperlink" Target="https://ekfgroup.com/catalog/products/otvetvitel-t-obraz-100-600-inox-ekf" TargetMode="External"/><Relationship Id="rId18111" Type="http://schemas.openxmlformats.org/officeDocument/2006/relationships/hyperlink" Target="https://ekfgroup.com/catalog/products/strut-stojka-41-41mm-osn-2300mm-hdz-ekf" TargetMode="External"/><Relationship Id="rId22507" Type="http://schemas.openxmlformats.org/officeDocument/2006/relationships/hyperlink" Target="https://ekfgroup.com/uploads/products/31DA00D032ADA302274F24B355C5DE4F.pdf" TargetMode="External"/><Relationship Id="rId36336" Type="http://schemas.openxmlformats.org/officeDocument/2006/relationships/hyperlink" Target="https://ekfgroup.com/uploads/products/E6951A85E4ABD202911E16329D6CCBA7.pdf" TargetMode="External"/><Relationship Id="rId3248" Type="http://schemas.openxmlformats.org/officeDocument/2006/relationships/hyperlink" Target="https://ekfgroup.com/catalog/products/kontaktor-kme-malogabaritnyj-18a-380v-1nc-ekf-proxima" TargetMode="External"/><Relationship Id="rId20058" Type="http://schemas.openxmlformats.org/officeDocument/2006/relationships/hyperlink" Target="https://ekfgroup.com/uploads/products/FB9AA7694FF61C897FFD55426FBF1C32.pdf" TargetMode="External"/><Relationship Id="rId28550" Type="http://schemas.openxmlformats.org/officeDocument/2006/relationships/hyperlink" Target="https://ekfgroup.com/uploads/products/F5297CBB79DBE97D983733D7944DBD3A.pdf" TargetMode="External"/><Relationship Id="rId9291" Type="http://schemas.openxmlformats.org/officeDocument/2006/relationships/hyperlink" Target="https://ekfgroup.com/catalog/products/bur-po-betonu-sds-plus-6-110-mm-4-rezca-ekf-professional" TargetMode="External"/><Relationship Id="rId14721" Type="http://schemas.openxmlformats.org/officeDocument/2006/relationships/hyperlink" Target="https://ekfgroup.com/catalog/products/ugol-90-grad-vert-vnutr-50x500-1-2mm-ekf" TargetMode="External"/><Relationship Id="rId28203" Type="http://schemas.openxmlformats.org/officeDocument/2006/relationships/hyperlink" Target="https://ekfgroup.com/uploads/products/3BAFCE6A9F39378B7BA908393E5304EC.pdf" TargetMode="External"/><Relationship Id="rId30497" Type="http://schemas.openxmlformats.org/officeDocument/2006/relationships/hyperlink" Target="https://ekfgroup.com/uploads/products/BD75242E55B7D0A4CC829418B7B27EEB.pdf" TargetMode="External"/><Relationship Id="rId32946" Type="http://schemas.openxmlformats.org/officeDocument/2006/relationships/hyperlink" Target="https://ekfgroup.com/uploads/products/E6951A85E4ABD202911E16329D6CCBA7.pdf" TargetMode="External"/><Relationship Id="rId650" Type="http://schemas.openxmlformats.org/officeDocument/2006/relationships/hyperlink" Target="https://ekfgroup.com/catalog/products/avtomaticheskij-vyklyuchatel-3p-63a-d-4-5ka-va-47-63-ekf-proxima" TargetMode="External"/><Relationship Id="rId2331" Type="http://schemas.openxmlformats.org/officeDocument/2006/relationships/hyperlink" Target="https://ekfgroup.com/catalog/products/differencialnyj-avtomat-avdt-63n-1p-n-20a-c-100ma-ac-el-me-6ka-proxima-ekf" TargetMode="External"/><Relationship Id="rId12272" Type="http://schemas.openxmlformats.org/officeDocument/2006/relationships/hyperlink" Target="https://ekfgroup.com/catalog/products/lotok-perforirovannyj-metallicheskij-80-150-3000-1-0mm-24m-hdz-ekf" TargetMode="External"/><Relationship Id="rId17944" Type="http://schemas.openxmlformats.org/officeDocument/2006/relationships/hyperlink" Target="https://ekfgroup.com/catalog/products/strut-profil-dvojnoj-41-41-2-5-2100-ekf" TargetMode="External"/><Relationship Id="rId303" Type="http://schemas.openxmlformats.org/officeDocument/2006/relationships/hyperlink" Target="https://ekfgroup.com/catalog/products/vyklyuchatel-avtomaticheskij-av-10-1p-10a-l-10ka-ekf-averes" TargetMode="External"/><Relationship Id="rId15495" Type="http://schemas.openxmlformats.org/officeDocument/2006/relationships/hyperlink" Target="https://ekfgroup.com/catalog/products/plastina-soedinitelnaya-usilennaya-dlya-lestnichnogo-lotka-h-50mm-1-5mm-hdz-ekf" TargetMode="External"/><Relationship Id="rId24813" Type="http://schemas.openxmlformats.org/officeDocument/2006/relationships/hyperlink" Target="https://ekfgroup.com/uploads/products/4FDB20326F23C8C366627B17CCCB45B5.pdf" TargetMode="External"/><Relationship Id="rId36193" Type="http://schemas.openxmlformats.org/officeDocument/2006/relationships/hyperlink" Target="https://ekfgroup.com/uploads/products/B97306AD7CE7E8F169431E68666734FE.pdf" TargetMode="External"/><Relationship Id="rId38642" Type="http://schemas.openxmlformats.org/officeDocument/2006/relationships/hyperlink" Target="https://ekfgroup.com/uploads/products/1FF47EC54E13F937BCD5F83ECE7705C2.pdf" TargetMode="External"/><Relationship Id="rId5554" Type="http://schemas.openxmlformats.org/officeDocument/2006/relationships/hyperlink" Target="https://ekfgroup.com/catalog/products/potenciometr-10kom-ekf-proxima" TargetMode="External"/><Relationship Id="rId15148" Type="http://schemas.openxmlformats.org/officeDocument/2006/relationships/hyperlink" Target="https://ekfgroup.com/catalog/products/flanec-soedin-50x300-1-2mm-hdz-ekf" TargetMode="External"/><Relationship Id="rId22364" Type="http://schemas.openxmlformats.org/officeDocument/2006/relationships/hyperlink" Target="https://ekfgroup.com/uploads/products/CA93D396689941AB28ECD0F3492484C9.pdf" TargetMode="External"/><Relationship Id="rId5207" Type="http://schemas.openxmlformats.org/officeDocument/2006/relationships/hyperlink" Target="https://ekfgroup.com/catalog/products/ispolnitelnyj-me-anizm-knopki-xb4-gribok-krasnyj-s-fiksaciej-bez-podsvetki-ekf-proxima" TargetMode="External"/><Relationship Id="rId8777" Type="http://schemas.openxmlformats.org/officeDocument/2006/relationships/hyperlink" Target="https://ekfgroup.com/catalog/products/tutk-kleevaya-9-3-prozrachnaya-v-otrezka-po-1m-ekf-proxima" TargetMode="External"/><Relationship Id="rId11758" Type="http://schemas.openxmlformats.org/officeDocument/2006/relationships/hyperlink" Target="https://ekfgroup.com/catalog/products/derzhatel-fasadnyj-l-100mm-ni-ekf-proxima" TargetMode="External"/><Relationship Id="rId22017" Type="http://schemas.openxmlformats.org/officeDocument/2006/relationships/hyperlink" Target="https://ekfgroup.com/uploads/products/B0462DE955A72F04EA0B9C211F2C6DC8.pdf" TargetMode="External"/><Relationship Id="rId25587" Type="http://schemas.openxmlformats.org/officeDocument/2006/relationships/hyperlink" Target="https://ekfgroup.com/uploads/products/55C27AF41735DC6226072FF9643BDB41.pdf" TargetMode="External"/><Relationship Id="rId34905" Type="http://schemas.openxmlformats.org/officeDocument/2006/relationships/hyperlink" Target="https://ekfgroup.com/uploads/products/E6951A85E4ABD202911E16329D6CCBA7.pdf" TargetMode="External"/><Relationship Id="rId1817" Type="http://schemas.openxmlformats.org/officeDocument/2006/relationships/hyperlink" Target="https://ekfgroup.com/catalog/products/ustrojstvo-zashhitnogo-otklyucheniya-dv-2p-63a-100ma-ac-ekf-averes" TargetMode="External"/><Relationship Id="rId14231" Type="http://schemas.openxmlformats.org/officeDocument/2006/relationships/hyperlink" Target="https://ekfgroup.com/catalog/products/ugol-45-grad-goriz-50x100mm-ral-ekf" TargetMode="External"/><Relationship Id="rId28060" Type="http://schemas.openxmlformats.org/officeDocument/2006/relationships/hyperlink" Target="https://ekfgroup.com/uploads/products/A4B776318F4385D5D212DF821579F9E4.pdf" TargetMode="External"/><Relationship Id="rId32456" Type="http://schemas.openxmlformats.org/officeDocument/2006/relationships/hyperlink" Target="https://ekfgroup.com/uploads/products/E6951A85E4ABD202911E16329D6CCBA7.pdf" TargetMode="External"/><Relationship Id="rId39069" Type="http://schemas.openxmlformats.org/officeDocument/2006/relationships/hyperlink" Target="https://ekfgroup.com/uploads/products/7E329C0D4E2E87669E0F8E0D6A7E2282.pdf" TargetMode="External"/><Relationship Id="rId19903" Type="http://schemas.openxmlformats.org/officeDocument/2006/relationships/hyperlink" Target="https://ekfgroup.com/uploads/products/FB9AA7694FF61C897FFD55426FBF1C32.pdf" TargetMode="External"/><Relationship Id="rId21100" Type="http://schemas.openxmlformats.org/officeDocument/2006/relationships/hyperlink" Target="https://ekfgroup.com/uploads/products/69A5CFFF95CBFB4CF851CCD170C2F570.pdf" TargetMode="External"/><Relationship Id="rId32109" Type="http://schemas.openxmlformats.org/officeDocument/2006/relationships/hyperlink" Target="https://ekfgroup.com/uploads/products/E6951A85E4ABD202911E16329D6CCBA7.pdf" TargetMode="External"/><Relationship Id="rId35679" Type="http://schemas.openxmlformats.org/officeDocument/2006/relationships/hyperlink" Target="https://ekfgroup.com/uploads/products/B97306AD7CE7E8F169431E68666734FE.pdf" TargetMode="External"/><Relationship Id="rId160" Type="http://schemas.openxmlformats.org/officeDocument/2006/relationships/hyperlink" Target="https://ekfgroup.com/catalog/products/vyklyuchatel-avtomaticheskij-av-10-2p-10a-c-10ka-ekf-averes" TargetMode="External"/><Relationship Id="rId7860" Type="http://schemas.openxmlformats.org/officeDocument/2006/relationships/hyperlink" Target="https://ekfgroup.com/catalog/products/miniklemma-stb-2-5-24a-seraya-ekf-proxima-1" TargetMode="External"/><Relationship Id="rId10841" Type="http://schemas.openxmlformats.org/officeDocument/2006/relationships/hyperlink" Target="https://ekfgroup.com/catalog/products/ugol-vnutrennij-25-16-4-sht-plast-ekf-proxima-belyj" TargetMode="External"/><Relationship Id="rId17454" Type="http://schemas.openxmlformats.org/officeDocument/2006/relationships/hyperlink" Target="https://ekfgroup.com/catalog/products/strut-profil-41-21-2-5-500-ekf" TargetMode="External"/><Relationship Id="rId24670" Type="http://schemas.openxmlformats.org/officeDocument/2006/relationships/hyperlink" Target="https://ekfgroup.com/uploads/products/3CEE718BF2D9E1FC2FA045774CD61B37.pdf" TargetMode="External"/><Relationship Id="rId38152" Type="http://schemas.openxmlformats.org/officeDocument/2006/relationships/hyperlink" Target="https://ekfgroup.com/uploads/products/B97306AD7CE7E8F169431E68666734FE.pdf" TargetMode="External"/><Relationship Id="rId5064" Type="http://schemas.openxmlformats.org/officeDocument/2006/relationships/hyperlink" Target="https://ekfgroup.com/catalog/products/vyklyuchatel-nagruzki-3p-63a-vn-63n-ekf-proxima" TargetMode="External"/><Relationship Id="rId7513" Type="http://schemas.openxmlformats.org/officeDocument/2006/relationships/hyperlink" Target="https://ekfgroup.com/catalog/products/shina-0-pe-6-9mm-14-otverstij-latun-zheltyj-izolyator-tip-stojka-na-din-rejku-ekf-proxima" TargetMode="External"/><Relationship Id="rId17107" Type="http://schemas.openxmlformats.org/officeDocument/2006/relationships/hyperlink" Target="https://ekfgroup.com/catalog/products/stojka-kabelnaya-2200mm-k1155-2mm-hdz-ekf" TargetMode="External"/><Relationship Id="rId24323" Type="http://schemas.openxmlformats.org/officeDocument/2006/relationships/hyperlink" Target="https://ekfgroup.com/uploads/products/FF9F7D64C8A885D89109888A2434477A.pdf" TargetMode="External"/><Relationship Id="rId27893" Type="http://schemas.openxmlformats.org/officeDocument/2006/relationships/hyperlink" Target="https://ekfgroup.com/uploads/products/7F68A8519A0633A461C2AAC0663930FF.pdf" TargetMode="External"/><Relationship Id="rId13717" Type="http://schemas.openxmlformats.org/officeDocument/2006/relationships/hyperlink" Target="https://ekfgroup.com/catalog/products/ugol-45-grad-vert-vnesh-100x100-inox-ekf" TargetMode="External"/><Relationship Id="rId20933" Type="http://schemas.openxmlformats.org/officeDocument/2006/relationships/hyperlink" Target="https://ekfgroup.com/uploads/products/69A5CFFF95CBFB4CF851CCD170C2F570.pdf" TargetMode="External"/><Relationship Id="rId27546" Type="http://schemas.openxmlformats.org/officeDocument/2006/relationships/hyperlink" Target="https://ekfgroup.com/uploads/products/F7DC1E01CA5484781042780E1C6951FA.pdf" TargetMode="External"/><Relationship Id="rId34762" Type="http://schemas.openxmlformats.org/officeDocument/2006/relationships/hyperlink" Target="https://ekfgroup.com/uploads/products/E6951A85E4ABD202911E16329D6CCBA7.pdf" TargetMode="External"/><Relationship Id="rId1674" Type="http://schemas.openxmlformats.org/officeDocument/2006/relationships/hyperlink" Target="https://ekfgroup.com/catalog/products/differencialnyj-avtomat-dva-6-1p-n-16a-c-100ma-a-6ka-ekf-averes" TargetMode="External"/><Relationship Id="rId8287" Type="http://schemas.openxmlformats.org/officeDocument/2006/relationships/hyperlink" Target="https://ekfgroup.com/catalog/products/nakonechnik-shtyrevoj-vtulochnyj-izolirovannyj-nshvi-0-5-8-50sht-ekf-proxima" TargetMode="External"/><Relationship Id="rId11268" Type="http://schemas.openxmlformats.org/officeDocument/2006/relationships/hyperlink" Target="https://ekfgroup.com/catalog/products/korobka-raspayachnaya-kmr-050-046-pylevlagozashhishhennaya-bez-membranny-vvodov-190-140-70-ekf-proxima" TargetMode="External"/><Relationship Id="rId19760" Type="http://schemas.openxmlformats.org/officeDocument/2006/relationships/hyperlink" Target="https://ekfgroup.com/catalog/products/kontaktor-modulnyj-km-125a-3no-1nc-48vac-6-mod-averes-ekf" TargetMode="External"/><Relationship Id="rId25097" Type="http://schemas.openxmlformats.org/officeDocument/2006/relationships/hyperlink" Target="https://ekfgroup.com/uploads/products/FBB3B67B3CF18F02431C1C75F3ACC912.pdf" TargetMode="External"/><Relationship Id="rId34415" Type="http://schemas.openxmlformats.org/officeDocument/2006/relationships/hyperlink" Target="https://ekfgroup.com/uploads/products/E6951A85E4ABD202911E16329D6CCBA7.pdf" TargetMode="External"/><Relationship Id="rId37985" Type="http://schemas.openxmlformats.org/officeDocument/2006/relationships/hyperlink" Target="https://ekfgroup.com/uploads/products/B97306AD7CE7E8F169431E68666734FE.pdf" TargetMode="External"/><Relationship Id="rId1327" Type="http://schemas.openxmlformats.org/officeDocument/2006/relationships/hyperlink" Target="https://ekfgroup.com/catalog/products/avtomaticheskij-vyklyuchatel-2p-1a-d-4-5ka-va-47-63n-ekf-proxima" TargetMode="External"/><Relationship Id="rId4897" Type="http://schemas.openxmlformats.org/officeDocument/2006/relationships/hyperlink" Target="https://ekfgroup.com/catalog/products/plavkaya-vstavka-ppn-39-630-200a-gabarit-3-ekf-proxima" TargetMode="External"/><Relationship Id="rId19413" Type="http://schemas.openxmlformats.org/officeDocument/2006/relationships/hyperlink" Target="https://ekfgroup.com/catalog/products/mediakonverter-10-100base-tx-v-100base-x-razem-fc-dvojnoe-odnomodovoe-optovolokno-1550nm" TargetMode="External"/><Relationship Id="rId37638" Type="http://schemas.openxmlformats.org/officeDocument/2006/relationships/hyperlink" Target="https://ekfgroup.com/uploads/products/B97306AD7CE7E8F169431E68666734FE.pdf" TargetMode="External"/><Relationship Id="rId33" Type="http://schemas.openxmlformats.org/officeDocument/2006/relationships/hyperlink" Target="https://ekfgroup.com/catalog/products/vyklyuchatel-avtomaticheskij-av-6-4p-20a-k-6ka-ekf-averes" TargetMode="External"/><Relationship Id="rId7370" Type="http://schemas.openxmlformats.org/officeDocument/2006/relationships/hyperlink" Target="https://ekfgroup.com/catalog/products/shmgi-3x20x1-ekf-proxima" TargetMode="External"/><Relationship Id="rId12800" Type="http://schemas.openxmlformats.org/officeDocument/2006/relationships/hyperlink" Target="https://ekfgroup.com/catalog/products/otvetvitel-krest-50-50-1-0mm-ekf" TargetMode="External"/><Relationship Id="rId23809" Type="http://schemas.openxmlformats.org/officeDocument/2006/relationships/hyperlink" Target="https://ekfgroup.com/uploads/products/75104FB884FA8C7DC32458E1EA21B3F8.pdf" TargetMode="External"/><Relationship Id="rId24180" Type="http://schemas.openxmlformats.org/officeDocument/2006/relationships/hyperlink" Target="https://ekfgroup.com/uploads/products/EC7B6F2EBFBDDBEC5E0B4DD65C91D36D.pdf" TargetMode="External"/><Relationship Id="rId35189" Type="http://schemas.openxmlformats.org/officeDocument/2006/relationships/hyperlink" Target="https://ekfgroup.com/uploads/products/B97306AD7CE7E8F169431E68666734FE.pdf" TargetMode="External"/><Relationship Id="rId7023" Type="http://schemas.openxmlformats.org/officeDocument/2006/relationships/hyperlink" Target="https://ekfgroup.com/catalog/products/lenta-signalnaya-lse-ostorozhno-kabel-250-100-ekf-basic" TargetMode="External"/><Relationship Id="rId10351" Type="http://schemas.openxmlformats.org/officeDocument/2006/relationships/hyperlink" Target="https://ekfgroup.com/catalog/products/infrakrasnyj-plenochnyj-teplyj-pol-440vt-2m2-shirina-0-5-metra-ekf" TargetMode="External"/><Relationship Id="rId29852" Type="http://schemas.openxmlformats.org/officeDocument/2006/relationships/hyperlink" Target="https://ekfgroup.com/uploads/products/3689A86441FAB6B40C65F8B647854C1C.pdf" TargetMode="External"/><Relationship Id="rId3980" Type="http://schemas.openxmlformats.org/officeDocument/2006/relationships/hyperlink" Target="https://ekfgroup.com/catalog/products/modul-analogovogo-vvoda-emf-8-pro-logic-ekf-proxima" TargetMode="External"/><Relationship Id="rId10004" Type="http://schemas.openxmlformats.org/officeDocument/2006/relationships/hyperlink" Target="https://ekfgroup.com/catalog/products/stokgolm-ramka-5-mestnaya-belaya-s-liniej-cveta-sinij-ekf-proxima" TargetMode="External"/><Relationship Id="rId13574" Type="http://schemas.openxmlformats.org/officeDocument/2006/relationships/hyperlink" Target="https://ekfgroup.com/catalog/products/pere-odnik-po-shirine-prav-80-150-200mm-ekf" TargetMode="External"/><Relationship Id="rId20790" Type="http://schemas.openxmlformats.org/officeDocument/2006/relationships/hyperlink" Target="https://ekfgroup.com/uploads/products/69A5CFFF95CBFB4CF851CCD170C2F570.pdf" TargetMode="External"/><Relationship Id="rId27056" Type="http://schemas.openxmlformats.org/officeDocument/2006/relationships/hyperlink" Target="https://ekfgroup.com/uploads/products/E32A76570050D1673D59ECC83E92A0E6.pdf" TargetMode="External"/><Relationship Id="rId29505" Type="http://schemas.openxmlformats.org/officeDocument/2006/relationships/hyperlink" Target="https://ekfgroup.com/uploads/products/E929C7F587A9D797C6949025A3126DC4.pdf" TargetMode="External"/><Relationship Id="rId31799" Type="http://schemas.openxmlformats.org/officeDocument/2006/relationships/hyperlink" Target="https://ekfgroup.com/uploads/products/91C9696B3EFF1FCDC8A3280884ADA257.pdf" TargetMode="External"/><Relationship Id="rId34272" Type="http://schemas.openxmlformats.org/officeDocument/2006/relationships/hyperlink" Target="https://ekfgroup.com/uploads/products/E6951A85E4ABD202911E16329D6CCBA7.pdf" TargetMode="External"/><Relationship Id="rId36721" Type="http://schemas.openxmlformats.org/officeDocument/2006/relationships/hyperlink" Target="https://ekfgroup.com/uploads/products/B97306AD7CE7E8F169431E68666734FE.pdf" TargetMode="External"/><Relationship Id="rId1184" Type="http://schemas.openxmlformats.org/officeDocument/2006/relationships/hyperlink" Target="https://ekfgroup.com/catalog/products/avtomaticheskij-vyklyuchatel-3p-50a-d-6ka-va-47-63n-ekf-proxima" TargetMode="External"/><Relationship Id="rId3633" Type="http://schemas.openxmlformats.org/officeDocument/2006/relationships/hyperlink" Target="https://ekfgroup.com/catalog/products/komplekt-medny-shin-dlya-reversa-kte-225-ekf" TargetMode="External"/><Relationship Id="rId13227" Type="http://schemas.openxmlformats.org/officeDocument/2006/relationships/hyperlink" Target="https://ekfgroup.com/catalog/products/otvetvitel-t-obraz-50-300-1-2mm-hdz-ekf" TargetMode="External"/><Relationship Id="rId16797" Type="http://schemas.openxmlformats.org/officeDocument/2006/relationships/hyperlink" Target="https://ekfgroup.com/catalog/products/profil-p-u--obraznyj-600mm-2-5mm-ekf" TargetMode="External"/><Relationship Id="rId20443" Type="http://schemas.openxmlformats.org/officeDocument/2006/relationships/hyperlink" Target="https://ekfgroup.com/uploads/products/1AD1E9D288C4B775FF2F6FB59172330F.pdf" TargetMode="External"/><Relationship Id="rId6856" Type="http://schemas.openxmlformats.org/officeDocument/2006/relationships/hyperlink" Target="https://ekfgroup.com/catalog/products/znak-naklejka-m05-rabotat-v-zashhitnoj-obuvi-200-200-gost-12-4-026-2015-ekf-proxima" TargetMode="External"/><Relationship Id="rId19270" Type="http://schemas.openxmlformats.org/officeDocument/2006/relationships/hyperlink" Target="https://ekfgroup.com/catalog/products/patch-kord-teralink-cs-cat-6a-ekranirovannyj-s-ftp-obolochka-lszh-belyj-3-0m" TargetMode="External"/><Relationship Id="rId23666" Type="http://schemas.openxmlformats.org/officeDocument/2006/relationships/hyperlink" Target="https://ekfgroup.com/uploads/products/98369621323F620B71B58D1801C021A6.pdf" TargetMode="External"/><Relationship Id="rId30882" Type="http://schemas.openxmlformats.org/officeDocument/2006/relationships/hyperlink" Target="https://ekfgroup.com/uploads/products/BD75242E55B7D0A4CC829418B7B27EEB.pdf" TargetMode="External"/><Relationship Id="rId37495" Type="http://schemas.openxmlformats.org/officeDocument/2006/relationships/hyperlink" Target="https://ekfgroup.com/uploads/products/B97306AD7CE7E8F169431E68666734FE.pdf" TargetMode="External"/><Relationship Id="rId6509" Type="http://schemas.openxmlformats.org/officeDocument/2006/relationships/hyperlink" Target="https://ekfgroup.com/catalog/products/plastron-fort-vysotoj-150mm-pod-1-uroven-mod-avt-vykl-dlya-shkafa-shirinoj-400mm-2sht-ekf-proxima" TargetMode="External"/><Relationship Id="rId12310" Type="http://schemas.openxmlformats.org/officeDocument/2006/relationships/hyperlink" Target="https://ekfgroup.com/catalog/products/lotok-perforirovannyj-metallicheskij-80-400x3000-1-5mm-6m-hdz-ekf" TargetMode="External"/><Relationship Id="rId23319" Type="http://schemas.openxmlformats.org/officeDocument/2006/relationships/hyperlink" Target="https://ekfgroup.com/uploads/products/75104FB884FA8C7DC32458E1EA21B3F8.pdf" TargetMode="External"/><Relationship Id="rId26889" Type="http://schemas.openxmlformats.org/officeDocument/2006/relationships/hyperlink" Target="https://ekfgroup.com/uploads/products/E32A76570050D1673D59ECC83E92A0E6.pdf" TargetMode="External"/><Relationship Id="rId30535" Type="http://schemas.openxmlformats.org/officeDocument/2006/relationships/hyperlink" Target="https://ekfgroup.com/uploads/products/BD75242E55B7D0A4CC829418B7B27EEB.pdf" TargetMode="External"/><Relationship Id="rId37148" Type="http://schemas.openxmlformats.org/officeDocument/2006/relationships/hyperlink" Target="https://ekfgroup.com/uploads/products/B97306AD7CE7E8F169431E68666734FE.pdf" TargetMode="External"/><Relationship Id="rId15880" Type="http://schemas.openxmlformats.org/officeDocument/2006/relationships/hyperlink" Target="https://ekfgroup.com/catalog/products/kryshka-dlya-pere-odnika-po-shirine-pravostoronnego-lestnichnogo-usilennayaj-100-700-600-mm-2-mm-hdz-ekf" TargetMode="External"/><Relationship Id="rId29362" Type="http://schemas.openxmlformats.org/officeDocument/2006/relationships/hyperlink" Target="https://ekfgroup.com/uploads/products/E32A76570050D1673D59ECC83E92A0E6.pdf" TargetMode="External"/><Relationship Id="rId33758" Type="http://schemas.openxmlformats.org/officeDocument/2006/relationships/hyperlink" Target="https://ekfgroup.com/uploads/products/E6951A85E4ABD202911E16329D6CCBA7.pdf" TargetMode="External"/><Relationship Id="rId3490" Type="http://schemas.openxmlformats.org/officeDocument/2006/relationships/hyperlink" Target="https://ekfgroup.com/catalog/products/kontaktor-kmep-malogabaritnyj-9a-24v-dc-1no-ekf-proxima" TargetMode="External"/><Relationship Id="rId13084" Type="http://schemas.openxmlformats.org/officeDocument/2006/relationships/hyperlink" Target="https://ekfgroup.com/catalog/products/otvetvitel-nakladnoj-t-obraz-80-400-1-5mm-hdz-ekf" TargetMode="External"/><Relationship Id="rId15533" Type="http://schemas.openxmlformats.org/officeDocument/2006/relationships/hyperlink" Target="https://ekfgroup.com/catalog/products/ugol-90-grad-gorizontalnyj-dlya-lestnichnogo-lotka-100x100-mm-ekf" TargetMode="External"/><Relationship Id="rId29015" Type="http://schemas.openxmlformats.org/officeDocument/2006/relationships/hyperlink" Target="https://ekfgroup.com/uploads/products/F5297CBB79DBE97D983733D7944DBD3A.pdf" TargetMode="External"/><Relationship Id="rId36231" Type="http://schemas.openxmlformats.org/officeDocument/2006/relationships/hyperlink" Target="https://ekfgroup.com/uploads/products/B97306AD7CE7E8F169431E68666734FE.pdf" TargetMode="External"/><Relationship Id="rId3143" Type="http://schemas.openxmlformats.org/officeDocument/2006/relationships/hyperlink" Target="https://ekfgroup.com/catalog/products/vyklyuchatel-avtomaticheskij-va-45-2000-1250-3p-50ka-stacionarnyj-ekf-proxima" TargetMode="External"/><Relationship Id="rId18756" Type="http://schemas.openxmlformats.org/officeDocument/2006/relationships/hyperlink" Target="https://ekfgroup.com/catalog/products/kompl-soed-6-10-vint-m6-gajka-tdz-ekf-200-sht" TargetMode="External"/><Relationship Id="rId22402" Type="http://schemas.openxmlformats.org/officeDocument/2006/relationships/hyperlink" Target="https://ekfgroup.com/uploads/products/CA93D396689941AB28ECD0F3492484C9.pdf" TargetMode="External"/><Relationship Id="rId25972" Type="http://schemas.openxmlformats.org/officeDocument/2006/relationships/hyperlink" Target="https://ekfgroup.com/uploads/products/022C116FAFAB3B8FF28801792CA70B61.pdf" TargetMode="External"/><Relationship Id="rId8815" Type="http://schemas.openxmlformats.org/officeDocument/2006/relationships/hyperlink" Target="https://ekfgroup.com/catalog/products/omut-p6-6-standartnyj-b-7-6x300-100sht-flexlock-proxima" TargetMode="External"/><Relationship Id="rId18409" Type="http://schemas.openxmlformats.org/officeDocument/2006/relationships/hyperlink" Target="https://ekfgroup.com/catalog/products/strut-bolt-8-50-s-konusnoj-pruzhinoj-ekf" TargetMode="External"/><Relationship Id="rId25625" Type="http://schemas.openxmlformats.org/officeDocument/2006/relationships/hyperlink" Target="https://ekfgroup.com/uploads/products/022C116FAFAB3B8FF28801792CA70B61.pdf" TargetMode="External"/><Relationship Id="rId32841" Type="http://schemas.openxmlformats.org/officeDocument/2006/relationships/hyperlink" Target="https://ekfgroup.com/uploads/products/E6951A85E4ABD202911E16329D6CCBA7.pdf" TargetMode="External"/><Relationship Id="rId39454" Type="http://schemas.openxmlformats.org/officeDocument/2006/relationships/hyperlink" Target="https://ekfgroup.com/uploads/products/B98D4AAE7C4EB00DDBDFAF58F52A88F5.pdf" TargetMode="External"/><Relationship Id="rId6366" Type="http://schemas.openxmlformats.org/officeDocument/2006/relationships/hyperlink" Target="https://ekfgroup.com/catalog/products/karkas-vru-1-unit-r-razbornyj-1800-800-450-ip31-ekf-proxima-1" TargetMode="External"/><Relationship Id="rId23176" Type="http://schemas.openxmlformats.org/officeDocument/2006/relationships/hyperlink" Target="https://ekfgroup.com/uploads/products/FBDEBFB8B26B5532B149723B4F2F962B.pdf" TargetMode="External"/><Relationship Id="rId28848" Type="http://schemas.openxmlformats.org/officeDocument/2006/relationships/hyperlink" Target="https://ekfgroup.com/uploads/products/E32A76570050D1673D59ECC83E92A0E6.pdf" TargetMode="External"/><Relationship Id="rId30392" Type="http://schemas.openxmlformats.org/officeDocument/2006/relationships/hyperlink" Target="https://ekfgroup.com/uploads/products/9ACC53A27BEF2618486A340EFE10FD8D.pdf" TargetMode="External"/><Relationship Id="rId39107" Type="http://schemas.openxmlformats.org/officeDocument/2006/relationships/hyperlink" Target="https://ekfgroup.com/uploads/products/DFA8BD86910DB5686E9F3044FC122626.pdf" TargetMode="External"/><Relationship Id="rId2976" Type="http://schemas.openxmlformats.org/officeDocument/2006/relationships/hyperlink" Target="https://ekfgroup.com/catalog/products/motornyj-privod-cd2-230b-as-va-99m-250-ekf" TargetMode="External"/><Relationship Id="rId6019" Type="http://schemas.openxmlformats.org/officeDocument/2006/relationships/hyperlink" Target="https://ekfgroup.com/catalog/products/montazhnaya-panel-dlya-100-65-27-granit-ekf-proxima-1" TargetMode="External"/><Relationship Id="rId9589" Type="http://schemas.openxmlformats.org/officeDocument/2006/relationships/hyperlink" Target="https://ekfgroup.com/catalog/products/shkala-smennaya-dlya-a721-400-5a-1-5-ekf-proxima" TargetMode="External"/><Relationship Id="rId15390" Type="http://schemas.openxmlformats.org/officeDocument/2006/relationships/hyperlink" Target="https://ekfgroup.com/catalog/products/kryshka-na-krestoobraznyj-otvetvitel-lestnichnyj-400mm-hdz-ekf" TargetMode="External"/><Relationship Id="rId26399" Type="http://schemas.openxmlformats.org/officeDocument/2006/relationships/hyperlink" Target="https://ekfgroup.com/uploads/products/F5297CBB79DBE97D983733D7944DBD3A.pdf" TargetMode="External"/><Relationship Id="rId30045" Type="http://schemas.openxmlformats.org/officeDocument/2006/relationships/hyperlink" Target="https://ekfgroup.com/uploads/products/06FFF7C597117C019AF1251B211D7843.pdf" TargetMode="External"/><Relationship Id="rId35717" Type="http://schemas.openxmlformats.org/officeDocument/2006/relationships/hyperlink" Target="https://ekfgroup.com/uploads/products/B97306AD7CE7E8F169431E68666734FE.pdf" TargetMode="External"/><Relationship Id="rId948" Type="http://schemas.openxmlformats.org/officeDocument/2006/relationships/hyperlink" Target="https://ekfgroup.com/catalog/products/avtomaticheskij-vyklyuchatel-3p-10a-c-6ka-va-47-63m-c-elektromagnitnym-rascepitelem-ekf-proxima" TargetMode="External"/><Relationship Id="rId2629" Type="http://schemas.openxmlformats.org/officeDocument/2006/relationships/hyperlink" Target="https://ekfgroup.com/catalog/products/avtomaticheskij-vyklyuchatel-av-power-3-3-630a-100ka-etu6-0-ekf-averes" TargetMode="External"/><Relationship Id="rId15043" Type="http://schemas.openxmlformats.org/officeDocument/2006/relationships/hyperlink" Target="https://ekfgroup.com/catalog/products/ugol-gorizontalnyj-izmenyaemyj-50-400mm-ekf" TargetMode="External"/><Relationship Id="rId33268" Type="http://schemas.openxmlformats.org/officeDocument/2006/relationships/hyperlink" Target="https://ekfgroup.com/uploads/products/E6951A85E4ABD202911E16329D6CCBA7.pdf" TargetMode="External"/><Relationship Id="rId5102" Type="http://schemas.openxmlformats.org/officeDocument/2006/relationships/hyperlink" Target="https://ekfgroup.com/catalog/products/matrica-svetodiodnaya-ad16-16hs-zheltyj-230-v-ac-16mm-ekf-proxima" TargetMode="External"/><Relationship Id="rId8672" Type="http://schemas.openxmlformats.org/officeDocument/2006/relationships/hyperlink" Target="https://ekfgroup.com/catalog/products/termousazhivaemaya-trubka-tut-ng-16-8-sinyaya-v-otrezka-po-1m-ekf-proxima" TargetMode="External"/><Relationship Id="rId18266" Type="http://schemas.openxmlformats.org/officeDocument/2006/relationships/hyperlink" Target="https://ekfgroup.com/catalog/products/strut-plastina-1-otverstie-ekf" TargetMode="External"/><Relationship Id="rId25482" Type="http://schemas.openxmlformats.org/officeDocument/2006/relationships/hyperlink" Target="https://ekfgroup.com/uploads/products/022C116FAFAB3B8FF28801792CA70B61.pdf" TargetMode="External"/><Relationship Id="rId27931" Type="http://schemas.openxmlformats.org/officeDocument/2006/relationships/hyperlink" Target="https://ekfgroup.com/uploads/products/A4B776318F4385D5D212DF821579F9E4.pdf" TargetMode="External"/><Relationship Id="rId8325" Type="http://schemas.openxmlformats.org/officeDocument/2006/relationships/hyperlink" Target="https://ekfgroup.com/catalog/products/nakonechnik-shtyrevoj-vtulochnyj-nshvi-2-0-75-10-50sht-ekf" TargetMode="External"/><Relationship Id="rId11653" Type="http://schemas.openxmlformats.org/officeDocument/2006/relationships/hyperlink" Target="https://ekfgroup.com/catalog/products/derzhatel-konkovyj-reguliruemyj-230-350-mm-ni-ekf-proxima" TargetMode="External"/><Relationship Id="rId25135" Type="http://schemas.openxmlformats.org/officeDocument/2006/relationships/hyperlink" Target="https://ekfgroup.com/uploads/products/FBB3B67B3CF18F02431C1C75F3ACC912.pdf" TargetMode="External"/><Relationship Id="rId32351" Type="http://schemas.openxmlformats.org/officeDocument/2006/relationships/hyperlink" Target="https://ekfgroup.com/uploads/products/E6951A85E4ABD202911E16329D6CCBA7.pdf" TargetMode="External"/><Relationship Id="rId34800" Type="http://schemas.openxmlformats.org/officeDocument/2006/relationships/hyperlink" Target="https://ekfgroup.com/uploads/products/E6951A85E4ABD202911E16329D6CCBA7.pdf" TargetMode="External"/><Relationship Id="rId1712" Type="http://schemas.openxmlformats.org/officeDocument/2006/relationships/hyperlink" Target="https://ekfgroup.com/catalog/products/differencialnyj-avtomat-dva-6-1p-n-25a-c-100ma-a-6ka-ekf-averes" TargetMode="External"/><Relationship Id="rId11306" Type="http://schemas.openxmlformats.org/officeDocument/2006/relationships/hyperlink" Target="https://ekfgroup.com/catalog/products/ramka-support-na-4-modulya-2-posta-dlya-parapetnogo-kabelnogo-kanala-ekf-c-line" TargetMode="External"/><Relationship Id="rId14876" Type="http://schemas.openxmlformats.org/officeDocument/2006/relationships/hyperlink" Target="https://ekfgroup.com/catalog/products/ugol-90-grad-goriz-100x500-1-5mm-ekf" TargetMode="External"/><Relationship Id="rId32004" Type="http://schemas.openxmlformats.org/officeDocument/2006/relationships/hyperlink" Target="https://ekfgroup.com/uploads/products/E6951A85E4ABD202911E16329D6CCBA7.pdf" TargetMode="External"/><Relationship Id="rId4935" Type="http://schemas.openxmlformats.org/officeDocument/2006/relationships/hyperlink" Target="https://ekfgroup.com/catalog/products/plavkaya-vstavka-cilindricheskaya-pvc-22-58-16a-ekf-proxima" TargetMode="External"/><Relationship Id="rId9099" Type="http://schemas.openxmlformats.org/officeDocument/2006/relationships/hyperlink" Target="https://ekfgroup.com/catalog/products/kabelnye-nozhnicy-nki-16u-expert-1000v-ekf-proxima" TargetMode="External"/><Relationship Id="rId14529" Type="http://schemas.openxmlformats.org/officeDocument/2006/relationships/hyperlink" Target="https://ekfgroup.com/catalog/products/ugol-90-grad-vert-vnesh-50x600-1-0mm-ekf" TargetMode="External"/><Relationship Id="rId21745" Type="http://schemas.openxmlformats.org/officeDocument/2006/relationships/hyperlink" Target="https://ekfgroup.com/uploads/products/B0462DE955A72F04EA0B9C211F2C6DC8.pdf" TargetMode="External"/><Relationship Id="rId28358" Type="http://schemas.openxmlformats.org/officeDocument/2006/relationships/hyperlink" Target="https://ekfgroup.com/uploads/products/E32A76570050D1673D59ECC83E92A0E6.pdf" TargetMode="External"/><Relationship Id="rId35574" Type="http://schemas.openxmlformats.org/officeDocument/2006/relationships/hyperlink" Target="https://ekfgroup.com/uploads/products/B97306AD7CE7E8F169431E68666734FE.pdf" TargetMode="External"/><Relationship Id="rId2486" Type="http://schemas.openxmlformats.org/officeDocument/2006/relationships/hyperlink" Target="https://ekfgroup.com/catalog/products/differencialnyj-avtomat-dva-10-1p-n-32a-c-30ma-ac-10ka-ekf-averes" TargetMode="External"/><Relationship Id="rId17002" Type="http://schemas.openxmlformats.org/officeDocument/2006/relationships/hyperlink" Target="https://ekfgroup.com/catalog/products/kronshtejn-potolochnyj-odinarnyj-115mm-hdz-2-5mm-ekf" TargetMode="External"/><Relationship Id="rId24968" Type="http://schemas.openxmlformats.org/officeDocument/2006/relationships/hyperlink" Target="https://ekfgroup.com/uploads/products/7DCA81087BFFFC0FBBD7BF48EDE9BD07.pdf" TargetMode="External"/><Relationship Id="rId35227" Type="http://schemas.openxmlformats.org/officeDocument/2006/relationships/hyperlink" Target="https://ekfgroup.com/uploads/products/B97306AD7CE7E8F169431E68666734FE.pdf" TargetMode="External"/><Relationship Id="rId38797" Type="http://schemas.openxmlformats.org/officeDocument/2006/relationships/hyperlink" Target="https://ekfgroup.com/uploads/products/7AF565FD7F8ACB6BF1F1C1A9B321448B.pdf" TargetMode="External"/><Relationship Id="rId458" Type="http://schemas.openxmlformats.org/officeDocument/2006/relationships/hyperlink" Target="https://ekfgroup.com/catalog/products/vyklyuchatel-avtomaticheskij-av-6-dc-4p-40a-k-6ka-ekf-averes" TargetMode="External"/><Relationship Id="rId2139" Type="http://schemas.openxmlformats.org/officeDocument/2006/relationships/hyperlink" Target="https://ekfgroup.com/catalog/products/ustrojstvo-zashhitnogo-otklyucheniya-selektivnoe-vd-100-4p-40a-100ma-tip-as-elektrome-anicheskoe-ekf-proxima" TargetMode="External"/><Relationship Id="rId27441" Type="http://schemas.openxmlformats.org/officeDocument/2006/relationships/hyperlink" Target="https://ekfgroup.com/uploads/products/" TargetMode="External"/><Relationship Id="rId31837" Type="http://schemas.openxmlformats.org/officeDocument/2006/relationships/hyperlink" Target="https://ekfgroup.com/uploads/products/E6951A85E4ABD202911E16329D6CCBA7.pdf" TargetMode="External"/><Relationship Id="rId8182" Type="http://schemas.openxmlformats.org/officeDocument/2006/relationships/hyperlink" Target="https://ekfgroup.com/catalog/products/nakonechnik-shtiftovoj-alyuminievyj-nsha-16-20-50sht-ekf-proxima" TargetMode="External"/><Relationship Id="rId11163" Type="http://schemas.openxmlformats.org/officeDocument/2006/relationships/hyperlink" Target="https://ekfgroup.com/catalog/products/krepezh-klipsa-pod-temnoe-derevo-d16mm-10sht-plast-ekf-proxima" TargetMode="External"/><Relationship Id="rId13612" Type="http://schemas.openxmlformats.org/officeDocument/2006/relationships/hyperlink" Target="https://ekfgroup.com/catalog/products/pere-odnik-po-shirine-centralnyj-100-200-300mm-hdz-ekf" TargetMode="External"/><Relationship Id="rId34310" Type="http://schemas.openxmlformats.org/officeDocument/2006/relationships/hyperlink" Target="https://ekfgroup.com/uploads/products/E6951A85E4ABD202911E16329D6CCBA7.pdf" TargetMode="External"/><Relationship Id="rId1222" Type="http://schemas.openxmlformats.org/officeDocument/2006/relationships/hyperlink" Target="https://ekfgroup.com/catalog/products/avtomaticheskij-vyklyuchatel-2p-20a-v-4-5ka-va-47-63n-ekf-proxima" TargetMode="External"/><Relationship Id="rId16835" Type="http://schemas.openxmlformats.org/officeDocument/2006/relationships/hyperlink" Target="https://ekfgroup.com/catalog/products/profil-perforirovannyj-l-obraznyj-k242-60-40-1000mm-2mm-ekf" TargetMode="External"/><Relationship Id="rId37880" Type="http://schemas.openxmlformats.org/officeDocument/2006/relationships/hyperlink" Target="https://ekfgroup.com/uploads/products/B97306AD7CE7E8F169431E68666734FE.pdf" TargetMode="External"/><Relationship Id="rId4792" Type="http://schemas.openxmlformats.org/officeDocument/2006/relationships/hyperlink" Target="https://ekfgroup.com/catalog/products/rubilnik-40a-4p-reversivnyj-c-rukoyatkoj-dlya-pryamoj-ustanovki-twinblock-ekf-proxima" TargetMode="External"/><Relationship Id="rId14386" Type="http://schemas.openxmlformats.org/officeDocument/2006/relationships/hyperlink" Target="https://ekfgroup.com/catalog/products/ugol-90-grad-vertikalnyj-vnutrennij-50x600mm-ekf" TargetMode="External"/><Relationship Id="rId23704" Type="http://schemas.openxmlformats.org/officeDocument/2006/relationships/hyperlink" Target="https://ekfgroup.com/uploads/products/F55FC30F3E406C971984DB3AE458F7BB.pdf" TargetMode="External"/><Relationship Id="rId30920" Type="http://schemas.openxmlformats.org/officeDocument/2006/relationships/hyperlink" Target="https://ekfgroup.com/uploads/products/BD75242E55B7D0A4CC829418B7B27EEB.pdf" TargetMode="External"/><Relationship Id="rId35084" Type="http://schemas.openxmlformats.org/officeDocument/2006/relationships/hyperlink" Target="https://ekfgroup.com/uploads/products/B97306AD7CE7E8F169431E68666734FE.pdf" TargetMode="External"/><Relationship Id="rId37533" Type="http://schemas.openxmlformats.org/officeDocument/2006/relationships/hyperlink" Target="https://ekfgroup.com/uploads/products/B97306AD7CE7E8F169431E68666734FE.pdf" TargetMode="External"/><Relationship Id="rId4445" Type="http://schemas.openxmlformats.org/officeDocument/2006/relationships/hyperlink" Target="https://ekfgroup.com/catalog/products/preobrazovatel-chastoty-pro-drive-pd-150-fc-2k2-21-b-ekf" TargetMode="External"/><Relationship Id="rId10996" Type="http://schemas.openxmlformats.org/officeDocument/2006/relationships/hyperlink" Target="https://ekfgroup.com/catalog/products/truba-gladkaya-zhestkaya-pv-d20-ekf-seraya-140m-up-2m-ekf-proxima" TargetMode="External"/><Relationship Id="rId14039" Type="http://schemas.openxmlformats.org/officeDocument/2006/relationships/hyperlink" Target="https://ekfgroup.com/catalog/products/ugol-45-grad-vertikalnyj-vnutrennij-50x400mm-ekf" TargetMode="External"/><Relationship Id="rId21255" Type="http://schemas.openxmlformats.org/officeDocument/2006/relationships/hyperlink" Target="https://ekfgroup.com/uploads/products/BC3E350DD918AD33F2AD379364D72ECD.pdf" TargetMode="External"/><Relationship Id="rId26927" Type="http://schemas.openxmlformats.org/officeDocument/2006/relationships/hyperlink" Target="https://ekfgroup.com/uploads/products/A4B776318F4385D5D212DF821579F9E4.pdf" TargetMode="External"/><Relationship Id="rId7668" Type="http://schemas.openxmlformats.org/officeDocument/2006/relationships/hyperlink" Target="https://ekfgroup.com/catalog/products/salnik-pg21-ip54-2-sht-d-otv-27-mm-d-provod-13-18-mm-ekf-proxima" TargetMode="External"/><Relationship Id="rId10649" Type="http://schemas.openxmlformats.org/officeDocument/2006/relationships/hyperlink" Target="https://ekfgroup.com/catalog/products/kronshtejn-kr-1" TargetMode="External"/><Relationship Id="rId24478" Type="http://schemas.openxmlformats.org/officeDocument/2006/relationships/hyperlink" Target="https://ekfgroup.com/uploads/products/FBB3B67B3CF18F02431C1C75F3ACC912.pdf" TargetMode="External"/><Relationship Id="rId29400" Type="http://schemas.openxmlformats.org/officeDocument/2006/relationships/hyperlink" Target="https://ekfgroup.com/uploads/products/E32A76570050D1673D59ECC83E92A0E6.pdf" TargetMode="External"/><Relationship Id="rId31694" Type="http://schemas.openxmlformats.org/officeDocument/2006/relationships/hyperlink" Target="https://ekfgroup.com/uploads/products/F5297CBB79DBE97D983733D7944DBD3A.pdf" TargetMode="External"/><Relationship Id="rId13122" Type="http://schemas.openxmlformats.org/officeDocument/2006/relationships/hyperlink" Target="https://ekfgroup.com/catalog/products/otvetvitel-t-obraz-50-50-1-0mm-ekf" TargetMode="External"/><Relationship Id="rId31347" Type="http://schemas.openxmlformats.org/officeDocument/2006/relationships/hyperlink" Target="https://ekfgroup.com/uploads/products/91C9696B3EFF1FCDC8A3280884ADA257.pdf" TargetMode="External"/><Relationship Id="rId6751" Type="http://schemas.openxmlformats.org/officeDocument/2006/relationships/hyperlink" Target="https://ekfgroup.com/catalog/products/din-rejka-perforirovannaya-2000mm-ekf-proxima" TargetMode="External"/><Relationship Id="rId16345" Type="http://schemas.openxmlformats.org/officeDocument/2006/relationships/hyperlink" Target="https://ekfgroup.com/catalog/products/lotok-provolochnyj-100-300-3000-3-8mm-ekf" TargetMode="External"/><Relationship Id="rId16692" Type="http://schemas.openxmlformats.org/officeDocument/2006/relationships/hyperlink" Target="https://ekfgroup.com/catalog/products/omega-profil-500-1-5mm-ekf" TargetMode="External"/><Relationship Id="rId23561" Type="http://schemas.openxmlformats.org/officeDocument/2006/relationships/hyperlink" Target="https://ekfgroup.com/uploads/products/FB9AA7694FF61C897FFD55426FBF1C32.pdf" TargetMode="External"/><Relationship Id="rId37390" Type="http://schemas.openxmlformats.org/officeDocument/2006/relationships/hyperlink" Target="https://ekfgroup.com/uploads/products/B97306AD7CE7E8F169431E68666734FE.pdf" TargetMode="External"/><Relationship Id="rId6404" Type="http://schemas.openxmlformats.org/officeDocument/2006/relationships/hyperlink" Target="https://ekfgroup.com/catalog/products/pult-upravleniya-napolnyj-tp12-ip55-960-1200-400" TargetMode="External"/><Relationship Id="rId23214" Type="http://schemas.openxmlformats.org/officeDocument/2006/relationships/hyperlink" Target="https://ekfgroup.com/uploads/products/CED7A1BC0A07591E03531CEA0E4B4427.pdf" TargetMode="External"/><Relationship Id="rId30430" Type="http://schemas.openxmlformats.org/officeDocument/2006/relationships/hyperlink" Target="https://ekfgroup.com/uploads/products/98E664E1E8CAC2A5536728FD037FFAE0.pdf" TargetMode="External"/><Relationship Id="rId37043" Type="http://schemas.openxmlformats.org/officeDocument/2006/relationships/hyperlink" Target="https://ekfgroup.com/uploads/products/B97306AD7CE7E8F169431E68666734FE.pdf" TargetMode="External"/><Relationship Id="rId9974" Type="http://schemas.openxmlformats.org/officeDocument/2006/relationships/hyperlink" Target="https://ekfgroup.com/catalog/products/stokgolm-ramka-1-mestnaya-belaya-s-liniej-cveta-shampan-ekf-proxima" TargetMode="External"/><Relationship Id="rId12955" Type="http://schemas.openxmlformats.org/officeDocument/2006/relationships/hyperlink" Target="https://ekfgroup.com/catalog/products/otvetvitel-nakladnoj-t-obraznyj-35-100mm-ekf" TargetMode="External"/><Relationship Id="rId19568" Type="http://schemas.openxmlformats.org/officeDocument/2006/relationships/hyperlink" Target="https://ekfgroup.com/catalog/products/vyklyuchatel-avtomaticheskij-av-6-2p-20a-c-6ka-ekf-averes" TargetMode="External"/><Relationship Id="rId26784" Type="http://schemas.openxmlformats.org/officeDocument/2006/relationships/hyperlink" Target="https://ekfgroup.com/uploads/products/022C116FAFAB3B8FF28801792CA70B61.pdf" TargetMode="External"/><Relationship Id="rId7178" Type="http://schemas.openxmlformats.org/officeDocument/2006/relationships/hyperlink" Target="https://ekfgroup.com/catalog/products/kolodka-klemmnaya-jxb-16-35-seraya-ekf-proxima" TargetMode="External"/><Relationship Id="rId9627" Type="http://schemas.openxmlformats.org/officeDocument/2006/relationships/hyperlink" Target="https://ekfgroup.com/catalog/products/shkala-smennaya-dlya-a961-30-5a-1-5-ekf-proxima" TargetMode="External"/><Relationship Id="rId12608" Type="http://schemas.openxmlformats.org/officeDocument/2006/relationships/hyperlink" Target="https://ekfgroup.com/catalog/products/komplekt-sharnirnogo-soed-h-50-mm-hdz-ekf" TargetMode="External"/><Relationship Id="rId26437" Type="http://schemas.openxmlformats.org/officeDocument/2006/relationships/hyperlink" Target="https://ekfgroup.com/uploads/products/F5297CBB79DBE97D983733D7944DBD3A.pdf" TargetMode="External"/><Relationship Id="rId33653" Type="http://schemas.openxmlformats.org/officeDocument/2006/relationships/hyperlink" Target="https://ekfgroup.com/uploads/products/E6951A85E4ABD202911E16329D6CCBA7.pdf" TargetMode="External"/><Relationship Id="rId10159" Type="http://schemas.openxmlformats.org/officeDocument/2006/relationships/hyperlink" Target="https://ekfgroup.com/catalog/products/udlinitel-zevs-2-0-30m-bez-zazemleniya-pvs-2-0-75-10a-2-3kvt-proxima-ekf" TargetMode="External"/><Relationship Id="rId18651" Type="http://schemas.openxmlformats.org/officeDocument/2006/relationships/hyperlink" Target="https://ekfgroup.com/catalog/products/vint-8-20-s-polusfericheskoj-golovkoj-i-krestoobraznym-shlicem-din-7985-ekf" TargetMode="External"/><Relationship Id="rId33306" Type="http://schemas.openxmlformats.org/officeDocument/2006/relationships/hyperlink" Target="https://ekfgroup.com/uploads/products/E6951A85E4ABD202911E16329D6CCBA7.pdf" TargetMode="External"/><Relationship Id="rId36876" Type="http://schemas.openxmlformats.org/officeDocument/2006/relationships/hyperlink" Target="https://ekfgroup.com/uploads/products/B97306AD7CE7E8F169431E68666734FE.pdf" TargetMode="External"/><Relationship Id="rId3788" Type="http://schemas.openxmlformats.org/officeDocument/2006/relationships/hyperlink" Target="https://ekfgroup.com/catalog/products/vyklyuchatel-avtomaticheskij-av-6-3p-10a-c-6ka-ekf-averes" TargetMode="External"/><Relationship Id="rId8710" Type="http://schemas.openxmlformats.org/officeDocument/2006/relationships/hyperlink" Target="https://ekfgroup.com/catalog/products/termousazhivaemaya-trubka-tut-ng-40-20-krasnaya-v-otrezka-po-1m-ekf-proxima" TargetMode="External"/><Relationship Id="rId18304" Type="http://schemas.openxmlformats.org/officeDocument/2006/relationships/hyperlink" Target="https://ekfgroup.com/catalog/products/strut-t-bolt-m10-40-ekf" TargetMode="External"/><Relationship Id="rId20598" Type="http://schemas.openxmlformats.org/officeDocument/2006/relationships/hyperlink" Target="https://ekfgroup.com/uploads/products/1AD1E9D288C4B775FF2F6FB59172330F.pdf" TargetMode="External"/><Relationship Id="rId25520" Type="http://schemas.openxmlformats.org/officeDocument/2006/relationships/hyperlink" Target="https://ekfgroup.com/uploads/products/022C116FAFAB3B8FF28801792CA70B61.pdf" TargetMode="External"/><Relationship Id="rId36529" Type="http://schemas.openxmlformats.org/officeDocument/2006/relationships/hyperlink" Target="https://ekfgroup.com/uploads/products/B97306AD7CE7E8F169431E68666734FE.pdf" TargetMode="External"/><Relationship Id="rId6261" Type="http://schemas.openxmlformats.org/officeDocument/2006/relationships/hyperlink" Target="https://ekfgroup.com/catalog/products/yaur-s-montazhnoj-panelyu-bez-din-reek-600-300-150-ekf-basic" TargetMode="External"/><Relationship Id="rId23071" Type="http://schemas.openxmlformats.org/officeDocument/2006/relationships/hyperlink" Target="https://ekfgroup.com/uploads/products/CED7A1BC0A07591E03531CEA0E4B4427.pdf" TargetMode="External"/><Relationship Id="rId39002" Type="http://schemas.openxmlformats.org/officeDocument/2006/relationships/hyperlink" Target="https://ekfgroup.com/uploads/products/DFD82EF378C7F52FC5462F30AE1E4AB4.pdf" TargetMode="External"/><Relationship Id="rId9484" Type="http://schemas.openxmlformats.org/officeDocument/2006/relationships/hyperlink" Target="https://ekfgroup.com/catalog/products/transformator-toka-tte-r-23-250-5a-0-5-2-5va-u-l4-ekf-proxima" TargetMode="External"/><Relationship Id="rId14914" Type="http://schemas.openxmlformats.org/officeDocument/2006/relationships/hyperlink" Target="https://ekfgroup.com/catalog/products/ugol-90-grad-goriz-50-200-1-0mm-hdz-ekf" TargetMode="External"/><Relationship Id="rId19078" Type="http://schemas.openxmlformats.org/officeDocument/2006/relationships/hyperlink" Target="https://ekfgroup.com/catalog/products/panel-svetodiodnaya-dvo-1002-opal-36vt-4000k-595-595-55-ip54-ekf" TargetMode="External"/><Relationship Id="rId26294" Type="http://schemas.openxmlformats.org/officeDocument/2006/relationships/hyperlink" Target="https://ekfgroup.com/uploads/products/022C116FAFAB3B8FF28801792CA70B61.pdf" TargetMode="External"/><Relationship Id="rId28743" Type="http://schemas.openxmlformats.org/officeDocument/2006/relationships/hyperlink" Target="https://ekfgroup.com/uploads/products/E32A76570050D1673D59ECC83E92A0E6.pdf" TargetMode="External"/><Relationship Id="rId2871" Type="http://schemas.openxmlformats.org/officeDocument/2006/relationships/hyperlink" Target="https://ekfgroup.com/catalog/products/avarijnyj-kontakt-va-99m-630-ekf" TargetMode="External"/><Relationship Id="rId9137" Type="http://schemas.openxmlformats.org/officeDocument/2006/relationships/hyperlink" Target="https://ekfgroup.com/catalog/products/komplekt-izmeritelny-shhupov-tl3006-1-2m-18awg-ekf-expert" TargetMode="External"/><Relationship Id="rId12465" Type="http://schemas.openxmlformats.org/officeDocument/2006/relationships/hyperlink" Target="https://ekfgroup.com/catalog/products/lotok-neperforirovannyj-metallicheskij-50-200-3000-1mm-24-m-hdz-ekf" TargetMode="External"/><Relationship Id="rId33163" Type="http://schemas.openxmlformats.org/officeDocument/2006/relationships/hyperlink" Target="https://ekfgroup.com/uploads/products/E6951A85E4ABD202911E16329D6CCBA7.pdf" TargetMode="External"/><Relationship Id="rId35612" Type="http://schemas.openxmlformats.org/officeDocument/2006/relationships/hyperlink" Target="https://ekfgroup.com/uploads/products/B97306AD7CE7E8F169431E68666734FE.pdf" TargetMode="External"/><Relationship Id="rId843" Type="http://schemas.openxmlformats.org/officeDocument/2006/relationships/hyperlink" Target="https://ekfgroup.com/catalog/products/avtomaticheskij-vyklyuchatel-2p-10a-b-4-5ka-va-47-29-ekf-basic" TargetMode="External"/><Relationship Id="rId2524" Type="http://schemas.openxmlformats.org/officeDocument/2006/relationships/hyperlink" Target="https://ekfgroup.com/catalog/products/differencialnyj-avtomat-dva-10-1p-n-6a-d-100ma-ac-10ka-ekf-averes" TargetMode="External"/><Relationship Id="rId12118" Type="http://schemas.openxmlformats.org/officeDocument/2006/relationships/hyperlink" Target="https://ekfgroup.com/catalog/products/lotok-perforirovannyj-metallicheskij-100-300x3000-1-2mm-12m-ekf" TargetMode="External"/><Relationship Id="rId15688" Type="http://schemas.openxmlformats.org/officeDocument/2006/relationships/hyperlink" Target="https://ekfgroup.com/catalog/products/ugol-90-gradusov-vertikalnyj-vneshnij-lestnichnyj-usilennyj-150x700-mm-2-mm-hdz-ekf" TargetMode="External"/><Relationship Id="rId38835" Type="http://schemas.openxmlformats.org/officeDocument/2006/relationships/hyperlink" Target="https://ekfgroup.com/uploads/products/EAB9F2DA88F93718BD288619EC0D9749.pdf" TargetMode="External"/><Relationship Id="rId5747" Type="http://schemas.openxmlformats.org/officeDocument/2006/relationships/hyperlink" Target="https://ekfgroup.com/catalog/products/shhit-raspredelitelnyj-shhrv-p-18-slimbox-belaya-dverca-ip41-ekf-proxima" TargetMode="External"/><Relationship Id="rId18161" Type="http://schemas.openxmlformats.org/officeDocument/2006/relationships/hyperlink" Target="https://ekfgroup.com/catalog/products/strut-stojka-dvojnaya-41-21-2000mm-hdz-ekf" TargetMode="External"/><Relationship Id="rId22557" Type="http://schemas.openxmlformats.org/officeDocument/2006/relationships/hyperlink" Target="https://ekfgroup.com/uploads/products/CA93D396689941AB28ECD0F3492484C9.pdf" TargetMode="External"/><Relationship Id="rId36386" Type="http://schemas.openxmlformats.org/officeDocument/2006/relationships/hyperlink" Target="https://ekfgroup.com/uploads/products/B97306AD7CE7E8F169431E68666734FE.pdf" TargetMode="External"/><Relationship Id="rId3298" Type="http://schemas.openxmlformats.org/officeDocument/2006/relationships/hyperlink" Target="https://ekfgroup.com/catalog/products/kontaktor-kme-malogabaritnyj-50a-220v-no-nc-ekf-proxima" TargetMode="External"/><Relationship Id="rId8220" Type="http://schemas.openxmlformats.org/officeDocument/2006/relationships/hyperlink" Target="https://ekfgroup.com/catalog/products/nakonechnik-mednyj-luzhenyj-tml-din-95-8-ekf-proxima" TargetMode="External"/><Relationship Id="rId11201" Type="http://schemas.openxmlformats.org/officeDocument/2006/relationships/hyperlink" Target="https://ekfgroup.com/catalog/products/skoba-metallicheskaya-odnolapkovaya-d19-20mm-10sht-ekf-proxima" TargetMode="External"/><Relationship Id="rId25030" Type="http://schemas.openxmlformats.org/officeDocument/2006/relationships/hyperlink" Target="https://ekfgroup.com/uploads/products/E32A76570050D1673D59ECC83E92A0E6.pdf" TargetMode="External"/><Relationship Id="rId32996" Type="http://schemas.openxmlformats.org/officeDocument/2006/relationships/hyperlink" Target="https://ekfgroup.com/uploads/products/E6951A85E4ABD202911E16329D6CCBA7.pdf" TargetMode="External"/><Relationship Id="rId36039" Type="http://schemas.openxmlformats.org/officeDocument/2006/relationships/hyperlink" Target="https://ekfgroup.com/uploads/products/B97306AD7CE7E8F169431E68666734FE.pdf" TargetMode="External"/><Relationship Id="rId4830" Type="http://schemas.openxmlformats.org/officeDocument/2006/relationships/hyperlink" Target="https://ekfgroup.com/catalog/products/osnovanie-s-derzhatelem-k-ppn-37-gabarit-2-ekf-proxima" TargetMode="External"/><Relationship Id="rId14424" Type="http://schemas.openxmlformats.org/officeDocument/2006/relationships/hyperlink" Target="https://ekfgroup.com/catalog/products/ugol-90-grad-vert-vnesh-100x300-1-2mm-hdz-ekf" TargetMode="External"/><Relationship Id="rId14771" Type="http://schemas.openxmlformats.org/officeDocument/2006/relationships/hyperlink" Target="https://ekfgroup.com/catalog/products/ugol-90-grad-vert-vnutr-80x200-1-5mm-hdz-ekf" TargetMode="External"/><Relationship Id="rId28253" Type="http://schemas.openxmlformats.org/officeDocument/2006/relationships/hyperlink" Target="https://ekfgroup.com/uploads/products/E32A76570050D1673D59ECC83E92A0E6.pdf" TargetMode="External"/><Relationship Id="rId32649" Type="http://schemas.openxmlformats.org/officeDocument/2006/relationships/hyperlink" Target="https://ekfgroup.com/uploads/products/E6951A85E4ABD202911E16329D6CCBA7.pdf" TargetMode="External"/><Relationship Id="rId2381" Type="http://schemas.openxmlformats.org/officeDocument/2006/relationships/hyperlink" Target="https://ekfgroup.com/catalog/products/differencialnyj-avtomat-avdt-63n-1p-n-32a-c-300ma-ac-s-selektivnyj-el-me-6ka-proxima-ekf" TargetMode="External"/><Relationship Id="rId17994" Type="http://schemas.openxmlformats.org/officeDocument/2006/relationships/hyperlink" Target="https://ekfgroup.com/catalog/products/strut-konsol-41-21mm-osn-550-mm-hdz-ekf" TargetMode="External"/><Relationship Id="rId21640" Type="http://schemas.openxmlformats.org/officeDocument/2006/relationships/hyperlink" Target="https://ekfgroup.com/uploads/products/B0462DE955A72F04EA0B9C211F2C6DC8.pdf" TargetMode="External"/><Relationship Id="rId35122" Type="http://schemas.openxmlformats.org/officeDocument/2006/relationships/hyperlink" Target="https://ekfgroup.com/uploads/products/B97306AD7CE7E8F169431E68666734FE.pdf" TargetMode="External"/><Relationship Id="rId38692" Type="http://schemas.openxmlformats.org/officeDocument/2006/relationships/hyperlink" Target="https://ekfgroup.com/uploads/products/FE5456EAC6021939E89C6492B1A0A8C5.pdf" TargetMode="External"/><Relationship Id="rId353" Type="http://schemas.openxmlformats.org/officeDocument/2006/relationships/hyperlink" Target="https://ekfgroup.com/catalog/products/vyklyuchatel-avtomaticheskij-av-10-4p-63a-l-10ka-ekf-averes" TargetMode="External"/><Relationship Id="rId2034" Type="http://schemas.openxmlformats.org/officeDocument/2006/relationships/hyperlink" Target="https://ekfgroup.com/catalog/products/differencialnyj-avtomat-ad-32-1p-n-6a-30ma-ar-c-a-elektronnyj-zashhita-270v-6ka-ekf-proxima" TargetMode="External"/><Relationship Id="rId15198" Type="http://schemas.openxmlformats.org/officeDocument/2006/relationships/hyperlink" Target="https://ekfgroup.com/catalog/products/flanec-soedin-80x150-1-0mm-ekf" TargetMode="External"/><Relationship Id="rId17647" Type="http://schemas.openxmlformats.org/officeDocument/2006/relationships/hyperlink" Target="https://ekfgroup.com/catalog/products/strut-profil-dvojnoj-41-21-1-5-1300-hdz-ekf" TargetMode="External"/><Relationship Id="rId24863" Type="http://schemas.openxmlformats.org/officeDocument/2006/relationships/hyperlink" Target="https://ekfgroup.com/uploads/products/95FFB2D09833F6508D827B5FCB94EDB0.pdf" TargetMode="External"/><Relationship Id="rId38345" Type="http://schemas.openxmlformats.org/officeDocument/2006/relationships/hyperlink" Target="https://ekfgroup.com/uploads/products/B97306AD7CE7E8F169431E68666734FE.pdf" TargetMode="External"/><Relationship Id="rId5257" Type="http://schemas.openxmlformats.org/officeDocument/2006/relationships/hyperlink" Target="https://ekfgroup.com/catalog/products/derzhatel-markirovki-lh-10x25mm-ekf-proxima" TargetMode="External"/><Relationship Id="rId7706" Type="http://schemas.openxmlformats.org/officeDocument/2006/relationships/hyperlink" Target="https://ekfgroup.com/catalog/products/salnik-metallicheskij-mgm22-ip68-d-provodnika-10-14-mm-proxima" TargetMode="External"/><Relationship Id="rId22067" Type="http://schemas.openxmlformats.org/officeDocument/2006/relationships/hyperlink" Target="https://ekfgroup.com/uploads/products/B0462DE955A72F04EA0B9C211F2C6DC8.pdf" TargetMode="External"/><Relationship Id="rId24516" Type="http://schemas.openxmlformats.org/officeDocument/2006/relationships/hyperlink" Target="https://ekfgroup.com/uploads/products/62A2F57C8C8B751E3FD16B351DB91371.pdf" TargetMode="External"/><Relationship Id="rId31732" Type="http://schemas.openxmlformats.org/officeDocument/2006/relationships/hyperlink" Target="https://ekfgroup.com/uploads/products/91C9696B3EFF1FCDC8A3280884ADA257.pdf" TargetMode="External"/><Relationship Id="rId16730" Type="http://schemas.openxmlformats.org/officeDocument/2006/relationships/hyperlink" Target="https://ekfgroup.com/catalog/products/profil-p-u--obraznyj-1800mm-2-0mm-hdz-ekf" TargetMode="External"/><Relationship Id="rId27739" Type="http://schemas.openxmlformats.org/officeDocument/2006/relationships/hyperlink" Target="https://ekfgroup.com/uploads/products/A4B776318F4385D5D212DF821579F9E4.pdf" TargetMode="External"/><Relationship Id="rId34955" Type="http://schemas.openxmlformats.org/officeDocument/2006/relationships/hyperlink" Target="https://ekfgroup.com/uploads/products/E6951A85E4ABD202911E16329D6CCBA7.pdf" TargetMode="External"/><Relationship Id="rId1867" Type="http://schemas.openxmlformats.org/officeDocument/2006/relationships/hyperlink" Target="https://ekfgroup.com/catalog/products/differencialnyj-avtomat-ad-2-s-40a-100ma-ar-c-ac-elektronnyj-zashhita-270v-4-5ka-ekf-proxima" TargetMode="External"/><Relationship Id="rId14281" Type="http://schemas.openxmlformats.org/officeDocument/2006/relationships/hyperlink" Target="https://ekfgroup.com/catalog/products/ugol-45-grad-goriz-50x50-1-2mm-ekf" TargetMode="External"/><Relationship Id="rId34608" Type="http://schemas.openxmlformats.org/officeDocument/2006/relationships/hyperlink" Target="https://ekfgroup.com/uploads/products/E6951A85E4ABD202911E16329D6CCBA7.pdf" TargetMode="External"/><Relationship Id="rId4340" Type="http://schemas.openxmlformats.org/officeDocument/2006/relationships/hyperlink" Target="https://ekfgroup.com/catalog/products/preobrazovatel-davleniya-prt-101-0-1-0-mpa-g1-2-0-5" TargetMode="External"/><Relationship Id="rId19953" Type="http://schemas.openxmlformats.org/officeDocument/2006/relationships/hyperlink" Target="https://ekfgroup.com/uploads/products/FB9AA7694FF61C897FFD55426FBF1C32.pdf" TargetMode="External"/><Relationship Id="rId21150" Type="http://schemas.openxmlformats.org/officeDocument/2006/relationships/hyperlink" Target="https://ekfgroup.com/uploads/products/7CBEDC5ADF0346AEEF05BC11EABAE342.pdf" TargetMode="External"/><Relationship Id="rId32159" Type="http://schemas.openxmlformats.org/officeDocument/2006/relationships/hyperlink" Target="https://ekfgroup.com/uploads/products/E6951A85E4ABD202911E16329D6CCBA7.pdf" TargetMode="External"/><Relationship Id="rId7563" Type="http://schemas.openxmlformats.org/officeDocument/2006/relationships/hyperlink" Target="https://ekfgroup.com/catalog/products/shina-pen-nol-zemlya-6-9mm-8-otverstij-latun-krepezh-po-krayam-roznichnyj-stiker-ekf-proxima" TargetMode="External"/><Relationship Id="rId10891" Type="http://schemas.openxmlformats.org/officeDocument/2006/relationships/hyperlink" Target="https://ekfgroup.com/catalog/products/kanal-kabelnyj-perforirovannyj-v-sh-40-60mm-ekf-proxima" TargetMode="External"/><Relationship Id="rId17157" Type="http://schemas.openxmlformats.org/officeDocument/2006/relationships/hyperlink" Target="https://ekfgroup.com/catalog/products/zazhim-balochnyj-3-8mm-s-vintom-m6-9-ekf-proxima" TargetMode="External"/><Relationship Id="rId19606" Type="http://schemas.openxmlformats.org/officeDocument/2006/relationships/hyperlink" Target="https://ekfgroup.com/catalog/products/kontaktor-modulnyj-km-40a-1nc-1no-110vac-2-mod-averes-ekf" TargetMode="External"/><Relationship Id="rId24373" Type="http://schemas.openxmlformats.org/officeDocument/2006/relationships/hyperlink" Target="https://ekfgroup.com/uploads/products/FBB3B67B3CF18F02431C1C75F3ACC912.pdf" TargetMode="External"/><Relationship Id="rId26822" Type="http://schemas.openxmlformats.org/officeDocument/2006/relationships/hyperlink" Target="https://ekfgroup.com/uploads/products/022C116FAFAB3B8FF28801792CA70B61.pdf" TargetMode="External"/><Relationship Id="rId7216" Type="http://schemas.openxmlformats.org/officeDocument/2006/relationships/hyperlink" Target="https://ekfgroup.com/catalog/products/kolodka-klemmnaya-samozazhimnaya-jxb-st-1-5-17-5a-3-vyvoda-seraya-ekf-proxima" TargetMode="External"/><Relationship Id="rId10544" Type="http://schemas.openxmlformats.org/officeDocument/2006/relationships/hyperlink" Target="https://ekfgroup.com/catalog/products/samoreguliruyushhijsya-nagrevatelnyj-kabel-hsr-40f-40-vt-m-50-m-ftoroplast" TargetMode="External"/><Relationship Id="rId24026" Type="http://schemas.openxmlformats.org/officeDocument/2006/relationships/hyperlink" Target="https://ekfgroup.com/uploads/products/2E9F88026EE0897579AC4E3C387B6147.pdf" TargetMode="External"/><Relationship Id="rId31242" Type="http://schemas.openxmlformats.org/officeDocument/2006/relationships/hyperlink" Target="https://ekfgroup.com/uploads/products/F63654349A5A3AFAC3D73C6CA623FEFC.pdf" TargetMode="External"/><Relationship Id="rId13767" Type="http://schemas.openxmlformats.org/officeDocument/2006/relationships/hyperlink" Target="https://ekfgroup.com/catalog/products/ugol-45-grad-vert-vnesh-100x500mm-ral-ekf" TargetMode="External"/><Relationship Id="rId20983" Type="http://schemas.openxmlformats.org/officeDocument/2006/relationships/hyperlink" Target="https://ekfgroup.com/uploads/products/69A5CFFF95CBFB4CF851CCD170C2F570.pdf" TargetMode="External"/><Relationship Id="rId27596" Type="http://schemas.openxmlformats.org/officeDocument/2006/relationships/hyperlink" Target="https://ekfgroup.com/uploads/products/E32A76570050D1673D59ECC83E92A0E6.pdf" TargetMode="External"/><Relationship Id="rId36914" Type="http://schemas.openxmlformats.org/officeDocument/2006/relationships/hyperlink" Target="https://ekfgroup.com/uploads/products/B97306AD7CE7E8F169431E68666734FE.pdf" TargetMode="External"/><Relationship Id="rId3826" Type="http://schemas.openxmlformats.org/officeDocument/2006/relationships/hyperlink" Target="https://ekfgroup.com/catalog/products/vyklyuchatel-avtomaticheskij-av-6-1p-6a-d-6ka-ekf-averes" TargetMode="External"/><Relationship Id="rId16240" Type="http://schemas.openxmlformats.org/officeDocument/2006/relationships/hyperlink" Target="https://ekfgroup.com/catalog/products/lotok-lestnichnyj-usilennyj-150-800-6000-2-0-mm-ekf" TargetMode="External"/><Relationship Id="rId20636" Type="http://schemas.openxmlformats.org/officeDocument/2006/relationships/hyperlink" Target="https://ekfgroup.com/uploads/products/1AD1E9D288C4B775FF2F6FB59172330F.pdf" TargetMode="External"/><Relationship Id="rId27249" Type="http://schemas.openxmlformats.org/officeDocument/2006/relationships/hyperlink" Target="https://ekfgroup.com/uploads/products/2D45F7BC84A7385D141007B9C8E35310.pdf" TargetMode="External"/><Relationship Id="rId34465" Type="http://schemas.openxmlformats.org/officeDocument/2006/relationships/hyperlink" Target="https://ekfgroup.com/uploads/products/E6951A85E4ABD202911E16329D6CCBA7.pdf" TargetMode="External"/><Relationship Id="rId1377" Type="http://schemas.openxmlformats.org/officeDocument/2006/relationships/hyperlink" Target="https://ekfgroup.com/catalog/products/vyklyuchatel-avtomaticheskij-av-125-2p-100a-c-10ka-ekf-averes" TargetMode="External"/><Relationship Id="rId19463" Type="http://schemas.openxmlformats.org/officeDocument/2006/relationships/hyperlink" Target="https://ekfgroup.com/catalog/products/ogranichitel-perenapryazheniya-opn-p-10-12-7-10-200-ekf-stingray" TargetMode="External"/><Relationship Id="rId23859" Type="http://schemas.openxmlformats.org/officeDocument/2006/relationships/hyperlink" Target="https://ekfgroup.com/uploads/products/75104FB884FA8C7DC32458E1EA21B3F8.pdf" TargetMode="External"/><Relationship Id="rId34118" Type="http://schemas.openxmlformats.org/officeDocument/2006/relationships/hyperlink" Target="https://ekfgroup.com/uploads/products/E6951A85E4ABD202911E16329D6CCBA7.pdf" TargetMode="External"/><Relationship Id="rId37688" Type="http://schemas.openxmlformats.org/officeDocument/2006/relationships/hyperlink" Target="https://ekfgroup.com/uploads/products/B97306AD7CE7E8F169431E68666734FE.pdf" TargetMode="External"/><Relationship Id="rId83" Type="http://schemas.openxmlformats.org/officeDocument/2006/relationships/hyperlink" Target="https://ekfgroup.com/catalog/products/vyklyuchatel-avtomaticheskij-av-6-4p-16a-l-6ka-ekf-averes" TargetMode="External"/><Relationship Id="rId9522" Type="http://schemas.openxmlformats.org/officeDocument/2006/relationships/hyperlink" Target="https://ekfgroup.com/catalog/products/ampermetr-ama-721-analogovyj-na-panel-72-72-kvadratnyj-vyrez-10a-pryamoe-podkl-ekf" TargetMode="External"/><Relationship Id="rId12503" Type="http://schemas.openxmlformats.org/officeDocument/2006/relationships/hyperlink" Target="https://ekfgroup.com/catalog/products/lotok-neperforirovannyj-metallicheskij-50-50-3000-0-7mm-24m-ekf" TargetMode="External"/><Relationship Id="rId12850" Type="http://schemas.openxmlformats.org/officeDocument/2006/relationships/hyperlink" Target="https://ekfgroup.com/catalog/products/otvetvitel-krest-80-300-1-0mm-ekf" TargetMode="External"/><Relationship Id="rId19116" Type="http://schemas.openxmlformats.org/officeDocument/2006/relationships/hyperlink" Target="https://ekfgroup.com/catalog/products/svetilnik-vstraivaemyj-svetodiodnyj-dvo-1007-15vt-4000k-ip20-ekf-basic" TargetMode="External"/><Relationship Id="rId26332" Type="http://schemas.openxmlformats.org/officeDocument/2006/relationships/hyperlink" Target="https://ekfgroup.com/uploads/products/022C116FAFAB3B8FF28801792CA70B61.pdf" TargetMode="External"/><Relationship Id="rId30728" Type="http://schemas.openxmlformats.org/officeDocument/2006/relationships/hyperlink" Target="https://ekfgroup.com/uploads/products/F5297CBB79DBE97D983733D7944DBD3A.pdf" TargetMode="External"/><Relationship Id="rId7073" Type="http://schemas.openxmlformats.org/officeDocument/2006/relationships/hyperlink" Target="https://ekfgroup.com/catalog/products/klemma-silovaya-vvodnaya-ksv-16-95-zhelto-zelenaya-ekf-proxima" TargetMode="External"/><Relationship Id="rId10054" Type="http://schemas.openxmlformats.org/officeDocument/2006/relationships/hyperlink" Target="https://ekfgroup.com/catalog/products/udlinitel-lux-5-gnezd-2usb-2-4a-2type-c-1-5-metra-1-5mm2-ekf" TargetMode="External"/><Relationship Id="rId29555" Type="http://schemas.openxmlformats.org/officeDocument/2006/relationships/hyperlink" Target="https://ekfgroup.com/uploads/products/E929C7F587A9D797C6949025A3126DC4.pdf" TargetMode="External"/><Relationship Id="rId33201" Type="http://schemas.openxmlformats.org/officeDocument/2006/relationships/hyperlink" Target="https://ekfgroup.com/uploads/products/E6951A85E4ABD202911E16329D6CCBA7.pdf" TargetMode="External"/><Relationship Id="rId36771" Type="http://schemas.openxmlformats.org/officeDocument/2006/relationships/hyperlink" Target="https://ekfgroup.com/uploads/products/B97306AD7CE7E8F169431E68666734FE.pdf" TargetMode="External"/><Relationship Id="rId3683" Type="http://schemas.openxmlformats.org/officeDocument/2006/relationships/hyperlink" Target="https://ekfgroup.com/catalog/products/puskatel-elektromagnitnyj-pm12-80100-400v-2nc-4no-ekf-basic" TargetMode="External"/><Relationship Id="rId15726" Type="http://schemas.openxmlformats.org/officeDocument/2006/relationships/hyperlink" Target="https://ekfgroup.com/catalog/products/ugol-90-gradusov-gorizontalnyj-lestnichnyj-usilennyj-100x500-mm-2-mm-hdz-ekf" TargetMode="External"/><Relationship Id="rId22942" Type="http://schemas.openxmlformats.org/officeDocument/2006/relationships/hyperlink" Target="https://ekfgroup.com/uploads/products/99918243CA8E728C9B34C421EACDF9AE.pdf" TargetMode="External"/><Relationship Id="rId29208" Type="http://schemas.openxmlformats.org/officeDocument/2006/relationships/hyperlink" Target="https://ekfgroup.com/uploads/products/E61B9DF22D65CE9690FED44C0CB4409F.pdf" TargetMode="External"/><Relationship Id="rId36424" Type="http://schemas.openxmlformats.org/officeDocument/2006/relationships/hyperlink" Target="https://ekfgroup.com/uploads/products/B97306AD7CE7E8F169431E68666734FE.pdf" TargetMode="External"/><Relationship Id="rId3336" Type="http://schemas.openxmlformats.org/officeDocument/2006/relationships/hyperlink" Target="https://ekfgroup.com/catalog/products/kontaktor-kte-reversivnyj-265a-230v-2no-ekf-proxima" TargetMode="External"/><Relationship Id="rId13277" Type="http://schemas.openxmlformats.org/officeDocument/2006/relationships/hyperlink" Target="https://ekfgroup.com/catalog/products/otvetvitel-t-obraznyj-80-100mm-ekf" TargetMode="External"/><Relationship Id="rId18949" Type="http://schemas.openxmlformats.org/officeDocument/2006/relationships/hyperlink" Target="https://ekfgroup.com/catalog/products/kontaktor-dlya-kondensatora-kmek-25kvar-400v-2no-1nc-ekf-proxima" TargetMode="External"/><Relationship Id="rId20146" Type="http://schemas.openxmlformats.org/officeDocument/2006/relationships/hyperlink" Target="https://ekfgroup.com/uploads/products/BC3E350DD918AD33F2AD379364D72ECD.pdf" TargetMode="External"/><Relationship Id="rId20493" Type="http://schemas.openxmlformats.org/officeDocument/2006/relationships/hyperlink" Target="https://ekfgroup.com/uploads/products/1AD1E9D288C4B775FF2F6FB59172330F.pdf" TargetMode="External"/><Relationship Id="rId25818" Type="http://schemas.openxmlformats.org/officeDocument/2006/relationships/hyperlink" Target="https://ekfgroup.com/uploads/products/022C116FAFAB3B8FF28801792CA70B61.pdf" TargetMode="External"/><Relationship Id="rId37198" Type="http://schemas.openxmlformats.org/officeDocument/2006/relationships/hyperlink" Target="https://ekfgroup.com/uploads/products/B97306AD7CE7E8F169431E68666734FE.pdf" TargetMode="External"/><Relationship Id="rId6559" Type="http://schemas.openxmlformats.org/officeDocument/2006/relationships/hyperlink" Target="https://ekfgroup.com/catalog/products/vertikalnaya-peregorodka-fort-po-glubine-shkafa-v2000-g400-ekf-proxima" TargetMode="External"/><Relationship Id="rId12360" Type="http://schemas.openxmlformats.org/officeDocument/2006/relationships/hyperlink" Target="https://ekfgroup.com/catalog/products/lotok-neperforirovannyj-metallicheskij-100-150-2000-0-8mm-24m-inox-ekf" TargetMode="External"/><Relationship Id="rId23369" Type="http://schemas.openxmlformats.org/officeDocument/2006/relationships/hyperlink" Target="https://ekfgroup.com/uploads/products/FEC6725A7E249FB4467CD655B61E08E0.pdf" TargetMode="External"/><Relationship Id="rId30585" Type="http://schemas.openxmlformats.org/officeDocument/2006/relationships/hyperlink" Target="https://ekfgroup.com/uploads/products/BD75242E55B7D0A4CC829418B7B27EEB.pdf" TargetMode="External"/><Relationship Id="rId9032" Type="http://schemas.openxmlformats.org/officeDocument/2006/relationships/hyperlink" Target="https://ekfgroup.com/catalog/products/protyazhka-kabelnaya-stekloprutok-3-5-mm-so-smen-nakonech-15-m-ekf-proxima" TargetMode="External"/><Relationship Id="rId12013" Type="http://schemas.openxmlformats.org/officeDocument/2006/relationships/hyperlink" Target="https://ekfgroup.com/catalog/products/molniepriemnik-sekcionnyj-stenovoj-passivnyj-mssp-13-l-13m-ekf-proxima" TargetMode="External"/><Relationship Id="rId15583" Type="http://schemas.openxmlformats.org/officeDocument/2006/relationships/hyperlink" Target="https://ekfgroup.com/catalog/products/ugol-vertikalnyj-sharnirnyj-dlya-lestnichnogo-lotka-50x600mm-ekf" TargetMode="External"/><Relationship Id="rId30238" Type="http://schemas.openxmlformats.org/officeDocument/2006/relationships/hyperlink" Target="https://ekfgroup.com/uploads/products/F5297CBB79DBE97D983733D7944DBD3A.pdf" TargetMode="External"/><Relationship Id="rId38730" Type="http://schemas.openxmlformats.org/officeDocument/2006/relationships/hyperlink" Target="https://ekfgroup.com/uploads/products/EC0D2AF14A999C69DCE9AB81B8EC0E97.pdf" TargetMode="External"/><Relationship Id="rId5642" Type="http://schemas.openxmlformats.org/officeDocument/2006/relationships/hyperlink" Target="https://ekfgroup.com/catalog/products/pereklyuchatel-bk33-3p-c-sinej-podstvetkoj-24v-no-ekf-proxima" TargetMode="External"/><Relationship Id="rId15236" Type="http://schemas.openxmlformats.org/officeDocument/2006/relationships/hyperlink" Target="https://ekfgroup.com/catalog/products/flanec-soedin-80x500-1-2mm-hdz-ekf" TargetMode="External"/><Relationship Id="rId22452" Type="http://schemas.openxmlformats.org/officeDocument/2006/relationships/hyperlink" Target="https://ekfgroup.com/uploads/products/31DA00D032ADA302274F24B355C5DE4F.pdf" TargetMode="External"/><Relationship Id="rId24901" Type="http://schemas.openxmlformats.org/officeDocument/2006/relationships/hyperlink" Target="https://ekfgroup.com/uploads/products/95FFB2D09833F6508D827B5FCB94EDB0.pdf" TargetMode="External"/><Relationship Id="rId29065" Type="http://schemas.openxmlformats.org/officeDocument/2006/relationships/hyperlink" Target="https://ekfgroup.com/uploads/products/F5297CBB79DBE97D983733D7944DBD3A.pdf" TargetMode="External"/><Relationship Id="rId36281" Type="http://schemas.openxmlformats.org/officeDocument/2006/relationships/hyperlink" Target="https://ekfgroup.com/uploads/products/E6951A85E4ABD202911E16329D6CCBA7.pdf" TargetMode="External"/><Relationship Id="rId3193" Type="http://schemas.openxmlformats.org/officeDocument/2006/relationships/hyperlink" Target="https://ekfgroup.com/catalog/products/vyklyuchatel-avtomaticheskij-va-45-5000-5000-3p-vykatnoj-ekf-proxima" TargetMode="External"/><Relationship Id="rId22105" Type="http://schemas.openxmlformats.org/officeDocument/2006/relationships/hyperlink" Target="https://ekfgroup.com/uploads/products/B0462DE955A72F04EA0B9C211F2C6DC8.pdf" TargetMode="External"/><Relationship Id="rId8865" Type="http://schemas.openxmlformats.org/officeDocument/2006/relationships/hyperlink" Target="https://ekfgroup.com/catalog/products/dyubel--omut-6-14-mm-dlya-ploskogo-kabelya-chernyj-50-sht-ekf-proxima" TargetMode="External"/><Relationship Id="rId11846" Type="http://schemas.openxmlformats.org/officeDocument/2006/relationships/hyperlink" Target="https://ekfgroup.com/catalog/products/zazhim-universalnyj-polosa-30---prut-10-plastina-57-57mm-ni-ekf-proxima" TargetMode="External"/><Relationship Id="rId18459" Type="http://schemas.openxmlformats.org/officeDocument/2006/relationships/hyperlink" Target="https://ekfgroup.com/catalog/products/bolt-12-40-s-cilindricheskoj-golovkoj-i-vnutrennim-shestigrannikom-din-912-ekf" TargetMode="External"/><Relationship Id="rId25675" Type="http://schemas.openxmlformats.org/officeDocument/2006/relationships/hyperlink" Target="https://ekfgroup.com/uploads/products/022C116FAFAB3B8FF28801792CA70B61.pdf" TargetMode="External"/><Relationship Id="rId32891" Type="http://schemas.openxmlformats.org/officeDocument/2006/relationships/hyperlink" Target="https://ekfgroup.com/uploads/products/E6951A85E4ABD202911E16329D6CCBA7.pdf" TargetMode="External"/><Relationship Id="rId39157" Type="http://schemas.openxmlformats.org/officeDocument/2006/relationships/hyperlink" Target="https://ekfgroup.com/uploads/products/C4F89FCD644D9F56B03BD2F108EBF7F7.pdf" TargetMode="External"/><Relationship Id="rId1905" Type="http://schemas.openxmlformats.org/officeDocument/2006/relationships/hyperlink" Target="https://ekfgroup.com/catalog/products/differencialnyj-avtomat-ad-4-25a-100ma-ar-c-ac-elektronnyj-zashhita-270v-6ka-ekf-proxima" TargetMode="External"/><Relationship Id="rId6069" Type="http://schemas.openxmlformats.org/officeDocument/2006/relationships/hyperlink" Target="https://ekfgroup.com/catalog/products/shhmp-antivandalnyj-600x400x200mm-ip65-navesnoj-ekf-proxima" TargetMode="External"/><Relationship Id="rId8518" Type="http://schemas.openxmlformats.org/officeDocument/2006/relationships/hyperlink" Target="https://ekfgroup.com/catalog/products/termousazhivaemaya-trubka-tut-4-2-prozrachnaya-rulon-ekf-proxima" TargetMode="External"/><Relationship Id="rId25328" Type="http://schemas.openxmlformats.org/officeDocument/2006/relationships/hyperlink" Target="https://ekfgroup.com/uploads/products/95FFB2D09833F6508D827B5FCB94EDB0.pdf" TargetMode="External"/><Relationship Id="rId28898" Type="http://schemas.openxmlformats.org/officeDocument/2006/relationships/hyperlink" Target="https://ekfgroup.com/uploads/products/131EFC1B5C114C6B9326F160602EED1F.pdf" TargetMode="External"/><Relationship Id="rId30095" Type="http://schemas.openxmlformats.org/officeDocument/2006/relationships/hyperlink" Target="https://ekfgroup.com/uploads/products/77DA10907C46B877423D83B4AD916F06.pdf" TargetMode="External"/><Relationship Id="rId32544" Type="http://schemas.openxmlformats.org/officeDocument/2006/relationships/hyperlink" Target="https://ekfgroup.com/uploads/products/E6951A85E4ABD202911E16329D6CCBA7.pdf" TargetMode="External"/><Relationship Id="rId17542" Type="http://schemas.openxmlformats.org/officeDocument/2006/relationships/hyperlink" Target="https://ekfgroup.com/catalog/products/strut-profil-41-41-2-0-2000-ekf" TargetMode="External"/><Relationship Id="rId21938" Type="http://schemas.openxmlformats.org/officeDocument/2006/relationships/hyperlink" Target="https://ekfgroup.com/uploads/products/1FEAA50FFFEA323DACE7F4B0F4B38D4F.pdf" TargetMode="External"/><Relationship Id="rId35767" Type="http://schemas.openxmlformats.org/officeDocument/2006/relationships/hyperlink" Target="https://ekfgroup.com/uploads/products/B97306AD7CE7E8F169431E68666734FE.pdf" TargetMode="External"/><Relationship Id="rId998" Type="http://schemas.openxmlformats.org/officeDocument/2006/relationships/hyperlink" Target="https://ekfgroup.com/catalog/products/avtomaticheskij-vyklyuchatel-2p-63a-c-10ka-va-47-100m-s-elektromagnitnym-rascepitelem-ekf-proxima" TargetMode="External"/><Relationship Id="rId2679" Type="http://schemas.openxmlformats.org/officeDocument/2006/relationships/hyperlink" Target="https://ekfgroup.com/catalog/products/av-power-1-avarijnyj-kontakt-al-dlya-tr-sprava" TargetMode="External"/><Relationship Id="rId7601" Type="http://schemas.openxmlformats.org/officeDocument/2006/relationships/hyperlink" Target="https://ekfgroup.com/catalog/products/shina-nulevaya-v-korpuse-4-7-ekf-proxima" TargetMode="External"/><Relationship Id="rId15093" Type="http://schemas.openxmlformats.org/officeDocument/2006/relationships/hyperlink" Target="https://ekfgroup.com/catalog/products/flanec-soedin-100x400-1-5mm-ekf" TargetMode="External"/><Relationship Id="rId24411" Type="http://schemas.openxmlformats.org/officeDocument/2006/relationships/hyperlink" Target="https://ekfgroup.com/uploads/products/FBB3B67B3CF18F02431C1C75F3ACC912.pdf" TargetMode="External"/><Relationship Id="rId27981" Type="http://schemas.openxmlformats.org/officeDocument/2006/relationships/hyperlink" Target="https://ekfgroup.com/uploads/products/A4B776318F4385D5D212DF821579F9E4.pdf" TargetMode="External"/><Relationship Id="rId38240" Type="http://schemas.openxmlformats.org/officeDocument/2006/relationships/hyperlink" Target="https://ekfgroup.com/uploads/products/B97306AD7CE7E8F169431E68666734FE.pdf" TargetMode="External"/><Relationship Id="rId5152" Type="http://schemas.openxmlformats.org/officeDocument/2006/relationships/hyperlink" Target="https://ekfgroup.com/catalog/products/knopka-sw2c-10d-s-podsvetkoj-sinyaya-no-ekf-proxima" TargetMode="External"/><Relationship Id="rId27634" Type="http://schemas.openxmlformats.org/officeDocument/2006/relationships/hyperlink" Target="https://ekfgroup.com/uploads/products/F5297CBB79DBE97D983733D7944DBD3A.pdf" TargetMode="External"/><Relationship Id="rId34850" Type="http://schemas.openxmlformats.org/officeDocument/2006/relationships/hyperlink" Target="https://ekfgroup.com/uploads/products/E6951A85E4ABD202911E16329D6CCBA7.pdf" TargetMode="External"/><Relationship Id="rId1762" Type="http://schemas.openxmlformats.org/officeDocument/2006/relationships/hyperlink" Target="https://ekfgroup.com/catalog/products/differencialnyj-avtomat-dva-6-1p-n-6a-b-300ma-a-6ka-ekf-averes" TargetMode="External"/><Relationship Id="rId8375" Type="http://schemas.openxmlformats.org/officeDocument/2006/relationships/hyperlink" Target="https://ekfgroup.com/catalog/products/nabor-nshvi-no1-0-5-2-5mm2-ekf-proxima" TargetMode="External"/><Relationship Id="rId13805" Type="http://schemas.openxmlformats.org/officeDocument/2006/relationships/hyperlink" Target="https://ekfgroup.com/catalog/products/ugol-45-grad-vertikalnyj-vneshnij-50x200mm-ekf" TargetMode="External"/><Relationship Id="rId25185" Type="http://schemas.openxmlformats.org/officeDocument/2006/relationships/hyperlink" Target="https://ekfgroup.com/uploads/products/FBB3B67B3CF18F02431C1C75F3ACC912.pdf" TargetMode="External"/><Relationship Id="rId34503" Type="http://schemas.openxmlformats.org/officeDocument/2006/relationships/hyperlink" Target="https://ekfgroup.com/uploads/products/E6951A85E4ABD202911E16329D6CCBA7.pdf" TargetMode="External"/><Relationship Id="rId1415" Type="http://schemas.openxmlformats.org/officeDocument/2006/relationships/hyperlink" Target="https://ekfgroup.com/catalog/products/vyklyuchatel-avtomaticheskij-av-10-dc-1p-4a-c-6ka-ekf-averes" TargetMode="External"/><Relationship Id="rId8028" Type="http://schemas.openxmlformats.org/officeDocument/2006/relationships/hyperlink" Target="https://ekfgroup.com/catalog/products/nakonechnik-mednyj-luzhenyj-tml-6-5-4-ekf-proxima" TargetMode="External"/><Relationship Id="rId11009" Type="http://schemas.openxmlformats.org/officeDocument/2006/relationships/hyperlink" Target="https://ekfgroup.com/catalog/products/truba-gladkaya-zhestkaya-pv-d63-ekf-seraya-21m-up-3m-ekf-proxima" TargetMode="External"/><Relationship Id="rId11356" Type="http://schemas.openxmlformats.org/officeDocument/2006/relationships/hyperlink" Target="https://ekfgroup.com/catalog/products/kabelnyj-konnektor-i-obraznyj-klemmnik-3pin-ip68-freetools" TargetMode="External"/><Relationship Id="rId32054" Type="http://schemas.openxmlformats.org/officeDocument/2006/relationships/hyperlink" Target="https://ekfgroup.com/uploads/products/E6951A85E4ABD202911E16329D6CCBA7.pdf" TargetMode="External"/><Relationship Id="rId4985" Type="http://schemas.openxmlformats.org/officeDocument/2006/relationships/hyperlink" Target="https://ekfgroup.com/catalog/products/rukoyatka-dlya-upravleniya-cherez-dver-rubilnikami-pereklyuchatelyami-powerswitch-100-3150a-ekf-proxima" TargetMode="External"/><Relationship Id="rId14579" Type="http://schemas.openxmlformats.org/officeDocument/2006/relationships/hyperlink" Target="https://ekfgroup.com/catalog/products/ugol-90-grad-vert-vnesh-80x400-1-0mm-hdz-ekf" TargetMode="External"/><Relationship Id="rId19501" Type="http://schemas.openxmlformats.org/officeDocument/2006/relationships/hyperlink" Target="https://ekfgroup.com/catalog/products/vyklyuchatel-avtomaticheskij-av-6-1p-16a-b-6ka-ekf-averes" TargetMode="External"/><Relationship Id="rId21795" Type="http://schemas.openxmlformats.org/officeDocument/2006/relationships/hyperlink" Target="https://ekfgroup.com/uploads/products/B0462DE955A72F04EA0B9C211F2C6DC8.pdf" TargetMode="External"/><Relationship Id="rId35277" Type="http://schemas.openxmlformats.org/officeDocument/2006/relationships/hyperlink" Target="https://ekfgroup.com/uploads/products/B97306AD7CE7E8F169431E68666734FE.pdf" TargetMode="External"/><Relationship Id="rId37726" Type="http://schemas.openxmlformats.org/officeDocument/2006/relationships/hyperlink" Target="https://ekfgroup.com/uploads/products/B97306AD7CE7E8F169431E68666734FE.pdf" TargetMode="External"/><Relationship Id="rId2189" Type="http://schemas.openxmlformats.org/officeDocument/2006/relationships/hyperlink" Target="https://ekfgroup.com/catalog/products/ustrojstvo-zashhitnogo-otklyucheniya-vd-100-4p-63a-30ma-tip-as-elektrome-anicheskoe-ekf-proxima" TargetMode="External"/><Relationship Id="rId4638" Type="http://schemas.openxmlformats.org/officeDocument/2006/relationships/hyperlink" Target="https://ekfgroup.com/catalog/products/vyklyuchatel-razedinitel-vr32u-39a31220-630a-1-naprav-s-d-g-kamerami-nesemnaya-levaya-pravaya-rukoyatka-maxima-ekf-proxima" TargetMode="External"/><Relationship Id="rId17052" Type="http://schemas.openxmlformats.org/officeDocument/2006/relationships/hyperlink" Target="https://ekfgroup.com/catalog/products/skoba-podvesa-ver-nyaya-100mm-1-5mm-ekf" TargetMode="External"/><Relationship Id="rId21448" Type="http://schemas.openxmlformats.org/officeDocument/2006/relationships/hyperlink" Target="https://ekfgroup.com/uploads/products/B0462DE955A72F04EA0B9C211F2C6DC8.pdf" TargetMode="External"/><Relationship Id="rId29940" Type="http://schemas.openxmlformats.org/officeDocument/2006/relationships/hyperlink" Target="https://ekfgroup.com/uploads/products/3689A86441FAB6B40C65F8B647854C1C.pdf" TargetMode="External"/><Relationship Id="rId7111" Type="http://schemas.openxmlformats.org/officeDocument/2006/relationships/hyperlink" Target="https://ekfgroup.com/catalog/products/terminal-klemmnyj-tk-0100-do-25-mm2-100a-10-klemmny-par-ekf-proxima" TargetMode="External"/><Relationship Id="rId13662" Type="http://schemas.openxmlformats.org/officeDocument/2006/relationships/hyperlink" Target="https://ekfgroup.com/catalog/products/pere-odnik-po-shirine-centr-80-150-300mm-ekf" TargetMode="External"/><Relationship Id="rId27491" Type="http://schemas.openxmlformats.org/officeDocument/2006/relationships/hyperlink" Target="https://ekfgroup.com/uploads/products/E32A76570050D1673D59ECC83E92A0E6.pdf" TargetMode="External"/><Relationship Id="rId31887" Type="http://schemas.openxmlformats.org/officeDocument/2006/relationships/hyperlink" Target="https://ekfgroup.com/uploads/products/E6951A85E4ABD202911E16329D6CCBA7.pdf" TargetMode="External"/><Relationship Id="rId3721" Type="http://schemas.openxmlformats.org/officeDocument/2006/relationships/hyperlink" Target="https://ekfgroup.com/catalog/products/kme-100a-400v-as-ekf-averes" TargetMode="External"/><Relationship Id="rId13315" Type="http://schemas.openxmlformats.org/officeDocument/2006/relationships/hyperlink" Target="https://ekfgroup.com/catalog/products/otvetvitel-t-obraznyj-80-400mm-ekf" TargetMode="External"/><Relationship Id="rId20531" Type="http://schemas.openxmlformats.org/officeDocument/2006/relationships/hyperlink" Target="https://ekfgroup.com/uploads/products/1AD1E9D288C4B775FF2F6FB59172330F.pdf" TargetMode="External"/><Relationship Id="rId27144" Type="http://schemas.openxmlformats.org/officeDocument/2006/relationships/hyperlink" Target="https://ekfgroup.com/uploads/products/2D45F7BC84A7385D141007B9C8E35310.pdf" TargetMode="External"/><Relationship Id="rId34360" Type="http://schemas.openxmlformats.org/officeDocument/2006/relationships/hyperlink" Target="https://ekfgroup.com/uploads/products/E6951A85E4ABD202911E16329D6CCBA7.pdf" TargetMode="External"/><Relationship Id="rId1272" Type="http://schemas.openxmlformats.org/officeDocument/2006/relationships/hyperlink" Target="https://ekfgroup.com/catalog/products/avtomaticheskij-vyklyuchatel-2p-5a-c-4-5ka-va-47-63n-ekf-proxima" TargetMode="External"/><Relationship Id="rId16885" Type="http://schemas.openxmlformats.org/officeDocument/2006/relationships/hyperlink" Target="https://ekfgroup.com/catalog/products/profil-s-obraznyj-1000mm-1-5mm-hdz-ekf" TargetMode="External"/><Relationship Id="rId34013" Type="http://schemas.openxmlformats.org/officeDocument/2006/relationships/hyperlink" Target="https://ekfgroup.com/uploads/products/E6951A85E4ABD202911E16329D6CCBA7.pdf" TargetMode="External"/><Relationship Id="rId37583" Type="http://schemas.openxmlformats.org/officeDocument/2006/relationships/hyperlink" Target="https://ekfgroup.com/uploads/products/B97306AD7CE7E8F169431E68666734FE.pdf" TargetMode="External"/><Relationship Id="rId4495" Type="http://schemas.openxmlformats.org/officeDocument/2006/relationships/hyperlink" Target="https://ekfgroup.com/catalog/products/istochnik-besperebojnogo-pitaniya-linejno-interaktivnyj-e-power-psw--h-500-va-proxima-napolnyj" TargetMode="External"/><Relationship Id="rId6944" Type="http://schemas.openxmlformats.org/officeDocument/2006/relationships/hyperlink" Target="https://ekfgroup.com/catalog/products/znak-p-05-zapreshhaetsya-ispolzovat-v-kachestve-pitevoj-vody-f200-mm-plastik-gost-r-12-4-026-2001-ekf" TargetMode="External"/><Relationship Id="rId14089" Type="http://schemas.openxmlformats.org/officeDocument/2006/relationships/hyperlink" Target="https://ekfgroup.com/catalog/products/ugol-45-grad-vertikalnyj-vnutrennij-80x150mm-ekf" TargetMode="External"/><Relationship Id="rId16538" Type="http://schemas.openxmlformats.org/officeDocument/2006/relationships/hyperlink" Target="https://ekfgroup.com/catalog/products/kryshka-na-lotok-osn-400-1-2mm-12m-hdz-ekf" TargetMode="External"/><Relationship Id="rId19011" Type="http://schemas.openxmlformats.org/officeDocument/2006/relationships/hyperlink" Target="https://ekfgroup.com/catalog/products/svetilnik-svetodiodnyj-zhk-krug-dpo-2002-12vt-4000k-ip65-ekf-proxima" TargetMode="External"/><Relationship Id="rId23754" Type="http://schemas.openxmlformats.org/officeDocument/2006/relationships/hyperlink" Target="https://ekfgroup.com/uploads/products/EBB127D033074AC5C55CAC8E80BB60D6.pdf" TargetMode="External"/><Relationship Id="rId30970" Type="http://schemas.openxmlformats.org/officeDocument/2006/relationships/hyperlink" Target="https://ekfgroup.com/uploads/products/BD75242E55B7D0A4CC829418B7B27EEB.pdf" TargetMode="External"/><Relationship Id="rId37236" Type="http://schemas.openxmlformats.org/officeDocument/2006/relationships/hyperlink" Target="https://ekfgroup.com/uploads/products/B97306AD7CE7E8F169431E68666734FE.pdf" TargetMode="External"/><Relationship Id="rId4148" Type="http://schemas.openxmlformats.org/officeDocument/2006/relationships/hyperlink" Target="https://ekfgroup.com/catalog/products/rele-promezhutochnoe-rp-25-3-10a-12v-ds-ekf-proxima" TargetMode="External"/><Relationship Id="rId23407" Type="http://schemas.openxmlformats.org/officeDocument/2006/relationships/hyperlink" Target="https://ekfgroup.com/uploads/products/E32A76570050D1673D59ECC83E92A0E6.pdf" TargetMode="External"/><Relationship Id="rId26977" Type="http://schemas.openxmlformats.org/officeDocument/2006/relationships/hyperlink" Target="https://ekfgroup.com/uploads/products/A4B776318F4385D5D212DF821579F9E4.pdf" TargetMode="External"/><Relationship Id="rId30623" Type="http://schemas.openxmlformats.org/officeDocument/2006/relationships/hyperlink" Target="https://ekfgroup.com/uploads/products/BD75242E55B7D0A4CC829418B7B27EEB.pdf" TargetMode="External"/><Relationship Id="rId10699" Type="http://schemas.openxmlformats.org/officeDocument/2006/relationships/hyperlink" Target="https://ekfgroup.com/catalog/products/kanal-kabelnyj-pod-temnoe-derevo-40-16-30m-plast-ekf-proxima" TargetMode="External"/><Relationship Id="rId15621" Type="http://schemas.openxmlformats.org/officeDocument/2006/relationships/hyperlink" Target="https://ekfgroup.com/catalog/products/kryshka-na-ugol-90-gradusov-vertikalnyj-vneshnij-lestnichnyj-usilennaya-150x900-mm-2-mm-ekf" TargetMode="External"/><Relationship Id="rId29450" Type="http://schemas.openxmlformats.org/officeDocument/2006/relationships/hyperlink" Target="https://ekfgroup.com/uploads/products/E929C7F587A9D797C6949025A3126DC4.pdf" TargetMode="External"/><Relationship Id="rId33846" Type="http://schemas.openxmlformats.org/officeDocument/2006/relationships/hyperlink" Target="https://ekfgroup.com/uploads/products/E6951A85E4ABD202911E16329D6CCBA7.pdf" TargetMode="External"/><Relationship Id="rId13172" Type="http://schemas.openxmlformats.org/officeDocument/2006/relationships/hyperlink" Target="https://ekfgroup.com/catalog/products/otvetvitel-t-obraznyj-100-400mm-ral-ekf" TargetMode="External"/><Relationship Id="rId18844" Type="http://schemas.openxmlformats.org/officeDocument/2006/relationships/hyperlink" Target="https://ekfgroup.com/catalog/products/truba-stalnaya-ocinkovannaya-bezrezbovaya-d32-mm--1-2-mm-ekf" TargetMode="External"/><Relationship Id="rId29103" Type="http://schemas.openxmlformats.org/officeDocument/2006/relationships/hyperlink" Target="https://ekfgroup.com/uploads/products/55C27AF41735DC6226072FF9643BDB41.pdf" TargetMode="External"/><Relationship Id="rId31397" Type="http://schemas.openxmlformats.org/officeDocument/2006/relationships/hyperlink" Target="https://ekfgroup.com/uploads/products/91C9696B3EFF1FCDC8A3280884ADA257.pdf" TargetMode="External"/><Relationship Id="rId3231" Type="http://schemas.openxmlformats.org/officeDocument/2006/relationships/hyperlink" Target="https://ekfgroup.com/catalog/products/avtomaticheskij-vyklyuchatel-va-450-1600-800a-3p-55ka-vykatnoj-v2-ekf" TargetMode="External"/><Relationship Id="rId8903" Type="http://schemas.openxmlformats.org/officeDocument/2006/relationships/hyperlink" Target="https://ekfgroup.com/catalog/products/omut-nejlonovyj-4-8-350-100sht-ekf-basic" TargetMode="External"/><Relationship Id="rId16395" Type="http://schemas.openxmlformats.org/officeDocument/2006/relationships/hyperlink" Target="https://ekfgroup.com/catalog/products/lotok-provolochnyj-usilennyj-100-100-3000-4-8mm-ekf" TargetMode="External"/><Relationship Id="rId20041" Type="http://schemas.openxmlformats.org/officeDocument/2006/relationships/hyperlink" Target="https://ekfgroup.com/uploads/products/FB9AA7694FF61C897FFD55426FBF1C32.pdf" TargetMode="External"/><Relationship Id="rId25713" Type="http://schemas.openxmlformats.org/officeDocument/2006/relationships/hyperlink" Target="https://ekfgroup.com/uploads/products/022C116FAFAB3B8FF28801792CA70B61.pdf" TargetMode="External"/><Relationship Id="rId6454" Type="http://schemas.openxmlformats.org/officeDocument/2006/relationships/hyperlink" Target="https://ekfgroup.com/catalog/products/montazhnaya-plata-fort-dlya-korpusa-vysotoj-1800-i-shirinoj-1000-ekf-proxima" TargetMode="External"/><Relationship Id="rId16048" Type="http://schemas.openxmlformats.org/officeDocument/2006/relationships/hyperlink" Target="https://ekfgroup.com/catalog/products/pere-odnik-po-shirine-pravostoronnij-lestnichnyj-usilennyj-100-700-600-mm-2-mm-hdz-ekf" TargetMode="External"/><Relationship Id="rId23264" Type="http://schemas.openxmlformats.org/officeDocument/2006/relationships/hyperlink" Target="https://ekfgroup.com/uploads/products/FBDEBFB8B26B5532B149723B4F2F962B.pdf" TargetMode="External"/><Relationship Id="rId30480" Type="http://schemas.openxmlformats.org/officeDocument/2006/relationships/hyperlink" Target="https://ekfgroup.com/uploads/products/98E664E1E8CAC2A5536728FD037FFAE0.pdf" TargetMode="External"/><Relationship Id="rId37093" Type="http://schemas.openxmlformats.org/officeDocument/2006/relationships/hyperlink" Target="https://ekfgroup.com/uploads/products/B97306AD7CE7E8F169431E68666734FE.pdf" TargetMode="External"/><Relationship Id="rId6107" Type="http://schemas.openxmlformats.org/officeDocument/2006/relationships/hyperlink" Target="https://ekfgroup.com/catalog/products/shhit-etazhnyj-8-kv-2--dvernyj-1000-950-160-ekf-proxima" TargetMode="External"/><Relationship Id="rId9677" Type="http://schemas.openxmlformats.org/officeDocument/2006/relationships/hyperlink" Target="https://ekfgroup.com/catalog/products/minsk-rozetka-2-mestnaya-op-16a-s-zazemleniem-belaya-ekf-basic" TargetMode="External"/><Relationship Id="rId26487" Type="http://schemas.openxmlformats.org/officeDocument/2006/relationships/hyperlink" Target="https://ekfgroup.com/uploads/products/F5297CBB79DBE97D983733D7944DBD3A.pdf" TargetMode="External"/><Relationship Id="rId28936" Type="http://schemas.openxmlformats.org/officeDocument/2006/relationships/hyperlink" Target="https://ekfgroup.com/uploads/products/F5297CBB79DBE97D983733D7944DBD3A.pdf" TargetMode="External"/><Relationship Id="rId30133" Type="http://schemas.openxmlformats.org/officeDocument/2006/relationships/hyperlink" Target="https://ekfgroup.com/uploads/products/7F65EDA77BEA50DB1C26DAAE8C0AA100.pdf" TargetMode="External"/><Relationship Id="rId12658" Type="http://schemas.openxmlformats.org/officeDocument/2006/relationships/hyperlink" Target="https://ekfgroup.com/catalog/products/nakladka-na-osnovanie-soedinitelnaya-600mm-ekf" TargetMode="External"/><Relationship Id="rId33356" Type="http://schemas.openxmlformats.org/officeDocument/2006/relationships/hyperlink" Target="https://ekfgroup.com/uploads/products/E6951A85E4ABD202911E16329D6CCBA7.pdf" TargetMode="External"/><Relationship Id="rId35805" Type="http://schemas.openxmlformats.org/officeDocument/2006/relationships/hyperlink" Target="https://ekfgroup.com/uploads/products/B97306AD7CE7E8F169431E68666734FE.pdf" TargetMode="External"/><Relationship Id="rId2717" Type="http://schemas.openxmlformats.org/officeDocument/2006/relationships/hyperlink" Target="https://ekfgroup.com/catalog/products/av-power-1-rasshiriteli-vyvodov-k2-dlya-tr" TargetMode="External"/><Relationship Id="rId15131" Type="http://schemas.openxmlformats.org/officeDocument/2006/relationships/hyperlink" Target="https://ekfgroup.com/catalog/products/flanec-soedin-50x150-1-5mm-ekf" TargetMode="External"/><Relationship Id="rId33009" Type="http://schemas.openxmlformats.org/officeDocument/2006/relationships/hyperlink" Target="https://ekfgroup.com/uploads/products/E6951A85E4ABD202911E16329D6CCBA7.pdf" TargetMode="External"/><Relationship Id="rId8760" Type="http://schemas.openxmlformats.org/officeDocument/2006/relationships/hyperlink" Target="https://ekfgroup.com/catalog/products/termousazhivaemaya-trubka-tutk-s-kleevym-sloem-ng-18-6-chernaya-v-otrezka-po-1m-ekf-proxima" TargetMode="External"/><Relationship Id="rId11741" Type="http://schemas.openxmlformats.org/officeDocument/2006/relationships/hyperlink" Target="https://ekfgroup.com/catalog/products/derzhatel-provodnika-na-gor-i-vert-pov-l-110mm-ni-ekf-proxima" TargetMode="External"/><Relationship Id="rId18354" Type="http://schemas.openxmlformats.org/officeDocument/2006/relationships/hyperlink" Target="https://ekfgroup.com/catalog/products/strut-bolt-10-40-tdz-ekf" TargetMode="External"/><Relationship Id="rId22000" Type="http://schemas.openxmlformats.org/officeDocument/2006/relationships/hyperlink" Target="https://ekfgroup.com/uploads/products/1FEAA50FFFEA323DACE7F4B0F4B38D4F.pdf" TargetMode="External"/><Relationship Id="rId25570" Type="http://schemas.openxmlformats.org/officeDocument/2006/relationships/hyperlink" Target="https://ekfgroup.com/uploads/products/022C116FAFAB3B8FF28801792CA70B61.pdf" TargetMode="External"/><Relationship Id="rId36579" Type="http://schemas.openxmlformats.org/officeDocument/2006/relationships/hyperlink" Target="https://ekfgroup.com/uploads/products/B97306AD7CE7E8F169431E68666734FE.pdf" TargetMode="External"/><Relationship Id="rId1800" Type="http://schemas.openxmlformats.org/officeDocument/2006/relationships/hyperlink" Target="https://ekfgroup.com/catalog/products/ustrojstvo-zashhitnogo-otklyucheniya-dv-4p-40a-30ma-a-ekf-averes" TargetMode="External"/><Relationship Id="rId8413" Type="http://schemas.openxmlformats.org/officeDocument/2006/relationships/hyperlink" Target="https://ekfgroup.com/catalog/products/klemma-smk-773-174-s-pastoj-4-otverstiya-2-5-6-0-mm2-up-50sht-ekf-proxima" TargetMode="External"/><Relationship Id="rId18007" Type="http://schemas.openxmlformats.org/officeDocument/2006/relationships/hyperlink" Target="https://ekfgroup.com/catalog/products/strut-konsol-dvojnaya-41-21mm-osn-250-mm-ekf" TargetMode="External"/><Relationship Id="rId25223" Type="http://schemas.openxmlformats.org/officeDocument/2006/relationships/hyperlink" Target="https://ekfgroup.com/uploads/products/4FCC17575239775AF83EFFDC897F50CF.pdf" TargetMode="External"/><Relationship Id="rId28793" Type="http://schemas.openxmlformats.org/officeDocument/2006/relationships/hyperlink" Target="https://ekfgroup.com/uploads/products/F5297CBB79DBE97D983733D7944DBD3A.pdf" TargetMode="External"/><Relationship Id="rId39052" Type="http://schemas.openxmlformats.org/officeDocument/2006/relationships/hyperlink" Target="https://ekfgroup.com/uploads/products/46A62CE18E460F4341B37205F87ADC72.pdf" TargetMode="External"/><Relationship Id="rId14964" Type="http://schemas.openxmlformats.org/officeDocument/2006/relationships/hyperlink" Target="https://ekfgroup.com/catalog/products/ugol-90-grad-goriz-50x600-1-2mm-hdz-ekf" TargetMode="External"/><Relationship Id="rId28446" Type="http://schemas.openxmlformats.org/officeDocument/2006/relationships/hyperlink" Target="https://ekfgroup.com/uploads/products/E32A76570050D1673D59ECC83E92A0E6.pdf" TargetMode="External"/><Relationship Id="rId35662" Type="http://schemas.openxmlformats.org/officeDocument/2006/relationships/hyperlink" Target="https://ekfgroup.com/uploads/products/B97306AD7CE7E8F169431E68666734FE.pdf" TargetMode="External"/><Relationship Id="rId893" Type="http://schemas.openxmlformats.org/officeDocument/2006/relationships/hyperlink" Target="https://ekfgroup.com/catalog/products/rukoyatka-vynosnaya-povorotnaya-rp-47-300-mm-ekf-proxima" TargetMode="External"/><Relationship Id="rId2574" Type="http://schemas.openxmlformats.org/officeDocument/2006/relationships/hyperlink" Target="https://ekfgroup.com/catalog/products/ogranichitel-impulsny-napryazhenij-opv-c-2p-in-20ka-400v-s-sign-ekf-proxima" TargetMode="External"/><Relationship Id="rId9187" Type="http://schemas.openxmlformats.org/officeDocument/2006/relationships/hyperlink" Target="https://ekfgroup.com/catalog/products/press-kleshhi-pkv-16-4-ekf-expert" TargetMode="External"/><Relationship Id="rId12168" Type="http://schemas.openxmlformats.org/officeDocument/2006/relationships/hyperlink" Target="https://ekfgroup.com/catalog/products/lotok-perforirovannyj-metallicheskij-50-100-3000-0-7mm-24-m-ekf" TargetMode="External"/><Relationship Id="rId14617" Type="http://schemas.openxmlformats.org/officeDocument/2006/relationships/hyperlink" Target="https://ekfgroup.com/catalog/products/ugol-90-grad-vert-vnutr-100x150-1-2mm-ekf" TargetMode="External"/><Relationship Id="rId21833" Type="http://schemas.openxmlformats.org/officeDocument/2006/relationships/hyperlink" Target="https://ekfgroup.com/uploads/products/07072928D19D31BF1F7172C6E516647A.pdf" TargetMode="External"/><Relationship Id="rId35315" Type="http://schemas.openxmlformats.org/officeDocument/2006/relationships/hyperlink" Target="https://ekfgroup.com/uploads/products/B97306AD7CE7E8F169431E68666734FE.pdf" TargetMode="External"/><Relationship Id="rId546" Type="http://schemas.openxmlformats.org/officeDocument/2006/relationships/hyperlink" Target="https://ekfgroup.com/catalog/products/avtomaticheskij-vyklyuchatel-1p-40a-v-4-5ka-va-47-63-ekf-proxima" TargetMode="External"/><Relationship Id="rId2227" Type="http://schemas.openxmlformats.org/officeDocument/2006/relationships/hyperlink" Target="https://ekfgroup.com/catalog/products/ustrojstvo-zashhitnogo-otklyucheniya-vd-100-4p-40a-30ma-tip-a-elektrome-anicheskoe-ekf-proxima" TargetMode="External"/><Relationship Id="rId38885" Type="http://schemas.openxmlformats.org/officeDocument/2006/relationships/hyperlink" Target="https://ekfgroup.com/uploads/products/EC0D2AF14A999C69DCE9AB81B8EC0E97.pdf" TargetMode="External"/><Relationship Id="rId5797" Type="http://schemas.openxmlformats.org/officeDocument/2006/relationships/hyperlink" Target="https://ekfgroup.com/catalog/products/lyuk-revizionnyj-plastik-300-300-sh-v-vnutr-ekf-basic" TargetMode="External"/><Relationship Id="rId8270" Type="http://schemas.openxmlformats.org/officeDocument/2006/relationships/hyperlink" Target="https://ekfgroup.com/catalog/products/gilza-soedinitelnaya-mednaya-luzhenaya-gml-2-5-2-6-gost-4sht-ekf-proxima" TargetMode="External"/><Relationship Id="rId13700" Type="http://schemas.openxmlformats.org/officeDocument/2006/relationships/hyperlink" Target="https://ekfgroup.com/catalog/products/ugol-45-grad-vert-vnesh-80x400mm-hdz-ekf" TargetMode="External"/><Relationship Id="rId24709" Type="http://schemas.openxmlformats.org/officeDocument/2006/relationships/hyperlink" Target="https://ekfgroup.com/uploads/products/3CEE718BF2D9E1FC2FA045774CD61B37.pdf" TargetMode="External"/><Relationship Id="rId31925" Type="http://schemas.openxmlformats.org/officeDocument/2006/relationships/hyperlink" Target="https://ekfgroup.com/uploads/products/E6951A85E4ABD202911E16329D6CCBA7.pdf" TargetMode="External"/><Relationship Id="rId36089" Type="http://schemas.openxmlformats.org/officeDocument/2006/relationships/hyperlink" Target="https://ekfgroup.com/uploads/products/B97306AD7CE7E8F169431E68666734FE.pdf" TargetMode="External"/><Relationship Id="rId38538" Type="http://schemas.openxmlformats.org/officeDocument/2006/relationships/hyperlink" Target="https://ekfgroup.com/uploads/products/B97306AD7CE7E8F169431E68666734FE.pdf" TargetMode="External"/><Relationship Id="rId11251" Type="http://schemas.openxmlformats.org/officeDocument/2006/relationships/hyperlink" Target="https://ekfgroup.com/catalog/products/korobka-raspayachnaya-kmr-030-036-pylevlagozashhitnaya-4-membranny-vvoda-65-65-50-ekf-proxima" TargetMode="External"/><Relationship Id="rId16923" Type="http://schemas.openxmlformats.org/officeDocument/2006/relationships/hyperlink" Target="https://ekfgroup.com/catalog/products/kronshtejn-zamkovyj-osn-300mm-1-5mm-hdz-ekf" TargetMode="External"/><Relationship Id="rId25080" Type="http://schemas.openxmlformats.org/officeDocument/2006/relationships/hyperlink" Target="https://ekfgroup.com/uploads/products/FBB3B67B3CF18F02431C1C75F3ACC912.pdf" TargetMode="External"/><Relationship Id="rId1310" Type="http://schemas.openxmlformats.org/officeDocument/2006/relationships/hyperlink" Target="https://ekfgroup.com/catalog/products/avtomaticheskij-vyklyuchatel-1p-16a-d-4-5ka-va-47-63n-ekf-proxima" TargetMode="External"/><Relationship Id="rId4880" Type="http://schemas.openxmlformats.org/officeDocument/2006/relationships/hyperlink" Target="https://ekfgroup.com/catalog/products/plavkaya-vstavka-ppn-35-250-63a-gabarit-1-ekf-proxima" TargetMode="External"/><Relationship Id="rId14474" Type="http://schemas.openxmlformats.org/officeDocument/2006/relationships/hyperlink" Target="https://ekfgroup.com/catalog/products/ugol-90-grad-vert-vnesh-50x150-1-2mm-ekf" TargetMode="External"/><Relationship Id="rId21690" Type="http://schemas.openxmlformats.org/officeDocument/2006/relationships/hyperlink" Target="https://ekfgroup.com/uploads/products/B0462DE955A72F04EA0B9C211F2C6DC8.pdf" TargetMode="External"/><Relationship Id="rId32699" Type="http://schemas.openxmlformats.org/officeDocument/2006/relationships/hyperlink" Target="https://ekfgroup.com/uploads/products/E6951A85E4ABD202911E16329D6CCBA7.pdf" TargetMode="External"/><Relationship Id="rId37621" Type="http://schemas.openxmlformats.org/officeDocument/2006/relationships/hyperlink" Target="https://ekfgroup.com/uploads/products/B97306AD7CE7E8F169431E68666734FE.pdf" TargetMode="External"/><Relationship Id="rId4533" Type="http://schemas.openxmlformats.org/officeDocument/2006/relationships/hyperlink" Target="https://ekfgroup.com/catalog/products/vneshnij-batarejnyj-blok-c-akb-40-12v_9-ach-dlya-ibp-serii-e-power-sw900g4-tb-10000-va" TargetMode="External"/><Relationship Id="rId14127" Type="http://schemas.openxmlformats.org/officeDocument/2006/relationships/hyperlink" Target="https://ekfgroup.com/catalog/products/ugol-45-grad-vert-vnutr-80x500mm-hdz-ekf" TargetMode="External"/><Relationship Id="rId17697" Type="http://schemas.openxmlformats.org/officeDocument/2006/relationships/hyperlink" Target="https://ekfgroup.com/catalog/products/strut-profil-dvojnoj-41-21-2-0-1000-hdz-ekf" TargetMode="External"/><Relationship Id="rId21343" Type="http://schemas.openxmlformats.org/officeDocument/2006/relationships/hyperlink" Target="https://ekfgroup.com/uploads/products/1AD1E9D288C4B775FF2F6FB59172330F.pdf" TargetMode="External"/><Relationship Id="rId35172" Type="http://schemas.openxmlformats.org/officeDocument/2006/relationships/hyperlink" Target="https://ekfgroup.com/uploads/products/B97306AD7CE7E8F169431E68666734FE.pdf" TargetMode="External"/><Relationship Id="rId2084" Type="http://schemas.openxmlformats.org/officeDocument/2006/relationships/hyperlink" Target="https://ekfgroup.com/catalog/products/ustrojstvo-zashhitnogo-otklyucheniya-uzo-vd-100-4p-63a-100ma-elektrome-anicheskoe-ekf-proxima" TargetMode="External"/><Relationship Id="rId7756" Type="http://schemas.openxmlformats.org/officeDocument/2006/relationships/hyperlink" Target="https://ekfgroup.com/catalog/products/obogrevatel-na-din-rejku-klemmnyj-100vt-230v-ip20-ekf-proxima" TargetMode="External"/><Relationship Id="rId24566" Type="http://schemas.openxmlformats.org/officeDocument/2006/relationships/hyperlink" Target="https://ekfgroup.com/uploads/products/62A2F57C8C8B751E3FD16B351DB91371.pdf" TargetMode="External"/><Relationship Id="rId31782" Type="http://schemas.openxmlformats.org/officeDocument/2006/relationships/hyperlink" Target="https://ekfgroup.com/uploads/products/91C9696B3EFF1FCDC8A3280884ADA257.pdf" TargetMode="External"/><Relationship Id="rId38395" Type="http://schemas.openxmlformats.org/officeDocument/2006/relationships/hyperlink" Target="https://ekfgroup.com/uploads/products/B97306AD7CE7E8F169431E68666734FE.pdf" TargetMode="External"/><Relationship Id="rId7409" Type="http://schemas.openxmlformats.org/officeDocument/2006/relationships/hyperlink" Target="https://ekfgroup.com/catalog/products/shina-pen-nol-zemlya-6x9mm-20-otv-cink-krepezh-po-centru-ekf-proxima" TargetMode="External"/><Relationship Id="rId10737" Type="http://schemas.openxmlformats.org/officeDocument/2006/relationships/hyperlink" Target="https://ekfgroup.com/catalog/products/zaglushka-25-16-4-sht-plast-ekf-proxima-pod-svetloe-derevo" TargetMode="External"/><Relationship Id="rId24219" Type="http://schemas.openxmlformats.org/officeDocument/2006/relationships/hyperlink" Target="https://ekfgroup.com/uploads/products/0E9DBCAA9406E10E0DD9E8AD604C25C4.pdf" TargetMode="External"/><Relationship Id="rId31435" Type="http://schemas.openxmlformats.org/officeDocument/2006/relationships/hyperlink" Target="https://ekfgroup.com/uploads/products/91C9696B3EFF1FCDC8A3280884ADA257.pdf" TargetMode="External"/><Relationship Id="rId38048" Type="http://schemas.openxmlformats.org/officeDocument/2006/relationships/hyperlink" Target="https://ekfgroup.com/uploads/products/B97306AD7CE7E8F169431E68666734FE.pdf" TargetMode="External"/><Relationship Id="rId13210" Type="http://schemas.openxmlformats.org/officeDocument/2006/relationships/hyperlink" Target="https://ekfgroup.com/catalog/products/otvetvitel-t-obraznyj-50-150mm-ekf" TargetMode="External"/><Relationship Id="rId16780" Type="http://schemas.openxmlformats.org/officeDocument/2006/relationships/hyperlink" Target="https://ekfgroup.com/catalog/products/profil-p-u--obraznyj-300mm-2-5mm-hdz-ekf" TargetMode="External"/><Relationship Id="rId27789" Type="http://schemas.openxmlformats.org/officeDocument/2006/relationships/hyperlink" Target="https://ekfgroup.com/uploads/products/7F68A8519A0633A461C2AAC0663930FF.pdf" TargetMode="External"/><Relationship Id="rId16433" Type="http://schemas.openxmlformats.org/officeDocument/2006/relationships/hyperlink" Target="https://ekfgroup.com/catalog/products/bezvintovoj-soedinitel-inox-ekf" TargetMode="External"/><Relationship Id="rId20829" Type="http://schemas.openxmlformats.org/officeDocument/2006/relationships/hyperlink" Target="https://ekfgroup.com/uploads/products/69A5CFFF95CBFB4CF851CCD170C2F570.pdf" TargetMode="External"/><Relationship Id="rId34658" Type="http://schemas.openxmlformats.org/officeDocument/2006/relationships/hyperlink" Target="https://ekfgroup.com/uploads/products/E6951A85E4ABD202911E16329D6CCBA7.pdf" TargetMode="External"/><Relationship Id="rId4390" Type="http://schemas.openxmlformats.org/officeDocument/2006/relationships/hyperlink" Target="https://ekfgroup.com/catalog/products/rele-temperatury-termostat-kapillyar-4-metra" TargetMode="External"/><Relationship Id="rId19656" Type="http://schemas.openxmlformats.org/officeDocument/2006/relationships/hyperlink" Target="https://ekfgroup.com/catalog/products/kontaktor-modulnyj-km-63a-4nc-24vac-3-mod-averes-ekf" TargetMode="External"/><Relationship Id="rId23302" Type="http://schemas.openxmlformats.org/officeDocument/2006/relationships/hyperlink" Target="https://ekfgroup.com/uploads/products/CED7A1BC0A07591E03531CEA0E4B4427.pdf" TargetMode="External"/><Relationship Id="rId26872" Type="http://schemas.openxmlformats.org/officeDocument/2006/relationships/hyperlink" Target="https://ekfgroup.com/uploads/products/2D45F7BC84A7385D141007B9C8E35310.pdf" TargetMode="External"/><Relationship Id="rId37131" Type="http://schemas.openxmlformats.org/officeDocument/2006/relationships/hyperlink" Target="https://ekfgroup.com/uploads/products/B97306AD7CE7E8F169431E68666734FE.pdf" TargetMode="External"/><Relationship Id="rId4043" Type="http://schemas.openxmlformats.org/officeDocument/2006/relationships/hyperlink" Target="https://ekfgroup.com/catalog/products/rele-kontrolya-faz-rkf-31-ekf-proxima" TargetMode="External"/><Relationship Id="rId9715" Type="http://schemas.openxmlformats.org/officeDocument/2006/relationships/hyperlink" Target="https://ekfgroup.com/catalog/products/minsk-ramka-3-mestnaya-gorizontalnaya-belaya-ekf-basic" TargetMode="External"/><Relationship Id="rId10594" Type="http://schemas.openxmlformats.org/officeDocument/2006/relationships/hyperlink" Target="https://ekfgroup.com/catalog/products/kabel-nagrevatelnyj-rgn-32r7" TargetMode="External"/><Relationship Id="rId19309" Type="http://schemas.openxmlformats.org/officeDocument/2006/relationships/hyperlink" Target="https://ekfgroup.com/catalog/products/shkaf-napolnyj-19-teracom-pro-18u-600-600-mm-dveri-steklyannaya-s-zamkom-ruchkoj-i-metallicheskaya-seryj" TargetMode="External"/><Relationship Id="rId26525" Type="http://schemas.openxmlformats.org/officeDocument/2006/relationships/hyperlink" Target="https://ekfgroup.com/uploads/products/022C116FAFAB3B8FF28801792CA70B61.pdf" TargetMode="External"/><Relationship Id="rId33741" Type="http://schemas.openxmlformats.org/officeDocument/2006/relationships/hyperlink" Target="https://ekfgroup.com/uploads/products/E6951A85E4ABD202911E16329D6CCBA7.pdf" TargetMode="External"/><Relationship Id="rId7266" Type="http://schemas.openxmlformats.org/officeDocument/2006/relationships/hyperlink" Target="https://ekfgroup.com/catalog/products/markery-dlya-jxb-st-1-5-s-numeraciej-50-100-10-sht-ekf-proxima" TargetMode="External"/><Relationship Id="rId10247" Type="http://schemas.openxmlformats.org/officeDocument/2006/relationships/hyperlink" Target="https://ekfgroup.com/catalog/products/rozetka-chetyre-mestnaya-s-zashhit-kryshkami-kauchukovaya-230v-2p-pe-16a-ip44-ekf" TargetMode="External"/><Relationship Id="rId24076" Type="http://schemas.openxmlformats.org/officeDocument/2006/relationships/hyperlink" Target="https://ekfgroup.com/uploads/products/DE2B52B644E66956B86600B2BBC4B61C.pdf" TargetMode="External"/><Relationship Id="rId31292" Type="http://schemas.openxmlformats.org/officeDocument/2006/relationships/hyperlink" Target="https://ekfgroup.com/uploads/products/F63654349A5A3AFAC3D73C6CA623FEFC.pdf" TargetMode="External"/><Relationship Id="rId15919" Type="http://schemas.openxmlformats.org/officeDocument/2006/relationships/hyperlink" Target="https://ekfgroup.com/catalog/products/kryshka-dlya-pere-odnika-po-shirine-centralnogo-lestnichnogo-usilennaya-100-700-500-mm-2-mm-ekf" TargetMode="External"/><Relationship Id="rId27299" Type="http://schemas.openxmlformats.org/officeDocument/2006/relationships/hyperlink" Target="https://ekfgroup.com/uploads/products/2D45F7BC84A7385D141007B9C8E35310.pdf" TargetMode="External"/><Relationship Id="rId29748" Type="http://schemas.openxmlformats.org/officeDocument/2006/relationships/hyperlink" Target="https://ekfgroup.com/uploads/products/F5297CBB79DBE97D983733D7944DBD3A.pdf" TargetMode="External"/><Relationship Id="rId36964" Type="http://schemas.openxmlformats.org/officeDocument/2006/relationships/hyperlink" Target="https://ekfgroup.com/uploads/products/B97306AD7CE7E8F169431E68666734FE.pdf" TargetMode="External"/><Relationship Id="rId3876" Type="http://schemas.openxmlformats.org/officeDocument/2006/relationships/hyperlink" Target="https://ekfgroup.com/catalog/products/vyklyuchatel-avtomaticheskij-av-6-1p-50a-k-6ka-ekf-averes" TargetMode="External"/><Relationship Id="rId16290" Type="http://schemas.openxmlformats.org/officeDocument/2006/relationships/hyperlink" Target="https://ekfgroup.com/catalog/products/vstavka-donnaya-osnovanie-400-mm-tolshhina-1-5-mm-hdz-ekf" TargetMode="External"/><Relationship Id="rId20686" Type="http://schemas.openxmlformats.org/officeDocument/2006/relationships/hyperlink" Target="https://ekfgroup.com/uploads/products/98369621323F620B71B58D1801C021A6.pdf" TargetMode="External"/><Relationship Id="rId34168" Type="http://schemas.openxmlformats.org/officeDocument/2006/relationships/hyperlink" Target="https://ekfgroup.com/uploads/products/E6951A85E4ABD202911E16329D6CCBA7.pdf" TargetMode="External"/><Relationship Id="rId36617" Type="http://schemas.openxmlformats.org/officeDocument/2006/relationships/hyperlink" Target="https://ekfgroup.com/uploads/products/B97306AD7CE7E8F169431E68666734FE.pdf" TargetMode="External"/><Relationship Id="rId3529" Type="http://schemas.openxmlformats.org/officeDocument/2006/relationships/hyperlink" Target="https://ekfgroup.com/catalog/products/minikontaktor-mke-16a-230v-1no-ekf-proxima" TargetMode="External"/><Relationship Id="rId6002" Type="http://schemas.openxmlformats.org/officeDocument/2006/relationships/hyperlink" Target="https://ekfgroup.com/catalog/products/shhit-s-montazhnoj-panelyu-shhmpg-100-65-30-shhrnm-5-ral-3001-ip54-ekf-proxima" TargetMode="External"/><Relationship Id="rId20339" Type="http://schemas.openxmlformats.org/officeDocument/2006/relationships/hyperlink" Target="https://ekfgroup.com/uploads/products/3A09EB3CFA38ED868CC63037578E9B11.pdf" TargetMode="External"/><Relationship Id="rId28831" Type="http://schemas.openxmlformats.org/officeDocument/2006/relationships/hyperlink" Target="https://ekfgroup.com/uploads/products/851C245BC4C95A5165BA2715E5548A92.pdf" TargetMode="External"/><Relationship Id="rId9572" Type="http://schemas.openxmlformats.org/officeDocument/2006/relationships/hyperlink" Target="https://ekfgroup.com/catalog/products/shkala-smennaya-dlya-a721-10-5a-1-5-ekf-proxima" TargetMode="External"/><Relationship Id="rId12553" Type="http://schemas.openxmlformats.org/officeDocument/2006/relationships/hyperlink" Target="https://ekfgroup.com/catalog/products/lotok-neperforirovannyj-metallicheskij-80-200-3000-1mm-12m-ekf" TargetMode="External"/><Relationship Id="rId19166" Type="http://schemas.openxmlformats.org/officeDocument/2006/relationships/hyperlink" Target="https://ekfgroup.com/catalog/products/piktogramma-napravlenie-nalevo-320-120mm-dlya-exit-safeway-40-ekf" TargetMode="External"/><Relationship Id="rId26382" Type="http://schemas.openxmlformats.org/officeDocument/2006/relationships/hyperlink" Target="https://ekfgroup.com/uploads/products/F5297CBB79DBE97D983733D7944DBD3A.pdf" TargetMode="External"/><Relationship Id="rId30778" Type="http://schemas.openxmlformats.org/officeDocument/2006/relationships/hyperlink" Target="https://ekfgroup.com/uploads/products/BD75242E55B7D0A4CC829418B7B27EEB.pdf" TargetMode="External"/><Relationship Id="rId35700" Type="http://schemas.openxmlformats.org/officeDocument/2006/relationships/hyperlink" Target="https://ekfgroup.com/uploads/products/B97306AD7CE7E8F169431E68666734FE.pdf" TargetMode="External"/><Relationship Id="rId931" Type="http://schemas.openxmlformats.org/officeDocument/2006/relationships/hyperlink" Target="https://ekfgroup.com/catalog/products/ustrojstvo-zashhity-ot-dugovogo-proboya-uzdp-2p-25a-ekf-proxima" TargetMode="External"/><Relationship Id="rId2612" Type="http://schemas.openxmlformats.org/officeDocument/2006/relationships/hyperlink" Target="https://ekfgroup.com/catalog/products/avtomaticheskij-vyklyuchatel-av-power-1-3-63a-80ka-tr-ekf-averes" TargetMode="External"/><Relationship Id="rId9225" Type="http://schemas.openxmlformats.org/officeDocument/2006/relationships/hyperlink" Target="https://ekfgroup.com/catalog/products/portfel-servisnogo-inzhenera-s-02-ekf-master" TargetMode="External"/><Relationship Id="rId12206" Type="http://schemas.openxmlformats.org/officeDocument/2006/relationships/hyperlink" Target="https://ekfgroup.com/catalog/products/lotok-perforirovannyj-metallicheskij-50-300-3000-0-7mm-12-m-ekf" TargetMode="External"/><Relationship Id="rId15776" Type="http://schemas.openxmlformats.org/officeDocument/2006/relationships/hyperlink" Target="https://ekfgroup.com/catalog/products/ugol-sharnirnyj-lestnichnyj-usilennyj-150x900-mm-2-mm-hdz-ekf" TargetMode="External"/><Relationship Id="rId26035" Type="http://schemas.openxmlformats.org/officeDocument/2006/relationships/hyperlink" Target="https://ekfgroup.com/uploads/products/022C116FAFAB3B8FF28801792CA70B61.pdf" TargetMode="External"/><Relationship Id="rId33251" Type="http://schemas.openxmlformats.org/officeDocument/2006/relationships/hyperlink" Target="https://ekfgroup.com/uploads/products/E6951A85E4ABD202911E16329D6CCBA7.pdf" TargetMode="External"/><Relationship Id="rId38923" Type="http://schemas.openxmlformats.org/officeDocument/2006/relationships/hyperlink" Target="https://ekfgroup.com/uploads/products/920A9CA525850EF407B46E654602C73F.pdf" TargetMode="External"/><Relationship Id="rId5835" Type="http://schemas.openxmlformats.org/officeDocument/2006/relationships/hyperlink" Target="https://ekfgroup.com/catalog/products/dver-metallicheskaya-s-perforaciej-dlya-shhita-nova-2-gabarit-ip41-ekf-proxima" TargetMode="External"/><Relationship Id="rId15429" Type="http://schemas.openxmlformats.org/officeDocument/2006/relationships/hyperlink" Target="https://ekfgroup.com/catalog/products/otvetvitel-t-obraznyj-lestnichnyj-100-200mm-ekf" TargetMode="External"/><Relationship Id="rId22645" Type="http://schemas.openxmlformats.org/officeDocument/2006/relationships/hyperlink" Target="https://ekfgroup.com/uploads/products/31DA00D032ADA302274F24B355C5DE4F.pdf" TargetMode="External"/><Relationship Id="rId22992" Type="http://schemas.openxmlformats.org/officeDocument/2006/relationships/hyperlink" Target="https://ekfgroup.com/uploads/products/99918243CA8E728C9B34C421EACDF9AE.pdf" TargetMode="External"/><Relationship Id="rId29258" Type="http://schemas.openxmlformats.org/officeDocument/2006/relationships/hyperlink" Target="https://ekfgroup.com/uploads/products/E61B9DF22D65CE9690FED44C0CB4409F.pdf" TargetMode="External"/><Relationship Id="rId36474" Type="http://schemas.openxmlformats.org/officeDocument/2006/relationships/hyperlink" Target="https://ekfgroup.com/uploads/products/B97306AD7CE7E8F169431E68666734FE.pdf" TargetMode="External"/><Relationship Id="rId3386" Type="http://schemas.openxmlformats.org/officeDocument/2006/relationships/hyperlink" Target="https://ekfgroup.com/catalog/products/kontaktor-modulnyj-km-63a-no-nc-2-mod-ekf-proxima" TargetMode="External"/><Relationship Id="rId18999" Type="http://schemas.openxmlformats.org/officeDocument/2006/relationships/hyperlink" Target="https://ekfgroup.com/catalog/products/svetilnik-svetodiodnyj-zhk-krug-dpo-1004-15vt-4000k-ip65-ekf" TargetMode="External"/><Relationship Id="rId20196" Type="http://schemas.openxmlformats.org/officeDocument/2006/relationships/hyperlink" Target="https://ekfgroup.com/uploads/products/BC3E350DD918AD33F2AD379364D72ECD.pdf" TargetMode="External"/><Relationship Id="rId36127" Type="http://schemas.openxmlformats.org/officeDocument/2006/relationships/hyperlink" Target="https://ekfgroup.com/uploads/products/B97306AD7CE7E8F169431E68666734FE.pdf" TargetMode="External"/><Relationship Id="rId3039" Type="http://schemas.openxmlformats.org/officeDocument/2006/relationships/hyperlink" Target="https://ekfgroup.com/catalog/products/panel-vykatnaya-dlya-va-99m-630-perednego-prisoedineniya-ekf" TargetMode="External"/><Relationship Id="rId25868" Type="http://schemas.openxmlformats.org/officeDocument/2006/relationships/hyperlink" Target="https://ekfgroup.com/uploads/products/022C116FAFAB3B8FF28801792CA70B61.pdf" TargetMode="External"/><Relationship Id="rId9082" Type="http://schemas.openxmlformats.org/officeDocument/2006/relationships/hyperlink" Target="https://ekfgroup.com/catalog/products/dlinnogubcy-master-160-mm-ekf-basic" TargetMode="External"/><Relationship Id="rId14512" Type="http://schemas.openxmlformats.org/officeDocument/2006/relationships/hyperlink" Target="https://ekfgroup.com/catalog/products/ugol-90-grad-vert-vnesh-50x500-1-0mm-ekf" TargetMode="External"/><Relationship Id="rId28341" Type="http://schemas.openxmlformats.org/officeDocument/2006/relationships/hyperlink" Target="https://ekfgroup.com/uploads/products/F5297CBB79DBE97D983733D7944DBD3A.pdf" TargetMode="External"/><Relationship Id="rId30288" Type="http://schemas.openxmlformats.org/officeDocument/2006/relationships/hyperlink" Target="https://ekfgroup.com/uploads/products/25EA986F9E27F94CE9A1CB10FE172939.pdf" TargetMode="External"/><Relationship Id="rId32737" Type="http://schemas.openxmlformats.org/officeDocument/2006/relationships/hyperlink" Target="https://ekfgroup.com/uploads/products/E6951A85E4ABD202911E16329D6CCBA7.pdf" TargetMode="External"/><Relationship Id="rId12063" Type="http://schemas.openxmlformats.org/officeDocument/2006/relationships/hyperlink" Target="https://ekfgroup.com/catalog/products/kronshtejn-prizhimnoj-dlya-truby-d-90mm-ekf-proxima" TargetMode="External"/><Relationship Id="rId17735" Type="http://schemas.openxmlformats.org/officeDocument/2006/relationships/hyperlink" Target="https://ekfgroup.com/catalog/products/strut-profil-dvojnoj-41-21-2-0-2900-hdz-ekf" TargetMode="External"/><Relationship Id="rId24951" Type="http://schemas.openxmlformats.org/officeDocument/2006/relationships/hyperlink" Target="https://ekfgroup.com/uploads/products/95FFB2D09833F6508D827B5FCB94EDB0.pdf" TargetMode="External"/><Relationship Id="rId35210" Type="http://schemas.openxmlformats.org/officeDocument/2006/relationships/hyperlink" Target="https://ekfgroup.com/uploads/products/B97306AD7CE7E8F169431E68666734FE.pdf" TargetMode="External"/><Relationship Id="rId38780" Type="http://schemas.openxmlformats.org/officeDocument/2006/relationships/hyperlink" Target="https://ekfgroup.com/uploads/products/EC0D2AF14A999C69DCE9AB81B8EC0E97.pdf" TargetMode="External"/><Relationship Id="rId441" Type="http://schemas.openxmlformats.org/officeDocument/2006/relationships/hyperlink" Target="https://ekfgroup.com/catalog/products/vyklyuchatel-avtomaticheskij-av-6-dc-3p-25a-k-6ka-ekf-averes" TargetMode="External"/><Relationship Id="rId2122" Type="http://schemas.openxmlformats.org/officeDocument/2006/relationships/hyperlink" Target="https://ekfgroup.com/catalog/products/ustrojstvo-zashhitnogo-otklyucheniya-uzo-vdt-40-4p-40a-300ma-elektronnoe-ekf-basic" TargetMode="External"/><Relationship Id="rId5692" Type="http://schemas.openxmlformats.org/officeDocument/2006/relationships/hyperlink" Target="https://ekfgroup.com/catalog/products/shhit-raspred-vstraivaemyj-shhrv-p-18-ip41-ekf-proxima" TargetMode="External"/><Relationship Id="rId15286" Type="http://schemas.openxmlformats.org/officeDocument/2006/relationships/hyperlink" Target="https://ekfgroup.com/catalog/products/lotok-lestnichnyj-100-600-3000-1-2-mm-hdz-ekf" TargetMode="External"/><Relationship Id="rId24604" Type="http://schemas.openxmlformats.org/officeDocument/2006/relationships/hyperlink" Target="https://ekfgroup.com/uploads/products/3CEE718BF2D9E1FC2FA045774CD61B37.pdf" TargetMode="External"/><Relationship Id="rId31820" Type="http://schemas.openxmlformats.org/officeDocument/2006/relationships/hyperlink" Target="https://ekfgroup.com/uploads/products/55C27AF41735DC6226072FF9643BDB41.pdf" TargetMode="External"/><Relationship Id="rId38433" Type="http://schemas.openxmlformats.org/officeDocument/2006/relationships/hyperlink" Target="https://ekfgroup.com/uploads/products/B97306AD7CE7E8F169431E68666734FE.pdf" TargetMode="External"/><Relationship Id="rId5345" Type="http://schemas.openxmlformats.org/officeDocument/2006/relationships/hyperlink" Target="https://ekfgroup.com/catalog/products/pereklyuchatel-kulachkovyj-pk-1-14-10a-4p-0-1-s-blokirovkoj-ip65-ekf-proxima" TargetMode="External"/><Relationship Id="rId22155" Type="http://schemas.openxmlformats.org/officeDocument/2006/relationships/hyperlink" Target="https://ekfgroup.com/uploads/products/B0462DE955A72F04EA0B9C211F2C6DC8.pdf" TargetMode="External"/><Relationship Id="rId8568" Type="http://schemas.openxmlformats.org/officeDocument/2006/relationships/hyperlink" Target="https://ekfgroup.com/catalog/products/termousazhivaemaya-trubka-tut-ng-2-1-belaya-rulon-ekf-proxima" TargetMode="External"/><Relationship Id="rId11896" Type="http://schemas.openxmlformats.org/officeDocument/2006/relationships/hyperlink" Target="https://ekfgroup.com/catalog/products/vint-m16-25-udarnyj-cz-ekf-proxima" TargetMode="External"/><Relationship Id="rId25378" Type="http://schemas.openxmlformats.org/officeDocument/2006/relationships/hyperlink" Target="https://ekfgroup.com/uploads/products/FBB3B67B3CF18F02431C1C75F3ACC912.pdf" TargetMode="External"/><Relationship Id="rId27827" Type="http://schemas.openxmlformats.org/officeDocument/2006/relationships/hyperlink" Target="https://ekfgroup.com/uploads/products/7F68A8519A0633A461C2AAC0663930FF.pdf" TargetMode="External"/><Relationship Id="rId32594" Type="http://schemas.openxmlformats.org/officeDocument/2006/relationships/hyperlink" Target="https://ekfgroup.com/uploads/products/E6951A85E4ABD202911E16329D6CCBA7.pdf" TargetMode="External"/><Relationship Id="rId1955" Type="http://schemas.openxmlformats.org/officeDocument/2006/relationships/hyperlink" Target="https://ekfgroup.com/catalog/products/differencialnyj-avtomat-avdt-63-40a-30ma-arakteristika-c-el-me-tip-as-6ka-ekf-proxima" TargetMode="External"/><Relationship Id="rId11549" Type="http://schemas.openxmlformats.org/officeDocument/2006/relationships/hyperlink" Target="https://ekfgroup.com/catalog/products/kolpachok-zashhitnyj-izoliruyushhij-ce4-50-ind-upak-ekf" TargetMode="External"/><Relationship Id="rId32247" Type="http://schemas.openxmlformats.org/officeDocument/2006/relationships/hyperlink" Target="https://ekfgroup.com/uploads/products/E6951A85E4ABD202911E16329D6CCBA7.pdf" TargetMode="External"/><Relationship Id="rId1608" Type="http://schemas.openxmlformats.org/officeDocument/2006/relationships/hyperlink" Target="https://ekfgroup.com/catalog/products/avtomaticheskij-vyklyuchatel-va-47-63n-ma-2p-20a-d-6ka-bez-teplovogo-rascepitelya-proxima-ekf" TargetMode="External"/><Relationship Id="rId14022" Type="http://schemas.openxmlformats.org/officeDocument/2006/relationships/hyperlink" Target="https://ekfgroup.com/catalog/products/ugol-45-grad-vert-vnutr-50x200-inox-ekf" TargetMode="External"/><Relationship Id="rId17592" Type="http://schemas.openxmlformats.org/officeDocument/2006/relationships/hyperlink" Target="https://ekfgroup.com/catalog/products/strut-profil-41-41-2-5-1500-hdz-ekf" TargetMode="External"/><Relationship Id="rId21988" Type="http://schemas.openxmlformats.org/officeDocument/2006/relationships/hyperlink" Target="https://ekfgroup.com/uploads/products/1FEAA50FFFEA323DACE7F4B0F4B38D4F.pdf" TargetMode="External"/><Relationship Id="rId26910" Type="http://schemas.openxmlformats.org/officeDocument/2006/relationships/hyperlink" Target="https://ekfgroup.com/uploads/products/A4B776318F4385D5D212DF821579F9E4.pdf" TargetMode="External"/><Relationship Id="rId37919" Type="http://schemas.openxmlformats.org/officeDocument/2006/relationships/hyperlink" Target="https://ekfgroup.com/uploads/products/B97306AD7CE7E8F169431E68666734FE.pdf" TargetMode="External"/><Relationship Id="rId38290" Type="http://schemas.openxmlformats.org/officeDocument/2006/relationships/hyperlink" Target="https://ekfgroup.com/uploads/products/B97306AD7CE7E8F169431E68666734FE.pdf" TargetMode="External"/><Relationship Id="rId7651" Type="http://schemas.openxmlformats.org/officeDocument/2006/relationships/hyperlink" Target="https://ekfgroup.com/catalog/products/izolyator-shinnyj-600a-12kv-lesenka-bez-bolta-ekf-proxima" TargetMode="External"/><Relationship Id="rId10632" Type="http://schemas.openxmlformats.org/officeDocument/2006/relationships/hyperlink" Target="https://ekfgroup.com/catalog/products/korobka-soedinitelnaya-heat-box-120-t-ekf-proxima" TargetMode="External"/><Relationship Id="rId17245" Type="http://schemas.openxmlformats.org/officeDocument/2006/relationships/hyperlink" Target="https://ekfgroup.com/catalog/products/tros-stalnoj-s-rym-boltom-m6-l-5m-2mm-ekf" TargetMode="External"/><Relationship Id="rId24461" Type="http://schemas.openxmlformats.org/officeDocument/2006/relationships/hyperlink" Target="https://ekfgroup.com/uploads/products/FBB3B67B3CF18F02431C1C75F3ACC912.pdf" TargetMode="External"/><Relationship Id="rId7304" Type="http://schemas.openxmlformats.org/officeDocument/2006/relationships/hyperlink" Target="https://ekfgroup.com/catalog/products/birka-kabelnaya-markirovochnaya-u-153-250sht-malyj-kvadrat-ekf-proxima" TargetMode="External"/><Relationship Id="rId24114" Type="http://schemas.openxmlformats.org/officeDocument/2006/relationships/hyperlink" Target="https://ekfgroup.com/uploads/products/A8B5F2D10068EB43DC4A23B210D7E2BD.pdf" TargetMode="External"/><Relationship Id="rId27684" Type="http://schemas.openxmlformats.org/officeDocument/2006/relationships/hyperlink" Target="https://ekfgroup.com/uploads/products/2593B05BFE40C3D45233700D0A63BBBE.pdf" TargetMode="External"/><Relationship Id="rId31330" Type="http://schemas.openxmlformats.org/officeDocument/2006/relationships/hyperlink" Target="https://ekfgroup.com/uploads/products/91C9696B3EFF1FCDC8A3280884ADA257.pdf" TargetMode="External"/><Relationship Id="rId3914" Type="http://schemas.openxmlformats.org/officeDocument/2006/relationships/hyperlink" Target="https://ekfgroup.com/catalog/products/preobrazovatel-chastoty-0-75-1-5kvt-3-400v-vector-100-ekf-proxima" TargetMode="External"/><Relationship Id="rId13508" Type="http://schemas.openxmlformats.org/officeDocument/2006/relationships/hyperlink" Target="https://ekfgroup.com/catalog/products/pere-odnik-po-shirine-pravostoronnij-80-100-150mm-hdz-ekf" TargetMode="External"/><Relationship Id="rId13855" Type="http://schemas.openxmlformats.org/officeDocument/2006/relationships/hyperlink" Target="https://ekfgroup.com/catalog/products/ugol-45-grad-vert-vnesh-50x600-inox-ekf" TargetMode="External"/><Relationship Id="rId20724" Type="http://schemas.openxmlformats.org/officeDocument/2006/relationships/hyperlink" Target="https://ekfgroup.com/uploads/products/1AD1E9D288C4B775FF2F6FB59172330F.pdf" TargetMode="External"/><Relationship Id="rId27337" Type="http://schemas.openxmlformats.org/officeDocument/2006/relationships/hyperlink" Target="https://ekfgroup.com/uploads/products/2D45F7BC84A7385D141007B9C8E35310.pdf" TargetMode="External"/><Relationship Id="rId34553" Type="http://schemas.openxmlformats.org/officeDocument/2006/relationships/hyperlink" Target="https://ekfgroup.com/uploads/products/E6951A85E4ABD202911E16329D6CCBA7.pdf" TargetMode="External"/><Relationship Id="rId1465" Type="http://schemas.openxmlformats.org/officeDocument/2006/relationships/hyperlink" Target="https://ekfgroup.com/catalog/products/vyklyuchatel-avtomaticheskij-av-10-dc-1p-25a-k-10ka-ekf-averes" TargetMode="External"/><Relationship Id="rId8078" Type="http://schemas.openxmlformats.org/officeDocument/2006/relationships/hyperlink" Target="https://ekfgroup.com/catalog/products/nakonechnik-mednyj-tm-50-10-11-ekf-proxima" TargetMode="External"/><Relationship Id="rId11059" Type="http://schemas.openxmlformats.org/officeDocument/2006/relationships/hyperlink" Target="https://ekfgroup.com/catalog/products/podves-trubnyj-pd-25-ekf-proxima" TargetMode="External"/><Relationship Id="rId34206" Type="http://schemas.openxmlformats.org/officeDocument/2006/relationships/hyperlink" Target="https://ekfgroup.com/uploads/products/E6951A85E4ABD202911E16329D6CCBA7.pdf" TargetMode="External"/><Relationship Id="rId37776" Type="http://schemas.openxmlformats.org/officeDocument/2006/relationships/hyperlink" Target="https://ekfgroup.com/uploads/products/B97306AD7CE7E8F169431E68666734FE.pdf" TargetMode="External"/><Relationship Id="rId1118" Type="http://schemas.openxmlformats.org/officeDocument/2006/relationships/hyperlink" Target="https://ekfgroup.com/catalog/products/avtomaticheskij-vyklyuchatel-3p-40a-c-6ka-va-47-63n-ekf-proxima" TargetMode="External"/><Relationship Id="rId4688" Type="http://schemas.openxmlformats.org/officeDocument/2006/relationships/hyperlink" Target="https://ekfgroup.com/catalog/products/razedinitel-re19-43-31120-1600a-ekf-proxima" TargetMode="External"/><Relationship Id="rId19551" Type="http://schemas.openxmlformats.org/officeDocument/2006/relationships/hyperlink" Target="https://ekfgroup.com/catalog/products/vyklyuchatel-avtomaticheskij-av-6-4p-6a-b-6ka-ekf-averes" TargetMode="External"/><Relationship Id="rId21498" Type="http://schemas.openxmlformats.org/officeDocument/2006/relationships/hyperlink" Target="https://ekfgroup.com/uploads/products/B0462DE955A72F04EA0B9C211F2C6DC8.pdf" TargetMode="External"/><Relationship Id="rId23947" Type="http://schemas.openxmlformats.org/officeDocument/2006/relationships/hyperlink" Target="https://ekfgroup.com/uploads/products/C0F3AA04E7ABA667FEB31ADC5523EBC0.pdf" TargetMode="External"/><Relationship Id="rId37429" Type="http://schemas.openxmlformats.org/officeDocument/2006/relationships/hyperlink" Target="https://ekfgroup.com/uploads/products/B97306AD7CE7E8F169431E68666734FE.pdf" TargetMode="External"/><Relationship Id="rId7161" Type="http://schemas.openxmlformats.org/officeDocument/2006/relationships/hyperlink" Target="https://ekfgroup.com/catalog/products/kolodka-klemmnaya-ek-70-200-jxb-zemlya-analog-bzn-ekf-proxima" TargetMode="External"/><Relationship Id="rId9610" Type="http://schemas.openxmlformats.org/officeDocument/2006/relationships/hyperlink" Target="https://ekfgroup.com/catalog/products/shkala-smennaya-dlya-a961-1000-5a-1-5-ekf-proxima" TargetMode="External"/><Relationship Id="rId19204" Type="http://schemas.openxmlformats.org/officeDocument/2006/relationships/hyperlink" Target="https://ekfgroup.com/catalog/products/ik-datchik-dvizheniya-vstraiv-500vt-160gr-do-9m-ip20-ms-2000-ekf-proxima" TargetMode="External"/><Relationship Id="rId26420" Type="http://schemas.openxmlformats.org/officeDocument/2006/relationships/hyperlink" Target="https://ekfgroup.com/uploads/products/86B234E426E656177CC7A3C2DDE3B302.pdf" TargetMode="External"/><Relationship Id="rId29990" Type="http://schemas.openxmlformats.org/officeDocument/2006/relationships/hyperlink" Target="https://ekfgroup.com/uploads/products/FC3AC00A7F4E460D396B71498F7D7ECF.pdf" TargetMode="External"/><Relationship Id="rId30816" Type="http://schemas.openxmlformats.org/officeDocument/2006/relationships/hyperlink" Target="https://ekfgroup.com/uploads/products/BD75242E55B7D0A4CC829418B7B27EEB.pdf" TargetMode="External"/><Relationship Id="rId10142" Type="http://schemas.openxmlformats.org/officeDocument/2006/relationships/hyperlink" Target="https://ekfgroup.com/catalog/products/shtepselnoe-gnezdo-s-z-chernoe-16a-250-v-ekf-proxima-ekf" TargetMode="External"/><Relationship Id="rId15814" Type="http://schemas.openxmlformats.org/officeDocument/2006/relationships/hyperlink" Target="https://ekfgroup.com/catalog/products/otvetvitel-krestovoj-lestnichnyj-usilennyj-150-500-mm-2-mm-hdz-ekf" TargetMode="External"/><Relationship Id="rId29643" Type="http://schemas.openxmlformats.org/officeDocument/2006/relationships/hyperlink" Target="https://ekfgroup.com/uploads/products/F5297CBB79DBE97D983733D7944DBD3A.pdf" TargetMode="External"/><Relationship Id="rId3771" Type="http://schemas.openxmlformats.org/officeDocument/2006/relationships/hyperlink" Target="https://ekfgroup.com/catalog/products/rele-teplovoe-rte-80-100-50-63a-ekf-averes" TargetMode="External"/><Relationship Id="rId13365" Type="http://schemas.openxmlformats.org/officeDocument/2006/relationships/hyperlink" Target="https://ekfgroup.com/catalog/products/pere-odnik-po-vysote-50-100-150mm-ral-ekf" TargetMode="External"/><Relationship Id="rId20581" Type="http://schemas.openxmlformats.org/officeDocument/2006/relationships/hyperlink" Target="https://ekfgroup.com/uploads/products/1AD1E9D288C4B775FF2F6FB59172330F.pdf" TargetMode="External"/><Relationship Id="rId27194" Type="http://schemas.openxmlformats.org/officeDocument/2006/relationships/hyperlink" Target="https://ekfgroup.com/uploads/products/2D45F7BC84A7385D141007B9C8E35310.pdf" TargetMode="External"/><Relationship Id="rId36512" Type="http://schemas.openxmlformats.org/officeDocument/2006/relationships/hyperlink" Target="https://ekfgroup.com/uploads/products/B97306AD7CE7E8F169431E68666734FE.pdf" TargetMode="External"/><Relationship Id="rId3424" Type="http://schemas.openxmlformats.org/officeDocument/2006/relationships/hyperlink" Target="https://ekfgroup.com/catalog/products/avtomat-puska-dvigatelya-apd-80-40-63a-ekf-proxima" TargetMode="External"/><Relationship Id="rId6994" Type="http://schemas.openxmlformats.org/officeDocument/2006/relationships/hyperlink" Target="https://ekfgroup.com/catalog/products/naklejka-l1-d-20mm-ekf-proxima" TargetMode="External"/><Relationship Id="rId13018" Type="http://schemas.openxmlformats.org/officeDocument/2006/relationships/hyperlink" Target="https://ekfgroup.com/catalog/products/otvetvitel-nakladnoj-t-obraznyj-50-500mm-hdz-ekf" TargetMode="External"/><Relationship Id="rId16588" Type="http://schemas.openxmlformats.org/officeDocument/2006/relationships/hyperlink" Target="https://ekfgroup.com/catalog/products/zaglushka-kryshki-dvuskatnoj-na-lotok-80-600mm-0-8mm-hdz-ekf" TargetMode="External"/><Relationship Id="rId20234" Type="http://schemas.openxmlformats.org/officeDocument/2006/relationships/hyperlink" Target="https://ekfgroup.com/uploads/products/BC3E350DD918AD33F2AD379364D72ECD.pdf" TargetMode="External"/><Relationship Id="rId34063" Type="http://schemas.openxmlformats.org/officeDocument/2006/relationships/hyperlink" Target="https://ekfgroup.com/uploads/products/E6951A85E4ABD202911E16329D6CCBA7.pdf" TargetMode="External"/><Relationship Id="rId6647" Type="http://schemas.openxmlformats.org/officeDocument/2006/relationships/hyperlink" Target="https://ekfgroup.com/catalog/products/rejka-montazhnaya-perforirovannaya-s-vneshnim-krepleniem-d800-2-sht-ekf-alesta" TargetMode="External"/><Relationship Id="rId19061" Type="http://schemas.openxmlformats.org/officeDocument/2006/relationships/hyperlink" Target="https://ekfgroup.com/catalog/products/panel-svetodiodnaya-duo-4104-l-36vt-6500k-opal-595-595-ekf-basic-1" TargetMode="External"/><Relationship Id="rId23457" Type="http://schemas.openxmlformats.org/officeDocument/2006/relationships/hyperlink" Target="https://ekfgroup.com/uploads/products/FBDEBFB8B26B5532B149723B4F2F962B.pdf" TargetMode="External"/><Relationship Id="rId25906" Type="http://schemas.openxmlformats.org/officeDocument/2006/relationships/hyperlink" Target="https://ekfgroup.com/uploads/products/022C116FAFAB3B8FF28801792CA70B61.pdf" TargetMode="External"/><Relationship Id="rId30673" Type="http://schemas.openxmlformats.org/officeDocument/2006/relationships/hyperlink" Target="https://ekfgroup.com/uploads/products/E456A33142ABEE91FFC73254638525EC.pdf" TargetMode="External"/><Relationship Id="rId37286" Type="http://schemas.openxmlformats.org/officeDocument/2006/relationships/hyperlink" Target="https://ekfgroup.com/uploads/products/B97306AD7CE7E8F169431E68666734FE.pdf" TargetMode="External"/><Relationship Id="rId4198" Type="http://schemas.openxmlformats.org/officeDocument/2006/relationships/hyperlink" Target="https://ekfgroup.com/catalog/products/blok-pitaniya-na-din-rejku-20vt-uv-220-v-ac-m-uvy---5-v-dc-postoyannogo-toka" TargetMode="External"/><Relationship Id="rId9120" Type="http://schemas.openxmlformats.org/officeDocument/2006/relationships/hyperlink" Target="https://ekfgroup.com/catalog/products/nabor-smenny-lezvij-sm-30-18-mm-10-sht-sk4-13-segmentov-ekf-expert" TargetMode="External"/><Relationship Id="rId30326" Type="http://schemas.openxmlformats.org/officeDocument/2006/relationships/hyperlink" Target="https://ekfgroup.com/uploads/products/86B5D5FE4DFC3E118084E328C88878AC.pdf" TargetMode="External"/><Relationship Id="rId12101" Type="http://schemas.openxmlformats.org/officeDocument/2006/relationships/hyperlink" Target="https://ekfgroup.com/catalog/products/lotok-perforirovannyj-metallicheskij-100-200x2000-0-8mm-12m-hdz-ekf" TargetMode="External"/><Relationship Id="rId15671" Type="http://schemas.openxmlformats.org/officeDocument/2006/relationships/hyperlink" Target="https://ekfgroup.com/catalog/products/ugol-90-gradusov-vertikalnyj-vneshnij-lestnichnyj-usilennyj-100x600-mm-2-mm-ekf" TargetMode="External"/><Relationship Id="rId29153" Type="http://schemas.openxmlformats.org/officeDocument/2006/relationships/hyperlink" Target="https://ekfgroup.com/uploads/products/E61B9DF22D65CE9690FED44C0CB4409F.pdf" TargetMode="External"/><Relationship Id="rId33896" Type="http://schemas.openxmlformats.org/officeDocument/2006/relationships/hyperlink" Target="https://ekfgroup.com/uploads/products/E6951A85E4ABD202911E16329D6CCBA7.pdf" TargetMode="External"/><Relationship Id="rId5730" Type="http://schemas.openxmlformats.org/officeDocument/2006/relationships/hyperlink" Target="https://ekfgroup.com/catalog/products/boks-kmpn-1-4-s-dvercej-ind-shtri--kod-ekf-proxima" TargetMode="External"/><Relationship Id="rId15324" Type="http://schemas.openxmlformats.org/officeDocument/2006/relationships/hyperlink" Target="https://ekfgroup.com/catalog/products/lotok-lestnichnyj-50-600-3000-1-5-mm-hdz-ekf" TargetMode="External"/><Relationship Id="rId18894" Type="http://schemas.openxmlformats.org/officeDocument/2006/relationships/hyperlink" Target="https://ekfgroup.com/catalog/products/blok-upravleniya-sistemoj-aquaexpert-proxima-ekf-proxima" TargetMode="External"/><Relationship Id="rId22540" Type="http://schemas.openxmlformats.org/officeDocument/2006/relationships/hyperlink" Target="https://ekfgroup.com/uploads/products/E32A76570050D1673D59ECC83E92A0E6.pdf" TargetMode="External"/><Relationship Id="rId33549" Type="http://schemas.openxmlformats.org/officeDocument/2006/relationships/hyperlink" Target="https://ekfgroup.com/uploads/products/E6951A85E4ABD202911E16329D6CCBA7.pdf" TargetMode="External"/><Relationship Id="rId36022" Type="http://schemas.openxmlformats.org/officeDocument/2006/relationships/hyperlink" Target="https://ekfgroup.com/uploads/products/B97306AD7CE7E8F169431E68666734FE.pdf" TargetMode="External"/><Relationship Id="rId3281" Type="http://schemas.openxmlformats.org/officeDocument/2006/relationships/hyperlink" Target="https://ekfgroup.com/catalog/products/kontaktor-malogabaritnyj-kme-95a-110v-no-nc-ekf" TargetMode="External"/><Relationship Id="rId8953" Type="http://schemas.openxmlformats.org/officeDocument/2006/relationships/hyperlink" Target="https://ekfgroup.com/catalog/products/omut-p6-6-standartnyj-b-4-8x200-50sht-flexlock-proxima" TargetMode="External"/><Relationship Id="rId18547" Type="http://schemas.openxmlformats.org/officeDocument/2006/relationships/hyperlink" Target="https://ekfgroup.com/catalog/products/bolt-shestigrannyj-m10-50-din-933-inox-ekf" TargetMode="External"/><Relationship Id="rId20091" Type="http://schemas.openxmlformats.org/officeDocument/2006/relationships/hyperlink" Target="https://ekfgroup.com/uploads/products/FB9AA7694FF61C897FFD55426FBF1C32.pdf" TargetMode="External"/><Relationship Id="rId25763" Type="http://schemas.openxmlformats.org/officeDocument/2006/relationships/hyperlink" Target="https://ekfgroup.com/uploads/products/022C116FAFAB3B8FF28801792CA70B61.pdf" TargetMode="External"/><Relationship Id="rId8606" Type="http://schemas.openxmlformats.org/officeDocument/2006/relationships/hyperlink" Target="https://ekfgroup.com/catalog/products/termousazhivaemaya-trubka-tut-ng-50-25-belaya-rulon-ekf-proxima" TargetMode="External"/><Relationship Id="rId11934" Type="http://schemas.openxmlformats.org/officeDocument/2006/relationships/hyperlink" Target="https://ekfgroup.com/catalog/products/prutok-d-10-mm-bu-ta-80-m-goryacheocinkovannyj-ekf-basic" TargetMode="External"/><Relationship Id="rId16098" Type="http://schemas.openxmlformats.org/officeDocument/2006/relationships/hyperlink" Target="https://ekfgroup.com/catalog/products/pere-odnik-po-shirine-pravostoronnij-lestnichnyj-usilennyj-150-800-600-mm-2-mm-hdz-ekf" TargetMode="External"/><Relationship Id="rId25416" Type="http://schemas.openxmlformats.org/officeDocument/2006/relationships/hyperlink" Target="https://ekfgroup.com/uploads/products/7DCA81087BFFFC0FBBD7BF48EDE9BD07.pdf" TargetMode="External"/><Relationship Id="rId28986" Type="http://schemas.openxmlformats.org/officeDocument/2006/relationships/hyperlink" Target="https://ekfgroup.com/uploads/products/F712612958CEE56CE3B61846F6591B86.pdf" TargetMode="External"/><Relationship Id="rId32632" Type="http://schemas.openxmlformats.org/officeDocument/2006/relationships/hyperlink" Target="https://ekfgroup.com/uploads/products/E6951A85E4ABD202911E16329D6CCBA7.pdf" TargetMode="External"/><Relationship Id="rId39245" Type="http://schemas.openxmlformats.org/officeDocument/2006/relationships/hyperlink" Target="https://ekfgroup.com/uploads/products/0E0CD0DD1A8859EFE70D53D5DE7095FC.pdf" TargetMode="External"/><Relationship Id="rId6157" Type="http://schemas.openxmlformats.org/officeDocument/2006/relationships/hyperlink" Target="https://ekfgroup.com/catalog/products/shhit-etazhnyj-3-kv-slabotochka-sleva-ral7024-1000-950-150-ekf-proxima" TargetMode="External"/><Relationship Id="rId28639" Type="http://schemas.openxmlformats.org/officeDocument/2006/relationships/hyperlink" Target="https://ekfgroup.com/uploads/products/E32A76570050D1673D59ECC83E92A0E6.pdf" TargetMode="External"/><Relationship Id="rId30183" Type="http://schemas.openxmlformats.org/officeDocument/2006/relationships/hyperlink" Target="https://ekfgroup.com/uploads/products/9FBFFFA45A38E02949FE8395AA16BE08.pdf" TargetMode="External"/><Relationship Id="rId35855" Type="http://schemas.openxmlformats.org/officeDocument/2006/relationships/hyperlink" Target="https://ekfgroup.com/uploads/products/B97306AD7CE7E8F169431E68666734FE.pdf" TargetMode="External"/><Relationship Id="rId2767" Type="http://schemas.openxmlformats.org/officeDocument/2006/relationships/hyperlink" Target="https://ekfgroup.com/catalog/products/rascepitel-minimalnogo-napryazheniya-k-va-99-125-160a-ekf-proxima" TargetMode="External"/><Relationship Id="rId15181" Type="http://schemas.openxmlformats.org/officeDocument/2006/relationships/hyperlink" Target="https://ekfgroup.com/catalog/products/flanec-soedin-50x600-1-0mm-hdz-ekf" TargetMode="External"/><Relationship Id="rId17630" Type="http://schemas.openxmlformats.org/officeDocument/2006/relationships/hyperlink" Target="https://ekfgroup.com/catalog/products/strut-profil-41-41-2-5-6000-hdz-ekf" TargetMode="External"/><Relationship Id="rId35508" Type="http://schemas.openxmlformats.org/officeDocument/2006/relationships/hyperlink" Target="https://ekfgroup.com/uploads/products/B97306AD7CE7E8F169431E68666734FE.pdf" TargetMode="External"/><Relationship Id="rId739" Type="http://schemas.openxmlformats.org/officeDocument/2006/relationships/hyperlink" Target="https://ekfgroup.com/catalog/products/avtomaticheskij-vyklyuchatel-3p-16a-d-10ka-va-47-100-ekf-proxima" TargetMode="External"/><Relationship Id="rId5240" Type="http://schemas.openxmlformats.org/officeDocument/2006/relationships/hyperlink" Target="https://ekfgroup.com/catalog/products/lampa-smennaya-c-osnovaniem-xb4-belaya-24v-ekf-proxima" TargetMode="External"/><Relationship Id="rId22050" Type="http://schemas.openxmlformats.org/officeDocument/2006/relationships/hyperlink" Target="https://ekfgroup.com/uploads/products/B0462DE955A72F04EA0B9C211F2C6DC8.pdf" TargetMode="External"/><Relationship Id="rId33059" Type="http://schemas.openxmlformats.org/officeDocument/2006/relationships/hyperlink" Target="https://ekfgroup.com/uploads/products/E6951A85E4ABD202911E16329D6CCBA7.pdf" TargetMode="External"/><Relationship Id="rId11791" Type="http://schemas.openxmlformats.org/officeDocument/2006/relationships/hyperlink" Target="https://ekfgroup.com/catalog/products/derzhatel-falcevyj-cu-ekf-proxima" TargetMode="External"/><Relationship Id="rId27722" Type="http://schemas.openxmlformats.org/officeDocument/2006/relationships/hyperlink" Target="https://ekfgroup.com/uploads/products/6885AFE88E1EF517B219612257A2F8F1.pdf" TargetMode="External"/><Relationship Id="rId1850" Type="http://schemas.openxmlformats.org/officeDocument/2006/relationships/hyperlink" Target="https://ekfgroup.com/catalog/products/ustrojstvo-zashhitnogo-otklyucheniya-dv-4p-25a-100ma-s-ekf-averes" TargetMode="External"/><Relationship Id="rId8463" Type="http://schemas.openxmlformats.org/officeDocument/2006/relationships/hyperlink" Target="https://ekfgroup.com/catalog/products/kolodka-klemmnaya-40mm-100a-polistirol-belaya-10sht-ekf-proxima" TargetMode="External"/><Relationship Id="rId11444" Type="http://schemas.openxmlformats.org/officeDocument/2006/relationships/hyperlink" Target="https://ekfgroup.com/catalog/products/zazhim-prokalyvayushhij-otvetvitelnyj-p6x-95-25-95-mm2-2-5-35-mm2-ekf-proxima" TargetMode="External"/><Relationship Id="rId18057" Type="http://schemas.openxmlformats.org/officeDocument/2006/relationships/hyperlink" Target="https://ekfgroup.com/catalog/products/strut-stojka-41-21mm-osn-2400-mm-ekf" TargetMode="External"/><Relationship Id="rId25273" Type="http://schemas.openxmlformats.org/officeDocument/2006/relationships/hyperlink" Target="https://ekfgroup.com/uploads/products/7DCA81087BFFFC0FBBD7BF48EDE9BD07.pdf" TargetMode="External"/><Relationship Id="rId1503" Type="http://schemas.openxmlformats.org/officeDocument/2006/relationships/hyperlink" Target="https://ekfgroup.com/catalog/products/vyklyuchatel-avtomaticheskij-av-10-dc-4p-20a-k-10ka-ekf-averes" TargetMode="External"/><Relationship Id="rId8116" Type="http://schemas.openxmlformats.org/officeDocument/2006/relationships/hyperlink" Target="https://ekfgroup.com/catalog/products/gilza-soedinitelnaya-mednaya-gt-70-13-gm-ekf-proxima" TargetMode="External"/><Relationship Id="rId14667" Type="http://schemas.openxmlformats.org/officeDocument/2006/relationships/hyperlink" Target="https://ekfgroup.com/catalog/products/ugol-90-grad-vert-vnutr-100x600-1-5mm-hdz-ekf" TargetMode="External"/><Relationship Id="rId21883" Type="http://schemas.openxmlformats.org/officeDocument/2006/relationships/hyperlink" Target="https://ekfgroup.com/uploads/products/07072928D19D31BF1F7172C6E516647A.pdf" TargetMode="External"/><Relationship Id="rId28496" Type="http://schemas.openxmlformats.org/officeDocument/2006/relationships/hyperlink" Target="https://ekfgroup.com/uploads/products/F5297CBB79DBE97D983733D7944DBD3A.pdf" TargetMode="External"/><Relationship Id="rId32142" Type="http://schemas.openxmlformats.org/officeDocument/2006/relationships/hyperlink" Target="https://ekfgroup.com/uploads/products/E6951A85E4ABD202911E16329D6CCBA7.pdf" TargetMode="External"/><Relationship Id="rId37814" Type="http://schemas.openxmlformats.org/officeDocument/2006/relationships/hyperlink" Target="https://ekfgroup.com/uploads/products/B97306AD7CE7E8F169431E68666734FE.pdf" TargetMode="External"/><Relationship Id="rId4726" Type="http://schemas.openxmlformats.org/officeDocument/2006/relationships/hyperlink" Target="https://ekfgroup.com/catalog/products/dopolnitelnyj-polyus-40a-twinblock-ekf" TargetMode="External"/><Relationship Id="rId17140" Type="http://schemas.openxmlformats.org/officeDocument/2006/relationships/hyperlink" Target="https://ekfgroup.com/catalog/products/zazhim-balochnyj-15-20-mm-pod-nejlonovuyu-styazhku-vnutrennij-ekf" TargetMode="External"/><Relationship Id="rId21536" Type="http://schemas.openxmlformats.org/officeDocument/2006/relationships/hyperlink" Target="https://ekfgroup.com/uploads/products/B0462DE955A72F04EA0B9C211F2C6DC8.pdf" TargetMode="External"/><Relationship Id="rId28149" Type="http://schemas.openxmlformats.org/officeDocument/2006/relationships/hyperlink" Target="https://ekfgroup.com/uploads/products/975CD82DDC77517FFFB5AA2B1611B098.pdf" TargetMode="External"/><Relationship Id="rId35365" Type="http://schemas.openxmlformats.org/officeDocument/2006/relationships/hyperlink" Target="https://ekfgroup.com/uploads/products/B97306AD7CE7E8F169431E68666734FE.pdf" TargetMode="External"/><Relationship Id="rId596" Type="http://schemas.openxmlformats.org/officeDocument/2006/relationships/hyperlink" Target="https://ekfgroup.com/catalog/products/avtomaticheskij-vyklyuchatel-2p-5a-c-4-5ka-va-47-63-ekf-proxima" TargetMode="External"/><Relationship Id="rId2277" Type="http://schemas.openxmlformats.org/officeDocument/2006/relationships/hyperlink" Target="https://ekfgroup.com/catalog/products/differencialnyj-avtomat-avdt-63n-1p-n-40a-c-100ma-a-el-6ka-proxima-ekf" TargetMode="External"/><Relationship Id="rId35018" Type="http://schemas.openxmlformats.org/officeDocument/2006/relationships/hyperlink" Target="https://ekfgroup.com/uploads/products/B97306AD7CE7E8F169431E68666734FE.pdf" TargetMode="External"/><Relationship Id="rId38588" Type="http://schemas.openxmlformats.org/officeDocument/2006/relationships/hyperlink" Target="https://ekfgroup.com/uploads/products/B97306AD7CE7E8F169431E68666734FE.pdf" TargetMode="External"/><Relationship Id="rId249" Type="http://schemas.openxmlformats.org/officeDocument/2006/relationships/hyperlink" Target="https://ekfgroup.com/catalog/products/vyklyuchatel-avtomaticheskij-av-10-4p-63a-d-10ka-ekf-averes" TargetMode="External"/><Relationship Id="rId7949" Type="http://schemas.openxmlformats.org/officeDocument/2006/relationships/hyperlink" Target="https://ekfgroup.com/catalog/products/klemmnaya-kolodka-vintovaya-35-ut-zemlya" TargetMode="External"/><Relationship Id="rId13750" Type="http://schemas.openxmlformats.org/officeDocument/2006/relationships/hyperlink" Target="https://ekfgroup.com/catalog/products/ugol-45-grad-vert-vnesh-100x400-1-2mm-ekf" TargetMode="External"/><Relationship Id="rId24759" Type="http://schemas.openxmlformats.org/officeDocument/2006/relationships/hyperlink" Target="https://ekfgroup.com/uploads/products/14152EEA56E716152E8CEC6BABFEF1BC.pdf" TargetMode="External"/><Relationship Id="rId27232" Type="http://schemas.openxmlformats.org/officeDocument/2006/relationships/hyperlink" Target="https://ekfgroup.com/uploads/products/2D45F7BC84A7385D141007B9C8E35310.pdf" TargetMode="External"/><Relationship Id="rId31975" Type="http://schemas.openxmlformats.org/officeDocument/2006/relationships/hyperlink" Target="https://ekfgroup.com/uploads/products/E6951A85E4ABD202911E16329D6CCBA7.pdf" TargetMode="External"/><Relationship Id="rId13403" Type="http://schemas.openxmlformats.org/officeDocument/2006/relationships/hyperlink" Target="https://ekfgroup.com/catalog/products/pere-odnik-po-vysote-80-100-600mm-ral-ekf" TargetMode="External"/><Relationship Id="rId16973" Type="http://schemas.openxmlformats.org/officeDocument/2006/relationships/hyperlink" Target="https://ekfgroup.com/catalog/products/kronshtejn-potolochnyj-2mm-hdz-ekf" TargetMode="External"/><Relationship Id="rId31628" Type="http://schemas.openxmlformats.org/officeDocument/2006/relationships/hyperlink" Target="https://ekfgroup.com/uploads/products/91C9696B3EFF1FCDC8A3280884ADA257.pdf" TargetMode="External"/><Relationship Id="rId34101" Type="http://schemas.openxmlformats.org/officeDocument/2006/relationships/hyperlink" Target="https://ekfgroup.com/uploads/products/E6951A85E4ABD202911E16329D6CCBA7.pdf" TargetMode="External"/><Relationship Id="rId1013" Type="http://schemas.openxmlformats.org/officeDocument/2006/relationships/hyperlink" Target="https://ekfgroup.com/catalog/products/avtomaticheskij-vyklyuchatel-1p-10a-b-6ka-va-47-63n-ekf-proxima" TargetMode="External"/><Relationship Id="rId1360" Type="http://schemas.openxmlformats.org/officeDocument/2006/relationships/hyperlink" Target="https://ekfgroup.com/catalog/products/avtomaticheskij-vyklyuchatel-4p-1a-d-4-5ka-va-47-63n-ekf-proxima" TargetMode="External"/><Relationship Id="rId16626" Type="http://schemas.openxmlformats.org/officeDocument/2006/relationships/hyperlink" Target="https://ekfgroup.com/catalog/products/c-omega-profil-500-2-mm-inox-ekf" TargetMode="External"/><Relationship Id="rId23842" Type="http://schemas.openxmlformats.org/officeDocument/2006/relationships/hyperlink" Target="https://ekfgroup.com/uploads/products/75104FB884FA8C7DC32458E1EA21B3F8.pdf" TargetMode="External"/><Relationship Id="rId37671" Type="http://schemas.openxmlformats.org/officeDocument/2006/relationships/hyperlink" Target="https://ekfgroup.com/uploads/products/B97306AD7CE7E8F169431E68666734FE.pdf" TargetMode="External"/><Relationship Id="rId4583" Type="http://schemas.openxmlformats.org/officeDocument/2006/relationships/hyperlink" Target="https://ekfgroup.com/catalog/products/vyklyuchatel-nagruzki-avn-4p-125a-ekf-averes" TargetMode="External"/><Relationship Id="rId14177" Type="http://schemas.openxmlformats.org/officeDocument/2006/relationships/hyperlink" Target="https://ekfgroup.com/catalog/products/ugol-45-grad-goriz-100x200-1-2mm-hdz-ekf" TargetMode="External"/><Relationship Id="rId19849" Type="http://schemas.openxmlformats.org/officeDocument/2006/relationships/hyperlink" Target="https://ekfgroup.com/uploads/products/FB9AA7694FF61C897FFD55426FBF1C32.pdf" TargetMode="External"/><Relationship Id="rId21393" Type="http://schemas.openxmlformats.org/officeDocument/2006/relationships/hyperlink" Target="https://ekfgroup.com/uploads/products/B0462DE955A72F04EA0B9C211F2C6DC8.pdf" TargetMode="External"/><Relationship Id="rId30711" Type="http://schemas.openxmlformats.org/officeDocument/2006/relationships/hyperlink" Target="https://ekfgroup.com/uploads/products/F5297CBB79DBE97D983733D7944DBD3A.pdf" TargetMode="External"/><Relationship Id="rId37324" Type="http://schemas.openxmlformats.org/officeDocument/2006/relationships/hyperlink" Target="https://ekfgroup.com/uploads/products/B97306AD7CE7E8F169431E68666734FE.pdf" TargetMode="External"/><Relationship Id="rId4236" Type="http://schemas.openxmlformats.org/officeDocument/2006/relationships/hyperlink" Target="https://ekfgroup.com/catalog/products/stabilizator-napryazheniya-relejnyj-napolnogo-ispolneniya-modernizirovanyj-titan--fm-2000-ekf" TargetMode="External"/><Relationship Id="rId9908" Type="http://schemas.openxmlformats.org/officeDocument/2006/relationships/hyperlink" Target="https://ekfgroup.com/catalog/products/stokgolm-vyklyuchatel-2-kl-10a-belyj-ekf-proxima" TargetMode="External"/><Relationship Id="rId21046" Type="http://schemas.openxmlformats.org/officeDocument/2006/relationships/hyperlink" Target="https://ekfgroup.com/uploads/products/69A5CFFF95CBFB4CF851CCD170C2F570.pdf" TargetMode="External"/><Relationship Id="rId26718" Type="http://schemas.openxmlformats.org/officeDocument/2006/relationships/hyperlink" Target="https://ekfgroup.com/uploads/products/022C116FAFAB3B8FF28801792CA70B61.pdf" TargetMode="External"/><Relationship Id="rId33934" Type="http://schemas.openxmlformats.org/officeDocument/2006/relationships/hyperlink" Target="https://ekfgroup.com/uploads/products/E6951A85E4ABD202911E16329D6CCBA7.pdf" TargetMode="External"/><Relationship Id="rId7459" Type="http://schemas.openxmlformats.org/officeDocument/2006/relationships/hyperlink" Target="https://ekfgroup.com/catalog/products/shina-0-n-6-9mm-6-otverstij-latun-zheltyj-izolyator-na-din-rejku-roznichnyj-stiker-ekf-proxima" TargetMode="External"/><Relationship Id="rId10787" Type="http://schemas.openxmlformats.org/officeDocument/2006/relationships/hyperlink" Target="https://ekfgroup.com/catalog/products/ugol-t-obraznyj-20-10-4-sht-plast-ekf-proxima-pod-temnoe-derevo" TargetMode="External"/><Relationship Id="rId13260" Type="http://schemas.openxmlformats.org/officeDocument/2006/relationships/hyperlink" Target="https://ekfgroup.com/catalog/products/otvetvitel-t-obraz-50-50-inox-ekf" TargetMode="External"/><Relationship Id="rId24269" Type="http://schemas.openxmlformats.org/officeDocument/2006/relationships/hyperlink" Target="https://ekfgroup.com/uploads/products/17617E157125F1DB7F10B89B69C541D4.pdf" TargetMode="External"/><Relationship Id="rId31485" Type="http://schemas.openxmlformats.org/officeDocument/2006/relationships/hyperlink" Target="https://ekfgroup.com/uploads/products/91C9696B3EFF1FCDC8A3280884ADA257.pdf" TargetMode="External"/><Relationship Id="rId38098" Type="http://schemas.openxmlformats.org/officeDocument/2006/relationships/hyperlink" Target="https://ekfgroup.com/uploads/products/B97306AD7CE7E8F169431E68666734FE.pdf" TargetMode="External"/><Relationship Id="rId18932" Type="http://schemas.openxmlformats.org/officeDocument/2006/relationships/hyperlink" Target="https://ekfgroup.com/catalog/products/kondensator-kosinusnyj-kps-0-45-40-3-ekf-basic" TargetMode="External"/><Relationship Id="rId31138" Type="http://schemas.openxmlformats.org/officeDocument/2006/relationships/hyperlink" Target="https://ekfgroup.com/uploads/products/6584E6CAFF37774950705A39A653BBEC.pdf" TargetMode="External"/><Relationship Id="rId16483" Type="http://schemas.openxmlformats.org/officeDocument/2006/relationships/hyperlink" Target="https://ekfgroup.com/catalog/products/kryshka-na-lotok-osn-150-1-2mm-24m-ekf" TargetMode="External"/><Relationship Id="rId20879" Type="http://schemas.openxmlformats.org/officeDocument/2006/relationships/hyperlink" Target="https://ekfgroup.com/uploads/products/69A5CFFF95CBFB4CF851CCD170C2F570.pdf" TargetMode="External"/><Relationship Id="rId25801" Type="http://schemas.openxmlformats.org/officeDocument/2006/relationships/hyperlink" Target="https://ekfgroup.com/uploads/products/022C116FAFAB3B8FF28801792CA70B61.pdf" TargetMode="External"/><Relationship Id="rId37181" Type="http://schemas.openxmlformats.org/officeDocument/2006/relationships/hyperlink" Target="https://ekfgroup.com/uploads/products/B97306AD7CE7E8F169431E68666734FE.pdf" TargetMode="External"/><Relationship Id="rId4093" Type="http://schemas.openxmlformats.org/officeDocument/2006/relationships/hyperlink" Target="https://ekfgroup.com/catalog/products/razem-dlya-rele-rm5-22-2-ekf-averes" TargetMode="External"/><Relationship Id="rId6542" Type="http://schemas.openxmlformats.org/officeDocument/2006/relationships/hyperlink" Target="https://ekfgroup.com/catalog/products/plastron-fort-glu-oj-vysotoj-500mm-dlya-shkafa-shirinoj-600mm-3sht-ekf-proxima" TargetMode="External"/><Relationship Id="rId16136" Type="http://schemas.openxmlformats.org/officeDocument/2006/relationships/hyperlink" Target="https://ekfgroup.com/catalog/products/pere-odnik-po-shirine-centralnyj-lestnichnyj-usilennyj-100-800-400-mm-2-mm-hdz-ekf" TargetMode="External"/><Relationship Id="rId23352" Type="http://schemas.openxmlformats.org/officeDocument/2006/relationships/hyperlink" Target="https://ekfgroup.com/uploads/products/E32A76570050D1673D59ECC83E92A0E6.pdf" TargetMode="External"/><Relationship Id="rId9765" Type="http://schemas.openxmlformats.org/officeDocument/2006/relationships/hyperlink" Target="https://ekfgroup.com/catalog/products/valensiya-vyklyuchatel-2-kl-10a-belyj-pro-odnoj-ekf-proxima" TargetMode="External"/><Relationship Id="rId12746" Type="http://schemas.openxmlformats.org/officeDocument/2006/relationships/hyperlink" Target="https://ekfgroup.com/catalog/products/otvetvitel-krestoobraznyj-50-100mm-ekf" TargetMode="External"/><Relationship Id="rId19359" Type="http://schemas.openxmlformats.org/officeDocument/2006/relationships/hyperlink" Target="https://ekfgroup.com/catalog/products/ustrojstvo-avr-tsr1-63a-4r-230v-ekf-proxima" TargetMode="External"/><Relationship Id="rId23005" Type="http://schemas.openxmlformats.org/officeDocument/2006/relationships/hyperlink" Target="https://ekfgroup.com/uploads/products/CED7A1BC0A07591E03531CEA0E4B4427.pdf" TargetMode="External"/><Relationship Id="rId26575" Type="http://schemas.openxmlformats.org/officeDocument/2006/relationships/hyperlink" Target="https://ekfgroup.com/uploads/products/022C116FAFAB3B8FF28801792CA70B61.pdf" TargetMode="External"/><Relationship Id="rId30221" Type="http://schemas.openxmlformats.org/officeDocument/2006/relationships/hyperlink" Target="https://ekfgroup.com/uploads/products/F5297CBB79DBE97D983733D7944DBD3A.pdf" TargetMode="External"/><Relationship Id="rId33791" Type="http://schemas.openxmlformats.org/officeDocument/2006/relationships/hyperlink" Target="https://ekfgroup.com/uploads/products/E6951A85E4ABD202911E16329D6CCBA7.pdf" TargetMode="External"/><Relationship Id="rId2805" Type="http://schemas.openxmlformats.org/officeDocument/2006/relationships/hyperlink" Target="https://ekfgroup.com/catalog/products/vyklyuchatel-avtomaticheskij-va-99c-compact-ns-250-200a-3p-45ka-ekf-proxima" TargetMode="External"/><Relationship Id="rId9418" Type="http://schemas.openxmlformats.org/officeDocument/2006/relationships/hyperlink" Target="https://ekfgroup.com/catalog/products/transformator-toka-tte-a-500-5a-klass-tochnosti-0-5-ekf-proxima" TargetMode="External"/><Relationship Id="rId10297" Type="http://schemas.openxmlformats.org/officeDocument/2006/relationships/hyperlink" Target="https://ekfgroup.com/catalog/products/rozetka-stacionarnaya-vnutrennyaya-uglovaya-4142-3r-re-16a-380v-ip67-ekf-proxima" TargetMode="External"/><Relationship Id="rId26228" Type="http://schemas.openxmlformats.org/officeDocument/2006/relationships/hyperlink" Target="https://ekfgroup.com/uploads/products/022C116FAFAB3B8FF28801792CA70B61.pdf" TargetMode="External"/><Relationship Id="rId29798" Type="http://schemas.openxmlformats.org/officeDocument/2006/relationships/hyperlink" Target="https://ekfgroup.com/uploads/products/17F0B6DD28E62F98526155A4AE4F0C7F.pdf" TargetMode="External"/><Relationship Id="rId33444" Type="http://schemas.openxmlformats.org/officeDocument/2006/relationships/hyperlink" Target="https://ekfgroup.com/uploads/products/E6951A85E4ABD202911E16329D6CCBA7.pdf" TargetMode="External"/><Relationship Id="rId15969" Type="http://schemas.openxmlformats.org/officeDocument/2006/relationships/hyperlink" Target="https://ekfgroup.com/catalog/products/pere-odnik-po-shirine-levostoronnij-lestnichnyj-usilennyj-100-800-500-mm-2-mm-ekf" TargetMode="External"/><Relationship Id="rId36667" Type="http://schemas.openxmlformats.org/officeDocument/2006/relationships/hyperlink" Target="https://ekfgroup.com/uploads/products/B97306AD7CE7E8F169431E68666734FE.pdf" TargetMode="External"/><Relationship Id="rId3579" Type="http://schemas.openxmlformats.org/officeDocument/2006/relationships/hyperlink" Target="https://ekfgroup.com/catalog/products/katushka-upravleniya-kme-09a-18a-110v-ekf-proxima" TargetMode="External"/><Relationship Id="rId8501" Type="http://schemas.openxmlformats.org/officeDocument/2006/relationships/hyperlink" Target="https://ekfgroup.com/catalog/products/izolenta-pv-19mm-20m-serii-safeflex-pro-33" TargetMode="External"/><Relationship Id="rId18442" Type="http://schemas.openxmlformats.org/officeDocument/2006/relationships/hyperlink" Target="https://ekfgroup.com/catalog/products/bolt-10-70-s-polusfericheskoj-golovkoj-i-kvadratnym-podgolovnikom-din-603-tdz-ekf" TargetMode="External"/><Relationship Id="rId20389" Type="http://schemas.openxmlformats.org/officeDocument/2006/relationships/hyperlink" Target="https://ekfgroup.com/uploads/products/3A09EB3CFA38ED868CC63037578E9B11.pdf" TargetMode="External"/><Relationship Id="rId22838" Type="http://schemas.openxmlformats.org/officeDocument/2006/relationships/hyperlink" Target="https://ekfgroup.com/uploads/products/CA93D396689941AB28ECD0F3492484C9.pdf" TargetMode="External"/><Relationship Id="rId39140" Type="http://schemas.openxmlformats.org/officeDocument/2006/relationships/hyperlink" Target="https://ekfgroup.com/uploads/products/DFA8BD86910DB5686E9F3044FC122626.pdf" TargetMode="External"/><Relationship Id="rId6052" Type="http://schemas.openxmlformats.org/officeDocument/2006/relationships/hyperlink" Target="https://ekfgroup.com/catalog/products/shhit-inox-aisi-316-700-500-250-ip66-u1-ekf-proxima" TargetMode="External"/><Relationship Id="rId25311" Type="http://schemas.openxmlformats.org/officeDocument/2006/relationships/hyperlink" Target="https://ekfgroup.com/uploads/products/7DCA81087BFFFC0FBBD7BF48EDE9BD07.pdf" TargetMode="External"/><Relationship Id="rId28881" Type="http://schemas.openxmlformats.org/officeDocument/2006/relationships/hyperlink" Target="https://ekfgroup.com/uploads/products/F5297CBB79DBE97D983733D7944DBD3A.pdf" TargetMode="External"/><Relationship Id="rId9275" Type="http://schemas.openxmlformats.org/officeDocument/2006/relationships/hyperlink" Target="https://ekfgroup.com/catalog/products/shablon-dlya-podrozetnikov-c-5-otv-diam-68-mm-ekf-expert" TargetMode="External"/><Relationship Id="rId14705" Type="http://schemas.openxmlformats.org/officeDocument/2006/relationships/hyperlink" Target="https://ekfgroup.com/catalog/products/ugol-90-grad-vert-vnutr-50x300-1-5mm-hdz-ekf" TargetMode="External"/><Relationship Id="rId21921" Type="http://schemas.openxmlformats.org/officeDocument/2006/relationships/hyperlink" Target="https://ekfgroup.com/uploads/products/1FEAA50FFFEA323DACE7F4B0F4B38D4F.pdf" TargetMode="External"/><Relationship Id="rId28534" Type="http://schemas.openxmlformats.org/officeDocument/2006/relationships/hyperlink" Target="https://ekfgroup.com/uploads/products/F5297CBB79DBE97D983733D7944DBD3A.pdf" TargetMode="External"/><Relationship Id="rId35750" Type="http://schemas.openxmlformats.org/officeDocument/2006/relationships/hyperlink" Target="https://ekfgroup.com/uploads/products/B97306AD7CE7E8F169431E68666734FE.pdf" TargetMode="External"/><Relationship Id="rId981" Type="http://schemas.openxmlformats.org/officeDocument/2006/relationships/hyperlink" Target="https://ekfgroup.com/catalog/products/avtomaticheskij-vyklyuchatel-3p-63a-d-10ka-va-47-100m-bez-teplovogo-rascepitelya-ekf-proxima" TargetMode="External"/><Relationship Id="rId2662" Type="http://schemas.openxmlformats.org/officeDocument/2006/relationships/hyperlink" Target="https://ekfgroup.com/catalog/products/avtomaticheskij-vyklyuchatel-av-power-2-3-250a-50ka-etu6-2" TargetMode="External"/><Relationship Id="rId12256" Type="http://schemas.openxmlformats.org/officeDocument/2006/relationships/hyperlink" Target="https://ekfgroup.com/catalog/products/lotok-perforirovannyj-metallicheskij-80-100x2000-0-8mm-24m-hdz-ekf" TargetMode="External"/><Relationship Id="rId17928" Type="http://schemas.openxmlformats.org/officeDocument/2006/relationships/hyperlink" Target="https://ekfgroup.com/catalog/products/strut-profil-dvojnoj-41-41-2-5-1300-ekf" TargetMode="External"/><Relationship Id="rId26085" Type="http://schemas.openxmlformats.org/officeDocument/2006/relationships/hyperlink" Target="https://ekfgroup.com/uploads/products/022C116FAFAB3B8FF28801792CA70B61.pdf" TargetMode="External"/><Relationship Id="rId35403" Type="http://schemas.openxmlformats.org/officeDocument/2006/relationships/hyperlink" Target="https://ekfgroup.com/uploads/products/B97306AD7CE7E8F169431E68666734FE.pdf" TargetMode="External"/><Relationship Id="rId38973" Type="http://schemas.openxmlformats.org/officeDocument/2006/relationships/hyperlink" Target="https://ekfgroup.com/uploads/products/03A2080A18846C6AB51625CC427CC905.pdf" TargetMode="External"/><Relationship Id="rId634" Type="http://schemas.openxmlformats.org/officeDocument/2006/relationships/hyperlink" Target="https://ekfgroup.com/catalog/products/avtomaticheskij-vyklyuchatel-2p-6a-d-4-5ka-va-47-63-ekf-proxima" TargetMode="External"/><Relationship Id="rId2315" Type="http://schemas.openxmlformats.org/officeDocument/2006/relationships/hyperlink" Target="https://ekfgroup.com/catalog/products/differencialnyj-avtomat-avdt-63n-1p-n-10a-c-100ma-ac-el-me-6ka-proxima-ekf" TargetMode="External"/><Relationship Id="rId5885" Type="http://schemas.openxmlformats.org/officeDocument/2006/relationships/hyperlink" Target="https://ekfgroup.com/catalog/products/shhit-navesnoj-unix65-8-modulej" TargetMode="External"/><Relationship Id="rId15479" Type="http://schemas.openxmlformats.org/officeDocument/2006/relationships/hyperlink" Target="https://ekfgroup.com/catalog/products/otvetvitel-krestoobraznyj-lestnichnyj-50-600mm-ekf" TargetMode="External"/><Relationship Id="rId22695" Type="http://schemas.openxmlformats.org/officeDocument/2006/relationships/hyperlink" Target="https://ekfgroup.com/uploads/products/31DA00D032ADA302274F24B355C5DE4F.pdf" TargetMode="External"/><Relationship Id="rId38626" Type="http://schemas.openxmlformats.org/officeDocument/2006/relationships/hyperlink" Target="https://ekfgroup.com/uploads/products/E6FD8B25B40BD19379754DD9F221F17B.pdf" TargetMode="External"/><Relationship Id="rId5538" Type="http://schemas.openxmlformats.org/officeDocument/2006/relationships/hyperlink" Target="https://ekfgroup.com/catalog/products/paketnyj-pereklyuchatel-pp-4-100-n2-m3-isp-3-ekf-proxima" TargetMode="External"/><Relationship Id="rId22348" Type="http://schemas.openxmlformats.org/officeDocument/2006/relationships/hyperlink" Target="https://ekfgroup.com/uploads/products/57E4134C8A2F63FEFFF9862615C66786.pdf" TargetMode="External"/><Relationship Id="rId36177" Type="http://schemas.openxmlformats.org/officeDocument/2006/relationships/hyperlink" Target="https://ekfgroup.com/uploads/products/B97306AD7CE7E8F169431E68666734FE.pdf" TargetMode="External"/><Relationship Id="rId3089" Type="http://schemas.openxmlformats.org/officeDocument/2006/relationships/hyperlink" Target="https://ekfgroup.com/catalog/products/vyklyuchatel-avtomaticheskij-va-99m-800-800a-3p-50ka-ekf-proxima" TargetMode="External"/><Relationship Id="rId8011" Type="http://schemas.openxmlformats.org/officeDocument/2006/relationships/hyperlink" Target="https://ekfgroup.com/catalog/products/nakonechnik-mednyj-luzhenyj-tml-25-6-8-ekf-proxima" TargetMode="External"/><Relationship Id="rId28391" Type="http://schemas.openxmlformats.org/officeDocument/2006/relationships/hyperlink" Target="https://ekfgroup.com/uploads/products/E32A76570050D1673D59ECC83E92A0E6.pdf" TargetMode="External"/><Relationship Id="rId32787" Type="http://schemas.openxmlformats.org/officeDocument/2006/relationships/hyperlink" Target="https://ekfgroup.com/uploads/products/E6951A85E4ABD202911E16329D6CCBA7.pdf" TargetMode="External"/><Relationship Id="rId14562" Type="http://schemas.openxmlformats.org/officeDocument/2006/relationships/hyperlink" Target="https://ekfgroup.com/catalog/products/ugol-90-grad-vert-vnesh-80x200-1-2mm-hdz-ekf" TargetMode="External"/><Relationship Id="rId28044" Type="http://schemas.openxmlformats.org/officeDocument/2006/relationships/hyperlink" Target="https://ekfgroup.com/uploads/products/A4B776318F4385D5D212DF821579F9E4.pdf" TargetMode="External"/><Relationship Id="rId35260" Type="http://schemas.openxmlformats.org/officeDocument/2006/relationships/hyperlink" Target="https://ekfgroup.com/uploads/products/B97306AD7CE7E8F169431E68666734FE.pdf" TargetMode="External"/><Relationship Id="rId491" Type="http://schemas.openxmlformats.org/officeDocument/2006/relationships/hyperlink" Target="https://ekfgroup.com/catalog/products/vyklyuchatel-avtomaticheskij-av-6-dc-3p-1a-l-6ka-ekf-averes" TargetMode="External"/><Relationship Id="rId2172" Type="http://schemas.openxmlformats.org/officeDocument/2006/relationships/hyperlink" Target="https://ekfgroup.com/catalog/products/vyklyuchatel-differencialnogo-toka-vd-100n-4p-16a-10ma-ac-el-me-6ka-ekf-proxima" TargetMode="External"/><Relationship Id="rId4621" Type="http://schemas.openxmlformats.org/officeDocument/2006/relationships/hyperlink" Target="https://ekfgroup.com/catalog/products/vr32u-37a71240-r-400a-2-naprav-s-d-g-kamerami-s-perednej-smeshhennoj-rukoyatkoj-ekf-maxima" TargetMode="External"/><Relationship Id="rId14215" Type="http://schemas.openxmlformats.org/officeDocument/2006/relationships/hyperlink" Target="https://ekfgroup.com/catalog/products/ugol-45-grad-goriz-100-600-1-2mm-hdz-ekf" TargetMode="External"/><Relationship Id="rId17785" Type="http://schemas.openxmlformats.org/officeDocument/2006/relationships/hyperlink" Target="https://ekfgroup.com/catalog/products/strut-profil-dvojnoj-41-21-2-5-2700-ekf" TargetMode="External"/><Relationship Id="rId21431" Type="http://schemas.openxmlformats.org/officeDocument/2006/relationships/hyperlink" Target="https://ekfgroup.com/uploads/products/B0462DE955A72F04EA0B9C211F2C6DC8.pdf" TargetMode="External"/><Relationship Id="rId144" Type="http://schemas.openxmlformats.org/officeDocument/2006/relationships/hyperlink" Target="https://ekfgroup.com/catalog/products/vyklyuchatel-avtomaticheskij-av-10-4p-50a-b-10ka-ekf-averes" TargetMode="External"/><Relationship Id="rId7844" Type="http://schemas.openxmlformats.org/officeDocument/2006/relationships/hyperlink" Target="https://ekfgroup.com/catalog/products/izolyator-na-din-rejku-zheltyj-ekf-proxima" TargetMode="External"/><Relationship Id="rId10825" Type="http://schemas.openxmlformats.org/officeDocument/2006/relationships/hyperlink" Target="https://ekfgroup.com/catalog/products/ugol-vneshnij-40-25-4-sht-plast-ekf-proxima-pod-temnoe-derevo" TargetMode="External"/><Relationship Id="rId17438" Type="http://schemas.openxmlformats.org/officeDocument/2006/relationships/hyperlink" Target="https://ekfgroup.com/catalog/products/strut-profil-41-21-2-5-2500-ekf" TargetMode="External"/><Relationship Id="rId24654" Type="http://schemas.openxmlformats.org/officeDocument/2006/relationships/hyperlink" Target="https://ekfgroup.com/uploads/products/3CEE718BF2D9E1FC2FA045774CD61B37.pdf" TargetMode="External"/><Relationship Id="rId31870" Type="http://schemas.openxmlformats.org/officeDocument/2006/relationships/hyperlink" Target="https://ekfgroup.com/uploads/products/E6951A85E4ABD202911E16329D6CCBA7.pdf" TargetMode="External"/><Relationship Id="rId38483" Type="http://schemas.openxmlformats.org/officeDocument/2006/relationships/hyperlink" Target="https://ekfgroup.com/uploads/products/B97306AD7CE7E8F169431E68666734FE.pdf" TargetMode="External"/><Relationship Id="rId5395" Type="http://schemas.openxmlformats.org/officeDocument/2006/relationships/hyperlink" Target="https://ekfgroup.com/catalog/products/pk-1-43-25a-3p-1-0-2-ip65-ekf" TargetMode="External"/><Relationship Id="rId24307" Type="http://schemas.openxmlformats.org/officeDocument/2006/relationships/hyperlink" Target="https://ekfgroup.com/uploads/products/17617E157125F1DB7F10B89B69C541D4.pdf" TargetMode="External"/><Relationship Id="rId27877" Type="http://schemas.openxmlformats.org/officeDocument/2006/relationships/hyperlink" Target="https://ekfgroup.com/uploads/products/A4B776318F4385D5D212DF821579F9E4.pdf" TargetMode="External"/><Relationship Id="rId31523" Type="http://schemas.openxmlformats.org/officeDocument/2006/relationships/hyperlink" Target="https://ekfgroup.com/uploads/products/91C9696B3EFF1FCDC8A3280884ADA257.pdf" TargetMode="External"/><Relationship Id="rId38136" Type="http://schemas.openxmlformats.org/officeDocument/2006/relationships/hyperlink" Target="https://ekfgroup.com/uploads/products/B97306AD7CE7E8F169431E68666734FE.pdf" TargetMode="External"/><Relationship Id="rId5048" Type="http://schemas.openxmlformats.org/officeDocument/2006/relationships/hyperlink" Target="https://ekfgroup.com/catalog/products/vyklyuchatel-nagruzki-1p-20a-vn-63n-ekf-proxima" TargetMode="External"/><Relationship Id="rId11599" Type="http://schemas.openxmlformats.org/officeDocument/2006/relationships/hyperlink" Target="https://ekfgroup.com/catalog/products/molniepriemnik-1000-mm-konkovyj-uglovoj-ekf-proxima" TargetMode="External"/><Relationship Id="rId34746" Type="http://schemas.openxmlformats.org/officeDocument/2006/relationships/hyperlink" Target="https://ekfgroup.com/uploads/products/E6951A85E4ABD202911E16329D6CCBA7.pdf" TargetMode="External"/><Relationship Id="rId1658" Type="http://schemas.openxmlformats.org/officeDocument/2006/relationships/hyperlink" Target="https://ekfgroup.com/catalog/products/differencialnyj-avtomat-dva-6-1p-n-13a-c-30ma-a-6ka-ekf-averes" TargetMode="External"/><Relationship Id="rId14072" Type="http://schemas.openxmlformats.org/officeDocument/2006/relationships/hyperlink" Target="https://ekfgroup.com/catalog/products/ugol-45-grad-vert-vnutr-50x600mm-ral-ekf" TargetMode="External"/><Relationship Id="rId16521" Type="http://schemas.openxmlformats.org/officeDocument/2006/relationships/hyperlink" Target="https://ekfgroup.com/catalog/products/kryshka-na-metallicheskij-lotok-osnovanie-100mm-0-8mm-24m-l3000-hdz-ekf" TargetMode="External"/><Relationship Id="rId20917" Type="http://schemas.openxmlformats.org/officeDocument/2006/relationships/hyperlink" Target="https://ekfgroup.com/uploads/products/69A5CFFF95CBFB4CF851CCD170C2F570.pdf" TargetMode="External"/><Relationship Id="rId32297" Type="http://schemas.openxmlformats.org/officeDocument/2006/relationships/hyperlink" Target="https://ekfgroup.com/uploads/products/E6951A85E4ABD202911E16329D6CCBA7.pdf" TargetMode="External"/><Relationship Id="rId4131" Type="http://schemas.openxmlformats.org/officeDocument/2006/relationships/hyperlink" Target="https://ekfgroup.com/catalog/products/soedinitelnaya-shina-dlya-razemov-rm5-22-2-8-polyusov-averes-ekf" TargetMode="External"/><Relationship Id="rId19744" Type="http://schemas.openxmlformats.org/officeDocument/2006/relationships/hyperlink" Target="https://ekfgroup.com/catalog/products/kontaktor-modulnyj-km-125a-1nc-1no-48vac-3-mod-averes-ekf" TargetMode="External"/><Relationship Id="rId26960" Type="http://schemas.openxmlformats.org/officeDocument/2006/relationships/hyperlink" Target="https://ekfgroup.com/uploads/products/E32A76570050D1673D59ECC83E92A0E6.pdf" TargetMode="External"/><Relationship Id="rId37969" Type="http://schemas.openxmlformats.org/officeDocument/2006/relationships/hyperlink" Target="https://ekfgroup.com/uploads/products/B97306AD7CE7E8F169431E68666734FE.pdf" TargetMode="External"/><Relationship Id="rId7354" Type="http://schemas.openxmlformats.org/officeDocument/2006/relationships/hyperlink" Target="https://ekfgroup.com/catalog/products/shina-m1t-4-30-4000-mm-ekf-proxima" TargetMode="External"/><Relationship Id="rId9803" Type="http://schemas.openxmlformats.org/officeDocument/2006/relationships/hyperlink" Target="https://ekfgroup.com/catalog/products/valensiya-rozetka-1-mestnaya-s-z-16a-kremova-s-kryshkoj-i-zashh-shtor-ekf-proxima" TargetMode="External"/><Relationship Id="rId10682" Type="http://schemas.openxmlformats.org/officeDocument/2006/relationships/hyperlink" Target="https://ekfgroup.com/catalog/products/kanal-kabelnyj-pod-svetloe-derevo-16-16-84m-plast-ekf-proxima" TargetMode="External"/><Relationship Id="rId17295" Type="http://schemas.openxmlformats.org/officeDocument/2006/relationships/hyperlink" Target="https://ekfgroup.com/catalog/products/strut-profil-41-21-1-5-1000-ekf" TargetMode="External"/><Relationship Id="rId26613" Type="http://schemas.openxmlformats.org/officeDocument/2006/relationships/hyperlink" Target="https://ekfgroup.com/uploads/products/022C116FAFAB3B8FF28801792CA70B61.pdf" TargetMode="External"/><Relationship Id="rId17" Type="http://schemas.openxmlformats.org/officeDocument/2006/relationships/hyperlink" Target="https://ekfgroup.com/catalog/products/vyklyuchatel-avtomaticheskij-av-6-3p-10a-k-6ka-ekf-averes" TargetMode="External"/><Relationship Id="rId7007" Type="http://schemas.openxmlformats.org/officeDocument/2006/relationships/hyperlink" Target="https://ekfgroup.com/catalog/products/naklejka-molniya-25-25-25mm-ekf-proxima" TargetMode="External"/><Relationship Id="rId10335" Type="http://schemas.openxmlformats.org/officeDocument/2006/relationships/hyperlink" Target="https://ekfgroup.com/catalog/products/teplyj-pol-nagrevatelnyj-kabel-2250vt-152-m-15-m2-ekf-proxima" TargetMode="External"/><Relationship Id="rId24164" Type="http://schemas.openxmlformats.org/officeDocument/2006/relationships/hyperlink" Target="https://ekfgroup.com/uploads/products/DE2B52B644E66956B86600B2BBC4B61C.pdf" TargetMode="External"/><Relationship Id="rId29836" Type="http://schemas.openxmlformats.org/officeDocument/2006/relationships/hyperlink" Target="https://ekfgroup.com/uploads/products/3689A86441FAB6B40C65F8B647854C1C.pdf" TargetMode="External"/><Relationship Id="rId31380" Type="http://schemas.openxmlformats.org/officeDocument/2006/relationships/hyperlink" Target="https://ekfgroup.com/uploads/products/91C9696B3EFF1FCDC8A3280884ADA257.pdf" TargetMode="External"/><Relationship Id="rId3964" Type="http://schemas.openxmlformats.org/officeDocument/2006/relationships/hyperlink" Target="https://ekfgroup.com/catalog/products/modul-rasshireniya-analogovy-signalov-pro-relay-2ai-dc-ekf" TargetMode="External"/><Relationship Id="rId13558" Type="http://schemas.openxmlformats.org/officeDocument/2006/relationships/hyperlink" Target="https://ekfgroup.com/catalog/products/pere-odnik-po-shirine-pravostoronnij-50-400-500mm-hdz-ekf" TargetMode="External"/><Relationship Id="rId20774" Type="http://schemas.openxmlformats.org/officeDocument/2006/relationships/hyperlink" Target="https://ekfgroup.com/uploads/products/1AD1E9D288C4B775FF2F6FB59172330F.pdf" TargetMode="External"/><Relationship Id="rId27387" Type="http://schemas.openxmlformats.org/officeDocument/2006/relationships/hyperlink" Target="https://ekfgroup.com/uploads/products/022C116FAFAB3B8FF28801792CA70B61.pdf" TargetMode="External"/><Relationship Id="rId31033" Type="http://schemas.openxmlformats.org/officeDocument/2006/relationships/hyperlink" Target="https://ekfgroup.com/uploads/products/F5297CBB79DBE97D983733D7944DBD3A.pdf" TargetMode="External"/><Relationship Id="rId36705" Type="http://schemas.openxmlformats.org/officeDocument/2006/relationships/hyperlink" Target="https://ekfgroup.com/uploads/products/B97306AD7CE7E8F169431E68666734FE.pdf" TargetMode="External"/><Relationship Id="rId1" Type="http://schemas.openxmlformats.org/officeDocument/2006/relationships/hyperlink" Target="mailto:info@ekf.su" TargetMode="External"/><Relationship Id="rId3617" Type="http://schemas.openxmlformats.org/officeDocument/2006/relationships/hyperlink" Target="https://ekfgroup.com/catalog/products/katushka-upravleniya-kt-6033-380v-ekf-proxima" TargetMode="External"/><Relationship Id="rId16031" Type="http://schemas.openxmlformats.org/officeDocument/2006/relationships/hyperlink" Target="https://ekfgroup.com/catalog/products/pere-odnik-po-shirine-pravostoronnij-lestnichnyj-usilennyj-100-500-300-mm-2-mm-ekf" TargetMode="External"/><Relationship Id="rId20427" Type="http://schemas.openxmlformats.org/officeDocument/2006/relationships/hyperlink" Target="https://ekfgroup.com/uploads/products/3A09EB3CFA38ED868CC63037578E9B11.pdf" TargetMode="External"/><Relationship Id="rId23997" Type="http://schemas.openxmlformats.org/officeDocument/2006/relationships/hyperlink" Target="https://ekfgroup.com/uploads/products/BBF740DA8C6E1F4A97F49BCC02D09041.pdf" TargetMode="External"/><Relationship Id="rId34256" Type="http://schemas.openxmlformats.org/officeDocument/2006/relationships/hyperlink" Target="https://ekfgroup.com/uploads/products/E6951A85E4ABD202911E16329D6CCBA7.pdf" TargetMode="External"/><Relationship Id="rId1168" Type="http://schemas.openxmlformats.org/officeDocument/2006/relationships/hyperlink" Target="https://ekfgroup.com/catalog/products/avtomaticheskij-vyklyuchatel-2p-50a-d-6ka-va-47-63n-ekf-proxima" TargetMode="External"/><Relationship Id="rId9660" Type="http://schemas.openxmlformats.org/officeDocument/2006/relationships/hyperlink" Target="https://ekfgroup.com/catalog/products/rozetka-tv-1-mest-75om-5-862mgc-bel-rim-ekf-proxima" TargetMode="External"/><Relationship Id="rId19254" Type="http://schemas.openxmlformats.org/officeDocument/2006/relationships/hyperlink" Target="https://ekfgroup.com/catalog/products/adapter-pro-odnoj-teralink-cat-5e-neekranirovannyj-rj45-rj45-belyj" TargetMode="External"/><Relationship Id="rId26470" Type="http://schemas.openxmlformats.org/officeDocument/2006/relationships/hyperlink" Target="https://ekfgroup.com/uploads/products/F5297CBB79DBE97D983733D7944DBD3A.pdf" TargetMode="External"/><Relationship Id="rId30866" Type="http://schemas.openxmlformats.org/officeDocument/2006/relationships/hyperlink" Target="https://ekfgroup.com/uploads/products/BD75242E55B7D0A4CC829418B7B27EEB.pdf" TargetMode="External"/><Relationship Id="rId37479" Type="http://schemas.openxmlformats.org/officeDocument/2006/relationships/hyperlink" Target="https://ekfgroup.com/uploads/products/B97306AD7CE7E8F169431E68666734FE.pdf" TargetMode="External"/><Relationship Id="rId9313" Type="http://schemas.openxmlformats.org/officeDocument/2006/relationships/hyperlink" Target="https://ekfgroup.com/catalog/products/disk-almaznyj-hard-segment-230-22-23-mm-ekf-expert" TargetMode="External"/><Relationship Id="rId10192" Type="http://schemas.openxmlformats.org/officeDocument/2006/relationships/hyperlink" Target="https://ekfgroup.com/catalog/products/vilka-stacionarnaya-524-3r-re-32a-380v-ip44-ekf-proxima" TargetMode="External"/><Relationship Id="rId12641" Type="http://schemas.openxmlformats.org/officeDocument/2006/relationships/hyperlink" Target="https://ekfgroup.com/catalog/products/nakladka-na-osnovanie-soedinitelnaya-150mm-ekf" TargetMode="External"/><Relationship Id="rId26123" Type="http://schemas.openxmlformats.org/officeDocument/2006/relationships/hyperlink" Target="https://ekfgroup.com/uploads/products/022C116FAFAB3B8FF28801792CA70B61.pdf" TargetMode="External"/><Relationship Id="rId30519" Type="http://schemas.openxmlformats.org/officeDocument/2006/relationships/hyperlink" Target="https://ekfgroup.com/uploads/products/BD75242E55B7D0A4CC829418B7B27EEB.pdf" TargetMode="External"/><Relationship Id="rId2700" Type="http://schemas.openxmlformats.org/officeDocument/2006/relationships/hyperlink" Target="https://ekfgroup.com/catalog/products/av-power-1-minimalnyj-rascepitel-uvt-dlya-tr-sprava" TargetMode="External"/><Relationship Id="rId15864" Type="http://schemas.openxmlformats.org/officeDocument/2006/relationships/hyperlink" Target="https://ekfgroup.com/catalog/products/kryshka-dlya-pere-odnika-po-shirine-pravostoronnego-lestnichnogo-usilennayaj-100-500-300-mm-2-mm-hdz-ekf" TargetMode="External"/><Relationship Id="rId29693" Type="http://schemas.openxmlformats.org/officeDocument/2006/relationships/hyperlink" Target="https://ekfgroup.com/uploads/products/E929C7F587A9D797C6949025A3126DC4.pdf" TargetMode="External"/><Relationship Id="rId5923" Type="http://schemas.openxmlformats.org/officeDocument/2006/relationships/hyperlink" Target="https://ekfgroup.com/catalog/products/korpus-artshell-metal-vstraivaemyj-silovoj-22-modulya-serebristyj-ekf" TargetMode="External"/><Relationship Id="rId15517" Type="http://schemas.openxmlformats.org/officeDocument/2006/relationships/hyperlink" Target="https://ekfgroup.com/catalog/products/ugol-45-grad-gorizontalnyj-dlya-lestnichnogo-lotka-50x400mm-hdz-ekf" TargetMode="External"/><Relationship Id="rId22733" Type="http://schemas.openxmlformats.org/officeDocument/2006/relationships/hyperlink" Target="https://ekfgroup.com/uploads/products/71D28975718C7E3706F4AF68BCB53EC8.pdf" TargetMode="External"/><Relationship Id="rId29346" Type="http://schemas.openxmlformats.org/officeDocument/2006/relationships/hyperlink" Target="https://ekfgroup.com/uploads/products/E32A76570050D1673D59ECC83E92A0E6.pdf" TargetMode="External"/><Relationship Id="rId36562" Type="http://schemas.openxmlformats.org/officeDocument/2006/relationships/hyperlink" Target="https://ekfgroup.com/uploads/products/B97306AD7CE7E8F169431E68666734FE.pdf" TargetMode="External"/><Relationship Id="rId3474" Type="http://schemas.openxmlformats.org/officeDocument/2006/relationships/hyperlink" Target="https://ekfgroup.com/catalog/products/kontaktor-kmep-malogabaritnyj-50a-110v-dc-1no-1nc-ekf-proxima" TargetMode="External"/><Relationship Id="rId13068" Type="http://schemas.openxmlformats.org/officeDocument/2006/relationships/hyperlink" Target="https://ekfgroup.com/catalog/products/otvetvitel-nakladnoj-t-obraznyj-80-200mm-ral-ekf" TargetMode="External"/><Relationship Id="rId20284" Type="http://schemas.openxmlformats.org/officeDocument/2006/relationships/hyperlink" Target="https://ekfgroup.com/uploads/products/98369621323F620B71B58D1801C021A6.pdf" TargetMode="External"/><Relationship Id="rId25956" Type="http://schemas.openxmlformats.org/officeDocument/2006/relationships/hyperlink" Target="https://ekfgroup.com/uploads/products/022C116FAFAB3B8FF28801792CA70B61.pdf" TargetMode="External"/><Relationship Id="rId36215" Type="http://schemas.openxmlformats.org/officeDocument/2006/relationships/hyperlink" Target="https://ekfgroup.com/uploads/products/B97306AD7CE7E8F169431E68666734FE.pdf" TargetMode="External"/><Relationship Id="rId3127" Type="http://schemas.openxmlformats.org/officeDocument/2006/relationships/hyperlink" Target="https://ekfgroup.com/catalog/products/avtomaticheskij-vyklyuchatel-ls63-15ka-3p-40a-propact-ekf" TargetMode="External"/><Relationship Id="rId6697" Type="http://schemas.openxmlformats.org/officeDocument/2006/relationships/hyperlink" Target="https://ekfgroup.com/catalog/products/plastron-s-vyrezom-dlya-modulny-ustrojstv-v200-sh600-mm-ekf-alesta" TargetMode="External"/><Relationship Id="rId25609" Type="http://schemas.openxmlformats.org/officeDocument/2006/relationships/hyperlink" Target="https://ekfgroup.com/uploads/products/022C116FAFAB3B8FF28801792CA70B61.pdf" TargetMode="External"/><Relationship Id="rId32825" Type="http://schemas.openxmlformats.org/officeDocument/2006/relationships/hyperlink" Target="https://ekfgroup.com/uploads/products/E6951A85E4ABD202911E16329D6CCBA7.pdf" TargetMode="External"/><Relationship Id="rId39438" Type="http://schemas.openxmlformats.org/officeDocument/2006/relationships/hyperlink" Target="https://ekfgroup.com/uploads/products/B98D4AAE7C4EB00DDBDFAF58F52A88F5.pdf" TargetMode="External"/><Relationship Id="rId9170" Type="http://schemas.openxmlformats.org/officeDocument/2006/relationships/hyperlink" Target="https://ekfgroup.com/catalog/products/komplekt-zapasny-nozhej-dlya-strippera-ws-16-ekf-professional" TargetMode="External"/><Relationship Id="rId12151" Type="http://schemas.openxmlformats.org/officeDocument/2006/relationships/hyperlink" Target="https://ekfgroup.com/catalog/products/lotok-perforirovannyj-metallicheskij-35-100-2000-0-8mm-24-m-inox-ekf" TargetMode="External"/><Relationship Id="rId14600" Type="http://schemas.openxmlformats.org/officeDocument/2006/relationships/hyperlink" Target="https://ekfgroup.com/catalog/products/ugol-90-grad-vert-vnesh-80x600-1-2mm-hdz-ekf" TargetMode="External"/><Relationship Id="rId30376" Type="http://schemas.openxmlformats.org/officeDocument/2006/relationships/hyperlink" Target="https://ekfgroup.com/uploads/products/F36355E0CBBF2E04ECA40E9DF3087483.pdf" TargetMode="External"/><Relationship Id="rId2210" Type="http://schemas.openxmlformats.org/officeDocument/2006/relationships/hyperlink" Target="https://ekfgroup.com/catalog/products/vyklyuchatel-differencialnogo-toka-vd-100n-2p-80a-100ma-a-el-me-6ka-ekf-proxima" TargetMode="External"/><Relationship Id="rId17823" Type="http://schemas.openxmlformats.org/officeDocument/2006/relationships/hyperlink" Target="https://ekfgroup.com/catalog/products/strut-profil-dvojnoj-41-41-1-5-1700-hdz-ekf" TargetMode="External"/><Relationship Id="rId30029" Type="http://schemas.openxmlformats.org/officeDocument/2006/relationships/hyperlink" Target="https://ekfgroup.com/uploads/products/ACD1AC6A5033605764EE0B16644ACFEC.pdf" TargetMode="External"/><Relationship Id="rId33599" Type="http://schemas.openxmlformats.org/officeDocument/2006/relationships/hyperlink" Target="https://ekfgroup.com/uploads/products/E6951A85E4ABD202911E16329D6CCBA7.pdf" TargetMode="External"/><Relationship Id="rId38521" Type="http://schemas.openxmlformats.org/officeDocument/2006/relationships/hyperlink" Target="https://ekfgroup.com/uploads/products/B97306AD7CE7E8F169431E68666734FE.pdf" TargetMode="External"/><Relationship Id="rId5433" Type="http://schemas.openxmlformats.org/officeDocument/2006/relationships/hyperlink" Target="https://ekfgroup.com/catalog/products/pereklyuchatel-kulachkovyj-pk-2-13-40a-3p-vkl-vykl-ekf-proxima" TargetMode="External"/><Relationship Id="rId5780" Type="http://schemas.openxmlformats.org/officeDocument/2006/relationships/hyperlink" Target="https://ekfgroup.com/catalog/products/lyuk-revizionnyj-metall-150-150-sh-v-vnutr-ekf-basic" TargetMode="External"/><Relationship Id="rId15374" Type="http://schemas.openxmlformats.org/officeDocument/2006/relationships/hyperlink" Target="https://ekfgroup.com/catalog/products/vstavka-donnaya-osn-600mm-1mm-ekf" TargetMode="External"/><Relationship Id="rId22590" Type="http://schemas.openxmlformats.org/officeDocument/2006/relationships/hyperlink" Target="https://ekfgroup.com/uploads/products/CA93D396689941AB28ECD0F3492484C9.pdf" TargetMode="External"/><Relationship Id="rId36072" Type="http://schemas.openxmlformats.org/officeDocument/2006/relationships/hyperlink" Target="https://ekfgroup.com/uploads/products/B97306AD7CE7E8F169431E68666734FE.pdf" TargetMode="External"/><Relationship Id="rId11984" Type="http://schemas.openxmlformats.org/officeDocument/2006/relationships/hyperlink" Target="https://ekfgroup.com/catalog/products/machta-molniepriemnaya-sekcionnaya-passivnaya-stalnaya-c-flagom-mmsps-f-10-l-10m-ekf-proxima" TargetMode="External"/><Relationship Id="rId15027" Type="http://schemas.openxmlformats.org/officeDocument/2006/relationships/hyperlink" Target="https://ekfgroup.com/catalog/products/ugol-90-grad-goriz-80x600-1-2mm-hdz-ekf" TargetMode="External"/><Relationship Id="rId18597" Type="http://schemas.openxmlformats.org/officeDocument/2006/relationships/hyperlink" Target="https://ekfgroup.com/catalog/products/vint-10-40-s-potajnoj-golovkoj-i-krestoobraznym-shlicem-din-965-ekf" TargetMode="External"/><Relationship Id="rId22243" Type="http://schemas.openxmlformats.org/officeDocument/2006/relationships/hyperlink" Target="https://ekfgroup.com/uploads/products/B0462DE955A72F04EA0B9C211F2C6DC8.pdf" TargetMode="External"/><Relationship Id="rId27915" Type="http://schemas.openxmlformats.org/officeDocument/2006/relationships/hyperlink" Target="https://ekfgroup.com/uploads/products/7F68A8519A0633A461C2AAC0663930FF.pdf" TargetMode="External"/><Relationship Id="rId39295" Type="http://schemas.openxmlformats.org/officeDocument/2006/relationships/hyperlink" Target="https://ekfgroup.com/uploads/products/FB9AA7694FF61C897FFD55426FBF1C32.pdf" TargetMode="External"/><Relationship Id="rId8656" Type="http://schemas.openxmlformats.org/officeDocument/2006/relationships/hyperlink" Target="https://ekfgroup.com/catalog/products/termousazhivaemaya-trubka-tut-ng-12-6-krasnaya-v-otrezka-po-1m-ekf-proxima" TargetMode="External"/><Relationship Id="rId11637" Type="http://schemas.openxmlformats.org/officeDocument/2006/relationships/hyperlink" Target="https://ekfgroup.com/catalog/products/derzhatel-krovelnyj-universalnyj-hz-ekf-proxima" TargetMode="External"/><Relationship Id="rId25466" Type="http://schemas.openxmlformats.org/officeDocument/2006/relationships/hyperlink" Target="https://ekfgroup.com/uploads/products/022C116FAFAB3B8FF28801792CA70B61.pdf" TargetMode="External"/><Relationship Id="rId32682" Type="http://schemas.openxmlformats.org/officeDocument/2006/relationships/hyperlink" Target="https://ekfgroup.com/uploads/products/E6951A85E4ABD202911E16329D6CCBA7.pdf" TargetMode="External"/><Relationship Id="rId8309" Type="http://schemas.openxmlformats.org/officeDocument/2006/relationships/hyperlink" Target="https://ekfgroup.com/catalog/products/nakonechnik-shtyrevoj-vtulochnyj-izolirovannyj-nshvi-4-0-12-50sht-ekf-proxima" TargetMode="External"/><Relationship Id="rId14110" Type="http://schemas.openxmlformats.org/officeDocument/2006/relationships/hyperlink" Target="https://ekfgroup.com/catalog/products/ugol-45-grad-vert-vnutr-80x300-inox-ekf" TargetMode="External"/><Relationship Id="rId17680" Type="http://schemas.openxmlformats.org/officeDocument/2006/relationships/hyperlink" Target="https://ekfgroup.com/catalog/products/strut-profil-dvojnoj-41-21-1-5-3000-ekf" TargetMode="External"/><Relationship Id="rId25119" Type="http://schemas.openxmlformats.org/officeDocument/2006/relationships/hyperlink" Target="https://ekfgroup.com/uploads/products/FBB3B67B3CF18F02431C1C75F3ACC912.pdf" TargetMode="External"/><Relationship Id="rId28689" Type="http://schemas.openxmlformats.org/officeDocument/2006/relationships/hyperlink" Target="https://ekfgroup.com/uploads/products/E32A76570050D1673D59ECC83E92A0E6.pdf" TargetMode="External"/><Relationship Id="rId32335" Type="http://schemas.openxmlformats.org/officeDocument/2006/relationships/hyperlink" Target="https://ekfgroup.com/uploads/products/E6951A85E4ABD202911E16329D6CCBA7.pdf" TargetMode="External"/><Relationship Id="rId4919" Type="http://schemas.openxmlformats.org/officeDocument/2006/relationships/hyperlink" Target="https://ekfgroup.com/catalog/products/plavkaya-vstavka-cilindricheskaya-pvc-10-38-6a-ekf-proxima" TargetMode="External"/><Relationship Id="rId17333" Type="http://schemas.openxmlformats.org/officeDocument/2006/relationships/hyperlink" Target="https://ekfgroup.com/catalog/products/strut-profil-41-21-1-5-2900-ekf" TargetMode="External"/><Relationship Id="rId21729" Type="http://schemas.openxmlformats.org/officeDocument/2006/relationships/hyperlink" Target="https://ekfgroup.com/uploads/products/B0462DE955A72F04EA0B9C211F2C6DC8.pdf" TargetMode="External"/><Relationship Id="rId35558" Type="http://schemas.openxmlformats.org/officeDocument/2006/relationships/hyperlink" Target="https://ekfgroup.com/uploads/products/B97306AD7CE7E8F169431E68666734FE.pdf" TargetMode="External"/><Relationship Id="rId789" Type="http://schemas.openxmlformats.org/officeDocument/2006/relationships/hyperlink" Target="https://ekfgroup.com/catalog/products/avtomaticheskij-vyklyuchatel-3p-80a-c-15ka-va-47-125-ekf-proxima" TargetMode="External"/><Relationship Id="rId5290" Type="http://schemas.openxmlformats.org/officeDocument/2006/relationships/hyperlink" Target="https://ekfgroup.com/catalog/products/vyklyuchatel-knopochnyj-s-blokirovkoj-vki-230-16a-3p-ip40-ekf-proxima" TargetMode="External"/><Relationship Id="rId10720" Type="http://schemas.openxmlformats.org/officeDocument/2006/relationships/hyperlink" Target="https://ekfgroup.com/catalog/products/kanal-kabelnyj-100-40-24m-ekf-basic" TargetMode="External"/><Relationship Id="rId24202" Type="http://schemas.openxmlformats.org/officeDocument/2006/relationships/hyperlink" Target="https://ekfgroup.com/uploads/products/0E9DBCAA9406E10E0DD9E8AD604C25C4.pdf" TargetMode="External"/><Relationship Id="rId38031" Type="http://schemas.openxmlformats.org/officeDocument/2006/relationships/hyperlink" Target="https://ekfgroup.com/uploads/products/B97306AD7CE7E8F169431E68666734FE.pdf" TargetMode="External"/><Relationship Id="rId13943" Type="http://schemas.openxmlformats.org/officeDocument/2006/relationships/hyperlink" Target="https://ekfgroup.com/catalog/products/ugol-45-grad-vert-vnutr-100x200-1-0mm-hdz-ekf" TargetMode="External"/><Relationship Id="rId27772" Type="http://schemas.openxmlformats.org/officeDocument/2006/relationships/hyperlink" Target="https://ekfgroup.com/uploads/products/7F68A8519A0633A461C2AAC0663930FF.pdf" TargetMode="External"/><Relationship Id="rId8166" Type="http://schemas.openxmlformats.org/officeDocument/2006/relationships/hyperlink" Target="https://ekfgroup.com/catalog/products/nakonechnik-shtiftovoj-mednyj-luzhenyj-nshml-10-5-5-13-50sht-ekf" TargetMode="External"/><Relationship Id="rId11494" Type="http://schemas.openxmlformats.org/officeDocument/2006/relationships/hyperlink" Target="https://ekfgroup.com/catalog/products/gilza-izolirovannaya-nulevaya-mjpt-25n-ekf-proxima" TargetMode="External"/><Relationship Id="rId20812" Type="http://schemas.openxmlformats.org/officeDocument/2006/relationships/hyperlink" Target="https://ekfgroup.com/uploads/products/69A5CFFF95CBFB4CF851CCD170C2F570.pdf" TargetMode="External"/><Relationship Id="rId27425" Type="http://schemas.openxmlformats.org/officeDocument/2006/relationships/hyperlink" Target="https://ekfgroup.com/uploads/products/" TargetMode="External"/><Relationship Id="rId32192" Type="http://schemas.openxmlformats.org/officeDocument/2006/relationships/hyperlink" Target="https://ekfgroup.com/uploads/products/E6951A85E4ABD202911E16329D6CCBA7.pdf" TargetMode="External"/><Relationship Id="rId34641" Type="http://schemas.openxmlformats.org/officeDocument/2006/relationships/hyperlink" Target="https://ekfgroup.com/uploads/products/E6951A85E4ABD202911E16329D6CCBA7.pdf" TargetMode="External"/><Relationship Id="rId1553" Type="http://schemas.openxmlformats.org/officeDocument/2006/relationships/hyperlink" Target="https://ekfgroup.com/catalog/products/vyklyuchatel-avtomaticheskij-av-10-dc-4p-16a-l-10ka-ekf-averes" TargetMode="External"/><Relationship Id="rId11147" Type="http://schemas.openxmlformats.org/officeDocument/2006/relationships/hyperlink" Target="https://ekfgroup.com/catalog/products/mufta-soedinitelnaya-dlya-truby-20mm-50sht-plast-ekf-proxima" TargetMode="External"/><Relationship Id="rId16819" Type="http://schemas.openxmlformats.org/officeDocument/2006/relationships/hyperlink" Target="https://ekfgroup.com/catalog/products/profil-p-u--obraznyj-oblegchennyj-35x27x3000-1-5-mm-ekf" TargetMode="External"/><Relationship Id="rId37864" Type="http://schemas.openxmlformats.org/officeDocument/2006/relationships/hyperlink" Target="https://ekfgroup.com/uploads/products/B97306AD7CE7E8F169431E68666734FE.pdf" TargetMode="External"/><Relationship Id="rId1206" Type="http://schemas.openxmlformats.org/officeDocument/2006/relationships/hyperlink" Target="https://ekfgroup.com/catalog/products/avtomaticheskij-vyklyuchatel-1p-16a-v-4-5ka-va-47-63n-ekf-proxima" TargetMode="External"/><Relationship Id="rId4776" Type="http://schemas.openxmlformats.org/officeDocument/2006/relationships/hyperlink" Target="https://ekfgroup.com/catalog/products/rubilnik-200a-4p-reversivnyj-bez-rukoyatki-upravleniya-twinblock-ekf-proxima" TargetMode="External"/><Relationship Id="rId17190" Type="http://schemas.openxmlformats.org/officeDocument/2006/relationships/hyperlink" Target="https://ekfgroup.com/catalog/products/kryuk-s-obraznyj-4mm-ekf" TargetMode="External"/><Relationship Id="rId21586" Type="http://schemas.openxmlformats.org/officeDocument/2006/relationships/hyperlink" Target="https://ekfgroup.com/uploads/products/122D1DC305ACA8A974A95759600F3512.pdf" TargetMode="External"/><Relationship Id="rId28199" Type="http://schemas.openxmlformats.org/officeDocument/2006/relationships/hyperlink" Target="https://ekfgroup.com/uploads/products/3BAFCE6A9F39378B7BA908393E5304EC.pdf" TargetMode="External"/><Relationship Id="rId30904" Type="http://schemas.openxmlformats.org/officeDocument/2006/relationships/hyperlink" Target="https://ekfgroup.com/uploads/products/BD75242E55B7D0A4CC829418B7B27EEB.pdf" TargetMode="External"/><Relationship Id="rId37517" Type="http://schemas.openxmlformats.org/officeDocument/2006/relationships/hyperlink" Target="https://ekfgroup.com/uploads/products/B97306AD7CE7E8F169431E68666734FE.pdf" TargetMode="External"/><Relationship Id="rId4429" Type="http://schemas.openxmlformats.org/officeDocument/2006/relationships/hyperlink" Target="https://ekfgroup.com/catalog/products/preobrazovatel-chastoty-pro-drive-pd-90-fc-55k0-3-ekf" TargetMode="External"/><Relationship Id="rId7999" Type="http://schemas.openxmlformats.org/officeDocument/2006/relationships/hyperlink" Target="https://ekfgroup.com/catalog/products/nakonechnik-mednyj-luzhenyj-tml-16-6-6-ekf-proxima" TargetMode="External"/><Relationship Id="rId10230" Type="http://schemas.openxmlformats.org/officeDocument/2006/relationships/hyperlink" Target="https://ekfgroup.com/catalog/products/rozetka-perenosnaya-224-3p-pe-32a-380v-ip44-ekf-proxima" TargetMode="External"/><Relationship Id="rId21239" Type="http://schemas.openxmlformats.org/officeDocument/2006/relationships/hyperlink" Target="https://ekfgroup.com/uploads/products/BC3E350DD918AD33F2AD379364D72ECD.pdf" TargetMode="External"/><Relationship Id="rId29731" Type="http://schemas.openxmlformats.org/officeDocument/2006/relationships/hyperlink" Target="https://ekfgroup.com/uploads/products/E929C7F587A9D797C6949025A3126DC4.pdf" TargetMode="External"/><Relationship Id="rId35068" Type="http://schemas.openxmlformats.org/officeDocument/2006/relationships/hyperlink" Target="https://ekfgroup.com/uploads/products/B97306AD7CE7E8F169431E68666734FE.pdf" TargetMode="External"/><Relationship Id="rId299" Type="http://schemas.openxmlformats.org/officeDocument/2006/relationships/hyperlink" Target="https://ekfgroup.com/catalog/products/vyklyuchatel-avtomaticheskij-av-10-4p-4a-k-10ka-ekf-averes" TargetMode="External"/><Relationship Id="rId15902" Type="http://schemas.openxmlformats.org/officeDocument/2006/relationships/hyperlink" Target="https://ekfgroup.com/catalog/products/kryshka-dlya-pere-odnika-po-shirine-pravostoronnego-lestnichnogo-usilennayaj-100-900-800-mm-2-mm-hdz-ekf" TargetMode="External"/><Relationship Id="rId27282" Type="http://schemas.openxmlformats.org/officeDocument/2006/relationships/hyperlink" Target="https://ekfgroup.com/uploads/products/2D45F7BC84A7385D141007B9C8E35310.pdf" TargetMode="External"/><Relationship Id="rId31678" Type="http://schemas.openxmlformats.org/officeDocument/2006/relationships/hyperlink" Target="https://ekfgroup.com/uploads/products/91C9696B3EFF1FCDC8A3280884ADA257.pdf" TargetMode="External"/><Relationship Id="rId36600" Type="http://schemas.openxmlformats.org/officeDocument/2006/relationships/hyperlink" Target="https://ekfgroup.com/uploads/products/B97306AD7CE7E8F169431E68666734FE.pdf" TargetMode="External"/><Relationship Id="rId3512" Type="http://schemas.openxmlformats.org/officeDocument/2006/relationships/hyperlink" Target="https://ekfgroup.com/catalog/products/puskatel-v-korpuse-ip65-kme-25a-230v-s-rte-i-indikatorom-ekf-proxima" TargetMode="External"/><Relationship Id="rId13453" Type="http://schemas.openxmlformats.org/officeDocument/2006/relationships/hyperlink" Target="https://ekfgroup.com/catalog/products/pere-odnik-po-shirine-levostoronnij-35-100-150mm-hdz-ekf" TargetMode="External"/><Relationship Id="rId34151" Type="http://schemas.openxmlformats.org/officeDocument/2006/relationships/hyperlink" Target="https://ekfgroup.com/uploads/products/E6951A85E4ABD202911E16329D6CCBA7.pdf" TargetMode="External"/><Relationship Id="rId1063" Type="http://schemas.openxmlformats.org/officeDocument/2006/relationships/hyperlink" Target="https://ekfgroup.com/catalog/products/avtomaticheskij-vyklyuchatel-4p-16a-b-6ka-va-47-63n-ekf-proxima" TargetMode="External"/><Relationship Id="rId13106" Type="http://schemas.openxmlformats.org/officeDocument/2006/relationships/hyperlink" Target="https://ekfgroup.com/catalog/products/otvetvitel-nakladnoj-t-obraznyj-80-600mm-ral-ekf" TargetMode="External"/><Relationship Id="rId16676" Type="http://schemas.openxmlformats.org/officeDocument/2006/relationships/hyperlink" Target="https://ekfgroup.com/catalog/products/omega-profil-200-2-mm-ekf" TargetMode="External"/><Relationship Id="rId20322" Type="http://schemas.openxmlformats.org/officeDocument/2006/relationships/hyperlink" Target="https://ekfgroup.com/uploads/products/3A09EB3CFA38ED868CC63037578E9B11.pdf" TargetMode="External"/><Relationship Id="rId23892" Type="http://schemas.openxmlformats.org/officeDocument/2006/relationships/hyperlink" Target="https://ekfgroup.com/uploads/products/75104FB884FA8C7DC32458E1EA21B3F8.pdf" TargetMode="External"/><Relationship Id="rId37374" Type="http://schemas.openxmlformats.org/officeDocument/2006/relationships/hyperlink" Target="https://ekfgroup.com/uploads/products/B97306AD7CE7E8F169431E68666734FE.pdf" TargetMode="External"/><Relationship Id="rId4286" Type="http://schemas.openxmlformats.org/officeDocument/2006/relationships/hyperlink" Target="https://ekfgroup.com/catalog/products/pogruzhnoj-datchik-urovnya-gidrostat-0-6-m-vod-st-0-5-kabel-10-m-ekf" TargetMode="External"/><Relationship Id="rId6735" Type="http://schemas.openxmlformats.org/officeDocument/2006/relationships/hyperlink" Target="https://ekfgroup.com/catalog/products/komplekt-obolochki-alesta-s-dveryu-i-zadnej-panelyu-2000-x-600-x-600-mm" TargetMode="External"/><Relationship Id="rId16329" Type="http://schemas.openxmlformats.org/officeDocument/2006/relationships/hyperlink" Target="https://ekfgroup.com/catalog/products/otvetvitel-krestovoj-lestnichnyj-usilennyj-100-900-mm-2-mm-ekf" TargetMode="External"/><Relationship Id="rId19899" Type="http://schemas.openxmlformats.org/officeDocument/2006/relationships/hyperlink" Target="https://ekfgroup.com/uploads/products/FB9AA7694FF61C897FFD55426FBF1C32.pdf" TargetMode="External"/><Relationship Id="rId23545" Type="http://schemas.openxmlformats.org/officeDocument/2006/relationships/hyperlink" Target="https://ekfgroup.com/uploads/products/57C5BF481E23DCFA68266D9A3D90C21B.pdf" TargetMode="External"/><Relationship Id="rId30761" Type="http://schemas.openxmlformats.org/officeDocument/2006/relationships/hyperlink" Target="https://ekfgroup.com/uploads/products/84E1575FE22B3376B6AC79F1E56770DE.pdf" TargetMode="External"/><Relationship Id="rId37027" Type="http://schemas.openxmlformats.org/officeDocument/2006/relationships/hyperlink" Target="https://ekfgroup.com/uploads/products/B97306AD7CE7E8F169431E68666734FE.pdf" TargetMode="External"/><Relationship Id="rId9958" Type="http://schemas.openxmlformats.org/officeDocument/2006/relationships/hyperlink" Target="https://ekfgroup.com/catalog/products/stokgolm-me-anizm-rozetki-2-mestnoj-s-z-16a-chernyj-s-zashh-shtor-ekf-proxima" TargetMode="External"/><Relationship Id="rId12939" Type="http://schemas.openxmlformats.org/officeDocument/2006/relationships/hyperlink" Target="https://ekfgroup.com/catalog/products/otvetvitel-nakladnoj-t-obraz-100-500-1-2mm-hdz-ekf" TargetMode="External"/><Relationship Id="rId21096" Type="http://schemas.openxmlformats.org/officeDocument/2006/relationships/hyperlink" Target="https://ekfgroup.com/uploads/products/69A5CFFF95CBFB4CF851CCD170C2F570.pdf" TargetMode="External"/><Relationship Id="rId26768" Type="http://schemas.openxmlformats.org/officeDocument/2006/relationships/hyperlink" Target="https://ekfgroup.com/uploads/products/022C116FAFAB3B8FF28801792CA70B61.pdf" TargetMode="External"/><Relationship Id="rId30414" Type="http://schemas.openxmlformats.org/officeDocument/2006/relationships/hyperlink" Target="https://ekfgroup.com/uploads/products/F5297CBB79DBE97D983733D7944DBD3A.pdf" TargetMode="External"/><Relationship Id="rId33984" Type="http://schemas.openxmlformats.org/officeDocument/2006/relationships/hyperlink" Target="https://ekfgroup.com/uploads/products/E6951A85E4ABD202911E16329D6CCBA7.pdf" TargetMode="External"/><Relationship Id="rId15412" Type="http://schemas.openxmlformats.org/officeDocument/2006/relationships/hyperlink" Target="https://ekfgroup.com/catalog/products/kryshka-na-ugol-45-grad-gorizontalnyj-dlya-lestnichngo-lotka-400mm-hdz-ekf" TargetMode="External"/><Relationship Id="rId29241" Type="http://schemas.openxmlformats.org/officeDocument/2006/relationships/hyperlink" Target="https://ekfgroup.com/uploads/products/E61B9DF22D65CE9690FED44C0CB4409F.pdf" TargetMode="External"/><Relationship Id="rId33637" Type="http://schemas.openxmlformats.org/officeDocument/2006/relationships/hyperlink" Target="https://ekfgroup.com/uploads/products/E6951A85E4ABD202911E16329D6CCBA7.pdf" TargetMode="External"/><Relationship Id="rId18982" Type="http://schemas.openxmlformats.org/officeDocument/2006/relationships/hyperlink" Target="https://ekfgroup.com/catalog/products/svetilnik-svetodiodnyj-pylevlagozashhishhennyj-dsp-2003-34vt-4000k-ip66-1200mm-ekf-proxima" TargetMode="External"/><Relationship Id="rId31188" Type="http://schemas.openxmlformats.org/officeDocument/2006/relationships/hyperlink" Target="https://ekfgroup.com/uploads/products/F63654349A5A3AFAC3D73C6CA623FEFC.pdf" TargetMode="External"/><Relationship Id="rId36110" Type="http://schemas.openxmlformats.org/officeDocument/2006/relationships/hyperlink" Target="https://ekfgroup.com/uploads/products/B97306AD7CE7E8F169431E68666734FE.pdf" TargetMode="External"/><Relationship Id="rId3022" Type="http://schemas.openxmlformats.org/officeDocument/2006/relationships/hyperlink" Target="https://ekfgroup.com/catalog/products/komplekt-plastin-soedinitelny-dlya-va-99m-630-6-sht-ekf" TargetMode="External"/><Relationship Id="rId6592" Type="http://schemas.openxmlformats.org/officeDocument/2006/relationships/hyperlink" Target="https://ekfgroup.com/catalog/products/komplekt-krysha-i-ocnovanie-300x400-ekf-alesta" TargetMode="External"/><Relationship Id="rId16186" Type="http://schemas.openxmlformats.org/officeDocument/2006/relationships/hyperlink" Target="https://ekfgroup.com/catalog/products/pere-odnik-po-shirine-centralnyj-lestnichnyj-usilennyj-150-900-300-mm-2-mm-hdz-ekf" TargetMode="External"/><Relationship Id="rId18635" Type="http://schemas.openxmlformats.org/officeDocument/2006/relationships/hyperlink" Target="https://ekfgroup.com/catalog/products/vint-6-50-s-pressshajboj-i-krestoobraznym-shlicem-din-967-ekf" TargetMode="External"/><Relationship Id="rId25851" Type="http://schemas.openxmlformats.org/officeDocument/2006/relationships/hyperlink" Target="https://ekfgroup.com/uploads/products/022C116FAFAB3B8FF28801792CA70B61.pdf" TargetMode="External"/><Relationship Id="rId39333" Type="http://schemas.openxmlformats.org/officeDocument/2006/relationships/hyperlink" Target="https://ekfgroup.com/uploads/products/FB9AA7694FF61C897FFD55426FBF1C32.pdf" TargetMode="External"/><Relationship Id="rId6245" Type="http://schemas.openxmlformats.org/officeDocument/2006/relationships/hyperlink" Target="https://ekfgroup.com/catalog/products/korob-ver-nij-dlya-kss-ket-600-300-150-ekf-basic" TargetMode="External"/><Relationship Id="rId23055" Type="http://schemas.openxmlformats.org/officeDocument/2006/relationships/hyperlink" Target="https://ekfgroup.com/uploads/products/CED7A1BC0A07591E03531CEA0E4B4427.pdf" TargetMode="External"/><Relationship Id="rId25504" Type="http://schemas.openxmlformats.org/officeDocument/2006/relationships/hyperlink" Target="https://ekfgroup.com/uploads/products/022C116FAFAB3B8FF28801792CA70B61.pdf" TargetMode="External"/><Relationship Id="rId30271" Type="http://schemas.openxmlformats.org/officeDocument/2006/relationships/hyperlink" Target="https://ekfgroup.com/uploads/products/25EA986F9E27F94CE9A1CB10FE172939.pdf" TargetMode="External"/><Relationship Id="rId32720" Type="http://schemas.openxmlformats.org/officeDocument/2006/relationships/hyperlink" Target="https://ekfgroup.com/uploads/products/E6951A85E4ABD202911E16329D6CCBA7.pdf" TargetMode="External"/><Relationship Id="rId12796" Type="http://schemas.openxmlformats.org/officeDocument/2006/relationships/hyperlink" Target="https://ekfgroup.com/catalog/products/otvetvitel-krestoobraznyj-50-500mm-ekf" TargetMode="External"/><Relationship Id="rId28727" Type="http://schemas.openxmlformats.org/officeDocument/2006/relationships/hyperlink" Target="https://ekfgroup.com/uploads/products/E32A76570050D1673D59ECC83E92A0E6.pdf" TargetMode="External"/><Relationship Id="rId35943" Type="http://schemas.openxmlformats.org/officeDocument/2006/relationships/hyperlink" Target="https://ekfgroup.com/uploads/products/B97306AD7CE7E8F169431E68666734FE.pdf" TargetMode="External"/><Relationship Id="rId2855" Type="http://schemas.openxmlformats.org/officeDocument/2006/relationships/hyperlink" Target="https://ekfgroup.com/catalog/products/dopolnitelnyj-kontakt-va-99m-63-ekf" TargetMode="External"/><Relationship Id="rId9468" Type="http://schemas.openxmlformats.org/officeDocument/2006/relationships/hyperlink" Target="https://ekfgroup.com/catalog/products/transformator-toka-tte-a-200-5a-klass-tochnosti-0-5s-ekf-proxima-1" TargetMode="External"/><Relationship Id="rId12449" Type="http://schemas.openxmlformats.org/officeDocument/2006/relationships/hyperlink" Target="https://ekfgroup.com/catalog/products/lotok-neperforirovannyj-metallicheskij-50-150-3000-0-7mm-24m-ral-ekf" TargetMode="External"/><Relationship Id="rId26278" Type="http://schemas.openxmlformats.org/officeDocument/2006/relationships/hyperlink" Target="https://ekfgroup.com/uploads/products/022C116FAFAB3B8FF28801792CA70B61.pdf" TargetMode="External"/><Relationship Id="rId33494" Type="http://schemas.openxmlformats.org/officeDocument/2006/relationships/hyperlink" Target="https://ekfgroup.com/uploads/products/E6951A85E4ABD202911E16329D6CCBA7.pdf" TargetMode="External"/><Relationship Id="rId827" Type="http://schemas.openxmlformats.org/officeDocument/2006/relationships/hyperlink" Target="https://ekfgroup.com/catalog/products/avtomaticheskij-vyklyuchatel-va-47-125-3p-50a-d-15ka-ekf-proxima" TargetMode="External"/><Relationship Id="rId2508" Type="http://schemas.openxmlformats.org/officeDocument/2006/relationships/hyperlink" Target="https://ekfgroup.com/catalog/products/differencialnyj-avtomat-dva-10-1p-n-40a-d-300ma-ac-10ka-ekf-averes" TargetMode="External"/><Relationship Id="rId18492" Type="http://schemas.openxmlformats.org/officeDocument/2006/relationships/hyperlink" Target="https://ekfgroup.com/catalog/products/bolt-6-70-s-polusfericheskoj-golovkoj-i-kvadratnym-podgolovnikom-din-603-tdz-ekf" TargetMode="External"/><Relationship Id="rId22888" Type="http://schemas.openxmlformats.org/officeDocument/2006/relationships/hyperlink" Target="https://ekfgroup.com/uploads/products/CA93D396689941AB28ECD0F3492484C9.pdf" TargetMode="External"/><Relationship Id="rId27810" Type="http://schemas.openxmlformats.org/officeDocument/2006/relationships/hyperlink" Target="https://ekfgroup.com/uploads/products/7F68A8519A0633A461C2AAC0663930FF.pdf" TargetMode="External"/><Relationship Id="rId33147" Type="http://schemas.openxmlformats.org/officeDocument/2006/relationships/hyperlink" Target="https://ekfgroup.com/uploads/products/E6951A85E4ABD202911E16329D6CCBA7.pdf" TargetMode="External"/><Relationship Id="rId38819" Type="http://schemas.openxmlformats.org/officeDocument/2006/relationships/hyperlink" Target="https://ekfgroup.com/uploads/products/EC0D2AF14A999C69DCE9AB81B8EC0E97.pdf" TargetMode="External"/><Relationship Id="rId8551" Type="http://schemas.openxmlformats.org/officeDocument/2006/relationships/hyperlink" Target="https://ekfgroup.com/catalog/products/termousazhivaemaya-trubka-tut-ng-16-8-krasnaya-rulon-ekf-proxima" TargetMode="External"/><Relationship Id="rId18145" Type="http://schemas.openxmlformats.org/officeDocument/2006/relationships/hyperlink" Target="https://ekfgroup.com/catalog/products/strut-stojka-dvojnaya-41-21-1200mm-hdz-ekf" TargetMode="External"/><Relationship Id="rId25361" Type="http://schemas.openxmlformats.org/officeDocument/2006/relationships/hyperlink" Target="https://ekfgroup.com/uploads/products/7DCA81087BFFFC0FBBD7BF48EDE9BD07.pdf" TargetMode="External"/><Relationship Id="rId39190" Type="http://schemas.openxmlformats.org/officeDocument/2006/relationships/hyperlink" Target="https://ekfgroup.com/uploads/products/C4F89FCD644D9F56B03BD2F108EBF7F7.pdf" TargetMode="External"/><Relationship Id="rId8204" Type="http://schemas.openxmlformats.org/officeDocument/2006/relationships/hyperlink" Target="https://ekfgroup.com/catalog/products/nakonechnik-mednyj-luzhenyj-tml-din-35-10-ekf-proxima" TargetMode="External"/><Relationship Id="rId11532" Type="http://schemas.openxmlformats.org/officeDocument/2006/relationships/hyperlink" Target="https://ekfgroup.com/catalog/products/zazhim-ankernyj-so157-2x16-35-mm2-ekf-proxima-1" TargetMode="External"/><Relationship Id="rId25014" Type="http://schemas.openxmlformats.org/officeDocument/2006/relationships/hyperlink" Target="https://ekfgroup.com/uploads/products/7DCA81087BFFFC0FBBD7BF48EDE9BD07.pdf" TargetMode="External"/><Relationship Id="rId32230" Type="http://schemas.openxmlformats.org/officeDocument/2006/relationships/hyperlink" Target="https://ekfgroup.com/uploads/products/E6951A85E4ABD202911E16329D6CCBA7.pdf" TargetMode="External"/><Relationship Id="rId14755" Type="http://schemas.openxmlformats.org/officeDocument/2006/relationships/hyperlink" Target="https://ekfgroup.com/catalog/products/ugol-90-grad-vert-vnutr-80x100mm-ral-ekf" TargetMode="External"/><Relationship Id="rId21971" Type="http://schemas.openxmlformats.org/officeDocument/2006/relationships/hyperlink" Target="https://ekfgroup.com/uploads/products/1FEAA50FFFEA323DACE7F4B0F4B38D4F.pdf" TargetMode="External"/><Relationship Id="rId28237" Type="http://schemas.openxmlformats.org/officeDocument/2006/relationships/hyperlink" Target="https://ekfgroup.com/uploads/products/A4B776318F4385D5D212DF821579F9E4.pdf" TargetMode="External"/><Relationship Id="rId28584" Type="http://schemas.openxmlformats.org/officeDocument/2006/relationships/hyperlink" Target="https://ekfgroup.com/uploads/products/E32A76570050D1673D59ECC83E92A0E6.pdf" TargetMode="External"/><Relationship Id="rId35453" Type="http://schemas.openxmlformats.org/officeDocument/2006/relationships/hyperlink" Target="https://ekfgroup.com/uploads/products/B97306AD7CE7E8F169431E68666734FE.pdf" TargetMode="External"/><Relationship Id="rId37902" Type="http://schemas.openxmlformats.org/officeDocument/2006/relationships/hyperlink" Target="https://ekfgroup.com/uploads/products/B97306AD7CE7E8F169431E68666734FE.pdf" TargetMode="External"/><Relationship Id="rId684" Type="http://schemas.openxmlformats.org/officeDocument/2006/relationships/hyperlink" Target="https://ekfgroup.com/catalog/products/avtomaticheskij-vyklyuchatel-2p-32a-c-10ka-va-47-100-ekf-proxima" TargetMode="External"/><Relationship Id="rId2365" Type="http://schemas.openxmlformats.org/officeDocument/2006/relationships/hyperlink" Target="https://ekfgroup.com/catalog/products/differencialnyj-avtomat-avdt-63n-1p-n-63a-c-100ma-a-el-me-6ka-proxima-ekf" TargetMode="External"/><Relationship Id="rId4814" Type="http://schemas.openxmlformats.org/officeDocument/2006/relationships/hyperlink" Target="https://ekfgroup.com/catalog/products/rukoyatka-dlya-upravleniya-cherez-dver-rubilnikami-reversivnymi-i-0-ii-twinblock-315-400a-ekf-proxima" TargetMode="External"/><Relationship Id="rId14408" Type="http://schemas.openxmlformats.org/officeDocument/2006/relationships/hyperlink" Target="https://ekfgroup.com/catalog/products/ugol-90-grad-vert-vnesh-100x150mm-hdz-ekf" TargetMode="External"/><Relationship Id="rId17978" Type="http://schemas.openxmlformats.org/officeDocument/2006/relationships/hyperlink" Target="https://ekfgroup.com/catalog/products/strut-profil-dvojnoj-41-41-2-5-900-ekf" TargetMode="External"/><Relationship Id="rId21624" Type="http://schemas.openxmlformats.org/officeDocument/2006/relationships/hyperlink" Target="https://ekfgroup.com/uploads/products/B0462DE955A72F04EA0B9C211F2C6DC8.pdf" TargetMode="External"/><Relationship Id="rId35106" Type="http://schemas.openxmlformats.org/officeDocument/2006/relationships/hyperlink" Target="https://ekfgroup.com/uploads/products/B97306AD7CE7E8F169431E68666734FE.pdf" TargetMode="External"/><Relationship Id="rId337" Type="http://schemas.openxmlformats.org/officeDocument/2006/relationships/hyperlink" Target="https://ekfgroup.com/catalog/products/vyklyuchatel-avtomaticheskij-av-10-3p-40a-l-10ka-ekf-averes" TargetMode="External"/><Relationship Id="rId2018" Type="http://schemas.openxmlformats.org/officeDocument/2006/relationships/hyperlink" Target="https://ekfgroup.com/catalog/products/differencialnyj-avtomat-ad-32-selektivnyj-3p-n-16a-300ma-ekf-proxima" TargetMode="External"/><Relationship Id="rId24847" Type="http://schemas.openxmlformats.org/officeDocument/2006/relationships/hyperlink" Target="https://ekfgroup.com/uploads/products/5BDB791D05FB815E36A0527CBCBC565E.pdf" TargetMode="External"/><Relationship Id="rId38676" Type="http://schemas.openxmlformats.org/officeDocument/2006/relationships/hyperlink" Target="https://ekfgroup.com/uploads/products/9B16308D23303DB42EA0F6BFF81BAD4B.pdf" TargetMode="External"/><Relationship Id="rId5588" Type="http://schemas.openxmlformats.org/officeDocument/2006/relationships/hyperlink" Target="https://ekfgroup.com/catalog/products/lampa-sinyaya-signalnaya-s-pro67-19-mm-230v-ekf-proxima" TargetMode="External"/><Relationship Id="rId22398" Type="http://schemas.openxmlformats.org/officeDocument/2006/relationships/hyperlink" Target="https://ekfgroup.com/uploads/products/CA93D396689941AB28ECD0F3492484C9.pdf" TargetMode="External"/><Relationship Id="rId27320" Type="http://schemas.openxmlformats.org/officeDocument/2006/relationships/hyperlink" Target="https://ekfgroup.com/uploads/products/2D45F7BC84A7385D141007B9C8E35310.pdf" TargetMode="External"/><Relationship Id="rId31716" Type="http://schemas.openxmlformats.org/officeDocument/2006/relationships/hyperlink" Target="https://ekfgroup.com/uploads/products/91C9696B3EFF1FCDC8A3280884ADA257.pdf" TargetMode="External"/><Relationship Id="rId38329" Type="http://schemas.openxmlformats.org/officeDocument/2006/relationships/hyperlink" Target="https://ekfgroup.com/uploads/products/B97306AD7CE7E8F169431E68666734FE.pdf" TargetMode="External"/><Relationship Id="rId8061" Type="http://schemas.openxmlformats.org/officeDocument/2006/relationships/hyperlink" Target="https://ekfgroup.com/catalog/products/nakonechnik-mednyj-tm-2-5-4-2-6-ekf-proxima" TargetMode="External"/><Relationship Id="rId11042" Type="http://schemas.openxmlformats.org/officeDocument/2006/relationships/hyperlink" Target="https://ekfgroup.com/catalog/products/mufta-bystrosemnaya-dlya-dvustennoj-truby-d-90-mm-ekf-proxima" TargetMode="External"/><Relationship Id="rId34939" Type="http://schemas.openxmlformats.org/officeDocument/2006/relationships/hyperlink" Target="https://ekfgroup.com/uploads/products/E6951A85E4ABD202911E16329D6CCBA7.pdf" TargetMode="External"/><Relationship Id="rId1101" Type="http://schemas.openxmlformats.org/officeDocument/2006/relationships/hyperlink" Target="https://ekfgroup.com/catalog/products/avtomaticheskij-vyklyuchatel-2p-3a-c-6ka-va-47-63n-ekf-proxima" TargetMode="External"/><Relationship Id="rId4671" Type="http://schemas.openxmlformats.org/officeDocument/2006/relationships/hyperlink" Target="https://ekfgroup.com/catalog/products/rubilnik-modulnyj-ms-40a-3p-na-din-rejku-ekf-proxima" TargetMode="External"/><Relationship Id="rId14265" Type="http://schemas.openxmlformats.org/officeDocument/2006/relationships/hyperlink" Target="https://ekfgroup.com/catalog/products/ugol-45-grad-goriz-50x400-1-5mm-hdz-ekf" TargetMode="External"/><Relationship Id="rId16714" Type="http://schemas.openxmlformats.org/officeDocument/2006/relationships/hyperlink" Target="https://ekfgroup.com/catalog/products/profil-p-u--obraznyj-1200mm-2-5mm-hdz-ekf" TargetMode="External"/><Relationship Id="rId21481" Type="http://schemas.openxmlformats.org/officeDocument/2006/relationships/hyperlink" Target="https://ekfgroup.com/uploads/products/B0462DE955A72F04EA0B9C211F2C6DC8.pdf" TargetMode="External"/><Relationship Id="rId23930" Type="http://schemas.openxmlformats.org/officeDocument/2006/relationships/hyperlink" Target="https://ekfgroup.com/uploads/products/75104FB884FA8C7DC32458E1EA21B3F8.pdf" TargetMode="External"/><Relationship Id="rId28094" Type="http://schemas.openxmlformats.org/officeDocument/2006/relationships/hyperlink" Target="https://ekfgroup.com/uploads/products/A4B776318F4385D5D212DF821579F9E4.pdf" TargetMode="External"/><Relationship Id="rId37412" Type="http://schemas.openxmlformats.org/officeDocument/2006/relationships/hyperlink" Target="https://ekfgroup.com/uploads/products/B97306AD7CE7E8F169431E68666734FE.pdf" TargetMode="External"/><Relationship Id="rId4324" Type="http://schemas.openxmlformats.org/officeDocument/2006/relationships/hyperlink" Target="https://ekfgroup.com/catalog/products/opticheskij-beskontaktnyj-datchik-proxis-3t-20-5-n-no-nc-2" TargetMode="External"/><Relationship Id="rId19937" Type="http://schemas.openxmlformats.org/officeDocument/2006/relationships/hyperlink" Target="https://ekfgroup.com/uploads/products/FB9AA7694FF61C897FFD55426FBF1C32.pdf" TargetMode="External"/><Relationship Id="rId21134" Type="http://schemas.openxmlformats.org/officeDocument/2006/relationships/hyperlink" Target="https://ekfgroup.com/uploads/products/69A5CFFF95CBFB4CF851CCD170C2F570.pdf" TargetMode="External"/><Relationship Id="rId194" Type="http://schemas.openxmlformats.org/officeDocument/2006/relationships/hyperlink" Target="https://ekfgroup.com/catalog/products/vyklyuchatel-avtomaticheskij-av-10-4p-40a-c-10ka-ekf-averes" TargetMode="External"/><Relationship Id="rId7894" Type="http://schemas.openxmlformats.org/officeDocument/2006/relationships/hyperlink" Target="https://ekfgroup.com/catalog/products/klemmnaya-kolodka-pruzhinnaya-4-push-in-4-vyvoda-seraya" TargetMode="External"/><Relationship Id="rId10875" Type="http://schemas.openxmlformats.org/officeDocument/2006/relationships/hyperlink" Target="https://ekfgroup.com/catalog/products/povorot-90-gr-40-16-4-sht-plast-ekf-proxima-pod-temnoe-derevo" TargetMode="External"/><Relationship Id="rId17488" Type="http://schemas.openxmlformats.org/officeDocument/2006/relationships/hyperlink" Target="https://ekfgroup.com/catalog/products/strut-profil-41-41-1-5-2100-ekf" TargetMode="External"/><Relationship Id="rId26806" Type="http://schemas.openxmlformats.org/officeDocument/2006/relationships/hyperlink" Target="https://ekfgroup.com/uploads/products/022C116FAFAB3B8FF28801792CA70B61.pdf" TargetMode="External"/><Relationship Id="rId38186" Type="http://schemas.openxmlformats.org/officeDocument/2006/relationships/hyperlink" Target="https://ekfgroup.com/uploads/products/B97306AD7CE7E8F169431E68666734FE.pdf" TargetMode="External"/><Relationship Id="rId5098" Type="http://schemas.openxmlformats.org/officeDocument/2006/relationships/hyperlink" Target="https://ekfgroup.com/catalog/products/opoveshhatel-svetozvukovoj-ed16-22bms-24v-ekf-proxima" TargetMode="External"/><Relationship Id="rId7547" Type="http://schemas.openxmlformats.org/officeDocument/2006/relationships/hyperlink" Target="https://ekfgroup.com/catalog/products/shina-pen-nol-zemlya-6-9mm-18-otverstij-latun-krepezh-po-krayam-ekf-proxima" TargetMode="External"/><Relationship Id="rId10528" Type="http://schemas.openxmlformats.org/officeDocument/2006/relationships/hyperlink" Target="https://ekfgroup.com/catalog/products/samoreguliruyushhijsya-nagrevatelnyj-kabel-hsr-10f-10-vt-m-50-m-ftoroplast" TargetMode="External"/><Relationship Id="rId24357" Type="http://schemas.openxmlformats.org/officeDocument/2006/relationships/hyperlink" Target="https://ekfgroup.com/uploads/products/FBB3B67B3CF18F02431C1C75F3ACC912.pdf" TargetMode="External"/><Relationship Id="rId31573" Type="http://schemas.openxmlformats.org/officeDocument/2006/relationships/hyperlink" Target="https://ekfgroup.com/uploads/products/91C9696B3EFF1FCDC8A3280884ADA257.pdf" TargetMode="External"/><Relationship Id="rId13001" Type="http://schemas.openxmlformats.org/officeDocument/2006/relationships/hyperlink" Target="https://ekfgroup.com/catalog/products/otvetvitel-nakladnoj-t-obraz-50-400-1-0mm-ekf" TargetMode="External"/><Relationship Id="rId16571" Type="http://schemas.openxmlformats.org/officeDocument/2006/relationships/hyperlink" Target="https://ekfgroup.com/catalog/products/kryshka-na-metallicheskij-lotok-osnovanie-50mm-24m-l3000-ral-ekf" TargetMode="External"/><Relationship Id="rId20967" Type="http://schemas.openxmlformats.org/officeDocument/2006/relationships/hyperlink" Target="https://ekfgroup.com/uploads/products/69A5CFFF95CBFB4CF851CCD170C2F570.pdf" TargetMode="External"/><Relationship Id="rId31226" Type="http://schemas.openxmlformats.org/officeDocument/2006/relationships/hyperlink" Target="https://ekfgroup.com/uploads/products/F63654349A5A3AFAC3D73C6CA623FEFC.pdf" TargetMode="External"/><Relationship Id="rId34796" Type="http://schemas.openxmlformats.org/officeDocument/2006/relationships/hyperlink" Target="https://ekfgroup.com/uploads/products/E6951A85E4ABD202911E16329D6CCBA7.pdf" TargetMode="External"/><Relationship Id="rId6630" Type="http://schemas.openxmlformats.org/officeDocument/2006/relationships/hyperlink" Target="https://ekfgroup.com/catalog/products/dver-sploshnaya-dlya-shkafov-v-sh-1800-600-ekf-alesta" TargetMode="External"/><Relationship Id="rId16224" Type="http://schemas.openxmlformats.org/officeDocument/2006/relationships/hyperlink" Target="https://ekfgroup.com/catalog/products/lotok-lestnichnyj-usilennyj-100-700-6000-2-0-mm-ekf" TargetMode="External"/><Relationship Id="rId23440" Type="http://schemas.openxmlformats.org/officeDocument/2006/relationships/hyperlink" Target="https://ekfgroup.com/uploads/products/FBDEBFB8B26B5532B149723B4F2F962B.pdf" TargetMode="External"/><Relationship Id="rId34449" Type="http://schemas.openxmlformats.org/officeDocument/2006/relationships/hyperlink" Target="https://ekfgroup.com/uploads/products/E6951A85E4ABD202911E16329D6CCBA7.pdf" TargetMode="External"/><Relationship Id="rId4181" Type="http://schemas.openxmlformats.org/officeDocument/2006/relationships/hyperlink" Target="https://ekfgroup.com/catalog/products/blok-pitaniya-12v-dr-45w-12-ekf-proxima" TargetMode="External"/><Relationship Id="rId9853" Type="http://schemas.openxmlformats.org/officeDocument/2006/relationships/hyperlink" Target="https://ekfgroup.com/catalog/products/valensiya-licevaya-panel-rozetki-1-mestnoj-s-z-16a-stal-s-zashh-shtor-ekf-proxima" TargetMode="External"/><Relationship Id="rId19447" Type="http://schemas.openxmlformats.org/officeDocument/2006/relationships/hyperlink" Target="https://ekfgroup.com/catalog/products/vakuumnyj-vyklyuchatel-bb-ekf-10-1250-20-150-stacionarnogo-ispolneniya-s-pravoj-i-levoj-blokirovkoj-s-2-tokovymi-katushkami-otklyucheniya-5-a-s-2-izolyacionnymi-peregorodkami-oper-tok-220-v-ac-dc" TargetMode="External"/><Relationship Id="rId19794" Type="http://schemas.openxmlformats.org/officeDocument/2006/relationships/hyperlink" Target="https://ekfgroup.com/uploads/products/FB9AA7694FF61C897FFD55426FBF1C32.pdf" TargetMode="External"/><Relationship Id="rId67" Type="http://schemas.openxmlformats.org/officeDocument/2006/relationships/hyperlink" Target="https://ekfgroup.com/catalog/products/vyklyuchatel-avtomaticheskij-av-6-2p-63a-l-6ka-ekf-averes" TargetMode="External"/><Relationship Id="rId9506" Type="http://schemas.openxmlformats.org/officeDocument/2006/relationships/hyperlink" Target="https://ekfgroup.com/catalog/products/transformator-toka-tte-a-800-5a-s-klemmoj-napryazheniya-klass-tochnosti-0-5s-ekf-proxima" TargetMode="External"/><Relationship Id="rId12834" Type="http://schemas.openxmlformats.org/officeDocument/2006/relationships/hyperlink" Target="https://ekfgroup.com/catalog/products/otvetvitel-krest-80-150-1-5mm-ekf" TargetMode="External"/><Relationship Id="rId26316" Type="http://schemas.openxmlformats.org/officeDocument/2006/relationships/hyperlink" Target="https://ekfgroup.com/uploads/products/022C116FAFAB3B8FF28801792CA70B61.pdf" TargetMode="External"/><Relationship Id="rId26663" Type="http://schemas.openxmlformats.org/officeDocument/2006/relationships/hyperlink" Target="https://ekfgroup.com/uploads/products/022C116FAFAB3B8FF28801792CA70B61.pdf" TargetMode="External"/><Relationship Id="rId33532" Type="http://schemas.openxmlformats.org/officeDocument/2006/relationships/hyperlink" Target="https://ekfgroup.com/uploads/products/E6951A85E4ABD202911E16329D6CCBA7.pdf" TargetMode="External"/><Relationship Id="rId7057" Type="http://schemas.openxmlformats.org/officeDocument/2006/relationships/hyperlink" Target="https://ekfgroup.com/catalog/products/otvetvitelnyj-szhim-ore-u731m-4-10-mm2-1-5-10-mm2-streamline" TargetMode="External"/><Relationship Id="rId10385" Type="http://schemas.openxmlformats.org/officeDocument/2006/relationships/hyperlink" Target="https://ekfgroup.com/catalog/products/samoreguliruyushhijsya-nagrevatelnyj-kabel-17-vt-m-dlya-obogreva-truboprovodov-stopfrost-8-m" TargetMode="External"/><Relationship Id="rId29886" Type="http://schemas.openxmlformats.org/officeDocument/2006/relationships/hyperlink" Target="https://ekfgroup.com/uploads/products/3689A86441FAB6B40C65F8B647854C1C.pdf" TargetMode="External"/><Relationship Id="rId31083" Type="http://schemas.openxmlformats.org/officeDocument/2006/relationships/hyperlink" Target="https://ekfgroup.com/uploads/products/BD75242E55B7D0A4CC829418B7B27EEB.pdf" TargetMode="External"/><Relationship Id="rId10038" Type="http://schemas.openxmlformats.org/officeDocument/2006/relationships/hyperlink" Target="https://ekfgroup.com/catalog/products/udlinitel-ekspert-4-gnezda-2-metra-16a-3-5kvt-s-2-usb-2-1a-pvs-3-1-ekf" TargetMode="External"/><Relationship Id="rId18530" Type="http://schemas.openxmlformats.org/officeDocument/2006/relationships/hyperlink" Target="https://ekfgroup.com/catalog/products/bolt-8-70-s-cilindricheskoj-golovkoj-i-vnutrennim-shestigrannikom-din-912-tdz-ekf" TargetMode="External"/><Relationship Id="rId22926" Type="http://schemas.openxmlformats.org/officeDocument/2006/relationships/hyperlink" Target="https://ekfgroup.com/uploads/products/99918243CA8E728C9B34C421EACDF9AE.pdf" TargetMode="External"/><Relationship Id="rId29539" Type="http://schemas.openxmlformats.org/officeDocument/2006/relationships/hyperlink" Target="https://ekfgroup.com/uploads/products/E929C7F587A9D797C6949025A3126DC4.pdf" TargetMode="External"/><Relationship Id="rId36755" Type="http://schemas.openxmlformats.org/officeDocument/2006/relationships/hyperlink" Target="https://ekfgroup.com/uploads/products/B97306AD7CE7E8F169431E68666734FE.pdf" TargetMode="External"/><Relationship Id="rId3667" Type="http://schemas.openxmlformats.org/officeDocument/2006/relationships/hyperlink" Target="https://ekfgroup.com/catalog/products/puskatel-elektromagnitnyj-pm12-200100-400v-2nc-4no-ekf-basic" TargetMode="External"/><Relationship Id="rId16081" Type="http://schemas.openxmlformats.org/officeDocument/2006/relationships/hyperlink" Target="https://ekfgroup.com/catalog/products/pere-odnik-po-shirine-pravostoronnij-lestnichnyj-usilennyj-150-600-500-mm-2-mm-ekf" TargetMode="External"/><Relationship Id="rId20477" Type="http://schemas.openxmlformats.org/officeDocument/2006/relationships/hyperlink" Target="https://ekfgroup.com/uploads/products/1AD1E9D288C4B775FF2F6FB59172330F.pdf" TargetMode="External"/><Relationship Id="rId36408" Type="http://schemas.openxmlformats.org/officeDocument/2006/relationships/hyperlink" Target="https://ekfgroup.com/uploads/products/B97306AD7CE7E8F169431E68666734FE.pdf" TargetMode="External"/><Relationship Id="rId6140" Type="http://schemas.openxmlformats.org/officeDocument/2006/relationships/hyperlink" Target="https://ekfgroup.com/catalog/products/komplekt-plastin-na-izolyatora-dlya-shhe-na-1-4-kv-proxima" TargetMode="External"/><Relationship Id="rId12691" Type="http://schemas.openxmlformats.org/officeDocument/2006/relationships/hyperlink" Target="https://ekfgroup.com/catalog/products/otvetvitel-krest-100-200-1-5mm-hdz-ekf" TargetMode="External"/><Relationship Id="rId28622" Type="http://schemas.openxmlformats.org/officeDocument/2006/relationships/hyperlink" Target="https://ekfgroup.com/uploads/products/E32A76570050D1673D59ECC83E92A0E6.pdf" TargetMode="External"/><Relationship Id="rId2750" Type="http://schemas.openxmlformats.org/officeDocument/2006/relationships/hyperlink" Target="https://ekfgroup.com/catalog/products/dopolnitelnyj-kontakt-k-va-99-800-1600a-ekf-proxima" TargetMode="External"/><Relationship Id="rId9363" Type="http://schemas.openxmlformats.org/officeDocument/2006/relationships/hyperlink" Target="https://ekfgroup.com/catalog/products/koronka-almaznaya-pro-odka-wchp-82-450-sf-1-1-4-unc-ekf-expert" TargetMode="External"/><Relationship Id="rId12344" Type="http://schemas.openxmlformats.org/officeDocument/2006/relationships/hyperlink" Target="https://ekfgroup.com/catalog/products/lotok-neperforirovannyj-metallicheskij-50-50-3000-0-8mm-24m-hdz-ekf" TargetMode="External"/><Relationship Id="rId26173" Type="http://schemas.openxmlformats.org/officeDocument/2006/relationships/hyperlink" Target="https://ekfgroup.com/uploads/products/022C116FAFAB3B8FF28801792CA70B61.pdf" TargetMode="External"/><Relationship Id="rId30569" Type="http://schemas.openxmlformats.org/officeDocument/2006/relationships/hyperlink" Target="https://ekfgroup.com/uploads/products/BD75242E55B7D0A4CC829418B7B27EEB.pdf" TargetMode="External"/><Relationship Id="rId722" Type="http://schemas.openxmlformats.org/officeDocument/2006/relationships/hyperlink" Target="https://ekfgroup.com/catalog/products/avtomaticheskij-vyklyuchatel-1p-40a-d-10ka-va-47-100-ekf-proxima" TargetMode="External"/><Relationship Id="rId2403" Type="http://schemas.openxmlformats.org/officeDocument/2006/relationships/hyperlink" Target="https://ekfgroup.com/catalog/products/differencialnyj-avtomat-dva-10-1p-n-10a-d-300ma-a-10ka-ekf-averes" TargetMode="External"/><Relationship Id="rId9016" Type="http://schemas.openxmlformats.org/officeDocument/2006/relationships/hyperlink" Target="https://ekfgroup.com/catalog/products/derzhatel-kabelya-odnostoronnij-dlya-pryamogo-montazha-145mm-chernyj-20sht-ekf" TargetMode="External"/><Relationship Id="rId29396" Type="http://schemas.openxmlformats.org/officeDocument/2006/relationships/hyperlink" Target="https://ekfgroup.com/uploads/products/E32A76570050D1673D59ECC83E92A0E6.pdf" TargetMode="External"/><Relationship Id="rId33042" Type="http://schemas.openxmlformats.org/officeDocument/2006/relationships/hyperlink" Target="https://ekfgroup.com/uploads/products/E6951A85E4ABD202911E16329D6CCBA7.pdf" TargetMode="External"/><Relationship Id="rId5973" Type="http://schemas.openxmlformats.org/officeDocument/2006/relationships/hyperlink" Target="https://ekfgroup.com/catalog/products/shhit-s-montazhnoj-panelyu-shhmp--40-30-22-shhrnm-1-ip31-ekf-proxima" TargetMode="External"/><Relationship Id="rId15567" Type="http://schemas.openxmlformats.org/officeDocument/2006/relationships/hyperlink" Target="https://ekfgroup.com/catalog/products/ugol-vertikalnyj-sharnirnyj-dlya-lestnichnogo-lotka-100x300mm-ekf" TargetMode="External"/><Relationship Id="rId22783" Type="http://schemas.openxmlformats.org/officeDocument/2006/relationships/hyperlink" Target="https://ekfgroup.com/uploads/products/98DEEB98B6A83FA1D54357C6784CCA21.pdf" TargetMode="External"/><Relationship Id="rId29049" Type="http://schemas.openxmlformats.org/officeDocument/2006/relationships/hyperlink" Target="https://ekfgroup.com/uploads/products/F5297CBB79DBE97D983733D7944DBD3A.pdf" TargetMode="External"/><Relationship Id="rId36265" Type="http://schemas.openxmlformats.org/officeDocument/2006/relationships/hyperlink" Target="https://ekfgroup.com/uploads/products/E6951A85E4ABD202911E16329D6CCBA7.pdf" TargetMode="External"/><Relationship Id="rId38714" Type="http://schemas.openxmlformats.org/officeDocument/2006/relationships/hyperlink" Target="https://ekfgroup.com/uploads/products/FA2E087485C07AF1C6774A9EA7F0D65D.pdf" TargetMode="External"/><Relationship Id="rId3177" Type="http://schemas.openxmlformats.org/officeDocument/2006/relationships/hyperlink" Target="https://ekfgroup.com/catalog/products/vyklyuchatel-avtomaticheskij-va-45-3200-2500-3p-80ka-stacionarnyj-ekf-proxima" TargetMode="External"/><Relationship Id="rId5626" Type="http://schemas.openxmlformats.org/officeDocument/2006/relationships/hyperlink" Target="https://ekfgroup.com/catalog/products/lampa-signalnaya-bv66-sinyaya-ekf-proxima" TargetMode="External"/><Relationship Id="rId18040" Type="http://schemas.openxmlformats.org/officeDocument/2006/relationships/hyperlink" Target="https://ekfgroup.com/catalog/products/strut-stojka-41-21mm-osn-1600-mm-ekf" TargetMode="External"/><Relationship Id="rId22436" Type="http://schemas.openxmlformats.org/officeDocument/2006/relationships/hyperlink" Target="https://ekfgroup.com/uploads/products/CA93D396689941AB28ECD0F3492484C9.pdf" TargetMode="External"/><Relationship Id="rId8849" Type="http://schemas.openxmlformats.org/officeDocument/2006/relationships/hyperlink" Target="https://ekfgroup.com/catalog/products/dyubel--omut-5-10-mm-dlya-ploskogo-kabelya-belyj-100-sht-ekf-proxima" TargetMode="External"/><Relationship Id="rId14650" Type="http://schemas.openxmlformats.org/officeDocument/2006/relationships/hyperlink" Target="https://ekfgroup.com/catalog/products/ugol-90-grad-vertikalnyj-vnutrennij-100x400mm-ekf" TargetMode="External"/><Relationship Id="rId25659" Type="http://schemas.openxmlformats.org/officeDocument/2006/relationships/hyperlink" Target="https://ekfgroup.com/uploads/products/022C116FAFAB3B8FF28801792CA70B61.pdf" TargetMode="External"/><Relationship Id="rId32875" Type="http://schemas.openxmlformats.org/officeDocument/2006/relationships/hyperlink" Target="https://ekfgroup.com/uploads/products/E6951A85E4ABD202911E16329D6CCBA7.pdf" TargetMode="External"/><Relationship Id="rId39488" Type="http://schemas.openxmlformats.org/officeDocument/2006/relationships/hyperlink" Target="https://ekfgroup.com/uploads/products/B98D4AAE7C4EB00DDBDFAF58F52A88F5.pdf" TargetMode="External"/><Relationship Id="rId14303" Type="http://schemas.openxmlformats.org/officeDocument/2006/relationships/hyperlink" Target="https://ekfgroup.com/catalog/products/ugol-45-grad-goriz-80x100-1-5mm-ekf" TargetMode="External"/><Relationship Id="rId28132" Type="http://schemas.openxmlformats.org/officeDocument/2006/relationships/hyperlink" Target="https://ekfgroup.com/uploads/products/A4B776318F4385D5D212DF821579F9E4.pdf" TargetMode="External"/><Relationship Id="rId32528" Type="http://schemas.openxmlformats.org/officeDocument/2006/relationships/hyperlink" Target="https://ekfgroup.com/uploads/products/E6951A85E4ABD202911E16329D6CCBA7.pdf" TargetMode="External"/><Relationship Id="rId2260" Type="http://schemas.openxmlformats.org/officeDocument/2006/relationships/hyperlink" Target="https://ekfgroup.com/catalog/products/differencialnyj-avtomat-avdt-63n-1p-n-20a-c-30ma-a-el-6ka-proxima-ekf" TargetMode="External"/><Relationship Id="rId7932" Type="http://schemas.openxmlformats.org/officeDocument/2006/relationships/hyperlink" Target="https://ekfgroup.com/catalog/products/klemmnaya-kolodka-vintovaya-2-5-ut-seraya" TargetMode="External"/><Relationship Id="rId17873" Type="http://schemas.openxmlformats.org/officeDocument/2006/relationships/hyperlink" Target="https://ekfgroup.com/catalog/products/strut-profil-dvojnoj-41-41-2-0-1400-hdz-ekf" TargetMode="External"/><Relationship Id="rId30079" Type="http://schemas.openxmlformats.org/officeDocument/2006/relationships/hyperlink" Target="https://ekfgroup.com/uploads/products/33413C73158EDF34479F79C2571F6C63.pdf" TargetMode="External"/><Relationship Id="rId35001" Type="http://schemas.openxmlformats.org/officeDocument/2006/relationships/hyperlink" Target="https://ekfgroup.com/uploads/products/E6951A85E4ABD202911E16329D6CCBA7.pdf" TargetMode="External"/><Relationship Id="rId38571" Type="http://schemas.openxmlformats.org/officeDocument/2006/relationships/hyperlink" Target="https://ekfgroup.com/uploads/products/B97306AD7CE7E8F169431E68666734FE.pdf" TargetMode="External"/><Relationship Id="rId232" Type="http://schemas.openxmlformats.org/officeDocument/2006/relationships/hyperlink" Target="https://ekfgroup.com/catalog/products/vyklyuchatel-avtomaticheskij-av-10-3p-3a-d-10ka-ekf-averes" TargetMode="External"/><Relationship Id="rId5483" Type="http://schemas.openxmlformats.org/officeDocument/2006/relationships/hyperlink" Target="https://ekfgroup.com/catalog/products/paketnyj-vyklyuchatel-pv-3-100-m3-isp-3-ekf-proxima" TargetMode="External"/><Relationship Id="rId10913" Type="http://schemas.openxmlformats.org/officeDocument/2006/relationships/hyperlink" Target="https://ekfgroup.com/catalog/products/truba-gofr-pv-plast-s-zondom-d20mm-50m-ekf-proxima" TargetMode="External"/><Relationship Id="rId15077" Type="http://schemas.openxmlformats.org/officeDocument/2006/relationships/hyperlink" Target="https://ekfgroup.com/catalog/products/flanec-soedinitelnyj-100x200mm-ekf" TargetMode="External"/><Relationship Id="rId17526" Type="http://schemas.openxmlformats.org/officeDocument/2006/relationships/hyperlink" Target="https://ekfgroup.com/catalog/products/strut-profil-41-41-2-0-1200-ekf" TargetMode="External"/><Relationship Id="rId22293" Type="http://schemas.openxmlformats.org/officeDocument/2006/relationships/hyperlink" Target="https://ekfgroup.com/uploads/products/B0462DE955A72F04EA0B9C211F2C6DC8.pdf" TargetMode="External"/><Relationship Id="rId24742" Type="http://schemas.openxmlformats.org/officeDocument/2006/relationships/hyperlink" Target="https://ekfgroup.com/uploads/products/FBB3B67B3CF18F02431C1C75F3ACC912.pdf" TargetMode="External"/><Relationship Id="rId38224" Type="http://schemas.openxmlformats.org/officeDocument/2006/relationships/hyperlink" Target="https://ekfgroup.com/uploads/products/B97306AD7CE7E8F169431E68666734FE.pdf" TargetMode="External"/><Relationship Id="rId5136" Type="http://schemas.openxmlformats.org/officeDocument/2006/relationships/hyperlink" Target="https://ekfgroup.com/catalog/products/matrica-svetodiodnaya-ad16-22hs-krasnyj-230-v-ac-ip65-ekf-proxima" TargetMode="External"/><Relationship Id="rId27965" Type="http://schemas.openxmlformats.org/officeDocument/2006/relationships/hyperlink" Target="https://ekfgroup.com/uploads/products/A4B776318F4385D5D212DF821579F9E4.pdf" TargetMode="External"/><Relationship Id="rId31611" Type="http://schemas.openxmlformats.org/officeDocument/2006/relationships/hyperlink" Target="https://ekfgroup.com/uploads/products/91C9696B3EFF1FCDC8A3280884ADA257.pdf" TargetMode="External"/><Relationship Id="rId8359" Type="http://schemas.openxmlformats.org/officeDocument/2006/relationships/hyperlink" Target="https://ekfgroup.com/catalog/products/nakonechnik-shtyrevoj-kruglyj-izolirovannyj-nshki-1-0-2-5-up-50sht-ekf-proxima" TargetMode="External"/><Relationship Id="rId11687" Type="http://schemas.openxmlformats.org/officeDocument/2006/relationships/hyperlink" Target="https://ekfgroup.com/catalog/products/derzhatel-pod-cherepicu-s-kryuchkom-s-plastikovym-fiksatorom-l-415-mm-cz-ekf-proxima" TargetMode="External"/><Relationship Id="rId25169" Type="http://schemas.openxmlformats.org/officeDocument/2006/relationships/hyperlink" Target="https://ekfgroup.com/uploads/products/FBB3B67B3CF18F02431C1C75F3ACC912.pdf" TargetMode="External"/><Relationship Id="rId27618" Type="http://schemas.openxmlformats.org/officeDocument/2006/relationships/hyperlink" Target="https://ekfgroup.com/uploads/products/F5297CBB79DBE97D983733D7944DBD3A.pdf" TargetMode="External"/><Relationship Id="rId34834" Type="http://schemas.openxmlformats.org/officeDocument/2006/relationships/hyperlink" Target="https://ekfgroup.com/uploads/products/E6951A85E4ABD202911E16329D6CCBA7.pdf" TargetMode="External"/><Relationship Id="rId1746" Type="http://schemas.openxmlformats.org/officeDocument/2006/relationships/hyperlink" Target="https://ekfgroup.com/catalog/products/differencialnyj-avtomat-dva-6-1p-n-40a-b-30ma-a-6ka-ekf-averes" TargetMode="External"/><Relationship Id="rId14160" Type="http://schemas.openxmlformats.org/officeDocument/2006/relationships/hyperlink" Target="https://ekfgroup.com/catalog/products/ugol-45-grad-goriz-100x100-1-5mm-ekf" TargetMode="External"/><Relationship Id="rId19832" Type="http://schemas.openxmlformats.org/officeDocument/2006/relationships/hyperlink" Target="https://ekfgroup.com/uploads/products/FB9AA7694FF61C897FFD55426FBF1C32.pdf" TargetMode="External"/><Relationship Id="rId32038" Type="http://schemas.openxmlformats.org/officeDocument/2006/relationships/hyperlink" Target="https://ekfgroup.com/uploads/products/E6951A85E4ABD202911E16329D6CCBA7.pdf" TargetMode="External"/><Relationship Id="rId32385" Type="http://schemas.openxmlformats.org/officeDocument/2006/relationships/hyperlink" Target="https://ekfgroup.com/uploads/products/E6951A85E4ABD202911E16329D6CCBA7.pdf" TargetMode="External"/><Relationship Id="rId4969" Type="http://schemas.openxmlformats.org/officeDocument/2006/relationships/hyperlink" Target="https://ekfgroup.com/catalog/products/vyklyuchatel-nagruzki-2p-25a-vn-29-ekf-basic" TargetMode="External"/><Relationship Id="rId10770" Type="http://schemas.openxmlformats.org/officeDocument/2006/relationships/hyperlink" Target="https://ekfgroup.com/catalog/products/soedinitel-40-16-4-sht-plast-ekf-proxima-pod-temnoe-derevo" TargetMode="External"/><Relationship Id="rId17383" Type="http://schemas.openxmlformats.org/officeDocument/2006/relationships/hyperlink" Target="https://ekfgroup.com/catalog/products/strut-profil-41-21-2-0-2600-ekf" TargetMode="External"/><Relationship Id="rId21779" Type="http://schemas.openxmlformats.org/officeDocument/2006/relationships/hyperlink" Target="https://ekfgroup.com/uploads/products/B0462DE955A72F04EA0B9C211F2C6DC8.pdf" TargetMode="External"/><Relationship Id="rId26701" Type="http://schemas.openxmlformats.org/officeDocument/2006/relationships/hyperlink" Target="https://ekfgroup.com/uploads/products/022C116FAFAB3B8FF28801792CA70B61.pdf" TargetMode="External"/><Relationship Id="rId7442" Type="http://schemas.openxmlformats.org/officeDocument/2006/relationships/hyperlink" Target="https://ekfgroup.com/catalog/products/shina-0-n-6-9mm-14-otverstij-latun-sinij-izolyator-tip-stojka-na-din-rejku-ekf-proxima" TargetMode="External"/><Relationship Id="rId10423" Type="http://schemas.openxmlformats.org/officeDocument/2006/relationships/hyperlink" Target="https://ekfgroup.com/catalog/products/sekciya-nagrevatelnaya-rezistivnaya-odnozhilnaya-ice-dam-free-25-m-515-vt-ekf-proxima" TargetMode="External"/><Relationship Id="rId17036" Type="http://schemas.openxmlformats.org/officeDocument/2006/relationships/hyperlink" Target="https://ekfgroup.com/catalog/products/kronshtejn-s-oporoj-osnovanie-400mm-2mm-hdz-ekf" TargetMode="External"/><Relationship Id="rId24252" Type="http://schemas.openxmlformats.org/officeDocument/2006/relationships/hyperlink" Target="https://ekfgroup.com/uploads/products/17617E157125F1DB7F10B89B69C541D4.pdf" TargetMode="External"/><Relationship Id="rId38081" Type="http://schemas.openxmlformats.org/officeDocument/2006/relationships/hyperlink" Target="https://ekfgroup.com/uploads/products/B97306AD7CE7E8F169431E68666734FE.pdf" TargetMode="External"/><Relationship Id="rId13993" Type="http://schemas.openxmlformats.org/officeDocument/2006/relationships/hyperlink" Target="https://ekfgroup.com/catalog/products/ugol-45-grad-vertikalnyj-vnutrennij-35x200mm-ekf" TargetMode="External"/><Relationship Id="rId27475" Type="http://schemas.openxmlformats.org/officeDocument/2006/relationships/hyperlink" Target="https://ekfgroup.com/uploads/products/E32A76570050D1673D59ECC83E92A0E6.pdf" TargetMode="External"/><Relationship Id="rId29924" Type="http://schemas.openxmlformats.org/officeDocument/2006/relationships/hyperlink" Target="https://ekfgroup.com/uploads/products/3689A86441FAB6B40C65F8B647854C1C.pdf" TargetMode="External"/><Relationship Id="rId31121" Type="http://schemas.openxmlformats.org/officeDocument/2006/relationships/hyperlink" Target="https://ekfgroup.com/uploads/products/A4B776318F4385D5D212DF821579F9E4.pdf" TargetMode="External"/><Relationship Id="rId34691" Type="http://schemas.openxmlformats.org/officeDocument/2006/relationships/hyperlink" Target="https://ekfgroup.com/uploads/products/E6951A85E4ABD202911E16329D6CCBA7.pdf" TargetMode="External"/><Relationship Id="rId11197" Type="http://schemas.openxmlformats.org/officeDocument/2006/relationships/hyperlink" Target="https://ekfgroup.com/catalog/products/skoba-metallicheskaya-odnolapkovaya-d10-11mm-10sht-ekf-proxima" TargetMode="External"/><Relationship Id="rId13646" Type="http://schemas.openxmlformats.org/officeDocument/2006/relationships/hyperlink" Target="https://ekfgroup.com/catalog/products/pere-odnik-po-shirine-centr-50-400-600mm-ekf" TargetMode="External"/><Relationship Id="rId20862" Type="http://schemas.openxmlformats.org/officeDocument/2006/relationships/hyperlink" Target="https://ekfgroup.com/uploads/products/69A5CFFF95CBFB4CF851CCD170C2F570.pdf" TargetMode="External"/><Relationship Id="rId27128" Type="http://schemas.openxmlformats.org/officeDocument/2006/relationships/hyperlink" Target="https://ekfgroup.com/uploads/products/022C116FAFAB3B8FF28801792CA70B61.pdf" TargetMode="External"/><Relationship Id="rId34344" Type="http://schemas.openxmlformats.org/officeDocument/2006/relationships/hyperlink" Target="https://ekfgroup.com/uploads/products/E6951A85E4ABD202911E16329D6CCBA7.pdf" TargetMode="External"/><Relationship Id="rId1256" Type="http://schemas.openxmlformats.org/officeDocument/2006/relationships/hyperlink" Target="https://ekfgroup.com/catalog/products/avtomaticheskij-vyklyuchatel-1p-5a-c-4-5ka-va-47-63n-ekf-proxima" TargetMode="External"/><Relationship Id="rId3705" Type="http://schemas.openxmlformats.org/officeDocument/2006/relationships/hyperlink" Target="https://ekfgroup.com/catalog/products/komplekt-kme-12a-1no-400v-s-dopolnitelnymi-kontaktami-2no-2nz-as-ekf-averes" TargetMode="External"/><Relationship Id="rId16869" Type="http://schemas.openxmlformats.org/officeDocument/2006/relationships/hyperlink" Target="https://ekfgroup.com/catalog/products/profil-p-obraznyj-1000mm-2-5mm-inox-ekf" TargetMode="External"/><Relationship Id="rId20515" Type="http://schemas.openxmlformats.org/officeDocument/2006/relationships/hyperlink" Target="https://ekfgroup.com/uploads/products/1AD1E9D288C4B775FF2F6FB59172330F.pdf" TargetMode="External"/><Relationship Id="rId6928" Type="http://schemas.openxmlformats.org/officeDocument/2006/relationships/hyperlink" Target="https://ekfgroup.com/catalog/products/znak-f-11-zvukovoj-opoveshhatel-pozharnoj-trevogi-200-200-mm-plastik-gost-r-12-4-026-2001-ekf" TargetMode="External"/><Relationship Id="rId19342" Type="http://schemas.openxmlformats.org/officeDocument/2006/relationships/hyperlink" Target="https://ekfgroup.com/catalog/products/ustrojstvo-avr-tsr1-125a-4r-230v-ekf-proxima" TargetMode="External"/><Relationship Id="rId23738" Type="http://schemas.openxmlformats.org/officeDocument/2006/relationships/hyperlink" Target="https://ekfgroup.com/uploads/products/2188D433889BCB8FFC4F7A0498A0DA5D.zip" TargetMode="External"/><Relationship Id="rId30954" Type="http://schemas.openxmlformats.org/officeDocument/2006/relationships/hyperlink" Target="https://ekfgroup.com/uploads/products/BD75242E55B7D0A4CC829418B7B27EEB.pdf" TargetMode="External"/><Relationship Id="rId37567" Type="http://schemas.openxmlformats.org/officeDocument/2006/relationships/hyperlink" Target="https://ekfgroup.com/uploads/products/B97306AD7CE7E8F169431E68666734FE.pdf" TargetMode="External"/><Relationship Id="rId4479" Type="http://schemas.openxmlformats.org/officeDocument/2006/relationships/hyperlink" Target="https://ekfgroup.com/catalog/products/preobrazovatel-chastoty-pro-drive-pd-500-e88-5k5-43-b-pn-ekf" TargetMode="External"/><Relationship Id="rId9401" Type="http://schemas.openxmlformats.org/officeDocument/2006/relationships/hyperlink" Target="https://ekfgroup.com/catalog/products/transformator-toka-tte-85-1500-5a-klass-tochnosti-0-5-ekf-proxima" TargetMode="External"/><Relationship Id="rId10280" Type="http://schemas.openxmlformats.org/officeDocument/2006/relationships/hyperlink" Target="https://ekfgroup.com/catalog/products/rozetka-perenosnaya-2452-3r-re-n-125a-380v-ip67-ekf-proxima" TargetMode="External"/><Relationship Id="rId21289" Type="http://schemas.openxmlformats.org/officeDocument/2006/relationships/hyperlink" Target="https://ekfgroup.com/uploads/products/BC3E350DD918AD33F2AD379364D72ECD.pdf" TargetMode="External"/><Relationship Id="rId26211" Type="http://schemas.openxmlformats.org/officeDocument/2006/relationships/hyperlink" Target="https://ekfgroup.com/uploads/products/022C116FAFAB3B8FF28801792CA70B61.pdf" TargetMode="External"/><Relationship Id="rId29781" Type="http://schemas.openxmlformats.org/officeDocument/2006/relationships/hyperlink" Target="https://ekfgroup.com/uploads/products/17F0B6DD28E62F98526155A4AE4F0C7F.pdf" TargetMode="External"/><Relationship Id="rId30607" Type="http://schemas.openxmlformats.org/officeDocument/2006/relationships/hyperlink" Target="https://ekfgroup.com/uploads/products/BD75242E55B7D0A4CC829418B7B27EEB.pdf" TargetMode="External"/><Relationship Id="rId15952" Type="http://schemas.openxmlformats.org/officeDocument/2006/relationships/hyperlink" Target="https://ekfgroup.com/catalog/products/pere-odnik-po-shirine-levostoronnij-lestnichnyj-usilennyj-100-600-300-mm-2-mm-hdz-ekf" TargetMode="External"/><Relationship Id="rId29434" Type="http://schemas.openxmlformats.org/officeDocument/2006/relationships/hyperlink" Target="https://ekfgroup.com/uploads/products/E929C7F587A9D797C6949025A3126DC4.pdf" TargetMode="External"/><Relationship Id="rId36650" Type="http://schemas.openxmlformats.org/officeDocument/2006/relationships/hyperlink" Target="https://ekfgroup.com/uploads/products/B97306AD7CE7E8F169431E68666734FE.pdf" TargetMode="External"/><Relationship Id="rId3562" Type="http://schemas.openxmlformats.org/officeDocument/2006/relationships/hyperlink" Target="https://ekfgroup.com/catalog/products/rele-teplovoe-rte-4380-80-110a-ekf-proxima" TargetMode="External"/><Relationship Id="rId13156" Type="http://schemas.openxmlformats.org/officeDocument/2006/relationships/hyperlink" Target="https://ekfgroup.com/catalog/products/otvetvitel-t-obraz-100-300-1-2mm-ekf" TargetMode="External"/><Relationship Id="rId15605" Type="http://schemas.openxmlformats.org/officeDocument/2006/relationships/hyperlink" Target="https://ekfgroup.com/catalog/products/kryshka-na-ugol-90-gradusov-vertikalnyj-vneshnij-lestnichnyj-usilennaya-100x800-mm-2-mm-ekf" TargetMode="External"/><Relationship Id="rId20372" Type="http://schemas.openxmlformats.org/officeDocument/2006/relationships/hyperlink" Target="https://ekfgroup.com/uploads/products/3A09EB3CFA38ED868CC63037578E9B11.pdf" TargetMode="External"/><Relationship Id="rId22821" Type="http://schemas.openxmlformats.org/officeDocument/2006/relationships/hyperlink" Target="https://ekfgroup.com/uploads/products/CA93D396689941AB28ECD0F3492484C9.pdf" TargetMode="External"/><Relationship Id="rId36303" Type="http://schemas.openxmlformats.org/officeDocument/2006/relationships/hyperlink" Target="https://ekfgroup.com/uploads/products/E6951A85E4ABD202911E16329D6CCBA7.pdf" TargetMode="External"/><Relationship Id="rId3215" Type="http://schemas.openxmlformats.org/officeDocument/2006/relationships/hyperlink" Target="https://ekfgroup.com/catalog/products/avtomaticheskij-vyklyuchatel-va-450-1600-1250a-3p-55ka-stacionarnyj-ekf" TargetMode="External"/><Relationship Id="rId6785" Type="http://schemas.openxmlformats.org/officeDocument/2006/relationships/hyperlink" Target="https://ekfgroup.com/catalog/products/zamok-metallicheskij-treugolnik-22-25-46-ip54-ekf-proxima" TargetMode="External"/><Relationship Id="rId18828" Type="http://schemas.openxmlformats.org/officeDocument/2006/relationships/hyperlink" Target="https://ekfgroup.com/catalog/products/truba-nerzhaveyushhaya-stal-bezrezbovaya-d20-mm--1-0-mm-inox-ekf" TargetMode="External"/><Relationship Id="rId20025" Type="http://schemas.openxmlformats.org/officeDocument/2006/relationships/hyperlink" Target="https://ekfgroup.com/uploads/products/FB9AA7694FF61C897FFD55426FBF1C32.pdf" TargetMode="External"/><Relationship Id="rId39526" Type="http://schemas.openxmlformats.org/officeDocument/2006/relationships/hyperlink" Target="https://ekfgroup.com/uploads/products/B98D4AAE7C4EB00DDBDFAF58F52A88F5.pdf" TargetMode="External"/><Relationship Id="rId6438" Type="http://schemas.openxmlformats.org/officeDocument/2006/relationships/hyperlink" Target="https://ekfgroup.com/catalog/products/korpus-fort-ip54-2000x1000x600-ekf-proxima" TargetMode="External"/><Relationship Id="rId16379" Type="http://schemas.openxmlformats.org/officeDocument/2006/relationships/hyperlink" Target="https://ekfgroup.com/catalog/products/lotok-provolochnyj-50-50-3000-3-8mm-ekf" TargetMode="External"/><Relationship Id="rId23595" Type="http://schemas.openxmlformats.org/officeDocument/2006/relationships/hyperlink" Target="https://ekfgroup.com/uploads/products/FB9AA7694FF61C897FFD55426FBF1C32.pdf" TargetMode="External"/><Relationship Id="rId32913" Type="http://schemas.openxmlformats.org/officeDocument/2006/relationships/hyperlink" Target="https://ekfgroup.com/uploads/products/E6951A85E4ABD202911E16329D6CCBA7.pdf" TargetMode="External"/><Relationship Id="rId37077" Type="http://schemas.openxmlformats.org/officeDocument/2006/relationships/hyperlink" Target="https://ekfgroup.com/uploads/products/B97306AD7CE7E8F169431E68666734FE.pdf" TargetMode="External"/><Relationship Id="rId12989" Type="http://schemas.openxmlformats.org/officeDocument/2006/relationships/hyperlink" Target="https://ekfgroup.com/catalog/products/otvetvitel-nakladnoj-t-obraz-50-200-inox-ekf" TargetMode="External"/><Relationship Id="rId17911" Type="http://schemas.openxmlformats.org/officeDocument/2006/relationships/hyperlink" Target="https://ekfgroup.com/catalog/products/strut-profil-dvojnoj-41-41-2-0-500-hdz-ekf" TargetMode="External"/><Relationship Id="rId23248" Type="http://schemas.openxmlformats.org/officeDocument/2006/relationships/hyperlink" Target="https://ekfgroup.com/uploads/products/CED7A1BC0A07591E03531CEA0E4B4427.pdf" TargetMode="External"/><Relationship Id="rId30117" Type="http://schemas.openxmlformats.org/officeDocument/2006/relationships/hyperlink" Target="https://ekfgroup.com/uploads/products/77DA10907C46B877423D83B4AD916F06.pdf" TargetMode="External"/><Relationship Id="rId30464" Type="http://schemas.openxmlformats.org/officeDocument/2006/relationships/hyperlink" Target="https://ekfgroup.com/uploads/products/98E664E1E8CAC2A5536728FD037FFAE0.pdf" TargetMode="External"/><Relationship Id="rId15462" Type="http://schemas.openxmlformats.org/officeDocument/2006/relationships/hyperlink" Target="https://ekfgroup.com/catalog/products/otvetvitel-krestoobraznyj-lestnichnyj-100-200mm-hdz-ekf" TargetMode="External"/><Relationship Id="rId29291" Type="http://schemas.openxmlformats.org/officeDocument/2006/relationships/hyperlink" Target="https://ekfgroup.com/uploads/products/7C500A1261483E0A5E06D871F3F8805D.pdf" TargetMode="External"/><Relationship Id="rId33687" Type="http://schemas.openxmlformats.org/officeDocument/2006/relationships/hyperlink" Target="https://ekfgroup.com/uploads/products/E6951A85E4ABD202911E16329D6CCBA7.pdf" TargetMode="External"/><Relationship Id="rId5521" Type="http://schemas.openxmlformats.org/officeDocument/2006/relationships/hyperlink" Target="https://ekfgroup.com/catalog/products/paketnyj-pereklyuchatel-pp-2-63-n2-m3-isp-3-ekf-proxima" TargetMode="External"/><Relationship Id="rId15115" Type="http://schemas.openxmlformats.org/officeDocument/2006/relationships/hyperlink" Target="https://ekfgroup.com/catalog/products/flanec-soedinitelnyj-100x600mm-ral-ekf" TargetMode="External"/><Relationship Id="rId18685" Type="http://schemas.openxmlformats.org/officeDocument/2006/relationships/hyperlink" Target="https://ekfgroup.com/catalog/products/vint-m6x10-tdz-ekf-200-sht" TargetMode="External"/><Relationship Id="rId22331" Type="http://schemas.openxmlformats.org/officeDocument/2006/relationships/hyperlink" Target="https://ekfgroup.com/uploads/products/B0462DE955A72F04EA0B9C211F2C6DC8.pdf" TargetMode="External"/><Relationship Id="rId36160" Type="http://schemas.openxmlformats.org/officeDocument/2006/relationships/hyperlink" Target="https://ekfgroup.com/uploads/products/B97306AD7CE7E8F169431E68666734FE.pdf" TargetMode="External"/><Relationship Id="rId3072" Type="http://schemas.openxmlformats.org/officeDocument/2006/relationships/hyperlink" Target="https://ekfgroup.com/catalog/products/vyklyuchatel-avtomaticheskij-va-99m-400-250a-3p-42ka-ekf-proxima" TargetMode="External"/><Relationship Id="rId8744" Type="http://schemas.openxmlformats.org/officeDocument/2006/relationships/hyperlink" Target="https://ekfgroup.com/catalog/products/termousazhivaemaya-trubka-tut-ng-16-8-nabor-7-cvetov-po-3sht-100mm-ekf-proxima" TargetMode="External"/><Relationship Id="rId18338" Type="http://schemas.openxmlformats.org/officeDocument/2006/relationships/hyperlink" Target="https://ekfgroup.com/catalog/products/dyubel-dlya-gazobetona-mud-5x30-ekf" TargetMode="External"/><Relationship Id="rId25554" Type="http://schemas.openxmlformats.org/officeDocument/2006/relationships/hyperlink" Target="https://ekfgroup.com/uploads/products/022C116FAFAB3B8FF28801792CA70B61.pdf" TargetMode="External"/><Relationship Id="rId32770" Type="http://schemas.openxmlformats.org/officeDocument/2006/relationships/hyperlink" Target="https://ekfgroup.com/uploads/products/E6951A85E4ABD202911E16329D6CCBA7.pdf" TargetMode="External"/><Relationship Id="rId39383" Type="http://schemas.openxmlformats.org/officeDocument/2006/relationships/hyperlink" Target="https://ekfgroup.com/uploads/products/B98D4AAE7C4EB00DDBDFAF58F52A88F5.pdf" TargetMode="External"/><Relationship Id="rId6295" Type="http://schemas.openxmlformats.org/officeDocument/2006/relationships/hyperlink" Target="https://ekfgroup.com/catalog/products/komplekt-plastronov-2sht-vysotoj-150mm-pod-1-uroven-mod-avt-dlya-vru-unit-shirinoj-450mm-ekf-proxima" TargetMode="External"/><Relationship Id="rId11725" Type="http://schemas.openxmlformats.org/officeDocument/2006/relationships/hyperlink" Target="https://ekfgroup.com/catalog/products/derzhatel-dlya-polosy-25-4-skoba-cu-ekf-proxima" TargetMode="External"/><Relationship Id="rId25207" Type="http://schemas.openxmlformats.org/officeDocument/2006/relationships/hyperlink" Target="https://ekfgroup.com/uploads/products/FBB3B67B3CF18F02431C1C75F3ACC912.pdf" TargetMode="External"/><Relationship Id="rId32423" Type="http://schemas.openxmlformats.org/officeDocument/2006/relationships/hyperlink" Target="https://ekfgroup.com/uploads/products/E6951A85E4ABD202911E16329D6CCBA7.pdf" TargetMode="External"/><Relationship Id="rId39036" Type="http://schemas.openxmlformats.org/officeDocument/2006/relationships/hyperlink" Target="https://ekfgroup.com/uploads/products/46A62CE18E460F4341B37205F87ADC72.pdf" TargetMode="External"/><Relationship Id="rId14948" Type="http://schemas.openxmlformats.org/officeDocument/2006/relationships/hyperlink" Target="https://ekfgroup.com/catalog/products/ugol-90-grad-gorizontalnyj-50x500mm-ekf" TargetMode="External"/><Relationship Id="rId28777" Type="http://schemas.openxmlformats.org/officeDocument/2006/relationships/hyperlink" Target="https://ekfgroup.com/uploads/products/E32A76570050D1673D59ECC83E92A0E6.pdf" TargetMode="External"/><Relationship Id="rId35993" Type="http://schemas.openxmlformats.org/officeDocument/2006/relationships/hyperlink" Target="https://ekfgroup.com/uploads/products/B97306AD7CE7E8F169431E68666734FE.pdf" TargetMode="External"/><Relationship Id="rId12499" Type="http://schemas.openxmlformats.org/officeDocument/2006/relationships/hyperlink" Target="https://ekfgroup.com/catalog/products/lotok-neperforirovannyj-metallicheskij-50-50x2000-0-7mm-24-m-ekf" TargetMode="External"/><Relationship Id="rId17421" Type="http://schemas.openxmlformats.org/officeDocument/2006/relationships/hyperlink" Target="https://ekfgroup.com/catalog/products/strut-profil-41-21-2-5-1600-ekf" TargetMode="External"/><Relationship Id="rId21817" Type="http://schemas.openxmlformats.org/officeDocument/2006/relationships/hyperlink" Target="https://ekfgroup.com/uploads/products/07072928D19D31BF1F7172C6E516647A.pdf" TargetMode="External"/><Relationship Id="rId33197" Type="http://schemas.openxmlformats.org/officeDocument/2006/relationships/hyperlink" Target="https://ekfgroup.com/uploads/products/E6951A85E4ABD202911E16329D6CCBA7.pdf" TargetMode="External"/><Relationship Id="rId35646" Type="http://schemas.openxmlformats.org/officeDocument/2006/relationships/hyperlink" Target="https://ekfgroup.com/uploads/products/B97306AD7CE7E8F169431E68666734FE.pdf" TargetMode="External"/><Relationship Id="rId877" Type="http://schemas.openxmlformats.org/officeDocument/2006/relationships/hyperlink" Target="https://ekfgroup.com/catalog/products/avtomaticheskij-vyklyuchatel-3p-63a-c-4-5ka-va-47-29-ekf-basic" TargetMode="External"/><Relationship Id="rId2558" Type="http://schemas.openxmlformats.org/officeDocument/2006/relationships/hyperlink" Target="https://ekfgroup.com/catalog/products/differencialnyj-avtomat-avdt-63m-20a-30ma-1mod-ar-c-elektronnyj-tip-as-6ka-ekf-proxima" TargetMode="External"/><Relationship Id="rId27860" Type="http://schemas.openxmlformats.org/officeDocument/2006/relationships/hyperlink" Target="https://ekfgroup.com/uploads/products/7F68A8519A0633A461C2AAC0663930FF.pdf" TargetMode="External"/><Relationship Id="rId38869" Type="http://schemas.openxmlformats.org/officeDocument/2006/relationships/hyperlink" Target="https://ekfgroup.com/uploads/products/7317AFE03E28ADD7F11C9368BE3B54C3.pdf" TargetMode="External"/><Relationship Id="rId5031" Type="http://schemas.openxmlformats.org/officeDocument/2006/relationships/hyperlink" Target="https://ekfgroup.com/catalog/products/rubilnik-pereklyuchatel-630a-4p-c-rukoyatkoj-upravleniya-dlya-pryamoj-ustanovki-powerswitch-ekf-proxima" TargetMode="External"/><Relationship Id="rId11582" Type="http://schemas.openxmlformats.org/officeDocument/2006/relationships/hyperlink" Target="https://ekfgroup.com/catalog/products/kreplenie-molniepriemnika-d-16-na-konek-ugol-130-grad-hz-ekf" TargetMode="External"/><Relationship Id="rId18195" Type="http://schemas.openxmlformats.org/officeDocument/2006/relationships/hyperlink" Target="https://ekfgroup.com/catalog/products/strut-stojka-dvojnaya-41-21-900mm-hdz-ekf" TargetMode="External"/><Relationship Id="rId27513" Type="http://schemas.openxmlformats.org/officeDocument/2006/relationships/hyperlink" Target="https://ekfgroup.com/uploads/products/A07B8143B3B397F72FDEEB31E4B9568B.pdf" TargetMode="External"/><Relationship Id="rId31909" Type="http://schemas.openxmlformats.org/officeDocument/2006/relationships/hyperlink" Target="https://ekfgroup.com/uploads/products/E6951A85E4ABD202911E16329D6CCBA7.pdf" TargetMode="External"/><Relationship Id="rId1641" Type="http://schemas.openxmlformats.org/officeDocument/2006/relationships/hyperlink" Target="https://ekfgroup.com/catalog/products/differencialnyj-avtomat-dva-6-1p-n-10a-d-100ma-ac-6ka-ekf-averes" TargetMode="External"/><Relationship Id="rId8254" Type="http://schemas.openxmlformats.org/officeDocument/2006/relationships/hyperlink" Target="https://ekfgroup.com/catalog/products/nakonechnik-silovoj-mednyj-luzhenyj-tml-r-70-10-ekf-proxima" TargetMode="External"/><Relationship Id="rId11235" Type="http://schemas.openxmlformats.org/officeDocument/2006/relationships/hyperlink" Target="https://ekfgroup.com/catalog/products/korobka-ustanovochnaya-kmt-010-003-dlya-tverdy-sten-usilennaya-68-68-42-s-samorezami-ip20-roznichnyj-stiker-ekf-proxima" TargetMode="External"/><Relationship Id="rId20900" Type="http://schemas.openxmlformats.org/officeDocument/2006/relationships/hyperlink" Target="https://ekfgroup.com/uploads/products/69A5CFFF95CBFB4CF851CCD170C2F570.pdf" TargetMode="External"/><Relationship Id="rId25064" Type="http://schemas.openxmlformats.org/officeDocument/2006/relationships/hyperlink" Target="https://ekfgroup.com/uploads/products/FBB3B67B3CF18F02431C1C75F3ACC912.pdf" TargetMode="External"/><Relationship Id="rId32280" Type="http://schemas.openxmlformats.org/officeDocument/2006/relationships/hyperlink" Target="https://ekfgroup.com/uploads/products/E6951A85E4ABD202911E16329D6CCBA7.pdf" TargetMode="External"/><Relationship Id="rId37952" Type="http://schemas.openxmlformats.org/officeDocument/2006/relationships/hyperlink" Target="https://ekfgroup.com/uploads/products/B97306AD7CE7E8F169431E68666734FE.pdf" TargetMode="External"/><Relationship Id="rId4864" Type="http://schemas.openxmlformats.org/officeDocument/2006/relationships/hyperlink" Target="https://ekfgroup.com/catalog/products/plavkaya-vstavka-ppn-33-160-50a-gabarit-00-ekf-proxima" TargetMode="External"/><Relationship Id="rId16907" Type="http://schemas.openxmlformats.org/officeDocument/2006/relationships/hyperlink" Target="https://ekfgroup.com/catalog/products/konsol-usilennaya-osn-400mm-2-5mm-inox-ekf" TargetMode="External"/><Relationship Id="rId28287" Type="http://schemas.openxmlformats.org/officeDocument/2006/relationships/hyperlink" Target="https://ekfgroup.com/uploads/products/F5297CBB79DBE97D983733D7944DBD3A.pdf" TargetMode="External"/><Relationship Id="rId37605" Type="http://schemas.openxmlformats.org/officeDocument/2006/relationships/hyperlink" Target="https://ekfgroup.com/uploads/products/B97306AD7CE7E8F169431E68666734FE.pdf" TargetMode="External"/><Relationship Id="rId4517" Type="http://schemas.openxmlformats.org/officeDocument/2006/relationships/hyperlink" Target="https://ekfgroup.com/catalog/products/vneshnij-batarejnyj-blok-c-akb-8-12v_7-ach-dlya-ibp-serii-e-power-sw900pro-tb-3000-va" TargetMode="External"/><Relationship Id="rId14458" Type="http://schemas.openxmlformats.org/officeDocument/2006/relationships/hyperlink" Target="https://ekfgroup.com/catalog/products/ugol-90-grad-vert-vnesh-100x600mm-hdz-ekf" TargetMode="External"/><Relationship Id="rId21674" Type="http://schemas.openxmlformats.org/officeDocument/2006/relationships/hyperlink" Target="https://ekfgroup.com/uploads/products/B0462DE955A72F04EA0B9C211F2C6DC8.pdf" TargetMode="External"/><Relationship Id="rId35156" Type="http://schemas.openxmlformats.org/officeDocument/2006/relationships/hyperlink" Target="https://ekfgroup.com/uploads/products/B97306AD7CE7E8F169431E68666734FE.pdf" TargetMode="External"/><Relationship Id="rId387" Type="http://schemas.openxmlformats.org/officeDocument/2006/relationships/hyperlink" Target="https://ekfgroup.com/catalog/products/vyklyuchatel-avtomaticheskij-av-6-dc-3p-20a-c-6ka-ekf-averes" TargetMode="External"/><Relationship Id="rId2068" Type="http://schemas.openxmlformats.org/officeDocument/2006/relationships/hyperlink" Target="https://ekfgroup.com/catalog/products/ustrojstvo-zashhitnogo-otklyucheniya-vd-100-2p-63a-30ma-elektr-tip-a-ekf-proxima" TargetMode="External"/><Relationship Id="rId21327" Type="http://schemas.openxmlformats.org/officeDocument/2006/relationships/hyperlink" Target="https://ekfgroup.com/uploads/products/BC3E350DD918AD33F2AD379364D72ECD.pdf" TargetMode="External"/><Relationship Id="rId24897" Type="http://schemas.openxmlformats.org/officeDocument/2006/relationships/hyperlink" Target="https://ekfgroup.com/uploads/products/95FFB2D09833F6508D827B5FCB94EDB0.pdf" TargetMode="External"/><Relationship Id="rId38379" Type="http://schemas.openxmlformats.org/officeDocument/2006/relationships/hyperlink" Target="https://ekfgroup.com/uploads/products/B97306AD7CE7E8F169431E68666734FE.pdf" TargetMode="External"/><Relationship Id="rId13541" Type="http://schemas.openxmlformats.org/officeDocument/2006/relationships/hyperlink" Target="https://ekfgroup.com/catalog/products/pere-odnik-po-shirine-prav-50-100-200mm-ekf" TargetMode="External"/><Relationship Id="rId27370" Type="http://schemas.openxmlformats.org/officeDocument/2006/relationships/hyperlink" Target="https://ekfgroup.com/uploads/products/2D45F7BC84A7385D141007B9C8E35310.pdf" TargetMode="External"/><Relationship Id="rId31766" Type="http://schemas.openxmlformats.org/officeDocument/2006/relationships/hyperlink" Target="https://ekfgroup.com/uploads/products/91C9696B3EFF1FCDC8A3280884ADA257.pdf" TargetMode="External"/><Relationship Id="rId3600" Type="http://schemas.openxmlformats.org/officeDocument/2006/relationships/hyperlink" Target="https://ekfgroup.com/catalog/products/katushka-upravleniya-kte-f-265a-230v-ekf" TargetMode="External"/><Relationship Id="rId11092" Type="http://schemas.openxmlformats.org/officeDocument/2006/relationships/hyperlink" Target="https://ekfgroup.com/catalog/products/skoba-metallicheskaya-odnolapkovaya-d12-13mm-100sht-ekf-proxima" TargetMode="External"/><Relationship Id="rId16764" Type="http://schemas.openxmlformats.org/officeDocument/2006/relationships/hyperlink" Target="https://ekfgroup.com/catalog/products/profil-p-u--obraznyj-2800mm-1-5mm-hdz-ekf" TargetMode="External"/><Relationship Id="rId20410" Type="http://schemas.openxmlformats.org/officeDocument/2006/relationships/hyperlink" Target="https://ekfgroup.com/uploads/products/3A09EB3CFA38ED868CC63037578E9B11.pdf" TargetMode="External"/><Relationship Id="rId23980" Type="http://schemas.openxmlformats.org/officeDocument/2006/relationships/hyperlink" Target="https://ekfgroup.com/uploads/products/C0F3AA04E7ABA667FEB31ADC5523EBC0.pdf" TargetMode="External"/><Relationship Id="rId27023" Type="http://schemas.openxmlformats.org/officeDocument/2006/relationships/hyperlink" Target="https://ekfgroup.com/uploads/products/E32A76570050D1673D59ECC83E92A0E6.pdf" TargetMode="External"/><Relationship Id="rId31419" Type="http://schemas.openxmlformats.org/officeDocument/2006/relationships/hyperlink" Target="https://ekfgroup.com/uploads/products/91C9696B3EFF1FCDC8A3280884ADA257.pdf" TargetMode="External"/><Relationship Id="rId34989" Type="http://schemas.openxmlformats.org/officeDocument/2006/relationships/hyperlink" Target="https://ekfgroup.com/uploads/products/E6951A85E4ABD202911E16329D6CCBA7.pdf" TargetMode="External"/><Relationship Id="rId1151" Type="http://schemas.openxmlformats.org/officeDocument/2006/relationships/hyperlink" Target="https://ekfgroup.com/catalog/products/avtomaticheskij-vyklyuchatel-1p-4a-d-6ka-va-47-63n-ekf-proxima" TargetMode="External"/><Relationship Id="rId6823" Type="http://schemas.openxmlformats.org/officeDocument/2006/relationships/hyperlink" Target="https://ekfgroup.com/catalog/products/znak-evakuacionnyj-e-15-napravlenie-k-evakuacionnomu-vy-odu-po-lestnice-vver-200-200-mm-plenka-samokleyashhayasya-s-fotolyuminescentnym-pokrytiem-gost-r-12-4-026--2001-ekf" TargetMode="External"/><Relationship Id="rId16417" Type="http://schemas.openxmlformats.org/officeDocument/2006/relationships/hyperlink" Target="https://ekfgroup.com/catalog/products/lotok-provolochnyj-usilennyj-80-200-3000-4-8mm-ekf" TargetMode="External"/><Relationship Id="rId23633" Type="http://schemas.openxmlformats.org/officeDocument/2006/relationships/hyperlink" Target="https://ekfgroup.com/uploads/products/FB9AA7694FF61C897FFD55426FBF1C32.pdf" TargetMode="External"/><Relationship Id="rId37462" Type="http://schemas.openxmlformats.org/officeDocument/2006/relationships/hyperlink" Target="https://ekfgroup.com/uploads/products/B97306AD7CE7E8F169431E68666734FE.pdf" TargetMode="External"/><Relationship Id="rId4374" Type="http://schemas.openxmlformats.org/officeDocument/2006/relationships/hyperlink" Target="https://ekfgroup.com/catalog/products/nakladnoj-datchik-temperatury-ekf-rtd20-ovh-pt1000" TargetMode="External"/><Relationship Id="rId19987" Type="http://schemas.openxmlformats.org/officeDocument/2006/relationships/hyperlink" Target="https://ekfgroup.com/uploads/products/FB9AA7694FF61C897FFD55426FBF1C32.pdf" TargetMode="External"/><Relationship Id="rId21184" Type="http://schemas.openxmlformats.org/officeDocument/2006/relationships/hyperlink" Target="https://ekfgroup.com/uploads/products/BC3E350DD918AD33F2AD379364D72ECD.pdf" TargetMode="External"/><Relationship Id="rId30502" Type="http://schemas.openxmlformats.org/officeDocument/2006/relationships/hyperlink" Target="https://ekfgroup.com/uploads/products/BD75242E55B7D0A4CC829418B7B27EEB.pdf" TargetMode="External"/><Relationship Id="rId37115" Type="http://schemas.openxmlformats.org/officeDocument/2006/relationships/hyperlink" Target="https://ekfgroup.com/uploads/products/B97306AD7CE7E8F169431E68666734FE.pdf" TargetMode="External"/><Relationship Id="rId4027" Type="http://schemas.openxmlformats.org/officeDocument/2006/relationships/hyperlink" Target="https://ekfgroup.com/catalog/products/rele-vremeni-rt-sbb-2-impuls-pri-vklyuchenii-ekf-proxima" TargetMode="External"/><Relationship Id="rId7597" Type="http://schemas.openxmlformats.org/officeDocument/2006/relationships/hyperlink" Target="https://ekfgroup.com/catalog/products/shina-nulevaya-v-korpuse-2-15-ekf-proxima" TargetMode="External"/><Relationship Id="rId26856" Type="http://schemas.openxmlformats.org/officeDocument/2006/relationships/hyperlink" Target="https://ekfgroup.com/uploads/products/2D45F7BC84A7385D141007B9C8E35310.pdf" TargetMode="External"/><Relationship Id="rId10578" Type="http://schemas.openxmlformats.org/officeDocument/2006/relationships/hyperlink" Target="https://ekfgroup.com/catalog/products/kabel-nagrevatelnyj-rgn-0410" TargetMode="External"/><Relationship Id="rId15500" Type="http://schemas.openxmlformats.org/officeDocument/2006/relationships/hyperlink" Target="https://ekfgroup.com/catalog/products/ugol-45-grad-gorizontalnyj-dlya-lestnichnogo-lotka-100x100mm-hdz-ekf" TargetMode="External"/><Relationship Id="rId26509" Type="http://schemas.openxmlformats.org/officeDocument/2006/relationships/hyperlink" Target="https://ekfgroup.com/uploads/products/F5297CBB79DBE97D983733D7944DBD3A.pdf" TargetMode="External"/><Relationship Id="rId31276" Type="http://schemas.openxmlformats.org/officeDocument/2006/relationships/hyperlink" Target="https://ekfgroup.com/uploads/products/F63654349A5A3AFAC3D73C6CA623FEFC.pdf" TargetMode="External"/><Relationship Id="rId33725" Type="http://schemas.openxmlformats.org/officeDocument/2006/relationships/hyperlink" Target="https://ekfgroup.com/uploads/products/E6951A85E4ABD202911E16329D6CCBA7.pdf" TargetMode="External"/><Relationship Id="rId13051" Type="http://schemas.openxmlformats.org/officeDocument/2006/relationships/hyperlink" Target="https://ekfgroup.com/catalog/products/otvetvitel-nakladnoj-t-obraz-80-150-1-2mm-ekf" TargetMode="External"/><Relationship Id="rId18723" Type="http://schemas.openxmlformats.org/officeDocument/2006/relationships/hyperlink" Target="https://ekfgroup.com/catalog/products/gajka-shestigrannaya-m12-tdz-ekf-50-sht" TargetMode="External"/><Relationship Id="rId36948" Type="http://schemas.openxmlformats.org/officeDocument/2006/relationships/hyperlink" Target="https://ekfgroup.com/uploads/products/B97306AD7CE7E8F169431E68666734FE.pdf" TargetMode="External"/><Relationship Id="rId3110" Type="http://schemas.openxmlformats.org/officeDocument/2006/relationships/hyperlink" Target="https://ekfgroup.com/catalog/products/avtomaticheskij-vyklyuchatel-ls125-18ka-3p-25a-propact-ekf" TargetMode="External"/><Relationship Id="rId6680" Type="http://schemas.openxmlformats.org/officeDocument/2006/relationships/hyperlink" Target="https://ekfgroup.com/catalog/products/derzhatel-plastronov-v600-2-sht-ekf-alesta" TargetMode="External"/><Relationship Id="rId16274" Type="http://schemas.openxmlformats.org/officeDocument/2006/relationships/hyperlink" Target="https://ekfgroup.com/catalog/products/kryshka-na-lestnichnyj-lotok-usilennaya-osnovanie-700-mm-2-mm-ekf" TargetMode="External"/><Relationship Id="rId23490" Type="http://schemas.openxmlformats.org/officeDocument/2006/relationships/hyperlink" Target="https://ekfgroup.com/uploads/products/CED7A1BC0A07591E03531CEA0E4B4427.pdf" TargetMode="External"/><Relationship Id="rId34499" Type="http://schemas.openxmlformats.org/officeDocument/2006/relationships/hyperlink" Target="https://ekfgroup.com/uploads/products/E6951A85E4ABD202911E16329D6CCBA7.pdf" TargetMode="External"/><Relationship Id="rId39421" Type="http://schemas.openxmlformats.org/officeDocument/2006/relationships/hyperlink" Target="https://ekfgroup.com/uploads/products/B98D4AAE7C4EB00DDBDFAF58F52A88F5.pdf" TargetMode="External"/><Relationship Id="rId6333" Type="http://schemas.openxmlformats.org/officeDocument/2006/relationships/hyperlink" Target="https://ekfgroup.com/catalog/products/panel-montazhnaya-220x360-k-vru-unit-v-450-g-ekf-proxima" TargetMode="External"/><Relationship Id="rId19497" Type="http://schemas.openxmlformats.org/officeDocument/2006/relationships/hyperlink" Target="https://ekfgroup.com/catalog/products/transformator-napryazheniya-niol-st-10--100-0-5-50va-u3" TargetMode="External"/><Relationship Id="rId23143" Type="http://schemas.openxmlformats.org/officeDocument/2006/relationships/hyperlink" Target="https://ekfgroup.com/uploads/products/B98D4AAE7C4EB00DDBDFAF58F52A88F5.pdf" TargetMode="External"/><Relationship Id="rId28815" Type="http://schemas.openxmlformats.org/officeDocument/2006/relationships/hyperlink" Target="https://ekfgroup.com/uploads/products/E32A76570050D1673D59ECC83E92A0E6.pdf" TargetMode="External"/><Relationship Id="rId9556" Type="http://schemas.openxmlformats.org/officeDocument/2006/relationships/hyperlink" Target="https://ekfgroup.com/catalog/products/ampermetr-ad-g33-cifrovoj-na-din-tre-faznyj-ekf-proxima" TargetMode="External"/><Relationship Id="rId12884" Type="http://schemas.openxmlformats.org/officeDocument/2006/relationships/hyperlink" Target="https://ekfgroup.com/catalog/products/otvetvitel-krest-80-600mm-hdz-ekf" TargetMode="External"/><Relationship Id="rId26366" Type="http://schemas.openxmlformats.org/officeDocument/2006/relationships/hyperlink" Target="https://ekfgroup.com/uploads/products/F5297CBB79DBE97D983733D7944DBD3A.pdf" TargetMode="External"/><Relationship Id="rId30012" Type="http://schemas.openxmlformats.org/officeDocument/2006/relationships/hyperlink" Target="https://ekfgroup.com/uploads/products/E7A04EB88283B6BE98CFC8F07264B588.pdf" TargetMode="External"/><Relationship Id="rId33582" Type="http://schemas.openxmlformats.org/officeDocument/2006/relationships/hyperlink" Target="https://ekfgroup.com/uploads/products/E6951A85E4ABD202911E16329D6CCBA7.pdf" TargetMode="External"/><Relationship Id="rId915" Type="http://schemas.openxmlformats.org/officeDocument/2006/relationships/hyperlink" Target="https://ekfgroup.com/catalog/products/avtomaticheskij-vyklyuchatel-1p-32a-c-10ka-va-47-100-ekf-basic" TargetMode="External"/><Relationship Id="rId2943" Type="http://schemas.openxmlformats.org/officeDocument/2006/relationships/hyperlink" Target="https://ekfgroup.com/catalog/products/nezavisimyj-rascepitel-400v-as-k-va-99m-250-ekf-proxima-levyj" TargetMode="External"/><Relationship Id="rId9209" Type="http://schemas.openxmlformats.org/officeDocument/2006/relationships/hyperlink" Target="https://ekfgroup.com/catalog/products/nozhnicy-dlya-rezki-stalnoj-lenty-ct-47-ekf-proxima" TargetMode="External"/><Relationship Id="rId10088" Type="http://schemas.openxmlformats.org/officeDocument/2006/relationships/hyperlink" Target="https://ekfgroup.com/catalog/products/udlinitel-na-katushke-gefest-2-0-4-gnezda-40m-s-zazemleniem-i-predo-ranitelem-kg-3-2-5-16a-3-5kvt-proxima" TargetMode="External"/><Relationship Id="rId12537" Type="http://schemas.openxmlformats.org/officeDocument/2006/relationships/hyperlink" Target="https://ekfgroup.com/catalog/products/lotok-neperforirovannyj-metallicheskij-80-150x3000-1-2mm-24m-ekf" TargetMode="External"/><Relationship Id="rId15010" Type="http://schemas.openxmlformats.org/officeDocument/2006/relationships/hyperlink" Target="https://ekfgroup.com/catalog/products/ugol-90-grad-goriz-80x400-1-5mm-ekf" TargetMode="External"/><Relationship Id="rId26019" Type="http://schemas.openxmlformats.org/officeDocument/2006/relationships/hyperlink" Target="https://ekfgroup.com/uploads/products/022C116FAFAB3B8FF28801792CA70B61.pdf" TargetMode="External"/><Relationship Id="rId29589" Type="http://schemas.openxmlformats.org/officeDocument/2006/relationships/hyperlink" Target="https://ekfgroup.com/uploads/products/F5297CBB79DBE97D983733D7944DBD3A.pdf" TargetMode="External"/><Relationship Id="rId33235" Type="http://schemas.openxmlformats.org/officeDocument/2006/relationships/hyperlink" Target="https://ekfgroup.com/uploads/products/E6951A85E4ABD202911E16329D6CCBA7.pdf" TargetMode="External"/><Relationship Id="rId18580" Type="http://schemas.openxmlformats.org/officeDocument/2006/relationships/hyperlink" Target="https://ekfgroup.com/catalog/products/bolt-shestigrannyj-m8-30-tdz-ekf-60-sht" TargetMode="External"/><Relationship Id="rId22976" Type="http://schemas.openxmlformats.org/officeDocument/2006/relationships/hyperlink" Target="https://ekfgroup.com/uploads/products/99918243CA8E728C9B34C421EACDF9AE.pdf" TargetMode="External"/><Relationship Id="rId36458" Type="http://schemas.openxmlformats.org/officeDocument/2006/relationships/hyperlink" Target="https://ekfgroup.com/uploads/products/B97306AD7CE7E8F169431E68666734FE.pdf" TargetMode="External"/><Relationship Id="rId38907" Type="http://schemas.openxmlformats.org/officeDocument/2006/relationships/hyperlink" Target="https://ekfgroup.com/uploads/products/7317AFE03E28ADD7F11C9368BE3B54C3.pdf" TargetMode="External"/><Relationship Id="rId5819" Type="http://schemas.openxmlformats.org/officeDocument/2006/relationships/hyperlink" Target="https://ekfgroup.com/catalog/products/vstraivaemyj-silovoj-shhit-nova-36-modulej-s-plastikovoj-dveryu-ip40-ekf-proxima" TargetMode="External"/><Relationship Id="rId6190" Type="http://schemas.openxmlformats.org/officeDocument/2006/relationships/hyperlink" Target="https://ekfgroup.com/catalog/products/shhit-etazhnyj-8-kv-ral9002-1000-950-160-ekf-proxima" TargetMode="External"/><Relationship Id="rId11620" Type="http://schemas.openxmlformats.org/officeDocument/2006/relationships/hyperlink" Target="https://ekfgroup.com/catalog/products/chetyre-noga-dlya-molniepriemnoj-machty-bez-bet-osnovanij-hz-ekf-proxima" TargetMode="External"/><Relationship Id="rId18233" Type="http://schemas.openxmlformats.org/officeDocument/2006/relationships/hyperlink" Target="https://ekfgroup.com/catalog/products/strut-stojka-dvojnaya-41-41-2900mm-ekf" TargetMode="External"/><Relationship Id="rId22629" Type="http://schemas.openxmlformats.org/officeDocument/2006/relationships/hyperlink" Target="https://ekfgroup.com/uploads/products/31DA00D032ADA302274F24B355C5DE4F.pdf" TargetMode="External"/><Relationship Id="rId14843" Type="http://schemas.openxmlformats.org/officeDocument/2006/relationships/hyperlink" Target="https://ekfgroup.com/catalog/products/ugol-90-grad-goriz-100-150-inox-ekf" TargetMode="External"/><Relationship Id="rId25102" Type="http://schemas.openxmlformats.org/officeDocument/2006/relationships/hyperlink" Target="https://ekfgroup.com/uploads/products/FBB3B67B3CF18F02431C1C75F3ACC912.pdf" TargetMode="External"/><Relationship Id="rId28672" Type="http://schemas.openxmlformats.org/officeDocument/2006/relationships/hyperlink" Target="https://ekfgroup.com/uploads/products/E32A76570050D1673D59ECC83E92A0E6.pdf" TargetMode="External"/><Relationship Id="rId4902" Type="http://schemas.openxmlformats.org/officeDocument/2006/relationships/hyperlink" Target="https://ekfgroup.com/catalog/products/plavkaya-vstavka-ppn-39-630-425a-gabarit-3-ekf-proxima" TargetMode="External"/><Relationship Id="rId12394" Type="http://schemas.openxmlformats.org/officeDocument/2006/relationships/hyperlink" Target="https://ekfgroup.com/catalog/products/lotok-neperforirovannyj-metallicheskij-100-400-3000-1-0mm-6m-ekf" TargetMode="External"/><Relationship Id="rId21712" Type="http://schemas.openxmlformats.org/officeDocument/2006/relationships/hyperlink" Target="https://ekfgroup.com/uploads/products/B0462DE955A72F04EA0B9C211F2C6DC8.pdf" TargetMode="External"/><Relationship Id="rId28325" Type="http://schemas.openxmlformats.org/officeDocument/2006/relationships/hyperlink" Target="https://ekfgroup.com/uploads/products/F5297CBB79DBE97D983733D7944DBD3A.pdf" TargetMode="External"/><Relationship Id="rId35541" Type="http://schemas.openxmlformats.org/officeDocument/2006/relationships/hyperlink" Target="https://ekfgroup.com/uploads/products/B97306AD7CE7E8F169431E68666734FE.pdf" TargetMode="External"/><Relationship Id="rId772" Type="http://schemas.openxmlformats.org/officeDocument/2006/relationships/hyperlink" Target="https://ekfgroup.com/catalog/products/avtomaticheskij-vyklyuchatel-va-47-125-2p-20a-c-15ka-ekf-proxima" TargetMode="External"/><Relationship Id="rId2453" Type="http://schemas.openxmlformats.org/officeDocument/2006/relationships/hyperlink" Target="https://ekfgroup.com/catalog/products/differencialnyj-avtomat-dva-10-1p-n-20a-d-100ma-a-10ka-ekf-averes" TargetMode="External"/><Relationship Id="rId9066" Type="http://schemas.openxmlformats.org/officeDocument/2006/relationships/hyperlink" Target="https://ekfgroup.com/catalog/products/otvertka-master-sl2-5x80-mm-1000v-ekf-basic" TargetMode="External"/><Relationship Id="rId12047" Type="http://schemas.openxmlformats.org/officeDocument/2006/relationships/hyperlink" Target="https://ekfgroup.com/catalog/products/kronshtejn-opornyj-dlya-mssp-mssa-11-14m-ekf-proxima" TargetMode="External"/><Relationship Id="rId33092" Type="http://schemas.openxmlformats.org/officeDocument/2006/relationships/hyperlink" Target="https://ekfgroup.com/uploads/products/E6951A85E4ABD202911E16329D6CCBA7.pdf" TargetMode="External"/><Relationship Id="rId38764" Type="http://schemas.openxmlformats.org/officeDocument/2006/relationships/hyperlink" Target="https://ekfgroup.com/uploads/products/5E2827E534DC7494B3910DEE372656BC.pdf" TargetMode="External"/><Relationship Id="rId425" Type="http://schemas.openxmlformats.org/officeDocument/2006/relationships/hyperlink" Target="https://ekfgroup.com/catalog/products/vyklyuchatel-avtomaticheskij-av-6-dc-2p-16a-k-6ka-ekf-averes" TargetMode="External"/><Relationship Id="rId2106" Type="http://schemas.openxmlformats.org/officeDocument/2006/relationships/hyperlink" Target="https://ekfgroup.com/catalog/products/ustrojstvo-zashhitnogo-otklyucheniya-vd-100-2p-63a-300ma-tip-as-elektrome-anicheskoe-6ka-ekf-proxima" TargetMode="External"/><Relationship Id="rId5676" Type="http://schemas.openxmlformats.org/officeDocument/2006/relationships/hyperlink" Target="https://ekfgroup.com/catalog/products/shhit-raspred-navesnoj-shhrn-12-220-300-120-ip31-ekf-basic" TargetMode="External"/><Relationship Id="rId17719" Type="http://schemas.openxmlformats.org/officeDocument/2006/relationships/hyperlink" Target="https://ekfgroup.com/catalog/products/strut-profil-dvojnoj-41-21-2-0-2100-hdz-ekf" TargetMode="External"/><Relationship Id="rId18090" Type="http://schemas.openxmlformats.org/officeDocument/2006/relationships/hyperlink" Target="https://ekfgroup.com/catalog/products/strut-stojka-41-41mm-osn-1100mm-hdz-ekf" TargetMode="External"/><Relationship Id="rId22486" Type="http://schemas.openxmlformats.org/officeDocument/2006/relationships/hyperlink" Target="https://ekfgroup.com/uploads/products/975CD82DDC77517FFFB5AA2B1611B098.pdf" TargetMode="External"/><Relationship Id="rId24935" Type="http://schemas.openxmlformats.org/officeDocument/2006/relationships/hyperlink" Target="https://ekfgroup.com/uploads/products/FBB3B67B3CF18F02431C1C75F3ACC912.pdf" TargetMode="External"/><Relationship Id="rId29099" Type="http://schemas.openxmlformats.org/officeDocument/2006/relationships/hyperlink" Target="https://ekfgroup.com/uploads/products/F5297CBB79DBE97D983733D7944DBD3A.pdf" TargetMode="External"/><Relationship Id="rId38417" Type="http://schemas.openxmlformats.org/officeDocument/2006/relationships/hyperlink" Target="https://ekfgroup.com/uploads/products/B97306AD7CE7E8F169431E68666734FE.pdf" TargetMode="External"/><Relationship Id="rId5329" Type="http://schemas.openxmlformats.org/officeDocument/2006/relationships/hyperlink" Target="https://ekfgroup.com/catalog/products/pk-1-12-25a-2p-0-1-ip65-ekf" TargetMode="External"/><Relationship Id="rId22139" Type="http://schemas.openxmlformats.org/officeDocument/2006/relationships/hyperlink" Target="https://ekfgroup.com/uploads/products/B0462DE955A72F04EA0B9C211F2C6DC8.pdf" TargetMode="External"/><Relationship Id="rId31804" Type="http://schemas.openxmlformats.org/officeDocument/2006/relationships/hyperlink" Target="https://ekfgroup.com/uploads/products/91C9696B3EFF1FCDC8A3280884ADA257.pdf" TargetMode="External"/><Relationship Id="rId8899" Type="http://schemas.openxmlformats.org/officeDocument/2006/relationships/hyperlink" Target="https://ekfgroup.com/catalog/products/omut-nejlonovyj-4-8-180-100sht-ekf-basic" TargetMode="External"/><Relationship Id="rId11130" Type="http://schemas.openxmlformats.org/officeDocument/2006/relationships/hyperlink" Target="https://ekfgroup.com/catalog/products/krepezh-klipsa-dlya-ruchnogo-montazha-d16-mm-100-sht-seraya-ekf-plast" TargetMode="External"/><Relationship Id="rId16802" Type="http://schemas.openxmlformats.org/officeDocument/2006/relationships/hyperlink" Target="https://ekfgroup.com/catalog/products/profil-p-u--obraznyj-700mm-2-0mm-hdz-ekf" TargetMode="External"/><Relationship Id="rId1939" Type="http://schemas.openxmlformats.org/officeDocument/2006/relationships/hyperlink" Target="https://ekfgroup.com/catalog/products/differencialnyj-avtomat-avdt-63-63a-100ma-ar-ka-c-elektronnyj-tip-a-6ka-ekf-proxima" TargetMode="External"/><Relationship Id="rId14353" Type="http://schemas.openxmlformats.org/officeDocument/2006/relationships/hyperlink" Target="https://ekfgroup.com/catalog/products/ugol-45-grad-goriz-80x500-inox-ekf" TargetMode="External"/><Relationship Id="rId28182" Type="http://schemas.openxmlformats.org/officeDocument/2006/relationships/hyperlink" Target="https://ekfgroup.com/uploads/products/3BAFCE6A9F39378B7BA908393E5304EC.pdf" TargetMode="External"/><Relationship Id="rId32578" Type="http://schemas.openxmlformats.org/officeDocument/2006/relationships/hyperlink" Target="https://ekfgroup.com/uploads/products/E6951A85E4ABD202911E16329D6CCBA7.pdf" TargetMode="External"/><Relationship Id="rId37500" Type="http://schemas.openxmlformats.org/officeDocument/2006/relationships/hyperlink" Target="https://ekfgroup.com/uploads/products/B97306AD7CE7E8F169431E68666734FE.pdf" TargetMode="External"/><Relationship Id="rId4412" Type="http://schemas.openxmlformats.org/officeDocument/2006/relationships/hyperlink" Target="https://ekfgroup.com/catalog/products/izmeritel-regulyator-ekf-ter700-s-cv-m1a-r" TargetMode="External"/><Relationship Id="rId7982" Type="http://schemas.openxmlformats.org/officeDocument/2006/relationships/hyperlink" Target="https://ekfgroup.com/catalog/products/nakonechnik-silovoj-mednyj-luzhenyj-jg-185-16-19-tml-ekf-proxima" TargetMode="External"/><Relationship Id="rId14006" Type="http://schemas.openxmlformats.org/officeDocument/2006/relationships/hyperlink" Target="https://ekfgroup.com/catalog/products/ugol-45-grad-vert-vnutr-50x150-1-2mm-ekf" TargetMode="External"/><Relationship Id="rId17576" Type="http://schemas.openxmlformats.org/officeDocument/2006/relationships/hyperlink" Target="https://ekfgroup.com/catalog/products/strut-profil-41-41-2-0-700-hdz-ekf" TargetMode="External"/><Relationship Id="rId21222" Type="http://schemas.openxmlformats.org/officeDocument/2006/relationships/hyperlink" Target="https://ekfgroup.com/uploads/products/BC3E350DD918AD33F2AD379364D72ECD.pdf" TargetMode="External"/><Relationship Id="rId24792" Type="http://schemas.openxmlformats.org/officeDocument/2006/relationships/hyperlink" Target="https://ekfgroup.com/uploads/products/F4F70BED8583CFBCB06B6B3A9054FF41.pdf" TargetMode="External"/><Relationship Id="rId35051" Type="http://schemas.openxmlformats.org/officeDocument/2006/relationships/hyperlink" Target="https://ekfgroup.com/uploads/products/B97306AD7CE7E8F169431E68666734FE.pdf" TargetMode="External"/><Relationship Id="rId282" Type="http://schemas.openxmlformats.org/officeDocument/2006/relationships/hyperlink" Target="https://ekfgroup.com/catalog/products/vyklyuchatel-avtomaticheskij-av-10-3p-2a-k-10ka-ekf-averes" TargetMode="External"/><Relationship Id="rId7635" Type="http://schemas.openxmlformats.org/officeDocument/2006/relationships/hyperlink" Target="https://ekfgroup.com/catalog/products/vtulochnyj-izolyator-d-70-mm-so-shpilkoj-i-krepezhom-2-sht-ekf-proxima" TargetMode="External"/><Relationship Id="rId10963" Type="http://schemas.openxmlformats.org/officeDocument/2006/relationships/hyperlink" Target="https://ekfgroup.com/catalog/products/truba-pnd-gibkaya-gofr-d20mm-tyazhelaya-s-protyazhkoj-100m-cvet-chernyj-ekf-proxima" TargetMode="External"/><Relationship Id="rId17229" Type="http://schemas.openxmlformats.org/officeDocument/2006/relationships/hyperlink" Target="https://ekfgroup.com/catalog/products/tros-stalnoj-s-karabinom-l-10m-2mm-ekf" TargetMode="External"/><Relationship Id="rId24445" Type="http://schemas.openxmlformats.org/officeDocument/2006/relationships/hyperlink" Target="https://ekfgroup.com/uploads/products/FBB3B67B3CF18F02431C1C75F3ACC912.pdf" TargetMode="External"/><Relationship Id="rId31661" Type="http://schemas.openxmlformats.org/officeDocument/2006/relationships/hyperlink" Target="https://ekfgroup.com/uploads/products/91C9696B3EFF1FCDC8A3280884ADA257.pdf" TargetMode="External"/><Relationship Id="rId38274" Type="http://schemas.openxmlformats.org/officeDocument/2006/relationships/hyperlink" Target="https://ekfgroup.com/uploads/products/B97306AD7CE7E8F169431E68666734FE.pdf" TargetMode="External"/><Relationship Id="rId5186" Type="http://schemas.openxmlformats.org/officeDocument/2006/relationships/hyperlink" Target="https://ekfgroup.com/catalog/products/linza-dlya-lampy-krasnaya-xb4-ekf-proxima" TargetMode="External"/><Relationship Id="rId10616" Type="http://schemas.openxmlformats.org/officeDocument/2006/relationships/hyperlink" Target="https://ekfgroup.com/catalog/products/sekciya-nagrevatelnaya-kabelnaya-50rgs3-047-2350" TargetMode="External"/><Relationship Id="rId27668" Type="http://schemas.openxmlformats.org/officeDocument/2006/relationships/hyperlink" Target="https://ekfgroup.com/uploads/products/2593B05BFE40C3D45233700D0A63BBBE.pdf" TargetMode="External"/><Relationship Id="rId31314" Type="http://schemas.openxmlformats.org/officeDocument/2006/relationships/hyperlink" Target="https://ekfgroup.com/uploads/products/F63654349A5A3AFAC3D73C6CA623FEFC.pdf" TargetMode="External"/><Relationship Id="rId13839" Type="http://schemas.openxmlformats.org/officeDocument/2006/relationships/hyperlink" Target="https://ekfgroup.com/catalog/products/ugol-45-grad-vert-vnesh-50x50-1-0mm-hdz-ekf" TargetMode="External"/><Relationship Id="rId34537" Type="http://schemas.openxmlformats.org/officeDocument/2006/relationships/hyperlink" Target="https://ekfgroup.com/uploads/products/E6951A85E4ABD202911E16329D6CCBA7.pdf" TargetMode="External"/><Relationship Id="rId34884" Type="http://schemas.openxmlformats.org/officeDocument/2006/relationships/hyperlink" Target="https://ekfgroup.com/uploads/products/E6951A85E4ABD202911E16329D6CCBA7.pdf" TargetMode="External"/><Relationship Id="rId1449" Type="http://schemas.openxmlformats.org/officeDocument/2006/relationships/hyperlink" Target="https://ekfgroup.com/catalog/products/vyklyuchatel-avtomaticheskij-av-10-dc-4p-16a-c-6ka-ekf-averes" TargetMode="External"/><Relationship Id="rId1796" Type="http://schemas.openxmlformats.org/officeDocument/2006/relationships/hyperlink" Target="https://ekfgroup.com/catalog/products/ustrojstvo-zashhitnogo-otklyucheniya-dv-4p-25a-300ma-a-ekf-averes" TargetMode="External"/><Relationship Id="rId16312" Type="http://schemas.openxmlformats.org/officeDocument/2006/relationships/hyperlink" Target="https://ekfgroup.com/catalog/products/otvetvitel-t-obraznyj-lestnichnyj-usilennyj-100-600-mm-2-mm-ekf" TargetMode="External"/><Relationship Id="rId19882" Type="http://schemas.openxmlformats.org/officeDocument/2006/relationships/hyperlink" Target="https://ekfgroup.com/uploads/products/FB9AA7694FF61C897FFD55426FBF1C32.pdf" TargetMode="External"/><Relationship Id="rId20708" Type="http://schemas.openxmlformats.org/officeDocument/2006/relationships/hyperlink" Target="https://ekfgroup.com/uploads/products/D6EEC72F729EAEF3409D42492D3BD5BA.pdf" TargetMode="External"/><Relationship Id="rId32088" Type="http://schemas.openxmlformats.org/officeDocument/2006/relationships/hyperlink" Target="https://ekfgroup.com/uploads/products/E6951A85E4ABD202911E16329D6CCBA7.pdf" TargetMode="External"/><Relationship Id="rId37010" Type="http://schemas.openxmlformats.org/officeDocument/2006/relationships/hyperlink" Target="https://ekfgroup.com/uploads/products/B97306AD7CE7E8F169431E68666734FE.pdf" TargetMode="External"/><Relationship Id="rId9941" Type="http://schemas.openxmlformats.org/officeDocument/2006/relationships/hyperlink" Target="https://ekfgroup.com/catalog/products/stokgolm-me-anizm-knopki-nazhimnoj-10a-chernyj-ekf-proxima" TargetMode="External"/><Relationship Id="rId12922" Type="http://schemas.openxmlformats.org/officeDocument/2006/relationships/hyperlink" Target="https://ekfgroup.com/catalog/products/otvetvitel-nakladnoj-t-obraz-100-300-1-5mm-hdz-ekf" TargetMode="External"/><Relationship Id="rId19535" Type="http://schemas.openxmlformats.org/officeDocument/2006/relationships/hyperlink" Target="https://ekfgroup.com/catalog/products/vyklyuchatel-avtomaticheskij-av-6-3p-4a-b-6ka-ekf-averes" TargetMode="External"/><Relationship Id="rId26751" Type="http://schemas.openxmlformats.org/officeDocument/2006/relationships/hyperlink" Target="https://ekfgroup.com/uploads/products/022C116FAFAB3B8FF28801792CA70B61.pdf" TargetMode="External"/><Relationship Id="rId7492" Type="http://schemas.openxmlformats.org/officeDocument/2006/relationships/hyperlink" Target="https://ekfgroup.com/catalog/products/shina-0-n-8-12mm-18-otverstij-latun-2-sini-uglovy-izolyatora-ekf-proxima" TargetMode="External"/><Relationship Id="rId10473" Type="http://schemas.openxmlformats.org/officeDocument/2006/relationships/hyperlink" Target="https://ekfgroup.com/catalog/products/lenta-elektromontazhnaya-perforirovannaya-le-25-20m" TargetMode="External"/><Relationship Id="rId17086" Type="http://schemas.openxmlformats.org/officeDocument/2006/relationships/hyperlink" Target="https://ekfgroup.com/catalog/products/polka-kabelnaya-300mm-k1162-2mm-hdz-ekf" TargetMode="External"/><Relationship Id="rId26404" Type="http://schemas.openxmlformats.org/officeDocument/2006/relationships/hyperlink" Target="https://ekfgroup.com/uploads/products/F5297CBB79DBE97D983733D7944DBD3A.pdf" TargetMode="External"/><Relationship Id="rId29974" Type="http://schemas.openxmlformats.org/officeDocument/2006/relationships/hyperlink" Target="https://ekfgroup.com/uploads/products/06FFF7C597117C019AF1251B211D7843.pdf" TargetMode="External"/><Relationship Id="rId33620" Type="http://schemas.openxmlformats.org/officeDocument/2006/relationships/hyperlink" Target="https://ekfgroup.com/uploads/products/E6951A85E4ABD202911E16329D6CCBA7.pdf" TargetMode="External"/><Relationship Id="rId7145" Type="http://schemas.openxmlformats.org/officeDocument/2006/relationships/hyperlink" Target="https://ekfgroup.com/catalog/products/peremychka-tip-2pin-dlya-2-5-mm2-20-sht-ekf-proxima" TargetMode="External"/><Relationship Id="rId10126" Type="http://schemas.openxmlformats.org/officeDocument/2006/relationships/hyperlink" Target="https://ekfgroup.com/catalog/products/vilka-s-kolcom-s-z-chern-16a-250v-ekf-proxima" TargetMode="External"/><Relationship Id="rId13696" Type="http://schemas.openxmlformats.org/officeDocument/2006/relationships/hyperlink" Target="https://ekfgroup.com/catalog/products/ugol-45-grad-vertikalnyj-vneshnij-50x400mm-ekf" TargetMode="External"/><Relationship Id="rId29627" Type="http://schemas.openxmlformats.org/officeDocument/2006/relationships/hyperlink" Target="https://ekfgroup.com/uploads/products/F5297CBB79DBE97D983733D7944DBD3A.pdf" TargetMode="External"/><Relationship Id="rId31171" Type="http://schemas.openxmlformats.org/officeDocument/2006/relationships/hyperlink" Target="https://ekfgroup.com/uploads/products/F63654349A5A3AFAC3D73C6CA623FEFC.pdf" TargetMode="External"/><Relationship Id="rId36843" Type="http://schemas.openxmlformats.org/officeDocument/2006/relationships/hyperlink" Target="https://ekfgroup.com/uploads/products/B97306AD7CE7E8F169431E68666734FE.pdf" TargetMode="External"/><Relationship Id="rId3755" Type="http://schemas.openxmlformats.org/officeDocument/2006/relationships/hyperlink" Target="https://ekfgroup.com/catalog/products/pristavka-kontaktnaya-pke-11-80-100a-ekf-averes" TargetMode="External"/><Relationship Id="rId13349" Type="http://schemas.openxmlformats.org/officeDocument/2006/relationships/hyperlink" Target="https://ekfgroup.com/catalog/products/peregorodka-razdelitelnaya-h-80mm-1500mm-ral-ekf" TargetMode="External"/><Relationship Id="rId20565" Type="http://schemas.openxmlformats.org/officeDocument/2006/relationships/hyperlink" Target="https://ekfgroup.com/uploads/products/1AD1E9D288C4B775FF2F6FB59172330F.pdf" TargetMode="External"/><Relationship Id="rId27178" Type="http://schemas.openxmlformats.org/officeDocument/2006/relationships/hyperlink" Target="https://ekfgroup.com/uploads/products/2D45F7BC84A7385D141007B9C8E35310.pdf" TargetMode="External"/><Relationship Id="rId34394" Type="http://schemas.openxmlformats.org/officeDocument/2006/relationships/hyperlink" Target="https://ekfgroup.com/uploads/products/E6951A85E4ABD202911E16329D6CCBA7.pdf" TargetMode="External"/><Relationship Id="rId3408" Type="http://schemas.openxmlformats.org/officeDocument/2006/relationships/hyperlink" Target="https://ekfgroup.com/catalog/products/puskatel-v-korpuse-kme-25a-220v-s-rte-ip65-ekf-proxima" TargetMode="External"/><Relationship Id="rId20218" Type="http://schemas.openxmlformats.org/officeDocument/2006/relationships/hyperlink" Target="https://ekfgroup.com/uploads/products/BC3E350DD918AD33F2AD379364D72ECD.pdf" TargetMode="External"/><Relationship Id="rId34047" Type="http://schemas.openxmlformats.org/officeDocument/2006/relationships/hyperlink" Target="https://ekfgroup.com/uploads/products/E6951A85E4ABD202911E16329D6CCBA7.pdf" TargetMode="External"/><Relationship Id="rId6978" Type="http://schemas.openxmlformats.org/officeDocument/2006/relationships/hyperlink" Target="https://ekfgroup.com/catalog/products/znak-plastik-opasnost-porazheniya-elektricheskim-tokom-molniya-w08-100-100mm-ekf-proxima" TargetMode="External"/><Relationship Id="rId19392" Type="http://schemas.openxmlformats.org/officeDocument/2006/relationships/hyperlink" Target="https://ekfgroup.com/catalog/products/promyshlennyj-neupravlyaemyj-kommutator-ekf-tsx-u-2gx-sfp-8gpoe-2-porta-1000base-x-sfp-24-porta-10-100-1000base-t-x-rj45-c-poe-montazh-v-19-stojku" TargetMode="External"/><Relationship Id="rId23788" Type="http://schemas.openxmlformats.org/officeDocument/2006/relationships/hyperlink" Target="https://ekfgroup.com/uploads/products/75104FB884FA8C7DC32458E1EA21B3F8.pdf" TargetMode="External"/><Relationship Id="rId28710" Type="http://schemas.openxmlformats.org/officeDocument/2006/relationships/hyperlink" Target="https://ekfgroup.com/uploads/products/E32A76570050D1673D59ECC83E92A0E6.pdf" TargetMode="External"/><Relationship Id="rId9104" Type="http://schemas.openxmlformats.org/officeDocument/2006/relationships/hyperlink" Target="https://ekfgroup.com/catalog/products/passatizhi-master-200-mm-1000v-ekf-basic" TargetMode="External"/><Relationship Id="rId9451" Type="http://schemas.openxmlformats.org/officeDocument/2006/relationships/hyperlink" Target="https://ekfgroup.com/catalog/products/transformator-toka-tte-60-1000-5a-klass-tochnosti-0-5s-ekf-proxima" TargetMode="External"/><Relationship Id="rId12432" Type="http://schemas.openxmlformats.org/officeDocument/2006/relationships/hyperlink" Target="https://ekfgroup.com/catalog/products/lotok-neperforirovannyj-metallicheskij-35-50-3000-0-7mm-24m-ekf" TargetMode="External"/><Relationship Id="rId19045" Type="http://schemas.openxmlformats.org/officeDocument/2006/relationships/hyperlink" Target="https://ekfgroup.com/catalog/products/svetilnik-svetodiodnyj-linejnyj-s-vyklyuchatelem-dbov-7103-10vt-4000k-ip20-ekf-basic" TargetMode="External"/><Relationship Id="rId26261" Type="http://schemas.openxmlformats.org/officeDocument/2006/relationships/hyperlink" Target="https://ekfgroup.com/uploads/products/022C116FAFAB3B8FF28801792CA70B61.pdf" TargetMode="External"/><Relationship Id="rId30657" Type="http://schemas.openxmlformats.org/officeDocument/2006/relationships/hyperlink" Target="https://ekfgroup.com/uploads/products/E32A76570050D1673D59ECC83E92A0E6.pdf" TargetMode="External"/><Relationship Id="rId810" Type="http://schemas.openxmlformats.org/officeDocument/2006/relationships/hyperlink" Target="https://ekfgroup.com/catalog/products/avtomaticheskij-vyklyuchatel-2p-100a-d-15ka-va-47-125-ekf-proxima" TargetMode="External"/><Relationship Id="rId15655" Type="http://schemas.openxmlformats.org/officeDocument/2006/relationships/hyperlink" Target="https://ekfgroup.com/catalog/products/kryshka-na-ugol-90-gradusov-gorizontalnyj-lestnichnyj-usilennaya-500-mm-2-mm-ekf" TargetMode="External"/><Relationship Id="rId22871" Type="http://schemas.openxmlformats.org/officeDocument/2006/relationships/hyperlink" Target="https://ekfgroup.com/uploads/products/CA93D396689941AB28ECD0F3492484C9.pdf" TargetMode="External"/><Relationship Id="rId29484" Type="http://schemas.openxmlformats.org/officeDocument/2006/relationships/hyperlink" Target="https://ekfgroup.com/uploads/products/E929C7F587A9D797C6949025A3126DC4.pdf" TargetMode="External"/><Relationship Id="rId33130" Type="http://schemas.openxmlformats.org/officeDocument/2006/relationships/hyperlink" Target="https://ekfgroup.com/uploads/products/E6951A85E4ABD202911E16329D6CCBA7.pdf" TargetMode="External"/><Relationship Id="rId38802" Type="http://schemas.openxmlformats.org/officeDocument/2006/relationships/hyperlink" Target="https://ekfgroup.com/uploads/products/EC0D2AF14A999C69DCE9AB81B8EC0E97.pdf" TargetMode="External"/><Relationship Id="rId5714" Type="http://schemas.openxmlformats.org/officeDocument/2006/relationships/hyperlink" Target="https://ekfgroup.com/catalog/products/shhit-raspredelitelnyj-navesnoj-shhrn-p-12-temnoe-derevo-ip41-ekf-proxima" TargetMode="External"/><Relationship Id="rId15308" Type="http://schemas.openxmlformats.org/officeDocument/2006/relationships/hyperlink" Target="https://ekfgroup.com/catalog/products/lotok-lestnichnyj-50-400-3000-1-2-mm-hdz-ekf" TargetMode="External"/><Relationship Id="rId22524" Type="http://schemas.openxmlformats.org/officeDocument/2006/relationships/hyperlink" Target="https://ekfgroup.com/uploads/products/31DA00D032ADA302274F24B355C5DE4F.pdf" TargetMode="External"/><Relationship Id="rId29137" Type="http://schemas.openxmlformats.org/officeDocument/2006/relationships/hyperlink" Target="https://ekfgroup.com/uploads/products/E61B9DF22D65CE9690FED44C0CB4409F.pdf" TargetMode="External"/><Relationship Id="rId36353" Type="http://schemas.openxmlformats.org/officeDocument/2006/relationships/hyperlink" Target="https://ekfgroup.com/uploads/products/E6951A85E4ABD202911E16329D6CCBA7.pdf" TargetMode="External"/><Relationship Id="rId3265" Type="http://schemas.openxmlformats.org/officeDocument/2006/relationships/hyperlink" Target="https://ekfgroup.com/catalog/products/kontaktor-kme-malogabaritnyj-50a-24v-no-nc-ekf-proxima" TargetMode="External"/><Relationship Id="rId8937" Type="http://schemas.openxmlformats.org/officeDocument/2006/relationships/hyperlink" Target="https://ekfgroup.com/catalog/products/omut-nejlonovyj-chernyj-7-2-200-100sht-ekf-basic" TargetMode="External"/><Relationship Id="rId18878" Type="http://schemas.openxmlformats.org/officeDocument/2006/relationships/hyperlink" Target="https://ekfgroup.com/catalog/products/umnyj-datchik-gaza-zigbee" TargetMode="External"/><Relationship Id="rId20075" Type="http://schemas.openxmlformats.org/officeDocument/2006/relationships/hyperlink" Target="https://ekfgroup.com/uploads/products/FB9AA7694FF61C897FFD55426FBF1C32.pdf" TargetMode="External"/><Relationship Id="rId25747" Type="http://schemas.openxmlformats.org/officeDocument/2006/relationships/hyperlink" Target="https://ekfgroup.com/uploads/products/022C116FAFAB3B8FF28801792CA70B61.pdf" TargetMode="External"/><Relationship Id="rId36006" Type="http://schemas.openxmlformats.org/officeDocument/2006/relationships/hyperlink" Target="https://ekfgroup.com/uploads/products/B97306AD7CE7E8F169431E68666734FE.pdf" TargetMode="External"/><Relationship Id="rId6488" Type="http://schemas.openxmlformats.org/officeDocument/2006/relationships/hyperlink" Target="https://ekfgroup.com/catalog/products/usilennaya-rejka-fort-dlya-korpusa-shirinoj-1000-2sht-ekf-proxima" TargetMode="External"/><Relationship Id="rId11918" Type="http://schemas.openxmlformats.org/officeDocument/2006/relationships/hyperlink" Target="https://ekfgroup.com/catalog/products/shtyr-zazemlitelya-d-16mm-l-1500mm-mufta-mufta-hz-ekf-proxima" TargetMode="External"/><Relationship Id="rId23298" Type="http://schemas.openxmlformats.org/officeDocument/2006/relationships/hyperlink" Target="https://ekfgroup.com/uploads/products/CED7A1BC0A07591E03531CEA0E4B4427.pdf" TargetMode="External"/><Relationship Id="rId28220" Type="http://schemas.openxmlformats.org/officeDocument/2006/relationships/hyperlink" Target="https://ekfgroup.com/uploads/products/A4B776318F4385D5D212DF821579F9E4.pdf" TargetMode="External"/><Relationship Id="rId32616" Type="http://schemas.openxmlformats.org/officeDocument/2006/relationships/hyperlink" Target="https://ekfgroup.com/uploads/products/E6951A85E4ABD202911E16329D6CCBA7.pdf" TargetMode="External"/><Relationship Id="rId32963" Type="http://schemas.openxmlformats.org/officeDocument/2006/relationships/hyperlink" Target="https://ekfgroup.com/uploads/products/E6951A85E4ABD202911E16329D6CCBA7.pdf" TargetMode="External"/><Relationship Id="rId39229" Type="http://schemas.openxmlformats.org/officeDocument/2006/relationships/hyperlink" Target="https://ekfgroup.com/uploads/products/D591E8F9214B1F1553F8C321A1C5DF6E.pdf" TargetMode="External"/><Relationship Id="rId17961" Type="http://schemas.openxmlformats.org/officeDocument/2006/relationships/hyperlink" Target="https://ekfgroup.com/catalog/products/strut-profil-dvojnoj-41-41-2-5-2900-hdz-ekf" TargetMode="External"/><Relationship Id="rId30167" Type="http://schemas.openxmlformats.org/officeDocument/2006/relationships/hyperlink" Target="https://ekfgroup.com/uploads/products/2539C9EFABF22DF57C2D4904C29CED71.pdf" TargetMode="External"/><Relationship Id="rId320" Type="http://schemas.openxmlformats.org/officeDocument/2006/relationships/hyperlink" Target="https://ekfgroup.com/catalog/products/vyklyuchatel-avtomaticheskij-av-10-2p-25a-l-10ka-ekf-averes" TargetMode="External"/><Relationship Id="rId2001" Type="http://schemas.openxmlformats.org/officeDocument/2006/relationships/hyperlink" Target="https://ekfgroup.com/catalog/products/differencialnyj-avtomat-ad-32-3p-n-25a-30ma-ar-c-ac-elektronnyj-zashhita-270v-4-5ka-ekf-proxima" TargetMode="External"/><Relationship Id="rId17614" Type="http://schemas.openxmlformats.org/officeDocument/2006/relationships/hyperlink" Target="https://ekfgroup.com/catalog/products/strut-profil-41-41-2-5-2600-hdz-ekf" TargetMode="External"/><Relationship Id="rId24830" Type="http://schemas.openxmlformats.org/officeDocument/2006/relationships/hyperlink" Target="https://ekfgroup.com/uploads/products/4FDB20326F23C8C366627B17CCCB45B5.pdf" TargetMode="External"/><Relationship Id="rId35839" Type="http://schemas.openxmlformats.org/officeDocument/2006/relationships/hyperlink" Target="https://ekfgroup.com/uploads/products/B97306AD7CE7E8F169431E68666734FE.pdf" TargetMode="External"/><Relationship Id="rId5571" Type="http://schemas.openxmlformats.org/officeDocument/2006/relationships/hyperlink" Target="https://ekfgroup.com/catalog/products/knopka-s-pro67-19-mm-s-fiks-s-beloj-podsv-24v-ekf-proxima" TargetMode="External"/><Relationship Id="rId15165" Type="http://schemas.openxmlformats.org/officeDocument/2006/relationships/hyperlink" Target="https://ekfgroup.com/catalog/products/flanec-soedin-50x500-1-2mm-ekf" TargetMode="External"/><Relationship Id="rId22381" Type="http://schemas.openxmlformats.org/officeDocument/2006/relationships/hyperlink" Target="https://ekfgroup.com/uploads/products/CA93D396689941AB28ECD0F3492484C9.pdf" TargetMode="External"/><Relationship Id="rId38312" Type="http://schemas.openxmlformats.org/officeDocument/2006/relationships/hyperlink" Target="https://ekfgroup.com/uploads/products/B97306AD7CE7E8F169431E68666734FE.pdf" TargetMode="External"/><Relationship Id="rId5224" Type="http://schemas.openxmlformats.org/officeDocument/2006/relationships/hyperlink" Target="https://ekfgroup.com/catalog/products/ispolnitelnyj-me-anizm-pereklyuchatelya-b4-na-2-polozheniya-s-fiksaciej-bez-podsvetki-s-dlinnoj-ruchkoj-ekf-proxima" TargetMode="External"/><Relationship Id="rId8794" Type="http://schemas.openxmlformats.org/officeDocument/2006/relationships/hyperlink" Target="https://ekfgroup.com/catalog/products/termousazhivaemaya-trubka-tut-ng-8-4-krasnaya-rolik-2-m-ekf" TargetMode="External"/><Relationship Id="rId11775" Type="http://schemas.openxmlformats.org/officeDocument/2006/relationships/hyperlink" Target="https://ekfgroup.com/catalog/products/derzhatel-fasadnyj-plastikovyj-s-dyubelem-l-120mm-ekf-proxima" TargetMode="External"/><Relationship Id="rId18388" Type="http://schemas.openxmlformats.org/officeDocument/2006/relationships/hyperlink" Target="https://ekfgroup.com/catalog/products/strut-bolt-12-50-s-oporoj-i-gajkoj-tdz-ekf" TargetMode="External"/><Relationship Id="rId22034" Type="http://schemas.openxmlformats.org/officeDocument/2006/relationships/hyperlink" Target="https://ekfgroup.com/uploads/products/B0462DE955A72F04EA0B9C211F2C6DC8.pdf" TargetMode="External"/><Relationship Id="rId27706" Type="http://schemas.openxmlformats.org/officeDocument/2006/relationships/hyperlink" Target="https://ekfgroup.com/uploads/products/6885AFE88E1EF517B219612257A2F8F1.pdf" TargetMode="External"/><Relationship Id="rId34922" Type="http://schemas.openxmlformats.org/officeDocument/2006/relationships/hyperlink" Target="https://ekfgroup.com/uploads/products/E6951A85E4ABD202911E16329D6CCBA7.pdf" TargetMode="External"/><Relationship Id="rId1834" Type="http://schemas.openxmlformats.org/officeDocument/2006/relationships/hyperlink" Target="https://ekfgroup.com/catalog/products/ustrojstvo-zashhitnogo-otklyucheniya-dv-4p-63a-30ma-ac-ekf-averes" TargetMode="External"/><Relationship Id="rId8447" Type="http://schemas.openxmlformats.org/officeDocument/2006/relationships/hyperlink" Target="https://ekfgroup.com/catalog/products/stroitelno-montazhnaya-klemma-smk-222-423-pro-odnaya-3-polyusa-0-08-4mm2-25sht-ekf-proxima" TargetMode="External"/><Relationship Id="rId11428" Type="http://schemas.openxmlformats.org/officeDocument/2006/relationships/hyperlink" Target="https://ekfgroup.com/catalog/products/adapter-dlya-zakorotok-i-zazemleniya-pmcc-ekf-proxima" TargetMode="External"/><Relationship Id="rId25257" Type="http://schemas.openxmlformats.org/officeDocument/2006/relationships/hyperlink" Target="https://ekfgroup.com/uploads/products/FBB3B67B3CF18F02431C1C75F3ACC912.pdf" TargetMode="External"/><Relationship Id="rId32473" Type="http://schemas.openxmlformats.org/officeDocument/2006/relationships/hyperlink" Target="https://ekfgroup.com/uploads/products/E6951A85E4ABD202911E16329D6CCBA7.pdf" TargetMode="External"/><Relationship Id="rId39086" Type="http://schemas.openxmlformats.org/officeDocument/2006/relationships/hyperlink" Target="https://ekfgroup.com/uploads/products/BE22D130279EA41B56E7FB31A29A0075.pdf" TargetMode="External"/><Relationship Id="rId14998" Type="http://schemas.openxmlformats.org/officeDocument/2006/relationships/hyperlink" Target="https://ekfgroup.com/catalog/products/ugol-90-grad-goriz-80x300-1-2mm-ekf" TargetMode="External"/><Relationship Id="rId19920" Type="http://schemas.openxmlformats.org/officeDocument/2006/relationships/hyperlink" Target="https://ekfgroup.com/uploads/products/FB9AA7694FF61C897FFD55426FBF1C32.pdf" TargetMode="External"/><Relationship Id="rId32126" Type="http://schemas.openxmlformats.org/officeDocument/2006/relationships/hyperlink" Target="https://ekfgroup.com/uploads/products/E6951A85E4ABD202911E16329D6CCBA7.pdf" TargetMode="External"/><Relationship Id="rId35696" Type="http://schemas.openxmlformats.org/officeDocument/2006/relationships/hyperlink" Target="https://ekfgroup.com/uploads/products/B97306AD7CE7E8F169431E68666734FE.pdf" TargetMode="External"/><Relationship Id="rId17471" Type="http://schemas.openxmlformats.org/officeDocument/2006/relationships/hyperlink" Target="https://ekfgroup.com/catalog/products/strut-profil-41-41-1-5-1200-hdz-ekf" TargetMode="External"/><Relationship Id="rId21867" Type="http://schemas.openxmlformats.org/officeDocument/2006/relationships/hyperlink" Target="https://ekfgroup.com/uploads/products/07072928D19D31BF1F7172C6E516647A.pdf" TargetMode="External"/><Relationship Id="rId35349" Type="http://schemas.openxmlformats.org/officeDocument/2006/relationships/hyperlink" Target="https://ekfgroup.com/uploads/products/B97306AD7CE7E8F169431E68666734FE.pdf" TargetMode="External"/><Relationship Id="rId5081" Type="http://schemas.openxmlformats.org/officeDocument/2006/relationships/hyperlink" Target="https://ekfgroup.com/catalog/products/vyklyuchatel-nagruzki-vn-125n-4r-125a-proxima-ekf" TargetMode="External"/><Relationship Id="rId7530" Type="http://schemas.openxmlformats.org/officeDocument/2006/relationships/hyperlink" Target="https://ekfgroup.com/catalog/products/shina-0-re-8-12mm-12-otverstij-latun-zheltyj-nejlonovyj-korpus-kombinirovannyj-ekf-proxima" TargetMode="External"/><Relationship Id="rId10511" Type="http://schemas.openxmlformats.org/officeDocument/2006/relationships/hyperlink" Target="https://ekfgroup.com/catalog/products/samoreguliruyushhijsya-nagrevatelnyj-kabel-ess-45f-45-vt-m-200-m-ftoroplast-ekf-proxima" TargetMode="External"/><Relationship Id="rId17124" Type="http://schemas.openxmlformats.org/officeDocument/2006/relationships/hyperlink" Target="https://ekfgroup.com/catalog/products/stojka-kabelnaya-potolochnaya-2200mm-2mm-ekf" TargetMode="External"/><Relationship Id="rId24340" Type="http://schemas.openxmlformats.org/officeDocument/2006/relationships/hyperlink" Target="https://ekfgroup.com/uploads/products/3554423A4E166FE4F37D81301D54F07B.pdf" TargetMode="External"/><Relationship Id="rId13734" Type="http://schemas.openxmlformats.org/officeDocument/2006/relationships/hyperlink" Target="https://ekfgroup.com/catalog/products/ugol-45-grad-vertikalnyj-vneshnij-100x200mm-ekf" TargetMode="External"/><Relationship Id="rId20950" Type="http://schemas.openxmlformats.org/officeDocument/2006/relationships/hyperlink" Target="https://ekfgroup.com/uploads/products/69A5CFFF95CBFB4CF851CCD170C2F570.pdf" TargetMode="External"/><Relationship Id="rId27563" Type="http://schemas.openxmlformats.org/officeDocument/2006/relationships/hyperlink" Target="https://ekfgroup.com/uploads/products/E32A76570050D1673D59ECC83E92A0E6.pdf" TargetMode="External"/><Relationship Id="rId31959" Type="http://schemas.openxmlformats.org/officeDocument/2006/relationships/hyperlink" Target="https://ekfgroup.com/uploads/products/E6951A85E4ABD202911E16329D6CCBA7.pdf" TargetMode="External"/><Relationship Id="rId1691" Type="http://schemas.openxmlformats.org/officeDocument/2006/relationships/hyperlink" Target="https://ekfgroup.com/catalog/products/differencialnyj-avtomat-dva-6-1p-n-20a-b-30ma-ac-6ka-ekf-averes" TargetMode="External"/><Relationship Id="rId11285" Type="http://schemas.openxmlformats.org/officeDocument/2006/relationships/hyperlink" Target="https://ekfgroup.com/catalog/products/korobka-raspayachnaya-kmr-030-034-pylevlagozashhishhennaya-bez-membranny-vvodov-100-100-55-temnoe-derevo-ekf-proxima" TargetMode="External"/><Relationship Id="rId20603" Type="http://schemas.openxmlformats.org/officeDocument/2006/relationships/hyperlink" Target="https://ekfgroup.com/uploads/products/1AD1E9D288C4B775FF2F6FB59172330F.pdf" TargetMode="External"/><Relationship Id="rId27216" Type="http://schemas.openxmlformats.org/officeDocument/2006/relationships/hyperlink" Target="https://ekfgroup.com/uploads/products/2D45F7BC84A7385D141007B9C8E35310.pdf" TargetMode="External"/><Relationship Id="rId34432" Type="http://schemas.openxmlformats.org/officeDocument/2006/relationships/hyperlink" Target="https://ekfgroup.com/uploads/products/E6951A85E4ABD202911E16329D6CCBA7.pdf" TargetMode="External"/><Relationship Id="rId1344" Type="http://schemas.openxmlformats.org/officeDocument/2006/relationships/hyperlink" Target="https://ekfgroup.com/catalog/products/avtomaticheskij-vyklyuchatel-3p-16a-d-4-5ka-va-47-63n-ekf-proxima" TargetMode="External"/><Relationship Id="rId16957" Type="http://schemas.openxmlformats.org/officeDocument/2006/relationships/hyperlink" Target="https://ekfgroup.com/catalog/products/kronshtejn-nastennyj-osn-400mm-1-5mm-ekf" TargetMode="External"/><Relationship Id="rId19430" Type="http://schemas.openxmlformats.org/officeDocument/2006/relationships/hyperlink" Target="https://ekfgroup.com/catalog/products/zaryadnoe-ustrojsvto-dlya-elektromobilej-peremennogo-toka-moshhnostyu-22-kvt-s-type2-konnektorom-impulse-ac-22-t2" TargetMode="External"/><Relationship Id="rId37655" Type="http://schemas.openxmlformats.org/officeDocument/2006/relationships/hyperlink" Target="https://ekfgroup.com/uploads/products/B97306AD7CE7E8F169431E68666734FE.pdf" TargetMode="External"/><Relationship Id="rId50" Type="http://schemas.openxmlformats.org/officeDocument/2006/relationships/hyperlink" Target="https://ekfgroup.com/catalog/products/vyklyuchatel-avtomaticheskij-av-6-1p-3a-l-6ka-ekf-averes" TargetMode="External"/><Relationship Id="rId4567" Type="http://schemas.openxmlformats.org/officeDocument/2006/relationships/hyperlink" Target="https://ekfgroup.com/catalog/products/vyklyuchatel-nagruzki-avn-1p-16a-ekf-averes" TargetMode="External"/><Relationship Id="rId21377" Type="http://schemas.openxmlformats.org/officeDocument/2006/relationships/hyperlink" Target="https://ekfgroup.com/uploads/products/1AD1E9D288C4B775FF2F6FB59172330F.pdf" TargetMode="External"/><Relationship Id="rId23826" Type="http://schemas.openxmlformats.org/officeDocument/2006/relationships/hyperlink" Target="https://ekfgroup.com/uploads/products/75104FB884FA8C7DC32458E1EA21B3F8.pdf" TargetMode="External"/><Relationship Id="rId37308" Type="http://schemas.openxmlformats.org/officeDocument/2006/relationships/hyperlink" Target="https://ekfgroup.com/uploads/products/B97306AD7CE7E8F169431E68666734FE.pdf" TargetMode="External"/><Relationship Id="rId7040" Type="http://schemas.openxmlformats.org/officeDocument/2006/relationships/hyperlink" Target="https://ekfgroup.com/catalog/products/kreplenie-na-stolb-montazhnoj-polosoj-shirina-shkafa-do-650-mm-ekf-basic" TargetMode="External"/><Relationship Id="rId10021" Type="http://schemas.openxmlformats.org/officeDocument/2006/relationships/hyperlink" Target="https://ekfgroup.com/catalog/products/udlinitel-ekspert-4-gnezda-3-metra-10a-2-2kvt-bez-zazemleniya-pvs-2-0-75-ekf-proxima" TargetMode="External"/><Relationship Id="rId13591" Type="http://schemas.openxmlformats.org/officeDocument/2006/relationships/hyperlink" Target="https://ekfgroup.com/catalog/products/pere-odnik-po-shirine-pravostoronnij-80-500-600mm-hdz-ekf" TargetMode="External"/><Relationship Id="rId27073" Type="http://schemas.openxmlformats.org/officeDocument/2006/relationships/hyperlink" Target="https://ekfgroup.com/uploads/products/24E6B7319590BF92CFA7E4089EAC8F53.pdf" TargetMode="External"/><Relationship Id="rId29522" Type="http://schemas.openxmlformats.org/officeDocument/2006/relationships/hyperlink" Target="https://ekfgroup.com/uploads/products/E929C7F587A9D797C6949025A3126DC4.pdf" TargetMode="External"/><Relationship Id="rId33918" Type="http://schemas.openxmlformats.org/officeDocument/2006/relationships/hyperlink" Target="https://ekfgroup.com/uploads/products/E6951A85E4ABD202911E16329D6CCBA7.pdf" TargetMode="External"/><Relationship Id="rId3650" Type="http://schemas.openxmlformats.org/officeDocument/2006/relationships/hyperlink" Target="https://ekfgroup.com/catalog/products/kontakt-bokovoj-dopolnitelnyj-kbm-11-no-nc-dlya-km-ekf-proxima" TargetMode="External"/><Relationship Id="rId13244" Type="http://schemas.openxmlformats.org/officeDocument/2006/relationships/hyperlink" Target="https://ekfgroup.com/catalog/products/otvetvitel-t-obraz-50-500-1-0mm-hdz-ekf" TargetMode="External"/><Relationship Id="rId18916" Type="http://schemas.openxmlformats.org/officeDocument/2006/relationships/hyperlink" Target="https://ekfgroup.com/catalog/products/umnoe-rele-v-podrozetnik-1-kanalnoe-s-nejtralyu-zigbee-ekf-connect-select" TargetMode="External"/><Relationship Id="rId20460" Type="http://schemas.openxmlformats.org/officeDocument/2006/relationships/hyperlink" Target="https://ekfgroup.com/uploads/products/1AD1E9D288C4B775FF2F6FB59172330F.pdf" TargetMode="External"/><Relationship Id="rId31469" Type="http://schemas.openxmlformats.org/officeDocument/2006/relationships/hyperlink" Target="https://ekfgroup.com/uploads/products/91C9696B3EFF1FCDC8A3280884ADA257.pdf" TargetMode="External"/><Relationship Id="rId3303" Type="http://schemas.openxmlformats.org/officeDocument/2006/relationships/hyperlink" Target="https://ekfgroup.com/catalog/products/kontaktor-kme-malogabaritnyj-80a-380v-no-nc-ekf-proxima" TargetMode="External"/><Relationship Id="rId6873" Type="http://schemas.openxmlformats.org/officeDocument/2006/relationships/hyperlink" Target="https://ekfgroup.com/catalog/products/znak-w-14-ostorozhno-malozametnoe-prepyatstvie-200-200-200-mm-plenka-samokleyashhayasya-gost-r-12-4-026-2001-ekf" TargetMode="External"/><Relationship Id="rId16467" Type="http://schemas.openxmlformats.org/officeDocument/2006/relationships/hyperlink" Target="https://ekfgroup.com/catalog/products/s-omega-profil-dlya-provolochnogo-lotka-300-inox-ekf" TargetMode="External"/><Relationship Id="rId20113" Type="http://schemas.openxmlformats.org/officeDocument/2006/relationships/hyperlink" Target="https://ekfgroup.com/uploads/products/FB9AA7694FF61C897FFD55426FBF1C32.pdf" TargetMode="External"/><Relationship Id="rId23683" Type="http://schemas.openxmlformats.org/officeDocument/2006/relationships/hyperlink" Target="https://ekfgroup.com/uploads/products/F55FC30F3E406C971984DB3AE458F7BB.pdf" TargetMode="External"/><Relationship Id="rId6526" Type="http://schemas.openxmlformats.org/officeDocument/2006/relationships/hyperlink" Target="https://ekfgroup.com/catalog/products/plastron-fort-glu-oj-vysotoj-150mm-dlya-shkafa-shirinoj-600mm-2sht-ekf-proxima" TargetMode="External"/><Relationship Id="rId23336" Type="http://schemas.openxmlformats.org/officeDocument/2006/relationships/hyperlink" Target="https://ekfgroup.com/uploads/products/076FAB43F1E70F14A8032276D85A7889.pdf" TargetMode="External"/><Relationship Id="rId30552" Type="http://schemas.openxmlformats.org/officeDocument/2006/relationships/hyperlink" Target="https://ekfgroup.com/uploads/products/BD75242E55B7D0A4CC829418B7B27EEB.pdf" TargetMode="External"/><Relationship Id="rId37165" Type="http://schemas.openxmlformats.org/officeDocument/2006/relationships/hyperlink" Target="https://ekfgroup.com/uploads/products/B97306AD7CE7E8F169431E68666734FE.pdf" TargetMode="External"/><Relationship Id="rId4077" Type="http://schemas.openxmlformats.org/officeDocument/2006/relationships/hyperlink" Target="https://ekfgroup.com/catalog/products/ogranichitel-moshhnosti-om-14-ekf-proxima" TargetMode="External"/><Relationship Id="rId9749" Type="http://schemas.openxmlformats.org/officeDocument/2006/relationships/hyperlink" Target="https://ekfgroup.com/catalog/products/ramka-5-mestnaya-gorizontalnaya-bezhevyj-minsk-ekf" TargetMode="External"/><Relationship Id="rId26559" Type="http://schemas.openxmlformats.org/officeDocument/2006/relationships/hyperlink" Target="https://ekfgroup.com/uploads/products/022C116FAFAB3B8FF28801792CA70B61.pdf" TargetMode="External"/><Relationship Id="rId30205" Type="http://schemas.openxmlformats.org/officeDocument/2006/relationships/hyperlink" Target="https://ekfgroup.com/uploads/products/9FBFFFA45A38E02949FE8395AA16BE08.pdf" TargetMode="External"/><Relationship Id="rId33775" Type="http://schemas.openxmlformats.org/officeDocument/2006/relationships/hyperlink" Target="https://ekfgroup.com/uploads/products/E6951A85E4ABD202911E16329D6CCBA7.pdf" TargetMode="External"/><Relationship Id="rId15550" Type="http://schemas.openxmlformats.org/officeDocument/2006/relationships/hyperlink" Target="https://ekfgroup.com/catalog/products/ugol-90-grad-gorizontalnyj-dlya-lestnichnogo-lotka-50x400mm-hdz-ekf" TargetMode="External"/><Relationship Id="rId29032" Type="http://schemas.openxmlformats.org/officeDocument/2006/relationships/hyperlink" Target="https://ekfgroup.com/uploads/products/F5297CBB79DBE97D983733D7944DBD3A.pdf" TargetMode="External"/><Relationship Id="rId33428" Type="http://schemas.openxmlformats.org/officeDocument/2006/relationships/hyperlink" Target="https://ekfgroup.com/uploads/products/E6951A85E4ABD202911E16329D6CCBA7.pdf" TargetMode="External"/><Relationship Id="rId3160" Type="http://schemas.openxmlformats.org/officeDocument/2006/relationships/hyperlink" Target="https://ekfgroup.com/catalog/products/vyklyuchatel-avtomaticheskij-va-45-2000-630-3p-50ka-stacionarnyj-ekf-proxima" TargetMode="External"/><Relationship Id="rId15203" Type="http://schemas.openxmlformats.org/officeDocument/2006/relationships/hyperlink" Target="https://ekfgroup.com/catalog/products/flanec-soedin-80x150-1-5mm-hdz-ekf" TargetMode="External"/><Relationship Id="rId18773" Type="http://schemas.openxmlformats.org/officeDocument/2006/relationships/hyperlink" Target="https://ekfgroup.com/catalog/products/shajba-ploskaya-m10-din-125-inox-ekf" TargetMode="External"/><Relationship Id="rId36998" Type="http://schemas.openxmlformats.org/officeDocument/2006/relationships/hyperlink" Target="https://ekfgroup.com/uploads/products/B97306AD7CE7E8F169431E68666734FE.pdf" TargetMode="External"/><Relationship Id="rId8832" Type="http://schemas.openxmlformats.org/officeDocument/2006/relationships/hyperlink" Target="https://ekfgroup.com/catalog/products/omut-p6-6-standartnyj-ch-3-6x250-100sht-flexlock-proxima" TargetMode="External"/><Relationship Id="rId11813" Type="http://schemas.openxmlformats.org/officeDocument/2006/relationships/hyperlink" Target="https://ekfgroup.com/catalog/products/zazhim-krestovidnyj-prut-prut-3-plastiny-57x57mm-cu-ekf-proxima" TargetMode="External"/><Relationship Id="rId18426" Type="http://schemas.openxmlformats.org/officeDocument/2006/relationships/hyperlink" Target="https://ekfgroup.com/catalog/products/bolt-10-30-s-polusfericheskoj-golovkoj-i-kvadratnym-podgolovnikom-din-603-tdz-ekf" TargetMode="External"/><Relationship Id="rId25642" Type="http://schemas.openxmlformats.org/officeDocument/2006/relationships/hyperlink" Target="https://ekfgroup.com/uploads/products/022C116FAFAB3B8FF28801792CA70B61.pdf" TargetMode="External"/><Relationship Id="rId39124" Type="http://schemas.openxmlformats.org/officeDocument/2006/relationships/hyperlink" Target="https://ekfgroup.com/uploads/products/DFA8BD86910DB5686E9F3044FC122626.pdf" TargetMode="External"/><Relationship Id="rId39471" Type="http://schemas.openxmlformats.org/officeDocument/2006/relationships/hyperlink" Target="https://ekfgroup.com/uploads/products/D80D2F3013FDC3BBBBAE2568F3A50DA6.pdf" TargetMode="External"/><Relationship Id="rId6036" Type="http://schemas.openxmlformats.org/officeDocument/2006/relationships/hyperlink" Target="https://ekfgroup.com/catalog/products/shhit-iz-nerzhaveyushhej-stali-inox-aisi-304-500-400-210-ip66-u1-ekf-proxima" TargetMode="External"/><Relationship Id="rId6383" Type="http://schemas.openxmlformats.org/officeDocument/2006/relationships/hyperlink" Target="https://ekfgroup.com/catalog/products/karkas-vru-1-unit-s-svarnoj-1800-600-450-ip54-ekf-proxima" TargetMode="External"/><Relationship Id="rId23193" Type="http://schemas.openxmlformats.org/officeDocument/2006/relationships/hyperlink" Target="https://ekfgroup.com/uploads/products/022C116FAFAB3B8FF28801792CA70B61.pdf" TargetMode="External"/><Relationship Id="rId28865" Type="http://schemas.openxmlformats.org/officeDocument/2006/relationships/hyperlink" Target="https://ekfgroup.com/uploads/products/851C245BC4C95A5165BA2715E5548A92.pdf" TargetMode="External"/><Relationship Id="rId32511" Type="http://schemas.openxmlformats.org/officeDocument/2006/relationships/hyperlink" Target="https://ekfgroup.com/uploads/products/E6951A85E4ABD202911E16329D6CCBA7.pdf" TargetMode="External"/><Relationship Id="rId2993" Type="http://schemas.openxmlformats.org/officeDocument/2006/relationships/hyperlink" Target="https://ekfgroup.com/catalog/products/ruchnoj-povorotnyj-privod-k-va-99m-400-ekf-proxima" TargetMode="External"/><Relationship Id="rId12587" Type="http://schemas.openxmlformats.org/officeDocument/2006/relationships/hyperlink" Target="https://ekfgroup.com/catalog/products/lotok-neperforirovannyj-metallicheskij-80-600x2000-1-0mm-6m-hdz-ekf" TargetMode="External"/><Relationship Id="rId28518" Type="http://schemas.openxmlformats.org/officeDocument/2006/relationships/hyperlink" Target="https://ekfgroup.com/uploads/products/E32A76570050D1673D59ECC83E92A0E6.pdf" TargetMode="External"/><Relationship Id="rId30062" Type="http://schemas.openxmlformats.org/officeDocument/2006/relationships/hyperlink" Target="https://ekfgroup.com/uploads/products/06FFF7C597117C019AF1251B211D7843.pdf" TargetMode="External"/><Relationship Id="rId35734" Type="http://schemas.openxmlformats.org/officeDocument/2006/relationships/hyperlink" Target="https://ekfgroup.com/uploads/products/B97306AD7CE7E8F169431E68666734FE.pdf" TargetMode="External"/><Relationship Id="rId965" Type="http://schemas.openxmlformats.org/officeDocument/2006/relationships/hyperlink" Target="https://ekfgroup.com/catalog/products/avtomaticheskij-vyklyuchatel-1p-32a-d-10ka-va-47-100m-bez-teplovogo-rascepitelya-ekf-proxima" TargetMode="External"/><Relationship Id="rId2646" Type="http://schemas.openxmlformats.org/officeDocument/2006/relationships/hyperlink" Target="https://ekfgroup.com/catalog/products/avtomaticheskij-vyklyuchatel-av-power-1-3-100a-50ka-etu6-2" TargetMode="External"/><Relationship Id="rId9259" Type="http://schemas.openxmlformats.org/officeDocument/2006/relationships/hyperlink" Target="https://ekfgroup.com/catalog/products/komplekt-shablonov-dlya-podrozetnikov-diametrom-68-mm-expert-ekf" TargetMode="External"/><Relationship Id="rId15060" Type="http://schemas.openxmlformats.org/officeDocument/2006/relationships/hyperlink" Target="https://ekfgroup.com/catalog/products/flanec-soedinitelnyj-100x100mm-hdz-ekf" TargetMode="External"/><Relationship Id="rId21905" Type="http://schemas.openxmlformats.org/officeDocument/2006/relationships/hyperlink" Target="https://ekfgroup.com/uploads/products/1FEAA50FFFEA323DACE7F4B0F4B38D4F.pdf" TargetMode="External"/><Relationship Id="rId26069" Type="http://schemas.openxmlformats.org/officeDocument/2006/relationships/hyperlink" Target="https://ekfgroup.com/uploads/products/022C116FAFAB3B8FF28801792CA70B61.pdf" TargetMode="External"/><Relationship Id="rId33285" Type="http://schemas.openxmlformats.org/officeDocument/2006/relationships/hyperlink" Target="https://ekfgroup.com/uploads/products/E6951A85E4ABD202911E16329D6CCBA7.pdf" TargetMode="External"/><Relationship Id="rId38957" Type="http://schemas.openxmlformats.org/officeDocument/2006/relationships/hyperlink" Target="https://ekfgroup.com/uploads/products/A15CC48618E3EFAD764C33FA824CA795.pdf" TargetMode="External"/><Relationship Id="rId618" Type="http://schemas.openxmlformats.org/officeDocument/2006/relationships/hyperlink" Target="https://ekfgroup.com/catalog/products/avtomaticheskij-vyklyuchatel-4p-63a-c-4-5ka-va-47-63-ekf-proxima" TargetMode="External"/><Relationship Id="rId5869" Type="http://schemas.openxmlformats.org/officeDocument/2006/relationships/hyperlink" Target="https://ekfgroup.com/catalog/products/modulnaya-rozetka-16-a-nova-ekf-proxima" TargetMode="External"/><Relationship Id="rId18283" Type="http://schemas.openxmlformats.org/officeDocument/2006/relationships/hyperlink" Target="https://ekfgroup.com/catalog/products/strut-plastina-uglovaya-135gr-2-otverstiya-hdz-ekf" TargetMode="External"/><Relationship Id="rId8342" Type="http://schemas.openxmlformats.org/officeDocument/2006/relationships/hyperlink" Target="https://ekfgroup.com/catalog/products/nakonechnik-kolcevoj-izolirovannyj-nki-6-0-4-50sht-ekf-proxima" TargetMode="External"/><Relationship Id="rId11670" Type="http://schemas.openxmlformats.org/officeDocument/2006/relationships/hyperlink" Target="https://ekfgroup.com/catalog/products/derzhatel-pod-cherepicu-l-330mm-s-kryuchkom-ni-ekf-proxima" TargetMode="External"/><Relationship Id="rId22679" Type="http://schemas.openxmlformats.org/officeDocument/2006/relationships/hyperlink" Target="https://ekfgroup.com/uploads/products/31DA00D032ADA302274F24B355C5DE4F.pdf" TargetMode="External"/><Relationship Id="rId25152" Type="http://schemas.openxmlformats.org/officeDocument/2006/relationships/hyperlink" Target="https://ekfgroup.com/uploads/products/FBB3B67B3CF18F02431C1C75F3ACC912.pdf" TargetMode="External"/><Relationship Id="rId27601" Type="http://schemas.openxmlformats.org/officeDocument/2006/relationships/hyperlink" Target="https://ekfgroup.com/uploads/products/E32A76570050D1673D59ECC83E92A0E6.pdf" TargetMode="External"/><Relationship Id="rId11323" Type="http://schemas.openxmlformats.org/officeDocument/2006/relationships/hyperlink" Target="https://ekfgroup.com/catalog/products/ramka-pribornaya-na-8-modulej-dlya-lyuchka-c-line-24" TargetMode="External"/><Relationship Id="rId14893" Type="http://schemas.openxmlformats.org/officeDocument/2006/relationships/hyperlink" Target="https://ekfgroup.com/catalog/products/ugol-90-grad-goriz-50-100-1-0mm-ekf" TargetMode="External"/><Relationship Id="rId32021" Type="http://schemas.openxmlformats.org/officeDocument/2006/relationships/hyperlink" Target="https://ekfgroup.com/uploads/products/E6951A85E4ABD202911E16329D6CCBA7.pdf" TargetMode="External"/><Relationship Id="rId4952" Type="http://schemas.openxmlformats.org/officeDocument/2006/relationships/hyperlink" Target="https://ekfgroup.com/catalog/products/predo-ranitel-razedinitel-dlya-pvc-v2-14x51-3p-s-indikaciej-ekf-proxima" TargetMode="External"/><Relationship Id="rId14546" Type="http://schemas.openxmlformats.org/officeDocument/2006/relationships/hyperlink" Target="https://ekfgroup.com/catalog/products/ugol-90-grad-vert-vnesh-80x100mm-hdz-ekf" TargetMode="External"/><Relationship Id="rId21762" Type="http://schemas.openxmlformats.org/officeDocument/2006/relationships/hyperlink" Target="https://ekfgroup.com/uploads/products/B0462DE955A72F04EA0B9C211F2C6DC8.pdf" TargetMode="External"/><Relationship Id="rId28375" Type="http://schemas.openxmlformats.org/officeDocument/2006/relationships/hyperlink" Target="https://ekfgroup.com/uploads/products/E32A76570050D1673D59ECC83E92A0E6.pdf" TargetMode="External"/><Relationship Id="rId35591" Type="http://schemas.openxmlformats.org/officeDocument/2006/relationships/hyperlink" Target="https://ekfgroup.com/uploads/products/B97306AD7CE7E8F169431E68666734FE.pdf" TargetMode="External"/><Relationship Id="rId4605" Type="http://schemas.openxmlformats.org/officeDocument/2006/relationships/hyperlink" Target="https://ekfgroup.com/catalog/products/vyklyuchatel-nagruzki-vn-99-250-250a-3p-ekf-proxima" TargetMode="External"/><Relationship Id="rId12097" Type="http://schemas.openxmlformats.org/officeDocument/2006/relationships/hyperlink" Target="https://ekfgroup.com/catalog/products/lotok-perforirovannyj-metallicheskij-100-150x3000-1-2mm-24m-hdz-ekf" TargetMode="External"/><Relationship Id="rId17769" Type="http://schemas.openxmlformats.org/officeDocument/2006/relationships/hyperlink" Target="https://ekfgroup.com/catalog/products/strut-profil-dvojnoj-41-21-2-5-1800-hdz-ekf" TargetMode="External"/><Relationship Id="rId21415" Type="http://schemas.openxmlformats.org/officeDocument/2006/relationships/hyperlink" Target="https://ekfgroup.com/uploads/products/B0462DE955A72F04EA0B9C211F2C6DC8.pdf" TargetMode="External"/><Relationship Id="rId24985" Type="http://schemas.openxmlformats.org/officeDocument/2006/relationships/hyperlink" Target="https://ekfgroup.com/uploads/products/7DCA81087BFFFC0FBBD7BF48EDE9BD07.pdf" TargetMode="External"/><Relationship Id="rId28028" Type="http://schemas.openxmlformats.org/officeDocument/2006/relationships/hyperlink" Target="https://ekfgroup.com/uploads/products/A4B776318F4385D5D212DF821579F9E4.pdf" TargetMode="External"/><Relationship Id="rId35244" Type="http://schemas.openxmlformats.org/officeDocument/2006/relationships/hyperlink" Target="https://ekfgroup.com/uploads/products/B97306AD7CE7E8F169431E68666734FE.pdf" TargetMode="External"/><Relationship Id="rId475" Type="http://schemas.openxmlformats.org/officeDocument/2006/relationships/hyperlink" Target="https://ekfgroup.com/catalog/products/vyklyuchatel-avtomaticheskij-av-6-dc-1p-6a-l-6ka-ekf-averes" TargetMode="External"/><Relationship Id="rId2156" Type="http://schemas.openxmlformats.org/officeDocument/2006/relationships/hyperlink" Target="https://ekfgroup.com/catalog/products/ustrojstvo-zashhitnogo-otklyucheniya-vd-100-2p-32a-30ma-tip-as-elektrome-anicheskoe-ekf-proxima" TargetMode="External"/><Relationship Id="rId7828" Type="http://schemas.openxmlformats.org/officeDocument/2006/relationships/hyperlink" Target="https://ekfgroup.com/catalog/products/marker-kabelnyj-4-0-mm2-a-500-sht-es-2-ekf-proxima" TargetMode="External"/><Relationship Id="rId24638" Type="http://schemas.openxmlformats.org/officeDocument/2006/relationships/hyperlink" Target="https://ekfgroup.com/uploads/products/3CEE718BF2D9E1FC2FA045774CD61B37.pdf" TargetMode="External"/><Relationship Id="rId31854" Type="http://schemas.openxmlformats.org/officeDocument/2006/relationships/hyperlink" Target="https://ekfgroup.com/uploads/products/E6951A85E4ABD202911E16329D6CCBA7.pdf" TargetMode="External"/><Relationship Id="rId38467" Type="http://schemas.openxmlformats.org/officeDocument/2006/relationships/hyperlink" Target="https://ekfgroup.com/uploads/products/B97306AD7CE7E8F169431E68666734FE.pdf" TargetMode="External"/><Relationship Id="rId128" Type="http://schemas.openxmlformats.org/officeDocument/2006/relationships/hyperlink" Target="https://ekfgroup.com/catalog/products/vyklyuchatel-avtomaticheskij-av-10-3p-3a-b-10ka-ekf-averes" TargetMode="External"/><Relationship Id="rId5379" Type="http://schemas.openxmlformats.org/officeDocument/2006/relationships/hyperlink" Target="https://ekfgroup.com/catalog/products/pereklyuchatel-kulachkovyj-pk-1-24-25a-4p-1-0-2-s-blokirovkoj-ip65-ekf-proxima" TargetMode="External"/><Relationship Id="rId10809" Type="http://schemas.openxmlformats.org/officeDocument/2006/relationships/hyperlink" Target="https://ekfgroup.com/catalog/products/ugol-vneshnij-16-16-4-sht-plast-ekf-proxima-pod-svetloe-derevo" TargetMode="External"/><Relationship Id="rId11180" Type="http://schemas.openxmlformats.org/officeDocument/2006/relationships/hyperlink" Target="https://ekfgroup.com/catalog/products/mufta-soed-dlya-truby-20mm-5sht-belaya-ekf" TargetMode="External"/><Relationship Id="rId22189" Type="http://schemas.openxmlformats.org/officeDocument/2006/relationships/hyperlink" Target="https://ekfgroup.com/uploads/products/B0462DE955A72F04EA0B9C211F2C6DC8.pdf" TargetMode="External"/><Relationship Id="rId27111" Type="http://schemas.openxmlformats.org/officeDocument/2006/relationships/hyperlink" Target="https://ekfgroup.com/uploads/products/022C116FAFAB3B8FF28801792CA70B61.pdf" TargetMode="External"/><Relationship Id="rId31507" Type="http://schemas.openxmlformats.org/officeDocument/2006/relationships/hyperlink" Target="https://ekfgroup.com/uploads/products/91C9696B3EFF1FCDC8A3280884ADA257.pdf" TargetMode="External"/><Relationship Id="rId16852" Type="http://schemas.openxmlformats.org/officeDocument/2006/relationships/hyperlink" Target="https://ekfgroup.com/catalog/products/profil-perforirovannyj-z-obraznyj-k238-30-40-1000mm-2mm-hdz-ekf" TargetMode="External"/><Relationship Id="rId1989" Type="http://schemas.openxmlformats.org/officeDocument/2006/relationships/hyperlink" Target="https://ekfgroup.com/catalog/products/differencialnyj-avtomat-ad-32-selektivnyj-1p-n-50a-300ma-ekf-proxima" TargetMode="External"/><Relationship Id="rId6911" Type="http://schemas.openxmlformats.org/officeDocument/2006/relationships/hyperlink" Target="https://ekfgroup.com/catalog/products/znak-evakuacionnyj-e-22-ukazatel-vy-oda-100x200-mm-plastik-gost-r-12-4-026-2001-ekf" TargetMode="External"/><Relationship Id="rId16505" Type="http://schemas.openxmlformats.org/officeDocument/2006/relationships/hyperlink" Target="https://ekfgroup.com/catalog/products/kryshka-na-metallicheskij-lotok-osnovanie-50mm-0-7mm-24m-l3000-ekf" TargetMode="External"/><Relationship Id="rId23721" Type="http://schemas.openxmlformats.org/officeDocument/2006/relationships/hyperlink" Target="https://ekfgroup.com/uploads/products/77AD97DB5C33A499126848E9962BA1AF.pdf" TargetMode="External"/><Relationship Id="rId37203" Type="http://schemas.openxmlformats.org/officeDocument/2006/relationships/hyperlink" Target="https://ekfgroup.com/uploads/products/B97306AD7CE7E8F169431E68666734FE.pdf" TargetMode="External"/><Relationship Id="rId37550" Type="http://schemas.openxmlformats.org/officeDocument/2006/relationships/hyperlink" Target="https://ekfgroup.com/uploads/products/B97306AD7CE7E8F169431E68666734FE.pdf" TargetMode="External"/><Relationship Id="rId4462" Type="http://schemas.openxmlformats.org/officeDocument/2006/relationships/hyperlink" Target="https://ekfgroup.com/catalog/products/preobrazovatel-chastoty-pro-drive-pd-500-e88-11k-43-b-ec-ekf" TargetMode="External"/><Relationship Id="rId14056" Type="http://schemas.openxmlformats.org/officeDocument/2006/relationships/hyperlink" Target="https://ekfgroup.com/catalog/products/ugol-45-grad-vert-vnutr-50x50-1-2mm-hdz-ekf" TargetMode="External"/><Relationship Id="rId19728" Type="http://schemas.openxmlformats.org/officeDocument/2006/relationships/hyperlink" Target="https://ekfgroup.com/catalog/products/kontaktor-modulnyj-km-100a-2no-48vac-3-mod-averes-ekf" TargetMode="External"/><Relationship Id="rId21272" Type="http://schemas.openxmlformats.org/officeDocument/2006/relationships/hyperlink" Target="https://ekfgroup.com/uploads/products/BC3E350DD918AD33F2AD379364D72ECD.pdf" TargetMode="External"/><Relationship Id="rId26944" Type="http://schemas.openxmlformats.org/officeDocument/2006/relationships/hyperlink" Target="https://ekfgroup.com/uploads/products/A4B776318F4385D5D212DF821579F9E4.pdf" TargetMode="External"/><Relationship Id="rId4115" Type="http://schemas.openxmlformats.org/officeDocument/2006/relationships/hyperlink" Target="https://ekfgroup.com/catalog/products/rele-promezhutochnoe-rp-slim-23-1-6a-60v-dc" TargetMode="External"/><Relationship Id="rId7685" Type="http://schemas.openxmlformats.org/officeDocument/2006/relationships/hyperlink" Target="https://ekfgroup.com/catalog/products/salnik-pg9-ip54-100-sht-d-otv-15-mm-d-provod-4-8-mm-ekf-proxima" TargetMode="External"/><Relationship Id="rId10666" Type="http://schemas.openxmlformats.org/officeDocument/2006/relationships/hyperlink" Target="https://ekfgroup.com/catalog/products/kanal-kabelnyj-pod-temnoe-derevo-100-40-24m-ekf-proxima" TargetMode="External"/><Relationship Id="rId17279" Type="http://schemas.openxmlformats.org/officeDocument/2006/relationships/hyperlink" Target="https://ekfgroup.com/catalog/products/omut-stalnoj-1-2-20-24mm-s-uplotnitelem-ekf" TargetMode="External"/><Relationship Id="rId24495" Type="http://schemas.openxmlformats.org/officeDocument/2006/relationships/hyperlink" Target="https://ekfgroup.com/uploads/products/FBB3B67B3CF18F02431C1C75F3ACC912.pdf" TargetMode="External"/><Relationship Id="rId33813" Type="http://schemas.openxmlformats.org/officeDocument/2006/relationships/hyperlink" Target="https://ekfgroup.com/uploads/products/E6951A85E4ABD202911E16329D6CCBA7.pdf" TargetMode="External"/><Relationship Id="rId7338" Type="http://schemas.openxmlformats.org/officeDocument/2006/relationships/hyperlink" Target="https://ekfgroup.com/catalog/products/shina-soedinitelnaya-tipa-pin-dlya-2-f-nagr-63a-12-mod-ekf-proxima" TargetMode="External"/><Relationship Id="rId10319" Type="http://schemas.openxmlformats.org/officeDocument/2006/relationships/hyperlink" Target="https://ekfgroup.com/catalog/products/mat-nagrevatelnyj-dvu-zhilnyj-uyut-2-kv-m-300-vt-ekf-proxima" TargetMode="External"/><Relationship Id="rId24148" Type="http://schemas.openxmlformats.org/officeDocument/2006/relationships/hyperlink" Target="https://ekfgroup.com/uploads/products/DE2B52B644E66956B86600B2BBC4B61C.pdf" TargetMode="External"/><Relationship Id="rId31364" Type="http://schemas.openxmlformats.org/officeDocument/2006/relationships/hyperlink" Target="https://ekfgroup.com/uploads/products/F5297CBB79DBE97D983733D7944DBD3A.pdf" TargetMode="External"/><Relationship Id="rId3948" Type="http://schemas.openxmlformats.org/officeDocument/2006/relationships/hyperlink" Target="https://ekfgroup.com/catalog/products/preobrazovatel-chastoty-75-90kvt-3-400v-vector-100-ekf-proxima" TargetMode="External"/><Relationship Id="rId13889" Type="http://schemas.openxmlformats.org/officeDocument/2006/relationships/hyperlink" Target="https://ekfgroup.com/catalog/products/ugol-45-grad-vert-vnesh-80x300-1-5mm-ekf" TargetMode="External"/><Relationship Id="rId16362" Type="http://schemas.openxmlformats.org/officeDocument/2006/relationships/hyperlink" Target="https://ekfgroup.com/catalog/products/lotok-provolochnyj-30-400-3000-3-8mm-inox-ekf" TargetMode="External"/><Relationship Id="rId18811" Type="http://schemas.openxmlformats.org/officeDocument/2006/relationships/hyperlink" Target="https://ekfgroup.com/catalog/products/shpilka-rezbovaya-m12x2000-din-975-tdz-ekf" TargetMode="External"/><Relationship Id="rId31017" Type="http://schemas.openxmlformats.org/officeDocument/2006/relationships/hyperlink" Target="https://ekfgroup.com/uploads/products/F5297CBB79DBE97D983733D7944DBD3A.pdf" TargetMode="External"/><Relationship Id="rId34587" Type="http://schemas.openxmlformats.org/officeDocument/2006/relationships/hyperlink" Target="https://ekfgroup.com/uploads/products/E6951A85E4ABD202911E16329D6CCBA7.pdf" TargetMode="External"/><Relationship Id="rId1499" Type="http://schemas.openxmlformats.org/officeDocument/2006/relationships/hyperlink" Target="https://ekfgroup.com/catalog/products/vyklyuchatel-avtomaticheskij-av-10-dc-3p-6a-k-10ka-ekf-averes" TargetMode="External"/><Relationship Id="rId6421" Type="http://schemas.openxmlformats.org/officeDocument/2006/relationships/hyperlink" Target="https://ekfgroup.com/catalog/products/korpus-fort-ip31-2000x600x400-ekf-proxima" TargetMode="External"/><Relationship Id="rId16015" Type="http://schemas.openxmlformats.org/officeDocument/2006/relationships/hyperlink" Target="https://ekfgroup.com/catalog/products/pere-odnik-po-shirine-levostoronnij-lestnichnyj-usilennyj-150-800-700-mm-2-mm-ekf" TargetMode="External"/><Relationship Id="rId20758" Type="http://schemas.openxmlformats.org/officeDocument/2006/relationships/hyperlink" Target="https://ekfgroup.com/uploads/products/1AD1E9D288C4B775FF2F6FB59172330F.pdf" TargetMode="External"/><Relationship Id="rId23231" Type="http://schemas.openxmlformats.org/officeDocument/2006/relationships/hyperlink" Target="https://ekfgroup.com/uploads/products/CED7A1BC0A07591E03531CEA0E4B4427.pdf" TargetMode="External"/><Relationship Id="rId37060" Type="http://schemas.openxmlformats.org/officeDocument/2006/relationships/hyperlink" Target="https://ekfgroup.com/uploads/products/B97306AD7CE7E8F169431E68666734FE.pdf" TargetMode="External"/><Relationship Id="rId9991" Type="http://schemas.openxmlformats.org/officeDocument/2006/relationships/hyperlink" Target="https://ekfgroup.com/catalog/products/stokgolm-ramka-3-mestnaya-metallicheskaya-chernaya-ekf-proxima" TargetMode="External"/><Relationship Id="rId12972" Type="http://schemas.openxmlformats.org/officeDocument/2006/relationships/hyperlink" Target="https://ekfgroup.com/catalog/products/otvetvitel-nakladnoj-t-obraz-50-150-1-0mm-hdz-ekf" TargetMode="External"/><Relationship Id="rId19585" Type="http://schemas.openxmlformats.org/officeDocument/2006/relationships/hyperlink" Target="https://ekfgroup.com/catalog/products/kontaktor-modulnyj-km-25a-2nc-48vac-1-mod-averes-ekf" TargetMode="External"/><Relationship Id="rId28903" Type="http://schemas.openxmlformats.org/officeDocument/2006/relationships/hyperlink" Target="https://ekfgroup.com/uploads/products/26D703A017FE85B4964A670D2DFE899D.pdf" TargetMode="External"/><Relationship Id="rId30100" Type="http://schemas.openxmlformats.org/officeDocument/2006/relationships/hyperlink" Target="https://ekfgroup.com/uploads/products/77DA10907C46B877423D83B4AD916F06.pdf" TargetMode="External"/><Relationship Id="rId7195" Type="http://schemas.openxmlformats.org/officeDocument/2006/relationships/hyperlink" Target="https://ekfgroup.com/catalog/products/zaglushka-dlya-klemmy-izmeritelnoj-jxb-4-35-tip-k-seraya-ekf-proxima" TargetMode="External"/><Relationship Id="rId9644" Type="http://schemas.openxmlformats.org/officeDocument/2006/relationships/hyperlink" Target="https://ekfgroup.com/catalog/products/rim-vyklyuchatel-1-klavishnyj-10a-belyj-ekf" TargetMode="External"/><Relationship Id="rId12625" Type="http://schemas.openxmlformats.org/officeDocument/2006/relationships/hyperlink" Target="https://ekfgroup.com/catalog/products/nakladka-na-kryshku-soedinitelnaya-300mm-ral-ekf" TargetMode="External"/><Relationship Id="rId19238" Type="http://schemas.openxmlformats.org/officeDocument/2006/relationships/hyperlink" Target="https://ekfgroup.com/catalog/products/patch-panel-teralink-pro-19-cat-6-2u-neekranirovannaya-utp-48-portov-rj-45-dual-idc" TargetMode="External"/><Relationship Id="rId26454" Type="http://schemas.openxmlformats.org/officeDocument/2006/relationships/hyperlink" Target="https://ekfgroup.com/uploads/products/F5297CBB79DBE97D983733D7944DBD3A.pdf" TargetMode="External"/><Relationship Id="rId33670" Type="http://schemas.openxmlformats.org/officeDocument/2006/relationships/hyperlink" Target="https://ekfgroup.com/uploads/products/E6951A85E4ABD202911E16329D6CCBA7.pdf" TargetMode="External"/><Relationship Id="rId10176" Type="http://schemas.openxmlformats.org/officeDocument/2006/relationships/hyperlink" Target="https://ekfgroup.com/catalog/products/udlinitel-ruletka-4-10-m-bez-zazemleniya-pvs-2-0-75-10a-2-3kvt-proxima-ekf" TargetMode="External"/><Relationship Id="rId15848" Type="http://schemas.openxmlformats.org/officeDocument/2006/relationships/hyperlink" Target="https://ekfgroup.com/catalog/products/kryshka-dlya-pere-odnika-po-shirine-levostoronnego-lestnichnogo-usilennaya-100-800-700-mm-2-mm-hdz-ekf" TargetMode="External"/><Relationship Id="rId26107" Type="http://schemas.openxmlformats.org/officeDocument/2006/relationships/hyperlink" Target="https://ekfgroup.com/uploads/products/022C116FAFAB3B8FF28801792CA70B61.pdf" TargetMode="External"/><Relationship Id="rId29677" Type="http://schemas.openxmlformats.org/officeDocument/2006/relationships/hyperlink" Target="https://ekfgroup.com/uploads/products/E929C7F587A9D797C6949025A3126DC4.pdf" TargetMode="External"/><Relationship Id="rId33323" Type="http://schemas.openxmlformats.org/officeDocument/2006/relationships/hyperlink" Target="https://ekfgroup.com/uploads/products/E6951A85E4ABD202911E16329D6CCBA7.pdf" TargetMode="External"/><Relationship Id="rId36893" Type="http://schemas.openxmlformats.org/officeDocument/2006/relationships/hyperlink" Target="https://ekfgroup.com/uploads/products/B97306AD7CE7E8F169431E68666734FE.pdf" TargetMode="External"/><Relationship Id="rId5907" Type="http://schemas.openxmlformats.org/officeDocument/2006/relationships/hyperlink" Target="https://ekfgroup.com/catalog/products/shhit-kombinirovannyj-unix-prozrachnaya-dver-2-18-modulej-1-montazhnaya-plata-4-gabarit-ip40-ekf-proxima" TargetMode="External"/><Relationship Id="rId13399" Type="http://schemas.openxmlformats.org/officeDocument/2006/relationships/hyperlink" Target="https://ekfgroup.com/catalog/products/pere-odnik-po-vysote-80-100-400mm-ral-ekf" TargetMode="External"/><Relationship Id="rId18321" Type="http://schemas.openxmlformats.org/officeDocument/2006/relationships/hyperlink" Target="https://ekfgroup.com/catalog/products/anker-klin-m6-40mm-ekf" TargetMode="External"/><Relationship Id="rId22717" Type="http://schemas.openxmlformats.org/officeDocument/2006/relationships/hyperlink" Target="https://ekfgroup.com/uploads/products/31DA00D032ADA302274F24B355C5DE4F.pdf" TargetMode="External"/><Relationship Id="rId36546" Type="http://schemas.openxmlformats.org/officeDocument/2006/relationships/hyperlink" Target="https://ekfgroup.com/uploads/products/B97306AD7CE7E8F169431E68666734FE.pdf" TargetMode="External"/><Relationship Id="rId3458" Type="http://schemas.openxmlformats.org/officeDocument/2006/relationships/hyperlink" Target="https://ekfgroup.com/catalog/products/kontaktor-kmep-malogabaritnyj-18a-24v-dc-1no-ekf-proxima" TargetMode="External"/><Relationship Id="rId20268" Type="http://schemas.openxmlformats.org/officeDocument/2006/relationships/hyperlink" Target="https://ekfgroup.com/uploads/products/BC3E350DD918AD33F2AD379364D72ECD.pdf" TargetMode="External"/><Relationship Id="rId34097" Type="http://schemas.openxmlformats.org/officeDocument/2006/relationships/hyperlink" Target="https://ekfgroup.com/uploads/products/E6951A85E4ABD202911E16329D6CCBA7.pdf" TargetMode="External"/><Relationship Id="rId14931" Type="http://schemas.openxmlformats.org/officeDocument/2006/relationships/hyperlink" Target="https://ekfgroup.com/catalog/products/ugol-90-grad-goriz-50x300mm-ral-ekf" TargetMode="External"/><Relationship Id="rId19095" Type="http://schemas.openxmlformats.org/officeDocument/2006/relationships/hyperlink" Target="https://ekfgroup.com/catalog/products/panel-svetodiodnaya-dvo-1004-opal-36vt-6500k-590-590-40-grilyato-ip40-ekf" TargetMode="External"/><Relationship Id="rId28760" Type="http://schemas.openxmlformats.org/officeDocument/2006/relationships/hyperlink" Target="https://ekfgroup.com/uploads/products/E32A76570050D1673D59ECC83E92A0E6.pdf" TargetMode="External"/><Relationship Id="rId9154" Type="http://schemas.openxmlformats.org/officeDocument/2006/relationships/hyperlink" Target="https://ekfgroup.com/catalog/products/kabelnyj-nozh-ws-12-ekf-professional" TargetMode="External"/><Relationship Id="rId12482" Type="http://schemas.openxmlformats.org/officeDocument/2006/relationships/hyperlink" Target="https://ekfgroup.com/catalog/products/lotok-neperforirovannyj-metallicheskij-50-400-3000-1-0mm-6m-ekf" TargetMode="External"/><Relationship Id="rId21800" Type="http://schemas.openxmlformats.org/officeDocument/2006/relationships/hyperlink" Target="https://ekfgroup.com/uploads/products/B0462DE955A72F04EA0B9C211F2C6DC8.pdf" TargetMode="External"/><Relationship Id="rId28413" Type="http://schemas.openxmlformats.org/officeDocument/2006/relationships/hyperlink" Target="https://ekfgroup.com/uploads/products/E32A76570050D1673D59ECC83E92A0E6.pdf" TargetMode="External"/><Relationship Id="rId32809" Type="http://schemas.openxmlformats.org/officeDocument/2006/relationships/hyperlink" Target="https://ekfgroup.com/uploads/products/E6951A85E4ABD202911E16329D6CCBA7.pdf" TargetMode="External"/><Relationship Id="rId33180" Type="http://schemas.openxmlformats.org/officeDocument/2006/relationships/hyperlink" Target="https://ekfgroup.com/uploads/products/E6951A85E4ABD202911E16329D6CCBA7.pdf" TargetMode="External"/><Relationship Id="rId860" Type="http://schemas.openxmlformats.org/officeDocument/2006/relationships/hyperlink" Target="https://ekfgroup.com/catalog/products/avtomaticheskij-vyklyuchatel-1p-6a-c-4-5ka-va-47-29-ekf-basic" TargetMode="External"/><Relationship Id="rId2541" Type="http://schemas.openxmlformats.org/officeDocument/2006/relationships/hyperlink" Target="https://ekfgroup.com/catalog/products/differencialnyj-avtomat-avdt-63m-32a-10ma-1mod-ar-c-elektronnyj-tip-a-6ka-ekf-proxima-1" TargetMode="External"/><Relationship Id="rId12135" Type="http://schemas.openxmlformats.org/officeDocument/2006/relationships/hyperlink" Target="https://ekfgroup.com/catalog/products/lotok-perforirovannyj-metallicheskij-100-500-3000-1-0mm-6m-hdz-ekf" TargetMode="External"/><Relationship Id="rId17807" Type="http://schemas.openxmlformats.org/officeDocument/2006/relationships/hyperlink" Target="https://ekfgroup.com/catalog/products/strut-profil-dvojnoj-41-21-2-5-900-hdz-ekf" TargetMode="External"/><Relationship Id="rId38852" Type="http://schemas.openxmlformats.org/officeDocument/2006/relationships/hyperlink" Target="https://ekfgroup.com/uploads/products/7317AFE03E28ADD7F11C9368BE3B54C3.pdf" TargetMode="External"/><Relationship Id="rId513" Type="http://schemas.openxmlformats.org/officeDocument/2006/relationships/hyperlink" Target="https://ekfgroup.com/catalog/products/vyklyuchatel-avtomaticheskij-av-6-dc-4p-63a-l-6ka-ekf-averes" TargetMode="External"/><Relationship Id="rId5764" Type="http://schemas.openxmlformats.org/officeDocument/2006/relationships/hyperlink" Target="https://ekfgroup.com/catalog/products/shhit-raspredelitelnyj-shhrv-p-12-prom-upakovka-ip41-ekf-basic" TargetMode="External"/><Relationship Id="rId15358" Type="http://schemas.openxmlformats.org/officeDocument/2006/relationships/hyperlink" Target="https://ekfgroup.com/catalog/products/lotok-lestnichnyj-80-600-3000-1-5-mm-hdz-ekf" TargetMode="External"/><Relationship Id="rId22574" Type="http://schemas.openxmlformats.org/officeDocument/2006/relationships/hyperlink" Target="https://ekfgroup.com/uploads/products/CA93D396689941AB28ECD0F3492484C9.pdf" TargetMode="External"/><Relationship Id="rId29187" Type="http://schemas.openxmlformats.org/officeDocument/2006/relationships/hyperlink" Target="https://ekfgroup.com/uploads/products/E61B9DF22D65CE9690FED44C0CB4409F.pdf" TargetMode="External"/><Relationship Id="rId38505" Type="http://schemas.openxmlformats.org/officeDocument/2006/relationships/hyperlink" Target="https://ekfgroup.com/uploads/products/B97306AD7CE7E8F169431E68666734FE.pdf" TargetMode="External"/><Relationship Id="rId5417" Type="http://schemas.openxmlformats.org/officeDocument/2006/relationships/hyperlink" Target="https://ekfgroup.com/catalog/products/pk-1-64-10a-dlya-voltmetra-ip65-ekf" TargetMode="External"/><Relationship Id="rId8987" Type="http://schemas.openxmlformats.org/officeDocument/2006/relationships/hyperlink" Target="https://ekfgroup.com/catalog/products/omut-lipuchka-20-mm-5m-roll-chernyj-ekf-proxima" TargetMode="External"/><Relationship Id="rId22227" Type="http://schemas.openxmlformats.org/officeDocument/2006/relationships/hyperlink" Target="https://ekfgroup.com/uploads/products/B0462DE955A72F04EA0B9C211F2C6DC8.pdf" TargetMode="External"/><Relationship Id="rId25797" Type="http://schemas.openxmlformats.org/officeDocument/2006/relationships/hyperlink" Target="https://ekfgroup.com/uploads/products/022C116FAFAB3B8FF28801792CA70B61.pdf" TargetMode="External"/><Relationship Id="rId36056" Type="http://schemas.openxmlformats.org/officeDocument/2006/relationships/hyperlink" Target="https://ekfgroup.com/uploads/products/B97306AD7CE7E8F169431E68666734FE.pdf" TargetMode="External"/><Relationship Id="rId11968" Type="http://schemas.openxmlformats.org/officeDocument/2006/relationships/hyperlink" Target="https://ekfgroup.com/catalog/products/machta-molniepriemnaya-sekcionnaya-aktivnaya-alyuminievaya-mmsaa-11-l-11m-3-mesta-al-ekf-proxima" TargetMode="External"/><Relationship Id="rId14441" Type="http://schemas.openxmlformats.org/officeDocument/2006/relationships/hyperlink" Target="https://ekfgroup.com/catalog/products/ugol-90-grad-vert-vnesh-100x500-1-0mm-ekf" TargetMode="External"/><Relationship Id="rId28270" Type="http://schemas.openxmlformats.org/officeDocument/2006/relationships/hyperlink" Target="https://ekfgroup.com/uploads/products/E32A76570050D1673D59ECC83E92A0E6.pdf" TargetMode="External"/><Relationship Id="rId32666" Type="http://schemas.openxmlformats.org/officeDocument/2006/relationships/hyperlink" Target="https://ekfgroup.com/uploads/products/E6951A85E4ABD202911E16329D6CCBA7.pdf" TargetMode="External"/><Relationship Id="rId39279" Type="http://schemas.openxmlformats.org/officeDocument/2006/relationships/hyperlink" Target="https://ekfgroup.com/uploads/products/FB9AA7694FF61C897FFD55426FBF1C32.pdf" TargetMode="External"/><Relationship Id="rId4500" Type="http://schemas.openxmlformats.org/officeDocument/2006/relationships/hyperlink" Target="https://ekfgroup.com/catalog/products/istochnik-besperebojnogo-pitaniya-linejno-interaktivnyj-e-power-psw-600-1000-va-proxima-dlya-montazha-v-stojku-c-akb-2-12v_7-ach" TargetMode="External"/><Relationship Id="rId21310" Type="http://schemas.openxmlformats.org/officeDocument/2006/relationships/hyperlink" Target="https://ekfgroup.com/uploads/products/BC3E350DD918AD33F2AD379364D72ECD.pdf" TargetMode="External"/><Relationship Id="rId32319" Type="http://schemas.openxmlformats.org/officeDocument/2006/relationships/hyperlink" Target="https://ekfgroup.com/uploads/products/E6951A85E4ABD202911E16329D6CCBA7.pdf" TargetMode="External"/><Relationship Id="rId35889" Type="http://schemas.openxmlformats.org/officeDocument/2006/relationships/hyperlink" Target="https://ekfgroup.com/uploads/products/B97306AD7CE7E8F169431E68666734FE.pdf" TargetMode="External"/><Relationship Id="rId370" Type="http://schemas.openxmlformats.org/officeDocument/2006/relationships/hyperlink" Target="https://ekfgroup.com/catalog/products/vyklyuchatel-avtomaticheskij-av-6-dc-2p-13a-c-6ka-ekf-averes" TargetMode="External"/><Relationship Id="rId2051" Type="http://schemas.openxmlformats.org/officeDocument/2006/relationships/hyperlink" Target="https://ekfgroup.com/catalog/products/ustrojstvo-zashhitnogo-otklyucheniya-uzo-vd-100-2p-100a-30ma-elektrome-anicheskoe-ekf-proxima" TargetMode="External"/><Relationship Id="rId17664" Type="http://schemas.openxmlformats.org/officeDocument/2006/relationships/hyperlink" Target="https://ekfgroup.com/catalog/products/strut-profil-dvojnoj-41-21-1-5-2200-ekf" TargetMode="External"/><Relationship Id="rId24880" Type="http://schemas.openxmlformats.org/officeDocument/2006/relationships/hyperlink" Target="https://ekfgroup.com/uploads/products/95FFB2D09833F6508D827B5FCB94EDB0.pdf" TargetMode="External"/><Relationship Id="rId38362" Type="http://schemas.openxmlformats.org/officeDocument/2006/relationships/hyperlink" Target="https://ekfgroup.com/uploads/products/B97306AD7CE7E8F169431E68666734FE.pdf" TargetMode="External"/><Relationship Id="rId5274" Type="http://schemas.openxmlformats.org/officeDocument/2006/relationships/hyperlink" Target="https://ekfgroup.com/catalog/products/korpus-kp101-plastikovyj-1-knopka-zheltyj-ekf-proxima" TargetMode="External"/><Relationship Id="rId7723" Type="http://schemas.openxmlformats.org/officeDocument/2006/relationships/hyperlink" Target="https://ekfgroup.com/catalog/products/lenta-spiralnaya-montazhnaya-swb-24-d24mm-d21mm-10m-ekf-proxima" TargetMode="External"/><Relationship Id="rId10704" Type="http://schemas.openxmlformats.org/officeDocument/2006/relationships/hyperlink" Target="https://ekfgroup.com/catalog/products/kanal-kabelnyj-40-25-32-m-chernyj-ekf-plast" TargetMode="External"/><Relationship Id="rId17317" Type="http://schemas.openxmlformats.org/officeDocument/2006/relationships/hyperlink" Target="https://ekfgroup.com/catalog/products/strut-profil-41-21-1-5-2100-ekf" TargetMode="External"/><Relationship Id="rId22084" Type="http://schemas.openxmlformats.org/officeDocument/2006/relationships/hyperlink" Target="https://ekfgroup.com/uploads/products/B0462DE955A72F04EA0B9C211F2C6DC8.pdf" TargetMode="External"/><Relationship Id="rId24533" Type="http://schemas.openxmlformats.org/officeDocument/2006/relationships/hyperlink" Target="https://ekfgroup.com/uploads/products/FBB3B67B3CF18F02431C1C75F3ACC912.pdf" TargetMode="External"/><Relationship Id="rId38015" Type="http://schemas.openxmlformats.org/officeDocument/2006/relationships/hyperlink" Target="https://ekfgroup.com/uploads/products/B97306AD7CE7E8F169431E68666734FE.pdf" TargetMode="External"/><Relationship Id="rId13927" Type="http://schemas.openxmlformats.org/officeDocument/2006/relationships/hyperlink" Target="https://ekfgroup.com/catalog/products/ugol-45-grad-vert-vnutr-100x100-1-5mm-ekf" TargetMode="External"/><Relationship Id="rId27756" Type="http://schemas.openxmlformats.org/officeDocument/2006/relationships/hyperlink" Target="https://ekfgroup.com/uploads/products/7F68A8519A0633A461C2AAC0663930FF.pdf" TargetMode="External"/><Relationship Id="rId31402" Type="http://schemas.openxmlformats.org/officeDocument/2006/relationships/hyperlink" Target="https://ekfgroup.com/uploads/products/91C9696B3EFF1FCDC8A3280884ADA257.pdf" TargetMode="External"/><Relationship Id="rId34972" Type="http://schemas.openxmlformats.org/officeDocument/2006/relationships/hyperlink" Target="https://ekfgroup.com/uploads/products/E6951A85E4ABD202911E16329D6CCBA7.pdf" TargetMode="External"/><Relationship Id="rId1884" Type="http://schemas.openxmlformats.org/officeDocument/2006/relationships/hyperlink" Target="https://ekfgroup.com/catalog/products/differencialnyj-avtomat-ad-2-25a-100ma-ar-c-ac-elektronnyj-zashhita-270v-6ka-ekf-proxima" TargetMode="External"/><Relationship Id="rId8497" Type="http://schemas.openxmlformats.org/officeDocument/2006/relationships/hyperlink" Target="https://ekfgroup.com/catalog/products/izolenta-b-1-pol-15mm-20m-200g-ekf-proxima" TargetMode="External"/><Relationship Id="rId11478" Type="http://schemas.openxmlformats.org/officeDocument/2006/relationships/hyperlink" Target="https://ekfgroup.com/catalog/products/zazhim-promezhutochnyj-so140-2-4x16-120-mm2-ekf-proxima" TargetMode="External"/><Relationship Id="rId16400" Type="http://schemas.openxmlformats.org/officeDocument/2006/relationships/hyperlink" Target="https://ekfgroup.com/catalog/products/lotok-provolochnyj-usilennyj-100-500-3000-4-8mm-ekf" TargetMode="External"/><Relationship Id="rId27409" Type="http://schemas.openxmlformats.org/officeDocument/2006/relationships/hyperlink" Target="https://ekfgroup.com/uploads/products/022C116FAFAB3B8FF28801792CA70B61.pdf" TargetMode="External"/><Relationship Id="rId34625" Type="http://schemas.openxmlformats.org/officeDocument/2006/relationships/hyperlink" Target="https://ekfgroup.com/uploads/products/E6951A85E4ABD202911E16329D6CCBA7.pdf" TargetMode="External"/><Relationship Id="rId1537" Type="http://schemas.openxmlformats.org/officeDocument/2006/relationships/hyperlink" Target="https://ekfgroup.com/catalog/products/vyklyuchatel-avtomaticheskij-av-10-dc-2p-63a-l-10ka-ekf-averes" TargetMode="External"/><Relationship Id="rId19970" Type="http://schemas.openxmlformats.org/officeDocument/2006/relationships/hyperlink" Target="https://ekfgroup.com/uploads/products/FB9AA7694FF61C897FFD55426FBF1C32.pdf" TargetMode="External"/><Relationship Id="rId32176" Type="http://schemas.openxmlformats.org/officeDocument/2006/relationships/hyperlink" Target="https://ekfgroup.com/uploads/products/E6951A85E4ABD202911E16329D6CCBA7.pdf" TargetMode="External"/><Relationship Id="rId37848" Type="http://schemas.openxmlformats.org/officeDocument/2006/relationships/hyperlink" Target="https://ekfgroup.com/uploads/products/B97306AD7CE7E8F169431E68666734FE.pdf" TargetMode="External"/><Relationship Id="rId4010" Type="http://schemas.openxmlformats.org/officeDocument/2006/relationships/hyperlink" Target="https://ekfgroup.com/catalog/products/panel-operatora-ekf-pro-screen-4e" TargetMode="External"/><Relationship Id="rId7580" Type="http://schemas.openxmlformats.org/officeDocument/2006/relationships/hyperlink" Target="https://ekfgroup.com/catalog/products/shina-pen-nol-zemlya-8-12mm-22-otverstiya-latun-krepezh-po-krayam-ekf-proxima" TargetMode="External"/><Relationship Id="rId17174" Type="http://schemas.openxmlformats.org/officeDocument/2006/relationships/hyperlink" Target="https://ekfgroup.com/catalog/products/zazhim-balochnyj-8-14mm-s-plastinoj-ekf-proxima" TargetMode="External"/><Relationship Id="rId19623" Type="http://schemas.openxmlformats.org/officeDocument/2006/relationships/hyperlink" Target="https://ekfgroup.com/catalog/products/kontaktor-modulnyj-km-40a-3no-1nc-230vac-3-mod-averes-ekf" TargetMode="External"/><Relationship Id="rId24390" Type="http://schemas.openxmlformats.org/officeDocument/2006/relationships/hyperlink" Target="https://ekfgroup.com/uploads/products/FBB3B67B3CF18F02431C1C75F3ACC912.pdf" TargetMode="External"/><Relationship Id="rId35399" Type="http://schemas.openxmlformats.org/officeDocument/2006/relationships/hyperlink" Target="https://ekfgroup.com/uploads/products/B97306AD7CE7E8F169431E68666734FE.pdf" TargetMode="External"/><Relationship Id="rId7233" Type="http://schemas.openxmlformats.org/officeDocument/2006/relationships/hyperlink" Target="https://ekfgroup.com/catalog/products/kolodka-klemmnaya-samozazhimnaya-jxb-st-1-5-3-vyvoda-zemlya-ekf-proxima" TargetMode="External"/><Relationship Id="rId10561" Type="http://schemas.openxmlformats.org/officeDocument/2006/relationships/hyperlink" Target="https://ekfgroup.com/catalog/products/samoreguliruyushhijsya-nagrevatelnyj-kabel-hsu-60f-60-vt-m-200-m-ftoroplast" TargetMode="External"/><Relationship Id="rId24043" Type="http://schemas.openxmlformats.org/officeDocument/2006/relationships/hyperlink" Target="https://ekfgroup.com/uploads/products/C0415308086D2A2E9696EB9D9D13A9B5.pdf" TargetMode="External"/><Relationship Id="rId10214" Type="http://schemas.openxmlformats.org/officeDocument/2006/relationships/hyperlink" Target="https://ekfgroup.com/catalog/products/rozetka-stacionarnaya-vnutrennyaya-413-2r-re-16a-220v-ip44-ekf-proxima" TargetMode="External"/><Relationship Id="rId13784" Type="http://schemas.openxmlformats.org/officeDocument/2006/relationships/hyperlink" Target="https://ekfgroup.com/catalog/products/ugol-45-grad-vert-vnesh-50x100-1-5mm-ekf" TargetMode="External"/><Relationship Id="rId29715" Type="http://schemas.openxmlformats.org/officeDocument/2006/relationships/hyperlink" Target="https://ekfgroup.com/uploads/products/E929C7F587A9D797C6949025A3126DC4.pdf" TargetMode="External"/><Relationship Id="rId36931" Type="http://schemas.openxmlformats.org/officeDocument/2006/relationships/hyperlink" Target="https://ekfgroup.com/uploads/products/B97306AD7CE7E8F169431E68666734FE.pdf" TargetMode="External"/><Relationship Id="rId3843" Type="http://schemas.openxmlformats.org/officeDocument/2006/relationships/hyperlink" Target="https://ekfgroup.com/catalog/products/vyklyuchatel-avtomaticheskij-av-6-3p-20a-d-6ka-ekf-averes" TargetMode="External"/><Relationship Id="rId13437" Type="http://schemas.openxmlformats.org/officeDocument/2006/relationships/hyperlink" Target="https://ekfgroup.com/catalog/products/pere-odnik-po-shirine-levostoronnij-100-150-300mm-hdz-ekf" TargetMode="External"/><Relationship Id="rId20653" Type="http://schemas.openxmlformats.org/officeDocument/2006/relationships/hyperlink" Target="https://ekfgroup.com/uploads/products/299E240A52B4D6C7F4C374DC94A867B5.pdf" TargetMode="External"/><Relationship Id="rId27266" Type="http://schemas.openxmlformats.org/officeDocument/2006/relationships/hyperlink" Target="https://ekfgroup.com/uploads/products/2D45F7BC84A7385D141007B9C8E35310.pdf" TargetMode="External"/><Relationship Id="rId34482" Type="http://schemas.openxmlformats.org/officeDocument/2006/relationships/hyperlink" Target="https://ekfgroup.com/uploads/products/E6951A85E4ABD202911E16329D6CCBA7.pdf" TargetMode="External"/><Relationship Id="rId1394" Type="http://schemas.openxmlformats.org/officeDocument/2006/relationships/hyperlink" Target="https://ekfgroup.com/catalog/products/vyklyuchatel-avtomaticheskij-av-125-2p-125a-d-10ka-ekf-averes" TargetMode="External"/><Relationship Id="rId19480" Type="http://schemas.openxmlformats.org/officeDocument/2006/relationships/hyperlink" Target="https://ekfgroup.com/catalog/products/transformator-toka-tlk-st-10-15-1--0-5s-10r10-10va-15va-200-5-200-5-20-52-u3" TargetMode="External"/><Relationship Id="rId20306" Type="http://schemas.openxmlformats.org/officeDocument/2006/relationships/hyperlink" Target="https://ekfgroup.com/uploads/products/3A09EB3CFA38ED868CC63037578E9B11.pdf" TargetMode="External"/><Relationship Id="rId23876" Type="http://schemas.openxmlformats.org/officeDocument/2006/relationships/hyperlink" Target="https://ekfgroup.com/uploads/products/75104FB884FA8C7DC32458E1EA21B3F8.pdf" TargetMode="External"/><Relationship Id="rId34135" Type="http://schemas.openxmlformats.org/officeDocument/2006/relationships/hyperlink" Target="https://ekfgroup.com/uploads/products/E6951A85E4ABD202911E16329D6CCBA7.pdf" TargetMode="External"/><Relationship Id="rId1047" Type="http://schemas.openxmlformats.org/officeDocument/2006/relationships/hyperlink" Target="https://ekfgroup.com/catalog/products/avtomaticheskij-vyklyuchatel-3p-16a-b-6ka-va-47-63n-ekf-proxima" TargetMode="External"/><Relationship Id="rId6719" Type="http://schemas.openxmlformats.org/officeDocument/2006/relationships/hyperlink" Target="https://ekfgroup.com/catalog/products/peregorodki-dlya-sborki-gorizontalny-shin-sh400-g800-ekf-alesta" TargetMode="External"/><Relationship Id="rId12520" Type="http://schemas.openxmlformats.org/officeDocument/2006/relationships/hyperlink" Target="https://ekfgroup.com/catalog/products/lotok-neperforirovannyj-metallicheskij-80-100x2000-0-8mm-24m-hdz-ekf" TargetMode="External"/><Relationship Id="rId19133" Type="http://schemas.openxmlformats.org/officeDocument/2006/relationships/hyperlink" Target="https://ekfgroup.com/catalog/products/svetilnik-svetodiodnyj-dvo-3001-opal-54vt-3000k-90-90-40-gr-komplekt-6-sht-drajver-ip40-s-bap-luma-ekf-1" TargetMode="External"/><Relationship Id="rId23529" Type="http://schemas.openxmlformats.org/officeDocument/2006/relationships/hyperlink" Target="https://ekfgroup.com/uploads/products/57C5BF481E23DCFA68266D9A3D90C21B.pdf" TargetMode="External"/><Relationship Id="rId30745" Type="http://schemas.openxmlformats.org/officeDocument/2006/relationships/hyperlink" Target="https://ekfgroup.com/uploads/products/BD75242E55B7D0A4CC829418B7B27EEB.pdf" TargetMode="External"/><Relationship Id="rId37358" Type="http://schemas.openxmlformats.org/officeDocument/2006/relationships/hyperlink" Target="https://ekfgroup.com/uploads/products/B97306AD7CE7E8F169431E68666734FE.pdf" TargetMode="External"/><Relationship Id="rId7090" Type="http://schemas.openxmlformats.org/officeDocument/2006/relationships/hyperlink" Target="https://ekfgroup.com/catalog/products/klemma-silovaya-vvodnaya-trojnaya-ksv-16-50-seraya-ekf-proxima" TargetMode="External"/><Relationship Id="rId10071" Type="http://schemas.openxmlformats.org/officeDocument/2006/relationships/hyperlink" Target="https://ekfgroup.com/catalog/products/udlinitel-na-katushke-atlant-2-0-4-gnezda-30m-s-zazemleniem-pvs-3-1-0-10a-2-2kvt-proxima" TargetMode="External"/><Relationship Id="rId26002" Type="http://schemas.openxmlformats.org/officeDocument/2006/relationships/hyperlink" Target="https://ekfgroup.com/uploads/products/022C116FAFAB3B8FF28801792CA70B61.pdf" TargetMode="External"/><Relationship Id="rId29572" Type="http://schemas.openxmlformats.org/officeDocument/2006/relationships/hyperlink" Target="https://ekfgroup.com/uploads/products/E929C7F587A9D797C6949025A3126DC4.pdf" TargetMode="External"/><Relationship Id="rId33968" Type="http://schemas.openxmlformats.org/officeDocument/2006/relationships/hyperlink" Target="https://ekfgroup.com/uploads/products/E6951A85E4ABD202911E16329D6CCBA7.pdf" TargetMode="External"/><Relationship Id="rId13294" Type="http://schemas.openxmlformats.org/officeDocument/2006/relationships/hyperlink" Target="https://ekfgroup.com/catalog/products/otvetvitel-t-obraz-80-200-1-5mm-ekf" TargetMode="External"/><Relationship Id="rId15743" Type="http://schemas.openxmlformats.org/officeDocument/2006/relationships/hyperlink" Target="https://ekfgroup.com/catalog/products/ugol-90-gradusov-gorizontalnyj-lestnichnyj-usilennyj-150x700-mm-2-mm-ekf" TargetMode="External"/><Relationship Id="rId29225" Type="http://schemas.openxmlformats.org/officeDocument/2006/relationships/hyperlink" Target="https://ekfgroup.com/uploads/products/E61B9DF22D65CE9690FED44C0CB4409F.pdf" TargetMode="External"/><Relationship Id="rId36441" Type="http://schemas.openxmlformats.org/officeDocument/2006/relationships/hyperlink" Target="https://ekfgroup.com/uploads/products/B97306AD7CE7E8F169431E68666734FE.pdf" TargetMode="External"/><Relationship Id="rId3353" Type="http://schemas.openxmlformats.org/officeDocument/2006/relationships/hyperlink" Target="https://ekfgroup.com/catalog/products/kontaktor-modulnyj-km-20a-no-nc-1-mod-ekf-proxima" TargetMode="External"/><Relationship Id="rId5802" Type="http://schemas.openxmlformats.org/officeDocument/2006/relationships/hyperlink" Target="https://ekfgroup.com/catalog/products/lyuk-revizionnyj-plastik-s-nazhim-zamkom-200-300-sh-v-vnutr-ekf-basic" TargetMode="External"/><Relationship Id="rId18966" Type="http://schemas.openxmlformats.org/officeDocument/2006/relationships/hyperlink" Target="https://ekfgroup.com/catalog/products/svetilnik-svetodiodnyj-pylevlagozashhishhennyj-dsp-1001-18vt-4000k-ip65-600mm-ekf-proxima" TargetMode="External"/><Relationship Id="rId20163" Type="http://schemas.openxmlformats.org/officeDocument/2006/relationships/hyperlink" Target="https://ekfgroup.com/uploads/products/BC3E350DD918AD33F2AD379364D72ECD.pdf" TargetMode="External"/><Relationship Id="rId22612" Type="http://schemas.openxmlformats.org/officeDocument/2006/relationships/hyperlink" Target="https://ekfgroup.com/uploads/products/71D28975718C7E3706F4AF68BCB53EC8.pdf" TargetMode="External"/><Relationship Id="rId3006" Type="http://schemas.openxmlformats.org/officeDocument/2006/relationships/hyperlink" Target="https://ekfgroup.com/catalog/products/me-anicheskaya-vzaimnaya-blokirovka-2--4r-va-99m-400-ekf-proxima" TargetMode="External"/><Relationship Id="rId18619" Type="http://schemas.openxmlformats.org/officeDocument/2006/relationships/hyperlink" Target="https://ekfgroup.com/catalog/products/vint-6-20-s-pressshajboj-i-krestoobraznym-shlicem-din-967-ekf" TargetMode="External"/><Relationship Id="rId25835" Type="http://schemas.openxmlformats.org/officeDocument/2006/relationships/hyperlink" Target="https://ekfgroup.com/uploads/products/022C116FAFAB3B8FF28801792CA70B61.pdf" TargetMode="External"/><Relationship Id="rId6576" Type="http://schemas.openxmlformats.org/officeDocument/2006/relationships/hyperlink" Target="https://ekfgroup.com/catalog/products/gorizontalnaya-peregorodka-fort-sh400-g800-ekf-proxima" TargetMode="External"/><Relationship Id="rId23386" Type="http://schemas.openxmlformats.org/officeDocument/2006/relationships/hyperlink" Target="https://ekfgroup.com/uploads/products/E32A76570050D1673D59ECC83E92A0E6.pdf" TargetMode="External"/><Relationship Id="rId32704" Type="http://schemas.openxmlformats.org/officeDocument/2006/relationships/hyperlink" Target="https://ekfgroup.com/uploads/products/E6951A85E4ABD202911E16329D6CCBA7.pdf" TargetMode="External"/><Relationship Id="rId39317" Type="http://schemas.openxmlformats.org/officeDocument/2006/relationships/hyperlink" Target="https://ekfgroup.com/uploads/products/FB9AA7694FF61C897FFD55426FBF1C32.pdf" TargetMode="External"/><Relationship Id="rId6229" Type="http://schemas.openxmlformats.org/officeDocument/2006/relationships/hyperlink" Target="https://ekfgroup.com/catalog/products/shhit-etazhnyj-4-kv-ral9001-1000-950-150-ekf-basic" TargetMode="External"/><Relationship Id="rId9799" Type="http://schemas.openxmlformats.org/officeDocument/2006/relationships/hyperlink" Target="https://ekfgroup.com/catalog/products/valensiya-ramka-5-mestnaya-kremovaya-ekf-proxima" TargetMode="External"/><Relationship Id="rId12030" Type="http://schemas.openxmlformats.org/officeDocument/2006/relationships/hyperlink" Target="https://ekfgroup.com/catalog/products/molniepriemnik-sekcionnyj-stenovoj-aktivnyj-mssa-10-l-10m-ekf-proxima" TargetMode="External"/><Relationship Id="rId23039" Type="http://schemas.openxmlformats.org/officeDocument/2006/relationships/hyperlink" Target="https://ekfgroup.com/uploads/products/CED7A1BC0A07591E03531CEA0E4B4427.pdf" TargetMode="External"/><Relationship Id="rId30255" Type="http://schemas.openxmlformats.org/officeDocument/2006/relationships/hyperlink" Target="https://ekfgroup.com/uploads/products/25EA986F9E27F94CE9A1CB10FE172939.pdf" TargetMode="External"/><Relationship Id="rId35927" Type="http://schemas.openxmlformats.org/officeDocument/2006/relationships/hyperlink" Target="https://ekfgroup.com/uploads/products/B97306AD7CE7E8F169431E68666734FE.pdf" TargetMode="External"/><Relationship Id="rId2839" Type="http://schemas.openxmlformats.org/officeDocument/2006/relationships/hyperlink" Target="https://ekfgroup.com/catalog/products/panel-vykatnaya-dlya-va-99c-630-perednego-prisoedineniya-ekf" TargetMode="External"/><Relationship Id="rId15253" Type="http://schemas.openxmlformats.org/officeDocument/2006/relationships/hyperlink" Target="https://ekfgroup.com/catalog/products/lotok-lestnichnyj-100-100-3000-1-5-mm-ekf" TargetMode="External"/><Relationship Id="rId17702" Type="http://schemas.openxmlformats.org/officeDocument/2006/relationships/hyperlink" Target="https://ekfgroup.com/catalog/products/strut-profil-dvojnoj-41-21-2-0-1300-ekf" TargetMode="External"/><Relationship Id="rId29082" Type="http://schemas.openxmlformats.org/officeDocument/2006/relationships/hyperlink" Target="https://ekfgroup.com/uploads/products/821B71F257404833D51D1DE46C12F787.pdf" TargetMode="External"/><Relationship Id="rId33478" Type="http://schemas.openxmlformats.org/officeDocument/2006/relationships/hyperlink" Target="https://ekfgroup.com/uploads/products/E6951A85E4ABD202911E16329D6CCBA7.pdf" TargetMode="External"/><Relationship Id="rId38400" Type="http://schemas.openxmlformats.org/officeDocument/2006/relationships/hyperlink" Target="https://ekfgroup.com/uploads/products/B97306AD7CE7E8F169431E68666734FE.pdf" TargetMode="External"/><Relationship Id="rId5312" Type="http://schemas.openxmlformats.org/officeDocument/2006/relationships/hyperlink" Target="https://ekfgroup.com/catalog/products/pk-1-11-10a-1p-0-1-ip65-ekf" TargetMode="External"/><Relationship Id="rId22122" Type="http://schemas.openxmlformats.org/officeDocument/2006/relationships/hyperlink" Target="https://ekfgroup.com/uploads/products/B0462DE955A72F04EA0B9C211F2C6DC8.pdf" TargetMode="External"/><Relationship Id="rId8535" Type="http://schemas.openxmlformats.org/officeDocument/2006/relationships/hyperlink" Target="https://ekfgroup.com/catalog/products/termousazhivaemaya-trubka-tut-ng-120-60-zheltaya-rulon-ekf-proxima" TargetMode="External"/><Relationship Id="rId8882" Type="http://schemas.openxmlformats.org/officeDocument/2006/relationships/hyperlink" Target="https://ekfgroup.com/catalog/products/omut-nejlonovyj-ankernyj-2-5-100-100sht-ekf-proxima" TargetMode="External"/><Relationship Id="rId11863" Type="http://schemas.openxmlformats.org/officeDocument/2006/relationships/hyperlink" Target="https://ekfgroup.com/catalog/products/shtanga-izolyacionnaya-l-500mm-d-21mm-m8-ekf-proxima" TargetMode="External"/><Relationship Id="rId18476" Type="http://schemas.openxmlformats.org/officeDocument/2006/relationships/hyperlink" Target="https://ekfgroup.com/catalog/products/bolt-6-25-s-polusfericheskoj-golovkoj-i-kvadratnym-podgolovnikom-din-603-tdz-ekf" TargetMode="External"/><Relationship Id="rId25692" Type="http://schemas.openxmlformats.org/officeDocument/2006/relationships/hyperlink" Target="https://ekfgroup.com/uploads/products/022C116FAFAB3B8FF28801792CA70B61.pdf" TargetMode="External"/><Relationship Id="rId39174" Type="http://schemas.openxmlformats.org/officeDocument/2006/relationships/hyperlink" Target="https://ekfgroup.com/uploads/products/C4F89FCD644D9F56B03BD2F108EBF7F7.pdf" TargetMode="External"/><Relationship Id="rId1922" Type="http://schemas.openxmlformats.org/officeDocument/2006/relationships/hyperlink" Target="https://ekfgroup.com/catalog/products/differencialnyj-avtomat-avdt-63-10a-30ma-ar-ka-c-elektronnyj-tip-a-6ka-ekf-proxima" TargetMode="External"/><Relationship Id="rId6086" Type="http://schemas.openxmlformats.org/officeDocument/2006/relationships/hyperlink" Target="https://ekfgroup.com/catalog/products/shhit-plastikovyj-s-montazhnoj-platoj-prozr-dver-350-250-150-mm-ip65-ekf-proxima" TargetMode="External"/><Relationship Id="rId11516" Type="http://schemas.openxmlformats.org/officeDocument/2006/relationships/hyperlink" Target="https://ekfgroup.com/catalog/products/ustrojstvo-zashhity-ot-perenapryazhenij-uzd-1-2-ekf-proxima" TargetMode="External"/><Relationship Id="rId18129" Type="http://schemas.openxmlformats.org/officeDocument/2006/relationships/hyperlink" Target="https://ekfgroup.com/catalog/products/strut-stojka-41-41mm-osn-500-mm-ekf" TargetMode="External"/><Relationship Id="rId25345" Type="http://schemas.openxmlformats.org/officeDocument/2006/relationships/hyperlink" Target="https://ekfgroup.com/uploads/products/95FFB2D09833F6508D827B5FCB94EDB0.pdf" TargetMode="External"/><Relationship Id="rId32561" Type="http://schemas.openxmlformats.org/officeDocument/2006/relationships/hyperlink" Target="https://ekfgroup.com/uploads/products/E6951A85E4ABD202911E16329D6CCBA7.pdf" TargetMode="External"/><Relationship Id="rId14739" Type="http://schemas.openxmlformats.org/officeDocument/2006/relationships/hyperlink" Target="https://ekfgroup.com/catalog/products/ugol-90-grad-vert-vnutr-50x600-1-0mm-hdz-ekf" TargetMode="External"/><Relationship Id="rId21955" Type="http://schemas.openxmlformats.org/officeDocument/2006/relationships/hyperlink" Target="https://ekfgroup.com/uploads/products/1FEAA50FFFEA323DACE7F4B0F4B38D4F.pdf" TargetMode="External"/><Relationship Id="rId28568" Type="http://schemas.openxmlformats.org/officeDocument/2006/relationships/hyperlink" Target="https://ekfgroup.com/uploads/products/E32A76570050D1673D59ECC83E92A0E6.pdf" TargetMode="External"/><Relationship Id="rId32214" Type="http://schemas.openxmlformats.org/officeDocument/2006/relationships/hyperlink" Target="https://ekfgroup.com/uploads/products/E6951A85E4ABD202911E16329D6CCBA7.pdf" TargetMode="External"/><Relationship Id="rId35784" Type="http://schemas.openxmlformats.org/officeDocument/2006/relationships/hyperlink" Target="https://ekfgroup.com/uploads/products/B97306AD7CE7E8F169431E68666734FE.pdf" TargetMode="External"/><Relationship Id="rId2696" Type="http://schemas.openxmlformats.org/officeDocument/2006/relationships/hyperlink" Target="https://ekfgroup.com/catalog/products/av-power-2-nezavisimyj-rascepitel-sht-dc24-sleva" TargetMode="External"/><Relationship Id="rId17212" Type="http://schemas.openxmlformats.org/officeDocument/2006/relationships/hyperlink" Target="https://ekfgroup.com/catalog/products/rym-gajka-m8-ekf" TargetMode="External"/><Relationship Id="rId21608" Type="http://schemas.openxmlformats.org/officeDocument/2006/relationships/hyperlink" Target="https://ekfgroup.com/uploads/products/122D1DC305ACA8A974A95759600F3512.pdf" TargetMode="External"/><Relationship Id="rId35437" Type="http://schemas.openxmlformats.org/officeDocument/2006/relationships/hyperlink" Target="https://ekfgroup.com/uploads/products/B97306AD7CE7E8F169431E68666734FE.pdf" TargetMode="External"/><Relationship Id="rId668" Type="http://schemas.openxmlformats.org/officeDocument/2006/relationships/hyperlink" Target="https://ekfgroup.com/catalog/products/avtomaticheskij-vyklyuchatel-1p-100a-c-10ka-va-47-100-ekf-proxima" TargetMode="External"/><Relationship Id="rId2349" Type="http://schemas.openxmlformats.org/officeDocument/2006/relationships/hyperlink" Target="https://ekfgroup.com/catalog/products/differencialnyj-avtomat-avdt-63n-1p-n-32a-c-300ma-a-el-me-6ka-proxima-ekf" TargetMode="External"/><Relationship Id="rId27651" Type="http://schemas.openxmlformats.org/officeDocument/2006/relationships/hyperlink" Target="https://ekfgroup.com/uploads/products/F5297CBB79DBE97D983733D7944DBD3A.pdf" TargetMode="External"/><Relationship Id="rId8392" Type="http://schemas.openxmlformats.org/officeDocument/2006/relationships/hyperlink" Target="https://ekfgroup.com/catalog/products/razem-shteker-rship-2-5-4-100sht-ekf-proxima" TargetMode="External"/><Relationship Id="rId11373" Type="http://schemas.openxmlformats.org/officeDocument/2006/relationships/hyperlink" Target="https://ekfgroup.com/catalog/products/korobka-ognestojkaya-190-140-70mm-ip55-5-dvojny-klemmnikov-1-5-10-mm2-ekf" TargetMode="External"/><Relationship Id="rId13822" Type="http://schemas.openxmlformats.org/officeDocument/2006/relationships/hyperlink" Target="https://ekfgroup.com/catalog/products/ugol-45-grad-vert-vnesh-50x400-1-2mm-hdz-ekf" TargetMode="External"/><Relationship Id="rId27304" Type="http://schemas.openxmlformats.org/officeDocument/2006/relationships/hyperlink" Target="https://ekfgroup.com/uploads/products/2D45F7BC84A7385D141007B9C8E35310.pdf" TargetMode="External"/><Relationship Id="rId34520" Type="http://schemas.openxmlformats.org/officeDocument/2006/relationships/hyperlink" Target="https://ekfgroup.com/uploads/products/E6951A85E4ABD202911E16329D6CCBA7.pdf" TargetMode="External"/><Relationship Id="rId1432" Type="http://schemas.openxmlformats.org/officeDocument/2006/relationships/hyperlink" Target="https://ekfgroup.com/catalog/products/vyklyuchatel-avtomaticheskij-av-10-dc-2p-6a-c-6ka-ekf-averes" TargetMode="External"/><Relationship Id="rId8045" Type="http://schemas.openxmlformats.org/officeDocument/2006/relationships/hyperlink" Target="https://ekfgroup.com/catalog/products/nakonechnik-silovoj-mednyj-dt-95-12-15-tm-ekf-proxima" TargetMode="External"/><Relationship Id="rId11026" Type="http://schemas.openxmlformats.org/officeDocument/2006/relationships/hyperlink" Target="https://ekfgroup.com/catalog/products/metallorukav-r3-c--20-s-zondom-15m-ekf-proxima" TargetMode="External"/><Relationship Id="rId32071" Type="http://schemas.openxmlformats.org/officeDocument/2006/relationships/hyperlink" Target="https://ekfgroup.com/uploads/products/E6951A85E4ABD202911E16329D6CCBA7.pdf" TargetMode="External"/><Relationship Id="rId14596" Type="http://schemas.openxmlformats.org/officeDocument/2006/relationships/hyperlink" Target="https://ekfgroup.com/catalog/products/ugol-90-grad-vert-vnesh-80x500mm-ral-ekf" TargetMode="External"/><Relationship Id="rId23914" Type="http://schemas.openxmlformats.org/officeDocument/2006/relationships/hyperlink" Target="https://ekfgroup.com/uploads/products/75104FB884FA8C7DC32458E1EA21B3F8.pdf" TargetMode="External"/><Relationship Id="rId28078" Type="http://schemas.openxmlformats.org/officeDocument/2006/relationships/hyperlink" Target="https://ekfgroup.com/uploads/products/A4B776318F4385D5D212DF821579F9E4.pdf" TargetMode="External"/><Relationship Id="rId35294" Type="http://schemas.openxmlformats.org/officeDocument/2006/relationships/hyperlink" Target="https://ekfgroup.com/uploads/products/B97306AD7CE7E8F169431E68666734FE.pdf" TargetMode="External"/><Relationship Id="rId37743" Type="http://schemas.openxmlformats.org/officeDocument/2006/relationships/hyperlink" Target="https://ekfgroup.com/uploads/products/B97306AD7CE7E8F169431E68666734FE.pdf" TargetMode="External"/><Relationship Id="rId4655" Type="http://schemas.openxmlformats.org/officeDocument/2006/relationships/hyperlink" Target="https://ekfgroup.com/catalog/products/vyklyuchatel-razedinitel-uvre-v2-160a-s-dop-kontaktom-no-nc-otkidnogo-tipa-pod-predo-raniteli-ppn-gab-00-ekf" TargetMode="External"/><Relationship Id="rId14249" Type="http://schemas.openxmlformats.org/officeDocument/2006/relationships/hyperlink" Target="https://ekfgroup.com/catalog/products/ugol-45-grad-goriz-50x200-inox-ekf" TargetMode="External"/><Relationship Id="rId21465" Type="http://schemas.openxmlformats.org/officeDocument/2006/relationships/hyperlink" Target="https://ekfgroup.com/uploads/products/B0462DE955A72F04EA0B9C211F2C6DC8.pdf" TargetMode="External"/><Relationship Id="rId178" Type="http://schemas.openxmlformats.org/officeDocument/2006/relationships/hyperlink" Target="https://ekfgroup.com/catalog/products/vyklyuchatel-avtomaticheskij-av-10-3p-2a-c-10ka-ekf-averes" TargetMode="External"/><Relationship Id="rId4308" Type="http://schemas.openxmlformats.org/officeDocument/2006/relationships/hyperlink" Target="https://ekfgroup.com/catalog/products/induktivnyj-beskontaktnyj-datchik-proxis-2-30m-10-n-no-m12" TargetMode="External"/><Relationship Id="rId7878" Type="http://schemas.openxmlformats.org/officeDocument/2006/relationships/hyperlink" Target="https://ekfgroup.com/catalog/products/klemma-raspredelitelnaya-ksr-s-dvojnym-vintom-2x25-2x16-zhelto-zelenaya-ekf-proxima" TargetMode="External"/><Relationship Id="rId10859" Type="http://schemas.openxmlformats.org/officeDocument/2006/relationships/hyperlink" Target="https://ekfgroup.com/catalog/products/povorot-90-gr-15-10-4-sht-plast-ekf-proxima-pod-svetloe-derevo" TargetMode="External"/><Relationship Id="rId21118" Type="http://schemas.openxmlformats.org/officeDocument/2006/relationships/hyperlink" Target="https://ekfgroup.com/uploads/products/69A5CFFF95CBFB4CF851CCD170C2F570.pdf" TargetMode="External"/><Relationship Id="rId24688" Type="http://schemas.openxmlformats.org/officeDocument/2006/relationships/hyperlink" Target="https://ekfgroup.com/uploads/products/3CEE718BF2D9E1FC2FA045774CD61B37.pdf" TargetMode="External"/><Relationship Id="rId29610" Type="http://schemas.openxmlformats.org/officeDocument/2006/relationships/hyperlink" Target="https://ekfgroup.com/uploads/products/F5297CBB79DBE97D983733D7944DBD3A.pdf" TargetMode="External"/><Relationship Id="rId13332" Type="http://schemas.openxmlformats.org/officeDocument/2006/relationships/hyperlink" Target="https://ekfgroup.com/catalog/products/otvetvitel-t-obraz-80-600-1-5mm-ekf" TargetMode="External"/><Relationship Id="rId27161" Type="http://schemas.openxmlformats.org/officeDocument/2006/relationships/hyperlink" Target="https://ekfgroup.com/uploads/products/2D45F7BC84A7385D141007B9C8E35310.pdf" TargetMode="External"/><Relationship Id="rId31557" Type="http://schemas.openxmlformats.org/officeDocument/2006/relationships/hyperlink" Target="https://ekfgroup.com/uploads/products/91C9696B3EFF1FCDC8A3280884ADA257.pdf" TargetMode="External"/><Relationship Id="rId20201" Type="http://schemas.openxmlformats.org/officeDocument/2006/relationships/hyperlink" Target="https://ekfgroup.com/uploads/products/BC3E350DD918AD33F2AD379364D72ECD.pdf" TargetMode="External"/><Relationship Id="rId34030" Type="http://schemas.openxmlformats.org/officeDocument/2006/relationships/hyperlink" Target="https://ekfgroup.com/uploads/products/E6951A85E4ABD202911E16329D6CCBA7.pdf" TargetMode="External"/><Relationship Id="rId6961" Type="http://schemas.openxmlformats.org/officeDocument/2006/relationships/hyperlink" Target="https://ekfgroup.com/catalog/products/znak-plastik-vlezat-zdes-s14-250-250mm-ekf-proxima" TargetMode="External"/><Relationship Id="rId16555" Type="http://schemas.openxmlformats.org/officeDocument/2006/relationships/hyperlink" Target="https://ekfgroup.com/catalog/products/kryshka-na-metallicheskij-lotok-osnovanie-50mm-0-8mm-24m-l2000-ekf" TargetMode="External"/><Relationship Id="rId23771" Type="http://schemas.openxmlformats.org/officeDocument/2006/relationships/hyperlink" Target="https://ekfgroup.com/uploads/products/EBB127D033074AC5C55CAC8E80BB60D6.pdf" TargetMode="External"/><Relationship Id="rId37253" Type="http://schemas.openxmlformats.org/officeDocument/2006/relationships/hyperlink" Target="https://ekfgroup.com/uploads/products/B97306AD7CE7E8F169431E68666734FE.pdf" TargetMode="External"/><Relationship Id="rId4165" Type="http://schemas.openxmlformats.org/officeDocument/2006/relationships/hyperlink" Target="https://ekfgroup.com/catalog/products/rele-tverdotelnoe-odnofaznoe-rtp-25-da-ekf-proxima" TargetMode="External"/><Relationship Id="rId6614" Type="http://schemas.openxmlformats.org/officeDocument/2006/relationships/hyperlink" Target="https://ekfgroup.com/catalog/products/bokovye-paneli-2200x600-2-sht-ekf-alesta" TargetMode="External"/><Relationship Id="rId16208" Type="http://schemas.openxmlformats.org/officeDocument/2006/relationships/hyperlink" Target="https://ekfgroup.com/catalog/products/uglovoj-soedinitel-lestnichnogo-lotka-usilennogo-h-150-mm-2-mm-ekf" TargetMode="External"/><Relationship Id="rId19778" Type="http://schemas.openxmlformats.org/officeDocument/2006/relationships/hyperlink" Target="https://ekfgroup.com/uploads/products/FB9AA7694FF61C897FFD55426FBF1C32.pdf" TargetMode="External"/><Relationship Id="rId23424" Type="http://schemas.openxmlformats.org/officeDocument/2006/relationships/hyperlink" Target="https://ekfgroup.com/uploads/products/FBDEBFB8B26B5532B149723B4F2F962B.pdf" TargetMode="External"/><Relationship Id="rId26994" Type="http://schemas.openxmlformats.org/officeDocument/2006/relationships/hyperlink" Target="https://ekfgroup.com/uploads/products/550E9B8CC28D1CE71B9AC716759E080F.pdf" TargetMode="External"/><Relationship Id="rId30640" Type="http://schemas.openxmlformats.org/officeDocument/2006/relationships/hyperlink" Target="https://ekfgroup.com/uploads/products/BD75242E55B7D0A4CC829418B7B27EEB.pdf" TargetMode="External"/><Relationship Id="rId9837" Type="http://schemas.openxmlformats.org/officeDocument/2006/relationships/hyperlink" Target="https://ekfgroup.com/catalog/products/valensiya-licevaya-panel-knopki-zvonka-10a-kashemir-ekf-proxima" TargetMode="External"/><Relationship Id="rId12818" Type="http://schemas.openxmlformats.org/officeDocument/2006/relationships/hyperlink" Target="https://ekfgroup.com/catalog/products/otvetvitel-krest-50-600-inox-ekf" TargetMode="External"/><Relationship Id="rId26647" Type="http://schemas.openxmlformats.org/officeDocument/2006/relationships/hyperlink" Target="https://ekfgroup.com/uploads/products/022C116FAFAB3B8FF28801792CA70B61.pdf" TargetMode="External"/><Relationship Id="rId33863" Type="http://schemas.openxmlformats.org/officeDocument/2006/relationships/hyperlink" Target="https://ekfgroup.com/uploads/products/E6951A85E4ABD202911E16329D6CCBA7.pdf" TargetMode="External"/><Relationship Id="rId7388" Type="http://schemas.openxmlformats.org/officeDocument/2006/relationships/hyperlink" Target="https://ekfgroup.com/catalog/products/shina-0-n-6x9mm-12-otv-cink-sinij-izolyator-na-din-rejku-ekf-proxima" TargetMode="External"/><Relationship Id="rId10369" Type="http://schemas.openxmlformats.org/officeDocument/2006/relationships/hyperlink" Target="https://ekfgroup.com/catalog/products/samoreguliruyushhijsya-nagrevatelnyj-kabel-15-vt-m-dlya-obogreva-truboprovodov-stopfrost-inside-20-m" TargetMode="External"/><Relationship Id="rId18861" Type="http://schemas.openxmlformats.org/officeDocument/2006/relationships/hyperlink" Target="https://ekfgroup.com/catalog/products/umnaya-lampa-gu10-ekf-connect-5w-wifi-rgbw" TargetMode="External"/><Relationship Id="rId24198" Type="http://schemas.openxmlformats.org/officeDocument/2006/relationships/hyperlink" Target="https://ekfgroup.com/uploads/products/0E9DBCAA9406E10E0DD9E8AD604C25C4.pdf" TargetMode="External"/><Relationship Id="rId29120" Type="http://schemas.openxmlformats.org/officeDocument/2006/relationships/hyperlink" Target="https://ekfgroup.com/uploads/products/F5297CBB79DBE97D983733D7944DBD3A.pdf" TargetMode="External"/><Relationship Id="rId33516" Type="http://schemas.openxmlformats.org/officeDocument/2006/relationships/hyperlink" Target="https://ekfgroup.com/uploads/products/E6951A85E4ABD202911E16329D6CCBA7.pdf" TargetMode="External"/><Relationship Id="rId3998" Type="http://schemas.openxmlformats.org/officeDocument/2006/relationships/hyperlink" Target="https://ekfgroup.com/catalog/products/modul-analogovogo-vyvoda-remf-4-pro-logic-ekf" TargetMode="External"/><Relationship Id="rId8920" Type="http://schemas.openxmlformats.org/officeDocument/2006/relationships/hyperlink" Target="https://ekfgroup.com/catalog/products/omut-nejlonovyj-chernyj-2-5-150-100sht-ekf-basic" TargetMode="External"/><Relationship Id="rId18514" Type="http://schemas.openxmlformats.org/officeDocument/2006/relationships/hyperlink" Target="https://ekfgroup.com/catalog/products/bolt-8-40-s-polusfericheskoj-golovkoj-i-kvadratnym-podgolovnikom-din-603-tdz-ekf" TargetMode="External"/><Relationship Id="rId25730" Type="http://schemas.openxmlformats.org/officeDocument/2006/relationships/hyperlink" Target="https://ekfgroup.com/uploads/products/022C116FAFAB3B8FF28801792CA70B61.pdf" TargetMode="External"/><Relationship Id="rId31067" Type="http://schemas.openxmlformats.org/officeDocument/2006/relationships/hyperlink" Target="https://ekfgroup.com/uploads/products/BD75242E55B7D0A4CC829418B7B27EEB.pdf" TargetMode="External"/><Relationship Id="rId36739" Type="http://schemas.openxmlformats.org/officeDocument/2006/relationships/hyperlink" Target="https://ekfgroup.com/uploads/products/B97306AD7CE7E8F169431E68666734FE.pdf" TargetMode="External"/><Relationship Id="rId6471" Type="http://schemas.openxmlformats.org/officeDocument/2006/relationships/hyperlink" Target="https://ekfgroup.com/catalog/products/cokol-fort-1000-400-ekf-proxima" TargetMode="External"/><Relationship Id="rId11901" Type="http://schemas.openxmlformats.org/officeDocument/2006/relationships/hyperlink" Target="https://ekfgroup.com/catalog/products/glavnaya-zazemlyayushhaya-shina-s-izolyatorami-na-20-podklyuchenij-gzsh-20-su-ekf" TargetMode="External"/><Relationship Id="rId16065" Type="http://schemas.openxmlformats.org/officeDocument/2006/relationships/hyperlink" Target="https://ekfgroup.com/catalog/products/pere-odnik-po-shirine-pravostoronnij-lestnichnyj-usilennyj-100-900-600-mm-2-mm-ekf" TargetMode="External"/><Relationship Id="rId23281" Type="http://schemas.openxmlformats.org/officeDocument/2006/relationships/hyperlink" Target="https://ekfgroup.com/uploads/products/FBDEBFB8B26B5532B149723B4F2F962B.pdf" TargetMode="External"/><Relationship Id="rId39212" Type="http://schemas.openxmlformats.org/officeDocument/2006/relationships/hyperlink" Target="https://ekfgroup.com/uploads/products/62DD4D048CD01F05BA011BE1A7F87239.pdf" TargetMode="External"/><Relationship Id="rId6124" Type="http://schemas.openxmlformats.org/officeDocument/2006/relationships/hyperlink" Target="https://ekfgroup.com/catalog/products/shhit-etazhnyj-9-kv-1-dvernyj-bez-slabot-ots-1000-950-160-ekf-proxima" TargetMode="External"/><Relationship Id="rId9694" Type="http://schemas.openxmlformats.org/officeDocument/2006/relationships/hyperlink" Target="https://ekfgroup.com/catalog/products/vyklyuchatel-2-klavishnyj-op-minsk-10a-s-indikatorom-temnoe-derevo-ekf" TargetMode="External"/><Relationship Id="rId19288" Type="http://schemas.openxmlformats.org/officeDocument/2006/relationships/hyperlink" Target="https://ekfgroup.com/catalog/products/patch-kord-teralink-pro-cat-6-ekranirovannyj-utp-obolochka-lszh-seryj-2-0m" TargetMode="External"/><Relationship Id="rId28953" Type="http://schemas.openxmlformats.org/officeDocument/2006/relationships/hyperlink" Target="https://ekfgroup.com/uploads/products/851C245BC4C95A5165BA2715E5548A92.pdf" TargetMode="External"/><Relationship Id="rId30150" Type="http://schemas.openxmlformats.org/officeDocument/2006/relationships/hyperlink" Target="https://ekfgroup.com/uploads/products/7F65EDA77BEA50DB1C26DAAE8C0AA100.pdf" TargetMode="External"/><Relationship Id="rId9347" Type="http://schemas.openxmlformats.org/officeDocument/2006/relationships/hyperlink" Target="https://ekfgroup.com/catalog/products/koronka-almaznaya-pro-odka-wchp-102-450-sf-1-1-4-unc-ekf-expert" TargetMode="External"/><Relationship Id="rId12675" Type="http://schemas.openxmlformats.org/officeDocument/2006/relationships/hyperlink" Target="https://ekfgroup.com/catalog/products/otvetvitel-krest-100-100mm-ral-ekf" TargetMode="External"/><Relationship Id="rId26157" Type="http://schemas.openxmlformats.org/officeDocument/2006/relationships/hyperlink" Target="https://ekfgroup.com/uploads/products/022C116FAFAB3B8FF28801792CA70B61.pdf" TargetMode="External"/><Relationship Id="rId28606" Type="http://schemas.openxmlformats.org/officeDocument/2006/relationships/hyperlink" Target="https://ekfgroup.com/uploads/products/E32A76570050D1673D59ECC83E92A0E6.pdf" TargetMode="External"/><Relationship Id="rId33373" Type="http://schemas.openxmlformats.org/officeDocument/2006/relationships/hyperlink" Target="https://ekfgroup.com/uploads/products/E6951A85E4ABD202911E16329D6CCBA7.pdf" TargetMode="External"/><Relationship Id="rId35822" Type="http://schemas.openxmlformats.org/officeDocument/2006/relationships/hyperlink" Target="https://ekfgroup.com/uploads/products/B97306AD7CE7E8F169431E68666734FE.pdf" TargetMode="External"/><Relationship Id="rId2734" Type="http://schemas.openxmlformats.org/officeDocument/2006/relationships/hyperlink" Target="https://ekfgroup.com/catalog/products/panel-vtychnaya-av-power-3-3-zadnego-prisoed-pid-3-3r-400a-ekf-averes" TargetMode="External"/><Relationship Id="rId12328" Type="http://schemas.openxmlformats.org/officeDocument/2006/relationships/hyperlink" Target="https://ekfgroup.com/catalog/products/lotok-perforirovannyj-metallicheskij-80-600x3000-1-2mm-6m-hdz-ekf" TargetMode="External"/><Relationship Id="rId15898" Type="http://schemas.openxmlformats.org/officeDocument/2006/relationships/hyperlink" Target="https://ekfgroup.com/catalog/products/kryshka-dlya-pere-odnika-po-shirine-pravostoronnego-lestnichnogo-usilennayaj-100-900-600-mm-2-mm-hdz-ekf" TargetMode="External"/><Relationship Id="rId33026" Type="http://schemas.openxmlformats.org/officeDocument/2006/relationships/hyperlink" Target="https://ekfgroup.com/uploads/products/E6951A85E4ABD202911E16329D6CCBA7.pdf" TargetMode="External"/><Relationship Id="rId706" Type="http://schemas.openxmlformats.org/officeDocument/2006/relationships/hyperlink" Target="https://ekfgroup.com/catalog/products/avtomaticheskij-vyklyuchatel-4p-32a-c-10ka-va-47-100-ekf-proxima" TargetMode="External"/><Relationship Id="rId5957" Type="http://schemas.openxmlformats.org/officeDocument/2006/relationships/hyperlink" Target="https://ekfgroup.com/catalog/products/shhit-uchetnyj-shhu-3-1-0-shhurn-3-12-540x310x165-12-modulej-ip54-ekf-proxima" TargetMode="External"/><Relationship Id="rId18371" Type="http://schemas.openxmlformats.org/officeDocument/2006/relationships/hyperlink" Target="https://ekfgroup.com/catalog/products/strut-bolt-12-30-ekf" TargetMode="External"/><Relationship Id="rId22767" Type="http://schemas.openxmlformats.org/officeDocument/2006/relationships/hyperlink" Target="https://ekfgroup.com/uploads/products/E32A76570050D1673D59ECC83E92A0E6.pdf" TargetMode="External"/><Relationship Id="rId36596" Type="http://schemas.openxmlformats.org/officeDocument/2006/relationships/hyperlink" Target="https://ekfgroup.com/uploads/products/B97306AD7CE7E8F169431E68666734FE.pdf" TargetMode="External"/><Relationship Id="rId8430" Type="http://schemas.openxmlformats.org/officeDocument/2006/relationships/hyperlink" Target="https://ekfgroup.com/catalog/products/stroitelno-montazhnaya-klemma-smk-773-102-2-otverstiya-1-0-2-5mm2-blister-5sht-ekf-proxima" TargetMode="External"/><Relationship Id="rId11411" Type="http://schemas.openxmlformats.org/officeDocument/2006/relationships/hyperlink" Target="https://ekfgroup.com/catalog/products/kryuk-montazhnyj-b16-ekf-proxima" TargetMode="External"/><Relationship Id="rId18024" Type="http://schemas.openxmlformats.org/officeDocument/2006/relationships/hyperlink" Target="https://ekfgroup.com/catalog/products/strut-konsol-dvojnaya-41-41mm-osn-550-mm-hdz-ekf" TargetMode="External"/><Relationship Id="rId25240" Type="http://schemas.openxmlformats.org/officeDocument/2006/relationships/hyperlink" Target="https://ekfgroup.com/uploads/products/FBB3B67B3CF18F02431C1C75F3ACC912.pdf" TargetMode="External"/><Relationship Id="rId36249" Type="http://schemas.openxmlformats.org/officeDocument/2006/relationships/hyperlink" Target="https://ekfgroup.com/uploads/products/E6951A85E4ABD202911E16329D6CCBA7.pdf" TargetMode="External"/><Relationship Id="rId14981" Type="http://schemas.openxmlformats.org/officeDocument/2006/relationships/hyperlink" Target="https://ekfgroup.com/catalog/products/ugol-90-grad-goriz-80-150-1-2mm-hdz-ekf" TargetMode="External"/><Relationship Id="rId28463" Type="http://schemas.openxmlformats.org/officeDocument/2006/relationships/hyperlink" Target="https://ekfgroup.com/uploads/products/E32A76570050D1673D59ECC83E92A0E6.pdf" TargetMode="External"/><Relationship Id="rId32859" Type="http://schemas.openxmlformats.org/officeDocument/2006/relationships/hyperlink" Target="https://ekfgroup.com/uploads/products/E6951A85E4ABD202911E16329D6CCBA7.pdf" TargetMode="External"/><Relationship Id="rId2591" Type="http://schemas.openxmlformats.org/officeDocument/2006/relationships/hyperlink" Target="https://ekfgroup.com/catalog/products/ustrojstvo-zashhity-ot-impulsny-perenapryazhenij-t1-t2-iimp-12-5ka-in-20ka-uc-275v-1-1-ekf-proxima" TargetMode="External"/><Relationship Id="rId12185" Type="http://schemas.openxmlformats.org/officeDocument/2006/relationships/hyperlink" Target="https://ekfgroup.com/catalog/products/lotok-perforirovannyj-metallicheskij-50-150x3000-1-2mm-24-m-ekf" TargetMode="External"/><Relationship Id="rId14634" Type="http://schemas.openxmlformats.org/officeDocument/2006/relationships/hyperlink" Target="https://ekfgroup.com/catalog/products/ugol-90-grad-vert-vnutr-100x300-1-0mm-ekf" TargetMode="External"/><Relationship Id="rId21850" Type="http://schemas.openxmlformats.org/officeDocument/2006/relationships/hyperlink" Target="https://ekfgroup.com/uploads/products/07072928D19D31BF1F7172C6E516647A.pdf" TargetMode="External"/><Relationship Id="rId28116" Type="http://schemas.openxmlformats.org/officeDocument/2006/relationships/hyperlink" Target="https://ekfgroup.com/uploads/products/A4B776318F4385D5D212DF821579F9E4.pdf" TargetMode="External"/><Relationship Id="rId35332" Type="http://schemas.openxmlformats.org/officeDocument/2006/relationships/hyperlink" Target="https://ekfgroup.com/uploads/products/B97306AD7CE7E8F169431E68666734FE.pdf" TargetMode="External"/><Relationship Id="rId563" Type="http://schemas.openxmlformats.org/officeDocument/2006/relationships/hyperlink" Target="https://ekfgroup.com/catalog/products/avtomaticheskij-vyklyuchatel-3p-40a-v-4-5ka-va-47-63-ekf-proxima" TargetMode="External"/><Relationship Id="rId2244" Type="http://schemas.openxmlformats.org/officeDocument/2006/relationships/hyperlink" Target="https://ekfgroup.com/catalog/products/differencialnyj-avtomat-avdt-63n-1p-n-16a-b-10ma-ac-el-6ka-proxima-ekf" TargetMode="External"/><Relationship Id="rId17857" Type="http://schemas.openxmlformats.org/officeDocument/2006/relationships/hyperlink" Target="https://ekfgroup.com/catalog/products/strut-profil-dvojnoj-41-41-1-5-600-hdz-ekf" TargetMode="External"/><Relationship Id="rId21503" Type="http://schemas.openxmlformats.org/officeDocument/2006/relationships/hyperlink" Target="https://ekfgroup.com/uploads/products/B0462DE955A72F04EA0B9C211F2C6DC8.pdf" TargetMode="External"/><Relationship Id="rId216" Type="http://schemas.openxmlformats.org/officeDocument/2006/relationships/hyperlink" Target="https://ekfgroup.com/catalog/products/vyklyuchatel-avtomaticheskij-av-10-2p-25a-d-10ka-ekf-averes" TargetMode="External"/><Relationship Id="rId7916" Type="http://schemas.openxmlformats.org/officeDocument/2006/relationships/hyperlink" Target="https://ekfgroup.com/catalog/products/zaglushka-dlya-1-5-push-in-3-vyvoda-seraya" TargetMode="External"/><Relationship Id="rId24726" Type="http://schemas.openxmlformats.org/officeDocument/2006/relationships/hyperlink" Target="https://ekfgroup.com/uploads/products/3CEE718BF2D9E1FC2FA045774CD61B37.pdf" TargetMode="External"/><Relationship Id="rId31942" Type="http://schemas.openxmlformats.org/officeDocument/2006/relationships/hyperlink" Target="https://ekfgroup.com/uploads/products/E6951A85E4ABD202911E16329D6CCBA7.pdf" TargetMode="External"/><Relationship Id="rId38208" Type="http://schemas.openxmlformats.org/officeDocument/2006/relationships/hyperlink" Target="https://ekfgroup.com/uploads/products/B97306AD7CE7E8F169431E68666734FE.pdf" TargetMode="External"/><Relationship Id="rId38555" Type="http://schemas.openxmlformats.org/officeDocument/2006/relationships/hyperlink" Target="https://ekfgroup.com/uploads/products/B97306AD7CE7E8F169431E68666734FE.pdf" TargetMode="External"/><Relationship Id="rId5467" Type="http://schemas.openxmlformats.org/officeDocument/2006/relationships/hyperlink" Target="https://ekfgroup.com/catalog/products/paketnyj-vyklyuchatel-pv-2-16-m1-pl-ip56-ekf-proxima" TargetMode="External"/><Relationship Id="rId16940" Type="http://schemas.openxmlformats.org/officeDocument/2006/relationships/hyperlink" Target="https://ekfgroup.com/catalog/products/kronshtejn-montazhnyj-400mm-1-5mm-hdz-ekf" TargetMode="External"/><Relationship Id="rId22277" Type="http://schemas.openxmlformats.org/officeDocument/2006/relationships/hyperlink" Target="https://ekfgroup.com/uploads/products/B0462DE955A72F04EA0B9C211F2C6DC8.pdf" TargetMode="External"/><Relationship Id="rId27949" Type="http://schemas.openxmlformats.org/officeDocument/2006/relationships/hyperlink" Target="https://ekfgroup.com/uploads/products/A4B776318F4385D5D212DF821579F9E4.pdf" TargetMode="External"/><Relationship Id="rId14491" Type="http://schemas.openxmlformats.org/officeDocument/2006/relationships/hyperlink" Target="https://ekfgroup.com/catalog/products/ugol-90-grad-vert-vnesh-50x200mm-ral-ekf" TargetMode="External"/><Relationship Id="rId34818" Type="http://schemas.openxmlformats.org/officeDocument/2006/relationships/hyperlink" Target="https://ekfgroup.com/uploads/products/E6951A85E4ABD202911E16329D6CCBA7.pdf" TargetMode="External"/><Relationship Id="rId4550" Type="http://schemas.openxmlformats.org/officeDocument/2006/relationships/hyperlink" Target="https://ekfgroup.com/catalog/products/istochnik-besperebojnogo-pitaniya-dvojnogo-preobrazovaniya-e-power-sw900g4-10000-va-3-1-380v-230v-bez-akb-dlya-montazha-v-stojku" TargetMode="External"/><Relationship Id="rId14144" Type="http://schemas.openxmlformats.org/officeDocument/2006/relationships/hyperlink" Target="https://ekfgroup.com/catalog/products/ugol-45-grad-gorizontalnyj-100-600mm-ekf" TargetMode="External"/><Relationship Id="rId21360" Type="http://schemas.openxmlformats.org/officeDocument/2006/relationships/hyperlink" Target="https://ekfgroup.com/uploads/products/1AD1E9D288C4B775FF2F6FB59172330F.pdf" TargetMode="External"/><Relationship Id="rId32369" Type="http://schemas.openxmlformats.org/officeDocument/2006/relationships/hyperlink" Target="https://ekfgroup.com/uploads/products/E6951A85E4ABD202911E16329D6CCBA7.pdf" TargetMode="External"/><Relationship Id="rId4203" Type="http://schemas.openxmlformats.org/officeDocument/2006/relationships/hyperlink" Target="https://ekfgroup.com/catalog/products/blok-pitaniya-na-din-rejku-40vt-uv-240-v-ac-m-uvy---5-v-dc-postoyannogo-toka" TargetMode="External"/><Relationship Id="rId7773" Type="http://schemas.openxmlformats.org/officeDocument/2006/relationships/hyperlink" Target="https://ekfgroup.com/catalog/products/obogrevatel-s-ventilyatorom-v-zashhitnom-korpuse-400-vt-ekf-proxima" TargetMode="External"/><Relationship Id="rId17367" Type="http://schemas.openxmlformats.org/officeDocument/2006/relationships/hyperlink" Target="https://ekfgroup.com/catalog/products/strut-profil-41-21-2-0-1800-ekf" TargetMode="External"/><Relationship Id="rId19816" Type="http://schemas.openxmlformats.org/officeDocument/2006/relationships/hyperlink" Target="https://ekfgroup.com/uploads/products/FB9AA7694FF61C897FFD55426FBF1C32.pdf" TargetMode="External"/><Relationship Id="rId21013" Type="http://schemas.openxmlformats.org/officeDocument/2006/relationships/hyperlink" Target="https://ekfgroup.com/uploads/products/69A5CFFF95CBFB4CF851CCD170C2F570.pdf" TargetMode="External"/><Relationship Id="rId24583" Type="http://schemas.openxmlformats.org/officeDocument/2006/relationships/hyperlink" Target="https://ekfgroup.com/uploads/products/FBB3B67B3CF18F02431C1C75F3ACC912.pdf" TargetMode="External"/><Relationship Id="rId7426" Type="http://schemas.openxmlformats.org/officeDocument/2006/relationships/hyperlink" Target="https://ekfgroup.com/catalog/products/shina-0-n-6x9mm-10-otv-latun-sinij-nejl-korp-kombinir-rozn-stiker-ekf" TargetMode="External"/><Relationship Id="rId10754" Type="http://schemas.openxmlformats.org/officeDocument/2006/relationships/hyperlink" Target="https://ekfgroup.com/catalog/products/soedinitel-15-10-4-sht-plast-ekf-proxima-pod-svetloe-derevo" TargetMode="External"/><Relationship Id="rId24236" Type="http://schemas.openxmlformats.org/officeDocument/2006/relationships/hyperlink" Target="https://ekfgroup.com/uploads/products/0E9DBCAA9406E10E0DD9E8AD604C25C4.pdf" TargetMode="External"/><Relationship Id="rId31452" Type="http://schemas.openxmlformats.org/officeDocument/2006/relationships/hyperlink" Target="https://ekfgroup.com/uploads/products/91C9696B3EFF1FCDC8A3280884ADA257.pdf" TargetMode="External"/><Relationship Id="rId33901" Type="http://schemas.openxmlformats.org/officeDocument/2006/relationships/hyperlink" Target="https://ekfgroup.com/uploads/products/E6951A85E4ABD202911E16329D6CCBA7.pdf" TargetMode="External"/><Relationship Id="rId38065" Type="http://schemas.openxmlformats.org/officeDocument/2006/relationships/hyperlink" Target="https://ekfgroup.com/uploads/products/B97306AD7CE7E8F169431E68666734FE.pdf" TargetMode="External"/><Relationship Id="rId10407" Type="http://schemas.openxmlformats.org/officeDocument/2006/relationships/hyperlink" Target="https://ekfgroup.com/catalog/products/samoreguliruyushhijsya-nagrevatelnyj-kabel-srl40-2cr-40-vt-m-200-m-poliolefin" TargetMode="External"/><Relationship Id="rId13977" Type="http://schemas.openxmlformats.org/officeDocument/2006/relationships/hyperlink" Target="https://ekfgroup.com/catalog/products/ugol-45-grad-vertikalnyj-vnutrennij-100x500mm-ekf" TargetMode="External"/><Relationship Id="rId29908" Type="http://schemas.openxmlformats.org/officeDocument/2006/relationships/hyperlink" Target="https://ekfgroup.com/uploads/products/9CCD1304CF2E09D7189BFA798A03C2D1.pdf" TargetMode="External"/><Relationship Id="rId31105" Type="http://schemas.openxmlformats.org/officeDocument/2006/relationships/hyperlink" Target="https://ekfgroup.com/uploads/products/17F0B6DD28E62F98526155A4AE4F0C7F.pdf" TargetMode="External"/><Relationship Id="rId16450" Type="http://schemas.openxmlformats.org/officeDocument/2006/relationships/hyperlink" Target="https://ekfgroup.com/catalog/products/omega-profil-dlya-provolochnogo-lotka-300-1-5mm-ekf" TargetMode="External"/><Relationship Id="rId20846" Type="http://schemas.openxmlformats.org/officeDocument/2006/relationships/hyperlink" Target="https://ekfgroup.com/uploads/products/69A5CFFF95CBFB4CF851CCD170C2F570.pdf" TargetMode="External"/><Relationship Id="rId27459" Type="http://schemas.openxmlformats.org/officeDocument/2006/relationships/hyperlink" Target="https://ekfgroup.com/uploads/products/E32A76570050D1673D59ECC83E92A0E6.pdf" TargetMode="External"/><Relationship Id="rId34675" Type="http://schemas.openxmlformats.org/officeDocument/2006/relationships/hyperlink" Target="https://ekfgroup.com/uploads/products/E6951A85E4ABD202911E16329D6CCBA7.pdf" TargetMode="External"/><Relationship Id="rId1587" Type="http://schemas.openxmlformats.org/officeDocument/2006/relationships/hyperlink" Target="https://ekfgroup.com/catalog/products/avtomaticheskij-vyklyuchatel-va-47-63n-ma-3p-16a-c-6ka-bez-teplovogo-rascepitelya-proxima-ekf" TargetMode="External"/><Relationship Id="rId16103" Type="http://schemas.openxmlformats.org/officeDocument/2006/relationships/hyperlink" Target="https://ekfgroup.com/catalog/products/pere-odnik-po-shirine-pravostoronnij-lestnichnyj-usilennyj-150-900-400-mm-2-mm-ekf" TargetMode="External"/><Relationship Id="rId19673" Type="http://schemas.openxmlformats.org/officeDocument/2006/relationships/hyperlink" Target="https://ekfgroup.com/catalog/products/kontaktor-modulnyj-km-80a-2no-2nc-110vac-6-mod-averes-ekf" TargetMode="External"/><Relationship Id="rId34328" Type="http://schemas.openxmlformats.org/officeDocument/2006/relationships/hyperlink" Target="https://ekfgroup.com/uploads/products/E6951A85E4ABD202911E16329D6CCBA7.pdf" TargetMode="External"/><Relationship Id="rId37898" Type="http://schemas.openxmlformats.org/officeDocument/2006/relationships/hyperlink" Target="https://ekfgroup.com/uploads/products/B97306AD7CE7E8F169431E68666734FE.pdf" TargetMode="External"/><Relationship Id="rId4060" Type="http://schemas.openxmlformats.org/officeDocument/2006/relationships/hyperlink" Target="https://ekfgroup.com/catalog/products/rele-napryazheniya-s-displeem-mrv-63a-ekf-proxima" TargetMode="External"/><Relationship Id="rId9732" Type="http://schemas.openxmlformats.org/officeDocument/2006/relationships/hyperlink" Target="https://ekfgroup.com/catalog/products/rozetka-rj-45-2-mestnaya-sp-minsk-belaya-ekf" TargetMode="External"/><Relationship Id="rId19326" Type="http://schemas.openxmlformats.org/officeDocument/2006/relationships/hyperlink" Target="https://ekfgroup.com/catalog/products/blok-rozetok-pdu-teralink-19-1u-16a-250v-6-rozetok-schuko-s-vyklyuchatelem-shnur-pitaniya-dlinoj-2-metra-sechenie-3x1-5mm2-vilka-schuko-korpus-plastik-chernyj" TargetMode="External"/><Relationship Id="rId26542" Type="http://schemas.openxmlformats.org/officeDocument/2006/relationships/hyperlink" Target="https://ekfgroup.com/uploads/products/022C116FAFAB3B8FF28801792CA70B61.pdf" TargetMode="External"/><Relationship Id="rId30938" Type="http://schemas.openxmlformats.org/officeDocument/2006/relationships/hyperlink" Target="https://ekfgroup.com/uploads/products/BD75242E55B7D0A4CC829418B7B27EEB.pdf" TargetMode="External"/><Relationship Id="rId7283" Type="http://schemas.openxmlformats.org/officeDocument/2006/relationships/hyperlink" Target="https://ekfgroup.com/catalog/products/markery-dlya-jxb-st-6-bez-numeracii-50-sht-ekf-proxima" TargetMode="External"/><Relationship Id="rId10264" Type="http://schemas.openxmlformats.org/officeDocument/2006/relationships/hyperlink" Target="https://ekfgroup.com/catalog/products/rozetka-dvojnaya-rsh-evro-32a-16a-250v-2p-pe-bel-ekf" TargetMode="External"/><Relationship Id="rId12713" Type="http://schemas.openxmlformats.org/officeDocument/2006/relationships/hyperlink" Target="https://ekfgroup.com/catalog/products/otvetvitel-krest-100-400mm-hdz-ekf" TargetMode="External"/><Relationship Id="rId24093" Type="http://schemas.openxmlformats.org/officeDocument/2006/relationships/hyperlink" Target="https://ekfgroup.com/uploads/products/E7A69FE3C4F1D0368F5F81DFD265CF27.pdf" TargetMode="External"/><Relationship Id="rId33411" Type="http://schemas.openxmlformats.org/officeDocument/2006/relationships/hyperlink" Target="https://ekfgroup.com/uploads/products/E6951A85E4ABD202911E16329D6CCBA7.pdf" TargetMode="External"/><Relationship Id="rId15936" Type="http://schemas.openxmlformats.org/officeDocument/2006/relationships/hyperlink" Target="https://ekfgroup.com/catalog/products/kryshka-dlya-pere-odnika-po-shirine-centralnogo-lestnichnogo-usilennaya-100-900-400-mm-2-mm-hdz-ekf" TargetMode="External"/><Relationship Id="rId29418" Type="http://schemas.openxmlformats.org/officeDocument/2006/relationships/hyperlink" Target="https://ekfgroup.com/uploads/products/E929C7F587A9D797C6949025A3126DC4.pdf" TargetMode="External"/><Relationship Id="rId29765" Type="http://schemas.openxmlformats.org/officeDocument/2006/relationships/hyperlink" Target="https://ekfgroup.com/uploads/products/F5297CBB79DBE97D983733D7944DBD3A.pdf" TargetMode="External"/><Relationship Id="rId36981" Type="http://schemas.openxmlformats.org/officeDocument/2006/relationships/hyperlink" Target="https://ekfgroup.com/uploads/products/B97306AD7CE7E8F169431E68666734FE.pdf" TargetMode="External"/><Relationship Id="rId3893" Type="http://schemas.openxmlformats.org/officeDocument/2006/relationships/hyperlink" Target="https://ekfgroup.com/catalog/products/avtomat-puska-dvigatelya-gv2p-9-14a-ekf" TargetMode="External"/><Relationship Id="rId13487" Type="http://schemas.openxmlformats.org/officeDocument/2006/relationships/hyperlink" Target="https://ekfgroup.com/catalog/products/pere-odnik-po-shirine-lev-80-100-150mm-ekf" TargetMode="External"/><Relationship Id="rId22805" Type="http://schemas.openxmlformats.org/officeDocument/2006/relationships/hyperlink" Target="https://ekfgroup.com/uploads/products/31DA00D032ADA302274F24B355C5DE4F.pdf" TargetMode="External"/><Relationship Id="rId34185" Type="http://schemas.openxmlformats.org/officeDocument/2006/relationships/hyperlink" Target="https://ekfgroup.com/uploads/products/E6951A85E4ABD202911E16329D6CCBA7.pdf" TargetMode="External"/><Relationship Id="rId36634" Type="http://schemas.openxmlformats.org/officeDocument/2006/relationships/hyperlink" Target="https://ekfgroup.com/uploads/products/B97306AD7CE7E8F169431E68666734FE.pdf" TargetMode="External"/><Relationship Id="rId1097" Type="http://schemas.openxmlformats.org/officeDocument/2006/relationships/hyperlink" Target="https://ekfgroup.com/catalog/products/avtomaticheskij-vyklyuchatel-2p-20a-c-6ka-va-47-63n-ekf-proxima" TargetMode="External"/><Relationship Id="rId3546" Type="http://schemas.openxmlformats.org/officeDocument/2006/relationships/hyperlink" Target="https://ekfgroup.com/catalog/products/rele-teplovoe-rte-1316-9-13a-ekf-proxima" TargetMode="External"/><Relationship Id="rId20356" Type="http://schemas.openxmlformats.org/officeDocument/2006/relationships/hyperlink" Target="https://ekfgroup.com/uploads/products/3A09EB3CFA38ED868CC63037578E9B11.pdf" TargetMode="External"/><Relationship Id="rId6769" Type="http://schemas.openxmlformats.org/officeDocument/2006/relationships/hyperlink" Target="https://ekfgroup.com/catalog/products/kronshtejn-dlya-ustanovki-din-rejki-pod-uglom-ekf-proxima" TargetMode="External"/><Relationship Id="rId12570" Type="http://schemas.openxmlformats.org/officeDocument/2006/relationships/hyperlink" Target="https://ekfgroup.com/catalog/products/lotok-neperforirovannyj-metallicheskij-80-400-3000-1-0mm-6m-hdz-ekf" TargetMode="External"/><Relationship Id="rId19183" Type="http://schemas.openxmlformats.org/officeDocument/2006/relationships/hyperlink" Target="https://ekfgroup.com/catalog/products/prozhektor-svetodiodnyj-sdo-3005-75vt-6500k-ip65-ekf-basic" TargetMode="External"/><Relationship Id="rId20009" Type="http://schemas.openxmlformats.org/officeDocument/2006/relationships/hyperlink" Target="https://ekfgroup.com/uploads/products/FB9AA7694FF61C897FFD55426FBF1C32.pdf" TargetMode="External"/><Relationship Id="rId23579" Type="http://schemas.openxmlformats.org/officeDocument/2006/relationships/hyperlink" Target="https://ekfgroup.com/uploads/products/FB9AA7694FF61C897FFD55426FBF1C32.pdf" TargetMode="External"/><Relationship Id="rId28501" Type="http://schemas.openxmlformats.org/officeDocument/2006/relationships/hyperlink" Target="https://ekfgroup.com/uploads/products/E32A76570050D1673D59ECC83E92A0E6.pdf" TargetMode="External"/><Relationship Id="rId30795" Type="http://schemas.openxmlformats.org/officeDocument/2006/relationships/hyperlink" Target="https://ekfgroup.com/uploads/products/BD75242E55B7D0A4CC829418B7B27EEB.pdf" TargetMode="External"/><Relationship Id="rId9242" Type="http://schemas.openxmlformats.org/officeDocument/2006/relationships/hyperlink" Target="https://ekfgroup.com/catalog/products/koronka-almaznaya-turbo-fast-68-laser-m16-ekf-expert" TargetMode="External"/><Relationship Id="rId12223" Type="http://schemas.openxmlformats.org/officeDocument/2006/relationships/hyperlink" Target="https://ekfgroup.com/catalog/products/lotok-perforirovannyj-metallicheskij-50-400x3000-1-5mm-6-m-ekf" TargetMode="External"/><Relationship Id="rId15793" Type="http://schemas.openxmlformats.org/officeDocument/2006/relationships/hyperlink" Target="https://ekfgroup.com/catalog/products/otvetvitel-t-obraznyj-lestnichnyj-usilennyj-100-500-mm-2-mm-hdz-ekf" TargetMode="External"/><Relationship Id="rId26052" Type="http://schemas.openxmlformats.org/officeDocument/2006/relationships/hyperlink" Target="https://ekfgroup.com/uploads/products/022C116FAFAB3B8FF28801792CA70B61.pdf" TargetMode="External"/><Relationship Id="rId30448" Type="http://schemas.openxmlformats.org/officeDocument/2006/relationships/hyperlink" Target="https://ekfgroup.com/uploads/products/98E664E1E8CAC2A5536728FD037FFAE0.pdf" TargetMode="External"/><Relationship Id="rId38940" Type="http://schemas.openxmlformats.org/officeDocument/2006/relationships/hyperlink" Target="https://ekfgroup.com/uploads/products/920A9CA525850EF407B46E654602C73F.pdf" TargetMode="External"/><Relationship Id="rId601" Type="http://schemas.openxmlformats.org/officeDocument/2006/relationships/hyperlink" Target="https://ekfgroup.com/catalog/products/avtomaticheskij-vyklyuchatel-3p-16a-c-4-5ka-va-47-63-ekf-proxima" TargetMode="External"/><Relationship Id="rId5852" Type="http://schemas.openxmlformats.org/officeDocument/2006/relationships/hyperlink" Target="https://ekfgroup.com/catalog/products/osnovanie-slabotochnogo-shhita-nova-s-mont-platoj-2-gabarit-ip41-ekf-proxima" TargetMode="External"/><Relationship Id="rId15446" Type="http://schemas.openxmlformats.org/officeDocument/2006/relationships/hyperlink" Target="https://ekfgroup.com/catalog/products/otvetvitel-t-obraz-lestnichnyj-50-500mm-ekf" TargetMode="External"/><Relationship Id="rId22662" Type="http://schemas.openxmlformats.org/officeDocument/2006/relationships/hyperlink" Target="https://ekfgroup.com/uploads/products/31DA00D032ADA302274F24B355C5DE4F.pdf" TargetMode="External"/><Relationship Id="rId29275" Type="http://schemas.openxmlformats.org/officeDocument/2006/relationships/hyperlink" Target="https://ekfgroup.com/uploads/products/67EAF710282FEBE3F82A134BC3C1FB05.pdf" TargetMode="External"/><Relationship Id="rId36491" Type="http://schemas.openxmlformats.org/officeDocument/2006/relationships/hyperlink" Target="https://ekfgroup.com/uploads/products/B97306AD7CE7E8F169431E68666734FE.pdf" TargetMode="External"/><Relationship Id="rId5505" Type="http://schemas.openxmlformats.org/officeDocument/2006/relationships/hyperlink" Target="https://ekfgroup.com/catalog/products/paketnyj-pereklyuchatel-pp-1-16-n2-m3-isp-3-ekf-proxima" TargetMode="External"/><Relationship Id="rId22315" Type="http://schemas.openxmlformats.org/officeDocument/2006/relationships/hyperlink" Target="https://ekfgroup.com/uploads/products/B0462DE955A72F04EA0B9C211F2C6DC8.pdf" TargetMode="External"/><Relationship Id="rId36144" Type="http://schemas.openxmlformats.org/officeDocument/2006/relationships/hyperlink" Target="https://ekfgroup.com/uploads/products/B97306AD7CE7E8F169431E68666734FE.pdf" TargetMode="External"/><Relationship Id="rId3056" Type="http://schemas.openxmlformats.org/officeDocument/2006/relationships/hyperlink" Target="https://ekfgroup.com/catalog/products/vyklyuchatel-avtomaticheskij-va-99m-100-40a-3p-35ka-ekf-proxima" TargetMode="External"/><Relationship Id="rId18669" Type="http://schemas.openxmlformats.org/officeDocument/2006/relationships/hyperlink" Target="https://ekfgroup.com/catalog/products/vint-8-50-s-polusfericheskoj-golovkoj-i-krestoobraznym-shlicem-din-7985-ekf" TargetMode="External"/><Relationship Id="rId25885" Type="http://schemas.openxmlformats.org/officeDocument/2006/relationships/hyperlink" Target="https://ekfgroup.com/uploads/products/022C116FAFAB3B8FF28801792CA70B61.pdf" TargetMode="External"/><Relationship Id="rId39367" Type="http://schemas.openxmlformats.org/officeDocument/2006/relationships/hyperlink" Target="https://ekfgroup.com/uploads/products/B98D4AAE7C4EB00DDBDFAF58F52A88F5.pdf" TargetMode="External"/><Relationship Id="rId6279" Type="http://schemas.openxmlformats.org/officeDocument/2006/relationships/hyperlink" Target="https://ekfgroup.com/catalog/products/bokovaya-panel-dlya-vru-1-i-vru-2-2000-sh-450-unit-s-svarnaya-ekf-proxima" TargetMode="External"/><Relationship Id="rId8728" Type="http://schemas.openxmlformats.org/officeDocument/2006/relationships/hyperlink" Target="https://ekfgroup.com/catalog/products/termousazhivaemaya-trubka-tut-ng-6-3-sinyaya-v-otrezka-po-1m-ekf-proxima" TargetMode="External"/><Relationship Id="rId11709" Type="http://schemas.openxmlformats.org/officeDocument/2006/relationships/hyperlink" Target="https://ekfgroup.com/catalog/products/derzhatel-pruta-na-trube-d-20-24-mm-hz-ekf-proxima" TargetMode="External"/><Relationship Id="rId23089" Type="http://schemas.openxmlformats.org/officeDocument/2006/relationships/hyperlink" Target="https://ekfgroup.com/uploads/products/67BF20D4E14487E276319E0E4CC80791.pdf" TargetMode="External"/><Relationship Id="rId25538" Type="http://schemas.openxmlformats.org/officeDocument/2006/relationships/hyperlink" Target="https://ekfgroup.com/uploads/products/022C116FAFAB3B8FF28801792CA70B61.pdf" TargetMode="External"/><Relationship Id="rId32754" Type="http://schemas.openxmlformats.org/officeDocument/2006/relationships/hyperlink" Target="https://ekfgroup.com/uploads/products/E6951A85E4ABD202911E16329D6CCBA7.pdf" TargetMode="External"/><Relationship Id="rId12080" Type="http://schemas.openxmlformats.org/officeDocument/2006/relationships/hyperlink" Target="https://ekfgroup.com/catalog/products/lotok-perforirovannyj-metallicheskij-100-100-3000-0-7mm-24m-ral-ekf" TargetMode="External"/><Relationship Id="rId17752" Type="http://schemas.openxmlformats.org/officeDocument/2006/relationships/hyperlink" Target="https://ekfgroup.com/catalog/products/strut-profil-dvojnoj-41-21-2-0-900-hdz-ekf" TargetMode="External"/><Relationship Id="rId28011" Type="http://schemas.openxmlformats.org/officeDocument/2006/relationships/hyperlink" Target="https://ekfgroup.com/uploads/products/A4B776318F4385D5D212DF821579F9E4.pdf" TargetMode="External"/><Relationship Id="rId32407" Type="http://schemas.openxmlformats.org/officeDocument/2006/relationships/hyperlink" Target="https://ekfgroup.com/uploads/products/E6951A85E4ABD202911E16329D6CCBA7.pdf" TargetMode="External"/><Relationship Id="rId35977" Type="http://schemas.openxmlformats.org/officeDocument/2006/relationships/hyperlink" Target="https://ekfgroup.com/uploads/products/B97306AD7CE7E8F169431E68666734FE.pdf" TargetMode="External"/><Relationship Id="rId2889" Type="http://schemas.openxmlformats.org/officeDocument/2006/relationships/hyperlink" Target="https://ekfgroup.com/catalog/products/avarijnyj-dop-kontakt-k-va-99m-63-ekf-proxima-pravyj" TargetMode="External"/><Relationship Id="rId7811" Type="http://schemas.openxmlformats.org/officeDocument/2006/relationships/hyperlink" Target="https://ekfgroup.com/catalog/products/marker-kabelnyj-2-5-mm2-3-1000-sht-es-1-ekf-proxima" TargetMode="External"/><Relationship Id="rId17405" Type="http://schemas.openxmlformats.org/officeDocument/2006/relationships/hyperlink" Target="https://ekfgroup.com/catalog/products/strut-profil-41-21-2-0-800-ekf" TargetMode="External"/><Relationship Id="rId24621" Type="http://schemas.openxmlformats.org/officeDocument/2006/relationships/hyperlink" Target="https://ekfgroup.com/uploads/products/3CEE718BF2D9E1FC2FA045774CD61B37.pdf" TargetMode="External"/><Relationship Id="rId38450" Type="http://schemas.openxmlformats.org/officeDocument/2006/relationships/hyperlink" Target="https://ekfgroup.com/uploads/products/B97306AD7CE7E8F169431E68666734FE.pdf" TargetMode="External"/><Relationship Id="rId111" Type="http://schemas.openxmlformats.org/officeDocument/2006/relationships/hyperlink" Target="https://ekfgroup.com/catalog/products/vyklyuchatel-avtomaticheskij-av-10-2p-20a-b-10ka-ekf-averes" TargetMode="External"/><Relationship Id="rId5362" Type="http://schemas.openxmlformats.org/officeDocument/2006/relationships/hyperlink" Target="https://ekfgroup.com/catalog/products/pereklyuchatel-kulachkovyj-pk-1-23-10a-3p-1-0-2-ekf-proxima" TargetMode="External"/><Relationship Id="rId22172" Type="http://schemas.openxmlformats.org/officeDocument/2006/relationships/hyperlink" Target="https://ekfgroup.com/uploads/products/B0462DE955A72F04EA0B9C211F2C6DC8.pdf" TargetMode="External"/><Relationship Id="rId38103" Type="http://schemas.openxmlformats.org/officeDocument/2006/relationships/hyperlink" Target="https://ekfgroup.com/uploads/products/B97306AD7CE7E8F169431E68666734FE.pdf" TargetMode="External"/><Relationship Id="rId5015" Type="http://schemas.openxmlformats.org/officeDocument/2006/relationships/hyperlink" Target="https://ekfgroup.com/catalog/products/rubilnik-pereklyuchatel-100a-4p-c-rukoyatkoj-upravleniya-dlya-pryamoj-ustanovki-powerswitch-ekf-proxima" TargetMode="External"/><Relationship Id="rId8585" Type="http://schemas.openxmlformats.org/officeDocument/2006/relationships/hyperlink" Target="https://ekfgroup.com/catalog/products/termousazhivaemaya-trubka-tut-ng-30-15-zelenaya-rulon-ekf-proxima" TargetMode="External"/><Relationship Id="rId18179" Type="http://schemas.openxmlformats.org/officeDocument/2006/relationships/hyperlink" Target="https://ekfgroup.com/catalog/products/strut-stojka-dvojnaya-41-21-2900mm-ekf" TargetMode="External"/><Relationship Id="rId25395" Type="http://schemas.openxmlformats.org/officeDocument/2006/relationships/hyperlink" Target="https://ekfgroup.com/uploads/products/FBB3B67B3CF18F02431C1C75F3ACC912.pdf" TargetMode="External"/><Relationship Id="rId27844" Type="http://schemas.openxmlformats.org/officeDocument/2006/relationships/hyperlink" Target="https://ekfgroup.com/uploads/products/7F68A8519A0633A461C2AAC0663930FF.pdf" TargetMode="External"/><Relationship Id="rId1972" Type="http://schemas.openxmlformats.org/officeDocument/2006/relationships/hyperlink" Target="https://ekfgroup.com/catalog/products/differencialnyj-avtomat-ad-32-1p-n-40a-300ma-ar-c-ac-elektronnyj-zashhita-270v-4-5ka-ekf-proxima" TargetMode="External"/><Relationship Id="rId8238" Type="http://schemas.openxmlformats.org/officeDocument/2006/relationships/hyperlink" Target="https://ekfgroup.com/catalog/products/nakonechnik-silovoj-mednyj-luzhenyj-tml-r-25-6-ekf-proxima" TargetMode="External"/><Relationship Id="rId11566" Type="http://schemas.openxmlformats.org/officeDocument/2006/relationships/hyperlink" Target="https://ekfgroup.com/catalog/products/derzhatel-machty-molniepriemnika-k-stene-d-20mm-vynos-100mm-dlya-molniepriemnika-16mm-ekf-proxima" TargetMode="External"/><Relationship Id="rId25048" Type="http://schemas.openxmlformats.org/officeDocument/2006/relationships/hyperlink" Target="https://ekfgroup.com/uploads/products/E32A76570050D1673D59ECC83E92A0E6.pdf" TargetMode="External"/><Relationship Id="rId32264" Type="http://schemas.openxmlformats.org/officeDocument/2006/relationships/hyperlink" Target="https://ekfgroup.com/uploads/products/E6951A85E4ABD202911E16329D6CCBA7.pdf" TargetMode="External"/><Relationship Id="rId34713" Type="http://schemas.openxmlformats.org/officeDocument/2006/relationships/hyperlink" Target="https://ekfgroup.com/uploads/products/E6951A85E4ABD202911E16329D6CCBA7.pdf" TargetMode="External"/><Relationship Id="rId1625" Type="http://schemas.openxmlformats.org/officeDocument/2006/relationships/hyperlink" Target="https://ekfgroup.com/catalog/products/differencialnyj-avtomat-dva-6-1p-n-10a-b-100ma-ac-6ka-ekf-averes" TargetMode="External"/><Relationship Id="rId11219" Type="http://schemas.openxmlformats.org/officeDocument/2006/relationships/hyperlink" Target="https://ekfgroup.com/catalog/products/korobka-raspredelitelnaya-kmt-191-dlya-tverdy-sten-96-15-ekf-proxima" TargetMode="External"/><Relationship Id="rId14789" Type="http://schemas.openxmlformats.org/officeDocument/2006/relationships/hyperlink" Target="https://ekfgroup.com/catalog/products/ugol-90-grad-vertikalnyj-vnutrennij-80x400mm-ekf" TargetMode="External"/><Relationship Id="rId19711" Type="http://schemas.openxmlformats.org/officeDocument/2006/relationships/hyperlink" Target="https://ekfgroup.com/catalog/products/rele-teplovoe-rte-9-40-33-38a-ekf-averes" TargetMode="External"/><Relationship Id="rId37936" Type="http://schemas.openxmlformats.org/officeDocument/2006/relationships/hyperlink" Target="https://ekfgroup.com/uploads/products/B97306AD7CE7E8F169431E68666734FE.pdf" TargetMode="External"/><Relationship Id="rId4848" Type="http://schemas.openxmlformats.org/officeDocument/2006/relationships/hyperlink" Target="https://ekfgroup.com/catalog/products/plavkaya-vstavka-ppn-33-160-10a-gabarit-00-ekf-proxima" TargetMode="External"/><Relationship Id="rId17262" Type="http://schemas.openxmlformats.org/officeDocument/2006/relationships/hyperlink" Target="https://ekfgroup.com/catalog/products/zazhim-kabelnyj-dlya-s-profilya-diametr-kabelya-22-30mm-ekf" TargetMode="External"/><Relationship Id="rId21658" Type="http://schemas.openxmlformats.org/officeDocument/2006/relationships/hyperlink" Target="https://ekfgroup.com/uploads/products/B0462DE955A72F04EA0B9C211F2C6DC8.pdf" TargetMode="External"/><Relationship Id="rId35487" Type="http://schemas.openxmlformats.org/officeDocument/2006/relationships/hyperlink" Target="https://ekfgroup.com/uploads/products/B97306AD7CE7E8F169431E68666734FE.pdf" TargetMode="External"/><Relationship Id="rId2399" Type="http://schemas.openxmlformats.org/officeDocument/2006/relationships/hyperlink" Target="https://ekfgroup.com/catalog/products/differencialnyj-avtomat-dva-10-1p-n-10a-c-30ma-a-10ka-ekf-averes" TargetMode="External"/><Relationship Id="rId7321" Type="http://schemas.openxmlformats.org/officeDocument/2006/relationships/hyperlink" Target="https://ekfgroup.com/catalog/products/shina-soedinitelnaya-tipa-fork-dlya-3-f-nagr-100a-54-mod-ekf-proxima" TargetMode="External"/><Relationship Id="rId10302" Type="http://schemas.openxmlformats.org/officeDocument/2006/relationships/hyperlink" Target="https://ekfgroup.com/catalog/products/rozetka-stacionarnaya-vnutrennyaya-uglovaya-4352-3r-re-n-63a-380v-ip67-ekf-proxima" TargetMode="External"/><Relationship Id="rId13872" Type="http://schemas.openxmlformats.org/officeDocument/2006/relationships/hyperlink" Target="https://ekfgroup.com/catalog/products/ugol-45-grad-vertikalnyj-vneshnij-80x150mm-ekf" TargetMode="External"/><Relationship Id="rId24131" Type="http://schemas.openxmlformats.org/officeDocument/2006/relationships/hyperlink" Target="https://ekfgroup.com/uploads/products/DE2B52B644E66956B86600B2BBC4B61C.pdf" TargetMode="External"/><Relationship Id="rId29803" Type="http://schemas.openxmlformats.org/officeDocument/2006/relationships/hyperlink" Target="https://ekfgroup.com/uploads/products/17F0B6DD28E62F98526155A4AE4F0C7F.pdf" TargetMode="External"/><Relationship Id="rId3931" Type="http://schemas.openxmlformats.org/officeDocument/2006/relationships/hyperlink" Target="https://ekfgroup.com/catalog/products/preobrazovatel-chastoty-280-215kvt-3-400v-vector-100-ekf-proxima" TargetMode="External"/><Relationship Id="rId13525" Type="http://schemas.openxmlformats.org/officeDocument/2006/relationships/hyperlink" Target="https://ekfgroup.com/catalog/products/pere-odnik-po-shirine-prav-100-300-500mm-ekf" TargetMode="External"/><Relationship Id="rId20741" Type="http://schemas.openxmlformats.org/officeDocument/2006/relationships/hyperlink" Target="https://ekfgroup.com/uploads/products/1AD1E9D288C4B775FF2F6FB59172330F.pdf" TargetMode="External"/><Relationship Id="rId27354" Type="http://schemas.openxmlformats.org/officeDocument/2006/relationships/hyperlink" Target="https://ekfgroup.com/uploads/products/2D45F7BC84A7385D141007B9C8E35310.pdf" TargetMode="External"/><Relationship Id="rId31000" Type="http://schemas.openxmlformats.org/officeDocument/2006/relationships/hyperlink" Target="https://ekfgroup.com/uploads/products/F5297CBB79DBE97D983733D7944DBD3A.pdf" TargetMode="External"/><Relationship Id="rId34570" Type="http://schemas.openxmlformats.org/officeDocument/2006/relationships/hyperlink" Target="https://ekfgroup.com/uploads/products/E6951A85E4ABD202911E16329D6CCBA7.pdf" TargetMode="External"/><Relationship Id="rId1482" Type="http://schemas.openxmlformats.org/officeDocument/2006/relationships/hyperlink" Target="https://ekfgroup.com/catalog/products/vyklyuchatel-avtomaticheskij-av-10-dc-2p-40a-k-10ka-ekf-averes" TargetMode="External"/><Relationship Id="rId8095" Type="http://schemas.openxmlformats.org/officeDocument/2006/relationships/hyperlink" Target="https://ekfgroup.com/catalog/products/gilza-soedinitelnaya-mednaya-luzhenaya-gty-10-5-gml-20sht-ekf-proxima" TargetMode="External"/><Relationship Id="rId11076" Type="http://schemas.openxmlformats.org/officeDocument/2006/relationships/hyperlink" Target="https://ekfgroup.com/catalog/products/skoba-metallicheskaya-dvu-lapkovaya-d-31-32mm-50sht-ekf-proxima" TargetMode="External"/><Relationship Id="rId27007" Type="http://schemas.openxmlformats.org/officeDocument/2006/relationships/hyperlink" Target="https://ekfgroup.com/uploads/products/E32A76570050D1673D59ECC83E92A0E6.pdf" TargetMode="External"/><Relationship Id="rId34223" Type="http://schemas.openxmlformats.org/officeDocument/2006/relationships/hyperlink" Target="https://ekfgroup.com/uploads/products/E6951A85E4ABD202911E16329D6CCBA7.pdf" TargetMode="External"/><Relationship Id="rId37793" Type="http://schemas.openxmlformats.org/officeDocument/2006/relationships/hyperlink" Target="https://ekfgroup.com/uploads/products/B97306AD7CE7E8F169431E68666734FE.pdf" TargetMode="External"/><Relationship Id="rId1135" Type="http://schemas.openxmlformats.org/officeDocument/2006/relationships/hyperlink" Target="https://ekfgroup.com/catalog/products/avtomaticheskij-vyklyuchatel-4p-4a-c-6ka-va-47-63n-ekf-proxima" TargetMode="External"/><Relationship Id="rId14299" Type="http://schemas.openxmlformats.org/officeDocument/2006/relationships/hyperlink" Target="https://ekfgroup.com/catalog/products/ugol-45-grad-goriz-80x100-1-0mm-ekf" TargetMode="External"/><Relationship Id="rId16748" Type="http://schemas.openxmlformats.org/officeDocument/2006/relationships/hyperlink" Target="https://ekfgroup.com/catalog/products/profil-p-u--obraznyj-2200mm-2-0mm-hdz-ekf" TargetMode="External"/><Relationship Id="rId23964" Type="http://schemas.openxmlformats.org/officeDocument/2006/relationships/hyperlink" Target="https://ekfgroup.com/uploads/products/C0F3AA04E7ABA667FEB31ADC5523EBC0.pdf" TargetMode="External"/><Relationship Id="rId37446" Type="http://schemas.openxmlformats.org/officeDocument/2006/relationships/hyperlink" Target="https://ekfgroup.com/uploads/products/B97306AD7CE7E8F169431E68666734FE.pdf" TargetMode="External"/><Relationship Id="rId4358" Type="http://schemas.openxmlformats.org/officeDocument/2006/relationships/hyperlink" Target="https://ekfgroup.com/catalog/products/promyshlennyj-neupravlyaemyj-kommutator-ekf-tsx-100-16-portov-10-100-mbit-s" TargetMode="External"/><Relationship Id="rId6807" Type="http://schemas.openxmlformats.org/officeDocument/2006/relationships/hyperlink" Target="https://ekfgroup.com/catalog/products/znak-d-02-pitevaya-voda-200-200-mm-plenka-samokleyashhayasya-gost-r-12-4-026-2001-ekf" TargetMode="External"/><Relationship Id="rId19221" Type="http://schemas.openxmlformats.org/officeDocument/2006/relationships/hyperlink" Target="https://ekfgroup.com/catalog/products/mikrovolnovyj-datchik-dvizheniya-bel-1200vt-360gr-do-20m-ip20-mw-703-ekf-proxima" TargetMode="External"/><Relationship Id="rId21168" Type="http://schemas.openxmlformats.org/officeDocument/2006/relationships/hyperlink" Target="https://ekfgroup.com/uploads/products/7CBEDC5ADF0346AEEF05BC11EABAE342.pdf" TargetMode="External"/><Relationship Id="rId23617" Type="http://schemas.openxmlformats.org/officeDocument/2006/relationships/hyperlink" Target="https://ekfgroup.com/uploads/products/FB9AA7694FF61C897FFD55426FBF1C32.pdf" TargetMode="External"/><Relationship Id="rId30833" Type="http://schemas.openxmlformats.org/officeDocument/2006/relationships/hyperlink" Target="https://ekfgroup.com/uploads/products/BD75242E55B7D0A4CC829418B7B27EEB.pdf" TargetMode="External"/><Relationship Id="rId15831" Type="http://schemas.openxmlformats.org/officeDocument/2006/relationships/hyperlink" Target="https://ekfgroup.com/catalog/products/kryshka-dlya-pere-odnika-po-shirine-levostoronnego-lestnichnogo-usilennaya-100-700-300-mm-2-mm-ekf" TargetMode="External"/><Relationship Id="rId29660" Type="http://schemas.openxmlformats.org/officeDocument/2006/relationships/hyperlink" Target="https://ekfgroup.com/uploads/products/F5297CBB79DBE97D983733D7944DBD3A.pdf" TargetMode="External"/><Relationship Id="rId13382" Type="http://schemas.openxmlformats.org/officeDocument/2006/relationships/hyperlink" Target="https://ekfgroup.com/catalog/products/pere-odnik-po-vysote-50-80-300mm-ekf" TargetMode="External"/><Relationship Id="rId22700" Type="http://schemas.openxmlformats.org/officeDocument/2006/relationships/hyperlink" Target="https://ekfgroup.com/uploads/products/31DA00D032ADA302274F24B355C5DE4F.pdf" TargetMode="External"/><Relationship Id="rId29313" Type="http://schemas.openxmlformats.org/officeDocument/2006/relationships/hyperlink" Target="https://ekfgroup.com/uploads/products/7C500A1261483E0A5E06D871F3F8805D.pdf" TargetMode="External"/><Relationship Id="rId33709" Type="http://schemas.openxmlformats.org/officeDocument/2006/relationships/hyperlink" Target="https://ekfgroup.com/uploads/products/E6951A85E4ABD202911E16329D6CCBA7.pdf" TargetMode="External"/><Relationship Id="rId3441" Type="http://schemas.openxmlformats.org/officeDocument/2006/relationships/hyperlink" Target="https://ekfgroup.com/catalog/products/kontaktor-kt-6033-250a-220v-3no-3nc-ekf-proxima" TargetMode="External"/><Relationship Id="rId13035" Type="http://schemas.openxmlformats.org/officeDocument/2006/relationships/hyperlink" Target="https://ekfgroup.com/catalog/products/otvetvitel-nakladnoj-t-obraz-50-600-1-5mm-hdz-ekf" TargetMode="External"/><Relationship Id="rId20251" Type="http://schemas.openxmlformats.org/officeDocument/2006/relationships/hyperlink" Target="https://ekfgroup.com/uploads/products/BC3E350DD918AD33F2AD379364D72ECD.pdf" TargetMode="External"/><Relationship Id="rId34080" Type="http://schemas.openxmlformats.org/officeDocument/2006/relationships/hyperlink" Target="https://ekfgroup.com/uploads/products/E6951A85E4ABD202911E16329D6CCBA7.pdf" TargetMode="External"/><Relationship Id="rId6664" Type="http://schemas.openxmlformats.org/officeDocument/2006/relationships/hyperlink" Target="https://ekfgroup.com/catalog/products/montazhnaya-panel-v2200-sh600-glu-aya-ekf-alesta" TargetMode="External"/><Relationship Id="rId16258" Type="http://schemas.openxmlformats.org/officeDocument/2006/relationships/hyperlink" Target="https://ekfgroup.com/catalog/products/lotok-lestnichnyj-usilennyj-150-300-6000-2-0-mm-hdz-ekf" TargetMode="External"/><Relationship Id="rId18707" Type="http://schemas.openxmlformats.org/officeDocument/2006/relationships/hyperlink" Target="https://ekfgroup.com/catalog/products/gajka-s-flancem-m10-din-6923-inox-ekf" TargetMode="External"/><Relationship Id="rId23474" Type="http://schemas.openxmlformats.org/officeDocument/2006/relationships/hyperlink" Target="https://ekfgroup.com/uploads/products/CED7A1BC0A07591E03531CEA0E4B4427.pdf" TargetMode="External"/><Relationship Id="rId25923" Type="http://schemas.openxmlformats.org/officeDocument/2006/relationships/hyperlink" Target="https://ekfgroup.com/uploads/products/022C116FAFAB3B8FF28801792CA70B61.pdf" TargetMode="External"/><Relationship Id="rId30690" Type="http://schemas.openxmlformats.org/officeDocument/2006/relationships/hyperlink" Target="https://ekfgroup.com/uploads/products/E456A33142ABEE91FFC73254638525EC.pdf" TargetMode="External"/><Relationship Id="rId39405" Type="http://schemas.openxmlformats.org/officeDocument/2006/relationships/hyperlink" Target="https://ekfgroup.com/uploads/products/B98D4AAE7C4EB00DDBDFAF58F52A88F5.pdf" TargetMode="External"/><Relationship Id="rId6317" Type="http://schemas.openxmlformats.org/officeDocument/2006/relationships/hyperlink" Target="https://ekfgroup.com/catalog/products/komplekt-plastronov-glu-i-2sht-vysotoj-500-mm-dlya-vru-unit-shirinoj-600-mm-ekf-proxima" TargetMode="External"/><Relationship Id="rId9887" Type="http://schemas.openxmlformats.org/officeDocument/2006/relationships/hyperlink" Target="https://ekfgroup.com/catalog/products/valensiya-ramka-3-mestnaya-zhemchug-ekf" TargetMode="External"/><Relationship Id="rId23127" Type="http://schemas.openxmlformats.org/officeDocument/2006/relationships/hyperlink" Target="https://ekfgroup.com/uploads/products/B98D4AAE7C4EB00DDBDFAF58F52A88F5.pdf" TargetMode="External"/><Relationship Id="rId30343" Type="http://schemas.openxmlformats.org/officeDocument/2006/relationships/hyperlink" Target="https://ekfgroup.com/uploads/products/F36355E0CBBF2E04ECA40E9DF3087483.pdf" TargetMode="External"/><Relationship Id="rId12868" Type="http://schemas.openxmlformats.org/officeDocument/2006/relationships/hyperlink" Target="https://ekfgroup.com/catalog/products/otvetvitel-krest-80-400mm-ral-ekf" TargetMode="External"/><Relationship Id="rId26697" Type="http://schemas.openxmlformats.org/officeDocument/2006/relationships/hyperlink" Target="https://ekfgroup.com/uploads/products/022C116FAFAB3B8FF28801792CA70B61.pdf" TargetMode="External"/><Relationship Id="rId29170" Type="http://schemas.openxmlformats.org/officeDocument/2006/relationships/hyperlink" Target="https://ekfgroup.com/uploads/products/E61B9DF22D65CE9690FED44C0CB4409F.pdf" TargetMode="External"/><Relationship Id="rId2927" Type="http://schemas.openxmlformats.org/officeDocument/2006/relationships/hyperlink" Target="https://ekfgroup.com/catalog/products/nezavisimyj-rascepitel-230v-as-k-va-99m-800-ekf-proxima" TargetMode="External"/><Relationship Id="rId15341" Type="http://schemas.openxmlformats.org/officeDocument/2006/relationships/hyperlink" Target="https://ekfgroup.com/catalog/products/lotok-lestnichnyj-80-400-3000-1-2-mm-ekf" TargetMode="External"/><Relationship Id="rId33566" Type="http://schemas.openxmlformats.org/officeDocument/2006/relationships/hyperlink" Target="https://ekfgroup.com/uploads/products/E6951A85E4ABD202911E16329D6CCBA7.pdf" TargetMode="External"/><Relationship Id="rId5400" Type="http://schemas.openxmlformats.org/officeDocument/2006/relationships/hyperlink" Target="https://ekfgroup.com/catalog/products/pereklyuchatel-kulachkovyj-pk-1-51-10a-1p-1-2-ekf-proxima" TargetMode="External"/><Relationship Id="rId8970" Type="http://schemas.openxmlformats.org/officeDocument/2006/relationships/hyperlink" Target="https://ekfgroup.com/catalog/products/omut-aisi-304-iz-nerzhaveyushhej-stali-7-9x200-10-sht-flexlock-proxima" TargetMode="External"/><Relationship Id="rId11951" Type="http://schemas.openxmlformats.org/officeDocument/2006/relationships/hyperlink" Target="https://ekfgroup.com/catalog/products/machta-molniepriemnaya-sekcionnaya-passivnaya-alyuminievaya-mmspa-14-l-14m-al-ekf-proxima" TargetMode="External"/><Relationship Id="rId18564" Type="http://schemas.openxmlformats.org/officeDocument/2006/relationships/hyperlink" Target="https://ekfgroup.com/catalog/products/bolt-shestigrannyj-m12-40-ekf-20-sht" TargetMode="External"/><Relationship Id="rId22210" Type="http://schemas.openxmlformats.org/officeDocument/2006/relationships/hyperlink" Target="https://ekfgroup.com/uploads/products/B0462DE955A72F04EA0B9C211F2C6DC8.pdf" TargetMode="External"/><Relationship Id="rId25780" Type="http://schemas.openxmlformats.org/officeDocument/2006/relationships/hyperlink" Target="https://ekfgroup.com/uploads/products/022C116FAFAB3B8FF28801792CA70B61.pdf" TargetMode="External"/><Relationship Id="rId33219" Type="http://schemas.openxmlformats.org/officeDocument/2006/relationships/hyperlink" Target="https://ekfgroup.com/uploads/products/E6951A85E4ABD202911E16329D6CCBA7.pdf" TargetMode="External"/><Relationship Id="rId36789" Type="http://schemas.openxmlformats.org/officeDocument/2006/relationships/hyperlink" Target="https://ekfgroup.com/uploads/products/B97306AD7CE7E8F169431E68666734FE.pdf" TargetMode="External"/><Relationship Id="rId8623" Type="http://schemas.openxmlformats.org/officeDocument/2006/relationships/hyperlink" Target="https://ekfgroup.com/catalog/products/termousazhivaemaya-trubka-tut-ng-6-3-zhel-zel-rulon-ekf-proxima" TargetMode="External"/><Relationship Id="rId11604" Type="http://schemas.openxmlformats.org/officeDocument/2006/relationships/hyperlink" Target="https://ekfgroup.com/catalog/products/molniepriemnik-2000-mm-konkovyj-reguliruemyj-ekf-proxima" TargetMode="External"/><Relationship Id="rId18217" Type="http://schemas.openxmlformats.org/officeDocument/2006/relationships/hyperlink" Target="https://ekfgroup.com/catalog/products/strut-stojka-dvojnaya-41-41-2100mm-ekf" TargetMode="External"/><Relationship Id="rId25433" Type="http://schemas.openxmlformats.org/officeDocument/2006/relationships/hyperlink" Target="https://ekfgroup.com/uploads/products/022C116FAFAB3B8FF28801792CA70B61.pdf" TargetMode="External"/><Relationship Id="rId39262" Type="http://schemas.openxmlformats.org/officeDocument/2006/relationships/hyperlink" Target="https://ekfgroup.com/uploads/products/0E0CD0DD1A8859EFE70D53D5DE7095FC.pdf" TargetMode="External"/><Relationship Id="rId6174" Type="http://schemas.openxmlformats.org/officeDocument/2006/relationships/hyperlink" Target="https://ekfgroup.com/catalog/products/shhe-6-kv-ral7016-1000-950-150-ekf-proxima" TargetMode="External"/><Relationship Id="rId28656" Type="http://schemas.openxmlformats.org/officeDocument/2006/relationships/hyperlink" Target="https://ekfgroup.com/uploads/products/F5297CBB79DBE97D983733D7944DBD3A.pdf" TargetMode="External"/><Relationship Id="rId32302" Type="http://schemas.openxmlformats.org/officeDocument/2006/relationships/hyperlink" Target="https://ekfgroup.com/uploads/products/E6951A85E4ABD202911E16329D6CCBA7.pdf" TargetMode="External"/><Relationship Id="rId35872" Type="http://schemas.openxmlformats.org/officeDocument/2006/relationships/hyperlink" Target="https://ekfgroup.com/uploads/products/B97306AD7CE7E8F169431E68666734FE.pdf" TargetMode="External"/><Relationship Id="rId2784" Type="http://schemas.openxmlformats.org/officeDocument/2006/relationships/hyperlink" Target="https://ekfgroup.com/catalog/products/vyklyuchatel-avtomaticheskij-va-99c-compact-ns-100-32a-3p-36ka-ekf-proxima" TargetMode="External"/><Relationship Id="rId9397" Type="http://schemas.openxmlformats.org/officeDocument/2006/relationships/hyperlink" Target="https://ekfgroup.com/catalog/products/transformator-toka-tte-60-750-5a-klass-tochnosti-0-5-ekf-proxima" TargetMode="External"/><Relationship Id="rId12378" Type="http://schemas.openxmlformats.org/officeDocument/2006/relationships/hyperlink" Target="https://ekfgroup.com/catalog/products/lotok-neperforirovannyj-metallicheskij-100-200-3000-1mm-12m-ekf" TargetMode="External"/><Relationship Id="rId14827" Type="http://schemas.openxmlformats.org/officeDocument/2006/relationships/hyperlink" Target="https://ekfgroup.com/catalog/products/ugol-90-grad-goriz-100x100-1-0mm-ekf" TargetMode="External"/><Relationship Id="rId28309" Type="http://schemas.openxmlformats.org/officeDocument/2006/relationships/hyperlink" Target="https://ekfgroup.com/uploads/products/E32A76570050D1673D59ECC83E92A0E6.pdf" TargetMode="External"/><Relationship Id="rId35525" Type="http://schemas.openxmlformats.org/officeDocument/2006/relationships/hyperlink" Target="https://ekfgroup.com/uploads/products/B97306AD7CE7E8F169431E68666734FE.pdf" TargetMode="External"/><Relationship Id="rId756" Type="http://schemas.openxmlformats.org/officeDocument/2006/relationships/hyperlink" Target="https://ekfgroup.com/catalog/products/avtomaticheskij-vyklyuchatel-4p-80a-d-10ka-va-47-100-ekf-proxima" TargetMode="External"/><Relationship Id="rId2437" Type="http://schemas.openxmlformats.org/officeDocument/2006/relationships/hyperlink" Target="https://ekfgroup.com/catalog/products/differencialnyj-avtomat-dva-10-1p-n-16a-d-100ma-a-10ka-ekf-averes" TargetMode="External"/><Relationship Id="rId17300" Type="http://schemas.openxmlformats.org/officeDocument/2006/relationships/hyperlink" Target="https://ekfgroup.com/catalog/products/strut-profil-41-21-1-5-1200-hdz-ekf" TargetMode="External"/><Relationship Id="rId33076" Type="http://schemas.openxmlformats.org/officeDocument/2006/relationships/hyperlink" Target="https://ekfgroup.com/uploads/products/E6951A85E4ABD202911E16329D6CCBA7.pdf" TargetMode="External"/><Relationship Id="rId409" Type="http://schemas.openxmlformats.org/officeDocument/2006/relationships/hyperlink" Target="https://ekfgroup.com/catalog/products/vyklyuchatel-avtomaticheskij-av-6-dc-4p-63a-c-6ka-ekf-averes" TargetMode="External"/><Relationship Id="rId13910" Type="http://schemas.openxmlformats.org/officeDocument/2006/relationships/hyperlink" Target="https://ekfgroup.com/catalog/products/ugol-45-grad-vert-vnesh-80x500mm-hdz-ekf" TargetMode="External"/><Relationship Id="rId24919" Type="http://schemas.openxmlformats.org/officeDocument/2006/relationships/hyperlink" Target="https://ekfgroup.com/uploads/products/7DCA81087BFFFC0FBBD7BF48EDE9BD07.pdf" TargetMode="External"/><Relationship Id="rId36299" Type="http://schemas.openxmlformats.org/officeDocument/2006/relationships/hyperlink" Target="https://ekfgroup.com/uploads/products/E6951A85E4ABD202911E16329D6CCBA7.pdf" TargetMode="External"/><Relationship Id="rId38748" Type="http://schemas.openxmlformats.org/officeDocument/2006/relationships/hyperlink" Target="https://ekfgroup.com/uploads/products/EC0D2AF14A999C69DCE9AB81B8EC0E97.pdf" TargetMode="External"/><Relationship Id="rId8480" Type="http://schemas.openxmlformats.org/officeDocument/2006/relationships/hyperlink" Target="https://ekfgroup.com/catalog/products/soedinitelnyj-izoliruyushhij-zazhim-s-lepestkami-siz-l-7-3-8-5mm2-100sht-ekf-proxima" TargetMode="External"/><Relationship Id="rId11461" Type="http://schemas.openxmlformats.org/officeDocument/2006/relationships/hyperlink" Target="https://ekfgroup.com/catalog/products/zazhim-ankernyj-klinovoj-pa2000-1x70-95-mm2-ekf-proxima" TargetMode="External"/><Relationship Id="rId18074" Type="http://schemas.openxmlformats.org/officeDocument/2006/relationships/hyperlink" Target="https://ekfgroup.com/catalog/products/strut-stojka-41-21mm-osn-400-mm-hdz-ekf" TargetMode="External"/><Relationship Id="rId25290" Type="http://schemas.openxmlformats.org/officeDocument/2006/relationships/hyperlink" Target="https://ekfgroup.com/uploads/products/FBB3B67B3CF18F02431C1C75F3ACC912.pdf" TargetMode="External"/><Relationship Id="rId1520" Type="http://schemas.openxmlformats.org/officeDocument/2006/relationships/hyperlink" Target="https://ekfgroup.com/catalog/products/vyklyuchatel-avtomaticheskij-av-10-dc-1p-3a-l-10ka-ekf-averes" TargetMode="External"/><Relationship Id="rId8133" Type="http://schemas.openxmlformats.org/officeDocument/2006/relationships/hyperlink" Target="https://ekfgroup.com/catalog/products/gilza-soedinitelnaya-alyuminievaya-ga-120-14-ekf-proxima" TargetMode="External"/><Relationship Id="rId11114" Type="http://schemas.openxmlformats.org/officeDocument/2006/relationships/hyperlink" Target="https://ekfgroup.com/catalog/products/konnektor-dlya-gofrirovannoj-truby-25mm-25sht-plast-ekfproxima" TargetMode="External"/><Relationship Id="rId14684" Type="http://schemas.openxmlformats.org/officeDocument/2006/relationships/hyperlink" Target="https://ekfgroup.com/catalog/products/ugol-90-grad-vert-vnutr-50x150-1-5mm-ekf" TargetMode="External"/><Relationship Id="rId37831" Type="http://schemas.openxmlformats.org/officeDocument/2006/relationships/hyperlink" Target="https://ekfgroup.com/uploads/products/B97306AD7CE7E8F169431E68666734FE.pdf" TargetMode="External"/><Relationship Id="rId4743" Type="http://schemas.openxmlformats.org/officeDocument/2006/relationships/hyperlink" Target="https://ekfgroup.com/catalog/products/mezhfaznaya-peremychka-dlya-reversivny-twinblock-160-250a-ekf" TargetMode="External"/><Relationship Id="rId14337" Type="http://schemas.openxmlformats.org/officeDocument/2006/relationships/hyperlink" Target="https://ekfgroup.com/catalog/products/ugol-45-grad-goriz-80x400-1-0mm-ekf" TargetMode="External"/><Relationship Id="rId21553" Type="http://schemas.openxmlformats.org/officeDocument/2006/relationships/hyperlink" Target="https://ekfgroup.com/uploads/products/122D1DC305ACA8A974A95759600F3512.pdf" TargetMode="External"/><Relationship Id="rId28166" Type="http://schemas.openxmlformats.org/officeDocument/2006/relationships/hyperlink" Target="https://ekfgroup.com/uploads/products/A4B776318F4385D5D212DF821579F9E4.pdf" TargetMode="External"/><Relationship Id="rId35382" Type="http://schemas.openxmlformats.org/officeDocument/2006/relationships/hyperlink" Target="https://ekfgroup.com/uploads/products/B97306AD7CE7E8F169431E68666734FE.pdf" TargetMode="External"/><Relationship Id="rId2294" Type="http://schemas.openxmlformats.org/officeDocument/2006/relationships/hyperlink" Target="https://ekfgroup.com/catalog/products/differencialnyj-avtomat-avdt-63n-1p-n-6a-b-10ma-ac-el-6ka-proxima-ekf" TargetMode="External"/><Relationship Id="rId21206" Type="http://schemas.openxmlformats.org/officeDocument/2006/relationships/hyperlink" Target="https://ekfgroup.com/uploads/products/BC3E350DD918AD33F2AD379364D72ECD.pdf" TargetMode="External"/><Relationship Id="rId35035" Type="http://schemas.openxmlformats.org/officeDocument/2006/relationships/hyperlink" Target="https://ekfgroup.com/uploads/products/B97306AD7CE7E8F169431E68666734FE.pdf" TargetMode="External"/><Relationship Id="rId266" Type="http://schemas.openxmlformats.org/officeDocument/2006/relationships/hyperlink" Target="https://ekfgroup.com/catalog/products/vyklyuchatel-avtomaticheskij-av-10-2p-1a-k-10ka-ekf-averes" TargetMode="External"/><Relationship Id="rId7619" Type="http://schemas.openxmlformats.org/officeDocument/2006/relationships/hyperlink" Target="https://ekfgroup.com/catalog/products/izolyator-shinnyj-900a-18kv-lesenka-ekf-proxima" TargetMode="External"/><Relationship Id="rId7966" Type="http://schemas.openxmlformats.org/officeDocument/2006/relationships/hyperlink" Target="https://ekfgroup.com/catalog/products/peremychka-tip-10pin-dlya-ut-35-mm2" TargetMode="External"/><Relationship Id="rId10947" Type="http://schemas.openxmlformats.org/officeDocument/2006/relationships/hyperlink" Target="https://ekfgroup.com/catalog/products/truba-gofr-pnd-plast-s-zondom-d25mm-25m-chernaya-ekf-proxima" TargetMode="External"/><Relationship Id="rId24776" Type="http://schemas.openxmlformats.org/officeDocument/2006/relationships/hyperlink" Target="https://ekfgroup.com/uploads/products/F4F70BED8583CFBCB06B6B3A9054FF41.pdf" TargetMode="External"/><Relationship Id="rId31992" Type="http://schemas.openxmlformats.org/officeDocument/2006/relationships/hyperlink" Target="https://ekfgroup.com/uploads/products/E6951A85E4ABD202911E16329D6CCBA7.pdf" TargetMode="External"/><Relationship Id="rId38258" Type="http://schemas.openxmlformats.org/officeDocument/2006/relationships/hyperlink" Target="https://ekfgroup.com/uploads/products/B97306AD7CE7E8F169431E68666734FE.pdf" TargetMode="External"/><Relationship Id="rId13420" Type="http://schemas.openxmlformats.org/officeDocument/2006/relationships/hyperlink" Target="https://ekfgroup.com/catalog/products/pere-odnik-po-shirine-zaglushka-80-100mm-ekf" TargetMode="External"/><Relationship Id="rId16990" Type="http://schemas.openxmlformats.org/officeDocument/2006/relationships/hyperlink" Target="https://ekfgroup.com/catalog/products/kronshtejn-potolochnyj-dvojnoj-2600mm-2-5mm-ekf" TargetMode="External"/><Relationship Id="rId24429" Type="http://schemas.openxmlformats.org/officeDocument/2006/relationships/hyperlink" Target="https://ekfgroup.com/uploads/products/FBB3B67B3CF18F02431C1C75F3ACC912.pdf" TargetMode="External"/><Relationship Id="rId27999" Type="http://schemas.openxmlformats.org/officeDocument/2006/relationships/hyperlink" Target="https://ekfgroup.com/uploads/products/A4B776318F4385D5D212DF821579F9E4.pdf" TargetMode="External"/><Relationship Id="rId31645" Type="http://schemas.openxmlformats.org/officeDocument/2006/relationships/hyperlink" Target="https://ekfgroup.com/uploads/products/F5297CBB79DBE97D983733D7944DBD3A.pdf" TargetMode="External"/><Relationship Id="rId1030" Type="http://schemas.openxmlformats.org/officeDocument/2006/relationships/hyperlink" Target="https://ekfgroup.com/catalog/products/avtomaticheskij-vyklyuchatel-2p-13a-b-6ka-va-47-63n-ekf-proxima" TargetMode="External"/><Relationship Id="rId16643" Type="http://schemas.openxmlformats.org/officeDocument/2006/relationships/hyperlink" Target="https://ekfgroup.com/catalog/products/l-omega-profil-200-1-5mm-hdz-ekf" TargetMode="External"/><Relationship Id="rId34868" Type="http://schemas.openxmlformats.org/officeDocument/2006/relationships/hyperlink" Target="https://ekfgroup.com/uploads/products/E6951A85E4ABD202911E16329D6CCBA7.pdf" TargetMode="External"/><Relationship Id="rId6702" Type="http://schemas.openxmlformats.org/officeDocument/2006/relationships/hyperlink" Target="https://ekfgroup.com/catalog/products/paneli-bokovye-dlya-sekcionirovaniya-v600-g400-mm-2-sht-ekf-alesta" TargetMode="External"/><Relationship Id="rId14194" Type="http://schemas.openxmlformats.org/officeDocument/2006/relationships/hyperlink" Target="https://ekfgroup.com/catalog/products/ugol-45-grad-goriz-100x400-1-0mm-hdz-ekf" TargetMode="External"/><Relationship Id="rId19866" Type="http://schemas.openxmlformats.org/officeDocument/2006/relationships/hyperlink" Target="https://ekfgroup.com/uploads/products/FB9AA7694FF61C897FFD55426FBF1C32.pdf" TargetMode="External"/><Relationship Id="rId23512" Type="http://schemas.openxmlformats.org/officeDocument/2006/relationships/hyperlink" Target="https://ekfgroup.com/uploads/products/FBDEBFB8B26B5532B149723B4F2F962B.pdf" TargetMode="External"/><Relationship Id="rId37341" Type="http://schemas.openxmlformats.org/officeDocument/2006/relationships/hyperlink" Target="https://ekfgroup.com/uploads/products/B97306AD7CE7E8F169431E68666734FE.pdf" TargetMode="External"/><Relationship Id="rId4253" Type="http://schemas.openxmlformats.org/officeDocument/2006/relationships/hyperlink" Target="https://ekfgroup.com/catalog/products/ems-filtry-dlya-preobrazovatelya-chastoty-2-2-4-0-kvt" TargetMode="External"/><Relationship Id="rId9925" Type="http://schemas.openxmlformats.org/officeDocument/2006/relationships/hyperlink" Target="https://ekfgroup.com/catalog/products/stokgolm-me-anizm-rozetki-1-mestnoj-s-z-usb-a-c-16a-avtomaticheskie-klemmy-belyj-s-zashh-shtor-ekf" TargetMode="External"/><Relationship Id="rId19519" Type="http://schemas.openxmlformats.org/officeDocument/2006/relationships/hyperlink" Target="https://ekfgroup.com/catalog/products/vyklyuchatel-avtomaticheskij-av-6-2p-32a-b-6ka-ekf-averes" TargetMode="External"/><Relationship Id="rId21063" Type="http://schemas.openxmlformats.org/officeDocument/2006/relationships/hyperlink" Target="https://ekfgroup.com/uploads/products/69A5CFFF95CBFB4CF851CCD170C2F570.pdf" TargetMode="External"/><Relationship Id="rId26735" Type="http://schemas.openxmlformats.org/officeDocument/2006/relationships/hyperlink" Target="https://ekfgroup.com/uploads/products/022C116FAFAB3B8FF28801792CA70B61.pdf" TargetMode="External"/><Relationship Id="rId33951" Type="http://schemas.openxmlformats.org/officeDocument/2006/relationships/hyperlink" Target="https://ekfgroup.com/uploads/products/E6951A85E4ABD202911E16329D6CCBA7.pdf" TargetMode="External"/><Relationship Id="rId7476" Type="http://schemas.openxmlformats.org/officeDocument/2006/relationships/hyperlink" Target="https://ekfgroup.com/catalog/products/shina-0-n-8-12mm-10-otverstij-latun-2-sini-uglovy-izolyatora-ekf-proxima" TargetMode="External"/><Relationship Id="rId10457" Type="http://schemas.openxmlformats.org/officeDocument/2006/relationships/hyperlink" Target="https://ekfgroup.com/catalog/products/zazhim-krepezhnyj-ktsr-1-25c" TargetMode="External"/><Relationship Id="rId12906" Type="http://schemas.openxmlformats.org/officeDocument/2006/relationships/hyperlink" Target="https://ekfgroup.com/catalog/products/otvetvitel-nakladnoj-t-obraznyj-100-150mm-ral-ekf" TargetMode="External"/><Relationship Id="rId24286" Type="http://schemas.openxmlformats.org/officeDocument/2006/relationships/hyperlink" Target="https://ekfgroup.com/uploads/products/17617E157125F1DB7F10B89B69C541D4.pdf" TargetMode="External"/><Relationship Id="rId33604" Type="http://schemas.openxmlformats.org/officeDocument/2006/relationships/hyperlink" Target="https://ekfgroup.com/uploads/products/E6951A85E4ABD202911E16329D6CCBA7.pdf" TargetMode="External"/><Relationship Id="rId7129" Type="http://schemas.openxmlformats.org/officeDocument/2006/relationships/hyperlink" Target="https://ekfgroup.com/catalog/products/zaglushka-dlya-jxb-4-35-sinyaya-ekf-proxima" TargetMode="External"/><Relationship Id="rId29958" Type="http://schemas.openxmlformats.org/officeDocument/2006/relationships/hyperlink" Target="https://ekfgroup.com/uploads/products/06FFF7C597117C019AF1251B211D7843.pdf" TargetMode="External"/><Relationship Id="rId31155" Type="http://schemas.openxmlformats.org/officeDocument/2006/relationships/hyperlink" Target="https://ekfgroup.com/uploads/products/6584E6CAFF37774950705A39A653BBEC.pdf" TargetMode="External"/><Relationship Id="rId18602" Type="http://schemas.openxmlformats.org/officeDocument/2006/relationships/hyperlink" Target="https://ekfgroup.com/catalog/products/vint-10-50-s-potajnoj-golovkoj-i-krestoobraznym-shlicem-din-965-tdz-ekf" TargetMode="External"/><Relationship Id="rId20896" Type="http://schemas.openxmlformats.org/officeDocument/2006/relationships/hyperlink" Target="https://ekfgroup.com/uploads/products/69A5CFFF95CBFB4CF851CCD170C2F570.pdf" TargetMode="External"/><Relationship Id="rId34378" Type="http://schemas.openxmlformats.org/officeDocument/2006/relationships/hyperlink" Target="https://ekfgroup.com/uploads/products/E6951A85E4ABD202911E16329D6CCBA7.pdf" TargetMode="External"/><Relationship Id="rId36827" Type="http://schemas.openxmlformats.org/officeDocument/2006/relationships/hyperlink" Target="https://ekfgroup.com/uploads/products/B97306AD7CE7E8F169431E68666734FE.pdf" TargetMode="External"/><Relationship Id="rId3739" Type="http://schemas.openxmlformats.org/officeDocument/2006/relationships/hyperlink" Target="https://ekfgroup.com/catalog/products/kme-9a-1no-400v-as-ekf-averes" TargetMode="External"/><Relationship Id="rId16153" Type="http://schemas.openxmlformats.org/officeDocument/2006/relationships/hyperlink" Target="https://ekfgroup.com/catalog/products/pere-odnik-po-shirine-centralnyj-lestnichnyj-usilennyj-100-900-800-mm-2-mm-ekf" TargetMode="External"/><Relationship Id="rId20549" Type="http://schemas.openxmlformats.org/officeDocument/2006/relationships/hyperlink" Target="https://ekfgroup.com/uploads/products/1AD1E9D288C4B775FF2F6FB59172330F.pdf" TargetMode="External"/><Relationship Id="rId39300" Type="http://schemas.openxmlformats.org/officeDocument/2006/relationships/hyperlink" Target="https://ekfgroup.com/uploads/products/FB9AA7694FF61C897FFD55426FBF1C32.pdf" TargetMode="External"/><Relationship Id="rId6212" Type="http://schemas.openxmlformats.org/officeDocument/2006/relationships/hyperlink" Target="https://ekfgroup.com/catalog/products/shhit-etazhnyj-3-kv-bez-slabot-ots-1000-650-150-ekf-basic" TargetMode="External"/><Relationship Id="rId9782" Type="http://schemas.openxmlformats.org/officeDocument/2006/relationships/hyperlink" Target="https://ekfgroup.com/catalog/products/valensiya-rozetka-televizionnaya-1-mestnaya-75om-5-862mgc-belaya-ekf-proxima" TargetMode="External"/><Relationship Id="rId12763" Type="http://schemas.openxmlformats.org/officeDocument/2006/relationships/hyperlink" Target="https://ekfgroup.com/catalog/products/otvetvitel-krest-50-200-1-2mm-hdz-ekf" TargetMode="External"/><Relationship Id="rId19376" Type="http://schemas.openxmlformats.org/officeDocument/2006/relationships/hyperlink" Target="https://ekfgroup.com/catalog/products/ustrojstvo-avr-tsm-225-250a-3r-ekf-proxima" TargetMode="External"/><Relationship Id="rId23022" Type="http://schemas.openxmlformats.org/officeDocument/2006/relationships/hyperlink" Target="https://ekfgroup.com/uploads/products/CED7A1BC0A07591E03531CEA0E4B4427.pdf" TargetMode="External"/><Relationship Id="rId26592" Type="http://schemas.openxmlformats.org/officeDocument/2006/relationships/hyperlink" Target="https://ekfgroup.com/uploads/products/022C116FAFAB3B8FF28801792CA70B61.pdf" TargetMode="External"/><Relationship Id="rId30988" Type="http://schemas.openxmlformats.org/officeDocument/2006/relationships/hyperlink" Target="https://ekfgroup.com/uploads/products/F5297CBB79DBE97D983733D7944DBD3A.pdf" TargetMode="External"/><Relationship Id="rId35910" Type="http://schemas.openxmlformats.org/officeDocument/2006/relationships/hyperlink" Target="https://ekfgroup.com/uploads/products/B97306AD7CE7E8F169431E68666734FE.pdf" TargetMode="External"/><Relationship Id="rId2822" Type="http://schemas.openxmlformats.org/officeDocument/2006/relationships/hyperlink" Target="https://ekfgroup.com/catalog/products/vyklyuchatel-avtomaticheskij-va-99c-compact-ns-100-63a-3p-n-36ka-ekf-proxima" TargetMode="External"/><Relationship Id="rId9435" Type="http://schemas.openxmlformats.org/officeDocument/2006/relationships/hyperlink" Target="https://ekfgroup.com/catalog/products/transformator-toka-tte-100-800-5a-klass-tochnosti-0-5s-ekf-proxima-1" TargetMode="External"/><Relationship Id="rId12416" Type="http://schemas.openxmlformats.org/officeDocument/2006/relationships/hyperlink" Target="https://ekfgroup.com/catalog/products/lotok-neperforirovannyj-metallicheskij-100-600-3000-1-0mm-6m-ral-ekf" TargetMode="External"/><Relationship Id="rId19029" Type="http://schemas.openxmlformats.org/officeDocument/2006/relationships/hyperlink" Target="https://ekfgroup.com/catalog/products/svetilnik-svetodiodnyj-linejnyj-dbo-1001-9vt-4000k-ip20-ekf" TargetMode="External"/><Relationship Id="rId26245" Type="http://schemas.openxmlformats.org/officeDocument/2006/relationships/hyperlink" Target="https://ekfgroup.com/uploads/products/022C116FAFAB3B8FF28801792CA70B61.pdf" TargetMode="External"/><Relationship Id="rId33461" Type="http://schemas.openxmlformats.org/officeDocument/2006/relationships/hyperlink" Target="https://ekfgroup.com/uploads/products/E6951A85E4ABD202911E16329D6CCBA7.pdf" TargetMode="External"/><Relationship Id="rId15986" Type="http://schemas.openxmlformats.org/officeDocument/2006/relationships/hyperlink" Target="https://ekfgroup.com/catalog/products/pere-odnik-po-shirine-levostoronnij-lestnichnyj-usilennyj-100-900-800-mm-2-mm-hdz-ekf" TargetMode="External"/><Relationship Id="rId29468" Type="http://schemas.openxmlformats.org/officeDocument/2006/relationships/hyperlink" Target="https://ekfgroup.com/uploads/products/E929C7F587A9D797C6949025A3126DC4.pdf" TargetMode="External"/><Relationship Id="rId33114" Type="http://schemas.openxmlformats.org/officeDocument/2006/relationships/hyperlink" Target="https://ekfgroup.com/uploads/products/E6951A85E4ABD202911E16329D6CCBA7.pdf" TargetMode="External"/><Relationship Id="rId36684" Type="http://schemas.openxmlformats.org/officeDocument/2006/relationships/hyperlink" Target="https://ekfgroup.com/uploads/products/B97306AD7CE7E8F169431E68666734FE.pdf" TargetMode="External"/><Relationship Id="rId3596" Type="http://schemas.openxmlformats.org/officeDocument/2006/relationships/hyperlink" Target="https://ekfgroup.com/catalog/products/katushka-upravleniya-kte-f-150a-220v-ekf" TargetMode="External"/><Relationship Id="rId15639" Type="http://schemas.openxmlformats.org/officeDocument/2006/relationships/hyperlink" Target="https://ekfgroup.com/catalog/products/kryshka-na-ugol-90-gradusov-vertikalnyj-vnutrennij-lestnichnyj-usilennaya-150x400-mm-2-mm-ekf" TargetMode="External"/><Relationship Id="rId18112" Type="http://schemas.openxmlformats.org/officeDocument/2006/relationships/hyperlink" Target="https://ekfgroup.com/catalog/products/strut-stojka-41-41mm-osn-2400mm-ekf" TargetMode="External"/><Relationship Id="rId22855" Type="http://schemas.openxmlformats.org/officeDocument/2006/relationships/hyperlink" Target="https://ekfgroup.com/uploads/products/CA93D396689941AB28ECD0F3492484C9.pdf" TargetMode="External"/><Relationship Id="rId36337" Type="http://schemas.openxmlformats.org/officeDocument/2006/relationships/hyperlink" Target="https://ekfgroup.com/uploads/products/E6951A85E4ABD202911E16329D6CCBA7.pdf" TargetMode="External"/><Relationship Id="rId3249" Type="http://schemas.openxmlformats.org/officeDocument/2006/relationships/hyperlink" Target="https://ekfgroup.com/catalog/products/kontaktor-kme-malogabaritnyj-25a-110v-1nc-ekf-proxima" TargetMode="External"/><Relationship Id="rId20059" Type="http://schemas.openxmlformats.org/officeDocument/2006/relationships/hyperlink" Target="https://ekfgroup.com/uploads/products/FB9AA7694FF61C897FFD55426FBF1C32.pdf" TargetMode="External"/><Relationship Id="rId22508" Type="http://schemas.openxmlformats.org/officeDocument/2006/relationships/hyperlink" Target="https://ekfgroup.com/uploads/products/F75C9049B6D9E17F940495C2E29CF89D.pdf" TargetMode="External"/><Relationship Id="rId9292" Type="http://schemas.openxmlformats.org/officeDocument/2006/relationships/hyperlink" Target="https://ekfgroup.com/catalog/products/bur-po-betonu-sds-plus-6-160-mm-2-rezca-4c-spiral-ekf-master" TargetMode="External"/><Relationship Id="rId14722" Type="http://schemas.openxmlformats.org/officeDocument/2006/relationships/hyperlink" Target="https://ekfgroup.com/catalog/products/ugol-90-grad-vert-vnutr-50x500-1-2mm-hdz-ekf" TargetMode="External"/><Relationship Id="rId28551" Type="http://schemas.openxmlformats.org/officeDocument/2006/relationships/hyperlink" Target="https://ekfgroup.com/uploads/products/F5297CBB79DBE97D983733D7944DBD3A.pdf" TargetMode="External"/><Relationship Id="rId32947" Type="http://schemas.openxmlformats.org/officeDocument/2006/relationships/hyperlink" Target="https://ekfgroup.com/uploads/products/E6951A85E4ABD202911E16329D6CCBA7.pdf" TargetMode="External"/><Relationship Id="rId12273" Type="http://schemas.openxmlformats.org/officeDocument/2006/relationships/hyperlink" Target="https://ekfgroup.com/catalog/products/lotok-perforirovannyj-metallicheskij-80-150x3000-1-2mm-24m-ekf" TargetMode="External"/><Relationship Id="rId17945" Type="http://schemas.openxmlformats.org/officeDocument/2006/relationships/hyperlink" Target="https://ekfgroup.com/catalog/products/strut-profil-dvojnoj-41-41-2-5-2100-hdz-ekf" TargetMode="External"/><Relationship Id="rId28204" Type="http://schemas.openxmlformats.org/officeDocument/2006/relationships/hyperlink" Target="https://ekfgroup.com/uploads/products/3BAFCE6A9F39378B7BA908393E5304EC.pdf" TargetMode="External"/><Relationship Id="rId30498" Type="http://schemas.openxmlformats.org/officeDocument/2006/relationships/hyperlink" Target="https://ekfgroup.com/uploads/products/BD75242E55B7D0A4CC829418B7B27EEB.pdf" TargetMode="External"/><Relationship Id="rId35420" Type="http://schemas.openxmlformats.org/officeDocument/2006/relationships/hyperlink" Target="https://ekfgroup.com/uploads/products/B97306AD7CE7E8F169431E68666734FE.pdf" TargetMode="External"/><Relationship Id="rId38990" Type="http://schemas.openxmlformats.org/officeDocument/2006/relationships/hyperlink" Target="https://ekfgroup.com/uploads/products/03A2080A18846C6AB51625CC427CC905.pdf" TargetMode="External"/><Relationship Id="rId651" Type="http://schemas.openxmlformats.org/officeDocument/2006/relationships/hyperlink" Target="https://ekfgroup.com/catalog/products/avtomaticheskij-vyklyuchatel-3p-6a-d-4-5ka-va-47-63-ekf-proxima" TargetMode="External"/><Relationship Id="rId2332" Type="http://schemas.openxmlformats.org/officeDocument/2006/relationships/hyperlink" Target="https://ekfgroup.com/catalog/products/differencialnyj-avtomat-avdt-63n-1p-n-20a-c-100ma-a-el-me-6ka-proxima-ekf" TargetMode="External"/><Relationship Id="rId15496" Type="http://schemas.openxmlformats.org/officeDocument/2006/relationships/hyperlink" Target="https://ekfgroup.com/catalog/products/plastina-soedinitelnaya-usilennaya-dlya-lestnichnogo-lotka-h-80mm-1-5mm-ekf" TargetMode="External"/><Relationship Id="rId24814" Type="http://schemas.openxmlformats.org/officeDocument/2006/relationships/hyperlink" Target="https://ekfgroup.com/uploads/products/4FDB20326F23C8C366627B17CCCB45B5.pdf" TargetMode="External"/><Relationship Id="rId38643" Type="http://schemas.openxmlformats.org/officeDocument/2006/relationships/hyperlink" Target="https://ekfgroup.com/uploads/products/5774A78F266B60F2F8CD86F060FE3E56.pdf" TargetMode="External"/><Relationship Id="rId304" Type="http://schemas.openxmlformats.org/officeDocument/2006/relationships/hyperlink" Target="https://ekfgroup.com/catalog/products/vyklyuchatel-avtomaticheskij-av-10-1p-16a-l-10ka-ekf-averes" TargetMode="External"/><Relationship Id="rId5555" Type="http://schemas.openxmlformats.org/officeDocument/2006/relationships/hyperlink" Target="https://ekfgroup.com/catalog/products/potenciometr-5kom-ekf-proxima" TargetMode="External"/><Relationship Id="rId15149" Type="http://schemas.openxmlformats.org/officeDocument/2006/relationships/hyperlink" Target="https://ekfgroup.com/catalog/products/flanec-soedin-50x300-1-5mm-ekf" TargetMode="External"/><Relationship Id="rId22365" Type="http://schemas.openxmlformats.org/officeDocument/2006/relationships/hyperlink" Target="https://ekfgroup.com/uploads/products/CA93D396689941AB28ECD0F3492484C9.pdf" TargetMode="External"/><Relationship Id="rId36194" Type="http://schemas.openxmlformats.org/officeDocument/2006/relationships/hyperlink" Target="https://ekfgroup.com/uploads/products/B97306AD7CE7E8F169431E68666734FE.pdf" TargetMode="External"/><Relationship Id="rId5208" Type="http://schemas.openxmlformats.org/officeDocument/2006/relationships/hyperlink" Target="https://ekfgroup.com/catalog/products/ispolnitelnyj-me-anizm-pereklyuchatelya-b4-zheltyj-na-2-polozheniya-vozvratnyj-bez-fiksacii-s-podsvetkoj-s-korotkoj-ruchkoj-ekf-proxima" TargetMode="External"/><Relationship Id="rId8778" Type="http://schemas.openxmlformats.org/officeDocument/2006/relationships/hyperlink" Target="https://ekfgroup.com/catalog/products/tutk-kleevaya-ng-12-3-chernaya-v-otrezka-po-1m-ekf-proxima" TargetMode="External"/><Relationship Id="rId22018" Type="http://schemas.openxmlformats.org/officeDocument/2006/relationships/hyperlink" Target="https://ekfgroup.com/uploads/products/B0462DE955A72F04EA0B9C211F2C6DC8.pdf" TargetMode="External"/><Relationship Id="rId25588" Type="http://schemas.openxmlformats.org/officeDocument/2006/relationships/hyperlink" Target="https://ekfgroup.com/uploads/products/022C116FAFAB3B8FF28801792CA70B61.pdf" TargetMode="External"/><Relationship Id="rId11759" Type="http://schemas.openxmlformats.org/officeDocument/2006/relationships/hyperlink" Target="https://ekfgroup.com/catalog/products/derzhatel-fasadnyj-l-120mm-hz-ekf-proxima" TargetMode="External"/><Relationship Id="rId28061" Type="http://schemas.openxmlformats.org/officeDocument/2006/relationships/hyperlink" Target="https://ekfgroup.com/uploads/products/A4B776318F4385D5D212DF821579F9E4.pdf" TargetMode="External"/><Relationship Id="rId32457" Type="http://schemas.openxmlformats.org/officeDocument/2006/relationships/hyperlink" Target="https://ekfgroup.com/uploads/products/E6951A85E4ABD202911E16329D6CCBA7.pdf" TargetMode="External"/><Relationship Id="rId34906" Type="http://schemas.openxmlformats.org/officeDocument/2006/relationships/hyperlink" Target="https://ekfgroup.com/uploads/products/E6951A85E4ABD202911E16329D6CCBA7.pdf" TargetMode="External"/><Relationship Id="rId1818" Type="http://schemas.openxmlformats.org/officeDocument/2006/relationships/hyperlink" Target="https://ekfgroup.com/catalog/products/ustrojstvo-zashhitnogo-otklyucheniya-dv-2p-63a-300ma-ac-ekf-averes" TargetMode="External"/><Relationship Id="rId14232" Type="http://schemas.openxmlformats.org/officeDocument/2006/relationships/hyperlink" Target="https://ekfgroup.com/catalog/products/ugol-45-grad-goriz-50x150-1-0mm-hdz-ekf" TargetMode="External"/><Relationship Id="rId19904" Type="http://schemas.openxmlformats.org/officeDocument/2006/relationships/hyperlink" Target="https://ekfgroup.com/uploads/products/FB9AA7694FF61C897FFD55426FBF1C32.pdf" TargetMode="External"/><Relationship Id="rId161" Type="http://schemas.openxmlformats.org/officeDocument/2006/relationships/hyperlink" Target="https://ekfgroup.com/catalog/products/vyklyuchatel-avtomaticheskij-av-10-2p-16a-c-10ka-ekf-averes" TargetMode="External"/><Relationship Id="rId7861" Type="http://schemas.openxmlformats.org/officeDocument/2006/relationships/hyperlink" Target="https://ekfgroup.com/catalog/products/miniklemma-stb-2-5-24a-sinyaya-ekf-proxima-1" TargetMode="External"/><Relationship Id="rId10842" Type="http://schemas.openxmlformats.org/officeDocument/2006/relationships/hyperlink" Target="https://ekfgroup.com/catalog/products/ugol-vnutrennij-25-16-4-sht-plast-ekf-proxima-pod-svetloe-derevo" TargetMode="External"/><Relationship Id="rId17455" Type="http://schemas.openxmlformats.org/officeDocument/2006/relationships/hyperlink" Target="https://ekfgroup.com/catalog/products/strut-profil-41-21-2-5-500-hdz-ekf" TargetMode="External"/><Relationship Id="rId21101" Type="http://schemas.openxmlformats.org/officeDocument/2006/relationships/hyperlink" Target="https://ekfgroup.com/uploads/products/69A5CFFF95CBFB4CF851CCD170C2F570.pdf" TargetMode="External"/><Relationship Id="rId24671" Type="http://schemas.openxmlformats.org/officeDocument/2006/relationships/hyperlink" Target="https://ekfgroup.com/uploads/products/3CEE718BF2D9E1FC2FA045774CD61B37.pdf" TargetMode="External"/><Relationship Id="rId7514" Type="http://schemas.openxmlformats.org/officeDocument/2006/relationships/hyperlink" Target="https://ekfgroup.com/catalog/products/shina-0-pe-6x9mm-14-otverstij-latun-s-kontaktnoj-plastinoj-2-zeleny-uglovy-izolyatora-ekf-proxima" TargetMode="External"/><Relationship Id="rId17108" Type="http://schemas.openxmlformats.org/officeDocument/2006/relationships/hyperlink" Target="https://ekfgroup.com/catalog/products/stojka-kabelnaya-400mm-k1150-2mm-ekf" TargetMode="External"/><Relationship Id="rId24324" Type="http://schemas.openxmlformats.org/officeDocument/2006/relationships/hyperlink" Target="https://ekfgroup.com/uploads/products/FF9F7D64C8A885D89109888A2434477A.pdf" TargetMode="External"/><Relationship Id="rId27894" Type="http://schemas.openxmlformats.org/officeDocument/2006/relationships/hyperlink" Target="https://ekfgroup.com/uploads/products/7F68A8519A0633A461C2AAC0663930FF.pdf" TargetMode="External"/><Relationship Id="rId31540" Type="http://schemas.openxmlformats.org/officeDocument/2006/relationships/hyperlink" Target="https://ekfgroup.com/uploads/products/91C9696B3EFF1FCDC8A3280884ADA257.pdf" TargetMode="External"/><Relationship Id="rId38153" Type="http://schemas.openxmlformats.org/officeDocument/2006/relationships/hyperlink" Target="https://ekfgroup.com/uploads/products/B97306AD7CE7E8F169431E68666734FE.pdf" TargetMode="External"/><Relationship Id="rId5065" Type="http://schemas.openxmlformats.org/officeDocument/2006/relationships/hyperlink" Target="https://ekfgroup.com/catalog/products/vyklyuchatel-nagruzki-4p-16a-vn-63n-ekf-proxima" TargetMode="External"/><Relationship Id="rId27547" Type="http://schemas.openxmlformats.org/officeDocument/2006/relationships/hyperlink" Target="https://ekfgroup.com/uploads/products/F7DC1E01CA5484781042780E1C6951FA.pdf" TargetMode="External"/><Relationship Id="rId34763" Type="http://schemas.openxmlformats.org/officeDocument/2006/relationships/hyperlink" Target="https://ekfgroup.com/uploads/products/E6951A85E4ABD202911E16329D6CCBA7.pdf" TargetMode="External"/><Relationship Id="rId1675" Type="http://schemas.openxmlformats.org/officeDocument/2006/relationships/hyperlink" Target="https://ekfgroup.com/catalog/products/avtomaticheskij-vyklyuchatel-differencialnogo-toka-dva-6-1p-n-16a-c-10ma-ac-6ka-ekf-averes" TargetMode="External"/><Relationship Id="rId8288" Type="http://schemas.openxmlformats.org/officeDocument/2006/relationships/hyperlink" Target="https://ekfgroup.com/catalog/products/nakonechnik-shtyrevoj-vtulochnyj-izolirovannyj-nshvi-0-75-8-50sht-ekf-proxima" TargetMode="External"/><Relationship Id="rId11269" Type="http://schemas.openxmlformats.org/officeDocument/2006/relationships/hyperlink" Target="https://ekfgroup.com/catalog/products/korobka-raspayachnaya-kmr-050-047-pylevlagozashhishhennaya-bez-membranny-vvodov-240-190-90-ekf-proxima" TargetMode="External"/><Relationship Id="rId13718" Type="http://schemas.openxmlformats.org/officeDocument/2006/relationships/hyperlink" Target="https://ekfgroup.com/catalog/products/ugol-45-grad-vert-vnesh-100x100mm-ral-ekf" TargetMode="External"/><Relationship Id="rId20934" Type="http://schemas.openxmlformats.org/officeDocument/2006/relationships/hyperlink" Target="https://ekfgroup.com/uploads/products/69A5CFFF95CBFB4CF851CCD170C2F570.pdf" TargetMode="External"/><Relationship Id="rId25098" Type="http://schemas.openxmlformats.org/officeDocument/2006/relationships/hyperlink" Target="https://ekfgroup.com/uploads/products/FBB3B67B3CF18F02431C1C75F3ACC912.pdf" TargetMode="External"/><Relationship Id="rId34416" Type="http://schemas.openxmlformats.org/officeDocument/2006/relationships/hyperlink" Target="https://ekfgroup.com/uploads/products/E6951A85E4ABD202911E16329D6CCBA7.pdf" TargetMode="External"/><Relationship Id="rId1328" Type="http://schemas.openxmlformats.org/officeDocument/2006/relationships/hyperlink" Target="https://ekfgroup.com/catalog/products/avtomaticheskij-vyklyuchatel-2p-20a-d-4-5ka-va-47-63n-ekf-proxima" TargetMode="External"/><Relationship Id="rId19761" Type="http://schemas.openxmlformats.org/officeDocument/2006/relationships/hyperlink" Target="https://ekfgroup.com/catalog/products/kontaktor-modulnyj-km-125a-4nc-110vac-6-mod-averes-ekf" TargetMode="External"/><Relationship Id="rId37639" Type="http://schemas.openxmlformats.org/officeDocument/2006/relationships/hyperlink" Target="https://ekfgroup.com/uploads/products/B97306AD7CE7E8F169431E68666734FE.pdf" TargetMode="External"/><Relationship Id="rId37986" Type="http://schemas.openxmlformats.org/officeDocument/2006/relationships/hyperlink" Target="https://ekfgroup.com/uploads/products/B97306AD7CE7E8F169431E68666734FE.pdf" TargetMode="External"/><Relationship Id="rId4898" Type="http://schemas.openxmlformats.org/officeDocument/2006/relationships/hyperlink" Target="https://ekfgroup.com/catalog/products/plavkaya-vstavka-ppn-39-630-250a-gabarit-3-ekf-proxima" TargetMode="External"/><Relationship Id="rId7371" Type="http://schemas.openxmlformats.org/officeDocument/2006/relationships/hyperlink" Target="https://ekfgroup.com/catalog/products/shmgi-3x24x1-ekf-proxima" TargetMode="External"/><Relationship Id="rId9820" Type="http://schemas.openxmlformats.org/officeDocument/2006/relationships/hyperlink" Target="https://ekfgroup.com/catalog/products/valensiya-licevaya-panel-vyklyuchatelya-2-kl-10a-zhemchug-ekf-proxima" TargetMode="External"/><Relationship Id="rId12801" Type="http://schemas.openxmlformats.org/officeDocument/2006/relationships/hyperlink" Target="https://ekfgroup.com/catalog/products/otvetvitel-krest-50-50-1-0mm-hdz-ekf" TargetMode="External"/><Relationship Id="rId19414" Type="http://schemas.openxmlformats.org/officeDocument/2006/relationships/hyperlink" Target="https://ekfgroup.com/catalog/products/mediakonverter-10-100base-tx-v-100base-x-razem-sc" TargetMode="External"/><Relationship Id="rId24181" Type="http://schemas.openxmlformats.org/officeDocument/2006/relationships/hyperlink" Target="https://ekfgroup.com/uploads/products/EC7B6F2EBFBDDBEC5E0B4DD65C91D36D.pdf" TargetMode="External"/><Relationship Id="rId26630" Type="http://schemas.openxmlformats.org/officeDocument/2006/relationships/hyperlink" Target="https://ekfgroup.com/uploads/products/022C116FAFAB3B8FF28801792CA70B61.pdf" TargetMode="External"/><Relationship Id="rId34" Type="http://schemas.openxmlformats.org/officeDocument/2006/relationships/hyperlink" Target="https://ekfgroup.com/catalog/products/vyklyuchatel-avtomaticheskij-av-6-4p-25a-k-6ka-ekf-averes" TargetMode="External"/><Relationship Id="rId7024" Type="http://schemas.openxmlformats.org/officeDocument/2006/relationships/hyperlink" Target="https://ekfgroup.com/catalog/products/lenta-signalnaya-lse-ostorozhno-kabel-300-100-ekf-basic" TargetMode="External"/><Relationship Id="rId10352" Type="http://schemas.openxmlformats.org/officeDocument/2006/relationships/hyperlink" Target="https://ekfgroup.com/catalog/products/infrakrasnyj-plenochnyj-teplyj-pol-660vt-3m2-shirina-0-5-metra-ekf" TargetMode="External"/><Relationship Id="rId29853" Type="http://schemas.openxmlformats.org/officeDocument/2006/relationships/hyperlink" Target="https://ekfgroup.com/uploads/products/D87CC02494D5E415E266F7944E54E5E1.pdf" TargetMode="External"/><Relationship Id="rId31050" Type="http://schemas.openxmlformats.org/officeDocument/2006/relationships/hyperlink" Target="https://ekfgroup.com/uploads/products/F5297CBB79DBE97D983733D7944DBD3A.pdf" TargetMode="External"/><Relationship Id="rId3981" Type="http://schemas.openxmlformats.org/officeDocument/2006/relationships/hyperlink" Target="https://ekfgroup.com/catalog/products/modul-analogovogo-vyvoda-emf-4-pro-logic-ekf-proxima" TargetMode="External"/><Relationship Id="rId10005" Type="http://schemas.openxmlformats.org/officeDocument/2006/relationships/hyperlink" Target="https://ekfgroup.com/catalog/products/stokgolm-ramka-5-mestnaya-belaya-s-liniej-cveta-chernyj-ekf-proxima" TargetMode="External"/><Relationship Id="rId13575" Type="http://schemas.openxmlformats.org/officeDocument/2006/relationships/hyperlink" Target="https://ekfgroup.com/catalog/products/pere-odnik-po-shirine-pravostoronnij-80-150-200mm-hdz-ekf" TargetMode="External"/><Relationship Id="rId20791" Type="http://schemas.openxmlformats.org/officeDocument/2006/relationships/hyperlink" Target="https://ekfgroup.com/uploads/products/69A5CFFF95CBFB4CF851CCD170C2F570.pdf" TargetMode="External"/><Relationship Id="rId29506" Type="http://schemas.openxmlformats.org/officeDocument/2006/relationships/hyperlink" Target="https://ekfgroup.com/uploads/products/E929C7F587A9D797C6949025A3126DC4.pdf" TargetMode="External"/><Relationship Id="rId36722" Type="http://schemas.openxmlformats.org/officeDocument/2006/relationships/hyperlink" Target="https://ekfgroup.com/uploads/products/B97306AD7CE7E8F169431E68666734FE.pdf" TargetMode="External"/><Relationship Id="rId3634" Type="http://schemas.openxmlformats.org/officeDocument/2006/relationships/hyperlink" Target="https://ekfgroup.com/catalog/products/komplekt-medny-shin-dlya-reversa-kte-265-ekf" TargetMode="External"/><Relationship Id="rId13228" Type="http://schemas.openxmlformats.org/officeDocument/2006/relationships/hyperlink" Target="https://ekfgroup.com/catalog/products/otvetvitel-t-obraz-50-300-1-5mm-ekf" TargetMode="External"/><Relationship Id="rId16798" Type="http://schemas.openxmlformats.org/officeDocument/2006/relationships/hyperlink" Target="https://ekfgroup.com/catalog/products/profil-p-u--obraznyj-600mm-2-5mm-hdz-ekf" TargetMode="External"/><Relationship Id="rId20444" Type="http://schemas.openxmlformats.org/officeDocument/2006/relationships/hyperlink" Target="https://ekfgroup.com/uploads/products/1AD1E9D288C4B775FF2F6FB59172330F.pdf" TargetMode="External"/><Relationship Id="rId27057" Type="http://schemas.openxmlformats.org/officeDocument/2006/relationships/hyperlink" Target="https://ekfgroup.com/uploads/products/A4B776318F4385D5D212DF821579F9E4.pdf" TargetMode="External"/><Relationship Id="rId34273" Type="http://schemas.openxmlformats.org/officeDocument/2006/relationships/hyperlink" Target="https://ekfgroup.com/uploads/products/E6951A85E4ABD202911E16329D6CCBA7.pdf" TargetMode="External"/><Relationship Id="rId1185" Type="http://schemas.openxmlformats.org/officeDocument/2006/relationships/hyperlink" Target="https://ekfgroup.com/catalog/products/avtomaticheskij-vyklyuchatel-3p-5a-d-6ka-va-47-63n-ekf-proxima" TargetMode="External"/><Relationship Id="rId6857" Type="http://schemas.openxmlformats.org/officeDocument/2006/relationships/hyperlink" Target="https://ekfgroup.com/catalog/products/znak-naklejka-m06-rabotat-v-zashhitny-perchatka-200-200-gost-12-4-026-2015-ekf-proxima" TargetMode="External"/><Relationship Id="rId19271" Type="http://schemas.openxmlformats.org/officeDocument/2006/relationships/hyperlink" Target="https://ekfgroup.com/catalog/products/patch-kord-teracom-cs-cat-6a-ekranirovannyj-s-ftp-obolochka-lszh-belyj-5-0m" TargetMode="External"/><Relationship Id="rId23667" Type="http://schemas.openxmlformats.org/officeDocument/2006/relationships/hyperlink" Target="https://ekfgroup.com/uploads/products/98369621323F620B71B58D1801C021A6.pdf" TargetMode="External"/><Relationship Id="rId30883" Type="http://schemas.openxmlformats.org/officeDocument/2006/relationships/hyperlink" Target="https://ekfgroup.com/uploads/products/BD75242E55B7D0A4CC829418B7B27EEB.pdf" TargetMode="External"/><Relationship Id="rId37496" Type="http://schemas.openxmlformats.org/officeDocument/2006/relationships/hyperlink" Target="https://ekfgroup.com/uploads/products/B97306AD7CE7E8F169431E68666734FE.pdf" TargetMode="External"/><Relationship Id="rId9330" Type="http://schemas.openxmlformats.org/officeDocument/2006/relationships/hyperlink" Target="https://ekfgroup.com/catalog/products/gvozdi-dlya-montazhnogo-pistoleta-cpn-3017bp-tip-cn-bullet-point-diametr-3-mm-dlina-17-mm" TargetMode="External"/><Relationship Id="rId26140" Type="http://schemas.openxmlformats.org/officeDocument/2006/relationships/hyperlink" Target="https://ekfgroup.com/uploads/products/022C116FAFAB3B8FF28801792CA70B61.pdf" TargetMode="External"/><Relationship Id="rId30536" Type="http://schemas.openxmlformats.org/officeDocument/2006/relationships/hyperlink" Target="https://ekfgroup.com/uploads/products/BD75242E55B7D0A4CC829418B7B27EEB.pdf" TargetMode="External"/><Relationship Id="rId37149" Type="http://schemas.openxmlformats.org/officeDocument/2006/relationships/hyperlink" Target="https://ekfgroup.com/uploads/products/B97306AD7CE7E8F169431E68666734FE.pdf" TargetMode="External"/><Relationship Id="rId12311" Type="http://schemas.openxmlformats.org/officeDocument/2006/relationships/hyperlink" Target="https://ekfgroup.com/catalog/products/lotok-perforirovannyj-metallicheskij-80-500x2000-1-0mm-6m-ekf" TargetMode="External"/><Relationship Id="rId15881" Type="http://schemas.openxmlformats.org/officeDocument/2006/relationships/hyperlink" Target="https://ekfgroup.com/catalog/products/kryshka-dlya-pere-odnika-po-shirine-pravostoronnego-lestnichnogo-usilennayaj-100-800-300-mm-2-mm-ekf" TargetMode="External"/><Relationship Id="rId5940" Type="http://schemas.openxmlformats.org/officeDocument/2006/relationships/hyperlink" Target="https://ekfgroup.com/catalog/products/shhit-uchetno-raspred-navesnoj-shhurn-3-18-e-500-340-120-ip31-ekf-proxima" TargetMode="External"/><Relationship Id="rId15534" Type="http://schemas.openxmlformats.org/officeDocument/2006/relationships/hyperlink" Target="https://ekfgroup.com/catalog/products/ugol-90-grad-gorizontalnyj-dlya-lestnichnogo-lotka-100x100mm-hdz-ekf" TargetMode="External"/><Relationship Id="rId22750" Type="http://schemas.openxmlformats.org/officeDocument/2006/relationships/hyperlink" Target="https://ekfgroup.com/uploads/products/71D28975718C7E3706F4AF68BCB53EC8.pdf" TargetMode="External"/><Relationship Id="rId29363" Type="http://schemas.openxmlformats.org/officeDocument/2006/relationships/hyperlink" Target="https://ekfgroup.com/uploads/products/E32A76570050D1673D59ECC83E92A0E6.pdf" TargetMode="External"/><Relationship Id="rId33759" Type="http://schemas.openxmlformats.org/officeDocument/2006/relationships/hyperlink" Target="https://ekfgroup.com/uploads/products/E6951A85E4ABD202911E16329D6CCBA7.pdf" TargetMode="External"/><Relationship Id="rId3491" Type="http://schemas.openxmlformats.org/officeDocument/2006/relationships/hyperlink" Target="https://ekfgroup.com/catalog/products/kontaktor-malogabaritnyj-kmep-95a-220v-dc-1no-1nc-ekf-proxima-1" TargetMode="External"/><Relationship Id="rId13085" Type="http://schemas.openxmlformats.org/officeDocument/2006/relationships/hyperlink" Target="https://ekfgroup.com/catalog/products/otvetvitel-nakladnoj-t-obraznyj-80-400mm-ekf" TargetMode="External"/><Relationship Id="rId18757" Type="http://schemas.openxmlformats.org/officeDocument/2006/relationships/hyperlink" Target="https://ekfgroup.com/catalog/products/kompl-soed-6-16-vint-m6-gajka-ekf-200-sht" TargetMode="External"/><Relationship Id="rId22403" Type="http://schemas.openxmlformats.org/officeDocument/2006/relationships/hyperlink" Target="https://ekfgroup.com/uploads/products/CA93D396689941AB28ECD0F3492484C9.pdf" TargetMode="External"/><Relationship Id="rId25973" Type="http://schemas.openxmlformats.org/officeDocument/2006/relationships/hyperlink" Target="https://ekfgroup.com/uploads/products/022C116FAFAB3B8FF28801792CA70B61.pdf" TargetMode="External"/><Relationship Id="rId29016" Type="http://schemas.openxmlformats.org/officeDocument/2006/relationships/hyperlink" Target="https://ekfgroup.com/uploads/products/F5297CBB79DBE97D983733D7944DBD3A.pdf" TargetMode="External"/><Relationship Id="rId36232" Type="http://schemas.openxmlformats.org/officeDocument/2006/relationships/hyperlink" Target="https://ekfgroup.com/uploads/products/B97306AD7CE7E8F169431E68666734FE.pdf" TargetMode="External"/><Relationship Id="rId3144" Type="http://schemas.openxmlformats.org/officeDocument/2006/relationships/hyperlink" Target="https://ekfgroup.com/catalog/products/vyklyuchatel-avtomaticheskij-va-45-2000-1250-3p-50ka-vykatnoj-v2-ekf" TargetMode="External"/><Relationship Id="rId8816" Type="http://schemas.openxmlformats.org/officeDocument/2006/relationships/hyperlink" Target="https://ekfgroup.com/catalog/products/omut-p6-6-standartnyj-b-7-6x350-100sht-flexlock-proxima" TargetMode="External"/><Relationship Id="rId25626" Type="http://schemas.openxmlformats.org/officeDocument/2006/relationships/hyperlink" Target="https://ekfgroup.com/uploads/products/022C116FAFAB3B8FF28801792CA70B61.pdf" TargetMode="External"/><Relationship Id="rId32842" Type="http://schemas.openxmlformats.org/officeDocument/2006/relationships/hyperlink" Target="https://ekfgroup.com/uploads/products/E6951A85E4ABD202911E16329D6CCBA7.pdf" TargetMode="External"/><Relationship Id="rId39455" Type="http://schemas.openxmlformats.org/officeDocument/2006/relationships/hyperlink" Target="https://ekfgroup.com/uploads/products/B98D4AAE7C4EB00DDBDFAF58F52A88F5.pdf" TargetMode="External"/><Relationship Id="rId6367" Type="http://schemas.openxmlformats.org/officeDocument/2006/relationships/hyperlink" Target="https://ekfgroup.com/catalog/products/karkas-vru-1-unit-r-razbornyj-2000-450-450-ip31-ekf-proxima-1" TargetMode="External"/><Relationship Id="rId23177" Type="http://schemas.openxmlformats.org/officeDocument/2006/relationships/hyperlink" Target="https://ekfgroup.com/uploads/products/98369621323F620B71B58D1801C021A6.pdf" TargetMode="External"/><Relationship Id="rId30393" Type="http://schemas.openxmlformats.org/officeDocument/2006/relationships/hyperlink" Target="https://ekfgroup.com/uploads/products/9ACC53A27BEF2618486A340EFE10FD8D.pdf" TargetMode="External"/><Relationship Id="rId39108" Type="http://schemas.openxmlformats.org/officeDocument/2006/relationships/hyperlink" Target="https://ekfgroup.com/uploads/products/DFA8BD86910DB5686E9F3044FC122626.pdf" TargetMode="External"/><Relationship Id="rId17840" Type="http://schemas.openxmlformats.org/officeDocument/2006/relationships/hyperlink" Target="https://ekfgroup.com/catalog/products/strut-profil-dvojnoj-41-41-1-5-2600-ekf" TargetMode="External"/><Relationship Id="rId28849" Type="http://schemas.openxmlformats.org/officeDocument/2006/relationships/hyperlink" Target="https://ekfgroup.com/uploads/products/E32A76570050D1673D59ECC83E92A0E6.pdf" TargetMode="External"/><Relationship Id="rId30046" Type="http://schemas.openxmlformats.org/officeDocument/2006/relationships/hyperlink" Target="https://ekfgroup.com/uploads/products/06FFF7C597117C019AF1251B211D7843.pdf" TargetMode="External"/><Relationship Id="rId2977" Type="http://schemas.openxmlformats.org/officeDocument/2006/relationships/hyperlink" Target="https://ekfgroup.com/catalog/products/motornyj-privod-cd2-230b-as-va-99m-400-ekf" TargetMode="External"/><Relationship Id="rId5450" Type="http://schemas.openxmlformats.org/officeDocument/2006/relationships/hyperlink" Target="https://ekfgroup.com/catalog/products/koncevoj-vyklyuchatel-tz-8166-ekf-proxima" TargetMode="External"/><Relationship Id="rId15044" Type="http://schemas.openxmlformats.org/officeDocument/2006/relationships/hyperlink" Target="https://ekfgroup.com/catalog/products/ugol-gorizontalnyj-izmenyaemyj-80-100mm-ekf" TargetMode="External"/><Relationship Id="rId15391" Type="http://schemas.openxmlformats.org/officeDocument/2006/relationships/hyperlink" Target="https://ekfgroup.com/catalog/products/kryshka-na-krestoobraznyj-otvetvitel-lestnichnyj-500mm-ekf" TargetMode="External"/><Relationship Id="rId22260" Type="http://schemas.openxmlformats.org/officeDocument/2006/relationships/hyperlink" Target="https://ekfgroup.com/uploads/products/B0462DE955A72F04EA0B9C211F2C6DC8.pdf" TargetMode="External"/><Relationship Id="rId33269" Type="http://schemas.openxmlformats.org/officeDocument/2006/relationships/hyperlink" Target="https://ekfgroup.com/uploads/products/E6951A85E4ABD202911E16329D6CCBA7.pdf" TargetMode="External"/><Relationship Id="rId35718" Type="http://schemas.openxmlformats.org/officeDocument/2006/relationships/hyperlink" Target="https://ekfgroup.com/uploads/products/B97306AD7CE7E8F169431E68666734FE.pdf" TargetMode="External"/><Relationship Id="rId949" Type="http://schemas.openxmlformats.org/officeDocument/2006/relationships/hyperlink" Target="https://ekfgroup.com/catalog/products/avtomaticheskij-vyklyuchatel-3p-20a-c-6ka-va-47-63m-c-elektromagnitnym-rascepitelem-ekf-proxima" TargetMode="External"/><Relationship Id="rId5103" Type="http://schemas.openxmlformats.org/officeDocument/2006/relationships/hyperlink" Target="https://ekfgroup.com/catalog/products/matrica-svetodiodnaya-ad16-16hs-zelenaya-24-v-ac-dc-16mm-ekf-proxima" TargetMode="External"/><Relationship Id="rId27932" Type="http://schemas.openxmlformats.org/officeDocument/2006/relationships/hyperlink" Target="https://ekfgroup.com/uploads/products/7F68A8519A0633A461C2AAC0663930FF.pdf" TargetMode="External"/><Relationship Id="rId8673" Type="http://schemas.openxmlformats.org/officeDocument/2006/relationships/hyperlink" Target="https://ekfgroup.com/catalog/products/termousazhivaemaya-trubka-tut-ng-16-8-chernaya-v-otrezka-po-1m-ekf-proxima" TargetMode="External"/><Relationship Id="rId11654" Type="http://schemas.openxmlformats.org/officeDocument/2006/relationships/hyperlink" Target="https://ekfgroup.com/catalog/products/derzhatel-konkovyj-reguliruemyj-bolshoj-s-plastikovym-fiksatorom-230-350mm-cu-ekf-proxima" TargetMode="External"/><Relationship Id="rId18267" Type="http://schemas.openxmlformats.org/officeDocument/2006/relationships/hyperlink" Target="https://ekfgroup.com/catalog/products/strut-plastina-1-otverstie-hdz-ekf" TargetMode="External"/><Relationship Id="rId25483" Type="http://schemas.openxmlformats.org/officeDocument/2006/relationships/hyperlink" Target="https://ekfgroup.com/uploads/products/022C116FAFAB3B8FF28801792CA70B61.pdf" TargetMode="External"/><Relationship Id="rId34801" Type="http://schemas.openxmlformats.org/officeDocument/2006/relationships/hyperlink" Target="https://ekfgroup.com/uploads/products/E6951A85E4ABD202911E16329D6CCBA7.pdf" TargetMode="External"/><Relationship Id="rId1713" Type="http://schemas.openxmlformats.org/officeDocument/2006/relationships/hyperlink" Target="https://ekfgroup.com/catalog/products/differencialnyj-avtomat-dva-6-1p-n-25a-c-300ma-ac-6ka-ekf-averes" TargetMode="External"/><Relationship Id="rId8326" Type="http://schemas.openxmlformats.org/officeDocument/2006/relationships/hyperlink" Target="https://ekfgroup.com/catalog/products/nakonechnik-shtyrevoj-vtulochnyj-nshvi-2-1-0-10-50sht-ekf" TargetMode="External"/><Relationship Id="rId11307" Type="http://schemas.openxmlformats.org/officeDocument/2006/relationships/hyperlink" Target="https://ekfgroup.com/catalog/products/ramka-support-na-6-modulej-3-posta-dlya-parapetnogo-kabelnogo-kanala-ekf-c-line" TargetMode="External"/><Relationship Id="rId14877" Type="http://schemas.openxmlformats.org/officeDocument/2006/relationships/hyperlink" Target="https://ekfgroup.com/catalog/products/ugol-90-grad-goriz-100x500-1-5mm-hdz-ekf" TargetMode="External"/><Relationship Id="rId25136" Type="http://schemas.openxmlformats.org/officeDocument/2006/relationships/hyperlink" Target="https://ekfgroup.com/uploads/products/FBB3B67B3CF18F02431C1C75F3ACC912.pdf" TargetMode="External"/><Relationship Id="rId32352" Type="http://schemas.openxmlformats.org/officeDocument/2006/relationships/hyperlink" Target="https://ekfgroup.com/uploads/products/E6951A85E4ABD202911E16329D6CCBA7.pdf" TargetMode="External"/><Relationship Id="rId4936" Type="http://schemas.openxmlformats.org/officeDocument/2006/relationships/hyperlink" Target="https://ekfgroup.com/catalog/products/plavkaya-vstavka-cilindricheskaya-pvc-22-58-20a-ekf-proxima" TargetMode="External"/><Relationship Id="rId17350" Type="http://schemas.openxmlformats.org/officeDocument/2006/relationships/hyperlink" Target="https://ekfgroup.com/catalog/products/strut-profil-41-21-1-5-900-hdz-ekf" TargetMode="External"/><Relationship Id="rId21746" Type="http://schemas.openxmlformats.org/officeDocument/2006/relationships/hyperlink" Target="https://ekfgroup.com/uploads/products/B0462DE955A72F04EA0B9C211F2C6DC8.pdf" TargetMode="External"/><Relationship Id="rId28359" Type="http://schemas.openxmlformats.org/officeDocument/2006/relationships/hyperlink" Target="https://ekfgroup.com/uploads/products/E32A76570050D1673D59ECC83E92A0E6.pdf" TargetMode="External"/><Relationship Id="rId32005" Type="http://schemas.openxmlformats.org/officeDocument/2006/relationships/hyperlink" Target="https://ekfgroup.com/uploads/products/E6951A85E4ABD202911E16329D6CCBA7.pdf" TargetMode="External"/><Relationship Id="rId35575" Type="http://schemas.openxmlformats.org/officeDocument/2006/relationships/hyperlink" Target="https://ekfgroup.com/uploads/products/B97306AD7CE7E8F169431E68666734FE.pdf" TargetMode="External"/><Relationship Id="rId2487" Type="http://schemas.openxmlformats.org/officeDocument/2006/relationships/hyperlink" Target="https://ekfgroup.com/catalog/products/differencialnyj-avtomat-dva-10-1p-n-32a-c-30ma-a-10ka-ekf-averes" TargetMode="External"/><Relationship Id="rId17003" Type="http://schemas.openxmlformats.org/officeDocument/2006/relationships/hyperlink" Target="https://ekfgroup.com/catalog/products/kronshtejn-potolochnyj-odinarnyj-1200mm-2-5mm-ekf" TargetMode="External"/><Relationship Id="rId35228" Type="http://schemas.openxmlformats.org/officeDocument/2006/relationships/hyperlink" Target="https://ekfgroup.com/uploads/products/B97306AD7CE7E8F169431E68666734FE.pdf" TargetMode="External"/><Relationship Id="rId38798" Type="http://schemas.openxmlformats.org/officeDocument/2006/relationships/hyperlink" Target="https://ekfgroup.com/uploads/products/7AF565FD7F8ACB6BF1F1C1A9B321448B.pdf" TargetMode="External"/><Relationship Id="rId459" Type="http://schemas.openxmlformats.org/officeDocument/2006/relationships/hyperlink" Target="https://ekfgroup.com/catalog/products/vyklyuchatel-avtomaticheskij-av-6-dc-4p-4a-k-6ka-ekf-averes" TargetMode="External"/><Relationship Id="rId13960" Type="http://schemas.openxmlformats.org/officeDocument/2006/relationships/hyperlink" Target="https://ekfgroup.com/catalog/products/ugol-45-grad-vert-vnutr-100x300mm-ral-ekf" TargetMode="External"/><Relationship Id="rId24969" Type="http://schemas.openxmlformats.org/officeDocument/2006/relationships/hyperlink" Target="https://ekfgroup.com/uploads/products/7DCA81087BFFFC0FBBD7BF48EDE9BD07.pdf" TargetMode="External"/><Relationship Id="rId8183" Type="http://schemas.openxmlformats.org/officeDocument/2006/relationships/hyperlink" Target="https://ekfgroup.com/catalog/products/nakonechnik-shtiftovoj-alyuminievyj-nsha-25-15-50sht-ekf" TargetMode="External"/><Relationship Id="rId13613" Type="http://schemas.openxmlformats.org/officeDocument/2006/relationships/hyperlink" Target="https://ekfgroup.com/catalog/products/pere-odnik-po-shirine-centr-100-200-400mm-ekf" TargetMode="External"/><Relationship Id="rId27442" Type="http://schemas.openxmlformats.org/officeDocument/2006/relationships/hyperlink" Target="https://ekfgroup.com/uploads/products/E32A76570050D1673D59ECC83E92A0E6.pdf" TargetMode="External"/><Relationship Id="rId31838" Type="http://schemas.openxmlformats.org/officeDocument/2006/relationships/hyperlink" Target="https://ekfgroup.com/uploads/products/E6951A85E4ABD202911E16329D6CCBA7.pdf" TargetMode="External"/><Relationship Id="rId1570" Type="http://schemas.openxmlformats.org/officeDocument/2006/relationships/hyperlink" Target="https://ekfgroup.com/catalog/products/avtomaticheskij-vyklyuchatel-va-47-63n-ma-1p-32a-c-6ka-bez-teplovogo-rascepitelya-proxima-ekf" TargetMode="External"/><Relationship Id="rId11164" Type="http://schemas.openxmlformats.org/officeDocument/2006/relationships/hyperlink" Target="https://ekfgroup.com/catalog/products/krepezh-klipsa-dlya-trub-belaya-d20-mm-ekf" TargetMode="External"/><Relationship Id="rId16836" Type="http://schemas.openxmlformats.org/officeDocument/2006/relationships/hyperlink" Target="https://ekfgroup.com/catalog/products/profil-perforirovannyj-l-obraznyj-k242-60-40-1000mm-2mm-hdz-ekf" TargetMode="External"/><Relationship Id="rId34311" Type="http://schemas.openxmlformats.org/officeDocument/2006/relationships/hyperlink" Target="https://ekfgroup.com/uploads/products/E6951A85E4ABD202911E16329D6CCBA7.pdf" TargetMode="External"/><Relationship Id="rId37881" Type="http://schemas.openxmlformats.org/officeDocument/2006/relationships/hyperlink" Target="https://ekfgroup.com/uploads/products/B97306AD7CE7E8F169431E68666734FE.pdf" TargetMode="External"/><Relationship Id="rId1223" Type="http://schemas.openxmlformats.org/officeDocument/2006/relationships/hyperlink" Target="https://ekfgroup.com/catalog/products/avtomaticheskij-vyklyuchatel-2p-25a-v-4-5ka-va-47-63n-ekf-proxima" TargetMode="External"/><Relationship Id="rId4793" Type="http://schemas.openxmlformats.org/officeDocument/2006/relationships/hyperlink" Target="https://ekfgroup.com/catalog/products/rubilnik-630a-3p-bez-rukoyatki-upravleniya-twinblock-ekf-proxima" TargetMode="External"/><Relationship Id="rId14387" Type="http://schemas.openxmlformats.org/officeDocument/2006/relationships/hyperlink" Target="https://ekfgroup.com/catalog/products/ugol-90-grad-vert-vnutr-80x100-inox-ekf" TargetMode="External"/><Relationship Id="rId23705" Type="http://schemas.openxmlformats.org/officeDocument/2006/relationships/hyperlink" Target="https://ekfgroup.com/uploads/products/F55FC30F3E406C971984DB3AE458F7BB.pdf" TargetMode="External"/><Relationship Id="rId30921" Type="http://schemas.openxmlformats.org/officeDocument/2006/relationships/hyperlink" Target="https://ekfgroup.com/uploads/products/BD75242E55B7D0A4CC829418B7B27EEB.pdf" TargetMode="External"/><Relationship Id="rId37534" Type="http://schemas.openxmlformats.org/officeDocument/2006/relationships/hyperlink" Target="https://ekfgroup.com/uploads/products/B97306AD7CE7E8F169431E68666734FE.pdf" TargetMode="External"/><Relationship Id="rId4446" Type="http://schemas.openxmlformats.org/officeDocument/2006/relationships/hyperlink" Target="https://ekfgroup.com/catalog/products/preobrazovatel-chastoty-pro-drive-pd-150-fc-2k2-43-b-ekf" TargetMode="External"/><Relationship Id="rId21256" Type="http://schemas.openxmlformats.org/officeDocument/2006/relationships/hyperlink" Target="https://ekfgroup.com/uploads/products/BC3E350DD918AD33F2AD379364D72ECD.pdf" TargetMode="External"/><Relationship Id="rId35085" Type="http://schemas.openxmlformats.org/officeDocument/2006/relationships/hyperlink" Target="https://ekfgroup.com/uploads/products/B97306AD7CE7E8F169431E68666734FE.pdf" TargetMode="External"/><Relationship Id="rId7669" Type="http://schemas.openxmlformats.org/officeDocument/2006/relationships/hyperlink" Target="https://ekfgroup.com/catalog/products/salnik-pg25-ip54-100-sht-d-otv-30-mm-d-provod-16-21-mm-ekf-proxima" TargetMode="External"/><Relationship Id="rId10997" Type="http://schemas.openxmlformats.org/officeDocument/2006/relationships/hyperlink" Target="https://ekfgroup.com/catalog/products/truba-gladkaya-pv-zhestkaya-d20-mm-2-m-50-m-up-chernaya-ekf-plast" TargetMode="External"/><Relationship Id="rId24479" Type="http://schemas.openxmlformats.org/officeDocument/2006/relationships/hyperlink" Target="https://ekfgroup.com/uploads/products/FBB3B67B3CF18F02431C1C75F3ACC912.pdf" TargetMode="External"/><Relationship Id="rId26928" Type="http://schemas.openxmlformats.org/officeDocument/2006/relationships/hyperlink" Target="https://ekfgroup.com/uploads/products/A4B776318F4385D5D212DF821579F9E4.pdf" TargetMode="External"/><Relationship Id="rId29401" Type="http://schemas.openxmlformats.org/officeDocument/2006/relationships/hyperlink" Target="https://ekfgroup.com/uploads/products/E32A76570050D1673D59ECC83E92A0E6.pdf" TargetMode="External"/><Relationship Id="rId31695" Type="http://schemas.openxmlformats.org/officeDocument/2006/relationships/hyperlink" Target="https://ekfgroup.com/uploads/products/F5297CBB79DBE97D983733D7944DBD3A.pdf" TargetMode="External"/><Relationship Id="rId13123" Type="http://schemas.openxmlformats.org/officeDocument/2006/relationships/hyperlink" Target="https://ekfgroup.com/catalog/products/otvetvitel-t-obraznyj-50-600mm-ekf" TargetMode="External"/><Relationship Id="rId13470" Type="http://schemas.openxmlformats.org/officeDocument/2006/relationships/hyperlink" Target="https://ekfgroup.com/catalog/products/pere-odnik-po-shirine-lev-50-200-400mm-ekf" TargetMode="External"/><Relationship Id="rId31348" Type="http://schemas.openxmlformats.org/officeDocument/2006/relationships/hyperlink" Target="https://ekfgroup.com/uploads/products/55C27AF41735DC6226072FF9643BDB41.pdf" TargetMode="External"/><Relationship Id="rId1080" Type="http://schemas.openxmlformats.org/officeDocument/2006/relationships/hyperlink" Target="https://ekfgroup.com/catalog/products/avtomaticheskij-vyklyuchatel-1p-1a-c-6ka-va-47-63n-ekf-proxima" TargetMode="External"/><Relationship Id="rId16693" Type="http://schemas.openxmlformats.org/officeDocument/2006/relationships/hyperlink" Target="https://ekfgroup.com/catalog/products/omega-profil-500-1-5mm-hdz-ekf" TargetMode="External"/><Relationship Id="rId37391" Type="http://schemas.openxmlformats.org/officeDocument/2006/relationships/hyperlink" Target="https://ekfgroup.com/uploads/products/B97306AD7CE7E8F169431E68666734FE.pdf" TargetMode="External"/><Relationship Id="rId6752" Type="http://schemas.openxmlformats.org/officeDocument/2006/relationships/hyperlink" Target="https://ekfgroup.com/catalog/products/din-rejka-perforirovannaya-200mm-ekf-proxima" TargetMode="External"/><Relationship Id="rId16346" Type="http://schemas.openxmlformats.org/officeDocument/2006/relationships/hyperlink" Target="https://ekfgroup.com/catalog/products/lotok-provolochnyj-100-300-3000-3-8mm-inox-ekf" TargetMode="External"/><Relationship Id="rId23562" Type="http://schemas.openxmlformats.org/officeDocument/2006/relationships/hyperlink" Target="https://ekfgroup.com/uploads/products/FB9AA7694FF61C897FFD55426FBF1C32.pdf" TargetMode="External"/><Relationship Id="rId37044" Type="http://schemas.openxmlformats.org/officeDocument/2006/relationships/hyperlink" Target="https://ekfgroup.com/uploads/products/B97306AD7CE7E8F169431E68666734FE.pdf" TargetMode="External"/><Relationship Id="rId6405" Type="http://schemas.openxmlformats.org/officeDocument/2006/relationships/hyperlink" Target="https://ekfgroup.com/catalog/products/pult-upravleniya-napolnyj-tp6-ip55-960-600-400" TargetMode="External"/><Relationship Id="rId9975" Type="http://schemas.openxmlformats.org/officeDocument/2006/relationships/hyperlink" Target="https://ekfgroup.com/catalog/products/stokgolm-ramka-1-mestnaya-metallicheskaya-chernaya-ekf-proxima" TargetMode="External"/><Relationship Id="rId12956" Type="http://schemas.openxmlformats.org/officeDocument/2006/relationships/hyperlink" Target="https://ekfgroup.com/catalog/products/otvetvitel-nakladnoj-t-obraznyj-35-150mm-ekf" TargetMode="External"/><Relationship Id="rId19569" Type="http://schemas.openxmlformats.org/officeDocument/2006/relationships/hyperlink" Target="https://ekfgroup.com/catalog/products/vyklyuchatel-avtomaticheskij-av-6-2p-25a-c-6ka-ekf-averes" TargetMode="External"/><Relationship Id="rId23215" Type="http://schemas.openxmlformats.org/officeDocument/2006/relationships/hyperlink" Target="https://ekfgroup.com/uploads/products/CED7A1BC0A07591E03531CEA0E4B4427.pdf" TargetMode="External"/><Relationship Id="rId26785" Type="http://schemas.openxmlformats.org/officeDocument/2006/relationships/hyperlink" Target="https://ekfgroup.com/uploads/products/022C116FAFAB3B8FF28801792CA70B61.pdf" TargetMode="External"/><Relationship Id="rId30431" Type="http://schemas.openxmlformats.org/officeDocument/2006/relationships/hyperlink" Target="https://ekfgroup.com/uploads/products/98E664E1E8CAC2A5536728FD037FFAE0.pdf" TargetMode="External"/><Relationship Id="rId9628" Type="http://schemas.openxmlformats.org/officeDocument/2006/relationships/hyperlink" Target="https://ekfgroup.com/catalog/products/shkala-smennaya-dlya-a961-4000-5a-1-5-ekf-proxima" TargetMode="External"/><Relationship Id="rId12609" Type="http://schemas.openxmlformats.org/officeDocument/2006/relationships/hyperlink" Target="https://ekfgroup.com/catalog/products/komplekt-sharnirnogo-soed-h-80-mm-ekf" TargetMode="External"/><Relationship Id="rId26438" Type="http://schemas.openxmlformats.org/officeDocument/2006/relationships/hyperlink" Target="https://ekfgroup.com/uploads/products/F5297CBB79DBE97D983733D7944DBD3A.pdf" TargetMode="External"/><Relationship Id="rId33654" Type="http://schemas.openxmlformats.org/officeDocument/2006/relationships/hyperlink" Target="https://ekfgroup.com/uploads/products/E6951A85E4ABD202911E16329D6CCBA7.pdf" TargetMode="External"/><Relationship Id="rId7179" Type="http://schemas.openxmlformats.org/officeDocument/2006/relationships/hyperlink" Target="https://ekfgroup.com/catalog/products/kolodka-klemmnaya-jxb-2-5-35-seraya-ekf-proxima" TargetMode="External"/><Relationship Id="rId33307" Type="http://schemas.openxmlformats.org/officeDocument/2006/relationships/hyperlink" Target="https://ekfgroup.com/uploads/products/E6951A85E4ABD202911E16329D6CCBA7.pdf" TargetMode="External"/><Relationship Id="rId36877" Type="http://schemas.openxmlformats.org/officeDocument/2006/relationships/hyperlink" Target="https://ekfgroup.com/uploads/products/B97306AD7CE7E8F169431E68666734FE.pdf" TargetMode="External"/><Relationship Id="rId3789" Type="http://schemas.openxmlformats.org/officeDocument/2006/relationships/hyperlink" Target="https://ekfgroup.com/catalog/products/vyklyuchatel-avtomaticheskij-av-6-3p-16a-c-6ka-ekf-averes" TargetMode="External"/><Relationship Id="rId18652" Type="http://schemas.openxmlformats.org/officeDocument/2006/relationships/hyperlink" Target="https://ekfgroup.com/catalog/products/vint-8-20-s-polusfericheskoj-golovkoj-i-krestoobraznym-shlicem-din-7985-tdz-ekf" TargetMode="External"/><Relationship Id="rId20599" Type="http://schemas.openxmlformats.org/officeDocument/2006/relationships/hyperlink" Target="https://ekfgroup.com/uploads/products/1AD1E9D288C4B775FF2F6FB59172330F.pdf" TargetMode="External"/><Relationship Id="rId39350" Type="http://schemas.openxmlformats.org/officeDocument/2006/relationships/hyperlink" Target="https://ekfgroup.com/uploads/products/B98D4AAE7C4EB00DDBDFAF58F52A88F5.pdf" TargetMode="External"/><Relationship Id="rId6262" Type="http://schemas.openxmlformats.org/officeDocument/2006/relationships/hyperlink" Target="https://ekfgroup.com/catalog/products/yaur-s-montazhnoj-panelyu-i-dvumya-din-rejkami-600-300-150-ekf-basic" TargetMode="External"/><Relationship Id="rId8711" Type="http://schemas.openxmlformats.org/officeDocument/2006/relationships/hyperlink" Target="https://ekfgroup.com/catalog/products/termousazhivaemaya-trubka-tut-ng-40-20-sinyaya-v-otrezka-po-1m-ekf-proxima" TargetMode="External"/><Relationship Id="rId18305" Type="http://schemas.openxmlformats.org/officeDocument/2006/relationships/hyperlink" Target="https://ekfgroup.com/catalog/products/strut-t-bolt-m10-50-ekf" TargetMode="External"/><Relationship Id="rId23072" Type="http://schemas.openxmlformats.org/officeDocument/2006/relationships/hyperlink" Target="https://ekfgroup.com/uploads/products/CED7A1BC0A07591E03531CEA0E4B4427.pdf" TargetMode="External"/><Relationship Id="rId25521" Type="http://schemas.openxmlformats.org/officeDocument/2006/relationships/hyperlink" Target="https://ekfgroup.com/uploads/products/55C27AF41735DC6226072FF9643BDB41.pdf" TargetMode="External"/><Relationship Id="rId39003" Type="http://schemas.openxmlformats.org/officeDocument/2006/relationships/hyperlink" Target="https://ekfgroup.com/uploads/products/DFD82EF378C7F52FC5462F30AE1E4AB4.pdf" TargetMode="External"/><Relationship Id="rId14915" Type="http://schemas.openxmlformats.org/officeDocument/2006/relationships/hyperlink" Target="https://ekfgroup.com/catalog/products/ugol-90-grad-goriz-50-200-1-2mm-hdz-ekf" TargetMode="External"/><Relationship Id="rId28744" Type="http://schemas.openxmlformats.org/officeDocument/2006/relationships/hyperlink" Target="https://ekfgroup.com/uploads/products/F5297CBB79DBE97D983733D7944DBD3A.pdf" TargetMode="External"/><Relationship Id="rId35960" Type="http://schemas.openxmlformats.org/officeDocument/2006/relationships/hyperlink" Target="https://ekfgroup.com/uploads/products/B97306AD7CE7E8F169431E68666734FE.pdf" TargetMode="External"/><Relationship Id="rId2872" Type="http://schemas.openxmlformats.org/officeDocument/2006/relationships/hyperlink" Target="https://ekfgroup.com/catalog/products/avarijnyj-kontakt-va-99m-63-ekf" TargetMode="External"/><Relationship Id="rId9485" Type="http://schemas.openxmlformats.org/officeDocument/2006/relationships/hyperlink" Target="https://ekfgroup.com/catalog/products/transformator-toka-tte-r-23-400-5a-0-5-5va-u-l4-ekf-proxima" TargetMode="External"/><Relationship Id="rId12466" Type="http://schemas.openxmlformats.org/officeDocument/2006/relationships/hyperlink" Target="https://ekfgroup.com/catalog/products/lotok-neperforirovannyj-metallicheskij-50-300x2000-0-8mm-12-m-ekf" TargetMode="External"/><Relationship Id="rId19079" Type="http://schemas.openxmlformats.org/officeDocument/2006/relationships/hyperlink" Target="https://ekfgroup.com/catalog/products/panel-svetodiodnaya-dvo-1002-opal-36vt-4000k-595x595x55-ip54-s-bap-ekf" TargetMode="External"/><Relationship Id="rId26295" Type="http://schemas.openxmlformats.org/officeDocument/2006/relationships/hyperlink" Target="https://ekfgroup.com/uploads/products/022C116FAFAB3B8FF28801792CA70B61.pdf" TargetMode="External"/><Relationship Id="rId35613" Type="http://schemas.openxmlformats.org/officeDocument/2006/relationships/hyperlink" Target="https://ekfgroup.com/uploads/products/B97306AD7CE7E8F169431E68666734FE.pdf" TargetMode="External"/><Relationship Id="rId844" Type="http://schemas.openxmlformats.org/officeDocument/2006/relationships/hyperlink" Target="https://ekfgroup.com/catalog/products/avtomaticheskij-vyklyuchatel-2p-20a-b-4-5ka-va-47-29-ekf-basic" TargetMode="External"/><Relationship Id="rId2525" Type="http://schemas.openxmlformats.org/officeDocument/2006/relationships/hyperlink" Target="https://ekfgroup.com/catalog/products/differencialnyj-avtomat-dva-10-1p-n-6a-d-100ma-a-10ka-ekf-averes" TargetMode="External"/><Relationship Id="rId9138" Type="http://schemas.openxmlformats.org/officeDocument/2006/relationships/hyperlink" Target="https://ekfgroup.com/catalog/products/ruletka-stroitelnaya-rs-10-3-16-quad-autostop-magnit-ekf-expert" TargetMode="External"/><Relationship Id="rId12119" Type="http://schemas.openxmlformats.org/officeDocument/2006/relationships/hyperlink" Target="https://ekfgroup.com/catalog/products/lotok-perforirovannyj-metallicheskij-100-300x3000-1-5mm-12m-ekf" TargetMode="External"/><Relationship Id="rId15689" Type="http://schemas.openxmlformats.org/officeDocument/2006/relationships/hyperlink" Target="https://ekfgroup.com/catalog/products/ugol-90-gradusov-vertikalnyj-vneshnij-lestnichnyj-usilennyj-150x800-mm-2-mm-ekf" TargetMode="External"/><Relationship Id="rId33164" Type="http://schemas.openxmlformats.org/officeDocument/2006/relationships/hyperlink" Target="https://ekfgroup.com/uploads/products/E6951A85E4ABD202911E16329D6CCBA7.pdf" TargetMode="External"/><Relationship Id="rId38836" Type="http://schemas.openxmlformats.org/officeDocument/2006/relationships/hyperlink" Target="https://ekfgroup.com/uploads/products/7317AFE03E28ADD7F11C9368BE3B54C3.pdf" TargetMode="External"/><Relationship Id="rId5748" Type="http://schemas.openxmlformats.org/officeDocument/2006/relationships/hyperlink" Target="https://ekfgroup.com/catalog/products/shhit-raspredelitelnyj-shhrv-p-24-slimbox-belaya-dverca-ip41-ekf-proxima" TargetMode="External"/><Relationship Id="rId18162" Type="http://schemas.openxmlformats.org/officeDocument/2006/relationships/hyperlink" Target="https://ekfgroup.com/catalog/products/strut-stojka-dvojnaya-41-21-200mm-hdz-ekf" TargetMode="External"/><Relationship Id="rId22558" Type="http://schemas.openxmlformats.org/officeDocument/2006/relationships/hyperlink" Target="https://ekfgroup.com/uploads/products/CA93D396689941AB28ECD0F3492484C9.pdf" TargetMode="External"/><Relationship Id="rId36387" Type="http://schemas.openxmlformats.org/officeDocument/2006/relationships/hyperlink" Target="https://ekfgroup.com/uploads/products/B97306AD7CE7E8F169431E68666734FE.pdf" TargetMode="External"/><Relationship Id="rId3299" Type="http://schemas.openxmlformats.org/officeDocument/2006/relationships/hyperlink" Target="https://ekfgroup.com/catalog/products/kontaktor-kme-malogabaritnyj-50a-380v-no-nc-ekf-proxima" TargetMode="External"/><Relationship Id="rId8221" Type="http://schemas.openxmlformats.org/officeDocument/2006/relationships/hyperlink" Target="https://ekfgroup.com/catalog/products/nakonechnik-silovoj-mednyj-luzhenyj-tml-r-10-6-ekf-proxima" TargetMode="External"/><Relationship Id="rId11202" Type="http://schemas.openxmlformats.org/officeDocument/2006/relationships/hyperlink" Target="https://ekfgroup.com/catalog/products/skoba-metallicheskaya-odnolapkovaya-d21-22mm-10sht-ekf-proxima" TargetMode="External"/><Relationship Id="rId25031" Type="http://schemas.openxmlformats.org/officeDocument/2006/relationships/hyperlink" Target="https://ekfgroup.com/uploads/products/E32A76570050D1673D59ECC83E92A0E6.pdf" TargetMode="External"/><Relationship Id="rId14772" Type="http://schemas.openxmlformats.org/officeDocument/2006/relationships/hyperlink" Target="https://ekfgroup.com/catalog/products/ugol-90-grad-vertikalnyj-vnutrennij-80x200mm-ekf" TargetMode="External"/><Relationship Id="rId28254" Type="http://schemas.openxmlformats.org/officeDocument/2006/relationships/hyperlink" Target="https://ekfgroup.com/uploads/products/E32A76570050D1673D59ECC83E92A0E6.pdf" TargetMode="External"/><Relationship Id="rId32997" Type="http://schemas.openxmlformats.org/officeDocument/2006/relationships/hyperlink" Target="https://ekfgroup.com/uploads/products/E6951A85E4ABD202911E16329D6CCBA7.pdf" TargetMode="External"/><Relationship Id="rId35470" Type="http://schemas.openxmlformats.org/officeDocument/2006/relationships/hyperlink" Target="https://ekfgroup.com/uploads/products/B97306AD7CE7E8F169431E68666734FE.pdf" TargetMode="External"/><Relationship Id="rId2382" Type="http://schemas.openxmlformats.org/officeDocument/2006/relationships/hyperlink" Target="https://ekfgroup.com/catalog/products/differencialnyj-avtomat-avdt-63n-1p-n-40a-c-100ma-ac-s-selektivnyj-el-me-6ka-proxima-ekf" TargetMode="External"/><Relationship Id="rId4831" Type="http://schemas.openxmlformats.org/officeDocument/2006/relationships/hyperlink" Target="https://ekfgroup.com/catalog/products/osnovanie-s-derzhatelem-k-ppn-39-gabarit-3-ekf-proxima" TargetMode="External"/><Relationship Id="rId14425" Type="http://schemas.openxmlformats.org/officeDocument/2006/relationships/hyperlink" Target="https://ekfgroup.com/catalog/products/ugol-90-grad-vert-vnesh-100x300-1-5mm-ekf" TargetMode="External"/><Relationship Id="rId17995" Type="http://schemas.openxmlformats.org/officeDocument/2006/relationships/hyperlink" Target="https://ekfgroup.com/catalog/products/strut-konsol-41-21mm-osn-650-mm-ekf" TargetMode="External"/><Relationship Id="rId21641" Type="http://schemas.openxmlformats.org/officeDocument/2006/relationships/hyperlink" Target="https://ekfgroup.com/uploads/products/B0462DE955A72F04EA0B9C211F2C6DC8.pdf" TargetMode="External"/><Relationship Id="rId35123" Type="http://schemas.openxmlformats.org/officeDocument/2006/relationships/hyperlink" Target="https://ekfgroup.com/uploads/products/B97306AD7CE7E8F169431E68666734FE.pdf" TargetMode="External"/><Relationship Id="rId354" Type="http://schemas.openxmlformats.org/officeDocument/2006/relationships/hyperlink" Target="https://ekfgroup.com/catalog/products/vyklyuchatel-avtomaticheskij-av-10-4p-6a-l-10ka-ekf-averes" TargetMode="External"/><Relationship Id="rId2035" Type="http://schemas.openxmlformats.org/officeDocument/2006/relationships/hyperlink" Target="https://ekfgroup.com/catalog/products/differencialnyj-avtomat-ad-32-3p-n-16a-300ma-ar-c-a-elektronnyj-zashhita-270v-6ka-ekf-proxima" TargetMode="External"/><Relationship Id="rId17648" Type="http://schemas.openxmlformats.org/officeDocument/2006/relationships/hyperlink" Target="https://ekfgroup.com/catalog/products/strut-profil-dvojnoj-41-21-1-5-1400-ekf" TargetMode="External"/><Relationship Id="rId24864" Type="http://schemas.openxmlformats.org/officeDocument/2006/relationships/hyperlink" Target="https://ekfgroup.com/uploads/products/95FFB2D09833F6508D827B5FCB94EDB0.pdf" TargetMode="External"/><Relationship Id="rId38693" Type="http://schemas.openxmlformats.org/officeDocument/2006/relationships/hyperlink" Target="https://ekfgroup.com/uploads/products/FE5456EAC6021939E89C6492B1A0A8C5.pdf" TargetMode="External"/><Relationship Id="rId7707" Type="http://schemas.openxmlformats.org/officeDocument/2006/relationships/hyperlink" Target="https://ekfgroup.com/catalog/products/salnik-metallicheskij-mgm25-ip68-d-provodnika-10-14-mm-proxima" TargetMode="External"/><Relationship Id="rId15199" Type="http://schemas.openxmlformats.org/officeDocument/2006/relationships/hyperlink" Target="https://ekfgroup.com/catalog/products/flanec-soedin-80x150-1-0mm-hdz-ekf" TargetMode="External"/><Relationship Id="rId24517" Type="http://schemas.openxmlformats.org/officeDocument/2006/relationships/hyperlink" Target="https://ekfgroup.com/uploads/products/62A2F57C8C8B751E3FD16B351DB91371.pdf" TargetMode="External"/><Relationship Id="rId31733" Type="http://schemas.openxmlformats.org/officeDocument/2006/relationships/hyperlink" Target="https://ekfgroup.com/uploads/products/91C9696B3EFF1FCDC8A3280884ADA257.pdf" TargetMode="External"/><Relationship Id="rId38346" Type="http://schemas.openxmlformats.org/officeDocument/2006/relationships/hyperlink" Target="https://ekfgroup.com/uploads/products/B97306AD7CE7E8F169431E68666734FE.pdf" TargetMode="External"/><Relationship Id="rId5258" Type="http://schemas.openxmlformats.org/officeDocument/2006/relationships/hyperlink" Target="https://ekfgroup.com/catalog/products/derzhatel-markirovki-lh-20x25mm-ekf-proxima" TargetMode="External"/><Relationship Id="rId22068" Type="http://schemas.openxmlformats.org/officeDocument/2006/relationships/hyperlink" Target="https://ekfgroup.com/uploads/products/B0462DE955A72F04EA0B9C211F2C6DC8.pdf" TargetMode="External"/><Relationship Id="rId34956" Type="http://schemas.openxmlformats.org/officeDocument/2006/relationships/hyperlink" Target="https://ekfgroup.com/uploads/products/E6951A85E4ABD202911E16329D6CCBA7.pdf" TargetMode="External"/><Relationship Id="rId1868" Type="http://schemas.openxmlformats.org/officeDocument/2006/relationships/hyperlink" Target="https://ekfgroup.com/catalog/products/differencialnyj-avtomat-ad-2-s-63a-100ma-ar-c-ac-elektronnyj-zashhita-270v-4-5ka-ekf-proxima" TargetMode="External"/><Relationship Id="rId14282" Type="http://schemas.openxmlformats.org/officeDocument/2006/relationships/hyperlink" Target="https://ekfgroup.com/catalog/products/ugol-45-grad-goriz-50x50-1-2mm-hdz-ekf" TargetMode="External"/><Relationship Id="rId16731" Type="http://schemas.openxmlformats.org/officeDocument/2006/relationships/hyperlink" Target="https://ekfgroup.com/catalog/products/profil-p-u--obraznyj-1800mm-2-5mm-ekf" TargetMode="External"/><Relationship Id="rId34609" Type="http://schemas.openxmlformats.org/officeDocument/2006/relationships/hyperlink" Target="https://ekfgroup.com/uploads/products/E6951A85E4ABD202911E16329D6CCBA7.pdf" TargetMode="External"/><Relationship Id="rId4341" Type="http://schemas.openxmlformats.org/officeDocument/2006/relationships/hyperlink" Target="https://ekfgroup.com/catalog/products/preobrazovatel-davleniya-prt-101-0-1-0-mpa-g1-4-0-5" TargetMode="External"/><Relationship Id="rId19954" Type="http://schemas.openxmlformats.org/officeDocument/2006/relationships/hyperlink" Target="https://ekfgroup.com/uploads/products/FB9AA7694FF61C897FFD55426FBF1C32.pdf" TargetMode="External"/><Relationship Id="rId21151" Type="http://schemas.openxmlformats.org/officeDocument/2006/relationships/hyperlink" Target="https://ekfgroup.com/uploads/products/7CBEDC5ADF0346AEEF05BC11EABAE342.pdf" TargetMode="External"/><Relationship Id="rId23600" Type="http://schemas.openxmlformats.org/officeDocument/2006/relationships/hyperlink" Target="https://ekfgroup.com/uploads/products/FB9AA7694FF61C897FFD55426FBF1C32.pdf" TargetMode="External"/><Relationship Id="rId10892" Type="http://schemas.openxmlformats.org/officeDocument/2006/relationships/hyperlink" Target="https://ekfgroup.com/catalog/products/kanal-kabelnyj-perforirovannyj-v-sh-60-25mm-ekf-proxima" TargetMode="External"/><Relationship Id="rId19607" Type="http://schemas.openxmlformats.org/officeDocument/2006/relationships/hyperlink" Target="https://ekfgroup.com/catalog/products/kontaktor-modulnyj-km-40a-1nc-1no-230vac-2-mod-averes-ekf" TargetMode="External"/><Relationship Id="rId26823" Type="http://schemas.openxmlformats.org/officeDocument/2006/relationships/hyperlink" Target="https://ekfgroup.com/uploads/products/A4B776318F4385D5D212DF821579F9E4.pdf" TargetMode="External"/><Relationship Id="rId7564" Type="http://schemas.openxmlformats.org/officeDocument/2006/relationships/hyperlink" Target="https://ekfgroup.com/catalog/products/shina-pen-nol-zemlya-6x9mm-8-otverstij-latun-krepezh-po-centru-ekf-proxima" TargetMode="External"/><Relationship Id="rId10545" Type="http://schemas.openxmlformats.org/officeDocument/2006/relationships/hyperlink" Target="https://ekfgroup.com/catalog/products/samoreguliruyushhijsya-nagrevatelnyj-kabel-hsr-40p-40-vt-m-200-m-poliolefin" TargetMode="External"/><Relationship Id="rId17158" Type="http://schemas.openxmlformats.org/officeDocument/2006/relationships/hyperlink" Target="https://ekfgroup.com/catalog/products/zazhim-balochnyj-3-8mm-s-rezboj-m6-ekf-proxima" TargetMode="External"/><Relationship Id="rId24374" Type="http://schemas.openxmlformats.org/officeDocument/2006/relationships/hyperlink" Target="https://ekfgroup.com/uploads/products/FBB3B67B3CF18F02431C1C75F3ACC912.pdf" TargetMode="External"/><Relationship Id="rId31590" Type="http://schemas.openxmlformats.org/officeDocument/2006/relationships/hyperlink" Target="https://ekfgroup.com/uploads/products/91C9696B3EFF1FCDC8A3280884ADA257.pdf" TargetMode="External"/><Relationship Id="rId7217" Type="http://schemas.openxmlformats.org/officeDocument/2006/relationships/hyperlink" Target="https://ekfgroup.com/catalog/products/kolodka-klemmnaya-samozazhimnaya-jxb-st-1-5-17-5a-4-vyvoda-seraya-proxima" TargetMode="External"/><Relationship Id="rId13768" Type="http://schemas.openxmlformats.org/officeDocument/2006/relationships/hyperlink" Target="https://ekfgroup.com/catalog/products/ugol-45-grad-vert-vnesh-100x600-1-0mm-hdz-ekf" TargetMode="External"/><Relationship Id="rId20984" Type="http://schemas.openxmlformats.org/officeDocument/2006/relationships/hyperlink" Target="https://ekfgroup.com/uploads/products/69A5CFFF95CBFB4CF851CCD170C2F570.pdf" TargetMode="External"/><Relationship Id="rId24027" Type="http://schemas.openxmlformats.org/officeDocument/2006/relationships/hyperlink" Target="https://ekfgroup.com/uploads/products/" TargetMode="External"/><Relationship Id="rId27597" Type="http://schemas.openxmlformats.org/officeDocument/2006/relationships/hyperlink" Target="https://ekfgroup.com/uploads/products/E32A76570050D1673D59ECC83E92A0E6.pdf" TargetMode="External"/><Relationship Id="rId31243" Type="http://schemas.openxmlformats.org/officeDocument/2006/relationships/hyperlink" Target="https://ekfgroup.com/uploads/products/F63654349A5A3AFAC3D73C6CA623FEFC.pdf" TargetMode="External"/><Relationship Id="rId36915" Type="http://schemas.openxmlformats.org/officeDocument/2006/relationships/hyperlink" Target="https://ekfgroup.com/uploads/products/B97306AD7CE7E8F169431E68666734FE.pdf" TargetMode="External"/><Relationship Id="rId3827" Type="http://schemas.openxmlformats.org/officeDocument/2006/relationships/hyperlink" Target="https://ekfgroup.com/catalog/products/vyklyuchatel-avtomaticheskij-av-6-2p-10a-d-6ka-ekf-averes" TargetMode="External"/><Relationship Id="rId16241" Type="http://schemas.openxmlformats.org/officeDocument/2006/relationships/hyperlink" Target="https://ekfgroup.com/catalog/products/lotok-lestnichnyj-usilennyj-150-900-3000-2-0-mm-ekf" TargetMode="External"/><Relationship Id="rId20637" Type="http://schemas.openxmlformats.org/officeDocument/2006/relationships/hyperlink" Target="https://ekfgroup.com/uploads/products/1AD1E9D288C4B775FF2F6FB59172330F.pdf" TargetMode="External"/><Relationship Id="rId34466" Type="http://schemas.openxmlformats.org/officeDocument/2006/relationships/hyperlink" Target="https://ekfgroup.com/uploads/products/E6951A85E4ABD202911E16329D6CCBA7.pdf" TargetMode="External"/><Relationship Id="rId1378" Type="http://schemas.openxmlformats.org/officeDocument/2006/relationships/hyperlink" Target="https://ekfgroup.com/catalog/products/vyklyuchatel-avtomaticheskij-av-125-2p-125a-c-10ka-ekf-averes" TargetMode="External"/><Relationship Id="rId6300" Type="http://schemas.openxmlformats.org/officeDocument/2006/relationships/hyperlink" Target="https://ekfgroup.com/catalog/products/komplekt-plastronov-2sht-vysotoj-200mm-pod-1-uroven-mod-avt-dlya-vru-unit-shirinoj-800mm-ekf-proxima" TargetMode="External"/><Relationship Id="rId9870" Type="http://schemas.openxmlformats.org/officeDocument/2006/relationships/hyperlink" Target="https://ekfgroup.com/catalog/products/valensiya-licevaya-panel-rozetki-tv-1-mestnaya-75om-5-862mgc-grafit-ekf-proxima" TargetMode="External"/><Relationship Id="rId19464" Type="http://schemas.openxmlformats.org/officeDocument/2006/relationships/hyperlink" Target="https://ekfgroup.com/catalog/products/ogranichitel-perenapryazheniya-opn-p-6-7-6-10-200-ekf-stingray" TargetMode="External"/><Relationship Id="rId23110" Type="http://schemas.openxmlformats.org/officeDocument/2006/relationships/hyperlink" Target="https://ekfgroup.com/uploads/products/67BF20D4E14487E276319E0E4CC80791.pdf" TargetMode="External"/><Relationship Id="rId26680" Type="http://schemas.openxmlformats.org/officeDocument/2006/relationships/hyperlink" Target="https://ekfgroup.com/uploads/products/022C116FAFAB3B8FF28801792CA70B61.pdf" TargetMode="External"/><Relationship Id="rId34119" Type="http://schemas.openxmlformats.org/officeDocument/2006/relationships/hyperlink" Target="https://ekfgroup.com/uploads/products/E6951A85E4ABD202911E16329D6CCBA7.pdf" TargetMode="External"/><Relationship Id="rId37689" Type="http://schemas.openxmlformats.org/officeDocument/2006/relationships/hyperlink" Target="https://ekfgroup.com/uploads/products/B97306AD7CE7E8F169431E68666734FE.pdf" TargetMode="External"/><Relationship Id="rId84" Type="http://schemas.openxmlformats.org/officeDocument/2006/relationships/hyperlink" Target="https://ekfgroup.com/catalog/products/vyklyuchatel-avtomaticheskij-av-6-4p-1a-l-6ka-ekf-averes" TargetMode="External"/><Relationship Id="rId9523" Type="http://schemas.openxmlformats.org/officeDocument/2006/relationships/hyperlink" Target="https://ekfgroup.com/catalog/products/ampermetr-ama-721-analogovyj-na-panel-72-72-kvadratnyj-vyrez-1500a-transf-podkl-ekf" TargetMode="External"/><Relationship Id="rId12851" Type="http://schemas.openxmlformats.org/officeDocument/2006/relationships/hyperlink" Target="https://ekfgroup.com/catalog/products/otvetvitel-krest-80-300-1-0mm-hdz-ekf" TargetMode="External"/><Relationship Id="rId19117" Type="http://schemas.openxmlformats.org/officeDocument/2006/relationships/hyperlink" Target="https://ekfgroup.com/catalog/products/svetilnik-vstraivaemyj-svetodiodnyj-dvo-1008-15vt-6500k-ip20-ekf-basic" TargetMode="External"/><Relationship Id="rId26333" Type="http://schemas.openxmlformats.org/officeDocument/2006/relationships/hyperlink" Target="https://ekfgroup.com/uploads/products/022C116FAFAB3B8FF28801792CA70B61.pdf" TargetMode="External"/><Relationship Id="rId2910" Type="http://schemas.openxmlformats.org/officeDocument/2006/relationships/hyperlink" Target="https://ekfgroup.com/catalog/products/nezavisimyj-rascepitel-110v-dc-va-99m-63-ekf" TargetMode="External"/><Relationship Id="rId7074" Type="http://schemas.openxmlformats.org/officeDocument/2006/relationships/hyperlink" Target="https://ekfgroup.com/catalog/products/klemma-silovaya-vvodnaya-ksv-16-95-sinyaya-ekf-proxima" TargetMode="External"/><Relationship Id="rId12504" Type="http://schemas.openxmlformats.org/officeDocument/2006/relationships/hyperlink" Target="https://ekfgroup.com/catalog/products/lotok-neperforirovannyj-metallicheskij-50-50-3000-0-7mm-24m-ral-ekf" TargetMode="External"/><Relationship Id="rId30729" Type="http://schemas.openxmlformats.org/officeDocument/2006/relationships/hyperlink" Target="https://ekfgroup.com/uploads/products/F5297CBB79DBE97D983733D7944DBD3A.pdf" TargetMode="External"/><Relationship Id="rId33202" Type="http://schemas.openxmlformats.org/officeDocument/2006/relationships/hyperlink" Target="https://ekfgroup.com/uploads/products/E6951A85E4ABD202911E16329D6CCBA7.pdf" TargetMode="External"/><Relationship Id="rId10055" Type="http://schemas.openxmlformats.org/officeDocument/2006/relationships/hyperlink" Target="https://ekfgroup.com/catalog/products/udlinitel-lux-5-gnezd-2usb-2-4a-2type-c-3-metra-1-5mm2-ekf" TargetMode="External"/><Relationship Id="rId15727" Type="http://schemas.openxmlformats.org/officeDocument/2006/relationships/hyperlink" Target="https://ekfgroup.com/catalog/products/ugol-90-gradusov-gorizontalnyj-lestnichnyj-usilennyj-100x600-mm-2-mm-ekf" TargetMode="External"/><Relationship Id="rId22943" Type="http://schemas.openxmlformats.org/officeDocument/2006/relationships/hyperlink" Target="https://ekfgroup.com/uploads/products/99918243CA8E728C9B34C421EACDF9AE.pdf" TargetMode="External"/><Relationship Id="rId29556" Type="http://schemas.openxmlformats.org/officeDocument/2006/relationships/hyperlink" Target="https://ekfgroup.com/uploads/products/E929C7F587A9D797C6949025A3126DC4.pdf" TargetMode="External"/><Relationship Id="rId36772" Type="http://schemas.openxmlformats.org/officeDocument/2006/relationships/hyperlink" Target="https://ekfgroup.com/uploads/products/B97306AD7CE7E8F169431E68666734FE.pdf" TargetMode="External"/><Relationship Id="rId3684" Type="http://schemas.openxmlformats.org/officeDocument/2006/relationships/hyperlink" Target="https://ekfgroup.com/catalog/products/puskatel-v-korpuse-reversivnyj-kme-12a-230v-s-rte-ip44-ekf-proxima" TargetMode="External"/><Relationship Id="rId13278" Type="http://schemas.openxmlformats.org/officeDocument/2006/relationships/hyperlink" Target="https://ekfgroup.com/catalog/products/otvetvitel-t-obraznyj-80-100mm-hdz-ekf" TargetMode="External"/><Relationship Id="rId18200" Type="http://schemas.openxmlformats.org/officeDocument/2006/relationships/hyperlink" Target="https://ekfgroup.com/catalog/products/strut-stojka-dvojnaya-41-41-1200mm-ekf" TargetMode="External"/><Relationship Id="rId20494" Type="http://schemas.openxmlformats.org/officeDocument/2006/relationships/hyperlink" Target="https://ekfgroup.com/uploads/products/1AD1E9D288C4B775FF2F6FB59172330F.pdf" TargetMode="External"/><Relationship Id="rId29209" Type="http://schemas.openxmlformats.org/officeDocument/2006/relationships/hyperlink" Target="https://ekfgroup.com/uploads/products/E61B9DF22D65CE9690FED44C0CB4409F.pdf" TargetMode="External"/><Relationship Id="rId36425" Type="http://schemas.openxmlformats.org/officeDocument/2006/relationships/hyperlink" Target="https://ekfgroup.com/uploads/products/B97306AD7CE7E8F169431E68666734FE.pdf" TargetMode="External"/><Relationship Id="rId3337" Type="http://schemas.openxmlformats.org/officeDocument/2006/relationships/hyperlink" Target="https://ekfgroup.com/catalog/products/kontaktor-kte-reversivnyj-265a-380v-2no-ekf-proxima" TargetMode="External"/><Relationship Id="rId20147" Type="http://schemas.openxmlformats.org/officeDocument/2006/relationships/hyperlink" Target="https://ekfgroup.com/uploads/products/BC3E350DD918AD33F2AD379364D72ECD.pdf" TargetMode="External"/><Relationship Id="rId25819" Type="http://schemas.openxmlformats.org/officeDocument/2006/relationships/hyperlink" Target="https://ekfgroup.com/uploads/products/022C116FAFAB3B8FF28801792CA70B61.pdf" TargetMode="External"/><Relationship Id="rId9380" Type="http://schemas.openxmlformats.org/officeDocument/2006/relationships/hyperlink" Target="https://ekfgroup.com/catalog/products/transformator-toka-tte-125-2500-5a-klass-tochnosti-0-5-bolshoj-korpus-ekf-proxima" TargetMode="External"/><Relationship Id="rId12361" Type="http://schemas.openxmlformats.org/officeDocument/2006/relationships/hyperlink" Target="https://ekfgroup.com/catalog/products/lotok-neperforirovannyj-metallicheskij-100-150-3000-0-7mm-24m-ekf" TargetMode="External"/><Relationship Id="rId14810" Type="http://schemas.openxmlformats.org/officeDocument/2006/relationships/hyperlink" Target="https://ekfgroup.com/catalog/products/ugol-90-grad-vert-vnutr-80x600-inox-ekf" TargetMode="External"/><Relationship Id="rId26190" Type="http://schemas.openxmlformats.org/officeDocument/2006/relationships/hyperlink" Target="https://ekfgroup.com/uploads/products/022C116FAFAB3B8FF28801792CA70B61.pdf" TargetMode="External"/><Relationship Id="rId30586" Type="http://schemas.openxmlformats.org/officeDocument/2006/relationships/hyperlink" Target="https://ekfgroup.com/uploads/products/BD75242E55B7D0A4CC829418B7B27EEB.pdf" TargetMode="External"/><Relationship Id="rId37199" Type="http://schemas.openxmlformats.org/officeDocument/2006/relationships/hyperlink" Target="https://ekfgroup.com/uploads/products/B97306AD7CE7E8F169431E68666734FE.pdf" TargetMode="External"/><Relationship Id="rId2420" Type="http://schemas.openxmlformats.org/officeDocument/2006/relationships/hyperlink" Target="https://ekfgroup.com/catalog/products/differencialnyj-avtomat-dva-10-1p-n-13a-d-300ma-ac-10ka-ekf-averes" TargetMode="External"/><Relationship Id="rId9033" Type="http://schemas.openxmlformats.org/officeDocument/2006/relationships/hyperlink" Target="https://ekfgroup.com/catalog/products/protyazhka-kabelnaya-stekloprutok-3-5-mm-so-smen-nakonech-30-m-ekf-proxima" TargetMode="External"/><Relationship Id="rId12014" Type="http://schemas.openxmlformats.org/officeDocument/2006/relationships/hyperlink" Target="https://ekfgroup.com/catalog/products/molniepriemnik-sekcionnyj-stenovoj-passivnyj-mssp-14-l-14m-ekf-proxima" TargetMode="External"/><Relationship Id="rId30239" Type="http://schemas.openxmlformats.org/officeDocument/2006/relationships/hyperlink" Target="https://ekfgroup.com/uploads/products/F5297CBB79DBE97D983733D7944DBD3A.pdf" TargetMode="External"/><Relationship Id="rId5990" Type="http://schemas.openxmlformats.org/officeDocument/2006/relationships/hyperlink" Target="https://ekfgroup.com/catalog/products/shhit-s-montazhnoj-panelyu-shhmpg-132-75-30-shhrnm-7-ip54-ekf-proxima" TargetMode="External"/><Relationship Id="rId15584" Type="http://schemas.openxmlformats.org/officeDocument/2006/relationships/hyperlink" Target="https://ekfgroup.com/catalog/products/ugol-vertikalnyj-sharnirnyj-dlya-lestnichnogo-lotka-50x600mm-hdz-ekf" TargetMode="External"/><Relationship Id="rId24902" Type="http://schemas.openxmlformats.org/officeDocument/2006/relationships/hyperlink" Target="https://ekfgroup.com/uploads/products/95FFB2D09833F6508D827B5FCB94EDB0.pdf" TargetMode="External"/><Relationship Id="rId29066" Type="http://schemas.openxmlformats.org/officeDocument/2006/relationships/hyperlink" Target="https://ekfgroup.com/uploads/products/F5297CBB79DBE97D983733D7944DBD3A.pdf" TargetMode="External"/><Relationship Id="rId36282" Type="http://schemas.openxmlformats.org/officeDocument/2006/relationships/hyperlink" Target="https://ekfgroup.com/uploads/products/E6951A85E4ABD202911E16329D6CCBA7.pdf" TargetMode="External"/><Relationship Id="rId38731" Type="http://schemas.openxmlformats.org/officeDocument/2006/relationships/hyperlink" Target="https://ekfgroup.com/uploads/products/EC0D2AF14A999C69DCE9AB81B8EC0E97.pdf" TargetMode="External"/><Relationship Id="rId3194" Type="http://schemas.openxmlformats.org/officeDocument/2006/relationships/hyperlink" Target="https://ekfgroup.com/catalog/products/vyklyuchatel-avtomaticheskij-va-45-5000-5000a-4p-120ka-vykatnoj-v2-ekf" TargetMode="External"/><Relationship Id="rId5643" Type="http://schemas.openxmlformats.org/officeDocument/2006/relationships/hyperlink" Target="https://ekfgroup.com/catalog/products/pereklyuchatel-bj21-2p-dlinnaya-ruchka-no-ekf-proxima" TargetMode="External"/><Relationship Id="rId15237" Type="http://schemas.openxmlformats.org/officeDocument/2006/relationships/hyperlink" Target="https://ekfgroup.com/catalog/products/flanec-soedin-80x500-1-5mm-ekf" TargetMode="External"/><Relationship Id="rId22453" Type="http://schemas.openxmlformats.org/officeDocument/2006/relationships/hyperlink" Target="https://ekfgroup.com/uploads/products/31DA00D032ADA302274F24B355C5DE4F.pdf" TargetMode="External"/><Relationship Id="rId8866" Type="http://schemas.openxmlformats.org/officeDocument/2006/relationships/hyperlink" Target="https://ekfgroup.com/catalog/products/dyubel--omut-dlya-kruglogo-kabelya-11-18mm-belyj-100sht-ekf-proxima" TargetMode="External"/><Relationship Id="rId11847" Type="http://schemas.openxmlformats.org/officeDocument/2006/relationships/hyperlink" Target="https://ekfgroup.com/catalog/products/zazhim-universalnyj-polosa-30---prut-10-plastina-57x57mm-cu-ekf-proxima" TargetMode="External"/><Relationship Id="rId22106" Type="http://schemas.openxmlformats.org/officeDocument/2006/relationships/hyperlink" Target="https://ekfgroup.com/uploads/products/B0462DE955A72F04EA0B9C211F2C6DC8.pdf" TargetMode="External"/><Relationship Id="rId25676" Type="http://schemas.openxmlformats.org/officeDocument/2006/relationships/hyperlink" Target="https://ekfgroup.com/uploads/products/022C116FAFAB3B8FF28801792CA70B61.pdf" TargetMode="External"/><Relationship Id="rId32892" Type="http://schemas.openxmlformats.org/officeDocument/2006/relationships/hyperlink" Target="https://ekfgroup.com/uploads/products/E6951A85E4ABD202911E16329D6CCBA7.pdf" TargetMode="External"/><Relationship Id="rId1906" Type="http://schemas.openxmlformats.org/officeDocument/2006/relationships/hyperlink" Target="https://ekfgroup.com/catalog/products/differencialnyj-avtomat-ad-4-25a-300ma-ar-c-ac-elektronnyj-zashhita-270v-6ka-ekf-proxima" TargetMode="External"/><Relationship Id="rId8519" Type="http://schemas.openxmlformats.org/officeDocument/2006/relationships/hyperlink" Target="https://ekfgroup.com/catalog/products/termousazhivaemaya-trubka-tut-6-3-prozrachnaya-rulon-ekf-proxima" TargetMode="External"/><Relationship Id="rId14320" Type="http://schemas.openxmlformats.org/officeDocument/2006/relationships/hyperlink" Target="https://ekfgroup.com/catalog/products/ugol-45-grad-goriz-80x200-1-2mm-ekf" TargetMode="External"/><Relationship Id="rId25329" Type="http://schemas.openxmlformats.org/officeDocument/2006/relationships/hyperlink" Target="https://ekfgroup.com/uploads/products/95FFB2D09833F6508D827B5FCB94EDB0.pdf" TargetMode="External"/><Relationship Id="rId28899" Type="http://schemas.openxmlformats.org/officeDocument/2006/relationships/hyperlink" Target="https://ekfgroup.com/uploads/products/131EFC1B5C114C6B9326F160602EED1F.pdf" TargetMode="External"/><Relationship Id="rId32545" Type="http://schemas.openxmlformats.org/officeDocument/2006/relationships/hyperlink" Target="https://ekfgroup.com/uploads/products/E6951A85E4ABD202911E16329D6CCBA7.pdf" TargetMode="External"/><Relationship Id="rId39158" Type="http://schemas.openxmlformats.org/officeDocument/2006/relationships/hyperlink" Target="https://ekfgroup.com/uploads/products/C4F89FCD644D9F56B03BD2F108EBF7F7.pdf" TargetMode="External"/><Relationship Id="rId17543" Type="http://schemas.openxmlformats.org/officeDocument/2006/relationships/hyperlink" Target="https://ekfgroup.com/catalog/products/strut-profil-41-41-2-0-2000-hdz-ekf" TargetMode="External"/><Relationship Id="rId17890" Type="http://schemas.openxmlformats.org/officeDocument/2006/relationships/hyperlink" Target="https://ekfgroup.com/catalog/products/strut-profil-dvojnoj-41-41-2-0-2300-ekf" TargetMode="External"/><Relationship Id="rId30096" Type="http://schemas.openxmlformats.org/officeDocument/2006/relationships/hyperlink" Target="https://ekfgroup.com/uploads/products/77DA10907C46B877423D83B4AD916F06.pdf" TargetMode="External"/><Relationship Id="rId35768" Type="http://schemas.openxmlformats.org/officeDocument/2006/relationships/hyperlink" Target="https://ekfgroup.com/uploads/products/B97306AD7CE7E8F169431E68666734FE.pdf" TargetMode="External"/><Relationship Id="rId999" Type="http://schemas.openxmlformats.org/officeDocument/2006/relationships/hyperlink" Target="https://ekfgroup.com/catalog/products/avtomaticheskij-vyklyuchatel-2p-80a-c-10ka-va-47-100m-s-elektromagnitnym-rascepitelem-ekf-proxima" TargetMode="External"/><Relationship Id="rId7602" Type="http://schemas.openxmlformats.org/officeDocument/2006/relationships/hyperlink" Target="https://ekfgroup.com/catalog/products/shinnyj-raspredelitelnyj-blok-shrb-160-ekf-proxima" TargetMode="External"/><Relationship Id="rId10930" Type="http://schemas.openxmlformats.org/officeDocument/2006/relationships/hyperlink" Target="https://ekfgroup.com/catalog/products/truba-pv-gibkaya-gofr-d25mm-tyazhelaya-s-protyazhkoj-75m-cvet-seryj-ekf-proxima" TargetMode="External"/><Relationship Id="rId15094" Type="http://schemas.openxmlformats.org/officeDocument/2006/relationships/hyperlink" Target="https://ekfgroup.com/catalog/products/flanec-soedin-100x400-1-5mm-hdz-ekf" TargetMode="External"/><Relationship Id="rId21939" Type="http://schemas.openxmlformats.org/officeDocument/2006/relationships/hyperlink" Target="https://ekfgroup.com/uploads/products/1FEAA50FFFEA323DACE7F4B0F4B38D4F.pdf" TargetMode="External"/><Relationship Id="rId24412" Type="http://schemas.openxmlformats.org/officeDocument/2006/relationships/hyperlink" Target="https://ekfgroup.com/uploads/products/FBB3B67B3CF18F02431C1C75F3ACC912.pdf" TargetMode="External"/><Relationship Id="rId38241" Type="http://schemas.openxmlformats.org/officeDocument/2006/relationships/hyperlink" Target="https://ekfgroup.com/uploads/products/B97306AD7CE7E8F169431E68666734FE.pdf" TargetMode="External"/><Relationship Id="rId5153" Type="http://schemas.openxmlformats.org/officeDocument/2006/relationships/hyperlink" Target="https://ekfgroup.com/catalog/products/knopka-sw2c-11-vozvratnaya-zheltaya-no-nc-ekf-proxima" TargetMode="External"/><Relationship Id="rId27982" Type="http://schemas.openxmlformats.org/officeDocument/2006/relationships/hyperlink" Target="https://ekfgroup.com/uploads/products/A4B776318F4385D5D212DF821579F9E4.pdf" TargetMode="External"/><Relationship Id="rId8376" Type="http://schemas.openxmlformats.org/officeDocument/2006/relationships/hyperlink" Target="https://ekfgroup.com/catalog/products/nabor-nshvi-2-no2-2x0-5-2x2-5mm2-ekf-proxima" TargetMode="External"/><Relationship Id="rId13806" Type="http://schemas.openxmlformats.org/officeDocument/2006/relationships/hyperlink" Target="https://ekfgroup.com/catalog/products/ugol-45-grad-vert-vnesh-50x200mm-hdz-ekf" TargetMode="External"/><Relationship Id="rId25186" Type="http://schemas.openxmlformats.org/officeDocument/2006/relationships/hyperlink" Target="https://ekfgroup.com/uploads/products/FBB3B67B3CF18F02431C1C75F3ACC912.pdf" TargetMode="External"/><Relationship Id="rId27635" Type="http://schemas.openxmlformats.org/officeDocument/2006/relationships/hyperlink" Target="https://ekfgroup.com/uploads/products/A4B776318F4385D5D212DF821579F9E4.pdf" TargetMode="External"/><Relationship Id="rId34851" Type="http://schemas.openxmlformats.org/officeDocument/2006/relationships/hyperlink" Target="https://ekfgroup.com/uploads/products/E6951A85E4ABD202911E16329D6CCBA7.pdf" TargetMode="External"/><Relationship Id="rId1763" Type="http://schemas.openxmlformats.org/officeDocument/2006/relationships/hyperlink" Target="https://ekfgroup.com/catalog/products/differencialnyj-avtomat-dva-6-1p-n-6a-b-30ma-ac-6ka-ekf-averes" TargetMode="External"/><Relationship Id="rId8029" Type="http://schemas.openxmlformats.org/officeDocument/2006/relationships/hyperlink" Target="https://ekfgroup.com/catalog/products/nakonechnik-mednyj-luzhenyj-tml-6-6-4-ekf-proxima" TargetMode="External"/><Relationship Id="rId11357" Type="http://schemas.openxmlformats.org/officeDocument/2006/relationships/hyperlink" Target="https://ekfgroup.com/catalog/products/kabelnyj-konnektor-i-obraznyj-klemmnik-5pin-ip68-freetools" TargetMode="External"/><Relationship Id="rId32055" Type="http://schemas.openxmlformats.org/officeDocument/2006/relationships/hyperlink" Target="https://ekfgroup.com/uploads/products/E6951A85E4ABD202911E16329D6CCBA7.pdf" TargetMode="External"/><Relationship Id="rId34504" Type="http://schemas.openxmlformats.org/officeDocument/2006/relationships/hyperlink" Target="https://ekfgroup.com/uploads/products/E6951A85E4ABD202911E16329D6CCBA7.pdf" TargetMode="External"/><Relationship Id="rId1416" Type="http://schemas.openxmlformats.org/officeDocument/2006/relationships/hyperlink" Target="https://ekfgroup.com/catalog/products/vyklyuchatel-avtomaticheskij-av-10-dc-1p-50a-c-6ka-ekf-averes" TargetMode="External"/><Relationship Id="rId4986" Type="http://schemas.openxmlformats.org/officeDocument/2006/relationships/hyperlink" Target="https://ekfgroup.com/catalog/products/rubilnik-vyklyuchatel-1000a-3p-c-rukoyatkoj-upravleniya-dlya-pryamoj-ustanovki-powerswitch-ekf-proxima" TargetMode="External"/><Relationship Id="rId19502" Type="http://schemas.openxmlformats.org/officeDocument/2006/relationships/hyperlink" Target="https://ekfgroup.com/catalog/products/vyklyuchatel-avtomaticheskij-av-6-1p-1a-b-6ka-ekf-averes" TargetMode="External"/><Relationship Id="rId21796" Type="http://schemas.openxmlformats.org/officeDocument/2006/relationships/hyperlink" Target="https://ekfgroup.com/uploads/products/B0462DE955A72F04EA0B9C211F2C6DC8.pdf" TargetMode="External"/><Relationship Id="rId37727" Type="http://schemas.openxmlformats.org/officeDocument/2006/relationships/hyperlink" Target="https://ekfgroup.com/uploads/products/B97306AD7CE7E8F169431E68666734FE.pdf" TargetMode="External"/><Relationship Id="rId4639" Type="http://schemas.openxmlformats.org/officeDocument/2006/relationships/hyperlink" Target="https://ekfgroup.com/catalog/products/vyklyuchatel-razedinitel-vr32u-39a71220-630a-2-naprav-s-d-g-kamerami-nesemnaya-levaya-pravaya-rukoyatka-maxima-ekf-proxima" TargetMode="External"/><Relationship Id="rId10440" Type="http://schemas.openxmlformats.org/officeDocument/2006/relationships/hyperlink" Target="https://ekfgroup.com/catalog/products/sekciya-nagrevatelnaya-rezistivnaya-odnozhilnaya-ice-dam-free-51-m-250-vt-ekf-proxima" TargetMode="External"/><Relationship Id="rId17053" Type="http://schemas.openxmlformats.org/officeDocument/2006/relationships/hyperlink" Target="https://ekfgroup.com/catalog/products/skoba-podvesa-ver-nyaya-100mm-2mm-hdz-ekf" TargetMode="External"/><Relationship Id="rId21449" Type="http://schemas.openxmlformats.org/officeDocument/2006/relationships/hyperlink" Target="https://ekfgroup.com/uploads/products/B0462DE955A72F04EA0B9C211F2C6DC8.pdf" TargetMode="External"/><Relationship Id="rId35278" Type="http://schemas.openxmlformats.org/officeDocument/2006/relationships/hyperlink" Target="https://ekfgroup.com/uploads/products/B97306AD7CE7E8F169431E68666734FE.pdf" TargetMode="External"/><Relationship Id="rId7112" Type="http://schemas.openxmlformats.org/officeDocument/2006/relationships/hyperlink" Target="https://ekfgroup.com/catalog/products/terminal-klemmnyj-tk-020-do-2-5-mm2-20a-10-klemmny-par-ekf-proxima" TargetMode="External"/><Relationship Id="rId27492" Type="http://schemas.openxmlformats.org/officeDocument/2006/relationships/hyperlink" Target="https://ekfgroup.com/uploads/products/E32A76570050D1673D59ECC83E92A0E6.pdf" TargetMode="External"/><Relationship Id="rId29941" Type="http://schemas.openxmlformats.org/officeDocument/2006/relationships/hyperlink" Target="https://ekfgroup.com/uploads/products/3689A86441FAB6B40C65F8B647854C1C.pdf" TargetMode="External"/><Relationship Id="rId31888" Type="http://schemas.openxmlformats.org/officeDocument/2006/relationships/hyperlink" Target="https://ekfgroup.com/uploads/products/E6951A85E4ABD202911E16329D6CCBA7.pdf" TargetMode="External"/><Relationship Id="rId13663" Type="http://schemas.openxmlformats.org/officeDocument/2006/relationships/hyperlink" Target="https://ekfgroup.com/catalog/products/pere-odnik-po-shirine-centralnyj-80-150-300mm-hdz-ekf" TargetMode="External"/><Relationship Id="rId27145" Type="http://schemas.openxmlformats.org/officeDocument/2006/relationships/hyperlink" Target="https://ekfgroup.com/uploads/products/2D45F7BC84A7385D141007B9C8E35310.pdf" TargetMode="External"/><Relationship Id="rId34361" Type="http://schemas.openxmlformats.org/officeDocument/2006/relationships/hyperlink" Target="https://ekfgroup.com/uploads/products/E6951A85E4ABD202911E16329D6CCBA7.pdf" TargetMode="External"/><Relationship Id="rId36810" Type="http://schemas.openxmlformats.org/officeDocument/2006/relationships/hyperlink" Target="https://ekfgroup.com/uploads/products/B97306AD7CE7E8F169431E68666734FE.pdf" TargetMode="External"/><Relationship Id="rId1273" Type="http://schemas.openxmlformats.org/officeDocument/2006/relationships/hyperlink" Target="https://ekfgroup.com/catalog/products/avtomaticheskij-vyklyuchatel-2p-63a-c-4-5ka-va-47-63n-ekf-proxima" TargetMode="External"/><Relationship Id="rId3722" Type="http://schemas.openxmlformats.org/officeDocument/2006/relationships/hyperlink" Target="https://ekfgroup.com/catalog/products/kme-12a-1nc-400v-as-ekf-averes" TargetMode="External"/><Relationship Id="rId13316" Type="http://schemas.openxmlformats.org/officeDocument/2006/relationships/hyperlink" Target="https://ekfgroup.com/catalog/products/otvetvitel-t-obraznyj-80-400mm-hdz-ekf" TargetMode="External"/><Relationship Id="rId16886" Type="http://schemas.openxmlformats.org/officeDocument/2006/relationships/hyperlink" Target="https://ekfgroup.com/catalog/products/profil-s-obraznyj-1000mm-1-5mm-inox-ekf" TargetMode="External"/><Relationship Id="rId20532" Type="http://schemas.openxmlformats.org/officeDocument/2006/relationships/hyperlink" Target="https://ekfgroup.com/uploads/products/1AD1E9D288C4B775FF2F6FB59172330F.pdf" TargetMode="External"/><Relationship Id="rId34014" Type="http://schemas.openxmlformats.org/officeDocument/2006/relationships/hyperlink" Target="https://ekfgroup.com/uploads/products/E6951A85E4ABD202911E16329D6CCBA7.pdf" TargetMode="External"/><Relationship Id="rId6945" Type="http://schemas.openxmlformats.org/officeDocument/2006/relationships/hyperlink" Target="https://ekfgroup.com/catalog/products/znak-svetootrazhayushhij-p-06-dostup-postoronnim-zapreshhen-200-200-mm-plastik-gost-r-12-4-026-2015-ekf" TargetMode="External"/><Relationship Id="rId16539" Type="http://schemas.openxmlformats.org/officeDocument/2006/relationships/hyperlink" Target="https://ekfgroup.com/catalog/products/kryshka-na-lotok-osn-400mm-1-5mm-12m-hdz-ekf" TargetMode="External"/><Relationship Id="rId23755" Type="http://schemas.openxmlformats.org/officeDocument/2006/relationships/hyperlink" Target="https://ekfgroup.com/uploads/products/EBB127D033074AC5C55CAC8E80BB60D6.pdf" TargetMode="External"/><Relationship Id="rId30971" Type="http://schemas.openxmlformats.org/officeDocument/2006/relationships/hyperlink" Target="https://ekfgroup.com/uploads/products/BD75242E55B7D0A4CC829418B7B27EEB.pdf" TargetMode="External"/><Relationship Id="rId37584" Type="http://schemas.openxmlformats.org/officeDocument/2006/relationships/hyperlink" Target="https://ekfgroup.com/uploads/products/B97306AD7CE7E8F169431E68666734FE.pdf" TargetMode="External"/><Relationship Id="rId4496" Type="http://schemas.openxmlformats.org/officeDocument/2006/relationships/hyperlink" Target="https://ekfgroup.com/catalog/products/istochnik-besperebojnogo-pitaniya-linejno-interaktivnyj-e-power-psw--hw-2500-va-proxima-nastennyj" TargetMode="External"/><Relationship Id="rId19012" Type="http://schemas.openxmlformats.org/officeDocument/2006/relationships/hyperlink" Target="https://ekfgroup.com/catalog/products/svetilnik-svetodiodnyj-zhk-krug-dpo-2003-15vt-4000k-ip65-ekf-proxima" TargetMode="External"/><Relationship Id="rId23408" Type="http://schemas.openxmlformats.org/officeDocument/2006/relationships/hyperlink" Target="https://ekfgroup.com/uploads/products/E32A76570050D1673D59ECC83E92A0E6.pdf" TargetMode="External"/><Relationship Id="rId26978" Type="http://schemas.openxmlformats.org/officeDocument/2006/relationships/hyperlink" Target="https://ekfgroup.com/uploads/products/A4B776318F4385D5D212DF821579F9E4.pdf" TargetMode="External"/><Relationship Id="rId30624" Type="http://schemas.openxmlformats.org/officeDocument/2006/relationships/hyperlink" Target="https://ekfgroup.com/uploads/products/BD75242E55B7D0A4CC829418B7B27EEB.pdf" TargetMode="External"/><Relationship Id="rId37237" Type="http://schemas.openxmlformats.org/officeDocument/2006/relationships/hyperlink" Target="https://ekfgroup.com/uploads/products/B97306AD7CE7E8F169431E68666734FE.pdf" TargetMode="External"/><Relationship Id="rId4149" Type="http://schemas.openxmlformats.org/officeDocument/2006/relationships/hyperlink" Target="https://ekfgroup.com/catalog/products/rele-promezhutochnoe-rp-25-3-10a-12v-as-ekf-proxima" TargetMode="External"/><Relationship Id="rId15622" Type="http://schemas.openxmlformats.org/officeDocument/2006/relationships/hyperlink" Target="https://ekfgroup.com/catalog/products/kryshka-na-ugol-90-gradusov-vertikalnyj-vneshnij-lestnichnyj-usilennaya-150x900-mm-2-mm-hdz-ekf" TargetMode="External"/><Relationship Id="rId29451" Type="http://schemas.openxmlformats.org/officeDocument/2006/relationships/hyperlink" Target="https://ekfgroup.com/uploads/products/E929C7F587A9D797C6949025A3126DC4.pdf" TargetMode="External"/><Relationship Id="rId33847" Type="http://schemas.openxmlformats.org/officeDocument/2006/relationships/hyperlink" Target="https://ekfgroup.com/uploads/products/E6951A85E4ABD202911E16329D6CCBA7.pdf" TargetMode="External"/><Relationship Id="rId13173" Type="http://schemas.openxmlformats.org/officeDocument/2006/relationships/hyperlink" Target="https://ekfgroup.com/catalog/products/otvetvitel-t-obraz-100-500-1-0mm-ekf" TargetMode="External"/><Relationship Id="rId29104" Type="http://schemas.openxmlformats.org/officeDocument/2006/relationships/hyperlink" Target="https://ekfgroup.com/uploads/products/55C27AF41735DC6226072FF9643BDB41.pdf" TargetMode="External"/><Relationship Id="rId31398" Type="http://schemas.openxmlformats.org/officeDocument/2006/relationships/hyperlink" Target="https://ekfgroup.com/uploads/products/91C9696B3EFF1FCDC8A3280884ADA257.pdf" TargetMode="External"/><Relationship Id="rId36320" Type="http://schemas.openxmlformats.org/officeDocument/2006/relationships/hyperlink" Target="https://ekfgroup.com/uploads/products/E6951A85E4ABD202911E16329D6CCBA7.pdf" TargetMode="External"/><Relationship Id="rId3232" Type="http://schemas.openxmlformats.org/officeDocument/2006/relationships/hyperlink" Target="https://ekfgroup.com/catalog/products/va-450-1600-800a-4p-65ka-v2-vykat-s-korzinoj-gorizont-etu-220v-ac-lcd-modbus-rtu-mot-pr-nez-rasc-vkl-sol-220v-ac-avar-dop-k-1co-2no-4co-ekf" TargetMode="External"/><Relationship Id="rId16396" Type="http://schemas.openxmlformats.org/officeDocument/2006/relationships/hyperlink" Target="https://ekfgroup.com/catalog/products/lotok-provolochnyj-usilennyj-100-150-3000-4-8mm-ekf" TargetMode="External"/><Relationship Id="rId18845" Type="http://schemas.openxmlformats.org/officeDocument/2006/relationships/hyperlink" Target="https://ekfgroup.com/catalog/products/truba-stalnaya-ocinkovannaya-bezrezbovaya-d40-mm--1-2-mm-ekf" TargetMode="External"/><Relationship Id="rId20042" Type="http://schemas.openxmlformats.org/officeDocument/2006/relationships/hyperlink" Target="https://ekfgroup.com/uploads/products/FB9AA7694FF61C897FFD55426FBF1C32.pdf" TargetMode="External"/><Relationship Id="rId6455" Type="http://schemas.openxmlformats.org/officeDocument/2006/relationships/hyperlink" Target="https://ekfgroup.com/catalog/products/montazhnaya-plata-fort-dlya-korpusa-vysotoj-1800-i-shirinoj-600-ekf-proxima" TargetMode="External"/><Relationship Id="rId8904" Type="http://schemas.openxmlformats.org/officeDocument/2006/relationships/hyperlink" Target="https://ekfgroup.com/catalog/products/omut-nejlonovyj-4-8-380-100sht-ekf-basic" TargetMode="External"/><Relationship Id="rId16049" Type="http://schemas.openxmlformats.org/officeDocument/2006/relationships/hyperlink" Target="https://ekfgroup.com/catalog/products/pere-odnik-po-shirine-pravostoronnij-lestnichnyj-usilennyj-100-800-300-mm-2-mm-ekf" TargetMode="External"/><Relationship Id="rId23265" Type="http://schemas.openxmlformats.org/officeDocument/2006/relationships/hyperlink" Target="https://ekfgroup.com/uploads/products/FBDEBFB8B26B5532B149723B4F2F962B.pdf" TargetMode="External"/><Relationship Id="rId25714" Type="http://schemas.openxmlformats.org/officeDocument/2006/relationships/hyperlink" Target="https://ekfgroup.com/uploads/products/022C116FAFAB3B8FF28801792CA70B61.pdf" TargetMode="External"/><Relationship Id="rId30481" Type="http://schemas.openxmlformats.org/officeDocument/2006/relationships/hyperlink" Target="https://ekfgroup.com/uploads/products/98E664E1E8CAC2A5536728FD037FFAE0.pdf" TargetMode="External"/><Relationship Id="rId32930" Type="http://schemas.openxmlformats.org/officeDocument/2006/relationships/hyperlink" Target="https://ekfgroup.com/uploads/products/E6951A85E4ABD202911E16329D6CCBA7.pdf" TargetMode="External"/><Relationship Id="rId37094" Type="http://schemas.openxmlformats.org/officeDocument/2006/relationships/hyperlink" Target="https://ekfgroup.com/uploads/products/B97306AD7CE7E8F169431E68666734FE.pdf" TargetMode="External"/><Relationship Id="rId6108" Type="http://schemas.openxmlformats.org/officeDocument/2006/relationships/hyperlink" Target="https://ekfgroup.com/catalog/products/shhit-etazhnyj-9-kv-2--dvernyj-1000-950-160-ekf-proxima" TargetMode="External"/><Relationship Id="rId28937" Type="http://schemas.openxmlformats.org/officeDocument/2006/relationships/hyperlink" Target="https://ekfgroup.com/uploads/products/F5297CBB79DBE97D983733D7944DBD3A.pdf" TargetMode="External"/><Relationship Id="rId30134" Type="http://schemas.openxmlformats.org/officeDocument/2006/relationships/hyperlink" Target="https://ekfgroup.com/uploads/products/7F65EDA77BEA50DB1C26DAAE8C0AA100.pdf" TargetMode="External"/><Relationship Id="rId9678" Type="http://schemas.openxmlformats.org/officeDocument/2006/relationships/hyperlink" Target="https://ekfgroup.com/catalog/products/minsk-rozetka-phone-1-mestnaya-op-belaya-ekf-basic" TargetMode="External"/><Relationship Id="rId12659" Type="http://schemas.openxmlformats.org/officeDocument/2006/relationships/hyperlink" Target="https://ekfgroup.com/catalog/products/nakladka-na-osn-soedinitelnaya-600mm-hdz-ekf" TargetMode="External"/><Relationship Id="rId26488" Type="http://schemas.openxmlformats.org/officeDocument/2006/relationships/hyperlink" Target="https://ekfgroup.com/uploads/products/F5297CBB79DBE97D983733D7944DBD3A.pdf" TargetMode="External"/><Relationship Id="rId35806" Type="http://schemas.openxmlformats.org/officeDocument/2006/relationships/hyperlink" Target="https://ekfgroup.com/uploads/products/B97306AD7CE7E8F169431E68666734FE.pdf" TargetMode="External"/><Relationship Id="rId2718" Type="http://schemas.openxmlformats.org/officeDocument/2006/relationships/hyperlink" Target="https://ekfgroup.com/catalog/products/av-power-2-rasshiriteli-vyvodov-k2" TargetMode="External"/><Relationship Id="rId15132" Type="http://schemas.openxmlformats.org/officeDocument/2006/relationships/hyperlink" Target="https://ekfgroup.com/catalog/products/flanec-soedin-50x150-1-5mm-hdz-ekf" TargetMode="External"/><Relationship Id="rId33357" Type="http://schemas.openxmlformats.org/officeDocument/2006/relationships/hyperlink" Target="https://ekfgroup.com/uploads/products/E6951A85E4ABD202911E16329D6CCBA7.pdf" TargetMode="External"/><Relationship Id="rId8761" Type="http://schemas.openxmlformats.org/officeDocument/2006/relationships/hyperlink" Target="https://ekfgroup.com/catalog/products/termousazhivaemaya-trubka-tutk-s-kleevym-sloem-ng-24-8-chernaya-v-otrezka-po-1m-ekf-proxima" TargetMode="External"/><Relationship Id="rId18355" Type="http://schemas.openxmlformats.org/officeDocument/2006/relationships/hyperlink" Target="https://ekfgroup.com/catalog/products/strut-bolt-10-40-s-konusnoj-pruzhinoj-ekf" TargetMode="External"/><Relationship Id="rId22001" Type="http://schemas.openxmlformats.org/officeDocument/2006/relationships/hyperlink" Target="https://ekfgroup.com/uploads/products/1FEAA50FFFEA323DACE7F4B0F4B38D4F.pdf" TargetMode="External"/><Relationship Id="rId25571" Type="http://schemas.openxmlformats.org/officeDocument/2006/relationships/hyperlink" Target="https://ekfgroup.com/uploads/products/022C116FAFAB3B8FF28801792CA70B61.pdf" TargetMode="External"/><Relationship Id="rId8414" Type="http://schemas.openxmlformats.org/officeDocument/2006/relationships/hyperlink" Target="https://ekfgroup.com/catalog/products/klemmasmk221-4122otverstiya0-2-4-0mm2blister-5sht-ekfproxima" TargetMode="External"/><Relationship Id="rId11742" Type="http://schemas.openxmlformats.org/officeDocument/2006/relationships/hyperlink" Target="https://ekfgroup.com/catalog/products/derzhatel-provodnika-na-gor-i-vert-pov-l-25mm-hz-ekf-proxima" TargetMode="External"/><Relationship Id="rId18008" Type="http://schemas.openxmlformats.org/officeDocument/2006/relationships/hyperlink" Target="https://ekfgroup.com/catalog/products/strut-konsol-dvojnaya-41-21mm-osn-250-mm-hdz-ekf" TargetMode="External"/><Relationship Id="rId25224" Type="http://schemas.openxmlformats.org/officeDocument/2006/relationships/hyperlink" Target="https://ekfgroup.com/uploads/products/4FCC17575239775AF83EFFDC897F50CF.pdf" TargetMode="External"/><Relationship Id="rId32440" Type="http://schemas.openxmlformats.org/officeDocument/2006/relationships/hyperlink" Target="https://ekfgroup.com/uploads/products/E6951A85E4ABD202911E16329D6CCBA7.pdf" TargetMode="External"/><Relationship Id="rId39053" Type="http://schemas.openxmlformats.org/officeDocument/2006/relationships/hyperlink" Target="https://ekfgroup.com/uploads/products/46A62CE18E460F4341B37205F87ADC72.pdf" TargetMode="External"/><Relationship Id="rId1801" Type="http://schemas.openxmlformats.org/officeDocument/2006/relationships/hyperlink" Target="https://ekfgroup.com/catalog/products/ustrojstvo-zashhitnogo-otklyucheniya-dv-4p-63a-100ma-a-ekf-averes" TargetMode="External"/><Relationship Id="rId14965" Type="http://schemas.openxmlformats.org/officeDocument/2006/relationships/hyperlink" Target="https://ekfgroup.com/catalog/products/ugol-90-grad-goriz-50x600-1-5mm-ekf" TargetMode="External"/><Relationship Id="rId28794" Type="http://schemas.openxmlformats.org/officeDocument/2006/relationships/hyperlink" Target="https://ekfgroup.com/uploads/products/F5297CBB79DBE97D983733D7944DBD3A.pdf" TargetMode="External"/><Relationship Id="rId9188" Type="http://schemas.openxmlformats.org/officeDocument/2006/relationships/hyperlink" Target="https://ekfgroup.com/catalog/products/press-kleshhi-pkv-6-4-ekf-expert" TargetMode="External"/><Relationship Id="rId14618" Type="http://schemas.openxmlformats.org/officeDocument/2006/relationships/hyperlink" Target="https://ekfgroup.com/catalog/products/ugol-90-grad-vert-vnutr-100x150-1-2mm-hdz-ekf" TargetMode="External"/><Relationship Id="rId21834" Type="http://schemas.openxmlformats.org/officeDocument/2006/relationships/hyperlink" Target="https://ekfgroup.com/uploads/products/07072928D19D31BF1F7172C6E516647A.pdf" TargetMode="External"/><Relationship Id="rId28447" Type="http://schemas.openxmlformats.org/officeDocument/2006/relationships/hyperlink" Target="https://ekfgroup.com/uploads/products/E32A76570050D1673D59ECC83E92A0E6.pdf" TargetMode="External"/><Relationship Id="rId35663" Type="http://schemas.openxmlformats.org/officeDocument/2006/relationships/hyperlink" Target="https://ekfgroup.com/uploads/products/B97306AD7CE7E8F169431E68666734FE.pdf" TargetMode="External"/><Relationship Id="rId894" Type="http://schemas.openxmlformats.org/officeDocument/2006/relationships/hyperlink" Target="https://ekfgroup.com/catalog/products/lampa-signalnaya-av-l-zheltaya-ekf-averes" TargetMode="External"/><Relationship Id="rId2575" Type="http://schemas.openxmlformats.org/officeDocument/2006/relationships/hyperlink" Target="https://ekfgroup.com/catalog/products/ogranichitel-impulsny-napryazhenij-opv-c-3p-in-20ka-400v-s-sign-ekf-proxima" TargetMode="External"/><Relationship Id="rId12169" Type="http://schemas.openxmlformats.org/officeDocument/2006/relationships/hyperlink" Target="https://ekfgroup.com/catalog/products/lotok-perforirovannyj-metallicheskij-50-100-3000-0-7mm-24-m-ral-ekf" TargetMode="External"/><Relationship Id="rId35316" Type="http://schemas.openxmlformats.org/officeDocument/2006/relationships/hyperlink" Target="https://ekfgroup.com/uploads/products/B97306AD7CE7E8F169431E68666734FE.pdf" TargetMode="External"/><Relationship Id="rId38886" Type="http://schemas.openxmlformats.org/officeDocument/2006/relationships/hyperlink" Target="https://ekfgroup.com/uploads/products/9F557EC2DBC8ACA97B7BF21EF11803D5.pdf" TargetMode="External"/><Relationship Id="rId547" Type="http://schemas.openxmlformats.org/officeDocument/2006/relationships/hyperlink" Target="https://ekfgroup.com/catalog/products/avtomaticheskij-vyklyuchatel-1p-50a-v-4-5ka-va-47-63-ekf-proxima" TargetMode="External"/><Relationship Id="rId2228" Type="http://schemas.openxmlformats.org/officeDocument/2006/relationships/hyperlink" Target="https://ekfgroup.com/catalog/products/vyklyuchatel-differencialnogo-toka-vd-100n-4p-50a-100ma-a-el-me-6ka-proxima-ekf" TargetMode="External"/><Relationship Id="rId5798" Type="http://schemas.openxmlformats.org/officeDocument/2006/relationships/hyperlink" Target="https://ekfgroup.com/catalog/products/lyuk-revizionnyj-plastik-300-400-sh-v-vnutr-ekf-basic" TargetMode="External"/><Relationship Id="rId13701" Type="http://schemas.openxmlformats.org/officeDocument/2006/relationships/hyperlink" Target="https://ekfgroup.com/catalog/products/ugol-45-grad-vertikalnyj-vneshnij-80x500mm-ekf" TargetMode="External"/><Relationship Id="rId27530" Type="http://schemas.openxmlformats.org/officeDocument/2006/relationships/hyperlink" Target="https://ekfgroup.com/uploads/products/A07B8143B3B397F72FDEEB31E4B9568B.pdf" TargetMode="External"/><Relationship Id="rId31926" Type="http://schemas.openxmlformats.org/officeDocument/2006/relationships/hyperlink" Target="https://ekfgroup.com/uploads/products/E6951A85E4ABD202911E16329D6CCBA7.pdf" TargetMode="External"/><Relationship Id="rId38539" Type="http://schemas.openxmlformats.org/officeDocument/2006/relationships/hyperlink" Target="https://ekfgroup.com/uploads/products/B97306AD7CE7E8F169431E68666734FE.pdf" TargetMode="External"/><Relationship Id="rId8271" Type="http://schemas.openxmlformats.org/officeDocument/2006/relationships/hyperlink" Target="https://ekfgroup.com/catalog/products/gilza-soedinitelnaya-mednaya-luzhenaya-gml-2-5-2-6-gost-ekf-proxima" TargetMode="External"/><Relationship Id="rId11252" Type="http://schemas.openxmlformats.org/officeDocument/2006/relationships/hyperlink" Target="https://ekfgroup.com/catalog/products/korobka-raspayachnaya-kmr-030-036-pylevlagozashhitnaya-4-membranny-vvoda-65-65-50-roznichnyj-stiker-ekf-proxima" TargetMode="External"/><Relationship Id="rId25081" Type="http://schemas.openxmlformats.org/officeDocument/2006/relationships/hyperlink" Target="https://ekfgroup.com/uploads/products/FBB3B67B3CF18F02431C1C75F3ACC912.pdf" TargetMode="External"/><Relationship Id="rId1311" Type="http://schemas.openxmlformats.org/officeDocument/2006/relationships/hyperlink" Target="https://ekfgroup.com/catalog/products/avtomaticheskij-vyklyuchatel-1p-1a-d-4-5ka-va-47-63n-ekf-proxima" TargetMode="External"/><Relationship Id="rId4881" Type="http://schemas.openxmlformats.org/officeDocument/2006/relationships/hyperlink" Target="https://ekfgroup.com/catalog/products/plavkaya-vstavka-ppn-35-250-80a-gabarit-1-ekf-proxima" TargetMode="External"/><Relationship Id="rId14475" Type="http://schemas.openxmlformats.org/officeDocument/2006/relationships/hyperlink" Target="https://ekfgroup.com/catalog/products/ugol-90-grad-vert-vnesh-50x150-1-2mm-hdz-ekf" TargetMode="External"/><Relationship Id="rId16924" Type="http://schemas.openxmlformats.org/officeDocument/2006/relationships/hyperlink" Target="https://ekfgroup.com/catalog/products/kronshtejn-zamkovyj-osn-300mm-2mm-ekf" TargetMode="External"/><Relationship Id="rId37622" Type="http://schemas.openxmlformats.org/officeDocument/2006/relationships/hyperlink" Target="https://ekfgroup.com/uploads/products/B97306AD7CE7E8F169431E68666734FE.pdf" TargetMode="External"/><Relationship Id="rId4534" Type="http://schemas.openxmlformats.org/officeDocument/2006/relationships/hyperlink" Target="https://ekfgroup.com/catalog/products/istochnik-besperebojnogo-pitaniya-dvojnogo-preobrazovaniya-e-power-sw900g4-10000-va-napolnyj-1faznyj-230v-bez-akb" TargetMode="External"/><Relationship Id="rId14128" Type="http://schemas.openxmlformats.org/officeDocument/2006/relationships/hyperlink" Target="https://ekfgroup.com/catalog/products/ugol-45-grad-vert-vnutr-80x500-inox-ekf" TargetMode="External"/><Relationship Id="rId21344" Type="http://schemas.openxmlformats.org/officeDocument/2006/relationships/hyperlink" Target="https://ekfgroup.com/uploads/products/1AD1E9D288C4B775FF2F6FB59172330F.pdf" TargetMode="External"/><Relationship Id="rId21691" Type="http://schemas.openxmlformats.org/officeDocument/2006/relationships/hyperlink" Target="https://ekfgroup.com/uploads/products/B0462DE955A72F04EA0B9C211F2C6DC8.pdf" TargetMode="External"/><Relationship Id="rId35173" Type="http://schemas.openxmlformats.org/officeDocument/2006/relationships/hyperlink" Target="https://ekfgroup.com/uploads/products/B97306AD7CE7E8F169431E68666734FE.pdf" TargetMode="External"/><Relationship Id="rId2085" Type="http://schemas.openxmlformats.org/officeDocument/2006/relationships/hyperlink" Target="https://ekfgroup.com/catalog/products/ustrojstvo-zashhitnogo-otklyucheniya-vd-100-4p-63a-100ma-elektr-tip-a-ekf-proxima" TargetMode="External"/><Relationship Id="rId17698" Type="http://schemas.openxmlformats.org/officeDocument/2006/relationships/hyperlink" Target="https://ekfgroup.com/catalog/products/strut-profil-dvojnoj-41-21-2-0-1100-ekf" TargetMode="External"/><Relationship Id="rId38396" Type="http://schemas.openxmlformats.org/officeDocument/2006/relationships/hyperlink" Target="https://ekfgroup.com/uploads/products/B97306AD7CE7E8F169431E68666734FE.pdf" TargetMode="External"/><Relationship Id="rId7757" Type="http://schemas.openxmlformats.org/officeDocument/2006/relationships/hyperlink" Target="https://ekfgroup.com/catalog/products/obogrevatel-na-din-rejku-klemmnyj-150vt-230v-ip20-ekf-proxima" TargetMode="External"/><Relationship Id="rId10738" Type="http://schemas.openxmlformats.org/officeDocument/2006/relationships/hyperlink" Target="https://ekfgroup.com/catalog/products/zaglushka-25-16-4-sht-plast-ekf-proxima-pod-temnoe-derevo" TargetMode="External"/><Relationship Id="rId24567" Type="http://schemas.openxmlformats.org/officeDocument/2006/relationships/hyperlink" Target="https://ekfgroup.com/uploads/products/FBB3B67B3CF18F02431C1C75F3ACC912.pdf" TargetMode="External"/><Relationship Id="rId31783" Type="http://schemas.openxmlformats.org/officeDocument/2006/relationships/hyperlink" Target="https://ekfgroup.com/uploads/products/91C9696B3EFF1FCDC8A3280884ADA257.pdf" TargetMode="External"/><Relationship Id="rId38049" Type="http://schemas.openxmlformats.org/officeDocument/2006/relationships/hyperlink" Target="https://ekfgroup.com/uploads/products/B97306AD7CE7E8F169431E68666734FE.pdf" TargetMode="External"/><Relationship Id="rId13211" Type="http://schemas.openxmlformats.org/officeDocument/2006/relationships/hyperlink" Target="https://ekfgroup.com/catalog/products/otvetvitel-t-obraznyj-50-150mm-hdz-ekf" TargetMode="External"/><Relationship Id="rId16781" Type="http://schemas.openxmlformats.org/officeDocument/2006/relationships/hyperlink" Target="https://ekfgroup.com/catalog/products/profil-p-u--obraznyj-400mm-1-5mm-ekf" TargetMode="External"/><Relationship Id="rId27040" Type="http://schemas.openxmlformats.org/officeDocument/2006/relationships/hyperlink" Target="https://ekfgroup.com/uploads/products/E32A76570050D1673D59ECC83E92A0E6.pdf" TargetMode="External"/><Relationship Id="rId31436" Type="http://schemas.openxmlformats.org/officeDocument/2006/relationships/hyperlink" Target="https://ekfgroup.com/uploads/products/91C9696B3EFF1FCDC8A3280884ADA257.pdf" TargetMode="External"/><Relationship Id="rId6840" Type="http://schemas.openxmlformats.org/officeDocument/2006/relationships/hyperlink" Target="https://ekfgroup.com/catalog/products/znak-f-05-telefon-dlya-ispolzovaniya-pri-pozhare-200-200-mm-plenka-samokleyashhayasya-gost-r-12-4-026-2015-ekf" TargetMode="External"/><Relationship Id="rId16434" Type="http://schemas.openxmlformats.org/officeDocument/2006/relationships/hyperlink" Target="https://ekfgroup.com/catalog/products/vintovoj-soedinitelnyj-komplekt-dvojnoj-6x20-vint-m6-gajka-50-sht-ekf" TargetMode="External"/><Relationship Id="rId23650" Type="http://schemas.openxmlformats.org/officeDocument/2006/relationships/hyperlink" Target="https://ekfgroup.com/uploads/products/D80D2F3013FDC3BBBBAE2568F3A50DA6.pdf" TargetMode="External"/><Relationship Id="rId34659" Type="http://schemas.openxmlformats.org/officeDocument/2006/relationships/hyperlink" Target="https://ekfgroup.com/uploads/products/E6951A85E4ABD202911E16329D6CCBA7.pdf" TargetMode="External"/><Relationship Id="rId4391" Type="http://schemas.openxmlformats.org/officeDocument/2006/relationships/hyperlink" Target="https://ekfgroup.com/catalog/products/rele-temperatury-termostat-kapillyar-6-metra" TargetMode="External"/><Relationship Id="rId23303" Type="http://schemas.openxmlformats.org/officeDocument/2006/relationships/hyperlink" Target="https://ekfgroup.com/uploads/products/CED7A1BC0A07591E03531CEA0E4B4427.pdf" TargetMode="External"/><Relationship Id="rId37132" Type="http://schemas.openxmlformats.org/officeDocument/2006/relationships/hyperlink" Target="https://ekfgroup.com/uploads/products/B97306AD7CE7E8F169431E68666734FE.pdf" TargetMode="External"/><Relationship Id="rId4044" Type="http://schemas.openxmlformats.org/officeDocument/2006/relationships/hyperlink" Target="https://ekfgroup.com/catalog/products/rele-kontrolya-faz-rkf-34-ekf-proxima" TargetMode="External"/><Relationship Id="rId19657" Type="http://schemas.openxmlformats.org/officeDocument/2006/relationships/hyperlink" Target="https://ekfgroup.com/catalog/products/kontaktor-modulnyj-km-63a-4nc-48vac-3-mod-averes-ekf" TargetMode="External"/><Relationship Id="rId26873" Type="http://schemas.openxmlformats.org/officeDocument/2006/relationships/hyperlink" Target="https://ekfgroup.com/uploads/products/2D45F7BC84A7385D141007B9C8E35310.pdf" TargetMode="External"/><Relationship Id="rId7267" Type="http://schemas.openxmlformats.org/officeDocument/2006/relationships/hyperlink" Target="https://ekfgroup.com/catalog/products/markery-dlya-jxb-st-2-5-bez-numeracii-50-sht-ekf-proxima" TargetMode="External"/><Relationship Id="rId9716" Type="http://schemas.openxmlformats.org/officeDocument/2006/relationships/hyperlink" Target="https://ekfgroup.com/catalog/products/minsk-ramka-4-mestnaya-gorizontalnaya-belaya-ekf-basic" TargetMode="External"/><Relationship Id="rId10595" Type="http://schemas.openxmlformats.org/officeDocument/2006/relationships/hyperlink" Target="https://ekfgroup.com/catalog/products/kabel-nagrevatelnyj-rgn-3950" TargetMode="External"/><Relationship Id="rId24077" Type="http://schemas.openxmlformats.org/officeDocument/2006/relationships/hyperlink" Target="https://ekfgroup.com/uploads/products/DE2B52B644E66956B86600B2BBC4B61C.pdf" TargetMode="External"/><Relationship Id="rId26526" Type="http://schemas.openxmlformats.org/officeDocument/2006/relationships/hyperlink" Target="https://ekfgroup.com/uploads/products/022C116FAFAB3B8FF28801792CA70B61.pdf" TargetMode="External"/><Relationship Id="rId31293" Type="http://schemas.openxmlformats.org/officeDocument/2006/relationships/hyperlink" Target="https://ekfgroup.com/uploads/products/F63654349A5A3AFAC3D73C6CA623FEFC.pdf" TargetMode="External"/><Relationship Id="rId33742" Type="http://schemas.openxmlformats.org/officeDocument/2006/relationships/hyperlink" Target="https://ekfgroup.com/uploads/products/E6951A85E4ABD202911E16329D6CCBA7.pdf" TargetMode="External"/><Relationship Id="rId10248" Type="http://schemas.openxmlformats.org/officeDocument/2006/relationships/hyperlink" Target="https://ekfgroup.com/catalog/products/rozetka-perenosnaya-s-zashhitnoj-kryshkoj-kauchukovaya-230v-2p-pe-16a-ip44-ekf" TargetMode="External"/><Relationship Id="rId18740" Type="http://schemas.openxmlformats.org/officeDocument/2006/relationships/hyperlink" Target="https://ekfgroup.com/catalog/products/komplekt-soedinitelnyj-12-30-dlya-strut-profilya-s-konusnoj-pruzhinoj-tdz-ekf" TargetMode="External"/><Relationship Id="rId29749" Type="http://schemas.openxmlformats.org/officeDocument/2006/relationships/hyperlink" Target="https://ekfgroup.com/uploads/products/F5297CBB79DBE97D983733D7944DBD3A.pdf" TargetMode="External"/><Relationship Id="rId36965" Type="http://schemas.openxmlformats.org/officeDocument/2006/relationships/hyperlink" Target="https://ekfgroup.com/uploads/products/B97306AD7CE7E8F169431E68666734FE.pdf" TargetMode="External"/><Relationship Id="rId3877" Type="http://schemas.openxmlformats.org/officeDocument/2006/relationships/hyperlink" Target="https://ekfgroup.com/catalog/products/vyklyuchatel-avtomaticheskij-av-6-1p-63a-k-6ka-ekf-averes" TargetMode="External"/><Relationship Id="rId16291" Type="http://schemas.openxmlformats.org/officeDocument/2006/relationships/hyperlink" Target="https://ekfgroup.com/catalog/products/vstavka-donnaya-osnovanie-500-mm-tolshhina-1-5-mm-ekf" TargetMode="External"/><Relationship Id="rId20687" Type="http://schemas.openxmlformats.org/officeDocument/2006/relationships/hyperlink" Target="https://ekfgroup.com/uploads/products/B7162E36F40193288AAD4220162A1047.pdf" TargetMode="External"/><Relationship Id="rId36618" Type="http://schemas.openxmlformats.org/officeDocument/2006/relationships/hyperlink" Target="https://ekfgroup.com/uploads/products/B97306AD7CE7E8F169431E68666734FE.pdf" TargetMode="External"/><Relationship Id="rId6350" Type="http://schemas.openxmlformats.org/officeDocument/2006/relationships/hyperlink" Target="https://ekfgroup.com/catalog/products/cokol-k-vru-unit-s-ip31-200-450-450-ekf-proxima" TargetMode="External"/><Relationship Id="rId23160" Type="http://schemas.openxmlformats.org/officeDocument/2006/relationships/hyperlink" Target="https://ekfgroup.com/uploads/products/B98D4AAE7C4EB00DDBDFAF58F52A88F5.pdf" TargetMode="External"/><Relationship Id="rId28832" Type="http://schemas.openxmlformats.org/officeDocument/2006/relationships/hyperlink" Target="https://ekfgroup.com/uploads/products/BE2DF0CBEF5F2040CC0EB841BDC4CB15.pdf" TargetMode="External"/><Relationship Id="rId34169" Type="http://schemas.openxmlformats.org/officeDocument/2006/relationships/hyperlink" Target="https://ekfgroup.com/uploads/products/E6951A85E4ABD202911E16329D6CCBA7.pdf" TargetMode="External"/><Relationship Id="rId2960" Type="http://schemas.openxmlformats.org/officeDocument/2006/relationships/hyperlink" Target="https://ekfgroup.com/catalog/products/rascepitel-minimalnogo-napryazheniya-k-230v-ac-va-99m-63-ekf-proxima" TargetMode="External"/><Relationship Id="rId6003" Type="http://schemas.openxmlformats.org/officeDocument/2006/relationships/hyperlink" Target="https://ekfgroup.com/catalog/products/shhit-s-montazhnoj-panelyu-shhmpg--40-30-22-shhrnm-1-ral-3001-ip54-ekf-proxima" TargetMode="External"/><Relationship Id="rId9573" Type="http://schemas.openxmlformats.org/officeDocument/2006/relationships/hyperlink" Target="https://ekfgroup.com/catalog/products/shkala-smennaya-dlya-a721-1200-5a-1-5-ekf-proxima" TargetMode="External"/><Relationship Id="rId19167" Type="http://schemas.openxmlformats.org/officeDocument/2006/relationships/hyperlink" Target="https://ekfgroup.com/catalog/products/piktogramma-napravlenie-napravo-240-95mm-dlya-safeway-10-ekf" TargetMode="External"/><Relationship Id="rId26383" Type="http://schemas.openxmlformats.org/officeDocument/2006/relationships/hyperlink" Target="https://ekfgroup.com/uploads/products/F5297CBB79DBE97D983733D7944DBD3A.pdf" TargetMode="External"/><Relationship Id="rId30779" Type="http://schemas.openxmlformats.org/officeDocument/2006/relationships/hyperlink" Target="https://ekfgroup.com/uploads/products/BD75242E55B7D0A4CC829418B7B27EEB.pdf" TargetMode="External"/><Relationship Id="rId35701" Type="http://schemas.openxmlformats.org/officeDocument/2006/relationships/hyperlink" Target="https://ekfgroup.com/uploads/products/B97306AD7CE7E8F169431E68666734FE.pdf" TargetMode="External"/><Relationship Id="rId932" Type="http://schemas.openxmlformats.org/officeDocument/2006/relationships/hyperlink" Target="https://ekfgroup.com/catalog/products/ustrojstvo-zashhity-ot-dugovogo-proboya-uzdp-2p-32a-ekf-proxima" TargetMode="External"/><Relationship Id="rId2613" Type="http://schemas.openxmlformats.org/officeDocument/2006/relationships/hyperlink" Target="https://ekfgroup.com/catalog/products/avtomaticheskij-vyklyuchatel-av-power-1-3-80a-80ka-tr-ekf-averes" TargetMode="External"/><Relationship Id="rId9226" Type="http://schemas.openxmlformats.org/officeDocument/2006/relationships/hyperlink" Target="https://ekfgroup.com/catalog/products/ryukzak-montazhnika-universalnyj-s-rezinovym-dnom-s-07-ekf-master" TargetMode="External"/><Relationship Id="rId12207" Type="http://schemas.openxmlformats.org/officeDocument/2006/relationships/hyperlink" Target="https://ekfgroup.com/catalog/products/lotok-perforirovannyj-metallicheskij-50-300-3000-0-8mm-12-m-ekf" TargetMode="External"/><Relationship Id="rId12554" Type="http://schemas.openxmlformats.org/officeDocument/2006/relationships/hyperlink" Target="https://ekfgroup.com/catalog/products/lotok-neperforirovannyj-metallicheskij-80-200-3000-1mm-12m-hdz-ekf" TargetMode="External"/><Relationship Id="rId26036" Type="http://schemas.openxmlformats.org/officeDocument/2006/relationships/hyperlink" Target="https://ekfgroup.com/uploads/products/022C116FAFAB3B8FF28801792CA70B61.pdf" TargetMode="External"/><Relationship Id="rId33252" Type="http://schemas.openxmlformats.org/officeDocument/2006/relationships/hyperlink" Target="https://ekfgroup.com/uploads/products/E6951A85E4ABD202911E16329D6CCBA7.pdf" TargetMode="External"/><Relationship Id="rId15777" Type="http://schemas.openxmlformats.org/officeDocument/2006/relationships/hyperlink" Target="https://ekfgroup.com/catalog/products/kryshka-na-otvetvitel-krestoobraznyj-lestnichnyj-usilennaya-300-mm-hdz-ekf" TargetMode="External"/><Relationship Id="rId22993" Type="http://schemas.openxmlformats.org/officeDocument/2006/relationships/hyperlink" Target="https://ekfgroup.com/uploads/products/99918243CA8E728C9B34C421EACDF9AE.pdf" TargetMode="External"/><Relationship Id="rId29259" Type="http://schemas.openxmlformats.org/officeDocument/2006/relationships/hyperlink" Target="https://ekfgroup.com/uploads/products/E61B9DF22D65CE9690FED44C0CB4409F.pdf" TargetMode="External"/><Relationship Id="rId36475" Type="http://schemas.openxmlformats.org/officeDocument/2006/relationships/hyperlink" Target="https://ekfgroup.com/uploads/products/B97306AD7CE7E8F169431E68666734FE.pdf" TargetMode="External"/><Relationship Id="rId38924" Type="http://schemas.openxmlformats.org/officeDocument/2006/relationships/hyperlink" Target="https://ekfgroup.com/uploads/products/920A9CA525850EF407B46E654602C73F.pdf" TargetMode="External"/><Relationship Id="rId3387" Type="http://schemas.openxmlformats.org/officeDocument/2006/relationships/hyperlink" Target="https://ekfgroup.com/catalog/products/kontaktor-modulnyj-km-63a-2no-2-mod-ekf-proxima" TargetMode="External"/><Relationship Id="rId5836" Type="http://schemas.openxmlformats.org/officeDocument/2006/relationships/hyperlink" Target="https://ekfgroup.com/catalog/products/dver-metallicheskaya-s-perforaciej-dlya-shhita-nova-3-gabarit-ip41-ekf-proxima" TargetMode="External"/><Relationship Id="rId18250" Type="http://schemas.openxmlformats.org/officeDocument/2006/relationships/hyperlink" Target="https://ekfgroup.com/catalog/products/strut-gajka-kanalnaya-m10-ekf" TargetMode="External"/><Relationship Id="rId22646" Type="http://schemas.openxmlformats.org/officeDocument/2006/relationships/hyperlink" Target="https://ekfgroup.com/uploads/products/31DA00D032ADA302274F24B355C5DE4F.pdf" TargetMode="External"/><Relationship Id="rId36128" Type="http://schemas.openxmlformats.org/officeDocument/2006/relationships/hyperlink" Target="https://ekfgroup.com/uploads/products/B97306AD7CE7E8F169431E68666734FE.pdf" TargetMode="External"/><Relationship Id="rId14860" Type="http://schemas.openxmlformats.org/officeDocument/2006/relationships/hyperlink" Target="https://ekfgroup.com/catalog/products/ugol-90-grad-goriz-100x300mm-hdz-ekf" TargetMode="External"/><Relationship Id="rId20197" Type="http://schemas.openxmlformats.org/officeDocument/2006/relationships/hyperlink" Target="https://ekfgroup.com/uploads/products/BC3E350DD918AD33F2AD379364D72ECD.pdf" TargetMode="External"/><Relationship Id="rId25869" Type="http://schemas.openxmlformats.org/officeDocument/2006/relationships/hyperlink" Target="https://ekfgroup.com/uploads/products/022C116FAFAB3B8FF28801792CA70B61.pdf" TargetMode="External"/><Relationship Id="rId14513" Type="http://schemas.openxmlformats.org/officeDocument/2006/relationships/hyperlink" Target="https://ekfgroup.com/catalog/products/ugol-90-grad-vert-vnesh-50x500-1-0mm-hdz-ekf" TargetMode="External"/><Relationship Id="rId28342" Type="http://schemas.openxmlformats.org/officeDocument/2006/relationships/hyperlink" Target="https://ekfgroup.com/uploads/products/F5297CBB79DBE97D983733D7944DBD3A.pdf" TargetMode="External"/><Relationship Id="rId32738" Type="http://schemas.openxmlformats.org/officeDocument/2006/relationships/hyperlink" Target="https://ekfgroup.com/uploads/products/E6951A85E4ABD202911E16329D6CCBA7.pdf" TargetMode="External"/><Relationship Id="rId2470" Type="http://schemas.openxmlformats.org/officeDocument/2006/relationships/hyperlink" Target="https://ekfgroup.com/catalog/products/differencialnyj-avtomat-dva-10-1p-n-25a-d-100ma-ac-10ka-ekf-averes" TargetMode="External"/><Relationship Id="rId9083" Type="http://schemas.openxmlformats.org/officeDocument/2006/relationships/hyperlink" Target="https://ekfgroup.com/catalog/products/dlinnogubcy-master-200-mm-ekf-basic" TargetMode="External"/><Relationship Id="rId12064" Type="http://schemas.openxmlformats.org/officeDocument/2006/relationships/hyperlink" Target="https://ekfgroup.com/catalog/products/kronshtejn-prizhimnoj-dlya-truby-d-90mm-vylet-1000-mm-ekf" TargetMode="External"/><Relationship Id="rId30289" Type="http://schemas.openxmlformats.org/officeDocument/2006/relationships/hyperlink" Target="https://ekfgroup.com/uploads/products/25EA986F9E27F94CE9A1CB10FE172939.pdf" TargetMode="External"/><Relationship Id="rId35211" Type="http://schemas.openxmlformats.org/officeDocument/2006/relationships/hyperlink" Target="https://ekfgroup.com/uploads/products/B97306AD7CE7E8F169431E68666734FE.pdf" TargetMode="External"/><Relationship Id="rId38781" Type="http://schemas.openxmlformats.org/officeDocument/2006/relationships/hyperlink" Target="https://ekfgroup.com/uploads/products/EC0D2AF14A999C69DCE9AB81B8EC0E97.pdf" TargetMode="External"/><Relationship Id="rId442" Type="http://schemas.openxmlformats.org/officeDocument/2006/relationships/hyperlink" Target="https://ekfgroup.com/catalog/products/vyklyuchatel-avtomaticheskij-av-6-dc-3p-2a-k-6ka-ekf-averes" TargetMode="External"/><Relationship Id="rId2123" Type="http://schemas.openxmlformats.org/officeDocument/2006/relationships/hyperlink" Target="https://ekfgroup.com/catalog/products/ustrojstvo-zashhitnogo-otklyucheniya-uzo-vdt-40-4p-40a-30ma-elektronnoe-ekf-basic" TargetMode="External"/><Relationship Id="rId5693" Type="http://schemas.openxmlformats.org/officeDocument/2006/relationships/hyperlink" Target="https://ekfgroup.com/catalog/products/shhit-raspred-vstraivaemyj-shhrv-p-24-ip41-ekf-proxima" TargetMode="External"/><Relationship Id="rId15287" Type="http://schemas.openxmlformats.org/officeDocument/2006/relationships/hyperlink" Target="https://ekfgroup.com/catalog/products/lotok-lestnichnyj-100-600-3000-1-5-mm-ekf" TargetMode="External"/><Relationship Id="rId17736" Type="http://schemas.openxmlformats.org/officeDocument/2006/relationships/hyperlink" Target="https://ekfgroup.com/catalog/products/strut-profil-dvojnoj-41-21-2-0-3000-hdz-ekf" TargetMode="External"/><Relationship Id="rId24952" Type="http://schemas.openxmlformats.org/officeDocument/2006/relationships/hyperlink" Target="https://ekfgroup.com/uploads/products/95FFB2D09833F6508D827B5FCB94EDB0.pdf" TargetMode="External"/><Relationship Id="rId38434" Type="http://schemas.openxmlformats.org/officeDocument/2006/relationships/hyperlink" Target="https://ekfgroup.com/uploads/products/B97306AD7CE7E8F169431E68666734FE.pdf" TargetMode="External"/><Relationship Id="rId5346" Type="http://schemas.openxmlformats.org/officeDocument/2006/relationships/hyperlink" Target="https://ekfgroup.com/catalog/products/pereklyuchatel-kulachkovyj-pk-1-14-25a-4p-0-1-ekf-proxima" TargetMode="External"/><Relationship Id="rId22156" Type="http://schemas.openxmlformats.org/officeDocument/2006/relationships/hyperlink" Target="https://ekfgroup.com/uploads/products/B0462DE955A72F04EA0B9C211F2C6DC8.pdf" TargetMode="External"/><Relationship Id="rId24605" Type="http://schemas.openxmlformats.org/officeDocument/2006/relationships/hyperlink" Target="https://ekfgroup.com/uploads/products/3CEE718BF2D9E1FC2FA045774CD61B37.pdf" TargetMode="External"/><Relationship Id="rId31821" Type="http://schemas.openxmlformats.org/officeDocument/2006/relationships/hyperlink" Target="https://ekfgroup.com/uploads/products/91C9696B3EFF1FCDC8A3280884ADA257.pdf" TargetMode="External"/><Relationship Id="rId11897" Type="http://schemas.openxmlformats.org/officeDocument/2006/relationships/hyperlink" Target="https://ekfgroup.com/catalog/products/vint-udarnyj-dlya-bezmuftovogo-zazemlitelya-hz-ekf" TargetMode="External"/><Relationship Id="rId27828" Type="http://schemas.openxmlformats.org/officeDocument/2006/relationships/hyperlink" Target="https://ekfgroup.com/uploads/products/7F68A8519A0633A461C2AAC0663930FF.pdf" TargetMode="External"/><Relationship Id="rId1956" Type="http://schemas.openxmlformats.org/officeDocument/2006/relationships/hyperlink" Target="https://ekfgroup.com/catalog/products/differencialnyj-avtomat-avdt-63-50a-100ma-arakteristika-c-el-me-tip-as-6ka-ekf-proxima" TargetMode="External"/><Relationship Id="rId8569" Type="http://schemas.openxmlformats.org/officeDocument/2006/relationships/hyperlink" Target="https://ekfgroup.com/catalog/products/termousazhivaemaya-trubka-tut-ng-2-1-zhel-zel-rulon-ekf-proxima" TargetMode="External"/><Relationship Id="rId14370" Type="http://schemas.openxmlformats.org/officeDocument/2006/relationships/hyperlink" Target="https://ekfgroup.com/catalog/products/ugol-90-grad-vert-vnesh-50x50-1-2mm-hdz-ekf" TargetMode="External"/><Relationship Id="rId25379" Type="http://schemas.openxmlformats.org/officeDocument/2006/relationships/hyperlink" Target="https://ekfgroup.com/uploads/products/FBB3B67B3CF18F02431C1C75F3ACC912.pdf" TargetMode="External"/><Relationship Id="rId32595" Type="http://schemas.openxmlformats.org/officeDocument/2006/relationships/hyperlink" Target="https://ekfgroup.com/uploads/products/E6951A85E4ABD202911E16329D6CCBA7.pdf" TargetMode="External"/><Relationship Id="rId1609" Type="http://schemas.openxmlformats.org/officeDocument/2006/relationships/hyperlink" Target="https://ekfgroup.com/catalog/products/avtomaticheskij-vyklyuchatel-va-47-63n-ma-2p-25a-d-6ka-bez-teplovogo-rascepitelya-proxima-ekf" TargetMode="External"/><Relationship Id="rId14023" Type="http://schemas.openxmlformats.org/officeDocument/2006/relationships/hyperlink" Target="https://ekfgroup.com/catalog/products/ugol-45-grad-vert-vnutr-50x200mm-ral-ekf" TargetMode="External"/><Relationship Id="rId17593" Type="http://schemas.openxmlformats.org/officeDocument/2006/relationships/hyperlink" Target="https://ekfgroup.com/catalog/products/strut-profil-41-41-2-5-1600-ekf" TargetMode="External"/><Relationship Id="rId21989" Type="http://schemas.openxmlformats.org/officeDocument/2006/relationships/hyperlink" Target="https://ekfgroup.com/uploads/products/1FEAA50FFFEA323DACE7F4B0F4B38D4F.pdf" TargetMode="External"/><Relationship Id="rId26911" Type="http://schemas.openxmlformats.org/officeDocument/2006/relationships/hyperlink" Target="https://ekfgroup.com/uploads/products/A4B776318F4385D5D212DF821579F9E4.pdf" TargetMode="External"/><Relationship Id="rId32248" Type="http://schemas.openxmlformats.org/officeDocument/2006/relationships/hyperlink" Target="https://ekfgroup.com/uploads/products/E6951A85E4ABD202911E16329D6CCBA7.pdf" TargetMode="External"/><Relationship Id="rId7652" Type="http://schemas.openxmlformats.org/officeDocument/2006/relationships/hyperlink" Target="https://ekfgroup.com/catalog/products/izolyator-shinnyj-700a-15kv-lesenka-bez-bolta-ekf-proxima" TargetMode="External"/><Relationship Id="rId10980" Type="http://schemas.openxmlformats.org/officeDocument/2006/relationships/hyperlink" Target="https://ekfgroup.com/catalog/products/truba-gofrirovannaya-dvustennaya-gibkaya-pnd-d-40-s-zondom-50-m-krasnaya-ekf" TargetMode="External"/><Relationship Id="rId17246" Type="http://schemas.openxmlformats.org/officeDocument/2006/relationships/hyperlink" Target="https://ekfgroup.com/catalog/products/tros-stalnoj-s-rym-boltom-m6-l-7m-2mm-ekf" TargetMode="External"/><Relationship Id="rId24462" Type="http://schemas.openxmlformats.org/officeDocument/2006/relationships/hyperlink" Target="https://ekfgroup.com/uploads/products/FBB3B67B3CF18F02431C1C75F3ACC912.pdf" TargetMode="External"/><Relationship Id="rId38291" Type="http://schemas.openxmlformats.org/officeDocument/2006/relationships/hyperlink" Target="https://ekfgroup.com/uploads/products/B97306AD7CE7E8F169431E68666734FE.pdf" TargetMode="External"/><Relationship Id="rId7305" Type="http://schemas.openxmlformats.org/officeDocument/2006/relationships/hyperlink" Target="https://ekfgroup.com/catalog/products/birka-markirovochnaya-myagkaya-u-134m-100-sht-bolshoj-kvadrat-ekf-proxima" TargetMode="External"/><Relationship Id="rId10633" Type="http://schemas.openxmlformats.org/officeDocument/2006/relationships/hyperlink" Target="https://ekfgroup.com/catalog/products/korobka-soedinitelnaya-heat-box-120-td-ekf-proxima" TargetMode="External"/><Relationship Id="rId24115" Type="http://schemas.openxmlformats.org/officeDocument/2006/relationships/hyperlink" Target="https://ekfgroup.com/uploads/products/EBB127D033074AC5C55CAC8E80BB60D6.pdf" TargetMode="External"/><Relationship Id="rId27685" Type="http://schemas.openxmlformats.org/officeDocument/2006/relationships/hyperlink" Target="https://ekfgroup.com/uploads/products/2593B05BFE40C3D45233700D0A63BBBE.pdf" TargetMode="External"/><Relationship Id="rId31331" Type="http://schemas.openxmlformats.org/officeDocument/2006/relationships/hyperlink" Target="https://ekfgroup.com/uploads/products/91C9696B3EFF1FCDC8A3280884ADA257.pdf" TargetMode="External"/><Relationship Id="rId13856" Type="http://schemas.openxmlformats.org/officeDocument/2006/relationships/hyperlink" Target="https://ekfgroup.com/catalog/products/ugol-45-grad-vert-vnesh-50x600mm-ral-ekf" TargetMode="External"/><Relationship Id="rId27338" Type="http://schemas.openxmlformats.org/officeDocument/2006/relationships/hyperlink" Target="https://ekfgroup.com/uploads/products/2D45F7BC84A7385D141007B9C8E35310.pdf" TargetMode="External"/><Relationship Id="rId34554" Type="http://schemas.openxmlformats.org/officeDocument/2006/relationships/hyperlink" Target="https://ekfgroup.com/uploads/products/E6951A85E4ABD202911E16329D6CCBA7.pdf" TargetMode="External"/><Relationship Id="rId1466" Type="http://schemas.openxmlformats.org/officeDocument/2006/relationships/hyperlink" Target="https://ekfgroup.com/catalog/products/vyklyuchatel-avtomaticheskij-av-10-dc-1p-2a-k-10ka-ekf-averes" TargetMode="External"/><Relationship Id="rId3915" Type="http://schemas.openxmlformats.org/officeDocument/2006/relationships/hyperlink" Target="https://ekfgroup.com/catalog/products/preobrazovatel-chastoty-110-132kvt-3-400v-vector-100-ekf-proxima" TargetMode="External"/><Relationship Id="rId8079" Type="http://schemas.openxmlformats.org/officeDocument/2006/relationships/hyperlink" Target="https://ekfgroup.com/catalog/products/nakonechnik-mednyj-tm-50-12-11-ekf-proxima" TargetMode="External"/><Relationship Id="rId13509" Type="http://schemas.openxmlformats.org/officeDocument/2006/relationships/hyperlink" Target="https://ekfgroup.com/catalog/products/pere-odnik-po-shirine-prav-100-100-150mm-ekf" TargetMode="External"/><Relationship Id="rId20725" Type="http://schemas.openxmlformats.org/officeDocument/2006/relationships/hyperlink" Target="https://ekfgroup.com/uploads/products/1AD1E9D288C4B775FF2F6FB59172330F.pdf" TargetMode="External"/><Relationship Id="rId34207" Type="http://schemas.openxmlformats.org/officeDocument/2006/relationships/hyperlink" Target="https://ekfgroup.com/uploads/products/E6951A85E4ABD202911E16329D6CCBA7.pdf" TargetMode="External"/><Relationship Id="rId1119" Type="http://schemas.openxmlformats.org/officeDocument/2006/relationships/hyperlink" Target="https://ekfgroup.com/catalog/products/avtomaticheskij-vyklyuchatel-3p-4a-c-6ka-va-47-63n-ekf-proxima" TargetMode="External"/><Relationship Id="rId19552" Type="http://schemas.openxmlformats.org/officeDocument/2006/relationships/hyperlink" Target="https://ekfgroup.com/catalog/products/vyklyuchatel-avtomaticheskij-av-6-1p-10a-c-6ka-ekf-averes" TargetMode="External"/><Relationship Id="rId23948" Type="http://schemas.openxmlformats.org/officeDocument/2006/relationships/hyperlink" Target="https://ekfgroup.com/uploads/products/C0F3AA04E7ABA667FEB31ADC5523EBC0.pdf" TargetMode="External"/><Relationship Id="rId37777" Type="http://schemas.openxmlformats.org/officeDocument/2006/relationships/hyperlink" Target="https://ekfgroup.com/uploads/products/B97306AD7CE7E8F169431E68666734FE.pdf" TargetMode="External"/><Relationship Id="rId4689" Type="http://schemas.openxmlformats.org/officeDocument/2006/relationships/hyperlink" Target="https://ekfgroup.com/catalog/products/razedinitel-re19-43-31140-1600a-ekf-proxima" TargetMode="External"/><Relationship Id="rId9611" Type="http://schemas.openxmlformats.org/officeDocument/2006/relationships/hyperlink" Target="https://ekfgroup.com/catalog/products/shkala-smennaya-dlya-a961-100-5a-1-5-ekf-proxima" TargetMode="External"/><Relationship Id="rId10490" Type="http://schemas.openxmlformats.org/officeDocument/2006/relationships/hyperlink" Target="https://ekfgroup.com/catalog/products/samoreguliruyushhijsya-nagrevatelnyj-kabel-esr-10f-10-vt-m-50-m-ftoroplast-ekf-proxima" TargetMode="External"/><Relationship Id="rId19205" Type="http://schemas.openxmlformats.org/officeDocument/2006/relationships/hyperlink" Target="https://ekfgroup.com/catalog/products/ik-datchik-dvizheniya-vstraivaemyj-800vt-360gr-do-6m-ip20-dd-ms-200-ekf" TargetMode="External"/><Relationship Id="rId21499" Type="http://schemas.openxmlformats.org/officeDocument/2006/relationships/hyperlink" Target="https://ekfgroup.com/uploads/products/B0462DE955A72F04EA0B9C211F2C6DC8.pdf" TargetMode="External"/><Relationship Id="rId26421" Type="http://schemas.openxmlformats.org/officeDocument/2006/relationships/hyperlink" Target="https://ekfgroup.com/uploads/products/86B234E426E656177CC7A3C2DDE3B302.pdf" TargetMode="External"/><Relationship Id="rId29991" Type="http://schemas.openxmlformats.org/officeDocument/2006/relationships/hyperlink" Target="https://ekfgroup.com/uploads/products/FC3AC00A7F4E460D396B71498F7D7ECF.pdf" TargetMode="External"/><Relationship Id="rId30817" Type="http://schemas.openxmlformats.org/officeDocument/2006/relationships/hyperlink" Target="https://ekfgroup.com/uploads/products/E5C07ADB802F1A731118EF0AF0413C2A.pdf" TargetMode="External"/><Relationship Id="rId7162" Type="http://schemas.openxmlformats.org/officeDocument/2006/relationships/hyperlink" Target="https://ekfgroup.com/catalog/products/kolodka-klemmnaya-jxb-10-35-zheltaya-ekf-proxima" TargetMode="External"/><Relationship Id="rId10143" Type="http://schemas.openxmlformats.org/officeDocument/2006/relationships/hyperlink" Target="https://ekfgroup.com/catalog/products/alkalinovaya-batarejka-tipa-c-lr14-blister-2sht-ekf" TargetMode="External"/><Relationship Id="rId29644" Type="http://schemas.openxmlformats.org/officeDocument/2006/relationships/hyperlink" Target="https://ekfgroup.com/uploads/products/F5297CBB79DBE97D983733D7944DBD3A.pdf" TargetMode="External"/><Relationship Id="rId36860" Type="http://schemas.openxmlformats.org/officeDocument/2006/relationships/hyperlink" Target="https://ekfgroup.com/uploads/products/B97306AD7CE7E8F169431E68666734FE.pdf" TargetMode="External"/><Relationship Id="rId3772" Type="http://schemas.openxmlformats.org/officeDocument/2006/relationships/hyperlink" Target="https://ekfgroup.com/catalog/products/rele-teplovoe-rte-80-100-57-70a-ekf-averes" TargetMode="External"/><Relationship Id="rId13366" Type="http://schemas.openxmlformats.org/officeDocument/2006/relationships/hyperlink" Target="https://ekfgroup.com/catalog/products/pere-odnik-po-vysote-50-100-200mm-ekf" TargetMode="External"/><Relationship Id="rId15815" Type="http://schemas.openxmlformats.org/officeDocument/2006/relationships/hyperlink" Target="https://ekfgroup.com/catalog/products/otvetvitel-krestovoj-lestnichnyj-usilennyj-150-600-mm-2-mm-hdz-ekf" TargetMode="External"/><Relationship Id="rId20582" Type="http://schemas.openxmlformats.org/officeDocument/2006/relationships/hyperlink" Target="https://ekfgroup.com/uploads/products/1AD1E9D288C4B775FF2F6FB59172330F.pdf" TargetMode="External"/><Relationship Id="rId27195" Type="http://schemas.openxmlformats.org/officeDocument/2006/relationships/hyperlink" Target="https://ekfgroup.com/uploads/products/2D45F7BC84A7385D141007B9C8E35310.pdf" TargetMode="External"/><Relationship Id="rId36513" Type="http://schemas.openxmlformats.org/officeDocument/2006/relationships/hyperlink" Target="https://ekfgroup.com/uploads/products/B97306AD7CE7E8F169431E68666734FE.pdf" TargetMode="External"/><Relationship Id="rId3425" Type="http://schemas.openxmlformats.org/officeDocument/2006/relationships/hyperlink" Target="https://ekfgroup.com/catalog/products/avtomat-puska-dvigatelya-apd-80-56-80a-ekf-proxima" TargetMode="External"/><Relationship Id="rId13019" Type="http://schemas.openxmlformats.org/officeDocument/2006/relationships/hyperlink" Target="https://ekfgroup.com/catalog/products/otvetvitel-nakladnoj-t-obraz-50-500-inox-ekf" TargetMode="External"/><Relationship Id="rId20235" Type="http://schemas.openxmlformats.org/officeDocument/2006/relationships/hyperlink" Target="https://ekfgroup.com/uploads/products/BC3E350DD918AD33F2AD379364D72ECD.pdf" TargetMode="External"/><Relationship Id="rId34064" Type="http://schemas.openxmlformats.org/officeDocument/2006/relationships/hyperlink" Target="https://ekfgroup.com/uploads/products/E6951A85E4ABD202911E16329D6CCBA7.pdf" TargetMode="External"/><Relationship Id="rId6995" Type="http://schemas.openxmlformats.org/officeDocument/2006/relationships/hyperlink" Target="https://ekfgroup.com/catalog/products/naklejka-l2-d-20mm-ekf-proxima" TargetMode="External"/><Relationship Id="rId16589" Type="http://schemas.openxmlformats.org/officeDocument/2006/relationships/hyperlink" Target="https://ekfgroup.com/catalog/products/kryshka-dvuskatnaya-na-lotok-osn-100-3000-1-0-mm-hdz-ekf-1" TargetMode="External"/><Relationship Id="rId25907" Type="http://schemas.openxmlformats.org/officeDocument/2006/relationships/hyperlink" Target="https://ekfgroup.com/uploads/products/022C116FAFAB3B8FF28801792CA70B61.pdf" TargetMode="External"/><Relationship Id="rId37287" Type="http://schemas.openxmlformats.org/officeDocument/2006/relationships/hyperlink" Target="https://ekfgroup.com/uploads/products/B97306AD7CE7E8F169431E68666734FE.pdf" TargetMode="External"/><Relationship Id="rId4199" Type="http://schemas.openxmlformats.org/officeDocument/2006/relationships/hyperlink" Target="https://ekfgroup.com/catalog/products/blok-pitaniya-na-din-rejku-240-vt-uv-220-v-ac-m-uvy---24-v-dc-postoyannogo-toka" TargetMode="External"/><Relationship Id="rId6648" Type="http://schemas.openxmlformats.org/officeDocument/2006/relationships/hyperlink" Target="https://ekfgroup.com/catalog/products/rejka-montazhnaya-shirokaya-perforirovannaya-d300-2-sht-ekf-alesta" TargetMode="External"/><Relationship Id="rId9121" Type="http://schemas.openxmlformats.org/officeDocument/2006/relationships/hyperlink" Target="https://ekfgroup.com/catalog/products/nabor-smenny-lezvij-sm-60-18-mm-10-sht-voronennoe-sk4-ekf-professional" TargetMode="External"/><Relationship Id="rId19062" Type="http://schemas.openxmlformats.org/officeDocument/2006/relationships/hyperlink" Target="https://ekfgroup.com/catalog/products/svetilnik-svetodiodnyj-dvo-4111-z-36vt-4000k-1195-180-19-prizma-ekf" TargetMode="External"/><Relationship Id="rId23458" Type="http://schemas.openxmlformats.org/officeDocument/2006/relationships/hyperlink" Target="https://ekfgroup.com/uploads/products/FBDEBFB8B26B5532B149723B4F2F962B.pdf" TargetMode="External"/><Relationship Id="rId30674" Type="http://schemas.openxmlformats.org/officeDocument/2006/relationships/hyperlink" Target="https://ekfgroup.com/uploads/products/E456A33142ABEE91FFC73254638525EC.pdf" TargetMode="External"/><Relationship Id="rId12102" Type="http://schemas.openxmlformats.org/officeDocument/2006/relationships/hyperlink" Target="https://ekfgroup.com/catalog/products/lotok-perforirovannyj-metallicheskij-100-200-2000-0-8mm-12m-inox-ekf" TargetMode="External"/><Relationship Id="rId15672" Type="http://schemas.openxmlformats.org/officeDocument/2006/relationships/hyperlink" Target="https://ekfgroup.com/catalog/products/ugol-90-gradusov-vertikalnyj-vneshnij-lestnichnyj-usilennyj-100x600-mm-2-mm-hdz-ekf" TargetMode="External"/><Relationship Id="rId30327" Type="http://schemas.openxmlformats.org/officeDocument/2006/relationships/hyperlink" Target="https://ekfgroup.com/uploads/products/86B5D5FE4DFC3E118084E328C88878AC.pdf" TargetMode="External"/><Relationship Id="rId33897" Type="http://schemas.openxmlformats.org/officeDocument/2006/relationships/hyperlink" Target="https://ekfgroup.com/uploads/products/E6951A85E4ABD202911E16329D6CCBA7.pdf" TargetMode="External"/><Relationship Id="rId5731" Type="http://schemas.openxmlformats.org/officeDocument/2006/relationships/hyperlink" Target="https://ekfgroup.com/catalog/products/shhit-raspred-navesnoj-shhrn-pg-12-198-254-106-ip65-ekf-proxima" TargetMode="External"/><Relationship Id="rId15325" Type="http://schemas.openxmlformats.org/officeDocument/2006/relationships/hyperlink" Target="https://ekfgroup.com/catalog/products/lotok-lestn-50-600-6000-1-2-mm-ekf" TargetMode="External"/><Relationship Id="rId18895" Type="http://schemas.openxmlformats.org/officeDocument/2006/relationships/hyperlink" Target="https://ekfgroup.com/catalog/products/blok-upravleniya-sistemoj-aquaexpert-radio-proxima-ekf" TargetMode="External"/><Relationship Id="rId22541" Type="http://schemas.openxmlformats.org/officeDocument/2006/relationships/hyperlink" Target="https://ekfgroup.com/uploads/products/71D28975718C7E3706F4AF68BCB53EC8.pdf" TargetMode="External"/><Relationship Id="rId29154" Type="http://schemas.openxmlformats.org/officeDocument/2006/relationships/hyperlink" Target="https://ekfgroup.com/uploads/products/E61B9DF22D65CE9690FED44C0CB4409F.pdf" TargetMode="External"/><Relationship Id="rId36370" Type="http://schemas.openxmlformats.org/officeDocument/2006/relationships/hyperlink" Target="https://ekfgroup.com/uploads/products/B97306AD7CE7E8F169431E68666734FE.pdf" TargetMode="External"/><Relationship Id="rId3282" Type="http://schemas.openxmlformats.org/officeDocument/2006/relationships/hyperlink" Target="https://ekfgroup.com/catalog/products/kontaktor-kme-malogabaritnyj-12a-220v-1nc-ekf-proxima" TargetMode="External"/><Relationship Id="rId8954" Type="http://schemas.openxmlformats.org/officeDocument/2006/relationships/hyperlink" Target="https://ekfgroup.com/catalog/products/omut-p6-6-standartnyj-b-4-8x250-50sht-flexlock-proxima" TargetMode="External"/><Relationship Id="rId18548" Type="http://schemas.openxmlformats.org/officeDocument/2006/relationships/hyperlink" Target="https://ekfgroup.com/catalog/products/bolt-shestigrannyj-m10-50-tdz-ekf-30-sht" TargetMode="External"/><Relationship Id="rId20092" Type="http://schemas.openxmlformats.org/officeDocument/2006/relationships/hyperlink" Target="https://ekfgroup.com/uploads/products/FB9AA7694FF61C897FFD55426FBF1C32.pdf" TargetMode="External"/><Relationship Id="rId25764" Type="http://schemas.openxmlformats.org/officeDocument/2006/relationships/hyperlink" Target="https://ekfgroup.com/uploads/products/022C116FAFAB3B8FF28801792CA70B61.pdf" TargetMode="External"/><Relationship Id="rId32980" Type="http://schemas.openxmlformats.org/officeDocument/2006/relationships/hyperlink" Target="https://ekfgroup.com/uploads/products/E6951A85E4ABD202911E16329D6CCBA7.pdf" TargetMode="External"/><Relationship Id="rId36023" Type="http://schemas.openxmlformats.org/officeDocument/2006/relationships/hyperlink" Target="https://ekfgroup.com/uploads/products/B97306AD7CE7E8F169431E68666734FE.pdf" TargetMode="External"/><Relationship Id="rId8607" Type="http://schemas.openxmlformats.org/officeDocument/2006/relationships/hyperlink" Target="https://ekfgroup.com/catalog/products/termousazhivaemaya-trubka-tut-ng-50-25-zhel-zel-rulon-ekf-proxima" TargetMode="External"/><Relationship Id="rId11935" Type="http://schemas.openxmlformats.org/officeDocument/2006/relationships/hyperlink" Target="https://ekfgroup.com/catalog/products/prutok-d-8mm-bu-ta-110m-goryacheocikovannyj-ekf-basic" TargetMode="External"/><Relationship Id="rId16099" Type="http://schemas.openxmlformats.org/officeDocument/2006/relationships/hyperlink" Target="https://ekfgroup.com/catalog/products/pere-odnik-po-shirine-pravostoronnij-lestnichnyj-usilennyj-150-800-700-mm-2-mm-ekf" TargetMode="External"/><Relationship Id="rId25417" Type="http://schemas.openxmlformats.org/officeDocument/2006/relationships/hyperlink" Target="https://ekfgroup.com/uploads/products/7DCA81087BFFFC0FBBD7BF48EDE9BD07.pdf" TargetMode="External"/><Relationship Id="rId32633" Type="http://schemas.openxmlformats.org/officeDocument/2006/relationships/hyperlink" Target="https://ekfgroup.com/uploads/products/E6951A85E4ABD202911E16329D6CCBA7.pdf" TargetMode="External"/><Relationship Id="rId39246" Type="http://schemas.openxmlformats.org/officeDocument/2006/relationships/hyperlink" Target="https://ekfgroup.com/uploads/products/0E0CD0DD1A8859EFE70D53D5DE7095FC.pdf" TargetMode="External"/><Relationship Id="rId6158" Type="http://schemas.openxmlformats.org/officeDocument/2006/relationships/hyperlink" Target="https://ekfgroup.com/catalog/products/shhit-etazhnyj-3-kv-slabotochka-sleva-ral9002-1000-950-150-ekf-proxima" TargetMode="External"/><Relationship Id="rId28987" Type="http://schemas.openxmlformats.org/officeDocument/2006/relationships/hyperlink" Target="https://ekfgroup.com/uploads/products/F712612958CEE56CE3B61846F6591B86.pdf" TargetMode="External"/><Relationship Id="rId30184" Type="http://schemas.openxmlformats.org/officeDocument/2006/relationships/hyperlink" Target="https://ekfgroup.com/uploads/products/9FBFFFA45A38E02949FE8395AA16BE08.pdf" TargetMode="External"/><Relationship Id="rId17631" Type="http://schemas.openxmlformats.org/officeDocument/2006/relationships/hyperlink" Target="https://ekfgroup.com/catalog/products/strut-profil-41-41-2-5-600-ekf" TargetMode="External"/><Relationship Id="rId35856" Type="http://schemas.openxmlformats.org/officeDocument/2006/relationships/hyperlink" Target="https://ekfgroup.com/uploads/products/B97306AD7CE7E8F169431E68666734FE.pdf" TargetMode="External"/><Relationship Id="rId2768" Type="http://schemas.openxmlformats.org/officeDocument/2006/relationships/hyperlink" Target="https://ekfgroup.com/catalog/products/rascepitel-minimalnogo-napryazheniya-k-va-99-250-400a-ekf-proxima" TargetMode="External"/><Relationship Id="rId15182" Type="http://schemas.openxmlformats.org/officeDocument/2006/relationships/hyperlink" Target="https://ekfgroup.com/catalog/products/flanec-soedin-50x600-1-2mm-ekf" TargetMode="External"/><Relationship Id="rId24500" Type="http://schemas.openxmlformats.org/officeDocument/2006/relationships/hyperlink" Target="https://ekfgroup.com/uploads/products/387DE753D3102E2D1667A97F10542E06.pdf" TargetMode="External"/><Relationship Id="rId35509" Type="http://schemas.openxmlformats.org/officeDocument/2006/relationships/hyperlink" Target="https://ekfgroup.com/uploads/products/B97306AD7CE7E8F169431E68666734FE.pdf" TargetMode="External"/><Relationship Id="rId5241" Type="http://schemas.openxmlformats.org/officeDocument/2006/relationships/hyperlink" Target="https://ekfgroup.com/catalog/products/lampa-smennaya-c-osnovaniem-xb4-belaya-400v-ekf-proxima" TargetMode="External"/><Relationship Id="rId11792" Type="http://schemas.openxmlformats.org/officeDocument/2006/relationships/hyperlink" Target="https://ekfgroup.com/catalog/products/derzhatel-falcevyj-hz-ekf-proxima" TargetMode="External"/><Relationship Id="rId22051" Type="http://schemas.openxmlformats.org/officeDocument/2006/relationships/hyperlink" Target="https://ekfgroup.com/uploads/products/B0462DE955A72F04EA0B9C211F2C6DC8.pdf" TargetMode="External"/><Relationship Id="rId27723" Type="http://schemas.openxmlformats.org/officeDocument/2006/relationships/hyperlink" Target="https://ekfgroup.com/uploads/products/6885AFE88E1EF517B219612257A2F8F1.pdf" TargetMode="External"/><Relationship Id="rId1851" Type="http://schemas.openxmlformats.org/officeDocument/2006/relationships/hyperlink" Target="https://ekfgroup.com/catalog/products/ustrojstvo-zashhitnogo-otklyucheniya-dv-4p-25a-300ma-s-ekf-averes" TargetMode="External"/><Relationship Id="rId8464" Type="http://schemas.openxmlformats.org/officeDocument/2006/relationships/hyperlink" Target="https://ekfgroup.com/catalog/products/kolodka-klemmnaya-4mm-3a-polistirol-belaya-10sht-ekf-proxima" TargetMode="External"/><Relationship Id="rId11445" Type="http://schemas.openxmlformats.org/officeDocument/2006/relationships/hyperlink" Target="https://ekfgroup.com/catalog/products/zazhim-plashechnyj-cd-150-16-150-16-150-mm2-ekf-proxima" TargetMode="External"/><Relationship Id="rId18058" Type="http://schemas.openxmlformats.org/officeDocument/2006/relationships/hyperlink" Target="https://ekfgroup.com/catalog/products/strut-stojka-41-21mm-osn-2400-mm-hdz-ekf" TargetMode="External"/><Relationship Id="rId25274" Type="http://schemas.openxmlformats.org/officeDocument/2006/relationships/hyperlink" Target="https://ekfgroup.com/uploads/products/7DCA81087BFFFC0FBBD7BF48EDE9BD07.pdf" TargetMode="External"/><Relationship Id="rId32490" Type="http://schemas.openxmlformats.org/officeDocument/2006/relationships/hyperlink" Target="https://ekfgroup.com/uploads/products/E6951A85E4ABD202911E16329D6CCBA7.pdf" TargetMode="External"/><Relationship Id="rId1504" Type="http://schemas.openxmlformats.org/officeDocument/2006/relationships/hyperlink" Target="https://ekfgroup.com/catalog/products/vyklyuchatel-avtomaticheskij-av-10-dc-4p-25a-k-10ka-ekf-averes" TargetMode="External"/><Relationship Id="rId8117" Type="http://schemas.openxmlformats.org/officeDocument/2006/relationships/hyperlink" Target="https://ekfgroup.com/catalog/products/gilza-soedinitelnaya-mednaya-gt-95-15-gm-ekf-proxima" TargetMode="External"/><Relationship Id="rId28497" Type="http://schemas.openxmlformats.org/officeDocument/2006/relationships/hyperlink" Target="https://ekfgroup.com/uploads/products/E32A76570050D1673D59ECC83E92A0E6.pdf" TargetMode="External"/><Relationship Id="rId32143" Type="http://schemas.openxmlformats.org/officeDocument/2006/relationships/hyperlink" Target="https://ekfgroup.com/uploads/products/E6951A85E4ABD202911E16329D6CCBA7.pdf" TargetMode="External"/><Relationship Id="rId14668" Type="http://schemas.openxmlformats.org/officeDocument/2006/relationships/hyperlink" Target="https://ekfgroup.com/catalog/products/ugol-90-grad-vert-vnutr-100x600mm-hdz-ekf" TargetMode="External"/><Relationship Id="rId21884" Type="http://schemas.openxmlformats.org/officeDocument/2006/relationships/hyperlink" Target="https://ekfgroup.com/uploads/products/07072928D19D31BF1F7172C6E516647A.pdf" TargetMode="External"/><Relationship Id="rId35366" Type="http://schemas.openxmlformats.org/officeDocument/2006/relationships/hyperlink" Target="https://ekfgroup.com/uploads/products/B97306AD7CE7E8F169431E68666734FE.pdf" TargetMode="External"/><Relationship Id="rId37815" Type="http://schemas.openxmlformats.org/officeDocument/2006/relationships/hyperlink" Target="https://ekfgroup.com/uploads/products/B97306AD7CE7E8F169431E68666734FE.pdf" TargetMode="External"/><Relationship Id="rId597" Type="http://schemas.openxmlformats.org/officeDocument/2006/relationships/hyperlink" Target="https://ekfgroup.com/catalog/products/avtomaticheskij-vyklyuchatel-2p-63a-c-4-5ka-va-47-63-ekf-proxima" TargetMode="External"/><Relationship Id="rId2278" Type="http://schemas.openxmlformats.org/officeDocument/2006/relationships/hyperlink" Target="https://ekfgroup.com/catalog/products/differencialnyj-avtomat-avdt-63n-1p-n-40a-c-300ma-ac-el-6ka-proxima-ekf" TargetMode="External"/><Relationship Id="rId4727" Type="http://schemas.openxmlformats.org/officeDocument/2006/relationships/hyperlink" Target="https://ekfgroup.com/catalog/products/dopolnitelnyj-polyus-630a-dlya-rubilnika-twinblock-ekf-proxima" TargetMode="External"/><Relationship Id="rId7200" Type="http://schemas.openxmlformats.org/officeDocument/2006/relationships/hyperlink" Target="https://ekfgroup.com/catalog/products/kolodka-klemmnaya-dlya-plavki-vstavok-jxb-4-35-tip-rd-seraya-ekf-proxima" TargetMode="External"/><Relationship Id="rId17141" Type="http://schemas.openxmlformats.org/officeDocument/2006/relationships/hyperlink" Target="https://ekfgroup.com/catalog/products/zazhim-balochnyj-15-20-mm-pod-perfolentu-ekf" TargetMode="External"/><Relationship Id="rId21537" Type="http://schemas.openxmlformats.org/officeDocument/2006/relationships/hyperlink" Target="https://ekfgroup.com/uploads/products/B0462DE955A72F04EA0B9C211F2C6DC8.pdf" TargetMode="External"/><Relationship Id="rId35019" Type="http://schemas.openxmlformats.org/officeDocument/2006/relationships/hyperlink" Target="https://ekfgroup.com/uploads/products/B97306AD7CE7E8F169431E68666734FE.pdf" TargetMode="External"/><Relationship Id="rId13751" Type="http://schemas.openxmlformats.org/officeDocument/2006/relationships/hyperlink" Target="https://ekfgroup.com/catalog/products/ugol-45-grad-vert-vnesh-100x400-1-2mm-hdz-ekf" TargetMode="External"/><Relationship Id="rId24010" Type="http://schemas.openxmlformats.org/officeDocument/2006/relationships/hyperlink" Target="https://ekfgroup.com/uploads/products/BBF740DA8C6E1F4A97F49BCC02D09041.pdf" TargetMode="External"/><Relationship Id="rId27580" Type="http://schemas.openxmlformats.org/officeDocument/2006/relationships/hyperlink" Target="https://ekfgroup.com/uploads/products/E32A76570050D1673D59ECC83E92A0E6.pdf" TargetMode="External"/><Relationship Id="rId31976" Type="http://schemas.openxmlformats.org/officeDocument/2006/relationships/hyperlink" Target="https://ekfgroup.com/uploads/products/E6951A85E4ABD202911E16329D6CCBA7.pdf" TargetMode="External"/><Relationship Id="rId38589" Type="http://schemas.openxmlformats.org/officeDocument/2006/relationships/hyperlink" Target="https://ekfgroup.com/uploads/products/B97306AD7CE7E8F169431E68666734FE.pdf" TargetMode="External"/><Relationship Id="rId3810" Type="http://schemas.openxmlformats.org/officeDocument/2006/relationships/hyperlink" Target="https://ekfgroup.com/catalog/products/vyklyuchatel-avtomaticheskij-av-6-4p-4a-c-6ka-ekf-averes" TargetMode="External"/><Relationship Id="rId13404" Type="http://schemas.openxmlformats.org/officeDocument/2006/relationships/hyperlink" Target="https://ekfgroup.com/catalog/products/pere-odnik-po-shirine-zaglushka-100-100mm-ekf" TargetMode="External"/><Relationship Id="rId16974" Type="http://schemas.openxmlformats.org/officeDocument/2006/relationships/hyperlink" Target="https://ekfgroup.com/catalog/products/kronshtejn-potolochnyj-dvojnoj-1000mm-2-5mm-ekf" TargetMode="External"/><Relationship Id="rId20620" Type="http://schemas.openxmlformats.org/officeDocument/2006/relationships/hyperlink" Target="https://ekfgroup.com/uploads/products/1AD1E9D288C4B775FF2F6FB59172330F.pdf" TargetMode="External"/><Relationship Id="rId27233" Type="http://schemas.openxmlformats.org/officeDocument/2006/relationships/hyperlink" Target="https://ekfgroup.com/uploads/products/2D45F7BC84A7385D141007B9C8E35310.pdf" TargetMode="External"/><Relationship Id="rId31629" Type="http://schemas.openxmlformats.org/officeDocument/2006/relationships/hyperlink" Target="https://ekfgroup.com/uploads/products/91C9696B3EFF1FCDC8A3280884ADA257.pdf" TargetMode="External"/><Relationship Id="rId1361" Type="http://schemas.openxmlformats.org/officeDocument/2006/relationships/hyperlink" Target="https://ekfgroup.com/catalog/products/avtomaticheskij-vyklyuchatel-4p-20a-d-4-5ka-va-47-63n-ekf-proxima" TargetMode="External"/><Relationship Id="rId16627" Type="http://schemas.openxmlformats.org/officeDocument/2006/relationships/hyperlink" Target="https://ekfgroup.com/catalog/products/c-omega-profil-600-2-mm-ekf" TargetMode="External"/><Relationship Id="rId23843" Type="http://schemas.openxmlformats.org/officeDocument/2006/relationships/hyperlink" Target="https://ekfgroup.com/uploads/products/75104FB884FA8C7DC32458E1EA21B3F8.pdf" TargetMode="External"/><Relationship Id="rId34102" Type="http://schemas.openxmlformats.org/officeDocument/2006/relationships/hyperlink" Target="https://ekfgroup.com/uploads/products/E6951A85E4ABD202911E16329D6CCBA7.pdf" TargetMode="External"/><Relationship Id="rId37672" Type="http://schemas.openxmlformats.org/officeDocument/2006/relationships/hyperlink" Target="https://ekfgroup.com/uploads/products/B97306AD7CE7E8F169431E68666734FE.pdf" TargetMode="External"/><Relationship Id="rId1014" Type="http://schemas.openxmlformats.org/officeDocument/2006/relationships/hyperlink" Target="https://ekfgroup.com/catalog/products/avtomaticheskij-vyklyuchatel-1p-13a-b-6ka-va-47-63n-ekf-proxima" TargetMode="External"/><Relationship Id="rId4584" Type="http://schemas.openxmlformats.org/officeDocument/2006/relationships/hyperlink" Target="https://ekfgroup.com/catalog/products/vyklyuchatel-nagruzki-avn-4p-25a-ekf-averes" TargetMode="External"/><Relationship Id="rId14178" Type="http://schemas.openxmlformats.org/officeDocument/2006/relationships/hyperlink" Target="https://ekfgroup.com/catalog/products/ugol-45-grad-goriz-100x200-1-5mm-ekf" TargetMode="External"/><Relationship Id="rId19100" Type="http://schemas.openxmlformats.org/officeDocument/2006/relationships/hyperlink" Target="https://ekfgroup.com/catalog/products/panel-svetodiodnaya-dvo-1005-opal-36vt-4000k-1195-180-55-ip54-ekf" TargetMode="External"/><Relationship Id="rId21394" Type="http://schemas.openxmlformats.org/officeDocument/2006/relationships/hyperlink" Target="https://ekfgroup.com/uploads/products/B0462DE955A72F04EA0B9C211F2C6DC8.pdf" TargetMode="External"/><Relationship Id="rId30712" Type="http://schemas.openxmlformats.org/officeDocument/2006/relationships/hyperlink" Target="https://ekfgroup.com/uploads/products/F5297CBB79DBE97D983733D7944DBD3A.pdf" TargetMode="External"/><Relationship Id="rId37325" Type="http://schemas.openxmlformats.org/officeDocument/2006/relationships/hyperlink" Target="https://ekfgroup.com/uploads/products/B97306AD7CE7E8F169431E68666734FE.pdf" TargetMode="External"/><Relationship Id="rId4237" Type="http://schemas.openxmlformats.org/officeDocument/2006/relationships/hyperlink" Target="https://ekfgroup.com/catalog/products/stabilizator-napryazheniya-relejnyj-napolnogo-ispolneniya-modernizirovanyj-titan--fm-1500-ekf" TargetMode="External"/><Relationship Id="rId21047" Type="http://schemas.openxmlformats.org/officeDocument/2006/relationships/hyperlink" Target="https://ekfgroup.com/uploads/products/69A5CFFF95CBFB4CF851CCD170C2F570.pdf" TargetMode="External"/><Relationship Id="rId9909" Type="http://schemas.openxmlformats.org/officeDocument/2006/relationships/hyperlink" Target="https://ekfgroup.com/catalog/products/stokgolm-me-anizm-vyklyuchatelya-1-kl-10a-belyj-ekf-proxima" TargetMode="External"/><Relationship Id="rId10788" Type="http://schemas.openxmlformats.org/officeDocument/2006/relationships/hyperlink" Target="https://ekfgroup.com/catalog/products/ugol-t-obraznyj-25-16-4-sht-plast-ekf-proxima-belyj" TargetMode="External"/><Relationship Id="rId15710" Type="http://schemas.openxmlformats.org/officeDocument/2006/relationships/hyperlink" Target="https://ekfgroup.com/catalog/products/ugol-90-gradusov-vertikalnyj-vnutrennij-lestnichnyj-usilennyj-150x400-mm-2-mm-hdz-ekf" TargetMode="External"/><Relationship Id="rId26719" Type="http://schemas.openxmlformats.org/officeDocument/2006/relationships/hyperlink" Target="https://ekfgroup.com/uploads/products/022C116FAFAB3B8FF28801792CA70B61.pdf" TargetMode="External"/><Relationship Id="rId27090" Type="http://schemas.openxmlformats.org/officeDocument/2006/relationships/hyperlink" Target="https://ekfgroup.com/uploads/products/2D45F7BC84A7385D141007B9C8E35310.pdf" TargetMode="External"/><Relationship Id="rId31486" Type="http://schemas.openxmlformats.org/officeDocument/2006/relationships/hyperlink" Target="https://ekfgroup.com/uploads/products/91C9696B3EFF1FCDC8A3280884ADA257.pdf" TargetMode="External"/><Relationship Id="rId33935" Type="http://schemas.openxmlformats.org/officeDocument/2006/relationships/hyperlink" Target="https://ekfgroup.com/uploads/products/E6951A85E4ABD202911E16329D6CCBA7.pdf" TargetMode="External"/><Relationship Id="rId38099" Type="http://schemas.openxmlformats.org/officeDocument/2006/relationships/hyperlink" Target="https://ekfgroup.com/uploads/products/B97306AD7CE7E8F169431E68666734FE.pdf" TargetMode="External"/><Relationship Id="rId13261" Type="http://schemas.openxmlformats.org/officeDocument/2006/relationships/hyperlink" Target="https://ekfgroup.com/catalog/products/otvetvitel-t-obraznyj-50-50mm-ral-ekf" TargetMode="External"/><Relationship Id="rId18933" Type="http://schemas.openxmlformats.org/officeDocument/2006/relationships/hyperlink" Target="https://ekfgroup.com/catalog/products/kondensator-kosinusnyj-kps-0-45-50-3-ekf-basic" TargetMode="External"/><Relationship Id="rId31139" Type="http://schemas.openxmlformats.org/officeDocument/2006/relationships/hyperlink" Target="https://ekfgroup.com/uploads/products/6584E6CAFF37774950705A39A653BBEC.pdf" TargetMode="External"/><Relationship Id="rId3320" Type="http://schemas.openxmlformats.org/officeDocument/2006/relationships/hyperlink" Target="https://ekfgroup.com/catalog/products/kontaktor-kte-330a-230v-no-ekf-proxima" TargetMode="External"/><Relationship Id="rId6890" Type="http://schemas.openxmlformats.org/officeDocument/2006/relationships/hyperlink" Target="https://ekfgroup.com/catalog/products/znak-dlya-markirovki-opasny-gruzov-nomer-oon-839-2789-gost-r-52290-2004-300-400-mm-plenka-samokleyashhayasya-gost-19433-88-ekf" TargetMode="External"/><Relationship Id="rId16484" Type="http://schemas.openxmlformats.org/officeDocument/2006/relationships/hyperlink" Target="https://ekfgroup.com/catalog/products/kryshka-na-lotok-osn-150mm-1-5mm-24m-ekf" TargetMode="External"/><Relationship Id="rId20130" Type="http://schemas.openxmlformats.org/officeDocument/2006/relationships/hyperlink" Target="https://ekfgroup.com/uploads/products/BC3E350DD918AD33F2AD379364D72ECD.pdf" TargetMode="External"/><Relationship Id="rId25802" Type="http://schemas.openxmlformats.org/officeDocument/2006/relationships/hyperlink" Target="https://ekfgroup.com/uploads/products/022C116FAFAB3B8FF28801792CA70B61.pdf" TargetMode="External"/><Relationship Id="rId6543" Type="http://schemas.openxmlformats.org/officeDocument/2006/relationships/hyperlink" Target="https://ekfgroup.com/catalog/products/plastron-fort-glu-oj-vysotoj-500mm-dlya-shkafa-shirinoj-800mm-3sht-ekf-proxima" TargetMode="External"/><Relationship Id="rId16137" Type="http://schemas.openxmlformats.org/officeDocument/2006/relationships/hyperlink" Target="https://ekfgroup.com/catalog/products/pere-odnik-po-shirine-centralnyj-lestnichnyj-usilennyj-100-800-500-mm-2-mm-ekf" TargetMode="External"/><Relationship Id="rId23353" Type="http://schemas.openxmlformats.org/officeDocument/2006/relationships/hyperlink" Target="https://ekfgroup.com/uploads/products/E32A76570050D1673D59ECC83E92A0E6.pdf" TargetMode="External"/><Relationship Id="rId37182" Type="http://schemas.openxmlformats.org/officeDocument/2006/relationships/hyperlink" Target="https://ekfgroup.com/uploads/products/B97306AD7CE7E8F169431E68666734FE.pdf" TargetMode="External"/><Relationship Id="rId4094" Type="http://schemas.openxmlformats.org/officeDocument/2006/relationships/hyperlink" Target="https://ekfgroup.com/catalog/products/razem-dlya-rele-rm5-22-2-push-in-ekf-averes" TargetMode="External"/><Relationship Id="rId9766" Type="http://schemas.openxmlformats.org/officeDocument/2006/relationships/hyperlink" Target="https://ekfgroup.com/catalog/products/valensiya-vyklyuchatel-2-kl-10a-belyj-s-indikatorom-ekf-proxima" TargetMode="External"/><Relationship Id="rId23006" Type="http://schemas.openxmlformats.org/officeDocument/2006/relationships/hyperlink" Target="https://ekfgroup.com/uploads/products/CED7A1BC0A07591E03531CEA0E4B4427.pdf" TargetMode="External"/><Relationship Id="rId26576" Type="http://schemas.openxmlformats.org/officeDocument/2006/relationships/hyperlink" Target="https://ekfgroup.com/uploads/products/022C116FAFAB3B8FF28801792CA70B61.pdf" TargetMode="External"/><Relationship Id="rId30222" Type="http://schemas.openxmlformats.org/officeDocument/2006/relationships/hyperlink" Target="https://ekfgroup.com/uploads/products/59AE328A09088F0148ECD4BE06EA54EF.pdf" TargetMode="External"/><Relationship Id="rId33792" Type="http://schemas.openxmlformats.org/officeDocument/2006/relationships/hyperlink" Target="https://ekfgroup.com/uploads/products/E6951A85E4ABD202911E16329D6CCBA7.pdf" TargetMode="External"/><Relationship Id="rId9419" Type="http://schemas.openxmlformats.org/officeDocument/2006/relationships/hyperlink" Target="https://ekfgroup.com/catalog/products/transformator-toka-tte-a-50-5a-klass-tochnosti-0-5-ekf-proxima-1" TargetMode="External"/><Relationship Id="rId10298" Type="http://schemas.openxmlformats.org/officeDocument/2006/relationships/hyperlink" Target="https://ekfgroup.com/catalog/products/rozetka-stacionarnaya-vnutrennyaya-uglovaya-4152-3r-re-n-16a-380v-ip67-ekf-proxima" TargetMode="External"/><Relationship Id="rId12747" Type="http://schemas.openxmlformats.org/officeDocument/2006/relationships/hyperlink" Target="https://ekfgroup.com/catalog/products/otvetvitel-krest-50-100mm-hdz-ekf" TargetMode="External"/><Relationship Id="rId26229" Type="http://schemas.openxmlformats.org/officeDocument/2006/relationships/hyperlink" Target="https://ekfgroup.com/uploads/products/763F609ABC3F7CA40E7CEDBCF637DB73.pdf" TargetMode="External"/><Relationship Id="rId33445" Type="http://schemas.openxmlformats.org/officeDocument/2006/relationships/hyperlink" Target="https://ekfgroup.com/uploads/products/E6951A85E4ABD202911E16329D6CCBA7.pdf" TargetMode="External"/><Relationship Id="rId2806" Type="http://schemas.openxmlformats.org/officeDocument/2006/relationships/hyperlink" Target="https://ekfgroup.com/catalog/products/vyklyuchatel-avtomaticheskij-va-99c-compact-ns-250-225a-3p-45ka-ekf-proxima" TargetMode="External"/><Relationship Id="rId15220" Type="http://schemas.openxmlformats.org/officeDocument/2006/relationships/hyperlink" Target="https://ekfgroup.com/catalog/products/flanec-soedin-80x300-1-5mm-ekf" TargetMode="External"/><Relationship Id="rId18790" Type="http://schemas.openxmlformats.org/officeDocument/2006/relationships/hyperlink" Target="https://ekfgroup.com/catalog/products/shajba-ploskaya-usilennaya-m6-ekf-400sht" TargetMode="External"/><Relationship Id="rId29799" Type="http://schemas.openxmlformats.org/officeDocument/2006/relationships/hyperlink" Target="https://ekfgroup.com/uploads/products/17F0B6DD28E62F98526155A4AE4F0C7F.pdf" TargetMode="External"/><Relationship Id="rId11830" Type="http://schemas.openxmlformats.org/officeDocument/2006/relationships/hyperlink" Target="https://ekfgroup.com/catalog/products/zazhim-prodolnyj-pod-10mm-tokootvod-hz-ekf-proxima" TargetMode="External"/><Relationship Id="rId18443" Type="http://schemas.openxmlformats.org/officeDocument/2006/relationships/hyperlink" Target="https://ekfgroup.com/catalog/products/bolt-10-70-s-cilindricheskoj-golovkoj-i-vnutrennim-shestigrannikom-din-912-ekf" TargetMode="External"/><Relationship Id="rId22839" Type="http://schemas.openxmlformats.org/officeDocument/2006/relationships/hyperlink" Target="https://ekfgroup.com/uploads/products/CA93D396689941AB28ECD0F3492484C9.pdf" TargetMode="External"/><Relationship Id="rId36668" Type="http://schemas.openxmlformats.org/officeDocument/2006/relationships/hyperlink" Target="https://ekfgroup.com/uploads/products/B97306AD7CE7E8F169431E68666734FE.pdf" TargetMode="External"/><Relationship Id="rId39141" Type="http://schemas.openxmlformats.org/officeDocument/2006/relationships/hyperlink" Target="https://ekfgroup.com/uploads/products/DFA8BD86910DB5686E9F3044FC122626.pdf" TargetMode="External"/><Relationship Id="rId6053" Type="http://schemas.openxmlformats.org/officeDocument/2006/relationships/hyperlink" Target="https://ekfgroup.com/catalog/products/shhit-inox-aisi-316-800-600-250-ip66-u1-ekf-proxima" TargetMode="External"/><Relationship Id="rId8502" Type="http://schemas.openxmlformats.org/officeDocument/2006/relationships/hyperlink" Target="https://ekfgroup.com/catalog/products/izolenta-pv-belaya-19mm-20m-serii-safeflex" TargetMode="External"/><Relationship Id="rId25312" Type="http://schemas.openxmlformats.org/officeDocument/2006/relationships/hyperlink" Target="https://ekfgroup.com/uploads/products/7DCA81087BFFFC0FBBD7BF48EDE9BD07.pdf" TargetMode="External"/><Relationship Id="rId28882" Type="http://schemas.openxmlformats.org/officeDocument/2006/relationships/hyperlink" Target="https://ekfgroup.com/uploads/products/F5297CBB79DBE97D983733D7944DBD3A.pdf" TargetMode="External"/><Relationship Id="rId14706" Type="http://schemas.openxmlformats.org/officeDocument/2006/relationships/hyperlink" Target="https://ekfgroup.com/catalog/products/ugol-90-grad-vertikalnyj-vnutrennij-50x300mm-ekf" TargetMode="External"/><Relationship Id="rId21922" Type="http://schemas.openxmlformats.org/officeDocument/2006/relationships/hyperlink" Target="https://ekfgroup.com/uploads/products/1FEAA50FFFEA323DACE7F4B0F4B38D4F.pdf" TargetMode="External"/><Relationship Id="rId28535" Type="http://schemas.openxmlformats.org/officeDocument/2006/relationships/hyperlink" Target="https://ekfgroup.com/uploads/products/F5297CBB79DBE97D983733D7944DBD3A.pdf" TargetMode="External"/><Relationship Id="rId35751" Type="http://schemas.openxmlformats.org/officeDocument/2006/relationships/hyperlink" Target="https://ekfgroup.com/uploads/products/B97306AD7CE7E8F169431E68666734FE.pdf" TargetMode="External"/><Relationship Id="rId982" Type="http://schemas.openxmlformats.org/officeDocument/2006/relationships/hyperlink" Target="https://ekfgroup.com/catalog/products/avtomaticheskij-vyklyuchatel-3p-80a-d-10ka-va-47-100m-c-elektromagnitnym-rascepitelem-ekf-proxima" TargetMode="External"/><Relationship Id="rId2663" Type="http://schemas.openxmlformats.org/officeDocument/2006/relationships/hyperlink" Target="https://ekfgroup.com/catalog/products/avtomaticheskij-vyklyuchatel-av-power-3-3-400a-50ka-etu2-0" TargetMode="External"/><Relationship Id="rId9276" Type="http://schemas.openxmlformats.org/officeDocument/2006/relationships/hyperlink" Target="https://ekfgroup.com/catalog/products/shablon-dlya-podrozetnikov-c-5-otv-diam-72-mm-ekf-expert" TargetMode="External"/><Relationship Id="rId12257" Type="http://schemas.openxmlformats.org/officeDocument/2006/relationships/hyperlink" Target="https://ekfgroup.com/catalog/products/lotok-perforirovannyj-metallicheskij-80-100-2000-0-8mm-24m-inox-ekf" TargetMode="External"/><Relationship Id="rId26086" Type="http://schemas.openxmlformats.org/officeDocument/2006/relationships/hyperlink" Target="https://ekfgroup.com/uploads/products/022C116FAFAB3B8FF28801792CA70B61.pdf" TargetMode="External"/><Relationship Id="rId35404" Type="http://schemas.openxmlformats.org/officeDocument/2006/relationships/hyperlink" Target="https://ekfgroup.com/uploads/products/B97306AD7CE7E8F169431E68666734FE.pdf" TargetMode="External"/><Relationship Id="rId38974" Type="http://schemas.openxmlformats.org/officeDocument/2006/relationships/hyperlink" Target="https://ekfgroup.com/uploads/products/03A2080A18846C6AB51625CC427CC905.pdf" TargetMode="External"/><Relationship Id="rId635" Type="http://schemas.openxmlformats.org/officeDocument/2006/relationships/hyperlink" Target="https://ekfgroup.com/catalog/products/avtomaticheskij-vyklyuchatel-3p-10a-d-4-5ka-va-47-63-ekf-proxima" TargetMode="External"/><Relationship Id="rId2316" Type="http://schemas.openxmlformats.org/officeDocument/2006/relationships/hyperlink" Target="https://ekfgroup.com/catalog/products/differencialnyj-avtomat-avdt-63n-1p-n-10a-c-10ma-ac-el-me-6ka-proxima-ekf" TargetMode="External"/><Relationship Id="rId5886" Type="http://schemas.openxmlformats.org/officeDocument/2006/relationships/hyperlink" Target="https://ekfgroup.com/catalog/products/shhit-navesnoj-unix65-12-modulej" TargetMode="External"/><Relationship Id="rId17929" Type="http://schemas.openxmlformats.org/officeDocument/2006/relationships/hyperlink" Target="https://ekfgroup.com/catalog/products/strut-profil-dvojnoj-41-41-2-5-1300-hdz-ekf" TargetMode="External"/><Relationship Id="rId22696" Type="http://schemas.openxmlformats.org/officeDocument/2006/relationships/hyperlink" Target="https://ekfgroup.com/uploads/products/31DA00D032ADA302274F24B355C5DE4F.pdf" TargetMode="External"/><Relationship Id="rId38627" Type="http://schemas.openxmlformats.org/officeDocument/2006/relationships/hyperlink" Target="https://ekfgroup.com/uploads/products/C659C7C9BAD31D2218FAD6FA38387967.pdf" TargetMode="External"/><Relationship Id="rId5539" Type="http://schemas.openxmlformats.org/officeDocument/2006/relationships/hyperlink" Target="https://ekfgroup.com/catalog/products/paketnyj-pereklyuchatel-pp-4-16-n2-m2-pl-ip56-ekf-proxima" TargetMode="External"/><Relationship Id="rId22349" Type="http://schemas.openxmlformats.org/officeDocument/2006/relationships/hyperlink" Target="https://ekfgroup.com/uploads/products/57E4134C8A2F63FEFFF9862615C66786.pdf" TargetMode="External"/><Relationship Id="rId36178" Type="http://schemas.openxmlformats.org/officeDocument/2006/relationships/hyperlink" Target="https://ekfgroup.com/uploads/products/B97306AD7CE7E8F169431E68666734FE.pdf" TargetMode="External"/><Relationship Id="rId8012" Type="http://schemas.openxmlformats.org/officeDocument/2006/relationships/hyperlink" Target="https://ekfgroup.com/catalog/products/nakonechnik-mednyj-luzhenyj-tml-25-8-7-ekf-proxima" TargetMode="External"/><Relationship Id="rId11340" Type="http://schemas.openxmlformats.org/officeDocument/2006/relationships/hyperlink" Target="https://ekfgroup.com/catalog/products/rozetka-usb-sila-toka-2-1-a-2-gnezda-bez-indikatora" TargetMode="External"/><Relationship Id="rId14563" Type="http://schemas.openxmlformats.org/officeDocument/2006/relationships/hyperlink" Target="https://ekfgroup.com/catalog/products/ugol-90-grad-vert-vnesh-80x200-1-5mm-ekf" TargetMode="External"/><Relationship Id="rId28392" Type="http://schemas.openxmlformats.org/officeDocument/2006/relationships/hyperlink" Target="https://ekfgroup.com/uploads/products/E32A76570050D1673D59ECC83E92A0E6.pdf" TargetMode="External"/><Relationship Id="rId32788" Type="http://schemas.openxmlformats.org/officeDocument/2006/relationships/hyperlink" Target="https://ekfgroup.com/uploads/products/E6951A85E4ABD202911E16329D6CCBA7.pdf" TargetMode="External"/><Relationship Id="rId37710" Type="http://schemas.openxmlformats.org/officeDocument/2006/relationships/hyperlink" Target="https://ekfgroup.com/uploads/products/B97306AD7CE7E8F169431E68666734FE.pdf" TargetMode="External"/><Relationship Id="rId4622" Type="http://schemas.openxmlformats.org/officeDocument/2006/relationships/hyperlink" Target="https://ekfgroup.com/catalog/products/vr32u-39a31240-r-630a-1-naprav-s-d-g-kamerami-s-perednej-smeshhennoj-rukoyatkoj-ekf-maxima" TargetMode="External"/><Relationship Id="rId14216" Type="http://schemas.openxmlformats.org/officeDocument/2006/relationships/hyperlink" Target="https://ekfgroup.com/catalog/products/ugol-45-grad-goriz-100-600-1-5mm-ekf" TargetMode="External"/><Relationship Id="rId17786" Type="http://schemas.openxmlformats.org/officeDocument/2006/relationships/hyperlink" Target="https://ekfgroup.com/catalog/products/strut-profil-dvojnoj-41-21-2-5-2700-hdz-ekf" TargetMode="External"/><Relationship Id="rId21432" Type="http://schemas.openxmlformats.org/officeDocument/2006/relationships/hyperlink" Target="https://ekfgroup.com/uploads/products/B0462DE955A72F04EA0B9C211F2C6DC8.pdf" TargetMode="External"/><Relationship Id="rId28045" Type="http://schemas.openxmlformats.org/officeDocument/2006/relationships/hyperlink" Target="https://ekfgroup.com/uploads/products/A4B776318F4385D5D212DF821579F9E4.pdf" TargetMode="External"/><Relationship Id="rId35261" Type="http://schemas.openxmlformats.org/officeDocument/2006/relationships/hyperlink" Target="https://ekfgroup.com/uploads/products/B97306AD7CE7E8F169431E68666734FE.pdf" TargetMode="External"/><Relationship Id="rId492" Type="http://schemas.openxmlformats.org/officeDocument/2006/relationships/hyperlink" Target="https://ekfgroup.com/catalog/products/vyklyuchatel-avtomaticheskij-av-6-dc-3p-20a-l-6ka-ekf-averes" TargetMode="External"/><Relationship Id="rId2173" Type="http://schemas.openxmlformats.org/officeDocument/2006/relationships/hyperlink" Target="https://ekfgroup.com/catalog/products/vyklyuchatel-differencialnogo-toka-vd-100n-4p-16a-30ma-tip-ac-el-me-6ka-proxima-ekf" TargetMode="External"/><Relationship Id="rId7845" Type="http://schemas.openxmlformats.org/officeDocument/2006/relationships/hyperlink" Target="https://ekfgroup.com/catalog/products/izolyator-na-din-rejku-sinij-ekf-proxima" TargetMode="External"/><Relationship Id="rId17439" Type="http://schemas.openxmlformats.org/officeDocument/2006/relationships/hyperlink" Target="https://ekfgroup.com/catalog/products/strut-profil-41-21-2-5-2500-hdz-ekf" TargetMode="External"/><Relationship Id="rId24655" Type="http://schemas.openxmlformats.org/officeDocument/2006/relationships/hyperlink" Target="https://ekfgroup.com/uploads/products/3CEE718BF2D9E1FC2FA045774CD61B37.pdf" TargetMode="External"/><Relationship Id="rId31871" Type="http://schemas.openxmlformats.org/officeDocument/2006/relationships/hyperlink" Target="https://ekfgroup.com/uploads/products/E6951A85E4ABD202911E16329D6CCBA7.pdf" TargetMode="External"/><Relationship Id="rId38484" Type="http://schemas.openxmlformats.org/officeDocument/2006/relationships/hyperlink" Target="https://ekfgroup.com/uploads/products/B97306AD7CE7E8F169431E68666734FE.pdf" TargetMode="External"/><Relationship Id="rId145" Type="http://schemas.openxmlformats.org/officeDocument/2006/relationships/hyperlink" Target="https://ekfgroup.com/catalog/products/vyklyuchatel-avtomaticheskij-av-10-4p-63a-b-10ka-ekf-averes" TargetMode="External"/><Relationship Id="rId5396" Type="http://schemas.openxmlformats.org/officeDocument/2006/relationships/hyperlink" Target="https://ekfgroup.com/catalog/products/pereklyuchatel-kulachkovyj-pk-1-43-32a-3p-1-0-2-ekf-proxima" TargetMode="External"/><Relationship Id="rId10826" Type="http://schemas.openxmlformats.org/officeDocument/2006/relationships/hyperlink" Target="https://ekfgroup.com/catalog/products/ugol-vneshnij-40-40-4-sht-plast-ekf-proxima-belyj" TargetMode="External"/><Relationship Id="rId24308" Type="http://schemas.openxmlformats.org/officeDocument/2006/relationships/hyperlink" Target="https://ekfgroup.com/uploads/products/" TargetMode="External"/><Relationship Id="rId31524" Type="http://schemas.openxmlformats.org/officeDocument/2006/relationships/hyperlink" Target="https://ekfgroup.com/uploads/products/91C9696B3EFF1FCDC8A3280884ADA257.pdf" TargetMode="External"/><Relationship Id="rId38137" Type="http://schemas.openxmlformats.org/officeDocument/2006/relationships/hyperlink" Target="https://ekfgroup.com/uploads/products/B97306AD7CE7E8F169431E68666734FE.pdf" TargetMode="External"/><Relationship Id="rId5049" Type="http://schemas.openxmlformats.org/officeDocument/2006/relationships/hyperlink" Target="https://ekfgroup.com/catalog/products/vyklyuchatel-nagruzki-1p-25a-vn-63n-ekf-proxima" TargetMode="External"/><Relationship Id="rId27878" Type="http://schemas.openxmlformats.org/officeDocument/2006/relationships/hyperlink" Target="https://ekfgroup.com/uploads/products/A4B776318F4385D5D212DF821579F9E4.pdf" TargetMode="External"/><Relationship Id="rId16522" Type="http://schemas.openxmlformats.org/officeDocument/2006/relationships/hyperlink" Target="https://ekfgroup.com/catalog/products/kryshka-na-lotok-osn-100-1-0mm-24m-hdz-ekf" TargetMode="External"/><Relationship Id="rId20918" Type="http://schemas.openxmlformats.org/officeDocument/2006/relationships/hyperlink" Target="https://ekfgroup.com/uploads/products/69A5CFFF95CBFB4CF851CCD170C2F570.pdf" TargetMode="External"/><Relationship Id="rId32298" Type="http://schemas.openxmlformats.org/officeDocument/2006/relationships/hyperlink" Target="https://ekfgroup.com/uploads/products/E6951A85E4ABD202911E16329D6CCBA7.pdf" TargetMode="External"/><Relationship Id="rId34747" Type="http://schemas.openxmlformats.org/officeDocument/2006/relationships/hyperlink" Target="https://ekfgroup.com/uploads/products/E6951A85E4ABD202911E16329D6CCBA7.pdf" TargetMode="External"/><Relationship Id="rId37220" Type="http://schemas.openxmlformats.org/officeDocument/2006/relationships/hyperlink" Target="https://ekfgroup.com/uploads/products/B97306AD7CE7E8F169431E68666734FE.pdf" TargetMode="External"/><Relationship Id="rId1659" Type="http://schemas.openxmlformats.org/officeDocument/2006/relationships/hyperlink" Target="https://ekfgroup.com/catalog/products/differencialnyj-avtomat-dva-6-1p-n-13a-d-100ma-ac-6ka-ekf-averes" TargetMode="External"/><Relationship Id="rId4132" Type="http://schemas.openxmlformats.org/officeDocument/2006/relationships/hyperlink" Target="https://ekfgroup.com/catalog/products/soedinitelnaya-shina-dlya-razemov-rm5-4--22-4-3-5-polyusov-averes-ekf" TargetMode="External"/><Relationship Id="rId14073" Type="http://schemas.openxmlformats.org/officeDocument/2006/relationships/hyperlink" Target="https://ekfgroup.com/catalog/products/ugol-45-grad-vert-vnutr-80x100-1-0mm-ekf" TargetMode="External"/><Relationship Id="rId19745" Type="http://schemas.openxmlformats.org/officeDocument/2006/relationships/hyperlink" Target="https://ekfgroup.com/catalog/products/kontaktor-modulnyj-km-125a-2nc-110vac-3-mod-averes-ekf" TargetMode="External"/><Relationship Id="rId26961" Type="http://schemas.openxmlformats.org/officeDocument/2006/relationships/hyperlink" Target="https://ekfgroup.com/uploads/products/E32A76570050D1673D59ECC83E92A0E6.pdf" TargetMode="External"/><Relationship Id="rId9804" Type="http://schemas.openxmlformats.org/officeDocument/2006/relationships/hyperlink" Target="https://ekfgroup.com/catalog/products/valensiya-rozetka-2-mestnaya-b-z-10a-kremovaya-s-zashh-shtor-ekf-proxima" TargetMode="External"/><Relationship Id="rId10683" Type="http://schemas.openxmlformats.org/officeDocument/2006/relationships/hyperlink" Target="https://ekfgroup.com/catalog/products/kanal-kabelnyj-pod-temnoe-derevo-16-16-84m-plast-ekf-proxima" TargetMode="External"/><Relationship Id="rId17296" Type="http://schemas.openxmlformats.org/officeDocument/2006/relationships/hyperlink" Target="https://ekfgroup.com/catalog/products/strut-profil-41-21-1-5-1000-hdz-ekf" TargetMode="External"/><Relationship Id="rId26614" Type="http://schemas.openxmlformats.org/officeDocument/2006/relationships/hyperlink" Target="https://ekfgroup.com/uploads/products/022C116FAFAB3B8FF28801792CA70B61.pdf" TargetMode="External"/><Relationship Id="rId33830" Type="http://schemas.openxmlformats.org/officeDocument/2006/relationships/hyperlink" Target="https://ekfgroup.com/uploads/products/E6951A85E4ABD202911E16329D6CCBA7.pdf" TargetMode="External"/><Relationship Id="rId18" Type="http://schemas.openxmlformats.org/officeDocument/2006/relationships/hyperlink" Target="https://ekfgroup.com/catalog/products/vyklyuchatel-avtomaticheskij-av-6-3p-16a-k-6ka-ekf-averes" TargetMode="External"/><Relationship Id="rId7355" Type="http://schemas.openxmlformats.org/officeDocument/2006/relationships/hyperlink" Target="https://ekfgroup.com/catalog/products/shina-m1t4-40-4000-mm-ekf-proxima" TargetMode="External"/><Relationship Id="rId10336" Type="http://schemas.openxmlformats.org/officeDocument/2006/relationships/hyperlink" Target="https://ekfgroup.com/catalog/products/teplyj-pol-nagrevatelnyj-kabel-225vt-16-m-1-5-m2-ekf" TargetMode="External"/><Relationship Id="rId24165" Type="http://schemas.openxmlformats.org/officeDocument/2006/relationships/hyperlink" Target="https://ekfgroup.com/uploads/products/DE2B52B644E66956B86600B2BBC4B61C.pdf" TargetMode="External"/><Relationship Id="rId29837" Type="http://schemas.openxmlformats.org/officeDocument/2006/relationships/hyperlink" Target="https://ekfgroup.com/uploads/products/3689A86441FAB6B40C65F8B647854C1C.pdf" TargetMode="External"/><Relationship Id="rId31381" Type="http://schemas.openxmlformats.org/officeDocument/2006/relationships/hyperlink" Target="https://ekfgroup.com/uploads/products/91C9696B3EFF1FCDC8A3280884ADA257.pdf" TargetMode="External"/><Relationship Id="rId3965" Type="http://schemas.openxmlformats.org/officeDocument/2006/relationships/hyperlink" Target="https://ekfgroup.com/catalog/products/modul-rasshireniya-diskretny-i-analogovy-signalov-pro-relay-4di-ai-4do-r-dc-ekf" TargetMode="External"/><Relationship Id="rId7008" Type="http://schemas.openxmlformats.org/officeDocument/2006/relationships/hyperlink" Target="https://ekfgroup.com/catalog/products/naklejka-molniya-50-50-50mm-ekf-proxima" TargetMode="External"/><Relationship Id="rId13559" Type="http://schemas.openxmlformats.org/officeDocument/2006/relationships/hyperlink" Target="https://ekfgroup.com/catalog/products/pere-odnik-po-shirine-prav-50-400-600mm-ekf" TargetMode="External"/><Relationship Id="rId27388" Type="http://schemas.openxmlformats.org/officeDocument/2006/relationships/hyperlink" Target="https://ekfgroup.com/uploads/products/022C116FAFAB3B8FF28801792CA70B61.pdf" TargetMode="External"/><Relationship Id="rId31034" Type="http://schemas.openxmlformats.org/officeDocument/2006/relationships/hyperlink" Target="https://ekfgroup.com/uploads/products/F5297CBB79DBE97D983733D7944DBD3A.pdf" TargetMode="External"/><Relationship Id="rId36706" Type="http://schemas.openxmlformats.org/officeDocument/2006/relationships/hyperlink" Target="https://ekfgroup.com/uploads/products/B97306AD7CE7E8F169431E68666734FE.pdf" TargetMode="External"/><Relationship Id="rId3618" Type="http://schemas.openxmlformats.org/officeDocument/2006/relationships/hyperlink" Target="https://ekfgroup.com/catalog/products/katushka-upravleniya-kt-6043-230v-ekf-proxima" TargetMode="External"/><Relationship Id="rId16032" Type="http://schemas.openxmlformats.org/officeDocument/2006/relationships/hyperlink" Target="https://ekfgroup.com/catalog/products/pere-odnik-po-shirine-pravostoronnij-lestnichnyj-usilennyj-100-500-300-mm-2-mm-hdz-ekf" TargetMode="External"/><Relationship Id="rId20428" Type="http://schemas.openxmlformats.org/officeDocument/2006/relationships/hyperlink" Target="https://ekfgroup.com/uploads/products/3A09EB3CFA38ED868CC63037578E9B11.pdf" TargetMode="External"/><Relationship Id="rId20775" Type="http://schemas.openxmlformats.org/officeDocument/2006/relationships/hyperlink" Target="https://ekfgroup.com/uploads/products/1AD1E9D288C4B775FF2F6FB59172330F.pdf" TargetMode="External"/><Relationship Id="rId34257" Type="http://schemas.openxmlformats.org/officeDocument/2006/relationships/hyperlink" Target="https://ekfgroup.com/uploads/products/E6951A85E4ABD202911E16329D6CCBA7.pdf" TargetMode="External"/><Relationship Id="rId2" Type="http://schemas.openxmlformats.org/officeDocument/2006/relationships/hyperlink" Target="https://ekfgroup.com/solutions" TargetMode="External"/><Relationship Id="rId1169" Type="http://schemas.openxmlformats.org/officeDocument/2006/relationships/hyperlink" Target="https://ekfgroup.com/catalog/products/avtomaticheskij-vyklyuchatel-2p-5a-d-6ka-va-47-63n-ekf-proxima" TargetMode="External"/><Relationship Id="rId23998" Type="http://schemas.openxmlformats.org/officeDocument/2006/relationships/hyperlink" Target="https://ekfgroup.com/uploads/products/BBF740DA8C6E1F4A97F49BCC02D09041.pdf" TargetMode="External"/><Relationship Id="rId28920" Type="http://schemas.openxmlformats.org/officeDocument/2006/relationships/hyperlink" Target="https://ekfgroup.com/uploads/products/DDA702DC3FB964FA7948786E66AEC3BE.pdf" TargetMode="External"/><Relationship Id="rId9661" Type="http://schemas.openxmlformats.org/officeDocument/2006/relationships/hyperlink" Target="https://ekfgroup.com/catalog/products/murmansk-vyklyuchatel-1--klavishnyj-10a-ip54-seryj-ekf" TargetMode="External"/><Relationship Id="rId12642" Type="http://schemas.openxmlformats.org/officeDocument/2006/relationships/hyperlink" Target="https://ekfgroup.com/catalog/products/nakladka-na-osn-soedinitelnaya-150mm-hdz-ekf" TargetMode="External"/><Relationship Id="rId19255" Type="http://schemas.openxmlformats.org/officeDocument/2006/relationships/hyperlink" Target="https://ekfgroup.com/catalog/products/adapter-pro-odnoj-teralink-cat-5e-neekranirovannyj-rj45-rj45-tip-keystone-belyj" TargetMode="External"/><Relationship Id="rId26471" Type="http://schemas.openxmlformats.org/officeDocument/2006/relationships/hyperlink" Target="https://ekfgroup.com/uploads/products/F5297CBB79DBE97D983733D7944DBD3A.pdf" TargetMode="External"/><Relationship Id="rId30867" Type="http://schemas.openxmlformats.org/officeDocument/2006/relationships/hyperlink" Target="https://ekfgroup.com/uploads/products/BD75242E55B7D0A4CC829418B7B27EEB.pdf" TargetMode="External"/><Relationship Id="rId2701" Type="http://schemas.openxmlformats.org/officeDocument/2006/relationships/hyperlink" Target="https://ekfgroup.com/catalog/products/av-power-2-minimalnyj-rascepitel-uvt-sprava" TargetMode="External"/><Relationship Id="rId9314" Type="http://schemas.openxmlformats.org/officeDocument/2006/relationships/hyperlink" Target="https://ekfgroup.com/catalog/products/disk-almaznyj-segment-125-22-23-mm-ekf-master" TargetMode="External"/><Relationship Id="rId10193" Type="http://schemas.openxmlformats.org/officeDocument/2006/relationships/hyperlink" Target="https://ekfgroup.com/catalog/products/vilka-stacionarnaya-525-3r-re-n-32a-380v-ip44-ekf-proxima" TargetMode="External"/><Relationship Id="rId15865" Type="http://schemas.openxmlformats.org/officeDocument/2006/relationships/hyperlink" Target="https://ekfgroup.com/catalog/products/kryshka-dlya-pere-odnika-po-shirine-pravostoronnego-lestnichnogo-usilennayaj-100-500-400-mm-2-mm-ekf" TargetMode="External"/><Relationship Id="rId26124" Type="http://schemas.openxmlformats.org/officeDocument/2006/relationships/hyperlink" Target="https://ekfgroup.com/uploads/products/022C116FAFAB3B8FF28801792CA70B61.pdf" TargetMode="External"/><Relationship Id="rId29694" Type="http://schemas.openxmlformats.org/officeDocument/2006/relationships/hyperlink" Target="https://ekfgroup.com/uploads/products/17F0B6DD28E62F98526155A4AE4F0C7F.pdf" TargetMode="External"/><Relationship Id="rId33340" Type="http://schemas.openxmlformats.org/officeDocument/2006/relationships/hyperlink" Target="https://ekfgroup.com/uploads/products/E6951A85E4ABD202911E16329D6CCBA7.pdf" TargetMode="External"/><Relationship Id="rId5924" Type="http://schemas.openxmlformats.org/officeDocument/2006/relationships/hyperlink" Target="https://ekfgroup.com/catalog/products/korpus-artshell-crystal-vstraivaemyj-silovoj-28-modulej-kristalno-belyj-ekf" TargetMode="External"/><Relationship Id="rId15518" Type="http://schemas.openxmlformats.org/officeDocument/2006/relationships/hyperlink" Target="https://ekfgroup.com/catalog/products/ugol-45-grad-gorizontalnyj-dlya-lestnichnogo-lotka-50x500mm-ekf" TargetMode="External"/><Relationship Id="rId22734" Type="http://schemas.openxmlformats.org/officeDocument/2006/relationships/hyperlink" Target="https://ekfgroup.com/uploads/products/71D28975718C7E3706F4AF68BCB53EC8.pdf" TargetMode="External"/><Relationship Id="rId29347" Type="http://schemas.openxmlformats.org/officeDocument/2006/relationships/hyperlink" Target="https://ekfgroup.com/uploads/products/E32A76570050D1673D59ECC83E92A0E6.pdf" TargetMode="External"/><Relationship Id="rId36563" Type="http://schemas.openxmlformats.org/officeDocument/2006/relationships/hyperlink" Target="https://ekfgroup.com/uploads/products/B97306AD7CE7E8F169431E68666734FE.pdf" TargetMode="External"/><Relationship Id="rId3475" Type="http://schemas.openxmlformats.org/officeDocument/2006/relationships/hyperlink" Target="https://ekfgroup.com/catalog/products/kontaktor-kmep-malogabaritnyj-50a-220v-dc-1no-1nc-ekf-proxima" TargetMode="External"/><Relationship Id="rId13069" Type="http://schemas.openxmlformats.org/officeDocument/2006/relationships/hyperlink" Target="https://ekfgroup.com/catalog/products/otvetvitel-nakladnoj-t-obraz-80-300-1-0mm-ekf" TargetMode="External"/><Relationship Id="rId20285" Type="http://schemas.openxmlformats.org/officeDocument/2006/relationships/hyperlink" Target="https://ekfgroup.com/uploads/products/98369621323F620B71B58D1801C021A6.pdf" TargetMode="External"/><Relationship Id="rId36216" Type="http://schemas.openxmlformats.org/officeDocument/2006/relationships/hyperlink" Target="https://ekfgroup.com/uploads/products/B97306AD7CE7E8F169431E68666734FE.pdf" TargetMode="External"/><Relationship Id="rId3128" Type="http://schemas.openxmlformats.org/officeDocument/2006/relationships/hyperlink" Target="https://ekfgroup.com/catalog/products/avtomaticheskij-vyklyuchatel-ls63-15ka-3p-50a-propact-ekf" TargetMode="External"/><Relationship Id="rId6698" Type="http://schemas.openxmlformats.org/officeDocument/2006/relationships/hyperlink" Target="https://ekfgroup.com/catalog/products/plastron-s-vyrezom-dlya-modulny-ustrojstv-v200-sh800-mm-ekf-alesta" TargetMode="External"/><Relationship Id="rId25957" Type="http://schemas.openxmlformats.org/officeDocument/2006/relationships/hyperlink" Target="https://ekfgroup.com/uploads/products/022C116FAFAB3B8FF28801792CA70B61.pdf" TargetMode="External"/><Relationship Id="rId28430" Type="http://schemas.openxmlformats.org/officeDocument/2006/relationships/hyperlink" Target="https://ekfgroup.com/uploads/products/E32A76570050D1673D59ECC83E92A0E6.pdf" TargetMode="External"/><Relationship Id="rId39439" Type="http://schemas.openxmlformats.org/officeDocument/2006/relationships/hyperlink" Target="https://ekfgroup.com/uploads/products/B98D4AAE7C4EB00DDBDFAF58F52A88F5.pdf" TargetMode="External"/><Relationship Id="rId9171" Type="http://schemas.openxmlformats.org/officeDocument/2006/relationships/hyperlink" Target="https://ekfgroup.com/catalog/products/komplekt-zapasny-nozhej-dlya-strippera-ws-19-ekf-professional" TargetMode="External"/><Relationship Id="rId14601" Type="http://schemas.openxmlformats.org/officeDocument/2006/relationships/hyperlink" Target="https://ekfgroup.com/catalog/products/ugol-90-grad-vert-vnesh-80x600-1-5mm-ekf" TargetMode="External"/><Relationship Id="rId30377" Type="http://schemas.openxmlformats.org/officeDocument/2006/relationships/hyperlink" Target="https://ekfgroup.com/uploads/products/EBB49C0C8C935884DB0170FFC3C3F14E.pdf" TargetMode="External"/><Relationship Id="rId32826" Type="http://schemas.openxmlformats.org/officeDocument/2006/relationships/hyperlink" Target="https://ekfgroup.com/uploads/products/E6951A85E4ABD202911E16329D6CCBA7.pdf" TargetMode="External"/><Relationship Id="rId530" Type="http://schemas.openxmlformats.org/officeDocument/2006/relationships/hyperlink" Target="https://ekfgroup.com/catalog/products/avtomaticheskij-vyklyuchatel-2p-20a-c-6ka-va-47-63-dc-ekf-proxima" TargetMode="External"/><Relationship Id="rId2211" Type="http://schemas.openxmlformats.org/officeDocument/2006/relationships/hyperlink" Target="https://ekfgroup.com/catalog/products/vyklyuchatel-differencialnogo-toka-vd-100n-2p-80a-300ma-a-el-me-6ka-ekf-proxima" TargetMode="External"/><Relationship Id="rId12152" Type="http://schemas.openxmlformats.org/officeDocument/2006/relationships/hyperlink" Target="https://ekfgroup.com/catalog/products/lotok-perf-35-100-3000-0-55mm-ekf" TargetMode="External"/><Relationship Id="rId17824" Type="http://schemas.openxmlformats.org/officeDocument/2006/relationships/hyperlink" Target="https://ekfgroup.com/catalog/products/strut-profil-dvojnoj-41-41-1-5-1800-ekf" TargetMode="External"/><Relationship Id="rId5781" Type="http://schemas.openxmlformats.org/officeDocument/2006/relationships/hyperlink" Target="https://ekfgroup.com/catalog/products/lyuk-revizionnyj-metall-150-200-sh-v-vnutr-ekf-basic" TargetMode="External"/><Relationship Id="rId15375" Type="http://schemas.openxmlformats.org/officeDocument/2006/relationships/hyperlink" Target="https://ekfgroup.com/catalog/products/vstavka-donnaya-osn-600mm-1mm-hdz-ekf" TargetMode="External"/><Relationship Id="rId22591" Type="http://schemas.openxmlformats.org/officeDocument/2006/relationships/hyperlink" Target="https://ekfgroup.com/uploads/products/CA93D396689941AB28ECD0F3492484C9.pdf" TargetMode="External"/><Relationship Id="rId36073" Type="http://schemas.openxmlformats.org/officeDocument/2006/relationships/hyperlink" Target="https://ekfgroup.com/uploads/products/B97306AD7CE7E8F169431E68666734FE.pdf" TargetMode="External"/><Relationship Id="rId38522" Type="http://schemas.openxmlformats.org/officeDocument/2006/relationships/hyperlink" Target="https://ekfgroup.com/uploads/products/B97306AD7CE7E8F169431E68666734FE.pdf" TargetMode="External"/><Relationship Id="rId5434" Type="http://schemas.openxmlformats.org/officeDocument/2006/relationships/hyperlink" Target="https://ekfgroup.com/catalog/products/pk-2-13-40a-3p-vkl-vykl-ip65-ekf" TargetMode="External"/><Relationship Id="rId15028" Type="http://schemas.openxmlformats.org/officeDocument/2006/relationships/hyperlink" Target="https://ekfgroup.com/catalog/products/ugol-90-grad-goriz-80x600-1-5mm-ekf" TargetMode="External"/><Relationship Id="rId18598" Type="http://schemas.openxmlformats.org/officeDocument/2006/relationships/hyperlink" Target="https://ekfgroup.com/catalog/products/vint-10-40-s-potajnoj-golovkoj-i-krestoobraznym-shlicem-din-965-tdz-ekf" TargetMode="External"/><Relationship Id="rId22244" Type="http://schemas.openxmlformats.org/officeDocument/2006/relationships/hyperlink" Target="https://ekfgroup.com/uploads/products/B0462DE955A72F04EA0B9C211F2C6DC8.pdf" TargetMode="External"/><Relationship Id="rId27916" Type="http://schemas.openxmlformats.org/officeDocument/2006/relationships/hyperlink" Target="https://ekfgroup.com/uploads/products/7F68A8519A0633A461C2AAC0663930FF.pdf" TargetMode="External"/><Relationship Id="rId8657" Type="http://schemas.openxmlformats.org/officeDocument/2006/relationships/hyperlink" Target="https://ekfgroup.com/catalog/products/termousazhivaemaya-trubka-tut-ng-12-6-sinyaya-v-otrezka-po-1m-ekf-proxima" TargetMode="External"/><Relationship Id="rId11638" Type="http://schemas.openxmlformats.org/officeDocument/2006/relationships/hyperlink" Target="https://ekfgroup.com/catalog/products/derzhatel-krovelnyj-universalnyj-l-100mm-cz-ekf-proxima" TargetMode="External"/><Relationship Id="rId11985" Type="http://schemas.openxmlformats.org/officeDocument/2006/relationships/hyperlink" Target="https://ekfgroup.com/catalog/products/machta-molniepriemnaya-sekcionnaya-passivnaya-stalnaya-c-flagom-mmsps-f-11-l-11m-ekf-proxima" TargetMode="External"/><Relationship Id="rId25467" Type="http://schemas.openxmlformats.org/officeDocument/2006/relationships/hyperlink" Target="https://ekfgroup.com/uploads/products/022C116FAFAB3B8FF28801792CA70B61.pdf" TargetMode="External"/><Relationship Id="rId32683" Type="http://schemas.openxmlformats.org/officeDocument/2006/relationships/hyperlink" Target="https://ekfgroup.com/uploads/products/E6951A85E4ABD202911E16329D6CCBA7.pdf" TargetMode="External"/><Relationship Id="rId39296" Type="http://schemas.openxmlformats.org/officeDocument/2006/relationships/hyperlink" Target="https://ekfgroup.com/uploads/products/FB9AA7694FF61C897FFD55426FBF1C32.pdf" TargetMode="External"/><Relationship Id="rId14111" Type="http://schemas.openxmlformats.org/officeDocument/2006/relationships/hyperlink" Target="https://ekfgroup.com/catalog/products/ugol-45-grad-vert-vnutr-80x300mm-ral-ekf" TargetMode="External"/><Relationship Id="rId32336" Type="http://schemas.openxmlformats.org/officeDocument/2006/relationships/hyperlink" Target="https://ekfgroup.com/uploads/products/E6951A85E4ABD202911E16329D6CCBA7.pdf" TargetMode="External"/><Relationship Id="rId17681" Type="http://schemas.openxmlformats.org/officeDocument/2006/relationships/hyperlink" Target="https://ekfgroup.com/catalog/products/strut-profil-dvojnoj-41-21-1-5-3000-hdz-ekf" TargetMode="External"/><Relationship Id="rId35559" Type="http://schemas.openxmlformats.org/officeDocument/2006/relationships/hyperlink" Target="https://ekfgroup.com/uploads/products/B97306AD7CE7E8F169431E68666734FE.pdf" TargetMode="External"/><Relationship Id="rId5291" Type="http://schemas.openxmlformats.org/officeDocument/2006/relationships/hyperlink" Target="https://ekfgroup.com/catalog/products/zashhitnyj-boks-ip54-do-25-a-ekf-proxima" TargetMode="External"/><Relationship Id="rId7740" Type="http://schemas.openxmlformats.org/officeDocument/2006/relationships/hyperlink" Target="https://ekfgroup.com/catalog/products/ventilyator-s-filtrom-52-m-ch-124x124-mm-ip54-ekf-proxima" TargetMode="External"/><Relationship Id="rId10721" Type="http://schemas.openxmlformats.org/officeDocument/2006/relationships/hyperlink" Target="https://ekfgroup.com/catalog/products/kanal-kabelnyj-20-10-160m-ekf-basic" TargetMode="External"/><Relationship Id="rId17334" Type="http://schemas.openxmlformats.org/officeDocument/2006/relationships/hyperlink" Target="https://ekfgroup.com/catalog/products/strut-profil-41-21-1-5-2900-hdz-ekf" TargetMode="External"/><Relationship Id="rId24550" Type="http://schemas.openxmlformats.org/officeDocument/2006/relationships/hyperlink" Target="https://ekfgroup.com/uploads/products/62A2F57C8C8B751E3FD16B351DB91371.pdf" TargetMode="External"/><Relationship Id="rId38032" Type="http://schemas.openxmlformats.org/officeDocument/2006/relationships/hyperlink" Target="https://ekfgroup.com/uploads/products/B97306AD7CE7E8F169431E68666734FE.pdf" TargetMode="External"/><Relationship Id="rId13944" Type="http://schemas.openxmlformats.org/officeDocument/2006/relationships/hyperlink" Target="https://ekfgroup.com/catalog/products/ugol-45-grad-vert-vnutr-100x200-1-2mm-ekf" TargetMode="External"/><Relationship Id="rId24203" Type="http://schemas.openxmlformats.org/officeDocument/2006/relationships/hyperlink" Target="https://ekfgroup.com/uploads/products/0E9DBCAA9406E10E0DD9E8AD604C25C4.pdf" TargetMode="External"/><Relationship Id="rId27773" Type="http://schemas.openxmlformats.org/officeDocument/2006/relationships/hyperlink" Target="https://ekfgroup.com/uploads/products/7F68A8519A0633A461C2AAC0663930FF.pdf" TargetMode="External"/><Relationship Id="rId11495" Type="http://schemas.openxmlformats.org/officeDocument/2006/relationships/hyperlink" Target="https://ekfgroup.com/catalog/products/gilza-izolirovannaya-nulevaya-mjpt-35n-ekf-proxima" TargetMode="External"/><Relationship Id="rId20813" Type="http://schemas.openxmlformats.org/officeDocument/2006/relationships/hyperlink" Target="https://ekfgroup.com/uploads/products/69A5CFFF95CBFB4CF851CCD170C2F570.pdf" TargetMode="External"/><Relationship Id="rId27426" Type="http://schemas.openxmlformats.org/officeDocument/2006/relationships/hyperlink" Target="https://ekfgroup.com/uploads/products/E32A76570050D1673D59ECC83E92A0E6.pdf" TargetMode="External"/><Relationship Id="rId34642" Type="http://schemas.openxmlformats.org/officeDocument/2006/relationships/hyperlink" Target="https://ekfgroup.com/uploads/products/E6951A85E4ABD202911E16329D6CCBA7.pdf" TargetMode="External"/><Relationship Id="rId1554" Type="http://schemas.openxmlformats.org/officeDocument/2006/relationships/hyperlink" Target="https://ekfgroup.com/catalog/products/vyklyuchatel-avtomaticheskij-av-10-dc-4p-1a-l-10ka-ekf-averes" TargetMode="External"/><Relationship Id="rId8167" Type="http://schemas.openxmlformats.org/officeDocument/2006/relationships/hyperlink" Target="https://ekfgroup.com/catalog/products/nakonechnik-shtiftovoj-mednyj-luzhenyj-nshml-10-7-13-50sht-ekf" TargetMode="External"/><Relationship Id="rId11148" Type="http://schemas.openxmlformats.org/officeDocument/2006/relationships/hyperlink" Target="https://ekfgroup.com/catalog/products/mufta-soedinitelnaya-dlya-truby-25mm-50sht-plast-ekf-proxima" TargetMode="External"/><Relationship Id="rId32193" Type="http://schemas.openxmlformats.org/officeDocument/2006/relationships/hyperlink" Target="https://ekfgroup.com/uploads/products/E6951A85E4ABD202911E16329D6CCBA7.pdf" TargetMode="External"/><Relationship Id="rId37865" Type="http://schemas.openxmlformats.org/officeDocument/2006/relationships/hyperlink" Target="https://ekfgroup.com/uploads/products/B97306AD7CE7E8F169431E68666734FE.pdf" TargetMode="External"/><Relationship Id="rId1207" Type="http://schemas.openxmlformats.org/officeDocument/2006/relationships/hyperlink" Target="https://ekfgroup.com/catalog/products/avtomaticheskij-vyklyuchatel-1p-1a-v-4-5ka-va-47-63n-ekf-proxima" TargetMode="External"/><Relationship Id="rId4777" Type="http://schemas.openxmlformats.org/officeDocument/2006/relationships/hyperlink" Target="https://ekfgroup.com/catalog/products/rubilnik-250a-3p-bez-rukoyatki-upravleniya-twinblock-ekf-proxima" TargetMode="External"/><Relationship Id="rId17191" Type="http://schemas.openxmlformats.org/officeDocument/2006/relationships/hyperlink" Target="https://ekfgroup.com/catalog/products/lenta-perforirovannaya-montazhnaya-volna-12-0-55-10m-ekf" TargetMode="External"/><Relationship Id="rId19640" Type="http://schemas.openxmlformats.org/officeDocument/2006/relationships/hyperlink" Target="https://ekfgroup.com/catalog/products/kontaktor-modulnyj-km-63a-2nc-24vac-2-mod-averes-ekf" TargetMode="External"/><Relationship Id="rId21587" Type="http://schemas.openxmlformats.org/officeDocument/2006/relationships/hyperlink" Target="https://ekfgroup.com/uploads/products/122D1DC305ACA8A974A95759600F3512.pdf" TargetMode="External"/><Relationship Id="rId37518" Type="http://schemas.openxmlformats.org/officeDocument/2006/relationships/hyperlink" Target="https://ekfgroup.com/uploads/products/B97306AD7CE7E8F169431E68666734FE.pdf" TargetMode="External"/><Relationship Id="rId7250" Type="http://schemas.openxmlformats.org/officeDocument/2006/relationships/hyperlink" Target="https://ekfgroup.com/catalog/products/zaglushka-dlya-jxb-st-4-seraya-ekf-proxima" TargetMode="External"/><Relationship Id="rId24060" Type="http://schemas.openxmlformats.org/officeDocument/2006/relationships/hyperlink" Target="https://ekfgroup.com/uploads/products/DE2B52B644E66956B86600B2BBC4B61C.pdf" TargetMode="External"/><Relationship Id="rId30905" Type="http://schemas.openxmlformats.org/officeDocument/2006/relationships/hyperlink" Target="https://ekfgroup.com/uploads/products/BD75242E55B7D0A4CC829418B7B27EEB.pdf" TargetMode="External"/><Relationship Id="rId35069" Type="http://schemas.openxmlformats.org/officeDocument/2006/relationships/hyperlink" Target="https://ekfgroup.com/uploads/products/B97306AD7CE7E8F169431E68666734FE.pdf" TargetMode="External"/><Relationship Id="rId10231" Type="http://schemas.openxmlformats.org/officeDocument/2006/relationships/hyperlink" Target="https://ekfgroup.com/catalog/products/rozetka-perenosnaya-225-3p-pe-n-32a-380v-ip44-ekf-proxima" TargetMode="External"/><Relationship Id="rId15903" Type="http://schemas.openxmlformats.org/officeDocument/2006/relationships/hyperlink" Target="https://ekfgroup.com/catalog/products/kryshka-dlya-pere-odnika-po-shirine-centralnogo-lestnichnogo-usilennaya-100-400-300-mm-2-mm-ekf" TargetMode="External"/><Relationship Id="rId29732" Type="http://schemas.openxmlformats.org/officeDocument/2006/relationships/hyperlink" Target="https://ekfgroup.com/uploads/products/E929C7F587A9D797C6949025A3126DC4.pdf" TargetMode="External"/><Relationship Id="rId3860" Type="http://schemas.openxmlformats.org/officeDocument/2006/relationships/hyperlink" Target="https://ekfgroup.com/catalog/products/vyklyuchatel-avtomaticheskij-av-6-4p-3a-d-6ka-ekf-averes" TargetMode="External"/><Relationship Id="rId13454" Type="http://schemas.openxmlformats.org/officeDocument/2006/relationships/hyperlink" Target="https://ekfgroup.com/catalog/products/pere-odnik-po-shirine-lev-35-50-100mm-ekf" TargetMode="External"/><Relationship Id="rId20670" Type="http://schemas.openxmlformats.org/officeDocument/2006/relationships/hyperlink" Target="https://ekfgroup.com/uploads/products/19B547AD4D4C174F21D520C01AA15C30.pdf" TargetMode="External"/><Relationship Id="rId27283" Type="http://schemas.openxmlformats.org/officeDocument/2006/relationships/hyperlink" Target="https://ekfgroup.com/uploads/products/2D45F7BC84A7385D141007B9C8E35310.pdf" TargetMode="External"/><Relationship Id="rId31679" Type="http://schemas.openxmlformats.org/officeDocument/2006/relationships/hyperlink" Target="https://ekfgroup.com/uploads/products/F5297CBB79DBE97D983733D7944DBD3A.pdf" TargetMode="External"/><Relationship Id="rId34152" Type="http://schemas.openxmlformats.org/officeDocument/2006/relationships/hyperlink" Target="https://ekfgroup.com/uploads/products/E6951A85E4ABD202911E16329D6CCBA7.pdf" TargetMode="External"/><Relationship Id="rId36601" Type="http://schemas.openxmlformats.org/officeDocument/2006/relationships/hyperlink" Target="https://ekfgroup.com/uploads/products/B97306AD7CE7E8F169431E68666734FE.pdf" TargetMode="External"/><Relationship Id="rId3513" Type="http://schemas.openxmlformats.org/officeDocument/2006/relationships/hyperlink" Target="https://ekfgroup.com/catalog/products/puskatel-v-korpuse-ip65-kme-25a-400v-s-rte-i-indikatorom-ekf-proxima" TargetMode="External"/><Relationship Id="rId13107" Type="http://schemas.openxmlformats.org/officeDocument/2006/relationships/hyperlink" Target="https://ekfgroup.com/catalog/products/otvetvitel-nakladnoj-t-obraznyj-100-300mm-hdz-ekf" TargetMode="External"/><Relationship Id="rId16677" Type="http://schemas.openxmlformats.org/officeDocument/2006/relationships/hyperlink" Target="https://ekfgroup.com/catalog/products/omega-profil-200-2-mm-hdz-ekf" TargetMode="External"/><Relationship Id="rId20323" Type="http://schemas.openxmlformats.org/officeDocument/2006/relationships/hyperlink" Target="https://ekfgroup.com/uploads/products/3A09EB3CFA38ED868CC63037578E9B11.pdf" TargetMode="External"/><Relationship Id="rId23893" Type="http://schemas.openxmlformats.org/officeDocument/2006/relationships/hyperlink" Target="https://ekfgroup.com/uploads/products/75104FB884FA8C7DC32458E1EA21B3F8.pdf" TargetMode="External"/><Relationship Id="rId1064" Type="http://schemas.openxmlformats.org/officeDocument/2006/relationships/hyperlink" Target="https://ekfgroup.com/catalog/products/avtomaticheskij-vyklyuchatel-4p-1a-b-6ka-va-47-63n-ekf-proxima" TargetMode="External"/><Relationship Id="rId6736" Type="http://schemas.openxmlformats.org/officeDocument/2006/relationships/hyperlink" Target="https://ekfgroup.com/catalog/products/komplekt-obolochki-alesta-s-dveryu-i-zadnej-panelyu-2000-x-600-x-800-mm" TargetMode="External"/><Relationship Id="rId19150" Type="http://schemas.openxmlformats.org/officeDocument/2006/relationships/hyperlink" Target="https://ekfgroup.com/catalog/products/svetilnik-avarijnogo-osveshheniya-safeway-10p-post-dejstviya-led-ekf-proxima" TargetMode="External"/><Relationship Id="rId23546" Type="http://schemas.openxmlformats.org/officeDocument/2006/relationships/hyperlink" Target="https://ekfgroup.com/uploads/products/FB9AA7694FF61C897FFD55426FBF1C32.pdf" TargetMode="External"/><Relationship Id="rId30762" Type="http://schemas.openxmlformats.org/officeDocument/2006/relationships/hyperlink" Target="https://ekfgroup.com/uploads/products/84E1575FE22B3376B6AC79F1E56770DE.pdf" TargetMode="External"/><Relationship Id="rId37375" Type="http://schemas.openxmlformats.org/officeDocument/2006/relationships/hyperlink" Target="https://ekfgroup.com/uploads/products/B97306AD7CE7E8F169431E68666734FE.pdf" TargetMode="External"/><Relationship Id="rId4287" Type="http://schemas.openxmlformats.org/officeDocument/2006/relationships/hyperlink" Target="https://ekfgroup.com/catalog/products/pogruzhnoj-datchik-urovnya-gidrostat-0-6-m-vod-st-0-5-kabel-6-m-ekf" TargetMode="External"/><Relationship Id="rId9959" Type="http://schemas.openxmlformats.org/officeDocument/2006/relationships/hyperlink" Target="https://ekfgroup.com/catalog/products/stokgolm-me-anizm-rozetki-hdmi-chernyj-ekf" TargetMode="External"/><Relationship Id="rId21097" Type="http://schemas.openxmlformats.org/officeDocument/2006/relationships/hyperlink" Target="https://ekfgroup.com/uploads/products/69A5CFFF95CBFB4CF851CCD170C2F570.pdf" TargetMode="External"/><Relationship Id="rId26769" Type="http://schemas.openxmlformats.org/officeDocument/2006/relationships/hyperlink" Target="https://ekfgroup.com/uploads/products/022C116FAFAB3B8FF28801792CA70B61.pdf" TargetMode="External"/><Relationship Id="rId30415" Type="http://schemas.openxmlformats.org/officeDocument/2006/relationships/hyperlink" Target="https://ekfgroup.com/uploads/products/F5297CBB79DBE97D983733D7944DBD3A.pdf" TargetMode="External"/><Relationship Id="rId33985" Type="http://schemas.openxmlformats.org/officeDocument/2006/relationships/hyperlink" Target="https://ekfgroup.com/uploads/products/E6951A85E4ABD202911E16329D6CCBA7.pdf" TargetMode="External"/><Relationship Id="rId37028" Type="http://schemas.openxmlformats.org/officeDocument/2006/relationships/hyperlink" Target="https://ekfgroup.com/uploads/products/B97306AD7CE7E8F169431E68666734FE.pdf" TargetMode="External"/><Relationship Id="rId15760" Type="http://schemas.openxmlformats.org/officeDocument/2006/relationships/hyperlink" Target="https://ekfgroup.com/catalog/products/ugol-sharnirnyj-lestnichnyj-usilennyj-100x800-mm-2-mm-hdz-ekf" TargetMode="External"/><Relationship Id="rId29242" Type="http://schemas.openxmlformats.org/officeDocument/2006/relationships/hyperlink" Target="https://ekfgroup.com/uploads/products/E61B9DF22D65CE9690FED44C0CB4409F.pdf" TargetMode="External"/><Relationship Id="rId33638" Type="http://schemas.openxmlformats.org/officeDocument/2006/relationships/hyperlink" Target="https://ekfgroup.com/uploads/products/E6951A85E4ABD202911E16329D6CCBA7.pdf" TargetMode="External"/><Relationship Id="rId3370" Type="http://schemas.openxmlformats.org/officeDocument/2006/relationships/hyperlink" Target="https://ekfgroup.com/catalog/products/kontaktor-modulnyj-km-32a-no-nc-2-mod-ekf-proxima" TargetMode="External"/><Relationship Id="rId15413" Type="http://schemas.openxmlformats.org/officeDocument/2006/relationships/hyperlink" Target="https://ekfgroup.com/catalog/products/kryshka-na-ugol-45-grad-gorizontalnyj-dlya-lestnichngo-lotka-500mm-ekf" TargetMode="External"/><Relationship Id="rId18983" Type="http://schemas.openxmlformats.org/officeDocument/2006/relationships/hyperlink" Target="https://ekfgroup.com/catalog/products/svetilnik-svetodiodnyj-pylevlagozashhishhennyj-dsp-2004-34vt-6500k-ip66-1200mm-ekf-proxima" TargetMode="External"/><Relationship Id="rId20180" Type="http://schemas.openxmlformats.org/officeDocument/2006/relationships/hyperlink" Target="https://ekfgroup.com/uploads/products/BC3E350DD918AD33F2AD379364D72ECD.pdf" TargetMode="External"/><Relationship Id="rId31189" Type="http://schemas.openxmlformats.org/officeDocument/2006/relationships/hyperlink" Target="https://ekfgroup.com/uploads/products/F63654349A5A3AFAC3D73C6CA623FEFC.pdf" TargetMode="External"/><Relationship Id="rId36111" Type="http://schemas.openxmlformats.org/officeDocument/2006/relationships/hyperlink" Target="https://ekfgroup.com/uploads/products/B97306AD7CE7E8F169431E68666734FE.pdf" TargetMode="External"/><Relationship Id="rId3023" Type="http://schemas.openxmlformats.org/officeDocument/2006/relationships/hyperlink" Target="https://ekfgroup.com/catalog/products/komplekt-plastin-soedinitelny-dlya-va-99m-800-6-sht-ekf" TargetMode="External"/><Relationship Id="rId18636" Type="http://schemas.openxmlformats.org/officeDocument/2006/relationships/hyperlink" Target="https://ekfgroup.com/catalog/products/vint-6-50-s-pressshajboj-i-krestoobraznym-shlicem-din-967-tdz-ekf" TargetMode="External"/><Relationship Id="rId25852" Type="http://schemas.openxmlformats.org/officeDocument/2006/relationships/hyperlink" Target="https://ekfgroup.com/uploads/products/022C116FAFAB3B8FF28801792CA70B61.pdf" TargetMode="External"/><Relationship Id="rId6593" Type="http://schemas.openxmlformats.org/officeDocument/2006/relationships/hyperlink" Target="https://ekfgroup.com/catalog/products/komplekt-krysha-i-ocnovanie-400x400-ekf-alesta" TargetMode="External"/><Relationship Id="rId16187" Type="http://schemas.openxmlformats.org/officeDocument/2006/relationships/hyperlink" Target="https://ekfgroup.com/catalog/products/pere-odnik-po-shirine-centralnyj-lestnichnyj-usilennyj-150-900-400-mm-2-mm-ekf" TargetMode="External"/><Relationship Id="rId25505" Type="http://schemas.openxmlformats.org/officeDocument/2006/relationships/hyperlink" Target="https://ekfgroup.com/uploads/products/55C27AF41735DC6226072FF9643BDB41.pdf" TargetMode="External"/><Relationship Id="rId32721" Type="http://schemas.openxmlformats.org/officeDocument/2006/relationships/hyperlink" Target="https://ekfgroup.com/uploads/products/E6951A85E4ABD202911E16329D6CCBA7.pdf" TargetMode="External"/><Relationship Id="rId39334" Type="http://schemas.openxmlformats.org/officeDocument/2006/relationships/hyperlink" Target="https://ekfgroup.com/uploads/products/FB9AA7694FF61C897FFD55426FBF1C32.pdf" TargetMode="External"/><Relationship Id="rId6246" Type="http://schemas.openxmlformats.org/officeDocument/2006/relationships/hyperlink" Target="https://ekfgroup.com/catalog/products/korob-kss-1890-300-150-ekf-basic" TargetMode="External"/><Relationship Id="rId12797" Type="http://schemas.openxmlformats.org/officeDocument/2006/relationships/hyperlink" Target="https://ekfgroup.com/catalog/products/otvetvitel-krest-50-500mm-hdz-ekf" TargetMode="External"/><Relationship Id="rId23056" Type="http://schemas.openxmlformats.org/officeDocument/2006/relationships/hyperlink" Target="https://ekfgroup.com/uploads/products/CED7A1BC0A07591E03531CEA0E4B4427.pdf" TargetMode="External"/><Relationship Id="rId28728" Type="http://schemas.openxmlformats.org/officeDocument/2006/relationships/hyperlink" Target="https://ekfgroup.com/uploads/products/E32A76570050D1673D59ECC83E92A0E6.pdf" TargetMode="External"/><Relationship Id="rId30272" Type="http://schemas.openxmlformats.org/officeDocument/2006/relationships/hyperlink" Target="https://ekfgroup.com/uploads/products/25EA986F9E27F94CE9A1CB10FE172939.pdf" TargetMode="External"/><Relationship Id="rId35944" Type="http://schemas.openxmlformats.org/officeDocument/2006/relationships/hyperlink" Target="https://ekfgroup.com/uploads/products/B97306AD7CE7E8F169431E68666734FE.pdf" TargetMode="External"/><Relationship Id="rId2856" Type="http://schemas.openxmlformats.org/officeDocument/2006/relationships/hyperlink" Target="https://ekfgroup.com/catalog/products/dopolnitelnyj-kontakt-va-99m-800-ekf" TargetMode="External"/><Relationship Id="rId9469" Type="http://schemas.openxmlformats.org/officeDocument/2006/relationships/hyperlink" Target="https://ekfgroup.com/catalog/products/transformator-toka-tte-a-20-5a-klass-tochnosti-0-5s-ekf-proxima-1" TargetMode="External"/><Relationship Id="rId15270" Type="http://schemas.openxmlformats.org/officeDocument/2006/relationships/hyperlink" Target="https://ekfgroup.com/catalog/products/lotok-lestn-100-400-3000-1-2-mm-ekf" TargetMode="External"/><Relationship Id="rId26279" Type="http://schemas.openxmlformats.org/officeDocument/2006/relationships/hyperlink" Target="https://ekfgroup.com/uploads/products/022C116FAFAB3B8FF28801792CA70B61.pdf" TargetMode="External"/><Relationship Id="rId33495" Type="http://schemas.openxmlformats.org/officeDocument/2006/relationships/hyperlink" Target="https://ekfgroup.com/uploads/products/E6951A85E4ABD202911E16329D6CCBA7.pdf" TargetMode="External"/><Relationship Id="rId828" Type="http://schemas.openxmlformats.org/officeDocument/2006/relationships/hyperlink" Target="https://ekfgroup.com/catalog/products/avtomaticheskij-vyklyuchatel-va-47-125-3p-63a-d-15ka-ekf-proxima" TargetMode="External"/><Relationship Id="rId2509" Type="http://schemas.openxmlformats.org/officeDocument/2006/relationships/hyperlink" Target="https://ekfgroup.com/catalog/products/differencialnyj-avtomat-dva-10-1p-n-40a-d-300ma-a-10ka-ekf-averes" TargetMode="External"/><Relationship Id="rId33148" Type="http://schemas.openxmlformats.org/officeDocument/2006/relationships/hyperlink" Target="https://ekfgroup.com/uploads/products/E6951A85E4ABD202911E16329D6CCBA7.pdf" TargetMode="External"/><Relationship Id="rId8552" Type="http://schemas.openxmlformats.org/officeDocument/2006/relationships/hyperlink" Target="https://ekfgroup.com/catalog/products/termousazhivaemaya-trubka-tut-ng-16-8-sinyaya-rulon-ekf-proxima" TargetMode="External"/><Relationship Id="rId11880" Type="http://schemas.openxmlformats.org/officeDocument/2006/relationships/hyperlink" Target="https://ekfgroup.com/catalog/products/izolirovannyj-tokootvod-bu-ta-25m-ekf" TargetMode="External"/><Relationship Id="rId18146" Type="http://schemas.openxmlformats.org/officeDocument/2006/relationships/hyperlink" Target="https://ekfgroup.com/catalog/products/strut-stojka-dvojnaya-41-21-1300mm-ekf" TargetMode="External"/><Relationship Id="rId18493" Type="http://schemas.openxmlformats.org/officeDocument/2006/relationships/hyperlink" Target="https://ekfgroup.com/catalog/products/bolt-6-80-s-polusfericheskoj-golovkoj-i-kvadratnym-podgolovnikom-din-603-ekf" TargetMode="External"/><Relationship Id="rId22889" Type="http://schemas.openxmlformats.org/officeDocument/2006/relationships/hyperlink" Target="https://ekfgroup.com/uploads/products/CA93D396689941AB28ECD0F3492484C9.pdf" TargetMode="External"/><Relationship Id="rId27811" Type="http://schemas.openxmlformats.org/officeDocument/2006/relationships/hyperlink" Target="https://ekfgroup.com/uploads/products/7F68A8519A0633A461C2AAC0663930FF.pdf" TargetMode="External"/><Relationship Id="rId39191" Type="http://schemas.openxmlformats.org/officeDocument/2006/relationships/hyperlink" Target="https://ekfgroup.com/uploads/products/C4F89FCD644D9F56B03BD2F108EBF7F7.pdf" TargetMode="External"/><Relationship Id="rId8205" Type="http://schemas.openxmlformats.org/officeDocument/2006/relationships/hyperlink" Target="https://ekfgroup.com/catalog/products/nakonechnik-mednyj-luzhenyj-tml-din-35-12-ekf-proxima" TargetMode="External"/><Relationship Id="rId11533" Type="http://schemas.openxmlformats.org/officeDocument/2006/relationships/hyperlink" Target="https://ekfgroup.com/catalog/products/zazhim-ankernyj-so158-4x16-35-mm2-ekf-proxima-1" TargetMode="External"/><Relationship Id="rId25015" Type="http://schemas.openxmlformats.org/officeDocument/2006/relationships/hyperlink" Target="https://ekfgroup.com/uploads/products/C3C06D5646EFDC8B2269FDA39DA76FFA.pdf" TargetMode="External"/><Relationship Id="rId25362" Type="http://schemas.openxmlformats.org/officeDocument/2006/relationships/hyperlink" Target="https://ekfgroup.com/uploads/products/FBB3B67B3CF18F02431C1C75F3ACC912.pdf" TargetMode="External"/><Relationship Id="rId14756" Type="http://schemas.openxmlformats.org/officeDocument/2006/relationships/hyperlink" Target="https://ekfgroup.com/catalog/products/ugol-90-grad-vert-vnutr-80x150-1-0mm-ekf" TargetMode="External"/><Relationship Id="rId21972" Type="http://schemas.openxmlformats.org/officeDocument/2006/relationships/hyperlink" Target="https://ekfgroup.com/uploads/products/1FEAA50FFFEA323DACE7F4B0F4B38D4F.pdf" TargetMode="External"/><Relationship Id="rId28585" Type="http://schemas.openxmlformats.org/officeDocument/2006/relationships/hyperlink" Target="https://ekfgroup.com/uploads/products/E32A76570050D1673D59ECC83E92A0E6.pdf" TargetMode="External"/><Relationship Id="rId32231" Type="http://schemas.openxmlformats.org/officeDocument/2006/relationships/hyperlink" Target="https://ekfgroup.com/uploads/products/E6951A85E4ABD202911E16329D6CCBA7.pdf" TargetMode="External"/><Relationship Id="rId37903" Type="http://schemas.openxmlformats.org/officeDocument/2006/relationships/hyperlink" Target="https://ekfgroup.com/uploads/products/B97306AD7CE7E8F169431E68666734FE.pdf" TargetMode="External"/><Relationship Id="rId4815" Type="http://schemas.openxmlformats.org/officeDocument/2006/relationships/hyperlink" Target="https://ekfgroup.com/catalog/products/rukoyatka-dlya-upravleniya-cherez-dver-rubilnikami-reversivnymi-i-0-ii-twinblock-80-250a-ekf-proxima" TargetMode="External"/><Relationship Id="rId14409" Type="http://schemas.openxmlformats.org/officeDocument/2006/relationships/hyperlink" Target="https://ekfgroup.com/catalog/products/ugol-90-grad-vert-vnesh-100x150-inox-ekf" TargetMode="External"/><Relationship Id="rId17979" Type="http://schemas.openxmlformats.org/officeDocument/2006/relationships/hyperlink" Target="https://ekfgroup.com/catalog/products/strut-profil-dvojnoj-41-41-2-5-900-hdz-ekf" TargetMode="External"/><Relationship Id="rId21625" Type="http://schemas.openxmlformats.org/officeDocument/2006/relationships/hyperlink" Target="https://ekfgroup.com/uploads/products/B0462DE955A72F04EA0B9C211F2C6DC8.pdf" TargetMode="External"/><Relationship Id="rId28238" Type="http://schemas.openxmlformats.org/officeDocument/2006/relationships/hyperlink" Target="https://ekfgroup.com/uploads/products/A4B776318F4385D5D212DF821579F9E4.pdf" TargetMode="External"/><Relationship Id="rId35454" Type="http://schemas.openxmlformats.org/officeDocument/2006/relationships/hyperlink" Target="https://ekfgroup.com/uploads/products/B97306AD7CE7E8F169431E68666734FE.pdf" TargetMode="External"/><Relationship Id="rId685" Type="http://schemas.openxmlformats.org/officeDocument/2006/relationships/hyperlink" Target="https://ekfgroup.com/catalog/products/avtomaticheskij-vyklyuchatel-2p-35a-c-10ka-va-47-100-ekf-proxima" TargetMode="External"/><Relationship Id="rId2366" Type="http://schemas.openxmlformats.org/officeDocument/2006/relationships/hyperlink" Target="https://ekfgroup.com/catalog/products/differencialnyj-avtomat-avdt-63n-1p-n-63a-c-300ma-ac-el-me-6ka-proxima-ekf" TargetMode="External"/><Relationship Id="rId24848" Type="http://schemas.openxmlformats.org/officeDocument/2006/relationships/hyperlink" Target="https://ekfgroup.com/uploads/products/5BDB791D05FB815E36A0527CBCBC565E.pdf" TargetMode="External"/><Relationship Id="rId35107" Type="http://schemas.openxmlformats.org/officeDocument/2006/relationships/hyperlink" Target="https://ekfgroup.com/uploads/products/B97306AD7CE7E8F169431E68666734FE.pdf" TargetMode="External"/><Relationship Id="rId38677" Type="http://schemas.openxmlformats.org/officeDocument/2006/relationships/hyperlink" Target="https://ekfgroup.com/uploads/products/9B16308D23303DB42EA0F6BFF81BAD4B.pdf" TargetMode="External"/><Relationship Id="rId338" Type="http://schemas.openxmlformats.org/officeDocument/2006/relationships/hyperlink" Target="https://ekfgroup.com/catalog/products/vyklyuchatel-avtomaticheskij-av-10-3p-4a-l-10ka-ekf-averes" TargetMode="External"/><Relationship Id="rId2019" Type="http://schemas.openxmlformats.org/officeDocument/2006/relationships/hyperlink" Target="https://ekfgroup.com/catalog/products/differencialnyj-avtomat-ad-32-selektivnyj-3p-n-20a-100ma-ekf-proxima" TargetMode="External"/><Relationship Id="rId5589" Type="http://schemas.openxmlformats.org/officeDocument/2006/relationships/hyperlink" Target="https://ekfgroup.com/catalog/products/lampa-sinyaya-signalnaya-s-pro67-19-mm-24v-ekf-proxima" TargetMode="External"/><Relationship Id="rId11390" Type="http://schemas.openxmlformats.org/officeDocument/2006/relationships/hyperlink" Target="https://ekfgroup.com/catalog/products/korobka-ognestojkaya-s-klemmnikami-85-85-40mm-4-polyusa---6mm2-ekf" TargetMode="External"/><Relationship Id="rId22399" Type="http://schemas.openxmlformats.org/officeDocument/2006/relationships/hyperlink" Target="https://ekfgroup.com/uploads/products/CA93D396689941AB28ECD0F3492484C9.pdf" TargetMode="External"/><Relationship Id="rId27321" Type="http://schemas.openxmlformats.org/officeDocument/2006/relationships/hyperlink" Target="https://ekfgroup.com/uploads/products/2D45F7BC84A7385D141007B9C8E35310.pdf" TargetMode="External"/><Relationship Id="rId31717" Type="http://schemas.openxmlformats.org/officeDocument/2006/relationships/hyperlink" Target="https://ekfgroup.com/uploads/products/91C9696B3EFF1FCDC8A3280884ADA257.pdf" TargetMode="External"/><Relationship Id="rId8062" Type="http://schemas.openxmlformats.org/officeDocument/2006/relationships/hyperlink" Target="https://ekfgroup.com/catalog/products/nakonechnik-mednyj-tm-2-5-5-2-6-ekf-proxima" TargetMode="External"/><Relationship Id="rId11043" Type="http://schemas.openxmlformats.org/officeDocument/2006/relationships/hyperlink" Target="https://ekfgroup.com/catalog/products/mufta-vvodnaya-plastikovaya-12-ekf-proxima" TargetMode="External"/><Relationship Id="rId1102" Type="http://schemas.openxmlformats.org/officeDocument/2006/relationships/hyperlink" Target="https://ekfgroup.com/catalog/products/avtomaticheskij-vyklyuchatel-2p-40a-c-6ka-va-47-63n-ekf-proxima" TargetMode="External"/><Relationship Id="rId16715" Type="http://schemas.openxmlformats.org/officeDocument/2006/relationships/hyperlink" Target="https://ekfgroup.com/catalog/products/profil-p-u--obraznyj-1400mm-1-5mm-ekf" TargetMode="External"/><Relationship Id="rId23931" Type="http://schemas.openxmlformats.org/officeDocument/2006/relationships/hyperlink" Target="https://ekfgroup.com/uploads/products/75104FB884FA8C7DC32458E1EA21B3F8.pdf" TargetMode="External"/><Relationship Id="rId28095" Type="http://schemas.openxmlformats.org/officeDocument/2006/relationships/hyperlink" Target="https://ekfgroup.com/uploads/products/A4B776318F4385D5D212DF821579F9E4.pdf" TargetMode="External"/><Relationship Id="rId37760" Type="http://schemas.openxmlformats.org/officeDocument/2006/relationships/hyperlink" Target="https://ekfgroup.com/uploads/products/B97306AD7CE7E8F169431E68666734FE.pdf" TargetMode="External"/><Relationship Id="rId4672" Type="http://schemas.openxmlformats.org/officeDocument/2006/relationships/hyperlink" Target="https://ekfgroup.com/catalog/products/rubilnik-modulnyj-ms-63a-3p-na-din-rejku-ekf-proxima" TargetMode="External"/><Relationship Id="rId14266" Type="http://schemas.openxmlformats.org/officeDocument/2006/relationships/hyperlink" Target="https://ekfgroup.com/catalog/products/ugol-45-grad-gorizontalnyj-50x400mm-ekf" TargetMode="External"/><Relationship Id="rId19938" Type="http://schemas.openxmlformats.org/officeDocument/2006/relationships/hyperlink" Target="https://ekfgroup.com/uploads/products/FB9AA7694FF61C897FFD55426FBF1C32.pdf" TargetMode="External"/><Relationship Id="rId21482" Type="http://schemas.openxmlformats.org/officeDocument/2006/relationships/hyperlink" Target="https://ekfgroup.com/uploads/products/B0462DE955A72F04EA0B9C211F2C6DC8.pdf" TargetMode="External"/><Relationship Id="rId30800" Type="http://schemas.openxmlformats.org/officeDocument/2006/relationships/hyperlink" Target="https://ekfgroup.com/uploads/products/BD75242E55B7D0A4CC829418B7B27EEB.pdf" TargetMode="External"/><Relationship Id="rId37413" Type="http://schemas.openxmlformats.org/officeDocument/2006/relationships/hyperlink" Target="https://ekfgroup.com/uploads/products/B97306AD7CE7E8F169431E68666734FE.pdf" TargetMode="External"/><Relationship Id="rId195" Type="http://schemas.openxmlformats.org/officeDocument/2006/relationships/hyperlink" Target="https://ekfgroup.com/catalog/products/vyklyuchatel-avtomaticheskij-av-10-4p-4a-c-10ka-ekf-averes" TargetMode="External"/><Relationship Id="rId4325" Type="http://schemas.openxmlformats.org/officeDocument/2006/relationships/hyperlink" Target="https://ekfgroup.com/catalog/products/opticheskij-beskontaktnyj-datchik-proxis-3t-20-5-p-no-nc-2" TargetMode="External"/><Relationship Id="rId7895" Type="http://schemas.openxmlformats.org/officeDocument/2006/relationships/hyperlink" Target="https://ekfgroup.com/catalog/products/klemmnaya-kolodka-pruzhinnaya-6-push-in-3-vyvoda-seraya" TargetMode="External"/><Relationship Id="rId10876" Type="http://schemas.openxmlformats.org/officeDocument/2006/relationships/hyperlink" Target="https://ekfgroup.com/catalog/products/povorot-90-gr-40-25-4-sht-plast-ekf-proxima-belyj" TargetMode="External"/><Relationship Id="rId17489" Type="http://schemas.openxmlformats.org/officeDocument/2006/relationships/hyperlink" Target="https://ekfgroup.com/catalog/products/strut-profil-41-41-1-5-2100-hdz-ekf" TargetMode="External"/><Relationship Id="rId21135" Type="http://schemas.openxmlformats.org/officeDocument/2006/relationships/hyperlink" Target="https://ekfgroup.com/uploads/products/69A5CFFF95CBFB4CF851CCD170C2F570.pdf" TargetMode="External"/><Relationship Id="rId26807" Type="http://schemas.openxmlformats.org/officeDocument/2006/relationships/hyperlink" Target="https://ekfgroup.com/uploads/products/022C116FAFAB3B8FF28801792CA70B61.pdf" TargetMode="External"/><Relationship Id="rId7548" Type="http://schemas.openxmlformats.org/officeDocument/2006/relationships/hyperlink" Target="https://ekfgroup.com/catalog/products/shina-pen-nol-zemlya-6-9mm-18-otverstij-latun-krepezh-po-centru-ekf-proxima" TargetMode="External"/><Relationship Id="rId10529" Type="http://schemas.openxmlformats.org/officeDocument/2006/relationships/hyperlink" Target="https://ekfgroup.com/catalog/products/samoreguliruyushhijsya-nagrevatelnyj-kabel-hsr-10p-10-vt-m-200-m-poliolefin" TargetMode="External"/><Relationship Id="rId24358" Type="http://schemas.openxmlformats.org/officeDocument/2006/relationships/hyperlink" Target="https://ekfgroup.com/uploads/products/FBB3B67B3CF18F02431C1C75F3ACC912.pdf" TargetMode="External"/><Relationship Id="rId31574" Type="http://schemas.openxmlformats.org/officeDocument/2006/relationships/hyperlink" Target="https://ekfgroup.com/uploads/products/91C9696B3EFF1FCDC8A3280884ADA257.pdf" TargetMode="External"/><Relationship Id="rId38187" Type="http://schemas.openxmlformats.org/officeDocument/2006/relationships/hyperlink" Target="https://ekfgroup.com/uploads/products/B97306AD7CE7E8F169431E68666734FE.pdf" TargetMode="External"/><Relationship Id="rId5099" Type="http://schemas.openxmlformats.org/officeDocument/2006/relationships/hyperlink" Target="https://ekfgroup.com/catalog/products/matrica-svetodiodnaya-ad16-16hs-belaya-24-v-ac-dc-16mm-ekf-proxima" TargetMode="External"/><Relationship Id="rId13002" Type="http://schemas.openxmlformats.org/officeDocument/2006/relationships/hyperlink" Target="https://ekfgroup.com/catalog/products/otvetvitel-nakladnoj-t-obraz-50-400-1-0mm-hdz-ekf" TargetMode="External"/><Relationship Id="rId31227" Type="http://schemas.openxmlformats.org/officeDocument/2006/relationships/hyperlink" Target="https://ekfgroup.com/uploads/products/F63654349A5A3AFAC3D73C6CA623FEFC.pdf" TargetMode="External"/><Relationship Id="rId34797" Type="http://schemas.openxmlformats.org/officeDocument/2006/relationships/hyperlink" Target="https://ekfgroup.com/uploads/products/E6951A85E4ABD202911E16329D6CCBA7.pdf" TargetMode="External"/><Relationship Id="rId6631" Type="http://schemas.openxmlformats.org/officeDocument/2006/relationships/hyperlink" Target="https://ekfgroup.com/catalog/products/dver-sploshnaya-dlya-shkafov-v-sh-1800-800-ekf-alesta" TargetMode="External"/><Relationship Id="rId16572" Type="http://schemas.openxmlformats.org/officeDocument/2006/relationships/hyperlink" Target="https://ekfgroup.com/catalog/products/kryshka-na-metallicheskij-lotok-osnovanie-600mm-6m-l3000-ral-ekf" TargetMode="External"/><Relationship Id="rId20968" Type="http://schemas.openxmlformats.org/officeDocument/2006/relationships/hyperlink" Target="https://ekfgroup.com/uploads/products/69A5CFFF95CBFB4CF851CCD170C2F570.pdf" TargetMode="External"/><Relationship Id="rId37270" Type="http://schemas.openxmlformats.org/officeDocument/2006/relationships/hyperlink" Target="https://ekfgroup.com/uploads/products/B97306AD7CE7E8F169431E68666734FE.pdf" TargetMode="External"/><Relationship Id="rId4182" Type="http://schemas.openxmlformats.org/officeDocument/2006/relationships/hyperlink" Target="https://ekfgroup.com/catalog/products/blok-pitaniya-12v-dr-60w-12-ekf-proxima" TargetMode="External"/><Relationship Id="rId16225" Type="http://schemas.openxmlformats.org/officeDocument/2006/relationships/hyperlink" Target="https://ekfgroup.com/catalog/products/lotok-lestnichnyj-usilennyj-100-800-3000-2-0-mm-ekf" TargetMode="External"/><Relationship Id="rId19795" Type="http://schemas.openxmlformats.org/officeDocument/2006/relationships/hyperlink" Target="https://ekfgroup.com/uploads/products/FB9AA7694FF61C897FFD55426FBF1C32.pdf" TargetMode="External"/><Relationship Id="rId23441" Type="http://schemas.openxmlformats.org/officeDocument/2006/relationships/hyperlink" Target="https://ekfgroup.com/uploads/products/FBDEBFB8B26B5532B149723B4F2F962B.pdf" TargetMode="External"/><Relationship Id="rId9854" Type="http://schemas.openxmlformats.org/officeDocument/2006/relationships/hyperlink" Target="https://ekfgroup.com/catalog/products/valensiya-licevaya-panel-rozetki-1-mestnoj-s-z-16a-stal-s-zashh-shtor-s-2-usb-2-1a-ekf-proxima" TargetMode="External"/><Relationship Id="rId12835" Type="http://schemas.openxmlformats.org/officeDocument/2006/relationships/hyperlink" Target="https://ekfgroup.com/catalog/products/otvetvitel-krest-80-150-1-5mm-hdz-ekf" TargetMode="External"/><Relationship Id="rId19448" Type="http://schemas.openxmlformats.org/officeDocument/2006/relationships/hyperlink" Target="https://ekfgroup.com/catalog/products/vakkuumnyj-vyklyuchatel-bb-ekf-10-1250-20-210-3-stacionarnogo-ispolneniya" TargetMode="External"/><Relationship Id="rId26664" Type="http://schemas.openxmlformats.org/officeDocument/2006/relationships/hyperlink" Target="https://ekfgroup.com/uploads/products/022C116FAFAB3B8FF28801792CA70B61.pdf" TargetMode="External"/><Relationship Id="rId30310" Type="http://schemas.openxmlformats.org/officeDocument/2006/relationships/hyperlink" Target="https://ekfgroup.com/uploads/products/86B5D5FE4DFC3E118084E328C88878AC.pdf" TargetMode="External"/><Relationship Id="rId33880" Type="http://schemas.openxmlformats.org/officeDocument/2006/relationships/hyperlink" Target="https://ekfgroup.com/uploads/products/E6951A85E4ABD202911E16329D6CCBA7.pdf" TargetMode="External"/><Relationship Id="rId68" Type="http://schemas.openxmlformats.org/officeDocument/2006/relationships/hyperlink" Target="https://ekfgroup.com/catalog/products/vyklyuchatel-avtomaticheskij-av-6-2p-6a-l-6ka-ekf-averes" TargetMode="External"/><Relationship Id="rId7058" Type="http://schemas.openxmlformats.org/officeDocument/2006/relationships/hyperlink" Target="https://ekfgroup.com/catalog/products/otvetvitelnyj-szhim-ore-u731m-4-10-mm2-1-5-10-mm2-roznichnyj-stiker-streamline" TargetMode="External"/><Relationship Id="rId9507" Type="http://schemas.openxmlformats.org/officeDocument/2006/relationships/hyperlink" Target="https://ekfgroup.com/catalog/products/schetchik-elektricheskoj-energii-odnofaznyj-mnogotarifnyj-skat-115e-1-5-60-stirod-vstroennoe-rele-ekf-2t-msk-0" TargetMode="External"/><Relationship Id="rId10386" Type="http://schemas.openxmlformats.org/officeDocument/2006/relationships/hyperlink" Target="https://ekfgroup.com/catalog/products/ustrojstvo-vvoda-nagrevatelnogo-kabelya-v-trubu-vks-3-4-1-dyujm" TargetMode="External"/><Relationship Id="rId26317" Type="http://schemas.openxmlformats.org/officeDocument/2006/relationships/hyperlink" Target="https://ekfgroup.com/uploads/products/022C116FAFAB3B8FF28801792CA70B61.pdf" TargetMode="External"/><Relationship Id="rId29887" Type="http://schemas.openxmlformats.org/officeDocument/2006/relationships/hyperlink" Target="https://ekfgroup.com/uploads/products/3689A86441FAB6B40C65F8B647854C1C.pdf" TargetMode="External"/><Relationship Id="rId33533" Type="http://schemas.openxmlformats.org/officeDocument/2006/relationships/hyperlink" Target="https://ekfgroup.com/uploads/products/E6951A85E4ABD202911E16329D6CCBA7.pdf" TargetMode="External"/><Relationship Id="rId10039" Type="http://schemas.openxmlformats.org/officeDocument/2006/relationships/hyperlink" Target="https://ekfgroup.com/catalog/products/udlinitel-ekspert-4-gnezda-3-metra-16a-3-5kvt-s-2-usb-2-1a-pvs-3-1-ekf" TargetMode="External"/><Relationship Id="rId18531" Type="http://schemas.openxmlformats.org/officeDocument/2006/relationships/hyperlink" Target="https://ekfgroup.com/catalog/products/bolt-8-80-s-polusfericheskoj-golovkoj-i-kvadratnym-podgolovnikom-din-603-ekf" TargetMode="External"/><Relationship Id="rId22927" Type="http://schemas.openxmlformats.org/officeDocument/2006/relationships/hyperlink" Target="https://ekfgroup.com/uploads/products/99918243CA8E728C9B34C421EACDF9AE.pdf" TargetMode="External"/><Relationship Id="rId31084" Type="http://schemas.openxmlformats.org/officeDocument/2006/relationships/hyperlink" Target="https://ekfgroup.com/uploads/products/F5297CBB79DBE97D983733D7944DBD3A.pdf" TargetMode="External"/><Relationship Id="rId36756" Type="http://schemas.openxmlformats.org/officeDocument/2006/relationships/hyperlink" Target="https://ekfgroup.com/uploads/products/B97306AD7CE7E8F169431E68666734FE.pdf" TargetMode="External"/><Relationship Id="rId3668" Type="http://schemas.openxmlformats.org/officeDocument/2006/relationships/hyperlink" Target="https://ekfgroup.com/catalog/products/puskatel-elektromagnitnyj-pm12-250100-230v-2nc-4no-ekf-basic" TargetMode="External"/><Relationship Id="rId16082" Type="http://schemas.openxmlformats.org/officeDocument/2006/relationships/hyperlink" Target="https://ekfgroup.com/catalog/products/pere-odnik-po-shirine-pravostoronnij-lestnichnyj-usilennyj-150-600-500-mm-2-mm-hdz-ekf" TargetMode="External"/><Relationship Id="rId20478" Type="http://schemas.openxmlformats.org/officeDocument/2006/relationships/hyperlink" Target="https://ekfgroup.com/uploads/products/1AD1E9D288C4B775FF2F6FB59172330F.pdf" TargetMode="External"/><Relationship Id="rId25400" Type="http://schemas.openxmlformats.org/officeDocument/2006/relationships/hyperlink" Target="https://ekfgroup.com/uploads/products/FBB3B67B3CF18F02431C1C75F3ACC912.pdf" TargetMode="External"/><Relationship Id="rId36409" Type="http://schemas.openxmlformats.org/officeDocument/2006/relationships/hyperlink" Target="https://ekfgroup.com/uploads/products/B97306AD7CE7E8F169431E68666734FE.pdf" TargetMode="External"/><Relationship Id="rId6141" Type="http://schemas.openxmlformats.org/officeDocument/2006/relationships/hyperlink" Target="https://ekfgroup.com/catalog/products/komplekt-plastin-na-izolyatora-dlya-shhe-na-5-8-kv-proxima" TargetMode="External"/><Relationship Id="rId28970" Type="http://schemas.openxmlformats.org/officeDocument/2006/relationships/hyperlink" Target="https://ekfgroup.com/uploads/products/E32A76570050D1673D59ECC83E92A0E6.pdf" TargetMode="External"/><Relationship Id="rId9364" Type="http://schemas.openxmlformats.org/officeDocument/2006/relationships/hyperlink" Target="https://ekfgroup.com/catalog/products/koronka-almaznaya-pro-odka-wchp-92-450-sf-1-1-4-unc-ekf-expert" TargetMode="External"/><Relationship Id="rId12692" Type="http://schemas.openxmlformats.org/officeDocument/2006/relationships/hyperlink" Target="https://ekfgroup.com/catalog/products/otvetvitel-krestoobraznyj-100-200mm-ekf" TargetMode="External"/><Relationship Id="rId26174" Type="http://schemas.openxmlformats.org/officeDocument/2006/relationships/hyperlink" Target="https://ekfgroup.com/uploads/products/022C116FAFAB3B8FF28801792CA70B61.pdf" TargetMode="External"/><Relationship Id="rId28623" Type="http://schemas.openxmlformats.org/officeDocument/2006/relationships/hyperlink" Target="https://ekfgroup.com/uploads/products/E32A76570050D1673D59ECC83E92A0E6.pdf" TargetMode="External"/><Relationship Id="rId33390" Type="http://schemas.openxmlformats.org/officeDocument/2006/relationships/hyperlink" Target="https://ekfgroup.com/uploads/products/E6951A85E4ABD202911E16329D6CCBA7.pdf" TargetMode="External"/><Relationship Id="rId2751" Type="http://schemas.openxmlformats.org/officeDocument/2006/relationships/hyperlink" Target="https://ekfgroup.com/catalog/products/komplekt-izoliruyushhi-kryshek-silovy-vyvodov-2-sht-dlya-va-99-125a-3p-ekf-proxima" TargetMode="External"/><Relationship Id="rId9017" Type="http://schemas.openxmlformats.org/officeDocument/2006/relationships/hyperlink" Target="https://ekfgroup.com/catalog/products/korobka-raspayachnaya-kmr-030-034-pylevlagozashhishhennaya-bez-membranny-vvodov-100-100-55-ekf-proxima" TargetMode="External"/><Relationship Id="rId12345" Type="http://schemas.openxmlformats.org/officeDocument/2006/relationships/hyperlink" Target="https://ekfgroup.com/catalog/products/lotok-neperforirovannyj-metallicheskij-50-50x3000-1-2mm-24-m-hdz-ekf" TargetMode="External"/><Relationship Id="rId33043" Type="http://schemas.openxmlformats.org/officeDocument/2006/relationships/hyperlink" Target="https://ekfgroup.com/uploads/products/E6951A85E4ABD202911E16329D6CCBA7.pdf" TargetMode="External"/><Relationship Id="rId723" Type="http://schemas.openxmlformats.org/officeDocument/2006/relationships/hyperlink" Target="https://ekfgroup.com/catalog/products/avtomaticheskij-vyklyuchatel-1p-50a-d-10ka-va-47-100-ekf-proxima" TargetMode="External"/><Relationship Id="rId2404" Type="http://schemas.openxmlformats.org/officeDocument/2006/relationships/hyperlink" Target="https://ekfgroup.com/catalog/products/differencialnyj-avtomat-dva-10-1p-n-10a-d-30ma-ac-10ka-ekf-averes" TargetMode="External"/><Relationship Id="rId5974" Type="http://schemas.openxmlformats.org/officeDocument/2006/relationships/hyperlink" Target="https://ekfgroup.com/catalog/products/shhit-s-montazhnoj-panelyu-shhmp--40-40-15-shhmp-05-ip31-ekf-proxima" TargetMode="External"/><Relationship Id="rId15568" Type="http://schemas.openxmlformats.org/officeDocument/2006/relationships/hyperlink" Target="https://ekfgroup.com/catalog/products/ugol-vertikalnyj-sharnirnyj-dlya-lestnichnogo-lotka-100x300mm-hdz-ekf" TargetMode="External"/><Relationship Id="rId22784" Type="http://schemas.openxmlformats.org/officeDocument/2006/relationships/hyperlink" Target="https://ekfgroup.com/uploads/products/98DEEB98B6A83FA1D54357C6784CCA21.pdf" TargetMode="External"/><Relationship Id="rId29397" Type="http://schemas.openxmlformats.org/officeDocument/2006/relationships/hyperlink" Target="https://ekfgroup.com/uploads/products/E32A76570050D1673D59ECC83E92A0E6.pdf" TargetMode="External"/><Relationship Id="rId38715" Type="http://schemas.openxmlformats.org/officeDocument/2006/relationships/hyperlink" Target="https://ekfgroup.com/uploads/products/FA2E087485C07AF1C6774A9EA7F0D65D.pdf" TargetMode="External"/><Relationship Id="rId5627" Type="http://schemas.openxmlformats.org/officeDocument/2006/relationships/hyperlink" Target="https://ekfgroup.com/catalog/products/pereklyuchatel-bk21-2p-c-zheltoj-podstvetkoj-230v-no-ekf-proxima" TargetMode="External"/><Relationship Id="rId18041" Type="http://schemas.openxmlformats.org/officeDocument/2006/relationships/hyperlink" Target="https://ekfgroup.com/catalog/products/strut-stojka-41-21mm-osn-1600-mm-hdz-ekf" TargetMode="External"/><Relationship Id="rId22437" Type="http://schemas.openxmlformats.org/officeDocument/2006/relationships/hyperlink" Target="https://ekfgroup.com/uploads/products/CA93D396689941AB28ECD0F3492484C9.pdf" TargetMode="External"/><Relationship Id="rId36266" Type="http://schemas.openxmlformats.org/officeDocument/2006/relationships/hyperlink" Target="https://ekfgroup.com/uploads/products/E6951A85E4ABD202911E16329D6CCBA7.pdf" TargetMode="External"/><Relationship Id="rId3178" Type="http://schemas.openxmlformats.org/officeDocument/2006/relationships/hyperlink" Target="https://ekfgroup.com/catalog/products/vyklyuchatel-avtomaticheskij-va-45-3200-2500-3p-80ka-vykatnoj-v2-ekf" TargetMode="External"/><Relationship Id="rId8100" Type="http://schemas.openxmlformats.org/officeDocument/2006/relationships/hyperlink" Target="https://ekfgroup.com/catalog/products/gilza-soedinitelnaya-mednaya-luzhenaya-gty-16-6-gml-ekf-proxima" TargetMode="External"/><Relationship Id="rId28480" Type="http://schemas.openxmlformats.org/officeDocument/2006/relationships/hyperlink" Target="https://ekfgroup.com/uploads/products/E32A76570050D1673D59ECC83E92A0E6.pdf" TargetMode="External"/><Relationship Id="rId32876" Type="http://schemas.openxmlformats.org/officeDocument/2006/relationships/hyperlink" Target="https://ekfgroup.com/uploads/products/E6951A85E4ABD202911E16329D6CCBA7.pdf" TargetMode="External"/><Relationship Id="rId39489" Type="http://schemas.openxmlformats.org/officeDocument/2006/relationships/hyperlink" Target="https://ekfgroup.com/uploads/products/B98D4AAE7C4EB00DDBDFAF58F52A88F5.pdf" TargetMode="External"/><Relationship Id="rId4710" Type="http://schemas.openxmlformats.org/officeDocument/2006/relationships/hyperlink" Target="https://ekfgroup.com/catalog/products/razedinitel-rpb-2-250a-pravyj-privod-bez-ppn-ekf-proxima" TargetMode="External"/><Relationship Id="rId14651" Type="http://schemas.openxmlformats.org/officeDocument/2006/relationships/hyperlink" Target="https://ekfgroup.com/catalog/products/ugol-90-grad-vert-vnutr-100x400mm-hdz-ekf" TargetMode="External"/><Relationship Id="rId28133" Type="http://schemas.openxmlformats.org/officeDocument/2006/relationships/hyperlink" Target="https://ekfgroup.com/uploads/products/A4B776318F4385D5D212DF821579F9E4.pdf" TargetMode="External"/><Relationship Id="rId32529" Type="http://schemas.openxmlformats.org/officeDocument/2006/relationships/hyperlink" Target="https://ekfgroup.com/uploads/products/E6951A85E4ABD202911E16329D6CCBA7.pdf" TargetMode="External"/><Relationship Id="rId580" Type="http://schemas.openxmlformats.org/officeDocument/2006/relationships/hyperlink" Target="https://ekfgroup.com/catalog/products/avtomaticheskij-vyklyuchatel-1p-50a-c-4-5ka-va-47-63-ekf-proxima" TargetMode="External"/><Relationship Id="rId2261" Type="http://schemas.openxmlformats.org/officeDocument/2006/relationships/hyperlink" Target="https://ekfgroup.com/catalog/products/differencialnyj-avtomat-avdt-63n-1p-n-25a-b-10ma-ac-el-6ka-proxima-ekf" TargetMode="External"/><Relationship Id="rId14304" Type="http://schemas.openxmlformats.org/officeDocument/2006/relationships/hyperlink" Target="https://ekfgroup.com/catalog/products/ugol-45-grad-goriz-80x100-1-5mm-hdz-ekf" TargetMode="External"/><Relationship Id="rId17874" Type="http://schemas.openxmlformats.org/officeDocument/2006/relationships/hyperlink" Target="https://ekfgroup.com/catalog/products/strut-profil-dvojnoj-41-41-2-0-1500-ekf" TargetMode="External"/><Relationship Id="rId21520" Type="http://schemas.openxmlformats.org/officeDocument/2006/relationships/hyperlink" Target="https://ekfgroup.com/uploads/products/B0462DE955A72F04EA0B9C211F2C6DC8.pdf" TargetMode="External"/><Relationship Id="rId35002" Type="http://schemas.openxmlformats.org/officeDocument/2006/relationships/hyperlink" Target="https://ekfgroup.com/uploads/products/E6951A85E4ABD202911E16329D6CCBA7.pdf" TargetMode="External"/><Relationship Id="rId38572" Type="http://schemas.openxmlformats.org/officeDocument/2006/relationships/hyperlink" Target="https://ekfgroup.com/uploads/products/B97306AD7CE7E8F169431E68666734FE.pdf" TargetMode="External"/><Relationship Id="rId233" Type="http://schemas.openxmlformats.org/officeDocument/2006/relationships/hyperlink" Target="https://ekfgroup.com/catalog/products/vyklyuchatel-avtomaticheskij-av-10-3p-40a-d-10ka-ekf-averes" TargetMode="External"/><Relationship Id="rId5484" Type="http://schemas.openxmlformats.org/officeDocument/2006/relationships/hyperlink" Target="https://ekfgroup.com/catalog/products/paketnyj-vyklyuchatel-pv-3-16-m1-pl-ip56-ekf-proxima" TargetMode="External"/><Relationship Id="rId7933" Type="http://schemas.openxmlformats.org/officeDocument/2006/relationships/hyperlink" Target="https://ekfgroup.com/catalog/products/klemmnaya-kolodka-vintovaya-35-ut-seraya" TargetMode="External"/><Relationship Id="rId10914" Type="http://schemas.openxmlformats.org/officeDocument/2006/relationships/hyperlink" Target="https://ekfgroup.com/catalog/products/truba-gofr-pv-plast-s-zondom-d25mm-10m-ekf-proxima" TargetMode="External"/><Relationship Id="rId17527" Type="http://schemas.openxmlformats.org/officeDocument/2006/relationships/hyperlink" Target="https://ekfgroup.com/catalog/products/strut-profil-41-41-2-0-1200-hdz-ekf" TargetMode="External"/><Relationship Id="rId24743" Type="http://schemas.openxmlformats.org/officeDocument/2006/relationships/hyperlink" Target="https://ekfgroup.com/uploads/products/FBB3B67B3CF18F02431C1C75F3ACC912.pdf" TargetMode="External"/><Relationship Id="rId38225" Type="http://schemas.openxmlformats.org/officeDocument/2006/relationships/hyperlink" Target="https://ekfgroup.com/uploads/products/B97306AD7CE7E8F169431E68666734FE.pdf" TargetMode="External"/><Relationship Id="rId5137" Type="http://schemas.openxmlformats.org/officeDocument/2006/relationships/hyperlink" Target="https://ekfgroup.com/catalog/products/matrica-svetodiodnaya-ad16-22hs-sinyaya-12v-ac-dc-ekf-proxima" TargetMode="External"/><Relationship Id="rId15078" Type="http://schemas.openxmlformats.org/officeDocument/2006/relationships/hyperlink" Target="https://ekfgroup.com/catalog/products/flanec-soedinitelnyj-100x200mm-hdz-ekf" TargetMode="External"/><Relationship Id="rId22294" Type="http://schemas.openxmlformats.org/officeDocument/2006/relationships/hyperlink" Target="https://ekfgroup.com/uploads/products/B0462DE955A72F04EA0B9C211F2C6DC8.pdf" TargetMode="External"/><Relationship Id="rId27966" Type="http://schemas.openxmlformats.org/officeDocument/2006/relationships/hyperlink" Target="https://ekfgroup.com/uploads/products/A4B776318F4385D5D212DF821579F9E4.pdf" TargetMode="External"/><Relationship Id="rId31612" Type="http://schemas.openxmlformats.org/officeDocument/2006/relationships/hyperlink" Target="https://ekfgroup.com/uploads/products/91C9696B3EFF1FCDC8A3280884ADA257.pdf" TargetMode="External"/><Relationship Id="rId11688" Type="http://schemas.openxmlformats.org/officeDocument/2006/relationships/hyperlink" Target="https://ekfgroup.com/catalog/products/derzhatel-pod-cherepicu-s-metallicheskim-derzhatelem-l-58-mm-hz-ekf-proxima" TargetMode="External"/><Relationship Id="rId16610" Type="http://schemas.openxmlformats.org/officeDocument/2006/relationships/hyperlink" Target="https://ekfgroup.com/catalog/products/c-omega-profil-200-2-mm-ekf" TargetMode="External"/><Relationship Id="rId27619" Type="http://schemas.openxmlformats.org/officeDocument/2006/relationships/hyperlink" Target="https://ekfgroup.com/uploads/products/F5297CBB79DBE97D983733D7944DBD3A.pdf" TargetMode="External"/><Relationship Id="rId34835" Type="http://schemas.openxmlformats.org/officeDocument/2006/relationships/hyperlink" Target="https://ekfgroup.com/uploads/products/E6951A85E4ABD202911E16329D6CCBA7.pdf" TargetMode="External"/><Relationship Id="rId1747" Type="http://schemas.openxmlformats.org/officeDocument/2006/relationships/hyperlink" Target="https://ekfgroup.com/catalog/products/differencialnyj-avtomat-dva-6-1p-n-40a-c-100ma-ac-6ka-ekf-averes" TargetMode="External"/><Relationship Id="rId14161" Type="http://schemas.openxmlformats.org/officeDocument/2006/relationships/hyperlink" Target="https://ekfgroup.com/catalog/products/ugol-45-grad-goriz-100x100-1-5mm-hdz-ekf" TargetMode="External"/><Relationship Id="rId32386" Type="http://schemas.openxmlformats.org/officeDocument/2006/relationships/hyperlink" Target="https://ekfgroup.com/uploads/products/E6951A85E4ABD202911E16329D6CCBA7.pdf" TargetMode="External"/><Relationship Id="rId4220" Type="http://schemas.openxmlformats.org/officeDocument/2006/relationships/hyperlink" Target="https://ekfgroup.com/catalog/products/blok-pitaniya-24v-mps-35w-24-ekf-proxima" TargetMode="External"/><Relationship Id="rId7790" Type="http://schemas.openxmlformats.org/officeDocument/2006/relationships/hyperlink" Target="https://ekfgroup.com/catalog/products/terminal-dlya-provodnikov-universalnyj-16-50-mm2-na-shinu-5mm-ekf-proxima" TargetMode="External"/><Relationship Id="rId17384" Type="http://schemas.openxmlformats.org/officeDocument/2006/relationships/hyperlink" Target="https://ekfgroup.com/catalog/products/strut-profil-41-21-2-0-2600-hdz-ekf" TargetMode="External"/><Relationship Id="rId19833" Type="http://schemas.openxmlformats.org/officeDocument/2006/relationships/hyperlink" Target="https://ekfgroup.com/uploads/products/FB9AA7694FF61C897FFD55426FBF1C32.pdf" TargetMode="External"/><Relationship Id="rId21030" Type="http://schemas.openxmlformats.org/officeDocument/2006/relationships/hyperlink" Target="https://ekfgroup.com/uploads/products/69A5CFFF95CBFB4CF851CCD170C2F570.pdf" TargetMode="External"/><Relationship Id="rId32039" Type="http://schemas.openxmlformats.org/officeDocument/2006/relationships/hyperlink" Target="https://ekfgroup.com/uploads/products/E6951A85E4ABD202911E16329D6CCBA7.pdf" TargetMode="External"/><Relationship Id="rId7443" Type="http://schemas.openxmlformats.org/officeDocument/2006/relationships/hyperlink" Target="https://ekfgroup.com/catalog/products/shina-0-n-6-9mm-14-otverstij-latun-sinij-izolyator-tip-stojka-na-din-rejku-roznichnyj-stiker-ekf-proxima" TargetMode="External"/><Relationship Id="rId10771" Type="http://schemas.openxmlformats.org/officeDocument/2006/relationships/hyperlink" Target="https://ekfgroup.com/catalog/products/soedinitel-40-25-4-sht-plast-ekf-proxima-belyj" TargetMode="External"/><Relationship Id="rId17037" Type="http://schemas.openxmlformats.org/officeDocument/2006/relationships/hyperlink" Target="https://ekfgroup.com/catalog/products/kronshtejn-stenovoj-2mm-ekf" TargetMode="External"/><Relationship Id="rId24253" Type="http://schemas.openxmlformats.org/officeDocument/2006/relationships/hyperlink" Target="https://ekfgroup.com/uploads/products/17617E157125F1DB7F10B89B69C541D4.pdf" TargetMode="External"/><Relationship Id="rId26702" Type="http://schemas.openxmlformats.org/officeDocument/2006/relationships/hyperlink" Target="https://ekfgroup.com/uploads/products/022C116FAFAB3B8FF28801792CA70B61.pdf" TargetMode="External"/><Relationship Id="rId38082" Type="http://schemas.openxmlformats.org/officeDocument/2006/relationships/hyperlink" Target="https://ekfgroup.com/uploads/products/B97306AD7CE7E8F169431E68666734FE.pdf" TargetMode="External"/><Relationship Id="rId10424" Type="http://schemas.openxmlformats.org/officeDocument/2006/relationships/hyperlink" Target="https://ekfgroup.com/catalog/products/sekciya-nagrevatelnaya-rezistivnaya-odnozhilnaya-ice-dam-free-37-5-m-750-vt-ekf-proxima" TargetMode="External"/><Relationship Id="rId13994" Type="http://schemas.openxmlformats.org/officeDocument/2006/relationships/hyperlink" Target="https://ekfgroup.com/catalog/products/ugol-45-grad-vertikalnyj-vnutrennij-35x50mm-ekf" TargetMode="External"/><Relationship Id="rId29925" Type="http://schemas.openxmlformats.org/officeDocument/2006/relationships/hyperlink" Target="https://ekfgroup.com/uploads/products/3689A86441FAB6B40C65F8B647854C1C.pdf" TargetMode="External"/><Relationship Id="rId31122" Type="http://schemas.openxmlformats.org/officeDocument/2006/relationships/hyperlink" Target="https://ekfgroup.com/uploads/products/A4B776318F4385D5D212DF821579F9E4.pdf" TargetMode="External"/><Relationship Id="rId13647" Type="http://schemas.openxmlformats.org/officeDocument/2006/relationships/hyperlink" Target="https://ekfgroup.com/catalog/products/pere-odnik-po-shirine-centralnyj-50-400-600mm-hdz-ekf" TargetMode="External"/><Relationship Id="rId20863" Type="http://schemas.openxmlformats.org/officeDocument/2006/relationships/hyperlink" Target="https://ekfgroup.com/uploads/products/69A5CFFF95CBFB4CF851CCD170C2F570.pdf" TargetMode="External"/><Relationship Id="rId27476" Type="http://schemas.openxmlformats.org/officeDocument/2006/relationships/hyperlink" Target="https://ekfgroup.com/uploads/products/E32A76570050D1673D59ECC83E92A0E6.pdf" TargetMode="External"/><Relationship Id="rId34692" Type="http://schemas.openxmlformats.org/officeDocument/2006/relationships/hyperlink" Target="https://ekfgroup.com/uploads/products/E6951A85E4ABD202911E16329D6CCBA7.pdf" TargetMode="External"/><Relationship Id="rId3706" Type="http://schemas.openxmlformats.org/officeDocument/2006/relationships/hyperlink" Target="https://ekfgroup.com/catalog/products/komplekt-kme-18a-1nc-400v-as-s-dopolnitelnymi-kontaktami-2no-2nz-ekf-averes" TargetMode="External"/><Relationship Id="rId11198" Type="http://schemas.openxmlformats.org/officeDocument/2006/relationships/hyperlink" Target="https://ekfgroup.com/catalog/products/skoba-metallicheskaya-odnolapkovaya-d12-13mm-10sht-ekf-proxima" TargetMode="External"/><Relationship Id="rId16120" Type="http://schemas.openxmlformats.org/officeDocument/2006/relationships/hyperlink" Target="https://ekfgroup.com/catalog/products/pere-odnik-po-shirine-centralnyj-lestnichnyj-usilennyj-100-600-300-mm-2-mm-hdz-ekf" TargetMode="External"/><Relationship Id="rId19690" Type="http://schemas.openxmlformats.org/officeDocument/2006/relationships/hyperlink" Target="https://ekfgroup.com/catalog/products/avtomat-puska-dvigatelya-apd-32-0-1-0-16a-ekf" TargetMode="External"/><Relationship Id="rId20516" Type="http://schemas.openxmlformats.org/officeDocument/2006/relationships/hyperlink" Target="https://ekfgroup.com/uploads/products/1AD1E9D288C4B775FF2F6FB59172330F.pdf" TargetMode="External"/><Relationship Id="rId27129" Type="http://schemas.openxmlformats.org/officeDocument/2006/relationships/hyperlink" Target="https://ekfgroup.com/uploads/products/022C116FAFAB3B8FF28801792CA70B61.pdf" TargetMode="External"/><Relationship Id="rId34345" Type="http://schemas.openxmlformats.org/officeDocument/2006/relationships/hyperlink" Target="https://ekfgroup.com/uploads/products/E6951A85E4ABD202911E16329D6CCBA7.pdf" TargetMode="External"/><Relationship Id="rId1257" Type="http://schemas.openxmlformats.org/officeDocument/2006/relationships/hyperlink" Target="https://ekfgroup.com/catalog/products/avtomaticheskij-vyklyuchatel-1p-63a-c-4-5ka-va-47-63n-ekf-proxima" TargetMode="External"/><Relationship Id="rId6929" Type="http://schemas.openxmlformats.org/officeDocument/2006/relationships/hyperlink" Target="https://ekfgroup.com/catalog/products/znak-f11-zvukovoj-opoveshhatel-pozharnoj-trevogi-200-200-mm-plastik-s-pokrytiem-fotolyuminescentnym-gost-r-12-4-026-2001-ekf" TargetMode="External"/><Relationship Id="rId19343" Type="http://schemas.openxmlformats.org/officeDocument/2006/relationships/hyperlink" Target="https://ekfgroup.com/catalog/products/ustrojstvo-avr-tsr1-125a-3r-230v-ekf-proxima" TargetMode="External"/><Relationship Id="rId23739" Type="http://schemas.openxmlformats.org/officeDocument/2006/relationships/hyperlink" Target="https://ekfgroup.com/uploads/products/2188D433889BCB8FFC4F7A0498A0DA5D.zip" TargetMode="External"/><Relationship Id="rId30955" Type="http://schemas.openxmlformats.org/officeDocument/2006/relationships/hyperlink" Target="https://ekfgroup.com/uploads/products/BD75242E55B7D0A4CC829418B7B27EEB.pdf" TargetMode="External"/><Relationship Id="rId37568" Type="http://schemas.openxmlformats.org/officeDocument/2006/relationships/hyperlink" Target="https://ekfgroup.com/uploads/products/B97306AD7CE7E8F169431E68666734FE.pdf" TargetMode="External"/><Relationship Id="rId9402" Type="http://schemas.openxmlformats.org/officeDocument/2006/relationships/hyperlink" Target="https://ekfgroup.com/catalog/products/transformator-toka-tte-85-750-5a-klass-tochnosti-0-5-ekf-proxima" TargetMode="External"/><Relationship Id="rId10281" Type="http://schemas.openxmlformats.org/officeDocument/2006/relationships/hyperlink" Target="https://ekfgroup.com/catalog/products/rozetka-stacionarnaya-naruzhnaya-1142-3r-re-16a-380v-ip67-ekf-proxima" TargetMode="External"/><Relationship Id="rId12730" Type="http://schemas.openxmlformats.org/officeDocument/2006/relationships/hyperlink" Target="https://ekfgroup.com/catalog/products/otvetvitel-krest-100-600-1-5mm-ekf" TargetMode="External"/><Relationship Id="rId26212" Type="http://schemas.openxmlformats.org/officeDocument/2006/relationships/hyperlink" Target="https://ekfgroup.com/uploads/products/022C116FAFAB3B8FF28801792CA70B61.pdf" TargetMode="External"/><Relationship Id="rId29782" Type="http://schemas.openxmlformats.org/officeDocument/2006/relationships/hyperlink" Target="https://ekfgroup.com/uploads/products/17F0B6DD28E62F98526155A4AE4F0C7F.pdf" TargetMode="External"/><Relationship Id="rId30608" Type="http://schemas.openxmlformats.org/officeDocument/2006/relationships/hyperlink" Target="https://ekfgroup.com/uploads/products/BD75242E55B7D0A4CC829418B7B27EEB.pdf" TargetMode="External"/><Relationship Id="rId15953" Type="http://schemas.openxmlformats.org/officeDocument/2006/relationships/hyperlink" Target="https://ekfgroup.com/catalog/products/pere-odnik-po-shirine-levostoronnij-lestnichnyj-usilennyj-100-600-400-mm-2-mm-ekf" TargetMode="External"/><Relationship Id="rId29435" Type="http://schemas.openxmlformats.org/officeDocument/2006/relationships/hyperlink" Target="https://ekfgroup.com/uploads/products/E929C7F587A9D797C6949025A3126DC4.pdf" TargetMode="External"/><Relationship Id="rId36651" Type="http://schemas.openxmlformats.org/officeDocument/2006/relationships/hyperlink" Target="https://ekfgroup.com/uploads/products/B97306AD7CE7E8F169431E68666734FE.pdf" TargetMode="External"/><Relationship Id="rId3563" Type="http://schemas.openxmlformats.org/officeDocument/2006/relationships/hyperlink" Target="https://ekfgroup.com/catalog/products/rele-teplovoe-rte-4390-90-120a-ekf-proxima" TargetMode="External"/><Relationship Id="rId15606" Type="http://schemas.openxmlformats.org/officeDocument/2006/relationships/hyperlink" Target="https://ekfgroup.com/catalog/products/kryshka-na-ugol-90-gradusov-vertikalnyj-vneshnij-lestnichnyj-usilennaya-100x800-mm-2-mm-hdz-ekf" TargetMode="External"/><Relationship Id="rId22822" Type="http://schemas.openxmlformats.org/officeDocument/2006/relationships/hyperlink" Target="https://ekfgroup.com/uploads/products/CA93D396689941AB28ECD0F3492484C9.pdf" TargetMode="External"/><Relationship Id="rId36304" Type="http://schemas.openxmlformats.org/officeDocument/2006/relationships/hyperlink" Target="https://ekfgroup.com/uploads/products/E6951A85E4ABD202911E16329D6CCBA7.pdf" TargetMode="External"/><Relationship Id="rId3216" Type="http://schemas.openxmlformats.org/officeDocument/2006/relationships/hyperlink" Target="https://ekfgroup.com/catalog/products/va-450-1600-1250a-4p-65ka-v2-vykat-s-korzinoj-gorizont-etu-220v-ac-lcd-modbus-rtu-mot-pr-nez-rasc-vkl-sol-220v-ac-avar-dop-k-1co-2no-4co-ekf" TargetMode="External"/><Relationship Id="rId13157" Type="http://schemas.openxmlformats.org/officeDocument/2006/relationships/hyperlink" Target="https://ekfgroup.com/catalog/products/otvetvitel-t-obraz-100-300-1-2mm-hdz-ekf" TargetMode="External"/><Relationship Id="rId18829" Type="http://schemas.openxmlformats.org/officeDocument/2006/relationships/hyperlink" Target="https://ekfgroup.com/catalog/products/truba-nerzhaveyushhaya-stal-bezrezbovaya-d25-mm--1-5-mm-inox-ekf" TargetMode="External"/><Relationship Id="rId20373" Type="http://schemas.openxmlformats.org/officeDocument/2006/relationships/hyperlink" Target="https://ekfgroup.com/uploads/products/3A09EB3CFA38ED868CC63037578E9B11.pdf" TargetMode="External"/><Relationship Id="rId6786" Type="http://schemas.openxmlformats.org/officeDocument/2006/relationships/hyperlink" Target="https://ekfgroup.com/catalog/products/klyuch-dlya-zamka-art-18-16-38-ip31-ekf-proxima" TargetMode="External"/><Relationship Id="rId20026" Type="http://schemas.openxmlformats.org/officeDocument/2006/relationships/hyperlink" Target="https://ekfgroup.com/uploads/products/FB9AA7694FF61C897FFD55426FBF1C32.pdf" TargetMode="External"/><Relationship Id="rId23596" Type="http://schemas.openxmlformats.org/officeDocument/2006/relationships/hyperlink" Target="https://ekfgroup.com/uploads/products/FB9AA7694FF61C897FFD55426FBF1C32.pdf" TargetMode="External"/><Relationship Id="rId32914" Type="http://schemas.openxmlformats.org/officeDocument/2006/relationships/hyperlink" Target="https://ekfgroup.com/uploads/products/E6951A85E4ABD202911E16329D6CCBA7.pdf" TargetMode="External"/><Relationship Id="rId37078" Type="http://schemas.openxmlformats.org/officeDocument/2006/relationships/hyperlink" Target="https://ekfgroup.com/uploads/products/B97306AD7CE7E8F169431E68666734FE.pdf" TargetMode="External"/><Relationship Id="rId39527" Type="http://schemas.openxmlformats.org/officeDocument/2006/relationships/hyperlink" Target="https://ekfgroup.com/uploads/products/B98D4AAE7C4EB00DDBDFAF58F52A88F5.pdf" TargetMode="External"/><Relationship Id="rId6439" Type="http://schemas.openxmlformats.org/officeDocument/2006/relationships/hyperlink" Target="https://ekfgroup.com/catalog/products/korpus-fort-ip54-2000x400x600-ekf-proxima" TargetMode="External"/><Relationship Id="rId12240" Type="http://schemas.openxmlformats.org/officeDocument/2006/relationships/hyperlink" Target="https://ekfgroup.com/catalog/products/lotok-perforirovannyj-metallicheskij-50-50-3000-0-7mm-24-m-ekf" TargetMode="External"/><Relationship Id="rId23249" Type="http://schemas.openxmlformats.org/officeDocument/2006/relationships/hyperlink" Target="https://ekfgroup.com/uploads/products/CED7A1BC0A07591E03531CEA0E4B4427.pdf" TargetMode="External"/><Relationship Id="rId30465" Type="http://schemas.openxmlformats.org/officeDocument/2006/relationships/hyperlink" Target="https://ekfgroup.com/uploads/products/98E664E1E8CAC2A5536728FD037FFAE0.pdf" TargetMode="External"/><Relationship Id="rId15463" Type="http://schemas.openxmlformats.org/officeDocument/2006/relationships/hyperlink" Target="https://ekfgroup.com/catalog/products/otvetvitel-krestoobraznyj-lestnichnyj-100-300mm-ekf" TargetMode="External"/><Relationship Id="rId17912" Type="http://schemas.openxmlformats.org/officeDocument/2006/relationships/hyperlink" Target="https://ekfgroup.com/catalog/products/strut-profil-dvojnoj-41-41-2-0-6000-ekf" TargetMode="External"/><Relationship Id="rId29292" Type="http://schemas.openxmlformats.org/officeDocument/2006/relationships/hyperlink" Target="https://ekfgroup.com/uploads/products/7C500A1261483E0A5E06D871F3F8805D.pdf" TargetMode="External"/><Relationship Id="rId30118" Type="http://schemas.openxmlformats.org/officeDocument/2006/relationships/hyperlink" Target="https://ekfgroup.com/uploads/products/77DA10907C46B877423D83B4AD916F06.pdf" TargetMode="External"/><Relationship Id="rId33688" Type="http://schemas.openxmlformats.org/officeDocument/2006/relationships/hyperlink" Target="https://ekfgroup.com/uploads/products/E6951A85E4ABD202911E16329D6CCBA7.pdf" TargetMode="External"/><Relationship Id="rId38610" Type="http://schemas.openxmlformats.org/officeDocument/2006/relationships/hyperlink" Target="https://ekfgroup.com/uploads/products/B97306AD7CE7E8F169431E68666734FE.pdf" TargetMode="External"/><Relationship Id="rId5522" Type="http://schemas.openxmlformats.org/officeDocument/2006/relationships/hyperlink" Target="https://ekfgroup.com/catalog/products/paketnyj-pereklyuchatel-pp-3-100-n2-m1-sil-ip56-ekf-proxima" TargetMode="External"/><Relationship Id="rId15116" Type="http://schemas.openxmlformats.org/officeDocument/2006/relationships/hyperlink" Target="https://ekfgroup.com/catalog/products/flanec-soedinitelnyj-35x150mm-ekf" TargetMode="External"/><Relationship Id="rId22332" Type="http://schemas.openxmlformats.org/officeDocument/2006/relationships/hyperlink" Target="https://ekfgroup.com/uploads/products/B0462DE955A72F04EA0B9C211F2C6DC8.pdf" TargetMode="External"/><Relationship Id="rId36161" Type="http://schemas.openxmlformats.org/officeDocument/2006/relationships/hyperlink" Target="https://ekfgroup.com/uploads/products/B97306AD7CE7E8F169431E68666734FE.pdf" TargetMode="External"/><Relationship Id="rId3073" Type="http://schemas.openxmlformats.org/officeDocument/2006/relationships/hyperlink" Target="https://ekfgroup.com/catalog/products/vyklyuchatel-avtomaticheskij-va-99m-400-315a-3p-42ka-ekf-proxima" TargetMode="External"/><Relationship Id="rId18686" Type="http://schemas.openxmlformats.org/officeDocument/2006/relationships/hyperlink" Target="https://ekfgroup.com/catalog/products/vint-m6x16-s-krestoobraznym-shlicem-ekf-200sht" TargetMode="External"/><Relationship Id="rId39384" Type="http://schemas.openxmlformats.org/officeDocument/2006/relationships/hyperlink" Target="https://ekfgroup.com/uploads/products/B98D4AAE7C4EB00DDBDFAF58F52A88F5.pdf" TargetMode="External"/><Relationship Id="rId6296" Type="http://schemas.openxmlformats.org/officeDocument/2006/relationships/hyperlink" Target="https://ekfgroup.com/catalog/products/komplekt-plastronov-2sht-vysotoj-150mm-pod-1-uroven-mod-avt-dlya-vru-unit-shirinoj-600mm-ekf-proxima" TargetMode="External"/><Relationship Id="rId8745" Type="http://schemas.openxmlformats.org/officeDocument/2006/relationships/hyperlink" Target="https://ekfgroup.com/catalog/products/termousazhivaemaya-trubka-tut-ng-20-10-nabor-7-cvetov-po-3sht-100mm-ekf-proxima" TargetMode="External"/><Relationship Id="rId11726" Type="http://schemas.openxmlformats.org/officeDocument/2006/relationships/hyperlink" Target="https://ekfgroup.com/catalog/products/derzhatel-dlya-polosy-25-4-skoba-hz-ekf-proxima" TargetMode="External"/><Relationship Id="rId18339" Type="http://schemas.openxmlformats.org/officeDocument/2006/relationships/hyperlink" Target="https://ekfgroup.com/catalog/products/dyubel-dlya-gazobetona-mud-6x32-ekf" TargetMode="External"/><Relationship Id="rId25555" Type="http://schemas.openxmlformats.org/officeDocument/2006/relationships/hyperlink" Target="https://ekfgroup.com/uploads/products/022C116FAFAB3B8FF28801792CA70B61.pdf" TargetMode="External"/><Relationship Id="rId32771" Type="http://schemas.openxmlformats.org/officeDocument/2006/relationships/hyperlink" Target="https://ekfgroup.com/uploads/products/E6951A85E4ABD202911E16329D6CCBA7.pdf" TargetMode="External"/><Relationship Id="rId39037" Type="http://schemas.openxmlformats.org/officeDocument/2006/relationships/hyperlink" Target="https://ekfgroup.com/uploads/products/46A62CE18E460F4341B37205F87ADC72.pdf" TargetMode="External"/><Relationship Id="rId14949" Type="http://schemas.openxmlformats.org/officeDocument/2006/relationships/hyperlink" Target="https://ekfgroup.com/catalog/products/ugol-90-grad-goriz-50x500mm-hdz-ekf" TargetMode="External"/><Relationship Id="rId25208" Type="http://schemas.openxmlformats.org/officeDocument/2006/relationships/hyperlink" Target="https://ekfgroup.com/uploads/products/FBB3B67B3CF18F02431C1C75F3ACC912.pdf" TargetMode="External"/><Relationship Id="rId28778" Type="http://schemas.openxmlformats.org/officeDocument/2006/relationships/hyperlink" Target="https://ekfgroup.com/uploads/products/E32A76570050D1673D59ECC83E92A0E6.pdf" TargetMode="External"/><Relationship Id="rId32424" Type="http://schemas.openxmlformats.org/officeDocument/2006/relationships/hyperlink" Target="https://ekfgroup.com/uploads/products/E6951A85E4ABD202911E16329D6CCBA7.pdf" TargetMode="External"/><Relationship Id="rId35994" Type="http://schemas.openxmlformats.org/officeDocument/2006/relationships/hyperlink" Target="https://ekfgroup.com/uploads/products/B97306AD7CE7E8F169431E68666734FE.pdf" TargetMode="External"/><Relationship Id="rId17422" Type="http://schemas.openxmlformats.org/officeDocument/2006/relationships/hyperlink" Target="https://ekfgroup.com/catalog/products/strut-profil-41-21-2-5-1600-hdz-ekf" TargetMode="External"/><Relationship Id="rId21818" Type="http://schemas.openxmlformats.org/officeDocument/2006/relationships/hyperlink" Target="https://ekfgroup.com/uploads/products/07072928D19D31BF1F7172C6E516647A.pdf" TargetMode="External"/><Relationship Id="rId35647" Type="http://schemas.openxmlformats.org/officeDocument/2006/relationships/hyperlink" Target="https://ekfgroup.com/uploads/products/B97306AD7CE7E8F169431E68666734FE.pdf" TargetMode="External"/><Relationship Id="rId878" Type="http://schemas.openxmlformats.org/officeDocument/2006/relationships/hyperlink" Target="https://ekfgroup.com/catalog/products/avtomaticheskij-vyklyuchatel-3p-6a-c-4-5ka-va-47-29-ekf-basic" TargetMode="External"/><Relationship Id="rId2559" Type="http://schemas.openxmlformats.org/officeDocument/2006/relationships/hyperlink" Target="https://ekfgroup.com/catalog/products/differencialnyj-avtomat-avdt-63m-25a-10ma-1mod-ar-c-elektronnyj-tip-as-6ka-ekf-proxima" TargetMode="External"/><Relationship Id="rId33198" Type="http://schemas.openxmlformats.org/officeDocument/2006/relationships/hyperlink" Target="https://ekfgroup.com/uploads/products/E6951A85E4ABD202911E16329D6CCBA7.pdf" TargetMode="External"/><Relationship Id="rId38120" Type="http://schemas.openxmlformats.org/officeDocument/2006/relationships/hyperlink" Target="https://ekfgroup.com/uploads/products/B97306AD7CE7E8F169431E68666734FE.pdf" TargetMode="External"/><Relationship Id="rId5032" Type="http://schemas.openxmlformats.org/officeDocument/2006/relationships/hyperlink" Target="https://ekfgroup.com/catalog/products/tre-pozicionnyj-pereklyuchatel-1p-16a-ekf-proxima" TargetMode="External"/><Relationship Id="rId18196" Type="http://schemas.openxmlformats.org/officeDocument/2006/relationships/hyperlink" Target="https://ekfgroup.com/catalog/products/strut-stojka-dvojnaya-41-41-1000mm-ekf" TargetMode="External"/><Relationship Id="rId27514" Type="http://schemas.openxmlformats.org/officeDocument/2006/relationships/hyperlink" Target="https://ekfgroup.com/uploads/products/A07B8143B3B397F72FDEEB31E4B9568B.pdf" TargetMode="External"/><Relationship Id="rId27861" Type="http://schemas.openxmlformats.org/officeDocument/2006/relationships/hyperlink" Target="https://ekfgroup.com/uploads/products/7F68A8519A0633A461C2AAC0663930FF.pdf" TargetMode="External"/><Relationship Id="rId34730" Type="http://schemas.openxmlformats.org/officeDocument/2006/relationships/hyperlink" Target="https://ekfgroup.com/uploads/products/E6951A85E4ABD202911E16329D6CCBA7.pdf" TargetMode="External"/><Relationship Id="rId8255" Type="http://schemas.openxmlformats.org/officeDocument/2006/relationships/hyperlink" Target="https://ekfgroup.com/catalog/products/nakonechnik-silovoj-mednyj-luzhenyj-tml-r-70-12-ekf-proxima" TargetMode="External"/><Relationship Id="rId11583" Type="http://schemas.openxmlformats.org/officeDocument/2006/relationships/hyperlink" Target="https://ekfgroup.com/catalog/products/kreplenie-molniepriemnika-d-16-na-konek-ugol-60-grad-hz-ekf-proxima" TargetMode="External"/><Relationship Id="rId20901" Type="http://schemas.openxmlformats.org/officeDocument/2006/relationships/hyperlink" Target="https://ekfgroup.com/uploads/products/69A5CFFF95CBFB4CF851CCD170C2F570.pdf" TargetMode="External"/><Relationship Id="rId25065" Type="http://schemas.openxmlformats.org/officeDocument/2006/relationships/hyperlink" Target="https://ekfgroup.com/uploads/products/FBB3B67B3CF18F02431C1C75F3ACC912.pdf" TargetMode="External"/><Relationship Id="rId32281" Type="http://schemas.openxmlformats.org/officeDocument/2006/relationships/hyperlink" Target="https://ekfgroup.com/uploads/products/E6951A85E4ABD202911E16329D6CCBA7.pdf" TargetMode="External"/><Relationship Id="rId1642" Type="http://schemas.openxmlformats.org/officeDocument/2006/relationships/hyperlink" Target="https://ekfgroup.com/catalog/products/differencialnyj-avtomat-dva-6-1p-n-10a-d-100ma-a-6ka-ekf-averes" TargetMode="External"/><Relationship Id="rId11236" Type="http://schemas.openxmlformats.org/officeDocument/2006/relationships/hyperlink" Target="https://ekfgroup.com/catalog/products/korobka-ustanovochnaya-kmt-010-033-dlya-tverdy-sten-71-45-s-samorezami-ip20-ekf-proxima" TargetMode="External"/><Relationship Id="rId16908" Type="http://schemas.openxmlformats.org/officeDocument/2006/relationships/hyperlink" Target="https://ekfgroup.com/catalog/products/konsol-usilennaya-osn-200mm-2-5mm-inox-ekf" TargetMode="External"/><Relationship Id="rId28288" Type="http://schemas.openxmlformats.org/officeDocument/2006/relationships/hyperlink" Target="https://ekfgroup.com/uploads/products/F5297CBB79DBE97D983733D7944DBD3A.pdf" TargetMode="External"/><Relationship Id="rId37953" Type="http://schemas.openxmlformats.org/officeDocument/2006/relationships/hyperlink" Target="https://ekfgroup.com/uploads/products/B97306AD7CE7E8F169431E68666734FE.pdf" TargetMode="External"/><Relationship Id="rId4865" Type="http://schemas.openxmlformats.org/officeDocument/2006/relationships/hyperlink" Target="https://ekfgroup.com/catalog/products/plavkaya-vstavka-ppn-33-160-50a-gabarit-0-ekf-proxima" TargetMode="External"/><Relationship Id="rId14459" Type="http://schemas.openxmlformats.org/officeDocument/2006/relationships/hyperlink" Target="https://ekfgroup.com/catalog/products/ugol-90-grad-vert-vnesh-100x600-inox-ekf" TargetMode="External"/><Relationship Id="rId21675" Type="http://schemas.openxmlformats.org/officeDocument/2006/relationships/hyperlink" Target="https://ekfgroup.com/uploads/products/B0462DE955A72F04EA0B9C211F2C6DC8.pdf" TargetMode="External"/><Relationship Id="rId35157" Type="http://schemas.openxmlformats.org/officeDocument/2006/relationships/hyperlink" Target="https://ekfgroup.com/uploads/products/B97306AD7CE7E8F169431E68666734FE.pdf" TargetMode="External"/><Relationship Id="rId37606" Type="http://schemas.openxmlformats.org/officeDocument/2006/relationships/hyperlink" Target="https://ekfgroup.com/uploads/products/B97306AD7CE7E8F169431E68666734FE.pdf" TargetMode="External"/><Relationship Id="rId388" Type="http://schemas.openxmlformats.org/officeDocument/2006/relationships/hyperlink" Target="https://ekfgroup.com/catalog/products/vyklyuchatel-avtomaticheskij-av-6-dc-3p-25a-c-6ka-ekf-averes" TargetMode="External"/><Relationship Id="rId2069" Type="http://schemas.openxmlformats.org/officeDocument/2006/relationships/hyperlink" Target="https://ekfgroup.com/catalog/products/ustrojstvo-zashhitnogo-otklyucheniya-vd-100-2p-63a-30ma-el-me-tip-a-ekf-proxima" TargetMode="External"/><Relationship Id="rId4518" Type="http://schemas.openxmlformats.org/officeDocument/2006/relationships/hyperlink" Target="https://ekfgroup.com/catalog/products/istochnik-besperebojnogo-pitaniya-linejno-interaktivnyj-e-power-sw900pro-rt-1000-va-proxima-dlya-montazha-v-stojku-bez-akb" TargetMode="External"/><Relationship Id="rId21328" Type="http://schemas.openxmlformats.org/officeDocument/2006/relationships/hyperlink" Target="https://ekfgroup.com/uploads/products/BC3E350DD918AD33F2AD379364D72ECD.pdf" TargetMode="External"/><Relationship Id="rId24898" Type="http://schemas.openxmlformats.org/officeDocument/2006/relationships/hyperlink" Target="https://ekfgroup.com/uploads/products/95FFB2D09833F6508D827B5FCB94EDB0.pdf" TargetMode="External"/><Relationship Id="rId29820" Type="http://schemas.openxmlformats.org/officeDocument/2006/relationships/hyperlink" Target="https://ekfgroup.com/uploads/products/0838BA05DBB9EAEA493937151872C765.pdf" TargetMode="External"/><Relationship Id="rId13542" Type="http://schemas.openxmlformats.org/officeDocument/2006/relationships/hyperlink" Target="https://ekfgroup.com/catalog/products/pere-odnik-po-shirine-pravostoronnij-50-100-200mm-hdz-ekf" TargetMode="External"/><Relationship Id="rId27371" Type="http://schemas.openxmlformats.org/officeDocument/2006/relationships/hyperlink" Target="https://ekfgroup.com/uploads/products/2D45F7BC84A7385D141007B9C8E35310.pdf" TargetMode="External"/><Relationship Id="rId31767" Type="http://schemas.openxmlformats.org/officeDocument/2006/relationships/hyperlink" Target="https://ekfgroup.com/uploads/products/91C9696B3EFF1FCDC8A3280884ADA257.pdf" TargetMode="External"/><Relationship Id="rId3601" Type="http://schemas.openxmlformats.org/officeDocument/2006/relationships/hyperlink" Target="https://ekfgroup.com/catalog/products/katushka-upravleniya-kte-f-265a-330a-220v-ekf-proxima" TargetMode="External"/><Relationship Id="rId11093" Type="http://schemas.openxmlformats.org/officeDocument/2006/relationships/hyperlink" Target="https://ekfgroup.com/catalog/products/skoba-metallicheskaya-odnolapkovaya-d14-15mm-100sht-ekf-proxima" TargetMode="External"/><Relationship Id="rId20411" Type="http://schemas.openxmlformats.org/officeDocument/2006/relationships/hyperlink" Target="https://ekfgroup.com/uploads/products/3A09EB3CFA38ED868CC63037578E9B11.pdf" TargetMode="External"/><Relationship Id="rId27024" Type="http://schemas.openxmlformats.org/officeDocument/2006/relationships/hyperlink" Target="https://ekfgroup.com/uploads/products/E32A76570050D1673D59ECC83E92A0E6.pdf" TargetMode="External"/><Relationship Id="rId34240" Type="http://schemas.openxmlformats.org/officeDocument/2006/relationships/hyperlink" Target="https://ekfgroup.com/uploads/products/E6951A85E4ABD202911E16329D6CCBA7.pdf" TargetMode="External"/><Relationship Id="rId1152" Type="http://schemas.openxmlformats.org/officeDocument/2006/relationships/hyperlink" Target="https://ekfgroup.com/catalog/products/avtomaticheskij-vyklyuchatel-1p-50a-d-6ka-va-47-63n-ekf-proxima" TargetMode="External"/><Relationship Id="rId16765" Type="http://schemas.openxmlformats.org/officeDocument/2006/relationships/hyperlink" Target="https://ekfgroup.com/catalog/products/profil-p-u--obraznyj-2800mm-2-0mm-ekf" TargetMode="External"/><Relationship Id="rId23981" Type="http://schemas.openxmlformats.org/officeDocument/2006/relationships/hyperlink" Target="https://ekfgroup.com/uploads/products/C0F3AA04E7ABA667FEB31ADC5523EBC0.pdf" TargetMode="External"/><Relationship Id="rId37463" Type="http://schemas.openxmlformats.org/officeDocument/2006/relationships/hyperlink" Target="https://ekfgroup.com/uploads/products/B97306AD7CE7E8F169431E68666734FE.pdf" TargetMode="External"/><Relationship Id="rId4375" Type="http://schemas.openxmlformats.org/officeDocument/2006/relationships/hyperlink" Target="https://ekfgroup.com/catalog/products/nakladnoj-datchik-temperatury-v-gilze-30-mm-ekf-rtd10-ovh30-pt100" TargetMode="External"/><Relationship Id="rId6824" Type="http://schemas.openxmlformats.org/officeDocument/2006/relationships/hyperlink" Target="https://ekfgroup.com/catalog/products/znak-evakuacionnyj-e-16-napravlenie-k-evakuacionnomu-vy-odu-po-lestnice-vver-200-200-mm-plenka-samokleyashhayasya-s-fotolyuminescentnym-pokrytiem-gost-r-12-4-026--2001-ekf" TargetMode="External"/><Relationship Id="rId16418" Type="http://schemas.openxmlformats.org/officeDocument/2006/relationships/hyperlink" Target="https://ekfgroup.com/catalog/products/lotok-provolochnyj-usilennyj-80-300-3000-4-8mm-ekf" TargetMode="External"/><Relationship Id="rId19988" Type="http://schemas.openxmlformats.org/officeDocument/2006/relationships/hyperlink" Target="https://ekfgroup.com/uploads/products/FB9AA7694FF61C897FFD55426FBF1C32.pdf" TargetMode="External"/><Relationship Id="rId21185" Type="http://schemas.openxmlformats.org/officeDocument/2006/relationships/hyperlink" Target="https://ekfgroup.com/uploads/products/BC3E350DD918AD33F2AD379364D72ECD.pdf" TargetMode="External"/><Relationship Id="rId23634" Type="http://schemas.openxmlformats.org/officeDocument/2006/relationships/hyperlink" Target="https://ekfgroup.com/uploads/products/FB9AA7694FF61C897FFD55426FBF1C32.pdf" TargetMode="External"/><Relationship Id="rId30850" Type="http://schemas.openxmlformats.org/officeDocument/2006/relationships/hyperlink" Target="https://ekfgroup.com/uploads/products/BD75242E55B7D0A4CC829418B7B27EEB.pdf" TargetMode="External"/><Relationship Id="rId37116" Type="http://schemas.openxmlformats.org/officeDocument/2006/relationships/hyperlink" Target="https://ekfgroup.com/uploads/products/B97306AD7CE7E8F169431E68666734FE.pdf" TargetMode="External"/><Relationship Id="rId4028" Type="http://schemas.openxmlformats.org/officeDocument/2006/relationships/hyperlink" Target="https://ekfgroup.com/catalog/products/rele-vremeni-rt-sbb-impuls-pri-vklyuchenii-12-240v-ekf-proxima" TargetMode="External"/><Relationship Id="rId26857" Type="http://schemas.openxmlformats.org/officeDocument/2006/relationships/hyperlink" Target="https://ekfgroup.com/uploads/products/A4B776318F4385D5D212DF821579F9E4.pdf" TargetMode="External"/><Relationship Id="rId30503" Type="http://schemas.openxmlformats.org/officeDocument/2006/relationships/hyperlink" Target="https://ekfgroup.com/uploads/products/BD75242E55B7D0A4CC829418B7B27EEB.pdf" TargetMode="External"/><Relationship Id="rId7598" Type="http://schemas.openxmlformats.org/officeDocument/2006/relationships/hyperlink" Target="https://ekfgroup.com/catalog/products/shina-nulevaya-v-korpuse-2-7-ekf-proxima" TargetMode="External"/><Relationship Id="rId10579" Type="http://schemas.openxmlformats.org/officeDocument/2006/relationships/hyperlink" Target="https://ekfgroup.com/catalog/products/kabel-nagrevatelnyj-rgn-0490" TargetMode="External"/><Relationship Id="rId15501" Type="http://schemas.openxmlformats.org/officeDocument/2006/relationships/hyperlink" Target="https://ekfgroup.com/catalog/products/ugol-45-grad-gorizontalnyj-dlya-lestnichnogo-lotka-80x300mm-ekf" TargetMode="External"/><Relationship Id="rId29330" Type="http://schemas.openxmlformats.org/officeDocument/2006/relationships/hyperlink" Target="https://ekfgroup.com/uploads/products/EEC243D556C1EEA58F4A26D9F35606C9.pdf" TargetMode="External"/><Relationship Id="rId33726" Type="http://schemas.openxmlformats.org/officeDocument/2006/relationships/hyperlink" Target="https://ekfgroup.com/uploads/products/E6951A85E4ABD202911E16329D6CCBA7.pdf" TargetMode="External"/><Relationship Id="rId13052" Type="http://schemas.openxmlformats.org/officeDocument/2006/relationships/hyperlink" Target="https://ekfgroup.com/catalog/products/otvetvitel-nakladnoj-t-obraz-80-150-1-2mm-hdz-ekf" TargetMode="External"/><Relationship Id="rId18724" Type="http://schemas.openxmlformats.org/officeDocument/2006/relationships/hyperlink" Target="https://ekfgroup.com/catalog/products/gajka-shestigrannaya-m4-din-934-inox-ekf" TargetMode="External"/><Relationship Id="rId31277" Type="http://schemas.openxmlformats.org/officeDocument/2006/relationships/hyperlink" Target="https://ekfgroup.com/uploads/products/F63654349A5A3AFAC3D73C6CA623FEFC.pdf" TargetMode="External"/><Relationship Id="rId36949" Type="http://schemas.openxmlformats.org/officeDocument/2006/relationships/hyperlink" Target="https://ekfgroup.com/uploads/products/B97306AD7CE7E8F169431E68666734FE.pdf" TargetMode="External"/><Relationship Id="rId3111" Type="http://schemas.openxmlformats.org/officeDocument/2006/relationships/hyperlink" Target="https://ekfgroup.com/catalog/products/avtomaticheskij-vyklyuchatel-ls125-18ka-3p-32a-propact-ekf" TargetMode="External"/><Relationship Id="rId6681" Type="http://schemas.openxmlformats.org/officeDocument/2006/relationships/hyperlink" Target="https://ekfgroup.com/catalog/products/plastron-v100-sh300-ekf-alesta" TargetMode="External"/><Relationship Id="rId16275" Type="http://schemas.openxmlformats.org/officeDocument/2006/relationships/hyperlink" Target="https://ekfgroup.com/catalog/products/kryshka-na-lestnichnyj-lotok-usilennaya-osnovanie-800-mm-2-mm-ekf" TargetMode="External"/><Relationship Id="rId23491" Type="http://schemas.openxmlformats.org/officeDocument/2006/relationships/hyperlink" Target="https://ekfgroup.com/uploads/products/CED7A1BC0A07591E03531CEA0E4B4427.pdf" TargetMode="External"/><Relationship Id="rId25940" Type="http://schemas.openxmlformats.org/officeDocument/2006/relationships/hyperlink" Target="https://ekfgroup.com/uploads/products/022C116FAFAB3B8FF28801792CA70B61.pdf" TargetMode="External"/><Relationship Id="rId39422" Type="http://schemas.openxmlformats.org/officeDocument/2006/relationships/hyperlink" Target="https://ekfgroup.com/uploads/products/B98D4AAE7C4EB00DDBDFAF58F52A88F5.pdf" TargetMode="External"/><Relationship Id="rId6334" Type="http://schemas.openxmlformats.org/officeDocument/2006/relationships/hyperlink" Target="https://ekfgroup.com/catalog/products/panel-montazhnaya-220-510-2-k-vru-unit-b-600-g-ekf-proxima" TargetMode="External"/><Relationship Id="rId23144" Type="http://schemas.openxmlformats.org/officeDocument/2006/relationships/hyperlink" Target="https://ekfgroup.com/uploads/products/B98D4AAE7C4EB00DDBDFAF58F52A88F5.pdf" TargetMode="External"/><Relationship Id="rId30360" Type="http://schemas.openxmlformats.org/officeDocument/2006/relationships/hyperlink" Target="https://ekfgroup.com/uploads/products/F36355E0CBBF2E04ECA40E9DF3087483.pdf" TargetMode="External"/><Relationship Id="rId9557" Type="http://schemas.openxmlformats.org/officeDocument/2006/relationships/hyperlink" Target="https://ekfgroup.com/catalog/products/voltmetr-vma-721-analogovyj-na-panel-72-72-kvadratnyj-vyrez-300v-pryamoe-podkl-ekf-proxima" TargetMode="External"/><Relationship Id="rId12885" Type="http://schemas.openxmlformats.org/officeDocument/2006/relationships/hyperlink" Target="https://ekfgroup.com/catalog/products/otvetvitel-krest-80-600-inox-ekf" TargetMode="External"/><Relationship Id="rId19498" Type="http://schemas.openxmlformats.org/officeDocument/2006/relationships/hyperlink" Target="https://ekfgroup.com/catalog/products/transformator-napryazheniya-niol-st-6-2m-100-v3-100-3-0-5-3r-30va-100va-u2" TargetMode="External"/><Relationship Id="rId26367" Type="http://schemas.openxmlformats.org/officeDocument/2006/relationships/hyperlink" Target="https://ekfgroup.com/uploads/products/F5297CBB79DBE97D983733D7944DBD3A.pdf" TargetMode="External"/><Relationship Id="rId28816" Type="http://schemas.openxmlformats.org/officeDocument/2006/relationships/hyperlink" Target="https://ekfgroup.com/uploads/products/E32A76570050D1673D59ECC83E92A0E6.pdf" TargetMode="External"/><Relationship Id="rId30013" Type="http://schemas.openxmlformats.org/officeDocument/2006/relationships/hyperlink" Target="https://ekfgroup.com/uploads/products/E7A04EB88283B6BE98CFC8F07264B588.pdf" TargetMode="External"/><Relationship Id="rId2944" Type="http://schemas.openxmlformats.org/officeDocument/2006/relationships/hyperlink" Target="https://ekfgroup.com/catalog/products/nezavisimyj-rascepitel-400v-as-k-va-99m-400-ekf-proxima" TargetMode="External"/><Relationship Id="rId12538" Type="http://schemas.openxmlformats.org/officeDocument/2006/relationships/hyperlink" Target="https://ekfgroup.com/catalog/products/lotok-neperforirovannyj-metallicheskij-80-150x3000-1-2mm-24m-hdz-ekf" TargetMode="External"/><Relationship Id="rId33236" Type="http://schemas.openxmlformats.org/officeDocument/2006/relationships/hyperlink" Target="https://ekfgroup.com/uploads/products/E6951A85E4ABD202911E16329D6CCBA7.pdf" TargetMode="External"/><Relationship Id="rId33583" Type="http://schemas.openxmlformats.org/officeDocument/2006/relationships/hyperlink" Target="https://ekfgroup.com/uploads/products/E6951A85E4ABD202911E16329D6CCBA7.pdf" TargetMode="External"/><Relationship Id="rId916" Type="http://schemas.openxmlformats.org/officeDocument/2006/relationships/hyperlink" Target="https://ekfgroup.com/catalog/products/avtomaticheskij-vyklyuchatel-3p-25a-c-10ka-va-47-100-ekf-basic" TargetMode="External"/><Relationship Id="rId10089" Type="http://schemas.openxmlformats.org/officeDocument/2006/relationships/hyperlink" Target="https://ekfgroup.com/catalog/products/udlinitel-na-katushke-gefest-2-0-4-gnezda-50m-s-zazemleniem-i-predo-ranitelem-kg-3-1-5-16a-3-5kvt-ip44-proxima" TargetMode="External"/><Relationship Id="rId15011" Type="http://schemas.openxmlformats.org/officeDocument/2006/relationships/hyperlink" Target="https://ekfgroup.com/catalog/products/ugol-90-grad-goriz-80x400-1-5mm-hdz-ekf" TargetMode="External"/><Relationship Id="rId18581" Type="http://schemas.openxmlformats.org/officeDocument/2006/relationships/hyperlink" Target="https://ekfgroup.com/catalog/products/bolt-shestigrannyj-m8-40" TargetMode="External"/><Relationship Id="rId22977" Type="http://schemas.openxmlformats.org/officeDocument/2006/relationships/hyperlink" Target="https://ekfgroup.com/uploads/products/99918243CA8E728C9B34C421EACDF9AE.pdf" TargetMode="External"/><Relationship Id="rId38908" Type="http://schemas.openxmlformats.org/officeDocument/2006/relationships/hyperlink" Target="https://ekfgroup.com/uploads/products/7317AFE03E28ADD7F11C9368BE3B54C3.pdf" TargetMode="External"/><Relationship Id="rId8640" Type="http://schemas.openxmlformats.org/officeDocument/2006/relationships/hyperlink" Target="https://ekfgroup.com/catalog/products/termousazhivaemaya-trubka-tut-ng-8-4-sinyaya-rulon-ekf-proxima" TargetMode="External"/><Relationship Id="rId11621" Type="http://schemas.openxmlformats.org/officeDocument/2006/relationships/hyperlink" Target="https://ekfgroup.com/catalog/products/aktivnyj-molniepriemnik-g35-ekf" TargetMode="External"/><Relationship Id="rId18234" Type="http://schemas.openxmlformats.org/officeDocument/2006/relationships/hyperlink" Target="https://ekfgroup.com/catalog/products/strut-stojka-dvojnaya-41-41-2900mm-hdz-ekf" TargetMode="External"/><Relationship Id="rId25450" Type="http://schemas.openxmlformats.org/officeDocument/2006/relationships/hyperlink" Target="https://ekfgroup.com/uploads/products/022C116FAFAB3B8FF28801792CA70B61.pdf" TargetMode="External"/><Relationship Id="rId36459" Type="http://schemas.openxmlformats.org/officeDocument/2006/relationships/hyperlink" Target="https://ekfgroup.com/uploads/products/B97306AD7CE7E8F169431E68666734FE.pdf" TargetMode="External"/><Relationship Id="rId6191" Type="http://schemas.openxmlformats.org/officeDocument/2006/relationships/hyperlink" Target="https://ekfgroup.com/catalog/products/shhit-etazhnyj-8-kv-ral9003-so-slabotochnym-otsekom-sleva-1000-950-160-ekf-proxima" TargetMode="External"/><Relationship Id="rId25103" Type="http://schemas.openxmlformats.org/officeDocument/2006/relationships/hyperlink" Target="https://ekfgroup.com/uploads/products/FBB3B67B3CF18F02431C1C75F3ACC912.pdf" TargetMode="External"/><Relationship Id="rId28673" Type="http://schemas.openxmlformats.org/officeDocument/2006/relationships/hyperlink" Target="https://ekfgroup.com/uploads/products/E32A76570050D1673D59ECC83E92A0E6.pdf" TargetMode="External"/><Relationship Id="rId12395" Type="http://schemas.openxmlformats.org/officeDocument/2006/relationships/hyperlink" Target="https://ekfgroup.com/catalog/products/lotok-neperforirovannyj-metallicheskij-100-400-3000-1-0mm-6m-hdz-ekf" TargetMode="External"/><Relationship Id="rId14844" Type="http://schemas.openxmlformats.org/officeDocument/2006/relationships/hyperlink" Target="https://ekfgroup.com/catalog/products/ugol-90-grad-goriz-100-150mm-ral-ekf" TargetMode="External"/><Relationship Id="rId28326" Type="http://schemas.openxmlformats.org/officeDocument/2006/relationships/hyperlink" Target="https://ekfgroup.com/uploads/products/F5297CBB79DBE97D983733D7944DBD3A.pdf" TargetMode="External"/><Relationship Id="rId35542" Type="http://schemas.openxmlformats.org/officeDocument/2006/relationships/hyperlink" Target="https://ekfgroup.com/uploads/products/B97306AD7CE7E8F169431E68666734FE.pdf" TargetMode="External"/><Relationship Id="rId773" Type="http://schemas.openxmlformats.org/officeDocument/2006/relationships/hyperlink" Target="https://ekfgroup.com/catalog/products/avtomaticheskij-vyklyuchatel-va-47-125-2p-25a-c-15ka-ekf-proxima" TargetMode="External"/><Relationship Id="rId2454" Type="http://schemas.openxmlformats.org/officeDocument/2006/relationships/hyperlink" Target="https://ekfgroup.com/catalog/products/differencialnyj-avtomat-dva-10-1p-n-20a-d-300ma-ac-10ka-ekf-averes" TargetMode="External"/><Relationship Id="rId4903" Type="http://schemas.openxmlformats.org/officeDocument/2006/relationships/hyperlink" Target="https://ekfgroup.com/catalog/products/plavkaya-vstavka-ppn-39-630-500a-gabarit-3-ekf-proxima" TargetMode="External"/><Relationship Id="rId9067" Type="http://schemas.openxmlformats.org/officeDocument/2006/relationships/hyperlink" Target="https://ekfgroup.com/catalog/products/otvertka-master-sl4x100-mm-1000v-ekf-basic" TargetMode="External"/><Relationship Id="rId12048" Type="http://schemas.openxmlformats.org/officeDocument/2006/relationships/hyperlink" Target="https://ekfgroup.com/catalog/products/kronshtejn-opornyj-dlya-mssp-mssa-11-14m-vylet-1000-mm-ekf" TargetMode="External"/><Relationship Id="rId21713" Type="http://schemas.openxmlformats.org/officeDocument/2006/relationships/hyperlink" Target="https://ekfgroup.com/uploads/products/B0462DE955A72F04EA0B9C211F2C6DC8.pdf" TargetMode="External"/><Relationship Id="rId33093" Type="http://schemas.openxmlformats.org/officeDocument/2006/relationships/hyperlink" Target="https://ekfgroup.com/uploads/products/E6951A85E4ABD202911E16329D6CCBA7.pdf" TargetMode="External"/><Relationship Id="rId426" Type="http://schemas.openxmlformats.org/officeDocument/2006/relationships/hyperlink" Target="https://ekfgroup.com/catalog/products/vyklyuchatel-avtomaticheskij-av-6-dc-2p-1a-k-6ka-ekf-averes" TargetMode="External"/><Relationship Id="rId2107" Type="http://schemas.openxmlformats.org/officeDocument/2006/relationships/hyperlink" Target="https://ekfgroup.com/catalog/products/ustrojstvo-zashhitnogo-otklyucheniya-selektivnoe-vd-100-2p-63a-100ma-tip-as-elektrome-anicheskoe-6ka-ekf-proxima" TargetMode="External"/><Relationship Id="rId24936" Type="http://schemas.openxmlformats.org/officeDocument/2006/relationships/hyperlink" Target="https://ekfgroup.com/uploads/products/FBB3B67B3CF18F02431C1C75F3ACC912.pdf" TargetMode="External"/><Relationship Id="rId38765" Type="http://schemas.openxmlformats.org/officeDocument/2006/relationships/hyperlink" Target="https://ekfgroup.com/uploads/products/569A5204812DCA981AD7C0D1B895D38D.pdf" TargetMode="External"/><Relationship Id="rId5677" Type="http://schemas.openxmlformats.org/officeDocument/2006/relationships/hyperlink" Target="https://ekfgroup.com/catalog/products/shhit-raspred-navesnoj-shhrn-18-350-300-120-ip31-ekf-basic" TargetMode="External"/><Relationship Id="rId18091" Type="http://schemas.openxmlformats.org/officeDocument/2006/relationships/hyperlink" Target="https://ekfgroup.com/catalog/products/strut-stojka-41-41mm-osn-1200-mm-hdz-ekf" TargetMode="External"/><Relationship Id="rId22487" Type="http://schemas.openxmlformats.org/officeDocument/2006/relationships/hyperlink" Target="https://ekfgroup.com/uploads/products/975CD82DDC77517FFFB5AA2B1611B098.pdf" TargetMode="External"/><Relationship Id="rId31805" Type="http://schemas.openxmlformats.org/officeDocument/2006/relationships/hyperlink" Target="https://ekfgroup.com/uploads/products/91C9696B3EFF1FCDC8A3280884ADA257.pdf" TargetMode="External"/><Relationship Id="rId38418" Type="http://schemas.openxmlformats.org/officeDocument/2006/relationships/hyperlink" Target="https://ekfgroup.com/uploads/products/B97306AD7CE7E8F169431E68666734FE.pdf" TargetMode="External"/><Relationship Id="rId8150" Type="http://schemas.openxmlformats.org/officeDocument/2006/relationships/hyperlink" Target="https://ekfgroup.com/catalog/products/nakonechnik-alyumomednyj-tam-50-10-9-ekf-proxima" TargetMode="External"/><Relationship Id="rId11131" Type="http://schemas.openxmlformats.org/officeDocument/2006/relationships/hyperlink" Target="https://ekfgroup.com/catalog/products/krepezh-klipsa-dlya-ruchnogo-montazha-d16-mm-100-sht-chernaya-ekf-plast" TargetMode="External"/><Relationship Id="rId4760" Type="http://schemas.openxmlformats.org/officeDocument/2006/relationships/hyperlink" Target="https://ekfgroup.com/catalog/products/rubilnik-100a-4p-reversivnyj-c-rukoyatkoj-dlya-pryamoj-ustanovki-twinblock-ekf-proxima" TargetMode="External"/><Relationship Id="rId14354" Type="http://schemas.openxmlformats.org/officeDocument/2006/relationships/hyperlink" Target="https://ekfgroup.com/catalog/products/ugol-45-grad-goriz-80x500mm-ral-ekf" TargetMode="External"/><Relationship Id="rId16803" Type="http://schemas.openxmlformats.org/officeDocument/2006/relationships/hyperlink" Target="https://ekfgroup.com/catalog/products/profil-p-u--obraznyj-700mm-2-5mm-ekf" TargetMode="External"/><Relationship Id="rId21570" Type="http://schemas.openxmlformats.org/officeDocument/2006/relationships/hyperlink" Target="https://ekfgroup.com/uploads/products/122D1DC305ACA8A974A95759600F3512.pdf" TargetMode="External"/><Relationship Id="rId28183" Type="http://schemas.openxmlformats.org/officeDocument/2006/relationships/hyperlink" Target="https://ekfgroup.com/uploads/products/DE2B52B644E66956B86600B2BBC4B61C.pdf" TargetMode="External"/><Relationship Id="rId32579" Type="http://schemas.openxmlformats.org/officeDocument/2006/relationships/hyperlink" Target="https://ekfgroup.com/uploads/products/E6951A85E4ABD202911E16329D6CCBA7.pdf" TargetMode="External"/><Relationship Id="rId37501" Type="http://schemas.openxmlformats.org/officeDocument/2006/relationships/hyperlink" Target="https://ekfgroup.com/uploads/products/B97306AD7CE7E8F169431E68666734FE.pdf" TargetMode="External"/><Relationship Id="rId4413" Type="http://schemas.openxmlformats.org/officeDocument/2006/relationships/hyperlink" Target="https://ekfgroup.com/catalog/products/izmeritel-regulyator-ekf-ter700-s-m1a-r" TargetMode="External"/><Relationship Id="rId7983" Type="http://schemas.openxmlformats.org/officeDocument/2006/relationships/hyperlink" Target="https://ekfgroup.com/catalog/products/nakonechnik-silovoj-mednyj-luzhenyj-jg-240-16-21-tml-ekf-proxima" TargetMode="External"/><Relationship Id="rId14007" Type="http://schemas.openxmlformats.org/officeDocument/2006/relationships/hyperlink" Target="https://ekfgroup.com/catalog/products/ugol-45-grad-vert-vnutr-50x150-1-2mm-hdz-ekf" TargetMode="External"/><Relationship Id="rId21223" Type="http://schemas.openxmlformats.org/officeDocument/2006/relationships/hyperlink" Target="https://ekfgroup.com/uploads/products/BC3E350DD918AD33F2AD379364D72ECD.pdf" TargetMode="External"/><Relationship Id="rId35052" Type="http://schemas.openxmlformats.org/officeDocument/2006/relationships/hyperlink" Target="https://ekfgroup.com/uploads/products/B97306AD7CE7E8F169431E68666734FE.pdf" TargetMode="External"/><Relationship Id="rId283" Type="http://schemas.openxmlformats.org/officeDocument/2006/relationships/hyperlink" Target="https://ekfgroup.com/catalog/products/vyklyuchatel-avtomaticheskij-av-10-3p-32a-k-10ka-ekf-averes" TargetMode="External"/><Relationship Id="rId7636" Type="http://schemas.openxmlformats.org/officeDocument/2006/relationships/hyperlink" Target="https://ekfgroup.com/catalog/products/vtulochnyj-izolyator-d-90-mm-so-shpilkoj-i-krepezhom-2-sht-ekf-proxima" TargetMode="External"/><Relationship Id="rId10964" Type="http://schemas.openxmlformats.org/officeDocument/2006/relationships/hyperlink" Target="https://ekfgroup.com/catalog/products/truba-pnd-gibkaya-gofr-d-25mm-tyazhelaya-s-protyazhkoj-50m-cvet-oranzhevyj" TargetMode="External"/><Relationship Id="rId17577" Type="http://schemas.openxmlformats.org/officeDocument/2006/relationships/hyperlink" Target="https://ekfgroup.com/catalog/products/strut-profil-41-41-2-0-800-ekf" TargetMode="External"/><Relationship Id="rId24793" Type="http://schemas.openxmlformats.org/officeDocument/2006/relationships/hyperlink" Target="https://ekfgroup.com/uploads/products/14152EEA56E716152E8CEC6BABFEF1BC.pdf" TargetMode="External"/><Relationship Id="rId38275" Type="http://schemas.openxmlformats.org/officeDocument/2006/relationships/hyperlink" Target="https://ekfgroup.com/uploads/products/B97306AD7CE7E8F169431E68666734FE.pdf" TargetMode="External"/><Relationship Id="rId5187" Type="http://schemas.openxmlformats.org/officeDocument/2006/relationships/hyperlink" Target="https://ekfgroup.com/catalog/products/linza-dlya-lampy-sinyaya-xb4-ekf-proxima" TargetMode="External"/><Relationship Id="rId10617" Type="http://schemas.openxmlformats.org/officeDocument/2006/relationships/hyperlink" Target="https://ekfgroup.com/catalog/products/sekciya-nagrevatelnaya-kabelnaya-50rgs3-064-3200" TargetMode="External"/><Relationship Id="rId24446" Type="http://schemas.openxmlformats.org/officeDocument/2006/relationships/hyperlink" Target="https://ekfgroup.com/uploads/products/FBB3B67B3CF18F02431C1C75F3ACC912.pdf" TargetMode="External"/><Relationship Id="rId31315" Type="http://schemas.openxmlformats.org/officeDocument/2006/relationships/hyperlink" Target="https://ekfgroup.com/uploads/products/F63654349A5A3AFAC3D73C6CA623FEFC.pdf" TargetMode="External"/><Relationship Id="rId31662" Type="http://schemas.openxmlformats.org/officeDocument/2006/relationships/hyperlink" Target="https://ekfgroup.com/uploads/products/91C9696B3EFF1FCDC8A3280884ADA257.pdf" TargetMode="External"/><Relationship Id="rId16660" Type="http://schemas.openxmlformats.org/officeDocument/2006/relationships/hyperlink" Target="https://ekfgroup.com/catalog/products/l-omega-profil-500-1-5mm-ekf" TargetMode="External"/><Relationship Id="rId27669" Type="http://schemas.openxmlformats.org/officeDocument/2006/relationships/hyperlink" Target="https://ekfgroup.com/uploads/products/2593B05BFE40C3D45233700D0A63BBBE.pdf" TargetMode="External"/><Relationship Id="rId34885" Type="http://schemas.openxmlformats.org/officeDocument/2006/relationships/hyperlink" Target="https://ekfgroup.com/uploads/products/E6951A85E4ABD202911E16329D6CCBA7.pdf" TargetMode="External"/><Relationship Id="rId1797" Type="http://schemas.openxmlformats.org/officeDocument/2006/relationships/hyperlink" Target="https://ekfgroup.com/catalog/products/ustrojstvo-zashhitnogo-otklyucheniya-dv-4p-25a-30ma-a-ekf-averes" TargetMode="External"/><Relationship Id="rId16313" Type="http://schemas.openxmlformats.org/officeDocument/2006/relationships/hyperlink" Target="https://ekfgroup.com/catalog/products/otvetvitel-t-obraznyj-lestnichnyj-usilennyj-100-700-mm-2-mm-ekf" TargetMode="External"/><Relationship Id="rId19883" Type="http://schemas.openxmlformats.org/officeDocument/2006/relationships/hyperlink" Target="https://ekfgroup.com/uploads/products/FB9AA7694FF61C897FFD55426FBF1C32.pdf" TargetMode="External"/><Relationship Id="rId20709" Type="http://schemas.openxmlformats.org/officeDocument/2006/relationships/hyperlink" Target="https://ekfgroup.com/uploads/products/D6EEC72F729EAEF3409D42492D3BD5BA.pdf" TargetMode="External"/><Relationship Id="rId32089" Type="http://schemas.openxmlformats.org/officeDocument/2006/relationships/hyperlink" Target="https://ekfgroup.com/uploads/products/E6951A85E4ABD202911E16329D6CCBA7.pdf" TargetMode="External"/><Relationship Id="rId34538" Type="http://schemas.openxmlformats.org/officeDocument/2006/relationships/hyperlink" Target="https://ekfgroup.com/uploads/products/E6951A85E4ABD202911E16329D6CCBA7.pdf" TargetMode="External"/><Relationship Id="rId4270" Type="http://schemas.openxmlformats.org/officeDocument/2006/relationships/hyperlink" Target="https://ekfgroup.com/catalog/products/rele-perepada-davleniya-ekf-rvg-30-0-35-4" TargetMode="External"/><Relationship Id="rId9942" Type="http://schemas.openxmlformats.org/officeDocument/2006/relationships/hyperlink" Target="https://ekfgroup.com/catalog/products/stokgolm-me-anizm-vyklyuchatelya-1-kl-10a-chernyj-ekf-proxima" TargetMode="External"/><Relationship Id="rId19536" Type="http://schemas.openxmlformats.org/officeDocument/2006/relationships/hyperlink" Target="https://ekfgroup.com/catalog/products/vyklyuchatel-avtomaticheskij-av-6-3p-50a-b-6ka-ekf-averes" TargetMode="External"/><Relationship Id="rId21080" Type="http://schemas.openxmlformats.org/officeDocument/2006/relationships/hyperlink" Target="https://ekfgroup.com/uploads/products/69A5CFFF95CBFB4CF851CCD170C2F570.pdf" TargetMode="External"/><Relationship Id="rId26752" Type="http://schemas.openxmlformats.org/officeDocument/2006/relationships/hyperlink" Target="https://ekfgroup.com/uploads/products/022C116FAFAB3B8FF28801792CA70B61.pdf" TargetMode="External"/><Relationship Id="rId37011" Type="http://schemas.openxmlformats.org/officeDocument/2006/relationships/hyperlink" Target="https://ekfgroup.com/uploads/products/B97306AD7CE7E8F169431E68666734FE.pdf" TargetMode="External"/><Relationship Id="rId7493" Type="http://schemas.openxmlformats.org/officeDocument/2006/relationships/hyperlink" Target="https://ekfgroup.com/catalog/products/shina-0-n-8-12mm-20-otverstij-latun-2-sini-uglovy-izolyatora-ekf-proxima" TargetMode="External"/><Relationship Id="rId10474" Type="http://schemas.openxmlformats.org/officeDocument/2006/relationships/hyperlink" Target="https://ekfgroup.com/catalog/products/lenta-elektromontazhnaya-perforirovannaya-le-50-25m" TargetMode="External"/><Relationship Id="rId12923" Type="http://schemas.openxmlformats.org/officeDocument/2006/relationships/hyperlink" Target="https://ekfgroup.com/catalog/products/otvetvitel-nakladnoj-t-obraznyj-100-300mm-ekf" TargetMode="External"/><Relationship Id="rId17087" Type="http://schemas.openxmlformats.org/officeDocument/2006/relationships/hyperlink" Target="https://ekfgroup.com/catalog/products/polka-kabelnaya-400mm-k1163-2mm-ekf" TargetMode="External"/><Relationship Id="rId26405" Type="http://schemas.openxmlformats.org/officeDocument/2006/relationships/hyperlink" Target="https://ekfgroup.com/uploads/products/F5297CBB79DBE97D983733D7944DBD3A.pdf" TargetMode="External"/><Relationship Id="rId33621" Type="http://schemas.openxmlformats.org/officeDocument/2006/relationships/hyperlink" Target="https://ekfgroup.com/uploads/products/E6951A85E4ABD202911E16329D6CCBA7.pdf" TargetMode="External"/><Relationship Id="rId7146" Type="http://schemas.openxmlformats.org/officeDocument/2006/relationships/hyperlink" Target="https://ekfgroup.com/catalog/products/peremychka-tip-2pin-dlya-35-0-mm2-10-sht-ekf-proxima" TargetMode="External"/><Relationship Id="rId10127" Type="http://schemas.openxmlformats.org/officeDocument/2006/relationships/hyperlink" Target="https://ekfgroup.com/catalog/products/vilka-uglovaya-ploskaya-s-z-belaya-stels-16a-250v-ekf-pro" TargetMode="External"/><Relationship Id="rId29975" Type="http://schemas.openxmlformats.org/officeDocument/2006/relationships/hyperlink" Target="https://ekfgroup.com/uploads/products/06FFF7C597117C019AF1251B211D7843.pdf" TargetMode="External"/><Relationship Id="rId31172" Type="http://schemas.openxmlformats.org/officeDocument/2006/relationships/hyperlink" Target="https://ekfgroup.com/uploads/products/F63654349A5A3AFAC3D73C6CA623FEFC.pdf" TargetMode="External"/><Relationship Id="rId13697" Type="http://schemas.openxmlformats.org/officeDocument/2006/relationships/hyperlink" Target="https://ekfgroup.com/catalog/products/ugol-45-grad-vertikalnyj-vneshnij-50x600mm-ekf" TargetMode="External"/><Relationship Id="rId27179" Type="http://schemas.openxmlformats.org/officeDocument/2006/relationships/hyperlink" Target="https://ekfgroup.com/uploads/products/2D45F7BC84A7385D141007B9C8E35310.pdf" TargetMode="External"/><Relationship Id="rId29628" Type="http://schemas.openxmlformats.org/officeDocument/2006/relationships/hyperlink" Target="https://ekfgroup.com/uploads/products/F5297CBB79DBE97D983733D7944DBD3A.pdf" TargetMode="External"/><Relationship Id="rId34395" Type="http://schemas.openxmlformats.org/officeDocument/2006/relationships/hyperlink" Target="https://ekfgroup.com/uploads/products/E6951A85E4ABD202911E16329D6CCBA7.pdf" TargetMode="External"/><Relationship Id="rId36844" Type="http://schemas.openxmlformats.org/officeDocument/2006/relationships/hyperlink" Target="https://ekfgroup.com/uploads/products/B97306AD7CE7E8F169431E68666734FE.pdf" TargetMode="External"/><Relationship Id="rId3756" Type="http://schemas.openxmlformats.org/officeDocument/2006/relationships/hyperlink" Target="https://ekfgroup.com/catalog/products/pristavka-kontaktnaya-pke-11-9-70a-ekf-averes" TargetMode="External"/><Relationship Id="rId16170" Type="http://schemas.openxmlformats.org/officeDocument/2006/relationships/hyperlink" Target="https://ekfgroup.com/catalog/products/pere-odnik-po-shirine-centralnyj-lestnichnyj-usilennyj-150-700-400-mm-2-mm-hdz-ekf" TargetMode="External"/><Relationship Id="rId20566" Type="http://schemas.openxmlformats.org/officeDocument/2006/relationships/hyperlink" Target="https://ekfgroup.com/uploads/products/1AD1E9D288C4B775FF2F6FB59172330F.pdf" TargetMode="External"/><Relationship Id="rId34048" Type="http://schemas.openxmlformats.org/officeDocument/2006/relationships/hyperlink" Target="https://ekfgroup.com/uploads/products/E6951A85E4ABD202911E16329D6CCBA7.pdf" TargetMode="External"/><Relationship Id="rId3409" Type="http://schemas.openxmlformats.org/officeDocument/2006/relationships/hyperlink" Target="https://ekfgroup.com/catalog/products/puskatel-v-korpuse-kme-32a-220v-s-rte-ip65-ekf-proxima" TargetMode="External"/><Relationship Id="rId6979" Type="http://schemas.openxmlformats.org/officeDocument/2006/relationships/hyperlink" Target="https://ekfgroup.com/catalog/products/znak-plastik-opasnost-porazheniya-elektricheskim-tokom-molniya-w08-150-150mm-ekf-proxima" TargetMode="External"/><Relationship Id="rId12780" Type="http://schemas.openxmlformats.org/officeDocument/2006/relationships/hyperlink" Target="https://ekfgroup.com/catalog/products/otvetvitel-krest-50-400-1-0mm-ekf" TargetMode="External"/><Relationship Id="rId19393" Type="http://schemas.openxmlformats.org/officeDocument/2006/relationships/hyperlink" Target="https://ekfgroup.com/catalog/products/promyshlennyj-neupravlyaemyj-kommutator-ekf-tsx-u-2gx-sfp-8gpoe-2-porta-1000base-x-sfp-8-portov-10-100-1000base-t-x-rj45-c-poe-montazh-na-dinrejku" TargetMode="External"/><Relationship Id="rId20219" Type="http://schemas.openxmlformats.org/officeDocument/2006/relationships/hyperlink" Target="https://ekfgroup.com/uploads/products/BC3E350DD918AD33F2AD379364D72ECD.pdf" TargetMode="External"/><Relationship Id="rId23789" Type="http://schemas.openxmlformats.org/officeDocument/2006/relationships/hyperlink" Target="https://ekfgroup.com/uploads/products/75104FB884FA8C7DC32458E1EA21B3F8.pdf" TargetMode="External"/><Relationship Id="rId28711" Type="http://schemas.openxmlformats.org/officeDocument/2006/relationships/hyperlink" Target="https://ekfgroup.com/uploads/products/E32A76570050D1673D59ECC83E92A0E6.pdf" TargetMode="External"/><Relationship Id="rId9452" Type="http://schemas.openxmlformats.org/officeDocument/2006/relationships/hyperlink" Target="https://ekfgroup.com/catalog/products/transformator-toka-tte-60-400-5a-klass-tochnosti-0-5s-ekf-proxima-1" TargetMode="External"/><Relationship Id="rId12433" Type="http://schemas.openxmlformats.org/officeDocument/2006/relationships/hyperlink" Target="https://ekfgroup.com/catalog/products/lotok-neperforirovannyj-metallicheskij-35-50-3000-0-7mm-24m-ral-ekf" TargetMode="External"/><Relationship Id="rId19046" Type="http://schemas.openxmlformats.org/officeDocument/2006/relationships/hyperlink" Target="https://ekfgroup.com/catalog/products/svetilnik-svetodiodnyj-linejnyj-s-vyklyuchatelem-dbov-7104-14-vt-4000k-ip20-ekf-basic" TargetMode="External"/><Relationship Id="rId26262" Type="http://schemas.openxmlformats.org/officeDocument/2006/relationships/hyperlink" Target="https://ekfgroup.com/uploads/products/022C116FAFAB3B8FF28801792CA70B61.pdf" TargetMode="External"/><Relationship Id="rId30658" Type="http://schemas.openxmlformats.org/officeDocument/2006/relationships/hyperlink" Target="https://ekfgroup.com/uploads/products/E32A76570050D1673D59ECC83E92A0E6.pdf" TargetMode="External"/><Relationship Id="rId811" Type="http://schemas.openxmlformats.org/officeDocument/2006/relationships/hyperlink" Target="https://ekfgroup.com/catalog/products/avtomaticheskij-vyklyuchatel-va-47-125-2p-10a-d-15ka-ekf-proxima" TargetMode="External"/><Relationship Id="rId9105" Type="http://schemas.openxmlformats.org/officeDocument/2006/relationships/hyperlink" Target="https://ekfgroup.com/catalog/products/silovye-bokorezy-expert-180-mm-1000v-ekf-proxima" TargetMode="External"/><Relationship Id="rId29485" Type="http://schemas.openxmlformats.org/officeDocument/2006/relationships/hyperlink" Target="https://ekfgroup.com/uploads/products/F85484D60F3CC810474879B13FE534EF.pdf" TargetMode="External"/><Relationship Id="rId33131" Type="http://schemas.openxmlformats.org/officeDocument/2006/relationships/hyperlink" Target="https://ekfgroup.com/uploads/products/E6951A85E4ABD202911E16329D6CCBA7.pdf" TargetMode="External"/><Relationship Id="rId38803" Type="http://schemas.openxmlformats.org/officeDocument/2006/relationships/hyperlink" Target="https://ekfgroup.com/uploads/products/7AF565FD7F8ACB6BF1F1C1A9B321448B.pdf" TargetMode="External"/><Relationship Id="rId5715" Type="http://schemas.openxmlformats.org/officeDocument/2006/relationships/hyperlink" Target="https://ekfgroup.com/catalog/products/shhit-raspredelitelnyj-navesnoj-shhrn-p-18-svetloe-derevo-ip41-ekf-proxima" TargetMode="External"/><Relationship Id="rId15309" Type="http://schemas.openxmlformats.org/officeDocument/2006/relationships/hyperlink" Target="https://ekfgroup.com/catalog/products/lotok-lestnichnyj-50-400-3000-1-5-mm-ekf" TargetMode="External"/><Relationship Id="rId15656" Type="http://schemas.openxmlformats.org/officeDocument/2006/relationships/hyperlink" Target="https://ekfgroup.com/catalog/products/kryshka-na-ugol-90-gradusov-gorizontalnyj-lestnichnyj-usilennaya-500-mm-2-mm-hdz-ekf" TargetMode="External"/><Relationship Id="rId22872" Type="http://schemas.openxmlformats.org/officeDocument/2006/relationships/hyperlink" Target="https://ekfgroup.com/uploads/products/CA93D396689941AB28ECD0F3492484C9.pdf" TargetMode="External"/><Relationship Id="rId29138" Type="http://schemas.openxmlformats.org/officeDocument/2006/relationships/hyperlink" Target="https://ekfgroup.com/uploads/products/E61B9DF22D65CE9690FED44C0CB4409F.pdf" TargetMode="External"/><Relationship Id="rId36354" Type="http://schemas.openxmlformats.org/officeDocument/2006/relationships/hyperlink" Target="https://ekfgroup.com/uploads/products/E6951A85E4ABD202911E16329D6CCBA7.pdf" TargetMode="External"/><Relationship Id="rId3266" Type="http://schemas.openxmlformats.org/officeDocument/2006/relationships/hyperlink" Target="https://ekfgroup.com/catalog/products/kontaktor-kme-malogabaritnyj-50a-36v-no-nc-ekf-proxima" TargetMode="External"/><Relationship Id="rId18879" Type="http://schemas.openxmlformats.org/officeDocument/2006/relationships/hyperlink" Target="https://ekfgroup.com/catalog/products/umnyj-datchik-dvizheniya-zigbee" TargetMode="External"/><Relationship Id="rId20076" Type="http://schemas.openxmlformats.org/officeDocument/2006/relationships/hyperlink" Target="https://ekfgroup.com/uploads/products/FB9AA7694FF61C897FFD55426FBF1C32.pdf" TargetMode="External"/><Relationship Id="rId22525" Type="http://schemas.openxmlformats.org/officeDocument/2006/relationships/hyperlink" Target="https://ekfgroup.com/uploads/products/31DA00D032ADA302274F24B355C5DE4F.pdf" TargetMode="External"/><Relationship Id="rId36007" Type="http://schemas.openxmlformats.org/officeDocument/2006/relationships/hyperlink" Target="https://ekfgroup.com/uploads/products/B97306AD7CE7E8F169431E68666734FE.pdf" TargetMode="External"/><Relationship Id="rId6489" Type="http://schemas.openxmlformats.org/officeDocument/2006/relationships/hyperlink" Target="https://ekfgroup.com/catalog/products/usilennaya-rejka-fort-dlya-korpusa-shirinoj-600-2sht-ekf-proxima" TargetMode="External"/><Relationship Id="rId8938" Type="http://schemas.openxmlformats.org/officeDocument/2006/relationships/hyperlink" Target="https://ekfgroup.com/catalog/products/omut-nejlonovyj-chernyj-7-2-300-100sht-ekf-basic" TargetMode="External"/><Relationship Id="rId11919" Type="http://schemas.openxmlformats.org/officeDocument/2006/relationships/hyperlink" Target="https://ekfgroup.com/catalog/products/shtyr-bezmuftovogo-zazemlitelya-d-20mm-l-1500mm-hz-ekf" TargetMode="External"/><Relationship Id="rId25748" Type="http://schemas.openxmlformats.org/officeDocument/2006/relationships/hyperlink" Target="https://ekfgroup.com/uploads/products/022C116FAFAB3B8FF28801792CA70B61.pdf" TargetMode="External"/><Relationship Id="rId32964" Type="http://schemas.openxmlformats.org/officeDocument/2006/relationships/hyperlink" Target="https://ekfgroup.com/uploads/products/E6951A85E4ABD202911E16329D6CCBA7.pdf" TargetMode="External"/><Relationship Id="rId12290" Type="http://schemas.openxmlformats.org/officeDocument/2006/relationships/hyperlink" Target="https://ekfgroup.com/catalog/products/lotok-perforirovannyj-metallicheskij-80-300-2000-0-8mm-12m-inox-ekf" TargetMode="External"/><Relationship Id="rId17962" Type="http://schemas.openxmlformats.org/officeDocument/2006/relationships/hyperlink" Target="https://ekfgroup.com/catalog/products/strut-profil-dvojnoj-41-41-2-5-3000-ekf" TargetMode="External"/><Relationship Id="rId23299" Type="http://schemas.openxmlformats.org/officeDocument/2006/relationships/hyperlink" Target="https://ekfgroup.com/uploads/products/CED7A1BC0A07591E03531CEA0E4B4427.pdf" TargetMode="External"/><Relationship Id="rId28221" Type="http://schemas.openxmlformats.org/officeDocument/2006/relationships/hyperlink" Target="https://ekfgroup.com/uploads/products/A4B776318F4385D5D212DF821579F9E4.pdf" TargetMode="External"/><Relationship Id="rId32617" Type="http://schemas.openxmlformats.org/officeDocument/2006/relationships/hyperlink" Target="https://ekfgroup.com/uploads/products/E6951A85E4ABD202911E16329D6CCBA7.pdf" TargetMode="External"/><Relationship Id="rId17615" Type="http://schemas.openxmlformats.org/officeDocument/2006/relationships/hyperlink" Target="https://ekfgroup.com/catalog/products/strut-profil-41-41-2-5-2700-ekf" TargetMode="External"/><Relationship Id="rId24831" Type="http://schemas.openxmlformats.org/officeDocument/2006/relationships/hyperlink" Target="https://ekfgroup.com/uploads/products/4FDB20326F23C8C366627B17CCCB45B5.pdf" TargetMode="External"/><Relationship Id="rId30168" Type="http://schemas.openxmlformats.org/officeDocument/2006/relationships/hyperlink" Target="https://ekfgroup.com/uploads/products/2539C9EFABF22DF57C2D4904C29CED71.pdf" TargetMode="External"/><Relationship Id="rId38660" Type="http://schemas.openxmlformats.org/officeDocument/2006/relationships/hyperlink" Target="https://ekfgroup.com/uploads/products/8B8ECD95461161F32DBC26534E053840.pdf" TargetMode="External"/><Relationship Id="rId321" Type="http://schemas.openxmlformats.org/officeDocument/2006/relationships/hyperlink" Target="https://ekfgroup.com/catalog/products/vyklyuchatel-avtomaticheskij-av-10-2p-2a-l-10ka-ekf-averes" TargetMode="External"/><Relationship Id="rId2002" Type="http://schemas.openxmlformats.org/officeDocument/2006/relationships/hyperlink" Target="https://ekfgroup.com/catalog/products/differencialnyj-avtomat-ad-32-3p-n-25a-30ma-tip-a-ekf-proxima" TargetMode="External"/><Relationship Id="rId5572" Type="http://schemas.openxmlformats.org/officeDocument/2006/relationships/hyperlink" Target="https://ekfgroup.com/catalog/products/knopka-s-pro67-19-mm-s-fiks-s-zelenoj-podsv-230v-ekf-proxima" TargetMode="External"/><Relationship Id="rId15166" Type="http://schemas.openxmlformats.org/officeDocument/2006/relationships/hyperlink" Target="https://ekfgroup.com/catalog/products/flanec-soedin-50x500-1-2mm-hdz-ekf" TargetMode="External"/><Relationship Id="rId22382" Type="http://schemas.openxmlformats.org/officeDocument/2006/relationships/hyperlink" Target="https://ekfgroup.com/uploads/products/CA93D396689941AB28ECD0F3492484C9.pdf" TargetMode="External"/><Relationship Id="rId31700" Type="http://schemas.openxmlformats.org/officeDocument/2006/relationships/hyperlink" Target="https://ekfgroup.com/uploads/products/F5297CBB79DBE97D983733D7944DBD3A.pdf" TargetMode="External"/><Relationship Id="rId38313" Type="http://schemas.openxmlformats.org/officeDocument/2006/relationships/hyperlink" Target="https://ekfgroup.com/uploads/products/B97306AD7CE7E8F169431E68666734FE.pdf" TargetMode="External"/><Relationship Id="rId5225" Type="http://schemas.openxmlformats.org/officeDocument/2006/relationships/hyperlink" Target="https://ekfgroup.com/catalog/products/ispolnitelnyj-me-anizm-pereklyuchatelya-b4-na-2-polozheniya-s-fiksaciej-bez-podsvetki-s-korotkoj-ruchkoj-ekf-proxima" TargetMode="External"/><Relationship Id="rId8795" Type="http://schemas.openxmlformats.org/officeDocument/2006/relationships/hyperlink" Target="https://ekfgroup.com/catalog/products/termousazhivaemaya-trubka-tut-ng-8-4-chernaya-rolik-2-m-ekf" TargetMode="External"/><Relationship Id="rId18389" Type="http://schemas.openxmlformats.org/officeDocument/2006/relationships/hyperlink" Target="https://ekfgroup.com/catalog/products/strut-bolt-12-60-ekf" TargetMode="External"/><Relationship Id="rId22035" Type="http://schemas.openxmlformats.org/officeDocument/2006/relationships/hyperlink" Target="https://ekfgroup.com/uploads/products/B0462DE955A72F04EA0B9C211F2C6DC8.pdf" TargetMode="External"/><Relationship Id="rId8448" Type="http://schemas.openxmlformats.org/officeDocument/2006/relationships/hyperlink" Target="https://ekfgroup.com/catalog/products/stroitelno-montazhnaya-klemma-smk-222-424-razvetvitelnaya-4-vy-oda-0-08-4-mm2-ekf" TargetMode="External"/><Relationship Id="rId11776" Type="http://schemas.openxmlformats.org/officeDocument/2006/relationships/hyperlink" Target="https://ekfgroup.com/catalog/products/derzhatel-fasadnyj-plastikovyj-s-dyubelem-l-160mm-ekf-proxima" TargetMode="External"/><Relationship Id="rId25258" Type="http://schemas.openxmlformats.org/officeDocument/2006/relationships/hyperlink" Target="https://ekfgroup.com/uploads/products/FBB3B67B3CF18F02431C1C75F3ACC912.pdf" TargetMode="External"/><Relationship Id="rId27707" Type="http://schemas.openxmlformats.org/officeDocument/2006/relationships/hyperlink" Target="https://ekfgroup.com/uploads/products/6885AFE88E1EF517B219612257A2F8F1.pdf" TargetMode="External"/><Relationship Id="rId32474" Type="http://schemas.openxmlformats.org/officeDocument/2006/relationships/hyperlink" Target="https://ekfgroup.com/uploads/products/E6951A85E4ABD202911E16329D6CCBA7.pdf" TargetMode="External"/><Relationship Id="rId34923" Type="http://schemas.openxmlformats.org/officeDocument/2006/relationships/hyperlink" Target="https://ekfgroup.com/uploads/products/E6951A85E4ABD202911E16329D6CCBA7.pdf" TargetMode="External"/><Relationship Id="rId39087" Type="http://schemas.openxmlformats.org/officeDocument/2006/relationships/hyperlink" Target="https://ekfgroup.com/uploads/products/BE22D130279EA41B56E7FB31A29A0075.pdf" TargetMode="External"/><Relationship Id="rId1835" Type="http://schemas.openxmlformats.org/officeDocument/2006/relationships/hyperlink" Target="https://ekfgroup.com/catalog/products/ustrojstvo-zashhitnogo-otklyucheniya-dv-4p-80a-100ma-ac-ekf-averes" TargetMode="External"/><Relationship Id="rId11429" Type="http://schemas.openxmlformats.org/officeDocument/2006/relationships/hyperlink" Target="https://ekfgroup.com/catalog/products/zazhim-otvetvitelnyj-vlagozashhishhennyj-p72-16-95-mm2-2-4-54-6-mm2-ekf-proxima" TargetMode="External"/><Relationship Id="rId14999" Type="http://schemas.openxmlformats.org/officeDocument/2006/relationships/hyperlink" Target="https://ekfgroup.com/catalog/products/ugol-90-grad-goriz-80x300-1-2mm-hdz-ekf" TargetMode="External"/><Relationship Id="rId19921" Type="http://schemas.openxmlformats.org/officeDocument/2006/relationships/hyperlink" Target="https://ekfgroup.com/uploads/products/FB9AA7694FF61C897FFD55426FBF1C32.pdf" TargetMode="External"/><Relationship Id="rId32127" Type="http://schemas.openxmlformats.org/officeDocument/2006/relationships/hyperlink" Target="https://ekfgroup.com/uploads/products/E6951A85E4ABD202911E16329D6CCBA7.pdf" TargetMode="External"/><Relationship Id="rId17472" Type="http://schemas.openxmlformats.org/officeDocument/2006/relationships/hyperlink" Target="https://ekfgroup.com/catalog/products/strut-profil-41-41-1-5-1300-ekf" TargetMode="External"/><Relationship Id="rId21868" Type="http://schemas.openxmlformats.org/officeDocument/2006/relationships/hyperlink" Target="https://ekfgroup.com/uploads/products/07072928D19D31BF1F7172C6E516647A.pdf" TargetMode="External"/><Relationship Id="rId35697" Type="http://schemas.openxmlformats.org/officeDocument/2006/relationships/hyperlink" Target="https://ekfgroup.com/uploads/products/B97306AD7CE7E8F169431E68666734FE.pdf" TargetMode="External"/><Relationship Id="rId7531" Type="http://schemas.openxmlformats.org/officeDocument/2006/relationships/hyperlink" Target="https://ekfgroup.com/catalog/products/shina-0-re-8-12mm-14-otverstij-latun-zheltyj-nejlonovyj-korpus-kombinirovannyj-ekf-proxima" TargetMode="External"/><Relationship Id="rId10512" Type="http://schemas.openxmlformats.org/officeDocument/2006/relationships/hyperlink" Target="https://ekfgroup.com/catalog/products/samoreguliruyushhijsya-nagrevatelnyj-kabel-ess-45f-45-vt-m-50-m-ftoroplast-ekf-proxima" TargetMode="External"/><Relationship Id="rId17125" Type="http://schemas.openxmlformats.org/officeDocument/2006/relationships/hyperlink" Target="https://ekfgroup.com/catalog/products/stojka-kabelnaya-potolochnaya-400mm-2mm-ekf" TargetMode="External"/><Relationship Id="rId24341" Type="http://schemas.openxmlformats.org/officeDocument/2006/relationships/hyperlink" Target="https://ekfgroup.com/uploads/products/3554423A4E166FE4F37D81301D54F07B.pdf" TargetMode="External"/><Relationship Id="rId38170" Type="http://schemas.openxmlformats.org/officeDocument/2006/relationships/hyperlink" Target="https://ekfgroup.com/uploads/products/B97306AD7CE7E8F169431E68666734FE.pdf" TargetMode="External"/><Relationship Id="rId5082" Type="http://schemas.openxmlformats.org/officeDocument/2006/relationships/hyperlink" Target="https://ekfgroup.com/catalog/products/vyklyuchatel-nagruzki-vn-125n-4r-80a-proxima-ekf" TargetMode="External"/><Relationship Id="rId27564" Type="http://schemas.openxmlformats.org/officeDocument/2006/relationships/hyperlink" Target="https://ekfgroup.com/uploads/products/E32A76570050D1673D59ECC83E92A0E6.pdf" TargetMode="External"/><Relationship Id="rId31210" Type="http://schemas.openxmlformats.org/officeDocument/2006/relationships/hyperlink" Target="https://ekfgroup.com/uploads/products/F63654349A5A3AFAC3D73C6CA623FEFC.pdf" TargetMode="External"/><Relationship Id="rId34780" Type="http://schemas.openxmlformats.org/officeDocument/2006/relationships/hyperlink" Target="https://ekfgroup.com/uploads/products/E6951A85E4ABD202911E16329D6CCBA7.pdf" TargetMode="External"/><Relationship Id="rId1692" Type="http://schemas.openxmlformats.org/officeDocument/2006/relationships/hyperlink" Target="https://ekfgroup.com/catalog/products/differencialnyj-avtomat-dva-6-1p-n-20a-b-30ma-a-6ka-ekf-averes" TargetMode="External"/><Relationship Id="rId11286" Type="http://schemas.openxmlformats.org/officeDocument/2006/relationships/hyperlink" Target="https://ekfgroup.com/catalog/products/korobka-raspayachnaya-kmr-030-035-pylevlagozashhishhennaya-bez-membranny-vvodov-80-80-50-svetloe-derevo-ekf-proxima" TargetMode="External"/><Relationship Id="rId13735" Type="http://schemas.openxmlformats.org/officeDocument/2006/relationships/hyperlink" Target="https://ekfgroup.com/catalog/products/ugol-45-grad-vertikalnyj-vneshnij-100x200mm-hdz-ekf" TargetMode="External"/><Relationship Id="rId20951" Type="http://schemas.openxmlformats.org/officeDocument/2006/relationships/hyperlink" Target="https://ekfgroup.com/uploads/products/69A5CFFF95CBFB4CF851CCD170C2F570.pdf" TargetMode="External"/><Relationship Id="rId27217" Type="http://schemas.openxmlformats.org/officeDocument/2006/relationships/hyperlink" Target="https://ekfgroup.com/uploads/products/2D45F7BC84A7385D141007B9C8E35310.pdf" TargetMode="External"/><Relationship Id="rId34433" Type="http://schemas.openxmlformats.org/officeDocument/2006/relationships/hyperlink" Target="https://ekfgroup.com/uploads/products/E6951A85E4ABD202911E16329D6CCBA7.pdf" TargetMode="External"/><Relationship Id="rId1345" Type="http://schemas.openxmlformats.org/officeDocument/2006/relationships/hyperlink" Target="https://ekfgroup.com/catalog/products/avtomaticheskij-vyklyuchatel-3p-1a-d-4-5ka-va-47-63n-ekf-proxima" TargetMode="External"/><Relationship Id="rId16958" Type="http://schemas.openxmlformats.org/officeDocument/2006/relationships/hyperlink" Target="https://ekfgroup.com/catalog/products/kronshtejn-nastennyj-osn-400mm-1-5mm-hdz-ekf" TargetMode="External"/><Relationship Id="rId20604" Type="http://schemas.openxmlformats.org/officeDocument/2006/relationships/hyperlink" Target="https://ekfgroup.com/uploads/products/408FE1D713569A375F8220BF9286E550.pdf" TargetMode="External"/><Relationship Id="rId37656" Type="http://schemas.openxmlformats.org/officeDocument/2006/relationships/hyperlink" Target="https://ekfgroup.com/uploads/products/B97306AD7CE7E8F169431E68666734FE.pdf" TargetMode="External"/><Relationship Id="rId4568" Type="http://schemas.openxmlformats.org/officeDocument/2006/relationships/hyperlink" Target="https://ekfgroup.com/catalog/products/vyklyuchatel-nagruzki-avn-1p-25a-ekf-averes" TargetMode="External"/><Relationship Id="rId19431" Type="http://schemas.openxmlformats.org/officeDocument/2006/relationships/hyperlink" Target="https://ekfgroup.com/catalog/products/zaryadnoe-ustrojsvto-dlya-elektromobilej-peremennogo-toka-moshhnostyu-7-kvt-s-gb-t-konnektorom-impulse-ac-7-gbt" TargetMode="External"/><Relationship Id="rId23827" Type="http://schemas.openxmlformats.org/officeDocument/2006/relationships/hyperlink" Target="https://ekfgroup.com/uploads/products/75104FB884FA8C7DC32458E1EA21B3F8.pdf" TargetMode="External"/><Relationship Id="rId37309" Type="http://schemas.openxmlformats.org/officeDocument/2006/relationships/hyperlink" Target="https://ekfgroup.com/uploads/products/B97306AD7CE7E8F169431E68666734FE.pdf" TargetMode="External"/><Relationship Id="rId51" Type="http://schemas.openxmlformats.org/officeDocument/2006/relationships/hyperlink" Target="https://ekfgroup.com/catalog/products/vyklyuchatel-avtomaticheskij-av-6-1p-40a-l-6ka-ekf-averes" TargetMode="External"/><Relationship Id="rId7041" Type="http://schemas.openxmlformats.org/officeDocument/2006/relationships/hyperlink" Target="https://ekfgroup.com/catalog/products/kronshtejn-dlya-udaleniya-shkafa-ot-stolba-na-150-mm-ekf-basic" TargetMode="External"/><Relationship Id="rId21378" Type="http://schemas.openxmlformats.org/officeDocument/2006/relationships/hyperlink" Target="https://ekfgroup.com/uploads/products/1AD1E9D288C4B775FF2F6FB59172330F.pdf" TargetMode="External"/><Relationship Id="rId26300" Type="http://schemas.openxmlformats.org/officeDocument/2006/relationships/hyperlink" Target="https://ekfgroup.com/uploads/products/022C116FAFAB3B8FF28801792CA70B61.pdf" TargetMode="External"/><Relationship Id="rId29870" Type="http://schemas.openxmlformats.org/officeDocument/2006/relationships/hyperlink" Target="https://ekfgroup.com/uploads/products/22AF18E3CB1ED3915E105CACBCC9B2A6.pdf" TargetMode="External"/><Relationship Id="rId10022" Type="http://schemas.openxmlformats.org/officeDocument/2006/relationships/hyperlink" Target="https://ekfgroup.com/catalog/products/udlinitel-ekspert-4-gnezda-5-metrov-10a-2-2kvt-bez-zazemleniya-pvs-2-0-75-ekf-proxima" TargetMode="External"/><Relationship Id="rId13592" Type="http://schemas.openxmlformats.org/officeDocument/2006/relationships/hyperlink" Target="https://ekfgroup.com/catalog/products/pere-odnik-po-shirine-centr-100-100-300mm-ekf" TargetMode="External"/><Relationship Id="rId22910" Type="http://schemas.openxmlformats.org/officeDocument/2006/relationships/hyperlink" Target="https://ekfgroup.com/uploads/products/99918243CA8E728C9B34C421EACDF9AE.pdf" TargetMode="External"/><Relationship Id="rId29523" Type="http://schemas.openxmlformats.org/officeDocument/2006/relationships/hyperlink" Target="https://ekfgroup.com/uploads/products/E929C7F587A9D797C6949025A3126DC4.pdf" TargetMode="External"/><Relationship Id="rId33919" Type="http://schemas.openxmlformats.org/officeDocument/2006/relationships/hyperlink" Target="https://ekfgroup.com/uploads/products/E6951A85E4ABD202911E16329D6CCBA7.pdf" TargetMode="External"/><Relationship Id="rId3651" Type="http://schemas.openxmlformats.org/officeDocument/2006/relationships/hyperlink" Target="https://ekfgroup.com/catalog/products/kontakt-bokovoj-dopolnitelnyj-kbm-20-no-nc-dlya-km-ekf-proxima" TargetMode="External"/><Relationship Id="rId13245" Type="http://schemas.openxmlformats.org/officeDocument/2006/relationships/hyperlink" Target="https://ekfgroup.com/catalog/products/otvetvitel-t-obraz-50-500-1-2mm-ekf" TargetMode="External"/><Relationship Id="rId20461" Type="http://schemas.openxmlformats.org/officeDocument/2006/relationships/hyperlink" Target="https://ekfgroup.com/uploads/products/1AD1E9D288C4B775FF2F6FB59172330F.pdf" TargetMode="External"/><Relationship Id="rId27074" Type="http://schemas.openxmlformats.org/officeDocument/2006/relationships/hyperlink" Target="https://ekfgroup.com/uploads/products/2D45F7BC84A7385D141007B9C8E35310.pdf" TargetMode="External"/><Relationship Id="rId34290" Type="http://schemas.openxmlformats.org/officeDocument/2006/relationships/hyperlink" Target="https://ekfgroup.com/uploads/products/E6951A85E4ABD202911E16329D6CCBA7.pdf" TargetMode="External"/><Relationship Id="rId3304" Type="http://schemas.openxmlformats.org/officeDocument/2006/relationships/hyperlink" Target="https://ekfgroup.com/catalog/products/kontaktor-kme-malogabaritnyj-95a-220v-no-nc-ekf-proxima" TargetMode="External"/><Relationship Id="rId6874" Type="http://schemas.openxmlformats.org/officeDocument/2006/relationships/hyperlink" Target="https://ekfgroup.com/catalog/products/znak-naklejka-w15-ostorozhno-vozmozhnost-padeniya-s-vysoty-200-200-200-gost-12-4-026-2015-ekf-proxima" TargetMode="External"/><Relationship Id="rId16468" Type="http://schemas.openxmlformats.org/officeDocument/2006/relationships/hyperlink" Target="https://ekfgroup.com/catalog/products/s-omega-profil-dlya-provolochnogo-lotka-400-1-5mm-ekf" TargetMode="External"/><Relationship Id="rId18917" Type="http://schemas.openxmlformats.org/officeDocument/2006/relationships/hyperlink" Target="https://ekfgroup.com/catalog/products/umnoe-rele-v-podrozetnik-2-kanalnoe-bez-nejtrali-zigbee-ekf-connect-select" TargetMode="External"/><Relationship Id="rId20114" Type="http://schemas.openxmlformats.org/officeDocument/2006/relationships/hyperlink" Target="https://ekfgroup.com/uploads/products/FB9AA7694FF61C897FFD55426FBF1C32.pdf" TargetMode="External"/><Relationship Id="rId23684" Type="http://schemas.openxmlformats.org/officeDocument/2006/relationships/hyperlink" Target="https://ekfgroup.com/uploads/products/F55FC30F3E406C971984DB3AE458F7BB.pdf" TargetMode="External"/><Relationship Id="rId6527" Type="http://schemas.openxmlformats.org/officeDocument/2006/relationships/hyperlink" Target="https://ekfgroup.com/catalog/products/plastron-fort-glu-oj-vysotoj-150mm-dlya-shkafa-shirinoj-800mm-2sht-ekf-proxima" TargetMode="External"/><Relationship Id="rId23337" Type="http://schemas.openxmlformats.org/officeDocument/2006/relationships/hyperlink" Target="https://ekfgroup.com/uploads/products/D85421B36C4956EDD44AB968E1AA493A.pdf" TargetMode="External"/><Relationship Id="rId30553" Type="http://schemas.openxmlformats.org/officeDocument/2006/relationships/hyperlink" Target="https://ekfgroup.com/uploads/products/BD75242E55B7D0A4CC829418B7B27EEB.pdf" TargetMode="External"/><Relationship Id="rId37166" Type="http://schemas.openxmlformats.org/officeDocument/2006/relationships/hyperlink" Target="https://ekfgroup.com/uploads/products/B97306AD7CE7E8F169431E68666734FE.pdf" TargetMode="External"/><Relationship Id="rId4078" Type="http://schemas.openxmlformats.org/officeDocument/2006/relationships/hyperlink" Target="https://ekfgroup.com/catalog/products/ogranichitel-moshhnosti-om-3-ekf-proxima" TargetMode="External"/><Relationship Id="rId9000" Type="http://schemas.openxmlformats.org/officeDocument/2006/relationships/hyperlink" Target="https://ekfgroup.com/catalog/products/skoba-krepezhnaya-kruglaya-5mm-50sht-ekf-proxima" TargetMode="External"/><Relationship Id="rId30206" Type="http://schemas.openxmlformats.org/officeDocument/2006/relationships/hyperlink" Target="https://ekfgroup.com/uploads/products/9FBFFFA45A38E02949FE8395AA16BE08.pdf" TargetMode="External"/><Relationship Id="rId15551" Type="http://schemas.openxmlformats.org/officeDocument/2006/relationships/hyperlink" Target="https://ekfgroup.com/catalog/products/ugol-90-grad-goriz-lestn-50x500mm-ekf" TargetMode="External"/><Relationship Id="rId29380" Type="http://schemas.openxmlformats.org/officeDocument/2006/relationships/hyperlink" Target="https://ekfgroup.com/uploads/products/E32A76570050D1673D59ECC83E92A0E6.pdf" TargetMode="External"/><Relationship Id="rId33776" Type="http://schemas.openxmlformats.org/officeDocument/2006/relationships/hyperlink" Target="https://ekfgroup.com/uploads/products/E6951A85E4ABD202911E16329D6CCBA7.pdf" TargetMode="External"/><Relationship Id="rId5610" Type="http://schemas.openxmlformats.org/officeDocument/2006/relationships/hyperlink" Target="https://ekfgroup.com/catalog/products/knopka-bw42-s-podstvetkoj-230v-krasnaya-nc-ekf-proxima" TargetMode="External"/><Relationship Id="rId15204" Type="http://schemas.openxmlformats.org/officeDocument/2006/relationships/hyperlink" Target="https://ekfgroup.com/catalog/products/flanec-soedinitelnyj-80x150mm-ekf" TargetMode="External"/><Relationship Id="rId18774" Type="http://schemas.openxmlformats.org/officeDocument/2006/relationships/hyperlink" Target="https://ekfgroup.com/catalog/products/shajba-ploskaya-m10-tdz-ekf-300-sht" TargetMode="External"/><Relationship Id="rId22420" Type="http://schemas.openxmlformats.org/officeDocument/2006/relationships/hyperlink" Target="https://ekfgroup.com/uploads/products/CA93D396689941AB28ECD0F3492484C9.pdf" TargetMode="External"/><Relationship Id="rId25990" Type="http://schemas.openxmlformats.org/officeDocument/2006/relationships/hyperlink" Target="https://ekfgroup.com/uploads/products/022C116FAFAB3B8FF28801792CA70B61.pdf" TargetMode="External"/><Relationship Id="rId29033" Type="http://schemas.openxmlformats.org/officeDocument/2006/relationships/hyperlink" Target="https://ekfgroup.com/uploads/products/F5297CBB79DBE97D983733D7944DBD3A.pdf" TargetMode="External"/><Relationship Id="rId33429" Type="http://schemas.openxmlformats.org/officeDocument/2006/relationships/hyperlink" Target="https://ekfgroup.com/uploads/products/E6951A85E4ABD202911E16329D6CCBA7.pdf" TargetMode="External"/><Relationship Id="rId36999" Type="http://schemas.openxmlformats.org/officeDocument/2006/relationships/hyperlink" Target="https://ekfgroup.com/uploads/products/B97306AD7CE7E8F169431E68666734FE.pdf" TargetMode="External"/><Relationship Id="rId3161" Type="http://schemas.openxmlformats.org/officeDocument/2006/relationships/hyperlink" Target="https://ekfgroup.com/catalog/products/vyklyuchatel-avtomaticheskij-va-45-2000-630a-3p-50ka-vykatnoj-ekf-proxima" TargetMode="External"/><Relationship Id="rId8833" Type="http://schemas.openxmlformats.org/officeDocument/2006/relationships/hyperlink" Target="https://ekfgroup.com/catalog/products/omut-p6-6-standartnyj-ch-3-6x300-100sht-flexlock-proxima" TargetMode="External"/><Relationship Id="rId18427" Type="http://schemas.openxmlformats.org/officeDocument/2006/relationships/hyperlink" Target="https://ekfgroup.com/catalog/products/bolt-10-30-s-cilindricheskoj-golovkoj-i-vnutrennim-shestigrannikom-din-912-ekf" TargetMode="External"/><Relationship Id="rId25643" Type="http://schemas.openxmlformats.org/officeDocument/2006/relationships/hyperlink" Target="https://ekfgroup.com/uploads/products/022C116FAFAB3B8FF28801792CA70B61.pdf" TargetMode="External"/><Relationship Id="rId39472" Type="http://schemas.openxmlformats.org/officeDocument/2006/relationships/hyperlink" Target="https://ekfgroup.com/uploads/products/D80D2F3013FDC3BBBBAE2568F3A50DA6.pdf" TargetMode="External"/><Relationship Id="rId6384" Type="http://schemas.openxmlformats.org/officeDocument/2006/relationships/hyperlink" Target="https://ekfgroup.com/catalog/products/karkas-vru-1-unit-s-svarnoj-1800-800-450-ip54-ekf-proxima" TargetMode="External"/><Relationship Id="rId11814" Type="http://schemas.openxmlformats.org/officeDocument/2006/relationships/hyperlink" Target="https://ekfgroup.com/catalog/products/zazhim-krestovidnyj-prut-prut-3-plastiny-57x57mm-hz-ekf-proxima" TargetMode="External"/><Relationship Id="rId23194" Type="http://schemas.openxmlformats.org/officeDocument/2006/relationships/hyperlink" Target="https://ekfgroup.com/uploads/products/022C116FAFAB3B8FF28801792CA70B61.pdf" TargetMode="External"/><Relationship Id="rId28866" Type="http://schemas.openxmlformats.org/officeDocument/2006/relationships/hyperlink" Target="https://ekfgroup.com/uploads/products/851C245BC4C95A5165BA2715E5548A92.pdf" TargetMode="External"/><Relationship Id="rId32512" Type="http://schemas.openxmlformats.org/officeDocument/2006/relationships/hyperlink" Target="https://ekfgroup.com/uploads/products/E6951A85E4ABD202911E16329D6CCBA7.pdf" TargetMode="External"/><Relationship Id="rId39125" Type="http://schemas.openxmlformats.org/officeDocument/2006/relationships/hyperlink" Target="https://ekfgroup.com/uploads/products/DFA8BD86910DB5686E9F3044FC122626.pdf" TargetMode="External"/><Relationship Id="rId6037" Type="http://schemas.openxmlformats.org/officeDocument/2006/relationships/hyperlink" Target="https://ekfgroup.com/catalog/products/shhit-iz-nerzhaveyushhej-stali-inox-aisi-304-500-400-250-ip66-u1-ekf-proxima" TargetMode="External"/><Relationship Id="rId28519" Type="http://schemas.openxmlformats.org/officeDocument/2006/relationships/hyperlink" Target="https://ekfgroup.com/uploads/products/F5297CBB79DBE97D983733D7944DBD3A.pdf" TargetMode="External"/><Relationship Id="rId30063" Type="http://schemas.openxmlformats.org/officeDocument/2006/relationships/hyperlink" Target="https://ekfgroup.com/uploads/products/06FFF7C597117C019AF1251B211D7843.pdf" TargetMode="External"/><Relationship Id="rId35735" Type="http://schemas.openxmlformats.org/officeDocument/2006/relationships/hyperlink" Target="https://ekfgroup.com/uploads/products/B97306AD7CE7E8F169431E68666734FE.pdf" TargetMode="External"/><Relationship Id="rId966" Type="http://schemas.openxmlformats.org/officeDocument/2006/relationships/hyperlink" Target="https://ekfgroup.com/catalog/products/avtomaticheskij-vyklyuchatel-1p-40a-d-10ka-va-47-100m-bez-teplovogo-rascepitelya-ekf-proxima" TargetMode="External"/><Relationship Id="rId2647" Type="http://schemas.openxmlformats.org/officeDocument/2006/relationships/hyperlink" Target="https://ekfgroup.com/catalog/products/avtomaticheskij-vyklyuchatel-av-power-1-3-10a-35ka-tr" TargetMode="External"/><Relationship Id="rId2994" Type="http://schemas.openxmlformats.org/officeDocument/2006/relationships/hyperlink" Target="https://ekfgroup.com/catalog/products/ruchnoj-povorotnyj-privod-k-va-99m-630-ekf-proxima" TargetMode="External"/><Relationship Id="rId12588" Type="http://schemas.openxmlformats.org/officeDocument/2006/relationships/hyperlink" Target="https://ekfgroup.com/catalog/products/lotok-neperforirovannyj-metallicheskij-80-600-2000-1-0mm-6m-inox-ekf" TargetMode="External"/><Relationship Id="rId15061" Type="http://schemas.openxmlformats.org/officeDocument/2006/relationships/hyperlink" Target="https://ekfgroup.com/catalog/products/flanec-soedinitelnyj-100x100mm-ral-ekf" TargetMode="External"/><Relationship Id="rId17510" Type="http://schemas.openxmlformats.org/officeDocument/2006/relationships/hyperlink" Target="https://ekfgroup.com/catalog/products/strut-profil-41-41-1-5-400-ekf" TargetMode="External"/><Relationship Id="rId21906" Type="http://schemas.openxmlformats.org/officeDocument/2006/relationships/hyperlink" Target="https://ekfgroup.com/uploads/products/1FEAA50FFFEA323DACE7F4B0F4B38D4F.pdf" TargetMode="External"/><Relationship Id="rId33286" Type="http://schemas.openxmlformats.org/officeDocument/2006/relationships/hyperlink" Target="https://ekfgroup.com/uploads/products/E6951A85E4ABD202911E16329D6CCBA7.pdf" TargetMode="External"/><Relationship Id="rId619" Type="http://schemas.openxmlformats.org/officeDocument/2006/relationships/hyperlink" Target="https://ekfgroup.com/catalog/products/avtomaticheskij-vyklyuchatel-1p-16a-d-4-5ka-va-47-63-ekf-proxima" TargetMode="External"/><Relationship Id="rId5120" Type="http://schemas.openxmlformats.org/officeDocument/2006/relationships/hyperlink" Target="https://ekfgroup.com/catalog/products/matrica-svetodiodnaya-ad16-22hs-zheltyj-220-400-v-ac-dc-ekf" TargetMode="External"/><Relationship Id="rId38958" Type="http://schemas.openxmlformats.org/officeDocument/2006/relationships/hyperlink" Target="https://ekfgroup.com/uploads/products/97371BE00E418BC872604842033BFFDD.pdf" TargetMode="External"/><Relationship Id="rId8690" Type="http://schemas.openxmlformats.org/officeDocument/2006/relationships/hyperlink" Target="https://ekfgroup.com/catalog/products/termousazhivaemaya-trubka-tut-ng-25-12-5-zheltaya-v-otrezka-po-1m-ekf-proxima" TargetMode="External"/><Relationship Id="rId11671" Type="http://schemas.openxmlformats.org/officeDocument/2006/relationships/hyperlink" Target="https://ekfgroup.com/catalog/products/derzhatel-pod-cherepicu-l-330mm-s-kryuchkom-skruchennyj-cu-ekf-proxima" TargetMode="External"/><Relationship Id="rId18284" Type="http://schemas.openxmlformats.org/officeDocument/2006/relationships/hyperlink" Target="https://ekfgroup.com/catalog/products/strut-plastina-uglovaya-135gr-4-otverstiya-hdz-ekf" TargetMode="External"/><Relationship Id="rId27602" Type="http://schemas.openxmlformats.org/officeDocument/2006/relationships/hyperlink" Target="https://ekfgroup.com/uploads/products/E32A76570050D1673D59ECC83E92A0E6.pdf" TargetMode="External"/><Relationship Id="rId1730" Type="http://schemas.openxmlformats.org/officeDocument/2006/relationships/hyperlink" Target="https://ekfgroup.com/catalog/products/differencialnyj-avtomat-dva-6-1p-n-32a-c-100ma-a-6ka-ekf-averes" TargetMode="External"/><Relationship Id="rId8343" Type="http://schemas.openxmlformats.org/officeDocument/2006/relationships/hyperlink" Target="https://ekfgroup.com/catalog/products/nakonechnik-kolcevoj-izolirovannyj-nki-6-0-5-50sht-ekf-proxima" TargetMode="External"/><Relationship Id="rId11324" Type="http://schemas.openxmlformats.org/officeDocument/2006/relationships/hyperlink" Target="https://ekfgroup.com/catalog/products/vstavka-zaglushka-na-1-modul" TargetMode="External"/><Relationship Id="rId14894" Type="http://schemas.openxmlformats.org/officeDocument/2006/relationships/hyperlink" Target="https://ekfgroup.com/catalog/products/ugol-90-grad-goriz-50-100-1-0mm-hdz-ekf" TargetMode="External"/><Relationship Id="rId25153" Type="http://schemas.openxmlformats.org/officeDocument/2006/relationships/hyperlink" Target="https://ekfgroup.com/uploads/products/FBB3B67B3CF18F02431C1C75F3ACC912.pdf" TargetMode="External"/><Relationship Id="rId4953" Type="http://schemas.openxmlformats.org/officeDocument/2006/relationships/hyperlink" Target="https://ekfgroup.com/catalog/products/predo-ranitel-razedinitel-dlya-pvc-v2-22x58-1p-s-indikaciej-ekf-proxima" TargetMode="External"/><Relationship Id="rId14547" Type="http://schemas.openxmlformats.org/officeDocument/2006/relationships/hyperlink" Target="https://ekfgroup.com/catalog/products/ugol-90-grad-vert-vnesh-80x100-inox-ekf" TargetMode="External"/><Relationship Id="rId21763" Type="http://schemas.openxmlformats.org/officeDocument/2006/relationships/hyperlink" Target="https://ekfgroup.com/uploads/products/B0462DE955A72F04EA0B9C211F2C6DC8.pdf" TargetMode="External"/><Relationship Id="rId28376" Type="http://schemas.openxmlformats.org/officeDocument/2006/relationships/hyperlink" Target="https://ekfgroup.com/uploads/products/E32A76570050D1673D59ECC83E92A0E6.pdf" TargetMode="External"/><Relationship Id="rId32022" Type="http://schemas.openxmlformats.org/officeDocument/2006/relationships/hyperlink" Target="https://ekfgroup.com/uploads/products/E6951A85E4ABD202911E16329D6CCBA7.pdf" TargetMode="External"/><Relationship Id="rId35592" Type="http://schemas.openxmlformats.org/officeDocument/2006/relationships/hyperlink" Target="https://ekfgroup.com/uploads/products/B97306AD7CE7E8F169431E68666734FE.pdf" TargetMode="External"/><Relationship Id="rId4606" Type="http://schemas.openxmlformats.org/officeDocument/2006/relationships/hyperlink" Target="https://ekfgroup.com/catalog/products/vyklyuchatel-nagruzki-vn-99-400-400a-3p-ekf-proxima" TargetMode="External"/><Relationship Id="rId12098" Type="http://schemas.openxmlformats.org/officeDocument/2006/relationships/hyperlink" Target="https://ekfgroup.com/catalog/products/lotok-perforirovannyj-metallicheskij-100-150x3000-1-5mm-24m-ekf" TargetMode="External"/><Relationship Id="rId17020" Type="http://schemas.openxmlformats.org/officeDocument/2006/relationships/hyperlink" Target="https://ekfgroup.com/catalog/products/kronshtejn-potolochnyj-odinarnyj-2800mm-2mm-hdz-ekf" TargetMode="External"/><Relationship Id="rId21416" Type="http://schemas.openxmlformats.org/officeDocument/2006/relationships/hyperlink" Target="https://ekfgroup.com/uploads/products/B0462DE955A72F04EA0B9C211F2C6DC8.pdf" TargetMode="External"/><Relationship Id="rId28029" Type="http://schemas.openxmlformats.org/officeDocument/2006/relationships/hyperlink" Target="https://ekfgroup.com/uploads/products/A4B776318F4385D5D212DF821579F9E4.pdf" TargetMode="External"/><Relationship Id="rId35245" Type="http://schemas.openxmlformats.org/officeDocument/2006/relationships/hyperlink" Target="https://ekfgroup.com/uploads/products/B97306AD7CE7E8F169431E68666734FE.pdf" TargetMode="External"/><Relationship Id="rId476" Type="http://schemas.openxmlformats.org/officeDocument/2006/relationships/hyperlink" Target="https://ekfgroup.com/catalog/products/vyklyuchatel-avtomaticheskij-av-6-dc-2p-10a-l-6ka-ekf-averes" TargetMode="External"/><Relationship Id="rId2157" Type="http://schemas.openxmlformats.org/officeDocument/2006/relationships/hyperlink" Target="https://ekfgroup.com/catalog/products/ustrojstvo-zashhitnogo-otklyucheniya-vd-100-2p-40a-100ma-tip-as-elektrome-anicheskoe-ekf-proxima" TargetMode="External"/><Relationship Id="rId24986" Type="http://schemas.openxmlformats.org/officeDocument/2006/relationships/hyperlink" Target="https://ekfgroup.com/uploads/products/7DCA81087BFFFC0FBBD7BF48EDE9BD07.pdf" TargetMode="External"/><Relationship Id="rId38468" Type="http://schemas.openxmlformats.org/officeDocument/2006/relationships/hyperlink" Target="https://ekfgroup.com/uploads/products/B97306AD7CE7E8F169431E68666734FE.pdf" TargetMode="External"/><Relationship Id="rId129" Type="http://schemas.openxmlformats.org/officeDocument/2006/relationships/hyperlink" Target="https://ekfgroup.com/catalog/products/vyklyuchatel-avtomaticheskij-av-10-3p-40a-b-10ka-ekf-averes" TargetMode="External"/><Relationship Id="rId7829" Type="http://schemas.openxmlformats.org/officeDocument/2006/relationships/hyperlink" Target="https://ekfgroup.com/catalog/products/marker-kabelnyj-4-0-mm2-l-500-sht-es-2-ekf-proxima" TargetMode="External"/><Relationship Id="rId13630" Type="http://schemas.openxmlformats.org/officeDocument/2006/relationships/hyperlink" Target="https://ekfgroup.com/catalog/products/pere-odnik-po-shirine-centralnyj-50-100-150mm-hdz-ekf" TargetMode="External"/><Relationship Id="rId24639" Type="http://schemas.openxmlformats.org/officeDocument/2006/relationships/hyperlink" Target="https://ekfgroup.com/uploads/products/3CEE718BF2D9E1FC2FA045774CD61B37.pdf" TargetMode="External"/><Relationship Id="rId31855" Type="http://schemas.openxmlformats.org/officeDocument/2006/relationships/hyperlink" Target="https://ekfgroup.com/uploads/products/E6951A85E4ABD202911E16329D6CCBA7.pdf" TargetMode="External"/><Relationship Id="rId11181" Type="http://schemas.openxmlformats.org/officeDocument/2006/relationships/hyperlink" Target="https://ekfgroup.com/catalog/products/mufta-soed-dlya-truby-25mm-5sht-belaya-ekf" TargetMode="External"/><Relationship Id="rId16853" Type="http://schemas.openxmlformats.org/officeDocument/2006/relationships/hyperlink" Target="https://ekfgroup.com/catalog/products/profil-perforirovannyj-z-obraznyj-k238-30-40-1000mm-2mm-inox-ekf" TargetMode="External"/><Relationship Id="rId27112" Type="http://schemas.openxmlformats.org/officeDocument/2006/relationships/hyperlink" Target="https://ekfgroup.com/uploads/products/022C116FAFAB3B8FF28801792CA70B61.pdf" TargetMode="External"/><Relationship Id="rId31508" Type="http://schemas.openxmlformats.org/officeDocument/2006/relationships/hyperlink" Target="https://ekfgroup.com/uploads/products/91C9696B3EFF1FCDC8A3280884ADA257.pdf" TargetMode="External"/><Relationship Id="rId1240" Type="http://schemas.openxmlformats.org/officeDocument/2006/relationships/hyperlink" Target="https://ekfgroup.com/catalog/products/avtomaticheskij-vyklyuchatel-3p-50a-v-4-5ka-va-47-63n-ekf-proxima" TargetMode="External"/><Relationship Id="rId6912" Type="http://schemas.openxmlformats.org/officeDocument/2006/relationships/hyperlink" Target="https://ekfgroup.com/catalog/products/znak-evakuacionnyj-e-36-ukazatel-evakuacionnogo-vy-oda-150-300-mm-plastik-s-pokrytiem-fotolyuminescentnym-ekf" TargetMode="External"/><Relationship Id="rId16506" Type="http://schemas.openxmlformats.org/officeDocument/2006/relationships/hyperlink" Target="https://ekfgroup.com/catalog/products/kryshka-na-lotok-osn-50-1-0mm-24m-ekf" TargetMode="External"/><Relationship Id="rId23722" Type="http://schemas.openxmlformats.org/officeDocument/2006/relationships/hyperlink" Target="https://ekfgroup.com/uploads/products/F55FC30F3E406C971984DB3AE458F7BB.pdf" TargetMode="External"/><Relationship Id="rId37551" Type="http://schemas.openxmlformats.org/officeDocument/2006/relationships/hyperlink" Target="https://ekfgroup.com/uploads/products/B97306AD7CE7E8F169431E68666734FE.pdf" TargetMode="External"/><Relationship Id="rId4463" Type="http://schemas.openxmlformats.org/officeDocument/2006/relationships/hyperlink" Target="https://ekfgroup.com/catalog/products/preobrazovatel-chastoty-pro-drive-pd-500-e88-11k-43-b-pn-ekf" TargetMode="External"/><Relationship Id="rId14057" Type="http://schemas.openxmlformats.org/officeDocument/2006/relationships/hyperlink" Target="https://ekfgroup.com/catalog/products/ugol-45-grad-vert-vnutr-50x50-1-5mm-ekf" TargetMode="External"/><Relationship Id="rId19729" Type="http://schemas.openxmlformats.org/officeDocument/2006/relationships/hyperlink" Target="https://ekfgroup.com/catalog/products/kontaktor-modulnyj-km-100a-3no-1nc-110vac-6-mod-averes-ekf" TargetMode="External"/><Relationship Id="rId21273" Type="http://schemas.openxmlformats.org/officeDocument/2006/relationships/hyperlink" Target="https://ekfgroup.com/uploads/products/BC3E350DD918AD33F2AD379364D72ECD.pdf" TargetMode="External"/><Relationship Id="rId26945" Type="http://schemas.openxmlformats.org/officeDocument/2006/relationships/hyperlink" Target="https://ekfgroup.com/uploads/products/A4B776318F4385D5D212DF821579F9E4.pdf" TargetMode="External"/><Relationship Id="rId37204" Type="http://schemas.openxmlformats.org/officeDocument/2006/relationships/hyperlink" Target="https://ekfgroup.com/uploads/products/B97306AD7CE7E8F169431E68666734FE.pdf" TargetMode="External"/><Relationship Id="rId4116" Type="http://schemas.openxmlformats.org/officeDocument/2006/relationships/hyperlink" Target="https://ekfgroup.com/catalog/products/rp-slim-25-1-10a-230v-ac-ekf-averes" TargetMode="External"/><Relationship Id="rId7686" Type="http://schemas.openxmlformats.org/officeDocument/2006/relationships/hyperlink" Target="https://ekfgroup.com/catalog/products/salnik-pg9-ip54-100-sht-s-gibkim-otvodom-d-otv-15-mm-d-provod-4-8-mm-chernyj-ekf-proxima" TargetMode="External"/><Relationship Id="rId24496" Type="http://schemas.openxmlformats.org/officeDocument/2006/relationships/hyperlink" Target="https://ekfgroup.com/uploads/products/62A2F57C8C8B751E3FD16B351DB91371.pdf" TargetMode="External"/><Relationship Id="rId33814" Type="http://schemas.openxmlformats.org/officeDocument/2006/relationships/hyperlink" Target="https://ekfgroup.com/uploads/products/E6951A85E4ABD202911E16329D6CCBA7.pdf" TargetMode="External"/><Relationship Id="rId7339" Type="http://schemas.openxmlformats.org/officeDocument/2006/relationships/hyperlink" Target="https://ekfgroup.com/catalog/products/shina-soedinitelnaya-tipa-pin-dlya-3-f-nagr-63a-12-mod-ekf-proxima" TargetMode="External"/><Relationship Id="rId10667" Type="http://schemas.openxmlformats.org/officeDocument/2006/relationships/hyperlink" Target="https://ekfgroup.com/catalog/products/kanal-kabelnyj-100-40-8m-plast-ekf-proxima" TargetMode="External"/><Relationship Id="rId13140" Type="http://schemas.openxmlformats.org/officeDocument/2006/relationships/hyperlink" Target="https://ekfgroup.com/catalog/products/otvetvitel-t-obraz-100-150-1-5mm-ekf" TargetMode="External"/><Relationship Id="rId24149" Type="http://schemas.openxmlformats.org/officeDocument/2006/relationships/hyperlink" Target="https://ekfgroup.com/uploads/products/DE2B52B644E66956B86600B2BBC4B61C.pdf" TargetMode="External"/><Relationship Id="rId31365" Type="http://schemas.openxmlformats.org/officeDocument/2006/relationships/hyperlink" Target="https://ekfgroup.com/uploads/products/F5297CBB79DBE97D983733D7944DBD3A.pdf" TargetMode="External"/><Relationship Id="rId18812" Type="http://schemas.openxmlformats.org/officeDocument/2006/relationships/hyperlink" Target="https://ekfgroup.com/catalog/products/shpilka-m6x1000" TargetMode="External"/><Relationship Id="rId31018" Type="http://schemas.openxmlformats.org/officeDocument/2006/relationships/hyperlink" Target="https://ekfgroup.com/uploads/products/F5297CBB79DBE97D983733D7944DBD3A.pdf" TargetMode="External"/><Relationship Id="rId34588" Type="http://schemas.openxmlformats.org/officeDocument/2006/relationships/hyperlink" Target="https://ekfgroup.com/uploads/products/E6951A85E4ABD202911E16329D6CCBA7.pdf" TargetMode="External"/><Relationship Id="rId3949" Type="http://schemas.openxmlformats.org/officeDocument/2006/relationships/hyperlink" Target="https://ekfgroup.com/catalog/products/preobrazovatel-chastoty-75-90kvt-3-400v-s-torm-modulem-vector-100-ekf-proxima" TargetMode="External"/><Relationship Id="rId16363" Type="http://schemas.openxmlformats.org/officeDocument/2006/relationships/hyperlink" Target="https://ekfgroup.com/catalog/products/lotok-provolochnyj-30-500-3000-3-8mm-ekf" TargetMode="External"/><Relationship Id="rId20759" Type="http://schemas.openxmlformats.org/officeDocument/2006/relationships/hyperlink" Target="https://ekfgroup.com/uploads/products/1AD1E9D288C4B775FF2F6FB59172330F.pdf" TargetMode="External"/><Relationship Id="rId37061" Type="http://schemas.openxmlformats.org/officeDocument/2006/relationships/hyperlink" Target="https://ekfgroup.com/uploads/products/B97306AD7CE7E8F169431E68666734FE.pdf" TargetMode="External"/><Relationship Id="rId39510" Type="http://schemas.openxmlformats.org/officeDocument/2006/relationships/hyperlink" Target="https://ekfgroup.com/uploads/products/B98D4AAE7C4EB00DDBDFAF58F52A88F5.pdf" TargetMode="External"/><Relationship Id="rId6422" Type="http://schemas.openxmlformats.org/officeDocument/2006/relationships/hyperlink" Target="https://ekfgroup.com/catalog/products/korpus-fort-ip31-2000x600x600-ekf-proxima" TargetMode="External"/><Relationship Id="rId9992" Type="http://schemas.openxmlformats.org/officeDocument/2006/relationships/hyperlink" Target="https://ekfgroup.com/catalog/products/stokgolm-ramka-3-mestnaya-chernaya-ekf-proxima" TargetMode="External"/><Relationship Id="rId12973" Type="http://schemas.openxmlformats.org/officeDocument/2006/relationships/hyperlink" Target="https://ekfgroup.com/catalog/products/otvetvitel-nakladnoj-t-obraz-50-150-1-2mm-ekf" TargetMode="External"/><Relationship Id="rId16016" Type="http://schemas.openxmlformats.org/officeDocument/2006/relationships/hyperlink" Target="https://ekfgroup.com/catalog/products/pere-odnik-po-shirine-levostoronnij-lestnichnyj-usilennyj-150-800-700-mm-2-mm-hdz-ekf" TargetMode="External"/><Relationship Id="rId19586" Type="http://schemas.openxmlformats.org/officeDocument/2006/relationships/hyperlink" Target="https://ekfgroup.com/catalog/products/kontaktor-modulnyj-km-25a-2no-110vac-1-mod-averes-ekf" TargetMode="External"/><Relationship Id="rId23232" Type="http://schemas.openxmlformats.org/officeDocument/2006/relationships/hyperlink" Target="https://ekfgroup.com/uploads/products/CED7A1BC0A07591E03531CEA0E4B4427.pdf" TargetMode="External"/><Relationship Id="rId28904" Type="http://schemas.openxmlformats.org/officeDocument/2006/relationships/hyperlink" Target="https://ekfgroup.com/uploads/products/F5297CBB79DBE97D983733D7944DBD3A.pdf" TargetMode="External"/><Relationship Id="rId9645" Type="http://schemas.openxmlformats.org/officeDocument/2006/relationships/hyperlink" Target="https://ekfgroup.com/catalog/products/rim-vyklyuchatel-1-klavishnyj-s-indikatorom-10a-belyj-ekf" TargetMode="External"/><Relationship Id="rId12626" Type="http://schemas.openxmlformats.org/officeDocument/2006/relationships/hyperlink" Target="https://ekfgroup.com/catalog/products/nakladka-na-kryshku-soedinitelnaya-400mm-ekf" TargetMode="External"/><Relationship Id="rId19239" Type="http://schemas.openxmlformats.org/officeDocument/2006/relationships/hyperlink" Target="https://ekfgroup.com/catalog/products/patch-panel-vysokoj-plotnosti-teracom-pro-19-cat-5e-1u-neekranirovannaya-utp-24-porta-rj-45-dual-idc-s-organajzerom" TargetMode="External"/><Relationship Id="rId26455" Type="http://schemas.openxmlformats.org/officeDocument/2006/relationships/hyperlink" Target="https://ekfgroup.com/uploads/products/F5297CBB79DBE97D983733D7944DBD3A.pdf" TargetMode="External"/><Relationship Id="rId30101" Type="http://schemas.openxmlformats.org/officeDocument/2006/relationships/hyperlink" Target="https://ekfgroup.com/uploads/products/77DA10907C46B877423D83B4AD916F06.pdf" TargetMode="External"/><Relationship Id="rId33671" Type="http://schemas.openxmlformats.org/officeDocument/2006/relationships/hyperlink" Target="https://ekfgroup.com/uploads/products/E6951A85E4ABD202911E16329D6CCBA7.pdf" TargetMode="External"/><Relationship Id="rId7196" Type="http://schemas.openxmlformats.org/officeDocument/2006/relationships/hyperlink" Target="https://ekfgroup.com/catalog/products/zaglushka-dlya-kolodki-s-plavkoj-vstavkoj-jxb-4-35-tip-rd-ekf-proxima" TargetMode="External"/><Relationship Id="rId10177" Type="http://schemas.openxmlformats.org/officeDocument/2006/relationships/hyperlink" Target="https://ekfgroup.com/catalog/products/udlinitel-ruletka-4-5-m-bez-zazemleniya-pvs-2-0-75-10a-2-3kvt-proxima-ekf" TargetMode="External"/><Relationship Id="rId26108" Type="http://schemas.openxmlformats.org/officeDocument/2006/relationships/hyperlink" Target="https://ekfgroup.com/uploads/products/022C116FAFAB3B8FF28801792CA70B61.pdf" TargetMode="External"/><Relationship Id="rId29678" Type="http://schemas.openxmlformats.org/officeDocument/2006/relationships/hyperlink" Target="https://ekfgroup.com/uploads/products/E929C7F587A9D797C6949025A3126DC4.pdf" TargetMode="External"/><Relationship Id="rId33324" Type="http://schemas.openxmlformats.org/officeDocument/2006/relationships/hyperlink" Target="https://ekfgroup.com/uploads/products/E6951A85E4ABD202911E16329D6CCBA7.pdf" TargetMode="External"/><Relationship Id="rId36894" Type="http://schemas.openxmlformats.org/officeDocument/2006/relationships/hyperlink" Target="https://ekfgroup.com/uploads/products/B97306AD7CE7E8F169431E68666734FE.pdf" TargetMode="External"/><Relationship Id="rId15849" Type="http://schemas.openxmlformats.org/officeDocument/2006/relationships/hyperlink" Target="https://ekfgroup.com/catalog/products/kryshka-dlya-pere-odnika-po-shirine-levostoronnego-lestnichnogo-usilennaya-100-900-300-mm-2-mm-ekf" TargetMode="External"/><Relationship Id="rId36547" Type="http://schemas.openxmlformats.org/officeDocument/2006/relationships/hyperlink" Target="https://ekfgroup.com/uploads/products/B97306AD7CE7E8F169431E68666734FE.pdf" TargetMode="External"/><Relationship Id="rId3459" Type="http://schemas.openxmlformats.org/officeDocument/2006/relationships/hyperlink" Target="https://ekfgroup.com/catalog/products/kontaktor-kmep-malogabaritnyj-25a-110v-dc-1nc-ekf-proxima" TargetMode="External"/><Relationship Id="rId5908" Type="http://schemas.openxmlformats.org/officeDocument/2006/relationships/hyperlink" Target="https://ekfgroup.com/catalog/products/shhit-raspredelitelnyj-navesnoj-unix-prozrachnaya-dver-1-24-modulej-ip40-ekf-proxima" TargetMode="External"/><Relationship Id="rId18322" Type="http://schemas.openxmlformats.org/officeDocument/2006/relationships/hyperlink" Target="https://ekfgroup.com/catalog/products/anker-klin-m6-60mm-ekf" TargetMode="External"/><Relationship Id="rId20269" Type="http://schemas.openxmlformats.org/officeDocument/2006/relationships/hyperlink" Target="https://ekfgroup.com/uploads/products/BC3E350DD918AD33F2AD379364D72ECD.pdf" TargetMode="External"/><Relationship Id="rId22718" Type="http://schemas.openxmlformats.org/officeDocument/2006/relationships/hyperlink" Target="https://ekfgroup.com/uploads/products/31DA00D032ADA302274F24B355C5DE4F.pdf" TargetMode="External"/><Relationship Id="rId34098" Type="http://schemas.openxmlformats.org/officeDocument/2006/relationships/hyperlink" Target="https://ekfgroup.com/uploads/products/E6951A85E4ABD202911E16329D6CCBA7.pdf" TargetMode="External"/><Relationship Id="rId39020" Type="http://schemas.openxmlformats.org/officeDocument/2006/relationships/hyperlink" Target="https://ekfgroup.com/uploads/products/B97AD3098C7F9FDDE9D4C3A0D23A81E6.pdf" TargetMode="External"/><Relationship Id="rId14932" Type="http://schemas.openxmlformats.org/officeDocument/2006/relationships/hyperlink" Target="https://ekfgroup.com/catalog/products/ugol-90-grad-goriz-50x400-1-0mm-ekf" TargetMode="External"/><Relationship Id="rId28761" Type="http://schemas.openxmlformats.org/officeDocument/2006/relationships/hyperlink" Target="https://ekfgroup.com/uploads/products/E32A76570050D1673D59ECC83E92A0E6.pdf" TargetMode="External"/><Relationship Id="rId9155" Type="http://schemas.openxmlformats.org/officeDocument/2006/relationships/hyperlink" Target="https://ekfgroup.com/catalog/products/kabelnyj-nozh-ws-15-ekf-professional" TargetMode="External"/><Relationship Id="rId12483" Type="http://schemas.openxmlformats.org/officeDocument/2006/relationships/hyperlink" Target="https://ekfgroup.com/catalog/products/lotok-neperforirovannyj-metallicheskij-50-400-3000-1-0mm-6m-hdz-ekf" TargetMode="External"/><Relationship Id="rId19096" Type="http://schemas.openxmlformats.org/officeDocument/2006/relationships/hyperlink" Target="https://ekfgroup.com/catalog/products/panel-svetodiodnaya-dvo-1004-prizma-36vt-4000k-590-590-40-grilyato-ip40-ekf" TargetMode="External"/><Relationship Id="rId21801" Type="http://schemas.openxmlformats.org/officeDocument/2006/relationships/hyperlink" Target="https://ekfgroup.com/uploads/products/B0462DE955A72F04EA0B9C211F2C6DC8.pdf" TargetMode="External"/><Relationship Id="rId28414" Type="http://schemas.openxmlformats.org/officeDocument/2006/relationships/hyperlink" Target="https://ekfgroup.com/uploads/products/E32A76570050D1673D59ECC83E92A0E6.pdf" TargetMode="External"/><Relationship Id="rId35630" Type="http://schemas.openxmlformats.org/officeDocument/2006/relationships/hyperlink" Target="https://ekfgroup.com/uploads/products/B97306AD7CE7E8F169431E68666734FE.pdf" TargetMode="External"/><Relationship Id="rId861" Type="http://schemas.openxmlformats.org/officeDocument/2006/relationships/hyperlink" Target="https://ekfgroup.com/catalog/products/avtomaticheskij-vyklyuchatel-2p-10a-c-4-5ka-va-47-29-ekf-basic" TargetMode="External"/><Relationship Id="rId2542" Type="http://schemas.openxmlformats.org/officeDocument/2006/relationships/hyperlink" Target="https://ekfgroup.com/catalog/products/differencialnyj-avtomat-avdt-63m-32a-100ma-1mod-ar-c-elektronnyj-tip-a-6ka-ekf-proxima-1" TargetMode="External"/><Relationship Id="rId12136" Type="http://schemas.openxmlformats.org/officeDocument/2006/relationships/hyperlink" Target="https://ekfgroup.com/catalog/products/lotok-perforirovannyj-metallicheskij-100-500-3000-1-0mm-6m-ral-ekf" TargetMode="External"/><Relationship Id="rId17808" Type="http://schemas.openxmlformats.org/officeDocument/2006/relationships/hyperlink" Target="https://ekfgroup.com/catalog/products/strut-profil-dvojnoj-41-41-1-5-1000-ekf" TargetMode="External"/><Relationship Id="rId33181" Type="http://schemas.openxmlformats.org/officeDocument/2006/relationships/hyperlink" Target="https://ekfgroup.com/uploads/products/E6951A85E4ABD202911E16329D6CCBA7.pdf" TargetMode="External"/><Relationship Id="rId38853" Type="http://schemas.openxmlformats.org/officeDocument/2006/relationships/hyperlink" Target="https://ekfgroup.com/uploads/products/7317AFE03E28ADD7F11C9368BE3B54C3.pdf" TargetMode="External"/><Relationship Id="rId514" Type="http://schemas.openxmlformats.org/officeDocument/2006/relationships/hyperlink" Target="https://ekfgroup.com/catalog/products/vyklyuchatel-avtomaticheskij-av-6-dc-4p-6a-l-6ka-ekf-averes" TargetMode="External"/><Relationship Id="rId5765" Type="http://schemas.openxmlformats.org/officeDocument/2006/relationships/hyperlink" Target="https://ekfgroup.com/catalog/products/shhit-raspredelitelnyj-shhrv-p-12-prom-upakovka-belaya-dverca-ip41-ekf-basic" TargetMode="External"/><Relationship Id="rId15359" Type="http://schemas.openxmlformats.org/officeDocument/2006/relationships/hyperlink" Target="https://ekfgroup.com/catalog/products/lotok-lestn-80-600-6000-1-2-mm-ekf" TargetMode="External"/><Relationship Id="rId22575" Type="http://schemas.openxmlformats.org/officeDocument/2006/relationships/hyperlink" Target="https://ekfgroup.com/uploads/products/CA93D396689941AB28ECD0F3492484C9.pdf" TargetMode="External"/><Relationship Id="rId29188" Type="http://schemas.openxmlformats.org/officeDocument/2006/relationships/hyperlink" Target="https://ekfgroup.com/uploads/products/E61B9DF22D65CE9690FED44C0CB4409F.pdf" TargetMode="External"/><Relationship Id="rId38506" Type="http://schemas.openxmlformats.org/officeDocument/2006/relationships/hyperlink" Target="https://ekfgroup.com/uploads/products/B97306AD7CE7E8F169431E68666734FE.pdf" TargetMode="External"/><Relationship Id="rId5418" Type="http://schemas.openxmlformats.org/officeDocument/2006/relationships/hyperlink" Target="https://ekfgroup.com/catalog/products/pereklyuchatel-kulachkovyj-pk-1-73-10a-3p-dlya-voltmetra-linejnoe-napryazhenie-ekf-proxima" TargetMode="External"/><Relationship Id="rId8988" Type="http://schemas.openxmlformats.org/officeDocument/2006/relationships/hyperlink" Target="https://ekfgroup.com/catalog/products/omut-nejlonovyj-so-stalnym-zubom-b-3x100-100sht-flexlock-proxima" TargetMode="External"/><Relationship Id="rId22228" Type="http://schemas.openxmlformats.org/officeDocument/2006/relationships/hyperlink" Target="https://ekfgroup.com/uploads/products/B0462DE955A72F04EA0B9C211F2C6DC8.pdf" TargetMode="External"/><Relationship Id="rId36057" Type="http://schemas.openxmlformats.org/officeDocument/2006/relationships/hyperlink" Target="https://ekfgroup.com/uploads/products/B97306AD7CE7E8F169431E68666734FE.pdf" TargetMode="External"/><Relationship Id="rId11969" Type="http://schemas.openxmlformats.org/officeDocument/2006/relationships/hyperlink" Target="https://ekfgroup.com/catalog/products/machta-molniepriemnaya-sekcionnaya-aktivnaya-alyuminievaya-mmsaa-12-l-12m-4-mesta-al-ekf-proxima" TargetMode="External"/><Relationship Id="rId25798" Type="http://schemas.openxmlformats.org/officeDocument/2006/relationships/hyperlink" Target="https://ekfgroup.com/uploads/products/022C116FAFAB3B8FF28801792CA70B61.pdf" TargetMode="External"/><Relationship Id="rId28271" Type="http://schemas.openxmlformats.org/officeDocument/2006/relationships/hyperlink" Target="https://ekfgroup.com/uploads/products/E32A76570050D1673D59ECC83E92A0E6.pdf" TargetMode="External"/><Relationship Id="rId32667" Type="http://schemas.openxmlformats.org/officeDocument/2006/relationships/hyperlink" Target="https://ekfgroup.com/uploads/products/E6951A85E4ABD202911E16329D6CCBA7.pdf" TargetMode="External"/><Relationship Id="rId14442" Type="http://schemas.openxmlformats.org/officeDocument/2006/relationships/hyperlink" Target="https://ekfgroup.com/catalog/products/ugol-90-grad-vert-vnesh-100x500-1-0mm-hdz-ekf" TargetMode="External"/><Relationship Id="rId35140" Type="http://schemas.openxmlformats.org/officeDocument/2006/relationships/hyperlink" Target="https://ekfgroup.com/uploads/products/B97306AD7CE7E8F169431E68666734FE.pdf" TargetMode="External"/><Relationship Id="rId371" Type="http://schemas.openxmlformats.org/officeDocument/2006/relationships/hyperlink" Target="https://ekfgroup.com/catalog/products/vyklyuchatel-avtomaticheskij-av-6-dc-2p-16a-c-6ka-ekf-averes" TargetMode="External"/><Relationship Id="rId2052" Type="http://schemas.openxmlformats.org/officeDocument/2006/relationships/hyperlink" Target="https://ekfgroup.com/catalog/products/ustrojstvo-zashhitnogo-otklyucheniya-uzo-vd-100-2p-16a-30ma-elektrome-anicheskoe-ekf-proxima" TargetMode="External"/><Relationship Id="rId4501" Type="http://schemas.openxmlformats.org/officeDocument/2006/relationships/hyperlink" Target="https://ekfgroup.com/catalog/products/istochnik-besperebojnogo-pitaniya-linejno-interaktivnyj-e-power-psw-600-1000-va-proxima-napolnyj-c-akb-2-12v_7-ach" TargetMode="External"/><Relationship Id="rId17665" Type="http://schemas.openxmlformats.org/officeDocument/2006/relationships/hyperlink" Target="https://ekfgroup.com/catalog/products/strut-profil-dvojnoj-41-21-1-5-2200-hdz-ekf" TargetMode="External"/><Relationship Id="rId21311" Type="http://schemas.openxmlformats.org/officeDocument/2006/relationships/hyperlink" Target="https://ekfgroup.com/uploads/products/BC3E350DD918AD33F2AD379364D72ECD.pdf" TargetMode="External"/><Relationship Id="rId24881" Type="http://schemas.openxmlformats.org/officeDocument/2006/relationships/hyperlink" Target="https://ekfgroup.com/uploads/products/95FFB2D09833F6508D827B5FCB94EDB0.pdf" TargetMode="External"/><Relationship Id="rId7724" Type="http://schemas.openxmlformats.org/officeDocument/2006/relationships/hyperlink" Target="https://ekfgroup.com/catalog/products/ploshhadka-samokleyashhayasya-20-20mm-belaya-100sht-ekf-proxima" TargetMode="External"/><Relationship Id="rId10705" Type="http://schemas.openxmlformats.org/officeDocument/2006/relationships/hyperlink" Target="https://ekfgroup.com/catalog/products/kanal-kabelnyj-40-40-24m-plast-ekf-proxima" TargetMode="External"/><Relationship Id="rId17318" Type="http://schemas.openxmlformats.org/officeDocument/2006/relationships/hyperlink" Target="https://ekfgroup.com/catalog/products/strut-profil-41-21-1-5-2100-hdz-ekf" TargetMode="External"/><Relationship Id="rId24534" Type="http://schemas.openxmlformats.org/officeDocument/2006/relationships/hyperlink" Target="https://ekfgroup.com/uploads/products/62A2F57C8C8B751E3FD16B351DB91371.pdf" TargetMode="External"/><Relationship Id="rId31750" Type="http://schemas.openxmlformats.org/officeDocument/2006/relationships/hyperlink" Target="https://ekfgroup.com/uploads/products/91C9696B3EFF1FCDC8A3280884ADA257.pdf" TargetMode="External"/><Relationship Id="rId38363" Type="http://schemas.openxmlformats.org/officeDocument/2006/relationships/hyperlink" Target="https://ekfgroup.com/uploads/products/B97306AD7CE7E8F169431E68666734FE.pdf" TargetMode="External"/><Relationship Id="rId5275" Type="http://schemas.openxmlformats.org/officeDocument/2006/relationships/hyperlink" Target="https://ekfgroup.com/catalog/products/korpus-kp102-plastikovyj-2-knopki-belyj-ekf-proxima" TargetMode="External"/><Relationship Id="rId22085" Type="http://schemas.openxmlformats.org/officeDocument/2006/relationships/hyperlink" Target="https://ekfgroup.com/uploads/products/B0462DE955A72F04EA0B9C211F2C6DC8.pdf" TargetMode="External"/><Relationship Id="rId27757" Type="http://schemas.openxmlformats.org/officeDocument/2006/relationships/hyperlink" Target="https://ekfgroup.com/uploads/products/7F68A8519A0633A461C2AAC0663930FF.pdf" TargetMode="External"/><Relationship Id="rId31403" Type="http://schemas.openxmlformats.org/officeDocument/2006/relationships/hyperlink" Target="https://ekfgroup.com/uploads/products/91C9696B3EFF1FCDC8A3280884ADA257.pdf" TargetMode="External"/><Relationship Id="rId34973" Type="http://schemas.openxmlformats.org/officeDocument/2006/relationships/hyperlink" Target="https://ekfgroup.com/uploads/products/E6951A85E4ABD202911E16329D6CCBA7.pdf" TargetMode="External"/><Relationship Id="rId38016" Type="http://schemas.openxmlformats.org/officeDocument/2006/relationships/hyperlink" Target="https://ekfgroup.com/uploads/products/B97306AD7CE7E8F169431E68666734FE.pdf" TargetMode="External"/><Relationship Id="rId1885" Type="http://schemas.openxmlformats.org/officeDocument/2006/relationships/hyperlink" Target="https://ekfgroup.com/catalog/products/differencialnyj-avtomat-ad-2-25a-300ma-ar-c-ac-elektronnyj-zashhita-270v-6ka-ekf-proxima" TargetMode="External"/><Relationship Id="rId8498" Type="http://schemas.openxmlformats.org/officeDocument/2006/relationships/hyperlink" Target="https://ekfgroup.com/catalog/products/izolenta-b-1-pol-15mm-30m-300g-ekf-proxima" TargetMode="External"/><Relationship Id="rId11479" Type="http://schemas.openxmlformats.org/officeDocument/2006/relationships/hyperlink" Target="https://ekfgroup.com/catalog/products/zazhim-promezhutochnyj-so239-2-4x6-25-mm2-ekf-proxima" TargetMode="External"/><Relationship Id="rId13928" Type="http://schemas.openxmlformats.org/officeDocument/2006/relationships/hyperlink" Target="https://ekfgroup.com/catalog/products/ugol-45-grad-vert-vnutr-100x100-1-5mm-hdz-ekf" TargetMode="External"/><Relationship Id="rId34626" Type="http://schemas.openxmlformats.org/officeDocument/2006/relationships/hyperlink" Target="https://ekfgroup.com/uploads/products/E6951A85E4ABD202911E16329D6CCBA7.pdf" TargetMode="External"/><Relationship Id="rId1538" Type="http://schemas.openxmlformats.org/officeDocument/2006/relationships/hyperlink" Target="https://ekfgroup.com/catalog/products/vyklyuchatel-avtomaticheskij-av-10-dc-2p-6a-l-10ka-ekf-averes" TargetMode="External"/><Relationship Id="rId16401" Type="http://schemas.openxmlformats.org/officeDocument/2006/relationships/hyperlink" Target="https://ekfgroup.com/catalog/products/lotok-provolochnyj-usilennyj-100-600-3000-4-8mm-ekf" TargetMode="External"/><Relationship Id="rId19971" Type="http://schemas.openxmlformats.org/officeDocument/2006/relationships/hyperlink" Target="https://ekfgroup.com/uploads/products/FB9AA7694FF61C897FFD55426FBF1C32.pdf" TargetMode="External"/><Relationship Id="rId32177" Type="http://schemas.openxmlformats.org/officeDocument/2006/relationships/hyperlink" Target="https://ekfgroup.com/uploads/products/E6951A85E4ABD202911E16329D6CCBA7.pdf" TargetMode="External"/><Relationship Id="rId4011" Type="http://schemas.openxmlformats.org/officeDocument/2006/relationships/hyperlink" Target="https://ekfgroup.com/catalog/products/panel-operatora-ekf-pro-screen-7" TargetMode="External"/><Relationship Id="rId19624" Type="http://schemas.openxmlformats.org/officeDocument/2006/relationships/hyperlink" Target="https://ekfgroup.com/catalog/products/kontaktor-modulnyj-km-40a-3no-1nc-24vac-3-mod-averes-ekf" TargetMode="External"/><Relationship Id="rId26840" Type="http://schemas.openxmlformats.org/officeDocument/2006/relationships/hyperlink" Target="https://ekfgroup.com/uploads/products/2D45F7BC84A7385D141007B9C8E35310.pdf" TargetMode="External"/><Relationship Id="rId37849" Type="http://schemas.openxmlformats.org/officeDocument/2006/relationships/hyperlink" Target="https://ekfgroup.com/uploads/products/B97306AD7CE7E8F169431E68666734FE.pdf" TargetMode="External"/><Relationship Id="rId7234" Type="http://schemas.openxmlformats.org/officeDocument/2006/relationships/hyperlink" Target="https://ekfgroup.com/catalog/products/kolodka-klemmnaya-samozazhimnaya-jxb-st-1-5-zemlya-ekf-proxima" TargetMode="External"/><Relationship Id="rId7581" Type="http://schemas.openxmlformats.org/officeDocument/2006/relationships/hyperlink" Target="https://ekfgroup.com/catalog/products/shina-pen-nol-zemlya-8-12mm-22-otverstiya-latun-krepezh-po-centru-ekf-proxima" TargetMode="External"/><Relationship Id="rId10562" Type="http://schemas.openxmlformats.org/officeDocument/2006/relationships/hyperlink" Target="https://ekfgroup.com/catalog/products/samoreguliruyushhijsya-nagrevatelnyj-kabel-hsu-60f-60-vt-m-50-m-ftoroplast" TargetMode="External"/><Relationship Id="rId17175" Type="http://schemas.openxmlformats.org/officeDocument/2006/relationships/hyperlink" Target="https://ekfgroup.com/catalog/products/zazhim-dlya-trosa-din-741-3mm-ekf" TargetMode="External"/><Relationship Id="rId24391" Type="http://schemas.openxmlformats.org/officeDocument/2006/relationships/hyperlink" Target="https://ekfgroup.com/uploads/products/FBB3B67B3CF18F02431C1C75F3ACC912.pdf" TargetMode="External"/><Relationship Id="rId10215" Type="http://schemas.openxmlformats.org/officeDocument/2006/relationships/hyperlink" Target="https://ekfgroup.com/catalog/products/rozetka-stacionarnaya-vnutrennyaya-414-3r-re-16a-380v-ip44-ekf-proxima" TargetMode="External"/><Relationship Id="rId13785" Type="http://schemas.openxmlformats.org/officeDocument/2006/relationships/hyperlink" Target="https://ekfgroup.com/catalog/products/ugol-45-grad-vert-vnesh-50x100-1-5mm-hdz-ekf" TargetMode="External"/><Relationship Id="rId24044" Type="http://schemas.openxmlformats.org/officeDocument/2006/relationships/hyperlink" Target="https://ekfgroup.com/uploads/products/599C2EFA59DBA97B5E8F3FA92ADD369F.pdf" TargetMode="External"/><Relationship Id="rId29716" Type="http://schemas.openxmlformats.org/officeDocument/2006/relationships/hyperlink" Target="https://ekfgroup.com/uploads/products/E929C7F587A9D797C6949025A3126DC4.pdf" TargetMode="External"/><Relationship Id="rId31260" Type="http://schemas.openxmlformats.org/officeDocument/2006/relationships/hyperlink" Target="https://ekfgroup.com/uploads/products/F63654349A5A3AFAC3D73C6CA623FEFC.pdf" TargetMode="External"/><Relationship Id="rId36932" Type="http://schemas.openxmlformats.org/officeDocument/2006/relationships/hyperlink" Target="https://ekfgroup.com/uploads/products/B97306AD7CE7E8F169431E68666734FE.pdf" TargetMode="External"/><Relationship Id="rId3844" Type="http://schemas.openxmlformats.org/officeDocument/2006/relationships/hyperlink" Target="https://ekfgroup.com/catalog/products/vyklyuchatel-avtomaticheskij-av-6-3p-25a-d-6ka-ekf-averes" TargetMode="External"/><Relationship Id="rId13438" Type="http://schemas.openxmlformats.org/officeDocument/2006/relationships/hyperlink" Target="https://ekfgroup.com/catalog/products/pere-odnik-po-shirine-lev-100-200-300mm-ekf" TargetMode="External"/><Relationship Id="rId20654" Type="http://schemas.openxmlformats.org/officeDocument/2006/relationships/hyperlink" Target="https://ekfgroup.com/uploads/products/652FD8823EE9D419C059F2E875CEB9EF.pdf" TargetMode="External"/><Relationship Id="rId27267" Type="http://schemas.openxmlformats.org/officeDocument/2006/relationships/hyperlink" Target="https://ekfgroup.com/uploads/products/2D45F7BC84A7385D141007B9C8E35310.pdf" TargetMode="External"/><Relationship Id="rId34483" Type="http://schemas.openxmlformats.org/officeDocument/2006/relationships/hyperlink" Target="https://ekfgroup.com/uploads/products/E6951A85E4ABD202911E16329D6CCBA7.pdf" TargetMode="External"/><Relationship Id="rId1395" Type="http://schemas.openxmlformats.org/officeDocument/2006/relationships/hyperlink" Target="https://ekfgroup.com/catalog/products/vyklyuchatel-avtomaticheskij-av-125-2p-63a-d-10ka-ekf-averes" TargetMode="External"/><Relationship Id="rId19481" Type="http://schemas.openxmlformats.org/officeDocument/2006/relationships/hyperlink" Target="https://ekfgroup.com/catalog/products/transformator-toka-tlk-st-10-15-1--0-5s-10r10-10va-15va-300-5-300-5-31-5-81-u2" TargetMode="External"/><Relationship Id="rId20307" Type="http://schemas.openxmlformats.org/officeDocument/2006/relationships/hyperlink" Target="https://ekfgroup.com/uploads/products/3A09EB3CFA38ED868CC63037578E9B11.pdf" TargetMode="External"/><Relationship Id="rId34136" Type="http://schemas.openxmlformats.org/officeDocument/2006/relationships/hyperlink" Target="https://ekfgroup.com/uploads/products/E6951A85E4ABD202911E16329D6CCBA7.pdf" TargetMode="External"/><Relationship Id="rId1048" Type="http://schemas.openxmlformats.org/officeDocument/2006/relationships/hyperlink" Target="https://ekfgroup.com/catalog/products/avtomaticheskij-vyklyuchatel-3p-1a-b-6ka-va-47-63n-ekf-proxima" TargetMode="External"/><Relationship Id="rId9540" Type="http://schemas.openxmlformats.org/officeDocument/2006/relationships/hyperlink" Target="https://ekfgroup.com/catalog/products/ampermetr-ama-961-analogovyj-na-panel-96-96-kvadratnyj-vyrez-1000a-transf-podkl-ekf" TargetMode="External"/><Relationship Id="rId19134" Type="http://schemas.openxmlformats.org/officeDocument/2006/relationships/hyperlink" Target="https://ekfgroup.com/catalog/products/svetilnik-svetodiodnyj-dvo-3001-opal-54vt-4000k-90-90-40-gr-komplekt-6-sht-drajver-ip40-luma-ekf-1" TargetMode="External"/><Relationship Id="rId23877" Type="http://schemas.openxmlformats.org/officeDocument/2006/relationships/hyperlink" Target="https://ekfgroup.com/uploads/products/75104FB884FA8C7DC32458E1EA21B3F8.pdf" TargetMode="External"/><Relationship Id="rId26350" Type="http://schemas.openxmlformats.org/officeDocument/2006/relationships/hyperlink" Target="https://ekfgroup.com/uploads/products/022C116FAFAB3B8FF28801792CA70B61.pdf" TargetMode="External"/><Relationship Id="rId37359" Type="http://schemas.openxmlformats.org/officeDocument/2006/relationships/hyperlink" Target="https://ekfgroup.com/uploads/products/B97306AD7CE7E8F169431E68666734FE.pdf" TargetMode="External"/><Relationship Id="rId7091" Type="http://schemas.openxmlformats.org/officeDocument/2006/relationships/hyperlink" Target="https://ekfgroup.com/catalog/products/klemma-pyatipolyusnaya-ksv-2-5-35-3p-n-pe-ekf-proxima" TargetMode="External"/><Relationship Id="rId10072" Type="http://schemas.openxmlformats.org/officeDocument/2006/relationships/hyperlink" Target="https://ekfgroup.com/catalog/products/udlinitel-na-katushke-atlant-2-0-4-gnezda-30m-s-zazemleniem-pvs-3-1-5-16a-3-5kvt-ip44-proxima-ekf" TargetMode="External"/><Relationship Id="rId12521" Type="http://schemas.openxmlformats.org/officeDocument/2006/relationships/hyperlink" Target="https://ekfgroup.com/catalog/products/lotok-neperforirovannyj-metallicheskij-80-100-2000-0-8mm-24m-inox-ekf" TargetMode="External"/><Relationship Id="rId26003" Type="http://schemas.openxmlformats.org/officeDocument/2006/relationships/hyperlink" Target="https://ekfgroup.com/uploads/products/022C116FAFAB3B8FF28801792CA70B61.pdf" TargetMode="External"/><Relationship Id="rId30746" Type="http://schemas.openxmlformats.org/officeDocument/2006/relationships/hyperlink" Target="https://ekfgroup.com/uploads/products/BD75242E55B7D0A4CC829418B7B27EEB.pdf" TargetMode="External"/><Relationship Id="rId15744" Type="http://schemas.openxmlformats.org/officeDocument/2006/relationships/hyperlink" Target="https://ekfgroup.com/catalog/products/ugol-90-gradusov-gorizontalnyj-lestnichnyj-usilennyj-150x700-mm-2-mm-hdz-ekf" TargetMode="External"/><Relationship Id="rId22960" Type="http://schemas.openxmlformats.org/officeDocument/2006/relationships/hyperlink" Target="https://ekfgroup.com/uploads/products/99918243CA8E728C9B34C421EACDF9AE.pdf" TargetMode="External"/><Relationship Id="rId29573" Type="http://schemas.openxmlformats.org/officeDocument/2006/relationships/hyperlink" Target="https://ekfgroup.com/uploads/products/E929C7F587A9D797C6949025A3126DC4.pdf" TargetMode="External"/><Relationship Id="rId33969" Type="http://schemas.openxmlformats.org/officeDocument/2006/relationships/hyperlink" Target="https://ekfgroup.com/uploads/products/E6951A85E4ABD202911E16329D6CCBA7.pdf" TargetMode="External"/><Relationship Id="rId5803" Type="http://schemas.openxmlformats.org/officeDocument/2006/relationships/hyperlink" Target="https://ekfgroup.com/catalog/products/lyuk-revizionnyj-plastik-s-nazhim-zamkom-200-400-sh-v-vnutr-ekf-basic" TargetMode="External"/><Relationship Id="rId13295" Type="http://schemas.openxmlformats.org/officeDocument/2006/relationships/hyperlink" Target="https://ekfgroup.com/catalog/products/otvetvitel-t-obraz-80-200-1-5mm-hdz-ekf" TargetMode="External"/><Relationship Id="rId18967" Type="http://schemas.openxmlformats.org/officeDocument/2006/relationships/hyperlink" Target="https://ekfgroup.com/catalog/products/svetilnik-svetodiodnyj-pylevlagozashhishhennyj-dsp-1002-18vt-6500k-ip65-600mm-ekf-proxima" TargetMode="External"/><Relationship Id="rId22613" Type="http://schemas.openxmlformats.org/officeDocument/2006/relationships/hyperlink" Target="https://ekfgroup.com/uploads/products/71D28975718C7E3706F4AF68BCB53EC8.pdf" TargetMode="External"/><Relationship Id="rId29226" Type="http://schemas.openxmlformats.org/officeDocument/2006/relationships/hyperlink" Target="https://ekfgroup.com/uploads/products/E61B9DF22D65CE9690FED44C0CB4409F.pdf" TargetMode="External"/><Relationship Id="rId36442" Type="http://schemas.openxmlformats.org/officeDocument/2006/relationships/hyperlink" Target="https://ekfgroup.com/uploads/products/B97306AD7CE7E8F169431E68666734FE.pdf" TargetMode="External"/><Relationship Id="rId3354" Type="http://schemas.openxmlformats.org/officeDocument/2006/relationships/hyperlink" Target="https://ekfgroup.com/catalog/products/kontaktor-modulnyj-km-20a-no-nc-2-mod-ekf-proxima" TargetMode="External"/><Relationship Id="rId20164" Type="http://schemas.openxmlformats.org/officeDocument/2006/relationships/hyperlink" Target="https://ekfgroup.com/uploads/products/BC3E350DD918AD33F2AD379364D72ECD.pdf" TargetMode="External"/><Relationship Id="rId25836" Type="http://schemas.openxmlformats.org/officeDocument/2006/relationships/hyperlink" Target="https://ekfgroup.com/uploads/products/022C116FAFAB3B8FF28801792CA70B61.pdf" TargetMode="External"/><Relationship Id="rId3007" Type="http://schemas.openxmlformats.org/officeDocument/2006/relationships/hyperlink" Target="https://ekfgroup.com/catalog/products/me-anicheskaya-vzaimnaya-blokirovka-2--4r-va-99m-63-ekf-proxima" TargetMode="External"/><Relationship Id="rId6577" Type="http://schemas.openxmlformats.org/officeDocument/2006/relationships/hyperlink" Target="https://ekfgroup.com/catalog/products/gorizontalnaya-peregorodka-fort-sh600-g400-ekf-proxima" TargetMode="External"/><Relationship Id="rId23387" Type="http://schemas.openxmlformats.org/officeDocument/2006/relationships/hyperlink" Target="https://ekfgroup.com/uploads/products/E32A76570050D1673D59ECC83E92A0E6.pdf" TargetMode="External"/><Relationship Id="rId32705" Type="http://schemas.openxmlformats.org/officeDocument/2006/relationships/hyperlink" Target="https://ekfgroup.com/uploads/products/E6951A85E4ABD202911E16329D6CCBA7.pdf" TargetMode="External"/><Relationship Id="rId39318" Type="http://schemas.openxmlformats.org/officeDocument/2006/relationships/hyperlink" Target="https://ekfgroup.com/uploads/products/FB9AA7694FF61C897FFD55426FBF1C32.pdf" TargetMode="External"/><Relationship Id="rId9050" Type="http://schemas.openxmlformats.org/officeDocument/2006/relationships/hyperlink" Target="https://ekfgroup.com/catalog/products/otvertka-master-sl8x150-mm-ekf-basic" TargetMode="External"/><Relationship Id="rId12031" Type="http://schemas.openxmlformats.org/officeDocument/2006/relationships/hyperlink" Target="https://ekfgroup.com/catalog/products/molniepriemnik-sekcionnyj-stenovoj-aktivnyj-mssa-11-l-11m-ekf-proxima" TargetMode="External"/><Relationship Id="rId30256" Type="http://schemas.openxmlformats.org/officeDocument/2006/relationships/hyperlink" Target="https://ekfgroup.com/uploads/products/25EA986F9E27F94CE9A1CB10FE172939.pdf" TargetMode="External"/><Relationship Id="rId17703" Type="http://schemas.openxmlformats.org/officeDocument/2006/relationships/hyperlink" Target="https://ekfgroup.com/catalog/products/strut-profil-dvojnoj-41-21-2-0-1300-hdz-ekf" TargetMode="External"/><Relationship Id="rId29083" Type="http://schemas.openxmlformats.org/officeDocument/2006/relationships/hyperlink" Target="https://ekfgroup.com/uploads/products/821B71F257404833D51D1DE46C12F787.pdf" TargetMode="External"/><Relationship Id="rId33479" Type="http://schemas.openxmlformats.org/officeDocument/2006/relationships/hyperlink" Target="https://ekfgroup.com/uploads/products/E6951A85E4ABD202911E16329D6CCBA7.pdf" TargetMode="External"/><Relationship Id="rId35928" Type="http://schemas.openxmlformats.org/officeDocument/2006/relationships/hyperlink" Target="https://ekfgroup.com/uploads/products/B97306AD7CE7E8F169431E68666734FE.pdf" TargetMode="External"/><Relationship Id="rId38401" Type="http://schemas.openxmlformats.org/officeDocument/2006/relationships/hyperlink" Target="https://ekfgroup.com/uploads/products/B97306AD7CE7E8F169431E68666734FE.pdf" TargetMode="External"/><Relationship Id="rId5660" Type="http://schemas.openxmlformats.org/officeDocument/2006/relationships/hyperlink" Target="https://ekfgroup.com/catalog/products/shhit-raspred-vstraivaemyj-shhrv-54-520-440-120-ip31-ekf-proxima" TargetMode="External"/><Relationship Id="rId15254" Type="http://schemas.openxmlformats.org/officeDocument/2006/relationships/hyperlink" Target="https://ekfgroup.com/catalog/products/lotok-lestnichnyj-100-100-3000-1-5-mm-hdz-ekf" TargetMode="External"/><Relationship Id="rId22470" Type="http://schemas.openxmlformats.org/officeDocument/2006/relationships/hyperlink" Target="https://ekfgroup.com/uploads/products/71D28975718C7E3706F4AF68BCB53EC8.pdf" TargetMode="External"/><Relationship Id="rId5313" Type="http://schemas.openxmlformats.org/officeDocument/2006/relationships/hyperlink" Target="https://ekfgroup.com/catalog/products/pereklyuchatel-kulachkovyj-pk-1-11-10a-1p-0-1-s-blokirovkoj-ip65-ekf-proxima" TargetMode="External"/><Relationship Id="rId8883" Type="http://schemas.openxmlformats.org/officeDocument/2006/relationships/hyperlink" Target="https://ekfgroup.com/catalog/products/omut-nejlonovyj-s-markirovochnoj-ploshhadkoj-2-5-110-100sht-ekf-proxima" TargetMode="External"/><Relationship Id="rId11864" Type="http://schemas.openxmlformats.org/officeDocument/2006/relationships/hyperlink" Target="https://ekfgroup.com/catalog/products/shtanga-izolyacionnaya-l-500mm-d-32mm-m16-ekf-proxima" TargetMode="External"/><Relationship Id="rId18477" Type="http://schemas.openxmlformats.org/officeDocument/2006/relationships/hyperlink" Target="https://ekfgroup.com/catalog/products/bolt-6-25-s-cilindricheskoj-golovkoj-i-vnutrennim-shestigrannikom-din-912-ekf" TargetMode="External"/><Relationship Id="rId22123" Type="http://schemas.openxmlformats.org/officeDocument/2006/relationships/hyperlink" Target="https://ekfgroup.com/uploads/products/B0462DE955A72F04EA0B9C211F2C6DC8.pdf" TargetMode="External"/><Relationship Id="rId25693" Type="http://schemas.openxmlformats.org/officeDocument/2006/relationships/hyperlink" Target="https://ekfgroup.com/uploads/products/022C116FAFAB3B8FF28801792CA70B61.pdf" TargetMode="External"/><Relationship Id="rId39175" Type="http://schemas.openxmlformats.org/officeDocument/2006/relationships/hyperlink" Target="https://ekfgroup.com/uploads/products/C4F89FCD644D9F56B03BD2F108EBF7F7.pdf" TargetMode="External"/><Relationship Id="rId1923" Type="http://schemas.openxmlformats.org/officeDocument/2006/relationships/hyperlink" Target="https://ekfgroup.com/catalog/products/differencialnyj-avtomat-avdt-63-16a-100ma-arakteristika-c-el-e-tip-a-6ka-ekf-proxima" TargetMode="External"/><Relationship Id="rId8536" Type="http://schemas.openxmlformats.org/officeDocument/2006/relationships/hyperlink" Target="https://ekfgroup.com/catalog/products/termousazhivaemaya-trubka-tut-ng-120-60-zelenaya-rulon-ekf-proxima" TargetMode="External"/><Relationship Id="rId11517" Type="http://schemas.openxmlformats.org/officeDocument/2006/relationships/hyperlink" Target="https://ekfgroup.com/catalog/products/ustrojstvo-zashhity-ot-perenapryazhenij-uzd-1-3-ekf-proxima" TargetMode="External"/><Relationship Id="rId25346" Type="http://schemas.openxmlformats.org/officeDocument/2006/relationships/hyperlink" Target="https://ekfgroup.com/uploads/products/95FFB2D09833F6508D827B5FCB94EDB0.pdf" TargetMode="External"/><Relationship Id="rId32562" Type="http://schemas.openxmlformats.org/officeDocument/2006/relationships/hyperlink" Target="https://ekfgroup.com/uploads/products/E6951A85E4ABD202911E16329D6CCBA7.pdf" TargetMode="External"/><Relationship Id="rId6087" Type="http://schemas.openxmlformats.org/officeDocument/2006/relationships/hyperlink" Target="https://ekfgroup.com/catalog/products/shhit-plastikovyj-s-montazhnoj-platoj-prozr-dver-400-300-170-mm-ip65-ekf-proxima" TargetMode="External"/><Relationship Id="rId17560" Type="http://schemas.openxmlformats.org/officeDocument/2006/relationships/hyperlink" Target="https://ekfgroup.com/catalog/products/strut-profil-41-41-2-0-2900-ekf" TargetMode="External"/><Relationship Id="rId28569" Type="http://schemas.openxmlformats.org/officeDocument/2006/relationships/hyperlink" Target="https://ekfgroup.com/uploads/products/E32A76570050D1673D59ECC83E92A0E6.pdf" TargetMode="External"/><Relationship Id="rId32215" Type="http://schemas.openxmlformats.org/officeDocument/2006/relationships/hyperlink" Target="https://ekfgroup.com/uploads/products/E6951A85E4ABD202911E16329D6CCBA7.pdf" TargetMode="External"/><Relationship Id="rId35785" Type="http://schemas.openxmlformats.org/officeDocument/2006/relationships/hyperlink" Target="https://ekfgroup.com/uploads/products/B97306AD7CE7E8F169431E68666734FE.pdf" TargetMode="External"/><Relationship Id="rId2697" Type="http://schemas.openxmlformats.org/officeDocument/2006/relationships/hyperlink" Target="https://ekfgroup.com/catalog/products/av-power-3-4-nezavisimyj-rascepitel-sht-ac400v-sleva" TargetMode="External"/><Relationship Id="rId17213" Type="http://schemas.openxmlformats.org/officeDocument/2006/relationships/hyperlink" Target="https://ekfgroup.com/catalog/products/soedinitel-cepej-3mm-ekf" TargetMode="External"/><Relationship Id="rId21609" Type="http://schemas.openxmlformats.org/officeDocument/2006/relationships/hyperlink" Target="https://ekfgroup.com/uploads/products/122D1DC305ACA8A974A95759600F3512.pdf" TargetMode="External"/><Relationship Id="rId21956" Type="http://schemas.openxmlformats.org/officeDocument/2006/relationships/hyperlink" Target="https://ekfgroup.com/uploads/products/1FEAA50FFFEA323DACE7F4B0F4B38D4F.pdf" TargetMode="External"/><Relationship Id="rId35438" Type="http://schemas.openxmlformats.org/officeDocument/2006/relationships/hyperlink" Target="https://ekfgroup.com/uploads/products/B97306AD7CE7E8F169431E68666734FE.pdf" TargetMode="External"/><Relationship Id="rId669" Type="http://schemas.openxmlformats.org/officeDocument/2006/relationships/hyperlink" Target="https://ekfgroup.com/catalog/products/avtomaticheskij-vyklyuchatel-1p-10a-c-10ka-va-47-100-ekf-proxima" TargetMode="External"/><Relationship Id="rId5170" Type="http://schemas.openxmlformats.org/officeDocument/2006/relationships/hyperlink" Target="https://ekfgroup.com/catalog/products/knopka-aea-22-belaya-no-nc-gribok-ekf-proxima" TargetMode="External"/><Relationship Id="rId10600" Type="http://schemas.openxmlformats.org/officeDocument/2006/relationships/hyperlink" Target="https://ekfgroup.com/catalog/products/soedinitel-rgn-02-01" TargetMode="External"/><Relationship Id="rId8393" Type="http://schemas.openxmlformats.org/officeDocument/2006/relationships/hyperlink" Target="https://ekfgroup.com/catalog/products/razem-shteker-rship-5-5-4-100sht-ekf-proxima" TargetMode="External"/><Relationship Id="rId13823" Type="http://schemas.openxmlformats.org/officeDocument/2006/relationships/hyperlink" Target="https://ekfgroup.com/catalog/products/ugol-45-grad-vert-vnesh-50x400-1-5mm-ekf" TargetMode="External"/><Relationship Id="rId27652" Type="http://schemas.openxmlformats.org/officeDocument/2006/relationships/hyperlink" Target="https://ekfgroup.com/uploads/products/F5297CBB79DBE97D983733D7944DBD3A.pdf" TargetMode="External"/><Relationship Id="rId1780" Type="http://schemas.openxmlformats.org/officeDocument/2006/relationships/hyperlink" Target="https://ekfgroup.com/catalog/products/ustrojstvo-zashhitnogo-otklyucheniya-dv-2p-25a-100ma-a-ekf-averes" TargetMode="External"/><Relationship Id="rId8046" Type="http://schemas.openxmlformats.org/officeDocument/2006/relationships/hyperlink" Target="https://ekfgroup.com/catalog/products/nakonechnik-mednyj-tm-10-5-5-ekf-proxima" TargetMode="External"/><Relationship Id="rId11374" Type="http://schemas.openxmlformats.org/officeDocument/2006/relationships/hyperlink" Target="https://ekfgroup.com/catalog/products/korobka-ognestojkaya-190-140-70mm-ip55-7-dvojny-klemmnikov-0-5-4-mm2-ekf" TargetMode="External"/><Relationship Id="rId27305" Type="http://schemas.openxmlformats.org/officeDocument/2006/relationships/hyperlink" Target="https://ekfgroup.com/uploads/products/" TargetMode="External"/><Relationship Id="rId32072" Type="http://schemas.openxmlformats.org/officeDocument/2006/relationships/hyperlink" Target="https://ekfgroup.com/uploads/products/E6951A85E4ABD202911E16329D6CCBA7.pdf" TargetMode="External"/><Relationship Id="rId34521" Type="http://schemas.openxmlformats.org/officeDocument/2006/relationships/hyperlink" Target="https://ekfgroup.com/uploads/products/E6951A85E4ABD202911E16329D6CCBA7.pdf" TargetMode="External"/><Relationship Id="rId1433" Type="http://schemas.openxmlformats.org/officeDocument/2006/relationships/hyperlink" Target="https://ekfgroup.com/catalog/products/vyklyuchatel-avtomaticheskij-av-10-dc-3p-10a-c-6ka-ekf-averes" TargetMode="External"/><Relationship Id="rId11027" Type="http://schemas.openxmlformats.org/officeDocument/2006/relationships/hyperlink" Target="https://ekfgroup.com/catalog/products/metallorukav-r3-c--20-s-zondom-50m-ekf-proxima" TargetMode="External"/><Relationship Id="rId14597" Type="http://schemas.openxmlformats.org/officeDocument/2006/relationships/hyperlink" Target="https://ekfgroup.com/catalog/products/ugol-90-grad-vert-vnesh-80x600-1-0mm-ekf" TargetMode="External"/><Relationship Id="rId23915" Type="http://schemas.openxmlformats.org/officeDocument/2006/relationships/hyperlink" Target="https://ekfgroup.com/uploads/products/75104FB884FA8C7DC32458E1EA21B3F8.pdf" TargetMode="External"/><Relationship Id="rId37744" Type="http://schemas.openxmlformats.org/officeDocument/2006/relationships/hyperlink" Target="https://ekfgroup.com/uploads/products/B97306AD7CE7E8F169431E68666734FE.pdf" TargetMode="External"/><Relationship Id="rId4656" Type="http://schemas.openxmlformats.org/officeDocument/2006/relationships/hyperlink" Target="https://ekfgroup.com/catalog/products/vyklyuchatel-razedinitel-uvre-v2-250a-s-dop-kontaktom-no-nc-otkidnogo-tipa-pod-predo-raniteli-ppn-gab-1-ekf" TargetMode="External"/><Relationship Id="rId17070" Type="http://schemas.openxmlformats.org/officeDocument/2006/relationships/hyperlink" Target="https://ekfgroup.com/catalog/products/skoba-podvesa-nizhnyaya-200mm-2mm-hdz-ekf" TargetMode="External"/><Relationship Id="rId21466" Type="http://schemas.openxmlformats.org/officeDocument/2006/relationships/hyperlink" Target="https://ekfgroup.com/uploads/products/B0462DE955A72F04EA0B9C211F2C6DC8.pdf" TargetMode="External"/><Relationship Id="rId28079" Type="http://schemas.openxmlformats.org/officeDocument/2006/relationships/hyperlink" Target="https://ekfgroup.com/uploads/products/A4B776318F4385D5D212DF821579F9E4.pdf" TargetMode="External"/><Relationship Id="rId35295" Type="http://schemas.openxmlformats.org/officeDocument/2006/relationships/hyperlink" Target="https://ekfgroup.com/uploads/products/B97306AD7CE7E8F169431E68666734FE.pdf" TargetMode="External"/><Relationship Id="rId4309" Type="http://schemas.openxmlformats.org/officeDocument/2006/relationships/hyperlink" Target="https://ekfgroup.com/catalog/products/induktivnyj-beskontaktnyj-datchik-proxis-2-30m-10-p-no-m12" TargetMode="External"/><Relationship Id="rId7879" Type="http://schemas.openxmlformats.org/officeDocument/2006/relationships/hyperlink" Target="https://ekfgroup.com/catalog/products/klemma-raspredelitelnaya-ksr-s-dvojnym-vintom-2x25-2x16-seraya-ekf-proxima" TargetMode="External"/><Relationship Id="rId10110" Type="http://schemas.openxmlformats.org/officeDocument/2006/relationships/hyperlink" Target="https://ekfgroup.com/catalog/products/patron-g4-dlya-galogenny-lamp-ekf-proxima" TargetMode="External"/><Relationship Id="rId21119" Type="http://schemas.openxmlformats.org/officeDocument/2006/relationships/hyperlink" Target="https://ekfgroup.com/uploads/products/69A5CFFF95CBFB4CF851CCD170C2F570.pdf" TargetMode="External"/><Relationship Id="rId24689" Type="http://schemas.openxmlformats.org/officeDocument/2006/relationships/hyperlink" Target="https://ekfgroup.com/uploads/products/3CEE718BF2D9E1FC2FA045774CD61B37.pdf" TargetMode="External"/><Relationship Id="rId179" Type="http://schemas.openxmlformats.org/officeDocument/2006/relationships/hyperlink" Target="https://ekfgroup.com/catalog/products/vyklyuchatel-avtomaticheskij-av-10-3p-32a-c-10ka-ekf-averes" TargetMode="External"/><Relationship Id="rId13680" Type="http://schemas.openxmlformats.org/officeDocument/2006/relationships/hyperlink" Target="https://ekfgroup.com/catalog/products/plastina-soedinitelnaya-h-35mm-ekf" TargetMode="External"/><Relationship Id="rId27162" Type="http://schemas.openxmlformats.org/officeDocument/2006/relationships/hyperlink" Target="https://ekfgroup.com/uploads/products/2D45F7BC84A7385D141007B9C8E35310.pdf" TargetMode="External"/><Relationship Id="rId29611" Type="http://schemas.openxmlformats.org/officeDocument/2006/relationships/hyperlink" Target="https://ekfgroup.com/uploads/products/F5297CBB79DBE97D983733D7944DBD3A.pdf" TargetMode="External"/><Relationship Id="rId31558" Type="http://schemas.openxmlformats.org/officeDocument/2006/relationships/hyperlink" Target="https://ekfgroup.com/uploads/products/91C9696B3EFF1FCDC8A3280884ADA257.pdf" TargetMode="External"/><Relationship Id="rId1290" Type="http://schemas.openxmlformats.org/officeDocument/2006/relationships/hyperlink" Target="https://ekfgroup.com/catalog/products/avtomaticheskij-vyklyuchatel-3p-6a-c-4-5ka-va-47-63n-ekf-proxima" TargetMode="External"/><Relationship Id="rId13333" Type="http://schemas.openxmlformats.org/officeDocument/2006/relationships/hyperlink" Target="https://ekfgroup.com/catalog/products/otvetvitel-t-obraz-80-600-1-5mm-hdz-ekf" TargetMode="External"/><Relationship Id="rId34031" Type="http://schemas.openxmlformats.org/officeDocument/2006/relationships/hyperlink" Target="https://ekfgroup.com/uploads/products/E6951A85E4ABD202911E16329D6CCBA7.pdf" TargetMode="External"/><Relationship Id="rId6962" Type="http://schemas.openxmlformats.org/officeDocument/2006/relationships/hyperlink" Target="https://ekfgroup.com/catalog/products/znak-plastik-zazemleno-s05-100-200mm-ekf-proxima" TargetMode="External"/><Relationship Id="rId16556" Type="http://schemas.openxmlformats.org/officeDocument/2006/relationships/hyperlink" Target="https://ekfgroup.com/catalog/products/kryshka-na-metallicheskij-lotok-osnovanie-600mm-0-8mm-24m-l2000-hdz-ekf" TargetMode="External"/><Relationship Id="rId20202" Type="http://schemas.openxmlformats.org/officeDocument/2006/relationships/hyperlink" Target="https://ekfgroup.com/uploads/products/BC3E350DD918AD33F2AD379364D72ECD.pdf" TargetMode="External"/><Relationship Id="rId23772" Type="http://schemas.openxmlformats.org/officeDocument/2006/relationships/hyperlink" Target="https://ekfgroup.com/uploads/products/EBB127D033074AC5C55CAC8E80BB60D6.pdf" TargetMode="External"/><Relationship Id="rId6615" Type="http://schemas.openxmlformats.org/officeDocument/2006/relationships/hyperlink" Target="https://ekfgroup.com/catalog/products/bokovye-paneli-2200x800-2-sht-ekf-alesta" TargetMode="External"/><Relationship Id="rId16209" Type="http://schemas.openxmlformats.org/officeDocument/2006/relationships/hyperlink" Target="https://ekfgroup.com/catalog/products/uglovoj-soedinitel-lestnichnogo-lotka-usilennogo-h-150-mm-2-mm-hdz-ekf" TargetMode="External"/><Relationship Id="rId19779" Type="http://schemas.openxmlformats.org/officeDocument/2006/relationships/hyperlink" Target="https://ekfgroup.com/uploads/products/FB9AA7694FF61C897FFD55426FBF1C32.pdf" TargetMode="External"/><Relationship Id="rId23425" Type="http://schemas.openxmlformats.org/officeDocument/2006/relationships/hyperlink" Target="https://ekfgroup.com/uploads/products/FBDEBFB8B26B5532B149723B4F2F962B.pdf" TargetMode="External"/><Relationship Id="rId26995" Type="http://schemas.openxmlformats.org/officeDocument/2006/relationships/hyperlink" Target="https://ekfgroup.com/uploads/products/550E9B8CC28D1CE71B9AC716759E080F.pdf" TargetMode="External"/><Relationship Id="rId30641" Type="http://schemas.openxmlformats.org/officeDocument/2006/relationships/hyperlink" Target="https://ekfgroup.com/uploads/products/BD75242E55B7D0A4CC829418B7B27EEB.pdf" TargetMode="External"/><Relationship Id="rId37254" Type="http://schemas.openxmlformats.org/officeDocument/2006/relationships/hyperlink" Target="https://ekfgroup.com/uploads/products/B97306AD7CE7E8F169431E68666734FE.pdf" TargetMode="External"/><Relationship Id="rId4166" Type="http://schemas.openxmlformats.org/officeDocument/2006/relationships/hyperlink" Target="https://ekfgroup.com/catalog/products/rele-tverdotelnoe-odnofaznoe-rtp-40-aa-ekf-proxima" TargetMode="External"/><Relationship Id="rId9838" Type="http://schemas.openxmlformats.org/officeDocument/2006/relationships/hyperlink" Target="https://ekfgroup.com/catalog/products/valensiya-licevaya-panel-knopki-zvonka-10a-stal-ekf-proxima" TargetMode="External"/><Relationship Id="rId26648" Type="http://schemas.openxmlformats.org/officeDocument/2006/relationships/hyperlink" Target="https://ekfgroup.com/uploads/products/022C116FAFAB3B8FF28801792CA70B61.pdf" TargetMode="External"/><Relationship Id="rId33864" Type="http://schemas.openxmlformats.org/officeDocument/2006/relationships/hyperlink" Target="https://ekfgroup.com/uploads/products/E6951A85E4ABD202911E16329D6CCBA7.pdf" TargetMode="External"/><Relationship Id="rId7389" Type="http://schemas.openxmlformats.org/officeDocument/2006/relationships/hyperlink" Target="https://ekfgroup.com/catalog/products/shina-0-n-6x9mm-12-otv-cink-sinij-uglovoj-izolyator-ekf-proxima" TargetMode="External"/><Relationship Id="rId12819" Type="http://schemas.openxmlformats.org/officeDocument/2006/relationships/hyperlink" Target="https://ekfgroup.com/catalog/products/otvetvitel-krest-50-600mm-ral-ekf" TargetMode="External"/><Relationship Id="rId13190" Type="http://schemas.openxmlformats.org/officeDocument/2006/relationships/hyperlink" Target="https://ekfgroup.com/catalog/products/otvetvitel-t-obraznyj-100-600mm-ral-ekf" TargetMode="External"/><Relationship Id="rId24199" Type="http://schemas.openxmlformats.org/officeDocument/2006/relationships/hyperlink" Target="https://ekfgroup.com/uploads/products/0E9DBCAA9406E10E0DD9E8AD604C25C4.pdf" TargetMode="External"/><Relationship Id="rId29121" Type="http://schemas.openxmlformats.org/officeDocument/2006/relationships/hyperlink" Target="https://ekfgroup.com/uploads/products/F5297CBB79DBE97D983733D7944DBD3A.pdf" TargetMode="External"/><Relationship Id="rId33517" Type="http://schemas.openxmlformats.org/officeDocument/2006/relationships/hyperlink" Target="https://ekfgroup.com/uploads/products/E6951A85E4ABD202911E16329D6CCBA7.pdf" TargetMode="External"/><Relationship Id="rId3999" Type="http://schemas.openxmlformats.org/officeDocument/2006/relationships/hyperlink" Target="https://ekfgroup.com/catalog/products/modul-vvoda-termosoprotivlenij-remf-4-pro-logic-ekf" TargetMode="External"/><Relationship Id="rId18862" Type="http://schemas.openxmlformats.org/officeDocument/2006/relationships/hyperlink" Target="https://ekfgroup.com/catalog/products/umnaya-lampa-gu5-3-ekf-connect-5w-wifi-rgbw" TargetMode="External"/><Relationship Id="rId31068" Type="http://schemas.openxmlformats.org/officeDocument/2006/relationships/hyperlink" Target="https://ekfgroup.com/uploads/products/4425B61A4C557ED2B96A1BEFC2F3C812.pdf" TargetMode="External"/><Relationship Id="rId6472" Type="http://schemas.openxmlformats.org/officeDocument/2006/relationships/hyperlink" Target="https://ekfgroup.com/catalog/products/cokol-fort-1000-800-ekf-proxima" TargetMode="External"/><Relationship Id="rId8921" Type="http://schemas.openxmlformats.org/officeDocument/2006/relationships/hyperlink" Target="https://ekfgroup.com/catalog/products/omut-nejlonovyj-chernyj-2-5-200-100sht-ekf-basic" TargetMode="External"/><Relationship Id="rId11902" Type="http://schemas.openxmlformats.org/officeDocument/2006/relationships/hyperlink" Target="https://ekfgroup.com/catalog/products/glavnaya-zazemlyayushhaya-shina-s-izolyatorami-na-6-podklyuchenij-gzsh-6-su-ekf" TargetMode="External"/><Relationship Id="rId16066" Type="http://schemas.openxmlformats.org/officeDocument/2006/relationships/hyperlink" Target="https://ekfgroup.com/catalog/products/pere-odnik-po-shirine-pravostoronnij-lestnichnyj-usilennyj-100-900-600-mm-2-mm-hdz-ekf" TargetMode="External"/><Relationship Id="rId18515" Type="http://schemas.openxmlformats.org/officeDocument/2006/relationships/hyperlink" Target="https://ekfgroup.com/catalog/products/bolt-8-40-s-cilindricheskoj-golovkoj-i-vnutrennim-shestigrannikom-din-912-ekf" TargetMode="External"/><Relationship Id="rId23282" Type="http://schemas.openxmlformats.org/officeDocument/2006/relationships/hyperlink" Target="https://ekfgroup.com/uploads/products/FBDEBFB8B26B5532B149723B4F2F962B.pdf" TargetMode="External"/><Relationship Id="rId25731" Type="http://schemas.openxmlformats.org/officeDocument/2006/relationships/hyperlink" Target="https://ekfgroup.com/uploads/products/022C116FAFAB3B8FF28801792CA70B61.pdf" TargetMode="External"/><Relationship Id="rId39213" Type="http://schemas.openxmlformats.org/officeDocument/2006/relationships/hyperlink" Target="https://ekfgroup.com/uploads/products/62DD4D048CD01F05BA011BE1A7F87239.pdf" TargetMode="External"/><Relationship Id="rId6125" Type="http://schemas.openxmlformats.org/officeDocument/2006/relationships/hyperlink" Target="https://ekfgroup.com/catalog/products/shhit-etazhnyj-bez-okon-i-bez-slabot-ots-1000-650-160-ekf-proxima" TargetMode="External"/><Relationship Id="rId28954" Type="http://schemas.openxmlformats.org/officeDocument/2006/relationships/hyperlink" Target="https://ekfgroup.com/uploads/products/851C245BC4C95A5165BA2715E5548A92.pdf" TargetMode="External"/><Relationship Id="rId30151" Type="http://schemas.openxmlformats.org/officeDocument/2006/relationships/hyperlink" Target="https://ekfgroup.com/uploads/products/7F65EDA77BEA50DB1C26DAAE8C0AA100.pdf" TargetMode="External"/><Relationship Id="rId32600" Type="http://schemas.openxmlformats.org/officeDocument/2006/relationships/hyperlink" Target="https://ekfgroup.com/uploads/products/E6951A85E4ABD202911E16329D6CCBA7.pdf" TargetMode="External"/><Relationship Id="rId9695" Type="http://schemas.openxmlformats.org/officeDocument/2006/relationships/hyperlink" Target="https://ekfgroup.com/catalog/products/vyklyuchatel-2-klavishnyj-op-minsk-10a-temnoe-derevo-ekf" TargetMode="External"/><Relationship Id="rId12676" Type="http://schemas.openxmlformats.org/officeDocument/2006/relationships/hyperlink" Target="https://ekfgroup.com/catalog/products/otvetvitel-krest-100-150-1-0mm-ekf" TargetMode="External"/><Relationship Id="rId19289" Type="http://schemas.openxmlformats.org/officeDocument/2006/relationships/hyperlink" Target="https://ekfgroup.com/catalog/products/patch-kord-teralink-pro-cat-6-ekranirovannyj-utp-obolochka-lszh-seryj-3-0m" TargetMode="External"/><Relationship Id="rId28607" Type="http://schemas.openxmlformats.org/officeDocument/2006/relationships/hyperlink" Target="https://ekfgroup.com/uploads/products/E32A76570050D1673D59ECC83E92A0E6.pdf" TargetMode="External"/><Relationship Id="rId35823" Type="http://schemas.openxmlformats.org/officeDocument/2006/relationships/hyperlink" Target="https://ekfgroup.com/uploads/products/B97306AD7CE7E8F169431E68666734FE.pdf" TargetMode="External"/><Relationship Id="rId2735" Type="http://schemas.openxmlformats.org/officeDocument/2006/relationships/hyperlink" Target="https://ekfgroup.com/catalog/products/panel-vtychnaya-av-power-3-3-perednego-prisoed-pid-3-3f-400a-ekf-averes" TargetMode="External"/><Relationship Id="rId9348" Type="http://schemas.openxmlformats.org/officeDocument/2006/relationships/hyperlink" Target="https://ekfgroup.com/catalog/products/koronka-almaznaya-pro-odka-wchp-112-450-sf-1-1-4-unc-ekf-expert" TargetMode="External"/><Relationship Id="rId12329" Type="http://schemas.openxmlformats.org/officeDocument/2006/relationships/hyperlink" Target="https://ekfgroup.com/catalog/products/lotok-perforirovannyj-metallicheskij-80-600x3000-1-5mm-6m-ekf" TargetMode="External"/><Relationship Id="rId15899" Type="http://schemas.openxmlformats.org/officeDocument/2006/relationships/hyperlink" Target="https://ekfgroup.com/catalog/products/kryshka-dlya-pere-odnika-po-shirine-pravostoronnego-lestnichnogo-usilennayaj-100-900-700-mm-2-mm-ekf" TargetMode="External"/><Relationship Id="rId26158" Type="http://schemas.openxmlformats.org/officeDocument/2006/relationships/hyperlink" Target="https://ekfgroup.com/uploads/products/022C116FAFAB3B8FF28801792CA70B61.pdf" TargetMode="External"/><Relationship Id="rId33374" Type="http://schemas.openxmlformats.org/officeDocument/2006/relationships/hyperlink" Target="https://ekfgroup.com/uploads/products/E6951A85E4ABD202911E16329D6CCBA7.pdf" TargetMode="External"/><Relationship Id="rId707" Type="http://schemas.openxmlformats.org/officeDocument/2006/relationships/hyperlink" Target="https://ekfgroup.com/catalog/products/avtomaticheskij-vyklyuchatel-4p-35a-c-10ka-va-47-100-ekf-proxima" TargetMode="External"/><Relationship Id="rId5958" Type="http://schemas.openxmlformats.org/officeDocument/2006/relationships/hyperlink" Target="https://ekfgroup.com/catalog/products/shhit-uchetnyj-shhu-3-1-1-dvu-dvernyj-445x400x150-12-modulej-ip54-ekf-proxima" TargetMode="External"/><Relationship Id="rId18372" Type="http://schemas.openxmlformats.org/officeDocument/2006/relationships/hyperlink" Target="https://ekfgroup.com/catalog/products/strut-bolt-12-30-tdz-ekf" TargetMode="External"/><Relationship Id="rId22768" Type="http://schemas.openxmlformats.org/officeDocument/2006/relationships/hyperlink" Target="https://ekfgroup.com/uploads/products/E32A76570050D1673D59ECC83E92A0E6.pdf" TargetMode="External"/><Relationship Id="rId33027" Type="http://schemas.openxmlformats.org/officeDocument/2006/relationships/hyperlink" Target="https://ekfgroup.com/uploads/products/E6951A85E4ABD202911E16329D6CCBA7.pdf" TargetMode="External"/><Relationship Id="rId36597" Type="http://schemas.openxmlformats.org/officeDocument/2006/relationships/hyperlink" Target="https://ekfgroup.com/uploads/products/B97306AD7CE7E8F169431E68666734FE.pdf" TargetMode="External"/><Relationship Id="rId8431" Type="http://schemas.openxmlformats.org/officeDocument/2006/relationships/hyperlink" Target="https://ekfgroup.com/catalog/products/stroitelno-montazhnaya-klemma-smk-773-106-6-otverstij-1-0-2-5mm2-blister-5sht-ekf-proxima" TargetMode="External"/><Relationship Id="rId18025" Type="http://schemas.openxmlformats.org/officeDocument/2006/relationships/hyperlink" Target="https://ekfgroup.com/catalog/products/strut-konsol-dvojnaya-41-41mm-osn-650-mm-ekf" TargetMode="External"/><Relationship Id="rId25241" Type="http://schemas.openxmlformats.org/officeDocument/2006/relationships/hyperlink" Target="https://ekfgroup.com/uploads/products/FBB3B67B3CF18F02431C1C75F3ACC912.pdf" TargetMode="External"/><Relationship Id="rId39070" Type="http://schemas.openxmlformats.org/officeDocument/2006/relationships/hyperlink" Target="https://ekfgroup.com/uploads/products/7E329C0D4E2E87669E0F8E0D6A7E2282.pdf" TargetMode="External"/><Relationship Id="rId11412" Type="http://schemas.openxmlformats.org/officeDocument/2006/relationships/hyperlink" Target="https://ekfgroup.com/catalog/products/kryuk-montazhnyj-b20-ekf-proxima" TargetMode="External"/><Relationship Id="rId14982" Type="http://schemas.openxmlformats.org/officeDocument/2006/relationships/hyperlink" Target="https://ekfgroup.com/catalog/products/ugol-90-grad-goriz-80-150-1-5mm-ekf" TargetMode="External"/><Relationship Id="rId32110" Type="http://schemas.openxmlformats.org/officeDocument/2006/relationships/hyperlink" Target="https://ekfgroup.com/uploads/products/E6951A85E4ABD202911E16329D6CCBA7.pdf" TargetMode="External"/><Relationship Id="rId14635" Type="http://schemas.openxmlformats.org/officeDocument/2006/relationships/hyperlink" Target="https://ekfgroup.com/catalog/products/ugol-90-grad-vert-vnutr-100x300-1-0mm-hdz-ekf" TargetMode="External"/><Relationship Id="rId21851" Type="http://schemas.openxmlformats.org/officeDocument/2006/relationships/hyperlink" Target="https://ekfgroup.com/uploads/products/07072928D19D31BF1F7172C6E516647A.pdf" TargetMode="External"/><Relationship Id="rId28117" Type="http://schemas.openxmlformats.org/officeDocument/2006/relationships/hyperlink" Target="https://ekfgroup.com/uploads/products/A4B776318F4385D5D212DF821579F9E4.pdf" TargetMode="External"/><Relationship Id="rId28464" Type="http://schemas.openxmlformats.org/officeDocument/2006/relationships/hyperlink" Target="https://ekfgroup.com/uploads/products/E32A76570050D1673D59ECC83E92A0E6.pdf" TargetMode="External"/><Relationship Id="rId35680" Type="http://schemas.openxmlformats.org/officeDocument/2006/relationships/hyperlink" Target="https://ekfgroup.com/uploads/products/B97306AD7CE7E8F169431E68666734FE.pdf" TargetMode="External"/><Relationship Id="rId2592" Type="http://schemas.openxmlformats.org/officeDocument/2006/relationships/hyperlink" Target="https://ekfgroup.com/catalog/products/ustrojstvo-zashhity-ot-impulsny-perenapryazhenij-t1-t2-iimp-12-5ka-in-20ka-uc-275v-3-0-ekf-proxima" TargetMode="External"/><Relationship Id="rId12186" Type="http://schemas.openxmlformats.org/officeDocument/2006/relationships/hyperlink" Target="https://ekfgroup.com/catalog/products/lotok-perforirovannyj-metallicheskij-50-150x3000-1-2mm-24-m-hdz-ekf" TargetMode="External"/><Relationship Id="rId17858" Type="http://schemas.openxmlformats.org/officeDocument/2006/relationships/hyperlink" Target="https://ekfgroup.com/catalog/products/strut-profil-dvojnoj-41-41-1-5-700-ekf" TargetMode="External"/><Relationship Id="rId21504" Type="http://schemas.openxmlformats.org/officeDocument/2006/relationships/hyperlink" Target="https://ekfgroup.com/uploads/products/B0462DE955A72F04EA0B9C211F2C6DC8.pdf" TargetMode="External"/><Relationship Id="rId35333" Type="http://schemas.openxmlformats.org/officeDocument/2006/relationships/hyperlink" Target="https://ekfgroup.com/uploads/products/B97306AD7CE7E8F169431E68666734FE.pdf" TargetMode="External"/><Relationship Id="rId217" Type="http://schemas.openxmlformats.org/officeDocument/2006/relationships/hyperlink" Target="https://ekfgroup.com/catalog/products/vyklyuchatel-avtomaticheskij-av-10-2p-2a-d-10ka-ekf-averes" TargetMode="External"/><Relationship Id="rId564" Type="http://schemas.openxmlformats.org/officeDocument/2006/relationships/hyperlink" Target="https://ekfgroup.com/catalog/products/avtomaticheskij-vyklyuchatel-3p-50a-v-4-5ka-va-47-63-ekf-proxima" TargetMode="External"/><Relationship Id="rId2245" Type="http://schemas.openxmlformats.org/officeDocument/2006/relationships/hyperlink" Target="https://ekfgroup.com/catalog/products/differencialnyj-avtomat-avdt-63n-1p-n-16a-b-10ma-a-el-6ka-proxima-ekf" TargetMode="External"/><Relationship Id="rId7917" Type="http://schemas.openxmlformats.org/officeDocument/2006/relationships/hyperlink" Target="https://ekfgroup.com/catalog/products/zaglushka-dlya-1-5-push-in-4-vyvoda-seraya" TargetMode="External"/><Relationship Id="rId24727" Type="http://schemas.openxmlformats.org/officeDocument/2006/relationships/hyperlink" Target="https://ekfgroup.com/uploads/products/3CEE718BF2D9E1FC2FA045774CD61B37.pdf" TargetMode="External"/><Relationship Id="rId31943" Type="http://schemas.openxmlformats.org/officeDocument/2006/relationships/hyperlink" Target="https://ekfgroup.com/uploads/products/E6951A85E4ABD202911E16329D6CCBA7.pdf" TargetMode="External"/><Relationship Id="rId38556" Type="http://schemas.openxmlformats.org/officeDocument/2006/relationships/hyperlink" Target="https://ekfgroup.com/uploads/products/B97306AD7CE7E8F169431E68666734FE.pdf" TargetMode="External"/><Relationship Id="rId5468" Type="http://schemas.openxmlformats.org/officeDocument/2006/relationships/hyperlink" Target="https://ekfgroup.com/catalog/products/paketnyj-vyklyuchatel-pv-2-16-m1-sil-ip56-ekf-proxima" TargetMode="External"/><Relationship Id="rId22278" Type="http://schemas.openxmlformats.org/officeDocument/2006/relationships/hyperlink" Target="https://ekfgroup.com/uploads/products/B0462DE955A72F04EA0B9C211F2C6DC8.pdf" TargetMode="External"/><Relationship Id="rId27200" Type="http://schemas.openxmlformats.org/officeDocument/2006/relationships/hyperlink" Target="https://ekfgroup.com/uploads/products/2D45F7BC84A7385D141007B9C8E35310.pdf" TargetMode="External"/><Relationship Id="rId38209" Type="http://schemas.openxmlformats.org/officeDocument/2006/relationships/hyperlink" Target="https://ekfgroup.com/uploads/products/B97306AD7CE7E8F169431E68666734FE.pdf" TargetMode="External"/><Relationship Id="rId14492" Type="http://schemas.openxmlformats.org/officeDocument/2006/relationships/hyperlink" Target="https://ekfgroup.com/catalog/products/ugol-90-grad-vert-vnesh-50x300-1-0mm-ekf" TargetMode="External"/><Relationship Id="rId16941" Type="http://schemas.openxmlformats.org/officeDocument/2006/relationships/hyperlink" Target="https://ekfgroup.com/catalog/products/kronshtejn-montazhnyj-500mm-1-5mm-ekf" TargetMode="External"/><Relationship Id="rId34819" Type="http://schemas.openxmlformats.org/officeDocument/2006/relationships/hyperlink" Target="https://ekfgroup.com/uploads/products/E6951A85E4ABD202911E16329D6CCBA7.pdf" TargetMode="External"/><Relationship Id="rId4551" Type="http://schemas.openxmlformats.org/officeDocument/2006/relationships/hyperlink" Target="https://ekfgroup.com/catalog/products/istochnik-besperebojnogo-pitaniya-dvojnogo-preobrazovaniya-e-power-sw900g4-10000-va-dlya-montazha-v-stojku-3-1-380-230v-c-akb-16-12v_9ach" TargetMode="External"/><Relationship Id="rId14145" Type="http://schemas.openxmlformats.org/officeDocument/2006/relationships/hyperlink" Target="https://ekfgroup.com/catalog/products/ugol-45-grad-gorizontalnyj-35x100mm-ekf" TargetMode="External"/><Relationship Id="rId21361" Type="http://schemas.openxmlformats.org/officeDocument/2006/relationships/hyperlink" Target="https://ekfgroup.com/uploads/products/1AD1E9D288C4B775FF2F6FB59172330F.pdf" TargetMode="External"/><Relationship Id="rId23810" Type="http://schemas.openxmlformats.org/officeDocument/2006/relationships/hyperlink" Target="https://ekfgroup.com/uploads/products/75104FB884FA8C7DC32458E1EA21B3F8.pdf" TargetMode="External"/><Relationship Id="rId35190" Type="http://schemas.openxmlformats.org/officeDocument/2006/relationships/hyperlink" Target="https://ekfgroup.com/uploads/products/B97306AD7CE7E8F169431E68666734FE.pdf" TargetMode="External"/><Relationship Id="rId4204" Type="http://schemas.openxmlformats.org/officeDocument/2006/relationships/hyperlink" Target="https://ekfgroup.com/catalog/products/blok-pitaniya-na-din-rejku-60vt-uv-220-v-ac-m-uvy---12-v-dc-postoyannogo-toka" TargetMode="External"/><Relationship Id="rId19817" Type="http://schemas.openxmlformats.org/officeDocument/2006/relationships/hyperlink" Target="https://ekfgroup.com/uploads/products/FB9AA7694FF61C897FFD55426FBF1C32.pdf" TargetMode="External"/><Relationship Id="rId21014" Type="http://schemas.openxmlformats.org/officeDocument/2006/relationships/hyperlink" Target="https://ekfgroup.com/uploads/products/69A5CFFF95CBFB4CF851CCD170C2F570.pdf" TargetMode="External"/><Relationship Id="rId7774" Type="http://schemas.openxmlformats.org/officeDocument/2006/relationships/hyperlink" Target="https://ekfgroup.com/catalog/products/obogrevatel-s-ventilyatorom-v-zashhitnom-korpuse-500-vt-ekf-proxima" TargetMode="External"/><Relationship Id="rId10755" Type="http://schemas.openxmlformats.org/officeDocument/2006/relationships/hyperlink" Target="https://ekfgroup.com/catalog/products/soedinitel-15-10-4-sht-plast-ekf-proxima-pod-temnoe-derevo" TargetMode="External"/><Relationship Id="rId17368" Type="http://schemas.openxmlformats.org/officeDocument/2006/relationships/hyperlink" Target="https://ekfgroup.com/catalog/products/strut-profil-41-21-2-0-1800-hdz-ekf" TargetMode="External"/><Relationship Id="rId24584" Type="http://schemas.openxmlformats.org/officeDocument/2006/relationships/hyperlink" Target="https://ekfgroup.com/uploads/products/FBB3B67B3CF18F02431C1C75F3ACC912.pdf" TargetMode="External"/><Relationship Id="rId33902" Type="http://schemas.openxmlformats.org/officeDocument/2006/relationships/hyperlink" Target="https://ekfgroup.com/uploads/products/E6951A85E4ABD202911E16329D6CCBA7.pdf" TargetMode="External"/><Relationship Id="rId38066" Type="http://schemas.openxmlformats.org/officeDocument/2006/relationships/hyperlink" Target="https://ekfgroup.com/uploads/products/B97306AD7CE7E8F169431E68666734FE.pdf" TargetMode="External"/><Relationship Id="rId7427" Type="http://schemas.openxmlformats.org/officeDocument/2006/relationships/hyperlink" Target="https://ekfgroup.com/catalog/products/shina-0-n-6-9mm-12-otverstij-latun-2-sini-uglovy-izolyatora-ekf-proxima" TargetMode="External"/><Relationship Id="rId10408" Type="http://schemas.openxmlformats.org/officeDocument/2006/relationships/hyperlink" Target="https://ekfgroup.com/catalog/products/samoreguliruyushhijsya-nagrevatelnyj-kabel-srl40-2cr-40-vt-m-50-m-poliolefin" TargetMode="External"/><Relationship Id="rId13978" Type="http://schemas.openxmlformats.org/officeDocument/2006/relationships/hyperlink" Target="https://ekfgroup.com/catalog/products/ugol-45-grad-vert-vnutr-100x500mm-hdz-ekf" TargetMode="External"/><Relationship Id="rId24237" Type="http://schemas.openxmlformats.org/officeDocument/2006/relationships/hyperlink" Target="https://ekfgroup.com/uploads/products/0E9DBCAA9406E10E0DD9E8AD604C25C4.pdf" TargetMode="External"/><Relationship Id="rId29909" Type="http://schemas.openxmlformats.org/officeDocument/2006/relationships/hyperlink" Target="https://ekfgroup.com/uploads/products/DCF5D568823CB30B091952B4E6A7F281.pdf" TargetMode="External"/><Relationship Id="rId31453" Type="http://schemas.openxmlformats.org/officeDocument/2006/relationships/hyperlink" Target="https://ekfgroup.com/uploads/products/91C9696B3EFF1FCDC8A3280884ADA257.pdf" TargetMode="External"/><Relationship Id="rId16451" Type="http://schemas.openxmlformats.org/officeDocument/2006/relationships/hyperlink" Target="https://ekfgroup.com/catalog/products/omega-profil-dlya-provolochnogo-lotka-300-inox-ekf" TargetMode="External"/><Relationship Id="rId18900" Type="http://schemas.openxmlformats.org/officeDocument/2006/relationships/hyperlink" Target="https://ekfgroup.com/catalog/products/sistema-zashhity-ot-protechki-vody-aquaexpert-radio-3-4-dyujma-ekf" TargetMode="External"/><Relationship Id="rId20847" Type="http://schemas.openxmlformats.org/officeDocument/2006/relationships/hyperlink" Target="https://ekfgroup.com/uploads/products/69A5CFFF95CBFB4CF851CCD170C2F570.pdf" TargetMode="External"/><Relationship Id="rId31106" Type="http://schemas.openxmlformats.org/officeDocument/2006/relationships/hyperlink" Target="https://ekfgroup.com/uploads/products/17F0B6DD28E62F98526155A4AE4F0C7F.pdf" TargetMode="External"/><Relationship Id="rId34676" Type="http://schemas.openxmlformats.org/officeDocument/2006/relationships/hyperlink" Target="https://ekfgroup.com/uploads/products/E6951A85E4ABD202911E16329D6CCBA7.pdf" TargetMode="External"/><Relationship Id="rId1588" Type="http://schemas.openxmlformats.org/officeDocument/2006/relationships/hyperlink" Target="https://ekfgroup.com/catalog/products/avtomaticheskij-vyklyuchatel-va-47-63n-ma-3p-20a-c-6ka-bez-teplovogo-rascepitelya-proxima-ekf" TargetMode="External"/><Relationship Id="rId6510" Type="http://schemas.openxmlformats.org/officeDocument/2006/relationships/hyperlink" Target="https://ekfgroup.com/catalog/products/plastron-fort-vysotoj-150mm-pod-1-uroven-mod-avt-vykl-dlya-shkafa-shirinoj-600mm-2sht-ekf-proxima" TargetMode="External"/><Relationship Id="rId16104" Type="http://schemas.openxmlformats.org/officeDocument/2006/relationships/hyperlink" Target="https://ekfgroup.com/catalog/products/pere-odnik-po-shirine-pravostoronnij-lestnichnyj-usilennyj-150-900-400-mm-2-mm-hdz-ekf" TargetMode="External"/><Relationship Id="rId23320" Type="http://schemas.openxmlformats.org/officeDocument/2006/relationships/hyperlink" Target="https://ekfgroup.com/uploads/products/75104FB884FA8C7DC32458E1EA21B3F8.pdf" TargetMode="External"/><Relationship Id="rId34329" Type="http://schemas.openxmlformats.org/officeDocument/2006/relationships/hyperlink" Target="https://ekfgroup.com/uploads/products/E6951A85E4ABD202911E16329D6CCBA7.pdf" TargetMode="External"/><Relationship Id="rId37899" Type="http://schemas.openxmlformats.org/officeDocument/2006/relationships/hyperlink" Target="https://ekfgroup.com/uploads/products/B97306AD7CE7E8F169431E68666734FE.pdf" TargetMode="External"/><Relationship Id="rId4061" Type="http://schemas.openxmlformats.org/officeDocument/2006/relationships/hyperlink" Target="https://ekfgroup.com/catalog/products/rele-napryazheniya-skvoznoe-podkl-rv-32a-ekf-proxima" TargetMode="External"/><Relationship Id="rId9733" Type="http://schemas.openxmlformats.org/officeDocument/2006/relationships/hyperlink" Target="https://ekfgroup.com/catalog/products/vyklyuchatel-1-kl-sp-10a-bezhevyj-minsk-ekf" TargetMode="External"/><Relationship Id="rId19674" Type="http://schemas.openxmlformats.org/officeDocument/2006/relationships/hyperlink" Target="https://ekfgroup.com/catalog/products/kontaktor-modulnyj-km-80a-2no-2nc-230vac-6-mod-averes-ekf" TargetMode="External"/><Relationship Id="rId26890" Type="http://schemas.openxmlformats.org/officeDocument/2006/relationships/hyperlink" Target="https://ekfgroup.com/uploads/products/E32A76570050D1673D59ECC83E92A0E6.pdf" TargetMode="External"/><Relationship Id="rId7284" Type="http://schemas.openxmlformats.org/officeDocument/2006/relationships/hyperlink" Target="https://ekfgroup.com/catalog/products/markery-dlya-jxb-st-6-s-numeraciej-100-150-10-sht-ekf-proxima" TargetMode="External"/><Relationship Id="rId12714" Type="http://schemas.openxmlformats.org/officeDocument/2006/relationships/hyperlink" Target="https://ekfgroup.com/catalog/products/otvetvitel-krest-100-400-inox-ekf" TargetMode="External"/><Relationship Id="rId19327" Type="http://schemas.openxmlformats.org/officeDocument/2006/relationships/hyperlink" Target="https://ekfgroup.com/catalog/products/blok-rozetok-pdu-teralink-19-1u-16a-250v-7-rozetok-schuko-s-vyklyuchatelem-shnur-pitaniya-dlinoj-2-metra-sechenie-3x1-5mm2-vilka-schuko-korpus-plastik-chernyj" TargetMode="External"/><Relationship Id="rId24094" Type="http://schemas.openxmlformats.org/officeDocument/2006/relationships/hyperlink" Target="https://ekfgroup.com/uploads/products/A8B5F2D10068EB43DC4A23B210D7E2BD.pdf" TargetMode="External"/><Relationship Id="rId26543" Type="http://schemas.openxmlformats.org/officeDocument/2006/relationships/hyperlink" Target="https://ekfgroup.com/uploads/products/022C116FAFAB3B8FF28801792CA70B61.pdf" TargetMode="External"/><Relationship Id="rId30939" Type="http://schemas.openxmlformats.org/officeDocument/2006/relationships/hyperlink" Target="https://ekfgroup.com/uploads/products/BD75242E55B7D0A4CC829418B7B27EEB.pdf" TargetMode="External"/><Relationship Id="rId10265" Type="http://schemas.openxmlformats.org/officeDocument/2006/relationships/hyperlink" Target="https://ekfgroup.com/catalog/products/vilka-perenosnaya-0142-3r-re-16a-380v-ip67-ekf-proxima" TargetMode="External"/><Relationship Id="rId15937" Type="http://schemas.openxmlformats.org/officeDocument/2006/relationships/hyperlink" Target="https://ekfgroup.com/catalog/products/kryshka-dlya-pere-odnika-po-shirine-centralnogo-lestnichnogo-usilennaya-100-900-500-mm-2-mm-ekf" TargetMode="External"/><Relationship Id="rId29766" Type="http://schemas.openxmlformats.org/officeDocument/2006/relationships/hyperlink" Target="https://ekfgroup.com/uploads/products/F5297CBB79DBE97D983733D7944DBD3A.pdf" TargetMode="External"/><Relationship Id="rId33412" Type="http://schemas.openxmlformats.org/officeDocument/2006/relationships/hyperlink" Target="https://ekfgroup.com/uploads/products/E6951A85E4ABD202911E16329D6CCBA7.pdf" TargetMode="External"/><Relationship Id="rId36982" Type="http://schemas.openxmlformats.org/officeDocument/2006/relationships/hyperlink" Target="https://ekfgroup.com/uploads/products/B97306AD7CE7E8F169431E68666734FE.pdf" TargetMode="External"/><Relationship Id="rId3894" Type="http://schemas.openxmlformats.org/officeDocument/2006/relationships/hyperlink" Target="https://ekfgroup.com/catalog/products/dopolnitelnyj-blok-kontaktov-bokovoj-apd80-dkb-11-no-nz" TargetMode="External"/><Relationship Id="rId13488" Type="http://schemas.openxmlformats.org/officeDocument/2006/relationships/hyperlink" Target="https://ekfgroup.com/catalog/products/pere-odnik-po-shirine-levostoronnij-80-100-150mm-hdz-ekf" TargetMode="External"/><Relationship Id="rId18410" Type="http://schemas.openxmlformats.org/officeDocument/2006/relationships/hyperlink" Target="https://ekfgroup.com/catalog/products/strut-bolt-8-50-s-konusnoj-pruzhinoj-tdz-ekf" TargetMode="External"/><Relationship Id="rId22806" Type="http://schemas.openxmlformats.org/officeDocument/2006/relationships/hyperlink" Target="https://ekfgroup.com/uploads/products/CA93D396689941AB28ECD0F3492484C9.pdf" TargetMode="External"/><Relationship Id="rId29419" Type="http://schemas.openxmlformats.org/officeDocument/2006/relationships/hyperlink" Target="https://ekfgroup.com/uploads/products/E929C7F587A9D797C6949025A3126DC4.pdf" TargetMode="External"/><Relationship Id="rId36635" Type="http://schemas.openxmlformats.org/officeDocument/2006/relationships/hyperlink" Target="https://ekfgroup.com/uploads/products/B97306AD7CE7E8F169431E68666734FE.pdf" TargetMode="External"/><Relationship Id="rId3547" Type="http://schemas.openxmlformats.org/officeDocument/2006/relationships/hyperlink" Target="https://ekfgroup.com/catalog/products/rele-teplovoe-rte-1321-12-18a-ekf-proxima" TargetMode="External"/><Relationship Id="rId20357" Type="http://schemas.openxmlformats.org/officeDocument/2006/relationships/hyperlink" Target="https://ekfgroup.com/uploads/products/3A09EB3CFA38ED868CC63037578E9B11.pdf" TargetMode="External"/><Relationship Id="rId34186" Type="http://schemas.openxmlformats.org/officeDocument/2006/relationships/hyperlink" Target="https://ekfgroup.com/uploads/products/E6951A85E4ABD202911E16329D6CCBA7.pdf" TargetMode="External"/><Relationship Id="rId1098" Type="http://schemas.openxmlformats.org/officeDocument/2006/relationships/hyperlink" Target="https://ekfgroup.com/catalog/products/avtomaticheskij-vyklyuchatel-2p-25a-c-6ka-va-47-63n-ekf-proxima" TargetMode="External"/><Relationship Id="rId6020" Type="http://schemas.openxmlformats.org/officeDocument/2006/relationships/hyperlink" Target="https://ekfgroup.com/catalog/products/montazhnaya-panel-dlya-120-65-27-granit-ekf-proxima-1" TargetMode="External"/><Relationship Id="rId9590" Type="http://schemas.openxmlformats.org/officeDocument/2006/relationships/hyperlink" Target="https://ekfgroup.com/catalog/products/shkala-smennaya-dlya-a721-40-5a-1-5-ekf-proxima" TargetMode="External"/><Relationship Id="rId12571" Type="http://schemas.openxmlformats.org/officeDocument/2006/relationships/hyperlink" Target="https://ekfgroup.com/catalog/products/lotok-neperforirovannyj-metallicheskij-80-400-3000-1-0mm-12m-ral-ekf" TargetMode="External"/><Relationship Id="rId19184" Type="http://schemas.openxmlformats.org/officeDocument/2006/relationships/hyperlink" Target="https://ekfgroup.com/catalog/products/prozhektor-svetodiodnyj-sdo-3006-100vt-6500k-ip65-ekf-basic" TargetMode="External"/><Relationship Id="rId28502" Type="http://schemas.openxmlformats.org/officeDocument/2006/relationships/hyperlink" Target="https://ekfgroup.com/uploads/products/E32A76570050D1673D59ECC83E92A0E6.pdf" TargetMode="External"/><Relationship Id="rId30796" Type="http://schemas.openxmlformats.org/officeDocument/2006/relationships/hyperlink" Target="https://ekfgroup.com/uploads/products/BD75242E55B7D0A4CC829418B7B27EEB.pdf" TargetMode="External"/><Relationship Id="rId2630" Type="http://schemas.openxmlformats.org/officeDocument/2006/relationships/hyperlink" Target="https://ekfgroup.com/catalog/products/avtomaticheskij-vyklyuchatel-av-power-3-3-630a-100ka-etu6-2-ekf-averes" TargetMode="External"/><Relationship Id="rId9243" Type="http://schemas.openxmlformats.org/officeDocument/2006/relationships/hyperlink" Target="https://ekfgroup.com/catalog/products/koronka-almaznaya-turbo-fast-72-laser-m16-ekf-expert" TargetMode="External"/><Relationship Id="rId12224" Type="http://schemas.openxmlformats.org/officeDocument/2006/relationships/hyperlink" Target="https://ekfgroup.com/catalog/products/lotok-perforirovannyj-metallicheskij-50-400x3000-1-5mm-6-m-hdz-ekf" TargetMode="External"/><Relationship Id="rId26053" Type="http://schemas.openxmlformats.org/officeDocument/2006/relationships/hyperlink" Target="https://ekfgroup.com/uploads/products/022C116FAFAB3B8FF28801792CA70B61.pdf" TargetMode="External"/><Relationship Id="rId30449" Type="http://schemas.openxmlformats.org/officeDocument/2006/relationships/hyperlink" Target="https://ekfgroup.com/uploads/products/98E664E1E8CAC2A5536728FD037FFAE0.pdf" TargetMode="External"/><Relationship Id="rId602" Type="http://schemas.openxmlformats.org/officeDocument/2006/relationships/hyperlink" Target="https://ekfgroup.com/catalog/products/avtomaticheskij-vyklyuchatel-3p-1a-c-4-5ka-va-47-63-ekf-proxima" TargetMode="External"/><Relationship Id="rId15794" Type="http://schemas.openxmlformats.org/officeDocument/2006/relationships/hyperlink" Target="https://ekfgroup.com/catalog/products/otvetvitel-t-obraznyj-lestnichnyj-usilennyj-100-600-mm-2-mm-hdz-ekf" TargetMode="External"/><Relationship Id="rId29276" Type="http://schemas.openxmlformats.org/officeDocument/2006/relationships/hyperlink" Target="https://ekfgroup.com/uploads/products/67EAF710282FEBE3F82A134BC3C1FB05.pdf" TargetMode="External"/><Relationship Id="rId36492" Type="http://schemas.openxmlformats.org/officeDocument/2006/relationships/hyperlink" Target="https://ekfgroup.com/uploads/products/B97306AD7CE7E8F169431E68666734FE.pdf" TargetMode="External"/><Relationship Id="rId38941" Type="http://schemas.openxmlformats.org/officeDocument/2006/relationships/hyperlink" Target="https://ekfgroup.com/uploads/products/920A9CA525850EF407B46E654602C73F.pdf" TargetMode="External"/><Relationship Id="rId5853" Type="http://schemas.openxmlformats.org/officeDocument/2006/relationships/hyperlink" Target="https://ekfgroup.com/catalog/products/osnovanie-slabotochnogo-shhita-nova-s-mont-platoj-3-gabarit-ip41-ekf-proxima" TargetMode="External"/><Relationship Id="rId15447" Type="http://schemas.openxmlformats.org/officeDocument/2006/relationships/hyperlink" Target="https://ekfgroup.com/catalog/products/otvetvitel-t-obraz-lestnichnyj-50-500mm-hdz-ekf" TargetMode="External"/><Relationship Id="rId22663" Type="http://schemas.openxmlformats.org/officeDocument/2006/relationships/hyperlink" Target="https://ekfgroup.com/uploads/products/31DA00D032ADA302274F24B355C5DE4F.pdf" TargetMode="External"/><Relationship Id="rId36145" Type="http://schemas.openxmlformats.org/officeDocument/2006/relationships/hyperlink" Target="https://ekfgroup.com/uploads/products/B97306AD7CE7E8F169431E68666734FE.pdf" TargetMode="External"/><Relationship Id="rId3057" Type="http://schemas.openxmlformats.org/officeDocument/2006/relationships/hyperlink" Target="https://ekfgroup.com/catalog/products/vyklyuchatel-avtomaticheskij-va-99m-100-50a-3p-35ka-ekf-proxima" TargetMode="External"/><Relationship Id="rId5506" Type="http://schemas.openxmlformats.org/officeDocument/2006/relationships/hyperlink" Target="https://ekfgroup.com/catalog/products/paketnyj-pereklyuchatel-pp-2-100-n2-m1-sil-ip56-ekf-proxima" TargetMode="External"/><Relationship Id="rId22316" Type="http://schemas.openxmlformats.org/officeDocument/2006/relationships/hyperlink" Target="https://ekfgroup.com/uploads/products/B0462DE955A72F04EA0B9C211F2C6DC8.pdf" TargetMode="External"/><Relationship Id="rId25886" Type="http://schemas.openxmlformats.org/officeDocument/2006/relationships/hyperlink" Target="https://ekfgroup.com/uploads/products/022C116FAFAB3B8FF28801792CA70B61.pdf" TargetMode="External"/><Relationship Id="rId8729" Type="http://schemas.openxmlformats.org/officeDocument/2006/relationships/hyperlink" Target="https://ekfgroup.com/catalog/products/termousazhivaemaya-trubka-tut-ng-6-3-chernaya-v-otrezka-po-1m-ekf-proxima" TargetMode="External"/><Relationship Id="rId14530" Type="http://schemas.openxmlformats.org/officeDocument/2006/relationships/hyperlink" Target="https://ekfgroup.com/catalog/products/ugol-90-grad-vert-vnesh-50x600-1-0mm-hdz-ekf" TargetMode="External"/><Relationship Id="rId25539" Type="http://schemas.openxmlformats.org/officeDocument/2006/relationships/hyperlink" Target="https://ekfgroup.com/uploads/products/022C116FAFAB3B8FF28801792CA70B61.pdf" TargetMode="External"/><Relationship Id="rId32755" Type="http://schemas.openxmlformats.org/officeDocument/2006/relationships/hyperlink" Target="https://ekfgroup.com/uploads/products/E6951A85E4ABD202911E16329D6CCBA7.pdf" TargetMode="External"/><Relationship Id="rId39368" Type="http://schemas.openxmlformats.org/officeDocument/2006/relationships/hyperlink" Target="https://ekfgroup.com/uploads/products/B98D4AAE7C4EB00DDBDFAF58F52A88F5.pdf" TargetMode="External"/><Relationship Id="rId12081" Type="http://schemas.openxmlformats.org/officeDocument/2006/relationships/hyperlink" Target="https://ekfgroup.com/catalog/products/lotok-perforirovannyj-metallicheskij-100-100-3000-0-8mm-24m-hdz-ekf" TargetMode="External"/><Relationship Id="rId28012" Type="http://schemas.openxmlformats.org/officeDocument/2006/relationships/hyperlink" Target="https://ekfgroup.com/uploads/products/A4B776318F4385D5D212DF821579F9E4.pdf" TargetMode="External"/><Relationship Id="rId32408" Type="http://schemas.openxmlformats.org/officeDocument/2006/relationships/hyperlink" Target="https://ekfgroup.com/uploads/products/E6951A85E4ABD202911E16329D6CCBA7.pdf" TargetMode="External"/><Relationship Id="rId35978" Type="http://schemas.openxmlformats.org/officeDocument/2006/relationships/hyperlink" Target="https://ekfgroup.com/uploads/products/B97306AD7CE7E8F169431E68666734FE.pdf" TargetMode="External"/><Relationship Id="rId2140" Type="http://schemas.openxmlformats.org/officeDocument/2006/relationships/hyperlink" Target="https://ekfgroup.com/catalog/products/ustrojstvo-zashhitnogo-otklyucheniya-selektivnoe-vd-100-4p-40a-300ma-tip-as-elektrome-anicheskoe-ekf-proxima" TargetMode="External"/><Relationship Id="rId7812" Type="http://schemas.openxmlformats.org/officeDocument/2006/relationships/hyperlink" Target="https://ekfgroup.com/catalog/products/marker-kabelnyj-2-5-mm2-4-1000-sht-es-1-ekf-proxima" TargetMode="External"/><Relationship Id="rId17753" Type="http://schemas.openxmlformats.org/officeDocument/2006/relationships/hyperlink" Target="https://ekfgroup.com/catalog/products/strut-profil-dvojnoj-41-21-2-5-1000-ekf" TargetMode="External"/><Relationship Id="rId38451" Type="http://schemas.openxmlformats.org/officeDocument/2006/relationships/hyperlink" Target="https://ekfgroup.com/uploads/products/B97306AD7CE7E8F169431E68666734FE.pdf" TargetMode="External"/><Relationship Id="rId112" Type="http://schemas.openxmlformats.org/officeDocument/2006/relationships/hyperlink" Target="https://ekfgroup.com/catalog/products/vyklyuchatel-avtomaticheskij-av-10-2p-25a-b-10ka-ekf-averes" TargetMode="External"/><Relationship Id="rId5363" Type="http://schemas.openxmlformats.org/officeDocument/2006/relationships/hyperlink" Target="https://ekfgroup.com/catalog/products/pk-1-23-10a-3p-1-0-2-ip65-ekf" TargetMode="External"/><Relationship Id="rId17406" Type="http://schemas.openxmlformats.org/officeDocument/2006/relationships/hyperlink" Target="https://ekfgroup.com/catalog/products/strut-profil-41-21-2-0-800-hdz-ekf" TargetMode="External"/><Relationship Id="rId22173" Type="http://schemas.openxmlformats.org/officeDocument/2006/relationships/hyperlink" Target="https://ekfgroup.com/uploads/products/B0462DE955A72F04EA0B9C211F2C6DC8.pdf" TargetMode="External"/><Relationship Id="rId24622" Type="http://schemas.openxmlformats.org/officeDocument/2006/relationships/hyperlink" Target="https://ekfgroup.com/uploads/products/3CEE718BF2D9E1FC2FA045774CD61B37.pdf" TargetMode="External"/><Relationship Id="rId38104" Type="http://schemas.openxmlformats.org/officeDocument/2006/relationships/hyperlink" Target="https://ekfgroup.com/uploads/products/B97306AD7CE7E8F169431E68666734FE.pdf" TargetMode="External"/><Relationship Id="rId5016" Type="http://schemas.openxmlformats.org/officeDocument/2006/relationships/hyperlink" Target="https://ekfgroup.com/catalog/products/rubilnik-pereklyuchatel-1250a-3p-c-rukoyatkoj-upravleniya-dlya-pryamoj-ustanovki-powerswitch-ekf-proxima" TargetMode="External"/><Relationship Id="rId27845" Type="http://schemas.openxmlformats.org/officeDocument/2006/relationships/hyperlink" Target="https://ekfgroup.com/uploads/products/7F68A8519A0633A461C2AAC0663930FF.pdf" TargetMode="External"/><Relationship Id="rId1973" Type="http://schemas.openxmlformats.org/officeDocument/2006/relationships/hyperlink" Target="https://ekfgroup.com/catalog/products/differencialnyj-avtomat-ad-32-1p-n-40a-30ma-ar-c-ac-elektronnyj-zashhita-270v-4-5ka-ekf-proxima" TargetMode="External"/><Relationship Id="rId8239" Type="http://schemas.openxmlformats.org/officeDocument/2006/relationships/hyperlink" Target="https://ekfgroup.com/catalog/products/nakonechnik-silovoj-mednyj-luzhenyj-tml-r-25-8-2sht-ekf-proxima" TargetMode="External"/><Relationship Id="rId8586" Type="http://schemas.openxmlformats.org/officeDocument/2006/relationships/hyperlink" Target="https://ekfgroup.com/catalog/products/termousazhivaemaya-trubka-tut-ng-30-15-krasnaya-rulon-ekf-proxima" TargetMode="External"/><Relationship Id="rId11567" Type="http://schemas.openxmlformats.org/officeDocument/2006/relationships/hyperlink" Target="https://ekfgroup.com/catalog/products/derzhatel-machty-molniepriemnika-k-stene-d-20mm-vynos-100mm-l-530" TargetMode="External"/><Relationship Id="rId25396" Type="http://schemas.openxmlformats.org/officeDocument/2006/relationships/hyperlink" Target="https://ekfgroup.com/uploads/products/FBB3B67B3CF18F02431C1C75F3ACC912.pdf" TargetMode="External"/><Relationship Id="rId34714" Type="http://schemas.openxmlformats.org/officeDocument/2006/relationships/hyperlink" Target="https://ekfgroup.com/uploads/products/E6951A85E4ABD202911E16329D6CCBA7.pdf" TargetMode="External"/><Relationship Id="rId1626" Type="http://schemas.openxmlformats.org/officeDocument/2006/relationships/hyperlink" Target="https://ekfgroup.com/catalog/products/differencialnyj-avtomat-dva-6-1p-n-10a-b-100ma-a-6ka-ekf-averes" TargetMode="External"/><Relationship Id="rId14040" Type="http://schemas.openxmlformats.org/officeDocument/2006/relationships/hyperlink" Target="https://ekfgroup.com/catalog/products/ugol-45-grad-vert-vnutr-50x400mm-hdz-ekf" TargetMode="External"/><Relationship Id="rId19712" Type="http://schemas.openxmlformats.org/officeDocument/2006/relationships/hyperlink" Target="https://ekfgroup.com/catalog/products/rele-teplovoe-rte-9-40-7-2-10a-ekf-averes" TargetMode="External"/><Relationship Id="rId25049" Type="http://schemas.openxmlformats.org/officeDocument/2006/relationships/hyperlink" Target="https://ekfgroup.com/uploads/products/E32A76570050D1673D59ECC83E92A0E6.pdf" TargetMode="External"/><Relationship Id="rId32265" Type="http://schemas.openxmlformats.org/officeDocument/2006/relationships/hyperlink" Target="https://ekfgroup.com/uploads/products/E6951A85E4ABD202911E16329D6CCBA7.pdf" TargetMode="External"/><Relationship Id="rId37937" Type="http://schemas.openxmlformats.org/officeDocument/2006/relationships/hyperlink" Target="https://ekfgroup.com/uploads/products/B97306AD7CE7E8F169431E68666734FE.pdf" TargetMode="External"/><Relationship Id="rId4849" Type="http://schemas.openxmlformats.org/officeDocument/2006/relationships/hyperlink" Target="https://ekfgroup.com/catalog/products/plavkaya-vstavka-ppn-33-160-125a-gabarit-00-ekf-proxima" TargetMode="External"/><Relationship Id="rId10650" Type="http://schemas.openxmlformats.org/officeDocument/2006/relationships/hyperlink" Target="https://ekfgroup.com/catalog/products/kronshtejn-ksk-1" TargetMode="External"/><Relationship Id="rId17263" Type="http://schemas.openxmlformats.org/officeDocument/2006/relationships/hyperlink" Target="https://ekfgroup.com/catalog/products/zazhim-kabelnyj-dlya-s-profilya-diametr-kabelya-30-38mm-ekf" TargetMode="External"/><Relationship Id="rId21659" Type="http://schemas.openxmlformats.org/officeDocument/2006/relationships/hyperlink" Target="https://ekfgroup.com/uploads/products/B0462DE955A72F04EA0B9C211F2C6DC8.pdf" TargetMode="External"/><Relationship Id="rId35488" Type="http://schemas.openxmlformats.org/officeDocument/2006/relationships/hyperlink" Target="https://ekfgroup.com/uploads/products/B97306AD7CE7E8F169431E68666734FE.pdf" TargetMode="External"/><Relationship Id="rId7322" Type="http://schemas.openxmlformats.org/officeDocument/2006/relationships/hyperlink" Target="https://ekfgroup.com/catalog/products/shina-soedinitelnaya-tipa-fork-dlya-3-f-nagr-63a-54-mod-ekf-proxima" TargetMode="External"/><Relationship Id="rId10303" Type="http://schemas.openxmlformats.org/officeDocument/2006/relationships/hyperlink" Target="https://ekfgroup.com/catalog/products/rozetka-stacionarnaya-vnutrennyaya-uglovaya-4442-3r-re-125a-380v-ip67-ekf-proxima" TargetMode="External"/><Relationship Id="rId24132" Type="http://schemas.openxmlformats.org/officeDocument/2006/relationships/hyperlink" Target="https://ekfgroup.com/uploads/products/DE2B52B644E66956B86600B2BBC4B61C.pdf" TargetMode="External"/><Relationship Id="rId13873" Type="http://schemas.openxmlformats.org/officeDocument/2006/relationships/hyperlink" Target="https://ekfgroup.com/catalog/products/ugol-45-grad-vert-vnesh-80x150mm-hdz-ekf" TargetMode="External"/><Relationship Id="rId27355" Type="http://schemas.openxmlformats.org/officeDocument/2006/relationships/hyperlink" Target="https://ekfgroup.com/uploads/products/2D45F7BC84A7385D141007B9C8E35310.pdf" TargetMode="External"/><Relationship Id="rId29804" Type="http://schemas.openxmlformats.org/officeDocument/2006/relationships/hyperlink" Target="https://ekfgroup.com/uploads/products/17F0B6DD28E62F98526155A4AE4F0C7F.pdf" TargetMode="External"/><Relationship Id="rId31001" Type="http://schemas.openxmlformats.org/officeDocument/2006/relationships/hyperlink" Target="https://ekfgroup.com/uploads/products/9B8C8E1156DDCD80968459D033F4D25D.pdf" TargetMode="External"/><Relationship Id="rId34571" Type="http://schemas.openxmlformats.org/officeDocument/2006/relationships/hyperlink" Target="https://ekfgroup.com/uploads/products/E6951A85E4ABD202911E16329D6CCBA7.pdf" TargetMode="External"/><Relationship Id="rId1483" Type="http://schemas.openxmlformats.org/officeDocument/2006/relationships/hyperlink" Target="https://ekfgroup.com/catalog/products/vyklyuchatel-avtomaticheskij-av-10-dc-2p-4a-k-10ka-ekf-averes" TargetMode="External"/><Relationship Id="rId3932" Type="http://schemas.openxmlformats.org/officeDocument/2006/relationships/hyperlink" Target="https://ekfgroup.com/catalog/products/preobrazovatel-chastoty-30-37kvt-3-400v-s-torm-modulem-vector-100-ekf-proxima" TargetMode="External"/><Relationship Id="rId8096" Type="http://schemas.openxmlformats.org/officeDocument/2006/relationships/hyperlink" Target="https://ekfgroup.com/catalog/products/gilza-soedinitelnaya-mednaya-luzhenaya-gty-10-5-gml-ekf-proxima" TargetMode="External"/><Relationship Id="rId11077" Type="http://schemas.openxmlformats.org/officeDocument/2006/relationships/hyperlink" Target="https://ekfgroup.com/catalog/products/skoba-metallicheskaya-dvu-lapkovaya-d-38-40mm-50sht-ekf-proxima" TargetMode="External"/><Relationship Id="rId13526" Type="http://schemas.openxmlformats.org/officeDocument/2006/relationships/hyperlink" Target="https://ekfgroup.com/catalog/products/pere-odnik-po-shirine-pravostoronnij-100-300-500mm-hdz-ekf" TargetMode="External"/><Relationship Id="rId20742" Type="http://schemas.openxmlformats.org/officeDocument/2006/relationships/hyperlink" Target="https://ekfgroup.com/uploads/products/1AD1E9D288C4B775FF2F6FB59172330F.pdf" TargetMode="External"/><Relationship Id="rId27008" Type="http://schemas.openxmlformats.org/officeDocument/2006/relationships/hyperlink" Target="https://ekfgroup.com/uploads/products/E32A76570050D1673D59ECC83E92A0E6.pdf" TargetMode="External"/><Relationship Id="rId34224" Type="http://schemas.openxmlformats.org/officeDocument/2006/relationships/hyperlink" Target="https://ekfgroup.com/uploads/products/E6951A85E4ABD202911E16329D6CCBA7.pdf" TargetMode="External"/><Relationship Id="rId1136" Type="http://schemas.openxmlformats.org/officeDocument/2006/relationships/hyperlink" Target="https://ekfgroup.com/catalog/products/avtomaticheskij-vyklyuchatel-4p-50a-c-6ka-va-47-63n-ekf-proxima" TargetMode="External"/><Relationship Id="rId16749" Type="http://schemas.openxmlformats.org/officeDocument/2006/relationships/hyperlink" Target="https://ekfgroup.com/catalog/products/profil-p-u--obraznyj-2200mm-2-5mm-ekf" TargetMode="External"/><Relationship Id="rId23965" Type="http://schemas.openxmlformats.org/officeDocument/2006/relationships/hyperlink" Target="https://ekfgroup.com/uploads/products/C0F3AA04E7ABA667FEB31ADC5523EBC0.pdf" TargetMode="External"/><Relationship Id="rId37794" Type="http://schemas.openxmlformats.org/officeDocument/2006/relationships/hyperlink" Target="https://ekfgroup.com/uploads/products/B97306AD7CE7E8F169431E68666734FE.pdf" TargetMode="External"/><Relationship Id="rId6808" Type="http://schemas.openxmlformats.org/officeDocument/2006/relationships/hyperlink" Target="https://ekfgroup.com/catalog/products/naklejka-mesto-kureniya-d03-200-200mm-ekf-proxima" TargetMode="External"/><Relationship Id="rId19222" Type="http://schemas.openxmlformats.org/officeDocument/2006/relationships/hyperlink" Target="https://ekfgroup.com/catalog/products/mikrovolnovyj-datchik-dvizheniya-bel-1200vt-360gr-do-20m-ip20-mw-701-ekf-proxima" TargetMode="External"/><Relationship Id="rId23618" Type="http://schemas.openxmlformats.org/officeDocument/2006/relationships/hyperlink" Target="https://ekfgroup.com/uploads/products/FB9AA7694FF61C897FFD55426FBF1C32.pdf" TargetMode="External"/><Relationship Id="rId30834" Type="http://schemas.openxmlformats.org/officeDocument/2006/relationships/hyperlink" Target="https://ekfgroup.com/uploads/products/BD75242E55B7D0A4CC829418B7B27EEB.pdf" TargetMode="External"/><Relationship Id="rId37447" Type="http://schemas.openxmlformats.org/officeDocument/2006/relationships/hyperlink" Target="https://ekfgroup.com/uploads/products/B97306AD7CE7E8F169431E68666734FE.pdf" TargetMode="External"/><Relationship Id="rId4359" Type="http://schemas.openxmlformats.org/officeDocument/2006/relationships/hyperlink" Target="https://ekfgroup.com/catalog/products/beskorpusnyj-kanalnyj-datchik-temperatury-100-mm-ekf-rtd10-ch100-pt100" TargetMode="External"/><Relationship Id="rId10160" Type="http://schemas.openxmlformats.org/officeDocument/2006/relationships/hyperlink" Target="https://ekfgroup.com/catalog/products/udlinitel-zevs-2-0-30m-s-zazemleniem-kg-3-1-5-16a-3-5kvt-ip44-proxima" TargetMode="External"/><Relationship Id="rId21169" Type="http://schemas.openxmlformats.org/officeDocument/2006/relationships/hyperlink" Target="https://ekfgroup.com/uploads/products/7CBEDC5ADF0346AEEF05BC11EABAE342.pdf" TargetMode="External"/><Relationship Id="rId29661" Type="http://schemas.openxmlformats.org/officeDocument/2006/relationships/hyperlink" Target="https://ekfgroup.com/uploads/products/F5297CBB79DBE97D983733D7944DBD3A.pdf" TargetMode="External"/><Relationship Id="rId13383" Type="http://schemas.openxmlformats.org/officeDocument/2006/relationships/hyperlink" Target="https://ekfgroup.com/catalog/products/pere-odnik-po-vysote-50-80-300mm-ral-ekf" TargetMode="External"/><Relationship Id="rId15832" Type="http://schemas.openxmlformats.org/officeDocument/2006/relationships/hyperlink" Target="https://ekfgroup.com/catalog/products/kryshka-dlya-pere-odnika-po-shirine-levostoronnego-lestnichnogo-usilennaya-100-700-300-mm-2-mm-hdz-ekf" TargetMode="External"/><Relationship Id="rId29314" Type="http://schemas.openxmlformats.org/officeDocument/2006/relationships/hyperlink" Target="https://ekfgroup.com/uploads/products/7C500A1261483E0A5E06D871F3F8805D.pdf" TargetMode="External"/><Relationship Id="rId36530" Type="http://schemas.openxmlformats.org/officeDocument/2006/relationships/hyperlink" Target="https://ekfgroup.com/uploads/products/B97306AD7CE7E8F169431E68666734FE.pdf" TargetMode="External"/><Relationship Id="rId3442" Type="http://schemas.openxmlformats.org/officeDocument/2006/relationships/hyperlink" Target="https://ekfgroup.com/catalog/products/kontaktor-kt-6033-250a-380v-3no-3nc-ekf-proxima" TargetMode="External"/><Relationship Id="rId13036" Type="http://schemas.openxmlformats.org/officeDocument/2006/relationships/hyperlink" Target="https://ekfgroup.com/catalog/products/otvetvitel-nakladnoj-t-obraznyj-50-600mm-ekf" TargetMode="External"/><Relationship Id="rId20252" Type="http://schemas.openxmlformats.org/officeDocument/2006/relationships/hyperlink" Target="https://ekfgroup.com/uploads/products/BC3E350DD918AD33F2AD379364D72ECD.pdf" TargetMode="External"/><Relationship Id="rId22701" Type="http://schemas.openxmlformats.org/officeDocument/2006/relationships/hyperlink" Target="https://ekfgroup.com/uploads/products/31DA00D032ADA302274F24B355C5DE4F.pdf" TargetMode="External"/><Relationship Id="rId34081" Type="http://schemas.openxmlformats.org/officeDocument/2006/relationships/hyperlink" Target="https://ekfgroup.com/uploads/products/E6951A85E4ABD202911E16329D6CCBA7.pdf" TargetMode="External"/><Relationship Id="rId18708" Type="http://schemas.openxmlformats.org/officeDocument/2006/relationships/hyperlink" Target="https://ekfgroup.com/catalog/products/gajka-s-flancem-m10-tdz-ekf-100-sht" TargetMode="External"/><Relationship Id="rId25924" Type="http://schemas.openxmlformats.org/officeDocument/2006/relationships/hyperlink" Target="https://ekfgroup.com/uploads/products/022C116FAFAB3B8FF28801792CA70B61.pdf" TargetMode="External"/><Relationship Id="rId39406" Type="http://schemas.openxmlformats.org/officeDocument/2006/relationships/hyperlink" Target="https://ekfgroup.com/uploads/products/B98D4AAE7C4EB00DDBDFAF58F52A88F5.pdf" TargetMode="External"/><Relationship Id="rId6318" Type="http://schemas.openxmlformats.org/officeDocument/2006/relationships/hyperlink" Target="https://ekfgroup.com/catalog/products/komplekt-plastronov-glu-i-2sht-vysotoj-500-mm-dlya-vru-unit-shirinoj-800-mm-ekf-proxima" TargetMode="External"/><Relationship Id="rId6665" Type="http://schemas.openxmlformats.org/officeDocument/2006/relationships/hyperlink" Target="https://ekfgroup.com/catalog/products/montazhnaya-panel-v2200-sh800-glu-aya-ekf-alesta" TargetMode="External"/><Relationship Id="rId16259" Type="http://schemas.openxmlformats.org/officeDocument/2006/relationships/hyperlink" Target="https://ekfgroup.com/catalog/products/lotok-lestnichnyj-usilennyj-150-400-3000-2-0-mm-hdz-ekf" TargetMode="External"/><Relationship Id="rId23475" Type="http://schemas.openxmlformats.org/officeDocument/2006/relationships/hyperlink" Target="https://ekfgroup.com/uploads/products/CED7A1BC0A07591E03531CEA0E4B4427.pdf" TargetMode="External"/><Relationship Id="rId30691" Type="http://schemas.openxmlformats.org/officeDocument/2006/relationships/hyperlink" Target="https://ekfgroup.com/uploads/products/E456A33142ABEE91FFC73254638525EC.pdf" TargetMode="External"/><Relationship Id="rId9888" Type="http://schemas.openxmlformats.org/officeDocument/2006/relationships/hyperlink" Target="https://ekfgroup.com/catalog/products/valensiya-ramka-3-mestnaya-kashemir-ekf" TargetMode="External"/><Relationship Id="rId12869" Type="http://schemas.openxmlformats.org/officeDocument/2006/relationships/hyperlink" Target="https://ekfgroup.com/catalog/products/otvetvitel-krest-80-500-1-0mm-ekf" TargetMode="External"/><Relationship Id="rId23128" Type="http://schemas.openxmlformats.org/officeDocument/2006/relationships/hyperlink" Target="https://ekfgroup.com/uploads/products/B98D4AAE7C4EB00DDBDFAF58F52A88F5.pdf" TargetMode="External"/><Relationship Id="rId26698" Type="http://schemas.openxmlformats.org/officeDocument/2006/relationships/hyperlink" Target="https://ekfgroup.com/uploads/products/022C116FAFAB3B8FF28801792CA70B61.pdf" TargetMode="External"/><Relationship Id="rId30344" Type="http://schemas.openxmlformats.org/officeDocument/2006/relationships/hyperlink" Target="https://ekfgroup.com/uploads/products/F36355E0CBBF2E04ECA40E9DF3087483.pdf" TargetMode="External"/><Relationship Id="rId2928" Type="http://schemas.openxmlformats.org/officeDocument/2006/relationships/hyperlink" Target="https://ekfgroup.com/catalog/products/nezavisimyj-rascepitel-230v-as-k-va-99m-800-ekf-proxima-levyj" TargetMode="External"/><Relationship Id="rId15342" Type="http://schemas.openxmlformats.org/officeDocument/2006/relationships/hyperlink" Target="https://ekfgroup.com/catalog/products/lotok-lestnichnyj-80-400-3000-1-2-mm-hdz-ekf" TargetMode="External"/><Relationship Id="rId29171" Type="http://schemas.openxmlformats.org/officeDocument/2006/relationships/hyperlink" Target="https://ekfgroup.com/uploads/products/E61B9DF22D65CE9690FED44C0CB4409F.pdf" TargetMode="External"/><Relationship Id="rId33567" Type="http://schemas.openxmlformats.org/officeDocument/2006/relationships/hyperlink" Target="https://ekfgroup.com/uploads/products/E6951A85E4ABD202911E16329D6CCBA7.pdf" TargetMode="External"/><Relationship Id="rId5401" Type="http://schemas.openxmlformats.org/officeDocument/2006/relationships/hyperlink" Target="https://ekfgroup.com/catalog/products/pk-1-51-10a-1p-1-2-ip65-ekf" TargetMode="External"/><Relationship Id="rId8971" Type="http://schemas.openxmlformats.org/officeDocument/2006/relationships/hyperlink" Target="https://ekfgroup.com/catalog/products/omut-aisi-304-iz-nerzhaveyushhej-stali-7-9x360-10-sht-flexlock-proxima" TargetMode="External"/><Relationship Id="rId18565" Type="http://schemas.openxmlformats.org/officeDocument/2006/relationships/hyperlink" Target="https://ekfgroup.com/catalog/products/bolt-shestigrannyj-m12-40-din-933-inox-ekf" TargetMode="External"/><Relationship Id="rId22211" Type="http://schemas.openxmlformats.org/officeDocument/2006/relationships/hyperlink" Target="https://ekfgroup.com/uploads/products/B0462DE955A72F04EA0B9C211F2C6DC8.pdf" TargetMode="External"/><Relationship Id="rId25781" Type="http://schemas.openxmlformats.org/officeDocument/2006/relationships/hyperlink" Target="https://ekfgroup.com/uploads/products/022C116FAFAB3B8FF28801792CA70B61.pdf" TargetMode="External"/><Relationship Id="rId36040" Type="http://schemas.openxmlformats.org/officeDocument/2006/relationships/hyperlink" Target="https://ekfgroup.com/uploads/products/B97306AD7CE7E8F169431E68666734FE.pdf" TargetMode="External"/><Relationship Id="rId8624" Type="http://schemas.openxmlformats.org/officeDocument/2006/relationships/hyperlink" Target="https://ekfgroup.com/catalog/products/termousazhivaemaya-trubka-tut-ng-6-3-zheltaya-rulon-ekf-proxima" TargetMode="External"/><Relationship Id="rId11952" Type="http://schemas.openxmlformats.org/officeDocument/2006/relationships/hyperlink" Target="https://ekfgroup.com/catalog/products/machta-molniepriemnaya-sekcionnaya-passivnaya-alyuminievaya-mmspa-15-l-15m-al-ekf-proxima" TargetMode="External"/><Relationship Id="rId18218" Type="http://schemas.openxmlformats.org/officeDocument/2006/relationships/hyperlink" Target="https://ekfgroup.com/catalog/products/strut-stojka-dvojnaya-41-41-2100mm-hdz-ekf" TargetMode="External"/><Relationship Id="rId25434" Type="http://schemas.openxmlformats.org/officeDocument/2006/relationships/hyperlink" Target="https://ekfgroup.com/uploads/products/022C116FAFAB3B8FF28801792CA70B61.pdf" TargetMode="External"/><Relationship Id="rId32650" Type="http://schemas.openxmlformats.org/officeDocument/2006/relationships/hyperlink" Target="https://ekfgroup.com/uploads/products/E6951A85E4ABD202911E16329D6CCBA7.pdf" TargetMode="External"/><Relationship Id="rId39263" Type="http://schemas.openxmlformats.org/officeDocument/2006/relationships/hyperlink" Target="https://ekfgroup.com/uploads/products/EE091569AAF0B67027C0B37A2501944A.pdf" TargetMode="External"/><Relationship Id="rId6175" Type="http://schemas.openxmlformats.org/officeDocument/2006/relationships/hyperlink" Target="https://ekfgroup.com/catalog/products/shhe-6-kv-ral7024-1000-950-150-ekf-proxima" TargetMode="External"/><Relationship Id="rId11605" Type="http://schemas.openxmlformats.org/officeDocument/2006/relationships/hyperlink" Target="https://ekfgroup.com/catalog/products/molniepriemnik-2000-mm-konkovyj-uglovoj-ekf-proxima" TargetMode="External"/><Relationship Id="rId32303" Type="http://schemas.openxmlformats.org/officeDocument/2006/relationships/hyperlink" Target="https://ekfgroup.com/uploads/products/E6951A85E4ABD202911E16329D6CCBA7.pdf" TargetMode="External"/><Relationship Id="rId9398" Type="http://schemas.openxmlformats.org/officeDocument/2006/relationships/hyperlink" Target="https://ekfgroup.com/catalog/products/transformator-toka-tte-60-800-5a-klass-tochnosti-0-5-ekf-proxima" TargetMode="External"/><Relationship Id="rId14828" Type="http://schemas.openxmlformats.org/officeDocument/2006/relationships/hyperlink" Target="https://ekfgroup.com/catalog/products/ugol-90-grad-goriz-100-100-1-0mm-hdz-ekf" TargetMode="External"/><Relationship Id="rId28657" Type="http://schemas.openxmlformats.org/officeDocument/2006/relationships/hyperlink" Target="https://ekfgroup.com/uploads/products/E32A76570050D1673D59ECC83E92A0E6.pdf" TargetMode="External"/><Relationship Id="rId35873" Type="http://schemas.openxmlformats.org/officeDocument/2006/relationships/hyperlink" Target="https://ekfgroup.com/uploads/products/B97306AD7CE7E8F169431E68666734FE.pdf" TargetMode="External"/><Relationship Id="rId2785" Type="http://schemas.openxmlformats.org/officeDocument/2006/relationships/hyperlink" Target="https://ekfgroup.com/catalog/products/vyklyuchatel-avtomaticheskij-va-99c-compact-ns-100-40a-3p-36ka-ekf-proxima" TargetMode="External"/><Relationship Id="rId12379" Type="http://schemas.openxmlformats.org/officeDocument/2006/relationships/hyperlink" Target="https://ekfgroup.com/catalog/products/lotok-neperforirovannyj-metallicheskij-100-200-3000-1mm-12m-hdz-ekf" TargetMode="External"/><Relationship Id="rId17301" Type="http://schemas.openxmlformats.org/officeDocument/2006/relationships/hyperlink" Target="https://ekfgroup.com/catalog/products/strut-profil-41-21-1-5-1300-ekf" TargetMode="External"/><Relationship Id="rId33077" Type="http://schemas.openxmlformats.org/officeDocument/2006/relationships/hyperlink" Target="https://ekfgroup.com/uploads/products/E6951A85E4ABD202911E16329D6CCBA7.pdf" TargetMode="External"/><Relationship Id="rId35526" Type="http://schemas.openxmlformats.org/officeDocument/2006/relationships/hyperlink" Target="https://ekfgroup.com/uploads/products/B97306AD7CE7E8F169431E68666734FE.pdf" TargetMode="External"/><Relationship Id="rId757" Type="http://schemas.openxmlformats.org/officeDocument/2006/relationships/hyperlink" Target="https://ekfgroup.com/catalog/products/avtomaticheskij-vyklyuchatel-1p-100a-c-15ka-va-47-125-ekf-proxima" TargetMode="External"/><Relationship Id="rId2438" Type="http://schemas.openxmlformats.org/officeDocument/2006/relationships/hyperlink" Target="https://ekfgroup.com/catalog/products/differencialnyj-avtomat-dva-10-1p-n-16a-d-300ma-ac-10ka-ekf-averes" TargetMode="External"/><Relationship Id="rId27740" Type="http://schemas.openxmlformats.org/officeDocument/2006/relationships/hyperlink" Target="https://ekfgroup.com/uploads/products/A4B776318F4385D5D212DF821579F9E4.pdf" TargetMode="External"/><Relationship Id="rId38749" Type="http://schemas.openxmlformats.org/officeDocument/2006/relationships/hyperlink" Target="https://ekfgroup.com/uploads/products/EC0D2AF14A999C69DCE9AB81B8EC0E97.pdf" TargetMode="External"/><Relationship Id="rId8481" Type="http://schemas.openxmlformats.org/officeDocument/2006/relationships/hyperlink" Target="https://ekfgroup.com/catalog/products/soedinitelnyj-izoliruyushhij-zazhim-s-lepestkami-siz-l-8-1-12-75mm2-100sht-ekf-proxima" TargetMode="External"/><Relationship Id="rId11462" Type="http://schemas.openxmlformats.org/officeDocument/2006/relationships/hyperlink" Target="https://ekfgroup.com/catalog/products/zazhim-promezhutochnyj-ps1500-1x16-95-mm2-ekf-proxima" TargetMode="External"/><Relationship Id="rId13911" Type="http://schemas.openxmlformats.org/officeDocument/2006/relationships/hyperlink" Target="https://ekfgroup.com/catalog/products/ugol-45-grad-vert-vnesh-80x500-inox-ekf" TargetMode="External"/><Relationship Id="rId18075" Type="http://schemas.openxmlformats.org/officeDocument/2006/relationships/hyperlink" Target="https://ekfgroup.com/catalog/products/strut-stojka-41-21mm-osn-500-mm-hdz-ekf" TargetMode="External"/><Relationship Id="rId25291" Type="http://schemas.openxmlformats.org/officeDocument/2006/relationships/hyperlink" Target="https://ekfgroup.com/uploads/products/7DCA81087BFFFC0FBBD7BF48EDE9BD07.pdf" TargetMode="External"/><Relationship Id="rId1521" Type="http://schemas.openxmlformats.org/officeDocument/2006/relationships/hyperlink" Target="https://ekfgroup.com/catalog/products/vyklyuchatel-avtomaticheskij-av-10-dc-1p-40a-l-10ka-ekf-averes" TargetMode="External"/><Relationship Id="rId8134" Type="http://schemas.openxmlformats.org/officeDocument/2006/relationships/hyperlink" Target="https://ekfgroup.com/catalog/products/gilza-soedinitelnaya-alyuminievaya-ga-150-17-ekf-proxima" TargetMode="External"/><Relationship Id="rId11115" Type="http://schemas.openxmlformats.org/officeDocument/2006/relationships/hyperlink" Target="https://ekfgroup.com/catalog/products/konnektor-dlya-gofrirovannoj-truby-32mm-10sht-plast-ekfproxima" TargetMode="External"/><Relationship Id="rId32160" Type="http://schemas.openxmlformats.org/officeDocument/2006/relationships/hyperlink" Target="https://ekfgroup.com/uploads/products/E6951A85E4ABD202911E16329D6CCBA7.pdf" TargetMode="External"/><Relationship Id="rId14685" Type="http://schemas.openxmlformats.org/officeDocument/2006/relationships/hyperlink" Target="https://ekfgroup.com/catalog/products/ugol-90-grad-vert-vnutr-50x150-1-5mm-hdz-ekf" TargetMode="External"/><Relationship Id="rId28167" Type="http://schemas.openxmlformats.org/officeDocument/2006/relationships/hyperlink" Target="https://ekfgroup.com/uploads/products/A4B776318F4385D5D212DF821579F9E4.pdf" TargetMode="External"/><Relationship Id="rId35383" Type="http://schemas.openxmlformats.org/officeDocument/2006/relationships/hyperlink" Target="https://ekfgroup.com/uploads/products/B97306AD7CE7E8F169431E68666734FE.pdf" TargetMode="External"/><Relationship Id="rId37832" Type="http://schemas.openxmlformats.org/officeDocument/2006/relationships/hyperlink" Target="https://ekfgroup.com/uploads/products/B97306AD7CE7E8F169431E68666734FE.pdf" TargetMode="External"/><Relationship Id="rId2295" Type="http://schemas.openxmlformats.org/officeDocument/2006/relationships/hyperlink" Target="https://ekfgroup.com/catalog/products/differencialnyj-avtomat-avdt-63n-1p-n-6a-b-10ma-a-el-6ka-proxima-ekf" TargetMode="External"/><Relationship Id="rId4744" Type="http://schemas.openxmlformats.org/officeDocument/2006/relationships/hyperlink" Target="https://ekfgroup.com/catalog/products/mezhfaznaya-peremychka-dlya-reversivny-twinblock-315-400a-ekf" TargetMode="External"/><Relationship Id="rId14338" Type="http://schemas.openxmlformats.org/officeDocument/2006/relationships/hyperlink" Target="https://ekfgroup.com/catalog/products/ugol-45-grad-goriz-80x400-1-0mm-hdz-ekf" TargetMode="External"/><Relationship Id="rId21554" Type="http://schemas.openxmlformats.org/officeDocument/2006/relationships/hyperlink" Target="https://ekfgroup.com/uploads/products/122D1DC305ACA8A974A95759600F3512.pdf" TargetMode="External"/><Relationship Id="rId35036" Type="http://schemas.openxmlformats.org/officeDocument/2006/relationships/hyperlink" Target="https://ekfgroup.com/uploads/products/B97306AD7CE7E8F169431E68666734FE.pdf" TargetMode="External"/><Relationship Id="rId267" Type="http://schemas.openxmlformats.org/officeDocument/2006/relationships/hyperlink" Target="https://ekfgroup.com/catalog/products/vyklyuchatel-avtomaticheskij-av-10-2p-20a-k-10ka-ekf-averes" TargetMode="External"/><Relationship Id="rId7967" Type="http://schemas.openxmlformats.org/officeDocument/2006/relationships/hyperlink" Target="https://ekfgroup.com/catalog/products/peremychka-tip-10pin-dlya-ut-4-mm2" TargetMode="External"/><Relationship Id="rId10948" Type="http://schemas.openxmlformats.org/officeDocument/2006/relationships/hyperlink" Target="https://ekfgroup.com/catalog/products/truba-gofr-pnd-plast-s-zondom-d25mm-50m-chernaya-ekf-proxima" TargetMode="External"/><Relationship Id="rId21207" Type="http://schemas.openxmlformats.org/officeDocument/2006/relationships/hyperlink" Target="https://ekfgroup.com/uploads/products/BC3E350DD918AD33F2AD379364D72ECD.pdf" TargetMode="External"/><Relationship Id="rId24777" Type="http://schemas.openxmlformats.org/officeDocument/2006/relationships/hyperlink" Target="https://ekfgroup.com/uploads/products/14152EEA56E716152E8CEC6BABFEF1BC.pdf" TargetMode="External"/><Relationship Id="rId31993" Type="http://schemas.openxmlformats.org/officeDocument/2006/relationships/hyperlink" Target="https://ekfgroup.com/uploads/products/E6951A85E4ABD202911E16329D6CCBA7.pdf" TargetMode="External"/><Relationship Id="rId38259" Type="http://schemas.openxmlformats.org/officeDocument/2006/relationships/hyperlink" Target="https://ekfgroup.com/uploads/products/B97306AD7CE7E8F169431E68666734FE.pdf" TargetMode="External"/><Relationship Id="rId13421" Type="http://schemas.openxmlformats.org/officeDocument/2006/relationships/hyperlink" Target="https://ekfgroup.com/catalog/products/pere-odnik-po-shirine-zaglushka-80-150mm-ekf" TargetMode="External"/><Relationship Id="rId16991" Type="http://schemas.openxmlformats.org/officeDocument/2006/relationships/hyperlink" Target="https://ekfgroup.com/catalog/products/kronshtejn-potolochnyj-dvojnoj-2600mm-2mm-hdz-ekf" TargetMode="External"/><Relationship Id="rId27250" Type="http://schemas.openxmlformats.org/officeDocument/2006/relationships/hyperlink" Target="https://ekfgroup.com/uploads/products/2D45F7BC84A7385D141007B9C8E35310.pdf" TargetMode="External"/><Relationship Id="rId31646" Type="http://schemas.openxmlformats.org/officeDocument/2006/relationships/hyperlink" Target="https://ekfgroup.com/uploads/products/F5297CBB79DBE97D983733D7944DBD3A.pdf" TargetMode="External"/><Relationship Id="rId16644" Type="http://schemas.openxmlformats.org/officeDocument/2006/relationships/hyperlink" Target="https://ekfgroup.com/catalog/products/l-omega-profil-200-1-5mm-inox-ekf" TargetMode="External"/><Relationship Id="rId23860" Type="http://schemas.openxmlformats.org/officeDocument/2006/relationships/hyperlink" Target="https://ekfgroup.com/uploads/products/75104FB884FA8C7DC32458E1EA21B3F8.pdf" TargetMode="External"/><Relationship Id="rId34869" Type="http://schemas.openxmlformats.org/officeDocument/2006/relationships/hyperlink" Target="https://ekfgroup.com/uploads/products/E6951A85E4ABD202911E16329D6CCBA7.pdf" TargetMode="External"/><Relationship Id="rId1031" Type="http://schemas.openxmlformats.org/officeDocument/2006/relationships/hyperlink" Target="https://ekfgroup.com/catalog/products/avtomaticheskij-vyklyuchatel-2p-16a-b-6ka-va-47-63n-ekf-proxima" TargetMode="External"/><Relationship Id="rId6703" Type="http://schemas.openxmlformats.org/officeDocument/2006/relationships/hyperlink" Target="https://ekfgroup.com/catalog/products/paneli-bokovye-dlya-sekcionirovaniya-v600-g600-mm-2-sht-ekf-alesta" TargetMode="External"/><Relationship Id="rId14195" Type="http://schemas.openxmlformats.org/officeDocument/2006/relationships/hyperlink" Target="https://ekfgroup.com/catalog/products/ugol-45-grad-goriz-100x400-1-2mm-ekf" TargetMode="External"/><Relationship Id="rId23513" Type="http://schemas.openxmlformats.org/officeDocument/2006/relationships/hyperlink" Target="https://ekfgroup.com/uploads/products/FBDEBFB8B26B5532B149723B4F2F962B.pdf" TargetMode="External"/><Relationship Id="rId37342" Type="http://schemas.openxmlformats.org/officeDocument/2006/relationships/hyperlink" Target="https://ekfgroup.com/uploads/products/B97306AD7CE7E8F169431E68666734FE.pdf" TargetMode="External"/><Relationship Id="rId4254" Type="http://schemas.openxmlformats.org/officeDocument/2006/relationships/hyperlink" Target="https://ekfgroup.com/catalog/products/ems-filtry-dlya-preobrazovatelya-chastoty-280-315-kvt" TargetMode="External"/><Relationship Id="rId19867" Type="http://schemas.openxmlformats.org/officeDocument/2006/relationships/hyperlink" Target="https://ekfgroup.com/uploads/products/FB9AA7694FF61C897FFD55426FBF1C32.pdf" TargetMode="External"/><Relationship Id="rId21064" Type="http://schemas.openxmlformats.org/officeDocument/2006/relationships/hyperlink" Target="https://ekfgroup.com/uploads/products/69A5CFFF95CBFB4CF851CCD170C2F570.pdf" TargetMode="External"/><Relationship Id="rId7477" Type="http://schemas.openxmlformats.org/officeDocument/2006/relationships/hyperlink" Target="https://ekfgroup.com/catalog/products/shina-0-n-8-12mm-10-otverstij-latun-sinij-izolyator-na-din-rejku-ekf-proxima" TargetMode="External"/><Relationship Id="rId9926" Type="http://schemas.openxmlformats.org/officeDocument/2006/relationships/hyperlink" Target="https://ekfgroup.com/catalog/products/stokgolm-me-anizm-rozetki-2-mestnoj-b-z-10a-belyj-s-zashh-shtor-ekf-proxima" TargetMode="External"/><Relationship Id="rId12907" Type="http://schemas.openxmlformats.org/officeDocument/2006/relationships/hyperlink" Target="https://ekfgroup.com/catalog/products/otvetvitel-nakladnoj-t-obraz-100-200-1-0mm-ekf" TargetMode="External"/><Relationship Id="rId24287" Type="http://schemas.openxmlformats.org/officeDocument/2006/relationships/hyperlink" Target="https://ekfgroup.com/uploads/products/17617E157125F1DB7F10B89B69C541D4.pdf" TargetMode="External"/><Relationship Id="rId26736" Type="http://schemas.openxmlformats.org/officeDocument/2006/relationships/hyperlink" Target="https://ekfgroup.com/uploads/products/022C116FAFAB3B8FF28801792CA70B61.pdf" TargetMode="External"/><Relationship Id="rId33952" Type="http://schemas.openxmlformats.org/officeDocument/2006/relationships/hyperlink" Target="https://ekfgroup.com/uploads/products/E6951A85E4ABD202911E16329D6CCBA7.pdf" TargetMode="External"/><Relationship Id="rId10458" Type="http://schemas.openxmlformats.org/officeDocument/2006/relationships/hyperlink" Target="https://ekfgroup.com/catalog/products/zazhim-krepezhnyj-ktsr-2-100-c" TargetMode="External"/><Relationship Id="rId18950" Type="http://schemas.openxmlformats.org/officeDocument/2006/relationships/hyperlink" Target="https://ekfgroup.com/catalog/products/kontaktor-dlya-kondensatora-kmek-40kvar-230v-2no-1nc-ekf-proxima" TargetMode="External"/><Relationship Id="rId29959" Type="http://schemas.openxmlformats.org/officeDocument/2006/relationships/hyperlink" Target="https://ekfgroup.com/uploads/products/06FFF7C597117C019AF1251B211D7843.pdf" TargetMode="External"/><Relationship Id="rId31156" Type="http://schemas.openxmlformats.org/officeDocument/2006/relationships/hyperlink" Target="https://ekfgroup.com/uploads/products/6584E6CAFF37774950705A39A653BBEC.pdf" TargetMode="External"/><Relationship Id="rId33605" Type="http://schemas.openxmlformats.org/officeDocument/2006/relationships/hyperlink" Target="https://ekfgroup.com/uploads/products/E6951A85E4ABD202911E16329D6CCBA7.pdf" TargetMode="External"/><Relationship Id="rId18603" Type="http://schemas.openxmlformats.org/officeDocument/2006/relationships/hyperlink" Target="https://ekfgroup.com/catalog/products/vint-10-60-s-polusfericheskoj-golovkoj-i-krestoobraznym-shlicem-din-7985-ekf" TargetMode="External"/><Relationship Id="rId20897" Type="http://schemas.openxmlformats.org/officeDocument/2006/relationships/hyperlink" Target="https://ekfgroup.com/uploads/products/69A5CFFF95CBFB4CF851CCD170C2F570.pdf" TargetMode="External"/><Relationship Id="rId36828" Type="http://schemas.openxmlformats.org/officeDocument/2006/relationships/hyperlink" Target="https://ekfgroup.com/uploads/products/B97306AD7CE7E8F169431E68666734FE.pdf" TargetMode="External"/><Relationship Id="rId6560" Type="http://schemas.openxmlformats.org/officeDocument/2006/relationships/hyperlink" Target="https://ekfgroup.com/catalog/products/vertikalnaya-peregorodka-fort-po-glubine-shkafa-v2000-g800-ekf-proxima" TargetMode="External"/><Relationship Id="rId16154" Type="http://schemas.openxmlformats.org/officeDocument/2006/relationships/hyperlink" Target="https://ekfgroup.com/catalog/products/pere-odnik-po-shirine-centralnyj-lestnichnyj-usilennyj-100-900-800-mm-2-mm-hdz-ekf" TargetMode="External"/><Relationship Id="rId23370" Type="http://schemas.openxmlformats.org/officeDocument/2006/relationships/hyperlink" Target="https://ekfgroup.com/uploads/products/FEC6725A7E249FB4467CD655B61E08E0.pdf" TargetMode="External"/><Relationship Id="rId34379" Type="http://schemas.openxmlformats.org/officeDocument/2006/relationships/hyperlink" Target="https://ekfgroup.com/uploads/products/E6951A85E4ABD202911E16329D6CCBA7.pdf" TargetMode="External"/><Relationship Id="rId39301" Type="http://schemas.openxmlformats.org/officeDocument/2006/relationships/hyperlink" Target="https://ekfgroup.com/uploads/products/FB9AA7694FF61C897FFD55426FBF1C32.pdf" TargetMode="External"/><Relationship Id="rId6213" Type="http://schemas.openxmlformats.org/officeDocument/2006/relationships/hyperlink" Target="https://ekfgroup.com/catalog/products/shhit-etazhnyj-4-kv-bez-slabot-ots-1000-650-150-ekf-basic" TargetMode="External"/><Relationship Id="rId9783" Type="http://schemas.openxmlformats.org/officeDocument/2006/relationships/hyperlink" Target="https://ekfgroup.com/catalog/products/valensiya-rozetka-televizionnaya-1-mestnaya-okonechnaya-10db-240mgc-belaya-ekf-proxima" TargetMode="External"/><Relationship Id="rId19377" Type="http://schemas.openxmlformats.org/officeDocument/2006/relationships/hyperlink" Target="https://ekfgroup.com/catalog/products/ustrojstvo-avr-tsm-400-250a-3r-ekf-proxima" TargetMode="External"/><Relationship Id="rId23023" Type="http://schemas.openxmlformats.org/officeDocument/2006/relationships/hyperlink" Target="https://ekfgroup.com/uploads/products/CED7A1BC0A07591E03531CEA0E4B4427.pdf" TargetMode="External"/><Relationship Id="rId26593" Type="http://schemas.openxmlformats.org/officeDocument/2006/relationships/hyperlink" Target="https://ekfgroup.com/uploads/products/022C116FAFAB3B8FF28801792CA70B61.pdf" TargetMode="External"/><Relationship Id="rId30989" Type="http://schemas.openxmlformats.org/officeDocument/2006/relationships/hyperlink" Target="https://ekfgroup.com/uploads/products/F5297CBB79DBE97D983733D7944DBD3A.pdf" TargetMode="External"/><Relationship Id="rId9436" Type="http://schemas.openxmlformats.org/officeDocument/2006/relationships/hyperlink" Target="https://ekfgroup.com/catalog/products/transformator-toka-tte-125-1500-5a-klass-tochnosti-0-5s-bolshoj-korpus-ekf-proxima" TargetMode="External"/><Relationship Id="rId12764" Type="http://schemas.openxmlformats.org/officeDocument/2006/relationships/hyperlink" Target="https://ekfgroup.com/catalog/products/otvetvitel-krest-50-200-1-5mm-ekf" TargetMode="External"/><Relationship Id="rId26246" Type="http://schemas.openxmlformats.org/officeDocument/2006/relationships/hyperlink" Target="https://ekfgroup.com/uploads/products/022C116FAFAB3B8FF28801792CA70B61.pdf" TargetMode="External"/><Relationship Id="rId33462" Type="http://schemas.openxmlformats.org/officeDocument/2006/relationships/hyperlink" Target="https://ekfgroup.com/uploads/products/E6951A85E4ABD202911E16329D6CCBA7.pdf" TargetMode="External"/><Relationship Id="rId35911" Type="http://schemas.openxmlformats.org/officeDocument/2006/relationships/hyperlink" Target="https://ekfgroup.com/uploads/products/B97306AD7CE7E8F169431E68666734FE.pdf" TargetMode="External"/><Relationship Id="rId2823" Type="http://schemas.openxmlformats.org/officeDocument/2006/relationships/hyperlink" Target="https://ekfgroup.com/catalog/products/vyklyuchatel-avtomaticheskij-va-99c-compact-ns-100-80a-3p-n-36ka-ekf-proxima" TargetMode="External"/><Relationship Id="rId12417" Type="http://schemas.openxmlformats.org/officeDocument/2006/relationships/hyperlink" Target="https://ekfgroup.com/catalog/products/lotok-neperforirovannyj-metallicheskij-100-600x3000-1-2mm-6m-ekf" TargetMode="External"/><Relationship Id="rId15987" Type="http://schemas.openxmlformats.org/officeDocument/2006/relationships/hyperlink" Target="https://ekfgroup.com/catalog/products/pere-odnik-po-shirine-levostoronnij-lestnichnyj-usilennyj-150-400-300-mm-2-mm-ekf" TargetMode="External"/><Relationship Id="rId33115" Type="http://schemas.openxmlformats.org/officeDocument/2006/relationships/hyperlink" Target="https://ekfgroup.com/uploads/products/E6951A85E4ABD202911E16329D6CCBA7.pdf" TargetMode="External"/><Relationship Id="rId18460" Type="http://schemas.openxmlformats.org/officeDocument/2006/relationships/hyperlink" Target="https://ekfgroup.com/catalog/products/bolt-12-40-s-cilindricheskoj-golovkoj-i-vnutrennim-shestigrannikom-din-912-tdz-ekf" TargetMode="External"/><Relationship Id="rId22856" Type="http://schemas.openxmlformats.org/officeDocument/2006/relationships/hyperlink" Target="https://ekfgroup.com/uploads/products/CA93D396689941AB28ECD0F3492484C9.pdf" TargetMode="External"/><Relationship Id="rId29469" Type="http://schemas.openxmlformats.org/officeDocument/2006/relationships/hyperlink" Target="https://ekfgroup.com/uploads/products/E929C7F587A9D797C6949025A3126DC4.pdf" TargetMode="External"/><Relationship Id="rId36338" Type="http://schemas.openxmlformats.org/officeDocument/2006/relationships/hyperlink" Target="https://ekfgroup.com/uploads/products/E6951A85E4ABD202911E16329D6CCBA7.pdf" TargetMode="External"/><Relationship Id="rId36685" Type="http://schemas.openxmlformats.org/officeDocument/2006/relationships/hyperlink" Target="https://ekfgroup.com/uploads/products/B97306AD7CE7E8F169431E68666734FE.pdf" TargetMode="External"/><Relationship Id="rId3597" Type="http://schemas.openxmlformats.org/officeDocument/2006/relationships/hyperlink" Target="https://ekfgroup.com/catalog/products/katushka-upravleniya-kte-f-150a-380v-ekf" TargetMode="External"/><Relationship Id="rId6070" Type="http://schemas.openxmlformats.org/officeDocument/2006/relationships/hyperlink" Target="https://ekfgroup.com/catalog/products/shhmp-antivandalnyj-700x500x200mm-ip65-navesnoj-ekf-proxima" TargetMode="External"/><Relationship Id="rId11500" Type="http://schemas.openxmlformats.org/officeDocument/2006/relationships/hyperlink" Target="https://ekfgroup.com/catalog/products/gilza-izolirovannaya-nulevaya-mjpt-95n-ekf-proxima" TargetMode="External"/><Relationship Id="rId18113" Type="http://schemas.openxmlformats.org/officeDocument/2006/relationships/hyperlink" Target="https://ekfgroup.com/catalog/products/strut-stojka-41-41mm-osn-2400mm-hdz-ekf" TargetMode="External"/><Relationship Id="rId22509" Type="http://schemas.openxmlformats.org/officeDocument/2006/relationships/hyperlink" Target="https://ekfgroup.com/uploads/products/4357424780732E36A3AF7D2B651DF52C.pdf" TargetMode="External"/><Relationship Id="rId14723" Type="http://schemas.openxmlformats.org/officeDocument/2006/relationships/hyperlink" Target="https://ekfgroup.com/catalog/products/ugol-90-grad-vert-vnutr-50x500-1-5mm-ekf" TargetMode="External"/><Relationship Id="rId28552" Type="http://schemas.openxmlformats.org/officeDocument/2006/relationships/hyperlink" Target="https://ekfgroup.com/uploads/products/DE2B52B644E66956B86600B2BBC4B61C.pdf" TargetMode="External"/><Relationship Id="rId32948" Type="http://schemas.openxmlformats.org/officeDocument/2006/relationships/hyperlink" Target="https://ekfgroup.com/uploads/products/E6951A85E4ABD202911E16329D6CCBA7.pdf" TargetMode="External"/><Relationship Id="rId2680" Type="http://schemas.openxmlformats.org/officeDocument/2006/relationships/hyperlink" Target="https://ekfgroup.com/catalog/products/av-power-2-avarijnyj-kontakt-al-sprava" TargetMode="External"/><Relationship Id="rId9293" Type="http://schemas.openxmlformats.org/officeDocument/2006/relationships/hyperlink" Target="https://ekfgroup.com/catalog/products/bur-po-betonu-sds-plus-6-160-mm-4-rezca-4c-spiral-ekf-expert" TargetMode="External"/><Relationship Id="rId12274" Type="http://schemas.openxmlformats.org/officeDocument/2006/relationships/hyperlink" Target="https://ekfgroup.com/catalog/products/lotok-perforirovannyj-metallicheskij-80-150x3000-1-2mm-24m-hdz-ekf" TargetMode="External"/><Relationship Id="rId28205" Type="http://schemas.openxmlformats.org/officeDocument/2006/relationships/hyperlink" Target="https://ekfgroup.com/uploads/products/3BAFCE6A9F39378B7BA908393E5304EC.pdf" TargetMode="External"/><Relationship Id="rId30499" Type="http://schemas.openxmlformats.org/officeDocument/2006/relationships/hyperlink" Target="https://ekfgroup.com/uploads/products/BD75242E55B7D0A4CC829418B7B27EEB.pdf" TargetMode="External"/><Relationship Id="rId35421" Type="http://schemas.openxmlformats.org/officeDocument/2006/relationships/hyperlink" Target="https://ekfgroup.com/uploads/products/B97306AD7CE7E8F169431E68666734FE.pdf" TargetMode="External"/><Relationship Id="rId38991" Type="http://schemas.openxmlformats.org/officeDocument/2006/relationships/hyperlink" Target="https://ekfgroup.com/uploads/products/03A2080A18846C6AB51625CC427CC905.pdf" TargetMode="External"/><Relationship Id="rId652" Type="http://schemas.openxmlformats.org/officeDocument/2006/relationships/hyperlink" Target="https://ekfgroup.com/catalog/products/avtomaticheskij-vyklyuchatel-3p-8a-d-4-5ka-va-47-63-ekf-proxima" TargetMode="External"/><Relationship Id="rId2333" Type="http://schemas.openxmlformats.org/officeDocument/2006/relationships/hyperlink" Target="https://ekfgroup.com/catalog/products/differencialnyj-avtomat-avdt-63n-1p-n-20a-c-10ma-ac-el-me-6ka-proxima-ekf" TargetMode="External"/><Relationship Id="rId15497" Type="http://schemas.openxmlformats.org/officeDocument/2006/relationships/hyperlink" Target="https://ekfgroup.com/catalog/products/plastina-soedinitelnaya-usilennaya-dlya-lestnichnogo-lotka-h-80mm-1-5mm-hdz-ekf" TargetMode="External"/><Relationship Id="rId17946" Type="http://schemas.openxmlformats.org/officeDocument/2006/relationships/hyperlink" Target="https://ekfgroup.com/catalog/products/strut-profil-dvojnoj-41-41-2-5-2200-ekf" TargetMode="External"/><Relationship Id="rId38644" Type="http://schemas.openxmlformats.org/officeDocument/2006/relationships/hyperlink" Target="https://ekfgroup.com/uploads/products/1FF47EC54E13F937BCD5F83ECE7705C2.pdf" TargetMode="External"/><Relationship Id="rId305" Type="http://schemas.openxmlformats.org/officeDocument/2006/relationships/hyperlink" Target="https://ekfgroup.com/catalog/products/vyklyuchatel-avtomaticheskij-av-10-1p-1a-l-10ka-ekf-averes" TargetMode="External"/><Relationship Id="rId5556" Type="http://schemas.openxmlformats.org/officeDocument/2006/relationships/hyperlink" Target="https://ekfgroup.com/catalog/products/adapter-dlya-podklyuchenie-knopok-s-pro67-5-kontaktov-ekf-proxima" TargetMode="External"/><Relationship Id="rId22366" Type="http://schemas.openxmlformats.org/officeDocument/2006/relationships/hyperlink" Target="https://ekfgroup.com/uploads/products/CA93D396689941AB28ECD0F3492484C9.pdf" TargetMode="External"/><Relationship Id="rId24815" Type="http://schemas.openxmlformats.org/officeDocument/2006/relationships/hyperlink" Target="https://ekfgroup.com/uploads/products/4FDB20326F23C8C366627B17CCCB45B5.pdf" TargetMode="External"/><Relationship Id="rId36195" Type="http://schemas.openxmlformats.org/officeDocument/2006/relationships/hyperlink" Target="https://ekfgroup.com/uploads/products/B97306AD7CE7E8F169431E68666734FE.pdf" TargetMode="External"/><Relationship Id="rId5209" Type="http://schemas.openxmlformats.org/officeDocument/2006/relationships/hyperlink" Target="https://ekfgroup.com/catalog/products/ispolnitelnyj-me-anizm-pereklyuchatelya-b4-zheltyj-na-2-polozheniya-s-fiksaciej-s-podsvetkoj-s-korotkoj-ruchkoj-ekf-proxima" TargetMode="External"/><Relationship Id="rId22019" Type="http://schemas.openxmlformats.org/officeDocument/2006/relationships/hyperlink" Target="https://ekfgroup.com/uploads/products/B0462DE955A72F04EA0B9C211F2C6DC8.pdf" TargetMode="External"/><Relationship Id="rId8779" Type="http://schemas.openxmlformats.org/officeDocument/2006/relationships/hyperlink" Target="https://ekfgroup.com/catalog/products/tutk-kleevaya-ng-16-4-chernaya-v-otrezka-po-1m-ekf-proxima" TargetMode="External"/><Relationship Id="rId11010" Type="http://schemas.openxmlformats.org/officeDocument/2006/relationships/hyperlink" Target="https://ekfgroup.com/catalog/products/metallorukav-ng-pv-rz-cp---10-50m-ekf-proxima" TargetMode="External"/><Relationship Id="rId14580" Type="http://schemas.openxmlformats.org/officeDocument/2006/relationships/hyperlink" Target="https://ekfgroup.com/catalog/products/ugol-90-grad-vert-vnesh-80x400-1-2mm-ekf" TargetMode="External"/><Relationship Id="rId25589" Type="http://schemas.openxmlformats.org/officeDocument/2006/relationships/hyperlink" Target="https://ekfgroup.com/uploads/products/022C116FAFAB3B8FF28801792CA70B61.pdf" TargetMode="External"/><Relationship Id="rId34907" Type="http://schemas.openxmlformats.org/officeDocument/2006/relationships/hyperlink" Target="https://ekfgroup.com/uploads/products/E6951A85E4ABD202911E16329D6CCBA7.pdf" TargetMode="External"/><Relationship Id="rId1819" Type="http://schemas.openxmlformats.org/officeDocument/2006/relationships/hyperlink" Target="https://ekfgroup.com/catalog/products/ustrojstvo-zashhitnogo-otklyucheniya-dv-2p-63a-30ma-ac-ekf-averes" TargetMode="External"/><Relationship Id="rId14233" Type="http://schemas.openxmlformats.org/officeDocument/2006/relationships/hyperlink" Target="https://ekfgroup.com/catalog/products/ugol-45-grad-goriz-50x150-1-2mm-ekf" TargetMode="External"/><Relationship Id="rId28062" Type="http://schemas.openxmlformats.org/officeDocument/2006/relationships/hyperlink" Target="https://ekfgroup.com/uploads/products/A4B776318F4385D5D212DF821579F9E4.pdf" TargetMode="External"/><Relationship Id="rId32458" Type="http://schemas.openxmlformats.org/officeDocument/2006/relationships/hyperlink" Target="https://ekfgroup.com/uploads/products/E6951A85E4ABD202911E16329D6CCBA7.pdf" TargetMode="External"/><Relationship Id="rId2190" Type="http://schemas.openxmlformats.org/officeDocument/2006/relationships/hyperlink" Target="https://ekfgroup.com/catalog/products/ustrojstvo-zashhitnogo-otklyucheniya-vd-100-4p-80a-100ma-tip-as-elektrome-anicheskoe-ekf-proxima" TargetMode="External"/><Relationship Id="rId7862" Type="http://schemas.openxmlformats.org/officeDocument/2006/relationships/hyperlink" Target="https://ekfgroup.com/catalog/products/miniklemma-stb-4-32a-zhelto-zelenaya-ekf-proxima-1" TargetMode="External"/><Relationship Id="rId17456" Type="http://schemas.openxmlformats.org/officeDocument/2006/relationships/hyperlink" Target="https://ekfgroup.com/catalog/products/strut-profil-41-21-2-5-6000-ekf" TargetMode="External"/><Relationship Id="rId19905" Type="http://schemas.openxmlformats.org/officeDocument/2006/relationships/hyperlink" Target="https://ekfgroup.com/uploads/products/FB9AA7694FF61C897FFD55426FBF1C32.pdf" TargetMode="External"/><Relationship Id="rId21102" Type="http://schemas.openxmlformats.org/officeDocument/2006/relationships/hyperlink" Target="https://ekfgroup.com/uploads/products/69A5CFFF95CBFB4CF851CCD170C2F570.pdf" TargetMode="External"/><Relationship Id="rId24672" Type="http://schemas.openxmlformats.org/officeDocument/2006/relationships/hyperlink" Target="https://ekfgroup.com/uploads/products/3CEE718BF2D9E1FC2FA045774CD61B37.pdf" TargetMode="External"/><Relationship Id="rId162" Type="http://schemas.openxmlformats.org/officeDocument/2006/relationships/hyperlink" Target="https://ekfgroup.com/catalog/products/vyklyuchatel-avtomaticheskij-av-10-2p-1a-c-10ka-ekf-averes" TargetMode="External"/><Relationship Id="rId7515" Type="http://schemas.openxmlformats.org/officeDocument/2006/relationships/hyperlink" Target="https://ekfgroup.com/catalog/products/shina-0-pe-6x9mm-16-otverstij-latun-s-kontaktnoj-plastinoj-2-zeleny-uglovy-izolyatora-ekf-proxima" TargetMode="External"/><Relationship Id="rId10843" Type="http://schemas.openxmlformats.org/officeDocument/2006/relationships/hyperlink" Target="https://ekfgroup.com/catalog/products/ugol-vnutrennij-25-16-4-sht-plast-ekf-proxima-pod-temnoe-derevo" TargetMode="External"/><Relationship Id="rId17109" Type="http://schemas.openxmlformats.org/officeDocument/2006/relationships/hyperlink" Target="https://ekfgroup.com/catalog/products/stojka-kabelnaya-400mm-k1150-2mm-hdz-ekf" TargetMode="External"/><Relationship Id="rId24325" Type="http://schemas.openxmlformats.org/officeDocument/2006/relationships/hyperlink" Target="https://ekfgroup.com/uploads/products/FF9F7D64C8A885D89109888A2434477A.pdf" TargetMode="External"/><Relationship Id="rId31541" Type="http://schemas.openxmlformats.org/officeDocument/2006/relationships/hyperlink" Target="https://ekfgroup.com/uploads/products/F5297CBB79DBE97D983733D7944DBD3A.pdf" TargetMode="External"/><Relationship Id="rId38154" Type="http://schemas.openxmlformats.org/officeDocument/2006/relationships/hyperlink" Target="https://ekfgroup.com/uploads/products/B97306AD7CE7E8F169431E68666734FE.pdf" TargetMode="External"/><Relationship Id="rId5066" Type="http://schemas.openxmlformats.org/officeDocument/2006/relationships/hyperlink" Target="https://ekfgroup.com/catalog/products/vyklyuchatel-nagruzki-4p-20a-vn-63n-ekf-proxima" TargetMode="External"/><Relationship Id="rId27895" Type="http://schemas.openxmlformats.org/officeDocument/2006/relationships/hyperlink" Target="https://ekfgroup.com/uploads/products/7F68A8519A0633A461C2AAC0663930FF.pdf" TargetMode="External"/><Relationship Id="rId8289" Type="http://schemas.openxmlformats.org/officeDocument/2006/relationships/hyperlink" Target="https://ekfgroup.com/catalog/products/nakonechnik-shtyrevoj-vtulochnyj-izolirovannyj-nshvi-10-0-12-50sht-ekf-proxima" TargetMode="External"/><Relationship Id="rId13719" Type="http://schemas.openxmlformats.org/officeDocument/2006/relationships/hyperlink" Target="https://ekfgroup.com/catalog/products/ugol-45-grad-vert-vnesh-100x150-1-0mm-ekf" TargetMode="External"/><Relationship Id="rId20935" Type="http://schemas.openxmlformats.org/officeDocument/2006/relationships/hyperlink" Target="https://ekfgroup.com/uploads/products/69A5CFFF95CBFB4CF851CCD170C2F570.pdf" TargetMode="External"/><Relationship Id="rId25099" Type="http://schemas.openxmlformats.org/officeDocument/2006/relationships/hyperlink" Target="https://ekfgroup.com/uploads/products/FBB3B67B3CF18F02431C1C75F3ACC912.pdf" TargetMode="External"/><Relationship Id="rId27548" Type="http://schemas.openxmlformats.org/officeDocument/2006/relationships/hyperlink" Target="https://ekfgroup.com/uploads/products/A950CF50AFA158C8BB937B9C71B7F9B7.pdf" TargetMode="External"/><Relationship Id="rId34764" Type="http://schemas.openxmlformats.org/officeDocument/2006/relationships/hyperlink" Target="https://ekfgroup.com/uploads/products/E6951A85E4ABD202911E16329D6CCBA7.pdf" TargetMode="External"/><Relationship Id="rId1676" Type="http://schemas.openxmlformats.org/officeDocument/2006/relationships/hyperlink" Target="https://ekfgroup.com/catalog/products/avtomaticheskij-vyklyuchatel-differencialnogo-toka-dva-6-1p-n-16a-c-10ma-a-6ka-ekf-averes" TargetMode="External"/><Relationship Id="rId14090" Type="http://schemas.openxmlformats.org/officeDocument/2006/relationships/hyperlink" Target="https://ekfgroup.com/catalog/products/ugol-45-grad-vert-vnutr-80x150mm-hdz-ekf" TargetMode="External"/><Relationship Id="rId19762" Type="http://schemas.openxmlformats.org/officeDocument/2006/relationships/hyperlink" Target="https://ekfgroup.com/catalog/products/kontaktor-modulnyj-km-125a-4nc-230vac-6-mod-averes-ekf" TargetMode="External"/><Relationship Id="rId34417" Type="http://schemas.openxmlformats.org/officeDocument/2006/relationships/hyperlink" Target="https://ekfgroup.com/uploads/products/E6951A85E4ABD202911E16329D6CCBA7.pdf" TargetMode="External"/><Relationship Id="rId37987" Type="http://schemas.openxmlformats.org/officeDocument/2006/relationships/hyperlink" Target="https://ekfgroup.com/uploads/products/B97306AD7CE7E8F169431E68666734FE.pdf" TargetMode="External"/><Relationship Id="rId1329" Type="http://schemas.openxmlformats.org/officeDocument/2006/relationships/hyperlink" Target="https://ekfgroup.com/catalog/products/avtomaticheskij-vyklyuchatel-2p-2-5a-d-4-5ka-va-47-63n-ekf-proxima" TargetMode="External"/><Relationship Id="rId4899" Type="http://schemas.openxmlformats.org/officeDocument/2006/relationships/hyperlink" Target="https://ekfgroup.com/catalog/products/plavkaya-vstavka-ppn-39-630-315a-gabarit-3-ekf-proxima" TargetMode="External"/><Relationship Id="rId9821" Type="http://schemas.openxmlformats.org/officeDocument/2006/relationships/hyperlink" Target="https://ekfgroup.com/catalog/products/valensiya-licevaya-panel-vyklyuchatelya-2-kl-10a-kashemir-ekf-proxima" TargetMode="External"/><Relationship Id="rId12802" Type="http://schemas.openxmlformats.org/officeDocument/2006/relationships/hyperlink" Target="https://ekfgroup.com/catalog/products/otvetvitel-krest-50-50-1-2mm-ekf" TargetMode="External"/><Relationship Id="rId19415" Type="http://schemas.openxmlformats.org/officeDocument/2006/relationships/hyperlink" Target="https://ekfgroup.com/catalog/products/mediakonverter-10-100base-tx-v-100base-x-razem-sc-dvojnoe-odnomodovoe-optovolokno-1550nm" TargetMode="External"/><Relationship Id="rId26631" Type="http://schemas.openxmlformats.org/officeDocument/2006/relationships/hyperlink" Target="https://ekfgroup.com/uploads/products/022C116FAFAB3B8FF28801792CA70B61.pdf" TargetMode="External"/><Relationship Id="rId35" Type="http://schemas.openxmlformats.org/officeDocument/2006/relationships/hyperlink" Target="https://ekfgroup.com/catalog/products/vyklyuchatel-avtomaticheskij-av-6-4p-2a-k-6ka-ekf-averes" TargetMode="External"/><Relationship Id="rId7372" Type="http://schemas.openxmlformats.org/officeDocument/2006/relationships/hyperlink" Target="https://ekfgroup.com/catalog/products/shmgi-4x24x1-ekf-proxima" TargetMode="External"/><Relationship Id="rId10353" Type="http://schemas.openxmlformats.org/officeDocument/2006/relationships/hyperlink" Target="https://ekfgroup.com/catalog/products/infrakrasnyj-plenochnyj-teplyj-pol-880vt-4m2-shirina-0-5-metra-ekf" TargetMode="External"/><Relationship Id="rId24182" Type="http://schemas.openxmlformats.org/officeDocument/2006/relationships/hyperlink" Target="https://ekfgroup.com/uploads/products/A1C7688F06D80F00DEB437C02D39297B.pdf" TargetMode="External"/><Relationship Id="rId29854" Type="http://schemas.openxmlformats.org/officeDocument/2006/relationships/hyperlink" Target="https://ekfgroup.com/uploads/products/3689A86441FAB6B40C65F8B647854C1C.pdf" TargetMode="External"/><Relationship Id="rId33500" Type="http://schemas.openxmlformats.org/officeDocument/2006/relationships/hyperlink" Target="https://ekfgroup.com/uploads/products/E6951A85E4ABD202911E16329D6CCBA7.pdf" TargetMode="External"/><Relationship Id="rId3982" Type="http://schemas.openxmlformats.org/officeDocument/2006/relationships/hyperlink" Target="https://ekfgroup.com/catalog/products/modul-vvoda-signalov-tenzodatchikov-emf-1-pro-logic-ekf" TargetMode="External"/><Relationship Id="rId7025" Type="http://schemas.openxmlformats.org/officeDocument/2006/relationships/hyperlink" Target="https://ekfgroup.com/catalog/products/lenta-signalnaya-lse-ostorozhno-kabel-450-100-ekf-basic" TargetMode="External"/><Relationship Id="rId10006" Type="http://schemas.openxmlformats.org/officeDocument/2006/relationships/hyperlink" Target="https://ekfgroup.com/catalog/products/stokgolm-ramka-5-mestnaya-belaya-s-liniej-cveta-shampan-ekf-proxima" TargetMode="External"/><Relationship Id="rId13576" Type="http://schemas.openxmlformats.org/officeDocument/2006/relationships/hyperlink" Target="https://ekfgroup.com/catalog/products/pere-odnik-po-shirine-prav-80-150-300mm-ekf" TargetMode="External"/><Relationship Id="rId20792" Type="http://schemas.openxmlformats.org/officeDocument/2006/relationships/hyperlink" Target="https://ekfgroup.com/uploads/products/69A5CFFF95CBFB4CF851CCD170C2F570.pdf" TargetMode="External"/><Relationship Id="rId29507" Type="http://schemas.openxmlformats.org/officeDocument/2006/relationships/hyperlink" Target="https://ekfgroup.com/uploads/products/E929C7F587A9D797C6949025A3126DC4.pdf" TargetMode="External"/><Relationship Id="rId31051" Type="http://schemas.openxmlformats.org/officeDocument/2006/relationships/hyperlink" Target="https://ekfgroup.com/uploads/products/F5297CBB79DBE97D983733D7944DBD3A.pdf" TargetMode="External"/><Relationship Id="rId36723" Type="http://schemas.openxmlformats.org/officeDocument/2006/relationships/hyperlink" Target="https://ekfgroup.com/uploads/products/B97306AD7CE7E8F169431E68666734FE.pdf" TargetMode="External"/><Relationship Id="rId3635" Type="http://schemas.openxmlformats.org/officeDocument/2006/relationships/hyperlink" Target="https://ekfgroup.com/catalog/products/komplekt-medny-shin-dlya-reversa-kte-330-400-ekf" TargetMode="External"/><Relationship Id="rId13229" Type="http://schemas.openxmlformats.org/officeDocument/2006/relationships/hyperlink" Target="https://ekfgroup.com/catalog/products/otvetvitel-t-obraz-50-300-1-5mm-hdz-ekf" TargetMode="External"/><Relationship Id="rId20445" Type="http://schemas.openxmlformats.org/officeDocument/2006/relationships/hyperlink" Target="https://ekfgroup.com/uploads/products/1AD1E9D288C4B775FF2F6FB59172330F.pdf" TargetMode="External"/><Relationship Id="rId27058" Type="http://schemas.openxmlformats.org/officeDocument/2006/relationships/hyperlink" Target="https://ekfgroup.com/uploads/products/A4B776318F4385D5D212DF821579F9E4.pdf" TargetMode="External"/><Relationship Id="rId34274" Type="http://schemas.openxmlformats.org/officeDocument/2006/relationships/hyperlink" Target="https://ekfgroup.com/uploads/products/E6951A85E4ABD202911E16329D6CCBA7.pdf" TargetMode="External"/><Relationship Id="rId1186" Type="http://schemas.openxmlformats.org/officeDocument/2006/relationships/hyperlink" Target="https://ekfgroup.com/catalog/products/avtomaticheskij-vyklyuchatel-3p-63a-d-6ka-va-47-63n-ekf-proxima" TargetMode="External"/><Relationship Id="rId16799" Type="http://schemas.openxmlformats.org/officeDocument/2006/relationships/hyperlink" Target="https://ekfgroup.com/catalog/products/profil-p-u--obraznyj-700mm-1-5mm-ekf" TargetMode="External"/><Relationship Id="rId37497" Type="http://schemas.openxmlformats.org/officeDocument/2006/relationships/hyperlink" Target="https://ekfgroup.com/uploads/products/B97306AD7CE7E8F169431E68666734FE.pdf" TargetMode="External"/><Relationship Id="rId6858" Type="http://schemas.openxmlformats.org/officeDocument/2006/relationships/hyperlink" Target="https://ekfgroup.com/catalog/products/znak-naklejka-m07-rabotat-v-zashhitnoj-odezhde-200-200-gost-12-4-026-2015-ekf-proxima" TargetMode="External"/><Relationship Id="rId19272" Type="http://schemas.openxmlformats.org/officeDocument/2006/relationships/hyperlink" Target="https://ekfgroup.com/catalog/products/patch-kord-teracom-cs-cat-6a-ekranirovannyj-s-ftp-obolochka-lszh-krasnyj-0-5m" TargetMode="External"/><Relationship Id="rId23668" Type="http://schemas.openxmlformats.org/officeDocument/2006/relationships/hyperlink" Target="https://ekfgroup.com/uploads/products/98369621323F620B71B58D1801C021A6.pdf" TargetMode="External"/><Relationship Id="rId30884" Type="http://schemas.openxmlformats.org/officeDocument/2006/relationships/hyperlink" Target="https://ekfgroup.com/uploads/products/BD75242E55B7D0A4CC829418B7B27EEB.pdf" TargetMode="External"/><Relationship Id="rId9331" Type="http://schemas.openxmlformats.org/officeDocument/2006/relationships/hyperlink" Target="https://ekfgroup.com/catalog/products/gvozdi-dlya-montazhnogo-pistoleta-cpn-3019bp-tip-cn-bullet-point-diametr-3-mm-dlina-19-mm" TargetMode="External"/><Relationship Id="rId12312" Type="http://schemas.openxmlformats.org/officeDocument/2006/relationships/hyperlink" Target="https://ekfgroup.com/catalog/products/lotok-perforirovannyj-metallicheskij-80-500x2000-1-0mm-6m-hdz-ekf" TargetMode="External"/><Relationship Id="rId15882" Type="http://schemas.openxmlformats.org/officeDocument/2006/relationships/hyperlink" Target="https://ekfgroup.com/catalog/products/kryshka-dlya-pere-odnika-po-shirine-pravostoronnego-lestnichnogo-usilennayaj-100-800-300-mm-2-mm-hdz-ekf" TargetMode="External"/><Relationship Id="rId26141" Type="http://schemas.openxmlformats.org/officeDocument/2006/relationships/hyperlink" Target="https://ekfgroup.com/uploads/products/022C116FAFAB3B8FF28801792CA70B61.pdf" TargetMode="External"/><Relationship Id="rId30537" Type="http://schemas.openxmlformats.org/officeDocument/2006/relationships/hyperlink" Target="https://ekfgroup.com/uploads/products/BD75242E55B7D0A4CC829418B7B27EEB.pdf" TargetMode="External"/><Relationship Id="rId5941" Type="http://schemas.openxmlformats.org/officeDocument/2006/relationships/hyperlink" Target="https://ekfgroup.com/catalog/products/shhit-uchetno-raspred-navesnoj-shhurn-3-24-500-400-160-ip31-ekf-proxima" TargetMode="External"/><Relationship Id="rId15535" Type="http://schemas.openxmlformats.org/officeDocument/2006/relationships/hyperlink" Target="https://ekfgroup.com/catalog/products/ugol-90-grad-gorizontalnyj-lestnichnyj-100x200mm-ekf" TargetMode="External"/><Relationship Id="rId22751" Type="http://schemas.openxmlformats.org/officeDocument/2006/relationships/hyperlink" Target="https://ekfgroup.com/uploads/products/71D28975718C7E3706F4AF68BCB53EC8.pdf" TargetMode="External"/><Relationship Id="rId29364" Type="http://schemas.openxmlformats.org/officeDocument/2006/relationships/hyperlink" Target="https://ekfgroup.com/uploads/products/E32A76570050D1673D59ECC83E92A0E6.pdf" TargetMode="External"/><Relationship Id="rId33010" Type="http://schemas.openxmlformats.org/officeDocument/2006/relationships/hyperlink" Target="https://ekfgroup.com/uploads/products/E6951A85E4ABD202911E16329D6CCBA7.pdf" TargetMode="External"/><Relationship Id="rId36580" Type="http://schemas.openxmlformats.org/officeDocument/2006/relationships/hyperlink" Target="https://ekfgroup.com/uploads/products/B97306AD7CE7E8F169431E68666734FE.pdf" TargetMode="External"/><Relationship Id="rId3492" Type="http://schemas.openxmlformats.org/officeDocument/2006/relationships/hyperlink" Target="https://ekfgroup.com/catalog/products/puskatel-v-korpuse-kme-9a-230v-s-rte-ir-0-4-0-63a-i-indikatorom-ip65-ekf" TargetMode="External"/><Relationship Id="rId13086" Type="http://schemas.openxmlformats.org/officeDocument/2006/relationships/hyperlink" Target="https://ekfgroup.com/catalog/products/otvetvitel-nakladnoj-t-obraznyj-80-400mm-hdz-ekf" TargetMode="External"/><Relationship Id="rId22404" Type="http://schemas.openxmlformats.org/officeDocument/2006/relationships/hyperlink" Target="https://ekfgroup.com/uploads/products/CA93D396689941AB28ECD0F3492484C9.pdf" TargetMode="External"/><Relationship Id="rId29017" Type="http://schemas.openxmlformats.org/officeDocument/2006/relationships/hyperlink" Target="https://ekfgroup.com/uploads/products/F5297CBB79DBE97D983733D7944DBD3A.pdf" TargetMode="External"/><Relationship Id="rId36233" Type="http://schemas.openxmlformats.org/officeDocument/2006/relationships/hyperlink" Target="https://ekfgroup.com/uploads/products/B97306AD7CE7E8F169431E68666734FE.pdf" TargetMode="External"/><Relationship Id="rId3145" Type="http://schemas.openxmlformats.org/officeDocument/2006/relationships/hyperlink" Target="https://ekfgroup.com/catalog/products/vyklyuchatel-avtomaticheskij-va-45-2000-1250-3p-50ka-stacionarnyj-v2-ekf" TargetMode="External"/><Relationship Id="rId8817" Type="http://schemas.openxmlformats.org/officeDocument/2006/relationships/hyperlink" Target="https://ekfgroup.com/catalog/products/omut-p6-6-standartnyj-b-7-6x400-100sht-flexlock-proxima" TargetMode="External"/><Relationship Id="rId18758" Type="http://schemas.openxmlformats.org/officeDocument/2006/relationships/hyperlink" Target="https://ekfgroup.com/catalog/products/kompl-soed-6-16-vint-m6-gajka-tdz-ekf-200-sht" TargetMode="External"/><Relationship Id="rId25974" Type="http://schemas.openxmlformats.org/officeDocument/2006/relationships/hyperlink" Target="https://ekfgroup.com/uploads/products/022C116FAFAB3B8FF28801792CA70B61.pdf" TargetMode="External"/><Relationship Id="rId39456" Type="http://schemas.openxmlformats.org/officeDocument/2006/relationships/hyperlink" Target="https://ekfgroup.com/uploads/products/D80D2F3013FDC3BBBBAE2568F3A50DA6.pdf" TargetMode="External"/><Relationship Id="rId6368" Type="http://schemas.openxmlformats.org/officeDocument/2006/relationships/hyperlink" Target="https://ekfgroup.com/catalog/products/karkas-vru-1-unit-r-razbornyj-2000-600-450-ip31-ekf-proxima-1" TargetMode="External"/><Relationship Id="rId23178" Type="http://schemas.openxmlformats.org/officeDocument/2006/relationships/hyperlink" Target="https://ekfgroup.com/uploads/products/98369621323F620B71B58D1801C021A6.pdf" TargetMode="External"/><Relationship Id="rId25627" Type="http://schemas.openxmlformats.org/officeDocument/2006/relationships/hyperlink" Target="https://ekfgroup.com/uploads/products/022C116FAFAB3B8FF28801792CA70B61.pdf" TargetMode="External"/><Relationship Id="rId28100" Type="http://schemas.openxmlformats.org/officeDocument/2006/relationships/hyperlink" Target="https://ekfgroup.com/uploads/products/A4B776318F4385D5D212DF821579F9E4.pdf" TargetMode="External"/><Relationship Id="rId30394" Type="http://schemas.openxmlformats.org/officeDocument/2006/relationships/hyperlink" Target="https://ekfgroup.com/uploads/products/9ACC53A27BEF2618486A340EFE10FD8D.pdf" TargetMode="External"/><Relationship Id="rId32843" Type="http://schemas.openxmlformats.org/officeDocument/2006/relationships/hyperlink" Target="https://ekfgroup.com/uploads/products/E6951A85E4ABD202911E16329D6CCBA7.pdf" TargetMode="External"/><Relationship Id="rId39109" Type="http://schemas.openxmlformats.org/officeDocument/2006/relationships/hyperlink" Target="https://ekfgroup.com/uploads/products/DFA8BD86910DB5686E9F3044FC122626.pdf" TargetMode="External"/><Relationship Id="rId17841" Type="http://schemas.openxmlformats.org/officeDocument/2006/relationships/hyperlink" Target="https://ekfgroup.com/catalog/products/strut-profil-dvojnoj-41-41-1-5-2600-hdz-ekf" TargetMode="External"/><Relationship Id="rId30047" Type="http://schemas.openxmlformats.org/officeDocument/2006/relationships/hyperlink" Target="https://ekfgroup.com/uploads/products/06FFF7C597117C019AF1251B211D7843.pdf" TargetMode="External"/><Relationship Id="rId200" Type="http://schemas.openxmlformats.org/officeDocument/2006/relationships/hyperlink" Target="https://ekfgroup.com/catalog/products/vyklyuchatel-avtomaticheskij-av-10-1p-16a-d-10ka-ekf-averes" TargetMode="External"/><Relationship Id="rId2978" Type="http://schemas.openxmlformats.org/officeDocument/2006/relationships/hyperlink" Target="https://ekfgroup.com/catalog/products/motornyj-privod-cd2-230b-as-va-99m-630-ekf" TargetMode="External"/><Relationship Id="rId7900" Type="http://schemas.openxmlformats.org/officeDocument/2006/relationships/hyperlink" Target="https://ekfgroup.com/catalog/products/klemmnaya-kolodka-pruzhinnaya-2-5-push-in-seraya" TargetMode="External"/><Relationship Id="rId15392" Type="http://schemas.openxmlformats.org/officeDocument/2006/relationships/hyperlink" Target="https://ekfgroup.com/catalog/products/kryshka-na-krestoobraznyj-otvetvitel-lestnichnyj-500mm-hdz-ekf" TargetMode="External"/><Relationship Id="rId24710" Type="http://schemas.openxmlformats.org/officeDocument/2006/relationships/hyperlink" Target="https://ekfgroup.com/uploads/products/3CEE718BF2D9E1FC2FA045774CD61B37.pdf" TargetMode="External"/><Relationship Id="rId35719" Type="http://schemas.openxmlformats.org/officeDocument/2006/relationships/hyperlink" Target="https://ekfgroup.com/uploads/products/B97306AD7CE7E8F169431E68666734FE.pdf" TargetMode="External"/><Relationship Id="rId36090" Type="http://schemas.openxmlformats.org/officeDocument/2006/relationships/hyperlink" Target="https://ekfgroup.com/uploads/products/B97306AD7CE7E8F169431E68666734FE.pdf" TargetMode="External"/><Relationship Id="rId5451" Type="http://schemas.openxmlformats.org/officeDocument/2006/relationships/hyperlink" Target="https://ekfgroup.com/catalog/products/koncevoj-vyklyuchatel-tz-8167-ekf-proxima" TargetMode="External"/><Relationship Id="rId15045" Type="http://schemas.openxmlformats.org/officeDocument/2006/relationships/hyperlink" Target="https://ekfgroup.com/catalog/products/ugol-gorizontalnyj-izmenyaemyj-80-150mm-ekf" TargetMode="External"/><Relationship Id="rId22261" Type="http://schemas.openxmlformats.org/officeDocument/2006/relationships/hyperlink" Target="https://ekfgroup.com/uploads/products/B0462DE955A72F04EA0B9C211F2C6DC8.pdf" TargetMode="External"/><Relationship Id="rId27933" Type="http://schemas.openxmlformats.org/officeDocument/2006/relationships/hyperlink" Target="https://ekfgroup.com/uploads/products/7F68A8519A0633A461C2AAC0663930FF.pdf" TargetMode="External"/><Relationship Id="rId5104" Type="http://schemas.openxmlformats.org/officeDocument/2006/relationships/hyperlink" Target="https://ekfgroup.com/catalog/products/matrica-svetodiodnaya-ad16-16hs-zelenyj-230-v-ac-16mm-ekf-proxima" TargetMode="External"/><Relationship Id="rId8674" Type="http://schemas.openxmlformats.org/officeDocument/2006/relationships/hyperlink" Target="https://ekfgroup.com/catalog/products/termousazhivaemaya-trubka-tut-ng-18-9-chernaya-v-otrezka-po-1m-ekf-proxima" TargetMode="External"/><Relationship Id="rId11655" Type="http://schemas.openxmlformats.org/officeDocument/2006/relationships/hyperlink" Target="https://ekfgroup.com/catalog/products/derzhatel-konkovyj-reguliruemyj-bolshoj-s-plastikovym-fiksatorom-230-350mm-ni-ekf-proxima" TargetMode="External"/><Relationship Id="rId18268" Type="http://schemas.openxmlformats.org/officeDocument/2006/relationships/hyperlink" Target="https://ekfgroup.com/catalog/products/strut-plastina-2-otverstiya-ekf" TargetMode="External"/><Relationship Id="rId25484" Type="http://schemas.openxmlformats.org/officeDocument/2006/relationships/hyperlink" Target="https://ekfgroup.com/uploads/products/022C116FAFAB3B8FF28801792CA70B61.pdf" TargetMode="External"/><Relationship Id="rId34802" Type="http://schemas.openxmlformats.org/officeDocument/2006/relationships/hyperlink" Target="https://ekfgroup.com/uploads/products/E6951A85E4ABD202911E16329D6CCBA7.pdf" TargetMode="External"/><Relationship Id="rId1714" Type="http://schemas.openxmlformats.org/officeDocument/2006/relationships/hyperlink" Target="https://ekfgroup.com/catalog/products/differencialnyj-avtomat-dva-6-1p-n-25a-c-300ma-a-6ka-ekf-averes" TargetMode="External"/><Relationship Id="rId8327" Type="http://schemas.openxmlformats.org/officeDocument/2006/relationships/hyperlink" Target="https://ekfgroup.com/catalog/products/nakonechnik-shtyrevoj-vtulochnyj-nshvi-2-1-5-12-50sht-ekf" TargetMode="External"/><Relationship Id="rId11308" Type="http://schemas.openxmlformats.org/officeDocument/2006/relationships/hyperlink" Target="https://ekfgroup.com/catalog/products/soedinitel-105-50-2-sht-ekf-c-line-belyj" TargetMode="External"/><Relationship Id="rId25137" Type="http://schemas.openxmlformats.org/officeDocument/2006/relationships/hyperlink" Target="https://ekfgroup.com/uploads/products/FBB3B67B3CF18F02431C1C75F3ACC912.pdf" TargetMode="External"/><Relationship Id="rId32353" Type="http://schemas.openxmlformats.org/officeDocument/2006/relationships/hyperlink" Target="https://ekfgroup.com/uploads/products/E6951A85E4ABD202911E16329D6CCBA7.pdf" TargetMode="External"/><Relationship Id="rId14878" Type="http://schemas.openxmlformats.org/officeDocument/2006/relationships/hyperlink" Target="https://ekfgroup.com/catalog/products/ugol-90-grad-gorizontalnyj-100x500mm-ekf" TargetMode="External"/><Relationship Id="rId19800" Type="http://schemas.openxmlformats.org/officeDocument/2006/relationships/hyperlink" Target="https://ekfgroup.com/uploads/products/FB9AA7694FF61C897FFD55426FBF1C32.pdf" TargetMode="External"/><Relationship Id="rId32006" Type="http://schemas.openxmlformats.org/officeDocument/2006/relationships/hyperlink" Target="https://ekfgroup.com/uploads/products/E6951A85E4ABD202911E16329D6CCBA7.pdf" TargetMode="External"/><Relationship Id="rId35576" Type="http://schemas.openxmlformats.org/officeDocument/2006/relationships/hyperlink" Target="https://ekfgroup.com/uploads/products/B97306AD7CE7E8F169431E68666734FE.pdf" TargetMode="External"/><Relationship Id="rId2488" Type="http://schemas.openxmlformats.org/officeDocument/2006/relationships/hyperlink" Target="https://ekfgroup.com/catalog/products/differencialnyj-avtomat-dva-10-1p-n-32a-d-100ma-ac-10ka-ekf-averes" TargetMode="External"/><Relationship Id="rId4937" Type="http://schemas.openxmlformats.org/officeDocument/2006/relationships/hyperlink" Target="https://ekfgroup.com/catalog/products/plavkaya-vstavka-cilindricheskaya-pvc-22-58-25a-ekf-proxima" TargetMode="External"/><Relationship Id="rId17351" Type="http://schemas.openxmlformats.org/officeDocument/2006/relationships/hyperlink" Target="https://ekfgroup.com/catalog/products/strut-profil-41-21-2-0-1000-ekf" TargetMode="External"/><Relationship Id="rId21747" Type="http://schemas.openxmlformats.org/officeDocument/2006/relationships/hyperlink" Target="https://ekfgroup.com/uploads/products/B0462DE955A72F04EA0B9C211F2C6DC8.pdf" TargetMode="External"/><Relationship Id="rId35229" Type="http://schemas.openxmlformats.org/officeDocument/2006/relationships/hyperlink" Target="https://ekfgroup.com/uploads/products/B97306AD7CE7E8F169431E68666734FE.pdf" TargetMode="External"/><Relationship Id="rId7410" Type="http://schemas.openxmlformats.org/officeDocument/2006/relationships/hyperlink" Target="https://ekfgroup.com/catalog/products/shina-pen-nol-zemlya-6x9mm-24-otv-cink-krepezh-po-krayam-ekf" TargetMode="External"/><Relationship Id="rId13961" Type="http://schemas.openxmlformats.org/officeDocument/2006/relationships/hyperlink" Target="https://ekfgroup.com/catalog/products/ugol-45-grad-vert-vnutr-100x400-1-0mm-ekf" TargetMode="External"/><Relationship Id="rId17004" Type="http://schemas.openxmlformats.org/officeDocument/2006/relationships/hyperlink" Target="https://ekfgroup.com/catalog/products/kronshtejn-potolochnyj-odinarnyj-1200mm-2mm-hdz-ekf" TargetMode="External"/><Relationship Id="rId24220" Type="http://schemas.openxmlformats.org/officeDocument/2006/relationships/hyperlink" Target="https://ekfgroup.com/uploads/products/0E9DBCAA9406E10E0DD9E8AD604C25C4.pdf" TargetMode="External"/><Relationship Id="rId27790" Type="http://schemas.openxmlformats.org/officeDocument/2006/relationships/hyperlink" Target="https://ekfgroup.com/uploads/products/7F68A8519A0633A461C2AAC0663930FF.pdf" TargetMode="External"/><Relationship Id="rId38799" Type="http://schemas.openxmlformats.org/officeDocument/2006/relationships/hyperlink" Target="https://ekfgroup.com/uploads/products/EC0D2AF14A999C69DCE9AB81B8EC0E97.pdf" TargetMode="External"/><Relationship Id="rId13614" Type="http://schemas.openxmlformats.org/officeDocument/2006/relationships/hyperlink" Target="https://ekfgroup.com/catalog/products/pere-odnik-po-shirine-centralnyj-100-200-400mm-hdz-ekf" TargetMode="External"/><Relationship Id="rId20830" Type="http://schemas.openxmlformats.org/officeDocument/2006/relationships/hyperlink" Target="https://ekfgroup.com/uploads/products/69A5CFFF95CBFB4CF851CCD170C2F570.pdf" TargetMode="External"/><Relationship Id="rId27443" Type="http://schemas.openxmlformats.org/officeDocument/2006/relationships/hyperlink" Target="https://ekfgroup.com/uploads/products/" TargetMode="External"/><Relationship Id="rId31839" Type="http://schemas.openxmlformats.org/officeDocument/2006/relationships/hyperlink" Target="https://ekfgroup.com/uploads/products/E6951A85E4ABD202911E16329D6CCBA7.pdf" TargetMode="External"/><Relationship Id="rId1571" Type="http://schemas.openxmlformats.org/officeDocument/2006/relationships/hyperlink" Target="https://ekfgroup.com/catalog/products/avtomaticheskij-vyklyuchatel-va-47-63n-ma-1p-40a-c-6ka-bez-teplovogo-rascepitelya-proxima-ekf" TargetMode="External"/><Relationship Id="rId8184" Type="http://schemas.openxmlformats.org/officeDocument/2006/relationships/hyperlink" Target="https://ekfgroup.com/catalog/products/nakonechnik-shtiftovoj-alyuminievyj-nsha-35-20-30sht-ekf" TargetMode="External"/><Relationship Id="rId11165" Type="http://schemas.openxmlformats.org/officeDocument/2006/relationships/hyperlink" Target="https://ekfgroup.com/catalog/products/krepezh-klipsa-oranzhevaya-d20mm-10sht-plast-ekf-proxima" TargetMode="External"/><Relationship Id="rId34312" Type="http://schemas.openxmlformats.org/officeDocument/2006/relationships/hyperlink" Target="https://ekfgroup.com/uploads/products/E6951A85E4ABD202911E16329D6CCBA7.pdf" TargetMode="External"/><Relationship Id="rId37882" Type="http://schemas.openxmlformats.org/officeDocument/2006/relationships/hyperlink" Target="https://ekfgroup.com/uploads/products/B97306AD7CE7E8F169431E68666734FE.pdf" TargetMode="External"/><Relationship Id="rId1224" Type="http://schemas.openxmlformats.org/officeDocument/2006/relationships/hyperlink" Target="https://ekfgroup.com/catalog/products/avtomaticheskij-vyklyuchatel-2p-32a-v-4-5ka-va-47-63n-ekf-proxima" TargetMode="External"/><Relationship Id="rId4794" Type="http://schemas.openxmlformats.org/officeDocument/2006/relationships/hyperlink" Target="https://ekfgroup.com/catalog/products/rubilnik-630a-3p-reversivnyj-bez-rukoyatki-upravleniya-twinblock-ekf" TargetMode="External"/><Relationship Id="rId14388" Type="http://schemas.openxmlformats.org/officeDocument/2006/relationships/hyperlink" Target="https://ekfgroup.com/catalog/products/ugol-90-grad-vertikalnyj-vnutrennij-80x200mm-hdz-ekf" TargetMode="External"/><Relationship Id="rId16837" Type="http://schemas.openxmlformats.org/officeDocument/2006/relationships/hyperlink" Target="https://ekfgroup.com/catalog/products/profil-perforirovannyj-l-obraznyj-k242-60-40-1000mm-2mm-inox-ekf" TargetMode="External"/><Relationship Id="rId19310" Type="http://schemas.openxmlformats.org/officeDocument/2006/relationships/hyperlink" Target="https://ekfgroup.com/catalog/products/shkaf-nastennyj-19-teracom-pro-12u-600-450-mm-dver-steklyannaya-s-zamkom-ruchkoj-seryj" TargetMode="External"/><Relationship Id="rId37535" Type="http://schemas.openxmlformats.org/officeDocument/2006/relationships/hyperlink" Target="https://ekfgroup.com/uploads/products/B97306AD7CE7E8F169431E68666734FE.pdf" TargetMode="External"/><Relationship Id="rId4447" Type="http://schemas.openxmlformats.org/officeDocument/2006/relationships/hyperlink" Target="https://ekfgroup.com/catalog/products/preobrazovatel-chastoty-pro-drive-pd-150-fc-30k-43-ekf" TargetMode="External"/><Relationship Id="rId21257" Type="http://schemas.openxmlformats.org/officeDocument/2006/relationships/hyperlink" Target="https://ekfgroup.com/uploads/products/BC3E350DD918AD33F2AD379364D72ECD.pdf" TargetMode="External"/><Relationship Id="rId23706" Type="http://schemas.openxmlformats.org/officeDocument/2006/relationships/hyperlink" Target="https://ekfgroup.com/uploads/products/F55FC30F3E406C971984DB3AE458F7BB.pdf" TargetMode="External"/><Relationship Id="rId30922" Type="http://schemas.openxmlformats.org/officeDocument/2006/relationships/hyperlink" Target="https://ekfgroup.com/uploads/products/BD75242E55B7D0A4CC829418B7B27EEB.pdf" TargetMode="External"/><Relationship Id="rId35086" Type="http://schemas.openxmlformats.org/officeDocument/2006/relationships/hyperlink" Target="https://ekfgroup.com/uploads/products/B97306AD7CE7E8F169431E68666734FE.pdf" TargetMode="External"/><Relationship Id="rId10998" Type="http://schemas.openxmlformats.org/officeDocument/2006/relationships/hyperlink" Target="https://ekfgroup.com/catalog/products/truba-gladkaya-zhestkaya-pv-d20-ekf-seraya-156m-up-3m-ekf-proxima" TargetMode="External"/><Relationship Id="rId15920" Type="http://schemas.openxmlformats.org/officeDocument/2006/relationships/hyperlink" Target="https://ekfgroup.com/catalog/products/kryshka-dlya-pere-odnika-po-shirine-centralnogo-lestnichnogo-usilennaya-100-700-500-mm-2-mm-hdz-ekf" TargetMode="External"/><Relationship Id="rId26929" Type="http://schemas.openxmlformats.org/officeDocument/2006/relationships/hyperlink" Target="https://ekfgroup.com/uploads/products/A4B776318F4385D5D212DF821579F9E4.pdf" TargetMode="External"/><Relationship Id="rId13471" Type="http://schemas.openxmlformats.org/officeDocument/2006/relationships/hyperlink" Target="https://ekfgroup.com/catalog/products/pere-odnik-po-shirine-levostoronnij-50-200-400mm-hdz-ekf" TargetMode="External"/><Relationship Id="rId29402" Type="http://schemas.openxmlformats.org/officeDocument/2006/relationships/hyperlink" Target="https://ekfgroup.com/uploads/products/E32A76570050D1673D59ECC83E92A0E6.pdf" TargetMode="External"/><Relationship Id="rId31696" Type="http://schemas.openxmlformats.org/officeDocument/2006/relationships/hyperlink" Target="https://ekfgroup.com/uploads/products/F5297CBB79DBE97D983733D7944DBD3A.pdf" TargetMode="External"/><Relationship Id="rId1081" Type="http://schemas.openxmlformats.org/officeDocument/2006/relationships/hyperlink" Target="https://ekfgroup.com/catalog/products/avtomaticheskij-vyklyuchatel-1p-20a-c-6ka-va-47-63n-ekf-proxima" TargetMode="External"/><Relationship Id="rId3530" Type="http://schemas.openxmlformats.org/officeDocument/2006/relationships/hyperlink" Target="https://ekfgroup.com/catalog/products/minikontaktor-mke-16a-24v-1no-ekf-proxima" TargetMode="External"/><Relationship Id="rId13124" Type="http://schemas.openxmlformats.org/officeDocument/2006/relationships/hyperlink" Target="https://ekfgroup.com/catalog/products/otvetvitel-t-obraz-80-150-1-0mm-ekf" TargetMode="External"/><Relationship Id="rId16694" Type="http://schemas.openxmlformats.org/officeDocument/2006/relationships/hyperlink" Target="https://ekfgroup.com/catalog/products/omega-profil-500-2-mm-ekf" TargetMode="External"/><Relationship Id="rId20340" Type="http://schemas.openxmlformats.org/officeDocument/2006/relationships/hyperlink" Target="https://ekfgroup.com/uploads/products/3A09EB3CFA38ED868CC63037578E9B11.pdf" TargetMode="External"/><Relationship Id="rId31349" Type="http://schemas.openxmlformats.org/officeDocument/2006/relationships/hyperlink" Target="https://ekfgroup.com/uploads/products/F5297CBB79DBE97D983733D7944DBD3A.pdf" TargetMode="External"/><Relationship Id="rId6753" Type="http://schemas.openxmlformats.org/officeDocument/2006/relationships/hyperlink" Target="https://ekfgroup.com/catalog/products/din-rejka-perforirovannaya-225mm-ekf-proxima" TargetMode="External"/><Relationship Id="rId16347" Type="http://schemas.openxmlformats.org/officeDocument/2006/relationships/hyperlink" Target="https://ekfgroup.com/catalog/products/lotok-provolochnyj-100-400-3000-3-8mm-ekf" TargetMode="External"/><Relationship Id="rId23563" Type="http://schemas.openxmlformats.org/officeDocument/2006/relationships/hyperlink" Target="https://ekfgroup.com/uploads/products/FB9AA7694FF61C897FFD55426FBF1C32.pdf" TargetMode="External"/><Relationship Id="rId37392" Type="http://schemas.openxmlformats.org/officeDocument/2006/relationships/hyperlink" Target="https://ekfgroup.com/uploads/products/B97306AD7CE7E8F169431E68666734FE.pdf" TargetMode="External"/><Relationship Id="rId6406" Type="http://schemas.openxmlformats.org/officeDocument/2006/relationships/hyperlink" Target="https://ekfgroup.com/catalog/products/pult-upravleniya-napolnyj-tp8-ip55-960-800-400" TargetMode="External"/><Relationship Id="rId9976" Type="http://schemas.openxmlformats.org/officeDocument/2006/relationships/hyperlink" Target="https://ekfgroup.com/catalog/products/stokgolm-ramka-1-mestnaya-chernaya-ekf-proxima" TargetMode="External"/><Relationship Id="rId23216" Type="http://schemas.openxmlformats.org/officeDocument/2006/relationships/hyperlink" Target="https://ekfgroup.com/uploads/products/CED7A1BC0A07591E03531CEA0E4B4427.pdf" TargetMode="External"/><Relationship Id="rId26786" Type="http://schemas.openxmlformats.org/officeDocument/2006/relationships/hyperlink" Target="https://ekfgroup.com/uploads/products/022C116FAFAB3B8FF28801792CA70B61.pdf" TargetMode="External"/><Relationship Id="rId30432" Type="http://schemas.openxmlformats.org/officeDocument/2006/relationships/hyperlink" Target="https://ekfgroup.com/uploads/products/98E664E1E8CAC2A5536728FD037FFAE0.pdf" TargetMode="External"/><Relationship Id="rId37045" Type="http://schemas.openxmlformats.org/officeDocument/2006/relationships/hyperlink" Target="https://ekfgroup.com/uploads/products/B97306AD7CE7E8F169431E68666734FE.pdf" TargetMode="External"/><Relationship Id="rId9629" Type="http://schemas.openxmlformats.org/officeDocument/2006/relationships/hyperlink" Target="https://ekfgroup.com/catalog/products/shkala-smennaya-dlya-a961-400-5a-1-5-ekf-proxima" TargetMode="External"/><Relationship Id="rId12957" Type="http://schemas.openxmlformats.org/officeDocument/2006/relationships/hyperlink" Target="https://ekfgroup.com/catalog/products/otvetvitel-nakladnoj-t-obraz-35-300-ekf" TargetMode="External"/><Relationship Id="rId26439" Type="http://schemas.openxmlformats.org/officeDocument/2006/relationships/hyperlink" Target="https://ekfgroup.com/uploads/products/F5297CBB79DBE97D983733D7944DBD3A.pdf" TargetMode="External"/><Relationship Id="rId33655" Type="http://schemas.openxmlformats.org/officeDocument/2006/relationships/hyperlink" Target="https://ekfgroup.com/uploads/products/E6951A85E4ABD202911E16329D6CCBA7.pdf" TargetMode="External"/><Relationship Id="rId15430" Type="http://schemas.openxmlformats.org/officeDocument/2006/relationships/hyperlink" Target="https://ekfgroup.com/catalog/products/otvetvitel-t-obraznyj-lestnichnyj-100-400mm-ekf" TargetMode="External"/><Relationship Id="rId33308" Type="http://schemas.openxmlformats.org/officeDocument/2006/relationships/hyperlink" Target="https://ekfgroup.com/uploads/products/E6951A85E4ABD202911E16329D6CCBA7.pdf" TargetMode="External"/><Relationship Id="rId3040" Type="http://schemas.openxmlformats.org/officeDocument/2006/relationships/hyperlink" Target="https://ekfgroup.com/catalog/products/avtomaticheskij-vyklyuchatel-va-99ml-100-20a-3p-18ka-ekf-basic" TargetMode="External"/><Relationship Id="rId18653" Type="http://schemas.openxmlformats.org/officeDocument/2006/relationships/hyperlink" Target="https://ekfgroup.com/catalog/products/vint-8-20-s-potajnoj-golovkoj-i-krestoobraznym-shlicem-din-965-ekf" TargetMode="External"/><Relationship Id="rId36878" Type="http://schemas.openxmlformats.org/officeDocument/2006/relationships/hyperlink" Target="https://ekfgroup.com/uploads/products/B97306AD7CE7E8F169431E68666734FE.pdf" TargetMode="External"/><Relationship Id="rId8712" Type="http://schemas.openxmlformats.org/officeDocument/2006/relationships/hyperlink" Target="https://ekfgroup.com/catalog/products/termousazhivaemaya-trubka-tut-ng-40-20-chernaya-v-otrezka-po-1m-ekf-proxima" TargetMode="External"/><Relationship Id="rId18306" Type="http://schemas.openxmlformats.org/officeDocument/2006/relationships/hyperlink" Target="https://ekfgroup.com/catalog/products/strut-t-bolt-m10-60-ekf" TargetMode="External"/><Relationship Id="rId25522" Type="http://schemas.openxmlformats.org/officeDocument/2006/relationships/hyperlink" Target="https://ekfgroup.com/uploads/products/022C116FAFAB3B8FF28801792CA70B61.pdf" TargetMode="External"/><Relationship Id="rId39351" Type="http://schemas.openxmlformats.org/officeDocument/2006/relationships/hyperlink" Target="https://ekfgroup.com/uploads/products/B98D4AAE7C4EB00DDBDFAF58F52A88F5.pdf" TargetMode="External"/><Relationship Id="rId6263" Type="http://schemas.openxmlformats.org/officeDocument/2006/relationships/hyperlink" Target="https://ekfgroup.com/catalog/products/yaur-s-odnoj-din-rejkoj-300-300-150-ekf-basic" TargetMode="External"/><Relationship Id="rId23073" Type="http://schemas.openxmlformats.org/officeDocument/2006/relationships/hyperlink" Target="https://ekfgroup.com/uploads/products/CED7A1BC0A07591E03531CEA0E4B4427.pdf" TargetMode="External"/><Relationship Id="rId28745" Type="http://schemas.openxmlformats.org/officeDocument/2006/relationships/hyperlink" Target="https://ekfgroup.com/uploads/products/F5297CBB79DBE97D983733D7944DBD3A.pdf" TargetMode="External"/><Relationship Id="rId35961" Type="http://schemas.openxmlformats.org/officeDocument/2006/relationships/hyperlink" Target="https://ekfgroup.com/uploads/products/B97306AD7CE7E8F169431E68666734FE.pdf" TargetMode="External"/><Relationship Id="rId39004" Type="http://schemas.openxmlformats.org/officeDocument/2006/relationships/hyperlink" Target="https://ekfgroup.com/uploads/products/DFD82EF378C7F52FC5462F30AE1E4AB4.pdf" TargetMode="External"/><Relationship Id="rId2873" Type="http://schemas.openxmlformats.org/officeDocument/2006/relationships/hyperlink" Target="https://ekfgroup.com/catalog/products/avarijnyj-kontakt-va-99m-800-ekf" TargetMode="External"/><Relationship Id="rId9486" Type="http://schemas.openxmlformats.org/officeDocument/2006/relationships/hyperlink" Target="https://ekfgroup.com/catalog/products/transformator-toka-tte-r-812-1000-5a-0-5-7-5va-u-l4-ekf-proxima" TargetMode="External"/><Relationship Id="rId12467" Type="http://schemas.openxmlformats.org/officeDocument/2006/relationships/hyperlink" Target="https://ekfgroup.com/catalog/products/lotok-neperforirovannyj-metallicheskij-50-300-2000-0-8mm-12-m-inox-ekf" TargetMode="External"/><Relationship Id="rId14916" Type="http://schemas.openxmlformats.org/officeDocument/2006/relationships/hyperlink" Target="https://ekfgroup.com/catalog/products/ugol-90-grad-goriz-50-200-1-5mm-ekf" TargetMode="External"/><Relationship Id="rId26296" Type="http://schemas.openxmlformats.org/officeDocument/2006/relationships/hyperlink" Target="https://ekfgroup.com/uploads/products/022C116FAFAB3B8FF28801792CA70B61.pdf" TargetMode="External"/><Relationship Id="rId35614" Type="http://schemas.openxmlformats.org/officeDocument/2006/relationships/hyperlink" Target="https://ekfgroup.com/uploads/products/B97306AD7CE7E8F169431E68666734FE.pdf" TargetMode="External"/><Relationship Id="rId845" Type="http://schemas.openxmlformats.org/officeDocument/2006/relationships/hyperlink" Target="https://ekfgroup.com/catalog/products/avtomaticheskij-vyklyuchatel-2p-25a-b-4-5ka-va-47-29-ekf-basic" TargetMode="External"/><Relationship Id="rId2526" Type="http://schemas.openxmlformats.org/officeDocument/2006/relationships/hyperlink" Target="https://ekfgroup.com/catalog/products/differencialnyj-avtomat-dva-10-1p-n-6a-d-300ma-ac-10ka-ekf-averes" TargetMode="External"/><Relationship Id="rId9139" Type="http://schemas.openxmlformats.org/officeDocument/2006/relationships/hyperlink" Target="https://ekfgroup.com/catalog/products/ruletka-stroitelnaya-rs-10-5-25-quad-autostop-magnit-ekf-expert" TargetMode="External"/><Relationship Id="rId33165" Type="http://schemas.openxmlformats.org/officeDocument/2006/relationships/hyperlink" Target="https://ekfgroup.com/uploads/products/E6951A85E4ABD202911E16329D6CCBA7.pdf" TargetMode="External"/><Relationship Id="rId38837" Type="http://schemas.openxmlformats.org/officeDocument/2006/relationships/hyperlink" Target="https://ekfgroup.com/uploads/products/EAB9F2DA88F93718BD288619EC0D9749.pdf" TargetMode="External"/><Relationship Id="rId5749" Type="http://schemas.openxmlformats.org/officeDocument/2006/relationships/hyperlink" Target="https://ekfgroup.com/catalog/products/shhit-raspredelitelnyj-shhrn-p-10-slimbox-belaya-dverca-ip41-ekf-proxima" TargetMode="External"/><Relationship Id="rId18163" Type="http://schemas.openxmlformats.org/officeDocument/2006/relationships/hyperlink" Target="https://ekfgroup.com/catalog/products/strut-stojka-dvojnaya-41-21-2100mm-ekf" TargetMode="External"/><Relationship Id="rId36388" Type="http://schemas.openxmlformats.org/officeDocument/2006/relationships/hyperlink" Target="https://ekfgroup.com/uploads/products/B97306AD7CE7E8F169431E68666734FE.pdf" TargetMode="External"/><Relationship Id="rId8222" Type="http://schemas.openxmlformats.org/officeDocument/2006/relationships/hyperlink" Target="https://ekfgroup.com/catalog/products/nakonechnik-silovoj-mednyj-luzhenyj-tml-r-10-8-ekf-proxima" TargetMode="External"/><Relationship Id="rId11550" Type="http://schemas.openxmlformats.org/officeDocument/2006/relationships/hyperlink" Target="https://ekfgroup.com/catalog/products/kreplenie-fasadnoe-sf60-ekf" TargetMode="External"/><Relationship Id="rId22559" Type="http://schemas.openxmlformats.org/officeDocument/2006/relationships/hyperlink" Target="https://ekfgroup.com/uploads/products/CA93D396689941AB28ECD0F3492484C9.pdf" TargetMode="External"/><Relationship Id="rId25032" Type="http://schemas.openxmlformats.org/officeDocument/2006/relationships/hyperlink" Target="https://ekfgroup.com/uploads/products/E32A76570050D1673D59ECC83E92A0E6.pdf" TargetMode="External"/><Relationship Id="rId11203" Type="http://schemas.openxmlformats.org/officeDocument/2006/relationships/hyperlink" Target="https://ekfgroup.com/catalog/products/skoba-metallicheskaya-odnolapkovaya-d25-26mm-10sht-ekf-proxima" TargetMode="External"/><Relationship Id="rId14773" Type="http://schemas.openxmlformats.org/officeDocument/2006/relationships/hyperlink" Target="https://ekfgroup.com/catalog/products/ugol-90-grad-vert-vnutr-80x200-inox-ekf" TargetMode="External"/><Relationship Id="rId32998" Type="http://schemas.openxmlformats.org/officeDocument/2006/relationships/hyperlink" Target="https://ekfgroup.com/uploads/products/E6951A85E4ABD202911E16329D6CCBA7.pdf" TargetMode="External"/><Relationship Id="rId37920" Type="http://schemas.openxmlformats.org/officeDocument/2006/relationships/hyperlink" Target="https://ekfgroup.com/uploads/products/B97306AD7CE7E8F169431E68666734FE.pdf" TargetMode="External"/><Relationship Id="rId4832" Type="http://schemas.openxmlformats.org/officeDocument/2006/relationships/hyperlink" Target="https://ekfgroup.com/catalog/products/osnovanie-s-derzhatelem-k-ppn-41-gabarit-4-ekf-proxima" TargetMode="External"/><Relationship Id="rId14426" Type="http://schemas.openxmlformats.org/officeDocument/2006/relationships/hyperlink" Target="https://ekfgroup.com/catalog/products/ugol-90-grad-vert-vnesh-100x300-1-5mm-hdz-ekf" TargetMode="External"/><Relationship Id="rId17996" Type="http://schemas.openxmlformats.org/officeDocument/2006/relationships/hyperlink" Target="https://ekfgroup.com/catalog/products/strut-konsol-41-21mm-osn-650-mm-hdz-ekf" TargetMode="External"/><Relationship Id="rId21642" Type="http://schemas.openxmlformats.org/officeDocument/2006/relationships/hyperlink" Target="https://ekfgroup.com/uploads/products/B0462DE955A72F04EA0B9C211F2C6DC8.pdf" TargetMode="External"/><Relationship Id="rId28255" Type="http://schemas.openxmlformats.org/officeDocument/2006/relationships/hyperlink" Target="https://ekfgroup.com/uploads/products/E32A76570050D1673D59ECC83E92A0E6.pdf" TargetMode="External"/><Relationship Id="rId35471" Type="http://schemas.openxmlformats.org/officeDocument/2006/relationships/hyperlink" Target="https://ekfgroup.com/uploads/products/B97306AD7CE7E8F169431E68666734FE.pdf" TargetMode="External"/><Relationship Id="rId2383" Type="http://schemas.openxmlformats.org/officeDocument/2006/relationships/hyperlink" Target="https://ekfgroup.com/catalog/products/differencialnyj-avtomat-avdt-63n-1p-n-40a-c-300ma-ac-s-selektivnyj-el-me-6ka-proxima-ekf" TargetMode="External"/><Relationship Id="rId17649" Type="http://schemas.openxmlformats.org/officeDocument/2006/relationships/hyperlink" Target="https://ekfgroup.com/catalog/products/strut-profil-dvojnoj-41-21-1-5-1400-hdz-ekf" TargetMode="External"/><Relationship Id="rId24865" Type="http://schemas.openxmlformats.org/officeDocument/2006/relationships/hyperlink" Target="https://ekfgroup.com/uploads/products/95FFB2D09833F6508D827B5FCB94EDB0.pdf" TargetMode="External"/><Relationship Id="rId35124" Type="http://schemas.openxmlformats.org/officeDocument/2006/relationships/hyperlink" Target="https://ekfgroup.com/uploads/products/B97306AD7CE7E8F169431E68666734FE.pdf" TargetMode="External"/><Relationship Id="rId38694" Type="http://schemas.openxmlformats.org/officeDocument/2006/relationships/hyperlink" Target="https://ekfgroup.com/uploads/products/2502ACB26D87FA0199695DBB56441AA4.pdf" TargetMode="External"/><Relationship Id="rId355" Type="http://schemas.openxmlformats.org/officeDocument/2006/relationships/hyperlink" Target="https://ekfgroup.com/catalog/products/vyklyuchatel-avtomaticheskij-av-6-dc-1p-10a-c-6ka-ekf-averes" TargetMode="External"/><Relationship Id="rId2036" Type="http://schemas.openxmlformats.org/officeDocument/2006/relationships/hyperlink" Target="https://ekfgroup.com/catalog/products/differencialnyj-avtomat-ad-32-3p-n-16a-30ma-ar-c-a-elektronnyj-zashhita-270v-6ka-ekf-proxima" TargetMode="External"/><Relationship Id="rId7708" Type="http://schemas.openxmlformats.org/officeDocument/2006/relationships/hyperlink" Target="https://ekfgroup.com/catalog/products/salnik-metallicheskij-mgm25-ip68-d-provodnika-13-18-mm-proxima" TargetMode="External"/><Relationship Id="rId24518" Type="http://schemas.openxmlformats.org/officeDocument/2006/relationships/hyperlink" Target="https://ekfgroup.com/uploads/products/62A2F57C8C8B751E3FD16B351DB91371.pdf" TargetMode="External"/><Relationship Id="rId31734" Type="http://schemas.openxmlformats.org/officeDocument/2006/relationships/hyperlink" Target="https://ekfgroup.com/uploads/products/91C9696B3EFF1FCDC8A3280884ADA257.pdf" TargetMode="External"/><Relationship Id="rId38347" Type="http://schemas.openxmlformats.org/officeDocument/2006/relationships/hyperlink" Target="https://ekfgroup.com/uploads/products/B97306AD7CE7E8F169431E68666734FE.pdf" TargetMode="External"/><Relationship Id="rId5259" Type="http://schemas.openxmlformats.org/officeDocument/2006/relationships/hyperlink" Target="https://ekfgroup.com/catalog/products/zaglushka-dlya-otverctiya-22mm-ekf-proxima" TargetMode="External"/><Relationship Id="rId11060" Type="http://schemas.openxmlformats.org/officeDocument/2006/relationships/hyperlink" Target="https://ekfgroup.com/catalog/products/rezbovoj-krepezhnyj-element-s-vnutrennej-rezboj-12-ip54-ekf-proxima" TargetMode="External"/><Relationship Id="rId22069" Type="http://schemas.openxmlformats.org/officeDocument/2006/relationships/hyperlink" Target="https://ekfgroup.com/uploads/products/B0462DE955A72F04EA0B9C211F2C6DC8.pdf" TargetMode="External"/><Relationship Id="rId16732" Type="http://schemas.openxmlformats.org/officeDocument/2006/relationships/hyperlink" Target="https://ekfgroup.com/catalog/products/profil-p-u--obraznyj-1800mm-2-5mm-hdz-ekf" TargetMode="External"/><Relationship Id="rId34957" Type="http://schemas.openxmlformats.org/officeDocument/2006/relationships/hyperlink" Target="https://ekfgroup.com/uploads/products/E6951A85E4ABD202911E16329D6CCBA7.pdf" TargetMode="External"/><Relationship Id="rId1869" Type="http://schemas.openxmlformats.org/officeDocument/2006/relationships/hyperlink" Target="https://ekfgroup.com/catalog/products/differencialnyj-avtomat-ad-4-25a-30ma-ar-c-ac-elektronnyj-zashhita-270v-4-5ka-ekf-proxima" TargetMode="External"/><Relationship Id="rId14283" Type="http://schemas.openxmlformats.org/officeDocument/2006/relationships/hyperlink" Target="https://ekfgroup.com/catalog/products/ugol-45-grad-goriz-50x50-1-5mm-ekf" TargetMode="External"/><Relationship Id="rId19955" Type="http://schemas.openxmlformats.org/officeDocument/2006/relationships/hyperlink" Target="https://ekfgroup.com/uploads/products/FB9AA7694FF61C897FFD55426FBF1C32.pdf" TargetMode="External"/><Relationship Id="rId23601" Type="http://schemas.openxmlformats.org/officeDocument/2006/relationships/hyperlink" Target="https://ekfgroup.com/uploads/products/FB9AA7694FF61C897FFD55426FBF1C32.pdf" TargetMode="External"/><Relationship Id="rId37430" Type="http://schemas.openxmlformats.org/officeDocument/2006/relationships/hyperlink" Target="https://ekfgroup.com/uploads/products/B97306AD7CE7E8F169431E68666734FE.pdf" TargetMode="External"/><Relationship Id="rId4342" Type="http://schemas.openxmlformats.org/officeDocument/2006/relationships/hyperlink" Target="https://ekfgroup.com/catalog/products/preobrazovatel-davleniya-prt-101-0-1-0-mpa-m20-1-5-0-5" TargetMode="External"/><Relationship Id="rId10893" Type="http://schemas.openxmlformats.org/officeDocument/2006/relationships/hyperlink" Target="https://ekfgroup.com/catalog/products/kanal-kabelnyj-perforirovannyj-v-sh-60-40mm-ekf-proxima" TargetMode="External"/><Relationship Id="rId19608" Type="http://schemas.openxmlformats.org/officeDocument/2006/relationships/hyperlink" Target="https://ekfgroup.com/catalog/products/kontaktor-modulnyj-km-40a-1nc-1no-24vac-2-mod-averes-ekf" TargetMode="External"/><Relationship Id="rId21152" Type="http://schemas.openxmlformats.org/officeDocument/2006/relationships/hyperlink" Target="https://ekfgroup.com/uploads/products/7CBEDC5ADF0346AEEF05BC11EABAE342.pdf" TargetMode="External"/><Relationship Id="rId26824" Type="http://schemas.openxmlformats.org/officeDocument/2006/relationships/hyperlink" Target="https://ekfgroup.com/uploads/products/A4B776318F4385D5D212DF821579F9E4.pdf" TargetMode="External"/><Relationship Id="rId7565" Type="http://schemas.openxmlformats.org/officeDocument/2006/relationships/hyperlink" Target="https://ekfgroup.com/catalog/products/shina-pen-nol-zemlya-6-9mm-8-otverstij-latun-krepezh-po-centru-roznichnyj-stiker-ekf-proxima" TargetMode="External"/><Relationship Id="rId10546" Type="http://schemas.openxmlformats.org/officeDocument/2006/relationships/hyperlink" Target="https://ekfgroup.com/catalog/products/samoreguliruyushhijsya-nagrevatelnyj-kabel-hsr-40p-40-vt-m-50-m-poliolefin" TargetMode="External"/><Relationship Id="rId17159" Type="http://schemas.openxmlformats.org/officeDocument/2006/relationships/hyperlink" Target="https://ekfgroup.com/catalog/products/zazhim-balochnyj-3-8mm-s-otgibom-i-vintom-m6-9-ekf-proxima" TargetMode="External"/><Relationship Id="rId24375" Type="http://schemas.openxmlformats.org/officeDocument/2006/relationships/hyperlink" Target="https://ekfgroup.com/uploads/products/65A80A99B3A391B62F0DA7E0E69C0517.pdf" TargetMode="External"/><Relationship Id="rId31591" Type="http://schemas.openxmlformats.org/officeDocument/2006/relationships/hyperlink" Target="https://ekfgroup.com/uploads/products/91C9696B3EFF1FCDC8A3280884ADA257.pdf" TargetMode="External"/><Relationship Id="rId7218" Type="http://schemas.openxmlformats.org/officeDocument/2006/relationships/hyperlink" Target="https://ekfgroup.com/catalog/products/kolodka-klemmnaya-samozazhimnaya-jxb-st-2-5-31a-3-vyvoda-seraya-ekf-proxima" TargetMode="External"/><Relationship Id="rId24028" Type="http://schemas.openxmlformats.org/officeDocument/2006/relationships/hyperlink" Target="https://ekfgroup.com/uploads/products/2E9F88026EE0897579AC4E3C387B6147.pdf" TargetMode="External"/><Relationship Id="rId27598" Type="http://schemas.openxmlformats.org/officeDocument/2006/relationships/hyperlink" Target="https://ekfgroup.com/uploads/products/E32A76570050D1673D59ECC83E92A0E6.pdf" TargetMode="External"/><Relationship Id="rId31244" Type="http://schemas.openxmlformats.org/officeDocument/2006/relationships/hyperlink" Target="https://ekfgroup.com/uploads/products/F63654349A5A3AFAC3D73C6CA623FEFC.pdf" TargetMode="External"/><Relationship Id="rId36916" Type="http://schemas.openxmlformats.org/officeDocument/2006/relationships/hyperlink" Target="https://ekfgroup.com/uploads/products/B97306AD7CE7E8F169431E68666734FE.pdf" TargetMode="External"/><Relationship Id="rId13769" Type="http://schemas.openxmlformats.org/officeDocument/2006/relationships/hyperlink" Target="https://ekfgroup.com/catalog/products/ugol-45-grad-vert-vnesh-100x600-1-2mm-ekf" TargetMode="External"/><Relationship Id="rId16242" Type="http://schemas.openxmlformats.org/officeDocument/2006/relationships/hyperlink" Target="https://ekfgroup.com/catalog/products/lotok-lestnichnyj-usilennyj-150-900-6000-2-0-mm-ekf" TargetMode="External"/><Relationship Id="rId20985" Type="http://schemas.openxmlformats.org/officeDocument/2006/relationships/hyperlink" Target="https://ekfgroup.com/uploads/products/69A5CFFF95CBFB4CF851CCD170C2F570.pdf" TargetMode="External"/><Relationship Id="rId34467" Type="http://schemas.openxmlformats.org/officeDocument/2006/relationships/hyperlink" Target="https://ekfgroup.com/uploads/products/E6951A85E4ABD202911E16329D6CCBA7.pdf" TargetMode="External"/><Relationship Id="rId1379" Type="http://schemas.openxmlformats.org/officeDocument/2006/relationships/hyperlink" Target="https://ekfgroup.com/catalog/products/vyklyuchatel-avtomaticheskij-av-125-2p-63a-c-10ka-ekf-averes" TargetMode="External"/><Relationship Id="rId3828" Type="http://schemas.openxmlformats.org/officeDocument/2006/relationships/hyperlink" Target="https://ekfgroup.com/catalog/products/vyklyuchatel-avtomaticheskij-av-6-2p-16a-d-6ka-ekf-averes" TargetMode="External"/><Relationship Id="rId6301" Type="http://schemas.openxmlformats.org/officeDocument/2006/relationships/hyperlink" Target="https://ekfgroup.com/catalog/products/komplekt-plastronov-2sht-vysotoj-500mm-pod-2-urovnya-mod-avt-dlya-vru-unit-shirinoj-450mm-ekf-proxima" TargetMode="External"/><Relationship Id="rId20638" Type="http://schemas.openxmlformats.org/officeDocument/2006/relationships/hyperlink" Target="https://ekfgroup.com/uploads/products/1AD1E9D288C4B775FF2F6FB59172330F.pdf" TargetMode="External"/><Relationship Id="rId23111" Type="http://schemas.openxmlformats.org/officeDocument/2006/relationships/hyperlink" Target="https://ekfgroup.com/uploads/products/67BF20D4E14487E276319E0E4CC80791.pdf" TargetMode="External"/><Relationship Id="rId9871" Type="http://schemas.openxmlformats.org/officeDocument/2006/relationships/hyperlink" Target="https://ekfgroup.com/catalog/products/valensiya-licevaya-panel-rozetki-tv-1-mestnaya-75om-5-862mgc-zhemchug-ekf-proxima" TargetMode="External"/><Relationship Id="rId12852" Type="http://schemas.openxmlformats.org/officeDocument/2006/relationships/hyperlink" Target="https://ekfgroup.com/catalog/products/otvetvitel-krest-80-300-1-2mm-ekf" TargetMode="External"/><Relationship Id="rId19465" Type="http://schemas.openxmlformats.org/officeDocument/2006/relationships/hyperlink" Target="https://ekfgroup.com/catalog/products/ogranichitel-perenapryazheniya-opn-p-6-7-6-5-200-ekf-stingray" TargetMode="External"/><Relationship Id="rId26681" Type="http://schemas.openxmlformats.org/officeDocument/2006/relationships/hyperlink" Target="https://ekfgroup.com/uploads/products/022C116FAFAB3B8FF28801792CA70B61.pdf" TargetMode="External"/><Relationship Id="rId85" Type="http://schemas.openxmlformats.org/officeDocument/2006/relationships/hyperlink" Target="https://ekfgroup.com/catalog/products/vyklyuchatel-avtomaticheskij-av-6-4p-20a-l-6ka-ekf-averes" TargetMode="External"/><Relationship Id="rId2911" Type="http://schemas.openxmlformats.org/officeDocument/2006/relationships/hyperlink" Target="https://ekfgroup.com/catalog/products/nezavisimyj-rascepitel-110v-dc-va-99m-800-ekf" TargetMode="External"/><Relationship Id="rId7075" Type="http://schemas.openxmlformats.org/officeDocument/2006/relationships/hyperlink" Target="https://ekfgroup.com/catalog/products/klemma-silovaya-vvodnaya-ksv-35-150-zhelto-zelenaya-ekf-proxima" TargetMode="External"/><Relationship Id="rId9524" Type="http://schemas.openxmlformats.org/officeDocument/2006/relationships/hyperlink" Target="https://ekfgroup.com/catalog/products/ampermetr-ama-721-analogovyj-na-panel-72-72-kvadratnyj-vyrez-150a-transf-podkl-ekf" TargetMode="External"/><Relationship Id="rId12505" Type="http://schemas.openxmlformats.org/officeDocument/2006/relationships/hyperlink" Target="https://ekfgroup.com/catalog/products/lotok-neperforirovannyj-metallicheskij-50-50x3000-1-2mm-24-m-ekf" TargetMode="External"/><Relationship Id="rId19118" Type="http://schemas.openxmlformats.org/officeDocument/2006/relationships/hyperlink" Target="https://ekfgroup.com/catalog/products/svetilnik-vstraivaemyj-svetodiodnyj-dvo-1009-20vt-4000k-ip20-ekf-basic" TargetMode="External"/><Relationship Id="rId26334" Type="http://schemas.openxmlformats.org/officeDocument/2006/relationships/hyperlink" Target="https://ekfgroup.com/uploads/products/022C116FAFAB3B8FF28801792CA70B61.pdf" TargetMode="External"/><Relationship Id="rId33550" Type="http://schemas.openxmlformats.org/officeDocument/2006/relationships/hyperlink" Target="https://ekfgroup.com/uploads/products/E6951A85E4ABD202911E16329D6CCBA7.pdf" TargetMode="External"/><Relationship Id="rId10056" Type="http://schemas.openxmlformats.org/officeDocument/2006/relationships/hyperlink" Target="https://ekfgroup.com/catalog/products/udlinitel-lux-5-gnezd-2usb-2-4a-2type-c-5-metrov-1-5mm2-ekf" TargetMode="External"/><Relationship Id="rId15728" Type="http://schemas.openxmlformats.org/officeDocument/2006/relationships/hyperlink" Target="https://ekfgroup.com/catalog/products/ugol-90-gradusov-gorizontalnyj-lestnichnyj-usilennyj-100x600-mm-2-mm-hdz-ekf" TargetMode="External"/><Relationship Id="rId22944" Type="http://schemas.openxmlformats.org/officeDocument/2006/relationships/hyperlink" Target="https://ekfgroup.com/uploads/products/99918243CA8E728C9B34C421EACDF9AE.pdf" TargetMode="External"/><Relationship Id="rId29557" Type="http://schemas.openxmlformats.org/officeDocument/2006/relationships/hyperlink" Target="https://ekfgroup.com/uploads/products/E929C7F587A9D797C6949025A3126DC4.pdf" TargetMode="External"/><Relationship Id="rId33203" Type="http://schemas.openxmlformats.org/officeDocument/2006/relationships/hyperlink" Target="https://ekfgroup.com/uploads/products/E6951A85E4ABD202911E16329D6CCBA7.pdf" TargetMode="External"/><Relationship Id="rId36773" Type="http://schemas.openxmlformats.org/officeDocument/2006/relationships/hyperlink" Target="https://ekfgroup.com/uploads/products/B97306AD7CE7E8F169431E68666734FE.pdf" TargetMode="External"/><Relationship Id="rId3685" Type="http://schemas.openxmlformats.org/officeDocument/2006/relationships/hyperlink" Target="https://ekfgroup.com/catalog/products/puskatel-v-korpuse-reversivnyj-kme-12a-400v-s-rte-ip44-ekf-proxima" TargetMode="External"/><Relationship Id="rId13279" Type="http://schemas.openxmlformats.org/officeDocument/2006/relationships/hyperlink" Target="https://ekfgroup.com/catalog/products/otvetvitel-t-obraz-80-100-inox-ekf" TargetMode="External"/><Relationship Id="rId18201" Type="http://schemas.openxmlformats.org/officeDocument/2006/relationships/hyperlink" Target="https://ekfgroup.com/catalog/products/strut-stojka-dvojnaya-41-41-1200mm-hdz-ekf" TargetMode="External"/><Relationship Id="rId20495" Type="http://schemas.openxmlformats.org/officeDocument/2006/relationships/hyperlink" Target="https://ekfgroup.com/uploads/products/1AD1E9D288C4B775FF2F6FB59172330F.pdf" TargetMode="External"/><Relationship Id="rId36426" Type="http://schemas.openxmlformats.org/officeDocument/2006/relationships/hyperlink" Target="https://ekfgroup.com/uploads/products/B97306AD7CE7E8F169431E68666734FE.pdf" TargetMode="External"/><Relationship Id="rId3338" Type="http://schemas.openxmlformats.org/officeDocument/2006/relationships/hyperlink" Target="https://ekfgroup.com/catalog/products/kontaktor-kte-reversivnyj-330a-230v-2no-ekf-proxima" TargetMode="External"/><Relationship Id="rId20148" Type="http://schemas.openxmlformats.org/officeDocument/2006/relationships/hyperlink" Target="https://ekfgroup.com/uploads/products/BC3E350DD918AD33F2AD379364D72ECD.pdf" TargetMode="External"/><Relationship Id="rId9381" Type="http://schemas.openxmlformats.org/officeDocument/2006/relationships/hyperlink" Target="https://ekfgroup.com/catalog/products/transformator-toka-tte-125-3000-5a-klass-tochnosti-0-5-bolshoj-korpus-ekf-proxima" TargetMode="External"/><Relationship Id="rId14811" Type="http://schemas.openxmlformats.org/officeDocument/2006/relationships/hyperlink" Target="https://ekfgroup.com/catalog/products/ugol-90-grad-vert-vnutr-80x600mm-ral-ekf" TargetMode="External"/><Relationship Id="rId26191" Type="http://schemas.openxmlformats.org/officeDocument/2006/relationships/hyperlink" Target="https://ekfgroup.com/uploads/products/022C116FAFAB3B8FF28801792CA70B61.pdf" TargetMode="External"/><Relationship Id="rId28640" Type="http://schemas.openxmlformats.org/officeDocument/2006/relationships/hyperlink" Target="https://ekfgroup.com/uploads/products/E32A76570050D1673D59ECC83E92A0E6.pdf" TargetMode="External"/><Relationship Id="rId30587" Type="http://schemas.openxmlformats.org/officeDocument/2006/relationships/hyperlink" Target="https://ekfgroup.com/uploads/products/BD75242E55B7D0A4CC829418B7B27EEB.pdf" TargetMode="External"/><Relationship Id="rId9034" Type="http://schemas.openxmlformats.org/officeDocument/2006/relationships/hyperlink" Target="https://ekfgroup.com/catalog/products/protyazhka-kabelnaya-stekloprutok-3-5-mm-so-smen-nakonech-5-m-ekf-proxima" TargetMode="External"/><Relationship Id="rId12362" Type="http://schemas.openxmlformats.org/officeDocument/2006/relationships/hyperlink" Target="https://ekfgroup.com/catalog/products/lotok-neperforirovannyj-metallicheskij-100-150-3000-0-7mm-24m-ral-ekf" TargetMode="External"/><Relationship Id="rId33060" Type="http://schemas.openxmlformats.org/officeDocument/2006/relationships/hyperlink" Target="https://ekfgroup.com/uploads/products/E6951A85E4ABD202911E16329D6CCBA7.pdf" TargetMode="External"/><Relationship Id="rId740" Type="http://schemas.openxmlformats.org/officeDocument/2006/relationships/hyperlink" Target="https://ekfgroup.com/catalog/products/avtomaticheskij-vyklyuchatel-3p-25a-d-10ka-va-47-100-ekf-proxima" TargetMode="External"/><Relationship Id="rId2421" Type="http://schemas.openxmlformats.org/officeDocument/2006/relationships/hyperlink" Target="https://ekfgroup.com/catalog/products/differencialnyj-avtomat-dva-10-1p-n-13a-d-300ma-a-10ka-ekf-averes" TargetMode="External"/><Relationship Id="rId5991" Type="http://schemas.openxmlformats.org/officeDocument/2006/relationships/hyperlink" Target="https://ekfgroup.com/catalog/products/shhit-s-montazhnoj-panelyu-shhmpg--25-30-15-ip54-ekf-proxima" TargetMode="External"/><Relationship Id="rId12015" Type="http://schemas.openxmlformats.org/officeDocument/2006/relationships/hyperlink" Target="https://ekfgroup.com/catalog/products/molniepriemnik-sekcionnyj-stenovoj-passivnyj-mssp-15-l-15m-ekf-proxima" TargetMode="External"/><Relationship Id="rId15585" Type="http://schemas.openxmlformats.org/officeDocument/2006/relationships/hyperlink" Target="https://ekfgroup.com/catalog/products/ugol-vertikalnyj-sharnirnyj-dlya-lestnichnogo-lotka-80x200mm-ekf" TargetMode="External"/><Relationship Id="rId24903" Type="http://schemas.openxmlformats.org/officeDocument/2006/relationships/hyperlink" Target="https://ekfgroup.com/uploads/products/95FFB2D09833F6508D827B5FCB94EDB0.pdf" TargetMode="External"/><Relationship Id="rId38732" Type="http://schemas.openxmlformats.org/officeDocument/2006/relationships/hyperlink" Target="https://ekfgroup.com/uploads/products/EC0D2AF14A999C69DCE9AB81B8EC0E97.pdf" TargetMode="External"/><Relationship Id="rId5644" Type="http://schemas.openxmlformats.org/officeDocument/2006/relationships/hyperlink" Target="https://ekfgroup.com/catalog/products/pereklyuchatel-bj33-3p-dlinnaya-ruchka-2no-ekf-proxima" TargetMode="External"/><Relationship Id="rId15238" Type="http://schemas.openxmlformats.org/officeDocument/2006/relationships/hyperlink" Target="https://ekfgroup.com/catalog/products/flanec-soedin-80x500-1-5mm-hdz-ekf" TargetMode="External"/><Relationship Id="rId22454" Type="http://schemas.openxmlformats.org/officeDocument/2006/relationships/hyperlink" Target="https://ekfgroup.com/uploads/products/31DA00D032ADA302274F24B355C5DE4F.pdf" TargetMode="External"/><Relationship Id="rId29067" Type="http://schemas.openxmlformats.org/officeDocument/2006/relationships/hyperlink" Target="https://ekfgroup.com/uploads/products/F5297CBB79DBE97D983733D7944DBD3A.pdf" TargetMode="External"/><Relationship Id="rId36283" Type="http://schemas.openxmlformats.org/officeDocument/2006/relationships/hyperlink" Target="https://ekfgroup.com/uploads/products/E6951A85E4ABD202911E16329D6CCBA7.pdf" TargetMode="External"/><Relationship Id="rId3195" Type="http://schemas.openxmlformats.org/officeDocument/2006/relationships/hyperlink" Target="https://ekfgroup.com/catalog/products/vyklyuchatel-avtomaticheskij-va-45-6300-6300a-3p-vykatnoj-ekf-proxima" TargetMode="External"/><Relationship Id="rId8867" Type="http://schemas.openxmlformats.org/officeDocument/2006/relationships/hyperlink" Target="https://ekfgroup.com/catalog/products/dyubel--omut-dlya-kruglogo-kabelya-11-18mm-belyj-50sht-ekf-proxima" TargetMode="External"/><Relationship Id="rId22107" Type="http://schemas.openxmlformats.org/officeDocument/2006/relationships/hyperlink" Target="https://ekfgroup.com/uploads/products/B0462DE955A72F04EA0B9C211F2C6DC8.pdf" TargetMode="External"/><Relationship Id="rId25677" Type="http://schemas.openxmlformats.org/officeDocument/2006/relationships/hyperlink" Target="https://ekfgroup.com/uploads/products/022C116FAFAB3B8FF28801792CA70B61.pdf" TargetMode="External"/><Relationship Id="rId32893" Type="http://schemas.openxmlformats.org/officeDocument/2006/relationships/hyperlink" Target="https://ekfgroup.com/uploads/products/E6951A85E4ABD202911E16329D6CCBA7.pdf" TargetMode="External"/><Relationship Id="rId11848" Type="http://schemas.openxmlformats.org/officeDocument/2006/relationships/hyperlink" Target="https://ekfgroup.com/catalog/products/zazhim-universalnyj-polosa-30---prut-10-plastina-57x57mm-hz-ekf-proxima" TargetMode="External"/><Relationship Id="rId14321" Type="http://schemas.openxmlformats.org/officeDocument/2006/relationships/hyperlink" Target="https://ekfgroup.com/catalog/products/ugol-45-grad-goriz-80x200-1-2mm-hdz-ekf" TargetMode="External"/><Relationship Id="rId28150" Type="http://schemas.openxmlformats.org/officeDocument/2006/relationships/hyperlink" Target="https://ekfgroup.com/uploads/products/975CD82DDC77517FFFB5AA2B1611B098.pdf" TargetMode="External"/><Relationship Id="rId32546" Type="http://schemas.openxmlformats.org/officeDocument/2006/relationships/hyperlink" Target="https://ekfgroup.com/uploads/products/E6951A85E4ABD202911E16329D6CCBA7.pdf" TargetMode="External"/><Relationship Id="rId39159" Type="http://schemas.openxmlformats.org/officeDocument/2006/relationships/hyperlink" Target="https://ekfgroup.com/uploads/products/C4F89FCD644D9F56B03BD2F108EBF7F7.pdf" TargetMode="External"/><Relationship Id="rId1907" Type="http://schemas.openxmlformats.org/officeDocument/2006/relationships/hyperlink" Target="https://ekfgroup.com/catalog/products/differencialnyj-avtomat-ad-4-25a-30ma-ar-c-ac-elektronnyj-zashhita-270v-6ka-ekf-proxima" TargetMode="External"/><Relationship Id="rId17891" Type="http://schemas.openxmlformats.org/officeDocument/2006/relationships/hyperlink" Target="https://ekfgroup.com/catalog/products/strut-profil-dvojnoj-41-41-2-0-2300-hdz-ekf" TargetMode="External"/><Relationship Id="rId30097" Type="http://schemas.openxmlformats.org/officeDocument/2006/relationships/hyperlink" Target="https://ekfgroup.com/uploads/products/77DA10907C46B877423D83B4AD916F06.pdf" TargetMode="External"/><Relationship Id="rId250" Type="http://schemas.openxmlformats.org/officeDocument/2006/relationships/hyperlink" Target="https://ekfgroup.com/catalog/products/vyklyuchatel-avtomaticheskij-av-10-4p-6a-d-10ka-ekf-averes" TargetMode="External"/><Relationship Id="rId7950" Type="http://schemas.openxmlformats.org/officeDocument/2006/relationships/hyperlink" Target="https://ekfgroup.com/catalog/products/klemmnaya-kolodka-vintovaya-4-ut-zemlya" TargetMode="External"/><Relationship Id="rId10931" Type="http://schemas.openxmlformats.org/officeDocument/2006/relationships/hyperlink" Target="https://ekfgroup.com/catalog/products/truba-pv-gibkaya-gofr-d32mm-tyazhelaya-s-protyazhkoj-50m-cvet-seryj-ekf-proxima" TargetMode="External"/><Relationship Id="rId15095" Type="http://schemas.openxmlformats.org/officeDocument/2006/relationships/hyperlink" Target="https://ekfgroup.com/catalog/products/flanec-soedinitelnyj-100x400mm-ekf" TargetMode="External"/><Relationship Id="rId17544" Type="http://schemas.openxmlformats.org/officeDocument/2006/relationships/hyperlink" Target="https://ekfgroup.com/catalog/products/strut-profil-41-41-2-0-2100-ekf" TargetMode="External"/><Relationship Id="rId24760" Type="http://schemas.openxmlformats.org/officeDocument/2006/relationships/hyperlink" Target="https://ekfgroup.com/uploads/products/F4F70BED8583CFBCB06B6B3A9054FF41.pdf" TargetMode="External"/><Relationship Id="rId35769" Type="http://schemas.openxmlformats.org/officeDocument/2006/relationships/hyperlink" Target="https://ekfgroup.com/uploads/products/B97306AD7CE7E8F169431E68666734FE.pdf" TargetMode="External"/><Relationship Id="rId38242" Type="http://schemas.openxmlformats.org/officeDocument/2006/relationships/hyperlink" Target="https://ekfgroup.com/uploads/products/B97306AD7CE7E8F169431E68666734FE.pdf" TargetMode="External"/><Relationship Id="rId5154" Type="http://schemas.openxmlformats.org/officeDocument/2006/relationships/hyperlink" Target="https://ekfgroup.com/catalog/products/knopka-sw2c-11-vozvratnaya-zelenaya-no-nc-ekf-proxima" TargetMode="External"/><Relationship Id="rId7603" Type="http://schemas.openxmlformats.org/officeDocument/2006/relationships/hyperlink" Target="https://ekfgroup.com/catalog/products/shinnyj-raspredelitelnyj-blok-shrb-200-ekf-proxima" TargetMode="External"/><Relationship Id="rId24413" Type="http://schemas.openxmlformats.org/officeDocument/2006/relationships/hyperlink" Target="https://ekfgroup.com/uploads/products/FBB3B67B3CF18F02431C1C75F3ACC912.pdf" TargetMode="External"/><Relationship Id="rId27983" Type="http://schemas.openxmlformats.org/officeDocument/2006/relationships/hyperlink" Target="https://ekfgroup.com/uploads/products/A4B776318F4385D5D212DF821579F9E4.pdf" TargetMode="External"/><Relationship Id="rId13807" Type="http://schemas.openxmlformats.org/officeDocument/2006/relationships/hyperlink" Target="https://ekfgroup.com/catalog/products/ugol-45-grad-vert-vnesh-50x200-inox-ekf" TargetMode="External"/><Relationship Id="rId27636" Type="http://schemas.openxmlformats.org/officeDocument/2006/relationships/hyperlink" Target="https://ekfgroup.com/uploads/products/A4B776318F4385D5D212DF821579F9E4.pdf" TargetMode="External"/><Relationship Id="rId34852" Type="http://schemas.openxmlformats.org/officeDocument/2006/relationships/hyperlink" Target="https://ekfgroup.com/uploads/products/E6951A85E4ABD202911E16329D6CCBA7.pdf" TargetMode="External"/><Relationship Id="rId1764" Type="http://schemas.openxmlformats.org/officeDocument/2006/relationships/hyperlink" Target="https://ekfgroup.com/catalog/products/differencialnyj-avtomat-dva-6-1p-n-6a-b-30ma-a-6ka-ekf-averes" TargetMode="External"/><Relationship Id="rId8377" Type="http://schemas.openxmlformats.org/officeDocument/2006/relationships/hyperlink" Target="https://ekfgroup.com/catalog/products/nabor-nshvi-no3-0-25-1mm2-ekf-proxima" TargetMode="External"/><Relationship Id="rId11358" Type="http://schemas.openxmlformats.org/officeDocument/2006/relationships/hyperlink" Target="https://ekfgroup.com/catalog/products/kabelnyj-konnektor-i-obraznyj-smk-3pin-ip68-freetools-ekf-proxima" TargetMode="External"/><Relationship Id="rId25187" Type="http://schemas.openxmlformats.org/officeDocument/2006/relationships/hyperlink" Target="https://ekfgroup.com/uploads/products/FBB3B67B3CF18F02431C1C75F3ACC912.pdf" TargetMode="External"/><Relationship Id="rId34505" Type="http://schemas.openxmlformats.org/officeDocument/2006/relationships/hyperlink" Target="https://ekfgroup.com/uploads/products/E6951A85E4ABD202911E16329D6CCBA7.pdf" TargetMode="External"/><Relationship Id="rId1417" Type="http://schemas.openxmlformats.org/officeDocument/2006/relationships/hyperlink" Target="https://ekfgroup.com/catalog/products/vyklyuchatel-avtomaticheskij-av-10-dc-1p-63a-c-6ka-ekf-averes" TargetMode="External"/><Relationship Id="rId4987" Type="http://schemas.openxmlformats.org/officeDocument/2006/relationships/hyperlink" Target="https://ekfgroup.com/catalog/products/rubilnik-vyklyuchatel-1000a-4p-c-rukoyatkoj-upravleniya-dlya-pryamoj-ustanovki-powerswitch-ekf-proxima" TargetMode="External"/><Relationship Id="rId19850" Type="http://schemas.openxmlformats.org/officeDocument/2006/relationships/hyperlink" Target="https://ekfgroup.com/uploads/products/FB9AA7694FF61C897FFD55426FBF1C32.pdf" TargetMode="External"/><Relationship Id="rId21797" Type="http://schemas.openxmlformats.org/officeDocument/2006/relationships/hyperlink" Target="https://ekfgroup.com/uploads/products/B0462DE955A72F04EA0B9C211F2C6DC8.pdf" TargetMode="External"/><Relationship Id="rId32056" Type="http://schemas.openxmlformats.org/officeDocument/2006/relationships/hyperlink" Target="https://ekfgroup.com/uploads/products/E6951A85E4ABD202911E16329D6CCBA7.pdf" TargetMode="External"/><Relationship Id="rId37728" Type="http://schemas.openxmlformats.org/officeDocument/2006/relationships/hyperlink" Target="https://ekfgroup.com/uploads/products/B97306AD7CE7E8F169431E68666734FE.pdf" TargetMode="External"/><Relationship Id="rId7460" Type="http://schemas.openxmlformats.org/officeDocument/2006/relationships/hyperlink" Target="https://ekfgroup.com/catalog/products/shina-0-n-6-9mm-6-otverstij-latun-sinij-izolyator-na-din-rejku-ekf-proxima" TargetMode="External"/><Relationship Id="rId17054" Type="http://schemas.openxmlformats.org/officeDocument/2006/relationships/hyperlink" Target="https://ekfgroup.com/catalog/products/skoba-podvesa-ver-nyaya-150mm-2mm-hdz-ekf" TargetMode="External"/><Relationship Id="rId19503" Type="http://schemas.openxmlformats.org/officeDocument/2006/relationships/hyperlink" Target="https://ekfgroup.com/catalog/products/vyklyuchatel-avtomaticheskij-av-6-1p-20a-b-6ka-ekf-averes" TargetMode="External"/><Relationship Id="rId24270" Type="http://schemas.openxmlformats.org/officeDocument/2006/relationships/hyperlink" Target="https://ekfgroup.com/uploads/products/17617E157125F1DB7F10B89B69C541D4.pdf" TargetMode="External"/><Relationship Id="rId35279" Type="http://schemas.openxmlformats.org/officeDocument/2006/relationships/hyperlink" Target="https://ekfgroup.com/uploads/products/B97306AD7CE7E8F169431E68666734FE.pdf" TargetMode="External"/><Relationship Id="rId7113" Type="http://schemas.openxmlformats.org/officeDocument/2006/relationships/hyperlink" Target="https://ekfgroup.com/catalog/products/terminal-klemmnyj-tk-030-do-4-mm2-30a-10-klemmny-par-ekf-proxima" TargetMode="External"/><Relationship Id="rId10441" Type="http://schemas.openxmlformats.org/officeDocument/2006/relationships/hyperlink" Target="https://ekfgroup.com/catalog/products/sekciya-nagrevatelnaya-rezistivnaya-odnozhilnaya-ice-dam-free-98-m-495-vt-ekf-proxima" TargetMode="External"/><Relationship Id="rId29942" Type="http://schemas.openxmlformats.org/officeDocument/2006/relationships/hyperlink" Target="https://ekfgroup.com/uploads/products/3689A86441FAB6B40C65F8B647854C1C.pdf" TargetMode="External"/><Relationship Id="rId13664" Type="http://schemas.openxmlformats.org/officeDocument/2006/relationships/hyperlink" Target="https://ekfgroup.com/catalog/products/pere-odnik-po-shirine-centralnyj-80-200-300mm-hdz-ekf" TargetMode="External"/><Relationship Id="rId20880" Type="http://schemas.openxmlformats.org/officeDocument/2006/relationships/hyperlink" Target="https://ekfgroup.com/uploads/products/69A5CFFF95CBFB4CF851CCD170C2F570.pdf" TargetMode="External"/><Relationship Id="rId27493" Type="http://schemas.openxmlformats.org/officeDocument/2006/relationships/hyperlink" Target="https://ekfgroup.com/uploads/products/E32A76570050D1673D59ECC83E92A0E6.pdf" TargetMode="External"/><Relationship Id="rId31889" Type="http://schemas.openxmlformats.org/officeDocument/2006/relationships/hyperlink" Target="https://ekfgroup.com/uploads/products/E6951A85E4ABD202911E16329D6CCBA7.pdf" TargetMode="External"/><Relationship Id="rId36811" Type="http://schemas.openxmlformats.org/officeDocument/2006/relationships/hyperlink" Target="https://ekfgroup.com/uploads/products/B97306AD7CE7E8F169431E68666734FE.pdf" TargetMode="External"/><Relationship Id="rId3723" Type="http://schemas.openxmlformats.org/officeDocument/2006/relationships/hyperlink" Target="https://ekfgroup.com/catalog/products/kme-12a-1no-400v-as-ekf-averes" TargetMode="External"/><Relationship Id="rId13317" Type="http://schemas.openxmlformats.org/officeDocument/2006/relationships/hyperlink" Target="https://ekfgroup.com/catalog/products/otvetvitel-t-obraz-80-400-inox-ekf" TargetMode="External"/><Relationship Id="rId16887" Type="http://schemas.openxmlformats.org/officeDocument/2006/relationships/hyperlink" Target="https://ekfgroup.com/catalog/products/profil-s-obraznyj-2000mm-1-5mm-ekf" TargetMode="External"/><Relationship Id="rId20533" Type="http://schemas.openxmlformats.org/officeDocument/2006/relationships/hyperlink" Target="https://ekfgroup.com/uploads/products/1AD1E9D288C4B775FF2F6FB59172330F.pdf" TargetMode="External"/><Relationship Id="rId27146" Type="http://schemas.openxmlformats.org/officeDocument/2006/relationships/hyperlink" Target="https://ekfgroup.com/uploads/products/2D45F7BC84A7385D141007B9C8E35310.pdf" TargetMode="External"/><Relationship Id="rId34362" Type="http://schemas.openxmlformats.org/officeDocument/2006/relationships/hyperlink" Target="https://ekfgroup.com/uploads/products/E6951A85E4ABD202911E16329D6CCBA7.pdf" TargetMode="External"/><Relationship Id="rId1274" Type="http://schemas.openxmlformats.org/officeDocument/2006/relationships/hyperlink" Target="https://ekfgroup.com/catalog/products/avtomaticheskij-vyklyuchatel-2p-6a-c-4-5ka-va-47-63n-ekf-proxima" TargetMode="External"/><Relationship Id="rId6946" Type="http://schemas.openxmlformats.org/officeDocument/2006/relationships/hyperlink" Target="https://ekfgroup.com/catalog/products/znak-svetootrazhayushhij-p-07-zapreshhaetsya-dvizhenie-sredstv-napolnogo-transporta-200-200-mm-plastik-gost-r-12-4-026-2015-ekf" TargetMode="External"/><Relationship Id="rId19360" Type="http://schemas.openxmlformats.org/officeDocument/2006/relationships/hyperlink" Target="https://ekfgroup.com/catalog/products/ustrojstvo-avr-tsr1-80a-3r-230v-ekf-proxima" TargetMode="External"/><Relationship Id="rId23756" Type="http://schemas.openxmlformats.org/officeDocument/2006/relationships/hyperlink" Target="https://ekfgroup.com/uploads/products/EBB127D033074AC5C55CAC8E80BB60D6.pdf" TargetMode="External"/><Relationship Id="rId30972" Type="http://schemas.openxmlformats.org/officeDocument/2006/relationships/hyperlink" Target="https://ekfgroup.com/uploads/products/F5297CBB79DBE97D983733D7944DBD3A.pdf" TargetMode="External"/><Relationship Id="rId34015" Type="http://schemas.openxmlformats.org/officeDocument/2006/relationships/hyperlink" Target="https://ekfgroup.com/uploads/products/E6951A85E4ABD202911E16329D6CCBA7.pdf" TargetMode="External"/><Relationship Id="rId37585" Type="http://schemas.openxmlformats.org/officeDocument/2006/relationships/hyperlink" Target="https://ekfgroup.com/uploads/products/B97306AD7CE7E8F169431E68666734FE.pdf" TargetMode="External"/><Relationship Id="rId4497" Type="http://schemas.openxmlformats.org/officeDocument/2006/relationships/hyperlink" Target="https://ekfgroup.com/catalog/products/istochnik-besperebojnogo-pitaniya-linejno-interaktivnyj-e-power-psw--hw-500-va-proxima-nastennyj" TargetMode="External"/><Relationship Id="rId12400" Type="http://schemas.openxmlformats.org/officeDocument/2006/relationships/hyperlink" Target="https://ekfgroup.com/catalog/products/lotok-neperforirovannyj-metallicheskij-100-400x3000-1-5mm-6m-hdz-ekf" TargetMode="External"/><Relationship Id="rId19013" Type="http://schemas.openxmlformats.org/officeDocument/2006/relationships/hyperlink" Target="https://ekfgroup.com/catalog/products/svetilnik-svetodiodnyj-zhk-krug-dpo-2006-20vt-4000k-ip65-ekf-proxima" TargetMode="External"/><Relationship Id="rId23409" Type="http://schemas.openxmlformats.org/officeDocument/2006/relationships/hyperlink" Target="https://ekfgroup.com/uploads/products/E32A76570050D1673D59ECC83E92A0E6.pdf" TargetMode="External"/><Relationship Id="rId30625" Type="http://schemas.openxmlformats.org/officeDocument/2006/relationships/hyperlink" Target="https://ekfgroup.com/uploads/products/BD75242E55B7D0A4CC829418B7B27EEB.pdf" TargetMode="External"/><Relationship Id="rId37238" Type="http://schemas.openxmlformats.org/officeDocument/2006/relationships/hyperlink" Target="https://ekfgroup.com/uploads/products/B97306AD7CE7E8F169431E68666734FE.pdf" TargetMode="External"/><Relationship Id="rId15970" Type="http://schemas.openxmlformats.org/officeDocument/2006/relationships/hyperlink" Target="https://ekfgroup.com/catalog/products/pere-odnik-po-shirine-levostoronnij-lestnichnyj-usilennyj-100-800-500-mm-2-mm-hdz-ekf" TargetMode="External"/><Relationship Id="rId26979" Type="http://schemas.openxmlformats.org/officeDocument/2006/relationships/hyperlink" Target="https://ekfgroup.com/uploads/products/A4B776318F4385D5D212DF821579F9E4.pdf" TargetMode="External"/><Relationship Id="rId29452" Type="http://schemas.openxmlformats.org/officeDocument/2006/relationships/hyperlink" Target="https://ekfgroup.com/uploads/products/E929C7F587A9D797C6949025A3126DC4.pdf" TargetMode="External"/><Relationship Id="rId3580" Type="http://schemas.openxmlformats.org/officeDocument/2006/relationships/hyperlink" Target="https://ekfgroup.com/catalog/products/katushka-upravleniya-kme-09a-18a-230v-ekf-proxima" TargetMode="External"/><Relationship Id="rId13174" Type="http://schemas.openxmlformats.org/officeDocument/2006/relationships/hyperlink" Target="https://ekfgroup.com/catalog/products/otvetvitel-t-obraz-100-500-1-0mm-hdz-ekf" TargetMode="External"/><Relationship Id="rId15623" Type="http://schemas.openxmlformats.org/officeDocument/2006/relationships/hyperlink" Target="https://ekfgroup.com/catalog/products/kryshka-na-ugol-90-gradusov-vertikalnyj-vnutrennij-lestnichnyj-usilennaya-100x300-mm-2-mm-ekf" TargetMode="External"/><Relationship Id="rId29105" Type="http://schemas.openxmlformats.org/officeDocument/2006/relationships/hyperlink" Target="https://ekfgroup.com/uploads/products/55C27AF41735DC6226072FF9643BDB41.pdf" TargetMode="External"/><Relationship Id="rId31399" Type="http://schemas.openxmlformats.org/officeDocument/2006/relationships/hyperlink" Target="https://ekfgroup.com/uploads/products/91C9696B3EFF1FCDC8A3280884ADA257.pdf" TargetMode="External"/><Relationship Id="rId33848" Type="http://schemas.openxmlformats.org/officeDocument/2006/relationships/hyperlink" Target="https://ekfgroup.com/uploads/products/E6951A85E4ABD202911E16329D6CCBA7.pdf" TargetMode="External"/><Relationship Id="rId36321" Type="http://schemas.openxmlformats.org/officeDocument/2006/relationships/hyperlink" Target="https://ekfgroup.com/uploads/products/E6951A85E4ABD202911E16329D6CCBA7.pdf" TargetMode="External"/><Relationship Id="rId3233" Type="http://schemas.openxmlformats.org/officeDocument/2006/relationships/hyperlink" Target="https://ekfgroup.com/catalog/products/va-450-1600-800a-4p-65ka-v2-stacionarnyj-gorizont-etu-220v-ac-lcd-modbus-rtu-mot-pr-nez-rasc-vkl-sol-220v-ac-avar-dop-k-1co-2no-4co-ekf" TargetMode="External"/><Relationship Id="rId18846" Type="http://schemas.openxmlformats.org/officeDocument/2006/relationships/hyperlink" Target="https://ekfgroup.com/catalog/products/truba-stalnaya-ocinkovannaya-bezrezbovaya-d50-mm--1-2-mm-ekf" TargetMode="External"/><Relationship Id="rId20043" Type="http://schemas.openxmlformats.org/officeDocument/2006/relationships/hyperlink" Target="https://ekfgroup.com/uploads/products/FB9AA7694FF61C897FFD55426FBF1C32.pdf" TargetMode="External"/><Relationship Id="rId20390" Type="http://schemas.openxmlformats.org/officeDocument/2006/relationships/hyperlink" Target="https://ekfgroup.com/uploads/products/3A09EB3CFA38ED868CC63037578E9B11.pdf" TargetMode="External"/><Relationship Id="rId8905" Type="http://schemas.openxmlformats.org/officeDocument/2006/relationships/hyperlink" Target="https://ekfgroup.com/catalog/products/omut-nejlonovyj-4-8-400-100sht-ekf-basic" TargetMode="External"/><Relationship Id="rId16397" Type="http://schemas.openxmlformats.org/officeDocument/2006/relationships/hyperlink" Target="https://ekfgroup.com/catalog/products/lotok-provolochnyj-usilennyj-100-200-3000-4-8mm-ekf" TargetMode="External"/><Relationship Id="rId25715" Type="http://schemas.openxmlformats.org/officeDocument/2006/relationships/hyperlink" Target="https://ekfgroup.com/uploads/products/022C116FAFAB3B8FF28801792CA70B61.pdf" TargetMode="External"/><Relationship Id="rId32931" Type="http://schemas.openxmlformats.org/officeDocument/2006/relationships/hyperlink" Target="https://ekfgroup.com/uploads/products/E6951A85E4ABD202911E16329D6CCBA7.pdf" TargetMode="External"/><Relationship Id="rId37095" Type="http://schemas.openxmlformats.org/officeDocument/2006/relationships/hyperlink" Target="https://ekfgroup.com/uploads/products/B97306AD7CE7E8F169431E68666734FE.pdf" TargetMode="External"/><Relationship Id="rId6456" Type="http://schemas.openxmlformats.org/officeDocument/2006/relationships/hyperlink" Target="https://ekfgroup.com/catalog/products/montazhnaya-plata-fort-dlya-korpusa-vysotoj-1800-i-shirinoj-800-ekf-proxima" TargetMode="External"/><Relationship Id="rId23266" Type="http://schemas.openxmlformats.org/officeDocument/2006/relationships/hyperlink" Target="https://ekfgroup.com/uploads/products/FBDEBFB8B26B5532B149723B4F2F962B.pdf" TargetMode="External"/><Relationship Id="rId28938" Type="http://schemas.openxmlformats.org/officeDocument/2006/relationships/hyperlink" Target="https://ekfgroup.com/uploads/products/F5297CBB79DBE97D983733D7944DBD3A.pdf" TargetMode="External"/><Relationship Id="rId30482" Type="http://schemas.openxmlformats.org/officeDocument/2006/relationships/hyperlink" Target="https://ekfgroup.com/uploads/products/98E664E1E8CAC2A5536728FD037FFAE0.pdf" TargetMode="External"/><Relationship Id="rId6109" Type="http://schemas.openxmlformats.org/officeDocument/2006/relationships/hyperlink" Target="https://ekfgroup.com/catalog/products/shhit-etazhnyj-9-kv-3-okna-v-ryad-po-goriz-1000-950-150-ekf-proxima" TargetMode="External"/><Relationship Id="rId9679" Type="http://schemas.openxmlformats.org/officeDocument/2006/relationships/hyperlink" Target="https://ekfgroup.com/catalog/products/minsk-rozetka-rj-45-1-mestnaya-op-1a-120v-belaya-ekf-basic" TargetMode="External"/><Relationship Id="rId15480" Type="http://schemas.openxmlformats.org/officeDocument/2006/relationships/hyperlink" Target="https://ekfgroup.com/catalog/products/otvetvitel-krestoobraznyj-lestnichnyj-50-600mm-hdz-ekf" TargetMode="External"/><Relationship Id="rId26489" Type="http://schemas.openxmlformats.org/officeDocument/2006/relationships/hyperlink" Target="https://ekfgroup.com/uploads/products/F5297CBB79DBE97D983733D7944DBD3A.pdf" TargetMode="External"/><Relationship Id="rId30135" Type="http://schemas.openxmlformats.org/officeDocument/2006/relationships/hyperlink" Target="https://ekfgroup.com/uploads/products/7F65EDA77BEA50DB1C26DAAE8C0AA100.pdf" TargetMode="External"/><Relationship Id="rId35807" Type="http://schemas.openxmlformats.org/officeDocument/2006/relationships/hyperlink" Target="https://ekfgroup.com/uploads/products/B97306AD7CE7E8F169431E68666734FE.pdf" TargetMode="External"/><Relationship Id="rId2719" Type="http://schemas.openxmlformats.org/officeDocument/2006/relationships/hyperlink" Target="https://ekfgroup.com/catalog/products/av-power-3-rasshiriteli-vyvodov-k2-500-600a" TargetMode="External"/><Relationship Id="rId15133" Type="http://schemas.openxmlformats.org/officeDocument/2006/relationships/hyperlink" Target="https://ekfgroup.com/catalog/products/flanec-soedinitelnyj-50x150mm-ekf" TargetMode="External"/><Relationship Id="rId33358" Type="http://schemas.openxmlformats.org/officeDocument/2006/relationships/hyperlink" Target="https://ekfgroup.com/uploads/products/E6951A85E4ABD202911E16329D6CCBA7.pdf" TargetMode="External"/><Relationship Id="rId3090" Type="http://schemas.openxmlformats.org/officeDocument/2006/relationships/hyperlink" Target="https://ekfgroup.com/catalog/products/vyklyuchatel-avtomaticheskij-va-99m-800-800a-3p-75ka-s-elektronnym-rascepitelem-ekf-proxima" TargetMode="External"/><Relationship Id="rId22002" Type="http://schemas.openxmlformats.org/officeDocument/2006/relationships/hyperlink" Target="https://ekfgroup.com/uploads/products/B0462DE955A72F04EA0B9C211F2C6DC8.pdf" TargetMode="External"/><Relationship Id="rId8762" Type="http://schemas.openxmlformats.org/officeDocument/2006/relationships/hyperlink" Target="https://ekfgroup.com/catalog/products/termousazhivaemaya-trubka-tutk-s-kleevym-sloem-ng-30-10-chernaya-v-otrezka-po-1m-ekf-proxima" TargetMode="External"/><Relationship Id="rId11743" Type="http://schemas.openxmlformats.org/officeDocument/2006/relationships/hyperlink" Target="https://ekfgroup.com/catalog/products/derzhatel-provodnika-na-gor-i-vert-pov-l-25mm-ni-ekf-proxima" TargetMode="External"/><Relationship Id="rId18356" Type="http://schemas.openxmlformats.org/officeDocument/2006/relationships/hyperlink" Target="https://ekfgroup.com/catalog/products/strut-bolt-10-40-s-konusnoj-pruzhinoj-tdz-ekf" TargetMode="External"/><Relationship Id="rId25572" Type="http://schemas.openxmlformats.org/officeDocument/2006/relationships/hyperlink" Target="https://ekfgroup.com/uploads/products/022C116FAFAB3B8FF28801792CA70B61.pdf" TargetMode="External"/><Relationship Id="rId39054" Type="http://schemas.openxmlformats.org/officeDocument/2006/relationships/hyperlink" Target="https://ekfgroup.com/uploads/products/46A62CE18E460F4341B37205F87ADC72.pdf" TargetMode="External"/><Relationship Id="rId1802" Type="http://schemas.openxmlformats.org/officeDocument/2006/relationships/hyperlink" Target="https://ekfgroup.com/catalog/products/ustrojstvo-zashhitnogo-otklyucheniya-dv-4p-63a-300ma-a-ekf-averes" TargetMode="External"/><Relationship Id="rId8415" Type="http://schemas.openxmlformats.org/officeDocument/2006/relationships/hyperlink" Target="https://ekfgroup.com/catalog/products/klemma-smk-221-412-s-rychagom-2-otverstiya-0-2-4-0-mm2-blister-20-sht-ekf-proxima" TargetMode="External"/><Relationship Id="rId14966" Type="http://schemas.openxmlformats.org/officeDocument/2006/relationships/hyperlink" Target="https://ekfgroup.com/catalog/products/ugol-90-grad-goriz-50x600-1-5mm-hdz-ekf" TargetMode="External"/><Relationship Id="rId18009" Type="http://schemas.openxmlformats.org/officeDocument/2006/relationships/hyperlink" Target="https://ekfgroup.com/catalog/products/strut-konsol-dvojnaya-41-21mm-osn-350-mm-ekf" TargetMode="External"/><Relationship Id="rId25225" Type="http://schemas.openxmlformats.org/officeDocument/2006/relationships/hyperlink" Target="https://ekfgroup.com/uploads/products/4FCC17575239775AF83EFFDC897F50CF.pdf" TargetMode="External"/><Relationship Id="rId28795" Type="http://schemas.openxmlformats.org/officeDocument/2006/relationships/hyperlink" Target="https://ekfgroup.com/uploads/products/BD75242E55B7D0A4CC829418B7B27EEB.pdf" TargetMode="External"/><Relationship Id="rId32441" Type="http://schemas.openxmlformats.org/officeDocument/2006/relationships/hyperlink" Target="https://ekfgroup.com/uploads/products/E6951A85E4ABD202911E16329D6CCBA7.pdf" TargetMode="External"/><Relationship Id="rId14619" Type="http://schemas.openxmlformats.org/officeDocument/2006/relationships/hyperlink" Target="https://ekfgroup.com/catalog/products/ugol-90-grad-vert-vnutr-100x150-1-5mm-ekf" TargetMode="External"/><Relationship Id="rId21835" Type="http://schemas.openxmlformats.org/officeDocument/2006/relationships/hyperlink" Target="https://ekfgroup.com/uploads/products/07072928D19D31BF1F7172C6E516647A.pdf" TargetMode="External"/><Relationship Id="rId28448" Type="http://schemas.openxmlformats.org/officeDocument/2006/relationships/hyperlink" Target="https://ekfgroup.com/uploads/products/E32A76570050D1673D59ECC83E92A0E6.pdf" TargetMode="External"/><Relationship Id="rId35664" Type="http://schemas.openxmlformats.org/officeDocument/2006/relationships/hyperlink" Target="https://ekfgroup.com/uploads/products/B97306AD7CE7E8F169431E68666734FE.pdf" TargetMode="External"/><Relationship Id="rId895" Type="http://schemas.openxmlformats.org/officeDocument/2006/relationships/hyperlink" Target="https://ekfgroup.com/catalog/products/lampa-signalnaya-av-l-zelenaya-ekf-averes" TargetMode="External"/><Relationship Id="rId2576" Type="http://schemas.openxmlformats.org/officeDocument/2006/relationships/hyperlink" Target="https://ekfgroup.com/catalog/products/ogranichitel-impulsny-napryazhenij-opv-c-4p-in-20ka-400v-s-sign-ekf-proxima" TargetMode="External"/><Relationship Id="rId9189" Type="http://schemas.openxmlformats.org/officeDocument/2006/relationships/hyperlink" Target="https://ekfgroup.com/catalog/products/press-kleshhi-pkv-6-6-ekf-expert" TargetMode="External"/><Relationship Id="rId35317" Type="http://schemas.openxmlformats.org/officeDocument/2006/relationships/hyperlink" Target="https://ekfgroup.com/uploads/products/B97306AD7CE7E8F169431E68666734FE.pdf" TargetMode="External"/><Relationship Id="rId38887" Type="http://schemas.openxmlformats.org/officeDocument/2006/relationships/hyperlink" Target="https://ekfgroup.com/uploads/products/9F557EC2DBC8ACA97B7BF21EF11803D5.pdf" TargetMode="External"/><Relationship Id="rId548" Type="http://schemas.openxmlformats.org/officeDocument/2006/relationships/hyperlink" Target="https://ekfgroup.com/catalog/products/avtomaticheskij-vyklyuchatel-1p-63a-v-4-5ka-va-47-63-ekf-proxima" TargetMode="External"/><Relationship Id="rId2229" Type="http://schemas.openxmlformats.org/officeDocument/2006/relationships/hyperlink" Target="https://ekfgroup.com/catalog/products/ustrojstvo-zashhitnogo-otklyucheniya-vd-100-4p-50a-30ma-tip-a-elektrome-anicheskoe-ekf-proxima" TargetMode="External"/><Relationship Id="rId5799" Type="http://schemas.openxmlformats.org/officeDocument/2006/relationships/hyperlink" Target="https://ekfgroup.com/catalog/products/lyuk-revizionnyj-plastik-s-nazhim-zamkom-150-200-sh-v-vnutr-ekf-basic" TargetMode="External"/><Relationship Id="rId27531" Type="http://schemas.openxmlformats.org/officeDocument/2006/relationships/hyperlink" Target="https://ekfgroup.com/uploads/products/A07B8143B3B397F72FDEEB31E4B9568B.pdf" TargetMode="External"/><Relationship Id="rId8272" Type="http://schemas.openxmlformats.org/officeDocument/2006/relationships/hyperlink" Target="https://ekfgroup.com/catalog/products/gilza-soedinitelnaya-mednaya-luzhenaya-gml-25-8-gost-ekf-proxima" TargetMode="External"/><Relationship Id="rId13702" Type="http://schemas.openxmlformats.org/officeDocument/2006/relationships/hyperlink" Target="https://ekfgroup.com/catalog/products/ugol-45-grad-vert-vnutr-100x200-1-0mm-ekf" TargetMode="External"/><Relationship Id="rId25082" Type="http://schemas.openxmlformats.org/officeDocument/2006/relationships/hyperlink" Target="https://ekfgroup.com/uploads/products/FBB3B67B3CF18F02431C1C75F3ACC912.pdf" TargetMode="External"/><Relationship Id="rId31927" Type="http://schemas.openxmlformats.org/officeDocument/2006/relationships/hyperlink" Target="https://ekfgroup.com/uploads/products/E6951A85E4ABD202911E16329D6CCBA7.pdf" TargetMode="External"/><Relationship Id="rId34400" Type="http://schemas.openxmlformats.org/officeDocument/2006/relationships/hyperlink" Target="https://ekfgroup.com/uploads/products/E6951A85E4ABD202911E16329D6CCBA7.pdf" TargetMode="External"/><Relationship Id="rId1312" Type="http://schemas.openxmlformats.org/officeDocument/2006/relationships/hyperlink" Target="https://ekfgroup.com/catalog/products/avtomaticheskij-vyklyuchatel-1p-20a-d-4-5ka-va-47-63n-ekf-proxima" TargetMode="External"/><Relationship Id="rId11253" Type="http://schemas.openxmlformats.org/officeDocument/2006/relationships/hyperlink" Target="https://ekfgroup.com/catalog/products/korobka-raspayachnaya-kmr-030-037-pylevlagozashhishhennaya-bez-membranny-vvodov-65-65-50-ekf-proxima" TargetMode="External"/><Relationship Id="rId16925" Type="http://schemas.openxmlformats.org/officeDocument/2006/relationships/hyperlink" Target="https://ekfgroup.com/catalog/products/kronshtejn-zamkovyj-osn-400mm-1-5mm-hdz-ekf" TargetMode="External"/><Relationship Id="rId37970" Type="http://schemas.openxmlformats.org/officeDocument/2006/relationships/hyperlink" Target="https://ekfgroup.com/uploads/products/B97306AD7CE7E8F169431E68666734FE.pdf" TargetMode="External"/><Relationship Id="rId4882" Type="http://schemas.openxmlformats.org/officeDocument/2006/relationships/hyperlink" Target="https://ekfgroup.com/catalog/products/plavkaya-vstavka-ppn-37-400-100a-gabarit-2-ekf-proxima" TargetMode="External"/><Relationship Id="rId14476" Type="http://schemas.openxmlformats.org/officeDocument/2006/relationships/hyperlink" Target="https://ekfgroup.com/catalog/products/ugol-90-grad-vert-vnesh-50x150-1-5mm-ekf" TargetMode="External"/><Relationship Id="rId21692" Type="http://schemas.openxmlformats.org/officeDocument/2006/relationships/hyperlink" Target="https://ekfgroup.com/uploads/products/B0462DE955A72F04EA0B9C211F2C6DC8.pdf" TargetMode="External"/><Relationship Id="rId35174" Type="http://schemas.openxmlformats.org/officeDocument/2006/relationships/hyperlink" Target="https://ekfgroup.com/uploads/products/B97306AD7CE7E8F169431E68666734FE.pdf" TargetMode="External"/><Relationship Id="rId37623" Type="http://schemas.openxmlformats.org/officeDocument/2006/relationships/hyperlink" Target="https://ekfgroup.com/uploads/products/B97306AD7CE7E8F169431E68666734FE.pdf" TargetMode="External"/><Relationship Id="rId2086" Type="http://schemas.openxmlformats.org/officeDocument/2006/relationships/hyperlink" Target="https://ekfgroup.com/catalog/products/ustrojstvo-zashhitnogo-otklyucheniya-uzo-vd-100-4p-63a-300ma-elektrome-anicheskoe-ekf-proxima" TargetMode="External"/><Relationship Id="rId4535" Type="http://schemas.openxmlformats.org/officeDocument/2006/relationships/hyperlink" Target="https://ekfgroup.com/catalog/products/istochnik-besperebojnogo-pitaniya-dvojnogo-preobrazovaniya-e-power-sw900g4-10000-va-napolnyj-1faznyj-230v-c-akb-16-12v_9ach" TargetMode="External"/><Relationship Id="rId14129" Type="http://schemas.openxmlformats.org/officeDocument/2006/relationships/hyperlink" Target="https://ekfgroup.com/catalog/products/ugol-45-grad-vert-vnutr-80x500mm-ral-ekf" TargetMode="External"/><Relationship Id="rId17699" Type="http://schemas.openxmlformats.org/officeDocument/2006/relationships/hyperlink" Target="https://ekfgroup.com/catalog/products/strut-profil-dvojnoj-41-21-2-0-1100-hdz-ekf" TargetMode="External"/><Relationship Id="rId21345" Type="http://schemas.openxmlformats.org/officeDocument/2006/relationships/hyperlink" Target="https://ekfgroup.com/uploads/products/1AD1E9D288C4B775FF2F6FB59172330F.pdf" TargetMode="External"/><Relationship Id="rId7758" Type="http://schemas.openxmlformats.org/officeDocument/2006/relationships/hyperlink" Target="https://ekfgroup.com/catalog/products/obogrevatel-na-din-rejku-klemmnyj-15vt-230v-ip20-ekf-proxima" TargetMode="External"/><Relationship Id="rId10739" Type="http://schemas.openxmlformats.org/officeDocument/2006/relationships/hyperlink" Target="https://ekfgroup.com/catalog/products/zaglushka-25-25-4-sht-plast-ekf-proxima-belyj" TargetMode="External"/><Relationship Id="rId24568" Type="http://schemas.openxmlformats.org/officeDocument/2006/relationships/hyperlink" Target="https://ekfgroup.com/uploads/products/FBB3B67B3CF18F02431C1C75F3ACC912.pdf" TargetMode="External"/><Relationship Id="rId31784" Type="http://schemas.openxmlformats.org/officeDocument/2006/relationships/hyperlink" Target="https://ekfgroup.com/uploads/products/91C9696B3EFF1FCDC8A3280884ADA257.pdf" TargetMode="External"/><Relationship Id="rId38397" Type="http://schemas.openxmlformats.org/officeDocument/2006/relationships/hyperlink" Target="https://ekfgroup.com/uploads/products/B97306AD7CE7E8F169431E68666734FE.pdf" TargetMode="External"/><Relationship Id="rId13212" Type="http://schemas.openxmlformats.org/officeDocument/2006/relationships/hyperlink" Target="https://ekfgroup.com/catalog/products/otvetvitel-t-obraz-50-150-inox-ekf" TargetMode="External"/><Relationship Id="rId27041" Type="http://schemas.openxmlformats.org/officeDocument/2006/relationships/hyperlink" Target="https://ekfgroup.com/uploads/products/E32A76570050D1673D59ECC83E92A0E6.pdf" TargetMode="External"/><Relationship Id="rId31437" Type="http://schemas.openxmlformats.org/officeDocument/2006/relationships/hyperlink" Target="https://ekfgroup.com/uploads/products/91C9696B3EFF1FCDC8A3280884ADA257.pdf" TargetMode="External"/><Relationship Id="rId16782" Type="http://schemas.openxmlformats.org/officeDocument/2006/relationships/hyperlink" Target="https://ekfgroup.com/catalog/products/profil-p-u--obraznyj-400mm-1-5mm-hdz-ekf" TargetMode="External"/><Relationship Id="rId37480" Type="http://schemas.openxmlformats.org/officeDocument/2006/relationships/hyperlink" Target="https://ekfgroup.com/uploads/products/B97306AD7CE7E8F169431E68666734FE.pdf" TargetMode="External"/><Relationship Id="rId4392" Type="http://schemas.openxmlformats.org/officeDocument/2006/relationships/hyperlink" Target="https://ekfgroup.com/catalog/products/rele-temperatury-termostat-kapillyarnyj-2-metra-tr-15-2" TargetMode="External"/><Relationship Id="rId6841" Type="http://schemas.openxmlformats.org/officeDocument/2006/relationships/hyperlink" Target="https://ekfgroup.com/catalog/products/znak-f-05-telefon-dlya-ispolzovaniya-pri-pozhare-v-tom-chisle-telefon-pryamoj-svyazi-s-pozharnoj-o-ranoj-200-200-mm-plenka-samokleyashhayasya-s-pokrytiem-fotolyuminescentnym-gost-r-12-4-026-2001-ekf" TargetMode="External"/><Relationship Id="rId16435" Type="http://schemas.openxmlformats.org/officeDocument/2006/relationships/hyperlink" Target="https://ekfgroup.com/catalog/products/vintovoj-soed-kompl-dvojnoj-6x20-vint-m6-gajka-50-sht-inox-ekf" TargetMode="External"/><Relationship Id="rId23651" Type="http://schemas.openxmlformats.org/officeDocument/2006/relationships/hyperlink" Target="https://ekfgroup.com/uploads/products/D80D2F3013FDC3BBBBAE2568F3A50DA6.pdf" TargetMode="External"/><Relationship Id="rId37133" Type="http://schemas.openxmlformats.org/officeDocument/2006/relationships/hyperlink" Target="https://ekfgroup.com/uploads/products/B97306AD7CE7E8F169431E68666734FE.pdf" TargetMode="External"/><Relationship Id="rId4045" Type="http://schemas.openxmlformats.org/officeDocument/2006/relationships/hyperlink" Target="https://ekfgroup.com/catalog/products/rele-kontrolya-faz-rkf-37-ekf-proxima" TargetMode="External"/><Relationship Id="rId19658" Type="http://schemas.openxmlformats.org/officeDocument/2006/relationships/hyperlink" Target="https://ekfgroup.com/catalog/products/kontaktor-modulnyj-km-63a-4no-110vac-3-mod-averes-ekf" TargetMode="External"/><Relationship Id="rId23304" Type="http://schemas.openxmlformats.org/officeDocument/2006/relationships/hyperlink" Target="https://ekfgroup.com/uploads/products/75104FB884FA8C7DC32458E1EA21B3F8.pdf" TargetMode="External"/><Relationship Id="rId26874" Type="http://schemas.openxmlformats.org/officeDocument/2006/relationships/hyperlink" Target="https://ekfgroup.com/uploads/products/2D45F7BC84A7385D141007B9C8E35310.pdf" TargetMode="External"/><Relationship Id="rId30520" Type="http://schemas.openxmlformats.org/officeDocument/2006/relationships/hyperlink" Target="https://ekfgroup.com/uploads/products/BD75242E55B7D0A4CC829418B7B27EEB.pdf" TargetMode="External"/><Relationship Id="rId9717" Type="http://schemas.openxmlformats.org/officeDocument/2006/relationships/hyperlink" Target="https://ekfgroup.com/catalog/products/minsk-rozetka-1-mestnaya-sp-bez-zazemleniya-10-a-s-zashh-shtor-belaya-ekf-basic" TargetMode="External"/><Relationship Id="rId10596" Type="http://schemas.openxmlformats.org/officeDocument/2006/relationships/hyperlink" Target="https://ekfgroup.com/catalog/products/kabel-nagrevatelnyj-rgn-5900" TargetMode="External"/><Relationship Id="rId26527" Type="http://schemas.openxmlformats.org/officeDocument/2006/relationships/hyperlink" Target="https://ekfgroup.com/uploads/products/022C116FAFAB3B8FF28801792CA70B61.pdf" TargetMode="External"/><Relationship Id="rId33743" Type="http://schemas.openxmlformats.org/officeDocument/2006/relationships/hyperlink" Target="https://ekfgroup.com/uploads/products/E6951A85E4ABD202911E16329D6CCBA7.pdf" TargetMode="External"/><Relationship Id="rId7268" Type="http://schemas.openxmlformats.org/officeDocument/2006/relationships/hyperlink" Target="https://ekfgroup.com/catalog/products/markery-dlya-jxb-st-2-5-s-numeraciej-100-150-10-sht-ekf-proxima" TargetMode="External"/><Relationship Id="rId10249" Type="http://schemas.openxmlformats.org/officeDocument/2006/relationships/hyperlink" Target="https://ekfgroup.com/catalog/products/roz-dvu-mest-s-zashhit-kryshkami-kauchukovaya-230v-2p-pe-16a-ip44-ekf" TargetMode="External"/><Relationship Id="rId18741" Type="http://schemas.openxmlformats.org/officeDocument/2006/relationships/hyperlink" Target="https://ekfgroup.com/catalog/products/komplekt-soedinitelnyj-12-40-dlya-strut-profilya-s-konusnoj-pruzhinoj-ekf" TargetMode="External"/><Relationship Id="rId24078" Type="http://schemas.openxmlformats.org/officeDocument/2006/relationships/hyperlink" Target="https://ekfgroup.com/uploads/products/DE2B52B644E66956B86600B2BBC4B61C.pdf" TargetMode="External"/><Relationship Id="rId29000" Type="http://schemas.openxmlformats.org/officeDocument/2006/relationships/hyperlink" Target="https://ekfgroup.com/uploads/products/4A874A60C8B39818F59E5F96B172C5F2.pdf" TargetMode="External"/><Relationship Id="rId31294" Type="http://schemas.openxmlformats.org/officeDocument/2006/relationships/hyperlink" Target="https://ekfgroup.com/uploads/products/F63654349A5A3AFAC3D73C6CA623FEFC.pdf" TargetMode="External"/><Relationship Id="rId36966" Type="http://schemas.openxmlformats.org/officeDocument/2006/relationships/hyperlink" Target="https://ekfgroup.com/uploads/products/B97306AD7CE7E8F169431E68666734FE.pdf" TargetMode="External"/><Relationship Id="rId3878" Type="http://schemas.openxmlformats.org/officeDocument/2006/relationships/hyperlink" Target="https://ekfgroup.com/catalog/products/vyklyuchatel-avtomaticheskij-av-6-1p-6a-k-6ka-ekf-averes" TargetMode="External"/><Relationship Id="rId8800" Type="http://schemas.openxmlformats.org/officeDocument/2006/relationships/hyperlink" Target="https://ekfgroup.com/catalog/products/omut-p6-6-standartnyj-b-3-6x140-100sht-flexlock-proxima" TargetMode="External"/><Relationship Id="rId16292" Type="http://schemas.openxmlformats.org/officeDocument/2006/relationships/hyperlink" Target="https://ekfgroup.com/catalog/products/vstavka-donnaya-osnovanie-500-mm-tolshhina-1-5-mm-hdz-ekf" TargetMode="External"/><Relationship Id="rId20688" Type="http://schemas.openxmlformats.org/officeDocument/2006/relationships/hyperlink" Target="https://ekfgroup.com/uploads/products/B7162E36F40193288AAD4220162A1047.pdf" TargetMode="External"/><Relationship Id="rId25610" Type="http://schemas.openxmlformats.org/officeDocument/2006/relationships/hyperlink" Target="https://ekfgroup.com/uploads/products/022C116FAFAB3B8FF28801792CA70B61.pdf" TargetMode="External"/><Relationship Id="rId36619" Type="http://schemas.openxmlformats.org/officeDocument/2006/relationships/hyperlink" Target="https://ekfgroup.com/uploads/products/B97306AD7CE7E8F169431E68666734FE.pdf" TargetMode="External"/><Relationship Id="rId6351" Type="http://schemas.openxmlformats.org/officeDocument/2006/relationships/hyperlink" Target="https://ekfgroup.com/catalog/products/cokol-k-vru-unit-s-ip31-200-600-450-ekf-proxima" TargetMode="External"/><Relationship Id="rId23161" Type="http://schemas.openxmlformats.org/officeDocument/2006/relationships/hyperlink" Target="https://ekfgroup.com/uploads/products/B98D4AAE7C4EB00DDBDFAF58F52A88F5.pdf" TargetMode="External"/><Relationship Id="rId6004" Type="http://schemas.openxmlformats.org/officeDocument/2006/relationships/hyperlink" Target="https://ekfgroup.com/catalog/products/shhit-s-montazhnoj-panelyu-shhmpg--50-40-22-shhrnm-2-ral-3001-ip54-ekf-proxima" TargetMode="External"/><Relationship Id="rId9574" Type="http://schemas.openxmlformats.org/officeDocument/2006/relationships/hyperlink" Target="https://ekfgroup.com/catalog/products/shkala-smennaya-dlya-a721-125-5a-1-5-ekf-proxima" TargetMode="External"/><Relationship Id="rId19168" Type="http://schemas.openxmlformats.org/officeDocument/2006/relationships/hyperlink" Target="https://ekfgroup.com/catalog/products/piktogramma-napravlenie-napravo-320-120mm-dlya-exit-safeway-40-ekf" TargetMode="External"/><Relationship Id="rId26384" Type="http://schemas.openxmlformats.org/officeDocument/2006/relationships/hyperlink" Target="https://ekfgroup.com/uploads/products/F5297CBB79DBE97D983733D7944DBD3A.pdf" TargetMode="External"/><Relationship Id="rId28833" Type="http://schemas.openxmlformats.org/officeDocument/2006/relationships/hyperlink" Target="https://ekfgroup.com/uploads/products/851C245BC4C95A5165BA2715E5548A92.pdf" TargetMode="External"/><Relationship Id="rId30030" Type="http://schemas.openxmlformats.org/officeDocument/2006/relationships/hyperlink" Target="https://ekfgroup.com/uploads/products/9CCD1304CF2E09D7189BFA798A03C2D1.pdf" TargetMode="External"/><Relationship Id="rId2961" Type="http://schemas.openxmlformats.org/officeDocument/2006/relationships/hyperlink" Target="https://ekfgroup.com/catalog/products/rascepitel-minimalnogo-napryazheniya-k-230v-ac-va-99m-800-ekf-proxima" TargetMode="External"/><Relationship Id="rId9227" Type="http://schemas.openxmlformats.org/officeDocument/2006/relationships/hyperlink" Target="https://ekfgroup.com/catalog/products/ryukzak-servisnogo-specialista-so-svetootrazhayushhimi-polosami-s-08-ekf-master" TargetMode="External"/><Relationship Id="rId12555" Type="http://schemas.openxmlformats.org/officeDocument/2006/relationships/hyperlink" Target="https://ekfgroup.com/catalog/products/lotok-neperforirovannyj-metallicheskij-80-300-2000-0-8mm-12m-inox-ekf" TargetMode="External"/><Relationship Id="rId26037" Type="http://schemas.openxmlformats.org/officeDocument/2006/relationships/hyperlink" Target="https://ekfgroup.com/uploads/products/022C116FAFAB3B8FF28801792CA70B61.pdf" TargetMode="External"/><Relationship Id="rId33253" Type="http://schemas.openxmlformats.org/officeDocument/2006/relationships/hyperlink" Target="https://ekfgroup.com/uploads/products/E6951A85E4ABD202911E16329D6CCBA7.pdf" TargetMode="External"/><Relationship Id="rId35702" Type="http://schemas.openxmlformats.org/officeDocument/2006/relationships/hyperlink" Target="https://ekfgroup.com/uploads/products/B97306AD7CE7E8F169431E68666734FE.pdf" TargetMode="External"/><Relationship Id="rId933" Type="http://schemas.openxmlformats.org/officeDocument/2006/relationships/hyperlink" Target="https://ekfgroup.com/catalog/products/ustrojstvo-zashhity-ot-dugovogo-proboya-uzdp-2p-40a-ekf-proxima" TargetMode="External"/><Relationship Id="rId2614" Type="http://schemas.openxmlformats.org/officeDocument/2006/relationships/hyperlink" Target="https://ekfgroup.com/catalog/products/avtomaticheskij-vyklyuchatel-av-power-2-3-100a-80ka-tr-ekf-averes" TargetMode="External"/><Relationship Id="rId12208" Type="http://schemas.openxmlformats.org/officeDocument/2006/relationships/hyperlink" Target="https://ekfgroup.com/catalog/products/lotok-perforirovannyj-metallicheskij-50-300-3000-0-8mm-12-m-ral-ekf" TargetMode="External"/><Relationship Id="rId15778" Type="http://schemas.openxmlformats.org/officeDocument/2006/relationships/hyperlink" Target="https://ekfgroup.com/catalog/products/kryshka-na-otvetvitel-krestoobraznyj-lestnichnyj-usilennaya-400-mm-hdz-ekf" TargetMode="External"/><Relationship Id="rId22994" Type="http://schemas.openxmlformats.org/officeDocument/2006/relationships/hyperlink" Target="https://ekfgroup.com/uploads/products/99918243CA8E728C9B34C421EACDF9AE.pdf" TargetMode="External"/><Relationship Id="rId38925" Type="http://schemas.openxmlformats.org/officeDocument/2006/relationships/hyperlink" Target="https://ekfgroup.com/uploads/products/920A9CA525850EF407B46E654602C73F.pdf" TargetMode="External"/><Relationship Id="rId5837" Type="http://schemas.openxmlformats.org/officeDocument/2006/relationships/hyperlink" Target="https://ekfgroup.com/catalog/products/dver-metallicheskaya-s-perforaciej-dlya-shhita-nova-4-gabarit-ip41-ekf-proxima" TargetMode="External"/><Relationship Id="rId18251" Type="http://schemas.openxmlformats.org/officeDocument/2006/relationships/hyperlink" Target="https://ekfgroup.com/catalog/products/strut-gajka-kanalnaya-m10-s-dlinnoj-pruzhinoj-ekf" TargetMode="External"/><Relationship Id="rId22647" Type="http://schemas.openxmlformats.org/officeDocument/2006/relationships/hyperlink" Target="https://ekfgroup.com/uploads/products/31DA00D032ADA302274F24B355C5DE4F.pdf" TargetMode="External"/><Relationship Id="rId36476" Type="http://schemas.openxmlformats.org/officeDocument/2006/relationships/hyperlink" Target="https://ekfgroup.com/uploads/products/B97306AD7CE7E8F169431E68666734FE.pdf" TargetMode="External"/><Relationship Id="rId3388" Type="http://schemas.openxmlformats.org/officeDocument/2006/relationships/hyperlink" Target="https://ekfgroup.com/catalog/products/kontaktor-modulnyj-km-63a-2no-2nc-3-mod-ekf-proxima" TargetMode="External"/><Relationship Id="rId8310" Type="http://schemas.openxmlformats.org/officeDocument/2006/relationships/hyperlink" Target="https://ekfgroup.com/catalog/products/nakonechnik-shtyrevoj-vtulochnyj-izolirovannyj-nshvi-4-0-9-50sht-ekf-proxima" TargetMode="External"/><Relationship Id="rId20198" Type="http://schemas.openxmlformats.org/officeDocument/2006/relationships/hyperlink" Target="https://ekfgroup.com/uploads/products/BC3E350DD918AD33F2AD379364D72ECD.pdf" TargetMode="External"/><Relationship Id="rId25120" Type="http://schemas.openxmlformats.org/officeDocument/2006/relationships/hyperlink" Target="https://ekfgroup.com/uploads/products/FBB3B67B3CF18F02431C1C75F3ACC912.pdf" TargetMode="External"/><Relationship Id="rId28690" Type="http://schemas.openxmlformats.org/officeDocument/2006/relationships/hyperlink" Target="https://ekfgroup.com/uploads/products/E32A76570050D1673D59ECC83E92A0E6.pdf" TargetMode="External"/><Relationship Id="rId36129" Type="http://schemas.openxmlformats.org/officeDocument/2006/relationships/hyperlink" Target="https://ekfgroup.com/uploads/products/B97306AD7CE7E8F169431E68666734FE.pdf" TargetMode="External"/><Relationship Id="rId14861" Type="http://schemas.openxmlformats.org/officeDocument/2006/relationships/hyperlink" Target="https://ekfgroup.com/catalog/products/ugol-90-grad-goriz-100x300-inox-ekf" TargetMode="External"/><Relationship Id="rId28343" Type="http://schemas.openxmlformats.org/officeDocument/2006/relationships/hyperlink" Target="https://ekfgroup.com/uploads/products/F5297CBB79DBE97D983733D7944DBD3A.pdf" TargetMode="External"/><Relationship Id="rId32739" Type="http://schemas.openxmlformats.org/officeDocument/2006/relationships/hyperlink" Target="https://ekfgroup.com/uploads/products/E6951A85E4ABD202911E16329D6CCBA7.pdf" TargetMode="External"/><Relationship Id="rId790" Type="http://schemas.openxmlformats.org/officeDocument/2006/relationships/hyperlink" Target="https://ekfgroup.com/catalog/products/avtomaticheskij-vyklyuchatel-4p-100a-c-15ka-va-47-125-ekf-proxima" TargetMode="External"/><Relationship Id="rId2471" Type="http://schemas.openxmlformats.org/officeDocument/2006/relationships/hyperlink" Target="https://ekfgroup.com/catalog/products/differencialnyj-avtomat-dva-10-1p-n-25a-d-100ma-a-10ka-ekf-averes" TargetMode="External"/><Relationship Id="rId4920" Type="http://schemas.openxmlformats.org/officeDocument/2006/relationships/hyperlink" Target="https://ekfgroup.com/catalog/products/plavkaya-vstavka-cilindricheskaya-pvc-10-38-8a-ekf-proxima" TargetMode="External"/><Relationship Id="rId9084" Type="http://schemas.openxmlformats.org/officeDocument/2006/relationships/hyperlink" Target="https://ekfgroup.com/catalog/products/dlinnogubcy-izognutye-master-160-mm-ekf-basic" TargetMode="External"/><Relationship Id="rId12065" Type="http://schemas.openxmlformats.org/officeDocument/2006/relationships/hyperlink" Target="https://ekfgroup.com/catalog/products/tros-stalnoj-ocinkovannyj-d-9-1mm-bu-ta-50m-ekf" TargetMode="External"/><Relationship Id="rId14514" Type="http://schemas.openxmlformats.org/officeDocument/2006/relationships/hyperlink" Target="https://ekfgroup.com/catalog/products/ugol-90-grad-vert-vnesh-50x500-1-2mm-ekf" TargetMode="External"/><Relationship Id="rId21730" Type="http://schemas.openxmlformats.org/officeDocument/2006/relationships/hyperlink" Target="https://ekfgroup.com/uploads/products/B0462DE955A72F04EA0B9C211F2C6DC8.pdf" TargetMode="External"/><Relationship Id="rId35212" Type="http://schemas.openxmlformats.org/officeDocument/2006/relationships/hyperlink" Target="https://ekfgroup.com/uploads/products/B97306AD7CE7E8F169431E68666734FE.pdf" TargetMode="External"/><Relationship Id="rId443" Type="http://schemas.openxmlformats.org/officeDocument/2006/relationships/hyperlink" Target="https://ekfgroup.com/catalog/products/vyklyuchatel-avtomaticheskij-av-6-dc-3p-32a-k-6ka-ekf-averes" TargetMode="External"/><Relationship Id="rId2124" Type="http://schemas.openxmlformats.org/officeDocument/2006/relationships/hyperlink" Target="https://ekfgroup.com/catalog/products/ustrojstvo-zashhitnogo-otklyucheniya-uzo-vdt-40-4p-63a-100ma-elektronnoe-ekf-basic" TargetMode="External"/><Relationship Id="rId17737" Type="http://schemas.openxmlformats.org/officeDocument/2006/relationships/hyperlink" Target="https://ekfgroup.com/catalog/products/strut-profil-dvojnoj-41-21-2-0-300-ekf" TargetMode="External"/><Relationship Id="rId24953" Type="http://schemas.openxmlformats.org/officeDocument/2006/relationships/hyperlink" Target="https://ekfgroup.com/uploads/products/95FFB2D09833F6508D827B5FCB94EDB0.pdf" TargetMode="External"/><Relationship Id="rId38782" Type="http://schemas.openxmlformats.org/officeDocument/2006/relationships/hyperlink" Target="https://ekfgroup.com/uploads/products/EC0D2AF14A999C69DCE9AB81B8EC0E97.pdf" TargetMode="External"/><Relationship Id="rId5694" Type="http://schemas.openxmlformats.org/officeDocument/2006/relationships/hyperlink" Target="https://ekfgroup.com/catalog/products/shhit-raspred-vstraivaemyj-shhrv-p-36-ip41-ekf-proxima" TargetMode="External"/><Relationship Id="rId15288" Type="http://schemas.openxmlformats.org/officeDocument/2006/relationships/hyperlink" Target="https://ekfgroup.com/catalog/products/lotok-lestnichnyj-100-600-3000-1-5-mm-hdz-ekf" TargetMode="External"/><Relationship Id="rId24606" Type="http://schemas.openxmlformats.org/officeDocument/2006/relationships/hyperlink" Target="https://ekfgroup.com/uploads/products/3CEE718BF2D9E1FC2FA045774CD61B37.pdf" TargetMode="External"/><Relationship Id="rId31822" Type="http://schemas.openxmlformats.org/officeDocument/2006/relationships/hyperlink" Target="https://ekfgroup.com/uploads/products/55C27AF41735DC6226072FF9643BDB41.pdf" TargetMode="External"/><Relationship Id="rId38435" Type="http://schemas.openxmlformats.org/officeDocument/2006/relationships/hyperlink" Target="https://ekfgroup.com/uploads/products/B97306AD7CE7E8F169431E68666734FE.pdf" TargetMode="External"/><Relationship Id="rId5347" Type="http://schemas.openxmlformats.org/officeDocument/2006/relationships/hyperlink" Target="https://ekfgroup.com/catalog/products/pk-1-14-25a-4p-0-1-ip65-ekf" TargetMode="External"/><Relationship Id="rId11898" Type="http://schemas.openxmlformats.org/officeDocument/2006/relationships/hyperlink" Target="https://ekfgroup.com/catalog/products/gajka-pere-odnaya-d-16-mm-cz-ekf-proxima" TargetMode="External"/><Relationship Id="rId16820" Type="http://schemas.openxmlformats.org/officeDocument/2006/relationships/hyperlink" Target="https://ekfgroup.com/catalog/products/profil-p-u--obraznyj-oblegchennyj-35x27x500-1-5-mm-ekf" TargetMode="External"/><Relationship Id="rId22157" Type="http://schemas.openxmlformats.org/officeDocument/2006/relationships/hyperlink" Target="https://ekfgroup.com/uploads/products/B0462DE955A72F04EA0B9C211F2C6DC8.pdf" TargetMode="External"/><Relationship Id="rId27829" Type="http://schemas.openxmlformats.org/officeDocument/2006/relationships/hyperlink" Target="https://ekfgroup.com/uploads/products/7F68A8519A0633A461C2AAC0663930FF.pdf" TargetMode="External"/><Relationship Id="rId1957" Type="http://schemas.openxmlformats.org/officeDocument/2006/relationships/hyperlink" Target="https://ekfgroup.com/catalog/products/differencialnyj-avtomat-avdt-63-50a-100ma-ar-ka-c-elektronnyj-tip-as-6ka-ekf-proxima" TargetMode="External"/><Relationship Id="rId14371" Type="http://schemas.openxmlformats.org/officeDocument/2006/relationships/hyperlink" Target="https://ekfgroup.com/catalog/products/ugol-90-grad-vert-vnesh-80x400-1-0mm-ekf" TargetMode="External"/><Relationship Id="rId32596" Type="http://schemas.openxmlformats.org/officeDocument/2006/relationships/hyperlink" Target="https://ekfgroup.com/uploads/products/E6951A85E4ABD202911E16329D6CCBA7.pdf" TargetMode="External"/><Relationship Id="rId4430" Type="http://schemas.openxmlformats.org/officeDocument/2006/relationships/hyperlink" Target="https://ekfgroup.com/catalog/products/preobrazovatel-chastoty-pro-drive-pd-90-fc-5k5-3-b-ekf" TargetMode="External"/><Relationship Id="rId14024" Type="http://schemas.openxmlformats.org/officeDocument/2006/relationships/hyperlink" Target="https://ekfgroup.com/catalog/products/ugol-45-grad-vert-vnutr-50x300-1-0mm-ekf" TargetMode="External"/><Relationship Id="rId17594" Type="http://schemas.openxmlformats.org/officeDocument/2006/relationships/hyperlink" Target="https://ekfgroup.com/catalog/products/strut-profil-41-41-2-5-1600-hdz-ekf" TargetMode="External"/><Relationship Id="rId21240" Type="http://schemas.openxmlformats.org/officeDocument/2006/relationships/hyperlink" Target="https://ekfgroup.com/uploads/products/BC3E350DD918AD33F2AD379364D72ECD.pdf" TargetMode="External"/><Relationship Id="rId32249" Type="http://schemas.openxmlformats.org/officeDocument/2006/relationships/hyperlink" Target="https://ekfgroup.com/uploads/products/E6951A85E4ABD202911E16329D6CCBA7.pdf" TargetMode="External"/><Relationship Id="rId7653" Type="http://schemas.openxmlformats.org/officeDocument/2006/relationships/hyperlink" Target="https://ekfgroup.com/catalog/products/izolyator-shinnyj-900a-18kv-lesenka-bez-bolta-ekf-proxima" TargetMode="External"/><Relationship Id="rId10981" Type="http://schemas.openxmlformats.org/officeDocument/2006/relationships/hyperlink" Target="https://ekfgroup.com/catalog/products/truba-gofrirovannaya-dvustennaya-gibkaya-pnd-d-50-s-zondom-50-m-krasnaya-ekf-proxima" TargetMode="External"/><Relationship Id="rId17247" Type="http://schemas.openxmlformats.org/officeDocument/2006/relationships/hyperlink" Target="https://ekfgroup.com/catalog/products/tros-stalnoj-s-rym-boltom-m8-l-10m-2mm-ekf" TargetMode="External"/><Relationship Id="rId24463" Type="http://schemas.openxmlformats.org/officeDocument/2006/relationships/hyperlink" Target="https://ekfgroup.com/uploads/products/510241EC2B38E1BAE76690C3C660FF84.pdf" TargetMode="External"/><Relationship Id="rId26912" Type="http://schemas.openxmlformats.org/officeDocument/2006/relationships/hyperlink" Target="https://ekfgroup.com/uploads/products/A4B776318F4385D5D212DF821579F9E4.pdf" TargetMode="External"/><Relationship Id="rId38292" Type="http://schemas.openxmlformats.org/officeDocument/2006/relationships/hyperlink" Target="https://ekfgroup.com/uploads/products/B97306AD7CE7E8F169431E68666734FE.pdf" TargetMode="External"/><Relationship Id="rId7306" Type="http://schemas.openxmlformats.org/officeDocument/2006/relationships/hyperlink" Target="https://ekfgroup.com/catalog/products/birka-markirovochnaya-myagkaya-u-135m-100-sht-krug-ekf-proxima" TargetMode="External"/><Relationship Id="rId10634" Type="http://schemas.openxmlformats.org/officeDocument/2006/relationships/hyperlink" Target="https://ekfgroup.com/catalog/products/korobka-soedinitelnaya-heat-box-160-rd" TargetMode="External"/><Relationship Id="rId24116" Type="http://schemas.openxmlformats.org/officeDocument/2006/relationships/hyperlink" Target="https://ekfgroup.com/uploads/products/EBB127D033074AC5C55CAC8E80BB60D6.pdf" TargetMode="External"/><Relationship Id="rId31332" Type="http://schemas.openxmlformats.org/officeDocument/2006/relationships/hyperlink" Target="https://ekfgroup.com/uploads/products/91C9696B3EFF1FCDC8A3280884ADA257.pdf" TargetMode="External"/><Relationship Id="rId13857" Type="http://schemas.openxmlformats.org/officeDocument/2006/relationships/hyperlink" Target="https://ekfgroup.com/catalog/products/ugol-45-grad-vert-vnesh-80x100-1-0mm-ekf" TargetMode="External"/><Relationship Id="rId27686" Type="http://schemas.openxmlformats.org/officeDocument/2006/relationships/hyperlink" Target="https://ekfgroup.com/uploads/products/2593B05BFE40C3D45233700D0A63BBBE.pdf" TargetMode="External"/><Relationship Id="rId3916" Type="http://schemas.openxmlformats.org/officeDocument/2006/relationships/hyperlink" Target="https://ekfgroup.com/catalog/products/preobrazovatel-chastoty-110-132kvt-3-400v-s-torm-modulem-vector-100-ekf-proxima" TargetMode="External"/><Relationship Id="rId16330" Type="http://schemas.openxmlformats.org/officeDocument/2006/relationships/hyperlink" Target="https://ekfgroup.com/catalog/products/otvetvitel-krestovoj-lestnichnyj-usilennyj-150-300-mm-2-mm-ekf" TargetMode="External"/><Relationship Id="rId20726" Type="http://schemas.openxmlformats.org/officeDocument/2006/relationships/hyperlink" Target="https://ekfgroup.com/uploads/products/1AD1E9D288C4B775FF2F6FB59172330F.pdf" TargetMode="External"/><Relationship Id="rId27339" Type="http://schemas.openxmlformats.org/officeDocument/2006/relationships/hyperlink" Target="https://ekfgroup.com/uploads/products/2D45F7BC84A7385D141007B9C8E35310.pdf" TargetMode="External"/><Relationship Id="rId34555" Type="http://schemas.openxmlformats.org/officeDocument/2006/relationships/hyperlink" Target="https://ekfgroup.com/uploads/products/E6951A85E4ABD202911E16329D6CCBA7.pdf" TargetMode="External"/><Relationship Id="rId1467" Type="http://schemas.openxmlformats.org/officeDocument/2006/relationships/hyperlink" Target="https://ekfgroup.com/catalog/products/vyklyuchatel-avtomaticheskij-av-10-dc-1p-32a-k-10ka-ekf-averes" TargetMode="External"/><Relationship Id="rId19553" Type="http://schemas.openxmlformats.org/officeDocument/2006/relationships/hyperlink" Target="https://ekfgroup.com/catalog/products/vyklyuchatel-avtomaticheskij-av-6-1p-16a-c-6ka-ekf-averes" TargetMode="External"/><Relationship Id="rId23949" Type="http://schemas.openxmlformats.org/officeDocument/2006/relationships/hyperlink" Target="https://ekfgroup.com/uploads/products/77AD97DB5C33A499126848E9962BA1AF.pdf" TargetMode="External"/><Relationship Id="rId34208" Type="http://schemas.openxmlformats.org/officeDocument/2006/relationships/hyperlink" Target="https://ekfgroup.com/uploads/products/E6951A85E4ABD202911E16329D6CCBA7.pdf" TargetMode="External"/><Relationship Id="rId37778" Type="http://schemas.openxmlformats.org/officeDocument/2006/relationships/hyperlink" Target="https://ekfgroup.com/uploads/products/B97306AD7CE7E8F169431E68666734FE.pdf" TargetMode="External"/><Relationship Id="rId9612" Type="http://schemas.openxmlformats.org/officeDocument/2006/relationships/hyperlink" Target="https://ekfgroup.com/catalog/products/shkala-smennaya-dlya-a961-10-5a-1-5-ekf-proxima" TargetMode="External"/><Relationship Id="rId10491" Type="http://schemas.openxmlformats.org/officeDocument/2006/relationships/hyperlink" Target="https://ekfgroup.com/catalog/products/samoreguliruyushhijsya-nagrevatelnyj-kabel-esr-10p-10-vt-m-200-m-poliolefin-ekf-proxima" TargetMode="External"/><Relationship Id="rId12940" Type="http://schemas.openxmlformats.org/officeDocument/2006/relationships/hyperlink" Target="https://ekfgroup.com/catalog/products/otvetvitel-nakladnoj-t-obraz-100-500-1-5mm-ekf" TargetMode="External"/><Relationship Id="rId19206" Type="http://schemas.openxmlformats.org/officeDocument/2006/relationships/hyperlink" Target="https://ekfgroup.com/catalog/products/ik-datchik-dvizheniya-nast-1200vt-180gr-do-12m-ip44-ms-118b-ekf-proxima" TargetMode="External"/><Relationship Id="rId26422" Type="http://schemas.openxmlformats.org/officeDocument/2006/relationships/hyperlink" Target="https://ekfgroup.com/uploads/products/86B234E426E656177CC7A3C2DDE3B302.pdf" TargetMode="External"/><Relationship Id="rId30818" Type="http://schemas.openxmlformats.org/officeDocument/2006/relationships/hyperlink" Target="https://ekfgroup.com/uploads/products/BD75242E55B7D0A4CC829418B7B27EEB.pdf" TargetMode="External"/><Relationship Id="rId7163" Type="http://schemas.openxmlformats.org/officeDocument/2006/relationships/hyperlink" Target="https://ekfgroup.com/catalog/products/kolodka-klemmnaya-jxb-16-35-zheltaya-ekf-proxima" TargetMode="External"/><Relationship Id="rId10144" Type="http://schemas.openxmlformats.org/officeDocument/2006/relationships/hyperlink" Target="https://ekfgroup.com/catalog/products/alkalinovaya-batarejka-tipa-d-lr20-blister-2sht-ekf" TargetMode="External"/><Relationship Id="rId29992" Type="http://schemas.openxmlformats.org/officeDocument/2006/relationships/hyperlink" Target="https://ekfgroup.com/uploads/products/FC3AC00A7F4E460D396B71498F7D7ECF.pdf" TargetMode="External"/><Relationship Id="rId15816" Type="http://schemas.openxmlformats.org/officeDocument/2006/relationships/hyperlink" Target="https://ekfgroup.com/catalog/products/otvetvitel-krestovoj-lestnichnyj-usilennyj-150-700-mm-2-mm-hdz-ekf" TargetMode="External"/><Relationship Id="rId27196" Type="http://schemas.openxmlformats.org/officeDocument/2006/relationships/hyperlink" Target="https://ekfgroup.com/uploads/products/2D45F7BC84A7385D141007B9C8E35310.pdf" TargetMode="External"/><Relationship Id="rId29645" Type="http://schemas.openxmlformats.org/officeDocument/2006/relationships/hyperlink" Target="https://ekfgroup.com/uploads/products/F5297CBB79DBE97D983733D7944DBD3A.pdf" TargetMode="External"/><Relationship Id="rId36861" Type="http://schemas.openxmlformats.org/officeDocument/2006/relationships/hyperlink" Target="https://ekfgroup.com/uploads/products/B97306AD7CE7E8F169431E68666734FE.pdf" TargetMode="External"/><Relationship Id="rId3773" Type="http://schemas.openxmlformats.org/officeDocument/2006/relationships/hyperlink" Target="https://ekfgroup.com/catalog/products/rele-teplovoe-rte-80-100-63-80a-ekf-averes" TargetMode="External"/><Relationship Id="rId13367" Type="http://schemas.openxmlformats.org/officeDocument/2006/relationships/hyperlink" Target="https://ekfgroup.com/catalog/products/pere-odnik-po-vysote-50-100-200mm-ral-ekf" TargetMode="External"/><Relationship Id="rId20583" Type="http://schemas.openxmlformats.org/officeDocument/2006/relationships/hyperlink" Target="https://ekfgroup.com/uploads/products/1AD1E9D288C4B775FF2F6FB59172330F.pdf" TargetMode="External"/><Relationship Id="rId34065" Type="http://schemas.openxmlformats.org/officeDocument/2006/relationships/hyperlink" Target="https://ekfgroup.com/uploads/products/E6951A85E4ABD202911E16329D6CCBA7.pdf" TargetMode="External"/><Relationship Id="rId36514" Type="http://schemas.openxmlformats.org/officeDocument/2006/relationships/hyperlink" Target="https://ekfgroup.com/uploads/products/B97306AD7CE7E8F169431E68666734FE.pdf" TargetMode="External"/><Relationship Id="rId3426" Type="http://schemas.openxmlformats.org/officeDocument/2006/relationships/hyperlink" Target="https://ekfgroup.com/catalog/products/avarijnyj-kontakt-ak-1001-apd-32-no-nc-ekf-proxima" TargetMode="External"/><Relationship Id="rId6996" Type="http://schemas.openxmlformats.org/officeDocument/2006/relationships/hyperlink" Target="https://ekfgroup.com/catalog/products/naklejka-l3-d-20mm-ekf-proxima" TargetMode="External"/><Relationship Id="rId20236" Type="http://schemas.openxmlformats.org/officeDocument/2006/relationships/hyperlink" Target="https://ekfgroup.com/uploads/products/BC3E350DD918AD33F2AD379364D72ECD.pdf" TargetMode="External"/><Relationship Id="rId25908" Type="http://schemas.openxmlformats.org/officeDocument/2006/relationships/hyperlink" Target="https://ekfgroup.com/uploads/products/F5297CBB79DBE97D983733D7944DBD3A.pdf" TargetMode="External"/><Relationship Id="rId6649" Type="http://schemas.openxmlformats.org/officeDocument/2006/relationships/hyperlink" Target="https://ekfgroup.com/catalog/products/rejka-montazhnaya-shirokaya-perforirovannaya-d400-2-sht-ekf-alesta" TargetMode="External"/><Relationship Id="rId12450" Type="http://schemas.openxmlformats.org/officeDocument/2006/relationships/hyperlink" Target="https://ekfgroup.com/catalog/products/lotok-neperforirovannyj-metallicheskij-50-150x3000-1-2mm-24-m-ekf" TargetMode="External"/><Relationship Id="rId19063" Type="http://schemas.openxmlformats.org/officeDocument/2006/relationships/hyperlink" Target="https://ekfgroup.com/catalog/products/svetilnik-svetodiodnyj-dvo-4112-l-36vt-4000k-1195-180-19-opal-ekf" TargetMode="External"/><Relationship Id="rId23459" Type="http://schemas.openxmlformats.org/officeDocument/2006/relationships/hyperlink" Target="https://ekfgroup.com/uploads/products/FBDEBFB8B26B5532B149723B4F2F962B.pdf" TargetMode="External"/><Relationship Id="rId30675" Type="http://schemas.openxmlformats.org/officeDocument/2006/relationships/hyperlink" Target="https://ekfgroup.com/uploads/products/E456A33142ABEE91FFC73254638525EC.pdf" TargetMode="External"/><Relationship Id="rId37288" Type="http://schemas.openxmlformats.org/officeDocument/2006/relationships/hyperlink" Target="https://ekfgroup.com/uploads/products/B97306AD7CE7E8F169431E68666734FE.pdf" TargetMode="External"/><Relationship Id="rId9122" Type="http://schemas.openxmlformats.org/officeDocument/2006/relationships/hyperlink" Target="https://ekfgroup.com/catalog/products/detektor-napryazheniya-beskontaktnyj-1ac-ekf-expert" TargetMode="External"/><Relationship Id="rId12103" Type="http://schemas.openxmlformats.org/officeDocument/2006/relationships/hyperlink" Target="https://ekfgroup.com/catalog/products/lotok-perforirovannyj-metallicheskij-100-200-3000-0-8mm-12-m-ekf" TargetMode="External"/><Relationship Id="rId15673" Type="http://schemas.openxmlformats.org/officeDocument/2006/relationships/hyperlink" Target="https://ekfgroup.com/catalog/products/ugol-90-gradusov-vertikalnyj-vneshnij-lestnichnyj-usilennyj-100x700-mm-2-mm-ekf" TargetMode="External"/><Relationship Id="rId30328" Type="http://schemas.openxmlformats.org/officeDocument/2006/relationships/hyperlink" Target="https://ekfgroup.com/uploads/products/86B5D5FE4DFC3E118084E328C88878AC.pdf" TargetMode="External"/><Relationship Id="rId33898" Type="http://schemas.openxmlformats.org/officeDocument/2006/relationships/hyperlink" Target="https://ekfgroup.com/uploads/products/E6951A85E4ABD202911E16329D6CCBA7.pdf" TargetMode="External"/><Relationship Id="rId38820" Type="http://schemas.openxmlformats.org/officeDocument/2006/relationships/hyperlink" Target="https://ekfgroup.com/uploads/products/0A172B8F6C2FF2B52A5AE30C3FC2E189.pdf" TargetMode="External"/><Relationship Id="rId5732" Type="http://schemas.openxmlformats.org/officeDocument/2006/relationships/hyperlink" Target="https://ekfgroup.com/catalog/products/shhit-raspred-navesnoj-shhrn-pg-18-199-366-106-ip65-ekf-proxima" TargetMode="External"/><Relationship Id="rId15326" Type="http://schemas.openxmlformats.org/officeDocument/2006/relationships/hyperlink" Target="https://ekfgroup.com/catalog/products/lotok-lestn-50-600-6000-1-5-mm-ekf" TargetMode="External"/><Relationship Id="rId22542" Type="http://schemas.openxmlformats.org/officeDocument/2006/relationships/hyperlink" Target="https://ekfgroup.com/uploads/products/71D28975718C7E3706F4AF68BCB53EC8.pdf" TargetMode="External"/><Relationship Id="rId29155" Type="http://schemas.openxmlformats.org/officeDocument/2006/relationships/hyperlink" Target="https://ekfgroup.com/uploads/products/E61B9DF22D65CE9690FED44C0CB4409F.pdf" TargetMode="External"/><Relationship Id="rId36371" Type="http://schemas.openxmlformats.org/officeDocument/2006/relationships/hyperlink" Target="https://ekfgroup.com/uploads/products/B97306AD7CE7E8F169431E68666734FE.pdf" TargetMode="External"/><Relationship Id="rId3283" Type="http://schemas.openxmlformats.org/officeDocument/2006/relationships/hyperlink" Target="https://ekfgroup.com/catalog/products/kontaktor-kme-malogabaritnyj-12a-220v-1no-ekf-proxima" TargetMode="External"/><Relationship Id="rId18896" Type="http://schemas.openxmlformats.org/officeDocument/2006/relationships/hyperlink" Target="https://ekfgroup.com/catalog/products/provodnoj-datchik-protechki-vody-3-metra-ekf-proxima" TargetMode="External"/><Relationship Id="rId20093" Type="http://schemas.openxmlformats.org/officeDocument/2006/relationships/hyperlink" Target="https://ekfgroup.com/uploads/products/FB9AA7694FF61C897FFD55426FBF1C32.pdf" TargetMode="External"/><Relationship Id="rId36024" Type="http://schemas.openxmlformats.org/officeDocument/2006/relationships/hyperlink" Target="https://ekfgroup.com/uploads/products/B97306AD7CE7E8F169431E68666734FE.pdf" TargetMode="External"/><Relationship Id="rId8955" Type="http://schemas.openxmlformats.org/officeDocument/2006/relationships/hyperlink" Target="https://ekfgroup.com/catalog/products/omut-p6-6-standartnyj-b-4-8x300-50sht-flexlock-proxima" TargetMode="External"/><Relationship Id="rId11936" Type="http://schemas.openxmlformats.org/officeDocument/2006/relationships/hyperlink" Target="https://ekfgroup.com/catalog/products/prutok-d-8mm-bu-ta-25m-goryacheocikovannyj-ekf-basic" TargetMode="External"/><Relationship Id="rId18549" Type="http://schemas.openxmlformats.org/officeDocument/2006/relationships/hyperlink" Target="https://ekfgroup.com/catalog/products/bolt-shestigrannyj-m10-60-ekf-30-sht" TargetMode="External"/><Relationship Id="rId25765" Type="http://schemas.openxmlformats.org/officeDocument/2006/relationships/hyperlink" Target="https://ekfgroup.com/uploads/products/022C116FAFAB3B8FF28801792CA70B61.pdf" TargetMode="External"/><Relationship Id="rId32981" Type="http://schemas.openxmlformats.org/officeDocument/2006/relationships/hyperlink" Target="https://ekfgroup.com/uploads/products/E6951A85E4ABD202911E16329D6CCBA7.pdf" TargetMode="External"/><Relationship Id="rId39247" Type="http://schemas.openxmlformats.org/officeDocument/2006/relationships/hyperlink" Target="https://ekfgroup.com/uploads/products/0E0CD0DD1A8859EFE70D53D5DE7095FC.pdf" TargetMode="External"/><Relationship Id="rId6159" Type="http://schemas.openxmlformats.org/officeDocument/2006/relationships/hyperlink" Target="https://ekfgroup.com/catalog/products/shhit-etazhnyj-4-kv-ral7016-1000-950-150-ekf-proxima" TargetMode="External"/><Relationship Id="rId8608" Type="http://schemas.openxmlformats.org/officeDocument/2006/relationships/hyperlink" Target="https://ekfgroup.com/catalog/products/termousazhivaemaya-trubka-tut-ng-50-25-zheltaya-rulon-ekf-proxima" TargetMode="External"/><Relationship Id="rId25418" Type="http://schemas.openxmlformats.org/officeDocument/2006/relationships/hyperlink" Target="https://ekfgroup.com/uploads/products/7DCA81087BFFFC0FBBD7BF48EDE9BD07.pdf" TargetMode="External"/><Relationship Id="rId28988" Type="http://schemas.openxmlformats.org/officeDocument/2006/relationships/hyperlink" Target="https://ekfgroup.com/uploads/products/6CE950EBF89D44231C0D9FD1F226FED9.pdf" TargetMode="External"/><Relationship Id="rId30185" Type="http://schemas.openxmlformats.org/officeDocument/2006/relationships/hyperlink" Target="https://ekfgroup.com/uploads/products/9FBFFFA45A38E02949FE8395AA16BE08.pdf" TargetMode="External"/><Relationship Id="rId32634" Type="http://schemas.openxmlformats.org/officeDocument/2006/relationships/hyperlink" Target="https://ekfgroup.com/uploads/products/E6951A85E4ABD202911E16329D6CCBA7.pdf" TargetMode="External"/><Relationship Id="rId17632" Type="http://schemas.openxmlformats.org/officeDocument/2006/relationships/hyperlink" Target="https://ekfgroup.com/catalog/products/strut-profil-41-41-2-5-600-hdz-ekf" TargetMode="External"/><Relationship Id="rId35857" Type="http://schemas.openxmlformats.org/officeDocument/2006/relationships/hyperlink" Target="https://ekfgroup.com/uploads/products/B97306AD7CE7E8F169431E68666734FE.pdf" TargetMode="External"/><Relationship Id="rId2769" Type="http://schemas.openxmlformats.org/officeDocument/2006/relationships/hyperlink" Target="https://ekfgroup.com/catalog/products/rascepitel-minimalnogo-napryazheniya-k-va-99-800-1600-a-ekf-proxima" TargetMode="External"/><Relationship Id="rId15183" Type="http://schemas.openxmlformats.org/officeDocument/2006/relationships/hyperlink" Target="https://ekfgroup.com/catalog/products/flanec-soedin-50x600-1-2mm-hdz-ekf" TargetMode="External"/><Relationship Id="rId24501" Type="http://schemas.openxmlformats.org/officeDocument/2006/relationships/hyperlink" Target="https://ekfgroup.com/uploads/products/387DE753D3102E2D1667A97F10542E06.pdf" TargetMode="External"/><Relationship Id="rId38330" Type="http://schemas.openxmlformats.org/officeDocument/2006/relationships/hyperlink" Target="https://ekfgroup.com/uploads/products/B97306AD7CE7E8F169431E68666734FE.pdf" TargetMode="External"/><Relationship Id="rId5242" Type="http://schemas.openxmlformats.org/officeDocument/2006/relationships/hyperlink" Target="https://ekfgroup.com/catalog/products/lampa-smennaya-c-osnovaniem-xb4-zheltaya-230v-ekf-proxima" TargetMode="External"/><Relationship Id="rId22052" Type="http://schemas.openxmlformats.org/officeDocument/2006/relationships/hyperlink" Target="https://ekfgroup.com/uploads/products/B0462DE955A72F04EA0B9C211F2C6DC8.pdf" TargetMode="External"/><Relationship Id="rId8465" Type="http://schemas.openxmlformats.org/officeDocument/2006/relationships/hyperlink" Target="https://ekfgroup.com/catalog/products/kolodka-klemmnaya-6mm-5a-polistirol-belaya-10sht-ekf-proxima" TargetMode="External"/><Relationship Id="rId11793" Type="http://schemas.openxmlformats.org/officeDocument/2006/relationships/hyperlink" Target="https://ekfgroup.com/catalog/products/derzhatel-falcevyj-ni-ekf-proxima" TargetMode="External"/><Relationship Id="rId18059" Type="http://schemas.openxmlformats.org/officeDocument/2006/relationships/hyperlink" Target="https://ekfgroup.com/catalog/products/strut-stojka-41-21mm-osn-2500-mm-ekf" TargetMode="External"/><Relationship Id="rId25275" Type="http://schemas.openxmlformats.org/officeDocument/2006/relationships/hyperlink" Target="https://ekfgroup.com/uploads/products/FBB3B67B3CF18F02431C1C75F3ACC912.pdf" TargetMode="External"/><Relationship Id="rId27724" Type="http://schemas.openxmlformats.org/officeDocument/2006/relationships/hyperlink" Target="https://ekfgroup.com/uploads/products/6885AFE88E1EF517B219612257A2F8F1.pdf" TargetMode="External"/><Relationship Id="rId32491" Type="http://schemas.openxmlformats.org/officeDocument/2006/relationships/hyperlink" Target="https://ekfgroup.com/uploads/products/E6951A85E4ABD202911E16329D6CCBA7.pdf" TargetMode="External"/><Relationship Id="rId34940" Type="http://schemas.openxmlformats.org/officeDocument/2006/relationships/hyperlink" Target="https://ekfgroup.com/uploads/products/E6951A85E4ABD202911E16329D6CCBA7.pdf" TargetMode="External"/><Relationship Id="rId1852" Type="http://schemas.openxmlformats.org/officeDocument/2006/relationships/hyperlink" Target="https://ekfgroup.com/catalog/products/ustrojstvo-zashhitnogo-otklyucheniya-dv-4p-40a-100ma-s-ekf-averes" TargetMode="External"/><Relationship Id="rId8118" Type="http://schemas.openxmlformats.org/officeDocument/2006/relationships/hyperlink" Target="https://ekfgroup.com/catalog/products/nakonechnik-alyuminievyj-ta-10-8-4-5-ekf-proxima" TargetMode="External"/><Relationship Id="rId11446" Type="http://schemas.openxmlformats.org/officeDocument/2006/relationships/hyperlink" Target="https://ekfgroup.com/catalog/products/zazhim-plashechnyj-cd-35-10-50-10-50-mm2-ekf-proxima" TargetMode="External"/><Relationship Id="rId32144" Type="http://schemas.openxmlformats.org/officeDocument/2006/relationships/hyperlink" Target="https://ekfgroup.com/uploads/products/E6951A85E4ABD202911E16329D6CCBA7.pdf" TargetMode="External"/><Relationship Id="rId1505" Type="http://schemas.openxmlformats.org/officeDocument/2006/relationships/hyperlink" Target="https://ekfgroup.com/catalog/products/vyklyuchatel-avtomaticheskij-av-10-dc-4p-2a-k-10ka-ekf-averes" TargetMode="External"/><Relationship Id="rId14669" Type="http://schemas.openxmlformats.org/officeDocument/2006/relationships/hyperlink" Target="https://ekfgroup.com/catalog/products/ugol-90-grad-vert-vnutr-100x600-inox-ekf" TargetMode="External"/><Relationship Id="rId21885" Type="http://schemas.openxmlformats.org/officeDocument/2006/relationships/hyperlink" Target="https://ekfgroup.com/uploads/products/07072928D19D31BF1F7172C6E516647A.pdf" TargetMode="External"/><Relationship Id="rId28498" Type="http://schemas.openxmlformats.org/officeDocument/2006/relationships/hyperlink" Target="https://ekfgroup.com/uploads/products/E32A76570050D1673D59ECC83E92A0E6.pdf" TargetMode="External"/><Relationship Id="rId37816" Type="http://schemas.openxmlformats.org/officeDocument/2006/relationships/hyperlink" Target="https://ekfgroup.com/uploads/products/B97306AD7CE7E8F169431E68666734FE.pdf" TargetMode="External"/><Relationship Id="rId4728" Type="http://schemas.openxmlformats.org/officeDocument/2006/relationships/hyperlink" Target="https://ekfgroup.com/catalog/products/dopolnitelnyj-polyus-63a-twinblock-ekf" TargetMode="External"/><Relationship Id="rId17142" Type="http://schemas.openxmlformats.org/officeDocument/2006/relationships/hyperlink" Target="https://ekfgroup.com/catalog/products/zazhim-balochnyj-15-20-mm-pod-trubu-20-mm-ekf" TargetMode="External"/><Relationship Id="rId21538" Type="http://schemas.openxmlformats.org/officeDocument/2006/relationships/hyperlink" Target="https://ekfgroup.com/uploads/products/B0462DE955A72F04EA0B9C211F2C6DC8.pdf" TargetMode="External"/><Relationship Id="rId35367" Type="http://schemas.openxmlformats.org/officeDocument/2006/relationships/hyperlink" Target="https://ekfgroup.com/uploads/products/B97306AD7CE7E8F169431E68666734FE.pdf" TargetMode="External"/><Relationship Id="rId598" Type="http://schemas.openxmlformats.org/officeDocument/2006/relationships/hyperlink" Target="https://ekfgroup.com/catalog/products/avtomaticheskij-vyklyuchatel-2p-6a-c-4-5ka-va-47-63-ekf-proxima" TargetMode="External"/><Relationship Id="rId2279" Type="http://schemas.openxmlformats.org/officeDocument/2006/relationships/hyperlink" Target="https://ekfgroup.com/catalog/products/differencialnyj-avtomat-avdt-63n-1p-n-40a-c-300ma-a-el-6ka-proxima-ekf" TargetMode="External"/><Relationship Id="rId7201" Type="http://schemas.openxmlformats.org/officeDocument/2006/relationships/hyperlink" Target="https://ekfgroup.com/catalog/products/kolodka-klemmnaya-izmeritelnaya-jxb-4-35-tip-k-seraya-ekf-proxima" TargetMode="External"/><Relationship Id="rId24011" Type="http://schemas.openxmlformats.org/officeDocument/2006/relationships/hyperlink" Target="https://ekfgroup.com/uploads/products/2E9F88026EE0897579AC4E3C387B6147.pdf" TargetMode="External"/><Relationship Id="rId27581" Type="http://schemas.openxmlformats.org/officeDocument/2006/relationships/hyperlink" Target="https://ekfgroup.com/uploads/products/E32A76570050D1673D59ECC83E92A0E6.pdf" TargetMode="External"/><Relationship Id="rId31977" Type="http://schemas.openxmlformats.org/officeDocument/2006/relationships/hyperlink" Target="https://ekfgroup.com/uploads/products/E6951A85E4ABD202911E16329D6CCBA7.pdf" TargetMode="External"/><Relationship Id="rId3811" Type="http://schemas.openxmlformats.org/officeDocument/2006/relationships/hyperlink" Target="https://ekfgroup.com/catalog/products/vyklyuchatel-avtomaticheskij-av-6-4p-50a-c-6ka-ekf-averes" TargetMode="External"/><Relationship Id="rId13405" Type="http://schemas.openxmlformats.org/officeDocument/2006/relationships/hyperlink" Target="https://ekfgroup.com/catalog/products/pere-odnik-po-shirine-zaglushka-100-150mm-ekf" TargetMode="External"/><Relationship Id="rId13752" Type="http://schemas.openxmlformats.org/officeDocument/2006/relationships/hyperlink" Target="https://ekfgroup.com/catalog/products/ugol-45-grad-vert-vnesh-100x400-1-5mm-ekf" TargetMode="External"/><Relationship Id="rId20621" Type="http://schemas.openxmlformats.org/officeDocument/2006/relationships/hyperlink" Target="https://ekfgroup.com/uploads/products/1AD1E9D288C4B775FF2F6FB59172330F.pdf" TargetMode="External"/><Relationship Id="rId27234" Type="http://schemas.openxmlformats.org/officeDocument/2006/relationships/hyperlink" Target="https://ekfgroup.com/uploads/products/2D45F7BC84A7385D141007B9C8E35310.pdf" TargetMode="External"/><Relationship Id="rId34450" Type="http://schemas.openxmlformats.org/officeDocument/2006/relationships/hyperlink" Target="https://ekfgroup.com/uploads/products/E6951A85E4ABD202911E16329D6CCBA7.pdf" TargetMode="External"/><Relationship Id="rId1362" Type="http://schemas.openxmlformats.org/officeDocument/2006/relationships/hyperlink" Target="https://ekfgroup.com/catalog/products/avtomaticheskij-vyklyuchatel-4p-25a-d-4-5ka-va-47-63n-ekf-proxima" TargetMode="External"/><Relationship Id="rId16975" Type="http://schemas.openxmlformats.org/officeDocument/2006/relationships/hyperlink" Target="https://ekfgroup.com/catalog/products/kronshtejn-potolochnyj-dvojnoj-1000mm-2mm-hdz-ekf" TargetMode="External"/><Relationship Id="rId34103" Type="http://schemas.openxmlformats.org/officeDocument/2006/relationships/hyperlink" Target="https://ekfgroup.com/uploads/products/E6951A85E4ABD202911E16329D6CCBA7.pdf" TargetMode="External"/><Relationship Id="rId37673" Type="http://schemas.openxmlformats.org/officeDocument/2006/relationships/hyperlink" Target="https://ekfgroup.com/uploads/products/B97306AD7CE7E8F169431E68666734FE.pdf" TargetMode="External"/><Relationship Id="rId1015" Type="http://schemas.openxmlformats.org/officeDocument/2006/relationships/hyperlink" Target="https://ekfgroup.com/catalog/products/avtomaticheskij-vyklyuchatel-1p-16a-b-6ka-va-47-63n-ekf-proxima" TargetMode="External"/><Relationship Id="rId4585" Type="http://schemas.openxmlformats.org/officeDocument/2006/relationships/hyperlink" Target="https://ekfgroup.com/catalog/products/vyklyuchatel-nagruzki-avn-4p-40a-ekf-averes" TargetMode="External"/><Relationship Id="rId14179" Type="http://schemas.openxmlformats.org/officeDocument/2006/relationships/hyperlink" Target="https://ekfgroup.com/catalog/products/ugol-45-grad-goriz-100x200-1-5mm-hdz-ekf" TargetMode="External"/><Relationship Id="rId16628" Type="http://schemas.openxmlformats.org/officeDocument/2006/relationships/hyperlink" Target="https://ekfgroup.com/catalog/products/c-omega-profil-600-2-mm-hdz-ekf" TargetMode="External"/><Relationship Id="rId21395" Type="http://schemas.openxmlformats.org/officeDocument/2006/relationships/hyperlink" Target="https://ekfgroup.com/uploads/products/B0462DE955A72F04EA0B9C211F2C6DC8.pdf" TargetMode="External"/><Relationship Id="rId23844" Type="http://schemas.openxmlformats.org/officeDocument/2006/relationships/hyperlink" Target="https://ekfgroup.com/uploads/products/75104FB884FA8C7DC32458E1EA21B3F8.pdf" TargetMode="External"/><Relationship Id="rId37326" Type="http://schemas.openxmlformats.org/officeDocument/2006/relationships/hyperlink" Target="https://ekfgroup.com/uploads/products/B97306AD7CE7E8F169431E68666734FE.pdf" TargetMode="External"/><Relationship Id="rId4238" Type="http://schemas.openxmlformats.org/officeDocument/2006/relationships/hyperlink" Target="https://ekfgroup.com/catalog/products/stabilizator-napryazheniya-relejnyj-nastennogo-montazha-modernizirovannyj-titan--mw-10000-ekf" TargetMode="External"/><Relationship Id="rId19101" Type="http://schemas.openxmlformats.org/officeDocument/2006/relationships/hyperlink" Target="https://ekfgroup.com/catalog/products/panel-svetodiodnaya-dvo-1005-opal-36vt-6500k-1195-180-40-ip40-ekf" TargetMode="External"/><Relationship Id="rId21048" Type="http://schemas.openxmlformats.org/officeDocument/2006/relationships/hyperlink" Target="https://ekfgroup.com/uploads/products/69A5CFFF95CBFB4CF851CCD170C2F570.pdf" TargetMode="External"/><Relationship Id="rId30713" Type="http://schemas.openxmlformats.org/officeDocument/2006/relationships/hyperlink" Target="https://ekfgroup.com/uploads/products/F5297CBB79DBE97D983733D7944DBD3A.pdf" TargetMode="External"/><Relationship Id="rId10789" Type="http://schemas.openxmlformats.org/officeDocument/2006/relationships/hyperlink" Target="https://ekfgroup.com/catalog/products/ugol-t-obraznyj-25-16-4-sht-plast-ekf-proxima-pod-svetloe-derevo" TargetMode="External"/><Relationship Id="rId15711" Type="http://schemas.openxmlformats.org/officeDocument/2006/relationships/hyperlink" Target="https://ekfgroup.com/catalog/products/ugol-90-gradusov-vertikalnyj-vnutrennij-lestnichnyj-usilennyj-150x500-mm-2-mm-ekf" TargetMode="External"/><Relationship Id="rId29540" Type="http://schemas.openxmlformats.org/officeDocument/2006/relationships/hyperlink" Target="https://ekfgroup.com/uploads/products/E929C7F587A9D797C6949025A3126DC4.pdf" TargetMode="External"/><Relationship Id="rId33936" Type="http://schemas.openxmlformats.org/officeDocument/2006/relationships/hyperlink" Target="https://ekfgroup.com/uploads/products/E6951A85E4ABD202911E16329D6CCBA7.pdf" TargetMode="External"/><Relationship Id="rId13262" Type="http://schemas.openxmlformats.org/officeDocument/2006/relationships/hyperlink" Target="https://ekfgroup.com/catalog/products/otvetvitel-t-obraz-50-600-1-0mm-ekf" TargetMode="External"/><Relationship Id="rId27091" Type="http://schemas.openxmlformats.org/officeDocument/2006/relationships/hyperlink" Target="https://ekfgroup.com/uploads/products/2D45F7BC84A7385D141007B9C8E35310.pdf" TargetMode="External"/><Relationship Id="rId31487" Type="http://schemas.openxmlformats.org/officeDocument/2006/relationships/hyperlink" Target="https://ekfgroup.com/uploads/products/91C9696B3EFF1FCDC8A3280884ADA257.pdf" TargetMode="External"/><Relationship Id="rId3321" Type="http://schemas.openxmlformats.org/officeDocument/2006/relationships/hyperlink" Target="https://ekfgroup.com/catalog/products/kontaktor-kte-330a-380v-no-ekf-proxima" TargetMode="External"/><Relationship Id="rId6891" Type="http://schemas.openxmlformats.org/officeDocument/2006/relationships/hyperlink" Target="https://ekfgroup.com/catalog/products/znak-opasnosti-2-2-yadovityj-gaz-250-250-mm-plenka-samokleyashhayasya-gost-19433-88-ekf" TargetMode="External"/><Relationship Id="rId16485" Type="http://schemas.openxmlformats.org/officeDocument/2006/relationships/hyperlink" Target="https://ekfgroup.com/catalog/products/kryshka-na-lotok-osn-200mm-0-55-ekf" TargetMode="External"/><Relationship Id="rId18934" Type="http://schemas.openxmlformats.org/officeDocument/2006/relationships/hyperlink" Target="https://ekfgroup.com/catalog/products/kondensator-kosinusnyj-kps-0-4-10-3-ekf-pro" TargetMode="External"/><Relationship Id="rId20131" Type="http://schemas.openxmlformats.org/officeDocument/2006/relationships/hyperlink" Target="https://ekfgroup.com/uploads/products/BC3E350DD918AD33F2AD379364D72ECD.pdf" TargetMode="External"/><Relationship Id="rId6544" Type="http://schemas.openxmlformats.org/officeDocument/2006/relationships/hyperlink" Target="https://ekfgroup.com/catalog/products/kozyrek-dlya-fort-1000-400-ekf-proxima" TargetMode="External"/><Relationship Id="rId16138" Type="http://schemas.openxmlformats.org/officeDocument/2006/relationships/hyperlink" Target="https://ekfgroup.com/catalog/products/pere-odnik-po-shirine-centralnyj-lestnichnyj-usilennyj-100-800-500-mm-2-mm-hdz-ekf" TargetMode="External"/><Relationship Id="rId23354" Type="http://schemas.openxmlformats.org/officeDocument/2006/relationships/hyperlink" Target="https://ekfgroup.com/uploads/products/E32A76570050D1673D59ECC83E92A0E6.pdf" TargetMode="External"/><Relationship Id="rId25803" Type="http://schemas.openxmlformats.org/officeDocument/2006/relationships/hyperlink" Target="https://ekfgroup.com/uploads/products/022C116FAFAB3B8FF28801792CA70B61.pdf" TargetMode="External"/><Relationship Id="rId30570" Type="http://schemas.openxmlformats.org/officeDocument/2006/relationships/hyperlink" Target="https://ekfgroup.com/uploads/products/BD75242E55B7D0A4CC829418B7B27EEB.pdf" TargetMode="External"/><Relationship Id="rId37183" Type="http://schemas.openxmlformats.org/officeDocument/2006/relationships/hyperlink" Target="https://ekfgroup.com/uploads/products/B97306AD7CE7E8F169431E68666734FE.pdf" TargetMode="External"/><Relationship Id="rId4095" Type="http://schemas.openxmlformats.org/officeDocument/2006/relationships/hyperlink" Target="https://ekfgroup.com/catalog/products/razem-dlya-rele-rm5-22-3-ekf-averes" TargetMode="External"/><Relationship Id="rId23007" Type="http://schemas.openxmlformats.org/officeDocument/2006/relationships/hyperlink" Target="https://ekfgroup.com/uploads/products/CED7A1BC0A07591E03531CEA0E4B4427.pdf" TargetMode="External"/><Relationship Id="rId30223" Type="http://schemas.openxmlformats.org/officeDocument/2006/relationships/hyperlink" Target="https://ekfgroup.com/uploads/products/F5297CBB79DBE97D983733D7944DBD3A.pdf" TargetMode="External"/><Relationship Id="rId9767" Type="http://schemas.openxmlformats.org/officeDocument/2006/relationships/hyperlink" Target="https://ekfgroup.com/catalog/products/valensiya-vyklyuchatel-3-kl-10a-belyj-ekf-proxima" TargetMode="External"/><Relationship Id="rId12748" Type="http://schemas.openxmlformats.org/officeDocument/2006/relationships/hyperlink" Target="https://ekfgroup.com/catalog/products/otvetvitel-krest-50-100-inox-ekf" TargetMode="External"/><Relationship Id="rId26577" Type="http://schemas.openxmlformats.org/officeDocument/2006/relationships/hyperlink" Target="https://ekfgroup.com/uploads/products/022C116FAFAB3B8FF28801792CA70B61.pdf" TargetMode="External"/><Relationship Id="rId29050" Type="http://schemas.openxmlformats.org/officeDocument/2006/relationships/hyperlink" Target="https://ekfgroup.com/uploads/products/F5297CBB79DBE97D983733D7944DBD3A.pdf" TargetMode="External"/><Relationship Id="rId33793" Type="http://schemas.openxmlformats.org/officeDocument/2006/relationships/hyperlink" Target="https://ekfgroup.com/uploads/products/E6951A85E4ABD202911E16329D6CCBA7.pdf" TargetMode="External"/><Relationship Id="rId2807" Type="http://schemas.openxmlformats.org/officeDocument/2006/relationships/hyperlink" Target="https://ekfgroup.com/catalog/products/vyklyuchatel-avtomaticheskij-va-99c-compact-ns-250-250a-3p-45ka-ekf-proxima" TargetMode="External"/><Relationship Id="rId10299" Type="http://schemas.openxmlformats.org/officeDocument/2006/relationships/hyperlink" Target="https://ekfgroup.com/catalog/products/rozetka-stacionarnaya-vnutrennyaya-uglovaya-4242-3r-re-32a-380v-ip67-ekf-proxima" TargetMode="External"/><Relationship Id="rId15221" Type="http://schemas.openxmlformats.org/officeDocument/2006/relationships/hyperlink" Target="https://ekfgroup.com/catalog/products/flanec-soedin-80x300-1-5mm-hdz-ekf" TargetMode="External"/><Relationship Id="rId18791" Type="http://schemas.openxmlformats.org/officeDocument/2006/relationships/hyperlink" Target="https://ekfgroup.com/catalog/products/shajba-ploskaya-usilennaya-m6-din-9021-inox-ekf" TargetMode="External"/><Relationship Id="rId33446" Type="http://schemas.openxmlformats.org/officeDocument/2006/relationships/hyperlink" Target="https://ekfgroup.com/uploads/products/E6951A85E4ABD202911E16329D6CCBA7.pdf" TargetMode="External"/><Relationship Id="rId8850" Type="http://schemas.openxmlformats.org/officeDocument/2006/relationships/hyperlink" Target="https://ekfgroup.com/catalog/products/dyubel--omut-5-10-mm-dlya-ploskogo-kabelya-belyj-10-sht-ekf-proxima" TargetMode="External"/><Relationship Id="rId18444" Type="http://schemas.openxmlformats.org/officeDocument/2006/relationships/hyperlink" Target="https://ekfgroup.com/catalog/products/bolt-10-70-s-cilindricheskoj-golovkoj-i-vnutrennim-shestigrannikom-din-912-tdz-ekf" TargetMode="External"/><Relationship Id="rId25660" Type="http://schemas.openxmlformats.org/officeDocument/2006/relationships/hyperlink" Target="https://ekfgroup.com/uploads/products/022C116FAFAB3B8FF28801792CA70B61.pdf" TargetMode="External"/><Relationship Id="rId36669" Type="http://schemas.openxmlformats.org/officeDocument/2006/relationships/hyperlink" Target="https://ekfgroup.com/uploads/products/B97306AD7CE7E8F169431E68666734FE.pdf" TargetMode="External"/><Relationship Id="rId8503" Type="http://schemas.openxmlformats.org/officeDocument/2006/relationships/hyperlink" Target="https://ekfgroup.com/catalog/products/izolenta-pv-zheltaya-19mm-20m-serii-safeflex" TargetMode="External"/><Relationship Id="rId11831" Type="http://schemas.openxmlformats.org/officeDocument/2006/relationships/hyperlink" Target="https://ekfgroup.com/catalog/products/zazhim-prodolnyj-pod-8mm-tokootvod-cu-ekf-proxima" TargetMode="External"/><Relationship Id="rId25313" Type="http://schemas.openxmlformats.org/officeDocument/2006/relationships/hyperlink" Target="https://ekfgroup.com/uploads/products/FBB3B67B3CF18F02431C1C75F3ACC912.pdf" TargetMode="External"/><Relationship Id="rId28883" Type="http://schemas.openxmlformats.org/officeDocument/2006/relationships/hyperlink" Target="https://ekfgroup.com/uploads/products/F5297CBB79DBE97D983733D7944DBD3A.pdf" TargetMode="External"/><Relationship Id="rId39142" Type="http://schemas.openxmlformats.org/officeDocument/2006/relationships/hyperlink" Target="https://ekfgroup.com/uploads/products/DFA8BD86910DB5686E9F3044FC122626.pdf" TargetMode="External"/><Relationship Id="rId6054" Type="http://schemas.openxmlformats.org/officeDocument/2006/relationships/hyperlink" Target="https://ekfgroup.com/catalog/products/shhit-inox-aisi-316-800-600-300-ip66-u1-ekf-proxima" TargetMode="External"/><Relationship Id="rId28536" Type="http://schemas.openxmlformats.org/officeDocument/2006/relationships/hyperlink" Target="https://ekfgroup.com/uploads/products/F5297CBB79DBE97D983733D7944DBD3A.pdf" TargetMode="External"/><Relationship Id="rId30080" Type="http://schemas.openxmlformats.org/officeDocument/2006/relationships/hyperlink" Target="https://ekfgroup.com/uploads/products/33413C73158EDF34479F79C2571F6C63.pdf" TargetMode="External"/><Relationship Id="rId35752" Type="http://schemas.openxmlformats.org/officeDocument/2006/relationships/hyperlink" Target="https://ekfgroup.com/uploads/products/B97306AD7CE7E8F169431E68666734FE.pdf" TargetMode="External"/><Relationship Id="rId983" Type="http://schemas.openxmlformats.org/officeDocument/2006/relationships/hyperlink" Target="https://ekfgroup.com/catalog/products/avtomaticheskij-vyklyuchatel-4p-100a-d-10ka-va-47-100m-s-elektromagnitnym-rascepitelem-ekf-proxima" TargetMode="External"/><Relationship Id="rId2664" Type="http://schemas.openxmlformats.org/officeDocument/2006/relationships/hyperlink" Target="https://ekfgroup.com/catalog/products/avtomaticheskij-vyklyuchatel-av-power-3-3-400a-50ka-etu2-2" TargetMode="External"/><Relationship Id="rId9277" Type="http://schemas.openxmlformats.org/officeDocument/2006/relationships/hyperlink" Target="https://ekfgroup.com/catalog/products/shablon-dlya-podrozetnikov-c-5-otv-diam-82-mm-ekf-expert" TargetMode="External"/><Relationship Id="rId12258" Type="http://schemas.openxmlformats.org/officeDocument/2006/relationships/hyperlink" Target="https://ekfgroup.com/catalog/products/lotok-perforirovannyj-metallicheskij-80-100-3000-0-7mm-24m-ekf" TargetMode="External"/><Relationship Id="rId14707" Type="http://schemas.openxmlformats.org/officeDocument/2006/relationships/hyperlink" Target="https://ekfgroup.com/catalog/products/ugol-90-grad-vert-vnutr-50x300mm-hdz-ekf" TargetMode="External"/><Relationship Id="rId21923" Type="http://schemas.openxmlformats.org/officeDocument/2006/relationships/hyperlink" Target="https://ekfgroup.com/uploads/products/1FEAA50FFFEA323DACE7F4B0F4B38D4F.pdf" TargetMode="External"/><Relationship Id="rId26087" Type="http://schemas.openxmlformats.org/officeDocument/2006/relationships/hyperlink" Target="https://ekfgroup.com/uploads/products/022C116FAFAB3B8FF28801792CA70B61.pdf" TargetMode="External"/><Relationship Id="rId35405" Type="http://schemas.openxmlformats.org/officeDocument/2006/relationships/hyperlink" Target="https://ekfgroup.com/uploads/products/B97306AD7CE7E8F169431E68666734FE.pdf" TargetMode="External"/><Relationship Id="rId636" Type="http://schemas.openxmlformats.org/officeDocument/2006/relationships/hyperlink" Target="https://ekfgroup.com/catalog/products/avtomaticheskij-vyklyuchatel-3p-12-5a-d-4-5ka-va-47-63-ekf-proxima" TargetMode="External"/><Relationship Id="rId2317" Type="http://schemas.openxmlformats.org/officeDocument/2006/relationships/hyperlink" Target="https://ekfgroup.com/catalog/products/differencialnyj-avtomat-avdt-63n-1p-n-10a-c-10ma-a-el-me-6ka-proxima-ekf" TargetMode="External"/><Relationship Id="rId38975" Type="http://schemas.openxmlformats.org/officeDocument/2006/relationships/hyperlink" Target="https://ekfgroup.com/uploads/products/03A2080A18846C6AB51625CC427CC905.pdf" TargetMode="External"/><Relationship Id="rId5887" Type="http://schemas.openxmlformats.org/officeDocument/2006/relationships/hyperlink" Target="https://ekfgroup.com/catalog/products/shhit-navesnoj-unix65-18-modulej" TargetMode="External"/><Relationship Id="rId22697" Type="http://schemas.openxmlformats.org/officeDocument/2006/relationships/hyperlink" Target="https://ekfgroup.com/uploads/products/31DA00D032ADA302274F24B355C5DE4F.pdf" TargetMode="External"/><Relationship Id="rId36179" Type="http://schemas.openxmlformats.org/officeDocument/2006/relationships/hyperlink" Target="https://ekfgroup.com/uploads/products/B97306AD7CE7E8F169431E68666734FE.pdf" TargetMode="External"/><Relationship Id="rId38628" Type="http://schemas.openxmlformats.org/officeDocument/2006/relationships/hyperlink" Target="https://ekfgroup.com/uploads/products/C659C7C9BAD31D2218FAD6FA38387967.pdf" TargetMode="External"/><Relationship Id="rId8360" Type="http://schemas.openxmlformats.org/officeDocument/2006/relationships/hyperlink" Target="https://ekfgroup.com/catalog/products/nakonechnik-shtyrevoj-kruglyj-izolirovannyj-nshki-1-0-2-5-up-5sht-ekf-proxima" TargetMode="External"/><Relationship Id="rId11341" Type="http://schemas.openxmlformats.org/officeDocument/2006/relationships/hyperlink" Target="https://ekfgroup.com/catalog/products/rozetka-usb-a-c-2-1a-2-gnezda-bez-indikatora-ekf" TargetMode="External"/><Relationship Id="rId25170" Type="http://schemas.openxmlformats.org/officeDocument/2006/relationships/hyperlink" Target="https://ekfgroup.com/uploads/products/FBB3B67B3CF18F02431C1C75F3ACC912.pdf" TargetMode="External"/><Relationship Id="rId1400" Type="http://schemas.openxmlformats.org/officeDocument/2006/relationships/hyperlink" Target="https://ekfgroup.com/catalog/products/vyklyuchatel-avtomaticheskij-av-125-3p-80a-d-10ka-ekf-averes" TargetMode="External"/><Relationship Id="rId4970" Type="http://schemas.openxmlformats.org/officeDocument/2006/relationships/hyperlink" Target="https://ekfgroup.com/catalog/products/vyklyuchatel-nagruzki-2p-40a-vn-29-ekf-basic" TargetMode="External"/><Relationship Id="rId8013" Type="http://schemas.openxmlformats.org/officeDocument/2006/relationships/hyperlink" Target="https://ekfgroup.com/catalog/products/nakonechnik-mednyj-luzhenyj-tml-25-8-8-ekf-proxima" TargetMode="External"/><Relationship Id="rId14564" Type="http://schemas.openxmlformats.org/officeDocument/2006/relationships/hyperlink" Target="https://ekfgroup.com/catalog/products/ugol-90-grad-vert-vnesh-80x200-1-5mm-hdz-ekf" TargetMode="External"/><Relationship Id="rId21780" Type="http://schemas.openxmlformats.org/officeDocument/2006/relationships/hyperlink" Target="https://ekfgroup.com/uploads/products/B0462DE955A72F04EA0B9C211F2C6DC8.pdf" TargetMode="External"/><Relationship Id="rId28393" Type="http://schemas.openxmlformats.org/officeDocument/2006/relationships/hyperlink" Target="https://ekfgroup.com/uploads/products/E32A76570050D1673D59ECC83E92A0E6.pdf" TargetMode="External"/><Relationship Id="rId32789" Type="http://schemas.openxmlformats.org/officeDocument/2006/relationships/hyperlink" Target="https://ekfgroup.com/uploads/products/E6951A85E4ABD202911E16329D6CCBA7.pdf" TargetMode="External"/><Relationship Id="rId37711" Type="http://schemas.openxmlformats.org/officeDocument/2006/relationships/hyperlink" Target="https://ekfgroup.com/uploads/products/B97306AD7CE7E8F169431E68666734FE.pdf" TargetMode="External"/><Relationship Id="rId4623" Type="http://schemas.openxmlformats.org/officeDocument/2006/relationships/hyperlink" Target="https://ekfgroup.com/catalog/products/vr32u-39a71240-r-630a-2-naprav-s-d-g-kamerami-s-perednej-smeshhennoj-rukoyatkoj-ekf-maxima" TargetMode="External"/><Relationship Id="rId14217" Type="http://schemas.openxmlformats.org/officeDocument/2006/relationships/hyperlink" Target="https://ekfgroup.com/catalog/products/ugol-45-grad-goriz-100-600-1-5mm-hdz-ekf" TargetMode="External"/><Relationship Id="rId21433" Type="http://schemas.openxmlformats.org/officeDocument/2006/relationships/hyperlink" Target="https://ekfgroup.com/uploads/products/B0462DE955A72F04EA0B9C211F2C6DC8.pdf" TargetMode="External"/><Relationship Id="rId28046" Type="http://schemas.openxmlformats.org/officeDocument/2006/relationships/hyperlink" Target="https://ekfgroup.com/uploads/products/A4B776318F4385D5D212DF821579F9E4.pdf" TargetMode="External"/><Relationship Id="rId35262" Type="http://schemas.openxmlformats.org/officeDocument/2006/relationships/hyperlink" Target="https://ekfgroup.com/uploads/products/B97306AD7CE7E8F169431E68666734FE.pdf" TargetMode="External"/><Relationship Id="rId493" Type="http://schemas.openxmlformats.org/officeDocument/2006/relationships/hyperlink" Target="https://ekfgroup.com/catalog/products/vyklyuchatel-avtomaticheskij-av-6-dc-3p-25a-l-6ka-ekf-averes" TargetMode="External"/><Relationship Id="rId2174" Type="http://schemas.openxmlformats.org/officeDocument/2006/relationships/hyperlink" Target="https://ekfgroup.com/catalog/products/ustrojstvo-zashhitnogo-otklyucheniya-vd-100-4p-25a-100ma-tip-as-elektrome-anicheskoe-ekf-proxima" TargetMode="External"/><Relationship Id="rId17787" Type="http://schemas.openxmlformats.org/officeDocument/2006/relationships/hyperlink" Target="https://ekfgroup.com/catalog/products/strut-profil-dvojnoj-41-21-2-5-2800-ekf" TargetMode="External"/><Relationship Id="rId38485" Type="http://schemas.openxmlformats.org/officeDocument/2006/relationships/hyperlink" Target="https://ekfgroup.com/uploads/products/B97306AD7CE7E8F169431E68666734FE.pdf" TargetMode="External"/><Relationship Id="rId146" Type="http://schemas.openxmlformats.org/officeDocument/2006/relationships/hyperlink" Target="https://ekfgroup.com/catalog/products/vyklyuchatel-avtomaticheskij-av-10-4p-6a-b-10ka-ekf-averes" TargetMode="External"/><Relationship Id="rId5397" Type="http://schemas.openxmlformats.org/officeDocument/2006/relationships/hyperlink" Target="https://ekfgroup.com/catalog/products/pk-1-43-32a-3p-1-0-2-ip65-ekf" TargetMode="External"/><Relationship Id="rId7846" Type="http://schemas.openxmlformats.org/officeDocument/2006/relationships/hyperlink" Target="https://ekfgroup.com/catalog/products/izolyator-uglovoj-stojka-zheltyj-ekf-proxima" TargetMode="External"/><Relationship Id="rId10827" Type="http://schemas.openxmlformats.org/officeDocument/2006/relationships/hyperlink" Target="https://ekfgroup.com/catalog/products/ugol-vneshnij-60-40-4-sht-plast-ekf-proxima-belyj" TargetMode="External"/><Relationship Id="rId24656" Type="http://schemas.openxmlformats.org/officeDocument/2006/relationships/hyperlink" Target="https://ekfgroup.com/uploads/products/3CEE718BF2D9E1FC2FA045774CD61B37.pdf" TargetMode="External"/><Relationship Id="rId31872" Type="http://schemas.openxmlformats.org/officeDocument/2006/relationships/hyperlink" Target="https://ekfgroup.com/uploads/products/E6951A85E4ABD202911E16329D6CCBA7.pdf" TargetMode="External"/><Relationship Id="rId38138" Type="http://schemas.openxmlformats.org/officeDocument/2006/relationships/hyperlink" Target="https://ekfgroup.com/uploads/products/B97306AD7CE7E8F169431E68666734FE.pdf" TargetMode="External"/><Relationship Id="rId13300" Type="http://schemas.openxmlformats.org/officeDocument/2006/relationships/hyperlink" Target="https://ekfgroup.com/catalog/products/otvetvitel-t-obraz-80-300-1-0mm-ekf" TargetMode="External"/><Relationship Id="rId16870" Type="http://schemas.openxmlformats.org/officeDocument/2006/relationships/hyperlink" Target="https://ekfgroup.com/catalog/products/profil-p-obraznyj-2000mm-2-5mm-inox-ekf" TargetMode="External"/><Relationship Id="rId24309" Type="http://schemas.openxmlformats.org/officeDocument/2006/relationships/hyperlink" Target="https://ekfgroup.com/uploads/products/F5297CBB79DBE97D983733D7944DBD3A.pdf" TargetMode="External"/><Relationship Id="rId27879" Type="http://schemas.openxmlformats.org/officeDocument/2006/relationships/hyperlink" Target="https://ekfgroup.com/uploads/products/A4B776318F4385D5D212DF821579F9E4.pdf" TargetMode="External"/><Relationship Id="rId31525" Type="http://schemas.openxmlformats.org/officeDocument/2006/relationships/hyperlink" Target="https://ekfgroup.com/uploads/products/91C9696B3EFF1FCDC8A3280884ADA257.pdf" TargetMode="External"/><Relationship Id="rId16523" Type="http://schemas.openxmlformats.org/officeDocument/2006/relationships/hyperlink" Target="https://ekfgroup.com/catalog/products/kryshka-na-lotok-osn-100-1-2mm-24m-hdz-ekf" TargetMode="External"/><Relationship Id="rId20919" Type="http://schemas.openxmlformats.org/officeDocument/2006/relationships/hyperlink" Target="https://ekfgroup.com/uploads/products/69A5CFFF95CBFB4CF851CCD170C2F570.pdf" TargetMode="External"/><Relationship Id="rId34748" Type="http://schemas.openxmlformats.org/officeDocument/2006/relationships/hyperlink" Target="https://ekfgroup.com/uploads/products/E6951A85E4ABD202911E16329D6CCBA7.pdf" TargetMode="External"/><Relationship Id="rId4480" Type="http://schemas.openxmlformats.org/officeDocument/2006/relationships/hyperlink" Target="https://ekfgroup.com/catalog/products/preobrazovatel-chastoty-pro-drive-pd-500-e88-75k-43-pn-ekf" TargetMode="External"/><Relationship Id="rId14074" Type="http://schemas.openxmlformats.org/officeDocument/2006/relationships/hyperlink" Target="https://ekfgroup.com/catalog/products/ugol-45-grad-vert-vnutr-80x100-1-0mm-hdz-ekf" TargetMode="External"/><Relationship Id="rId19746" Type="http://schemas.openxmlformats.org/officeDocument/2006/relationships/hyperlink" Target="https://ekfgroup.com/catalog/products/kontaktor-modulnyj-km-125a-2nc-230vac-3-mod-averes-ekf" TargetMode="External"/><Relationship Id="rId21290" Type="http://schemas.openxmlformats.org/officeDocument/2006/relationships/hyperlink" Target="https://ekfgroup.com/uploads/products/BC3E350DD918AD33F2AD379364D72ECD.pdf" TargetMode="External"/><Relationship Id="rId26962" Type="http://schemas.openxmlformats.org/officeDocument/2006/relationships/hyperlink" Target="https://ekfgroup.com/uploads/products/E32A76570050D1673D59ECC83E92A0E6.pdf" TargetMode="External"/><Relationship Id="rId32299" Type="http://schemas.openxmlformats.org/officeDocument/2006/relationships/hyperlink" Target="https://ekfgroup.com/uploads/products/E6951A85E4ABD202911E16329D6CCBA7.pdf" TargetMode="External"/><Relationship Id="rId37221" Type="http://schemas.openxmlformats.org/officeDocument/2006/relationships/hyperlink" Target="https://ekfgroup.com/uploads/products/B97306AD7CE7E8F169431E68666734FE.pdf" TargetMode="External"/><Relationship Id="rId4133" Type="http://schemas.openxmlformats.org/officeDocument/2006/relationships/hyperlink" Target="https://ekfgroup.com/catalog/products/soedenitelnaya-shina-dlya-razemov-rms-23-20-polyusov-32-a-krasnaya-ekf-avere" TargetMode="External"/><Relationship Id="rId9805" Type="http://schemas.openxmlformats.org/officeDocument/2006/relationships/hyperlink" Target="https://ekfgroup.com/catalog/products/valensiya-rozetka-2-mestnaya-s-z-16a-kremovaya-s-zashh-shtor-ekf-proxima" TargetMode="External"/><Relationship Id="rId17297" Type="http://schemas.openxmlformats.org/officeDocument/2006/relationships/hyperlink" Target="https://ekfgroup.com/catalog/products/strut-profil-41-21-1-5-1100-ekf" TargetMode="External"/><Relationship Id="rId26615" Type="http://schemas.openxmlformats.org/officeDocument/2006/relationships/hyperlink" Target="https://ekfgroup.com/uploads/products/022C116FAFAB3B8FF28801792CA70B61.pdf" TargetMode="External"/><Relationship Id="rId33831" Type="http://schemas.openxmlformats.org/officeDocument/2006/relationships/hyperlink" Target="https://ekfgroup.com/uploads/products/E6951A85E4ABD202911E16329D6CCBA7.pdf" TargetMode="External"/><Relationship Id="rId19" Type="http://schemas.openxmlformats.org/officeDocument/2006/relationships/hyperlink" Target="https://ekfgroup.com/catalog/products/vyklyuchatel-avtomaticheskij-av-6-3p-1a-k-6ka-ekf-averes" TargetMode="External"/><Relationship Id="rId7356" Type="http://schemas.openxmlformats.org/officeDocument/2006/relationships/hyperlink" Target="https://ekfgroup.com/catalog/products/shina-m1t-5-20-4000-mm-ekf-proxima" TargetMode="External"/><Relationship Id="rId10337" Type="http://schemas.openxmlformats.org/officeDocument/2006/relationships/hyperlink" Target="https://ekfgroup.com/catalog/products/teplyj-pol-nagrevatelnyj-kabel-300vt-21-m-2-0-m2-ekf" TargetMode="External"/><Relationship Id="rId10684" Type="http://schemas.openxmlformats.org/officeDocument/2006/relationships/hyperlink" Target="https://ekfgroup.com/catalog/products/kanal-kabelnyj-16-16-140-m-chernyj-ekf-plast" TargetMode="External"/><Relationship Id="rId24166" Type="http://schemas.openxmlformats.org/officeDocument/2006/relationships/hyperlink" Target="https://ekfgroup.com/uploads/products/599C2EFA59DBA97B5E8F3FA92ADD369F.pdf" TargetMode="External"/><Relationship Id="rId31382" Type="http://schemas.openxmlformats.org/officeDocument/2006/relationships/hyperlink" Target="https://ekfgroup.com/uploads/products/91C9696B3EFF1FCDC8A3280884ADA257.pdf" TargetMode="External"/><Relationship Id="rId7009" Type="http://schemas.openxmlformats.org/officeDocument/2006/relationships/hyperlink" Target="https://ekfgroup.com/catalog/products/naklejka-molniya-85-85-85mm-ekf-proxima" TargetMode="External"/><Relationship Id="rId27389" Type="http://schemas.openxmlformats.org/officeDocument/2006/relationships/hyperlink" Target="https://ekfgroup.com/uploads/products/022C116FAFAB3B8FF28801792CA70B61.pdf" TargetMode="External"/><Relationship Id="rId29838" Type="http://schemas.openxmlformats.org/officeDocument/2006/relationships/hyperlink" Target="https://ekfgroup.com/uploads/products/D87CC02494D5E415E266F7944E54E5E1.pdf" TargetMode="External"/><Relationship Id="rId31035" Type="http://schemas.openxmlformats.org/officeDocument/2006/relationships/hyperlink" Target="https://ekfgroup.com/uploads/products/F5297CBB79DBE97D983733D7944DBD3A.pdf" TargetMode="External"/><Relationship Id="rId3966" Type="http://schemas.openxmlformats.org/officeDocument/2006/relationships/hyperlink" Target="https://ekfgroup.com/catalog/products/modul-rasshireniya-diskretny-signalov-pro-relay-4di-4do-r-ac-ekf" TargetMode="External"/><Relationship Id="rId16380" Type="http://schemas.openxmlformats.org/officeDocument/2006/relationships/hyperlink" Target="https://ekfgroup.com/catalog/products/lotok-provolochnyj-50-50-3000-3-8mm-inox-ekf" TargetMode="External"/><Relationship Id="rId20776" Type="http://schemas.openxmlformats.org/officeDocument/2006/relationships/hyperlink" Target="https://ekfgroup.com/uploads/products/1AD1E9D288C4B775FF2F6FB59172330F.pdf" TargetMode="External"/><Relationship Id="rId34258" Type="http://schemas.openxmlformats.org/officeDocument/2006/relationships/hyperlink" Target="https://ekfgroup.com/uploads/products/E6951A85E4ABD202911E16329D6CCBA7.pdf" TargetMode="External"/><Relationship Id="rId36707" Type="http://schemas.openxmlformats.org/officeDocument/2006/relationships/hyperlink" Target="https://ekfgroup.com/uploads/products/B97306AD7CE7E8F169431E68666734FE.pdf" TargetMode="External"/><Relationship Id="rId3" Type="http://schemas.openxmlformats.org/officeDocument/2006/relationships/hyperlink" Target="https://ekfgroup.com/support/libraries" TargetMode="External"/><Relationship Id="rId3619" Type="http://schemas.openxmlformats.org/officeDocument/2006/relationships/hyperlink" Target="https://ekfgroup.com/catalog/products/katushka-upravleniya-kt-6043-380v-ekf-proxima" TargetMode="External"/><Relationship Id="rId12990" Type="http://schemas.openxmlformats.org/officeDocument/2006/relationships/hyperlink" Target="https://ekfgroup.com/catalog/products/otvetvitel-nakladnoj-t-obraznyj-50-200mm-ral-ekf" TargetMode="External"/><Relationship Id="rId16033" Type="http://schemas.openxmlformats.org/officeDocument/2006/relationships/hyperlink" Target="https://ekfgroup.com/catalog/products/pere-odnik-po-shirine-pravostoronnij-lestnichnyj-usilennyj-100-500-400-mm-2-mm-ekf" TargetMode="External"/><Relationship Id="rId20429" Type="http://schemas.openxmlformats.org/officeDocument/2006/relationships/hyperlink" Target="https://ekfgroup.com/uploads/products/3A09EB3CFA38ED868CC63037578E9B11.pdf" TargetMode="External"/><Relationship Id="rId23999" Type="http://schemas.openxmlformats.org/officeDocument/2006/relationships/hyperlink" Target="https://ekfgroup.com/uploads/products/BBF740DA8C6E1F4A97F49BCC02D09041.pdf" TargetMode="External"/><Relationship Id="rId28921" Type="http://schemas.openxmlformats.org/officeDocument/2006/relationships/hyperlink" Target="https://ekfgroup.com/uploads/products/E32A76570050D1673D59ECC83E92A0E6.pdf" TargetMode="External"/><Relationship Id="rId9662" Type="http://schemas.openxmlformats.org/officeDocument/2006/relationships/hyperlink" Target="https://ekfgroup.com/catalog/products/murmansk-vyklyuchatel-1--klavishnyj-s-indikatorom-10a-ip54-seryj-ekf" TargetMode="External"/><Relationship Id="rId12643" Type="http://schemas.openxmlformats.org/officeDocument/2006/relationships/hyperlink" Target="https://ekfgroup.com/catalog/products/nakladka-na-osn-soedinitelnaya-150mm-ral-ekf" TargetMode="External"/><Relationship Id="rId19256" Type="http://schemas.openxmlformats.org/officeDocument/2006/relationships/hyperlink" Target="https://ekfgroup.com/catalog/products/adapter-pro-odnoj-teralink-pro-cat-6-neekranirovannyj-rj45-rj45-belyj" TargetMode="External"/><Relationship Id="rId26472" Type="http://schemas.openxmlformats.org/officeDocument/2006/relationships/hyperlink" Target="https://ekfgroup.com/uploads/products/F5297CBB79DBE97D983733D7944DBD3A.pdf" TargetMode="External"/><Relationship Id="rId30868" Type="http://schemas.openxmlformats.org/officeDocument/2006/relationships/hyperlink" Target="https://ekfgroup.com/uploads/products/BD75242E55B7D0A4CC829418B7B27EEB.pdf" TargetMode="External"/><Relationship Id="rId2702" Type="http://schemas.openxmlformats.org/officeDocument/2006/relationships/hyperlink" Target="https://ekfgroup.com/catalog/products/av-power-3-4-minimalnyj-rascepitel-uvt-sprava" TargetMode="External"/><Relationship Id="rId9315" Type="http://schemas.openxmlformats.org/officeDocument/2006/relationships/hyperlink" Target="https://ekfgroup.com/catalog/products/disk-almaznyj-segment-150-22-23-mm-ekf-master" TargetMode="External"/><Relationship Id="rId10194" Type="http://schemas.openxmlformats.org/officeDocument/2006/relationships/hyperlink" Target="https://ekfgroup.com/catalog/products/rozetka-stacionarnaya-naruzhnaya-113-2r-re-16a-220v-ip44-ekf-proxima" TargetMode="External"/><Relationship Id="rId26125" Type="http://schemas.openxmlformats.org/officeDocument/2006/relationships/hyperlink" Target="https://ekfgroup.com/uploads/products/022C116FAFAB3B8FF28801792CA70B61.pdf" TargetMode="External"/><Relationship Id="rId29695" Type="http://schemas.openxmlformats.org/officeDocument/2006/relationships/hyperlink" Target="https://ekfgroup.com/uploads/products/E929C7F587A9D797C6949025A3126DC4.pdf" TargetMode="External"/><Relationship Id="rId33341" Type="http://schemas.openxmlformats.org/officeDocument/2006/relationships/hyperlink" Target="https://ekfgroup.com/uploads/products/E6951A85E4ABD202911E16329D6CCBA7.pdf" TargetMode="External"/><Relationship Id="rId15866" Type="http://schemas.openxmlformats.org/officeDocument/2006/relationships/hyperlink" Target="https://ekfgroup.com/catalog/products/kryshka-dlya-pere-odnika-po-shirine-pravostoronnego-lestnichnogo-usilennayaj-100-500-400-mm-2-mm-hdz-ekf" TargetMode="External"/><Relationship Id="rId29348" Type="http://schemas.openxmlformats.org/officeDocument/2006/relationships/hyperlink" Target="https://ekfgroup.com/uploads/products/E32A76570050D1673D59ECC83E92A0E6.pdf" TargetMode="External"/><Relationship Id="rId36564" Type="http://schemas.openxmlformats.org/officeDocument/2006/relationships/hyperlink" Target="https://ekfgroup.com/uploads/products/B97306AD7CE7E8F169431E68666734FE.pdf" TargetMode="External"/><Relationship Id="rId3476" Type="http://schemas.openxmlformats.org/officeDocument/2006/relationships/hyperlink" Target="https://ekfgroup.com/catalog/products/kontaktor-kmep-malogabaritnyj-50a-24v-dc-1no-1nc-ekf-proxima" TargetMode="External"/><Relationship Id="rId5925" Type="http://schemas.openxmlformats.org/officeDocument/2006/relationships/hyperlink" Target="https://ekfgroup.com/catalog/products/korpus-artshell-round-vstraivaemyj-silovoj-kruglyj-16-modulej-kristalno-chernyj-ekf" TargetMode="External"/><Relationship Id="rId15519" Type="http://schemas.openxmlformats.org/officeDocument/2006/relationships/hyperlink" Target="https://ekfgroup.com/catalog/products/ugol-45-grad-gorizontalnyj-dlya-lestnichnogo-lotka-50x500mm-hdz-ekf" TargetMode="External"/><Relationship Id="rId20286" Type="http://schemas.openxmlformats.org/officeDocument/2006/relationships/hyperlink" Target="https://ekfgroup.com/uploads/products/98369621323F620B71B58D1801C021A6.pdf" TargetMode="External"/><Relationship Id="rId22735" Type="http://schemas.openxmlformats.org/officeDocument/2006/relationships/hyperlink" Target="https://ekfgroup.com/uploads/products/71D28975718C7E3706F4AF68BCB53EC8.pdf" TargetMode="External"/><Relationship Id="rId36217" Type="http://schemas.openxmlformats.org/officeDocument/2006/relationships/hyperlink" Target="https://ekfgroup.com/uploads/products/B97306AD7CE7E8F169431E68666734FE.pdf" TargetMode="External"/><Relationship Id="rId3129" Type="http://schemas.openxmlformats.org/officeDocument/2006/relationships/hyperlink" Target="https://ekfgroup.com/catalog/products/avtomaticheskij-vyklyuchatel-ls63-15ka-3p-63a-propact-ekf" TargetMode="External"/><Relationship Id="rId25958" Type="http://schemas.openxmlformats.org/officeDocument/2006/relationships/hyperlink" Target="https://ekfgroup.com/uploads/products/022C116FAFAB3B8FF28801792CA70B61.pdf" TargetMode="External"/><Relationship Id="rId6699" Type="http://schemas.openxmlformats.org/officeDocument/2006/relationships/hyperlink" Target="https://ekfgroup.com/catalog/products/paneli-bokovye-dlya-sekcionirovaniya-v300-g400-mm-2-sht-ekf-alesta" TargetMode="External"/><Relationship Id="rId9172" Type="http://schemas.openxmlformats.org/officeDocument/2006/relationships/hyperlink" Target="https://ekfgroup.com/catalog/products/komplekt-zapasny-nozhej-dlya-strippera-ws-22-ekf" TargetMode="External"/><Relationship Id="rId14602" Type="http://schemas.openxmlformats.org/officeDocument/2006/relationships/hyperlink" Target="https://ekfgroup.com/catalog/products/ugol-90-grad-vert-vnesh-80x600-1-5mm-hdz-ekf" TargetMode="External"/><Relationship Id="rId28431" Type="http://schemas.openxmlformats.org/officeDocument/2006/relationships/hyperlink" Target="https://ekfgroup.com/uploads/products/E32A76570050D1673D59ECC83E92A0E6.pdf" TargetMode="External"/><Relationship Id="rId32827" Type="http://schemas.openxmlformats.org/officeDocument/2006/relationships/hyperlink" Target="https://ekfgroup.com/uploads/products/E6951A85E4ABD202911E16329D6CCBA7.pdf" TargetMode="External"/><Relationship Id="rId12153" Type="http://schemas.openxmlformats.org/officeDocument/2006/relationships/hyperlink" Target="https://ekfgroup.com/catalog/products/lotok-perforirovannyj-metallicheskij-35-100-3000-0-7mm-24-m-ekf" TargetMode="External"/><Relationship Id="rId17825" Type="http://schemas.openxmlformats.org/officeDocument/2006/relationships/hyperlink" Target="https://ekfgroup.com/catalog/products/strut-profil-dvojnoj-41-41-1-5-1800-hdz-ekf" TargetMode="External"/><Relationship Id="rId30378" Type="http://schemas.openxmlformats.org/officeDocument/2006/relationships/hyperlink" Target="https://ekfgroup.com/uploads/products/EBB49C0C8C935884DB0170FFC3C3F14E.pdf" TargetMode="External"/><Relationship Id="rId35300" Type="http://schemas.openxmlformats.org/officeDocument/2006/relationships/hyperlink" Target="https://ekfgroup.com/uploads/products/B97306AD7CE7E8F169431E68666734FE.pdf" TargetMode="External"/><Relationship Id="rId38870" Type="http://schemas.openxmlformats.org/officeDocument/2006/relationships/hyperlink" Target="https://ekfgroup.com/uploads/products/7317AFE03E28ADD7F11C9368BE3B54C3.pdf" TargetMode="External"/><Relationship Id="rId531" Type="http://schemas.openxmlformats.org/officeDocument/2006/relationships/hyperlink" Target="https://ekfgroup.com/catalog/products/avtomaticheskij-vyklyuchatel-2p-25a-c-6ka-va-47-63-dc-ekf-proxima" TargetMode="External"/><Relationship Id="rId2212" Type="http://schemas.openxmlformats.org/officeDocument/2006/relationships/hyperlink" Target="https://ekfgroup.com/catalog/products/vyklyuchatel-differencialnogo-toka-vd-100n-2p-80a-30ma-a-el-me-6ka-ekf-proxima" TargetMode="External"/><Relationship Id="rId5782" Type="http://schemas.openxmlformats.org/officeDocument/2006/relationships/hyperlink" Target="https://ekfgroup.com/catalog/products/lyuk-revizionnyj-metall-200-200-sh-v-vnutr-ekf-basic" TargetMode="External"/><Relationship Id="rId15376" Type="http://schemas.openxmlformats.org/officeDocument/2006/relationships/hyperlink" Target="https://ekfgroup.com/catalog/products/vstavka-donnaya-osnovanie-600-mm-tolshhina-1-mm-inox-ekf" TargetMode="External"/><Relationship Id="rId22592" Type="http://schemas.openxmlformats.org/officeDocument/2006/relationships/hyperlink" Target="https://ekfgroup.com/uploads/products/CA93D396689941AB28ECD0F3492484C9.pdf" TargetMode="External"/><Relationship Id="rId31910" Type="http://schemas.openxmlformats.org/officeDocument/2006/relationships/hyperlink" Target="https://ekfgroup.com/uploads/products/E6951A85E4ABD202911E16329D6CCBA7.pdf" TargetMode="External"/><Relationship Id="rId38523" Type="http://schemas.openxmlformats.org/officeDocument/2006/relationships/hyperlink" Target="https://ekfgroup.com/uploads/products/B97306AD7CE7E8F169431E68666734FE.pdf" TargetMode="External"/><Relationship Id="rId5435" Type="http://schemas.openxmlformats.org/officeDocument/2006/relationships/hyperlink" Target="https://ekfgroup.com/catalog/products/pereklyuchatel-kulachkovyj-pk-2-13-40a-3p-vkl-vykl-s-blokirovkoj-v-bokse-ip65-ekf-proxima" TargetMode="External"/><Relationship Id="rId15029" Type="http://schemas.openxmlformats.org/officeDocument/2006/relationships/hyperlink" Target="https://ekfgroup.com/catalog/products/ugol-90-grad-goriz-80x600-1-5mm-hdz-ekf" TargetMode="External"/><Relationship Id="rId18599" Type="http://schemas.openxmlformats.org/officeDocument/2006/relationships/hyperlink" Target="https://ekfgroup.com/catalog/products/vint-10-50-s-polusfericheskoj-golovkoj-i-krestoobraznym-shlicem-din-7985-ekf" TargetMode="External"/><Relationship Id="rId22245" Type="http://schemas.openxmlformats.org/officeDocument/2006/relationships/hyperlink" Target="https://ekfgroup.com/uploads/products/B0462DE955A72F04EA0B9C211F2C6DC8.pdf" TargetMode="External"/><Relationship Id="rId36074" Type="http://schemas.openxmlformats.org/officeDocument/2006/relationships/hyperlink" Target="https://ekfgroup.com/uploads/products/B97306AD7CE7E8F169431E68666734FE.pdf" TargetMode="External"/><Relationship Id="rId8658" Type="http://schemas.openxmlformats.org/officeDocument/2006/relationships/hyperlink" Target="https://ekfgroup.com/catalog/products/termousazhivaemaya-trubka-tut-ng-12-6-chernaya-v-otrezka-po-1m-ekf-proxima" TargetMode="External"/><Relationship Id="rId11986" Type="http://schemas.openxmlformats.org/officeDocument/2006/relationships/hyperlink" Target="https://ekfgroup.com/catalog/products/machta-molniepriemnaya-sekcionnaya-passivnaya-stalnaya-c-flagom-mmsps-f-12-l-12m-ekf-proxima" TargetMode="External"/><Relationship Id="rId25468" Type="http://schemas.openxmlformats.org/officeDocument/2006/relationships/hyperlink" Target="https://ekfgroup.com/uploads/products/022C116FAFAB3B8FF28801792CA70B61.pdf" TargetMode="External"/><Relationship Id="rId27917" Type="http://schemas.openxmlformats.org/officeDocument/2006/relationships/hyperlink" Target="https://ekfgroup.com/uploads/products/7F68A8519A0633A461C2AAC0663930FF.pdf" TargetMode="External"/><Relationship Id="rId32684" Type="http://schemas.openxmlformats.org/officeDocument/2006/relationships/hyperlink" Target="https://ekfgroup.com/uploads/products/E6951A85E4ABD202911E16329D6CCBA7.pdf" TargetMode="External"/><Relationship Id="rId39297" Type="http://schemas.openxmlformats.org/officeDocument/2006/relationships/hyperlink" Target="https://ekfgroup.com/uploads/products/FB9AA7694FF61C897FFD55426FBF1C32.pdf" TargetMode="External"/><Relationship Id="rId11639" Type="http://schemas.openxmlformats.org/officeDocument/2006/relationships/hyperlink" Target="https://ekfgroup.com/catalog/products/derzhatel-krovelnyj-universalnyj-ni-ekf-proxima" TargetMode="External"/><Relationship Id="rId32337" Type="http://schemas.openxmlformats.org/officeDocument/2006/relationships/hyperlink" Target="https://ekfgroup.com/uploads/products/E6951A85E4ABD202911E16329D6CCBA7.pdf" TargetMode="External"/><Relationship Id="rId14112" Type="http://schemas.openxmlformats.org/officeDocument/2006/relationships/hyperlink" Target="https://ekfgroup.com/catalog/products/ugol-45-grad-vert-vnutr-80x400-1-0mm-ekf" TargetMode="External"/><Relationship Id="rId17682" Type="http://schemas.openxmlformats.org/officeDocument/2006/relationships/hyperlink" Target="https://ekfgroup.com/catalog/products/strut-profil-dvojnoj-41-21-1-5-300-ekf" TargetMode="External"/><Relationship Id="rId7741" Type="http://schemas.openxmlformats.org/officeDocument/2006/relationships/hyperlink" Target="https://ekfgroup.com/catalog/products/ventilyator-s-filtrom-850-m-ch-280x280-mm-ip54-ekf-proxima" TargetMode="External"/><Relationship Id="rId10722" Type="http://schemas.openxmlformats.org/officeDocument/2006/relationships/hyperlink" Target="https://ekfgroup.com/catalog/products/kanal-kabelnyj-25-25-60m-ekf-basic" TargetMode="External"/><Relationship Id="rId17335" Type="http://schemas.openxmlformats.org/officeDocument/2006/relationships/hyperlink" Target="https://ekfgroup.com/catalog/products/strut-profil-41-21-1-5-3000-ekf" TargetMode="External"/><Relationship Id="rId24551" Type="http://schemas.openxmlformats.org/officeDocument/2006/relationships/hyperlink" Target="https://ekfgroup.com/uploads/products/FBB3B67B3CF18F02431C1C75F3ACC912.pdf" TargetMode="External"/><Relationship Id="rId38380" Type="http://schemas.openxmlformats.org/officeDocument/2006/relationships/hyperlink" Target="https://ekfgroup.com/uploads/products/B97306AD7CE7E8F169431E68666734FE.pdf" TargetMode="External"/><Relationship Id="rId5292" Type="http://schemas.openxmlformats.org/officeDocument/2006/relationships/hyperlink" Target="https://ekfgroup.com/catalog/products/zashhitnyj-boks-ip54-do-63-a-ekf-proxima" TargetMode="External"/><Relationship Id="rId24204" Type="http://schemas.openxmlformats.org/officeDocument/2006/relationships/hyperlink" Target="https://ekfgroup.com/uploads/products/0E9DBCAA9406E10E0DD9E8AD604C25C4.pdf" TargetMode="External"/><Relationship Id="rId27774" Type="http://schemas.openxmlformats.org/officeDocument/2006/relationships/hyperlink" Target="https://ekfgroup.com/uploads/products/7F68A8519A0633A461C2AAC0663930FF.pdf" TargetMode="External"/><Relationship Id="rId31420" Type="http://schemas.openxmlformats.org/officeDocument/2006/relationships/hyperlink" Target="https://ekfgroup.com/uploads/products/91C9696B3EFF1FCDC8A3280884ADA257.pdf" TargetMode="External"/><Relationship Id="rId34990" Type="http://schemas.openxmlformats.org/officeDocument/2006/relationships/hyperlink" Target="https://ekfgroup.com/uploads/products/E6951A85E4ABD202911E16329D6CCBA7.pdf" TargetMode="External"/><Relationship Id="rId38033" Type="http://schemas.openxmlformats.org/officeDocument/2006/relationships/hyperlink" Target="https://ekfgroup.com/uploads/products/B97306AD7CE7E8F169431E68666734FE.pdf" TargetMode="External"/><Relationship Id="rId11496" Type="http://schemas.openxmlformats.org/officeDocument/2006/relationships/hyperlink" Target="https://ekfgroup.com/catalog/products/gilza-izolirovannaya-nulevaya-mjpt-50n-ekf-proxima" TargetMode="External"/><Relationship Id="rId13945" Type="http://schemas.openxmlformats.org/officeDocument/2006/relationships/hyperlink" Target="https://ekfgroup.com/catalog/products/ugol-45-grad-vert-vnutr-100x200-1-2mm-hdz-ekf" TargetMode="External"/><Relationship Id="rId27427" Type="http://schemas.openxmlformats.org/officeDocument/2006/relationships/hyperlink" Target="https://ekfgroup.com/uploads/products/F5297CBB79DBE97D983733D7944DBD3A.pdf" TargetMode="External"/><Relationship Id="rId34643" Type="http://schemas.openxmlformats.org/officeDocument/2006/relationships/hyperlink" Target="https://ekfgroup.com/uploads/products/E6951A85E4ABD202911E16329D6CCBA7.pdf" TargetMode="External"/><Relationship Id="rId1555" Type="http://schemas.openxmlformats.org/officeDocument/2006/relationships/hyperlink" Target="https://ekfgroup.com/catalog/products/vyklyuchatel-avtomaticheskij-av-10-dc-4p-20a-l-10ka-ekf-averes" TargetMode="External"/><Relationship Id="rId8168" Type="http://schemas.openxmlformats.org/officeDocument/2006/relationships/hyperlink" Target="https://ekfgroup.com/catalog/products/nakonechnik-shtiftovoj-mednyj-luzhenyj-nshml-16-5-5-14-50sht-ekf" TargetMode="External"/><Relationship Id="rId11149" Type="http://schemas.openxmlformats.org/officeDocument/2006/relationships/hyperlink" Target="https://ekfgroup.com/catalog/products/mufta-soedinitelnaya-dlya-truby-32mm-25sht-plast-ekf-proxima" TargetMode="External"/><Relationship Id="rId20814" Type="http://schemas.openxmlformats.org/officeDocument/2006/relationships/hyperlink" Target="https://ekfgroup.com/uploads/products/69A5CFFF95CBFB4CF851CCD170C2F570.pdf" TargetMode="External"/><Relationship Id="rId32194" Type="http://schemas.openxmlformats.org/officeDocument/2006/relationships/hyperlink" Target="https://ekfgroup.com/uploads/products/E6951A85E4ABD202911E16329D6CCBA7.pdf" TargetMode="External"/><Relationship Id="rId1208" Type="http://schemas.openxmlformats.org/officeDocument/2006/relationships/hyperlink" Target="https://ekfgroup.com/catalog/products/avtomaticheskij-vyklyuchatel-1p-20a-v-4-5ka-va-47-63n-ekf-proxima" TargetMode="External"/><Relationship Id="rId19641" Type="http://schemas.openxmlformats.org/officeDocument/2006/relationships/hyperlink" Target="https://ekfgroup.com/catalog/products/kontaktor-modulnyj-km-63a-2nc-48vac-2-mod-averes-ekf" TargetMode="External"/><Relationship Id="rId37866" Type="http://schemas.openxmlformats.org/officeDocument/2006/relationships/hyperlink" Target="https://ekfgroup.com/uploads/products/B97306AD7CE7E8F169431E68666734FE.pdf" TargetMode="External"/><Relationship Id="rId4778" Type="http://schemas.openxmlformats.org/officeDocument/2006/relationships/hyperlink" Target="https://ekfgroup.com/catalog/products/rubilnik-250a-3p-reversivnyj-bez-rukoyatki-upravleniya-twinblock-ekf" TargetMode="External"/><Relationship Id="rId7251" Type="http://schemas.openxmlformats.org/officeDocument/2006/relationships/hyperlink" Target="https://ekfgroup.com/catalog/products/zaglushka-dlya-jxb-st-4-sinyaya-ekf" TargetMode="External"/><Relationship Id="rId9700" Type="http://schemas.openxmlformats.org/officeDocument/2006/relationships/hyperlink" Target="https://ekfgroup.com/catalog/products/rozetka-phone-1-mestnaya-op-minsk-temnoe-derevo-ekf" TargetMode="External"/><Relationship Id="rId17192" Type="http://schemas.openxmlformats.org/officeDocument/2006/relationships/hyperlink" Target="https://ekfgroup.com/catalog/products/lenta-perforirovannaya-montazhnaya-volna-12-0-55-25m-ekf" TargetMode="External"/><Relationship Id="rId21588" Type="http://schemas.openxmlformats.org/officeDocument/2006/relationships/hyperlink" Target="https://ekfgroup.com/uploads/products/122D1DC305ACA8A974A95759600F3512.pdf" TargetMode="External"/><Relationship Id="rId26510" Type="http://schemas.openxmlformats.org/officeDocument/2006/relationships/hyperlink" Target="https://ekfgroup.com/uploads/products/F5297CBB79DBE97D983733D7944DBD3A.pdf" TargetMode="External"/><Relationship Id="rId30906" Type="http://schemas.openxmlformats.org/officeDocument/2006/relationships/hyperlink" Target="https://ekfgroup.com/uploads/products/BD75242E55B7D0A4CC829418B7B27EEB.pdf" TargetMode="External"/><Relationship Id="rId37519" Type="http://schemas.openxmlformats.org/officeDocument/2006/relationships/hyperlink" Target="https://ekfgroup.com/uploads/products/B97306AD7CE7E8F169431E68666734FE.pdf" TargetMode="External"/><Relationship Id="rId10232" Type="http://schemas.openxmlformats.org/officeDocument/2006/relationships/hyperlink" Target="https://ekfgroup.com/catalog/products/rozetka-stacionarnaya-naruzhnaya-113-2r-re-16a-220v-ip44-ekf-proxima-1" TargetMode="External"/><Relationship Id="rId15904" Type="http://schemas.openxmlformats.org/officeDocument/2006/relationships/hyperlink" Target="https://ekfgroup.com/catalog/products/kryshka-dlya-pere-odnika-po-shirine-centralnogo-lestnichnogo-usilennaya-100-400-300-mm-2-mm-hdz-ekf" TargetMode="External"/><Relationship Id="rId24061" Type="http://schemas.openxmlformats.org/officeDocument/2006/relationships/hyperlink" Target="https://ekfgroup.com/uploads/products/DE2B52B644E66956B86600B2BBC4B61C.pdf" TargetMode="External"/><Relationship Id="rId29733" Type="http://schemas.openxmlformats.org/officeDocument/2006/relationships/hyperlink" Target="https://ekfgroup.com/uploads/products/E929C7F587A9D797C6949025A3126DC4.pdf" TargetMode="External"/><Relationship Id="rId3861" Type="http://schemas.openxmlformats.org/officeDocument/2006/relationships/hyperlink" Target="https://ekfgroup.com/catalog/products/vyklyuchatel-avtomaticheskij-av-6-4p-40a-d-6ka-ekf-averes" TargetMode="External"/><Relationship Id="rId13455" Type="http://schemas.openxmlformats.org/officeDocument/2006/relationships/hyperlink" Target="https://ekfgroup.com/catalog/products/pere-odnik-po-shirine-levostoronnij-35-50-100mm-hdz-ekf" TargetMode="External"/><Relationship Id="rId20671" Type="http://schemas.openxmlformats.org/officeDocument/2006/relationships/hyperlink" Target="https://ekfgroup.com/uploads/products/19B547AD4D4C174F21D520C01AA15C30.pdf" TargetMode="External"/><Relationship Id="rId27284" Type="http://schemas.openxmlformats.org/officeDocument/2006/relationships/hyperlink" Target="https://ekfgroup.com/uploads/products/2D45F7BC84A7385D141007B9C8E35310.pdf" TargetMode="External"/><Relationship Id="rId36602" Type="http://schemas.openxmlformats.org/officeDocument/2006/relationships/hyperlink" Target="https://ekfgroup.com/uploads/products/B97306AD7CE7E8F169431E68666734FE.pdf" TargetMode="External"/><Relationship Id="rId3514" Type="http://schemas.openxmlformats.org/officeDocument/2006/relationships/hyperlink" Target="https://ekfgroup.com/catalog/products/puskatel-v-korpuse-ip65-kme-32a-230v-s-rte-i-indikatorom-ekf-proxima" TargetMode="External"/><Relationship Id="rId13108" Type="http://schemas.openxmlformats.org/officeDocument/2006/relationships/hyperlink" Target="https://ekfgroup.com/catalog/products/otvetvitel-nakladnoj-t-obraznyj-100-500mm-ekf" TargetMode="External"/><Relationship Id="rId16678" Type="http://schemas.openxmlformats.org/officeDocument/2006/relationships/hyperlink" Target="https://ekfgroup.com/catalog/products/omega-profil-200-2-mm-inox-ekf" TargetMode="External"/><Relationship Id="rId20324" Type="http://schemas.openxmlformats.org/officeDocument/2006/relationships/hyperlink" Target="https://ekfgroup.com/uploads/products/3A09EB3CFA38ED868CC63037578E9B11.pdf" TargetMode="External"/><Relationship Id="rId23894" Type="http://schemas.openxmlformats.org/officeDocument/2006/relationships/hyperlink" Target="https://ekfgroup.com/uploads/products/75104FB884FA8C7DC32458E1EA21B3F8.pdf" TargetMode="External"/><Relationship Id="rId34153" Type="http://schemas.openxmlformats.org/officeDocument/2006/relationships/hyperlink" Target="https://ekfgroup.com/uploads/products/E6951A85E4ABD202911E16329D6CCBA7.pdf" TargetMode="External"/><Relationship Id="rId1065" Type="http://schemas.openxmlformats.org/officeDocument/2006/relationships/hyperlink" Target="https://ekfgroup.com/catalog/products/avtomaticheskij-vyklyuchatel-4p-20a-b-6ka-va-47-63n-ekf-proxima" TargetMode="External"/><Relationship Id="rId6737" Type="http://schemas.openxmlformats.org/officeDocument/2006/relationships/hyperlink" Target="https://ekfgroup.com/catalog/products/komplekt-obolochki-alesta-s-dveryu-i-zadnej-panelyu-2000-x-800-x-400-mm" TargetMode="External"/><Relationship Id="rId19151" Type="http://schemas.openxmlformats.org/officeDocument/2006/relationships/hyperlink" Target="https://ekfgroup.com/catalog/products/svetilnik-avarijnogo-osveshheniya-safeway-40-led-ekf-proxima" TargetMode="External"/><Relationship Id="rId23547" Type="http://schemas.openxmlformats.org/officeDocument/2006/relationships/hyperlink" Target="https://ekfgroup.com/uploads/products/FB9AA7694FF61C897FFD55426FBF1C32.pdf" TargetMode="External"/><Relationship Id="rId30763" Type="http://schemas.openxmlformats.org/officeDocument/2006/relationships/hyperlink" Target="https://ekfgroup.com/uploads/products/84E1575FE22B3376B6AC79F1E56770DE.pdf" TargetMode="External"/><Relationship Id="rId37376" Type="http://schemas.openxmlformats.org/officeDocument/2006/relationships/hyperlink" Target="https://ekfgroup.com/uploads/products/B97306AD7CE7E8F169431E68666734FE.pdf" TargetMode="External"/><Relationship Id="rId4288" Type="http://schemas.openxmlformats.org/officeDocument/2006/relationships/hyperlink" Target="https://ekfgroup.com/catalog/products/beskontaktnyj-emkostnyj-datchik-proxis-1-18-08-n-no-2" TargetMode="External"/><Relationship Id="rId9210" Type="http://schemas.openxmlformats.org/officeDocument/2006/relationships/hyperlink" Target="https://ekfgroup.com/catalog/products/rolik-montazhnyj-rm50-ekf-proxima" TargetMode="External"/><Relationship Id="rId21098" Type="http://schemas.openxmlformats.org/officeDocument/2006/relationships/hyperlink" Target="https://ekfgroup.com/uploads/products/69A5CFFF95CBFB4CF851CCD170C2F570.pdf" TargetMode="External"/><Relationship Id="rId26020" Type="http://schemas.openxmlformats.org/officeDocument/2006/relationships/hyperlink" Target="https://ekfgroup.com/uploads/products/022C116FAFAB3B8FF28801792CA70B61.pdf" TargetMode="External"/><Relationship Id="rId30416" Type="http://schemas.openxmlformats.org/officeDocument/2006/relationships/hyperlink" Target="https://ekfgroup.com/uploads/products/F5297CBB79DBE97D983733D7944DBD3A.pdf" TargetMode="External"/><Relationship Id="rId37029" Type="http://schemas.openxmlformats.org/officeDocument/2006/relationships/hyperlink" Target="https://ekfgroup.com/uploads/products/B97306AD7CE7E8F169431E68666734FE.pdf" TargetMode="External"/><Relationship Id="rId15761" Type="http://schemas.openxmlformats.org/officeDocument/2006/relationships/hyperlink" Target="https://ekfgroup.com/catalog/products/ugol-sharnirnyj-lestnichnyj-usilennyj-100x900-mm-2-mm-ekf" TargetMode="External"/><Relationship Id="rId29590" Type="http://schemas.openxmlformats.org/officeDocument/2006/relationships/hyperlink" Target="https://ekfgroup.com/uploads/products/F5297CBB79DBE97D983733D7944DBD3A.pdf" TargetMode="External"/><Relationship Id="rId33986" Type="http://schemas.openxmlformats.org/officeDocument/2006/relationships/hyperlink" Target="https://ekfgroup.com/uploads/products/E6951A85E4ABD202911E16329D6CCBA7.pdf" TargetMode="External"/><Relationship Id="rId5820" Type="http://schemas.openxmlformats.org/officeDocument/2006/relationships/hyperlink" Target="https://ekfgroup.com/catalog/products/vstraivaemyj-silovoj-shhit-nova-48-modulej-s-metallicheskoj-dveryu-ip40-ekf-proxima" TargetMode="External"/><Relationship Id="rId15414" Type="http://schemas.openxmlformats.org/officeDocument/2006/relationships/hyperlink" Target="https://ekfgroup.com/catalog/products/kryshka-na-ugol-45-grad-gorizontalnyj-dlya-lestnichngo-lotka-500mm-hdz-ekf" TargetMode="External"/><Relationship Id="rId18984" Type="http://schemas.openxmlformats.org/officeDocument/2006/relationships/hyperlink" Target="https://ekfgroup.com/catalog/products/svetilnik-svetodiodnyj-pylevlagozashhishhennyj-dsp-2005-50vt-4000k-ip66-1500mm-ekf-proxima" TargetMode="External"/><Relationship Id="rId22630" Type="http://schemas.openxmlformats.org/officeDocument/2006/relationships/hyperlink" Target="https://ekfgroup.com/uploads/products/31DA00D032ADA302274F24B355C5DE4F.pdf" TargetMode="External"/><Relationship Id="rId29243" Type="http://schemas.openxmlformats.org/officeDocument/2006/relationships/hyperlink" Target="https://ekfgroup.com/uploads/products/E61B9DF22D65CE9690FED44C0CB4409F.pdf" TargetMode="External"/><Relationship Id="rId33639" Type="http://schemas.openxmlformats.org/officeDocument/2006/relationships/hyperlink" Target="https://ekfgroup.com/uploads/products/E6951A85E4ABD202911E16329D6CCBA7.pdf" TargetMode="External"/><Relationship Id="rId3371" Type="http://schemas.openxmlformats.org/officeDocument/2006/relationships/hyperlink" Target="https://ekfgroup.com/catalog/products/kontaktor-modulnyj-km-32a-2no-2-mod-ekf-proxima" TargetMode="External"/><Relationship Id="rId18637" Type="http://schemas.openxmlformats.org/officeDocument/2006/relationships/hyperlink" Target="https://ekfgroup.com/catalog/products/vint-6-60-s-polusfericheskoj-golovkoj-i-krestoobraznym-shlicem-din-7985-ekf" TargetMode="External"/><Relationship Id="rId20181" Type="http://schemas.openxmlformats.org/officeDocument/2006/relationships/hyperlink" Target="https://ekfgroup.com/uploads/products/BC3E350DD918AD33F2AD379364D72ECD.pdf" TargetMode="External"/><Relationship Id="rId25853" Type="http://schemas.openxmlformats.org/officeDocument/2006/relationships/hyperlink" Target="https://ekfgroup.com/uploads/products/022C116FAFAB3B8FF28801792CA70B61.pdf" TargetMode="External"/><Relationship Id="rId36112" Type="http://schemas.openxmlformats.org/officeDocument/2006/relationships/hyperlink" Target="https://ekfgroup.com/uploads/products/B97306AD7CE7E8F169431E68666734FE.pdf" TargetMode="External"/><Relationship Id="rId3024" Type="http://schemas.openxmlformats.org/officeDocument/2006/relationships/hyperlink" Target="https://ekfgroup.com/catalog/products/komplekt-plastin-soedinitelny-dlya-va-99m-800-6-sht-ekf-proxima" TargetMode="External"/><Relationship Id="rId6594" Type="http://schemas.openxmlformats.org/officeDocument/2006/relationships/hyperlink" Target="https://ekfgroup.com/catalog/products/komplekt-krysha-i-osnovanie-300x600-ekf-alesta" TargetMode="External"/><Relationship Id="rId16188" Type="http://schemas.openxmlformats.org/officeDocument/2006/relationships/hyperlink" Target="https://ekfgroup.com/catalog/products/pere-odnik-po-shirine-centralnyj-lestnichnyj-usilennyj-150-900-400-mm-2-mm-hdz-ekf" TargetMode="External"/><Relationship Id="rId25506" Type="http://schemas.openxmlformats.org/officeDocument/2006/relationships/hyperlink" Target="https://ekfgroup.com/uploads/products/55C27AF41735DC6226072FF9643BDB41.pdf" TargetMode="External"/><Relationship Id="rId32722" Type="http://schemas.openxmlformats.org/officeDocument/2006/relationships/hyperlink" Target="https://ekfgroup.com/uploads/products/E6951A85E4ABD202911E16329D6CCBA7.pdf" TargetMode="External"/><Relationship Id="rId39335" Type="http://schemas.openxmlformats.org/officeDocument/2006/relationships/hyperlink" Target="https://ekfgroup.com/uploads/products/FB9AA7694FF61C897FFD55426FBF1C32.pdf" TargetMode="External"/><Relationship Id="rId6247" Type="http://schemas.openxmlformats.org/officeDocument/2006/relationships/hyperlink" Target="https://ekfgroup.com/catalog/products/korob-ket-silovoj-1890-300-150-ekf-basic" TargetMode="External"/><Relationship Id="rId23057" Type="http://schemas.openxmlformats.org/officeDocument/2006/relationships/hyperlink" Target="https://ekfgroup.com/uploads/products/CED7A1BC0A07591E03531CEA0E4B4427.pdf" TargetMode="External"/><Relationship Id="rId30273" Type="http://schemas.openxmlformats.org/officeDocument/2006/relationships/hyperlink" Target="https://ekfgroup.com/uploads/products/25EA986F9E27F94CE9A1CB10FE172939.pdf" TargetMode="External"/><Relationship Id="rId12798" Type="http://schemas.openxmlformats.org/officeDocument/2006/relationships/hyperlink" Target="https://ekfgroup.com/catalog/products/otvetvitel-krest-50-500-inox-ekf" TargetMode="External"/><Relationship Id="rId17720" Type="http://schemas.openxmlformats.org/officeDocument/2006/relationships/hyperlink" Target="https://ekfgroup.com/catalog/products/strut-profil-dvojnoj-41-21-2-0-2200-ekf" TargetMode="External"/><Relationship Id="rId28729" Type="http://schemas.openxmlformats.org/officeDocument/2006/relationships/hyperlink" Target="https://ekfgroup.com/uploads/products/E32A76570050D1673D59ECC83E92A0E6.pdf" TargetMode="External"/><Relationship Id="rId33496" Type="http://schemas.openxmlformats.org/officeDocument/2006/relationships/hyperlink" Target="https://ekfgroup.com/uploads/products/E6951A85E4ABD202911E16329D6CCBA7.pdf" TargetMode="External"/><Relationship Id="rId35945" Type="http://schemas.openxmlformats.org/officeDocument/2006/relationships/hyperlink" Target="https://ekfgroup.com/uploads/products/B97306AD7CE7E8F169431E68666734FE.pdf" TargetMode="External"/><Relationship Id="rId2857" Type="http://schemas.openxmlformats.org/officeDocument/2006/relationships/hyperlink" Target="https://ekfgroup.com/catalog/products/dopolnitelnyj-kontakt-k-va-99m-100-ekf-proxima" TargetMode="External"/><Relationship Id="rId5330" Type="http://schemas.openxmlformats.org/officeDocument/2006/relationships/hyperlink" Target="https://ekfgroup.com/catalog/products/pereklyuchatel-kulachkovyj-pk-1-12-25a-2p-0-1-s-blokirovkoj-ip65-ekf-proxima" TargetMode="External"/><Relationship Id="rId15271" Type="http://schemas.openxmlformats.org/officeDocument/2006/relationships/hyperlink" Target="https://ekfgroup.com/catalog/products/lotok-lestnichnyj-100-400-3000-1-2-mm-hdz-ekf" TargetMode="External"/><Relationship Id="rId33149" Type="http://schemas.openxmlformats.org/officeDocument/2006/relationships/hyperlink" Target="https://ekfgroup.com/uploads/products/E6951A85E4ABD202911E16329D6CCBA7.pdf" TargetMode="External"/><Relationship Id="rId829" Type="http://schemas.openxmlformats.org/officeDocument/2006/relationships/hyperlink" Target="https://ekfgroup.com/catalog/products/avtomaticheskij-vyklyuchatel-3p-80a-d-15ka-va-47-125-ekf-proxima" TargetMode="External"/><Relationship Id="rId11881" Type="http://schemas.openxmlformats.org/officeDocument/2006/relationships/hyperlink" Target="https://ekfgroup.com/catalog/products/nakonechnik-dlya-podklyucheniya-izolirovannogo-tokootvoda-ekf" TargetMode="External"/><Relationship Id="rId18494" Type="http://schemas.openxmlformats.org/officeDocument/2006/relationships/hyperlink" Target="https://ekfgroup.com/catalog/products/bolt-6-80-s-polusfericheskoj-golovkoj-i-kvadratnym-podgolovnikom-din-603-tdz-ekf" TargetMode="External"/><Relationship Id="rId22140" Type="http://schemas.openxmlformats.org/officeDocument/2006/relationships/hyperlink" Target="https://ekfgroup.com/uploads/products/B0462DE955A72F04EA0B9C211F2C6DC8.pdf" TargetMode="External"/><Relationship Id="rId27812" Type="http://schemas.openxmlformats.org/officeDocument/2006/relationships/hyperlink" Target="https://ekfgroup.com/uploads/products/7F68A8519A0633A461C2AAC0663930FF.pdf" TargetMode="External"/><Relationship Id="rId39192" Type="http://schemas.openxmlformats.org/officeDocument/2006/relationships/hyperlink" Target="https://ekfgroup.com/uploads/products/C4F89FCD644D9F56B03BD2F108EBF7F7.pdf" TargetMode="External"/><Relationship Id="rId1940" Type="http://schemas.openxmlformats.org/officeDocument/2006/relationships/hyperlink" Target="https://ekfgroup.com/catalog/products/differencialnyj-avtomat-avdt-63-63a-30ma-arakteristika-c-el-e-tip-a-6ka-ekf-proxima" TargetMode="External"/><Relationship Id="rId8553" Type="http://schemas.openxmlformats.org/officeDocument/2006/relationships/hyperlink" Target="https://ekfgroup.com/catalog/products/termousazhivaemaya-trubka-tut-ng-16-8-chernaya-rulon-ekf-proxima" TargetMode="External"/><Relationship Id="rId11534" Type="http://schemas.openxmlformats.org/officeDocument/2006/relationships/hyperlink" Target="https://ekfgroup.com/catalog/products/zazhim-ankernyj-klinovoj-pa25x100-2-4x16-35-mm2-ind-upak-ekf-proxima" TargetMode="External"/><Relationship Id="rId18147" Type="http://schemas.openxmlformats.org/officeDocument/2006/relationships/hyperlink" Target="https://ekfgroup.com/catalog/products/strut-stojka-dvojnaya-41-21-1300mm-hdz-ekf" TargetMode="External"/><Relationship Id="rId25363" Type="http://schemas.openxmlformats.org/officeDocument/2006/relationships/hyperlink" Target="https://ekfgroup.com/uploads/products/FBB3B67B3CF18F02431C1C75F3ACC912.pdf" TargetMode="External"/><Relationship Id="rId8206" Type="http://schemas.openxmlformats.org/officeDocument/2006/relationships/hyperlink" Target="https://ekfgroup.com/catalog/products/nakonechnik-mednyj-luzhenyj-tml-din-35-8-ekf-proxima" TargetMode="External"/><Relationship Id="rId14757" Type="http://schemas.openxmlformats.org/officeDocument/2006/relationships/hyperlink" Target="https://ekfgroup.com/catalog/products/ugol-90-grad-vert-vnutr-80x150-1-0mm-hdz-ekf" TargetMode="External"/><Relationship Id="rId25016" Type="http://schemas.openxmlformats.org/officeDocument/2006/relationships/hyperlink" Target="https://ekfgroup.com/uploads/products/7DCA81087BFFFC0FBBD7BF48EDE9BD07.pdf" TargetMode="External"/><Relationship Id="rId28586" Type="http://schemas.openxmlformats.org/officeDocument/2006/relationships/hyperlink" Target="https://ekfgroup.com/uploads/products/E32A76570050D1673D59ECC83E92A0E6.pdf" TargetMode="External"/><Relationship Id="rId32232" Type="http://schemas.openxmlformats.org/officeDocument/2006/relationships/hyperlink" Target="https://ekfgroup.com/uploads/products/E6951A85E4ABD202911E16329D6CCBA7.pdf" TargetMode="External"/><Relationship Id="rId37904" Type="http://schemas.openxmlformats.org/officeDocument/2006/relationships/hyperlink" Target="https://ekfgroup.com/uploads/products/B97306AD7CE7E8F169431E68666734FE.pdf" TargetMode="External"/><Relationship Id="rId4816" Type="http://schemas.openxmlformats.org/officeDocument/2006/relationships/hyperlink" Target="https://ekfgroup.com/catalog/products/rukoyatka-dlya-upravleniya-cherez-dver-rubilnikami-reversivnymi-i-0-ii-twinblock-630-800a-ekf-proxima" TargetMode="External"/><Relationship Id="rId17230" Type="http://schemas.openxmlformats.org/officeDocument/2006/relationships/hyperlink" Target="https://ekfgroup.com/catalog/products/tros-stalnoj-s-karabinom-l-1m-2mm-ekf" TargetMode="External"/><Relationship Id="rId21626" Type="http://schemas.openxmlformats.org/officeDocument/2006/relationships/hyperlink" Target="https://ekfgroup.com/uploads/products/B0462DE955A72F04EA0B9C211F2C6DC8.pdf" TargetMode="External"/><Relationship Id="rId21973" Type="http://schemas.openxmlformats.org/officeDocument/2006/relationships/hyperlink" Target="https://ekfgroup.com/uploads/products/1FEAA50FFFEA323DACE7F4B0F4B38D4F.pdf" TargetMode="External"/><Relationship Id="rId28239" Type="http://schemas.openxmlformats.org/officeDocument/2006/relationships/hyperlink" Target="https://ekfgroup.com/uploads/products/A4B776318F4385D5D212DF821579F9E4.pdf" TargetMode="External"/><Relationship Id="rId35455" Type="http://schemas.openxmlformats.org/officeDocument/2006/relationships/hyperlink" Target="https://ekfgroup.com/uploads/products/B97306AD7CE7E8F169431E68666734FE.pdf" TargetMode="External"/><Relationship Id="rId686" Type="http://schemas.openxmlformats.org/officeDocument/2006/relationships/hyperlink" Target="https://ekfgroup.com/catalog/products/avtomaticheskij-vyklyuchatel-2p-40a-c-10ka-va-47-100-ekf-proxima" TargetMode="External"/><Relationship Id="rId2367" Type="http://schemas.openxmlformats.org/officeDocument/2006/relationships/hyperlink" Target="https://ekfgroup.com/catalog/products/differencialnyj-avtomat-avdt-63n-1p-n-63a-c-300ma-a-el-me-6ka-proxima-ekf" TargetMode="External"/><Relationship Id="rId35108" Type="http://schemas.openxmlformats.org/officeDocument/2006/relationships/hyperlink" Target="https://ekfgroup.com/uploads/products/B97306AD7CE7E8F169431E68666734FE.pdf" TargetMode="External"/><Relationship Id="rId38678" Type="http://schemas.openxmlformats.org/officeDocument/2006/relationships/hyperlink" Target="https://ekfgroup.com/uploads/products/0996EE0AF15737E2BA81BF5623926ED3.pdf" TargetMode="External"/><Relationship Id="rId339" Type="http://schemas.openxmlformats.org/officeDocument/2006/relationships/hyperlink" Target="https://ekfgroup.com/catalog/products/vyklyuchatel-avtomaticheskij-av-10-3p-50a-l-10ka-ekf-averes" TargetMode="External"/><Relationship Id="rId13840" Type="http://schemas.openxmlformats.org/officeDocument/2006/relationships/hyperlink" Target="https://ekfgroup.com/catalog/products/ugol-45-grad-vert-vnesh-50x50-1-2mm-ekf" TargetMode="External"/><Relationship Id="rId24849" Type="http://schemas.openxmlformats.org/officeDocument/2006/relationships/hyperlink" Target="https://ekfgroup.com/uploads/products/95FFB2D09833F6508D827B5FCB94EDB0.pdf" TargetMode="External"/><Relationship Id="rId8063" Type="http://schemas.openxmlformats.org/officeDocument/2006/relationships/hyperlink" Target="https://ekfgroup.com/catalog/products/nakonechnik-mednyj-tm-2-5-6-2-6-ekf-proxima" TargetMode="External"/><Relationship Id="rId11391" Type="http://schemas.openxmlformats.org/officeDocument/2006/relationships/hyperlink" Target="https://ekfgroup.com/catalog/products/korobka-ognestojkaya-s-klemmnikami-85-85-40mm-5polyusov-10mm2" TargetMode="External"/><Relationship Id="rId27322" Type="http://schemas.openxmlformats.org/officeDocument/2006/relationships/hyperlink" Target="https://ekfgroup.com/uploads/products/2D45F7BC84A7385D141007B9C8E35310.pdf" TargetMode="External"/><Relationship Id="rId31718" Type="http://schemas.openxmlformats.org/officeDocument/2006/relationships/hyperlink" Target="https://ekfgroup.com/uploads/products/91C9696B3EFF1FCDC8A3280884ADA257.pdf" TargetMode="External"/><Relationship Id="rId1450" Type="http://schemas.openxmlformats.org/officeDocument/2006/relationships/hyperlink" Target="https://ekfgroup.com/catalog/products/vyklyuchatel-avtomaticheskij-av-10-dc-4p-1a-c-6ka-ekf-averes" TargetMode="External"/><Relationship Id="rId11044" Type="http://schemas.openxmlformats.org/officeDocument/2006/relationships/hyperlink" Target="https://ekfgroup.com/catalog/products/mufta-vvodnaya-plastikovaya-15-ekf-proxima" TargetMode="External"/><Relationship Id="rId16716" Type="http://schemas.openxmlformats.org/officeDocument/2006/relationships/hyperlink" Target="https://ekfgroup.com/catalog/products/profil-p-u--obraznyj-1400mm-1-5mm-hdz-ekf" TargetMode="External"/><Relationship Id="rId23932" Type="http://schemas.openxmlformats.org/officeDocument/2006/relationships/hyperlink" Target="https://ekfgroup.com/uploads/products/75104FB884FA8C7DC32458E1EA21B3F8.pdf" TargetMode="External"/><Relationship Id="rId37761" Type="http://schemas.openxmlformats.org/officeDocument/2006/relationships/hyperlink" Target="https://ekfgroup.com/uploads/products/B97306AD7CE7E8F169431E68666734FE.pdf" TargetMode="External"/><Relationship Id="rId1103" Type="http://schemas.openxmlformats.org/officeDocument/2006/relationships/hyperlink" Target="https://ekfgroup.com/catalog/products/avtomaticheskij-vyklyuchatel-2p-4a-c-6ka-va-47-63n-ekf-proxima" TargetMode="External"/><Relationship Id="rId4673" Type="http://schemas.openxmlformats.org/officeDocument/2006/relationships/hyperlink" Target="https://ekfgroup.com/catalog/products/razedinitel-re19-35-31120-250a-ekf-proxima" TargetMode="External"/><Relationship Id="rId14267" Type="http://schemas.openxmlformats.org/officeDocument/2006/relationships/hyperlink" Target="https://ekfgroup.com/catalog/products/ugol-45-grad-goriz-50x400mm-hdz-ekf" TargetMode="External"/><Relationship Id="rId21483" Type="http://schemas.openxmlformats.org/officeDocument/2006/relationships/hyperlink" Target="https://ekfgroup.com/uploads/products/B0462DE955A72F04EA0B9C211F2C6DC8.pdf" TargetMode="External"/><Relationship Id="rId28096" Type="http://schemas.openxmlformats.org/officeDocument/2006/relationships/hyperlink" Target="https://ekfgroup.com/uploads/products/A4B776318F4385D5D212DF821579F9E4.pdf" TargetMode="External"/><Relationship Id="rId30801" Type="http://schemas.openxmlformats.org/officeDocument/2006/relationships/hyperlink" Target="https://ekfgroup.com/uploads/products/BD75242E55B7D0A4CC829418B7B27EEB.pdf" TargetMode="External"/><Relationship Id="rId37414" Type="http://schemas.openxmlformats.org/officeDocument/2006/relationships/hyperlink" Target="https://ekfgroup.com/uploads/products/B97306AD7CE7E8F169431E68666734FE.pdf" TargetMode="External"/><Relationship Id="rId4326" Type="http://schemas.openxmlformats.org/officeDocument/2006/relationships/hyperlink" Target="https://ekfgroup.com/catalog/products/kabel-razem-m12-4-pin-pryamoj-plg-12-4-2" TargetMode="External"/><Relationship Id="rId7896" Type="http://schemas.openxmlformats.org/officeDocument/2006/relationships/hyperlink" Target="https://ekfgroup.com/catalog/products/klemmnaya-kolodka-pruzhinnaya-6-push-in-4-vyvoda-seraya" TargetMode="External"/><Relationship Id="rId19939" Type="http://schemas.openxmlformats.org/officeDocument/2006/relationships/hyperlink" Target="https://ekfgroup.com/uploads/products/FB9AA7694FF61C897FFD55426FBF1C32.pdf" TargetMode="External"/><Relationship Id="rId21136" Type="http://schemas.openxmlformats.org/officeDocument/2006/relationships/hyperlink" Target="https://ekfgroup.com/uploads/products/69A5CFFF95CBFB4CF851CCD170C2F570.pdf" TargetMode="External"/><Relationship Id="rId196" Type="http://schemas.openxmlformats.org/officeDocument/2006/relationships/hyperlink" Target="https://ekfgroup.com/catalog/products/vyklyuchatel-avtomaticheskij-av-10-4p-50a-c-10ka-ekf-averes" TargetMode="External"/><Relationship Id="rId7549" Type="http://schemas.openxmlformats.org/officeDocument/2006/relationships/hyperlink" Target="https://ekfgroup.com/catalog/products/shina-pen-nol-zemlya-6-9mm-20-otverstij-latun-krepezh-po-krayam-ekf-proxima" TargetMode="External"/><Relationship Id="rId10877" Type="http://schemas.openxmlformats.org/officeDocument/2006/relationships/hyperlink" Target="https://ekfgroup.com/catalog/products/povorot-90-gr-40-25-4-sht-plast-ekf-proxima-pod-svetloe-derevo" TargetMode="External"/><Relationship Id="rId24359" Type="http://schemas.openxmlformats.org/officeDocument/2006/relationships/hyperlink" Target="https://ekfgroup.com/uploads/products/FBB3B67B3CF18F02431C1C75F3ACC912.pdf" TargetMode="External"/><Relationship Id="rId26808" Type="http://schemas.openxmlformats.org/officeDocument/2006/relationships/hyperlink" Target="https://ekfgroup.com/uploads/products/022C116FAFAB3B8FF28801792CA70B61.pdf" TargetMode="External"/><Relationship Id="rId31575" Type="http://schemas.openxmlformats.org/officeDocument/2006/relationships/hyperlink" Target="https://ekfgroup.com/uploads/products/91C9696B3EFF1FCDC8A3280884ADA257.pdf" TargetMode="External"/><Relationship Id="rId38188" Type="http://schemas.openxmlformats.org/officeDocument/2006/relationships/hyperlink" Target="https://ekfgroup.com/uploads/products/B97306AD7CE7E8F169431E68666734FE.pdf" TargetMode="External"/><Relationship Id="rId13350" Type="http://schemas.openxmlformats.org/officeDocument/2006/relationships/hyperlink" Target="https://ekfgroup.com/catalog/products/peregorodka-razdelitelnaya-h-80-mm-3000-mm-ekf" TargetMode="External"/><Relationship Id="rId31228" Type="http://schemas.openxmlformats.org/officeDocument/2006/relationships/hyperlink" Target="https://ekfgroup.com/uploads/products/F63654349A5A3AFAC3D73C6CA623FEFC.pdf" TargetMode="External"/><Relationship Id="rId13003" Type="http://schemas.openxmlformats.org/officeDocument/2006/relationships/hyperlink" Target="https://ekfgroup.com/catalog/products/otvetvitel-nakladnoj-t-obraz-50-400-1-2mm-ekf" TargetMode="External"/><Relationship Id="rId16573" Type="http://schemas.openxmlformats.org/officeDocument/2006/relationships/hyperlink" Target="https://ekfgroup.com/catalog/products/derzhatel-kryshki-dvuskatnoj-na-lotok-1mm-hdz-ekf" TargetMode="External"/><Relationship Id="rId20969" Type="http://schemas.openxmlformats.org/officeDocument/2006/relationships/hyperlink" Target="https://ekfgroup.com/uploads/products/69A5CFFF95CBFB4CF851CCD170C2F570.pdf" TargetMode="External"/><Relationship Id="rId34798" Type="http://schemas.openxmlformats.org/officeDocument/2006/relationships/hyperlink" Target="https://ekfgroup.com/uploads/products/E6951A85E4ABD202911E16329D6CCBA7.pdf" TargetMode="External"/><Relationship Id="rId37271" Type="http://schemas.openxmlformats.org/officeDocument/2006/relationships/hyperlink" Target="https://ekfgroup.com/uploads/products/B97306AD7CE7E8F169431E68666734FE.pdf" TargetMode="External"/><Relationship Id="rId4183" Type="http://schemas.openxmlformats.org/officeDocument/2006/relationships/hyperlink" Target="https://ekfgroup.com/catalog/products/blok-pitaniya-12v-dr-75w-12-ekf-proxima" TargetMode="External"/><Relationship Id="rId6632" Type="http://schemas.openxmlformats.org/officeDocument/2006/relationships/hyperlink" Target="https://ekfgroup.com/catalog/products/dver-sploshnaya-dlya-shkafov-v-sh-2000-300-ekf-alesta" TargetMode="External"/><Relationship Id="rId16226" Type="http://schemas.openxmlformats.org/officeDocument/2006/relationships/hyperlink" Target="https://ekfgroup.com/catalog/products/lotok-lestnichnyj-usilennyj-100-800-6000-2-0-mm-ekf" TargetMode="External"/><Relationship Id="rId19796" Type="http://schemas.openxmlformats.org/officeDocument/2006/relationships/hyperlink" Target="https://ekfgroup.com/uploads/products/FB9AA7694FF61C897FFD55426FBF1C32.pdf" TargetMode="External"/><Relationship Id="rId23442" Type="http://schemas.openxmlformats.org/officeDocument/2006/relationships/hyperlink" Target="https://ekfgroup.com/uploads/products/FBDEBFB8B26B5532B149723B4F2F962B.pdf" TargetMode="External"/><Relationship Id="rId9855" Type="http://schemas.openxmlformats.org/officeDocument/2006/relationships/hyperlink" Target="https://ekfgroup.com/catalog/products/valensiya-licevaya-panel-rozetki-2-mestnoj-s-z-16a-grafit-s-zashh-shtor-ekf-proxima" TargetMode="External"/><Relationship Id="rId12836" Type="http://schemas.openxmlformats.org/officeDocument/2006/relationships/hyperlink" Target="https://ekfgroup.com/catalog/products/otvetvitel-krestoobraznyj-80-150mm-ekf" TargetMode="External"/><Relationship Id="rId19449" Type="http://schemas.openxmlformats.org/officeDocument/2006/relationships/hyperlink" Target="https://ekfgroup.com/catalog/products/vakkuumnyj-vyklyuchatel-bb-ekf-10-1250-25-210-stacionarnogo-ispolneniya-s-pravoj-i-levoj-blokirovkoj-s-2-tokovymi-katushkami-otklyucheniya-5-a-oper-tok-220-v-ac-dc" TargetMode="External"/><Relationship Id="rId26665" Type="http://schemas.openxmlformats.org/officeDocument/2006/relationships/hyperlink" Target="https://ekfgroup.com/uploads/products/022C116FAFAB3B8FF28801792CA70B61.pdf" TargetMode="External"/><Relationship Id="rId30311" Type="http://schemas.openxmlformats.org/officeDocument/2006/relationships/hyperlink" Target="https://ekfgroup.com/uploads/products/86B5D5FE4DFC3E118084E328C88878AC.pdf" TargetMode="External"/><Relationship Id="rId33881" Type="http://schemas.openxmlformats.org/officeDocument/2006/relationships/hyperlink" Target="https://ekfgroup.com/uploads/products/E6951A85E4ABD202911E16329D6CCBA7.pdf" TargetMode="External"/><Relationship Id="rId69" Type="http://schemas.openxmlformats.org/officeDocument/2006/relationships/hyperlink" Target="https://ekfgroup.com/catalog/products/vyklyuchatel-avtomaticheskij-av-6-3p-10a-l-6ka-ekf-averes" TargetMode="External"/><Relationship Id="rId9508" Type="http://schemas.openxmlformats.org/officeDocument/2006/relationships/hyperlink" Target="https://ekfgroup.com/catalog/products/schetchik-elektricheskoj-energii-tre-faznyj-mnogotarifnyj-skat-315e-0-5s-5-7-5-tirp-proxima" TargetMode="External"/><Relationship Id="rId10387" Type="http://schemas.openxmlformats.org/officeDocument/2006/relationships/hyperlink" Target="https://ekfgroup.com/catalog/products/kabel-nagrevatelnyj-samoreguliruyushhijsya-dse-15f-15-vt-m-200-m-ftorpolimer-ekf-proxima" TargetMode="External"/><Relationship Id="rId26318" Type="http://schemas.openxmlformats.org/officeDocument/2006/relationships/hyperlink" Target="https://ekfgroup.com/uploads/products/022C116FAFAB3B8FF28801792CA70B61.pdf" TargetMode="External"/><Relationship Id="rId29888" Type="http://schemas.openxmlformats.org/officeDocument/2006/relationships/hyperlink" Target="https://ekfgroup.com/uploads/products/3689A86441FAB6B40C65F8B647854C1C.pdf" TargetMode="External"/><Relationship Id="rId33534" Type="http://schemas.openxmlformats.org/officeDocument/2006/relationships/hyperlink" Target="https://ekfgroup.com/uploads/products/E6951A85E4ABD202911E16329D6CCBA7.pdf" TargetMode="External"/><Relationship Id="rId7059" Type="http://schemas.openxmlformats.org/officeDocument/2006/relationships/hyperlink" Target="https://ekfgroup.com/catalog/products/otvetvitelnyj-szhim-ore-u733m-16-35-mm2-1-5-10-mm2-streamline" TargetMode="External"/><Relationship Id="rId31085" Type="http://schemas.openxmlformats.org/officeDocument/2006/relationships/hyperlink" Target="https://ekfgroup.com/uploads/products/F5297CBB79DBE97D983733D7944DBD3A.pdf" TargetMode="External"/><Relationship Id="rId36757" Type="http://schemas.openxmlformats.org/officeDocument/2006/relationships/hyperlink" Target="https://ekfgroup.com/uploads/products/B97306AD7CE7E8F169431E68666734FE.pdf" TargetMode="External"/><Relationship Id="rId3669" Type="http://schemas.openxmlformats.org/officeDocument/2006/relationships/hyperlink" Target="https://ekfgroup.com/catalog/products/puskatel-elektromagnitnyj-pm12-250100-400v-2nc-4no-ekf-basic" TargetMode="External"/><Relationship Id="rId16083" Type="http://schemas.openxmlformats.org/officeDocument/2006/relationships/hyperlink" Target="https://ekfgroup.com/catalog/products/pere-odnik-po-shirine-pravostoronnij-lestnichnyj-usilennyj-150-700-300-mm-2-mm-ekf" TargetMode="External"/><Relationship Id="rId18532" Type="http://schemas.openxmlformats.org/officeDocument/2006/relationships/hyperlink" Target="https://ekfgroup.com/catalog/products/bolt-8-80-s-polusfericheskoj-golovkoj-i-kvadratnym-podgolovnikom-din-603-tdz-ekf" TargetMode="External"/><Relationship Id="rId20479" Type="http://schemas.openxmlformats.org/officeDocument/2006/relationships/hyperlink" Target="https://ekfgroup.com/uploads/products/1AD1E9D288C4B775FF2F6FB59172330F.pdf" TargetMode="External"/><Relationship Id="rId22928" Type="http://schemas.openxmlformats.org/officeDocument/2006/relationships/hyperlink" Target="https://ekfgroup.com/uploads/products/99918243CA8E728C9B34C421EACDF9AE.pdf" TargetMode="External"/><Relationship Id="rId39230" Type="http://schemas.openxmlformats.org/officeDocument/2006/relationships/hyperlink" Target="https://ekfgroup.com/uploads/products/D591E8F9214B1F1553F8C321A1C5DF6E.pdf" TargetMode="External"/><Relationship Id="rId6142" Type="http://schemas.openxmlformats.org/officeDocument/2006/relationships/hyperlink" Target="https://ekfgroup.com/catalog/products/operativnaya-panel-dlya-shhe-4-kv-ekf-proxima-basic" TargetMode="External"/><Relationship Id="rId25401" Type="http://schemas.openxmlformats.org/officeDocument/2006/relationships/hyperlink" Target="https://ekfgroup.com/uploads/products/FBB3B67B3CF18F02431C1C75F3ACC912.pdf" TargetMode="External"/><Relationship Id="rId28971" Type="http://schemas.openxmlformats.org/officeDocument/2006/relationships/hyperlink" Target="https://ekfgroup.com/uploads/products/E32A76570050D1673D59ECC83E92A0E6.pdf" TargetMode="External"/><Relationship Id="rId12693" Type="http://schemas.openxmlformats.org/officeDocument/2006/relationships/hyperlink" Target="https://ekfgroup.com/catalog/products/otvetvitel-krest-100-200mm-hdz-ekf" TargetMode="External"/><Relationship Id="rId28624" Type="http://schemas.openxmlformats.org/officeDocument/2006/relationships/hyperlink" Target="https://ekfgroup.com/uploads/products/E32A76570050D1673D59ECC83E92A0E6.pdf" TargetMode="External"/><Relationship Id="rId35840" Type="http://schemas.openxmlformats.org/officeDocument/2006/relationships/hyperlink" Target="https://ekfgroup.com/uploads/products/B97306AD7CE7E8F169431E68666734FE.pdf" TargetMode="External"/><Relationship Id="rId2752" Type="http://schemas.openxmlformats.org/officeDocument/2006/relationships/hyperlink" Target="https://ekfgroup.com/catalog/products/komplekt-izoliruyushhi-kryshek-silovy-vyvodov-2-sht-dlya-va-99-160a-3p-ekf-proxima" TargetMode="External"/><Relationship Id="rId9365" Type="http://schemas.openxmlformats.org/officeDocument/2006/relationships/hyperlink" Target="https://ekfgroup.com/catalog/products/instrument-dlya-zadelki-vitoj-pary-v-kross-panel-teracom-trc-s50-ekf" TargetMode="External"/><Relationship Id="rId12346" Type="http://schemas.openxmlformats.org/officeDocument/2006/relationships/hyperlink" Target="https://ekfgroup.com/catalog/products/lotok-neperforirovannyj-metallicheskij-50-50-3000-1mm-24-m-ekf" TargetMode="External"/><Relationship Id="rId26175" Type="http://schemas.openxmlformats.org/officeDocument/2006/relationships/hyperlink" Target="https://ekfgroup.com/uploads/products/022C116FAFAB3B8FF28801792CA70B61.pdf" TargetMode="External"/><Relationship Id="rId33391" Type="http://schemas.openxmlformats.org/officeDocument/2006/relationships/hyperlink" Target="https://ekfgroup.com/uploads/products/E6951A85E4ABD202911E16329D6CCBA7.pdf" TargetMode="External"/><Relationship Id="rId724" Type="http://schemas.openxmlformats.org/officeDocument/2006/relationships/hyperlink" Target="https://ekfgroup.com/catalog/products/avtomaticheskij-vyklyuchatel-1p-63a-d-10ka-va-47-100-ekf-proxima" TargetMode="External"/><Relationship Id="rId2405" Type="http://schemas.openxmlformats.org/officeDocument/2006/relationships/hyperlink" Target="https://ekfgroup.com/catalog/products/differencialnyj-avtomat-dva-10-1p-n-10a-d-30ma-a-10ka-ekf-averes" TargetMode="External"/><Relationship Id="rId5975" Type="http://schemas.openxmlformats.org/officeDocument/2006/relationships/hyperlink" Target="https://ekfgroup.com/catalog/products/shhit-s-montazhnoj-panelyu-shhmp--40-40-30-shhmp-10-ip31-ekf-proxima" TargetMode="External"/><Relationship Id="rId9018" Type="http://schemas.openxmlformats.org/officeDocument/2006/relationships/hyperlink" Target="https://ekfgroup.com/catalog/products/korobka-raspayachnaya-kmr-030-035-pylevlagozashhishhennaya-bez-membranny-vvodov-80-80-50-ekf-proxima" TargetMode="External"/><Relationship Id="rId15569" Type="http://schemas.openxmlformats.org/officeDocument/2006/relationships/hyperlink" Target="https://ekfgroup.com/catalog/products/ugol-vertikalnyj-sharnirnyj-dlya-lestnichnogo-lotka-100x400mm-ekf" TargetMode="External"/><Relationship Id="rId22785" Type="http://schemas.openxmlformats.org/officeDocument/2006/relationships/hyperlink" Target="https://ekfgroup.com/uploads/products/98DEEB98B6A83FA1D54357C6784CCA21.pdf" TargetMode="External"/><Relationship Id="rId29398" Type="http://schemas.openxmlformats.org/officeDocument/2006/relationships/hyperlink" Target="https://ekfgroup.com/uploads/products/E32A76570050D1673D59ECC83E92A0E6.pdf" TargetMode="External"/><Relationship Id="rId33044" Type="http://schemas.openxmlformats.org/officeDocument/2006/relationships/hyperlink" Target="https://ekfgroup.com/uploads/products/E6951A85E4ABD202911E16329D6CCBA7.pdf" TargetMode="External"/><Relationship Id="rId38716" Type="http://schemas.openxmlformats.org/officeDocument/2006/relationships/hyperlink" Target="https://ekfgroup.com/uploads/products/FA2E087485C07AF1C6774A9EA7F0D65D.pdf" TargetMode="External"/><Relationship Id="rId5628" Type="http://schemas.openxmlformats.org/officeDocument/2006/relationships/hyperlink" Target="https://ekfgroup.com/catalog/products/pereklyuchatel-bk21-2p-c-zheltoj-podstvetkoj-24v-no-ekf-proxima" TargetMode="External"/><Relationship Id="rId18042" Type="http://schemas.openxmlformats.org/officeDocument/2006/relationships/hyperlink" Target="https://ekfgroup.com/catalog/products/strut-stojka-41-21mm-osn-1700-mm-ekf" TargetMode="External"/><Relationship Id="rId22438" Type="http://schemas.openxmlformats.org/officeDocument/2006/relationships/hyperlink" Target="https://ekfgroup.com/uploads/products/31DA00D032ADA302274F24B355C5DE4F.pdf" TargetMode="External"/><Relationship Id="rId36267" Type="http://schemas.openxmlformats.org/officeDocument/2006/relationships/hyperlink" Target="https://ekfgroup.com/uploads/products/E6951A85E4ABD202911E16329D6CCBA7.pdf" TargetMode="External"/><Relationship Id="rId3179" Type="http://schemas.openxmlformats.org/officeDocument/2006/relationships/hyperlink" Target="https://ekfgroup.com/catalog/products/vyklyuchatel-avtomaticheskij-va-45-3200-2500-3p-80ka-stacionarnyj-v2-ekf" TargetMode="External"/><Relationship Id="rId8101" Type="http://schemas.openxmlformats.org/officeDocument/2006/relationships/hyperlink" Target="https://ekfgroup.com/catalog/products/gilza-soedinitelnaya-mednaya-luzhenaya-gty-185-21-gml-ekf-proxima" TargetMode="External"/><Relationship Id="rId28481" Type="http://schemas.openxmlformats.org/officeDocument/2006/relationships/hyperlink" Target="https://ekfgroup.com/uploads/products/E32A76570050D1673D59ECC83E92A0E6.pdf" TargetMode="External"/><Relationship Id="rId14652" Type="http://schemas.openxmlformats.org/officeDocument/2006/relationships/hyperlink" Target="https://ekfgroup.com/catalog/products/ugol-90-grad-vert-vnutr-100x400-inox-ekf" TargetMode="External"/><Relationship Id="rId28134" Type="http://schemas.openxmlformats.org/officeDocument/2006/relationships/hyperlink" Target="https://ekfgroup.com/uploads/products/A4B776318F4385D5D212DF821579F9E4.pdf" TargetMode="External"/><Relationship Id="rId32877" Type="http://schemas.openxmlformats.org/officeDocument/2006/relationships/hyperlink" Target="https://ekfgroup.com/uploads/products/E6951A85E4ABD202911E16329D6CCBA7.pdf" TargetMode="External"/><Relationship Id="rId35350" Type="http://schemas.openxmlformats.org/officeDocument/2006/relationships/hyperlink" Target="https://ekfgroup.com/uploads/products/B97306AD7CE7E8F169431E68666734FE.pdf" TargetMode="External"/><Relationship Id="rId581" Type="http://schemas.openxmlformats.org/officeDocument/2006/relationships/hyperlink" Target="https://ekfgroup.com/catalog/products/avtomaticheskij-vyklyuchatel-1p-5a-c-4-5ka-va-47-63-ekf-proxima" TargetMode="External"/><Relationship Id="rId2262" Type="http://schemas.openxmlformats.org/officeDocument/2006/relationships/hyperlink" Target="https://ekfgroup.com/catalog/products/differencialnyj-avtomat-avdt-63n-1p-n-25a-b-10ma-a-el-6ka-proxima-ekf" TargetMode="External"/><Relationship Id="rId4711" Type="http://schemas.openxmlformats.org/officeDocument/2006/relationships/hyperlink" Target="https://ekfgroup.com/catalog/products/razedinitel-rpb-6-630a-levyj-privod-bez-ppn-ekf-proxima" TargetMode="External"/><Relationship Id="rId14305" Type="http://schemas.openxmlformats.org/officeDocument/2006/relationships/hyperlink" Target="https://ekfgroup.com/catalog/products/ugol-45-grad-gorizontalnyj-80x100mm-ekf" TargetMode="External"/><Relationship Id="rId17875" Type="http://schemas.openxmlformats.org/officeDocument/2006/relationships/hyperlink" Target="https://ekfgroup.com/catalog/products/strut-profil-dvojnoj-41-41-2-0-1500-hdz-ekf" TargetMode="External"/><Relationship Id="rId21521" Type="http://schemas.openxmlformats.org/officeDocument/2006/relationships/hyperlink" Target="https://ekfgroup.com/uploads/products/B0462DE955A72F04EA0B9C211F2C6DC8.pdf" TargetMode="External"/><Relationship Id="rId35003" Type="http://schemas.openxmlformats.org/officeDocument/2006/relationships/hyperlink" Target="https://ekfgroup.com/uploads/products/E6951A85E4ABD202911E16329D6CCBA7.pdf" TargetMode="External"/><Relationship Id="rId234" Type="http://schemas.openxmlformats.org/officeDocument/2006/relationships/hyperlink" Target="https://ekfgroup.com/catalog/products/vyklyuchatel-avtomaticheskij-av-10-3p-4a-d-10ka-ekf-averes" TargetMode="External"/><Relationship Id="rId7934" Type="http://schemas.openxmlformats.org/officeDocument/2006/relationships/hyperlink" Target="https://ekfgroup.com/catalog/products/klemmnaya-kolodka-vintovaya-4-ut-seraya" TargetMode="External"/><Relationship Id="rId17528" Type="http://schemas.openxmlformats.org/officeDocument/2006/relationships/hyperlink" Target="https://ekfgroup.com/catalog/products/strut-profil-41-41-2-0-1300-ekf" TargetMode="External"/><Relationship Id="rId24744" Type="http://schemas.openxmlformats.org/officeDocument/2006/relationships/hyperlink" Target="https://ekfgroup.com/uploads/products/FBB3B67B3CF18F02431C1C75F3ACC912.pdf" TargetMode="External"/><Relationship Id="rId31960" Type="http://schemas.openxmlformats.org/officeDocument/2006/relationships/hyperlink" Target="https://ekfgroup.com/uploads/products/E6951A85E4ABD202911E16329D6CCBA7.pdf" TargetMode="External"/><Relationship Id="rId38573" Type="http://schemas.openxmlformats.org/officeDocument/2006/relationships/hyperlink" Target="https://ekfgroup.com/uploads/products/B97306AD7CE7E8F169431E68666734FE.pdf" TargetMode="External"/><Relationship Id="rId5485" Type="http://schemas.openxmlformats.org/officeDocument/2006/relationships/hyperlink" Target="https://ekfgroup.com/catalog/products/paketnyj-vyklyuchatel-pv-3-16-m1-sil-ip56-ekf-proxima" TargetMode="External"/><Relationship Id="rId10915" Type="http://schemas.openxmlformats.org/officeDocument/2006/relationships/hyperlink" Target="https://ekfgroup.com/catalog/products/truba-gofr-pv-plast-s-zondom-pod-svetloe-derevo-d25mm-25m-ekf-proxima" TargetMode="External"/><Relationship Id="rId15079" Type="http://schemas.openxmlformats.org/officeDocument/2006/relationships/hyperlink" Target="https://ekfgroup.com/catalog/products/flanec-soedinitelnyj-100x200mm-ral-ekf" TargetMode="External"/><Relationship Id="rId22295" Type="http://schemas.openxmlformats.org/officeDocument/2006/relationships/hyperlink" Target="https://ekfgroup.com/uploads/products/B0462DE955A72F04EA0B9C211F2C6DC8.pdf" TargetMode="External"/><Relationship Id="rId27967" Type="http://schemas.openxmlformats.org/officeDocument/2006/relationships/hyperlink" Target="https://ekfgroup.com/uploads/products/A4B776318F4385D5D212DF821579F9E4.pdf" TargetMode="External"/><Relationship Id="rId31613" Type="http://schemas.openxmlformats.org/officeDocument/2006/relationships/hyperlink" Target="https://ekfgroup.com/uploads/products/91C9696B3EFF1FCDC8A3280884ADA257.pdf" TargetMode="External"/><Relationship Id="rId38226" Type="http://schemas.openxmlformats.org/officeDocument/2006/relationships/hyperlink" Target="https://ekfgroup.com/uploads/products/B97306AD7CE7E8F169431E68666734FE.pdf" TargetMode="External"/><Relationship Id="rId5138" Type="http://schemas.openxmlformats.org/officeDocument/2006/relationships/hyperlink" Target="https://ekfgroup.com/catalog/products/matrica-svetodiodnaya-ad16-22hs-sinyaya-220-400v-ac-dc-ekf" TargetMode="External"/><Relationship Id="rId34836" Type="http://schemas.openxmlformats.org/officeDocument/2006/relationships/hyperlink" Target="https://ekfgroup.com/uploads/products/E6951A85E4ABD202911E16329D6CCBA7.pdf" TargetMode="External"/><Relationship Id="rId1748" Type="http://schemas.openxmlformats.org/officeDocument/2006/relationships/hyperlink" Target="https://ekfgroup.com/catalog/products/differencialnyj-avtomat-dva-6-1p-n-40a-c-100ma-a-6ka-ekf-averes" TargetMode="External"/><Relationship Id="rId11689" Type="http://schemas.openxmlformats.org/officeDocument/2006/relationships/hyperlink" Target="https://ekfgroup.com/catalog/products/derzhatel-pod-cherepicu-s-plastikovym-fiksatorom-l-100-mm-cu-ekfproxima" TargetMode="External"/><Relationship Id="rId14162" Type="http://schemas.openxmlformats.org/officeDocument/2006/relationships/hyperlink" Target="https://ekfgroup.com/catalog/products/ugol-45-grad-gorizontalnyj-100x100mm-ekf" TargetMode="External"/><Relationship Id="rId16611" Type="http://schemas.openxmlformats.org/officeDocument/2006/relationships/hyperlink" Target="https://ekfgroup.com/catalog/products/c-omega-profil-200-2-mm-hdz-ekf" TargetMode="External"/><Relationship Id="rId32387" Type="http://schemas.openxmlformats.org/officeDocument/2006/relationships/hyperlink" Target="https://ekfgroup.com/uploads/products/E6951A85E4ABD202911E16329D6CCBA7.pdf" TargetMode="External"/><Relationship Id="rId4221" Type="http://schemas.openxmlformats.org/officeDocument/2006/relationships/hyperlink" Target="https://ekfgroup.com/catalog/products/blok-pitaniya-24v-mps-50w-24-ekf-proxima" TargetMode="External"/><Relationship Id="rId19834" Type="http://schemas.openxmlformats.org/officeDocument/2006/relationships/hyperlink" Target="https://ekfgroup.com/uploads/products/FB9AA7694FF61C897FFD55426FBF1C32.pdf" TargetMode="External"/><Relationship Id="rId21031" Type="http://schemas.openxmlformats.org/officeDocument/2006/relationships/hyperlink" Target="https://ekfgroup.com/uploads/products/69A5CFFF95CBFB4CF851CCD170C2F570.pdf" TargetMode="External"/><Relationship Id="rId7791" Type="http://schemas.openxmlformats.org/officeDocument/2006/relationships/hyperlink" Target="https://ekfgroup.com/catalog/products/terminal-dlya-provodnikov-universalnyj-2-5-16-mm2-na-shinu-10mm-ekf-proxima" TargetMode="External"/><Relationship Id="rId10772" Type="http://schemas.openxmlformats.org/officeDocument/2006/relationships/hyperlink" Target="https://ekfgroup.com/catalog/products/soedinitel-40-25-4-sht-plast-ekf-proxima-pod-svetloe-derevo" TargetMode="External"/><Relationship Id="rId17385" Type="http://schemas.openxmlformats.org/officeDocument/2006/relationships/hyperlink" Target="https://ekfgroup.com/catalog/products/strut-profil-41-21-2-0-2700-ekf" TargetMode="External"/><Relationship Id="rId26703" Type="http://schemas.openxmlformats.org/officeDocument/2006/relationships/hyperlink" Target="https://ekfgroup.com/uploads/products/022C116FAFAB3B8FF28801792CA70B61.pdf" TargetMode="External"/><Relationship Id="rId38083" Type="http://schemas.openxmlformats.org/officeDocument/2006/relationships/hyperlink" Target="https://ekfgroup.com/uploads/products/B97306AD7CE7E8F169431E68666734FE.pdf" TargetMode="External"/><Relationship Id="rId7444" Type="http://schemas.openxmlformats.org/officeDocument/2006/relationships/hyperlink" Target="https://ekfgroup.com/catalog/products/shina-0-n-6-9mm-14-otverstij-latun-sinij-uglovoj-izolyator-ekf-proxima" TargetMode="External"/><Relationship Id="rId10425" Type="http://schemas.openxmlformats.org/officeDocument/2006/relationships/hyperlink" Target="https://ekfgroup.com/catalog/products/sekciya-nagrevatelnaya-rezistivnaya-odnozhilnaya-ice-dam-free-49-m-990-vt-ekf-proxima" TargetMode="External"/><Relationship Id="rId13995" Type="http://schemas.openxmlformats.org/officeDocument/2006/relationships/hyperlink" Target="https://ekfgroup.com/catalog/products/ugol-45-grad-vert-vnutr-50x100-1-0mm-ekf" TargetMode="External"/><Relationship Id="rId17038" Type="http://schemas.openxmlformats.org/officeDocument/2006/relationships/hyperlink" Target="https://ekfgroup.com/catalog/products/kronshtejn-stenovoj-2mm-hdz-ekf" TargetMode="External"/><Relationship Id="rId24254" Type="http://schemas.openxmlformats.org/officeDocument/2006/relationships/hyperlink" Target="https://ekfgroup.com/uploads/products/17617E157125F1DB7F10B89B69C541D4.pdf" TargetMode="External"/><Relationship Id="rId29926" Type="http://schemas.openxmlformats.org/officeDocument/2006/relationships/hyperlink" Target="https://ekfgroup.com/uploads/products/9D5BBB0AAD6310D7634FAF6954493857.jpg" TargetMode="External"/><Relationship Id="rId31470" Type="http://schemas.openxmlformats.org/officeDocument/2006/relationships/hyperlink" Target="https://ekfgroup.com/uploads/products/91C9696B3EFF1FCDC8A3280884ADA257.pdf" TargetMode="External"/><Relationship Id="rId13648" Type="http://schemas.openxmlformats.org/officeDocument/2006/relationships/hyperlink" Target="https://ekfgroup.com/catalog/products/pere-odnik-po-shirine-centr-50-500-600mm-ekf" TargetMode="External"/><Relationship Id="rId20864" Type="http://schemas.openxmlformats.org/officeDocument/2006/relationships/hyperlink" Target="https://ekfgroup.com/uploads/products/69A5CFFF95CBFB4CF851CCD170C2F570.pdf" TargetMode="External"/><Relationship Id="rId27477" Type="http://schemas.openxmlformats.org/officeDocument/2006/relationships/hyperlink" Target="https://ekfgroup.com/uploads/products/E32A76570050D1673D59ECC83E92A0E6.pdf" TargetMode="External"/><Relationship Id="rId31123" Type="http://schemas.openxmlformats.org/officeDocument/2006/relationships/hyperlink" Target="https://ekfgroup.com/uploads/products/A4B776318F4385D5D212DF821579F9E4.pdf" TargetMode="External"/><Relationship Id="rId34693" Type="http://schemas.openxmlformats.org/officeDocument/2006/relationships/hyperlink" Target="https://ekfgroup.com/uploads/products/E6951A85E4ABD202911E16329D6CCBA7.pdf" TargetMode="External"/><Relationship Id="rId3707" Type="http://schemas.openxmlformats.org/officeDocument/2006/relationships/hyperlink" Target="https://ekfgroup.com/catalog/products/komplekt-kme-18a-1no-400v-as-s-dopolnitelnymi-kontaktami-2no-2nz-ekf-averes" TargetMode="External"/><Relationship Id="rId11199" Type="http://schemas.openxmlformats.org/officeDocument/2006/relationships/hyperlink" Target="https://ekfgroup.com/catalog/products/skoba-metallicheskaya-odnolapkovaya-d14-15mm-10sht-ekf-proxima" TargetMode="External"/><Relationship Id="rId16121" Type="http://schemas.openxmlformats.org/officeDocument/2006/relationships/hyperlink" Target="https://ekfgroup.com/catalog/products/pere-odnik-po-shirine-centralnyj-lestnichnyj-usilennyj-100-600-400-mm-2-mm-ekf" TargetMode="External"/><Relationship Id="rId20517" Type="http://schemas.openxmlformats.org/officeDocument/2006/relationships/hyperlink" Target="https://ekfgroup.com/uploads/products/1AD1E9D288C4B775FF2F6FB59172330F.pdf" TargetMode="External"/><Relationship Id="rId34346" Type="http://schemas.openxmlformats.org/officeDocument/2006/relationships/hyperlink" Target="https://ekfgroup.com/uploads/products/E6951A85E4ABD202911E16329D6CCBA7.pdf" TargetMode="External"/><Relationship Id="rId1258" Type="http://schemas.openxmlformats.org/officeDocument/2006/relationships/hyperlink" Target="https://ekfgroup.com/catalog/products/avtomaticheskij-vyklyuchatel-1p-6a-c-4-5ka-va-47-63n-ekf-proxima" TargetMode="External"/><Relationship Id="rId9750" Type="http://schemas.openxmlformats.org/officeDocument/2006/relationships/hyperlink" Target="https://ekfgroup.com/catalog/products/rozetka-1-mestnaya-sp-s-z-minsk-16a-bezhevaya-s-zashh-shtor-s-usb-1a-ekf" TargetMode="External"/><Relationship Id="rId19344" Type="http://schemas.openxmlformats.org/officeDocument/2006/relationships/hyperlink" Target="https://ekfgroup.com/catalog/products/ustrojstvo-avr-tsr1-160a-3r-230v-ekf-proxima" TargetMode="External"/><Relationship Id="rId19691" Type="http://schemas.openxmlformats.org/officeDocument/2006/relationships/hyperlink" Target="https://ekfgroup.com/catalog/products/avtomat-puska-dvigatelya-apd-32-0-16-0-25a-ekf" TargetMode="External"/><Relationship Id="rId37569" Type="http://schemas.openxmlformats.org/officeDocument/2006/relationships/hyperlink" Target="https://ekfgroup.com/uploads/products/B97306AD7CE7E8F169431E68666734FE.pdf" TargetMode="External"/><Relationship Id="rId9403" Type="http://schemas.openxmlformats.org/officeDocument/2006/relationships/hyperlink" Target="https://ekfgroup.com/catalog/products/transformator-toka-tte-85-800-5a-klass-tochnosti-0-5-ekf-proxima" TargetMode="External"/><Relationship Id="rId12731" Type="http://schemas.openxmlformats.org/officeDocument/2006/relationships/hyperlink" Target="https://ekfgroup.com/catalog/products/otvetvitel-krest-100-600-1-5mm-hdz-ekf" TargetMode="External"/><Relationship Id="rId26213" Type="http://schemas.openxmlformats.org/officeDocument/2006/relationships/hyperlink" Target="https://ekfgroup.com/uploads/products/022C116FAFAB3B8FF28801792CA70B61.pdf" TargetMode="External"/><Relationship Id="rId26560" Type="http://schemas.openxmlformats.org/officeDocument/2006/relationships/hyperlink" Target="https://ekfgroup.com/uploads/products/022C116FAFAB3B8FF28801792CA70B61.pdf" TargetMode="External"/><Relationship Id="rId30956" Type="http://schemas.openxmlformats.org/officeDocument/2006/relationships/hyperlink" Target="https://ekfgroup.com/uploads/products/BD75242E55B7D0A4CC829418B7B27EEB.pdf" TargetMode="External"/><Relationship Id="rId10282" Type="http://schemas.openxmlformats.org/officeDocument/2006/relationships/hyperlink" Target="https://ekfgroup.com/catalog/products/rozetka-stacionarnaya-naruzhnaya-1152-3r-re-n-16a-380v-ip67-ekf-proxima" TargetMode="External"/><Relationship Id="rId15954" Type="http://schemas.openxmlformats.org/officeDocument/2006/relationships/hyperlink" Target="https://ekfgroup.com/catalog/products/pere-odnik-po-shirine-levostoronnij-lestnichnyj-usilennyj-100-600-400-mm-2-mm-hdz-ekf" TargetMode="External"/><Relationship Id="rId29783" Type="http://schemas.openxmlformats.org/officeDocument/2006/relationships/hyperlink" Target="https://ekfgroup.com/uploads/products/17F0B6DD28E62F98526155A4AE4F0C7F.pdf" TargetMode="External"/><Relationship Id="rId30609" Type="http://schemas.openxmlformats.org/officeDocument/2006/relationships/hyperlink" Target="https://ekfgroup.com/uploads/products/BD75242E55B7D0A4CC829418B7B27EEB.pdf" TargetMode="External"/><Relationship Id="rId15607" Type="http://schemas.openxmlformats.org/officeDocument/2006/relationships/hyperlink" Target="https://ekfgroup.com/catalog/products/kryshka-na-ugol-90-gradusov-vertikalnyj-vneshnij-lestnichnyj-usilennaya-100x900-mm-2-mm-ekf" TargetMode="External"/><Relationship Id="rId22823" Type="http://schemas.openxmlformats.org/officeDocument/2006/relationships/hyperlink" Target="https://ekfgroup.com/uploads/products/CA93D396689941AB28ECD0F3492484C9.pdf" TargetMode="External"/><Relationship Id="rId29436" Type="http://schemas.openxmlformats.org/officeDocument/2006/relationships/hyperlink" Target="https://ekfgroup.com/uploads/products/E929C7F587A9D797C6949025A3126DC4.pdf" TargetMode="External"/><Relationship Id="rId36652" Type="http://schemas.openxmlformats.org/officeDocument/2006/relationships/hyperlink" Target="https://ekfgroup.com/uploads/products/B97306AD7CE7E8F169431E68666734FE.pdf" TargetMode="External"/><Relationship Id="rId3564" Type="http://schemas.openxmlformats.org/officeDocument/2006/relationships/hyperlink" Target="https://ekfgroup.com/catalog/products/rele-teplovoe-rte-53125-125-200a-ekf-proxima" TargetMode="External"/><Relationship Id="rId13158" Type="http://schemas.openxmlformats.org/officeDocument/2006/relationships/hyperlink" Target="https://ekfgroup.com/catalog/products/otvetvitel-t-obraz-100-300-1-5mm-hdz-ekf" TargetMode="External"/><Relationship Id="rId20374" Type="http://schemas.openxmlformats.org/officeDocument/2006/relationships/hyperlink" Target="https://ekfgroup.com/uploads/products/3A09EB3CFA38ED868CC63037578E9B11.pdf" TargetMode="External"/><Relationship Id="rId36305" Type="http://schemas.openxmlformats.org/officeDocument/2006/relationships/hyperlink" Target="https://ekfgroup.com/uploads/products/E6951A85E4ABD202911E16329D6CCBA7.pdf" TargetMode="External"/><Relationship Id="rId3217" Type="http://schemas.openxmlformats.org/officeDocument/2006/relationships/hyperlink" Target="https://ekfgroup.com/catalog/products/va-450-1600-1250a-4p-65ka-v2-stacionarnyj-gorizont-etu-220v-ac-lcd-modbus-rtu-mot-pr-nez-rasc-vkl-sol-220v-ac-avar-dop-k-1co-2no-4co-ekf" TargetMode="External"/><Relationship Id="rId6787" Type="http://schemas.openxmlformats.org/officeDocument/2006/relationships/hyperlink" Target="https://ekfgroup.com/catalog/products/klyuch-dlya-zamka-art-18-20-38-ip31-ekf-proxima" TargetMode="External"/><Relationship Id="rId20027" Type="http://schemas.openxmlformats.org/officeDocument/2006/relationships/hyperlink" Target="https://ekfgroup.com/uploads/products/FB9AA7694FF61C897FFD55426FBF1C32.pdf" TargetMode="External"/><Relationship Id="rId23597" Type="http://schemas.openxmlformats.org/officeDocument/2006/relationships/hyperlink" Target="https://ekfgroup.com/uploads/products/FB9AA7694FF61C897FFD55426FBF1C32.pdf" TargetMode="External"/><Relationship Id="rId32915" Type="http://schemas.openxmlformats.org/officeDocument/2006/relationships/hyperlink" Target="https://ekfgroup.com/uploads/products/E6951A85E4ABD202911E16329D6CCBA7.pdf" TargetMode="External"/><Relationship Id="rId39528" Type="http://schemas.openxmlformats.org/officeDocument/2006/relationships/hyperlink" Target="https://ekfgroup.com/uploads/products/B98D4AAE7C4EB00DDBDFAF58F52A88F5.pdf" TargetMode="External"/><Relationship Id="rId9260" Type="http://schemas.openxmlformats.org/officeDocument/2006/relationships/hyperlink" Target="https://ekfgroup.com/catalog/products/komplekt-shablonov-dlya-podrozetnikov-diametrom-72-mm-ekf-expert" TargetMode="External"/><Relationship Id="rId12241" Type="http://schemas.openxmlformats.org/officeDocument/2006/relationships/hyperlink" Target="https://ekfgroup.com/catalog/products/lotok-perforirovannyj-metallicheskij-50-50-3000-0-7mm-24-m-ral-ekf" TargetMode="External"/><Relationship Id="rId26070" Type="http://schemas.openxmlformats.org/officeDocument/2006/relationships/hyperlink" Target="https://ekfgroup.com/uploads/products/022C116FAFAB3B8FF28801792CA70B61.pdf" TargetMode="External"/><Relationship Id="rId30466" Type="http://schemas.openxmlformats.org/officeDocument/2006/relationships/hyperlink" Target="https://ekfgroup.com/uploads/products/98E664E1E8CAC2A5536728FD037FFAE0.pdf" TargetMode="External"/><Relationship Id="rId37079" Type="http://schemas.openxmlformats.org/officeDocument/2006/relationships/hyperlink" Target="https://ekfgroup.com/uploads/products/B97306AD7CE7E8F169431E68666734FE.pdf" TargetMode="External"/><Relationship Id="rId2300" Type="http://schemas.openxmlformats.org/officeDocument/2006/relationships/hyperlink" Target="https://ekfgroup.com/catalog/products/differencialnyj-avtomat-avdt-63n-1p-n-6a-c-30ma-ac-el-6ka-proxima-ekf" TargetMode="External"/><Relationship Id="rId17913" Type="http://schemas.openxmlformats.org/officeDocument/2006/relationships/hyperlink" Target="https://ekfgroup.com/catalog/products/strut-profil-dvojnoj-41-41-2-0-6000-hdz-ekf" TargetMode="External"/><Relationship Id="rId29293" Type="http://schemas.openxmlformats.org/officeDocument/2006/relationships/hyperlink" Target="https://ekfgroup.com/uploads/products/7C500A1261483E0A5E06D871F3F8805D.pdf" TargetMode="External"/><Relationship Id="rId30119" Type="http://schemas.openxmlformats.org/officeDocument/2006/relationships/hyperlink" Target="https://ekfgroup.com/uploads/products/77DA10907C46B877423D83B4AD916F06.pdf" TargetMode="External"/><Relationship Id="rId33689" Type="http://schemas.openxmlformats.org/officeDocument/2006/relationships/hyperlink" Target="https://ekfgroup.com/uploads/products/E6951A85E4ABD202911E16329D6CCBA7.pdf" TargetMode="External"/><Relationship Id="rId5870" Type="http://schemas.openxmlformats.org/officeDocument/2006/relationships/hyperlink" Target="https://ekfgroup.com/catalog/products/patch-panel-dlya-12-modulej-rj45-nova-ekf-proxima" TargetMode="External"/><Relationship Id="rId15464" Type="http://schemas.openxmlformats.org/officeDocument/2006/relationships/hyperlink" Target="https://ekfgroup.com/catalog/products/otvetvitel-krestoobraznyj-lestnichnyj-100-300mm-hdz-ekf" TargetMode="External"/><Relationship Id="rId22680" Type="http://schemas.openxmlformats.org/officeDocument/2006/relationships/hyperlink" Target="https://ekfgroup.com/uploads/products/31DA00D032ADA302274F24B355C5DE4F.pdf" TargetMode="External"/><Relationship Id="rId36162" Type="http://schemas.openxmlformats.org/officeDocument/2006/relationships/hyperlink" Target="https://ekfgroup.com/uploads/products/B97306AD7CE7E8F169431E68666734FE.pdf" TargetMode="External"/><Relationship Id="rId38611" Type="http://schemas.openxmlformats.org/officeDocument/2006/relationships/hyperlink" Target="https://ekfgroup.com/uploads/products/B97306AD7CE7E8F169431E68666734FE.pdf" TargetMode="External"/><Relationship Id="rId3074" Type="http://schemas.openxmlformats.org/officeDocument/2006/relationships/hyperlink" Target="https://ekfgroup.com/catalog/products/vyklyuchatel-avtomaticheskij-va-99m-400-400a-3p-42ka-ekf-proxima" TargetMode="External"/><Relationship Id="rId5523" Type="http://schemas.openxmlformats.org/officeDocument/2006/relationships/hyperlink" Target="https://ekfgroup.com/catalog/products/paketnyj-pereklyuchatel-pp-3-100-n2-m2-pl-ip56-ekf-proxima" TargetMode="External"/><Relationship Id="rId15117" Type="http://schemas.openxmlformats.org/officeDocument/2006/relationships/hyperlink" Target="https://ekfgroup.com/catalog/products/flanec-soedinitelnyj-35x200mm-ekf" TargetMode="External"/><Relationship Id="rId18687" Type="http://schemas.openxmlformats.org/officeDocument/2006/relationships/hyperlink" Target="https://ekfgroup.com/catalog/products/vint-m6x16-s-polukrugloj-golovkoj-din-7985-inox-ekf" TargetMode="External"/><Relationship Id="rId22333" Type="http://schemas.openxmlformats.org/officeDocument/2006/relationships/hyperlink" Target="https://ekfgroup.com/uploads/products/B0462DE955A72F04EA0B9C211F2C6DC8.pdf" TargetMode="External"/><Relationship Id="rId8746" Type="http://schemas.openxmlformats.org/officeDocument/2006/relationships/hyperlink" Target="https://ekfgroup.com/catalog/products/termousazhivaemaya-trubka-tut-ng-2-1-nabor-7-cvetov-po-3sht-100mm-ekf-proxima" TargetMode="External"/><Relationship Id="rId11727" Type="http://schemas.openxmlformats.org/officeDocument/2006/relationships/hyperlink" Target="https://ekfgroup.com/catalog/products/derzhatel-dlya-polosy-25-4-skoba-ni-ekf-proxima" TargetMode="External"/><Relationship Id="rId25556" Type="http://schemas.openxmlformats.org/officeDocument/2006/relationships/hyperlink" Target="https://ekfgroup.com/uploads/products/022C116FAFAB3B8FF28801792CA70B61.pdf" TargetMode="External"/><Relationship Id="rId32772" Type="http://schemas.openxmlformats.org/officeDocument/2006/relationships/hyperlink" Target="https://ekfgroup.com/uploads/products/E6951A85E4ABD202911E16329D6CCBA7.pdf" TargetMode="External"/><Relationship Id="rId39385" Type="http://schemas.openxmlformats.org/officeDocument/2006/relationships/hyperlink" Target="https://ekfgroup.com/uploads/products/B98D4AAE7C4EB00DDBDFAF58F52A88F5.pdf" TargetMode="External"/><Relationship Id="rId6297" Type="http://schemas.openxmlformats.org/officeDocument/2006/relationships/hyperlink" Target="https://ekfgroup.com/catalog/products/komplekt-plastronov-2sht-vysotoj-150mm-pod-1-uroven-mod-avt-dlya-vru-unit-shirinoj-800mm-ekf-proxima" TargetMode="External"/><Relationship Id="rId14200" Type="http://schemas.openxmlformats.org/officeDocument/2006/relationships/hyperlink" Target="https://ekfgroup.com/catalog/products/ugol-45-grad-goriz-100x400mm-hdz-ekf" TargetMode="External"/><Relationship Id="rId25209" Type="http://schemas.openxmlformats.org/officeDocument/2006/relationships/hyperlink" Target="https://ekfgroup.com/uploads/products/FBB3B67B3CF18F02431C1C75F3ACC912.pdf" TargetMode="External"/><Relationship Id="rId28779" Type="http://schemas.openxmlformats.org/officeDocument/2006/relationships/hyperlink" Target="https://ekfgroup.com/uploads/products/E32A76570050D1673D59ECC83E92A0E6.pdf" TargetMode="External"/><Relationship Id="rId32425" Type="http://schemas.openxmlformats.org/officeDocument/2006/relationships/hyperlink" Target="https://ekfgroup.com/uploads/products/E6951A85E4ABD202911E16329D6CCBA7.pdf" TargetMode="External"/><Relationship Id="rId35995" Type="http://schemas.openxmlformats.org/officeDocument/2006/relationships/hyperlink" Target="https://ekfgroup.com/uploads/products/B97306AD7CE7E8F169431E68666734FE.pdf" TargetMode="External"/><Relationship Id="rId39038" Type="http://schemas.openxmlformats.org/officeDocument/2006/relationships/hyperlink" Target="https://ekfgroup.com/uploads/products/46A62CE18E460F4341B37205F87ADC72.pdf" TargetMode="External"/><Relationship Id="rId17423" Type="http://schemas.openxmlformats.org/officeDocument/2006/relationships/hyperlink" Target="https://ekfgroup.com/catalog/products/strut-profil-41-21-2-5-1700-ekf" TargetMode="External"/><Relationship Id="rId17770" Type="http://schemas.openxmlformats.org/officeDocument/2006/relationships/hyperlink" Target="https://ekfgroup.com/catalog/products/strut-profil-dvojnoj-41-21-2-5-1900-ekf" TargetMode="External"/><Relationship Id="rId35648" Type="http://schemas.openxmlformats.org/officeDocument/2006/relationships/hyperlink" Target="https://ekfgroup.com/uploads/products/B97306AD7CE7E8F169431E68666734FE.pdf" TargetMode="External"/><Relationship Id="rId879" Type="http://schemas.openxmlformats.org/officeDocument/2006/relationships/hyperlink" Target="https://ekfgroup.com/catalog/products/knopka-modulnaya-km-47-krasnaya-ekf-proxima" TargetMode="External"/><Relationship Id="rId5380" Type="http://schemas.openxmlformats.org/officeDocument/2006/relationships/hyperlink" Target="https://ekfgroup.com/catalog/products/pereklyuchatel-kulachkovyj-pk-1-31-10a-1p-1-2-ekf-proxima" TargetMode="External"/><Relationship Id="rId10810" Type="http://schemas.openxmlformats.org/officeDocument/2006/relationships/hyperlink" Target="https://ekfgroup.com/catalog/products/ugol-vneshnij-16-16-4-sht-plast-ekf-proxima-pod-temnoe-derevo" TargetMode="External"/><Relationship Id="rId21819" Type="http://schemas.openxmlformats.org/officeDocument/2006/relationships/hyperlink" Target="https://ekfgroup.com/uploads/products/07072928D19D31BF1F7172C6E516647A.pdf" TargetMode="External"/><Relationship Id="rId22190" Type="http://schemas.openxmlformats.org/officeDocument/2006/relationships/hyperlink" Target="https://ekfgroup.com/uploads/products/B0462DE955A72F04EA0B9C211F2C6DC8.pdf" TargetMode="External"/><Relationship Id="rId33199" Type="http://schemas.openxmlformats.org/officeDocument/2006/relationships/hyperlink" Target="https://ekfgroup.com/uploads/products/E6951A85E4ABD202911E16329D6CCBA7.pdf" TargetMode="External"/><Relationship Id="rId38121" Type="http://schemas.openxmlformats.org/officeDocument/2006/relationships/hyperlink" Target="https://ekfgroup.com/uploads/products/B97306AD7CE7E8F169431E68666734FE.pdf" TargetMode="External"/><Relationship Id="rId5033" Type="http://schemas.openxmlformats.org/officeDocument/2006/relationships/hyperlink" Target="https://ekfgroup.com/catalog/products/tre-pozicionnyj-pereklyuchatel-1p-25a-ekf-proxima" TargetMode="External"/><Relationship Id="rId27862" Type="http://schemas.openxmlformats.org/officeDocument/2006/relationships/hyperlink" Target="https://ekfgroup.com/uploads/products/7F68A8519A0633A461C2AAC0663930FF.pdf" TargetMode="External"/><Relationship Id="rId1990" Type="http://schemas.openxmlformats.org/officeDocument/2006/relationships/hyperlink" Target="https://ekfgroup.com/catalog/products/differencialnyj-avtomat-ad-32-selektivnyj-1p-n-63a-100ma-ekf-proxima" TargetMode="External"/><Relationship Id="rId8256" Type="http://schemas.openxmlformats.org/officeDocument/2006/relationships/hyperlink" Target="https://ekfgroup.com/catalog/products/nakonechnik-silovoj-mednyj-luzhenyj-tml-r-70-8-ekf-proxima" TargetMode="External"/><Relationship Id="rId11584" Type="http://schemas.openxmlformats.org/officeDocument/2006/relationships/hyperlink" Target="https://ekfgroup.com/catalog/products/machta-molniepriemnaya-l-10m-d-40mm-korobka-s-rastyazhkami-al-ni-ekf-proxima" TargetMode="External"/><Relationship Id="rId18197" Type="http://schemas.openxmlformats.org/officeDocument/2006/relationships/hyperlink" Target="https://ekfgroup.com/catalog/products/strut-stojka-dvojnaya-41-41-1000mm-hdz-ekf" TargetMode="External"/><Relationship Id="rId20902" Type="http://schemas.openxmlformats.org/officeDocument/2006/relationships/hyperlink" Target="https://ekfgroup.com/uploads/products/69A5CFFF95CBFB4CF851CCD170C2F570.pdf" TargetMode="External"/><Relationship Id="rId25066" Type="http://schemas.openxmlformats.org/officeDocument/2006/relationships/hyperlink" Target="https://ekfgroup.com/uploads/products/FBB3B67B3CF18F02431C1C75F3ACC912.pdf" TargetMode="External"/><Relationship Id="rId27515" Type="http://schemas.openxmlformats.org/officeDocument/2006/relationships/hyperlink" Target="https://ekfgroup.com/uploads/products/A07B8143B3B397F72FDEEB31E4B9568B.pdf" TargetMode="External"/><Relationship Id="rId34731" Type="http://schemas.openxmlformats.org/officeDocument/2006/relationships/hyperlink" Target="https://ekfgroup.com/uploads/products/E6951A85E4ABD202911E16329D6CCBA7.pdf" TargetMode="External"/><Relationship Id="rId1643" Type="http://schemas.openxmlformats.org/officeDocument/2006/relationships/hyperlink" Target="https://ekfgroup.com/catalog/products/differencialnyj-avtomat-dva-6-1p-n-10a-d-300ma-ac-6ka-ekf-averes" TargetMode="External"/><Relationship Id="rId11237" Type="http://schemas.openxmlformats.org/officeDocument/2006/relationships/hyperlink" Target="https://ekfgroup.com/catalog/products/korobka-ustanovochnaya-kmt-010-033-dlya-tverdy-sten-71-45-s-samorezami-ip20-roznichnyj-stiker-ekf-proxima" TargetMode="External"/><Relationship Id="rId16909" Type="http://schemas.openxmlformats.org/officeDocument/2006/relationships/hyperlink" Target="https://ekfgroup.com/catalog/products/konsol-usilennaya-osn-200mm-hdz-2-5mm-ekf" TargetMode="External"/><Relationship Id="rId32282" Type="http://schemas.openxmlformats.org/officeDocument/2006/relationships/hyperlink" Target="https://ekfgroup.com/uploads/products/E6951A85E4ABD202911E16329D6CCBA7.pdf" TargetMode="External"/><Relationship Id="rId37954" Type="http://schemas.openxmlformats.org/officeDocument/2006/relationships/hyperlink" Target="https://ekfgroup.com/uploads/products/B97306AD7CE7E8F169431E68666734FE.pdf" TargetMode="External"/><Relationship Id="rId4866" Type="http://schemas.openxmlformats.org/officeDocument/2006/relationships/hyperlink" Target="https://ekfgroup.com/catalog/products/plavkaya-vstavka-ppn-33-160-63a-gabarit-00-ekf-proxima" TargetMode="External"/><Relationship Id="rId17280" Type="http://schemas.openxmlformats.org/officeDocument/2006/relationships/hyperlink" Target="https://ekfgroup.com/catalog/products/omut-stalnoj-1-2-26-30mm-bez-uplotnitelya-ekf" TargetMode="External"/><Relationship Id="rId21676" Type="http://schemas.openxmlformats.org/officeDocument/2006/relationships/hyperlink" Target="https://ekfgroup.com/uploads/products/B0462DE955A72F04EA0B9C211F2C6DC8.pdf" TargetMode="External"/><Relationship Id="rId28289" Type="http://schemas.openxmlformats.org/officeDocument/2006/relationships/hyperlink" Target="https://ekfgroup.com/uploads/products/F5297CBB79DBE97D983733D7944DBD3A.pdf" TargetMode="External"/><Relationship Id="rId37607" Type="http://schemas.openxmlformats.org/officeDocument/2006/relationships/hyperlink" Target="https://ekfgroup.com/uploads/products/B97306AD7CE7E8F169431E68666734FE.pdf" TargetMode="External"/><Relationship Id="rId4519" Type="http://schemas.openxmlformats.org/officeDocument/2006/relationships/hyperlink" Target="https://ekfgroup.com/catalog/products/istochnik-besperebojnogo-pitaniya-linejno-interaktivnyj-e-power-sw900pro-rt-2000-va-proxima-dlya-montazha-v-stojku-bez-akb" TargetMode="External"/><Relationship Id="rId10320" Type="http://schemas.openxmlformats.org/officeDocument/2006/relationships/hyperlink" Target="https://ekfgroup.com/catalog/products/mat-nagrevatelnyj-dvu-zhilnyj-uyut-3-5-kv-m-525-vt-ekf-proxima" TargetMode="External"/><Relationship Id="rId21329" Type="http://schemas.openxmlformats.org/officeDocument/2006/relationships/hyperlink" Target="https://ekfgroup.com/uploads/products/BC3E350DD918AD33F2AD379364D72ECD.pdf" TargetMode="External"/><Relationship Id="rId24899" Type="http://schemas.openxmlformats.org/officeDocument/2006/relationships/hyperlink" Target="https://ekfgroup.com/uploads/products/95FFB2D09833F6508D827B5FCB94EDB0.pdf" TargetMode="External"/><Relationship Id="rId35158" Type="http://schemas.openxmlformats.org/officeDocument/2006/relationships/hyperlink" Target="https://ekfgroup.com/uploads/products/B97306AD7CE7E8F169431E68666734FE.pdf" TargetMode="External"/><Relationship Id="rId389" Type="http://schemas.openxmlformats.org/officeDocument/2006/relationships/hyperlink" Target="https://ekfgroup.com/catalog/products/vyklyuchatel-avtomaticheskij-av-6-dc-3p-2a-c-6ka-ekf-averes" TargetMode="External"/><Relationship Id="rId13890" Type="http://schemas.openxmlformats.org/officeDocument/2006/relationships/hyperlink" Target="https://ekfgroup.com/catalog/products/ugol-45-grad-vert-vnesh-80x300-1-5mm-hdz-ekf" TargetMode="External"/><Relationship Id="rId27372" Type="http://schemas.openxmlformats.org/officeDocument/2006/relationships/hyperlink" Target="https://ekfgroup.com/uploads/products/022C116FAFAB3B8FF28801792CA70B61.pdf" TargetMode="External"/><Relationship Id="rId29821" Type="http://schemas.openxmlformats.org/officeDocument/2006/relationships/hyperlink" Target="https://ekfgroup.com/uploads/products/0838BA05DBB9EAEA493937151872C765.pdf" TargetMode="External"/><Relationship Id="rId31768" Type="http://schemas.openxmlformats.org/officeDocument/2006/relationships/hyperlink" Target="https://ekfgroup.com/uploads/products/91C9696B3EFF1FCDC8A3280884ADA257.pdf" TargetMode="External"/><Relationship Id="rId11094" Type="http://schemas.openxmlformats.org/officeDocument/2006/relationships/hyperlink" Target="https://ekfgroup.com/catalog/products/skoba-metallicheskaya-odnolapkovaya-d16-17mm-100sht-ekf-proxima" TargetMode="External"/><Relationship Id="rId13543" Type="http://schemas.openxmlformats.org/officeDocument/2006/relationships/hyperlink" Target="https://ekfgroup.com/catalog/products/pere-odnik-po-shirine-prav-50-100-300mm-ekf" TargetMode="External"/><Relationship Id="rId27025" Type="http://schemas.openxmlformats.org/officeDocument/2006/relationships/hyperlink" Target="https://ekfgroup.com/uploads/products/E32A76570050D1673D59ECC83E92A0E6.pdf" TargetMode="External"/><Relationship Id="rId34241" Type="http://schemas.openxmlformats.org/officeDocument/2006/relationships/hyperlink" Target="https://ekfgroup.com/uploads/products/E6951A85E4ABD202911E16329D6CCBA7.pdf" TargetMode="External"/><Relationship Id="rId1153" Type="http://schemas.openxmlformats.org/officeDocument/2006/relationships/hyperlink" Target="https://ekfgroup.com/catalog/products/avtomaticheskij-vyklyuchatel-1p-5a-d-6ka-va-47-63n-ekf-proxima" TargetMode="External"/><Relationship Id="rId3602" Type="http://schemas.openxmlformats.org/officeDocument/2006/relationships/hyperlink" Target="https://ekfgroup.com/catalog/products/katushka-upravleniya-kte-f-265a-330a-380v-ekf-proxima" TargetMode="External"/><Relationship Id="rId16766" Type="http://schemas.openxmlformats.org/officeDocument/2006/relationships/hyperlink" Target="https://ekfgroup.com/catalog/products/profil-p-u--obraznyj-2800mm-2-0mm-hdz-ekf" TargetMode="External"/><Relationship Id="rId20412" Type="http://schemas.openxmlformats.org/officeDocument/2006/relationships/hyperlink" Target="https://ekfgroup.com/uploads/products/3A09EB3CFA38ED868CC63037578E9B11.pdf" TargetMode="External"/><Relationship Id="rId23982" Type="http://schemas.openxmlformats.org/officeDocument/2006/relationships/hyperlink" Target="https://ekfgroup.com/uploads/products/C0F3AA04E7ABA667FEB31ADC5523EBC0.pdf" TargetMode="External"/><Relationship Id="rId6825" Type="http://schemas.openxmlformats.org/officeDocument/2006/relationships/hyperlink" Target="https://ekfgroup.com/catalog/products/znak-evakuacionnyj-e-18-otkryvat-dvizheniem-ot-sebya-200-200-mm-plenka-samokleyashhayasya-s-fotolyuminescentnym-pokrytiem-gost-r-12-4-026-2001-ekf" TargetMode="External"/><Relationship Id="rId16419" Type="http://schemas.openxmlformats.org/officeDocument/2006/relationships/hyperlink" Target="https://ekfgroup.com/catalog/products/lotok-provolochnyj-usilennyj-80-400-3000-4-8mm-ekf" TargetMode="External"/><Relationship Id="rId19989" Type="http://schemas.openxmlformats.org/officeDocument/2006/relationships/hyperlink" Target="https://ekfgroup.com/uploads/products/FB9AA7694FF61C897FFD55426FBF1C32.pdf" TargetMode="External"/><Relationship Id="rId23635" Type="http://schemas.openxmlformats.org/officeDocument/2006/relationships/hyperlink" Target="https://ekfgroup.com/uploads/products/FB9AA7694FF61C897FFD55426FBF1C32.pdf" TargetMode="External"/><Relationship Id="rId30851" Type="http://schemas.openxmlformats.org/officeDocument/2006/relationships/hyperlink" Target="https://ekfgroup.com/uploads/products/BD75242E55B7D0A4CC829418B7B27EEB.pdf" TargetMode="External"/><Relationship Id="rId37464" Type="http://schemas.openxmlformats.org/officeDocument/2006/relationships/hyperlink" Target="https://ekfgroup.com/uploads/products/B97306AD7CE7E8F169431E68666734FE.pdf" TargetMode="External"/><Relationship Id="rId4376" Type="http://schemas.openxmlformats.org/officeDocument/2006/relationships/hyperlink" Target="https://ekfgroup.com/catalog/products/nakladnoj-datchik-temperatury-v-gilze-50-mm-ekf-rtd10-ovh50-ntc10k" TargetMode="External"/><Relationship Id="rId21186" Type="http://schemas.openxmlformats.org/officeDocument/2006/relationships/hyperlink" Target="https://ekfgroup.com/uploads/products/BC3E350DD918AD33F2AD379364D72ECD.pdf" TargetMode="External"/><Relationship Id="rId26858" Type="http://schemas.openxmlformats.org/officeDocument/2006/relationships/hyperlink" Target="https://ekfgroup.com/uploads/products/2D45F7BC84A7385D141007B9C8E35310.pdf" TargetMode="External"/><Relationship Id="rId30504" Type="http://schemas.openxmlformats.org/officeDocument/2006/relationships/hyperlink" Target="https://ekfgroup.com/uploads/products/BD75242E55B7D0A4CC829418B7B27EEB.pdf" TargetMode="External"/><Relationship Id="rId37117" Type="http://schemas.openxmlformats.org/officeDocument/2006/relationships/hyperlink" Target="https://ekfgroup.com/uploads/products/B97306AD7CE7E8F169431E68666734FE.pdf" TargetMode="External"/><Relationship Id="rId4029" Type="http://schemas.openxmlformats.org/officeDocument/2006/relationships/hyperlink" Target="https://ekfgroup.com/catalog/products/rele-vremeni-rt-sbb-impuls-pri-vklyuchenii-ekf-proxima" TargetMode="External"/><Relationship Id="rId7599" Type="http://schemas.openxmlformats.org/officeDocument/2006/relationships/hyperlink" Target="https://ekfgroup.com/catalog/products/shina-nulevaya-v-korpuse-4-11-ekf-proxima" TargetMode="External"/><Relationship Id="rId29331" Type="http://schemas.openxmlformats.org/officeDocument/2006/relationships/hyperlink" Target="https://ekfgroup.com/uploads/products/EEC243D556C1EEA58F4A26D9F35606C9.pdf" TargetMode="External"/><Relationship Id="rId33727" Type="http://schemas.openxmlformats.org/officeDocument/2006/relationships/hyperlink" Target="https://ekfgroup.com/uploads/products/E6951A85E4ABD202911E16329D6CCBA7.pdf" TargetMode="External"/><Relationship Id="rId13053" Type="http://schemas.openxmlformats.org/officeDocument/2006/relationships/hyperlink" Target="https://ekfgroup.com/catalog/products/otvetvitel-nakladnoj-t-obraz-80-150-1-5mm-ekf" TargetMode="External"/><Relationship Id="rId15502" Type="http://schemas.openxmlformats.org/officeDocument/2006/relationships/hyperlink" Target="https://ekfgroup.com/catalog/products/ugol-45-grad-gorizontalnyj-dlya-lestnichnogo-lotka-100x200mm-ekf" TargetMode="External"/><Relationship Id="rId31278" Type="http://schemas.openxmlformats.org/officeDocument/2006/relationships/hyperlink" Target="https://ekfgroup.com/uploads/products/F63654349A5A3AFAC3D73C6CA623FEFC.pdf" TargetMode="External"/><Relationship Id="rId36200" Type="http://schemas.openxmlformats.org/officeDocument/2006/relationships/hyperlink" Target="https://ekfgroup.com/uploads/products/B97306AD7CE7E8F169431E68666734FE.pdf" TargetMode="External"/><Relationship Id="rId3112" Type="http://schemas.openxmlformats.org/officeDocument/2006/relationships/hyperlink" Target="https://ekfgroup.com/catalog/products/avtomaticheskij-vyklyuchatel-ls125-18ka-3p-40a-propact-ekf" TargetMode="External"/><Relationship Id="rId6682" Type="http://schemas.openxmlformats.org/officeDocument/2006/relationships/hyperlink" Target="https://ekfgroup.com/catalog/products/plastron-v100-sh400-ekf-alesta" TargetMode="External"/><Relationship Id="rId18725" Type="http://schemas.openxmlformats.org/officeDocument/2006/relationships/hyperlink" Target="https://ekfgroup.com/catalog/products/gajka-shestigrannaya-m6" TargetMode="External"/><Relationship Id="rId25941" Type="http://schemas.openxmlformats.org/officeDocument/2006/relationships/hyperlink" Target="https://ekfgroup.com/uploads/products/022C116FAFAB3B8FF28801792CA70B61.pdf" TargetMode="External"/><Relationship Id="rId39423" Type="http://schemas.openxmlformats.org/officeDocument/2006/relationships/hyperlink" Target="https://ekfgroup.com/uploads/products/B98D4AAE7C4EB00DDBDFAF58F52A88F5.pdf" TargetMode="External"/><Relationship Id="rId6335" Type="http://schemas.openxmlformats.org/officeDocument/2006/relationships/hyperlink" Target="https://ekfgroup.com/catalog/products/panel-montazhnaya-220x510-k-vru-unit-v-600-g-ekf-proxima" TargetMode="External"/><Relationship Id="rId16276" Type="http://schemas.openxmlformats.org/officeDocument/2006/relationships/hyperlink" Target="https://ekfgroup.com/catalog/products/kryshka-na-lestnichnyj-lotok-usilennaya-osnovanie-900-mm-2-mm-ekf" TargetMode="External"/><Relationship Id="rId23492" Type="http://schemas.openxmlformats.org/officeDocument/2006/relationships/hyperlink" Target="https://ekfgroup.com/uploads/products/CED7A1BC0A07591E03531CEA0E4B4427.pdf" TargetMode="External"/><Relationship Id="rId32810" Type="http://schemas.openxmlformats.org/officeDocument/2006/relationships/hyperlink" Target="https://ekfgroup.com/uploads/products/E6951A85E4ABD202911E16329D6CCBA7.pdf" TargetMode="External"/><Relationship Id="rId12886" Type="http://schemas.openxmlformats.org/officeDocument/2006/relationships/hyperlink" Target="https://ekfgroup.com/catalog/products/otvetvitel-krest-80-600mm-ral-ekf" TargetMode="External"/><Relationship Id="rId19499" Type="http://schemas.openxmlformats.org/officeDocument/2006/relationships/hyperlink" Target="https://ekfgroup.com/catalog/products/tre-faznaya-gruppa-transformatorov-napryazheniya-niol-st-10-2m1-100-v3-100-3-0-5-3r-30va-100va-u2" TargetMode="External"/><Relationship Id="rId23145" Type="http://schemas.openxmlformats.org/officeDocument/2006/relationships/hyperlink" Target="https://ekfgroup.com/uploads/products/B98D4AAE7C4EB00DDBDFAF58F52A88F5.pdf" TargetMode="External"/><Relationship Id="rId28817" Type="http://schemas.openxmlformats.org/officeDocument/2006/relationships/hyperlink" Target="https://ekfgroup.com/uploads/products/851C245BC4C95A5165BA2715E5548A92.pdf" TargetMode="External"/><Relationship Id="rId30014" Type="http://schemas.openxmlformats.org/officeDocument/2006/relationships/hyperlink" Target="https://ekfgroup.com/uploads/products/E7A04EB88283B6BE98CFC8F07264B588.pdf" TargetMode="External"/><Relationship Id="rId30361" Type="http://schemas.openxmlformats.org/officeDocument/2006/relationships/hyperlink" Target="https://ekfgroup.com/uploads/products/F36355E0CBBF2E04ECA40E9DF3087483.pdf" TargetMode="External"/><Relationship Id="rId2945" Type="http://schemas.openxmlformats.org/officeDocument/2006/relationships/hyperlink" Target="https://ekfgroup.com/catalog/products/nezavisimyj-rascepitel-400v-as-k-va-99m-630-ekf-proxima" TargetMode="External"/><Relationship Id="rId9558" Type="http://schemas.openxmlformats.org/officeDocument/2006/relationships/hyperlink" Target="https://ekfgroup.com/catalog/products/voltmetr-vma-721-analogovyj-na-panel-72-72-kvadratnyj-vyrez-500v-pryamoe-podkl-ekf-proxima" TargetMode="External"/><Relationship Id="rId12539" Type="http://schemas.openxmlformats.org/officeDocument/2006/relationships/hyperlink" Target="https://ekfgroup.com/catalog/products/lotok-neperforirovannyj-metallicheskij-80-150x3000-1-5mm-24m-ekf" TargetMode="External"/><Relationship Id="rId26368" Type="http://schemas.openxmlformats.org/officeDocument/2006/relationships/hyperlink" Target="https://ekfgroup.com/uploads/products/F5297CBB79DBE97D983733D7944DBD3A.pdf" TargetMode="External"/><Relationship Id="rId33584" Type="http://schemas.openxmlformats.org/officeDocument/2006/relationships/hyperlink" Target="https://ekfgroup.com/uploads/products/E6951A85E4ABD202911E16329D6CCBA7.pdf" TargetMode="External"/><Relationship Id="rId917" Type="http://schemas.openxmlformats.org/officeDocument/2006/relationships/hyperlink" Target="https://ekfgroup.com/catalog/products/avtomaticheskij-vyklyuchatel-3p-40a-c-10ka-va-47-100-ekf-basic" TargetMode="External"/><Relationship Id="rId15012" Type="http://schemas.openxmlformats.org/officeDocument/2006/relationships/hyperlink" Target="https://ekfgroup.com/catalog/products/ugol-90-grad-gorizontalnyj-80x400mm-ekf" TargetMode="External"/><Relationship Id="rId18582" Type="http://schemas.openxmlformats.org/officeDocument/2006/relationships/hyperlink" Target="https://ekfgroup.com/catalog/products/bolt-shestigrannyj-m8-40-din-933-inox-ekf" TargetMode="External"/><Relationship Id="rId22978" Type="http://schemas.openxmlformats.org/officeDocument/2006/relationships/hyperlink" Target="https://ekfgroup.com/uploads/products/99918243CA8E728C9B34C421EACDF9AE.pdf" TargetMode="External"/><Relationship Id="rId33237" Type="http://schemas.openxmlformats.org/officeDocument/2006/relationships/hyperlink" Target="https://ekfgroup.com/uploads/products/E6951A85E4ABD202911E16329D6CCBA7.pdf" TargetMode="External"/><Relationship Id="rId38909" Type="http://schemas.openxmlformats.org/officeDocument/2006/relationships/hyperlink" Target="https://ekfgroup.com/uploads/products/7317AFE03E28ADD7F11C9368BE3B54C3.pdf" TargetMode="External"/><Relationship Id="rId8641" Type="http://schemas.openxmlformats.org/officeDocument/2006/relationships/hyperlink" Target="https://ekfgroup.com/catalog/products/termousazhivaemaya-trubka-tut-ng-8-4-chernaya-rulon-ekf-proxima" TargetMode="External"/><Relationship Id="rId18235" Type="http://schemas.openxmlformats.org/officeDocument/2006/relationships/hyperlink" Target="https://ekfgroup.com/catalog/products/strut-stojka-dvojnaya-41-41-3000mm-ekf" TargetMode="External"/><Relationship Id="rId25451" Type="http://schemas.openxmlformats.org/officeDocument/2006/relationships/hyperlink" Target="https://ekfgroup.com/uploads/products/022C116FAFAB3B8FF28801792CA70B61.pdf" TargetMode="External"/><Relationship Id="rId27900" Type="http://schemas.openxmlformats.org/officeDocument/2006/relationships/hyperlink" Target="https://ekfgroup.com/uploads/products/7F68A8519A0633A461C2AAC0663930FF.pdf" TargetMode="External"/><Relationship Id="rId39280" Type="http://schemas.openxmlformats.org/officeDocument/2006/relationships/hyperlink" Target="https://ekfgroup.com/uploads/products/FB9AA7694FF61C897FFD55426FBF1C32.pdf" TargetMode="External"/><Relationship Id="rId6192" Type="http://schemas.openxmlformats.org/officeDocument/2006/relationships/hyperlink" Target="https://ekfgroup.com/catalog/products/shhit-etazhnyj-9-kv-ral7016-3-okna-v-ryad-po-goriz-1000-950-150-ekf-proxima" TargetMode="External"/><Relationship Id="rId11622" Type="http://schemas.openxmlformats.org/officeDocument/2006/relationships/hyperlink" Target="https://ekfgroup.com/catalog/products/aktivnyj-molniepriemnik-g60-ekf" TargetMode="External"/><Relationship Id="rId25104" Type="http://schemas.openxmlformats.org/officeDocument/2006/relationships/hyperlink" Target="https://ekfgroup.com/uploads/products/FBB3B67B3CF18F02431C1C75F3ACC912.pdf" TargetMode="External"/><Relationship Id="rId32320" Type="http://schemas.openxmlformats.org/officeDocument/2006/relationships/hyperlink" Target="https://ekfgroup.com/uploads/products/E6951A85E4ABD202911E16329D6CCBA7.pdf" TargetMode="External"/><Relationship Id="rId14845" Type="http://schemas.openxmlformats.org/officeDocument/2006/relationships/hyperlink" Target="https://ekfgroup.com/catalog/products/ugol-90-grad-goriz-100x200-1-0mm-ekf" TargetMode="External"/><Relationship Id="rId28674" Type="http://schemas.openxmlformats.org/officeDocument/2006/relationships/hyperlink" Target="https://ekfgroup.com/uploads/products/E32A76570050D1673D59ECC83E92A0E6.pdf" TargetMode="External"/><Relationship Id="rId35890" Type="http://schemas.openxmlformats.org/officeDocument/2006/relationships/hyperlink" Target="https://ekfgroup.com/uploads/products/B97306AD7CE7E8F169431E68666734FE.pdf" TargetMode="External"/><Relationship Id="rId4904" Type="http://schemas.openxmlformats.org/officeDocument/2006/relationships/hyperlink" Target="https://ekfgroup.com/catalog/products/plavkaya-vstavka-ppn-39-630-630a-gabarit-3-ekf-proxima" TargetMode="External"/><Relationship Id="rId9068" Type="http://schemas.openxmlformats.org/officeDocument/2006/relationships/hyperlink" Target="https://ekfgroup.com/catalog/products/otvertka-master-sl5-5x125-mm-1000v-ekf-basic" TargetMode="External"/><Relationship Id="rId12396" Type="http://schemas.openxmlformats.org/officeDocument/2006/relationships/hyperlink" Target="https://ekfgroup.com/catalog/products/lotok-neperforirovannyj-metallicheskij-100-400-3000-1-0mm-12m-ral-ekf" TargetMode="External"/><Relationship Id="rId21714" Type="http://schemas.openxmlformats.org/officeDocument/2006/relationships/hyperlink" Target="https://ekfgroup.com/uploads/products/B0462DE955A72F04EA0B9C211F2C6DC8.pdf" TargetMode="External"/><Relationship Id="rId28327" Type="http://schemas.openxmlformats.org/officeDocument/2006/relationships/hyperlink" Target="https://ekfgroup.com/uploads/products/E32A76570050D1673D59ECC83E92A0E6.pdf" TargetMode="External"/><Relationship Id="rId33094" Type="http://schemas.openxmlformats.org/officeDocument/2006/relationships/hyperlink" Target="https://ekfgroup.com/uploads/products/E6951A85E4ABD202911E16329D6CCBA7.pdf" TargetMode="External"/><Relationship Id="rId35543" Type="http://schemas.openxmlformats.org/officeDocument/2006/relationships/hyperlink" Target="https://ekfgroup.com/uploads/products/B97306AD7CE7E8F169431E68666734FE.pdf" TargetMode="External"/><Relationship Id="rId774" Type="http://schemas.openxmlformats.org/officeDocument/2006/relationships/hyperlink" Target="https://ekfgroup.com/catalog/products/avtomaticheskij-vyklyuchatel-va-47-125-2p-32a-d-15ka-ekf-proxima" TargetMode="External"/><Relationship Id="rId2455" Type="http://schemas.openxmlformats.org/officeDocument/2006/relationships/hyperlink" Target="https://ekfgroup.com/catalog/products/differencialnyj-avtomat-dva-10-1p-n-20a-d-300ma-a-10ka-ekf-averes" TargetMode="External"/><Relationship Id="rId12049" Type="http://schemas.openxmlformats.org/officeDocument/2006/relationships/hyperlink" Target="https://ekfgroup.com/catalog/products/kronshtejn-opornyj-dlya-mssp-mssa-15-25m-ekf-proxima" TargetMode="External"/><Relationship Id="rId24937" Type="http://schemas.openxmlformats.org/officeDocument/2006/relationships/hyperlink" Target="https://ekfgroup.com/uploads/products/FBB3B67B3CF18F02431C1C75F3ACC912.pdf" TargetMode="External"/><Relationship Id="rId38766" Type="http://schemas.openxmlformats.org/officeDocument/2006/relationships/hyperlink" Target="https://ekfgroup.com/uploads/products/5E2827E534DC7494B3910DEE372656BC.pdf" TargetMode="External"/><Relationship Id="rId427" Type="http://schemas.openxmlformats.org/officeDocument/2006/relationships/hyperlink" Target="https://ekfgroup.com/catalog/products/vyklyuchatel-avtomaticheskij-av-6-dc-2p-20a-k-6ka-ekf-averes" TargetMode="External"/><Relationship Id="rId2108" Type="http://schemas.openxmlformats.org/officeDocument/2006/relationships/hyperlink" Target="https://ekfgroup.com/catalog/products/ustrojstvo-zashhitnogo-otklyucheniya-selektivnoe-vd-100-2p-80a-100ma-tip-as-elektrome-anicheskoe-6ka-ekf-proxima" TargetMode="External"/><Relationship Id="rId5678" Type="http://schemas.openxmlformats.org/officeDocument/2006/relationships/hyperlink" Target="https://ekfgroup.com/catalog/products/shhit-raspred-navesnoj-shhrn-24-350-300-120-ip31-ekf-basic" TargetMode="External"/><Relationship Id="rId18092" Type="http://schemas.openxmlformats.org/officeDocument/2006/relationships/hyperlink" Target="https://ekfgroup.com/catalog/products/strut-stojka-41-41mm-osn-1300mm-ekf" TargetMode="External"/><Relationship Id="rId22488" Type="http://schemas.openxmlformats.org/officeDocument/2006/relationships/hyperlink" Target="https://ekfgroup.com/uploads/products/975CD82DDC77517FFFB5AA2B1611B098.pdf" TargetMode="External"/><Relationship Id="rId27410" Type="http://schemas.openxmlformats.org/officeDocument/2006/relationships/hyperlink" Target="https://ekfgroup.com/uploads/products/022C116FAFAB3B8FF28801792CA70B61.pdf" TargetMode="External"/><Relationship Id="rId31806" Type="http://schemas.openxmlformats.org/officeDocument/2006/relationships/hyperlink" Target="https://ekfgroup.com/uploads/products/91C9696B3EFF1FCDC8A3280884ADA257.pdf" TargetMode="External"/><Relationship Id="rId38419" Type="http://schemas.openxmlformats.org/officeDocument/2006/relationships/hyperlink" Target="https://ekfgroup.com/uploads/products/B97306AD7CE7E8F169431E68666734FE.pdf" TargetMode="External"/><Relationship Id="rId8151" Type="http://schemas.openxmlformats.org/officeDocument/2006/relationships/hyperlink" Target="https://ekfgroup.com/catalog/products/nakonechnik-alyumomednyj-tam-70-10-12-ekf-proxima" TargetMode="External"/><Relationship Id="rId11132" Type="http://schemas.openxmlformats.org/officeDocument/2006/relationships/hyperlink" Target="https://ekfgroup.com/catalog/products/krepezh-klipsa-dlya-ruchnogo-montazha-d20-mm-100-sht-seraya-ekf-plast" TargetMode="External"/><Relationship Id="rId4761" Type="http://schemas.openxmlformats.org/officeDocument/2006/relationships/hyperlink" Target="https://ekfgroup.com/catalog/products/rubilnik-1250a-3p-bez-rukoyatki-upravleniya-twinblock-ekf-proxima" TargetMode="External"/><Relationship Id="rId16804" Type="http://schemas.openxmlformats.org/officeDocument/2006/relationships/hyperlink" Target="https://ekfgroup.com/catalog/products/profil-p-u--obraznyj-700mm-2-5mm-hdz-ekf" TargetMode="External"/><Relationship Id="rId28184" Type="http://schemas.openxmlformats.org/officeDocument/2006/relationships/hyperlink" Target="https://ekfgroup.com/uploads/products/3BAFCE6A9F39378B7BA908393E5304EC.pdf" TargetMode="External"/><Relationship Id="rId37502" Type="http://schemas.openxmlformats.org/officeDocument/2006/relationships/hyperlink" Target="https://ekfgroup.com/uploads/products/B97306AD7CE7E8F169431E68666734FE.pdf" TargetMode="External"/><Relationship Id="rId4414" Type="http://schemas.openxmlformats.org/officeDocument/2006/relationships/hyperlink" Target="https://ekfgroup.com/catalog/products/izmeritel-regulyator-temperatury-ekf-ter104-d-s-r" TargetMode="External"/><Relationship Id="rId14008" Type="http://schemas.openxmlformats.org/officeDocument/2006/relationships/hyperlink" Target="https://ekfgroup.com/catalog/products/ugol-45-grad-vert-vnutr-50x150-1-5mm-ekf" TargetMode="External"/><Relationship Id="rId14355" Type="http://schemas.openxmlformats.org/officeDocument/2006/relationships/hyperlink" Target="https://ekfgroup.com/catalog/products/ugol-45-grad-goriz-80-600-1-0mm-ekf" TargetMode="External"/><Relationship Id="rId21571" Type="http://schemas.openxmlformats.org/officeDocument/2006/relationships/hyperlink" Target="https://ekfgroup.com/uploads/products/122D1DC305ACA8A974A95759600F3512.pdf" TargetMode="External"/><Relationship Id="rId35053" Type="http://schemas.openxmlformats.org/officeDocument/2006/relationships/hyperlink" Target="https://ekfgroup.com/uploads/products/B97306AD7CE7E8F169431E68666734FE.pdf" TargetMode="External"/><Relationship Id="rId284" Type="http://schemas.openxmlformats.org/officeDocument/2006/relationships/hyperlink" Target="https://ekfgroup.com/catalog/products/vyklyuchatel-avtomaticheskij-av-10-3p-3a-k-10ka-ekf-averes" TargetMode="External"/><Relationship Id="rId7984" Type="http://schemas.openxmlformats.org/officeDocument/2006/relationships/hyperlink" Target="https://ekfgroup.com/catalog/products/nakonechnik-silovoj-mednyj-luzhenyj-jg-25-8-7-tml-ekf-proxima" TargetMode="External"/><Relationship Id="rId10965" Type="http://schemas.openxmlformats.org/officeDocument/2006/relationships/hyperlink" Target="https://ekfgroup.com/catalog/products/truba-pnd-gibkaya-gofr-d25mm-tyazhelaya-s-protyazhkoj-75m-cvet-chernyj-ekf-proxima" TargetMode="External"/><Relationship Id="rId17578" Type="http://schemas.openxmlformats.org/officeDocument/2006/relationships/hyperlink" Target="https://ekfgroup.com/catalog/products/strut-profil-41-41-2-0-800-hdz-ekf" TargetMode="External"/><Relationship Id="rId21224" Type="http://schemas.openxmlformats.org/officeDocument/2006/relationships/hyperlink" Target="https://ekfgroup.com/uploads/products/BC3E350DD918AD33F2AD379364D72ECD.pdf" TargetMode="External"/><Relationship Id="rId24794" Type="http://schemas.openxmlformats.org/officeDocument/2006/relationships/hyperlink" Target="https://ekfgroup.com/uploads/products/F4F70BED8583CFBCB06B6B3A9054FF41.pdf" TargetMode="External"/><Relationship Id="rId38276" Type="http://schemas.openxmlformats.org/officeDocument/2006/relationships/hyperlink" Target="https://ekfgroup.com/uploads/products/B97306AD7CE7E8F169431E68666734FE.pdf" TargetMode="External"/><Relationship Id="rId5188" Type="http://schemas.openxmlformats.org/officeDocument/2006/relationships/hyperlink" Target="https://ekfgroup.com/catalog/products/ispolnitelnyj-me-anizm-knopki-xb4-zheltyj-vypirayushhaya-vozvratnyj-bez-fiksacii-bez-podsvetki-ekf-proxima" TargetMode="External"/><Relationship Id="rId7637" Type="http://schemas.openxmlformats.org/officeDocument/2006/relationships/hyperlink" Target="https://ekfgroup.com/catalog/products/shinoderzhatel-dlya-ploski-shin-5-10-mm-2r-ekf-proxima" TargetMode="External"/><Relationship Id="rId10618" Type="http://schemas.openxmlformats.org/officeDocument/2006/relationships/hyperlink" Target="https://ekfgroup.com/catalog/products/sekciya-nagrevatelnaya-kabelnaya-50rgs3-138-6900" TargetMode="External"/><Relationship Id="rId24447" Type="http://schemas.openxmlformats.org/officeDocument/2006/relationships/hyperlink" Target="https://ekfgroup.com/uploads/products/FBB3B67B3CF18F02431C1C75F3ACC912.pdf" TargetMode="External"/><Relationship Id="rId31663" Type="http://schemas.openxmlformats.org/officeDocument/2006/relationships/hyperlink" Target="https://ekfgroup.com/uploads/products/55C27AF41735DC6226072FF9643BDB41.pdf" TargetMode="External"/><Relationship Id="rId16661" Type="http://schemas.openxmlformats.org/officeDocument/2006/relationships/hyperlink" Target="https://ekfgroup.com/catalog/products/l-omega-profil-500-1-5mm-hdz-ekf" TargetMode="External"/><Relationship Id="rId31316" Type="http://schemas.openxmlformats.org/officeDocument/2006/relationships/hyperlink" Target="https://ekfgroup.com/uploads/products/F63654349A5A3AFAC3D73C6CA623FEFC.pdf" TargetMode="External"/><Relationship Id="rId34886" Type="http://schemas.openxmlformats.org/officeDocument/2006/relationships/hyperlink" Target="https://ekfgroup.com/uploads/products/E6951A85E4ABD202911E16329D6CCBA7.pdf" TargetMode="External"/><Relationship Id="rId1798" Type="http://schemas.openxmlformats.org/officeDocument/2006/relationships/hyperlink" Target="https://ekfgroup.com/catalog/products/ustrojstvo-zashhitnogo-otklyucheniya-dv-4p-40a-100ma-a-ekf-averes" TargetMode="External"/><Relationship Id="rId6720" Type="http://schemas.openxmlformats.org/officeDocument/2006/relationships/hyperlink" Target="https://ekfgroup.com/catalog/products/peregorodki-dlya-sborki-gorizontalny-shin-sh600-g400-ekf-alesta" TargetMode="External"/><Relationship Id="rId16314" Type="http://schemas.openxmlformats.org/officeDocument/2006/relationships/hyperlink" Target="https://ekfgroup.com/catalog/products/otvetvitel-t-obraznyj-lestnichnyj-usilennyj-100-800-mm-2-mm-ekf" TargetMode="External"/><Relationship Id="rId23530" Type="http://schemas.openxmlformats.org/officeDocument/2006/relationships/hyperlink" Target="https://ekfgroup.com/uploads/products/57C5BF481E23DCFA68266D9A3D90C21B.pdf" TargetMode="External"/><Relationship Id="rId34539" Type="http://schemas.openxmlformats.org/officeDocument/2006/relationships/hyperlink" Target="https://ekfgroup.com/uploads/products/E6951A85E4ABD202911E16329D6CCBA7.pdf" TargetMode="External"/><Relationship Id="rId4271" Type="http://schemas.openxmlformats.org/officeDocument/2006/relationships/hyperlink" Target="https://ekfgroup.com/catalog/products/rele-perepada-davleniya-ekf-rvg-30-0-6-2" TargetMode="External"/><Relationship Id="rId19884" Type="http://schemas.openxmlformats.org/officeDocument/2006/relationships/hyperlink" Target="https://ekfgroup.com/uploads/products/FB9AA7694FF61C897FFD55426FBF1C32.pdf" TargetMode="External"/><Relationship Id="rId21081" Type="http://schemas.openxmlformats.org/officeDocument/2006/relationships/hyperlink" Target="https://ekfgroup.com/uploads/products/69A5CFFF95CBFB4CF851CCD170C2F570.pdf" TargetMode="External"/><Relationship Id="rId37012" Type="http://schemas.openxmlformats.org/officeDocument/2006/relationships/hyperlink" Target="https://ekfgroup.com/uploads/products/B97306AD7CE7E8F169431E68666734FE.pdf" TargetMode="External"/><Relationship Id="rId7494" Type="http://schemas.openxmlformats.org/officeDocument/2006/relationships/hyperlink" Target="https://ekfgroup.com/catalog/products/shina-0-n-8-12mm-4-otverstiya-latun-2-sini-uglovy-izolyatora-ekf-proxima" TargetMode="External"/><Relationship Id="rId9943" Type="http://schemas.openxmlformats.org/officeDocument/2006/relationships/hyperlink" Target="https://ekfgroup.com/catalog/products/stokgolm-me-anizm-vyklyuchatelya-1-kl-10a-v-k-chernyj-ekf-proxima" TargetMode="External"/><Relationship Id="rId12924" Type="http://schemas.openxmlformats.org/officeDocument/2006/relationships/hyperlink" Target="https://ekfgroup.com/catalog/products/otvetvitel-nakladnoj-t-obraz-100-300-inox-ekf" TargetMode="External"/><Relationship Id="rId17088" Type="http://schemas.openxmlformats.org/officeDocument/2006/relationships/hyperlink" Target="https://ekfgroup.com/catalog/products/polka-kabelnaya-400mm-k1163-2mm-hdz-ekf" TargetMode="External"/><Relationship Id="rId19537" Type="http://schemas.openxmlformats.org/officeDocument/2006/relationships/hyperlink" Target="https://ekfgroup.com/catalog/products/vyklyuchatel-avtomaticheskij-av-6-3p-63a-b-6ka-ekf-averes" TargetMode="External"/><Relationship Id="rId26753" Type="http://schemas.openxmlformats.org/officeDocument/2006/relationships/hyperlink" Target="https://ekfgroup.com/uploads/products/022C116FAFAB3B8FF28801792CA70B61.pdf" TargetMode="External"/><Relationship Id="rId7147" Type="http://schemas.openxmlformats.org/officeDocument/2006/relationships/hyperlink" Target="https://ekfgroup.com/catalog/products/peremychka-tip-2pin-dlya-4-0-mm2-20-sht-ekf-proxima" TargetMode="External"/><Relationship Id="rId10475" Type="http://schemas.openxmlformats.org/officeDocument/2006/relationships/hyperlink" Target="https://ekfgroup.com/catalog/products/lenta-elektromontazhnaya-perforirovannaya-le-50-50m" TargetMode="External"/><Relationship Id="rId26406" Type="http://schemas.openxmlformats.org/officeDocument/2006/relationships/hyperlink" Target="https://ekfgroup.com/uploads/products/757BFE86A641E28D866CB956D87B56CA.pdf" TargetMode="External"/><Relationship Id="rId29976" Type="http://schemas.openxmlformats.org/officeDocument/2006/relationships/hyperlink" Target="https://ekfgroup.com/uploads/products/06FFF7C597117C019AF1251B211D7843.pdf" TargetMode="External"/><Relationship Id="rId31173" Type="http://schemas.openxmlformats.org/officeDocument/2006/relationships/hyperlink" Target="https://ekfgroup.com/uploads/products/F63654349A5A3AFAC3D73C6CA623FEFC.pdf" TargetMode="External"/><Relationship Id="rId33622" Type="http://schemas.openxmlformats.org/officeDocument/2006/relationships/hyperlink" Target="https://ekfgroup.com/uploads/products/E6951A85E4ABD202911E16329D6CCBA7.pdf" TargetMode="External"/><Relationship Id="rId10128" Type="http://schemas.openxmlformats.org/officeDocument/2006/relationships/hyperlink" Target="https://ekfgroup.com/catalog/products/vilka-uglovaya-ploskaya-s-z-chernaya-stels-16a-250v-ekf-pro" TargetMode="External"/><Relationship Id="rId13698" Type="http://schemas.openxmlformats.org/officeDocument/2006/relationships/hyperlink" Target="https://ekfgroup.com/catalog/products/ugol-45-grad-vert-vnesh-80x100mm-hdz-ekf" TargetMode="External"/><Relationship Id="rId18620" Type="http://schemas.openxmlformats.org/officeDocument/2006/relationships/hyperlink" Target="https://ekfgroup.com/catalog/products/vint-6-20-s-pressshajboj-i-krestoobraznym-shlicem-din-967-tdz-ekf" TargetMode="External"/><Relationship Id="rId29629" Type="http://schemas.openxmlformats.org/officeDocument/2006/relationships/hyperlink" Target="https://ekfgroup.com/uploads/products/F5297CBB79DBE97D983733D7944DBD3A.pdf" TargetMode="External"/><Relationship Id="rId36845" Type="http://schemas.openxmlformats.org/officeDocument/2006/relationships/hyperlink" Target="https://ekfgroup.com/uploads/products/B97306AD7CE7E8F169431E68666734FE.pdf" TargetMode="External"/><Relationship Id="rId3757" Type="http://schemas.openxmlformats.org/officeDocument/2006/relationships/hyperlink" Target="https://ekfgroup.com/catalog/products/pristavka-kontaktnaya-pke-22-80-100a-ekf-averes" TargetMode="External"/><Relationship Id="rId16171" Type="http://schemas.openxmlformats.org/officeDocument/2006/relationships/hyperlink" Target="https://ekfgroup.com/catalog/products/pere-odnik-po-shirine-centralnyj-lestnichnyj-usilennyj-150-700-500-mm-2-mm-ekf" TargetMode="External"/><Relationship Id="rId20567" Type="http://schemas.openxmlformats.org/officeDocument/2006/relationships/hyperlink" Target="https://ekfgroup.com/uploads/products/1AD1E9D288C4B775FF2F6FB59172330F.pdf" TargetMode="External"/><Relationship Id="rId34396" Type="http://schemas.openxmlformats.org/officeDocument/2006/relationships/hyperlink" Target="https://ekfgroup.com/uploads/products/E6951A85E4ABD202911E16329D6CCBA7.pdf" TargetMode="External"/><Relationship Id="rId6230" Type="http://schemas.openxmlformats.org/officeDocument/2006/relationships/hyperlink" Target="https://ekfgroup.com/catalog/products/shhit-etazhnyj-4-kv-ral9003-1000-950-160-ekf-basic" TargetMode="External"/><Relationship Id="rId19394" Type="http://schemas.openxmlformats.org/officeDocument/2006/relationships/hyperlink" Target="https://ekfgroup.com/catalog/products/promyshlennyj-neupravlyaemyj-kommutator-ekf-tsx-u-4gx-sfp-24gpoe-4-porta-1000base-x-sfp-24-porta-10-100-1000base-t-x-rj45-c-poe-montazh-na-dinrejku" TargetMode="External"/><Relationship Id="rId23040" Type="http://schemas.openxmlformats.org/officeDocument/2006/relationships/hyperlink" Target="https://ekfgroup.com/uploads/products/CED7A1BC0A07591E03531CEA0E4B4427.pdf" TargetMode="External"/><Relationship Id="rId28712" Type="http://schemas.openxmlformats.org/officeDocument/2006/relationships/hyperlink" Target="https://ekfgroup.com/uploads/products/E32A76570050D1673D59ECC83E92A0E6.pdf" TargetMode="External"/><Relationship Id="rId34049" Type="http://schemas.openxmlformats.org/officeDocument/2006/relationships/hyperlink" Target="https://ekfgroup.com/uploads/products/E6951A85E4ABD202911E16329D6CCBA7.pdf" TargetMode="External"/><Relationship Id="rId9453" Type="http://schemas.openxmlformats.org/officeDocument/2006/relationships/hyperlink" Target="https://ekfgroup.com/catalog/products/transformator-toka-tte-60-500-5a-klass-tochnosti-0-5s-ekf-proxima-1" TargetMode="External"/><Relationship Id="rId12781" Type="http://schemas.openxmlformats.org/officeDocument/2006/relationships/hyperlink" Target="https://ekfgroup.com/catalog/products/otvetvitel-krest-50-400-1-0mm-hdz-ekf" TargetMode="External"/><Relationship Id="rId19047" Type="http://schemas.openxmlformats.org/officeDocument/2006/relationships/hyperlink" Target="https://ekfgroup.com/catalog/products/apparat-elektronnyj-puskoreguliruyushhij-drajver-dspv-4008-36vt-ekf-basic" TargetMode="External"/><Relationship Id="rId26263" Type="http://schemas.openxmlformats.org/officeDocument/2006/relationships/hyperlink" Target="https://ekfgroup.com/uploads/products/022C116FAFAB3B8FF28801792CA70B61.pdf" TargetMode="External"/><Relationship Id="rId30659" Type="http://schemas.openxmlformats.org/officeDocument/2006/relationships/hyperlink" Target="https://ekfgroup.com/uploads/products/E32A76570050D1673D59ECC83E92A0E6.pdf" TargetMode="External"/><Relationship Id="rId812" Type="http://schemas.openxmlformats.org/officeDocument/2006/relationships/hyperlink" Target="https://ekfgroup.com/catalog/products/avtomaticheskij-vyklyuchatel-2p-125a-d-15ka-va-47-125-ekf-proxima" TargetMode="External"/><Relationship Id="rId2840" Type="http://schemas.openxmlformats.org/officeDocument/2006/relationships/hyperlink" Target="https://ekfgroup.com/catalog/products/plastiny-soedinitelnye-k-va-99s-compact-ns-100-160a-6sht-ekf-proxima" TargetMode="External"/><Relationship Id="rId9106" Type="http://schemas.openxmlformats.org/officeDocument/2006/relationships/hyperlink" Target="https://ekfgroup.com/catalog/products/stripper-expert-160-mm-1000v-ekf-proxima" TargetMode="External"/><Relationship Id="rId12434" Type="http://schemas.openxmlformats.org/officeDocument/2006/relationships/hyperlink" Target="https://ekfgroup.com/catalog/products/lotok-neperforirovannyj-metallicheskij-50-100x2000-0-8mm-24-m-hdz-ekf" TargetMode="External"/><Relationship Id="rId29486" Type="http://schemas.openxmlformats.org/officeDocument/2006/relationships/hyperlink" Target="https://ekfgroup.com/uploads/products/E929C7F587A9D797C6949025A3126DC4.pdf" TargetMode="External"/><Relationship Id="rId33132" Type="http://schemas.openxmlformats.org/officeDocument/2006/relationships/hyperlink" Target="https://ekfgroup.com/uploads/products/E6951A85E4ABD202911E16329D6CCBA7.pdf" TargetMode="External"/><Relationship Id="rId15657" Type="http://schemas.openxmlformats.org/officeDocument/2006/relationships/hyperlink" Target="https://ekfgroup.com/catalog/products/kryshka-na-ugol-90-gradusov-gorizontalnyj-lestnichnyj-usilennaya-600-mm-2-mm-ekf" TargetMode="External"/><Relationship Id="rId22873" Type="http://schemas.openxmlformats.org/officeDocument/2006/relationships/hyperlink" Target="https://ekfgroup.com/uploads/products/CA93D396689941AB28ECD0F3492484C9.pdf" TargetMode="External"/><Relationship Id="rId29139" Type="http://schemas.openxmlformats.org/officeDocument/2006/relationships/hyperlink" Target="https://ekfgroup.com/uploads/products/E61B9DF22D65CE9690FED44C0CB4409F.pdf" TargetMode="External"/><Relationship Id="rId36355" Type="http://schemas.openxmlformats.org/officeDocument/2006/relationships/hyperlink" Target="https://ekfgroup.com/uploads/products/E6951A85E4ABD202911E16329D6CCBA7.pdf" TargetMode="External"/><Relationship Id="rId38804" Type="http://schemas.openxmlformats.org/officeDocument/2006/relationships/hyperlink" Target="https://ekfgroup.com/uploads/products/7AF565FD7F8ACB6BF1F1C1A9B321448B.pdf" TargetMode="External"/><Relationship Id="rId3267" Type="http://schemas.openxmlformats.org/officeDocument/2006/relationships/hyperlink" Target="https://ekfgroup.com/catalog/products/kontaktor-kme-malogabaritnyj-65a-24v-no-nc-ekf-proxima" TargetMode="External"/><Relationship Id="rId5716" Type="http://schemas.openxmlformats.org/officeDocument/2006/relationships/hyperlink" Target="https://ekfgroup.com/catalog/products/shhit-raspredelitelnyj-navesnoj-shhrn-p-18-temnoe-derevo-ip41-ekf-proxima" TargetMode="External"/><Relationship Id="rId18130" Type="http://schemas.openxmlformats.org/officeDocument/2006/relationships/hyperlink" Target="https://ekfgroup.com/catalog/products/strut-stojka-41-41mm-osn-500-mm-hdz-ekf" TargetMode="External"/><Relationship Id="rId22526" Type="http://schemas.openxmlformats.org/officeDocument/2006/relationships/hyperlink" Target="https://ekfgroup.com/uploads/products/31DA00D032ADA302274F24B355C5DE4F.pdf" TargetMode="External"/><Relationship Id="rId36008" Type="http://schemas.openxmlformats.org/officeDocument/2006/relationships/hyperlink" Target="https://ekfgroup.com/uploads/products/B97306AD7CE7E8F169431E68666734FE.pdf" TargetMode="External"/><Relationship Id="rId8939" Type="http://schemas.openxmlformats.org/officeDocument/2006/relationships/hyperlink" Target="https://ekfgroup.com/catalog/products/omut-nejlonovyj-chernyj-7-2-350-100sht-ekf-basic" TargetMode="External"/><Relationship Id="rId14740" Type="http://schemas.openxmlformats.org/officeDocument/2006/relationships/hyperlink" Target="https://ekfgroup.com/catalog/products/ugol-90-grad-vert-vnutr-50x600-1-2mm-ekf" TargetMode="External"/><Relationship Id="rId20077" Type="http://schemas.openxmlformats.org/officeDocument/2006/relationships/hyperlink" Target="https://ekfgroup.com/uploads/products/FB9AA7694FF61C897FFD55426FBF1C32.pdf" TargetMode="External"/><Relationship Id="rId25749" Type="http://schemas.openxmlformats.org/officeDocument/2006/relationships/hyperlink" Target="https://ekfgroup.com/uploads/products/022C116FAFAB3B8FF28801792CA70B61.pdf" TargetMode="External"/><Relationship Id="rId32965" Type="http://schemas.openxmlformats.org/officeDocument/2006/relationships/hyperlink" Target="https://ekfgroup.com/uploads/products/E6951A85E4ABD202911E16329D6CCBA7.pdf" TargetMode="External"/><Relationship Id="rId12291" Type="http://schemas.openxmlformats.org/officeDocument/2006/relationships/hyperlink" Target="https://ekfgroup.com/catalog/products/lotok-perforirovannyj-metallicheskij-80-300x2000-1-0mm-12m-hdz-ekf" TargetMode="External"/><Relationship Id="rId28222" Type="http://schemas.openxmlformats.org/officeDocument/2006/relationships/hyperlink" Target="https://ekfgroup.com/uploads/products/A4B776318F4385D5D212DF821579F9E4.pdf" TargetMode="External"/><Relationship Id="rId32618" Type="http://schemas.openxmlformats.org/officeDocument/2006/relationships/hyperlink" Target="https://ekfgroup.com/uploads/products/E6951A85E4ABD202911E16329D6CCBA7.pdf" TargetMode="External"/><Relationship Id="rId2350" Type="http://schemas.openxmlformats.org/officeDocument/2006/relationships/hyperlink" Target="https://ekfgroup.com/catalog/products/differencialnyj-avtomat-avdt-63n-1p-n-32a-c-30ma-ac-el-me-6ka-proxima-ekf" TargetMode="External"/><Relationship Id="rId17963" Type="http://schemas.openxmlformats.org/officeDocument/2006/relationships/hyperlink" Target="https://ekfgroup.com/catalog/products/strut-profil-dvojnoj-41-41-2-5-3000-hdz-ekf" TargetMode="External"/><Relationship Id="rId30169" Type="http://schemas.openxmlformats.org/officeDocument/2006/relationships/hyperlink" Target="https://ekfgroup.com/uploads/products/2539C9EFABF22DF57C2D4904C29CED71.pdf" TargetMode="External"/><Relationship Id="rId38661" Type="http://schemas.openxmlformats.org/officeDocument/2006/relationships/hyperlink" Target="https://ekfgroup.com/uploads/products/8B8ECD95461161F32DBC26534E053840.pdf" TargetMode="External"/><Relationship Id="rId322" Type="http://schemas.openxmlformats.org/officeDocument/2006/relationships/hyperlink" Target="https://ekfgroup.com/catalog/products/vyklyuchatel-avtomaticheskij-av-10-2p-32a-l-10ka-ekf-averes" TargetMode="External"/><Relationship Id="rId2003" Type="http://schemas.openxmlformats.org/officeDocument/2006/relationships/hyperlink" Target="https://ekfgroup.com/catalog/products/differencialnyj-avtomat-ad-32-3p-n-32a-100ma-ar-c-ac-elektronnyj-zashhita-270v-4-5ka-ekf-proxima" TargetMode="External"/><Relationship Id="rId5573" Type="http://schemas.openxmlformats.org/officeDocument/2006/relationships/hyperlink" Target="https://ekfgroup.com/catalog/products/knopka-s-pro67-19-mm-s-fiks-s-zelenoj-podsv-24v-ekf-proxima" TargetMode="External"/><Relationship Id="rId15167" Type="http://schemas.openxmlformats.org/officeDocument/2006/relationships/hyperlink" Target="https://ekfgroup.com/catalog/products/flanec-soedin-50x500-1-5mm-ekf" TargetMode="External"/><Relationship Id="rId17616" Type="http://schemas.openxmlformats.org/officeDocument/2006/relationships/hyperlink" Target="https://ekfgroup.com/catalog/products/strut-profil-41-41-2-5-2700-hdz-ekf" TargetMode="External"/><Relationship Id="rId22383" Type="http://schemas.openxmlformats.org/officeDocument/2006/relationships/hyperlink" Target="https://ekfgroup.com/uploads/products/CA93D396689941AB28ECD0F3492484C9.pdf" TargetMode="External"/><Relationship Id="rId24832" Type="http://schemas.openxmlformats.org/officeDocument/2006/relationships/hyperlink" Target="https://ekfgroup.com/uploads/products/4FDB20326F23C8C366627B17CCCB45B5.pdf" TargetMode="External"/><Relationship Id="rId38314" Type="http://schemas.openxmlformats.org/officeDocument/2006/relationships/hyperlink" Target="https://ekfgroup.com/uploads/products/B97306AD7CE7E8F169431E68666734FE.pdf" TargetMode="External"/><Relationship Id="rId5226" Type="http://schemas.openxmlformats.org/officeDocument/2006/relationships/hyperlink" Target="https://ekfgroup.com/catalog/products/ispolnitelnyj-me-anizm-pereklyuchatelya-b4-na-3-polozheniya-vozvratnyj-bez-fiksacii-bez-podsvetki-s-dlinnoj-ruchkoj-ekf-proxima" TargetMode="External"/><Relationship Id="rId22036" Type="http://schemas.openxmlformats.org/officeDocument/2006/relationships/hyperlink" Target="https://ekfgroup.com/uploads/products/B0462DE955A72F04EA0B9C211F2C6DC8.pdf" TargetMode="External"/><Relationship Id="rId31701" Type="http://schemas.openxmlformats.org/officeDocument/2006/relationships/hyperlink" Target="https://ekfgroup.com/uploads/products/F5297CBB79DBE97D983733D7944DBD3A.pdf" TargetMode="External"/><Relationship Id="rId8796" Type="http://schemas.openxmlformats.org/officeDocument/2006/relationships/hyperlink" Target="https://ekfgroup.com/catalog/products/omut-p6-6-standartnyj-b-2-5x100-100sht-flexlock-proxima" TargetMode="External"/><Relationship Id="rId11777" Type="http://schemas.openxmlformats.org/officeDocument/2006/relationships/hyperlink" Target="https://ekfgroup.com/catalog/products/derzhatel-fasadnyj-plastikovyj-s-dyubelem-l-200mm-ekf-proxima" TargetMode="External"/><Relationship Id="rId27708" Type="http://schemas.openxmlformats.org/officeDocument/2006/relationships/hyperlink" Target="https://ekfgroup.com/uploads/products/6885AFE88E1EF517B219612257A2F8F1.pdf" TargetMode="External"/><Relationship Id="rId34924" Type="http://schemas.openxmlformats.org/officeDocument/2006/relationships/hyperlink" Target="https://ekfgroup.com/uploads/products/E6951A85E4ABD202911E16329D6CCBA7.pdf" TargetMode="External"/><Relationship Id="rId39088" Type="http://schemas.openxmlformats.org/officeDocument/2006/relationships/hyperlink" Target="https://ekfgroup.com/uploads/products/BE22D130279EA41B56E7FB31A29A0075.pdf" TargetMode="External"/><Relationship Id="rId1836" Type="http://schemas.openxmlformats.org/officeDocument/2006/relationships/hyperlink" Target="https://ekfgroup.com/catalog/products/ustrojstvo-zashhitnogo-otklyucheniya-dv-4p-80a-300ma-ac-ekf-averes" TargetMode="External"/><Relationship Id="rId8449" Type="http://schemas.openxmlformats.org/officeDocument/2006/relationships/hyperlink" Target="https://ekfgroup.com/catalog/products/stroitelno-montazhnaya-klemma-smk-222-426-razvetvitelnaya-6-vy-odov-0-08-4-mm2-ekf" TargetMode="External"/><Relationship Id="rId14250" Type="http://schemas.openxmlformats.org/officeDocument/2006/relationships/hyperlink" Target="https://ekfgroup.com/catalog/products/ugol-45-grad-goriz-50x200mm-ral-ekf" TargetMode="External"/><Relationship Id="rId19922" Type="http://schemas.openxmlformats.org/officeDocument/2006/relationships/hyperlink" Target="https://ekfgroup.com/uploads/products/FB9AA7694FF61C897FFD55426FBF1C32.pdf" TargetMode="External"/><Relationship Id="rId25259" Type="http://schemas.openxmlformats.org/officeDocument/2006/relationships/hyperlink" Target="https://ekfgroup.com/uploads/products/7DCA81087BFFFC0FBBD7BF48EDE9BD07.pdf" TargetMode="External"/><Relationship Id="rId32475" Type="http://schemas.openxmlformats.org/officeDocument/2006/relationships/hyperlink" Target="https://ekfgroup.com/uploads/products/E6951A85E4ABD202911E16329D6CCBA7.pdf" TargetMode="External"/><Relationship Id="rId17473" Type="http://schemas.openxmlformats.org/officeDocument/2006/relationships/hyperlink" Target="https://ekfgroup.com/catalog/products/strut-profil-41-41-1-5-1300-hdz-ekf" TargetMode="External"/><Relationship Id="rId21869" Type="http://schemas.openxmlformats.org/officeDocument/2006/relationships/hyperlink" Target="https://ekfgroup.com/uploads/products/07072928D19D31BF1F7172C6E516647A.pdf" TargetMode="External"/><Relationship Id="rId32128" Type="http://schemas.openxmlformats.org/officeDocument/2006/relationships/hyperlink" Target="https://ekfgroup.com/uploads/products/E6951A85E4ABD202911E16329D6CCBA7.pdf" TargetMode="External"/><Relationship Id="rId35698" Type="http://schemas.openxmlformats.org/officeDocument/2006/relationships/hyperlink" Target="https://ekfgroup.com/uploads/products/B97306AD7CE7E8F169431E68666734FE.pdf" TargetMode="External"/><Relationship Id="rId7532" Type="http://schemas.openxmlformats.org/officeDocument/2006/relationships/hyperlink" Target="https://ekfgroup.com/catalog/products/shina-0-re-8-12mm-16-otverstij-latun-zheltyj-nejlonovyj-korpus-kombinirovannyj-ekf-proxima" TargetMode="External"/><Relationship Id="rId10860" Type="http://schemas.openxmlformats.org/officeDocument/2006/relationships/hyperlink" Target="https://ekfgroup.com/catalog/products/povorot-90-gr-15-10-4-sht-plast-ekf-proxima-pod-temnoe-derevo" TargetMode="External"/><Relationship Id="rId17126" Type="http://schemas.openxmlformats.org/officeDocument/2006/relationships/hyperlink" Target="https://ekfgroup.com/catalog/products/stojka-kabelnaya-potolochnaya-600mm-2mm-ekf" TargetMode="External"/><Relationship Id="rId24342" Type="http://schemas.openxmlformats.org/officeDocument/2006/relationships/hyperlink" Target="https://ekfgroup.com/uploads/products/3554423A4E166FE4F37D81301D54F07B.pdf" TargetMode="External"/><Relationship Id="rId38171" Type="http://schemas.openxmlformats.org/officeDocument/2006/relationships/hyperlink" Target="https://ekfgroup.com/uploads/products/B97306AD7CE7E8F169431E68666734FE.pdf" TargetMode="External"/><Relationship Id="rId5083" Type="http://schemas.openxmlformats.org/officeDocument/2006/relationships/hyperlink" Target="https://ekfgroup.com/catalog/products/indikator-znacheniya-napryazheniya-zheltyj-ed16-22vd-ekf-proxima" TargetMode="External"/><Relationship Id="rId10513" Type="http://schemas.openxmlformats.org/officeDocument/2006/relationships/hyperlink" Target="https://ekfgroup.com/catalog/products/samoreguliruyushhijsya-nagrevatelnyj-kabel-ess-60f-60-vt-m-200-m-ftoroplast-ekf-proxima" TargetMode="External"/><Relationship Id="rId27565" Type="http://schemas.openxmlformats.org/officeDocument/2006/relationships/hyperlink" Target="https://ekfgroup.com/uploads/products/E32A76570050D1673D59ECC83E92A0E6.pdf" TargetMode="External"/><Relationship Id="rId31211" Type="http://schemas.openxmlformats.org/officeDocument/2006/relationships/hyperlink" Target="https://ekfgroup.com/uploads/products/F63654349A5A3AFAC3D73C6CA623FEFC.pdf" TargetMode="External"/><Relationship Id="rId13736" Type="http://schemas.openxmlformats.org/officeDocument/2006/relationships/hyperlink" Target="https://ekfgroup.com/catalog/products/ugol-45-grad-vert-vnesh-100x200-inox-ekf" TargetMode="External"/><Relationship Id="rId20952" Type="http://schemas.openxmlformats.org/officeDocument/2006/relationships/hyperlink" Target="https://ekfgroup.com/uploads/products/69A5CFFF95CBFB4CF851CCD170C2F570.pdf" TargetMode="External"/><Relationship Id="rId27218" Type="http://schemas.openxmlformats.org/officeDocument/2006/relationships/hyperlink" Target="https://ekfgroup.com/uploads/products/2D45F7BC84A7385D141007B9C8E35310.pdf" TargetMode="External"/><Relationship Id="rId34434" Type="http://schemas.openxmlformats.org/officeDocument/2006/relationships/hyperlink" Target="https://ekfgroup.com/uploads/products/E6951A85E4ABD202911E16329D6CCBA7.pdf" TargetMode="External"/><Relationship Id="rId34781" Type="http://schemas.openxmlformats.org/officeDocument/2006/relationships/hyperlink" Target="https://ekfgroup.com/uploads/products/E6951A85E4ABD202911E16329D6CCBA7.pdf" TargetMode="External"/><Relationship Id="rId1346" Type="http://schemas.openxmlformats.org/officeDocument/2006/relationships/hyperlink" Target="https://ekfgroup.com/catalog/products/avtomaticheskij-vyklyuchatel-3p-20a-d-4-5ka-va-47-63n-ekf-proxima" TargetMode="External"/><Relationship Id="rId1693" Type="http://schemas.openxmlformats.org/officeDocument/2006/relationships/hyperlink" Target="https://ekfgroup.com/catalog/products/differencialnyj-avtomat-dva-6-1p-n-20a-c-100ma-ac-6ka-ekf-averes" TargetMode="External"/><Relationship Id="rId11287" Type="http://schemas.openxmlformats.org/officeDocument/2006/relationships/hyperlink" Target="https://ekfgroup.com/catalog/products/korobka-raspayachnaya-kmr-030-035-pylevlagozashhishhennaya-bez-membranny-vvodov-80-80-50-temnoe-derevo-ekf-proxima" TargetMode="External"/><Relationship Id="rId16959" Type="http://schemas.openxmlformats.org/officeDocument/2006/relationships/hyperlink" Target="https://ekfgroup.com/catalog/products/kronshtejn-nastennyj-osn-400mm-inox-ekf" TargetMode="External"/><Relationship Id="rId20605" Type="http://schemas.openxmlformats.org/officeDocument/2006/relationships/hyperlink" Target="https://ekfgroup.com/uploads/products/408FE1D713569A375F8220BF9286E550.pdf" TargetMode="External"/><Relationship Id="rId19432" Type="http://schemas.openxmlformats.org/officeDocument/2006/relationships/hyperlink" Target="https://ekfgroup.com/catalog/products/zaryadnoe-ustrojsvto-dlya-elektromobilej-peremennogo-toka-moshhnostyu-7-kvt-s-type2-konnektorom-impulse-ac-7-t2" TargetMode="External"/><Relationship Id="rId23828" Type="http://schemas.openxmlformats.org/officeDocument/2006/relationships/hyperlink" Target="https://ekfgroup.com/uploads/products/75104FB884FA8C7DC32458E1EA21B3F8.pdf" TargetMode="External"/><Relationship Id="rId37657" Type="http://schemas.openxmlformats.org/officeDocument/2006/relationships/hyperlink" Target="https://ekfgroup.com/uploads/products/B97306AD7CE7E8F169431E68666734FE.pdf" TargetMode="External"/><Relationship Id="rId52" Type="http://schemas.openxmlformats.org/officeDocument/2006/relationships/hyperlink" Target="https://ekfgroup.com/catalog/products/vyklyuchatel-avtomaticheskij-av-6-1p-4a-l-6ka-ekf-averes" TargetMode="External"/><Relationship Id="rId4569" Type="http://schemas.openxmlformats.org/officeDocument/2006/relationships/hyperlink" Target="https://ekfgroup.com/catalog/products/vyklyuchatel-nagruzki-avn-1p-40a-ekf-averes" TargetMode="External"/><Relationship Id="rId10370" Type="http://schemas.openxmlformats.org/officeDocument/2006/relationships/hyperlink" Target="https://ekfgroup.com/catalog/products/samoreguliruyushhijsya-nagrevatelnyj-kabel-15-vt-m-dlya-obogreva-truboprovodov-stopfrost-inside-25-m" TargetMode="External"/><Relationship Id="rId21379" Type="http://schemas.openxmlformats.org/officeDocument/2006/relationships/hyperlink" Target="https://ekfgroup.com/uploads/products/1AD1E9D288C4B775FF2F6FB59172330F.pdf" TargetMode="External"/><Relationship Id="rId26301" Type="http://schemas.openxmlformats.org/officeDocument/2006/relationships/hyperlink" Target="https://ekfgroup.com/uploads/products/022C116FAFAB3B8FF28801792CA70B61.pdf" TargetMode="External"/><Relationship Id="rId29871" Type="http://schemas.openxmlformats.org/officeDocument/2006/relationships/hyperlink" Target="https://ekfgroup.com/uploads/products/22AF18E3CB1ED3915E105CACBCC9B2A6.pdf" TargetMode="External"/><Relationship Id="rId7042" Type="http://schemas.openxmlformats.org/officeDocument/2006/relationships/hyperlink" Target="https://ekfgroup.com/catalog/products/okno-germetichnoe-10-modulej-ip67-proxima" TargetMode="External"/><Relationship Id="rId10023" Type="http://schemas.openxmlformats.org/officeDocument/2006/relationships/hyperlink" Target="https://ekfgroup.com/catalog/products/udlinitel-ekspert-2-gnezda-2-metra-16a-3-5kvt-s-zazemleniem-pvs-3-1-ekf-proxima" TargetMode="External"/><Relationship Id="rId13593" Type="http://schemas.openxmlformats.org/officeDocument/2006/relationships/hyperlink" Target="https://ekfgroup.com/catalog/products/pere-odnik-po-shirine-centr-100-300-500mm-ekf" TargetMode="External"/><Relationship Id="rId29524" Type="http://schemas.openxmlformats.org/officeDocument/2006/relationships/hyperlink" Target="https://ekfgroup.com/uploads/products/E929C7F587A9D797C6949025A3126DC4.pdf" TargetMode="External"/><Relationship Id="rId36740" Type="http://schemas.openxmlformats.org/officeDocument/2006/relationships/hyperlink" Target="https://ekfgroup.com/uploads/products/B97306AD7CE7E8F169431E68666734FE.pdf" TargetMode="External"/><Relationship Id="rId3652" Type="http://schemas.openxmlformats.org/officeDocument/2006/relationships/hyperlink" Target="https://ekfgroup.com/catalog/products/komplekt-silovy-kontaktov-kte-115-150-ekf" TargetMode="External"/><Relationship Id="rId13246" Type="http://schemas.openxmlformats.org/officeDocument/2006/relationships/hyperlink" Target="https://ekfgroup.com/catalog/products/otvetvitel-t-obraz-50-500-1-2mm-hdz-ekf" TargetMode="External"/><Relationship Id="rId20462" Type="http://schemas.openxmlformats.org/officeDocument/2006/relationships/hyperlink" Target="https://ekfgroup.com/uploads/products/1AD1E9D288C4B775FF2F6FB59172330F.pdf" TargetMode="External"/><Relationship Id="rId22911" Type="http://schemas.openxmlformats.org/officeDocument/2006/relationships/hyperlink" Target="https://ekfgroup.com/uploads/products/99918243CA8E728C9B34C421EACDF9AE.pdf" TargetMode="External"/><Relationship Id="rId27075" Type="http://schemas.openxmlformats.org/officeDocument/2006/relationships/hyperlink" Target="https://ekfgroup.com/uploads/products/2D45F7BC84A7385D141007B9C8E35310.pdf" TargetMode="External"/><Relationship Id="rId34291" Type="http://schemas.openxmlformats.org/officeDocument/2006/relationships/hyperlink" Target="https://ekfgroup.com/uploads/products/E6951A85E4ABD202911E16329D6CCBA7.pdf" TargetMode="External"/><Relationship Id="rId3305" Type="http://schemas.openxmlformats.org/officeDocument/2006/relationships/hyperlink" Target="https://ekfgroup.com/catalog/products/kontaktor-kme-malogabaritnyj-95a-380v-no-nc-ekf-proxima" TargetMode="External"/><Relationship Id="rId18918" Type="http://schemas.openxmlformats.org/officeDocument/2006/relationships/hyperlink" Target="https://ekfgroup.com/catalog/products/umnoe-rele-v-podrozetnik-2-kanalnoe-s-nejtralyu-zigbee-ekf-connect-select" TargetMode="External"/><Relationship Id="rId20115" Type="http://schemas.openxmlformats.org/officeDocument/2006/relationships/hyperlink" Target="https://ekfgroup.com/uploads/products/FB9AA7694FF61C897FFD55426FBF1C32.pdf" TargetMode="External"/><Relationship Id="rId6875" Type="http://schemas.openxmlformats.org/officeDocument/2006/relationships/hyperlink" Target="https://ekfgroup.com/catalog/products/znak-w-19-gazovyj-ballon-200-200-mm-plenka-samokleyashhayasya-samokleyushhayasya-gost-r-12-4-026-2015-ekf" TargetMode="External"/><Relationship Id="rId16469" Type="http://schemas.openxmlformats.org/officeDocument/2006/relationships/hyperlink" Target="https://ekfgroup.com/catalog/products/s-omega-profil-dlya-provolochnogo-lotka-400-inox-ekf" TargetMode="External"/><Relationship Id="rId23685" Type="http://schemas.openxmlformats.org/officeDocument/2006/relationships/hyperlink" Target="https://ekfgroup.com/uploads/products/F55FC30F3E406C971984DB3AE458F7BB.pdf" TargetMode="External"/><Relationship Id="rId37167" Type="http://schemas.openxmlformats.org/officeDocument/2006/relationships/hyperlink" Target="https://ekfgroup.com/uploads/products/B97306AD7CE7E8F169431E68666734FE.pdf" TargetMode="External"/><Relationship Id="rId4079" Type="http://schemas.openxmlformats.org/officeDocument/2006/relationships/hyperlink" Target="https://ekfgroup.com/catalog/products/rele-vybora-faz-rvf-3-ekf-proxima" TargetMode="External"/><Relationship Id="rId6528" Type="http://schemas.openxmlformats.org/officeDocument/2006/relationships/hyperlink" Target="https://ekfgroup.com/catalog/products/plastron-fort-glu-oj-vysotoj-200mm-dlya-shkafa-shirinoj-1000mm-3sht-ekf-proxima" TargetMode="External"/><Relationship Id="rId9001" Type="http://schemas.openxmlformats.org/officeDocument/2006/relationships/hyperlink" Target="https://ekfgroup.com/catalog/products/skoba-krepezhnaya-kruglaya-6mm-50sht-ekf-proxima" TargetMode="External"/><Relationship Id="rId23338" Type="http://schemas.openxmlformats.org/officeDocument/2006/relationships/hyperlink" Target="https://ekfgroup.com/uploads/products/D85421B36C4956EDD44AB968E1AA493A.pdf" TargetMode="External"/><Relationship Id="rId30554" Type="http://schemas.openxmlformats.org/officeDocument/2006/relationships/hyperlink" Target="https://ekfgroup.com/uploads/products/BD75242E55B7D0A4CC829418B7B27EEB.pdf" TargetMode="External"/><Relationship Id="rId15552" Type="http://schemas.openxmlformats.org/officeDocument/2006/relationships/hyperlink" Target="https://ekfgroup.com/catalog/products/ugol-90-grad-gorizontalnyj-dlya-lestnichnogo-lotka-50x500mm-hdz-ekf" TargetMode="External"/><Relationship Id="rId29381" Type="http://schemas.openxmlformats.org/officeDocument/2006/relationships/hyperlink" Target="https://ekfgroup.com/uploads/products/E32A76570050D1673D59ECC83E92A0E6.pdf" TargetMode="External"/><Relationship Id="rId30207" Type="http://schemas.openxmlformats.org/officeDocument/2006/relationships/hyperlink" Target="https://ekfgroup.com/uploads/products/9FBFFFA45A38E02949FE8395AA16BE08.pdf" TargetMode="External"/><Relationship Id="rId33777" Type="http://schemas.openxmlformats.org/officeDocument/2006/relationships/hyperlink" Target="https://ekfgroup.com/uploads/products/E6951A85E4ABD202911E16329D6CCBA7.pdf" TargetMode="External"/><Relationship Id="rId5611" Type="http://schemas.openxmlformats.org/officeDocument/2006/relationships/hyperlink" Target="https://ekfgroup.com/catalog/products/knopka-ba42-s-podstvetkoj-230v-krasnaya-nc-ip65-ekf-proxima" TargetMode="External"/><Relationship Id="rId15205" Type="http://schemas.openxmlformats.org/officeDocument/2006/relationships/hyperlink" Target="https://ekfgroup.com/catalog/products/flanec-soedinitelnyj-80x150mm-hdz-ekf" TargetMode="External"/><Relationship Id="rId22421" Type="http://schemas.openxmlformats.org/officeDocument/2006/relationships/hyperlink" Target="https://ekfgroup.com/uploads/products/CA93D396689941AB28ECD0F3492484C9.pdf" TargetMode="External"/><Relationship Id="rId29034" Type="http://schemas.openxmlformats.org/officeDocument/2006/relationships/hyperlink" Target="https://ekfgroup.com/uploads/products/F5297CBB79DBE97D983733D7944DBD3A.pdf" TargetMode="External"/><Relationship Id="rId36250" Type="http://schemas.openxmlformats.org/officeDocument/2006/relationships/hyperlink" Target="https://ekfgroup.com/uploads/products/E6951A85E4ABD202911E16329D6CCBA7.pdf" TargetMode="External"/><Relationship Id="rId3162" Type="http://schemas.openxmlformats.org/officeDocument/2006/relationships/hyperlink" Target="https://ekfgroup.com/catalog/products/vyklyuchatel-avtomaticheskij-va-45-2000-630a-vykatnoj-polozhenie-av-ekf-proxima" TargetMode="External"/><Relationship Id="rId8834" Type="http://schemas.openxmlformats.org/officeDocument/2006/relationships/hyperlink" Target="https://ekfgroup.com/catalog/products/omut-p6-6-standartnyj-ch-3-6x370-100sht-flexlock-proxima" TargetMode="External"/><Relationship Id="rId18428" Type="http://schemas.openxmlformats.org/officeDocument/2006/relationships/hyperlink" Target="https://ekfgroup.com/catalog/products/bolt-10-30-s-cilindricheskoj-golovkoj-i-vnutrennim-shestigrannikom-din-912-tdz-ekf" TargetMode="External"/><Relationship Id="rId18775" Type="http://schemas.openxmlformats.org/officeDocument/2006/relationships/hyperlink" Target="https://ekfgroup.com/catalog/products/shajba-ploskaya-m12-ekf-150-sht" TargetMode="External"/><Relationship Id="rId25644" Type="http://schemas.openxmlformats.org/officeDocument/2006/relationships/hyperlink" Target="https://ekfgroup.com/uploads/products/022C116FAFAB3B8FF28801792CA70B61.pdf" TargetMode="External"/><Relationship Id="rId25991" Type="http://schemas.openxmlformats.org/officeDocument/2006/relationships/hyperlink" Target="https://ekfgroup.com/uploads/products/022C116FAFAB3B8FF28801792CA70B61.pdf" TargetMode="External"/><Relationship Id="rId39473" Type="http://schemas.openxmlformats.org/officeDocument/2006/relationships/hyperlink" Target="https://ekfgroup.com/uploads/products/D80D2F3013FDC3BBBBAE2568F3A50DA6.pdf" TargetMode="External"/><Relationship Id="rId6385" Type="http://schemas.openxmlformats.org/officeDocument/2006/relationships/hyperlink" Target="https://ekfgroup.com/catalog/products/karkas-vru-1-unit-s-svarnoj-2000-600-450-ip54-ekf-proxima" TargetMode="External"/><Relationship Id="rId11815" Type="http://schemas.openxmlformats.org/officeDocument/2006/relationships/hyperlink" Target="https://ekfgroup.com/catalog/products/zazhim-krestovidnyj-prut-prut-3-plastiny-57x57mm-ni-ekf-proxima" TargetMode="External"/><Relationship Id="rId23195" Type="http://schemas.openxmlformats.org/officeDocument/2006/relationships/hyperlink" Target="https://ekfgroup.com/uploads/products/98369621323F620B71B58D1801C021A6.pdf" TargetMode="External"/><Relationship Id="rId32513" Type="http://schemas.openxmlformats.org/officeDocument/2006/relationships/hyperlink" Target="https://ekfgroup.com/uploads/products/E6951A85E4ABD202911E16329D6CCBA7.pdf" TargetMode="External"/><Relationship Id="rId32860" Type="http://schemas.openxmlformats.org/officeDocument/2006/relationships/hyperlink" Target="https://ekfgroup.com/uploads/products/E6951A85E4ABD202911E16329D6CCBA7.pdf" TargetMode="External"/><Relationship Id="rId39126" Type="http://schemas.openxmlformats.org/officeDocument/2006/relationships/hyperlink" Target="https://ekfgroup.com/uploads/products/DFA8BD86910DB5686E9F3044FC122626.pdf" TargetMode="External"/><Relationship Id="rId6038" Type="http://schemas.openxmlformats.org/officeDocument/2006/relationships/hyperlink" Target="https://ekfgroup.com/catalog/products/shhit-iz-nerzhaveyushhej-stali-inox-aisi-304-600-400-200-ip66-u1-ekf-proxima" TargetMode="External"/><Relationship Id="rId28867" Type="http://schemas.openxmlformats.org/officeDocument/2006/relationships/hyperlink" Target="https://ekfgroup.com/uploads/products/851C245BC4C95A5165BA2715E5548A92.pdf" TargetMode="External"/><Relationship Id="rId30064" Type="http://schemas.openxmlformats.org/officeDocument/2006/relationships/hyperlink" Target="https://ekfgroup.com/uploads/products/06FFF7C597117C019AF1251B211D7843.pdf" TargetMode="External"/><Relationship Id="rId2995" Type="http://schemas.openxmlformats.org/officeDocument/2006/relationships/hyperlink" Target="https://ekfgroup.com/catalog/products/ruchnoj-povorotnyj-privod-k-va-99m-63-ekf-proxima" TargetMode="External"/><Relationship Id="rId12589" Type="http://schemas.openxmlformats.org/officeDocument/2006/relationships/hyperlink" Target="https://ekfgroup.com/catalog/products/lotok-neperforirovannyj-metallicheskij-80-600-3000-1-0mm-6m-ekf" TargetMode="External"/><Relationship Id="rId17511" Type="http://schemas.openxmlformats.org/officeDocument/2006/relationships/hyperlink" Target="https://ekfgroup.com/catalog/products/strut-profil-41-41-1-5-400-hdz-ekf" TargetMode="External"/><Relationship Id="rId21907" Type="http://schemas.openxmlformats.org/officeDocument/2006/relationships/hyperlink" Target="https://ekfgroup.com/uploads/products/1FEAA50FFFEA323DACE7F4B0F4B38D4F.pdf" TargetMode="External"/><Relationship Id="rId33287" Type="http://schemas.openxmlformats.org/officeDocument/2006/relationships/hyperlink" Target="https://ekfgroup.com/uploads/products/E6951A85E4ABD202911E16329D6CCBA7.pdf" TargetMode="External"/><Relationship Id="rId35736" Type="http://schemas.openxmlformats.org/officeDocument/2006/relationships/hyperlink" Target="https://ekfgroup.com/uploads/products/B97306AD7CE7E8F169431E68666734FE.pdf" TargetMode="External"/><Relationship Id="rId967" Type="http://schemas.openxmlformats.org/officeDocument/2006/relationships/hyperlink" Target="https://ekfgroup.com/catalog/products/avtomaticheskij-vyklyuchatel-1p-63a-d-10ka-va-47-100m-bez-teplovogo-rascepitelya-ekf-proxima" TargetMode="External"/><Relationship Id="rId2648" Type="http://schemas.openxmlformats.org/officeDocument/2006/relationships/hyperlink" Target="https://ekfgroup.com/catalog/products/avtomaticheskij-vyklyuchatel-av-power-1-3-125a-35ka-tr" TargetMode="External"/><Relationship Id="rId15062" Type="http://schemas.openxmlformats.org/officeDocument/2006/relationships/hyperlink" Target="https://ekfgroup.com/catalog/products/flanec-soedin-100x150-1-0mm-ekf" TargetMode="External"/><Relationship Id="rId27950" Type="http://schemas.openxmlformats.org/officeDocument/2006/relationships/hyperlink" Target="https://ekfgroup.com/uploads/products/A4B776318F4385D5D212DF821579F9E4.pdf" TargetMode="External"/><Relationship Id="rId38959" Type="http://schemas.openxmlformats.org/officeDocument/2006/relationships/hyperlink" Target="https://ekfgroup.com/uploads/products/97371BE00E418BC872604842033BFFDD.pdf" TargetMode="External"/><Relationship Id="rId5121" Type="http://schemas.openxmlformats.org/officeDocument/2006/relationships/hyperlink" Target="https://ekfgroup.com/catalog/products/matrica-svetodiodnaya-ad16-22hs-zheltyj-230-v-ac-ekf-proxima" TargetMode="External"/><Relationship Id="rId8691" Type="http://schemas.openxmlformats.org/officeDocument/2006/relationships/hyperlink" Target="https://ekfgroup.com/catalog/products/termousazhivaemaya-trubka-tut-ng-25-12-5-zhelto-zelenaya-v-otrezka-po-1m-ekf-proxima" TargetMode="External"/><Relationship Id="rId11672" Type="http://schemas.openxmlformats.org/officeDocument/2006/relationships/hyperlink" Target="https://ekfgroup.com/catalog/products/derzhatel-pod-cherepicu-l-330mm-s-kryuchkom-skruchennyj-cz-ekf-proxima" TargetMode="External"/><Relationship Id="rId18285" Type="http://schemas.openxmlformats.org/officeDocument/2006/relationships/hyperlink" Target="https://ekfgroup.com/catalog/products/strut-plastina-uglovaya-45gr-4-otverstiya-hdz-ekf" TargetMode="External"/><Relationship Id="rId27603" Type="http://schemas.openxmlformats.org/officeDocument/2006/relationships/hyperlink" Target="https://ekfgroup.com/uploads/products/E32A76570050D1673D59ECC83E92A0E6.pdf" TargetMode="External"/><Relationship Id="rId1731" Type="http://schemas.openxmlformats.org/officeDocument/2006/relationships/hyperlink" Target="https://ekfgroup.com/catalog/products/differencialnyj-avtomat-dva-6-1p-n-32a-c-300ma-ac-6ka-ekf-averes" TargetMode="External"/><Relationship Id="rId8344" Type="http://schemas.openxmlformats.org/officeDocument/2006/relationships/hyperlink" Target="https://ekfgroup.com/catalog/products/nakonechnik-kolcevoj-izolirovannyj-nki-6-0-6-50sht-ekf-proxima" TargetMode="External"/><Relationship Id="rId11325" Type="http://schemas.openxmlformats.org/officeDocument/2006/relationships/hyperlink" Target="https://ekfgroup.com/catalog/products/vstavka-zaglushka-na-2-modulya" TargetMode="External"/><Relationship Id="rId25154" Type="http://schemas.openxmlformats.org/officeDocument/2006/relationships/hyperlink" Target="https://ekfgroup.com/uploads/products/FBB3B67B3CF18F02431C1C75F3ACC912.pdf" TargetMode="External"/><Relationship Id="rId32370" Type="http://schemas.openxmlformats.org/officeDocument/2006/relationships/hyperlink" Target="https://ekfgroup.com/uploads/products/E6951A85E4ABD202911E16329D6CCBA7.pdf" TargetMode="External"/><Relationship Id="rId14895" Type="http://schemas.openxmlformats.org/officeDocument/2006/relationships/hyperlink" Target="https://ekfgroup.com/catalog/products/ugol-90-grad-goriz-50-100-1-2mm-ekf" TargetMode="External"/><Relationship Id="rId28377" Type="http://schemas.openxmlformats.org/officeDocument/2006/relationships/hyperlink" Target="https://ekfgroup.com/uploads/products/E32A76570050D1673D59ECC83E92A0E6.pdf" TargetMode="External"/><Relationship Id="rId32023" Type="http://schemas.openxmlformats.org/officeDocument/2006/relationships/hyperlink" Target="https://ekfgroup.com/uploads/products/E6951A85E4ABD202911E16329D6CCBA7.pdf" TargetMode="External"/><Relationship Id="rId35593" Type="http://schemas.openxmlformats.org/officeDocument/2006/relationships/hyperlink" Target="https://ekfgroup.com/uploads/products/B97306AD7CE7E8F169431E68666734FE.pdf" TargetMode="External"/><Relationship Id="rId4954" Type="http://schemas.openxmlformats.org/officeDocument/2006/relationships/hyperlink" Target="https://ekfgroup.com/catalog/products/predo-ranitel-razedinitel-dlya-pvc-v2-22x58-2p-s-indikaciej-ekf-proxima" TargetMode="External"/><Relationship Id="rId12099" Type="http://schemas.openxmlformats.org/officeDocument/2006/relationships/hyperlink" Target="https://ekfgroup.com/catalog/products/lotok-perforirovannyj-metallicheskij-100-150x3000-1-5mm-24m-hdz-ekf" TargetMode="External"/><Relationship Id="rId14548" Type="http://schemas.openxmlformats.org/officeDocument/2006/relationships/hyperlink" Target="https://ekfgroup.com/catalog/products/ugol-90-grad-vert-vnesh-80x100mm-ral-ekf" TargetMode="External"/><Relationship Id="rId21764" Type="http://schemas.openxmlformats.org/officeDocument/2006/relationships/hyperlink" Target="https://ekfgroup.com/uploads/products/B0462DE955A72F04EA0B9C211F2C6DC8.pdf" TargetMode="External"/><Relationship Id="rId35246" Type="http://schemas.openxmlformats.org/officeDocument/2006/relationships/hyperlink" Target="https://ekfgroup.com/uploads/products/B97306AD7CE7E8F169431E68666734FE.pdf" TargetMode="External"/><Relationship Id="rId477" Type="http://schemas.openxmlformats.org/officeDocument/2006/relationships/hyperlink" Target="https://ekfgroup.com/catalog/products/vyklyuchatel-avtomaticheskij-av-6-dc-2p-16a-l-6ka-ekf-averes" TargetMode="External"/><Relationship Id="rId2158" Type="http://schemas.openxmlformats.org/officeDocument/2006/relationships/hyperlink" Target="https://ekfgroup.com/catalog/products/ustrojstvo-zashhitnogo-otklyucheniya-vd-100-2p-40a-300ma-tip-as-elektrome-anicheskoe-ekf-proxima" TargetMode="External"/><Relationship Id="rId4607" Type="http://schemas.openxmlformats.org/officeDocument/2006/relationships/hyperlink" Target="https://ekfgroup.com/catalog/products/vyklyuchatel-nagruzki-vn-99-800-630a-3p-ekf-proxima" TargetMode="External"/><Relationship Id="rId17021" Type="http://schemas.openxmlformats.org/officeDocument/2006/relationships/hyperlink" Target="https://ekfgroup.com/catalog/products/kronshtejn-potolochnyj-odinarnyj-3000mm-2-5mm-ekf" TargetMode="External"/><Relationship Id="rId21417" Type="http://schemas.openxmlformats.org/officeDocument/2006/relationships/hyperlink" Target="https://ekfgroup.com/uploads/products/B0462DE955A72F04EA0B9C211F2C6DC8.pdf" TargetMode="External"/><Relationship Id="rId24987" Type="http://schemas.openxmlformats.org/officeDocument/2006/relationships/hyperlink" Target="https://ekfgroup.com/uploads/products/7DCA81087BFFFC0FBBD7BF48EDE9BD07.pdf" TargetMode="External"/><Relationship Id="rId13631" Type="http://schemas.openxmlformats.org/officeDocument/2006/relationships/hyperlink" Target="https://ekfgroup.com/catalog/products/pere-odnik-po-shirine-centr-50-100-200mm-ekf" TargetMode="External"/><Relationship Id="rId27460" Type="http://schemas.openxmlformats.org/officeDocument/2006/relationships/hyperlink" Target="https://ekfgroup.com/uploads/products/E32A76570050D1673D59ECC83E92A0E6.pdf" TargetMode="External"/><Relationship Id="rId31856" Type="http://schemas.openxmlformats.org/officeDocument/2006/relationships/hyperlink" Target="https://ekfgroup.com/uploads/products/E6951A85E4ABD202911E16329D6CCBA7.pdf" TargetMode="External"/><Relationship Id="rId38469" Type="http://schemas.openxmlformats.org/officeDocument/2006/relationships/hyperlink" Target="https://ekfgroup.com/uploads/products/B97306AD7CE7E8F169431E68666734FE.pdf" TargetMode="External"/><Relationship Id="rId11182" Type="http://schemas.openxmlformats.org/officeDocument/2006/relationships/hyperlink" Target="https://ekfgroup.com/catalog/products/trojnik-soed-dlya-truby-plast-16mm-5sht-belyj-ekf" TargetMode="External"/><Relationship Id="rId20500" Type="http://schemas.openxmlformats.org/officeDocument/2006/relationships/hyperlink" Target="https://ekfgroup.com/uploads/products/1AD1E9D288C4B775FF2F6FB59172330F.pdf" TargetMode="External"/><Relationship Id="rId27113" Type="http://schemas.openxmlformats.org/officeDocument/2006/relationships/hyperlink" Target="https://ekfgroup.com/uploads/products/022C116FAFAB3B8FF28801792CA70B61.pdf" TargetMode="External"/><Relationship Id="rId31509" Type="http://schemas.openxmlformats.org/officeDocument/2006/relationships/hyperlink" Target="https://ekfgroup.com/uploads/products/91C9696B3EFF1FCDC8A3280884ADA257.pdf" TargetMode="External"/><Relationship Id="rId1241" Type="http://schemas.openxmlformats.org/officeDocument/2006/relationships/hyperlink" Target="https://ekfgroup.com/catalog/products/avtomaticheskij-vyklyuchatel-3p-63a-v-4-5ka-va-47-63n-ekf-proxima" TargetMode="External"/><Relationship Id="rId6913" Type="http://schemas.openxmlformats.org/officeDocument/2006/relationships/hyperlink" Target="https://ekfgroup.com/catalog/products/znak-medicinskogo-i-sanitarnogo-naznacheniya-ec-01-aptechka-pervoj-medicinskoj-pomoshhi-150-150-mm-plastik-gost-r-12-4-026-2001-ekf" TargetMode="External"/><Relationship Id="rId16507" Type="http://schemas.openxmlformats.org/officeDocument/2006/relationships/hyperlink" Target="https://ekfgroup.com/catalog/products/kryshka-na-lotok-osn-50-1-2mm-24m-ekf" TargetMode="External"/><Relationship Id="rId16854" Type="http://schemas.openxmlformats.org/officeDocument/2006/relationships/hyperlink" Target="https://ekfgroup.com/catalog/products/profil-perforirovannyj-z-obraznyj-k238-30-40-2000mm-2mm-ekf" TargetMode="External"/><Relationship Id="rId37552" Type="http://schemas.openxmlformats.org/officeDocument/2006/relationships/hyperlink" Target="https://ekfgroup.com/uploads/products/B97306AD7CE7E8F169431E68666734FE.pdf" TargetMode="External"/><Relationship Id="rId4464" Type="http://schemas.openxmlformats.org/officeDocument/2006/relationships/hyperlink" Target="https://ekfgroup.com/catalog/products/preobrazovatel-chastoty-pro-drive-pd-500-e88-15k-43-b-ec-ekf" TargetMode="External"/><Relationship Id="rId14058" Type="http://schemas.openxmlformats.org/officeDocument/2006/relationships/hyperlink" Target="https://ekfgroup.com/catalog/products/ugol-45-grad-vert-vnutr-50x50-1-5mm-hdz-ekf" TargetMode="External"/><Relationship Id="rId21274" Type="http://schemas.openxmlformats.org/officeDocument/2006/relationships/hyperlink" Target="https://ekfgroup.com/uploads/products/BC3E350DD918AD33F2AD379364D72ECD.pdf" TargetMode="External"/><Relationship Id="rId23723" Type="http://schemas.openxmlformats.org/officeDocument/2006/relationships/hyperlink" Target="https://ekfgroup.com/uploads/products/F2E94F8578B6EC9D8A9DC4887E6E2A44.pdf" TargetMode="External"/><Relationship Id="rId37205" Type="http://schemas.openxmlformats.org/officeDocument/2006/relationships/hyperlink" Target="https://ekfgroup.com/uploads/products/B97306AD7CE7E8F169431E68666734FE.pdf" TargetMode="External"/><Relationship Id="rId4117" Type="http://schemas.openxmlformats.org/officeDocument/2006/relationships/hyperlink" Target="https://ekfgroup.com/catalog/products/rp-slim-25-1-10a-24v-dc-ekf-averes" TargetMode="External"/><Relationship Id="rId7687" Type="http://schemas.openxmlformats.org/officeDocument/2006/relationships/hyperlink" Target="https://ekfgroup.com/catalog/products/salnik-pg9-ip54-20-sht-d-otv-15-mm-d-provod-4-8-mm-ekf-proxima" TargetMode="External"/><Relationship Id="rId26946" Type="http://schemas.openxmlformats.org/officeDocument/2006/relationships/hyperlink" Target="https://ekfgroup.com/uploads/products/A4B776318F4385D5D212DF821579F9E4.pdf" TargetMode="External"/><Relationship Id="rId10668" Type="http://schemas.openxmlformats.org/officeDocument/2006/relationships/hyperlink" Target="https://ekfgroup.com/catalog/products/kanal-kabelnyj-100-40-24-m-chernyj-ekf-plast" TargetMode="External"/><Relationship Id="rId24497" Type="http://schemas.openxmlformats.org/officeDocument/2006/relationships/hyperlink" Target="https://ekfgroup.com/uploads/products/387DE753D3102E2D1667A97F10542E06.pdf" TargetMode="External"/><Relationship Id="rId31366" Type="http://schemas.openxmlformats.org/officeDocument/2006/relationships/hyperlink" Target="https://ekfgroup.com/uploads/products/F5297CBB79DBE97D983733D7944DBD3A.pdf" TargetMode="External"/><Relationship Id="rId33815" Type="http://schemas.openxmlformats.org/officeDocument/2006/relationships/hyperlink" Target="https://ekfgroup.com/uploads/products/E6951A85E4ABD202911E16329D6CCBA7.pdf" TargetMode="External"/><Relationship Id="rId13141" Type="http://schemas.openxmlformats.org/officeDocument/2006/relationships/hyperlink" Target="https://ekfgroup.com/catalog/products/otvetvitel-t-obraz-100-150-1-5mm-hdz-ekf" TargetMode="External"/><Relationship Id="rId18813" Type="http://schemas.openxmlformats.org/officeDocument/2006/relationships/hyperlink" Target="https://ekfgroup.com/catalog/products/shpilka-rezbovaya-m6x1000-din-975-inox-ekf" TargetMode="External"/><Relationship Id="rId31019" Type="http://schemas.openxmlformats.org/officeDocument/2006/relationships/hyperlink" Target="https://ekfgroup.com/uploads/products/F5297CBB79DBE97D983733D7944DBD3A.pdf" TargetMode="External"/><Relationship Id="rId3200" Type="http://schemas.openxmlformats.org/officeDocument/2006/relationships/hyperlink" Target="https://ekfgroup.com/catalog/products/rascepitel-minimalnogo-napryazheniya---230-v-50-gc-dlya-va45" TargetMode="External"/><Relationship Id="rId6770" Type="http://schemas.openxmlformats.org/officeDocument/2006/relationships/hyperlink" Target="https://ekfgroup.com/catalog/products/din-rejka-usil-1-5-mm-neperforir-35-15-2000-mm-ekf-proxima" TargetMode="External"/><Relationship Id="rId16364" Type="http://schemas.openxmlformats.org/officeDocument/2006/relationships/hyperlink" Target="https://ekfgroup.com/catalog/products/lotok-provolochnyj-30-500-3000-3-8mm-inox-ekf" TargetMode="External"/><Relationship Id="rId20010" Type="http://schemas.openxmlformats.org/officeDocument/2006/relationships/hyperlink" Target="https://ekfgroup.com/uploads/products/FB9AA7694FF61C897FFD55426FBF1C32.pdf" TargetMode="External"/><Relationship Id="rId23580" Type="http://schemas.openxmlformats.org/officeDocument/2006/relationships/hyperlink" Target="https://ekfgroup.com/uploads/products/FB9AA7694FF61C897FFD55426FBF1C32.pdf" TargetMode="External"/><Relationship Id="rId34589" Type="http://schemas.openxmlformats.org/officeDocument/2006/relationships/hyperlink" Target="https://ekfgroup.com/uploads/products/E6951A85E4ABD202911E16329D6CCBA7.pdf" TargetMode="External"/><Relationship Id="rId39511" Type="http://schemas.openxmlformats.org/officeDocument/2006/relationships/hyperlink" Target="https://ekfgroup.com/uploads/products/B98D4AAE7C4EB00DDBDFAF58F52A88F5.pdf" TargetMode="External"/><Relationship Id="rId6423" Type="http://schemas.openxmlformats.org/officeDocument/2006/relationships/hyperlink" Target="https://ekfgroup.com/catalog/products/korpus-fort-ip31-2000x600x800-ekf-proxima" TargetMode="External"/><Relationship Id="rId9993" Type="http://schemas.openxmlformats.org/officeDocument/2006/relationships/hyperlink" Target="https://ekfgroup.com/catalog/products/stokgolm-ramka-4-mestnaya-belaya-ekf-proxima" TargetMode="External"/><Relationship Id="rId16017" Type="http://schemas.openxmlformats.org/officeDocument/2006/relationships/hyperlink" Target="https://ekfgroup.com/catalog/products/pere-odnik-po-shirine-levostoronnij-lestnichnyj-usilennyj-150-900-300-mm-2-mm-ekf" TargetMode="External"/><Relationship Id="rId19587" Type="http://schemas.openxmlformats.org/officeDocument/2006/relationships/hyperlink" Target="https://ekfgroup.com/catalog/products/kontaktor-modulnyj-km-25a-2no-230vac-1-mod-averes-ekf" TargetMode="External"/><Relationship Id="rId23233" Type="http://schemas.openxmlformats.org/officeDocument/2006/relationships/hyperlink" Target="https://ekfgroup.com/uploads/products/CED7A1BC0A07591E03531CEA0E4B4427.pdf" TargetMode="External"/><Relationship Id="rId37062" Type="http://schemas.openxmlformats.org/officeDocument/2006/relationships/hyperlink" Target="https://ekfgroup.com/uploads/products/B97306AD7CE7E8F169431E68666734FE.pdf" TargetMode="External"/><Relationship Id="rId9646" Type="http://schemas.openxmlformats.org/officeDocument/2006/relationships/hyperlink" Target="https://ekfgroup.com/catalog/products/rim-vyklyuchatel-2-klavishnyj-10a-belyj-ekf" TargetMode="External"/><Relationship Id="rId12974" Type="http://schemas.openxmlformats.org/officeDocument/2006/relationships/hyperlink" Target="https://ekfgroup.com/catalog/products/otvetvitel-nakladnoj-t-obraz-50-150-1-2mm-hdz-ekf" TargetMode="External"/><Relationship Id="rId26456" Type="http://schemas.openxmlformats.org/officeDocument/2006/relationships/hyperlink" Target="https://ekfgroup.com/uploads/products/F5297CBB79DBE97D983733D7944DBD3A.pdf" TargetMode="External"/><Relationship Id="rId28905" Type="http://schemas.openxmlformats.org/officeDocument/2006/relationships/hyperlink" Target="https://ekfgroup.com/uploads/products/F5297CBB79DBE97D983733D7944DBD3A.pdf" TargetMode="External"/><Relationship Id="rId30102" Type="http://schemas.openxmlformats.org/officeDocument/2006/relationships/hyperlink" Target="https://ekfgroup.com/uploads/products/77DA10907C46B877423D83B4AD916F06.pdf" TargetMode="External"/><Relationship Id="rId33672" Type="http://schemas.openxmlformats.org/officeDocument/2006/relationships/hyperlink" Target="https://ekfgroup.com/uploads/products/E6951A85E4ABD202911E16329D6CCBA7.pdf" TargetMode="External"/><Relationship Id="rId7197" Type="http://schemas.openxmlformats.org/officeDocument/2006/relationships/hyperlink" Target="https://ekfgroup.com/catalog/products/zaglushka-dlya-izmeritelnoj-jxb-6s1-35-ekf-proxima" TargetMode="External"/><Relationship Id="rId10178" Type="http://schemas.openxmlformats.org/officeDocument/2006/relationships/hyperlink" Target="https://ekfgroup.com/catalog/products/vilka-perenosnaya-013-2r-re-16a-220v-ip44-ekf-proxima" TargetMode="External"/><Relationship Id="rId12627" Type="http://schemas.openxmlformats.org/officeDocument/2006/relationships/hyperlink" Target="https://ekfgroup.com/catalog/products/nakladka-na-kryshku-soedinitelnaya-400mm-hdz-ekf" TargetMode="External"/><Relationship Id="rId26109" Type="http://schemas.openxmlformats.org/officeDocument/2006/relationships/hyperlink" Target="https://ekfgroup.com/uploads/products/022C116FAFAB3B8FF28801792CA70B61.pdf" TargetMode="External"/><Relationship Id="rId33325" Type="http://schemas.openxmlformats.org/officeDocument/2006/relationships/hyperlink" Target="https://ekfgroup.com/uploads/products/E6951A85E4ABD202911E16329D6CCBA7.pdf" TargetMode="External"/><Relationship Id="rId15100" Type="http://schemas.openxmlformats.org/officeDocument/2006/relationships/hyperlink" Target="https://ekfgroup.com/catalog/products/flanec-soedin-100x500-1-2mm-ekf" TargetMode="External"/><Relationship Id="rId18670" Type="http://schemas.openxmlformats.org/officeDocument/2006/relationships/hyperlink" Target="https://ekfgroup.com/catalog/products/vint-8-50-s-polusfericheskoj-golovkoj-i-krestoobraznym-shlicem-din-7985-tdz-ekf" TargetMode="External"/><Relationship Id="rId29679" Type="http://schemas.openxmlformats.org/officeDocument/2006/relationships/hyperlink" Target="https://ekfgroup.com/uploads/products/E929C7F587A9D797C6949025A3126DC4.pdf" TargetMode="External"/><Relationship Id="rId36895" Type="http://schemas.openxmlformats.org/officeDocument/2006/relationships/hyperlink" Target="https://ekfgroup.com/uploads/products/B97306AD7CE7E8F169431E68666734FE.pdf" TargetMode="External"/><Relationship Id="rId5909" Type="http://schemas.openxmlformats.org/officeDocument/2006/relationships/hyperlink" Target="https://ekfgroup.com/catalog/products/shhit-raspredelitelnyj-navesnoj-unix-prozrachnaya-dver-2-12-modulej-ip40-ekf-proxima" TargetMode="External"/><Relationship Id="rId11710" Type="http://schemas.openxmlformats.org/officeDocument/2006/relationships/hyperlink" Target="https://ekfgroup.com/catalog/products/derzhatel-pruta-na-trube-d-32-36-mm-hz-ekf-proxima" TargetMode="External"/><Relationship Id="rId18323" Type="http://schemas.openxmlformats.org/officeDocument/2006/relationships/hyperlink" Target="https://ekfgroup.com/catalog/products/anker-latunnyj-zabivnoj-m10" TargetMode="External"/><Relationship Id="rId22719" Type="http://schemas.openxmlformats.org/officeDocument/2006/relationships/hyperlink" Target="https://ekfgroup.com/uploads/products/31DA00D032ADA302274F24B355C5DE4F.pdf" TargetMode="External"/><Relationship Id="rId34099" Type="http://schemas.openxmlformats.org/officeDocument/2006/relationships/hyperlink" Target="https://ekfgroup.com/uploads/products/E6951A85E4ABD202911E16329D6CCBA7.pdf" TargetMode="External"/><Relationship Id="rId36548" Type="http://schemas.openxmlformats.org/officeDocument/2006/relationships/hyperlink" Target="https://ekfgroup.com/uploads/products/B97306AD7CE7E8F169431E68666734FE.pdf" TargetMode="External"/><Relationship Id="rId39021" Type="http://schemas.openxmlformats.org/officeDocument/2006/relationships/hyperlink" Target="https://ekfgroup.com/uploads/products/B97AD3098C7F9FDDE9D4C3A0D23A81E6.pdf" TargetMode="External"/><Relationship Id="rId6280" Type="http://schemas.openxmlformats.org/officeDocument/2006/relationships/hyperlink" Target="https://ekfgroup.com/catalog/products/bokovaya-panel-2sht-dlya-vru-1-i-vru-2-2000-sh-450-unit-s-svarnaya-ip54-ekf-proxima" TargetMode="External"/><Relationship Id="rId23090" Type="http://schemas.openxmlformats.org/officeDocument/2006/relationships/hyperlink" Target="https://ekfgroup.com/uploads/products/67BF20D4E14487E276319E0E4CC80791.pdf" TargetMode="External"/><Relationship Id="rId28762" Type="http://schemas.openxmlformats.org/officeDocument/2006/relationships/hyperlink" Target="https://ekfgroup.com/uploads/products/E32A76570050D1673D59ECC83E92A0E6.pdf" TargetMode="External"/><Relationship Id="rId2890" Type="http://schemas.openxmlformats.org/officeDocument/2006/relationships/hyperlink" Target="https://ekfgroup.com/catalog/products/avarijnyj-dop-kontakt-k-va-99m-800-ekf-proxima" TargetMode="External"/><Relationship Id="rId12484" Type="http://schemas.openxmlformats.org/officeDocument/2006/relationships/hyperlink" Target="https://ekfgroup.com/catalog/products/lotok-neperforirovannyj-metallicheskij-50-400-3000-1-0mm-12m-ral-ekf" TargetMode="External"/><Relationship Id="rId14933" Type="http://schemas.openxmlformats.org/officeDocument/2006/relationships/hyperlink" Target="https://ekfgroup.com/catalog/products/ugol-90-grad-goriz-50x400-1-0mm-hdz-ekf" TargetMode="External"/><Relationship Id="rId19097" Type="http://schemas.openxmlformats.org/officeDocument/2006/relationships/hyperlink" Target="https://ekfgroup.com/catalog/products/panel-svetodiodnaya-dvo-1004-prizma-36vt-6500k-590-590-40-grilyato-ip40-ekf" TargetMode="External"/><Relationship Id="rId28415" Type="http://schemas.openxmlformats.org/officeDocument/2006/relationships/hyperlink" Target="https://ekfgroup.com/uploads/products/E32A76570050D1673D59ECC83E92A0E6.pdf" TargetMode="External"/><Relationship Id="rId35631" Type="http://schemas.openxmlformats.org/officeDocument/2006/relationships/hyperlink" Target="https://ekfgroup.com/uploads/products/B97306AD7CE7E8F169431E68666734FE.pdf" TargetMode="External"/><Relationship Id="rId862" Type="http://schemas.openxmlformats.org/officeDocument/2006/relationships/hyperlink" Target="https://ekfgroup.com/catalog/products/avtomaticheskij-vyklyuchatel-2p-16a-c-4-5ka-va-47-29-ekf-basic" TargetMode="External"/><Relationship Id="rId2543" Type="http://schemas.openxmlformats.org/officeDocument/2006/relationships/hyperlink" Target="https://ekfgroup.com/catalog/products/differencialnyj-avtomat-avdt-63m-32a-30ma-1mod-ar-c-elektronnyj-tip-a-6ka-ekf-proxima-1" TargetMode="External"/><Relationship Id="rId9156" Type="http://schemas.openxmlformats.org/officeDocument/2006/relationships/hyperlink" Target="https://ekfgroup.com/catalog/products/kabelnyj-nozh-ws-18-ekf-professional" TargetMode="External"/><Relationship Id="rId12137" Type="http://schemas.openxmlformats.org/officeDocument/2006/relationships/hyperlink" Target="https://ekfgroup.com/catalog/products/lotok-perforirovannyj-metallicheskij-100-500x3000-1-2mm-6m-ekf" TargetMode="External"/><Relationship Id="rId21802" Type="http://schemas.openxmlformats.org/officeDocument/2006/relationships/hyperlink" Target="https://ekfgroup.com/uploads/products/B0462DE955A72F04EA0B9C211F2C6DC8.pdf" TargetMode="External"/><Relationship Id="rId33182" Type="http://schemas.openxmlformats.org/officeDocument/2006/relationships/hyperlink" Target="https://ekfgroup.com/uploads/products/E6951A85E4ABD202911E16329D6CCBA7.pdf" TargetMode="External"/><Relationship Id="rId38854" Type="http://schemas.openxmlformats.org/officeDocument/2006/relationships/hyperlink" Target="https://ekfgroup.com/uploads/products/7317AFE03E28ADD7F11C9368BE3B54C3.pdf" TargetMode="External"/><Relationship Id="rId515" Type="http://schemas.openxmlformats.org/officeDocument/2006/relationships/hyperlink" Target="https://ekfgroup.com/catalog/products/avtomaticheskij-vyklyuchatel-1p-10a-c-6ka-va-47-63-dc-ekf-proxima" TargetMode="External"/><Relationship Id="rId5766" Type="http://schemas.openxmlformats.org/officeDocument/2006/relationships/hyperlink" Target="https://ekfgroup.com/catalog/products/shhit-raspredelitelnyj-shhrv-p-18-prom-upakovka-belaya-dverca-ip41-ekf-basic" TargetMode="External"/><Relationship Id="rId17809" Type="http://schemas.openxmlformats.org/officeDocument/2006/relationships/hyperlink" Target="https://ekfgroup.com/catalog/products/strut-profil-dvojnoj-41-41-1-5-1000-hdz-ekf" TargetMode="External"/><Relationship Id="rId18180" Type="http://schemas.openxmlformats.org/officeDocument/2006/relationships/hyperlink" Target="https://ekfgroup.com/catalog/products/strut-stojka-dvojnaya-41-21-2900mm-hdz-ekf" TargetMode="External"/><Relationship Id="rId29189" Type="http://schemas.openxmlformats.org/officeDocument/2006/relationships/hyperlink" Target="https://ekfgroup.com/uploads/products/E61B9DF22D65CE9690FED44C0CB4409F.pdf" TargetMode="External"/><Relationship Id="rId38507" Type="http://schemas.openxmlformats.org/officeDocument/2006/relationships/hyperlink" Target="https://ekfgroup.com/uploads/products/B97306AD7CE7E8F169431E68666734FE.pdf" TargetMode="External"/><Relationship Id="rId5419" Type="http://schemas.openxmlformats.org/officeDocument/2006/relationships/hyperlink" Target="https://ekfgroup.com/catalog/products/pk-1-73-10a-3p-dlya-voltmetra-linejnoe-napryazhenie-ip65-ekf" TargetMode="External"/><Relationship Id="rId22229" Type="http://schemas.openxmlformats.org/officeDocument/2006/relationships/hyperlink" Target="https://ekfgroup.com/uploads/products/B0462DE955A72F04EA0B9C211F2C6DC8.pdf" TargetMode="External"/><Relationship Id="rId22576" Type="http://schemas.openxmlformats.org/officeDocument/2006/relationships/hyperlink" Target="https://ekfgroup.com/uploads/products/CA93D396689941AB28ECD0F3492484C9.pdf" TargetMode="External"/><Relationship Id="rId36058" Type="http://schemas.openxmlformats.org/officeDocument/2006/relationships/hyperlink" Target="https://ekfgroup.com/uploads/products/B97306AD7CE7E8F169431E68666734FE.pdf" TargetMode="External"/><Relationship Id="rId8989" Type="http://schemas.openxmlformats.org/officeDocument/2006/relationships/hyperlink" Target="https://ekfgroup.com/catalog/products/omut-nejlonovyj-so-stalnym-zubom-b-4x200-100sht-flexlock-proxima" TargetMode="External"/><Relationship Id="rId11220" Type="http://schemas.openxmlformats.org/officeDocument/2006/relationships/hyperlink" Target="https://ekfgroup.com/catalog/products/korobka-raspredelitelnaya-kmt-192-dlya-tverdy-sten-96-30-ekf-proxima" TargetMode="External"/><Relationship Id="rId14790" Type="http://schemas.openxmlformats.org/officeDocument/2006/relationships/hyperlink" Target="https://ekfgroup.com/catalog/products/ugol-90-grad-vert-vnutr-80x400mm-hdz-ekf" TargetMode="External"/><Relationship Id="rId25799" Type="http://schemas.openxmlformats.org/officeDocument/2006/relationships/hyperlink" Target="https://ekfgroup.com/uploads/products/022C116FAFAB3B8FF28801792CA70B61.pdf" TargetMode="External"/><Relationship Id="rId14443" Type="http://schemas.openxmlformats.org/officeDocument/2006/relationships/hyperlink" Target="https://ekfgroup.com/catalog/products/ugol-90-grad-vert-vnesh-100x500-1-2mm-ekf" TargetMode="External"/><Relationship Id="rId28272" Type="http://schemas.openxmlformats.org/officeDocument/2006/relationships/hyperlink" Target="https://ekfgroup.com/uploads/products/E32A76570050D1673D59ECC83E92A0E6.pdf" TargetMode="External"/><Relationship Id="rId32668" Type="http://schemas.openxmlformats.org/officeDocument/2006/relationships/hyperlink" Target="https://ekfgroup.com/uploads/products/E6951A85E4ABD202911E16329D6CCBA7.pdf" TargetMode="External"/><Relationship Id="rId4502" Type="http://schemas.openxmlformats.org/officeDocument/2006/relationships/hyperlink" Target="https://ekfgroup.com/catalog/products/istochnik-besperebojnogo-pitaniya-linejno-interaktivnyj-e-power-psw-600-1000-va-proxima-napolnyj-bez-akb-s-usilennym-zaryadnym-ustrojstvom" TargetMode="External"/><Relationship Id="rId17666" Type="http://schemas.openxmlformats.org/officeDocument/2006/relationships/hyperlink" Target="https://ekfgroup.com/catalog/products/strut-profil-dvojnoj-41-21-1-5-2300-ekf" TargetMode="External"/><Relationship Id="rId21312" Type="http://schemas.openxmlformats.org/officeDocument/2006/relationships/hyperlink" Target="https://ekfgroup.com/uploads/products/BC3E350DD918AD33F2AD379364D72ECD.pdf" TargetMode="External"/><Relationship Id="rId24882" Type="http://schemas.openxmlformats.org/officeDocument/2006/relationships/hyperlink" Target="https://ekfgroup.com/uploads/products/95FFB2D09833F6508D827B5FCB94EDB0.pdf" TargetMode="External"/><Relationship Id="rId35141" Type="http://schemas.openxmlformats.org/officeDocument/2006/relationships/hyperlink" Target="https://ekfgroup.com/uploads/products/B97306AD7CE7E8F169431E68666734FE.pdf" TargetMode="External"/><Relationship Id="rId372" Type="http://schemas.openxmlformats.org/officeDocument/2006/relationships/hyperlink" Target="https://ekfgroup.com/catalog/products/vyklyuchatel-avtomaticheskij-av-6-dc-2p-1a-c-6ka-ekf-averes" TargetMode="External"/><Relationship Id="rId2053" Type="http://schemas.openxmlformats.org/officeDocument/2006/relationships/hyperlink" Target="https://ekfgroup.com/catalog/products/ustrojstvo-zashhitnogo-otklyucheniya-vd-100-2p-16a-30ma-el-me-tip-a-ekf-proxima" TargetMode="External"/><Relationship Id="rId7725" Type="http://schemas.openxmlformats.org/officeDocument/2006/relationships/hyperlink" Target="https://ekfgroup.com/catalog/products/ploshhadka-samokleyashhayasya-20-20mm-chernaya-100sht-ekf" TargetMode="External"/><Relationship Id="rId17319" Type="http://schemas.openxmlformats.org/officeDocument/2006/relationships/hyperlink" Target="https://ekfgroup.com/catalog/products/strut-profil-41-21-1-5-2200-ekf" TargetMode="External"/><Relationship Id="rId24535" Type="http://schemas.openxmlformats.org/officeDocument/2006/relationships/hyperlink" Target="https://ekfgroup.com/uploads/products/FBB3B67B3CF18F02431C1C75F3ACC912.pdf" TargetMode="External"/><Relationship Id="rId31751" Type="http://schemas.openxmlformats.org/officeDocument/2006/relationships/hyperlink" Target="https://ekfgroup.com/uploads/products/91C9696B3EFF1FCDC8A3280884ADA257.pdf" TargetMode="External"/><Relationship Id="rId38364" Type="http://schemas.openxmlformats.org/officeDocument/2006/relationships/hyperlink" Target="https://ekfgroup.com/uploads/products/B97306AD7CE7E8F169431E68666734FE.pdf" TargetMode="External"/><Relationship Id="rId5276" Type="http://schemas.openxmlformats.org/officeDocument/2006/relationships/hyperlink" Target="https://ekfgroup.com/catalog/products/korpus-kp102-plastikovyj-2-knopki-zheltyj-ekf-proxima" TargetMode="External"/><Relationship Id="rId10706" Type="http://schemas.openxmlformats.org/officeDocument/2006/relationships/hyperlink" Target="https://ekfgroup.com/catalog/products/kanal-kabelnyj-pod-svetloe-derevo-40-40-24m-ekf-proxima" TargetMode="External"/><Relationship Id="rId22086" Type="http://schemas.openxmlformats.org/officeDocument/2006/relationships/hyperlink" Target="https://ekfgroup.com/uploads/products/B0462DE955A72F04EA0B9C211F2C6DC8.pdf" TargetMode="External"/><Relationship Id="rId31404" Type="http://schemas.openxmlformats.org/officeDocument/2006/relationships/hyperlink" Target="https://ekfgroup.com/uploads/products/91C9696B3EFF1FCDC8A3280884ADA257.pdf" TargetMode="External"/><Relationship Id="rId38017" Type="http://schemas.openxmlformats.org/officeDocument/2006/relationships/hyperlink" Target="https://ekfgroup.com/uploads/products/B97306AD7CE7E8F169431E68666734FE.pdf" TargetMode="External"/><Relationship Id="rId8499" Type="http://schemas.openxmlformats.org/officeDocument/2006/relationships/hyperlink" Target="https://ekfgroup.com/catalog/products/izolenta-pv-15mm-5m-sinij-serii-safeflex-auto" TargetMode="External"/><Relationship Id="rId13929" Type="http://schemas.openxmlformats.org/officeDocument/2006/relationships/hyperlink" Target="https://ekfgroup.com/catalog/products/ugol-45-grad-vertikalnyj-vnutrennij-100x100mm-ekf" TargetMode="External"/><Relationship Id="rId27758" Type="http://schemas.openxmlformats.org/officeDocument/2006/relationships/hyperlink" Target="https://ekfgroup.com/uploads/products/7F68A8519A0633A461C2AAC0663930FF.pdf" TargetMode="External"/><Relationship Id="rId34974" Type="http://schemas.openxmlformats.org/officeDocument/2006/relationships/hyperlink" Target="https://ekfgroup.com/uploads/products/E6951A85E4ABD202911E16329D6CCBA7.pdf" TargetMode="External"/><Relationship Id="rId1886" Type="http://schemas.openxmlformats.org/officeDocument/2006/relationships/hyperlink" Target="https://ekfgroup.com/catalog/products/differencialnyj-avtomat-ad-2-25a-30ma-ar-c-ac-elektronnyj-zashhita-270v-6ka-ekf-proxima" TargetMode="External"/><Relationship Id="rId16402" Type="http://schemas.openxmlformats.org/officeDocument/2006/relationships/hyperlink" Target="https://ekfgroup.com/catalog/products/lotok-provolochnyj-usilennyj-30-100-3000-4-8mm-ekf" TargetMode="External"/><Relationship Id="rId19972" Type="http://schemas.openxmlformats.org/officeDocument/2006/relationships/hyperlink" Target="https://ekfgroup.com/uploads/products/FB9AA7694FF61C897FFD55426FBF1C32.pdf" TargetMode="External"/><Relationship Id="rId32178" Type="http://schemas.openxmlformats.org/officeDocument/2006/relationships/hyperlink" Target="https://ekfgroup.com/uploads/products/E6951A85E4ABD202911E16329D6CCBA7.pdf" TargetMode="External"/><Relationship Id="rId34627" Type="http://schemas.openxmlformats.org/officeDocument/2006/relationships/hyperlink" Target="https://ekfgroup.com/uploads/products/E6951A85E4ABD202911E16329D6CCBA7.pdf" TargetMode="External"/><Relationship Id="rId37100" Type="http://schemas.openxmlformats.org/officeDocument/2006/relationships/hyperlink" Target="https://ekfgroup.com/uploads/products/B97306AD7CE7E8F169431E68666734FE.pdf" TargetMode="External"/><Relationship Id="rId1539" Type="http://schemas.openxmlformats.org/officeDocument/2006/relationships/hyperlink" Target="https://ekfgroup.com/catalog/products/vyklyuchatel-avtomaticheskij-av-10-dc-3p-10a-l-10ka-ekf-averes" TargetMode="External"/><Relationship Id="rId19625" Type="http://schemas.openxmlformats.org/officeDocument/2006/relationships/hyperlink" Target="https://ekfgroup.com/catalog/products/kontaktor-modulnyj-km-40a-3no-1nc-48vac-3-mod-averes-ekf" TargetMode="External"/><Relationship Id="rId26841" Type="http://schemas.openxmlformats.org/officeDocument/2006/relationships/hyperlink" Target="https://ekfgroup.com/uploads/products/2D45F7BC84A7385D141007B9C8E35310.pdf" TargetMode="External"/><Relationship Id="rId4012" Type="http://schemas.openxmlformats.org/officeDocument/2006/relationships/hyperlink" Target="https://ekfgroup.com/catalog/products/panel-operatora-ekf-pro-screen-7e" TargetMode="External"/><Relationship Id="rId7582" Type="http://schemas.openxmlformats.org/officeDocument/2006/relationships/hyperlink" Target="https://ekfgroup.com/catalog/products/shina-pen-nol-zemlya-8-12mm-24-otverstiya-latun-krepezh-po-krayam-ekf-proxima" TargetMode="External"/><Relationship Id="rId10563" Type="http://schemas.openxmlformats.org/officeDocument/2006/relationships/hyperlink" Target="https://ekfgroup.com/catalog/products/samoreguliruyushhijsya-nagrevatelnyj-kabel-hsu-75f-75-vt-m-200-m-ftoroplast" TargetMode="External"/><Relationship Id="rId17176" Type="http://schemas.openxmlformats.org/officeDocument/2006/relationships/hyperlink" Target="https://ekfgroup.com/catalog/products/zazhim-dlya-trosa-din-741-4mm-ekf" TargetMode="External"/><Relationship Id="rId24392" Type="http://schemas.openxmlformats.org/officeDocument/2006/relationships/hyperlink" Target="https://ekfgroup.com/uploads/products/FBB3B67B3CF18F02431C1C75F3ACC912.pdf" TargetMode="External"/><Relationship Id="rId33710" Type="http://schemas.openxmlformats.org/officeDocument/2006/relationships/hyperlink" Target="https://ekfgroup.com/uploads/products/E6951A85E4ABD202911E16329D6CCBA7.pdf" TargetMode="External"/><Relationship Id="rId7235" Type="http://schemas.openxmlformats.org/officeDocument/2006/relationships/hyperlink" Target="https://ekfgroup.com/catalog/products/kolodka-klemmnaya-samozazhimnaya-jxb-st-2-5-3-vyvoda-zemlya-ekf-proxima" TargetMode="External"/><Relationship Id="rId10216" Type="http://schemas.openxmlformats.org/officeDocument/2006/relationships/hyperlink" Target="https://ekfgroup.com/catalog/products/rozetka-stacionarnaya-vnutrennyaya-415-3r-re-n-16a-380v-ip44-ekf-proxima" TargetMode="External"/><Relationship Id="rId24045" Type="http://schemas.openxmlformats.org/officeDocument/2006/relationships/hyperlink" Target="https://ekfgroup.com/uploads/products/599C2EFA59DBA97B5E8F3FA92ADD369F.pdf" TargetMode="External"/><Relationship Id="rId29717" Type="http://schemas.openxmlformats.org/officeDocument/2006/relationships/hyperlink" Target="https://ekfgroup.com/uploads/products/F5297CBB79DBE97D983733D7944DBD3A.pdf" TargetMode="External"/><Relationship Id="rId31261" Type="http://schemas.openxmlformats.org/officeDocument/2006/relationships/hyperlink" Target="https://ekfgroup.com/uploads/products/F63654349A5A3AFAC3D73C6CA623FEFC.pdf" TargetMode="External"/><Relationship Id="rId36933" Type="http://schemas.openxmlformats.org/officeDocument/2006/relationships/hyperlink" Target="https://ekfgroup.com/uploads/products/B97306AD7CE7E8F169431E68666734FE.pdf" TargetMode="External"/><Relationship Id="rId3845" Type="http://schemas.openxmlformats.org/officeDocument/2006/relationships/hyperlink" Target="https://ekfgroup.com/catalog/products/vyklyuchatel-avtomaticheskij-av-6-3p-2a-d-6ka-ekf-averes" TargetMode="External"/><Relationship Id="rId13786" Type="http://schemas.openxmlformats.org/officeDocument/2006/relationships/hyperlink" Target="https://ekfgroup.com/catalog/products/ugol-45-grad-vertikalnyj-vneshnij-50x100mm-ekf" TargetMode="External"/><Relationship Id="rId27268" Type="http://schemas.openxmlformats.org/officeDocument/2006/relationships/hyperlink" Target="https://ekfgroup.com/uploads/products/2D45F7BC84A7385D141007B9C8E35310.pdf" TargetMode="External"/><Relationship Id="rId34484" Type="http://schemas.openxmlformats.org/officeDocument/2006/relationships/hyperlink" Target="https://ekfgroup.com/uploads/products/E6951A85E4ABD202911E16329D6CCBA7.pdf" TargetMode="External"/><Relationship Id="rId1396" Type="http://schemas.openxmlformats.org/officeDocument/2006/relationships/hyperlink" Target="https://ekfgroup.com/catalog/products/vyklyuchatel-avtomaticheskij-av-125-2p-80a-d-10ka-ekf-averes" TargetMode="External"/><Relationship Id="rId13439" Type="http://schemas.openxmlformats.org/officeDocument/2006/relationships/hyperlink" Target="https://ekfgroup.com/catalog/products/pere-odnik-po-shirine-levostoronnij-100-200-300mm-hdz-ekf" TargetMode="External"/><Relationship Id="rId20655" Type="http://schemas.openxmlformats.org/officeDocument/2006/relationships/hyperlink" Target="https://ekfgroup.com/uploads/products/299E240A52B4D6C7F4C374DC94A867B5.pdf" TargetMode="External"/><Relationship Id="rId34137" Type="http://schemas.openxmlformats.org/officeDocument/2006/relationships/hyperlink" Target="https://ekfgroup.com/uploads/products/E6951A85E4ABD202911E16329D6CCBA7.pdf" TargetMode="External"/><Relationship Id="rId1049" Type="http://schemas.openxmlformats.org/officeDocument/2006/relationships/hyperlink" Target="https://ekfgroup.com/catalog/products/avtomaticheskij-vyklyuchatel-3p-20a-b-6ka-va-47-63n-ekf-proxima" TargetMode="External"/><Relationship Id="rId19482" Type="http://schemas.openxmlformats.org/officeDocument/2006/relationships/hyperlink" Target="https://ekfgroup.com/catalog/products/transformator-toka-tlk-st-10-15-1--0-5s-10r10-15va-15va-50-5-50-5-8-40-u3" TargetMode="External"/><Relationship Id="rId20308" Type="http://schemas.openxmlformats.org/officeDocument/2006/relationships/hyperlink" Target="https://ekfgroup.com/uploads/products/3A09EB3CFA38ED868CC63037578E9B11.pdf" TargetMode="External"/><Relationship Id="rId23878" Type="http://schemas.openxmlformats.org/officeDocument/2006/relationships/hyperlink" Target="https://ekfgroup.com/uploads/products/75104FB884FA8C7DC32458E1EA21B3F8.pdf" TargetMode="External"/><Relationship Id="rId28800" Type="http://schemas.openxmlformats.org/officeDocument/2006/relationships/hyperlink" Target="https://ekfgroup.com/uploads/products/DE2B52B644E66956B86600B2BBC4B61C.pdf" TargetMode="External"/><Relationship Id="rId7092" Type="http://schemas.openxmlformats.org/officeDocument/2006/relationships/hyperlink" Target="https://ekfgroup.com/catalog/products/terminal-klemmnyj-tb-1504-do-1-5-mm2-15a-4-klemmnye-pary-ekf-proxima" TargetMode="External"/><Relationship Id="rId9541" Type="http://schemas.openxmlformats.org/officeDocument/2006/relationships/hyperlink" Target="https://ekfgroup.com/catalog/products/ampermetr-ama-961-analogovyj-na-panel-96-96-kvadratnyj-vyrez-100a-transf-podkl-ekf" TargetMode="External"/><Relationship Id="rId12522" Type="http://schemas.openxmlformats.org/officeDocument/2006/relationships/hyperlink" Target="https://ekfgroup.com/catalog/products/lotok-neperforirovannyj-metallicheskij-80-100-3000-0-7mm-24m-ekf" TargetMode="External"/><Relationship Id="rId19135" Type="http://schemas.openxmlformats.org/officeDocument/2006/relationships/hyperlink" Target="https://ekfgroup.com/catalog/products/svetilnik-svetodiodnyj-dvo-3001-opal-54vt-4000k-90-90-40-gr-komplekt-6-sht-drajver-ip40-s-bap-luma-ekf-1" TargetMode="External"/><Relationship Id="rId26351" Type="http://schemas.openxmlformats.org/officeDocument/2006/relationships/hyperlink" Target="https://ekfgroup.com/uploads/products/022C116FAFAB3B8FF28801792CA70B61.pdf" TargetMode="External"/><Relationship Id="rId30747" Type="http://schemas.openxmlformats.org/officeDocument/2006/relationships/hyperlink" Target="https://ekfgroup.com/uploads/products/BD75242E55B7D0A4CC829418B7B27EEB.pdf" TargetMode="External"/><Relationship Id="rId900" Type="http://schemas.openxmlformats.org/officeDocument/2006/relationships/hyperlink" Target="https://ekfgroup.com/catalog/products/tre-faznyj-indikator-napryazheniya-av-l-ekf-averes" TargetMode="External"/><Relationship Id="rId10073" Type="http://schemas.openxmlformats.org/officeDocument/2006/relationships/hyperlink" Target="https://ekfgroup.com/catalog/products/udlinitel-na-katushke-atlant-2-0-4-gnezda-40m-bez-zazemleniya-pvs-2-0-75-6a-1-3kvt-proxima" TargetMode="External"/><Relationship Id="rId15745" Type="http://schemas.openxmlformats.org/officeDocument/2006/relationships/hyperlink" Target="https://ekfgroup.com/catalog/products/ugol-90-gradusov-gorizontalnyj-lestnichnyj-usilennyj-150x800-mm-2-mm-ekf" TargetMode="External"/><Relationship Id="rId22961" Type="http://schemas.openxmlformats.org/officeDocument/2006/relationships/hyperlink" Target="https://ekfgroup.com/uploads/products/99918243CA8E728C9B34C421EACDF9AE.pdf" TargetMode="External"/><Relationship Id="rId26004" Type="http://schemas.openxmlformats.org/officeDocument/2006/relationships/hyperlink" Target="https://ekfgroup.com/uploads/products/" TargetMode="External"/><Relationship Id="rId29574" Type="http://schemas.openxmlformats.org/officeDocument/2006/relationships/hyperlink" Target="https://ekfgroup.com/uploads/products/E929C7F587A9D797C6949025A3126DC4.pdf" TargetMode="External"/><Relationship Id="rId33220" Type="http://schemas.openxmlformats.org/officeDocument/2006/relationships/hyperlink" Target="https://ekfgroup.com/uploads/products/E6951A85E4ABD202911E16329D6CCBA7.pdf" TargetMode="External"/><Relationship Id="rId36790" Type="http://schemas.openxmlformats.org/officeDocument/2006/relationships/hyperlink" Target="https://ekfgroup.com/uploads/products/B97306AD7CE7E8F169431E68666734FE.pdf" TargetMode="External"/><Relationship Id="rId5804" Type="http://schemas.openxmlformats.org/officeDocument/2006/relationships/hyperlink" Target="https://ekfgroup.com/catalog/products/lyuk-revizionnyj-plastik-s-nazhim-zamkom-300-300-sh-v-vnutr-ekf-basic" TargetMode="External"/><Relationship Id="rId13296" Type="http://schemas.openxmlformats.org/officeDocument/2006/relationships/hyperlink" Target="https://ekfgroup.com/catalog/products/otvetvitel-t-obraznyj-80-200mm-ekf" TargetMode="External"/><Relationship Id="rId22614" Type="http://schemas.openxmlformats.org/officeDocument/2006/relationships/hyperlink" Target="https://ekfgroup.com/uploads/products/71D28975718C7E3706F4AF68BCB53EC8.pdf" TargetMode="External"/><Relationship Id="rId29227" Type="http://schemas.openxmlformats.org/officeDocument/2006/relationships/hyperlink" Target="https://ekfgroup.com/uploads/products/E61B9DF22D65CE9690FED44C0CB4409F.pdf" TargetMode="External"/><Relationship Id="rId36443" Type="http://schemas.openxmlformats.org/officeDocument/2006/relationships/hyperlink" Target="https://ekfgroup.com/uploads/products/B97306AD7CE7E8F169431E68666734FE.pdf" TargetMode="External"/><Relationship Id="rId3355" Type="http://schemas.openxmlformats.org/officeDocument/2006/relationships/hyperlink" Target="https://ekfgroup.com/catalog/products/kontaktor-modulnyj-km-20a-2no-1-mod-ekf-proxima" TargetMode="External"/><Relationship Id="rId18968" Type="http://schemas.openxmlformats.org/officeDocument/2006/relationships/hyperlink" Target="https://ekfgroup.com/catalog/products/svetilnik-svetodiodnyj-pylevlagozashhishhennyj-dsp-1003-36vt-4000k-ip65-1200mm-ekf-proxima" TargetMode="External"/><Relationship Id="rId20165" Type="http://schemas.openxmlformats.org/officeDocument/2006/relationships/hyperlink" Target="https://ekfgroup.com/uploads/products/BC3E350DD918AD33F2AD379364D72ECD.pdf" TargetMode="External"/><Relationship Id="rId3008" Type="http://schemas.openxmlformats.org/officeDocument/2006/relationships/hyperlink" Target="https://ekfgroup.com/catalog/products/me-anicheskaya-vzaimnaya-blokirovka-2--3p-va-99m-100-ekf" TargetMode="External"/><Relationship Id="rId6578" Type="http://schemas.openxmlformats.org/officeDocument/2006/relationships/hyperlink" Target="https://ekfgroup.com/catalog/products/gorizontalnaya-peregorodka-fort-sh600-g600-ekf-proxima" TargetMode="External"/><Relationship Id="rId23388" Type="http://schemas.openxmlformats.org/officeDocument/2006/relationships/hyperlink" Target="https://ekfgroup.com/uploads/products/E32A76570050D1673D59ECC83E92A0E6.pdf" TargetMode="External"/><Relationship Id="rId25837" Type="http://schemas.openxmlformats.org/officeDocument/2006/relationships/hyperlink" Target="https://ekfgroup.com/uploads/products/022C116FAFAB3B8FF28801792CA70B61.pdf" TargetMode="External"/><Relationship Id="rId39319" Type="http://schemas.openxmlformats.org/officeDocument/2006/relationships/hyperlink" Target="https://ekfgroup.com/uploads/products/FB9AA7694FF61C897FFD55426FBF1C32.pdf" TargetMode="External"/><Relationship Id="rId9051" Type="http://schemas.openxmlformats.org/officeDocument/2006/relationships/hyperlink" Target="https://ekfgroup.com/catalog/products/otvertka-expert-ph0x60-mm-1000v-ekf-proxima" TargetMode="External"/><Relationship Id="rId28310" Type="http://schemas.openxmlformats.org/officeDocument/2006/relationships/hyperlink" Target="https://ekfgroup.com/uploads/products/E32A76570050D1673D59ECC83E92A0E6.pdf" TargetMode="External"/><Relationship Id="rId30257" Type="http://schemas.openxmlformats.org/officeDocument/2006/relationships/hyperlink" Target="https://ekfgroup.com/uploads/products/25EA986F9E27F94CE9A1CB10FE172939.pdf" TargetMode="External"/><Relationship Id="rId32706" Type="http://schemas.openxmlformats.org/officeDocument/2006/relationships/hyperlink" Target="https://ekfgroup.com/uploads/products/E6951A85E4ABD202911E16329D6CCBA7.pdf" TargetMode="External"/><Relationship Id="rId12032" Type="http://schemas.openxmlformats.org/officeDocument/2006/relationships/hyperlink" Target="https://ekfgroup.com/catalog/products/molniepriemnik-sekcionnyj-stenovoj-aktivnyj-mssa-12-l-12m-ekf-proxima" TargetMode="External"/><Relationship Id="rId17704" Type="http://schemas.openxmlformats.org/officeDocument/2006/relationships/hyperlink" Target="https://ekfgroup.com/catalog/products/strut-profil-dvojnoj-41-21-2-0-1400-ekf" TargetMode="External"/><Relationship Id="rId24920" Type="http://schemas.openxmlformats.org/officeDocument/2006/relationships/hyperlink" Target="https://ekfgroup.com/uploads/products/FBB3B67B3CF18F02431C1C75F3ACC912.pdf" TargetMode="External"/><Relationship Id="rId35929" Type="http://schemas.openxmlformats.org/officeDocument/2006/relationships/hyperlink" Target="https://ekfgroup.com/uploads/products/B97306AD7CE7E8F169431E68666734FE.pdf" TargetMode="External"/><Relationship Id="rId410" Type="http://schemas.openxmlformats.org/officeDocument/2006/relationships/hyperlink" Target="https://ekfgroup.com/catalog/products/vyklyuchatel-avtomaticheskij-av-6-dc-4p-6a-c-6ka-ekf-averes" TargetMode="External"/><Relationship Id="rId5661" Type="http://schemas.openxmlformats.org/officeDocument/2006/relationships/hyperlink" Target="https://ekfgroup.com/catalog/products/shhit-raspred-vstraivaemyj-shhrv-72-dvu-dvernyj-520-605-120-ip31-ekf-proxima" TargetMode="External"/><Relationship Id="rId15255" Type="http://schemas.openxmlformats.org/officeDocument/2006/relationships/hyperlink" Target="https://ekfgroup.com/catalog/products/lotok-lestn-100-200-3000-1-2-mm-ekf" TargetMode="External"/><Relationship Id="rId22471" Type="http://schemas.openxmlformats.org/officeDocument/2006/relationships/hyperlink" Target="https://ekfgroup.com/uploads/products/71D28975718C7E3706F4AF68BCB53EC8.pdf" TargetMode="External"/><Relationship Id="rId29084" Type="http://schemas.openxmlformats.org/officeDocument/2006/relationships/hyperlink" Target="https://ekfgroup.com/uploads/products/821B71F257404833D51D1DE46C12F787.pdf" TargetMode="External"/><Relationship Id="rId38402" Type="http://schemas.openxmlformats.org/officeDocument/2006/relationships/hyperlink" Target="https://ekfgroup.com/uploads/products/B97306AD7CE7E8F169431E68666734FE.pdf" TargetMode="External"/><Relationship Id="rId5314" Type="http://schemas.openxmlformats.org/officeDocument/2006/relationships/hyperlink" Target="https://ekfgroup.com/catalog/products/pereklyuchatel-kulachkovyj-pk-1-112-10a-2p-0-1-s-klyuchom-ekf-proxima" TargetMode="External"/><Relationship Id="rId8884" Type="http://schemas.openxmlformats.org/officeDocument/2006/relationships/hyperlink" Target="https://ekfgroup.com/catalog/products/omut-nejlonovyj-s-otverstiem-dlya-krepleniya-3-6-100-100sht-ekf-proxima" TargetMode="External"/><Relationship Id="rId18478" Type="http://schemas.openxmlformats.org/officeDocument/2006/relationships/hyperlink" Target="https://ekfgroup.com/catalog/products/bolt-6-25-s-cilindricheskoj-golovkoj-i-vnutrennim-shestigrannikom-din-912-tdz-ekf" TargetMode="External"/><Relationship Id="rId22124" Type="http://schemas.openxmlformats.org/officeDocument/2006/relationships/hyperlink" Target="https://ekfgroup.com/uploads/products/B0462DE955A72F04EA0B9C211F2C6DC8.pdf" TargetMode="External"/><Relationship Id="rId25694" Type="http://schemas.openxmlformats.org/officeDocument/2006/relationships/hyperlink" Target="https://ekfgroup.com/uploads/products/022C116FAFAB3B8FF28801792CA70B61.pdf" TargetMode="External"/><Relationship Id="rId1924" Type="http://schemas.openxmlformats.org/officeDocument/2006/relationships/hyperlink" Target="https://ekfgroup.com/catalog/products/differencialnyj-avtomat-avdt-63-16a-30ma-arakteristika-c-el-e-tip-a-6ka-ekf-proxima" TargetMode="External"/><Relationship Id="rId8537" Type="http://schemas.openxmlformats.org/officeDocument/2006/relationships/hyperlink" Target="https://ekfgroup.com/catalog/products/termousazhivaemaya-trubka-tut-ng-120-60-krasnaya-rulon-ekf-proxima" TargetMode="External"/><Relationship Id="rId11865" Type="http://schemas.openxmlformats.org/officeDocument/2006/relationships/hyperlink" Target="https://ekfgroup.com/catalog/products/shtanga-izolyacionnaya-l-750mm-d-21mm-m8-ekf-proxima" TargetMode="External"/><Relationship Id="rId25347" Type="http://schemas.openxmlformats.org/officeDocument/2006/relationships/hyperlink" Target="https://ekfgroup.com/uploads/products/95FFB2D09833F6508D827B5FCB94EDB0.pdf" TargetMode="External"/><Relationship Id="rId32563" Type="http://schemas.openxmlformats.org/officeDocument/2006/relationships/hyperlink" Target="https://ekfgroup.com/uploads/products/E6951A85E4ABD202911E16329D6CCBA7.pdf" TargetMode="External"/><Relationship Id="rId39176" Type="http://schemas.openxmlformats.org/officeDocument/2006/relationships/hyperlink" Target="https://ekfgroup.com/uploads/products/C4F89FCD644D9F56B03BD2F108EBF7F7.pdf" TargetMode="External"/><Relationship Id="rId6088" Type="http://schemas.openxmlformats.org/officeDocument/2006/relationships/hyperlink" Target="https://ekfgroup.com/catalog/products/shhit-plastikovyj-s-montazhnoj-platoj-prozr-dver-400-300-220-mm-ip65-ekf-proxima" TargetMode="External"/><Relationship Id="rId11518" Type="http://schemas.openxmlformats.org/officeDocument/2006/relationships/hyperlink" Target="https://ekfgroup.com/catalog/products/ankerno-podderzhivayushhij-zazhim-pas216-435-2-4x16-50-mm2-ekf" TargetMode="External"/><Relationship Id="rId32216" Type="http://schemas.openxmlformats.org/officeDocument/2006/relationships/hyperlink" Target="https://ekfgroup.com/uploads/products/E6951A85E4ABD202911E16329D6CCBA7.pdf" TargetMode="External"/><Relationship Id="rId35786" Type="http://schemas.openxmlformats.org/officeDocument/2006/relationships/hyperlink" Target="https://ekfgroup.com/uploads/products/B97306AD7CE7E8F169431E68666734FE.pdf" TargetMode="External"/><Relationship Id="rId2698" Type="http://schemas.openxmlformats.org/officeDocument/2006/relationships/hyperlink" Target="https://ekfgroup.com/catalog/products/av-power-3-4-nezavisimyj-rascepitel-sht-dc24v-sleva" TargetMode="External"/><Relationship Id="rId17561" Type="http://schemas.openxmlformats.org/officeDocument/2006/relationships/hyperlink" Target="https://ekfgroup.com/catalog/products/strut-profil-41-41-2-0-2900-hdz-ekf" TargetMode="External"/><Relationship Id="rId21957" Type="http://schemas.openxmlformats.org/officeDocument/2006/relationships/hyperlink" Target="https://ekfgroup.com/uploads/products/1FEAA50FFFEA323DACE7F4B0F4B38D4F.pdf" TargetMode="External"/><Relationship Id="rId35439" Type="http://schemas.openxmlformats.org/officeDocument/2006/relationships/hyperlink" Target="https://ekfgroup.com/uploads/products/B97306AD7CE7E8F169431E68666734FE.pdf" TargetMode="External"/><Relationship Id="rId5171" Type="http://schemas.openxmlformats.org/officeDocument/2006/relationships/hyperlink" Target="https://ekfgroup.com/catalog/products/knopka-aea-22-zelenaya-no-nc-gribok-ekf-proxima" TargetMode="External"/><Relationship Id="rId7620" Type="http://schemas.openxmlformats.org/officeDocument/2006/relationships/hyperlink" Target="https://ekfgroup.com/catalog/products/izolyator-shinnyj-most-3f-1610s-ekf-proxima" TargetMode="External"/><Relationship Id="rId10601" Type="http://schemas.openxmlformats.org/officeDocument/2006/relationships/hyperlink" Target="https://ekfgroup.com/catalog/products/nagrevatelnyj-kabel-lle-3x1-5" TargetMode="External"/><Relationship Id="rId17214" Type="http://schemas.openxmlformats.org/officeDocument/2006/relationships/hyperlink" Target="https://ekfgroup.com/catalog/products/strubcina-montazhnaya-m10-ekf" TargetMode="External"/><Relationship Id="rId24430" Type="http://schemas.openxmlformats.org/officeDocument/2006/relationships/hyperlink" Target="https://ekfgroup.com/uploads/products/FBB3B67B3CF18F02431C1C75F3ACC912.pdf" TargetMode="External"/><Relationship Id="rId13824" Type="http://schemas.openxmlformats.org/officeDocument/2006/relationships/hyperlink" Target="https://ekfgroup.com/catalog/products/ugol-45-grad-vert-vnesh-50x400-1-5mm-hdz-ekf" TargetMode="External"/><Relationship Id="rId27653" Type="http://schemas.openxmlformats.org/officeDocument/2006/relationships/hyperlink" Target="https://ekfgroup.com/uploads/products/F5297CBB79DBE97D983733D7944DBD3A.pdf" TargetMode="External"/><Relationship Id="rId1781" Type="http://schemas.openxmlformats.org/officeDocument/2006/relationships/hyperlink" Target="https://ekfgroup.com/catalog/products/ustrojstvo-zashhitnogo-otklyucheniya-dv-2p-25a-300ma-a-ekf-averes" TargetMode="External"/><Relationship Id="rId8394" Type="http://schemas.openxmlformats.org/officeDocument/2006/relationships/hyperlink" Target="https://ekfgroup.com/catalog/products/gilza-soedinitelnaya-izolirovannaya-gsi-10-up-50sht-ekf-proxima" TargetMode="External"/><Relationship Id="rId11375" Type="http://schemas.openxmlformats.org/officeDocument/2006/relationships/hyperlink" Target="https://ekfgroup.com/catalog/products/korobka-ognestojkaya-190-140-70mm-ip55-10-dvojny-klemmnikov-0-5-4-mm2-ekf" TargetMode="External"/><Relationship Id="rId27306" Type="http://schemas.openxmlformats.org/officeDocument/2006/relationships/hyperlink" Target="https://ekfgroup.com/uploads/products/2D45F7BC84A7385D141007B9C8E35310.pdf" TargetMode="External"/><Relationship Id="rId34522" Type="http://schemas.openxmlformats.org/officeDocument/2006/relationships/hyperlink" Target="https://ekfgroup.com/uploads/products/E6951A85E4ABD202911E16329D6CCBA7.pdf" TargetMode="External"/><Relationship Id="rId1434" Type="http://schemas.openxmlformats.org/officeDocument/2006/relationships/hyperlink" Target="https://ekfgroup.com/catalog/products/vyklyuchatel-avtomaticheskij-av-10-dc-3p-13a-c-6ka-ekf-averes" TargetMode="External"/><Relationship Id="rId8047" Type="http://schemas.openxmlformats.org/officeDocument/2006/relationships/hyperlink" Target="https://ekfgroup.com/catalog/products/nakonechnik-mednyj-tm-10-6-5-ekf-proxima" TargetMode="External"/><Relationship Id="rId11028" Type="http://schemas.openxmlformats.org/officeDocument/2006/relationships/hyperlink" Target="https://ekfgroup.com/catalog/products/metallorukav-r3-c--22-s-zondom-15m-ekf-proxima" TargetMode="External"/><Relationship Id="rId14598" Type="http://schemas.openxmlformats.org/officeDocument/2006/relationships/hyperlink" Target="https://ekfgroup.com/catalog/products/ugol-90-grad-vert-vnesh-80x600-1-0mm-hdz-ekf" TargetMode="External"/><Relationship Id="rId32073" Type="http://schemas.openxmlformats.org/officeDocument/2006/relationships/hyperlink" Target="https://ekfgroup.com/uploads/products/E6951A85E4ABD202911E16329D6CCBA7.pdf" TargetMode="External"/><Relationship Id="rId37745" Type="http://schemas.openxmlformats.org/officeDocument/2006/relationships/hyperlink" Target="https://ekfgroup.com/uploads/products/B97306AD7CE7E8F169431E68666734FE.pdf" TargetMode="External"/><Relationship Id="rId4657" Type="http://schemas.openxmlformats.org/officeDocument/2006/relationships/hyperlink" Target="https://ekfgroup.com/catalog/products/vyklyuchatel-razedinitel-uvre-v2-400a-s-dop-kontaktom-no-nc-otkidnogo-tipa-pod-predo-raniteli-ppn-gab-2-ekf" TargetMode="External"/><Relationship Id="rId17071" Type="http://schemas.openxmlformats.org/officeDocument/2006/relationships/hyperlink" Target="https://ekfgroup.com/catalog/products/skoba-podvesa-nizhnyaya-200mm-2mm-stojka-nastennaya-ekf" TargetMode="External"/><Relationship Id="rId19520" Type="http://schemas.openxmlformats.org/officeDocument/2006/relationships/hyperlink" Target="https://ekfgroup.com/catalog/products/vyklyuchatel-avtomaticheskij-av-6-2p-3a-b-6ka-ekf-averes" TargetMode="External"/><Relationship Id="rId21467" Type="http://schemas.openxmlformats.org/officeDocument/2006/relationships/hyperlink" Target="https://ekfgroup.com/uploads/products/B0462DE955A72F04EA0B9C211F2C6DC8.pdf" TargetMode="External"/><Relationship Id="rId23916" Type="http://schemas.openxmlformats.org/officeDocument/2006/relationships/hyperlink" Target="https://ekfgroup.com/uploads/products/75104FB884FA8C7DC32458E1EA21B3F8.pdf" TargetMode="External"/><Relationship Id="rId35296" Type="http://schemas.openxmlformats.org/officeDocument/2006/relationships/hyperlink" Target="https://ekfgroup.com/uploads/products/B97306AD7CE7E8F169431E68666734FE.pdf" TargetMode="External"/><Relationship Id="rId7130" Type="http://schemas.openxmlformats.org/officeDocument/2006/relationships/hyperlink" Target="https://ekfgroup.com/catalog/products/zaglushka-dlya-jxb-70-35-ekf-proxima" TargetMode="External"/><Relationship Id="rId10111" Type="http://schemas.openxmlformats.org/officeDocument/2006/relationships/hyperlink" Target="https://ekfgroup.com/catalog/products/patron-gu5-3-dlya-galogenny-lamp-ekf-proxima" TargetMode="External"/><Relationship Id="rId13681" Type="http://schemas.openxmlformats.org/officeDocument/2006/relationships/hyperlink" Target="https://ekfgroup.com/catalog/products/plastina-soed-h-35mm-hdz-ekf" TargetMode="External"/><Relationship Id="rId29612" Type="http://schemas.openxmlformats.org/officeDocument/2006/relationships/hyperlink" Target="https://ekfgroup.com/uploads/products/F5297CBB79DBE97D983733D7944DBD3A.pdf" TargetMode="External"/><Relationship Id="rId3740" Type="http://schemas.openxmlformats.org/officeDocument/2006/relationships/hyperlink" Target="https://ekfgroup.com/catalog/products/puskatel-elektromagnitnyj-serii-pml-1160m-12a-400v-ekf-basic" TargetMode="External"/><Relationship Id="rId13334" Type="http://schemas.openxmlformats.org/officeDocument/2006/relationships/hyperlink" Target="https://ekfgroup.com/catalog/products/otvetvitel-t-obraznyj-80-600mm-ekf" TargetMode="External"/><Relationship Id="rId20550" Type="http://schemas.openxmlformats.org/officeDocument/2006/relationships/hyperlink" Target="https://ekfgroup.com/uploads/products/1AD1E9D288C4B775FF2F6FB59172330F.pdf" TargetMode="External"/><Relationship Id="rId27163" Type="http://schemas.openxmlformats.org/officeDocument/2006/relationships/hyperlink" Target="https://ekfgroup.com/uploads/products/2D45F7BC84A7385D141007B9C8E35310.pdf" TargetMode="External"/><Relationship Id="rId31559" Type="http://schemas.openxmlformats.org/officeDocument/2006/relationships/hyperlink" Target="https://ekfgroup.com/uploads/products/91C9696B3EFF1FCDC8A3280884ADA257.pdf" TargetMode="External"/><Relationship Id="rId1291" Type="http://schemas.openxmlformats.org/officeDocument/2006/relationships/hyperlink" Target="https://ekfgroup.com/catalog/products/avtomaticheskij-vyklyuchatel-3p-8a-c-4-5ka-va-47-63n-ekf-proxima" TargetMode="External"/><Relationship Id="rId6963" Type="http://schemas.openxmlformats.org/officeDocument/2006/relationships/hyperlink" Target="https://ekfgroup.com/catalog/products/znak-b-4-kategorii-vzryvopozharnoj-opasnosti-200-200-mm-plastik-gost-r-12-4-026-2015-ekf" TargetMode="External"/><Relationship Id="rId16557" Type="http://schemas.openxmlformats.org/officeDocument/2006/relationships/hyperlink" Target="https://ekfgroup.com/catalog/products/kryshka-na-lotok-osn-100x2000-0-8mm-24m-inox-ekf" TargetMode="External"/><Relationship Id="rId20203" Type="http://schemas.openxmlformats.org/officeDocument/2006/relationships/hyperlink" Target="https://ekfgroup.com/uploads/products/BC3E350DD918AD33F2AD379364D72ECD.pdf" TargetMode="External"/><Relationship Id="rId23773" Type="http://schemas.openxmlformats.org/officeDocument/2006/relationships/hyperlink" Target="https://ekfgroup.com/uploads/products/31FD35809BA3F1F4633ED8B30169A8A9.pdf" TargetMode="External"/><Relationship Id="rId34032" Type="http://schemas.openxmlformats.org/officeDocument/2006/relationships/hyperlink" Target="https://ekfgroup.com/uploads/products/E6951A85E4ABD202911E16329D6CCBA7.pdf" TargetMode="External"/><Relationship Id="rId6616" Type="http://schemas.openxmlformats.org/officeDocument/2006/relationships/hyperlink" Target="https://ekfgroup.com/catalog/products/panel-zadnyaya-dlya-shkafov-1800-x-300-ekf-alesta" TargetMode="External"/><Relationship Id="rId19030" Type="http://schemas.openxmlformats.org/officeDocument/2006/relationships/hyperlink" Target="https://ekfgroup.com/catalog/products/svetilnik-svetodiodnyj-linejnyj-dbo-1002-9vt-6500k-ip20-ekf" TargetMode="External"/><Relationship Id="rId23426" Type="http://schemas.openxmlformats.org/officeDocument/2006/relationships/hyperlink" Target="https://ekfgroup.com/uploads/products/FBDEBFB8B26B5532B149723B4F2F962B.pdf" TargetMode="External"/><Relationship Id="rId30642" Type="http://schemas.openxmlformats.org/officeDocument/2006/relationships/hyperlink" Target="https://ekfgroup.com/uploads/products/BD75242E55B7D0A4CC829418B7B27EEB.pdf" TargetMode="External"/><Relationship Id="rId37255" Type="http://schemas.openxmlformats.org/officeDocument/2006/relationships/hyperlink" Target="https://ekfgroup.com/uploads/products/B97306AD7CE7E8F169431E68666734FE.pdf" TargetMode="External"/><Relationship Id="rId4167" Type="http://schemas.openxmlformats.org/officeDocument/2006/relationships/hyperlink" Target="https://ekfgroup.com/catalog/products/rele-tverdotelnoe-odnofaznoe-rtp-40-da-ekf-proxima" TargetMode="External"/><Relationship Id="rId9839" Type="http://schemas.openxmlformats.org/officeDocument/2006/relationships/hyperlink" Target="https://ekfgroup.com/catalog/products/valensiya-licevaya-panel-rozetka-2-mestnoj-b-z-10a-grafit-s-zashh-shtor-ekf-proxima" TargetMode="External"/><Relationship Id="rId26649" Type="http://schemas.openxmlformats.org/officeDocument/2006/relationships/hyperlink" Target="https://ekfgroup.com/uploads/products/022C116FAFAB3B8FF28801792CA70B61.pdf" TargetMode="External"/><Relationship Id="rId26996" Type="http://schemas.openxmlformats.org/officeDocument/2006/relationships/hyperlink" Target="https://ekfgroup.com/uploads/products/550E9B8CC28D1CE71B9AC716759E080F.pdf" TargetMode="External"/><Relationship Id="rId33865" Type="http://schemas.openxmlformats.org/officeDocument/2006/relationships/hyperlink" Target="https://ekfgroup.com/uploads/products/E6951A85E4ABD202911E16329D6CCBA7.pdf" TargetMode="External"/><Relationship Id="rId13191" Type="http://schemas.openxmlformats.org/officeDocument/2006/relationships/hyperlink" Target="https://ekfgroup.com/catalog/products/otvetvitel-t-obraznyj-35-100mm-ekf" TargetMode="External"/><Relationship Id="rId15640" Type="http://schemas.openxmlformats.org/officeDocument/2006/relationships/hyperlink" Target="https://ekfgroup.com/catalog/products/kryshka-na-ugol-90-gradusov-vertikalnyj-vnutrennij-lestnichnyj-usilennaya-150x400-mm-2-mm-hdz-ekf" TargetMode="External"/><Relationship Id="rId29122" Type="http://schemas.openxmlformats.org/officeDocument/2006/relationships/hyperlink" Target="https://ekfgroup.com/uploads/products/F5297CBB79DBE97D983733D7944DBD3A.pdf" TargetMode="External"/><Relationship Id="rId33518" Type="http://schemas.openxmlformats.org/officeDocument/2006/relationships/hyperlink" Target="https://ekfgroup.com/uploads/products/E6951A85E4ABD202911E16329D6CCBA7.pdf" TargetMode="External"/><Relationship Id="rId3250" Type="http://schemas.openxmlformats.org/officeDocument/2006/relationships/hyperlink" Target="https://ekfgroup.com/catalog/products/kontaktor-malogabaritnyj-kme-25a-110v-1no-ekf" TargetMode="External"/><Relationship Id="rId18863" Type="http://schemas.openxmlformats.org/officeDocument/2006/relationships/hyperlink" Target="https://ekfgroup.com/catalog/products/umnaya-lampa-gx53-ekf-connect-rgbw-wi-fi" TargetMode="External"/><Relationship Id="rId20060" Type="http://schemas.openxmlformats.org/officeDocument/2006/relationships/hyperlink" Target="https://ekfgroup.com/uploads/products/FB9AA7694FF61C897FFD55426FBF1C32.pdf" TargetMode="External"/><Relationship Id="rId31069" Type="http://schemas.openxmlformats.org/officeDocument/2006/relationships/hyperlink" Target="https://ekfgroup.com/uploads/products/BD75242E55B7D0A4CC829418B7B27EEB.pdf" TargetMode="External"/><Relationship Id="rId8922" Type="http://schemas.openxmlformats.org/officeDocument/2006/relationships/hyperlink" Target="https://ekfgroup.com/catalog/products/omut-nejlonovyj-chernyj-2-5-250-100sht-ekf-basic" TargetMode="External"/><Relationship Id="rId11903" Type="http://schemas.openxmlformats.org/officeDocument/2006/relationships/hyperlink" Target="https://ekfgroup.com/catalog/products/gruntovyj-kolodec-kontrolno-izmeritelnyj-200-200-200mm-ekf-proxima" TargetMode="External"/><Relationship Id="rId18516" Type="http://schemas.openxmlformats.org/officeDocument/2006/relationships/hyperlink" Target="https://ekfgroup.com/catalog/products/bolt-8-40-s-cilindricheskoj-golovkoj-i-vnutrennim-shestigrannikom-din-912-tdz-ekf" TargetMode="External"/><Relationship Id="rId25732" Type="http://schemas.openxmlformats.org/officeDocument/2006/relationships/hyperlink" Target="https://ekfgroup.com/uploads/products/022C116FAFAB3B8FF28801792CA70B61.pdf" TargetMode="External"/><Relationship Id="rId6473" Type="http://schemas.openxmlformats.org/officeDocument/2006/relationships/hyperlink" Target="https://ekfgroup.com/catalog/products/cokol-fort-400-400-ekf-proxima" TargetMode="External"/><Relationship Id="rId16067" Type="http://schemas.openxmlformats.org/officeDocument/2006/relationships/hyperlink" Target="https://ekfgroup.com/catalog/products/pere-odnik-po-shirine-pravostoronnij-lestnichnyj-usilennyj-100-900-700-mm-2-mm-ekf" TargetMode="External"/><Relationship Id="rId23283" Type="http://schemas.openxmlformats.org/officeDocument/2006/relationships/hyperlink" Target="https://ekfgroup.com/uploads/products/FBDEBFB8B26B5532B149723B4F2F962B.pdf" TargetMode="External"/><Relationship Id="rId28955" Type="http://schemas.openxmlformats.org/officeDocument/2006/relationships/hyperlink" Target="https://ekfgroup.com/uploads/products/851C245BC4C95A5165BA2715E5548A92.pdf" TargetMode="External"/><Relationship Id="rId32601" Type="http://schemas.openxmlformats.org/officeDocument/2006/relationships/hyperlink" Target="https://ekfgroup.com/uploads/products/E6951A85E4ABD202911E16329D6CCBA7.pdf" TargetMode="External"/><Relationship Id="rId39214" Type="http://schemas.openxmlformats.org/officeDocument/2006/relationships/hyperlink" Target="https://ekfgroup.com/uploads/products/62DD4D048CD01F05BA011BE1A7F87239.pdf" TargetMode="External"/><Relationship Id="rId6126" Type="http://schemas.openxmlformats.org/officeDocument/2006/relationships/hyperlink" Target="https://ekfgroup.com/catalog/products/shhit-etazhnyj-2-kv-slabotochka-sleva-1000-950-160-ekf-proxima" TargetMode="External"/><Relationship Id="rId9696" Type="http://schemas.openxmlformats.org/officeDocument/2006/relationships/hyperlink" Target="https://ekfgroup.com/catalog/products/rozetka-1-mestnaya-op-minsk-10a-bez-zazemleniya-temnoe-derevo-ekf" TargetMode="External"/><Relationship Id="rId12677" Type="http://schemas.openxmlformats.org/officeDocument/2006/relationships/hyperlink" Target="https://ekfgroup.com/catalog/products/otvetvitel-krest-100-150-1-0mm-hdz-ekf" TargetMode="External"/><Relationship Id="rId28608" Type="http://schemas.openxmlformats.org/officeDocument/2006/relationships/hyperlink" Target="https://ekfgroup.com/uploads/products/E32A76570050D1673D59ECC83E92A0E6.pdf" TargetMode="External"/><Relationship Id="rId30152" Type="http://schemas.openxmlformats.org/officeDocument/2006/relationships/hyperlink" Target="https://ekfgroup.com/uploads/products/F5297CBB79DBE97D983733D7944DBD3A.pdf" TargetMode="External"/><Relationship Id="rId35824" Type="http://schemas.openxmlformats.org/officeDocument/2006/relationships/hyperlink" Target="https://ekfgroup.com/uploads/products/B97306AD7CE7E8F169431E68666734FE.pdf" TargetMode="External"/><Relationship Id="rId2736" Type="http://schemas.openxmlformats.org/officeDocument/2006/relationships/hyperlink" Target="https://ekfgroup.com/catalog/products/panel-vtychnaya-av-power-4-3-zadnego-prisoed-pid-4-3r-700a-ekf-averes" TargetMode="External"/><Relationship Id="rId9349" Type="http://schemas.openxmlformats.org/officeDocument/2006/relationships/hyperlink" Target="https://ekfgroup.com/catalog/products/koronka-almaznaya-pro-odka-wchp-122-450-sf-1-1-4-unc-ekf-expert" TargetMode="External"/><Relationship Id="rId15150" Type="http://schemas.openxmlformats.org/officeDocument/2006/relationships/hyperlink" Target="https://ekfgroup.com/catalog/products/flanec-soedin-50x300-1-5mm-hdz-ekf" TargetMode="External"/><Relationship Id="rId26159" Type="http://schemas.openxmlformats.org/officeDocument/2006/relationships/hyperlink" Target="https://ekfgroup.com/uploads/products/022C116FAFAB3B8FF28801792CA70B61.pdf" TargetMode="External"/><Relationship Id="rId33375" Type="http://schemas.openxmlformats.org/officeDocument/2006/relationships/hyperlink" Target="https://ekfgroup.com/uploads/products/E6951A85E4ABD202911E16329D6CCBA7.pdf" TargetMode="External"/><Relationship Id="rId708" Type="http://schemas.openxmlformats.org/officeDocument/2006/relationships/hyperlink" Target="https://ekfgroup.com/catalog/products/avtomaticheskij-vyklyuchatel-4p-40a-c-10ka-va-47-100-ekf-proxima" TargetMode="External"/><Relationship Id="rId33028" Type="http://schemas.openxmlformats.org/officeDocument/2006/relationships/hyperlink" Target="https://ekfgroup.com/uploads/products/E6951A85E4ABD202911E16329D6CCBA7.pdf" TargetMode="External"/><Relationship Id="rId36598" Type="http://schemas.openxmlformats.org/officeDocument/2006/relationships/hyperlink" Target="https://ekfgroup.com/uploads/products/B97306AD7CE7E8F169431E68666734FE.pdf" TargetMode="External"/><Relationship Id="rId5959" Type="http://schemas.openxmlformats.org/officeDocument/2006/relationships/hyperlink" Target="https://ekfgroup.com/catalog/products/shhurn-3-12-dva-otseka-bur-540-300-160-ip54-ekf-proxima" TargetMode="External"/><Relationship Id="rId8432" Type="http://schemas.openxmlformats.org/officeDocument/2006/relationships/hyperlink" Target="https://ekfgroup.com/catalog/products/stroitelno-montazhnaya-klemma-smk-2273-242-s-pastoj-2-otverstiya-0-5-2-5mm2-100sht-ekf-proxima" TargetMode="External"/><Relationship Id="rId11760" Type="http://schemas.openxmlformats.org/officeDocument/2006/relationships/hyperlink" Target="https://ekfgroup.com/catalog/products/derzhatel-fasadnyj-l-120mm-ni-ekf-proxima" TargetMode="External"/><Relationship Id="rId18373" Type="http://schemas.openxmlformats.org/officeDocument/2006/relationships/hyperlink" Target="https://ekfgroup.com/catalog/products/strut-bolt-12-30-s-konusnoj-pruzhinoj-ekf" TargetMode="External"/><Relationship Id="rId22769" Type="http://schemas.openxmlformats.org/officeDocument/2006/relationships/hyperlink" Target="https://ekfgroup.com/uploads/products/E32A76570050D1673D59ECC83E92A0E6.pdf" TargetMode="External"/><Relationship Id="rId39071" Type="http://schemas.openxmlformats.org/officeDocument/2006/relationships/hyperlink" Target="https://ekfgroup.com/uploads/products/7E329C0D4E2E87669E0F8E0D6A7E2282.pdf" TargetMode="External"/><Relationship Id="rId11413" Type="http://schemas.openxmlformats.org/officeDocument/2006/relationships/hyperlink" Target="https://ekfgroup.com/catalog/products/kryuk-s-rezboj-vt16-ekf-proxima" TargetMode="External"/><Relationship Id="rId14983" Type="http://schemas.openxmlformats.org/officeDocument/2006/relationships/hyperlink" Target="https://ekfgroup.com/catalog/products/ugol-90-grad-goriz-80-150-1-5mm-hdz-ekf" TargetMode="External"/><Relationship Id="rId18026" Type="http://schemas.openxmlformats.org/officeDocument/2006/relationships/hyperlink" Target="https://ekfgroup.com/catalog/products/strut-konsol-dvojnaya-41-41mm-osn-650-mm-hdz-ekf" TargetMode="External"/><Relationship Id="rId25242" Type="http://schemas.openxmlformats.org/officeDocument/2006/relationships/hyperlink" Target="https://ekfgroup.com/uploads/products/7DCA81087BFFFC0FBBD7BF48EDE9BD07.pdf" TargetMode="External"/><Relationship Id="rId14636" Type="http://schemas.openxmlformats.org/officeDocument/2006/relationships/hyperlink" Target="https://ekfgroup.com/catalog/products/ugol-90-grad-vert-vnutr-100x300-1-2mm-ekf" TargetMode="External"/><Relationship Id="rId21852" Type="http://schemas.openxmlformats.org/officeDocument/2006/relationships/hyperlink" Target="https://ekfgroup.com/uploads/products/07072928D19D31BF1F7172C6E516647A.pdf" TargetMode="External"/><Relationship Id="rId28465" Type="http://schemas.openxmlformats.org/officeDocument/2006/relationships/hyperlink" Target="https://ekfgroup.com/uploads/products/E32A76570050D1673D59ECC83E92A0E6.pdf" TargetMode="External"/><Relationship Id="rId32111" Type="http://schemas.openxmlformats.org/officeDocument/2006/relationships/hyperlink" Target="https://ekfgroup.com/uploads/products/E6951A85E4ABD202911E16329D6CCBA7.pdf" TargetMode="External"/><Relationship Id="rId35681" Type="http://schemas.openxmlformats.org/officeDocument/2006/relationships/hyperlink" Target="https://ekfgroup.com/uploads/products/B97306AD7CE7E8F169431E68666734FE.pdf" TargetMode="External"/><Relationship Id="rId2593" Type="http://schemas.openxmlformats.org/officeDocument/2006/relationships/hyperlink" Target="https://ekfgroup.com/catalog/products/ustrojstvo-zashhity-ot-impulsny-perenapryazhenij-t1-t2-iimp-12-5ka-in-20ka-uc-275v-3-1-ekf-proxima" TargetMode="External"/><Relationship Id="rId12187" Type="http://schemas.openxmlformats.org/officeDocument/2006/relationships/hyperlink" Target="https://ekfgroup.com/catalog/products/lotok-perforirovannyj-metallicheskij-50-150x3000-1-5mm-24-m-ekf" TargetMode="External"/><Relationship Id="rId17859" Type="http://schemas.openxmlformats.org/officeDocument/2006/relationships/hyperlink" Target="https://ekfgroup.com/catalog/products/strut-profil-dvojnoj-41-41-1-5-700-hdz-ekf" TargetMode="External"/><Relationship Id="rId21505" Type="http://schemas.openxmlformats.org/officeDocument/2006/relationships/hyperlink" Target="https://ekfgroup.com/uploads/products/B0462DE955A72F04EA0B9C211F2C6DC8.pdf" TargetMode="External"/><Relationship Id="rId28118" Type="http://schemas.openxmlformats.org/officeDocument/2006/relationships/hyperlink" Target="https://ekfgroup.com/uploads/products/A4B776318F4385D5D212DF821579F9E4.pdf" TargetMode="External"/><Relationship Id="rId35334" Type="http://schemas.openxmlformats.org/officeDocument/2006/relationships/hyperlink" Target="https://ekfgroup.com/uploads/products/B97306AD7CE7E8F169431E68666734FE.pdf" TargetMode="External"/><Relationship Id="rId565" Type="http://schemas.openxmlformats.org/officeDocument/2006/relationships/hyperlink" Target="https://ekfgroup.com/catalog/products/avtomaticheskij-vyklyuchatel-3p-6a-v-4-5ka-va-47-63-ekf-proxima" TargetMode="External"/><Relationship Id="rId2246" Type="http://schemas.openxmlformats.org/officeDocument/2006/relationships/hyperlink" Target="https://ekfgroup.com/catalog/products/differencialnyj-avtomat-avdt-63n-1p-n-16a-b-30ma-ac-el-6ka-proxima-ekf" TargetMode="External"/><Relationship Id="rId7918" Type="http://schemas.openxmlformats.org/officeDocument/2006/relationships/hyperlink" Target="https://ekfgroup.com/catalog/products/zaglushka-dlya-1-5-push-in-seraya" TargetMode="External"/><Relationship Id="rId24728" Type="http://schemas.openxmlformats.org/officeDocument/2006/relationships/hyperlink" Target="https://ekfgroup.com/uploads/products/3CEE718BF2D9E1FC2FA045774CD61B37.pdf" TargetMode="External"/><Relationship Id="rId38557" Type="http://schemas.openxmlformats.org/officeDocument/2006/relationships/hyperlink" Target="https://ekfgroup.com/uploads/products/B97306AD7CE7E8F169431E68666734FE.pdf" TargetMode="External"/><Relationship Id="rId218" Type="http://schemas.openxmlformats.org/officeDocument/2006/relationships/hyperlink" Target="https://ekfgroup.com/catalog/products/vyklyuchatel-avtomaticheskij-av-10-2p-32a-d-10ka-ekf-averes" TargetMode="External"/><Relationship Id="rId5469" Type="http://schemas.openxmlformats.org/officeDocument/2006/relationships/hyperlink" Target="https://ekfgroup.com/catalog/products/paketnyj-vyklyuchatel-pv-2-16-m3-isp-1-ekf-proxima" TargetMode="External"/><Relationship Id="rId11270" Type="http://schemas.openxmlformats.org/officeDocument/2006/relationships/hyperlink" Target="https://ekfgroup.com/catalog/products/korobka-raspayachnaya-kmr-050-048-pylevlagozashhitnaya-6-membranny-vvodov-uplotnitelnyj-shnur-120-80-50-ekf-proxima" TargetMode="External"/><Relationship Id="rId22279" Type="http://schemas.openxmlformats.org/officeDocument/2006/relationships/hyperlink" Target="https://ekfgroup.com/uploads/products/B0462DE955A72F04EA0B9C211F2C6DC8.pdf" TargetMode="External"/><Relationship Id="rId27201" Type="http://schemas.openxmlformats.org/officeDocument/2006/relationships/hyperlink" Target="https://ekfgroup.com/uploads/products/2D45F7BC84A7385D141007B9C8E35310.pdf" TargetMode="External"/><Relationship Id="rId31944" Type="http://schemas.openxmlformats.org/officeDocument/2006/relationships/hyperlink" Target="https://ekfgroup.com/uploads/products/E6951A85E4ABD202911E16329D6CCBA7.pdf" TargetMode="External"/><Relationship Id="rId16942" Type="http://schemas.openxmlformats.org/officeDocument/2006/relationships/hyperlink" Target="https://ekfgroup.com/catalog/products/kronshtejn-montazhnyj-500mm-1-5mm-hdz-ekf" TargetMode="External"/><Relationship Id="rId14493" Type="http://schemas.openxmlformats.org/officeDocument/2006/relationships/hyperlink" Target="https://ekfgroup.com/catalog/products/ugol-90-grad-vert-vnesh-50x300-1-0mm-hdz-ekf" TargetMode="External"/><Relationship Id="rId23811" Type="http://schemas.openxmlformats.org/officeDocument/2006/relationships/hyperlink" Target="https://ekfgroup.com/uploads/products/75104FB884FA8C7DC32458E1EA21B3F8.pdf" TargetMode="External"/><Relationship Id="rId35191" Type="http://schemas.openxmlformats.org/officeDocument/2006/relationships/hyperlink" Target="https://ekfgroup.com/uploads/products/B97306AD7CE7E8F169431E68666734FE.pdf" TargetMode="External"/><Relationship Id="rId37640" Type="http://schemas.openxmlformats.org/officeDocument/2006/relationships/hyperlink" Target="https://ekfgroup.com/uploads/products/B97306AD7CE7E8F169431E68666734FE.pdf" TargetMode="External"/><Relationship Id="rId4552" Type="http://schemas.openxmlformats.org/officeDocument/2006/relationships/hyperlink" Target="https://ekfgroup.com/catalog/products/istochnik-besperebojnogo-pitaniya-dvojnogo-preobrazovaniya-e-power-sw900g4-10000-va-napolnyj-3-1-380-230v-c-akb-16-12v_9ach" TargetMode="External"/><Relationship Id="rId14146" Type="http://schemas.openxmlformats.org/officeDocument/2006/relationships/hyperlink" Target="https://ekfgroup.com/catalog/products/ugol-45-grad-gorizontalnyj-35x50mm-ekf" TargetMode="External"/><Relationship Id="rId19818" Type="http://schemas.openxmlformats.org/officeDocument/2006/relationships/hyperlink" Target="https://ekfgroup.com/uploads/products/FB9AA7694FF61C897FFD55426FBF1C32.pdf" TargetMode="External"/><Relationship Id="rId21362" Type="http://schemas.openxmlformats.org/officeDocument/2006/relationships/hyperlink" Target="https://ekfgroup.com/uploads/products/1AD1E9D288C4B775FF2F6FB59172330F.pdf" TargetMode="External"/><Relationship Id="rId4205" Type="http://schemas.openxmlformats.org/officeDocument/2006/relationships/hyperlink" Target="https://ekfgroup.com/catalog/products/blok-pitaniya-na-din-rejku-60vt-uv-220-v-ac-m-uvy---24-v-dc-postoyannogo-toka" TargetMode="External"/><Relationship Id="rId7775" Type="http://schemas.openxmlformats.org/officeDocument/2006/relationships/hyperlink" Target="https://ekfgroup.com/catalog/products/gigrostat-na-din-rejku-5a-230v-ip20-ekf-proxima" TargetMode="External"/><Relationship Id="rId10756" Type="http://schemas.openxmlformats.org/officeDocument/2006/relationships/hyperlink" Target="https://ekfgroup.com/catalog/products/soedinitel-16-16-4-sht-plast-ekf-proxima-belyj" TargetMode="External"/><Relationship Id="rId17369" Type="http://schemas.openxmlformats.org/officeDocument/2006/relationships/hyperlink" Target="https://ekfgroup.com/catalog/products/strut-profil-41-21-2-0-1900-ekf" TargetMode="External"/><Relationship Id="rId21015" Type="http://schemas.openxmlformats.org/officeDocument/2006/relationships/hyperlink" Target="https://ekfgroup.com/uploads/products/69A5CFFF95CBFB4CF851CCD170C2F570.pdf" TargetMode="External"/><Relationship Id="rId24585" Type="http://schemas.openxmlformats.org/officeDocument/2006/relationships/hyperlink" Target="https://ekfgroup.com/uploads/products/FBB3B67B3CF18F02431C1C75F3ACC912.pdf" TargetMode="External"/><Relationship Id="rId33903" Type="http://schemas.openxmlformats.org/officeDocument/2006/relationships/hyperlink" Target="https://ekfgroup.com/uploads/products/E6951A85E4ABD202911E16329D6CCBA7.pdf" TargetMode="External"/><Relationship Id="rId7428" Type="http://schemas.openxmlformats.org/officeDocument/2006/relationships/hyperlink" Target="https://ekfgroup.com/catalog/products/shina-0-n-6-9mm-12-otverstij-latun-2-sini-uglovy-izolyatora-roznichnyj-stiker-ekf-proxima" TargetMode="External"/><Relationship Id="rId10409" Type="http://schemas.openxmlformats.org/officeDocument/2006/relationships/hyperlink" Target="https://ekfgroup.com/catalog/products/sekciya-nagrevatelnaya-rezistivnaya-dvu-zhilnaya-30-vt-m-ice-dam-free-105-m-3240-vt" TargetMode="External"/><Relationship Id="rId24238" Type="http://schemas.openxmlformats.org/officeDocument/2006/relationships/hyperlink" Target="https://ekfgroup.com/uploads/products/0E9DBCAA9406E10E0DD9E8AD604C25C4.pdf" TargetMode="External"/><Relationship Id="rId31454" Type="http://schemas.openxmlformats.org/officeDocument/2006/relationships/hyperlink" Target="https://ekfgroup.com/uploads/products/91C9696B3EFF1FCDC8A3280884ADA257.pdf" TargetMode="External"/><Relationship Id="rId38067" Type="http://schemas.openxmlformats.org/officeDocument/2006/relationships/hyperlink" Target="https://ekfgroup.com/uploads/products/B97306AD7CE7E8F169431E68666734FE.pdf" TargetMode="External"/><Relationship Id="rId13979" Type="http://schemas.openxmlformats.org/officeDocument/2006/relationships/hyperlink" Target="https://ekfgroup.com/catalog/products/ugol-45-grad-vert-vnutr-100x500-inox-ekf" TargetMode="External"/><Relationship Id="rId18901" Type="http://schemas.openxmlformats.org/officeDocument/2006/relationships/hyperlink" Target="https://ekfgroup.com/catalog/products/umnyj-ab-ekf-connect" TargetMode="External"/><Relationship Id="rId31107" Type="http://schemas.openxmlformats.org/officeDocument/2006/relationships/hyperlink" Target="https://ekfgroup.com/uploads/products/6FD757906B1F17967618648497C4A1BE.pdf" TargetMode="External"/><Relationship Id="rId34677" Type="http://schemas.openxmlformats.org/officeDocument/2006/relationships/hyperlink" Target="https://ekfgroup.com/uploads/products/E6951A85E4ABD202911E16329D6CCBA7.pdf" TargetMode="External"/><Relationship Id="rId1589" Type="http://schemas.openxmlformats.org/officeDocument/2006/relationships/hyperlink" Target="https://ekfgroup.com/catalog/products/avtomaticheskij-vyklyuchatel-va-47-63n-ma-3p-25a-c-6ka-bez-teplovogo-rascepitelya-proxima-ekf" TargetMode="External"/><Relationship Id="rId6511" Type="http://schemas.openxmlformats.org/officeDocument/2006/relationships/hyperlink" Target="https://ekfgroup.com/catalog/products/plastron-fort-vysotoj-150mm-pod-1-uroven-mod-avt-vykl-dlya-shkafa-shirinoj-800mm-2sht-ekf-proxima" TargetMode="External"/><Relationship Id="rId16452" Type="http://schemas.openxmlformats.org/officeDocument/2006/relationships/hyperlink" Target="https://ekfgroup.com/catalog/products/omega-profil-dlya-provolochnogo-lotka-400-1-5mm-ekf" TargetMode="External"/><Relationship Id="rId20848" Type="http://schemas.openxmlformats.org/officeDocument/2006/relationships/hyperlink" Target="https://ekfgroup.com/uploads/products/69A5CFFF95CBFB4CF851CCD170C2F570.pdf" TargetMode="External"/><Relationship Id="rId37150" Type="http://schemas.openxmlformats.org/officeDocument/2006/relationships/hyperlink" Target="https://ekfgroup.com/uploads/products/B97306AD7CE7E8F169431E68666734FE.pdf" TargetMode="External"/><Relationship Id="rId4062" Type="http://schemas.openxmlformats.org/officeDocument/2006/relationships/hyperlink" Target="https://ekfgroup.com/catalog/products/rele-napryazheniya-skvoznoe-podkl-rvb-40a-ekf-basic" TargetMode="External"/><Relationship Id="rId16105" Type="http://schemas.openxmlformats.org/officeDocument/2006/relationships/hyperlink" Target="https://ekfgroup.com/catalog/products/pere-odnik-po-shirine-pravostoronnij-lestnichnyj-usilennyj-150-900-500-mm-2-mm-ekf" TargetMode="External"/><Relationship Id="rId19675" Type="http://schemas.openxmlformats.org/officeDocument/2006/relationships/hyperlink" Target="https://ekfgroup.com/catalog/products/kontaktor-modulnyj-km-80a-2no-2nc-24vac-6-mod-averes-ekf" TargetMode="External"/><Relationship Id="rId23321" Type="http://schemas.openxmlformats.org/officeDocument/2006/relationships/hyperlink" Target="https://ekfgroup.com/uploads/products/75104FB884FA8C7DC32458E1EA21B3F8.pdf" TargetMode="External"/><Relationship Id="rId26891" Type="http://schemas.openxmlformats.org/officeDocument/2006/relationships/hyperlink" Target="https://ekfgroup.com/uploads/products/E32A76570050D1673D59ECC83E92A0E6.pdf" TargetMode="External"/><Relationship Id="rId9734" Type="http://schemas.openxmlformats.org/officeDocument/2006/relationships/hyperlink" Target="https://ekfgroup.com/catalog/products/vyklyuchatel-1-kl-sp-minsk-s-indikatorom-10a-bezhevyj-ekf" TargetMode="External"/><Relationship Id="rId12715" Type="http://schemas.openxmlformats.org/officeDocument/2006/relationships/hyperlink" Target="https://ekfgroup.com/catalog/products/otvetvitel-krest-100-400mm-ral-ekf" TargetMode="External"/><Relationship Id="rId19328" Type="http://schemas.openxmlformats.org/officeDocument/2006/relationships/hyperlink" Target="https://ekfgroup.com/catalog/products/blok-rozetok-pdu-teralink-pro-19-1u-10a-250v-7-rozetok-schuko-s-vyklyuchatelem-bez-shnura-pitaniya-v-odnoj-razem-c14-korpus-alyuminij-chernyj-1" TargetMode="External"/><Relationship Id="rId26544" Type="http://schemas.openxmlformats.org/officeDocument/2006/relationships/hyperlink" Target="https://ekfgroup.com/uploads/products/022C116FAFAB3B8FF28801792CA70B61.pdf" TargetMode="External"/><Relationship Id="rId33760" Type="http://schemas.openxmlformats.org/officeDocument/2006/relationships/hyperlink" Target="https://ekfgroup.com/uploads/products/E6951A85E4ABD202911E16329D6CCBA7.pdf" TargetMode="External"/><Relationship Id="rId7285" Type="http://schemas.openxmlformats.org/officeDocument/2006/relationships/hyperlink" Target="https://ekfgroup.com/catalog/products/markery-dlya-jxb-st-6-s-numeraciej-1-10-10-sht-ekf-proxima" TargetMode="External"/><Relationship Id="rId10266" Type="http://schemas.openxmlformats.org/officeDocument/2006/relationships/hyperlink" Target="https://ekfgroup.com/catalog/products/vilka-perenosnaya-0152-3r-re-n-16a-380v-ip67-ekf-proxima" TargetMode="External"/><Relationship Id="rId24095" Type="http://schemas.openxmlformats.org/officeDocument/2006/relationships/hyperlink" Target="https://ekfgroup.com/uploads/products/A8B5F2D10068EB43DC4A23B210D7E2BD.pdf" TargetMode="External"/><Relationship Id="rId29767" Type="http://schemas.openxmlformats.org/officeDocument/2006/relationships/hyperlink" Target="https://ekfgroup.com/uploads/products/F5297CBB79DBE97D983733D7944DBD3A.pdf" TargetMode="External"/><Relationship Id="rId33413" Type="http://schemas.openxmlformats.org/officeDocument/2006/relationships/hyperlink" Target="https://ekfgroup.com/uploads/products/E6951A85E4ABD202911E16329D6CCBA7.pdf" TargetMode="External"/><Relationship Id="rId36983" Type="http://schemas.openxmlformats.org/officeDocument/2006/relationships/hyperlink" Target="https://ekfgroup.com/uploads/products/B97306AD7CE7E8F169431E68666734FE.pdf" TargetMode="External"/><Relationship Id="rId3895" Type="http://schemas.openxmlformats.org/officeDocument/2006/relationships/hyperlink" Target="https://ekfgroup.com/catalog/products/dopolnitelnyj-blok-kontaktov-bokovoj-apd80-dkb-20-2no" TargetMode="External"/><Relationship Id="rId13489" Type="http://schemas.openxmlformats.org/officeDocument/2006/relationships/hyperlink" Target="https://ekfgroup.com/catalog/products/pere-odnik-po-shirine-lev-80-100-200mm-ekf" TargetMode="External"/><Relationship Id="rId15938" Type="http://schemas.openxmlformats.org/officeDocument/2006/relationships/hyperlink" Target="https://ekfgroup.com/catalog/products/kryshka-dlya-pere-odnika-po-shirine-centralnogo-lestnichnogo-usilennaya-100-900-500-mm-2-mm-hdz-ekf" TargetMode="External"/><Relationship Id="rId18411" Type="http://schemas.openxmlformats.org/officeDocument/2006/relationships/hyperlink" Target="https://ekfgroup.com/catalog/products/strut-bolt-8-50-s-oporoj-i-gajkoj-ekf" TargetMode="External"/><Relationship Id="rId22807" Type="http://schemas.openxmlformats.org/officeDocument/2006/relationships/hyperlink" Target="https://ekfgroup.com/uploads/products/CA93D396689941AB28ECD0F3492484C9.pdf" TargetMode="External"/><Relationship Id="rId36636" Type="http://schemas.openxmlformats.org/officeDocument/2006/relationships/hyperlink" Target="https://ekfgroup.com/uploads/products/B97306AD7CE7E8F169431E68666734FE.pdf" TargetMode="External"/><Relationship Id="rId3548" Type="http://schemas.openxmlformats.org/officeDocument/2006/relationships/hyperlink" Target="https://ekfgroup.com/catalog/products/rele-teplovoe-rte-1322-17-25a-ekf-proxima" TargetMode="External"/><Relationship Id="rId20358" Type="http://schemas.openxmlformats.org/officeDocument/2006/relationships/hyperlink" Target="https://ekfgroup.com/uploads/products/3A09EB3CFA38ED868CC63037578E9B11.pdf" TargetMode="External"/><Relationship Id="rId34187" Type="http://schemas.openxmlformats.org/officeDocument/2006/relationships/hyperlink" Target="https://ekfgroup.com/uploads/products/E6951A85E4ABD202911E16329D6CCBA7.pdf" TargetMode="External"/><Relationship Id="rId1099" Type="http://schemas.openxmlformats.org/officeDocument/2006/relationships/hyperlink" Target="https://ekfgroup.com/catalog/products/avtomaticheskij-vyklyuchatel-2p-2a-c-6ka-va-47-63n-ekf-proxima" TargetMode="External"/><Relationship Id="rId6021" Type="http://schemas.openxmlformats.org/officeDocument/2006/relationships/hyperlink" Target="https://ekfgroup.com/catalog/products/montazhnaya-panel-dlya-40-32-22-granit-ekf-proxima" TargetMode="External"/><Relationship Id="rId9591" Type="http://schemas.openxmlformats.org/officeDocument/2006/relationships/hyperlink" Target="https://ekfgroup.com/catalog/products/shkala-smennaya-dlya-a721-5000-5a-1-5-ekf-proxima" TargetMode="External"/><Relationship Id="rId19185" Type="http://schemas.openxmlformats.org/officeDocument/2006/relationships/hyperlink" Target="https://ekfgroup.com/catalog/products/prozhektor-svetodiodnyj-sdo-3007-150vt-6500k-ip65-ekf-basic" TargetMode="External"/><Relationship Id="rId28850" Type="http://schemas.openxmlformats.org/officeDocument/2006/relationships/hyperlink" Target="https://ekfgroup.com/uploads/products/E32A76570050D1673D59ECC83E92A0E6.pdf" TargetMode="External"/><Relationship Id="rId9244" Type="http://schemas.openxmlformats.org/officeDocument/2006/relationships/hyperlink" Target="https://ekfgroup.com/catalog/products/koronka-almaznaya-turbo-fast-82-laser-m16-ekf-expert" TargetMode="External"/><Relationship Id="rId12572" Type="http://schemas.openxmlformats.org/officeDocument/2006/relationships/hyperlink" Target="https://ekfgroup.com/catalog/products/lotok-neperforirovannyj-metallicheskij-80-400x3000-1-2mm-6m-ekf" TargetMode="External"/><Relationship Id="rId26054" Type="http://schemas.openxmlformats.org/officeDocument/2006/relationships/hyperlink" Target="https://ekfgroup.com/uploads/products/022C116FAFAB3B8FF28801792CA70B61.pdf" TargetMode="External"/><Relationship Id="rId28503" Type="http://schemas.openxmlformats.org/officeDocument/2006/relationships/hyperlink" Target="https://ekfgroup.com/uploads/products/E32A76570050D1673D59ECC83E92A0E6.pdf" TargetMode="External"/><Relationship Id="rId30797" Type="http://schemas.openxmlformats.org/officeDocument/2006/relationships/hyperlink" Target="https://ekfgroup.com/uploads/products/BD75242E55B7D0A4CC829418B7B27EEB.pdf" TargetMode="External"/><Relationship Id="rId33270" Type="http://schemas.openxmlformats.org/officeDocument/2006/relationships/hyperlink" Target="https://ekfgroup.com/uploads/products/E6951A85E4ABD202911E16329D6CCBA7.pdf" TargetMode="External"/><Relationship Id="rId950" Type="http://schemas.openxmlformats.org/officeDocument/2006/relationships/hyperlink" Target="https://ekfgroup.com/catalog/products/avtomaticheskij-vyklyuchatel-3p-25a-c-6ka-va-47-63m-c-elektromagnitnym-rascepitelem-ekf-proxima" TargetMode="External"/><Relationship Id="rId2631" Type="http://schemas.openxmlformats.org/officeDocument/2006/relationships/hyperlink" Target="https://ekfgroup.com/catalog/products/avtomaticheskij-vyklyuchatel-av-power-3-3-630a-100ka-tr-ekf-averes" TargetMode="External"/><Relationship Id="rId12225" Type="http://schemas.openxmlformats.org/officeDocument/2006/relationships/hyperlink" Target="https://ekfgroup.com/catalog/products/lotok-perforirovannyj-metallicheskij-50-500x2000-1-0mm-6m-ekf" TargetMode="External"/><Relationship Id="rId15795" Type="http://schemas.openxmlformats.org/officeDocument/2006/relationships/hyperlink" Target="https://ekfgroup.com/catalog/products/otvetvitel-t-obraznyj-lestnichnyj-usilennyj-100-700-mm-2-mm-hdz-ekf" TargetMode="External"/><Relationship Id="rId38942" Type="http://schemas.openxmlformats.org/officeDocument/2006/relationships/hyperlink" Target="https://ekfgroup.com/uploads/products/920A9CA525850EF407B46E654602C73F.pdf" TargetMode="External"/><Relationship Id="rId603" Type="http://schemas.openxmlformats.org/officeDocument/2006/relationships/hyperlink" Target="https://ekfgroup.com/catalog/products/avtomaticheskij-vyklyuchatel-3p-20a-c-4-5ka-va-47-63-ekf-proxima" TargetMode="External"/><Relationship Id="rId5854" Type="http://schemas.openxmlformats.org/officeDocument/2006/relationships/hyperlink" Target="https://ekfgroup.com/catalog/products/osnovanie-slabotochnogo-shhita-nova-s-mont-platoj-4-gabarit-ip41-ekf-proxima" TargetMode="External"/><Relationship Id="rId15448" Type="http://schemas.openxmlformats.org/officeDocument/2006/relationships/hyperlink" Target="https://ekfgroup.com/catalog/products/otvetvitel-t-obraz-lestnichnyj-50-600mm-ekf" TargetMode="External"/><Relationship Id="rId22664" Type="http://schemas.openxmlformats.org/officeDocument/2006/relationships/hyperlink" Target="https://ekfgroup.com/uploads/products/31DA00D032ADA302274F24B355C5DE4F.pdf" TargetMode="External"/><Relationship Id="rId29277" Type="http://schemas.openxmlformats.org/officeDocument/2006/relationships/hyperlink" Target="https://ekfgroup.com/uploads/products/841E5B82FCDC8C15BDE337A829C3D226.pdf" TargetMode="External"/><Relationship Id="rId36493" Type="http://schemas.openxmlformats.org/officeDocument/2006/relationships/hyperlink" Target="https://ekfgroup.com/uploads/products/B97306AD7CE7E8F169431E68666734FE.pdf" TargetMode="External"/><Relationship Id="rId5507" Type="http://schemas.openxmlformats.org/officeDocument/2006/relationships/hyperlink" Target="https://ekfgroup.com/catalog/products/paketnyj-pereklyuchatel-pp-2-100-n2-m2-pl-ip56-ekf-proxima" TargetMode="External"/><Relationship Id="rId22317" Type="http://schemas.openxmlformats.org/officeDocument/2006/relationships/hyperlink" Target="https://ekfgroup.com/uploads/products/B0462DE955A72F04EA0B9C211F2C6DC8.pdf" TargetMode="External"/><Relationship Id="rId25887" Type="http://schemas.openxmlformats.org/officeDocument/2006/relationships/hyperlink" Target="https://ekfgroup.com/uploads/products/022C116FAFAB3B8FF28801792CA70B61.pdf" TargetMode="External"/><Relationship Id="rId36146" Type="http://schemas.openxmlformats.org/officeDocument/2006/relationships/hyperlink" Target="https://ekfgroup.com/uploads/products/B97306AD7CE7E8F169431E68666734FE.pdf" TargetMode="External"/><Relationship Id="rId3058" Type="http://schemas.openxmlformats.org/officeDocument/2006/relationships/hyperlink" Target="https://ekfgroup.com/catalog/products/vyklyuchatel-avtomaticheskij-va-99m-100-63a-3p-35ka-ekf-proxima" TargetMode="External"/><Relationship Id="rId28360" Type="http://schemas.openxmlformats.org/officeDocument/2006/relationships/hyperlink" Target="https://ekfgroup.com/uploads/products/E32A76570050D1673D59ECC83E92A0E6.pdf" TargetMode="External"/><Relationship Id="rId32756" Type="http://schemas.openxmlformats.org/officeDocument/2006/relationships/hyperlink" Target="https://ekfgroup.com/uploads/products/E6951A85E4ABD202911E16329D6CCBA7.pdf" TargetMode="External"/><Relationship Id="rId39369" Type="http://schemas.openxmlformats.org/officeDocument/2006/relationships/hyperlink" Target="https://ekfgroup.com/uploads/products/B98D4AAE7C4EB00DDBDFAF58F52A88F5.pdf" TargetMode="External"/><Relationship Id="rId12082" Type="http://schemas.openxmlformats.org/officeDocument/2006/relationships/hyperlink" Target="https://ekfgroup.com/catalog/products/lotok-perforirovannyj-metallicheskij-100-100-3000-1-0mm-24m-ekf" TargetMode="External"/><Relationship Id="rId14531" Type="http://schemas.openxmlformats.org/officeDocument/2006/relationships/hyperlink" Target="https://ekfgroup.com/catalog/products/ugol-90-grad-vert-vnesh-50x600-1-2mm-ekf" TargetMode="External"/><Relationship Id="rId28013" Type="http://schemas.openxmlformats.org/officeDocument/2006/relationships/hyperlink" Target="https://ekfgroup.com/uploads/products/A4B776318F4385D5D212DF821579F9E4.pdf" TargetMode="External"/><Relationship Id="rId32409" Type="http://schemas.openxmlformats.org/officeDocument/2006/relationships/hyperlink" Target="https://ekfgroup.com/uploads/products/E6951A85E4ABD202911E16329D6CCBA7.pdf" TargetMode="External"/><Relationship Id="rId460" Type="http://schemas.openxmlformats.org/officeDocument/2006/relationships/hyperlink" Target="https://ekfgroup.com/catalog/products/vyklyuchatel-avtomaticheskij-av-6-dc-4p-50a-k-6ka-ekf-averes" TargetMode="External"/><Relationship Id="rId2141" Type="http://schemas.openxmlformats.org/officeDocument/2006/relationships/hyperlink" Target="https://ekfgroup.com/catalog/products/ustrojstvo-zashhitnogo-otklyucheniya-selektivnoe-vd-100-4p-63a-100ma-tip-as-elektrome-anicheskoe-ekf-proxima" TargetMode="External"/><Relationship Id="rId17754" Type="http://schemas.openxmlformats.org/officeDocument/2006/relationships/hyperlink" Target="https://ekfgroup.com/catalog/products/strut-profil-dvojnoj-41-21-2-5-1100-ekf" TargetMode="External"/><Relationship Id="rId21400" Type="http://schemas.openxmlformats.org/officeDocument/2006/relationships/hyperlink" Target="https://ekfgroup.com/uploads/products/B0462DE955A72F04EA0B9C211F2C6DC8.pdf" TargetMode="External"/><Relationship Id="rId24970" Type="http://schemas.openxmlformats.org/officeDocument/2006/relationships/hyperlink" Target="https://ekfgroup.com/uploads/products/7DCA81087BFFFC0FBBD7BF48EDE9BD07.pdf" TargetMode="External"/><Relationship Id="rId35979" Type="http://schemas.openxmlformats.org/officeDocument/2006/relationships/hyperlink" Target="https://ekfgroup.com/uploads/products/B97306AD7CE7E8F169431E68666734FE.pdf" TargetMode="External"/><Relationship Id="rId113" Type="http://schemas.openxmlformats.org/officeDocument/2006/relationships/hyperlink" Target="https://ekfgroup.com/catalog/products/vyklyuchatel-avtomaticheskij-av-10-2p-2a-b-10ka-ekf-averes" TargetMode="External"/><Relationship Id="rId7813" Type="http://schemas.openxmlformats.org/officeDocument/2006/relationships/hyperlink" Target="https://ekfgroup.com/catalog/products/marker-kabelnyj-2-5-mm2-7-1000-sht-es-1-ekf-proxima" TargetMode="External"/><Relationship Id="rId17407" Type="http://schemas.openxmlformats.org/officeDocument/2006/relationships/hyperlink" Target="https://ekfgroup.com/catalog/products/strut-profil-41-21-2-0-900-ekf" TargetMode="External"/><Relationship Id="rId24623" Type="http://schemas.openxmlformats.org/officeDocument/2006/relationships/hyperlink" Target="https://ekfgroup.com/uploads/products/3CEE718BF2D9E1FC2FA045774CD61B37.pdf" TargetMode="External"/><Relationship Id="rId38105" Type="http://schemas.openxmlformats.org/officeDocument/2006/relationships/hyperlink" Target="https://ekfgroup.com/uploads/products/B97306AD7CE7E8F169431E68666734FE.pdf" TargetMode="External"/><Relationship Id="rId38452" Type="http://schemas.openxmlformats.org/officeDocument/2006/relationships/hyperlink" Target="https://ekfgroup.com/uploads/products/B97306AD7CE7E8F169431E68666734FE.pdf" TargetMode="External"/><Relationship Id="rId5017" Type="http://schemas.openxmlformats.org/officeDocument/2006/relationships/hyperlink" Target="https://ekfgroup.com/catalog/products/rubilnik-pereklyuchatel-1250a-4p-c-rukoyatkoj-upravleniya-dlya-pryamoj-ustanovki-powerswitch-ekf-proxima" TargetMode="External"/><Relationship Id="rId5364" Type="http://schemas.openxmlformats.org/officeDocument/2006/relationships/hyperlink" Target="https://ekfgroup.com/catalog/products/pereklyuchatel-kulachkovyj-pk-1-23-10a-3p-1-0-2-s-blokirovkoj-ip65-ekf-proxima" TargetMode="External"/><Relationship Id="rId22174" Type="http://schemas.openxmlformats.org/officeDocument/2006/relationships/hyperlink" Target="https://ekfgroup.com/uploads/products/B0462DE955A72F04EA0B9C211F2C6DC8.pdf" TargetMode="External"/><Relationship Id="rId27846" Type="http://schemas.openxmlformats.org/officeDocument/2006/relationships/hyperlink" Target="https://ekfgroup.com/uploads/products/7F68A8519A0633A461C2AAC0663930FF.pdf" TargetMode="External"/><Relationship Id="rId1974" Type="http://schemas.openxmlformats.org/officeDocument/2006/relationships/hyperlink" Target="https://ekfgroup.com/catalog/products/differencialnyj-avtomat-ad-32-1p-n-40a-30ma-tip-a-ekf-proxima" TargetMode="External"/><Relationship Id="rId8587" Type="http://schemas.openxmlformats.org/officeDocument/2006/relationships/hyperlink" Target="https://ekfgroup.com/catalog/products/termousazhivaemaya-trubka-tut-ng-30-15-sinyaya-rulon-ekf-proxima" TargetMode="External"/><Relationship Id="rId11568" Type="http://schemas.openxmlformats.org/officeDocument/2006/relationships/hyperlink" Target="https://ekfgroup.com/catalog/products/derzhatel-machty-molniepriemnika-k-stene-d-40mm-vynos-530mm-ekf-proxima" TargetMode="External"/><Relationship Id="rId25397" Type="http://schemas.openxmlformats.org/officeDocument/2006/relationships/hyperlink" Target="https://ekfgroup.com/uploads/products/FBB3B67B3CF18F02431C1C75F3ACC912.pdf" TargetMode="External"/><Relationship Id="rId34715" Type="http://schemas.openxmlformats.org/officeDocument/2006/relationships/hyperlink" Target="https://ekfgroup.com/uploads/products/E6951A85E4ABD202911E16329D6CCBA7.pdf" TargetMode="External"/><Relationship Id="rId1627" Type="http://schemas.openxmlformats.org/officeDocument/2006/relationships/hyperlink" Target="https://ekfgroup.com/catalog/products/avtomaticheskij-vyklyuchatel-differencialnogo-toka-dva-6-1p-n-10a-b-10ma-ac-6ka-ekf-averes" TargetMode="External"/><Relationship Id="rId14041" Type="http://schemas.openxmlformats.org/officeDocument/2006/relationships/hyperlink" Target="https://ekfgroup.com/catalog/products/ugol-45-grad-vert-vnutr-50x400-inox-ekf" TargetMode="External"/><Relationship Id="rId32266" Type="http://schemas.openxmlformats.org/officeDocument/2006/relationships/hyperlink" Target="https://ekfgroup.com/uploads/products/E6951A85E4ABD202911E16329D6CCBA7.pdf" TargetMode="External"/><Relationship Id="rId37938" Type="http://schemas.openxmlformats.org/officeDocument/2006/relationships/hyperlink" Target="https://ekfgroup.com/uploads/products/B97306AD7CE7E8F169431E68666734FE.pdf" TargetMode="External"/><Relationship Id="rId4100" Type="http://schemas.openxmlformats.org/officeDocument/2006/relationships/hyperlink" Target="https://ekfgroup.com/catalog/products/rm-slim-22-2-ekf-averes" TargetMode="External"/><Relationship Id="rId7670" Type="http://schemas.openxmlformats.org/officeDocument/2006/relationships/hyperlink" Target="https://ekfgroup.com/catalog/products/salnik-pg25-ip54-20-sht-d-otv-30-mm-d-provod-16-21-mm-ekf-proxima" TargetMode="External"/><Relationship Id="rId17264" Type="http://schemas.openxmlformats.org/officeDocument/2006/relationships/hyperlink" Target="https://ekfgroup.com/catalog/products/zazhim-kabelnyj-dlya-s-profilya-diametr-kabelya-38-42mm-ekf" TargetMode="External"/><Relationship Id="rId19713" Type="http://schemas.openxmlformats.org/officeDocument/2006/relationships/hyperlink" Target="https://ekfgroup.com/catalog/products/kontaktor-modulnyj-km-100a-1nc-1no-110vac-3-mod-averes-ekf" TargetMode="External"/><Relationship Id="rId24480" Type="http://schemas.openxmlformats.org/officeDocument/2006/relationships/hyperlink" Target="https://ekfgroup.com/uploads/products/FBB3B67B3CF18F02431C1C75F3ACC912.pdf" TargetMode="External"/><Relationship Id="rId35489" Type="http://schemas.openxmlformats.org/officeDocument/2006/relationships/hyperlink" Target="https://ekfgroup.com/uploads/products/B97306AD7CE7E8F169431E68666734FE.pdf" TargetMode="External"/><Relationship Id="rId7323" Type="http://schemas.openxmlformats.org/officeDocument/2006/relationships/hyperlink" Target="https://ekfgroup.com/catalog/products/shina-soedinitelnaya-tipa-fork-dlya-4-f-nagr-100a-54-mod-ekf-proxima" TargetMode="External"/><Relationship Id="rId10651" Type="http://schemas.openxmlformats.org/officeDocument/2006/relationships/hyperlink" Target="https://ekfgroup.com/catalog/products/kronshtejn-ksk-2" TargetMode="External"/><Relationship Id="rId24133" Type="http://schemas.openxmlformats.org/officeDocument/2006/relationships/hyperlink" Target="https://ekfgroup.com/uploads/products/DE2B52B644E66956B86600B2BBC4B61C.pdf" TargetMode="External"/><Relationship Id="rId10304" Type="http://schemas.openxmlformats.org/officeDocument/2006/relationships/hyperlink" Target="https://ekfgroup.com/catalog/products/rozetka-stacionarnaya-vnutrennyaya-uglovaya-4452-3r-re-n-125a-380v-ip67-ekf-proxima" TargetMode="External"/><Relationship Id="rId13874" Type="http://schemas.openxmlformats.org/officeDocument/2006/relationships/hyperlink" Target="https://ekfgroup.com/catalog/products/ugol-45-grad-vert-vnesh-80x150-inox-ekf" TargetMode="External"/><Relationship Id="rId29805" Type="http://schemas.openxmlformats.org/officeDocument/2006/relationships/hyperlink" Target="https://ekfgroup.com/uploads/products/17F0B6DD28E62F98526155A4AE4F0C7F.pdf" TargetMode="External"/><Relationship Id="rId31002" Type="http://schemas.openxmlformats.org/officeDocument/2006/relationships/hyperlink" Target="https://ekfgroup.com/uploads/products/F5297CBB79DBE97D983733D7944DBD3A.pdf" TargetMode="External"/><Relationship Id="rId3933" Type="http://schemas.openxmlformats.org/officeDocument/2006/relationships/hyperlink" Target="https://ekfgroup.com/catalog/products/preobrazovatel-chastoty-315-350kvt-3-400v-vector-100-ekf-proxima" TargetMode="External"/><Relationship Id="rId8097" Type="http://schemas.openxmlformats.org/officeDocument/2006/relationships/hyperlink" Target="https://ekfgroup.com/catalog/products/gilza-soedinitelnaya-mednaya-luzhenaya-gty-120-17-gml-ekf-proxima" TargetMode="External"/><Relationship Id="rId13527" Type="http://schemas.openxmlformats.org/officeDocument/2006/relationships/hyperlink" Target="https://ekfgroup.com/catalog/products/pere-odnik-po-shirine-prav-100-400-500mm-ekf" TargetMode="External"/><Relationship Id="rId20743" Type="http://schemas.openxmlformats.org/officeDocument/2006/relationships/hyperlink" Target="https://ekfgroup.com/uploads/products/1AD1E9D288C4B775FF2F6FB59172330F.pdf" TargetMode="External"/><Relationship Id="rId27356" Type="http://schemas.openxmlformats.org/officeDocument/2006/relationships/hyperlink" Target="https://ekfgroup.com/uploads/products/2D45F7BC84A7385D141007B9C8E35310.pdf" TargetMode="External"/><Relationship Id="rId34572" Type="http://schemas.openxmlformats.org/officeDocument/2006/relationships/hyperlink" Target="https://ekfgroup.com/uploads/products/E6951A85E4ABD202911E16329D6CCBA7.pdf" TargetMode="External"/><Relationship Id="rId1484" Type="http://schemas.openxmlformats.org/officeDocument/2006/relationships/hyperlink" Target="https://ekfgroup.com/catalog/products/vyklyuchatel-avtomaticheskij-av-10-dc-2p-50a-k-10ka-ekf-averes" TargetMode="External"/><Relationship Id="rId11078" Type="http://schemas.openxmlformats.org/officeDocument/2006/relationships/hyperlink" Target="https://ekfgroup.com/catalog/products/skoba-metallicheskaya-dvu-lapkovaya-d-48-50mm-50sht-ekf-proxima" TargetMode="External"/><Relationship Id="rId16000" Type="http://schemas.openxmlformats.org/officeDocument/2006/relationships/hyperlink" Target="https://ekfgroup.com/catalog/products/pere-odnik-po-shirine-levostoronnij-lestnichnyj-usilennyj-150-700-300-mm-2-mm-hdz-ekf" TargetMode="External"/><Relationship Id="rId19570" Type="http://schemas.openxmlformats.org/officeDocument/2006/relationships/hyperlink" Target="https://ekfgroup.com/catalog/products/kontaktor-modulnyj-km-20a-2nc-110vac-1-mod-averes-ekf" TargetMode="External"/><Relationship Id="rId23966" Type="http://schemas.openxmlformats.org/officeDocument/2006/relationships/hyperlink" Target="https://ekfgroup.com/uploads/products/C0F3AA04E7ABA667FEB31ADC5523EBC0.pdf" TargetMode="External"/><Relationship Id="rId27009" Type="http://schemas.openxmlformats.org/officeDocument/2006/relationships/hyperlink" Target="https://ekfgroup.com/uploads/products/E32A76570050D1673D59ECC83E92A0E6.pdf" TargetMode="External"/><Relationship Id="rId34225" Type="http://schemas.openxmlformats.org/officeDocument/2006/relationships/hyperlink" Target="https://ekfgroup.com/uploads/products/E6951A85E4ABD202911E16329D6CCBA7.pdf" TargetMode="External"/><Relationship Id="rId37795" Type="http://schemas.openxmlformats.org/officeDocument/2006/relationships/hyperlink" Target="https://ekfgroup.com/uploads/products/B97306AD7CE7E8F169431E68666734FE.pdf" TargetMode="External"/><Relationship Id="rId1137" Type="http://schemas.openxmlformats.org/officeDocument/2006/relationships/hyperlink" Target="https://ekfgroup.com/catalog/products/avtomaticheskij-vyklyuchatel-4p-5a-c-6ka-va-47-63n-ekf-proxima" TargetMode="External"/><Relationship Id="rId6809" Type="http://schemas.openxmlformats.org/officeDocument/2006/relationships/hyperlink" Target="https://ekfgroup.com/catalog/products/znak-vy-od-zdes-levostoronnij-200-200mm-ekf-proxima" TargetMode="External"/><Relationship Id="rId19223" Type="http://schemas.openxmlformats.org/officeDocument/2006/relationships/hyperlink" Target="https://ekfgroup.com/catalog/products/mikrovolnovyj-datchik-dvizheniya-bel-2000vt-360gr-do-20m-ip20-mw-705-ekf-proxima" TargetMode="External"/><Relationship Id="rId23619" Type="http://schemas.openxmlformats.org/officeDocument/2006/relationships/hyperlink" Target="https://ekfgroup.com/uploads/products/FB9AA7694FF61C897FFD55426FBF1C32.pdf" TargetMode="External"/><Relationship Id="rId30835" Type="http://schemas.openxmlformats.org/officeDocument/2006/relationships/hyperlink" Target="https://ekfgroup.com/uploads/products/BD75242E55B7D0A4CC829418B7B27EEB.pdf" TargetMode="External"/><Relationship Id="rId37448" Type="http://schemas.openxmlformats.org/officeDocument/2006/relationships/hyperlink" Target="https://ekfgroup.com/uploads/products/B97306AD7CE7E8F169431E68666734FE.pdf" TargetMode="External"/><Relationship Id="rId7180" Type="http://schemas.openxmlformats.org/officeDocument/2006/relationships/hyperlink" Target="https://ekfgroup.com/catalog/products/kolodka-klemmnaya-jxb-35-35-seraya-ekf-proxima" TargetMode="External"/><Relationship Id="rId10161" Type="http://schemas.openxmlformats.org/officeDocument/2006/relationships/hyperlink" Target="https://ekfgroup.com/catalog/products/udlinitel-zevs-2-0-30m-s-zazemleniem-kg-3-2-5-16a-4kvt-ip44-proxima" TargetMode="External"/><Relationship Id="rId12610" Type="http://schemas.openxmlformats.org/officeDocument/2006/relationships/hyperlink" Target="https://ekfgroup.com/catalog/products/komplekt-sharnirnogo-soed-h-80-mm-hdz-ekf" TargetMode="External"/><Relationship Id="rId15833" Type="http://schemas.openxmlformats.org/officeDocument/2006/relationships/hyperlink" Target="https://ekfgroup.com/catalog/products/kryshka-dlya-pere-odnika-po-shirine-levostoronnego-lestnichnogo-usilennaya-100-700-400-mm-2-mm-ekf" TargetMode="External"/><Relationship Id="rId29315" Type="http://schemas.openxmlformats.org/officeDocument/2006/relationships/hyperlink" Target="https://ekfgroup.com/uploads/products/7C500A1261483E0A5E06D871F3F8805D.pdf" TargetMode="External"/><Relationship Id="rId29662" Type="http://schemas.openxmlformats.org/officeDocument/2006/relationships/hyperlink" Target="https://ekfgroup.com/uploads/products/F5297CBB79DBE97D983733D7944DBD3A.pdf" TargetMode="External"/><Relationship Id="rId3790" Type="http://schemas.openxmlformats.org/officeDocument/2006/relationships/hyperlink" Target="https://ekfgroup.com/catalog/products/vyklyuchatel-avtomaticheskij-av-6-3p-1a-c-6ka-ekf-averes" TargetMode="External"/><Relationship Id="rId13384" Type="http://schemas.openxmlformats.org/officeDocument/2006/relationships/hyperlink" Target="https://ekfgroup.com/catalog/products/pere-odnik-po-vysote-50-80-400mm-ekf" TargetMode="External"/><Relationship Id="rId22702" Type="http://schemas.openxmlformats.org/officeDocument/2006/relationships/hyperlink" Target="https://ekfgroup.com/uploads/products/31DA00D032ADA302274F24B355C5DE4F.pdf" TargetMode="External"/><Relationship Id="rId34082" Type="http://schemas.openxmlformats.org/officeDocument/2006/relationships/hyperlink" Target="https://ekfgroup.com/uploads/products/E6951A85E4ABD202911E16329D6CCBA7.pdf" TargetMode="External"/><Relationship Id="rId36531" Type="http://schemas.openxmlformats.org/officeDocument/2006/relationships/hyperlink" Target="https://ekfgroup.com/uploads/products/B97306AD7CE7E8F169431E68666734FE.pdf" TargetMode="External"/><Relationship Id="rId3443" Type="http://schemas.openxmlformats.org/officeDocument/2006/relationships/hyperlink" Target="https://ekfgroup.com/catalog/products/kontaktor-kt-6043-400a-220v-3no-3nc-ekf-proxima" TargetMode="External"/><Relationship Id="rId13037" Type="http://schemas.openxmlformats.org/officeDocument/2006/relationships/hyperlink" Target="https://ekfgroup.com/catalog/products/otvetvitel-nakladnoj-t-obraznyj-50-600mm-hdz-ekf" TargetMode="External"/><Relationship Id="rId18709" Type="http://schemas.openxmlformats.org/officeDocument/2006/relationships/hyperlink" Target="https://ekfgroup.com/catalog/products/gajka-s-flancem-m12-ekf-50-sht" TargetMode="External"/><Relationship Id="rId20253" Type="http://schemas.openxmlformats.org/officeDocument/2006/relationships/hyperlink" Target="https://ekfgroup.com/uploads/products/BC3E350DD918AD33F2AD379364D72ECD.pdf" TargetMode="External"/><Relationship Id="rId25925" Type="http://schemas.openxmlformats.org/officeDocument/2006/relationships/hyperlink" Target="https://ekfgroup.com/uploads/products/022C116FAFAB3B8FF28801792CA70B61.pdf" TargetMode="External"/><Relationship Id="rId6666" Type="http://schemas.openxmlformats.org/officeDocument/2006/relationships/hyperlink" Target="https://ekfgroup.com/catalog/products/montazhnaya-panel-v300-sh400-glu-aya-ekf-alesta" TargetMode="External"/><Relationship Id="rId19080" Type="http://schemas.openxmlformats.org/officeDocument/2006/relationships/hyperlink" Target="https://ekfgroup.com/catalog/products/panel-svetodiodnaya-dvo-1002-opal-36vt-6500k-595-595-40-ip40-ekf" TargetMode="External"/><Relationship Id="rId23476" Type="http://schemas.openxmlformats.org/officeDocument/2006/relationships/hyperlink" Target="https://ekfgroup.com/uploads/products/CED7A1BC0A07591E03531CEA0E4B4427.pdf" TargetMode="External"/><Relationship Id="rId30692" Type="http://schemas.openxmlformats.org/officeDocument/2006/relationships/hyperlink" Target="https://ekfgroup.com/uploads/products/E456A33142ABEE91FFC73254638525EC.pdf" TargetMode="External"/><Relationship Id="rId39407" Type="http://schemas.openxmlformats.org/officeDocument/2006/relationships/hyperlink" Target="https://ekfgroup.com/uploads/products/B98D4AAE7C4EB00DDBDFAF58F52A88F5.pdf" TargetMode="External"/><Relationship Id="rId6319" Type="http://schemas.openxmlformats.org/officeDocument/2006/relationships/hyperlink" Target="https://ekfgroup.com/catalog/products/komplekt-reek-bokovy-dlya-vru-unit-glubinoj-450mm-4sht-ekf-proxima" TargetMode="External"/><Relationship Id="rId9889" Type="http://schemas.openxmlformats.org/officeDocument/2006/relationships/hyperlink" Target="https://ekfgroup.com/catalog/products/valensiya-ramka-3-mestnaya-stal-ekf" TargetMode="External"/><Relationship Id="rId12120" Type="http://schemas.openxmlformats.org/officeDocument/2006/relationships/hyperlink" Target="https://ekfgroup.com/catalog/products/lotok-perforirovannyj-metallicheskij-100-300x3000-1-5mm-12m-hdz-ekf" TargetMode="External"/><Relationship Id="rId15690" Type="http://schemas.openxmlformats.org/officeDocument/2006/relationships/hyperlink" Target="https://ekfgroup.com/catalog/products/ugol-90-gradusov-vertikalnyj-vneshnij-lestnichnyj-usilennyj-150x800-mm-2-mm-hdz-ekf" TargetMode="External"/><Relationship Id="rId23129" Type="http://schemas.openxmlformats.org/officeDocument/2006/relationships/hyperlink" Target="https://ekfgroup.com/uploads/products/B98D4AAE7C4EB00DDBDFAF58F52A88F5.pdf" TargetMode="External"/><Relationship Id="rId26699" Type="http://schemas.openxmlformats.org/officeDocument/2006/relationships/hyperlink" Target="https://ekfgroup.com/uploads/products/022C116FAFAB3B8FF28801792CA70B61.pdf" TargetMode="External"/><Relationship Id="rId30345" Type="http://schemas.openxmlformats.org/officeDocument/2006/relationships/hyperlink" Target="https://ekfgroup.com/uploads/products/F36355E0CBBF2E04ECA40E9DF3087483.pdf" TargetMode="External"/><Relationship Id="rId2929" Type="http://schemas.openxmlformats.org/officeDocument/2006/relationships/hyperlink" Target="https://ekfgroup.com/catalog/products/nezavisimyj-rascepitel-230v-as-s-provodami-va-99m-100-ekf" TargetMode="External"/><Relationship Id="rId15343" Type="http://schemas.openxmlformats.org/officeDocument/2006/relationships/hyperlink" Target="https://ekfgroup.com/catalog/products/lotok-lestnichnyj-80-400-3000-1-5-mm-ekf" TargetMode="External"/><Relationship Id="rId29172" Type="http://schemas.openxmlformats.org/officeDocument/2006/relationships/hyperlink" Target="https://ekfgroup.com/uploads/products/E61B9DF22D65CE9690FED44C0CB4409F.pdf" TargetMode="External"/><Relationship Id="rId33568" Type="http://schemas.openxmlformats.org/officeDocument/2006/relationships/hyperlink" Target="https://ekfgroup.com/uploads/products/E6951A85E4ABD202911E16329D6CCBA7.pdf" TargetMode="External"/><Relationship Id="rId5402" Type="http://schemas.openxmlformats.org/officeDocument/2006/relationships/hyperlink" Target="https://ekfgroup.com/catalog/products/pereklyuchatel-kulachkovyj-pk-1-51-25a-1p-1-2-ekf-proxima" TargetMode="External"/><Relationship Id="rId22212" Type="http://schemas.openxmlformats.org/officeDocument/2006/relationships/hyperlink" Target="https://ekfgroup.com/uploads/products/B0462DE955A72F04EA0B9C211F2C6DC8.pdf" TargetMode="External"/><Relationship Id="rId36041" Type="http://schemas.openxmlformats.org/officeDocument/2006/relationships/hyperlink" Target="https://ekfgroup.com/uploads/products/B97306AD7CE7E8F169431E68666734FE.pdf" TargetMode="External"/><Relationship Id="rId8972" Type="http://schemas.openxmlformats.org/officeDocument/2006/relationships/hyperlink" Target="https://ekfgroup.com/catalog/products/omut-aisi-304-iz-nerzhaveyushhej-stali-7-9x520-10-sht-flexlock-proxima" TargetMode="External"/><Relationship Id="rId11953" Type="http://schemas.openxmlformats.org/officeDocument/2006/relationships/hyperlink" Target="https://ekfgroup.com/catalog/products/machta-molniepriemnaya-sekcionnaya-passivnaya-alyuminievaya-mmspa-16-l-16m-al-ekf-proxima" TargetMode="External"/><Relationship Id="rId18566" Type="http://schemas.openxmlformats.org/officeDocument/2006/relationships/hyperlink" Target="https://ekfgroup.com/catalog/products/bolt-shestigrannyj-m12-40-tdz-ekf-20-sht" TargetMode="External"/><Relationship Id="rId25782" Type="http://schemas.openxmlformats.org/officeDocument/2006/relationships/hyperlink" Target="https://ekfgroup.com/uploads/products/022C116FAFAB3B8FF28801792CA70B61.pdf" TargetMode="External"/><Relationship Id="rId39264" Type="http://schemas.openxmlformats.org/officeDocument/2006/relationships/hyperlink" Target="https://ekfgroup.com/uploads/products/EE091569AAF0B67027C0B37A2501944A.pdf" TargetMode="External"/><Relationship Id="rId6176" Type="http://schemas.openxmlformats.org/officeDocument/2006/relationships/hyperlink" Target="https://ekfgroup.com/catalog/products/shhit-etazhnyj-6-kv-ral9002-1000-950-160-ekf-proxima" TargetMode="External"/><Relationship Id="rId8625" Type="http://schemas.openxmlformats.org/officeDocument/2006/relationships/hyperlink" Target="https://ekfgroup.com/catalog/products/termousazhivaemaya-trubka-tut-ng-6-3-zelenaya-rulon-ekf-proxima" TargetMode="External"/><Relationship Id="rId11606" Type="http://schemas.openxmlformats.org/officeDocument/2006/relationships/hyperlink" Target="https://ekfgroup.com/catalog/products/molniepriemnik-2000-mm-fasadnyj-ekf-proxima" TargetMode="External"/><Relationship Id="rId18219" Type="http://schemas.openxmlformats.org/officeDocument/2006/relationships/hyperlink" Target="https://ekfgroup.com/catalog/products/strut-stojka-dvojnaya-41-41-2200mm-ekf" TargetMode="External"/><Relationship Id="rId25435" Type="http://schemas.openxmlformats.org/officeDocument/2006/relationships/hyperlink" Target="https://ekfgroup.com/uploads/products/022C116FAFAB3B8FF28801792CA70B61.pdf" TargetMode="External"/><Relationship Id="rId32651" Type="http://schemas.openxmlformats.org/officeDocument/2006/relationships/hyperlink" Target="https://ekfgroup.com/uploads/products/E6951A85E4ABD202911E16329D6CCBA7.pdf" TargetMode="External"/><Relationship Id="rId14829" Type="http://schemas.openxmlformats.org/officeDocument/2006/relationships/hyperlink" Target="https://ekfgroup.com/catalog/products/ugol-90-grad-goriz-100-100-1-2mm-hdz-ekf" TargetMode="External"/><Relationship Id="rId28658" Type="http://schemas.openxmlformats.org/officeDocument/2006/relationships/hyperlink" Target="https://ekfgroup.com/uploads/products/E32A76570050D1673D59ECC83E92A0E6.pdf" TargetMode="External"/><Relationship Id="rId32304" Type="http://schemas.openxmlformats.org/officeDocument/2006/relationships/hyperlink" Target="https://ekfgroup.com/uploads/products/E6951A85E4ABD202911E16329D6CCBA7.pdf" TargetMode="External"/><Relationship Id="rId35874" Type="http://schemas.openxmlformats.org/officeDocument/2006/relationships/hyperlink" Target="https://ekfgroup.com/uploads/products/B97306AD7CE7E8F169431E68666734FE.pdf" TargetMode="External"/><Relationship Id="rId2786" Type="http://schemas.openxmlformats.org/officeDocument/2006/relationships/hyperlink" Target="https://ekfgroup.com/catalog/products/vyklyuchatel-avtomaticheskij-va-99c-compact-ns-100-50a-3p-36ka-ekf-proxima" TargetMode="External"/><Relationship Id="rId9399" Type="http://schemas.openxmlformats.org/officeDocument/2006/relationships/hyperlink" Target="https://ekfgroup.com/catalog/products/transformator-toka-tte-85-1000-5a-klass-tochnosti-0-5-ekf-proxima" TargetMode="External"/><Relationship Id="rId17302" Type="http://schemas.openxmlformats.org/officeDocument/2006/relationships/hyperlink" Target="https://ekfgroup.com/catalog/products/strut-profil-41-21-1-5-1300-hdz-ekf" TargetMode="External"/><Relationship Id="rId35527" Type="http://schemas.openxmlformats.org/officeDocument/2006/relationships/hyperlink" Target="https://ekfgroup.com/uploads/products/B97306AD7CE7E8F169431E68666734FE.pdf" TargetMode="External"/><Relationship Id="rId758" Type="http://schemas.openxmlformats.org/officeDocument/2006/relationships/hyperlink" Target="https://ekfgroup.com/catalog/products/avtomaticheskij-vyklyuchatel-va-47-125-1p-10a-c-15ka-ekf-proxima" TargetMode="External"/><Relationship Id="rId2439" Type="http://schemas.openxmlformats.org/officeDocument/2006/relationships/hyperlink" Target="https://ekfgroup.com/catalog/products/differencialnyj-avtomat-dva-10-1p-n-16a-d-300ma-a-10ka-ekf-averes" TargetMode="External"/><Relationship Id="rId33078" Type="http://schemas.openxmlformats.org/officeDocument/2006/relationships/hyperlink" Target="https://ekfgroup.com/uploads/products/E6951A85E4ABD202911E16329D6CCBA7.pdf" TargetMode="External"/><Relationship Id="rId38000" Type="http://schemas.openxmlformats.org/officeDocument/2006/relationships/hyperlink" Target="https://ekfgroup.com/uploads/products/B97306AD7CE7E8F169431E68666734FE.pdf" TargetMode="External"/><Relationship Id="rId8482" Type="http://schemas.openxmlformats.org/officeDocument/2006/relationships/hyperlink" Target="https://ekfgroup.com/catalog/products/izolenta-klass-v-0-13-15mm-20m-belaya-ekf-basic" TargetMode="External"/><Relationship Id="rId13912" Type="http://schemas.openxmlformats.org/officeDocument/2006/relationships/hyperlink" Target="https://ekfgroup.com/catalog/products/ugol-45-grad-vert-vnesh-80x500mm-ral-ekf" TargetMode="External"/><Relationship Id="rId18076" Type="http://schemas.openxmlformats.org/officeDocument/2006/relationships/hyperlink" Target="https://ekfgroup.com/catalog/products/strut-stojka-41-21mm-osn-600-mm-ekf" TargetMode="External"/><Relationship Id="rId25292" Type="http://schemas.openxmlformats.org/officeDocument/2006/relationships/hyperlink" Target="https://ekfgroup.com/uploads/products/7DCA81087BFFFC0FBBD7BF48EDE9BD07.pdf" TargetMode="External"/><Relationship Id="rId27741" Type="http://schemas.openxmlformats.org/officeDocument/2006/relationships/hyperlink" Target="https://ekfgroup.com/uploads/products/A4B776318F4385D5D212DF821579F9E4.pdf" TargetMode="External"/><Relationship Id="rId8135" Type="http://schemas.openxmlformats.org/officeDocument/2006/relationships/hyperlink" Target="https://ekfgroup.com/catalog/products/gilza-soedinitelnaya-alyuminievaya-ga-16-5-4-ekf-proxima" TargetMode="External"/><Relationship Id="rId11463" Type="http://schemas.openxmlformats.org/officeDocument/2006/relationships/hyperlink" Target="https://ekfgroup.com/catalog/products/zazhim-promezhutochnyj-ps95-1x25-95-mm2-ekf-proxima" TargetMode="External"/><Relationship Id="rId32161" Type="http://schemas.openxmlformats.org/officeDocument/2006/relationships/hyperlink" Target="https://ekfgroup.com/uploads/products/E6951A85E4ABD202911E16329D6CCBA7.pdf" TargetMode="External"/><Relationship Id="rId34610" Type="http://schemas.openxmlformats.org/officeDocument/2006/relationships/hyperlink" Target="https://ekfgroup.com/uploads/products/E6951A85E4ABD202911E16329D6CCBA7.pdf" TargetMode="External"/><Relationship Id="rId1522" Type="http://schemas.openxmlformats.org/officeDocument/2006/relationships/hyperlink" Target="https://ekfgroup.com/catalog/products/vyklyuchatel-avtomaticheskij-av-10-dc-1p-4a-l-10ka-ekf-averes" TargetMode="External"/><Relationship Id="rId11116" Type="http://schemas.openxmlformats.org/officeDocument/2006/relationships/hyperlink" Target="https://ekfgroup.com/catalog/products/krepezh-klipsa-d25mm-100sht-plast-ekf-proxima" TargetMode="External"/><Relationship Id="rId14686" Type="http://schemas.openxmlformats.org/officeDocument/2006/relationships/hyperlink" Target="https://ekfgroup.com/catalog/products/ugol-90-grad-vertikalnyj-vnutrennij-50x150mm-ekf" TargetMode="External"/><Relationship Id="rId37833" Type="http://schemas.openxmlformats.org/officeDocument/2006/relationships/hyperlink" Target="https://ekfgroup.com/uploads/products/B97306AD7CE7E8F169431E68666734FE.pdf" TargetMode="External"/><Relationship Id="rId4745" Type="http://schemas.openxmlformats.org/officeDocument/2006/relationships/hyperlink" Target="https://ekfgroup.com/catalog/products/mezhfaznaya-peremychka-dlya-reversivny-twinblock-630-800a-ekf" TargetMode="External"/><Relationship Id="rId14339" Type="http://schemas.openxmlformats.org/officeDocument/2006/relationships/hyperlink" Target="https://ekfgroup.com/catalog/products/ugol-45-grad-goriz-80x400-1-2mm-ekf" TargetMode="External"/><Relationship Id="rId21555" Type="http://schemas.openxmlformats.org/officeDocument/2006/relationships/hyperlink" Target="https://ekfgroup.com/uploads/products/122D1DC305ACA8A974A95759600F3512.pdf" TargetMode="External"/><Relationship Id="rId28168" Type="http://schemas.openxmlformats.org/officeDocument/2006/relationships/hyperlink" Target="https://ekfgroup.com/uploads/products/A4B776318F4385D5D212DF821579F9E4.pdf" TargetMode="External"/><Relationship Id="rId35037" Type="http://schemas.openxmlformats.org/officeDocument/2006/relationships/hyperlink" Target="https://ekfgroup.com/uploads/products/B97306AD7CE7E8F169431E68666734FE.pdf" TargetMode="External"/><Relationship Id="rId35384" Type="http://schemas.openxmlformats.org/officeDocument/2006/relationships/hyperlink" Target="https://ekfgroup.com/uploads/products/B97306AD7CE7E8F169431E68666734FE.pdf" TargetMode="External"/><Relationship Id="rId2296" Type="http://schemas.openxmlformats.org/officeDocument/2006/relationships/hyperlink" Target="https://ekfgroup.com/catalog/products/differencialnyj-avtomat-avdt-63n-1p-n-6a-b-30ma-ac-el-6ka-proxima-ekf" TargetMode="External"/><Relationship Id="rId7968" Type="http://schemas.openxmlformats.org/officeDocument/2006/relationships/hyperlink" Target="https://ekfgroup.com/catalog/products/peremychka-tip-10pin-dlya-ut-6-mm2" TargetMode="External"/><Relationship Id="rId21208" Type="http://schemas.openxmlformats.org/officeDocument/2006/relationships/hyperlink" Target="https://ekfgroup.com/uploads/products/BC3E350DD918AD33F2AD379364D72ECD.pdf" TargetMode="External"/><Relationship Id="rId24778" Type="http://schemas.openxmlformats.org/officeDocument/2006/relationships/hyperlink" Target="https://ekfgroup.com/uploads/products/F4F70BED8583CFBCB06B6B3A9054FF41.pdf" TargetMode="External"/><Relationship Id="rId29700" Type="http://schemas.openxmlformats.org/officeDocument/2006/relationships/hyperlink" Target="https://ekfgroup.com/uploads/products/E929C7F587A9D797C6949025A3126DC4.pdf" TargetMode="External"/><Relationship Id="rId31994" Type="http://schemas.openxmlformats.org/officeDocument/2006/relationships/hyperlink" Target="https://ekfgroup.com/uploads/products/E6951A85E4ABD202911E16329D6CCBA7.pdf" TargetMode="External"/><Relationship Id="rId268" Type="http://schemas.openxmlformats.org/officeDocument/2006/relationships/hyperlink" Target="https://ekfgroup.com/catalog/products/vyklyuchatel-avtomaticheskij-av-10-2p-25a-k-10ka-ekf-averes" TargetMode="External"/><Relationship Id="rId10949" Type="http://schemas.openxmlformats.org/officeDocument/2006/relationships/hyperlink" Target="https://ekfgroup.com/catalog/products/truba-gofr-pnd-plast-s-zondom-d25mm-75m-oranzhevaya-ekf-proxima" TargetMode="External"/><Relationship Id="rId13422" Type="http://schemas.openxmlformats.org/officeDocument/2006/relationships/hyperlink" Target="https://ekfgroup.com/catalog/products/pere-odnik-po-shirine-zaglushka-80-200mm-ekf" TargetMode="External"/><Relationship Id="rId27251" Type="http://schemas.openxmlformats.org/officeDocument/2006/relationships/hyperlink" Target="https://ekfgroup.com/uploads/products/2D45F7BC84A7385D141007B9C8E35310.pdf" TargetMode="External"/><Relationship Id="rId31647" Type="http://schemas.openxmlformats.org/officeDocument/2006/relationships/hyperlink" Target="https://ekfgroup.com/uploads/products/" TargetMode="External"/><Relationship Id="rId16992" Type="http://schemas.openxmlformats.org/officeDocument/2006/relationships/hyperlink" Target="https://ekfgroup.com/catalog/products/kronshtejn-potolochnyj-dvojnoj-2800mm-2-5mm-ekf" TargetMode="External"/><Relationship Id="rId34120" Type="http://schemas.openxmlformats.org/officeDocument/2006/relationships/hyperlink" Target="https://ekfgroup.com/uploads/products/E6951A85E4ABD202911E16329D6CCBA7.pdf" TargetMode="External"/><Relationship Id="rId37690" Type="http://schemas.openxmlformats.org/officeDocument/2006/relationships/hyperlink" Target="https://ekfgroup.com/uploads/products/B97306AD7CE7E8F169431E68666734FE.pdf" TargetMode="External"/><Relationship Id="rId1032" Type="http://schemas.openxmlformats.org/officeDocument/2006/relationships/hyperlink" Target="https://ekfgroup.com/catalog/products/avtomaticheskij-vyklyuchatel-2p-1a-b-6ka-va-47-63n-ekf-proxima" TargetMode="External"/><Relationship Id="rId14196" Type="http://schemas.openxmlformats.org/officeDocument/2006/relationships/hyperlink" Target="https://ekfgroup.com/catalog/products/ugol-45-grad-goriz-100x400-1-2mm-hdz-ekf" TargetMode="External"/><Relationship Id="rId16645" Type="http://schemas.openxmlformats.org/officeDocument/2006/relationships/hyperlink" Target="https://ekfgroup.com/catalog/products/l-omega-profil-200-2-mm-ekf" TargetMode="External"/><Relationship Id="rId23861" Type="http://schemas.openxmlformats.org/officeDocument/2006/relationships/hyperlink" Target="https://ekfgroup.com/uploads/products/75104FB884FA8C7DC32458E1EA21B3F8.pdf" TargetMode="External"/><Relationship Id="rId37343" Type="http://schemas.openxmlformats.org/officeDocument/2006/relationships/hyperlink" Target="https://ekfgroup.com/uploads/products/B97306AD7CE7E8F169431E68666734FE.pdf" TargetMode="External"/><Relationship Id="rId4255" Type="http://schemas.openxmlformats.org/officeDocument/2006/relationships/hyperlink" Target="https://ekfgroup.com/catalog/products/ems-filtry-dlya-preobrazovatelya-chastoty-30-37-kvt" TargetMode="External"/><Relationship Id="rId6704" Type="http://schemas.openxmlformats.org/officeDocument/2006/relationships/hyperlink" Target="https://ekfgroup.com/catalog/products/paneli-bokovye-dlya-sekcionirovaniya-v600-g800-mm-2-sht-ekf-alesta" TargetMode="External"/><Relationship Id="rId19868" Type="http://schemas.openxmlformats.org/officeDocument/2006/relationships/hyperlink" Target="https://ekfgroup.com/uploads/products/FB9AA7694FF61C897FFD55426FBF1C32.pdf" TargetMode="External"/><Relationship Id="rId21065" Type="http://schemas.openxmlformats.org/officeDocument/2006/relationships/hyperlink" Target="https://ekfgroup.com/uploads/products/69A5CFFF95CBFB4CF851CCD170C2F570.pdf" TargetMode="External"/><Relationship Id="rId23514" Type="http://schemas.openxmlformats.org/officeDocument/2006/relationships/hyperlink" Target="https://ekfgroup.com/uploads/products/FBDEBFB8B26B5532B149723B4F2F962B.pdf" TargetMode="External"/><Relationship Id="rId30730" Type="http://schemas.openxmlformats.org/officeDocument/2006/relationships/hyperlink" Target="https://ekfgroup.com/uploads/products/F5297CBB79DBE97D983733D7944DBD3A.pdf" TargetMode="External"/><Relationship Id="rId9927" Type="http://schemas.openxmlformats.org/officeDocument/2006/relationships/hyperlink" Target="https://ekfgroup.com/catalog/products/stokgolm-me-anizm-rozetki-2-mestnoj-s-z-16a-belyj-s-zashh-shtor-ekf-proxima" TargetMode="External"/><Relationship Id="rId12908" Type="http://schemas.openxmlformats.org/officeDocument/2006/relationships/hyperlink" Target="https://ekfgroup.com/catalog/products/otvetvitel-nakladnoj-t-obraz-100-200-1-0mm-hdz-ekf" TargetMode="External"/><Relationship Id="rId26737" Type="http://schemas.openxmlformats.org/officeDocument/2006/relationships/hyperlink" Target="https://ekfgroup.com/uploads/products/022C116FAFAB3B8FF28801792CA70B61.pdf" TargetMode="External"/><Relationship Id="rId33953" Type="http://schemas.openxmlformats.org/officeDocument/2006/relationships/hyperlink" Target="https://ekfgroup.com/uploads/products/E6951A85E4ABD202911E16329D6CCBA7.pdf" TargetMode="External"/><Relationship Id="rId7478" Type="http://schemas.openxmlformats.org/officeDocument/2006/relationships/hyperlink" Target="https://ekfgroup.com/catalog/products/shina-0-n-8-12mm-10-otverstij-latun-sinij-izolyator-na-din-rejku-roznichnyj-stiker-ekf-proxima" TargetMode="External"/><Relationship Id="rId10459" Type="http://schemas.openxmlformats.org/officeDocument/2006/relationships/hyperlink" Target="https://ekfgroup.com/catalog/products/zazhim-krepezhnyj-ktsr-2-50-c" TargetMode="External"/><Relationship Id="rId24288" Type="http://schemas.openxmlformats.org/officeDocument/2006/relationships/hyperlink" Target="https://ekfgroup.com/uploads/products/17617E157125F1DB7F10B89B69C541D4.pdf" TargetMode="External"/><Relationship Id="rId29210" Type="http://schemas.openxmlformats.org/officeDocument/2006/relationships/hyperlink" Target="https://ekfgroup.com/uploads/products/E61B9DF22D65CE9690FED44C0CB4409F.pdf" TargetMode="External"/><Relationship Id="rId33606" Type="http://schemas.openxmlformats.org/officeDocument/2006/relationships/hyperlink" Target="https://ekfgroup.com/uploads/products/E6951A85E4ABD202911E16329D6CCBA7.pdf" TargetMode="External"/><Relationship Id="rId18951" Type="http://schemas.openxmlformats.org/officeDocument/2006/relationships/hyperlink" Target="https://ekfgroup.com/catalog/products/kontaktor-dlya-kondensatora-kmek-40kvar-400v-2no-1nc-ekf-proxima" TargetMode="External"/><Relationship Id="rId20898" Type="http://schemas.openxmlformats.org/officeDocument/2006/relationships/hyperlink" Target="https://ekfgroup.com/uploads/products/69A5CFFF95CBFB4CF851CCD170C2F570.pdf" TargetMode="External"/><Relationship Id="rId31157" Type="http://schemas.openxmlformats.org/officeDocument/2006/relationships/hyperlink" Target="https://ekfgroup.com/uploads/products/6584E6CAFF37774950705A39A653BBEC.pdf" TargetMode="External"/><Relationship Id="rId36829" Type="http://schemas.openxmlformats.org/officeDocument/2006/relationships/hyperlink" Target="https://ekfgroup.com/uploads/products/B97306AD7CE7E8F169431E68666734FE.pdf" TargetMode="External"/><Relationship Id="rId6561" Type="http://schemas.openxmlformats.org/officeDocument/2006/relationships/hyperlink" Target="https://ekfgroup.com/catalog/products/vertikalnaya-peregorodka-fort-po-glubine-shkafa-v2000-sh600-ekf-proxima" TargetMode="External"/><Relationship Id="rId16155" Type="http://schemas.openxmlformats.org/officeDocument/2006/relationships/hyperlink" Target="https://ekfgroup.com/catalog/products/pere-odnik-po-shirine-centralnyj-lestnichnyj-usilennyj-150-400-300-mm-2-mm-ekf" TargetMode="External"/><Relationship Id="rId18604" Type="http://schemas.openxmlformats.org/officeDocument/2006/relationships/hyperlink" Target="https://ekfgroup.com/catalog/products/vint-10-60-s-polusfericheskoj-golovkoj-i-krestoobraznym-shlicem-din-7985-tdz-ekf" TargetMode="External"/><Relationship Id="rId23371" Type="http://schemas.openxmlformats.org/officeDocument/2006/relationships/hyperlink" Target="https://ekfgroup.com/uploads/products/FEC6725A7E249FB4467CD655B61E08E0.pdf" TargetMode="External"/><Relationship Id="rId25820" Type="http://schemas.openxmlformats.org/officeDocument/2006/relationships/hyperlink" Target="https://ekfgroup.com/uploads/products/022C116FAFAB3B8FF28801792CA70B61.pdf" TargetMode="External"/><Relationship Id="rId39302" Type="http://schemas.openxmlformats.org/officeDocument/2006/relationships/hyperlink" Target="https://ekfgroup.com/uploads/products/FB9AA7694FF61C897FFD55426FBF1C32.pdf" TargetMode="External"/><Relationship Id="rId6214" Type="http://schemas.openxmlformats.org/officeDocument/2006/relationships/hyperlink" Target="https://ekfgroup.com/catalog/products/shhit-etazhnyj-5-kv-bez-slabot-ots-1000-650-150-ekf-basic" TargetMode="External"/><Relationship Id="rId9784" Type="http://schemas.openxmlformats.org/officeDocument/2006/relationships/hyperlink" Target="https://ekfgroup.com/catalog/products/valensiya-rozetka-televizionnaya-1-mestnaya-pro-odnaya-14db-240mgc-belaya-ekf-proxima" TargetMode="External"/><Relationship Id="rId23024" Type="http://schemas.openxmlformats.org/officeDocument/2006/relationships/hyperlink" Target="https://ekfgroup.com/uploads/products/CED7A1BC0A07591E03531CEA0E4B4427.pdf" TargetMode="External"/><Relationship Id="rId30240" Type="http://schemas.openxmlformats.org/officeDocument/2006/relationships/hyperlink" Target="https://ekfgroup.com/uploads/products/F5297CBB79DBE97D983733D7944DBD3A.pdf" TargetMode="External"/><Relationship Id="rId9437" Type="http://schemas.openxmlformats.org/officeDocument/2006/relationships/hyperlink" Target="https://ekfgroup.com/catalog/products/transformator-toka-tte-125-2000-5a-klass-tochnosti-0-5s-bolshoj-korpus-ekf-proxima" TargetMode="External"/><Relationship Id="rId12765" Type="http://schemas.openxmlformats.org/officeDocument/2006/relationships/hyperlink" Target="https://ekfgroup.com/catalog/products/otvetvitel-krest-50-200-1-5mm-hdz-ekf" TargetMode="External"/><Relationship Id="rId19378" Type="http://schemas.openxmlformats.org/officeDocument/2006/relationships/hyperlink" Target="https://ekfgroup.com/catalog/products/ustrojstvo-avr-tsm-400-400a-3r-ekf-proxima" TargetMode="External"/><Relationship Id="rId26594" Type="http://schemas.openxmlformats.org/officeDocument/2006/relationships/hyperlink" Target="https://ekfgroup.com/uploads/products/022C116FAFAB3B8FF28801792CA70B61.pdf" TargetMode="External"/><Relationship Id="rId35912" Type="http://schemas.openxmlformats.org/officeDocument/2006/relationships/hyperlink" Target="https://ekfgroup.com/uploads/products/B97306AD7CE7E8F169431E68666734FE.pdf" TargetMode="External"/><Relationship Id="rId2824" Type="http://schemas.openxmlformats.org/officeDocument/2006/relationships/hyperlink" Target="https://ekfgroup.com/catalog/products/vyklyuchatel-avtomaticheskij-va-99c-compact-ns-160-125a-3p-n-36ka-ekf-proxima" TargetMode="External"/><Relationship Id="rId12418" Type="http://schemas.openxmlformats.org/officeDocument/2006/relationships/hyperlink" Target="https://ekfgroup.com/catalog/products/lotok-neperforirovannyj-metallicheskij-100-600x3000-1-2mm-6m-hdz-ekf" TargetMode="External"/><Relationship Id="rId15988" Type="http://schemas.openxmlformats.org/officeDocument/2006/relationships/hyperlink" Target="https://ekfgroup.com/catalog/products/pere-odnik-po-shirine-levostoronnij-lestnichnyj-usilennyj-150-400-300-mm-2-mm-hdz-ekf" TargetMode="External"/><Relationship Id="rId26247" Type="http://schemas.openxmlformats.org/officeDocument/2006/relationships/hyperlink" Target="https://ekfgroup.com/uploads/products/022C116FAFAB3B8FF28801792CA70B61.pdf" TargetMode="External"/><Relationship Id="rId33463" Type="http://schemas.openxmlformats.org/officeDocument/2006/relationships/hyperlink" Target="https://ekfgroup.com/uploads/products/E6951A85E4ABD202911E16329D6CCBA7.pdf" TargetMode="External"/><Relationship Id="rId18461" Type="http://schemas.openxmlformats.org/officeDocument/2006/relationships/hyperlink" Target="https://ekfgroup.com/catalog/products/bolt-12-50-s-cilindricheskoj-golovkoj-i-vnutrennim-shestigrannikom-din-912-ekf" TargetMode="External"/><Relationship Id="rId22857" Type="http://schemas.openxmlformats.org/officeDocument/2006/relationships/hyperlink" Target="https://ekfgroup.com/uploads/products/CA93D396689941AB28ECD0F3492484C9.pdf" TargetMode="External"/><Relationship Id="rId33116" Type="http://schemas.openxmlformats.org/officeDocument/2006/relationships/hyperlink" Target="https://ekfgroup.com/uploads/products/E6951A85E4ABD202911E16329D6CCBA7.pdf" TargetMode="External"/><Relationship Id="rId36686" Type="http://schemas.openxmlformats.org/officeDocument/2006/relationships/hyperlink" Target="https://ekfgroup.com/uploads/products/B97306AD7CE7E8F169431E68666734FE.pdf" TargetMode="External"/><Relationship Id="rId3598" Type="http://schemas.openxmlformats.org/officeDocument/2006/relationships/hyperlink" Target="https://ekfgroup.com/catalog/products/katushka-upravleniya-kte-f-185a-225a-220v-ekf-proxima" TargetMode="External"/><Relationship Id="rId8520" Type="http://schemas.openxmlformats.org/officeDocument/2006/relationships/hyperlink" Target="https://ekfgroup.com/catalog/products/termousazhivaemaya-trubka-tut-8-4-prozrachnaya-rulon-ekf-proxima" TargetMode="External"/><Relationship Id="rId11501" Type="http://schemas.openxmlformats.org/officeDocument/2006/relationships/hyperlink" Target="https://ekfgroup.com/catalog/products/germetichnyj-izolirovannyj-alyumomednyj-nakonechnik-cptau-120-ekf-proxima" TargetMode="External"/><Relationship Id="rId18114" Type="http://schemas.openxmlformats.org/officeDocument/2006/relationships/hyperlink" Target="https://ekfgroup.com/catalog/products/strut-stojka-41-41mm-osn-2500mm-ekf" TargetMode="External"/><Relationship Id="rId25330" Type="http://schemas.openxmlformats.org/officeDocument/2006/relationships/hyperlink" Target="https://ekfgroup.com/uploads/products/95FFB2D09833F6508D827B5FCB94EDB0.pdf" TargetMode="External"/><Relationship Id="rId36339" Type="http://schemas.openxmlformats.org/officeDocument/2006/relationships/hyperlink" Target="https://ekfgroup.com/uploads/products/E6951A85E4ABD202911E16329D6CCBA7.pdf" TargetMode="External"/><Relationship Id="rId6071" Type="http://schemas.openxmlformats.org/officeDocument/2006/relationships/hyperlink" Target="https://ekfgroup.com/catalog/products/shhmp-antivandalnyj-800x600x220mm-ip65-navesnoj-ekf-proxima" TargetMode="External"/><Relationship Id="rId28553" Type="http://schemas.openxmlformats.org/officeDocument/2006/relationships/hyperlink" Target="https://ekfgroup.com/uploads/products/DE2B52B644E66956B86600B2BBC4B61C.pdf" TargetMode="External"/><Relationship Id="rId32949" Type="http://schemas.openxmlformats.org/officeDocument/2006/relationships/hyperlink" Target="https://ekfgroup.com/uploads/products/E6951A85E4ABD202911E16329D6CCBA7.pdf" TargetMode="External"/><Relationship Id="rId2681" Type="http://schemas.openxmlformats.org/officeDocument/2006/relationships/hyperlink" Target="https://ekfgroup.com/catalog/products/av-power-3-4-avarijnyj-kontakt-al" TargetMode="External"/><Relationship Id="rId9294" Type="http://schemas.openxmlformats.org/officeDocument/2006/relationships/hyperlink" Target="https://ekfgroup.com/catalog/products/bur-po-betonu-sds-plus-6-160-mm-4-rezca-ekf-professional" TargetMode="External"/><Relationship Id="rId12275" Type="http://schemas.openxmlformats.org/officeDocument/2006/relationships/hyperlink" Target="https://ekfgroup.com/catalog/products/lotok-perforirovannyj-metallicheskij-80-150x3000-1-5mm-24m-ekf" TargetMode="External"/><Relationship Id="rId14724" Type="http://schemas.openxmlformats.org/officeDocument/2006/relationships/hyperlink" Target="https://ekfgroup.com/catalog/products/ugol-90-grad-vert-vnutr-50x500-1-5mm-hdz-ekf" TargetMode="External"/><Relationship Id="rId21940" Type="http://schemas.openxmlformats.org/officeDocument/2006/relationships/hyperlink" Target="https://ekfgroup.com/uploads/products/1FEAA50FFFEA323DACE7F4B0F4B38D4F.pdf" TargetMode="External"/><Relationship Id="rId28206" Type="http://schemas.openxmlformats.org/officeDocument/2006/relationships/hyperlink" Target="https://ekfgroup.com/uploads/products/3BAFCE6A9F39378B7BA908393E5304EC.pdf" TargetMode="External"/><Relationship Id="rId35422" Type="http://schemas.openxmlformats.org/officeDocument/2006/relationships/hyperlink" Target="https://ekfgroup.com/uploads/products/B97306AD7CE7E8F169431E68666734FE.pdf" TargetMode="External"/><Relationship Id="rId653" Type="http://schemas.openxmlformats.org/officeDocument/2006/relationships/hyperlink" Target="https://ekfgroup.com/catalog/products/avtomaticheskij-vyklyuchatel-1p-32a-b-6ka-va-47-63-ekf-proxima" TargetMode="External"/><Relationship Id="rId2334" Type="http://schemas.openxmlformats.org/officeDocument/2006/relationships/hyperlink" Target="https://ekfgroup.com/catalog/products/differencialnyj-avtomat-avdt-63n-1p-n-20a-c-10ma-a-el-me-6ka-proxima-ekf" TargetMode="External"/><Relationship Id="rId17947" Type="http://schemas.openxmlformats.org/officeDocument/2006/relationships/hyperlink" Target="https://ekfgroup.com/catalog/products/strut-profil-dvojnoj-41-41-2-5-2200-hdz-ekf" TargetMode="External"/><Relationship Id="rId38992" Type="http://schemas.openxmlformats.org/officeDocument/2006/relationships/hyperlink" Target="https://ekfgroup.com/uploads/products/87AF0A2DC538756DF2E5AEF539A58F82.pdf" TargetMode="External"/><Relationship Id="rId306" Type="http://schemas.openxmlformats.org/officeDocument/2006/relationships/hyperlink" Target="https://ekfgroup.com/catalog/products/vyklyuchatel-avtomaticheskij-av-10-1p-20a-l-10ka-ekf-averes" TargetMode="External"/><Relationship Id="rId15498" Type="http://schemas.openxmlformats.org/officeDocument/2006/relationships/hyperlink" Target="https://ekfgroup.com/catalog/products/prizhim-lestnichnogo-lotka-2mm-ekf" TargetMode="External"/><Relationship Id="rId24816" Type="http://schemas.openxmlformats.org/officeDocument/2006/relationships/hyperlink" Target="https://ekfgroup.com/uploads/products/4FDB20326F23C8C366627B17CCCB45B5.pdf" TargetMode="External"/><Relationship Id="rId36196" Type="http://schemas.openxmlformats.org/officeDocument/2006/relationships/hyperlink" Target="https://ekfgroup.com/uploads/products/B97306AD7CE7E8F169431E68666734FE.pdf" TargetMode="External"/><Relationship Id="rId38645" Type="http://schemas.openxmlformats.org/officeDocument/2006/relationships/hyperlink" Target="https://ekfgroup.com/uploads/products/5774A78F266B60F2F8CD86F060FE3E56.pdf" TargetMode="External"/><Relationship Id="rId5557" Type="http://schemas.openxmlformats.org/officeDocument/2006/relationships/hyperlink" Target="https://ekfgroup.com/catalog/products/adapter-dlya-podklyuchenie-knopok-s-pro67-3-kontakta-ekf-proxima" TargetMode="External"/><Relationship Id="rId22367" Type="http://schemas.openxmlformats.org/officeDocument/2006/relationships/hyperlink" Target="https://ekfgroup.com/uploads/products/CA93D396689941AB28ECD0F3492484C9.pdf" TargetMode="External"/><Relationship Id="rId8030" Type="http://schemas.openxmlformats.org/officeDocument/2006/relationships/hyperlink" Target="https://ekfgroup.com/catalog/products/nakonechnik-mednyj-luzhenyj-tml-70-10-13-ekf-proxima" TargetMode="External"/><Relationship Id="rId11011" Type="http://schemas.openxmlformats.org/officeDocument/2006/relationships/hyperlink" Target="https://ekfgroup.com/catalog/products/metallorukav-ng-pv-rz-cp---12-50m-ekf-proxima" TargetMode="External"/><Relationship Id="rId14581" Type="http://schemas.openxmlformats.org/officeDocument/2006/relationships/hyperlink" Target="https://ekfgroup.com/catalog/products/ugol-90-grad-vert-vnesh-80x400-1-2mm-hdz-ekf" TargetMode="External"/><Relationship Id="rId34908" Type="http://schemas.openxmlformats.org/officeDocument/2006/relationships/hyperlink" Target="https://ekfgroup.com/uploads/products/E6951A85E4ABD202911E16329D6CCBA7.pdf" TargetMode="External"/><Relationship Id="rId4640" Type="http://schemas.openxmlformats.org/officeDocument/2006/relationships/hyperlink" Target="https://ekfgroup.com/catalog/products/vyklyuchatel-razedinitel-vr32u-39v31250-630a-1-naprav-c-d-g-kamerami-semnaya-levaya-pravaya-rukoyatka-maxima-ekf-proxima" TargetMode="External"/><Relationship Id="rId14234" Type="http://schemas.openxmlformats.org/officeDocument/2006/relationships/hyperlink" Target="https://ekfgroup.com/catalog/products/ugol-45-grad-goriz-50x150-1-2mm-hdz-ekf" TargetMode="External"/><Relationship Id="rId21450" Type="http://schemas.openxmlformats.org/officeDocument/2006/relationships/hyperlink" Target="https://ekfgroup.com/uploads/products/B0462DE955A72F04EA0B9C211F2C6DC8.pdf" TargetMode="External"/><Relationship Id="rId28063" Type="http://schemas.openxmlformats.org/officeDocument/2006/relationships/hyperlink" Target="https://ekfgroup.com/uploads/products/A4B776318F4385D5D212DF821579F9E4.pdf" TargetMode="External"/><Relationship Id="rId32459" Type="http://schemas.openxmlformats.org/officeDocument/2006/relationships/hyperlink" Target="https://ekfgroup.com/uploads/products/E6951A85E4ABD202911E16329D6CCBA7.pdf" TargetMode="External"/><Relationship Id="rId2191" Type="http://schemas.openxmlformats.org/officeDocument/2006/relationships/hyperlink" Target="https://ekfgroup.com/catalog/products/vyklyuchatel-differencialnogo-toka-vd-100n-4p-80a-300ma-ac-el-me-6ka-ekf-proxima" TargetMode="External"/><Relationship Id="rId19906" Type="http://schemas.openxmlformats.org/officeDocument/2006/relationships/hyperlink" Target="https://ekfgroup.com/uploads/products/FB9AA7694FF61C897FFD55426FBF1C32.pdf" TargetMode="External"/><Relationship Id="rId21103" Type="http://schemas.openxmlformats.org/officeDocument/2006/relationships/hyperlink" Target="https://ekfgroup.com/uploads/products/69A5CFFF95CBFB4CF851CCD170C2F570.pdf" TargetMode="External"/><Relationship Id="rId163" Type="http://schemas.openxmlformats.org/officeDocument/2006/relationships/hyperlink" Target="https://ekfgroup.com/catalog/products/vyklyuchatel-avtomaticheskij-av-10-2p-20a-c-10ka-ekf-averes" TargetMode="External"/><Relationship Id="rId7516" Type="http://schemas.openxmlformats.org/officeDocument/2006/relationships/hyperlink" Target="https://ekfgroup.com/catalog/products/shina-0-pe-6x9mm-4-otverstiya-latun-s-kontaktnoj-plastinoj-2-zeleny-uglovy-izolyatora-ekf-proxima" TargetMode="External"/><Relationship Id="rId7863" Type="http://schemas.openxmlformats.org/officeDocument/2006/relationships/hyperlink" Target="https://ekfgroup.com/catalog/products/miniklemma-stb-4-32a-seraya-ekf-proxima-1" TargetMode="External"/><Relationship Id="rId10844" Type="http://schemas.openxmlformats.org/officeDocument/2006/relationships/hyperlink" Target="https://ekfgroup.com/catalog/products/ugol-vnutrennij-25-25-4-sht-plast-ekf-proxima-belyj" TargetMode="External"/><Relationship Id="rId17457" Type="http://schemas.openxmlformats.org/officeDocument/2006/relationships/hyperlink" Target="https://ekfgroup.com/catalog/products/strut-profil-41-21-2-5-6000-hdz-ekf" TargetMode="External"/><Relationship Id="rId24673" Type="http://schemas.openxmlformats.org/officeDocument/2006/relationships/hyperlink" Target="https://ekfgroup.com/uploads/products/3CEE718BF2D9E1FC2FA045774CD61B37.pdf" TargetMode="External"/><Relationship Id="rId38155" Type="http://schemas.openxmlformats.org/officeDocument/2006/relationships/hyperlink" Target="https://ekfgroup.com/uploads/products/B97306AD7CE7E8F169431E68666734FE.pdf" TargetMode="External"/><Relationship Id="rId5067" Type="http://schemas.openxmlformats.org/officeDocument/2006/relationships/hyperlink" Target="https://ekfgroup.com/catalog/products/vyklyuchatel-nagruzki-4p-25a-vn-63n-ekf-proxima" TargetMode="External"/><Relationship Id="rId24326" Type="http://schemas.openxmlformats.org/officeDocument/2006/relationships/hyperlink" Target="https://ekfgroup.com/uploads/products/FF9F7D64C8A885D89109888A2434477A.pdf" TargetMode="External"/><Relationship Id="rId27896" Type="http://schemas.openxmlformats.org/officeDocument/2006/relationships/hyperlink" Target="https://ekfgroup.com/uploads/products/7F68A8519A0633A461C2AAC0663930FF.pdf" TargetMode="External"/><Relationship Id="rId31542" Type="http://schemas.openxmlformats.org/officeDocument/2006/relationships/hyperlink" Target="https://ekfgroup.com/uploads/products/91C9696B3EFF1FCDC8A3280884ADA257.pdf" TargetMode="External"/><Relationship Id="rId16540" Type="http://schemas.openxmlformats.org/officeDocument/2006/relationships/hyperlink" Target="https://ekfgroup.com/catalog/products/kryshka-na-metallicheskij-lotok-osnovanie-50mm-0-8mm-24m-l3000-hdz-ekf" TargetMode="External"/><Relationship Id="rId20936" Type="http://schemas.openxmlformats.org/officeDocument/2006/relationships/hyperlink" Target="https://ekfgroup.com/uploads/products/69A5CFFF95CBFB4CF851CCD170C2F570.pdf" TargetMode="External"/><Relationship Id="rId27549" Type="http://schemas.openxmlformats.org/officeDocument/2006/relationships/hyperlink" Target="https://ekfgroup.com/uploads/products/A950CF50AFA158C8BB937B9C71B7F9B7.pdf" TargetMode="External"/><Relationship Id="rId34765" Type="http://schemas.openxmlformats.org/officeDocument/2006/relationships/hyperlink" Target="https://ekfgroup.com/uploads/products/E6951A85E4ABD202911E16329D6CCBA7.pdf" TargetMode="External"/><Relationship Id="rId1677" Type="http://schemas.openxmlformats.org/officeDocument/2006/relationships/hyperlink" Target="https://ekfgroup.com/catalog/products/differencialnyj-avtomat-dva-6-1p-n-16a-c-300ma-ac-6ka-ekf-averes" TargetMode="External"/><Relationship Id="rId14091" Type="http://schemas.openxmlformats.org/officeDocument/2006/relationships/hyperlink" Target="https://ekfgroup.com/catalog/products/ugol-45-grad-vert-vnutr-80x150-inox-ekf" TargetMode="External"/><Relationship Id="rId19763" Type="http://schemas.openxmlformats.org/officeDocument/2006/relationships/hyperlink" Target="https://ekfgroup.com/catalog/products/kontaktor-modulnyj-km-125a-4nc-24vac-6-mod-averes-ekf" TargetMode="External"/><Relationship Id="rId34418" Type="http://schemas.openxmlformats.org/officeDocument/2006/relationships/hyperlink" Target="https://ekfgroup.com/uploads/products/E6951A85E4ABD202911E16329D6CCBA7.pdf" TargetMode="External"/><Relationship Id="rId37988" Type="http://schemas.openxmlformats.org/officeDocument/2006/relationships/hyperlink" Target="https://ekfgroup.com/uploads/products/B97306AD7CE7E8F169431E68666734FE.pdf" TargetMode="External"/><Relationship Id="rId4150" Type="http://schemas.openxmlformats.org/officeDocument/2006/relationships/hyperlink" Target="https://ekfgroup.com/catalog/products/rele-promezhutochnoe-rp-25-3-10a-230v-as-ekf-proxima" TargetMode="External"/><Relationship Id="rId9822" Type="http://schemas.openxmlformats.org/officeDocument/2006/relationships/hyperlink" Target="https://ekfgroup.com/catalog/products/valensiya-licevaya-panel-vyklyuchatelya-2-kl-10a-stal-ekf-proxima" TargetMode="External"/><Relationship Id="rId19416" Type="http://schemas.openxmlformats.org/officeDocument/2006/relationships/hyperlink" Target="https://ekfgroup.com/catalog/products/mediakonverter-10-100base-tx-v-100base-x-razem-st" TargetMode="External"/><Relationship Id="rId26632" Type="http://schemas.openxmlformats.org/officeDocument/2006/relationships/hyperlink" Target="https://ekfgroup.com/uploads/products/022C116FAFAB3B8FF28801792CA70B61.pdf" TargetMode="External"/><Relationship Id="rId36" Type="http://schemas.openxmlformats.org/officeDocument/2006/relationships/hyperlink" Target="https://ekfgroup.com/catalog/products/vyklyuchatel-avtomaticheskij-av-6-4p-32a-k-6ka-ekf-averes" TargetMode="External"/><Relationship Id="rId7373" Type="http://schemas.openxmlformats.org/officeDocument/2006/relationships/hyperlink" Target="https://ekfgroup.com/catalog/products/shmgi-5x24x1-ekf-proxima" TargetMode="External"/><Relationship Id="rId10354" Type="http://schemas.openxmlformats.org/officeDocument/2006/relationships/hyperlink" Target="https://ekfgroup.com/catalog/products/kontaktnyj-zazhim-upakovka-100-sht" TargetMode="External"/><Relationship Id="rId12803" Type="http://schemas.openxmlformats.org/officeDocument/2006/relationships/hyperlink" Target="https://ekfgroup.com/catalog/products/otvetvitel-krest-50-50-1-2mm-hdz-ekf" TargetMode="External"/><Relationship Id="rId24183" Type="http://schemas.openxmlformats.org/officeDocument/2006/relationships/hyperlink" Target="https://ekfgroup.com/uploads/products/A1C7688F06D80F00DEB437C02D39297B.pdf" TargetMode="External"/><Relationship Id="rId33501" Type="http://schemas.openxmlformats.org/officeDocument/2006/relationships/hyperlink" Target="https://ekfgroup.com/uploads/products/E6951A85E4ABD202911E16329D6CCBA7.pdf" TargetMode="External"/><Relationship Id="rId7026" Type="http://schemas.openxmlformats.org/officeDocument/2006/relationships/hyperlink" Target="https://ekfgroup.com/catalog/products/lenta-signalnaya-lse-ostorozhno-kabel-600-100-ekf-basic" TargetMode="External"/><Relationship Id="rId10007" Type="http://schemas.openxmlformats.org/officeDocument/2006/relationships/hyperlink" Target="https://ekfgroup.com/catalog/products/stokgolm-ramka-dlya-rozetki-2-mestnaya-belaya-ekf-proxima" TargetMode="External"/><Relationship Id="rId29855" Type="http://schemas.openxmlformats.org/officeDocument/2006/relationships/hyperlink" Target="https://ekfgroup.com/uploads/products/D87CC02494D5E415E266F7944E54E5E1.pdf" TargetMode="External"/><Relationship Id="rId31052" Type="http://schemas.openxmlformats.org/officeDocument/2006/relationships/hyperlink" Target="https://ekfgroup.com/uploads/products/F5297CBB79DBE97D983733D7944DBD3A.pdf" TargetMode="External"/><Relationship Id="rId3983" Type="http://schemas.openxmlformats.org/officeDocument/2006/relationships/hyperlink" Target="https://ekfgroup.com/catalog/products/modul-vvoda-termopar-emf-4-pro-logic-ekf-proxima" TargetMode="External"/><Relationship Id="rId13577" Type="http://schemas.openxmlformats.org/officeDocument/2006/relationships/hyperlink" Target="https://ekfgroup.com/catalog/products/pere-odnik-po-shirine-pravostoronnij-80-150-300mm-hdz-ekf" TargetMode="External"/><Relationship Id="rId20793" Type="http://schemas.openxmlformats.org/officeDocument/2006/relationships/hyperlink" Target="https://ekfgroup.com/uploads/products/69A5CFFF95CBFB4CF851CCD170C2F570.pdf" TargetMode="External"/><Relationship Id="rId27059" Type="http://schemas.openxmlformats.org/officeDocument/2006/relationships/hyperlink" Target="https://ekfgroup.com/uploads/products/A4B776318F4385D5D212DF821579F9E4.pdf" TargetMode="External"/><Relationship Id="rId29508" Type="http://schemas.openxmlformats.org/officeDocument/2006/relationships/hyperlink" Target="https://ekfgroup.com/uploads/products/E929C7F587A9D797C6949025A3126DC4.pdf" TargetMode="External"/><Relationship Id="rId34275" Type="http://schemas.openxmlformats.org/officeDocument/2006/relationships/hyperlink" Target="https://ekfgroup.com/uploads/products/E6951A85E4ABD202911E16329D6CCBA7.pdf" TargetMode="External"/><Relationship Id="rId36724" Type="http://schemas.openxmlformats.org/officeDocument/2006/relationships/hyperlink" Target="https://ekfgroup.com/uploads/products/B97306AD7CE7E8F169431E68666734FE.pdf" TargetMode="External"/><Relationship Id="rId1187" Type="http://schemas.openxmlformats.org/officeDocument/2006/relationships/hyperlink" Target="https://ekfgroup.com/catalog/products/avtomaticheskij-vyklyuchatel-3p-6a-d-6ka-va-47-63n-ekf-proxima" TargetMode="External"/><Relationship Id="rId3636" Type="http://schemas.openxmlformats.org/officeDocument/2006/relationships/hyperlink" Target="https://ekfgroup.com/catalog/products/komplekt-medny-shin-dlya-reversa-kte-500-ekf" TargetMode="External"/><Relationship Id="rId16050" Type="http://schemas.openxmlformats.org/officeDocument/2006/relationships/hyperlink" Target="https://ekfgroup.com/catalog/products/pere-odnik-po-shirine-pravostoronnij-lestnichnyj-usilennyj-100-800-300-mm-2-mm-hdz-ekf" TargetMode="External"/><Relationship Id="rId20446" Type="http://schemas.openxmlformats.org/officeDocument/2006/relationships/hyperlink" Target="https://ekfgroup.com/uploads/products/1AD1E9D288C4B775FF2F6FB59172330F.pdf" TargetMode="External"/><Relationship Id="rId6859" Type="http://schemas.openxmlformats.org/officeDocument/2006/relationships/hyperlink" Target="https://ekfgroup.com/catalog/products/znak-m-08-rabotat-v-zashhitnom-shhitke-f200-mm-plenka-samokleyashhayasya-gost-r-12-4-026-2001-ekf" TargetMode="External"/><Relationship Id="rId12660" Type="http://schemas.openxmlformats.org/officeDocument/2006/relationships/hyperlink" Target="https://ekfgroup.com/catalog/products/nakladka-na-osn-soedinitelnaya-600mm-ral-ekf" TargetMode="External"/><Relationship Id="rId19273" Type="http://schemas.openxmlformats.org/officeDocument/2006/relationships/hyperlink" Target="https://ekfgroup.com/catalog/products/patch-kord-teracom-cs-cat-6a-ekranirovannyj-s-ftp-obolochka-lszh-krasnyj-1-0m" TargetMode="External"/><Relationship Id="rId23669" Type="http://schemas.openxmlformats.org/officeDocument/2006/relationships/hyperlink" Target="https://ekfgroup.com/uploads/products/98369621323F620B71B58D1801C021A6.pdf" TargetMode="External"/><Relationship Id="rId30885" Type="http://schemas.openxmlformats.org/officeDocument/2006/relationships/hyperlink" Target="https://ekfgroup.com/uploads/products/BD75242E55B7D0A4CC829418B7B27EEB.pdf" TargetMode="External"/><Relationship Id="rId37498" Type="http://schemas.openxmlformats.org/officeDocument/2006/relationships/hyperlink" Target="https://ekfgroup.com/uploads/products/B97306AD7CE7E8F169431E68666734FE.pdf" TargetMode="External"/><Relationship Id="rId9332" Type="http://schemas.openxmlformats.org/officeDocument/2006/relationships/hyperlink" Target="https://ekfgroup.com/catalog/products/gvozdi-dlya-montazhnogo-pistoleta-cpn-3022bp-tip-cn-bullet-point-diametr-3-mm-dlina-22-mm" TargetMode="External"/><Relationship Id="rId12313" Type="http://schemas.openxmlformats.org/officeDocument/2006/relationships/hyperlink" Target="https://ekfgroup.com/catalog/products/lotok-perforirovannyj-metallicheskij-80-500-2000-1-0mm-6m-inox-ekf" TargetMode="External"/><Relationship Id="rId26142" Type="http://schemas.openxmlformats.org/officeDocument/2006/relationships/hyperlink" Target="https://ekfgroup.com/uploads/products/022C116FAFAB3B8FF28801792CA70B61.pdf" TargetMode="External"/><Relationship Id="rId30538" Type="http://schemas.openxmlformats.org/officeDocument/2006/relationships/hyperlink" Target="https://ekfgroup.com/uploads/products/BD75242E55B7D0A4CC829418B7B27EEB.pdf" TargetMode="External"/><Relationship Id="rId15883" Type="http://schemas.openxmlformats.org/officeDocument/2006/relationships/hyperlink" Target="https://ekfgroup.com/catalog/products/kryshka-dlya-pere-odnika-po-shirine-pravostoronnego-lestnichnogo-usilennayaj-100-800-400-mm-2-mm-ekf" TargetMode="External"/><Relationship Id="rId29365" Type="http://schemas.openxmlformats.org/officeDocument/2006/relationships/hyperlink" Target="https://ekfgroup.com/uploads/products/E32A76570050D1673D59ECC83E92A0E6.pdf" TargetMode="External"/><Relationship Id="rId33011" Type="http://schemas.openxmlformats.org/officeDocument/2006/relationships/hyperlink" Target="https://ekfgroup.com/uploads/products/E6951A85E4ABD202911E16329D6CCBA7.pdf" TargetMode="External"/><Relationship Id="rId36581" Type="http://schemas.openxmlformats.org/officeDocument/2006/relationships/hyperlink" Target="https://ekfgroup.com/uploads/products/B97306AD7CE7E8F169431E68666734FE.pdf" TargetMode="External"/><Relationship Id="rId3493" Type="http://schemas.openxmlformats.org/officeDocument/2006/relationships/hyperlink" Target="https://ekfgroup.com/catalog/products/puskatel-v-korpuse-kme-9a-230v-s-rte-ir-0-63-1a-i-indikatorom-ip65-ekf" TargetMode="External"/><Relationship Id="rId5942" Type="http://schemas.openxmlformats.org/officeDocument/2006/relationships/hyperlink" Target="https://ekfgroup.com/catalog/products/shhit-uchetno-raspred-navesnoj-shhurn-3-24-e-500-400-120-ip31-ekf-proxima" TargetMode="External"/><Relationship Id="rId13087" Type="http://schemas.openxmlformats.org/officeDocument/2006/relationships/hyperlink" Target="https://ekfgroup.com/catalog/products/otvetvitel-nakladnoj-t-obraz-80-400-inox-ekf" TargetMode="External"/><Relationship Id="rId15536" Type="http://schemas.openxmlformats.org/officeDocument/2006/relationships/hyperlink" Target="https://ekfgroup.com/catalog/products/ugol-90-grad-gorizontalnyj-dlya-lestnichnogo-lotka-100x200mm-hdz-ekf" TargetMode="External"/><Relationship Id="rId22752" Type="http://schemas.openxmlformats.org/officeDocument/2006/relationships/hyperlink" Target="https://ekfgroup.com/uploads/products/71D28975718C7E3706F4AF68BCB53EC8.pdf" TargetMode="External"/><Relationship Id="rId29018" Type="http://schemas.openxmlformats.org/officeDocument/2006/relationships/hyperlink" Target="https://ekfgroup.com/uploads/products/F5297CBB79DBE97D983733D7944DBD3A.pdf" TargetMode="External"/><Relationship Id="rId36234" Type="http://schemas.openxmlformats.org/officeDocument/2006/relationships/hyperlink" Target="https://ekfgroup.com/uploads/products/B97306AD7CE7E8F169431E68666734FE.pdf" TargetMode="External"/><Relationship Id="rId3146" Type="http://schemas.openxmlformats.org/officeDocument/2006/relationships/hyperlink" Target="https://ekfgroup.com/catalog/products/vyklyuchatel-avtomaticheskij-va-45-2000-1250a-4p-85ka-vykatnoj-v2-ekf" TargetMode="External"/><Relationship Id="rId18759" Type="http://schemas.openxmlformats.org/officeDocument/2006/relationships/hyperlink" Target="https://ekfgroup.com/catalog/products/shajba-epdm-dlya-krovelny-samorezov-6-3x16mm-ekf" TargetMode="External"/><Relationship Id="rId22405" Type="http://schemas.openxmlformats.org/officeDocument/2006/relationships/hyperlink" Target="https://ekfgroup.com/uploads/products/CA93D396689941AB28ECD0F3492484C9.pdf" TargetMode="External"/><Relationship Id="rId25975" Type="http://schemas.openxmlformats.org/officeDocument/2006/relationships/hyperlink" Target="https://ekfgroup.com/uploads/products/022C116FAFAB3B8FF28801792CA70B61.pdf" TargetMode="External"/><Relationship Id="rId39457" Type="http://schemas.openxmlformats.org/officeDocument/2006/relationships/hyperlink" Target="https://ekfgroup.com/uploads/products/D80D2F3013FDC3BBBBAE2568F3A50DA6.pdf" TargetMode="External"/><Relationship Id="rId6369" Type="http://schemas.openxmlformats.org/officeDocument/2006/relationships/hyperlink" Target="https://ekfgroup.com/catalog/products/karkas-vru-1-unit-r-razbornyj-2000-800-450-ip31-ekf-proxima-1" TargetMode="External"/><Relationship Id="rId8818" Type="http://schemas.openxmlformats.org/officeDocument/2006/relationships/hyperlink" Target="https://ekfgroup.com/catalog/products/omut-p6-6-standartnyj-b-7-6x500-100sht-flexlock-proxima" TargetMode="External"/><Relationship Id="rId25628" Type="http://schemas.openxmlformats.org/officeDocument/2006/relationships/hyperlink" Target="https://ekfgroup.com/uploads/products/022C116FAFAB3B8FF28801792CA70B61.pdf" TargetMode="External"/><Relationship Id="rId32844" Type="http://schemas.openxmlformats.org/officeDocument/2006/relationships/hyperlink" Target="https://ekfgroup.com/uploads/products/E6951A85E4ABD202911E16329D6CCBA7.pdf" TargetMode="External"/><Relationship Id="rId12170" Type="http://schemas.openxmlformats.org/officeDocument/2006/relationships/hyperlink" Target="https://ekfgroup.com/catalog/products/lotok-perforirovannyj-metallicheskij-50-100-3000-0-8mm-24-m-hdz-ekf" TargetMode="External"/><Relationship Id="rId17842" Type="http://schemas.openxmlformats.org/officeDocument/2006/relationships/hyperlink" Target="https://ekfgroup.com/catalog/products/strut-profil-dvojnoj-41-41-1-5-2700-ekf" TargetMode="External"/><Relationship Id="rId23179" Type="http://schemas.openxmlformats.org/officeDocument/2006/relationships/hyperlink" Target="https://ekfgroup.com/uploads/products/98369621323F620B71B58D1801C021A6.pdf" TargetMode="External"/><Relationship Id="rId28101" Type="http://schemas.openxmlformats.org/officeDocument/2006/relationships/hyperlink" Target="https://ekfgroup.com/uploads/products/A4B776318F4385D5D212DF821579F9E4.pdf" TargetMode="External"/><Relationship Id="rId30395" Type="http://schemas.openxmlformats.org/officeDocument/2006/relationships/hyperlink" Target="https://ekfgroup.com/uploads/products/9ACC53A27BEF2618486A340EFE10FD8D.pdf" TargetMode="External"/><Relationship Id="rId2979" Type="http://schemas.openxmlformats.org/officeDocument/2006/relationships/hyperlink" Target="https://ekfgroup.com/catalog/products/motornyj-privod-cd2-230b-as-va-99m-63-ekf" TargetMode="External"/><Relationship Id="rId7901" Type="http://schemas.openxmlformats.org/officeDocument/2006/relationships/hyperlink" Target="https://ekfgroup.com/catalog/products/klemmnaya-kolodka-pruzhinnaya-4-push-in-seraya" TargetMode="External"/><Relationship Id="rId15393" Type="http://schemas.openxmlformats.org/officeDocument/2006/relationships/hyperlink" Target="https://ekfgroup.com/catalog/products/kryshka-na-krestoobraznyj-otvetvitel-lestnichnyj-600mm-ekf" TargetMode="External"/><Relationship Id="rId24711" Type="http://schemas.openxmlformats.org/officeDocument/2006/relationships/hyperlink" Target="https://ekfgroup.com/uploads/products/3CEE718BF2D9E1FC2FA045774CD61B37.pdf" TargetMode="External"/><Relationship Id="rId30048" Type="http://schemas.openxmlformats.org/officeDocument/2006/relationships/hyperlink" Target="https://ekfgroup.com/uploads/products/06FFF7C597117C019AF1251B211D7843.pdf" TargetMode="External"/><Relationship Id="rId38540" Type="http://schemas.openxmlformats.org/officeDocument/2006/relationships/hyperlink" Target="https://ekfgroup.com/uploads/products/B97306AD7CE7E8F169431E68666734FE.pdf" TargetMode="External"/><Relationship Id="rId201" Type="http://schemas.openxmlformats.org/officeDocument/2006/relationships/hyperlink" Target="https://ekfgroup.com/catalog/products/vyklyuchatel-avtomaticheskij-av-10-1p-1a-d-10ka-ekf-averes" TargetMode="External"/><Relationship Id="rId5452" Type="http://schemas.openxmlformats.org/officeDocument/2006/relationships/hyperlink" Target="https://ekfgroup.com/catalog/products/koncevoj-vyklyuchatel-tz-8168-ekf-proxima" TargetMode="External"/><Relationship Id="rId15046" Type="http://schemas.openxmlformats.org/officeDocument/2006/relationships/hyperlink" Target="https://ekfgroup.com/catalog/products/ugol-gorizontalnyj-izmenyaemyj-80-200mm-ekf" TargetMode="External"/><Relationship Id="rId22262" Type="http://schemas.openxmlformats.org/officeDocument/2006/relationships/hyperlink" Target="https://ekfgroup.com/uploads/products/B0462DE955A72F04EA0B9C211F2C6DC8.pdf" TargetMode="External"/><Relationship Id="rId36091" Type="http://schemas.openxmlformats.org/officeDocument/2006/relationships/hyperlink" Target="https://ekfgroup.com/uploads/products/B97306AD7CE7E8F169431E68666734FE.pdf" TargetMode="External"/><Relationship Id="rId5105" Type="http://schemas.openxmlformats.org/officeDocument/2006/relationships/hyperlink" Target="https://ekfgroup.com/catalog/products/matrica-svetodiodnaya-ad16-16hs-krasnaya-24-v-ac-dc-16mm-ekf-proxima" TargetMode="External"/><Relationship Id="rId8675" Type="http://schemas.openxmlformats.org/officeDocument/2006/relationships/hyperlink" Target="https://ekfgroup.com/catalog/products/termousazhivaemaya-trubka-tut-ng-20-10-belaya-v-otrezka-po-1m-ekf-proxima" TargetMode="External"/><Relationship Id="rId18269" Type="http://schemas.openxmlformats.org/officeDocument/2006/relationships/hyperlink" Target="https://ekfgroup.com/catalog/products/strut-plastina-2-otverstiya-hdz-ekf" TargetMode="External"/><Relationship Id="rId25485" Type="http://schemas.openxmlformats.org/officeDocument/2006/relationships/hyperlink" Target="https://ekfgroup.com/uploads/products/022C116FAFAB3B8FF28801792CA70B61.pdf" TargetMode="External"/><Relationship Id="rId27934" Type="http://schemas.openxmlformats.org/officeDocument/2006/relationships/hyperlink" Target="https://ekfgroup.com/uploads/products/7F68A8519A0633A461C2AAC0663930FF.pdf" TargetMode="External"/><Relationship Id="rId8328" Type="http://schemas.openxmlformats.org/officeDocument/2006/relationships/hyperlink" Target="https://ekfgroup.com/catalog/products/nakonechnik-shtyrevoj-vtulochnyj-nshvi-2-2-5-13-50sht-ekf" TargetMode="External"/><Relationship Id="rId11656" Type="http://schemas.openxmlformats.org/officeDocument/2006/relationships/hyperlink" Target="https://ekfgroup.com/catalog/products/derzhatel-konkovyj-reguliruemyj-s-metallicheskim-derzhatelem-130-240-mm-sz-ekf-proxima" TargetMode="External"/><Relationship Id="rId25138" Type="http://schemas.openxmlformats.org/officeDocument/2006/relationships/hyperlink" Target="https://ekfgroup.com/uploads/products/FBB3B67B3CF18F02431C1C75F3ACC912.pdf" TargetMode="External"/><Relationship Id="rId32354" Type="http://schemas.openxmlformats.org/officeDocument/2006/relationships/hyperlink" Target="https://ekfgroup.com/uploads/products/E6951A85E4ABD202911E16329D6CCBA7.pdf" TargetMode="External"/><Relationship Id="rId34803" Type="http://schemas.openxmlformats.org/officeDocument/2006/relationships/hyperlink" Target="https://ekfgroup.com/uploads/products/E6951A85E4ABD202911E16329D6CCBA7.pdf" TargetMode="External"/><Relationship Id="rId1715" Type="http://schemas.openxmlformats.org/officeDocument/2006/relationships/hyperlink" Target="https://ekfgroup.com/catalog/products/differencialnyj-avtomat-dva-6-1p-n-25a-c-30ma-ac-6ka-ekf-averes" TargetMode="External"/><Relationship Id="rId11309" Type="http://schemas.openxmlformats.org/officeDocument/2006/relationships/hyperlink" Target="https://ekfgroup.com/catalog/products/ugol-t-obraznyj-105-50-2-sht-ekf-c-line-belyj" TargetMode="External"/><Relationship Id="rId14879" Type="http://schemas.openxmlformats.org/officeDocument/2006/relationships/hyperlink" Target="https://ekfgroup.com/catalog/products/ugol-90-grad-goriz-100x500mm-hdz-ekf" TargetMode="External"/><Relationship Id="rId19801" Type="http://schemas.openxmlformats.org/officeDocument/2006/relationships/hyperlink" Target="https://ekfgroup.com/uploads/products/FB9AA7694FF61C897FFD55426FBF1C32.pdf" TargetMode="External"/><Relationship Id="rId32007" Type="http://schemas.openxmlformats.org/officeDocument/2006/relationships/hyperlink" Target="https://ekfgroup.com/uploads/products/E6951A85E4ABD202911E16329D6CCBA7.pdf" TargetMode="External"/><Relationship Id="rId4938" Type="http://schemas.openxmlformats.org/officeDocument/2006/relationships/hyperlink" Target="https://ekfgroup.com/catalog/products/plavkaya-vstavka-cilindricheskaya-pvc-22-58-2a-ekf-proxima" TargetMode="External"/><Relationship Id="rId17352" Type="http://schemas.openxmlformats.org/officeDocument/2006/relationships/hyperlink" Target="https://ekfgroup.com/catalog/products/strut-profil-41-21-2-0-1000-hdz-ekf" TargetMode="External"/><Relationship Id="rId21748" Type="http://schemas.openxmlformats.org/officeDocument/2006/relationships/hyperlink" Target="https://ekfgroup.com/uploads/products/B0462DE955A72F04EA0B9C211F2C6DC8.pdf" TargetMode="External"/><Relationship Id="rId35577" Type="http://schemas.openxmlformats.org/officeDocument/2006/relationships/hyperlink" Target="https://ekfgroup.com/uploads/products/B97306AD7CE7E8F169431E68666734FE.pdf" TargetMode="External"/><Relationship Id="rId2489" Type="http://schemas.openxmlformats.org/officeDocument/2006/relationships/hyperlink" Target="https://ekfgroup.com/catalog/products/differencialnyj-avtomat-dva-10-1p-n-32a-d-100ma-a-10ka-ekf-averes" TargetMode="External"/><Relationship Id="rId7411" Type="http://schemas.openxmlformats.org/officeDocument/2006/relationships/hyperlink" Target="https://ekfgroup.com/catalog/products/shina-pen-nol-zemlya-6x9mm-24-otv-cink-krepezh-po-centru-ekf-proxima" TargetMode="External"/><Relationship Id="rId17005" Type="http://schemas.openxmlformats.org/officeDocument/2006/relationships/hyperlink" Target="https://ekfgroup.com/catalog/products/kronshtejn-potolochnyj-odinarnyj-1400mm-2-5mm-ekf" TargetMode="External"/><Relationship Id="rId24221" Type="http://schemas.openxmlformats.org/officeDocument/2006/relationships/hyperlink" Target="https://ekfgroup.com/uploads/products/0E9DBCAA9406E10E0DD9E8AD604C25C4.pdf" TargetMode="External"/><Relationship Id="rId27791" Type="http://schemas.openxmlformats.org/officeDocument/2006/relationships/hyperlink" Target="https://ekfgroup.com/uploads/products/7F68A8519A0633A461C2AAC0663930FF.pdf" TargetMode="External"/><Relationship Id="rId38050" Type="http://schemas.openxmlformats.org/officeDocument/2006/relationships/hyperlink" Target="https://ekfgroup.com/uploads/products/B97306AD7CE7E8F169431E68666734FE.pdf" TargetMode="External"/><Relationship Id="rId13962" Type="http://schemas.openxmlformats.org/officeDocument/2006/relationships/hyperlink" Target="https://ekfgroup.com/catalog/products/ugol-45-grad-vert-vnutr-100x400-1-0mm-hdz-ekf" TargetMode="External"/><Relationship Id="rId27444" Type="http://schemas.openxmlformats.org/officeDocument/2006/relationships/hyperlink" Target="https://ekfgroup.com/uploads/products/E32A76570050D1673D59ECC83E92A0E6.pdf" TargetMode="External"/><Relationship Id="rId34660" Type="http://schemas.openxmlformats.org/officeDocument/2006/relationships/hyperlink" Target="https://ekfgroup.com/uploads/products/E6951A85E4ABD202911E16329D6CCBA7.pdf" TargetMode="External"/><Relationship Id="rId1572" Type="http://schemas.openxmlformats.org/officeDocument/2006/relationships/hyperlink" Target="https://ekfgroup.com/catalog/products/avtomaticheskij-vyklyuchatel-va-47-63n-ma-1p-50a-c-6ka-bez-teplovogo-rascepitelya-proxima-ekf" TargetMode="External"/><Relationship Id="rId8185" Type="http://schemas.openxmlformats.org/officeDocument/2006/relationships/hyperlink" Target="https://ekfgroup.com/catalog/products/nakonechnik-mednyj-luzhenyj-tml-din-10-5-ekf-proxima" TargetMode="External"/><Relationship Id="rId11166" Type="http://schemas.openxmlformats.org/officeDocument/2006/relationships/hyperlink" Target="https://ekfgroup.com/catalog/products/krepezh-klipsa-pod-svetloe-derevo-d20mm-10sht-plast-ekf-proxima" TargetMode="External"/><Relationship Id="rId13615" Type="http://schemas.openxmlformats.org/officeDocument/2006/relationships/hyperlink" Target="https://ekfgroup.com/catalog/products/pere-odnik-po-shirine-centr-100-300-400mm-ekf" TargetMode="External"/><Relationship Id="rId20831" Type="http://schemas.openxmlformats.org/officeDocument/2006/relationships/hyperlink" Target="https://ekfgroup.com/uploads/products/69A5CFFF95CBFB4CF851CCD170C2F570.pdf" TargetMode="External"/><Relationship Id="rId34313" Type="http://schemas.openxmlformats.org/officeDocument/2006/relationships/hyperlink" Target="https://ekfgroup.com/uploads/products/E6951A85E4ABD202911E16329D6CCBA7.pdf" TargetMode="External"/><Relationship Id="rId1225" Type="http://schemas.openxmlformats.org/officeDocument/2006/relationships/hyperlink" Target="https://ekfgroup.com/catalog/products/avtomaticheskij-vyklyuchatel-2p-40a-v-4-5ka-va-47-63n-ekf-proxima" TargetMode="External"/><Relationship Id="rId16838" Type="http://schemas.openxmlformats.org/officeDocument/2006/relationships/hyperlink" Target="https://ekfgroup.com/catalog/products/profil-perforirovannyj-l-obraznyj-k242-60-40-2000mm-2mm-ekf" TargetMode="External"/><Relationship Id="rId37536" Type="http://schemas.openxmlformats.org/officeDocument/2006/relationships/hyperlink" Target="https://ekfgroup.com/uploads/products/B97306AD7CE7E8F169431E68666734FE.pdf" TargetMode="External"/><Relationship Id="rId37883" Type="http://schemas.openxmlformats.org/officeDocument/2006/relationships/hyperlink" Target="https://ekfgroup.com/uploads/products/B97306AD7CE7E8F169431E68666734FE.pdf" TargetMode="External"/><Relationship Id="rId4795" Type="http://schemas.openxmlformats.org/officeDocument/2006/relationships/hyperlink" Target="https://ekfgroup.com/catalog/products/rubilnik-630a-4p-bez-rukoyatki-upravleniya-twinblock-ekf-proxima" TargetMode="External"/><Relationship Id="rId14389" Type="http://schemas.openxmlformats.org/officeDocument/2006/relationships/hyperlink" Target="https://ekfgroup.com/catalog/products/ugol-90-grad-vert-vnutr-80x300-1-0mm-ekf" TargetMode="External"/><Relationship Id="rId19311" Type="http://schemas.openxmlformats.org/officeDocument/2006/relationships/hyperlink" Target="https://ekfgroup.com/catalog/products/shkaf-nastennyj-19-teracom-pro-12u-600-450-mm-dver-steklyannaya-s-zamkom-ruchkoj-chernyj" TargetMode="External"/><Relationship Id="rId23707" Type="http://schemas.openxmlformats.org/officeDocument/2006/relationships/hyperlink" Target="https://ekfgroup.com/uploads/products/F55FC30F3E406C971984DB3AE458F7BB.pdf" TargetMode="External"/><Relationship Id="rId30923" Type="http://schemas.openxmlformats.org/officeDocument/2006/relationships/hyperlink" Target="https://ekfgroup.com/uploads/products/BD75242E55B7D0A4CC829418B7B27EEB.pdf" TargetMode="External"/><Relationship Id="rId35087" Type="http://schemas.openxmlformats.org/officeDocument/2006/relationships/hyperlink" Target="https://ekfgroup.com/uploads/products/B97306AD7CE7E8F169431E68666734FE.pdf" TargetMode="External"/><Relationship Id="rId4448" Type="http://schemas.openxmlformats.org/officeDocument/2006/relationships/hyperlink" Target="https://ekfgroup.com/catalog/products/preobrazovatel-chastoty-pro-drive-pd-150-fc-37k-43-b-ekf" TargetMode="External"/><Relationship Id="rId10999" Type="http://schemas.openxmlformats.org/officeDocument/2006/relationships/hyperlink" Target="https://ekfgroup.com/catalog/products/truba-gladkaya-pv-zhestkaya-d20-mm-3-m-156-m-up-chernaya-ekf-plast" TargetMode="External"/><Relationship Id="rId15921" Type="http://schemas.openxmlformats.org/officeDocument/2006/relationships/hyperlink" Target="https://ekfgroup.com/catalog/products/kryshka-dlya-pere-odnika-po-shirine-centralnogo-lestnichnogo-usilennaya-100-700-600-mm-2-mm-ekf" TargetMode="External"/><Relationship Id="rId21258" Type="http://schemas.openxmlformats.org/officeDocument/2006/relationships/hyperlink" Target="https://ekfgroup.com/uploads/products/BC3E350DD918AD33F2AD379364D72ECD.pdf" TargetMode="External"/><Relationship Id="rId29750" Type="http://schemas.openxmlformats.org/officeDocument/2006/relationships/hyperlink" Target="https://ekfgroup.com/uploads/products/F5297CBB79DBE97D983733D7944DBD3A.pdf" TargetMode="External"/><Relationship Id="rId13472" Type="http://schemas.openxmlformats.org/officeDocument/2006/relationships/hyperlink" Target="https://ekfgroup.com/catalog/products/pere-odnik-po-shirine-lev-50-300-400mm-ekf" TargetMode="External"/><Relationship Id="rId29403" Type="http://schemas.openxmlformats.org/officeDocument/2006/relationships/hyperlink" Target="https://ekfgroup.com/uploads/products/E32A76570050D1673D59ECC83E92A0E6.pdf" TargetMode="External"/><Relationship Id="rId31697" Type="http://schemas.openxmlformats.org/officeDocument/2006/relationships/hyperlink" Target="https://ekfgroup.com/uploads/products/F5297CBB79DBE97D983733D7944DBD3A.pdf" TargetMode="External"/><Relationship Id="rId3531" Type="http://schemas.openxmlformats.org/officeDocument/2006/relationships/hyperlink" Target="https://ekfgroup.com/catalog/products/minikontaktor-mke-16a-400v-1no-ekf-proxima" TargetMode="External"/><Relationship Id="rId13125" Type="http://schemas.openxmlformats.org/officeDocument/2006/relationships/hyperlink" Target="https://ekfgroup.com/catalog/products/otvetvitel-t-obraz-80-400-1-0mm-ekf" TargetMode="External"/><Relationship Id="rId16695" Type="http://schemas.openxmlformats.org/officeDocument/2006/relationships/hyperlink" Target="https://ekfgroup.com/catalog/products/omega-profil-500-2-mm-hdz-ekf" TargetMode="External"/><Relationship Id="rId20341" Type="http://schemas.openxmlformats.org/officeDocument/2006/relationships/hyperlink" Target="https://ekfgroup.com/uploads/products/3A09EB3CFA38ED868CC63037578E9B11.pdf" TargetMode="External"/><Relationship Id="rId34170" Type="http://schemas.openxmlformats.org/officeDocument/2006/relationships/hyperlink" Target="https://ekfgroup.com/uploads/products/E6951A85E4ABD202911E16329D6CCBA7.pdf" TargetMode="External"/><Relationship Id="rId1082" Type="http://schemas.openxmlformats.org/officeDocument/2006/relationships/hyperlink" Target="https://ekfgroup.com/catalog/products/avtomaticheskij-vyklyuchatel-1p-25a-c-6ka-va-47-63n-ekf-proxima" TargetMode="External"/><Relationship Id="rId6754" Type="http://schemas.openxmlformats.org/officeDocument/2006/relationships/hyperlink" Target="https://ekfgroup.com/catalog/products/din-rejka-perforirovannaya-300mm-ekf-proxima" TargetMode="External"/><Relationship Id="rId16348" Type="http://schemas.openxmlformats.org/officeDocument/2006/relationships/hyperlink" Target="https://ekfgroup.com/catalog/products/lotok-provolochnyj-100-400-3000-3-8mm-inox-ekf" TargetMode="External"/><Relationship Id="rId23564" Type="http://schemas.openxmlformats.org/officeDocument/2006/relationships/hyperlink" Target="https://ekfgroup.com/uploads/products/FB9AA7694FF61C897FFD55426FBF1C32.pdf" TargetMode="External"/><Relationship Id="rId30780" Type="http://schemas.openxmlformats.org/officeDocument/2006/relationships/hyperlink" Target="https://ekfgroup.com/uploads/products/BD75242E55B7D0A4CC829418B7B27EEB.pdf" TargetMode="External"/><Relationship Id="rId37393" Type="http://schemas.openxmlformats.org/officeDocument/2006/relationships/hyperlink" Target="https://ekfgroup.com/uploads/products/B97306AD7CE7E8F169431E68666734FE.pdf" TargetMode="External"/><Relationship Id="rId6407" Type="http://schemas.openxmlformats.org/officeDocument/2006/relationships/hyperlink" Target="https://ekfgroup.com/catalog/products/bokovye-stenki-fort-ip31-dlya-korpusa-vysotoj-1800-i-glubinoj-400-2sht-ekf-proxima" TargetMode="External"/><Relationship Id="rId23217" Type="http://schemas.openxmlformats.org/officeDocument/2006/relationships/hyperlink" Target="https://ekfgroup.com/uploads/products/CED7A1BC0A07591E03531CEA0E4B4427.pdf" TargetMode="External"/><Relationship Id="rId30433" Type="http://schemas.openxmlformats.org/officeDocument/2006/relationships/hyperlink" Target="https://ekfgroup.com/uploads/products/98E664E1E8CAC2A5536728FD037FFAE0.pdf" TargetMode="External"/><Relationship Id="rId37046" Type="http://schemas.openxmlformats.org/officeDocument/2006/relationships/hyperlink" Target="https://ekfgroup.com/uploads/products/B97306AD7CE7E8F169431E68666734FE.pdf" TargetMode="External"/><Relationship Id="rId9977" Type="http://schemas.openxmlformats.org/officeDocument/2006/relationships/hyperlink" Target="https://ekfgroup.com/catalog/products/stokgolm-ramka-2-mestnaya-belaya-ekf-proxima" TargetMode="External"/><Relationship Id="rId12958" Type="http://schemas.openxmlformats.org/officeDocument/2006/relationships/hyperlink" Target="https://ekfgroup.com/catalog/products/otvetvitel-nakladnoj-t-obraz-35-400-ekf" TargetMode="External"/><Relationship Id="rId26787" Type="http://schemas.openxmlformats.org/officeDocument/2006/relationships/hyperlink" Target="https://ekfgroup.com/uploads/products/022C116FAFAB3B8FF28801792CA70B61.pdf" TargetMode="External"/><Relationship Id="rId15431" Type="http://schemas.openxmlformats.org/officeDocument/2006/relationships/hyperlink" Target="https://ekfgroup.com/catalog/products/otvetvitel-t-obraz-lestnichnyj-50-100mm-ekf" TargetMode="External"/><Relationship Id="rId29260" Type="http://schemas.openxmlformats.org/officeDocument/2006/relationships/hyperlink" Target="https://ekfgroup.com/uploads/products/E61B9DF22D65CE9690FED44C0CB4409F.pdf" TargetMode="External"/><Relationship Id="rId33656" Type="http://schemas.openxmlformats.org/officeDocument/2006/relationships/hyperlink" Target="https://ekfgroup.com/uploads/products/E6951A85E4ABD202911E16329D6CCBA7.pdf" TargetMode="External"/><Relationship Id="rId18654" Type="http://schemas.openxmlformats.org/officeDocument/2006/relationships/hyperlink" Target="https://ekfgroup.com/catalog/products/vint-8-20-s-potajnoj-golovkoj-i-krestoobraznym-shlicem-din-965-tdz-ekf" TargetMode="External"/><Relationship Id="rId22300" Type="http://schemas.openxmlformats.org/officeDocument/2006/relationships/hyperlink" Target="https://ekfgroup.com/uploads/products/B0462DE955A72F04EA0B9C211F2C6DC8.pdf" TargetMode="External"/><Relationship Id="rId25870" Type="http://schemas.openxmlformats.org/officeDocument/2006/relationships/hyperlink" Target="https://ekfgroup.com/uploads/products/022C116FAFAB3B8FF28801792CA70B61.pdf" TargetMode="External"/><Relationship Id="rId33309" Type="http://schemas.openxmlformats.org/officeDocument/2006/relationships/hyperlink" Target="https://ekfgroup.com/uploads/products/E6951A85E4ABD202911E16329D6CCBA7.pdf" TargetMode="External"/><Relationship Id="rId36879" Type="http://schemas.openxmlformats.org/officeDocument/2006/relationships/hyperlink" Target="https://ekfgroup.com/uploads/products/B97306AD7CE7E8F169431E68666734FE.pdf" TargetMode="External"/><Relationship Id="rId3041" Type="http://schemas.openxmlformats.org/officeDocument/2006/relationships/hyperlink" Target="https://ekfgroup.com/catalog/products/avtomaticheskij-vyklyuchatel-va-99ml-250-200a-3p-20ka-ekf-basic" TargetMode="External"/><Relationship Id="rId8713" Type="http://schemas.openxmlformats.org/officeDocument/2006/relationships/hyperlink" Target="https://ekfgroup.com/catalog/products/termousazhivaemaya-trubka-tut-ng-4-2-belaya-v-otrezka-po-1m-ekf-proxima" TargetMode="External"/><Relationship Id="rId18307" Type="http://schemas.openxmlformats.org/officeDocument/2006/relationships/hyperlink" Target="https://ekfgroup.com/catalog/products/strut-t-bolt-m10-70-ekf" TargetMode="External"/><Relationship Id="rId25523" Type="http://schemas.openxmlformats.org/officeDocument/2006/relationships/hyperlink" Target="https://ekfgroup.com/uploads/products/022C116FAFAB3B8FF28801792CA70B61.pdf" TargetMode="External"/><Relationship Id="rId39352" Type="http://schemas.openxmlformats.org/officeDocument/2006/relationships/hyperlink" Target="https://ekfgroup.com/uploads/products/B98D4AAE7C4EB00DDBDFAF58F52A88F5.pdf" TargetMode="External"/><Relationship Id="rId6264" Type="http://schemas.openxmlformats.org/officeDocument/2006/relationships/hyperlink" Target="https://ekfgroup.com/catalog/products/yaur-s-odnoj-din-rejkoj-bez-okna-300-300-150-ekf-basic" TargetMode="External"/><Relationship Id="rId23074" Type="http://schemas.openxmlformats.org/officeDocument/2006/relationships/hyperlink" Target="https://ekfgroup.com/uploads/products/CED7A1BC0A07591E03531CEA0E4B4427.pdf" TargetMode="External"/><Relationship Id="rId30290" Type="http://schemas.openxmlformats.org/officeDocument/2006/relationships/hyperlink" Target="https://ekfgroup.com/uploads/products/25EA986F9E27F94CE9A1CB10FE172939.pdf" TargetMode="External"/><Relationship Id="rId39005" Type="http://schemas.openxmlformats.org/officeDocument/2006/relationships/hyperlink" Target="https://ekfgroup.com/uploads/products/2A773B3BAD99C46F447533DC193D0586.pdf" TargetMode="External"/><Relationship Id="rId9487" Type="http://schemas.openxmlformats.org/officeDocument/2006/relationships/hyperlink" Target="https://ekfgroup.com/catalog/products/transformator-toka-tte-r-816-2000-5a-0-5-15va-u-l4-ekf-proxima" TargetMode="External"/><Relationship Id="rId14917" Type="http://schemas.openxmlformats.org/officeDocument/2006/relationships/hyperlink" Target="https://ekfgroup.com/catalog/products/ugol-90-grad-goriz-50-200-1-5mm-hdz-ekf" TargetMode="External"/><Relationship Id="rId26297" Type="http://schemas.openxmlformats.org/officeDocument/2006/relationships/hyperlink" Target="https://ekfgroup.com/uploads/products/022C116FAFAB3B8FF28801792CA70B61.pdf" TargetMode="External"/><Relationship Id="rId28746" Type="http://schemas.openxmlformats.org/officeDocument/2006/relationships/hyperlink" Target="https://ekfgroup.com/uploads/products/F5297CBB79DBE97D983733D7944DBD3A.pdf" TargetMode="External"/><Relationship Id="rId35962" Type="http://schemas.openxmlformats.org/officeDocument/2006/relationships/hyperlink" Target="https://ekfgroup.com/uploads/products/B97306AD7CE7E8F169431E68666734FE.pdf" TargetMode="External"/><Relationship Id="rId2874" Type="http://schemas.openxmlformats.org/officeDocument/2006/relationships/hyperlink" Target="https://ekfgroup.com/catalog/products/avarijnyj-kontakt-k-va-99m-100-ekf-proxima" TargetMode="External"/><Relationship Id="rId12468" Type="http://schemas.openxmlformats.org/officeDocument/2006/relationships/hyperlink" Target="https://ekfgroup.com/catalog/products/lotok-neperforirovannyj-metallicheskij-50-300x2000-1-0mm-12-m-hdz-ekf" TargetMode="External"/><Relationship Id="rId33166" Type="http://schemas.openxmlformats.org/officeDocument/2006/relationships/hyperlink" Target="https://ekfgroup.com/uploads/products/E6951A85E4ABD202911E16329D6CCBA7.pdf" TargetMode="External"/><Relationship Id="rId35615" Type="http://schemas.openxmlformats.org/officeDocument/2006/relationships/hyperlink" Target="https://ekfgroup.com/uploads/products/B97306AD7CE7E8F169431E68666734FE.pdf" TargetMode="External"/><Relationship Id="rId846" Type="http://schemas.openxmlformats.org/officeDocument/2006/relationships/hyperlink" Target="https://ekfgroup.com/catalog/products/avtomaticheskij-vyklyuchatel-2p-6a-b-4-5ka-va-47-29-ekf-basic" TargetMode="External"/><Relationship Id="rId2527" Type="http://schemas.openxmlformats.org/officeDocument/2006/relationships/hyperlink" Target="https://ekfgroup.com/catalog/products/differencialnyj-avtomat-dva-10-1p-n-6a-d-300ma-a-10ka-ekf-averes" TargetMode="External"/><Relationship Id="rId5000" Type="http://schemas.openxmlformats.org/officeDocument/2006/relationships/hyperlink" Target="https://ekfgroup.com/catalog/products/rubilnik-vyklyuchatel-250a-3p-c-rukoyatkoj-upravleniya-dlya-pryamoj-ustanovki-powerswitch-ekf-proxima" TargetMode="External"/><Relationship Id="rId38838" Type="http://schemas.openxmlformats.org/officeDocument/2006/relationships/hyperlink" Target="https://ekfgroup.com/uploads/products/34BB78564F26AED92690DE45196CA174.pdf" TargetMode="External"/><Relationship Id="rId8570" Type="http://schemas.openxmlformats.org/officeDocument/2006/relationships/hyperlink" Target="https://ekfgroup.com/catalog/products/termousazhivaemaya-trubka-tut-ng-2-1-zheltaya-rulon-ekf-proxima" TargetMode="External"/><Relationship Id="rId11551" Type="http://schemas.openxmlformats.org/officeDocument/2006/relationships/hyperlink" Target="https://ekfgroup.com/catalog/products/kronshtejn-ankernyj-ca2000-1-ind-upak-ekf" TargetMode="External"/><Relationship Id="rId18164" Type="http://schemas.openxmlformats.org/officeDocument/2006/relationships/hyperlink" Target="https://ekfgroup.com/catalog/products/strut-stojka-dvojnaya-41-21-2100mm-hdz-ekf" TargetMode="External"/><Relationship Id="rId25380" Type="http://schemas.openxmlformats.org/officeDocument/2006/relationships/hyperlink" Target="https://ekfgroup.com/uploads/products/FBB3B67B3CF18F02431C1C75F3ACC912.pdf" TargetMode="External"/><Relationship Id="rId36389" Type="http://schemas.openxmlformats.org/officeDocument/2006/relationships/hyperlink" Target="https://ekfgroup.com/uploads/products/B97306AD7CE7E8F169431E68666734FE.pdf" TargetMode="External"/><Relationship Id="rId1610" Type="http://schemas.openxmlformats.org/officeDocument/2006/relationships/hyperlink" Target="https://ekfgroup.com/catalog/products/avtomaticheskij-vyklyuchatel-va-47-63n-ma-2p-32a-d-6ka-bez-teplovogo-rascepitelya-proxima-ekf" TargetMode="External"/><Relationship Id="rId8223" Type="http://schemas.openxmlformats.org/officeDocument/2006/relationships/hyperlink" Target="https://ekfgroup.com/catalog/products/nakonechnik-silovoj-mednyj-luzhenyj-tml-r-120-10-ekf-proxima" TargetMode="External"/><Relationship Id="rId11204" Type="http://schemas.openxmlformats.org/officeDocument/2006/relationships/hyperlink" Target="https://ekfgroup.com/catalog/products/skoba-metallicheskaya-odnolapkovaya-d31-32mm-10sht-ekf-proxima" TargetMode="External"/><Relationship Id="rId14774" Type="http://schemas.openxmlformats.org/officeDocument/2006/relationships/hyperlink" Target="https://ekfgroup.com/catalog/products/ugol-90-grad-vert-vnutr-80x200mm-ral-ekf" TargetMode="External"/><Relationship Id="rId21990" Type="http://schemas.openxmlformats.org/officeDocument/2006/relationships/hyperlink" Target="https://ekfgroup.com/uploads/products/1FEAA50FFFEA323DACE7F4B0F4B38D4F.pdf" TargetMode="External"/><Relationship Id="rId25033" Type="http://schemas.openxmlformats.org/officeDocument/2006/relationships/hyperlink" Target="https://ekfgroup.com/uploads/products/E32A76570050D1673D59ECC83E92A0E6.pdf" TargetMode="External"/><Relationship Id="rId32999" Type="http://schemas.openxmlformats.org/officeDocument/2006/relationships/hyperlink" Target="https://ekfgroup.com/uploads/products/E6951A85E4ABD202911E16329D6CCBA7.pdf" TargetMode="External"/><Relationship Id="rId37921" Type="http://schemas.openxmlformats.org/officeDocument/2006/relationships/hyperlink" Target="https://ekfgroup.com/uploads/products/B97306AD7CE7E8F169431E68666734FE.pdf" TargetMode="External"/><Relationship Id="rId4833" Type="http://schemas.openxmlformats.org/officeDocument/2006/relationships/hyperlink" Target="https://ekfgroup.com/catalog/products/plavkaya-vstavka-ppn-33-100-100a-gabarit-00s-ekf-proxima" TargetMode="External"/><Relationship Id="rId14427" Type="http://schemas.openxmlformats.org/officeDocument/2006/relationships/hyperlink" Target="https://ekfgroup.com/catalog/products/ugol-90-grad-vertikalnyj-vneshnij-100x300mm-ekf" TargetMode="External"/><Relationship Id="rId21643" Type="http://schemas.openxmlformats.org/officeDocument/2006/relationships/hyperlink" Target="https://ekfgroup.com/uploads/products/B0462DE955A72F04EA0B9C211F2C6DC8.pdf" TargetMode="External"/><Relationship Id="rId28256" Type="http://schemas.openxmlformats.org/officeDocument/2006/relationships/hyperlink" Target="https://ekfgroup.com/uploads/products/E32A76570050D1673D59ECC83E92A0E6.pdf" TargetMode="External"/><Relationship Id="rId35472" Type="http://schemas.openxmlformats.org/officeDocument/2006/relationships/hyperlink" Target="https://ekfgroup.com/uploads/products/B97306AD7CE7E8F169431E68666734FE.pdf" TargetMode="External"/><Relationship Id="rId2384" Type="http://schemas.openxmlformats.org/officeDocument/2006/relationships/hyperlink" Target="https://ekfgroup.com/catalog/products/differencialnyj-avtomat-avdt-63n-1p-n-50a-c-100ma-ac-s-selektivnyj-el-me-6ka-proxima-ekf" TargetMode="External"/><Relationship Id="rId17997" Type="http://schemas.openxmlformats.org/officeDocument/2006/relationships/hyperlink" Target="https://ekfgroup.com/catalog/products/strut-konsol-41-41mm-osn-250-mm-ekf" TargetMode="External"/><Relationship Id="rId35125" Type="http://schemas.openxmlformats.org/officeDocument/2006/relationships/hyperlink" Target="https://ekfgroup.com/uploads/products/B97306AD7CE7E8F169431E68666734FE.pdf" TargetMode="External"/><Relationship Id="rId38695" Type="http://schemas.openxmlformats.org/officeDocument/2006/relationships/hyperlink" Target="https://ekfgroup.com/uploads/products/2502ACB26D87FA0199695DBB56441AA4.pdf" TargetMode="External"/><Relationship Id="rId356" Type="http://schemas.openxmlformats.org/officeDocument/2006/relationships/hyperlink" Target="https://ekfgroup.com/catalog/products/vyklyuchatel-avtomaticheskij-av-6-dc-1p-13a-c-6ka-ekf-averes" TargetMode="External"/><Relationship Id="rId2037" Type="http://schemas.openxmlformats.org/officeDocument/2006/relationships/hyperlink" Target="https://ekfgroup.com/catalog/products/differencialnyj-avtomat-ad-32-3p-n-40a-100ma-ar-c-a-elektronnyj-zashhita-270v-6ka-ekf-proxima" TargetMode="External"/><Relationship Id="rId24866" Type="http://schemas.openxmlformats.org/officeDocument/2006/relationships/hyperlink" Target="https://ekfgroup.com/uploads/products/95FFB2D09833F6508D827B5FCB94EDB0.pdf" TargetMode="External"/><Relationship Id="rId38348" Type="http://schemas.openxmlformats.org/officeDocument/2006/relationships/hyperlink" Target="https://ekfgroup.com/uploads/products/B97306AD7CE7E8F169431E68666734FE.pdf" TargetMode="External"/><Relationship Id="rId7709" Type="http://schemas.openxmlformats.org/officeDocument/2006/relationships/hyperlink" Target="https://ekfgroup.com/catalog/products/salnik-metallicheskij-mgm30-ip68-d-provodnika-13-18-mm-proxima" TargetMode="External"/><Relationship Id="rId8080" Type="http://schemas.openxmlformats.org/officeDocument/2006/relationships/hyperlink" Target="https://ekfgroup.com/catalog/products/nakonechnik-mednyj-tm-50-8-11-ekf-proxima" TargetMode="External"/><Relationship Id="rId13510" Type="http://schemas.openxmlformats.org/officeDocument/2006/relationships/hyperlink" Target="https://ekfgroup.com/catalog/products/pere-odnik-po-shirine-pravostoronnij-100-100-150mm-hdz-ekf" TargetMode="External"/><Relationship Id="rId24519" Type="http://schemas.openxmlformats.org/officeDocument/2006/relationships/hyperlink" Target="https://ekfgroup.com/uploads/products/62A2F57C8C8B751E3FD16B351DB91371.pdf" TargetMode="External"/><Relationship Id="rId31735" Type="http://schemas.openxmlformats.org/officeDocument/2006/relationships/hyperlink" Target="https://ekfgroup.com/uploads/products/91C9696B3EFF1FCDC8A3280884ADA257.pdf" TargetMode="External"/><Relationship Id="rId11061" Type="http://schemas.openxmlformats.org/officeDocument/2006/relationships/hyperlink" Target="https://ekfgroup.com/catalog/products/rezbovoj-krepezhnyj-element-s-vnutrennej-rezboj-15-ip54-ekf-proxima" TargetMode="External"/><Relationship Id="rId16733" Type="http://schemas.openxmlformats.org/officeDocument/2006/relationships/hyperlink" Target="https://ekfgroup.com/catalog/products/profil-p-u--obraznyj-2000mm-1-5mm-ekf" TargetMode="External"/><Relationship Id="rId34958" Type="http://schemas.openxmlformats.org/officeDocument/2006/relationships/hyperlink" Target="https://ekfgroup.com/uploads/products/E6951A85E4ABD202911E16329D6CCBA7.pdf" TargetMode="External"/><Relationship Id="rId1120" Type="http://schemas.openxmlformats.org/officeDocument/2006/relationships/hyperlink" Target="https://ekfgroup.com/catalog/products/avtomaticheskij-vyklyuchatel-3p-50a-c-6ka-va-47-63n-ekf-proxima" TargetMode="External"/><Relationship Id="rId4690" Type="http://schemas.openxmlformats.org/officeDocument/2006/relationships/hyperlink" Target="https://ekfgroup.com/catalog/products/razedinitel-re19-43-31160-1600a-ekf-proxima" TargetMode="External"/><Relationship Id="rId14284" Type="http://schemas.openxmlformats.org/officeDocument/2006/relationships/hyperlink" Target="https://ekfgroup.com/catalog/products/ugol-45-grad-goriz-50x50-1-5mm-hdz-ekf" TargetMode="External"/><Relationship Id="rId23602" Type="http://schemas.openxmlformats.org/officeDocument/2006/relationships/hyperlink" Target="https://ekfgroup.com/uploads/products/FB9AA7694FF61C897FFD55426FBF1C32.pdf" TargetMode="External"/><Relationship Id="rId37431" Type="http://schemas.openxmlformats.org/officeDocument/2006/relationships/hyperlink" Target="https://ekfgroup.com/uploads/products/B97306AD7CE7E8F169431E68666734FE.pdf" TargetMode="External"/><Relationship Id="rId4343" Type="http://schemas.openxmlformats.org/officeDocument/2006/relationships/hyperlink" Target="https://ekfgroup.com/catalog/products/preobrazovatel-davleniya-prt-101-0-1-6-mpa-g1-2-0-5" TargetMode="External"/><Relationship Id="rId19956" Type="http://schemas.openxmlformats.org/officeDocument/2006/relationships/hyperlink" Target="https://ekfgroup.com/uploads/products/FB9AA7694FF61C897FFD55426FBF1C32.pdf" TargetMode="External"/><Relationship Id="rId21153" Type="http://schemas.openxmlformats.org/officeDocument/2006/relationships/hyperlink" Target="https://ekfgroup.com/uploads/products/7CBEDC5ADF0346AEEF05BC11EABAE342.pdf" TargetMode="External"/><Relationship Id="rId7566" Type="http://schemas.openxmlformats.org/officeDocument/2006/relationships/hyperlink" Target="https://ekfgroup.com/catalog/products/shina-pen-nol-zemlya-8-12mm-10-otverstij-latun-krepezh-po-krayam-ekf-proxima" TargetMode="External"/><Relationship Id="rId10894" Type="http://schemas.openxmlformats.org/officeDocument/2006/relationships/hyperlink" Target="https://ekfgroup.com/catalog/products/kanal-kabelnyj-perforirovannyj-v-sh-60-60mm-ekf-proxima" TargetMode="External"/><Relationship Id="rId19609" Type="http://schemas.openxmlformats.org/officeDocument/2006/relationships/hyperlink" Target="https://ekfgroup.com/catalog/products/kontaktor-modulnyj-km-40a-1nc-1no-48vac-2-mod-averes-ekf" TargetMode="External"/><Relationship Id="rId24376" Type="http://schemas.openxmlformats.org/officeDocument/2006/relationships/hyperlink" Target="https://ekfgroup.com/uploads/products/65A80A99B3A391B62F0DA7E0E69C0517.pdf" TargetMode="External"/><Relationship Id="rId26825" Type="http://schemas.openxmlformats.org/officeDocument/2006/relationships/hyperlink" Target="https://ekfgroup.com/uploads/products/A4B776318F4385D5D212DF821579F9E4.pdf" TargetMode="External"/><Relationship Id="rId31592" Type="http://schemas.openxmlformats.org/officeDocument/2006/relationships/hyperlink" Target="https://ekfgroup.com/uploads/products/91C9696B3EFF1FCDC8A3280884ADA257.pdf" TargetMode="External"/><Relationship Id="rId7219" Type="http://schemas.openxmlformats.org/officeDocument/2006/relationships/hyperlink" Target="https://ekfgroup.com/catalog/products/kolodka-klemmnaya-samozazhimnaya-jxb-st-2-5-31a-4-vyvoda-seraya-ekf-proxima" TargetMode="External"/><Relationship Id="rId10547" Type="http://schemas.openxmlformats.org/officeDocument/2006/relationships/hyperlink" Target="https://ekfgroup.com/catalog/products/samoreguliruyushhijsya-nagrevatelnyj-kabel-hss-15f-15-vt-m-200-m-ftoroplast" TargetMode="External"/><Relationship Id="rId13020" Type="http://schemas.openxmlformats.org/officeDocument/2006/relationships/hyperlink" Target="https://ekfgroup.com/catalog/products/otvetvitel-nakladnoj-t-obraznyj-50-500mm-ral-ekf" TargetMode="External"/><Relationship Id="rId24029" Type="http://schemas.openxmlformats.org/officeDocument/2006/relationships/hyperlink" Target="https://ekfgroup.com/uploads/products/" TargetMode="External"/><Relationship Id="rId31245" Type="http://schemas.openxmlformats.org/officeDocument/2006/relationships/hyperlink" Target="https://ekfgroup.com/uploads/products/F63654349A5A3AFAC3D73C6CA623FEFC.pdf" TargetMode="External"/><Relationship Id="rId16590" Type="http://schemas.openxmlformats.org/officeDocument/2006/relationships/hyperlink" Target="https://ekfgroup.com/catalog/products/kryshka-dvuskatnaya-na-lotok-osn-200-1-0mm-hdz-ekf" TargetMode="External"/><Relationship Id="rId20986" Type="http://schemas.openxmlformats.org/officeDocument/2006/relationships/hyperlink" Target="https://ekfgroup.com/uploads/products/69A5CFFF95CBFB4CF851CCD170C2F570.pdf" TargetMode="External"/><Relationship Id="rId27599" Type="http://schemas.openxmlformats.org/officeDocument/2006/relationships/hyperlink" Target="https://ekfgroup.com/uploads/products/E32A76570050D1673D59ECC83E92A0E6.pdf" TargetMode="External"/><Relationship Id="rId36917" Type="http://schemas.openxmlformats.org/officeDocument/2006/relationships/hyperlink" Target="https://ekfgroup.com/uploads/products/B97306AD7CE7E8F169431E68666734FE.pdf" TargetMode="External"/><Relationship Id="rId3829" Type="http://schemas.openxmlformats.org/officeDocument/2006/relationships/hyperlink" Target="https://ekfgroup.com/catalog/products/vyklyuchatel-avtomaticheskij-av-6-2p-1a-d-6ka-ekf-averes" TargetMode="External"/><Relationship Id="rId16243" Type="http://schemas.openxmlformats.org/officeDocument/2006/relationships/hyperlink" Target="https://ekfgroup.com/catalog/products/lotok-lestnichnyj-usilennyj-100-300-3000-2-0-mm-hdz-ekf" TargetMode="External"/><Relationship Id="rId20639" Type="http://schemas.openxmlformats.org/officeDocument/2006/relationships/hyperlink" Target="https://ekfgroup.com/uploads/products/1AD1E9D288C4B775FF2F6FB59172330F.pdf" TargetMode="External"/><Relationship Id="rId34468" Type="http://schemas.openxmlformats.org/officeDocument/2006/relationships/hyperlink" Target="https://ekfgroup.com/uploads/products/E6951A85E4ABD202911E16329D6CCBA7.pdf" TargetMode="External"/><Relationship Id="rId6302" Type="http://schemas.openxmlformats.org/officeDocument/2006/relationships/hyperlink" Target="https://ekfgroup.com/catalog/products/komplekt-plastronov-2sht-vysotoj-500mm-pod-2-urovnya-mod-avt-dlya-vru-unit-shirinoj-600mm-ekf-proxima" TargetMode="External"/><Relationship Id="rId9872" Type="http://schemas.openxmlformats.org/officeDocument/2006/relationships/hyperlink" Target="https://ekfgroup.com/catalog/products/valensiya-licevaya-panel-rozetki-tv-1-mestnaya-75om-5-862mgc-kashemir-ekf-proxima" TargetMode="External"/><Relationship Id="rId12853" Type="http://schemas.openxmlformats.org/officeDocument/2006/relationships/hyperlink" Target="https://ekfgroup.com/catalog/products/otvetvitel-krest-80-300-1-2mm-hdz-ekf" TargetMode="External"/><Relationship Id="rId19466" Type="http://schemas.openxmlformats.org/officeDocument/2006/relationships/hyperlink" Target="https://ekfgroup.com/catalog/products/bokovaya-stenka-kso" TargetMode="External"/><Relationship Id="rId23112" Type="http://schemas.openxmlformats.org/officeDocument/2006/relationships/hyperlink" Target="https://ekfgroup.com/uploads/products/B98D4AAE7C4EB00DDBDFAF58F52A88F5.pdf" TargetMode="External"/><Relationship Id="rId26682" Type="http://schemas.openxmlformats.org/officeDocument/2006/relationships/hyperlink" Target="https://ekfgroup.com/uploads/products/022C116FAFAB3B8FF28801792CA70B61.pdf" TargetMode="External"/><Relationship Id="rId86" Type="http://schemas.openxmlformats.org/officeDocument/2006/relationships/hyperlink" Target="https://ekfgroup.com/catalog/products/vyklyuchatel-avtomaticheskij-av-6-4p-25a-l-6ka-ekf-averes" TargetMode="External"/><Relationship Id="rId2912" Type="http://schemas.openxmlformats.org/officeDocument/2006/relationships/hyperlink" Target="https://ekfgroup.com/catalog/products/nezavisimyj-rascepitel-220v-dc-va-99m-100-ekf" TargetMode="External"/><Relationship Id="rId9525" Type="http://schemas.openxmlformats.org/officeDocument/2006/relationships/hyperlink" Target="https://ekfgroup.com/catalog/products/ampermetr-ama-721-analogovyj-na-panel-72-72-kvadratnyj-vyrez-2000a-transf-podkl-ekf" TargetMode="External"/><Relationship Id="rId12506" Type="http://schemas.openxmlformats.org/officeDocument/2006/relationships/hyperlink" Target="https://ekfgroup.com/catalog/products/lotok-neperforirovannyj-metallicheskij-50-50x3000-1-5mm-24-m-ekf" TargetMode="External"/><Relationship Id="rId19119" Type="http://schemas.openxmlformats.org/officeDocument/2006/relationships/hyperlink" Target="https://ekfgroup.com/catalog/products/svetilnik-vstraivaemyj-svetodiodnyj-dvo-1010-20vt-6500k-ip20-ekf-basic" TargetMode="External"/><Relationship Id="rId26335" Type="http://schemas.openxmlformats.org/officeDocument/2006/relationships/hyperlink" Target="https://ekfgroup.com/uploads/products/022C116FAFAB3B8FF28801792CA70B61.pdf" TargetMode="External"/><Relationship Id="rId33551" Type="http://schemas.openxmlformats.org/officeDocument/2006/relationships/hyperlink" Target="https://ekfgroup.com/uploads/products/E6951A85E4ABD202911E16329D6CCBA7.pdf" TargetMode="External"/><Relationship Id="rId7076" Type="http://schemas.openxmlformats.org/officeDocument/2006/relationships/hyperlink" Target="https://ekfgroup.com/catalog/products/klemma-silovaya-vvodnaya-ksv-35-150-seraya-ekf-proxima" TargetMode="External"/><Relationship Id="rId10057" Type="http://schemas.openxmlformats.org/officeDocument/2006/relationships/hyperlink" Target="https://ekfgroup.com/catalog/products/setevoj-filtr-6-1-8m-10a-2-2kvt-s-vykl-c-z-pvs-3-0-75-blokbaster-ekf-proxima" TargetMode="External"/><Relationship Id="rId29558" Type="http://schemas.openxmlformats.org/officeDocument/2006/relationships/hyperlink" Target="https://ekfgroup.com/uploads/products/E929C7F587A9D797C6949025A3126DC4.pdf" TargetMode="External"/><Relationship Id="rId33204" Type="http://schemas.openxmlformats.org/officeDocument/2006/relationships/hyperlink" Target="https://ekfgroup.com/uploads/products/E6951A85E4ABD202911E16329D6CCBA7.pdf" TargetMode="External"/><Relationship Id="rId36774" Type="http://schemas.openxmlformats.org/officeDocument/2006/relationships/hyperlink" Target="https://ekfgroup.com/uploads/products/B97306AD7CE7E8F169431E68666734FE.pdf" TargetMode="External"/><Relationship Id="rId3686" Type="http://schemas.openxmlformats.org/officeDocument/2006/relationships/hyperlink" Target="https://ekfgroup.com/catalog/products/puskatel-v-korpuse-reversivnyj-kme-18a-230v-s-rte-ip44-ekf-proxima" TargetMode="External"/><Relationship Id="rId15729" Type="http://schemas.openxmlformats.org/officeDocument/2006/relationships/hyperlink" Target="https://ekfgroup.com/catalog/products/ugol-90-gradusov-gorizontalnyj-lestnichnyj-usilennyj-100x700-mm-2-mm-ekf" TargetMode="External"/><Relationship Id="rId20496" Type="http://schemas.openxmlformats.org/officeDocument/2006/relationships/hyperlink" Target="https://ekfgroup.com/uploads/products/1AD1E9D288C4B775FF2F6FB59172330F.pdf" TargetMode="External"/><Relationship Id="rId22945" Type="http://schemas.openxmlformats.org/officeDocument/2006/relationships/hyperlink" Target="https://ekfgroup.com/uploads/products/99918243CA8E728C9B34C421EACDF9AE.pdf" TargetMode="External"/><Relationship Id="rId36427" Type="http://schemas.openxmlformats.org/officeDocument/2006/relationships/hyperlink" Target="https://ekfgroup.com/uploads/products/B97306AD7CE7E8F169431E68666734FE.pdf" TargetMode="External"/><Relationship Id="rId3339" Type="http://schemas.openxmlformats.org/officeDocument/2006/relationships/hyperlink" Target="https://ekfgroup.com/catalog/products/kontaktor-kte-reversivnyj-330a-380v-2no-ekf-proxima" TargetMode="External"/><Relationship Id="rId18202" Type="http://schemas.openxmlformats.org/officeDocument/2006/relationships/hyperlink" Target="https://ekfgroup.com/catalog/products/strut-stojka-dvojnaya-41-41-1300mm-ekf" TargetMode="External"/><Relationship Id="rId20149" Type="http://schemas.openxmlformats.org/officeDocument/2006/relationships/hyperlink" Target="https://ekfgroup.com/uploads/products/BC3E350DD918AD33F2AD379364D72ECD.pdf" TargetMode="External"/><Relationship Id="rId14812" Type="http://schemas.openxmlformats.org/officeDocument/2006/relationships/hyperlink" Target="https://ekfgroup.com/catalog/products/ugol-90-grad-goriz-100-100-1-2mm-ekf" TargetMode="External"/><Relationship Id="rId28641" Type="http://schemas.openxmlformats.org/officeDocument/2006/relationships/hyperlink" Target="https://ekfgroup.com/uploads/products/E32A76570050D1673D59ECC83E92A0E6.pdf" TargetMode="External"/><Relationship Id="rId9382" Type="http://schemas.openxmlformats.org/officeDocument/2006/relationships/hyperlink" Target="https://ekfgroup.com/catalog/products/transformator-toka-tte-125-4000-5a-klass-tochnosti-0-5-bolshoj-korpus-ekf-proxima" TargetMode="External"/><Relationship Id="rId12363" Type="http://schemas.openxmlformats.org/officeDocument/2006/relationships/hyperlink" Target="https://ekfgroup.com/catalog/products/lotok-neperforirovannyj-metallicheskij-100-150-3000-0-8mm-24m-hdz-ekf" TargetMode="External"/><Relationship Id="rId26192" Type="http://schemas.openxmlformats.org/officeDocument/2006/relationships/hyperlink" Target="https://ekfgroup.com/uploads/products/022C116FAFAB3B8FF28801792CA70B61.pdf" TargetMode="External"/><Relationship Id="rId30588" Type="http://schemas.openxmlformats.org/officeDocument/2006/relationships/hyperlink" Target="https://ekfgroup.com/uploads/products/BD75242E55B7D0A4CC829418B7B27EEB.pdf" TargetMode="External"/><Relationship Id="rId35510" Type="http://schemas.openxmlformats.org/officeDocument/2006/relationships/hyperlink" Target="https://ekfgroup.com/uploads/products/B97306AD7CE7E8F169431E68666734FE.pdf" TargetMode="External"/><Relationship Id="rId741" Type="http://schemas.openxmlformats.org/officeDocument/2006/relationships/hyperlink" Target="https://ekfgroup.com/catalog/products/avtomaticheskij-vyklyuchatel-3p-32a-d-10ka-va-47-100-ekf-proxima" TargetMode="External"/><Relationship Id="rId2422" Type="http://schemas.openxmlformats.org/officeDocument/2006/relationships/hyperlink" Target="https://ekfgroup.com/catalog/products/differencialnyj-avtomat-dva-10-1p-n-13a-d-30ma-ac-10ka-ekf-averes" TargetMode="External"/><Relationship Id="rId5992" Type="http://schemas.openxmlformats.org/officeDocument/2006/relationships/hyperlink" Target="https://ekfgroup.com/catalog/products/shhit-s-montazhnoj-panelyu-shhmpg--30-21-15-ip54-ekf-proxima" TargetMode="External"/><Relationship Id="rId9035" Type="http://schemas.openxmlformats.org/officeDocument/2006/relationships/hyperlink" Target="https://ekfgroup.com/catalog/products/otvertka-indikatornaya-oi-1-ekf-proxima" TargetMode="External"/><Relationship Id="rId12016" Type="http://schemas.openxmlformats.org/officeDocument/2006/relationships/hyperlink" Target="https://ekfgroup.com/catalog/products/molniepriemnik-sekcionnyj-stenovoj-passivnyj-mssp-16-l-16m-ekf-proxima" TargetMode="External"/><Relationship Id="rId15586" Type="http://schemas.openxmlformats.org/officeDocument/2006/relationships/hyperlink" Target="https://ekfgroup.com/catalog/products/ugol-vertikalnyj-sharnirnyj-dlya-lestnichnogo-lotka-80x200mm-hdz-ekf" TargetMode="External"/><Relationship Id="rId33061" Type="http://schemas.openxmlformats.org/officeDocument/2006/relationships/hyperlink" Target="https://ekfgroup.com/uploads/products/E6951A85E4ABD202911E16329D6CCBA7.pdf" TargetMode="External"/><Relationship Id="rId38733" Type="http://schemas.openxmlformats.org/officeDocument/2006/relationships/hyperlink" Target="https://ekfgroup.com/uploads/products/EC0D2AF14A999C69DCE9AB81B8EC0E97.pdf" TargetMode="External"/><Relationship Id="rId5645" Type="http://schemas.openxmlformats.org/officeDocument/2006/relationships/hyperlink" Target="https://ekfgroup.com/catalog/products/pereklyuchatel-bd21-2p-korotkaya-ruchka-no-ekf-proxima" TargetMode="External"/><Relationship Id="rId15239" Type="http://schemas.openxmlformats.org/officeDocument/2006/relationships/hyperlink" Target="https://ekfgroup.com/catalog/products/flanec-soedinitelnyj-80x500mm-ekf" TargetMode="External"/><Relationship Id="rId22455" Type="http://schemas.openxmlformats.org/officeDocument/2006/relationships/hyperlink" Target="https://ekfgroup.com/uploads/products/31DA00D032ADA302274F24B355C5DE4F.pdf" TargetMode="External"/><Relationship Id="rId24904" Type="http://schemas.openxmlformats.org/officeDocument/2006/relationships/hyperlink" Target="https://ekfgroup.com/uploads/products/95FFB2D09833F6508D827B5FCB94EDB0.pdf" TargetMode="External"/><Relationship Id="rId29068" Type="http://schemas.openxmlformats.org/officeDocument/2006/relationships/hyperlink" Target="https://ekfgroup.com/uploads/products/F5297CBB79DBE97D983733D7944DBD3A.pdf" TargetMode="External"/><Relationship Id="rId36284" Type="http://schemas.openxmlformats.org/officeDocument/2006/relationships/hyperlink" Target="https://ekfgroup.com/uploads/products/E6951A85E4ABD202911E16329D6CCBA7.pdf" TargetMode="External"/><Relationship Id="rId3196" Type="http://schemas.openxmlformats.org/officeDocument/2006/relationships/hyperlink" Target="https://ekfgroup.com/catalog/products/blokirovka-dostupa-k-knopkam-upravleniya-dlya-va45-ekf-proxima" TargetMode="External"/><Relationship Id="rId8868" Type="http://schemas.openxmlformats.org/officeDocument/2006/relationships/hyperlink" Target="https://ekfgroup.com/catalog/products/dyubel--omut-dlya-kruglogo-kabelya-11-18mm-chernyj-100sht-ekf-proxima" TargetMode="External"/><Relationship Id="rId22108" Type="http://schemas.openxmlformats.org/officeDocument/2006/relationships/hyperlink" Target="https://ekfgroup.com/uploads/products/B0462DE955A72F04EA0B9C211F2C6DC8.pdf" TargetMode="External"/><Relationship Id="rId11849" Type="http://schemas.openxmlformats.org/officeDocument/2006/relationships/hyperlink" Target="https://ekfgroup.com/catalog/products/zazhim-universalnyj-polosa-40---prut-10-plastina-70-70mm-cu-ekf-proxima" TargetMode="External"/><Relationship Id="rId25678" Type="http://schemas.openxmlformats.org/officeDocument/2006/relationships/hyperlink" Target="https://ekfgroup.com/uploads/products/022C116FAFAB3B8FF28801792CA70B61.pdf" TargetMode="External"/><Relationship Id="rId28151" Type="http://schemas.openxmlformats.org/officeDocument/2006/relationships/hyperlink" Target="https://ekfgroup.com/uploads/products/975CD82DDC77517FFFB5AA2B1611B098.pdf" TargetMode="External"/><Relationship Id="rId32894" Type="http://schemas.openxmlformats.org/officeDocument/2006/relationships/hyperlink" Target="https://ekfgroup.com/uploads/products/E6951A85E4ABD202911E16329D6CCBA7.pdf" TargetMode="External"/><Relationship Id="rId1908" Type="http://schemas.openxmlformats.org/officeDocument/2006/relationships/hyperlink" Target="https://ekfgroup.com/catalog/products/differencialnyj-avtomat-ad-4-32a-30ma-ar-c-ac-elektronnyj-zashhita-270v-6ka-ekf-proxima" TargetMode="External"/><Relationship Id="rId14322" Type="http://schemas.openxmlformats.org/officeDocument/2006/relationships/hyperlink" Target="https://ekfgroup.com/catalog/products/ugol-45-grad-goriz-80x200-1-5mm-ekf" TargetMode="External"/><Relationship Id="rId17892" Type="http://schemas.openxmlformats.org/officeDocument/2006/relationships/hyperlink" Target="https://ekfgroup.com/catalog/products/strut-profil-dvojnoj-41-41-2-0-2400-ekf" TargetMode="External"/><Relationship Id="rId30098" Type="http://schemas.openxmlformats.org/officeDocument/2006/relationships/hyperlink" Target="https://ekfgroup.com/uploads/products/77DA10907C46B877423D83B4AD916F06.pdf" TargetMode="External"/><Relationship Id="rId32547" Type="http://schemas.openxmlformats.org/officeDocument/2006/relationships/hyperlink" Target="https://ekfgroup.com/uploads/products/E6951A85E4ABD202911E16329D6CCBA7.pdf" TargetMode="External"/><Relationship Id="rId35020" Type="http://schemas.openxmlformats.org/officeDocument/2006/relationships/hyperlink" Target="https://ekfgroup.com/uploads/products/B97306AD7CE7E8F169431E68666734FE.pdf" TargetMode="External"/><Relationship Id="rId251" Type="http://schemas.openxmlformats.org/officeDocument/2006/relationships/hyperlink" Target="https://ekfgroup.com/catalog/products/vyklyuchatel-avtomaticheskij-av-10-1p-10a-k-10ka-ekf-averes" TargetMode="External"/><Relationship Id="rId7951" Type="http://schemas.openxmlformats.org/officeDocument/2006/relationships/hyperlink" Target="https://ekfgroup.com/catalog/products/klemmnaya-kolodka-vintovaya-6-ut-zemlya" TargetMode="External"/><Relationship Id="rId10932" Type="http://schemas.openxmlformats.org/officeDocument/2006/relationships/hyperlink" Target="https://ekfgroup.com/catalog/products/truba-pv-gibkaya-gofr-d40mm-tyazhelaya-s-protyazhkoj-25m-cvet-seryj-ekf-proxima" TargetMode="External"/><Relationship Id="rId17545" Type="http://schemas.openxmlformats.org/officeDocument/2006/relationships/hyperlink" Target="https://ekfgroup.com/catalog/products/strut-profil-41-41-2-0-2100-hdz-ekf" TargetMode="External"/><Relationship Id="rId24761" Type="http://schemas.openxmlformats.org/officeDocument/2006/relationships/hyperlink" Target="https://ekfgroup.com/uploads/products/14152EEA56E716152E8CEC6BABFEF1BC.pdf" TargetMode="External"/><Relationship Id="rId38590" Type="http://schemas.openxmlformats.org/officeDocument/2006/relationships/hyperlink" Target="https://ekfgroup.com/uploads/products/B97306AD7CE7E8F169431E68666734FE.pdf" TargetMode="External"/><Relationship Id="rId7604" Type="http://schemas.openxmlformats.org/officeDocument/2006/relationships/hyperlink" Target="https://ekfgroup.com/catalog/products/shinnyj-raspredelitelnyj-blok-shrb-250-ekf-proxima" TargetMode="External"/><Relationship Id="rId15096" Type="http://schemas.openxmlformats.org/officeDocument/2006/relationships/hyperlink" Target="https://ekfgroup.com/catalog/products/flanec-soedinitelnyj-100x400mm-hdz-ekf" TargetMode="External"/><Relationship Id="rId24414" Type="http://schemas.openxmlformats.org/officeDocument/2006/relationships/hyperlink" Target="https://ekfgroup.com/uploads/products/FBB3B67B3CF18F02431C1C75F3ACC912.pdf" TargetMode="External"/><Relationship Id="rId27984" Type="http://schemas.openxmlformats.org/officeDocument/2006/relationships/hyperlink" Target="https://ekfgroup.com/uploads/products/A4B776318F4385D5D212DF821579F9E4.pdf" TargetMode="External"/><Relationship Id="rId31630" Type="http://schemas.openxmlformats.org/officeDocument/2006/relationships/hyperlink" Target="https://ekfgroup.com/uploads/products/91C9696B3EFF1FCDC8A3280884ADA257.pdf" TargetMode="External"/><Relationship Id="rId38243" Type="http://schemas.openxmlformats.org/officeDocument/2006/relationships/hyperlink" Target="https://ekfgroup.com/uploads/products/B97306AD7CE7E8F169431E68666734FE.pdf" TargetMode="External"/><Relationship Id="rId5155" Type="http://schemas.openxmlformats.org/officeDocument/2006/relationships/hyperlink" Target="https://ekfgroup.com/catalog/products/knopka-sw2c-11-vozvratnaya-krasnaya-no-nc-ekf-proxima" TargetMode="External"/><Relationship Id="rId27637" Type="http://schemas.openxmlformats.org/officeDocument/2006/relationships/hyperlink" Target="https://ekfgroup.com/uploads/products/A4B776318F4385D5D212DF821579F9E4.pdf" TargetMode="External"/><Relationship Id="rId34853" Type="http://schemas.openxmlformats.org/officeDocument/2006/relationships/hyperlink" Target="https://ekfgroup.com/uploads/products/E6951A85E4ABD202911E16329D6CCBA7.pdf" TargetMode="External"/><Relationship Id="rId1765" Type="http://schemas.openxmlformats.org/officeDocument/2006/relationships/hyperlink" Target="https://ekfgroup.com/catalog/products/differencialnyj-avtomat-dva-6-1p-n-6a-c-100ma-ac-6ka-ekf-averes" TargetMode="External"/><Relationship Id="rId8378" Type="http://schemas.openxmlformats.org/officeDocument/2006/relationships/hyperlink" Target="https://ekfgroup.com/catalog/products/nabor-nshvi-no4-4-16mm2-ekf-proxima" TargetMode="External"/><Relationship Id="rId11359" Type="http://schemas.openxmlformats.org/officeDocument/2006/relationships/hyperlink" Target="https://ekfgroup.com/catalog/products/kabelnyj-konnektor-i-obraznyj-smk-5pin-ip68-freetools-ekf-proxima" TargetMode="External"/><Relationship Id="rId13808" Type="http://schemas.openxmlformats.org/officeDocument/2006/relationships/hyperlink" Target="https://ekfgroup.com/catalog/products/ugol-45-grad-vert-vnesh-50x200mm-ral-ekf" TargetMode="External"/><Relationship Id="rId25188" Type="http://schemas.openxmlformats.org/officeDocument/2006/relationships/hyperlink" Target="https://ekfgroup.com/uploads/products/FBB3B67B3CF18F02431C1C75F3ACC912.pdf" TargetMode="External"/><Relationship Id="rId34506" Type="http://schemas.openxmlformats.org/officeDocument/2006/relationships/hyperlink" Target="https://ekfgroup.com/uploads/products/E6951A85E4ABD202911E16329D6CCBA7.pdf" TargetMode="External"/><Relationship Id="rId1418" Type="http://schemas.openxmlformats.org/officeDocument/2006/relationships/hyperlink" Target="https://ekfgroup.com/catalog/products/vyklyuchatel-avtomaticheskij-av-10-dc-1p-6a-c-6ka-ekf-averes" TargetMode="External"/><Relationship Id="rId19851" Type="http://schemas.openxmlformats.org/officeDocument/2006/relationships/hyperlink" Target="https://ekfgroup.com/uploads/products/FB9AA7694FF61C897FFD55426FBF1C32.pdf" TargetMode="External"/><Relationship Id="rId32057" Type="http://schemas.openxmlformats.org/officeDocument/2006/relationships/hyperlink" Target="https://ekfgroup.com/uploads/products/E6951A85E4ABD202911E16329D6CCBA7.pdf" TargetMode="External"/><Relationship Id="rId4988" Type="http://schemas.openxmlformats.org/officeDocument/2006/relationships/hyperlink" Target="https://ekfgroup.com/catalog/products/rubilnik-vyklyuchatel-100a-3p-c-rukoyatkoj-upravleniya-dlya-pryamoj-ustanovki-powerswitch-ekf-proxima" TargetMode="External"/><Relationship Id="rId9910" Type="http://schemas.openxmlformats.org/officeDocument/2006/relationships/hyperlink" Target="https://ekfgroup.com/catalog/products/stokgolm-me-anizm-vyklyuchatelya-1-kl-10a-v-k-belyj-ekf-proxima" TargetMode="External"/><Relationship Id="rId19504" Type="http://schemas.openxmlformats.org/officeDocument/2006/relationships/hyperlink" Target="https://ekfgroup.com/catalog/products/vyklyuchatel-avtomaticheskij-av-6-1p-25a-b-6ka-ekf-averes" TargetMode="External"/><Relationship Id="rId21798" Type="http://schemas.openxmlformats.org/officeDocument/2006/relationships/hyperlink" Target="https://ekfgroup.com/uploads/products/B0462DE955A72F04EA0B9C211F2C6DC8.pdf" TargetMode="External"/><Relationship Id="rId26720" Type="http://schemas.openxmlformats.org/officeDocument/2006/relationships/hyperlink" Target="https://ekfgroup.com/uploads/products/022C116FAFAB3B8FF28801792CA70B61.pdf" TargetMode="External"/><Relationship Id="rId37729" Type="http://schemas.openxmlformats.org/officeDocument/2006/relationships/hyperlink" Target="https://ekfgroup.com/uploads/products/B97306AD7CE7E8F169431E68666734FE.pdf" TargetMode="External"/><Relationship Id="rId7461" Type="http://schemas.openxmlformats.org/officeDocument/2006/relationships/hyperlink" Target="https://ekfgroup.com/catalog/products/shina-0-n-6-9mm-6-otverstij-latun-sinij-izolyator-na-din-rejku-roznichnyj-stiker-ekf-proxima" TargetMode="External"/><Relationship Id="rId10442" Type="http://schemas.openxmlformats.org/officeDocument/2006/relationships/hyperlink" Target="https://ekfgroup.com/catalog/products/datchik-vody-tw01" TargetMode="External"/><Relationship Id="rId17055" Type="http://schemas.openxmlformats.org/officeDocument/2006/relationships/hyperlink" Target="https://ekfgroup.com/catalog/products/skoba-podvesa-ver-nyaya-200mm-2mm-hdz-ekf" TargetMode="External"/><Relationship Id="rId24271" Type="http://schemas.openxmlformats.org/officeDocument/2006/relationships/hyperlink" Target="https://ekfgroup.com/uploads/products/17617E157125F1DB7F10B89B69C541D4.pdf" TargetMode="External"/><Relationship Id="rId29943" Type="http://schemas.openxmlformats.org/officeDocument/2006/relationships/hyperlink" Target="https://ekfgroup.com/uploads/products/3689A86441FAB6B40C65F8B647854C1C.pdf" TargetMode="External"/><Relationship Id="rId7114" Type="http://schemas.openxmlformats.org/officeDocument/2006/relationships/hyperlink" Target="https://ekfgroup.com/catalog/products/terminal-klemmnyj-tk-040-do-6-mm2-40a-10-klemmny-par-ekf-proxima" TargetMode="External"/><Relationship Id="rId13665" Type="http://schemas.openxmlformats.org/officeDocument/2006/relationships/hyperlink" Target="https://ekfgroup.com/catalog/products/pere-odnik-po-shirine-centr-80-200-400mm-ekf" TargetMode="External"/><Relationship Id="rId20881" Type="http://schemas.openxmlformats.org/officeDocument/2006/relationships/hyperlink" Target="https://ekfgroup.com/uploads/products/69A5CFFF95CBFB4CF851CCD170C2F570.pdf" TargetMode="External"/><Relationship Id="rId27494" Type="http://schemas.openxmlformats.org/officeDocument/2006/relationships/hyperlink" Target="https://ekfgroup.com/uploads/products/E32A76570050D1673D59ECC83E92A0E6.pdf" TargetMode="External"/><Relationship Id="rId31140" Type="http://schemas.openxmlformats.org/officeDocument/2006/relationships/hyperlink" Target="https://ekfgroup.com/uploads/products/6584E6CAFF37774950705A39A653BBEC.pdf" TargetMode="External"/><Relationship Id="rId36812" Type="http://schemas.openxmlformats.org/officeDocument/2006/relationships/hyperlink" Target="https://ekfgroup.com/uploads/products/B97306AD7CE7E8F169431E68666734FE.pdf" TargetMode="External"/><Relationship Id="rId3724" Type="http://schemas.openxmlformats.org/officeDocument/2006/relationships/hyperlink" Target="https://ekfgroup.com/catalog/products/kme-18a-1nc-400v-as-ekf-averes" TargetMode="External"/><Relationship Id="rId13318" Type="http://schemas.openxmlformats.org/officeDocument/2006/relationships/hyperlink" Target="https://ekfgroup.com/catalog/products/otvetvitel-t-obraznyj-80-400mm-ral-ekf" TargetMode="External"/><Relationship Id="rId20534" Type="http://schemas.openxmlformats.org/officeDocument/2006/relationships/hyperlink" Target="https://ekfgroup.com/uploads/products/1AD1E9D288C4B775FF2F6FB59172330F.pdf" TargetMode="External"/><Relationship Id="rId27147" Type="http://schemas.openxmlformats.org/officeDocument/2006/relationships/hyperlink" Target="https://ekfgroup.com/uploads/products/2D45F7BC84A7385D141007B9C8E35310.pdf" TargetMode="External"/><Relationship Id="rId34363" Type="http://schemas.openxmlformats.org/officeDocument/2006/relationships/hyperlink" Target="https://ekfgroup.com/uploads/products/E6951A85E4ABD202911E16329D6CCBA7.pdf" TargetMode="External"/><Relationship Id="rId1275" Type="http://schemas.openxmlformats.org/officeDocument/2006/relationships/hyperlink" Target="https://ekfgroup.com/catalog/products/avtomaticheskij-vyklyuchatel-2p-8a-c-4-5ka-va-47-63n-ekf-proxima" TargetMode="External"/><Relationship Id="rId6947" Type="http://schemas.openxmlformats.org/officeDocument/2006/relationships/hyperlink" Target="https://ekfgroup.com/catalog/products/znak-p-12-zapreshhaetsya-zagromozhdat-pro-ody-i-ili-skladirovat-f200-mm-plastik-gost-r-12-4-026-2001-ekf" TargetMode="External"/><Relationship Id="rId16888" Type="http://schemas.openxmlformats.org/officeDocument/2006/relationships/hyperlink" Target="https://ekfgroup.com/catalog/products/profil-s-obraznyj-2000mm-1-5mm-hdz-ekf" TargetMode="External"/><Relationship Id="rId19361" Type="http://schemas.openxmlformats.org/officeDocument/2006/relationships/hyperlink" Target="https://ekfgroup.com/catalog/products/ustrojstvo-avr-tsr1-80a-4r-230v-ekf-proxima" TargetMode="External"/><Relationship Id="rId34016" Type="http://schemas.openxmlformats.org/officeDocument/2006/relationships/hyperlink" Target="https://ekfgroup.com/uploads/products/E6951A85E4ABD202911E16329D6CCBA7.pdf" TargetMode="External"/><Relationship Id="rId37586" Type="http://schemas.openxmlformats.org/officeDocument/2006/relationships/hyperlink" Target="https://ekfgroup.com/uploads/products/B97306AD7CE7E8F169431E68666734FE.pdf" TargetMode="External"/><Relationship Id="rId4498" Type="http://schemas.openxmlformats.org/officeDocument/2006/relationships/hyperlink" Target="https://ekfgroup.com/catalog/products/istochnik-besperebojnogo-pitaniya-linejno-interaktivnyj-e-power-psw--hw-3000-va-proxima-nastennyj" TargetMode="External"/><Relationship Id="rId9420" Type="http://schemas.openxmlformats.org/officeDocument/2006/relationships/hyperlink" Target="https://ekfgroup.com/catalog/products/transformator-toka-tte-a-5-5a-klass-tochnosti-0-5-ekf-proxima" TargetMode="External"/><Relationship Id="rId19014" Type="http://schemas.openxmlformats.org/officeDocument/2006/relationships/hyperlink" Target="https://ekfgroup.com/catalog/products/svetilnik-svetodiodnyj-zhk-krug-dpo-2008-8vt-6500k-ip65-ekf-proxima" TargetMode="External"/><Relationship Id="rId23757" Type="http://schemas.openxmlformats.org/officeDocument/2006/relationships/hyperlink" Target="https://ekfgroup.com/uploads/products/EBB127D033074AC5C55CAC8E80BB60D6.pdf" TargetMode="External"/><Relationship Id="rId26230" Type="http://schemas.openxmlformats.org/officeDocument/2006/relationships/hyperlink" Target="https://ekfgroup.com/uploads/products/022C116FAFAB3B8FF28801792CA70B61.pdf" TargetMode="External"/><Relationship Id="rId30973" Type="http://schemas.openxmlformats.org/officeDocument/2006/relationships/hyperlink" Target="https://ekfgroup.com/uploads/products/F5297CBB79DBE97D983733D7944DBD3A.pdf" TargetMode="External"/><Relationship Id="rId37239" Type="http://schemas.openxmlformats.org/officeDocument/2006/relationships/hyperlink" Target="https://ekfgroup.com/uploads/products/B97306AD7CE7E8F169431E68666734FE.pdf" TargetMode="External"/><Relationship Id="rId12401" Type="http://schemas.openxmlformats.org/officeDocument/2006/relationships/hyperlink" Target="https://ekfgroup.com/catalog/products/lotok-neperforirovannyj-metallicheskij-100-500x2000-1-0mm-6m-ekf" TargetMode="External"/><Relationship Id="rId15971" Type="http://schemas.openxmlformats.org/officeDocument/2006/relationships/hyperlink" Target="https://ekfgroup.com/catalog/products/pere-odnik-po-shirine-levostoronnij-lestnichnyj-usilennyj-100-800-600-mm-2-mm-ekf" TargetMode="External"/><Relationship Id="rId30626" Type="http://schemas.openxmlformats.org/officeDocument/2006/relationships/hyperlink" Target="https://ekfgroup.com/uploads/products/BD75242E55B7D0A4CC829418B7B27EEB.pdf" TargetMode="External"/><Relationship Id="rId15624" Type="http://schemas.openxmlformats.org/officeDocument/2006/relationships/hyperlink" Target="https://ekfgroup.com/catalog/products/kryshka-na-ugol-90-gradusov-vertikalnyj-vnutrennij-lestnichnyj-usilennaya-100x300-mm-2-mm-hdz-ekf" TargetMode="External"/><Relationship Id="rId22840" Type="http://schemas.openxmlformats.org/officeDocument/2006/relationships/hyperlink" Target="https://ekfgroup.com/uploads/products/CA93D396689941AB28ECD0F3492484C9.pdf" TargetMode="External"/><Relationship Id="rId29453" Type="http://schemas.openxmlformats.org/officeDocument/2006/relationships/hyperlink" Target="https://ekfgroup.com/uploads/products/E929C7F587A9D797C6949025A3126DC4.pdf" TargetMode="External"/><Relationship Id="rId33849" Type="http://schemas.openxmlformats.org/officeDocument/2006/relationships/hyperlink" Target="https://ekfgroup.com/uploads/products/E6951A85E4ABD202911E16329D6CCBA7.pdf" TargetMode="External"/><Relationship Id="rId3581" Type="http://schemas.openxmlformats.org/officeDocument/2006/relationships/hyperlink" Target="https://ekfgroup.com/catalog/products/katushka-upravleniya-kme-09a-18a-24v-ekf-proxima" TargetMode="External"/><Relationship Id="rId13175" Type="http://schemas.openxmlformats.org/officeDocument/2006/relationships/hyperlink" Target="https://ekfgroup.com/catalog/products/otvetvitel-t-obraz-100-500-1-2mm-ekf" TargetMode="External"/><Relationship Id="rId18847" Type="http://schemas.openxmlformats.org/officeDocument/2006/relationships/hyperlink" Target="https://ekfgroup.com/catalog/products/truba-stalnaya-ocinkovannaya-bezrezbovaya-d63-mm--1-5-mm-ekf" TargetMode="External"/><Relationship Id="rId20391" Type="http://schemas.openxmlformats.org/officeDocument/2006/relationships/hyperlink" Target="https://ekfgroup.com/uploads/products/3A09EB3CFA38ED868CC63037578E9B11.pdf" TargetMode="External"/><Relationship Id="rId29106" Type="http://schemas.openxmlformats.org/officeDocument/2006/relationships/hyperlink" Target="https://ekfgroup.com/uploads/products/55C27AF41735DC6226072FF9643BDB41.pdf" TargetMode="External"/><Relationship Id="rId36322" Type="http://schemas.openxmlformats.org/officeDocument/2006/relationships/hyperlink" Target="https://ekfgroup.com/uploads/products/E6951A85E4ABD202911E16329D6CCBA7.pdf" TargetMode="External"/><Relationship Id="rId3234" Type="http://schemas.openxmlformats.org/officeDocument/2006/relationships/hyperlink" Target="https://ekfgroup.com/catalog/products/me-anicheskaya-vzaimoblokirovka-dvu-va-450-trosami-ekf" TargetMode="External"/><Relationship Id="rId8906" Type="http://schemas.openxmlformats.org/officeDocument/2006/relationships/hyperlink" Target="https://ekfgroup.com/catalog/products/omut-nejlonovyj-4-8-450-100sht-ekf-basic" TargetMode="External"/><Relationship Id="rId16398" Type="http://schemas.openxmlformats.org/officeDocument/2006/relationships/hyperlink" Target="https://ekfgroup.com/catalog/products/lotok-provolochnyj-usilennyj-100-300-3000-4-8mm-ekf" TargetMode="External"/><Relationship Id="rId20044" Type="http://schemas.openxmlformats.org/officeDocument/2006/relationships/hyperlink" Target="https://ekfgroup.com/uploads/products/FB9AA7694FF61C897FFD55426FBF1C32.pdf" TargetMode="External"/><Relationship Id="rId25716" Type="http://schemas.openxmlformats.org/officeDocument/2006/relationships/hyperlink" Target="https://ekfgroup.com/uploads/products/022C116FAFAB3B8FF28801792CA70B61.pdf" TargetMode="External"/><Relationship Id="rId32932" Type="http://schemas.openxmlformats.org/officeDocument/2006/relationships/hyperlink" Target="https://ekfgroup.com/uploads/products/E6951A85E4ABD202911E16329D6CCBA7.pdf" TargetMode="External"/><Relationship Id="rId6457" Type="http://schemas.openxmlformats.org/officeDocument/2006/relationships/hyperlink" Target="https://ekfgroup.com/catalog/products/montazhnaya-plata-fort-dlya-korpusa-vysotoj-2000-i-shirinoj-1000-ekf-proxima" TargetMode="External"/><Relationship Id="rId23267" Type="http://schemas.openxmlformats.org/officeDocument/2006/relationships/hyperlink" Target="https://ekfgroup.com/uploads/products/FBDEBFB8B26B5532B149723B4F2F962B.pdf" TargetMode="External"/><Relationship Id="rId30483" Type="http://schemas.openxmlformats.org/officeDocument/2006/relationships/hyperlink" Target="https://ekfgroup.com/uploads/products/98E664E1E8CAC2A5536728FD037FFAE0.pdf" TargetMode="External"/><Relationship Id="rId37096" Type="http://schemas.openxmlformats.org/officeDocument/2006/relationships/hyperlink" Target="https://ekfgroup.com/uploads/products/B97306AD7CE7E8F169431E68666734FE.pdf" TargetMode="External"/><Relationship Id="rId17930" Type="http://schemas.openxmlformats.org/officeDocument/2006/relationships/hyperlink" Target="https://ekfgroup.com/catalog/products/strut-profil-dvojnoj-41-41-2-5-1400-ekf" TargetMode="External"/><Relationship Id="rId28939" Type="http://schemas.openxmlformats.org/officeDocument/2006/relationships/hyperlink" Target="https://ekfgroup.com/uploads/products/E32A76570050D1673D59ECC83E92A0E6.pdf" TargetMode="External"/><Relationship Id="rId30136" Type="http://schemas.openxmlformats.org/officeDocument/2006/relationships/hyperlink" Target="https://ekfgroup.com/uploads/products/7F65EDA77BEA50DB1C26DAAE8C0AA100.pdf" TargetMode="External"/><Relationship Id="rId15481" Type="http://schemas.openxmlformats.org/officeDocument/2006/relationships/hyperlink" Target="https://ekfgroup.com/catalog/products/otvetvitel-krestoobraznyj-lestnichnyj-80-200mm-ekf" TargetMode="External"/><Relationship Id="rId33359" Type="http://schemas.openxmlformats.org/officeDocument/2006/relationships/hyperlink" Target="https://ekfgroup.com/uploads/products/E6951A85E4ABD202911E16329D6CCBA7.pdf" TargetMode="External"/><Relationship Id="rId35808" Type="http://schemas.openxmlformats.org/officeDocument/2006/relationships/hyperlink" Target="https://ekfgroup.com/uploads/products/B97306AD7CE7E8F169431E68666734FE.pdf" TargetMode="External"/><Relationship Id="rId3091" Type="http://schemas.openxmlformats.org/officeDocument/2006/relationships/hyperlink" Target="https://ekfgroup.com/catalog/products/vyklyuchatel-avtomaticheskij-va-99m-100-63a-3p-35ka-s-elektromagnitnym-rascepitelem-ekf-proxima" TargetMode="External"/><Relationship Id="rId5540" Type="http://schemas.openxmlformats.org/officeDocument/2006/relationships/hyperlink" Target="https://ekfgroup.com/catalog/products/paketnyj-pereklyuchatel-pp-4-16-n2-m3-isp-1-ekf-proxima" TargetMode="External"/><Relationship Id="rId15134" Type="http://schemas.openxmlformats.org/officeDocument/2006/relationships/hyperlink" Target="https://ekfgroup.com/catalog/products/flanec-soedinitelnyj-50x150mm-hdz-ekf" TargetMode="External"/><Relationship Id="rId22350" Type="http://schemas.openxmlformats.org/officeDocument/2006/relationships/hyperlink" Target="https://ekfgroup.com/uploads/products/923EB0CC47D14193F899755C925C9798.pdf" TargetMode="External"/><Relationship Id="rId8763" Type="http://schemas.openxmlformats.org/officeDocument/2006/relationships/hyperlink" Target="https://ekfgroup.com/catalog/products/termousazhivaemaya-trubka-tutk-s-kleevym-sloem-ng-3-1-chernaya-v-otrezka-po-1m-ekf-proxima" TargetMode="External"/><Relationship Id="rId11744" Type="http://schemas.openxmlformats.org/officeDocument/2006/relationships/hyperlink" Target="https://ekfgroup.com/catalog/products/derzhatel-provodnika-na-gor-i-vert-pov-l-80mm-hz-ekf-proxima" TargetMode="External"/><Relationship Id="rId18357" Type="http://schemas.openxmlformats.org/officeDocument/2006/relationships/hyperlink" Target="https://ekfgroup.com/catalog/products/strut-bolt-10-40-s-oporoj-i-gajkoj-ekf" TargetMode="External"/><Relationship Id="rId22003" Type="http://schemas.openxmlformats.org/officeDocument/2006/relationships/hyperlink" Target="https://ekfgroup.com/uploads/products/B0462DE955A72F04EA0B9C211F2C6DC8.pdf" TargetMode="External"/><Relationship Id="rId25573" Type="http://schemas.openxmlformats.org/officeDocument/2006/relationships/hyperlink" Target="https://ekfgroup.com/uploads/products/022C116FAFAB3B8FF28801792CA70B61.pdf" TargetMode="External"/><Relationship Id="rId1803" Type="http://schemas.openxmlformats.org/officeDocument/2006/relationships/hyperlink" Target="https://ekfgroup.com/catalog/products/ustrojstvo-zashhitnogo-otklyucheniya-dv-4p-63a-30ma-a-ekf-averes" TargetMode="External"/><Relationship Id="rId8416" Type="http://schemas.openxmlformats.org/officeDocument/2006/relationships/hyperlink" Target="https://ekfgroup.com/catalog/products/klemmasmk221-4133otverstiya0-2-4-0mm2blister-5sht-ekfproxima" TargetMode="External"/><Relationship Id="rId25226" Type="http://schemas.openxmlformats.org/officeDocument/2006/relationships/hyperlink" Target="https://ekfgroup.com/uploads/products/FBB3B67B3CF18F02431C1C75F3ACC912.pdf" TargetMode="External"/><Relationship Id="rId28796" Type="http://schemas.openxmlformats.org/officeDocument/2006/relationships/hyperlink" Target="https://ekfgroup.com/uploads/products/917A850C79245EBBFDBF4F91F2422BBB.pdf" TargetMode="External"/><Relationship Id="rId32442" Type="http://schemas.openxmlformats.org/officeDocument/2006/relationships/hyperlink" Target="https://ekfgroup.com/uploads/products/E6951A85E4ABD202911E16329D6CCBA7.pdf" TargetMode="External"/><Relationship Id="rId39055" Type="http://schemas.openxmlformats.org/officeDocument/2006/relationships/hyperlink" Target="https://ekfgroup.com/uploads/products/46A62CE18E460F4341B37205F87ADC72.pdf" TargetMode="External"/><Relationship Id="rId14967" Type="http://schemas.openxmlformats.org/officeDocument/2006/relationships/hyperlink" Target="https://ekfgroup.com/catalog/products/ugol-90-grad-gorizontalnyj-50x600mm-ekf" TargetMode="External"/><Relationship Id="rId17440" Type="http://schemas.openxmlformats.org/officeDocument/2006/relationships/hyperlink" Target="https://ekfgroup.com/catalog/products/strut-profil-41-21-2-5-2600-ekf" TargetMode="External"/><Relationship Id="rId28449" Type="http://schemas.openxmlformats.org/officeDocument/2006/relationships/hyperlink" Target="https://ekfgroup.com/uploads/products/E32A76570050D1673D59ECC83E92A0E6.pdf" TargetMode="External"/><Relationship Id="rId35665" Type="http://schemas.openxmlformats.org/officeDocument/2006/relationships/hyperlink" Target="https://ekfgroup.com/uploads/products/B97306AD7CE7E8F169431E68666734FE.pdf" TargetMode="External"/><Relationship Id="rId896" Type="http://schemas.openxmlformats.org/officeDocument/2006/relationships/hyperlink" Target="https://ekfgroup.com/catalog/products/lampa-signalnaya-av-l-krasnaya-ekf-averes" TargetMode="External"/><Relationship Id="rId2577" Type="http://schemas.openxmlformats.org/officeDocument/2006/relationships/hyperlink" Target="https://ekfgroup.com/catalog/products/ogranichitel-impulsny-napryazhenij-opv-d-1p-in-5ka-230v-s-sign-ekf-proxima" TargetMode="External"/><Relationship Id="rId21836" Type="http://schemas.openxmlformats.org/officeDocument/2006/relationships/hyperlink" Target="https://ekfgroup.com/uploads/products/07072928D19D31BF1F7172C6E516647A.pdf" TargetMode="External"/><Relationship Id="rId35318" Type="http://schemas.openxmlformats.org/officeDocument/2006/relationships/hyperlink" Target="https://ekfgroup.com/uploads/products/B97306AD7CE7E8F169431E68666734FE.pdf" TargetMode="External"/><Relationship Id="rId38888" Type="http://schemas.openxmlformats.org/officeDocument/2006/relationships/hyperlink" Target="https://ekfgroup.com/uploads/products/9F557EC2DBC8ACA97B7BF21EF11803D5.pdf" TargetMode="External"/><Relationship Id="rId549" Type="http://schemas.openxmlformats.org/officeDocument/2006/relationships/hyperlink" Target="https://ekfgroup.com/catalog/products/avtomaticheskij-vyklyuchatel-1p-6a-v-4-5ka-va-47-63-ekf-proxima" TargetMode="External"/><Relationship Id="rId5050" Type="http://schemas.openxmlformats.org/officeDocument/2006/relationships/hyperlink" Target="https://ekfgroup.com/catalog/products/vyklyuchatel-nagruzki-1p-32a-vn-63n-ekf-proxima" TargetMode="External"/><Relationship Id="rId8273" Type="http://schemas.openxmlformats.org/officeDocument/2006/relationships/hyperlink" Target="https://ekfgroup.com/catalog/products/gilza-soedinitelnaya-mednaya-luzhenaya-gml-35-9-gost-ekf-proxima" TargetMode="External"/><Relationship Id="rId13703" Type="http://schemas.openxmlformats.org/officeDocument/2006/relationships/hyperlink" Target="https://ekfgroup.com/catalog/products/ugol-45-grad-vertikalnyj-vnutrennij-100x200mm-hdz-ekf" TargetMode="External"/><Relationship Id="rId25083" Type="http://schemas.openxmlformats.org/officeDocument/2006/relationships/hyperlink" Target="https://ekfgroup.com/uploads/products/FBB3B67B3CF18F02431C1C75F3ACC912.pdf" TargetMode="External"/><Relationship Id="rId27532" Type="http://schemas.openxmlformats.org/officeDocument/2006/relationships/hyperlink" Target="https://ekfgroup.com/uploads/products/A07B8143B3B397F72FDEEB31E4B9568B.pdf" TargetMode="External"/><Relationship Id="rId31928" Type="http://schemas.openxmlformats.org/officeDocument/2006/relationships/hyperlink" Target="https://ekfgroup.com/uploads/products/E6951A85E4ABD202911E16329D6CCBA7.pdf" TargetMode="External"/><Relationship Id="rId1660" Type="http://schemas.openxmlformats.org/officeDocument/2006/relationships/hyperlink" Target="https://ekfgroup.com/catalog/products/differencialnyj-avtomat-dva-6-1p-n-13a-d-100ma-a-6ka-ekf-averes" TargetMode="External"/><Relationship Id="rId11254" Type="http://schemas.openxmlformats.org/officeDocument/2006/relationships/hyperlink" Target="https://ekfgroup.com/catalog/products/korobka-raspayachnaya-kmr-040-038-s-kryshkoj-65-40-4-membr-vvoda-chernaya-ip54-ekf" TargetMode="External"/><Relationship Id="rId16926" Type="http://schemas.openxmlformats.org/officeDocument/2006/relationships/hyperlink" Target="https://ekfgroup.com/catalog/products/kronshtejn-zamkovyj-osn-400mm-2mm-ekf" TargetMode="External"/><Relationship Id="rId34401" Type="http://schemas.openxmlformats.org/officeDocument/2006/relationships/hyperlink" Target="https://ekfgroup.com/uploads/products/E6951A85E4ABD202911E16329D6CCBA7.pdf" TargetMode="External"/><Relationship Id="rId37971" Type="http://schemas.openxmlformats.org/officeDocument/2006/relationships/hyperlink" Target="https://ekfgroup.com/uploads/products/B97306AD7CE7E8F169431E68666734FE.pdf" TargetMode="External"/><Relationship Id="rId1313" Type="http://schemas.openxmlformats.org/officeDocument/2006/relationships/hyperlink" Target="https://ekfgroup.com/catalog/products/avtomaticheskij-vyklyuchatel-1p-25a-d-4-5ka-va-47-63n-ekf-proxima" TargetMode="External"/><Relationship Id="rId4883" Type="http://schemas.openxmlformats.org/officeDocument/2006/relationships/hyperlink" Target="https://ekfgroup.com/catalog/products/plavkaya-vstavka-ppn-37-400-125a-gabarit-2-ekf-proxima" TargetMode="External"/><Relationship Id="rId14477" Type="http://schemas.openxmlformats.org/officeDocument/2006/relationships/hyperlink" Target="https://ekfgroup.com/catalog/products/ugol-90-grad-vert-vnesh-50x150-1-5mm-hdz-ekf" TargetMode="External"/><Relationship Id="rId21693" Type="http://schemas.openxmlformats.org/officeDocument/2006/relationships/hyperlink" Target="https://ekfgroup.com/uploads/products/B0462DE955A72F04EA0B9C211F2C6DC8.pdf" TargetMode="External"/><Relationship Id="rId37624" Type="http://schemas.openxmlformats.org/officeDocument/2006/relationships/hyperlink" Target="https://ekfgroup.com/uploads/products/B97306AD7CE7E8F169431E68666734FE.pdf" TargetMode="External"/><Relationship Id="rId4536" Type="http://schemas.openxmlformats.org/officeDocument/2006/relationships/hyperlink" Target="https://ekfgroup.com/catalog/products/istochnik-besperebojnogo-pitaniya-dvojnogo-preobrazovaniya-e-power-sw900g4-6000-va-1faznyj-230v-bez-akb-dlya-montazha-v-stojku" TargetMode="External"/><Relationship Id="rId21346" Type="http://schemas.openxmlformats.org/officeDocument/2006/relationships/hyperlink" Target="https://ekfgroup.com/uploads/products/1AD1E9D288C4B775FF2F6FB59172330F.pdf" TargetMode="External"/><Relationship Id="rId35175" Type="http://schemas.openxmlformats.org/officeDocument/2006/relationships/hyperlink" Target="https://ekfgroup.com/uploads/products/B97306AD7CE7E8F169431E68666734FE.pdf" TargetMode="External"/><Relationship Id="rId2087" Type="http://schemas.openxmlformats.org/officeDocument/2006/relationships/hyperlink" Target="https://ekfgroup.com/catalog/products/ustrojstvo-zashhitnogo-otklyucheniya-vd-100-4p-63a-30ma-elektr-tip-a-ekf-proxima" TargetMode="External"/><Relationship Id="rId7759" Type="http://schemas.openxmlformats.org/officeDocument/2006/relationships/hyperlink" Target="https://ekfgroup.com/catalog/products/obogrevatel-na-din-rejku-klemmnyj-30vt-230v-ip20-ekf-proxima" TargetMode="External"/><Relationship Id="rId24569" Type="http://schemas.openxmlformats.org/officeDocument/2006/relationships/hyperlink" Target="https://ekfgroup.com/uploads/products/62A2F57C8C8B751E3FD16B351DB91371.pdf" TargetMode="External"/><Relationship Id="rId31785" Type="http://schemas.openxmlformats.org/officeDocument/2006/relationships/hyperlink" Target="https://ekfgroup.com/uploads/products/91C9696B3EFF1FCDC8A3280884ADA257.pdf" TargetMode="External"/><Relationship Id="rId38398" Type="http://schemas.openxmlformats.org/officeDocument/2006/relationships/hyperlink" Target="https://ekfgroup.com/uploads/products/B97306AD7CE7E8F169431E68666734FE.pdf" TargetMode="External"/><Relationship Id="rId13560" Type="http://schemas.openxmlformats.org/officeDocument/2006/relationships/hyperlink" Target="https://ekfgroup.com/catalog/products/pere-odnik-po-shirine-pravostoronnij-50-400-600mm-hdz-ekf" TargetMode="External"/><Relationship Id="rId27042" Type="http://schemas.openxmlformats.org/officeDocument/2006/relationships/hyperlink" Target="https://ekfgroup.com/uploads/products/E32A76570050D1673D59ECC83E92A0E6.pdf" TargetMode="External"/><Relationship Id="rId31438" Type="http://schemas.openxmlformats.org/officeDocument/2006/relationships/hyperlink" Target="https://ekfgroup.com/uploads/products/91C9696B3EFF1FCDC8A3280884ADA257.pdf" TargetMode="External"/><Relationship Id="rId1170" Type="http://schemas.openxmlformats.org/officeDocument/2006/relationships/hyperlink" Target="https://ekfgroup.com/catalog/products/avtomaticheskij-vyklyuchatel-2p-63a-d-6ka-va-47-63n-ekf-proxima" TargetMode="External"/><Relationship Id="rId13213" Type="http://schemas.openxmlformats.org/officeDocument/2006/relationships/hyperlink" Target="https://ekfgroup.com/catalog/products/otvetvitel-t-obraznyj-50-150mm-ral-ekf" TargetMode="External"/><Relationship Id="rId16783" Type="http://schemas.openxmlformats.org/officeDocument/2006/relationships/hyperlink" Target="https://ekfgroup.com/catalog/products/profil-p-u--obraznyj-400mm-2-0mm-ekf" TargetMode="External"/><Relationship Id="rId6842" Type="http://schemas.openxmlformats.org/officeDocument/2006/relationships/hyperlink" Target="https://ekfgroup.com/catalog/products/znak-naklejka-f06-mesto-razmeshheniya-neskolki-sredstv-protivopozharnoj-zashhity-200-200-gost-12-4-026-2015-ekf-proxima" TargetMode="External"/><Relationship Id="rId16436" Type="http://schemas.openxmlformats.org/officeDocument/2006/relationships/hyperlink" Target="https://ekfgroup.com/catalog/products/vintovoj-soedinitelnyj-komplekt-odinarnyj-6-20-vint-m6-gajka-50-sht-ekf" TargetMode="External"/><Relationship Id="rId23652" Type="http://schemas.openxmlformats.org/officeDocument/2006/relationships/hyperlink" Target="https://ekfgroup.com/uploads/products/D80D2F3013FDC3BBBBAE2568F3A50DA6.pdf" TargetMode="External"/><Relationship Id="rId37481" Type="http://schemas.openxmlformats.org/officeDocument/2006/relationships/hyperlink" Target="https://ekfgroup.com/uploads/products/B97306AD7CE7E8F169431E68666734FE.pdf" TargetMode="External"/><Relationship Id="rId4393" Type="http://schemas.openxmlformats.org/officeDocument/2006/relationships/hyperlink" Target="https://ekfgroup.com/catalog/products/pogruzhnaya-gilza-g1-2-l-100-mm-is10-100" TargetMode="External"/><Relationship Id="rId19659" Type="http://schemas.openxmlformats.org/officeDocument/2006/relationships/hyperlink" Target="https://ekfgroup.com/catalog/products/kontaktor-modulnyj-km-63a-4no-230vac-3-mod-averes-ekf" TargetMode="External"/><Relationship Id="rId23305" Type="http://schemas.openxmlformats.org/officeDocument/2006/relationships/hyperlink" Target="https://ekfgroup.com/uploads/products/75104FB884FA8C7DC32458E1EA21B3F8.pdf" TargetMode="External"/><Relationship Id="rId26875" Type="http://schemas.openxmlformats.org/officeDocument/2006/relationships/hyperlink" Target="https://ekfgroup.com/uploads/products/2D45F7BC84A7385D141007B9C8E35310.pdf" TargetMode="External"/><Relationship Id="rId30521" Type="http://schemas.openxmlformats.org/officeDocument/2006/relationships/hyperlink" Target="https://ekfgroup.com/uploads/products/BD75242E55B7D0A4CC829418B7B27EEB.pdf" TargetMode="External"/><Relationship Id="rId37134" Type="http://schemas.openxmlformats.org/officeDocument/2006/relationships/hyperlink" Target="https://ekfgroup.com/uploads/products/B97306AD7CE7E8F169431E68666734FE.pdf" TargetMode="External"/><Relationship Id="rId4046" Type="http://schemas.openxmlformats.org/officeDocument/2006/relationships/hyperlink" Target="https://ekfgroup.com/catalog/products/rele-kontrolya-faz-mnogofunkcionalnoe-rkf-8-ekf-proxima" TargetMode="External"/><Relationship Id="rId9718" Type="http://schemas.openxmlformats.org/officeDocument/2006/relationships/hyperlink" Target="https://ekfgroup.com/catalog/products/minsk-rozetka-1-mestnaya-sp-s-z-16a-belaya-s-zashh-shtor-s-2-usb-2-1a-ekf" TargetMode="External"/><Relationship Id="rId10597" Type="http://schemas.openxmlformats.org/officeDocument/2006/relationships/hyperlink" Target="https://ekfgroup.com/catalog/products/kabel-nagrevatelnyj-rgn-7000" TargetMode="External"/><Relationship Id="rId26528" Type="http://schemas.openxmlformats.org/officeDocument/2006/relationships/hyperlink" Target="https://ekfgroup.com/uploads/products/022C116FAFAB3B8FF28801792CA70B61.pdf" TargetMode="External"/><Relationship Id="rId33744" Type="http://schemas.openxmlformats.org/officeDocument/2006/relationships/hyperlink" Target="https://ekfgroup.com/uploads/products/E6951A85E4ABD202911E16329D6CCBA7.pdf" TargetMode="External"/><Relationship Id="rId7269" Type="http://schemas.openxmlformats.org/officeDocument/2006/relationships/hyperlink" Target="https://ekfgroup.com/catalog/products/markery-dlya-jxb-st-2-5-s-numeraciej-1-10-10-sht-ekf-proxima" TargetMode="External"/><Relationship Id="rId13070" Type="http://schemas.openxmlformats.org/officeDocument/2006/relationships/hyperlink" Target="https://ekfgroup.com/catalog/products/otvetvitel-nakladnoj-t-obraz-80-300-1-0mm-hdz-ekf" TargetMode="External"/><Relationship Id="rId24079" Type="http://schemas.openxmlformats.org/officeDocument/2006/relationships/hyperlink" Target="https://ekfgroup.com/uploads/products/DE2B52B644E66956B86600B2BBC4B61C.pdf" TargetMode="External"/><Relationship Id="rId29001" Type="http://schemas.openxmlformats.org/officeDocument/2006/relationships/hyperlink" Target="https://ekfgroup.com/uploads/products/F5297CBB79DBE97D983733D7944DBD3A.pdf" TargetMode="External"/><Relationship Id="rId31295" Type="http://schemas.openxmlformats.org/officeDocument/2006/relationships/hyperlink" Target="https://ekfgroup.com/uploads/products/F63654349A5A3AFAC3D73C6CA623FEFC.pdf" TargetMode="External"/><Relationship Id="rId16293" Type="http://schemas.openxmlformats.org/officeDocument/2006/relationships/hyperlink" Target="https://ekfgroup.com/catalog/products/vstavka-donnaya-osnovanie-600-mm-tolshhina-1-5-mm-ekf" TargetMode="External"/><Relationship Id="rId18742" Type="http://schemas.openxmlformats.org/officeDocument/2006/relationships/hyperlink" Target="https://ekfgroup.com/catalog/products/komplekt-soedinitelnyj-12-40-dlya-strut-profilya-s-konusnoj-pruzhinoj-tdz-ekf" TargetMode="External"/><Relationship Id="rId36967" Type="http://schemas.openxmlformats.org/officeDocument/2006/relationships/hyperlink" Target="https://ekfgroup.com/uploads/products/B97306AD7CE7E8F169431E68666734FE.pdf" TargetMode="External"/><Relationship Id="rId39440" Type="http://schemas.openxmlformats.org/officeDocument/2006/relationships/hyperlink" Target="https://ekfgroup.com/uploads/products/B98D4AAE7C4EB00DDBDFAF58F52A88F5.pdf" TargetMode="External"/><Relationship Id="rId3879" Type="http://schemas.openxmlformats.org/officeDocument/2006/relationships/hyperlink" Target="https://ekfgroup.com/catalog/products/vyklyuchatel-avtomaticheskij-av-6-2p-10a-k-6ka-ekf-averes" TargetMode="External"/><Relationship Id="rId6352" Type="http://schemas.openxmlformats.org/officeDocument/2006/relationships/hyperlink" Target="https://ekfgroup.com/catalog/products/cokol-k-vru-unit-s-200-600-600-ekf-proxima" TargetMode="External"/><Relationship Id="rId8801" Type="http://schemas.openxmlformats.org/officeDocument/2006/relationships/hyperlink" Target="https://ekfgroup.com/catalog/products/omut-p6-6-standartnyj-b-3-6x150-100sht-flexlock-proxima" TargetMode="External"/><Relationship Id="rId20689" Type="http://schemas.openxmlformats.org/officeDocument/2006/relationships/hyperlink" Target="https://ekfgroup.com/uploads/products/B7162E36F40193288AAD4220162A1047.pdf" TargetMode="External"/><Relationship Id="rId23162" Type="http://schemas.openxmlformats.org/officeDocument/2006/relationships/hyperlink" Target="https://ekfgroup.com/uploads/products/B98D4AAE7C4EB00DDBDFAF58F52A88F5.pdf" TargetMode="External"/><Relationship Id="rId25611" Type="http://schemas.openxmlformats.org/officeDocument/2006/relationships/hyperlink" Target="https://ekfgroup.com/uploads/products/022C116FAFAB3B8FF28801792CA70B61.pdf" TargetMode="External"/><Relationship Id="rId6005" Type="http://schemas.openxmlformats.org/officeDocument/2006/relationships/hyperlink" Target="https://ekfgroup.com/catalog/products/shhit-s-montazhnoj-panelyu-shhmpg--60-60-25-ral-3001-ip54-ekf-proxima" TargetMode="External"/><Relationship Id="rId28834" Type="http://schemas.openxmlformats.org/officeDocument/2006/relationships/hyperlink" Target="https://ekfgroup.com/uploads/products/BE2DF0CBEF5F2040CC0EB841BDC4CB15.pdf" TargetMode="External"/><Relationship Id="rId30031" Type="http://schemas.openxmlformats.org/officeDocument/2006/relationships/hyperlink" Target="https://ekfgroup.com/uploads/products/06FFF7C597117C019AF1251B211D7843.pdf" TargetMode="External"/><Relationship Id="rId2962" Type="http://schemas.openxmlformats.org/officeDocument/2006/relationships/hyperlink" Target="https://ekfgroup.com/catalog/products/motornyj-privod-100-220v-dc-va-99m-800-ekf-proxima" TargetMode="External"/><Relationship Id="rId9575" Type="http://schemas.openxmlformats.org/officeDocument/2006/relationships/hyperlink" Target="https://ekfgroup.com/catalog/products/shkala-smennaya-dlya-a721-1500-5a-1-5-ekf-proxima" TargetMode="External"/><Relationship Id="rId12556" Type="http://schemas.openxmlformats.org/officeDocument/2006/relationships/hyperlink" Target="https://ekfgroup.com/catalog/products/lotok-neperforirovannyj-metallicheskij-80-300x2000-1-0mm-12m-hdz-ekf" TargetMode="External"/><Relationship Id="rId19169" Type="http://schemas.openxmlformats.org/officeDocument/2006/relationships/hyperlink" Target="https://ekfgroup.com/catalog/products/piktogramma-napravlenie-pryamo-240-95mm-dlya-safeway-10-ekf" TargetMode="External"/><Relationship Id="rId26385" Type="http://schemas.openxmlformats.org/officeDocument/2006/relationships/hyperlink" Target="https://ekfgroup.com/uploads/products/F5297CBB79DBE97D983733D7944DBD3A.pdf" TargetMode="External"/><Relationship Id="rId35703" Type="http://schemas.openxmlformats.org/officeDocument/2006/relationships/hyperlink" Target="https://ekfgroup.com/uploads/products/B97306AD7CE7E8F169431E68666734FE.pdf" TargetMode="External"/><Relationship Id="rId934" Type="http://schemas.openxmlformats.org/officeDocument/2006/relationships/hyperlink" Target="https://ekfgroup.com/catalog/products/ustrojstvo-zashhity-ot-dugovogo-proboya-uzdp-2p-50a-ekf-proxima" TargetMode="External"/><Relationship Id="rId2615" Type="http://schemas.openxmlformats.org/officeDocument/2006/relationships/hyperlink" Target="https://ekfgroup.com/catalog/products/avtomaticheskij-vyklyuchatel-av-power-2-3-125a-80ka-tr-ekf-averes" TargetMode="External"/><Relationship Id="rId9228" Type="http://schemas.openxmlformats.org/officeDocument/2006/relationships/hyperlink" Target="https://ekfgroup.com/catalog/products/sumka-montazhnika-poyasnaya-s-kryshkoj-i-poyasnym-remnem-s-14-ekf" TargetMode="External"/><Relationship Id="rId12209" Type="http://schemas.openxmlformats.org/officeDocument/2006/relationships/hyperlink" Target="https://ekfgroup.com/catalog/products/lotok-perforirovannyj-metallicheskij-50-300-3000-1-0mm-12-m-ekf" TargetMode="External"/><Relationship Id="rId15779" Type="http://schemas.openxmlformats.org/officeDocument/2006/relationships/hyperlink" Target="https://ekfgroup.com/catalog/products/kryshka-na-otvetvitel-krestoobraznyj-lestnichnyj-usilennaya-500-mm-hdz-ekf" TargetMode="External"/><Relationship Id="rId22995" Type="http://schemas.openxmlformats.org/officeDocument/2006/relationships/hyperlink" Target="https://ekfgroup.com/uploads/products/99918243CA8E728C9B34C421EACDF9AE.pdf" TargetMode="External"/><Relationship Id="rId26038" Type="http://schemas.openxmlformats.org/officeDocument/2006/relationships/hyperlink" Target="https://ekfgroup.com/uploads/products/022C116FAFAB3B8FF28801792CA70B61.pdf" TargetMode="External"/><Relationship Id="rId33254" Type="http://schemas.openxmlformats.org/officeDocument/2006/relationships/hyperlink" Target="https://ekfgroup.com/uploads/products/E6951A85E4ABD202911E16329D6CCBA7.pdf" TargetMode="External"/><Relationship Id="rId38926" Type="http://schemas.openxmlformats.org/officeDocument/2006/relationships/hyperlink" Target="https://ekfgroup.com/uploads/products/920A9CA525850EF407B46E654602C73F.pdf" TargetMode="External"/><Relationship Id="rId5838" Type="http://schemas.openxmlformats.org/officeDocument/2006/relationships/hyperlink" Target="https://ekfgroup.com/catalog/products/dver-metallicheskaya-s-perforaciej-dlya-shhita-nova-5-gabarit-ip41-ekf-proxima" TargetMode="External"/><Relationship Id="rId18252" Type="http://schemas.openxmlformats.org/officeDocument/2006/relationships/hyperlink" Target="https://ekfgroup.com/catalog/products/strut-gajka-kanalnaya-m10-s-korotkoj-pruzhinoj-ekf" TargetMode="External"/><Relationship Id="rId22648" Type="http://schemas.openxmlformats.org/officeDocument/2006/relationships/hyperlink" Target="https://ekfgroup.com/uploads/products/31DA00D032ADA302274F24B355C5DE4F.pdf" TargetMode="External"/><Relationship Id="rId36477" Type="http://schemas.openxmlformats.org/officeDocument/2006/relationships/hyperlink" Target="https://ekfgroup.com/uploads/products/B97306AD7CE7E8F169431E68666734FE.pdf" TargetMode="External"/><Relationship Id="rId3389" Type="http://schemas.openxmlformats.org/officeDocument/2006/relationships/hyperlink" Target="https://ekfgroup.com/catalog/products/kontaktor-modulnyj-km-63a-3no-nc-3-mod-ekf-proxima" TargetMode="External"/><Relationship Id="rId8311" Type="http://schemas.openxmlformats.org/officeDocument/2006/relationships/hyperlink" Target="https://ekfgroup.com/catalog/products/nakonechnik-shtyrevoj-vtulochnyj-izolirovannyj-nshvi-50-0-20-50sht-ekf-proxima" TargetMode="External"/><Relationship Id="rId20199" Type="http://schemas.openxmlformats.org/officeDocument/2006/relationships/hyperlink" Target="https://ekfgroup.com/uploads/products/BC3E350DD918AD33F2AD379364D72ECD.pdf" TargetMode="External"/><Relationship Id="rId25121" Type="http://schemas.openxmlformats.org/officeDocument/2006/relationships/hyperlink" Target="https://ekfgroup.com/uploads/products/FBB3B67B3CF18F02431C1C75F3ACC912.pdf" TargetMode="External"/><Relationship Id="rId14862" Type="http://schemas.openxmlformats.org/officeDocument/2006/relationships/hyperlink" Target="https://ekfgroup.com/catalog/products/ugol-90-grad-goriz-100x300mm-ral-ekf" TargetMode="External"/><Relationship Id="rId28691" Type="http://schemas.openxmlformats.org/officeDocument/2006/relationships/hyperlink" Target="https://ekfgroup.com/uploads/products/E32A76570050D1673D59ECC83E92A0E6.pdf" TargetMode="External"/><Relationship Id="rId4921" Type="http://schemas.openxmlformats.org/officeDocument/2006/relationships/hyperlink" Target="https://ekfgroup.com/catalog/products/plavkaya-vstavka-cilindricheskaya-pvc-14-51-10a-ekf-proxima" TargetMode="External"/><Relationship Id="rId9085" Type="http://schemas.openxmlformats.org/officeDocument/2006/relationships/hyperlink" Target="https://ekfgroup.com/catalog/products/dlinnogubcy-izognutye-master-200-mm-ekf-basic" TargetMode="External"/><Relationship Id="rId14515" Type="http://schemas.openxmlformats.org/officeDocument/2006/relationships/hyperlink" Target="https://ekfgroup.com/catalog/products/ugol-90-grad-vert-vnesh-50x500-1-2mm-hdz-ekf" TargetMode="External"/><Relationship Id="rId21731" Type="http://schemas.openxmlformats.org/officeDocument/2006/relationships/hyperlink" Target="https://ekfgroup.com/uploads/products/B0462DE955A72F04EA0B9C211F2C6DC8.pdf" TargetMode="External"/><Relationship Id="rId28344" Type="http://schemas.openxmlformats.org/officeDocument/2006/relationships/hyperlink" Target="https://ekfgroup.com/uploads/products/F5297CBB79DBE97D983733D7944DBD3A.pdf" TargetMode="External"/><Relationship Id="rId35560" Type="http://schemas.openxmlformats.org/officeDocument/2006/relationships/hyperlink" Target="https://ekfgroup.com/uploads/products/B97306AD7CE7E8F169431E68666734FE.pdf" TargetMode="External"/><Relationship Id="rId791" Type="http://schemas.openxmlformats.org/officeDocument/2006/relationships/hyperlink" Target="https://ekfgroup.com/catalog/products/avtomaticheskij-vyklyuchatel-va-47-125-4p-10a-c-15ka-ekf-proxima" TargetMode="External"/><Relationship Id="rId2472" Type="http://schemas.openxmlformats.org/officeDocument/2006/relationships/hyperlink" Target="https://ekfgroup.com/catalog/products/differencialnyj-avtomat-dva-10-1p-n-25a-d-300ma-ac-10ka-ekf-averes" TargetMode="External"/><Relationship Id="rId12066" Type="http://schemas.openxmlformats.org/officeDocument/2006/relationships/hyperlink" Target="https://ekfgroup.com/catalog/products/lotok-perforirovannyj-metallicheskij-100-300x3000-1-2mm-12m-hdz-ekf" TargetMode="External"/><Relationship Id="rId17738" Type="http://schemas.openxmlformats.org/officeDocument/2006/relationships/hyperlink" Target="https://ekfgroup.com/catalog/products/strut-profil-dvojnoj-41-21-2-0-300-hdz-ekf" TargetMode="External"/><Relationship Id="rId24954" Type="http://schemas.openxmlformats.org/officeDocument/2006/relationships/hyperlink" Target="https://ekfgroup.com/uploads/products/7DCA81087BFFFC0FBBD7BF48EDE9BD07.pdf" TargetMode="External"/><Relationship Id="rId35213" Type="http://schemas.openxmlformats.org/officeDocument/2006/relationships/hyperlink" Target="https://ekfgroup.com/uploads/products/B97306AD7CE7E8F169431E68666734FE.pdf" TargetMode="External"/><Relationship Id="rId38783" Type="http://schemas.openxmlformats.org/officeDocument/2006/relationships/hyperlink" Target="https://ekfgroup.com/uploads/products/EC0D2AF14A999C69DCE9AB81B8EC0E97.pdf" TargetMode="External"/><Relationship Id="rId444" Type="http://schemas.openxmlformats.org/officeDocument/2006/relationships/hyperlink" Target="https://ekfgroup.com/catalog/products/vyklyuchatel-avtomaticheskij-av-6-dc-3p-3a-k-6ka-ekf-averes" TargetMode="External"/><Relationship Id="rId2125" Type="http://schemas.openxmlformats.org/officeDocument/2006/relationships/hyperlink" Target="https://ekfgroup.com/catalog/products/ustrojstvo-zashhitnogo-otklyucheniya-uzo-vdt-40-4p-63a-30ma-elektronnoe-ekf-basic" TargetMode="External"/><Relationship Id="rId5695" Type="http://schemas.openxmlformats.org/officeDocument/2006/relationships/hyperlink" Target="https://ekfgroup.com/catalog/products/shhit-raspred-vstraivaemyj-shhrv-p--3-ip41-ekf-proxima" TargetMode="External"/><Relationship Id="rId15289" Type="http://schemas.openxmlformats.org/officeDocument/2006/relationships/hyperlink" Target="https://ekfgroup.com/catalog/products/lotok-lestn-100-600-6000-1-2-mm-ekf" TargetMode="External"/><Relationship Id="rId24607" Type="http://schemas.openxmlformats.org/officeDocument/2006/relationships/hyperlink" Target="https://ekfgroup.com/uploads/products/3CEE718BF2D9E1FC2FA045774CD61B37.pdf" TargetMode="External"/><Relationship Id="rId31823" Type="http://schemas.openxmlformats.org/officeDocument/2006/relationships/hyperlink" Target="https://ekfgroup.com/uploads/products/91C9696B3EFF1FCDC8A3280884ADA257.pdf" TargetMode="External"/><Relationship Id="rId38436" Type="http://schemas.openxmlformats.org/officeDocument/2006/relationships/hyperlink" Target="https://ekfgroup.com/uploads/products/B97306AD7CE7E8F169431E68666734FE.pdf" TargetMode="External"/><Relationship Id="rId5348" Type="http://schemas.openxmlformats.org/officeDocument/2006/relationships/hyperlink" Target="https://ekfgroup.com/catalog/products/pereklyuchatel-kulachkovyj-pk-1-14-25a-4p-0-1-s-blokirovkoj-ip65-ekf-proxima" TargetMode="External"/><Relationship Id="rId22158" Type="http://schemas.openxmlformats.org/officeDocument/2006/relationships/hyperlink" Target="https://ekfgroup.com/uploads/products/B0462DE955A72F04EA0B9C211F2C6DC8.pdf" TargetMode="External"/><Relationship Id="rId11899" Type="http://schemas.openxmlformats.org/officeDocument/2006/relationships/hyperlink" Target="https://ekfgroup.com/catalog/products/glavnaya-zazemlyayushhaya-shina-s-izolyatorami-na-10-podklyuchenij-gzsh-10-su-ekf" TargetMode="External"/><Relationship Id="rId14372" Type="http://schemas.openxmlformats.org/officeDocument/2006/relationships/hyperlink" Target="https://ekfgroup.com/catalog/products/ugol-90-grad-vertikalnyj-vneshnij-80x500mm-ekf" TargetMode="External"/><Relationship Id="rId16821" Type="http://schemas.openxmlformats.org/officeDocument/2006/relationships/hyperlink" Target="https://ekfgroup.com/catalog/products/profil-perforirovannyj-l-obraznyj-k242-60-40-2000mm-2mm-hdz-ekf" TargetMode="External"/><Relationship Id="rId32597" Type="http://schemas.openxmlformats.org/officeDocument/2006/relationships/hyperlink" Target="https://ekfgroup.com/uploads/products/E6951A85E4ABD202911E16329D6CCBA7.pdf" TargetMode="External"/><Relationship Id="rId1958" Type="http://schemas.openxmlformats.org/officeDocument/2006/relationships/hyperlink" Target="https://ekfgroup.com/catalog/products/differencialnyj-avtomat-avdt-63-50a-30ma-ar-ka-c-elektronnyj-tip-as-6ka-ekf-proxima" TargetMode="External"/><Relationship Id="rId4431" Type="http://schemas.openxmlformats.org/officeDocument/2006/relationships/hyperlink" Target="https://ekfgroup.com/catalog/products/preobrazovatel-chastoty-pro-drive-pd-90-fc-75k0-3-ekf" TargetMode="External"/><Relationship Id="rId14025" Type="http://schemas.openxmlformats.org/officeDocument/2006/relationships/hyperlink" Target="https://ekfgroup.com/catalog/products/ugol-45-grad-vert-vnutr-50x300-1-0mm-hdz-ekf" TargetMode="External"/><Relationship Id="rId21241" Type="http://schemas.openxmlformats.org/officeDocument/2006/relationships/hyperlink" Target="https://ekfgroup.com/uploads/products/BC3E350DD918AD33F2AD379364D72ECD.pdf" TargetMode="External"/><Relationship Id="rId35070" Type="http://schemas.openxmlformats.org/officeDocument/2006/relationships/hyperlink" Target="https://ekfgroup.com/uploads/products/B97306AD7CE7E8F169431E68666734FE.pdf" TargetMode="External"/><Relationship Id="rId10982" Type="http://schemas.openxmlformats.org/officeDocument/2006/relationships/hyperlink" Target="https://ekfgroup.com/catalog/products/truba-gofrirovannaya-dvustennaya-gibkaya-pnd-d-63-s-zondom-50-m-krasnaya-ekf-proxima" TargetMode="External"/><Relationship Id="rId17595" Type="http://schemas.openxmlformats.org/officeDocument/2006/relationships/hyperlink" Target="https://ekfgroup.com/catalog/products/strut-profil-41-41-2-5-1700-ekf" TargetMode="External"/><Relationship Id="rId26913" Type="http://schemas.openxmlformats.org/officeDocument/2006/relationships/hyperlink" Target="https://ekfgroup.com/uploads/products/550E9B8CC28D1CE71B9AC716759E080F.pdf" TargetMode="External"/><Relationship Id="rId38293" Type="http://schemas.openxmlformats.org/officeDocument/2006/relationships/hyperlink" Target="https://ekfgroup.com/uploads/products/B97306AD7CE7E8F169431E68666734FE.pdf" TargetMode="External"/><Relationship Id="rId7654" Type="http://schemas.openxmlformats.org/officeDocument/2006/relationships/hyperlink" Target="https://ekfgroup.com/catalog/products/salnik-pg11-ip54-100-sht-d-otv-18-mm-d-provod-5-10-mm-ekf-proxima" TargetMode="External"/><Relationship Id="rId10635" Type="http://schemas.openxmlformats.org/officeDocument/2006/relationships/hyperlink" Target="https://ekfgroup.com/catalog/products/korobka-soedinitelnaya-heat-box-160-s-ekf-proxima" TargetMode="External"/><Relationship Id="rId17248" Type="http://schemas.openxmlformats.org/officeDocument/2006/relationships/hyperlink" Target="https://ekfgroup.com/catalog/products/tros-stalnoj-s-rym-boltom-m8-l-1m-2mm-ekf" TargetMode="External"/><Relationship Id="rId24464" Type="http://schemas.openxmlformats.org/officeDocument/2006/relationships/hyperlink" Target="https://ekfgroup.com/uploads/products/510241EC2B38E1BAE76690C3C660FF84.pdf" TargetMode="External"/><Relationship Id="rId31680" Type="http://schemas.openxmlformats.org/officeDocument/2006/relationships/hyperlink" Target="https://ekfgroup.com/uploads/products/F5297CBB79DBE97D983733D7944DBD3A.pdf" TargetMode="External"/><Relationship Id="rId7307" Type="http://schemas.openxmlformats.org/officeDocument/2006/relationships/hyperlink" Target="https://ekfgroup.com/catalog/products/birka-markirovochnaya-myagkaya-u-136m-100-sht-treugolnik-ekf-proxima" TargetMode="External"/><Relationship Id="rId13858" Type="http://schemas.openxmlformats.org/officeDocument/2006/relationships/hyperlink" Target="https://ekfgroup.com/catalog/products/ugol-45-grad-vert-vnesh-80x100-1-0mm-hdz-ekf" TargetMode="External"/><Relationship Id="rId24117" Type="http://schemas.openxmlformats.org/officeDocument/2006/relationships/hyperlink" Target="https://ekfgroup.com/uploads/products/EBB127D033074AC5C55CAC8E80BB60D6.pdf" TargetMode="External"/><Relationship Id="rId27687" Type="http://schemas.openxmlformats.org/officeDocument/2006/relationships/hyperlink" Target="https://ekfgroup.com/uploads/products/2593B05BFE40C3D45233700D0A63BBBE.pdf" TargetMode="External"/><Relationship Id="rId31333" Type="http://schemas.openxmlformats.org/officeDocument/2006/relationships/hyperlink" Target="https://ekfgroup.com/uploads/products/91C9696B3EFF1FCDC8A3280884ADA257.pdf" TargetMode="External"/><Relationship Id="rId3917" Type="http://schemas.openxmlformats.org/officeDocument/2006/relationships/hyperlink" Target="https://ekfgroup.com/catalog/products/preobrazovatel-chastoty-11-15kvt-3-400v-vector-100-ekf-proxima" TargetMode="External"/><Relationship Id="rId16331" Type="http://schemas.openxmlformats.org/officeDocument/2006/relationships/hyperlink" Target="https://ekfgroup.com/catalog/products/otvetvitel-krestovoj-lestnichnyj-usilennyj-150-400-mm-2-mm-ekf" TargetMode="External"/><Relationship Id="rId20727" Type="http://schemas.openxmlformats.org/officeDocument/2006/relationships/hyperlink" Target="https://ekfgroup.com/uploads/products/1AD1E9D288C4B775FF2F6FB59172330F.pdf" TargetMode="External"/><Relationship Id="rId34556" Type="http://schemas.openxmlformats.org/officeDocument/2006/relationships/hyperlink" Target="https://ekfgroup.com/uploads/products/E6951A85E4ABD202911E16329D6CCBA7.pdf" TargetMode="External"/><Relationship Id="rId1468" Type="http://schemas.openxmlformats.org/officeDocument/2006/relationships/hyperlink" Target="https://ekfgroup.com/catalog/products/vyklyuchatel-avtomaticheskij-av-10-dc-1p-3a-k-10ka-ekf-averes" TargetMode="External"/><Relationship Id="rId23200" Type="http://schemas.openxmlformats.org/officeDocument/2006/relationships/hyperlink" Target="https://ekfgroup.com/uploads/products/98369621323F620B71B58D1801C021A6.pdf" TargetMode="External"/><Relationship Id="rId34209" Type="http://schemas.openxmlformats.org/officeDocument/2006/relationships/hyperlink" Target="https://ekfgroup.com/uploads/products/E6951A85E4ABD202911E16329D6CCBA7.pdf" TargetMode="External"/><Relationship Id="rId37779" Type="http://schemas.openxmlformats.org/officeDocument/2006/relationships/hyperlink" Target="https://ekfgroup.com/uploads/products/B97306AD7CE7E8F169431E68666734FE.pdf" TargetMode="External"/><Relationship Id="rId9960" Type="http://schemas.openxmlformats.org/officeDocument/2006/relationships/hyperlink" Target="https://ekfgroup.com/catalog/products/stokgolm-me-anizm-rozetki-phone-1-mestnoj-chernyj-ekf-proxima" TargetMode="External"/><Relationship Id="rId12941" Type="http://schemas.openxmlformats.org/officeDocument/2006/relationships/hyperlink" Target="https://ekfgroup.com/catalog/products/otvetvitel-nakladnoj-t-obraz-100-500-1-5mm-hdz-ekf" TargetMode="External"/><Relationship Id="rId19554" Type="http://schemas.openxmlformats.org/officeDocument/2006/relationships/hyperlink" Target="https://ekfgroup.com/catalog/products/vyklyuchatel-avtomaticheskij-av-6-1p-1a-c-6ka-ekf-averes" TargetMode="External"/><Relationship Id="rId26770" Type="http://schemas.openxmlformats.org/officeDocument/2006/relationships/hyperlink" Target="https://ekfgroup.com/uploads/products/022C116FAFAB3B8FF28801792CA70B61.pdf" TargetMode="External"/><Relationship Id="rId7164" Type="http://schemas.openxmlformats.org/officeDocument/2006/relationships/hyperlink" Target="https://ekfgroup.com/catalog/products/kolodka-klemmnaya-jxb-2-5-35-zheltaya-ekf-proxima" TargetMode="External"/><Relationship Id="rId9613" Type="http://schemas.openxmlformats.org/officeDocument/2006/relationships/hyperlink" Target="https://ekfgroup.com/catalog/products/shkala-a961-1200-5a-1-5-ekf-proxima" TargetMode="External"/><Relationship Id="rId10492" Type="http://schemas.openxmlformats.org/officeDocument/2006/relationships/hyperlink" Target="https://ekfgroup.com/catalog/products/samoreguliruyushhijsya-nagrevatelnyj-kabel-esr-10p-10-vt-m-50-m-poliolefin-ekf-proxima" TargetMode="External"/><Relationship Id="rId19207" Type="http://schemas.openxmlformats.org/officeDocument/2006/relationships/hyperlink" Target="https://ekfgroup.com/catalog/products/ik-datchik-dvizheniya-nast-1200vt-180gr-do-12m-ip44-ms-16cb-chernyj-ekf-proxima" TargetMode="External"/><Relationship Id="rId26423" Type="http://schemas.openxmlformats.org/officeDocument/2006/relationships/hyperlink" Target="https://ekfgroup.com/uploads/products/F5297CBB79DBE97D983733D7944DBD3A.pdf" TargetMode="External"/><Relationship Id="rId29993" Type="http://schemas.openxmlformats.org/officeDocument/2006/relationships/hyperlink" Target="https://ekfgroup.com/uploads/products/FC3AC00A7F4E460D396B71498F7D7ECF.pdf" TargetMode="External"/><Relationship Id="rId30819" Type="http://schemas.openxmlformats.org/officeDocument/2006/relationships/hyperlink" Target="https://ekfgroup.com/uploads/products/BD75242E55B7D0A4CC829418B7B27EEB.pdf" TargetMode="External"/><Relationship Id="rId31190" Type="http://schemas.openxmlformats.org/officeDocument/2006/relationships/hyperlink" Target="https://ekfgroup.com/uploads/products/F63654349A5A3AFAC3D73C6CA623FEFC.pdf" TargetMode="External"/><Relationship Id="rId10145" Type="http://schemas.openxmlformats.org/officeDocument/2006/relationships/hyperlink" Target="https://ekfgroup.com/catalog/products/alkalinovaya-batarejka-tipa-a23-dlya-signalizacij-blister-5sht-ekf" TargetMode="External"/><Relationship Id="rId15817" Type="http://schemas.openxmlformats.org/officeDocument/2006/relationships/hyperlink" Target="https://ekfgroup.com/catalog/products/otvetvitel-krestovoj-lestnichnyj-usilennyj-150-800-mm-2-mm-hdz-ekf" TargetMode="External"/><Relationship Id="rId29646" Type="http://schemas.openxmlformats.org/officeDocument/2006/relationships/hyperlink" Target="https://ekfgroup.com/uploads/products/F5297CBB79DBE97D983733D7944DBD3A.pdf" TargetMode="External"/><Relationship Id="rId36862" Type="http://schemas.openxmlformats.org/officeDocument/2006/relationships/hyperlink" Target="https://ekfgroup.com/uploads/products/B97306AD7CE7E8F169431E68666734FE.pdf" TargetMode="External"/><Relationship Id="rId3774" Type="http://schemas.openxmlformats.org/officeDocument/2006/relationships/hyperlink" Target="https://ekfgroup.com/catalog/products/rele-teplovoe-rte-9-40-0-1-0-16a-ekf-averes" TargetMode="External"/><Relationship Id="rId13368" Type="http://schemas.openxmlformats.org/officeDocument/2006/relationships/hyperlink" Target="https://ekfgroup.com/catalog/products/pere-odnik-po-vysote-50-100-300mm-ekf" TargetMode="External"/><Relationship Id="rId20584" Type="http://schemas.openxmlformats.org/officeDocument/2006/relationships/hyperlink" Target="https://ekfgroup.com/uploads/products/1AD1E9D288C4B775FF2F6FB59172330F.pdf" TargetMode="External"/><Relationship Id="rId27197" Type="http://schemas.openxmlformats.org/officeDocument/2006/relationships/hyperlink" Target="https://ekfgroup.com/uploads/products/2D45F7BC84A7385D141007B9C8E35310.pdf" TargetMode="External"/><Relationship Id="rId36515" Type="http://schemas.openxmlformats.org/officeDocument/2006/relationships/hyperlink" Target="https://ekfgroup.com/uploads/products/B97306AD7CE7E8F169431E68666734FE.pdf" TargetMode="External"/><Relationship Id="rId3427" Type="http://schemas.openxmlformats.org/officeDocument/2006/relationships/hyperlink" Target="https://ekfgroup.com/catalog/products/kontakt-dopolnitelnyj-apd-80-dk-11-no-nc-ekf" TargetMode="External"/><Relationship Id="rId6997" Type="http://schemas.openxmlformats.org/officeDocument/2006/relationships/hyperlink" Target="https://ekfgroup.com/catalog/products/naklejka-n-d20mm-ekf-proxima" TargetMode="External"/><Relationship Id="rId20237" Type="http://schemas.openxmlformats.org/officeDocument/2006/relationships/hyperlink" Target="https://ekfgroup.com/uploads/products/BC3E350DD918AD33F2AD379364D72ECD.pdf" TargetMode="External"/><Relationship Id="rId34066" Type="http://schemas.openxmlformats.org/officeDocument/2006/relationships/hyperlink" Target="https://ekfgroup.com/uploads/products/E6951A85E4ABD202911E16329D6CCBA7.pdf" TargetMode="External"/><Relationship Id="rId9470" Type="http://schemas.openxmlformats.org/officeDocument/2006/relationships/hyperlink" Target="https://ekfgroup.com/catalog/products/transformator-toka-tte-a-250-5a-klass-tochnosti-0-5s-ekf-proxima" TargetMode="External"/><Relationship Id="rId14900" Type="http://schemas.openxmlformats.org/officeDocument/2006/relationships/hyperlink" Target="https://ekfgroup.com/catalog/products/ugol-90-grad-goriz-50-100mm-hdz-ekf" TargetMode="External"/><Relationship Id="rId19064" Type="http://schemas.openxmlformats.org/officeDocument/2006/relationships/hyperlink" Target="https://ekfgroup.com/catalog/products/svetilnik-svetodiodnyj-dvo-4113-z-36vt-6500k-1195-180-19-prizma-ekf" TargetMode="External"/><Relationship Id="rId25909" Type="http://schemas.openxmlformats.org/officeDocument/2006/relationships/hyperlink" Target="https://ekfgroup.com/uploads/products/022C116FAFAB3B8FF28801792CA70B61.pdf" TargetMode="External"/><Relationship Id="rId26280" Type="http://schemas.openxmlformats.org/officeDocument/2006/relationships/hyperlink" Target="https://ekfgroup.com/uploads/products/022C116FAFAB3B8FF28801792CA70B61.pdf" TargetMode="External"/><Relationship Id="rId30676" Type="http://schemas.openxmlformats.org/officeDocument/2006/relationships/hyperlink" Target="https://ekfgroup.com/uploads/products/E456A33142ABEE91FFC73254638525EC.pdf" TargetMode="External"/><Relationship Id="rId37289" Type="http://schemas.openxmlformats.org/officeDocument/2006/relationships/hyperlink" Target="https://ekfgroup.com/uploads/products/B97306AD7CE7E8F169431E68666734FE.pdf" TargetMode="External"/><Relationship Id="rId2510" Type="http://schemas.openxmlformats.org/officeDocument/2006/relationships/hyperlink" Target="https://ekfgroup.com/catalog/products/differencialnyj-avtomat-dva-10-1p-n-40a-d-30ma-ac-10ka-ekf-averes" TargetMode="External"/><Relationship Id="rId9123" Type="http://schemas.openxmlformats.org/officeDocument/2006/relationships/hyperlink" Target="https://ekfgroup.com/catalog/products/multimetr-cifrovoj-m838-ekf-master" TargetMode="External"/><Relationship Id="rId12104" Type="http://schemas.openxmlformats.org/officeDocument/2006/relationships/hyperlink" Target="https://ekfgroup.com/catalog/products/lotok-perforirovannyj-metallicheskij-100-200-3000-0-8mm-12m-hdz-ekf" TargetMode="External"/><Relationship Id="rId12451" Type="http://schemas.openxmlformats.org/officeDocument/2006/relationships/hyperlink" Target="https://ekfgroup.com/catalog/products/lotok-neperforirovannyj-metallicheskij-50-150x3000-1-2mm-24-m-hdz-ekf" TargetMode="External"/><Relationship Id="rId30329" Type="http://schemas.openxmlformats.org/officeDocument/2006/relationships/hyperlink" Target="https://ekfgroup.com/uploads/products/86B5D5FE4DFC3E118084E328C88878AC.pdf" TargetMode="External"/><Relationship Id="rId15674" Type="http://schemas.openxmlformats.org/officeDocument/2006/relationships/hyperlink" Target="https://ekfgroup.com/catalog/products/ugol-90-gradusov-vertikalnyj-vneshnij-lestnichnyj-usilennyj-100x700-mm-2-mm-hdz-ekf" TargetMode="External"/><Relationship Id="rId22890" Type="http://schemas.openxmlformats.org/officeDocument/2006/relationships/hyperlink" Target="https://ekfgroup.com/uploads/products/CA93D396689941AB28ECD0F3492484C9.pdf" TargetMode="External"/><Relationship Id="rId29156" Type="http://schemas.openxmlformats.org/officeDocument/2006/relationships/hyperlink" Target="https://ekfgroup.com/uploads/products/E61B9DF22D65CE9690FED44C0CB4409F.pdf" TargetMode="External"/><Relationship Id="rId33899" Type="http://schemas.openxmlformats.org/officeDocument/2006/relationships/hyperlink" Target="https://ekfgroup.com/uploads/products/E6951A85E4ABD202911E16329D6CCBA7.pdf" TargetMode="External"/><Relationship Id="rId36372" Type="http://schemas.openxmlformats.org/officeDocument/2006/relationships/hyperlink" Target="https://ekfgroup.com/uploads/products/B97306AD7CE7E8F169431E68666734FE.pdf" TargetMode="External"/><Relationship Id="rId38821" Type="http://schemas.openxmlformats.org/officeDocument/2006/relationships/hyperlink" Target="https://ekfgroup.com/uploads/products/0A172B8F6C2FF2B52A5AE30C3FC2E189.pdf" TargetMode="External"/><Relationship Id="rId3284" Type="http://schemas.openxmlformats.org/officeDocument/2006/relationships/hyperlink" Target="https://ekfgroup.com/catalog/products/kontaktor-kme-malogabaritnyj-12a-380v-1no-ekf-proxima" TargetMode="External"/><Relationship Id="rId5733" Type="http://schemas.openxmlformats.org/officeDocument/2006/relationships/hyperlink" Target="https://ekfgroup.com/catalog/products/shhit-raspred-navesnoj-shhrn-pg-24-354-272-109-ip65-ekf-proxima" TargetMode="External"/><Relationship Id="rId15327" Type="http://schemas.openxmlformats.org/officeDocument/2006/relationships/hyperlink" Target="https://ekfgroup.com/catalog/products/lotok-lestn-50-600-6000-1-5-mm-hdz-ekf" TargetMode="External"/><Relationship Id="rId18897" Type="http://schemas.openxmlformats.org/officeDocument/2006/relationships/hyperlink" Target="https://ekfgroup.com/catalog/products/sistema-zashhity-ot-protechki-vody-aquaexpert-ekf-proxima" TargetMode="External"/><Relationship Id="rId20094" Type="http://schemas.openxmlformats.org/officeDocument/2006/relationships/hyperlink" Target="https://ekfgroup.com/uploads/products/FB9AA7694FF61C897FFD55426FBF1C32.pdf" TargetMode="External"/><Relationship Id="rId22543" Type="http://schemas.openxmlformats.org/officeDocument/2006/relationships/hyperlink" Target="https://ekfgroup.com/uploads/products/71D28975718C7E3706F4AF68BCB53EC8.pdf" TargetMode="External"/><Relationship Id="rId36025" Type="http://schemas.openxmlformats.org/officeDocument/2006/relationships/hyperlink" Target="https://ekfgroup.com/uploads/products/B97306AD7CE7E8F169431E68666734FE.pdf" TargetMode="External"/><Relationship Id="rId8956" Type="http://schemas.openxmlformats.org/officeDocument/2006/relationships/hyperlink" Target="https://ekfgroup.com/catalog/products/omut-p6-6-standartnyj-ch-2-5x100-50sht-flexlock-proxima" TargetMode="External"/><Relationship Id="rId11937" Type="http://schemas.openxmlformats.org/officeDocument/2006/relationships/hyperlink" Target="https://ekfgroup.com/catalog/products/prutok-d-10mm-bu-ta-142m-alyuminievyj-ekf" TargetMode="External"/><Relationship Id="rId25766" Type="http://schemas.openxmlformats.org/officeDocument/2006/relationships/hyperlink" Target="https://ekfgroup.com/uploads/products/022C116FAFAB3B8FF28801792CA70B61.pdf" TargetMode="External"/><Relationship Id="rId32982" Type="http://schemas.openxmlformats.org/officeDocument/2006/relationships/hyperlink" Target="https://ekfgroup.com/uploads/products/E6951A85E4ABD202911E16329D6CCBA7.pdf" TargetMode="External"/><Relationship Id="rId8609" Type="http://schemas.openxmlformats.org/officeDocument/2006/relationships/hyperlink" Target="https://ekfgroup.com/catalog/products/termousazhivaemaya-trubka-tut-ng-50-25-zelenaya-rulon-ekf-proxima" TargetMode="External"/><Relationship Id="rId14410" Type="http://schemas.openxmlformats.org/officeDocument/2006/relationships/hyperlink" Target="https://ekfgroup.com/catalog/products/ugol-90-grad-vert-vnesh-100x150mm-ral-ekf" TargetMode="External"/><Relationship Id="rId25419" Type="http://schemas.openxmlformats.org/officeDocument/2006/relationships/hyperlink" Target="https://ekfgroup.com/uploads/products/022C116FAFAB3B8FF28801792CA70B61.pdf" TargetMode="External"/><Relationship Id="rId28989" Type="http://schemas.openxmlformats.org/officeDocument/2006/relationships/hyperlink" Target="https://ekfgroup.com/uploads/products/6CE950EBF89D44231C0D9FD1F226FED9.pdf" TargetMode="External"/><Relationship Id="rId32635" Type="http://schemas.openxmlformats.org/officeDocument/2006/relationships/hyperlink" Target="https://ekfgroup.com/uploads/products/E6951A85E4ABD202911E16329D6CCBA7.pdf" TargetMode="External"/><Relationship Id="rId39248" Type="http://schemas.openxmlformats.org/officeDocument/2006/relationships/hyperlink" Target="https://ekfgroup.com/uploads/products/0E0CD0DD1A8859EFE70D53D5DE7095FC.pdf" TargetMode="External"/><Relationship Id="rId17980" Type="http://schemas.openxmlformats.org/officeDocument/2006/relationships/hyperlink" Target="https://ekfgroup.com/catalog/products/strut-konsol-41-21-1-5mm-osn-150-mm-ekf" TargetMode="External"/><Relationship Id="rId30186" Type="http://schemas.openxmlformats.org/officeDocument/2006/relationships/hyperlink" Target="https://ekfgroup.com/uploads/products/9FBFFFA45A38E02949FE8395AA16BE08.pdf" TargetMode="External"/><Relationship Id="rId35858" Type="http://schemas.openxmlformats.org/officeDocument/2006/relationships/hyperlink" Target="https://ekfgroup.com/uploads/products/B97306AD7CE7E8F169431E68666734FE.pdf" TargetMode="External"/><Relationship Id="rId2020" Type="http://schemas.openxmlformats.org/officeDocument/2006/relationships/hyperlink" Target="https://ekfgroup.com/catalog/products/differencialnyj-avtomat-ad-32-selektivnyj-3p-n-25a-100ma-ekf-proxima" TargetMode="External"/><Relationship Id="rId5590" Type="http://schemas.openxmlformats.org/officeDocument/2006/relationships/hyperlink" Target="https://ekfgroup.com/catalog/products/knopka-bc42-gribok-krasnaya-nc-ekf-proxima" TargetMode="External"/><Relationship Id="rId15184" Type="http://schemas.openxmlformats.org/officeDocument/2006/relationships/hyperlink" Target="https://ekfgroup.com/catalog/products/flanec-soedin-50x600-1-5mm-ekf" TargetMode="External"/><Relationship Id="rId17633" Type="http://schemas.openxmlformats.org/officeDocument/2006/relationships/hyperlink" Target="https://ekfgroup.com/catalog/products/strut-profil-41-41-2-5-700-ekf" TargetMode="External"/><Relationship Id="rId38331" Type="http://schemas.openxmlformats.org/officeDocument/2006/relationships/hyperlink" Target="https://ekfgroup.com/uploads/products/B97306AD7CE7E8F169431E68666734FE.pdf" TargetMode="External"/><Relationship Id="rId5243" Type="http://schemas.openxmlformats.org/officeDocument/2006/relationships/hyperlink" Target="https://ekfgroup.com/catalog/products/lampa-smennaya-c-osnovaniem-xb4-zheltaya-24v-ekf-proxima" TargetMode="External"/><Relationship Id="rId22053" Type="http://schemas.openxmlformats.org/officeDocument/2006/relationships/hyperlink" Target="https://ekfgroup.com/uploads/products/B0462DE955A72F04EA0B9C211F2C6DC8.pdf" TargetMode="External"/><Relationship Id="rId24502" Type="http://schemas.openxmlformats.org/officeDocument/2006/relationships/hyperlink" Target="https://ekfgroup.com/uploads/products/387DE753D3102E2D1667A97F10542E06.pdf" TargetMode="External"/><Relationship Id="rId11794" Type="http://schemas.openxmlformats.org/officeDocument/2006/relationships/hyperlink" Target="https://ekfgroup.com/catalog/products/derzhatel-falcevyj-malyj-cu-ekf-proxima" TargetMode="External"/><Relationship Id="rId27725" Type="http://schemas.openxmlformats.org/officeDocument/2006/relationships/hyperlink" Target="https://ekfgroup.com/uploads/products/6885AFE88E1EF517B219612257A2F8F1.pdf" TargetMode="External"/><Relationship Id="rId34941" Type="http://schemas.openxmlformats.org/officeDocument/2006/relationships/hyperlink" Target="https://ekfgroup.com/uploads/products/E6951A85E4ABD202911E16329D6CCBA7.pdf" TargetMode="External"/><Relationship Id="rId1853" Type="http://schemas.openxmlformats.org/officeDocument/2006/relationships/hyperlink" Target="https://ekfgroup.com/catalog/products/ustrojstvo-zashhitnogo-otklyucheniya-dv-4p-40a-300ma-s-ekf-averes" TargetMode="External"/><Relationship Id="rId8119" Type="http://schemas.openxmlformats.org/officeDocument/2006/relationships/hyperlink" Target="https://ekfgroup.com/catalog/products/nakonechnik-silovoj-alyuminievyj-ta-120-12-14-ekf-proxima" TargetMode="External"/><Relationship Id="rId8466" Type="http://schemas.openxmlformats.org/officeDocument/2006/relationships/hyperlink" Target="https://ekfgroup.com/catalog/products/kolodka-klemmnaya-10mm-10a-polistirol-belaya-10sht-ekf-proxima" TargetMode="External"/><Relationship Id="rId11447" Type="http://schemas.openxmlformats.org/officeDocument/2006/relationships/hyperlink" Target="https://ekfgroup.com/catalog/products/zazhim-soedinitelnyj-plashechnyj-2-bolta-m6-d-provoda-5-1-9-0-mm-pa-1-1-ekf-proxima" TargetMode="External"/><Relationship Id="rId25276" Type="http://schemas.openxmlformats.org/officeDocument/2006/relationships/hyperlink" Target="https://ekfgroup.com/uploads/products/7DCA81087BFFFC0FBBD7BF48EDE9BD07.pdf" TargetMode="External"/><Relationship Id="rId32492" Type="http://schemas.openxmlformats.org/officeDocument/2006/relationships/hyperlink" Target="https://ekfgroup.com/uploads/products/E6951A85E4ABD202911E16329D6CCBA7.pdf" TargetMode="External"/><Relationship Id="rId1506" Type="http://schemas.openxmlformats.org/officeDocument/2006/relationships/hyperlink" Target="https://ekfgroup.com/catalog/products/vyklyuchatel-avtomaticheskij-av-10-dc-4p-32a-k-10ka-ekf-averes" TargetMode="External"/><Relationship Id="rId17490" Type="http://schemas.openxmlformats.org/officeDocument/2006/relationships/hyperlink" Target="https://ekfgroup.com/catalog/products/strut-profil-41-41-1-5-2200-ekf" TargetMode="External"/><Relationship Id="rId21886" Type="http://schemas.openxmlformats.org/officeDocument/2006/relationships/hyperlink" Target="https://ekfgroup.com/uploads/products/07072928D19D31BF1F7172C6E516647A.pdf" TargetMode="External"/><Relationship Id="rId28499" Type="http://schemas.openxmlformats.org/officeDocument/2006/relationships/hyperlink" Target="https://ekfgroup.com/uploads/products/E32A76570050D1673D59ECC83E92A0E6.pdf" TargetMode="External"/><Relationship Id="rId32145" Type="http://schemas.openxmlformats.org/officeDocument/2006/relationships/hyperlink" Target="https://ekfgroup.com/uploads/products/E6951A85E4ABD202911E16329D6CCBA7.pdf" TargetMode="External"/><Relationship Id="rId37817" Type="http://schemas.openxmlformats.org/officeDocument/2006/relationships/hyperlink" Target="https://ekfgroup.com/uploads/products/B97306AD7CE7E8F169431E68666734FE.pdf" TargetMode="External"/><Relationship Id="rId4729" Type="http://schemas.openxmlformats.org/officeDocument/2006/relationships/hyperlink" Target="https://ekfgroup.com/catalog/products/dopolnitelnyj-polyus-800a-dlya-rubilnika-twinblock-ekf-proxima" TargetMode="External"/><Relationship Id="rId17143" Type="http://schemas.openxmlformats.org/officeDocument/2006/relationships/hyperlink" Target="https://ekfgroup.com/catalog/products/zazhim-balochnyj-15-20-mm-pod-trubu-25-mm-ekf" TargetMode="External"/><Relationship Id="rId21539" Type="http://schemas.openxmlformats.org/officeDocument/2006/relationships/hyperlink" Target="https://ekfgroup.com/uploads/products/B0462DE955A72F04EA0B9C211F2C6DC8.pdf" TargetMode="External"/><Relationship Id="rId35368" Type="http://schemas.openxmlformats.org/officeDocument/2006/relationships/hyperlink" Target="https://ekfgroup.com/uploads/products/B97306AD7CE7E8F169431E68666734FE.pdf" TargetMode="External"/><Relationship Id="rId599" Type="http://schemas.openxmlformats.org/officeDocument/2006/relationships/hyperlink" Target="https://ekfgroup.com/catalog/products/avtomaticheskij-vyklyuchatel-3p-10a-c-4-5ka-va-47-63-ekf-proxima" TargetMode="External"/><Relationship Id="rId7202" Type="http://schemas.openxmlformats.org/officeDocument/2006/relationships/hyperlink" Target="https://ekfgroup.com/catalog/products/kolodka-klemmnaya-dvojnaya-izmeritelnaya-jxb-4-35-tip-k-seraya-ekf-proxima" TargetMode="External"/><Relationship Id="rId10530" Type="http://schemas.openxmlformats.org/officeDocument/2006/relationships/hyperlink" Target="https://ekfgroup.com/catalog/products/samoreguliruyushhijsya-nagrevatelnyj-kabel-hsr-10p-10-vt-m-50-m-poliolefin" TargetMode="External"/><Relationship Id="rId24012" Type="http://schemas.openxmlformats.org/officeDocument/2006/relationships/hyperlink" Target="https://ekfgroup.com/uploads/products/" TargetMode="External"/><Relationship Id="rId27582" Type="http://schemas.openxmlformats.org/officeDocument/2006/relationships/hyperlink" Target="https://ekfgroup.com/uploads/products/E32A76570050D1673D59ECC83E92A0E6.pdf" TargetMode="External"/><Relationship Id="rId13753" Type="http://schemas.openxmlformats.org/officeDocument/2006/relationships/hyperlink" Target="https://ekfgroup.com/catalog/products/ugol-45-grad-vert-vnesh-100x400-1-5mm-hdz-ekf" TargetMode="External"/><Relationship Id="rId27235" Type="http://schemas.openxmlformats.org/officeDocument/2006/relationships/hyperlink" Target="https://ekfgroup.com/uploads/products/2D45F7BC84A7385D141007B9C8E35310.pdf" TargetMode="External"/><Relationship Id="rId31978" Type="http://schemas.openxmlformats.org/officeDocument/2006/relationships/hyperlink" Target="https://ekfgroup.com/uploads/products/E6951A85E4ABD202911E16329D6CCBA7.pdf" TargetMode="External"/><Relationship Id="rId34451" Type="http://schemas.openxmlformats.org/officeDocument/2006/relationships/hyperlink" Target="https://ekfgroup.com/uploads/products/E6951A85E4ABD202911E16329D6CCBA7.pdf" TargetMode="External"/><Relationship Id="rId36900" Type="http://schemas.openxmlformats.org/officeDocument/2006/relationships/hyperlink" Target="https://ekfgroup.com/uploads/products/B97306AD7CE7E8F169431E68666734FE.pdf" TargetMode="External"/><Relationship Id="rId1363" Type="http://schemas.openxmlformats.org/officeDocument/2006/relationships/hyperlink" Target="https://ekfgroup.com/catalog/products/avtomaticheskij-vyklyuchatel-4p-2a-d-4-5ka-va-47-63n-ekf-proxima" TargetMode="External"/><Relationship Id="rId3812" Type="http://schemas.openxmlformats.org/officeDocument/2006/relationships/hyperlink" Target="https://ekfgroup.com/catalog/products/vyklyuchatel-avtomaticheskij-av-6-4p-63a-c-6ka-ekf-averes" TargetMode="External"/><Relationship Id="rId13406" Type="http://schemas.openxmlformats.org/officeDocument/2006/relationships/hyperlink" Target="https://ekfgroup.com/catalog/products/pere-odnik-po-shirine-zaglushka-100-200mm-ekf" TargetMode="External"/><Relationship Id="rId16976" Type="http://schemas.openxmlformats.org/officeDocument/2006/relationships/hyperlink" Target="https://ekfgroup.com/catalog/products/kronshtejn-potolochnyj-dvojnoj-115mm-hdz-2-5mm-ekf" TargetMode="External"/><Relationship Id="rId20622" Type="http://schemas.openxmlformats.org/officeDocument/2006/relationships/hyperlink" Target="https://ekfgroup.com/uploads/products/1AD1E9D288C4B775FF2F6FB59172330F.pdf" TargetMode="External"/><Relationship Id="rId34104" Type="http://schemas.openxmlformats.org/officeDocument/2006/relationships/hyperlink" Target="https://ekfgroup.com/uploads/products/E6951A85E4ABD202911E16329D6CCBA7.pdf" TargetMode="External"/><Relationship Id="rId1016" Type="http://schemas.openxmlformats.org/officeDocument/2006/relationships/hyperlink" Target="https://ekfgroup.com/catalog/products/avtomaticheskij-vyklyuchatel-1p-1a-b-6ka-va-47-63n-ekf-proxima" TargetMode="External"/><Relationship Id="rId16629" Type="http://schemas.openxmlformats.org/officeDocument/2006/relationships/hyperlink" Target="https://ekfgroup.com/catalog/products/c-omega-profil-600-2-mm-inox-ekf" TargetMode="External"/><Relationship Id="rId23845" Type="http://schemas.openxmlformats.org/officeDocument/2006/relationships/hyperlink" Target="https://ekfgroup.com/uploads/products/75104FB884FA8C7DC32458E1EA21B3F8.pdf" TargetMode="External"/><Relationship Id="rId37674" Type="http://schemas.openxmlformats.org/officeDocument/2006/relationships/hyperlink" Target="https://ekfgroup.com/uploads/products/B97306AD7CE7E8F169431E68666734FE.pdf" TargetMode="External"/><Relationship Id="rId4586" Type="http://schemas.openxmlformats.org/officeDocument/2006/relationships/hyperlink" Target="https://ekfgroup.com/catalog/products/vyklyuchatel-nagruzki-avn-4p-63a-ekf-averes" TargetMode="External"/><Relationship Id="rId19102" Type="http://schemas.openxmlformats.org/officeDocument/2006/relationships/hyperlink" Target="https://ekfgroup.com/catalog/products/panel-svetodiodnaya-dvo-1006-opal-36vt-4000k-595-180-40-ip40-ekf" TargetMode="External"/><Relationship Id="rId21396" Type="http://schemas.openxmlformats.org/officeDocument/2006/relationships/hyperlink" Target="https://ekfgroup.com/uploads/products/B0462DE955A72F04EA0B9C211F2C6DC8.pdf" TargetMode="External"/><Relationship Id="rId30714" Type="http://schemas.openxmlformats.org/officeDocument/2006/relationships/hyperlink" Target="https://ekfgroup.com/uploads/products/F5297CBB79DBE97D983733D7944DBD3A.pdf" TargetMode="External"/><Relationship Id="rId37327" Type="http://schemas.openxmlformats.org/officeDocument/2006/relationships/hyperlink" Target="https://ekfgroup.com/uploads/products/B97306AD7CE7E8F169431E68666734FE.pdf" TargetMode="External"/><Relationship Id="rId4239" Type="http://schemas.openxmlformats.org/officeDocument/2006/relationships/hyperlink" Target="https://ekfgroup.com/catalog/products/stabilizator-napryazheniya-relejnyj-nastennogo-montazha-modernizirovannyj-titan--mw-500-ekf" TargetMode="External"/><Relationship Id="rId10040" Type="http://schemas.openxmlformats.org/officeDocument/2006/relationships/hyperlink" Target="https://ekfgroup.com/catalog/products/udlinitel-ekspert-4-gnezda-5-metrov-16a-3-5kvt-s-2-usb-2-1a-pvs-3-1-ekf" TargetMode="External"/><Relationship Id="rId21049" Type="http://schemas.openxmlformats.org/officeDocument/2006/relationships/hyperlink" Target="https://ekfgroup.com/uploads/products/69A5CFFF95CBFB4CF851CCD170C2F570.pdf" TargetMode="External"/><Relationship Id="rId29541" Type="http://schemas.openxmlformats.org/officeDocument/2006/relationships/hyperlink" Target="https://ekfgroup.com/uploads/products/E929C7F587A9D797C6949025A3126DC4.pdf" TargetMode="External"/><Relationship Id="rId33937" Type="http://schemas.openxmlformats.org/officeDocument/2006/relationships/hyperlink" Target="https://ekfgroup.com/uploads/products/E6951A85E4ABD202911E16329D6CCBA7.pdf" TargetMode="External"/><Relationship Id="rId13263" Type="http://schemas.openxmlformats.org/officeDocument/2006/relationships/hyperlink" Target="https://ekfgroup.com/catalog/products/otvetvitel-t-obraz-50-600-1-0mm-hdz-ekf" TargetMode="External"/><Relationship Id="rId15712" Type="http://schemas.openxmlformats.org/officeDocument/2006/relationships/hyperlink" Target="https://ekfgroup.com/catalog/products/ugol-90-gradusov-vertikalnyj-vnutrennij-lestnichnyj-usilennyj-150x500-mm-2-mm-hdz-ekf" TargetMode="External"/><Relationship Id="rId27092" Type="http://schemas.openxmlformats.org/officeDocument/2006/relationships/hyperlink" Target="https://ekfgroup.com/uploads/products/2D45F7BC84A7385D141007B9C8E35310.pdf" TargetMode="External"/><Relationship Id="rId31488" Type="http://schemas.openxmlformats.org/officeDocument/2006/relationships/hyperlink" Target="https://ekfgroup.com/uploads/products/91C9696B3EFF1FCDC8A3280884ADA257.pdf" TargetMode="External"/><Relationship Id="rId36410" Type="http://schemas.openxmlformats.org/officeDocument/2006/relationships/hyperlink" Target="https://ekfgroup.com/uploads/products/B97306AD7CE7E8F169431E68666734FE.pdf" TargetMode="External"/><Relationship Id="rId3322" Type="http://schemas.openxmlformats.org/officeDocument/2006/relationships/hyperlink" Target="https://ekfgroup.com/catalog/products/kontaktor-kte-400a-230v-no-ekf-proxima" TargetMode="External"/><Relationship Id="rId18935" Type="http://schemas.openxmlformats.org/officeDocument/2006/relationships/hyperlink" Target="https://ekfgroup.com/catalog/products/kondensator-kosinusnyj-kps-0-4-12-5-3-ekf-pro" TargetMode="External"/><Relationship Id="rId20132" Type="http://schemas.openxmlformats.org/officeDocument/2006/relationships/hyperlink" Target="https://ekfgroup.com/uploads/products/BC3E350DD918AD33F2AD379364D72ECD.pdf" TargetMode="External"/><Relationship Id="rId6892" Type="http://schemas.openxmlformats.org/officeDocument/2006/relationships/hyperlink" Target="https://ekfgroup.com/catalog/products/naklejka-zapreshhaetsya-polzovatsya-otkrytym-ognem-i-kurit-r02-200-200mm-ekf-proxima" TargetMode="External"/><Relationship Id="rId16486" Type="http://schemas.openxmlformats.org/officeDocument/2006/relationships/hyperlink" Target="https://ekfgroup.com/catalog/products/kryshka-na-metallicheskij-lotok-osnovanie-200mm-0-7mm-12m-l3000-ekf" TargetMode="External"/><Relationship Id="rId25804" Type="http://schemas.openxmlformats.org/officeDocument/2006/relationships/hyperlink" Target="https://ekfgroup.com/uploads/products/022C116FAFAB3B8FF28801792CA70B61.pdf" TargetMode="External"/><Relationship Id="rId37184" Type="http://schemas.openxmlformats.org/officeDocument/2006/relationships/hyperlink" Target="https://ekfgroup.com/uploads/products/B97306AD7CE7E8F169431E68666734FE.pdf" TargetMode="External"/><Relationship Id="rId4096" Type="http://schemas.openxmlformats.org/officeDocument/2006/relationships/hyperlink" Target="https://ekfgroup.com/catalog/products/razem-dlya-rele-rm5-22-4-ekf-averes" TargetMode="External"/><Relationship Id="rId6545" Type="http://schemas.openxmlformats.org/officeDocument/2006/relationships/hyperlink" Target="https://ekfgroup.com/catalog/products/kozyrek-dlya-fort-1000-600-ekf-proxima" TargetMode="External"/><Relationship Id="rId16139" Type="http://schemas.openxmlformats.org/officeDocument/2006/relationships/hyperlink" Target="https://ekfgroup.com/catalog/products/pere-odnik-po-shirine-centralnyj-lestnichnyj-usilennyj-100-800-600-mm-2-mm-ekf" TargetMode="External"/><Relationship Id="rId23355" Type="http://schemas.openxmlformats.org/officeDocument/2006/relationships/hyperlink" Target="https://ekfgroup.com/uploads/products/E32A76570050D1673D59ECC83E92A0E6.pdf" TargetMode="External"/><Relationship Id="rId30571" Type="http://schemas.openxmlformats.org/officeDocument/2006/relationships/hyperlink" Target="https://ekfgroup.com/uploads/products/BD75242E55B7D0A4CC829418B7B27EEB.pdf" TargetMode="External"/><Relationship Id="rId9768" Type="http://schemas.openxmlformats.org/officeDocument/2006/relationships/hyperlink" Target="https://ekfgroup.com/catalog/products/valensiya-knopka-zvonka-10a-belaya-ekf-proxima" TargetMode="External"/><Relationship Id="rId12749" Type="http://schemas.openxmlformats.org/officeDocument/2006/relationships/hyperlink" Target="https://ekfgroup.com/catalog/products/otvetvitel-krest-50-100mm-ral-ekf" TargetMode="External"/><Relationship Id="rId23008" Type="http://schemas.openxmlformats.org/officeDocument/2006/relationships/hyperlink" Target="https://ekfgroup.com/uploads/products/CED7A1BC0A07591E03531CEA0E4B4427.pdf" TargetMode="External"/><Relationship Id="rId26578" Type="http://schemas.openxmlformats.org/officeDocument/2006/relationships/hyperlink" Target="https://ekfgroup.com/uploads/products/022C116FAFAB3B8FF28801792CA70B61.pdf" TargetMode="External"/><Relationship Id="rId30224" Type="http://schemas.openxmlformats.org/officeDocument/2006/relationships/hyperlink" Target="https://ekfgroup.com/uploads/products/F5297CBB79DBE97D983733D7944DBD3A.pdf" TargetMode="External"/><Relationship Id="rId33794" Type="http://schemas.openxmlformats.org/officeDocument/2006/relationships/hyperlink" Target="https://ekfgroup.com/uploads/products/E6951A85E4ABD202911E16329D6CCBA7.pdf" TargetMode="External"/><Relationship Id="rId2808" Type="http://schemas.openxmlformats.org/officeDocument/2006/relationships/hyperlink" Target="https://ekfgroup.com/catalog/products/vyklyuchatel-avtomaticheskij-va-99c-compact-ns-400-200a-3p-45ka-ekf-proxima" TargetMode="External"/><Relationship Id="rId15222" Type="http://schemas.openxmlformats.org/officeDocument/2006/relationships/hyperlink" Target="https://ekfgroup.com/catalog/products/flanec-soedinitelnyj-80x300mm-hdz-ekf" TargetMode="External"/><Relationship Id="rId18792" Type="http://schemas.openxmlformats.org/officeDocument/2006/relationships/hyperlink" Target="https://ekfgroup.com/catalog/products/shajba-ploskaya-usilennaya-m6-tdz-ekf-400sht" TargetMode="External"/><Relationship Id="rId29051" Type="http://schemas.openxmlformats.org/officeDocument/2006/relationships/hyperlink" Target="https://ekfgroup.com/uploads/products/F5297CBB79DBE97D983733D7944DBD3A.pdf" TargetMode="External"/><Relationship Id="rId33447" Type="http://schemas.openxmlformats.org/officeDocument/2006/relationships/hyperlink" Target="https://ekfgroup.com/uploads/products/E6951A85E4ABD202911E16329D6CCBA7.pdf" TargetMode="External"/><Relationship Id="rId8851" Type="http://schemas.openxmlformats.org/officeDocument/2006/relationships/hyperlink" Target="https://ekfgroup.com/catalog/products/dyubel--omut-5-10-mm-dlya-ploskogo-kabelya-belyj-50-sht-ekf-proxima" TargetMode="External"/><Relationship Id="rId18445" Type="http://schemas.openxmlformats.org/officeDocument/2006/relationships/hyperlink" Target="https://ekfgroup.com/catalog/products/bolt-10-80-s-polusfericheskoj-golovkoj-i-kvadratnym-podgolovnikom-din-603-ekf" TargetMode="External"/><Relationship Id="rId25661" Type="http://schemas.openxmlformats.org/officeDocument/2006/relationships/hyperlink" Target="https://ekfgroup.com/uploads/products/022C116FAFAB3B8FF28801792CA70B61.pdf" TargetMode="External"/><Relationship Id="rId39490" Type="http://schemas.openxmlformats.org/officeDocument/2006/relationships/hyperlink" Target="https://ekfgroup.com/uploads/products/B98D4AAE7C4EB00DDBDFAF58F52A88F5.pdf" TargetMode="External"/><Relationship Id="rId8504" Type="http://schemas.openxmlformats.org/officeDocument/2006/relationships/hyperlink" Target="https://ekfgroup.com/catalog/products/izolenta-pv-zhelto-zelenaya-19mm-20m-serii-safeflex" TargetMode="External"/><Relationship Id="rId11832" Type="http://schemas.openxmlformats.org/officeDocument/2006/relationships/hyperlink" Target="https://ekfgroup.com/catalog/products/zazhim-prodolnyj-pod-8mm-tokootvod-hz-ekf-proxima" TargetMode="External"/><Relationship Id="rId25314" Type="http://schemas.openxmlformats.org/officeDocument/2006/relationships/hyperlink" Target="https://ekfgroup.com/uploads/products/FBB3B67B3CF18F02431C1C75F3ACC912.pdf" TargetMode="External"/><Relationship Id="rId32530" Type="http://schemas.openxmlformats.org/officeDocument/2006/relationships/hyperlink" Target="https://ekfgroup.com/uploads/products/E6951A85E4ABD202911E16329D6CCBA7.pdf" TargetMode="External"/><Relationship Id="rId39143" Type="http://schemas.openxmlformats.org/officeDocument/2006/relationships/hyperlink" Target="https://ekfgroup.com/uploads/products/DFA8BD86910DB5686E9F3044FC122626.pdf" TargetMode="External"/><Relationship Id="rId6055" Type="http://schemas.openxmlformats.org/officeDocument/2006/relationships/hyperlink" Target="https://ekfgroup.com/catalog/products/shhit-s-montazhnoj-panelyu-shhmpg-120-75-30-ip65-ekf-proxima-1" TargetMode="External"/><Relationship Id="rId28884" Type="http://schemas.openxmlformats.org/officeDocument/2006/relationships/hyperlink" Target="https://ekfgroup.com/uploads/products/F5297CBB79DBE97D983733D7944DBD3A.pdf" TargetMode="External"/><Relationship Id="rId30081" Type="http://schemas.openxmlformats.org/officeDocument/2006/relationships/hyperlink" Target="https://ekfgroup.com/uploads/products/77DA10907C46B877423D83B4AD916F06.pdf" TargetMode="External"/><Relationship Id="rId9278" Type="http://schemas.openxmlformats.org/officeDocument/2006/relationships/hyperlink" Target="https://ekfgroup.com/catalog/products/bur-po-betonu-sds-plus-10-110-mm-4-rezca-ekf-professional" TargetMode="External"/><Relationship Id="rId14708" Type="http://schemas.openxmlformats.org/officeDocument/2006/relationships/hyperlink" Target="https://ekfgroup.com/catalog/products/ugol-90-grad-vert-vnutr-50x300-inox-ekf" TargetMode="External"/><Relationship Id="rId21924" Type="http://schemas.openxmlformats.org/officeDocument/2006/relationships/hyperlink" Target="https://ekfgroup.com/uploads/products/1FEAA50FFFEA323DACE7F4B0F4B38D4F.pdf" TargetMode="External"/><Relationship Id="rId26088" Type="http://schemas.openxmlformats.org/officeDocument/2006/relationships/hyperlink" Target="https://ekfgroup.com/uploads/products/022C116FAFAB3B8FF28801792CA70B61.pdf" TargetMode="External"/><Relationship Id="rId28537" Type="http://schemas.openxmlformats.org/officeDocument/2006/relationships/hyperlink" Target="https://ekfgroup.com/uploads/products/F5297CBB79DBE97D983733D7944DBD3A.pdf" TargetMode="External"/><Relationship Id="rId35753" Type="http://schemas.openxmlformats.org/officeDocument/2006/relationships/hyperlink" Target="https://ekfgroup.com/uploads/products/B97306AD7CE7E8F169431E68666734FE.pdf" TargetMode="External"/><Relationship Id="rId984" Type="http://schemas.openxmlformats.org/officeDocument/2006/relationships/hyperlink" Target="https://ekfgroup.com/catalog/products/avtomaticheskij-vyklyuchatel-4p-125a-d-10ka-va-47-100m-s-elektromagnitnym-rascepitelem-ekf-proxima-1" TargetMode="External"/><Relationship Id="rId2665" Type="http://schemas.openxmlformats.org/officeDocument/2006/relationships/hyperlink" Target="https://ekfgroup.com/catalog/products/avtomaticheskij-vyklyuchatel-av-power-3-3-400a-50ka-etu6-0" TargetMode="External"/><Relationship Id="rId12259" Type="http://schemas.openxmlformats.org/officeDocument/2006/relationships/hyperlink" Target="https://ekfgroup.com/catalog/products/lotok-perforirovannyj-metallicheskij-80-100-3000-0-7mm-24m-ral-ekf" TargetMode="External"/><Relationship Id="rId35406" Type="http://schemas.openxmlformats.org/officeDocument/2006/relationships/hyperlink" Target="https://ekfgroup.com/uploads/products/B97306AD7CE7E8F169431E68666734FE.pdf" TargetMode="External"/><Relationship Id="rId38976" Type="http://schemas.openxmlformats.org/officeDocument/2006/relationships/hyperlink" Target="https://ekfgroup.com/uploads/products/03A2080A18846C6AB51625CC427CC905.pdf" TargetMode="External"/><Relationship Id="rId637" Type="http://schemas.openxmlformats.org/officeDocument/2006/relationships/hyperlink" Target="https://ekfgroup.com/catalog/products/avtomaticheskij-vyklyuchatel-3p-16a-d-4-5ka-va-47-63-ekf-proxima" TargetMode="External"/><Relationship Id="rId2318" Type="http://schemas.openxmlformats.org/officeDocument/2006/relationships/hyperlink" Target="https://ekfgroup.com/catalog/products/differencialnyj-avtomat-avdt-63n-1p-n-10a-c-30ma-ac-el-me-6ka-proxima-ekf" TargetMode="External"/><Relationship Id="rId5888" Type="http://schemas.openxmlformats.org/officeDocument/2006/relationships/hyperlink" Target="https://ekfgroup.com/catalog/products/shhit-navesnoj-unix65-24-modulya" TargetMode="External"/><Relationship Id="rId22698" Type="http://schemas.openxmlformats.org/officeDocument/2006/relationships/hyperlink" Target="https://ekfgroup.com/uploads/products/31DA00D032ADA302274F24B355C5DE4F.pdf" TargetMode="External"/><Relationship Id="rId27620" Type="http://schemas.openxmlformats.org/officeDocument/2006/relationships/hyperlink" Target="https://ekfgroup.com/uploads/products/F5297CBB79DBE97D983733D7944DBD3A.pdf" TargetMode="External"/><Relationship Id="rId38629" Type="http://schemas.openxmlformats.org/officeDocument/2006/relationships/hyperlink" Target="https://ekfgroup.com/uploads/products/C659C7C9BAD31D2218FAD6FA38387967.pdf" TargetMode="External"/><Relationship Id="rId8361" Type="http://schemas.openxmlformats.org/officeDocument/2006/relationships/hyperlink" Target="https://ekfgroup.com/catalog/products/nakonechnik-shtyrevoj-kruglyj-izolirovannyj-nshki-2-5-6-0-up-50sht-ekf-proxima" TargetMode="External"/><Relationship Id="rId11342" Type="http://schemas.openxmlformats.org/officeDocument/2006/relationships/hyperlink" Target="https://ekfgroup.com/catalog/products/rozetka-usb-a-c-2-1a-2-gnezda-bez-indikatora-chernaya-matovaya-ekf" TargetMode="External"/><Relationship Id="rId25171" Type="http://schemas.openxmlformats.org/officeDocument/2006/relationships/hyperlink" Target="https://ekfgroup.com/uploads/products/FBB3B67B3CF18F02431C1C75F3ACC912.pdf" TargetMode="External"/><Relationship Id="rId1401" Type="http://schemas.openxmlformats.org/officeDocument/2006/relationships/hyperlink" Target="https://ekfgroup.com/catalog/products/vyklyuchatel-avtomaticheskij-av-125-4p-100a-d-10ka-ekf-averes" TargetMode="External"/><Relationship Id="rId8014" Type="http://schemas.openxmlformats.org/officeDocument/2006/relationships/hyperlink" Target="https://ekfgroup.com/catalog/products/nakonechnik-mednyj-luzhenyj-tml-300-16-27-ekf-proxima" TargetMode="External"/><Relationship Id="rId28394" Type="http://schemas.openxmlformats.org/officeDocument/2006/relationships/hyperlink" Target="https://ekfgroup.com/uploads/products/E32A76570050D1673D59ECC83E92A0E6.pdf" TargetMode="External"/><Relationship Id="rId32040" Type="http://schemas.openxmlformats.org/officeDocument/2006/relationships/hyperlink" Target="https://ekfgroup.com/uploads/products/E6951A85E4ABD202911E16329D6CCBA7.pdf" TargetMode="External"/><Relationship Id="rId4971" Type="http://schemas.openxmlformats.org/officeDocument/2006/relationships/hyperlink" Target="https://ekfgroup.com/catalog/products/vyklyuchatel-nagruzki-2p-63a-vn-29-ekf-basic" TargetMode="External"/><Relationship Id="rId14565" Type="http://schemas.openxmlformats.org/officeDocument/2006/relationships/hyperlink" Target="https://ekfgroup.com/catalog/products/ugol-90-grad-vertikalnyj-vneshnij-80x200mm-ekf" TargetMode="External"/><Relationship Id="rId21781" Type="http://schemas.openxmlformats.org/officeDocument/2006/relationships/hyperlink" Target="https://ekfgroup.com/uploads/products/B0462DE955A72F04EA0B9C211F2C6DC8.pdf" TargetMode="External"/><Relationship Id="rId28047" Type="http://schemas.openxmlformats.org/officeDocument/2006/relationships/hyperlink" Target="https://ekfgroup.com/uploads/products/E32A76570050D1673D59ECC83E92A0E6.pdf" TargetMode="External"/><Relationship Id="rId35263" Type="http://schemas.openxmlformats.org/officeDocument/2006/relationships/hyperlink" Target="https://ekfgroup.com/uploads/products/B97306AD7CE7E8F169431E68666734FE.pdf" TargetMode="External"/><Relationship Id="rId37712" Type="http://schemas.openxmlformats.org/officeDocument/2006/relationships/hyperlink" Target="https://ekfgroup.com/uploads/products/B97306AD7CE7E8F169431E68666734FE.pdf" TargetMode="External"/><Relationship Id="rId494" Type="http://schemas.openxmlformats.org/officeDocument/2006/relationships/hyperlink" Target="https://ekfgroup.com/catalog/products/vyklyuchatel-avtomaticheskij-av-6-dc-3p-2a-l-6ka-ekf-averes" TargetMode="External"/><Relationship Id="rId2175" Type="http://schemas.openxmlformats.org/officeDocument/2006/relationships/hyperlink" Target="https://ekfgroup.com/catalog/products/ustrojstvo-zashhitnogo-otklyucheniya-vd-100-4p-25a-10ma-tip-as-elektrome-anicheskoe-ekf-proxima" TargetMode="External"/><Relationship Id="rId4624" Type="http://schemas.openxmlformats.org/officeDocument/2006/relationships/hyperlink" Target="https://ekfgroup.com/catalog/products/vyklyuchatel-razedinitel-vr32u-31a31240-r-100a-1-naprav-s-d-g-kamerami-s-perednej-smeshhennoj-rukoyatkoj-ekf-maxima" TargetMode="External"/><Relationship Id="rId14218" Type="http://schemas.openxmlformats.org/officeDocument/2006/relationships/hyperlink" Target="https://ekfgroup.com/catalog/products/ugol-45-grad-goriz-100-600mm-hdz-ekf" TargetMode="External"/><Relationship Id="rId17788" Type="http://schemas.openxmlformats.org/officeDocument/2006/relationships/hyperlink" Target="https://ekfgroup.com/catalog/products/strut-profil-dvojnoj-41-21-2-5-2800-hdz-ekf" TargetMode="External"/><Relationship Id="rId21434" Type="http://schemas.openxmlformats.org/officeDocument/2006/relationships/hyperlink" Target="https://ekfgroup.com/uploads/products/B0462DE955A72F04EA0B9C211F2C6DC8.pdf" TargetMode="External"/><Relationship Id="rId147" Type="http://schemas.openxmlformats.org/officeDocument/2006/relationships/hyperlink" Target="https://ekfgroup.com/catalog/products/vyklyuchatel-avtomaticheskij-av-10-1p-10a-c-10ka-ekf-averes" TargetMode="External"/><Relationship Id="rId7847" Type="http://schemas.openxmlformats.org/officeDocument/2006/relationships/hyperlink" Target="https://ekfgroup.com/catalog/products/izolyator-uglovoj-stojka-sinij-ekf-proxima" TargetMode="External"/><Relationship Id="rId10828" Type="http://schemas.openxmlformats.org/officeDocument/2006/relationships/hyperlink" Target="https://ekfgroup.com/catalog/products/ugol-vneshnij-60-60-4-sht-plast-ekf-proxima-belyj" TargetMode="External"/><Relationship Id="rId24657" Type="http://schemas.openxmlformats.org/officeDocument/2006/relationships/hyperlink" Target="https://ekfgroup.com/uploads/products/3CEE718BF2D9E1FC2FA045774CD61B37.pdf" TargetMode="External"/><Relationship Id="rId31873" Type="http://schemas.openxmlformats.org/officeDocument/2006/relationships/hyperlink" Target="https://ekfgroup.com/uploads/products/E6951A85E4ABD202911E16329D6CCBA7.pdf" TargetMode="External"/><Relationship Id="rId38486" Type="http://schemas.openxmlformats.org/officeDocument/2006/relationships/hyperlink" Target="https://ekfgroup.com/uploads/products/B97306AD7CE7E8F169431E68666734FE.pdf" TargetMode="External"/><Relationship Id="rId5398" Type="http://schemas.openxmlformats.org/officeDocument/2006/relationships/hyperlink" Target="https://ekfgroup.com/catalog/products/pereklyuchatel-kulachkovyj-pk-1-43-63a-3p-1-0-2-ekf-proxima" TargetMode="External"/><Relationship Id="rId13301" Type="http://schemas.openxmlformats.org/officeDocument/2006/relationships/hyperlink" Target="https://ekfgroup.com/catalog/products/otvetvitel-t-obraz-80-300-1-0mm-hdz-ekf" TargetMode="External"/><Relationship Id="rId16871" Type="http://schemas.openxmlformats.org/officeDocument/2006/relationships/hyperlink" Target="https://ekfgroup.com/catalog/products/profil-p-obraznyj-3000mm-2-5mm-inox-ekf" TargetMode="External"/><Relationship Id="rId27130" Type="http://schemas.openxmlformats.org/officeDocument/2006/relationships/hyperlink" Target="https://ekfgroup.com/uploads/products/022C116FAFAB3B8FF28801792CA70B61.pdf" TargetMode="External"/><Relationship Id="rId31526" Type="http://schemas.openxmlformats.org/officeDocument/2006/relationships/hyperlink" Target="https://ekfgroup.com/uploads/products/91C9696B3EFF1FCDC8A3280884ADA257.pdf" TargetMode="External"/><Relationship Id="rId38139" Type="http://schemas.openxmlformats.org/officeDocument/2006/relationships/hyperlink" Target="https://ekfgroup.com/uploads/products/B97306AD7CE7E8F169431E68666734FE.pdf" TargetMode="External"/><Relationship Id="rId6930" Type="http://schemas.openxmlformats.org/officeDocument/2006/relationships/hyperlink" Target="https://ekfgroup.com/catalog/products/znak-f-15-3-pozharnyj-shhit-opis-150-200-mm-plastik-gost-r-12-4-026-2015-ekf" TargetMode="External"/><Relationship Id="rId16524" Type="http://schemas.openxmlformats.org/officeDocument/2006/relationships/hyperlink" Target="https://ekfgroup.com/catalog/products/kryshka-na-lotok-osn-100mm-1-5mm-12m-hdz-ekf" TargetMode="External"/><Relationship Id="rId23740" Type="http://schemas.openxmlformats.org/officeDocument/2006/relationships/hyperlink" Target="https://ekfgroup.com/uploads/products/2188D433889BCB8FFC4F7A0498A0DA5D.zip" TargetMode="External"/><Relationship Id="rId34749" Type="http://schemas.openxmlformats.org/officeDocument/2006/relationships/hyperlink" Target="https://ekfgroup.com/uploads/products/E6951A85E4ABD202911E16329D6CCBA7.pdf" TargetMode="External"/><Relationship Id="rId4481" Type="http://schemas.openxmlformats.org/officeDocument/2006/relationships/hyperlink" Target="https://ekfgroup.com/catalog/products/preobrazovatel-chastoty-pro-drive-pd-500-e88-7k5-43-b-ec-ekf" TargetMode="External"/><Relationship Id="rId14075" Type="http://schemas.openxmlformats.org/officeDocument/2006/relationships/hyperlink" Target="https://ekfgroup.com/catalog/products/ugol-45-grad-vert-vnutr-80x100-1-2mm-ekf" TargetMode="External"/><Relationship Id="rId21291" Type="http://schemas.openxmlformats.org/officeDocument/2006/relationships/hyperlink" Target="https://ekfgroup.com/uploads/products/BC3E350DD918AD33F2AD379364D72ECD.pdf" TargetMode="External"/><Relationship Id="rId37222" Type="http://schemas.openxmlformats.org/officeDocument/2006/relationships/hyperlink" Target="https://ekfgroup.com/uploads/products/B97306AD7CE7E8F169431E68666734FE.pdf" TargetMode="External"/><Relationship Id="rId4134" Type="http://schemas.openxmlformats.org/officeDocument/2006/relationships/hyperlink" Target="https://ekfgroup.com/catalog/products/razem-modulnyj-rm-22-3-ekf-proxima" TargetMode="External"/><Relationship Id="rId17298" Type="http://schemas.openxmlformats.org/officeDocument/2006/relationships/hyperlink" Target="https://ekfgroup.com/catalog/products/strut-profil-41-21-1-5-1100-hdz-ekf" TargetMode="External"/><Relationship Id="rId19747" Type="http://schemas.openxmlformats.org/officeDocument/2006/relationships/hyperlink" Target="https://ekfgroup.com/catalog/products/kontaktor-modulnyj-km-125a-2nc-24vac-3-mod-averes-ekf" TargetMode="External"/><Relationship Id="rId26963" Type="http://schemas.openxmlformats.org/officeDocument/2006/relationships/hyperlink" Target="https://ekfgroup.com/uploads/products/E32A76570050D1673D59ECC83E92A0E6.pdf" TargetMode="External"/><Relationship Id="rId7357" Type="http://schemas.openxmlformats.org/officeDocument/2006/relationships/hyperlink" Target="https://ekfgroup.com/catalog/products/shina-m1t-5-25-4000-mm-ekf-proxima" TargetMode="External"/><Relationship Id="rId9806" Type="http://schemas.openxmlformats.org/officeDocument/2006/relationships/hyperlink" Target="https://ekfgroup.com/catalog/products/valensiya-rozetka-kompyuternaya-rj-45-1-mestnaya-kremovaya-ekf-proxima" TargetMode="External"/><Relationship Id="rId10685" Type="http://schemas.openxmlformats.org/officeDocument/2006/relationships/hyperlink" Target="https://ekfgroup.com/catalog/products/kanal-kabelnyj-20-10-96m-plast-ekf-proxima" TargetMode="External"/><Relationship Id="rId24167" Type="http://schemas.openxmlformats.org/officeDocument/2006/relationships/hyperlink" Target="https://ekfgroup.com/uploads/products/599C2EFA59DBA97B5E8F3FA92ADD369F.pdf" TargetMode="External"/><Relationship Id="rId26616" Type="http://schemas.openxmlformats.org/officeDocument/2006/relationships/hyperlink" Target="https://ekfgroup.com/uploads/products/022C116FAFAB3B8FF28801792CA70B61.pdf" TargetMode="External"/><Relationship Id="rId31383" Type="http://schemas.openxmlformats.org/officeDocument/2006/relationships/hyperlink" Target="https://ekfgroup.com/uploads/products/91C9696B3EFF1FCDC8A3280884ADA257.pdf" TargetMode="External"/><Relationship Id="rId33832" Type="http://schemas.openxmlformats.org/officeDocument/2006/relationships/hyperlink" Target="https://ekfgroup.com/uploads/products/E6951A85E4ABD202911E16329D6CCBA7.pdf" TargetMode="External"/><Relationship Id="rId10338" Type="http://schemas.openxmlformats.org/officeDocument/2006/relationships/hyperlink" Target="https://ekfgroup.com/catalog/products/teplyj-pol-nagrevatelnyj-kabel-375vt-27-m-2-5-m2-ekf" TargetMode="External"/><Relationship Id="rId18830" Type="http://schemas.openxmlformats.org/officeDocument/2006/relationships/hyperlink" Target="https://ekfgroup.com/catalog/products/truba-nerzhaveyushhaya-stal-bezrezbovaya-d32-mm--1-5-mm-inox-ekf" TargetMode="External"/><Relationship Id="rId29839" Type="http://schemas.openxmlformats.org/officeDocument/2006/relationships/hyperlink" Target="https://ekfgroup.com/uploads/products/3689A86441FAB6B40C65F8B647854C1C.pdf" TargetMode="External"/><Relationship Id="rId31036" Type="http://schemas.openxmlformats.org/officeDocument/2006/relationships/hyperlink" Target="https://ekfgroup.com/uploads/products/F5297CBB79DBE97D983733D7944DBD3A.pdf" TargetMode="External"/><Relationship Id="rId3967" Type="http://schemas.openxmlformats.org/officeDocument/2006/relationships/hyperlink" Target="https://ekfgroup.com/catalog/products/modul-rasshireniya-signalov-datchikov-temperatury-pro-relay-2pt100-dc-ekf" TargetMode="External"/><Relationship Id="rId16381" Type="http://schemas.openxmlformats.org/officeDocument/2006/relationships/hyperlink" Target="https://ekfgroup.com/catalog/products/lotok-provolochnyj-50-600-3000-3-8mm-inox-ekf" TargetMode="External"/><Relationship Id="rId20777" Type="http://schemas.openxmlformats.org/officeDocument/2006/relationships/hyperlink" Target="https://ekfgroup.com/uploads/products/1AD1E9D288C4B775FF2F6FB59172330F.pdf" TargetMode="External"/><Relationship Id="rId36708" Type="http://schemas.openxmlformats.org/officeDocument/2006/relationships/hyperlink" Target="https://ekfgroup.com/uploads/products/B97306AD7CE7E8F169431E68666734FE.pdf" TargetMode="External"/><Relationship Id="rId4" Type="http://schemas.openxmlformats.org/officeDocument/2006/relationships/hyperlink" Target="https://ekfgroup.com/calculators" TargetMode="External"/><Relationship Id="rId6440" Type="http://schemas.openxmlformats.org/officeDocument/2006/relationships/hyperlink" Target="https://ekfgroup.com/catalog/products/korpus-fort-ip54-2000x600x400-ekf-proxima" TargetMode="External"/><Relationship Id="rId16034" Type="http://schemas.openxmlformats.org/officeDocument/2006/relationships/hyperlink" Target="https://ekfgroup.com/catalog/products/pere-odnik-po-shirine-pravostoronnij-lestnichnyj-usilennyj-100-500-400-mm-2-mm-hdz-ekf" TargetMode="External"/><Relationship Id="rId23250" Type="http://schemas.openxmlformats.org/officeDocument/2006/relationships/hyperlink" Target="https://ekfgroup.com/uploads/products/CED7A1BC0A07591E03531CEA0E4B4427.pdf" TargetMode="External"/><Relationship Id="rId34259" Type="http://schemas.openxmlformats.org/officeDocument/2006/relationships/hyperlink" Target="https://ekfgroup.com/uploads/products/E6951A85E4ABD202911E16329D6CCBA7.pdf" TargetMode="External"/><Relationship Id="rId9663" Type="http://schemas.openxmlformats.org/officeDocument/2006/relationships/hyperlink" Target="https://ekfgroup.com/catalog/products/murmansk-vyklyuchatel-2-klavishnyj-10a-ip54-seryj-ekf" TargetMode="External"/><Relationship Id="rId12991" Type="http://schemas.openxmlformats.org/officeDocument/2006/relationships/hyperlink" Target="https://ekfgroup.com/catalog/products/otvetvitel-nakladnoj-t-obraz-50-300-1-0mm-ekf" TargetMode="External"/><Relationship Id="rId19257" Type="http://schemas.openxmlformats.org/officeDocument/2006/relationships/hyperlink" Target="https://ekfgroup.com/catalog/products/rozetka-nastennaya-teralink-cat-5e-neekranirovannaya-1-port-rj-45-dual-idc-belaya" TargetMode="External"/><Relationship Id="rId26473" Type="http://schemas.openxmlformats.org/officeDocument/2006/relationships/hyperlink" Target="https://ekfgroup.com/uploads/products/F5297CBB79DBE97D983733D7944DBD3A.pdf" TargetMode="External"/><Relationship Id="rId28922" Type="http://schemas.openxmlformats.org/officeDocument/2006/relationships/hyperlink" Target="https://ekfgroup.com/uploads/products/F5297CBB79DBE97D983733D7944DBD3A.pdf" TargetMode="External"/><Relationship Id="rId30869" Type="http://schemas.openxmlformats.org/officeDocument/2006/relationships/hyperlink" Target="https://ekfgroup.com/uploads/products/BD75242E55B7D0A4CC829418B7B27EEB.pdf" TargetMode="External"/><Relationship Id="rId9316" Type="http://schemas.openxmlformats.org/officeDocument/2006/relationships/hyperlink" Target="https://ekfgroup.com/catalog/products/disk-almaznyj-segment-230-22-23-mm-ekf-master" TargetMode="External"/><Relationship Id="rId10195" Type="http://schemas.openxmlformats.org/officeDocument/2006/relationships/hyperlink" Target="https://ekfgroup.com/catalog/products/rozetka-stacionarnaya-naruzhnaya-114-3r-re-16a-380v-ip44-ekf-proxima" TargetMode="External"/><Relationship Id="rId12644" Type="http://schemas.openxmlformats.org/officeDocument/2006/relationships/hyperlink" Target="https://ekfgroup.com/catalog/products/nakladka-na-osnovanie-soedinitelnaya-200mm-ekf" TargetMode="External"/><Relationship Id="rId26126" Type="http://schemas.openxmlformats.org/officeDocument/2006/relationships/hyperlink" Target="https://ekfgroup.com/uploads/products/022C116FAFAB3B8FF28801792CA70B61.pdf" TargetMode="External"/><Relationship Id="rId33342" Type="http://schemas.openxmlformats.org/officeDocument/2006/relationships/hyperlink" Target="https://ekfgroup.com/uploads/products/E6951A85E4ABD202911E16329D6CCBA7.pdf" TargetMode="External"/><Relationship Id="rId2703" Type="http://schemas.openxmlformats.org/officeDocument/2006/relationships/hyperlink" Target="https://ekfgroup.com/catalog/products/av-power-1-elektroprivod-cd2-dlya-etu" TargetMode="External"/><Relationship Id="rId15867" Type="http://schemas.openxmlformats.org/officeDocument/2006/relationships/hyperlink" Target="https://ekfgroup.com/catalog/products/kryshka-dlya-pere-odnika-po-shirine-pravostoronnego-lestnichnogo-usilennayaj-100-600-300-mm-2-mm-ekf" TargetMode="External"/><Relationship Id="rId29696" Type="http://schemas.openxmlformats.org/officeDocument/2006/relationships/hyperlink" Target="https://ekfgroup.com/uploads/products/E929C7F587A9D797C6949025A3126DC4.pdf" TargetMode="External"/><Relationship Id="rId5926" Type="http://schemas.openxmlformats.org/officeDocument/2006/relationships/hyperlink" Target="https://ekfgroup.com/catalog/products/shhit-uchetno-raspred-navesnoj-plastik-shhurn-p-3-11-494-300-136-ip55-ekf-proxima" TargetMode="External"/><Relationship Id="rId18340" Type="http://schemas.openxmlformats.org/officeDocument/2006/relationships/hyperlink" Target="https://ekfgroup.com/catalog/products/samorez-c-polukrugloj-golovkoj-ostryj-4-8x32-din-7981-ekf" TargetMode="External"/><Relationship Id="rId22736" Type="http://schemas.openxmlformats.org/officeDocument/2006/relationships/hyperlink" Target="https://ekfgroup.com/uploads/products/71D28975718C7E3706F4AF68BCB53EC8.pdf" TargetMode="External"/><Relationship Id="rId29349" Type="http://schemas.openxmlformats.org/officeDocument/2006/relationships/hyperlink" Target="https://ekfgroup.com/uploads/products/E32A76570050D1673D59ECC83E92A0E6.pdf" TargetMode="External"/><Relationship Id="rId36565" Type="http://schemas.openxmlformats.org/officeDocument/2006/relationships/hyperlink" Target="https://ekfgroup.com/uploads/products/B97306AD7CE7E8F169431E68666734FE.pdf" TargetMode="External"/><Relationship Id="rId3477" Type="http://schemas.openxmlformats.org/officeDocument/2006/relationships/hyperlink" Target="https://ekfgroup.com/catalog/products/kontaktor-kmep-malogabaritnyj-65a-110v-dc-1no-1nc-ekf-proxima" TargetMode="External"/><Relationship Id="rId20287" Type="http://schemas.openxmlformats.org/officeDocument/2006/relationships/hyperlink" Target="https://ekfgroup.com/uploads/products/98369621323F620B71B58D1801C021A6.pdf" TargetMode="External"/><Relationship Id="rId25959" Type="http://schemas.openxmlformats.org/officeDocument/2006/relationships/hyperlink" Target="https://ekfgroup.com/uploads/products/022C116FAFAB3B8FF28801792CA70B61.pdf" TargetMode="External"/><Relationship Id="rId36218" Type="http://schemas.openxmlformats.org/officeDocument/2006/relationships/hyperlink" Target="https://ekfgroup.com/uploads/products/B97306AD7CE7E8F169431E68666734FE.pdf" TargetMode="External"/><Relationship Id="rId14603" Type="http://schemas.openxmlformats.org/officeDocument/2006/relationships/hyperlink" Target="https://ekfgroup.com/catalog/products/ugol-90-grad-vertikalnyj-vneshnij-80x600mm-ekf" TargetMode="External"/><Relationship Id="rId14950" Type="http://schemas.openxmlformats.org/officeDocument/2006/relationships/hyperlink" Target="https://ekfgroup.com/catalog/products/ugol-90-grad-goriz-50x500-inox-ekf" TargetMode="External"/><Relationship Id="rId28432" Type="http://schemas.openxmlformats.org/officeDocument/2006/relationships/hyperlink" Target="https://ekfgroup.com/uploads/products/F5297CBB79DBE97D983733D7944DBD3A.pdf" TargetMode="External"/><Relationship Id="rId32828" Type="http://schemas.openxmlformats.org/officeDocument/2006/relationships/hyperlink" Target="https://ekfgroup.com/uploads/products/E6951A85E4ABD202911E16329D6CCBA7.pdf" TargetMode="External"/><Relationship Id="rId2560" Type="http://schemas.openxmlformats.org/officeDocument/2006/relationships/hyperlink" Target="https://ekfgroup.com/catalog/products/differencialnyj-avtomat-avdt-63m-25a-30ma-1mod-ar-c-elektronnyj-tip-as-6ka-ekf-proxima" TargetMode="External"/><Relationship Id="rId9173" Type="http://schemas.openxmlformats.org/officeDocument/2006/relationships/hyperlink" Target="https://ekfgroup.com/catalog/products/mnogofunkcionalnyj-ruchnoj-stripper-ws-01-ekf-master" TargetMode="External"/><Relationship Id="rId12154" Type="http://schemas.openxmlformats.org/officeDocument/2006/relationships/hyperlink" Target="https://ekfgroup.com/catalog/products/lotok-perforirovannyj-metallicheskij-35-100-3000-0-7mm-24-m-ral-ekf" TargetMode="External"/><Relationship Id="rId30379" Type="http://schemas.openxmlformats.org/officeDocument/2006/relationships/hyperlink" Target="https://ekfgroup.com/uploads/products/EBB49C0C8C935884DB0170FFC3C3F14E.pdf" TargetMode="External"/><Relationship Id="rId35301" Type="http://schemas.openxmlformats.org/officeDocument/2006/relationships/hyperlink" Target="https://ekfgroup.com/uploads/products/B97306AD7CE7E8F169431E68666734FE.pdf" TargetMode="External"/><Relationship Id="rId38871" Type="http://schemas.openxmlformats.org/officeDocument/2006/relationships/hyperlink" Target="https://ekfgroup.com/uploads/products/7317AFE03E28ADD7F11C9368BE3B54C3.pdf" TargetMode="External"/><Relationship Id="rId532" Type="http://schemas.openxmlformats.org/officeDocument/2006/relationships/hyperlink" Target="https://ekfgroup.com/catalog/products/avtomaticheskij-vyklyuchatel-2p-2a-c-6ka-va-47-63-dc-ekf-proxima" TargetMode="External"/><Relationship Id="rId2213" Type="http://schemas.openxmlformats.org/officeDocument/2006/relationships/hyperlink" Target="https://ekfgroup.com/catalog/products/vyklyuchatel-differencialnogo-toka-vd-100n-4p-100a-100ma-tip-a-el-me-6ka-ekf-proxima" TargetMode="External"/><Relationship Id="rId5783" Type="http://schemas.openxmlformats.org/officeDocument/2006/relationships/hyperlink" Target="https://ekfgroup.com/catalog/products/lyuk-revizionnyj-metall-200-250-sh-v-vnutr-ekf-basic" TargetMode="External"/><Relationship Id="rId15377" Type="http://schemas.openxmlformats.org/officeDocument/2006/relationships/hyperlink" Target="https://ekfgroup.com/catalog/products/sharnirnyj-soedinitel-lestnichnogo-lotka-h-100mm-2mm-ekf" TargetMode="External"/><Relationship Id="rId17826" Type="http://schemas.openxmlformats.org/officeDocument/2006/relationships/hyperlink" Target="https://ekfgroup.com/catalog/products/strut-profil-dvojnoj-41-41-1-5-1900-ekf" TargetMode="External"/><Relationship Id="rId22593" Type="http://schemas.openxmlformats.org/officeDocument/2006/relationships/hyperlink" Target="https://ekfgroup.com/uploads/products/CA93D396689941AB28ECD0F3492484C9.pdf" TargetMode="External"/><Relationship Id="rId38524" Type="http://schemas.openxmlformats.org/officeDocument/2006/relationships/hyperlink" Target="https://ekfgroup.com/uploads/products/B97306AD7CE7E8F169431E68666734FE.pdf" TargetMode="External"/><Relationship Id="rId5436" Type="http://schemas.openxmlformats.org/officeDocument/2006/relationships/hyperlink" Target="https://ekfgroup.com/catalog/products/pereklyuchatel-kulachkovyj-pk-2-13-63a-3p-vkl-vykl-ekf-proxima" TargetMode="External"/><Relationship Id="rId22246" Type="http://schemas.openxmlformats.org/officeDocument/2006/relationships/hyperlink" Target="https://ekfgroup.com/uploads/products/B0462DE955A72F04EA0B9C211F2C6DC8.pdf" TargetMode="External"/><Relationship Id="rId31911" Type="http://schemas.openxmlformats.org/officeDocument/2006/relationships/hyperlink" Target="https://ekfgroup.com/uploads/products/E6951A85E4ABD202911E16329D6CCBA7.pdf" TargetMode="External"/><Relationship Id="rId36075" Type="http://schemas.openxmlformats.org/officeDocument/2006/relationships/hyperlink" Target="https://ekfgroup.com/uploads/products/B97306AD7CE7E8F169431E68666734FE.pdf" TargetMode="External"/><Relationship Id="rId11987" Type="http://schemas.openxmlformats.org/officeDocument/2006/relationships/hyperlink" Target="https://ekfgroup.com/catalog/products/machta-molniepriemnaya-sekcionnaya-passivnaya-stalnaya-c-flagom-mmsps-f-13-l-13m-ekf-proxima" TargetMode="External"/><Relationship Id="rId27918" Type="http://schemas.openxmlformats.org/officeDocument/2006/relationships/hyperlink" Target="https://ekfgroup.com/uploads/products/7F68A8519A0633A461C2AAC0663930FF.pdf" TargetMode="External"/><Relationship Id="rId39298" Type="http://schemas.openxmlformats.org/officeDocument/2006/relationships/hyperlink" Target="https://ekfgroup.com/uploads/products/FB9AA7694FF61C897FFD55426FBF1C32.pdf" TargetMode="External"/><Relationship Id="rId8659" Type="http://schemas.openxmlformats.org/officeDocument/2006/relationships/hyperlink" Target="https://ekfgroup.com/catalog/products/termousazhivaemaya-trubka-tut-ng-14-7-belaya-v-otrezka-po-1m-ekf-proxima" TargetMode="External"/><Relationship Id="rId14460" Type="http://schemas.openxmlformats.org/officeDocument/2006/relationships/hyperlink" Target="https://ekfgroup.com/catalog/products/ugol-90-grad-vert-vnesh-100x600mm-ral-ekf" TargetMode="External"/><Relationship Id="rId25469" Type="http://schemas.openxmlformats.org/officeDocument/2006/relationships/hyperlink" Target="https://ekfgroup.com/uploads/products/022C116FAFAB3B8FF28801792CA70B61.pdf" TargetMode="External"/><Relationship Id="rId32685" Type="http://schemas.openxmlformats.org/officeDocument/2006/relationships/hyperlink" Target="https://ekfgroup.com/uploads/products/E6951A85E4ABD202911E16329D6CCBA7.pdf" TargetMode="External"/><Relationship Id="rId14113" Type="http://schemas.openxmlformats.org/officeDocument/2006/relationships/hyperlink" Target="https://ekfgroup.com/catalog/products/ugol-45-grad-vert-vnutr-80x400-1-0mm-hdz-ekf" TargetMode="External"/><Relationship Id="rId17683" Type="http://schemas.openxmlformats.org/officeDocument/2006/relationships/hyperlink" Target="https://ekfgroup.com/catalog/products/strut-profil-dvojnoj-41-21-1-5-300-hdz-ekf" TargetMode="External"/><Relationship Id="rId32338" Type="http://schemas.openxmlformats.org/officeDocument/2006/relationships/hyperlink" Target="https://ekfgroup.com/uploads/products/E6951A85E4ABD202911E16329D6CCBA7.pdf" TargetMode="External"/><Relationship Id="rId2070" Type="http://schemas.openxmlformats.org/officeDocument/2006/relationships/hyperlink" Target="https://ekfgroup.com/catalog/products/ustrojstvo-zashhitnogo-otklyucheniya-uzo-vd-100-2p-80a-100ma-elektrome-anicheskoe-ekf-proxima" TargetMode="External"/><Relationship Id="rId7742" Type="http://schemas.openxmlformats.org/officeDocument/2006/relationships/hyperlink" Target="https://ekfgroup.com/catalog/products/ventilyacionnaya-reshetka-s-filtrom-124x124-mm-ip54-ekf-proxima" TargetMode="External"/><Relationship Id="rId17336" Type="http://schemas.openxmlformats.org/officeDocument/2006/relationships/hyperlink" Target="https://ekfgroup.com/catalog/products/strut-profil-41-21-1-5-3000-hdz-ekf" TargetMode="External"/><Relationship Id="rId24552" Type="http://schemas.openxmlformats.org/officeDocument/2006/relationships/hyperlink" Target="https://ekfgroup.com/uploads/products/FBB3B67B3CF18F02431C1C75F3ACC912.pdf" TargetMode="External"/><Relationship Id="rId38381" Type="http://schemas.openxmlformats.org/officeDocument/2006/relationships/hyperlink" Target="https://ekfgroup.com/uploads/products/B97306AD7CE7E8F169431E68666734FE.pdf" TargetMode="External"/><Relationship Id="rId5293" Type="http://schemas.openxmlformats.org/officeDocument/2006/relationships/hyperlink" Target="https://ekfgroup.com/catalog/products/pereklyuchatel-kulachkovyj-pk-1-101-10a-1p-0-1-2-3-ekf-proxima" TargetMode="External"/><Relationship Id="rId10723" Type="http://schemas.openxmlformats.org/officeDocument/2006/relationships/hyperlink" Target="https://ekfgroup.com/catalog/products/kanal-kabelnyj-80-40-24m-ekf-basic" TargetMode="External"/><Relationship Id="rId24205" Type="http://schemas.openxmlformats.org/officeDocument/2006/relationships/hyperlink" Target="https://ekfgroup.com/uploads/products/0E9DBCAA9406E10E0DD9E8AD604C25C4.pdf" TargetMode="External"/><Relationship Id="rId31421" Type="http://schemas.openxmlformats.org/officeDocument/2006/relationships/hyperlink" Target="https://ekfgroup.com/uploads/products/91C9696B3EFF1FCDC8A3280884ADA257.pdf" TargetMode="External"/><Relationship Id="rId38034" Type="http://schemas.openxmlformats.org/officeDocument/2006/relationships/hyperlink" Target="https://ekfgroup.com/uploads/products/B97306AD7CE7E8F169431E68666734FE.pdf" TargetMode="External"/><Relationship Id="rId13946" Type="http://schemas.openxmlformats.org/officeDocument/2006/relationships/hyperlink" Target="https://ekfgroup.com/catalog/products/ugol-45-grad-vert-vnutr-100x200-1-5mm-ekf" TargetMode="External"/><Relationship Id="rId27775" Type="http://schemas.openxmlformats.org/officeDocument/2006/relationships/hyperlink" Target="https://ekfgroup.com/uploads/products/7F68A8519A0633A461C2AAC0663930FF.pdf" TargetMode="External"/><Relationship Id="rId34991" Type="http://schemas.openxmlformats.org/officeDocument/2006/relationships/hyperlink" Target="https://ekfgroup.com/uploads/products/E6951A85E4ABD202911E16329D6CCBA7.pdf" TargetMode="External"/><Relationship Id="rId8169" Type="http://schemas.openxmlformats.org/officeDocument/2006/relationships/hyperlink" Target="https://ekfgroup.com/catalog/products/nakonechnik-shtiftovoj-mednyj-luzhenyj-nshml-16-7-14-50sht-ekf" TargetMode="External"/><Relationship Id="rId11497" Type="http://schemas.openxmlformats.org/officeDocument/2006/relationships/hyperlink" Target="https://ekfgroup.com/catalog/products/gilza-izolirovannaya-nulevaya-mjpt-54n-ekf-proxima" TargetMode="External"/><Relationship Id="rId20815" Type="http://schemas.openxmlformats.org/officeDocument/2006/relationships/hyperlink" Target="https://ekfgroup.com/uploads/products/69A5CFFF95CBFB4CF851CCD170C2F570.pdf" TargetMode="External"/><Relationship Id="rId27428" Type="http://schemas.openxmlformats.org/officeDocument/2006/relationships/hyperlink" Target="https://ekfgroup.com/uploads/products/" TargetMode="External"/><Relationship Id="rId32195" Type="http://schemas.openxmlformats.org/officeDocument/2006/relationships/hyperlink" Target="https://ekfgroup.com/uploads/products/E6951A85E4ABD202911E16329D6CCBA7.pdf" TargetMode="External"/><Relationship Id="rId34644" Type="http://schemas.openxmlformats.org/officeDocument/2006/relationships/hyperlink" Target="https://ekfgroup.com/uploads/products/E6951A85E4ABD202911E16329D6CCBA7.pdf" TargetMode="External"/><Relationship Id="rId1556" Type="http://schemas.openxmlformats.org/officeDocument/2006/relationships/hyperlink" Target="https://ekfgroup.com/catalog/products/vyklyuchatel-avtomaticheskij-av-10-dc-4p-25a-l-10ka-ekf-averes" TargetMode="External"/><Relationship Id="rId19642" Type="http://schemas.openxmlformats.org/officeDocument/2006/relationships/hyperlink" Target="https://ekfgroup.com/catalog/products/kontaktor-modulnyj-km-63a-2no-110vac-2-mod-averes-ekf" TargetMode="External"/><Relationship Id="rId37867" Type="http://schemas.openxmlformats.org/officeDocument/2006/relationships/hyperlink" Target="https://ekfgroup.com/uploads/products/B97306AD7CE7E8F169431E68666734FE.pdf" TargetMode="External"/><Relationship Id="rId1209" Type="http://schemas.openxmlformats.org/officeDocument/2006/relationships/hyperlink" Target="https://ekfgroup.com/catalog/products/avtomaticheskij-vyklyuchatel-1p-25a-v-4-5ka-va-47-63n-ekf-proxima" TargetMode="External"/><Relationship Id="rId4779" Type="http://schemas.openxmlformats.org/officeDocument/2006/relationships/hyperlink" Target="https://ekfgroup.com/catalog/products/rubilnik-250a-4p-bez-rukoyatki-upravleniya-twinblock-ekf-proxima" TargetMode="External"/><Relationship Id="rId9701" Type="http://schemas.openxmlformats.org/officeDocument/2006/relationships/hyperlink" Target="https://ekfgroup.com/catalog/products/rozetka-rj-45-1-mestnaya-op-minsk-1a-120v-temnoe-derevo-ekf" TargetMode="External"/><Relationship Id="rId10580" Type="http://schemas.openxmlformats.org/officeDocument/2006/relationships/hyperlink" Target="https://ekfgroup.com/catalog/products/kabel-nagrevatelnyj-rgn-04r4" TargetMode="External"/><Relationship Id="rId17193" Type="http://schemas.openxmlformats.org/officeDocument/2006/relationships/hyperlink" Target="https://ekfgroup.com/catalog/products/lenta-perforirovannaya-montazhnaya-volna-17-0-55-10m-ekf" TargetMode="External"/><Relationship Id="rId21589" Type="http://schemas.openxmlformats.org/officeDocument/2006/relationships/hyperlink" Target="https://ekfgroup.com/uploads/products/122D1DC305ACA8A974A95759600F3512.pdf" TargetMode="External"/><Relationship Id="rId26511" Type="http://schemas.openxmlformats.org/officeDocument/2006/relationships/hyperlink" Target="https://ekfgroup.com/uploads/products/022C116FAFAB3B8FF28801792CA70B61.pdf" TargetMode="External"/><Relationship Id="rId30907" Type="http://schemas.openxmlformats.org/officeDocument/2006/relationships/hyperlink" Target="https://ekfgroup.com/uploads/products/BD75242E55B7D0A4CC829418B7B27EEB.pdf" TargetMode="External"/><Relationship Id="rId7252" Type="http://schemas.openxmlformats.org/officeDocument/2006/relationships/hyperlink" Target="https://ekfgroup.com/catalog/products/zaglushka-dlya-jxb-st-6-zemlya-ekf-proxima" TargetMode="External"/><Relationship Id="rId10233" Type="http://schemas.openxmlformats.org/officeDocument/2006/relationships/hyperlink" Target="https://ekfgroup.com/catalog/products/rozetka-stacionarnaya-naruzhnaya-114-3r-re-16a-380v-ip44-ekf-proxima-1" TargetMode="External"/><Relationship Id="rId24062" Type="http://schemas.openxmlformats.org/officeDocument/2006/relationships/hyperlink" Target="https://ekfgroup.com/uploads/products/DE2B52B644E66956B86600B2BBC4B61C.pdf" TargetMode="External"/><Relationship Id="rId29734" Type="http://schemas.openxmlformats.org/officeDocument/2006/relationships/hyperlink" Target="https://ekfgroup.com/uploads/products/AF5AD0D8205ECD264B6A1D36A6AF9716.pdf" TargetMode="External"/><Relationship Id="rId36950" Type="http://schemas.openxmlformats.org/officeDocument/2006/relationships/hyperlink" Target="https://ekfgroup.com/uploads/products/B97306AD7CE7E8F169431E68666734FE.pdf" TargetMode="External"/><Relationship Id="rId3862" Type="http://schemas.openxmlformats.org/officeDocument/2006/relationships/hyperlink" Target="https://ekfgroup.com/catalog/products/vyklyuchatel-avtomaticheskij-av-6-4p-4a-d-6ka-ekf-averes" TargetMode="External"/><Relationship Id="rId13456" Type="http://schemas.openxmlformats.org/officeDocument/2006/relationships/hyperlink" Target="https://ekfgroup.com/catalog/products/pere-odnik-po-shirine-lev-35-50-150mm-ekf" TargetMode="External"/><Relationship Id="rId15905" Type="http://schemas.openxmlformats.org/officeDocument/2006/relationships/hyperlink" Target="https://ekfgroup.com/catalog/products/kryshka-dlya-pere-odnika-po-shirine-centralnogo-lestnichnogo-usilennaya-100-500-300-mm-2-mm-ekf" TargetMode="External"/><Relationship Id="rId27285" Type="http://schemas.openxmlformats.org/officeDocument/2006/relationships/hyperlink" Target="https://ekfgroup.com/uploads/products/2D45F7BC84A7385D141007B9C8E35310.pdf" TargetMode="External"/><Relationship Id="rId36603" Type="http://schemas.openxmlformats.org/officeDocument/2006/relationships/hyperlink" Target="https://ekfgroup.com/uploads/products/B97306AD7CE7E8F169431E68666734FE.pdf" TargetMode="External"/><Relationship Id="rId3515" Type="http://schemas.openxmlformats.org/officeDocument/2006/relationships/hyperlink" Target="https://ekfgroup.com/catalog/products/puskatel-v-korpuse-ip65-kme-32a-400v-s-rte-i-indikatorom-ekf-proxima" TargetMode="External"/><Relationship Id="rId13109" Type="http://schemas.openxmlformats.org/officeDocument/2006/relationships/hyperlink" Target="https://ekfgroup.com/catalog/products/otvetvitel-nakladnoj-t-obraznyj-35-200mm-ekf" TargetMode="External"/><Relationship Id="rId20325" Type="http://schemas.openxmlformats.org/officeDocument/2006/relationships/hyperlink" Target="https://ekfgroup.com/uploads/products/3A09EB3CFA38ED868CC63037578E9B11.pdf" TargetMode="External"/><Relationship Id="rId20672" Type="http://schemas.openxmlformats.org/officeDocument/2006/relationships/hyperlink" Target="https://ekfgroup.com/uploads/products/19B547AD4D4C174F21D520C01AA15C30.pdf" TargetMode="External"/><Relationship Id="rId34154" Type="http://schemas.openxmlformats.org/officeDocument/2006/relationships/hyperlink" Target="https://ekfgroup.com/uploads/products/E6951A85E4ABD202911E16329D6CCBA7.pdf" TargetMode="External"/><Relationship Id="rId1066" Type="http://schemas.openxmlformats.org/officeDocument/2006/relationships/hyperlink" Target="https://ekfgroup.com/catalog/products/avtomaticheskij-vyklyuchatel-4p-25a-b-6ka-va-47-63n-ekf-proxima" TargetMode="External"/><Relationship Id="rId16679" Type="http://schemas.openxmlformats.org/officeDocument/2006/relationships/hyperlink" Target="https://ekfgroup.com/catalog/products/omega-profil-200-inox-ekf" TargetMode="External"/><Relationship Id="rId23895" Type="http://schemas.openxmlformats.org/officeDocument/2006/relationships/hyperlink" Target="https://ekfgroup.com/uploads/products/75104FB884FA8C7DC32458E1EA21B3F8.pdf" TargetMode="External"/><Relationship Id="rId37377" Type="http://schemas.openxmlformats.org/officeDocument/2006/relationships/hyperlink" Target="https://ekfgroup.com/uploads/products/B97306AD7CE7E8F169431E68666734FE.pdf" TargetMode="External"/><Relationship Id="rId4289" Type="http://schemas.openxmlformats.org/officeDocument/2006/relationships/hyperlink" Target="https://ekfgroup.com/catalog/products/beskontaktnyj-emkostnyj-datchik-proxis-1-18-08-p-no-2" TargetMode="External"/><Relationship Id="rId6738" Type="http://schemas.openxmlformats.org/officeDocument/2006/relationships/hyperlink" Target="https://ekfgroup.com/catalog/products/komplekt-obolochki-alesta-s-dveryu-i-zadnej-panelyu-2000-x-800-x-600-mm" TargetMode="External"/><Relationship Id="rId19152" Type="http://schemas.openxmlformats.org/officeDocument/2006/relationships/hyperlink" Target="https://ekfgroup.com/catalog/products/svetilnik-avarijnogo-osveshheniya-safeway-40p-post-dejstviya-led-ekf-proxima" TargetMode="External"/><Relationship Id="rId21099" Type="http://schemas.openxmlformats.org/officeDocument/2006/relationships/hyperlink" Target="https://ekfgroup.com/uploads/products/69A5CFFF95CBFB4CF851CCD170C2F570.pdf" TargetMode="External"/><Relationship Id="rId23548" Type="http://schemas.openxmlformats.org/officeDocument/2006/relationships/hyperlink" Target="https://ekfgroup.com/uploads/products/FB9AA7694FF61C897FFD55426FBF1C32.pdf" TargetMode="External"/><Relationship Id="rId30764" Type="http://schemas.openxmlformats.org/officeDocument/2006/relationships/hyperlink" Target="https://ekfgroup.com/uploads/products/84E1575FE22B3376B6AC79F1E56770DE.pdf" TargetMode="External"/><Relationship Id="rId9211" Type="http://schemas.openxmlformats.org/officeDocument/2006/relationships/hyperlink" Target="https://ekfgroup.com/catalog/products/perchatki-profi-nejlonovye-s-relefnym-lateksom-ekf-proxima" TargetMode="External"/><Relationship Id="rId10090" Type="http://schemas.openxmlformats.org/officeDocument/2006/relationships/hyperlink" Target="https://ekfgroup.com/catalog/products/udlinitel-na-katushke-gefest-2-0-4-gnezda-50m-s-zazemleniem-i-predo-ranitelem-kg-3-1-5-16a-3-5kvt-proxima" TargetMode="External"/><Relationship Id="rId15762" Type="http://schemas.openxmlformats.org/officeDocument/2006/relationships/hyperlink" Target="https://ekfgroup.com/catalog/products/ugol-sharnirnyj-lestnichnyj-usilennyj-100x900-mm-2-mm-hdz-ekf" TargetMode="External"/><Relationship Id="rId26021" Type="http://schemas.openxmlformats.org/officeDocument/2006/relationships/hyperlink" Target="https://ekfgroup.com/uploads/products/022C116FAFAB3B8FF28801792CA70B61.pdf" TargetMode="External"/><Relationship Id="rId29591" Type="http://schemas.openxmlformats.org/officeDocument/2006/relationships/hyperlink" Target="https://ekfgroup.com/uploads/products/F5297CBB79DBE97D983733D7944DBD3A.pdf" TargetMode="External"/><Relationship Id="rId30417" Type="http://schemas.openxmlformats.org/officeDocument/2006/relationships/hyperlink" Target="https://ekfgroup.com/uploads/products/F5297CBB79DBE97D983733D7944DBD3A.pdf" TargetMode="External"/><Relationship Id="rId33987" Type="http://schemas.openxmlformats.org/officeDocument/2006/relationships/hyperlink" Target="https://ekfgroup.com/uploads/products/E6951A85E4ABD202911E16329D6CCBA7.pdf" TargetMode="External"/><Relationship Id="rId5821" Type="http://schemas.openxmlformats.org/officeDocument/2006/relationships/hyperlink" Target="https://ekfgroup.com/catalog/products/vstraivaemyj-silovoj-shhit-nova-48-modulej-s-plastikovoj-dveryu-ip40-ekf-proxima" TargetMode="External"/><Relationship Id="rId15415" Type="http://schemas.openxmlformats.org/officeDocument/2006/relationships/hyperlink" Target="https://ekfgroup.com/catalog/products/kryshka-na-ugol-45-grad-gorizontalnyj-dlya-lestnichngo-lotka-600mm-ekf" TargetMode="External"/><Relationship Id="rId22631" Type="http://schemas.openxmlformats.org/officeDocument/2006/relationships/hyperlink" Target="https://ekfgroup.com/uploads/products/31DA00D032ADA302274F24B355C5DE4F.pdf" TargetMode="External"/><Relationship Id="rId29244" Type="http://schemas.openxmlformats.org/officeDocument/2006/relationships/hyperlink" Target="https://ekfgroup.com/uploads/products/E61B9DF22D65CE9690FED44C0CB4409F.pdf" TargetMode="External"/><Relationship Id="rId36460" Type="http://schemas.openxmlformats.org/officeDocument/2006/relationships/hyperlink" Target="https://ekfgroup.com/uploads/products/B97306AD7CE7E8F169431E68666734FE.pdf" TargetMode="External"/><Relationship Id="rId3372" Type="http://schemas.openxmlformats.org/officeDocument/2006/relationships/hyperlink" Target="https://ekfgroup.com/catalog/products/kontaktor-modulnyj-km-32a-3no-nc-3-mod-ekf-proxima" TargetMode="External"/><Relationship Id="rId18985" Type="http://schemas.openxmlformats.org/officeDocument/2006/relationships/hyperlink" Target="https://ekfgroup.com/catalog/products/svetilnik-svetodiodnyj-pylevlagozashhishhennyj-dsp-2006-50vt-6500k-ip66-1500mm-ekf-proxima" TargetMode="External"/><Relationship Id="rId20182" Type="http://schemas.openxmlformats.org/officeDocument/2006/relationships/hyperlink" Target="https://ekfgroup.com/uploads/products/BC3E350DD918AD33F2AD379364D72ECD.pdf" TargetMode="External"/><Relationship Id="rId36113" Type="http://schemas.openxmlformats.org/officeDocument/2006/relationships/hyperlink" Target="https://ekfgroup.com/uploads/products/B97306AD7CE7E8F169431E68666734FE.pdf" TargetMode="External"/><Relationship Id="rId3025" Type="http://schemas.openxmlformats.org/officeDocument/2006/relationships/hyperlink" Target="https://ekfgroup.com/catalog/products/panel-vtychnaya-dlya-va-99m-100-zadnego-prisoedineniya-ekf" TargetMode="External"/><Relationship Id="rId6595" Type="http://schemas.openxmlformats.org/officeDocument/2006/relationships/hyperlink" Target="https://ekfgroup.com/catalog/products/komplekt-krysha-i-osnovanie-300x800-ekf-alesta" TargetMode="External"/><Relationship Id="rId16189" Type="http://schemas.openxmlformats.org/officeDocument/2006/relationships/hyperlink" Target="https://ekfgroup.com/catalog/products/pere-odnik-po-shirine-centralnyj-lestnichnyj-usilennyj-150-900-500-mm-2-mm-ekf" TargetMode="External"/><Relationship Id="rId18638" Type="http://schemas.openxmlformats.org/officeDocument/2006/relationships/hyperlink" Target="https://ekfgroup.com/catalog/products/vint-6-60-s-polusfericheskoj-golovkoj-i-krestoobraznym-shlicem-din-7985-tdz-ekf" TargetMode="External"/><Relationship Id="rId25854" Type="http://schemas.openxmlformats.org/officeDocument/2006/relationships/hyperlink" Target="https://ekfgroup.com/uploads/products/022C116FAFAB3B8FF28801792CA70B61.pdf" TargetMode="External"/><Relationship Id="rId39336" Type="http://schemas.openxmlformats.org/officeDocument/2006/relationships/hyperlink" Target="https://ekfgroup.com/uploads/products/B98D4AAE7C4EB00DDBDFAF58F52A88F5.pdf" TargetMode="External"/><Relationship Id="rId6248" Type="http://schemas.openxmlformats.org/officeDocument/2006/relationships/hyperlink" Target="https://ekfgroup.com/catalog/products/korob-ket-tranzitnyj-1890-300-150-ekf-basic" TargetMode="External"/><Relationship Id="rId23058" Type="http://schemas.openxmlformats.org/officeDocument/2006/relationships/hyperlink" Target="https://ekfgroup.com/uploads/products/CED7A1BC0A07591E03531CEA0E4B4427.pdf" TargetMode="External"/><Relationship Id="rId25507" Type="http://schemas.openxmlformats.org/officeDocument/2006/relationships/hyperlink" Target="https://ekfgroup.com/uploads/products/55C27AF41735DC6226072FF9643BDB41.pdf" TargetMode="External"/><Relationship Id="rId30274" Type="http://schemas.openxmlformats.org/officeDocument/2006/relationships/hyperlink" Target="https://ekfgroup.com/uploads/products/25EA986F9E27F94CE9A1CB10FE172939.pdf" TargetMode="External"/><Relationship Id="rId32723" Type="http://schemas.openxmlformats.org/officeDocument/2006/relationships/hyperlink" Target="https://ekfgroup.com/uploads/products/E6951A85E4ABD202911E16329D6CCBA7.pdf" TargetMode="External"/><Relationship Id="rId12799" Type="http://schemas.openxmlformats.org/officeDocument/2006/relationships/hyperlink" Target="https://ekfgroup.com/catalog/products/otvetvitel-krest-50-500mm-ral-ekf" TargetMode="External"/><Relationship Id="rId17721" Type="http://schemas.openxmlformats.org/officeDocument/2006/relationships/hyperlink" Target="https://ekfgroup.com/catalog/products/strut-profil-dvojnoj-41-21-2-0-2200-hdz-ekf" TargetMode="External"/><Relationship Id="rId35946" Type="http://schemas.openxmlformats.org/officeDocument/2006/relationships/hyperlink" Target="https://ekfgroup.com/uploads/products/B97306AD7CE7E8F169431E68666734FE.pdf" TargetMode="External"/><Relationship Id="rId2858" Type="http://schemas.openxmlformats.org/officeDocument/2006/relationships/hyperlink" Target="https://ekfgroup.com/catalog/products/dopolnitelnyj-kontakt-k-va-99m-100-ekf-proxima-pravyj" TargetMode="External"/><Relationship Id="rId15272" Type="http://schemas.openxmlformats.org/officeDocument/2006/relationships/hyperlink" Target="https://ekfgroup.com/catalog/products/lotok-lestnichnyj-100-400-3000-1-5-mm-ekf" TargetMode="External"/><Relationship Id="rId33497" Type="http://schemas.openxmlformats.org/officeDocument/2006/relationships/hyperlink" Target="https://ekfgroup.com/uploads/products/E6951A85E4ABD202911E16329D6CCBA7.pdf" TargetMode="External"/><Relationship Id="rId5331" Type="http://schemas.openxmlformats.org/officeDocument/2006/relationships/hyperlink" Target="https://ekfgroup.com/catalog/products/pereklyuchatel-kulachkovyj-pk-1-13-10a-3p-0-1-ekf-proxima" TargetMode="External"/><Relationship Id="rId18495" Type="http://schemas.openxmlformats.org/officeDocument/2006/relationships/hyperlink" Target="https://ekfgroup.com/catalog/products/bolt-8-100-s-polusfericheskoj-golovkoj-i-kvadratnym-podgolovnikom-din-603-ekf" TargetMode="External"/><Relationship Id="rId22141" Type="http://schemas.openxmlformats.org/officeDocument/2006/relationships/hyperlink" Target="https://ekfgroup.com/uploads/products/B0462DE955A72F04EA0B9C211F2C6DC8.pdf" TargetMode="External"/><Relationship Id="rId27813" Type="http://schemas.openxmlformats.org/officeDocument/2006/relationships/hyperlink" Target="https://ekfgroup.com/uploads/products/7F68A8519A0633A461C2AAC0663930FF.pdf" TargetMode="External"/><Relationship Id="rId1941" Type="http://schemas.openxmlformats.org/officeDocument/2006/relationships/hyperlink" Target="https://ekfgroup.com/catalog/products/differencialnyj-avtomat-avdt-63-63a-30ma-ar-ka-c-elektronnyj-tip-a-6ka-ekf-proxima" TargetMode="External"/><Relationship Id="rId8554" Type="http://schemas.openxmlformats.org/officeDocument/2006/relationships/hyperlink" Target="https://ekfgroup.com/catalog/products/termousazhivaemaya-trubka-tut-ng-18-9-belaya-rulon-ekf-proxima" TargetMode="External"/><Relationship Id="rId11535" Type="http://schemas.openxmlformats.org/officeDocument/2006/relationships/hyperlink" Target="https://ekfgroup.com/catalog/products/zazhim-ankernyj-klinovoj-pa25x100p-2-4x16-35-mm2-ekf" TargetMode="External"/><Relationship Id="rId11882" Type="http://schemas.openxmlformats.org/officeDocument/2006/relationships/hyperlink" Target="https://ekfgroup.com/catalog/products/soedinitel-izolirovannogo-tokootvoda-ekf" TargetMode="External"/><Relationship Id="rId18148" Type="http://schemas.openxmlformats.org/officeDocument/2006/relationships/hyperlink" Target="https://ekfgroup.com/catalog/products/strut-stojka-dvojnaya-41-21-1400mm-ekf" TargetMode="External"/><Relationship Id="rId25364" Type="http://schemas.openxmlformats.org/officeDocument/2006/relationships/hyperlink" Target="https://ekfgroup.com/uploads/products/FBB3B67B3CF18F02431C1C75F3ACC912.pdf" TargetMode="External"/><Relationship Id="rId32580" Type="http://schemas.openxmlformats.org/officeDocument/2006/relationships/hyperlink" Target="https://ekfgroup.com/uploads/products/E6951A85E4ABD202911E16329D6CCBA7.pdf" TargetMode="External"/><Relationship Id="rId39193" Type="http://schemas.openxmlformats.org/officeDocument/2006/relationships/hyperlink" Target="https://ekfgroup.com/uploads/products/C4F89FCD644D9F56B03BD2F108EBF7F7.pdf" TargetMode="External"/><Relationship Id="rId8207" Type="http://schemas.openxmlformats.org/officeDocument/2006/relationships/hyperlink" Target="https://ekfgroup.com/catalog/products/nakonechnik-mednyj-luzhenyj-tml-din-400-16-ekf-proxima" TargetMode="External"/><Relationship Id="rId25017" Type="http://schemas.openxmlformats.org/officeDocument/2006/relationships/hyperlink" Target="https://ekfgroup.com/uploads/products/7DCA81087BFFFC0FBBD7BF48EDE9BD07.pdf" TargetMode="External"/><Relationship Id="rId28587" Type="http://schemas.openxmlformats.org/officeDocument/2006/relationships/hyperlink" Target="https://ekfgroup.com/uploads/products/E32A76570050D1673D59ECC83E92A0E6.pdf" TargetMode="External"/><Relationship Id="rId32233" Type="http://schemas.openxmlformats.org/officeDocument/2006/relationships/hyperlink" Target="https://ekfgroup.com/uploads/products/E6951A85E4ABD202911E16329D6CCBA7.pdf" TargetMode="External"/><Relationship Id="rId14758" Type="http://schemas.openxmlformats.org/officeDocument/2006/relationships/hyperlink" Target="https://ekfgroup.com/catalog/products/ugol-90-grad-vert-vnutr-80x150-1-2mm-ekf" TargetMode="External"/><Relationship Id="rId21974" Type="http://schemas.openxmlformats.org/officeDocument/2006/relationships/hyperlink" Target="https://ekfgroup.com/uploads/products/1FEAA50FFFEA323DACE7F4B0F4B38D4F.pdf" TargetMode="External"/><Relationship Id="rId35456" Type="http://schemas.openxmlformats.org/officeDocument/2006/relationships/hyperlink" Target="https://ekfgroup.com/uploads/products/B97306AD7CE7E8F169431E68666734FE.pdf" TargetMode="External"/><Relationship Id="rId37905" Type="http://schemas.openxmlformats.org/officeDocument/2006/relationships/hyperlink" Target="https://ekfgroup.com/uploads/products/B97306AD7CE7E8F169431E68666734FE.pdf" TargetMode="External"/><Relationship Id="rId687" Type="http://schemas.openxmlformats.org/officeDocument/2006/relationships/hyperlink" Target="https://ekfgroup.com/catalog/products/avtomaticheskij-vyklyuchatel-2p-50a-c-10ka-va-47-100-ekf-proxima" TargetMode="External"/><Relationship Id="rId2368" Type="http://schemas.openxmlformats.org/officeDocument/2006/relationships/hyperlink" Target="https://ekfgroup.com/catalog/products/differencialnyj-avtomat-avdt-63n-1p-n-63a-c-30ma-ac-el-me-6ka-proxima-ekf" TargetMode="External"/><Relationship Id="rId4817" Type="http://schemas.openxmlformats.org/officeDocument/2006/relationships/hyperlink" Target="https://ekfgroup.com/catalog/products/rukoyatka-upravleniya-dlya-pryamoj-ustanovki-na-rubilniki-twinblock-1000-1600a-ekf" TargetMode="External"/><Relationship Id="rId17231" Type="http://schemas.openxmlformats.org/officeDocument/2006/relationships/hyperlink" Target="https://ekfgroup.com/catalog/products/tros-stalnoj-s-karabinom-l-2m-2mm-ekf" TargetMode="External"/><Relationship Id="rId21627" Type="http://schemas.openxmlformats.org/officeDocument/2006/relationships/hyperlink" Target="https://ekfgroup.com/uploads/products/B0462DE955A72F04EA0B9C211F2C6DC8.pdf" TargetMode="External"/><Relationship Id="rId35109" Type="http://schemas.openxmlformats.org/officeDocument/2006/relationships/hyperlink" Target="https://ekfgroup.com/uploads/products/B97306AD7CE7E8F169431E68666734FE.pdf" TargetMode="External"/><Relationship Id="rId13841" Type="http://schemas.openxmlformats.org/officeDocument/2006/relationships/hyperlink" Target="https://ekfgroup.com/catalog/products/ugol-45-grad-vert-vnesh-50x50-1-2mm-hdz-ekf" TargetMode="External"/><Relationship Id="rId24100" Type="http://schemas.openxmlformats.org/officeDocument/2006/relationships/hyperlink" Target="https://ekfgroup.com/uploads/products/A8B5F2D10068EB43DC4A23B210D7E2BD.pdf" TargetMode="External"/><Relationship Id="rId27670" Type="http://schemas.openxmlformats.org/officeDocument/2006/relationships/hyperlink" Target="https://ekfgroup.com/uploads/products/2593B05BFE40C3D45233700D0A63BBBE.pdf" TargetMode="External"/><Relationship Id="rId38679" Type="http://schemas.openxmlformats.org/officeDocument/2006/relationships/hyperlink" Target="https://ekfgroup.com/uploads/products/0996EE0AF15737E2BA81BF5623926ED3.pdf" TargetMode="External"/><Relationship Id="rId3900" Type="http://schemas.openxmlformats.org/officeDocument/2006/relationships/hyperlink" Target="https://ekfgroup.com/catalog/products/kontakt-signalizacii-avarijnogo-otklyucheniya-vspomogatelnyj-kontakt-mgnovennogo-dejstviya-apd-gv2-ak-0101-1nz-avar-1nz" TargetMode="External"/><Relationship Id="rId11392" Type="http://schemas.openxmlformats.org/officeDocument/2006/relationships/hyperlink" Target="https://ekfgroup.com/catalog/products/korobka-ognestojkaya-s-klemmnikami-85-85-40mm-5polyusov-6mm2" TargetMode="External"/><Relationship Id="rId20710" Type="http://schemas.openxmlformats.org/officeDocument/2006/relationships/hyperlink" Target="https://ekfgroup.com/uploads/products/1AD1E9D288C4B775FF2F6FB59172330F.pdf" TargetMode="External"/><Relationship Id="rId27323" Type="http://schemas.openxmlformats.org/officeDocument/2006/relationships/hyperlink" Target="https://ekfgroup.com/uploads/products/D9DBCCCAC45A1EF8F7C69D6B441CAA74.pdf" TargetMode="External"/><Relationship Id="rId31719" Type="http://schemas.openxmlformats.org/officeDocument/2006/relationships/hyperlink" Target="https://ekfgroup.com/uploads/products/91C9696B3EFF1FCDC8A3280884ADA257.pdf" TargetMode="External"/><Relationship Id="rId1451" Type="http://schemas.openxmlformats.org/officeDocument/2006/relationships/hyperlink" Target="https://ekfgroup.com/catalog/products/vyklyuchatel-avtomaticheskij-av-10-dc-4p-20a-c-6ka-ekf-averes" TargetMode="External"/><Relationship Id="rId8064" Type="http://schemas.openxmlformats.org/officeDocument/2006/relationships/hyperlink" Target="https://ekfgroup.com/catalog/products/nakonechnik-mednyj-tm-25-6-7-ekf-proxima" TargetMode="External"/><Relationship Id="rId11045" Type="http://schemas.openxmlformats.org/officeDocument/2006/relationships/hyperlink" Target="https://ekfgroup.com/catalog/products/mufta-vvodnaya-plastikovaya-25-ekf-proxima" TargetMode="External"/><Relationship Id="rId32090" Type="http://schemas.openxmlformats.org/officeDocument/2006/relationships/hyperlink" Target="https://ekfgroup.com/uploads/products/E6951A85E4ABD202911E16329D6CCBA7.pdf" TargetMode="External"/><Relationship Id="rId37762" Type="http://schemas.openxmlformats.org/officeDocument/2006/relationships/hyperlink" Target="https://ekfgroup.com/uploads/products/B97306AD7CE7E8F169431E68666734FE.pdf" TargetMode="External"/><Relationship Id="rId1104" Type="http://schemas.openxmlformats.org/officeDocument/2006/relationships/hyperlink" Target="https://ekfgroup.com/catalog/products/avtomaticheskij-vyklyuchatel-2p-50a-c-6ka-va-47-63n-ekf-proxima" TargetMode="External"/><Relationship Id="rId4674" Type="http://schemas.openxmlformats.org/officeDocument/2006/relationships/hyperlink" Target="https://ekfgroup.com/catalog/products/razedinitel-re19-35-31140-250a-ekf-proxima" TargetMode="External"/><Relationship Id="rId14268" Type="http://schemas.openxmlformats.org/officeDocument/2006/relationships/hyperlink" Target="https://ekfgroup.com/catalog/products/ugol-45-grad-goriz-50x400-inox-ekf" TargetMode="External"/><Relationship Id="rId16717" Type="http://schemas.openxmlformats.org/officeDocument/2006/relationships/hyperlink" Target="https://ekfgroup.com/catalog/products/profil-p-u--obraznyj-1400mm-2-0mm-ekf" TargetMode="External"/><Relationship Id="rId21484" Type="http://schemas.openxmlformats.org/officeDocument/2006/relationships/hyperlink" Target="https://ekfgroup.com/uploads/products/B0462DE955A72F04EA0B9C211F2C6DC8.pdf" TargetMode="External"/><Relationship Id="rId23933" Type="http://schemas.openxmlformats.org/officeDocument/2006/relationships/hyperlink" Target="https://ekfgroup.com/uploads/products/75104FB884FA8C7DC32458E1EA21B3F8.pdf" TargetMode="External"/><Relationship Id="rId28097" Type="http://schemas.openxmlformats.org/officeDocument/2006/relationships/hyperlink" Target="https://ekfgroup.com/uploads/products/A4B776318F4385D5D212DF821579F9E4.pdf" TargetMode="External"/><Relationship Id="rId37415" Type="http://schemas.openxmlformats.org/officeDocument/2006/relationships/hyperlink" Target="https://ekfgroup.com/uploads/products/B97306AD7CE7E8F169431E68666734FE.pdf" TargetMode="External"/><Relationship Id="rId4327" Type="http://schemas.openxmlformats.org/officeDocument/2006/relationships/hyperlink" Target="https://ekfgroup.com/catalog/products/kabel-razem-m12-4-pin-uglovoj-plg-12l-4-2" TargetMode="External"/><Relationship Id="rId21137" Type="http://schemas.openxmlformats.org/officeDocument/2006/relationships/hyperlink" Target="https://ekfgroup.com/uploads/products/69A5CFFF95CBFB4CF851CCD170C2F570.pdf" TargetMode="External"/><Relationship Id="rId30802" Type="http://schemas.openxmlformats.org/officeDocument/2006/relationships/hyperlink" Target="https://ekfgroup.com/uploads/products/BD75242E55B7D0A4CC829418B7B27EEB.pdf" TargetMode="External"/><Relationship Id="rId197" Type="http://schemas.openxmlformats.org/officeDocument/2006/relationships/hyperlink" Target="https://ekfgroup.com/catalog/products/vyklyuchatel-avtomaticheskij-av-10-4p-63a-c-10ka-ekf-averes" TargetMode="External"/><Relationship Id="rId7897" Type="http://schemas.openxmlformats.org/officeDocument/2006/relationships/hyperlink" Target="https://ekfgroup.com/catalog/products/zaglushka-dlya-pruzhinnaya-dvu-urovnevaya-2-5-push-in-seraya" TargetMode="External"/><Relationship Id="rId10878" Type="http://schemas.openxmlformats.org/officeDocument/2006/relationships/hyperlink" Target="https://ekfgroup.com/catalog/products/povorot-90-gr-40-25-4-sht-plast-ekf-proxima-pod-temnoe-derevo" TargetMode="External"/><Relationship Id="rId15800" Type="http://schemas.openxmlformats.org/officeDocument/2006/relationships/hyperlink" Target="https://ekfgroup.com/catalog/products/otvetvitel-t-obraznyj-lestnichnyj-usilennyj-150-500-mm-2-mm-hdz-ekf" TargetMode="External"/><Relationship Id="rId26809" Type="http://schemas.openxmlformats.org/officeDocument/2006/relationships/hyperlink" Target="https://ekfgroup.com/uploads/products/022C116FAFAB3B8FF28801792CA70B61.pdf" TargetMode="External"/><Relationship Id="rId38189" Type="http://schemas.openxmlformats.org/officeDocument/2006/relationships/hyperlink" Target="https://ekfgroup.com/uploads/products/B97306AD7CE7E8F169431E68666734FE.pdf" TargetMode="External"/><Relationship Id="rId13351" Type="http://schemas.openxmlformats.org/officeDocument/2006/relationships/hyperlink" Target="https://ekfgroup.com/catalog/products/pere-odnik-po-vysote-35-100-100mm-ekf" TargetMode="External"/><Relationship Id="rId27180" Type="http://schemas.openxmlformats.org/officeDocument/2006/relationships/hyperlink" Target="https://ekfgroup.com/uploads/products/2D45F7BC84A7385D141007B9C8E35310.pdf" TargetMode="External"/><Relationship Id="rId31576" Type="http://schemas.openxmlformats.org/officeDocument/2006/relationships/hyperlink" Target="https://ekfgroup.com/uploads/products/91C9696B3EFF1FCDC8A3280884ADA257.pdf" TargetMode="External"/><Relationship Id="rId3410" Type="http://schemas.openxmlformats.org/officeDocument/2006/relationships/hyperlink" Target="https://ekfgroup.com/catalog/products/puskatel-v-korpuse-kme-9a-220v-s-rte-ip65-ekf-proxima" TargetMode="External"/><Relationship Id="rId6980" Type="http://schemas.openxmlformats.org/officeDocument/2006/relationships/hyperlink" Target="https://ekfgroup.com/catalog/products/znak-plastik-rabotat-zdes-s15-250-250mm-ekf-proxima" TargetMode="External"/><Relationship Id="rId13004" Type="http://schemas.openxmlformats.org/officeDocument/2006/relationships/hyperlink" Target="https://ekfgroup.com/catalog/products/otvetvitel-nakladnoj-t-obraz-50-400-1-2mm-hdz-ekf" TargetMode="External"/><Relationship Id="rId16574" Type="http://schemas.openxmlformats.org/officeDocument/2006/relationships/hyperlink" Target="https://ekfgroup.com/catalog/products/zaglushka-kryshki-dvuskatnoj-na-lotok-100-200mm-0-8mm-hdz-ekf" TargetMode="External"/><Relationship Id="rId20220" Type="http://schemas.openxmlformats.org/officeDocument/2006/relationships/hyperlink" Target="https://ekfgroup.com/uploads/products/BC3E350DD918AD33F2AD379364D72ECD.pdf" TargetMode="External"/><Relationship Id="rId23790" Type="http://schemas.openxmlformats.org/officeDocument/2006/relationships/hyperlink" Target="https://ekfgroup.com/uploads/products/75104FB884FA8C7DC32458E1EA21B3F8.pdf" TargetMode="External"/><Relationship Id="rId31229" Type="http://schemas.openxmlformats.org/officeDocument/2006/relationships/hyperlink" Target="https://ekfgroup.com/uploads/products/F63654349A5A3AFAC3D73C6CA623FEFC.pdf" TargetMode="External"/><Relationship Id="rId34799" Type="http://schemas.openxmlformats.org/officeDocument/2006/relationships/hyperlink" Target="https://ekfgroup.com/uploads/products/E6951A85E4ABD202911E16329D6CCBA7.pdf" TargetMode="External"/><Relationship Id="rId6633" Type="http://schemas.openxmlformats.org/officeDocument/2006/relationships/hyperlink" Target="https://ekfgroup.com/catalog/products/dver-sploshnaya-dlya-shkafov-v-sh-2000-400-ekf-alesta" TargetMode="External"/><Relationship Id="rId16227" Type="http://schemas.openxmlformats.org/officeDocument/2006/relationships/hyperlink" Target="https://ekfgroup.com/catalog/products/lotok-lestnichnyj-usilennyj-100-900-3000-2-0-mm-ekf" TargetMode="External"/><Relationship Id="rId19797" Type="http://schemas.openxmlformats.org/officeDocument/2006/relationships/hyperlink" Target="https://ekfgroup.com/uploads/products/FB9AA7694FF61C897FFD55426FBF1C32.pdf" TargetMode="External"/><Relationship Id="rId23443" Type="http://schemas.openxmlformats.org/officeDocument/2006/relationships/hyperlink" Target="https://ekfgroup.com/uploads/products/FBDEBFB8B26B5532B149723B4F2F962B.pdf" TargetMode="External"/><Relationship Id="rId37272" Type="http://schemas.openxmlformats.org/officeDocument/2006/relationships/hyperlink" Target="https://ekfgroup.com/uploads/products/B97306AD7CE7E8F169431E68666734FE.pdf" TargetMode="External"/><Relationship Id="rId4184" Type="http://schemas.openxmlformats.org/officeDocument/2006/relationships/hyperlink" Target="https://ekfgroup.com/catalog/products/blok-pitaniya-24v-dr-120w-24-ekf-proxima" TargetMode="External"/><Relationship Id="rId9856" Type="http://schemas.openxmlformats.org/officeDocument/2006/relationships/hyperlink" Target="https://ekfgroup.com/catalog/products/valensiya-licevaya-panel-rozetki-2-mestnoj-s-z-16a-zhemchug-s-zashh-shtor-ekf-proxima" TargetMode="External"/><Relationship Id="rId26666" Type="http://schemas.openxmlformats.org/officeDocument/2006/relationships/hyperlink" Target="https://ekfgroup.com/uploads/products/022C116FAFAB3B8FF28801792CA70B61.pdf" TargetMode="External"/><Relationship Id="rId30312" Type="http://schemas.openxmlformats.org/officeDocument/2006/relationships/hyperlink" Target="https://ekfgroup.com/uploads/products/86B5D5FE4DFC3E118084E328C88878AC.pdf" TargetMode="External"/><Relationship Id="rId33882" Type="http://schemas.openxmlformats.org/officeDocument/2006/relationships/hyperlink" Target="https://ekfgroup.com/uploads/products/E6951A85E4ABD202911E16329D6CCBA7.pdf" TargetMode="External"/><Relationship Id="rId9509" Type="http://schemas.openxmlformats.org/officeDocument/2006/relationships/hyperlink" Target="https://ekfgroup.com/catalog/products/schetchik-elektricheskoj-energii-tre-faznyj-mnogotarifnyj-skat-315e-1-10-100-sirp-proxima" TargetMode="External"/><Relationship Id="rId12837" Type="http://schemas.openxmlformats.org/officeDocument/2006/relationships/hyperlink" Target="https://ekfgroup.com/catalog/products/otvetvitel-krest-80-150mm-hdz-ekf" TargetMode="External"/><Relationship Id="rId26319" Type="http://schemas.openxmlformats.org/officeDocument/2006/relationships/hyperlink" Target="https://ekfgroup.com/uploads/products/022C116FAFAB3B8FF28801792CA70B61.pdf" TargetMode="External"/><Relationship Id="rId33535" Type="http://schemas.openxmlformats.org/officeDocument/2006/relationships/hyperlink" Target="https://ekfgroup.com/uploads/products/E6951A85E4ABD202911E16329D6CCBA7.pdf" TargetMode="External"/><Relationship Id="rId10388" Type="http://schemas.openxmlformats.org/officeDocument/2006/relationships/hyperlink" Target="https://ekfgroup.com/catalog/products/kabel-nagrevatelnyj-samoreguliruyushhijsya-dse-15f-15-vt-m-50-m-ftorpolimer-ekf-proxima" TargetMode="External"/><Relationship Id="rId15310" Type="http://schemas.openxmlformats.org/officeDocument/2006/relationships/hyperlink" Target="https://ekfgroup.com/catalog/products/lotok-lestnichnyj-50-400-3000-1-5-mm-hdz-ekf" TargetMode="External"/><Relationship Id="rId18880" Type="http://schemas.openxmlformats.org/officeDocument/2006/relationships/hyperlink" Target="https://ekfgroup.com/catalog/products/umnyj-datchik-dyma-zigbee" TargetMode="External"/><Relationship Id="rId29889" Type="http://schemas.openxmlformats.org/officeDocument/2006/relationships/hyperlink" Target="https://ekfgroup.com/uploads/products/3689A86441FAB6B40C65F8B647854C1C.pdf" TargetMode="External"/><Relationship Id="rId31086" Type="http://schemas.openxmlformats.org/officeDocument/2006/relationships/hyperlink" Target="https://ekfgroup.com/uploads/products/022C116FAFAB3B8FF28801792CA70B61.pdf" TargetMode="External"/><Relationship Id="rId11920" Type="http://schemas.openxmlformats.org/officeDocument/2006/relationships/hyperlink" Target="https://ekfgroup.com/catalog/products/shtyr-zazemlitelya-s-zaostreniem-d-16mm-1-5m-ostrie-mufta-hz-ekf-proxima" TargetMode="External"/><Relationship Id="rId18533" Type="http://schemas.openxmlformats.org/officeDocument/2006/relationships/hyperlink" Target="https://ekfgroup.com/catalog/products/bolt-8-80-s-cilindricheskoj-golovkoj-i-vnutrennim-shestigrannikom-din-912-ekf" TargetMode="External"/><Relationship Id="rId22929" Type="http://schemas.openxmlformats.org/officeDocument/2006/relationships/hyperlink" Target="https://ekfgroup.com/uploads/products/99918243CA8E728C9B34C421EACDF9AE.pdf" TargetMode="External"/><Relationship Id="rId36758" Type="http://schemas.openxmlformats.org/officeDocument/2006/relationships/hyperlink" Target="https://ekfgroup.com/uploads/products/B97306AD7CE7E8F169431E68666734FE.pdf" TargetMode="External"/><Relationship Id="rId6490" Type="http://schemas.openxmlformats.org/officeDocument/2006/relationships/hyperlink" Target="https://ekfgroup.com/catalog/products/usilennaya-rejka-fort-dlya-korpusa-shirinoj-800-2sht-ekf-proxima" TargetMode="External"/><Relationship Id="rId16084" Type="http://schemas.openxmlformats.org/officeDocument/2006/relationships/hyperlink" Target="https://ekfgroup.com/catalog/products/pere-odnik-po-shirine-pravostoronnij-lestnichnyj-usilennyj-150-700-300-mm-2-mm-hdz-ekf" TargetMode="External"/><Relationship Id="rId25402" Type="http://schemas.openxmlformats.org/officeDocument/2006/relationships/hyperlink" Target="https://ekfgroup.com/uploads/products/FBB3B67B3CF18F02431C1C75F3ACC912.pdf" TargetMode="External"/><Relationship Id="rId28972" Type="http://schemas.openxmlformats.org/officeDocument/2006/relationships/hyperlink" Target="https://ekfgroup.com/uploads/products/E32A76570050D1673D59ECC83E92A0E6.pdf" TargetMode="External"/><Relationship Id="rId39231" Type="http://schemas.openxmlformats.org/officeDocument/2006/relationships/hyperlink" Target="https://ekfgroup.com/uploads/products/D591E8F9214B1F1553F8C321A1C5DF6E.pdf" TargetMode="External"/><Relationship Id="rId6143" Type="http://schemas.openxmlformats.org/officeDocument/2006/relationships/hyperlink" Target="https://ekfgroup.com/catalog/products/shhe-2-kv-ral7016-1000-950-150-ekf-proxima" TargetMode="External"/><Relationship Id="rId12694" Type="http://schemas.openxmlformats.org/officeDocument/2006/relationships/hyperlink" Target="https://ekfgroup.com/catalog/products/otvetvitel-krest-100-200-inox-ekf" TargetMode="External"/><Relationship Id="rId28625" Type="http://schemas.openxmlformats.org/officeDocument/2006/relationships/hyperlink" Target="https://ekfgroup.com/uploads/products/E32A76570050D1673D59ECC83E92A0E6.pdf" TargetMode="External"/><Relationship Id="rId35841" Type="http://schemas.openxmlformats.org/officeDocument/2006/relationships/hyperlink" Target="https://ekfgroup.com/uploads/products/B97306AD7CE7E8F169431E68666734FE.pdf" TargetMode="External"/><Relationship Id="rId2753" Type="http://schemas.openxmlformats.org/officeDocument/2006/relationships/hyperlink" Target="https://ekfgroup.com/catalog/products/komplekt-izoliruyushhi-kryshek-silovy-vyvodov-2-sht-dlya-va-99-400a-3p-ekf-proxima" TargetMode="External"/><Relationship Id="rId9366" Type="http://schemas.openxmlformats.org/officeDocument/2006/relationships/hyperlink" Target="https://ekfgroup.com/catalog/products/instrument-dlya-razdelki-i-zachistki-koaksialnogo-kabelya-teracom-trc-s10-ekf" TargetMode="External"/><Relationship Id="rId12347" Type="http://schemas.openxmlformats.org/officeDocument/2006/relationships/hyperlink" Target="https://ekfgroup.com/catalog/products/lotok-neperforirovannyj-metallicheskij-80-300x2000-0-8mm-12m-ekf" TargetMode="External"/><Relationship Id="rId26176" Type="http://schemas.openxmlformats.org/officeDocument/2006/relationships/hyperlink" Target="https://ekfgroup.com/uploads/products/022C116FAFAB3B8FF28801792CA70B61.pdf" TargetMode="External"/><Relationship Id="rId33392" Type="http://schemas.openxmlformats.org/officeDocument/2006/relationships/hyperlink" Target="https://ekfgroup.com/uploads/products/E6951A85E4ABD202911E16329D6CCBA7.pdf" TargetMode="External"/><Relationship Id="rId725" Type="http://schemas.openxmlformats.org/officeDocument/2006/relationships/hyperlink" Target="https://ekfgroup.com/catalog/products/avtomaticheskij-vyklyuchatel-1p-80a-d-10ka-va-47-100-ekf-proxima" TargetMode="External"/><Relationship Id="rId2406" Type="http://schemas.openxmlformats.org/officeDocument/2006/relationships/hyperlink" Target="https://ekfgroup.com/catalog/products/differencialnyj-avtomat-dva-10-1p-n-13a-b-100ma-ac-10ka-ekf-averes" TargetMode="External"/><Relationship Id="rId9019" Type="http://schemas.openxmlformats.org/officeDocument/2006/relationships/hyperlink" Target="https://ekfgroup.com/catalog/products/korobka-raspayachnaya-kmr-030-014-s-kryshkoj-naruzhnaya-100-100-55-8-membranny-vvodov-ip54-ekf-proxima" TargetMode="External"/><Relationship Id="rId29399" Type="http://schemas.openxmlformats.org/officeDocument/2006/relationships/hyperlink" Target="https://ekfgroup.com/uploads/products/E32A76570050D1673D59ECC83E92A0E6.pdf" TargetMode="External"/><Relationship Id="rId33045" Type="http://schemas.openxmlformats.org/officeDocument/2006/relationships/hyperlink" Target="https://ekfgroup.com/uploads/products/E6951A85E4ABD202911E16329D6CCBA7.pdf" TargetMode="External"/><Relationship Id="rId5976" Type="http://schemas.openxmlformats.org/officeDocument/2006/relationships/hyperlink" Target="https://ekfgroup.com/catalog/products/shhmp--40-60-20-ip31-proxima" TargetMode="External"/><Relationship Id="rId18043" Type="http://schemas.openxmlformats.org/officeDocument/2006/relationships/hyperlink" Target="https://ekfgroup.com/catalog/products/strut-stojka-41-21mm-osn-1700-mm-hdz-ekf" TargetMode="External"/><Relationship Id="rId18390" Type="http://schemas.openxmlformats.org/officeDocument/2006/relationships/hyperlink" Target="https://ekfgroup.com/catalog/products/strut-bolt-12-60-tdz-ekf" TargetMode="External"/><Relationship Id="rId22786" Type="http://schemas.openxmlformats.org/officeDocument/2006/relationships/hyperlink" Target="https://ekfgroup.com/uploads/products/98DEEB98B6A83FA1D54357C6784CCA21.pdf" TargetMode="External"/><Relationship Id="rId36268" Type="http://schemas.openxmlformats.org/officeDocument/2006/relationships/hyperlink" Target="https://ekfgroup.com/uploads/products/E6951A85E4ABD202911E16329D6CCBA7.pdf" TargetMode="External"/><Relationship Id="rId38717" Type="http://schemas.openxmlformats.org/officeDocument/2006/relationships/hyperlink" Target="https://ekfgroup.com/uploads/products/FA2E087485C07AF1C6774A9EA7F0D65D.pdf" TargetMode="External"/><Relationship Id="rId5629" Type="http://schemas.openxmlformats.org/officeDocument/2006/relationships/hyperlink" Target="https://ekfgroup.com/catalog/products/pereklyuchatel-bk21-2p-c-zelenoj-podstvetkoj-230v-no-ekf-proxima" TargetMode="External"/><Relationship Id="rId8102" Type="http://schemas.openxmlformats.org/officeDocument/2006/relationships/hyperlink" Target="https://ekfgroup.com/catalog/products/gilza-soedinitelnaya-mednaya-luzhenaya-gty-25-8-gml-ekf-proxima" TargetMode="External"/><Relationship Id="rId11430" Type="http://schemas.openxmlformats.org/officeDocument/2006/relationships/hyperlink" Target="https://ekfgroup.com/catalog/products/zazhim-otvetvitelnyj-vlagozashhishhennyj-p151-16-150-mm2-6-95-mm2-ekf-proxima" TargetMode="External"/><Relationship Id="rId22439" Type="http://schemas.openxmlformats.org/officeDocument/2006/relationships/hyperlink" Target="https://ekfgroup.com/uploads/products/31DA00D032ADA302274F24B355C5DE4F.pdf" TargetMode="External"/><Relationship Id="rId14653" Type="http://schemas.openxmlformats.org/officeDocument/2006/relationships/hyperlink" Target="https://ekfgroup.com/catalog/products/ugol-90-grad-vert-vnutr-100x400mm-ral-ekf" TargetMode="External"/><Relationship Id="rId28482" Type="http://schemas.openxmlformats.org/officeDocument/2006/relationships/hyperlink" Target="https://ekfgroup.com/uploads/products/E32A76570050D1673D59ECC83E92A0E6.pdf" TargetMode="External"/><Relationship Id="rId32878" Type="http://schemas.openxmlformats.org/officeDocument/2006/relationships/hyperlink" Target="https://ekfgroup.com/uploads/products/E6951A85E4ABD202911E16329D6CCBA7.pdf" TargetMode="External"/><Relationship Id="rId37800" Type="http://schemas.openxmlformats.org/officeDocument/2006/relationships/hyperlink" Target="https://ekfgroup.com/uploads/products/B97306AD7CE7E8F169431E68666734FE.pdf" TargetMode="External"/><Relationship Id="rId4712" Type="http://schemas.openxmlformats.org/officeDocument/2006/relationships/hyperlink" Target="https://ekfgroup.com/catalog/products/razedinitel-rpb-6-630a-pravyj-privod-bez-ppn-ekf-proxima" TargetMode="External"/><Relationship Id="rId14306" Type="http://schemas.openxmlformats.org/officeDocument/2006/relationships/hyperlink" Target="https://ekfgroup.com/catalog/products/ugol-45-grad-goriz-80x100mm-hdz-ekf" TargetMode="External"/><Relationship Id="rId17876" Type="http://schemas.openxmlformats.org/officeDocument/2006/relationships/hyperlink" Target="https://ekfgroup.com/catalog/products/strut-profil-dvojnoj-41-41-2-0-1600-ekf" TargetMode="External"/><Relationship Id="rId21522" Type="http://schemas.openxmlformats.org/officeDocument/2006/relationships/hyperlink" Target="https://ekfgroup.com/uploads/products/B0462DE955A72F04EA0B9C211F2C6DC8.pdf" TargetMode="External"/><Relationship Id="rId28135" Type="http://schemas.openxmlformats.org/officeDocument/2006/relationships/hyperlink" Target="https://ekfgroup.com/uploads/products/A4B776318F4385D5D212DF821579F9E4.pdf" TargetMode="External"/><Relationship Id="rId35351" Type="http://schemas.openxmlformats.org/officeDocument/2006/relationships/hyperlink" Target="https://ekfgroup.com/uploads/products/B97306AD7CE7E8F169431E68666734FE.pdf" TargetMode="External"/><Relationship Id="rId582" Type="http://schemas.openxmlformats.org/officeDocument/2006/relationships/hyperlink" Target="https://ekfgroup.com/catalog/products/avtomaticheskij-vyklyuchatel-1p-63a-c-4-5ka-va-47-63-ekf-proxima" TargetMode="External"/><Relationship Id="rId2263" Type="http://schemas.openxmlformats.org/officeDocument/2006/relationships/hyperlink" Target="https://ekfgroup.com/catalog/products/differencialnyj-avtomat-avdt-63n-1p-n-25a-b-30ma-ac-el-6ka-proxima-ekf" TargetMode="External"/><Relationship Id="rId7935" Type="http://schemas.openxmlformats.org/officeDocument/2006/relationships/hyperlink" Target="https://ekfgroup.com/catalog/products/klemmnaya-kolodka-vintovaya-6-ut-seraya" TargetMode="External"/><Relationship Id="rId17529" Type="http://schemas.openxmlformats.org/officeDocument/2006/relationships/hyperlink" Target="https://ekfgroup.com/catalog/products/strut-profil-41-41-2-0-1300-hdz-ekf" TargetMode="External"/><Relationship Id="rId24745" Type="http://schemas.openxmlformats.org/officeDocument/2006/relationships/hyperlink" Target="https://ekfgroup.com/uploads/products/3D3B258A455F2A00CE08E4117ED37F12.pdf" TargetMode="External"/><Relationship Id="rId31961" Type="http://schemas.openxmlformats.org/officeDocument/2006/relationships/hyperlink" Target="https://ekfgroup.com/uploads/products/E6951A85E4ABD202911E16329D6CCBA7.pdf" TargetMode="External"/><Relationship Id="rId35004" Type="http://schemas.openxmlformats.org/officeDocument/2006/relationships/hyperlink" Target="https://ekfgroup.com/uploads/products/E6951A85E4ABD202911E16329D6CCBA7.pdf" TargetMode="External"/><Relationship Id="rId38574" Type="http://schemas.openxmlformats.org/officeDocument/2006/relationships/hyperlink" Target="https://ekfgroup.com/uploads/products/B97306AD7CE7E8F169431E68666734FE.pdf" TargetMode="External"/><Relationship Id="rId235" Type="http://schemas.openxmlformats.org/officeDocument/2006/relationships/hyperlink" Target="https://ekfgroup.com/catalog/products/vyklyuchatel-avtomaticheskij-av-10-3p-50a-d-10ka-ekf-averes" TargetMode="External"/><Relationship Id="rId5486" Type="http://schemas.openxmlformats.org/officeDocument/2006/relationships/hyperlink" Target="https://ekfgroup.com/catalog/products/paketnyj-vyklyuchatel-pv-3-16-m3-isp-1-ekf-proxima" TargetMode="External"/><Relationship Id="rId10916" Type="http://schemas.openxmlformats.org/officeDocument/2006/relationships/hyperlink" Target="https://ekfgroup.com/catalog/products/truba-gofr-pv-plast-s-zondom-d25mm-25m-ekf-proxima" TargetMode="External"/><Relationship Id="rId22296" Type="http://schemas.openxmlformats.org/officeDocument/2006/relationships/hyperlink" Target="https://ekfgroup.com/uploads/products/B0462DE955A72F04EA0B9C211F2C6DC8.pdf" TargetMode="External"/><Relationship Id="rId31614" Type="http://schemas.openxmlformats.org/officeDocument/2006/relationships/hyperlink" Target="https://ekfgroup.com/uploads/products/91C9696B3EFF1FCDC8A3280884ADA257.pdf" TargetMode="External"/><Relationship Id="rId38227" Type="http://schemas.openxmlformats.org/officeDocument/2006/relationships/hyperlink" Target="https://ekfgroup.com/uploads/products/B97306AD7CE7E8F169431E68666734FE.pdf" TargetMode="External"/><Relationship Id="rId5139" Type="http://schemas.openxmlformats.org/officeDocument/2006/relationships/hyperlink" Target="https://ekfgroup.com/catalog/products/matrica-svetodiodnaya-ad16-22hs-sinyaya-230v-ac-ekf-proxima" TargetMode="External"/><Relationship Id="rId27968" Type="http://schemas.openxmlformats.org/officeDocument/2006/relationships/hyperlink" Target="https://ekfgroup.com/uploads/products/A4B776318F4385D5D212DF821579F9E4.pdf" TargetMode="External"/><Relationship Id="rId16612" Type="http://schemas.openxmlformats.org/officeDocument/2006/relationships/hyperlink" Target="https://ekfgroup.com/catalog/products/c-omega-profil-200-2-mm-inox-ekf" TargetMode="External"/><Relationship Id="rId32388" Type="http://schemas.openxmlformats.org/officeDocument/2006/relationships/hyperlink" Target="https://ekfgroup.com/uploads/products/E6951A85E4ABD202911E16329D6CCBA7.pdf" TargetMode="External"/><Relationship Id="rId34837" Type="http://schemas.openxmlformats.org/officeDocument/2006/relationships/hyperlink" Target="https://ekfgroup.com/uploads/products/E6951A85E4ABD202911E16329D6CCBA7.pdf" TargetMode="External"/><Relationship Id="rId1749" Type="http://schemas.openxmlformats.org/officeDocument/2006/relationships/hyperlink" Target="https://ekfgroup.com/catalog/products/differencialnyj-avtomat-dva-6-1p-n-40a-c-300ma-ac-6ka-ekf-averes" TargetMode="External"/><Relationship Id="rId14163" Type="http://schemas.openxmlformats.org/officeDocument/2006/relationships/hyperlink" Target="https://ekfgroup.com/catalog/products/ugol-45-grad-goriz-100x100-inox-ekf" TargetMode="External"/><Relationship Id="rId19835" Type="http://schemas.openxmlformats.org/officeDocument/2006/relationships/hyperlink" Target="https://ekfgroup.com/uploads/products/FB9AA7694FF61C897FFD55426FBF1C32.pdf" TargetMode="External"/><Relationship Id="rId37310" Type="http://schemas.openxmlformats.org/officeDocument/2006/relationships/hyperlink" Target="https://ekfgroup.com/uploads/products/B97306AD7CE7E8F169431E68666734FE.pdf" TargetMode="External"/><Relationship Id="rId4222" Type="http://schemas.openxmlformats.org/officeDocument/2006/relationships/hyperlink" Target="https://ekfgroup.com/catalog/products/blok-pitaniya-24v-mps-75w-24-ekf-proxima" TargetMode="External"/><Relationship Id="rId7792" Type="http://schemas.openxmlformats.org/officeDocument/2006/relationships/hyperlink" Target="https://ekfgroup.com/catalog/products/terminal-dlya-provodnikov-universalnyj-2-5-16-mm2-na-shinu-5mm-ekf-proxima" TargetMode="External"/><Relationship Id="rId10773" Type="http://schemas.openxmlformats.org/officeDocument/2006/relationships/hyperlink" Target="https://ekfgroup.com/catalog/products/soedinitel-40-25-4-sht-plast-ekf-proxima-pod-temnoe-derevo" TargetMode="External"/><Relationship Id="rId17386" Type="http://schemas.openxmlformats.org/officeDocument/2006/relationships/hyperlink" Target="https://ekfgroup.com/catalog/products/strut-profil-41-21-2-0-2700-hdz-ekf" TargetMode="External"/><Relationship Id="rId21032" Type="http://schemas.openxmlformats.org/officeDocument/2006/relationships/hyperlink" Target="https://ekfgroup.com/uploads/products/69A5CFFF95CBFB4CF851CCD170C2F570.pdf" TargetMode="External"/><Relationship Id="rId26704" Type="http://schemas.openxmlformats.org/officeDocument/2006/relationships/hyperlink" Target="https://ekfgroup.com/uploads/products/022C116FAFAB3B8FF28801792CA70B61.pdf" TargetMode="External"/><Relationship Id="rId33920" Type="http://schemas.openxmlformats.org/officeDocument/2006/relationships/hyperlink" Target="https://ekfgroup.com/uploads/products/E6951A85E4ABD202911E16329D6CCBA7.pdf" TargetMode="External"/><Relationship Id="rId7445" Type="http://schemas.openxmlformats.org/officeDocument/2006/relationships/hyperlink" Target="https://ekfgroup.com/catalog/products/shina-0-n-6-9mm-16-otverstij-latun-2-sini-uglovy-izolyatora-ekf-proxima" TargetMode="External"/><Relationship Id="rId10426" Type="http://schemas.openxmlformats.org/officeDocument/2006/relationships/hyperlink" Target="https://ekfgroup.com/catalog/products/sekciya-nagrevatelnaya-rezistivnaya-odnozhilnaya-ice-dam-free-73-m-1470-vt-ekf-proxima" TargetMode="External"/><Relationship Id="rId17039" Type="http://schemas.openxmlformats.org/officeDocument/2006/relationships/hyperlink" Target="https://ekfgroup.com/catalog/products/derzhatel-potolochnyj-1-5mm-ekf" TargetMode="External"/><Relationship Id="rId24255" Type="http://schemas.openxmlformats.org/officeDocument/2006/relationships/hyperlink" Target="https://ekfgroup.com/uploads/products/17617E157125F1DB7F10B89B69C541D4.pdf" TargetMode="External"/><Relationship Id="rId31471" Type="http://schemas.openxmlformats.org/officeDocument/2006/relationships/hyperlink" Target="https://ekfgroup.com/uploads/products/91C9696B3EFF1FCDC8A3280884ADA257.pdf" TargetMode="External"/><Relationship Id="rId38084" Type="http://schemas.openxmlformats.org/officeDocument/2006/relationships/hyperlink" Target="https://ekfgroup.com/uploads/products/B97306AD7CE7E8F169431E68666734FE.pdf" TargetMode="External"/><Relationship Id="rId13996" Type="http://schemas.openxmlformats.org/officeDocument/2006/relationships/hyperlink" Target="https://ekfgroup.com/catalog/products/ugol-45-grad-vert-vnutr-50x100-1-0mm-hdz-ekf" TargetMode="External"/><Relationship Id="rId27478" Type="http://schemas.openxmlformats.org/officeDocument/2006/relationships/hyperlink" Target="https://ekfgroup.com/uploads/products/E32A76570050D1673D59ECC83E92A0E6.pdf" TargetMode="External"/><Relationship Id="rId29927" Type="http://schemas.openxmlformats.org/officeDocument/2006/relationships/hyperlink" Target="https://ekfgroup.com/uploads/products/9D5BBB0AAD6310D7634FAF6954493857.jpg" TargetMode="External"/><Relationship Id="rId31124" Type="http://schemas.openxmlformats.org/officeDocument/2006/relationships/hyperlink" Target="https://ekfgroup.com/uploads/products/A4B776318F4385D5D212DF821579F9E4.pdf" TargetMode="External"/><Relationship Id="rId34694" Type="http://schemas.openxmlformats.org/officeDocument/2006/relationships/hyperlink" Target="https://ekfgroup.com/uploads/products/E6951A85E4ABD202911E16329D6CCBA7.pdf" TargetMode="External"/><Relationship Id="rId13649" Type="http://schemas.openxmlformats.org/officeDocument/2006/relationships/hyperlink" Target="https://ekfgroup.com/catalog/products/pere-odnik-po-shirine-centralnyj-50-500-600mm-hdz-ekf" TargetMode="External"/><Relationship Id="rId20865" Type="http://schemas.openxmlformats.org/officeDocument/2006/relationships/hyperlink" Target="https://ekfgroup.com/uploads/products/69A5CFFF95CBFB4CF851CCD170C2F570.pdf" TargetMode="External"/><Relationship Id="rId34347" Type="http://schemas.openxmlformats.org/officeDocument/2006/relationships/hyperlink" Target="https://ekfgroup.com/uploads/products/E6951A85E4ABD202911E16329D6CCBA7.pdf" TargetMode="External"/><Relationship Id="rId1259" Type="http://schemas.openxmlformats.org/officeDocument/2006/relationships/hyperlink" Target="https://ekfgroup.com/catalog/products/avtomaticheskij-vyklyuchatel-1p-8a-c-4-5ka-va-47-63n-ekf-proxima" TargetMode="External"/><Relationship Id="rId3708" Type="http://schemas.openxmlformats.org/officeDocument/2006/relationships/hyperlink" Target="https://ekfgroup.com/catalog/products/komplekt-kme-22a-1nc-400v-as-s-dopolnitelnymi-kontaktami-2no-2nz-ekf-averes" TargetMode="External"/><Relationship Id="rId16122" Type="http://schemas.openxmlformats.org/officeDocument/2006/relationships/hyperlink" Target="https://ekfgroup.com/catalog/products/pere-odnik-po-shirine-centralnyj-lestnichnyj-usilennyj-100-600-400-mm-2-mm-hdz-ekf" TargetMode="External"/><Relationship Id="rId19692" Type="http://schemas.openxmlformats.org/officeDocument/2006/relationships/hyperlink" Target="https://ekfgroup.com/catalog/products/avtomat-puska-dvigatelya-apd-32-0-25-0-4a-ekf" TargetMode="External"/><Relationship Id="rId20518" Type="http://schemas.openxmlformats.org/officeDocument/2006/relationships/hyperlink" Target="https://ekfgroup.com/uploads/products/1AD1E9D288C4B775FF2F6FB59172330F.pdf" TargetMode="External"/><Relationship Id="rId9751" Type="http://schemas.openxmlformats.org/officeDocument/2006/relationships/hyperlink" Target="https://ekfgroup.com/catalog/products/rozetka-1-mestnaya-sp-s-z-minsk-s-kryshkoj-16a-bezhevaya-s-zashh-shtor-ekf" TargetMode="External"/><Relationship Id="rId12732" Type="http://schemas.openxmlformats.org/officeDocument/2006/relationships/hyperlink" Target="https://ekfgroup.com/catalog/products/otvetvitel-krestoobraznyj-100-600mm-ekf" TargetMode="External"/><Relationship Id="rId19345" Type="http://schemas.openxmlformats.org/officeDocument/2006/relationships/hyperlink" Target="https://ekfgroup.com/catalog/products/ustrojstvo-avr-tsr1-160a-4r-230v-ekf-proxima" TargetMode="External"/><Relationship Id="rId26561" Type="http://schemas.openxmlformats.org/officeDocument/2006/relationships/hyperlink" Target="https://ekfgroup.com/uploads/products/022C116FAFAB3B8FF28801792CA70B61.pdf" TargetMode="External"/><Relationship Id="rId30957" Type="http://schemas.openxmlformats.org/officeDocument/2006/relationships/hyperlink" Target="https://ekfgroup.com/uploads/products/BD75242E55B7D0A4CC829418B7B27EEB.pdf" TargetMode="External"/><Relationship Id="rId9404" Type="http://schemas.openxmlformats.org/officeDocument/2006/relationships/hyperlink" Target="https://ekfgroup.com/catalog/products/transformator-toka-tte-a-1000-5a-klass-tochnosti-0-5-ekf-proxima" TargetMode="External"/><Relationship Id="rId10283" Type="http://schemas.openxmlformats.org/officeDocument/2006/relationships/hyperlink" Target="https://ekfgroup.com/catalog/products/rozetka-stacionarnaya-naruzhnaya-1242-3r-re-32a-380v-ip67-ekf-proxima" TargetMode="External"/><Relationship Id="rId15955" Type="http://schemas.openxmlformats.org/officeDocument/2006/relationships/hyperlink" Target="https://ekfgroup.com/catalog/products/pere-odnik-po-shirine-levostoronnij-lestnichnyj-usilennyj-100-600-500-mm-2-mm-ekf" TargetMode="External"/><Relationship Id="rId26214" Type="http://schemas.openxmlformats.org/officeDocument/2006/relationships/hyperlink" Target="https://ekfgroup.com/uploads/products/022C116FAFAB3B8FF28801792CA70B61.pdf" TargetMode="External"/><Relationship Id="rId29784" Type="http://schemas.openxmlformats.org/officeDocument/2006/relationships/hyperlink" Target="https://ekfgroup.com/uploads/products/17F0B6DD28E62F98526155A4AE4F0C7F.pdf" TargetMode="External"/><Relationship Id="rId33430" Type="http://schemas.openxmlformats.org/officeDocument/2006/relationships/hyperlink" Target="https://ekfgroup.com/uploads/products/E6951A85E4ABD202911E16329D6CCBA7.pdf" TargetMode="External"/><Relationship Id="rId15608" Type="http://schemas.openxmlformats.org/officeDocument/2006/relationships/hyperlink" Target="https://ekfgroup.com/catalog/products/kryshka-na-ugol-90-gradusov-vertikalnyj-vneshnij-lestnichnyj-usilennaya-100x900-mm-2-mm-hdz-ekf" TargetMode="External"/><Relationship Id="rId22824" Type="http://schemas.openxmlformats.org/officeDocument/2006/relationships/hyperlink" Target="https://ekfgroup.com/uploads/products/CA93D396689941AB28ECD0F3492484C9.pdf" TargetMode="External"/><Relationship Id="rId29437" Type="http://schemas.openxmlformats.org/officeDocument/2006/relationships/hyperlink" Target="https://ekfgroup.com/uploads/products/E929C7F587A9D797C6949025A3126DC4.pdf" TargetMode="External"/><Relationship Id="rId36653" Type="http://schemas.openxmlformats.org/officeDocument/2006/relationships/hyperlink" Target="https://ekfgroup.com/uploads/products/B97306AD7CE7E8F169431E68666734FE.pdf" TargetMode="External"/><Relationship Id="rId3565" Type="http://schemas.openxmlformats.org/officeDocument/2006/relationships/hyperlink" Target="https://ekfgroup.com/catalog/products/pristavka-vyderzhki-vremeni-vklyucheniya-pve-11-0-1-3sek-no-nc-ekf-proxima" TargetMode="External"/><Relationship Id="rId13159" Type="http://schemas.openxmlformats.org/officeDocument/2006/relationships/hyperlink" Target="https://ekfgroup.com/catalog/products/otvetvitel-t-obraznyj-100-300mm-ekf" TargetMode="External"/><Relationship Id="rId20375" Type="http://schemas.openxmlformats.org/officeDocument/2006/relationships/hyperlink" Target="https://ekfgroup.com/uploads/products/3A09EB3CFA38ED868CC63037578E9B11.pdf" TargetMode="External"/><Relationship Id="rId36306" Type="http://schemas.openxmlformats.org/officeDocument/2006/relationships/hyperlink" Target="https://ekfgroup.com/uploads/products/E6951A85E4ABD202911E16329D6CCBA7.pdf" TargetMode="External"/><Relationship Id="rId3218" Type="http://schemas.openxmlformats.org/officeDocument/2006/relationships/hyperlink" Target="https://ekfgroup.com/catalog/products/avtomaticheskij-vyklyuchatel-va-450-1600-1600a-3p-55ka-vykatnoj-ekf" TargetMode="External"/><Relationship Id="rId6788" Type="http://schemas.openxmlformats.org/officeDocument/2006/relationships/hyperlink" Target="https://ekfgroup.com/catalog/products/klyuch-dlya-zamka-treugolnik-dlya-zamkov-ip54-ekf-proxima" TargetMode="External"/><Relationship Id="rId20028" Type="http://schemas.openxmlformats.org/officeDocument/2006/relationships/hyperlink" Target="https://ekfgroup.com/uploads/products/FB9AA7694FF61C897FFD55426FBF1C32.pdf" TargetMode="External"/><Relationship Id="rId23598" Type="http://schemas.openxmlformats.org/officeDocument/2006/relationships/hyperlink" Target="https://ekfgroup.com/uploads/products/FB9AA7694FF61C897FFD55426FBF1C32.pdf" TargetMode="External"/><Relationship Id="rId39529" Type="http://schemas.openxmlformats.org/officeDocument/2006/relationships/hyperlink" Target="https://ekfgroup.com/uploads/products/B98D4AAE7C4EB00DDBDFAF58F52A88F5.pdf" TargetMode="External"/><Relationship Id="rId9261" Type="http://schemas.openxmlformats.org/officeDocument/2006/relationships/hyperlink" Target="https://ekfgroup.com/catalog/products/komplekt-shablonov-dlya-podrozetnikov-diametrom-82-mm-ekf-expert" TargetMode="External"/><Relationship Id="rId26071" Type="http://schemas.openxmlformats.org/officeDocument/2006/relationships/hyperlink" Target="https://ekfgroup.com/uploads/products/022C116FAFAB3B8FF28801792CA70B61.pdf" TargetMode="External"/><Relationship Id="rId28520" Type="http://schemas.openxmlformats.org/officeDocument/2006/relationships/hyperlink" Target="https://ekfgroup.com/uploads/products/F5297CBB79DBE97D983733D7944DBD3A.pdf" TargetMode="External"/><Relationship Id="rId30467" Type="http://schemas.openxmlformats.org/officeDocument/2006/relationships/hyperlink" Target="https://ekfgroup.com/uploads/products/98E664E1E8CAC2A5536728FD037FFAE0.pdf" TargetMode="External"/><Relationship Id="rId32916" Type="http://schemas.openxmlformats.org/officeDocument/2006/relationships/hyperlink" Target="https://ekfgroup.com/uploads/products/E6951A85E4ABD202911E16329D6CCBA7.pdf" TargetMode="External"/><Relationship Id="rId12242" Type="http://schemas.openxmlformats.org/officeDocument/2006/relationships/hyperlink" Target="https://ekfgroup.com/catalog/products/lotok-perforirovannyj-50-50-3000-1-0mm-24-m-ekf" TargetMode="External"/><Relationship Id="rId17914" Type="http://schemas.openxmlformats.org/officeDocument/2006/relationships/hyperlink" Target="https://ekfgroup.com/catalog/products/strut-profil-dvojnoj-41-41-2-0-600-ekf" TargetMode="External"/><Relationship Id="rId620" Type="http://schemas.openxmlformats.org/officeDocument/2006/relationships/hyperlink" Target="https://ekfgroup.com/catalog/products/avtomaticheskij-vyklyuchatel-1p-20a-d-4-5ka-va-47-63-ekf-proxima" TargetMode="External"/><Relationship Id="rId2301" Type="http://schemas.openxmlformats.org/officeDocument/2006/relationships/hyperlink" Target="https://ekfgroup.com/catalog/products/differencialnyj-avtomat-avdt-63n-1p-n-6a-c-30ma-a-el-6ka-proxima-ekf" TargetMode="External"/><Relationship Id="rId5871" Type="http://schemas.openxmlformats.org/officeDocument/2006/relationships/hyperlink" Target="https://ekfgroup.com/catalog/products/shina-pen-nol-zemlya-6-9-mm-10-otv-dlya-shhitov-ekf-nova-unix-unix65" TargetMode="External"/><Relationship Id="rId15465" Type="http://schemas.openxmlformats.org/officeDocument/2006/relationships/hyperlink" Target="https://ekfgroup.com/catalog/products/otvetvitel-krestoobraznyj-lestnichnyj-100-400mm-ekf" TargetMode="External"/><Relationship Id="rId22681" Type="http://schemas.openxmlformats.org/officeDocument/2006/relationships/hyperlink" Target="https://ekfgroup.com/uploads/products/31DA00D032ADA302274F24B355C5DE4F.pdf" TargetMode="External"/><Relationship Id="rId29294" Type="http://schemas.openxmlformats.org/officeDocument/2006/relationships/hyperlink" Target="https://ekfgroup.com/uploads/products/7C500A1261483E0A5E06D871F3F8805D.pdf" TargetMode="External"/><Relationship Id="rId38612" Type="http://schemas.openxmlformats.org/officeDocument/2006/relationships/hyperlink" Target="https://ekfgroup.com/uploads/products/B97306AD7CE7E8F169431E68666734FE.pdf" TargetMode="External"/><Relationship Id="rId5524" Type="http://schemas.openxmlformats.org/officeDocument/2006/relationships/hyperlink" Target="https://ekfgroup.com/catalog/products/paketnyj-pereklyuchatel-pp-3-100-n2-m3-isp-1-ekf-proxima" TargetMode="External"/><Relationship Id="rId15118" Type="http://schemas.openxmlformats.org/officeDocument/2006/relationships/hyperlink" Target="https://ekfgroup.com/catalog/products/flanec-soedin-50x100-1-0mm-ekf" TargetMode="External"/><Relationship Id="rId18688" Type="http://schemas.openxmlformats.org/officeDocument/2006/relationships/hyperlink" Target="https://ekfgroup.com/catalog/products/vint-m6x16-tdz-ekf-200-sht" TargetMode="External"/><Relationship Id="rId22334" Type="http://schemas.openxmlformats.org/officeDocument/2006/relationships/hyperlink" Target="https://ekfgroup.com/uploads/products/B0462DE955A72F04EA0B9C211F2C6DC8.pdf" TargetMode="External"/><Relationship Id="rId36163" Type="http://schemas.openxmlformats.org/officeDocument/2006/relationships/hyperlink" Target="https://ekfgroup.com/uploads/products/B97306AD7CE7E8F169431E68666734FE.pdf" TargetMode="External"/><Relationship Id="rId3075" Type="http://schemas.openxmlformats.org/officeDocument/2006/relationships/hyperlink" Target="https://ekfgroup.com/catalog/products/vyklyuchatel-avtomaticheskij-va-99m-400-400a-3p-65ka-s-elektronnym-rascepitelem-ekf-proxima" TargetMode="External"/><Relationship Id="rId8747" Type="http://schemas.openxmlformats.org/officeDocument/2006/relationships/hyperlink" Target="https://ekfgroup.com/catalog/products/termousazhivaemaya-trubka-tut-ng-30-15-nabor-7-cvetov-po-3sht-100mm-ekf-proxima" TargetMode="External"/><Relationship Id="rId25557" Type="http://schemas.openxmlformats.org/officeDocument/2006/relationships/hyperlink" Target="https://ekfgroup.com/uploads/products/022C116FAFAB3B8FF28801792CA70B61.pdf" TargetMode="External"/><Relationship Id="rId32773" Type="http://schemas.openxmlformats.org/officeDocument/2006/relationships/hyperlink" Target="https://ekfgroup.com/uploads/products/E6951A85E4ABD202911E16329D6CCBA7.pdf" TargetMode="External"/><Relationship Id="rId39386" Type="http://schemas.openxmlformats.org/officeDocument/2006/relationships/hyperlink" Target="https://ekfgroup.com/uploads/products/B98D4AAE7C4EB00DDBDFAF58F52A88F5.pdf" TargetMode="External"/><Relationship Id="rId6298" Type="http://schemas.openxmlformats.org/officeDocument/2006/relationships/hyperlink" Target="https://ekfgroup.com/catalog/products/komplekt-plastronov-2sht-vysotoj-200mm-pod-1-uroven-mod-avt-dlya-vru-unit-shirinoj-450mm-ekf-proxima" TargetMode="External"/><Relationship Id="rId11728" Type="http://schemas.openxmlformats.org/officeDocument/2006/relationships/hyperlink" Target="https://ekfgroup.com/catalog/products/derzhatel-dlya-polosy-40-4-skoba-hz-ekf-proxima" TargetMode="External"/><Relationship Id="rId28030" Type="http://schemas.openxmlformats.org/officeDocument/2006/relationships/hyperlink" Target="https://ekfgroup.com/uploads/products/A4B776318F4385D5D212DF821579F9E4.pdf" TargetMode="External"/><Relationship Id="rId32426" Type="http://schemas.openxmlformats.org/officeDocument/2006/relationships/hyperlink" Target="https://ekfgroup.com/uploads/products/E6951A85E4ABD202911E16329D6CCBA7.pdf" TargetMode="External"/><Relationship Id="rId39039" Type="http://schemas.openxmlformats.org/officeDocument/2006/relationships/hyperlink" Target="https://ekfgroup.com/uploads/products/46A62CE18E460F4341B37205F87ADC72.pdf" TargetMode="External"/><Relationship Id="rId14201" Type="http://schemas.openxmlformats.org/officeDocument/2006/relationships/hyperlink" Target="https://ekfgroup.com/catalog/products/ugol-45-grad-goriz-100x400-inox-ekf" TargetMode="External"/><Relationship Id="rId17771" Type="http://schemas.openxmlformats.org/officeDocument/2006/relationships/hyperlink" Target="https://ekfgroup.com/catalog/products/strut-profil-dvojnoj-41-21-2-5-1900-hdz-ekf" TargetMode="External"/><Relationship Id="rId35996" Type="http://schemas.openxmlformats.org/officeDocument/2006/relationships/hyperlink" Target="https://ekfgroup.com/uploads/products/B97306AD7CE7E8F169431E68666734FE.pdf" TargetMode="External"/><Relationship Id="rId130" Type="http://schemas.openxmlformats.org/officeDocument/2006/relationships/hyperlink" Target="https://ekfgroup.com/catalog/products/vyklyuchatel-avtomaticheskij-av-10-3p-4a-b-10ka-ekf-averes" TargetMode="External"/><Relationship Id="rId5381" Type="http://schemas.openxmlformats.org/officeDocument/2006/relationships/hyperlink" Target="https://ekfgroup.com/catalog/products/pk-1-31-10a-1p-1-2-ip65-ekf" TargetMode="External"/><Relationship Id="rId7830" Type="http://schemas.openxmlformats.org/officeDocument/2006/relationships/hyperlink" Target="https://ekfgroup.com/catalog/products/marker-kabelnyj-4-0-mm2-n-500-sht-es-2-ekf-proxima" TargetMode="External"/><Relationship Id="rId10811" Type="http://schemas.openxmlformats.org/officeDocument/2006/relationships/hyperlink" Target="https://ekfgroup.com/catalog/products/ugol-vneshnij-20-10-4-sht-plast-ekf-proxima-belyj" TargetMode="External"/><Relationship Id="rId17424" Type="http://schemas.openxmlformats.org/officeDocument/2006/relationships/hyperlink" Target="https://ekfgroup.com/catalog/products/strut-profil-41-21-2-5-1700-hdz-ekf" TargetMode="External"/><Relationship Id="rId24640" Type="http://schemas.openxmlformats.org/officeDocument/2006/relationships/hyperlink" Target="https://ekfgroup.com/uploads/products/3CEE718BF2D9E1FC2FA045774CD61B37.pdf" TargetMode="External"/><Relationship Id="rId35649" Type="http://schemas.openxmlformats.org/officeDocument/2006/relationships/hyperlink" Target="https://ekfgroup.com/uploads/products/B97306AD7CE7E8F169431E68666734FE.pdf" TargetMode="External"/><Relationship Id="rId38122" Type="http://schemas.openxmlformats.org/officeDocument/2006/relationships/hyperlink" Target="https://ekfgroup.com/uploads/products/B97306AD7CE7E8F169431E68666734FE.pdf" TargetMode="External"/><Relationship Id="rId5034" Type="http://schemas.openxmlformats.org/officeDocument/2006/relationships/hyperlink" Target="https://ekfgroup.com/catalog/products/tre-pozicionnyj-pereklyuchatel-1p-40a-ekf-proxima" TargetMode="External"/><Relationship Id="rId22191" Type="http://schemas.openxmlformats.org/officeDocument/2006/relationships/hyperlink" Target="https://ekfgroup.com/uploads/products/B0462DE955A72F04EA0B9C211F2C6DC8.pdf" TargetMode="External"/><Relationship Id="rId27863" Type="http://schemas.openxmlformats.org/officeDocument/2006/relationships/hyperlink" Target="https://ekfgroup.com/uploads/products/7F68A8519A0633A461C2AAC0663930FF.pdf" TargetMode="External"/><Relationship Id="rId1991" Type="http://schemas.openxmlformats.org/officeDocument/2006/relationships/hyperlink" Target="https://ekfgroup.com/catalog/products/differencialnyj-avtomat-ad-32-selektivnyj-1p-n-63a-300ma-ekf-proxima" TargetMode="External"/><Relationship Id="rId11585" Type="http://schemas.openxmlformats.org/officeDocument/2006/relationships/hyperlink" Target="https://ekfgroup.com/catalog/products/machta-molniepriemnaya-l-12m-d-40mm-al-ni-ekf" TargetMode="External"/><Relationship Id="rId18198" Type="http://schemas.openxmlformats.org/officeDocument/2006/relationships/hyperlink" Target="https://ekfgroup.com/catalog/products/strut-stojka-dvojnaya-41-41-1100mm-ekf" TargetMode="External"/><Relationship Id="rId20903" Type="http://schemas.openxmlformats.org/officeDocument/2006/relationships/hyperlink" Target="https://ekfgroup.com/uploads/products/69A5CFFF95CBFB4CF851CCD170C2F570.pdf" TargetMode="External"/><Relationship Id="rId27516" Type="http://schemas.openxmlformats.org/officeDocument/2006/relationships/hyperlink" Target="https://ekfgroup.com/uploads/products/A07B8143B3B397F72FDEEB31E4B9568B.pdf" TargetMode="External"/><Relationship Id="rId34732" Type="http://schemas.openxmlformats.org/officeDocument/2006/relationships/hyperlink" Target="https://ekfgroup.com/uploads/products/E6951A85E4ABD202911E16329D6CCBA7.pdf" TargetMode="External"/><Relationship Id="rId1644" Type="http://schemas.openxmlformats.org/officeDocument/2006/relationships/hyperlink" Target="https://ekfgroup.com/catalog/products/differencialnyj-avtomat-dva-6-1p-n-10a-d-300ma-a-6ka-ekf-averes" TargetMode="External"/><Relationship Id="rId8257" Type="http://schemas.openxmlformats.org/officeDocument/2006/relationships/hyperlink" Target="https://ekfgroup.com/catalog/products/nakonechnik-silovoj-mednyj-luzhenyj-tml-r-95-10-ekf-proxima" TargetMode="External"/><Relationship Id="rId11238" Type="http://schemas.openxmlformats.org/officeDocument/2006/relationships/hyperlink" Target="https://ekfgroup.com/catalog/products/korobka-ustanovochnaya-kmt-010-004-so-stykovochnymi-uzlami-dlya-tverdy-sten-71-62-ekf" TargetMode="External"/><Relationship Id="rId25067" Type="http://schemas.openxmlformats.org/officeDocument/2006/relationships/hyperlink" Target="https://ekfgroup.com/uploads/products/FBB3B67B3CF18F02431C1C75F3ACC912.pdf" TargetMode="External"/><Relationship Id="rId32283" Type="http://schemas.openxmlformats.org/officeDocument/2006/relationships/hyperlink" Target="https://ekfgroup.com/uploads/products/E6951A85E4ABD202911E16329D6CCBA7.pdf" TargetMode="External"/><Relationship Id="rId37955" Type="http://schemas.openxmlformats.org/officeDocument/2006/relationships/hyperlink" Target="https://ekfgroup.com/uploads/products/B97306AD7CE7E8F169431E68666734FE.pdf" TargetMode="External"/><Relationship Id="rId4867" Type="http://schemas.openxmlformats.org/officeDocument/2006/relationships/hyperlink" Target="https://ekfgroup.com/catalog/products/plavkaya-vstavka-ppn-33-160-63a-gabarit-0-ekf-proxima" TargetMode="External"/><Relationship Id="rId17281" Type="http://schemas.openxmlformats.org/officeDocument/2006/relationships/hyperlink" Target="https://ekfgroup.com/catalog/products/omut-stalnoj-1-32-37mm-s-uplotnitelem-ekf" TargetMode="External"/><Relationship Id="rId19730" Type="http://schemas.openxmlformats.org/officeDocument/2006/relationships/hyperlink" Target="https://ekfgroup.com/catalog/products/kontaktor-modulnyj-km-100a-3no-1nc-230vac-6-mod-averes-ekf" TargetMode="External"/><Relationship Id="rId21677" Type="http://schemas.openxmlformats.org/officeDocument/2006/relationships/hyperlink" Target="https://ekfgroup.com/uploads/products/B0462DE955A72F04EA0B9C211F2C6DC8.pdf" TargetMode="External"/><Relationship Id="rId37608" Type="http://schemas.openxmlformats.org/officeDocument/2006/relationships/hyperlink" Target="https://ekfgroup.com/uploads/products/B97306AD7CE7E8F169431E68666734FE.pdf" TargetMode="External"/><Relationship Id="rId7340" Type="http://schemas.openxmlformats.org/officeDocument/2006/relationships/hyperlink" Target="https://ekfgroup.com/catalog/products/shina-soed-tipa-pin-100a-54-mod-dlya-dif-avtomatov-l1n-l2n-l3n-ekf-proxima" TargetMode="External"/><Relationship Id="rId24150" Type="http://schemas.openxmlformats.org/officeDocument/2006/relationships/hyperlink" Target="https://ekfgroup.com/uploads/products/DE2B52B644E66956B86600B2BBC4B61C.pdf" TargetMode="External"/><Relationship Id="rId35159" Type="http://schemas.openxmlformats.org/officeDocument/2006/relationships/hyperlink" Target="https://ekfgroup.com/uploads/products/B97306AD7CE7E8F169431E68666734FE.pdf" TargetMode="External"/><Relationship Id="rId10321" Type="http://schemas.openxmlformats.org/officeDocument/2006/relationships/hyperlink" Target="https://ekfgroup.com/catalog/products/mat-nagrevatelnyj-dvu-zhilnyj-uyut-3-kv-m-450-vt-ekf-proxima" TargetMode="External"/><Relationship Id="rId13891" Type="http://schemas.openxmlformats.org/officeDocument/2006/relationships/hyperlink" Target="https://ekfgroup.com/catalog/products/ugol-45-grad-vertikalnyj-vneshnij-80x300mm-ekf" TargetMode="External"/><Relationship Id="rId29822" Type="http://schemas.openxmlformats.org/officeDocument/2006/relationships/hyperlink" Target="https://ekfgroup.com/uploads/products/0838BA05DBB9EAEA493937151872C765.pdf" TargetMode="External"/><Relationship Id="rId3950" Type="http://schemas.openxmlformats.org/officeDocument/2006/relationships/hyperlink" Target="https://ekfgroup.com/catalog/products/preobrazovatel-chastoty-90-110kvt-3-400v-vector-100-ekf-proxima" TargetMode="External"/><Relationship Id="rId13544" Type="http://schemas.openxmlformats.org/officeDocument/2006/relationships/hyperlink" Target="https://ekfgroup.com/catalog/products/pere-odnik-po-shirine-pravostoronnij-50-100-300mm-hdz-ekf" TargetMode="External"/><Relationship Id="rId20760" Type="http://schemas.openxmlformats.org/officeDocument/2006/relationships/hyperlink" Target="https://ekfgroup.com/uploads/products/1AD1E9D288C4B775FF2F6FB59172330F.pdf" TargetMode="External"/><Relationship Id="rId27373" Type="http://schemas.openxmlformats.org/officeDocument/2006/relationships/hyperlink" Target="https://ekfgroup.com/uploads/products/022C116FAFAB3B8FF28801792CA70B61.pdf" TargetMode="External"/><Relationship Id="rId31769" Type="http://schemas.openxmlformats.org/officeDocument/2006/relationships/hyperlink" Target="https://ekfgroup.com/uploads/products/91C9696B3EFF1FCDC8A3280884ADA257.pdf" TargetMode="External"/><Relationship Id="rId3603" Type="http://schemas.openxmlformats.org/officeDocument/2006/relationships/hyperlink" Target="https://ekfgroup.com/catalog/products/katushka-upravleniya-kte-f-265a-400v-ekf" TargetMode="External"/><Relationship Id="rId11095" Type="http://schemas.openxmlformats.org/officeDocument/2006/relationships/hyperlink" Target="https://ekfgroup.com/catalog/products/skoba-metallicheskaya-odnolapkovaya-d19-20mm-100sht-ekf-proxima" TargetMode="External"/><Relationship Id="rId16767" Type="http://schemas.openxmlformats.org/officeDocument/2006/relationships/hyperlink" Target="https://ekfgroup.com/catalog/products/profil-p-u--obraznyj-2800mm-2-5mm-ekf" TargetMode="External"/><Relationship Id="rId20413" Type="http://schemas.openxmlformats.org/officeDocument/2006/relationships/hyperlink" Target="https://ekfgroup.com/uploads/products/3A09EB3CFA38ED868CC63037578E9B11.pdf" TargetMode="External"/><Relationship Id="rId23983" Type="http://schemas.openxmlformats.org/officeDocument/2006/relationships/hyperlink" Target="https://ekfgroup.com/uploads/products/C0F3AA04E7ABA667FEB31ADC5523EBC0.pdf" TargetMode="External"/><Relationship Id="rId27026" Type="http://schemas.openxmlformats.org/officeDocument/2006/relationships/hyperlink" Target="https://ekfgroup.com/uploads/products/E32A76570050D1673D59ECC83E92A0E6.pdf" TargetMode="External"/><Relationship Id="rId34242" Type="http://schemas.openxmlformats.org/officeDocument/2006/relationships/hyperlink" Target="https://ekfgroup.com/uploads/products/E6951A85E4ABD202911E16329D6CCBA7.pdf" TargetMode="External"/><Relationship Id="rId1154" Type="http://schemas.openxmlformats.org/officeDocument/2006/relationships/hyperlink" Target="https://ekfgroup.com/catalog/products/avtomaticheskij-vyklyuchatel-1p-63a-d-6ka-va-47-63n-ekf-proxima" TargetMode="External"/><Relationship Id="rId6826" Type="http://schemas.openxmlformats.org/officeDocument/2006/relationships/hyperlink" Target="https://ekfgroup.com/catalog/products/znak-evakuacionnyj-e-19-otkryvat-dvizheniem-na-sebya-200-200-mm-plenka-samokleyashhayasya-s-fotolyuminescentnym-pokrytiem-gost-r-12-4-026-2001-ekf" TargetMode="External"/><Relationship Id="rId19240" Type="http://schemas.openxmlformats.org/officeDocument/2006/relationships/hyperlink" Target="https://ekfgroup.com/catalog/products/patch-panel-nastennaya-teralink-pro-cat-5e-neekranirovannaya-utp-12-portov-rj-45-dual-idc" TargetMode="External"/><Relationship Id="rId23636" Type="http://schemas.openxmlformats.org/officeDocument/2006/relationships/hyperlink" Target="https://ekfgroup.com/uploads/products/FB9AA7694FF61C897FFD55426FBF1C32.pdf" TargetMode="External"/><Relationship Id="rId30852" Type="http://schemas.openxmlformats.org/officeDocument/2006/relationships/hyperlink" Target="https://ekfgroup.com/uploads/products/BD75242E55B7D0A4CC829418B7B27EEB.pdf" TargetMode="External"/><Relationship Id="rId37465" Type="http://schemas.openxmlformats.org/officeDocument/2006/relationships/hyperlink" Target="https://ekfgroup.com/uploads/products/B97306AD7CE7E8F169431E68666734FE.pdf" TargetMode="External"/><Relationship Id="rId4377" Type="http://schemas.openxmlformats.org/officeDocument/2006/relationships/hyperlink" Target="https://ekfgroup.com/catalog/products/nakladnoj-datchik-temperatury-v-gilze-50-mm-ekf-rtd10-ovh50-pt100" TargetMode="External"/><Relationship Id="rId21187" Type="http://schemas.openxmlformats.org/officeDocument/2006/relationships/hyperlink" Target="https://ekfgroup.com/uploads/products/BC3E350DD918AD33F2AD379364D72ECD.pdf" TargetMode="External"/><Relationship Id="rId30505" Type="http://schemas.openxmlformats.org/officeDocument/2006/relationships/hyperlink" Target="https://ekfgroup.com/uploads/products/BD75242E55B7D0A4CC829418B7B27EEB.pdf" TargetMode="External"/><Relationship Id="rId37118" Type="http://schemas.openxmlformats.org/officeDocument/2006/relationships/hyperlink" Target="https://ekfgroup.com/uploads/products/B97306AD7CE7E8F169431E68666734FE.pdf" TargetMode="External"/><Relationship Id="rId15850" Type="http://schemas.openxmlformats.org/officeDocument/2006/relationships/hyperlink" Target="https://ekfgroup.com/catalog/products/kryshka-dlya-pere-odnika-po-shirine-levostoronnego-lestnichnogo-usilennaya-100-900-300-mm-2-mm-hdz-ekf" TargetMode="External"/><Relationship Id="rId26859" Type="http://schemas.openxmlformats.org/officeDocument/2006/relationships/hyperlink" Target="https://ekfgroup.com/uploads/products/2D45F7BC84A7385D141007B9C8E35310.pdf" TargetMode="External"/><Relationship Id="rId29332" Type="http://schemas.openxmlformats.org/officeDocument/2006/relationships/hyperlink" Target="https://ekfgroup.com/uploads/products/EEC243D556C1EEA58F4A26D9F35606C9.pdf" TargetMode="External"/><Relationship Id="rId3460" Type="http://schemas.openxmlformats.org/officeDocument/2006/relationships/hyperlink" Target="https://ekfgroup.com/catalog/products/kontaktor-kmep-malogabaritnyj-25a-110v-dc-1no-ekf-proxima" TargetMode="External"/><Relationship Id="rId15503" Type="http://schemas.openxmlformats.org/officeDocument/2006/relationships/hyperlink" Target="https://ekfgroup.com/catalog/products/ugol-45-grad-gorizontalnyj-dlya-lestnichnogo-lotka-100x200mm-hdz-ekf" TargetMode="External"/><Relationship Id="rId31279" Type="http://schemas.openxmlformats.org/officeDocument/2006/relationships/hyperlink" Target="https://ekfgroup.com/uploads/products/F63654349A5A3AFAC3D73C6CA623FEFC.pdf" TargetMode="External"/><Relationship Id="rId33728" Type="http://schemas.openxmlformats.org/officeDocument/2006/relationships/hyperlink" Target="https://ekfgroup.com/uploads/products/E6951A85E4ABD202911E16329D6CCBA7.pdf" TargetMode="External"/><Relationship Id="rId36201" Type="http://schemas.openxmlformats.org/officeDocument/2006/relationships/hyperlink" Target="https://ekfgroup.com/uploads/products/B97306AD7CE7E8F169431E68666734FE.pdf" TargetMode="External"/><Relationship Id="rId3113" Type="http://schemas.openxmlformats.org/officeDocument/2006/relationships/hyperlink" Target="https://ekfgroup.com/catalog/products/avtomaticheskij-vyklyuchatel-ls125-18ka-3p-50a-propact-ekf" TargetMode="External"/><Relationship Id="rId13054" Type="http://schemas.openxmlformats.org/officeDocument/2006/relationships/hyperlink" Target="https://ekfgroup.com/catalog/products/otvetvitel-nakladnoj-t-obraz-80-150-1-5mm-hdz-ekf" TargetMode="External"/><Relationship Id="rId18726" Type="http://schemas.openxmlformats.org/officeDocument/2006/relationships/hyperlink" Target="https://ekfgroup.com/catalog/products/gajka-shestigrannaya-m6-inox-ekf-500-sht" TargetMode="External"/><Relationship Id="rId20270" Type="http://schemas.openxmlformats.org/officeDocument/2006/relationships/hyperlink" Target="https://ekfgroup.com/uploads/products/BC3E350DD918AD33F2AD379364D72ECD.pdf" TargetMode="External"/><Relationship Id="rId25942" Type="http://schemas.openxmlformats.org/officeDocument/2006/relationships/hyperlink" Target="https://ekfgroup.com/uploads/products/022C116FAFAB3B8FF28801792CA70B61.pdf" TargetMode="External"/><Relationship Id="rId6683" Type="http://schemas.openxmlformats.org/officeDocument/2006/relationships/hyperlink" Target="https://ekfgroup.com/catalog/products/plastron-v100-sh600-ekf-alesta" TargetMode="External"/><Relationship Id="rId16277" Type="http://schemas.openxmlformats.org/officeDocument/2006/relationships/hyperlink" Target="https://ekfgroup.com/catalog/products/kryshka-na-lestnichnyj-lotok-usilennaya-osnovanie-300-mm-2-mm-ekf" TargetMode="External"/><Relationship Id="rId23493" Type="http://schemas.openxmlformats.org/officeDocument/2006/relationships/hyperlink" Target="https://ekfgroup.com/uploads/products/CED7A1BC0A07591E03531CEA0E4B4427.pdf" TargetMode="External"/><Relationship Id="rId32811" Type="http://schemas.openxmlformats.org/officeDocument/2006/relationships/hyperlink" Target="https://ekfgroup.com/uploads/products/E6951A85E4ABD202911E16329D6CCBA7.pdf" TargetMode="External"/><Relationship Id="rId39424" Type="http://schemas.openxmlformats.org/officeDocument/2006/relationships/hyperlink" Target="https://ekfgroup.com/uploads/products/B98D4AAE7C4EB00DDBDFAF58F52A88F5.pdf" TargetMode="External"/><Relationship Id="rId6336" Type="http://schemas.openxmlformats.org/officeDocument/2006/relationships/hyperlink" Target="https://ekfgroup.com/catalog/products/panel-montazhnaya-220-710-2-k-vru-unit-b-800-g-i-shho-70-unit-ekf-proxima" TargetMode="External"/><Relationship Id="rId23146" Type="http://schemas.openxmlformats.org/officeDocument/2006/relationships/hyperlink" Target="https://ekfgroup.com/uploads/products/B98D4AAE7C4EB00DDBDFAF58F52A88F5.pdf" TargetMode="External"/><Relationship Id="rId28818" Type="http://schemas.openxmlformats.org/officeDocument/2006/relationships/hyperlink" Target="https://ekfgroup.com/uploads/products/851C245BC4C95A5165BA2715E5548A92.pdf" TargetMode="External"/><Relationship Id="rId30362" Type="http://schemas.openxmlformats.org/officeDocument/2006/relationships/hyperlink" Target="https://ekfgroup.com/uploads/products/F36355E0CBBF2E04ECA40E9DF3087483.pdf" TargetMode="External"/><Relationship Id="rId2946" Type="http://schemas.openxmlformats.org/officeDocument/2006/relationships/hyperlink" Target="https://ekfgroup.com/catalog/products/nezavisimyj-rascepitel-400v-as-k-va-99m-63-ekf-proxima" TargetMode="External"/><Relationship Id="rId9559" Type="http://schemas.openxmlformats.org/officeDocument/2006/relationships/hyperlink" Target="https://ekfgroup.com/catalog/products/voltmetr-vma-801-analogovyj-na-panel-80-80-kruglyj-vyrez-300v-pryamoe-podkl-ekf-proxima" TargetMode="External"/><Relationship Id="rId12887" Type="http://schemas.openxmlformats.org/officeDocument/2006/relationships/hyperlink" Target="https://ekfgroup.com/catalog/products/otvetvitel-nakladnoj-t-obraz-100-100-1-0mm-ekf" TargetMode="External"/><Relationship Id="rId15360" Type="http://schemas.openxmlformats.org/officeDocument/2006/relationships/hyperlink" Target="https://ekfgroup.com/catalog/products/lotok-lestn-80-600-6000-1-5-mm-ekf" TargetMode="External"/><Relationship Id="rId26369" Type="http://schemas.openxmlformats.org/officeDocument/2006/relationships/hyperlink" Target="https://ekfgroup.com/uploads/products/F5297CBB79DBE97D983733D7944DBD3A.pdf" TargetMode="External"/><Relationship Id="rId30015" Type="http://schemas.openxmlformats.org/officeDocument/2006/relationships/hyperlink" Target="https://ekfgroup.com/uploads/products/E7A04EB88283B6BE98CFC8F07264B588.pdf" TargetMode="External"/><Relationship Id="rId33585" Type="http://schemas.openxmlformats.org/officeDocument/2006/relationships/hyperlink" Target="https://ekfgroup.com/uploads/products/E6951A85E4ABD202911E16329D6CCBA7.pdf" TargetMode="External"/><Relationship Id="rId918" Type="http://schemas.openxmlformats.org/officeDocument/2006/relationships/hyperlink" Target="https://ekfgroup.com/catalog/products/avtomaticheskij-vyklyuchatel-3p-63a-c-10ka-va-47-100-ekf-basic" TargetMode="External"/><Relationship Id="rId15013" Type="http://schemas.openxmlformats.org/officeDocument/2006/relationships/hyperlink" Target="https://ekfgroup.com/catalog/products/ugol-90-grad-goriz-80x400-inox-ekf" TargetMode="External"/><Relationship Id="rId33238" Type="http://schemas.openxmlformats.org/officeDocument/2006/relationships/hyperlink" Target="https://ekfgroup.com/uploads/products/E6951A85E4ABD202911E16329D6CCBA7.pdf" TargetMode="External"/><Relationship Id="rId11970" Type="http://schemas.openxmlformats.org/officeDocument/2006/relationships/hyperlink" Target="https://ekfgroup.com/catalog/products/machta-molniepriemnaya-sekcionnaya-aktivnaya-alyuminievaya-mmsaa-13-l-13m-3-mesta-al-ekf-proxima" TargetMode="External"/><Relationship Id="rId18583" Type="http://schemas.openxmlformats.org/officeDocument/2006/relationships/hyperlink" Target="https://ekfgroup.com/catalog/products/bolt-shestigrannyj-m8-40-tdz-ekf-50-sht" TargetMode="External"/><Relationship Id="rId22979" Type="http://schemas.openxmlformats.org/officeDocument/2006/relationships/hyperlink" Target="https://ekfgroup.com/uploads/products/99918243CA8E728C9B34C421EACDF9AE.pdf" TargetMode="External"/><Relationship Id="rId27901" Type="http://schemas.openxmlformats.org/officeDocument/2006/relationships/hyperlink" Target="https://ekfgroup.com/uploads/products/7F68A8519A0633A461C2AAC0663930FF.pdf" TargetMode="External"/><Relationship Id="rId39281" Type="http://schemas.openxmlformats.org/officeDocument/2006/relationships/hyperlink" Target="https://ekfgroup.com/uploads/products/FB9AA7694FF61C897FFD55426FBF1C32.pdf" TargetMode="External"/><Relationship Id="rId6193" Type="http://schemas.openxmlformats.org/officeDocument/2006/relationships/hyperlink" Target="https://ekfgroup.com/catalog/products/shhit-etazhnyj-9-kv-ral7024-3-okna-v-ryad-po-goriz-1000-950-150-ekf-proxima" TargetMode="External"/><Relationship Id="rId8642" Type="http://schemas.openxmlformats.org/officeDocument/2006/relationships/hyperlink" Target="https://ekfgroup.com/catalog/products/nabor-tut-ng-7-cvetov-po-7sht-raznogo-diametra-10-5-12-6-16-8-20-10-25-12-5-30-15-40-20-1m-ekf-proxima" TargetMode="External"/><Relationship Id="rId11623" Type="http://schemas.openxmlformats.org/officeDocument/2006/relationships/hyperlink" Target="https://ekfgroup.com/catalog/products/machta-molniepriemnaya-l-2m-d-40mm-st-ekf-proxima" TargetMode="External"/><Relationship Id="rId18236" Type="http://schemas.openxmlformats.org/officeDocument/2006/relationships/hyperlink" Target="https://ekfgroup.com/catalog/products/strut-stojka-dvojnaya-41-41-3000mm-hdz-ekf" TargetMode="External"/><Relationship Id="rId25452" Type="http://schemas.openxmlformats.org/officeDocument/2006/relationships/hyperlink" Target="https://ekfgroup.com/uploads/products/022C116FAFAB3B8FF28801792CA70B61.pdf" TargetMode="External"/><Relationship Id="rId14846" Type="http://schemas.openxmlformats.org/officeDocument/2006/relationships/hyperlink" Target="https://ekfgroup.com/catalog/products/ugol-90-grad-goriz-100-200-1-2mm-hdz-ekf" TargetMode="External"/><Relationship Id="rId25105" Type="http://schemas.openxmlformats.org/officeDocument/2006/relationships/hyperlink" Target="https://ekfgroup.com/uploads/products/FBB3B67B3CF18F02431C1C75F3ACC912.pdf" TargetMode="External"/><Relationship Id="rId28675" Type="http://schemas.openxmlformats.org/officeDocument/2006/relationships/hyperlink" Target="https://ekfgroup.com/uploads/products/E32A76570050D1673D59ECC83E92A0E6.pdf" TargetMode="External"/><Relationship Id="rId32321" Type="http://schemas.openxmlformats.org/officeDocument/2006/relationships/hyperlink" Target="https://ekfgroup.com/uploads/products/E6951A85E4ABD202911E16329D6CCBA7.pdf" TargetMode="External"/><Relationship Id="rId35891" Type="http://schemas.openxmlformats.org/officeDocument/2006/relationships/hyperlink" Target="https://ekfgroup.com/uploads/products/B97306AD7CE7E8F169431E68666734FE.pdf" TargetMode="External"/><Relationship Id="rId4905" Type="http://schemas.openxmlformats.org/officeDocument/2006/relationships/hyperlink" Target="https://ekfgroup.com/catalog/products/plavkaya-vstavka-ppn-41-1250-1000a-gabarit-4-ekf-proxima" TargetMode="External"/><Relationship Id="rId12397" Type="http://schemas.openxmlformats.org/officeDocument/2006/relationships/hyperlink" Target="https://ekfgroup.com/catalog/products/lotok-neperforirovannyj-metallicheskij-100-400x3000-1-2mm-6m-ekf" TargetMode="External"/><Relationship Id="rId21715" Type="http://schemas.openxmlformats.org/officeDocument/2006/relationships/hyperlink" Target="https://ekfgroup.com/uploads/products/B0462DE955A72F04EA0B9C211F2C6DC8.pdf" TargetMode="External"/><Relationship Id="rId28328" Type="http://schemas.openxmlformats.org/officeDocument/2006/relationships/hyperlink" Target="https://ekfgroup.com/uploads/products/E32A76570050D1673D59ECC83E92A0E6.pdf" TargetMode="External"/><Relationship Id="rId35544" Type="http://schemas.openxmlformats.org/officeDocument/2006/relationships/hyperlink" Target="https://ekfgroup.com/uploads/products/B97306AD7CE7E8F169431E68666734FE.pdf" TargetMode="External"/><Relationship Id="rId775" Type="http://schemas.openxmlformats.org/officeDocument/2006/relationships/hyperlink" Target="https://ekfgroup.com/catalog/products/avtomaticheskij-vyklyuchatel-va-47-125-2p-40a-c-15ka-ekf-proxima" TargetMode="External"/><Relationship Id="rId2456" Type="http://schemas.openxmlformats.org/officeDocument/2006/relationships/hyperlink" Target="https://ekfgroup.com/catalog/products/differencialnyj-avtomat-dva-10-1p-n-20a-d-30ma-ac-10ka-ekf-averes" TargetMode="External"/><Relationship Id="rId9069" Type="http://schemas.openxmlformats.org/officeDocument/2006/relationships/hyperlink" Target="https://ekfgroup.com/catalog/products/otvertka-master-sl6-5x150-mm-1000v-ekf-basic" TargetMode="External"/><Relationship Id="rId33095" Type="http://schemas.openxmlformats.org/officeDocument/2006/relationships/hyperlink" Target="https://ekfgroup.com/uploads/products/E6951A85E4ABD202911E16329D6CCBA7.pdf" TargetMode="External"/><Relationship Id="rId38767" Type="http://schemas.openxmlformats.org/officeDocument/2006/relationships/hyperlink" Target="https://ekfgroup.com/uploads/products/569A5204812DCA981AD7C0D1B895D38D.pdf" TargetMode="External"/><Relationship Id="rId428" Type="http://schemas.openxmlformats.org/officeDocument/2006/relationships/hyperlink" Target="https://ekfgroup.com/catalog/products/vyklyuchatel-avtomaticheskij-av-6-dc-2p-25a-k-6ka-ekf-averes" TargetMode="External"/><Relationship Id="rId2109" Type="http://schemas.openxmlformats.org/officeDocument/2006/relationships/hyperlink" Target="https://ekfgroup.com/catalog/products/ustrojstvo-zashhitnogo-otklyucheniya-uzo-2p-32a-30ma-elektronnoe-ekf-basic" TargetMode="External"/><Relationship Id="rId5679" Type="http://schemas.openxmlformats.org/officeDocument/2006/relationships/hyperlink" Target="https://ekfgroup.com/catalog/products/shhit-raspred-navesnoj-shhrn-36-480-300-120-ip31-ekf-basic" TargetMode="External"/><Relationship Id="rId18093" Type="http://schemas.openxmlformats.org/officeDocument/2006/relationships/hyperlink" Target="https://ekfgroup.com/catalog/products/strut-stojka-41-41mm-osn-1300mm-hdz-ekf" TargetMode="External"/><Relationship Id="rId22489" Type="http://schemas.openxmlformats.org/officeDocument/2006/relationships/hyperlink" Target="https://ekfgroup.com/uploads/products/975CD82DDC77517FFFB5AA2B1611B098.pdf" TargetMode="External"/><Relationship Id="rId24938" Type="http://schemas.openxmlformats.org/officeDocument/2006/relationships/hyperlink" Target="https://ekfgroup.com/uploads/products/FBB3B67B3CF18F02431C1C75F3ACC912.pdf" TargetMode="External"/><Relationship Id="rId27411" Type="http://schemas.openxmlformats.org/officeDocument/2006/relationships/hyperlink" Target="https://ekfgroup.com/uploads/products/022C116FAFAB3B8FF28801792CA70B61.pdf" TargetMode="External"/><Relationship Id="rId8152" Type="http://schemas.openxmlformats.org/officeDocument/2006/relationships/hyperlink" Target="https://ekfgroup.com/catalog/products/nakonechnik-alyumomednyj-tam-95-12-13-ekf-proxima" TargetMode="External"/><Relationship Id="rId11480" Type="http://schemas.openxmlformats.org/officeDocument/2006/relationships/hyperlink" Target="https://ekfgroup.com/catalog/products/zazhim-promezhutochnyj-so270-2x25-35-mm2-4x16-120-mm2-ekf-proxima" TargetMode="External"/><Relationship Id="rId31807" Type="http://schemas.openxmlformats.org/officeDocument/2006/relationships/hyperlink" Target="https://ekfgroup.com/uploads/products/91C9696B3EFF1FCDC8A3280884ADA257.pdf" TargetMode="External"/><Relationship Id="rId11133" Type="http://schemas.openxmlformats.org/officeDocument/2006/relationships/hyperlink" Target="https://ekfgroup.com/catalog/products/krepezh-klipsa-dlya-ruchnogo-montazha-d20-mm-100-sht-chernaya-ekf-plast" TargetMode="External"/><Relationship Id="rId16805" Type="http://schemas.openxmlformats.org/officeDocument/2006/relationships/hyperlink" Target="https://ekfgroup.com/catalog/products/profil-p-u--obraznyj-800mm-1-5mm-ekf" TargetMode="External"/><Relationship Id="rId28185" Type="http://schemas.openxmlformats.org/officeDocument/2006/relationships/hyperlink" Target="https://ekfgroup.com/uploads/products/DE2B52B644E66956B86600B2BBC4B61C.pdf" TargetMode="External"/><Relationship Id="rId37850" Type="http://schemas.openxmlformats.org/officeDocument/2006/relationships/hyperlink" Target="https://ekfgroup.com/uploads/products/B97306AD7CE7E8F169431E68666734FE.pdf" TargetMode="External"/><Relationship Id="rId4762" Type="http://schemas.openxmlformats.org/officeDocument/2006/relationships/hyperlink" Target="https://ekfgroup.com/catalog/products/rubilnik-1250a-4p-bez-rukoyatki-upravleniya-twinblock-ekf" TargetMode="External"/><Relationship Id="rId14356" Type="http://schemas.openxmlformats.org/officeDocument/2006/relationships/hyperlink" Target="https://ekfgroup.com/catalog/products/ugol-45-grad-goriz-80-600-1-0mm-hdz-ekf" TargetMode="External"/><Relationship Id="rId21572" Type="http://schemas.openxmlformats.org/officeDocument/2006/relationships/hyperlink" Target="https://ekfgroup.com/uploads/products/122D1DC305ACA8A974A95759600F3512.pdf" TargetMode="External"/><Relationship Id="rId35054" Type="http://schemas.openxmlformats.org/officeDocument/2006/relationships/hyperlink" Target="https://ekfgroup.com/uploads/products/B97306AD7CE7E8F169431E68666734FE.pdf" TargetMode="External"/><Relationship Id="rId37503" Type="http://schemas.openxmlformats.org/officeDocument/2006/relationships/hyperlink" Target="https://ekfgroup.com/uploads/products/B97306AD7CE7E8F169431E68666734FE.pdf" TargetMode="External"/><Relationship Id="rId285" Type="http://schemas.openxmlformats.org/officeDocument/2006/relationships/hyperlink" Target="https://ekfgroup.com/catalog/products/vyklyuchatel-avtomaticheskij-av-10-3p-40a-k-10ka-ekf-averes" TargetMode="External"/><Relationship Id="rId4415" Type="http://schemas.openxmlformats.org/officeDocument/2006/relationships/hyperlink" Target="https://ekfgroup.com/catalog/products/izmeritel-regulyator-temperatury-ekf-ter104-d-t-r" TargetMode="External"/><Relationship Id="rId7985" Type="http://schemas.openxmlformats.org/officeDocument/2006/relationships/hyperlink" Target="https://ekfgroup.com/catalog/products/nakonechnik-silovoj-mednyj-luzhenyj-jg-300-16-24-tml-ekf-proxima" TargetMode="External"/><Relationship Id="rId14009" Type="http://schemas.openxmlformats.org/officeDocument/2006/relationships/hyperlink" Target="https://ekfgroup.com/catalog/products/ugol-45-grad-vert-vnutr-50x150-1-5mm-hdz-ekf" TargetMode="External"/><Relationship Id="rId17579" Type="http://schemas.openxmlformats.org/officeDocument/2006/relationships/hyperlink" Target="https://ekfgroup.com/catalog/products/strut-profil-41-41-2-0-900-ekf" TargetMode="External"/><Relationship Id="rId21225" Type="http://schemas.openxmlformats.org/officeDocument/2006/relationships/hyperlink" Target="https://ekfgroup.com/uploads/products/BC3E350DD918AD33F2AD379364D72ECD.pdf" TargetMode="External"/><Relationship Id="rId24795" Type="http://schemas.openxmlformats.org/officeDocument/2006/relationships/hyperlink" Target="https://ekfgroup.com/uploads/products/14152EEA56E716152E8CEC6BABFEF1BC.pdf" TargetMode="External"/><Relationship Id="rId7638" Type="http://schemas.openxmlformats.org/officeDocument/2006/relationships/hyperlink" Target="https://ekfgroup.com/catalog/products/shinoderzhatel-dlya-ploski-shin-5-10-mm-3r-ekf-proxima" TargetMode="External"/><Relationship Id="rId10619" Type="http://schemas.openxmlformats.org/officeDocument/2006/relationships/hyperlink" Target="https://ekfgroup.com/catalog/products/sekciya-nagrevatelnaya-kabelnaya-50rgs3-148-7400" TargetMode="External"/><Relationship Id="rId10966" Type="http://schemas.openxmlformats.org/officeDocument/2006/relationships/hyperlink" Target="https://ekfgroup.com/catalog/products/truba-pnd-gibkaya-gofr-d-32mm-tyazhelaya-s-protyazhkoj-25m-cvet-oranzhevyj" TargetMode="External"/><Relationship Id="rId24448" Type="http://schemas.openxmlformats.org/officeDocument/2006/relationships/hyperlink" Target="https://ekfgroup.com/uploads/products/FBB3B67B3CF18F02431C1C75F3ACC912.pdf" TargetMode="External"/><Relationship Id="rId31664" Type="http://schemas.openxmlformats.org/officeDocument/2006/relationships/hyperlink" Target="https://ekfgroup.com/uploads/products/91C9696B3EFF1FCDC8A3280884ADA257.pdf" TargetMode="External"/><Relationship Id="rId38277" Type="http://schemas.openxmlformats.org/officeDocument/2006/relationships/hyperlink" Target="https://ekfgroup.com/uploads/products/B97306AD7CE7E8F169431E68666734FE.pdf" TargetMode="External"/><Relationship Id="rId5189" Type="http://schemas.openxmlformats.org/officeDocument/2006/relationships/hyperlink" Target="https://ekfgroup.com/catalog/products/ispolnitelnyj-me-anizm-knopki-xb4-zheltyj-ploskij-vozvratnyj-bez-fiksacii-bez-podsvetki-ekf-proxima" TargetMode="External"/><Relationship Id="rId31317" Type="http://schemas.openxmlformats.org/officeDocument/2006/relationships/hyperlink" Target="https://ekfgroup.com/uploads/products/F63654349A5A3AFAC3D73C6CA623FEFC.pdf" TargetMode="External"/><Relationship Id="rId34887" Type="http://schemas.openxmlformats.org/officeDocument/2006/relationships/hyperlink" Target="https://ekfgroup.com/uploads/products/E6951A85E4ABD202911E16329D6CCBA7.pdf" TargetMode="External"/><Relationship Id="rId1799" Type="http://schemas.openxmlformats.org/officeDocument/2006/relationships/hyperlink" Target="https://ekfgroup.com/catalog/products/ustrojstvo-zashhitnogo-otklyucheniya-dv-4p-40a-300ma-a-ekf-averes" TargetMode="External"/><Relationship Id="rId16662" Type="http://schemas.openxmlformats.org/officeDocument/2006/relationships/hyperlink" Target="https://ekfgroup.com/catalog/products/l-omega-profil-500-2-mm-ekf" TargetMode="External"/><Relationship Id="rId37360" Type="http://schemas.openxmlformats.org/officeDocument/2006/relationships/hyperlink" Target="https://ekfgroup.com/uploads/products/B97306AD7CE7E8F169431E68666734FE.pdf" TargetMode="External"/><Relationship Id="rId4272" Type="http://schemas.openxmlformats.org/officeDocument/2006/relationships/hyperlink" Target="https://ekfgroup.com/catalog/products/rele-perepada-davleniya-ekf-rvg-30-0-6-4" TargetMode="External"/><Relationship Id="rId6721" Type="http://schemas.openxmlformats.org/officeDocument/2006/relationships/hyperlink" Target="https://ekfgroup.com/catalog/products/peregorodki-dlya-sborki-gorizontalny-shin-sh600-g600-ekf-alesta" TargetMode="External"/><Relationship Id="rId16315" Type="http://schemas.openxmlformats.org/officeDocument/2006/relationships/hyperlink" Target="https://ekfgroup.com/catalog/products/otvetvitel-t-obraznyj-lestnichnyj-usilennyj-100-900-mm-2-mm-ekf" TargetMode="External"/><Relationship Id="rId19885" Type="http://schemas.openxmlformats.org/officeDocument/2006/relationships/hyperlink" Target="https://ekfgroup.com/uploads/products/FB9AA7694FF61C897FFD55426FBF1C32.pdf" TargetMode="External"/><Relationship Id="rId21082" Type="http://schemas.openxmlformats.org/officeDocument/2006/relationships/hyperlink" Target="https://ekfgroup.com/uploads/products/69A5CFFF95CBFB4CF851CCD170C2F570.pdf" TargetMode="External"/><Relationship Id="rId23531" Type="http://schemas.openxmlformats.org/officeDocument/2006/relationships/hyperlink" Target="https://ekfgroup.com/uploads/products/57C5BF481E23DCFA68266D9A3D90C21B.pdf" TargetMode="External"/><Relationship Id="rId37013" Type="http://schemas.openxmlformats.org/officeDocument/2006/relationships/hyperlink" Target="https://ekfgroup.com/uploads/products/B97306AD7CE7E8F169431E68666734FE.pdf" TargetMode="External"/><Relationship Id="rId9944" Type="http://schemas.openxmlformats.org/officeDocument/2006/relationships/hyperlink" Target="https://ekfgroup.com/catalog/products/stokgolm-me-anizm-vyklyuchatelya-1-kl-pro-odnogo-10a-chernyj-ekf-proxima" TargetMode="External"/><Relationship Id="rId12925" Type="http://schemas.openxmlformats.org/officeDocument/2006/relationships/hyperlink" Target="https://ekfgroup.com/catalog/products/otvetvitel-nakladnoj-t-obraznyj-100-300mm-ral-ekf" TargetMode="External"/><Relationship Id="rId19538" Type="http://schemas.openxmlformats.org/officeDocument/2006/relationships/hyperlink" Target="https://ekfgroup.com/catalog/products/vyklyuchatel-avtomaticheskij-av-6-3p-6a-b-6ka-ekf-averes" TargetMode="External"/><Relationship Id="rId26754" Type="http://schemas.openxmlformats.org/officeDocument/2006/relationships/hyperlink" Target="https://ekfgroup.com/uploads/products/022C116FAFAB3B8FF28801792CA70B61.pdf" TargetMode="External"/><Relationship Id="rId30400" Type="http://schemas.openxmlformats.org/officeDocument/2006/relationships/hyperlink" Target="https://ekfgroup.com/uploads/products/9ACC53A27BEF2618486A340EFE10FD8D.pdf" TargetMode="External"/><Relationship Id="rId33970" Type="http://schemas.openxmlformats.org/officeDocument/2006/relationships/hyperlink" Target="https://ekfgroup.com/uploads/products/E6951A85E4ABD202911E16329D6CCBA7.pdf" TargetMode="External"/><Relationship Id="rId7495" Type="http://schemas.openxmlformats.org/officeDocument/2006/relationships/hyperlink" Target="https://ekfgroup.com/catalog/products/shina-0-n-8-12mm-4-otverstiya-latun-sinij-izolyator-na-din-rejku-ekf-proxima" TargetMode="External"/><Relationship Id="rId10476" Type="http://schemas.openxmlformats.org/officeDocument/2006/relationships/hyperlink" Target="https://ekfgroup.com/catalog/products/lenta-elektromontazhnaya-perforirovannaya-le-65-25m" TargetMode="External"/><Relationship Id="rId17089" Type="http://schemas.openxmlformats.org/officeDocument/2006/relationships/hyperlink" Target="https://ekfgroup.com/catalog/products/polka-kabelnaya-400mm-k1163-2mm-ral-ekf" TargetMode="External"/><Relationship Id="rId26407" Type="http://schemas.openxmlformats.org/officeDocument/2006/relationships/hyperlink" Target="https://ekfgroup.com/uploads/products/675737F0B0D64E1ADBEBE59A8E20C214.pdf" TargetMode="External"/><Relationship Id="rId29977" Type="http://schemas.openxmlformats.org/officeDocument/2006/relationships/hyperlink" Target="https://ekfgroup.com/uploads/products/06FFF7C597117C019AF1251B211D7843.pdf" TargetMode="External"/><Relationship Id="rId33623" Type="http://schemas.openxmlformats.org/officeDocument/2006/relationships/hyperlink" Target="https://ekfgroup.com/uploads/products/E6951A85E4ABD202911E16329D6CCBA7.pdf" TargetMode="External"/><Relationship Id="rId7148" Type="http://schemas.openxmlformats.org/officeDocument/2006/relationships/hyperlink" Target="https://ekfgroup.com/catalog/products/peremychka-tip-2pin-dlya-6-0-mm2-20-sht-ekf-proxima" TargetMode="External"/><Relationship Id="rId10129" Type="http://schemas.openxmlformats.org/officeDocument/2006/relationships/hyperlink" Target="https://ekfgroup.com/catalog/products/vilka-uglovaya-s-z-bel-16a-250v-ekf-proxima" TargetMode="External"/><Relationship Id="rId13699" Type="http://schemas.openxmlformats.org/officeDocument/2006/relationships/hyperlink" Target="https://ekfgroup.com/catalog/products/ugol-45-grad-vert-vnesh-80x200mm-hdz-ekf" TargetMode="External"/><Relationship Id="rId18621" Type="http://schemas.openxmlformats.org/officeDocument/2006/relationships/hyperlink" Target="https://ekfgroup.com/catalog/products/vint-6-25-s-polusfericheskoj-golovkoj-i-krestoobraznym-shlicem-din-7985-ekf" TargetMode="External"/><Relationship Id="rId31174" Type="http://schemas.openxmlformats.org/officeDocument/2006/relationships/hyperlink" Target="https://ekfgroup.com/uploads/products/F63654349A5A3AFAC3D73C6CA623FEFC.pdf" TargetMode="External"/><Relationship Id="rId36846" Type="http://schemas.openxmlformats.org/officeDocument/2006/relationships/hyperlink" Target="https://ekfgroup.com/uploads/products/B97306AD7CE7E8F169431E68666734FE.pdf" TargetMode="External"/><Relationship Id="rId3758" Type="http://schemas.openxmlformats.org/officeDocument/2006/relationships/hyperlink" Target="https://ekfgroup.com/catalog/products/pristavka-kontaktnaya-pke-22-9-70a-ekf-averes" TargetMode="External"/><Relationship Id="rId16172" Type="http://schemas.openxmlformats.org/officeDocument/2006/relationships/hyperlink" Target="https://ekfgroup.com/catalog/products/pere-odnik-po-shirine-centralnyj-lestnichnyj-usilennyj-150-700-500-mm-2-mm-hdz-ekf" TargetMode="External"/><Relationship Id="rId20568" Type="http://schemas.openxmlformats.org/officeDocument/2006/relationships/hyperlink" Target="https://ekfgroup.com/uploads/products/1AD1E9D288C4B775FF2F6FB59172330F.pdf" TargetMode="External"/><Relationship Id="rId34397" Type="http://schemas.openxmlformats.org/officeDocument/2006/relationships/hyperlink" Target="https://ekfgroup.com/uploads/products/E6951A85E4ABD202911E16329D6CCBA7.pdf" TargetMode="External"/><Relationship Id="rId6231" Type="http://schemas.openxmlformats.org/officeDocument/2006/relationships/hyperlink" Target="https://ekfgroup.com/catalog/products/shhit-etazhnyj-5-kv-ral9001-1000-950-150-ekf-basic" TargetMode="External"/><Relationship Id="rId23041" Type="http://schemas.openxmlformats.org/officeDocument/2006/relationships/hyperlink" Target="https://ekfgroup.com/uploads/products/CED7A1BC0A07591E03531CEA0E4B4427.pdf" TargetMode="External"/><Relationship Id="rId9454" Type="http://schemas.openxmlformats.org/officeDocument/2006/relationships/hyperlink" Target="https://ekfgroup.com/catalog/products/transformator-toka-tte-60-600-5a-klass-tochnosti-0-5s-ekf-proxima" TargetMode="External"/><Relationship Id="rId12782" Type="http://schemas.openxmlformats.org/officeDocument/2006/relationships/hyperlink" Target="https://ekfgroup.com/catalog/products/otvetvitel-krest-50-400-1-2mm-ekf" TargetMode="External"/><Relationship Id="rId19048" Type="http://schemas.openxmlformats.org/officeDocument/2006/relationships/hyperlink" Target="https://ekfgroup.com/catalog/products/panel-svetodiodnaya-tonkaya-luo-4007-l-36vt-4000k-serebro-s-vynosnym-drajverom-595-595-ekf-basic" TargetMode="External"/><Relationship Id="rId19395" Type="http://schemas.openxmlformats.org/officeDocument/2006/relationships/hyperlink" Target="https://ekfgroup.com/catalog/products/promyshlennyj-neupravlyaemyj-kommutator-ekf-tsx-u-5gtpoe-5-portov-10-100-1000base-t-x-rj45-c-poe-montazh-na-dinrejku" TargetMode="External"/><Relationship Id="rId26264" Type="http://schemas.openxmlformats.org/officeDocument/2006/relationships/hyperlink" Target="https://ekfgroup.com/uploads/products/022C116FAFAB3B8FF28801792CA70B61.pdf" TargetMode="External"/><Relationship Id="rId28713" Type="http://schemas.openxmlformats.org/officeDocument/2006/relationships/hyperlink" Target="https://ekfgroup.com/uploads/products/E32A76570050D1673D59ECC83E92A0E6.pdf" TargetMode="External"/><Relationship Id="rId2841" Type="http://schemas.openxmlformats.org/officeDocument/2006/relationships/hyperlink" Target="https://ekfgroup.com/catalog/products/plastiny-soedinitelnye-k-va-99s-compact-ns-250a-6sht-ekf-proxima" TargetMode="External"/><Relationship Id="rId9107" Type="http://schemas.openxmlformats.org/officeDocument/2006/relationships/hyperlink" Target="https://ekfgroup.com/catalog/products/stripper-master-160-mm-1000v-ekf-basic" TargetMode="External"/><Relationship Id="rId12435" Type="http://schemas.openxmlformats.org/officeDocument/2006/relationships/hyperlink" Target="https://ekfgroup.com/catalog/products/lotok-neperforirovannyj-metallicheskij-50-100-2000-0-8mm-24-m-inox-ekf" TargetMode="External"/><Relationship Id="rId33133" Type="http://schemas.openxmlformats.org/officeDocument/2006/relationships/hyperlink" Target="https://ekfgroup.com/uploads/products/E6951A85E4ABD202911E16329D6CCBA7.pdf" TargetMode="External"/><Relationship Id="rId33480" Type="http://schemas.openxmlformats.org/officeDocument/2006/relationships/hyperlink" Target="https://ekfgroup.com/uploads/products/E6951A85E4ABD202911E16329D6CCBA7.pdf" TargetMode="External"/><Relationship Id="rId813" Type="http://schemas.openxmlformats.org/officeDocument/2006/relationships/hyperlink" Target="https://ekfgroup.com/catalog/products/avtomaticheskij-vyklyuchatel-va-47-125-2p-16a-d-15ka-ekf-proxima" TargetMode="External"/><Relationship Id="rId15658" Type="http://schemas.openxmlformats.org/officeDocument/2006/relationships/hyperlink" Target="https://ekfgroup.com/catalog/products/kryshka-na-ugol-90-gradusov-gorizontalnyj-lestnichnyj-usilennaya-600-mm-2-mm-hdz-ekf" TargetMode="External"/><Relationship Id="rId22874" Type="http://schemas.openxmlformats.org/officeDocument/2006/relationships/hyperlink" Target="https://ekfgroup.com/uploads/products/CA93D396689941AB28ECD0F3492484C9.pdf" TargetMode="External"/><Relationship Id="rId29487" Type="http://schemas.openxmlformats.org/officeDocument/2006/relationships/hyperlink" Target="https://ekfgroup.com/uploads/products/E929C7F587A9D797C6949025A3126DC4.pdf" TargetMode="External"/><Relationship Id="rId38805" Type="http://schemas.openxmlformats.org/officeDocument/2006/relationships/hyperlink" Target="https://ekfgroup.com/uploads/products/7AF565FD7F8ACB6BF1F1C1A9B321448B.pdf" TargetMode="External"/><Relationship Id="rId5717" Type="http://schemas.openxmlformats.org/officeDocument/2006/relationships/hyperlink" Target="https://ekfgroup.com/catalog/products/shhit-raspredelitelnyj-navesnoj-shhrn-p-24-svetloe-derevo-ip41-ekf-proxima" TargetMode="External"/><Relationship Id="rId18131" Type="http://schemas.openxmlformats.org/officeDocument/2006/relationships/hyperlink" Target="https://ekfgroup.com/catalog/products/strut-stojka-41-41mm-osn-600-mm-ekf" TargetMode="External"/><Relationship Id="rId22527" Type="http://schemas.openxmlformats.org/officeDocument/2006/relationships/hyperlink" Target="https://ekfgroup.com/uploads/products/31DA00D032ADA302274F24B355C5DE4F.pdf" TargetMode="External"/><Relationship Id="rId36356" Type="http://schemas.openxmlformats.org/officeDocument/2006/relationships/hyperlink" Target="https://ekfgroup.com/uploads/products/E6951A85E4ABD202911E16329D6CCBA7.pdf" TargetMode="External"/><Relationship Id="rId3268" Type="http://schemas.openxmlformats.org/officeDocument/2006/relationships/hyperlink" Target="https://ekfgroup.com/catalog/products/kontaktor-kme-malogabaritnyj-65a-36v-no-nc-ekf-proxima" TargetMode="External"/><Relationship Id="rId20078" Type="http://schemas.openxmlformats.org/officeDocument/2006/relationships/hyperlink" Target="https://ekfgroup.com/uploads/products/FB9AA7694FF61C897FFD55426FBF1C32.pdf" TargetMode="External"/><Relationship Id="rId25000" Type="http://schemas.openxmlformats.org/officeDocument/2006/relationships/hyperlink" Target="https://ekfgroup.com/uploads/products/7DCA81087BFFFC0FBBD7BF48EDE9BD07.pdf" TargetMode="External"/><Relationship Id="rId28570" Type="http://schemas.openxmlformats.org/officeDocument/2006/relationships/hyperlink" Target="https://ekfgroup.com/uploads/products/E32A76570050D1673D59ECC83E92A0E6.pdf" TargetMode="External"/><Relationship Id="rId32966" Type="http://schemas.openxmlformats.org/officeDocument/2006/relationships/hyperlink" Target="https://ekfgroup.com/uploads/products/E6951A85E4ABD202911E16329D6CCBA7.pdf" TargetMode="External"/><Relationship Id="rId36009" Type="http://schemas.openxmlformats.org/officeDocument/2006/relationships/hyperlink" Target="https://ekfgroup.com/uploads/products/B97306AD7CE7E8F169431E68666734FE.pdf" TargetMode="External"/><Relationship Id="rId12292" Type="http://schemas.openxmlformats.org/officeDocument/2006/relationships/hyperlink" Target="https://ekfgroup.com/catalog/products/lotok-perforirovannyj-metallicheskij-80-300-3000-0-8mm-12m-ekf" TargetMode="External"/><Relationship Id="rId14741" Type="http://schemas.openxmlformats.org/officeDocument/2006/relationships/hyperlink" Target="https://ekfgroup.com/catalog/products/ugol-90-grad-vert-vnutr-50x600-1-2mm-hdz-ekf" TargetMode="External"/><Relationship Id="rId28223" Type="http://schemas.openxmlformats.org/officeDocument/2006/relationships/hyperlink" Target="https://ekfgroup.com/uploads/products/A4B776318F4385D5D212DF821579F9E4.pdf" TargetMode="External"/><Relationship Id="rId32619" Type="http://schemas.openxmlformats.org/officeDocument/2006/relationships/hyperlink" Target="https://ekfgroup.com/uploads/products/E6951A85E4ABD202911E16329D6CCBA7.pdf" TargetMode="External"/><Relationship Id="rId670" Type="http://schemas.openxmlformats.org/officeDocument/2006/relationships/hyperlink" Target="https://ekfgroup.com/catalog/products/avtomaticheskij-vyklyuchatel-1p-125a-c-10ka-va-47-100-ekf-proxima" TargetMode="External"/><Relationship Id="rId2351" Type="http://schemas.openxmlformats.org/officeDocument/2006/relationships/hyperlink" Target="https://ekfgroup.com/catalog/products/differencialnyj-avtomat-avdt-63n-1p-n-32a-c-30ma-a-el-me-6ka-proxima-ekf" TargetMode="External"/><Relationship Id="rId4800" Type="http://schemas.openxmlformats.org/officeDocument/2006/relationships/hyperlink" Target="https://ekfgroup.com/catalog/products/rubilnik-63a-4p-reversivnyj-c-rukoyatkoj-dlya-pryamoj-ustanovki-twinblock-ekf-proxima" TargetMode="External"/><Relationship Id="rId17964" Type="http://schemas.openxmlformats.org/officeDocument/2006/relationships/hyperlink" Target="https://ekfgroup.com/catalog/products/strut-profil-dvojnoj-41-41-2-5-300-ekf" TargetMode="External"/><Relationship Id="rId21610" Type="http://schemas.openxmlformats.org/officeDocument/2006/relationships/hyperlink" Target="https://ekfgroup.com/uploads/products/122D1DC305ACA8A974A95759600F3512.pdf" TargetMode="External"/><Relationship Id="rId323" Type="http://schemas.openxmlformats.org/officeDocument/2006/relationships/hyperlink" Target="https://ekfgroup.com/catalog/products/vyklyuchatel-avtomaticheskij-av-10-2p-3a-l-10ka-ekf-averes" TargetMode="External"/><Relationship Id="rId2004" Type="http://schemas.openxmlformats.org/officeDocument/2006/relationships/hyperlink" Target="https://ekfgroup.com/catalog/products/differencialnyj-avtomat-ad-32-3p-n-32a-30ma-ar-c-ac-elektronnyj-zashhita-270v-4-5ka-ekf-proxima" TargetMode="External"/><Relationship Id="rId17617" Type="http://schemas.openxmlformats.org/officeDocument/2006/relationships/hyperlink" Target="https://ekfgroup.com/catalog/products/strut-profil-41-41-2-5-2800-ekf" TargetMode="External"/><Relationship Id="rId24833" Type="http://schemas.openxmlformats.org/officeDocument/2006/relationships/hyperlink" Target="https://ekfgroup.com/uploads/products/4FDB20326F23C8C366627B17CCCB45B5.pdf" TargetMode="External"/><Relationship Id="rId38662" Type="http://schemas.openxmlformats.org/officeDocument/2006/relationships/hyperlink" Target="https://ekfgroup.com/uploads/products/3ED4175027DCB5D875DB963004EAAE6E.pdf" TargetMode="External"/><Relationship Id="rId5574" Type="http://schemas.openxmlformats.org/officeDocument/2006/relationships/hyperlink" Target="https://ekfgroup.com/catalog/products/knopka-s-pro67-19-mm-s-fiks-s-krasnoj-podsv-230v-ekf-proxima" TargetMode="External"/><Relationship Id="rId15168" Type="http://schemas.openxmlformats.org/officeDocument/2006/relationships/hyperlink" Target="https://ekfgroup.com/catalog/products/flanec-soedin-50x500-1-5mm-hdz-ekf" TargetMode="External"/><Relationship Id="rId22384" Type="http://schemas.openxmlformats.org/officeDocument/2006/relationships/hyperlink" Target="https://ekfgroup.com/uploads/products/CA93D396689941AB28ECD0F3492484C9.pdf" TargetMode="External"/><Relationship Id="rId31702" Type="http://schemas.openxmlformats.org/officeDocument/2006/relationships/hyperlink" Target="https://ekfgroup.com/uploads/products/F5297CBB79DBE97D983733D7944DBD3A.pdf" TargetMode="External"/><Relationship Id="rId38315" Type="http://schemas.openxmlformats.org/officeDocument/2006/relationships/hyperlink" Target="https://ekfgroup.com/uploads/products/B97306AD7CE7E8F169431E68666734FE.pdf" TargetMode="External"/><Relationship Id="rId5227" Type="http://schemas.openxmlformats.org/officeDocument/2006/relationships/hyperlink" Target="https://ekfgroup.com/catalog/products/ispolnitelnyj-me-anizm-pereklyuchatelya-b4-na-3-polozheniya-vozvratnyj-bez-fiksacii-bez-podsvetki-s-korotkoj-ruchkoj-ekf-proxima" TargetMode="External"/><Relationship Id="rId8797" Type="http://schemas.openxmlformats.org/officeDocument/2006/relationships/hyperlink" Target="https://ekfgroup.com/catalog/products/omut-p6-6-standartnyj-b-2-5x120-100sht-flexlock-proxima" TargetMode="External"/><Relationship Id="rId11778" Type="http://schemas.openxmlformats.org/officeDocument/2006/relationships/hyperlink" Target="https://ekfgroup.com/catalog/products/derzhatel-fasadnyj-plastikovyj-skruchivaemyj-l-100mm-ekf" TargetMode="External"/><Relationship Id="rId22037" Type="http://schemas.openxmlformats.org/officeDocument/2006/relationships/hyperlink" Target="https://ekfgroup.com/uploads/products/B0462DE955A72F04EA0B9C211F2C6DC8.pdf" TargetMode="External"/><Relationship Id="rId27709" Type="http://schemas.openxmlformats.org/officeDocument/2006/relationships/hyperlink" Target="https://ekfgroup.com/uploads/products/6885AFE88E1EF517B219612257A2F8F1.pdf" TargetMode="External"/><Relationship Id="rId34925" Type="http://schemas.openxmlformats.org/officeDocument/2006/relationships/hyperlink" Target="https://ekfgroup.com/uploads/products/E6951A85E4ABD202911E16329D6CCBA7.pdf" TargetMode="External"/><Relationship Id="rId1837" Type="http://schemas.openxmlformats.org/officeDocument/2006/relationships/hyperlink" Target="https://ekfgroup.com/catalog/products/ustrojstvo-zashhitnogo-otklyucheniya-dv-4p-80a-30ma-ac-ekf-averes" TargetMode="External"/><Relationship Id="rId14251" Type="http://schemas.openxmlformats.org/officeDocument/2006/relationships/hyperlink" Target="https://ekfgroup.com/catalog/products/ugol-45-grad-goriz-50x300-1-0mm-ekf" TargetMode="External"/><Relationship Id="rId16700" Type="http://schemas.openxmlformats.org/officeDocument/2006/relationships/hyperlink" Target="https://ekfgroup.com/catalog/products/omega-profil-600-2-mm-ekf" TargetMode="External"/><Relationship Id="rId28080" Type="http://schemas.openxmlformats.org/officeDocument/2006/relationships/hyperlink" Target="https://ekfgroup.com/uploads/products/A4B776318F4385D5D212DF821579F9E4.pdf" TargetMode="External"/><Relationship Id="rId32476" Type="http://schemas.openxmlformats.org/officeDocument/2006/relationships/hyperlink" Target="https://ekfgroup.com/uploads/products/E6951A85E4ABD202911E16329D6CCBA7.pdf" TargetMode="External"/><Relationship Id="rId39089" Type="http://schemas.openxmlformats.org/officeDocument/2006/relationships/hyperlink" Target="https://ekfgroup.com/uploads/products/BE22D130279EA41B56E7FB31A29A0075.pdf" TargetMode="External"/><Relationship Id="rId4310" Type="http://schemas.openxmlformats.org/officeDocument/2006/relationships/hyperlink" Target="https://ekfgroup.com/catalog/products/opticheskij-beskontaktnyj-datchik-proxis-3d-18-10-n-no-nc-2" TargetMode="External"/><Relationship Id="rId7880" Type="http://schemas.openxmlformats.org/officeDocument/2006/relationships/hyperlink" Target="https://ekfgroup.com/catalog/products/klemma-raspredelitelnaya-ksr-s-dvojnym-vintom-2x25-2x16-sinyaya-ekf-proxima" TargetMode="External"/><Relationship Id="rId19923" Type="http://schemas.openxmlformats.org/officeDocument/2006/relationships/hyperlink" Target="https://ekfgroup.com/uploads/products/FB9AA7694FF61C897FFD55426FBF1C32.pdf" TargetMode="External"/><Relationship Id="rId21120" Type="http://schemas.openxmlformats.org/officeDocument/2006/relationships/hyperlink" Target="https://ekfgroup.com/uploads/products/69A5CFFF95CBFB4CF851CCD170C2F570.pdf" TargetMode="External"/><Relationship Id="rId32129" Type="http://schemas.openxmlformats.org/officeDocument/2006/relationships/hyperlink" Target="https://ekfgroup.com/uploads/products/E6951A85E4ABD202911E16329D6CCBA7.pdf" TargetMode="External"/><Relationship Id="rId35699" Type="http://schemas.openxmlformats.org/officeDocument/2006/relationships/hyperlink" Target="https://ekfgroup.com/uploads/products/B97306AD7CE7E8F169431E68666734FE.pdf" TargetMode="External"/><Relationship Id="rId180" Type="http://schemas.openxmlformats.org/officeDocument/2006/relationships/hyperlink" Target="https://ekfgroup.com/catalog/products/vyklyuchatel-avtomaticheskij-av-10-3p-3a-c-10ka-ekf-averes" TargetMode="External"/><Relationship Id="rId7533" Type="http://schemas.openxmlformats.org/officeDocument/2006/relationships/hyperlink" Target="https://ekfgroup.com/catalog/products/shina-0-re-8-12mm-6-otverstij-latun-zheltyj-nejlonovyj-korpus-kombinirovannyj-ekf-proxima" TargetMode="External"/><Relationship Id="rId10861" Type="http://schemas.openxmlformats.org/officeDocument/2006/relationships/hyperlink" Target="https://ekfgroup.com/catalog/products/povorot-90-gr-16-16-4-sht-plast-ekf-proxima-belyj" TargetMode="External"/><Relationship Id="rId17127" Type="http://schemas.openxmlformats.org/officeDocument/2006/relationships/hyperlink" Target="https://ekfgroup.com/catalog/products/stojka-kabelnaya-potolochnaya-800mm-2mm-ekf" TargetMode="External"/><Relationship Id="rId17474" Type="http://schemas.openxmlformats.org/officeDocument/2006/relationships/hyperlink" Target="https://ekfgroup.com/catalog/products/strut-profil-41-41-1-5-1400-ekf" TargetMode="External"/><Relationship Id="rId24343" Type="http://schemas.openxmlformats.org/officeDocument/2006/relationships/hyperlink" Target="https://ekfgroup.com/uploads/products/3554423A4E166FE4F37D81301D54F07B.pdf" TargetMode="External"/><Relationship Id="rId24690" Type="http://schemas.openxmlformats.org/officeDocument/2006/relationships/hyperlink" Target="https://ekfgroup.com/uploads/products/3CEE718BF2D9E1FC2FA045774CD61B37.pdf" TargetMode="External"/><Relationship Id="rId38172" Type="http://schemas.openxmlformats.org/officeDocument/2006/relationships/hyperlink" Target="https://ekfgroup.com/uploads/products/B97306AD7CE7E8F169431E68666734FE.pdf" TargetMode="External"/><Relationship Id="rId5084" Type="http://schemas.openxmlformats.org/officeDocument/2006/relationships/hyperlink" Target="https://ekfgroup.com/catalog/products/indikator-znacheniya-napryazheniya-zelenyj-ed16-22vd-ekf-proxima" TargetMode="External"/><Relationship Id="rId10514" Type="http://schemas.openxmlformats.org/officeDocument/2006/relationships/hyperlink" Target="https://ekfgroup.com/catalog/products/samoreguliruyushhijsya-nagrevatelnyj-kabel-ess-60f-60-vt-m-50-m-ftoroplast-ekf-proxima" TargetMode="External"/><Relationship Id="rId31212" Type="http://schemas.openxmlformats.org/officeDocument/2006/relationships/hyperlink" Target="https://ekfgroup.com/uploads/products/F63654349A5A3AFAC3D73C6CA623FEFC.pdf" TargetMode="External"/><Relationship Id="rId13737" Type="http://schemas.openxmlformats.org/officeDocument/2006/relationships/hyperlink" Target="https://ekfgroup.com/catalog/products/ugol-45-grad-vert-vnesh-100x200mm-ral-ekf" TargetMode="External"/><Relationship Id="rId20953" Type="http://schemas.openxmlformats.org/officeDocument/2006/relationships/hyperlink" Target="https://ekfgroup.com/uploads/products/69A5CFFF95CBFB4CF851CCD170C2F570.pdf" TargetMode="External"/><Relationship Id="rId27566" Type="http://schemas.openxmlformats.org/officeDocument/2006/relationships/hyperlink" Target="https://ekfgroup.com/uploads/products/E32A76570050D1673D59ECC83E92A0E6.pdf" TargetMode="External"/><Relationship Id="rId34782" Type="http://schemas.openxmlformats.org/officeDocument/2006/relationships/hyperlink" Target="https://ekfgroup.com/uploads/products/E6951A85E4ABD202911E16329D6CCBA7.pdf" TargetMode="External"/><Relationship Id="rId1694" Type="http://schemas.openxmlformats.org/officeDocument/2006/relationships/hyperlink" Target="https://ekfgroup.com/catalog/products/differencialnyj-avtomat-dva-6-1p-n-20a-c-100ma-a-6ka-ekf-averes" TargetMode="External"/><Relationship Id="rId11288" Type="http://schemas.openxmlformats.org/officeDocument/2006/relationships/hyperlink" Target="https://ekfgroup.com/catalog/products/korobka-raspayachnaya-kmr-030-036-pylevlagozashhitnaya-4-membranny-vvoda-65-65-50-svetloe-derevo-ekf-proxima" TargetMode="External"/><Relationship Id="rId16210" Type="http://schemas.openxmlformats.org/officeDocument/2006/relationships/hyperlink" Target="https://ekfgroup.com/catalog/products/uglovoj-soedinitel-lestnichnogo-lotka-usilennogo-h-100-mm-2-mm-ekf" TargetMode="External"/><Relationship Id="rId19780" Type="http://schemas.openxmlformats.org/officeDocument/2006/relationships/hyperlink" Target="https://ekfgroup.com/uploads/products/FB9AA7694FF61C897FFD55426FBF1C32.pdf" TargetMode="External"/><Relationship Id="rId20606" Type="http://schemas.openxmlformats.org/officeDocument/2006/relationships/hyperlink" Target="https://ekfgroup.com/uploads/products/408FE1D713569A375F8220BF9286E550.pdf" TargetMode="External"/><Relationship Id="rId27219" Type="http://schemas.openxmlformats.org/officeDocument/2006/relationships/hyperlink" Target="https://ekfgroup.com/uploads/products/2D45F7BC84A7385D141007B9C8E35310.pdf" TargetMode="External"/><Relationship Id="rId34435" Type="http://schemas.openxmlformats.org/officeDocument/2006/relationships/hyperlink" Target="https://ekfgroup.com/uploads/products/E6951A85E4ABD202911E16329D6CCBA7.pdf" TargetMode="External"/><Relationship Id="rId1347" Type="http://schemas.openxmlformats.org/officeDocument/2006/relationships/hyperlink" Target="https://ekfgroup.com/catalog/products/avtomaticheskij-vyklyuchatel-3p-25a-d-4-5ka-va-47-63n-ekf-proxima" TargetMode="External"/><Relationship Id="rId19433" Type="http://schemas.openxmlformats.org/officeDocument/2006/relationships/hyperlink" Target="https://ekfgroup.com/catalog/products/zaryadnoe-ustrojsvto-dlya-elektromobilej-peremennogo-toka-moshhnostyu-11-kvt-s-type2-konnektorom-impulse-ac-11-t2" TargetMode="External"/><Relationship Id="rId23829" Type="http://schemas.openxmlformats.org/officeDocument/2006/relationships/hyperlink" Target="https://ekfgroup.com/uploads/products/75104FB884FA8C7DC32458E1EA21B3F8.pdf" TargetMode="External"/><Relationship Id="rId37658" Type="http://schemas.openxmlformats.org/officeDocument/2006/relationships/hyperlink" Target="https://ekfgroup.com/uploads/products/B97306AD7CE7E8F169431E68666734FE.pdf" TargetMode="External"/><Relationship Id="rId53" Type="http://schemas.openxmlformats.org/officeDocument/2006/relationships/hyperlink" Target="https://ekfgroup.com/catalog/products/vyklyuchatel-avtomaticheskij-av-6-1p-50a-l-6ka-ekf-averes" TargetMode="External"/><Relationship Id="rId7390" Type="http://schemas.openxmlformats.org/officeDocument/2006/relationships/hyperlink" Target="https://ekfgroup.com/catalog/products/shina-0-n-6x9mm-14-otv-cink-2-sini-uglovy-izolyatora-ekf-proxima" TargetMode="External"/><Relationship Id="rId10371" Type="http://schemas.openxmlformats.org/officeDocument/2006/relationships/hyperlink" Target="https://ekfgroup.com/catalog/products/samoreguliruyushhijsya-nagrevatelnyj-kabel-15-vt-m-dlya-obogreva-truboprovodov-stopfrost-inside-2-m" TargetMode="External"/><Relationship Id="rId12820" Type="http://schemas.openxmlformats.org/officeDocument/2006/relationships/hyperlink" Target="https://ekfgroup.com/catalog/products/otvetvitel-krest-80-100-1-0mm-ekf" TargetMode="External"/><Relationship Id="rId26302" Type="http://schemas.openxmlformats.org/officeDocument/2006/relationships/hyperlink" Target="https://ekfgroup.com/uploads/products/022C116FAFAB3B8FF28801792CA70B61.pdf" TargetMode="External"/><Relationship Id="rId7043" Type="http://schemas.openxmlformats.org/officeDocument/2006/relationships/hyperlink" Target="https://ekfgroup.com/catalog/products/okno-germetichnoe-12-modulej-ip67-proxima" TargetMode="External"/><Relationship Id="rId10024" Type="http://schemas.openxmlformats.org/officeDocument/2006/relationships/hyperlink" Target="https://ekfgroup.com/catalog/products/udlinitel-ekspert-2-gnezda-3-metra-16a-3-5kvt-s-zazemleniem-pvs-3-1-ekf-proxima" TargetMode="External"/><Relationship Id="rId29872" Type="http://schemas.openxmlformats.org/officeDocument/2006/relationships/hyperlink" Target="https://ekfgroup.com/uploads/products/22AF18E3CB1ED3915E105CACBCC9B2A6.pdf" TargetMode="External"/><Relationship Id="rId13594" Type="http://schemas.openxmlformats.org/officeDocument/2006/relationships/hyperlink" Target="https://ekfgroup.com/catalog/products/pere-odnik-po-shirine-centr-100-400-500mm-ekf" TargetMode="External"/><Relationship Id="rId22912" Type="http://schemas.openxmlformats.org/officeDocument/2006/relationships/hyperlink" Target="https://ekfgroup.com/uploads/products/99918243CA8E728C9B34C421EACDF9AE.pdf" TargetMode="External"/><Relationship Id="rId27076" Type="http://schemas.openxmlformats.org/officeDocument/2006/relationships/hyperlink" Target="https://ekfgroup.com/uploads/products/2D45F7BC84A7385D141007B9C8E35310.pdf" TargetMode="External"/><Relationship Id="rId29525" Type="http://schemas.openxmlformats.org/officeDocument/2006/relationships/hyperlink" Target="https://ekfgroup.com/uploads/products/AF5AD0D8205ECD264B6A1D36A6AF9716.pdf" TargetMode="External"/><Relationship Id="rId34292" Type="http://schemas.openxmlformats.org/officeDocument/2006/relationships/hyperlink" Target="https://ekfgroup.com/uploads/products/E6951A85E4ABD202911E16329D6CCBA7.pdf" TargetMode="External"/><Relationship Id="rId36741" Type="http://schemas.openxmlformats.org/officeDocument/2006/relationships/hyperlink" Target="https://ekfgroup.com/uploads/products/B97306AD7CE7E8F169431E68666734FE.pdf" TargetMode="External"/><Relationship Id="rId3653" Type="http://schemas.openxmlformats.org/officeDocument/2006/relationships/hyperlink" Target="https://ekfgroup.com/catalog/products/komplekt-silovy-kontaktov-kte-185-225-ekf" TargetMode="External"/><Relationship Id="rId13247" Type="http://schemas.openxmlformats.org/officeDocument/2006/relationships/hyperlink" Target="https://ekfgroup.com/catalog/products/otvetvitel-t-obraz-50-500-1-5mm-ekf" TargetMode="External"/><Relationship Id="rId18919" Type="http://schemas.openxmlformats.org/officeDocument/2006/relationships/hyperlink" Target="https://ekfgroup.com/catalog/products/umnoe-rele-v-podrozetnik-3-kanalnoe-bez-nejtrali-zigbee-ekf-connect-select" TargetMode="External"/><Relationship Id="rId20463" Type="http://schemas.openxmlformats.org/officeDocument/2006/relationships/hyperlink" Target="https://ekfgroup.com/uploads/products/1AD1E9D288C4B775FF2F6FB59172330F.pdf" TargetMode="External"/><Relationship Id="rId3306" Type="http://schemas.openxmlformats.org/officeDocument/2006/relationships/hyperlink" Target="https://ekfgroup.com/catalog/products/kontaktor-kme-malogabaritnyj-9a-220v-1nc-ekf-proxima" TargetMode="External"/><Relationship Id="rId6876" Type="http://schemas.openxmlformats.org/officeDocument/2006/relationships/hyperlink" Target="https://ekfgroup.com/catalog/products/znak-w-26-ostorozhno-goryachaya-pover-nost-200-200-mm-plenka-samokleyashhayasya-gost-r-12-4-026-2015-ekf" TargetMode="External"/><Relationship Id="rId19290" Type="http://schemas.openxmlformats.org/officeDocument/2006/relationships/hyperlink" Target="https://ekfgroup.com/catalog/products/patch-kord-teralink-pro-cat-6-ekranirovannyj-ftp-obolochka-lszh-seryj-5-0m" TargetMode="External"/><Relationship Id="rId20116" Type="http://schemas.openxmlformats.org/officeDocument/2006/relationships/hyperlink" Target="https://ekfgroup.com/uploads/products/FB9AA7694FF61C897FFD55426FBF1C32.pdf" TargetMode="External"/><Relationship Id="rId23686" Type="http://schemas.openxmlformats.org/officeDocument/2006/relationships/hyperlink" Target="https://ekfgroup.com/uploads/products/F55FC30F3E406C971984DB3AE458F7BB.pdf" TargetMode="External"/><Relationship Id="rId6529" Type="http://schemas.openxmlformats.org/officeDocument/2006/relationships/hyperlink" Target="https://ekfgroup.com/catalog/products/plastron-fort-glu-oj-vysotoj-200mm-dlya-shkafa-shirinoj-400mm-3sht-ekf-proxima" TargetMode="External"/><Relationship Id="rId12330" Type="http://schemas.openxmlformats.org/officeDocument/2006/relationships/hyperlink" Target="https://ekfgroup.com/catalog/products/lotok-perforirovannyj-metallicheskij-80-600x3000-1-5mm-6m-hdz-ekf" TargetMode="External"/><Relationship Id="rId23339" Type="http://schemas.openxmlformats.org/officeDocument/2006/relationships/hyperlink" Target="https://ekfgroup.com/uploads/products/D85421B36C4956EDD44AB968E1AA493A.pdf" TargetMode="External"/><Relationship Id="rId30555" Type="http://schemas.openxmlformats.org/officeDocument/2006/relationships/hyperlink" Target="https://ekfgroup.com/uploads/products/BD75242E55B7D0A4CC829418B7B27EEB.pdf" TargetMode="External"/><Relationship Id="rId37168" Type="http://schemas.openxmlformats.org/officeDocument/2006/relationships/hyperlink" Target="https://ekfgroup.com/uploads/products/B97306AD7CE7E8F169431E68666734FE.pdf" TargetMode="External"/><Relationship Id="rId9002" Type="http://schemas.openxmlformats.org/officeDocument/2006/relationships/hyperlink" Target="https://ekfgroup.com/catalog/products/skoba-krepezhnaya-kruglaya-7mm-50sht-ekf-proxima" TargetMode="External"/><Relationship Id="rId29382" Type="http://schemas.openxmlformats.org/officeDocument/2006/relationships/hyperlink" Target="https://ekfgroup.com/uploads/products/E32A76570050D1673D59ECC83E92A0E6.pdf" TargetMode="External"/><Relationship Id="rId30208" Type="http://schemas.openxmlformats.org/officeDocument/2006/relationships/hyperlink" Target="https://ekfgroup.com/uploads/products/F5297CBB79DBE97D983733D7944DBD3A.pdf" TargetMode="External"/><Relationship Id="rId33778" Type="http://schemas.openxmlformats.org/officeDocument/2006/relationships/hyperlink" Target="https://ekfgroup.com/uploads/products/E6951A85E4ABD202911E16329D6CCBA7.pdf" TargetMode="External"/><Relationship Id="rId38700" Type="http://schemas.openxmlformats.org/officeDocument/2006/relationships/hyperlink" Target="https://ekfgroup.com/uploads/products/2502ACB26D87FA0199695DBB56441AA4.pdf" TargetMode="External"/><Relationship Id="rId5612" Type="http://schemas.openxmlformats.org/officeDocument/2006/relationships/hyperlink" Target="https://ekfgroup.com/catalog/products/knopka-bw42-s-podstvetkoj-24v-krasnaya-nc-ekf-proxima" TargetMode="External"/><Relationship Id="rId15206" Type="http://schemas.openxmlformats.org/officeDocument/2006/relationships/hyperlink" Target="https://ekfgroup.com/catalog/products/flanec-soedinitelnyj-80x150mm-ral-ekf" TargetMode="External"/><Relationship Id="rId15553" Type="http://schemas.openxmlformats.org/officeDocument/2006/relationships/hyperlink" Target="https://ekfgroup.com/catalog/products/ugol-90-grad-goriz-lestn-50x600mm-ekf" TargetMode="External"/><Relationship Id="rId29035" Type="http://schemas.openxmlformats.org/officeDocument/2006/relationships/hyperlink" Target="https://ekfgroup.com/uploads/products/F5297CBB79DBE97D983733D7944DBD3A.pdf" TargetMode="External"/><Relationship Id="rId36251" Type="http://schemas.openxmlformats.org/officeDocument/2006/relationships/hyperlink" Target="https://ekfgroup.com/uploads/products/E6951A85E4ABD202911E16329D6CCBA7.pdf" TargetMode="External"/><Relationship Id="rId3163" Type="http://schemas.openxmlformats.org/officeDocument/2006/relationships/hyperlink" Target="https://ekfgroup.com/catalog/products/vyklyuchatel-avtomaticheskij-va-45-2000-630-3p-50ka-stacionarnyj-v2-ekf" TargetMode="External"/><Relationship Id="rId18776" Type="http://schemas.openxmlformats.org/officeDocument/2006/relationships/hyperlink" Target="https://ekfgroup.com/catalog/products/shajba-ploskaya-m12-din-125-inox-ekf" TargetMode="External"/><Relationship Id="rId22422" Type="http://schemas.openxmlformats.org/officeDocument/2006/relationships/hyperlink" Target="https://ekfgroup.com/uploads/products/CA93D396689941AB28ECD0F3492484C9.pdf" TargetMode="External"/><Relationship Id="rId25992" Type="http://schemas.openxmlformats.org/officeDocument/2006/relationships/hyperlink" Target="https://ekfgroup.com/uploads/products/022C116FAFAB3B8FF28801792CA70B61.pdf" TargetMode="External"/><Relationship Id="rId39474" Type="http://schemas.openxmlformats.org/officeDocument/2006/relationships/hyperlink" Target="https://ekfgroup.com/uploads/products/D80D2F3013FDC3BBBBAE2568F3A50DA6.pdf" TargetMode="External"/><Relationship Id="rId6386" Type="http://schemas.openxmlformats.org/officeDocument/2006/relationships/hyperlink" Target="https://ekfgroup.com/catalog/products/karkas-vru-1-unit-s-svarnoj-2000-800-450-ip54-ekf-proxima" TargetMode="External"/><Relationship Id="rId8835" Type="http://schemas.openxmlformats.org/officeDocument/2006/relationships/hyperlink" Target="https://ekfgroup.com/catalog/products/omut-p6-6-standartnyj-ch-4-6x120-100sht-flexlock-proxima" TargetMode="External"/><Relationship Id="rId11816" Type="http://schemas.openxmlformats.org/officeDocument/2006/relationships/hyperlink" Target="https://ekfgroup.com/catalog/products/zazhim-krestovidnyj-prut-prut-plastina-57x57mm-cu-ekf-proxima" TargetMode="External"/><Relationship Id="rId18429" Type="http://schemas.openxmlformats.org/officeDocument/2006/relationships/hyperlink" Target="https://ekfgroup.com/catalog/products/bolt-10-40-s-polusfericheskoj-golovkoj-i-kvadratnym-podgolovnikom-din-603-ekf" TargetMode="External"/><Relationship Id="rId25645" Type="http://schemas.openxmlformats.org/officeDocument/2006/relationships/hyperlink" Target="https://ekfgroup.com/uploads/products/022C116FAFAB3B8FF28801792CA70B61.pdf" TargetMode="External"/><Relationship Id="rId32861" Type="http://schemas.openxmlformats.org/officeDocument/2006/relationships/hyperlink" Target="https://ekfgroup.com/uploads/products/E6951A85E4ABD202911E16329D6CCBA7.pdf" TargetMode="External"/><Relationship Id="rId39127" Type="http://schemas.openxmlformats.org/officeDocument/2006/relationships/hyperlink" Target="https://ekfgroup.com/uploads/products/DFA8BD86910DB5686E9F3044FC122626.pdf" TargetMode="External"/><Relationship Id="rId6039" Type="http://schemas.openxmlformats.org/officeDocument/2006/relationships/hyperlink" Target="https://ekfgroup.com/catalog/products/shhit-iz-nerzhaveyushhej-stali-inox-aisi-304-600-500-250-ip66-u1-ekf-proxima" TargetMode="External"/><Relationship Id="rId23196" Type="http://schemas.openxmlformats.org/officeDocument/2006/relationships/hyperlink" Target="https://ekfgroup.com/uploads/products/98369621323F620B71B58D1801C021A6.pdf" TargetMode="External"/><Relationship Id="rId28868" Type="http://schemas.openxmlformats.org/officeDocument/2006/relationships/hyperlink" Target="https://ekfgroup.com/uploads/products/851C245BC4C95A5165BA2715E5548A92.pdf" TargetMode="External"/><Relationship Id="rId32514" Type="http://schemas.openxmlformats.org/officeDocument/2006/relationships/hyperlink" Target="https://ekfgroup.com/uploads/products/E6951A85E4ABD202911E16329D6CCBA7.pdf" TargetMode="External"/><Relationship Id="rId2996" Type="http://schemas.openxmlformats.org/officeDocument/2006/relationships/hyperlink" Target="https://ekfgroup.com/catalog/products/ruchnoj-povorotnyj-privod-k-va-99m-800-ekf-proxima" TargetMode="External"/><Relationship Id="rId17512" Type="http://schemas.openxmlformats.org/officeDocument/2006/relationships/hyperlink" Target="https://ekfgroup.com/catalog/products/strut-profil-41-41-1-5-500-ekf" TargetMode="External"/><Relationship Id="rId21908" Type="http://schemas.openxmlformats.org/officeDocument/2006/relationships/hyperlink" Target="https://ekfgroup.com/uploads/products/1FEAA50FFFEA323DACE7F4B0F4B38D4F.pdf" TargetMode="External"/><Relationship Id="rId30065" Type="http://schemas.openxmlformats.org/officeDocument/2006/relationships/hyperlink" Target="https://ekfgroup.com/uploads/products/06FFF7C597117C019AF1251B211D7843.pdf" TargetMode="External"/><Relationship Id="rId35737" Type="http://schemas.openxmlformats.org/officeDocument/2006/relationships/hyperlink" Target="https://ekfgroup.com/uploads/products/B97306AD7CE7E8F169431E68666734FE.pdf" TargetMode="External"/><Relationship Id="rId968" Type="http://schemas.openxmlformats.org/officeDocument/2006/relationships/hyperlink" Target="https://ekfgroup.com/catalog/products/avtomaticheskij-vyklyuchatel-1p-80a-d-10ka-va-47-100m-s-elektromagnitnym-rascepitelem-ekf-proxima" TargetMode="External"/><Relationship Id="rId2649" Type="http://schemas.openxmlformats.org/officeDocument/2006/relationships/hyperlink" Target="https://ekfgroup.com/catalog/products/avtomaticheskij-vyklyuchatel-av-power-1-3-160a-50ka-etu2-0" TargetMode="External"/><Relationship Id="rId15063" Type="http://schemas.openxmlformats.org/officeDocument/2006/relationships/hyperlink" Target="https://ekfgroup.com/catalog/products/flanec-soedin-100x150-1-0mm-hdz-ekf" TargetMode="External"/><Relationship Id="rId33288" Type="http://schemas.openxmlformats.org/officeDocument/2006/relationships/hyperlink" Target="https://ekfgroup.com/uploads/products/E6951A85E4ABD202911E16329D6CCBA7.pdf" TargetMode="External"/><Relationship Id="rId38210" Type="http://schemas.openxmlformats.org/officeDocument/2006/relationships/hyperlink" Target="https://ekfgroup.com/uploads/products/B97306AD7CE7E8F169431E68666734FE.pdf" TargetMode="External"/><Relationship Id="rId5122" Type="http://schemas.openxmlformats.org/officeDocument/2006/relationships/hyperlink" Target="https://ekfgroup.com/catalog/products/matrica-svetodiodnaya-ad16-22hs-zheltyj-230-v-ac-ip65-ekf-proxima" TargetMode="External"/><Relationship Id="rId8692" Type="http://schemas.openxmlformats.org/officeDocument/2006/relationships/hyperlink" Target="https://ekfgroup.com/catalog/products/termousazhivaemaya-trubka-tut-ng-25-12-5-zelenaya-v-otrezka-po-1m-ekf-proxima" TargetMode="External"/><Relationship Id="rId18286" Type="http://schemas.openxmlformats.org/officeDocument/2006/relationships/hyperlink" Target="https://ekfgroup.com/catalog/products/strut-plastina-uglovaya-90gr-2-otverstiya-ekf" TargetMode="External"/><Relationship Id="rId27951" Type="http://schemas.openxmlformats.org/officeDocument/2006/relationships/hyperlink" Target="https://ekfgroup.com/uploads/products/A4B776318F4385D5D212DF821579F9E4.pdf" TargetMode="External"/><Relationship Id="rId8345" Type="http://schemas.openxmlformats.org/officeDocument/2006/relationships/hyperlink" Target="https://ekfgroup.com/catalog/products/nakonechnik-kolcevoj-izolirovannyj-nki-6-0-8-50sht-ekf-proxima" TargetMode="External"/><Relationship Id="rId11673" Type="http://schemas.openxmlformats.org/officeDocument/2006/relationships/hyperlink" Target="https://ekfgroup.com/catalog/products/derzhatel-pod-cherepicu-l-330mm-s-kryuchkom-skruchennyj-ni-ekf-proxima" TargetMode="External"/><Relationship Id="rId25155" Type="http://schemas.openxmlformats.org/officeDocument/2006/relationships/hyperlink" Target="https://ekfgroup.com/uploads/products/FBB3B67B3CF18F02431C1C75F3ACC912.pdf" TargetMode="External"/><Relationship Id="rId27604" Type="http://schemas.openxmlformats.org/officeDocument/2006/relationships/hyperlink" Target="https://ekfgroup.com/uploads/products/E32A76570050D1673D59ECC83E92A0E6.pdf" TargetMode="External"/><Relationship Id="rId32371" Type="http://schemas.openxmlformats.org/officeDocument/2006/relationships/hyperlink" Target="https://ekfgroup.com/uploads/products/E6951A85E4ABD202911E16329D6CCBA7.pdf" TargetMode="External"/><Relationship Id="rId34820" Type="http://schemas.openxmlformats.org/officeDocument/2006/relationships/hyperlink" Target="https://ekfgroup.com/uploads/products/E6951A85E4ABD202911E16329D6CCBA7.pdf" TargetMode="External"/><Relationship Id="rId1732" Type="http://schemas.openxmlformats.org/officeDocument/2006/relationships/hyperlink" Target="https://ekfgroup.com/catalog/products/differencialnyj-avtomat-dva-6-1p-n-32a-c-300ma-a-6ka-ekf-averes" TargetMode="External"/><Relationship Id="rId11326" Type="http://schemas.openxmlformats.org/officeDocument/2006/relationships/hyperlink" Target="https://ekfgroup.com/catalog/products/vyklyuchatel-10a-1-klavishnyj-bez-indikatora" TargetMode="External"/><Relationship Id="rId14896" Type="http://schemas.openxmlformats.org/officeDocument/2006/relationships/hyperlink" Target="https://ekfgroup.com/catalog/products/ugol-90-grad-goriz-50-100-1-2mm-hdz-ekf" TargetMode="External"/><Relationship Id="rId32024" Type="http://schemas.openxmlformats.org/officeDocument/2006/relationships/hyperlink" Target="https://ekfgroup.com/uploads/products/E6951A85E4ABD202911E16329D6CCBA7.pdf" TargetMode="External"/><Relationship Id="rId4955" Type="http://schemas.openxmlformats.org/officeDocument/2006/relationships/hyperlink" Target="https://ekfgroup.com/catalog/products/predo-ranitel-razedinitel-dlya-pvc-v2-22x58-3p-s-indikaciej-ekf-proxima" TargetMode="External"/><Relationship Id="rId14549" Type="http://schemas.openxmlformats.org/officeDocument/2006/relationships/hyperlink" Target="https://ekfgroup.com/catalog/products/ugol-90-grad-vert-vnesh-80x150-1-0mm-ekf" TargetMode="External"/><Relationship Id="rId21765" Type="http://schemas.openxmlformats.org/officeDocument/2006/relationships/hyperlink" Target="https://ekfgroup.com/uploads/products/B0462DE955A72F04EA0B9C211F2C6DC8.pdf" TargetMode="External"/><Relationship Id="rId28378" Type="http://schemas.openxmlformats.org/officeDocument/2006/relationships/hyperlink" Target="https://ekfgroup.com/uploads/products/E32A76570050D1673D59ECC83E92A0E6.pdf" TargetMode="External"/><Relationship Id="rId35594" Type="http://schemas.openxmlformats.org/officeDocument/2006/relationships/hyperlink" Target="https://ekfgroup.com/uploads/products/B97306AD7CE7E8F169431E68666734FE.pdf" TargetMode="External"/><Relationship Id="rId4608" Type="http://schemas.openxmlformats.org/officeDocument/2006/relationships/hyperlink" Target="https://ekfgroup.com/catalog/products/vyklyuchatel-nagruzki-vn-99-800-800a-3p-ekf-proxima" TargetMode="External"/><Relationship Id="rId17022" Type="http://schemas.openxmlformats.org/officeDocument/2006/relationships/hyperlink" Target="https://ekfgroup.com/catalog/products/kronshtejn-potolochnyj-odinarnyj-3000mm-2mm-hdz-ekf" TargetMode="External"/><Relationship Id="rId21418" Type="http://schemas.openxmlformats.org/officeDocument/2006/relationships/hyperlink" Target="https://ekfgroup.com/uploads/products/B0462DE955A72F04EA0B9C211F2C6DC8.pdf" TargetMode="External"/><Relationship Id="rId24988" Type="http://schemas.openxmlformats.org/officeDocument/2006/relationships/hyperlink" Target="https://ekfgroup.com/uploads/products/7DCA81087BFFFC0FBBD7BF48EDE9BD07.pdf" TargetMode="External"/><Relationship Id="rId29910" Type="http://schemas.openxmlformats.org/officeDocument/2006/relationships/hyperlink" Target="https://ekfgroup.com/uploads/products/DCF5D568823CB30B091952B4E6A7F281.pdf" TargetMode="External"/><Relationship Id="rId35247" Type="http://schemas.openxmlformats.org/officeDocument/2006/relationships/hyperlink" Target="https://ekfgroup.com/uploads/products/B97306AD7CE7E8F169431E68666734FE.pdf" TargetMode="External"/><Relationship Id="rId478" Type="http://schemas.openxmlformats.org/officeDocument/2006/relationships/hyperlink" Target="https://ekfgroup.com/catalog/products/vyklyuchatel-avtomaticheskij-av-6-dc-2p-1a-l-6ka-ekf-averes" TargetMode="External"/><Relationship Id="rId2159" Type="http://schemas.openxmlformats.org/officeDocument/2006/relationships/hyperlink" Target="https://ekfgroup.com/catalog/products/ustrojstvo-zashhitnogo-otklyucheniya-vd-100-2p-40a-30ma-tip-as-elektrome-anicheskoe-ekf-proxima" TargetMode="External"/><Relationship Id="rId27461" Type="http://schemas.openxmlformats.org/officeDocument/2006/relationships/hyperlink" Target="https://ekfgroup.com/uploads/products/E32A76570050D1673D59ECC83E92A0E6.pdf" TargetMode="External"/><Relationship Id="rId31857" Type="http://schemas.openxmlformats.org/officeDocument/2006/relationships/hyperlink" Target="https://ekfgroup.com/uploads/products/E6951A85E4ABD202911E16329D6CCBA7.pdf" TargetMode="External"/><Relationship Id="rId11183" Type="http://schemas.openxmlformats.org/officeDocument/2006/relationships/hyperlink" Target="https://ekfgroup.com/catalog/products/trojnik-soed-dlya-truby-plast-20mm-5sht-belyj-ekf" TargetMode="External"/><Relationship Id="rId13632" Type="http://schemas.openxmlformats.org/officeDocument/2006/relationships/hyperlink" Target="https://ekfgroup.com/catalog/products/pere-odnik-po-shirine-centralnyj-50-100-200mm-hdz-ekf" TargetMode="External"/><Relationship Id="rId27114" Type="http://schemas.openxmlformats.org/officeDocument/2006/relationships/hyperlink" Target="https://ekfgroup.com/uploads/products/022C116FAFAB3B8FF28801792CA70B61.pdf" TargetMode="External"/><Relationship Id="rId34330" Type="http://schemas.openxmlformats.org/officeDocument/2006/relationships/hyperlink" Target="https://ekfgroup.com/uploads/products/E6951A85E4ABD202911E16329D6CCBA7.pdf" TargetMode="External"/><Relationship Id="rId1242" Type="http://schemas.openxmlformats.org/officeDocument/2006/relationships/hyperlink" Target="https://ekfgroup.com/catalog/products/avtomaticheskij-vyklyuchatel-3p-6a-v-4-5ka-va-47-63n-ekf-proxima" TargetMode="External"/><Relationship Id="rId16855" Type="http://schemas.openxmlformats.org/officeDocument/2006/relationships/hyperlink" Target="https://ekfgroup.com/catalog/products/profil-perforirovannyj-z-obraznyj-k238-30-40-2000mm-2mm-hdz-ekf" TargetMode="External"/><Relationship Id="rId20501" Type="http://schemas.openxmlformats.org/officeDocument/2006/relationships/hyperlink" Target="https://ekfgroup.com/uploads/products/1AD1E9D288C4B775FF2F6FB59172330F.pdf" TargetMode="External"/><Relationship Id="rId37553" Type="http://schemas.openxmlformats.org/officeDocument/2006/relationships/hyperlink" Target="https://ekfgroup.com/uploads/products/B97306AD7CE7E8F169431E68666734FE.pdf" TargetMode="External"/><Relationship Id="rId4465" Type="http://schemas.openxmlformats.org/officeDocument/2006/relationships/hyperlink" Target="https://ekfgroup.com/catalog/products/preobrazovatel-chastoty-pro-drive-pd-500-e88-15k-43-b-pn-ekf" TargetMode="External"/><Relationship Id="rId6914" Type="http://schemas.openxmlformats.org/officeDocument/2006/relationships/hyperlink" Target="https://ekfgroup.com/catalog/products/znak-medicinskogo-i-sanitarnogo-naznacheniya-ec-03-punkt-priema-gigienicheski-procedur-dushevye-200-200-mm-plastik-gost-r-12-4-026-2001-ekf" TargetMode="External"/><Relationship Id="rId16508" Type="http://schemas.openxmlformats.org/officeDocument/2006/relationships/hyperlink" Target="https://ekfgroup.com/catalog/products/kryshka-na-lotok-osn-50mm-1-5mm-24m-ekf" TargetMode="External"/><Relationship Id="rId23724" Type="http://schemas.openxmlformats.org/officeDocument/2006/relationships/hyperlink" Target="https://ekfgroup.com/uploads/products/00BD5BA859384574CB8F4322986B2FF9.pdf" TargetMode="External"/><Relationship Id="rId30940" Type="http://schemas.openxmlformats.org/officeDocument/2006/relationships/hyperlink" Target="https://ekfgroup.com/uploads/products/BD75242E55B7D0A4CC829418B7B27EEB.pdf" TargetMode="External"/><Relationship Id="rId37206" Type="http://schemas.openxmlformats.org/officeDocument/2006/relationships/hyperlink" Target="https://ekfgroup.com/uploads/products/B97306AD7CE7E8F169431E68666734FE.pdf" TargetMode="External"/><Relationship Id="rId4118" Type="http://schemas.openxmlformats.org/officeDocument/2006/relationships/hyperlink" Target="https://ekfgroup.com/catalog/products/rele-promezhutochnoe-s-knopkoj-i-me-indikaciej-rpat-22-2-8a-230v-ac-ekf-averes" TargetMode="External"/><Relationship Id="rId14059" Type="http://schemas.openxmlformats.org/officeDocument/2006/relationships/hyperlink" Target="https://ekfgroup.com/catalog/products/ugol-45-grad-vertikalnyj-vnutrennij-50x50mm-ekf" TargetMode="External"/><Relationship Id="rId21275" Type="http://schemas.openxmlformats.org/officeDocument/2006/relationships/hyperlink" Target="https://ekfgroup.com/uploads/products/BC3E350DD918AD33F2AD379364D72ECD.pdf" TargetMode="External"/><Relationship Id="rId26947" Type="http://schemas.openxmlformats.org/officeDocument/2006/relationships/hyperlink" Target="https://ekfgroup.com/uploads/products/A4B776318F4385D5D212DF821579F9E4.pdf" TargetMode="External"/><Relationship Id="rId7688" Type="http://schemas.openxmlformats.org/officeDocument/2006/relationships/hyperlink" Target="https://ekfgroup.com/catalog/products/salnik-pg9-ip54-4-sht-d-otv-15-mm-d-provod-4-8-mm-ekf-proxima" TargetMode="External"/><Relationship Id="rId10669" Type="http://schemas.openxmlformats.org/officeDocument/2006/relationships/hyperlink" Target="https://ekfgroup.com/catalog/products/kanal-kabelnyj-pod-svetloe-derevo-100-60-18m-ekf-proxima" TargetMode="External"/><Relationship Id="rId24498" Type="http://schemas.openxmlformats.org/officeDocument/2006/relationships/hyperlink" Target="https://ekfgroup.com/uploads/products/387DE753D3102E2D1667A97F10542E06.pdf" TargetMode="External"/><Relationship Id="rId29420" Type="http://schemas.openxmlformats.org/officeDocument/2006/relationships/hyperlink" Target="https://ekfgroup.com/uploads/products/E929C7F587A9D797C6949025A3126DC4.pdf" TargetMode="External"/><Relationship Id="rId33816" Type="http://schemas.openxmlformats.org/officeDocument/2006/relationships/hyperlink" Target="https://ekfgroup.com/uploads/products/E6951A85E4ABD202911E16329D6CCBA7.pdf" TargetMode="External"/><Relationship Id="rId13142" Type="http://schemas.openxmlformats.org/officeDocument/2006/relationships/hyperlink" Target="https://ekfgroup.com/catalog/products/otvetvitel-t-obraznyj-100-150mm-ekf" TargetMode="External"/><Relationship Id="rId31367" Type="http://schemas.openxmlformats.org/officeDocument/2006/relationships/hyperlink" Target="https://ekfgroup.com/uploads/products/F5297CBB79DBE97D983733D7944DBD3A.pdf" TargetMode="External"/><Relationship Id="rId3201" Type="http://schemas.openxmlformats.org/officeDocument/2006/relationships/hyperlink" Target="https://ekfgroup.com/catalog/products/elektromagnit-vklyucheniya-va45-230v-ekf" TargetMode="External"/><Relationship Id="rId6771" Type="http://schemas.openxmlformats.org/officeDocument/2006/relationships/hyperlink" Target="https://ekfgroup.com/catalog/products/din-rejka-usil-1-5-mm-perforir-35-15-1800-mm-ekf-proxima" TargetMode="External"/><Relationship Id="rId16365" Type="http://schemas.openxmlformats.org/officeDocument/2006/relationships/hyperlink" Target="https://ekfgroup.com/catalog/products/lotok-provolochnyj-30-50-3000-3-8mm-ekf" TargetMode="External"/><Relationship Id="rId18814" Type="http://schemas.openxmlformats.org/officeDocument/2006/relationships/hyperlink" Target="https://ekfgroup.com/catalog/products/shpilka-m6x2000" TargetMode="External"/><Relationship Id="rId20011" Type="http://schemas.openxmlformats.org/officeDocument/2006/relationships/hyperlink" Target="https://ekfgroup.com/uploads/products/FB9AA7694FF61C897FFD55426FBF1C32.pdf" TargetMode="External"/><Relationship Id="rId23581" Type="http://schemas.openxmlformats.org/officeDocument/2006/relationships/hyperlink" Target="https://ekfgroup.com/uploads/products/FB9AA7694FF61C897FFD55426FBF1C32.pdf" TargetMode="External"/><Relationship Id="rId39512" Type="http://schemas.openxmlformats.org/officeDocument/2006/relationships/hyperlink" Target="https://ekfgroup.com/uploads/products/B98D4AAE7C4EB00DDBDFAF58F52A88F5.pdf" TargetMode="External"/><Relationship Id="rId6424" Type="http://schemas.openxmlformats.org/officeDocument/2006/relationships/hyperlink" Target="https://ekfgroup.com/catalog/products/korpus-fort-ip31-2000x800x400-ekf-proxima" TargetMode="External"/><Relationship Id="rId16018" Type="http://schemas.openxmlformats.org/officeDocument/2006/relationships/hyperlink" Target="https://ekfgroup.com/catalog/products/pere-odnik-po-shirine-levostoronnij-lestnichnyj-usilennyj-150-900-300-mm-2-mm-hdz-ekf" TargetMode="External"/><Relationship Id="rId23234" Type="http://schemas.openxmlformats.org/officeDocument/2006/relationships/hyperlink" Target="https://ekfgroup.com/uploads/products/CED7A1BC0A07591E03531CEA0E4B4427.pdf" TargetMode="External"/><Relationship Id="rId30450" Type="http://schemas.openxmlformats.org/officeDocument/2006/relationships/hyperlink" Target="https://ekfgroup.com/uploads/products/98E664E1E8CAC2A5536728FD037FFAE0.pdf" TargetMode="External"/><Relationship Id="rId37063" Type="http://schemas.openxmlformats.org/officeDocument/2006/relationships/hyperlink" Target="https://ekfgroup.com/uploads/products/B97306AD7CE7E8F169431E68666734FE.pdf" TargetMode="External"/><Relationship Id="rId9994" Type="http://schemas.openxmlformats.org/officeDocument/2006/relationships/hyperlink" Target="https://ekfgroup.com/catalog/products/stokgolm-ramka-4-mestnaya-belaya-s-liniej-cveta-zelenyj-ekf-proxima" TargetMode="External"/><Relationship Id="rId12975" Type="http://schemas.openxmlformats.org/officeDocument/2006/relationships/hyperlink" Target="https://ekfgroup.com/catalog/products/otvetvitel-nakladnoj-t-obraz-50-150-1-5mm-ekf" TargetMode="External"/><Relationship Id="rId19588" Type="http://schemas.openxmlformats.org/officeDocument/2006/relationships/hyperlink" Target="https://ekfgroup.com/catalog/products/kontaktor-modulnyj-km-25a-2no-24vac-1-mod-averes-ekf" TargetMode="External"/><Relationship Id="rId28906" Type="http://schemas.openxmlformats.org/officeDocument/2006/relationships/hyperlink" Target="https://ekfgroup.com/uploads/products/853E6E6848249D17F2C60A261A87B419.pdf" TargetMode="External"/><Relationship Id="rId30103" Type="http://schemas.openxmlformats.org/officeDocument/2006/relationships/hyperlink" Target="https://ekfgroup.com/uploads/products/77DA10907C46B877423D83B4AD916F06.pdf" TargetMode="External"/><Relationship Id="rId7198" Type="http://schemas.openxmlformats.org/officeDocument/2006/relationships/hyperlink" Target="https://ekfgroup.com/catalog/products/kolodka-klemmnaya-dvojnaya-jxb-4-35-seraya-ekf-proxima" TargetMode="External"/><Relationship Id="rId9647" Type="http://schemas.openxmlformats.org/officeDocument/2006/relationships/hyperlink" Target="https://ekfgroup.com/catalog/products/rim-vyklyuchatel-2-klavishnyj-s-indikatorom-10a-belyj-ekf" TargetMode="External"/><Relationship Id="rId12628" Type="http://schemas.openxmlformats.org/officeDocument/2006/relationships/hyperlink" Target="https://ekfgroup.com/catalog/products/nakladka-na-kryshku-soedinitelnaya-400mm-ral-ekf" TargetMode="External"/><Relationship Id="rId26457" Type="http://schemas.openxmlformats.org/officeDocument/2006/relationships/hyperlink" Target="https://ekfgroup.com/uploads/products/F5297CBB79DBE97D983733D7944DBD3A.pdf" TargetMode="External"/><Relationship Id="rId33673" Type="http://schemas.openxmlformats.org/officeDocument/2006/relationships/hyperlink" Target="https://ekfgroup.com/uploads/products/E6951A85E4ABD202911E16329D6CCBA7.pdf" TargetMode="External"/><Relationship Id="rId10179" Type="http://schemas.openxmlformats.org/officeDocument/2006/relationships/hyperlink" Target="https://ekfgroup.com/catalog/products/vilka-perenosnaya-014-3r-re-16a-380v-ip44-ekf-proxima" TargetMode="External"/><Relationship Id="rId15101" Type="http://schemas.openxmlformats.org/officeDocument/2006/relationships/hyperlink" Target="https://ekfgroup.com/catalog/products/flanec-soedin-100x500-1-2mm-hdz-ekf" TargetMode="External"/><Relationship Id="rId18671" Type="http://schemas.openxmlformats.org/officeDocument/2006/relationships/hyperlink" Target="https://ekfgroup.com/catalog/products/vint-8-50-s-potajnoj-golovkoj-i-krestoobraznym-shlicem-din-965-ekf" TargetMode="External"/><Relationship Id="rId33326" Type="http://schemas.openxmlformats.org/officeDocument/2006/relationships/hyperlink" Target="https://ekfgroup.com/uploads/products/E6951A85E4ABD202911E16329D6CCBA7.pdf" TargetMode="External"/><Relationship Id="rId36896" Type="http://schemas.openxmlformats.org/officeDocument/2006/relationships/hyperlink" Target="https://ekfgroup.com/uploads/products/B97306AD7CE7E8F169431E68666734FE.pdf" TargetMode="External"/><Relationship Id="rId8730" Type="http://schemas.openxmlformats.org/officeDocument/2006/relationships/hyperlink" Target="https://ekfgroup.com/catalog/products/termousazhivaemaya-trubka-tut-ng-80-40-chernaya-v-otrezka-po-1m-ekf-proxima" TargetMode="External"/><Relationship Id="rId18324" Type="http://schemas.openxmlformats.org/officeDocument/2006/relationships/hyperlink" Target="https://ekfgroup.com/catalog/products/anker-latunnyj-zabivnoj-m12-ekf-50-sht" TargetMode="External"/><Relationship Id="rId25540" Type="http://schemas.openxmlformats.org/officeDocument/2006/relationships/hyperlink" Target="https://ekfgroup.com/uploads/products/022C116FAFAB3B8FF28801792CA70B61.pdf" TargetMode="External"/><Relationship Id="rId36549" Type="http://schemas.openxmlformats.org/officeDocument/2006/relationships/hyperlink" Target="https://ekfgroup.com/uploads/products/B97306AD7CE7E8F169431E68666734FE.pdf" TargetMode="External"/><Relationship Id="rId6281" Type="http://schemas.openxmlformats.org/officeDocument/2006/relationships/hyperlink" Target="https://ekfgroup.com/catalog/products/bokovaya-panel-dlya-vru-1-2000-sh-600-unit-s-svarnogo-i-shho-70-ekf-proxima" TargetMode="External"/><Relationship Id="rId11711" Type="http://schemas.openxmlformats.org/officeDocument/2006/relationships/hyperlink" Target="https://ekfgroup.com/catalog/products/derzhatel-pruta-na-trube-d-40-46-mm-hz-ekf-proxima" TargetMode="External"/><Relationship Id="rId23091" Type="http://schemas.openxmlformats.org/officeDocument/2006/relationships/hyperlink" Target="https://ekfgroup.com/uploads/products/67BF20D4E14487E276319E0E4CC80791.pdf" TargetMode="External"/><Relationship Id="rId28763" Type="http://schemas.openxmlformats.org/officeDocument/2006/relationships/hyperlink" Target="https://ekfgroup.com/uploads/products/E32A76570050D1673D59ECC83E92A0E6.pdf" TargetMode="External"/><Relationship Id="rId39022" Type="http://schemas.openxmlformats.org/officeDocument/2006/relationships/hyperlink" Target="https://ekfgroup.com/uploads/products/B97AD3098C7F9FDDE9D4C3A0D23A81E6.pdf" TargetMode="External"/><Relationship Id="rId14934" Type="http://schemas.openxmlformats.org/officeDocument/2006/relationships/hyperlink" Target="https://ekfgroup.com/catalog/products/ugol-90-grad-goriz-50x400-1-2mm-ekf" TargetMode="External"/><Relationship Id="rId19098" Type="http://schemas.openxmlformats.org/officeDocument/2006/relationships/hyperlink" Target="https://ekfgroup.com/catalog/products/panel-svetodiodnaya-dvo-1005-opal-36vt-4000k-1195-180-40-ip40-ekf" TargetMode="External"/><Relationship Id="rId28416" Type="http://schemas.openxmlformats.org/officeDocument/2006/relationships/hyperlink" Target="https://ekfgroup.com/uploads/products/F5297CBB79DBE97D983733D7944DBD3A.pdf" TargetMode="External"/><Relationship Id="rId35632" Type="http://schemas.openxmlformats.org/officeDocument/2006/relationships/hyperlink" Target="https://ekfgroup.com/uploads/products/B97306AD7CE7E8F169431E68666734FE.pdf" TargetMode="External"/><Relationship Id="rId863" Type="http://schemas.openxmlformats.org/officeDocument/2006/relationships/hyperlink" Target="https://ekfgroup.com/catalog/products/avtomaticheskij-vyklyuchatel-2p-20a-c-4-5ka-va-47-29-ekf-basic" TargetMode="External"/><Relationship Id="rId2544" Type="http://schemas.openxmlformats.org/officeDocument/2006/relationships/hyperlink" Target="https://ekfgroup.com/catalog/products/differencialnyj-avtomat-avdt-63m-40a-100ma-1mod-ar-c-elektronnyj-tip-a-6ka-ekf-proxima" TargetMode="External"/><Relationship Id="rId2891" Type="http://schemas.openxmlformats.org/officeDocument/2006/relationships/hyperlink" Target="https://ekfgroup.com/catalog/products/avarijnyj-dop-kontakt-k-va-99me-400-ekf-proxima" TargetMode="External"/><Relationship Id="rId9157" Type="http://schemas.openxmlformats.org/officeDocument/2006/relationships/hyperlink" Target="https://ekfgroup.com/catalog/products/kabelnyj-nozh-ws-19-ekf-professional" TargetMode="External"/><Relationship Id="rId12485" Type="http://schemas.openxmlformats.org/officeDocument/2006/relationships/hyperlink" Target="https://ekfgroup.com/catalog/products/lotok-neperforirovannyj-metallicheskij-50-400x3000-1-2mm-6-m-ekf" TargetMode="External"/><Relationship Id="rId21803" Type="http://schemas.openxmlformats.org/officeDocument/2006/relationships/hyperlink" Target="https://ekfgroup.com/uploads/products/B0462DE955A72F04EA0B9C211F2C6DC8.pdf" TargetMode="External"/><Relationship Id="rId33183" Type="http://schemas.openxmlformats.org/officeDocument/2006/relationships/hyperlink" Target="https://ekfgroup.com/uploads/products/E6951A85E4ABD202911E16329D6CCBA7.pdf" TargetMode="External"/><Relationship Id="rId516" Type="http://schemas.openxmlformats.org/officeDocument/2006/relationships/hyperlink" Target="https://ekfgroup.com/catalog/products/avtomaticheskij-vyklyuchatel-1p-16a-c-6ka-va-47-63-dc-ekf-proxima" TargetMode="External"/><Relationship Id="rId12138" Type="http://schemas.openxmlformats.org/officeDocument/2006/relationships/hyperlink" Target="https://ekfgroup.com/catalog/products/lotok-perforirovannyj-metallicheskij-100-500x3000-1-2mm-6m-hdz-ekf" TargetMode="External"/><Relationship Id="rId38855" Type="http://schemas.openxmlformats.org/officeDocument/2006/relationships/hyperlink" Target="https://ekfgroup.com/uploads/products/7317AFE03E28ADD7F11C9368BE3B54C3.pdf" TargetMode="External"/><Relationship Id="rId5767" Type="http://schemas.openxmlformats.org/officeDocument/2006/relationships/hyperlink" Target="https://ekfgroup.com/catalog/products/shhit-raspredelitelnyj-shhrv-p-24-prom-upakovka-belaya-dverca-ip41-ekf-basic" TargetMode="External"/><Relationship Id="rId18181" Type="http://schemas.openxmlformats.org/officeDocument/2006/relationships/hyperlink" Target="https://ekfgroup.com/catalog/products/strut-stojka-dvojnaya-41-21-3000mm-ekf" TargetMode="External"/><Relationship Id="rId22577" Type="http://schemas.openxmlformats.org/officeDocument/2006/relationships/hyperlink" Target="https://ekfgroup.com/uploads/products/CA93D396689941AB28ECD0F3492484C9.pdf" TargetMode="External"/><Relationship Id="rId36059" Type="http://schemas.openxmlformats.org/officeDocument/2006/relationships/hyperlink" Target="https://ekfgroup.com/uploads/products/B97306AD7CE7E8F169431E68666734FE.pdf" TargetMode="External"/><Relationship Id="rId38508" Type="http://schemas.openxmlformats.org/officeDocument/2006/relationships/hyperlink" Target="https://ekfgroup.com/uploads/products/B97306AD7CE7E8F169431E68666734FE.pdf" TargetMode="External"/><Relationship Id="rId8240" Type="http://schemas.openxmlformats.org/officeDocument/2006/relationships/hyperlink" Target="https://ekfgroup.com/catalog/products/nakonechnik-silovoj-mednyj-luzhenyj-tml-r-25-8-ekf-proxima" TargetMode="External"/><Relationship Id="rId11221" Type="http://schemas.openxmlformats.org/officeDocument/2006/relationships/hyperlink" Target="https://ekfgroup.com/catalog/products/korobka-raspredelitelnaya-kmt-194-dlya-tverdy-sten-72-15-ekf-proxima" TargetMode="External"/><Relationship Id="rId14791" Type="http://schemas.openxmlformats.org/officeDocument/2006/relationships/hyperlink" Target="https://ekfgroup.com/catalog/products/ugol-90-grad-vert-vnutr-80x400-inox-ekf" TargetMode="External"/><Relationship Id="rId25050" Type="http://schemas.openxmlformats.org/officeDocument/2006/relationships/hyperlink" Target="https://ekfgroup.com/uploads/products/E32A76570050D1673D59ECC83E92A0E6.pdf" TargetMode="External"/><Relationship Id="rId4850" Type="http://schemas.openxmlformats.org/officeDocument/2006/relationships/hyperlink" Target="https://ekfgroup.com/catalog/products/plavkaya-vstavka-ppn-33-160-125a-gabarit-0-ekf-proxima" TargetMode="External"/><Relationship Id="rId14444" Type="http://schemas.openxmlformats.org/officeDocument/2006/relationships/hyperlink" Target="https://ekfgroup.com/catalog/products/ugol-90-grad-vert-vnesh-100x500-1-2mm-hdz-ekf" TargetMode="External"/><Relationship Id="rId21660" Type="http://schemas.openxmlformats.org/officeDocument/2006/relationships/hyperlink" Target="https://ekfgroup.com/uploads/products/B0462DE955A72F04EA0B9C211F2C6DC8.pdf" TargetMode="External"/><Relationship Id="rId28273" Type="http://schemas.openxmlformats.org/officeDocument/2006/relationships/hyperlink" Target="https://ekfgroup.com/uploads/products/E32A76570050D1673D59ECC83E92A0E6.pdf" TargetMode="External"/><Relationship Id="rId32669" Type="http://schemas.openxmlformats.org/officeDocument/2006/relationships/hyperlink" Target="https://ekfgroup.com/uploads/products/E6951A85E4ABD202911E16329D6CCBA7.pdf" TargetMode="External"/><Relationship Id="rId4503" Type="http://schemas.openxmlformats.org/officeDocument/2006/relationships/hyperlink" Target="https://ekfgroup.com/catalog/products/istochnik-besperebojnogo-pitaniya-linejno-interaktivnyj-e-power-psw-600-1500-va-proxima-napolnyj-c-akb-2-12v_9-ach" TargetMode="External"/><Relationship Id="rId21313" Type="http://schemas.openxmlformats.org/officeDocument/2006/relationships/hyperlink" Target="https://ekfgroup.com/uploads/products/BC3E350DD918AD33F2AD379364D72ECD.pdf" TargetMode="External"/><Relationship Id="rId35142" Type="http://schemas.openxmlformats.org/officeDocument/2006/relationships/hyperlink" Target="https://ekfgroup.com/uploads/products/B97306AD7CE7E8F169431E68666734FE.pdf" TargetMode="External"/><Relationship Id="rId373" Type="http://schemas.openxmlformats.org/officeDocument/2006/relationships/hyperlink" Target="https://ekfgroup.com/catalog/products/vyklyuchatel-avtomaticheskij-av-6-dc-2p-20a-c-6ka-ekf-averes" TargetMode="External"/><Relationship Id="rId2054" Type="http://schemas.openxmlformats.org/officeDocument/2006/relationships/hyperlink" Target="https://ekfgroup.com/catalog/products/ustrojstvo-zashhitnogo-otklyucheniya-uzo-vd-100-2p-25a-10ma-elektrome-anicheskoe-ekf-proxima" TargetMode="External"/><Relationship Id="rId17667" Type="http://schemas.openxmlformats.org/officeDocument/2006/relationships/hyperlink" Target="https://ekfgroup.com/catalog/products/strut-profil-dvojnoj-41-21-1-5-2300-hdz-ekf" TargetMode="External"/><Relationship Id="rId24883" Type="http://schemas.openxmlformats.org/officeDocument/2006/relationships/hyperlink" Target="https://ekfgroup.com/uploads/products/95FFB2D09833F6508D827B5FCB94EDB0.pdf" TargetMode="External"/><Relationship Id="rId38365" Type="http://schemas.openxmlformats.org/officeDocument/2006/relationships/hyperlink" Target="https://ekfgroup.com/uploads/products/B97306AD7CE7E8F169431E68666734FE.pdf" TargetMode="External"/><Relationship Id="rId5277" Type="http://schemas.openxmlformats.org/officeDocument/2006/relationships/hyperlink" Target="https://ekfgroup.com/catalog/products/korpus-kp103-plastikovyj-3-knopki-belyj-ekf-proxima" TargetMode="External"/><Relationship Id="rId7726" Type="http://schemas.openxmlformats.org/officeDocument/2006/relationships/hyperlink" Target="https://ekfgroup.com/catalog/products/ploshhadka-samokleyashhayasya-25-25mm-belaya-100sht-ekf-proxima" TargetMode="External"/><Relationship Id="rId10707" Type="http://schemas.openxmlformats.org/officeDocument/2006/relationships/hyperlink" Target="https://ekfgroup.com/catalog/products/kanal-kabelnyj-pod-temnoe-derevo-40-40-24m-ekf-proxima" TargetMode="External"/><Relationship Id="rId22087" Type="http://schemas.openxmlformats.org/officeDocument/2006/relationships/hyperlink" Target="https://ekfgroup.com/uploads/products/B0462DE955A72F04EA0B9C211F2C6DC8.pdf" TargetMode="External"/><Relationship Id="rId24536" Type="http://schemas.openxmlformats.org/officeDocument/2006/relationships/hyperlink" Target="https://ekfgroup.com/uploads/products/FBB3B67B3CF18F02431C1C75F3ACC912.pdf" TargetMode="External"/><Relationship Id="rId31752" Type="http://schemas.openxmlformats.org/officeDocument/2006/relationships/hyperlink" Target="https://ekfgroup.com/uploads/products/91C9696B3EFF1FCDC8A3280884ADA257.pdf" TargetMode="External"/><Relationship Id="rId38018" Type="http://schemas.openxmlformats.org/officeDocument/2006/relationships/hyperlink" Target="https://ekfgroup.com/uploads/products/B97306AD7CE7E8F169431E68666734FE.pdf" TargetMode="External"/><Relationship Id="rId16750" Type="http://schemas.openxmlformats.org/officeDocument/2006/relationships/hyperlink" Target="https://ekfgroup.com/catalog/products/profil-p-u--obraznyj-2200mm-2-5mm-hdz-ekf" TargetMode="External"/><Relationship Id="rId27759" Type="http://schemas.openxmlformats.org/officeDocument/2006/relationships/hyperlink" Target="https://ekfgroup.com/uploads/products/7F68A8519A0633A461C2AAC0663930FF.pdf" TargetMode="External"/><Relationship Id="rId31405" Type="http://schemas.openxmlformats.org/officeDocument/2006/relationships/hyperlink" Target="https://ekfgroup.com/uploads/products/91C9696B3EFF1FCDC8A3280884ADA257.pdf" TargetMode="External"/><Relationship Id="rId34975" Type="http://schemas.openxmlformats.org/officeDocument/2006/relationships/hyperlink" Target="https://ekfgroup.com/uploads/products/E6951A85E4ABD202911E16329D6CCBA7.pdf" TargetMode="External"/><Relationship Id="rId1887" Type="http://schemas.openxmlformats.org/officeDocument/2006/relationships/hyperlink" Target="https://ekfgroup.com/catalog/products/differencialnyj-avtomat-ad-2-32a-100ma-ar-c-ac-elektronnyj-zashhita-270v-6ka-ekf-proxima" TargetMode="External"/><Relationship Id="rId16403" Type="http://schemas.openxmlformats.org/officeDocument/2006/relationships/hyperlink" Target="https://ekfgroup.com/catalog/products/lotok-provolochnyj-usilennyj-30-150-3000-4-8mm-ekf" TargetMode="External"/><Relationship Id="rId34628" Type="http://schemas.openxmlformats.org/officeDocument/2006/relationships/hyperlink" Target="https://ekfgroup.com/uploads/products/E6951A85E4ABD202911E16329D6CCBA7.pdf" TargetMode="External"/><Relationship Id="rId4360" Type="http://schemas.openxmlformats.org/officeDocument/2006/relationships/hyperlink" Target="https://ekfgroup.com/catalog/products/beskorpusnyj-kanalnyj-datchik-temperatury-100-mm-ekf-rtd10-ch100-pt1000" TargetMode="External"/><Relationship Id="rId19626" Type="http://schemas.openxmlformats.org/officeDocument/2006/relationships/hyperlink" Target="https://ekfgroup.com/catalog/products/kontaktor-modulnyj-km-40a-4nc-110vac-3-mod-averes-ekf" TargetMode="External"/><Relationship Id="rId19973" Type="http://schemas.openxmlformats.org/officeDocument/2006/relationships/hyperlink" Target="https://ekfgroup.com/uploads/products/FB9AA7694FF61C897FFD55426FBF1C32.pdf" TargetMode="External"/><Relationship Id="rId21170" Type="http://schemas.openxmlformats.org/officeDocument/2006/relationships/hyperlink" Target="https://ekfgroup.com/uploads/products/7CBEDC5ADF0346AEEF05BC11EABAE342.pdf" TargetMode="External"/><Relationship Id="rId26842" Type="http://schemas.openxmlformats.org/officeDocument/2006/relationships/hyperlink" Target="https://ekfgroup.com/uploads/products/2D45F7BC84A7385D141007B9C8E35310.pdf" TargetMode="External"/><Relationship Id="rId32179" Type="http://schemas.openxmlformats.org/officeDocument/2006/relationships/hyperlink" Target="https://ekfgroup.com/uploads/products/E6951A85E4ABD202911E16329D6CCBA7.pdf" TargetMode="External"/><Relationship Id="rId37101" Type="http://schemas.openxmlformats.org/officeDocument/2006/relationships/hyperlink" Target="https://ekfgroup.com/uploads/products/B97306AD7CE7E8F169431E68666734FE.pdf" TargetMode="External"/><Relationship Id="rId4013" Type="http://schemas.openxmlformats.org/officeDocument/2006/relationships/hyperlink" Target="https://ekfgroup.com/catalog/products/tajmer-elektronnyj-astronomicheskij-tm-as-ekf-proxima" TargetMode="External"/><Relationship Id="rId7583" Type="http://schemas.openxmlformats.org/officeDocument/2006/relationships/hyperlink" Target="https://ekfgroup.com/catalog/products/shina-pen-nol-zemlya-8-12mm-24-otverstiya-latun-krepezh-po-centru-ekf-proxima" TargetMode="External"/><Relationship Id="rId17177" Type="http://schemas.openxmlformats.org/officeDocument/2006/relationships/hyperlink" Target="https://ekfgroup.com/catalog/products/zazhim-dlya-trosa-din-741-5mm-ekf" TargetMode="External"/><Relationship Id="rId24393" Type="http://schemas.openxmlformats.org/officeDocument/2006/relationships/hyperlink" Target="https://ekfgroup.com/uploads/products/FBB3B67B3CF18F02431C1C75F3ACC912.pdf" TargetMode="External"/><Relationship Id="rId33711" Type="http://schemas.openxmlformats.org/officeDocument/2006/relationships/hyperlink" Target="https://ekfgroup.com/uploads/products/E6951A85E4ABD202911E16329D6CCBA7.pdf" TargetMode="External"/><Relationship Id="rId7236" Type="http://schemas.openxmlformats.org/officeDocument/2006/relationships/hyperlink" Target="https://ekfgroup.com/catalog/products/kolodka-klemmnaya-pruzhinnaya-jxb-st-2-5-31a-4-vyvoda-zemlya-ekf-proxima" TargetMode="External"/><Relationship Id="rId10564" Type="http://schemas.openxmlformats.org/officeDocument/2006/relationships/hyperlink" Target="https://ekfgroup.com/catalog/products/samoreguliruyushhijsya-nagrevatelnyj-kabel-hsu-75f-75-vt-m-50-m-ftoroplast" TargetMode="External"/><Relationship Id="rId24046" Type="http://schemas.openxmlformats.org/officeDocument/2006/relationships/hyperlink" Target="https://ekfgroup.com/uploads/products/599C2EFA59DBA97B5E8F3FA92ADD369F.pdf" TargetMode="External"/><Relationship Id="rId31262" Type="http://schemas.openxmlformats.org/officeDocument/2006/relationships/hyperlink" Target="https://ekfgroup.com/uploads/products/F63654349A5A3AFAC3D73C6CA623FEFC.pdf" TargetMode="External"/><Relationship Id="rId10217" Type="http://schemas.openxmlformats.org/officeDocument/2006/relationships/hyperlink" Target="https://ekfgroup.com/catalog/products/rozetka-stacionarnaya-vnutrennyaya-423-2r-re-32a-220v-ip44-ekf-proxima" TargetMode="External"/><Relationship Id="rId13787" Type="http://schemas.openxmlformats.org/officeDocument/2006/relationships/hyperlink" Target="https://ekfgroup.com/catalog/products/ugol-45-grad-vert-vnesh-50x100mm-hdz-ekf" TargetMode="External"/><Relationship Id="rId27269" Type="http://schemas.openxmlformats.org/officeDocument/2006/relationships/hyperlink" Target="https://ekfgroup.com/uploads/products/2D45F7BC84A7385D141007B9C8E35310.pdf" TargetMode="External"/><Relationship Id="rId29718" Type="http://schemas.openxmlformats.org/officeDocument/2006/relationships/hyperlink" Target="https://ekfgroup.com/uploads/products/E929C7F587A9D797C6949025A3126DC4.pdf" TargetMode="External"/><Relationship Id="rId34485" Type="http://schemas.openxmlformats.org/officeDocument/2006/relationships/hyperlink" Target="https://ekfgroup.com/uploads/products/E6951A85E4ABD202911E16329D6CCBA7.pdf" TargetMode="External"/><Relationship Id="rId36934" Type="http://schemas.openxmlformats.org/officeDocument/2006/relationships/hyperlink" Target="https://ekfgroup.com/uploads/products/B97306AD7CE7E8F169431E68666734FE.pdf" TargetMode="External"/><Relationship Id="rId1397" Type="http://schemas.openxmlformats.org/officeDocument/2006/relationships/hyperlink" Target="https://ekfgroup.com/catalog/products/vyklyuchatel-avtomaticheskij-av-125-3p-100a-d-10ka-ekf-averes" TargetMode="External"/><Relationship Id="rId3846" Type="http://schemas.openxmlformats.org/officeDocument/2006/relationships/hyperlink" Target="https://ekfgroup.com/catalog/products/vyklyuchatel-avtomaticheskij-av-6-3p-32a-d-6ka-ekf-averes" TargetMode="External"/><Relationship Id="rId16260" Type="http://schemas.openxmlformats.org/officeDocument/2006/relationships/hyperlink" Target="https://ekfgroup.com/catalog/products/lotok-lestnichnyj-usilennyj-150-400-6000-2-0-mm-hdz-ekf" TargetMode="External"/><Relationship Id="rId20656" Type="http://schemas.openxmlformats.org/officeDocument/2006/relationships/hyperlink" Target="https://ekfgroup.com/uploads/products/299E240A52B4D6C7F4C374DC94A867B5.pdf" TargetMode="External"/><Relationship Id="rId34138" Type="http://schemas.openxmlformats.org/officeDocument/2006/relationships/hyperlink" Target="https://ekfgroup.com/uploads/products/E6951A85E4ABD202911E16329D6CCBA7.pdf" TargetMode="External"/><Relationship Id="rId12870" Type="http://schemas.openxmlformats.org/officeDocument/2006/relationships/hyperlink" Target="https://ekfgroup.com/catalog/products/otvetvitel-krest-80-500-1-0mm-hdz-ekf" TargetMode="External"/><Relationship Id="rId19483" Type="http://schemas.openxmlformats.org/officeDocument/2006/relationships/hyperlink" Target="https://ekfgroup.com/catalog/products/transformator-toka-tlk-st-10-5-1--0-5s-0-5-10r10-10va-15va-15va-1500-5-1500-5-1500-5-31-5-81-u2" TargetMode="External"/><Relationship Id="rId20309" Type="http://schemas.openxmlformats.org/officeDocument/2006/relationships/hyperlink" Target="https://ekfgroup.com/uploads/products/3A09EB3CFA38ED868CC63037578E9B11.pdf" TargetMode="External"/><Relationship Id="rId23879" Type="http://schemas.openxmlformats.org/officeDocument/2006/relationships/hyperlink" Target="https://ekfgroup.com/uploads/products/75104FB884FA8C7DC32458E1EA21B3F8.pdf" TargetMode="External"/><Relationship Id="rId28801" Type="http://schemas.openxmlformats.org/officeDocument/2006/relationships/hyperlink" Target="https://ekfgroup.com/uploads/products/DB357FCC879E96C5FC50B970E208CCBB.pdf" TargetMode="External"/><Relationship Id="rId9542" Type="http://schemas.openxmlformats.org/officeDocument/2006/relationships/hyperlink" Target="https://ekfgroup.com/catalog/products/ampermetr-ama-961-analogovyj-na-panel-96-96-kvadratnyj-vyrez-10a-pryamoe-podkl-ekf" TargetMode="External"/><Relationship Id="rId12523" Type="http://schemas.openxmlformats.org/officeDocument/2006/relationships/hyperlink" Target="https://ekfgroup.com/catalog/products/lotok-neperforirovannyj-metallicheskij-80-100-3000-0-7mm-24m-ral-ekf" TargetMode="External"/><Relationship Id="rId19136" Type="http://schemas.openxmlformats.org/officeDocument/2006/relationships/hyperlink" Target="https://ekfgroup.com/catalog/products/svetilnik-svetodiodnyj-dvo-3002-opal-108vt-3000k-140-140-40-gr-komplekt-6-sht-drajver-ip40-s-bap-luma-ekf-1" TargetMode="External"/><Relationship Id="rId26352" Type="http://schemas.openxmlformats.org/officeDocument/2006/relationships/hyperlink" Target="https://ekfgroup.com/uploads/products/022C116FAFAB3B8FF28801792CA70B61.pdf" TargetMode="External"/><Relationship Id="rId30748" Type="http://schemas.openxmlformats.org/officeDocument/2006/relationships/hyperlink" Target="https://ekfgroup.com/uploads/products/BD75242E55B7D0A4CC829418B7B27EEB.pdf" TargetMode="External"/><Relationship Id="rId901" Type="http://schemas.openxmlformats.org/officeDocument/2006/relationships/hyperlink" Target="https://ekfgroup.com/catalog/products/avarijnyj-kontakt-ak-47-ekf-proxima" TargetMode="External"/><Relationship Id="rId7093" Type="http://schemas.openxmlformats.org/officeDocument/2006/relationships/hyperlink" Target="https://ekfgroup.com/catalog/products/terminal-klemmnyj-tb-1506-do-1-5-mm2-15a-6-klemmny-par-ekf-proxima" TargetMode="External"/><Relationship Id="rId10074" Type="http://schemas.openxmlformats.org/officeDocument/2006/relationships/hyperlink" Target="https://ekfgroup.com/catalog/products/udlinitel-na-katushke-atlant-2-0-4-gnezda-40m-s-zazemleniem-kg-3-1-5-16a-3-5kvt-ip44-proxima-ekf" TargetMode="External"/><Relationship Id="rId26005" Type="http://schemas.openxmlformats.org/officeDocument/2006/relationships/hyperlink" Target="https://ekfgroup.com/uploads/products/022C116FAFAB3B8FF28801792CA70B61.pdf" TargetMode="External"/><Relationship Id="rId29575" Type="http://schemas.openxmlformats.org/officeDocument/2006/relationships/hyperlink" Target="https://ekfgroup.com/uploads/products/E929C7F587A9D797C6949025A3126DC4.pdf" TargetMode="External"/><Relationship Id="rId33221" Type="http://schemas.openxmlformats.org/officeDocument/2006/relationships/hyperlink" Target="https://ekfgroup.com/uploads/products/E6951A85E4ABD202911E16329D6CCBA7.pdf" TargetMode="External"/><Relationship Id="rId36791" Type="http://schemas.openxmlformats.org/officeDocument/2006/relationships/hyperlink" Target="https://ekfgroup.com/uploads/products/B97306AD7CE7E8F169431E68666734FE.pdf" TargetMode="External"/><Relationship Id="rId13297" Type="http://schemas.openxmlformats.org/officeDocument/2006/relationships/hyperlink" Target="https://ekfgroup.com/catalog/products/otvetvitel-t-obraznyj-80-200mm-hdz-ekf" TargetMode="External"/><Relationship Id="rId15746" Type="http://schemas.openxmlformats.org/officeDocument/2006/relationships/hyperlink" Target="https://ekfgroup.com/catalog/products/ugol-90-gradusov-gorizontalnyj-lestnichnyj-usilennyj-150x800-mm-2-mm-hdz-ekf" TargetMode="External"/><Relationship Id="rId22962" Type="http://schemas.openxmlformats.org/officeDocument/2006/relationships/hyperlink" Target="https://ekfgroup.com/uploads/products/F5297CBB79DBE97D983733D7944DBD3A.pdf" TargetMode="External"/><Relationship Id="rId29228" Type="http://schemas.openxmlformats.org/officeDocument/2006/relationships/hyperlink" Target="https://ekfgroup.com/uploads/products/E61B9DF22D65CE9690FED44C0CB4409F.pdf" TargetMode="External"/><Relationship Id="rId36444" Type="http://schemas.openxmlformats.org/officeDocument/2006/relationships/hyperlink" Target="https://ekfgroup.com/uploads/products/B97306AD7CE7E8F169431E68666734FE.pdf" TargetMode="External"/><Relationship Id="rId3356" Type="http://schemas.openxmlformats.org/officeDocument/2006/relationships/hyperlink" Target="https://ekfgroup.com/catalog/products/kontaktor-modulnyj-km-20a-2no-2-mod-ekf-proxima" TargetMode="External"/><Relationship Id="rId5805" Type="http://schemas.openxmlformats.org/officeDocument/2006/relationships/hyperlink" Target="https://ekfgroup.com/catalog/products/lyuk-revizionnyj-plastik-s-nazhim-zamkom-300-400-sh-v-vnutr-ekf-basic" TargetMode="External"/><Relationship Id="rId18969" Type="http://schemas.openxmlformats.org/officeDocument/2006/relationships/hyperlink" Target="https://ekfgroup.com/catalog/products/svetilnik-svetodiodnyj-pylevlagozashhishhennyj-dsp-1004-36vt-6500k-ip65-1200mm-ekf-proxima" TargetMode="External"/><Relationship Id="rId20166" Type="http://schemas.openxmlformats.org/officeDocument/2006/relationships/hyperlink" Target="https://ekfgroup.com/uploads/products/BC3E350DD918AD33F2AD379364D72ECD.pdf" TargetMode="External"/><Relationship Id="rId22615" Type="http://schemas.openxmlformats.org/officeDocument/2006/relationships/hyperlink" Target="https://ekfgroup.com/uploads/products/71D28975718C7E3706F4AF68BCB53EC8.pdf" TargetMode="External"/><Relationship Id="rId3009" Type="http://schemas.openxmlformats.org/officeDocument/2006/relationships/hyperlink" Target="https://ekfgroup.com/catalog/products/me-anicheskaya-vzaimnaya-blokirovka-2--4p-va-99m-100-ekf" TargetMode="External"/><Relationship Id="rId25838" Type="http://schemas.openxmlformats.org/officeDocument/2006/relationships/hyperlink" Target="https://ekfgroup.com/uploads/products/022C116FAFAB3B8FF28801792CA70B61.pdf" TargetMode="External"/><Relationship Id="rId6579" Type="http://schemas.openxmlformats.org/officeDocument/2006/relationships/hyperlink" Target="https://ekfgroup.com/catalog/products/gorizontalnaya-peregorodka-fort-sh600-g800-ekf-proxima" TargetMode="External"/><Relationship Id="rId9052" Type="http://schemas.openxmlformats.org/officeDocument/2006/relationships/hyperlink" Target="https://ekfgroup.com/catalog/products/otvertka-expert-ph1x80-mm-1000v-ekf-proxima" TargetMode="External"/><Relationship Id="rId12380" Type="http://schemas.openxmlformats.org/officeDocument/2006/relationships/hyperlink" Target="https://ekfgroup.com/catalog/products/lotok-neperforirovannyj-metallicheskij-100-300x2000-0-8mm-12m-ekf" TargetMode="External"/><Relationship Id="rId23389" Type="http://schemas.openxmlformats.org/officeDocument/2006/relationships/hyperlink" Target="https://ekfgroup.com/uploads/products/E32A76570050D1673D59ECC83E92A0E6.pdf" TargetMode="External"/><Relationship Id="rId28311" Type="http://schemas.openxmlformats.org/officeDocument/2006/relationships/hyperlink" Target="https://ekfgroup.com/uploads/products/E32A76570050D1673D59ECC83E92A0E6.pdf" TargetMode="External"/><Relationship Id="rId32707" Type="http://schemas.openxmlformats.org/officeDocument/2006/relationships/hyperlink" Target="https://ekfgroup.com/uploads/products/E6951A85E4ABD202911E16329D6CCBA7.pdf" TargetMode="External"/><Relationship Id="rId12033" Type="http://schemas.openxmlformats.org/officeDocument/2006/relationships/hyperlink" Target="https://ekfgroup.com/catalog/products/molniepriemnik-sekcionnyj-stenovoj-aktivnyj-mssa-13-l-13m-ekf-proxima" TargetMode="External"/><Relationship Id="rId17705" Type="http://schemas.openxmlformats.org/officeDocument/2006/relationships/hyperlink" Target="https://ekfgroup.com/catalog/products/strut-profil-dvojnoj-41-21-2-0-1400-hdz-ekf" TargetMode="External"/><Relationship Id="rId30258" Type="http://schemas.openxmlformats.org/officeDocument/2006/relationships/hyperlink" Target="https://ekfgroup.com/uploads/products/25EA986F9E27F94CE9A1CB10FE172939.pdf" TargetMode="External"/><Relationship Id="rId38750" Type="http://schemas.openxmlformats.org/officeDocument/2006/relationships/hyperlink" Target="https://ekfgroup.com/uploads/products/EC0D2AF14A999C69DCE9AB81B8EC0E97.pdf" TargetMode="External"/><Relationship Id="rId411" Type="http://schemas.openxmlformats.org/officeDocument/2006/relationships/hyperlink" Target="https://ekfgroup.com/catalog/products/vyklyuchatel-avtomaticheskij-av-6-dc-1p-10a-k-6ka-ekf-averes" TargetMode="External"/><Relationship Id="rId5662" Type="http://schemas.openxmlformats.org/officeDocument/2006/relationships/hyperlink" Target="https://ekfgroup.com/catalog/products/shhit-raspred-vstraivaemyj-shhrv-90-dvu-dvernyj-520-720-120-ip31-ekf-proxima" TargetMode="External"/><Relationship Id="rId15256" Type="http://schemas.openxmlformats.org/officeDocument/2006/relationships/hyperlink" Target="https://ekfgroup.com/catalog/products/lotok-lestnichnyj-100-200-3000-1-2-mm-hdz-ekf" TargetMode="External"/><Relationship Id="rId22472" Type="http://schemas.openxmlformats.org/officeDocument/2006/relationships/hyperlink" Target="https://ekfgroup.com/uploads/products/71D28975718C7E3706F4AF68BCB53EC8.pdf" TargetMode="External"/><Relationship Id="rId24921" Type="http://schemas.openxmlformats.org/officeDocument/2006/relationships/hyperlink" Target="https://ekfgroup.com/uploads/products/7DCA81087BFFFC0FBBD7BF48EDE9BD07.pdf" TargetMode="External"/><Relationship Id="rId29085" Type="http://schemas.openxmlformats.org/officeDocument/2006/relationships/hyperlink" Target="https://ekfgroup.com/uploads/products/821B71F257404833D51D1DE46C12F787.pdf" TargetMode="External"/><Relationship Id="rId38403" Type="http://schemas.openxmlformats.org/officeDocument/2006/relationships/hyperlink" Target="https://ekfgroup.com/uploads/products/B97306AD7CE7E8F169431E68666734FE.pdf" TargetMode="External"/><Relationship Id="rId5315" Type="http://schemas.openxmlformats.org/officeDocument/2006/relationships/hyperlink" Target="https://ekfgroup.com/catalog/products/pereklyuchatel-kulachkovyj-pk-1-112-25a-2p-0-1-s-klyuchom-ekf-proxima" TargetMode="External"/><Relationship Id="rId8885" Type="http://schemas.openxmlformats.org/officeDocument/2006/relationships/hyperlink" Target="https://ekfgroup.com/catalog/products/omut-nejlonovyj-s-otverstiem-dlya-krepleniya-3-6-200-100sht-ekf-proxima" TargetMode="External"/><Relationship Id="rId18479" Type="http://schemas.openxmlformats.org/officeDocument/2006/relationships/hyperlink" Target="https://ekfgroup.com/catalog/products/bolt-6-30-s-cilindricheskoj-golovkoj-i-vnutrennim-shestigrannikom-din-912-ekf" TargetMode="External"/><Relationship Id="rId22125" Type="http://schemas.openxmlformats.org/officeDocument/2006/relationships/hyperlink" Target="https://ekfgroup.com/uploads/products/B0462DE955A72F04EA0B9C211F2C6DC8.pdf" TargetMode="External"/><Relationship Id="rId8538" Type="http://schemas.openxmlformats.org/officeDocument/2006/relationships/hyperlink" Target="https://ekfgroup.com/catalog/products/termousazhivaemaya-trubka-tut-ng-120-60-sinyaya-rulon-ekf-proxima" TargetMode="External"/><Relationship Id="rId11866" Type="http://schemas.openxmlformats.org/officeDocument/2006/relationships/hyperlink" Target="https://ekfgroup.com/catalog/products/shtanga-izolyacionnaya-l-750mm-d-32mm-m16-ekf-proxima" TargetMode="External"/><Relationship Id="rId25348" Type="http://schemas.openxmlformats.org/officeDocument/2006/relationships/hyperlink" Target="https://ekfgroup.com/uploads/products/95FFB2D09833F6508D827B5FCB94EDB0.pdf" TargetMode="External"/><Relationship Id="rId25695" Type="http://schemas.openxmlformats.org/officeDocument/2006/relationships/hyperlink" Target="https://ekfgroup.com/uploads/products/022C116FAFAB3B8FF28801792CA70B61.pdf" TargetMode="External"/><Relationship Id="rId32564" Type="http://schemas.openxmlformats.org/officeDocument/2006/relationships/hyperlink" Target="https://ekfgroup.com/uploads/products/E6951A85E4ABD202911E16329D6CCBA7.pdf" TargetMode="External"/><Relationship Id="rId39177" Type="http://schemas.openxmlformats.org/officeDocument/2006/relationships/hyperlink" Target="https://ekfgroup.com/uploads/products/C4F89FCD644D9F56B03BD2F108EBF7F7.pdf" TargetMode="External"/><Relationship Id="rId1925" Type="http://schemas.openxmlformats.org/officeDocument/2006/relationships/hyperlink" Target="https://ekfgroup.com/catalog/products/differencialnyj-avtomat-avdt-63-16a-30ma-ar-ka-c-elektronnyj-tip-a-6ka-ekf-proxima" TargetMode="External"/><Relationship Id="rId6089" Type="http://schemas.openxmlformats.org/officeDocument/2006/relationships/hyperlink" Target="https://ekfgroup.com/catalog/products/shhit-plastikovyj-s-montazhnoj-platoj-prozr-dver-500-350-190-mm-ip65-ekf-proxima" TargetMode="External"/><Relationship Id="rId11519" Type="http://schemas.openxmlformats.org/officeDocument/2006/relationships/hyperlink" Target="https://ekfgroup.com/catalog/products/germetichnyj-izolirovannyj-nakonechnik-cptau-35-ekf" TargetMode="External"/><Relationship Id="rId32217" Type="http://schemas.openxmlformats.org/officeDocument/2006/relationships/hyperlink" Target="https://ekfgroup.com/uploads/products/E6951A85E4ABD202911E16329D6CCBA7.pdf" TargetMode="External"/><Relationship Id="rId17562" Type="http://schemas.openxmlformats.org/officeDocument/2006/relationships/hyperlink" Target="https://ekfgroup.com/catalog/products/strut-profil-41-41-2-0-3000-ekf" TargetMode="External"/><Relationship Id="rId21958" Type="http://schemas.openxmlformats.org/officeDocument/2006/relationships/hyperlink" Target="https://ekfgroup.com/uploads/products/1FEAA50FFFEA323DACE7F4B0F4B38D4F.pdf" TargetMode="External"/><Relationship Id="rId35787" Type="http://schemas.openxmlformats.org/officeDocument/2006/relationships/hyperlink" Target="https://ekfgroup.com/uploads/products/B97306AD7CE7E8F169431E68666734FE.pdf" TargetMode="External"/><Relationship Id="rId2699" Type="http://schemas.openxmlformats.org/officeDocument/2006/relationships/hyperlink" Target="https://ekfgroup.com/catalog/products/av-power-1-minimalnyj-rascepitel-uvt-dlya-etu-sprava" TargetMode="External"/><Relationship Id="rId7621" Type="http://schemas.openxmlformats.org/officeDocument/2006/relationships/hyperlink" Target="https://ekfgroup.com/catalog/products/izolyator-sm-25-bez-bolta-275a-6kv-ekf-basic" TargetMode="External"/><Relationship Id="rId10602" Type="http://schemas.openxmlformats.org/officeDocument/2006/relationships/hyperlink" Target="https://ekfgroup.com/catalog/products/nagrevatelnyj-kabel-lle-3x2-5" TargetMode="External"/><Relationship Id="rId17215" Type="http://schemas.openxmlformats.org/officeDocument/2006/relationships/hyperlink" Target="https://ekfgroup.com/catalog/products/strubcina-montazhnaya-m10-tdz-ekf" TargetMode="External"/><Relationship Id="rId24431" Type="http://schemas.openxmlformats.org/officeDocument/2006/relationships/hyperlink" Target="https://ekfgroup.com/uploads/products/FBB3B67B3CF18F02431C1C75F3ACC912.pdf" TargetMode="External"/><Relationship Id="rId38260" Type="http://schemas.openxmlformats.org/officeDocument/2006/relationships/hyperlink" Target="https://ekfgroup.com/uploads/products/B97306AD7CE7E8F169431E68666734FE.pdf" TargetMode="External"/><Relationship Id="rId5172" Type="http://schemas.openxmlformats.org/officeDocument/2006/relationships/hyperlink" Target="https://ekfgroup.com/catalog/products/knopka-aela-22-belaya-s-podsvetkoj-no-nc-220v-gribok-ekf-proxima" TargetMode="External"/><Relationship Id="rId27654" Type="http://schemas.openxmlformats.org/officeDocument/2006/relationships/hyperlink" Target="https://ekfgroup.com/uploads/products/F5297CBB79DBE97D983733D7944DBD3A.pdf" TargetMode="External"/><Relationship Id="rId31300" Type="http://schemas.openxmlformats.org/officeDocument/2006/relationships/hyperlink" Target="https://ekfgroup.com/uploads/products/F63654349A5A3AFAC3D73C6CA623FEFC.pdf" TargetMode="External"/><Relationship Id="rId34870" Type="http://schemas.openxmlformats.org/officeDocument/2006/relationships/hyperlink" Target="https://ekfgroup.com/uploads/products/E6951A85E4ABD202911E16329D6CCBA7.pdf" TargetMode="External"/><Relationship Id="rId1782" Type="http://schemas.openxmlformats.org/officeDocument/2006/relationships/hyperlink" Target="https://ekfgroup.com/catalog/products/ustrojstvo-zashhitnogo-otklyucheniya-dv-2p-25a-30ma-a-ekf-averes" TargetMode="External"/><Relationship Id="rId8395" Type="http://schemas.openxmlformats.org/officeDocument/2006/relationships/hyperlink" Target="https://ekfgroup.com/catalog/products/gilza-soedinitelnaya-izolirovannaya-gsi-1-5-up-50sht-ekf-proxima" TargetMode="External"/><Relationship Id="rId11376" Type="http://schemas.openxmlformats.org/officeDocument/2006/relationships/hyperlink" Target="https://ekfgroup.com/catalog/products/korobka-ognestojkaya-190-140-70mm-ip55-3-dvojny-klemmnika-1-5-10-mm2-ekf" TargetMode="External"/><Relationship Id="rId13825" Type="http://schemas.openxmlformats.org/officeDocument/2006/relationships/hyperlink" Target="https://ekfgroup.com/catalog/products/ugol-45-grad-vert-vnesh-50x400mm-hdz-ekf" TargetMode="External"/><Relationship Id="rId27307" Type="http://schemas.openxmlformats.org/officeDocument/2006/relationships/hyperlink" Target="https://ekfgroup.com/uploads/products/2D45F7BC84A7385D141007B9C8E35310.pdf" TargetMode="External"/><Relationship Id="rId34523" Type="http://schemas.openxmlformats.org/officeDocument/2006/relationships/hyperlink" Target="https://ekfgroup.com/uploads/products/E6951A85E4ABD202911E16329D6CCBA7.pdf" TargetMode="External"/><Relationship Id="rId1435" Type="http://schemas.openxmlformats.org/officeDocument/2006/relationships/hyperlink" Target="https://ekfgroup.com/catalog/products/vyklyuchatel-avtomaticheskij-av-10-dc-3p-16a-c-6ka-ekf-averes" TargetMode="External"/><Relationship Id="rId8048" Type="http://schemas.openxmlformats.org/officeDocument/2006/relationships/hyperlink" Target="https://ekfgroup.com/catalog/products/nakonechnik-mednyj-tm-10-8-5-ekf-proxima" TargetMode="External"/><Relationship Id="rId11029" Type="http://schemas.openxmlformats.org/officeDocument/2006/relationships/hyperlink" Target="https://ekfgroup.com/catalog/products/metallorukav-r3-c--22-s-zondom-50m-ekf-proxima" TargetMode="External"/><Relationship Id="rId32074" Type="http://schemas.openxmlformats.org/officeDocument/2006/relationships/hyperlink" Target="https://ekfgroup.com/uploads/products/E6951A85E4ABD202911E16329D6CCBA7.pdf" TargetMode="External"/><Relationship Id="rId14599" Type="http://schemas.openxmlformats.org/officeDocument/2006/relationships/hyperlink" Target="https://ekfgroup.com/catalog/products/ugol-90-grad-vert-vnesh-80x600-1-2mm-ekf" TargetMode="External"/><Relationship Id="rId19521" Type="http://schemas.openxmlformats.org/officeDocument/2006/relationships/hyperlink" Target="https://ekfgroup.com/catalog/products/vyklyuchatel-avtomaticheskij-av-6-2p-40a-b-6ka-ekf-averes" TargetMode="External"/><Relationship Id="rId23917" Type="http://schemas.openxmlformats.org/officeDocument/2006/relationships/hyperlink" Target="https://ekfgroup.com/uploads/products/75104FB884FA8C7DC32458E1EA21B3F8.pdf" TargetMode="External"/><Relationship Id="rId35297" Type="http://schemas.openxmlformats.org/officeDocument/2006/relationships/hyperlink" Target="https://ekfgroup.com/uploads/products/B97306AD7CE7E8F169431E68666734FE.pdf" TargetMode="External"/><Relationship Id="rId37746" Type="http://schemas.openxmlformats.org/officeDocument/2006/relationships/hyperlink" Target="https://ekfgroup.com/uploads/products/B97306AD7CE7E8F169431E68666734FE.pdf" TargetMode="External"/><Relationship Id="rId4658" Type="http://schemas.openxmlformats.org/officeDocument/2006/relationships/hyperlink" Target="https://ekfgroup.com/catalog/products/vyklyuchatel-razedinitel-uvre-v2-630a-s-dop-kontaktom-no-nc-otkidnogo-tipa-pod-predo-raniteli-ppn-gab-3-ekf" TargetMode="External"/><Relationship Id="rId7131" Type="http://schemas.openxmlformats.org/officeDocument/2006/relationships/hyperlink" Target="https://ekfgroup.com/catalog/products/zaglushka-dlya-jxb-70-35-sinyaya-ekf-proxima" TargetMode="External"/><Relationship Id="rId17072" Type="http://schemas.openxmlformats.org/officeDocument/2006/relationships/hyperlink" Target="https://ekfgroup.com/catalog/products/skoba-podvesa-nizhnyaya-300mm-2mm-hdz-ekf" TargetMode="External"/><Relationship Id="rId21468" Type="http://schemas.openxmlformats.org/officeDocument/2006/relationships/hyperlink" Target="https://ekfgroup.com/uploads/products/B0462DE955A72F04EA0B9C211F2C6DC8.pdf" TargetMode="External"/><Relationship Id="rId29960" Type="http://schemas.openxmlformats.org/officeDocument/2006/relationships/hyperlink" Target="https://ekfgroup.com/uploads/products/06FFF7C597117C019AF1251B211D7843.pdf" TargetMode="External"/><Relationship Id="rId10112" Type="http://schemas.openxmlformats.org/officeDocument/2006/relationships/hyperlink" Target="https://ekfgroup.com/catalog/products/pere-odnik-e14-e27-bel-ekf-proxima" TargetMode="External"/><Relationship Id="rId13682" Type="http://schemas.openxmlformats.org/officeDocument/2006/relationships/hyperlink" Target="https://ekfgroup.com/catalog/products/plastina-soedinitelnaya-h-35mm-ral-ekf" TargetMode="External"/><Relationship Id="rId29613" Type="http://schemas.openxmlformats.org/officeDocument/2006/relationships/hyperlink" Target="https://ekfgroup.com/uploads/products/F5297CBB79DBE97D983733D7944DBD3A.pdf" TargetMode="External"/><Relationship Id="rId3741" Type="http://schemas.openxmlformats.org/officeDocument/2006/relationships/hyperlink" Target="https://ekfgroup.com/catalog/products/puskatel-elektromagnitnyj-serii-pml-1161m-12a-230v-ekf-basic" TargetMode="External"/><Relationship Id="rId13335" Type="http://schemas.openxmlformats.org/officeDocument/2006/relationships/hyperlink" Target="https://ekfgroup.com/catalog/products/otvetvitel-t-obraznyj-80-600mm-hdz-ekf" TargetMode="External"/><Relationship Id="rId20551" Type="http://schemas.openxmlformats.org/officeDocument/2006/relationships/hyperlink" Target="https://ekfgroup.com/uploads/products/1AD1E9D288C4B775FF2F6FB59172330F.pdf" TargetMode="External"/><Relationship Id="rId27164" Type="http://schemas.openxmlformats.org/officeDocument/2006/relationships/hyperlink" Target="https://ekfgroup.com/uploads/products/2D45F7BC84A7385D141007B9C8E35310.pdf" TargetMode="External"/><Relationship Id="rId34380" Type="http://schemas.openxmlformats.org/officeDocument/2006/relationships/hyperlink" Target="https://ekfgroup.com/uploads/products/E6951A85E4ABD202911E16329D6CCBA7.pdf" TargetMode="External"/><Relationship Id="rId1292" Type="http://schemas.openxmlformats.org/officeDocument/2006/relationships/hyperlink" Target="https://ekfgroup.com/catalog/products/avtomaticheskij-vyklyuchatel-4p-10a-c-4-5ka-va-47-63n-ekf-proxima" TargetMode="External"/><Relationship Id="rId6964" Type="http://schemas.openxmlformats.org/officeDocument/2006/relationships/hyperlink" Target="https://ekfgroup.com/catalog/products/znak-kategorii-vzryvopozharnoj-opasnosti-v3-200-200-mm-plastik-gost-r-12-4-026-2015-ekf" TargetMode="External"/><Relationship Id="rId16558" Type="http://schemas.openxmlformats.org/officeDocument/2006/relationships/hyperlink" Target="https://ekfgroup.com/catalog/products/kryshka-na-lotok-osn-150x2000-0-8mm-24m-inox-ekf" TargetMode="External"/><Relationship Id="rId20204" Type="http://schemas.openxmlformats.org/officeDocument/2006/relationships/hyperlink" Target="https://ekfgroup.com/uploads/products/BC3E350DD918AD33F2AD379364D72ECD.pdf" TargetMode="External"/><Relationship Id="rId34033" Type="http://schemas.openxmlformats.org/officeDocument/2006/relationships/hyperlink" Target="https://ekfgroup.com/uploads/products/E6951A85E4ABD202911E16329D6CCBA7.pdf" TargetMode="External"/><Relationship Id="rId6617" Type="http://schemas.openxmlformats.org/officeDocument/2006/relationships/hyperlink" Target="https://ekfgroup.com/catalog/products/panel-zadnyaya-dlya-shkafov-1800-x-400-ekf-alesta" TargetMode="External"/><Relationship Id="rId19031" Type="http://schemas.openxmlformats.org/officeDocument/2006/relationships/hyperlink" Target="https://ekfgroup.com/catalog/products/svetilnik-svetodiodnyj-linejnyj-dbo-1003-14vt-4000k-ip20-ekf" TargetMode="External"/><Relationship Id="rId23427" Type="http://schemas.openxmlformats.org/officeDocument/2006/relationships/hyperlink" Target="https://ekfgroup.com/uploads/products/FBDEBFB8B26B5532B149723B4F2F962B.pdf" TargetMode="External"/><Relationship Id="rId23774" Type="http://schemas.openxmlformats.org/officeDocument/2006/relationships/hyperlink" Target="https://ekfgroup.com/uploads/products/31FD35809BA3F1F4633ED8B30169A8A9.pdf" TargetMode="External"/><Relationship Id="rId30990" Type="http://schemas.openxmlformats.org/officeDocument/2006/relationships/hyperlink" Target="https://ekfgroup.com/uploads/products/F5297CBB79DBE97D983733D7944DBD3A.pdf" TargetMode="External"/><Relationship Id="rId37256" Type="http://schemas.openxmlformats.org/officeDocument/2006/relationships/hyperlink" Target="https://ekfgroup.com/uploads/products/B97306AD7CE7E8F169431E68666734FE.pdf" TargetMode="External"/><Relationship Id="rId4168" Type="http://schemas.openxmlformats.org/officeDocument/2006/relationships/hyperlink" Target="https://ekfgroup.com/catalog/products/rele-tverdotelnoe-odnofaznoe-rtp-60-aa-ekf-proxima" TargetMode="External"/><Relationship Id="rId26997" Type="http://schemas.openxmlformats.org/officeDocument/2006/relationships/hyperlink" Target="https://ekfgroup.com/uploads/products/550E9B8CC28D1CE71B9AC716759E080F.pdf" TargetMode="External"/><Relationship Id="rId30643" Type="http://schemas.openxmlformats.org/officeDocument/2006/relationships/hyperlink" Target="https://ekfgroup.com/uploads/products/BD75242E55B7D0A4CC829418B7B27EEB.pdf" TargetMode="External"/><Relationship Id="rId15641" Type="http://schemas.openxmlformats.org/officeDocument/2006/relationships/hyperlink" Target="https://ekfgroup.com/catalog/products/kryshka-na-ugol-90-gradusov-vertikalnyj-vnutrennij-lestnichnyj-usilennaya-150x500-mm-2-mm-ekf" TargetMode="External"/><Relationship Id="rId29470" Type="http://schemas.openxmlformats.org/officeDocument/2006/relationships/hyperlink" Target="https://ekfgroup.com/uploads/products/E929C7F587A9D797C6949025A3126DC4.pdf" TargetMode="External"/><Relationship Id="rId33866" Type="http://schemas.openxmlformats.org/officeDocument/2006/relationships/hyperlink" Target="https://ekfgroup.com/uploads/products/E6951A85E4ABD202911E16329D6CCBA7.pdf" TargetMode="External"/><Relationship Id="rId5700" Type="http://schemas.openxmlformats.org/officeDocument/2006/relationships/hyperlink" Target="https://ekfgroup.com/catalog/products/shhit-raspred-navesnoj-shhrn-p-10-ip41-ekf-proxima" TargetMode="External"/><Relationship Id="rId13192" Type="http://schemas.openxmlformats.org/officeDocument/2006/relationships/hyperlink" Target="https://ekfgroup.com/catalog/products/otvetvitel-t-obraznyj-35-150mm-ekf" TargetMode="External"/><Relationship Id="rId18864" Type="http://schemas.openxmlformats.org/officeDocument/2006/relationships/hyperlink" Target="https://ekfgroup.com/catalog/products/umnaya-filamentnaya-rgb-lampa-e27-st64-ekf" TargetMode="External"/><Relationship Id="rId22510" Type="http://schemas.openxmlformats.org/officeDocument/2006/relationships/hyperlink" Target="https://ekfgroup.com/uploads/products/CA93D396689941AB28ECD0F3492484C9.pdf" TargetMode="External"/><Relationship Id="rId29123" Type="http://schemas.openxmlformats.org/officeDocument/2006/relationships/hyperlink" Target="https://ekfgroup.com/uploads/products/F5297CBB79DBE97D983733D7944DBD3A.pdf" TargetMode="External"/><Relationship Id="rId33519" Type="http://schemas.openxmlformats.org/officeDocument/2006/relationships/hyperlink" Target="https://ekfgroup.com/uploads/products/E6951A85E4ABD202911E16329D6CCBA7.pdf" TargetMode="External"/><Relationship Id="rId3251" Type="http://schemas.openxmlformats.org/officeDocument/2006/relationships/hyperlink" Target="https://ekfgroup.com/catalog/products/kontaktor-kme-malogabaritnyj-25a-24v-1nc-ekf-proxima" TargetMode="External"/><Relationship Id="rId8923" Type="http://schemas.openxmlformats.org/officeDocument/2006/relationships/hyperlink" Target="https://ekfgroup.com/catalog/products/omut-nejlonovyj-chernyj-3-6-150-100sht-ekf-basic" TargetMode="External"/><Relationship Id="rId18517" Type="http://schemas.openxmlformats.org/officeDocument/2006/relationships/hyperlink" Target="https://ekfgroup.com/catalog/products/bolt-8-45-s-cilindricheskoj-golovkoj-i-vnutrennim-shestigrannikom-din-912-ekf" TargetMode="External"/><Relationship Id="rId20061" Type="http://schemas.openxmlformats.org/officeDocument/2006/relationships/hyperlink" Target="https://ekfgroup.com/uploads/products/FB9AA7694FF61C897FFD55426FBF1C32.pdf" TargetMode="External"/><Relationship Id="rId25733" Type="http://schemas.openxmlformats.org/officeDocument/2006/relationships/hyperlink" Target="https://ekfgroup.com/uploads/products/022C116FAFAB3B8FF28801792CA70B61.pdf" TargetMode="External"/><Relationship Id="rId6474" Type="http://schemas.openxmlformats.org/officeDocument/2006/relationships/hyperlink" Target="https://ekfgroup.com/catalog/products/cokol-fort-600-600-ekf-proxima" TargetMode="External"/><Relationship Id="rId11904" Type="http://schemas.openxmlformats.org/officeDocument/2006/relationships/hyperlink" Target="https://ekfgroup.com/catalog/products/zazemlitel-vertikalnyj-ugolok-50-50-5-l-3000-mm-hz-ekf-proxima" TargetMode="External"/><Relationship Id="rId16068" Type="http://schemas.openxmlformats.org/officeDocument/2006/relationships/hyperlink" Target="https://ekfgroup.com/catalog/products/pere-odnik-po-shirine-pravostoronnij-lestnichnyj-usilennyj-100-900-700-mm-2-mm-hdz-ekf" TargetMode="External"/><Relationship Id="rId23284" Type="http://schemas.openxmlformats.org/officeDocument/2006/relationships/hyperlink" Target="https://ekfgroup.com/uploads/products/FBDEBFB8B26B5532B149723B4F2F962B.pdf" TargetMode="External"/><Relationship Id="rId32602" Type="http://schemas.openxmlformats.org/officeDocument/2006/relationships/hyperlink" Target="https://ekfgroup.com/uploads/products/E6951A85E4ABD202911E16329D6CCBA7.pdf" TargetMode="External"/><Relationship Id="rId39215" Type="http://schemas.openxmlformats.org/officeDocument/2006/relationships/hyperlink" Target="https://ekfgroup.com/uploads/products/62DD4D048CD01F05BA011BE1A7F87239.pdf" TargetMode="External"/><Relationship Id="rId6127" Type="http://schemas.openxmlformats.org/officeDocument/2006/relationships/hyperlink" Target="https://ekfgroup.com/catalog/products/shhit-etazhnyj-3-kv-slabotochka-sleva-1000-950-160-ekf-proxima" TargetMode="External"/><Relationship Id="rId9697" Type="http://schemas.openxmlformats.org/officeDocument/2006/relationships/hyperlink" Target="https://ekfgroup.com/catalog/products/rozetka-1-mestnaya-op-minsk-16a-s-zazemleniem-temnoe-derevo-ekf" TargetMode="External"/><Relationship Id="rId28956" Type="http://schemas.openxmlformats.org/officeDocument/2006/relationships/hyperlink" Target="https://ekfgroup.com/uploads/products/851C245BC4C95A5165BA2715E5548A92.pdf" TargetMode="External"/><Relationship Id="rId30153" Type="http://schemas.openxmlformats.org/officeDocument/2006/relationships/hyperlink" Target="https://ekfgroup.com/uploads/products/1F50609A54744A7FD22C084476F711B7.pdf" TargetMode="External"/><Relationship Id="rId12678" Type="http://schemas.openxmlformats.org/officeDocument/2006/relationships/hyperlink" Target="https://ekfgroup.com/catalog/products/otvetvitel-krest-100-150-1-2mm-ekf" TargetMode="External"/><Relationship Id="rId17600" Type="http://schemas.openxmlformats.org/officeDocument/2006/relationships/hyperlink" Target="https://ekfgroup.com/catalog/products/strut-profil-41-41-2-5-1900-hdz-ekf" TargetMode="External"/><Relationship Id="rId28609" Type="http://schemas.openxmlformats.org/officeDocument/2006/relationships/hyperlink" Target="https://ekfgroup.com/uploads/products/E32A76570050D1673D59ECC83E92A0E6.pdf" TargetMode="External"/><Relationship Id="rId33376" Type="http://schemas.openxmlformats.org/officeDocument/2006/relationships/hyperlink" Target="https://ekfgroup.com/uploads/products/E6951A85E4ABD202911E16329D6CCBA7.pdf" TargetMode="External"/><Relationship Id="rId35825" Type="http://schemas.openxmlformats.org/officeDocument/2006/relationships/hyperlink" Target="https://ekfgroup.com/uploads/products/B97306AD7CE7E8F169431E68666734FE.pdf" TargetMode="External"/><Relationship Id="rId2737" Type="http://schemas.openxmlformats.org/officeDocument/2006/relationships/hyperlink" Target="https://ekfgroup.com/catalog/products/panel-vtychnaya-av-power-4-3-perednego-prisoed-pid-4-3f-700a-ekf-averes" TargetMode="External"/><Relationship Id="rId5210" Type="http://schemas.openxmlformats.org/officeDocument/2006/relationships/hyperlink" Target="https://ekfgroup.com/catalog/products/ispolnitelnyj-me-anizm-pereklyuchatelya-b4-zheltyj-na-3-polozheniya-vozvratnyj-bez-fiksacii-s-podsvetkoj-s-korotkoj-ruchkoj-ekf-proxima" TargetMode="External"/><Relationship Id="rId15151" Type="http://schemas.openxmlformats.org/officeDocument/2006/relationships/hyperlink" Target="https://ekfgroup.com/catalog/products/flanec-soedinitelnyj-50x300mm-ekf" TargetMode="External"/><Relationship Id="rId33029" Type="http://schemas.openxmlformats.org/officeDocument/2006/relationships/hyperlink" Target="https://ekfgroup.com/uploads/products/E6951A85E4ABD202911E16329D6CCBA7.pdf" TargetMode="External"/><Relationship Id="rId709" Type="http://schemas.openxmlformats.org/officeDocument/2006/relationships/hyperlink" Target="https://ekfgroup.com/catalog/products/avtomaticheskij-vyklyuchatel-4p-50a-c-10ka-va-47-100-ekf-proxima" TargetMode="External"/><Relationship Id="rId8780" Type="http://schemas.openxmlformats.org/officeDocument/2006/relationships/hyperlink" Target="https://ekfgroup.com/catalog/products/tutk-kleevaya-ng-24-6-chernaya-v-otrezka-po-1m-ekf-proxima" TargetMode="External"/><Relationship Id="rId11761" Type="http://schemas.openxmlformats.org/officeDocument/2006/relationships/hyperlink" Target="https://ekfgroup.com/catalog/products/derzhatel-fasadnyj-l-160mm-hz-ekf-proxima" TargetMode="External"/><Relationship Id="rId18374" Type="http://schemas.openxmlformats.org/officeDocument/2006/relationships/hyperlink" Target="https://ekfgroup.com/catalog/products/strut-bolt-12-30-s-konusnoj-pruzhinoj-tdz-ekf" TargetMode="External"/><Relationship Id="rId22020" Type="http://schemas.openxmlformats.org/officeDocument/2006/relationships/hyperlink" Target="https://ekfgroup.com/uploads/products/B0462DE955A72F04EA0B9C211F2C6DC8.pdf" TargetMode="External"/><Relationship Id="rId25590" Type="http://schemas.openxmlformats.org/officeDocument/2006/relationships/hyperlink" Target="https://ekfgroup.com/uploads/products/022C116FAFAB3B8FF28801792CA70B61.pdf" TargetMode="External"/><Relationship Id="rId36599" Type="http://schemas.openxmlformats.org/officeDocument/2006/relationships/hyperlink" Target="https://ekfgroup.com/uploads/products/B97306AD7CE7E8F169431E68666734FE.pdf" TargetMode="External"/><Relationship Id="rId39072" Type="http://schemas.openxmlformats.org/officeDocument/2006/relationships/hyperlink" Target="https://ekfgroup.com/uploads/products/7E329C0D4E2E87669E0F8E0D6A7E2282.pdf" TargetMode="External"/><Relationship Id="rId1820" Type="http://schemas.openxmlformats.org/officeDocument/2006/relationships/hyperlink" Target="https://ekfgroup.com/catalog/products/ustrojstvo-zashhitnogo-otklyucheniya-dv-2p-80a-100ma-ac-ekf-averes" TargetMode="External"/><Relationship Id="rId8433" Type="http://schemas.openxmlformats.org/officeDocument/2006/relationships/hyperlink" Target="https://ekfgroup.com/catalog/products/stroitelno-montazhnaya-klemma-smk-2273-243-s-pastoj-3-otverstiya-0-5-2-5mm2-100sht-ekf-proxima" TargetMode="External"/><Relationship Id="rId11414" Type="http://schemas.openxmlformats.org/officeDocument/2006/relationships/hyperlink" Target="https://ekfgroup.com/catalog/products/kryuk-s-rezboj-vt8-ekf-proxima" TargetMode="External"/><Relationship Id="rId18027" Type="http://schemas.openxmlformats.org/officeDocument/2006/relationships/hyperlink" Target="https://ekfgroup.com/catalog/products/strut-stojka-41-21mm-osn-1200-mm-ekf" TargetMode="External"/><Relationship Id="rId25243" Type="http://schemas.openxmlformats.org/officeDocument/2006/relationships/hyperlink" Target="https://ekfgroup.com/uploads/products/7DCA81087BFFFC0FBBD7BF48EDE9BD07.pdf" TargetMode="External"/><Relationship Id="rId14984" Type="http://schemas.openxmlformats.org/officeDocument/2006/relationships/hyperlink" Target="https://ekfgroup.com/catalog/products/ugol-90-grad-gorizontalnyj-80-150mm-ekf" TargetMode="External"/><Relationship Id="rId28466" Type="http://schemas.openxmlformats.org/officeDocument/2006/relationships/hyperlink" Target="https://ekfgroup.com/uploads/products/E32A76570050D1673D59ECC83E92A0E6.pdf" TargetMode="External"/><Relationship Id="rId32112" Type="http://schemas.openxmlformats.org/officeDocument/2006/relationships/hyperlink" Target="https://ekfgroup.com/uploads/products/E6951A85E4ABD202911E16329D6CCBA7.pdf" TargetMode="External"/><Relationship Id="rId35682" Type="http://schemas.openxmlformats.org/officeDocument/2006/relationships/hyperlink" Target="https://ekfgroup.com/uploads/products/B97306AD7CE7E8F169431E68666734FE.pdf" TargetMode="External"/><Relationship Id="rId2594" Type="http://schemas.openxmlformats.org/officeDocument/2006/relationships/hyperlink" Target="https://ekfgroup.com/catalog/products/ustrojstvo-zashhity-ot-impulsny-perenapryazhenij-t1-t2-iimp-12-5ka-in-20ka-uc-275v-4-0-ekf-proxima" TargetMode="External"/><Relationship Id="rId12188" Type="http://schemas.openxmlformats.org/officeDocument/2006/relationships/hyperlink" Target="https://ekfgroup.com/catalog/products/lotok-perforirovannyj-metallicheskij-50-150x3000-1-5mm-24-m-hdz-ekf" TargetMode="External"/><Relationship Id="rId14637" Type="http://schemas.openxmlformats.org/officeDocument/2006/relationships/hyperlink" Target="https://ekfgroup.com/catalog/products/ugol-90-grad-vert-vnutr-100x300-1-2mm-hdz-ekf" TargetMode="External"/><Relationship Id="rId17110" Type="http://schemas.openxmlformats.org/officeDocument/2006/relationships/hyperlink" Target="https://ekfgroup.com/catalog/products/stojka-kabelnaya-400mm-k1150-2mm-ral-ekf" TargetMode="External"/><Relationship Id="rId21506" Type="http://schemas.openxmlformats.org/officeDocument/2006/relationships/hyperlink" Target="https://ekfgroup.com/uploads/products/B0462DE955A72F04EA0B9C211F2C6DC8.pdf" TargetMode="External"/><Relationship Id="rId21853" Type="http://schemas.openxmlformats.org/officeDocument/2006/relationships/hyperlink" Target="https://ekfgroup.com/uploads/products/07072928D19D31BF1F7172C6E516647A.pdf" TargetMode="External"/><Relationship Id="rId28119" Type="http://schemas.openxmlformats.org/officeDocument/2006/relationships/hyperlink" Target="https://ekfgroup.com/uploads/products/A4B776318F4385D5D212DF821579F9E4.pdf" TargetMode="External"/><Relationship Id="rId35335" Type="http://schemas.openxmlformats.org/officeDocument/2006/relationships/hyperlink" Target="https://ekfgroup.com/uploads/products/B97306AD7CE7E8F169431E68666734FE.pdf" TargetMode="External"/><Relationship Id="rId566" Type="http://schemas.openxmlformats.org/officeDocument/2006/relationships/hyperlink" Target="https://ekfgroup.com/catalog/products/avtomaticheskij-vyklyuchatel-1p-0-5a-c-4-5ka-va-47-63-ekf-proxima" TargetMode="External"/><Relationship Id="rId2247" Type="http://schemas.openxmlformats.org/officeDocument/2006/relationships/hyperlink" Target="https://ekfgroup.com/catalog/products/differencialnyj-avtomat-avdt-63n-1p-n-16a-c-100ma-ac-el-6ka-proxima-ekf" TargetMode="External"/><Relationship Id="rId38558" Type="http://schemas.openxmlformats.org/officeDocument/2006/relationships/hyperlink" Target="https://ekfgroup.com/uploads/products/B97306AD7CE7E8F169431E68666734FE.pdf" TargetMode="External"/><Relationship Id="rId219" Type="http://schemas.openxmlformats.org/officeDocument/2006/relationships/hyperlink" Target="https://ekfgroup.com/catalog/products/vyklyuchatel-avtomaticheskij-av-10-2p-3a-d-10ka-ekf-averes" TargetMode="External"/><Relationship Id="rId7919" Type="http://schemas.openxmlformats.org/officeDocument/2006/relationships/hyperlink" Target="https://ekfgroup.com/catalog/products/zaglushka-dlya-2-5-push-in-3-vyvoda-seraya" TargetMode="External"/><Relationship Id="rId8290" Type="http://schemas.openxmlformats.org/officeDocument/2006/relationships/hyperlink" Target="https://ekfgroup.com/catalog/products/nakonechnik-shtyrevoj-vtulochnyj-izolirovannyj-nshvi-10-0-18-50sht-ekf-proxima" TargetMode="External"/><Relationship Id="rId13720" Type="http://schemas.openxmlformats.org/officeDocument/2006/relationships/hyperlink" Target="https://ekfgroup.com/catalog/products/ugol-45-grad-vert-vnesh-100x150-1-0mm-hdz-ekf" TargetMode="External"/><Relationship Id="rId24729" Type="http://schemas.openxmlformats.org/officeDocument/2006/relationships/hyperlink" Target="https://ekfgroup.com/uploads/products/3CEE718BF2D9E1FC2FA045774CD61B37.pdf" TargetMode="External"/><Relationship Id="rId31945" Type="http://schemas.openxmlformats.org/officeDocument/2006/relationships/hyperlink" Target="https://ekfgroup.com/uploads/products/E6951A85E4ABD202911E16329D6CCBA7.pdf" TargetMode="External"/><Relationship Id="rId11271" Type="http://schemas.openxmlformats.org/officeDocument/2006/relationships/hyperlink" Target="https://ekfgroup.com/catalog/products/korobka-raspayachnaya-kmr-050-049-pylevlagozashhishhennaya-bez-membranny-vvodov-120-80-50-ekf-proxima" TargetMode="External"/><Relationship Id="rId16943" Type="http://schemas.openxmlformats.org/officeDocument/2006/relationships/hyperlink" Target="https://ekfgroup.com/catalog/products/kronshtejn-montazhnyj-600mm-1-5mm-ekf" TargetMode="External"/><Relationship Id="rId27202" Type="http://schemas.openxmlformats.org/officeDocument/2006/relationships/hyperlink" Target="https://ekfgroup.com/uploads/products/2D45F7BC84A7385D141007B9C8E35310.pdf" TargetMode="External"/><Relationship Id="rId1330" Type="http://schemas.openxmlformats.org/officeDocument/2006/relationships/hyperlink" Target="https://ekfgroup.com/catalog/products/avtomaticheskij-vyklyuchatel-2p-25a-d-4-5ka-va-47-63n-ekf-proxima" TargetMode="External"/><Relationship Id="rId14494" Type="http://schemas.openxmlformats.org/officeDocument/2006/relationships/hyperlink" Target="https://ekfgroup.com/catalog/products/ugol-90-grad-vert-vnesh-50x300-1-2mm-ekf" TargetMode="External"/><Relationship Id="rId23812" Type="http://schemas.openxmlformats.org/officeDocument/2006/relationships/hyperlink" Target="https://ekfgroup.com/uploads/products/75104FB884FA8C7DC32458E1EA21B3F8.pdf" TargetMode="External"/><Relationship Id="rId37641" Type="http://schemas.openxmlformats.org/officeDocument/2006/relationships/hyperlink" Target="https://ekfgroup.com/uploads/products/B97306AD7CE7E8F169431E68666734FE.pdf" TargetMode="External"/><Relationship Id="rId4553" Type="http://schemas.openxmlformats.org/officeDocument/2006/relationships/hyperlink" Target="https://ekfgroup.com/catalog/products/istochnik-besperebojnogo-pitaniya-dvojnogo-preobrazovaniya-e-power-sw900g4-20000-va-dlya-montazha-v-stojku-3-1-380-230v-bez-akb" TargetMode="External"/><Relationship Id="rId14147" Type="http://schemas.openxmlformats.org/officeDocument/2006/relationships/hyperlink" Target="https://ekfgroup.com/catalog/products/ugol-45-grad-goriz-50x100-inox-ekf" TargetMode="External"/><Relationship Id="rId21363" Type="http://schemas.openxmlformats.org/officeDocument/2006/relationships/hyperlink" Target="https://ekfgroup.com/uploads/products/1AD1E9D288C4B775FF2F6FB59172330F.pdf" TargetMode="External"/><Relationship Id="rId35192" Type="http://schemas.openxmlformats.org/officeDocument/2006/relationships/hyperlink" Target="https://ekfgroup.com/uploads/products/B97306AD7CE7E8F169431E68666734FE.pdf" TargetMode="External"/><Relationship Id="rId4206" Type="http://schemas.openxmlformats.org/officeDocument/2006/relationships/hyperlink" Target="https://ekfgroup.com/catalog/products/blok-pitaniya-na-din-rejku-60vt-uv-260-v-ac-m-uvy---5-v-dc-postoyannogo-toka" TargetMode="External"/><Relationship Id="rId7776" Type="http://schemas.openxmlformats.org/officeDocument/2006/relationships/hyperlink" Target="https://ekfgroup.com/catalog/products/termostat-nc-obogrev-na-din-rejku-10a-230v-ip20-ekf-proxima" TargetMode="External"/><Relationship Id="rId19819" Type="http://schemas.openxmlformats.org/officeDocument/2006/relationships/hyperlink" Target="https://ekfgroup.com/uploads/products/FB9AA7694FF61C897FFD55426FBF1C32.pdf" TargetMode="External"/><Relationship Id="rId21016" Type="http://schemas.openxmlformats.org/officeDocument/2006/relationships/hyperlink" Target="https://ekfgroup.com/uploads/products/69A5CFFF95CBFB4CF851CCD170C2F570.pdf" TargetMode="External"/><Relationship Id="rId24586" Type="http://schemas.openxmlformats.org/officeDocument/2006/relationships/hyperlink" Target="https://ekfgroup.com/uploads/products/FBB3B67B3CF18F02431C1C75F3ACC912.pdf" TargetMode="External"/><Relationship Id="rId7429" Type="http://schemas.openxmlformats.org/officeDocument/2006/relationships/hyperlink" Target="https://ekfgroup.com/catalog/products/shina-0-n-6-9mm-12-otverstij-latun-zheltyj-izolyator-na-din-rejku-ekf-proxima" TargetMode="External"/><Relationship Id="rId10757" Type="http://schemas.openxmlformats.org/officeDocument/2006/relationships/hyperlink" Target="https://ekfgroup.com/catalog/products/soedinitel-16-16-4-sht-plast-ekf-proxima-pod-svetloe-derevo" TargetMode="External"/><Relationship Id="rId24239" Type="http://schemas.openxmlformats.org/officeDocument/2006/relationships/hyperlink" Target="https://ekfgroup.com/uploads/products/0E9DBCAA9406E10E0DD9E8AD604C25C4.pdf" TargetMode="External"/><Relationship Id="rId31455" Type="http://schemas.openxmlformats.org/officeDocument/2006/relationships/hyperlink" Target="https://ekfgroup.com/uploads/products/91C9696B3EFF1FCDC8A3280884ADA257.pdf" TargetMode="External"/><Relationship Id="rId33904" Type="http://schemas.openxmlformats.org/officeDocument/2006/relationships/hyperlink" Target="https://ekfgroup.com/uploads/products/E6951A85E4ABD202911E16329D6CCBA7.pdf" TargetMode="External"/><Relationship Id="rId38068" Type="http://schemas.openxmlformats.org/officeDocument/2006/relationships/hyperlink" Target="https://ekfgroup.com/uploads/products/B97306AD7CE7E8F169431E68666734FE.pdf" TargetMode="External"/><Relationship Id="rId13230" Type="http://schemas.openxmlformats.org/officeDocument/2006/relationships/hyperlink" Target="https://ekfgroup.com/catalog/products/otvetvitel-t-obraznyj-50-300mm-ekf" TargetMode="External"/><Relationship Id="rId18902" Type="http://schemas.openxmlformats.org/officeDocument/2006/relationships/hyperlink" Target="https://ekfgroup.com/catalog/products/umnaya-rozetka-stokgolm-1-mestnaya-16a-belyj-zigbee-ekf-sonnect" TargetMode="External"/><Relationship Id="rId31108" Type="http://schemas.openxmlformats.org/officeDocument/2006/relationships/hyperlink" Target="https://ekfgroup.com/uploads/products/17F0B6DD28E62F98526155A4AE4F0C7F.pdf" TargetMode="External"/><Relationship Id="rId16453" Type="http://schemas.openxmlformats.org/officeDocument/2006/relationships/hyperlink" Target="https://ekfgroup.com/catalog/products/omega-profil-dlya-provolochnogo-lotka-400-inox-ekf" TargetMode="External"/><Relationship Id="rId20849" Type="http://schemas.openxmlformats.org/officeDocument/2006/relationships/hyperlink" Target="https://ekfgroup.com/uploads/products/69A5CFFF95CBFB4CF851CCD170C2F570.pdf" TargetMode="External"/><Relationship Id="rId34678" Type="http://schemas.openxmlformats.org/officeDocument/2006/relationships/hyperlink" Target="https://ekfgroup.com/uploads/products/E6951A85E4ABD202911E16329D6CCBA7.pdf" TargetMode="External"/><Relationship Id="rId6512" Type="http://schemas.openxmlformats.org/officeDocument/2006/relationships/hyperlink" Target="https://ekfgroup.com/catalog/products/plastron-fort-vysotoj-200mm-pod-1-uroven-mod-avt-vykl-dlya-shkafa-shirinoj-1000mm-3sht-ekf-proxima" TargetMode="External"/><Relationship Id="rId16106" Type="http://schemas.openxmlformats.org/officeDocument/2006/relationships/hyperlink" Target="https://ekfgroup.com/catalog/products/pere-odnik-po-shirine-pravostoronnij-lestnichnyj-usilennyj-150-900-500-mm-2-mm-hdz-ekf" TargetMode="External"/><Relationship Id="rId19676" Type="http://schemas.openxmlformats.org/officeDocument/2006/relationships/hyperlink" Target="https://ekfgroup.com/catalog/products/kontaktor-modulnyj-km-80a-2no-2nc-48vac-6-mod-averes-ekf" TargetMode="External"/><Relationship Id="rId23322" Type="http://schemas.openxmlformats.org/officeDocument/2006/relationships/hyperlink" Target="https://ekfgroup.com/uploads/products/75104FB884FA8C7DC32458E1EA21B3F8.pdf" TargetMode="External"/><Relationship Id="rId26892" Type="http://schemas.openxmlformats.org/officeDocument/2006/relationships/hyperlink" Target="https://ekfgroup.com/uploads/products/E32A76570050D1673D59ECC83E92A0E6.pdf" TargetMode="External"/><Relationship Id="rId37151" Type="http://schemas.openxmlformats.org/officeDocument/2006/relationships/hyperlink" Target="https://ekfgroup.com/uploads/products/B97306AD7CE7E8F169431E68666734FE.pdf" TargetMode="External"/><Relationship Id="rId4063" Type="http://schemas.openxmlformats.org/officeDocument/2006/relationships/hyperlink" Target="https://ekfgroup.com/catalog/products/rele-napryazheniya-skvoznoe-podkl-rvb-63a-ekf-basic" TargetMode="External"/><Relationship Id="rId9735" Type="http://schemas.openxmlformats.org/officeDocument/2006/relationships/hyperlink" Target="https://ekfgroup.com/catalog/products/vyklyuchatel-1-kl-sp-pro-odnoj-10a-bezhevyj-minsk-ekf" TargetMode="External"/><Relationship Id="rId19329" Type="http://schemas.openxmlformats.org/officeDocument/2006/relationships/hyperlink" Target="https://ekfgroup.com/catalog/products/blok-rozetok-pdu-teralink-pro-19-1u-10a-250v-9-rozetok-schuko-shnur-pitaniya-dlinoj-2-metra-sechenie-3x1-0mm2-vilka-c14-korpus-alyuminij-chernyj" TargetMode="External"/><Relationship Id="rId26545" Type="http://schemas.openxmlformats.org/officeDocument/2006/relationships/hyperlink" Target="https://ekfgroup.com/uploads/products/022C116FAFAB3B8FF28801792CA70B61.pdf" TargetMode="External"/><Relationship Id="rId33761" Type="http://schemas.openxmlformats.org/officeDocument/2006/relationships/hyperlink" Target="https://ekfgroup.com/uploads/products/E6951A85E4ABD202911E16329D6CCBA7.pdf" TargetMode="External"/><Relationship Id="rId7286" Type="http://schemas.openxmlformats.org/officeDocument/2006/relationships/hyperlink" Target="https://ekfgroup.com/catalog/products/markery-dlya-jxb-st-6-s-numeraciej-1-50-10-sht-ekf-proxima" TargetMode="External"/><Relationship Id="rId10267" Type="http://schemas.openxmlformats.org/officeDocument/2006/relationships/hyperlink" Target="https://ekfgroup.com/catalog/products/vilka-perenosnaya-0242-3r-re-32a-380v-ip67-ekf-proxima" TargetMode="External"/><Relationship Id="rId12716" Type="http://schemas.openxmlformats.org/officeDocument/2006/relationships/hyperlink" Target="https://ekfgroup.com/catalog/products/otvetvitel-krest-100-500-1-0mm-ekf" TargetMode="External"/><Relationship Id="rId24096" Type="http://schemas.openxmlformats.org/officeDocument/2006/relationships/hyperlink" Target="https://ekfgroup.com/uploads/products/A8B5F2D10068EB43DC4A23B210D7E2BD.pdf" TargetMode="External"/><Relationship Id="rId29768" Type="http://schemas.openxmlformats.org/officeDocument/2006/relationships/hyperlink" Target="https://ekfgroup.com/uploads/products/F5297CBB79DBE97D983733D7944DBD3A.pdf" TargetMode="External"/><Relationship Id="rId33414" Type="http://schemas.openxmlformats.org/officeDocument/2006/relationships/hyperlink" Target="https://ekfgroup.com/uploads/products/E6951A85E4ABD202911E16329D6CCBA7.pdf" TargetMode="External"/><Relationship Id="rId36984" Type="http://schemas.openxmlformats.org/officeDocument/2006/relationships/hyperlink" Target="https://ekfgroup.com/uploads/products/B97306AD7CE7E8F169431E68666734FE.pdf" TargetMode="External"/><Relationship Id="rId3896" Type="http://schemas.openxmlformats.org/officeDocument/2006/relationships/hyperlink" Target="https://ekfgroup.com/catalog/products/dopolnitelnyj-blok-kontaktov-bokovoj-apd-gv2-dkb-11-no-nz" TargetMode="External"/><Relationship Id="rId15939" Type="http://schemas.openxmlformats.org/officeDocument/2006/relationships/hyperlink" Target="https://ekfgroup.com/catalog/products/kryshka-dlya-pere-odnika-po-shirine-centralnogo-lestnichnogo-usilennaya-100-900-600-mm-2-mm-ekf" TargetMode="External"/><Relationship Id="rId36637" Type="http://schemas.openxmlformats.org/officeDocument/2006/relationships/hyperlink" Target="https://ekfgroup.com/uploads/products/B97306AD7CE7E8F169431E68666734FE.pdf" TargetMode="External"/><Relationship Id="rId3549" Type="http://schemas.openxmlformats.org/officeDocument/2006/relationships/hyperlink" Target="https://ekfgroup.com/catalog/products/rele-teplovoe-rte-2353-23-32a-ekf-proxima" TargetMode="External"/><Relationship Id="rId18412" Type="http://schemas.openxmlformats.org/officeDocument/2006/relationships/hyperlink" Target="https://ekfgroup.com/catalog/products/strut-bolt-8-50-s-oporoj-i-gajkoj-tdz-ekf" TargetMode="External"/><Relationship Id="rId22808" Type="http://schemas.openxmlformats.org/officeDocument/2006/relationships/hyperlink" Target="https://ekfgroup.com/uploads/products/CA93D396689941AB28ECD0F3492484C9.pdf" TargetMode="External"/><Relationship Id="rId34188" Type="http://schemas.openxmlformats.org/officeDocument/2006/relationships/hyperlink" Target="https://ekfgroup.com/uploads/products/E6951A85E4ABD202911E16329D6CCBA7.pdf" TargetMode="External"/><Relationship Id="rId39110" Type="http://schemas.openxmlformats.org/officeDocument/2006/relationships/hyperlink" Target="https://ekfgroup.com/uploads/products/DFA8BD86910DB5686E9F3044FC122626.pdf" TargetMode="External"/><Relationship Id="rId6022" Type="http://schemas.openxmlformats.org/officeDocument/2006/relationships/hyperlink" Target="https://ekfgroup.com/catalog/products/montazhnaya-panel-dlya-50-40-22-granit-ekf-proxima-1" TargetMode="External"/><Relationship Id="rId20359" Type="http://schemas.openxmlformats.org/officeDocument/2006/relationships/hyperlink" Target="https://ekfgroup.com/uploads/products/3A09EB3CFA38ED868CC63037578E9B11.pdf" TargetMode="External"/><Relationship Id="rId28851" Type="http://schemas.openxmlformats.org/officeDocument/2006/relationships/hyperlink" Target="https://ekfgroup.com/uploads/products/E32A76570050D1673D59ECC83E92A0E6.pdf" TargetMode="External"/><Relationship Id="rId9592" Type="http://schemas.openxmlformats.org/officeDocument/2006/relationships/hyperlink" Target="https://ekfgroup.com/catalog/products/shkala-smennaya-dlya-a721-500-5a-1-5-ekf-proxima" TargetMode="External"/><Relationship Id="rId12573" Type="http://schemas.openxmlformats.org/officeDocument/2006/relationships/hyperlink" Target="https://ekfgroup.com/catalog/products/lotok-neperforirovannyj-metallicheskij-80-400x3000-1-2mm-12m-hdz-ekf" TargetMode="External"/><Relationship Id="rId19186" Type="http://schemas.openxmlformats.org/officeDocument/2006/relationships/hyperlink" Target="https://ekfgroup.com/catalog/products/prozhektor-svetodiodnyj-sdo-3008-200vt-6500k-ip65-ekf-basic" TargetMode="External"/><Relationship Id="rId28504" Type="http://schemas.openxmlformats.org/officeDocument/2006/relationships/hyperlink" Target="https://ekfgroup.com/uploads/products/E32A76570050D1673D59ECC83E92A0E6.pdf" TargetMode="External"/><Relationship Id="rId30798" Type="http://schemas.openxmlformats.org/officeDocument/2006/relationships/hyperlink" Target="https://ekfgroup.com/uploads/products/BD75242E55B7D0A4CC829418B7B27EEB.pdf" TargetMode="External"/><Relationship Id="rId35720" Type="http://schemas.openxmlformats.org/officeDocument/2006/relationships/hyperlink" Target="https://ekfgroup.com/uploads/products/B97306AD7CE7E8F169431E68666734FE.pdf" TargetMode="External"/><Relationship Id="rId951" Type="http://schemas.openxmlformats.org/officeDocument/2006/relationships/hyperlink" Target="https://ekfgroup.com/catalog/products/avtomaticheskij-vyklyuchatel-3p-40a-c-6ka-va-47-63m-c-elektromagnitnym-rascepitelem-ekf-proxima" TargetMode="External"/><Relationship Id="rId2632" Type="http://schemas.openxmlformats.org/officeDocument/2006/relationships/hyperlink" Target="https://ekfgroup.com/catalog/products/avtomaticheskij-vyklyuchatel-av-power-4-3-1000a-100ka-etu6-0-ekf-averes" TargetMode="External"/><Relationship Id="rId9245" Type="http://schemas.openxmlformats.org/officeDocument/2006/relationships/hyperlink" Target="https://ekfgroup.com/catalog/products/koronka-almaznaya-dlya-drelej-s-mikroudarom-ver-nee-pyleudalenie-dch-82mhs-120mm-micro-hit-laser-m16-ekf-professional" TargetMode="External"/><Relationship Id="rId12226" Type="http://schemas.openxmlformats.org/officeDocument/2006/relationships/hyperlink" Target="https://ekfgroup.com/catalog/products/lotok-perforirovannyj-metallicheskij-50-500x2000-1-0mm-6m-hdz-ekf" TargetMode="External"/><Relationship Id="rId15796" Type="http://schemas.openxmlformats.org/officeDocument/2006/relationships/hyperlink" Target="https://ekfgroup.com/catalog/products/otvetvitel-t-obraznyj-lestnichnyj-usilennyj-100-800-mm-2-mm-hdz-ekf" TargetMode="External"/><Relationship Id="rId26055" Type="http://schemas.openxmlformats.org/officeDocument/2006/relationships/hyperlink" Target="https://ekfgroup.com/uploads/products/022C116FAFAB3B8FF28801792CA70B61.pdf" TargetMode="External"/><Relationship Id="rId33271" Type="http://schemas.openxmlformats.org/officeDocument/2006/relationships/hyperlink" Target="https://ekfgroup.com/uploads/products/E6951A85E4ABD202911E16329D6CCBA7.pdf" TargetMode="External"/><Relationship Id="rId38943" Type="http://schemas.openxmlformats.org/officeDocument/2006/relationships/hyperlink" Target="https://ekfgroup.com/uploads/products/9E1EEA2CDD2652B565BD5A945F145AB5.pdf" TargetMode="External"/><Relationship Id="rId604" Type="http://schemas.openxmlformats.org/officeDocument/2006/relationships/hyperlink" Target="https://ekfgroup.com/catalog/products/avtomaticheskij-vyklyuchatel-3p-25a-c-4-5ka-va-47-63-ekf-proxima" TargetMode="External"/><Relationship Id="rId5855" Type="http://schemas.openxmlformats.org/officeDocument/2006/relationships/hyperlink" Target="https://ekfgroup.com/catalog/products/osnovanie-slabotochnogo-shhita-nova-s-mont-platoj-5-gabarit-ip41-ekf-proxima" TargetMode="External"/><Relationship Id="rId15449" Type="http://schemas.openxmlformats.org/officeDocument/2006/relationships/hyperlink" Target="https://ekfgroup.com/catalog/products/otvetvitel-t-obraz-lestnichnyj-50-600mm-hdz-ekf" TargetMode="External"/><Relationship Id="rId22665" Type="http://schemas.openxmlformats.org/officeDocument/2006/relationships/hyperlink" Target="https://ekfgroup.com/uploads/products/31DA00D032ADA302274F24B355C5DE4F.pdf" TargetMode="External"/><Relationship Id="rId29278" Type="http://schemas.openxmlformats.org/officeDocument/2006/relationships/hyperlink" Target="https://ekfgroup.com/uploads/products/841E5B82FCDC8C15BDE337A829C3D226.pdf" TargetMode="External"/><Relationship Id="rId36494" Type="http://schemas.openxmlformats.org/officeDocument/2006/relationships/hyperlink" Target="https://ekfgroup.com/uploads/products/B97306AD7CE7E8F169431E68666734FE.pdf" TargetMode="External"/><Relationship Id="rId5508" Type="http://schemas.openxmlformats.org/officeDocument/2006/relationships/hyperlink" Target="https://ekfgroup.com/catalog/products/paketnyj-pereklyuchatel-pp-2-100-n2-m3-isp-1-ekf-proxima" TargetMode="External"/><Relationship Id="rId22318" Type="http://schemas.openxmlformats.org/officeDocument/2006/relationships/hyperlink" Target="https://ekfgroup.com/uploads/products/B0462DE955A72F04EA0B9C211F2C6DC8.pdf" TargetMode="External"/><Relationship Id="rId36147" Type="http://schemas.openxmlformats.org/officeDocument/2006/relationships/hyperlink" Target="https://ekfgroup.com/uploads/products/B97306AD7CE7E8F169431E68666734FE.pdf" TargetMode="External"/><Relationship Id="rId3059" Type="http://schemas.openxmlformats.org/officeDocument/2006/relationships/hyperlink" Target="https://ekfgroup.com/catalog/products/vyklyuchatel-avtomaticheskij-va-99m-100-63a-3p-50ka-s-elektronnym-rascepitelem-ekf-proxima" TargetMode="External"/><Relationship Id="rId25888" Type="http://schemas.openxmlformats.org/officeDocument/2006/relationships/hyperlink" Target="https://ekfgroup.com/uploads/products/022C116FAFAB3B8FF28801792CA70B61.pdf" TargetMode="External"/><Relationship Id="rId14532" Type="http://schemas.openxmlformats.org/officeDocument/2006/relationships/hyperlink" Target="https://ekfgroup.com/catalog/products/ugol-90-grad-vert-vnesh-50x600-1-2mm-hdz-ekf" TargetMode="External"/><Relationship Id="rId28014" Type="http://schemas.openxmlformats.org/officeDocument/2006/relationships/hyperlink" Target="https://ekfgroup.com/uploads/products/A4B776318F4385D5D212DF821579F9E4.pdf" TargetMode="External"/><Relationship Id="rId28361" Type="http://schemas.openxmlformats.org/officeDocument/2006/relationships/hyperlink" Target="https://ekfgroup.com/uploads/products/E32A76570050D1673D59ECC83E92A0E6.pdf" TargetMode="External"/><Relationship Id="rId32757" Type="http://schemas.openxmlformats.org/officeDocument/2006/relationships/hyperlink" Target="https://ekfgroup.com/uploads/products/E6951A85E4ABD202911E16329D6CCBA7.pdf" TargetMode="External"/><Relationship Id="rId12083" Type="http://schemas.openxmlformats.org/officeDocument/2006/relationships/hyperlink" Target="https://ekfgroup.com/catalog/products/lotok-perforirovannyj-metallicheskij-100-100-3000-1-0mm-24m-hdz-ekf" TargetMode="External"/><Relationship Id="rId17755" Type="http://schemas.openxmlformats.org/officeDocument/2006/relationships/hyperlink" Target="https://ekfgroup.com/catalog/products/strut-profil-dvojnoj-41-21-2-5-1100-hdz-ekf" TargetMode="External"/><Relationship Id="rId21401" Type="http://schemas.openxmlformats.org/officeDocument/2006/relationships/hyperlink" Target="https://ekfgroup.com/uploads/products/B0462DE955A72F04EA0B9C211F2C6DC8.pdf" TargetMode="External"/><Relationship Id="rId24971" Type="http://schemas.openxmlformats.org/officeDocument/2006/relationships/hyperlink" Target="https://ekfgroup.com/uploads/products/7DCA81087BFFFC0FBBD7BF48EDE9BD07.pdf" TargetMode="External"/><Relationship Id="rId35230" Type="http://schemas.openxmlformats.org/officeDocument/2006/relationships/hyperlink" Target="https://ekfgroup.com/uploads/products/B97306AD7CE7E8F169431E68666734FE.pdf" TargetMode="External"/><Relationship Id="rId114" Type="http://schemas.openxmlformats.org/officeDocument/2006/relationships/hyperlink" Target="https://ekfgroup.com/catalog/products/vyklyuchatel-avtomaticheskij-av-10-2p-32a-b-10ka-ekf-averes" TargetMode="External"/><Relationship Id="rId461" Type="http://schemas.openxmlformats.org/officeDocument/2006/relationships/hyperlink" Target="https://ekfgroup.com/catalog/products/vyklyuchatel-avtomaticheskij-av-6-dc-4p-63a-k-6ka-ekf-averes" TargetMode="External"/><Relationship Id="rId2142" Type="http://schemas.openxmlformats.org/officeDocument/2006/relationships/hyperlink" Target="https://ekfgroup.com/catalog/products/ustrojstvo-zashhitnogo-otklyucheniya-selektivnoe-vd-100-4p-63a-300ma-tip-as-elektrome-anicheskoe-ekf-proxima" TargetMode="External"/><Relationship Id="rId7814" Type="http://schemas.openxmlformats.org/officeDocument/2006/relationships/hyperlink" Target="https://ekfgroup.com/catalog/products/marker-kabelnyj-2-5-mm2-8-1000-sht-es-1-ekf-proxima" TargetMode="External"/><Relationship Id="rId17408" Type="http://schemas.openxmlformats.org/officeDocument/2006/relationships/hyperlink" Target="https://ekfgroup.com/catalog/products/strut-profil-41-21-2-0-900-hdz-ekf" TargetMode="External"/><Relationship Id="rId24624" Type="http://schemas.openxmlformats.org/officeDocument/2006/relationships/hyperlink" Target="https://ekfgroup.com/uploads/products/3CEE718BF2D9E1FC2FA045774CD61B37.pdf" TargetMode="External"/><Relationship Id="rId31840" Type="http://schemas.openxmlformats.org/officeDocument/2006/relationships/hyperlink" Target="https://ekfgroup.com/uploads/products/E6951A85E4ABD202911E16329D6CCBA7.pdf" TargetMode="External"/><Relationship Id="rId38453" Type="http://schemas.openxmlformats.org/officeDocument/2006/relationships/hyperlink" Target="https://ekfgroup.com/uploads/products/B97306AD7CE7E8F169431E68666734FE.pdf" TargetMode="External"/><Relationship Id="rId5365" Type="http://schemas.openxmlformats.org/officeDocument/2006/relationships/hyperlink" Target="https://ekfgroup.com/catalog/products/pereklyuchatel-kulachkovyj-pk-1-23-25a-3p-1-0-2-ekf-proxima" TargetMode="External"/><Relationship Id="rId22175" Type="http://schemas.openxmlformats.org/officeDocument/2006/relationships/hyperlink" Target="https://ekfgroup.com/uploads/products/B0462DE955A72F04EA0B9C211F2C6DC8.pdf" TargetMode="External"/><Relationship Id="rId27847" Type="http://schemas.openxmlformats.org/officeDocument/2006/relationships/hyperlink" Target="https://ekfgroup.com/uploads/products/7F68A8519A0633A461C2AAC0663930FF.pdf" TargetMode="External"/><Relationship Id="rId38106" Type="http://schemas.openxmlformats.org/officeDocument/2006/relationships/hyperlink" Target="https://ekfgroup.com/uploads/products/B97306AD7CE7E8F169431E68666734FE.pdf" TargetMode="External"/><Relationship Id="rId5018" Type="http://schemas.openxmlformats.org/officeDocument/2006/relationships/hyperlink" Target="https://ekfgroup.com/catalog/products/rubilnik-pereklyuchatel-1600a-3p-c-rukoyatkoj-upravleniya-dlya-pryamoj-ustanovki-powerswitch-ekf-proxima" TargetMode="External"/><Relationship Id="rId8588" Type="http://schemas.openxmlformats.org/officeDocument/2006/relationships/hyperlink" Target="https://ekfgroup.com/catalog/products/termousazhivaemaya-trubka-tut-ng-30-15-chernaya-rulon-ekf-proxima" TargetMode="External"/><Relationship Id="rId25398" Type="http://schemas.openxmlformats.org/officeDocument/2006/relationships/hyperlink" Target="https://ekfgroup.com/uploads/products/FBB3B67B3CF18F02431C1C75F3ACC912.pdf" TargetMode="External"/><Relationship Id="rId34716" Type="http://schemas.openxmlformats.org/officeDocument/2006/relationships/hyperlink" Target="https://ekfgroup.com/uploads/products/E6951A85E4ABD202911E16329D6CCBA7.pdf" TargetMode="External"/><Relationship Id="rId1628" Type="http://schemas.openxmlformats.org/officeDocument/2006/relationships/hyperlink" Target="https://ekfgroup.com/catalog/products/avtomaticheskij-vyklyuchatel-differencialnogo-toka-dva-6-1p-n-10a-b-10ma-a-6ka-ekf-averes" TargetMode="External"/><Relationship Id="rId1975" Type="http://schemas.openxmlformats.org/officeDocument/2006/relationships/hyperlink" Target="https://ekfgroup.com/catalog/products/differencialnyj-avtomat-ad-32-1p-n-50a-100ma-ar-c-ac-elektronnyj-zashhita-270v-4-5ka-ekf-proxima" TargetMode="External"/><Relationship Id="rId11569" Type="http://schemas.openxmlformats.org/officeDocument/2006/relationships/hyperlink" Target="https://ekfgroup.com/catalog/products/derzhatel-molniepriemnika-1-2-metra-na-kruglyj-konek-dvojnoj-ekf-proxima" TargetMode="External"/><Relationship Id="rId14042" Type="http://schemas.openxmlformats.org/officeDocument/2006/relationships/hyperlink" Target="https://ekfgroup.com/catalog/products/ugol-45-grad-vert-vnutr-50x400mm-ral-ekf" TargetMode="External"/><Relationship Id="rId32267" Type="http://schemas.openxmlformats.org/officeDocument/2006/relationships/hyperlink" Target="https://ekfgroup.com/uploads/products/E6951A85E4ABD202911E16329D6CCBA7.pdf" TargetMode="External"/><Relationship Id="rId4101" Type="http://schemas.openxmlformats.org/officeDocument/2006/relationships/hyperlink" Target="https://ekfgroup.com/catalog/products/rm-slim-23-1-ekf-averes" TargetMode="External"/><Relationship Id="rId19714" Type="http://schemas.openxmlformats.org/officeDocument/2006/relationships/hyperlink" Target="https://ekfgroup.com/catalog/products/kontaktor-modulnyj-km-100a-1nc-1no-230vac-3-mod-averes-ekf" TargetMode="External"/><Relationship Id="rId26930" Type="http://schemas.openxmlformats.org/officeDocument/2006/relationships/hyperlink" Target="https://ekfgroup.com/uploads/products/A4B776318F4385D5D212DF821579F9E4.pdf" TargetMode="External"/><Relationship Id="rId37939" Type="http://schemas.openxmlformats.org/officeDocument/2006/relationships/hyperlink" Target="https://ekfgroup.com/uploads/products/B97306AD7CE7E8F169431E68666734FE.pdf" TargetMode="External"/><Relationship Id="rId7671" Type="http://schemas.openxmlformats.org/officeDocument/2006/relationships/hyperlink" Target="https://ekfgroup.com/catalog/products/salnik-pg25-ip54-2-sht-d-otv-30-mm-d-provod-16-21-mm-ekf-proxima" TargetMode="External"/><Relationship Id="rId10652" Type="http://schemas.openxmlformats.org/officeDocument/2006/relationships/hyperlink" Target="https://ekfgroup.com/catalog/products/kronshtejn-rv" TargetMode="External"/><Relationship Id="rId17265" Type="http://schemas.openxmlformats.org/officeDocument/2006/relationships/hyperlink" Target="https://ekfgroup.com/catalog/products/zazhim-kabelnyj-dlya-s-profilya-diametr-kabelya-42-50mm-ekf" TargetMode="External"/><Relationship Id="rId24481" Type="http://schemas.openxmlformats.org/officeDocument/2006/relationships/hyperlink" Target="https://ekfgroup.com/uploads/products/FBB3B67B3CF18F02431C1C75F3ACC912.pdf" TargetMode="External"/><Relationship Id="rId7324" Type="http://schemas.openxmlformats.org/officeDocument/2006/relationships/hyperlink" Target="https://ekfgroup.com/catalog/products/shina-soedinitelnaya-tipa-fork-dlya-4-f-nagr-63a-54-mod-ekf-proxima" TargetMode="External"/><Relationship Id="rId10305" Type="http://schemas.openxmlformats.org/officeDocument/2006/relationships/hyperlink" Target="https://ekfgroup.com/catalog/products/zvonok-bespr-v-rozetku-powerself-230v-bel--ser-51-melod-s-indik-4-ur-ekf" TargetMode="External"/><Relationship Id="rId13875" Type="http://schemas.openxmlformats.org/officeDocument/2006/relationships/hyperlink" Target="https://ekfgroup.com/catalog/products/ugol-45-grad-vert-vnesh-80x150mm-ral-ekf" TargetMode="External"/><Relationship Id="rId24134" Type="http://schemas.openxmlformats.org/officeDocument/2006/relationships/hyperlink" Target="https://ekfgroup.com/uploads/products/DE2B52B644E66956B86600B2BBC4B61C.pdf" TargetMode="External"/><Relationship Id="rId29806" Type="http://schemas.openxmlformats.org/officeDocument/2006/relationships/hyperlink" Target="https://ekfgroup.com/uploads/products/17F0B6DD28E62F98526155A4AE4F0C7F.pdf" TargetMode="External"/><Relationship Id="rId31350" Type="http://schemas.openxmlformats.org/officeDocument/2006/relationships/hyperlink" Target="https://ekfgroup.com/uploads/products/91C9696B3EFF1FCDC8A3280884ADA257.pdf" TargetMode="External"/><Relationship Id="rId3934" Type="http://schemas.openxmlformats.org/officeDocument/2006/relationships/hyperlink" Target="https://ekfgroup.com/catalog/products/preobrazovatel-chastoty-350-400kvt-3-400v-vector-100-ekf-proxima" TargetMode="External"/><Relationship Id="rId13528" Type="http://schemas.openxmlformats.org/officeDocument/2006/relationships/hyperlink" Target="https://ekfgroup.com/catalog/products/pere-odnik-po-shirine-pravostoronnij-100-400-500mm-hdz-ekf" TargetMode="External"/><Relationship Id="rId20744" Type="http://schemas.openxmlformats.org/officeDocument/2006/relationships/hyperlink" Target="https://ekfgroup.com/uploads/products/1AD1E9D288C4B775FF2F6FB59172330F.pdf" TargetMode="External"/><Relationship Id="rId27357" Type="http://schemas.openxmlformats.org/officeDocument/2006/relationships/hyperlink" Target="https://ekfgroup.com/uploads/products/2D45F7BC84A7385D141007B9C8E35310.pdf" TargetMode="External"/><Relationship Id="rId31003" Type="http://schemas.openxmlformats.org/officeDocument/2006/relationships/hyperlink" Target="https://ekfgroup.com/uploads/products/F5297CBB79DBE97D983733D7944DBD3A.pdf" TargetMode="External"/><Relationship Id="rId34573" Type="http://schemas.openxmlformats.org/officeDocument/2006/relationships/hyperlink" Target="https://ekfgroup.com/uploads/products/E6951A85E4ABD202911E16329D6CCBA7.pdf" TargetMode="External"/><Relationship Id="rId1485" Type="http://schemas.openxmlformats.org/officeDocument/2006/relationships/hyperlink" Target="https://ekfgroup.com/catalog/products/vyklyuchatel-avtomaticheskij-av-10-dc-2p-63a-k-10ka-ekf-averes" TargetMode="External"/><Relationship Id="rId8098" Type="http://schemas.openxmlformats.org/officeDocument/2006/relationships/hyperlink" Target="https://ekfgroup.com/catalog/products/gilza-soedinitelnaya-mednaya-luzhenaya-gty-150-19-gml-ekf-proxima" TargetMode="External"/><Relationship Id="rId11079" Type="http://schemas.openxmlformats.org/officeDocument/2006/relationships/hyperlink" Target="https://ekfgroup.com/catalog/products/skoba-metallicheskaya-dvu-lapkovaya-d-60-63mm-50sht-ekf-proxima" TargetMode="External"/><Relationship Id="rId16001" Type="http://schemas.openxmlformats.org/officeDocument/2006/relationships/hyperlink" Target="https://ekfgroup.com/catalog/products/pere-odnik-po-shirine-levostoronnij-lestnichnyj-usilennyj-150-700-400-mm-2-mm-ekf" TargetMode="External"/><Relationship Id="rId34226" Type="http://schemas.openxmlformats.org/officeDocument/2006/relationships/hyperlink" Target="https://ekfgroup.com/uploads/products/E6951A85E4ABD202911E16329D6CCBA7.pdf" TargetMode="External"/><Relationship Id="rId37796" Type="http://schemas.openxmlformats.org/officeDocument/2006/relationships/hyperlink" Target="https://ekfgroup.com/uploads/products/B97306AD7CE7E8F169431E68666734FE.pdf" TargetMode="External"/><Relationship Id="rId1138" Type="http://schemas.openxmlformats.org/officeDocument/2006/relationships/hyperlink" Target="https://ekfgroup.com/catalog/products/avtomaticheskij-vyklyuchatel-4p-63a-c-6ka-va-47-63n-ekf-proxima" TargetMode="External"/><Relationship Id="rId9630" Type="http://schemas.openxmlformats.org/officeDocument/2006/relationships/hyperlink" Target="https://ekfgroup.com/catalog/products/shkala-smennaya-dlya-a961-40-5a-1-5-ekf-proxima" TargetMode="External"/><Relationship Id="rId19571" Type="http://schemas.openxmlformats.org/officeDocument/2006/relationships/hyperlink" Target="https://ekfgroup.com/catalog/products/kontaktor-modulnyj-km-20a-2nc-230vac-1-mod-averes-ekf" TargetMode="External"/><Relationship Id="rId23967" Type="http://schemas.openxmlformats.org/officeDocument/2006/relationships/hyperlink" Target="https://ekfgroup.com/uploads/products/C0F3AA04E7ABA667FEB31ADC5523EBC0.pdf" TargetMode="External"/><Relationship Id="rId37449" Type="http://schemas.openxmlformats.org/officeDocument/2006/relationships/hyperlink" Target="https://ekfgroup.com/uploads/products/B97306AD7CE7E8F169431E68666734FE.pdf" TargetMode="External"/><Relationship Id="rId7181" Type="http://schemas.openxmlformats.org/officeDocument/2006/relationships/hyperlink" Target="https://ekfgroup.com/catalog/products/kolodka-klemmnaya-jxb-4-35-seraya-ekf-proxima" TargetMode="External"/><Relationship Id="rId12611" Type="http://schemas.openxmlformats.org/officeDocument/2006/relationships/hyperlink" Target="https://ekfgroup.com/catalog/products/nakladka-dlya-germetizacii-styka-ip44-100-500-mm-ekf" TargetMode="External"/><Relationship Id="rId19224" Type="http://schemas.openxmlformats.org/officeDocument/2006/relationships/hyperlink" Target="https://ekfgroup.com/catalog/products/mikrovolnovyj-datchik-dvizheniya-bel-dlya-vysoki-potolkov-2000vt-360gr-30m-ip65-mw-707-ekf" TargetMode="External"/><Relationship Id="rId26440" Type="http://schemas.openxmlformats.org/officeDocument/2006/relationships/hyperlink" Target="https://ekfgroup.com/uploads/products/F5297CBB79DBE97D983733D7944DBD3A.pdf" TargetMode="External"/><Relationship Id="rId30836" Type="http://schemas.openxmlformats.org/officeDocument/2006/relationships/hyperlink" Target="https://ekfgroup.com/uploads/products/BD75242E55B7D0A4CC829418B7B27EEB.pdf" TargetMode="External"/><Relationship Id="rId10162" Type="http://schemas.openxmlformats.org/officeDocument/2006/relationships/hyperlink" Target="https://ekfgroup.com/catalog/products/udlinitel-zevs-2-0-40m-c-zazemleniem-pvs-3-1-16a-3-5kvt-proxima-ekf" TargetMode="External"/><Relationship Id="rId15834" Type="http://schemas.openxmlformats.org/officeDocument/2006/relationships/hyperlink" Target="https://ekfgroup.com/catalog/products/kryshka-dlya-pere-odnika-po-shirine-levostoronnego-lestnichnogo-usilennaya-100-700-400-mm-2-mm-hdz-ekf" TargetMode="External"/><Relationship Id="rId29663" Type="http://schemas.openxmlformats.org/officeDocument/2006/relationships/hyperlink" Target="https://ekfgroup.com/uploads/products/F5297CBB79DBE97D983733D7944DBD3A.pdf" TargetMode="External"/><Relationship Id="rId3791" Type="http://schemas.openxmlformats.org/officeDocument/2006/relationships/hyperlink" Target="https://ekfgroup.com/catalog/products/vyklyuchatel-avtomaticheskij-av-6-3p-20a-c-6ka-ekf-averes" TargetMode="External"/><Relationship Id="rId13385" Type="http://schemas.openxmlformats.org/officeDocument/2006/relationships/hyperlink" Target="https://ekfgroup.com/catalog/products/pere-odnik-po-vysote-50-80-400mm-ral-ekf" TargetMode="External"/><Relationship Id="rId22703" Type="http://schemas.openxmlformats.org/officeDocument/2006/relationships/hyperlink" Target="https://ekfgroup.com/uploads/products/31DA00D032ADA302274F24B355C5DE4F.pdf" TargetMode="External"/><Relationship Id="rId29316" Type="http://schemas.openxmlformats.org/officeDocument/2006/relationships/hyperlink" Target="https://ekfgroup.com/uploads/products/7C500A1261483E0A5E06D871F3F8805D.pdf" TargetMode="External"/><Relationship Id="rId36532" Type="http://schemas.openxmlformats.org/officeDocument/2006/relationships/hyperlink" Target="https://ekfgroup.com/uploads/products/B97306AD7CE7E8F169431E68666734FE.pdf" TargetMode="External"/><Relationship Id="rId3444" Type="http://schemas.openxmlformats.org/officeDocument/2006/relationships/hyperlink" Target="https://ekfgroup.com/catalog/products/kontaktor-kt-6043-400a-380v-3no-3nc-ekf-proxima" TargetMode="External"/><Relationship Id="rId13038" Type="http://schemas.openxmlformats.org/officeDocument/2006/relationships/hyperlink" Target="https://ekfgroup.com/catalog/products/otvetvitel-nakladnoj-t-obraz-50-600-inox-ekf" TargetMode="External"/><Relationship Id="rId20254" Type="http://schemas.openxmlformats.org/officeDocument/2006/relationships/hyperlink" Target="https://ekfgroup.com/uploads/products/BC3E350DD918AD33F2AD379364D72ECD.pdf" TargetMode="External"/><Relationship Id="rId25926" Type="http://schemas.openxmlformats.org/officeDocument/2006/relationships/hyperlink" Target="https://ekfgroup.com/uploads/products/022C116FAFAB3B8FF28801792CA70B61.pdf" TargetMode="External"/><Relationship Id="rId34083" Type="http://schemas.openxmlformats.org/officeDocument/2006/relationships/hyperlink" Target="https://ekfgroup.com/uploads/products/E6951A85E4ABD202911E16329D6CCBA7.pdf" TargetMode="External"/><Relationship Id="rId6667" Type="http://schemas.openxmlformats.org/officeDocument/2006/relationships/hyperlink" Target="https://ekfgroup.com/catalog/products/montazhnaya-panel-v300-sh600-glu-aya-ekf-alesta" TargetMode="External"/><Relationship Id="rId19081" Type="http://schemas.openxmlformats.org/officeDocument/2006/relationships/hyperlink" Target="https://ekfgroup.com/catalog/products/panel-svetodiodnaya-dvo-1002-opal-36vt-6500k-595-595-40-ip40-s-bap-ekf" TargetMode="External"/><Relationship Id="rId23477" Type="http://schemas.openxmlformats.org/officeDocument/2006/relationships/hyperlink" Target="https://ekfgroup.com/uploads/products/CED7A1BC0A07591E03531CEA0E4B4427.pdf" TargetMode="External"/><Relationship Id="rId30693" Type="http://schemas.openxmlformats.org/officeDocument/2006/relationships/hyperlink" Target="https://ekfgroup.com/uploads/products/E456A33142ABEE91FFC73254638525EC.pdf" TargetMode="External"/><Relationship Id="rId39408" Type="http://schemas.openxmlformats.org/officeDocument/2006/relationships/hyperlink" Target="https://ekfgroup.com/uploads/products/B98D4AAE7C4EB00DDBDFAF58F52A88F5.pdf" TargetMode="External"/><Relationship Id="rId9140" Type="http://schemas.openxmlformats.org/officeDocument/2006/relationships/hyperlink" Target="https://ekfgroup.com/catalog/products/dalnomer-lazernyj-ldm-50-ekf-expert" TargetMode="External"/><Relationship Id="rId12121" Type="http://schemas.openxmlformats.org/officeDocument/2006/relationships/hyperlink" Target="https://ekfgroup.com/catalog/products/lotok-perforirovannyj-metallicheskij-100-400x2000-1-0mm-12m-ekf" TargetMode="External"/><Relationship Id="rId30346" Type="http://schemas.openxmlformats.org/officeDocument/2006/relationships/hyperlink" Target="https://ekfgroup.com/uploads/products/F36355E0CBBF2E04ECA40E9DF3087483.pdf" TargetMode="External"/><Relationship Id="rId15691" Type="http://schemas.openxmlformats.org/officeDocument/2006/relationships/hyperlink" Target="https://ekfgroup.com/catalog/products/ugol-90-gradusov-vertikalnyj-vneshnij-lestnichnyj-usilennyj-150x900-mm-2-mm-ekf" TargetMode="External"/><Relationship Id="rId29173" Type="http://schemas.openxmlformats.org/officeDocument/2006/relationships/hyperlink" Target="https://ekfgroup.com/uploads/products/E61B9DF22D65CE9690FED44C0CB4409F.pdf" TargetMode="External"/><Relationship Id="rId33569" Type="http://schemas.openxmlformats.org/officeDocument/2006/relationships/hyperlink" Target="https://ekfgroup.com/uploads/products/E6951A85E4ABD202911E16329D6CCBA7.pdf" TargetMode="External"/><Relationship Id="rId5750" Type="http://schemas.openxmlformats.org/officeDocument/2006/relationships/hyperlink" Target="https://ekfgroup.com/catalog/products/shhit-raspredelitelnyj-shhrn-p-12-slimbox-belaya-dverca-ip41-ekf-proxima" TargetMode="External"/><Relationship Id="rId15344" Type="http://schemas.openxmlformats.org/officeDocument/2006/relationships/hyperlink" Target="https://ekfgroup.com/catalog/products/lotok-lestnichnyj-80-400-3000-1-5-mm-hdz-ekf" TargetMode="External"/><Relationship Id="rId22560" Type="http://schemas.openxmlformats.org/officeDocument/2006/relationships/hyperlink" Target="https://ekfgroup.com/uploads/products/CA93D396689941AB28ECD0F3492484C9.pdf" TargetMode="External"/><Relationship Id="rId36042" Type="http://schemas.openxmlformats.org/officeDocument/2006/relationships/hyperlink" Target="https://ekfgroup.com/uploads/products/B97306AD7CE7E8F169431E68666734FE.pdf" TargetMode="External"/><Relationship Id="rId5403" Type="http://schemas.openxmlformats.org/officeDocument/2006/relationships/hyperlink" Target="https://ekfgroup.com/catalog/products/pk-1-51-25a-1p-1-2-ip65-ekf" TargetMode="External"/><Relationship Id="rId8973" Type="http://schemas.openxmlformats.org/officeDocument/2006/relationships/hyperlink" Target="https://ekfgroup.com/catalog/products/omut-gibkij-20-sht-belyj-flexstrap-ekf" TargetMode="External"/><Relationship Id="rId11954" Type="http://schemas.openxmlformats.org/officeDocument/2006/relationships/hyperlink" Target="https://ekfgroup.com/catalog/products/machta-molniepriemnaya-sekcionnaya-passivnaya-alyuminievaya-mmspa-17-l-17m-al-ekf-proxima" TargetMode="External"/><Relationship Id="rId18567" Type="http://schemas.openxmlformats.org/officeDocument/2006/relationships/hyperlink" Target="https://ekfgroup.com/catalog/products/bolt-shestigrannyj-m12-50-ekf-20-sht" TargetMode="External"/><Relationship Id="rId22213" Type="http://schemas.openxmlformats.org/officeDocument/2006/relationships/hyperlink" Target="https://ekfgroup.com/uploads/products/B0462DE955A72F04EA0B9C211F2C6DC8.pdf" TargetMode="External"/><Relationship Id="rId25783" Type="http://schemas.openxmlformats.org/officeDocument/2006/relationships/hyperlink" Target="https://ekfgroup.com/uploads/products/022C116FAFAB3B8FF28801792CA70B61.pdf" TargetMode="External"/><Relationship Id="rId8626" Type="http://schemas.openxmlformats.org/officeDocument/2006/relationships/hyperlink" Target="https://ekfgroup.com/catalog/products/termousazhivaemaya-trubka-tut-ng-6-3-krasnaya-rulon-ekf-proxima" TargetMode="External"/><Relationship Id="rId11607" Type="http://schemas.openxmlformats.org/officeDocument/2006/relationships/hyperlink" Target="https://ekfgroup.com/catalog/products/molniepriemnik-3000-mm-fasadnyj-ekf-proxima" TargetMode="External"/><Relationship Id="rId25436" Type="http://schemas.openxmlformats.org/officeDocument/2006/relationships/hyperlink" Target="https://ekfgroup.com/uploads/products/022C116FAFAB3B8FF28801792CA70B61.pdf" TargetMode="External"/><Relationship Id="rId32652" Type="http://schemas.openxmlformats.org/officeDocument/2006/relationships/hyperlink" Target="https://ekfgroup.com/uploads/products/E6951A85E4ABD202911E16329D6CCBA7.pdf" TargetMode="External"/><Relationship Id="rId39265" Type="http://schemas.openxmlformats.org/officeDocument/2006/relationships/hyperlink" Target="https://ekfgroup.com/uploads/products/EE091569AAF0B67027C0B37A2501944A.pdf" TargetMode="External"/><Relationship Id="rId6177" Type="http://schemas.openxmlformats.org/officeDocument/2006/relationships/hyperlink" Target="https://ekfgroup.com/catalog/products/shhit-etazhnyj-6-kv-ral9003-1000-950-160-ekf-proxima-1" TargetMode="External"/><Relationship Id="rId28659" Type="http://schemas.openxmlformats.org/officeDocument/2006/relationships/hyperlink" Target="https://ekfgroup.com/uploads/products/E32A76570050D1673D59ECC83E92A0E6.pdf" TargetMode="External"/><Relationship Id="rId32305" Type="http://schemas.openxmlformats.org/officeDocument/2006/relationships/hyperlink" Target="https://ekfgroup.com/uploads/products/E6951A85E4ABD202911E16329D6CCBA7.pdf" TargetMode="External"/><Relationship Id="rId35875" Type="http://schemas.openxmlformats.org/officeDocument/2006/relationships/hyperlink" Target="https://ekfgroup.com/uploads/products/B97306AD7CE7E8F169431E68666734FE.pdf" TargetMode="External"/><Relationship Id="rId2787" Type="http://schemas.openxmlformats.org/officeDocument/2006/relationships/hyperlink" Target="https://ekfgroup.com/catalog/products/vyklyuchatel-avtomaticheskij-va-99c-compact-ns-100-63a-3p-36ka-ekf-proxima" TargetMode="External"/><Relationship Id="rId17650" Type="http://schemas.openxmlformats.org/officeDocument/2006/relationships/hyperlink" Target="https://ekfgroup.com/catalog/products/strut-profil-dvojnoj-41-21-1-5-1500-ekf" TargetMode="External"/><Relationship Id="rId35528" Type="http://schemas.openxmlformats.org/officeDocument/2006/relationships/hyperlink" Target="https://ekfgroup.com/uploads/products/B97306AD7CE7E8F169431E68666734FE.pdf" TargetMode="External"/><Relationship Id="rId759" Type="http://schemas.openxmlformats.org/officeDocument/2006/relationships/hyperlink" Target="https://ekfgroup.com/catalog/products/avtomaticheskij-vyklyuchatel-1p-125a-c-15ka-va-47-125-ekf-proxima" TargetMode="External"/><Relationship Id="rId5260" Type="http://schemas.openxmlformats.org/officeDocument/2006/relationships/hyperlink" Target="https://ekfgroup.com/catalog/products/zaglushka-chernaya-dlya-otverctiya-22mm-ekf-proxima" TargetMode="External"/><Relationship Id="rId17303" Type="http://schemas.openxmlformats.org/officeDocument/2006/relationships/hyperlink" Target="https://ekfgroup.com/catalog/products/strut-profil-41-21-1-5-1400-ekf" TargetMode="External"/><Relationship Id="rId22070" Type="http://schemas.openxmlformats.org/officeDocument/2006/relationships/hyperlink" Target="https://ekfgroup.com/uploads/products/B0462DE955A72F04EA0B9C211F2C6DC8.pdf" TargetMode="External"/><Relationship Id="rId33079" Type="http://schemas.openxmlformats.org/officeDocument/2006/relationships/hyperlink" Target="https://ekfgroup.com/uploads/products/E6951A85E4ABD202911E16329D6CCBA7.pdf" TargetMode="External"/><Relationship Id="rId38001" Type="http://schemas.openxmlformats.org/officeDocument/2006/relationships/hyperlink" Target="https://ekfgroup.com/uploads/products/B97306AD7CE7E8F169431E68666734FE.pdf" TargetMode="External"/><Relationship Id="rId8483" Type="http://schemas.openxmlformats.org/officeDocument/2006/relationships/hyperlink" Target="https://ekfgroup.com/catalog/products/izolenta-klass-v-0-13-15mm-20m-zheltaya-ekf-basic" TargetMode="External"/><Relationship Id="rId13913" Type="http://schemas.openxmlformats.org/officeDocument/2006/relationships/hyperlink" Target="https://ekfgroup.com/catalog/products/ugol-45-grad-vert-vnesh-80x600-1-0mm-ekf" TargetMode="External"/><Relationship Id="rId27742" Type="http://schemas.openxmlformats.org/officeDocument/2006/relationships/hyperlink" Target="https://ekfgroup.com/uploads/products/A4B776318F4385D5D212DF821579F9E4.pdf" TargetMode="External"/><Relationship Id="rId1870" Type="http://schemas.openxmlformats.org/officeDocument/2006/relationships/hyperlink" Target="https://ekfgroup.com/catalog/products/differencialnyj-avtomat-ad-4-32a-30ma-ar-c-ac-elektronnyj-zashhita-270v-4-5ka-ekf-proxima" TargetMode="External"/><Relationship Id="rId8136" Type="http://schemas.openxmlformats.org/officeDocument/2006/relationships/hyperlink" Target="https://ekfgroup.com/catalog/products/gilza-soedinitelnaya-alyuminievaya-ga-185-19-ekf-proxima" TargetMode="External"/><Relationship Id="rId11464" Type="http://schemas.openxmlformats.org/officeDocument/2006/relationships/hyperlink" Target="https://ekfgroup.com/catalog/products/komplekt-promezhutochnoj-podveski-es1500-1x25-95-mm2-ekf-proxima" TargetMode="External"/><Relationship Id="rId18077" Type="http://schemas.openxmlformats.org/officeDocument/2006/relationships/hyperlink" Target="https://ekfgroup.com/catalog/products/strut-stojka-41-21mm-osn-600-mm-hdz-ekf" TargetMode="External"/><Relationship Id="rId25293" Type="http://schemas.openxmlformats.org/officeDocument/2006/relationships/hyperlink" Target="https://ekfgroup.com/uploads/products/FBB3B67B3CF18F02431C1C75F3ACC912.pdf" TargetMode="External"/><Relationship Id="rId34611" Type="http://schemas.openxmlformats.org/officeDocument/2006/relationships/hyperlink" Target="https://ekfgroup.com/uploads/products/E6951A85E4ABD202911E16329D6CCBA7.pdf" TargetMode="External"/><Relationship Id="rId1523" Type="http://schemas.openxmlformats.org/officeDocument/2006/relationships/hyperlink" Target="https://ekfgroup.com/catalog/products/vyklyuchatel-avtomaticheskij-av-10-dc-1p-50a-l-10ka-ekf-averes" TargetMode="External"/><Relationship Id="rId11117" Type="http://schemas.openxmlformats.org/officeDocument/2006/relationships/hyperlink" Target="https://ekfgroup.com/catalog/products/krepezh-klipsa-d32mm-50sht-plast-ekf-proxima" TargetMode="External"/><Relationship Id="rId14687" Type="http://schemas.openxmlformats.org/officeDocument/2006/relationships/hyperlink" Target="https://ekfgroup.com/catalog/products/ugol-90-grad-vert-vnutr-50x150mm-hdz-ekf" TargetMode="External"/><Relationship Id="rId32162" Type="http://schemas.openxmlformats.org/officeDocument/2006/relationships/hyperlink" Target="https://ekfgroup.com/uploads/products/E6951A85E4ABD202911E16329D6CCBA7.pdf" TargetMode="External"/><Relationship Id="rId37834" Type="http://schemas.openxmlformats.org/officeDocument/2006/relationships/hyperlink" Target="https://ekfgroup.com/uploads/products/B97306AD7CE7E8F169431E68666734FE.pdf" TargetMode="External"/><Relationship Id="rId4746" Type="http://schemas.openxmlformats.org/officeDocument/2006/relationships/hyperlink" Target="https://ekfgroup.com/catalog/products/pere-odnik-280-mm-dlya-rukoyatok-upravleniya-twinblock-315-800a-ekf-proxima" TargetMode="External"/><Relationship Id="rId17160" Type="http://schemas.openxmlformats.org/officeDocument/2006/relationships/hyperlink" Target="https://ekfgroup.com/catalog/products/zazhim-balochnyj-3-8mm-s-otgibom-i-rezboj-m6-ekf-proxima" TargetMode="External"/><Relationship Id="rId21556" Type="http://schemas.openxmlformats.org/officeDocument/2006/relationships/hyperlink" Target="https://ekfgroup.com/uploads/products/122D1DC305ACA8A974A95759600F3512.pdf" TargetMode="External"/><Relationship Id="rId28169" Type="http://schemas.openxmlformats.org/officeDocument/2006/relationships/hyperlink" Target="https://ekfgroup.com/uploads/products/A4B776318F4385D5D212DF821579F9E4.pdf" TargetMode="External"/><Relationship Id="rId35385" Type="http://schemas.openxmlformats.org/officeDocument/2006/relationships/hyperlink" Target="https://ekfgroup.com/uploads/products/B97306AD7CE7E8F169431E68666734FE.pdf" TargetMode="External"/><Relationship Id="rId2297" Type="http://schemas.openxmlformats.org/officeDocument/2006/relationships/hyperlink" Target="https://ekfgroup.com/catalog/products/differencialnyj-avtomat-avdt-63n-1p-n-6a-c-100ma-ac-el-6ka-proxima-ekf" TargetMode="External"/><Relationship Id="rId7969" Type="http://schemas.openxmlformats.org/officeDocument/2006/relationships/hyperlink" Target="https://ekfgroup.com/catalog/products/peremychka-tip-3pin-dlya-ut-95-mm2" TargetMode="External"/><Relationship Id="rId10200" Type="http://schemas.openxmlformats.org/officeDocument/2006/relationships/hyperlink" Target="https://ekfgroup.com/catalog/products/rozetka-stacionarnaya-naruzhnaya-133-2r-re-63a-220v-ip67-ekf-proxima" TargetMode="External"/><Relationship Id="rId21209" Type="http://schemas.openxmlformats.org/officeDocument/2006/relationships/hyperlink" Target="https://ekfgroup.com/uploads/products/BC3E350DD918AD33F2AD379364D72ECD.pdf" TargetMode="External"/><Relationship Id="rId24779" Type="http://schemas.openxmlformats.org/officeDocument/2006/relationships/hyperlink" Target="https://ekfgroup.com/uploads/products/14152EEA56E716152E8CEC6BABFEF1BC.pdf" TargetMode="External"/><Relationship Id="rId35038" Type="http://schemas.openxmlformats.org/officeDocument/2006/relationships/hyperlink" Target="https://ekfgroup.com/uploads/products/B97306AD7CE7E8F169431E68666734FE.pdf" TargetMode="External"/><Relationship Id="rId269" Type="http://schemas.openxmlformats.org/officeDocument/2006/relationships/hyperlink" Target="https://ekfgroup.com/catalog/products/vyklyuchatel-avtomaticheskij-av-10-2p-2a-k-10ka-ekf-averes" TargetMode="External"/><Relationship Id="rId13770" Type="http://schemas.openxmlformats.org/officeDocument/2006/relationships/hyperlink" Target="https://ekfgroup.com/catalog/products/ugol-45-grad-vert-vnesh-100x600-1-2mm-hdz-ekf" TargetMode="External"/><Relationship Id="rId27252" Type="http://schemas.openxmlformats.org/officeDocument/2006/relationships/hyperlink" Target="https://ekfgroup.com/uploads/products/2D45F7BC84A7385D141007B9C8E35310.pdf" TargetMode="External"/><Relationship Id="rId29701" Type="http://schemas.openxmlformats.org/officeDocument/2006/relationships/hyperlink" Target="https://ekfgroup.com/uploads/products/E929C7F587A9D797C6949025A3126DC4.pdf" TargetMode="External"/><Relationship Id="rId31648" Type="http://schemas.openxmlformats.org/officeDocument/2006/relationships/hyperlink" Target="https://ekfgroup.com/uploads/products/F5297CBB79DBE97D983733D7944DBD3A.pdf" TargetMode="External"/><Relationship Id="rId31995" Type="http://schemas.openxmlformats.org/officeDocument/2006/relationships/hyperlink" Target="https://ekfgroup.com/uploads/products/E6951A85E4ABD202911E16329D6CCBA7.pdf" TargetMode="External"/><Relationship Id="rId1380" Type="http://schemas.openxmlformats.org/officeDocument/2006/relationships/hyperlink" Target="https://ekfgroup.com/catalog/products/vyklyuchatel-avtomaticheskij-av-125-2p-80a-c-10ka-ekf-averes" TargetMode="External"/><Relationship Id="rId13423" Type="http://schemas.openxmlformats.org/officeDocument/2006/relationships/hyperlink" Target="https://ekfgroup.com/catalog/products/pere-odnik-po-shirine-zaglushka-80-300mm-ekf" TargetMode="External"/><Relationship Id="rId16993" Type="http://schemas.openxmlformats.org/officeDocument/2006/relationships/hyperlink" Target="https://ekfgroup.com/catalog/products/kronshtejn-potolochnyj-dvojnoj-2800mm-2mm-hdz-ekf" TargetMode="External"/><Relationship Id="rId34121" Type="http://schemas.openxmlformats.org/officeDocument/2006/relationships/hyperlink" Target="https://ekfgroup.com/uploads/products/E6951A85E4ABD202911E16329D6CCBA7.pdf" TargetMode="External"/><Relationship Id="rId1033" Type="http://schemas.openxmlformats.org/officeDocument/2006/relationships/hyperlink" Target="https://ekfgroup.com/catalog/products/avtomaticheskij-vyklyuchatel-2p-20a-b-6ka-va-47-63n-ekf-proxima" TargetMode="External"/><Relationship Id="rId16646" Type="http://schemas.openxmlformats.org/officeDocument/2006/relationships/hyperlink" Target="https://ekfgroup.com/catalog/products/l-omega-profil-200-2-mm-hdz-ekf" TargetMode="External"/><Relationship Id="rId23862" Type="http://schemas.openxmlformats.org/officeDocument/2006/relationships/hyperlink" Target="https://ekfgroup.com/uploads/products/75104FB884FA8C7DC32458E1EA21B3F8.pdf" TargetMode="External"/><Relationship Id="rId37691" Type="http://schemas.openxmlformats.org/officeDocument/2006/relationships/hyperlink" Target="https://ekfgroup.com/uploads/products/B97306AD7CE7E8F169431E68666734FE.pdf" TargetMode="External"/><Relationship Id="rId6705" Type="http://schemas.openxmlformats.org/officeDocument/2006/relationships/hyperlink" Target="https://ekfgroup.com/catalog/products/panel-gorizontalnaya-dlya-sekcionirovaniya-sh400-g400-mm-ekf-alesta" TargetMode="External"/><Relationship Id="rId14197" Type="http://schemas.openxmlformats.org/officeDocument/2006/relationships/hyperlink" Target="https://ekfgroup.com/catalog/products/ugol-45-grad-goriz-100x400-1-5mm-ekf" TargetMode="External"/><Relationship Id="rId19869" Type="http://schemas.openxmlformats.org/officeDocument/2006/relationships/hyperlink" Target="https://ekfgroup.com/uploads/products/FB9AA7694FF61C897FFD55426FBF1C32.pdf" TargetMode="External"/><Relationship Id="rId23515" Type="http://schemas.openxmlformats.org/officeDocument/2006/relationships/hyperlink" Target="https://ekfgroup.com/uploads/products/FBDEBFB8B26B5532B149723B4F2F962B.pdf" TargetMode="External"/><Relationship Id="rId30731" Type="http://schemas.openxmlformats.org/officeDocument/2006/relationships/hyperlink" Target="https://ekfgroup.com/uploads/products/F5297CBB79DBE97D983733D7944DBD3A.pdf" TargetMode="External"/><Relationship Id="rId37344" Type="http://schemas.openxmlformats.org/officeDocument/2006/relationships/hyperlink" Target="https://ekfgroup.com/uploads/products/B97306AD7CE7E8F169431E68666734FE.pdf" TargetMode="External"/><Relationship Id="rId4256" Type="http://schemas.openxmlformats.org/officeDocument/2006/relationships/hyperlink" Target="https://ekfgroup.com/catalog/products/ems-filtry-dlya-preobrazovatelya-chastoty-355-400-kvt" TargetMode="External"/><Relationship Id="rId9928" Type="http://schemas.openxmlformats.org/officeDocument/2006/relationships/hyperlink" Target="https://ekfgroup.com/catalog/products/stokgolm-me-anizm-rozetki-hdmi-belyj-ekf" TargetMode="External"/><Relationship Id="rId21066" Type="http://schemas.openxmlformats.org/officeDocument/2006/relationships/hyperlink" Target="https://ekfgroup.com/uploads/products/69A5CFFF95CBFB4CF851CCD170C2F570.pdf" TargetMode="External"/><Relationship Id="rId26738" Type="http://schemas.openxmlformats.org/officeDocument/2006/relationships/hyperlink" Target="https://ekfgroup.com/uploads/products/022C116FAFAB3B8FF28801792CA70B61.pdf" TargetMode="External"/><Relationship Id="rId33954" Type="http://schemas.openxmlformats.org/officeDocument/2006/relationships/hyperlink" Target="https://ekfgroup.com/uploads/products/E6951A85E4ABD202911E16329D6CCBA7.pdf" TargetMode="External"/><Relationship Id="rId7479" Type="http://schemas.openxmlformats.org/officeDocument/2006/relationships/hyperlink" Target="https://ekfgroup.com/catalog/products/shina-0-n-8-12mm-10-otverstij-latun-sinij-nejlonovyj-korpus-kombinirovannyj-ekf-proxima" TargetMode="External"/><Relationship Id="rId12909" Type="http://schemas.openxmlformats.org/officeDocument/2006/relationships/hyperlink" Target="https://ekfgroup.com/catalog/products/otvetvitel-nakladnoj-t-obraz-100-200-1-2mm-ekf" TargetMode="External"/><Relationship Id="rId13280" Type="http://schemas.openxmlformats.org/officeDocument/2006/relationships/hyperlink" Target="https://ekfgroup.com/catalog/products/otvetvitel-t-obraznyj-80-100mm-ral-ekf" TargetMode="External"/><Relationship Id="rId24289" Type="http://schemas.openxmlformats.org/officeDocument/2006/relationships/hyperlink" Target="https://ekfgroup.com/uploads/products/17617E157125F1DB7F10B89B69C541D4.pdf" TargetMode="External"/><Relationship Id="rId29211" Type="http://schemas.openxmlformats.org/officeDocument/2006/relationships/hyperlink" Target="https://ekfgroup.com/uploads/products/E61B9DF22D65CE9690FED44C0CB4409F.pdf" TargetMode="External"/><Relationship Id="rId33607" Type="http://schemas.openxmlformats.org/officeDocument/2006/relationships/hyperlink" Target="https://ekfgroup.com/uploads/products/E6951A85E4ABD202911E16329D6CCBA7.pdf" TargetMode="External"/><Relationship Id="rId18952" Type="http://schemas.openxmlformats.org/officeDocument/2006/relationships/hyperlink" Target="https://ekfgroup.com/catalog/products/kontaktor-dlya-kondensatora-kmek-50kvar-230v-2no-1nc-ekf-proxima" TargetMode="External"/><Relationship Id="rId31158" Type="http://schemas.openxmlformats.org/officeDocument/2006/relationships/hyperlink" Target="https://ekfgroup.com/uploads/products/5E4C5608D6DFDA0A71C48AA5F85A49AA.pdf" TargetMode="External"/><Relationship Id="rId18605" Type="http://schemas.openxmlformats.org/officeDocument/2006/relationships/hyperlink" Target="https://ekfgroup.com/catalog/products/vint-10-60s-potajnoj-golovkoj-i-krestoobraznym-shlicem-din-965-ekf" TargetMode="External"/><Relationship Id="rId20899" Type="http://schemas.openxmlformats.org/officeDocument/2006/relationships/hyperlink" Target="https://ekfgroup.com/uploads/products/69A5CFFF95CBFB4CF851CCD170C2F570.pdf" TargetMode="External"/><Relationship Id="rId25821" Type="http://schemas.openxmlformats.org/officeDocument/2006/relationships/hyperlink" Target="https://ekfgroup.com/uploads/products/F5297CBB79DBE97D983733D7944DBD3A.pdf" TargetMode="External"/><Relationship Id="rId39303" Type="http://schemas.openxmlformats.org/officeDocument/2006/relationships/hyperlink" Target="https://ekfgroup.com/uploads/products/FB9AA7694FF61C897FFD55426FBF1C32.pdf" TargetMode="External"/><Relationship Id="rId6215" Type="http://schemas.openxmlformats.org/officeDocument/2006/relationships/hyperlink" Target="https://ekfgroup.com/catalog/products/shhit-etazhnyj-6-kv-bez-slabot-ots-1000-650-150-ekf-basic" TargetMode="External"/><Relationship Id="rId6562" Type="http://schemas.openxmlformats.org/officeDocument/2006/relationships/hyperlink" Target="https://ekfgroup.com/catalog/products/vertikalnaya-peregorodka-fort-po-glubine-shkafa-v200-g400-ekf-proxima-2sht" TargetMode="External"/><Relationship Id="rId16156" Type="http://schemas.openxmlformats.org/officeDocument/2006/relationships/hyperlink" Target="https://ekfgroup.com/catalog/products/pere-odnik-po-shirine-centralnyj-lestnichnyj-usilennyj-150-400-300-mm-2-mm-hdz-ekf" TargetMode="External"/><Relationship Id="rId23372" Type="http://schemas.openxmlformats.org/officeDocument/2006/relationships/hyperlink" Target="https://ekfgroup.com/uploads/products/E32A76570050D1673D59ECC83E92A0E6.pdf" TargetMode="External"/><Relationship Id="rId9785" Type="http://schemas.openxmlformats.org/officeDocument/2006/relationships/hyperlink" Target="https://ekfgroup.com/catalog/products/valensiya-rozetka-telefonnaya-rg-11-1-mestnaya-belaya-ekf-proxima" TargetMode="External"/><Relationship Id="rId12766" Type="http://schemas.openxmlformats.org/officeDocument/2006/relationships/hyperlink" Target="https://ekfgroup.com/catalog/products/otvetvitel-krestoobraznyj-50-200mm-ekf" TargetMode="External"/><Relationship Id="rId19379" Type="http://schemas.openxmlformats.org/officeDocument/2006/relationships/hyperlink" Target="https://ekfgroup.com/catalog/products/ustrojstvo-avr-tsm-630-500a-3r-ekf-proxima" TargetMode="External"/><Relationship Id="rId23025" Type="http://schemas.openxmlformats.org/officeDocument/2006/relationships/hyperlink" Target="https://ekfgroup.com/uploads/products/CED7A1BC0A07591E03531CEA0E4B4427.pdf" TargetMode="External"/><Relationship Id="rId26595" Type="http://schemas.openxmlformats.org/officeDocument/2006/relationships/hyperlink" Target="https://ekfgroup.com/uploads/products/022C116FAFAB3B8FF28801792CA70B61.pdf" TargetMode="External"/><Relationship Id="rId30241" Type="http://schemas.openxmlformats.org/officeDocument/2006/relationships/hyperlink" Target="https://ekfgroup.com/uploads/products/F5297CBB79DBE97D983733D7944DBD3A.pdf" TargetMode="External"/><Relationship Id="rId35913" Type="http://schemas.openxmlformats.org/officeDocument/2006/relationships/hyperlink" Target="https://ekfgroup.com/uploads/products/B97306AD7CE7E8F169431E68666734FE.pdf" TargetMode="External"/><Relationship Id="rId2825" Type="http://schemas.openxmlformats.org/officeDocument/2006/relationships/hyperlink" Target="https://ekfgroup.com/catalog/products/vyklyuchatel-avtomaticheskij-va-99c-compact-ns-160-160a-3p-n-36ka-ekf-proxima" TargetMode="External"/><Relationship Id="rId9438" Type="http://schemas.openxmlformats.org/officeDocument/2006/relationships/hyperlink" Target="https://ekfgroup.com/catalog/products/transformator-toka-tte-125-2500-5a-klass-tochnosti-0-5s-bolshoj-korpus-ekf-proxima" TargetMode="External"/><Relationship Id="rId12419" Type="http://schemas.openxmlformats.org/officeDocument/2006/relationships/hyperlink" Target="https://ekfgroup.com/catalog/products/lotok-neperforirovannyj-metallicheskij-100-600x3000-1-5mm-6m-ekf" TargetMode="External"/><Relationship Id="rId26248" Type="http://schemas.openxmlformats.org/officeDocument/2006/relationships/hyperlink" Target="https://ekfgroup.com/uploads/products/022C116FAFAB3B8FF28801792CA70B61.pdf" TargetMode="External"/><Relationship Id="rId33464" Type="http://schemas.openxmlformats.org/officeDocument/2006/relationships/hyperlink" Target="https://ekfgroup.com/uploads/products/E6951A85E4ABD202911E16329D6CCBA7.pdf" TargetMode="External"/><Relationship Id="rId15989" Type="http://schemas.openxmlformats.org/officeDocument/2006/relationships/hyperlink" Target="https://ekfgroup.com/catalog/products/pere-odnik-po-shirine-levostoronnij-lestnichnyj-usilennyj-150-500-300-mm-2-mm-ekf" TargetMode="External"/><Relationship Id="rId18462" Type="http://schemas.openxmlformats.org/officeDocument/2006/relationships/hyperlink" Target="https://ekfgroup.com/catalog/products/bolt-12-50-s-cilindricheskoj-golovkoj-i-vnutrennim-shestigrannikom-din-912-tdz-ekf" TargetMode="External"/><Relationship Id="rId33117" Type="http://schemas.openxmlformats.org/officeDocument/2006/relationships/hyperlink" Target="https://ekfgroup.com/uploads/products/E6951A85E4ABD202911E16329D6CCBA7.pdf" TargetMode="External"/><Relationship Id="rId36687" Type="http://schemas.openxmlformats.org/officeDocument/2006/relationships/hyperlink" Target="https://ekfgroup.com/uploads/products/B97306AD7CE7E8F169431E68666734FE.pdf" TargetMode="External"/><Relationship Id="rId3599" Type="http://schemas.openxmlformats.org/officeDocument/2006/relationships/hyperlink" Target="https://ekfgroup.com/catalog/products/katushka-upravleniya-kte-f-185a-225a-380v-ekf-proxima" TargetMode="External"/><Relationship Id="rId8521" Type="http://schemas.openxmlformats.org/officeDocument/2006/relationships/hyperlink" Target="https://ekfgroup.com/catalog/products/termousazhivaemaya-trubka-tut-ng-100-50-belaya-rulon-ekf-proxima" TargetMode="External"/><Relationship Id="rId18115" Type="http://schemas.openxmlformats.org/officeDocument/2006/relationships/hyperlink" Target="https://ekfgroup.com/catalog/products/strut-stojka-41-41mm-osn-2500mm-hdz-ekf" TargetMode="External"/><Relationship Id="rId22858" Type="http://schemas.openxmlformats.org/officeDocument/2006/relationships/hyperlink" Target="https://ekfgroup.com/uploads/products/CA93D396689941AB28ECD0F3492484C9.pdf" TargetMode="External"/><Relationship Id="rId25331" Type="http://schemas.openxmlformats.org/officeDocument/2006/relationships/hyperlink" Target="https://ekfgroup.com/uploads/products/95FFB2D09833F6508D827B5FCB94EDB0.pdf" TargetMode="External"/><Relationship Id="rId39160" Type="http://schemas.openxmlformats.org/officeDocument/2006/relationships/hyperlink" Target="https://ekfgroup.com/uploads/products/C4F89FCD644D9F56B03BD2F108EBF7F7.pdf" TargetMode="External"/><Relationship Id="rId6072" Type="http://schemas.openxmlformats.org/officeDocument/2006/relationships/hyperlink" Target="https://ekfgroup.com/catalog/products/zamok-s-metallicheskim-klyuchom-dlya-shhmp-p-ip65-ekf-proxima" TargetMode="External"/><Relationship Id="rId11502" Type="http://schemas.openxmlformats.org/officeDocument/2006/relationships/hyperlink" Target="https://ekfgroup.com/catalog/products/germetichnyj-izolirovannyj-alyumomednyj-nakonechnik-cptau-150-ekf-proxima" TargetMode="External"/><Relationship Id="rId32200" Type="http://schemas.openxmlformats.org/officeDocument/2006/relationships/hyperlink" Target="https://ekfgroup.com/uploads/products/E6951A85E4ABD202911E16329D6CCBA7.pdf" TargetMode="External"/><Relationship Id="rId9295" Type="http://schemas.openxmlformats.org/officeDocument/2006/relationships/hyperlink" Target="https://ekfgroup.com/catalog/products/bur-po-betonu-sds-plus-6-210-mm-2-rezca-4c-spiral-ekf-master" TargetMode="External"/><Relationship Id="rId14725" Type="http://schemas.openxmlformats.org/officeDocument/2006/relationships/hyperlink" Target="https://ekfgroup.com/catalog/products/ugol-90-grad-vert-vnutr-50x500mm-hdz-ekf" TargetMode="External"/><Relationship Id="rId21941" Type="http://schemas.openxmlformats.org/officeDocument/2006/relationships/hyperlink" Target="https://ekfgroup.com/uploads/products/1FEAA50FFFEA323DACE7F4B0F4B38D4F.pdf" TargetMode="External"/><Relationship Id="rId28554" Type="http://schemas.openxmlformats.org/officeDocument/2006/relationships/hyperlink" Target="https://ekfgroup.com/uploads/products/AD02FE88F0B2587F1223E20B913946B9.pdf" TargetMode="External"/><Relationship Id="rId35770" Type="http://schemas.openxmlformats.org/officeDocument/2006/relationships/hyperlink" Target="https://ekfgroup.com/uploads/products/B97306AD7CE7E8F169431E68666734FE.pdf" TargetMode="External"/><Relationship Id="rId2682" Type="http://schemas.openxmlformats.org/officeDocument/2006/relationships/hyperlink" Target="https://ekfgroup.com/catalog/products/av-power-1-dop-i-avarijnyj-kontakt-ax-al-dlya-etu" TargetMode="External"/><Relationship Id="rId12276" Type="http://schemas.openxmlformats.org/officeDocument/2006/relationships/hyperlink" Target="https://ekfgroup.com/catalog/products/lotok-perforirovannyj-metallicheskij-80-150x3000-1-5mm-24m-hdz-ekf" TargetMode="External"/><Relationship Id="rId17948" Type="http://schemas.openxmlformats.org/officeDocument/2006/relationships/hyperlink" Target="https://ekfgroup.com/catalog/products/strut-profil-dvojnoj-41-41-2-5-2300-ekf" TargetMode="External"/><Relationship Id="rId28207" Type="http://schemas.openxmlformats.org/officeDocument/2006/relationships/hyperlink" Target="https://ekfgroup.com/uploads/products/3BAFCE6A9F39378B7BA908393E5304EC.pdf" TargetMode="External"/><Relationship Id="rId35423" Type="http://schemas.openxmlformats.org/officeDocument/2006/relationships/hyperlink" Target="https://ekfgroup.com/uploads/products/B97306AD7CE7E8F169431E68666734FE.pdf" TargetMode="External"/><Relationship Id="rId38993" Type="http://schemas.openxmlformats.org/officeDocument/2006/relationships/hyperlink" Target="https://ekfgroup.com/uploads/products/87AF0A2DC538756DF2E5AEF539A58F82.pdf" TargetMode="External"/><Relationship Id="rId654" Type="http://schemas.openxmlformats.org/officeDocument/2006/relationships/hyperlink" Target="https://ekfgroup.com/catalog/products/avtomaticheskij-vyklyuchatel-2p-63a-b-6ka-va-47-63-ekf-proxima" TargetMode="External"/><Relationship Id="rId2335" Type="http://schemas.openxmlformats.org/officeDocument/2006/relationships/hyperlink" Target="https://ekfgroup.com/catalog/products/differencialnyj-avtomat-avdt-63n-1p-n-20a-c-30ma-ac-el-me-6ka-proxima-ekf" TargetMode="External"/><Relationship Id="rId15499" Type="http://schemas.openxmlformats.org/officeDocument/2006/relationships/hyperlink" Target="https://ekfgroup.com/catalog/products/prizhim-lestnichnogo-lotka-2mm-hdz-ekf" TargetMode="External"/><Relationship Id="rId24817" Type="http://schemas.openxmlformats.org/officeDocument/2006/relationships/hyperlink" Target="https://ekfgroup.com/uploads/products/4FDB20326F23C8C366627B17CCCB45B5.pdf" TargetMode="External"/><Relationship Id="rId38646" Type="http://schemas.openxmlformats.org/officeDocument/2006/relationships/hyperlink" Target="https://ekfgroup.com/uploads/products/D092492D4B04007B95539D5A35675B16.pdf" TargetMode="External"/><Relationship Id="rId307" Type="http://schemas.openxmlformats.org/officeDocument/2006/relationships/hyperlink" Target="https://ekfgroup.com/catalog/products/vyklyuchatel-avtomaticheskij-av-10-1p-25a-l-10ka-ekf-averes" TargetMode="External"/><Relationship Id="rId5558" Type="http://schemas.openxmlformats.org/officeDocument/2006/relationships/hyperlink" Target="https://ekfgroup.com/catalog/products/knopka-s-pro67-19-mm-bez-fiks-bez-podsv-ekf-proxima" TargetMode="External"/><Relationship Id="rId22368" Type="http://schemas.openxmlformats.org/officeDocument/2006/relationships/hyperlink" Target="https://ekfgroup.com/uploads/products/CA93D396689941AB28ECD0F3492484C9.pdf" TargetMode="External"/><Relationship Id="rId36197" Type="http://schemas.openxmlformats.org/officeDocument/2006/relationships/hyperlink" Target="https://ekfgroup.com/uploads/products/B97306AD7CE7E8F169431E68666734FE.pdf" TargetMode="External"/><Relationship Id="rId8031" Type="http://schemas.openxmlformats.org/officeDocument/2006/relationships/hyperlink" Target="https://ekfgroup.com/catalog/products/nakonechnik-mednyj-luzhenyj-tml-70-12-13-ekf-proxima" TargetMode="External"/><Relationship Id="rId11012" Type="http://schemas.openxmlformats.org/officeDocument/2006/relationships/hyperlink" Target="https://ekfgroup.com/catalog/products/metallorukav-ng-pv-rz-cp---15-50m-ekf-proxima" TargetMode="External"/><Relationship Id="rId14582" Type="http://schemas.openxmlformats.org/officeDocument/2006/relationships/hyperlink" Target="https://ekfgroup.com/catalog/products/ugol-90-grad-vert-vnesh-80x400-1-5mm-ekf" TargetMode="External"/><Relationship Id="rId23900" Type="http://schemas.openxmlformats.org/officeDocument/2006/relationships/hyperlink" Target="https://ekfgroup.com/uploads/products/75104FB884FA8C7DC32458E1EA21B3F8.pdf" TargetMode="External"/><Relationship Id="rId28064" Type="http://schemas.openxmlformats.org/officeDocument/2006/relationships/hyperlink" Target="https://ekfgroup.com/uploads/products/A4B776318F4385D5D212DF821579F9E4.pdf" TargetMode="External"/><Relationship Id="rId34909" Type="http://schemas.openxmlformats.org/officeDocument/2006/relationships/hyperlink" Target="https://ekfgroup.com/uploads/products/E6951A85E4ABD202911E16329D6CCBA7.pdf" TargetMode="External"/><Relationship Id="rId35280" Type="http://schemas.openxmlformats.org/officeDocument/2006/relationships/hyperlink" Target="https://ekfgroup.com/uploads/products/B97306AD7CE7E8F169431E68666734FE.pdf" TargetMode="External"/><Relationship Id="rId2192" Type="http://schemas.openxmlformats.org/officeDocument/2006/relationships/hyperlink" Target="https://ekfgroup.com/catalog/products/vyklyuchatel-differencialnogo-toka-vd-100n-4p-80a-30ma-ac-el-me-6ka-ekf-proxima" TargetMode="External"/><Relationship Id="rId4641" Type="http://schemas.openxmlformats.org/officeDocument/2006/relationships/hyperlink" Target="https://ekfgroup.com/catalog/products/vyklyuchatel-razedinitel-vr32u-39v71250-630a-2-naprav-c-d-g-kamerami-semnaya-levaya-pravaya-rukoyatka-maxima-ekf-proxima" TargetMode="External"/><Relationship Id="rId14235" Type="http://schemas.openxmlformats.org/officeDocument/2006/relationships/hyperlink" Target="https://ekfgroup.com/catalog/products/ugol-45-grad-goriz-50x150-1-5mm-ekf" TargetMode="External"/><Relationship Id="rId19907" Type="http://schemas.openxmlformats.org/officeDocument/2006/relationships/hyperlink" Target="https://ekfgroup.com/uploads/products/FB9AA7694FF61C897FFD55426FBF1C32.pdf" TargetMode="External"/><Relationship Id="rId21451" Type="http://schemas.openxmlformats.org/officeDocument/2006/relationships/hyperlink" Target="https://ekfgroup.com/uploads/products/B0462DE955A72F04EA0B9C211F2C6DC8.pdf" TargetMode="External"/><Relationship Id="rId164" Type="http://schemas.openxmlformats.org/officeDocument/2006/relationships/hyperlink" Target="https://ekfgroup.com/catalog/products/vyklyuchatel-avtomaticheskij-av-10-2p-25a-c-10ka-ekf-averes" TargetMode="External"/><Relationship Id="rId7864" Type="http://schemas.openxmlformats.org/officeDocument/2006/relationships/hyperlink" Target="https://ekfgroup.com/catalog/products/miniklemma-stb-4-32a-sinyaya-ekf-proxima-1" TargetMode="External"/><Relationship Id="rId10845" Type="http://schemas.openxmlformats.org/officeDocument/2006/relationships/hyperlink" Target="https://ekfgroup.com/catalog/products/ugol-vnutrennij-25-25-4-sht-plast-ekf-proxima-pod-svetloe-derevo" TargetMode="External"/><Relationship Id="rId17458" Type="http://schemas.openxmlformats.org/officeDocument/2006/relationships/hyperlink" Target="https://ekfgroup.com/catalog/products/strut-profil-41-21-2-5-600-ekf" TargetMode="External"/><Relationship Id="rId21104" Type="http://schemas.openxmlformats.org/officeDocument/2006/relationships/hyperlink" Target="https://ekfgroup.com/uploads/products/69A5CFFF95CBFB4CF851CCD170C2F570.pdf" TargetMode="External"/><Relationship Id="rId24674" Type="http://schemas.openxmlformats.org/officeDocument/2006/relationships/hyperlink" Target="https://ekfgroup.com/uploads/products/3CEE718BF2D9E1FC2FA045774CD61B37.pdf" TargetMode="External"/><Relationship Id="rId31890" Type="http://schemas.openxmlformats.org/officeDocument/2006/relationships/hyperlink" Target="https://ekfgroup.com/uploads/products/E6951A85E4ABD202911E16329D6CCBA7.pdf" TargetMode="External"/><Relationship Id="rId38156" Type="http://schemas.openxmlformats.org/officeDocument/2006/relationships/hyperlink" Target="https://ekfgroup.com/uploads/products/B97306AD7CE7E8F169431E68666734FE.pdf" TargetMode="External"/><Relationship Id="rId5068" Type="http://schemas.openxmlformats.org/officeDocument/2006/relationships/hyperlink" Target="https://ekfgroup.com/catalog/products/vyklyuchatel-nagruzki-4p-32a-vn-63n-ekf-proxima" TargetMode="External"/><Relationship Id="rId7517" Type="http://schemas.openxmlformats.org/officeDocument/2006/relationships/hyperlink" Target="https://ekfgroup.com/catalog/products/shina-0-pe-6x9mm-6-otverstij-latun-s-kontaktnoj-plastinoj-2-zeleny-uglovy-izolyatora-ekf-proxima" TargetMode="External"/><Relationship Id="rId24327" Type="http://schemas.openxmlformats.org/officeDocument/2006/relationships/hyperlink" Target="https://ekfgroup.com/uploads/products/FF9F7D64C8A885D89109888A2434477A.pdf" TargetMode="External"/><Relationship Id="rId27897" Type="http://schemas.openxmlformats.org/officeDocument/2006/relationships/hyperlink" Target="https://ekfgroup.com/uploads/products/7F68A8519A0633A461C2AAC0663930FF.pdf" TargetMode="External"/><Relationship Id="rId31543" Type="http://schemas.openxmlformats.org/officeDocument/2006/relationships/hyperlink" Target="https://ekfgroup.com/uploads/products/91C9696B3EFF1FCDC8A3280884ADA257.pdf" TargetMode="External"/><Relationship Id="rId16541" Type="http://schemas.openxmlformats.org/officeDocument/2006/relationships/hyperlink" Target="https://ekfgroup.com/catalog/products/kryshka-na-metallicheskij-lotok-osnovanie-500mm-1-0mm-6m-l3000-hdz-ekf" TargetMode="External"/><Relationship Id="rId34766" Type="http://schemas.openxmlformats.org/officeDocument/2006/relationships/hyperlink" Target="https://ekfgroup.com/uploads/products/E6951A85E4ABD202911E16329D6CCBA7.pdf" TargetMode="External"/><Relationship Id="rId1678" Type="http://schemas.openxmlformats.org/officeDocument/2006/relationships/hyperlink" Target="https://ekfgroup.com/catalog/products/differencialnyj-avtomat-dva-6-1p-n-16a-c-300ma-a-6ka-ekf-averes" TargetMode="External"/><Relationship Id="rId6600" Type="http://schemas.openxmlformats.org/officeDocument/2006/relationships/hyperlink" Target="https://ekfgroup.com/catalog/products/komplekt-krysha-i-osnovanie-600x800-ekf-alesta" TargetMode="External"/><Relationship Id="rId14092" Type="http://schemas.openxmlformats.org/officeDocument/2006/relationships/hyperlink" Target="https://ekfgroup.com/catalog/products/ugol-45-grad-vert-vnutr-80x150mm-ral-ekf" TargetMode="External"/><Relationship Id="rId20937" Type="http://schemas.openxmlformats.org/officeDocument/2006/relationships/hyperlink" Target="https://ekfgroup.com/uploads/products/69A5CFFF95CBFB4CF851CCD170C2F570.pdf" TargetMode="External"/><Relationship Id="rId23410" Type="http://schemas.openxmlformats.org/officeDocument/2006/relationships/hyperlink" Target="https://ekfgroup.com/uploads/products/E32A76570050D1673D59ECC83E92A0E6.pdf" TargetMode="External"/><Relationship Id="rId34419" Type="http://schemas.openxmlformats.org/officeDocument/2006/relationships/hyperlink" Target="https://ekfgroup.com/uploads/products/E6951A85E4ABD202911E16329D6CCBA7.pdf" TargetMode="External"/><Relationship Id="rId37989" Type="http://schemas.openxmlformats.org/officeDocument/2006/relationships/hyperlink" Target="https://ekfgroup.com/uploads/products/B97306AD7CE7E8F169431E68666734FE.pdf" TargetMode="External"/><Relationship Id="rId4151" Type="http://schemas.openxmlformats.org/officeDocument/2006/relationships/hyperlink" Target="https://ekfgroup.com/catalog/products/rele-promezhutochnoe-rp-25-3-10a-24v-ds-ekf-proxima" TargetMode="External"/><Relationship Id="rId19764" Type="http://schemas.openxmlformats.org/officeDocument/2006/relationships/hyperlink" Target="https://ekfgroup.com/catalog/products/kontaktor-modulnyj-km-125a-4nc-48vac-6-mod-averes-ekf" TargetMode="External"/><Relationship Id="rId26980" Type="http://schemas.openxmlformats.org/officeDocument/2006/relationships/hyperlink" Target="https://ekfgroup.com/uploads/products/A4B776318F4385D5D212DF821579F9E4.pdf" TargetMode="External"/><Relationship Id="rId7374" Type="http://schemas.openxmlformats.org/officeDocument/2006/relationships/hyperlink" Target="https://ekfgroup.com/catalog/products/shmgi-6x32x1-ekf-proxima" TargetMode="External"/><Relationship Id="rId9823" Type="http://schemas.openxmlformats.org/officeDocument/2006/relationships/hyperlink" Target="https://ekfgroup.com/catalog/products/valensiya-licevaya-panel-vyklyuchatelya-2-kl-pro-odnogo-10a-grafit-ekf-proxima" TargetMode="External"/><Relationship Id="rId12804" Type="http://schemas.openxmlformats.org/officeDocument/2006/relationships/hyperlink" Target="https://ekfgroup.com/catalog/products/otvetvitel-krest-50-50-1-5mm-ekf" TargetMode="External"/><Relationship Id="rId19417" Type="http://schemas.openxmlformats.org/officeDocument/2006/relationships/hyperlink" Target="https://ekfgroup.com/catalog/products/mediakonverter-10-100base-tx-v-100base-x-razem-st-dvojnoe-odnomodovoe-optovolokno-1550nm" TargetMode="External"/><Relationship Id="rId24184" Type="http://schemas.openxmlformats.org/officeDocument/2006/relationships/hyperlink" Target="https://ekfgroup.com/uploads/products/0E9DBCAA9406E10E0DD9E8AD604C25C4.pdf" TargetMode="External"/><Relationship Id="rId26633" Type="http://schemas.openxmlformats.org/officeDocument/2006/relationships/hyperlink" Target="https://ekfgroup.com/uploads/products/022C116FAFAB3B8FF28801792CA70B61.pdf" TargetMode="External"/><Relationship Id="rId37" Type="http://schemas.openxmlformats.org/officeDocument/2006/relationships/hyperlink" Target="https://ekfgroup.com/catalog/products/vyklyuchatel-avtomaticheskij-av-6-4p-3a-k-6ka-ekf-averes" TargetMode="External"/><Relationship Id="rId7027" Type="http://schemas.openxmlformats.org/officeDocument/2006/relationships/hyperlink" Target="https://ekfgroup.com/catalog/products/lenta-signalnaya-lse-ostorozhno-kabel-750-100-ekf-basic" TargetMode="External"/><Relationship Id="rId10355" Type="http://schemas.openxmlformats.org/officeDocument/2006/relationships/hyperlink" Target="https://ekfgroup.com/catalog/products/montazhnyj-komplekt-dlya-infrakrasnogo-plenochnogo-pola-ik-01" TargetMode="External"/><Relationship Id="rId29856" Type="http://schemas.openxmlformats.org/officeDocument/2006/relationships/hyperlink" Target="https://ekfgroup.com/uploads/products/3689A86441FAB6B40C65F8B647854C1C.pdf" TargetMode="External"/><Relationship Id="rId31053" Type="http://schemas.openxmlformats.org/officeDocument/2006/relationships/hyperlink" Target="https://ekfgroup.com/uploads/products/F5297CBB79DBE97D983733D7944DBD3A.pdf" TargetMode="External"/><Relationship Id="rId33502" Type="http://schemas.openxmlformats.org/officeDocument/2006/relationships/hyperlink" Target="https://ekfgroup.com/uploads/products/E6951A85E4ABD202911E16329D6CCBA7.pdf" TargetMode="External"/><Relationship Id="rId3984" Type="http://schemas.openxmlformats.org/officeDocument/2006/relationships/hyperlink" Target="https://ekfgroup.com/catalog/products/modul-vvoda-termopar-emf-8-pro-logic-ekf-proxima" TargetMode="External"/><Relationship Id="rId10008" Type="http://schemas.openxmlformats.org/officeDocument/2006/relationships/hyperlink" Target="https://ekfgroup.com/catalog/products/stokgolm-ramka-dlya-rozetki-2-mestnaya-belaya-s-liniej-cveta-zelenyj-ekf-proxima" TargetMode="External"/><Relationship Id="rId13578" Type="http://schemas.openxmlformats.org/officeDocument/2006/relationships/hyperlink" Target="https://ekfgroup.com/catalog/products/pere-odnik-po-shirine-prav-80-200-300mm-ekf" TargetMode="External"/><Relationship Id="rId18500" Type="http://schemas.openxmlformats.org/officeDocument/2006/relationships/hyperlink" Target="https://ekfgroup.com/catalog/products/bolt-8-120-s-polusfericheskoj-golovkoj-i-kvadratnym-podgolovnikom-din-603-tdz-ekf" TargetMode="External"/><Relationship Id="rId20794" Type="http://schemas.openxmlformats.org/officeDocument/2006/relationships/hyperlink" Target="https://ekfgroup.com/uploads/products/69A5CFFF95CBFB4CF851CCD170C2F570.pdf" TargetMode="External"/><Relationship Id="rId29509" Type="http://schemas.openxmlformats.org/officeDocument/2006/relationships/hyperlink" Target="https://ekfgroup.com/uploads/products/E929C7F587A9D797C6949025A3126DC4.pdf" TargetMode="External"/><Relationship Id="rId36725" Type="http://schemas.openxmlformats.org/officeDocument/2006/relationships/hyperlink" Target="https://ekfgroup.com/uploads/products/B97306AD7CE7E8F169431E68666734FE.pdf" TargetMode="External"/><Relationship Id="rId3637" Type="http://schemas.openxmlformats.org/officeDocument/2006/relationships/hyperlink" Target="https://ekfgroup.com/catalog/products/komplekt-medny-shin-dlya-reversa-kte-630-ekf" TargetMode="External"/><Relationship Id="rId16051" Type="http://schemas.openxmlformats.org/officeDocument/2006/relationships/hyperlink" Target="https://ekfgroup.com/catalog/products/pere-odnik-po-shirine-pravostoronnij-lestnichnyj-usilennyj-100-800-400-mm-2-mm-ekf" TargetMode="External"/><Relationship Id="rId20447" Type="http://schemas.openxmlformats.org/officeDocument/2006/relationships/hyperlink" Target="https://ekfgroup.com/uploads/products/1AD1E9D288C4B775FF2F6FB59172330F.pdf" TargetMode="External"/><Relationship Id="rId34276" Type="http://schemas.openxmlformats.org/officeDocument/2006/relationships/hyperlink" Target="https://ekfgroup.com/uploads/products/E6951A85E4ABD202911E16329D6CCBA7.pdf" TargetMode="External"/><Relationship Id="rId1188" Type="http://schemas.openxmlformats.org/officeDocument/2006/relationships/hyperlink" Target="https://ekfgroup.com/catalog/products/avtomaticheskij-vyklyuchatel-3p-8a-d-6ka-va-47-63n-ekf-proxima" TargetMode="External"/><Relationship Id="rId6110" Type="http://schemas.openxmlformats.org/officeDocument/2006/relationships/hyperlink" Target="https://ekfgroup.com/catalog/products/shhit-etazhnyj-bez-okon-1000-950-160-ekf-proxima" TargetMode="External"/><Relationship Id="rId9680" Type="http://schemas.openxmlformats.org/officeDocument/2006/relationships/hyperlink" Target="https://ekfgroup.com/catalog/products/minsk-rozetka-tv-1-mestnaya-op-75om-5-862mgc-belaya-ekf-basic" TargetMode="External"/><Relationship Id="rId19274" Type="http://schemas.openxmlformats.org/officeDocument/2006/relationships/hyperlink" Target="https://ekfgroup.com/catalog/products/patch-kord-teracom-cs-cat-6a-ekranirovannyj-s-ftp-obolochka-lszh-krasnyj-2-0m" TargetMode="External"/><Relationship Id="rId26490" Type="http://schemas.openxmlformats.org/officeDocument/2006/relationships/hyperlink" Target="https://ekfgroup.com/uploads/products/F5297CBB79DBE97D983733D7944DBD3A.pdf" TargetMode="External"/><Relationship Id="rId30886" Type="http://schemas.openxmlformats.org/officeDocument/2006/relationships/hyperlink" Target="https://ekfgroup.com/uploads/products/BD75242E55B7D0A4CC829418B7B27EEB.pdf" TargetMode="External"/><Relationship Id="rId37499" Type="http://schemas.openxmlformats.org/officeDocument/2006/relationships/hyperlink" Target="https://ekfgroup.com/uploads/products/B97306AD7CE7E8F169431E68666734FE.pdf" TargetMode="External"/><Relationship Id="rId9333" Type="http://schemas.openxmlformats.org/officeDocument/2006/relationships/hyperlink" Target="https://ekfgroup.com/catalog/products/gvozdi-dlya-montazhnogo-pistoleta-cpn-3025bp-tip-cn-bullet-point-diametr-3-mm-dlina-25-mm" TargetMode="External"/><Relationship Id="rId12661" Type="http://schemas.openxmlformats.org/officeDocument/2006/relationships/hyperlink" Target="https://ekfgroup.com/catalog/products/nakladka-na-osn-soedinitelnaya-300mm-hdz-ekf" TargetMode="External"/><Relationship Id="rId26143" Type="http://schemas.openxmlformats.org/officeDocument/2006/relationships/hyperlink" Target="https://ekfgroup.com/uploads/products/022C116FAFAB3B8FF28801792CA70B61.pdf" TargetMode="External"/><Relationship Id="rId30539" Type="http://schemas.openxmlformats.org/officeDocument/2006/relationships/hyperlink" Target="https://ekfgroup.com/uploads/products/BD75242E55B7D0A4CC829418B7B27EEB.pdf" TargetMode="External"/><Relationship Id="rId2720" Type="http://schemas.openxmlformats.org/officeDocument/2006/relationships/hyperlink" Target="https://ekfgroup.com/catalog/products/av-power-1-rasshiriteli-vyvodov-k3-dlya-tr" TargetMode="External"/><Relationship Id="rId12314" Type="http://schemas.openxmlformats.org/officeDocument/2006/relationships/hyperlink" Target="https://ekfgroup.com/catalog/products/lotok-perforirovannyj-metallicheskij-80-500-3000-1-0mm-6m-ekf" TargetMode="External"/><Relationship Id="rId15884" Type="http://schemas.openxmlformats.org/officeDocument/2006/relationships/hyperlink" Target="https://ekfgroup.com/catalog/products/kryshka-dlya-pere-odnika-po-shirine-pravostoronnego-lestnichnogo-usilennayaj-100-800-400-mm-2-mm-hdz-ekf" TargetMode="External"/><Relationship Id="rId33012" Type="http://schemas.openxmlformats.org/officeDocument/2006/relationships/hyperlink" Target="https://ekfgroup.com/uploads/products/E6951A85E4ABD202911E16329D6CCBA7.pdf" TargetMode="External"/><Relationship Id="rId5943" Type="http://schemas.openxmlformats.org/officeDocument/2006/relationships/hyperlink" Target="https://ekfgroup.com/catalog/products/shhit-uchetno-raspred-navesnoj-shhurn-3-30-500-400-160-ip31-ekf-proxima" TargetMode="External"/><Relationship Id="rId15537" Type="http://schemas.openxmlformats.org/officeDocument/2006/relationships/hyperlink" Target="https://ekfgroup.com/catalog/products/ugol-90-grad-gorizontalnyj-lestnichnyj-100x300mm-ekf" TargetMode="External"/><Relationship Id="rId22753" Type="http://schemas.openxmlformats.org/officeDocument/2006/relationships/hyperlink" Target="https://ekfgroup.com/uploads/products/98DEEB98B6A83FA1D54357C6784CCA21.pdf" TargetMode="External"/><Relationship Id="rId29019" Type="http://schemas.openxmlformats.org/officeDocument/2006/relationships/hyperlink" Target="https://ekfgroup.com/uploads/products/F5297CBB79DBE97D983733D7944DBD3A.pdf" TargetMode="External"/><Relationship Id="rId29366" Type="http://schemas.openxmlformats.org/officeDocument/2006/relationships/hyperlink" Target="https://ekfgroup.com/uploads/products/E32A76570050D1673D59ECC83E92A0E6.pdf" TargetMode="External"/><Relationship Id="rId36235" Type="http://schemas.openxmlformats.org/officeDocument/2006/relationships/hyperlink" Target="https://ekfgroup.com/uploads/products/B97306AD7CE7E8F169431E68666734FE.pdf" TargetMode="External"/><Relationship Id="rId36582" Type="http://schemas.openxmlformats.org/officeDocument/2006/relationships/hyperlink" Target="https://ekfgroup.com/uploads/products/B97306AD7CE7E8F169431E68666734FE.pdf" TargetMode="External"/><Relationship Id="rId3494" Type="http://schemas.openxmlformats.org/officeDocument/2006/relationships/hyperlink" Target="https://ekfgroup.com/catalog/products/puskatel-v-korpuse-kme-9a-230v-s-rte-ir-1-1-6a-i-indikatorom-ip65-ekf" TargetMode="External"/><Relationship Id="rId13088" Type="http://schemas.openxmlformats.org/officeDocument/2006/relationships/hyperlink" Target="https://ekfgroup.com/catalog/products/otvetvitel-nakladnoj-t-obraznyj-80-400mm-ral-ekf" TargetMode="External"/><Relationship Id="rId18010" Type="http://schemas.openxmlformats.org/officeDocument/2006/relationships/hyperlink" Target="https://ekfgroup.com/catalog/products/strut-konsol-dvojnaya-41-21mm-osn-350-mm-hdz-ekf" TargetMode="External"/><Relationship Id="rId22406" Type="http://schemas.openxmlformats.org/officeDocument/2006/relationships/hyperlink" Target="https://ekfgroup.com/uploads/products/CA93D396689941AB28ECD0F3492484C9.pdf" TargetMode="External"/><Relationship Id="rId25976" Type="http://schemas.openxmlformats.org/officeDocument/2006/relationships/hyperlink" Target="https://ekfgroup.com/uploads/products/022C116FAFAB3B8FF28801792CA70B61.pdf" TargetMode="External"/><Relationship Id="rId3147" Type="http://schemas.openxmlformats.org/officeDocument/2006/relationships/hyperlink" Target="https://ekfgroup.com/catalog/products/vyklyuchatel-avtomaticheskij-va-45-2000-1250a-4p-85ka-stacionarnyj-v2-ekf" TargetMode="External"/><Relationship Id="rId8819" Type="http://schemas.openxmlformats.org/officeDocument/2006/relationships/hyperlink" Target="https://ekfgroup.com/catalog/products/omut-p6-6-standartnyj-b-8-8x1020-100sht-flexlock-proxima" TargetMode="External"/><Relationship Id="rId14620" Type="http://schemas.openxmlformats.org/officeDocument/2006/relationships/hyperlink" Target="https://ekfgroup.com/catalog/products/ugol-90-grad-vert-vnutr-100x150-1-5mm-hdz-ekf" TargetMode="External"/><Relationship Id="rId25629" Type="http://schemas.openxmlformats.org/officeDocument/2006/relationships/hyperlink" Target="https://ekfgroup.com/uploads/products/022C116FAFAB3B8FF28801792CA70B61.pdf" TargetMode="External"/><Relationship Id="rId32845" Type="http://schemas.openxmlformats.org/officeDocument/2006/relationships/hyperlink" Target="https://ekfgroup.com/uploads/products/E6951A85E4ABD202911E16329D6CCBA7.pdf" TargetMode="External"/><Relationship Id="rId39458" Type="http://schemas.openxmlformats.org/officeDocument/2006/relationships/hyperlink" Target="https://ekfgroup.com/uploads/products/D80D2F3013FDC3BBBBAE2568F3A50DA6.pdf" TargetMode="External"/><Relationship Id="rId9190" Type="http://schemas.openxmlformats.org/officeDocument/2006/relationships/hyperlink" Target="https://ekfgroup.com/catalog/products/press-kleshhi-pkv-70-ekf-expert" TargetMode="External"/><Relationship Id="rId12171" Type="http://schemas.openxmlformats.org/officeDocument/2006/relationships/hyperlink" Target="https://ekfgroup.com/catalog/products/lotok-perforirovannyj-50-100-3000-1-0mm-24-m-ekf" TargetMode="External"/><Relationship Id="rId28102" Type="http://schemas.openxmlformats.org/officeDocument/2006/relationships/hyperlink" Target="https://ekfgroup.com/uploads/products/A4B776318F4385D5D212DF821579F9E4.pdf" TargetMode="External"/><Relationship Id="rId30396" Type="http://schemas.openxmlformats.org/officeDocument/2006/relationships/hyperlink" Target="https://ekfgroup.com/uploads/products/9ACC53A27BEF2618486A340EFE10FD8D.pdf" TargetMode="External"/><Relationship Id="rId2230" Type="http://schemas.openxmlformats.org/officeDocument/2006/relationships/hyperlink" Target="https://ekfgroup.com/catalog/products/ustrojstvo-zashhitnogo-otklyucheniya-vd-100-4p-63a-100ma-tip-a-elektrome-anicheskoe-ekf-proxima" TargetMode="External"/><Relationship Id="rId15394" Type="http://schemas.openxmlformats.org/officeDocument/2006/relationships/hyperlink" Target="https://ekfgroup.com/catalog/products/kryshka-na-krestoobraznyj-otvetvitel-lestnichnyj-600mm-hdz-ekf" TargetMode="External"/><Relationship Id="rId17843" Type="http://schemas.openxmlformats.org/officeDocument/2006/relationships/hyperlink" Target="https://ekfgroup.com/catalog/products/strut-profil-dvojnoj-41-41-1-5-2700-hdz-ekf" TargetMode="External"/><Relationship Id="rId30049" Type="http://schemas.openxmlformats.org/officeDocument/2006/relationships/hyperlink" Target="https://ekfgroup.com/uploads/products/06FFF7C597117C019AF1251B211D7843.pdf" TargetMode="External"/><Relationship Id="rId38541" Type="http://schemas.openxmlformats.org/officeDocument/2006/relationships/hyperlink" Target="https://ekfgroup.com/uploads/products/B97306AD7CE7E8F169431E68666734FE.pdf" TargetMode="External"/><Relationship Id="rId202" Type="http://schemas.openxmlformats.org/officeDocument/2006/relationships/hyperlink" Target="https://ekfgroup.com/catalog/products/vyklyuchatel-avtomaticheskij-av-10-1p-20a-d-10ka-ekf-averes" TargetMode="External"/><Relationship Id="rId5453" Type="http://schemas.openxmlformats.org/officeDocument/2006/relationships/hyperlink" Target="https://ekfgroup.com/catalog/products/koncevoj-vyklyuchatel-tz-8169-ekf-proxima" TargetMode="External"/><Relationship Id="rId7902" Type="http://schemas.openxmlformats.org/officeDocument/2006/relationships/hyperlink" Target="https://ekfgroup.com/catalog/products/klemmnaya-kolodka-pruzhinnaya-6-push-in-seraya" TargetMode="External"/><Relationship Id="rId15047" Type="http://schemas.openxmlformats.org/officeDocument/2006/relationships/hyperlink" Target="https://ekfgroup.com/catalog/products/ugol-gorizontalnyj-izmenyaemyj-80-300mm-ekf" TargetMode="External"/><Relationship Id="rId22263" Type="http://schemas.openxmlformats.org/officeDocument/2006/relationships/hyperlink" Target="https://ekfgroup.com/uploads/products/B0462DE955A72F04EA0B9C211F2C6DC8.pdf" TargetMode="External"/><Relationship Id="rId24712" Type="http://schemas.openxmlformats.org/officeDocument/2006/relationships/hyperlink" Target="https://ekfgroup.com/uploads/products/3CEE718BF2D9E1FC2FA045774CD61B37.pdf" TargetMode="External"/><Relationship Id="rId36092" Type="http://schemas.openxmlformats.org/officeDocument/2006/relationships/hyperlink" Target="https://ekfgroup.com/uploads/products/B97306AD7CE7E8F169431E68666734FE.pdf" TargetMode="External"/><Relationship Id="rId5106" Type="http://schemas.openxmlformats.org/officeDocument/2006/relationships/hyperlink" Target="https://ekfgroup.com/catalog/products/matrica-svetodiodnaya-ad16-16hs-krasnyj-230-v-ac-16mm-ekf-proxima" TargetMode="External"/><Relationship Id="rId27935" Type="http://schemas.openxmlformats.org/officeDocument/2006/relationships/hyperlink" Target="https://ekfgroup.com/uploads/products/7F68A8519A0633A461C2AAC0663930FF.pdf" TargetMode="External"/><Relationship Id="rId8676" Type="http://schemas.openxmlformats.org/officeDocument/2006/relationships/hyperlink" Target="https://ekfgroup.com/catalog/products/termousazhivaemaya-trubka-tut-ng-20-10-zheltaya-v-otrezka-po-1m-ekf-proxima" TargetMode="External"/><Relationship Id="rId11657" Type="http://schemas.openxmlformats.org/officeDocument/2006/relationships/hyperlink" Target="https://ekfgroup.com/catalog/products/derzhatel-konkovyj-reguliruemyj-s-metallicheskim-derzhatelem-230-350-mm-cz-ekf-proxima" TargetMode="External"/><Relationship Id="rId25486" Type="http://schemas.openxmlformats.org/officeDocument/2006/relationships/hyperlink" Target="https://ekfgroup.com/uploads/products/022C116FAFAB3B8FF28801792CA70B61.pdf" TargetMode="External"/><Relationship Id="rId34804" Type="http://schemas.openxmlformats.org/officeDocument/2006/relationships/hyperlink" Target="https://ekfgroup.com/uploads/products/E6951A85E4ABD202911E16329D6CCBA7.pdf" TargetMode="External"/><Relationship Id="rId1716" Type="http://schemas.openxmlformats.org/officeDocument/2006/relationships/hyperlink" Target="https://ekfgroup.com/catalog/products/differencialnyj-avtomat-dva-6-1p-n-25a-c-30ma-a-6ka-ekf-averes" TargetMode="External"/><Relationship Id="rId8329" Type="http://schemas.openxmlformats.org/officeDocument/2006/relationships/hyperlink" Target="https://ekfgroup.com/catalog/products/nakonechnik-shtyrevoj-vtulochnyj-nshvi-2-5-18-50sht-ekf" TargetMode="External"/><Relationship Id="rId14130" Type="http://schemas.openxmlformats.org/officeDocument/2006/relationships/hyperlink" Target="https://ekfgroup.com/catalog/products/ugol-45-grad-vert-vnutr-80x600-1-0mm-ekf" TargetMode="External"/><Relationship Id="rId25139" Type="http://schemas.openxmlformats.org/officeDocument/2006/relationships/hyperlink" Target="https://ekfgroup.com/uploads/products/FBB3B67B3CF18F02431C1C75F3ACC912.pdf" TargetMode="External"/><Relationship Id="rId32355" Type="http://schemas.openxmlformats.org/officeDocument/2006/relationships/hyperlink" Target="https://ekfgroup.com/uploads/products/E6951A85E4ABD202911E16329D6CCBA7.pdf" TargetMode="External"/><Relationship Id="rId4939" Type="http://schemas.openxmlformats.org/officeDocument/2006/relationships/hyperlink" Target="https://ekfgroup.com/catalog/products/plavkaya-vstavka-cilindricheskaya-pvc-22-58-32a-ekf-proxima" TargetMode="External"/><Relationship Id="rId17353" Type="http://schemas.openxmlformats.org/officeDocument/2006/relationships/hyperlink" Target="https://ekfgroup.com/catalog/products/strut-profil-41-21-2-0-1100-ekf" TargetMode="External"/><Relationship Id="rId19802" Type="http://schemas.openxmlformats.org/officeDocument/2006/relationships/hyperlink" Target="https://ekfgroup.com/uploads/products/FB9AA7694FF61C897FFD55426FBF1C32.pdf" TargetMode="External"/><Relationship Id="rId21749" Type="http://schemas.openxmlformats.org/officeDocument/2006/relationships/hyperlink" Target="https://ekfgroup.com/uploads/products/B0462DE955A72F04EA0B9C211F2C6DC8.pdf" TargetMode="External"/><Relationship Id="rId32008" Type="http://schemas.openxmlformats.org/officeDocument/2006/relationships/hyperlink" Target="https://ekfgroup.com/uploads/products/E6951A85E4ABD202911E16329D6CCBA7.pdf" TargetMode="External"/><Relationship Id="rId35578" Type="http://schemas.openxmlformats.org/officeDocument/2006/relationships/hyperlink" Target="https://ekfgroup.com/uploads/products/B97306AD7CE7E8F169431E68666734FE.pdf" TargetMode="External"/><Relationship Id="rId7412" Type="http://schemas.openxmlformats.org/officeDocument/2006/relationships/hyperlink" Target="https://ekfgroup.com/catalog/products/shina-pen-nol-zemlya-6x9mm-6-otv-cink-krepezh-po-krayam-ekf" TargetMode="External"/><Relationship Id="rId10740" Type="http://schemas.openxmlformats.org/officeDocument/2006/relationships/hyperlink" Target="https://ekfgroup.com/catalog/products/zaglushka-25-25-4-sht-plast-ekf-proxima-pod-svetloe-derevo" TargetMode="External"/><Relationship Id="rId17006" Type="http://schemas.openxmlformats.org/officeDocument/2006/relationships/hyperlink" Target="https://ekfgroup.com/catalog/products/kronshtejn-potolochnyj-odinarnyj-1400mm-2mm-hdz-ekf" TargetMode="External"/><Relationship Id="rId24222" Type="http://schemas.openxmlformats.org/officeDocument/2006/relationships/hyperlink" Target="https://ekfgroup.com/uploads/products/0E9DBCAA9406E10E0DD9E8AD604C25C4.pdf" TargetMode="External"/><Relationship Id="rId38051" Type="http://schemas.openxmlformats.org/officeDocument/2006/relationships/hyperlink" Target="https://ekfgroup.com/uploads/products/B97306AD7CE7E8F169431E68666734FE.pdf" TargetMode="External"/><Relationship Id="rId13963" Type="http://schemas.openxmlformats.org/officeDocument/2006/relationships/hyperlink" Target="https://ekfgroup.com/catalog/products/ugol-45-grad-vert-vnutr-100x400-1-2mm-ekf" TargetMode="External"/><Relationship Id="rId27792" Type="http://schemas.openxmlformats.org/officeDocument/2006/relationships/hyperlink" Target="https://ekfgroup.com/uploads/products/7F68A8519A0633A461C2AAC0663930FF.pdf" TargetMode="External"/><Relationship Id="rId8186" Type="http://schemas.openxmlformats.org/officeDocument/2006/relationships/hyperlink" Target="https://ekfgroup.com/catalog/products/nakonechnik-mednyj-luzhenyj-tml-din-10-6-ekf-proxima" TargetMode="External"/><Relationship Id="rId13616" Type="http://schemas.openxmlformats.org/officeDocument/2006/relationships/hyperlink" Target="https://ekfgroup.com/catalog/products/pere-odnik-po-shirine-centralnyj-100-300-400mm-hdz-ekf" TargetMode="External"/><Relationship Id="rId20832" Type="http://schemas.openxmlformats.org/officeDocument/2006/relationships/hyperlink" Target="https://ekfgroup.com/uploads/products/69A5CFFF95CBFB4CF851CCD170C2F570.pdf" TargetMode="External"/><Relationship Id="rId27445" Type="http://schemas.openxmlformats.org/officeDocument/2006/relationships/hyperlink" Target="https://ekfgroup.com/uploads/products/" TargetMode="External"/><Relationship Id="rId34661" Type="http://schemas.openxmlformats.org/officeDocument/2006/relationships/hyperlink" Target="https://ekfgroup.com/uploads/products/E6951A85E4ABD202911E16329D6CCBA7.pdf" TargetMode="External"/><Relationship Id="rId1573" Type="http://schemas.openxmlformats.org/officeDocument/2006/relationships/hyperlink" Target="https://ekfgroup.com/catalog/products/avtomaticheskij-vyklyuchatel-va-47-63n-ma-1p-63a-c-6ka-bez-teplovogo-rascepitelya-proxima-ekf" TargetMode="External"/><Relationship Id="rId11167" Type="http://schemas.openxmlformats.org/officeDocument/2006/relationships/hyperlink" Target="https://ekfgroup.com/catalog/products/krepezh-klipsa-pod-temnoe-derevo-d20mm-10sht-plast-ekf-proxima" TargetMode="External"/><Relationship Id="rId16839" Type="http://schemas.openxmlformats.org/officeDocument/2006/relationships/hyperlink" Target="https://ekfgroup.com/catalog/products/profil-perforirovannyj-l-obraznyj-k242-60-40-2000mm-2mm-inox-ekf" TargetMode="External"/><Relationship Id="rId34314" Type="http://schemas.openxmlformats.org/officeDocument/2006/relationships/hyperlink" Target="https://ekfgroup.com/uploads/products/E6951A85E4ABD202911E16329D6CCBA7.pdf" TargetMode="External"/><Relationship Id="rId37884" Type="http://schemas.openxmlformats.org/officeDocument/2006/relationships/hyperlink" Target="https://ekfgroup.com/uploads/products/B97306AD7CE7E8F169431E68666734FE.pdf" TargetMode="External"/><Relationship Id="rId1226" Type="http://schemas.openxmlformats.org/officeDocument/2006/relationships/hyperlink" Target="https://ekfgroup.com/catalog/products/avtomaticheskij-vyklyuchatel-2p-50a-v-4-5ka-va-47-63n-ekf-proxima" TargetMode="External"/><Relationship Id="rId4796" Type="http://schemas.openxmlformats.org/officeDocument/2006/relationships/hyperlink" Target="https://ekfgroup.com/catalog/products/rubilnik-630a-4p-reversivnyj-bez-rukoyatki-upravleniya-twinblock-ekf-proxima" TargetMode="External"/><Relationship Id="rId19312" Type="http://schemas.openxmlformats.org/officeDocument/2006/relationships/hyperlink" Target="https://ekfgroup.com/catalog/products/shkaf-nastennyj-19-teracom-pro-12u-600x600-mm-dver-steklyannaya-s-zamkom-ruchkoj-seryj" TargetMode="External"/><Relationship Id="rId23708" Type="http://schemas.openxmlformats.org/officeDocument/2006/relationships/hyperlink" Target="https://ekfgroup.com/uploads/products/F55FC30F3E406C971984DB3AE458F7BB.pdf" TargetMode="External"/><Relationship Id="rId30924" Type="http://schemas.openxmlformats.org/officeDocument/2006/relationships/hyperlink" Target="https://ekfgroup.com/uploads/products/BD75242E55B7D0A4CC829418B7B27EEB.pdf" TargetMode="External"/><Relationship Id="rId37537" Type="http://schemas.openxmlformats.org/officeDocument/2006/relationships/hyperlink" Target="https://ekfgroup.com/uploads/products/B97306AD7CE7E8F169431E68666734FE.pdf" TargetMode="External"/><Relationship Id="rId4449" Type="http://schemas.openxmlformats.org/officeDocument/2006/relationships/hyperlink" Target="https://ekfgroup.com/catalog/products/preobrazovatel-chastoty-pro-drive-pd-150-fc-37k-43-ekf" TargetMode="External"/><Relationship Id="rId10250" Type="http://schemas.openxmlformats.org/officeDocument/2006/relationships/hyperlink" Target="https://ekfgroup.com/catalog/products/rozetka-nastennaya-s-zashhitnoj-kryshkoj-kauchukovaya-230v-2p-pe-16a-ip44-ekf" TargetMode="External"/><Relationship Id="rId21259" Type="http://schemas.openxmlformats.org/officeDocument/2006/relationships/hyperlink" Target="https://ekfgroup.com/uploads/products/BC3E350DD918AD33F2AD379364D72ECD.pdf" TargetMode="External"/><Relationship Id="rId29751" Type="http://schemas.openxmlformats.org/officeDocument/2006/relationships/hyperlink" Target="https://ekfgroup.com/uploads/products/F5297CBB79DBE97D983733D7944DBD3A.pdf" TargetMode="External"/><Relationship Id="rId35088" Type="http://schemas.openxmlformats.org/officeDocument/2006/relationships/hyperlink" Target="https://ekfgroup.com/uploads/products/B97306AD7CE7E8F169431E68666734FE.pdf" TargetMode="External"/><Relationship Id="rId13473" Type="http://schemas.openxmlformats.org/officeDocument/2006/relationships/hyperlink" Target="https://ekfgroup.com/catalog/products/pere-odnik-po-shirine-levostoronnij-50-300-400mm-hdz-ekf" TargetMode="External"/><Relationship Id="rId15922" Type="http://schemas.openxmlformats.org/officeDocument/2006/relationships/hyperlink" Target="https://ekfgroup.com/catalog/products/kryshka-dlya-pere-odnika-po-shirine-centralnogo-lestnichnogo-usilennaya-100-700-600-mm-2-mm-hdz-ekf" TargetMode="External"/><Relationship Id="rId29404" Type="http://schemas.openxmlformats.org/officeDocument/2006/relationships/hyperlink" Target="https://ekfgroup.com/uploads/products/E32A76570050D1673D59ECC83E92A0E6.pdf" TargetMode="External"/><Relationship Id="rId31698" Type="http://schemas.openxmlformats.org/officeDocument/2006/relationships/hyperlink" Target="https://ekfgroup.com/uploads/products/F5297CBB79DBE97D983733D7944DBD3A.pdf" TargetMode="External"/><Relationship Id="rId36620" Type="http://schemas.openxmlformats.org/officeDocument/2006/relationships/hyperlink" Target="https://ekfgroup.com/uploads/products/B97306AD7CE7E8F169431E68666734FE.pdf" TargetMode="External"/><Relationship Id="rId3532" Type="http://schemas.openxmlformats.org/officeDocument/2006/relationships/hyperlink" Target="https://ekfgroup.com/catalog/products/minikontaktor-mke-6a-230v-1no-ekf-proxima" TargetMode="External"/><Relationship Id="rId13126" Type="http://schemas.openxmlformats.org/officeDocument/2006/relationships/hyperlink" Target="https://ekfgroup.com/catalog/products/otvetvitel-t-obraz-80-600-1-2mm-ekf" TargetMode="External"/><Relationship Id="rId20342" Type="http://schemas.openxmlformats.org/officeDocument/2006/relationships/hyperlink" Target="https://ekfgroup.com/uploads/products/3A09EB3CFA38ED868CC63037578E9B11.pdf" TargetMode="External"/><Relationship Id="rId34171" Type="http://schemas.openxmlformats.org/officeDocument/2006/relationships/hyperlink" Target="https://ekfgroup.com/uploads/products/E6951A85E4ABD202911E16329D6CCBA7.pdf" TargetMode="External"/><Relationship Id="rId1083" Type="http://schemas.openxmlformats.org/officeDocument/2006/relationships/hyperlink" Target="https://ekfgroup.com/catalog/products/avtomaticheskij-vyklyuchatel-1p-2a-c-6ka-va-47-63n-ekf-proxima" TargetMode="External"/><Relationship Id="rId16696" Type="http://schemas.openxmlformats.org/officeDocument/2006/relationships/hyperlink" Target="https://ekfgroup.com/catalog/products/omega-profil-500-2-mm-inox-ekf" TargetMode="External"/><Relationship Id="rId37394" Type="http://schemas.openxmlformats.org/officeDocument/2006/relationships/hyperlink" Target="https://ekfgroup.com/uploads/products/B97306AD7CE7E8F169431E68666734FE.pdf" TargetMode="External"/><Relationship Id="rId6755" Type="http://schemas.openxmlformats.org/officeDocument/2006/relationships/hyperlink" Target="https://ekfgroup.com/catalog/products/din-rejka-perforirovannaya-500mm-ekf-proxima" TargetMode="External"/><Relationship Id="rId16349" Type="http://schemas.openxmlformats.org/officeDocument/2006/relationships/hyperlink" Target="https://ekfgroup.com/catalog/products/lotok-provolochnyj-100-500-3000-3-8mm-ekf" TargetMode="External"/><Relationship Id="rId23565" Type="http://schemas.openxmlformats.org/officeDocument/2006/relationships/hyperlink" Target="https://ekfgroup.com/uploads/products/FB9AA7694FF61C897FFD55426FBF1C32.pdf" TargetMode="External"/><Relationship Id="rId30781" Type="http://schemas.openxmlformats.org/officeDocument/2006/relationships/hyperlink" Target="https://ekfgroup.com/uploads/products/BD75242E55B7D0A4CC829418B7B27EEB.pdf" TargetMode="External"/><Relationship Id="rId37047" Type="http://schemas.openxmlformats.org/officeDocument/2006/relationships/hyperlink" Target="https://ekfgroup.com/uploads/products/B97306AD7CE7E8F169431E68666734FE.pdf" TargetMode="External"/><Relationship Id="rId6408" Type="http://schemas.openxmlformats.org/officeDocument/2006/relationships/hyperlink" Target="https://ekfgroup.com/catalog/products/bokovye-stenki-fort-ip31-dlya-korpusa-vysotoj-1800-i-glubinoj-600-2sht-ekf-proxima" TargetMode="External"/><Relationship Id="rId9978" Type="http://schemas.openxmlformats.org/officeDocument/2006/relationships/hyperlink" Target="https://ekfgroup.com/catalog/products/stokgolm-ramka-2-mestnaya-belaya-s-liniej-cveta-zelenyj-ekf-proxima" TargetMode="External"/><Relationship Id="rId12959" Type="http://schemas.openxmlformats.org/officeDocument/2006/relationships/hyperlink" Target="https://ekfgroup.com/catalog/products/otvetvitel-nakladnoj-t-obraz-35-500-ekf" TargetMode="External"/><Relationship Id="rId23218" Type="http://schemas.openxmlformats.org/officeDocument/2006/relationships/hyperlink" Target="https://ekfgroup.com/uploads/products/CED7A1BC0A07591E03531CEA0E4B4427.pdf" TargetMode="External"/><Relationship Id="rId26788" Type="http://schemas.openxmlformats.org/officeDocument/2006/relationships/hyperlink" Target="https://ekfgroup.com/uploads/products/022C116FAFAB3B8FF28801792CA70B61.pdf" TargetMode="External"/><Relationship Id="rId30434" Type="http://schemas.openxmlformats.org/officeDocument/2006/relationships/hyperlink" Target="https://ekfgroup.com/uploads/products/98E664E1E8CAC2A5536728FD037FFAE0.pdf" TargetMode="External"/><Relationship Id="rId15432" Type="http://schemas.openxmlformats.org/officeDocument/2006/relationships/hyperlink" Target="https://ekfgroup.com/catalog/products/otvetvitel-t-obraz-lestnichnyj-100-200mm-hdz-ekf" TargetMode="External"/><Relationship Id="rId29261" Type="http://schemas.openxmlformats.org/officeDocument/2006/relationships/hyperlink" Target="https://ekfgroup.com/uploads/products/E61B9DF22D65CE9690FED44C0CB4409F.pdf" TargetMode="External"/><Relationship Id="rId33657" Type="http://schemas.openxmlformats.org/officeDocument/2006/relationships/hyperlink" Target="https://ekfgroup.com/uploads/products/E6951A85E4ABD202911E16329D6CCBA7.pdf" TargetMode="External"/><Relationship Id="rId22301" Type="http://schemas.openxmlformats.org/officeDocument/2006/relationships/hyperlink" Target="https://ekfgroup.com/uploads/products/B0462DE955A72F04EA0B9C211F2C6DC8.pdf" TargetMode="External"/><Relationship Id="rId36130" Type="http://schemas.openxmlformats.org/officeDocument/2006/relationships/hyperlink" Target="https://ekfgroup.com/uploads/products/B97306AD7CE7E8F169431E68666734FE.pdf" TargetMode="External"/><Relationship Id="rId3042" Type="http://schemas.openxmlformats.org/officeDocument/2006/relationships/hyperlink" Target="https://ekfgroup.com/catalog/products/avtomaticheskij-vyklyuchatel-va-99ml-250-225a-3p-20ka-ekf-basic" TargetMode="External"/><Relationship Id="rId8714" Type="http://schemas.openxmlformats.org/officeDocument/2006/relationships/hyperlink" Target="https://ekfgroup.com/catalog/products/termousazhivaemaya-trubka-tut-ng-4-2-zheltaya-v-otrezka-po-1m-ekf-proxima" TargetMode="External"/><Relationship Id="rId18655" Type="http://schemas.openxmlformats.org/officeDocument/2006/relationships/hyperlink" Target="https://ekfgroup.com/catalog/products/vint-8-25-s-polusfericheskoj-golovkoj-i-krestoobraznym-shlicem-din-7985-ekf" TargetMode="External"/><Relationship Id="rId25871" Type="http://schemas.openxmlformats.org/officeDocument/2006/relationships/hyperlink" Target="https://ekfgroup.com/uploads/products/022C116FAFAB3B8FF28801792CA70B61.pdf" TargetMode="External"/><Relationship Id="rId39353" Type="http://schemas.openxmlformats.org/officeDocument/2006/relationships/hyperlink" Target="https://ekfgroup.com/uploads/products/B98D4AAE7C4EB00DDBDFAF58F52A88F5.pdf" TargetMode="External"/><Relationship Id="rId6265" Type="http://schemas.openxmlformats.org/officeDocument/2006/relationships/hyperlink" Target="https://ekfgroup.com/catalog/products/uerv-2-kv-1300-1300-150-ekf" TargetMode="External"/><Relationship Id="rId18308" Type="http://schemas.openxmlformats.org/officeDocument/2006/relationships/hyperlink" Target="https://ekfgroup.com/catalog/products/strut-t-bolt-m12-30-ekf" TargetMode="External"/><Relationship Id="rId23075" Type="http://schemas.openxmlformats.org/officeDocument/2006/relationships/hyperlink" Target="https://ekfgroup.com/uploads/products/CED7A1BC0A07591E03531CEA0E4B4427.pdf" TargetMode="External"/><Relationship Id="rId25524" Type="http://schemas.openxmlformats.org/officeDocument/2006/relationships/hyperlink" Target="https://ekfgroup.com/uploads/products/022C116FAFAB3B8FF28801792CA70B61.pdf" TargetMode="External"/><Relationship Id="rId30291" Type="http://schemas.openxmlformats.org/officeDocument/2006/relationships/hyperlink" Target="https://ekfgroup.com/uploads/products/25EA986F9E27F94CE9A1CB10FE172939.pdf" TargetMode="External"/><Relationship Id="rId32740" Type="http://schemas.openxmlformats.org/officeDocument/2006/relationships/hyperlink" Target="https://ekfgroup.com/uploads/products/E6951A85E4ABD202911E16329D6CCBA7.pdf" TargetMode="External"/><Relationship Id="rId39006" Type="http://schemas.openxmlformats.org/officeDocument/2006/relationships/hyperlink" Target="https://ekfgroup.com/uploads/products/DFD82EF378C7F52FC5462F30AE1E4AB4.pdf" TargetMode="External"/><Relationship Id="rId9488" Type="http://schemas.openxmlformats.org/officeDocument/2006/relationships/hyperlink" Target="https://ekfgroup.com/catalog/products/transformator-toka-tte-r-816-2500-5a-0-5-20va-u-l4-ekf-proxima" TargetMode="External"/><Relationship Id="rId14918" Type="http://schemas.openxmlformats.org/officeDocument/2006/relationships/hyperlink" Target="https://ekfgroup.com/catalog/products/ugol-90-grad-gorizontalnyj-50-200mm-ekf" TargetMode="External"/><Relationship Id="rId28747" Type="http://schemas.openxmlformats.org/officeDocument/2006/relationships/hyperlink" Target="https://ekfgroup.com/uploads/products/F5297CBB79DBE97D983733D7944DBD3A.pdf" TargetMode="External"/><Relationship Id="rId35963" Type="http://schemas.openxmlformats.org/officeDocument/2006/relationships/hyperlink" Target="https://ekfgroup.com/uploads/products/B97306AD7CE7E8F169431E68666734FE.pdf" TargetMode="External"/><Relationship Id="rId2875" Type="http://schemas.openxmlformats.org/officeDocument/2006/relationships/hyperlink" Target="https://ekfgroup.com/catalog/products/avarijnyj-kontakt-k-va-99m-100-ekf-proxima-pravyj" TargetMode="External"/><Relationship Id="rId12469" Type="http://schemas.openxmlformats.org/officeDocument/2006/relationships/hyperlink" Target="https://ekfgroup.com/catalog/products/lotok-neperforirovannyj-metallicheskij-50-300-3000-0-7mm-12m-ekf" TargetMode="External"/><Relationship Id="rId26298" Type="http://schemas.openxmlformats.org/officeDocument/2006/relationships/hyperlink" Target="https://ekfgroup.com/uploads/products/022C116FAFAB3B8FF28801792CA70B61.pdf" TargetMode="External"/><Relationship Id="rId35616" Type="http://schemas.openxmlformats.org/officeDocument/2006/relationships/hyperlink" Target="https://ekfgroup.com/uploads/products/B97306AD7CE7E8F169431E68666734FE.pdf" TargetMode="External"/><Relationship Id="rId847" Type="http://schemas.openxmlformats.org/officeDocument/2006/relationships/hyperlink" Target="https://ekfgroup.com/catalog/products/avtomaticheskij-vyklyuchatel-3p-10a-b-4-5ka-va-47-29-ekf-basic" TargetMode="External"/><Relationship Id="rId2528" Type="http://schemas.openxmlformats.org/officeDocument/2006/relationships/hyperlink" Target="https://ekfgroup.com/catalog/products/differencialnyj-avtomat-dva-10-1p-n-6a-d-30ma-ac-10ka-ekf-averes" TargetMode="External"/><Relationship Id="rId27830" Type="http://schemas.openxmlformats.org/officeDocument/2006/relationships/hyperlink" Target="https://ekfgroup.com/uploads/products/7F68A8519A0633A461C2AAC0663930FF.pdf" TargetMode="External"/><Relationship Id="rId33167" Type="http://schemas.openxmlformats.org/officeDocument/2006/relationships/hyperlink" Target="https://ekfgroup.com/uploads/products/E6951A85E4ABD202911E16329D6CCBA7.pdf" TargetMode="External"/><Relationship Id="rId38839" Type="http://schemas.openxmlformats.org/officeDocument/2006/relationships/hyperlink" Target="https://ekfgroup.com/uploads/products/7317AFE03E28ADD7F11C9368BE3B54C3.pdf" TargetMode="External"/><Relationship Id="rId5001" Type="http://schemas.openxmlformats.org/officeDocument/2006/relationships/hyperlink" Target="https://ekfgroup.com/catalog/products/rubilnik-vyklyuchatel-250a-4p-c-rukoyatkoj-upravleniya-dlya-pryamoj-ustanovki-powerswitch-ekf-proxima" TargetMode="External"/><Relationship Id="rId8571" Type="http://schemas.openxmlformats.org/officeDocument/2006/relationships/hyperlink" Target="https://ekfgroup.com/catalog/products/termousazhivaemaya-trubka-tut-ng-2-1-zelenaya-rulon-ekf-proxima" TargetMode="External"/><Relationship Id="rId11552" Type="http://schemas.openxmlformats.org/officeDocument/2006/relationships/hyperlink" Target="https://ekfgroup.com/catalog/products/kronshtejn-ankernyj-ca25-ekf" TargetMode="External"/><Relationship Id="rId18165" Type="http://schemas.openxmlformats.org/officeDocument/2006/relationships/hyperlink" Target="https://ekfgroup.com/catalog/products/strut-stojka-dvojnaya-41-21-2200mm-ekf" TargetMode="External"/><Relationship Id="rId25381" Type="http://schemas.openxmlformats.org/officeDocument/2006/relationships/hyperlink" Target="https://ekfgroup.com/uploads/products/FBB3B67B3CF18F02431C1C75F3ACC912.pdf" TargetMode="External"/><Relationship Id="rId1611" Type="http://schemas.openxmlformats.org/officeDocument/2006/relationships/hyperlink" Target="https://ekfgroup.com/catalog/products/avtomaticheskij-vyklyuchatel-va-47-63n-ma-2p-40a-d-6ka-bez-teplovogo-rascepitelya-proxima-ekf" TargetMode="External"/><Relationship Id="rId8224" Type="http://schemas.openxmlformats.org/officeDocument/2006/relationships/hyperlink" Target="https://ekfgroup.com/catalog/products/nakonechnik-silovoj-mednyj-luzhenyj-tml-r-120-12-ekf-proxima" TargetMode="External"/><Relationship Id="rId11205" Type="http://schemas.openxmlformats.org/officeDocument/2006/relationships/hyperlink" Target="https://ekfgroup.com/catalog/products/skoba-metallicheskaya-odnolapkovaya-d8-9mm-10sht-ekf-proxima" TargetMode="External"/><Relationship Id="rId25034" Type="http://schemas.openxmlformats.org/officeDocument/2006/relationships/hyperlink" Target="https://ekfgroup.com/uploads/products/E32A76570050D1673D59ECC83E92A0E6.pdf" TargetMode="External"/><Relationship Id="rId32250" Type="http://schemas.openxmlformats.org/officeDocument/2006/relationships/hyperlink" Target="https://ekfgroup.com/uploads/products/E6951A85E4ABD202911E16329D6CCBA7.pdf" TargetMode="External"/><Relationship Id="rId14775" Type="http://schemas.openxmlformats.org/officeDocument/2006/relationships/hyperlink" Target="https://ekfgroup.com/catalog/products/ugol-90-grad-vert-vnutr-80x300-1-0mm-hdz-ekf" TargetMode="External"/><Relationship Id="rId21991" Type="http://schemas.openxmlformats.org/officeDocument/2006/relationships/hyperlink" Target="https://ekfgroup.com/uploads/products/1FEAA50FFFEA323DACE7F4B0F4B38D4F.pdf" TargetMode="External"/><Relationship Id="rId28257" Type="http://schemas.openxmlformats.org/officeDocument/2006/relationships/hyperlink" Target="https://ekfgroup.com/uploads/products/E32A76570050D1673D59ECC83E92A0E6.pdf" TargetMode="External"/><Relationship Id="rId35473" Type="http://schemas.openxmlformats.org/officeDocument/2006/relationships/hyperlink" Target="https://ekfgroup.com/uploads/products/B97306AD7CE7E8F169431E68666734FE.pdf" TargetMode="External"/><Relationship Id="rId37922" Type="http://schemas.openxmlformats.org/officeDocument/2006/relationships/hyperlink" Target="https://ekfgroup.com/uploads/products/B97306AD7CE7E8F169431E68666734FE.pdf" TargetMode="External"/><Relationship Id="rId2385" Type="http://schemas.openxmlformats.org/officeDocument/2006/relationships/hyperlink" Target="https://ekfgroup.com/catalog/products/differencialnyj-avtomat-avdt-63n-1p-n-50a-c-300ma-ac-s-selektivnyj-el-me-6ka-proxima-ekf" TargetMode="External"/><Relationship Id="rId4834" Type="http://schemas.openxmlformats.org/officeDocument/2006/relationships/hyperlink" Target="https://ekfgroup.com/catalog/products/plavkaya-vstavka-ppn-33-100-10a-gabarit-00s-ekf-proxima" TargetMode="External"/><Relationship Id="rId14428" Type="http://schemas.openxmlformats.org/officeDocument/2006/relationships/hyperlink" Target="https://ekfgroup.com/catalog/products/ugol-90-grad-vert-vnesh-100x300mm-hdz-ekf" TargetMode="External"/><Relationship Id="rId17998" Type="http://schemas.openxmlformats.org/officeDocument/2006/relationships/hyperlink" Target="https://ekfgroup.com/catalog/products/strut-konsol-41-41mm-osn-250-mm-hdz-ekf" TargetMode="External"/><Relationship Id="rId21644" Type="http://schemas.openxmlformats.org/officeDocument/2006/relationships/hyperlink" Target="https://ekfgroup.com/uploads/products/B0462DE955A72F04EA0B9C211F2C6DC8.pdf" TargetMode="External"/><Relationship Id="rId35126" Type="http://schemas.openxmlformats.org/officeDocument/2006/relationships/hyperlink" Target="https://ekfgroup.com/uploads/products/B97306AD7CE7E8F169431E68666734FE.pdf" TargetMode="External"/><Relationship Id="rId357" Type="http://schemas.openxmlformats.org/officeDocument/2006/relationships/hyperlink" Target="https://ekfgroup.com/catalog/products/vyklyuchatel-avtomaticheskij-av-6-dc-1p-16a-c-6ka-ekf-averes" TargetMode="External"/><Relationship Id="rId2038" Type="http://schemas.openxmlformats.org/officeDocument/2006/relationships/hyperlink" Target="https://ekfgroup.com/catalog/products/differencialnyj-avtomat-ad-32-3p-n-40a-30ma-ar-c-a-elektronnyj-zashhita-270v-6ka-ekf-proxima" TargetMode="External"/><Relationship Id="rId24867" Type="http://schemas.openxmlformats.org/officeDocument/2006/relationships/hyperlink" Target="https://ekfgroup.com/uploads/products/95FFB2D09833F6508D827B5FCB94EDB0.pdf" TargetMode="External"/><Relationship Id="rId38696" Type="http://schemas.openxmlformats.org/officeDocument/2006/relationships/hyperlink" Target="https://ekfgroup.com/uploads/products/2502ACB26D87FA0199695DBB56441AA4.pdf" TargetMode="External"/><Relationship Id="rId13511" Type="http://schemas.openxmlformats.org/officeDocument/2006/relationships/hyperlink" Target="https://ekfgroup.com/catalog/products/pere-odnik-po-shirine-prav-100-100-200mm-ekf" TargetMode="External"/><Relationship Id="rId27340" Type="http://schemas.openxmlformats.org/officeDocument/2006/relationships/hyperlink" Target="https://ekfgroup.com/uploads/products/2D45F7BC84A7385D141007B9C8E35310.pdf" TargetMode="External"/><Relationship Id="rId31736" Type="http://schemas.openxmlformats.org/officeDocument/2006/relationships/hyperlink" Target="https://ekfgroup.com/uploads/products/91C9696B3EFF1FCDC8A3280884ADA257.pdf" TargetMode="External"/><Relationship Id="rId38349" Type="http://schemas.openxmlformats.org/officeDocument/2006/relationships/hyperlink" Target="https://ekfgroup.com/uploads/products/B97306AD7CE7E8F169431E68666734FE.pdf" TargetMode="External"/><Relationship Id="rId8081" Type="http://schemas.openxmlformats.org/officeDocument/2006/relationships/hyperlink" Target="https://ekfgroup.com/catalog/products/nakonechnik-mednyj-tm-6-4-4-ekf-proxima" TargetMode="External"/><Relationship Id="rId11062" Type="http://schemas.openxmlformats.org/officeDocument/2006/relationships/hyperlink" Target="https://ekfgroup.com/catalog/products/rezbovoj-krepezhnyj-element-s-vnutrennej-rezboj-20-ip54-ekf-proxima" TargetMode="External"/><Relationship Id="rId34959" Type="http://schemas.openxmlformats.org/officeDocument/2006/relationships/hyperlink" Target="https://ekfgroup.com/uploads/products/E6951A85E4ABD202911E16329D6CCBA7.pdf" TargetMode="External"/><Relationship Id="rId1121" Type="http://schemas.openxmlformats.org/officeDocument/2006/relationships/hyperlink" Target="https://ekfgroup.com/catalog/products/avtomaticheskij-vyklyuchatel-3p-5a-c-6ka-va-47-63n-ekf-proxima" TargetMode="External"/><Relationship Id="rId4691" Type="http://schemas.openxmlformats.org/officeDocument/2006/relationships/hyperlink" Target="https://ekfgroup.com/catalog/products/razedinitel-re19-44-31160-2000a-ekf-proxima" TargetMode="External"/><Relationship Id="rId14285" Type="http://schemas.openxmlformats.org/officeDocument/2006/relationships/hyperlink" Target="https://ekfgroup.com/catalog/products/ugol-45-grad-gorizontalnyj-50x50mm-ekf" TargetMode="External"/><Relationship Id="rId16734" Type="http://schemas.openxmlformats.org/officeDocument/2006/relationships/hyperlink" Target="https://ekfgroup.com/catalog/products/profil-p-u--obraznyj-2000mm-1-5mm-hdz-ekf" TargetMode="External"/><Relationship Id="rId23950" Type="http://schemas.openxmlformats.org/officeDocument/2006/relationships/hyperlink" Target="https://ekfgroup.com/uploads/products/77AD97DB5C33A499126848E9962BA1AF.pdf" TargetMode="External"/><Relationship Id="rId37432" Type="http://schemas.openxmlformats.org/officeDocument/2006/relationships/hyperlink" Target="https://ekfgroup.com/uploads/products/B97306AD7CE7E8F169431E68666734FE.pdf" TargetMode="External"/><Relationship Id="rId4344" Type="http://schemas.openxmlformats.org/officeDocument/2006/relationships/hyperlink" Target="https://ekfgroup.com/catalog/products/preobrazovatel-davleniya-prt-101-0-1-6-mpa-g1-4-0-5" TargetMode="External"/><Relationship Id="rId19957" Type="http://schemas.openxmlformats.org/officeDocument/2006/relationships/hyperlink" Target="https://ekfgroup.com/uploads/products/FB9AA7694FF61C897FFD55426FBF1C32.pdf" TargetMode="External"/><Relationship Id="rId21154" Type="http://schemas.openxmlformats.org/officeDocument/2006/relationships/hyperlink" Target="https://ekfgroup.com/uploads/products/7CBEDC5ADF0346AEEF05BC11EABAE342.pdf" TargetMode="External"/><Relationship Id="rId23603" Type="http://schemas.openxmlformats.org/officeDocument/2006/relationships/hyperlink" Target="https://ekfgroup.com/uploads/products/FB9AA7694FF61C897FFD55426FBF1C32.pdf" TargetMode="External"/><Relationship Id="rId7567" Type="http://schemas.openxmlformats.org/officeDocument/2006/relationships/hyperlink" Target="https://ekfgroup.com/catalog/products/shina-pen-nol-zemlya-8-12mm-10-otverstij-latun-krepezh-po-centru-ekf-proxima" TargetMode="External"/><Relationship Id="rId10895" Type="http://schemas.openxmlformats.org/officeDocument/2006/relationships/hyperlink" Target="https://ekfgroup.com/catalog/products/kanal-kabelnyj-perforirovannyj-v-sh-60-80mm-ekf-proxima" TargetMode="External"/><Relationship Id="rId26826" Type="http://schemas.openxmlformats.org/officeDocument/2006/relationships/hyperlink" Target="https://ekfgroup.com/uploads/products/A4B776318F4385D5D212DF821579F9E4.pdf" TargetMode="External"/><Relationship Id="rId10548" Type="http://schemas.openxmlformats.org/officeDocument/2006/relationships/hyperlink" Target="https://ekfgroup.com/catalog/products/samoreguliruyushhijsya-nagrevatelnyj-kabel-hss-15f-15-vt-m-50-m-ftoroplast" TargetMode="External"/><Relationship Id="rId24377" Type="http://schemas.openxmlformats.org/officeDocument/2006/relationships/hyperlink" Target="https://ekfgroup.com/uploads/products/FBB3B67B3CF18F02431C1C75F3ACC912.pdf" TargetMode="External"/><Relationship Id="rId31593" Type="http://schemas.openxmlformats.org/officeDocument/2006/relationships/hyperlink" Target="https://ekfgroup.com/uploads/products/91C9696B3EFF1FCDC8A3280884ADA257.pdf" TargetMode="External"/><Relationship Id="rId13021" Type="http://schemas.openxmlformats.org/officeDocument/2006/relationships/hyperlink" Target="https://ekfgroup.com/catalog/products/otvetvitel-nakladnoj-t-obraz-50-50-1-0mm-ekf" TargetMode="External"/><Relationship Id="rId16591" Type="http://schemas.openxmlformats.org/officeDocument/2006/relationships/hyperlink" Target="https://ekfgroup.com/catalog/products/kryshka-dvuskatnaya-na-lotok-osn-300-1-0mm-hdz-ekf" TargetMode="External"/><Relationship Id="rId20987" Type="http://schemas.openxmlformats.org/officeDocument/2006/relationships/hyperlink" Target="https://ekfgroup.com/uploads/products/69A5CFFF95CBFB4CF851CCD170C2F570.pdf" TargetMode="External"/><Relationship Id="rId31246" Type="http://schemas.openxmlformats.org/officeDocument/2006/relationships/hyperlink" Target="https://ekfgroup.com/uploads/products/F63654349A5A3AFAC3D73C6CA623FEFC.pdf" TargetMode="External"/><Relationship Id="rId36918" Type="http://schemas.openxmlformats.org/officeDocument/2006/relationships/hyperlink" Target="https://ekfgroup.com/uploads/products/B97306AD7CE7E8F169431E68666734FE.pdf" TargetMode="External"/><Relationship Id="rId6650" Type="http://schemas.openxmlformats.org/officeDocument/2006/relationships/hyperlink" Target="https://ekfgroup.com/catalog/products/rejka-montazhnaya-shirokaya-perforirovannaya-d600-2-sht-ekf-alesta" TargetMode="External"/><Relationship Id="rId16244" Type="http://schemas.openxmlformats.org/officeDocument/2006/relationships/hyperlink" Target="https://ekfgroup.com/catalog/products/lotok-lestnichnyj-usilennyj-100-300-6000-2-0-mm-hdz-ekf" TargetMode="External"/><Relationship Id="rId23460" Type="http://schemas.openxmlformats.org/officeDocument/2006/relationships/hyperlink" Target="https://ekfgroup.com/uploads/products/FBDEBFB8B26B5532B149723B4F2F962B.pdf" TargetMode="External"/><Relationship Id="rId34469" Type="http://schemas.openxmlformats.org/officeDocument/2006/relationships/hyperlink" Target="https://ekfgroup.com/uploads/products/E6951A85E4ABD202911E16329D6CCBA7.pdf" TargetMode="External"/><Relationship Id="rId6303" Type="http://schemas.openxmlformats.org/officeDocument/2006/relationships/hyperlink" Target="https://ekfgroup.com/catalog/products/komplekt-plastronov-2sht-vysotoj-500mm-pod-2-urovnya-mod-avt-dlya-vru-unit-shirinoj-800mm-ekf-proxima" TargetMode="External"/><Relationship Id="rId9873" Type="http://schemas.openxmlformats.org/officeDocument/2006/relationships/hyperlink" Target="https://ekfgroup.com/catalog/products/valensiya-licevaya-panel-rozetki-tv-1-mestnaya-75om-5-862mgc-stal-ekf-proxima" TargetMode="External"/><Relationship Id="rId19467" Type="http://schemas.openxmlformats.org/officeDocument/2006/relationships/hyperlink" Target="https://ekfgroup.com/catalog/products/komplekt-indikacii-vysokogo-napryazheniya-kivn12-130-95-02-u-l2-stingray" TargetMode="External"/><Relationship Id="rId23113" Type="http://schemas.openxmlformats.org/officeDocument/2006/relationships/hyperlink" Target="https://ekfgroup.com/uploads/products/B98D4AAE7C4EB00DDBDFAF58F52A88F5.pdf" TargetMode="External"/><Relationship Id="rId26683" Type="http://schemas.openxmlformats.org/officeDocument/2006/relationships/hyperlink" Target="https://ekfgroup.com/uploads/products/022C116FAFAB3B8FF28801792CA70B61.pdf" TargetMode="External"/><Relationship Id="rId87" Type="http://schemas.openxmlformats.org/officeDocument/2006/relationships/hyperlink" Target="https://ekfgroup.com/catalog/products/vyklyuchatel-avtomaticheskij-av-6-4p-2a-l-6ka-ekf-averes" TargetMode="External"/><Relationship Id="rId9526" Type="http://schemas.openxmlformats.org/officeDocument/2006/relationships/hyperlink" Target="https://ekfgroup.com/catalog/products/ampermetr-ama-721-analogovyj-na-panel-72-72-kvadratnyj-vyrez-200a-transf-podkl-ekf" TargetMode="External"/><Relationship Id="rId12854" Type="http://schemas.openxmlformats.org/officeDocument/2006/relationships/hyperlink" Target="https://ekfgroup.com/catalog/products/otvetvitel-krest-80-300-1-5mm-ekf" TargetMode="External"/><Relationship Id="rId26336" Type="http://schemas.openxmlformats.org/officeDocument/2006/relationships/hyperlink" Target="https://ekfgroup.com/uploads/products/022C116FAFAB3B8FF28801792CA70B61.pdf" TargetMode="External"/><Relationship Id="rId33552" Type="http://schemas.openxmlformats.org/officeDocument/2006/relationships/hyperlink" Target="https://ekfgroup.com/uploads/products/E6951A85E4ABD202911E16329D6CCBA7.pdf" TargetMode="External"/><Relationship Id="rId2913" Type="http://schemas.openxmlformats.org/officeDocument/2006/relationships/hyperlink" Target="https://ekfgroup.com/catalog/products/nezavisimyj-rascepitel-220v-dc-va-99m-250-ekf" TargetMode="External"/><Relationship Id="rId7077" Type="http://schemas.openxmlformats.org/officeDocument/2006/relationships/hyperlink" Target="https://ekfgroup.com/catalog/products/klemma-silovaya-vvodnaya-ksv-35-150-sinyaya-ekf-proxima" TargetMode="External"/><Relationship Id="rId10058" Type="http://schemas.openxmlformats.org/officeDocument/2006/relationships/hyperlink" Target="https://ekfgroup.com/catalog/products/setevoj-filtr-6-1-8m-16a-3-2kvt-s-vykl-c-z-pvs-3-1-0-blokbaster-xl-ekf-proxima" TargetMode="External"/><Relationship Id="rId12507" Type="http://schemas.openxmlformats.org/officeDocument/2006/relationships/hyperlink" Target="https://ekfgroup.com/catalog/products/lotok-neperforirovannyj-metallicheskij-50-50x3000-1-5mm-24-m-hdz-ekf" TargetMode="External"/><Relationship Id="rId33205" Type="http://schemas.openxmlformats.org/officeDocument/2006/relationships/hyperlink" Target="https://ekfgroup.com/uploads/products/E6951A85E4ABD202911E16329D6CCBA7.pdf" TargetMode="External"/><Relationship Id="rId18550" Type="http://schemas.openxmlformats.org/officeDocument/2006/relationships/hyperlink" Target="https://ekfgroup.com/catalog/products/bolt-shestigrannyj-m10-60-din-933-inox-ekf" TargetMode="External"/><Relationship Id="rId22946" Type="http://schemas.openxmlformats.org/officeDocument/2006/relationships/hyperlink" Target="https://ekfgroup.com/uploads/products/99918243CA8E728C9B34C421EACDF9AE.pdf" TargetMode="External"/><Relationship Id="rId29559" Type="http://schemas.openxmlformats.org/officeDocument/2006/relationships/hyperlink" Target="https://ekfgroup.com/uploads/products/E929C7F587A9D797C6949025A3126DC4.pdf" TargetMode="External"/><Relationship Id="rId36775" Type="http://schemas.openxmlformats.org/officeDocument/2006/relationships/hyperlink" Target="https://ekfgroup.com/uploads/products/B97306AD7CE7E8F169431E68666734FE.pdf" TargetMode="External"/><Relationship Id="rId3687" Type="http://schemas.openxmlformats.org/officeDocument/2006/relationships/hyperlink" Target="https://ekfgroup.com/catalog/products/puskatel-v-korpuse-reversivnyj-kme-18a-400v-s-rte-ip44-ekf-proxima" TargetMode="External"/><Relationship Id="rId18203" Type="http://schemas.openxmlformats.org/officeDocument/2006/relationships/hyperlink" Target="https://ekfgroup.com/catalog/products/strut-stojka-dvojnaya-41-41-1300mm-hdz-ekf" TargetMode="External"/><Relationship Id="rId20497" Type="http://schemas.openxmlformats.org/officeDocument/2006/relationships/hyperlink" Target="https://ekfgroup.com/uploads/products/1AD1E9D288C4B775FF2F6FB59172330F.pdf" TargetMode="External"/><Relationship Id="rId36428" Type="http://schemas.openxmlformats.org/officeDocument/2006/relationships/hyperlink" Target="https://ekfgroup.com/uploads/products/B97306AD7CE7E8F169431E68666734FE.pdf" TargetMode="External"/><Relationship Id="rId6160" Type="http://schemas.openxmlformats.org/officeDocument/2006/relationships/hyperlink" Target="https://ekfgroup.com/catalog/products/shhit-etazhnyj-4-kv-ral7024-1000-950-160-ekf-proxima" TargetMode="External"/><Relationship Id="rId28642" Type="http://schemas.openxmlformats.org/officeDocument/2006/relationships/hyperlink" Target="https://ekfgroup.com/uploads/products/E32A76570050D1673D59ECC83E92A0E6.pdf" TargetMode="External"/><Relationship Id="rId2770" Type="http://schemas.openxmlformats.org/officeDocument/2006/relationships/hyperlink" Target="https://ekfgroup.com/catalog/products/rascepitel-nezavisimyj-k-va-99-125-160a-ekf-proxima" TargetMode="External"/><Relationship Id="rId9383" Type="http://schemas.openxmlformats.org/officeDocument/2006/relationships/hyperlink" Target="https://ekfgroup.com/catalog/products/transformator-toka-tte-125-5000-5a-klass-tochnosti-0-5-bolshoj-korpus-ekf-proxima" TargetMode="External"/><Relationship Id="rId12364" Type="http://schemas.openxmlformats.org/officeDocument/2006/relationships/hyperlink" Target="https://ekfgroup.com/catalog/products/lotok-neperforirovannyj-metallicheskij-100-150x3000-1-2mm-24m-ekf" TargetMode="External"/><Relationship Id="rId14813" Type="http://schemas.openxmlformats.org/officeDocument/2006/relationships/hyperlink" Target="https://ekfgroup.com/catalog/products/ugol-90-grad-goriz-100-200-1-0mm-hdz-ekf" TargetMode="External"/><Relationship Id="rId26193" Type="http://schemas.openxmlformats.org/officeDocument/2006/relationships/hyperlink" Target="https://ekfgroup.com/uploads/products/022C116FAFAB3B8FF28801792CA70B61.pdf" TargetMode="External"/><Relationship Id="rId30589" Type="http://schemas.openxmlformats.org/officeDocument/2006/relationships/hyperlink" Target="https://ekfgroup.com/uploads/products/BD75242E55B7D0A4CC829418B7B27EEB.pdf" TargetMode="External"/><Relationship Id="rId35511" Type="http://schemas.openxmlformats.org/officeDocument/2006/relationships/hyperlink" Target="https://ekfgroup.com/uploads/products/B97306AD7CE7E8F169431E68666734FE.pdf" TargetMode="External"/><Relationship Id="rId742" Type="http://schemas.openxmlformats.org/officeDocument/2006/relationships/hyperlink" Target="https://ekfgroup.com/catalog/products/avtomaticheskij-vyklyuchatel-3p-35a-d-10ka-va-47-100-ekf-proxima" TargetMode="External"/><Relationship Id="rId2423" Type="http://schemas.openxmlformats.org/officeDocument/2006/relationships/hyperlink" Target="https://ekfgroup.com/catalog/products/differencialnyj-avtomat-dva-10-1p-n-13a-d-30ma-a-10ka-ekf-averes" TargetMode="External"/><Relationship Id="rId9036" Type="http://schemas.openxmlformats.org/officeDocument/2006/relationships/hyperlink" Target="https://ekfgroup.com/catalog/products/otvertka-indikatornaya-oi-2e-ekf-proxima" TargetMode="External"/><Relationship Id="rId12017" Type="http://schemas.openxmlformats.org/officeDocument/2006/relationships/hyperlink" Target="https://ekfgroup.com/catalog/products/molniepriemnik-sekcionnyj-stenovoj-passivnyj-mssp-17-l-17m-ekf-proxima" TargetMode="External"/><Relationship Id="rId33062" Type="http://schemas.openxmlformats.org/officeDocument/2006/relationships/hyperlink" Target="https://ekfgroup.com/uploads/products/E6951A85E4ABD202911E16329D6CCBA7.pdf" TargetMode="External"/><Relationship Id="rId38734" Type="http://schemas.openxmlformats.org/officeDocument/2006/relationships/hyperlink" Target="https://ekfgroup.com/uploads/products/EC0D2AF14A999C69DCE9AB81B8EC0E97.pdf" TargetMode="External"/><Relationship Id="rId5646" Type="http://schemas.openxmlformats.org/officeDocument/2006/relationships/hyperlink" Target="https://ekfgroup.com/catalog/products/pereklyuchatel-bd21-2p-dlinnaya-ruchka-no-ip65-ekf-proxima" TargetMode="External"/><Relationship Id="rId5993" Type="http://schemas.openxmlformats.org/officeDocument/2006/relationships/hyperlink" Target="https://ekfgroup.com/catalog/products/shhit-s-montazhnoj-panelyu-shhmpg--40-21-15-ip54-ekf-proxima" TargetMode="External"/><Relationship Id="rId15587" Type="http://schemas.openxmlformats.org/officeDocument/2006/relationships/hyperlink" Target="https://ekfgroup.com/catalog/products/ugol-vertikalnyj-sharnirnyj-dlya-lestnichnogo-lotka-80x300mm-ekf" TargetMode="External"/><Relationship Id="rId18060" Type="http://schemas.openxmlformats.org/officeDocument/2006/relationships/hyperlink" Target="https://ekfgroup.com/catalog/products/strut-stojka-41-21mm-osn-2500-mm-hdz-ekf" TargetMode="External"/><Relationship Id="rId24905" Type="http://schemas.openxmlformats.org/officeDocument/2006/relationships/hyperlink" Target="https://ekfgroup.com/uploads/products/95FFB2D09833F6508D827B5FCB94EDB0.pdf" TargetMode="External"/><Relationship Id="rId29069" Type="http://schemas.openxmlformats.org/officeDocument/2006/relationships/hyperlink" Target="https://ekfgroup.com/uploads/products/F5297CBB79DBE97D983733D7944DBD3A.pdf" TargetMode="External"/><Relationship Id="rId36285" Type="http://schemas.openxmlformats.org/officeDocument/2006/relationships/hyperlink" Target="https://ekfgroup.com/uploads/products/E6951A85E4ABD202911E16329D6CCBA7.pdf" TargetMode="External"/><Relationship Id="rId3197" Type="http://schemas.openxmlformats.org/officeDocument/2006/relationships/hyperlink" Target="https://ekfgroup.com/catalog/products/me-anicheskaya-vzaimnaya-blokirovka-tre-va-45-trosami-ekf" TargetMode="External"/><Relationship Id="rId22456" Type="http://schemas.openxmlformats.org/officeDocument/2006/relationships/hyperlink" Target="https://ekfgroup.com/uploads/products/31DA00D032ADA302274F24B355C5DE4F.pdf" TargetMode="External"/><Relationship Id="rId8869" Type="http://schemas.openxmlformats.org/officeDocument/2006/relationships/hyperlink" Target="https://ekfgroup.com/catalog/products/dyubel--omut-dlya-kruglogo-kabelya-11-18mm-chernyj-50sht-ekf-proxima" TargetMode="External"/><Relationship Id="rId11100" Type="http://schemas.openxmlformats.org/officeDocument/2006/relationships/hyperlink" Target="https://ekfgroup.com/catalog/products/skoba-metallicheskaya-odnolapkovaya-d48-50mm-50sht-ekf-proxima" TargetMode="External"/><Relationship Id="rId14670" Type="http://schemas.openxmlformats.org/officeDocument/2006/relationships/hyperlink" Target="https://ekfgroup.com/catalog/products/ugol-90-grad-vert-vnutr-100x600mm-ral-ekf" TargetMode="External"/><Relationship Id="rId22109" Type="http://schemas.openxmlformats.org/officeDocument/2006/relationships/hyperlink" Target="https://ekfgroup.com/uploads/products/B0462DE955A72F04EA0B9C211F2C6DC8.pdf" TargetMode="External"/><Relationship Id="rId25679" Type="http://schemas.openxmlformats.org/officeDocument/2006/relationships/hyperlink" Target="https://ekfgroup.com/uploads/products/022C116FAFAB3B8FF28801792CA70B61.pdf" TargetMode="External"/><Relationship Id="rId32895" Type="http://schemas.openxmlformats.org/officeDocument/2006/relationships/hyperlink" Target="https://ekfgroup.com/uploads/products/E6951A85E4ABD202911E16329D6CCBA7.pdf" TargetMode="External"/><Relationship Id="rId1909" Type="http://schemas.openxmlformats.org/officeDocument/2006/relationships/hyperlink" Target="https://ekfgroup.com/catalog/products/differencialnyj-avtomat-ad-4-40a-300ma-ar-c-ac-elektronnyj-zashhita-270v-6ka-ekf-proxima" TargetMode="External"/><Relationship Id="rId14323" Type="http://schemas.openxmlformats.org/officeDocument/2006/relationships/hyperlink" Target="https://ekfgroup.com/catalog/products/ugol-45-grad-goriz-80x200-1-5mm-hdz-ekf" TargetMode="External"/><Relationship Id="rId17893" Type="http://schemas.openxmlformats.org/officeDocument/2006/relationships/hyperlink" Target="https://ekfgroup.com/catalog/products/strut-profil-dvojnoj-41-41-2-0-2400-hdz-ekf" TargetMode="External"/><Relationship Id="rId28152" Type="http://schemas.openxmlformats.org/officeDocument/2006/relationships/hyperlink" Target="https://ekfgroup.com/uploads/products/975CD82DDC77517FFFB5AA2B1611B098.pdf" TargetMode="External"/><Relationship Id="rId32548" Type="http://schemas.openxmlformats.org/officeDocument/2006/relationships/hyperlink" Target="https://ekfgroup.com/uploads/products/E6951A85E4ABD202911E16329D6CCBA7.pdf" TargetMode="External"/><Relationship Id="rId2280" Type="http://schemas.openxmlformats.org/officeDocument/2006/relationships/hyperlink" Target="https://ekfgroup.com/catalog/products/differencialnyj-avtomat-avdt-63n-1p-n-40a-c-30ma-ac-el-6ka-proxima-ekf" TargetMode="External"/><Relationship Id="rId7952" Type="http://schemas.openxmlformats.org/officeDocument/2006/relationships/hyperlink" Target="https://ekfgroup.com/catalog/products/klemmnaya-kolodka-vintovaya-70-ut-zemlya" TargetMode="External"/><Relationship Id="rId17546" Type="http://schemas.openxmlformats.org/officeDocument/2006/relationships/hyperlink" Target="https://ekfgroup.com/catalog/products/strut-profil-41-41-2-0-2200-ekf" TargetMode="External"/><Relationship Id="rId24762" Type="http://schemas.openxmlformats.org/officeDocument/2006/relationships/hyperlink" Target="https://ekfgroup.com/uploads/products/F4F70BED8583CFBCB06B6B3A9054FF41.pdf" TargetMode="External"/><Relationship Id="rId30099" Type="http://schemas.openxmlformats.org/officeDocument/2006/relationships/hyperlink" Target="https://ekfgroup.com/uploads/products/77DA10907C46B877423D83B4AD916F06.pdf" TargetMode="External"/><Relationship Id="rId35021" Type="http://schemas.openxmlformats.org/officeDocument/2006/relationships/hyperlink" Target="https://ekfgroup.com/uploads/products/B97306AD7CE7E8F169431E68666734FE.pdf" TargetMode="External"/><Relationship Id="rId38591" Type="http://schemas.openxmlformats.org/officeDocument/2006/relationships/hyperlink" Target="https://ekfgroup.com/uploads/products/B97306AD7CE7E8F169431E68666734FE.pdf" TargetMode="External"/><Relationship Id="rId252" Type="http://schemas.openxmlformats.org/officeDocument/2006/relationships/hyperlink" Target="https://ekfgroup.com/catalog/products/vyklyuchatel-avtomaticheskij-av-10-1p-16a-k-10ka-ekf-averes" TargetMode="External"/><Relationship Id="rId7605" Type="http://schemas.openxmlformats.org/officeDocument/2006/relationships/hyperlink" Target="https://ekfgroup.com/catalog/products/shinnyj-raspredelitelnyj-blok-shrb-400-ekf-proxima" TargetMode="External"/><Relationship Id="rId10933" Type="http://schemas.openxmlformats.org/officeDocument/2006/relationships/hyperlink" Target="https://ekfgroup.com/catalog/products/truba-pv-gibkaya-gofr-d50mm-tyazhelaya-s-protyazhkoj-20m-cvet-seryj-ekf-proxima" TargetMode="External"/><Relationship Id="rId15097" Type="http://schemas.openxmlformats.org/officeDocument/2006/relationships/hyperlink" Target="https://ekfgroup.com/catalog/products/flanec-soedinitelnyj-100x400mm-ral-ekf" TargetMode="External"/><Relationship Id="rId24415" Type="http://schemas.openxmlformats.org/officeDocument/2006/relationships/hyperlink" Target="https://ekfgroup.com/uploads/products/FBB3B67B3CF18F02431C1C75F3ACC912.pdf" TargetMode="External"/><Relationship Id="rId31631" Type="http://schemas.openxmlformats.org/officeDocument/2006/relationships/hyperlink" Target="https://ekfgroup.com/uploads/products/91C9696B3EFF1FCDC8A3280884ADA257.pdf" TargetMode="External"/><Relationship Id="rId38244" Type="http://schemas.openxmlformats.org/officeDocument/2006/relationships/hyperlink" Target="https://ekfgroup.com/uploads/products/B97306AD7CE7E8F169431E68666734FE.pdf" TargetMode="External"/><Relationship Id="rId5156" Type="http://schemas.openxmlformats.org/officeDocument/2006/relationships/hyperlink" Target="https://ekfgroup.com/catalog/products/knopka-sw2c-11-vozvratnaya-sinyaya-no-nc-ekf-proxima" TargetMode="External"/><Relationship Id="rId27985" Type="http://schemas.openxmlformats.org/officeDocument/2006/relationships/hyperlink" Target="https://ekfgroup.com/uploads/products/A4B776318F4385D5D212DF821579F9E4.pdf" TargetMode="External"/><Relationship Id="rId8379" Type="http://schemas.openxmlformats.org/officeDocument/2006/relationships/hyperlink" Target="https://ekfgroup.com/catalog/products/nabor-nshvi-no5-0-5-6mm2-2x0-5-2-5mm2-ekf-proxima" TargetMode="External"/><Relationship Id="rId13809" Type="http://schemas.openxmlformats.org/officeDocument/2006/relationships/hyperlink" Target="https://ekfgroup.com/catalog/products/ugol-45-grad-vert-vnesh-50x300-1-0mm-ekf" TargetMode="External"/><Relationship Id="rId25189" Type="http://schemas.openxmlformats.org/officeDocument/2006/relationships/hyperlink" Target="https://ekfgroup.com/uploads/products/FBB3B67B3CF18F02431C1C75F3ACC912.pdf" TargetMode="External"/><Relationship Id="rId27638" Type="http://schemas.openxmlformats.org/officeDocument/2006/relationships/hyperlink" Target="https://ekfgroup.com/uploads/products/A4B776318F4385D5D212DF821579F9E4.pdf" TargetMode="External"/><Relationship Id="rId34854" Type="http://schemas.openxmlformats.org/officeDocument/2006/relationships/hyperlink" Target="https://ekfgroup.com/uploads/products/E6951A85E4ABD202911E16329D6CCBA7.pdf" TargetMode="External"/><Relationship Id="rId1766" Type="http://schemas.openxmlformats.org/officeDocument/2006/relationships/hyperlink" Target="https://ekfgroup.com/catalog/products/differencialnyj-avtomat-dva-6-1p-n-6a-c-100ma-a-6ka-ekf-averes" TargetMode="External"/><Relationship Id="rId14180" Type="http://schemas.openxmlformats.org/officeDocument/2006/relationships/hyperlink" Target="https://ekfgroup.com/catalog/products/ugol-45-grad-gorizontalnyj-100x200mm-ekf" TargetMode="External"/><Relationship Id="rId19852" Type="http://schemas.openxmlformats.org/officeDocument/2006/relationships/hyperlink" Target="https://ekfgroup.com/uploads/products/FB9AA7694FF61C897FFD55426FBF1C32.pdf" TargetMode="External"/><Relationship Id="rId32058" Type="http://schemas.openxmlformats.org/officeDocument/2006/relationships/hyperlink" Target="https://ekfgroup.com/uploads/products/E6951A85E4ABD202911E16329D6CCBA7.pdf" TargetMode="External"/><Relationship Id="rId34507" Type="http://schemas.openxmlformats.org/officeDocument/2006/relationships/hyperlink" Target="https://ekfgroup.com/uploads/products/E6951A85E4ABD202911E16329D6CCBA7.pdf" TargetMode="External"/><Relationship Id="rId1419" Type="http://schemas.openxmlformats.org/officeDocument/2006/relationships/hyperlink" Target="https://ekfgroup.com/catalog/products/vyklyuchatel-avtomaticheskij-av-10-dc-2p-10a-c-6ka-ekf-averes" TargetMode="External"/><Relationship Id="rId4989" Type="http://schemas.openxmlformats.org/officeDocument/2006/relationships/hyperlink" Target="https://ekfgroup.com/catalog/products/rubilnik-vyklyuchatel-100a-4p-c-rukoyatkoj-upravleniya-dlya-pryamoj-ustanovki-powerswitch-ekf-proxima" TargetMode="External"/><Relationship Id="rId9911" Type="http://schemas.openxmlformats.org/officeDocument/2006/relationships/hyperlink" Target="https://ekfgroup.com/catalog/products/stokgolm-me-anizm-vyklyuchatelya-1-kl-pro-odnogo-10a-belyj-ekf-proxima" TargetMode="External"/><Relationship Id="rId10790" Type="http://schemas.openxmlformats.org/officeDocument/2006/relationships/hyperlink" Target="https://ekfgroup.com/catalog/products/ugol-t-obraznyj-25-16-4-sht-plast-ekf-proxima-pod-temnoe-derevo" TargetMode="External"/><Relationship Id="rId19505" Type="http://schemas.openxmlformats.org/officeDocument/2006/relationships/hyperlink" Target="https://ekfgroup.com/catalog/products/vyklyuchatel-avtomaticheskij-av-6-1p-2a-b-6ka-ekf-averes" TargetMode="External"/><Relationship Id="rId21799" Type="http://schemas.openxmlformats.org/officeDocument/2006/relationships/hyperlink" Target="https://ekfgroup.com/uploads/products/B0462DE955A72F04EA0B9C211F2C6DC8.pdf" TargetMode="External"/><Relationship Id="rId26721" Type="http://schemas.openxmlformats.org/officeDocument/2006/relationships/hyperlink" Target="https://ekfgroup.com/uploads/products/022C116FAFAB3B8FF28801792CA70B61.pdf" TargetMode="External"/><Relationship Id="rId7462" Type="http://schemas.openxmlformats.org/officeDocument/2006/relationships/hyperlink" Target="https://ekfgroup.com/catalog/products/shina-0-n-6-9mm-6-otverstij-latun-sinij-nejlonovyj-korpus-kombinirovannyj-ekf-proxima" TargetMode="External"/><Relationship Id="rId10443" Type="http://schemas.openxmlformats.org/officeDocument/2006/relationships/hyperlink" Target="https://ekfgroup.com/catalog/products/datchik-temperatury-ts01" TargetMode="External"/><Relationship Id="rId17056" Type="http://schemas.openxmlformats.org/officeDocument/2006/relationships/hyperlink" Target="https://ekfgroup.com/catalog/products/skoba-podvesa-ver-nyaya-300mm-2mm-ekf" TargetMode="External"/><Relationship Id="rId24272" Type="http://schemas.openxmlformats.org/officeDocument/2006/relationships/hyperlink" Target="https://ekfgroup.com/uploads/products/17617E157125F1DB7F10B89B69C541D4.pdf" TargetMode="External"/><Relationship Id="rId7115" Type="http://schemas.openxmlformats.org/officeDocument/2006/relationships/hyperlink" Target="https://ekfgroup.com/catalog/products/terminal-klemmnyj-tk-060-do-10-mm2-60a-10-klemmny-par-ekf-proxima" TargetMode="External"/><Relationship Id="rId27495" Type="http://schemas.openxmlformats.org/officeDocument/2006/relationships/hyperlink" Target="https://ekfgroup.com/uploads/products/E32A76570050D1673D59ECC83E92A0E6.pdf" TargetMode="External"/><Relationship Id="rId29944" Type="http://schemas.openxmlformats.org/officeDocument/2006/relationships/hyperlink" Target="https://ekfgroup.com/uploads/products/06FFF7C597117C019AF1251B211D7843.pdf" TargetMode="External"/><Relationship Id="rId31141" Type="http://schemas.openxmlformats.org/officeDocument/2006/relationships/hyperlink" Target="https://ekfgroup.com/uploads/products/6584E6CAFF37774950705A39A653BBEC.pdf" TargetMode="External"/><Relationship Id="rId36813" Type="http://schemas.openxmlformats.org/officeDocument/2006/relationships/hyperlink" Target="https://ekfgroup.com/uploads/products/B97306AD7CE7E8F169431E68666734FE.pdf" TargetMode="External"/><Relationship Id="rId13666" Type="http://schemas.openxmlformats.org/officeDocument/2006/relationships/hyperlink" Target="https://ekfgroup.com/catalog/products/pere-odnik-po-shirine-centralnyj-80-200-400mm-hdz-ekf" TargetMode="External"/><Relationship Id="rId20882" Type="http://schemas.openxmlformats.org/officeDocument/2006/relationships/hyperlink" Target="https://ekfgroup.com/uploads/products/69A5CFFF95CBFB4CF851CCD170C2F570.pdf" TargetMode="External"/><Relationship Id="rId27148" Type="http://schemas.openxmlformats.org/officeDocument/2006/relationships/hyperlink" Target="https://ekfgroup.com/uploads/products/2D45F7BC84A7385D141007B9C8E35310.pdf" TargetMode="External"/><Relationship Id="rId34364" Type="http://schemas.openxmlformats.org/officeDocument/2006/relationships/hyperlink" Target="https://ekfgroup.com/uploads/products/E6951A85E4ABD202911E16329D6CCBA7.pdf" TargetMode="External"/><Relationship Id="rId1276" Type="http://schemas.openxmlformats.org/officeDocument/2006/relationships/hyperlink" Target="https://ekfgroup.com/catalog/products/avtomaticheskij-vyklyuchatel-3p-10a-c-4-5ka-va-47-63n-ekf-proxima" TargetMode="External"/><Relationship Id="rId3725" Type="http://schemas.openxmlformats.org/officeDocument/2006/relationships/hyperlink" Target="https://ekfgroup.com/catalog/products/kme-18a-1no-400v-as-ekf-averes" TargetMode="External"/><Relationship Id="rId13319" Type="http://schemas.openxmlformats.org/officeDocument/2006/relationships/hyperlink" Target="https://ekfgroup.com/catalog/products/otvetvitel-t-obraz-80-500-1-0mm-ekf" TargetMode="External"/><Relationship Id="rId16889" Type="http://schemas.openxmlformats.org/officeDocument/2006/relationships/hyperlink" Target="https://ekfgroup.com/catalog/products/profil-s-obraznyj-2000mm-1-5mm-inox-ekf" TargetMode="External"/><Relationship Id="rId20535" Type="http://schemas.openxmlformats.org/officeDocument/2006/relationships/hyperlink" Target="https://ekfgroup.com/uploads/products/1AD1E9D288C4B775FF2F6FB59172330F.pdf" TargetMode="External"/><Relationship Id="rId34017" Type="http://schemas.openxmlformats.org/officeDocument/2006/relationships/hyperlink" Target="https://ekfgroup.com/uploads/products/E6951A85E4ABD202911E16329D6CCBA7.pdf" TargetMode="External"/><Relationship Id="rId6948" Type="http://schemas.openxmlformats.org/officeDocument/2006/relationships/hyperlink" Target="https://ekfgroup.com/catalog/products/znak-p-30-zapreshhaetsya-prinimat-pishhu-f200-mm-plastik-gost-r-12-4-026-2001-ekf" TargetMode="External"/><Relationship Id="rId19362" Type="http://schemas.openxmlformats.org/officeDocument/2006/relationships/hyperlink" Target="https://ekfgroup.com/catalog/products/kabel-dlya-kontrollera-avr-tsm-1-5-m" TargetMode="External"/><Relationship Id="rId23758" Type="http://schemas.openxmlformats.org/officeDocument/2006/relationships/hyperlink" Target="https://ekfgroup.com/uploads/products/EBB127D033074AC5C55CAC8E80BB60D6.pdf" TargetMode="External"/><Relationship Id="rId30974" Type="http://schemas.openxmlformats.org/officeDocument/2006/relationships/hyperlink" Target="https://ekfgroup.com/uploads/products/F5297CBB79DBE97D983733D7944DBD3A.pdf" TargetMode="External"/><Relationship Id="rId37587" Type="http://schemas.openxmlformats.org/officeDocument/2006/relationships/hyperlink" Target="https://ekfgroup.com/uploads/products/B97306AD7CE7E8F169431E68666734FE.pdf" TargetMode="External"/><Relationship Id="rId4499" Type="http://schemas.openxmlformats.org/officeDocument/2006/relationships/hyperlink" Target="https://ekfgroup.com/catalog/products/istochnik-besperebojnogo-pitaniya-linejno-interaktivnyj-e-power-psw--hw-600-va-proxima-nastennyj" TargetMode="External"/><Relationship Id="rId9421" Type="http://schemas.openxmlformats.org/officeDocument/2006/relationships/hyperlink" Target="https://ekfgroup.com/catalog/products/transformator-toka-tte-a-600-5a-klass-tochnosti-0-5-ekf-proxima-1" TargetMode="External"/><Relationship Id="rId12402" Type="http://schemas.openxmlformats.org/officeDocument/2006/relationships/hyperlink" Target="https://ekfgroup.com/catalog/products/lotok-neperforirovannyj-metallicheskij-100-500x2000-1-0mm-6m-hdz-ekf" TargetMode="External"/><Relationship Id="rId15972" Type="http://schemas.openxmlformats.org/officeDocument/2006/relationships/hyperlink" Target="https://ekfgroup.com/catalog/products/pere-odnik-po-shirine-levostoronnij-lestnichnyj-usilennyj-100-800-600-mm-2-mm-hdz-ekf" TargetMode="External"/><Relationship Id="rId19015" Type="http://schemas.openxmlformats.org/officeDocument/2006/relationships/hyperlink" Target="https://ekfgroup.com/catalog/products/svetilnik-svetodiodnyj-zhk-krug-dpo-2009-12vt-6500k-ip65-ekf-proxima" TargetMode="External"/><Relationship Id="rId26231" Type="http://schemas.openxmlformats.org/officeDocument/2006/relationships/hyperlink" Target="https://ekfgroup.com/uploads/products/763F609ABC3F7CA40E7CEDBCF637DB73.pdf" TargetMode="External"/><Relationship Id="rId30627" Type="http://schemas.openxmlformats.org/officeDocument/2006/relationships/hyperlink" Target="https://ekfgroup.com/uploads/products/BD75242E55B7D0A4CC829418B7B27EEB.pdf" TargetMode="External"/><Relationship Id="rId15625" Type="http://schemas.openxmlformats.org/officeDocument/2006/relationships/hyperlink" Target="https://ekfgroup.com/catalog/products/kryshka-na-ugol-90-gradusov-vertikalnyj-vnutrennij-lestnichnyj-usilennaya-100x400-mm-2-mm-ekf" TargetMode="External"/><Relationship Id="rId22841" Type="http://schemas.openxmlformats.org/officeDocument/2006/relationships/hyperlink" Target="https://ekfgroup.com/uploads/products/CA93D396689941AB28ECD0F3492484C9.pdf" TargetMode="External"/><Relationship Id="rId29454" Type="http://schemas.openxmlformats.org/officeDocument/2006/relationships/hyperlink" Target="https://ekfgroup.com/uploads/products/E929C7F587A9D797C6949025A3126DC4.pdf" TargetMode="External"/><Relationship Id="rId33100" Type="http://schemas.openxmlformats.org/officeDocument/2006/relationships/hyperlink" Target="https://ekfgroup.com/uploads/products/E6951A85E4ABD202911E16329D6CCBA7.pdf" TargetMode="External"/><Relationship Id="rId36670" Type="http://schemas.openxmlformats.org/officeDocument/2006/relationships/hyperlink" Target="https://ekfgroup.com/uploads/products/B97306AD7CE7E8F169431E68666734FE.pdf" TargetMode="External"/><Relationship Id="rId3582" Type="http://schemas.openxmlformats.org/officeDocument/2006/relationships/hyperlink" Target="https://ekfgroup.com/catalog/products/katushka-upravleniya-kme-09a-18a-36v-ekf-proxima" TargetMode="External"/><Relationship Id="rId13176" Type="http://schemas.openxmlformats.org/officeDocument/2006/relationships/hyperlink" Target="https://ekfgroup.com/catalog/products/otvetvitel-t-obraz-100-500-1-2mm-hdz-ekf" TargetMode="External"/><Relationship Id="rId20392" Type="http://schemas.openxmlformats.org/officeDocument/2006/relationships/hyperlink" Target="https://ekfgroup.com/uploads/products/3A09EB3CFA38ED868CC63037578E9B11.pdf" TargetMode="External"/><Relationship Id="rId29107" Type="http://schemas.openxmlformats.org/officeDocument/2006/relationships/hyperlink" Target="https://ekfgroup.com/uploads/products/55C27AF41735DC6226072FF9643BDB41.pdf" TargetMode="External"/><Relationship Id="rId36323" Type="http://schemas.openxmlformats.org/officeDocument/2006/relationships/hyperlink" Target="https://ekfgroup.com/uploads/products/E6951A85E4ABD202911E16329D6CCBA7.pdf" TargetMode="External"/><Relationship Id="rId3235" Type="http://schemas.openxmlformats.org/officeDocument/2006/relationships/hyperlink" Target="https://ekfgroup.com/catalog/products/kontaktor-kme-malogabaritnyj-12a-110v-1nc-ekf-proxima" TargetMode="External"/><Relationship Id="rId16399" Type="http://schemas.openxmlformats.org/officeDocument/2006/relationships/hyperlink" Target="https://ekfgroup.com/catalog/products/lotok-provolochnyj-usilennyj-100-400-3000-4-8mm-ekf" TargetMode="External"/><Relationship Id="rId18848" Type="http://schemas.openxmlformats.org/officeDocument/2006/relationships/hyperlink" Target="https://ekfgroup.com/catalog/products/mufta-bezrezbovaya-alyuminievaya-d16-mm-al-ekf" TargetMode="External"/><Relationship Id="rId20045" Type="http://schemas.openxmlformats.org/officeDocument/2006/relationships/hyperlink" Target="https://ekfgroup.com/uploads/products/FB9AA7694FF61C897FFD55426FBF1C32.pdf" TargetMode="External"/><Relationship Id="rId6458" Type="http://schemas.openxmlformats.org/officeDocument/2006/relationships/hyperlink" Target="https://ekfgroup.com/catalog/products/montazhnaya-plata-fort-dlya-korpusa-vysotoj-2000-i-shirinoj-400-ekf-proxima" TargetMode="External"/><Relationship Id="rId8907" Type="http://schemas.openxmlformats.org/officeDocument/2006/relationships/hyperlink" Target="https://ekfgroup.com/catalog/products/omut-nejlonovyj-7-2-200-100sht-ekf-basic" TargetMode="External"/><Relationship Id="rId23268" Type="http://schemas.openxmlformats.org/officeDocument/2006/relationships/hyperlink" Target="https://ekfgroup.com/uploads/products/FBDEBFB8B26B5532B149723B4F2F962B.pdf" TargetMode="External"/><Relationship Id="rId25717" Type="http://schemas.openxmlformats.org/officeDocument/2006/relationships/hyperlink" Target="https://ekfgroup.com/uploads/products/022C116FAFAB3B8FF28801792CA70B61.pdf" TargetMode="External"/><Relationship Id="rId30484" Type="http://schemas.openxmlformats.org/officeDocument/2006/relationships/hyperlink" Target="https://ekfgroup.com/uploads/products/98E664E1E8CAC2A5536728FD037FFAE0.pdf" TargetMode="External"/><Relationship Id="rId32933" Type="http://schemas.openxmlformats.org/officeDocument/2006/relationships/hyperlink" Target="https://ekfgroup.com/uploads/products/E6951A85E4ABD202911E16329D6CCBA7.pdf" TargetMode="External"/><Relationship Id="rId37097" Type="http://schemas.openxmlformats.org/officeDocument/2006/relationships/hyperlink" Target="https://ekfgroup.com/uploads/products/B97306AD7CE7E8F169431E68666734FE.pdf" TargetMode="External"/><Relationship Id="rId17931" Type="http://schemas.openxmlformats.org/officeDocument/2006/relationships/hyperlink" Target="https://ekfgroup.com/catalog/products/strut-profil-dvojnoj-41-41-2-5-1400-hdz-ekf" TargetMode="External"/><Relationship Id="rId30137" Type="http://schemas.openxmlformats.org/officeDocument/2006/relationships/hyperlink" Target="https://ekfgroup.com/uploads/products/7F65EDA77BEA50DB1C26DAAE8C0AA100.pdf" TargetMode="External"/><Relationship Id="rId15482" Type="http://schemas.openxmlformats.org/officeDocument/2006/relationships/hyperlink" Target="https://ekfgroup.com/catalog/products/otvetvitel-krestoobraznyj-lestnichnyj-80-200mm-hdz-ekf" TargetMode="External"/><Relationship Id="rId24800" Type="http://schemas.openxmlformats.org/officeDocument/2006/relationships/hyperlink" Target="https://ekfgroup.com/uploads/products/9177411726B3118FAFE4C6153BCA4370.pdf" TargetMode="External"/><Relationship Id="rId35809" Type="http://schemas.openxmlformats.org/officeDocument/2006/relationships/hyperlink" Target="https://ekfgroup.com/uploads/products/B97306AD7CE7E8F169431E68666734FE.pdf" TargetMode="External"/><Relationship Id="rId5541" Type="http://schemas.openxmlformats.org/officeDocument/2006/relationships/hyperlink" Target="https://ekfgroup.com/catalog/products/paketnyj-pereklyuchatel-pp-4-16-n2-m3-isp-3-ekf-proxima" TargetMode="External"/><Relationship Id="rId15135" Type="http://schemas.openxmlformats.org/officeDocument/2006/relationships/hyperlink" Target="https://ekfgroup.com/catalog/products/flanec-soedinitelnyj-50x150mm-ral-ekf" TargetMode="External"/><Relationship Id="rId22351" Type="http://schemas.openxmlformats.org/officeDocument/2006/relationships/hyperlink" Target="https://ekfgroup.com/uploads/products/923EB0CC47D14193F899755C925C9798.pdf" TargetMode="External"/><Relationship Id="rId36180" Type="http://schemas.openxmlformats.org/officeDocument/2006/relationships/hyperlink" Target="https://ekfgroup.com/uploads/products/B97306AD7CE7E8F169431E68666734FE.pdf" TargetMode="External"/><Relationship Id="rId3092" Type="http://schemas.openxmlformats.org/officeDocument/2006/relationships/hyperlink" Target="https://ekfgroup.com/catalog/products/vyklyuchatel-avtomaticheskij-va-99m-100-100a-4p-5in-35ka-ekf-proxima" TargetMode="External"/><Relationship Id="rId8764" Type="http://schemas.openxmlformats.org/officeDocument/2006/relationships/hyperlink" Target="https://ekfgroup.com/catalog/products/termousazhivaemaya-trubka-tutk-s-kleevym-sloem-ng-39-13-chernaya-v-otrezka-po-1m-ekf-proxima" TargetMode="External"/><Relationship Id="rId18358" Type="http://schemas.openxmlformats.org/officeDocument/2006/relationships/hyperlink" Target="https://ekfgroup.com/catalog/products/strut-bolt-10-40-s-oporoj-i-gajkoj-tdz-ekf" TargetMode="External"/><Relationship Id="rId22004" Type="http://schemas.openxmlformats.org/officeDocument/2006/relationships/hyperlink" Target="https://ekfgroup.com/uploads/products/B0462DE955A72F04EA0B9C211F2C6DC8.pdf" TargetMode="External"/><Relationship Id="rId25574" Type="http://schemas.openxmlformats.org/officeDocument/2006/relationships/hyperlink" Target="https://ekfgroup.com/uploads/products/022C116FAFAB3B8FF28801792CA70B61.pdf" TargetMode="External"/><Relationship Id="rId32790" Type="http://schemas.openxmlformats.org/officeDocument/2006/relationships/hyperlink" Target="https://ekfgroup.com/uploads/products/E6951A85E4ABD202911E16329D6CCBA7.pdf" TargetMode="External"/><Relationship Id="rId8417" Type="http://schemas.openxmlformats.org/officeDocument/2006/relationships/hyperlink" Target="https://ekfgroup.com/catalog/products/klemma-smk-221-413-s-rychagom-3-otverstiya-0-2-4-0-mm2-blister-20-sht-ekf-proxima" TargetMode="External"/><Relationship Id="rId11745" Type="http://schemas.openxmlformats.org/officeDocument/2006/relationships/hyperlink" Target="https://ekfgroup.com/catalog/products/derzhatel-provodnika-na-gor-i-vert-pov-l-80mm-ni-ekf-proxima" TargetMode="External"/><Relationship Id="rId25227" Type="http://schemas.openxmlformats.org/officeDocument/2006/relationships/hyperlink" Target="https://ekfgroup.com/uploads/products/FBB3B67B3CF18F02431C1C75F3ACC912.pdf" TargetMode="External"/><Relationship Id="rId32443" Type="http://schemas.openxmlformats.org/officeDocument/2006/relationships/hyperlink" Target="https://ekfgroup.com/uploads/products/E6951A85E4ABD202911E16329D6CCBA7.pdf" TargetMode="External"/><Relationship Id="rId39056" Type="http://schemas.openxmlformats.org/officeDocument/2006/relationships/hyperlink" Target="https://ekfgroup.com/uploads/products/46A62CE18E460F4341B37205F87ADC72.pdf" TargetMode="External"/><Relationship Id="rId1804" Type="http://schemas.openxmlformats.org/officeDocument/2006/relationships/hyperlink" Target="https://ekfgroup.com/catalog/products/ustrojstvo-zashhitnogo-otklyucheniya-dv-4p-80a-100ma-a-ekf-averes" TargetMode="External"/><Relationship Id="rId14968" Type="http://schemas.openxmlformats.org/officeDocument/2006/relationships/hyperlink" Target="https://ekfgroup.com/catalog/products/ugol-90-grad-goriz-50x600mm-hdz-ekf" TargetMode="External"/><Relationship Id="rId28797" Type="http://schemas.openxmlformats.org/officeDocument/2006/relationships/hyperlink" Target="https://ekfgroup.com/uploads/products/917A850C79245EBBFDBF4F91F2422BBB.pdf" TargetMode="External"/><Relationship Id="rId17441" Type="http://schemas.openxmlformats.org/officeDocument/2006/relationships/hyperlink" Target="https://ekfgroup.com/catalog/products/strut-profil-41-21-2-5-2600-hdz-ekf" TargetMode="External"/><Relationship Id="rId21837" Type="http://schemas.openxmlformats.org/officeDocument/2006/relationships/hyperlink" Target="https://ekfgroup.com/uploads/products/07072928D19D31BF1F7172C6E516647A.pdf" TargetMode="External"/><Relationship Id="rId35319" Type="http://schemas.openxmlformats.org/officeDocument/2006/relationships/hyperlink" Target="https://ekfgroup.com/uploads/products/B97306AD7CE7E8F169431E68666734FE.pdf" TargetMode="External"/><Relationship Id="rId35666" Type="http://schemas.openxmlformats.org/officeDocument/2006/relationships/hyperlink" Target="https://ekfgroup.com/uploads/products/B97306AD7CE7E8F169431E68666734FE.pdf" TargetMode="External"/><Relationship Id="rId897" Type="http://schemas.openxmlformats.org/officeDocument/2006/relationships/hyperlink" Target="https://ekfgroup.com/catalog/products/sovmeshhennyj-dopolnitelnyj-i-signalnyj-kontakt-av-of-of-sd-ekf" TargetMode="External"/><Relationship Id="rId2578" Type="http://schemas.openxmlformats.org/officeDocument/2006/relationships/hyperlink" Target="https://ekfgroup.com/catalog/products/ogranichitel-impulsny-napryazhenij-opv-d-2p-in-5ka-230v-s-sign-ekf-proxima" TargetMode="External"/><Relationship Id="rId5051" Type="http://schemas.openxmlformats.org/officeDocument/2006/relationships/hyperlink" Target="https://ekfgroup.com/catalog/products/vyklyuchatel-nagruzki-1p-40a-vn-63n-ekf-proxima" TargetMode="External"/><Relationship Id="rId7500" Type="http://schemas.openxmlformats.org/officeDocument/2006/relationships/hyperlink" Target="https://ekfgroup.com/catalog/products/shina-0-n-8-12mm-6-otverstij-latun-sinij-nejlonovyj-korpus-kombinirovannyj-roznichnyj-stiker-ekf-proxima" TargetMode="External"/><Relationship Id="rId24310" Type="http://schemas.openxmlformats.org/officeDocument/2006/relationships/hyperlink" Target="https://ekfgroup.com/uploads/products/F5297CBB79DBE97D983733D7944DBD3A.pdf" TargetMode="External"/><Relationship Id="rId27880" Type="http://schemas.openxmlformats.org/officeDocument/2006/relationships/hyperlink" Target="https://ekfgroup.com/uploads/products/A4B776318F4385D5D212DF821579F9E4.pdf" TargetMode="External"/><Relationship Id="rId38889" Type="http://schemas.openxmlformats.org/officeDocument/2006/relationships/hyperlink" Target="https://ekfgroup.com/uploads/products/9F557EC2DBC8ACA97B7BF21EF11803D5.pdf" TargetMode="External"/><Relationship Id="rId13704" Type="http://schemas.openxmlformats.org/officeDocument/2006/relationships/hyperlink" Target="https://ekfgroup.com/catalog/products/ugol-45-grad-vert-vnutr-50x100-inox-ekf" TargetMode="External"/><Relationship Id="rId20920" Type="http://schemas.openxmlformats.org/officeDocument/2006/relationships/hyperlink" Target="https://ekfgroup.com/uploads/products/69A5CFFF95CBFB4CF851CCD170C2F570.pdf" TargetMode="External"/><Relationship Id="rId27533" Type="http://schemas.openxmlformats.org/officeDocument/2006/relationships/hyperlink" Target="https://ekfgroup.com/uploads/products/A07B8143B3B397F72FDEEB31E4B9568B.pdf" TargetMode="External"/><Relationship Id="rId31929" Type="http://schemas.openxmlformats.org/officeDocument/2006/relationships/hyperlink" Target="https://ekfgroup.com/uploads/products/E6951A85E4ABD202911E16329D6CCBA7.pdf" TargetMode="External"/><Relationship Id="rId1661" Type="http://schemas.openxmlformats.org/officeDocument/2006/relationships/hyperlink" Target="https://ekfgroup.com/catalog/products/differencialnyj-avtomat-dva-6-1p-n-13a-d-300ma-ac-6ka-ekf-averes" TargetMode="External"/><Relationship Id="rId8274" Type="http://schemas.openxmlformats.org/officeDocument/2006/relationships/hyperlink" Target="https://ekfgroup.com/catalog/products/gilza-soedinitelnaya-mednaya-luzhenaya-gml-4-3-gost-4sht-ekf-proxima" TargetMode="External"/><Relationship Id="rId11255" Type="http://schemas.openxmlformats.org/officeDocument/2006/relationships/hyperlink" Target="https://ekfgroup.com/catalog/products/korobka-raspayachnaya-kmr-040-038-s-kryshkoj-naruzhnaya-65-40-4-membranny-vvoda-ip54-ekf-proxima" TargetMode="External"/><Relationship Id="rId25084" Type="http://schemas.openxmlformats.org/officeDocument/2006/relationships/hyperlink" Target="https://ekfgroup.com/uploads/products/FBB3B67B3CF18F02431C1C75F3ACC912.pdf" TargetMode="External"/><Relationship Id="rId34402" Type="http://schemas.openxmlformats.org/officeDocument/2006/relationships/hyperlink" Target="https://ekfgroup.com/uploads/products/E6951A85E4ABD202911E16329D6CCBA7.pdf" TargetMode="External"/><Relationship Id="rId37972" Type="http://schemas.openxmlformats.org/officeDocument/2006/relationships/hyperlink" Target="https://ekfgroup.com/uploads/products/B97306AD7CE7E8F169431E68666734FE.pdf" TargetMode="External"/><Relationship Id="rId1314" Type="http://schemas.openxmlformats.org/officeDocument/2006/relationships/hyperlink" Target="https://ekfgroup.com/catalog/products/avtomaticheskij-vyklyuchatel-1p-2a-d-4-5ka-va-47-63n-ekf-proxima" TargetMode="External"/><Relationship Id="rId4884" Type="http://schemas.openxmlformats.org/officeDocument/2006/relationships/hyperlink" Target="https://ekfgroup.com/catalog/products/plavkaya-vstavka-ppn-37-400-160a-gabarit-2-ekf-proxima" TargetMode="External"/><Relationship Id="rId14478" Type="http://schemas.openxmlformats.org/officeDocument/2006/relationships/hyperlink" Target="https://ekfgroup.com/catalog/products/ugol-90-grad-vertikalnyj-vneshnij-50x150mm-ekf" TargetMode="External"/><Relationship Id="rId16927" Type="http://schemas.openxmlformats.org/officeDocument/2006/relationships/hyperlink" Target="https://ekfgroup.com/catalog/products/kronshtejn-zamkovyj-osn-500mm-1-5mm-hdz-ekf" TargetMode="External"/><Relationship Id="rId21694" Type="http://schemas.openxmlformats.org/officeDocument/2006/relationships/hyperlink" Target="https://ekfgroup.com/uploads/products/B0462DE955A72F04EA0B9C211F2C6DC8.pdf" TargetMode="External"/><Relationship Id="rId37625" Type="http://schemas.openxmlformats.org/officeDocument/2006/relationships/hyperlink" Target="https://ekfgroup.com/uploads/products/B97306AD7CE7E8F169431E68666734FE.pdf" TargetMode="External"/><Relationship Id="rId4537" Type="http://schemas.openxmlformats.org/officeDocument/2006/relationships/hyperlink" Target="https://ekfgroup.com/catalog/products/istochnik-besperebojnogo-pitaniya-dvojnogo-preobrazovaniya-e-power-sw900g4-6000-va-napolnyj-1faznyj-230v-bez-akb" TargetMode="External"/><Relationship Id="rId19400" Type="http://schemas.openxmlformats.org/officeDocument/2006/relationships/hyperlink" Target="https://ekfgroup.com/catalog/products/promyshlennyj-neupravlyaemyj-kommutator-ekf-tsx-u-8gx-sfp-8gt-8-portov-1000base-x-sfp-8-portov-10-100-1000base-t-x-rj45-montazh-na-dinrejku" TargetMode="External"/><Relationship Id="rId21347" Type="http://schemas.openxmlformats.org/officeDocument/2006/relationships/hyperlink" Target="https://ekfgroup.com/uploads/products/1AD1E9D288C4B775FF2F6FB59172330F.pdf" TargetMode="External"/><Relationship Id="rId35176" Type="http://schemas.openxmlformats.org/officeDocument/2006/relationships/hyperlink" Target="https://ekfgroup.com/uploads/products/B97306AD7CE7E8F169431E68666734FE.pdf" TargetMode="External"/><Relationship Id="rId20" Type="http://schemas.openxmlformats.org/officeDocument/2006/relationships/hyperlink" Target="https://ekfgroup.com/catalog/products/vyklyuchatel-avtomaticheskij-av-6-3p-20a-k-6ka-ekf-averes" TargetMode="External"/><Relationship Id="rId2088" Type="http://schemas.openxmlformats.org/officeDocument/2006/relationships/hyperlink" Target="https://ekfgroup.com/catalog/products/ustrojstvo-zashhitnogo-otklyucheniya-selektivnoe-2p-100a-100ma-elektrome-anicheskoe-ekf-proxima" TargetMode="External"/><Relationship Id="rId7010" Type="http://schemas.openxmlformats.org/officeDocument/2006/relationships/hyperlink" Target="https://ekfgroup.com/catalog/products/naklejka-ne-vklyuchat-rabota-na-linii-100-200mm-ekf-proxima" TargetMode="External"/><Relationship Id="rId38399" Type="http://schemas.openxmlformats.org/officeDocument/2006/relationships/hyperlink" Target="https://ekfgroup.com/uploads/products/B97306AD7CE7E8F169431E68666734FE.pdf" TargetMode="External"/><Relationship Id="rId13561" Type="http://schemas.openxmlformats.org/officeDocument/2006/relationships/hyperlink" Target="https://ekfgroup.com/catalog/products/pere-odnik-po-shirine-prav-50-500-600mm-ekf" TargetMode="External"/><Relationship Id="rId27390" Type="http://schemas.openxmlformats.org/officeDocument/2006/relationships/hyperlink" Target="https://ekfgroup.com/uploads/products/022C116FAFAB3B8FF28801792CA70B61.pdf" TargetMode="External"/><Relationship Id="rId31786" Type="http://schemas.openxmlformats.org/officeDocument/2006/relationships/hyperlink" Target="https://ekfgroup.com/uploads/products/91C9696B3EFF1FCDC8A3280884ADA257.pdf" TargetMode="External"/><Relationship Id="rId3620" Type="http://schemas.openxmlformats.org/officeDocument/2006/relationships/hyperlink" Target="https://ekfgroup.com/catalog/products/katushka-upravleniya-kt-6053-230v-ekf-proxima" TargetMode="External"/><Relationship Id="rId13214" Type="http://schemas.openxmlformats.org/officeDocument/2006/relationships/hyperlink" Target="https://ekfgroup.com/catalog/products/otvetvitel-t-obraz-50-200-1-0mm-ekf" TargetMode="External"/><Relationship Id="rId16784" Type="http://schemas.openxmlformats.org/officeDocument/2006/relationships/hyperlink" Target="https://ekfgroup.com/catalog/products/profil-p-u--obraznyj-400mm-2-0mm-hdz-ekf" TargetMode="External"/><Relationship Id="rId20430" Type="http://schemas.openxmlformats.org/officeDocument/2006/relationships/hyperlink" Target="https://ekfgroup.com/uploads/products/1AD1E9D288C4B775FF2F6FB59172330F.pdf" TargetMode="External"/><Relationship Id="rId27043" Type="http://schemas.openxmlformats.org/officeDocument/2006/relationships/hyperlink" Target="https://ekfgroup.com/uploads/products/E32A76570050D1673D59ECC83E92A0E6.pdf" TargetMode="External"/><Relationship Id="rId31439" Type="http://schemas.openxmlformats.org/officeDocument/2006/relationships/hyperlink" Target="https://ekfgroup.com/uploads/products/91C9696B3EFF1FCDC8A3280884ADA257.pdf" TargetMode="External"/><Relationship Id="rId1171" Type="http://schemas.openxmlformats.org/officeDocument/2006/relationships/hyperlink" Target="https://ekfgroup.com/catalog/products/avtomaticheskij-vyklyuchatel-2p-6a-d-6ka-va-47-63n-ekf-proxima" TargetMode="External"/><Relationship Id="rId6843" Type="http://schemas.openxmlformats.org/officeDocument/2006/relationships/hyperlink" Target="https://ekfgroup.com/catalog/products/znak-f-06-mesto-razmeshheniya-neskolki-sredstv-protivopozharnoj-zashhity-200-200-mm-plenka-samokleyashhayasya-s-pokrytiem-fotolyuminescentnym-gost-r-12-4-026-2001-ekf" TargetMode="External"/><Relationship Id="rId16437" Type="http://schemas.openxmlformats.org/officeDocument/2006/relationships/hyperlink" Target="https://ekfgroup.com/catalog/products/vintovoj-soed-kompl-odinarnyj-6-20-vint-m6-gajka-50-sht-inox-ekf" TargetMode="External"/><Relationship Id="rId23653" Type="http://schemas.openxmlformats.org/officeDocument/2006/relationships/hyperlink" Target="https://ekfgroup.com/uploads/products/D80D2F3013FDC3BBBBAE2568F3A50DA6.pdf" TargetMode="External"/><Relationship Id="rId37482" Type="http://schemas.openxmlformats.org/officeDocument/2006/relationships/hyperlink" Target="https://ekfgroup.com/uploads/products/B97306AD7CE7E8F169431E68666734FE.pdf" TargetMode="External"/><Relationship Id="rId4394" Type="http://schemas.openxmlformats.org/officeDocument/2006/relationships/hyperlink" Target="https://ekfgroup.com/catalog/products/pogruzhnaya-gilza-g1-2-l-135-mm-is20-150" TargetMode="External"/><Relationship Id="rId23306" Type="http://schemas.openxmlformats.org/officeDocument/2006/relationships/hyperlink" Target="https://ekfgroup.com/uploads/products/75104FB884FA8C7DC32458E1EA21B3F8.pdf" TargetMode="External"/><Relationship Id="rId30522" Type="http://schemas.openxmlformats.org/officeDocument/2006/relationships/hyperlink" Target="https://ekfgroup.com/uploads/products/BD75242E55B7D0A4CC829418B7B27EEB.pdf" TargetMode="External"/><Relationship Id="rId37135" Type="http://schemas.openxmlformats.org/officeDocument/2006/relationships/hyperlink" Target="https://ekfgroup.com/uploads/products/B97306AD7CE7E8F169431E68666734FE.pdf" TargetMode="External"/><Relationship Id="rId4047" Type="http://schemas.openxmlformats.org/officeDocument/2006/relationships/hyperlink" Target="https://ekfgroup.com/catalog/products/rele-kontrolya-faz-s-lcd-displeem-s-nejtralyu-rkf-2s-ekf-proxima" TargetMode="External"/><Relationship Id="rId9719" Type="http://schemas.openxmlformats.org/officeDocument/2006/relationships/hyperlink" Target="https://ekfgroup.com/catalog/products/minsk-rozetka-1-mestnaya-sp-s-zazemleniem-16a-belaya-s-zashh-shtor-ekf-basic" TargetMode="External"/><Relationship Id="rId26876" Type="http://schemas.openxmlformats.org/officeDocument/2006/relationships/hyperlink" Target="https://ekfgroup.com/uploads/products/2D45F7BC84A7385D141007B9C8E35310.pdf" TargetMode="External"/><Relationship Id="rId10598" Type="http://schemas.openxmlformats.org/officeDocument/2006/relationships/hyperlink" Target="https://ekfgroup.com/catalog/products/kabel-nagrevatelnyj-rgn-8000" TargetMode="External"/><Relationship Id="rId13071" Type="http://schemas.openxmlformats.org/officeDocument/2006/relationships/hyperlink" Target="https://ekfgroup.com/catalog/products/otvetvitel-nakladnoj-t-obraz-80-300-1-2mm-ekf" TargetMode="External"/><Relationship Id="rId15520" Type="http://schemas.openxmlformats.org/officeDocument/2006/relationships/hyperlink" Target="https://ekfgroup.com/catalog/products/ugol-45-grad-gorizontalnyj-dlya-lestnichnogo-lotka-50x600mm-ekf" TargetMode="External"/><Relationship Id="rId26529" Type="http://schemas.openxmlformats.org/officeDocument/2006/relationships/hyperlink" Target="https://ekfgroup.com/uploads/products/022C116FAFAB3B8FF28801792CA70B61.pdf" TargetMode="External"/><Relationship Id="rId29002" Type="http://schemas.openxmlformats.org/officeDocument/2006/relationships/hyperlink" Target="https://ekfgroup.com/uploads/products/F5297CBB79DBE97D983733D7944DBD3A.pdf" TargetMode="External"/><Relationship Id="rId31296" Type="http://schemas.openxmlformats.org/officeDocument/2006/relationships/hyperlink" Target="https://ekfgroup.com/uploads/products/F63654349A5A3AFAC3D73C6CA623FEFC.pdf" TargetMode="External"/><Relationship Id="rId33745" Type="http://schemas.openxmlformats.org/officeDocument/2006/relationships/hyperlink" Target="https://ekfgroup.com/uploads/products/E6951A85E4ABD202911E16329D6CCBA7.pdf" TargetMode="External"/><Relationship Id="rId3130" Type="http://schemas.openxmlformats.org/officeDocument/2006/relationships/hyperlink" Target="https://ekfgroup.com/catalog/products/vyklyuchatel-avtomaticheskij-va-45-2000-1000-3p-50ka-vykatnoj-v2-ekf" TargetMode="External"/><Relationship Id="rId18743" Type="http://schemas.openxmlformats.org/officeDocument/2006/relationships/hyperlink" Target="https://ekfgroup.com/catalog/products/komplekt-soedinitelnyj-12-50-dlya-strut-profilya-s-konusnoj-pruzhinoj-ekf" TargetMode="External"/><Relationship Id="rId36968" Type="http://schemas.openxmlformats.org/officeDocument/2006/relationships/hyperlink" Target="https://ekfgroup.com/uploads/products/B97306AD7CE7E8F169431E68666734FE.pdf" TargetMode="External"/><Relationship Id="rId8802" Type="http://schemas.openxmlformats.org/officeDocument/2006/relationships/hyperlink" Target="https://ekfgroup.com/catalog/products/omut-p6-6-standartnyj-b-3-6x180-100sht-flexlock-proxima" TargetMode="External"/><Relationship Id="rId16294" Type="http://schemas.openxmlformats.org/officeDocument/2006/relationships/hyperlink" Target="https://ekfgroup.com/catalog/products/vstavka-donnaya-osnovanie-600-mm-tolshhina-1-5-mm-hdz-ekf" TargetMode="External"/><Relationship Id="rId25612" Type="http://schemas.openxmlformats.org/officeDocument/2006/relationships/hyperlink" Target="https://ekfgroup.com/uploads/products/022C116FAFAB3B8FF28801792CA70B61.pdf" TargetMode="External"/><Relationship Id="rId39441" Type="http://schemas.openxmlformats.org/officeDocument/2006/relationships/hyperlink" Target="https://ekfgroup.com/uploads/products/B98D4AAE7C4EB00DDBDFAF58F52A88F5.pdf" TargetMode="External"/><Relationship Id="rId6353" Type="http://schemas.openxmlformats.org/officeDocument/2006/relationships/hyperlink" Target="https://ekfgroup.com/catalog/products/cokol-k-vru-unit-s-ip31-200-800-450-ekf-proxima" TargetMode="External"/><Relationship Id="rId23163" Type="http://schemas.openxmlformats.org/officeDocument/2006/relationships/hyperlink" Target="https://ekfgroup.com/uploads/products/B98D4AAE7C4EB00DDBDFAF58F52A88F5.pdf" TargetMode="External"/><Relationship Id="rId28835" Type="http://schemas.openxmlformats.org/officeDocument/2006/relationships/hyperlink" Target="https://ekfgroup.com/uploads/products/BE2DF0CBEF5F2040CC0EB841BDC4CB15.pdf" TargetMode="External"/><Relationship Id="rId2963" Type="http://schemas.openxmlformats.org/officeDocument/2006/relationships/hyperlink" Target="https://ekfgroup.com/catalog/products/motornyj-privod-230b-as-va-99m-100-ekf-proxima" TargetMode="External"/><Relationship Id="rId6006" Type="http://schemas.openxmlformats.org/officeDocument/2006/relationships/hyperlink" Target="https://ekfgroup.com/catalog/products/shhit-s-montazhnoj-panelyu-shhmpg--65-50-22-shhrnm-3-ral-3001-ip54-ekf-proxima" TargetMode="External"/><Relationship Id="rId9576" Type="http://schemas.openxmlformats.org/officeDocument/2006/relationships/hyperlink" Target="https://ekfgroup.com/catalog/products/shkala-smennaya-dlya-a721-150-5a-1-5-ekf-proxima" TargetMode="External"/><Relationship Id="rId12557" Type="http://schemas.openxmlformats.org/officeDocument/2006/relationships/hyperlink" Target="https://ekfgroup.com/catalog/products/lotok-neperforirovannyj-metallicheskij-80-300-3000-0-8mm-12m-ekf" TargetMode="External"/><Relationship Id="rId26386" Type="http://schemas.openxmlformats.org/officeDocument/2006/relationships/hyperlink" Target="https://ekfgroup.com/uploads/products/F5297CBB79DBE97D983733D7944DBD3A.pdf" TargetMode="External"/><Relationship Id="rId30032" Type="http://schemas.openxmlformats.org/officeDocument/2006/relationships/hyperlink" Target="https://ekfgroup.com/uploads/products/06FFF7C597117C019AF1251B211D7843.pdf" TargetMode="External"/><Relationship Id="rId35704" Type="http://schemas.openxmlformats.org/officeDocument/2006/relationships/hyperlink" Target="https://ekfgroup.com/uploads/products/B97306AD7CE7E8F169431E68666734FE.pdf" TargetMode="External"/><Relationship Id="rId935" Type="http://schemas.openxmlformats.org/officeDocument/2006/relationships/hyperlink" Target="https://ekfgroup.com/catalog/products/ustrojstvo-zashhity-ot-dugovogo-proboya-uzdp-2p-63a-ekf-proxima" TargetMode="External"/><Relationship Id="rId2616" Type="http://schemas.openxmlformats.org/officeDocument/2006/relationships/hyperlink" Target="https://ekfgroup.com/catalog/products/avtomaticheskij-vyklyuchatel-av-power-2-3-160a-80ka-tr-ekf-averes" TargetMode="External"/><Relationship Id="rId9229" Type="http://schemas.openxmlformats.org/officeDocument/2006/relationships/hyperlink" Target="https://ekfgroup.com/catalog/products/sumka-montazhnika-universalnaya-s-03-ekf-master" TargetMode="External"/><Relationship Id="rId15030" Type="http://schemas.openxmlformats.org/officeDocument/2006/relationships/hyperlink" Target="https://ekfgroup.com/catalog/products/ugol-90-grad-gorizontalnyj-80x600mm-ekf" TargetMode="External"/><Relationship Id="rId26039" Type="http://schemas.openxmlformats.org/officeDocument/2006/relationships/hyperlink" Target="https://ekfgroup.com/uploads/products/022C116FAFAB3B8FF28801792CA70B61.pdf" TargetMode="External"/><Relationship Id="rId33255" Type="http://schemas.openxmlformats.org/officeDocument/2006/relationships/hyperlink" Target="https://ekfgroup.com/uploads/products/E6951A85E4ABD202911E16329D6CCBA7.pdf" TargetMode="External"/><Relationship Id="rId22996" Type="http://schemas.openxmlformats.org/officeDocument/2006/relationships/hyperlink" Target="https://ekfgroup.com/uploads/products/99918243CA8E728C9B34C421EACDF9AE.pdf" TargetMode="External"/><Relationship Id="rId36478" Type="http://schemas.openxmlformats.org/officeDocument/2006/relationships/hyperlink" Target="https://ekfgroup.com/uploads/products/B97306AD7CE7E8F169431E68666734FE.pdf" TargetMode="External"/><Relationship Id="rId38927" Type="http://schemas.openxmlformats.org/officeDocument/2006/relationships/hyperlink" Target="https://ekfgroup.com/uploads/products/920A9CA525850EF407B46E654602C73F.pdf" TargetMode="External"/><Relationship Id="rId5839" Type="http://schemas.openxmlformats.org/officeDocument/2006/relationships/hyperlink" Target="https://ekfgroup.com/catalog/products/dver-plastikovaya-dlya-shhita-nova-1-gabarit-ip41-ekf-proxima" TargetMode="External"/><Relationship Id="rId11640" Type="http://schemas.openxmlformats.org/officeDocument/2006/relationships/hyperlink" Target="https://ekfgroup.com/catalog/products/derzhatel-plastikovyj-prut-d-8mm---100mm-ekf-proxima" TargetMode="External"/><Relationship Id="rId18253" Type="http://schemas.openxmlformats.org/officeDocument/2006/relationships/hyperlink" Target="https://ekfgroup.com/catalog/products/strut-gajka-kanalnaya-m12-ekf" TargetMode="External"/><Relationship Id="rId22649" Type="http://schemas.openxmlformats.org/officeDocument/2006/relationships/hyperlink" Target="https://ekfgroup.com/uploads/products/31DA00D032ADA302274F24B355C5DE4F.pdf" TargetMode="External"/><Relationship Id="rId8312" Type="http://schemas.openxmlformats.org/officeDocument/2006/relationships/hyperlink" Target="https://ekfgroup.com/catalog/products/nakonechnik-shtyrevoj-vtulochnyj-izolirovannyj-nshvi-6-0-12-50sht-ekf-proxima" TargetMode="External"/><Relationship Id="rId14863" Type="http://schemas.openxmlformats.org/officeDocument/2006/relationships/hyperlink" Target="https://ekfgroup.com/catalog/products/ugol-90-grad-goriz-100x400-1-0mm-ekf" TargetMode="External"/><Relationship Id="rId25122" Type="http://schemas.openxmlformats.org/officeDocument/2006/relationships/hyperlink" Target="https://ekfgroup.com/uploads/products/FBB3B67B3CF18F02431C1C75F3ACC912.pdf" TargetMode="External"/><Relationship Id="rId28692" Type="http://schemas.openxmlformats.org/officeDocument/2006/relationships/hyperlink" Target="https://ekfgroup.com/uploads/products/E32A76570050D1673D59ECC83E92A0E6.pdf" TargetMode="External"/><Relationship Id="rId4922" Type="http://schemas.openxmlformats.org/officeDocument/2006/relationships/hyperlink" Target="https://ekfgroup.com/catalog/products/plavkaya-vstavka-cilindricheskaya-pvc-14-51-16a-ekf-proxima" TargetMode="External"/><Relationship Id="rId14516" Type="http://schemas.openxmlformats.org/officeDocument/2006/relationships/hyperlink" Target="https://ekfgroup.com/catalog/products/ugol-90-grad-vert-vnesh-50x500-1-5mm-ekf" TargetMode="External"/><Relationship Id="rId21732" Type="http://schemas.openxmlformats.org/officeDocument/2006/relationships/hyperlink" Target="https://ekfgroup.com/uploads/products/B0462DE955A72F04EA0B9C211F2C6DC8.pdf" TargetMode="External"/><Relationship Id="rId28345" Type="http://schemas.openxmlformats.org/officeDocument/2006/relationships/hyperlink" Target="https://ekfgroup.com/uploads/products/F5297CBB79DBE97D983733D7944DBD3A.pdf" TargetMode="External"/><Relationship Id="rId35561" Type="http://schemas.openxmlformats.org/officeDocument/2006/relationships/hyperlink" Target="https://ekfgroup.com/uploads/products/B97306AD7CE7E8F169431E68666734FE.pdf" TargetMode="External"/><Relationship Id="rId792" Type="http://schemas.openxmlformats.org/officeDocument/2006/relationships/hyperlink" Target="https://ekfgroup.com/catalog/products/avtomaticheskij-vyklyuchatel-va-47-125-4p-16a-c-15ka-ekf-proxima" TargetMode="External"/><Relationship Id="rId2473" Type="http://schemas.openxmlformats.org/officeDocument/2006/relationships/hyperlink" Target="https://ekfgroup.com/catalog/products/differencialnyj-avtomat-dva-10-1p-n-25a-d-300ma-a-10ka-ekf-averes" TargetMode="External"/><Relationship Id="rId9086" Type="http://schemas.openxmlformats.org/officeDocument/2006/relationships/hyperlink" Target="https://ekfgroup.com/catalog/products/kabelnye-nozhnicy-nk-12-master-ekf-basic" TargetMode="External"/><Relationship Id="rId12067" Type="http://schemas.openxmlformats.org/officeDocument/2006/relationships/hyperlink" Target="https://ekfgroup.com/catalog/products/lotok-perf-35-50-3000-0-55mm-ekf" TargetMode="External"/><Relationship Id="rId35214" Type="http://schemas.openxmlformats.org/officeDocument/2006/relationships/hyperlink" Target="https://ekfgroup.com/uploads/products/B97306AD7CE7E8F169431E68666734FE.pdf" TargetMode="External"/><Relationship Id="rId38784" Type="http://schemas.openxmlformats.org/officeDocument/2006/relationships/hyperlink" Target="https://ekfgroup.com/uploads/products/EC0D2AF14A999C69DCE9AB81B8EC0E97.pdf" TargetMode="External"/><Relationship Id="rId445" Type="http://schemas.openxmlformats.org/officeDocument/2006/relationships/hyperlink" Target="https://ekfgroup.com/catalog/products/vyklyuchatel-avtomaticheskij-av-6-dc-3p-40a-k-6ka-ekf-averes" TargetMode="External"/><Relationship Id="rId2126" Type="http://schemas.openxmlformats.org/officeDocument/2006/relationships/hyperlink" Target="https://ekfgroup.com/catalog/products/ustrojstvo-zashhitnogo-otklyucheniya-selektivnoe-vd-100-2p-100a-100ma-tip-as-elektrome-anicheskoe-ekf-proxima" TargetMode="External"/><Relationship Id="rId5696" Type="http://schemas.openxmlformats.org/officeDocument/2006/relationships/hyperlink" Target="https://ekfgroup.com/catalog/products/shhit-raspred-vstraivaemyj-shhrv-p-45-ip41-ekf-proxima" TargetMode="External"/><Relationship Id="rId17739" Type="http://schemas.openxmlformats.org/officeDocument/2006/relationships/hyperlink" Target="https://ekfgroup.com/catalog/products/strut-profil-dvojnoj-41-21-2-0-400-ekf" TargetMode="External"/><Relationship Id="rId24955" Type="http://schemas.openxmlformats.org/officeDocument/2006/relationships/hyperlink" Target="https://ekfgroup.com/uploads/products/7DCA81087BFFFC0FBBD7BF48EDE9BD07.pdf" TargetMode="External"/><Relationship Id="rId38437" Type="http://schemas.openxmlformats.org/officeDocument/2006/relationships/hyperlink" Target="https://ekfgroup.com/uploads/products/B97306AD7CE7E8F169431E68666734FE.pdf" TargetMode="External"/><Relationship Id="rId5349" Type="http://schemas.openxmlformats.org/officeDocument/2006/relationships/hyperlink" Target="https://ekfgroup.com/catalog/products/pereklyuchatel-kulachkovyj-pk-1-194-10a-4p-s-klyuchom-dlya-ampermetra-ekf-proxima" TargetMode="External"/><Relationship Id="rId22159" Type="http://schemas.openxmlformats.org/officeDocument/2006/relationships/hyperlink" Target="https://ekfgroup.com/uploads/products/B0462DE955A72F04EA0B9C211F2C6DC8.pdf" TargetMode="External"/><Relationship Id="rId24608" Type="http://schemas.openxmlformats.org/officeDocument/2006/relationships/hyperlink" Target="https://ekfgroup.com/uploads/products/3CEE718BF2D9E1FC2FA045774CD61B37.pdf" TargetMode="External"/><Relationship Id="rId31824" Type="http://schemas.openxmlformats.org/officeDocument/2006/relationships/hyperlink" Target="https://ekfgroup.com/uploads/products/55C27AF41735DC6226072FF9643BDB41.pdf" TargetMode="External"/><Relationship Id="rId11150" Type="http://schemas.openxmlformats.org/officeDocument/2006/relationships/hyperlink" Target="https://ekfgroup.com/catalog/products/mufta-soedinitelnaya-dlya-truby-40mm-20sht-plast-ekf-proxima" TargetMode="External"/><Relationship Id="rId16822" Type="http://schemas.openxmlformats.org/officeDocument/2006/relationships/hyperlink" Target="https://ekfgroup.com/catalog/products/profil-perforirovannyj-l-obraznyj-k242-60-40-3000mm-2mm-hdz-ekf" TargetMode="External"/><Relationship Id="rId1959" Type="http://schemas.openxmlformats.org/officeDocument/2006/relationships/hyperlink" Target="https://ekfgroup.com/catalog/products/differencialnyj-avtomat-avdt-63-63a-30ma-arakteristika-c-el-me-tip-as-6ka-ekf-proxima" TargetMode="External"/><Relationship Id="rId14373" Type="http://schemas.openxmlformats.org/officeDocument/2006/relationships/hyperlink" Target="https://ekfgroup.com/catalog/products/ugol-90-grad-vert-vnutr-100x100-1-2mm-ekf" TargetMode="External"/><Relationship Id="rId32598" Type="http://schemas.openxmlformats.org/officeDocument/2006/relationships/hyperlink" Target="https://ekfgroup.com/uploads/products/E6951A85E4ABD202911E16329D6CCBA7.pdf" TargetMode="External"/><Relationship Id="rId35071" Type="http://schemas.openxmlformats.org/officeDocument/2006/relationships/hyperlink" Target="https://ekfgroup.com/uploads/products/B97306AD7CE7E8F169431E68666734FE.pdf" TargetMode="External"/><Relationship Id="rId37520" Type="http://schemas.openxmlformats.org/officeDocument/2006/relationships/hyperlink" Target="https://ekfgroup.com/uploads/products/B97306AD7CE7E8F169431E68666734FE.pdf" TargetMode="External"/><Relationship Id="rId4432" Type="http://schemas.openxmlformats.org/officeDocument/2006/relationships/hyperlink" Target="https://ekfgroup.com/catalog/products/preobrazovatel-chastoty-pro-drive-pd-90-fc-7k5-3-b-ekf" TargetMode="External"/><Relationship Id="rId10983" Type="http://schemas.openxmlformats.org/officeDocument/2006/relationships/hyperlink" Target="https://ekfgroup.com/catalog/products/truba-gofrirovannaya-dvustennaya-gibkaya-pnd-d-75-s-zondom-50-m-krasnaya-ekf-proxima" TargetMode="External"/><Relationship Id="rId14026" Type="http://schemas.openxmlformats.org/officeDocument/2006/relationships/hyperlink" Target="https://ekfgroup.com/catalog/products/ugol-45-grad-vert-vnutr-50x300-1-2mm-ekf" TargetMode="External"/><Relationship Id="rId17596" Type="http://schemas.openxmlformats.org/officeDocument/2006/relationships/hyperlink" Target="https://ekfgroup.com/catalog/products/strut-profil-41-41-2-5-1700-hdz-ekf" TargetMode="External"/><Relationship Id="rId21242" Type="http://schemas.openxmlformats.org/officeDocument/2006/relationships/hyperlink" Target="https://ekfgroup.com/uploads/products/BC3E350DD918AD33F2AD379364D72ECD.pdf" TargetMode="External"/><Relationship Id="rId26914" Type="http://schemas.openxmlformats.org/officeDocument/2006/relationships/hyperlink" Target="https://ekfgroup.com/uploads/products/A4B776318F4385D5D212DF821579F9E4.pdf" TargetMode="External"/><Relationship Id="rId7655" Type="http://schemas.openxmlformats.org/officeDocument/2006/relationships/hyperlink" Target="https://ekfgroup.com/catalog/products/salnik-pg11-ip54-20-sht-d-otv-18-mm-d-provod-5-10-mm-ekf-proxima" TargetMode="External"/><Relationship Id="rId10636" Type="http://schemas.openxmlformats.org/officeDocument/2006/relationships/hyperlink" Target="https://ekfgroup.com/catalog/products/korobka-soedinitelnaya-heat-box-160-sd-ekf-proxima" TargetMode="External"/><Relationship Id="rId17249" Type="http://schemas.openxmlformats.org/officeDocument/2006/relationships/hyperlink" Target="https://ekfgroup.com/catalog/products/tros-stalnoj-s-rym-boltom-m8-l-2m-2mm-ekf" TargetMode="External"/><Relationship Id="rId24465" Type="http://schemas.openxmlformats.org/officeDocument/2006/relationships/hyperlink" Target="https://ekfgroup.com/uploads/products/510241EC2B38E1BAE76690C3C660FF84.pdf" TargetMode="External"/><Relationship Id="rId31681" Type="http://schemas.openxmlformats.org/officeDocument/2006/relationships/hyperlink" Target="https://ekfgroup.com/uploads/products/F5297CBB79DBE97D983733D7944DBD3A.pdf" TargetMode="External"/><Relationship Id="rId38294" Type="http://schemas.openxmlformats.org/officeDocument/2006/relationships/hyperlink" Target="https://ekfgroup.com/uploads/products/B97306AD7CE7E8F169431E68666734FE.pdf" TargetMode="External"/><Relationship Id="rId7308" Type="http://schemas.openxmlformats.org/officeDocument/2006/relationships/hyperlink" Target="https://ekfgroup.com/catalog/products/zaglushka-na-soedinitelnuyu-shinu-1-faznuyu-50sht-ekf-proxima" TargetMode="External"/><Relationship Id="rId24118" Type="http://schemas.openxmlformats.org/officeDocument/2006/relationships/hyperlink" Target="https://ekfgroup.com/uploads/products/EBB127D033074AC5C55CAC8E80BB60D6.pdf" TargetMode="External"/><Relationship Id="rId27688" Type="http://schemas.openxmlformats.org/officeDocument/2006/relationships/hyperlink" Target="https://ekfgroup.com/uploads/products/2593B05BFE40C3D45233700D0A63BBBE.pdf" TargetMode="External"/><Relationship Id="rId31334" Type="http://schemas.openxmlformats.org/officeDocument/2006/relationships/hyperlink" Target="https://ekfgroup.com/uploads/products/D59ACDBE8A178DFC1B0DEB99677EC134.pdf" TargetMode="External"/><Relationship Id="rId13859" Type="http://schemas.openxmlformats.org/officeDocument/2006/relationships/hyperlink" Target="https://ekfgroup.com/catalog/products/ugol-45-grad-vert-vnesh-80x100-1-2mm-ekf" TargetMode="External"/><Relationship Id="rId34557" Type="http://schemas.openxmlformats.org/officeDocument/2006/relationships/hyperlink" Target="https://ekfgroup.com/uploads/products/E6951A85E4ABD202911E16329D6CCBA7.pdf" TargetMode="External"/><Relationship Id="rId1469" Type="http://schemas.openxmlformats.org/officeDocument/2006/relationships/hyperlink" Target="https://ekfgroup.com/catalog/products/vyklyuchatel-avtomaticheskij-av-10-dc-1p-40a-k-10ka-ekf-averes" TargetMode="External"/><Relationship Id="rId3918" Type="http://schemas.openxmlformats.org/officeDocument/2006/relationships/hyperlink" Target="https://ekfgroup.com/catalog/products/preobrazovatel-chastoty-132-160kvt-3-400v-vector-100-ekf-proxima" TargetMode="External"/><Relationship Id="rId16332" Type="http://schemas.openxmlformats.org/officeDocument/2006/relationships/hyperlink" Target="https://ekfgroup.com/catalog/products/otvetvitel-krestovoj-lestnichnyj-usilennyj-150-500-mm-2-mm-ekf" TargetMode="External"/><Relationship Id="rId20728" Type="http://schemas.openxmlformats.org/officeDocument/2006/relationships/hyperlink" Target="https://ekfgroup.com/uploads/products/1AD1E9D288C4B775FF2F6FB59172330F.pdf" TargetMode="External"/><Relationship Id="rId37030" Type="http://schemas.openxmlformats.org/officeDocument/2006/relationships/hyperlink" Target="https://ekfgroup.com/uploads/products/B97306AD7CE7E8F169431E68666734FE.pdf" TargetMode="External"/><Relationship Id="rId9961" Type="http://schemas.openxmlformats.org/officeDocument/2006/relationships/hyperlink" Target="https://ekfgroup.com/catalog/products/stokgolm-me-anizm-rozetki-rj-45-1-mestnoj-chernyj-ekf-proxima" TargetMode="External"/><Relationship Id="rId12942" Type="http://schemas.openxmlformats.org/officeDocument/2006/relationships/hyperlink" Target="https://ekfgroup.com/catalog/products/otvetvitel-nakladnoj-t-obraznyj-100-500mm-hdz-ekf" TargetMode="External"/><Relationship Id="rId19555" Type="http://schemas.openxmlformats.org/officeDocument/2006/relationships/hyperlink" Target="https://ekfgroup.com/catalog/products/vyklyuchatel-avtomaticheskij-av-6-1p-20a-c-6ka-ekf-averes" TargetMode="External"/><Relationship Id="rId23201" Type="http://schemas.openxmlformats.org/officeDocument/2006/relationships/hyperlink" Target="https://ekfgroup.com/uploads/products/98369621323F620B71B58D1801C021A6.pdf" TargetMode="External"/><Relationship Id="rId26771" Type="http://schemas.openxmlformats.org/officeDocument/2006/relationships/hyperlink" Target="https://ekfgroup.com/uploads/products/022C116FAFAB3B8FF28801792CA70B61.pdf" TargetMode="External"/><Relationship Id="rId9614" Type="http://schemas.openxmlformats.org/officeDocument/2006/relationships/hyperlink" Target="https://ekfgroup.com/catalog/products/shkala-smennaya-dlya-a961-125-5a-1-5-ekf-proxima" TargetMode="External"/><Relationship Id="rId10493" Type="http://schemas.openxmlformats.org/officeDocument/2006/relationships/hyperlink" Target="https://ekfgroup.com/catalog/products/samoreguliruyushhijsya-nagrevatelnyj-kabel-esr-15f-15-vt-m-200-m-ftoroplast-ekf-proxima" TargetMode="External"/><Relationship Id="rId19208" Type="http://schemas.openxmlformats.org/officeDocument/2006/relationships/hyperlink" Target="https://ekfgroup.com/catalog/products/ik-datchik-dvizheniya-nast-1200vt-180gr-do-12m-ip44-ms-16c-ekf-proxima" TargetMode="External"/><Relationship Id="rId26424" Type="http://schemas.openxmlformats.org/officeDocument/2006/relationships/hyperlink" Target="https://ekfgroup.com/uploads/products/F5297CBB79DBE97D983733D7944DBD3A.pdf" TargetMode="External"/><Relationship Id="rId29994" Type="http://schemas.openxmlformats.org/officeDocument/2006/relationships/hyperlink" Target="https://ekfgroup.com/uploads/products/FC3AC00A7F4E460D396B71498F7D7ECF.pdf" TargetMode="External"/><Relationship Id="rId33640" Type="http://schemas.openxmlformats.org/officeDocument/2006/relationships/hyperlink" Target="https://ekfgroup.com/uploads/products/E6951A85E4ABD202911E16329D6CCBA7.pdf" TargetMode="External"/><Relationship Id="rId7165" Type="http://schemas.openxmlformats.org/officeDocument/2006/relationships/hyperlink" Target="https://ekfgroup.com/catalog/products/kolodka-klemmnaya-jxb-4-35-zheltaya-ekf-proxima" TargetMode="External"/><Relationship Id="rId10146" Type="http://schemas.openxmlformats.org/officeDocument/2006/relationships/hyperlink" Target="https://ekfgroup.com/catalog/products/alkalinovaya-batarejka-tipa-a27-dlya-signalizacij-blister-5sht-ekf" TargetMode="External"/><Relationship Id="rId29647" Type="http://schemas.openxmlformats.org/officeDocument/2006/relationships/hyperlink" Target="https://ekfgroup.com/uploads/products/F5297CBB79DBE97D983733D7944DBD3A.pdf" TargetMode="External"/><Relationship Id="rId31191" Type="http://schemas.openxmlformats.org/officeDocument/2006/relationships/hyperlink" Target="https://ekfgroup.com/uploads/products/F63654349A5A3AFAC3D73C6CA623FEFC.pdf" TargetMode="External"/><Relationship Id="rId36863" Type="http://schemas.openxmlformats.org/officeDocument/2006/relationships/hyperlink" Target="https://ekfgroup.com/uploads/products/B97306AD7CE7E8F169431E68666734FE.pdf" TargetMode="External"/><Relationship Id="rId3775" Type="http://schemas.openxmlformats.org/officeDocument/2006/relationships/hyperlink" Target="https://ekfgroup.com/catalog/products/rele-teplovoe-rte-9-40-0-16-0-25a-ekf-averes" TargetMode="External"/><Relationship Id="rId13369" Type="http://schemas.openxmlformats.org/officeDocument/2006/relationships/hyperlink" Target="https://ekfgroup.com/catalog/products/pere-odnik-po-vysote-50-100-300mm-ral-ekf" TargetMode="External"/><Relationship Id="rId15818" Type="http://schemas.openxmlformats.org/officeDocument/2006/relationships/hyperlink" Target="https://ekfgroup.com/catalog/products/otvetvitel-krestovoj-lestnichnyj-usilennyj-150-900-mm-2-mm-hdz-ekf" TargetMode="External"/><Relationship Id="rId20585" Type="http://schemas.openxmlformats.org/officeDocument/2006/relationships/hyperlink" Target="https://ekfgroup.com/uploads/products/1AD1E9D288C4B775FF2F6FB59172330F.pdf" TargetMode="External"/><Relationship Id="rId27198" Type="http://schemas.openxmlformats.org/officeDocument/2006/relationships/hyperlink" Target="https://ekfgroup.com/uploads/products/" TargetMode="External"/><Relationship Id="rId36516" Type="http://schemas.openxmlformats.org/officeDocument/2006/relationships/hyperlink" Target="https://ekfgroup.com/uploads/products/B97306AD7CE7E8F169431E68666734FE.pdf" TargetMode="External"/><Relationship Id="rId3428" Type="http://schemas.openxmlformats.org/officeDocument/2006/relationships/hyperlink" Target="https://ekfgroup.com/catalog/products/kontakt-dopolnitelnyj-apd-80-dk-20-2no-ekf" TargetMode="External"/><Relationship Id="rId20238" Type="http://schemas.openxmlformats.org/officeDocument/2006/relationships/hyperlink" Target="https://ekfgroup.com/uploads/products/BC3E350DD918AD33F2AD379364D72ECD.pdf" TargetMode="External"/><Relationship Id="rId34067" Type="http://schemas.openxmlformats.org/officeDocument/2006/relationships/hyperlink" Target="https://ekfgroup.com/uploads/products/E6951A85E4ABD202911E16329D6CCBA7.pdf" TargetMode="External"/><Relationship Id="rId6998" Type="http://schemas.openxmlformats.org/officeDocument/2006/relationships/hyperlink" Target="https://ekfgroup.com/catalog/products/naklejka-n-d-20mm-ekf-proxima" TargetMode="External"/><Relationship Id="rId9471" Type="http://schemas.openxmlformats.org/officeDocument/2006/relationships/hyperlink" Target="https://ekfgroup.com/catalog/products/transformator-toka-tte-a-25-5a-klass-tochnosti-0-5s-ekf-proxima-1" TargetMode="External"/><Relationship Id="rId14901" Type="http://schemas.openxmlformats.org/officeDocument/2006/relationships/hyperlink" Target="https://ekfgroup.com/catalog/products/ugol-90-grad-goriz-50-100-inox-ekf" TargetMode="External"/><Relationship Id="rId19065" Type="http://schemas.openxmlformats.org/officeDocument/2006/relationships/hyperlink" Target="https://ekfgroup.com/catalog/products/svetilnik-svetodiodnyj-dvo-4114-l-36vt-6500k-1195-180-19-opal-ekf" TargetMode="External"/><Relationship Id="rId26281" Type="http://schemas.openxmlformats.org/officeDocument/2006/relationships/hyperlink" Target="https://ekfgroup.com/uploads/products/022C116FAFAB3B8FF28801792CA70B61.pdf" TargetMode="External"/><Relationship Id="rId28730" Type="http://schemas.openxmlformats.org/officeDocument/2006/relationships/hyperlink" Target="https://ekfgroup.com/uploads/products/E32A76570050D1673D59ECC83E92A0E6.pdf" TargetMode="External"/><Relationship Id="rId9124" Type="http://schemas.openxmlformats.org/officeDocument/2006/relationships/hyperlink" Target="https://ekfgroup.com/catalog/products/multimetr-cifrovoj-mas830b-ekf-expert" TargetMode="External"/><Relationship Id="rId12452" Type="http://schemas.openxmlformats.org/officeDocument/2006/relationships/hyperlink" Target="https://ekfgroup.com/catalog/products/lotok-neperforirovannyj-metallicheskij-50-150x3000-1-5mm-24-m-ekf" TargetMode="External"/><Relationship Id="rId30677" Type="http://schemas.openxmlformats.org/officeDocument/2006/relationships/hyperlink" Target="https://ekfgroup.com/uploads/products/E456A33142ABEE91FFC73254638525EC.pdf" TargetMode="External"/><Relationship Id="rId33150" Type="http://schemas.openxmlformats.org/officeDocument/2006/relationships/hyperlink" Target="https://ekfgroup.com/uploads/products/E6951A85E4ABD202911E16329D6CCBA7.pdf" TargetMode="External"/><Relationship Id="rId830" Type="http://schemas.openxmlformats.org/officeDocument/2006/relationships/hyperlink" Target="https://ekfgroup.com/catalog/products/avtomaticheskij-vyklyuchatel-4p-100a-d-15ka-va-47-125-ekf-proxima" TargetMode="External"/><Relationship Id="rId2511" Type="http://schemas.openxmlformats.org/officeDocument/2006/relationships/hyperlink" Target="https://ekfgroup.com/catalog/products/differencialnyj-avtomat-dva-10-1p-n-40a-d-30ma-a-10ka-ekf-averes" TargetMode="External"/><Relationship Id="rId12105" Type="http://schemas.openxmlformats.org/officeDocument/2006/relationships/hyperlink" Target="https://ekfgroup.com/catalog/products/lotok-perforirovannyj-metallicheskij-100-200-3000-0-8mm-12m-ral-ekf" TargetMode="External"/><Relationship Id="rId15675" Type="http://schemas.openxmlformats.org/officeDocument/2006/relationships/hyperlink" Target="https://ekfgroup.com/catalog/products/ugol-90-gradusov-vertikalnyj-vneshnij-lestnichnyj-usilennyj-100x800-mm-2-mm-ekf" TargetMode="External"/><Relationship Id="rId22891" Type="http://schemas.openxmlformats.org/officeDocument/2006/relationships/hyperlink" Target="https://ekfgroup.com/uploads/products/CA93D396689941AB28ECD0F3492484C9.pdf" TargetMode="External"/><Relationship Id="rId38822" Type="http://schemas.openxmlformats.org/officeDocument/2006/relationships/hyperlink" Target="https://ekfgroup.com/uploads/products/EC0D2AF14A999C69DCE9AB81B8EC0E97.pdf" TargetMode="External"/><Relationship Id="rId5734" Type="http://schemas.openxmlformats.org/officeDocument/2006/relationships/hyperlink" Target="https://ekfgroup.com/catalog/products/shhit-raspred-navesnoj-shhrn-pg-36-625-345-155-ip65-ekf-proxima" TargetMode="External"/><Relationship Id="rId15328" Type="http://schemas.openxmlformats.org/officeDocument/2006/relationships/hyperlink" Target="https://ekfgroup.com/catalog/products/lotok-lestnichnyj-80-200-3000-1-2-mm-ekf" TargetMode="External"/><Relationship Id="rId18898" Type="http://schemas.openxmlformats.org/officeDocument/2006/relationships/hyperlink" Target="https://ekfgroup.com/catalog/products/sistema-zashhity-ot-protechki-vody-aquaexpert-3-4-dyujma-proxima-ekf" TargetMode="External"/><Relationship Id="rId22544" Type="http://schemas.openxmlformats.org/officeDocument/2006/relationships/hyperlink" Target="https://ekfgroup.com/uploads/products/71D28975718C7E3706F4AF68BCB53EC8.pdf" TargetMode="External"/><Relationship Id="rId29157" Type="http://schemas.openxmlformats.org/officeDocument/2006/relationships/hyperlink" Target="https://ekfgroup.com/uploads/products/E61B9DF22D65CE9690FED44C0CB4409F.pdf" TargetMode="External"/><Relationship Id="rId36373" Type="http://schemas.openxmlformats.org/officeDocument/2006/relationships/hyperlink" Target="https://ekfgroup.com/uploads/products/B97306AD7CE7E8F169431E68666734FE.pdf" TargetMode="External"/><Relationship Id="rId3285" Type="http://schemas.openxmlformats.org/officeDocument/2006/relationships/hyperlink" Target="https://ekfgroup.com/catalog/products/kontaktor-kme-malogabaritnyj-18a-220v-1nc-ekf-proxima" TargetMode="External"/><Relationship Id="rId8957" Type="http://schemas.openxmlformats.org/officeDocument/2006/relationships/hyperlink" Target="https://ekfgroup.com/catalog/products/omut-p6-6-standartnyj-ch-2-5x150-50sht-flexlock-proxima" TargetMode="External"/><Relationship Id="rId20095" Type="http://schemas.openxmlformats.org/officeDocument/2006/relationships/hyperlink" Target="https://ekfgroup.com/uploads/products/FB9AA7694FF61C897FFD55426FBF1C32.pdf" TargetMode="External"/><Relationship Id="rId25767" Type="http://schemas.openxmlformats.org/officeDocument/2006/relationships/hyperlink" Target="https://ekfgroup.com/uploads/products/022C116FAFAB3B8FF28801792CA70B61.pdf" TargetMode="External"/><Relationship Id="rId32983" Type="http://schemas.openxmlformats.org/officeDocument/2006/relationships/hyperlink" Target="https://ekfgroup.com/uploads/products/E6951A85E4ABD202911E16329D6CCBA7.pdf" TargetMode="External"/><Relationship Id="rId36026" Type="http://schemas.openxmlformats.org/officeDocument/2006/relationships/hyperlink" Target="https://ekfgroup.com/uploads/products/B97306AD7CE7E8F169431E68666734FE.pdf" TargetMode="External"/><Relationship Id="rId11938" Type="http://schemas.openxmlformats.org/officeDocument/2006/relationships/hyperlink" Target="https://ekfgroup.com/catalog/products/prutok-d-8mm-bu-ta-186m-alyuminievyj-ekf" TargetMode="External"/><Relationship Id="rId28240" Type="http://schemas.openxmlformats.org/officeDocument/2006/relationships/hyperlink" Target="https://ekfgroup.com/uploads/products/A4B776318F4385D5D212DF821579F9E4.pdf" TargetMode="External"/><Relationship Id="rId32636" Type="http://schemas.openxmlformats.org/officeDocument/2006/relationships/hyperlink" Target="https://ekfgroup.com/uploads/products/E6951A85E4ABD202911E16329D6CCBA7.pdf" TargetMode="External"/><Relationship Id="rId39249" Type="http://schemas.openxmlformats.org/officeDocument/2006/relationships/hyperlink" Target="https://ekfgroup.com/uploads/products/0E0CD0DD1A8859EFE70D53D5DE7095FC.pdf" TargetMode="External"/><Relationship Id="rId14411" Type="http://schemas.openxmlformats.org/officeDocument/2006/relationships/hyperlink" Target="https://ekfgroup.com/catalog/products/ugol-90-grad-vert-vnesh-100x200-1-0mm-ekf" TargetMode="External"/><Relationship Id="rId17981" Type="http://schemas.openxmlformats.org/officeDocument/2006/relationships/hyperlink" Target="https://ekfgroup.com/catalog/products/strut-konsol-41-21-1-5mm-osn-250-mm-ekf" TargetMode="External"/><Relationship Id="rId30187" Type="http://schemas.openxmlformats.org/officeDocument/2006/relationships/hyperlink" Target="https://ekfgroup.com/uploads/products/9FBFFFA45A38E02949FE8395AA16BE08.pdf" TargetMode="External"/><Relationship Id="rId340" Type="http://schemas.openxmlformats.org/officeDocument/2006/relationships/hyperlink" Target="https://ekfgroup.com/catalog/products/vyklyuchatel-avtomaticheskij-av-10-3p-63a-l-10ka-ekf-averes" TargetMode="External"/><Relationship Id="rId2021" Type="http://schemas.openxmlformats.org/officeDocument/2006/relationships/hyperlink" Target="https://ekfgroup.com/catalog/products/differencialnyj-avtomat-ad-32-selektivnyj-3p-n-25a-300ma-ekf-proxima" TargetMode="External"/><Relationship Id="rId17634" Type="http://schemas.openxmlformats.org/officeDocument/2006/relationships/hyperlink" Target="https://ekfgroup.com/catalog/products/strut-profil-41-41-2-5-700-hdz-ekf" TargetMode="External"/><Relationship Id="rId24850" Type="http://schemas.openxmlformats.org/officeDocument/2006/relationships/hyperlink" Target="https://ekfgroup.com/uploads/products/95FFB2D09833F6508D827B5FCB94EDB0.pdf" TargetMode="External"/><Relationship Id="rId35859" Type="http://schemas.openxmlformats.org/officeDocument/2006/relationships/hyperlink" Target="https://ekfgroup.com/uploads/products/B97306AD7CE7E8F169431E68666734FE.pdf" TargetMode="External"/><Relationship Id="rId5591" Type="http://schemas.openxmlformats.org/officeDocument/2006/relationships/hyperlink" Target="https://ekfgroup.com/catalog/products/knopka-bc42-gribok-krasnaya-nc-ip65-ekf-proxima" TargetMode="External"/><Relationship Id="rId15185" Type="http://schemas.openxmlformats.org/officeDocument/2006/relationships/hyperlink" Target="https://ekfgroup.com/catalog/products/flanec-soedin-50x600-1-5mm-hdz-ekf" TargetMode="External"/><Relationship Id="rId24503" Type="http://schemas.openxmlformats.org/officeDocument/2006/relationships/hyperlink" Target="https://ekfgroup.com/uploads/products/387DE753D3102E2D1667A97F10542E06.pdf" TargetMode="External"/><Relationship Id="rId38332" Type="http://schemas.openxmlformats.org/officeDocument/2006/relationships/hyperlink" Target="https://ekfgroup.com/uploads/products/B97306AD7CE7E8F169431E68666734FE.pdf" TargetMode="External"/><Relationship Id="rId5244" Type="http://schemas.openxmlformats.org/officeDocument/2006/relationships/hyperlink" Target="https://ekfgroup.com/catalog/products/lampa-smennaya-c-osnovaniem-xb4-zheltaya-400v-ekf-proxima" TargetMode="External"/><Relationship Id="rId11795" Type="http://schemas.openxmlformats.org/officeDocument/2006/relationships/hyperlink" Target="https://ekfgroup.com/catalog/products/derzhatel-falcevyj-malyj-hz-ekf-proxima" TargetMode="External"/><Relationship Id="rId22054" Type="http://schemas.openxmlformats.org/officeDocument/2006/relationships/hyperlink" Target="https://ekfgroup.com/uploads/products/B0462DE955A72F04EA0B9C211F2C6DC8.pdf" TargetMode="External"/><Relationship Id="rId27726" Type="http://schemas.openxmlformats.org/officeDocument/2006/relationships/hyperlink" Target="https://ekfgroup.com/uploads/products/6885AFE88E1EF517B219612257A2F8F1.pdf" TargetMode="External"/><Relationship Id="rId34942" Type="http://schemas.openxmlformats.org/officeDocument/2006/relationships/hyperlink" Target="https://ekfgroup.com/uploads/products/E6951A85E4ABD202911E16329D6CCBA7.pdf" TargetMode="External"/><Relationship Id="rId1854" Type="http://schemas.openxmlformats.org/officeDocument/2006/relationships/hyperlink" Target="https://ekfgroup.com/catalog/products/ustrojstvo-zashhitnogo-otklyucheniya-dv-4p-63a-100ma-s-ekf-averes" TargetMode="External"/><Relationship Id="rId8467" Type="http://schemas.openxmlformats.org/officeDocument/2006/relationships/hyperlink" Target="https://ekfgroup.com/catalog/products/kolodka-klemmnaya-12mm-16a-polistirol-belaya-10sht-ekf-proxima" TargetMode="External"/><Relationship Id="rId11448" Type="http://schemas.openxmlformats.org/officeDocument/2006/relationships/hyperlink" Target="https://ekfgroup.com/catalog/products/zazhim-soedinitelnyj-plashechnyj-3-bolta-m6-d-provoda-9-6-11-4-mm-pa-2-2-ekf-proxima" TargetMode="External"/><Relationship Id="rId25277" Type="http://schemas.openxmlformats.org/officeDocument/2006/relationships/hyperlink" Target="https://ekfgroup.com/uploads/products/FBB3B67B3CF18F02431C1C75F3ACC912.pdf" TargetMode="External"/><Relationship Id="rId32493" Type="http://schemas.openxmlformats.org/officeDocument/2006/relationships/hyperlink" Target="https://ekfgroup.com/uploads/products/E6951A85E4ABD202911E16329D6CCBA7.pdf" TargetMode="External"/><Relationship Id="rId1507" Type="http://schemas.openxmlformats.org/officeDocument/2006/relationships/hyperlink" Target="https://ekfgroup.com/catalog/products/vyklyuchatel-avtomaticheskij-av-10-dc-4p-3a-k-10ka-ekf-averes" TargetMode="External"/><Relationship Id="rId17491" Type="http://schemas.openxmlformats.org/officeDocument/2006/relationships/hyperlink" Target="https://ekfgroup.com/catalog/products/strut-profil-41-41-1-5-2200-hdz-ekf" TargetMode="External"/><Relationship Id="rId19940" Type="http://schemas.openxmlformats.org/officeDocument/2006/relationships/hyperlink" Target="https://ekfgroup.com/uploads/products/FB9AA7694FF61C897FFD55426FBF1C32.pdf" TargetMode="External"/><Relationship Id="rId32146" Type="http://schemas.openxmlformats.org/officeDocument/2006/relationships/hyperlink" Target="https://ekfgroup.com/uploads/products/E6951A85E4ABD202911E16329D6CCBA7.pdf" TargetMode="External"/><Relationship Id="rId37818" Type="http://schemas.openxmlformats.org/officeDocument/2006/relationships/hyperlink" Target="https://ekfgroup.com/uploads/products/B97306AD7CE7E8F169431E68666734FE.pdf" TargetMode="External"/><Relationship Id="rId7550" Type="http://schemas.openxmlformats.org/officeDocument/2006/relationships/hyperlink" Target="https://ekfgroup.com/catalog/products/shina-pen-nol-zemlya-6-9mm-20-otverstij-latun-krepezh-po-centru-ekf-proxima" TargetMode="External"/><Relationship Id="rId17144" Type="http://schemas.openxmlformats.org/officeDocument/2006/relationships/hyperlink" Target="https://ekfgroup.com/catalog/products/zazhim-balochnyj-15-20-mm-pod-trubu-32-mm-ekf" TargetMode="External"/><Relationship Id="rId21887" Type="http://schemas.openxmlformats.org/officeDocument/2006/relationships/hyperlink" Target="https://ekfgroup.com/uploads/products/07072928D19D31BF1F7172C6E516647A.pdf" TargetMode="External"/><Relationship Id="rId24360" Type="http://schemas.openxmlformats.org/officeDocument/2006/relationships/hyperlink" Target="https://ekfgroup.com/uploads/products/FBB3B67B3CF18F02431C1C75F3ACC912.pdf" TargetMode="External"/><Relationship Id="rId35369" Type="http://schemas.openxmlformats.org/officeDocument/2006/relationships/hyperlink" Target="https://ekfgroup.com/uploads/products/B97306AD7CE7E8F169431E68666734FE.pdf" TargetMode="External"/><Relationship Id="rId7203" Type="http://schemas.openxmlformats.org/officeDocument/2006/relationships/hyperlink" Target="https://ekfgroup.com/catalog/products/kolodka-klemmnaya-izmeritelnaya-jxb-6s1-35-seraya-ekf-proxima" TargetMode="External"/><Relationship Id="rId10531" Type="http://schemas.openxmlformats.org/officeDocument/2006/relationships/hyperlink" Target="https://ekfgroup.com/catalog/products/samoreguliruyushhijsya-nagrevatelnyj-kabel-hsr-17f-17-vt-m-200-m-ftoroplast" TargetMode="External"/><Relationship Id="rId24013" Type="http://schemas.openxmlformats.org/officeDocument/2006/relationships/hyperlink" Target="https://ekfgroup.com/uploads/products/2E9F88026EE0897579AC4E3C387B6147.pdf" TargetMode="External"/><Relationship Id="rId13754" Type="http://schemas.openxmlformats.org/officeDocument/2006/relationships/hyperlink" Target="https://ekfgroup.com/catalog/products/ugol-45-grad-vertikalnyj-vneshnij-100x400mm-ekf" TargetMode="External"/><Relationship Id="rId20970" Type="http://schemas.openxmlformats.org/officeDocument/2006/relationships/hyperlink" Target="https://ekfgroup.com/uploads/products/69A5CFFF95CBFB4CF851CCD170C2F570.pdf" TargetMode="External"/><Relationship Id="rId27583" Type="http://schemas.openxmlformats.org/officeDocument/2006/relationships/hyperlink" Target="https://ekfgroup.com/uploads/products/E32A76570050D1673D59ECC83E92A0E6.pdf" TargetMode="External"/><Relationship Id="rId31979" Type="http://schemas.openxmlformats.org/officeDocument/2006/relationships/hyperlink" Target="https://ekfgroup.com/uploads/products/E6951A85E4ABD202911E16329D6CCBA7.pdf" TargetMode="External"/><Relationship Id="rId36901" Type="http://schemas.openxmlformats.org/officeDocument/2006/relationships/hyperlink" Target="https://ekfgroup.com/uploads/products/B97306AD7CE7E8F169431E68666734FE.pdf" TargetMode="External"/><Relationship Id="rId3813" Type="http://schemas.openxmlformats.org/officeDocument/2006/relationships/hyperlink" Target="https://ekfgroup.com/catalog/products/vyklyuchatel-avtomaticheskij-av-6-4p-6a-c-6ka-ekf-averes" TargetMode="External"/><Relationship Id="rId13407" Type="http://schemas.openxmlformats.org/officeDocument/2006/relationships/hyperlink" Target="https://ekfgroup.com/catalog/products/pere-odnik-po-shirine-zaglushka-100-300mm-ekf" TargetMode="External"/><Relationship Id="rId16977" Type="http://schemas.openxmlformats.org/officeDocument/2006/relationships/hyperlink" Target="https://ekfgroup.com/catalog/products/kronshtejn-potolochnyj-dvojnoj-1200mm-2-5mm-ekf" TargetMode="External"/><Relationship Id="rId20623" Type="http://schemas.openxmlformats.org/officeDocument/2006/relationships/hyperlink" Target="https://ekfgroup.com/uploads/products/1AD1E9D288C4B775FF2F6FB59172330F.pdf" TargetMode="External"/><Relationship Id="rId27236" Type="http://schemas.openxmlformats.org/officeDocument/2006/relationships/hyperlink" Target="https://ekfgroup.com/uploads/products/D9DBCCCAC45A1EF8F7C69D6B441CAA74.pdf" TargetMode="External"/><Relationship Id="rId34452" Type="http://schemas.openxmlformats.org/officeDocument/2006/relationships/hyperlink" Target="https://ekfgroup.com/uploads/products/E6951A85E4ABD202911E16329D6CCBA7.pdf" TargetMode="External"/><Relationship Id="rId1364" Type="http://schemas.openxmlformats.org/officeDocument/2006/relationships/hyperlink" Target="https://ekfgroup.com/catalog/products/avtomaticheskij-vyklyuchatel-4p-32a-d-4-5ka-va-47-63n-ekf-proxima" TargetMode="External"/><Relationship Id="rId19450" Type="http://schemas.openxmlformats.org/officeDocument/2006/relationships/hyperlink" Target="https://ekfgroup.com/catalog/products/vakkuumnyj-vyklyuchatel-bb-ekf-10-1250-31-5-150-3-vykatnogo-ispolneniya" TargetMode="External"/><Relationship Id="rId23846" Type="http://schemas.openxmlformats.org/officeDocument/2006/relationships/hyperlink" Target="https://ekfgroup.com/uploads/products/75104FB884FA8C7DC32458E1EA21B3F8.pdf" TargetMode="External"/><Relationship Id="rId34105" Type="http://schemas.openxmlformats.org/officeDocument/2006/relationships/hyperlink" Target="https://ekfgroup.com/uploads/products/E6951A85E4ABD202911E16329D6CCBA7.pdf" TargetMode="External"/><Relationship Id="rId37675" Type="http://schemas.openxmlformats.org/officeDocument/2006/relationships/hyperlink" Target="https://ekfgroup.com/uploads/products/B97306AD7CE7E8F169431E68666734FE.pdf" TargetMode="External"/><Relationship Id="rId70" Type="http://schemas.openxmlformats.org/officeDocument/2006/relationships/hyperlink" Target="https://ekfgroup.com/catalog/products/vyklyuchatel-avtomaticheskij-av-6-3p-16a-l-6ka-ekf-averes" TargetMode="External"/><Relationship Id="rId1017" Type="http://schemas.openxmlformats.org/officeDocument/2006/relationships/hyperlink" Target="https://ekfgroup.com/catalog/products/avtomaticheskij-vyklyuchatel-1p-20a-b-6ka-va-47-63n-ekf-proxima" TargetMode="External"/><Relationship Id="rId4587" Type="http://schemas.openxmlformats.org/officeDocument/2006/relationships/hyperlink" Target="https://ekfgroup.com/catalog/products/vyklyuchatel-nagruzki-vn-45-2000-1000a-3p-vykatnoj-ekf-proxima" TargetMode="External"/><Relationship Id="rId19103" Type="http://schemas.openxmlformats.org/officeDocument/2006/relationships/hyperlink" Target="https://ekfgroup.com/catalog/products/panel-svetodiodnaya-dvo-1006-opal-36vt-6500k-595-180-40-ip40-ekf" TargetMode="External"/><Relationship Id="rId21397" Type="http://schemas.openxmlformats.org/officeDocument/2006/relationships/hyperlink" Target="https://ekfgroup.com/uploads/products/B0462DE955A72F04EA0B9C211F2C6DC8.pdf" TargetMode="External"/><Relationship Id="rId30715" Type="http://schemas.openxmlformats.org/officeDocument/2006/relationships/hyperlink" Target="https://ekfgroup.com/uploads/products/F5297CBB79DBE97D983733D7944DBD3A.pdf" TargetMode="External"/><Relationship Id="rId37328" Type="http://schemas.openxmlformats.org/officeDocument/2006/relationships/hyperlink" Target="https://ekfgroup.com/uploads/products/B97306AD7CE7E8F169431E68666734FE.pdf" TargetMode="External"/><Relationship Id="rId7060" Type="http://schemas.openxmlformats.org/officeDocument/2006/relationships/hyperlink" Target="https://ekfgroup.com/catalog/products/otvetvitelnyj-szhim-ore-u734m-16-35-mm2-16-25-mm2-streamline" TargetMode="External"/><Relationship Id="rId10041" Type="http://schemas.openxmlformats.org/officeDocument/2006/relationships/hyperlink" Target="https://ekfgroup.com/catalog/products/kolodka-2-gn-10a-2-2kvt-b-z-ekspert-ekf-proxima" TargetMode="External"/><Relationship Id="rId15713" Type="http://schemas.openxmlformats.org/officeDocument/2006/relationships/hyperlink" Target="https://ekfgroup.com/catalog/products/ugol-90-gradusov-vertikalnyj-vnutrennij-lestnichnyj-usilennyj-150x600-mm-2-mm-ekf" TargetMode="External"/><Relationship Id="rId27093" Type="http://schemas.openxmlformats.org/officeDocument/2006/relationships/hyperlink" Target="https://ekfgroup.com/uploads/products/2D45F7BC84A7385D141007B9C8E35310.pdf" TargetMode="External"/><Relationship Id="rId29542" Type="http://schemas.openxmlformats.org/officeDocument/2006/relationships/hyperlink" Target="https://ekfgroup.com/uploads/products/E929C7F587A9D797C6949025A3126DC4.pdf" TargetMode="External"/><Relationship Id="rId31489" Type="http://schemas.openxmlformats.org/officeDocument/2006/relationships/hyperlink" Target="https://ekfgroup.com/uploads/products/91C9696B3EFF1FCDC8A3280884ADA257.pdf" TargetMode="External"/><Relationship Id="rId33938" Type="http://schemas.openxmlformats.org/officeDocument/2006/relationships/hyperlink" Target="https://ekfgroup.com/uploads/products/E6951A85E4ABD202911E16329D6CCBA7.pdf" TargetMode="External"/><Relationship Id="rId3670" Type="http://schemas.openxmlformats.org/officeDocument/2006/relationships/hyperlink" Target="https://ekfgroup.com/catalog/products/puskatel-elektromagnitnyj-pm12-315100-230v-2nc-4no-ekf-basic" TargetMode="External"/><Relationship Id="rId13264" Type="http://schemas.openxmlformats.org/officeDocument/2006/relationships/hyperlink" Target="https://ekfgroup.com/catalog/products/otvetvitel-t-obraz-50-600-1-2mm-ekf" TargetMode="External"/><Relationship Id="rId18936" Type="http://schemas.openxmlformats.org/officeDocument/2006/relationships/hyperlink" Target="https://ekfgroup.com/catalog/products/kondensator-kosinusnyj-kps-0-4-15-3-ekf-pro" TargetMode="External"/><Relationship Id="rId20480" Type="http://schemas.openxmlformats.org/officeDocument/2006/relationships/hyperlink" Target="https://ekfgroup.com/uploads/products/1AD1E9D288C4B775FF2F6FB59172330F.pdf" TargetMode="External"/><Relationship Id="rId36411" Type="http://schemas.openxmlformats.org/officeDocument/2006/relationships/hyperlink" Target="https://ekfgroup.com/uploads/products/B97306AD7CE7E8F169431E68666734FE.pdf" TargetMode="External"/><Relationship Id="rId3323" Type="http://schemas.openxmlformats.org/officeDocument/2006/relationships/hyperlink" Target="https://ekfgroup.com/catalog/products/kontaktor-kte-400a-380v-no-ekf-proxima" TargetMode="External"/><Relationship Id="rId6893" Type="http://schemas.openxmlformats.org/officeDocument/2006/relationships/hyperlink" Target="https://ekfgroup.com/catalog/products/znak-rabotat-zdes-100-100-mm-plenka-samokleyashhayasya-ekf" TargetMode="External"/><Relationship Id="rId16487" Type="http://schemas.openxmlformats.org/officeDocument/2006/relationships/hyperlink" Target="https://ekfgroup.com/catalog/products/kryshka-na-lotok-osn-200-1-0mm-12m-ekf" TargetMode="External"/><Relationship Id="rId20133" Type="http://schemas.openxmlformats.org/officeDocument/2006/relationships/hyperlink" Target="https://ekfgroup.com/uploads/products/BC3E350DD918AD33F2AD379364D72ECD.pdf" TargetMode="External"/><Relationship Id="rId25805" Type="http://schemas.openxmlformats.org/officeDocument/2006/relationships/hyperlink" Target="https://ekfgroup.com/uploads/products/022C116FAFAB3B8FF28801792CA70B61.pdf" TargetMode="External"/><Relationship Id="rId6546" Type="http://schemas.openxmlformats.org/officeDocument/2006/relationships/hyperlink" Target="https://ekfgroup.com/catalog/products/kozyrek-dlya-fort-1000-800-ekf-proxima" TargetMode="External"/><Relationship Id="rId23356" Type="http://schemas.openxmlformats.org/officeDocument/2006/relationships/hyperlink" Target="https://ekfgroup.com/uploads/products/E32A76570050D1673D59ECC83E92A0E6.pdf" TargetMode="External"/><Relationship Id="rId30572" Type="http://schemas.openxmlformats.org/officeDocument/2006/relationships/hyperlink" Target="https://ekfgroup.com/uploads/products/BD75242E55B7D0A4CC829418B7B27EEB.pdf" TargetMode="External"/><Relationship Id="rId37185" Type="http://schemas.openxmlformats.org/officeDocument/2006/relationships/hyperlink" Target="https://ekfgroup.com/uploads/products/B97306AD7CE7E8F169431E68666734FE.pdf" TargetMode="External"/><Relationship Id="rId4097" Type="http://schemas.openxmlformats.org/officeDocument/2006/relationships/hyperlink" Target="https://ekfgroup.com/catalog/products/razem-dlya-rele-rm5-22-4-push-in-ekf-averes" TargetMode="External"/><Relationship Id="rId9769" Type="http://schemas.openxmlformats.org/officeDocument/2006/relationships/hyperlink" Target="https://ekfgroup.com/catalog/products/valensiya-ramka-2-mestnaya-belaya-ekf-proxima" TargetMode="External"/><Relationship Id="rId12000" Type="http://schemas.openxmlformats.org/officeDocument/2006/relationships/hyperlink" Target="https://ekfgroup.com/catalog/products/machta-molniepriemnaya-sekcionnaya-aktivnaya-stalnaya-c-flagom-mmsas-f-13-l-13m-ekf-proxima" TargetMode="External"/><Relationship Id="rId15570" Type="http://schemas.openxmlformats.org/officeDocument/2006/relationships/hyperlink" Target="https://ekfgroup.com/catalog/products/ugol-vertikalnyj-sharnirnyj-dlya-lestnichnogo-lotka-100x400mm-hdz-ekf" TargetMode="External"/><Relationship Id="rId23009" Type="http://schemas.openxmlformats.org/officeDocument/2006/relationships/hyperlink" Target="https://ekfgroup.com/uploads/products/CED7A1BC0A07591E03531CEA0E4B4427.pdf" TargetMode="External"/><Relationship Id="rId26579" Type="http://schemas.openxmlformats.org/officeDocument/2006/relationships/hyperlink" Target="https://ekfgroup.com/uploads/products/022C116FAFAB3B8FF28801792CA70B61.pdf" TargetMode="External"/><Relationship Id="rId30225" Type="http://schemas.openxmlformats.org/officeDocument/2006/relationships/hyperlink" Target="https://ekfgroup.com/uploads/products/F5297CBB79DBE97D983733D7944DBD3A.pdf" TargetMode="External"/><Relationship Id="rId33795" Type="http://schemas.openxmlformats.org/officeDocument/2006/relationships/hyperlink" Target="https://ekfgroup.com/uploads/products/E6951A85E4ABD202911E16329D6CCBA7.pdf" TargetMode="External"/><Relationship Id="rId2809" Type="http://schemas.openxmlformats.org/officeDocument/2006/relationships/hyperlink" Target="https://ekfgroup.com/catalog/products/vyklyuchatel-avtomaticheskij-va-99c-compact-ns-400-225a-3p-45ka-ekf-proxima" TargetMode="External"/><Relationship Id="rId15223" Type="http://schemas.openxmlformats.org/officeDocument/2006/relationships/hyperlink" Target="https://ekfgroup.com/catalog/products/flanec-soedinitelnyj-80x300mm-ral-ekf" TargetMode="External"/><Relationship Id="rId29052" Type="http://schemas.openxmlformats.org/officeDocument/2006/relationships/hyperlink" Target="https://ekfgroup.com/uploads/products/F5297CBB79DBE97D983733D7944DBD3A.pdf" TargetMode="External"/><Relationship Id="rId33448" Type="http://schemas.openxmlformats.org/officeDocument/2006/relationships/hyperlink" Target="https://ekfgroup.com/uploads/products/E6951A85E4ABD202911E16329D6CCBA7.pdf" TargetMode="External"/><Relationship Id="rId3180" Type="http://schemas.openxmlformats.org/officeDocument/2006/relationships/hyperlink" Target="https://ekfgroup.com/catalog/products/vyklyuchatel-avtomaticheskij-va-45-3200-2500-4p-80ka-vykatnoj-v2-ekf" TargetMode="External"/><Relationship Id="rId18793" Type="http://schemas.openxmlformats.org/officeDocument/2006/relationships/hyperlink" Target="https://ekfgroup.com/catalog/products/shajba-ploskaya-usilennaya-m8-ekf-150sht" TargetMode="External"/><Relationship Id="rId39491" Type="http://schemas.openxmlformats.org/officeDocument/2006/relationships/hyperlink" Target="https://ekfgroup.com/uploads/products/B98D4AAE7C4EB00DDBDFAF58F52A88F5.pdf" TargetMode="External"/><Relationship Id="rId8852" Type="http://schemas.openxmlformats.org/officeDocument/2006/relationships/hyperlink" Target="https://ekfgroup.com/catalog/products/dyubel--omut-5-10-mm-dlya-ploskogo-kabelya-chernyj-100-sht-ekf-proxima" TargetMode="External"/><Relationship Id="rId11833" Type="http://schemas.openxmlformats.org/officeDocument/2006/relationships/hyperlink" Target="https://ekfgroup.com/catalog/products/zazhim-pruta-na-molniepriemnoj-machte-d-40mm-ekf-proxima" TargetMode="External"/><Relationship Id="rId18446" Type="http://schemas.openxmlformats.org/officeDocument/2006/relationships/hyperlink" Target="https://ekfgroup.com/catalog/products/bolt-10-80-s-polusfericheskoj-golovkoj-i-kvadratnym-podgolovnikom-din-603-tdz-ekf" TargetMode="External"/><Relationship Id="rId25662" Type="http://schemas.openxmlformats.org/officeDocument/2006/relationships/hyperlink" Target="https://ekfgroup.com/uploads/products/022C116FAFAB3B8FF28801792CA70B61.pdf" TargetMode="External"/><Relationship Id="rId39144" Type="http://schemas.openxmlformats.org/officeDocument/2006/relationships/hyperlink" Target="https://ekfgroup.com/uploads/products/DFA8BD86910DB5686E9F3044FC122626.pdf" TargetMode="External"/><Relationship Id="rId6056" Type="http://schemas.openxmlformats.org/officeDocument/2006/relationships/hyperlink" Target="https://ekfgroup.com/catalog/products/shhit-s-montazhnoj-panelyu-shhmpg--50-40-22-ip65-ekf-proxima-1" TargetMode="External"/><Relationship Id="rId8505" Type="http://schemas.openxmlformats.org/officeDocument/2006/relationships/hyperlink" Target="https://ekfgroup.com/catalog/products/izolenta-pv-zelenaya-19mm-20m-serii-safeflex" TargetMode="External"/><Relationship Id="rId25315" Type="http://schemas.openxmlformats.org/officeDocument/2006/relationships/hyperlink" Target="https://ekfgroup.com/uploads/products/7DCA81087BFFFC0FBBD7BF48EDE9BD07.pdf" TargetMode="External"/><Relationship Id="rId28885" Type="http://schemas.openxmlformats.org/officeDocument/2006/relationships/hyperlink" Target="https://ekfgroup.com/uploads/products/F5297CBB79DBE97D983733D7944DBD3A.pdf" TargetMode="External"/><Relationship Id="rId30082" Type="http://schemas.openxmlformats.org/officeDocument/2006/relationships/hyperlink" Target="https://ekfgroup.com/uploads/products/77DA10907C46B877423D83B4AD916F06.pdf" TargetMode="External"/><Relationship Id="rId32531" Type="http://schemas.openxmlformats.org/officeDocument/2006/relationships/hyperlink" Target="https://ekfgroup.com/uploads/products/E6951A85E4ABD202911E16329D6CCBA7.pdf" TargetMode="External"/><Relationship Id="rId14709" Type="http://schemas.openxmlformats.org/officeDocument/2006/relationships/hyperlink" Target="https://ekfgroup.com/catalog/products/ugol-90-grad-vert-vnutr-50x300mm-ral-ekf" TargetMode="External"/><Relationship Id="rId21925" Type="http://schemas.openxmlformats.org/officeDocument/2006/relationships/hyperlink" Target="https://ekfgroup.com/uploads/products/1FEAA50FFFEA323DACE7F4B0F4B38D4F.pdf" TargetMode="External"/><Relationship Id="rId28538" Type="http://schemas.openxmlformats.org/officeDocument/2006/relationships/hyperlink" Target="https://ekfgroup.com/uploads/products/F5297CBB79DBE97D983733D7944DBD3A.pdf" TargetMode="External"/><Relationship Id="rId35754" Type="http://schemas.openxmlformats.org/officeDocument/2006/relationships/hyperlink" Target="https://ekfgroup.com/uploads/products/B97306AD7CE7E8F169431E68666734FE.pdf" TargetMode="External"/><Relationship Id="rId985" Type="http://schemas.openxmlformats.org/officeDocument/2006/relationships/hyperlink" Target="https://ekfgroup.com/catalog/products/avtomaticheskij-vyklyuchatel-4p-80a-d-10ka-va-47-100m-s-elektromagnitnym-rascepitelem-ekf-proxima" TargetMode="External"/><Relationship Id="rId2666" Type="http://schemas.openxmlformats.org/officeDocument/2006/relationships/hyperlink" Target="https://ekfgroup.com/catalog/products/avtomaticheskij-vyklyuchatel-av-power-3-3-400a-50ka-etu6-2" TargetMode="External"/><Relationship Id="rId9279" Type="http://schemas.openxmlformats.org/officeDocument/2006/relationships/hyperlink" Target="https://ekfgroup.com/catalog/products/bur-po-betonu-sds-plus-10-160-mm-2-rezca-4c-spiral-ekf-master" TargetMode="External"/><Relationship Id="rId15080" Type="http://schemas.openxmlformats.org/officeDocument/2006/relationships/hyperlink" Target="https://ekfgroup.com/catalog/products/flanec-soedin-100x300-1-0mm-ekf" TargetMode="External"/><Relationship Id="rId26089" Type="http://schemas.openxmlformats.org/officeDocument/2006/relationships/hyperlink" Target="https://ekfgroup.com/uploads/products/022C116FAFAB3B8FF28801792CA70B61.pdf" TargetMode="External"/><Relationship Id="rId35407" Type="http://schemas.openxmlformats.org/officeDocument/2006/relationships/hyperlink" Target="https://ekfgroup.com/uploads/products/B97306AD7CE7E8F169431E68666734FE.pdf" TargetMode="External"/><Relationship Id="rId38977" Type="http://schemas.openxmlformats.org/officeDocument/2006/relationships/hyperlink" Target="https://ekfgroup.com/uploads/products/03A2080A18846C6AB51625CC427CC905.pdf" TargetMode="External"/><Relationship Id="rId638" Type="http://schemas.openxmlformats.org/officeDocument/2006/relationships/hyperlink" Target="https://ekfgroup.com/catalog/products/avtomaticheskij-vyklyuchatel-3p-1a-d-4-5ka-va-47-63-ekf-proxima" TargetMode="External"/><Relationship Id="rId2319" Type="http://schemas.openxmlformats.org/officeDocument/2006/relationships/hyperlink" Target="https://ekfgroup.com/catalog/products/differencialnyj-avtomat-avdt-63n-1p-n-10a-c-30ma-a-el-me-6ka-proxima-ekf" TargetMode="External"/><Relationship Id="rId5889" Type="http://schemas.openxmlformats.org/officeDocument/2006/relationships/hyperlink" Target="https://ekfgroup.com/catalog/products/shhit-navesnoj-unix65-36-modulej" TargetMode="External"/><Relationship Id="rId22699" Type="http://schemas.openxmlformats.org/officeDocument/2006/relationships/hyperlink" Target="https://ekfgroup.com/uploads/products/31DA00D032ADA302274F24B355C5DE4F.pdf" TargetMode="External"/><Relationship Id="rId8362" Type="http://schemas.openxmlformats.org/officeDocument/2006/relationships/hyperlink" Target="https://ekfgroup.com/catalog/products/nakonechnik-shtyrevoj-vtulochnyj-nshv-0-5-8-up50sht-ekf-proxima" TargetMode="External"/><Relationship Id="rId11690" Type="http://schemas.openxmlformats.org/officeDocument/2006/relationships/hyperlink" Target="https://ekfgroup.com/catalog/products/derzhatel-pod-cherepicu-s-plastikovym-fiksatorom-l-100-mm-cz-ekf-proxima" TargetMode="External"/><Relationship Id="rId25172" Type="http://schemas.openxmlformats.org/officeDocument/2006/relationships/hyperlink" Target="https://ekfgroup.com/uploads/products/FBB3B67B3CF18F02431C1C75F3ACC912.pdf" TargetMode="External"/><Relationship Id="rId27621" Type="http://schemas.openxmlformats.org/officeDocument/2006/relationships/hyperlink" Target="https://ekfgroup.com/uploads/products/F5297CBB79DBE97D983733D7944DBD3A.pdf" TargetMode="External"/><Relationship Id="rId8015" Type="http://schemas.openxmlformats.org/officeDocument/2006/relationships/hyperlink" Target="https://ekfgroup.com/catalog/products/nakonechnik-mednyj-luzhenyj-tml-35-10-10-ekf-proxima" TargetMode="External"/><Relationship Id="rId11343" Type="http://schemas.openxmlformats.org/officeDocument/2006/relationships/hyperlink" Target="https://ekfgroup.com/catalog/products/rozetka-tv-shirina-2-modulya" TargetMode="External"/><Relationship Id="rId32041" Type="http://schemas.openxmlformats.org/officeDocument/2006/relationships/hyperlink" Target="https://ekfgroup.com/uploads/products/E6951A85E4ABD202911E16329D6CCBA7.pdf" TargetMode="External"/><Relationship Id="rId1402" Type="http://schemas.openxmlformats.org/officeDocument/2006/relationships/hyperlink" Target="https://ekfgroup.com/catalog/products/vyklyuchatel-avtomaticheskij-av-125-4p-125a-d-10ka-ekf-averes" TargetMode="External"/><Relationship Id="rId4972" Type="http://schemas.openxmlformats.org/officeDocument/2006/relationships/hyperlink" Target="https://ekfgroup.com/catalog/products/vyklyuchatel-nagruzki-3p-16a-vn-29-ekf-basic" TargetMode="External"/><Relationship Id="rId14566" Type="http://schemas.openxmlformats.org/officeDocument/2006/relationships/hyperlink" Target="https://ekfgroup.com/catalog/products/ugol-90-grad-vertikalnyj-vneshnij-80x200mm-hdz-ekf" TargetMode="External"/><Relationship Id="rId21782" Type="http://schemas.openxmlformats.org/officeDocument/2006/relationships/hyperlink" Target="https://ekfgroup.com/uploads/products/B0462DE955A72F04EA0B9C211F2C6DC8.pdf" TargetMode="External"/><Relationship Id="rId28395" Type="http://schemas.openxmlformats.org/officeDocument/2006/relationships/hyperlink" Target="https://ekfgroup.com/uploads/products/F5297CBB79DBE97D983733D7944DBD3A.pdf" TargetMode="External"/><Relationship Id="rId37713" Type="http://schemas.openxmlformats.org/officeDocument/2006/relationships/hyperlink" Target="https://ekfgroup.com/uploads/products/B97306AD7CE7E8F169431E68666734FE.pdf" TargetMode="External"/><Relationship Id="rId4625" Type="http://schemas.openxmlformats.org/officeDocument/2006/relationships/hyperlink" Target="https://ekfgroup.com/catalog/products/vyklyuchatel-razedinitel-vr32u-31a71240-r-100a-2-naprav-s-d-g-kamerami-s-perednej-smeshhennoj-rukoyatkoj-ekf-maxima" TargetMode="External"/><Relationship Id="rId14219" Type="http://schemas.openxmlformats.org/officeDocument/2006/relationships/hyperlink" Target="https://ekfgroup.com/catalog/products/ugol-45-grad-goriz-100-600-inox-ekf" TargetMode="External"/><Relationship Id="rId17789" Type="http://schemas.openxmlformats.org/officeDocument/2006/relationships/hyperlink" Target="https://ekfgroup.com/catalog/products/strut-profil-dvojnoj-41-21-2-5-2900-ekf" TargetMode="External"/><Relationship Id="rId21435" Type="http://schemas.openxmlformats.org/officeDocument/2006/relationships/hyperlink" Target="https://ekfgroup.com/uploads/products/B0462DE955A72F04EA0B9C211F2C6DC8.pdf" TargetMode="External"/><Relationship Id="rId28048" Type="http://schemas.openxmlformats.org/officeDocument/2006/relationships/hyperlink" Target="https://ekfgroup.com/uploads/products/E32A76570050D1673D59ECC83E92A0E6.pdf" TargetMode="External"/><Relationship Id="rId35264" Type="http://schemas.openxmlformats.org/officeDocument/2006/relationships/hyperlink" Target="https://ekfgroup.com/uploads/products/B97306AD7CE7E8F169431E68666734FE.pdf" TargetMode="External"/><Relationship Id="rId495" Type="http://schemas.openxmlformats.org/officeDocument/2006/relationships/hyperlink" Target="https://ekfgroup.com/catalog/products/vyklyuchatel-avtomaticheskij-av-6-dc-3p-32a-l-6ka-ekf-averes" TargetMode="External"/><Relationship Id="rId2176" Type="http://schemas.openxmlformats.org/officeDocument/2006/relationships/hyperlink" Target="https://ekfgroup.com/catalog/products/ustrojstvo-zashhitnogo-otklyucheniya-vd-100-4p-25a-300ma-tip-as-elektrome-anicheskoe-ekf-proxima" TargetMode="External"/><Relationship Id="rId7848" Type="http://schemas.openxmlformats.org/officeDocument/2006/relationships/hyperlink" Target="https://ekfgroup.com/catalog/products/lenta-dlya-zashhity-kromok-s-metallokordom-0-75-2-mm-10-m-ekf-proxima" TargetMode="External"/><Relationship Id="rId24658" Type="http://schemas.openxmlformats.org/officeDocument/2006/relationships/hyperlink" Target="https://ekfgroup.com/uploads/products/3CEE718BF2D9E1FC2FA045774CD61B37.pdf" TargetMode="External"/><Relationship Id="rId31874" Type="http://schemas.openxmlformats.org/officeDocument/2006/relationships/hyperlink" Target="https://ekfgroup.com/uploads/products/E6951A85E4ABD202911E16329D6CCBA7.pdf" TargetMode="External"/><Relationship Id="rId38487" Type="http://schemas.openxmlformats.org/officeDocument/2006/relationships/hyperlink" Target="https://ekfgroup.com/uploads/products/B97306AD7CE7E8F169431E68666734FE.pdf" TargetMode="External"/><Relationship Id="rId148" Type="http://schemas.openxmlformats.org/officeDocument/2006/relationships/hyperlink" Target="https://ekfgroup.com/catalog/products/vyklyuchatel-avtomaticheskij-av-10-1p-16a-c-10ka-ekf-averes" TargetMode="External"/><Relationship Id="rId5399" Type="http://schemas.openxmlformats.org/officeDocument/2006/relationships/hyperlink" Target="https://ekfgroup.com/catalog/products/pk-1-43-63a-3p-1-0-2-ip65-ekf" TargetMode="External"/><Relationship Id="rId10829" Type="http://schemas.openxmlformats.org/officeDocument/2006/relationships/hyperlink" Target="https://ekfgroup.com/catalog/products/ugol-vneshnij-80-60-plast-ekf-proxima" TargetMode="External"/><Relationship Id="rId13302" Type="http://schemas.openxmlformats.org/officeDocument/2006/relationships/hyperlink" Target="https://ekfgroup.com/catalog/products/otvetvitel-t-obraz-80-300-1-2mm-ekf" TargetMode="External"/><Relationship Id="rId27131" Type="http://schemas.openxmlformats.org/officeDocument/2006/relationships/hyperlink" Target="https://ekfgroup.com/uploads/products/022C116FAFAB3B8FF28801792CA70B61.pdf" TargetMode="External"/><Relationship Id="rId31527" Type="http://schemas.openxmlformats.org/officeDocument/2006/relationships/hyperlink" Target="https://ekfgroup.com/uploads/products/91C9696B3EFF1FCDC8A3280884ADA257.pdf" TargetMode="External"/><Relationship Id="rId16872" Type="http://schemas.openxmlformats.org/officeDocument/2006/relationships/hyperlink" Target="https://ekfgroup.com/catalog/products/profil-p-obraznyj-35-120mm-1-5mm-ekf" TargetMode="External"/><Relationship Id="rId34000" Type="http://schemas.openxmlformats.org/officeDocument/2006/relationships/hyperlink" Target="https://ekfgroup.com/uploads/products/E6951A85E4ABD202911E16329D6CCBA7.pdf" TargetMode="External"/><Relationship Id="rId37570" Type="http://schemas.openxmlformats.org/officeDocument/2006/relationships/hyperlink" Target="https://ekfgroup.com/uploads/products/B97306AD7CE7E8F169431E68666734FE.pdf" TargetMode="External"/><Relationship Id="rId4482" Type="http://schemas.openxmlformats.org/officeDocument/2006/relationships/hyperlink" Target="https://ekfgroup.com/catalog/products/preobrazovatel-chastoty-pro-drive-pd-500-e88-7k5-43-b-pn-ekf" TargetMode="External"/><Relationship Id="rId6931" Type="http://schemas.openxmlformats.org/officeDocument/2006/relationships/hyperlink" Target="https://ekfgroup.com/catalog/products/znak-f-15-pozharnyj-shhit-150-300-mm-plastik-gost-r-12-4-026-2015-ekf" TargetMode="External"/><Relationship Id="rId14076" Type="http://schemas.openxmlformats.org/officeDocument/2006/relationships/hyperlink" Target="https://ekfgroup.com/catalog/products/ugol-45-grad-vert-vnutr-80x100-1-2mm-hdz-ekf" TargetMode="External"/><Relationship Id="rId16525" Type="http://schemas.openxmlformats.org/officeDocument/2006/relationships/hyperlink" Target="https://ekfgroup.com/catalog/products/kryshka-na-metallicheskij-lotok-osnovanie-150mm-0-8mm-24m-l3000-hdz-ekf" TargetMode="External"/><Relationship Id="rId21292" Type="http://schemas.openxmlformats.org/officeDocument/2006/relationships/hyperlink" Target="https://ekfgroup.com/uploads/products/BC3E350DD918AD33F2AD379364D72ECD.pdf" TargetMode="External"/><Relationship Id="rId23741" Type="http://schemas.openxmlformats.org/officeDocument/2006/relationships/hyperlink" Target="https://ekfgroup.com/uploads/products/2188D433889BCB8FFC4F7A0498A0DA5D.zip" TargetMode="External"/><Relationship Id="rId37223" Type="http://schemas.openxmlformats.org/officeDocument/2006/relationships/hyperlink" Target="https://ekfgroup.com/uploads/products/B97306AD7CE7E8F169431E68666734FE.pdf" TargetMode="External"/><Relationship Id="rId4135" Type="http://schemas.openxmlformats.org/officeDocument/2006/relationships/hyperlink" Target="https://ekfgroup.com/catalog/products/razem-modulnyj-rm-22-4-ekf-proxima" TargetMode="External"/><Relationship Id="rId19748" Type="http://schemas.openxmlformats.org/officeDocument/2006/relationships/hyperlink" Target="https://ekfgroup.com/catalog/products/kontaktor-modulnyj-km-125a-2nc-48vac-3-mod-averes-ekf" TargetMode="External"/><Relationship Id="rId26964" Type="http://schemas.openxmlformats.org/officeDocument/2006/relationships/hyperlink" Target="https://ekfgroup.com/uploads/products/A4B776318F4385D5D212DF821579F9E4.pdf" TargetMode="External"/><Relationship Id="rId30610" Type="http://schemas.openxmlformats.org/officeDocument/2006/relationships/hyperlink" Target="https://ekfgroup.com/uploads/products/BD75242E55B7D0A4CC829418B7B27EEB.pdf" TargetMode="External"/><Relationship Id="rId9807" Type="http://schemas.openxmlformats.org/officeDocument/2006/relationships/hyperlink" Target="https://ekfgroup.com/catalog/products/valensiya-rozetka-kompyuternaya-rj-45-2-mestnaya-kremovaya-ekf-proxima" TargetMode="External"/><Relationship Id="rId10686" Type="http://schemas.openxmlformats.org/officeDocument/2006/relationships/hyperlink" Target="https://ekfgroup.com/catalog/products/kanal-kabelnyj-pod-svetloe-derevo-20-10-96m-plast-ekf-proxima" TargetMode="External"/><Relationship Id="rId17299" Type="http://schemas.openxmlformats.org/officeDocument/2006/relationships/hyperlink" Target="https://ekfgroup.com/catalog/products/strut-profil-41-21-1-5-1200-ekf" TargetMode="External"/><Relationship Id="rId26617" Type="http://schemas.openxmlformats.org/officeDocument/2006/relationships/hyperlink" Target="https://ekfgroup.com/uploads/products/022C116FAFAB3B8FF28801792CA70B61.pdf" TargetMode="External"/><Relationship Id="rId33833" Type="http://schemas.openxmlformats.org/officeDocument/2006/relationships/hyperlink" Target="https://ekfgroup.com/uploads/products/E6951A85E4ABD202911E16329D6CCBA7.pdf" TargetMode="External"/><Relationship Id="rId7358" Type="http://schemas.openxmlformats.org/officeDocument/2006/relationships/hyperlink" Target="https://ekfgroup.com/catalog/products/shina-m1t-5-30-4000-mm-ekf-proxima" TargetMode="External"/><Relationship Id="rId10339" Type="http://schemas.openxmlformats.org/officeDocument/2006/relationships/hyperlink" Target="https://ekfgroup.com/catalog/products/teplyj-pol-nagrevatelnyj-kabel-450vt-32-m-3-0-m2-ekf" TargetMode="External"/><Relationship Id="rId24168" Type="http://schemas.openxmlformats.org/officeDocument/2006/relationships/hyperlink" Target="https://ekfgroup.com/uploads/products/599C2EFA59DBA97B5E8F3FA92ADD369F.pdf" TargetMode="External"/><Relationship Id="rId31384" Type="http://schemas.openxmlformats.org/officeDocument/2006/relationships/hyperlink" Target="https://ekfgroup.com/uploads/products/F5297CBB79DBE97D983733D7944DBD3A.pdf" TargetMode="External"/><Relationship Id="rId3968" Type="http://schemas.openxmlformats.org/officeDocument/2006/relationships/hyperlink" Target="https://ekfgroup.com/catalog/products/programmiruemyj-kontroller-f100-10-v-v-n-pro-logic-ekf-proxima" TargetMode="External"/><Relationship Id="rId16382" Type="http://schemas.openxmlformats.org/officeDocument/2006/relationships/hyperlink" Target="https://ekfgroup.com/catalog/products/lotok-provolochnyj-80-100-3000-3-8mm-ekf" TargetMode="External"/><Relationship Id="rId18831" Type="http://schemas.openxmlformats.org/officeDocument/2006/relationships/hyperlink" Target="https://ekfgroup.com/catalog/products/truba-nerzhaveyushhaya-stal-bezrezbovaya-d40-mm--1-5-mm-inox-ekf" TargetMode="External"/><Relationship Id="rId20778" Type="http://schemas.openxmlformats.org/officeDocument/2006/relationships/hyperlink" Target="https://ekfgroup.com/uploads/products/1AD1E9D288C4B775FF2F6FB59172330F.pdf" TargetMode="External"/><Relationship Id="rId31037" Type="http://schemas.openxmlformats.org/officeDocument/2006/relationships/hyperlink" Target="https://ekfgroup.com/uploads/products/F5297CBB79DBE97D983733D7944DBD3A.pdf" TargetMode="External"/><Relationship Id="rId36709" Type="http://schemas.openxmlformats.org/officeDocument/2006/relationships/hyperlink" Target="https://ekfgroup.com/uploads/products/B97306AD7CE7E8F169431E68666734FE.pdf" TargetMode="External"/><Relationship Id="rId5" Type="http://schemas.openxmlformats.org/officeDocument/2006/relationships/hyperlink" Target="https://ekfgroup.com/catalog/products/vyklyuchatel-avtomaticheskij-av-6-2p-1a-k-6ka-ekf-averes" TargetMode="External"/><Relationship Id="rId6441" Type="http://schemas.openxmlformats.org/officeDocument/2006/relationships/hyperlink" Target="https://ekfgroup.com/catalog/products/korpus-fort-ip54-2000x600x600-ekf-proxima" TargetMode="External"/><Relationship Id="rId16035" Type="http://schemas.openxmlformats.org/officeDocument/2006/relationships/hyperlink" Target="https://ekfgroup.com/catalog/products/pere-odnik-po-shirine-pravostoronnij-lestnichnyj-usilennyj-100-600-300-mm-2-mm-ekf" TargetMode="External"/><Relationship Id="rId23251" Type="http://schemas.openxmlformats.org/officeDocument/2006/relationships/hyperlink" Target="https://ekfgroup.com/uploads/products/CED7A1BC0A07591E03531CEA0E4B4427.pdf" TargetMode="External"/><Relationship Id="rId25700" Type="http://schemas.openxmlformats.org/officeDocument/2006/relationships/hyperlink" Target="https://ekfgroup.com/uploads/products/022C116FAFAB3B8FF28801792CA70B61.pdf" TargetMode="External"/><Relationship Id="rId37080" Type="http://schemas.openxmlformats.org/officeDocument/2006/relationships/hyperlink" Target="https://ekfgroup.com/uploads/products/B97306AD7CE7E8F169431E68666734FE.pdf" TargetMode="External"/><Relationship Id="rId12992" Type="http://schemas.openxmlformats.org/officeDocument/2006/relationships/hyperlink" Target="https://ekfgroup.com/catalog/products/otvetvitel-nakladnoj-t-obraz-50-300-1-0mm-hdz-ekf" TargetMode="External"/><Relationship Id="rId28923" Type="http://schemas.openxmlformats.org/officeDocument/2006/relationships/hyperlink" Target="https://ekfgroup.com/uploads/products/F5297CBB79DBE97D983733D7944DBD3A.pdf" TargetMode="External"/><Relationship Id="rId30120" Type="http://schemas.openxmlformats.org/officeDocument/2006/relationships/hyperlink" Target="https://ekfgroup.com/uploads/products/B55798629768A28EAE9DF2C9CB3B26B2.pdf" TargetMode="External"/><Relationship Id="rId9317" Type="http://schemas.openxmlformats.org/officeDocument/2006/relationships/hyperlink" Target="https://ekfgroup.com/catalog/products/disk-almaznyj-turbo-125-22-23-mm-ekf-master" TargetMode="External"/><Relationship Id="rId9664" Type="http://schemas.openxmlformats.org/officeDocument/2006/relationships/hyperlink" Target="https://ekfgroup.com/catalog/products/murmansk-vyklyuchatel-pro-odnoj-1-klavishnyj-10a-ip54-seryj-ekf" TargetMode="External"/><Relationship Id="rId12645" Type="http://schemas.openxmlformats.org/officeDocument/2006/relationships/hyperlink" Target="https://ekfgroup.com/catalog/products/nakladka-na-osn-soedinitelnaya-200mm-hdz-ekf" TargetMode="External"/><Relationship Id="rId19258" Type="http://schemas.openxmlformats.org/officeDocument/2006/relationships/hyperlink" Target="https://ekfgroup.com/catalog/products/rozetka-nastennaya-teralink-cat-5e-neekranirovannaya-2-porta-rj-45-dual-idc-belaya" TargetMode="External"/><Relationship Id="rId26474" Type="http://schemas.openxmlformats.org/officeDocument/2006/relationships/hyperlink" Target="https://ekfgroup.com/uploads/products/F5297CBB79DBE97D983733D7944DBD3A.pdf" TargetMode="External"/><Relationship Id="rId33690" Type="http://schemas.openxmlformats.org/officeDocument/2006/relationships/hyperlink" Target="https://ekfgroup.com/uploads/products/E6951A85E4ABD202911E16329D6CCBA7.pdf" TargetMode="External"/><Relationship Id="rId2704" Type="http://schemas.openxmlformats.org/officeDocument/2006/relationships/hyperlink" Target="https://ekfgroup.com/catalog/products/av-power-1-elektroprivod-cd2-dlya-tr" TargetMode="External"/><Relationship Id="rId10196" Type="http://schemas.openxmlformats.org/officeDocument/2006/relationships/hyperlink" Target="https://ekfgroup.com/catalog/products/rozetka-stacionarnaya-naruzhnaya-115-3r-re-n-16a-380v-ip44-ekf-proxima" TargetMode="External"/><Relationship Id="rId15868" Type="http://schemas.openxmlformats.org/officeDocument/2006/relationships/hyperlink" Target="https://ekfgroup.com/catalog/products/kryshka-dlya-pere-odnika-po-shirine-pravostoronnego-lestnichnogo-usilennayaj-100-600-300-mm-2-mm-hdz-ekf" TargetMode="External"/><Relationship Id="rId26127" Type="http://schemas.openxmlformats.org/officeDocument/2006/relationships/hyperlink" Target="https://ekfgroup.com/uploads/products/022C116FAFAB3B8FF28801792CA70B61.pdf" TargetMode="External"/><Relationship Id="rId29697" Type="http://schemas.openxmlformats.org/officeDocument/2006/relationships/hyperlink" Target="https://ekfgroup.com/uploads/products/17F0B6DD28E62F98526155A4AE4F0C7F.pdf" TargetMode="External"/><Relationship Id="rId33343" Type="http://schemas.openxmlformats.org/officeDocument/2006/relationships/hyperlink" Target="https://ekfgroup.com/uploads/products/E6951A85E4ABD202911E16329D6CCBA7.pdf" TargetMode="External"/><Relationship Id="rId5927" Type="http://schemas.openxmlformats.org/officeDocument/2006/relationships/hyperlink" Target="https://ekfgroup.com/catalog/products/shhit-uchetno-raspred-navesnoj-plastik-shhurn-p-3-8-379-216-113-ip55-ekf-proxima" TargetMode="External"/><Relationship Id="rId18341" Type="http://schemas.openxmlformats.org/officeDocument/2006/relationships/hyperlink" Target="https://ekfgroup.com/catalog/products/samorez-c-polukrugloj-golovkoj-ostryj-5-5-38-din-7981-ekf" TargetMode="External"/><Relationship Id="rId22737" Type="http://schemas.openxmlformats.org/officeDocument/2006/relationships/hyperlink" Target="https://ekfgroup.com/uploads/products/71D28975718C7E3706F4AF68BCB53EC8.pdf" TargetMode="External"/><Relationship Id="rId36566" Type="http://schemas.openxmlformats.org/officeDocument/2006/relationships/hyperlink" Target="https://ekfgroup.com/uploads/products/B97306AD7CE7E8F169431E68666734FE.pdf" TargetMode="External"/><Relationship Id="rId3478" Type="http://schemas.openxmlformats.org/officeDocument/2006/relationships/hyperlink" Target="https://ekfgroup.com/catalog/products/kontaktor-kmep-malogabaritnyj-65a-220v-dc-1no-1nc-ekf-proxima" TargetMode="External"/><Relationship Id="rId8400" Type="http://schemas.openxmlformats.org/officeDocument/2006/relationships/hyperlink" Target="https://ekfgroup.com/catalog/products/gilza-izolirovannaya-termousazhivaemaya-gsi-t-6-0-50sht-ekf" TargetMode="External"/><Relationship Id="rId20288" Type="http://schemas.openxmlformats.org/officeDocument/2006/relationships/hyperlink" Target="https://ekfgroup.com/uploads/products/98369621323F620B71B58D1801C021A6.pdf" TargetMode="External"/><Relationship Id="rId25210" Type="http://schemas.openxmlformats.org/officeDocument/2006/relationships/hyperlink" Target="https://ekfgroup.com/uploads/products/FBB3B67B3CF18F02431C1C75F3ACC912.pdf" TargetMode="External"/><Relationship Id="rId28780" Type="http://schemas.openxmlformats.org/officeDocument/2006/relationships/hyperlink" Target="https://ekfgroup.com/uploads/products/E32A76570050D1673D59ECC83E92A0E6.pdf" TargetMode="External"/><Relationship Id="rId36219" Type="http://schemas.openxmlformats.org/officeDocument/2006/relationships/hyperlink" Target="https://ekfgroup.com/uploads/products/B97306AD7CE7E8F169431E68666734FE.pdf" TargetMode="External"/><Relationship Id="rId14951" Type="http://schemas.openxmlformats.org/officeDocument/2006/relationships/hyperlink" Target="https://ekfgroup.com/catalog/products/ugol-90-grad-goriz-50x500mm-ral-ekf" TargetMode="External"/><Relationship Id="rId28433" Type="http://schemas.openxmlformats.org/officeDocument/2006/relationships/hyperlink" Target="https://ekfgroup.com/uploads/products/E32A76570050D1673D59ECC83E92A0E6.pdf" TargetMode="External"/><Relationship Id="rId880" Type="http://schemas.openxmlformats.org/officeDocument/2006/relationships/hyperlink" Target="https://ekfgroup.com/catalog/products/knopka-modulnaya-km-47-seraya-ekf-proxima" TargetMode="External"/><Relationship Id="rId2561" Type="http://schemas.openxmlformats.org/officeDocument/2006/relationships/hyperlink" Target="https://ekfgroup.com/catalog/products/differencialnyj-avtomat-avdt-63m-32a-100ma-1mod-ar-c-elektronnyj-tip-as-6ka-ekf-proxima" TargetMode="External"/><Relationship Id="rId9174" Type="http://schemas.openxmlformats.org/officeDocument/2006/relationships/hyperlink" Target="https://ekfgroup.com/catalog/products/multifunkcionalnyj-stripper-ws-13-ekf-professional" TargetMode="External"/><Relationship Id="rId12155" Type="http://schemas.openxmlformats.org/officeDocument/2006/relationships/hyperlink" Target="https://ekfgroup.com/catalog/products/lotok-perforirovannyj-metallicheskij-35-150-2000-0-8mm-24-m-inox-ekf" TargetMode="External"/><Relationship Id="rId14604" Type="http://schemas.openxmlformats.org/officeDocument/2006/relationships/hyperlink" Target="https://ekfgroup.com/catalog/products/ugol-90-grad-vert-vnesh-80x600mm-hdz-ekf" TargetMode="External"/><Relationship Id="rId21820" Type="http://schemas.openxmlformats.org/officeDocument/2006/relationships/hyperlink" Target="https://ekfgroup.com/uploads/products/07072928D19D31BF1F7172C6E516647A.pdf" TargetMode="External"/><Relationship Id="rId32829" Type="http://schemas.openxmlformats.org/officeDocument/2006/relationships/hyperlink" Target="https://ekfgroup.com/uploads/products/E6951A85E4ABD202911E16329D6CCBA7.pdf" TargetMode="External"/><Relationship Id="rId35302" Type="http://schemas.openxmlformats.org/officeDocument/2006/relationships/hyperlink" Target="https://ekfgroup.com/uploads/products/B97306AD7CE7E8F169431E68666734FE.pdf" TargetMode="External"/><Relationship Id="rId533" Type="http://schemas.openxmlformats.org/officeDocument/2006/relationships/hyperlink" Target="https://ekfgroup.com/catalog/products/avtomaticheskij-vyklyuchatel-2p-32a-c-6ka-va-47-63-dc-ekf-proxima" TargetMode="External"/><Relationship Id="rId2214" Type="http://schemas.openxmlformats.org/officeDocument/2006/relationships/hyperlink" Target="https://ekfgroup.com/catalog/products/vyklyuchatel-differencialnogo-toka-vd-100n-4p-100a-300ma-a-el-me-6ka-ekf-proxima" TargetMode="External"/><Relationship Id="rId17827" Type="http://schemas.openxmlformats.org/officeDocument/2006/relationships/hyperlink" Target="https://ekfgroup.com/catalog/products/strut-profil-dvojnoj-41-41-1-5-1900-hdz-ekf" TargetMode="External"/><Relationship Id="rId38872" Type="http://schemas.openxmlformats.org/officeDocument/2006/relationships/hyperlink" Target="https://ekfgroup.com/uploads/products/7317AFE03E28ADD7F11C9368BE3B54C3.pdf" TargetMode="External"/><Relationship Id="rId5784" Type="http://schemas.openxmlformats.org/officeDocument/2006/relationships/hyperlink" Target="https://ekfgroup.com/catalog/products/lyuk-revizionnyj-metall-200-300-sh-v-vnutr-ekf-basic" TargetMode="External"/><Relationship Id="rId15378" Type="http://schemas.openxmlformats.org/officeDocument/2006/relationships/hyperlink" Target="https://ekfgroup.com/catalog/products/sharnirnyj-soedinitel-lestnichnogo-lotka-h-100mm-2mm-hdz-ekf" TargetMode="External"/><Relationship Id="rId22594" Type="http://schemas.openxmlformats.org/officeDocument/2006/relationships/hyperlink" Target="https://ekfgroup.com/uploads/products/CA93D396689941AB28ECD0F3492484C9.pdf" TargetMode="External"/><Relationship Id="rId31912" Type="http://schemas.openxmlformats.org/officeDocument/2006/relationships/hyperlink" Target="https://ekfgroup.com/uploads/products/E6951A85E4ABD202911E16329D6CCBA7.pdf" TargetMode="External"/><Relationship Id="rId36076" Type="http://schemas.openxmlformats.org/officeDocument/2006/relationships/hyperlink" Target="https://ekfgroup.com/uploads/products/B97306AD7CE7E8F169431E68666734FE.pdf" TargetMode="External"/><Relationship Id="rId38525" Type="http://schemas.openxmlformats.org/officeDocument/2006/relationships/hyperlink" Target="https://ekfgroup.com/uploads/products/B97306AD7CE7E8F169431E68666734FE.pdf" TargetMode="External"/><Relationship Id="rId5437" Type="http://schemas.openxmlformats.org/officeDocument/2006/relationships/hyperlink" Target="https://ekfgroup.com/catalog/products/pk-2-13-63a-3p-vkl-vykl-ip65-ekf" TargetMode="External"/><Relationship Id="rId11988" Type="http://schemas.openxmlformats.org/officeDocument/2006/relationships/hyperlink" Target="https://ekfgroup.com/catalog/products/machta-molniepriemnaya-sekcionnaya-passivnaya-stalnaya-c-flagom-mmsps-f-14-l-14m-ekf-proxima" TargetMode="External"/><Relationship Id="rId22247" Type="http://schemas.openxmlformats.org/officeDocument/2006/relationships/hyperlink" Target="https://ekfgroup.com/uploads/products/B0462DE955A72F04EA0B9C211F2C6DC8.pdf" TargetMode="External"/><Relationship Id="rId27919" Type="http://schemas.openxmlformats.org/officeDocument/2006/relationships/hyperlink" Target="https://ekfgroup.com/uploads/products/F5297CBB79DBE97D983733D7944DBD3A.pdf" TargetMode="External"/><Relationship Id="rId14461" Type="http://schemas.openxmlformats.org/officeDocument/2006/relationships/hyperlink" Target="https://ekfgroup.com/catalog/products/ugol-90-grad-vertikalnyj-vneshnij-35x100mm-ekf" TargetMode="External"/><Relationship Id="rId16910" Type="http://schemas.openxmlformats.org/officeDocument/2006/relationships/hyperlink" Target="https://ekfgroup.com/catalog/products/konsol-usilennaya-osn-300mm-2-5mm-inox-ekf" TargetMode="External"/><Relationship Id="rId28290" Type="http://schemas.openxmlformats.org/officeDocument/2006/relationships/hyperlink" Target="https://ekfgroup.com/uploads/products/F5297CBB79DBE97D983733D7944DBD3A.pdf" TargetMode="External"/><Relationship Id="rId32686" Type="http://schemas.openxmlformats.org/officeDocument/2006/relationships/hyperlink" Target="https://ekfgroup.com/uploads/products/E6951A85E4ABD202911E16329D6CCBA7.pdf" TargetMode="External"/><Relationship Id="rId39299" Type="http://schemas.openxmlformats.org/officeDocument/2006/relationships/hyperlink" Target="https://ekfgroup.com/uploads/products/FB9AA7694FF61C897FFD55426FBF1C32.pdf" TargetMode="External"/><Relationship Id="rId4520" Type="http://schemas.openxmlformats.org/officeDocument/2006/relationships/hyperlink" Target="https://ekfgroup.com/catalog/products/istochnik-besperebojnogo-pitaniya-linejno-interaktivnyj-e-power-sw900pro-rt-3000-va-proxima-dlya-montazha-v-stojku-bez-akb" TargetMode="External"/><Relationship Id="rId14114" Type="http://schemas.openxmlformats.org/officeDocument/2006/relationships/hyperlink" Target="https://ekfgroup.com/catalog/products/ugol-45-grad-vert-vnutr-80x400-1-2mm-ekf" TargetMode="External"/><Relationship Id="rId21330" Type="http://schemas.openxmlformats.org/officeDocument/2006/relationships/hyperlink" Target="https://ekfgroup.com/uploads/products/BC3E350DD918AD33F2AD379364D72ECD.pdf" TargetMode="External"/><Relationship Id="rId32339" Type="http://schemas.openxmlformats.org/officeDocument/2006/relationships/hyperlink" Target="https://ekfgroup.com/uploads/products/E6951A85E4ABD202911E16329D6CCBA7.pdf" TargetMode="External"/><Relationship Id="rId390" Type="http://schemas.openxmlformats.org/officeDocument/2006/relationships/hyperlink" Target="https://ekfgroup.com/catalog/products/vyklyuchatel-avtomaticheskij-av-6-dc-3p-32a-c-6ka-ekf-averes" TargetMode="External"/><Relationship Id="rId2071" Type="http://schemas.openxmlformats.org/officeDocument/2006/relationships/hyperlink" Target="https://ekfgroup.com/catalog/products/ustrojstvo-zashhitnogo-otklyucheniya-uzo-vd-100-2p-80a-300ma-elektrome-anicheskoe-ekf-proxima" TargetMode="External"/><Relationship Id="rId17684" Type="http://schemas.openxmlformats.org/officeDocument/2006/relationships/hyperlink" Target="https://ekfgroup.com/catalog/products/strut-profil-dvojnoj-41-21-1-5-400-ekf" TargetMode="External"/><Relationship Id="rId38382" Type="http://schemas.openxmlformats.org/officeDocument/2006/relationships/hyperlink" Target="https://ekfgroup.com/uploads/products/B97306AD7CE7E8F169431E68666734FE.pdf" TargetMode="External"/><Relationship Id="rId5294" Type="http://schemas.openxmlformats.org/officeDocument/2006/relationships/hyperlink" Target="https://ekfgroup.com/catalog/products/pk-1-101-10a-1p-0-1-2-3-ip65-ekf" TargetMode="External"/><Relationship Id="rId7743" Type="http://schemas.openxmlformats.org/officeDocument/2006/relationships/hyperlink" Target="https://ekfgroup.com/catalog/products/ventilyacionnaya-reshetka-s-filtrom-176x176-mm-ip54-ekf-proxima" TargetMode="External"/><Relationship Id="rId10724" Type="http://schemas.openxmlformats.org/officeDocument/2006/relationships/hyperlink" Target="https://ekfgroup.com/catalog/products/kanal-kabelnyj-80-60-24m-ekf-basic" TargetMode="External"/><Relationship Id="rId17337" Type="http://schemas.openxmlformats.org/officeDocument/2006/relationships/hyperlink" Target="https://ekfgroup.com/catalog/products/strut-profil-41-21-1-5-300-ekf" TargetMode="External"/><Relationship Id="rId24553" Type="http://schemas.openxmlformats.org/officeDocument/2006/relationships/hyperlink" Target="https://ekfgroup.com/uploads/products/62A2F57C8C8B751E3FD16B351DB91371.pdf" TargetMode="External"/><Relationship Id="rId38035" Type="http://schemas.openxmlformats.org/officeDocument/2006/relationships/hyperlink" Target="https://ekfgroup.com/uploads/products/B97306AD7CE7E8F169431E68666734FE.pdf" TargetMode="External"/><Relationship Id="rId13947" Type="http://schemas.openxmlformats.org/officeDocument/2006/relationships/hyperlink" Target="https://ekfgroup.com/catalog/products/ugol-45-grad-vert-vnutr-100x200-1-5mm-hdz-ekf" TargetMode="External"/><Relationship Id="rId24206" Type="http://schemas.openxmlformats.org/officeDocument/2006/relationships/hyperlink" Target="https://ekfgroup.com/uploads/products/0E9DBCAA9406E10E0DD9E8AD604C25C4.pdf" TargetMode="External"/><Relationship Id="rId27776" Type="http://schemas.openxmlformats.org/officeDocument/2006/relationships/hyperlink" Target="https://ekfgroup.com/uploads/products/7F68A8519A0633A461C2AAC0663930FF.pdf" TargetMode="External"/><Relationship Id="rId31422" Type="http://schemas.openxmlformats.org/officeDocument/2006/relationships/hyperlink" Target="https://ekfgroup.com/uploads/products/91C9696B3EFF1FCDC8A3280884ADA257.pdf" TargetMode="External"/><Relationship Id="rId34992" Type="http://schemas.openxmlformats.org/officeDocument/2006/relationships/hyperlink" Target="https://ekfgroup.com/uploads/products/E6951A85E4ABD202911E16329D6CCBA7.pdf" TargetMode="External"/><Relationship Id="rId11498" Type="http://schemas.openxmlformats.org/officeDocument/2006/relationships/hyperlink" Target="https://ekfgroup.com/catalog/products/gilza-izolirovannaya-nulevaya-mjpt-54-70n-ekf-proxima" TargetMode="External"/><Relationship Id="rId16420" Type="http://schemas.openxmlformats.org/officeDocument/2006/relationships/hyperlink" Target="https://ekfgroup.com/catalog/products/lotok-provolochnyj-usilennyj-80-500-3000-4-8mm-ekf" TargetMode="External"/><Relationship Id="rId19990" Type="http://schemas.openxmlformats.org/officeDocument/2006/relationships/hyperlink" Target="https://ekfgroup.com/uploads/products/FB9AA7694FF61C897FFD55426FBF1C32.pdf" TargetMode="External"/><Relationship Id="rId20816" Type="http://schemas.openxmlformats.org/officeDocument/2006/relationships/hyperlink" Target="https://ekfgroup.com/uploads/products/69A5CFFF95CBFB4CF851CCD170C2F570.pdf" TargetMode="External"/><Relationship Id="rId27429" Type="http://schemas.openxmlformats.org/officeDocument/2006/relationships/hyperlink" Target="https://ekfgroup.com/uploads/products/E32A76570050D1673D59ECC83E92A0E6.pdf" TargetMode="External"/><Relationship Id="rId34645" Type="http://schemas.openxmlformats.org/officeDocument/2006/relationships/hyperlink" Target="https://ekfgroup.com/uploads/products/E6951A85E4ABD202911E16329D6CCBA7.pdf" TargetMode="External"/><Relationship Id="rId1557" Type="http://schemas.openxmlformats.org/officeDocument/2006/relationships/hyperlink" Target="https://ekfgroup.com/catalog/products/vyklyuchatel-avtomaticheskij-av-10-dc-4p-2a-l-10ka-ekf-averes" TargetMode="External"/><Relationship Id="rId19643" Type="http://schemas.openxmlformats.org/officeDocument/2006/relationships/hyperlink" Target="https://ekfgroup.com/catalog/products/kontaktor-modulnyj-km-63a-2no-230vac-2-mod-averes-ekf" TargetMode="External"/><Relationship Id="rId32196" Type="http://schemas.openxmlformats.org/officeDocument/2006/relationships/hyperlink" Target="https://ekfgroup.com/uploads/products/E6951A85E4ABD202911E16329D6CCBA7.pdf" TargetMode="External"/><Relationship Id="rId37868" Type="http://schemas.openxmlformats.org/officeDocument/2006/relationships/hyperlink" Target="https://ekfgroup.com/uploads/products/B97306AD7CE7E8F169431E68666734FE.pdf" TargetMode="External"/><Relationship Id="rId4030" Type="http://schemas.openxmlformats.org/officeDocument/2006/relationships/hyperlink" Target="https://ekfgroup.com/catalog/products/rele-vremeni-dlya-dvigatelej-zvezda-treugolnik-rt-sd-12-240v-ekf-proxima" TargetMode="External"/><Relationship Id="rId9702" Type="http://schemas.openxmlformats.org/officeDocument/2006/relationships/hyperlink" Target="https://ekfgroup.com/catalog/products/rozetka-tv-1-mestnaya-op-minsk-75om-5-862mgc-temnoe-derevo-ekf" TargetMode="External"/><Relationship Id="rId17194" Type="http://schemas.openxmlformats.org/officeDocument/2006/relationships/hyperlink" Target="https://ekfgroup.com/catalog/products/lenta-perforirovannaya-montazhnaya-volna-17-0-55-25m-ekf" TargetMode="External"/><Relationship Id="rId26512" Type="http://schemas.openxmlformats.org/officeDocument/2006/relationships/hyperlink" Target="https://ekfgroup.com/uploads/products/022C116FAFAB3B8FF28801792CA70B61.pdf" TargetMode="External"/><Relationship Id="rId7253" Type="http://schemas.openxmlformats.org/officeDocument/2006/relationships/hyperlink" Target="https://ekfgroup.com/catalog/products/zaglushka-dlya-jxb-st-6-seraya-ekf-proxima" TargetMode="External"/><Relationship Id="rId10234" Type="http://schemas.openxmlformats.org/officeDocument/2006/relationships/hyperlink" Target="https://ekfgroup.com/catalog/products/rozetka-stacionarnaya-naruzhnaya-115-3r-re-n-16a-380v-ip44-ekf-proxima-1" TargetMode="External"/><Relationship Id="rId10581" Type="http://schemas.openxmlformats.org/officeDocument/2006/relationships/hyperlink" Target="https://ekfgroup.com/catalog/products/kabel-nagrevatelnyj-rgn-0590" TargetMode="External"/><Relationship Id="rId24063" Type="http://schemas.openxmlformats.org/officeDocument/2006/relationships/hyperlink" Target="https://ekfgroup.com/uploads/products/DE2B52B644E66956B86600B2BBC4B61C.pdf" TargetMode="External"/><Relationship Id="rId30908" Type="http://schemas.openxmlformats.org/officeDocument/2006/relationships/hyperlink" Target="https://ekfgroup.com/uploads/products/BD75242E55B7D0A4CC829418B7B27EEB.pdf" TargetMode="External"/><Relationship Id="rId15906" Type="http://schemas.openxmlformats.org/officeDocument/2006/relationships/hyperlink" Target="https://ekfgroup.com/catalog/products/kryshka-dlya-pere-odnika-po-shirine-centralnogo-lestnichnogo-usilennaya-100-500-300-mm-2-mm-hdz-ekf" TargetMode="External"/><Relationship Id="rId27286" Type="http://schemas.openxmlformats.org/officeDocument/2006/relationships/hyperlink" Target="https://ekfgroup.com/uploads/products/2D45F7BC84A7385D141007B9C8E35310.pdf" TargetMode="External"/><Relationship Id="rId29735" Type="http://schemas.openxmlformats.org/officeDocument/2006/relationships/hyperlink" Target="https://ekfgroup.com/uploads/products/F5297CBB79DBE97D983733D7944DBD3A.pdf" TargetMode="External"/><Relationship Id="rId36951" Type="http://schemas.openxmlformats.org/officeDocument/2006/relationships/hyperlink" Target="https://ekfgroup.com/uploads/products/B97306AD7CE7E8F169431E68666734FE.pdf" TargetMode="External"/><Relationship Id="rId3863" Type="http://schemas.openxmlformats.org/officeDocument/2006/relationships/hyperlink" Target="https://ekfgroup.com/catalog/products/vyklyuchatel-avtomaticheskij-av-6-4p-50a-d-6ka-ekf-averes" TargetMode="External"/><Relationship Id="rId13457" Type="http://schemas.openxmlformats.org/officeDocument/2006/relationships/hyperlink" Target="https://ekfgroup.com/catalog/products/pere-odnik-po-shirine-levostoronnij-35-50-150mm-hdz-ekf" TargetMode="External"/><Relationship Id="rId20673" Type="http://schemas.openxmlformats.org/officeDocument/2006/relationships/hyperlink" Target="https://ekfgroup.com/uploads/products/19B547AD4D4C174F21D520C01AA15C30.pdf" TargetMode="External"/><Relationship Id="rId34155" Type="http://schemas.openxmlformats.org/officeDocument/2006/relationships/hyperlink" Target="https://ekfgroup.com/uploads/products/E6951A85E4ABD202911E16329D6CCBA7.pdf" TargetMode="External"/><Relationship Id="rId36604" Type="http://schemas.openxmlformats.org/officeDocument/2006/relationships/hyperlink" Target="https://ekfgroup.com/uploads/products/B97306AD7CE7E8F169431E68666734FE.pdf" TargetMode="External"/><Relationship Id="rId1067" Type="http://schemas.openxmlformats.org/officeDocument/2006/relationships/hyperlink" Target="https://ekfgroup.com/catalog/products/avtomaticheskij-vyklyuchatel-4p-2a-b-6ka-va-47-63n-ekf-proxima" TargetMode="External"/><Relationship Id="rId3516" Type="http://schemas.openxmlformats.org/officeDocument/2006/relationships/hyperlink" Target="https://ekfgroup.com/catalog/products/puskatel-v-korpuse-ip65-kme-40a-230v-s-rte-i-indikatorom-ekf-proxima" TargetMode="External"/><Relationship Id="rId20326" Type="http://schemas.openxmlformats.org/officeDocument/2006/relationships/hyperlink" Target="https://ekfgroup.com/uploads/products/3A09EB3CFA38ED868CC63037578E9B11.pdf" TargetMode="External"/><Relationship Id="rId23896" Type="http://schemas.openxmlformats.org/officeDocument/2006/relationships/hyperlink" Target="https://ekfgroup.com/uploads/products/75104FB884FA8C7DC32458E1EA21B3F8.pdf" TargetMode="External"/><Relationship Id="rId6739" Type="http://schemas.openxmlformats.org/officeDocument/2006/relationships/hyperlink" Target="https://ekfgroup.com/catalog/products/komplekt-obolochki-alesta-s-dveryu-i-zadnej-panelyu-2000-x-800-x-800-mm" TargetMode="External"/><Relationship Id="rId12540" Type="http://schemas.openxmlformats.org/officeDocument/2006/relationships/hyperlink" Target="https://ekfgroup.com/catalog/products/lotok-neperforirovannyj-metallicheskij-80-150x3000-1-5mm-24m-hdz-ekf" TargetMode="External"/><Relationship Id="rId19153" Type="http://schemas.openxmlformats.org/officeDocument/2006/relationships/hyperlink" Target="https://ekfgroup.com/catalog/products/blok-avarijnogo-pitaniya-200vt-1-5-chasa-ekf-proxima" TargetMode="External"/><Relationship Id="rId23549" Type="http://schemas.openxmlformats.org/officeDocument/2006/relationships/hyperlink" Target="https://ekfgroup.com/uploads/products/FB9AA7694FF61C897FFD55426FBF1C32.pdf" TargetMode="External"/><Relationship Id="rId30765" Type="http://schemas.openxmlformats.org/officeDocument/2006/relationships/hyperlink" Target="https://ekfgroup.com/uploads/products/84E1575FE22B3376B6AC79F1E56770DE.pdf" TargetMode="External"/><Relationship Id="rId37378" Type="http://schemas.openxmlformats.org/officeDocument/2006/relationships/hyperlink" Target="https://ekfgroup.com/uploads/products/B97306AD7CE7E8F169431E68666734FE.pdf" TargetMode="External"/><Relationship Id="rId9212" Type="http://schemas.openxmlformats.org/officeDocument/2006/relationships/hyperlink" Target="https://ekfgroup.com/catalog/products/perchatki-rabochie-profi-touch-dlya-chistovy-rabot-15-klass-8-razmer-ekf-expert" TargetMode="External"/><Relationship Id="rId10091" Type="http://schemas.openxmlformats.org/officeDocument/2006/relationships/hyperlink" Target="https://ekfgroup.com/catalog/products/udlinitel-na-katushke-gefest-2-0-4-gnezda-50m-s-zazemleniem-i-predo-ranitelem-kg-3-2-5-16a-3-5kvt-ip44-proxima" TargetMode="External"/><Relationship Id="rId26022" Type="http://schemas.openxmlformats.org/officeDocument/2006/relationships/hyperlink" Target="https://ekfgroup.com/uploads/products/022C116FAFAB3B8FF28801792CA70B61.pdf" TargetMode="External"/><Relationship Id="rId29592" Type="http://schemas.openxmlformats.org/officeDocument/2006/relationships/hyperlink" Target="https://ekfgroup.com/uploads/products/F5297CBB79DBE97D983733D7944DBD3A.pdf" TargetMode="External"/><Relationship Id="rId30418" Type="http://schemas.openxmlformats.org/officeDocument/2006/relationships/hyperlink" Target="https://ekfgroup.com/uploads/products/F5297CBB79DBE97D983733D7944DBD3A.pdf" TargetMode="External"/><Relationship Id="rId33988" Type="http://schemas.openxmlformats.org/officeDocument/2006/relationships/hyperlink" Target="https://ekfgroup.com/uploads/products/E6951A85E4ABD202911E16329D6CCBA7.pdf" TargetMode="External"/><Relationship Id="rId15763" Type="http://schemas.openxmlformats.org/officeDocument/2006/relationships/hyperlink" Target="https://ekfgroup.com/catalog/products/ugol-sharnirnyj-lestnichnyj-usilennyj-150x300-mm-2-mm-ekf" TargetMode="External"/><Relationship Id="rId29245" Type="http://schemas.openxmlformats.org/officeDocument/2006/relationships/hyperlink" Target="https://ekfgroup.com/uploads/products/E61B9DF22D65CE9690FED44C0CB4409F.pdf" TargetMode="External"/><Relationship Id="rId36461" Type="http://schemas.openxmlformats.org/officeDocument/2006/relationships/hyperlink" Target="https://ekfgroup.com/uploads/products/B97306AD7CE7E8F169431E68666734FE.pdf" TargetMode="External"/><Relationship Id="rId38910" Type="http://schemas.openxmlformats.org/officeDocument/2006/relationships/hyperlink" Target="https://ekfgroup.com/uploads/products/CBEACE11B7D3D20D0B31D228B013712B.pdf" TargetMode="External"/><Relationship Id="rId3373" Type="http://schemas.openxmlformats.org/officeDocument/2006/relationships/hyperlink" Target="https://ekfgroup.com/catalog/products/kontaktor-modulnyj-km-32a-4no-3-mod-ekf-proxima" TargetMode="External"/><Relationship Id="rId5822" Type="http://schemas.openxmlformats.org/officeDocument/2006/relationships/hyperlink" Target="https://ekfgroup.com/catalog/products/vstraivaemyj-silovoj-shhit-nova-60-modulej-s-metallicheskoj-dveryu-ip40-ekf-proxima" TargetMode="External"/><Relationship Id="rId15416" Type="http://schemas.openxmlformats.org/officeDocument/2006/relationships/hyperlink" Target="https://ekfgroup.com/catalog/products/kryshka-na-ugol-45-grad-gorizontalnyj-dlya-lestnichngo-lotka-600mm-hdz-ekf" TargetMode="External"/><Relationship Id="rId18986" Type="http://schemas.openxmlformats.org/officeDocument/2006/relationships/hyperlink" Target="https://ekfgroup.com/catalog/products/svetilnik-svetodiodnyj-pylevlagozashhishhennyj-dsp-2007a-34vt-4000k-ip66-1200mm-s-blokom-avarijnogo-pitaniya-ekf-proxima" TargetMode="External"/><Relationship Id="rId20183" Type="http://schemas.openxmlformats.org/officeDocument/2006/relationships/hyperlink" Target="https://ekfgroup.com/uploads/products/BC3E350DD918AD33F2AD379364D72ECD.pdf" TargetMode="External"/><Relationship Id="rId22632" Type="http://schemas.openxmlformats.org/officeDocument/2006/relationships/hyperlink" Target="https://ekfgroup.com/uploads/products/31DA00D032ADA302274F24B355C5DE4F.pdf" TargetMode="External"/><Relationship Id="rId36114" Type="http://schemas.openxmlformats.org/officeDocument/2006/relationships/hyperlink" Target="https://ekfgroup.com/uploads/products/B97306AD7CE7E8F169431E68666734FE.pdf" TargetMode="External"/><Relationship Id="rId3026" Type="http://schemas.openxmlformats.org/officeDocument/2006/relationships/hyperlink" Target="https://ekfgroup.com/catalog/products/panel-vtychnaya-dlya-va-99m-100-perednego-prisoedineniya-ekf" TargetMode="External"/><Relationship Id="rId18639" Type="http://schemas.openxmlformats.org/officeDocument/2006/relationships/hyperlink" Target="https://ekfgroup.com/catalog/products/vint-6-60-s-pressshajboj-i-krestoobraznym-shlicem-din-967-ekf" TargetMode="External"/><Relationship Id="rId25855" Type="http://schemas.openxmlformats.org/officeDocument/2006/relationships/hyperlink" Target="https://ekfgroup.com/uploads/products/022C116FAFAB3B8FF28801792CA70B61.pdf" TargetMode="External"/><Relationship Id="rId6596" Type="http://schemas.openxmlformats.org/officeDocument/2006/relationships/hyperlink" Target="https://ekfgroup.com/catalog/products/komplekt-krysha-i-osnovanie-400x600-ekf-alesta" TargetMode="External"/><Relationship Id="rId25508" Type="http://schemas.openxmlformats.org/officeDocument/2006/relationships/hyperlink" Target="https://ekfgroup.com/uploads/products/55C27AF41735DC6226072FF9643BDB41.pdf" TargetMode="External"/><Relationship Id="rId32724" Type="http://schemas.openxmlformats.org/officeDocument/2006/relationships/hyperlink" Target="https://ekfgroup.com/uploads/products/E6951A85E4ABD202911E16329D6CCBA7.pdf" TargetMode="External"/><Relationship Id="rId39337" Type="http://schemas.openxmlformats.org/officeDocument/2006/relationships/hyperlink" Target="https://ekfgroup.com/uploads/products/B98D4AAE7C4EB00DDBDFAF58F52A88F5.pdf" TargetMode="External"/><Relationship Id="rId6249" Type="http://schemas.openxmlformats.org/officeDocument/2006/relationships/hyperlink" Target="https://ekfgroup.com/catalog/products/korob-nizhnij-s-cokolem-690-300-150-ekf-basic" TargetMode="External"/><Relationship Id="rId12050" Type="http://schemas.openxmlformats.org/officeDocument/2006/relationships/hyperlink" Target="https://ekfgroup.com/catalog/products/kronshtejn-opornyj-dlya-mssp-mssa-15-25m-vylet-1000-mm-ekf" TargetMode="External"/><Relationship Id="rId17722" Type="http://schemas.openxmlformats.org/officeDocument/2006/relationships/hyperlink" Target="https://ekfgroup.com/catalog/products/strut-profil-dvojnoj-41-21-2-0-2300-ekf" TargetMode="External"/><Relationship Id="rId23059" Type="http://schemas.openxmlformats.org/officeDocument/2006/relationships/hyperlink" Target="https://ekfgroup.com/uploads/products/CED7A1BC0A07591E03531CEA0E4B4427.pdf" TargetMode="External"/><Relationship Id="rId30275" Type="http://schemas.openxmlformats.org/officeDocument/2006/relationships/hyperlink" Target="https://ekfgroup.com/uploads/products/25EA986F9E27F94CE9A1CB10FE172939.pdf" TargetMode="External"/><Relationship Id="rId35947" Type="http://schemas.openxmlformats.org/officeDocument/2006/relationships/hyperlink" Target="https://ekfgroup.com/uploads/products/B97306AD7CE7E8F169431E68666734FE.pdf" TargetMode="External"/><Relationship Id="rId2859" Type="http://schemas.openxmlformats.org/officeDocument/2006/relationships/hyperlink" Target="https://ekfgroup.com/catalog/products/dopolnitelnyj-kontakt-k-va-99m-1250-ekf-proxima" TargetMode="External"/><Relationship Id="rId15273" Type="http://schemas.openxmlformats.org/officeDocument/2006/relationships/hyperlink" Target="https://ekfgroup.com/catalog/products/lotok-lestnichnyj-100-400-3000-1-5-mm-hdz-ekf" TargetMode="External"/><Relationship Id="rId33498" Type="http://schemas.openxmlformats.org/officeDocument/2006/relationships/hyperlink" Target="https://ekfgroup.com/uploads/products/E6951A85E4ABD202911E16329D6CCBA7.pdf" TargetMode="External"/><Relationship Id="rId38420" Type="http://schemas.openxmlformats.org/officeDocument/2006/relationships/hyperlink" Target="https://ekfgroup.com/uploads/products/B97306AD7CE7E8F169431E68666734FE.pdf" TargetMode="External"/><Relationship Id="rId5332" Type="http://schemas.openxmlformats.org/officeDocument/2006/relationships/hyperlink" Target="https://ekfgroup.com/catalog/products/pk-1-13-10a-3p-0-1-ip65-ekf" TargetMode="External"/><Relationship Id="rId18496" Type="http://schemas.openxmlformats.org/officeDocument/2006/relationships/hyperlink" Target="https://ekfgroup.com/catalog/products/bolt-8-100-s-polusfericheskoj-golovkoj-i-kvadratnym-podgolovnikom-din-603-tdz-ekf" TargetMode="External"/><Relationship Id="rId22142" Type="http://schemas.openxmlformats.org/officeDocument/2006/relationships/hyperlink" Target="https://ekfgroup.com/uploads/products/B0462DE955A72F04EA0B9C211F2C6DC8.pdf" TargetMode="External"/><Relationship Id="rId8555" Type="http://schemas.openxmlformats.org/officeDocument/2006/relationships/hyperlink" Target="https://ekfgroup.com/catalog/products/termousazhivaemaya-trubka-tut-ng-18-9-zhel-zel-rulon-ekf-proxima" TargetMode="External"/><Relationship Id="rId11883" Type="http://schemas.openxmlformats.org/officeDocument/2006/relationships/hyperlink" Target="https://ekfgroup.com/catalog/products/komplekt-zazemleniya-3m-hz-ekf-proxima" TargetMode="External"/><Relationship Id="rId18149" Type="http://schemas.openxmlformats.org/officeDocument/2006/relationships/hyperlink" Target="https://ekfgroup.com/catalog/products/strut-stojka-dvojnaya-41-21-1400mm-hdz-ekf" TargetMode="External"/><Relationship Id="rId25365" Type="http://schemas.openxmlformats.org/officeDocument/2006/relationships/hyperlink" Target="https://ekfgroup.com/uploads/products/7DCA81087BFFFC0FBBD7BF48EDE9BD07.pdf" TargetMode="External"/><Relationship Id="rId27814" Type="http://schemas.openxmlformats.org/officeDocument/2006/relationships/hyperlink" Target="https://ekfgroup.com/uploads/products/7F68A8519A0633A461C2AAC0663930FF.pdf" TargetMode="External"/><Relationship Id="rId32581" Type="http://schemas.openxmlformats.org/officeDocument/2006/relationships/hyperlink" Target="https://ekfgroup.com/uploads/products/E6951A85E4ABD202911E16329D6CCBA7.pdf" TargetMode="External"/><Relationship Id="rId39194" Type="http://schemas.openxmlformats.org/officeDocument/2006/relationships/hyperlink" Target="https://ekfgroup.com/uploads/products/CC0AA6B4AB67CDD6C5AE7F6AB7E3BE9D.pdf" TargetMode="External"/><Relationship Id="rId1942" Type="http://schemas.openxmlformats.org/officeDocument/2006/relationships/hyperlink" Target="https://ekfgroup.com/catalog/products/differencialnyj-avtomat-avdt-63-6a-100ma-arakteristika-c-el-e-tip-a-6ka-ekf-proxima" TargetMode="External"/><Relationship Id="rId8208" Type="http://schemas.openxmlformats.org/officeDocument/2006/relationships/hyperlink" Target="https://ekfgroup.com/catalog/products/nakonechnik-mednyj-luzhenyj-tml-din-500-20-ekf-proxima" TargetMode="External"/><Relationship Id="rId11536" Type="http://schemas.openxmlformats.org/officeDocument/2006/relationships/hyperlink" Target="https://ekfgroup.com/catalog/products/zazhim-podderzhivayushhij-ps416-120-4-16-120-mm2-ekf" TargetMode="External"/><Relationship Id="rId25018" Type="http://schemas.openxmlformats.org/officeDocument/2006/relationships/hyperlink" Target="https://ekfgroup.com/uploads/products/C3C06D5646EFDC8B2269FDA39DA76FFA.pdf" TargetMode="External"/><Relationship Id="rId32234" Type="http://schemas.openxmlformats.org/officeDocument/2006/relationships/hyperlink" Target="https://ekfgroup.com/uploads/products/E6951A85E4ABD202911E16329D6CCBA7.pdf" TargetMode="External"/><Relationship Id="rId14759" Type="http://schemas.openxmlformats.org/officeDocument/2006/relationships/hyperlink" Target="https://ekfgroup.com/catalog/products/ugol-90-grad-vert-vnutr-80x150-1-2mm-hdz-ekf" TargetMode="External"/><Relationship Id="rId21975" Type="http://schemas.openxmlformats.org/officeDocument/2006/relationships/hyperlink" Target="https://ekfgroup.com/uploads/products/1FEAA50FFFEA323DACE7F4B0F4B38D4F.pdf" TargetMode="External"/><Relationship Id="rId28588" Type="http://schemas.openxmlformats.org/officeDocument/2006/relationships/hyperlink" Target="https://ekfgroup.com/uploads/products/E32A76570050D1673D59ECC83E92A0E6.pdf" TargetMode="External"/><Relationship Id="rId37906" Type="http://schemas.openxmlformats.org/officeDocument/2006/relationships/hyperlink" Target="https://ekfgroup.com/uploads/products/B97306AD7CE7E8F169431E68666734FE.pdf" TargetMode="External"/><Relationship Id="rId4818" Type="http://schemas.openxmlformats.org/officeDocument/2006/relationships/hyperlink" Target="https://ekfgroup.com/catalog/products/rukoyatka-upravleniya-dlya-pryamoj-ustanovki-na-rubilniki-twinblock-160-250a-ekf-proxima" TargetMode="External"/><Relationship Id="rId17232" Type="http://schemas.openxmlformats.org/officeDocument/2006/relationships/hyperlink" Target="https://ekfgroup.com/catalog/products/tros-stalnoj-s-karabinom-l-3m-2mm-ekf" TargetMode="External"/><Relationship Id="rId21628" Type="http://schemas.openxmlformats.org/officeDocument/2006/relationships/hyperlink" Target="https://ekfgroup.com/uploads/products/B0462DE955A72F04EA0B9C211F2C6DC8.pdf" TargetMode="External"/><Relationship Id="rId35457" Type="http://schemas.openxmlformats.org/officeDocument/2006/relationships/hyperlink" Target="https://ekfgroup.com/uploads/products/B97306AD7CE7E8F169431E68666734FE.pdf" TargetMode="External"/><Relationship Id="rId688" Type="http://schemas.openxmlformats.org/officeDocument/2006/relationships/hyperlink" Target="https://ekfgroup.com/catalog/products/avtomaticheskij-vyklyuchatel-2p-63a-c-10ka-va-47-100-ekf-proxima" TargetMode="External"/><Relationship Id="rId2369" Type="http://schemas.openxmlformats.org/officeDocument/2006/relationships/hyperlink" Target="https://ekfgroup.com/catalog/products/differencialnyj-avtomat-avdt-63n-1p-n-63a-c-30ma-a-el-me-6ka-proxima-ekf" TargetMode="External"/><Relationship Id="rId24101" Type="http://schemas.openxmlformats.org/officeDocument/2006/relationships/hyperlink" Target="https://ekfgroup.com/uploads/products/A8B5F2D10068EB43DC4A23B210D7E2BD.pdf" TargetMode="External"/><Relationship Id="rId27671" Type="http://schemas.openxmlformats.org/officeDocument/2006/relationships/hyperlink" Target="https://ekfgroup.com/uploads/products/2593B05BFE40C3D45233700D0A63BBBE.pdf" TargetMode="External"/><Relationship Id="rId11393" Type="http://schemas.openxmlformats.org/officeDocument/2006/relationships/hyperlink" Target="https://ekfgroup.com/catalog/products/korobka-ognestojkaya-s-klemmnikami-85-85-40mm-6-polyusov---10mm2-ekf" TargetMode="External"/><Relationship Id="rId13842" Type="http://schemas.openxmlformats.org/officeDocument/2006/relationships/hyperlink" Target="https://ekfgroup.com/catalog/products/ugol-45-grad-vert-vnesh-50x50-1-5mm-ekf" TargetMode="External"/><Relationship Id="rId27324" Type="http://schemas.openxmlformats.org/officeDocument/2006/relationships/hyperlink" Target="https://ekfgroup.com/uploads/products/2D45F7BC84A7385D141007B9C8E35310.pdf" TargetMode="External"/><Relationship Id="rId34540" Type="http://schemas.openxmlformats.org/officeDocument/2006/relationships/hyperlink" Target="https://ekfgroup.com/uploads/products/E6951A85E4ABD202911E16329D6CCBA7.pdf" TargetMode="External"/><Relationship Id="rId1452" Type="http://schemas.openxmlformats.org/officeDocument/2006/relationships/hyperlink" Target="https://ekfgroup.com/catalog/products/vyklyuchatel-avtomaticheskij-av-10-dc-4p-25a-c-6ka-ekf-averes" TargetMode="External"/><Relationship Id="rId3901" Type="http://schemas.openxmlformats.org/officeDocument/2006/relationships/hyperlink" Target="https://ekfgroup.com/catalog/products/kontakt-signalizacii-avarijnogo-otklyucheniya-vspomogatelnyj-kontakt-mgnovennogo-dejstviya-apd-gv2-ak-0110-1nz-avar-1no" TargetMode="External"/><Relationship Id="rId8065" Type="http://schemas.openxmlformats.org/officeDocument/2006/relationships/hyperlink" Target="https://ekfgroup.com/catalog/products/nakonechnik-mednyj-tm-25-6-8-ekf-proxima" TargetMode="External"/><Relationship Id="rId11046" Type="http://schemas.openxmlformats.org/officeDocument/2006/relationships/hyperlink" Target="https://ekfgroup.com/catalog/products/mufta-vvodnaya-plastikovaya-38-ekf-proxima" TargetMode="External"/><Relationship Id="rId20711" Type="http://schemas.openxmlformats.org/officeDocument/2006/relationships/hyperlink" Target="https://ekfgroup.com/uploads/products/1AD1E9D288C4B775FF2F6FB59172330F.pdf" TargetMode="External"/><Relationship Id="rId32091" Type="http://schemas.openxmlformats.org/officeDocument/2006/relationships/hyperlink" Target="https://ekfgroup.com/uploads/products/E6951A85E4ABD202911E16329D6CCBA7.pdf" TargetMode="External"/><Relationship Id="rId1105" Type="http://schemas.openxmlformats.org/officeDocument/2006/relationships/hyperlink" Target="https://ekfgroup.com/catalog/products/avtomaticheskij-vyklyuchatel-2p-5a-c-6ka-va-47-63n-ekf-proxima" TargetMode="External"/><Relationship Id="rId16718" Type="http://schemas.openxmlformats.org/officeDocument/2006/relationships/hyperlink" Target="https://ekfgroup.com/catalog/products/profil-p-u--obraznyj-1400mm-2-0mm-hdz-ekf" TargetMode="External"/><Relationship Id="rId23934" Type="http://schemas.openxmlformats.org/officeDocument/2006/relationships/hyperlink" Target="https://ekfgroup.com/uploads/products/75104FB884FA8C7DC32458E1EA21B3F8.pdf" TargetMode="External"/><Relationship Id="rId28098" Type="http://schemas.openxmlformats.org/officeDocument/2006/relationships/hyperlink" Target="https://ekfgroup.com/uploads/products/A4B776318F4385D5D212DF821579F9E4.pdf" TargetMode="External"/><Relationship Id="rId37763" Type="http://schemas.openxmlformats.org/officeDocument/2006/relationships/hyperlink" Target="https://ekfgroup.com/uploads/products/B97306AD7CE7E8F169431E68666734FE.pdf" TargetMode="External"/><Relationship Id="rId4675" Type="http://schemas.openxmlformats.org/officeDocument/2006/relationships/hyperlink" Target="https://ekfgroup.com/catalog/products/razedinitel-re19-35-31160-250a-ekf-proxima" TargetMode="External"/><Relationship Id="rId14269" Type="http://schemas.openxmlformats.org/officeDocument/2006/relationships/hyperlink" Target="https://ekfgroup.com/catalog/products/ugol-45-grad-goriz-50x400mm-ral-ekf" TargetMode="External"/><Relationship Id="rId21485" Type="http://schemas.openxmlformats.org/officeDocument/2006/relationships/hyperlink" Target="https://ekfgroup.com/uploads/products/B0462DE955A72F04EA0B9C211F2C6DC8.pdf" TargetMode="External"/><Relationship Id="rId30803" Type="http://schemas.openxmlformats.org/officeDocument/2006/relationships/hyperlink" Target="https://ekfgroup.com/uploads/products/BD75242E55B7D0A4CC829418B7B27EEB.pdf" TargetMode="External"/><Relationship Id="rId37416" Type="http://schemas.openxmlformats.org/officeDocument/2006/relationships/hyperlink" Target="https://ekfgroup.com/uploads/products/B97306AD7CE7E8F169431E68666734FE.pdf" TargetMode="External"/><Relationship Id="rId198" Type="http://schemas.openxmlformats.org/officeDocument/2006/relationships/hyperlink" Target="https://ekfgroup.com/catalog/products/vyklyuchatel-avtomaticheskij-av-10-4p-6a-c-10ka-ekf-averes" TargetMode="External"/><Relationship Id="rId4328" Type="http://schemas.openxmlformats.org/officeDocument/2006/relationships/hyperlink" Target="https://ekfgroup.com/catalog/products/preobrazovatel-davleniya-ekf-prt-100-0-6-1-0-g2" TargetMode="External"/><Relationship Id="rId7898" Type="http://schemas.openxmlformats.org/officeDocument/2006/relationships/hyperlink" Target="https://ekfgroup.com/catalog/products/zaglushka-dlya-pruzhinnaya-dvu-urovnevaya-4-push-in-seraya" TargetMode="External"/><Relationship Id="rId10879" Type="http://schemas.openxmlformats.org/officeDocument/2006/relationships/hyperlink" Target="https://ekfgroup.com/catalog/products/povorot-90-gr-40-40-4-sht-plast-ekf-proxima-belyj" TargetMode="External"/><Relationship Id="rId15801" Type="http://schemas.openxmlformats.org/officeDocument/2006/relationships/hyperlink" Target="https://ekfgroup.com/catalog/products/otvetvitel-t-obraznyj-lestnichnyj-usilennyj-150-600-mm-2-mm-hdz-ekf" TargetMode="External"/><Relationship Id="rId21138" Type="http://schemas.openxmlformats.org/officeDocument/2006/relationships/hyperlink" Target="https://ekfgroup.com/uploads/products/69A5CFFF95CBFB4CF851CCD170C2F570.pdf" TargetMode="External"/><Relationship Id="rId29630" Type="http://schemas.openxmlformats.org/officeDocument/2006/relationships/hyperlink" Target="https://ekfgroup.com/uploads/products/F5297CBB79DBE97D983733D7944DBD3A.pdf" TargetMode="External"/><Relationship Id="rId13352" Type="http://schemas.openxmlformats.org/officeDocument/2006/relationships/hyperlink" Target="https://ekfgroup.com/catalog/products/pere-odnik-po-vysote-35-100-150mm-ekf" TargetMode="External"/><Relationship Id="rId27181" Type="http://schemas.openxmlformats.org/officeDocument/2006/relationships/hyperlink" Target="https://ekfgroup.com/uploads/products/2D45F7BC84A7385D141007B9C8E35310.pdf" TargetMode="External"/><Relationship Id="rId31577" Type="http://schemas.openxmlformats.org/officeDocument/2006/relationships/hyperlink" Target="https://ekfgroup.com/uploads/products/91C9696B3EFF1FCDC8A3280884ADA257.pdf" TargetMode="External"/><Relationship Id="rId3411" Type="http://schemas.openxmlformats.org/officeDocument/2006/relationships/hyperlink" Target="https://ekfgroup.com/catalog/products/avtomat-puska-dvigatelya-apd-32-0-1-0-16a-ekf-proxima" TargetMode="External"/><Relationship Id="rId6981" Type="http://schemas.openxmlformats.org/officeDocument/2006/relationships/hyperlink" Target="https://ekfgroup.com/catalog/products/znak-plastik-stoj-napryazhenie-s06-150-300mm-ekf-proxima" TargetMode="External"/><Relationship Id="rId13005" Type="http://schemas.openxmlformats.org/officeDocument/2006/relationships/hyperlink" Target="https://ekfgroup.com/catalog/products/otvetvitel-nakladnoj-t-obraz-50-400-1-5mm-ekf" TargetMode="External"/><Relationship Id="rId16575" Type="http://schemas.openxmlformats.org/officeDocument/2006/relationships/hyperlink" Target="https://ekfgroup.com/catalog/products/zaglushka-kryshki-dvuskatnoj-na-lotok-100-300mm-0-8mm-hdz-ekf" TargetMode="External"/><Relationship Id="rId20221" Type="http://schemas.openxmlformats.org/officeDocument/2006/relationships/hyperlink" Target="https://ekfgroup.com/uploads/products/BC3E350DD918AD33F2AD379364D72ECD.pdf" TargetMode="External"/><Relationship Id="rId23791" Type="http://schemas.openxmlformats.org/officeDocument/2006/relationships/hyperlink" Target="https://ekfgroup.com/uploads/products/75104FB884FA8C7DC32458E1EA21B3F8.pdf" TargetMode="External"/><Relationship Id="rId34050" Type="http://schemas.openxmlformats.org/officeDocument/2006/relationships/hyperlink" Target="https://ekfgroup.com/uploads/products/E6951A85E4ABD202911E16329D6CCBA7.pdf" TargetMode="External"/><Relationship Id="rId6634" Type="http://schemas.openxmlformats.org/officeDocument/2006/relationships/hyperlink" Target="https://ekfgroup.com/catalog/products/dver-sploshnaya-dlya-shkafov-v-sh-2000-600-ekf-alesta" TargetMode="External"/><Relationship Id="rId16228" Type="http://schemas.openxmlformats.org/officeDocument/2006/relationships/hyperlink" Target="https://ekfgroup.com/catalog/products/lotok-lestnichnyj-usilennyj-100-900-6000-2-0-mm-ekf" TargetMode="External"/><Relationship Id="rId23444" Type="http://schemas.openxmlformats.org/officeDocument/2006/relationships/hyperlink" Target="https://ekfgroup.com/uploads/products/FBDEBFB8B26B5532B149723B4F2F962B.pdf" TargetMode="External"/><Relationship Id="rId30660" Type="http://schemas.openxmlformats.org/officeDocument/2006/relationships/hyperlink" Target="https://ekfgroup.com/uploads/products/E32A76570050D1673D59ECC83E92A0E6.pdf" TargetMode="External"/><Relationship Id="rId37273" Type="http://schemas.openxmlformats.org/officeDocument/2006/relationships/hyperlink" Target="https://ekfgroup.com/uploads/products/B97306AD7CE7E8F169431E68666734FE.pdf" TargetMode="External"/><Relationship Id="rId4185" Type="http://schemas.openxmlformats.org/officeDocument/2006/relationships/hyperlink" Target="https://ekfgroup.com/catalog/products/blok-pitaniya-24v-dr-15w-24-ekf-proxima" TargetMode="External"/><Relationship Id="rId19798" Type="http://schemas.openxmlformats.org/officeDocument/2006/relationships/hyperlink" Target="https://ekfgroup.com/uploads/products/FB9AA7694FF61C897FFD55426FBF1C32.pdf" TargetMode="External"/><Relationship Id="rId30313" Type="http://schemas.openxmlformats.org/officeDocument/2006/relationships/hyperlink" Target="https://ekfgroup.com/uploads/products/86B5D5FE4DFC3E118084E328C88878AC.pdf" TargetMode="External"/><Relationship Id="rId9857" Type="http://schemas.openxmlformats.org/officeDocument/2006/relationships/hyperlink" Target="https://ekfgroup.com/catalog/products/valensiya-licevaya-panel-rozetki-2-mestnoj-s-z-16a-kashemir-s-zashh-shtor-ekf-proxima" TargetMode="External"/><Relationship Id="rId12838" Type="http://schemas.openxmlformats.org/officeDocument/2006/relationships/hyperlink" Target="https://ekfgroup.com/catalog/products/otvetvitel-krest-80-150-inox-ekf" TargetMode="External"/><Relationship Id="rId26667" Type="http://schemas.openxmlformats.org/officeDocument/2006/relationships/hyperlink" Target="https://ekfgroup.com/uploads/products/022C116FAFAB3B8FF28801792CA70B61.pdf" TargetMode="External"/><Relationship Id="rId33883" Type="http://schemas.openxmlformats.org/officeDocument/2006/relationships/hyperlink" Target="https://ekfgroup.com/uploads/products/E6951A85E4ABD202911E16329D6CCBA7.pdf" TargetMode="External"/><Relationship Id="rId10389" Type="http://schemas.openxmlformats.org/officeDocument/2006/relationships/hyperlink" Target="https://ekfgroup.com/catalog/products/kabel-nagrevatelnyj-samoreguliruyushhijsya-dse-17p-17-vt-m-200-m-poliolefin-ekf-proxima" TargetMode="External"/><Relationship Id="rId15311" Type="http://schemas.openxmlformats.org/officeDocument/2006/relationships/hyperlink" Target="https://ekfgroup.com/catalog/products/lotok-lestn-50-400-6000-1-2-mm-ekf" TargetMode="External"/><Relationship Id="rId18881" Type="http://schemas.openxmlformats.org/officeDocument/2006/relationships/hyperlink" Target="https://ekfgroup.com/catalog/products/umnyj-datchik-otkrytiya-zigbee" TargetMode="External"/><Relationship Id="rId29140" Type="http://schemas.openxmlformats.org/officeDocument/2006/relationships/hyperlink" Target="https://ekfgroup.com/uploads/products/E61B9DF22D65CE9690FED44C0CB4409F.pdf" TargetMode="External"/><Relationship Id="rId31087" Type="http://schemas.openxmlformats.org/officeDocument/2006/relationships/hyperlink" Target="https://ekfgroup.com/uploads/products/BD75242E55B7D0A4CC829418B7B27EEB.pdf" TargetMode="External"/><Relationship Id="rId33536" Type="http://schemas.openxmlformats.org/officeDocument/2006/relationships/hyperlink" Target="https://ekfgroup.com/uploads/products/E6951A85E4ABD202911E16329D6CCBA7.pdf" TargetMode="External"/><Relationship Id="rId8940" Type="http://schemas.openxmlformats.org/officeDocument/2006/relationships/hyperlink" Target="https://ekfgroup.com/catalog/products/omut-nejlonovyj-chernyj-7-2-400-100sht-ekf-basic" TargetMode="External"/><Relationship Id="rId18534" Type="http://schemas.openxmlformats.org/officeDocument/2006/relationships/hyperlink" Target="https://ekfgroup.com/catalog/products/bolt-8-80-s-cilindricheskoj-golovkoj-i-vnutrennim-shestigrannikom-din-912-tdz-ekf" TargetMode="External"/><Relationship Id="rId25750" Type="http://schemas.openxmlformats.org/officeDocument/2006/relationships/hyperlink" Target="https://ekfgroup.com/uploads/products/022C116FAFAB3B8FF28801792CA70B61.pdf" TargetMode="External"/><Relationship Id="rId36759" Type="http://schemas.openxmlformats.org/officeDocument/2006/relationships/hyperlink" Target="https://ekfgroup.com/uploads/products/B97306AD7CE7E8F169431E68666734FE.pdf" TargetMode="External"/><Relationship Id="rId6491" Type="http://schemas.openxmlformats.org/officeDocument/2006/relationships/hyperlink" Target="https://ekfgroup.com/catalog/products/shirokaya-bokovaya-rejka-fort-dlya-korpusa-glubinoj-400-4sht-ekf-proxima" TargetMode="External"/><Relationship Id="rId11921" Type="http://schemas.openxmlformats.org/officeDocument/2006/relationships/hyperlink" Target="https://ekfgroup.com/catalog/products/shtyr-bezmuftovogo-zazemlitelya-s-zaostreniem-d-20mm-l-1500mm-hz-ekf" TargetMode="External"/><Relationship Id="rId16085" Type="http://schemas.openxmlformats.org/officeDocument/2006/relationships/hyperlink" Target="https://ekfgroup.com/catalog/products/pere-odnik-po-shirine-pravostoronnij-lestnichnyj-usilennyj-150-700-400-mm-2-mm-ekf" TargetMode="External"/><Relationship Id="rId25403" Type="http://schemas.openxmlformats.org/officeDocument/2006/relationships/hyperlink" Target="https://ekfgroup.com/uploads/products/FBB3B67B3CF18F02431C1C75F3ACC912.pdf" TargetMode="External"/><Relationship Id="rId39232" Type="http://schemas.openxmlformats.org/officeDocument/2006/relationships/hyperlink" Target="https://ekfgroup.com/uploads/products/ED68DDB58F71E234C253588E28993700.pdf" TargetMode="External"/><Relationship Id="rId6144" Type="http://schemas.openxmlformats.org/officeDocument/2006/relationships/hyperlink" Target="https://ekfgroup.com/catalog/products/shhe-2-kv-ral7024-1000-950-150-ekf-proxima" TargetMode="External"/><Relationship Id="rId28973" Type="http://schemas.openxmlformats.org/officeDocument/2006/relationships/hyperlink" Target="https://ekfgroup.com/uploads/products/F5297CBB79DBE97D983733D7944DBD3A.pdf" TargetMode="External"/><Relationship Id="rId30170" Type="http://schemas.openxmlformats.org/officeDocument/2006/relationships/hyperlink" Target="https://ekfgroup.com/uploads/products/2539C9EFABF22DF57C2D4904C29CED71.pdf" TargetMode="External"/><Relationship Id="rId9367" Type="http://schemas.openxmlformats.org/officeDocument/2006/relationships/hyperlink" Target="https://ekfgroup.com/catalog/products/krimper-dlya-obzhima-teracom-trc-nt10-ekf" TargetMode="External"/><Relationship Id="rId12695" Type="http://schemas.openxmlformats.org/officeDocument/2006/relationships/hyperlink" Target="https://ekfgroup.com/catalog/products/otvetvitel-krest-100-200mm-ral-ekf" TargetMode="External"/><Relationship Id="rId26177" Type="http://schemas.openxmlformats.org/officeDocument/2006/relationships/hyperlink" Target="https://ekfgroup.com/uploads/products/022C116FAFAB3B8FF28801792CA70B61.pdf" TargetMode="External"/><Relationship Id="rId28626" Type="http://schemas.openxmlformats.org/officeDocument/2006/relationships/hyperlink" Target="https://ekfgroup.com/uploads/products/E32A76570050D1673D59ECC83E92A0E6.pdf" TargetMode="External"/><Relationship Id="rId33393" Type="http://schemas.openxmlformats.org/officeDocument/2006/relationships/hyperlink" Target="https://ekfgroup.com/uploads/products/E6951A85E4ABD202911E16329D6CCBA7.pdf" TargetMode="External"/><Relationship Id="rId35842" Type="http://schemas.openxmlformats.org/officeDocument/2006/relationships/hyperlink" Target="https://ekfgroup.com/uploads/products/B97306AD7CE7E8F169431E68666734FE.pdf" TargetMode="External"/><Relationship Id="rId2754" Type="http://schemas.openxmlformats.org/officeDocument/2006/relationships/hyperlink" Target="https://ekfgroup.com/catalog/products/komplekt-rasshiritelej-vyvodov-6sht-pod-shinu-125a-ekf-proxima" TargetMode="External"/><Relationship Id="rId12348" Type="http://schemas.openxmlformats.org/officeDocument/2006/relationships/hyperlink" Target="https://ekfgroup.com/catalog/products/lotok-neperforirovannyj-metallicheskij-100-100x2000-0-7mm-24m-ekf" TargetMode="External"/><Relationship Id="rId33046" Type="http://schemas.openxmlformats.org/officeDocument/2006/relationships/hyperlink" Target="https://ekfgroup.com/uploads/products/E6951A85E4ABD202911E16329D6CCBA7.pdf" TargetMode="External"/><Relationship Id="rId726" Type="http://schemas.openxmlformats.org/officeDocument/2006/relationships/hyperlink" Target="https://ekfgroup.com/catalog/products/avtomaticheskij-vyklyuchatel-2p-100a-d-10ka-va-47-100-ekf-proxima" TargetMode="External"/><Relationship Id="rId2407" Type="http://schemas.openxmlformats.org/officeDocument/2006/relationships/hyperlink" Target="https://ekfgroup.com/catalog/products/differencialnyj-avtomat-dva-10-1p-n-13a-b-100ma-a-10ka-ekf-averes" TargetMode="External"/><Relationship Id="rId5977" Type="http://schemas.openxmlformats.org/officeDocument/2006/relationships/hyperlink" Target="https://ekfgroup.com/catalog/products/shhit-s-montazhnoj-panelyu-shhmp--41-21-14-shhmp-01-ip31-ekf-proxima" TargetMode="External"/><Relationship Id="rId18391" Type="http://schemas.openxmlformats.org/officeDocument/2006/relationships/hyperlink" Target="https://ekfgroup.com/catalog/products/strut-bolt-12-60-s-konusnoj-pruzhinoj-ekf" TargetMode="External"/><Relationship Id="rId22787" Type="http://schemas.openxmlformats.org/officeDocument/2006/relationships/hyperlink" Target="https://ekfgroup.com/uploads/products/98DEEB98B6A83FA1D54357C6784CCA21.pdf" TargetMode="External"/><Relationship Id="rId38718" Type="http://schemas.openxmlformats.org/officeDocument/2006/relationships/hyperlink" Target="https://ekfgroup.com/uploads/products/FA2E087485C07AF1C6774A9EA7F0D65D.pdf" TargetMode="External"/><Relationship Id="rId8450" Type="http://schemas.openxmlformats.org/officeDocument/2006/relationships/hyperlink" Target="https://ekfgroup.com/catalog/products/kolodka-klemmnaya-40mm-100a-10sht-ekf-proxima" TargetMode="External"/><Relationship Id="rId11431" Type="http://schemas.openxmlformats.org/officeDocument/2006/relationships/hyperlink" Target="https://ekfgroup.com/catalog/products/zazhim-otvetvitelnyj-vlagozashhishhennyj-p152-16-150-mm2-2-6-95-mm2-ekf-proxima" TargetMode="External"/><Relationship Id="rId18044" Type="http://schemas.openxmlformats.org/officeDocument/2006/relationships/hyperlink" Target="https://ekfgroup.com/catalog/products/strut-stojka-41-21mm-osn-1800-mm-ekf" TargetMode="External"/><Relationship Id="rId25260" Type="http://schemas.openxmlformats.org/officeDocument/2006/relationships/hyperlink" Target="https://ekfgroup.com/uploads/products/FBB3B67B3CF18F02431C1C75F3ACC912.pdf" TargetMode="External"/><Relationship Id="rId36269" Type="http://schemas.openxmlformats.org/officeDocument/2006/relationships/hyperlink" Target="https://ekfgroup.com/uploads/products/E6951A85E4ABD202911E16329D6CCBA7.pdf" TargetMode="External"/><Relationship Id="rId8103" Type="http://schemas.openxmlformats.org/officeDocument/2006/relationships/hyperlink" Target="https://ekfgroup.com/catalog/products/gilza-soedinitelnaya-mednaya-luzhenaya-gty-35-9-gml-ekf-proxima" TargetMode="External"/><Relationship Id="rId14654" Type="http://schemas.openxmlformats.org/officeDocument/2006/relationships/hyperlink" Target="https://ekfgroup.com/catalog/products/ugol-90-grad-vert-vnutr-100x500-1-0mm-hdz-ekf" TargetMode="External"/><Relationship Id="rId21870" Type="http://schemas.openxmlformats.org/officeDocument/2006/relationships/hyperlink" Target="https://ekfgroup.com/uploads/products/07072928D19D31BF1F7172C6E516647A.pdf" TargetMode="External"/><Relationship Id="rId28483" Type="http://schemas.openxmlformats.org/officeDocument/2006/relationships/hyperlink" Target="https://ekfgroup.com/uploads/products/E32A76570050D1673D59ECC83E92A0E6.pdf" TargetMode="External"/><Relationship Id="rId32879" Type="http://schemas.openxmlformats.org/officeDocument/2006/relationships/hyperlink" Target="https://ekfgroup.com/uploads/products/E6951A85E4ABD202911E16329D6CCBA7.pdf" TargetMode="External"/><Relationship Id="rId37801" Type="http://schemas.openxmlformats.org/officeDocument/2006/relationships/hyperlink" Target="https://ekfgroup.com/uploads/products/B97306AD7CE7E8F169431E68666734FE.pdf" TargetMode="External"/><Relationship Id="rId4713" Type="http://schemas.openxmlformats.org/officeDocument/2006/relationships/hyperlink" Target="https://ekfgroup.com/catalog/products/razedinitel-rps-1-100a-levyj-privod-bez-ppn-ekf-proxima" TargetMode="External"/><Relationship Id="rId14307" Type="http://schemas.openxmlformats.org/officeDocument/2006/relationships/hyperlink" Target="https://ekfgroup.com/catalog/products/ugol-45-grad-goriz-80x100-inox-ekf" TargetMode="External"/><Relationship Id="rId21523" Type="http://schemas.openxmlformats.org/officeDocument/2006/relationships/hyperlink" Target="https://ekfgroup.com/uploads/products/B0462DE955A72F04EA0B9C211F2C6DC8.pdf" TargetMode="External"/><Relationship Id="rId28136" Type="http://schemas.openxmlformats.org/officeDocument/2006/relationships/hyperlink" Target="https://ekfgroup.com/uploads/products/A4B776318F4385D5D212DF821579F9E4.pdf" TargetMode="External"/><Relationship Id="rId35352" Type="http://schemas.openxmlformats.org/officeDocument/2006/relationships/hyperlink" Target="https://ekfgroup.com/uploads/products/B97306AD7CE7E8F169431E68666734FE.pdf" TargetMode="External"/><Relationship Id="rId583" Type="http://schemas.openxmlformats.org/officeDocument/2006/relationships/hyperlink" Target="https://ekfgroup.com/catalog/products/avtomaticheskij-vyklyuchatel-1p-6a-c-4-5ka-va-47-63-ekf-proxima" TargetMode="External"/><Relationship Id="rId2264" Type="http://schemas.openxmlformats.org/officeDocument/2006/relationships/hyperlink" Target="https://ekfgroup.com/catalog/products/differencialnyj-avtomat-avdt-63n-1p-n-25a-c-100ma-ac-el-6ka-proxima-ekf" TargetMode="External"/><Relationship Id="rId17877" Type="http://schemas.openxmlformats.org/officeDocument/2006/relationships/hyperlink" Target="https://ekfgroup.com/catalog/products/strut-profil-dvojnoj-41-41-2-0-1600-hdz-ekf" TargetMode="External"/><Relationship Id="rId35005" Type="http://schemas.openxmlformats.org/officeDocument/2006/relationships/hyperlink" Target="https://ekfgroup.com/uploads/products/E6951A85E4ABD202911E16329D6CCBA7.pdf" TargetMode="External"/><Relationship Id="rId38575" Type="http://schemas.openxmlformats.org/officeDocument/2006/relationships/hyperlink" Target="https://ekfgroup.com/uploads/products/B97306AD7CE7E8F169431E68666734FE.pdf" TargetMode="External"/><Relationship Id="rId236" Type="http://schemas.openxmlformats.org/officeDocument/2006/relationships/hyperlink" Target="https://ekfgroup.com/catalog/products/vyklyuchatel-avtomaticheskij-av-10-3p-63a-d-10ka-ekf-averes" TargetMode="External"/><Relationship Id="rId5487" Type="http://schemas.openxmlformats.org/officeDocument/2006/relationships/hyperlink" Target="https://ekfgroup.com/catalog/products/paketnyj-vyklyuchatel-pv-3-16-m3-isp-3-ekf-proxima" TargetMode="External"/><Relationship Id="rId7936" Type="http://schemas.openxmlformats.org/officeDocument/2006/relationships/hyperlink" Target="https://ekfgroup.com/catalog/products/klemmnaya-kolodka-vintovaya-70-ut-seraya" TargetMode="External"/><Relationship Id="rId10917" Type="http://schemas.openxmlformats.org/officeDocument/2006/relationships/hyperlink" Target="https://ekfgroup.com/catalog/products/truba-gofr-pv-plast-s-zondom-pod-temnoe-derevo-d25mm-25m-ekf-proxima" TargetMode="External"/><Relationship Id="rId22297" Type="http://schemas.openxmlformats.org/officeDocument/2006/relationships/hyperlink" Target="https://ekfgroup.com/uploads/products/B0462DE955A72F04EA0B9C211F2C6DC8.pdf" TargetMode="External"/><Relationship Id="rId24746" Type="http://schemas.openxmlformats.org/officeDocument/2006/relationships/hyperlink" Target="https://ekfgroup.com/uploads/products/FBB3B67B3CF18F02431C1C75F3ACC912.pdf" TargetMode="External"/><Relationship Id="rId31962" Type="http://schemas.openxmlformats.org/officeDocument/2006/relationships/hyperlink" Target="https://ekfgroup.com/uploads/products/E6951A85E4ABD202911E16329D6CCBA7.pdf" TargetMode="External"/><Relationship Id="rId38228" Type="http://schemas.openxmlformats.org/officeDocument/2006/relationships/hyperlink" Target="https://ekfgroup.com/uploads/products/B97306AD7CE7E8F169431E68666734FE.pdf" TargetMode="External"/><Relationship Id="rId16960" Type="http://schemas.openxmlformats.org/officeDocument/2006/relationships/hyperlink" Target="https://ekfgroup.com/catalog/products/kronshtejn-nastennyj-osn-500mm-2mm-ekf" TargetMode="External"/><Relationship Id="rId27969" Type="http://schemas.openxmlformats.org/officeDocument/2006/relationships/hyperlink" Target="https://ekfgroup.com/uploads/products/A4B776318F4385D5D212DF821579F9E4.pdf" TargetMode="External"/><Relationship Id="rId31615" Type="http://schemas.openxmlformats.org/officeDocument/2006/relationships/hyperlink" Target="https://ekfgroup.com/uploads/products/91C9696B3EFF1FCDC8A3280884ADA257.pdf" TargetMode="External"/><Relationship Id="rId16613" Type="http://schemas.openxmlformats.org/officeDocument/2006/relationships/hyperlink" Target="https://ekfgroup.com/catalog/products/c-omega-profil-300-1-5mm-ekf" TargetMode="External"/><Relationship Id="rId34838" Type="http://schemas.openxmlformats.org/officeDocument/2006/relationships/hyperlink" Target="https://ekfgroup.com/uploads/products/E6951A85E4ABD202911E16329D6CCBA7.pdf" TargetMode="External"/><Relationship Id="rId1000" Type="http://schemas.openxmlformats.org/officeDocument/2006/relationships/hyperlink" Target="https://ekfgroup.com/catalog/products/avtomaticheskij-vyklyuchatel-3p-100a-c-10ka-va-47-100m-s-elektromagnitnym-rascepitelem-ekf-proxima" TargetMode="External"/><Relationship Id="rId4570" Type="http://schemas.openxmlformats.org/officeDocument/2006/relationships/hyperlink" Target="https://ekfgroup.com/catalog/products/vyklyuchatel-nagruzki-avn-1p-63a-ekf-averes" TargetMode="External"/><Relationship Id="rId14164" Type="http://schemas.openxmlformats.org/officeDocument/2006/relationships/hyperlink" Target="https://ekfgroup.com/catalog/products/ugol-45-grad-goriz-100x100mm-ral-ekf" TargetMode="External"/><Relationship Id="rId21380" Type="http://schemas.openxmlformats.org/officeDocument/2006/relationships/hyperlink" Target="https://ekfgroup.com/uploads/products/1AD1E9D288C4B775FF2F6FB59172330F.pdf" TargetMode="External"/><Relationship Id="rId32389" Type="http://schemas.openxmlformats.org/officeDocument/2006/relationships/hyperlink" Target="https://ekfgroup.com/uploads/products/E6951A85E4ABD202911E16329D6CCBA7.pdf" TargetMode="External"/><Relationship Id="rId37311" Type="http://schemas.openxmlformats.org/officeDocument/2006/relationships/hyperlink" Target="https://ekfgroup.com/uploads/products/B97306AD7CE7E8F169431E68666734FE.pdf" TargetMode="External"/><Relationship Id="rId4223" Type="http://schemas.openxmlformats.org/officeDocument/2006/relationships/hyperlink" Target="https://ekfgroup.com/catalog/products/blok-pitaniya-namontazhnuyu-panel-500vt-uv-220-v-ac-m-uvy---12-v-dc-postoyannogo-toka" TargetMode="External"/><Relationship Id="rId7793" Type="http://schemas.openxmlformats.org/officeDocument/2006/relationships/hyperlink" Target="https://ekfgroup.com/catalog/products/terminal-dlya-provodnikov-universalnyj-35-70-mm2-na-shinu-10mm-ekf-proxima" TargetMode="External"/><Relationship Id="rId17387" Type="http://schemas.openxmlformats.org/officeDocument/2006/relationships/hyperlink" Target="https://ekfgroup.com/catalog/products/strut-profil-41-21-2-0-2800-ekf" TargetMode="External"/><Relationship Id="rId19836" Type="http://schemas.openxmlformats.org/officeDocument/2006/relationships/hyperlink" Target="https://ekfgroup.com/uploads/products/FB9AA7694FF61C897FFD55426FBF1C32.pdf" TargetMode="External"/><Relationship Id="rId21033" Type="http://schemas.openxmlformats.org/officeDocument/2006/relationships/hyperlink" Target="https://ekfgroup.com/uploads/products/69A5CFFF95CBFB4CF851CCD170C2F570.pdf" TargetMode="External"/><Relationship Id="rId7446" Type="http://schemas.openxmlformats.org/officeDocument/2006/relationships/hyperlink" Target="https://ekfgroup.com/catalog/products/shina-0-n-6-9mm-16-otverstij-latun-sinij-izolyator-na-din-rejku-ekf-proxima" TargetMode="External"/><Relationship Id="rId10774" Type="http://schemas.openxmlformats.org/officeDocument/2006/relationships/hyperlink" Target="https://ekfgroup.com/catalog/products/soedinitel-40-40-4-sht-plast-ekf-proxima-belyj" TargetMode="External"/><Relationship Id="rId24256" Type="http://schemas.openxmlformats.org/officeDocument/2006/relationships/hyperlink" Target="https://ekfgroup.com/uploads/products/17617E157125F1DB7F10B89B69C541D4.pdf" TargetMode="External"/><Relationship Id="rId26705" Type="http://schemas.openxmlformats.org/officeDocument/2006/relationships/hyperlink" Target="https://ekfgroup.com/uploads/products/022C116FAFAB3B8FF28801792CA70B61.pdf" TargetMode="External"/><Relationship Id="rId31472" Type="http://schemas.openxmlformats.org/officeDocument/2006/relationships/hyperlink" Target="https://ekfgroup.com/uploads/products/91C9696B3EFF1FCDC8A3280884ADA257.pdf" TargetMode="External"/><Relationship Id="rId33921" Type="http://schemas.openxmlformats.org/officeDocument/2006/relationships/hyperlink" Target="https://ekfgroup.com/uploads/products/E6951A85E4ABD202911E16329D6CCBA7.pdf" TargetMode="External"/><Relationship Id="rId38085" Type="http://schemas.openxmlformats.org/officeDocument/2006/relationships/hyperlink" Target="https://ekfgroup.com/uploads/products/B97306AD7CE7E8F169431E68666734FE.pdf" TargetMode="External"/><Relationship Id="rId10427" Type="http://schemas.openxmlformats.org/officeDocument/2006/relationships/hyperlink" Target="https://ekfgroup.com/catalog/products/sekciya-nagrevatelnaya-rezistivnaya-odnozhilnaya-ice-dam-free-98-m-1970-vt-ekf-proxima" TargetMode="External"/><Relationship Id="rId13997" Type="http://schemas.openxmlformats.org/officeDocument/2006/relationships/hyperlink" Target="https://ekfgroup.com/catalog/products/ugol-45-grad-vert-vnutr-50x100-1-2mm-ekf" TargetMode="External"/><Relationship Id="rId29928" Type="http://schemas.openxmlformats.org/officeDocument/2006/relationships/hyperlink" Target="https://ekfgroup.com/uploads/products/3689A86441FAB6B40C65F8B647854C1C.pdf" TargetMode="External"/><Relationship Id="rId31125" Type="http://schemas.openxmlformats.org/officeDocument/2006/relationships/hyperlink" Target="https://ekfgroup.com/uploads/products/A4B776318F4385D5D212DF821579F9E4.pdf" TargetMode="External"/><Relationship Id="rId16470" Type="http://schemas.openxmlformats.org/officeDocument/2006/relationships/hyperlink" Target="https://ekfgroup.com/catalog/products/fiksator-vertikalnyj-ekf" TargetMode="External"/><Relationship Id="rId20866" Type="http://schemas.openxmlformats.org/officeDocument/2006/relationships/hyperlink" Target="https://ekfgroup.com/uploads/products/69A5CFFF95CBFB4CF851CCD170C2F570.pdf" TargetMode="External"/><Relationship Id="rId27479" Type="http://schemas.openxmlformats.org/officeDocument/2006/relationships/hyperlink" Target="https://ekfgroup.com/uploads/products/E32A76570050D1673D59ECC83E92A0E6.pdf" TargetMode="External"/><Relationship Id="rId34695" Type="http://schemas.openxmlformats.org/officeDocument/2006/relationships/hyperlink" Target="https://ekfgroup.com/uploads/products/E6951A85E4ABD202911E16329D6CCBA7.pdf" TargetMode="External"/><Relationship Id="rId3709" Type="http://schemas.openxmlformats.org/officeDocument/2006/relationships/hyperlink" Target="https://ekfgroup.com/catalog/products/komplekt-kme-22a-1no-400v-as-s-dopolnitelnymi-kontaktami-2no-2nz-ekf-averes" TargetMode="External"/><Relationship Id="rId4080" Type="http://schemas.openxmlformats.org/officeDocument/2006/relationships/hyperlink" Target="https://ekfgroup.com/catalog/products/rele-vybora-faz-s-displeem-rvf-3-63a-ekf-proxima" TargetMode="External"/><Relationship Id="rId16123" Type="http://schemas.openxmlformats.org/officeDocument/2006/relationships/hyperlink" Target="https://ekfgroup.com/catalog/products/pere-odnik-po-shirine-centralnyj-lestnichnyj-usilennyj-100-600-500-mm-2-mm-ekf" TargetMode="External"/><Relationship Id="rId19693" Type="http://schemas.openxmlformats.org/officeDocument/2006/relationships/hyperlink" Target="https://ekfgroup.com/catalog/products/avtomat-puska-dvigatelya-apd-32-0-4-0-63a-ekf" TargetMode="External"/><Relationship Id="rId20519" Type="http://schemas.openxmlformats.org/officeDocument/2006/relationships/hyperlink" Target="https://ekfgroup.com/uploads/products/1AD1E9D288C4B775FF2F6FB59172330F.pdf" TargetMode="External"/><Relationship Id="rId34348" Type="http://schemas.openxmlformats.org/officeDocument/2006/relationships/hyperlink" Target="https://ekfgroup.com/uploads/products/E6951A85E4ABD202911E16329D6CCBA7.pdf" TargetMode="External"/><Relationship Id="rId9752" Type="http://schemas.openxmlformats.org/officeDocument/2006/relationships/hyperlink" Target="https://ekfgroup.com/catalog/products/rozetka-1-mest-sp-b-z-10-a-s-zashh-shtor-bezhevyj-minsk-ekf" TargetMode="External"/><Relationship Id="rId12733" Type="http://schemas.openxmlformats.org/officeDocument/2006/relationships/hyperlink" Target="https://ekfgroup.com/catalog/products/otvetvitel-krest-100-600mm-hdz-ekf" TargetMode="External"/><Relationship Id="rId19346" Type="http://schemas.openxmlformats.org/officeDocument/2006/relationships/hyperlink" Target="https://ekfgroup.com/catalog/products/ustrojstvo-avr-tsr1-200a-3r-230v-ekf-proxima" TargetMode="External"/><Relationship Id="rId26562" Type="http://schemas.openxmlformats.org/officeDocument/2006/relationships/hyperlink" Target="https://ekfgroup.com/uploads/products/022C116FAFAB3B8FF28801792CA70B61.pdf" TargetMode="External"/><Relationship Id="rId30958" Type="http://schemas.openxmlformats.org/officeDocument/2006/relationships/hyperlink" Target="https://ekfgroup.com/uploads/products/BD75242E55B7D0A4CC829418B7B27EEB.pdf" TargetMode="External"/><Relationship Id="rId9405" Type="http://schemas.openxmlformats.org/officeDocument/2006/relationships/hyperlink" Target="https://ekfgroup.com/catalog/products/transformator-toka-tte-a-100-5a-klass-tochnosti-0-5-ekf-proxima-1" TargetMode="External"/><Relationship Id="rId10284" Type="http://schemas.openxmlformats.org/officeDocument/2006/relationships/hyperlink" Target="https://ekfgroup.com/catalog/products/rozetka-stacionarnaya-naruzhnaya-1252-3r-re-n-32a-380v-ip67-ekf-proxima" TargetMode="External"/><Relationship Id="rId26215" Type="http://schemas.openxmlformats.org/officeDocument/2006/relationships/hyperlink" Target="https://ekfgroup.com/uploads/products/022C116FAFAB3B8FF28801792CA70B61.pdf" TargetMode="External"/><Relationship Id="rId29785" Type="http://schemas.openxmlformats.org/officeDocument/2006/relationships/hyperlink" Target="https://ekfgroup.com/uploads/products/17F0B6DD28E62F98526155A4AE4F0C7F.pdf" TargetMode="External"/><Relationship Id="rId33431" Type="http://schemas.openxmlformats.org/officeDocument/2006/relationships/hyperlink" Target="https://ekfgroup.com/uploads/products/E6951A85E4ABD202911E16329D6CCBA7.pdf" TargetMode="External"/><Relationship Id="rId15956" Type="http://schemas.openxmlformats.org/officeDocument/2006/relationships/hyperlink" Target="https://ekfgroup.com/catalog/products/pere-odnik-po-shirine-levostoronnij-lestnichnyj-usilennyj-100-600-500-mm-2-mm-hdz-ekf" TargetMode="External"/><Relationship Id="rId29438" Type="http://schemas.openxmlformats.org/officeDocument/2006/relationships/hyperlink" Target="https://ekfgroup.com/uploads/products/E929C7F587A9D797C6949025A3126DC4.pdf" TargetMode="External"/><Relationship Id="rId36654" Type="http://schemas.openxmlformats.org/officeDocument/2006/relationships/hyperlink" Target="https://ekfgroup.com/uploads/products/B97306AD7CE7E8F169431E68666734FE.pdf" TargetMode="External"/><Relationship Id="rId3566" Type="http://schemas.openxmlformats.org/officeDocument/2006/relationships/hyperlink" Target="https://ekfgroup.com/catalog/products/pristavka-vyderzhki-vremeni-vklyucheniya-pve-12-0-1-30sek-no-nc-ekf-proxima" TargetMode="External"/><Relationship Id="rId15609" Type="http://schemas.openxmlformats.org/officeDocument/2006/relationships/hyperlink" Target="https://ekfgroup.com/catalog/products/kryshka-na-ugol-90-gradusov-vertikalnyj-vneshnij-lestnichnyj-usilennaya-150x300-mm-2-mm-ekf" TargetMode="External"/><Relationship Id="rId20376" Type="http://schemas.openxmlformats.org/officeDocument/2006/relationships/hyperlink" Target="https://ekfgroup.com/uploads/products/3A09EB3CFA38ED868CC63037578E9B11.pdf" TargetMode="External"/><Relationship Id="rId22825" Type="http://schemas.openxmlformats.org/officeDocument/2006/relationships/hyperlink" Target="https://ekfgroup.com/uploads/products/CA93D396689941AB28ECD0F3492484C9.pdf" TargetMode="External"/><Relationship Id="rId36307" Type="http://schemas.openxmlformats.org/officeDocument/2006/relationships/hyperlink" Target="https://ekfgroup.com/uploads/products/E6951A85E4ABD202911E16329D6CCBA7.pdf" TargetMode="External"/><Relationship Id="rId3219" Type="http://schemas.openxmlformats.org/officeDocument/2006/relationships/hyperlink" Target="https://ekfgroup.com/catalog/products/avtomaticheskij-vyklyuchatel-va-450-1600-1600a-3p-55ka-stacionarnyj-ekf" TargetMode="External"/><Relationship Id="rId20029" Type="http://schemas.openxmlformats.org/officeDocument/2006/relationships/hyperlink" Target="https://ekfgroup.com/uploads/products/FB9AA7694FF61C897FFD55426FBF1C32.pdf" TargetMode="External"/><Relationship Id="rId6789" Type="http://schemas.openxmlformats.org/officeDocument/2006/relationships/hyperlink" Target="https://ekfgroup.com/catalog/products/klyuch-dlya-plastikovogo-zamka-k-shhrn-art-lock-shrn-ip31-ekf-proxima" TargetMode="External"/><Relationship Id="rId12590" Type="http://schemas.openxmlformats.org/officeDocument/2006/relationships/hyperlink" Target="https://ekfgroup.com/catalog/products/lotok-neperforirovannyj-metallicheskij-80-600-3000-1-0mm-6m-hdz-ekf" TargetMode="External"/><Relationship Id="rId23599" Type="http://schemas.openxmlformats.org/officeDocument/2006/relationships/hyperlink" Target="https://ekfgroup.com/uploads/products/FB9AA7694FF61C897FFD55426FBF1C32.pdf" TargetMode="External"/><Relationship Id="rId28521" Type="http://schemas.openxmlformats.org/officeDocument/2006/relationships/hyperlink" Target="https://ekfgroup.com/uploads/products/F5297CBB79DBE97D983733D7944DBD3A.pdf" TargetMode="External"/><Relationship Id="rId32917" Type="http://schemas.openxmlformats.org/officeDocument/2006/relationships/hyperlink" Target="https://ekfgroup.com/uploads/products/E6951A85E4ABD202911E16329D6CCBA7.pdf" TargetMode="External"/><Relationship Id="rId9262" Type="http://schemas.openxmlformats.org/officeDocument/2006/relationships/hyperlink" Target="https://ekfgroup.com/catalog/products/shablon-dlya-gruppovy-otverstij-c-10-otv-diam-32-mm-ekf-expert" TargetMode="External"/><Relationship Id="rId12243" Type="http://schemas.openxmlformats.org/officeDocument/2006/relationships/hyperlink" Target="https://ekfgroup.com/catalog/products/lotok-perforirovannyj-metallicheskij-50-50-3000-1-0mm-24m-hdz-ekf" TargetMode="External"/><Relationship Id="rId26072" Type="http://schemas.openxmlformats.org/officeDocument/2006/relationships/hyperlink" Target="https://ekfgroup.com/uploads/products/022C116FAFAB3B8FF28801792CA70B61.pdf" TargetMode="External"/><Relationship Id="rId30468" Type="http://schemas.openxmlformats.org/officeDocument/2006/relationships/hyperlink" Target="https://ekfgroup.com/uploads/products/98E664E1E8CAC2A5536728FD037FFAE0.pdf" TargetMode="External"/><Relationship Id="rId38960" Type="http://schemas.openxmlformats.org/officeDocument/2006/relationships/hyperlink" Target="https://ekfgroup.com/uploads/products/97371BE00E418BC872604842033BFFDD.pdf" TargetMode="External"/><Relationship Id="rId621" Type="http://schemas.openxmlformats.org/officeDocument/2006/relationships/hyperlink" Target="https://ekfgroup.com/catalog/products/avtomaticheskij-vyklyuchatel-1p-32a-d-4-5ka-va-47-63-ekf-proxima" TargetMode="External"/><Relationship Id="rId2302" Type="http://schemas.openxmlformats.org/officeDocument/2006/relationships/hyperlink" Target="https://ekfgroup.com/catalog/products/differencialnyj-avtomat-avdt-63n-1p-n-25a-c-100ma-ac-s-selektivnyj-el-6ka-proxima-ekf" TargetMode="External"/><Relationship Id="rId5872" Type="http://schemas.openxmlformats.org/officeDocument/2006/relationships/hyperlink" Target="https://ekfgroup.com/catalog/products/shina-pen-nol-zemlya-6-9-mm-1-metr-140-otv-dlya-shhitov-ekf-nova-unix-unix65" TargetMode="External"/><Relationship Id="rId15466" Type="http://schemas.openxmlformats.org/officeDocument/2006/relationships/hyperlink" Target="https://ekfgroup.com/catalog/products/otvetvitel-krestoobraznyj-lestnichnyj-100-400mm-hdz-ekf" TargetMode="External"/><Relationship Id="rId17915" Type="http://schemas.openxmlformats.org/officeDocument/2006/relationships/hyperlink" Target="https://ekfgroup.com/catalog/products/strut-profil-dvojnoj-41-41-2-0-600-hdz-ekf" TargetMode="External"/><Relationship Id="rId22682" Type="http://schemas.openxmlformats.org/officeDocument/2006/relationships/hyperlink" Target="https://ekfgroup.com/uploads/products/31DA00D032ADA302274F24B355C5DE4F.pdf" TargetMode="External"/><Relationship Id="rId29295" Type="http://schemas.openxmlformats.org/officeDocument/2006/relationships/hyperlink" Target="https://ekfgroup.com/uploads/products/7C500A1261483E0A5E06D871F3F8805D.pdf" TargetMode="External"/><Relationship Id="rId38613" Type="http://schemas.openxmlformats.org/officeDocument/2006/relationships/hyperlink" Target="https://ekfgroup.com/uploads/products/B97306AD7CE7E8F169431E68666734FE.pdf" TargetMode="External"/><Relationship Id="rId5525" Type="http://schemas.openxmlformats.org/officeDocument/2006/relationships/hyperlink" Target="https://ekfgroup.com/catalog/products/paketnyj-pereklyuchatel-pp-3-100-n2-m3-isp-3-ekf-proxima" TargetMode="External"/><Relationship Id="rId15119" Type="http://schemas.openxmlformats.org/officeDocument/2006/relationships/hyperlink" Target="https://ekfgroup.com/catalog/products/flanec-soedin-50x100-1-0mm-hdz-ekf" TargetMode="External"/><Relationship Id="rId22335" Type="http://schemas.openxmlformats.org/officeDocument/2006/relationships/hyperlink" Target="https://ekfgroup.com/uploads/products/7A31E5290F3769FAC0CDA7C4EF18346D.pdf" TargetMode="External"/><Relationship Id="rId36164" Type="http://schemas.openxmlformats.org/officeDocument/2006/relationships/hyperlink" Target="https://ekfgroup.com/uploads/products/B97306AD7CE7E8F169431E68666734FE.pdf" TargetMode="External"/><Relationship Id="rId3076" Type="http://schemas.openxmlformats.org/officeDocument/2006/relationships/hyperlink" Target="https://ekfgroup.com/catalog/products/vyklyuchatel-avtomaticheskij-va-99m-630-400a-3p-50ka-ekf-proxima" TargetMode="External"/><Relationship Id="rId18689" Type="http://schemas.openxmlformats.org/officeDocument/2006/relationships/hyperlink" Target="https://ekfgroup.com/catalog/products/vint-s-kvadratnym-podgolovnikom-m6-10-ekf-200-sht" TargetMode="External"/><Relationship Id="rId39387" Type="http://schemas.openxmlformats.org/officeDocument/2006/relationships/hyperlink" Target="https://ekfgroup.com/uploads/products/B98D4AAE7C4EB00DDBDFAF58F52A88F5.pdf" TargetMode="External"/><Relationship Id="rId6299" Type="http://schemas.openxmlformats.org/officeDocument/2006/relationships/hyperlink" Target="https://ekfgroup.com/catalog/products/komplekt-plastronov-2sht-vysotoj-200mm-pod-1-uroven-mod-avt-dlya-vru-unit-shirinoj-600mm-ekf-proxima" TargetMode="External"/><Relationship Id="rId8748" Type="http://schemas.openxmlformats.org/officeDocument/2006/relationships/hyperlink" Target="https://ekfgroup.com/catalog/products/termousazhivaemaya-trubka-tut-ng-40-20-nabor-7-cvetov-po-3sht-100mm-ekf-proxima" TargetMode="External"/><Relationship Id="rId11729" Type="http://schemas.openxmlformats.org/officeDocument/2006/relationships/hyperlink" Target="https://ekfgroup.com/catalog/products/derzhatel-dlya-polosy-50-mm-s-rezbovymi-zaklepkami-ekf-proxima" TargetMode="External"/><Relationship Id="rId25558" Type="http://schemas.openxmlformats.org/officeDocument/2006/relationships/hyperlink" Target="https://ekfgroup.com/uploads/products/022C116FAFAB3B8FF28801792CA70B61.pdf" TargetMode="External"/><Relationship Id="rId28031" Type="http://schemas.openxmlformats.org/officeDocument/2006/relationships/hyperlink" Target="https://ekfgroup.com/uploads/products/A4B776318F4385D5D212DF821579F9E4.pdf" TargetMode="External"/><Relationship Id="rId32774" Type="http://schemas.openxmlformats.org/officeDocument/2006/relationships/hyperlink" Target="https://ekfgroup.com/uploads/products/E6951A85E4ABD202911E16329D6CCBA7.pdf" TargetMode="External"/><Relationship Id="rId14202" Type="http://schemas.openxmlformats.org/officeDocument/2006/relationships/hyperlink" Target="https://ekfgroup.com/catalog/products/ugol-45-grad-goriz-100x400mm-ral-ekf" TargetMode="External"/><Relationship Id="rId17772" Type="http://schemas.openxmlformats.org/officeDocument/2006/relationships/hyperlink" Target="https://ekfgroup.com/catalog/products/strut-profil-dvojnoj-41-21-2-5-2000-ekf" TargetMode="External"/><Relationship Id="rId32427" Type="http://schemas.openxmlformats.org/officeDocument/2006/relationships/hyperlink" Target="https://ekfgroup.com/uploads/products/E6951A85E4ABD202911E16329D6CCBA7.pdf" TargetMode="External"/><Relationship Id="rId35997" Type="http://schemas.openxmlformats.org/officeDocument/2006/relationships/hyperlink" Target="https://ekfgroup.com/uploads/products/B97306AD7CE7E8F169431E68666734FE.pdf" TargetMode="External"/><Relationship Id="rId131" Type="http://schemas.openxmlformats.org/officeDocument/2006/relationships/hyperlink" Target="https://ekfgroup.com/catalog/products/vyklyuchatel-avtomaticheskij-av-10-3p-50a-b-10ka-ekf-averes" TargetMode="External"/><Relationship Id="rId7831" Type="http://schemas.openxmlformats.org/officeDocument/2006/relationships/hyperlink" Target="https://ekfgroup.com/catalog/products/marker-kabelnyj-6-0-mm2-0-350-sht-es-3-ekf-proxima" TargetMode="External"/><Relationship Id="rId17425" Type="http://schemas.openxmlformats.org/officeDocument/2006/relationships/hyperlink" Target="https://ekfgroup.com/catalog/products/strut-profil-41-21-2-5-1800-ekf" TargetMode="External"/><Relationship Id="rId24641" Type="http://schemas.openxmlformats.org/officeDocument/2006/relationships/hyperlink" Target="https://ekfgroup.com/uploads/products/3CEE718BF2D9E1FC2FA045774CD61B37.pdf" TargetMode="External"/><Relationship Id="rId38470" Type="http://schemas.openxmlformats.org/officeDocument/2006/relationships/hyperlink" Target="https://ekfgroup.com/uploads/products/B97306AD7CE7E8F169431E68666734FE.pdf" TargetMode="External"/><Relationship Id="rId5382" Type="http://schemas.openxmlformats.org/officeDocument/2006/relationships/hyperlink" Target="https://ekfgroup.com/catalog/products/pereklyuchatel-kulachkovyj-pk-1-31-25a-1p-1-2-ekf-proxima" TargetMode="External"/><Relationship Id="rId10812" Type="http://schemas.openxmlformats.org/officeDocument/2006/relationships/hyperlink" Target="https://ekfgroup.com/catalog/products/ugol-vneshnij-20-10-4-sht-plast-ekf-proxima-pod-svetloe-derevo" TargetMode="External"/><Relationship Id="rId22192" Type="http://schemas.openxmlformats.org/officeDocument/2006/relationships/hyperlink" Target="https://ekfgroup.com/uploads/products/B0462DE955A72F04EA0B9C211F2C6DC8.pdf" TargetMode="External"/><Relationship Id="rId27864" Type="http://schemas.openxmlformats.org/officeDocument/2006/relationships/hyperlink" Target="https://ekfgroup.com/uploads/products/7F68A8519A0633A461C2AAC0663930FF.pdf" TargetMode="External"/><Relationship Id="rId31510" Type="http://schemas.openxmlformats.org/officeDocument/2006/relationships/hyperlink" Target="https://ekfgroup.com/uploads/products/91C9696B3EFF1FCDC8A3280884ADA257.pdf" TargetMode="External"/><Relationship Id="rId38123" Type="http://schemas.openxmlformats.org/officeDocument/2006/relationships/hyperlink" Target="https://ekfgroup.com/uploads/products/B97306AD7CE7E8F169431E68666734FE.pdf" TargetMode="External"/><Relationship Id="rId1992" Type="http://schemas.openxmlformats.org/officeDocument/2006/relationships/hyperlink" Target="https://ekfgroup.com/catalog/products/differencialnyj-avtomat-ad-32-3p-n-16a-100ma-ar-c-ac-elektronnyj-zashhita-270v-4-5ka-ekf-proxima" TargetMode="External"/><Relationship Id="rId5035" Type="http://schemas.openxmlformats.org/officeDocument/2006/relationships/hyperlink" Target="https://ekfgroup.com/catalog/products/tre-pozicionnyj-pereklyuchatel-1p-63a-ekf-proxima" TargetMode="External"/><Relationship Id="rId18199" Type="http://schemas.openxmlformats.org/officeDocument/2006/relationships/hyperlink" Target="https://ekfgroup.com/catalog/products/strut-stojka-dvojnaya-41-41-1100mm-hdz-ekf" TargetMode="External"/><Relationship Id="rId27517" Type="http://schemas.openxmlformats.org/officeDocument/2006/relationships/hyperlink" Target="https://ekfgroup.com/uploads/products/A07B8143B3B397F72FDEEB31E4B9568B.pdf" TargetMode="External"/><Relationship Id="rId34733" Type="http://schemas.openxmlformats.org/officeDocument/2006/relationships/hyperlink" Target="https://ekfgroup.com/uploads/products/E6951A85E4ABD202911E16329D6CCBA7.pdf" TargetMode="External"/><Relationship Id="rId1645" Type="http://schemas.openxmlformats.org/officeDocument/2006/relationships/hyperlink" Target="https://ekfgroup.com/catalog/products/differencialnyj-avtomat-dva-6-1p-n-10a-d-30ma-ac-6ka-ekf-averes" TargetMode="External"/><Relationship Id="rId8258" Type="http://schemas.openxmlformats.org/officeDocument/2006/relationships/hyperlink" Target="https://ekfgroup.com/catalog/products/nakonechnik-silovoj-mednyj-luzhenyj-tml-r-95-12-ekf-proxima" TargetMode="External"/><Relationship Id="rId11239" Type="http://schemas.openxmlformats.org/officeDocument/2006/relationships/hyperlink" Target="https://ekfgroup.com/catalog/products/korobka-ustanovochnaya-kmt-010-004-so-stykovochnymi-uzlami-dlya-tverdy-sten-71-62-roznichnyj-stiker-ekf" TargetMode="External"/><Relationship Id="rId11586" Type="http://schemas.openxmlformats.org/officeDocument/2006/relationships/hyperlink" Target="https://ekfgroup.com/catalog/products/machta-molniepriemnaya-l-5m-d-40mm-al-ni-ekf-proxima" TargetMode="External"/><Relationship Id="rId20904" Type="http://schemas.openxmlformats.org/officeDocument/2006/relationships/hyperlink" Target="https://ekfgroup.com/uploads/products/69A5CFFF95CBFB4CF851CCD170C2F570.pdf" TargetMode="External"/><Relationship Id="rId25068" Type="http://schemas.openxmlformats.org/officeDocument/2006/relationships/hyperlink" Target="https://ekfgroup.com/uploads/products/FBB3B67B3CF18F02431C1C75F3ACC912.pdf" TargetMode="External"/><Relationship Id="rId32284" Type="http://schemas.openxmlformats.org/officeDocument/2006/relationships/hyperlink" Target="https://ekfgroup.com/uploads/products/E6951A85E4ABD202911E16329D6CCBA7.pdf" TargetMode="External"/><Relationship Id="rId19731" Type="http://schemas.openxmlformats.org/officeDocument/2006/relationships/hyperlink" Target="https://ekfgroup.com/catalog/products/kontaktor-modulnyj-km-100a-3no-1nc-24vac-6-mod-averes-ekf" TargetMode="External"/><Relationship Id="rId37956" Type="http://schemas.openxmlformats.org/officeDocument/2006/relationships/hyperlink" Target="https://ekfgroup.com/uploads/products/B97306AD7CE7E8F169431E68666734FE.pdf" TargetMode="External"/><Relationship Id="rId4868" Type="http://schemas.openxmlformats.org/officeDocument/2006/relationships/hyperlink" Target="https://ekfgroup.com/catalog/products/plavkaya-vstavka-ppn-33-160-6a-gabarit-00-ekf-proxima" TargetMode="External"/><Relationship Id="rId17282" Type="http://schemas.openxmlformats.org/officeDocument/2006/relationships/hyperlink" Target="https://ekfgroup.com/catalog/products/omut-stalnoj-1-38-43mm-bez-uplotnitelya-ekf" TargetMode="External"/><Relationship Id="rId21678" Type="http://schemas.openxmlformats.org/officeDocument/2006/relationships/hyperlink" Target="https://ekfgroup.com/uploads/products/B0462DE955A72F04EA0B9C211F2C6DC8.pdf" TargetMode="External"/><Relationship Id="rId26600" Type="http://schemas.openxmlformats.org/officeDocument/2006/relationships/hyperlink" Target="https://ekfgroup.com/uploads/products/022C116FAFAB3B8FF28801792CA70B61.pdf" TargetMode="External"/><Relationship Id="rId37609" Type="http://schemas.openxmlformats.org/officeDocument/2006/relationships/hyperlink" Target="https://ekfgroup.com/uploads/products/B97306AD7CE7E8F169431E68666734FE.pdf" TargetMode="External"/><Relationship Id="rId7341" Type="http://schemas.openxmlformats.org/officeDocument/2006/relationships/hyperlink" Target="https://ekfgroup.com/catalog/products/shina-soed-tipa-pin-63a-54-mod-dlya-dif-avtomatov-l1n-l2n-l3n-ekf-proxima" TargetMode="External"/><Relationship Id="rId10322" Type="http://schemas.openxmlformats.org/officeDocument/2006/relationships/hyperlink" Target="https://ekfgroup.com/catalog/products/mat-nagrevatelnyj-dvu-zhilnyj-uyut-4-kv-m-600-vt-ekf-proxima" TargetMode="External"/><Relationship Id="rId13892" Type="http://schemas.openxmlformats.org/officeDocument/2006/relationships/hyperlink" Target="https://ekfgroup.com/catalog/products/ugol-45-grad-vert-vnesh-80x300mm-hdz-ekf" TargetMode="External"/><Relationship Id="rId24151" Type="http://schemas.openxmlformats.org/officeDocument/2006/relationships/hyperlink" Target="https://ekfgroup.com/uploads/products/DE2B52B644E66956B86600B2BBC4B61C.pdf" TargetMode="External"/><Relationship Id="rId29823" Type="http://schemas.openxmlformats.org/officeDocument/2006/relationships/hyperlink" Target="https://ekfgroup.com/uploads/products/0838BA05DBB9EAEA493937151872C765.pdf" TargetMode="External"/><Relationship Id="rId3951" Type="http://schemas.openxmlformats.org/officeDocument/2006/relationships/hyperlink" Target="https://ekfgroup.com/catalog/products/preobrazovatel-chastoty-90-110kvt-3-400v-s-torm-modulem-vector-100-ekf-proxima" TargetMode="External"/><Relationship Id="rId13545" Type="http://schemas.openxmlformats.org/officeDocument/2006/relationships/hyperlink" Target="https://ekfgroup.com/catalog/products/pere-odnik-po-shirine-prav-50-150-200mm-ekf" TargetMode="External"/><Relationship Id="rId20761" Type="http://schemas.openxmlformats.org/officeDocument/2006/relationships/hyperlink" Target="https://ekfgroup.com/uploads/products/1AD1E9D288C4B775FF2F6FB59172330F.pdf" TargetMode="External"/><Relationship Id="rId27374" Type="http://schemas.openxmlformats.org/officeDocument/2006/relationships/hyperlink" Target="https://ekfgroup.com/uploads/products/" TargetMode="External"/><Relationship Id="rId31020" Type="http://schemas.openxmlformats.org/officeDocument/2006/relationships/hyperlink" Target="https://ekfgroup.com/uploads/products/F5297CBB79DBE97D983733D7944DBD3A.pdf" TargetMode="External"/><Relationship Id="rId34590" Type="http://schemas.openxmlformats.org/officeDocument/2006/relationships/hyperlink" Target="https://ekfgroup.com/uploads/products/E6951A85E4ABD202911E16329D6CCBA7.pdf" TargetMode="External"/><Relationship Id="rId3604" Type="http://schemas.openxmlformats.org/officeDocument/2006/relationships/hyperlink" Target="https://ekfgroup.com/catalog/products/katushka-upravleniya-kte-f-330a-230v-ekf" TargetMode="External"/><Relationship Id="rId11096" Type="http://schemas.openxmlformats.org/officeDocument/2006/relationships/hyperlink" Target="https://ekfgroup.com/catalog/products/skoba-metallicheskaya-odnolapkovaya-d21-22mm-100sht-ekf-proxima" TargetMode="External"/><Relationship Id="rId20414" Type="http://schemas.openxmlformats.org/officeDocument/2006/relationships/hyperlink" Target="https://ekfgroup.com/uploads/products/3A09EB3CFA38ED868CC63037578E9B11.pdf" TargetMode="External"/><Relationship Id="rId27027" Type="http://schemas.openxmlformats.org/officeDocument/2006/relationships/hyperlink" Target="https://ekfgroup.com/uploads/products/E32A76570050D1673D59ECC83E92A0E6.pdf" TargetMode="External"/><Relationship Id="rId34243" Type="http://schemas.openxmlformats.org/officeDocument/2006/relationships/hyperlink" Target="https://ekfgroup.com/uploads/products/E6951A85E4ABD202911E16329D6CCBA7.pdf" TargetMode="External"/><Relationship Id="rId1155" Type="http://schemas.openxmlformats.org/officeDocument/2006/relationships/hyperlink" Target="https://ekfgroup.com/catalog/products/avtomaticheskij-vyklyuchatel-1p-6a-d-6ka-va-47-63n-ekf-proxima" TargetMode="External"/><Relationship Id="rId16768" Type="http://schemas.openxmlformats.org/officeDocument/2006/relationships/hyperlink" Target="https://ekfgroup.com/catalog/products/profil-p-u--obraznyj-2800mm-2-5mm-hdz-ekf" TargetMode="External"/><Relationship Id="rId19241" Type="http://schemas.openxmlformats.org/officeDocument/2006/relationships/hyperlink" Target="https://ekfgroup.com/catalog/products/modul-keystone-teralink-cs-cat-5e-neekranirovannyj-110-idc-180-gradusov-samozazhimnoj-toolless-seryj" TargetMode="External"/><Relationship Id="rId23984" Type="http://schemas.openxmlformats.org/officeDocument/2006/relationships/hyperlink" Target="https://ekfgroup.com/uploads/products/C0F3AA04E7ABA667FEB31ADC5523EBC0.pdf" TargetMode="External"/><Relationship Id="rId37466" Type="http://schemas.openxmlformats.org/officeDocument/2006/relationships/hyperlink" Target="https://ekfgroup.com/uploads/products/B97306AD7CE7E8F169431E68666734FE.pdf" TargetMode="External"/><Relationship Id="rId4378" Type="http://schemas.openxmlformats.org/officeDocument/2006/relationships/hyperlink" Target="https://ekfgroup.com/catalog/products/nakladnoj-datchik-temperatury-v-gilze-50-mm-ekf-rtd10-ovh50-pt1000" TargetMode="External"/><Relationship Id="rId6827" Type="http://schemas.openxmlformats.org/officeDocument/2006/relationships/hyperlink" Target="https://ekfgroup.com/catalog/products/znak-vy-od-150-300mm-ekf-proxima" TargetMode="External"/><Relationship Id="rId9300" Type="http://schemas.openxmlformats.org/officeDocument/2006/relationships/hyperlink" Target="https://ekfgroup.com/catalog/products/bur-po-betonu-sds-plus-8-110-mm-4-rezca-ekf-professional" TargetMode="External"/><Relationship Id="rId21188" Type="http://schemas.openxmlformats.org/officeDocument/2006/relationships/hyperlink" Target="https://ekfgroup.com/uploads/products/BC3E350DD918AD33F2AD379364D72ECD.pdf" TargetMode="External"/><Relationship Id="rId23637" Type="http://schemas.openxmlformats.org/officeDocument/2006/relationships/hyperlink" Target="https://ekfgroup.com/uploads/products/FB9AA7694FF61C897FFD55426FBF1C32.pdf" TargetMode="External"/><Relationship Id="rId26110" Type="http://schemas.openxmlformats.org/officeDocument/2006/relationships/hyperlink" Target="https://ekfgroup.com/uploads/products/022C116FAFAB3B8FF28801792CA70B61.pdf" TargetMode="External"/><Relationship Id="rId30853" Type="http://schemas.openxmlformats.org/officeDocument/2006/relationships/hyperlink" Target="https://ekfgroup.com/uploads/products/BD75242E55B7D0A4CC829418B7B27EEB.pdf" TargetMode="External"/><Relationship Id="rId37119" Type="http://schemas.openxmlformats.org/officeDocument/2006/relationships/hyperlink" Target="https://ekfgroup.com/uploads/products/B97306AD7CE7E8F169431E68666734FE.pdf" TargetMode="External"/><Relationship Id="rId15851" Type="http://schemas.openxmlformats.org/officeDocument/2006/relationships/hyperlink" Target="https://ekfgroup.com/catalog/products/kryshka-dlya-pere-odnika-po-shirine-levostoronnego-lestnichnogo-usilennaya-100-900-400-mm-2-mm-ekf" TargetMode="External"/><Relationship Id="rId29680" Type="http://schemas.openxmlformats.org/officeDocument/2006/relationships/hyperlink" Target="https://ekfgroup.com/uploads/products/E929C7F587A9D797C6949025A3126DC4.pdf" TargetMode="External"/><Relationship Id="rId30506" Type="http://schemas.openxmlformats.org/officeDocument/2006/relationships/hyperlink" Target="https://ekfgroup.com/uploads/products/BD75242E55B7D0A4CC829418B7B27EEB.pdf" TargetMode="External"/><Relationship Id="rId5910" Type="http://schemas.openxmlformats.org/officeDocument/2006/relationships/hyperlink" Target="https://ekfgroup.com/catalog/products/shhit-raspredelitelnyj-navesnoj-unix-prozrachnaya-dver-2-18-modulej-ip40-ekf-proxima" TargetMode="External"/><Relationship Id="rId15504" Type="http://schemas.openxmlformats.org/officeDocument/2006/relationships/hyperlink" Target="https://ekfgroup.com/catalog/products/ugol-45-grad-gorizontalnyj-dlya-lestnichnogo-lotka-100x300mm-ekf" TargetMode="External"/><Relationship Id="rId22720" Type="http://schemas.openxmlformats.org/officeDocument/2006/relationships/hyperlink" Target="https://ekfgroup.com/uploads/products/31DA00D032ADA302274F24B355C5DE4F.pdf" TargetMode="External"/><Relationship Id="rId29333" Type="http://schemas.openxmlformats.org/officeDocument/2006/relationships/hyperlink" Target="https://ekfgroup.com/uploads/products/12D03F922EEB2EDC6F397A935659E44D.pdf" TargetMode="External"/><Relationship Id="rId33729" Type="http://schemas.openxmlformats.org/officeDocument/2006/relationships/hyperlink" Target="https://ekfgroup.com/uploads/products/E6951A85E4ABD202911E16329D6CCBA7.pdf" TargetMode="External"/><Relationship Id="rId3461" Type="http://schemas.openxmlformats.org/officeDocument/2006/relationships/hyperlink" Target="https://ekfgroup.com/catalog/products/kontaktor-kmep-malogabaritnyj-25a-220v-dc-1nc-ekf-proxima" TargetMode="External"/><Relationship Id="rId13055" Type="http://schemas.openxmlformats.org/officeDocument/2006/relationships/hyperlink" Target="https://ekfgroup.com/catalog/products/otvetvitel-nakladnoj-t-obraznyj-80-150mm-ekf" TargetMode="External"/><Relationship Id="rId18727" Type="http://schemas.openxmlformats.org/officeDocument/2006/relationships/hyperlink" Target="https://ekfgroup.com/catalog/products/gajka-shestigrannaya-m6-tdz-ekf-500-sht" TargetMode="External"/><Relationship Id="rId20271" Type="http://schemas.openxmlformats.org/officeDocument/2006/relationships/hyperlink" Target="https://ekfgroup.com/uploads/products/BC3E350DD918AD33F2AD379364D72ECD.pdf" TargetMode="External"/><Relationship Id="rId25943" Type="http://schemas.openxmlformats.org/officeDocument/2006/relationships/hyperlink" Target="https://ekfgroup.com/uploads/products/022C116FAFAB3B8FF28801792CA70B61.pdf" TargetMode="External"/><Relationship Id="rId36202" Type="http://schemas.openxmlformats.org/officeDocument/2006/relationships/hyperlink" Target="https://ekfgroup.com/uploads/products/B97306AD7CE7E8F169431E68666734FE.pdf" TargetMode="External"/><Relationship Id="rId3114" Type="http://schemas.openxmlformats.org/officeDocument/2006/relationships/hyperlink" Target="https://ekfgroup.com/catalog/products/avtomaticheskij-vyklyuchatel-ls125-18ka-3p-63a-propact-ekf" TargetMode="External"/><Relationship Id="rId6684" Type="http://schemas.openxmlformats.org/officeDocument/2006/relationships/hyperlink" Target="https://ekfgroup.com/catalog/products/plastron-v100-sh800-ekf-alesta" TargetMode="External"/><Relationship Id="rId16278" Type="http://schemas.openxmlformats.org/officeDocument/2006/relationships/hyperlink" Target="https://ekfgroup.com/catalog/products/kryshka-na-lestnichnyj-lotok-usilennaya-osnovanie-300-mm-2-mm-hdz-ekf" TargetMode="External"/><Relationship Id="rId23494" Type="http://schemas.openxmlformats.org/officeDocument/2006/relationships/hyperlink" Target="https://ekfgroup.com/uploads/products/CED7A1BC0A07591E03531CEA0E4B4427.pdf" TargetMode="External"/><Relationship Id="rId32812" Type="http://schemas.openxmlformats.org/officeDocument/2006/relationships/hyperlink" Target="https://ekfgroup.com/uploads/products/E6951A85E4ABD202911E16329D6CCBA7.pdf" TargetMode="External"/><Relationship Id="rId39425" Type="http://schemas.openxmlformats.org/officeDocument/2006/relationships/hyperlink" Target="https://ekfgroup.com/uploads/products/B98D4AAE7C4EB00DDBDFAF58F52A88F5.pdf" TargetMode="External"/><Relationship Id="rId6337" Type="http://schemas.openxmlformats.org/officeDocument/2006/relationships/hyperlink" Target="https://ekfgroup.com/catalog/products/panel-montazhnaya-220x710-k-vru-unit-i-shho-70-v-800-g-ekf-proxima" TargetMode="External"/><Relationship Id="rId23147" Type="http://schemas.openxmlformats.org/officeDocument/2006/relationships/hyperlink" Target="https://ekfgroup.com/uploads/products/B98D4AAE7C4EB00DDBDFAF58F52A88F5.pdf" TargetMode="External"/><Relationship Id="rId30363" Type="http://schemas.openxmlformats.org/officeDocument/2006/relationships/hyperlink" Target="https://ekfgroup.com/uploads/products/F36355E0CBBF2E04ECA40E9DF3087483.pdf" TargetMode="External"/><Relationship Id="rId12888" Type="http://schemas.openxmlformats.org/officeDocument/2006/relationships/hyperlink" Target="https://ekfgroup.com/catalog/products/otvetvitel-nakladnoj-t-obraz-100-100-1-0mm-hdz-ekf" TargetMode="External"/><Relationship Id="rId17810" Type="http://schemas.openxmlformats.org/officeDocument/2006/relationships/hyperlink" Target="https://ekfgroup.com/catalog/products/strut-profil-dvojnoj-41-41-1-5-1100-ekf" TargetMode="External"/><Relationship Id="rId28819" Type="http://schemas.openxmlformats.org/officeDocument/2006/relationships/hyperlink" Target="https://ekfgroup.com/uploads/products/851C245BC4C95A5165BA2715E5548A92.pdf" TargetMode="External"/><Relationship Id="rId29190" Type="http://schemas.openxmlformats.org/officeDocument/2006/relationships/hyperlink" Target="https://ekfgroup.com/uploads/products/E61B9DF22D65CE9690FED44C0CB4409F.pdf" TargetMode="External"/><Relationship Id="rId30016" Type="http://schemas.openxmlformats.org/officeDocument/2006/relationships/hyperlink" Target="https://ekfgroup.com/uploads/products/E7A04EB88283B6BE98CFC8F07264B588.pdf" TargetMode="External"/><Relationship Id="rId33586" Type="http://schemas.openxmlformats.org/officeDocument/2006/relationships/hyperlink" Target="https://ekfgroup.com/uploads/products/E6951A85E4ABD202911E16329D6CCBA7.pdf" TargetMode="External"/><Relationship Id="rId2947" Type="http://schemas.openxmlformats.org/officeDocument/2006/relationships/hyperlink" Target="https://ekfgroup.com/catalog/products/nezavisimyj-rascepitel-400v-as-k-va-99m-63-ekf-proxima-levyj" TargetMode="External"/><Relationship Id="rId15361" Type="http://schemas.openxmlformats.org/officeDocument/2006/relationships/hyperlink" Target="https://ekfgroup.com/catalog/products/lotok-lestn-80-600-6000-1-5-mm-hdz-ekf" TargetMode="External"/><Relationship Id="rId33239" Type="http://schemas.openxmlformats.org/officeDocument/2006/relationships/hyperlink" Target="https://ekfgroup.com/uploads/products/E6951A85E4ABD202911E16329D6CCBA7.pdf" TargetMode="External"/><Relationship Id="rId919" Type="http://schemas.openxmlformats.org/officeDocument/2006/relationships/hyperlink" Target="https://ekfgroup.com/catalog/products/avtomaticheskij-vyklyuchatel-4p-20a-c-10ka-va-47-100-ekf-basic" TargetMode="External"/><Relationship Id="rId5420" Type="http://schemas.openxmlformats.org/officeDocument/2006/relationships/hyperlink" Target="https://ekfgroup.com/catalog/products/pereklyuchatel-kulachkovyj-pk-1-84-10a-4p-dlya-voltmetra-dlya-faznogo-napryazheniya-ekf-proxima" TargetMode="External"/><Relationship Id="rId8990" Type="http://schemas.openxmlformats.org/officeDocument/2006/relationships/hyperlink" Target="https://ekfgroup.com/catalog/products/omut-nejlonovyj-so-stalnym-zubom-b-5x300-100sht-flexlock-proxima" TargetMode="External"/><Relationship Id="rId11971" Type="http://schemas.openxmlformats.org/officeDocument/2006/relationships/hyperlink" Target="https://ekfgroup.com/catalog/products/machta-molniepriemnaya-sekcionnaya-aktivnaya-alyuminievaya-mmsaa-14-l-14m-3-mesta-al-ekf-proxima" TargetMode="External"/><Relationship Id="rId15014" Type="http://schemas.openxmlformats.org/officeDocument/2006/relationships/hyperlink" Target="https://ekfgroup.com/catalog/products/ugol-90-grad-goriz-80x400mm-ral-ekf" TargetMode="External"/><Relationship Id="rId18584" Type="http://schemas.openxmlformats.org/officeDocument/2006/relationships/hyperlink" Target="https://ekfgroup.com/catalog/products/bolt-shestigrannyj-m8-50" TargetMode="External"/><Relationship Id="rId22230" Type="http://schemas.openxmlformats.org/officeDocument/2006/relationships/hyperlink" Target="https://ekfgroup.com/uploads/products/B0462DE955A72F04EA0B9C211F2C6DC8.pdf" TargetMode="External"/><Relationship Id="rId27902" Type="http://schemas.openxmlformats.org/officeDocument/2006/relationships/hyperlink" Target="https://ekfgroup.com/uploads/products/7F68A8519A0633A461C2AAC0663930FF.pdf" TargetMode="External"/><Relationship Id="rId8643" Type="http://schemas.openxmlformats.org/officeDocument/2006/relationships/hyperlink" Target="https://ekfgroup.com/catalog/products/termousazhivaemaya-trubka-tut-ng-100-50-chernaya-v-otrezka-po-1m-ekf-proxima" TargetMode="External"/><Relationship Id="rId11624" Type="http://schemas.openxmlformats.org/officeDocument/2006/relationships/hyperlink" Target="https://ekfgroup.com/catalog/products/machta-molniepriemnaya-l-3m-d-40mm-st-ekf-proxima" TargetMode="External"/><Relationship Id="rId18237" Type="http://schemas.openxmlformats.org/officeDocument/2006/relationships/hyperlink" Target="https://ekfgroup.com/catalog/products/strut-stojka-dvojnaya-41-41-300mm-ekf" TargetMode="External"/><Relationship Id="rId25453" Type="http://schemas.openxmlformats.org/officeDocument/2006/relationships/hyperlink" Target="https://ekfgroup.com/uploads/products/022C116FAFAB3B8FF28801792CA70B61.pdf" TargetMode="External"/><Relationship Id="rId39282" Type="http://schemas.openxmlformats.org/officeDocument/2006/relationships/hyperlink" Target="https://ekfgroup.com/uploads/products/FB9AA7694FF61C897FFD55426FBF1C32.pdf" TargetMode="External"/><Relationship Id="rId6194" Type="http://schemas.openxmlformats.org/officeDocument/2006/relationships/hyperlink" Target="https://ekfgroup.com/catalog/products/shhit-etazhnyj-9-kv-ral9002-3-okna-v-ryad-po-goriz-1000-950-150-ekf-proxima" TargetMode="External"/><Relationship Id="rId25106" Type="http://schemas.openxmlformats.org/officeDocument/2006/relationships/hyperlink" Target="https://ekfgroup.com/uploads/products/FBB3B67B3CF18F02431C1C75F3ACC912.pdf" TargetMode="External"/><Relationship Id="rId28676" Type="http://schemas.openxmlformats.org/officeDocument/2006/relationships/hyperlink" Target="https://ekfgroup.com/uploads/products/E32A76570050D1673D59ECC83E92A0E6.pdf" TargetMode="External"/><Relationship Id="rId32322" Type="http://schemas.openxmlformats.org/officeDocument/2006/relationships/hyperlink" Target="https://ekfgroup.com/uploads/products/E6951A85E4ABD202911E16329D6CCBA7.pdf" TargetMode="External"/><Relationship Id="rId35892" Type="http://schemas.openxmlformats.org/officeDocument/2006/relationships/hyperlink" Target="https://ekfgroup.com/uploads/products/B97306AD7CE7E8F169431E68666734FE.pdf" TargetMode="External"/><Relationship Id="rId12398" Type="http://schemas.openxmlformats.org/officeDocument/2006/relationships/hyperlink" Target="https://ekfgroup.com/catalog/products/lotok-neperforirovannyj-metallicheskij-100-400x3000-1-2mm-12m-hdz-ekf" TargetMode="External"/><Relationship Id="rId14847" Type="http://schemas.openxmlformats.org/officeDocument/2006/relationships/hyperlink" Target="https://ekfgroup.com/catalog/products/ugol-90-grad-goriz-100x200-1-5mm-ekf" TargetMode="External"/><Relationship Id="rId17320" Type="http://schemas.openxmlformats.org/officeDocument/2006/relationships/hyperlink" Target="https://ekfgroup.com/catalog/products/strut-profil-41-21-1-5-2200-hdz-ekf" TargetMode="External"/><Relationship Id="rId28329" Type="http://schemas.openxmlformats.org/officeDocument/2006/relationships/hyperlink" Target="https://ekfgroup.com/uploads/products/E32A76570050D1673D59ECC83E92A0E6.pdf" TargetMode="External"/><Relationship Id="rId35545" Type="http://schemas.openxmlformats.org/officeDocument/2006/relationships/hyperlink" Target="https://ekfgroup.com/uploads/products/B97306AD7CE7E8F169431E68666734FE.pdf" TargetMode="External"/><Relationship Id="rId776" Type="http://schemas.openxmlformats.org/officeDocument/2006/relationships/hyperlink" Target="https://ekfgroup.com/catalog/products/avtomaticheskij-vyklyuchatel-va-47-125-2p-50a-c-15ka-ekf-proxima" TargetMode="External"/><Relationship Id="rId2457" Type="http://schemas.openxmlformats.org/officeDocument/2006/relationships/hyperlink" Target="https://ekfgroup.com/catalog/products/differencialnyj-avtomat-dva-10-1p-n-20a-d-30ma-a-10ka-ekf-averes" TargetMode="External"/><Relationship Id="rId4906" Type="http://schemas.openxmlformats.org/officeDocument/2006/relationships/hyperlink" Target="https://ekfgroup.com/catalog/products/plavkaya-vstavka-ppn-41-1250-1250a-gabarit-4-ekf-proxima" TargetMode="External"/><Relationship Id="rId21716" Type="http://schemas.openxmlformats.org/officeDocument/2006/relationships/hyperlink" Target="https://ekfgroup.com/uploads/products/B0462DE955A72F04EA0B9C211F2C6DC8.pdf" TargetMode="External"/><Relationship Id="rId33096" Type="http://schemas.openxmlformats.org/officeDocument/2006/relationships/hyperlink" Target="https://ekfgroup.com/uploads/products/E6951A85E4ABD202911E16329D6CCBA7.pdf" TargetMode="External"/><Relationship Id="rId429" Type="http://schemas.openxmlformats.org/officeDocument/2006/relationships/hyperlink" Target="https://ekfgroup.com/catalog/products/vyklyuchatel-avtomaticheskij-av-6-dc-2p-2a-k-6ka-ekf-averes" TargetMode="External"/><Relationship Id="rId13930" Type="http://schemas.openxmlformats.org/officeDocument/2006/relationships/hyperlink" Target="https://ekfgroup.com/catalog/products/ugol-45-grad-vert-vnutr-100x100mm-hdz-ekf" TargetMode="External"/><Relationship Id="rId24939" Type="http://schemas.openxmlformats.org/officeDocument/2006/relationships/hyperlink" Target="https://ekfgroup.com/uploads/products/FBB3B67B3CF18F02431C1C75F3ACC912.pdf" TargetMode="External"/><Relationship Id="rId38768" Type="http://schemas.openxmlformats.org/officeDocument/2006/relationships/hyperlink" Target="https://ekfgroup.com/uploads/products/5E2827E534DC7494B3910DEE372656BC.pdf" TargetMode="External"/><Relationship Id="rId8153" Type="http://schemas.openxmlformats.org/officeDocument/2006/relationships/hyperlink" Target="https://ekfgroup.com/catalog/products/shajba-alyumomednaya-sham-17-8-5-ekf-proxima" TargetMode="External"/><Relationship Id="rId11481" Type="http://schemas.openxmlformats.org/officeDocument/2006/relationships/hyperlink" Target="https://ekfgroup.com/catalog/products/gilza-izolirovannaya-abonentskaya-mjpb-10-16-ekf-proxima" TargetMode="External"/><Relationship Id="rId18094" Type="http://schemas.openxmlformats.org/officeDocument/2006/relationships/hyperlink" Target="https://ekfgroup.com/catalog/products/strut-stojka-41-41mm-osn-1400mm-ekf" TargetMode="External"/><Relationship Id="rId27412" Type="http://schemas.openxmlformats.org/officeDocument/2006/relationships/hyperlink" Target="https://ekfgroup.com/uploads/products/022C116FAFAB3B8FF28801792CA70B61.pdf" TargetMode="External"/><Relationship Id="rId31808" Type="http://schemas.openxmlformats.org/officeDocument/2006/relationships/hyperlink" Target="https://ekfgroup.com/uploads/products/91C9696B3EFF1FCDC8A3280884ADA257.pdf" TargetMode="External"/><Relationship Id="rId1540" Type="http://schemas.openxmlformats.org/officeDocument/2006/relationships/hyperlink" Target="https://ekfgroup.com/catalog/products/vyklyuchatel-avtomaticheskij-av-10-dc-3p-16a-l-10ka-ekf-averes" TargetMode="External"/><Relationship Id="rId11134" Type="http://schemas.openxmlformats.org/officeDocument/2006/relationships/hyperlink" Target="https://ekfgroup.com/catalog/products/krepezh-klipsa-dlya-ruchnogo-montazha-d25-mm-100-sht-seraya-ekf-plast" TargetMode="External"/><Relationship Id="rId16806" Type="http://schemas.openxmlformats.org/officeDocument/2006/relationships/hyperlink" Target="https://ekfgroup.com/catalog/products/profil-p-u--obraznyj-800mm-1-5mm-hdz-ekf" TargetMode="External"/><Relationship Id="rId37851" Type="http://schemas.openxmlformats.org/officeDocument/2006/relationships/hyperlink" Target="https://ekfgroup.com/uploads/products/B97306AD7CE7E8F169431E68666734FE.pdf" TargetMode="External"/><Relationship Id="rId4763" Type="http://schemas.openxmlformats.org/officeDocument/2006/relationships/hyperlink" Target="https://ekfgroup.com/catalog/products/rubilnik-125a-3p-c-rukoyatkoj-upravleniya-dlya-pryamoj-ustanovki-twinblock-ekf" TargetMode="External"/><Relationship Id="rId14357" Type="http://schemas.openxmlformats.org/officeDocument/2006/relationships/hyperlink" Target="https://ekfgroup.com/catalog/products/ugol-45-grad-goriz-80-600-1-2mm-ekf" TargetMode="External"/><Relationship Id="rId21573" Type="http://schemas.openxmlformats.org/officeDocument/2006/relationships/hyperlink" Target="https://ekfgroup.com/uploads/products/122D1DC305ACA8A974A95759600F3512.pdf" TargetMode="External"/><Relationship Id="rId28186" Type="http://schemas.openxmlformats.org/officeDocument/2006/relationships/hyperlink" Target="https://ekfgroup.com/uploads/products/3BAFCE6A9F39378B7BA908393E5304EC.pdf" TargetMode="External"/><Relationship Id="rId37504" Type="http://schemas.openxmlformats.org/officeDocument/2006/relationships/hyperlink" Target="https://ekfgroup.com/uploads/products/B97306AD7CE7E8F169431E68666734FE.pdf" TargetMode="External"/><Relationship Id="rId4416" Type="http://schemas.openxmlformats.org/officeDocument/2006/relationships/hyperlink" Target="https://ekfgroup.com/catalog/products/konfiguriruemyj-kontroller-dlya-sistem-ventilyacii-ekf-rx500-v" TargetMode="External"/><Relationship Id="rId7986" Type="http://schemas.openxmlformats.org/officeDocument/2006/relationships/hyperlink" Target="https://ekfgroup.com/catalog/products/nakonechnik-silovoj-mednyj-luzhenyj-jg-35-8-9-tml-ekf-proxima" TargetMode="External"/><Relationship Id="rId21226" Type="http://schemas.openxmlformats.org/officeDocument/2006/relationships/hyperlink" Target="https://ekfgroup.com/uploads/products/BC3E350DD918AD33F2AD379364D72ECD.pdf" TargetMode="External"/><Relationship Id="rId24796" Type="http://schemas.openxmlformats.org/officeDocument/2006/relationships/hyperlink" Target="https://ekfgroup.com/uploads/products/F4F70BED8583CFBCB06B6B3A9054FF41.pdf" TargetMode="External"/><Relationship Id="rId35055" Type="http://schemas.openxmlformats.org/officeDocument/2006/relationships/hyperlink" Target="https://ekfgroup.com/uploads/products/B97306AD7CE7E8F169431E68666734FE.pdf" TargetMode="External"/><Relationship Id="rId286" Type="http://schemas.openxmlformats.org/officeDocument/2006/relationships/hyperlink" Target="https://ekfgroup.com/catalog/products/vyklyuchatel-avtomaticheskij-av-10-3p-4a-k-10ka-ekf-averes" TargetMode="External"/><Relationship Id="rId7639" Type="http://schemas.openxmlformats.org/officeDocument/2006/relationships/hyperlink" Target="https://ekfgroup.com/catalog/products/shinoderzhatel-dlya-ploski-shin-5-10-mm-4r-ekf-proxima" TargetMode="External"/><Relationship Id="rId10967" Type="http://schemas.openxmlformats.org/officeDocument/2006/relationships/hyperlink" Target="https://ekfgroup.com/catalog/products/truba-pnd-gibkaya-gofr-d32mm-tyazhelaya-s-protyazhkoj-50m-cvet-chernyj-ekf-proxima" TargetMode="External"/><Relationship Id="rId24449" Type="http://schemas.openxmlformats.org/officeDocument/2006/relationships/hyperlink" Target="https://ekfgroup.com/uploads/products/FBB3B67B3CF18F02431C1C75F3ACC912.pdf" TargetMode="External"/><Relationship Id="rId31665" Type="http://schemas.openxmlformats.org/officeDocument/2006/relationships/hyperlink" Target="https://ekfgroup.com/uploads/products/8FEBDBEA1008AB7ED78C0BE98B160075.pdf" TargetMode="External"/><Relationship Id="rId38278" Type="http://schemas.openxmlformats.org/officeDocument/2006/relationships/hyperlink" Target="https://ekfgroup.com/uploads/products/B97306AD7CE7E8F169431E68666734FE.pdf" TargetMode="External"/><Relationship Id="rId13440" Type="http://schemas.openxmlformats.org/officeDocument/2006/relationships/hyperlink" Target="https://ekfgroup.com/catalog/products/pere-odnik-po-shirine-lev-100-200-400mm-ekf" TargetMode="External"/><Relationship Id="rId31318" Type="http://schemas.openxmlformats.org/officeDocument/2006/relationships/hyperlink" Target="https://ekfgroup.com/uploads/products/F63654349A5A3AFAC3D73C6CA623FEFC.pdf" TargetMode="External"/><Relationship Id="rId1050" Type="http://schemas.openxmlformats.org/officeDocument/2006/relationships/hyperlink" Target="https://ekfgroup.com/catalog/products/avtomaticheskij-vyklyuchatel-3p-25a-b-6ka-va-47-63n-ekf-proxima" TargetMode="External"/><Relationship Id="rId16663" Type="http://schemas.openxmlformats.org/officeDocument/2006/relationships/hyperlink" Target="https://ekfgroup.com/catalog/products/l-omega-profil-500-2-mm-hdz-ekf" TargetMode="External"/><Relationship Id="rId34888" Type="http://schemas.openxmlformats.org/officeDocument/2006/relationships/hyperlink" Target="https://ekfgroup.com/uploads/products/E6951A85E4ABD202911E16329D6CCBA7.pdf" TargetMode="External"/><Relationship Id="rId6722" Type="http://schemas.openxmlformats.org/officeDocument/2006/relationships/hyperlink" Target="https://ekfgroup.com/catalog/products/peregorodki-dlya-sborki-gorizontalny-shin-sh600-g800-ekf-alesta" TargetMode="External"/><Relationship Id="rId16316" Type="http://schemas.openxmlformats.org/officeDocument/2006/relationships/hyperlink" Target="https://ekfgroup.com/catalog/products/otvetvitel-t-obraznyj-lestnichnyj-usilennyj-150-300-mm-2-mm-ekf" TargetMode="External"/><Relationship Id="rId19886" Type="http://schemas.openxmlformats.org/officeDocument/2006/relationships/hyperlink" Target="https://ekfgroup.com/uploads/products/FB9AA7694FF61C897FFD55426FBF1C32.pdf" TargetMode="External"/><Relationship Id="rId23532" Type="http://schemas.openxmlformats.org/officeDocument/2006/relationships/hyperlink" Target="https://ekfgroup.com/uploads/products/57C5BF481E23DCFA68266D9A3D90C21B.pdf" TargetMode="External"/><Relationship Id="rId37361" Type="http://schemas.openxmlformats.org/officeDocument/2006/relationships/hyperlink" Target="https://ekfgroup.com/uploads/products/B97306AD7CE7E8F169431E68666734FE.pdf" TargetMode="External"/><Relationship Id="rId4273" Type="http://schemas.openxmlformats.org/officeDocument/2006/relationships/hyperlink" Target="https://ekfgroup.com/catalog/products/poplavkovyj-datchik-urovnya-rl-2-no" TargetMode="External"/><Relationship Id="rId9945" Type="http://schemas.openxmlformats.org/officeDocument/2006/relationships/hyperlink" Target="https://ekfgroup.com/catalog/products/stokgolm-me-anizm-vyklyuchatelya-1-kl-pro-odnogo-10a-v-k-chernyj-ekf-proxima" TargetMode="External"/><Relationship Id="rId19539" Type="http://schemas.openxmlformats.org/officeDocument/2006/relationships/hyperlink" Target="https://ekfgroup.com/catalog/products/vyklyuchatel-avtomaticheskij-av-6-4p-10a-b-6ka-ekf-averes" TargetMode="External"/><Relationship Id="rId21083" Type="http://schemas.openxmlformats.org/officeDocument/2006/relationships/hyperlink" Target="https://ekfgroup.com/uploads/products/69A5CFFF95CBFB4CF851CCD170C2F570.pdf" TargetMode="External"/><Relationship Id="rId26755" Type="http://schemas.openxmlformats.org/officeDocument/2006/relationships/hyperlink" Target="https://ekfgroup.com/uploads/products/022C116FAFAB3B8FF28801792CA70B61.pdf" TargetMode="External"/><Relationship Id="rId30401" Type="http://schemas.openxmlformats.org/officeDocument/2006/relationships/hyperlink" Target="https://ekfgroup.com/uploads/products/9ACC53A27BEF2618486A340EFE10FD8D.pdf" TargetMode="External"/><Relationship Id="rId33971" Type="http://schemas.openxmlformats.org/officeDocument/2006/relationships/hyperlink" Target="https://ekfgroup.com/uploads/products/E6951A85E4ABD202911E16329D6CCBA7.pdf" TargetMode="External"/><Relationship Id="rId37014" Type="http://schemas.openxmlformats.org/officeDocument/2006/relationships/hyperlink" Target="https://ekfgroup.com/uploads/products/B97306AD7CE7E8F169431E68666734FE.pdf" TargetMode="External"/><Relationship Id="rId7496" Type="http://schemas.openxmlformats.org/officeDocument/2006/relationships/hyperlink" Target="https://ekfgroup.com/catalog/products/shina-0-n-8-12mm-6-otverstij-latun-2-sini-uglovy-izolyatora-ekf-proxima" TargetMode="External"/><Relationship Id="rId10477" Type="http://schemas.openxmlformats.org/officeDocument/2006/relationships/hyperlink" Target="https://ekfgroup.com/catalog/products/lenta-elektromontazhnaya-perforirovannaya-le-65-50m" TargetMode="External"/><Relationship Id="rId12926" Type="http://schemas.openxmlformats.org/officeDocument/2006/relationships/hyperlink" Target="https://ekfgroup.com/catalog/products/otvetvitel-nakladnoj-t-obraz-100-400-1-0mm-ekf" TargetMode="External"/><Relationship Id="rId26408" Type="http://schemas.openxmlformats.org/officeDocument/2006/relationships/hyperlink" Target="https://ekfgroup.com/uploads/products/F5297CBB79DBE97D983733D7944DBD3A.pdf" TargetMode="External"/><Relationship Id="rId33624" Type="http://schemas.openxmlformats.org/officeDocument/2006/relationships/hyperlink" Target="https://ekfgroup.com/uploads/products/E6951A85E4ABD202911E16329D6CCBA7.pdf" TargetMode="External"/><Relationship Id="rId7149" Type="http://schemas.openxmlformats.org/officeDocument/2006/relationships/hyperlink" Target="https://ekfgroup.com/catalog/products/peremychka-tip-3pin-dlya-10-0-mm2-20-sht-ekf-proxima" TargetMode="External"/><Relationship Id="rId29978" Type="http://schemas.openxmlformats.org/officeDocument/2006/relationships/hyperlink" Target="https://ekfgroup.com/uploads/products/06FFF7C597117C019AF1251B211D7843.pdf" TargetMode="External"/><Relationship Id="rId31175" Type="http://schemas.openxmlformats.org/officeDocument/2006/relationships/hyperlink" Target="https://ekfgroup.com/uploads/products/F63654349A5A3AFAC3D73C6CA623FEFC.pdf" TargetMode="External"/><Relationship Id="rId18622" Type="http://schemas.openxmlformats.org/officeDocument/2006/relationships/hyperlink" Target="https://ekfgroup.com/catalog/products/vint-6-25-s-polusfericheskoj-golovkoj-i-krestoobraznym-shlicem-din-7985-tdz-ekf" TargetMode="External"/><Relationship Id="rId34398" Type="http://schemas.openxmlformats.org/officeDocument/2006/relationships/hyperlink" Target="https://ekfgroup.com/uploads/products/E6951A85E4ABD202911E16329D6CCBA7.pdf" TargetMode="External"/><Relationship Id="rId36847" Type="http://schemas.openxmlformats.org/officeDocument/2006/relationships/hyperlink" Target="https://ekfgroup.com/uploads/products/B97306AD7CE7E8F169431E68666734FE.pdf" TargetMode="External"/><Relationship Id="rId39320" Type="http://schemas.openxmlformats.org/officeDocument/2006/relationships/hyperlink" Target="https://ekfgroup.com/uploads/products/FB9AA7694FF61C897FFD55426FBF1C32.pdf" TargetMode="External"/><Relationship Id="rId3759" Type="http://schemas.openxmlformats.org/officeDocument/2006/relationships/hyperlink" Target="https://ekfgroup.com/catalog/products/ustrojstvo-blokirovochnoe-kme-9-40a-ekf-averes" TargetMode="External"/><Relationship Id="rId6232" Type="http://schemas.openxmlformats.org/officeDocument/2006/relationships/hyperlink" Target="https://ekfgroup.com/catalog/products/shhit-etazhnyj-5-kv-ral9003-1000-950-160-ekf-proxima" TargetMode="External"/><Relationship Id="rId16173" Type="http://schemas.openxmlformats.org/officeDocument/2006/relationships/hyperlink" Target="https://ekfgroup.com/catalog/products/pere-odnik-po-shirine-centralnyj-lestnichnyj-usilennyj-150-700-600-mm-2-mm-ekf" TargetMode="External"/><Relationship Id="rId20569" Type="http://schemas.openxmlformats.org/officeDocument/2006/relationships/hyperlink" Target="https://ekfgroup.com/uploads/products/1AD1E9D288C4B775FF2F6FB59172330F.pdf" TargetMode="External"/><Relationship Id="rId12783" Type="http://schemas.openxmlformats.org/officeDocument/2006/relationships/hyperlink" Target="https://ekfgroup.com/catalog/products/otvetvitel-krest-50-400-1-2mm-hdz-ekf" TargetMode="External"/><Relationship Id="rId19396" Type="http://schemas.openxmlformats.org/officeDocument/2006/relationships/hyperlink" Target="https://ekfgroup.com/catalog/products/promyshlennyj-neupravlyaemyj-kommutator-ekf-tsx-u-5t-5-portov-10-100base-t-x-rj45-montazh-na-dinrejku" TargetMode="External"/><Relationship Id="rId23042" Type="http://schemas.openxmlformats.org/officeDocument/2006/relationships/hyperlink" Target="https://ekfgroup.com/uploads/products/CED7A1BC0A07591E03531CEA0E4B4427.pdf" TargetMode="External"/><Relationship Id="rId28714" Type="http://schemas.openxmlformats.org/officeDocument/2006/relationships/hyperlink" Target="https://ekfgroup.com/uploads/products/E32A76570050D1673D59ECC83E92A0E6.pdf" TargetMode="External"/><Relationship Id="rId35930" Type="http://schemas.openxmlformats.org/officeDocument/2006/relationships/hyperlink" Target="https://ekfgroup.com/uploads/products/B97306AD7CE7E8F169431E68666734FE.pdf" TargetMode="External"/><Relationship Id="rId2842" Type="http://schemas.openxmlformats.org/officeDocument/2006/relationships/hyperlink" Target="https://ekfgroup.com/catalog/products/plastiny-soedinitelnye-k-va-99s-compact-ns-400-630a-6sht-ekf-proxima" TargetMode="External"/><Relationship Id="rId9455" Type="http://schemas.openxmlformats.org/officeDocument/2006/relationships/hyperlink" Target="https://ekfgroup.com/catalog/products/transformator-toka-tte-60-750-5a-klass-tochnosti-0-5s-ekf-proxima" TargetMode="External"/><Relationship Id="rId12436" Type="http://schemas.openxmlformats.org/officeDocument/2006/relationships/hyperlink" Target="https://ekfgroup.com/catalog/products/lotok-neperf-50-100-3000-0-55mm-ekf" TargetMode="External"/><Relationship Id="rId19049" Type="http://schemas.openxmlformats.org/officeDocument/2006/relationships/hyperlink" Target="https://ekfgroup.com/catalog/products/panel-svetodiodnaya-tonkaya-luo-4007-w-36vt-4000k-opal-s-vynosnym-drajverom-595-595-ekf-basic" TargetMode="External"/><Relationship Id="rId26265" Type="http://schemas.openxmlformats.org/officeDocument/2006/relationships/hyperlink" Target="https://ekfgroup.com/uploads/products/022C116FAFAB3B8FF28801792CA70B61.pdf" TargetMode="External"/><Relationship Id="rId33481" Type="http://schemas.openxmlformats.org/officeDocument/2006/relationships/hyperlink" Target="https://ekfgroup.com/uploads/products/E6951A85E4ABD202911E16329D6CCBA7.pdf" TargetMode="External"/><Relationship Id="rId814" Type="http://schemas.openxmlformats.org/officeDocument/2006/relationships/hyperlink" Target="https://ekfgroup.com/catalog/products/avtomaticheskij-vyklyuchatel-va-47-125-2p-20a-d-15ka-ekf-proxima" TargetMode="External"/><Relationship Id="rId9108" Type="http://schemas.openxmlformats.org/officeDocument/2006/relationships/hyperlink" Target="https://ekfgroup.com/catalog/products/boltorez-ruchnoj-br-450-ekf" TargetMode="External"/><Relationship Id="rId15659" Type="http://schemas.openxmlformats.org/officeDocument/2006/relationships/hyperlink" Target="https://ekfgroup.com/catalog/products/kryshka-na-ugol-90-gradusov-gorizontalnyj-lestnichnyj-usilennaya-700-mm-2-mm-ekf" TargetMode="External"/><Relationship Id="rId22875" Type="http://schemas.openxmlformats.org/officeDocument/2006/relationships/hyperlink" Target="https://ekfgroup.com/uploads/products/CA93D396689941AB28ECD0F3492484C9.pdf" TargetMode="External"/><Relationship Id="rId29488" Type="http://schemas.openxmlformats.org/officeDocument/2006/relationships/hyperlink" Target="https://ekfgroup.com/uploads/products/E929C7F587A9D797C6949025A3126DC4.pdf" TargetMode="External"/><Relationship Id="rId33134" Type="http://schemas.openxmlformats.org/officeDocument/2006/relationships/hyperlink" Target="https://ekfgroup.com/uploads/products/E6951A85E4ABD202911E16329D6CCBA7.pdf" TargetMode="External"/><Relationship Id="rId38806" Type="http://schemas.openxmlformats.org/officeDocument/2006/relationships/hyperlink" Target="https://ekfgroup.com/uploads/products/7AF565FD7F8ACB6BF1F1C1A9B321448B.pdf" TargetMode="External"/><Relationship Id="rId5718" Type="http://schemas.openxmlformats.org/officeDocument/2006/relationships/hyperlink" Target="https://ekfgroup.com/catalog/products/shhit-raspredelitelnyj-navesnoj-shhrn-p-24-temnoe-derevo-ip41-ekf-proxima" TargetMode="External"/><Relationship Id="rId18132" Type="http://schemas.openxmlformats.org/officeDocument/2006/relationships/hyperlink" Target="https://ekfgroup.com/catalog/products/strut-stojka-41-41mm-osn-600-mm-hdz-ekf" TargetMode="External"/><Relationship Id="rId22528" Type="http://schemas.openxmlformats.org/officeDocument/2006/relationships/hyperlink" Target="https://ekfgroup.com/uploads/products/31DA00D032ADA302274F24B355C5DE4F.pdf" TargetMode="External"/><Relationship Id="rId36357" Type="http://schemas.openxmlformats.org/officeDocument/2006/relationships/hyperlink" Target="https://ekfgroup.com/uploads/products/E6951A85E4ABD202911E16329D6CCBA7.pdf" TargetMode="External"/><Relationship Id="rId3269" Type="http://schemas.openxmlformats.org/officeDocument/2006/relationships/hyperlink" Target="https://ekfgroup.com/catalog/products/kontaktor-kme-malogabaritnyj-80a-110v-no-nc-ekf-proxima" TargetMode="External"/><Relationship Id="rId20079" Type="http://schemas.openxmlformats.org/officeDocument/2006/relationships/hyperlink" Target="https://ekfgroup.com/uploads/products/FB9AA7694FF61C897FFD55426FBF1C32.pdf" TargetMode="External"/><Relationship Id="rId25001" Type="http://schemas.openxmlformats.org/officeDocument/2006/relationships/hyperlink" Target="https://ekfgroup.com/uploads/products/7DCA81087BFFFC0FBBD7BF48EDE9BD07.pdf" TargetMode="External"/><Relationship Id="rId14742" Type="http://schemas.openxmlformats.org/officeDocument/2006/relationships/hyperlink" Target="https://ekfgroup.com/catalog/products/ugol-90-grad-vert-vnutr-50x600-1-5mm-ekf" TargetMode="External"/><Relationship Id="rId28571" Type="http://schemas.openxmlformats.org/officeDocument/2006/relationships/hyperlink" Target="https://ekfgroup.com/uploads/products/E32A76570050D1673D59ECC83E92A0E6.pdf" TargetMode="External"/><Relationship Id="rId32967" Type="http://schemas.openxmlformats.org/officeDocument/2006/relationships/hyperlink" Target="https://ekfgroup.com/uploads/products/E6951A85E4ABD202911E16329D6CCBA7.pdf" TargetMode="External"/><Relationship Id="rId4801" Type="http://schemas.openxmlformats.org/officeDocument/2006/relationships/hyperlink" Target="https://ekfgroup.com/catalog/products/rubilnik-800a-3p-bez-rukoyatki-upravleniya-twinblock-ekf-proxima" TargetMode="External"/><Relationship Id="rId12293" Type="http://schemas.openxmlformats.org/officeDocument/2006/relationships/hyperlink" Target="https://ekfgroup.com/catalog/products/lotok-perforirovannyj-metallicheskij-80-300-3000-0-8mm-12m-hdz-ekf" TargetMode="External"/><Relationship Id="rId17965" Type="http://schemas.openxmlformats.org/officeDocument/2006/relationships/hyperlink" Target="https://ekfgroup.com/catalog/products/strut-profil-dvojnoj-41-41-2-5-300-hdz-ekf" TargetMode="External"/><Relationship Id="rId21611" Type="http://schemas.openxmlformats.org/officeDocument/2006/relationships/hyperlink" Target="https://ekfgroup.com/uploads/products/122D1DC305ACA8A974A95759600F3512.pdf" TargetMode="External"/><Relationship Id="rId28224" Type="http://schemas.openxmlformats.org/officeDocument/2006/relationships/hyperlink" Target="https://ekfgroup.com/uploads/products/A4B776318F4385D5D212DF821579F9E4.pdf" TargetMode="External"/><Relationship Id="rId35440" Type="http://schemas.openxmlformats.org/officeDocument/2006/relationships/hyperlink" Target="https://ekfgroup.com/uploads/products/B97306AD7CE7E8F169431E68666734FE.pdf" TargetMode="External"/><Relationship Id="rId671" Type="http://schemas.openxmlformats.org/officeDocument/2006/relationships/hyperlink" Target="https://ekfgroup.com/catalog/products/avtomaticheskij-vyklyuchatel-1p-16a-c-10ka-va-47-100-ekf-proxima" TargetMode="External"/><Relationship Id="rId2352" Type="http://schemas.openxmlformats.org/officeDocument/2006/relationships/hyperlink" Target="https://ekfgroup.com/catalog/products/differencialnyj-avtomat-avdt-63n-1p-n-40a-c-100ma-ac-el-me-6ka-proxima-ekf" TargetMode="External"/><Relationship Id="rId17618" Type="http://schemas.openxmlformats.org/officeDocument/2006/relationships/hyperlink" Target="https://ekfgroup.com/catalog/products/strut-profil-41-41-2-5-2800-hdz-ekf" TargetMode="External"/><Relationship Id="rId24834" Type="http://schemas.openxmlformats.org/officeDocument/2006/relationships/hyperlink" Target="https://ekfgroup.com/uploads/products/4FDB20326F23C8C366627B17CCCB45B5.pdf" TargetMode="External"/><Relationship Id="rId38663" Type="http://schemas.openxmlformats.org/officeDocument/2006/relationships/hyperlink" Target="https://ekfgroup.com/uploads/products/265B93C8ABAB2F54A60EF9A1B876A4DF.pdf" TargetMode="External"/><Relationship Id="rId324" Type="http://schemas.openxmlformats.org/officeDocument/2006/relationships/hyperlink" Target="https://ekfgroup.com/catalog/products/vyklyuchatel-avtomaticheskij-av-10-2p-40a-l-10ka-ekf-averes" TargetMode="External"/><Relationship Id="rId2005" Type="http://schemas.openxmlformats.org/officeDocument/2006/relationships/hyperlink" Target="https://ekfgroup.com/catalog/products/differencialnyj-avtomat-ad-32-3p-n-32a-30ma-tip-a-ekf-proxima" TargetMode="External"/><Relationship Id="rId5575" Type="http://schemas.openxmlformats.org/officeDocument/2006/relationships/hyperlink" Target="https://ekfgroup.com/catalog/products/knopka-s-pro67-19-mm-s-fiks-s-krasnoj-podsv-24v-ekf-proxima" TargetMode="External"/><Relationship Id="rId15169" Type="http://schemas.openxmlformats.org/officeDocument/2006/relationships/hyperlink" Target="https://ekfgroup.com/catalog/products/flanec-soedinitelnyj-50x500mm-ekf" TargetMode="External"/><Relationship Id="rId22385" Type="http://schemas.openxmlformats.org/officeDocument/2006/relationships/hyperlink" Target="https://ekfgroup.com/uploads/products/CA93D396689941AB28ECD0F3492484C9.pdf" TargetMode="External"/><Relationship Id="rId31703" Type="http://schemas.openxmlformats.org/officeDocument/2006/relationships/hyperlink" Target="https://ekfgroup.com/uploads/products/F5297CBB79DBE97D983733D7944DBD3A.pdf" TargetMode="External"/><Relationship Id="rId38316" Type="http://schemas.openxmlformats.org/officeDocument/2006/relationships/hyperlink" Target="https://ekfgroup.com/uploads/products/B97306AD7CE7E8F169431E68666734FE.pdf" TargetMode="External"/><Relationship Id="rId5228" Type="http://schemas.openxmlformats.org/officeDocument/2006/relationships/hyperlink" Target="https://ekfgroup.com/catalog/products/ispolnitelnyj-me-anizm-pereklyuchatelya-b4-na-3-polozheniya-s-zamkom-vozvratnyj-bez-fiksacii-ekf-proxima" TargetMode="External"/><Relationship Id="rId8798" Type="http://schemas.openxmlformats.org/officeDocument/2006/relationships/hyperlink" Target="https://ekfgroup.com/catalog/products/omut-p6-6-standartnyj-b-2-5x150-100sht-flexlock-proxima" TargetMode="External"/><Relationship Id="rId22038" Type="http://schemas.openxmlformats.org/officeDocument/2006/relationships/hyperlink" Target="https://ekfgroup.com/uploads/products/B0462DE955A72F04EA0B9C211F2C6DC8.pdf" TargetMode="External"/><Relationship Id="rId11779" Type="http://schemas.openxmlformats.org/officeDocument/2006/relationships/hyperlink" Target="https://ekfgroup.com/catalog/products/derzhatel-fasadnyj-plastikovyj-skruchivaemyj-l-120mm-ekf" TargetMode="External"/><Relationship Id="rId16701" Type="http://schemas.openxmlformats.org/officeDocument/2006/relationships/hyperlink" Target="https://ekfgroup.com/catalog/products/omega-profil-600-2-mm-hdz-ekf" TargetMode="External"/><Relationship Id="rId28081" Type="http://schemas.openxmlformats.org/officeDocument/2006/relationships/hyperlink" Target="https://ekfgroup.com/uploads/products/A4B776318F4385D5D212DF821579F9E4.pdf" TargetMode="External"/><Relationship Id="rId32477" Type="http://schemas.openxmlformats.org/officeDocument/2006/relationships/hyperlink" Target="https://ekfgroup.com/uploads/products/E6951A85E4ABD202911E16329D6CCBA7.pdf" TargetMode="External"/><Relationship Id="rId34926" Type="http://schemas.openxmlformats.org/officeDocument/2006/relationships/hyperlink" Target="https://ekfgroup.com/uploads/products/E6951A85E4ABD202911E16329D6CCBA7.pdf" TargetMode="External"/><Relationship Id="rId1838" Type="http://schemas.openxmlformats.org/officeDocument/2006/relationships/hyperlink" Target="https://ekfgroup.com/catalog/products/ustrojstvo-zashhitnogo-otklyucheniya-dv-2p-100a-100ma-s-ekf-averes" TargetMode="External"/><Relationship Id="rId4311" Type="http://schemas.openxmlformats.org/officeDocument/2006/relationships/hyperlink" Target="https://ekfgroup.com/catalog/products/opticheskij-beskontaktnyj-datchik-proxis-3d-18-10-p-no-nc-2" TargetMode="External"/><Relationship Id="rId14252" Type="http://schemas.openxmlformats.org/officeDocument/2006/relationships/hyperlink" Target="https://ekfgroup.com/catalog/products/ugol-45-grad-goriz-50x300-1-0mm-hdz-ekf" TargetMode="External"/><Relationship Id="rId19924" Type="http://schemas.openxmlformats.org/officeDocument/2006/relationships/hyperlink" Target="https://ekfgroup.com/uploads/products/FB9AA7694FF61C897FFD55426FBF1C32.pdf" TargetMode="External"/><Relationship Id="rId181" Type="http://schemas.openxmlformats.org/officeDocument/2006/relationships/hyperlink" Target="https://ekfgroup.com/catalog/products/vyklyuchatel-avtomaticheskij-av-10-3p-40a-c-10ka-ekf-averes" TargetMode="External"/><Relationship Id="rId7881" Type="http://schemas.openxmlformats.org/officeDocument/2006/relationships/hyperlink" Target="https://ekfgroup.com/catalog/products/klemma-raspredelitelnaya-ksr-s-dvojnym-vintom-2x35-2x25-zhelto-zelenaya-ekf-proxima" TargetMode="External"/><Relationship Id="rId10862" Type="http://schemas.openxmlformats.org/officeDocument/2006/relationships/hyperlink" Target="https://ekfgroup.com/catalog/products/povorot-90-gr-16-16-4-sht-plast-ekf-proxima-pod-svetloe-derevo" TargetMode="External"/><Relationship Id="rId17475" Type="http://schemas.openxmlformats.org/officeDocument/2006/relationships/hyperlink" Target="https://ekfgroup.com/catalog/products/strut-profil-41-41-1-5-1400-hdz-ekf" TargetMode="External"/><Relationship Id="rId21121" Type="http://schemas.openxmlformats.org/officeDocument/2006/relationships/hyperlink" Target="https://ekfgroup.com/uploads/products/69A5CFFF95CBFB4CF851CCD170C2F570.pdf" TargetMode="External"/><Relationship Id="rId24691" Type="http://schemas.openxmlformats.org/officeDocument/2006/relationships/hyperlink" Target="https://ekfgroup.com/uploads/products/3CEE718BF2D9E1FC2FA045774CD61B37.pdf" TargetMode="External"/><Relationship Id="rId38173" Type="http://schemas.openxmlformats.org/officeDocument/2006/relationships/hyperlink" Target="https://ekfgroup.com/uploads/products/B97306AD7CE7E8F169431E68666734FE.pdf" TargetMode="External"/><Relationship Id="rId5085" Type="http://schemas.openxmlformats.org/officeDocument/2006/relationships/hyperlink" Target="https://ekfgroup.com/catalog/products/indikator-znacheniya-napryazheniya-krasnyj-ed16-22vd-ekf-proxima" TargetMode="External"/><Relationship Id="rId7534" Type="http://schemas.openxmlformats.org/officeDocument/2006/relationships/hyperlink" Target="https://ekfgroup.com/catalog/products/shina-0-re-8-12mm-8-otverstij-latun-zheltyj-nejlonovyj-korpus-kombinirovannyj-ekf-proxima" TargetMode="External"/><Relationship Id="rId10515" Type="http://schemas.openxmlformats.org/officeDocument/2006/relationships/hyperlink" Target="https://ekfgroup.com/catalog/products/samoreguliruyushhijsya-nagrevatelnyj-kabel-esu-15f-15-vt-m-200-m-ftoroplast-ekf-proxima" TargetMode="External"/><Relationship Id="rId17128" Type="http://schemas.openxmlformats.org/officeDocument/2006/relationships/hyperlink" Target="https://ekfgroup.com/catalog/products/komplekt-krepleniya-platy-montazhnoj-k-opore-ekf" TargetMode="External"/><Relationship Id="rId24344" Type="http://schemas.openxmlformats.org/officeDocument/2006/relationships/hyperlink" Target="https://ekfgroup.com/uploads/products/3554423A4E166FE4F37D81301D54F07B.pdf" TargetMode="External"/><Relationship Id="rId31560" Type="http://schemas.openxmlformats.org/officeDocument/2006/relationships/hyperlink" Target="https://ekfgroup.com/uploads/products/91C9696B3EFF1FCDC8A3280884ADA257.pdf" TargetMode="External"/><Relationship Id="rId13738" Type="http://schemas.openxmlformats.org/officeDocument/2006/relationships/hyperlink" Target="https://ekfgroup.com/catalog/products/ugol-45-grad-vert-vnesh-100x300-1-0mm-ekf" TargetMode="External"/><Relationship Id="rId20954" Type="http://schemas.openxmlformats.org/officeDocument/2006/relationships/hyperlink" Target="https://ekfgroup.com/uploads/products/69A5CFFF95CBFB4CF851CCD170C2F570.pdf" TargetMode="External"/><Relationship Id="rId27567" Type="http://schemas.openxmlformats.org/officeDocument/2006/relationships/hyperlink" Target="https://ekfgroup.com/uploads/products/E32A76570050D1673D59ECC83E92A0E6.pdf" TargetMode="External"/><Relationship Id="rId31213" Type="http://schemas.openxmlformats.org/officeDocument/2006/relationships/hyperlink" Target="https://ekfgroup.com/uploads/products/F63654349A5A3AFAC3D73C6CA623FEFC.pdf" TargetMode="External"/><Relationship Id="rId34783" Type="http://schemas.openxmlformats.org/officeDocument/2006/relationships/hyperlink" Target="https://ekfgroup.com/uploads/products/E6951A85E4ABD202911E16329D6CCBA7.pdf" TargetMode="External"/><Relationship Id="rId1695" Type="http://schemas.openxmlformats.org/officeDocument/2006/relationships/hyperlink" Target="https://ekfgroup.com/catalog/products/differencialnyj-avtomat-dva-6-1p-n-20a-c-300ma-ac-6ka-ekf-averes" TargetMode="External"/><Relationship Id="rId11289" Type="http://schemas.openxmlformats.org/officeDocument/2006/relationships/hyperlink" Target="https://ekfgroup.com/catalog/products/korobka-raspayachnaya-kmr-030-036-pylevlagozashhitnaya-4-membranny-vvoda-65-65-50-temnoe-derevo-ekf-proxima" TargetMode="External"/><Relationship Id="rId16211" Type="http://schemas.openxmlformats.org/officeDocument/2006/relationships/hyperlink" Target="https://ekfgroup.com/catalog/products/fiksator-kryshki-lotka-boltovoj-usilennyj-h-100-mm-4-mm-ekf" TargetMode="External"/><Relationship Id="rId20607" Type="http://schemas.openxmlformats.org/officeDocument/2006/relationships/hyperlink" Target="https://ekfgroup.com/uploads/products/408FE1D713569A375F8220BF9286E550.pdf" TargetMode="External"/><Relationship Id="rId34436" Type="http://schemas.openxmlformats.org/officeDocument/2006/relationships/hyperlink" Target="https://ekfgroup.com/uploads/products/E6951A85E4ABD202911E16329D6CCBA7.pdf" TargetMode="External"/><Relationship Id="rId1348" Type="http://schemas.openxmlformats.org/officeDocument/2006/relationships/hyperlink" Target="https://ekfgroup.com/catalog/products/avtomaticheskij-vyklyuchatel-3p-2a-d-4-5ka-va-47-63n-ekf-proxima" TargetMode="External"/><Relationship Id="rId19781" Type="http://schemas.openxmlformats.org/officeDocument/2006/relationships/hyperlink" Target="https://ekfgroup.com/uploads/products/FB9AA7694FF61C897FFD55426FBF1C32.pdf" TargetMode="External"/><Relationship Id="rId37659" Type="http://schemas.openxmlformats.org/officeDocument/2006/relationships/hyperlink" Target="https://ekfgroup.com/uploads/products/B97306AD7CE7E8F169431E68666734FE.pdf" TargetMode="External"/><Relationship Id="rId7391" Type="http://schemas.openxmlformats.org/officeDocument/2006/relationships/hyperlink" Target="https://ekfgroup.com/catalog/products/shina-0-n-6x9mm-14-otv-cink-sinij-izolyator-na-din-rejku-ekf-proxima" TargetMode="External"/><Relationship Id="rId9840" Type="http://schemas.openxmlformats.org/officeDocument/2006/relationships/hyperlink" Target="https://ekfgroup.com/catalog/products/valensiya-licevaya-panel-rozetka-2-mestnoj-b-z-10a-zhemchug-s-zashh-shtor-ekf-proxima" TargetMode="External"/><Relationship Id="rId12821" Type="http://schemas.openxmlformats.org/officeDocument/2006/relationships/hyperlink" Target="https://ekfgroup.com/catalog/products/otvetvitel-krest-80-100-1-0mm-hdz-ekf" TargetMode="External"/><Relationship Id="rId19434" Type="http://schemas.openxmlformats.org/officeDocument/2006/relationships/hyperlink" Target="https://ekfgroup.com/catalog/products/vyklyuchatel-nagruzki-avtogazovyj-vna-l--10-630-20-iiiz-pt1-2-u-l2-ekf-stingray" TargetMode="External"/><Relationship Id="rId26650" Type="http://schemas.openxmlformats.org/officeDocument/2006/relationships/hyperlink" Target="https://ekfgroup.com/uploads/products/022C116FAFAB3B8FF28801792CA70B61.pdf" TargetMode="External"/><Relationship Id="rId54" Type="http://schemas.openxmlformats.org/officeDocument/2006/relationships/hyperlink" Target="https://ekfgroup.com/catalog/products/vyklyuchatel-avtomaticheskij-av-6-1p-63a-l-6ka-ekf-averes" TargetMode="External"/><Relationship Id="rId7044" Type="http://schemas.openxmlformats.org/officeDocument/2006/relationships/hyperlink" Target="https://ekfgroup.com/catalog/products/okno-germetichnoe-13-modulej-ip67-proxima" TargetMode="External"/><Relationship Id="rId10372" Type="http://schemas.openxmlformats.org/officeDocument/2006/relationships/hyperlink" Target="https://ekfgroup.com/catalog/products/samoreguliruyushhijsya-nagrevatelnyj-kabel-15-vt-m-dlya-obogreva-truboprovodov-stopfrost-inside-3-m" TargetMode="External"/><Relationship Id="rId26303" Type="http://schemas.openxmlformats.org/officeDocument/2006/relationships/hyperlink" Target="https://ekfgroup.com/uploads/products/022C116FAFAB3B8FF28801792CA70B61.pdf" TargetMode="External"/><Relationship Id="rId29873" Type="http://schemas.openxmlformats.org/officeDocument/2006/relationships/hyperlink" Target="https://ekfgroup.com/uploads/products/22AF18E3CB1ED3915E105CACBCC9B2A6.pdf" TargetMode="External"/><Relationship Id="rId31070" Type="http://schemas.openxmlformats.org/officeDocument/2006/relationships/hyperlink" Target="https://ekfgroup.com/uploads/products/BD75242E55B7D0A4CC829418B7B27EEB.pdf" TargetMode="External"/><Relationship Id="rId10025" Type="http://schemas.openxmlformats.org/officeDocument/2006/relationships/hyperlink" Target="https://ekfgroup.com/catalog/products/udlinitel-ekspert-2-gnezda-5-metrov-16a-3-5kvt-s-zazemleniem-pvs-3-1-ekf-proxima" TargetMode="External"/><Relationship Id="rId13595" Type="http://schemas.openxmlformats.org/officeDocument/2006/relationships/hyperlink" Target="https://ekfgroup.com/catalog/products/pere-odnik-po-shirine-centr-50-150-200mm-ekf" TargetMode="External"/><Relationship Id="rId22913" Type="http://schemas.openxmlformats.org/officeDocument/2006/relationships/hyperlink" Target="https://ekfgroup.com/uploads/products/99918243CA8E728C9B34C421EACDF9AE.pdf" TargetMode="External"/><Relationship Id="rId29526" Type="http://schemas.openxmlformats.org/officeDocument/2006/relationships/hyperlink" Target="https://ekfgroup.com/uploads/products/E929C7F587A9D797C6949025A3126DC4.pdf" TargetMode="External"/><Relationship Id="rId36742" Type="http://schemas.openxmlformats.org/officeDocument/2006/relationships/hyperlink" Target="https://ekfgroup.com/uploads/products/B97306AD7CE7E8F169431E68666734FE.pdf" TargetMode="External"/><Relationship Id="rId3654" Type="http://schemas.openxmlformats.org/officeDocument/2006/relationships/hyperlink" Target="https://ekfgroup.com/catalog/products/komplekt-silovy-kontaktov-kte-265-330-ekf" TargetMode="External"/><Relationship Id="rId13248" Type="http://schemas.openxmlformats.org/officeDocument/2006/relationships/hyperlink" Target="https://ekfgroup.com/catalog/products/otvetvitel-t-obraz-50-500-1-5mm-hdz-ekf" TargetMode="External"/><Relationship Id="rId20464" Type="http://schemas.openxmlformats.org/officeDocument/2006/relationships/hyperlink" Target="https://ekfgroup.com/uploads/products/1AD1E9D288C4B775FF2F6FB59172330F.pdf" TargetMode="External"/><Relationship Id="rId27077" Type="http://schemas.openxmlformats.org/officeDocument/2006/relationships/hyperlink" Target="https://ekfgroup.com/uploads/products/2D45F7BC84A7385D141007B9C8E35310.pdf" TargetMode="External"/><Relationship Id="rId34293" Type="http://schemas.openxmlformats.org/officeDocument/2006/relationships/hyperlink" Target="https://ekfgroup.com/uploads/products/E6951A85E4ABD202911E16329D6CCBA7.pdf" TargetMode="External"/><Relationship Id="rId3307" Type="http://schemas.openxmlformats.org/officeDocument/2006/relationships/hyperlink" Target="https://ekfgroup.com/catalog/products/kontaktor-kme-malogabaritnyj-9a-220v-1no-ekf-proxima" TargetMode="External"/><Relationship Id="rId6877" Type="http://schemas.openxmlformats.org/officeDocument/2006/relationships/hyperlink" Target="https://ekfgroup.com/catalog/products/znak-naklejka-w27-ostorozhno-vozmozhno-travmirovanie-ruk-200-200-200-gost-12-4-026-2015-ekf-proxima" TargetMode="External"/><Relationship Id="rId19291" Type="http://schemas.openxmlformats.org/officeDocument/2006/relationships/hyperlink" Target="https://ekfgroup.com/catalog/products/patch-kord-teralink-pro-cat-6-ekranirovannyj-ftp-obolochka-lszh-seryj-1-0m" TargetMode="External"/><Relationship Id="rId20117" Type="http://schemas.openxmlformats.org/officeDocument/2006/relationships/hyperlink" Target="https://ekfgroup.com/uploads/products/FB9AA7694FF61C897FFD55426FBF1C32.pdf" TargetMode="External"/><Relationship Id="rId23687" Type="http://schemas.openxmlformats.org/officeDocument/2006/relationships/hyperlink" Target="https://ekfgroup.com/uploads/products/F55FC30F3E406C971984DB3AE458F7BB.pdf" TargetMode="External"/><Relationship Id="rId9350" Type="http://schemas.openxmlformats.org/officeDocument/2006/relationships/hyperlink" Target="https://ekfgroup.com/catalog/products/koronka-almaznaya-pro-odka-wchp-132-450-sf-1-1-4-unc-ekf-expert" TargetMode="External"/><Relationship Id="rId26160" Type="http://schemas.openxmlformats.org/officeDocument/2006/relationships/hyperlink" Target="https://ekfgroup.com/uploads/products/022C116FAFAB3B8FF28801792CA70B61.pdf" TargetMode="External"/><Relationship Id="rId30556" Type="http://schemas.openxmlformats.org/officeDocument/2006/relationships/hyperlink" Target="https://ekfgroup.com/uploads/products/BD75242E55B7D0A4CC829418B7B27EEB.pdf" TargetMode="External"/><Relationship Id="rId37169" Type="http://schemas.openxmlformats.org/officeDocument/2006/relationships/hyperlink" Target="https://ekfgroup.com/uploads/products/B97306AD7CE7E8F169431E68666734FE.pdf" TargetMode="External"/><Relationship Id="rId9003" Type="http://schemas.openxmlformats.org/officeDocument/2006/relationships/hyperlink" Target="https://ekfgroup.com/catalog/products/skoba-krepezhnaya-kruglaya-8mm-50sht-ekf-proxima" TargetMode="External"/><Relationship Id="rId12331" Type="http://schemas.openxmlformats.org/officeDocument/2006/relationships/hyperlink" Target="https://ekfgroup.com/catalog/products/lotok-neperforirovannyj-metallicheskij-100-100-3000-1mm-24m-ekf" TargetMode="External"/><Relationship Id="rId29383" Type="http://schemas.openxmlformats.org/officeDocument/2006/relationships/hyperlink" Target="https://ekfgroup.com/uploads/products/E32A76570050D1673D59ECC83E92A0E6.pdf" TargetMode="External"/><Relationship Id="rId30209" Type="http://schemas.openxmlformats.org/officeDocument/2006/relationships/hyperlink" Target="https://ekfgroup.com/uploads/products/F5297CBB79DBE97D983733D7944DBD3A.pdf" TargetMode="External"/><Relationship Id="rId5960" Type="http://schemas.openxmlformats.org/officeDocument/2006/relationships/hyperlink" Target="https://ekfgroup.com/catalog/products/shhu-1-1-0-310-300-150-ip54-ekf-basic" TargetMode="External"/><Relationship Id="rId15554" Type="http://schemas.openxmlformats.org/officeDocument/2006/relationships/hyperlink" Target="https://ekfgroup.com/catalog/products/ugol-90-grad-gorizontalnyj-dlya-lestnichnogo-lotka-50x600mm-hdz-ekf" TargetMode="External"/><Relationship Id="rId22770" Type="http://schemas.openxmlformats.org/officeDocument/2006/relationships/hyperlink" Target="https://ekfgroup.com/uploads/products/E32A76570050D1673D59ECC83E92A0E6.pdf" TargetMode="External"/><Relationship Id="rId29036" Type="http://schemas.openxmlformats.org/officeDocument/2006/relationships/hyperlink" Target="https://ekfgroup.com/uploads/products/F5297CBB79DBE97D983733D7944DBD3A.pdf" TargetMode="External"/><Relationship Id="rId33779" Type="http://schemas.openxmlformats.org/officeDocument/2006/relationships/hyperlink" Target="https://ekfgroup.com/uploads/products/E6951A85E4ABD202911E16329D6CCBA7.pdf" TargetMode="External"/><Relationship Id="rId36252" Type="http://schemas.openxmlformats.org/officeDocument/2006/relationships/hyperlink" Target="https://ekfgroup.com/uploads/products/E6951A85E4ABD202911E16329D6CCBA7.pdf" TargetMode="External"/><Relationship Id="rId38701" Type="http://schemas.openxmlformats.org/officeDocument/2006/relationships/hyperlink" Target="https://ekfgroup.com/uploads/products/2502ACB26D87FA0199695DBB56441AA4.pdf" TargetMode="External"/><Relationship Id="rId3164" Type="http://schemas.openxmlformats.org/officeDocument/2006/relationships/hyperlink" Target="https://ekfgroup.com/catalog/products/vyklyuchatel-avtomaticheskij-va-45-2000-630a-4p-85ka-vykatnoj-v2-ekf" TargetMode="External"/><Relationship Id="rId5613" Type="http://schemas.openxmlformats.org/officeDocument/2006/relationships/hyperlink" Target="https://ekfgroup.com/catalog/products/knopka-bw51-s-podstvetkoj-230v-zheltaya-no-ekf-proxima" TargetMode="External"/><Relationship Id="rId15207" Type="http://schemas.openxmlformats.org/officeDocument/2006/relationships/hyperlink" Target="https://ekfgroup.com/catalog/products/flanec-soedin-80x200-1-0mm-ekf" TargetMode="External"/><Relationship Id="rId18777" Type="http://schemas.openxmlformats.org/officeDocument/2006/relationships/hyperlink" Target="https://ekfgroup.com/catalog/products/shajba-ploskaya-m12-tdz-ekf-150-sht" TargetMode="External"/><Relationship Id="rId22423" Type="http://schemas.openxmlformats.org/officeDocument/2006/relationships/hyperlink" Target="https://ekfgroup.com/uploads/products/CA93D396689941AB28ECD0F3492484C9.pdf" TargetMode="External"/><Relationship Id="rId25993" Type="http://schemas.openxmlformats.org/officeDocument/2006/relationships/hyperlink" Target="https://ekfgroup.com/uploads/products/022C116FAFAB3B8FF28801792CA70B61.pdf" TargetMode="External"/><Relationship Id="rId8836" Type="http://schemas.openxmlformats.org/officeDocument/2006/relationships/hyperlink" Target="https://ekfgroup.com/catalog/products/omut-p6-6-standartnyj-ch-4-6x160-100sht-flexlock-proxima" TargetMode="External"/><Relationship Id="rId11817" Type="http://schemas.openxmlformats.org/officeDocument/2006/relationships/hyperlink" Target="https://ekfgroup.com/catalog/products/zazhim-krestovidnyj-prut-prut-plastina-57x57mm-hz-ekf-proxima" TargetMode="External"/><Relationship Id="rId25646" Type="http://schemas.openxmlformats.org/officeDocument/2006/relationships/hyperlink" Target="https://ekfgroup.com/uploads/products/022C116FAFAB3B8FF28801792CA70B61.pdf" TargetMode="External"/><Relationship Id="rId32862" Type="http://schemas.openxmlformats.org/officeDocument/2006/relationships/hyperlink" Target="https://ekfgroup.com/uploads/products/E6951A85E4ABD202911E16329D6CCBA7.pdf" TargetMode="External"/><Relationship Id="rId39475" Type="http://schemas.openxmlformats.org/officeDocument/2006/relationships/hyperlink" Target="https://ekfgroup.com/uploads/products/D80D2F3013FDC3BBBBAE2568F3A50DA6.pdf" TargetMode="External"/><Relationship Id="rId6387" Type="http://schemas.openxmlformats.org/officeDocument/2006/relationships/hyperlink" Target="https://ekfgroup.com/catalog/products/karkas-vru-2-unit-s-svarnoj-ip31-1800-450-450-ekf-proxima" TargetMode="External"/><Relationship Id="rId23197" Type="http://schemas.openxmlformats.org/officeDocument/2006/relationships/hyperlink" Target="https://ekfgroup.com/uploads/products/98369621323F620B71B58D1801C021A6.pdf" TargetMode="External"/><Relationship Id="rId28869" Type="http://schemas.openxmlformats.org/officeDocument/2006/relationships/hyperlink" Target="https://ekfgroup.com/uploads/products/BE2DF0CBEF5F2040CC0EB841BDC4CB15.pdf" TargetMode="External"/><Relationship Id="rId32515" Type="http://schemas.openxmlformats.org/officeDocument/2006/relationships/hyperlink" Target="https://ekfgroup.com/uploads/products/E6951A85E4ABD202911E16329D6CCBA7.pdf" TargetMode="External"/><Relationship Id="rId39128" Type="http://schemas.openxmlformats.org/officeDocument/2006/relationships/hyperlink" Target="https://ekfgroup.com/uploads/products/E32A76570050D1673D59ECC83E92A0E6.pdf" TargetMode="External"/><Relationship Id="rId2997" Type="http://schemas.openxmlformats.org/officeDocument/2006/relationships/hyperlink" Target="https://ekfgroup.com/catalog/products/ruchnoj-povorotnyj-privod-ekscentrikom-k-va-99m-400-ekf-proxima" TargetMode="External"/><Relationship Id="rId17860" Type="http://schemas.openxmlformats.org/officeDocument/2006/relationships/hyperlink" Target="https://ekfgroup.com/catalog/products/strut-profil-dvojnoj-41-41-1-5-800-ekf" TargetMode="External"/><Relationship Id="rId30066" Type="http://schemas.openxmlformats.org/officeDocument/2006/relationships/hyperlink" Target="https://ekfgroup.com/uploads/products/06FFF7C597117C019AF1251B211D7843.pdf" TargetMode="External"/><Relationship Id="rId35738" Type="http://schemas.openxmlformats.org/officeDocument/2006/relationships/hyperlink" Target="https://ekfgroup.com/uploads/products/B97306AD7CE7E8F169431E68666734FE.pdf" TargetMode="External"/><Relationship Id="rId969" Type="http://schemas.openxmlformats.org/officeDocument/2006/relationships/hyperlink" Target="https://ekfgroup.com/catalog/products/avtomaticheskij-vyklyuchatel-2p-100a-d-10ka-va-47-100m-s-elektromagnitnym-rascepitelem-ekf-proxima" TargetMode="External"/><Relationship Id="rId5470" Type="http://schemas.openxmlformats.org/officeDocument/2006/relationships/hyperlink" Target="https://ekfgroup.com/catalog/products/paketnyj-vyklyuchatel-pv-2-16-m3-isp-3-ekf-proxima" TargetMode="External"/><Relationship Id="rId10900" Type="http://schemas.openxmlformats.org/officeDocument/2006/relationships/hyperlink" Target="https://ekfgroup.com/catalog/products/truba-gofr-pv-s-protyazhkoj-d16-mm-100-m-chernaya-ekf-plast" TargetMode="External"/><Relationship Id="rId15064" Type="http://schemas.openxmlformats.org/officeDocument/2006/relationships/hyperlink" Target="https://ekfgroup.com/catalog/products/flanec-soedin-100x150-1-2mm-ekf" TargetMode="External"/><Relationship Id="rId17513" Type="http://schemas.openxmlformats.org/officeDocument/2006/relationships/hyperlink" Target="https://ekfgroup.com/catalog/products/strut-profil-41-41-1-5-500-hdz-ekf" TargetMode="External"/><Relationship Id="rId21909" Type="http://schemas.openxmlformats.org/officeDocument/2006/relationships/hyperlink" Target="https://ekfgroup.com/uploads/products/1FEAA50FFFEA323DACE7F4B0F4B38D4F.pdf" TargetMode="External"/><Relationship Id="rId22280" Type="http://schemas.openxmlformats.org/officeDocument/2006/relationships/hyperlink" Target="https://ekfgroup.com/uploads/products/B0462DE955A72F04EA0B9C211F2C6DC8.pdf" TargetMode="External"/><Relationship Id="rId33289" Type="http://schemas.openxmlformats.org/officeDocument/2006/relationships/hyperlink" Target="https://ekfgroup.com/uploads/products/E6951A85E4ABD202911E16329D6CCBA7.pdf" TargetMode="External"/><Relationship Id="rId38211" Type="http://schemas.openxmlformats.org/officeDocument/2006/relationships/hyperlink" Target="https://ekfgroup.com/uploads/products/B97306AD7CE7E8F169431E68666734FE.pdf" TargetMode="External"/><Relationship Id="rId5123" Type="http://schemas.openxmlformats.org/officeDocument/2006/relationships/hyperlink" Target="https://ekfgroup.com/catalog/products/matrica-svetodiodnaya-ad16-22hs-zelenaya-12v-ac-dc-ekf-proxima" TargetMode="External"/><Relationship Id="rId27952" Type="http://schemas.openxmlformats.org/officeDocument/2006/relationships/hyperlink" Target="https://ekfgroup.com/uploads/products/A4B776318F4385D5D212DF821579F9E4.pdf" TargetMode="External"/><Relationship Id="rId8693" Type="http://schemas.openxmlformats.org/officeDocument/2006/relationships/hyperlink" Target="https://ekfgroup.com/catalog/products/termousazhivaemaya-trubka-tut-ng-25-12-5-krasnaya-v-otrezka-po-1m-ekf-proxima" TargetMode="External"/><Relationship Id="rId11674" Type="http://schemas.openxmlformats.org/officeDocument/2006/relationships/hyperlink" Target="https://ekfgroup.com/catalog/products/derzhatel-pod-cherepicu-l-415mm-cu-ekf-proxima" TargetMode="External"/><Relationship Id="rId18287" Type="http://schemas.openxmlformats.org/officeDocument/2006/relationships/hyperlink" Target="https://ekfgroup.com/catalog/products/strut-plastina-uglovaya-90gr-2-otverstiya-hdz-ekf" TargetMode="External"/><Relationship Id="rId27605" Type="http://schemas.openxmlformats.org/officeDocument/2006/relationships/hyperlink" Target="https://ekfgroup.com/uploads/products/E32A76570050D1673D59ECC83E92A0E6.pdf" TargetMode="External"/><Relationship Id="rId34821" Type="http://schemas.openxmlformats.org/officeDocument/2006/relationships/hyperlink" Target="https://ekfgroup.com/uploads/products/E6951A85E4ABD202911E16329D6CCBA7.pdf" TargetMode="External"/><Relationship Id="rId1733" Type="http://schemas.openxmlformats.org/officeDocument/2006/relationships/hyperlink" Target="https://ekfgroup.com/catalog/products/differencialnyj-avtomat-dva-6-1p-n-32a-c-30ma-ac-6ka-ekf-averes" TargetMode="External"/><Relationship Id="rId8346" Type="http://schemas.openxmlformats.org/officeDocument/2006/relationships/hyperlink" Target="https://ekfgroup.com/catalog/products/nakonechnik-vilochnyj-izolirovannyj-nvi-1-5-3-50sht-ekf-proxima" TargetMode="External"/><Relationship Id="rId11327" Type="http://schemas.openxmlformats.org/officeDocument/2006/relationships/hyperlink" Target="https://ekfgroup.com/catalog/products/vyklyuchatel-10a-1-klavishnyj-pro-odnoj-bez-indikatora" TargetMode="External"/><Relationship Id="rId14897" Type="http://schemas.openxmlformats.org/officeDocument/2006/relationships/hyperlink" Target="https://ekfgroup.com/catalog/products/ugol-90-grad-goriz-50-100-1-5mm-ekf" TargetMode="External"/><Relationship Id="rId25156" Type="http://schemas.openxmlformats.org/officeDocument/2006/relationships/hyperlink" Target="https://ekfgroup.com/uploads/products/FBB3B67B3CF18F02431C1C75F3ACC912.pdf" TargetMode="External"/><Relationship Id="rId32372" Type="http://schemas.openxmlformats.org/officeDocument/2006/relationships/hyperlink" Target="https://ekfgroup.com/uploads/products/E6951A85E4ABD202911E16329D6CCBA7.pdf" TargetMode="External"/><Relationship Id="rId4956" Type="http://schemas.openxmlformats.org/officeDocument/2006/relationships/hyperlink" Target="https://ekfgroup.com/catalog/products/predo-ranitel-razedinitel-dlya-pvc-10x38-1p-s-indikaciej-ekf-proxima" TargetMode="External"/><Relationship Id="rId17370" Type="http://schemas.openxmlformats.org/officeDocument/2006/relationships/hyperlink" Target="https://ekfgroup.com/catalog/products/strut-profil-41-21-2-0-1900-hdz-ekf" TargetMode="External"/><Relationship Id="rId21766" Type="http://schemas.openxmlformats.org/officeDocument/2006/relationships/hyperlink" Target="https://ekfgroup.com/uploads/products/B0462DE955A72F04EA0B9C211F2C6DC8.pdf" TargetMode="External"/><Relationship Id="rId28379" Type="http://schemas.openxmlformats.org/officeDocument/2006/relationships/hyperlink" Target="https://ekfgroup.com/uploads/products/F5297CBB79DBE97D983733D7944DBD3A.pdf" TargetMode="External"/><Relationship Id="rId32025" Type="http://schemas.openxmlformats.org/officeDocument/2006/relationships/hyperlink" Target="https://ekfgroup.com/uploads/products/E6951A85E4ABD202911E16329D6CCBA7.pdf" TargetMode="External"/><Relationship Id="rId35595" Type="http://schemas.openxmlformats.org/officeDocument/2006/relationships/hyperlink" Target="https://ekfgroup.com/uploads/products/B97306AD7CE7E8F169431E68666734FE.pdf" TargetMode="External"/><Relationship Id="rId4609" Type="http://schemas.openxmlformats.org/officeDocument/2006/relationships/hyperlink" Target="https://ekfgroup.com/catalog/products/vyklyuchatel-nagruzki-1p-40a-vn-63-ekf-proxima" TargetMode="External"/><Relationship Id="rId17023" Type="http://schemas.openxmlformats.org/officeDocument/2006/relationships/hyperlink" Target="https://ekfgroup.com/catalog/products/kronshtejn-potolochnyj-odinarnyj-400mm-hdz-2-5mm-ekf" TargetMode="External"/><Relationship Id="rId21419" Type="http://schemas.openxmlformats.org/officeDocument/2006/relationships/hyperlink" Target="https://ekfgroup.com/uploads/products/B0462DE955A72F04EA0B9C211F2C6DC8.pdf" TargetMode="External"/><Relationship Id="rId35248" Type="http://schemas.openxmlformats.org/officeDocument/2006/relationships/hyperlink" Target="https://ekfgroup.com/uploads/products/B97306AD7CE7E8F169431E68666734FE.pdf" TargetMode="External"/><Relationship Id="rId479" Type="http://schemas.openxmlformats.org/officeDocument/2006/relationships/hyperlink" Target="https://ekfgroup.com/catalog/products/vyklyuchatel-avtomaticheskij-av-6-dc-2p-20a-l-6ka-ekf-averes" TargetMode="External"/><Relationship Id="rId10410" Type="http://schemas.openxmlformats.org/officeDocument/2006/relationships/hyperlink" Target="https://ekfgroup.com/catalog/products/sekciya-nagrevatelnaya-rezistivnaya-dvu-zhilnaya-ice-dam-free-10-5-m-z25-vt-ekf-proxima" TargetMode="External"/><Relationship Id="rId13980" Type="http://schemas.openxmlformats.org/officeDocument/2006/relationships/hyperlink" Target="https://ekfgroup.com/catalog/products/ugol-45-grad-vert-vnutr-100x500mm-ral-ekf" TargetMode="External"/><Relationship Id="rId24989" Type="http://schemas.openxmlformats.org/officeDocument/2006/relationships/hyperlink" Target="https://ekfgroup.com/uploads/products/7DCA81087BFFFC0FBBD7BF48EDE9BD07.pdf" TargetMode="External"/><Relationship Id="rId27462" Type="http://schemas.openxmlformats.org/officeDocument/2006/relationships/hyperlink" Target="https://ekfgroup.com/uploads/products/E32A76570050D1673D59ECC83E92A0E6.pdf" TargetMode="External"/><Relationship Id="rId29911" Type="http://schemas.openxmlformats.org/officeDocument/2006/relationships/hyperlink" Target="https://ekfgroup.com/uploads/products/DCF5D568823CB30B091952B4E6A7F281.pdf" TargetMode="External"/><Relationship Id="rId13633" Type="http://schemas.openxmlformats.org/officeDocument/2006/relationships/hyperlink" Target="https://ekfgroup.com/catalog/products/pere-odnik-po-shirine-centr-50-100-300mm-ekf" TargetMode="External"/><Relationship Id="rId27115" Type="http://schemas.openxmlformats.org/officeDocument/2006/relationships/hyperlink" Target="https://ekfgroup.com/uploads/products/022C116FAFAB3B8FF28801792CA70B61.pdf" TargetMode="External"/><Relationship Id="rId31858" Type="http://schemas.openxmlformats.org/officeDocument/2006/relationships/hyperlink" Target="https://ekfgroup.com/uploads/products/E6951A85E4ABD202911E16329D6CCBA7.pdf" TargetMode="External"/><Relationship Id="rId34331" Type="http://schemas.openxmlformats.org/officeDocument/2006/relationships/hyperlink" Target="https://ekfgroup.com/uploads/products/E6951A85E4ABD202911E16329D6CCBA7.pdf" TargetMode="External"/><Relationship Id="rId1243" Type="http://schemas.openxmlformats.org/officeDocument/2006/relationships/hyperlink" Target="https://ekfgroup.com/catalog/products/avtomaticheskij-vyklyuchatel-1p-10a-c-4-5ka-va-47-63n-ekf-proxima" TargetMode="External"/><Relationship Id="rId1590" Type="http://schemas.openxmlformats.org/officeDocument/2006/relationships/hyperlink" Target="https://ekfgroup.com/catalog/products/avtomaticheskij-vyklyuchatel-va-47-63n-ma-3p-32a-c-6ka-bez-teplovogo-rascepitelya-proxima-ekf" TargetMode="External"/><Relationship Id="rId11184" Type="http://schemas.openxmlformats.org/officeDocument/2006/relationships/hyperlink" Target="https://ekfgroup.com/catalog/products/trojnik-soed-dlya-truby-plast-25mm-5sht-belyj-ekf" TargetMode="External"/><Relationship Id="rId16856" Type="http://schemas.openxmlformats.org/officeDocument/2006/relationships/hyperlink" Target="https://ekfgroup.com/catalog/products/profil-perforirovannyj-z-obraznyj-k238-30-40-2000mm-2mm-inox-ekf" TargetMode="External"/><Relationship Id="rId20502" Type="http://schemas.openxmlformats.org/officeDocument/2006/relationships/hyperlink" Target="https://ekfgroup.com/uploads/products/1AD1E9D288C4B775FF2F6FB59172330F.pdf" TargetMode="External"/><Relationship Id="rId6915" Type="http://schemas.openxmlformats.org/officeDocument/2006/relationships/hyperlink" Target="https://ekfgroup.com/catalog/products/znak-f-02-pozharnyj-kran-200-200-mm-plastik-gost-r-12-4-026-2001-ekf" TargetMode="External"/><Relationship Id="rId16509" Type="http://schemas.openxmlformats.org/officeDocument/2006/relationships/hyperlink" Target="https://ekfgroup.com/catalog/products/kryshka-na-metallicheskij-lotok-osnovanie-600mm-0-7mm-6m-l3000-ekf" TargetMode="External"/><Relationship Id="rId23725" Type="http://schemas.openxmlformats.org/officeDocument/2006/relationships/hyperlink" Target="https://ekfgroup.com/uploads/products/66DA008945492ED0071F2F589B95911B.pdf" TargetMode="External"/><Relationship Id="rId30941" Type="http://schemas.openxmlformats.org/officeDocument/2006/relationships/hyperlink" Target="https://ekfgroup.com/uploads/products/BD75242E55B7D0A4CC829418B7B27EEB.pdf" TargetMode="External"/><Relationship Id="rId37554" Type="http://schemas.openxmlformats.org/officeDocument/2006/relationships/hyperlink" Target="https://ekfgroup.com/uploads/products/B97306AD7CE7E8F169431E68666734FE.pdf" TargetMode="External"/><Relationship Id="rId4466" Type="http://schemas.openxmlformats.org/officeDocument/2006/relationships/hyperlink" Target="https://ekfgroup.com/catalog/products/preobrazovatel-chastoty-pro-drive-pd-500-e88-18k5-43-b-ec-ekf" TargetMode="External"/><Relationship Id="rId21276" Type="http://schemas.openxmlformats.org/officeDocument/2006/relationships/hyperlink" Target="https://ekfgroup.com/uploads/products/BC3E350DD918AD33F2AD379364D72ECD.pdf" TargetMode="External"/><Relationship Id="rId26948" Type="http://schemas.openxmlformats.org/officeDocument/2006/relationships/hyperlink" Target="https://ekfgroup.com/uploads/products/A4B776318F4385D5D212DF821579F9E4.pdf" TargetMode="External"/><Relationship Id="rId37207" Type="http://schemas.openxmlformats.org/officeDocument/2006/relationships/hyperlink" Target="https://ekfgroup.com/uploads/products/B97306AD7CE7E8F169431E68666734FE.pdf" TargetMode="External"/><Relationship Id="rId4119" Type="http://schemas.openxmlformats.org/officeDocument/2006/relationships/hyperlink" Target="https://ekfgroup.com/catalog/products/rele-promezhutochnoe-s-knopkoj-i-me-indikaciej-rpat-22-2-8a-24v-dc-ekf-averes" TargetMode="External"/><Relationship Id="rId7689" Type="http://schemas.openxmlformats.org/officeDocument/2006/relationships/hyperlink" Target="https://ekfgroup.com/catalog/products/salnik-mg12-ip68-d-otverstiya-12mm-d-provodnika-4-5-8mm-ekf-proxima" TargetMode="External"/><Relationship Id="rId13490" Type="http://schemas.openxmlformats.org/officeDocument/2006/relationships/hyperlink" Target="https://ekfgroup.com/catalog/products/pere-odnik-po-shirine-lev-80-100-300mm-ekf" TargetMode="External"/><Relationship Id="rId24499" Type="http://schemas.openxmlformats.org/officeDocument/2006/relationships/hyperlink" Target="https://ekfgroup.com/uploads/products/387DE753D3102E2D1667A97F10542E06.pdf" TargetMode="External"/><Relationship Id="rId29421" Type="http://schemas.openxmlformats.org/officeDocument/2006/relationships/hyperlink" Target="https://ekfgroup.com/uploads/products/E929C7F587A9D797C6949025A3126DC4.pdf" TargetMode="External"/><Relationship Id="rId33817" Type="http://schemas.openxmlformats.org/officeDocument/2006/relationships/hyperlink" Target="https://ekfgroup.com/uploads/products/E6951A85E4ABD202911E16329D6CCBA7.pdf" TargetMode="External"/><Relationship Id="rId13143" Type="http://schemas.openxmlformats.org/officeDocument/2006/relationships/hyperlink" Target="https://ekfgroup.com/catalog/products/otvetvitel-t-obraznyj-100-150mm-hdz-ekf" TargetMode="External"/><Relationship Id="rId31368" Type="http://schemas.openxmlformats.org/officeDocument/2006/relationships/hyperlink" Target="https://ekfgroup.com/uploads/products/F5297CBB79DBE97D983733D7944DBD3A.pdf" TargetMode="External"/><Relationship Id="rId3202" Type="http://schemas.openxmlformats.org/officeDocument/2006/relationships/hyperlink" Target="https://ekfgroup.com/catalog/products/elektromagnit-otklyucheniya-va45-230v-ekf" TargetMode="External"/><Relationship Id="rId18815" Type="http://schemas.openxmlformats.org/officeDocument/2006/relationships/hyperlink" Target="https://ekfgroup.com/catalog/products/shpilka-rezbovaya-m6x2000-din-975-inox-ekf" TargetMode="External"/><Relationship Id="rId20012" Type="http://schemas.openxmlformats.org/officeDocument/2006/relationships/hyperlink" Target="https://ekfgroup.com/uploads/products/FB9AA7694FF61C897FFD55426FBF1C32.pdf" TargetMode="External"/><Relationship Id="rId6772" Type="http://schemas.openxmlformats.org/officeDocument/2006/relationships/hyperlink" Target="https://ekfgroup.com/catalog/products/din-rejka-usil-1-5-mm-perforir-35-15-300-mm-ekf-proxima" TargetMode="External"/><Relationship Id="rId16366" Type="http://schemas.openxmlformats.org/officeDocument/2006/relationships/hyperlink" Target="https://ekfgroup.com/catalog/products/lotok-provolochnyj-30-50-3000-3-8mm-inox-ekf" TargetMode="External"/><Relationship Id="rId23582" Type="http://schemas.openxmlformats.org/officeDocument/2006/relationships/hyperlink" Target="https://ekfgroup.com/uploads/products/FB9AA7694FF61C897FFD55426FBF1C32.pdf" TargetMode="External"/><Relationship Id="rId32900" Type="http://schemas.openxmlformats.org/officeDocument/2006/relationships/hyperlink" Target="https://ekfgroup.com/uploads/products/E6951A85E4ABD202911E16329D6CCBA7.pdf" TargetMode="External"/><Relationship Id="rId37064" Type="http://schemas.openxmlformats.org/officeDocument/2006/relationships/hyperlink" Target="https://ekfgroup.com/uploads/products/B97306AD7CE7E8F169431E68666734FE.pdf" TargetMode="External"/><Relationship Id="rId39513" Type="http://schemas.openxmlformats.org/officeDocument/2006/relationships/hyperlink" Target="https://ekfgroup.com/uploads/products/B98D4AAE7C4EB00DDBDFAF58F52A88F5.pdf" TargetMode="External"/><Relationship Id="rId6425" Type="http://schemas.openxmlformats.org/officeDocument/2006/relationships/hyperlink" Target="https://ekfgroup.com/catalog/products/korpus-fort-ip31-2000x800x600-ekf-proxima" TargetMode="External"/><Relationship Id="rId9995" Type="http://schemas.openxmlformats.org/officeDocument/2006/relationships/hyperlink" Target="https://ekfgroup.com/catalog/products/stokgolm-ramka-4-mestnaya-belaya-s-liniej-cveta-krasnyj-ekf-proxima" TargetMode="External"/><Relationship Id="rId12976" Type="http://schemas.openxmlformats.org/officeDocument/2006/relationships/hyperlink" Target="https://ekfgroup.com/catalog/products/otvetvitel-nakladnoj-t-obraz-50-150-1-5mm-hdz-ekf" TargetMode="External"/><Relationship Id="rId16019" Type="http://schemas.openxmlformats.org/officeDocument/2006/relationships/hyperlink" Target="https://ekfgroup.com/catalog/products/pere-odnik-po-shirine-levostoronnij-lestnichnyj-usilennyj-150-900-400-mm-2-mm-ekf" TargetMode="External"/><Relationship Id="rId19589" Type="http://schemas.openxmlformats.org/officeDocument/2006/relationships/hyperlink" Target="https://ekfgroup.com/catalog/products/kontaktor-modulnyj-km-25a-2nc-2no-110vac-2-mod-averes-ekf" TargetMode="External"/><Relationship Id="rId23235" Type="http://schemas.openxmlformats.org/officeDocument/2006/relationships/hyperlink" Target="https://ekfgroup.com/uploads/products/CED7A1BC0A07591E03531CEA0E4B4427.pdf" TargetMode="External"/><Relationship Id="rId28907" Type="http://schemas.openxmlformats.org/officeDocument/2006/relationships/hyperlink" Target="https://ekfgroup.com/uploads/products/853E6E6848249D17F2C60A261A87B419.pdf" TargetMode="External"/><Relationship Id="rId30451" Type="http://schemas.openxmlformats.org/officeDocument/2006/relationships/hyperlink" Target="https://ekfgroup.com/uploads/products/98E664E1E8CAC2A5536728FD037FFAE0.pdf" TargetMode="External"/><Relationship Id="rId9648" Type="http://schemas.openxmlformats.org/officeDocument/2006/relationships/hyperlink" Target="https://ekfgroup.com/catalog/products/rim-vyklyuchatel-pro-odnoj-1-klavishnyj-10a-belyj-ekf" TargetMode="External"/><Relationship Id="rId12629" Type="http://schemas.openxmlformats.org/officeDocument/2006/relationships/hyperlink" Target="https://ekfgroup.com/catalog/products/nakladka-na-kryshku-soedinitelnaya-500mm-ekf" TargetMode="External"/><Relationship Id="rId26458" Type="http://schemas.openxmlformats.org/officeDocument/2006/relationships/hyperlink" Target="https://ekfgroup.com/uploads/products/F5297CBB79DBE97D983733D7944DBD3A.pdf" TargetMode="External"/><Relationship Id="rId30104" Type="http://schemas.openxmlformats.org/officeDocument/2006/relationships/hyperlink" Target="https://ekfgroup.com/uploads/products/77DA10907C46B877423D83B4AD916F06.pdf" TargetMode="External"/><Relationship Id="rId33674" Type="http://schemas.openxmlformats.org/officeDocument/2006/relationships/hyperlink" Target="https://ekfgroup.com/uploads/products/E6951A85E4ABD202911E16329D6CCBA7.pdf" TargetMode="External"/><Relationship Id="rId7199" Type="http://schemas.openxmlformats.org/officeDocument/2006/relationships/hyperlink" Target="https://ekfgroup.com/catalog/products/kolodka-klemmnaya-dvojnaya-jxb-4-35-tip-l-seraya-ekf-proxima" TargetMode="External"/><Relationship Id="rId15102" Type="http://schemas.openxmlformats.org/officeDocument/2006/relationships/hyperlink" Target="https://ekfgroup.com/catalog/products/flanec-soedin-100x500-1-5mm-ekf" TargetMode="External"/><Relationship Id="rId33327" Type="http://schemas.openxmlformats.org/officeDocument/2006/relationships/hyperlink" Target="https://ekfgroup.com/uploads/products/E6951A85E4ABD202911E16329D6CCBA7.pdf" TargetMode="External"/><Relationship Id="rId36897" Type="http://schemas.openxmlformats.org/officeDocument/2006/relationships/hyperlink" Target="https://ekfgroup.com/uploads/products/B97306AD7CE7E8F169431E68666734FE.pdf" TargetMode="External"/><Relationship Id="rId8731" Type="http://schemas.openxmlformats.org/officeDocument/2006/relationships/hyperlink" Target="https://ekfgroup.com/catalog/products/termousazhivaemaya-trubka-tut-ng-8-4-belaya-v-otrezka-po-1m-ekf-proxima" TargetMode="External"/><Relationship Id="rId18325" Type="http://schemas.openxmlformats.org/officeDocument/2006/relationships/hyperlink" Target="https://ekfgroup.com/catalog/products/anker-latunnyj-zabivnoj-m6" TargetMode="External"/><Relationship Id="rId18672" Type="http://schemas.openxmlformats.org/officeDocument/2006/relationships/hyperlink" Target="https://ekfgroup.com/catalog/products/vint-8-50-s-potajnoj-golovkoj-i-krestoobraznym-shlicem-din-965-tdz-ekf" TargetMode="External"/><Relationship Id="rId25541" Type="http://schemas.openxmlformats.org/officeDocument/2006/relationships/hyperlink" Target="https://ekfgroup.com/uploads/products/022C116FAFAB3B8FF28801792CA70B61.pdf" TargetMode="External"/><Relationship Id="rId39370" Type="http://schemas.openxmlformats.org/officeDocument/2006/relationships/hyperlink" Target="https://ekfgroup.com/uploads/products/B98D4AAE7C4EB00DDBDFAF58F52A88F5.pdf" TargetMode="External"/><Relationship Id="rId6282" Type="http://schemas.openxmlformats.org/officeDocument/2006/relationships/hyperlink" Target="https://ekfgroup.com/catalog/products/bokovaya-panel-2sht-dlya-s-shho-70-2000-sh-600-unit-svarnoj-ekf-proxima" TargetMode="External"/><Relationship Id="rId11712" Type="http://schemas.openxmlformats.org/officeDocument/2006/relationships/hyperlink" Target="https://ekfgroup.com/catalog/products/derzhatel-pruta-na-trube-d-48-53-mm-hz-ekf-proxima" TargetMode="External"/><Relationship Id="rId23092" Type="http://schemas.openxmlformats.org/officeDocument/2006/relationships/hyperlink" Target="https://ekfgroup.com/uploads/products/67BF20D4E14487E276319E0E4CC80791.pdf" TargetMode="External"/><Relationship Id="rId32410" Type="http://schemas.openxmlformats.org/officeDocument/2006/relationships/hyperlink" Target="https://ekfgroup.com/uploads/products/E6951A85E4ABD202911E16329D6CCBA7.pdf" TargetMode="External"/><Relationship Id="rId39023" Type="http://schemas.openxmlformats.org/officeDocument/2006/relationships/hyperlink" Target="https://ekfgroup.com/uploads/products/B97AD3098C7F9FDDE9D4C3A0D23A81E6.pdf" TargetMode="External"/><Relationship Id="rId14935" Type="http://schemas.openxmlformats.org/officeDocument/2006/relationships/hyperlink" Target="https://ekfgroup.com/catalog/products/ugol-90-grad-goriz-50x400-1-2mm-hdz-ekf" TargetMode="External"/><Relationship Id="rId19099" Type="http://schemas.openxmlformats.org/officeDocument/2006/relationships/hyperlink" Target="https://ekfgroup.com/catalog/products/panel-svetodiodnaya-dvo-1005-opal-36vt-4000k-1195-180-40-ip40-s-bap-ekf" TargetMode="External"/><Relationship Id="rId28764" Type="http://schemas.openxmlformats.org/officeDocument/2006/relationships/hyperlink" Target="https://ekfgroup.com/uploads/products/E32A76570050D1673D59ECC83E92A0E6.pdf" TargetMode="External"/><Relationship Id="rId35980" Type="http://schemas.openxmlformats.org/officeDocument/2006/relationships/hyperlink" Target="https://ekfgroup.com/uploads/products/B97306AD7CE7E8F169431E68666734FE.pdf" TargetMode="External"/><Relationship Id="rId2892" Type="http://schemas.openxmlformats.org/officeDocument/2006/relationships/hyperlink" Target="https://ekfgroup.com/catalog/products/avarijnyj-dopolnitelnyj-kontakt-va-99m-100-ekf" TargetMode="External"/><Relationship Id="rId9158" Type="http://schemas.openxmlformats.org/officeDocument/2006/relationships/hyperlink" Target="https://ekfgroup.com/catalog/products/kabelnyj-nozh-ws-25-ekf-professional" TargetMode="External"/><Relationship Id="rId12486" Type="http://schemas.openxmlformats.org/officeDocument/2006/relationships/hyperlink" Target="https://ekfgroup.com/catalog/products/lotok-neperforirovannyj-metallicheskij-50-400x3000-1-2mm-12-m-hdz-ekf" TargetMode="External"/><Relationship Id="rId21804" Type="http://schemas.openxmlformats.org/officeDocument/2006/relationships/hyperlink" Target="https://ekfgroup.com/uploads/products/B0462DE955A72F04EA0B9C211F2C6DC8.pdf" TargetMode="External"/><Relationship Id="rId28417" Type="http://schemas.openxmlformats.org/officeDocument/2006/relationships/hyperlink" Target="https://ekfgroup.com/uploads/products/E32A76570050D1673D59ECC83E92A0E6.pdf" TargetMode="External"/><Relationship Id="rId33184" Type="http://schemas.openxmlformats.org/officeDocument/2006/relationships/hyperlink" Target="https://ekfgroup.com/uploads/products/E6951A85E4ABD202911E16329D6CCBA7.pdf" TargetMode="External"/><Relationship Id="rId35633" Type="http://schemas.openxmlformats.org/officeDocument/2006/relationships/hyperlink" Target="https://ekfgroup.com/uploads/products/B97306AD7CE7E8F169431E68666734FE.pdf" TargetMode="External"/><Relationship Id="rId864" Type="http://schemas.openxmlformats.org/officeDocument/2006/relationships/hyperlink" Target="https://ekfgroup.com/catalog/products/avtomaticheskij-vyklyuchatel-2p-25a-c-4-5ka-va-47-29-ekf-basic" TargetMode="External"/><Relationship Id="rId2545" Type="http://schemas.openxmlformats.org/officeDocument/2006/relationships/hyperlink" Target="https://ekfgroup.com/catalog/products/differencialnyj-avtomat-avdt-63m-40a-10ma-1mod-ar-c-elektronnyj-tip-a-6ka-ekf-proxima" TargetMode="External"/><Relationship Id="rId12139" Type="http://schemas.openxmlformats.org/officeDocument/2006/relationships/hyperlink" Target="https://ekfgroup.com/catalog/products/lotok-perforirovannyj-metallicheskij-100-500x3000-1-5mm-6m-ekf" TargetMode="External"/><Relationship Id="rId38856" Type="http://schemas.openxmlformats.org/officeDocument/2006/relationships/hyperlink" Target="https://ekfgroup.com/uploads/products/6B2A9BE8CCADDC2420FBB55F1743059F.pdf" TargetMode="External"/><Relationship Id="rId517" Type="http://schemas.openxmlformats.org/officeDocument/2006/relationships/hyperlink" Target="https://ekfgroup.com/catalog/products/avtomaticheskij-vyklyuchatel-1p-1a-c-6ka-va-47-63-dc-ekf-proxima" TargetMode="External"/><Relationship Id="rId5768" Type="http://schemas.openxmlformats.org/officeDocument/2006/relationships/hyperlink" Target="https://ekfgroup.com/catalog/products/shhit-raspredelitelnyj-shhrn-p-10-prom-upakovka-ip41-ekf-basic" TargetMode="External"/><Relationship Id="rId18182" Type="http://schemas.openxmlformats.org/officeDocument/2006/relationships/hyperlink" Target="https://ekfgroup.com/catalog/products/strut-stojka-dvojnaya-41-21-3000mm-hdz-ekf" TargetMode="External"/><Relationship Id="rId22578" Type="http://schemas.openxmlformats.org/officeDocument/2006/relationships/hyperlink" Target="https://ekfgroup.com/uploads/products/CA93D396689941AB28ECD0F3492484C9.pdf" TargetMode="External"/><Relationship Id="rId27500" Type="http://schemas.openxmlformats.org/officeDocument/2006/relationships/hyperlink" Target="https://ekfgroup.com/uploads/products/F5297CBB79DBE97D983733D7944DBD3A.pdf" TargetMode="External"/><Relationship Id="rId38509" Type="http://schemas.openxmlformats.org/officeDocument/2006/relationships/hyperlink" Target="https://ekfgroup.com/uploads/products/B97306AD7CE7E8F169431E68666734FE.pdf" TargetMode="External"/><Relationship Id="rId8241" Type="http://schemas.openxmlformats.org/officeDocument/2006/relationships/hyperlink" Target="https://ekfgroup.com/catalog/products/nakonechnik-silovoj-mednyj-luzhenyj-tml-r-35-10-ekf-proxima" TargetMode="External"/><Relationship Id="rId11222" Type="http://schemas.openxmlformats.org/officeDocument/2006/relationships/hyperlink" Target="https://ekfgroup.com/catalog/products/korobka-raspredelitelnaya-kmt-195-dlya-tverdy-sten-75-30-ekf-proxima" TargetMode="External"/><Relationship Id="rId25051" Type="http://schemas.openxmlformats.org/officeDocument/2006/relationships/hyperlink" Target="https://ekfgroup.com/uploads/products/FBB3B67B3CF18F02431C1C75F3ACC912.pdf" TargetMode="External"/><Relationship Id="rId14792" Type="http://schemas.openxmlformats.org/officeDocument/2006/relationships/hyperlink" Target="https://ekfgroup.com/catalog/products/ugol-90-grad-vert-vnutr-80x400mm-ral-ekf" TargetMode="External"/><Relationship Id="rId28274" Type="http://schemas.openxmlformats.org/officeDocument/2006/relationships/hyperlink" Target="https://ekfgroup.com/uploads/products/E32A76570050D1673D59ECC83E92A0E6.pdf" TargetMode="External"/><Relationship Id="rId35490" Type="http://schemas.openxmlformats.org/officeDocument/2006/relationships/hyperlink" Target="https://ekfgroup.com/uploads/products/B97306AD7CE7E8F169431E68666734FE.pdf" TargetMode="External"/><Relationship Id="rId4851" Type="http://schemas.openxmlformats.org/officeDocument/2006/relationships/hyperlink" Target="https://ekfgroup.com/catalog/products/plavkaya-vstavka-ppn-33-160-160a-gabarit-00-ekf-proxima" TargetMode="External"/><Relationship Id="rId14445" Type="http://schemas.openxmlformats.org/officeDocument/2006/relationships/hyperlink" Target="https://ekfgroup.com/catalog/products/ugol-90-grad-vert-vnesh-100x500-1-5mm-ekf" TargetMode="External"/><Relationship Id="rId21661" Type="http://schemas.openxmlformats.org/officeDocument/2006/relationships/hyperlink" Target="https://ekfgroup.com/uploads/products/B0462DE955A72F04EA0B9C211F2C6DC8.pdf" TargetMode="External"/><Relationship Id="rId35143" Type="http://schemas.openxmlformats.org/officeDocument/2006/relationships/hyperlink" Target="https://ekfgroup.com/uploads/products/B97306AD7CE7E8F169431E68666734FE.pdf" TargetMode="External"/><Relationship Id="rId374" Type="http://schemas.openxmlformats.org/officeDocument/2006/relationships/hyperlink" Target="https://ekfgroup.com/catalog/products/vyklyuchatel-avtomaticheskij-av-6-dc-2p-25a-c-6ka-ekf-averes" TargetMode="External"/><Relationship Id="rId2055" Type="http://schemas.openxmlformats.org/officeDocument/2006/relationships/hyperlink" Target="https://ekfgroup.com/catalog/products/ustrojstvo-zashhitnogo-otklyucheniya-vd-100-2p-25a-10ma-el-me-tip-a-ekf-proxima" TargetMode="External"/><Relationship Id="rId4504" Type="http://schemas.openxmlformats.org/officeDocument/2006/relationships/hyperlink" Target="https://ekfgroup.com/catalog/products/istochnik-besperebojnogo-pitaniya-linejno-interaktivnyj-e-power-psw-600-1000-va-proxima-dlya-montazha-v-stojku-c-akb-2-12v_9-ach" TargetMode="External"/><Relationship Id="rId17668" Type="http://schemas.openxmlformats.org/officeDocument/2006/relationships/hyperlink" Target="https://ekfgroup.com/catalog/products/strut-profil-dvojnoj-41-21-1-5-2400-ekf" TargetMode="External"/><Relationship Id="rId21314" Type="http://schemas.openxmlformats.org/officeDocument/2006/relationships/hyperlink" Target="https://ekfgroup.com/uploads/products/BC3E350DD918AD33F2AD379364D72ECD.pdf" TargetMode="External"/><Relationship Id="rId24884" Type="http://schemas.openxmlformats.org/officeDocument/2006/relationships/hyperlink" Target="https://ekfgroup.com/uploads/products/95FFB2D09833F6508D827B5FCB94EDB0.pdf" TargetMode="External"/><Relationship Id="rId7727" Type="http://schemas.openxmlformats.org/officeDocument/2006/relationships/hyperlink" Target="https://ekfgroup.com/catalog/products/ploshhadka-samokleyashhayasya-25-25mm-chernaya-100sht-ekf" TargetMode="External"/><Relationship Id="rId10708" Type="http://schemas.openxmlformats.org/officeDocument/2006/relationships/hyperlink" Target="https://ekfgroup.com/catalog/products/kanal-kabelnyj-40-40-24-m-chernyj-ekf-plast" TargetMode="External"/><Relationship Id="rId24537" Type="http://schemas.openxmlformats.org/officeDocument/2006/relationships/hyperlink" Target="https://ekfgroup.com/uploads/products/62A2F57C8C8B751E3FD16B351DB91371.pdf" TargetMode="External"/><Relationship Id="rId31753" Type="http://schemas.openxmlformats.org/officeDocument/2006/relationships/hyperlink" Target="https://ekfgroup.com/uploads/products/91C9696B3EFF1FCDC8A3280884ADA257.pdf" TargetMode="External"/><Relationship Id="rId38366" Type="http://schemas.openxmlformats.org/officeDocument/2006/relationships/hyperlink" Target="https://ekfgroup.com/uploads/products/B97306AD7CE7E8F169431E68666734FE.pdf" TargetMode="External"/><Relationship Id="rId5278" Type="http://schemas.openxmlformats.org/officeDocument/2006/relationships/hyperlink" Target="https://ekfgroup.com/catalog/products/korpus-kp103-plastikovyj-3-knopki-zheltyj-ekf-proxima" TargetMode="External"/><Relationship Id="rId22088" Type="http://schemas.openxmlformats.org/officeDocument/2006/relationships/hyperlink" Target="https://ekfgroup.com/uploads/products/B0462DE955A72F04EA0B9C211F2C6DC8.pdf" TargetMode="External"/><Relationship Id="rId27010" Type="http://schemas.openxmlformats.org/officeDocument/2006/relationships/hyperlink" Target="https://ekfgroup.com/uploads/products/E32A76570050D1673D59ECC83E92A0E6.pdf" TargetMode="External"/><Relationship Id="rId31406" Type="http://schemas.openxmlformats.org/officeDocument/2006/relationships/hyperlink" Target="https://ekfgroup.com/uploads/products/91C9696B3EFF1FCDC8A3280884ADA257.pdf" TargetMode="External"/><Relationship Id="rId34976" Type="http://schemas.openxmlformats.org/officeDocument/2006/relationships/hyperlink" Target="https://ekfgroup.com/uploads/products/E6951A85E4ABD202911E16329D6CCBA7.pdf" TargetMode="External"/><Relationship Id="rId38019" Type="http://schemas.openxmlformats.org/officeDocument/2006/relationships/hyperlink" Target="https://ekfgroup.com/uploads/products/B97306AD7CE7E8F169431E68666734FE.pdf" TargetMode="External"/><Relationship Id="rId1888" Type="http://schemas.openxmlformats.org/officeDocument/2006/relationships/hyperlink" Target="https://ekfgroup.com/catalog/products/differencialnyj-avtomat-ad-2-32a-30ma-ar-c-ac-elektronnyj-zashhita-270v-6ka-ekf-proxima" TargetMode="External"/><Relationship Id="rId6810" Type="http://schemas.openxmlformats.org/officeDocument/2006/relationships/hyperlink" Target="https://ekfgroup.com/catalog/products/znak-vy-od-zdes-pravostoronnij-200-200mm-ekf-proxima" TargetMode="External"/><Relationship Id="rId16404" Type="http://schemas.openxmlformats.org/officeDocument/2006/relationships/hyperlink" Target="https://ekfgroup.com/catalog/products/lotok-provolochnyj-usilennyj-30-200-3000-4-8mm-ekf" TargetMode="External"/><Relationship Id="rId16751" Type="http://schemas.openxmlformats.org/officeDocument/2006/relationships/hyperlink" Target="https://ekfgroup.com/catalog/products/profil-p-u--obraznyj-2400mm-1-5mm-ekf" TargetMode="External"/><Relationship Id="rId34629" Type="http://schemas.openxmlformats.org/officeDocument/2006/relationships/hyperlink" Target="https://ekfgroup.com/uploads/products/E6951A85E4ABD202911E16329D6CCBA7.pdf" TargetMode="External"/><Relationship Id="rId4361" Type="http://schemas.openxmlformats.org/officeDocument/2006/relationships/hyperlink" Target="https://ekfgroup.com/catalog/products/beskorpusnyj-kanalnyj-datchik-temperatury-200-mm-ekf-rtd10-ch200-pt100" TargetMode="External"/><Relationship Id="rId19974" Type="http://schemas.openxmlformats.org/officeDocument/2006/relationships/hyperlink" Target="https://ekfgroup.com/uploads/products/FB9AA7694FF61C897FFD55426FBF1C32.pdf" TargetMode="External"/><Relationship Id="rId21171" Type="http://schemas.openxmlformats.org/officeDocument/2006/relationships/hyperlink" Target="https://ekfgroup.com/uploads/products/BC3E350DD918AD33F2AD379364D72ECD.pdf" TargetMode="External"/><Relationship Id="rId23620" Type="http://schemas.openxmlformats.org/officeDocument/2006/relationships/hyperlink" Target="https://ekfgroup.com/uploads/products/FB9AA7694FF61C897FFD55426FBF1C32.pdf" TargetMode="External"/><Relationship Id="rId37102" Type="http://schemas.openxmlformats.org/officeDocument/2006/relationships/hyperlink" Target="https://ekfgroup.com/uploads/products/B97306AD7CE7E8F169431E68666734FE.pdf" TargetMode="External"/><Relationship Id="rId4014" Type="http://schemas.openxmlformats.org/officeDocument/2006/relationships/hyperlink" Target="https://ekfgroup.com/catalog/products/tajmer-elektronnyj-astronomicheskij-odnokanalnyj-tm-as-ekf" TargetMode="External"/><Relationship Id="rId7584" Type="http://schemas.openxmlformats.org/officeDocument/2006/relationships/hyperlink" Target="https://ekfgroup.com/catalog/products/shina-pen-nol-zemlya-8-12mm-4-otverstiya-latun-krepezh-po-krayam-ekf-proxima" TargetMode="External"/><Relationship Id="rId17178" Type="http://schemas.openxmlformats.org/officeDocument/2006/relationships/hyperlink" Target="https://ekfgroup.com/catalog/products/zazhim-dlya-trosa-din-741-6mm-ekf" TargetMode="External"/><Relationship Id="rId19627" Type="http://schemas.openxmlformats.org/officeDocument/2006/relationships/hyperlink" Target="https://ekfgroup.com/catalog/products/kontaktor-modulnyj-km-40a-4nc-230vac-3-mod-averes-ekf" TargetMode="External"/><Relationship Id="rId26843" Type="http://schemas.openxmlformats.org/officeDocument/2006/relationships/hyperlink" Target="https://ekfgroup.com/uploads/products/2D45F7BC84A7385D141007B9C8E35310.pdf" TargetMode="External"/><Relationship Id="rId7237" Type="http://schemas.openxmlformats.org/officeDocument/2006/relationships/hyperlink" Target="https://ekfgroup.com/catalog/products/kolodka-klemmnaya-samozazhimnaya-jxb-st-2-5-zemlya-ekf-proxima" TargetMode="External"/><Relationship Id="rId10565" Type="http://schemas.openxmlformats.org/officeDocument/2006/relationships/hyperlink" Target="https://ekfgroup.com/catalog/products/samoreguliruyushhijsya-nagrevatelnyj-kabel-hsu-90f-90-vt-m-200-m-ftoroplast" TargetMode="External"/><Relationship Id="rId24047" Type="http://schemas.openxmlformats.org/officeDocument/2006/relationships/hyperlink" Target="https://ekfgroup.com/uploads/products/599C2EFA59DBA97B5E8F3FA92ADD369F.pdf" TargetMode="External"/><Relationship Id="rId24394" Type="http://schemas.openxmlformats.org/officeDocument/2006/relationships/hyperlink" Target="https://ekfgroup.com/uploads/products/FBB3B67B3CF18F02431C1C75F3ACC912.pdf" TargetMode="External"/><Relationship Id="rId31263" Type="http://schemas.openxmlformats.org/officeDocument/2006/relationships/hyperlink" Target="https://ekfgroup.com/uploads/products/F63654349A5A3AFAC3D73C6CA623FEFC.pdf" TargetMode="External"/><Relationship Id="rId33712" Type="http://schemas.openxmlformats.org/officeDocument/2006/relationships/hyperlink" Target="https://ekfgroup.com/uploads/products/E6951A85E4ABD202911E16329D6CCBA7.pdf" TargetMode="External"/><Relationship Id="rId10218" Type="http://schemas.openxmlformats.org/officeDocument/2006/relationships/hyperlink" Target="https://ekfgroup.com/catalog/products/rozetka-stacionarnaya-vnutrennyaya-424-3r-re-32a-380v-ip44-ekf-proxima" TargetMode="External"/><Relationship Id="rId13788" Type="http://schemas.openxmlformats.org/officeDocument/2006/relationships/hyperlink" Target="https://ekfgroup.com/catalog/products/ugol-45-grad-vert-vnesh-50x100mm-ral-ekf" TargetMode="External"/><Relationship Id="rId18710" Type="http://schemas.openxmlformats.org/officeDocument/2006/relationships/hyperlink" Target="https://ekfgroup.com/catalog/products/gajka-s-flancem-m12-din-6923-inox-ekf" TargetMode="External"/><Relationship Id="rId29719" Type="http://schemas.openxmlformats.org/officeDocument/2006/relationships/hyperlink" Target="https://ekfgroup.com/uploads/products/E929C7F587A9D797C6949025A3126DC4.pdf" TargetMode="External"/><Relationship Id="rId36935" Type="http://schemas.openxmlformats.org/officeDocument/2006/relationships/hyperlink" Target="https://ekfgroup.com/uploads/products/B97306AD7CE7E8F169431E68666734FE.pdf" TargetMode="External"/><Relationship Id="rId3847" Type="http://schemas.openxmlformats.org/officeDocument/2006/relationships/hyperlink" Target="https://ekfgroup.com/catalog/products/vyklyuchatel-avtomaticheskij-av-6-3p-3a-d-6ka-ekf-averes" TargetMode="External"/><Relationship Id="rId16261" Type="http://schemas.openxmlformats.org/officeDocument/2006/relationships/hyperlink" Target="https://ekfgroup.com/catalog/products/lotok-lestnichnyj-usilennyj-150-500-3000-2-0-mm-hdz-ekf" TargetMode="External"/><Relationship Id="rId20657" Type="http://schemas.openxmlformats.org/officeDocument/2006/relationships/hyperlink" Target="https://ekfgroup.com/uploads/products/9CCD1304CF2E09D7189BFA798A03C2D1.pdf" TargetMode="External"/><Relationship Id="rId34486" Type="http://schemas.openxmlformats.org/officeDocument/2006/relationships/hyperlink" Target="https://ekfgroup.com/uploads/products/E6951A85E4ABD202911E16329D6CCBA7.pdf" TargetMode="External"/><Relationship Id="rId1398" Type="http://schemas.openxmlformats.org/officeDocument/2006/relationships/hyperlink" Target="https://ekfgroup.com/catalog/products/vyklyuchatel-avtomaticheskij-av-125-3p-125a-d-10ka-ekf-averes" TargetMode="External"/><Relationship Id="rId6320" Type="http://schemas.openxmlformats.org/officeDocument/2006/relationships/hyperlink" Target="https://ekfgroup.com/catalog/products/komplekt-reek-bokovy-dlya-vru-unit-glubinoj-600mm-4sht-ekf-proxima" TargetMode="External"/><Relationship Id="rId9890" Type="http://schemas.openxmlformats.org/officeDocument/2006/relationships/hyperlink" Target="https://ekfgroup.com/catalog/products/valensiya-ramka-4-mestnaya-grafit-ekf" TargetMode="External"/><Relationship Id="rId19484" Type="http://schemas.openxmlformats.org/officeDocument/2006/relationships/hyperlink" Target="https://ekfgroup.com/catalog/products/transformator-toka-tlk-st-10-5-1--0-5s-0-5-10r10-10va-15va-15va-200-5-200-5-200-5-20-52-u2" TargetMode="External"/><Relationship Id="rId23130" Type="http://schemas.openxmlformats.org/officeDocument/2006/relationships/hyperlink" Target="https://ekfgroup.com/uploads/products/B98D4AAE7C4EB00DDBDFAF58F52A88F5.pdf" TargetMode="External"/><Relationship Id="rId34139" Type="http://schemas.openxmlformats.org/officeDocument/2006/relationships/hyperlink" Target="https://ekfgroup.com/uploads/products/E6951A85E4ABD202911E16329D6CCBA7.pdf" TargetMode="External"/><Relationship Id="rId9543" Type="http://schemas.openxmlformats.org/officeDocument/2006/relationships/hyperlink" Target="https://ekfgroup.com/catalog/products/ampermetr-ama-961-analogovyj-na-panel-96-96-kvadratnyj-vyrez-1500a-transf-podkl-ekf" TargetMode="External"/><Relationship Id="rId12871" Type="http://schemas.openxmlformats.org/officeDocument/2006/relationships/hyperlink" Target="https://ekfgroup.com/catalog/products/otvetvitel-krest-80-500-1-2mm-ekf" TargetMode="External"/><Relationship Id="rId19137" Type="http://schemas.openxmlformats.org/officeDocument/2006/relationships/hyperlink" Target="https://ekfgroup.com/catalog/products/svetilnik-svetodiodnyj-dvo-3002-opal-72vt-3000k-140-140-40-gr-komplekt-4-sht-drajver-ip40-luma-ekf-1" TargetMode="External"/><Relationship Id="rId26353" Type="http://schemas.openxmlformats.org/officeDocument/2006/relationships/hyperlink" Target="https://ekfgroup.com/uploads/products/022C116FAFAB3B8FF28801792CA70B61.pdf" TargetMode="External"/><Relationship Id="rId28802" Type="http://schemas.openxmlformats.org/officeDocument/2006/relationships/hyperlink" Target="https://ekfgroup.com/uploads/products/DB357FCC879E96C5FC50B970E208CCBB.pdf" TargetMode="External"/><Relationship Id="rId30749" Type="http://schemas.openxmlformats.org/officeDocument/2006/relationships/hyperlink" Target="https://ekfgroup.com/uploads/products/BD75242E55B7D0A4CC829418B7B27EEB.pdf" TargetMode="External"/><Relationship Id="rId2930" Type="http://schemas.openxmlformats.org/officeDocument/2006/relationships/hyperlink" Target="https://ekfgroup.com/catalog/products/nezavisimyj-rascepitel-230v-as-s-provodami-va-99m-250-ekf" TargetMode="External"/><Relationship Id="rId7094" Type="http://schemas.openxmlformats.org/officeDocument/2006/relationships/hyperlink" Target="https://ekfgroup.com/catalog/products/terminal-klemmnyj-tb-1512-do-1-5-mm2-15a-12-klemmny-par-ekf-proxima" TargetMode="External"/><Relationship Id="rId10075" Type="http://schemas.openxmlformats.org/officeDocument/2006/relationships/hyperlink" Target="https://ekfgroup.com/catalog/products/udlinitel-na-katushke-atlant-2-0-4-gnezda-40m-s-zazemleniem-pvs-3-1-0-10a-2-2kvt-proxima" TargetMode="External"/><Relationship Id="rId12524" Type="http://schemas.openxmlformats.org/officeDocument/2006/relationships/hyperlink" Target="https://ekfgroup.com/catalog/products/lotok-neperforirovannyj-metallicheskij-80-100-3000-0-8mm-24m-hdz-ekf" TargetMode="External"/><Relationship Id="rId26006" Type="http://schemas.openxmlformats.org/officeDocument/2006/relationships/hyperlink" Target="https://ekfgroup.com/uploads/products/022C116FAFAB3B8FF28801792CA70B61.pdf" TargetMode="External"/><Relationship Id="rId33222" Type="http://schemas.openxmlformats.org/officeDocument/2006/relationships/hyperlink" Target="https://ekfgroup.com/uploads/products/E6951A85E4ABD202911E16329D6CCBA7.pdf" TargetMode="External"/><Relationship Id="rId902" Type="http://schemas.openxmlformats.org/officeDocument/2006/relationships/hyperlink" Target="https://ekfgroup.com/catalog/products/blok-kontakt-bk-47-ekf-proxima" TargetMode="External"/><Relationship Id="rId15747" Type="http://schemas.openxmlformats.org/officeDocument/2006/relationships/hyperlink" Target="https://ekfgroup.com/catalog/products/ugol-90-gradusov-gorizontalnyj-lestnichnyj-usilennyj-150x900-mm-2-mm-ekf" TargetMode="External"/><Relationship Id="rId22963" Type="http://schemas.openxmlformats.org/officeDocument/2006/relationships/hyperlink" Target="https://ekfgroup.com/uploads/products/F5297CBB79DBE97D983733D7944DBD3A.pdf" TargetMode="External"/><Relationship Id="rId29576" Type="http://schemas.openxmlformats.org/officeDocument/2006/relationships/hyperlink" Target="https://ekfgroup.com/uploads/products/AF5AD0D8205ECD264B6A1D36A6AF9716.pdf" TargetMode="External"/><Relationship Id="rId36792" Type="http://schemas.openxmlformats.org/officeDocument/2006/relationships/hyperlink" Target="https://ekfgroup.com/uploads/products/B97306AD7CE7E8F169431E68666734FE.pdf" TargetMode="External"/><Relationship Id="rId5806" Type="http://schemas.openxmlformats.org/officeDocument/2006/relationships/hyperlink" Target="https://ekfgroup.com/catalog/products/shhits-labotochnyj-vstraivaemyj-profibox-513-403-105-ip41-ekf-proxima" TargetMode="External"/><Relationship Id="rId13298" Type="http://schemas.openxmlformats.org/officeDocument/2006/relationships/hyperlink" Target="https://ekfgroup.com/catalog/products/otvetvitel-t-obraz-80-200-inox-ekf" TargetMode="External"/><Relationship Id="rId18220" Type="http://schemas.openxmlformats.org/officeDocument/2006/relationships/hyperlink" Target="https://ekfgroup.com/catalog/products/strut-stojka-dvojnaya-41-41-2200mm-hdz-ekf" TargetMode="External"/><Relationship Id="rId22616" Type="http://schemas.openxmlformats.org/officeDocument/2006/relationships/hyperlink" Target="https://ekfgroup.com/uploads/products/31DA00D032ADA302274F24B355C5DE4F.pdf" TargetMode="External"/><Relationship Id="rId29229" Type="http://schemas.openxmlformats.org/officeDocument/2006/relationships/hyperlink" Target="https://ekfgroup.com/uploads/products/E61B9DF22D65CE9690FED44C0CB4409F.pdf" TargetMode="External"/><Relationship Id="rId36445" Type="http://schemas.openxmlformats.org/officeDocument/2006/relationships/hyperlink" Target="https://ekfgroup.com/uploads/products/B97306AD7CE7E8F169431E68666734FE.pdf" TargetMode="External"/><Relationship Id="rId3357" Type="http://schemas.openxmlformats.org/officeDocument/2006/relationships/hyperlink" Target="https://ekfgroup.com/catalog/products/kontaktor-modulnyj-km-20a-2no-2nc-3-mod-ekf-proxima" TargetMode="External"/><Relationship Id="rId20167" Type="http://schemas.openxmlformats.org/officeDocument/2006/relationships/hyperlink" Target="https://ekfgroup.com/uploads/products/BC3E350DD918AD33F2AD379364D72ECD.pdf" TargetMode="External"/><Relationship Id="rId25839" Type="http://schemas.openxmlformats.org/officeDocument/2006/relationships/hyperlink" Target="https://ekfgroup.com/uploads/products/022C116FAFAB3B8FF28801792CA70B61.pdf" TargetMode="External"/><Relationship Id="rId12381" Type="http://schemas.openxmlformats.org/officeDocument/2006/relationships/hyperlink" Target="https://ekfgroup.com/catalog/products/lotok-neperforirovannyj-metallicheskij-100-300-2000-0-8mm-12m-inox-ekf" TargetMode="External"/><Relationship Id="rId14830" Type="http://schemas.openxmlformats.org/officeDocument/2006/relationships/hyperlink" Target="https://ekfgroup.com/catalog/products/ugol-90-grad-goriz-100-100-1-5mm-ekf" TargetMode="External"/><Relationship Id="rId28312" Type="http://schemas.openxmlformats.org/officeDocument/2006/relationships/hyperlink" Target="https://ekfgroup.com/uploads/products/E32A76570050D1673D59ECC83E92A0E6.pdf" TargetMode="External"/><Relationship Id="rId32708" Type="http://schemas.openxmlformats.org/officeDocument/2006/relationships/hyperlink" Target="https://ekfgroup.com/uploads/products/E6951A85E4ABD202911E16329D6CCBA7.pdf" TargetMode="External"/><Relationship Id="rId2440" Type="http://schemas.openxmlformats.org/officeDocument/2006/relationships/hyperlink" Target="https://ekfgroup.com/catalog/products/differencialnyj-avtomat-dva-10-1p-n-16a-d-30ma-ac-10ka-ekf-averes" TargetMode="External"/><Relationship Id="rId9053" Type="http://schemas.openxmlformats.org/officeDocument/2006/relationships/hyperlink" Target="https://ekfgroup.com/catalog/products/otvertka-expert-ph2x100-mm-1000v-ekf-proxima" TargetMode="External"/><Relationship Id="rId12034" Type="http://schemas.openxmlformats.org/officeDocument/2006/relationships/hyperlink" Target="https://ekfgroup.com/catalog/products/molniepriemnik-sekcionnyj-stenovoj-aktivnyj-mssa-14-l-14m-ekf-proxima" TargetMode="External"/><Relationship Id="rId30259" Type="http://schemas.openxmlformats.org/officeDocument/2006/relationships/hyperlink" Target="https://ekfgroup.com/uploads/products/25EA986F9E27F94CE9A1CB10FE172939.pdf" TargetMode="External"/><Relationship Id="rId38751" Type="http://schemas.openxmlformats.org/officeDocument/2006/relationships/hyperlink" Target="https://ekfgroup.com/uploads/products/EC0D2AF14A999C69DCE9AB81B8EC0E97.pdf" TargetMode="External"/><Relationship Id="rId412" Type="http://schemas.openxmlformats.org/officeDocument/2006/relationships/hyperlink" Target="https://ekfgroup.com/catalog/products/vyklyuchatel-avtomaticheskij-av-6-dc-1p-16a-k-6ka-ekf-averes" TargetMode="External"/><Relationship Id="rId5663" Type="http://schemas.openxmlformats.org/officeDocument/2006/relationships/hyperlink" Target="https://ekfgroup.com/catalog/products/shhit-raspred-vstraivaemyj-shhrv--9-260-340-120-ip31-ekf-proxima" TargetMode="External"/><Relationship Id="rId17706" Type="http://schemas.openxmlformats.org/officeDocument/2006/relationships/hyperlink" Target="https://ekfgroup.com/catalog/products/strut-profil-dvojnoj-41-21-2-0-1500-ekf" TargetMode="External"/><Relationship Id="rId24922" Type="http://schemas.openxmlformats.org/officeDocument/2006/relationships/hyperlink" Target="https://ekfgroup.com/uploads/products/7DCA81087BFFFC0FBBD7BF48EDE9BD07.pdf" TargetMode="External"/><Relationship Id="rId29086" Type="http://schemas.openxmlformats.org/officeDocument/2006/relationships/hyperlink" Target="https://ekfgroup.com/uploads/products/821B71F257404833D51D1DE46C12F787.pdf" TargetMode="External"/><Relationship Id="rId38404" Type="http://schemas.openxmlformats.org/officeDocument/2006/relationships/hyperlink" Target="https://ekfgroup.com/uploads/products/B97306AD7CE7E8F169431E68666734FE.pdf" TargetMode="External"/><Relationship Id="rId5316" Type="http://schemas.openxmlformats.org/officeDocument/2006/relationships/hyperlink" Target="https://ekfgroup.com/catalog/products/pereklyuchatel-kulachkovyj-pk-1-11-25a-1p-0-1-ekf-proxima" TargetMode="External"/><Relationship Id="rId15257" Type="http://schemas.openxmlformats.org/officeDocument/2006/relationships/hyperlink" Target="https://ekfgroup.com/catalog/products/lotok-lestnichnyj-100-200-3000-1-5-mm-ekf" TargetMode="External"/><Relationship Id="rId22126" Type="http://schemas.openxmlformats.org/officeDocument/2006/relationships/hyperlink" Target="https://ekfgroup.com/uploads/products/B0462DE955A72F04EA0B9C211F2C6DC8.pdf" TargetMode="External"/><Relationship Id="rId22473" Type="http://schemas.openxmlformats.org/officeDocument/2006/relationships/hyperlink" Target="https://ekfgroup.com/uploads/products/E32A76570050D1673D59ECC83E92A0E6.pdf" TargetMode="External"/><Relationship Id="rId8886" Type="http://schemas.openxmlformats.org/officeDocument/2006/relationships/hyperlink" Target="https://ekfgroup.com/catalog/products/omut-nejlonovyj-2-5-100-100sht-ekf-basic" TargetMode="External"/><Relationship Id="rId11867" Type="http://schemas.openxmlformats.org/officeDocument/2006/relationships/hyperlink" Target="https://ekfgroup.com/catalog/products/shtanga-izolyacionnaya-l-750mm-d-32mm-m8-ekf" TargetMode="External"/><Relationship Id="rId25696" Type="http://schemas.openxmlformats.org/officeDocument/2006/relationships/hyperlink" Target="https://ekfgroup.com/uploads/products/022C116FAFAB3B8FF28801792CA70B61.pdf" TargetMode="External"/><Relationship Id="rId39178" Type="http://schemas.openxmlformats.org/officeDocument/2006/relationships/hyperlink" Target="https://ekfgroup.com/uploads/products/C4F89FCD644D9F56B03BD2F108EBF7F7.pdf" TargetMode="External"/><Relationship Id="rId1926" Type="http://schemas.openxmlformats.org/officeDocument/2006/relationships/hyperlink" Target="https://ekfgroup.com/catalog/products/differencialnyj-avtomat-avdt-63-20a-100ma-ar-ka-c-elektronnyj-tip-a-6ka-ekf-proxima" TargetMode="External"/><Relationship Id="rId8539" Type="http://schemas.openxmlformats.org/officeDocument/2006/relationships/hyperlink" Target="https://ekfgroup.com/catalog/products/termousazhivaemaya-trubka-tut-ng-120-60-chernaya-rulon-ekf-proxima" TargetMode="External"/><Relationship Id="rId14340" Type="http://schemas.openxmlformats.org/officeDocument/2006/relationships/hyperlink" Target="https://ekfgroup.com/catalog/products/ugol-45-grad-goriz-80x400-1-2mm-hdz-ekf" TargetMode="External"/><Relationship Id="rId25349" Type="http://schemas.openxmlformats.org/officeDocument/2006/relationships/hyperlink" Target="https://ekfgroup.com/uploads/products/95FFB2D09833F6508D827B5FCB94EDB0.pdf" TargetMode="External"/><Relationship Id="rId32565" Type="http://schemas.openxmlformats.org/officeDocument/2006/relationships/hyperlink" Target="https://ekfgroup.com/uploads/products/E6951A85E4ABD202911E16329D6CCBA7.pdf" TargetMode="External"/><Relationship Id="rId17563" Type="http://schemas.openxmlformats.org/officeDocument/2006/relationships/hyperlink" Target="https://ekfgroup.com/catalog/products/strut-profil-41-41-2-0-3000-hdz-ekf-1" TargetMode="External"/><Relationship Id="rId21959" Type="http://schemas.openxmlformats.org/officeDocument/2006/relationships/hyperlink" Target="https://ekfgroup.com/uploads/products/1FEAA50FFFEA323DACE7F4B0F4B38D4F.pdf" TargetMode="External"/><Relationship Id="rId32218" Type="http://schemas.openxmlformats.org/officeDocument/2006/relationships/hyperlink" Target="https://ekfgroup.com/uploads/products/E6951A85E4ABD202911E16329D6CCBA7.pdf" TargetMode="External"/><Relationship Id="rId35788" Type="http://schemas.openxmlformats.org/officeDocument/2006/relationships/hyperlink" Target="https://ekfgroup.com/uploads/products/B97306AD7CE7E8F169431E68666734FE.pdf" TargetMode="External"/><Relationship Id="rId7622" Type="http://schemas.openxmlformats.org/officeDocument/2006/relationships/hyperlink" Target="https://ekfgroup.com/catalog/products/izolyator-sm-30-bez-bolta-380a-8kv-ekf-basic" TargetMode="External"/><Relationship Id="rId10950" Type="http://schemas.openxmlformats.org/officeDocument/2006/relationships/hyperlink" Target="https://ekfgroup.com/catalog/products/truba-gofr-pnd-plast-s-zondom-d25mm-75m-chernaya-ekf-proxima" TargetMode="External"/><Relationship Id="rId17216" Type="http://schemas.openxmlformats.org/officeDocument/2006/relationships/hyperlink" Target="https://ekfgroup.com/catalog/products/strubcina-montazhnaya-m8-ekf" TargetMode="External"/><Relationship Id="rId24432" Type="http://schemas.openxmlformats.org/officeDocument/2006/relationships/hyperlink" Target="https://ekfgroup.com/uploads/products/FBB3B67B3CF18F02431C1C75F3ACC912.pdf" TargetMode="External"/><Relationship Id="rId38261" Type="http://schemas.openxmlformats.org/officeDocument/2006/relationships/hyperlink" Target="https://ekfgroup.com/uploads/products/B97306AD7CE7E8F169431E68666734FE.pdf" TargetMode="External"/><Relationship Id="rId5173" Type="http://schemas.openxmlformats.org/officeDocument/2006/relationships/hyperlink" Target="https://ekfgroup.com/catalog/products/knopka-aela-22-zelenaya-s-podsvetkoj-no-nc-380v-gribok-ekf-proxima" TargetMode="External"/><Relationship Id="rId10603" Type="http://schemas.openxmlformats.org/officeDocument/2006/relationships/hyperlink" Target="https://ekfgroup.com/catalog/products/nagrevatelnyj-kabel-lle-3x3-0" TargetMode="External"/><Relationship Id="rId31301" Type="http://schemas.openxmlformats.org/officeDocument/2006/relationships/hyperlink" Target="https://ekfgroup.com/uploads/products/F63654349A5A3AFAC3D73C6CA623FEFC.pdf" TargetMode="External"/><Relationship Id="rId8396" Type="http://schemas.openxmlformats.org/officeDocument/2006/relationships/hyperlink" Target="https://ekfgroup.com/catalog/products/gilza-soedinitelnaya-izolirovannaya-gsi-2-5-up-50sht-ekf-proxima" TargetMode="External"/><Relationship Id="rId13826" Type="http://schemas.openxmlformats.org/officeDocument/2006/relationships/hyperlink" Target="https://ekfgroup.com/catalog/products/ugol-45-grad-vert-vnesh-50x400-inox-ekf" TargetMode="External"/><Relationship Id="rId27655" Type="http://schemas.openxmlformats.org/officeDocument/2006/relationships/hyperlink" Target="https://ekfgroup.com/uploads/products/2593B05BFE40C3D45233700D0A63BBBE.pdf" TargetMode="External"/><Relationship Id="rId34871" Type="http://schemas.openxmlformats.org/officeDocument/2006/relationships/hyperlink" Target="https://ekfgroup.com/uploads/products/E6951A85E4ABD202911E16329D6CCBA7.pdf" TargetMode="External"/><Relationship Id="rId1783" Type="http://schemas.openxmlformats.org/officeDocument/2006/relationships/hyperlink" Target="https://ekfgroup.com/catalog/products/ustrojstvo-zashhitnogo-otklyucheniya-dv-2p-40a-100ma-a-ekf-averes" TargetMode="External"/><Relationship Id="rId8049" Type="http://schemas.openxmlformats.org/officeDocument/2006/relationships/hyperlink" Target="https://ekfgroup.com/catalog/products/nakonechnik-mednyj-tm-120-12-17-ekf-proxima" TargetMode="External"/><Relationship Id="rId11377" Type="http://schemas.openxmlformats.org/officeDocument/2006/relationships/hyperlink" Target="https://ekfgroup.com/catalog/products/korobka-ognestojkaya-190-140-70mm-ip55-3-dvojny-klemmnika-1-5-25-mm2-ekf" TargetMode="External"/><Relationship Id="rId27308" Type="http://schemas.openxmlformats.org/officeDocument/2006/relationships/hyperlink" Target="https://ekfgroup.com/uploads/products/2D45F7BC84A7385D141007B9C8E35310.pdf" TargetMode="External"/><Relationship Id="rId32075" Type="http://schemas.openxmlformats.org/officeDocument/2006/relationships/hyperlink" Target="https://ekfgroup.com/uploads/products/E6951A85E4ABD202911E16329D6CCBA7.pdf" TargetMode="External"/><Relationship Id="rId34524" Type="http://schemas.openxmlformats.org/officeDocument/2006/relationships/hyperlink" Target="https://ekfgroup.com/uploads/products/E6951A85E4ABD202911E16329D6CCBA7.pdf" TargetMode="External"/><Relationship Id="rId1436" Type="http://schemas.openxmlformats.org/officeDocument/2006/relationships/hyperlink" Target="https://ekfgroup.com/catalog/products/vyklyuchatel-avtomaticheskij-av-10-dc-3p-1a-c-6ka-ekf-averes" TargetMode="External"/><Relationship Id="rId19522" Type="http://schemas.openxmlformats.org/officeDocument/2006/relationships/hyperlink" Target="https://ekfgroup.com/catalog/products/vyklyuchatel-avtomaticheskij-av-6-2p-4a-b-6ka-ekf-averes" TargetMode="External"/><Relationship Id="rId23918" Type="http://schemas.openxmlformats.org/officeDocument/2006/relationships/hyperlink" Target="https://ekfgroup.com/uploads/products/75104FB884FA8C7DC32458E1EA21B3F8.pdf" TargetMode="External"/><Relationship Id="rId37747" Type="http://schemas.openxmlformats.org/officeDocument/2006/relationships/hyperlink" Target="https://ekfgroup.com/uploads/products/B97306AD7CE7E8F169431E68666734FE.pdf" TargetMode="External"/><Relationship Id="rId4659" Type="http://schemas.openxmlformats.org/officeDocument/2006/relationships/hyperlink" Target="https://ekfgroup.com/catalog/products/kontakt-dopolnitelnyj-no-nc-dlya-vyklyuchatelej-razedinitelej-uvre-ekf-proxima" TargetMode="External"/><Relationship Id="rId10460" Type="http://schemas.openxmlformats.org/officeDocument/2006/relationships/hyperlink" Target="https://ekfgroup.com/catalog/products/zazhim-krepezhnyj-ktsr-o1-25-c" TargetMode="External"/><Relationship Id="rId17073" Type="http://schemas.openxmlformats.org/officeDocument/2006/relationships/hyperlink" Target="https://ekfgroup.com/catalog/products/skoba-podvesa-nizhnyaya-300mm-2mm-stojka-nastennaya-ekf" TargetMode="External"/><Relationship Id="rId21469" Type="http://schemas.openxmlformats.org/officeDocument/2006/relationships/hyperlink" Target="https://ekfgroup.com/uploads/products/B0462DE955A72F04EA0B9C211F2C6DC8.pdf" TargetMode="External"/><Relationship Id="rId29961" Type="http://schemas.openxmlformats.org/officeDocument/2006/relationships/hyperlink" Target="https://ekfgroup.com/uploads/products/06FFF7C597117C019AF1251B211D7843.pdf" TargetMode="External"/><Relationship Id="rId35298" Type="http://schemas.openxmlformats.org/officeDocument/2006/relationships/hyperlink" Target="https://ekfgroup.com/uploads/products/B97306AD7CE7E8F169431E68666734FE.pdf" TargetMode="External"/><Relationship Id="rId7132" Type="http://schemas.openxmlformats.org/officeDocument/2006/relationships/hyperlink" Target="https://ekfgroup.com/catalog/products/markery-dlya-jxb-bez-numeracii-50-sht-ekf-proxima" TargetMode="External"/><Relationship Id="rId10113" Type="http://schemas.openxmlformats.org/officeDocument/2006/relationships/hyperlink" Target="https://ekfgroup.com/catalog/products/pere-odnik-e27-e14-bel-ekf-proxima" TargetMode="External"/><Relationship Id="rId29614" Type="http://schemas.openxmlformats.org/officeDocument/2006/relationships/hyperlink" Target="https://ekfgroup.com/uploads/products/F5297CBB79DBE97D983733D7944DBD3A.pdf" TargetMode="External"/><Relationship Id="rId36830" Type="http://schemas.openxmlformats.org/officeDocument/2006/relationships/hyperlink" Target="https://ekfgroup.com/uploads/products/B97306AD7CE7E8F169431E68666734FE.pdf" TargetMode="External"/><Relationship Id="rId3742" Type="http://schemas.openxmlformats.org/officeDocument/2006/relationships/hyperlink" Target="https://ekfgroup.com/catalog/products/puskatel-elektromagnitnyj-serii-pml-1161m-12a-400v-ekf-basic" TargetMode="External"/><Relationship Id="rId13683" Type="http://schemas.openxmlformats.org/officeDocument/2006/relationships/hyperlink" Target="https://ekfgroup.com/catalog/products/plastina-soedinitelnaya-h-50mm-ekf" TargetMode="External"/><Relationship Id="rId27165" Type="http://schemas.openxmlformats.org/officeDocument/2006/relationships/hyperlink" Target="https://ekfgroup.com/uploads/products/2D45F7BC84A7385D141007B9C8E35310.pdf" TargetMode="External"/><Relationship Id="rId34381" Type="http://schemas.openxmlformats.org/officeDocument/2006/relationships/hyperlink" Target="https://ekfgroup.com/uploads/products/E6951A85E4ABD202911E16329D6CCBA7.pdf" TargetMode="External"/><Relationship Id="rId1293" Type="http://schemas.openxmlformats.org/officeDocument/2006/relationships/hyperlink" Target="https://ekfgroup.com/catalog/products/avtomaticheskij-vyklyuchatel-4p-13a-c-4-5ka-va-47-63n-ekf-proxima" TargetMode="External"/><Relationship Id="rId13336" Type="http://schemas.openxmlformats.org/officeDocument/2006/relationships/hyperlink" Target="https://ekfgroup.com/catalog/products/otvetvitel-t-obraz-80-600-inox-ekf" TargetMode="External"/><Relationship Id="rId20205" Type="http://schemas.openxmlformats.org/officeDocument/2006/relationships/hyperlink" Target="https://ekfgroup.com/uploads/products/BC3E350DD918AD33F2AD379364D72ECD.pdf" TargetMode="External"/><Relationship Id="rId20552" Type="http://schemas.openxmlformats.org/officeDocument/2006/relationships/hyperlink" Target="https://ekfgroup.com/uploads/products/1AD1E9D288C4B775FF2F6FB59172330F.pdf" TargetMode="External"/><Relationship Id="rId34034" Type="http://schemas.openxmlformats.org/officeDocument/2006/relationships/hyperlink" Target="https://ekfgroup.com/uploads/products/E6951A85E4ABD202911E16329D6CCBA7.pdf" TargetMode="External"/><Relationship Id="rId6965" Type="http://schemas.openxmlformats.org/officeDocument/2006/relationships/hyperlink" Target="https://ekfgroup.com/catalog/products/znak-kategorii-pomeshheniya-po-vzryvopozharnoj-i-pozharnoj-opasnosti-v1-p-i-200-200-mm-plastik-gost-r-12-4-026-2015-ekf" TargetMode="External"/><Relationship Id="rId16559" Type="http://schemas.openxmlformats.org/officeDocument/2006/relationships/hyperlink" Target="https://ekfgroup.com/catalog/products/kryshka-na-lotok-osn-200x2000-0-8mm-12m-inox-ekf" TargetMode="External"/><Relationship Id="rId23775" Type="http://schemas.openxmlformats.org/officeDocument/2006/relationships/hyperlink" Target="https://ekfgroup.com/uploads/products/31FD35809BA3F1F4633ED8B30169A8A9.pdf" TargetMode="External"/><Relationship Id="rId30991" Type="http://schemas.openxmlformats.org/officeDocument/2006/relationships/hyperlink" Target="https://ekfgroup.com/uploads/products/F5297CBB79DBE97D983733D7944DBD3A.pdf" TargetMode="External"/><Relationship Id="rId37257" Type="http://schemas.openxmlformats.org/officeDocument/2006/relationships/hyperlink" Target="https://ekfgroup.com/uploads/products/B97306AD7CE7E8F169431E68666734FE.pdf" TargetMode="External"/><Relationship Id="rId4169" Type="http://schemas.openxmlformats.org/officeDocument/2006/relationships/hyperlink" Target="https://ekfgroup.com/catalog/products/rele-tverdotelnoe-odnofaznoe-rtp-60-da-ekf-proxima" TargetMode="External"/><Relationship Id="rId6618" Type="http://schemas.openxmlformats.org/officeDocument/2006/relationships/hyperlink" Target="https://ekfgroup.com/catalog/products/panel-zadnyaya-dlya-shkafov-1800-x-600-ekf-alesta" TargetMode="External"/><Relationship Id="rId19032" Type="http://schemas.openxmlformats.org/officeDocument/2006/relationships/hyperlink" Target="https://ekfgroup.com/catalog/products/svetilnik-svetodiodnyj-linejnyj-dbo-1004-14vt-6500k-ip20-ekf" TargetMode="External"/><Relationship Id="rId23428" Type="http://schemas.openxmlformats.org/officeDocument/2006/relationships/hyperlink" Target="https://ekfgroup.com/uploads/products/FBDEBFB8B26B5532B149723B4F2F962B.pdf" TargetMode="External"/><Relationship Id="rId26998" Type="http://schemas.openxmlformats.org/officeDocument/2006/relationships/hyperlink" Target="https://ekfgroup.com/uploads/products/550E9B8CC28D1CE71B9AC716759E080F.pdf" TargetMode="External"/><Relationship Id="rId30644" Type="http://schemas.openxmlformats.org/officeDocument/2006/relationships/hyperlink" Target="https://ekfgroup.com/uploads/products/BD75242E55B7D0A4CC829418B7B27EEB.pdf" TargetMode="External"/><Relationship Id="rId15642" Type="http://schemas.openxmlformats.org/officeDocument/2006/relationships/hyperlink" Target="https://ekfgroup.com/catalog/products/kryshka-na-ugol-90-gradusov-vertikalnyj-vnutrennij-lestnichnyj-usilennaya-150x500-mm-2-mm-hdz-ekf" TargetMode="External"/><Relationship Id="rId29471" Type="http://schemas.openxmlformats.org/officeDocument/2006/relationships/hyperlink" Target="https://ekfgroup.com/uploads/products/CAB2457FEA85631360B69DB6492E0A46.pdf" TargetMode="External"/><Relationship Id="rId33867" Type="http://schemas.openxmlformats.org/officeDocument/2006/relationships/hyperlink" Target="https://ekfgroup.com/uploads/products/E6951A85E4ABD202911E16329D6CCBA7.pdf" TargetMode="External"/><Relationship Id="rId5701" Type="http://schemas.openxmlformats.org/officeDocument/2006/relationships/hyperlink" Target="https://ekfgroup.com/catalog/products/shhit-raspred-navesnoj-shhrn-p-12-ip41-ekf-proxima" TargetMode="External"/><Relationship Id="rId13193" Type="http://schemas.openxmlformats.org/officeDocument/2006/relationships/hyperlink" Target="https://ekfgroup.com/catalog/products/otvetvitel-t-obraznyj-35-200mm-ekf" TargetMode="External"/><Relationship Id="rId22511" Type="http://schemas.openxmlformats.org/officeDocument/2006/relationships/hyperlink" Target="https://ekfgroup.com/uploads/products/CA93D396689941AB28ECD0F3492484C9.pdf" TargetMode="External"/><Relationship Id="rId29124" Type="http://schemas.openxmlformats.org/officeDocument/2006/relationships/hyperlink" Target="https://ekfgroup.com/uploads/products/F5297CBB79DBE97D983733D7944DBD3A.pdf" TargetMode="External"/><Relationship Id="rId36340" Type="http://schemas.openxmlformats.org/officeDocument/2006/relationships/hyperlink" Target="https://ekfgroup.com/uploads/products/E6951A85E4ABD202911E16329D6CCBA7.pdf" TargetMode="External"/><Relationship Id="rId3252" Type="http://schemas.openxmlformats.org/officeDocument/2006/relationships/hyperlink" Target="https://ekfgroup.com/catalog/products/kontaktor-kme-malogabaritnyj-25a-24v-1no-ekf-proxima" TargetMode="External"/><Relationship Id="rId18865" Type="http://schemas.openxmlformats.org/officeDocument/2006/relationships/hyperlink" Target="https://ekfgroup.com/catalog/products/umnaya-filamentnaya-lampa-ekf-connect-e27-wi-fi" TargetMode="External"/><Relationship Id="rId20062" Type="http://schemas.openxmlformats.org/officeDocument/2006/relationships/hyperlink" Target="https://ekfgroup.com/uploads/products/FB9AA7694FF61C897FFD55426FBF1C32.pdf" TargetMode="External"/><Relationship Id="rId6475" Type="http://schemas.openxmlformats.org/officeDocument/2006/relationships/hyperlink" Target="https://ekfgroup.com/catalog/products/cokol-fort-800-800-ekf-proxima" TargetMode="External"/><Relationship Id="rId8924" Type="http://schemas.openxmlformats.org/officeDocument/2006/relationships/hyperlink" Target="https://ekfgroup.com/catalog/products/omut-nejlonovyj-chernyj-3-6-180-100sht-ekf-basic" TargetMode="External"/><Relationship Id="rId11905" Type="http://schemas.openxmlformats.org/officeDocument/2006/relationships/hyperlink" Target="https://ekfgroup.com/catalog/products/mufta-soedinitelnaya-d-16mm-hz-ekf-proxima" TargetMode="External"/><Relationship Id="rId16069" Type="http://schemas.openxmlformats.org/officeDocument/2006/relationships/hyperlink" Target="https://ekfgroup.com/catalog/products/pere-odnik-po-shirine-pravostoronnij-lestnichnyj-usilennyj-100-900-800-mm-2-mm-ekf" TargetMode="External"/><Relationship Id="rId18518" Type="http://schemas.openxmlformats.org/officeDocument/2006/relationships/hyperlink" Target="https://ekfgroup.com/catalog/products/bolt-8-45-s-cilindricheskoj-golovkoj-i-vnutrennim-shestigrannikom-din-912-tdz-ekf" TargetMode="External"/><Relationship Id="rId23285" Type="http://schemas.openxmlformats.org/officeDocument/2006/relationships/hyperlink" Target="https://ekfgroup.com/uploads/products/FBDEBFB8B26B5532B149723B4F2F962B.pdf" TargetMode="External"/><Relationship Id="rId25734" Type="http://schemas.openxmlformats.org/officeDocument/2006/relationships/hyperlink" Target="https://ekfgroup.com/uploads/products/022C116FAFAB3B8FF28801792CA70B61.pdf" TargetMode="External"/><Relationship Id="rId32950" Type="http://schemas.openxmlformats.org/officeDocument/2006/relationships/hyperlink" Target="https://ekfgroup.com/uploads/products/E6951A85E4ABD202911E16329D6CCBA7.pdf" TargetMode="External"/><Relationship Id="rId39216" Type="http://schemas.openxmlformats.org/officeDocument/2006/relationships/hyperlink" Target="https://ekfgroup.com/uploads/products/62DD4D048CD01F05BA011BE1A7F87239.pdf" TargetMode="External"/><Relationship Id="rId6128" Type="http://schemas.openxmlformats.org/officeDocument/2006/relationships/hyperlink" Target="https://ekfgroup.com/catalog/products/shhit-etazhnyj-4-kv-slabotochka-sleva-1000-950-160-ekf-proxima" TargetMode="External"/><Relationship Id="rId28957" Type="http://schemas.openxmlformats.org/officeDocument/2006/relationships/hyperlink" Target="https://ekfgroup.com/uploads/products/851C245BC4C95A5165BA2715E5548A92.pdf" TargetMode="External"/><Relationship Id="rId30154" Type="http://schemas.openxmlformats.org/officeDocument/2006/relationships/hyperlink" Target="https://ekfgroup.com/uploads/products/1F50609A54744A7FD22C084476F711B7.pdf" TargetMode="External"/><Relationship Id="rId32603" Type="http://schemas.openxmlformats.org/officeDocument/2006/relationships/hyperlink" Target="https://ekfgroup.com/uploads/products/E6951A85E4ABD202911E16329D6CCBA7.pdf" TargetMode="External"/><Relationship Id="rId9698" Type="http://schemas.openxmlformats.org/officeDocument/2006/relationships/hyperlink" Target="https://ekfgroup.com/catalog/products/rozetka-2-mestnaya-op-minsk-10a-bez-zazemleniya-temnoe-derevo-ekf" TargetMode="External"/><Relationship Id="rId12679" Type="http://schemas.openxmlformats.org/officeDocument/2006/relationships/hyperlink" Target="https://ekfgroup.com/catalog/products/otvetvitel-krest-100-150-1-2mm-hdz-ekf" TargetMode="External"/><Relationship Id="rId17601" Type="http://schemas.openxmlformats.org/officeDocument/2006/relationships/hyperlink" Target="https://ekfgroup.com/catalog/products/strut-profil-41-41-2-5-2000-ekf" TargetMode="External"/><Relationship Id="rId35826" Type="http://schemas.openxmlformats.org/officeDocument/2006/relationships/hyperlink" Target="https://ekfgroup.com/uploads/products/B97306AD7CE7E8F169431E68666734FE.pdf" TargetMode="External"/><Relationship Id="rId2738" Type="http://schemas.openxmlformats.org/officeDocument/2006/relationships/hyperlink" Target="https://ekfgroup.com/catalog/products/panel-vykatnaya-av-power-3-3-400-zadnego-prisoed-dod-3-3r-ekf-400a-averes" TargetMode="External"/><Relationship Id="rId15152" Type="http://schemas.openxmlformats.org/officeDocument/2006/relationships/hyperlink" Target="https://ekfgroup.com/catalog/products/flanec-soedinitelnyj-50x300mm-hdz-ekf" TargetMode="External"/><Relationship Id="rId33377" Type="http://schemas.openxmlformats.org/officeDocument/2006/relationships/hyperlink" Target="https://ekfgroup.com/uploads/products/E6951A85E4ABD202911E16329D6CCBA7.pdf" TargetMode="External"/><Relationship Id="rId5211" Type="http://schemas.openxmlformats.org/officeDocument/2006/relationships/hyperlink" Target="https://ekfgroup.com/catalog/products/ispolnitelnyj-me-anizm-pereklyuchatelya-b4-zheltyj-na-3-polozheniya-s-fiksaciej-s-podsvetkoj-s-korotkoj-ruchkoj-ekf-proxima" TargetMode="External"/><Relationship Id="rId8781" Type="http://schemas.openxmlformats.org/officeDocument/2006/relationships/hyperlink" Target="https://ekfgroup.com/catalog/products/tutk-kleevaya-ng-32-8-chernaya-v-otrezka-po-1m-ekf-proxima" TargetMode="External"/><Relationship Id="rId18375" Type="http://schemas.openxmlformats.org/officeDocument/2006/relationships/hyperlink" Target="https://ekfgroup.com/catalog/products/strut-bolt-12-30-s-oporoj-i-gajkoj-ekf" TargetMode="External"/><Relationship Id="rId22021" Type="http://schemas.openxmlformats.org/officeDocument/2006/relationships/hyperlink" Target="https://ekfgroup.com/uploads/products/B0462DE955A72F04EA0B9C211F2C6DC8.pdf" TargetMode="External"/><Relationship Id="rId25591" Type="http://schemas.openxmlformats.org/officeDocument/2006/relationships/hyperlink" Target="https://ekfgroup.com/uploads/products/022C116FAFAB3B8FF28801792CA70B61.pdf" TargetMode="External"/><Relationship Id="rId1821" Type="http://schemas.openxmlformats.org/officeDocument/2006/relationships/hyperlink" Target="https://ekfgroup.com/catalog/products/ustrojstvo-zashhitnogo-otklyucheniya-dv-2p-80a-300ma-ac-ekf-averes" TargetMode="External"/><Relationship Id="rId8434" Type="http://schemas.openxmlformats.org/officeDocument/2006/relationships/hyperlink" Target="https://ekfgroup.com/catalog/products/stroitelno-montazhnaya-klemma-smk-2273-244-s-pastoj-4-otverstiya-0-5-2-5mm2-100sht-ekf-proxima" TargetMode="External"/><Relationship Id="rId11762" Type="http://schemas.openxmlformats.org/officeDocument/2006/relationships/hyperlink" Target="https://ekfgroup.com/catalog/products/derzhatel-fasadnyj-l-160mm-ni-ekf-proxima" TargetMode="External"/><Relationship Id="rId18028" Type="http://schemas.openxmlformats.org/officeDocument/2006/relationships/hyperlink" Target="https://ekfgroup.com/catalog/products/strut-stojka-41-21mm-osn-500-mm-ekf" TargetMode="External"/><Relationship Id="rId25244" Type="http://schemas.openxmlformats.org/officeDocument/2006/relationships/hyperlink" Target="https://ekfgroup.com/uploads/products/FBB3B67B3CF18F02431C1C75F3ACC912.pdf" TargetMode="External"/><Relationship Id="rId32460" Type="http://schemas.openxmlformats.org/officeDocument/2006/relationships/hyperlink" Target="https://ekfgroup.com/uploads/products/E6951A85E4ABD202911E16329D6CCBA7.pdf" TargetMode="External"/><Relationship Id="rId39073" Type="http://schemas.openxmlformats.org/officeDocument/2006/relationships/hyperlink" Target="https://ekfgroup.com/uploads/products/7E329C0D4E2E87669E0F8E0D6A7E2282.pdf" TargetMode="External"/><Relationship Id="rId11415" Type="http://schemas.openxmlformats.org/officeDocument/2006/relationships/hyperlink" Target="https://ekfgroup.com/catalog/products/kryuk-universalnyj-cf16-ekf-proxima" TargetMode="External"/><Relationship Id="rId14985" Type="http://schemas.openxmlformats.org/officeDocument/2006/relationships/hyperlink" Target="https://ekfgroup.com/catalog/products/ugol-90-grad-goriz-80-150-inox-ekf" TargetMode="External"/><Relationship Id="rId28467" Type="http://schemas.openxmlformats.org/officeDocument/2006/relationships/hyperlink" Target="https://ekfgroup.com/uploads/products/E32A76570050D1673D59ECC83E92A0E6.pdf" TargetMode="External"/><Relationship Id="rId32113" Type="http://schemas.openxmlformats.org/officeDocument/2006/relationships/hyperlink" Target="https://ekfgroup.com/uploads/products/E6951A85E4ABD202911E16329D6CCBA7.pdf" TargetMode="External"/><Relationship Id="rId35683" Type="http://schemas.openxmlformats.org/officeDocument/2006/relationships/hyperlink" Target="https://ekfgroup.com/uploads/products/B97306AD7CE7E8F169431E68666734FE.pdf" TargetMode="External"/><Relationship Id="rId2595" Type="http://schemas.openxmlformats.org/officeDocument/2006/relationships/hyperlink" Target="https://ekfgroup.com/catalog/products/ogranichitel-impulsny-napryazhenij-oin-1r-in-5ka-un-275b-imax-12-5ka-ekf" TargetMode="External"/><Relationship Id="rId14638" Type="http://schemas.openxmlformats.org/officeDocument/2006/relationships/hyperlink" Target="https://ekfgroup.com/catalog/products/ugol-90-grad-vert-vnutr-100x300-1-5mm-ekf" TargetMode="External"/><Relationship Id="rId21854" Type="http://schemas.openxmlformats.org/officeDocument/2006/relationships/hyperlink" Target="https://ekfgroup.com/uploads/products/07072928D19D31BF1F7172C6E516647A.pdf" TargetMode="External"/><Relationship Id="rId35336" Type="http://schemas.openxmlformats.org/officeDocument/2006/relationships/hyperlink" Target="https://ekfgroup.com/uploads/products/B97306AD7CE7E8F169431E68666734FE.pdf" TargetMode="External"/><Relationship Id="rId567" Type="http://schemas.openxmlformats.org/officeDocument/2006/relationships/hyperlink" Target="https://ekfgroup.com/catalog/products/avtomaticheskij-vyklyuchatel-1p-10a-c-4-5ka-va-47-63-ekf-proxima" TargetMode="External"/><Relationship Id="rId2248" Type="http://schemas.openxmlformats.org/officeDocument/2006/relationships/hyperlink" Target="https://ekfgroup.com/catalog/products/differencialnyj-avtomat-avdt-63n-1p-n-16a-c-10ma-ac-el-6ka-proxima-ekf" TargetMode="External"/><Relationship Id="rId12189" Type="http://schemas.openxmlformats.org/officeDocument/2006/relationships/hyperlink" Target="https://ekfgroup.com/catalog/products/lotok-perforirovannyj-metallicheskij-50-200-2000-0-7mm-12-m-ekf" TargetMode="External"/><Relationship Id="rId17111" Type="http://schemas.openxmlformats.org/officeDocument/2006/relationships/hyperlink" Target="https://ekfgroup.com/catalog/products/stojka-kabelnaya-600mm-k1151-2mm-ekf" TargetMode="External"/><Relationship Id="rId21507" Type="http://schemas.openxmlformats.org/officeDocument/2006/relationships/hyperlink" Target="https://ekfgroup.com/uploads/products/B0462DE955A72F04EA0B9C211F2C6DC8.pdf" TargetMode="External"/><Relationship Id="rId13721" Type="http://schemas.openxmlformats.org/officeDocument/2006/relationships/hyperlink" Target="https://ekfgroup.com/catalog/products/ugol-45-grad-vert-vnesh-100x150-1-2mm-ekf" TargetMode="External"/><Relationship Id="rId27550" Type="http://schemas.openxmlformats.org/officeDocument/2006/relationships/hyperlink" Target="https://ekfgroup.com/uploads/products/A950CF50AFA158C8BB937B9C71B7F9B7.pdf" TargetMode="External"/><Relationship Id="rId31946" Type="http://schemas.openxmlformats.org/officeDocument/2006/relationships/hyperlink" Target="https://ekfgroup.com/uploads/products/E6951A85E4ABD202911E16329D6CCBA7.pdf" TargetMode="External"/><Relationship Id="rId38559" Type="http://schemas.openxmlformats.org/officeDocument/2006/relationships/hyperlink" Target="https://ekfgroup.com/uploads/products/B97306AD7CE7E8F169431E68666734FE.pdf" TargetMode="External"/><Relationship Id="rId8291" Type="http://schemas.openxmlformats.org/officeDocument/2006/relationships/hyperlink" Target="https://ekfgroup.com/catalog/products/nakonechnik-shtyrevoj-vtulochnyj-izolirovannyj-nshvi-1-0-12-50sht-ekf-proxima" TargetMode="External"/><Relationship Id="rId11272" Type="http://schemas.openxmlformats.org/officeDocument/2006/relationships/hyperlink" Target="https://ekfgroup.com/catalog/products/korobka-razvetvitelnaya-kmp-030-030-75-75-26-svetloe-derevo-ekf-proxima" TargetMode="External"/><Relationship Id="rId27203" Type="http://schemas.openxmlformats.org/officeDocument/2006/relationships/hyperlink" Target="https://ekfgroup.com/uploads/products/2D45F7BC84A7385D141007B9C8E35310.pdf" TargetMode="External"/><Relationship Id="rId1331" Type="http://schemas.openxmlformats.org/officeDocument/2006/relationships/hyperlink" Target="https://ekfgroup.com/catalog/products/avtomaticheskij-vyklyuchatel-2p-2a-d-4-5ka-va-47-63n-ekf-proxima" TargetMode="External"/><Relationship Id="rId14495" Type="http://schemas.openxmlformats.org/officeDocument/2006/relationships/hyperlink" Target="https://ekfgroup.com/catalog/products/ugol-90-grad-vert-vnesh-50x300-1-2mm-hdz-ekf" TargetMode="External"/><Relationship Id="rId16944" Type="http://schemas.openxmlformats.org/officeDocument/2006/relationships/hyperlink" Target="https://ekfgroup.com/catalog/products/kronshtejn-montazhnyj-600mm-1-5mm-hdz-ekf" TargetMode="External"/><Relationship Id="rId37642" Type="http://schemas.openxmlformats.org/officeDocument/2006/relationships/hyperlink" Target="https://ekfgroup.com/uploads/products/B97306AD7CE7E8F169431E68666734FE.pdf" TargetMode="External"/><Relationship Id="rId4554" Type="http://schemas.openxmlformats.org/officeDocument/2006/relationships/hyperlink" Target="https://ekfgroup.com/catalog/products/istochnik-besperebojnogo-pitaniya-dvojnogo-preobrazovaniya-e-power-sw900g4-20000-va-napolnyj-3-1-380-230v-bez-akb" TargetMode="External"/><Relationship Id="rId14148" Type="http://schemas.openxmlformats.org/officeDocument/2006/relationships/hyperlink" Target="https://ekfgroup.com/catalog/products/ugol-45-grad-goriz-50x150-1-0mm-ekf" TargetMode="External"/><Relationship Id="rId21364" Type="http://schemas.openxmlformats.org/officeDocument/2006/relationships/hyperlink" Target="https://ekfgroup.com/uploads/products/1AD1E9D288C4B775FF2F6FB59172330F.pdf" TargetMode="External"/><Relationship Id="rId23813" Type="http://schemas.openxmlformats.org/officeDocument/2006/relationships/hyperlink" Target="https://ekfgroup.com/uploads/products/75104FB884FA8C7DC32458E1EA21B3F8.pdf" TargetMode="External"/><Relationship Id="rId35193" Type="http://schemas.openxmlformats.org/officeDocument/2006/relationships/hyperlink" Target="https://ekfgroup.com/uploads/products/B97306AD7CE7E8F169431E68666734FE.pdf" TargetMode="External"/><Relationship Id="rId4207" Type="http://schemas.openxmlformats.org/officeDocument/2006/relationships/hyperlink" Target="https://ekfgroup.com/catalog/products/blok-pitaniya-na-din-rejku-75vt-uv-220-v-ac-m-uvy---12-v-dc-postoyannogo-toka" TargetMode="External"/><Relationship Id="rId21017" Type="http://schemas.openxmlformats.org/officeDocument/2006/relationships/hyperlink" Target="https://ekfgroup.com/uploads/products/69A5CFFF95CBFB4CF851CCD170C2F570.pdf" TargetMode="External"/><Relationship Id="rId7777" Type="http://schemas.openxmlformats.org/officeDocument/2006/relationships/hyperlink" Target="https://ekfgroup.com/catalog/products/termostat-no-nc-o-lazhdenie-i-obogrev-na-din-rejku-10a-230v-ip20-ekf-proxima" TargetMode="External"/><Relationship Id="rId10758" Type="http://schemas.openxmlformats.org/officeDocument/2006/relationships/hyperlink" Target="https://ekfgroup.com/catalog/products/soedinitel-16-16-4-sht-plast-ekf-proxima-pod-temnoe-derevo" TargetMode="External"/><Relationship Id="rId24587" Type="http://schemas.openxmlformats.org/officeDocument/2006/relationships/hyperlink" Target="https://ekfgroup.com/uploads/products/FBB3B67B3CF18F02431C1C75F3ACC912.pdf" TargetMode="External"/><Relationship Id="rId33905" Type="http://schemas.openxmlformats.org/officeDocument/2006/relationships/hyperlink" Target="https://ekfgroup.com/uploads/products/E6951A85E4ABD202911E16329D6CCBA7.pdf" TargetMode="External"/><Relationship Id="rId38069" Type="http://schemas.openxmlformats.org/officeDocument/2006/relationships/hyperlink" Target="https://ekfgroup.com/uploads/products/B97306AD7CE7E8F169431E68666734FE.pdf" TargetMode="External"/><Relationship Id="rId13231" Type="http://schemas.openxmlformats.org/officeDocument/2006/relationships/hyperlink" Target="https://ekfgroup.com/catalog/products/otvetvitel-t-obraznyj-50-300mm-hdz-ekf" TargetMode="External"/><Relationship Id="rId18903" Type="http://schemas.openxmlformats.org/officeDocument/2006/relationships/hyperlink" Target="https://ekfgroup.com/catalog/products/umnyj-vyklyuchatel-stokgolm-1-kl-besprovodnoj-belyj-zigbee-ekf-sonnect" TargetMode="External"/><Relationship Id="rId27060" Type="http://schemas.openxmlformats.org/officeDocument/2006/relationships/hyperlink" Target="https://ekfgroup.com/uploads/products/A4B776318F4385D5D212DF821579F9E4.pdf" TargetMode="External"/><Relationship Id="rId31456" Type="http://schemas.openxmlformats.org/officeDocument/2006/relationships/hyperlink" Target="https://ekfgroup.com/uploads/products/91C9696B3EFF1FCDC8A3280884ADA257.pdf" TargetMode="External"/><Relationship Id="rId6860" Type="http://schemas.openxmlformats.org/officeDocument/2006/relationships/hyperlink" Target="https://ekfgroup.com/catalog/products/naklejka-zapreshhaetsya-kurit-p01-200-200mm-ekf-proxima" TargetMode="External"/><Relationship Id="rId16454" Type="http://schemas.openxmlformats.org/officeDocument/2006/relationships/hyperlink" Target="https://ekfgroup.com/catalog/products/omega-profil-dlya-provolochnogo-lotka-500-1-5mm-ekf" TargetMode="External"/><Relationship Id="rId20100" Type="http://schemas.openxmlformats.org/officeDocument/2006/relationships/hyperlink" Target="https://ekfgroup.com/uploads/products/FB9AA7694FF61C897FFD55426FBF1C32.pdf" TargetMode="External"/><Relationship Id="rId23670" Type="http://schemas.openxmlformats.org/officeDocument/2006/relationships/hyperlink" Target="https://ekfgroup.com/uploads/products/98369621323F620B71B58D1801C021A6.pdf" TargetMode="External"/><Relationship Id="rId31109" Type="http://schemas.openxmlformats.org/officeDocument/2006/relationships/hyperlink" Target="https://ekfgroup.com/uploads/products/17F0B6DD28E62F98526155A4AE4F0C7F.pdf" TargetMode="External"/><Relationship Id="rId34679" Type="http://schemas.openxmlformats.org/officeDocument/2006/relationships/hyperlink" Target="https://ekfgroup.com/uploads/products/E6951A85E4ABD202911E16329D6CCBA7.pdf" TargetMode="External"/><Relationship Id="rId6513" Type="http://schemas.openxmlformats.org/officeDocument/2006/relationships/hyperlink" Target="https://ekfgroup.com/catalog/products/plastron-fort-vysotoj-200mm-pod-1-uroven-mod-avt-vykl-dlya-shkafa-shirinoj-400mm-3sht-ekf-proxima" TargetMode="External"/><Relationship Id="rId16107" Type="http://schemas.openxmlformats.org/officeDocument/2006/relationships/hyperlink" Target="https://ekfgroup.com/catalog/products/pere-odnik-po-shirine-pravostoronnij-lestnichnyj-usilennyj-150-900-600-mm-2-mm-ekf" TargetMode="External"/><Relationship Id="rId19677" Type="http://schemas.openxmlformats.org/officeDocument/2006/relationships/hyperlink" Target="https://ekfgroup.com/catalog/products/kontaktor-modulnyj-km-80a-2no-48vac-3-mod-averes-ekf" TargetMode="External"/><Relationship Id="rId23323" Type="http://schemas.openxmlformats.org/officeDocument/2006/relationships/hyperlink" Target="https://ekfgroup.com/uploads/products/75104FB884FA8C7DC32458E1EA21B3F8.pdf" TargetMode="External"/><Relationship Id="rId37152" Type="http://schemas.openxmlformats.org/officeDocument/2006/relationships/hyperlink" Target="https://ekfgroup.com/uploads/products/B97306AD7CE7E8F169431E68666734FE.pdf" TargetMode="External"/><Relationship Id="rId4064" Type="http://schemas.openxmlformats.org/officeDocument/2006/relationships/hyperlink" Target="https://ekfgroup.com/catalog/products/tre-faznoe-rele-napryazheniya-i-toka-s-disp-mrva-3-63a-ekf" TargetMode="External"/><Relationship Id="rId9736" Type="http://schemas.openxmlformats.org/officeDocument/2006/relationships/hyperlink" Target="https://ekfgroup.com/catalog/products/vyklyuchatel-2-kl-sp-10a-bezhevyj-minsk-ekf" TargetMode="External"/><Relationship Id="rId26546" Type="http://schemas.openxmlformats.org/officeDocument/2006/relationships/hyperlink" Target="https://ekfgroup.com/uploads/products/022C116FAFAB3B8FF28801792CA70B61.pdf" TargetMode="External"/><Relationship Id="rId26893" Type="http://schemas.openxmlformats.org/officeDocument/2006/relationships/hyperlink" Target="https://ekfgroup.com/uploads/products/E32A76570050D1673D59ECC83E92A0E6.pdf" TargetMode="External"/><Relationship Id="rId33762" Type="http://schemas.openxmlformats.org/officeDocument/2006/relationships/hyperlink" Target="https://ekfgroup.com/uploads/products/E6951A85E4ABD202911E16329D6CCBA7.pdf" TargetMode="External"/><Relationship Id="rId7287" Type="http://schemas.openxmlformats.org/officeDocument/2006/relationships/hyperlink" Target="https://ekfgroup.com/catalog/products/markery-dlya-jxb-st-6-s-numeraciej-150-200-10-sht-ekf-proxima" TargetMode="External"/><Relationship Id="rId12717" Type="http://schemas.openxmlformats.org/officeDocument/2006/relationships/hyperlink" Target="https://ekfgroup.com/catalog/products/otvetvitel-krest-100-500-1-0mm-hdz-ekf" TargetMode="External"/><Relationship Id="rId24097" Type="http://schemas.openxmlformats.org/officeDocument/2006/relationships/hyperlink" Target="https://ekfgroup.com/uploads/products/A8B5F2D10068EB43DC4A23B210D7E2BD.pdf" TargetMode="External"/><Relationship Id="rId33415" Type="http://schemas.openxmlformats.org/officeDocument/2006/relationships/hyperlink" Target="https://ekfgroup.com/uploads/products/E6951A85E4ABD202911E16329D6CCBA7.pdf" TargetMode="External"/><Relationship Id="rId10268" Type="http://schemas.openxmlformats.org/officeDocument/2006/relationships/hyperlink" Target="https://ekfgroup.com/catalog/products/vilka-perenosnaya-0252-3r-re-n-32a-380v-ip67-ekf-proxima" TargetMode="External"/><Relationship Id="rId18760" Type="http://schemas.openxmlformats.org/officeDocument/2006/relationships/hyperlink" Target="https://ekfgroup.com/catalog/products/shajba-grover-m10-ekf-100-sht" TargetMode="External"/><Relationship Id="rId29769" Type="http://schemas.openxmlformats.org/officeDocument/2006/relationships/hyperlink" Target="https://ekfgroup.com/uploads/products/F5297CBB79DBE97D983733D7944DBD3A.pdf" TargetMode="External"/><Relationship Id="rId36985" Type="http://schemas.openxmlformats.org/officeDocument/2006/relationships/hyperlink" Target="https://ekfgroup.com/uploads/products/B97306AD7CE7E8F169431E68666734FE.pdf" TargetMode="External"/><Relationship Id="rId3897" Type="http://schemas.openxmlformats.org/officeDocument/2006/relationships/hyperlink" Target="https://ekfgroup.com/catalog/products/dopolnitelnyj-blok-kontaktov-bokovoj-apd-gv2-dkb-20-2no" TargetMode="External"/><Relationship Id="rId11800" Type="http://schemas.openxmlformats.org/officeDocument/2006/relationships/hyperlink" Target="https://ekfgroup.com/catalog/products/derzhatel-falcevyj-universalnyj-cu-ekf-proxima" TargetMode="External"/><Relationship Id="rId18413" Type="http://schemas.openxmlformats.org/officeDocument/2006/relationships/hyperlink" Target="https://ekfgroup.com/catalog/products/strut-bolt-8-60-ekf" TargetMode="External"/><Relationship Id="rId22809" Type="http://schemas.openxmlformats.org/officeDocument/2006/relationships/hyperlink" Target="https://ekfgroup.com/uploads/products/CA93D396689941AB28ECD0F3492484C9.pdf" TargetMode="External"/><Relationship Id="rId34189" Type="http://schemas.openxmlformats.org/officeDocument/2006/relationships/hyperlink" Target="https://ekfgroup.com/uploads/products/E6951A85E4ABD202911E16329D6CCBA7.pdf" TargetMode="External"/><Relationship Id="rId36638" Type="http://schemas.openxmlformats.org/officeDocument/2006/relationships/hyperlink" Target="https://ekfgroup.com/uploads/products/B97306AD7CE7E8F169431E68666734FE.pdf" TargetMode="External"/><Relationship Id="rId6370" Type="http://schemas.openxmlformats.org/officeDocument/2006/relationships/hyperlink" Target="https://ekfgroup.com/catalog/products/karkas-vru-1-unit-s-svarnoj-1800-450-450-ip31-ekf-proxima" TargetMode="External"/><Relationship Id="rId23180" Type="http://schemas.openxmlformats.org/officeDocument/2006/relationships/hyperlink" Target="https://ekfgroup.com/uploads/products/98369621323F620B71B58D1801C021A6.pdf" TargetMode="External"/><Relationship Id="rId28852" Type="http://schemas.openxmlformats.org/officeDocument/2006/relationships/hyperlink" Target="https://ekfgroup.com/uploads/products/E32A76570050D1673D59ECC83E92A0E6.pdf" TargetMode="External"/><Relationship Id="rId39111" Type="http://schemas.openxmlformats.org/officeDocument/2006/relationships/hyperlink" Target="https://ekfgroup.com/uploads/products/DFA8BD86910DB5686E9F3044FC122626.pdf" TargetMode="External"/><Relationship Id="rId2980" Type="http://schemas.openxmlformats.org/officeDocument/2006/relationships/hyperlink" Target="https://ekfgroup.com/catalog/products/motornyj-privod-cd2-230b-as-va-99m-800-ekf" TargetMode="External"/><Relationship Id="rId6023" Type="http://schemas.openxmlformats.org/officeDocument/2006/relationships/hyperlink" Target="https://ekfgroup.com/catalog/products/shassi-s-din-rejkami-na-196-modulej-dlya-120-65-27-granit-ekf-proxima" TargetMode="External"/><Relationship Id="rId9593" Type="http://schemas.openxmlformats.org/officeDocument/2006/relationships/hyperlink" Target="https://ekfgroup.com/catalog/products/shkala-smennaya-dlya-a721-50-5a-1-5-ekf-proxima" TargetMode="External"/><Relationship Id="rId12574" Type="http://schemas.openxmlformats.org/officeDocument/2006/relationships/hyperlink" Target="https://ekfgroup.com/catalog/products/lotok-neperforirovannyj-metallicheskij-80-400x3000-1-5mm-6m-ekf" TargetMode="External"/><Relationship Id="rId19187" Type="http://schemas.openxmlformats.org/officeDocument/2006/relationships/hyperlink" Target="https://ekfgroup.com/catalog/products/prozhektor-svetodiodnyj-sdo-4001-10vt-4000k-ip65-s-ravnomernoj-zasvetkoj-luma-ekf" TargetMode="External"/><Relationship Id="rId28505" Type="http://schemas.openxmlformats.org/officeDocument/2006/relationships/hyperlink" Target="https://ekfgroup.com/uploads/products/E32A76570050D1673D59ECC83E92A0E6.pdf" TargetMode="External"/><Relationship Id="rId30799" Type="http://schemas.openxmlformats.org/officeDocument/2006/relationships/hyperlink" Target="https://ekfgroup.com/uploads/products/BD75242E55B7D0A4CC829418B7B27EEB.pdf" TargetMode="External"/><Relationship Id="rId35721" Type="http://schemas.openxmlformats.org/officeDocument/2006/relationships/hyperlink" Target="https://ekfgroup.com/uploads/products/B97306AD7CE7E8F169431E68666734FE.pdf" TargetMode="External"/><Relationship Id="rId952" Type="http://schemas.openxmlformats.org/officeDocument/2006/relationships/hyperlink" Target="https://ekfgroup.com/catalog/products/avtomaticheskij-vyklyuchatel-3p-50a-c-6ka-va-47-63m-c-elektromagnitnym-rascepitelem-ekf-proxima" TargetMode="External"/><Relationship Id="rId2633" Type="http://schemas.openxmlformats.org/officeDocument/2006/relationships/hyperlink" Target="https://ekfgroup.com/catalog/products/avtomaticheskij-vyklyuchatel-av-power-4-3-1000a-100ka-etu6-2-ekf-averes" TargetMode="External"/><Relationship Id="rId9246" Type="http://schemas.openxmlformats.org/officeDocument/2006/relationships/hyperlink" Target="https://ekfgroup.com/catalog/products/koronka-almaznaya-dch-68-micro-hit-laser-m16-ekf-professional" TargetMode="External"/><Relationship Id="rId12227" Type="http://schemas.openxmlformats.org/officeDocument/2006/relationships/hyperlink" Target="https://ekfgroup.com/catalog/products/lotok-perforirovannyj-metallicheskij-50-500-2000-1-0mm-6m-inox-ekf" TargetMode="External"/><Relationship Id="rId26056" Type="http://schemas.openxmlformats.org/officeDocument/2006/relationships/hyperlink" Target="https://ekfgroup.com/uploads/products/022C116FAFAB3B8FF28801792CA70B61.pdf" TargetMode="External"/><Relationship Id="rId33272" Type="http://schemas.openxmlformats.org/officeDocument/2006/relationships/hyperlink" Target="https://ekfgroup.com/uploads/products/E6951A85E4ABD202911E16329D6CCBA7.pdf" TargetMode="External"/><Relationship Id="rId605" Type="http://schemas.openxmlformats.org/officeDocument/2006/relationships/hyperlink" Target="https://ekfgroup.com/catalog/products/avtomaticheskij-vyklyuchatel-3p-2a-c-4-5ka-va-47-63-ekf-proxima" TargetMode="External"/><Relationship Id="rId15797" Type="http://schemas.openxmlformats.org/officeDocument/2006/relationships/hyperlink" Target="https://ekfgroup.com/catalog/products/otvetvitel-t-obraznyj-lestnichnyj-usilennyj-100-900-mm-2-mm-hdz-ekf" TargetMode="External"/><Relationship Id="rId29279" Type="http://schemas.openxmlformats.org/officeDocument/2006/relationships/hyperlink" Target="https://ekfgroup.com/uploads/products/2EAF34D1DCD1A67B8729A18E83AE6124.pdf" TargetMode="External"/><Relationship Id="rId36495" Type="http://schemas.openxmlformats.org/officeDocument/2006/relationships/hyperlink" Target="https://ekfgroup.com/uploads/products/B97306AD7CE7E8F169431E68666734FE.pdf" TargetMode="External"/><Relationship Id="rId38944" Type="http://schemas.openxmlformats.org/officeDocument/2006/relationships/hyperlink" Target="https://ekfgroup.com/uploads/products/9E1EEA2CDD2652B565BD5A945F145AB5.pdf" TargetMode="External"/><Relationship Id="rId5856" Type="http://schemas.openxmlformats.org/officeDocument/2006/relationships/hyperlink" Target="https://ekfgroup.com/catalog/products/derzhatel-wi-fi-routera-nova-ekf-proxima" TargetMode="External"/><Relationship Id="rId18270" Type="http://schemas.openxmlformats.org/officeDocument/2006/relationships/hyperlink" Target="https://ekfgroup.com/catalog/products/strut-plastina-3-otverstiya-ekf" TargetMode="External"/><Relationship Id="rId22666" Type="http://schemas.openxmlformats.org/officeDocument/2006/relationships/hyperlink" Target="https://ekfgroup.com/uploads/products/31DA00D032ADA302274F24B355C5DE4F.pdf" TargetMode="External"/><Relationship Id="rId36148" Type="http://schemas.openxmlformats.org/officeDocument/2006/relationships/hyperlink" Target="https://ekfgroup.com/uploads/products/B97306AD7CE7E8F169431E68666734FE.pdf" TargetMode="External"/><Relationship Id="rId5509" Type="http://schemas.openxmlformats.org/officeDocument/2006/relationships/hyperlink" Target="https://ekfgroup.com/catalog/products/paketnyj-pereklyuchatel-pp-2-100-n2-m3-isp-3-ekf-proxima" TargetMode="External"/><Relationship Id="rId11310" Type="http://schemas.openxmlformats.org/officeDocument/2006/relationships/hyperlink" Target="https://ekfgroup.com/catalog/products/ugol-vneshnij-105-50-2-sht-ekf-c-line-belyj" TargetMode="External"/><Relationship Id="rId14880" Type="http://schemas.openxmlformats.org/officeDocument/2006/relationships/hyperlink" Target="https://ekfgroup.com/catalog/products/ugol-90-grad-goriz-100x500-inox-ekf" TargetMode="External"/><Relationship Id="rId22319" Type="http://schemas.openxmlformats.org/officeDocument/2006/relationships/hyperlink" Target="https://ekfgroup.com/uploads/products/B0462DE955A72F04EA0B9C211F2C6DC8.pdf" TargetMode="External"/><Relationship Id="rId25889" Type="http://schemas.openxmlformats.org/officeDocument/2006/relationships/hyperlink" Target="https://ekfgroup.com/uploads/products/022C116FAFAB3B8FF28801792CA70B61.pdf" TargetMode="External"/><Relationship Id="rId14533" Type="http://schemas.openxmlformats.org/officeDocument/2006/relationships/hyperlink" Target="https://ekfgroup.com/catalog/products/ugol-90-grad-vert-vnesh-50x600-1-5mm-ekf" TargetMode="External"/><Relationship Id="rId28362" Type="http://schemas.openxmlformats.org/officeDocument/2006/relationships/hyperlink" Target="https://ekfgroup.com/uploads/products/E32A76570050D1673D59ECC83E92A0E6.pdf" TargetMode="External"/><Relationship Id="rId32758" Type="http://schemas.openxmlformats.org/officeDocument/2006/relationships/hyperlink" Target="https://ekfgroup.com/uploads/products/E6951A85E4ABD202911E16329D6CCBA7.pdf" TargetMode="External"/><Relationship Id="rId2490" Type="http://schemas.openxmlformats.org/officeDocument/2006/relationships/hyperlink" Target="https://ekfgroup.com/catalog/products/differencialnyj-avtomat-dva-10-1p-n-32a-d-300ma-ac-10ka-ekf-averes" TargetMode="External"/><Relationship Id="rId12084" Type="http://schemas.openxmlformats.org/officeDocument/2006/relationships/hyperlink" Target="https://ekfgroup.com/catalog/products/lotok-perforirovannyj-metallicheskij-100-100x3000-1-2mm-24m-ekf" TargetMode="External"/><Relationship Id="rId17756" Type="http://schemas.openxmlformats.org/officeDocument/2006/relationships/hyperlink" Target="https://ekfgroup.com/catalog/products/strut-profil-dvojnoj-41-21-2-5-1200-ekf" TargetMode="External"/><Relationship Id="rId21402" Type="http://schemas.openxmlformats.org/officeDocument/2006/relationships/hyperlink" Target="https://ekfgroup.com/uploads/products/B0462DE955A72F04EA0B9C211F2C6DC8.pdf" TargetMode="External"/><Relationship Id="rId28015" Type="http://schemas.openxmlformats.org/officeDocument/2006/relationships/hyperlink" Target="https://ekfgroup.com/uploads/products/A4B776318F4385D5D212DF821579F9E4.pdf" TargetMode="External"/><Relationship Id="rId35231" Type="http://schemas.openxmlformats.org/officeDocument/2006/relationships/hyperlink" Target="https://ekfgroup.com/uploads/products/B97306AD7CE7E8F169431E68666734FE.pdf" TargetMode="External"/><Relationship Id="rId462" Type="http://schemas.openxmlformats.org/officeDocument/2006/relationships/hyperlink" Target="https://ekfgroup.com/catalog/products/vyklyuchatel-avtomaticheskij-av-6-dc-4p-6a-k-6ka-ekf-averes" TargetMode="External"/><Relationship Id="rId2143" Type="http://schemas.openxmlformats.org/officeDocument/2006/relationships/hyperlink" Target="https://ekfgroup.com/catalog/products/ustrojstvo-zashhitnogo-otklyucheniya-selektivnoe-vd-100-4p-80a-100ma-tip-as-elektrome-anicheskoe-ekf-proxima" TargetMode="External"/><Relationship Id="rId7815" Type="http://schemas.openxmlformats.org/officeDocument/2006/relationships/hyperlink" Target="https://ekfgroup.com/catalog/products/marker-kabelnyj-2-5-mm2-9-1000-sht-es-1-ekf-proxima" TargetMode="External"/><Relationship Id="rId17409" Type="http://schemas.openxmlformats.org/officeDocument/2006/relationships/hyperlink" Target="https://ekfgroup.com/catalog/products/strut-profil-41-21-2-5-1000-ekf" TargetMode="External"/><Relationship Id="rId24625" Type="http://schemas.openxmlformats.org/officeDocument/2006/relationships/hyperlink" Target="https://ekfgroup.com/uploads/products/3CEE718BF2D9E1FC2FA045774CD61B37.pdf" TargetMode="External"/><Relationship Id="rId24972" Type="http://schemas.openxmlformats.org/officeDocument/2006/relationships/hyperlink" Target="https://ekfgroup.com/uploads/products/7DCA81087BFFFC0FBBD7BF48EDE9BD07.pdf" TargetMode="External"/><Relationship Id="rId38454" Type="http://schemas.openxmlformats.org/officeDocument/2006/relationships/hyperlink" Target="https://ekfgroup.com/uploads/products/B97306AD7CE7E8F169431E68666734FE.pdf" TargetMode="External"/><Relationship Id="rId115" Type="http://schemas.openxmlformats.org/officeDocument/2006/relationships/hyperlink" Target="https://ekfgroup.com/catalog/products/vyklyuchatel-avtomaticheskij-av-10-2p-3a-b-10ka-ekf-averes" TargetMode="External"/><Relationship Id="rId5366" Type="http://schemas.openxmlformats.org/officeDocument/2006/relationships/hyperlink" Target="https://ekfgroup.com/catalog/products/pk-1-23-25a-3p-1-0-2-ip65-ekf" TargetMode="External"/><Relationship Id="rId22176" Type="http://schemas.openxmlformats.org/officeDocument/2006/relationships/hyperlink" Target="https://ekfgroup.com/uploads/products/B0462DE955A72F04EA0B9C211F2C6DC8.pdf" TargetMode="External"/><Relationship Id="rId31841" Type="http://schemas.openxmlformats.org/officeDocument/2006/relationships/hyperlink" Target="https://ekfgroup.com/uploads/products/E6951A85E4ABD202911E16329D6CCBA7.pdf" TargetMode="External"/><Relationship Id="rId38107" Type="http://schemas.openxmlformats.org/officeDocument/2006/relationships/hyperlink" Target="https://ekfgroup.com/uploads/products/B97306AD7CE7E8F169431E68666734FE.pdf" TargetMode="External"/><Relationship Id="rId5019" Type="http://schemas.openxmlformats.org/officeDocument/2006/relationships/hyperlink" Target="https://ekfgroup.com/catalog/products/rubilnik-pereklyuchatel-1600a-4p-c-rukoyatkoj-upravleniya-dlya-pryamoj-ustanovki-powerswitch-ekf-proxima" TargetMode="External"/><Relationship Id="rId8589" Type="http://schemas.openxmlformats.org/officeDocument/2006/relationships/hyperlink" Target="https://ekfgroup.com/catalog/products/termousazhivaemaya-trubka-tut-ng-3-1-5-zhel-zel-rulon-ekf-proxima" TargetMode="External"/><Relationship Id="rId25399" Type="http://schemas.openxmlformats.org/officeDocument/2006/relationships/hyperlink" Target="https://ekfgroup.com/uploads/products/FBB3B67B3CF18F02431C1C75F3ACC912.pdf" TargetMode="External"/><Relationship Id="rId27848" Type="http://schemas.openxmlformats.org/officeDocument/2006/relationships/hyperlink" Target="https://ekfgroup.com/uploads/products/7F68A8519A0633A461C2AAC0663930FF.pdf" TargetMode="External"/><Relationship Id="rId1976" Type="http://schemas.openxmlformats.org/officeDocument/2006/relationships/hyperlink" Target="https://ekfgroup.com/catalog/products/differencialnyj-avtomat-ad-32-1p-n-50a-300ma-ar-c-ac-elektronnyj-zashhita-270v-4-5ka-ekf-proxima" TargetMode="External"/><Relationship Id="rId14390" Type="http://schemas.openxmlformats.org/officeDocument/2006/relationships/hyperlink" Target="https://ekfgroup.com/catalog/products/ugol-90-grad-vert-vnutr-80x400-1-0mm-ekf" TargetMode="External"/><Relationship Id="rId32268" Type="http://schemas.openxmlformats.org/officeDocument/2006/relationships/hyperlink" Target="https://ekfgroup.com/uploads/products/E6951A85E4ABD202911E16329D6CCBA7.pdf" TargetMode="External"/><Relationship Id="rId34717" Type="http://schemas.openxmlformats.org/officeDocument/2006/relationships/hyperlink" Target="https://ekfgroup.com/uploads/products/E6951A85E4ABD202911E16329D6CCBA7.pdf" TargetMode="External"/><Relationship Id="rId1629" Type="http://schemas.openxmlformats.org/officeDocument/2006/relationships/hyperlink" Target="https://ekfgroup.com/catalog/products/differencialnyj-avtomat-dva-6-1p-n-10a-b-300ma-ac-6ka-ekf-averes" TargetMode="External"/><Relationship Id="rId14043" Type="http://schemas.openxmlformats.org/officeDocument/2006/relationships/hyperlink" Target="https://ekfgroup.com/catalog/products/ugol-45-grad-vert-vnutr-50x500-1-0mm-ekf" TargetMode="External"/><Relationship Id="rId19715" Type="http://schemas.openxmlformats.org/officeDocument/2006/relationships/hyperlink" Target="https://ekfgroup.com/catalog/products/kontaktor-modulnyj-km-100a-1nc-1no-24vac-3-mod-averes-ekf" TargetMode="External"/><Relationship Id="rId26931" Type="http://schemas.openxmlformats.org/officeDocument/2006/relationships/hyperlink" Target="https://ekfgroup.com/uploads/products/A4B776318F4385D5D212DF821579F9E4.pdf" TargetMode="External"/><Relationship Id="rId4102" Type="http://schemas.openxmlformats.org/officeDocument/2006/relationships/hyperlink" Target="https://ekfgroup.com/catalog/products/razem-dlya-rele-rm-slim-23-1-push-in-230vas-60vdc-ekf-averes" TargetMode="External"/><Relationship Id="rId7672" Type="http://schemas.openxmlformats.org/officeDocument/2006/relationships/hyperlink" Target="https://ekfgroup.com/catalog/products/salnik-pg29-ip54-20-sht-d-otv-36-mm-d-provod-18-25-mm-ekf-proxima" TargetMode="External"/><Relationship Id="rId10653" Type="http://schemas.openxmlformats.org/officeDocument/2006/relationships/hyperlink" Target="https://ekfgroup.com/catalog/products/lenta-alyuminievaya-krepezhnaya-lams-50mm-50m" TargetMode="External"/><Relationship Id="rId17266" Type="http://schemas.openxmlformats.org/officeDocument/2006/relationships/hyperlink" Target="https://ekfgroup.com/catalog/products/zazhim-kabelnyj-dlya-s-profilya-diametr-kabelya-50-64mm-ekf" TargetMode="External"/><Relationship Id="rId24482" Type="http://schemas.openxmlformats.org/officeDocument/2006/relationships/hyperlink" Target="https://ekfgroup.com/uploads/products/FBB3B67B3CF18F02431C1C75F3ACC912.pdf" TargetMode="External"/><Relationship Id="rId33800" Type="http://schemas.openxmlformats.org/officeDocument/2006/relationships/hyperlink" Target="https://ekfgroup.com/uploads/products/E6951A85E4ABD202911E16329D6CCBA7.pdf" TargetMode="External"/><Relationship Id="rId7325" Type="http://schemas.openxmlformats.org/officeDocument/2006/relationships/hyperlink" Target="https://ekfgroup.com/catalog/products/shina-soedinitelnaya-tipa-pin-dlya-1-f-nagr-100a-54-mod-ekf-proxima" TargetMode="External"/><Relationship Id="rId10306" Type="http://schemas.openxmlformats.org/officeDocument/2006/relationships/hyperlink" Target="https://ekfgroup.com/catalog/products/zvonok-bespr-na-batarejka-004-bel--ser-36-melod-s-indik-2-1-5v-aa-dist-80m-ekf-basic" TargetMode="External"/><Relationship Id="rId24135" Type="http://schemas.openxmlformats.org/officeDocument/2006/relationships/hyperlink" Target="https://ekfgroup.com/uploads/products/DE2B52B644E66956B86600B2BBC4B61C.pdf" TargetMode="External"/><Relationship Id="rId31351" Type="http://schemas.openxmlformats.org/officeDocument/2006/relationships/hyperlink" Target="https://ekfgroup.com/uploads/products/" TargetMode="External"/><Relationship Id="rId13876" Type="http://schemas.openxmlformats.org/officeDocument/2006/relationships/hyperlink" Target="https://ekfgroup.com/catalog/products/ugol-45-grad-vert-vnesh-80x200-1-0mm-ekf" TargetMode="External"/><Relationship Id="rId27358" Type="http://schemas.openxmlformats.org/officeDocument/2006/relationships/hyperlink" Target="https://ekfgroup.com/uploads/products/2D45F7BC84A7385D141007B9C8E35310.pdf" TargetMode="External"/><Relationship Id="rId29807" Type="http://schemas.openxmlformats.org/officeDocument/2006/relationships/hyperlink" Target="https://ekfgroup.com/uploads/products/17F0B6DD28E62F98526155A4AE4F0C7F.pdf" TargetMode="External"/><Relationship Id="rId31004" Type="http://schemas.openxmlformats.org/officeDocument/2006/relationships/hyperlink" Target="https://ekfgroup.com/uploads/products/9B8C8E1156DDCD80968459D033F4D25D.pdf" TargetMode="External"/><Relationship Id="rId34574" Type="http://schemas.openxmlformats.org/officeDocument/2006/relationships/hyperlink" Target="https://ekfgroup.com/uploads/products/E6951A85E4ABD202911E16329D6CCBA7.pdf" TargetMode="External"/><Relationship Id="rId1486" Type="http://schemas.openxmlformats.org/officeDocument/2006/relationships/hyperlink" Target="https://ekfgroup.com/catalog/products/vyklyuchatel-avtomaticheskij-av-10-dc-2p-6a-k-10ka-ekf-averes" TargetMode="External"/><Relationship Id="rId3935" Type="http://schemas.openxmlformats.org/officeDocument/2006/relationships/hyperlink" Target="https://ekfgroup.com/catalog/products/preobrazovatel-chastoty-37-45kvt-3-400v-s-torm-modulem-vector-100-ekf-proxima" TargetMode="External"/><Relationship Id="rId8099" Type="http://schemas.openxmlformats.org/officeDocument/2006/relationships/hyperlink" Target="https://ekfgroup.com/catalog/products/gilza-soedinitelnaya-mednaya-luzhenaya-gty-16-6-gml-20sht-ekf-proxima" TargetMode="External"/><Relationship Id="rId13529" Type="http://schemas.openxmlformats.org/officeDocument/2006/relationships/hyperlink" Target="https://ekfgroup.com/catalog/products/pere-odnik-po-shirine-prav-100-400-600mm-ekf" TargetMode="External"/><Relationship Id="rId20745" Type="http://schemas.openxmlformats.org/officeDocument/2006/relationships/hyperlink" Target="https://ekfgroup.com/uploads/products/1AD1E9D288C4B775FF2F6FB59172330F.pdf" TargetMode="External"/><Relationship Id="rId34227" Type="http://schemas.openxmlformats.org/officeDocument/2006/relationships/hyperlink" Target="https://ekfgroup.com/uploads/products/E6951A85E4ABD202911E16329D6CCBA7.pdf" TargetMode="External"/><Relationship Id="rId1139" Type="http://schemas.openxmlformats.org/officeDocument/2006/relationships/hyperlink" Target="https://ekfgroup.com/catalog/products/avtomaticheskij-vyklyuchatel-4p-6a-c-6ka-va-47-63n-ekf-proxima" TargetMode="External"/><Relationship Id="rId16002" Type="http://schemas.openxmlformats.org/officeDocument/2006/relationships/hyperlink" Target="https://ekfgroup.com/catalog/products/pere-odnik-po-shirine-levostoronnij-lestnichnyj-usilennyj-150-700-400-mm-2-mm-hdz-ekf" TargetMode="External"/><Relationship Id="rId19572" Type="http://schemas.openxmlformats.org/officeDocument/2006/relationships/hyperlink" Target="https://ekfgroup.com/catalog/products/kontaktor-modulnyj-km-20a-2nc-24vac-1-mod-averes-ekf" TargetMode="External"/><Relationship Id="rId23968" Type="http://schemas.openxmlformats.org/officeDocument/2006/relationships/hyperlink" Target="https://ekfgroup.com/uploads/products/C0F3AA04E7ABA667FEB31ADC5523EBC0.pdf" TargetMode="External"/><Relationship Id="rId37797" Type="http://schemas.openxmlformats.org/officeDocument/2006/relationships/hyperlink" Target="https://ekfgroup.com/uploads/products/B97306AD7CE7E8F169431E68666734FE.pdf" TargetMode="External"/><Relationship Id="rId9631" Type="http://schemas.openxmlformats.org/officeDocument/2006/relationships/hyperlink" Target="https://ekfgroup.com/catalog/products/shkala-smennaya-dlya-a961-5000-5a-1-5-ekf-proxima" TargetMode="External"/><Relationship Id="rId12612" Type="http://schemas.openxmlformats.org/officeDocument/2006/relationships/hyperlink" Target="https://ekfgroup.com/catalog/products/nakladka-dlya-germetizacii-styka-ip44-50-200-mm-ekf" TargetMode="External"/><Relationship Id="rId19225" Type="http://schemas.openxmlformats.org/officeDocument/2006/relationships/hyperlink" Target="https://ekfgroup.com/catalog/products/mikrovolnovyj-datchik-dvizheniya-belyj-1200vt-360gr-do-20m-ip20-mw-706-ekf" TargetMode="External"/><Relationship Id="rId26441" Type="http://schemas.openxmlformats.org/officeDocument/2006/relationships/hyperlink" Target="https://ekfgroup.com/uploads/products/F5297CBB79DBE97D983733D7944DBD3A.pdf" TargetMode="External"/><Relationship Id="rId30837" Type="http://schemas.openxmlformats.org/officeDocument/2006/relationships/hyperlink" Target="https://ekfgroup.com/uploads/products/BD75242E55B7D0A4CC829418B7B27EEB.pdf" TargetMode="External"/><Relationship Id="rId7182" Type="http://schemas.openxmlformats.org/officeDocument/2006/relationships/hyperlink" Target="https://ekfgroup.com/catalog/products/kolodka-klemmnaya-jxb-6-35-seraya-ekf-proxima" TargetMode="External"/><Relationship Id="rId10163" Type="http://schemas.openxmlformats.org/officeDocument/2006/relationships/hyperlink" Target="https://ekfgroup.com/catalog/products/udlinitel-zevs-2-0-40m-bez-zazemleniya-pvs-2-0-75-10a-2-3kvt-proxima-ekf" TargetMode="External"/><Relationship Id="rId29664" Type="http://schemas.openxmlformats.org/officeDocument/2006/relationships/hyperlink" Target="https://ekfgroup.com/uploads/products/E929C7F587A9D797C6949025A3126DC4.pdf" TargetMode="External"/><Relationship Id="rId33310" Type="http://schemas.openxmlformats.org/officeDocument/2006/relationships/hyperlink" Target="https://ekfgroup.com/uploads/products/E6951A85E4ABD202911E16329D6CCBA7.pdf" TargetMode="External"/><Relationship Id="rId36880" Type="http://schemas.openxmlformats.org/officeDocument/2006/relationships/hyperlink" Target="https://ekfgroup.com/uploads/products/B97306AD7CE7E8F169431E68666734FE.pdf" TargetMode="External"/><Relationship Id="rId3792" Type="http://schemas.openxmlformats.org/officeDocument/2006/relationships/hyperlink" Target="https://ekfgroup.com/catalog/products/vyklyuchatel-avtomaticheskij-av-6-3p-25a-c-6ka-ekf-averes" TargetMode="External"/><Relationship Id="rId13386" Type="http://schemas.openxmlformats.org/officeDocument/2006/relationships/hyperlink" Target="https://ekfgroup.com/catalog/products/pere-odnik-po-vysote-50-80-500mm-ekf" TargetMode="External"/><Relationship Id="rId15835" Type="http://schemas.openxmlformats.org/officeDocument/2006/relationships/hyperlink" Target="https://ekfgroup.com/catalog/products/kryshka-dlya-pere-odnika-po-shirine-levostoronnego-lestnichnogo-usilennaya-100-700-500-mm-2-mm-ekf" TargetMode="External"/><Relationship Id="rId22704" Type="http://schemas.openxmlformats.org/officeDocument/2006/relationships/hyperlink" Target="https://ekfgroup.com/uploads/products/31DA00D032ADA302274F24B355C5DE4F.pdf" TargetMode="External"/><Relationship Id="rId29317" Type="http://schemas.openxmlformats.org/officeDocument/2006/relationships/hyperlink" Target="https://ekfgroup.com/uploads/products/EEC243D556C1EEA58F4A26D9F35606C9.pdf" TargetMode="External"/><Relationship Id="rId36533" Type="http://schemas.openxmlformats.org/officeDocument/2006/relationships/hyperlink" Target="https://ekfgroup.com/uploads/products/B97306AD7CE7E8F169431E68666734FE.pdf" TargetMode="External"/><Relationship Id="rId3445" Type="http://schemas.openxmlformats.org/officeDocument/2006/relationships/hyperlink" Target="https://ekfgroup.com/catalog/products/kontaktor-kt-6053-630a-220v-3no-3nc-ekf-proxima" TargetMode="External"/><Relationship Id="rId13039" Type="http://schemas.openxmlformats.org/officeDocument/2006/relationships/hyperlink" Target="https://ekfgroup.com/catalog/products/otvetvitel-nakladnoj-t-obraznyj-50-600mm-ral-ekf" TargetMode="External"/><Relationship Id="rId20255" Type="http://schemas.openxmlformats.org/officeDocument/2006/relationships/hyperlink" Target="https://ekfgroup.com/uploads/products/BC3E350DD918AD33F2AD379364D72ECD.pdf" TargetMode="External"/><Relationship Id="rId34084" Type="http://schemas.openxmlformats.org/officeDocument/2006/relationships/hyperlink" Target="https://ekfgroup.com/uploads/products/E6951A85E4ABD202911E16329D6CCBA7.pdf" TargetMode="External"/><Relationship Id="rId6668" Type="http://schemas.openxmlformats.org/officeDocument/2006/relationships/hyperlink" Target="https://ekfgroup.com/catalog/products/montazhnaya-panel-v300-sh800-glu-aya-ekf-alesta" TargetMode="External"/><Relationship Id="rId19082" Type="http://schemas.openxmlformats.org/officeDocument/2006/relationships/hyperlink" Target="https://ekfgroup.com/catalog/products/panel-svetodiodnaya-dvo-1002-opal-36vt-6500k-595-595-55-ip54-ekf" TargetMode="External"/><Relationship Id="rId23478" Type="http://schemas.openxmlformats.org/officeDocument/2006/relationships/hyperlink" Target="https://ekfgroup.com/uploads/products/CED7A1BC0A07591E03531CEA0E4B4427.pdf" TargetMode="External"/><Relationship Id="rId25927" Type="http://schemas.openxmlformats.org/officeDocument/2006/relationships/hyperlink" Target="https://ekfgroup.com/uploads/products/022C116FAFAB3B8FF28801792CA70B61.pdf" TargetMode="External"/><Relationship Id="rId39409" Type="http://schemas.openxmlformats.org/officeDocument/2006/relationships/hyperlink" Target="https://ekfgroup.com/uploads/products/B98D4AAE7C4EB00DDBDFAF58F52A88F5.pdf" TargetMode="External"/><Relationship Id="rId9141" Type="http://schemas.openxmlformats.org/officeDocument/2006/relationships/hyperlink" Target="https://ekfgroup.com/catalog/products/dalnomer-lazernyj-ldm-70-ekf-expert" TargetMode="External"/><Relationship Id="rId28400" Type="http://schemas.openxmlformats.org/officeDocument/2006/relationships/hyperlink" Target="https://ekfgroup.com/uploads/products/F5297CBB79DBE97D983733D7944DBD3A.pdf" TargetMode="External"/><Relationship Id="rId30347" Type="http://schemas.openxmlformats.org/officeDocument/2006/relationships/hyperlink" Target="https://ekfgroup.com/uploads/products/F36355E0CBBF2E04ECA40E9DF3087483.pdf" TargetMode="External"/><Relationship Id="rId30694" Type="http://schemas.openxmlformats.org/officeDocument/2006/relationships/hyperlink" Target="https://ekfgroup.com/uploads/products/E456A33142ABEE91FFC73254638525EC.pdf" TargetMode="External"/><Relationship Id="rId12122" Type="http://schemas.openxmlformats.org/officeDocument/2006/relationships/hyperlink" Target="https://ekfgroup.com/catalog/products/lotok-perforirovannyj-metallicheskij-100-400x2000-1-0mm-12m-hdz-ekf" TargetMode="External"/><Relationship Id="rId15692" Type="http://schemas.openxmlformats.org/officeDocument/2006/relationships/hyperlink" Target="https://ekfgroup.com/catalog/products/ugol-90-gradusov-vertikalnyj-vneshnij-lestnichnyj-usilennyj-150x900-mm-2-mm-hdz-ekf" TargetMode="External"/><Relationship Id="rId500" Type="http://schemas.openxmlformats.org/officeDocument/2006/relationships/hyperlink" Target="https://ekfgroup.com/catalog/products/vyklyuchatel-avtomaticheskij-av-6-dc-3p-63a-l-6ka-ekf-averes" TargetMode="External"/><Relationship Id="rId5751" Type="http://schemas.openxmlformats.org/officeDocument/2006/relationships/hyperlink" Target="https://ekfgroup.com/catalog/products/shhit-raspredelitelnyj-shhrn-p-15-slimbox-belaya-dverca-ip41-ekf-proxima" TargetMode="External"/><Relationship Id="rId15345" Type="http://schemas.openxmlformats.org/officeDocument/2006/relationships/hyperlink" Target="https://ekfgroup.com/catalog/products/lotok-lestn-80-400-6000-1-2-mm-ekf" TargetMode="External"/><Relationship Id="rId22561" Type="http://schemas.openxmlformats.org/officeDocument/2006/relationships/hyperlink" Target="https://ekfgroup.com/uploads/products/CA93D396689941AB28ECD0F3492484C9.pdf" TargetMode="External"/><Relationship Id="rId29174" Type="http://schemas.openxmlformats.org/officeDocument/2006/relationships/hyperlink" Target="https://ekfgroup.com/uploads/products/E61B9DF22D65CE9690FED44C0CB4409F.pdf" TargetMode="External"/><Relationship Id="rId36390" Type="http://schemas.openxmlformats.org/officeDocument/2006/relationships/hyperlink" Target="https://ekfgroup.com/uploads/products/B97306AD7CE7E8F169431E68666734FE.pdf" TargetMode="External"/><Relationship Id="rId5404" Type="http://schemas.openxmlformats.org/officeDocument/2006/relationships/hyperlink" Target="https://ekfgroup.com/catalog/products/pereklyuchatel-kulachkovyj-pk-1-52-10a-2p-1-2-ekf-proxima" TargetMode="External"/><Relationship Id="rId8974" Type="http://schemas.openxmlformats.org/officeDocument/2006/relationships/hyperlink" Target="https://ekfgroup.com/catalog/products/omut-gibkij-20-sht-zelenyj-flexstrap-ekf" TargetMode="External"/><Relationship Id="rId18568" Type="http://schemas.openxmlformats.org/officeDocument/2006/relationships/hyperlink" Target="https://ekfgroup.com/catalog/products/bolt-shestigrannyj-m12-50-din-933-inox-ekf" TargetMode="External"/><Relationship Id="rId22214" Type="http://schemas.openxmlformats.org/officeDocument/2006/relationships/hyperlink" Target="https://ekfgroup.com/uploads/products/B0462DE955A72F04EA0B9C211F2C6DC8.pdf" TargetMode="External"/><Relationship Id="rId25784" Type="http://schemas.openxmlformats.org/officeDocument/2006/relationships/hyperlink" Target="https://ekfgroup.com/uploads/products/022C116FAFAB3B8FF28801792CA70B61.pdf" TargetMode="External"/><Relationship Id="rId36043" Type="http://schemas.openxmlformats.org/officeDocument/2006/relationships/hyperlink" Target="https://ekfgroup.com/uploads/products/B97306AD7CE7E8F169431E68666734FE.pdf" TargetMode="External"/><Relationship Id="rId8627" Type="http://schemas.openxmlformats.org/officeDocument/2006/relationships/hyperlink" Target="https://ekfgroup.com/catalog/products/termousazhivaemaya-trubka-tut-ng-6-3-sinyaya-rulon-ekf-proxima" TargetMode="External"/><Relationship Id="rId11955" Type="http://schemas.openxmlformats.org/officeDocument/2006/relationships/hyperlink" Target="https://ekfgroup.com/catalog/products/machta-molniepriemnaya-sekcionnaya-passivnaya-alyuminievaya-mmspa-18-l-18m-al-ekf-proxima" TargetMode="External"/><Relationship Id="rId25437" Type="http://schemas.openxmlformats.org/officeDocument/2006/relationships/hyperlink" Target="https://ekfgroup.com/uploads/products/022C116FAFAB3B8FF28801792CA70B61.pdf" TargetMode="External"/><Relationship Id="rId32653" Type="http://schemas.openxmlformats.org/officeDocument/2006/relationships/hyperlink" Target="https://ekfgroup.com/uploads/products/E6951A85E4ABD202911E16329D6CCBA7.pdf" TargetMode="External"/><Relationship Id="rId39266" Type="http://schemas.openxmlformats.org/officeDocument/2006/relationships/hyperlink" Target="https://ekfgroup.com/uploads/products/FB9AA7694FF61C897FFD55426FBF1C32.pdf" TargetMode="External"/><Relationship Id="rId6178" Type="http://schemas.openxmlformats.org/officeDocument/2006/relationships/hyperlink" Target="https://ekfgroup.com/catalog/products/shhit-etazhnyj-6-kv-ral9003-so-slabotochnym-otsekom-sleva-1000-950-160-ekf-proxima" TargetMode="External"/><Relationship Id="rId11608" Type="http://schemas.openxmlformats.org/officeDocument/2006/relationships/hyperlink" Target="https://ekfgroup.com/catalog/products/molniepriemnyj-sterzhen-l-0-5m-d-16mm-al-ekf" TargetMode="External"/><Relationship Id="rId32306" Type="http://schemas.openxmlformats.org/officeDocument/2006/relationships/hyperlink" Target="https://ekfgroup.com/uploads/products/E6951A85E4ABD202911E16329D6CCBA7.pdf" TargetMode="External"/><Relationship Id="rId17651" Type="http://schemas.openxmlformats.org/officeDocument/2006/relationships/hyperlink" Target="https://ekfgroup.com/catalog/products/strut-profil-dvojnoj-41-21-1-5-1500-hdz-ekf" TargetMode="External"/><Relationship Id="rId35876" Type="http://schemas.openxmlformats.org/officeDocument/2006/relationships/hyperlink" Target="https://ekfgroup.com/uploads/products/B97306AD7CE7E8F169431E68666734FE.pdf" TargetMode="External"/><Relationship Id="rId2788" Type="http://schemas.openxmlformats.org/officeDocument/2006/relationships/hyperlink" Target="https://ekfgroup.com/catalog/products/vyklyuchatel-avtomaticheskij-va-99c-compact-ns-100-80a-3p-36ka-ekf-proxima" TargetMode="External"/><Relationship Id="rId7710" Type="http://schemas.openxmlformats.org/officeDocument/2006/relationships/hyperlink" Target="https://ekfgroup.com/catalog/products/salnik-metallicheskij-mgm32-ip68-d-provodnika-15-22-mm-proxima" TargetMode="External"/><Relationship Id="rId17304" Type="http://schemas.openxmlformats.org/officeDocument/2006/relationships/hyperlink" Target="https://ekfgroup.com/catalog/products/strut-profil-41-21-1-5-1400-hdz-ekf" TargetMode="External"/><Relationship Id="rId24520" Type="http://schemas.openxmlformats.org/officeDocument/2006/relationships/hyperlink" Target="https://ekfgroup.com/uploads/products/62A2F57C8C8B751E3FD16B351DB91371.pdf" TargetMode="External"/><Relationship Id="rId35529" Type="http://schemas.openxmlformats.org/officeDocument/2006/relationships/hyperlink" Target="https://ekfgroup.com/uploads/products/B97306AD7CE7E8F169431E68666734FE.pdf" TargetMode="External"/><Relationship Id="rId38002" Type="http://schemas.openxmlformats.org/officeDocument/2006/relationships/hyperlink" Target="https://ekfgroup.com/uploads/products/B97306AD7CE7E8F169431E68666734FE.pdf" TargetMode="External"/><Relationship Id="rId5261" Type="http://schemas.openxmlformats.org/officeDocument/2006/relationships/hyperlink" Target="https://ekfgroup.com/catalog/products/zashhitnyj-kozhu-dlya-knopok-avarijnoj-ostanovki-p-obraznyj-ekf-proxima" TargetMode="External"/><Relationship Id="rId22071" Type="http://schemas.openxmlformats.org/officeDocument/2006/relationships/hyperlink" Target="https://ekfgroup.com/uploads/products/B0462DE955A72F04EA0B9C211F2C6DC8.pdf" TargetMode="External"/><Relationship Id="rId27743" Type="http://schemas.openxmlformats.org/officeDocument/2006/relationships/hyperlink" Target="https://ekfgroup.com/uploads/products/F5297CBB79DBE97D983733D7944DBD3A.pdf" TargetMode="External"/><Relationship Id="rId1871" Type="http://schemas.openxmlformats.org/officeDocument/2006/relationships/hyperlink" Target="https://ekfgroup.com/catalog/products/differencialnyj-avtomat-ad-4-40a-300ma-ar-c-ac-elektronnyj-zashhita-270v-4-5ka-ekf-proxima" TargetMode="External"/><Relationship Id="rId8484" Type="http://schemas.openxmlformats.org/officeDocument/2006/relationships/hyperlink" Target="https://ekfgroup.com/catalog/products/izolenta-klass-v-0-13-15mm-20m-zhelto-zelenaya-ekf-basic" TargetMode="External"/><Relationship Id="rId11465" Type="http://schemas.openxmlformats.org/officeDocument/2006/relationships/hyperlink" Target="https://ekfgroup.com/catalog/products/zazhim-ankernyj-podderzhivayushhij-pas216-435-2-4x16-50-mm2-ekf-proxima" TargetMode="External"/><Relationship Id="rId13914" Type="http://schemas.openxmlformats.org/officeDocument/2006/relationships/hyperlink" Target="https://ekfgroup.com/catalog/products/ugol-45-grad-vert-vnesh-80x600-1-0mm-hdz-ekf" TargetMode="External"/><Relationship Id="rId18078" Type="http://schemas.openxmlformats.org/officeDocument/2006/relationships/hyperlink" Target="https://ekfgroup.com/catalog/products/strut-stojka-41-21mm-osn-700-mm-ekf" TargetMode="External"/><Relationship Id="rId25294" Type="http://schemas.openxmlformats.org/officeDocument/2006/relationships/hyperlink" Target="https://ekfgroup.com/uploads/products/FBB3B67B3CF18F02431C1C75F3ACC912.pdf" TargetMode="External"/><Relationship Id="rId34612" Type="http://schemas.openxmlformats.org/officeDocument/2006/relationships/hyperlink" Target="https://ekfgroup.com/uploads/products/E6951A85E4ABD202911E16329D6CCBA7.pdf" TargetMode="External"/><Relationship Id="rId1524" Type="http://schemas.openxmlformats.org/officeDocument/2006/relationships/hyperlink" Target="https://ekfgroup.com/catalog/products/vyklyuchatel-avtomaticheskij-av-10-dc-1p-63a-l-10ka-ekf-averes" TargetMode="External"/><Relationship Id="rId8137" Type="http://schemas.openxmlformats.org/officeDocument/2006/relationships/hyperlink" Target="https://ekfgroup.com/catalog/products/gilza-soedinitelnaya-alyuminievaya-ga-240-20-ekf-proxima" TargetMode="External"/><Relationship Id="rId11118" Type="http://schemas.openxmlformats.org/officeDocument/2006/relationships/hyperlink" Target="https://ekfgroup.com/catalog/products/krepezh-klipsa-chernaya-d25-mm-100-sht-plast-ekf-1" TargetMode="External"/><Relationship Id="rId32163" Type="http://schemas.openxmlformats.org/officeDocument/2006/relationships/hyperlink" Target="https://ekfgroup.com/uploads/products/E6951A85E4ABD202911E16329D6CCBA7.pdf" TargetMode="External"/><Relationship Id="rId37835" Type="http://schemas.openxmlformats.org/officeDocument/2006/relationships/hyperlink" Target="https://ekfgroup.com/uploads/products/B97306AD7CE7E8F169431E68666734FE.pdf" TargetMode="External"/><Relationship Id="rId4747" Type="http://schemas.openxmlformats.org/officeDocument/2006/relationships/hyperlink" Target="https://ekfgroup.com/catalog/products/pere-odnik-280-mm-dlya-rukoyatok-upravleniya-twinblock-80-250a-ekf-proxima" TargetMode="External"/><Relationship Id="rId14688" Type="http://schemas.openxmlformats.org/officeDocument/2006/relationships/hyperlink" Target="https://ekfgroup.com/catalog/products/ugol-90-grad-vert-vnutr-50x150-inox-ekf" TargetMode="External"/><Relationship Id="rId17161" Type="http://schemas.openxmlformats.org/officeDocument/2006/relationships/hyperlink" Target="https://ekfgroup.com/catalog/products/zazhim-balochnyj-3-8mm-s-plastinoj-ekf-proxima" TargetMode="External"/><Relationship Id="rId19610" Type="http://schemas.openxmlformats.org/officeDocument/2006/relationships/hyperlink" Target="https://ekfgroup.com/catalog/products/kontaktor-modulnyj-km-40a-2nc-110vac-2-mod-averes-ekf" TargetMode="External"/><Relationship Id="rId35386" Type="http://schemas.openxmlformats.org/officeDocument/2006/relationships/hyperlink" Target="https://ekfgroup.com/uploads/products/B97306AD7CE7E8F169431E68666734FE.pdf" TargetMode="External"/><Relationship Id="rId2298" Type="http://schemas.openxmlformats.org/officeDocument/2006/relationships/hyperlink" Target="https://ekfgroup.com/catalog/products/differencialnyj-avtomat-avdt-63n-1p-n-6a-c-10ma-ac-el-6ka-proxima-ekf" TargetMode="External"/><Relationship Id="rId7220" Type="http://schemas.openxmlformats.org/officeDocument/2006/relationships/hyperlink" Target="https://ekfgroup.com/catalog/products/kolodka-klemmnaya-samozazhimnaya-jxb-st-4-40a-4-vyvoda-seraya-ekf-proxima" TargetMode="External"/><Relationship Id="rId21557" Type="http://schemas.openxmlformats.org/officeDocument/2006/relationships/hyperlink" Target="https://ekfgroup.com/uploads/products/122D1DC305ACA8A974A95759600F3512.pdf" TargetMode="External"/><Relationship Id="rId24030" Type="http://schemas.openxmlformats.org/officeDocument/2006/relationships/hyperlink" Target="https://ekfgroup.com/uploads/products/34ED8BDB64291BE9797A8401E5D404A2.pdf" TargetMode="External"/><Relationship Id="rId35039" Type="http://schemas.openxmlformats.org/officeDocument/2006/relationships/hyperlink" Target="https://ekfgroup.com/uploads/products/B97306AD7CE7E8F169431E68666734FE.pdf" TargetMode="External"/><Relationship Id="rId10201" Type="http://schemas.openxmlformats.org/officeDocument/2006/relationships/hyperlink" Target="https://ekfgroup.com/catalog/products/rozetka-stacionarnaya-naruzhnaya-134-3r-re-63a-380v-ip67-ekf-proxima" TargetMode="External"/><Relationship Id="rId13771" Type="http://schemas.openxmlformats.org/officeDocument/2006/relationships/hyperlink" Target="https://ekfgroup.com/catalog/products/ugol-45-grad-vert-vnesh-100x600-1-5mm-ekf" TargetMode="External"/><Relationship Id="rId29702" Type="http://schemas.openxmlformats.org/officeDocument/2006/relationships/hyperlink" Target="https://ekfgroup.com/uploads/products/E929C7F587A9D797C6949025A3126DC4.pdf" TargetMode="External"/><Relationship Id="rId31996" Type="http://schemas.openxmlformats.org/officeDocument/2006/relationships/hyperlink" Target="https://ekfgroup.com/uploads/products/E6951A85E4ABD202911E16329D6CCBA7.pdf" TargetMode="External"/><Relationship Id="rId3830" Type="http://schemas.openxmlformats.org/officeDocument/2006/relationships/hyperlink" Target="https://ekfgroup.com/catalog/products/vyklyuchatel-avtomaticheskij-av-6-2p-20a-d-6ka-ekf-averes" TargetMode="External"/><Relationship Id="rId13424" Type="http://schemas.openxmlformats.org/officeDocument/2006/relationships/hyperlink" Target="https://ekfgroup.com/catalog/products/pere-odnik-po-shirine-zaglushka-80-400mm-ekf" TargetMode="External"/><Relationship Id="rId16994" Type="http://schemas.openxmlformats.org/officeDocument/2006/relationships/hyperlink" Target="https://ekfgroup.com/catalog/products/kronshtejn-potolochnyj-dvojnoj-3000mm-2-5mm-ekf" TargetMode="External"/><Relationship Id="rId20640" Type="http://schemas.openxmlformats.org/officeDocument/2006/relationships/hyperlink" Target="https://ekfgroup.com/uploads/products/1AD1E9D288C4B775FF2F6FB59172330F.pdf" TargetMode="External"/><Relationship Id="rId27253" Type="http://schemas.openxmlformats.org/officeDocument/2006/relationships/hyperlink" Target="https://ekfgroup.com/uploads/products/2D45F7BC84A7385D141007B9C8E35310.pdf" TargetMode="External"/><Relationship Id="rId31649" Type="http://schemas.openxmlformats.org/officeDocument/2006/relationships/hyperlink" Target="https://ekfgroup.com/uploads/products/91C9696B3EFF1FCDC8A3280884ADA257.pdf" TargetMode="External"/><Relationship Id="rId1381" Type="http://schemas.openxmlformats.org/officeDocument/2006/relationships/hyperlink" Target="https://ekfgroup.com/catalog/products/vyklyuchatel-avtomaticheskij-av-125-3p-100a-c-10ka-ekf-averes" TargetMode="External"/><Relationship Id="rId16647" Type="http://schemas.openxmlformats.org/officeDocument/2006/relationships/hyperlink" Target="https://ekfgroup.com/catalog/products/l-omega-profil-200-2-mm-inox-ekf" TargetMode="External"/><Relationship Id="rId23863" Type="http://schemas.openxmlformats.org/officeDocument/2006/relationships/hyperlink" Target="https://ekfgroup.com/uploads/products/75104FB884FA8C7DC32458E1EA21B3F8.pdf" TargetMode="External"/><Relationship Id="rId34122" Type="http://schemas.openxmlformats.org/officeDocument/2006/relationships/hyperlink" Target="https://ekfgroup.com/uploads/products/E6951A85E4ABD202911E16329D6CCBA7.pdf" TargetMode="External"/><Relationship Id="rId37692" Type="http://schemas.openxmlformats.org/officeDocument/2006/relationships/hyperlink" Target="https://ekfgroup.com/uploads/products/B97306AD7CE7E8F169431E68666734FE.pdf" TargetMode="External"/><Relationship Id="rId1034" Type="http://schemas.openxmlformats.org/officeDocument/2006/relationships/hyperlink" Target="https://ekfgroup.com/catalog/products/avtomaticheskij-vyklyuchatel-2p-25a-b-6ka-va-47-63n-ekf-proxima" TargetMode="External"/><Relationship Id="rId6706" Type="http://schemas.openxmlformats.org/officeDocument/2006/relationships/hyperlink" Target="https://ekfgroup.com/catalog/products/panel-gorizontalnaya-dlya-sekcionirovaniya-sh400-g600-mm-ekf-alesta" TargetMode="External"/><Relationship Id="rId14198" Type="http://schemas.openxmlformats.org/officeDocument/2006/relationships/hyperlink" Target="https://ekfgroup.com/catalog/products/ugol-45-grad-goriz-100x400-1-5mm-hdz-ekf" TargetMode="External"/><Relationship Id="rId19120" Type="http://schemas.openxmlformats.org/officeDocument/2006/relationships/hyperlink" Target="https://ekfgroup.com/catalog/products/svetilnik-vstraivaemyj-dvo-1102-kruglyj-10vt-4000k-ip20-ekf" TargetMode="External"/><Relationship Id="rId23516" Type="http://schemas.openxmlformats.org/officeDocument/2006/relationships/hyperlink" Target="https://ekfgroup.com/uploads/products/FBDEBFB8B26B5532B149723B4F2F962B.pdf" TargetMode="External"/><Relationship Id="rId30732" Type="http://schemas.openxmlformats.org/officeDocument/2006/relationships/hyperlink" Target="https://ekfgroup.com/uploads/products/F5297CBB79DBE97D983733D7944DBD3A.pdf" TargetMode="External"/><Relationship Id="rId37345" Type="http://schemas.openxmlformats.org/officeDocument/2006/relationships/hyperlink" Target="https://ekfgroup.com/uploads/products/B97306AD7CE7E8F169431E68666734FE.pdf" TargetMode="External"/><Relationship Id="rId4257" Type="http://schemas.openxmlformats.org/officeDocument/2006/relationships/hyperlink" Target="https://ekfgroup.com/catalog/products/ems-filtry-dlya-preobrazovatelya-chastoty-450-500-kvt" TargetMode="External"/><Relationship Id="rId21067" Type="http://schemas.openxmlformats.org/officeDocument/2006/relationships/hyperlink" Target="https://ekfgroup.com/uploads/products/69A5CFFF95CBFB4CF851CCD170C2F570.pdf" TargetMode="External"/><Relationship Id="rId9929" Type="http://schemas.openxmlformats.org/officeDocument/2006/relationships/hyperlink" Target="https://ekfgroup.com/catalog/products/stokgolm-me-anizm-rozetki-phone-1-mestnoj-belyj-ekf-proxima" TargetMode="External"/><Relationship Id="rId15730" Type="http://schemas.openxmlformats.org/officeDocument/2006/relationships/hyperlink" Target="https://ekfgroup.com/catalog/products/ugol-90-gradusov-gorizontalnyj-lestnichnyj-usilennyj-100x700-mm-2-mm-hdz-ekf" TargetMode="External"/><Relationship Id="rId26739" Type="http://schemas.openxmlformats.org/officeDocument/2006/relationships/hyperlink" Target="https://ekfgroup.com/uploads/products/022C116FAFAB3B8FF28801792CA70B61.pdf" TargetMode="External"/><Relationship Id="rId29212" Type="http://schemas.openxmlformats.org/officeDocument/2006/relationships/hyperlink" Target="https://ekfgroup.com/uploads/products/E61B9DF22D65CE9690FED44C0CB4409F.pdf" TargetMode="External"/><Relationship Id="rId33955" Type="http://schemas.openxmlformats.org/officeDocument/2006/relationships/hyperlink" Target="https://ekfgroup.com/uploads/products/E6951A85E4ABD202911E16329D6CCBA7.pdf" TargetMode="External"/><Relationship Id="rId13281" Type="http://schemas.openxmlformats.org/officeDocument/2006/relationships/hyperlink" Target="https://ekfgroup.com/catalog/products/otvetvitel-t-obraz-80-150-1-0mm-hdz-ekf" TargetMode="External"/><Relationship Id="rId18953" Type="http://schemas.openxmlformats.org/officeDocument/2006/relationships/hyperlink" Target="https://ekfgroup.com/catalog/products/kontaktor-dlya-kondensatora-kmek-50kvar-400v-2no-1nc-ekf-proxima" TargetMode="External"/><Relationship Id="rId31159" Type="http://schemas.openxmlformats.org/officeDocument/2006/relationships/hyperlink" Target="https://ekfgroup.com/uploads/products/5E4C5608D6DFDA0A71C48AA5F85A49AA.pdf" TargetMode="External"/><Relationship Id="rId33608" Type="http://schemas.openxmlformats.org/officeDocument/2006/relationships/hyperlink" Target="https://ekfgroup.com/uploads/products/E6951A85E4ABD202911E16329D6CCBA7.pdf" TargetMode="External"/><Relationship Id="rId3340" Type="http://schemas.openxmlformats.org/officeDocument/2006/relationships/hyperlink" Target="https://ekfgroup.com/catalog/products/kontaktor-kte-reversivnyj-400a-230v-2no-ekf-proxima" TargetMode="External"/><Relationship Id="rId18606" Type="http://schemas.openxmlformats.org/officeDocument/2006/relationships/hyperlink" Target="https://ekfgroup.com/catalog/products/vint-10-60-s-potajnoj-golovkoj-i-krestoobraznym-shlicem-din-965-tdz-ekf" TargetMode="External"/><Relationship Id="rId20150" Type="http://schemas.openxmlformats.org/officeDocument/2006/relationships/hyperlink" Target="https://ekfgroup.com/uploads/products/BC3E350DD918AD33F2AD379364D72ECD.pdf" TargetMode="External"/><Relationship Id="rId25822" Type="http://schemas.openxmlformats.org/officeDocument/2006/relationships/hyperlink" Target="https://ekfgroup.com/uploads/products/F5297CBB79DBE97D983733D7944DBD3A.pdf" TargetMode="External"/><Relationship Id="rId6563" Type="http://schemas.openxmlformats.org/officeDocument/2006/relationships/hyperlink" Target="https://ekfgroup.com/catalog/products/vertikalnaya-peregorodka-fort-po-glubine-shkafa-v200-g600-ekf-proxima-2sht" TargetMode="External"/><Relationship Id="rId16157" Type="http://schemas.openxmlformats.org/officeDocument/2006/relationships/hyperlink" Target="https://ekfgroup.com/catalog/products/pere-odnik-po-shirine-centralnyj-lestnichnyj-usilennyj-150-500-300-mm-2-mm-ekf" TargetMode="External"/><Relationship Id="rId23373" Type="http://schemas.openxmlformats.org/officeDocument/2006/relationships/hyperlink" Target="https://ekfgroup.com/uploads/products/E32A76570050D1673D59ECC83E92A0E6.pdf" TargetMode="External"/><Relationship Id="rId39304" Type="http://schemas.openxmlformats.org/officeDocument/2006/relationships/hyperlink" Target="https://ekfgroup.com/uploads/products/FB9AA7694FF61C897FFD55426FBF1C32.pdf" TargetMode="External"/><Relationship Id="rId6216" Type="http://schemas.openxmlformats.org/officeDocument/2006/relationships/hyperlink" Target="https://ekfgroup.com/catalog/products/shhit-etazhnyj-7-kv-bez-slabot-ots-1000-650-150-ekf-basic" TargetMode="External"/><Relationship Id="rId9786" Type="http://schemas.openxmlformats.org/officeDocument/2006/relationships/hyperlink" Target="https://ekfgroup.com/catalog/products/valensiya-svetoregulyator-600w-220v-belyj-ekf-proxima" TargetMode="External"/><Relationship Id="rId23026" Type="http://schemas.openxmlformats.org/officeDocument/2006/relationships/hyperlink" Target="https://ekfgroup.com/uploads/products/CED7A1BC0A07591E03531CEA0E4B4427.pdf" TargetMode="External"/><Relationship Id="rId26596" Type="http://schemas.openxmlformats.org/officeDocument/2006/relationships/hyperlink" Target="https://ekfgroup.com/uploads/products/022C116FAFAB3B8FF28801792CA70B61.pdf" TargetMode="External"/><Relationship Id="rId30242" Type="http://schemas.openxmlformats.org/officeDocument/2006/relationships/hyperlink" Target="https://ekfgroup.com/uploads/products/F5297CBB79DBE97D983733D7944DBD3A.pdf" TargetMode="External"/><Relationship Id="rId35914" Type="http://schemas.openxmlformats.org/officeDocument/2006/relationships/hyperlink" Target="https://ekfgroup.com/uploads/products/B97306AD7CE7E8F169431E68666734FE.pdf" TargetMode="External"/><Relationship Id="rId2826" Type="http://schemas.openxmlformats.org/officeDocument/2006/relationships/hyperlink" Target="https://ekfgroup.com/catalog/products/vyklyuchatel-avtomaticheskij-va-99c-compact-ns-250-200a-3p-n-45ka-ekf-proxima" TargetMode="External"/><Relationship Id="rId9439" Type="http://schemas.openxmlformats.org/officeDocument/2006/relationships/hyperlink" Target="https://ekfgroup.com/catalog/products/transformator-toka-tte-125-3000-5a-klass-tochnosti-0-5s-bolshoj-korpus-ekf-proxima" TargetMode="External"/><Relationship Id="rId12767" Type="http://schemas.openxmlformats.org/officeDocument/2006/relationships/hyperlink" Target="https://ekfgroup.com/catalog/products/otvetvitel-krest-50-200mm-hdz-ekf" TargetMode="External"/><Relationship Id="rId15240" Type="http://schemas.openxmlformats.org/officeDocument/2006/relationships/hyperlink" Target="https://ekfgroup.com/catalog/products/flanec-soedinitelnyj-80x500mm-hdz-ekf" TargetMode="External"/><Relationship Id="rId26249" Type="http://schemas.openxmlformats.org/officeDocument/2006/relationships/hyperlink" Target="https://ekfgroup.com/uploads/products/022C116FAFAB3B8FF28801792CA70B61.pdf" TargetMode="External"/><Relationship Id="rId33465" Type="http://schemas.openxmlformats.org/officeDocument/2006/relationships/hyperlink" Target="https://ekfgroup.com/uploads/products/E6951A85E4ABD202911E16329D6CCBA7.pdf" TargetMode="External"/><Relationship Id="rId33118" Type="http://schemas.openxmlformats.org/officeDocument/2006/relationships/hyperlink" Target="https://ekfgroup.com/uploads/products/E6951A85E4ABD202911E16329D6CCBA7.pdf" TargetMode="External"/><Relationship Id="rId36688" Type="http://schemas.openxmlformats.org/officeDocument/2006/relationships/hyperlink" Target="https://ekfgroup.com/uploads/products/B97306AD7CE7E8F169431E68666734FE.pdf" TargetMode="External"/><Relationship Id="rId11850" Type="http://schemas.openxmlformats.org/officeDocument/2006/relationships/hyperlink" Target="https://ekfgroup.com/catalog/products/zazhim-universalnyj-polosa-40---prut-10-plastina-70-70mm-ni-ekf-proxima" TargetMode="External"/><Relationship Id="rId18463" Type="http://schemas.openxmlformats.org/officeDocument/2006/relationships/hyperlink" Target="https://ekfgroup.com/catalog/products/bolt-12-60-s-polusfericheskoj-golovkoj-i-kvadratnym-podgolovnikom-din-603-ekf" TargetMode="External"/><Relationship Id="rId22859" Type="http://schemas.openxmlformats.org/officeDocument/2006/relationships/hyperlink" Target="https://ekfgroup.com/uploads/products/CA93D396689941AB28ECD0F3492484C9.pdf" TargetMode="External"/><Relationship Id="rId39161" Type="http://schemas.openxmlformats.org/officeDocument/2006/relationships/hyperlink" Target="https://ekfgroup.com/uploads/products/C4F89FCD644D9F56B03BD2F108EBF7F7.pdf" TargetMode="External"/><Relationship Id="rId6073" Type="http://schemas.openxmlformats.org/officeDocument/2006/relationships/hyperlink" Target="https://ekfgroup.com/catalog/products/zamok-tre-grannyj-dlya-shhmp-p-ip65-ekf-proxima" TargetMode="External"/><Relationship Id="rId8522" Type="http://schemas.openxmlformats.org/officeDocument/2006/relationships/hyperlink" Target="https://ekfgroup.com/catalog/products/termousazhivaemaya-trubka-tut-ng-100-50-zheltaya-rulon-ekf-proxima" TargetMode="External"/><Relationship Id="rId11503" Type="http://schemas.openxmlformats.org/officeDocument/2006/relationships/hyperlink" Target="https://ekfgroup.com/catalog/products/germetichnyj-izolirovannyj-alyumomednyj-nakonechnik-cptau-16-ekf-proxima" TargetMode="External"/><Relationship Id="rId18116" Type="http://schemas.openxmlformats.org/officeDocument/2006/relationships/hyperlink" Target="https://ekfgroup.com/catalog/products/strut-stojka-41-41mm-osn-2600mm-ekf" TargetMode="External"/><Relationship Id="rId25332" Type="http://schemas.openxmlformats.org/officeDocument/2006/relationships/hyperlink" Target="https://ekfgroup.com/uploads/products/95FFB2D09833F6508D827B5FCB94EDB0.pdf" TargetMode="External"/><Relationship Id="rId14726" Type="http://schemas.openxmlformats.org/officeDocument/2006/relationships/hyperlink" Target="https://ekfgroup.com/catalog/products/ugol-90-grad-vert-vnutr-50x500-inox-ekf" TargetMode="External"/><Relationship Id="rId21942" Type="http://schemas.openxmlformats.org/officeDocument/2006/relationships/hyperlink" Target="https://ekfgroup.com/uploads/products/1FEAA50FFFEA323DACE7F4B0F4B38D4F.pdf" TargetMode="External"/><Relationship Id="rId28555" Type="http://schemas.openxmlformats.org/officeDocument/2006/relationships/hyperlink" Target="https://ekfgroup.com/uploads/products/DE2B52B644E66956B86600B2BBC4B61C.pdf" TargetMode="External"/><Relationship Id="rId32201" Type="http://schemas.openxmlformats.org/officeDocument/2006/relationships/hyperlink" Target="https://ekfgroup.com/uploads/products/E6951A85E4ABD202911E16329D6CCBA7.pdf" TargetMode="External"/><Relationship Id="rId35771" Type="http://schemas.openxmlformats.org/officeDocument/2006/relationships/hyperlink" Target="https://ekfgroup.com/uploads/products/B97306AD7CE7E8F169431E68666734FE.pdf" TargetMode="External"/><Relationship Id="rId2683" Type="http://schemas.openxmlformats.org/officeDocument/2006/relationships/hyperlink" Target="https://ekfgroup.com/catalog/products/av-power-1-dop-i-avarijnyj-kontakt-ax-al-dlya-tr-sleva" TargetMode="External"/><Relationship Id="rId9296" Type="http://schemas.openxmlformats.org/officeDocument/2006/relationships/hyperlink" Target="https://ekfgroup.com/catalog/products/bur-po-betonu-sds-plus-6-210-mm-4-rezca-4c-spiral-ekf-expert" TargetMode="External"/><Relationship Id="rId12277" Type="http://schemas.openxmlformats.org/officeDocument/2006/relationships/hyperlink" Target="https://ekfgroup.com/catalog/products/lotok-perforirovannyj-metallicheskij-80-200x2000-0-8mm-12m-ekf" TargetMode="External"/><Relationship Id="rId28208" Type="http://schemas.openxmlformats.org/officeDocument/2006/relationships/hyperlink" Target="https://ekfgroup.com/uploads/products/3BAFCE6A9F39378B7BA908393E5304EC.pdf" TargetMode="External"/><Relationship Id="rId35424" Type="http://schemas.openxmlformats.org/officeDocument/2006/relationships/hyperlink" Target="https://ekfgroup.com/uploads/products/B97306AD7CE7E8F169431E68666734FE.pdf" TargetMode="External"/><Relationship Id="rId38994" Type="http://schemas.openxmlformats.org/officeDocument/2006/relationships/hyperlink" Target="https://ekfgroup.com/uploads/products/87AF0A2DC538756DF2E5AEF539A58F82.pdf" TargetMode="External"/><Relationship Id="rId655" Type="http://schemas.openxmlformats.org/officeDocument/2006/relationships/hyperlink" Target="https://ekfgroup.com/catalog/products/avtomaticheskij-vyklyuchatel-3p-40a-b-6ka-va-47-63-ekf-proxima" TargetMode="External"/><Relationship Id="rId2336" Type="http://schemas.openxmlformats.org/officeDocument/2006/relationships/hyperlink" Target="https://ekfgroup.com/catalog/products/differencialnyj-avtomat-avdt-63n-1p-n-20a-c-30ma-a-el-me-6ka-proxima-ekf" TargetMode="External"/><Relationship Id="rId17949" Type="http://schemas.openxmlformats.org/officeDocument/2006/relationships/hyperlink" Target="https://ekfgroup.com/catalog/products/strut-profil-dvojnoj-41-41-2-5-2300-hdz-ekf" TargetMode="External"/><Relationship Id="rId38647" Type="http://schemas.openxmlformats.org/officeDocument/2006/relationships/hyperlink" Target="https://ekfgroup.com/uploads/products/5774A78F266B60F2F8CD86F060FE3E56.pdf" TargetMode="External"/><Relationship Id="rId308" Type="http://schemas.openxmlformats.org/officeDocument/2006/relationships/hyperlink" Target="https://ekfgroup.com/catalog/products/vyklyuchatel-avtomaticheskij-av-10-1p-2a-l-10ka-ekf-averes" TargetMode="External"/><Relationship Id="rId5559" Type="http://schemas.openxmlformats.org/officeDocument/2006/relationships/hyperlink" Target="https://ekfgroup.com/catalog/products/knopka-s-pro67-19-mm-bez-fiks-s-beloj-podsv-230v-ekf-proxima" TargetMode="External"/><Relationship Id="rId22369" Type="http://schemas.openxmlformats.org/officeDocument/2006/relationships/hyperlink" Target="https://ekfgroup.com/uploads/products/CA93D396689941AB28ECD0F3492484C9.pdf" TargetMode="External"/><Relationship Id="rId24818" Type="http://schemas.openxmlformats.org/officeDocument/2006/relationships/hyperlink" Target="https://ekfgroup.com/uploads/products/4FDB20326F23C8C366627B17CCCB45B5.pdf" TargetMode="External"/><Relationship Id="rId36198" Type="http://schemas.openxmlformats.org/officeDocument/2006/relationships/hyperlink" Target="https://ekfgroup.com/uploads/products/B97306AD7CE7E8F169431E68666734FE.pdf" TargetMode="External"/><Relationship Id="rId8032" Type="http://schemas.openxmlformats.org/officeDocument/2006/relationships/hyperlink" Target="https://ekfgroup.com/catalog/products/nakonechnik-mednyj-luzhenyj-tml-95-10-15-ekf-proxima" TargetMode="External"/><Relationship Id="rId11360" Type="http://schemas.openxmlformats.org/officeDocument/2006/relationships/hyperlink" Target="https://ekfgroup.com/catalog/products/kabelnyj-konnektor-i-obraznyj-smk-3pin-ip68-freetools-ekf-proxima-1" TargetMode="External"/><Relationship Id="rId11013" Type="http://schemas.openxmlformats.org/officeDocument/2006/relationships/hyperlink" Target="https://ekfgroup.com/catalog/products/metallorukav-ng-pv-rz-cp---18-50m-ekf-proxima" TargetMode="External"/><Relationship Id="rId14583" Type="http://schemas.openxmlformats.org/officeDocument/2006/relationships/hyperlink" Target="https://ekfgroup.com/catalog/products/ugol-90-grad-vert-vnesh-80x400-1-5mm-hdz-ekf" TargetMode="External"/><Relationship Id="rId23901" Type="http://schemas.openxmlformats.org/officeDocument/2006/relationships/hyperlink" Target="https://ekfgroup.com/uploads/products/75104FB884FA8C7DC32458E1EA21B3F8.pdf" TargetMode="External"/><Relationship Id="rId37730" Type="http://schemas.openxmlformats.org/officeDocument/2006/relationships/hyperlink" Target="https://ekfgroup.com/uploads/products/B97306AD7CE7E8F169431E68666734FE.pdf" TargetMode="External"/><Relationship Id="rId4642" Type="http://schemas.openxmlformats.org/officeDocument/2006/relationships/hyperlink" Target="https://ekfgroup.com/catalog/products/perednyaya-smeshhennaya-rukoyatka-dlya-vr32u-31240-100-400a-maxima-ekf" TargetMode="External"/><Relationship Id="rId14236" Type="http://schemas.openxmlformats.org/officeDocument/2006/relationships/hyperlink" Target="https://ekfgroup.com/catalog/products/ugol-45-grad-goriz-50x150-1-5mm-hdz-ekf" TargetMode="External"/><Relationship Id="rId19908" Type="http://schemas.openxmlformats.org/officeDocument/2006/relationships/hyperlink" Target="https://ekfgroup.com/uploads/products/FB9AA7694FF61C897FFD55426FBF1C32.pdf" TargetMode="External"/><Relationship Id="rId21452" Type="http://schemas.openxmlformats.org/officeDocument/2006/relationships/hyperlink" Target="https://ekfgroup.com/uploads/products/B0462DE955A72F04EA0B9C211F2C6DC8.pdf" TargetMode="External"/><Relationship Id="rId28065" Type="http://schemas.openxmlformats.org/officeDocument/2006/relationships/hyperlink" Target="https://ekfgroup.com/uploads/products/A4B776318F4385D5D212DF821579F9E4.pdf" TargetMode="External"/><Relationship Id="rId35281" Type="http://schemas.openxmlformats.org/officeDocument/2006/relationships/hyperlink" Target="https://ekfgroup.com/uploads/products/B97306AD7CE7E8F169431E68666734FE.pdf" TargetMode="External"/><Relationship Id="rId2193" Type="http://schemas.openxmlformats.org/officeDocument/2006/relationships/hyperlink" Target="https://ekfgroup.com/catalog/products/vyklyuchatel-differencialnogo-toka-vd-100n-2p-100a-100ma-a-el-me-6ka-ekf-proxima" TargetMode="External"/><Relationship Id="rId7865" Type="http://schemas.openxmlformats.org/officeDocument/2006/relationships/hyperlink" Target="https://ekfgroup.com/catalog/products/zaglushka-dlya-miniklemmy-stb-1-5-chernaya-ekf-proxima" TargetMode="External"/><Relationship Id="rId17459" Type="http://schemas.openxmlformats.org/officeDocument/2006/relationships/hyperlink" Target="https://ekfgroup.com/catalog/products/strut-profil-41-21-2-5-600-hdz-ekf" TargetMode="External"/><Relationship Id="rId21105" Type="http://schemas.openxmlformats.org/officeDocument/2006/relationships/hyperlink" Target="https://ekfgroup.com/uploads/products/69A5CFFF95CBFB4CF851CCD170C2F570.pdf" TargetMode="External"/><Relationship Id="rId24675" Type="http://schemas.openxmlformats.org/officeDocument/2006/relationships/hyperlink" Target="https://ekfgroup.com/uploads/products/9F054AB7975B3E52843FA60C77DD2274.pdf" TargetMode="External"/><Relationship Id="rId31891" Type="http://schemas.openxmlformats.org/officeDocument/2006/relationships/hyperlink" Target="https://ekfgroup.com/uploads/products/E6951A85E4ABD202911E16329D6CCBA7.pdf" TargetMode="External"/><Relationship Id="rId165" Type="http://schemas.openxmlformats.org/officeDocument/2006/relationships/hyperlink" Target="https://ekfgroup.com/catalog/products/vyklyuchatel-avtomaticheskij-av-10-2p-2a-c-10ka-ekf-averes" TargetMode="External"/><Relationship Id="rId7518" Type="http://schemas.openxmlformats.org/officeDocument/2006/relationships/hyperlink" Target="https://ekfgroup.com/catalog/products/shina-0-pe-6-9mm-8-otverstij-latun-zheltyj-izolyator-tip-stojka-na-din-rejku-ekf-proxima" TargetMode="External"/><Relationship Id="rId10846" Type="http://schemas.openxmlformats.org/officeDocument/2006/relationships/hyperlink" Target="https://ekfgroup.com/catalog/products/ugol-vnutrennij-25-25-4-sht-plast-ekf-proxima-pod-temnoe-derevo" TargetMode="External"/><Relationship Id="rId24328" Type="http://schemas.openxmlformats.org/officeDocument/2006/relationships/hyperlink" Target="https://ekfgroup.com/uploads/products/FF9F7D64C8A885D89109888A2434477A.pdf" TargetMode="External"/><Relationship Id="rId27898" Type="http://schemas.openxmlformats.org/officeDocument/2006/relationships/hyperlink" Target="https://ekfgroup.com/uploads/products/7F68A8519A0633A461C2AAC0663930FF.pdf" TargetMode="External"/><Relationship Id="rId31544" Type="http://schemas.openxmlformats.org/officeDocument/2006/relationships/hyperlink" Target="https://ekfgroup.com/uploads/products/91C9696B3EFF1FCDC8A3280884ADA257.pdf" TargetMode="External"/><Relationship Id="rId38157" Type="http://schemas.openxmlformats.org/officeDocument/2006/relationships/hyperlink" Target="https://ekfgroup.com/uploads/products/B97306AD7CE7E8F169431E68666734FE.pdf" TargetMode="External"/><Relationship Id="rId5069" Type="http://schemas.openxmlformats.org/officeDocument/2006/relationships/hyperlink" Target="https://ekfgroup.com/catalog/products/vyklyuchatel-nagruzki-4p-40a-vn-63n-ekf-proxima" TargetMode="External"/><Relationship Id="rId34767" Type="http://schemas.openxmlformats.org/officeDocument/2006/relationships/hyperlink" Target="https://ekfgroup.com/uploads/products/E6951A85E4ABD202911E16329D6CCBA7.pdf" TargetMode="External"/><Relationship Id="rId1679" Type="http://schemas.openxmlformats.org/officeDocument/2006/relationships/hyperlink" Target="https://ekfgroup.com/catalog/products/differencialnyj-avtomat-dva-6-1p-n-16a-c-30ma-ac-6ka-ekf-averes" TargetMode="External"/><Relationship Id="rId14093" Type="http://schemas.openxmlformats.org/officeDocument/2006/relationships/hyperlink" Target="https://ekfgroup.com/catalog/products/ugol-45-grad-vert-vnutr-80x200-1-0mm-ekf" TargetMode="External"/><Relationship Id="rId16542" Type="http://schemas.openxmlformats.org/officeDocument/2006/relationships/hyperlink" Target="https://ekfgroup.com/catalog/products/kryshka-na-lotok-osn-500-1-2mm-6m-hdz-ekf" TargetMode="External"/><Relationship Id="rId20938" Type="http://schemas.openxmlformats.org/officeDocument/2006/relationships/hyperlink" Target="https://ekfgroup.com/uploads/products/69A5CFFF95CBFB4CF851CCD170C2F570.pdf" TargetMode="External"/><Relationship Id="rId37240" Type="http://schemas.openxmlformats.org/officeDocument/2006/relationships/hyperlink" Target="https://ekfgroup.com/uploads/products/B97306AD7CE7E8F169431E68666734FE.pdf" TargetMode="External"/><Relationship Id="rId4152" Type="http://schemas.openxmlformats.org/officeDocument/2006/relationships/hyperlink" Target="https://ekfgroup.com/catalog/products/rele-promezhutochnoe-rp-25-3-10a-24v-as-ekf-proxima" TargetMode="External"/><Relationship Id="rId6601" Type="http://schemas.openxmlformats.org/officeDocument/2006/relationships/hyperlink" Target="https://ekfgroup.com/catalog/products/komplekt-krysha-i-osnovanie-800x400-ekf-alesta" TargetMode="External"/><Relationship Id="rId19765" Type="http://schemas.openxmlformats.org/officeDocument/2006/relationships/hyperlink" Target="https://ekfgroup.com/catalog/products/kontaktor-modulnyj-km-125a-4no-110vac-6-mod-averes-ekf" TargetMode="External"/><Relationship Id="rId23411" Type="http://schemas.openxmlformats.org/officeDocument/2006/relationships/hyperlink" Target="https://ekfgroup.com/uploads/products/E32A76570050D1673D59ECC83E92A0E6.pdf" TargetMode="External"/><Relationship Id="rId26981" Type="http://schemas.openxmlformats.org/officeDocument/2006/relationships/hyperlink" Target="https://ekfgroup.com/uploads/products/A4B776318F4385D5D212DF821579F9E4.pdf" TargetMode="External"/><Relationship Id="rId9824" Type="http://schemas.openxmlformats.org/officeDocument/2006/relationships/hyperlink" Target="https://ekfgroup.com/catalog/products/valensiya-licevaya-panel-vyklyuchatelya-2-kl-pro-odnogo-10a-zhemchug-ekf-proxima" TargetMode="External"/><Relationship Id="rId12805" Type="http://schemas.openxmlformats.org/officeDocument/2006/relationships/hyperlink" Target="https://ekfgroup.com/catalog/products/otvetvitel-krest-50-50-1-5mm-hdz-ekf" TargetMode="External"/><Relationship Id="rId19418" Type="http://schemas.openxmlformats.org/officeDocument/2006/relationships/hyperlink" Target="https://ekfgroup.com/catalog/products/2-portovyj-preobrazovatel-rs-232-485-v-ethernet-modbus-tcp-rtu-ascii" TargetMode="External"/><Relationship Id="rId26634" Type="http://schemas.openxmlformats.org/officeDocument/2006/relationships/hyperlink" Target="https://ekfgroup.com/uploads/products/022C116FAFAB3B8FF28801792CA70B61.pdf" TargetMode="External"/><Relationship Id="rId33850" Type="http://schemas.openxmlformats.org/officeDocument/2006/relationships/hyperlink" Target="https://ekfgroup.com/uploads/products/E6951A85E4ABD202911E16329D6CCBA7.pdf" TargetMode="External"/><Relationship Id="rId38" Type="http://schemas.openxmlformats.org/officeDocument/2006/relationships/hyperlink" Target="https://ekfgroup.com/catalog/products/vyklyuchatel-avtomaticheskij-av-6-4p-40a-k-6ka-ekf-averes" TargetMode="External"/><Relationship Id="rId7375" Type="http://schemas.openxmlformats.org/officeDocument/2006/relationships/hyperlink" Target="https://ekfgroup.com/catalog/products/shmgi-8x32x1-ekf-proxima" TargetMode="External"/><Relationship Id="rId10356" Type="http://schemas.openxmlformats.org/officeDocument/2006/relationships/hyperlink" Target="https://ekfgroup.com/catalog/products/datchik-temperatury-pola-3-metra-ekf-basic" TargetMode="External"/><Relationship Id="rId24185" Type="http://schemas.openxmlformats.org/officeDocument/2006/relationships/hyperlink" Target="https://ekfgroup.com/uploads/products/0E9DBCAA9406E10E0DD9E8AD604C25C4.pdf" TargetMode="External"/><Relationship Id="rId29857" Type="http://schemas.openxmlformats.org/officeDocument/2006/relationships/hyperlink" Target="https://ekfgroup.com/uploads/products/D87CC02494D5E415E266F7944E54E5E1.pdf" TargetMode="External"/><Relationship Id="rId33503" Type="http://schemas.openxmlformats.org/officeDocument/2006/relationships/hyperlink" Target="https://ekfgroup.com/uploads/products/E6951A85E4ABD202911E16329D6CCBA7.pdf" TargetMode="External"/><Relationship Id="rId3985" Type="http://schemas.openxmlformats.org/officeDocument/2006/relationships/hyperlink" Target="https://ekfgroup.com/catalog/products/modul-vvoda-termosoprotivlenij-emf-4-pro-logic-ekf-proxima" TargetMode="External"/><Relationship Id="rId7028" Type="http://schemas.openxmlformats.org/officeDocument/2006/relationships/hyperlink" Target="https://ekfgroup.com/catalog/products/lenta-signalnaya-lse-ostorozhno-kabel-900-100-ekf-basic" TargetMode="External"/><Relationship Id="rId10009" Type="http://schemas.openxmlformats.org/officeDocument/2006/relationships/hyperlink" Target="https://ekfgroup.com/catalog/products/stokgolm-ramka-dlya-rozetki-2-mestnaya-belaya-s-liniej-cveta-krasnyj-ekf-proxima" TargetMode="External"/><Relationship Id="rId13579" Type="http://schemas.openxmlformats.org/officeDocument/2006/relationships/hyperlink" Target="https://ekfgroup.com/catalog/products/pere-odnik-po-shirine-pravostoronnij-80-200-300mm-hdz-ekf" TargetMode="External"/><Relationship Id="rId20795" Type="http://schemas.openxmlformats.org/officeDocument/2006/relationships/hyperlink" Target="https://ekfgroup.com/uploads/products/69A5CFFF95CBFB4CF851CCD170C2F570.pdf" TargetMode="External"/><Relationship Id="rId31054" Type="http://schemas.openxmlformats.org/officeDocument/2006/relationships/hyperlink" Target="https://ekfgroup.com/uploads/products/F5297CBB79DBE97D983733D7944DBD3A.pdf" TargetMode="External"/><Relationship Id="rId36726" Type="http://schemas.openxmlformats.org/officeDocument/2006/relationships/hyperlink" Target="https://ekfgroup.com/uploads/products/B97306AD7CE7E8F169431E68666734FE.pdf" TargetMode="External"/><Relationship Id="rId3638" Type="http://schemas.openxmlformats.org/officeDocument/2006/relationships/hyperlink" Target="https://ekfgroup.com/catalog/products/montazhnye-napravlyayushhie-kte-115-150-ekf" TargetMode="External"/><Relationship Id="rId16052" Type="http://schemas.openxmlformats.org/officeDocument/2006/relationships/hyperlink" Target="https://ekfgroup.com/catalog/products/pere-odnik-po-shirine-pravostoronnij-lestnichnyj-usilennyj-100-800-400-mm-2-mm-hdz-ekf" TargetMode="External"/><Relationship Id="rId18501" Type="http://schemas.openxmlformats.org/officeDocument/2006/relationships/hyperlink" Target="https://ekfgroup.com/catalog/products/bolt-8-16-s-cilindricheskoj-golovkoj-i-vnutrennim-shestigrannikom-din-912-ekf" TargetMode="External"/><Relationship Id="rId20448" Type="http://schemas.openxmlformats.org/officeDocument/2006/relationships/hyperlink" Target="https://ekfgroup.com/uploads/products/1AD1E9D288C4B775FF2F6FB59172330F.pdf" TargetMode="External"/><Relationship Id="rId34277" Type="http://schemas.openxmlformats.org/officeDocument/2006/relationships/hyperlink" Target="https://ekfgroup.com/uploads/products/E6951A85E4ABD202911E16329D6CCBA7.pdf" TargetMode="External"/><Relationship Id="rId1189" Type="http://schemas.openxmlformats.org/officeDocument/2006/relationships/hyperlink" Target="https://ekfgroup.com/catalog/products/avtomaticheskij-vyklyuchatel-4p-10a-d-6ka-va-47-63n-ekf-proxima" TargetMode="External"/><Relationship Id="rId6111" Type="http://schemas.openxmlformats.org/officeDocument/2006/relationships/hyperlink" Target="https://ekfgroup.com/catalog/products/kozhu-dlya-navesnoj-ustanovki-shhe-bez-slabotochnogo-otseka-ekf" TargetMode="External"/><Relationship Id="rId9681" Type="http://schemas.openxmlformats.org/officeDocument/2006/relationships/hyperlink" Target="https://ekfgroup.com/catalog/products/vyklyuchatel-1-klavishnyj-op-minsk-10a-svetloe-derevo-ekf" TargetMode="External"/><Relationship Id="rId28940" Type="http://schemas.openxmlformats.org/officeDocument/2006/relationships/hyperlink" Target="https://ekfgroup.com/uploads/products/E32A76570050D1673D59ECC83E92A0E6.pdf" TargetMode="External"/><Relationship Id="rId9334" Type="http://schemas.openxmlformats.org/officeDocument/2006/relationships/hyperlink" Target="https://ekfgroup.com/catalog/products/pristrelochnyj-nabor-no-1-dlya-gvozdej-betonu-kirpichu-i-metallu-dlya-montazhnogo-pistoleta-tip-cn-ekf-expert" TargetMode="External"/><Relationship Id="rId12662" Type="http://schemas.openxmlformats.org/officeDocument/2006/relationships/hyperlink" Target="https://ekfgroup.com/catalog/products/otvetvitel-krestoobraznyj-35-100mm-ekf" TargetMode="External"/><Relationship Id="rId19275" Type="http://schemas.openxmlformats.org/officeDocument/2006/relationships/hyperlink" Target="https://ekfgroup.com/catalog/products/patch-kord-teracom-cs-cat-6a-ekranirovannyj-s-ftp-obolochka-lszh-krasnyj-3-0m" TargetMode="External"/><Relationship Id="rId26491" Type="http://schemas.openxmlformats.org/officeDocument/2006/relationships/hyperlink" Target="https://ekfgroup.com/uploads/products/F5297CBB79DBE97D983733D7944DBD3A.pdf" TargetMode="External"/><Relationship Id="rId30887" Type="http://schemas.openxmlformats.org/officeDocument/2006/relationships/hyperlink" Target="https://ekfgroup.com/uploads/products/E5C07ADB802F1A731118EF0AF0413C2A.pdf" TargetMode="External"/><Relationship Id="rId2721" Type="http://schemas.openxmlformats.org/officeDocument/2006/relationships/hyperlink" Target="https://ekfgroup.com/catalog/products/av-power-3-rasshiriteli-vyvodov-k3-500-600a" TargetMode="External"/><Relationship Id="rId12315" Type="http://schemas.openxmlformats.org/officeDocument/2006/relationships/hyperlink" Target="https://ekfgroup.com/catalog/products/lotok-perforirovannyj-metallicheskij-80-500-3000-1-0mm-6m-hdz-ekf" TargetMode="External"/><Relationship Id="rId15885" Type="http://schemas.openxmlformats.org/officeDocument/2006/relationships/hyperlink" Target="https://ekfgroup.com/catalog/products/kryshka-dlya-pere-odnika-po-shirine-pravostoronnego-lestnichnogo-usilennayaj-100-800-500-mm-2-mm-ekf" TargetMode="External"/><Relationship Id="rId26144" Type="http://schemas.openxmlformats.org/officeDocument/2006/relationships/hyperlink" Target="https://ekfgroup.com/uploads/products/022C116FAFAB3B8FF28801792CA70B61.pdf" TargetMode="External"/><Relationship Id="rId33360" Type="http://schemas.openxmlformats.org/officeDocument/2006/relationships/hyperlink" Target="https://ekfgroup.com/uploads/products/E6951A85E4ABD202911E16329D6CCBA7.pdf" TargetMode="External"/><Relationship Id="rId5944" Type="http://schemas.openxmlformats.org/officeDocument/2006/relationships/hyperlink" Target="https://ekfgroup.com/catalog/products/shhit-uchetno-raspred-navesnoj-shhurn-3-30-dvu-dvernyj-580-490-165-ip31-ekf-proxima" TargetMode="External"/><Relationship Id="rId15538" Type="http://schemas.openxmlformats.org/officeDocument/2006/relationships/hyperlink" Target="https://ekfgroup.com/catalog/products/ugol-90-grad-gorizontalnyj-dlya-lestnichnogo-lotka-100x300mm-hdz-ekf" TargetMode="External"/><Relationship Id="rId22754" Type="http://schemas.openxmlformats.org/officeDocument/2006/relationships/hyperlink" Target="https://ekfgroup.com/uploads/products/98DEEB98B6A83FA1D54357C6784CCA21.pdf" TargetMode="External"/><Relationship Id="rId29367" Type="http://schemas.openxmlformats.org/officeDocument/2006/relationships/hyperlink" Target="https://ekfgroup.com/uploads/products/0F8E48849FD1166CEC46C72E765058B8.pdf" TargetMode="External"/><Relationship Id="rId33013" Type="http://schemas.openxmlformats.org/officeDocument/2006/relationships/hyperlink" Target="https://ekfgroup.com/uploads/products/E6951A85E4ABD202911E16329D6CCBA7.pdf" TargetMode="External"/><Relationship Id="rId36583" Type="http://schemas.openxmlformats.org/officeDocument/2006/relationships/hyperlink" Target="https://ekfgroup.com/uploads/products/B97306AD7CE7E8F169431E68666734FE.pdf" TargetMode="External"/><Relationship Id="rId3495" Type="http://schemas.openxmlformats.org/officeDocument/2006/relationships/hyperlink" Target="https://ekfgroup.com/catalog/products/puskatel-v-korpuse-kme-9a-230v-s-rte-ir-1-6-2-5a-i-indikatorom-ip65-ekf" TargetMode="External"/><Relationship Id="rId13089" Type="http://schemas.openxmlformats.org/officeDocument/2006/relationships/hyperlink" Target="https://ekfgroup.com/catalog/products/otvetvitel-nakladnoj-t-obraz-80-500-1-0mm-ekf" TargetMode="External"/><Relationship Id="rId18011" Type="http://schemas.openxmlformats.org/officeDocument/2006/relationships/hyperlink" Target="https://ekfgroup.com/catalog/products/strut-konsol-dvojnaya-41-21mm-osn-450-mm-ekf" TargetMode="External"/><Relationship Id="rId22407" Type="http://schemas.openxmlformats.org/officeDocument/2006/relationships/hyperlink" Target="https://ekfgroup.com/uploads/products/CA93D396689941AB28ECD0F3492484C9.pdf" TargetMode="External"/><Relationship Id="rId25977" Type="http://schemas.openxmlformats.org/officeDocument/2006/relationships/hyperlink" Target="https://ekfgroup.com/uploads/products/022C116FAFAB3B8FF28801792CA70B61.pdf" TargetMode="External"/><Relationship Id="rId36236" Type="http://schemas.openxmlformats.org/officeDocument/2006/relationships/hyperlink" Target="https://ekfgroup.com/uploads/products/B97306AD7CE7E8F169431E68666734FE.pdf" TargetMode="External"/><Relationship Id="rId3148" Type="http://schemas.openxmlformats.org/officeDocument/2006/relationships/hyperlink" Target="https://ekfgroup.com/catalog/products/vyklyuchatel-avtomaticheskij-va-45-2000-1600-3p-50ka-vykatnoj-ekf-proxima" TargetMode="External"/><Relationship Id="rId28450" Type="http://schemas.openxmlformats.org/officeDocument/2006/relationships/hyperlink" Target="https://ekfgroup.com/uploads/products/E32A76570050D1673D59ECC83E92A0E6.pdf" TargetMode="External"/><Relationship Id="rId32846" Type="http://schemas.openxmlformats.org/officeDocument/2006/relationships/hyperlink" Target="https://ekfgroup.com/uploads/products/E6951A85E4ABD202911E16329D6CCBA7.pdf" TargetMode="External"/><Relationship Id="rId39459" Type="http://schemas.openxmlformats.org/officeDocument/2006/relationships/hyperlink" Target="https://ekfgroup.com/uploads/products/D80D2F3013FDC3BBBBAE2568F3A50DA6.pdf" TargetMode="External"/><Relationship Id="rId9191" Type="http://schemas.openxmlformats.org/officeDocument/2006/relationships/hyperlink" Target="https://ekfgroup.com/catalog/products/press-kleshhi-pkvt-16-4-ekf-expert" TargetMode="External"/><Relationship Id="rId12172" Type="http://schemas.openxmlformats.org/officeDocument/2006/relationships/hyperlink" Target="https://ekfgroup.com/catalog/products/lotok-perforirovannyj-metallicheskij-50-100-3000-1-0mm-24m-hdz-ekf" TargetMode="External"/><Relationship Id="rId14621" Type="http://schemas.openxmlformats.org/officeDocument/2006/relationships/hyperlink" Target="https://ekfgroup.com/catalog/products/ugol-90-grad-vertikalnyj-vnutrennij-100x150mm-ekf" TargetMode="External"/><Relationship Id="rId28103" Type="http://schemas.openxmlformats.org/officeDocument/2006/relationships/hyperlink" Target="https://ekfgroup.com/uploads/products/A4B776318F4385D5D212DF821579F9E4.pdf" TargetMode="External"/><Relationship Id="rId30397" Type="http://schemas.openxmlformats.org/officeDocument/2006/relationships/hyperlink" Target="https://ekfgroup.com/uploads/products/9ACC53A27BEF2618486A340EFE10FD8D.pdf" TargetMode="External"/><Relationship Id="rId550" Type="http://schemas.openxmlformats.org/officeDocument/2006/relationships/hyperlink" Target="https://ekfgroup.com/catalog/products/avtomaticheskij-vyklyuchatel-1p-8a-b-4-5ka-va-47-63-ekf-proxima" TargetMode="External"/><Relationship Id="rId2231" Type="http://schemas.openxmlformats.org/officeDocument/2006/relationships/hyperlink" Target="https://ekfgroup.com/catalog/products/vyklyuchatel-differencialnogo-toka-vd-100n-4p-63a-300ma-a-el-me-6ka-ekf-proxima" TargetMode="External"/><Relationship Id="rId17844" Type="http://schemas.openxmlformats.org/officeDocument/2006/relationships/hyperlink" Target="https://ekfgroup.com/catalog/products/strut-profil-dvojnoj-41-41-1-5-2800-ekf" TargetMode="External"/><Relationship Id="rId203" Type="http://schemas.openxmlformats.org/officeDocument/2006/relationships/hyperlink" Target="https://ekfgroup.com/catalog/products/vyklyuchatel-avtomaticheskij-av-10-1p-25a-d-10ka-ekf-averes" TargetMode="External"/><Relationship Id="rId7903" Type="http://schemas.openxmlformats.org/officeDocument/2006/relationships/hyperlink" Target="https://ekfgroup.com/catalog/products/klemmnaya-kolodka-pruzhinnaya-1-5-push-in-3-vyvoda-zemlya" TargetMode="External"/><Relationship Id="rId15395" Type="http://schemas.openxmlformats.org/officeDocument/2006/relationships/hyperlink" Target="https://ekfgroup.com/catalog/products/kryshka-na-t-obraznyj-otvetvitel-lestnichnyj-100mm-hdz-ekf" TargetMode="External"/><Relationship Id="rId24713" Type="http://schemas.openxmlformats.org/officeDocument/2006/relationships/hyperlink" Target="https://ekfgroup.com/uploads/products/3CEE718BF2D9E1FC2FA045774CD61B37.pdf" TargetMode="External"/><Relationship Id="rId36093" Type="http://schemas.openxmlformats.org/officeDocument/2006/relationships/hyperlink" Target="https://ekfgroup.com/uploads/products/B97306AD7CE7E8F169431E68666734FE.pdf" TargetMode="External"/><Relationship Id="rId38542" Type="http://schemas.openxmlformats.org/officeDocument/2006/relationships/hyperlink" Target="https://ekfgroup.com/uploads/products/B97306AD7CE7E8F169431E68666734FE.pdf" TargetMode="External"/><Relationship Id="rId5454" Type="http://schemas.openxmlformats.org/officeDocument/2006/relationships/hyperlink" Target="https://ekfgroup.com/catalog/products/koncevoj-vyklyuchatel-wlca12-2-q-ekf-proxima" TargetMode="External"/><Relationship Id="rId15048" Type="http://schemas.openxmlformats.org/officeDocument/2006/relationships/hyperlink" Target="https://ekfgroup.com/catalog/products/ugol-gorizontalnyj-izmenyaemyj-80-400mm-ekf" TargetMode="External"/><Relationship Id="rId22264" Type="http://schemas.openxmlformats.org/officeDocument/2006/relationships/hyperlink" Target="https://ekfgroup.com/uploads/products/B0462DE955A72F04EA0B9C211F2C6DC8.pdf" TargetMode="External"/><Relationship Id="rId27936" Type="http://schemas.openxmlformats.org/officeDocument/2006/relationships/hyperlink" Target="https://ekfgroup.com/uploads/products/7F68A8519A0633A461C2AAC0663930FF.pdf" TargetMode="External"/><Relationship Id="rId5107" Type="http://schemas.openxmlformats.org/officeDocument/2006/relationships/hyperlink" Target="https://ekfgroup.com/catalog/products/matrica-svetodiodnaya-ad16-16hs-sinyaya-230v-ac-16-mm-ekf-proxima" TargetMode="External"/><Relationship Id="rId8677" Type="http://schemas.openxmlformats.org/officeDocument/2006/relationships/hyperlink" Target="https://ekfgroup.com/catalog/products/termousazhivaemaya-trubka-tut-ng-20-10-zhelto-zelenaya-v-otrezka-po-1m-ekf-proxima" TargetMode="External"/><Relationship Id="rId11658" Type="http://schemas.openxmlformats.org/officeDocument/2006/relationships/hyperlink" Target="https://ekfgroup.com/catalog/products/derzhatel-konkovyj-reguliruemyj-s-plastikovym-fiksatorom-130-240mm-cu-ekfproxima" TargetMode="External"/><Relationship Id="rId25487" Type="http://schemas.openxmlformats.org/officeDocument/2006/relationships/hyperlink" Target="https://ekfgroup.com/uploads/products/022C116FAFAB3B8FF28801792CA70B61.pdf" TargetMode="External"/><Relationship Id="rId34805" Type="http://schemas.openxmlformats.org/officeDocument/2006/relationships/hyperlink" Target="https://ekfgroup.com/uploads/products/E6951A85E4ABD202911E16329D6CCBA7.pdf" TargetMode="External"/><Relationship Id="rId1717" Type="http://schemas.openxmlformats.org/officeDocument/2006/relationships/hyperlink" Target="https://ekfgroup.com/catalog/products/differencialnyj-avtomat-dva-6-1p-n-25a-d-100ma-ac-6ka-ekf-averes" TargetMode="External"/><Relationship Id="rId14131" Type="http://schemas.openxmlformats.org/officeDocument/2006/relationships/hyperlink" Target="https://ekfgroup.com/catalog/products/ugol-45-grad-vert-vnutr-80x600-1-0mm-hdz-ekf" TargetMode="External"/><Relationship Id="rId32356" Type="http://schemas.openxmlformats.org/officeDocument/2006/relationships/hyperlink" Target="https://ekfgroup.com/uploads/products/E6951A85E4ABD202911E16329D6CCBA7.pdf" TargetMode="External"/><Relationship Id="rId19803" Type="http://schemas.openxmlformats.org/officeDocument/2006/relationships/hyperlink" Target="https://ekfgroup.com/uploads/products/FB9AA7694FF61C897FFD55426FBF1C32.pdf" TargetMode="External"/><Relationship Id="rId21000" Type="http://schemas.openxmlformats.org/officeDocument/2006/relationships/hyperlink" Target="https://ekfgroup.com/uploads/products/69A5CFFF95CBFB4CF851CCD170C2F570.pdf" TargetMode="External"/><Relationship Id="rId32009" Type="http://schemas.openxmlformats.org/officeDocument/2006/relationships/hyperlink" Target="https://ekfgroup.com/uploads/products/E6951A85E4ABD202911E16329D6CCBA7.pdf" TargetMode="External"/><Relationship Id="rId35579" Type="http://schemas.openxmlformats.org/officeDocument/2006/relationships/hyperlink" Target="https://ekfgroup.com/uploads/products/B97306AD7CE7E8F169431E68666734FE.pdf" TargetMode="External"/><Relationship Id="rId7413" Type="http://schemas.openxmlformats.org/officeDocument/2006/relationships/hyperlink" Target="https://ekfgroup.com/catalog/products/shina-pen-nol-zemlya-6x9mm-6-otv-cink-krepezh-po-centru-ekf" TargetMode="External"/><Relationship Id="rId7760" Type="http://schemas.openxmlformats.org/officeDocument/2006/relationships/hyperlink" Target="https://ekfgroup.com/catalog/products/obogrevatel-na-din-rejku-klemmnyj-45vt-230v-ip20-ekf-proxima" TargetMode="External"/><Relationship Id="rId10741" Type="http://schemas.openxmlformats.org/officeDocument/2006/relationships/hyperlink" Target="https://ekfgroup.com/catalog/products/zaglushka-25-25-4-sht-plast-ekf-proxima-pod-temnoe-derevo" TargetMode="External"/><Relationship Id="rId17354" Type="http://schemas.openxmlformats.org/officeDocument/2006/relationships/hyperlink" Target="https://ekfgroup.com/catalog/products/strut-profil-41-21-2-0-1100-hdz-ekf" TargetMode="External"/><Relationship Id="rId24570" Type="http://schemas.openxmlformats.org/officeDocument/2006/relationships/hyperlink" Target="https://ekfgroup.com/uploads/products/62A2F57C8C8B751E3FD16B351DB91371.pdf" TargetMode="External"/><Relationship Id="rId38052" Type="http://schemas.openxmlformats.org/officeDocument/2006/relationships/hyperlink" Target="https://ekfgroup.com/uploads/products/B97306AD7CE7E8F169431E68666734FE.pdf" TargetMode="External"/><Relationship Id="rId13964" Type="http://schemas.openxmlformats.org/officeDocument/2006/relationships/hyperlink" Target="https://ekfgroup.com/catalog/products/ugol-45-grad-vert-vnutr-100x400-1-2mm-hdz-ekf" TargetMode="External"/><Relationship Id="rId17007" Type="http://schemas.openxmlformats.org/officeDocument/2006/relationships/hyperlink" Target="https://ekfgroup.com/catalog/products/kronshtejn-potolochnyj-odinarnyj-1600mm-2-5mm-ekf" TargetMode="External"/><Relationship Id="rId24223" Type="http://schemas.openxmlformats.org/officeDocument/2006/relationships/hyperlink" Target="https://ekfgroup.com/uploads/products/0E9DBCAA9406E10E0DD9E8AD604C25C4.pdf" TargetMode="External"/><Relationship Id="rId27793" Type="http://schemas.openxmlformats.org/officeDocument/2006/relationships/hyperlink" Target="https://ekfgroup.com/uploads/products/7F68A8519A0633A461C2AAC0663930FF.pdf" TargetMode="External"/><Relationship Id="rId8187" Type="http://schemas.openxmlformats.org/officeDocument/2006/relationships/hyperlink" Target="https://ekfgroup.com/catalog/products/nakonechnik-mednyj-luzhenyj-tml-din-120-10-ekf-proxima" TargetMode="External"/><Relationship Id="rId13617" Type="http://schemas.openxmlformats.org/officeDocument/2006/relationships/hyperlink" Target="https://ekfgroup.com/catalog/products/pere-odnik-po-shirine-centralnyj-100-300-500mm-hdz-ekf" TargetMode="External"/><Relationship Id="rId20833" Type="http://schemas.openxmlformats.org/officeDocument/2006/relationships/hyperlink" Target="https://ekfgroup.com/uploads/products/69A5CFFF95CBFB4CF851CCD170C2F570.pdf" TargetMode="External"/><Relationship Id="rId27446" Type="http://schemas.openxmlformats.org/officeDocument/2006/relationships/hyperlink" Target="https://ekfgroup.com/uploads/products/F5297CBB79DBE97D983733D7944DBD3A.pdf" TargetMode="External"/><Relationship Id="rId34662" Type="http://schemas.openxmlformats.org/officeDocument/2006/relationships/hyperlink" Target="https://ekfgroup.com/uploads/products/E6951A85E4ABD202911E16329D6CCBA7.pdf" TargetMode="External"/><Relationship Id="rId1574" Type="http://schemas.openxmlformats.org/officeDocument/2006/relationships/hyperlink" Target="https://ekfgroup.com/catalog/products/avtomaticheskij-vyklyuchatel-va-47-63n-ma-1p-6a-c-6ka-bez-teplovogo-rascepitelya-proxima-ekf" TargetMode="External"/><Relationship Id="rId11168" Type="http://schemas.openxmlformats.org/officeDocument/2006/relationships/hyperlink" Target="https://ekfgroup.com/catalog/products/krepezh-klipsa-dlya-trub-belaya-d25-mm-ekf" TargetMode="External"/><Relationship Id="rId19660" Type="http://schemas.openxmlformats.org/officeDocument/2006/relationships/hyperlink" Target="https://ekfgroup.com/catalog/products/kontaktor-modulnyj-km-63a-4no-24vac-3-mod-averes-ekf" TargetMode="External"/><Relationship Id="rId34315" Type="http://schemas.openxmlformats.org/officeDocument/2006/relationships/hyperlink" Target="https://ekfgroup.com/uploads/products/E6951A85E4ABD202911E16329D6CCBA7.pdf" TargetMode="External"/><Relationship Id="rId37885" Type="http://schemas.openxmlformats.org/officeDocument/2006/relationships/hyperlink" Target="https://ekfgroup.com/uploads/products/B97306AD7CE7E8F169431E68666734FE.pdf" TargetMode="External"/><Relationship Id="rId1227" Type="http://schemas.openxmlformats.org/officeDocument/2006/relationships/hyperlink" Target="https://ekfgroup.com/catalog/products/avtomaticheskij-vyklyuchatel-2p-63a-v-4-5ka-va-47-63n-ekf-proxima" TargetMode="External"/><Relationship Id="rId4797" Type="http://schemas.openxmlformats.org/officeDocument/2006/relationships/hyperlink" Target="https://ekfgroup.com/catalog/products/rubilnik-63a-3p-c-rukoyatkoj-upravleniya-dlya-pryamoj-ustanovki-twinblock-ekf" TargetMode="External"/><Relationship Id="rId19313" Type="http://schemas.openxmlformats.org/officeDocument/2006/relationships/hyperlink" Target="https://ekfgroup.com/catalog/products/shkaf-nastennyj-19-teracom-pro-15u-600x600-mm-dver-steklyannaya-s-zamkom-ruchkoj-seryj-1" TargetMode="External"/><Relationship Id="rId23709" Type="http://schemas.openxmlformats.org/officeDocument/2006/relationships/hyperlink" Target="https://ekfgroup.com/uploads/products/F55FC30F3E406C971984DB3AE458F7BB.pdf" TargetMode="External"/><Relationship Id="rId30925" Type="http://schemas.openxmlformats.org/officeDocument/2006/relationships/hyperlink" Target="https://ekfgroup.com/uploads/products/BD75242E55B7D0A4CC829418B7B27EEB.pdf" TargetMode="External"/><Relationship Id="rId37538" Type="http://schemas.openxmlformats.org/officeDocument/2006/relationships/hyperlink" Target="https://ekfgroup.com/uploads/products/B97306AD7CE7E8F169431E68666734FE.pdf" TargetMode="External"/><Relationship Id="rId7270" Type="http://schemas.openxmlformats.org/officeDocument/2006/relationships/hyperlink" Target="https://ekfgroup.com/catalog/products/markery-dlya-jxb-st-2-5-s-numeraciej-1-50-10-sht-ekf-proxima" TargetMode="External"/><Relationship Id="rId10251" Type="http://schemas.openxmlformats.org/officeDocument/2006/relationships/hyperlink" Target="https://ekfgroup.com/catalog/products/vilka-pryamaya-kauchukovaya-230v-2p-pe-16a-ip44-ekf-pro" TargetMode="External"/><Relationship Id="rId12700" Type="http://schemas.openxmlformats.org/officeDocument/2006/relationships/hyperlink" Target="https://ekfgroup.com/catalog/products/otvetvitel-krest-100-300-1-5mm-ekf" TargetMode="External"/><Relationship Id="rId24080" Type="http://schemas.openxmlformats.org/officeDocument/2006/relationships/hyperlink" Target="https://ekfgroup.com/uploads/products/DE2B52B644E66956B86600B2BBC4B61C.pdf" TargetMode="External"/><Relationship Id="rId35089" Type="http://schemas.openxmlformats.org/officeDocument/2006/relationships/hyperlink" Target="https://ekfgroup.com/uploads/products/B97306AD7CE7E8F169431E68666734FE.pdf" TargetMode="External"/><Relationship Id="rId15923" Type="http://schemas.openxmlformats.org/officeDocument/2006/relationships/hyperlink" Target="https://ekfgroup.com/catalog/products/kryshka-dlya-pere-odnika-po-shirine-centralnogo-lestnichnogo-usilennaya-100-800-300-mm-2-mm-ekf" TargetMode="External"/><Relationship Id="rId29752" Type="http://schemas.openxmlformats.org/officeDocument/2006/relationships/hyperlink" Target="https://ekfgroup.com/uploads/products/F5297CBB79DBE97D983733D7944DBD3A.pdf" TargetMode="External"/><Relationship Id="rId31699" Type="http://schemas.openxmlformats.org/officeDocument/2006/relationships/hyperlink" Target="https://ekfgroup.com/uploads/products/F5297CBB79DBE97D983733D7944DBD3A.pdf" TargetMode="External"/><Relationship Id="rId3880" Type="http://schemas.openxmlformats.org/officeDocument/2006/relationships/hyperlink" Target="https://ekfgroup.com/catalog/products/vyklyuchatel-avtomaticheskij-av-6-2p-16a-k-6ka-ekf-averes" TargetMode="External"/><Relationship Id="rId13474" Type="http://schemas.openxmlformats.org/officeDocument/2006/relationships/hyperlink" Target="https://ekfgroup.com/catalog/products/pere-odnik-po-shirine-lev-50-300-500mm-ekf" TargetMode="External"/><Relationship Id="rId20690" Type="http://schemas.openxmlformats.org/officeDocument/2006/relationships/hyperlink" Target="https://ekfgroup.com/uploads/products/B7162E36F40193288AAD4220162A1047.pdf" TargetMode="External"/><Relationship Id="rId29405" Type="http://schemas.openxmlformats.org/officeDocument/2006/relationships/hyperlink" Target="https://ekfgroup.com/uploads/products/E32A76570050D1673D59ECC83E92A0E6.pdf" TargetMode="External"/><Relationship Id="rId34172" Type="http://schemas.openxmlformats.org/officeDocument/2006/relationships/hyperlink" Target="https://ekfgroup.com/uploads/products/E6951A85E4ABD202911E16329D6CCBA7.pdf" TargetMode="External"/><Relationship Id="rId36621" Type="http://schemas.openxmlformats.org/officeDocument/2006/relationships/hyperlink" Target="https://ekfgroup.com/uploads/products/B97306AD7CE7E8F169431E68666734FE.pdf" TargetMode="External"/><Relationship Id="rId1084" Type="http://schemas.openxmlformats.org/officeDocument/2006/relationships/hyperlink" Target="https://ekfgroup.com/catalog/products/avtomaticheskij-vyklyuchatel-1p-32a-c-6ka-va-47-63n-ekf-proxima" TargetMode="External"/><Relationship Id="rId3533" Type="http://schemas.openxmlformats.org/officeDocument/2006/relationships/hyperlink" Target="https://ekfgroup.com/catalog/products/minikontaktor-mke-6a-24v-1no-ekf-proxima" TargetMode="External"/><Relationship Id="rId13127" Type="http://schemas.openxmlformats.org/officeDocument/2006/relationships/hyperlink" Target="https://ekfgroup.com/catalog/products/otvetvitel-t-obraz-100-100-1-0mm-ekf" TargetMode="External"/><Relationship Id="rId16697" Type="http://schemas.openxmlformats.org/officeDocument/2006/relationships/hyperlink" Target="https://ekfgroup.com/catalog/products/omega-profil-500-inox-ekf" TargetMode="External"/><Relationship Id="rId20343" Type="http://schemas.openxmlformats.org/officeDocument/2006/relationships/hyperlink" Target="https://ekfgroup.com/uploads/products/3A09EB3CFA38ED868CC63037578E9B11.pdf" TargetMode="External"/><Relationship Id="rId6756" Type="http://schemas.openxmlformats.org/officeDocument/2006/relationships/hyperlink" Target="https://ekfgroup.com/catalog/products/din-rejka-perforir-600mm-ekf-proxima" TargetMode="External"/><Relationship Id="rId19170" Type="http://schemas.openxmlformats.org/officeDocument/2006/relationships/hyperlink" Target="https://ekfgroup.com/catalog/products/piktogramma-napravlenie-pryamo-320-120mm-dlya-exit-safeway-40-ekf" TargetMode="External"/><Relationship Id="rId23566" Type="http://schemas.openxmlformats.org/officeDocument/2006/relationships/hyperlink" Target="https://ekfgroup.com/uploads/products/FB9AA7694FF61C897FFD55426FBF1C32.pdf" TargetMode="External"/><Relationship Id="rId30782" Type="http://schemas.openxmlformats.org/officeDocument/2006/relationships/hyperlink" Target="https://ekfgroup.com/uploads/products/BD75242E55B7D0A4CC829418B7B27EEB.pdf" TargetMode="External"/><Relationship Id="rId37395" Type="http://schemas.openxmlformats.org/officeDocument/2006/relationships/hyperlink" Target="https://ekfgroup.com/uploads/products/B97306AD7CE7E8F169431E68666734FE.pdf" TargetMode="External"/><Relationship Id="rId6409" Type="http://schemas.openxmlformats.org/officeDocument/2006/relationships/hyperlink" Target="https://ekfgroup.com/catalog/products/bokovye-stenki-fort-ip31-dlya-korpusa-vysotoj-2000-i-glubinoj-400-2sht-ekf-proxima" TargetMode="External"/><Relationship Id="rId9979" Type="http://schemas.openxmlformats.org/officeDocument/2006/relationships/hyperlink" Target="https://ekfgroup.com/catalog/products/stokgolm-ramka-2-mestnaya-belaya-s-liniej-cveta-krasnyj-ekf-proxima" TargetMode="External"/><Relationship Id="rId12210" Type="http://schemas.openxmlformats.org/officeDocument/2006/relationships/hyperlink" Target="https://ekfgroup.com/catalog/products/lotok-perforirovannyj-metallicheskij-50-300-3000-1-0mm-12-m-hdz-ekf" TargetMode="External"/><Relationship Id="rId23219" Type="http://schemas.openxmlformats.org/officeDocument/2006/relationships/hyperlink" Target="https://ekfgroup.com/uploads/products/CED7A1BC0A07591E03531CEA0E4B4427.pdf" TargetMode="External"/><Relationship Id="rId26789" Type="http://schemas.openxmlformats.org/officeDocument/2006/relationships/hyperlink" Target="https://ekfgroup.com/uploads/products/022C116FAFAB3B8FF28801792CA70B61.pdf" TargetMode="External"/><Relationship Id="rId30435" Type="http://schemas.openxmlformats.org/officeDocument/2006/relationships/hyperlink" Target="https://ekfgroup.com/uploads/products/98E664E1E8CAC2A5536728FD037FFAE0.pdf" TargetMode="External"/><Relationship Id="rId37048" Type="http://schemas.openxmlformats.org/officeDocument/2006/relationships/hyperlink" Target="https://ekfgroup.com/uploads/products/B97306AD7CE7E8F169431E68666734FE.pdf" TargetMode="External"/><Relationship Id="rId15780" Type="http://schemas.openxmlformats.org/officeDocument/2006/relationships/hyperlink" Target="https://ekfgroup.com/catalog/products/kryshka-na-otvetvitel-krestoobraznyj-lestnichnyj-usilennaya-600-mm-hdz-ekf" TargetMode="External"/><Relationship Id="rId29262" Type="http://schemas.openxmlformats.org/officeDocument/2006/relationships/hyperlink" Target="https://ekfgroup.com/uploads/products/E61B9DF22D65CE9690FED44C0CB4409F.pdf" TargetMode="External"/><Relationship Id="rId33658" Type="http://schemas.openxmlformats.org/officeDocument/2006/relationships/hyperlink" Target="https://ekfgroup.com/uploads/products/E6951A85E4ABD202911E16329D6CCBA7.pdf" TargetMode="External"/><Relationship Id="rId3390" Type="http://schemas.openxmlformats.org/officeDocument/2006/relationships/hyperlink" Target="https://ekfgroup.com/catalog/products/kontaktor-modulnyj-km-63a-4nc-3-mod-ekf-proxima" TargetMode="External"/><Relationship Id="rId15433" Type="http://schemas.openxmlformats.org/officeDocument/2006/relationships/hyperlink" Target="https://ekfgroup.com/catalog/products/otvetvitel-t-obraznyj-lestnichnyj-100-300mm-ekf" TargetMode="External"/><Relationship Id="rId36131" Type="http://schemas.openxmlformats.org/officeDocument/2006/relationships/hyperlink" Target="https://ekfgroup.com/uploads/products/B97306AD7CE7E8F169431E68666734FE.pdf" TargetMode="External"/><Relationship Id="rId3043" Type="http://schemas.openxmlformats.org/officeDocument/2006/relationships/hyperlink" Target="https://ekfgroup.com/catalog/products/avtomaticheskij-vyklyuchatel-va-99ml-250-250a-3p-20ka-ekf-basic" TargetMode="External"/><Relationship Id="rId18656" Type="http://schemas.openxmlformats.org/officeDocument/2006/relationships/hyperlink" Target="https://ekfgroup.com/catalog/products/vint-8-25-s-polusfericheskoj-golovkoj-i-krestoobraznym-shlicem-din-7985-tdz-ekf" TargetMode="External"/><Relationship Id="rId22302" Type="http://schemas.openxmlformats.org/officeDocument/2006/relationships/hyperlink" Target="https://ekfgroup.com/uploads/products/B0462DE955A72F04EA0B9C211F2C6DC8.pdf" TargetMode="External"/><Relationship Id="rId25872" Type="http://schemas.openxmlformats.org/officeDocument/2006/relationships/hyperlink" Target="https://ekfgroup.com/uploads/products/022C116FAFAB3B8FF28801792CA70B61.pdf" TargetMode="External"/><Relationship Id="rId39354" Type="http://schemas.openxmlformats.org/officeDocument/2006/relationships/hyperlink" Target="https://ekfgroup.com/uploads/products/B98D4AAE7C4EB00DDBDFAF58F52A88F5.pdf" TargetMode="External"/><Relationship Id="rId6266" Type="http://schemas.openxmlformats.org/officeDocument/2006/relationships/hyperlink" Target="https://ekfgroup.com/catalog/products/uerv-3-kv-1300-1300-150-ekf" TargetMode="External"/><Relationship Id="rId8715" Type="http://schemas.openxmlformats.org/officeDocument/2006/relationships/hyperlink" Target="https://ekfgroup.com/catalog/products/termousazhivaemaya-trubka-tut-ng-4-2-zhelto-zelenaya-v-otrezka-po-1m-ekf-proxima" TargetMode="External"/><Relationship Id="rId18309" Type="http://schemas.openxmlformats.org/officeDocument/2006/relationships/hyperlink" Target="https://ekfgroup.com/catalog/products/strut-t-bolt-m12-40-ekf" TargetMode="External"/><Relationship Id="rId25525" Type="http://schemas.openxmlformats.org/officeDocument/2006/relationships/hyperlink" Target="https://ekfgroup.com/uploads/products/022C116FAFAB3B8FF28801792CA70B61.pdf" TargetMode="External"/><Relationship Id="rId32741" Type="http://schemas.openxmlformats.org/officeDocument/2006/relationships/hyperlink" Target="https://ekfgroup.com/uploads/products/E6951A85E4ABD202911E16329D6CCBA7.pdf" TargetMode="External"/><Relationship Id="rId39007" Type="http://schemas.openxmlformats.org/officeDocument/2006/relationships/hyperlink" Target="https://ekfgroup.com/uploads/products/6D785B73E9E74F19F3D607DE2510B52C.pdf" TargetMode="External"/><Relationship Id="rId14919" Type="http://schemas.openxmlformats.org/officeDocument/2006/relationships/hyperlink" Target="https://ekfgroup.com/catalog/products/ugol-90-grad-goriz-50-200mm-hdz-ekf" TargetMode="External"/><Relationship Id="rId23076" Type="http://schemas.openxmlformats.org/officeDocument/2006/relationships/hyperlink" Target="https://ekfgroup.com/uploads/products/67BF20D4E14487E276319E0E4CC80791.pdf" TargetMode="External"/><Relationship Id="rId28748" Type="http://schemas.openxmlformats.org/officeDocument/2006/relationships/hyperlink" Target="https://ekfgroup.com/uploads/products/F5297CBB79DBE97D983733D7944DBD3A.pdf" TargetMode="External"/><Relationship Id="rId30292" Type="http://schemas.openxmlformats.org/officeDocument/2006/relationships/hyperlink" Target="https://ekfgroup.com/uploads/products/25EA986F9E27F94CE9A1CB10FE172939.pdf" TargetMode="External"/><Relationship Id="rId35964" Type="http://schemas.openxmlformats.org/officeDocument/2006/relationships/hyperlink" Target="https://ekfgroup.com/uploads/products/B97306AD7CE7E8F169431E68666734FE.pdf" TargetMode="External"/><Relationship Id="rId2876" Type="http://schemas.openxmlformats.org/officeDocument/2006/relationships/hyperlink" Target="https://ekfgroup.com/catalog/products/avarijnyj-kontakt-k-va-99m-250-ekf-proxima" TargetMode="External"/><Relationship Id="rId9489" Type="http://schemas.openxmlformats.org/officeDocument/2006/relationships/hyperlink" Target="https://ekfgroup.com/catalog/products/transformator-toka-tte-a-1000-5a-s-klemmoj-napryazheniya-klass-tochnosti-0-5-ekf-proxima" TargetMode="External"/><Relationship Id="rId15290" Type="http://schemas.openxmlformats.org/officeDocument/2006/relationships/hyperlink" Target="https://ekfgroup.com/catalog/products/lotok-lestnichnyj-100-600-6000-1-2mm-hdz-ekf" TargetMode="External"/><Relationship Id="rId26299" Type="http://schemas.openxmlformats.org/officeDocument/2006/relationships/hyperlink" Target="https://ekfgroup.com/uploads/products/022C116FAFAB3B8FF28801792CA70B61.pdf" TargetMode="External"/><Relationship Id="rId35617" Type="http://schemas.openxmlformats.org/officeDocument/2006/relationships/hyperlink" Target="https://ekfgroup.com/uploads/products/B97306AD7CE7E8F169431E68666734FE.pdf" TargetMode="External"/><Relationship Id="rId848" Type="http://schemas.openxmlformats.org/officeDocument/2006/relationships/hyperlink" Target="https://ekfgroup.com/catalog/products/avtomaticheskij-vyklyuchatel-3p-16a-b-4-5ka-va-47-29-ekf-basic" TargetMode="External"/><Relationship Id="rId2529" Type="http://schemas.openxmlformats.org/officeDocument/2006/relationships/hyperlink" Target="https://ekfgroup.com/catalog/products/differencialnyj-avtomat-dva-10-1p-n-6a-d-30ma-a-10ka-ekf-averes" TargetMode="External"/><Relationship Id="rId33168" Type="http://schemas.openxmlformats.org/officeDocument/2006/relationships/hyperlink" Target="https://ekfgroup.com/uploads/products/E6951A85E4ABD202911E16329D6CCBA7.pdf" TargetMode="External"/><Relationship Id="rId5002" Type="http://schemas.openxmlformats.org/officeDocument/2006/relationships/hyperlink" Target="https://ekfgroup.com/catalog/products/rubilnik-vyklyuchatel-3150a-3p-c-rukoyatkoj-upravleniya-dlya-pryamoj-ustanovki-powerswitch-ekf-proxima" TargetMode="External"/><Relationship Id="rId8572" Type="http://schemas.openxmlformats.org/officeDocument/2006/relationships/hyperlink" Target="https://ekfgroup.com/catalog/products/termousazhivaemaya-trubka-tut-ng-2-1-krasnaya-rulon-ekf-proxima" TargetMode="External"/><Relationship Id="rId18166" Type="http://schemas.openxmlformats.org/officeDocument/2006/relationships/hyperlink" Target="https://ekfgroup.com/catalog/products/strut-stojka-dvojnaya-41-21-2200mm-hdz-ekf" TargetMode="External"/><Relationship Id="rId25382" Type="http://schemas.openxmlformats.org/officeDocument/2006/relationships/hyperlink" Target="https://ekfgroup.com/uploads/products/FBB3B67B3CF18F02431C1C75F3ACC912.pdf" TargetMode="External"/><Relationship Id="rId27831" Type="http://schemas.openxmlformats.org/officeDocument/2006/relationships/hyperlink" Target="https://ekfgroup.com/uploads/products/7F68A8519A0633A461C2AAC0663930FF.pdf" TargetMode="External"/><Relationship Id="rId8225" Type="http://schemas.openxmlformats.org/officeDocument/2006/relationships/hyperlink" Target="https://ekfgroup.com/catalog/products/nakonechnik-silovoj-mednyj-luzhenyj-tml-r-150-12-ekf-proxima" TargetMode="External"/><Relationship Id="rId11553" Type="http://schemas.openxmlformats.org/officeDocument/2006/relationships/hyperlink" Target="https://ekfgroup.com/catalog/products/kronshtejn-ankernyj-so253-ekf" TargetMode="External"/><Relationship Id="rId25035" Type="http://schemas.openxmlformats.org/officeDocument/2006/relationships/hyperlink" Target="https://ekfgroup.com/uploads/products/E32A76570050D1673D59ECC83E92A0E6.pdf" TargetMode="External"/><Relationship Id="rId32251" Type="http://schemas.openxmlformats.org/officeDocument/2006/relationships/hyperlink" Target="https://ekfgroup.com/uploads/products/E6951A85E4ABD202911E16329D6CCBA7.pdf" TargetMode="External"/><Relationship Id="rId34700" Type="http://schemas.openxmlformats.org/officeDocument/2006/relationships/hyperlink" Target="https://ekfgroup.com/uploads/products/E6951A85E4ABD202911E16329D6CCBA7.pdf" TargetMode="External"/><Relationship Id="rId1612" Type="http://schemas.openxmlformats.org/officeDocument/2006/relationships/hyperlink" Target="https://ekfgroup.com/catalog/products/avtomaticheskij-vyklyuchatel-va-47-63n-ma-2p-50a-d-6ka-bez-teplovogo-rascepitelya-proxima-ekf" TargetMode="External"/><Relationship Id="rId11206" Type="http://schemas.openxmlformats.org/officeDocument/2006/relationships/hyperlink" Target="https://ekfgroup.com/catalog/products/korobka-raspayachnaya-kmp-020-007-dlya-poly-sten-108-50-ekf-proxima" TargetMode="External"/><Relationship Id="rId14776" Type="http://schemas.openxmlformats.org/officeDocument/2006/relationships/hyperlink" Target="https://ekfgroup.com/catalog/products/ugol-90-grad-vert-vnutr-80x300-1-2mm-ekf" TargetMode="External"/><Relationship Id="rId21992" Type="http://schemas.openxmlformats.org/officeDocument/2006/relationships/hyperlink" Target="https://ekfgroup.com/uploads/products/1FEAA50FFFEA323DACE7F4B0F4B38D4F.pdf" TargetMode="External"/><Relationship Id="rId37923" Type="http://schemas.openxmlformats.org/officeDocument/2006/relationships/hyperlink" Target="https://ekfgroup.com/uploads/products/B97306AD7CE7E8F169431E68666734FE.pdf" TargetMode="External"/><Relationship Id="rId4835" Type="http://schemas.openxmlformats.org/officeDocument/2006/relationships/hyperlink" Target="https://ekfgroup.com/catalog/products/plavkaya-vstavka-ppn-33-100-16a-gabarit-00s-ekf-proxima" TargetMode="External"/><Relationship Id="rId14429" Type="http://schemas.openxmlformats.org/officeDocument/2006/relationships/hyperlink" Target="https://ekfgroup.com/catalog/products/ugol-90-grad-vert-vnesh-100x300-inox-ekf" TargetMode="External"/><Relationship Id="rId17999" Type="http://schemas.openxmlformats.org/officeDocument/2006/relationships/hyperlink" Target="https://ekfgroup.com/catalog/products/strut-konsol-41-41mm-osn-350-mm-ekf" TargetMode="External"/><Relationship Id="rId21645" Type="http://schemas.openxmlformats.org/officeDocument/2006/relationships/hyperlink" Target="https://ekfgroup.com/uploads/products/B0462DE955A72F04EA0B9C211F2C6DC8.pdf" TargetMode="External"/><Relationship Id="rId28258" Type="http://schemas.openxmlformats.org/officeDocument/2006/relationships/hyperlink" Target="https://ekfgroup.com/uploads/products/E32A76570050D1673D59ECC83E92A0E6.pdf" TargetMode="External"/><Relationship Id="rId35474" Type="http://schemas.openxmlformats.org/officeDocument/2006/relationships/hyperlink" Target="https://ekfgroup.com/uploads/products/B97306AD7CE7E8F169431E68666734FE.pdf" TargetMode="External"/><Relationship Id="rId2386" Type="http://schemas.openxmlformats.org/officeDocument/2006/relationships/hyperlink" Target="https://ekfgroup.com/catalog/products/differencialnyj-avtomat-avdt-63n-1p-n-63a-c-100ma-ac-s-selektivnyj-el-me-6ka-proxima-ekf" TargetMode="External"/><Relationship Id="rId24868" Type="http://schemas.openxmlformats.org/officeDocument/2006/relationships/hyperlink" Target="https://ekfgroup.com/uploads/products/95FFB2D09833F6508D827B5FCB94EDB0.pdf" TargetMode="External"/><Relationship Id="rId35127" Type="http://schemas.openxmlformats.org/officeDocument/2006/relationships/hyperlink" Target="https://ekfgroup.com/uploads/products/B97306AD7CE7E8F169431E68666734FE.pdf" TargetMode="External"/><Relationship Id="rId38697" Type="http://schemas.openxmlformats.org/officeDocument/2006/relationships/hyperlink" Target="https://ekfgroup.com/uploads/products/2502ACB26D87FA0199695DBB56441AA4.pdf" TargetMode="External"/><Relationship Id="rId358" Type="http://schemas.openxmlformats.org/officeDocument/2006/relationships/hyperlink" Target="https://ekfgroup.com/catalog/products/vyklyuchatel-avtomaticheskij-av-6-dc-1p-1a-c-6ka-ekf-averes" TargetMode="External"/><Relationship Id="rId2039" Type="http://schemas.openxmlformats.org/officeDocument/2006/relationships/hyperlink" Target="https://ekfgroup.com/catalog/products/differencialnyj-avtomat-ad-32-3p-n-63a-100ma-ar-c-a-elektronnyj-zashhita-270v-6ka-ekf-proxima" TargetMode="External"/><Relationship Id="rId27341" Type="http://schemas.openxmlformats.org/officeDocument/2006/relationships/hyperlink" Target="https://ekfgroup.com/uploads/products/2D45F7BC84A7385D141007B9C8E35310.pdf" TargetMode="External"/><Relationship Id="rId31737" Type="http://schemas.openxmlformats.org/officeDocument/2006/relationships/hyperlink" Target="https://ekfgroup.com/uploads/products/91C9696B3EFF1FCDC8A3280884ADA257.pdf" TargetMode="External"/><Relationship Id="rId8082" Type="http://schemas.openxmlformats.org/officeDocument/2006/relationships/hyperlink" Target="https://ekfgroup.com/catalog/products/nakonechnik-mednyj-tm-6-5-4-ekf-proxima" TargetMode="External"/><Relationship Id="rId11063" Type="http://schemas.openxmlformats.org/officeDocument/2006/relationships/hyperlink" Target="https://ekfgroup.com/catalog/products/rezbovoj-krepezhnyj-element-s-vnutrennej-rezboj-25-ip54-ekf-proxima" TargetMode="External"/><Relationship Id="rId13512" Type="http://schemas.openxmlformats.org/officeDocument/2006/relationships/hyperlink" Target="https://ekfgroup.com/catalog/products/pere-odnik-po-shirine-pravostoronnij-100-100-200mm-hdz-ekf" TargetMode="External"/><Relationship Id="rId34210" Type="http://schemas.openxmlformats.org/officeDocument/2006/relationships/hyperlink" Target="https://ekfgroup.com/uploads/products/E6951A85E4ABD202911E16329D6CCBA7.pdf" TargetMode="External"/><Relationship Id="rId1122" Type="http://schemas.openxmlformats.org/officeDocument/2006/relationships/hyperlink" Target="https://ekfgroup.com/catalog/products/avtomaticheskij-vyklyuchatel-3p-63a-c-6ka-va-47-63n-ekf-proxima" TargetMode="External"/><Relationship Id="rId16735" Type="http://schemas.openxmlformats.org/officeDocument/2006/relationships/hyperlink" Target="https://ekfgroup.com/catalog/products/profil-p-u--obraznyj-2000mm-2-0mm-ekf" TargetMode="External"/><Relationship Id="rId23951" Type="http://schemas.openxmlformats.org/officeDocument/2006/relationships/hyperlink" Target="https://ekfgroup.com/uploads/products/C0F3AA04E7ABA667FEB31ADC5523EBC0.pdf" TargetMode="External"/><Relationship Id="rId37433" Type="http://schemas.openxmlformats.org/officeDocument/2006/relationships/hyperlink" Target="https://ekfgroup.com/uploads/products/B97306AD7CE7E8F169431E68666734FE.pdf" TargetMode="External"/><Relationship Id="rId37780" Type="http://schemas.openxmlformats.org/officeDocument/2006/relationships/hyperlink" Target="https://ekfgroup.com/uploads/products/B97306AD7CE7E8F169431E68666734FE.pdf" TargetMode="External"/><Relationship Id="rId4345" Type="http://schemas.openxmlformats.org/officeDocument/2006/relationships/hyperlink" Target="https://ekfgroup.com/catalog/products/preobrazovatel-davleniya-prt-101-0-1-6-mpa-m20-1-5-0-5" TargetMode="External"/><Relationship Id="rId4692" Type="http://schemas.openxmlformats.org/officeDocument/2006/relationships/hyperlink" Target="https://ekfgroup.com/catalog/products/razedinitel-re19-44-31170-2000a-ekf-proxima" TargetMode="External"/><Relationship Id="rId14286" Type="http://schemas.openxmlformats.org/officeDocument/2006/relationships/hyperlink" Target="https://ekfgroup.com/catalog/products/ugol-45-grad-goriz-50x50mm-hdz-ekf" TargetMode="External"/><Relationship Id="rId19958" Type="http://schemas.openxmlformats.org/officeDocument/2006/relationships/hyperlink" Target="https://ekfgroup.com/uploads/products/FB9AA7694FF61C897FFD55426FBF1C32.pdf" TargetMode="External"/><Relationship Id="rId23604" Type="http://schemas.openxmlformats.org/officeDocument/2006/relationships/hyperlink" Target="https://ekfgroup.com/uploads/products/FB9AA7694FF61C897FFD55426FBF1C32.pdf" TargetMode="External"/><Relationship Id="rId30820" Type="http://schemas.openxmlformats.org/officeDocument/2006/relationships/hyperlink" Target="https://ekfgroup.com/uploads/products/BD75242E55B7D0A4CC829418B7B27EEB.pdf" TargetMode="External"/><Relationship Id="rId10896" Type="http://schemas.openxmlformats.org/officeDocument/2006/relationships/hyperlink" Target="https://ekfgroup.com/catalog/products/kanal-kabelnyj-perforirovannyj-v-sh-80-25mm-ekf-proxima" TargetMode="External"/><Relationship Id="rId21155" Type="http://schemas.openxmlformats.org/officeDocument/2006/relationships/hyperlink" Target="https://ekfgroup.com/uploads/products/7CBEDC5ADF0346AEEF05BC11EABAE342.pdf" TargetMode="External"/><Relationship Id="rId26827" Type="http://schemas.openxmlformats.org/officeDocument/2006/relationships/hyperlink" Target="https://ekfgroup.com/uploads/products/A4B776318F4385D5D212DF821579F9E4.pdf" TargetMode="External"/><Relationship Id="rId7568" Type="http://schemas.openxmlformats.org/officeDocument/2006/relationships/hyperlink" Target="https://ekfgroup.com/catalog/products/shina-pen-nol-zemlya-8-12mm-12-otverstij-latun-krepezh-po-krayam-ekf-proxima" TargetMode="External"/><Relationship Id="rId10549" Type="http://schemas.openxmlformats.org/officeDocument/2006/relationships/hyperlink" Target="https://ekfgroup.com/catalog/products/samoreguliruyushhijsya-nagrevatelnyj-kabel-hss-30f-30-vt-m-200-m-ftoroplast" TargetMode="External"/><Relationship Id="rId24378" Type="http://schemas.openxmlformats.org/officeDocument/2006/relationships/hyperlink" Target="https://ekfgroup.com/uploads/products/FBB3B67B3CF18F02431C1C75F3ACC912.pdf" TargetMode="External"/><Relationship Id="rId29300" Type="http://schemas.openxmlformats.org/officeDocument/2006/relationships/hyperlink" Target="https://ekfgroup.com/uploads/products/7C500A1261483E0A5E06D871F3F8805D.pdf" TargetMode="External"/><Relationship Id="rId31594" Type="http://schemas.openxmlformats.org/officeDocument/2006/relationships/hyperlink" Target="https://ekfgroup.com/uploads/products/91C9696B3EFF1FCDC8A3280884ADA257.pdf" TargetMode="External"/><Relationship Id="rId13022" Type="http://schemas.openxmlformats.org/officeDocument/2006/relationships/hyperlink" Target="https://ekfgroup.com/catalog/products/otvetvitel-nakladnoj-t-obraz-50-50-1-0mm-hdz-ekf" TargetMode="External"/><Relationship Id="rId16592" Type="http://schemas.openxmlformats.org/officeDocument/2006/relationships/hyperlink" Target="https://ekfgroup.com/catalog/products/kryshka-dvuskatnaya-na-lotok-osn-400-1-0mm-hdz-ekf" TargetMode="External"/><Relationship Id="rId31247" Type="http://schemas.openxmlformats.org/officeDocument/2006/relationships/hyperlink" Target="https://ekfgroup.com/uploads/products/F63654349A5A3AFAC3D73C6CA623FEFC.pdf" TargetMode="External"/><Relationship Id="rId36919" Type="http://schemas.openxmlformats.org/officeDocument/2006/relationships/hyperlink" Target="https://ekfgroup.com/uploads/products/B97306AD7CE7E8F169431E68666734FE.pdf" TargetMode="External"/><Relationship Id="rId6651" Type="http://schemas.openxmlformats.org/officeDocument/2006/relationships/hyperlink" Target="https://ekfgroup.com/catalog/products/rejka-montazhnaya-shirokaya-perforirovannaya-d800-2-sht-ekf-alesta" TargetMode="External"/><Relationship Id="rId16245" Type="http://schemas.openxmlformats.org/officeDocument/2006/relationships/hyperlink" Target="https://ekfgroup.com/catalog/products/lotok-lestnichnyj-usilennyj-100-400-3000-2-0-mm-hdz-ekf" TargetMode="External"/><Relationship Id="rId20988" Type="http://schemas.openxmlformats.org/officeDocument/2006/relationships/hyperlink" Target="https://ekfgroup.com/uploads/products/69A5CFFF95CBFB4CF851CCD170C2F570.pdf" TargetMode="External"/><Relationship Id="rId23461" Type="http://schemas.openxmlformats.org/officeDocument/2006/relationships/hyperlink" Target="https://ekfgroup.com/uploads/products/FBDEBFB8B26B5532B149723B4F2F962B.pdf" TargetMode="External"/><Relationship Id="rId25910" Type="http://schemas.openxmlformats.org/officeDocument/2006/relationships/hyperlink" Target="https://ekfgroup.com/uploads/products/022C116FAFAB3B8FF28801792CA70B61.pdf" TargetMode="External"/><Relationship Id="rId37290" Type="http://schemas.openxmlformats.org/officeDocument/2006/relationships/hyperlink" Target="https://ekfgroup.com/uploads/products/B97306AD7CE7E8F169431E68666734FE.pdf" TargetMode="External"/><Relationship Id="rId6304" Type="http://schemas.openxmlformats.org/officeDocument/2006/relationships/hyperlink" Target="https://ekfgroup.com/catalog/products/komplekt-plastronov-glu-i-2sht-vysotoj-100-mm-dlya-vru-unit-shirinoj-450-mm-ekf-proxima" TargetMode="External"/><Relationship Id="rId23114" Type="http://schemas.openxmlformats.org/officeDocument/2006/relationships/hyperlink" Target="https://ekfgroup.com/uploads/products/B98D4AAE7C4EB00DDBDFAF58F52A88F5.pdf" TargetMode="External"/><Relationship Id="rId30330" Type="http://schemas.openxmlformats.org/officeDocument/2006/relationships/hyperlink" Target="https://ekfgroup.com/uploads/products/86B5D5FE4DFC3E118084E328C88878AC.pdf" TargetMode="External"/><Relationship Id="rId9874" Type="http://schemas.openxmlformats.org/officeDocument/2006/relationships/hyperlink" Target="https://ekfgroup.com/catalog/products/valensiya-licevaya-panel-svetoregulyatora-600w-220v-grafit-ekf-proxima" TargetMode="External"/><Relationship Id="rId12855" Type="http://schemas.openxmlformats.org/officeDocument/2006/relationships/hyperlink" Target="https://ekfgroup.com/catalog/products/otvetvitel-krest-80-300-1-5mm-hdz-ekf" TargetMode="External"/><Relationship Id="rId19468" Type="http://schemas.openxmlformats.org/officeDocument/2006/relationships/hyperlink" Target="https://ekfgroup.com/catalog/products/pt-1-1-10-20-31-5-u3-ekf-stingray" TargetMode="External"/><Relationship Id="rId26684" Type="http://schemas.openxmlformats.org/officeDocument/2006/relationships/hyperlink" Target="https://ekfgroup.com/uploads/products/022C116FAFAB3B8FF28801792CA70B61.pdf" TargetMode="External"/><Relationship Id="rId88" Type="http://schemas.openxmlformats.org/officeDocument/2006/relationships/hyperlink" Target="https://ekfgroup.com/catalog/products/vyklyuchatel-avtomaticheskij-av-6-4p-32a-l-6ka-ekf-averes" TargetMode="External"/><Relationship Id="rId2914" Type="http://schemas.openxmlformats.org/officeDocument/2006/relationships/hyperlink" Target="https://ekfgroup.com/catalog/products/nezavisimyj-rascepitel-220v-dc-va-99m-400-ekf" TargetMode="External"/><Relationship Id="rId7078" Type="http://schemas.openxmlformats.org/officeDocument/2006/relationships/hyperlink" Target="https://ekfgroup.com/catalog/products/klemma-silovaya-vvodnaya-ksv-35-240-zhelto-zelenaya-ekf-proxima" TargetMode="External"/><Relationship Id="rId9527" Type="http://schemas.openxmlformats.org/officeDocument/2006/relationships/hyperlink" Target="https://ekfgroup.com/catalog/products/ampermetr-ama-721-analogovyj-na-panel-72-72-kvadratnyj-vyrez-300a-transf-podkl-ekf" TargetMode="External"/><Relationship Id="rId12508" Type="http://schemas.openxmlformats.org/officeDocument/2006/relationships/hyperlink" Target="https://ekfgroup.com/catalog/products/lotok-neperforirovannyj-metallicheskij-50-50-3000-1mm-24-m-hdz-ekf" TargetMode="External"/><Relationship Id="rId26337" Type="http://schemas.openxmlformats.org/officeDocument/2006/relationships/hyperlink" Target="https://ekfgroup.com/uploads/products/022C116FAFAB3B8FF28801792CA70B61.pdf" TargetMode="External"/><Relationship Id="rId33553" Type="http://schemas.openxmlformats.org/officeDocument/2006/relationships/hyperlink" Target="https://ekfgroup.com/uploads/products/E6951A85E4ABD202911E16329D6CCBA7.pdf" TargetMode="External"/><Relationship Id="rId10059" Type="http://schemas.openxmlformats.org/officeDocument/2006/relationships/hyperlink" Target="https://ekfgroup.com/catalog/products/setevoj-filtr-6-3m-10a-2-2-kvt-s-vykl-c-z-pvs-3-0-75-blokbaster-ekf-proxima" TargetMode="External"/><Relationship Id="rId18551" Type="http://schemas.openxmlformats.org/officeDocument/2006/relationships/hyperlink" Target="https://ekfgroup.com/catalog/products/bolt-shestigrannyj-m10-60-tdz-ekf-30-sht" TargetMode="External"/><Relationship Id="rId22947" Type="http://schemas.openxmlformats.org/officeDocument/2006/relationships/hyperlink" Target="https://ekfgroup.com/uploads/products/99918243CA8E728C9B34C421EACDF9AE.pdf" TargetMode="External"/><Relationship Id="rId33206" Type="http://schemas.openxmlformats.org/officeDocument/2006/relationships/hyperlink" Target="https://ekfgroup.com/uploads/products/E6951A85E4ABD202911E16329D6CCBA7.pdf" TargetMode="External"/><Relationship Id="rId36776" Type="http://schemas.openxmlformats.org/officeDocument/2006/relationships/hyperlink" Target="https://ekfgroup.com/uploads/products/B97306AD7CE7E8F169431E68666734FE.pdf" TargetMode="External"/><Relationship Id="rId3688" Type="http://schemas.openxmlformats.org/officeDocument/2006/relationships/hyperlink" Target="https://ekfgroup.com/catalog/products/puskatel-v-korpuse-reversivnyj-kme-9a-230v-s-rte-ip44-ekf-proxima" TargetMode="External"/><Relationship Id="rId8610" Type="http://schemas.openxmlformats.org/officeDocument/2006/relationships/hyperlink" Target="https://ekfgroup.com/catalog/products/termousazhivaemaya-trubka-tut-ng-50-25-krasnaya-rulon-ekf-proxima" TargetMode="External"/><Relationship Id="rId18204" Type="http://schemas.openxmlformats.org/officeDocument/2006/relationships/hyperlink" Target="https://ekfgroup.com/catalog/products/strut-stojka-dvojnaya-41-41-1400mm-ekf" TargetMode="External"/><Relationship Id="rId20498" Type="http://schemas.openxmlformats.org/officeDocument/2006/relationships/hyperlink" Target="https://ekfgroup.com/uploads/products/1AD1E9D288C4B775FF2F6FB59172330F.pdf" TargetMode="External"/><Relationship Id="rId25420" Type="http://schemas.openxmlformats.org/officeDocument/2006/relationships/hyperlink" Target="https://ekfgroup.com/uploads/products/022C116FAFAB3B8FF28801792CA70B61.pdf" TargetMode="External"/><Relationship Id="rId36429" Type="http://schemas.openxmlformats.org/officeDocument/2006/relationships/hyperlink" Target="https://ekfgroup.com/uploads/products/B97306AD7CE7E8F169431E68666734FE.pdf" TargetMode="External"/><Relationship Id="rId6161" Type="http://schemas.openxmlformats.org/officeDocument/2006/relationships/hyperlink" Target="https://ekfgroup.com/catalog/products/shhit-etazhnyj-4-kv-ral9002-1000-950-160-ekf-proxima" TargetMode="External"/><Relationship Id="rId28990" Type="http://schemas.openxmlformats.org/officeDocument/2006/relationships/hyperlink" Target="https://ekfgroup.com/uploads/products/4A874A60C8B39818F59E5F96B172C5F2.pdf" TargetMode="External"/><Relationship Id="rId9384" Type="http://schemas.openxmlformats.org/officeDocument/2006/relationships/hyperlink" Target="https://ekfgroup.com/catalog/products/transformator-toka-tte-30-100-5a-klass-tochnosti-0-5-ekf-proxima" TargetMode="External"/><Relationship Id="rId14814" Type="http://schemas.openxmlformats.org/officeDocument/2006/relationships/hyperlink" Target="https://ekfgroup.com/catalog/products/ugol-90-grad-goriz-100-200-1-2mm-ekf" TargetMode="External"/><Relationship Id="rId26194" Type="http://schemas.openxmlformats.org/officeDocument/2006/relationships/hyperlink" Target="https://ekfgroup.com/uploads/products/022C116FAFAB3B8FF28801792CA70B61.pdf" TargetMode="External"/><Relationship Id="rId28643" Type="http://schemas.openxmlformats.org/officeDocument/2006/relationships/hyperlink" Target="https://ekfgroup.com/uploads/products/E32A76570050D1673D59ECC83E92A0E6.pdf" TargetMode="External"/><Relationship Id="rId35512" Type="http://schemas.openxmlformats.org/officeDocument/2006/relationships/hyperlink" Target="https://ekfgroup.com/uploads/products/B97306AD7CE7E8F169431E68666734FE.pdf" TargetMode="External"/><Relationship Id="rId2771" Type="http://schemas.openxmlformats.org/officeDocument/2006/relationships/hyperlink" Target="https://ekfgroup.com/catalog/products/rascepitel-nezavisimyj-k-va-99-250-400a-ekf-proxima" TargetMode="External"/><Relationship Id="rId9037" Type="http://schemas.openxmlformats.org/officeDocument/2006/relationships/hyperlink" Target="https://ekfgroup.com/catalog/products/otvertka-master-ph0x75-mm-ekf-basic" TargetMode="External"/><Relationship Id="rId12365" Type="http://schemas.openxmlformats.org/officeDocument/2006/relationships/hyperlink" Target="https://ekfgroup.com/catalog/products/lotok-neperforirovannyj-metallicheskij-100-150x3000-1-2mm-24m-hdz-ekf" TargetMode="External"/><Relationship Id="rId33063" Type="http://schemas.openxmlformats.org/officeDocument/2006/relationships/hyperlink" Target="https://ekfgroup.com/uploads/products/E6951A85E4ABD202911E16329D6CCBA7.pdf" TargetMode="External"/><Relationship Id="rId743" Type="http://schemas.openxmlformats.org/officeDocument/2006/relationships/hyperlink" Target="https://ekfgroup.com/catalog/products/avtomaticheskij-vyklyuchatel-3p-40a-d-10ka-va-47-100-ekf-proxima" TargetMode="External"/><Relationship Id="rId2424" Type="http://schemas.openxmlformats.org/officeDocument/2006/relationships/hyperlink" Target="https://ekfgroup.com/catalog/products/differencialnyj-avtomat-dva-10-1p-n-16a-b-100ma-ac-10ka-ekf-averes" TargetMode="External"/><Relationship Id="rId5994" Type="http://schemas.openxmlformats.org/officeDocument/2006/relationships/hyperlink" Target="https://ekfgroup.com/catalog/products/shhit-s-montazhnoj-panelyu-shhmpg--40-30-22-shhrnm-1-ip54-ekf-proxima" TargetMode="External"/><Relationship Id="rId12018" Type="http://schemas.openxmlformats.org/officeDocument/2006/relationships/hyperlink" Target="https://ekfgroup.com/catalog/products/molniepriemnik-sekcionnyj-stenovoj-passivnyj-mssp-18-l-18m-ekf-proxima" TargetMode="External"/><Relationship Id="rId15588" Type="http://schemas.openxmlformats.org/officeDocument/2006/relationships/hyperlink" Target="https://ekfgroup.com/catalog/products/ugol-vertikalnyj-sharnirnyj-dlya-lestnichnogo-lotka-80x300mm-hdz-ekf" TargetMode="External"/><Relationship Id="rId24906" Type="http://schemas.openxmlformats.org/officeDocument/2006/relationships/hyperlink" Target="https://ekfgroup.com/uploads/products/95FFB2D09833F6508D827B5FCB94EDB0.pdf" TargetMode="External"/><Relationship Id="rId38735" Type="http://schemas.openxmlformats.org/officeDocument/2006/relationships/hyperlink" Target="https://ekfgroup.com/uploads/products/EC0D2AF14A999C69DCE9AB81B8EC0E97.pdf" TargetMode="External"/><Relationship Id="rId5647" Type="http://schemas.openxmlformats.org/officeDocument/2006/relationships/hyperlink" Target="https://ekfgroup.com/catalog/products/pereklyuchatel-bd33-3p-korotkaya-ruchka-2no-ekf-proxima" TargetMode="External"/><Relationship Id="rId18061" Type="http://schemas.openxmlformats.org/officeDocument/2006/relationships/hyperlink" Target="https://ekfgroup.com/catalog/products/strut-stojka-41-21mm-osn-2600-mm-ekf" TargetMode="External"/><Relationship Id="rId22457" Type="http://schemas.openxmlformats.org/officeDocument/2006/relationships/hyperlink" Target="https://ekfgroup.com/uploads/products/31DA00D032ADA302274F24B355C5DE4F.pdf" TargetMode="External"/><Relationship Id="rId36286" Type="http://schemas.openxmlformats.org/officeDocument/2006/relationships/hyperlink" Target="https://ekfgroup.com/uploads/products/E6951A85E4ABD202911E16329D6CCBA7.pdf" TargetMode="External"/><Relationship Id="rId3198" Type="http://schemas.openxmlformats.org/officeDocument/2006/relationships/hyperlink" Target="https://ekfgroup.com/catalog/products/me-anicheskaya-vzaimoblokirovka-dvu-va45-ekf" TargetMode="External"/><Relationship Id="rId8120" Type="http://schemas.openxmlformats.org/officeDocument/2006/relationships/hyperlink" Target="https://ekfgroup.com/catalog/products/nakonechnik-silovoj-alyuminievyj-ta-150-12-17-ekf-proxima" TargetMode="External"/><Relationship Id="rId11101" Type="http://schemas.openxmlformats.org/officeDocument/2006/relationships/hyperlink" Target="https://ekfgroup.com/catalog/products/skoba-metallicheskaya-odnolapkovaya-d-8-9mm-100sht-ekf-proxima" TargetMode="External"/><Relationship Id="rId14671" Type="http://schemas.openxmlformats.org/officeDocument/2006/relationships/hyperlink" Target="https://ekfgroup.com/catalog/products/ugol-90-grad-vert-vnutr-50x100-1-0mm-ekf" TargetMode="External"/><Relationship Id="rId32896" Type="http://schemas.openxmlformats.org/officeDocument/2006/relationships/hyperlink" Target="https://ekfgroup.com/uploads/products/E6951A85E4ABD202911E16329D6CCBA7.pdf" TargetMode="External"/><Relationship Id="rId4730" Type="http://schemas.openxmlformats.org/officeDocument/2006/relationships/hyperlink" Target="https://ekfgroup.com/catalog/products/dopolnitelnyj-polyus-80a-twinblock-ekf" TargetMode="External"/><Relationship Id="rId14324" Type="http://schemas.openxmlformats.org/officeDocument/2006/relationships/hyperlink" Target="https://ekfgroup.com/catalog/products/ugol-45-grad-gorizontalnyj-80x200mm-ekf" TargetMode="External"/><Relationship Id="rId21540" Type="http://schemas.openxmlformats.org/officeDocument/2006/relationships/hyperlink" Target="https://ekfgroup.com/uploads/products/B0462DE955A72F04EA0B9C211F2C6DC8.pdf" TargetMode="External"/><Relationship Id="rId28153" Type="http://schemas.openxmlformats.org/officeDocument/2006/relationships/hyperlink" Target="https://ekfgroup.com/uploads/products/975CD82DDC77517FFFB5AA2B1611B098.pdf" TargetMode="External"/><Relationship Id="rId32549" Type="http://schemas.openxmlformats.org/officeDocument/2006/relationships/hyperlink" Target="https://ekfgroup.com/uploads/products/E6951A85E4ABD202911E16329D6CCBA7.pdf" TargetMode="External"/><Relationship Id="rId2281" Type="http://schemas.openxmlformats.org/officeDocument/2006/relationships/hyperlink" Target="https://ekfgroup.com/catalog/products/differencialnyj-avtomat-avdt-63n-1p-n-40a-c-30ma-a-el-6ka-proxima-ekf" TargetMode="External"/><Relationship Id="rId17894" Type="http://schemas.openxmlformats.org/officeDocument/2006/relationships/hyperlink" Target="https://ekfgroup.com/catalog/products/strut-profil-dvojnoj-41-41-2-0-2500-ekf" TargetMode="External"/><Relationship Id="rId35022" Type="http://schemas.openxmlformats.org/officeDocument/2006/relationships/hyperlink" Target="https://ekfgroup.com/uploads/products/B97306AD7CE7E8F169431E68666734FE.pdf" TargetMode="External"/><Relationship Id="rId38592" Type="http://schemas.openxmlformats.org/officeDocument/2006/relationships/hyperlink" Target="https://ekfgroup.com/uploads/products/B97306AD7CE7E8F169431E68666734FE.pdf" TargetMode="External"/><Relationship Id="rId253" Type="http://schemas.openxmlformats.org/officeDocument/2006/relationships/hyperlink" Target="https://ekfgroup.com/catalog/products/vyklyuchatel-avtomaticheskij-av-10-1p-1a-k-10ka-ekf-averes" TargetMode="External"/><Relationship Id="rId7953" Type="http://schemas.openxmlformats.org/officeDocument/2006/relationships/hyperlink" Target="https://ekfgroup.com/catalog/products/zaglushka-dlya-ut-seraya-16-ekf" TargetMode="External"/><Relationship Id="rId10934" Type="http://schemas.openxmlformats.org/officeDocument/2006/relationships/hyperlink" Target="https://ekfgroup.com/catalog/products/truba-gofr-frhf-s-zondom-d16mm-100m-chernaya-plast-ekf-proxima" TargetMode="External"/><Relationship Id="rId15098" Type="http://schemas.openxmlformats.org/officeDocument/2006/relationships/hyperlink" Target="https://ekfgroup.com/catalog/products/flanec-soedin-100x500-1-0mm-ekf" TargetMode="External"/><Relationship Id="rId17547" Type="http://schemas.openxmlformats.org/officeDocument/2006/relationships/hyperlink" Target="https://ekfgroup.com/catalog/products/strut-profil-41-41-2-0-2200-hdz-ekf" TargetMode="External"/><Relationship Id="rId24763" Type="http://schemas.openxmlformats.org/officeDocument/2006/relationships/hyperlink" Target="https://ekfgroup.com/uploads/products/14152EEA56E716152E8CEC6BABFEF1BC.pdf" TargetMode="External"/><Relationship Id="rId38245" Type="http://schemas.openxmlformats.org/officeDocument/2006/relationships/hyperlink" Target="https://ekfgroup.com/uploads/products/B97306AD7CE7E8F169431E68666734FE.pdf" TargetMode="External"/><Relationship Id="rId5157" Type="http://schemas.openxmlformats.org/officeDocument/2006/relationships/hyperlink" Target="https://ekfgroup.com/catalog/products/knopka-sw2c-11-vozvratnaya-chernaya-no-nc-ekf" TargetMode="External"/><Relationship Id="rId7606" Type="http://schemas.openxmlformats.org/officeDocument/2006/relationships/hyperlink" Target="https://ekfgroup.com/catalog/products/izolyator-sm-25-275a-6kv-ekf-proxima" TargetMode="External"/><Relationship Id="rId24416" Type="http://schemas.openxmlformats.org/officeDocument/2006/relationships/hyperlink" Target="https://ekfgroup.com/uploads/products/FBB3B67B3CF18F02431C1C75F3ACC912.pdf" TargetMode="External"/><Relationship Id="rId27986" Type="http://schemas.openxmlformats.org/officeDocument/2006/relationships/hyperlink" Target="https://ekfgroup.com/uploads/products/A4B776318F4385D5D212DF821579F9E4.pdf" TargetMode="External"/><Relationship Id="rId31632" Type="http://schemas.openxmlformats.org/officeDocument/2006/relationships/hyperlink" Target="https://ekfgroup.com/uploads/products/91C9696B3EFF1FCDC8A3280884ADA257.pdf" TargetMode="External"/><Relationship Id="rId16630" Type="http://schemas.openxmlformats.org/officeDocument/2006/relationships/hyperlink" Target="https://ekfgroup.com/catalog/products/l-omega-profil-100-1-5mm-ekf" TargetMode="External"/><Relationship Id="rId27639" Type="http://schemas.openxmlformats.org/officeDocument/2006/relationships/hyperlink" Target="https://ekfgroup.com/uploads/products/A4B776318F4385D5D212DF821579F9E4.pdf" TargetMode="External"/><Relationship Id="rId34855" Type="http://schemas.openxmlformats.org/officeDocument/2006/relationships/hyperlink" Target="https://ekfgroup.com/uploads/products/E6951A85E4ABD202911E16329D6CCBA7.pdf" TargetMode="External"/><Relationship Id="rId1767" Type="http://schemas.openxmlformats.org/officeDocument/2006/relationships/hyperlink" Target="https://ekfgroup.com/catalog/products/differencialnyj-avtomat-dva-6-1p-n-6a-c-300ma-ac-6ka-ekf-averes" TargetMode="External"/><Relationship Id="rId14181" Type="http://schemas.openxmlformats.org/officeDocument/2006/relationships/hyperlink" Target="https://ekfgroup.com/catalog/products/ugol-45-grad-goriz-100x200-inox-ekf" TargetMode="External"/><Relationship Id="rId34508" Type="http://schemas.openxmlformats.org/officeDocument/2006/relationships/hyperlink" Target="https://ekfgroup.com/uploads/products/E6951A85E4ABD202911E16329D6CCBA7.pdf" TargetMode="External"/><Relationship Id="rId4240" Type="http://schemas.openxmlformats.org/officeDocument/2006/relationships/hyperlink" Target="https://ekfgroup.com/catalog/products/stabilizator-napryazheniya-relejnyj-nastennogo-montazha-modernizirovannyj-titan--mw-5000-ekf" TargetMode="External"/><Relationship Id="rId9912" Type="http://schemas.openxmlformats.org/officeDocument/2006/relationships/hyperlink" Target="https://ekfgroup.com/catalog/products/stokgolm-me-anizm-vyklyuchatelya-1-kl-pro-odnogo-10a-v-k-belyj-ekf-proxima" TargetMode="External"/><Relationship Id="rId19853" Type="http://schemas.openxmlformats.org/officeDocument/2006/relationships/hyperlink" Target="https://ekfgroup.com/uploads/products/FB9AA7694FF61C897FFD55426FBF1C32.pdf" TargetMode="External"/><Relationship Id="rId21050" Type="http://schemas.openxmlformats.org/officeDocument/2006/relationships/hyperlink" Target="https://ekfgroup.com/uploads/products/69A5CFFF95CBFB4CF851CCD170C2F570.pdf" TargetMode="External"/><Relationship Id="rId32059" Type="http://schemas.openxmlformats.org/officeDocument/2006/relationships/hyperlink" Target="https://ekfgroup.com/uploads/products/E6951A85E4ABD202911E16329D6CCBA7.pdf" TargetMode="External"/><Relationship Id="rId7463" Type="http://schemas.openxmlformats.org/officeDocument/2006/relationships/hyperlink" Target="https://ekfgroup.com/catalog/products/shina-0-n-6-9mm-6-otverstij-latun-sinij-uglovoj-izolyator-ekf-proxima" TargetMode="External"/><Relationship Id="rId10791" Type="http://schemas.openxmlformats.org/officeDocument/2006/relationships/hyperlink" Target="https://ekfgroup.com/catalog/products/ugol-t-obraznyj-25-25-4-sht-plast-ekf-proxima-belyj" TargetMode="External"/><Relationship Id="rId17057" Type="http://schemas.openxmlformats.org/officeDocument/2006/relationships/hyperlink" Target="https://ekfgroup.com/catalog/products/skoba-podvesa-ver-nyaya-300mm-2mm-hdz-ekf" TargetMode="External"/><Relationship Id="rId19506" Type="http://schemas.openxmlformats.org/officeDocument/2006/relationships/hyperlink" Target="https://ekfgroup.com/catalog/products/vyklyuchatel-avtomaticheskij-av-6-1p-32a-b-6ka-ekf-averes" TargetMode="External"/><Relationship Id="rId24273" Type="http://schemas.openxmlformats.org/officeDocument/2006/relationships/hyperlink" Target="https://ekfgroup.com/uploads/products/17617E157125F1DB7F10B89B69C541D4.pdf" TargetMode="External"/><Relationship Id="rId26722" Type="http://schemas.openxmlformats.org/officeDocument/2006/relationships/hyperlink" Target="https://ekfgroup.com/uploads/products/022C116FAFAB3B8FF28801792CA70B61.pdf" TargetMode="External"/><Relationship Id="rId7116" Type="http://schemas.openxmlformats.org/officeDocument/2006/relationships/hyperlink" Target="https://ekfgroup.com/catalog/products/klemmnyj-terminal-bzd-1-do-16-mm2-60a-ekf-proxima" TargetMode="External"/><Relationship Id="rId10444" Type="http://schemas.openxmlformats.org/officeDocument/2006/relationships/hyperlink" Target="https://ekfgroup.com/catalog/products/datchik-temperatury-ts02" TargetMode="External"/><Relationship Id="rId29945" Type="http://schemas.openxmlformats.org/officeDocument/2006/relationships/hyperlink" Target="https://ekfgroup.com/uploads/products/06FFF7C597117C019AF1251B211D7843.pdf" TargetMode="External"/><Relationship Id="rId31142" Type="http://schemas.openxmlformats.org/officeDocument/2006/relationships/hyperlink" Target="https://ekfgroup.com/uploads/products/6584E6CAFF37774950705A39A653BBEC.pdf" TargetMode="External"/><Relationship Id="rId13667" Type="http://schemas.openxmlformats.org/officeDocument/2006/relationships/hyperlink" Target="https://ekfgroup.com/catalog/products/pere-odnik-po-shirine-centr-80-300-400mm-ekf" TargetMode="External"/><Relationship Id="rId20883" Type="http://schemas.openxmlformats.org/officeDocument/2006/relationships/hyperlink" Target="https://ekfgroup.com/uploads/products/69A5CFFF95CBFB4CF851CCD170C2F570.pdf" TargetMode="External"/><Relationship Id="rId27149" Type="http://schemas.openxmlformats.org/officeDocument/2006/relationships/hyperlink" Target="https://ekfgroup.com/uploads/products/A4B776318F4385D5D212DF821579F9E4.pdf" TargetMode="External"/><Relationship Id="rId27496" Type="http://schemas.openxmlformats.org/officeDocument/2006/relationships/hyperlink" Target="https://ekfgroup.com/uploads/products/E32A76570050D1673D59ECC83E92A0E6.pdf" TargetMode="External"/><Relationship Id="rId36814" Type="http://schemas.openxmlformats.org/officeDocument/2006/relationships/hyperlink" Target="https://ekfgroup.com/uploads/products/B97306AD7CE7E8F169431E68666734FE.pdf" TargetMode="External"/><Relationship Id="rId3726" Type="http://schemas.openxmlformats.org/officeDocument/2006/relationships/hyperlink" Target="https://ekfgroup.com/catalog/products/kme-22a-1nc-400v-as-ekf-averes" TargetMode="External"/><Relationship Id="rId16140" Type="http://schemas.openxmlformats.org/officeDocument/2006/relationships/hyperlink" Target="https://ekfgroup.com/catalog/products/pere-odnik-po-shirine-centralnyj-lestnichnyj-usilennyj-100-800-600-mm-2-mm-hdz-ekf" TargetMode="External"/><Relationship Id="rId20536" Type="http://schemas.openxmlformats.org/officeDocument/2006/relationships/hyperlink" Target="https://ekfgroup.com/uploads/products/1AD1E9D288C4B775FF2F6FB59172330F.pdf" TargetMode="External"/><Relationship Id="rId34018" Type="http://schemas.openxmlformats.org/officeDocument/2006/relationships/hyperlink" Target="https://ekfgroup.com/uploads/products/E6951A85E4ABD202911E16329D6CCBA7.pdf" TargetMode="External"/><Relationship Id="rId34365" Type="http://schemas.openxmlformats.org/officeDocument/2006/relationships/hyperlink" Target="https://ekfgroup.com/uploads/products/E6951A85E4ABD202911E16329D6CCBA7.pdf" TargetMode="External"/><Relationship Id="rId1277" Type="http://schemas.openxmlformats.org/officeDocument/2006/relationships/hyperlink" Target="https://ekfgroup.com/catalog/products/avtomaticheskij-vyklyuchatel-3p-13a-c-4-5ka-va-47-63n-ekf-proxima" TargetMode="External"/><Relationship Id="rId6949" Type="http://schemas.openxmlformats.org/officeDocument/2006/relationships/hyperlink" Target="https://ekfgroup.com/catalog/products/znak-svetootrazhayushhij-p-34-zapreshhaetsya-polzovatsya-liftom-dlya-podema-spuska-lyudej-200-200-mm-plastik-gost-r-12-4-026-2015-ekf" TargetMode="External"/><Relationship Id="rId12750" Type="http://schemas.openxmlformats.org/officeDocument/2006/relationships/hyperlink" Target="https://ekfgroup.com/catalog/products/otvetvitel-krest-50-150-1-0mm-ekf" TargetMode="External"/><Relationship Id="rId19363" Type="http://schemas.openxmlformats.org/officeDocument/2006/relationships/hyperlink" Target="https://ekfgroup.com/catalog/products/kabel-dlya-kontrollera-avr-tsm-2-m" TargetMode="External"/><Relationship Id="rId23759" Type="http://schemas.openxmlformats.org/officeDocument/2006/relationships/hyperlink" Target="https://ekfgroup.com/uploads/products/EBB127D033074AC5C55CAC8E80BB60D6.pdf" TargetMode="External"/><Relationship Id="rId30975" Type="http://schemas.openxmlformats.org/officeDocument/2006/relationships/hyperlink" Target="https://ekfgroup.com/uploads/products/F5297CBB79DBE97D983733D7944DBD3A.pdf" TargetMode="External"/><Relationship Id="rId37588" Type="http://schemas.openxmlformats.org/officeDocument/2006/relationships/hyperlink" Target="https://ekfgroup.com/uploads/products/B97306AD7CE7E8F169431E68666734FE.pdf" TargetMode="External"/><Relationship Id="rId9422" Type="http://schemas.openxmlformats.org/officeDocument/2006/relationships/hyperlink" Target="https://ekfgroup.com/catalog/products/transformator-toka-tte-a-60-5a-klass-tochnosti-0-5-ekf-proxima-1" TargetMode="External"/><Relationship Id="rId12403" Type="http://schemas.openxmlformats.org/officeDocument/2006/relationships/hyperlink" Target="https://ekfgroup.com/catalog/products/lotok-neperforirovannyj-metallicheskij-100-500-2000-1-0mm-6m-inox-ekf" TargetMode="External"/><Relationship Id="rId19016" Type="http://schemas.openxmlformats.org/officeDocument/2006/relationships/hyperlink" Target="https://ekfgroup.com/catalog/products/svetilnik-svetodiodnyj-zhk-krug-dpo-2010-15vt-6500k-ip65-ekf-proxima" TargetMode="External"/><Relationship Id="rId26232" Type="http://schemas.openxmlformats.org/officeDocument/2006/relationships/hyperlink" Target="https://ekfgroup.com/uploads/products/022C116FAFAB3B8FF28801792CA70B61.pdf" TargetMode="External"/><Relationship Id="rId30628" Type="http://schemas.openxmlformats.org/officeDocument/2006/relationships/hyperlink" Target="https://ekfgroup.com/uploads/products/BD75242E55B7D0A4CC829418B7B27EEB.pdf" TargetMode="External"/><Relationship Id="rId15973" Type="http://schemas.openxmlformats.org/officeDocument/2006/relationships/hyperlink" Target="https://ekfgroup.com/catalog/products/pere-odnik-po-shirine-levostoronnij-lestnichnyj-usilennyj-100-800-700-mm-2-mm-ekf" TargetMode="External"/><Relationship Id="rId29455" Type="http://schemas.openxmlformats.org/officeDocument/2006/relationships/hyperlink" Target="https://ekfgroup.com/uploads/products/E929C7F587A9D797C6949025A3126DC4.pdf" TargetMode="External"/><Relationship Id="rId33101" Type="http://schemas.openxmlformats.org/officeDocument/2006/relationships/hyperlink" Target="https://ekfgroup.com/uploads/products/E6951A85E4ABD202911E16329D6CCBA7.pdf" TargetMode="External"/><Relationship Id="rId36671" Type="http://schemas.openxmlformats.org/officeDocument/2006/relationships/hyperlink" Target="https://ekfgroup.com/uploads/products/B97306AD7CE7E8F169431E68666734FE.pdf" TargetMode="External"/><Relationship Id="rId3583" Type="http://schemas.openxmlformats.org/officeDocument/2006/relationships/hyperlink" Target="https://ekfgroup.com/catalog/products/katushka-upravleniya-kme-09a-18a-400v-ekf-proxima" TargetMode="External"/><Relationship Id="rId13177" Type="http://schemas.openxmlformats.org/officeDocument/2006/relationships/hyperlink" Target="https://ekfgroup.com/catalog/products/otvetvitel-t-obraz-100-500-1-5mm-ekf" TargetMode="External"/><Relationship Id="rId15626" Type="http://schemas.openxmlformats.org/officeDocument/2006/relationships/hyperlink" Target="https://ekfgroup.com/catalog/products/kryshka-na-ugol-90-gradusov-vertikalnyj-vnutrennij-lestnichnyj-usilennaya-100x400-mm-2-mm-hdz-ekf" TargetMode="External"/><Relationship Id="rId20393" Type="http://schemas.openxmlformats.org/officeDocument/2006/relationships/hyperlink" Target="https://ekfgroup.com/uploads/products/3A09EB3CFA38ED868CC63037578E9B11.pdf" TargetMode="External"/><Relationship Id="rId22842" Type="http://schemas.openxmlformats.org/officeDocument/2006/relationships/hyperlink" Target="https://ekfgroup.com/uploads/products/CA93D396689941AB28ECD0F3492484C9.pdf" TargetMode="External"/><Relationship Id="rId29108" Type="http://schemas.openxmlformats.org/officeDocument/2006/relationships/hyperlink" Target="https://ekfgroup.com/uploads/products/55C27AF41735DC6226072FF9643BDB41.pdf" TargetMode="External"/><Relationship Id="rId36324" Type="http://schemas.openxmlformats.org/officeDocument/2006/relationships/hyperlink" Target="https://ekfgroup.com/uploads/products/E6951A85E4ABD202911E16329D6CCBA7.pdf" TargetMode="External"/><Relationship Id="rId3236" Type="http://schemas.openxmlformats.org/officeDocument/2006/relationships/hyperlink" Target="https://ekfgroup.com/catalog/products/kontaktor-kme-malogabaritnyj-12a-110v-1no-ekf-proxima" TargetMode="External"/><Relationship Id="rId18849" Type="http://schemas.openxmlformats.org/officeDocument/2006/relationships/hyperlink" Target="https://ekfgroup.com/catalog/products/mufta-bezrezbovaya-alyuminievaya-d20-mm-al-ekf" TargetMode="External"/><Relationship Id="rId20046" Type="http://schemas.openxmlformats.org/officeDocument/2006/relationships/hyperlink" Target="https://ekfgroup.com/uploads/products/FB9AA7694FF61C897FFD55426FBF1C32.pdf" TargetMode="External"/><Relationship Id="rId8908" Type="http://schemas.openxmlformats.org/officeDocument/2006/relationships/hyperlink" Target="https://ekfgroup.com/catalog/products/omut-nejlonovyj-7-2-250-100sht-ekf-basic" TargetMode="External"/><Relationship Id="rId25718" Type="http://schemas.openxmlformats.org/officeDocument/2006/relationships/hyperlink" Target="https://ekfgroup.com/uploads/products/022C116FAFAB3B8FF28801792CA70B61.pdf" TargetMode="External"/><Relationship Id="rId32934" Type="http://schemas.openxmlformats.org/officeDocument/2006/relationships/hyperlink" Target="https://ekfgroup.com/uploads/products/E6951A85E4ABD202911E16329D6CCBA7.pdf" TargetMode="External"/><Relationship Id="rId37098" Type="http://schemas.openxmlformats.org/officeDocument/2006/relationships/hyperlink" Target="https://ekfgroup.com/uploads/products/B97306AD7CE7E8F169431E68666734FE.pdf" TargetMode="External"/><Relationship Id="rId6459" Type="http://schemas.openxmlformats.org/officeDocument/2006/relationships/hyperlink" Target="https://ekfgroup.com/catalog/products/montazhnaya-plata-fort-dlya-korpusa-vysotoj-2000-i-shirinoj-600-ekf-proxima" TargetMode="External"/><Relationship Id="rId12260" Type="http://schemas.openxmlformats.org/officeDocument/2006/relationships/hyperlink" Target="https://ekfgroup.com/catalog/products/lotok-perforirovannyj-metallicheskij-80-100-3000-0-8mm-24m-hdz-ekf" TargetMode="External"/><Relationship Id="rId23269" Type="http://schemas.openxmlformats.org/officeDocument/2006/relationships/hyperlink" Target="https://ekfgroup.com/uploads/products/FBDEBFB8B26B5532B149723B4F2F962B.pdf" TargetMode="External"/><Relationship Id="rId30485" Type="http://schemas.openxmlformats.org/officeDocument/2006/relationships/hyperlink" Target="https://ekfgroup.com/uploads/products/98E664E1E8CAC2A5536728FD037FFAE0.pdf" TargetMode="External"/><Relationship Id="rId15483" Type="http://schemas.openxmlformats.org/officeDocument/2006/relationships/hyperlink" Target="https://ekfgroup.com/catalog/products/otvetvitel-krestoobraznyj-lestnichnyj-80-300mm-ekf" TargetMode="External"/><Relationship Id="rId17932" Type="http://schemas.openxmlformats.org/officeDocument/2006/relationships/hyperlink" Target="https://ekfgroup.com/catalog/products/strut-profil-dvojnoj-41-41-2-5-1500-ekf" TargetMode="External"/><Relationship Id="rId30138" Type="http://schemas.openxmlformats.org/officeDocument/2006/relationships/hyperlink" Target="https://ekfgroup.com/uploads/products/7F65EDA77BEA50DB1C26DAAE8C0AA100.pdf" TargetMode="External"/><Relationship Id="rId38630" Type="http://schemas.openxmlformats.org/officeDocument/2006/relationships/hyperlink" Target="https://ekfgroup.com/uploads/products/C659C7C9BAD31D2218FAD6FA38387967.pdf" TargetMode="External"/><Relationship Id="rId5542" Type="http://schemas.openxmlformats.org/officeDocument/2006/relationships/hyperlink" Target="https://ekfgroup.com/catalog/products/paketnyj-pereklyuchatel-pp-4-40-n2-m2-pl-ip56-ekf-proxima" TargetMode="External"/><Relationship Id="rId15136" Type="http://schemas.openxmlformats.org/officeDocument/2006/relationships/hyperlink" Target="https://ekfgroup.com/catalog/products/flanec-soedin-50x200-1-0mm-ekf" TargetMode="External"/><Relationship Id="rId22352" Type="http://schemas.openxmlformats.org/officeDocument/2006/relationships/hyperlink" Target="https://ekfgroup.com/uploads/products/923EB0CC47D14193F899755C925C9798.pdf" TargetMode="External"/><Relationship Id="rId24801" Type="http://schemas.openxmlformats.org/officeDocument/2006/relationships/hyperlink" Target="https://ekfgroup.com/uploads/products/9177411726B3118FAFE4C6153BCA4370.pdf" TargetMode="External"/><Relationship Id="rId36181" Type="http://schemas.openxmlformats.org/officeDocument/2006/relationships/hyperlink" Target="https://ekfgroup.com/uploads/products/B97306AD7CE7E8F169431E68666734FE.pdf" TargetMode="External"/><Relationship Id="rId3093" Type="http://schemas.openxmlformats.org/officeDocument/2006/relationships/hyperlink" Target="https://ekfgroup.com/catalog/products/vyklyuchatel-avtomaticheskij-va-99m-100-16a-4p-5in-35ka-ekf-proxima" TargetMode="External"/><Relationship Id="rId8765" Type="http://schemas.openxmlformats.org/officeDocument/2006/relationships/hyperlink" Target="https://ekfgroup.com/catalog/products/termousazhivaemaya-trubka-tutk-s-kleevym-sloem-ng-4-8-1-6-chernaya-v-otrezka-po-1m-ekf-proxima" TargetMode="External"/><Relationship Id="rId22005" Type="http://schemas.openxmlformats.org/officeDocument/2006/relationships/hyperlink" Target="https://ekfgroup.com/uploads/products/B0462DE955A72F04EA0B9C211F2C6DC8.pdf" TargetMode="External"/><Relationship Id="rId8418" Type="http://schemas.openxmlformats.org/officeDocument/2006/relationships/hyperlink" Target="https://ekfgroup.com/catalog/products/klemmasmk221-4155otverstij0-2-4-0mm2blister-5sht-ekfproxima" TargetMode="External"/><Relationship Id="rId11746" Type="http://schemas.openxmlformats.org/officeDocument/2006/relationships/hyperlink" Target="https://ekfgroup.com/catalog/products/derzhatel-provodnika-na-parapet-l-100mm-ekf-proxima" TargetMode="External"/><Relationship Id="rId18359" Type="http://schemas.openxmlformats.org/officeDocument/2006/relationships/hyperlink" Target="https://ekfgroup.com/catalog/products/strut-bolt-10-50-ekf" TargetMode="External"/><Relationship Id="rId25575" Type="http://schemas.openxmlformats.org/officeDocument/2006/relationships/hyperlink" Target="https://ekfgroup.com/uploads/products/022C116FAFAB3B8FF28801792CA70B61.pdf" TargetMode="External"/><Relationship Id="rId32791" Type="http://schemas.openxmlformats.org/officeDocument/2006/relationships/hyperlink" Target="https://ekfgroup.com/uploads/products/E6951A85E4ABD202911E16329D6CCBA7.pdf" TargetMode="External"/><Relationship Id="rId39057" Type="http://schemas.openxmlformats.org/officeDocument/2006/relationships/hyperlink" Target="https://ekfgroup.com/uploads/products/46A62CE18E460F4341B37205F87ADC72.pdf" TargetMode="External"/><Relationship Id="rId1805" Type="http://schemas.openxmlformats.org/officeDocument/2006/relationships/hyperlink" Target="https://ekfgroup.com/catalog/products/ustrojstvo-zashhitnogo-otklyucheniya-dv-4p-80a-300ma-a-ekf-averes" TargetMode="External"/><Relationship Id="rId14969" Type="http://schemas.openxmlformats.org/officeDocument/2006/relationships/hyperlink" Target="https://ekfgroup.com/catalog/products/ugol-90-grad-goriz-50x600-inox-ekf" TargetMode="External"/><Relationship Id="rId25228" Type="http://schemas.openxmlformats.org/officeDocument/2006/relationships/hyperlink" Target="https://ekfgroup.com/uploads/products/FBB3B67B3CF18F02431C1C75F3ACC912.pdf" TargetMode="External"/><Relationship Id="rId28798" Type="http://schemas.openxmlformats.org/officeDocument/2006/relationships/hyperlink" Target="https://ekfgroup.com/uploads/products/DE2B52B644E66956B86600B2BBC4B61C.pdf" TargetMode="External"/><Relationship Id="rId32444" Type="http://schemas.openxmlformats.org/officeDocument/2006/relationships/hyperlink" Target="https://ekfgroup.com/uploads/products/E6951A85E4ABD202911E16329D6CCBA7.pdf" TargetMode="External"/><Relationship Id="rId17442" Type="http://schemas.openxmlformats.org/officeDocument/2006/relationships/hyperlink" Target="https://ekfgroup.com/catalog/products/strut-profil-41-21-2-5-2700-ekf" TargetMode="External"/><Relationship Id="rId21838" Type="http://schemas.openxmlformats.org/officeDocument/2006/relationships/hyperlink" Target="https://ekfgroup.com/uploads/products/07072928D19D31BF1F7172C6E516647A.pdf" TargetMode="External"/><Relationship Id="rId35667" Type="http://schemas.openxmlformats.org/officeDocument/2006/relationships/hyperlink" Target="https://ekfgroup.com/uploads/products/B97306AD7CE7E8F169431E68666734FE.pdf" TargetMode="External"/><Relationship Id="rId898" Type="http://schemas.openxmlformats.org/officeDocument/2006/relationships/hyperlink" Target="https://ekfgroup.com/catalog/products/transformator-zvonkovyj-modulnyj-bt-230v-12-12v-15va-ekf-proxima" TargetMode="External"/><Relationship Id="rId2579" Type="http://schemas.openxmlformats.org/officeDocument/2006/relationships/hyperlink" Target="https://ekfgroup.com/catalog/products/ogranichitel-impulsny-napryazhenij-opv-d-3p-in-5ka-230v-s-sign-ekf-proxima" TargetMode="External"/><Relationship Id="rId7501" Type="http://schemas.openxmlformats.org/officeDocument/2006/relationships/hyperlink" Target="https://ekfgroup.com/catalog/products/shina-0-n-8-12mm-8-otverstij-latun-2-sini-uglovy-izolyatora-ekf-proxima" TargetMode="External"/><Relationship Id="rId24311" Type="http://schemas.openxmlformats.org/officeDocument/2006/relationships/hyperlink" Target="https://ekfgroup.com/uploads/products/F5297CBB79DBE97D983733D7944DBD3A.pdf" TargetMode="External"/><Relationship Id="rId27881" Type="http://schemas.openxmlformats.org/officeDocument/2006/relationships/hyperlink" Target="https://ekfgroup.com/uploads/products/A4B776318F4385D5D212DF821579F9E4.pdf" TargetMode="External"/><Relationship Id="rId38140" Type="http://schemas.openxmlformats.org/officeDocument/2006/relationships/hyperlink" Target="https://ekfgroup.com/uploads/products/B97306AD7CE7E8F169431E68666734FE.pdf" TargetMode="External"/><Relationship Id="rId5052" Type="http://schemas.openxmlformats.org/officeDocument/2006/relationships/hyperlink" Target="https://ekfgroup.com/catalog/products/vyklyuchatel-nagruzki-1p-63a-vn-63n-ekf-proxima" TargetMode="External"/><Relationship Id="rId27534" Type="http://schemas.openxmlformats.org/officeDocument/2006/relationships/hyperlink" Target="https://ekfgroup.com/uploads/products/A07B8143B3B397F72FDEEB31E4B9568B.pdf" TargetMode="External"/><Relationship Id="rId34750" Type="http://schemas.openxmlformats.org/officeDocument/2006/relationships/hyperlink" Target="https://ekfgroup.com/uploads/products/E6951A85E4ABD202911E16329D6CCBA7.pdf" TargetMode="External"/><Relationship Id="rId1662" Type="http://schemas.openxmlformats.org/officeDocument/2006/relationships/hyperlink" Target="https://ekfgroup.com/catalog/products/differencialnyj-avtomat-dva-6-1p-n-13a-d-300ma-a-6ka-ekf-averes" TargetMode="External"/><Relationship Id="rId8275" Type="http://schemas.openxmlformats.org/officeDocument/2006/relationships/hyperlink" Target="https://ekfgroup.com/catalog/products/gilza-soedinitelnaya-mednaya-luzhenaya-gml-4-3-gost-ekf-proxima" TargetMode="External"/><Relationship Id="rId11256" Type="http://schemas.openxmlformats.org/officeDocument/2006/relationships/hyperlink" Target="https://ekfgroup.com/catalog/products/korobka-raspayachnaya-kmr-040-038-s-kryshkoj-naruzhnaya-65-40-4-membranny-vvoda-ip54-roznichnyj-stiker-ekf-proxima" TargetMode="External"/><Relationship Id="rId13705" Type="http://schemas.openxmlformats.org/officeDocument/2006/relationships/hyperlink" Target="https://ekfgroup.com/catalog/products/ugol-45-grad-vert-vnutr-50x400-1-0mm-ekf" TargetMode="External"/><Relationship Id="rId20921" Type="http://schemas.openxmlformats.org/officeDocument/2006/relationships/hyperlink" Target="https://ekfgroup.com/uploads/products/69A5CFFF95CBFB4CF851CCD170C2F570.pdf" TargetMode="External"/><Relationship Id="rId25085" Type="http://schemas.openxmlformats.org/officeDocument/2006/relationships/hyperlink" Target="https://ekfgroup.com/uploads/products/FBB3B67B3CF18F02431C1C75F3ACC912.pdf" TargetMode="External"/><Relationship Id="rId34403" Type="http://schemas.openxmlformats.org/officeDocument/2006/relationships/hyperlink" Target="https://ekfgroup.com/uploads/products/E6951A85E4ABD202911E16329D6CCBA7.pdf" TargetMode="External"/><Relationship Id="rId1315" Type="http://schemas.openxmlformats.org/officeDocument/2006/relationships/hyperlink" Target="https://ekfgroup.com/catalog/products/avtomaticheskij-vyklyuchatel-1p-32a-d-4-5ka-va-47-63n-ekf-proxima" TargetMode="External"/><Relationship Id="rId16928" Type="http://schemas.openxmlformats.org/officeDocument/2006/relationships/hyperlink" Target="https://ekfgroup.com/catalog/products/kronshtejn-zamkovyj-osn-500mm-2mm-ekf" TargetMode="External"/><Relationship Id="rId37973" Type="http://schemas.openxmlformats.org/officeDocument/2006/relationships/hyperlink" Target="https://ekfgroup.com/uploads/products/B97306AD7CE7E8F169431E68666734FE.pdf" TargetMode="External"/><Relationship Id="rId4885" Type="http://schemas.openxmlformats.org/officeDocument/2006/relationships/hyperlink" Target="https://ekfgroup.com/catalog/products/plavkaya-vstavka-ppn-37-400-200a-gabarit-2-ekf-proxima" TargetMode="External"/><Relationship Id="rId14479" Type="http://schemas.openxmlformats.org/officeDocument/2006/relationships/hyperlink" Target="https://ekfgroup.com/catalog/products/ugol-90-grad-vert-vnesh-50x150mm-hdz-ekf" TargetMode="External"/><Relationship Id="rId19401" Type="http://schemas.openxmlformats.org/officeDocument/2006/relationships/hyperlink" Target="https://ekfgroup.com/catalog/products/promyshlennyj-neupravlyaemyj-kommutator-ekf-tsx-u-8t-8-portov-10-100base-t-x-rj45-montazh-na-dinrejku" TargetMode="External"/><Relationship Id="rId21695" Type="http://schemas.openxmlformats.org/officeDocument/2006/relationships/hyperlink" Target="https://ekfgroup.com/uploads/products/B0462DE955A72F04EA0B9C211F2C6DC8.pdf" TargetMode="External"/><Relationship Id="rId35177" Type="http://schemas.openxmlformats.org/officeDocument/2006/relationships/hyperlink" Target="https://ekfgroup.com/uploads/products/B97306AD7CE7E8F169431E68666734FE.pdf" TargetMode="External"/><Relationship Id="rId37626" Type="http://schemas.openxmlformats.org/officeDocument/2006/relationships/hyperlink" Target="https://ekfgroup.com/uploads/products/B97306AD7CE7E8F169431E68666734FE.pdf" TargetMode="External"/><Relationship Id="rId21" Type="http://schemas.openxmlformats.org/officeDocument/2006/relationships/hyperlink" Target="https://ekfgroup.com/catalog/products/vyklyuchatel-avtomaticheskij-av-6-3p-25a-k-6ka-ekf-averes" TargetMode="External"/><Relationship Id="rId2089" Type="http://schemas.openxmlformats.org/officeDocument/2006/relationships/hyperlink" Target="https://ekfgroup.com/catalog/products/ustrojstvo-zashhitnogo-otklyucheniya-selektivnoe-2p-100a-300ma-elektrome-anicheskoe-ekf-proxima" TargetMode="External"/><Relationship Id="rId4538" Type="http://schemas.openxmlformats.org/officeDocument/2006/relationships/hyperlink" Target="https://ekfgroup.com/catalog/products/istochnik-besperebojnogo-pitaniya-dvojnogo-preobrazovaniya-e-power-sw900g4-6000-va-dlya-montazha-v-stojku-1faznyj-230v-c-akb-16-12v_7ach" TargetMode="External"/><Relationship Id="rId21348" Type="http://schemas.openxmlformats.org/officeDocument/2006/relationships/hyperlink" Target="https://ekfgroup.com/uploads/products/1AD1E9D288C4B775FF2F6FB59172330F.pdf" TargetMode="External"/><Relationship Id="rId29840" Type="http://schemas.openxmlformats.org/officeDocument/2006/relationships/hyperlink" Target="https://ekfgroup.com/uploads/products/3689A86441FAB6B40C65F8B647854C1C.pdf" TargetMode="External"/><Relationship Id="rId7011" Type="http://schemas.openxmlformats.org/officeDocument/2006/relationships/hyperlink" Target="https://ekfgroup.com/catalog/products/naklejka-ne-vklyuchat-rabotayut-lyudi-100-200mm-ekf-proxima" TargetMode="External"/><Relationship Id="rId13562" Type="http://schemas.openxmlformats.org/officeDocument/2006/relationships/hyperlink" Target="https://ekfgroup.com/catalog/products/pere-odnik-po-shirine-pravostoronnij-50-500-600mm-hdz-ekf" TargetMode="External"/><Relationship Id="rId27391" Type="http://schemas.openxmlformats.org/officeDocument/2006/relationships/hyperlink" Target="https://ekfgroup.com/uploads/products/022C116FAFAB3B8FF28801792CA70B61.pdf" TargetMode="External"/><Relationship Id="rId31787" Type="http://schemas.openxmlformats.org/officeDocument/2006/relationships/hyperlink" Target="https://ekfgroup.com/uploads/products/91C9696B3EFF1FCDC8A3280884ADA257.pdf" TargetMode="External"/><Relationship Id="rId3621" Type="http://schemas.openxmlformats.org/officeDocument/2006/relationships/hyperlink" Target="https://ekfgroup.com/catalog/products/katushka-upravleniya-kt-6053-380v-ekf-proxima" TargetMode="External"/><Relationship Id="rId13215" Type="http://schemas.openxmlformats.org/officeDocument/2006/relationships/hyperlink" Target="https://ekfgroup.com/catalog/products/otvetvitel-t-obraz-50-200-1-0mm-hdz-ekf" TargetMode="External"/><Relationship Id="rId20431" Type="http://schemas.openxmlformats.org/officeDocument/2006/relationships/hyperlink" Target="https://ekfgroup.com/uploads/products/1AD1E9D288C4B775FF2F6FB59172330F.pdf" TargetMode="External"/><Relationship Id="rId27044" Type="http://schemas.openxmlformats.org/officeDocument/2006/relationships/hyperlink" Target="https://ekfgroup.com/uploads/products/E32A76570050D1673D59ECC83E92A0E6.pdf" TargetMode="External"/><Relationship Id="rId34260" Type="http://schemas.openxmlformats.org/officeDocument/2006/relationships/hyperlink" Target="https://ekfgroup.com/uploads/products/E6951A85E4ABD202911E16329D6CCBA7.pdf" TargetMode="External"/><Relationship Id="rId1172" Type="http://schemas.openxmlformats.org/officeDocument/2006/relationships/hyperlink" Target="https://ekfgroup.com/catalog/products/avtomaticheskij-vyklyuchatel-2p-8a-d-6ka-va-47-63n-ekf-proxima" TargetMode="External"/><Relationship Id="rId6844" Type="http://schemas.openxmlformats.org/officeDocument/2006/relationships/hyperlink" Target="https://ekfgroup.com/catalog/products/znak-f-09-pozharnyj-gidrant-200-200-mm-plenka-samokleyashhayasya-gost-r-12-4-026-2015-ekf" TargetMode="External"/><Relationship Id="rId16785" Type="http://schemas.openxmlformats.org/officeDocument/2006/relationships/hyperlink" Target="https://ekfgroup.com/catalog/products/profil-p-u--obraznyj-400mm-2-5mm-ekf" TargetMode="External"/><Relationship Id="rId37483" Type="http://schemas.openxmlformats.org/officeDocument/2006/relationships/hyperlink" Target="https://ekfgroup.com/uploads/products/B97306AD7CE7E8F169431E68666734FE.pdf" TargetMode="External"/><Relationship Id="rId4395" Type="http://schemas.openxmlformats.org/officeDocument/2006/relationships/hyperlink" Target="https://ekfgroup.com/catalog/products/pogruzhnaya-gilza-g1-2-l-185-mm-is20-200" TargetMode="External"/><Relationship Id="rId16438" Type="http://schemas.openxmlformats.org/officeDocument/2006/relationships/hyperlink" Target="https://ekfgroup.com/catalog/products/kronshtejn-nastenno-napolnyj-100-ekf" TargetMode="External"/><Relationship Id="rId23654" Type="http://schemas.openxmlformats.org/officeDocument/2006/relationships/hyperlink" Target="https://ekfgroup.com/uploads/products/D80D2F3013FDC3BBBBAE2568F3A50DA6.pdf" TargetMode="External"/><Relationship Id="rId30870" Type="http://schemas.openxmlformats.org/officeDocument/2006/relationships/hyperlink" Target="https://ekfgroup.com/uploads/products/BD75242E55B7D0A4CC829418B7B27EEB.pdf" TargetMode="External"/><Relationship Id="rId37136" Type="http://schemas.openxmlformats.org/officeDocument/2006/relationships/hyperlink" Target="https://ekfgroup.com/uploads/products/B97306AD7CE7E8F169431E68666734FE.pdf" TargetMode="External"/><Relationship Id="rId4048" Type="http://schemas.openxmlformats.org/officeDocument/2006/relationships/hyperlink" Target="https://ekfgroup.com/catalog/products/rele-napryazheniya-i-toka-s-disp-rvb-40a-ekf" TargetMode="External"/><Relationship Id="rId23307" Type="http://schemas.openxmlformats.org/officeDocument/2006/relationships/hyperlink" Target="https://ekfgroup.com/uploads/products/75104FB884FA8C7DC32458E1EA21B3F8.pdf" TargetMode="External"/><Relationship Id="rId26877" Type="http://schemas.openxmlformats.org/officeDocument/2006/relationships/hyperlink" Target="https://ekfgroup.com/uploads/products/2D45F7BC84A7385D141007B9C8E35310.pdf" TargetMode="External"/><Relationship Id="rId30523" Type="http://schemas.openxmlformats.org/officeDocument/2006/relationships/hyperlink" Target="https://ekfgroup.com/uploads/products/BD75242E55B7D0A4CC829418B7B27EEB.pdf" TargetMode="External"/><Relationship Id="rId10599" Type="http://schemas.openxmlformats.org/officeDocument/2006/relationships/hyperlink" Target="https://ekfgroup.com/catalog/products/soedinitel-rgn-01-01" TargetMode="External"/><Relationship Id="rId15521" Type="http://schemas.openxmlformats.org/officeDocument/2006/relationships/hyperlink" Target="https://ekfgroup.com/catalog/products/ugol-45-grad-gorizontalnyj-dlya-lestnichnogo-lotka-50x600mm-hdz-ekf" TargetMode="External"/><Relationship Id="rId29350" Type="http://schemas.openxmlformats.org/officeDocument/2006/relationships/hyperlink" Target="https://ekfgroup.com/uploads/products/E32A76570050D1673D59ECC83E92A0E6.pdf" TargetMode="External"/><Relationship Id="rId33746" Type="http://schemas.openxmlformats.org/officeDocument/2006/relationships/hyperlink" Target="https://ekfgroup.com/uploads/products/E6951A85E4ABD202911E16329D6CCBA7.pdf" TargetMode="External"/><Relationship Id="rId13072" Type="http://schemas.openxmlformats.org/officeDocument/2006/relationships/hyperlink" Target="https://ekfgroup.com/catalog/products/otvetvitel-nakladnoj-t-obraz-80-300-1-2mm-hdz-ekf" TargetMode="External"/><Relationship Id="rId18744" Type="http://schemas.openxmlformats.org/officeDocument/2006/relationships/hyperlink" Target="https://ekfgroup.com/catalog/products/komplekt-soedinitelnyj-12-50-dlya-strut-profilya-s-konusnoj-pruzhinoj-tdz-ekf" TargetMode="External"/><Relationship Id="rId25960" Type="http://schemas.openxmlformats.org/officeDocument/2006/relationships/hyperlink" Target="https://ekfgroup.com/uploads/products/022C116FAFAB3B8FF28801792CA70B61.pdf" TargetMode="External"/><Relationship Id="rId29003" Type="http://schemas.openxmlformats.org/officeDocument/2006/relationships/hyperlink" Target="https://ekfgroup.com/uploads/products/F5297CBB79DBE97D983733D7944DBD3A.pdf" TargetMode="External"/><Relationship Id="rId31297" Type="http://schemas.openxmlformats.org/officeDocument/2006/relationships/hyperlink" Target="https://ekfgroup.com/uploads/products/F63654349A5A3AFAC3D73C6CA623FEFC.pdf" TargetMode="External"/><Relationship Id="rId36969" Type="http://schemas.openxmlformats.org/officeDocument/2006/relationships/hyperlink" Target="https://ekfgroup.com/uploads/products/B97306AD7CE7E8F169431E68666734FE.pdf" TargetMode="External"/><Relationship Id="rId3131" Type="http://schemas.openxmlformats.org/officeDocument/2006/relationships/hyperlink" Target="https://ekfgroup.com/catalog/products/vyklyuchatel-avtomaticheskij-va-45-2000-1600-3p-50ka-vykatnoj-v2-ekf" TargetMode="External"/><Relationship Id="rId8803" Type="http://schemas.openxmlformats.org/officeDocument/2006/relationships/hyperlink" Target="https://ekfgroup.com/catalog/products/omut-p6-6-standartnyj-b-3-6x200-100sht-flexlock-proxima" TargetMode="External"/><Relationship Id="rId16295" Type="http://schemas.openxmlformats.org/officeDocument/2006/relationships/hyperlink" Target="https://ekfgroup.com/catalog/products/kryshka-na-otvetvitel-krestoobraznyj-lestnichnyj-usilennaya-300-mm-ekf" TargetMode="External"/><Relationship Id="rId25613" Type="http://schemas.openxmlformats.org/officeDocument/2006/relationships/hyperlink" Target="https://ekfgroup.com/uploads/products/022C116FAFAB3B8FF28801792CA70B61.pdf" TargetMode="External"/><Relationship Id="rId39442" Type="http://schemas.openxmlformats.org/officeDocument/2006/relationships/hyperlink" Target="https://ekfgroup.com/uploads/products/B98D4AAE7C4EB00DDBDFAF58F52A88F5.pdf" TargetMode="External"/><Relationship Id="rId6354" Type="http://schemas.openxmlformats.org/officeDocument/2006/relationships/hyperlink" Target="https://ekfgroup.com/catalog/products/cokol-k-vru-unit-s-ip31-200-800-600-ekf-proxima" TargetMode="External"/><Relationship Id="rId23164" Type="http://schemas.openxmlformats.org/officeDocument/2006/relationships/hyperlink" Target="https://ekfgroup.com/uploads/products/B98D4AAE7C4EB00DDBDFAF58F52A88F5.pdf" TargetMode="External"/><Relationship Id="rId30380" Type="http://schemas.openxmlformats.org/officeDocument/2006/relationships/hyperlink" Target="https://ekfgroup.com/uploads/products/EBB49C0C8C935884DB0170FFC3C3F14E.pdf" TargetMode="External"/><Relationship Id="rId6007" Type="http://schemas.openxmlformats.org/officeDocument/2006/relationships/hyperlink" Target="https://ekfgroup.com/catalog/products/shhit-s-montazhnoj-panelyu-shhmpg--80-60-25-shhrnm-4-ral-3001-ip54-ekf-proxima" TargetMode="External"/><Relationship Id="rId9577" Type="http://schemas.openxmlformats.org/officeDocument/2006/relationships/hyperlink" Target="https://ekfgroup.com/catalog/products/shkala-smennaya-dlya-a721-15-5a-1-5-ekf-proxima" TargetMode="External"/><Relationship Id="rId26387" Type="http://schemas.openxmlformats.org/officeDocument/2006/relationships/hyperlink" Target="https://ekfgroup.com/uploads/products/F5297CBB79DBE97D983733D7944DBD3A.pdf" TargetMode="External"/><Relationship Id="rId28836" Type="http://schemas.openxmlformats.org/officeDocument/2006/relationships/hyperlink" Target="https://ekfgroup.com/uploads/products/E885FB70F3C5EC453F2372F4F67492B6.pdf" TargetMode="External"/><Relationship Id="rId30033" Type="http://schemas.openxmlformats.org/officeDocument/2006/relationships/hyperlink" Target="https://ekfgroup.com/uploads/products/06FFF7C597117C019AF1251B211D7843.pdf" TargetMode="External"/><Relationship Id="rId2964" Type="http://schemas.openxmlformats.org/officeDocument/2006/relationships/hyperlink" Target="https://ekfgroup.com/catalog/products/motornyj-privod-230b-as-va-99m-250-ekf-proxima" TargetMode="External"/><Relationship Id="rId12558" Type="http://schemas.openxmlformats.org/officeDocument/2006/relationships/hyperlink" Target="https://ekfgroup.com/catalog/products/lotok-neperforirovannyj-metallicheskij-80-300-3000-0-8mm-12m-ral-ekf" TargetMode="External"/><Relationship Id="rId33256" Type="http://schemas.openxmlformats.org/officeDocument/2006/relationships/hyperlink" Target="https://ekfgroup.com/uploads/products/E6951A85E4ABD202911E16329D6CCBA7.pdf" TargetMode="External"/><Relationship Id="rId35705" Type="http://schemas.openxmlformats.org/officeDocument/2006/relationships/hyperlink" Target="https://ekfgroup.com/uploads/products/B97306AD7CE7E8F169431E68666734FE.pdf" TargetMode="External"/><Relationship Id="rId936" Type="http://schemas.openxmlformats.org/officeDocument/2006/relationships/hyperlink" Target="https://ekfgroup.com/catalog/products/ustrojstvo-zashhity-ot-dugovogo-proboya-uzdp-s-avtomaticheskim-vyklyuchatelem-differencialnogo-toka-1p-n-10a-30ma-arakteristika-s-tip-a-6-ka-proxima-ekf" TargetMode="External"/><Relationship Id="rId2617" Type="http://schemas.openxmlformats.org/officeDocument/2006/relationships/hyperlink" Target="https://ekfgroup.com/catalog/products/avtomaticheskij-vyklyuchatel-av-power-2-3-200a-80ka-tr-ekf-averes" TargetMode="External"/><Relationship Id="rId15031" Type="http://schemas.openxmlformats.org/officeDocument/2006/relationships/hyperlink" Target="https://ekfgroup.com/catalog/products/ugol-90-grad-goriz-80x600mm-hdz-ekf" TargetMode="External"/><Relationship Id="rId22997" Type="http://schemas.openxmlformats.org/officeDocument/2006/relationships/hyperlink" Target="https://ekfgroup.com/uploads/products/99918243CA8E728C9B34C421EACDF9AE.pdf" TargetMode="External"/><Relationship Id="rId38928" Type="http://schemas.openxmlformats.org/officeDocument/2006/relationships/hyperlink" Target="https://ekfgroup.com/uploads/products/920A9CA525850EF407B46E654602C73F.pdf" TargetMode="External"/><Relationship Id="rId8660" Type="http://schemas.openxmlformats.org/officeDocument/2006/relationships/hyperlink" Target="https://ekfgroup.com/catalog/products/termousazhivaemaya-trubka-tut-ng-14-7-zheltaya-v-otrezka-po-1m-ekf-proxima" TargetMode="External"/><Relationship Id="rId11641" Type="http://schemas.openxmlformats.org/officeDocument/2006/relationships/hyperlink" Target="https://ekfgroup.com/catalog/products/derzhatel-krovelnyj-na-konek-s-plastikovym-fiksatorom-cu-ekf-proxima" TargetMode="External"/><Relationship Id="rId18254" Type="http://schemas.openxmlformats.org/officeDocument/2006/relationships/hyperlink" Target="https://ekfgroup.com/catalog/products/strut-gajka-kanalnaya-m12-s-dlinnoj-pruzhinoj-ekf" TargetMode="External"/><Relationship Id="rId25470" Type="http://schemas.openxmlformats.org/officeDocument/2006/relationships/hyperlink" Target="https://ekfgroup.com/uploads/products/022C116FAFAB3B8FF28801792CA70B61.pdf" TargetMode="External"/><Relationship Id="rId36479" Type="http://schemas.openxmlformats.org/officeDocument/2006/relationships/hyperlink" Target="https://ekfgroup.com/uploads/products/B97306AD7CE7E8F169431E68666734FE.pdf" TargetMode="External"/><Relationship Id="rId1700" Type="http://schemas.openxmlformats.org/officeDocument/2006/relationships/hyperlink" Target="https://ekfgroup.com/catalog/products/differencialnyj-avtomat-dva-6-1p-n-20a-d-100ma-a-6ka-ekf-averes" TargetMode="External"/><Relationship Id="rId8313" Type="http://schemas.openxmlformats.org/officeDocument/2006/relationships/hyperlink" Target="https://ekfgroup.com/catalog/products/nakonechnik-shtyrevoj-vtulochnyj-izolirovannyj-nshvi-6-0-24-50sht-ekf-proxima" TargetMode="External"/><Relationship Id="rId25123" Type="http://schemas.openxmlformats.org/officeDocument/2006/relationships/hyperlink" Target="https://ekfgroup.com/uploads/products/FBB3B67B3CF18F02431C1C75F3ACC912.pdf" TargetMode="External"/><Relationship Id="rId28693" Type="http://schemas.openxmlformats.org/officeDocument/2006/relationships/hyperlink" Target="https://ekfgroup.com/uploads/products/E32A76570050D1673D59ECC83E92A0E6.pdf" TargetMode="External"/><Relationship Id="rId14864" Type="http://schemas.openxmlformats.org/officeDocument/2006/relationships/hyperlink" Target="https://ekfgroup.com/catalog/products/ugol-90-grad-goriz-100x400-1-0mm-hdz-ekf" TargetMode="External"/><Relationship Id="rId28346" Type="http://schemas.openxmlformats.org/officeDocument/2006/relationships/hyperlink" Target="https://ekfgroup.com/uploads/products/F5297CBB79DBE97D983733D7944DBD3A.pdf" TargetMode="External"/><Relationship Id="rId35562" Type="http://schemas.openxmlformats.org/officeDocument/2006/relationships/hyperlink" Target="https://ekfgroup.com/uploads/products/B97306AD7CE7E8F169431E68666734FE.pdf" TargetMode="External"/><Relationship Id="rId793" Type="http://schemas.openxmlformats.org/officeDocument/2006/relationships/hyperlink" Target="https://ekfgroup.com/catalog/products/avtomaticheskij-vyklyuchatel-va-47-125-4p-20a-c-15ka-ekf-proxima" TargetMode="External"/><Relationship Id="rId2474" Type="http://schemas.openxmlformats.org/officeDocument/2006/relationships/hyperlink" Target="https://ekfgroup.com/catalog/products/differencialnyj-avtomat-dva-10-1p-n-25a-d-30ma-ac-10ka-ekf-averes" TargetMode="External"/><Relationship Id="rId4923" Type="http://schemas.openxmlformats.org/officeDocument/2006/relationships/hyperlink" Target="https://ekfgroup.com/catalog/products/plavkaya-vstavka-cilindricheskaya-pvc-14-51-20a-ekf-proxima" TargetMode="External"/><Relationship Id="rId9087" Type="http://schemas.openxmlformats.org/officeDocument/2006/relationships/hyperlink" Target="https://ekfgroup.com/catalog/products/kabelnye-nozhnicy-nk-16-master-ekf-basic" TargetMode="External"/><Relationship Id="rId12068" Type="http://schemas.openxmlformats.org/officeDocument/2006/relationships/hyperlink" Target="https://ekfgroup.com/catalog/products/lotok-perforirovannyj-metallicheskij-50-100-3000-1-2mm-24-m-hdz-ekf" TargetMode="External"/><Relationship Id="rId14517" Type="http://schemas.openxmlformats.org/officeDocument/2006/relationships/hyperlink" Target="https://ekfgroup.com/catalog/products/ugol-90-grad-vert-vnesh-50x500-1-5mm-hdz-ekf" TargetMode="External"/><Relationship Id="rId21733" Type="http://schemas.openxmlformats.org/officeDocument/2006/relationships/hyperlink" Target="https://ekfgroup.com/uploads/products/B0462DE955A72F04EA0B9C211F2C6DC8.pdf" TargetMode="External"/><Relationship Id="rId35215" Type="http://schemas.openxmlformats.org/officeDocument/2006/relationships/hyperlink" Target="https://ekfgroup.com/uploads/products/B97306AD7CE7E8F169431E68666734FE.pdf" TargetMode="External"/><Relationship Id="rId38785" Type="http://schemas.openxmlformats.org/officeDocument/2006/relationships/hyperlink" Target="https://ekfgroup.com/uploads/products/EC0D2AF14A999C69DCE9AB81B8EC0E97.pdf" TargetMode="External"/><Relationship Id="rId446" Type="http://schemas.openxmlformats.org/officeDocument/2006/relationships/hyperlink" Target="https://ekfgroup.com/catalog/products/vyklyuchatel-avtomaticheskij-av-6-dc-3p-4a-k-6ka-ekf-averes" TargetMode="External"/><Relationship Id="rId2127" Type="http://schemas.openxmlformats.org/officeDocument/2006/relationships/hyperlink" Target="https://ekfgroup.com/catalog/products/ustrojstvo-zashhitnogo-otklyucheniya-selektivnoe-vd-100-2p-100a-300ma-tip-as-elektrome-anicheskoe-ekf-proxima" TargetMode="External"/><Relationship Id="rId24956" Type="http://schemas.openxmlformats.org/officeDocument/2006/relationships/hyperlink" Target="https://ekfgroup.com/uploads/products/7DCA81087BFFFC0FBBD7BF48EDE9BD07.pdf" TargetMode="External"/><Relationship Id="rId38438" Type="http://schemas.openxmlformats.org/officeDocument/2006/relationships/hyperlink" Target="https://ekfgroup.com/uploads/products/B97306AD7CE7E8F169431E68666734FE.pdf" TargetMode="External"/><Relationship Id="rId5697" Type="http://schemas.openxmlformats.org/officeDocument/2006/relationships/hyperlink" Target="https://ekfgroup.com/catalog/products/shhit-raspred-vstraivaemyj-shhrv-p--4-ip41-ekf-proxima" TargetMode="External"/><Relationship Id="rId8170" Type="http://schemas.openxmlformats.org/officeDocument/2006/relationships/hyperlink" Target="https://ekfgroup.com/catalog/products/nakonechnik-shtiftovoj-mednyj-luzhenyj-nshml-25-7-15-25sht-ekf" TargetMode="External"/><Relationship Id="rId13600" Type="http://schemas.openxmlformats.org/officeDocument/2006/relationships/hyperlink" Target="https://ekfgroup.com/catalog/products/pere-odnik-po-shirine-centr-80-200-300mm-ekf" TargetMode="External"/><Relationship Id="rId24609" Type="http://schemas.openxmlformats.org/officeDocument/2006/relationships/hyperlink" Target="https://ekfgroup.com/uploads/products/3CEE718BF2D9E1FC2FA045774CD61B37.pdf" TargetMode="External"/><Relationship Id="rId31825" Type="http://schemas.openxmlformats.org/officeDocument/2006/relationships/hyperlink" Target="https://ekfgroup.com/uploads/products/91C9696B3EFF1FCDC8A3280884ADA257.pdf" TargetMode="External"/><Relationship Id="rId11151" Type="http://schemas.openxmlformats.org/officeDocument/2006/relationships/hyperlink" Target="https://ekfgroup.com/catalog/products/mufta-soedinitelnaya-dlya-truby-50mm-10sht-plast-ekf-proxima" TargetMode="External"/><Relationship Id="rId16823" Type="http://schemas.openxmlformats.org/officeDocument/2006/relationships/hyperlink" Target="https://ekfgroup.com/catalog/products/profil-perforirovannyj-l-obraznyj-30-30-1000mm-2mm-ekf" TargetMode="External"/><Relationship Id="rId1210" Type="http://schemas.openxmlformats.org/officeDocument/2006/relationships/hyperlink" Target="https://ekfgroup.com/catalog/products/avtomaticheskij-vyklyuchatel-1p-2a-v-4-5ka-va-47-63n-ekf-proxima" TargetMode="External"/><Relationship Id="rId4780" Type="http://schemas.openxmlformats.org/officeDocument/2006/relationships/hyperlink" Target="https://ekfgroup.com/catalog/products/rubilnik-250a-4p-reversivnyj-bez-rukoyatki-upravleniya-twinblock-ekf-proxima" TargetMode="External"/><Relationship Id="rId14374" Type="http://schemas.openxmlformats.org/officeDocument/2006/relationships/hyperlink" Target="https://ekfgroup.com/catalog/products/ugol-90-grad-vert-vnutr-100x100mm-hdz-ekf" TargetMode="External"/><Relationship Id="rId21590" Type="http://schemas.openxmlformats.org/officeDocument/2006/relationships/hyperlink" Target="https://ekfgroup.com/uploads/products/122D1DC305ACA8A974A95759600F3512.pdf" TargetMode="External"/><Relationship Id="rId32599" Type="http://schemas.openxmlformats.org/officeDocument/2006/relationships/hyperlink" Target="https://ekfgroup.com/uploads/products/E6951A85E4ABD202911E16329D6CCBA7.pdf" TargetMode="External"/><Relationship Id="rId37521" Type="http://schemas.openxmlformats.org/officeDocument/2006/relationships/hyperlink" Target="https://ekfgroup.com/uploads/products/B97306AD7CE7E8F169431E68666734FE.pdf" TargetMode="External"/><Relationship Id="rId4433" Type="http://schemas.openxmlformats.org/officeDocument/2006/relationships/hyperlink" Target="https://ekfgroup.com/catalog/products/preobrazovatel-chastoty-pro-drive-pd-90-fc-93k0-3-ekf" TargetMode="External"/><Relationship Id="rId14027" Type="http://schemas.openxmlformats.org/officeDocument/2006/relationships/hyperlink" Target="https://ekfgroup.com/catalog/products/ugol-45-grad-vert-vnutr-50x300-1-2mm-hdz-ekf" TargetMode="External"/><Relationship Id="rId17597" Type="http://schemas.openxmlformats.org/officeDocument/2006/relationships/hyperlink" Target="https://ekfgroup.com/catalog/products/strut-profil-41-41-2-5-1800-ekf" TargetMode="External"/><Relationship Id="rId21243" Type="http://schemas.openxmlformats.org/officeDocument/2006/relationships/hyperlink" Target="https://ekfgroup.com/uploads/products/BC3E350DD918AD33F2AD379364D72ECD.pdf" TargetMode="External"/><Relationship Id="rId35072" Type="http://schemas.openxmlformats.org/officeDocument/2006/relationships/hyperlink" Target="https://ekfgroup.com/uploads/products/B97306AD7CE7E8F169431E68666734FE.pdf" TargetMode="External"/><Relationship Id="rId7656" Type="http://schemas.openxmlformats.org/officeDocument/2006/relationships/hyperlink" Target="https://ekfgroup.com/catalog/products/salnik-pg11-ip54-4-sht-d-otv-18-mm-d-provod-5-10-mm-ekf-proxima" TargetMode="External"/><Relationship Id="rId10984" Type="http://schemas.openxmlformats.org/officeDocument/2006/relationships/hyperlink" Target="https://ekfgroup.com/catalog/products/truba-gofrirovannaya-dvustennaya-gibkaya-pnd-d-90-s-zondom-50-m-krasnaya-ekf" TargetMode="External"/><Relationship Id="rId24466" Type="http://schemas.openxmlformats.org/officeDocument/2006/relationships/hyperlink" Target="https://ekfgroup.com/uploads/products/510241EC2B38E1BAE76690C3C660FF84.pdf" TargetMode="External"/><Relationship Id="rId26915" Type="http://schemas.openxmlformats.org/officeDocument/2006/relationships/hyperlink" Target="https://ekfgroup.com/uploads/products/A4B776318F4385D5D212DF821579F9E4.pdf" TargetMode="External"/><Relationship Id="rId31682" Type="http://schemas.openxmlformats.org/officeDocument/2006/relationships/hyperlink" Target="https://ekfgroup.com/uploads/products/F5297CBB79DBE97D983733D7944DBD3A.pdf" TargetMode="External"/><Relationship Id="rId38295" Type="http://schemas.openxmlformats.org/officeDocument/2006/relationships/hyperlink" Target="https://ekfgroup.com/uploads/products/B97306AD7CE7E8F169431E68666734FE.pdf" TargetMode="External"/><Relationship Id="rId7309" Type="http://schemas.openxmlformats.org/officeDocument/2006/relationships/hyperlink" Target="https://ekfgroup.com/catalog/products/zaglushka-na-soedinitelnuyu-shinu-2--faznuyu-50sht-ekf-proxima" TargetMode="External"/><Relationship Id="rId10637" Type="http://schemas.openxmlformats.org/officeDocument/2006/relationships/hyperlink" Target="https://ekfgroup.com/catalog/products/korobka-soedinitelnaya-heat-box-220-sd-l1-ekf-proxima" TargetMode="External"/><Relationship Id="rId24119" Type="http://schemas.openxmlformats.org/officeDocument/2006/relationships/hyperlink" Target="https://ekfgroup.com/uploads/products/EBB127D033074AC5C55CAC8E80BB60D6.pdf" TargetMode="External"/><Relationship Id="rId31335" Type="http://schemas.openxmlformats.org/officeDocument/2006/relationships/hyperlink" Target="https://ekfgroup.com/uploads/products/91C9696B3EFF1FCDC8A3280884ADA257.pdf" TargetMode="External"/><Relationship Id="rId13110" Type="http://schemas.openxmlformats.org/officeDocument/2006/relationships/hyperlink" Target="https://ekfgroup.com/catalog/products/otvetvitel-nakladnoj-t-obraznyj-50-50mm-hdz-ekf" TargetMode="External"/><Relationship Id="rId16680" Type="http://schemas.openxmlformats.org/officeDocument/2006/relationships/hyperlink" Target="https://ekfgroup.com/catalog/products/omega-profil-300-1-5mm-ekf" TargetMode="External"/><Relationship Id="rId27689" Type="http://schemas.openxmlformats.org/officeDocument/2006/relationships/hyperlink" Target="https://ekfgroup.com/uploads/products/2593B05BFE40C3D45233700D0A63BBBE.pdf" TargetMode="External"/><Relationship Id="rId3919" Type="http://schemas.openxmlformats.org/officeDocument/2006/relationships/hyperlink" Target="https://ekfgroup.com/catalog/products/preobrazovatel-chastoty-15-18kvt-3-400v-vector-100-ekf-proxima" TargetMode="External"/><Relationship Id="rId16333" Type="http://schemas.openxmlformats.org/officeDocument/2006/relationships/hyperlink" Target="https://ekfgroup.com/catalog/products/otvetvitel-krestovoj-lestnichnyj-usilennyj-150-600-mm-2-mm-ekf" TargetMode="External"/><Relationship Id="rId20729" Type="http://schemas.openxmlformats.org/officeDocument/2006/relationships/hyperlink" Target="https://ekfgroup.com/uploads/products/1AD1E9D288C4B775FF2F6FB59172330F.pdf" TargetMode="External"/><Relationship Id="rId34558" Type="http://schemas.openxmlformats.org/officeDocument/2006/relationships/hyperlink" Target="https://ekfgroup.com/uploads/products/E6951A85E4ABD202911E16329D6CCBA7.pdf" TargetMode="External"/><Relationship Id="rId4290" Type="http://schemas.openxmlformats.org/officeDocument/2006/relationships/hyperlink" Target="https://ekfgroup.com/catalog/products/beskontaktnyj-emkostnyj-datchik-proxis-1-30-15-n-no-2" TargetMode="External"/><Relationship Id="rId9962" Type="http://schemas.openxmlformats.org/officeDocument/2006/relationships/hyperlink" Target="https://ekfgroup.com/catalog/products/stokgolm-me-anizm-rozetki-rj-45-2-mestnoj-chernyj-ekf" TargetMode="External"/><Relationship Id="rId19556" Type="http://schemas.openxmlformats.org/officeDocument/2006/relationships/hyperlink" Target="https://ekfgroup.com/catalog/products/vyklyuchatel-avtomaticheskij-av-6-1p-25a-c-6ka-ekf-averes" TargetMode="External"/><Relationship Id="rId23202" Type="http://schemas.openxmlformats.org/officeDocument/2006/relationships/hyperlink" Target="https://ekfgroup.com/uploads/products/98369621323F620B71B58D1801C021A6.pdf" TargetMode="External"/><Relationship Id="rId26772" Type="http://schemas.openxmlformats.org/officeDocument/2006/relationships/hyperlink" Target="https://ekfgroup.com/uploads/products/022C116FAFAB3B8FF28801792CA70B61.pdf" TargetMode="External"/><Relationship Id="rId37031" Type="http://schemas.openxmlformats.org/officeDocument/2006/relationships/hyperlink" Target="https://ekfgroup.com/uploads/products/B97306AD7CE7E8F169431E68666734FE.pdf" TargetMode="External"/><Relationship Id="rId9615" Type="http://schemas.openxmlformats.org/officeDocument/2006/relationships/hyperlink" Target="https://ekfgroup.com/catalog/products/shkala-smennaya-dlya-a961-1500-5a-1-5-ekf-proxima" TargetMode="External"/><Relationship Id="rId10494" Type="http://schemas.openxmlformats.org/officeDocument/2006/relationships/hyperlink" Target="https://ekfgroup.com/catalog/products/samoreguliruyushhijsya-nagrevatelnyj-kabel-esr-15f-15-vt-m-50-m-ftoroplast-ekf-proxima" TargetMode="External"/><Relationship Id="rId12943" Type="http://schemas.openxmlformats.org/officeDocument/2006/relationships/hyperlink" Target="https://ekfgroup.com/catalog/products/otvetvitel-nakladnoj-t-obraz-100-500-inox-ekf" TargetMode="External"/><Relationship Id="rId19209" Type="http://schemas.openxmlformats.org/officeDocument/2006/relationships/hyperlink" Target="https://ekfgroup.com/catalog/products/ik-datchik-dvizheniya-nast-1200vt-180gr-do-12m-ip44-ms-39b-chernyj-ekf-proxima" TargetMode="External"/><Relationship Id="rId26425" Type="http://schemas.openxmlformats.org/officeDocument/2006/relationships/hyperlink" Target="https://ekfgroup.com/uploads/products/F5297CBB79DBE97D983733D7944DBD3A.pdf" TargetMode="External"/><Relationship Id="rId33641" Type="http://schemas.openxmlformats.org/officeDocument/2006/relationships/hyperlink" Target="https://ekfgroup.com/uploads/products/E6951A85E4ABD202911E16329D6CCBA7.pdf" TargetMode="External"/><Relationship Id="rId7166" Type="http://schemas.openxmlformats.org/officeDocument/2006/relationships/hyperlink" Target="https://ekfgroup.com/catalog/products/kolodka-klemmnaya-jxb-6-35-zheltaya-ekf-proxima" TargetMode="External"/><Relationship Id="rId10147" Type="http://schemas.openxmlformats.org/officeDocument/2006/relationships/hyperlink" Target="https://ekfgroup.com/catalog/products/alkalinovaya-batarejka-tipa-aa-lr6-blister-4sht-ekf" TargetMode="External"/><Relationship Id="rId29648" Type="http://schemas.openxmlformats.org/officeDocument/2006/relationships/hyperlink" Target="https://ekfgroup.com/uploads/products/F5297CBB79DBE97D983733D7944DBD3A.pdf" TargetMode="External"/><Relationship Id="rId29995" Type="http://schemas.openxmlformats.org/officeDocument/2006/relationships/hyperlink" Target="https://ekfgroup.com/uploads/products/FC3AC00A7F4E460D396B71498F7D7ECF.pdf" TargetMode="External"/><Relationship Id="rId31192" Type="http://schemas.openxmlformats.org/officeDocument/2006/relationships/hyperlink" Target="https://ekfgroup.com/uploads/products/F63654349A5A3AFAC3D73C6CA623FEFC.pdf" TargetMode="External"/><Relationship Id="rId15819" Type="http://schemas.openxmlformats.org/officeDocument/2006/relationships/hyperlink" Target="https://ekfgroup.com/catalog/products/kryshka-dlya-pere-odnika-po-shirine-levostoronnego-lestnichnogo-usilennaya-100-400-300-mm-2-mm-ekf" TargetMode="External"/><Relationship Id="rId16190" Type="http://schemas.openxmlformats.org/officeDocument/2006/relationships/hyperlink" Target="https://ekfgroup.com/catalog/products/pere-odnik-po-shirine-centralnyj-lestnichnyj-usilennyj-150-900-500-mm-2-mm-hdz-ekf" TargetMode="External"/><Relationship Id="rId27199" Type="http://schemas.openxmlformats.org/officeDocument/2006/relationships/hyperlink" Target="https://ekfgroup.com/uploads/products/2D45F7BC84A7385D141007B9C8E35310.pdf" TargetMode="External"/><Relationship Id="rId36517" Type="http://schemas.openxmlformats.org/officeDocument/2006/relationships/hyperlink" Target="https://ekfgroup.com/uploads/products/B97306AD7CE7E8F169431E68666734FE.pdf" TargetMode="External"/><Relationship Id="rId36864" Type="http://schemas.openxmlformats.org/officeDocument/2006/relationships/hyperlink" Target="https://ekfgroup.com/uploads/products/B97306AD7CE7E8F169431E68666734FE.pdf" TargetMode="External"/><Relationship Id="rId3429" Type="http://schemas.openxmlformats.org/officeDocument/2006/relationships/hyperlink" Target="https://ekfgroup.com/catalog/products/avtomat-puska-dvigatelya-gv2p-1-0-1-6-a-ekf-proxima" TargetMode="External"/><Relationship Id="rId3776" Type="http://schemas.openxmlformats.org/officeDocument/2006/relationships/hyperlink" Target="https://ekfgroup.com/catalog/products/rele-teplovoe-rte-9-40-11-3-16a-ekf-averes" TargetMode="External"/><Relationship Id="rId20586" Type="http://schemas.openxmlformats.org/officeDocument/2006/relationships/hyperlink" Target="https://ekfgroup.com/uploads/products/1AD1E9D288C4B775FF2F6FB59172330F.pdf" TargetMode="External"/><Relationship Id="rId34068" Type="http://schemas.openxmlformats.org/officeDocument/2006/relationships/hyperlink" Target="https://ekfgroup.com/uploads/products/E6951A85E4ABD202911E16329D6CCBA7.pdf" TargetMode="External"/><Relationship Id="rId6999" Type="http://schemas.openxmlformats.org/officeDocument/2006/relationships/hyperlink" Target="https://ekfgroup.com/catalog/products/naklejka-pe-d20mm-ekf-proxima" TargetMode="External"/><Relationship Id="rId14902" Type="http://schemas.openxmlformats.org/officeDocument/2006/relationships/hyperlink" Target="https://ekfgroup.com/catalog/products/ugol-90-grad-goriz-50-100mm-ral-ekf" TargetMode="External"/><Relationship Id="rId20239" Type="http://schemas.openxmlformats.org/officeDocument/2006/relationships/hyperlink" Target="https://ekfgroup.com/uploads/products/BC3E350DD918AD33F2AD379364D72ECD.pdf" TargetMode="External"/><Relationship Id="rId28731" Type="http://schemas.openxmlformats.org/officeDocument/2006/relationships/hyperlink" Target="https://ekfgroup.com/uploads/products/E32A76570050D1673D59ECC83E92A0E6.pdf" TargetMode="External"/><Relationship Id="rId9472" Type="http://schemas.openxmlformats.org/officeDocument/2006/relationships/hyperlink" Target="https://ekfgroup.com/catalog/products/transformator-toka-tte-a-300-5a-klass-tochnosti-0-5s-ekf-proxima-1" TargetMode="External"/><Relationship Id="rId12453" Type="http://schemas.openxmlformats.org/officeDocument/2006/relationships/hyperlink" Target="https://ekfgroup.com/catalog/products/lotok-neperforirovannyj-metallicheskij-50-150x3000-1-5mm-24-m-hdz-ekf" TargetMode="External"/><Relationship Id="rId19066" Type="http://schemas.openxmlformats.org/officeDocument/2006/relationships/hyperlink" Target="https://ekfgroup.com/catalog/products/panel-svetodiodnaya-dvo-1001-opal-30vt-4000k-595-595-40-ip40-ekf" TargetMode="External"/><Relationship Id="rId26282" Type="http://schemas.openxmlformats.org/officeDocument/2006/relationships/hyperlink" Target="https://ekfgroup.com/uploads/products/022C116FAFAB3B8FF28801792CA70B61.pdf" TargetMode="External"/><Relationship Id="rId30678" Type="http://schemas.openxmlformats.org/officeDocument/2006/relationships/hyperlink" Target="https://ekfgroup.com/uploads/products/E456A33142ABEE91FFC73254638525EC.pdf" TargetMode="External"/><Relationship Id="rId35600" Type="http://schemas.openxmlformats.org/officeDocument/2006/relationships/hyperlink" Target="https://ekfgroup.com/uploads/products/B97306AD7CE7E8F169431E68666734FE.pdf" TargetMode="External"/><Relationship Id="rId831" Type="http://schemas.openxmlformats.org/officeDocument/2006/relationships/hyperlink" Target="https://ekfgroup.com/catalog/products/avtomaticheskij-vyklyuchatel-va-47-125-4p-10a-d-15ka-ekf-proxima" TargetMode="External"/><Relationship Id="rId2512" Type="http://schemas.openxmlformats.org/officeDocument/2006/relationships/hyperlink" Target="https://ekfgroup.com/catalog/products/differencialnyj-avtomat-dva-10-1p-n-6a-b-100ma-ac-10ka-ekf-averes" TargetMode="External"/><Relationship Id="rId9125" Type="http://schemas.openxmlformats.org/officeDocument/2006/relationships/hyperlink" Target="https://ekfgroup.com/catalog/products/multimetr-cifrovoj-mas830l-ekf-expert" TargetMode="External"/><Relationship Id="rId12106" Type="http://schemas.openxmlformats.org/officeDocument/2006/relationships/hyperlink" Target="https://ekfgroup.com/catalog/products/lotok-perforirovannyj-metallicheskij-100-200-3000-1-0mm-12m-ekf" TargetMode="External"/><Relationship Id="rId15676" Type="http://schemas.openxmlformats.org/officeDocument/2006/relationships/hyperlink" Target="https://ekfgroup.com/catalog/products/ugol-90-gradusov-vertikalnyj-vneshnij-lestnichnyj-usilennyj-100x800-mm-2-mm-hdz-ekf" TargetMode="External"/><Relationship Id="rId22892" Type="http://schemas.openxmlformats.org/officeDocument/2006/relationships/hyperlink" Target="https://ekfgroup.com/uploads/products/CA93D396689941AB28ECD0F3492484C9.pdf" TargetMode="External"/><Relationship Id="rId33151" Type="http://schemas.openxmlformats.org/officeDocument/2006/relationships/hyperlink" Target="https://ekfgroup.com/uploads/products/E6951A85E4ABD202911E16329D6CCBA7.pdf" TargetMode="External"/><Relationship Id="rId38823" Type="http://schemas.openxmlformats.org/officeDocument/2006/relationships/hyperlink" Target="https://ekfgroup.com/uploads/products/EC0D2AF14A999C69DCE9AB81B8EC0E97.pdf" TargetMode="External"/><Relationship Id="rId5735" Type="http://schemas.openxmlformats.org/officeDocument/2006/relationships/hyperlink" Target="https://ekfgroup.com/catalog/products/shhit-raspred-navesnoj-shhrn-pg--5-155-119-89-ip65-ekf-proxima" TargetMode="External"/><Relationship Id="rId15329" Type="http://schemas.openxmlformats.org/officeDocument/2006/relationships/hyperlink" Target="https://ekfgroup.com/catalog/products/lotok-lestnichnyj-80-200-3000-1-2-mm-hdz-ekf" TargetMode="External"/><Relationship Id="rId22545" Type="http://schemas.openxmlformats.org/officeDocument/2006/relationships/hyperlink" Target="https://ekfgroup.com/uploads/products/CA93D396689941AB28ECD0F3492484C9.pdf" TargetMode="External"/><Relationship Id="rId29158" Type="http://schemas.openxmlformats.org/officeDocument/2006/relationships/hyperlink" Target="https://ekfgroup.com/uploads/products/E61B9DF22D65CE9690FED44C0CB4409F.pdf" TargetMode="External"/><Relationship Id="rId36374" Type="http://schemas.openxmlformats.org/officeDocument/2006/relationships/hyperlink" Target="https://ekfgroup.com/uploads/products/B97306AD7CE7E8F169431E68666734FE.pdf" TargetMode="External"/><Relationship Id="rId3286" Type="http://schemas.openxmlformats.org/officeDocument/2006/relationships/hyperlink" Target="https://ekfgroup.com/catalog/products/kontaktor-kme-malogabaritnyj-18a-220v-1no-ekf-proxima" TargetMode="External"/><Relationship Id="rId18899" Type="http://schemas.openxmlformats.org/officeDocument/2006/relationships/hyperlink" Target="https://ekfgroup.com/catalog/products/sistema-zashhity-ot-protechki-vody-aquaexpert-radio-1-2-dyujma-proxima-ekf" TargetMode="External"/><Relationship Id="rId20096" Type="http://schemas.openxmlformats.org/officeDocument/2006/relationships/hyperlink" Target="https://ekfgroup.com/uploads/products/FB9AA7694FF61C897FFD55426FBF1C32.pdf" TargetMode="External"/><Relationship Id="rId36027" Type="http://schemas.openxmlformats.org/officeDocument/2006/relationships/hyperlink" Target="https://ekfgroup.com/uploads/products/B97306AD7CE7E8F169431E68666734FE.pdf" TargetMode="External"/><Relationship Id="rId8958" Type="http://schemas.openxmlformats.org/officeDocument/2006/relationships/hyperlink" Target="https://ekfgroup.com/catalog/products/omut-p6-6-standartnyj-ch-2-5x200-50sht-flexlock-proxima" TargetMode="External"/><Relationship Id="rId11939" Type="http://schemas.openxmlformats.org/officeDocument/2006/relationships/hyperlink" Target="https://ekfgroup.com/catalog/products/prutok-d-8mm-bu-ta-75m-alyuminievyj-ekf" TargetMode="External"/><Relationship Id="rId25768" Type="http://schemas.openxmlformats.org/officeDocument/2006/relationships/hyperlink" Target="https://ekfgroup.com/uploads/products/022C116FAFAB3B8FF28801792CA70B61.pdf" TargetMode="External"/><Relationship Id="rId32984" Type="http://schemas.openxmlformats.org/officeDocument/2006/relationships/hyperlink" Target="https://ekfgroup.com/uploads/products/E6951A85E4ABD202911E16329D6CCBA7.pdf" TargetMode="External"/><Relationship Id="rId14412" Type="http://schemas.openxmlformats.org/officeDocument/2006/relationships/hyperlink" Target="https://ekfgroup.com/catalog/products/ugol-90-grad-vert-vnesh-100x200-1-0mm-hdz-ekf" TargetMode="External"/><Relationship Id="rId17982" Type="http://schemas.openxmlformats.org/officeDocument/2006/relationships/hyperlink" Target="https://ekfgroup.com/catalog/products/strut-konsol-41-21-1-5mm-osn-350-mm-ekf" TargetMode="External"/><Relationship Id="rId28241" Type="http://schemas.openxmlformats.org/officeDocument/2006/relationships/hyperlink" Target="https://ekfgroup.com/uploads/products/A4B776318F4385D5D212DF821579F9E4.pdf" TargetMode="External"/><Relationship Id="rId30188" Type="http://schemas.openxmlformats.org/officeDocument/2006/relationships/hyperlink" Target="https://ekfgroup.com/uploads/products/9FBFFFA45A38E02949FE8395AA16BE08.pdf" TargetMode="External"/><Relationship Id="rId32637" Type="http://schemas.openxmlformats.org/officeDocument/2006/relationships/hyperlink" Target="https://ekfgroup.com/uploads/products/E6951A85E4ABD202911E16329D6CCBA7.pdf" TargetMode="External"/><Relationship Id="rId17635" Type="http://schemas.openxmlformats.org/officeDocument/2006/relationships/hyperlink" Target="https://ekfgroup.com/catalog/products/strut-profil-41-41-2-5-800-ekf" TargetMode="External"/><Relationship Id="rId24851" Type="http://schemas.openxmlformats.org/officeDocument/2006/relationships/hyperlink" Target="https://ekfgroup.com/uploads/products/95FFB2D09833F6508D827B5FCB94EDB0.pdf" TargetMode="External"/><Relationship Id="rId35110" Type="http://schemas.openxmlformats.org/officeDocument/2006/relationships/hyperlink" Target="https://ekfgroup.com/uploads/products/B97306AD7CE7E8F169431E68666734FE.pdf" TargetMode="External"/><Relationship Id="rId38680" Type="http://schemas.openxmlformats.org/officeDocument/2006/relationships/hyperlink" Target="https://ekfgroup.com/uploads/products/9B16308D23303DB42EA0F6BFF81BAD4B.pdf" TargetMode="External"/><Relationship Id="rId341" Type="http://schemas.openxmlformats.org/officeDocument/2006/relationships/hyperlink" Target="https://ekfgroup.com/catalog/products/vyklyuchatel-avtomaticheskij-av-10-3p-6a-l-10ka-ekf-averes" TargetMode="External"/><Relationship Id="rId2022" Type="http://schemas.openxmlformats.org/officeDocument/2006/relationships/hyperlink" Target="https://ekfgroup.com/catalog/products/differencialnyj-avtomat-ad-32-selektivnyj-3p-n-32a-100ma-ekf-proxima" TargetMode="External"/><Relationship Id="rId5592" Type="http://schemas.openxmlformats.org/officeDocument/2006/relationships/hyperlink" Target="https://ekfgroup.com/catalog/products/knopka-bs542-povorotnaya-krasnaya-gribok-nc-ekf-proxima" TargetMode="External"/><Relationship Id="rId15186" Type="http://schemas.openxmlformats.org/officeDocument/2006/relationships/hyperlink" Target="https://ekfgroup.com/catalog/products/flanec-soedinitelnyj-50x600mm-ekf" TargetMode="External"/><Relationship Id="rId24504" Type="http://schemas.openxmlformats.org/officeDocument/2006/relationships/hyperlink" Target="https://ekfgroup.com/uploads/products/387DE753D3102E2D1667A97F10542E06.pdf" TargetMode="External"/><Relationship Id="rId31720" Type="http://schemas.openxmlformats.org/officeDocument/2006/relationships/hyperlink" Target="https://ekfgroup.com/uploads/products/91C9696B3EFF1FCDC8A3280884ADA257.pdf" TargetMode="External"/><Relationship Id="rId38333" Type="http://schemas.openxmlformats.org/officeDocument/2006/relationships/hyperlink" Target="https://ekfgroup.com/uploads/products/B97306AD7CE7E8F169431E68666734FE.pdf" TargetMode="External"/><Relationship Id="rId5245" Type="http://schemas.openxmlformats.org/officeDocument/2006/relationships/hyperlink" Target="https://ekfgroup.com/catalog/products/lampa-smennaya-c-osnovaniem-xb4-zelenaya-230v-ekf-proxima" TargetMode="External"/><Relationship Id="rId22055" Type="http://schemas.openxmlformats.org/officeDocument/2006/relationships/hyperlink" Target="https://ekfgroup.com/uploads/products/B0462DE955A72F04EA0B9C211F2C6DC8.pdf" TargetMode="External"/><Relationship Id="rId27727" Type="http://schemas.openxmlformats.org/officeDocument/2006/relationships/hyperlink" Target="https://ekfgroup.com/uploads/products/6885AFE88E1EF517B219612257A2F8F1.pdf" TargetMode="External"/><Relationship Id="rId8468" Type="http://schemas.openxmlformats.org/officeDocument/2006/relationships/hyperlink" Target="https://ekfgroup.com/catalog/products/kolodka-klemmnaya-14mm-20a-polistirol-belaya-10sht-ekf-proxima" TargetMode="External"/><Relationship Id="rId11796" Type="http://schemas.openxmlformats.org/officeDocument/2006/relationships/hyperlink" Target="https://ekfgroup.com/catalog/products/derzhatel-falcevyj-malyj-ni-ekf-proxima" TargetMode="External"/><Relationship Id="rId25278" Type="http://schemas.openxmlformats.org/officeDocument/2006/relationships/hyperlink" Target="https://ekfgroup.com/uploads/products/FBB3B67B3CF18F02431C1C75F3ACC912.pdf" TargetMode="External"/><Relationship Id="rId32494" Type="http://schemas.openxmlformats.org/officeDocument/2006/relationships/hyperlink" Target="https://ekfgroup.com/uploads/products/E6951A85E4ABD202911E16329D6CCBA7.pdf" TargetMode="External"/><Relationship Id="rId34943" Type="http://schemas.openxmlformats.org/officeDocument/2006/relationships/hyperlink" Target="https://ekfgroup.com/uploads/products/E6951A85E4ABD202911E16329D6CCBA7.pdf" TargetMode="External"/><Relationship Id="rId1508" Type="http://schemas.openxmlformats.org/officeDocument/2006/relationships/hyperlink" Target="https://ekfgroup.com/catalog/products/vyklyuchatel-avtomaticheskij-av-10-dc-4p-40a-k-10ka-ekf-averes" TargetMode="External"/><Relationship Id="rId1855" Type="http://schemas.openxmlformats.org/officeDocument/2006/relationships/hyperlink" Target="https://ekfgroup.com/catalog/products/ustrojstvo-zashhitnogo-otklyucheniya-dv-4p-63a-300ma-s-ekf-averes" TargetMode="External"/><Relationship Id="rId11449" Type="http://schemas.openxmlformats.org/officeDocument/2006/relationships/hyperlink" Target="https://ekfgroup.com/catalog/products/zazhim-soedinitelnyj-plashechnyj-2-bolta-d-provoda-9-6-11-4-mm-pa-2-2a-ekf-proxima" TargetMode="External"/><Relationship Id="rId19941" Type="http://schemas.openxmlformats.org/officeDocument/2006/relationships/hyperlink" Target="https://ekfgroup.com/uploads/products/FB9AA7694FF61C897FFD55426FBF1C32.pdf" TargetMode="External"/><Relationship Id="rId32147" Type="http://schemas.openxmlformats.org/officeDocument/2006/relationships/hyperlink" Target="https://ekfgroup.com/uploads/products/E6951A85E4ABD202911E16329D6CCBA7.pdf" TargetMode="External"/><Relationship Id="rId17492" Type="http://schemas.openxmlformats.org/officeDocument/2006/relationships/hyperlink" Target="https://ekfgroup.com/catalog/products/strut-profil-41-41-1-5-2300-ekf" TargetMode="External"/><Relationship Id="rId21888" Type="http://schemas.openxmlformats.org/officeDocument/2006/relationships/hyperlink" Target="https://ekfgroup.com/uploads/products/07072928D19D31BF1F7172C6E516647A.pdf" TargetMode="External"/><Relationship Id="rId26810" Type="http://schemas.openxmlformats.org/officeDocument/2006/relationships/hyperlink" Target="https://ekfgroup.com/uploads/products/022C116FAFAB3B8FF28801792CA70B61.pdf" TargetMode="External"/><Relationship Id="rId37819" Type="http://schemas.openxmlformats.org/officeDocument/2006/relationships/hyperlink" Target="https://ekfgroup.com/uploads/products/B97306AD7CE7E8F169431E68666734FE.pdf" TargetMode="External"/><Relationship Id="rId38190" Type="http://schemas.openxmlformats.org/officeDocument/2006/relationships/hyperlink" Target="https://ekfgroup.com/uploads/products/B97306AD7CE7E8F169431E68666734FE.pdf" TargetMode="External"/><Relationship Id="rId7551" Type="http://schemas.openxmlformats.org/officeDocument/2006/relationships/hyperlink" Target="https://ekfgroup.com/catalog/products/shina-pen-nol-zemlya-6-9mm-20-otverstij-latun-krepezh-po-centru-roznichnyj-stiker-ekf-proxima" TargetMode="External"/><Relationship Id="rId10532" Type="http://schemas.openxmlformats.org/officeDocument/2006/relationships/hyperlink" Target="https://ekfgroup.com/catalog/products/samoreguliruyushhijsya-nagrevatelnyj-kabel-hsr-17f-17-vt-m-50-m-ftoroplast-1" TargetMode="External"/><Relationship Id="rId17145" Type="http://schemas.openxmlformats.org/officeDocument/2006/relationships/hyperlink" Target="https://ekfgroup.com/catalog/products/zazhim-balochnyj-15-20-mm-pod-trubu-dvojnoj-20-mm-ekf" TargetMode="External"/><Relationship Id="rId24361" Type="http://schemas.openxmlformats.org/officeDocument/2006/relationships/hyperlink" Target="https://ekfgroup.com/uploads/products/FBB3B67B3CF18F02431C1C75F3ACC912.pdf" TargetMode="External"/><Relationship Id="rId7204" Type="http://schemas.openxmlformats.org/officeDocument/2006/relationships/hyperlink" Target="https://ekfgroup.com/catalog/products/peremychka-tip-10pin-dlya-dvu-urovnevy-klemm-4-0-mm2-10-sht-ekf" TargetMode="External"/><Relationship Id="rId13755" Type="http://schemas.openxmlformats.org/officeDocument/2006/relationships/hyperlink" Target="https://ekfgroup.com/catalog/products/ugol-45-grad-vert-vnesh-100x400mm-hdz-ekf" TargetMode="External"/><Relationship Id="rId20971" Type="http://schemas.openxmlformats.org/officeDocument/2006/relationships/hyperlink" Target="https://ekfgroup.com/uploads/products/69A5CFFF95CBFB4CF851CCD170C2F570.pdf" TargetMode="External"/><Relationship Id="rId24014" Type="http://schemas.openxmlformats.org/officeDocument/2006/relationships/hyperlink" Target="https://ekfgroup.com/uploads/products/" TargetMode="External"/><Relationship Id="rId27584" Type="http://schemas.openxmlformats.org/officeDocument/2006/relationships/hyperlink" Target="https://ekfgroup.com/uploads/products/E32A76570050D1673D59ECC83E92A0E6.pdf" TargetMode="External"/><Relationship Id="rId31230" Type="http://schemas.openxmlformats.org/officeDocument/2006/relationships/hyperlink" Target="https://ekfgroup.com/uploads/products/F63654349A5A3AFAC3D73C6CA623FEFC.pdf" TargetMode="External"/><Relationship Id="rId36902" Type="http://schemas.openxmlformats.org/officeDocument/2006/relationships/hyperlink" Target="https://ekfgroup.com/uploads/products/B97306AD7CE7E8F169431E68666734FE.pdf" TargetMode="External"/><Relationship Id="rId3814" Type="http://schemas.openxmlformats.org/officeDocument/2006/relationships/hyperlink" Target="https://ekfgroup.com/catalog/products/vyklyuchatel-avtomaticheskij-av-6-1p-10a-d-6ka-ekf-averes" TargetMode="External"/><Relationship Id="rId13408" Type="http://schemas.openxmlformats.org/officeDocument/2006/relationships/hyperlink" Target="https://ekfgroup.com/catalog/products/pere-odnik-po-shirine-zaglushka-100-400mm-ekf" TargetMode="External"/><Relationship Id="rId20624" Type="http://schemas.openxmlformats.org/officeDocument/2006/relationships/hyperlink" Target="https://ekfgroup.com/uploads/products/1AD1E9D288C4B775FF2F6FB59172330F.pdf" TargetMode="External"/><Relationship Id="rId27237" Type="http://schemas.openxmlformats.org/officeDocument/2006/relationships/hyperlink" Target="https://ekfgroup.com/uploads/products/2D45F7BC84A7385D141007B9C8E35310.pdf" TargetMode="External"/><Relationship Id="rId34453" Type="http://schemas.openxmlformats.org/officeDocument/2006/relationships/hyperlink" Target="https://ekfgroup.com/uploads/products/E6951A85E4ABD202911E16329D6CCBA7.pdf" TargetMode="External"/><Relationship Id="rId1365" Type="http://schemas.openxmlformats.org/officeDocument/2006/relationships/hyperlink" Target="https://ekfgroup.com/catalog/products/avtomaticheskij-vyklyuchatel-4p-3a-d-4-5ka-va-47-63n-ekf-proxima" TargetMode="External"/><Relationship Id="rId16978" Type="http://schemas.openxmlformats.org/officeDocument/2006/relationships/hyperlink" Target="https://ekfgroup.com/catalog/products/kronshtejn-potolochnyj-dvojnoj-1200mm-2mm-hdz-ekf" TargetMode="External"/><Relationship Id="rId34106" Type="http://schemas.openxmlformats.org/officeDocument/2006/relationships/hyperlink" Target="https://ekfgroup.com/uploads/products/E6951A85E4ABD202911E16329D6CCBA7.pdf" TargetMode="External"/><Relationship Id="rId37676" Type="http://schemas.openxmlformats.org/officeDocument/2006/relationships/hyperlink" Target="https://ekfgroup.com/uploads/products/B97306AD7CE7E8F169431E68666734FE.pdf" TargetMode="External"/><Relationship Id="rId1018" Type="http://schemas.openxmlformats.org/officeDocument/2006/relationships/hyperlink" Target="https://ekfgroup.com/catalog/products/avtomaticheskij-vyklyuchatel-1p-25a-b-6ka-va-47-63n-ekf-proxima" TargetMode="External"/><Relationship Id="rId4588" Type="http://schemas.openxmlformats.org/officeDocument/2006/relationships/hyperlink" Target="https://ekfgroup.com/catalog/products/vyklyuchatel-nagruzki-vn-45-2000-1000a-3p-vykatnoj-s-el-privodom-ekf-proxima" TargetMode="External"/><Relationship Id="rId19451" Type="http://schemas.openxmlformats.org/officeDocument/2006/relationships/hyperlink" Target="https://ekfgroup.com/catalog/products/vakkuumnyj-vyklyuchatel-bb-ekf-10-1600-31-5-210-3-vykatnogo-ispolneniya" TargetMode="External"/><Relationship Id="rId21398" Type="http://schemas.openxmlformats.org/officeDocument/2006/relationships/hyperlink" Target="https://ekfgroup.com/uploads/products/B0462DE955A72F04EA0B9C211F2C6DC8.pdf" TargetMode="External"/><Relationship Id="rId23847" Type="http://schemas.openxmlformats.org/officeDocument/2006/relationships/hyperlink" Target="https://ekfgroup.com/uploads/products/75104FB884FA8C7DC32458E1EA21B3F8.pdf" TargetMode="External"/><Relationship Id="rId37329" Type="http://schemas.openxmlformats.org/officeDocument/2006/relationships/hyperlink" Target="https://ekfgroup.com/uploads/products/B97306AD7CE7E8F169431E68666734FE.pdf" TargetMode="External"/><Relationship Id="rId71" Type="http://schemas.openxmlformats.org/officeDocument/2006/relationships/hyperlink" Target="https://ekfgroup.com/catalog/products/vyklyuchatel-avtomaticheskij-av-6-3p-1a-l-6ka-ekf-averes" TargetMode="External"/><Relationship Id="rId7061" Type="http://schemas.openxmlformats.org/officeDocument/2006/relationships/hyperlink" Target="https://ekfgroup.com/catalog/products/otvetvitelnyj-szhim-ore-u739m-4-10-mm2-1-5-2-5-mm2-streamline" TargetMode="External"/><Relationship Id="rId9510" Type="http://schemas.openxmlformats.org/officeDocument/2006/relationships/hyperlink" Target="https://ekfgroup.com/catalog/products/schetchik-elektricheskoj-energii-tre-faznyj-mnogotarifnyj-skat-315e-1-5-60-sirp-proxima" TargetMode="External"/><Relationship Id="rId19104" Type="http://schemas.openxmlformats.org/officeDocument/2006/relationships/hyperlink" Target="https://ekfgroup.com/catalog/products/panel-svetodiodnaya-dvo-1007-opal-36vt-4000k-595-595-20-ip40-luma-ekf" TargetMode="External"/><Relationship Id="rId26320" Type="http://schemas.openxmlformats.org/officeDocument/2006/relationships/hyperlink" Target="https://ekfgroup.com/uploads/products/022C116FAFAB3B8FF28801792CA70B61.pdf" TargetMode="External"/><Relationship Id="rId29890" Type="http://schemas.openxmlformats.org/officeDocument/2006/relationships/hyperlink" Target="https://ekfgroup.com/uploads/products/3689A86441FAB6B40C65F8B647854C1C.pdf" TargetMode="External"/><Relationship Id="rId30716" Type="http://schemas.openxmlformats.org/officeDocument/2006/relationships/hyperlink" Target="https://ekfgroup.com/uploads/products/F5297CBB79DBE97D983733D7944DBD3A.pdf" TargetMode="External"/><Relationship Id="rId10042" Type="http://schemas.openxmlformats.org/officeDocument/2006/relationships/hyperlink" Target="https://ekfgroup.com/catalog/products/kolodka-2-gn-16a-3-5kvt-s-z-ekspert-ekf-proxima" TargetMode="External"/><Relationship Id="rId15714" Type="http://schemas.openxmlformats.org/officeDocument/2006/relationships/hyperlink" Target="https://ekfgroup.com/catalog/products/ugol-90-gradusov-vertikalnyj-vnutrennij-lestnichnyj-usilennyj-150x600-mm-2-mm-hdz-ekf" TargetMode="External"/><Relationship Id="rId22930" Type="http://schemas.openxmlformats.org/officeDocument/2006/relationships/hyperlink" Target="https://ekfgroup.com/uploads/products/99918243CA8E728C9B34C421EACDF9AE.pdf" TargetMode="External"/><Relationship Id="rId29543" Type="http://schemas.openxmlformats.org/officeDocument/2006/relationships/hyperlink" Target="https://ekfgroup.com/uploads/products/E929C7F587A9D797C6949025A3126DC4.pdf" TargetMode="External"/><Relationship Id="rId33939" Type="http://schemas.openxmlformats.org/officeDocument/2006/relationships/hyperlink" Target="https://ekfgroup.com/uploads/products/E6951A85E4ABD202911E16329D6CCBA7.pdf" TargetMode="External"/><Relationship Id="rId3671" Type="http://schemas.openxmlformats.org/officeDocument/2006/relationships/hyperlink" Target="https://ekfgroup.com/catalog/products/puskatel-elektromagnitnyj-pm12-315100-400v-2nc-4no-ekf-basic" TargetMode="External"/><Relationship Id="rId13265" Type="http://schemas.openxmlformats.org/officeDocument/2006/relationships/hyperlink" Target="https://ekfgroup.com/catalog/products/otvetvitel-t-obraz-50-600-1-2mm-hdz-ekf" TargetMode="External"/><Relationship Id="rId20481" Type="http://schemas.openxmlformats.org/officeDocument/2006/relationships/hyperlink" Target="https://ekfgroup.com/uploads/products/1AD1E9D288C4B775FF2F6FB59172330F.pdf" TargetMode="External"/><Relationship Id="rId27094" Type="http://schemas.openxmlformats.org/officeDocument/2006/relationships/hyperlink" Target="https://ekfgroup.com/uploads/products/2D45F7BC84A7385D141007B9C8E35310.pdf" TargetMode="External"/><Relationship Id="rId36412" Type="http://schemas.openxmlformats.org/officeDocument/2006/relationships/hyperlink" Target="https://ekfgroup.com/uploads/products/B97306AD7CE7E8F169431E68666734FE.pdf" TargetMode="External"/><Relationship Id="rId3324" Type="http://schemas.openxmlformats.org/officeDocument/2006/relationships/hyperlink" Target="https://ekfgroup.com/catalog/products/kontaktor-kte-500a-230v-no-ekf-proxima" TargetMode="External"/><Relationship Id="rId6894" Type="http://schemas.openxmlformats.org/officeDocument/2006/relationships/hyperlink" Target="https://ekfgroup.com/catalog/products/znak-rabotat-zdes-250-250-mm-plenka-samokleyashhayasya-ekf" TargetMode="External"/><Relationship Id="rId16488" Type="http://schemas.openxmlformats.org/officeDocument/2006/relationships/hyperlink" Target="https://ekfgroup.com/catalog/products/kryshka-na-lotok-osn-200-1-2mm-12m-ekf" TargetMode="External"/><Relationship Id="rId18937" Type="http://schemas.openxmlformats.org/officeDocument/2006/relationships/hyperlink" Target="https://ekfgroup.com/catalog/products/kondensator-kosinusnyj-kps-0-4-20-3-ekf-pro" TargetMode="External"/><Relationship Id="rId20134" Type="http://schemas.openxmlformats.org/officeDocument/2006/relationships/hyperlink" Target="https://ekfgroup.com/uploads/products/BC3E350DD918AD33F2AD379364D72ECD.pdf" TargetMode="External"/><Relationship Id="rId6547" Type="http://schemas.openxmlformats.org/officeDocument/2006/relationships/hyperlink" Target="https://ekfgroup.com/catalog/products/kozyrek-dlya-fort-400-400-ekf-proxima" TargetMode="External"/><Relationship Id="rId23357" Type="http://schemas.openxmlformats.org/officeDocument/2006/relationships/hyperlink" Target="https://ekfgroup.com/uploads/products/E32A76570050D1673D59ECC83E92A0E6.pdf" TargetMode="External"/><Relationship Id="rId25806" Type="http://schemas.openxmlformats.org/officeDocument/2006/relationships/hyperlink" Target="https://ekfgroup.com/uploads/products/022C116FAFAB3B8FF28801792CA70B61.pdf" TargetMode="External"/><Relationship Id="rId30573" Type="http://schemas.openxmlformats.org/officeDocument/2006/relationships/hyperlink" Target="https://ekfgroup.com/uploads/products/BD75242E55B7D0A4CC829418B7B27EEB.pdf" TargetMode="External"/><Relationship Id="rId37186" Type="http://schemas.openxmlformats.org/officeDocument/2006/relationships/hyperlink" Target="https://ekfgroup.com/uploads/products/B97306AD7CE7E8F169431E68666734FE.pdf" TargetMode="External"/><Relationship Id="rId4098" Type="http://schemas.openxmlformats.org/officeDocument/2006/relationships/hyperlink" Target="https://ekfgroup.com/catalog/products/razem-dlya-rele-rm5-25-1-ekf-averes" TargetMode="External"/><Relationship Id="rId9020" Type="http://schemas.openxmlformats.org/officeDocument/2006/relationships/hyperlink" Target="https://ekfgroup.com/catalog/products/korobka-raspayachnaya-kmr-030-014-s-kryshkoj-naruzhnaya-100-100-55-8-membranny-vvodov-ip54-roznichnyj-stiker-ekf-proxima" TargetMode="External"/><Relationship Id="rId12001" Type="http://schemas.openxmlformats.org/officeDocument/2006/relationships/hyperlink" Target="https://ekfgroup.com/catalog/products/machta-molniepriemnaya-sekcionnaya-aktivnaya-stalnaya-c-flagom-mmsas-f-14-l-14m-ekf-proxima" TargetMode="External"/><Relationship Id="rId30226" Type="http://schemas.openxmlformats.org/officeDocument/2006/relationships/hyperlink" Target="https://ekfgroup.com/uploads/products/F5297CBB79DBE97D983733D7944DBD3A.pdf" TargetMode="External"/><Relationship Id="rId15571" Type="http://schemas.openxmlformats.org/officeDocument/2006/relationships/hyperlink" Target="https://ekfgroup.com/catalog/products/ugol-vertikalnyj-sharnirnyj-dlya-lestnichnogo-lotka-100x500mm-ekf" TargetMode="External"/><Relationship Id="rId29053" Type="http://schemas.openxmlformats.org/officeDocument/2006/relationships/hyperlink" Target="https://ekfgroup.com/uploads/products/F5297CBB79DBE97D983733D7944DBD3A.pdf" TargetMode="External"/><Relationship Id="rId33796" Type="http://schemas.openxmlformats.org/officeDocument/2006/relationships/hyperlink" Target="https://ekfgroup.com/uploads/products/E6951A85E4ABD202911E16329D6CCBA7.pdf" TargetMode="External"/><Relationship Id="rId3181" Type="http://schemas.openxmlformats.org/officeDocument/2006/relationships/hyperlink" Target="https://ekfgroup.com/catalog/products/vyklyuchatel-avtomaticheskij-va-45-3200-2500a-4p-100ka-stacionarnyj-v2-ekf" TargetMode="External"/><Relationship Id="rId5630" Type="http://schemas.openxmlformats.org/officeDocument/2006/relationships/hyperlink" Target="https://ekfgroup.com/catalog/products/pereklyuchatel-bk21-2p-c-zelenoj-podstvetkoj-24v-no-ekf-proxima" TargetMode="External"/><Relationship Id="rId15224" Type="http://schemas.openxmlformats.org/officeDocument/2006/relationships/hyperlink" Target="https://ekfgroup.com/catalog/products/flanec-soedin-80x400-1-0mm-ekf" TargetMode="External"/><Relationship Id="rId18794" Type="http://schemas.openxmlformats.org/officeDocument/2006/relationships/hyperlink" Target="https://ekfgroup.com/catalog/products/shajba-ploskaya-usilennaya-m8-din-9021-inox-ekf" TargetMode="External"/><Relationship Id="rId22440" Type="http://schemas.openxmlformats.org/officeDocument/2006/relationships/hyperlink" Target="https://ekfgroup.com/uploads/products/31DA00D032ADA302274F24B355C5DE4F.pdf" TargetMode="External"/><Relationship Id="rId33449" Type="http://schemas.openxmlformats.org/officeDocument/2006/relationships/hyperlink" Target="https://ekfgroup.com/uploads/products/E6951A85E4ABD202911E16329D6CCBA7.pdf" TargetMode="External"/><Relationship Id="rId8853" Type="http://schemas.openxmlformats.org/officeDocument/2006/relationships/hyperlink" Target="https://ekfgroup.com/catalog/products/dyubel--omut-5-10-mm-dlya-ploskogo-kabelya-chernyj-50-sht-ekf-proxima" TargetMode="External"/><Relationship Id="rId11834" Type="http://schemas.openxmlformats.org/officeDocument/2006/relationships/hyperlink" Target="https://ekfgroup.com/catalog/products/zazhim-pruta-na-shtyre-plastina-56-56mm-hz-ekf-proxima" TargetMode="External"/><Relationship Id="rId18447" Type="http://schemas.openxmlformats.org/officeDocument/2006/relationships/hyperlink" Target="https://ekfgroup.com/catalog/products/bolt-10-80-s-cilindricheskoj-golovkoj-i-vnutrennim-shestigrannikom-din-912-ekf" TargetMode="External"/><Relationship Id="rId25663" Type="http://schemas.openxmlformats.org/officeDocument/2006/relationships/hyperlink" Target="https://ekfgroup.com/uploads/products/022C116FAFAB3B8FF28801792CA70B61.pdf" TargetMode="External"/><Relationship Id="rId39492" Type="http://schemas.openxmlformats.org/officeDocument/2006/relationships/hyperlink" Target="https://ekfgroup.com/uploads/products/B98D4AAE7C4EB00DDBDFAF58F52A88F5.pdf" TargetMode="External"/><Relationship Id="rId8506" Type="http://schemas.openxmlformats.org/officeDocument/2006/relationships/hyperlink" Target="https://ekfgroup.com/catalog/products/izolenta-pv-korichnevaya-19mm-20m-serii-safeflex" TargetMode="External"/><Relationship Id="rId25316" Type="http://schemas.openxmlformats.org/officeDocument/2006/relationships/hyperlink" Target="https://ekfgroup.com/uploads/products/7DCA81087BFFFC0FBBD7BF48EDE9BD07.pdf" TargetMode="External"/><Relationship Id="rId28886" Type="http://schemas.openxmlformats.org/officeDocument/2006/relationships/hyperlink" Target="https://ekfgroup.com/uploads/products/F5297CBB79DBE97D983733D7944DBD3A.pdf" TargetMode="External"/><Relationship Id="rId32532" Type="http://schemas.openxmlformats.org/officeDocument/2006/relationships/hyperlink" Target="https://ekfgroup.com/uploads/products/E6951A85E4ABD202911E16329D6CCBA7.pdf" TargetMode="External"/><Relationship Id="rId39145" Type="http://schemas.openxmlformats.org/officeDocument/2006/relationships/hyperlink" Target="https://ekfgroup.com/uploads/products/DFA8BD86910DB5686E9F3044FC122626.pdf" TargetMode="External"/><Relationship Id="rId6057" Type="http://schemas.openxmlformats.org/officeDocument/2006/relationships/hyperlink" Target="https://ekfgroup.com/catalog/products/shhit-s-montazhnoj-panelyu-shhmpg--65-50-22-ip65-ekf-proxima-1" TargetMode="External"/><Relationship Id="rId28539" Type="http://schemas.openxmlformats.org/officeDocument/2006/relationships/hyperlink" Target="https://ekfgroup.com/uploads/products/F5297CBB79DBE97D983733D7944DBD3A.pdf" TargetMode="External"/><Relationship Id="rId30083" Type="http://schemas.openxmlformats.org/officeDocument/2006/relationships/hyperlink" Target="https://ekfgroup.com/uploads/products/77DA10907C46B877423D83B4AD916F06.pdf" TargetMode="External"/><Relationship Id="rId35755" Type="http://schemas.openxmlformats.org/officeDocument/2006/relationships/hyperlink" Target="https://ekfgroup.com/uploads/products/B97306AD7CE7E8F169431E68666734FE.pdf" TargetMode="External"/><Relationship Id="rId986" Type="http://schemas.openxmlformats.org/officeDocument/2006/relationships/hyperlink" Target="https://ekfgroup.com/catalog/products/avtomaticheskij-vyklyuchatel-1p-100a-c-10ka-va-47-100m-s-elektromagnitnym-rascepitelem-ekf-proxima" TargetMode="External"/><Relationship Id="rId2667" Type="http://schemas.openxmlformats.org/officeDocument/2006/relationships/hyperlink" Target="https://ekfgroup.com/catalog/products/avtomaticheskij-vyklyuchatel-av-power-3-3-630a-35ka-tr" TargetMode="External"/><Relationship Id="rId15081" Type="http://schemas.openxmlformats.org/officeDocument/2006/relationships/hyperlink" Target="https://ekfgroup.com/catalog/products/flanec-soedin-100x300-1-0mm-hdz-ekf" TargetMode="External"/><Relationship Id="rId17530" Type="http://schemas.openxmlformats.org/officeDocument/2006/relationships/hyperlink" Target="https://ekfgroup.com/catalog/products/strut-profil-41-41-2-0-1400-ekf" TargetMode="External"/><Relationship Id="rId21926" Type="http://schemas.openxmlformats.org/officeDocument/2006/relationships/hyperlink" Target="https://ekfgroup.com/uploads/products/1FEAA50FFFEA323DACE7F4B0F4B38D4F.pdf" TargetMode="External"/><Relationship Id="rId35408" Type="http://schemas.openxmlformats.org/officeDocument/2006/relationships/hyperlink" Target="https://ekfgroup.com/uploads/products/B97306AD7CE7E8F169431E68666734FE.pdf" TargetMode="External"/><Relationship Id="rId639" Type="http://schemas.openxmlformats.org/officeDocument/2006/relationships/hyperlink" Target="https://ekfgroup.com/catalog/products/avtomaticheskij-vyklyuchatel-3p-20a-d-4-5ka-va-47-63-ekf-proxima" TargetMode="External"/><Relationship Id="rId5140" Type="http://schemas.openxmlformats.org/officeDocument/2006/relationships/hyperlink" Target="https://ekfgroup.com/catalog/products/matrica-svetodiodnaya-ad16-22hs-sinyaya-230v-ac-ip65-ekfproxima" TargetMode="External"/><Relationship Id="rId38978" Type="http://schemas.openxmlformats.org/officeDocument/2006/relationships/hyperlink" Target="https://ekfgroup.com/uploads/products/03A2080A18846C6AB51625CC427CC905.pdf" TargetMode="External"/><Relationship Id="rId11691" Type="http://schemas.openxmlformats.org/officeDocument/2006/relationships/hyperlink" Target="https://ekfgroup.com/catalog/products/derzhatel-pod-cherepicu-s-plastikovym-fiksatorom-l-100-mm-ni-ekf-proxima" TargetMode="External"/><Relationship Id="rId27622" Type="http://schemas.openxmlformats.org/officeDocument/2006/relationships/hyperlink" Target="https://ekfgroup.com/uploads/products/A4B776318F4385D5D212DF821579F9E4.pdf" TargetMode="External"/><Relationship Id="rId1750" Type="http://schemas.openxmlformats.org/officeDocument/2006/relationships/hyperlink" Target="https://ekfgroup.com/catalog/products/differencialnyj-avtomat-dva-6-1p-n-40a-c-300ma-a-6ka-ekf-averes" TargetMode="External"/><Relationship Id="rId8016" Type="http://schemas.openxmlformats.org/officeDocument/2006/relationships/hyperlink" Target="https://ekfgroup.com/catalog/products/nakonechnik-mednyj-luzhenyj-tml-35-10-9-ekf-proxima" TargetMode="External"/><Relationship Id="rId8363" Type="http://schemas.openxmlformats.org/officeDocument/2006/relationships/hyperlink" Target="https://ekfgroup.com/catalog/products/nakonechnik-shtyrevoj-vtulochnyj-nshv-0-75-8-up50sht-ekf-proxima" TargetMode="External"/><Relationship Id="rId11344" Type="http://schemas.openxmlformats.org/officeDocument/2006/relationships/hyperlink" Target="https://ekfgroup.com/catalog/products/vstraivaemaya-mini-kolonna-6-modulej-c-line" TargetMode="External"/><Relationship Id="rId25173" Type="http://schemas.openxmlformats.org/officeDocument/2006/relationships/hyperlink" Target="https://ekfgroup.com/uploads/products/FBB3B67B3CF18F02431C1C75F3ACC912.pdf" TargetMode="External"/><Relationship Id="rId1403" Type="http://schemas.openxmlformats.org/officeDocument/2006/relationships/hyperlink" Target="https://ekfgroup.com/catalog/products/vyklyuchatel-avtomaticheskij-av-125-4p-63a-d-10ka-ekf-averes" TargetMode="External"/><Relationship Id="rId4973" Type="http://schemas.openxmlformats.org/officeDocument/2006/relationships/hyperlink" Target="https://ekfgroup.com/catalog/products/vyklyuchatel-nagruzki-3p-25a-vn-29-ekf-basic" TargetMode="External"/><Relationship Id="rId14567" Type="http://schemas.openxmlformats.org/officeDocument/2006/relationships/hyperlink" Target="https://ekfgroup.com/catalog/products/ugol-90-grad-vert-vnesh-80x200-inox-ekf" TargetMode="External"/><Relationship Id="rId21783" Type="http://schemas.openxmlformats.org/officeDocument/2006/relationships/hyperlink" Target="https://ekfgroup.com/uploads/products/B0462DE955A72F04EA0B9C211F2C6DC8.pdf" TargetMode="External"/><Relationship Id="rId28396" Type="http://schemas.openxmlformats.org/officeDocument/2006/relationships/hyperlink" Target="https://ekfgroup.com/uploads/products/F5297CBB79DBE97D983733D7944DBD3A.pdf" TargetMode="External"/><Relationship Id="rId32042" Type="http://schemas.openxmlformats.org/officeDocument/2006/relationships/hyperlink" Target="https://ekfgroup.com/uploads/products/E6951A85E4ABD202911E16329D6CCBA7.pdf" TargetMode="External"/><Relationship Id="rId37714" Type="http://schemas.openxmlformats.org/officeDocument/2006/relationships/hyperlink" Target="https://ekfgroup.com/uploads/products/B97306AD7CE7E8F169431E68666734FE.pdf" TargetMode="External"/><Relationship Id="rId4626" Type="http://schemas.openxmlformats.org/officeDocument/2006/relationships/hyperlink" Target="https://ekfgroup.com/catalog/products/vyklyuchatel-razedinitel-vr32u-31a31220-100a-1-naprav-s-d-g-kamerami-nesemnaya-levaya-pravaya-rukoyatka-maxima-ekf-proxima" TargetMode="External"/><Relationship Id="rId17040" Type="http://schemas.openxmlformats.org/officeDocument/2006/relationships/hyperlink" Target="https://ekfgroup.com/catalog/products/podves-dlya-profnastila-s-gajkoj-m10-2mm-ekf" TargetMode="External"/><Relationship Id="rId21436" Type="http://schemas.openxmlformats.org/officeDocument/2006/relationships/hyperlink" Target="https://ekfgroup.com/uploads/products/B0462DE955A72F04EA0B9C211F2C6DC8.pdf" TargetMode="External"/><Relationship Id="rId28049" Type="http://schemas.openxmlformats.org/officeDocument/2006/relationships/hyperlink" Target="https://ekfgroup.com/uploads/products/E32A76570050D1673D59ECC83E92A0E6.pdf" TargetMode="External"/><Relationship Id="rId35265" Type="http://schemas.openxmlformats.org/officeDocument/2006/relationships/hyperlink" Target="https://ekfgroup.com/uploads/products/B97306AD7CE7E8F169431E68666734FE.pdf" TargetMode="External"/><Relationship Id="rId496" Type="http://schemas.openxmlformats.org/officeDocument/2006/relationships/hyperlink" Target="https://ekfgroup.com/catalog/products/vyklyuchatel-avtomaticheskij-av-6-dc-3p-3a-l-6ka-ekf-averes" TargetMode="External"/><Relationship Id="rId2177" Type="http://schemas.openxmlformats.org/officeDocument/2006/relationships/hyperlink" Target="https://ekfgroup.com/catalog/products/ustrojstvo-zashhitnogo-otklyucheniya-vd-100-4p-25a-30ma-tip-as-elektrome-anicheskoe-ekf-proxima" TargetMode="External"/><Relationship Id="rId7849" Type="http://schemas.openxmlformats.org/officeDocument/2006/relationships/hyperlink" Target="https://ekfgroup.com/catalog/products/peremychka-2p-modulnaya-mezhurovnevaya-125-mm-ekf-proxima" TargetMode="External"/><Relationship Id="rId38488" Type="http://schemas.openxmlformats.org/officeDocument/2006/relationships/hyperlink" Target="https://ekfgroup.com/uploads/products/B97306AD7CE7E8F169431E68666734FE.pdf" TargetMode="External"/><Relationship Id="rId149" Type="http://schemas.openxmlformats.org/officeDocument/2006/relationships/hyperlink" Target="https://ekfgroup.com/catalog/products/vyklyuchatel-avtomaticheskij-av-10-1p-1a-c-10ka-ekf-averes" TargetMode="External"/><Relationship Id="rId13650" Type="http://schemas.openxmlformats.org/officeDocument/2006/relationships/hyperlink" Target="https://ekfgroup.com/catalog/products/pere-odnik-po-shirine-centr-50-50-100mm-ekf" TargetMode="External"/><Relationship Id="rId24659" Type="http://schemas.openxmlformats.org/officeDocument/2006/relationships/hyperlink" Target="https://ekfgroup.com/uploads/products/3CEE718BF2D9E1FC2FA045774CD61B37.pdf" TargetMode="External"/><Relationship Id="rId27132" Type="http://schemas.openxmlformats.org/officeDocument/2006/relationships/hyperlink" Target="https://ekfgroup.com/uploads/products/022C116FAFAB3B8FF28801792CA70B61.pdf" TargetMode="External"/><Relationship Id="rId31875" Type="http://schemas.openxmlformats.org/officeDocument/2006/relationships/hyperlink" Target="https://ekfgroup.com/uploads/products/E6951A85E4ABD202911E16329D6CCBA7.pdf" TargetMode="External"/><Relationship Id="rId1260" Type="http://schemas.openxmlformats.org/officeDocument/2006/relationships/hyperlink" Target="https://ekfgroup.com/catalog/products/avtomaticheskij-vyklyuchatel-2p-10a-c-4-5ka-va-47-63n-ekf-proxima" TargetMode="External"/><Relationship Id="rId13303" Type="http://schemas.openxmlformats.org/officeDocument/2006/relationships/hyperlink" Target="https://ekfgroup.com/catalog/products/otvetvitel-t-obraz-80-300-1-2mm-hdz-ekf" TargetMode="External"/><Relationship Id="rId16873" Type="http://schemas.openxmlformats.org/officeDocument/2006/relationships/hyperlink" Target="https://ekfgroup.com/catalog/products/profil-p-obraznyj-35-120mm-1-5mm-hdz-ekf-proxima" TargetMode="External"/><Relationship Id="rId31528" Type="http://schemas.openxmlformats.org/officeDocument/2006/relationships/hyperlink" Target="https://ekfgroup.com/uploads/products/91C9696B3EFF1FCDC8A3280884ADA257.pdf" TargetMode="External"/><Relationship Id="rId34001" Type="http://schemas.openxmlformats.org/officeDocument/2006/relationships/hyperlink" Target="https://ekfgroup.com/uploads/products/E6951A85E4ABD202911E16329D6CCBA7.pdf" TargetMode="External"/><Relationship Id="rId6932" Type="http://schemas.openxmlformats.org/officeDocument/2006/relationships/hyperlink" Target="https://ekfgroup.com/catalog/products/znak-otvetstvennyj-za-pozharnuyu-bezopasnost-150-300-mm-plastik-gost-r-12-4-026-2001-ekf" TargetMode="External"/><Relationship Id="rId16526" Type="http://schemas.openxmlformats.org/officeDocument/2006/relationships/hyperlink" Target="https://ekfgroup.com/catalog/products/kryshka-na-lotok-osn-150-1-0mm-24m-hdz-ekf" TargetMode="External"/><Relationship Id="rId23742" Type="http://schemas.openxmlformats.org/officeDocument/2006/relationships/hyperlink" Target="https://ekfgroup.com/uploads/products/2188D433889BCB8FFC4F7A0498A0DA5D.zip" TargetMode="External"/><Relationship Id="rId37571" Type="http://schemas.openxmlformats.org/officeDocument/2006/relationships/hyperlink" Target="https://ekfgroup.com/uploads/products/B97306AD7CE7E8F169431E68666734FE.pdf" TargetMode="External"/><Relationship Id="rId4483" Type="http://schemas.openxmlformats.org/officeDocument/2006/relationships/hyperlink" Target="https://ekfgroup.com/catalog/products/smennaya-operatorskaya-panel-dlya-preobrazovatelya-chastoty-pro-drive-pd-500-ekf" TargetMode="External"/><Relationship Id="rId14077" Type="http://schemas.openxmlformats.org/officeDocument/2006/relationships/hyperlink" Target="https://ekfgroup.com/catalog/products/ugol-45-grad-vert-vnutr-80x100-1-5mm-ekf" TargetMode="External"/><Relationship Id="rId19749" Type="http://schemas.openxmlformats.org/officeDocument/2006/relationships/hyperlink" Target="https://ekfgroup.com/catalog/products/kontaktor-modulnyj-km-125a-2no-110vac-3-mod-averes-ekf" TargetMode="External"/><Relationship Id="rId21293" Type="http://schemas.openxmlformats.org/officeDocument/2006/relationships/hyperlink" Target="https://ekfgroup.com/uploads/products/BC3E350DD918AD33F2AD379364D72ECD.pdf" TargetMode="External"/><Relationship Id="rId26965" Type="http://schemas.openxmlformats.org/officeDocument/2006/relationships/hyperlink" Target="https://ekfgroup.com/uploads/products/A4B776318F4385D5D212DF821579F9E4.pdf" TargetMode="External"/><Relationship Id="rId30611" Type="http://schemas.openxmlformats.org/officeDocument/2006/relationships/hyperlink" Target="https://ekfgroup.com/uploads/products/BD75242E55B7D0A4CC829418B7B27EEB.pdf" TargetMode="External"/><Relationship Id="rId37224" Type="http://schemas.openxmlformats.org/officeDocument/2006/relationships/hyperlink" Target="https://ekfgroup.com/uploads/products/B97306AD7CE7E8F169431E68666734FE.pdf" TargetMode="External"/><Relationship Id="rId4136" Type="http://schemas.openxmlformats.org/officeDocument/2006/relationships/hyperlink" Target="https://ekfgroup.com/catalog/products/razem-modulnyj-rm-25-3-ekf-proxima" TargetMode="External"/><Relationship Id="rId9808" Type="http://schemas.openxmlformats.org/officeDocument/2006/relationships/hyperlink" Target="https://ekfgroup.com/catalog/products/valensiya-rozetka-televizionnaya-1-mestnaya-75om-5-862mgc-kremovaya-ekf-proxima" TargetMode="External"/><Relationship Id="rId10687" Type="http://schemas.openxmlformats.org/officeDocument/2006/relationships/hyperlink" Target="https://ekfgroup.com/catalog/products/kanal-kabelnyj-pod-temnoe-derevo-20-10-96m-plast-ekf-proxima" TargetMode="External"/><Relationship Id="rId26618" Type="http://schemas.openxmlformats.org/officeDocument/2006/relationships/hyperlink" Target="https://ekfgroup.com/uploads/products/022C116FAFAB3B8FF28801792CA70B61.pdf" TargetMode="External"/><Relationship Id="rId33834" Type="http://schemas.openxmlformats.org/officeDocument/2006/relationships/hyperlink" Target="https://ekfgroup.com/uploads/products/E6951A85E4ABD202911E16329D6CCBA7.pdf" TargetMode="External"/><Relationship Id="rId7359" Type="http://schemas.openxmlformats.org/officeDocument/2006/relationships/hyperlink" Target="https://ekfgroup.com/catalog/products/shina-m1t-5-40-4000-mm-ekf-proxima" TargetMode="External"/><Relationship Id="rId13160" Type="http://schemas.openxmlformats.org/officeDocument/2006/relationships/hyperlink" Target="https://ekfgroup.com/catalog/products/otvetvitel-t-obraznyj-100-300mm-hdz-ekf" TargetMode="External"/><Relationship Id="rId24169" Type="http://schemas.openxmlformats.org/officeDocument/2006/relationships/hyperlink" Target="https://ekfgroup.com/uploads/products/599C2EFA59DBA97B5E8F3FA92ADD369F.pdf" TargetMode="External"/><Relationship Id="rId31385" Type="http://schemas.openxmlformats.org/officeDocument/2006/relationships/hyperlink" Target="https://ekfgroup.com/uploads/products/91C9696B3EFF1FCDC8A3280884ADA257.pdf" TargetMode="External"/><Relationship Id="rId18832" Type="http://schemas.openxmlformats.org/officeDocument/2006/relationships/hyperlink" Target="https://ekfgroup.com/catalog/products/truba-nerzhaveyushhaya-stal-bezrezbovaya-d50-mm--1-5-mm-inox-ekf" TargetMode="External"/><Relationship Id="rId31038" Type="http://schemas.openxmlformats.org/officeDocument/2006/relationships/hyperlink" Target="https://ekfgroup.com/uploads/products/F5297CBB79DBE97D983733D7944DBD3A.pdf" TargetMode="External"/><Relationship Id="rId3969" Type="http://schemas.openxmlformats.org/officeDocument/2006/relationships/hyperlink" Target="https://ekfgroup.com/catalog/products/programmiruemyj-kontroller-f100-10-v-v-pro-logic-ekf-proxima" TargetMode="External"/><Relationship Id="rId16383" Type="http://schemas.openxmlformats.org/officeDocument/2006/relationships/hyperlink" Target="https://ekfgroup.com/catalog/products/lotok-provolochnyj-80-100-3000-3-8mm-inox-ekf" TargetMode="External"/><Relationship Id="rId20779" Type="http://schemas.openxmlformats.org/officeDocument/2006/relationships/hyperlink" Target="https://ekfgroup.com/uploads/products/69A5CFFF95CBFB4CF851CCD170C2F570.pdf" TargetMode="External"/><Relationship Id="rId25701" Type="http://schemas.openxmlformats.org/officeDocument/2006/relationships/hyperlink" Target="https://ekfgroup.com/uploads/products/022C116FAFAB3B8FF28801792CA70B61.pdf" TargetMode="External"/><Relationship Id="rId37081" Type="http://schemas.openxmlformats.org/officeDocument/2006/relationships/hyperlink" Target="https://ekfgroup.com/uploads/products/B97306AD7CE7E8F169431E68666734FE.pdf" TargetMode="External"/><Relationship Id="rId39530" Type="http://schemas.openxmlformats.org/officeDocument/2006/relationships/hyperlink" Target="https://ekfgroup.com/uploads/products/B98D4AAE7C4EB00DDBDFAF58F52A88F5.pdf" TargetMode="External"/><Relationship Id="rId6" Type="http://schemas.openxmlformats.org/officeDocument/2006/relationships/hyperlink" Target="https://ekfgroup.com/uploads/products/FB9AA7694FF61C897FFD55426FBF1C32.pdf" TargetMode="External"/><Relationship Id="rId6442" Type="http://schemas.openxmlformats.org/officeDocument/2006/relationships/hyperlink" Target="https://ekfgroup.com/catalog/products/korpus-fort-ip54-2000x600x800-ekf-proxima" TargetMode="External"/><Relationship Id="rId12993" Type="http://schemas.openxmlformats.org/officeDocument/2006/relationships/hyperlink" Target="https://ekfgroup.com/catalog/products/otvetvitel-nakladnoj-t-obraz-50-300-1-2mm-ekf" TargetMode="External"/><Relationship Id="rId16036" Type="http://schemas.openxmlformats.org/officeDocument/2006/relationships/hyperlink" Target="https://ekfgroup.com/catalog/products/pere-odnik-po-shirine-pravostoronnij-lestnichnyj-usilennyj-100-600-300-mm-2-mm-hdz-ekf" TargetMode="External"/><Relationship Id="rId23252" Type="http://schemas.openxmlformats.org/officeDocument/2006/relationships/hyperlink" Target="https://ekfgroup.com/uploads/products/CED7A1BC0A07591E03531CEA0E4B4427.pdf" TargetMode="External"/><Relationship Id="rId28924" Type="http://schemas.openxmlformats.org/officeDocument/2006/relationships/hyperlink" Target="https://ekfgroup.com/uploads/products/F5297CBB79DBE97D983733D7944DBD3A.pdf" TargetMode="External"/><Relationship Id="rId9665" Type="http://schemas.openxmlformats.org/officeDocument/2006/relationships/hyperlink" Target="https://ekfgroup.com/catalog/products/murmansk-rozetka-1-mestnaya-16a-s-zazemleniem-s-kryshkoj-ip54-seryj-s-zashhitnymi-shtorkami-ekf" TargetMode="External"/><Relationship Id="rId12646" Type="http://schemas.openxmlformats.org/officeDocument/2006/relationships/hyperlink" Target="https://ekfgroup.com/catalog/products/nakladka-na-osn-soedinitelnaya-200mm-ral-ekf" TargetMode="External"/><Relationship Id="rId19259" Type="http://schemas.openxmlformats.org/officeDocument/2006/relationships/hyperlink" Target="https://ekfgroup.com/catalog/products/rozetka-nastennaya-teralink-cat-6-neekranirovannaya-2-porta-rj-45-dual-idc-belaya" TargetMode="External"/><Relationship Id="rId26475" Type="http://schemas.openxmlformats.org/officeDocument/2006/relationships/hyperlink" Target="https://ekfgroup.com/uploads/products/F5297CBB79DBE97D983733D7944DBD3A.pdf" TargetMode="External"/><Relationship Id="rId30121" Type="http://schemas.openxmlformats.org/officeDocument/2006/relationships/hyperlink" Target="https://ekfgroup.com/uploads/products/B55798629768A28EAE9DF2C9CB3B26B2.pdf" TargetMode="External"/><Relationship Id="rId33691" Type="http://schemas.openxmlformats.org/officeDocument/2006/relationships/hyperlink" Target="https://ekfgroup.com/uploads/products/E6951A85E4ABD202911E16329D6CCBA7.pdf" TargetMode="External"/><Relationship Id="rId2705" Type="http://schemas.openxmlformats.org/officeDocument/2006/relationships/hyperlink" Target="https://ekfgroup.com/catalog/products/av-power-2-elektroprivod-cd2" TargetMode="External"/><Relationship Id="rId9318" Type="http://schemas.openxmlformats.org/officeDocument/2006/relationships/hyperlink" Target="https://ekfgroup.com/catalog/products/disk-almaznyj-turbo-150-22-23-mm-ekf-master" TargetMode="External"/><Relationship Id="rId10197" Type="http://schemas.openxmlformats.org/officeDocument/2006/relationships/hyperlink" Target="https://ekfgroup.com/catalog/products/rozetka-stacionarnaya-naruzhnaya-123-2r-re-32a-220v-ip44-ekf-proxima" TargetMode="External"/><Relationship Id="rId26128" Type="http://schemas.openxmlformats.org/officeDocument/2006/relationships/hyperlink" Target="https://ekfgroup.com/uploads/products/022C116FAFAB3B8FF28801792CA70B61.pdf" TargetMode="External"/><Relationship Id="rId29698" Type="http://schemas.openxmlformats.org/officeDocument/2006/relationships/hyperlink" Target="https://ekfgroup.com/uploads/products/E929C7F587A9D797C6949025A3126DC4.pdf" TargetMode="External"/><Relationship Id="rId33344" Type="http://schemas.openxmlformats.org/officeDocument/2006/relationships/hyperlink" Target="https://ekfgroup.com/uploads/products/E6951A85E4ABD202911E16329D6CCBA7.pdf" TargetMode="External"/><Relationship Id="rId5928" Type="http://schemas.openxmlformats.org/officeDocument/2006/relationships/hyperlink" Target="https://ekfgroup.com/catalog/products/shhurn-p-1-3-224-270-110-ip55-ekf-basic" TargetMode="External"/><Relationship Id="rId15869" Type="http://schemas.openxmlformats.org/officeDocument/2006/relationships/hyperlink" Target="https://ekfgroup.com/catalog/products/kryshka-dlya-pere-odnika-po-shirine-pravostoronnego-lestnichnogo-usilennayaj-100-600-400-mm-2-mm-ekf" TargetMode="External"/><Relationship Id="rId18342" Type="http://schemas.openxmlformats.org/officeDocument/2006/relationships/hyperlink" Target="https://ekfgroup.com/catalog/products/samorez-redkij-shag-3-5x45-ekf" TargetMode="External"/><Relationship Id="rId36567" Type="http://schemas.openxmlformats.org/officeDocument/2006/relationships/hyperlink" Target="https://ekfgroup.com/uploads/products/B97306AD7CE7E8F169431E68666734FE.pdf" TargetMode="External"/><Relationship Id="rId3479" Type="http://schemas.openxmlformats.org/officeDocument/2006/relationships/hyperlink" Target="https://ekfgroup.com/catalog/products/kontaktor-kmep-malogabaritnyj-65a-24v-dc-1no-1nc-ekf-proxima" TargetMode="External"/><Relationship Id="rId8401" Type="http://schemas.openxmlformats.org/officeDocument/2006/relationships/hyperlink" Target="https://ekfgroup.com/catalog/products/gilza-termousazhivaemaya-pk-t-0-5-1-pod-pajku-20sht-ekf" TargetMode="External"/><Relationship Id="rId20289" Type="http://schemas.openxmlformats.org/officeDocument/2006/relationships/hyperlink" Target="https://ekfgroup.com/uploads/products/98369621323F620B71B58D1801C021A6.pdf" TargetMode="External"/><Relationship Id="rId22738" Type="http://schemas.openxmlformats.org/officeDocument/2006/relationships/hyperlink" Target="https://ekfgroup.com/uploads/products/71D28975718C7E3706F4AF68BCB53EC8.pdf" TargetMode="External"/><Relationship Id="rId25211" Type="http://schemas.openxmlformats.org/officeDocument/2006/relationships/hyperlink" Target="https://ekfgroup.com/uploads/products/FBB3B67B3CF18F02431C1C75F3ACC912.pdf" TargetMode="External"/><Relationship Id="rId39040" Type="http://schemas.openxmlformats.org/officeDocument/2006/relationships/hyperlink" Target="https://ekfgroup.com/uploads/products/46A62CE18E460F4341B37205F87ADC72.pdf" TargetMode="External"/><Relationship Id="rId14952" Type="http://schemas.openxmlformats.org/officeDocument/2006/relationships/hyperlink" Target="https://ekfgroup.com/catalog/products/ugol-90-grad-goriz-50-50-1-0mm-ekf" TargetMode="External"/><Relationship Id="rId28781" Type="http://schemas.openxmlformats.org/officeDocument/2006/relationships/hyperlink" Target="https://ekfgroup.com/uploads/products/E32A76570050D1673D59ECC83E92A0E6.pdf" TargetMode="External"/><Relationship Id="rId9175" Type="http://schemas.openxmlformats.org/officeDocument/2006/relationships/hyperlink" Target="https://ekfgroup.com/catalog/products/universalnyj-stripper-ws-16-ekf-professional" TargetMode="External"/><Relationship Id="rId14605" Type="http://schemas.openxmlformats.org/officeDocument/2006/relationships/hyperlink" Target="https://ekfgroup.com/catalog/products/ugol-90-grad-vert-vnesh-80x600-inox-ekf" TargetMode="External"/><Relationship Id="rId21821" Type="http://schemas.openxmlformats.org/officeDocument/2006/relationships/hyperlink" Target="https://ekfgroup.com/uploads/products/07072928D19D31BF1F7172C6E516647A.pdf" TargetMode="External"/><Relationship Id="rId28434" Type="http://schemas.openxmlformats.org/officeDocument/2006/relationships/hyperlink" Target="https://ekfgroup.com/uploads/products/E32A76570050D1673D59ECC83E92A0E6.pdf" TargetMode="External"/><Relationship Id="rId35650" Type="http://schemas.openxmlformats.org/officeDocument/2006/relationships/hyperlink" Target="https://ekfgroup.com/uploads/products/B97306AD7CE7E8F169431E68666734FE.pdf" TargetMode="External"/><Relationship Id="rId881" Type="http://schemas.openxmlformats.org/officeDocument/2006/relationships/hyperlink" Target="https://ekfgroup.com/catalog/products/kontakt-vspomogatelnyj-av-of-ekf-averes" TargetMode="External"/><Relationship Id="rId2562" Type="http://schemas.openxmlformats.org/officeDocument/2006/relationships/hyperlink" Target="https://ekfgroup.com/catalog/products/differencialnyj-avtomat-avdt-63m-32a-30ma-1mod-ar-c-elektronnyj-tip-as-6ka-ekf-proxima" TargetMode="External"/><Relationship Id="rId12156" Type="http://schemas.openxmlformats.org/officeDocument/2006/relationships/hyperlink" Target="https://ekfgroup.com/catalog/products/lotok-perforirovannyj-metallicheskij-35-150-3000-0-7mm-24-m-ekf" TargetMode="External"/><Relationship Id="rId17828" Type="http://schemas.openxmlformats.org/officeDocument/2006/relationships/hyperlink" Target="https://ekfgroup.com/catalog/products/strut-profil-dvojnoj-41-41-1-5-2000-ekf" TargetMode="External"/><Relationship Id="rId35303" Type="http://schemas.openxmlformats.org/officeDocument/2006/relationships/hyperlink" Target="https://ekfgroup.com/uploads/products/B97306AD7CE7E8F169431E68666734FE.pdf" TargetMode="External"/><Relationship Id="rId38873" Type="http://schemas.openxmlformats.org/officeDocument/2006/relationships/hyperlink" Target="https://ekfgroup.com/uploads/products/F5297CBB79DBE97D983733D7944DBD3A.pdf" TargetMode="External"/><Relationship Id="rId534" Type="http://schemas.openxmlformats.org/officeDocument/2006/relationships/hyperlink" Target="https://ekfgroup.com/catalog/products/avtomaticheskij-vyklyuchatel-2p-40a-c-6ka-va-47-63-dc-ekf-proxima" TargetMode="External"/><Relationship Id="rId2215" Type="http://schemas.openxmlformats.org/officeDocument/2006/relationships/hyperlink" Target="https://ekfgroup.com/catalog/products/vyklyuchatel-differencialnogo-toka-vd-100n-4p-100a-30ma-a-el-me-6ka-ekf-proxima" TargetMode="External"/><Relationship Id="rId5785" Type="http://schemas.openxmlformats.org/officeDocument/2006/relationships/hyperlink" Target="https://ekfgroup.com/catalog/products/lyuk-revizionnyj-metall-200-400-sh-v-vnutr-ekf-basic" TargetMode="External"/><Relationship Id="rId15379" Type="http://schemas.openxmlformats.org/officeDocument/2006/relationships/hyperlink" Target="https://ekfgroup.com/catalog/products/sharnirnyj-soedinitel-lestnichnogo-lotka-h-50mm-2mm-ekf" TargetMode="External"/><Relationship Id="rId22595" Type="http://schemas.openxmlformats.org/officeDocument/2006/relationships/hyperlink" Target="https://ekfgroup.com/uploads/products/31DA00D032ADA302274F24B355C5DE4F.pdf" TargetMode="External"/><Relationship Id="rId31913" Type="http://schemas.openxmlformats.org/officeDocument/2006/relationships/hyperlink" Target="https://ekfgroup.com/uploads/products/E6951A85E4ABD202911E16329D6CCBA7.pdf" TargetMode="External"/><Relationship Id="rId38526" Type="http://schemas.openxmlformats.org/officeDocument/2006/relationships/hyperlink" Target="https://ekfgroup.com/uploads/products/B97306AD7CE7E8F169431E68666734FE.pdf" TargetMode="External"/><Relationship Id="rId5438" Type="http://schemas.openxmlformats.org/officeDocument/2006/relationships/hyperlink" Target="https://ekfgroup.com/catalog/products/pereklyuchatel-kulachkovyj-pk-2-13-63a-3p-vkl-vykl-s-blokirovkoj-v-bokse-ip65-ekf-proxima" TargetMode="External"/><Relationship Id="rId22248" Type="http://schemas.openxmlformats.org/officeDocument/2006/relationships/hyperlink" Target="https://ekfgroup.com/uploads/products/B0462DE955A72F04EA0B9C211F2C6DC8.pdf" TargetMode="External"/><Relationship Id="rId36077" Type="http://schemas.openxmlformats.org/officeDocument/2006/relationships/hyperlink" Target="https://ekfgroup.com/uploads/products/B97306AD7CE7E8F169431E68666734FE.pdf" TargetMode="External"/><Relationship Id="rId11989" Type="http://schemas.openxmlformats.org/officeDocument/2006/relationships/hyperlink" Target="https://ekfgroup.com/catalog/products/machta-molniepriemnaya-sekcionnaya-passivnaya-stalnaya-c-flagom-mmsps-f-15-l-15m-ekf-proxima" TargetMode="External"/><Relationship Id="rId16911" Type="http://schemas.openxmlformats.org/officeDocument/2006/relationships/hyperlink" Target="https://ekfgroup.com/catalog/products/konsol-usilennaya-osn-300mm-hdz-2-5mm-ekf" TargetMode="External"/><Relationship Id="rId28291" Type="http://schemas.openxmlformats.org/officeDocument/2006/relationships/hyperlink" Target="https://ekfgroup.com/uploads/products/F5297CBB79DBE97D983733D7944DBD3A.pdf" TargetMode="External"/><Relationship Id="rId32687" Type="http://schemas.openxmlformats.org/officeDocument/2006/relationships/hyperlink" Target="https://ekfgroup.com/uploads/products/E6951A85E4ABD202911E16329D6CCBA7.pdf" TargetMode="External"/><Relationship Id="rId14462" Type="http://schemas.openxmlformats.org/officeDocument/2006/relationships/hyperlink" Target="https://ekfgroup.com/catalog/products/ugol-90-grad-vertikalnyj-vneshnij-35x150mm-ekf" TargetMode="External"/><Relationship Id="rId35160" Type="http://schemas.openxmlformats.org/officeDocument/2006/relationships/hyperlink" Target="https://ekfgroup.com/uploads/products/B97306AD7CE7E8F169431E68666734FE.pdf" TargetMode="External"/><Relationship Id="rId391" Type="http://schemas.openxmlformats.org/officeDocument/2006/relationships/hyperlink" Target="https://ekfgroup.com/catalog/products/vyklyuchatel-avtomaticheskij-av-6-dc-3p-3a-c-6ka-ekf-averes" TargetMode="External"/><Relationship Id="rId2072" Type="http://schemas.openxmlformats.org/officeDocument/2006/relationships/hyperlink" Target="https://ekfgroup.com/catalog/products/ustrojstvo-zashhitnogo-otklyucheniya-uzo-vd-100-4p-100a-100ma-elektrome-anicheskoe-ekf-proxima" TargetMode="External"/><Relationship Id="rId4521" Type="http://schemas.openxmlformats.org/officeDocument/2006/relationships/hyperlink" Target="https://ekfgroup.com/catalog/products/istochnik-besperebojnogo-pitaniya-linejno-interaktivnyj-e-power-sw900pro-rtb-1000-va-proxima-dlya-montazha-v-stojku-c-akb-3-12v_7-ach" TargetMode="External"/><Relationship Id="rId14115" Type="http://schemas.openxmlformats.org/officeDocument/2006/relationships/hyperlink" Target="https://ekfgroup.com/catalog/products/ugol-45-grad-vert-vnutr-80x400-1-2mm-hdz-ekf" TargetMode="External"/><Relationship Id="rId17685" Type="http://schemas.openxmlformats.org/officeDocument/2006/relationships/hyperlink" Target="https://ekfgroup.com/catalog/products/strut-profil-dvojnoj-41-21-1-5-400-hdz-ekf" TargetMode="External"/><Relationship Id="rId21331" Type="http://schemas.openxmlformats.org/officeDocument/2006/relationships/hyperlink" Target="https://ekfgroup.com/uploads/products/1AD1E9D288C4B775FF2F6FB59172330F.pdf" TargetMode="External"/><Relationship Id="rId7744" Type="http://schemas.openxmlformats.org/officeDocument/2006/relationships/hyperlink" Target="https://ekfgroup.com/catalog/products/ventilyacionnaya-reshetka-s-filtrom-223x223-mm-ip54-ekf-proxima" TargetMode="External"/><Relationship Id="rId10725" Type="http://schemas.openxmlformats.org/officeDocument/2006/relationships/hyperlink" Target="https://ekfgroup.com/catalog/products/zaglushka-100-40-2-sht-plast-ekf-proxima-belyj" TargetMode="External"/><Relationship Id="rId17338" Type="http://schemas.openxmlformats.org/officeDocument/2006/relationships/hyperlink" Target="https://ekfgroup.com/catalog/products/strut-profil-41-21-1-5-300-hdz-ekf" TargetMode="External"/><Relationship Id="rId24554" Type="http://schemas.openxmlformats.org/officeDocument/2006/relationships/hyperlink" Target="https://ekfgroup.com/uploads/products/62A2F57C8C8B751E3FD16B351DB91371.pdf" TargetMode="External"/><Relationship Id="rId31770" Type="http://schemas.openxmlformats.org/officeDocument/2006/relationships/hyperlink" Target="https://ekfgroup.com/uploads/products/91C9696B3EFF1FCDC8A3280884ADA257.pdf" TargetMode="External"/><Relationship Id="rId38383" Type="http://schemas.openxmlformats.org/officeDocument/2006/relationships/hyperlink" Target="https://ekfgroup.com/uploads/products/B97306AD7CE7E8F169431E68666734FE.pdf" TargetMode="External"/><Relationship Id="rId5295" Type="http://schemas.openxmlformats.org/officeDocument/2006/relationships/hyperlink" Target="https://ekfgroup.com/catalog/products/pereklyuchatel-kulachkovyj-pk-1-101-25a-1p-0-1-2-3-ekf-proxima" TargetMode="External"/><Relationship Id="rId24207" Type="http://schemas.openxmlformats.org/officeDocument/2006/relationships/hyperlink" Target="https://ekfgroup.com/uploads/products/0E9DBCAA9406E10E0DD9E8AD604C25C4.pdf" TargetMode="External"/><Relationship Id="rId27777" Type="http://schemas.openxmlformats.org/officeDocument/2006/relationships/hyperlink" Target="https://ekfgroup.com/uploads/products/7F68A8519A0633A461C2AAC0663930FF.pdf" TargetMode="External"/><Relationship Id="rId31423" Type="http://schemas.openxmlformats.org/officeDocument/2006/relationships/hyperlink" Target="https://ekfgroup.com/uploads/products/91C9696B3EFF1FCDC8A3280884ADA257.pdf" TargetMode="External"/><Relationship Id="rId34993" Type="http://schemas.openxmlformats.org/officeDocument/2006/relationships/hyperlink" Target="https://ekfgroup.com/uploads/products/E6951A85E4ABD202911E16329D6CCBA7.pdf" TargetMode="External"/><Relationship Id="rId38036" Type="http://schemas.openxmlformats.org/officeDocument/2006/relationships/hyperlink" Target="https://ekfgroup.com/uploads/products/B97306AD7CE7E8F169431E68666734FE.pdf" TargetMode="External"/><Relationship Id="rId11499" Type="http://schemas.openxmlformats.org/officeDocument/2006/relationships/hyperlink" Target="https://ekfgroup.com/catalog/products/gilza-izolirovannaya-nulevaya-mjpt-70n-ekf-proxima" TargetMode="External"/><Relationship Id="rId13948" Type="http://schemas.openxmlformats.org/officeDocument/2006/relationships/hyperlink" Target="https://ekfgroup.com/catalog/products/ugol-45-grad-vertikalnyj-vnutrennij-100x200mm-ekf" TargetMode="External"/><Relationship Id="rId16421" Type="http://schemas.openxmlformats.org/officeDocument/2006/relationships/hyperlink" Target="https://ekfgroup.com/catalog/products/lotok-provolochnyj-usilennyj-80-600-3000-4-8mm-ekf" TargetMode="External"/><Relationship Id="rId34646" Type="http://schemas.openxmlformats.org/officeDocument/2006/relationships/hyperlink" Target="https://ekfgroup.com/uploads/products/E6951A85E4ABD202911E16329D6CCBA7.pdf" TargetMode="External"/><Relationship Id="rId1558" Type="http://schemas.openxmlformats.org/officeDocument/2006/relationships/hyperlink" Target="https://ekfgroup.com/catalog/products/vyklyuchatel-avtomaticheskij-av-10-dc-4p-32a-l-10ka-ekf-averes" TargetMode="External"/><Relationship Id="rId19991" Type="http://schemas.openxmlformats.org/officeDocument/2006/relationships/hyperlink" Target="https://ekfgroup.com/uploads/products/FB9AA7694FF61C897FFD55426FBF1C32.pdf" TargetMode="External"/><Relationship Id="rId20817" Type="http://schemas.openxmlformats.org/officeDocument/2006/relationships/hyperlink" Target="https://ekfgroup.com/uploads/products/69A5CFFF95CBFB4CF851CCD170C2F570.pdf" TargetMode="External"/><Relationship Id="rId32197" Type="http://schemas.openxmlformats.org/officeDocument/2006/relationships/hyperlink" Target="https://ekfgroup.com/uploads/products/E6951A85E4ABD202911E16329D6CCBA7.pdf" TargetMode="External"/><Relationship Id="rId37869" Type="http://schemas.openxmlformats.org/officeDocument/2006/relationships/hyperlink" Target="https://ekfgroup.com/uploads/products/B97306AD7CE7E8F169431E68666734FE.pdf" TargetMode="External"/><Relationship Id="rId4031" Type="http://schemas.openxmlformats.org/officeDocument/2006/relationships/hyperlink" Target="https://ekfgroup.com/catalog/products/rele-vremeni-dlya-dvigatelej-zvezda-treugolnik-rt-sd-ekf-proxima" TargetMode="External"/><Relationship Id="rId17195" Type="http://schemas.openxmlformats.org/officeDocument/2006/relationships/hyperlink" Target="https://ekfgroup.com/catalog/products/lenta-perforirovannaya-montazhnaya-pryamaya-12-0-55-10m-ekf" TargetMode="External"/><Relationship Id="rId19644" Type="http://schemas.openxmlformats.org/officeDocument/2006/relationships/hyperlink" Target="https://ekfgroup.com/catalog/products/kontaktor-modulnyj-km-63a-2no-24vac-2-mod-averes-ekf" TargetMode="External"/><Relationship Id="rId26860" Type="http://schemas.openxmlformats.org/officeDocument/2006/relationships/hyperlink" Target="https://ekfgroup.com/uploads/products/2D45F7BC84A7385D141007B9C8E35310.pdf" TargetMode="External"/><Relationship Id="rId7254" Type="http://schemas.openxmlformats.org/officeDocument/2006/relationships/hyperlink" Target="https://ekfgroup.com/catalog/products/zaglushka-dlya-jxb-st-6-sinyaya-ekf" TargetMode="External"/><Relationship Id="rId9703" Type="http://schemas.openxmlformats.org/officeDocument/2006/relationships/hyperlink" Target="https://ekfgroup.com/catalog/products/vyklyuchatel-2-kl-sp-pro-odnoj-10a-belyj-minsk-ekf-basic" TargetMode="External"/><Relationship Id="rId10582" Type="http://schemas.openxmlformats.org/officeDocument/2006/relationships/hyperlink" Target="https://ekfgroup.com/catalog/products/kabel-nagrevatelnyj-rgn-0665" TargetMode="External"/><Relationship Id="rId24064" Type="http://schemas.openxmlformats.org/officeDocument/2006/relationships/hyperlink" Target="https://ekfgroup.com/uploads/products/DE2B52B644E66956B86600B2BBC4B61C.pdf" TargetMode="External"/><Relationship Id="rId26513" Type="http://schemas.openxmlformats.org/officeDocument/2006/relationships/hyperlink" Target="https://ekfgroup.com/uploads/products/022C116FAFAB3B8FF28801792CA70B61.pdf" TargetMode="External"/><Relationship Id="rId30909" Type="http://schemas.openxmlformats.org/officeDocument/2006/relationships/hyperlink" Target="https://ekfgroup.com/uploads/products/BD75242E55B7D0A4CC829418B7B27EEB.pdf" TargetMode="External"/><Relationship Id="rId31280" Type="http://schemas.openxmlformats.org/officeDocument/2006/relationships/hyperlink" Target="https://ekfgroup.com/uploads/products/F63654349A5A3AFAC3D73C6CA623FEFC.pdf" TargetMode="External"/><Relationship Id="rId10235" Type="http://schemas.openxmlformats.org/officeDocument/2006/relationships/hyperlink" Target="https://ekfgroup.com/catalog/products/rozetka-stacionarnaya-naruzhnaya-123-2r-re-32a-220v-ip44-ekf-proxima-1" TargetMode="External"/><Relationship Id="rId15907" Type="http://schemas.openxmlformats.org/officeDocument/2006/relationships/hyperlink" Target="https://ekfgroup.com/catalog/products/kryshka-dlya-pere-odnika-po-shirine-centralnogo-lestnichnogo-usilennaya-100-500-400-mm-2-mm-ekf" TargetMode="External"/><Relationship Id="rId29736" Type="http://schemas.openxmlformats.org/officeDocument/2006/relationships/hyperlink" Target="https://ekfgroup.com/uploads/products/F5297CBB79DBE97D983733D7944DBD3A.pdf" TargetMode="External"/><Relationship Id="rId36952" Type="http://schemas.openxmlformats.org/officeDocument/2006/relationships/hyperlink" Target="https://ekfgroup.com/uploads/products/B97306AD7CE7E8F169431E68666734FE.pdf" TargetMode="External"/><Relationship Id="rId3864" Type="http://schemas.openxmlformats.org/officeDocument/2006/relationships/hyperlink" Target="https://ekfgroup.com/catalog/products/vyklyuchatel-avtomaticheskij-av-6-4p-63a-d-6ka-ekf-averes" TargetMode="External"/><Relationship Id="rId13458" Type="http://schemas.openxmlformats.org/officeDocument/2006/relationships/hyperlink" Target="https://ekfgroup.com/catalog/products/pere-odnik-po-shirine-lev-50-100-150mm-ekf" TargetMode="External"/><Relationship Id="rId20674" Type="http://schemas.openxmlformats.org/officeDocument/2006/relationships/hyperlink" Target="https://ekfgroup.com/uploads/products/19B547AD4D4C174F21D520C01AA15C30.pdf" TargetMode="External"/><Relationship Id="rId27287" Type="http://schemas.openxmlformats.org/officeDocument/2006/relationships/hyperlink" Target="https://ekfgroup.com/uploads/products/2D45F7BC84A7385D141007B9C8E35310.pdf" TargetMode="External"/><Relationship Id="rId36605" Type="http://schemas.openxmlformats.org/officeDocument/2006/relationships/hyperlink" Target="https://ekfgroup.com/uploads/products/B97306AD7CE7E8F169431E68666734FE.pdf" TargetMode="External"/><Relationship Id="rId3517" Type="http://schemas.openxmlformats.org/officeDocument/2006/relationships/hyperlink" Target="https://ekfgroup.com/catalog/products/puskatel-v-korpuse-ip65-kme-40a-400v-s-rte-i-indikatorom-ekf-proxima" TargetMode="External"/><Relationship Id="rId20327" Type="http://schemas.openxmlformats.org/officeDocument/2006/relationships/hyperlink" Target="https://ekfgroup.com/uploads/products/3A09EB3CFA38ED868CC63037578E9B11.pdf" TargetMode="External"/><Relationship Id="rId23897" Type="http://schemas.openxmlformats.org/officeDocument/2006/relationships/hyperlink" Target="https://ekfgroup.com/uploads/products/75104FB884FA8C7DC32458E1EA21B3F8.pdf" TargetMode="External"/><Relationship Id="rId34156" Type="http://schemas.openxmlformats.org/officeDocument/2006/relationships/hyperlink" Target="https://ekfgroup.com/uploads/products/E6951A85E4ABD202911E16329D6CCBA7.pdf" TargetMode="External"/><Relationship Id="rId1068" Type="http://schemas.openxmlformats.org/officeDocument/2006/relationships/hyperlink" Target="https://ekfgroup.com/catalog/products/avtomaticheskij-vyklyuchatel-4p-32a-b-6ka-va-47-63n-ekf-proxima" TargetMode="External"/><Relationship Id="rId9560" Type="http://schemas.openxmlformats.org/officeDocument/2006/relationships/hyperlink" Target="https://ekfgroup.com/catalog/products/voltmetr-vma-801-analogovyj-na-panel-80-80-kruglyj-vyrez-500v-pryamoe-podkl-ekf-proxima" TargetMode="External"/><Relationship Id="rId19154" Type="http://schemas.openxmlformats.org/officeDocument/2006/relationships/hyperlink" Target="https://ekfgroup.com/catalog/products/blok-avarijnogo-pitaniya-40vt-1-chas-universalnyj-ekf-proxima" TargetMode="External"/><Relationship Id="rId26370" Type="http://schemas.openxmlformats.org/officeDocument/2006/relationships/hyperlink" Target="https://ekfgroup.com/uploads/products/F5297CBB79DBE97D983733D7944DBD3A.pdf" TargetMode="External"/><Relationship Id="rId30766" Type="http://schemas.openxmlformats.org/officeDocument/2006/relationships/hyperlink" Target="https://ekfgroup.com/uploads/products/84E1575FE22B3376B6AC79F1E56770DE.pdf" TargetMode="External"/><Relationship Id="rId37379" Type="http://schemas.openxmlformats.org/officeDocument/2006/relationships/hyperlink" Target="https://ekfgroup.com/uploads/products/B97306AD7CE7E8F169431E68666734FE.pdf" TargetMode="External"/><Relationship Id="rId9213" Type="http://schemas.openxmlformats.org/officeDocument/2006/relationships/hyperlink" Target="https://ekfgroup.com/catalog/products/perchatki-rabochie-profi-touch-dlya-chistovy-rabot-15-klass-9-razmer-ekf-expert" TargetMode="External"/><Relationship Id="rId10092" Type="http://schemas.openxmlformats.org/officeDocument/2006/relationships/hyperlink" Target="https://ekfgroup.com/catalog/products/udlinitel-na-katushke-gefest-2-0-4-gnezda-50m-s-zazemleniem-i-predo-ranitelem-kg-3-2-5-16a-3-5kvt-proxima" TargetMode="External"/><Relationship Id="rId12541" Type="http://schemas.openxmlformats.org/officeDocument/2006/relationships/hyperlink" Target="https://ekfgroup.com/catalog/products/lotok-neperforirovannyj-metallicheskij-80-150-3000-1mm-24m-ekf" TargetMode="External"/><Relationship Id="rId26023" Type="http://schemas.openxmlformats.org/officeDocument/2006/relationships/hyperlink" Target="https://ekfgroup.com/uploads/products/022C116FAFAB3B8FF28801792CA70B61.pdf" TargetMode="External"/><Relationship Id="rId30419" Type="http://schemas.openxmlformats.org/officeDocument/2006/relationships/hyperlink" Target="https://ekfgroup.com/uploads/products/F5297CBB79DBE97D983733D7944DBD3A.pdf" TargetMode="External"/><Relationship Id="rId2600" Type="http://schemas.openxmlformats.org/officeDocument/2006/relationships/hyperlink" Target="https://ekfgroup.com/catalog/products/avtomaticheskij-vyklyuchatel-av-power-1-3-160a-100ka-etu2-2-ekf-averes" TargetMode="External"/><Relationship Id="rId15764" Type="http://schemas.openxmlformats.org/officeDocument/2006/relationships/hyperlink" Target="https://ekfgroup.com/catalog/products/ugol-sharnirnyj-lestnichnyj-usilennyj-150x300-mm-2-mm-hdz-ekf" TargetMode="External"/><Relationship Id="rId22980" Type="http://schemas.openxmlformats.org/officeDocument/2006/relationships/hyperlink" Target="https://ekfgroup.com/uploads/products/99918243CA8E728C9B34C421EACDF9AE.pdf" TargetMode="External"/><Relationship Id="rId29593" Type="http://schemas.openxmlformats.org/officeDocument/2006/relationships/hyperlink" Target="https://ekfgroup.com/uploads/products/F5297CBB79DBE97D983733D7944DBD3A.pdf" TargetMode="External"/><Relationship Id="rId33989" Type="http://schemas.openxmlformats.org/officeDocument/2006/relationships/hyperlink" Target="https://ekfgroup.com/uploads/products/E6951A85E4ABD202911E16329D6CCBA7.pdf" TargetMode="External"/><Relationship Id="rId38911" Type="http://schemas.openxmlformats.org/officeDocument/2006/relationships/hyperlink" Target="https://ekfgroup.com/uploads/products/CBEACE11B7D3D20D0B31D228B013712B.pdf" TargetMode="External"/><Relationship Id="rId5823" Type="http://schemas.openxmlformats.org/officeDocument/2006/relationships/hyperlink" Target="https://ekfgroup.com/catalog/products/vstraivaemyj-slabotochnyj-shhit-nova-2-gabarit-s-metallicheskoj-perforirovannoj-dveryu-ip40-ekf-proxima" TargetMode="External"/><Relationship Id="rId15417" Type="http://schemas.openxmlformats.org/officeDocument/2006/relationships/hyperlink" Target="https://ekfgroup.com/catalog/products/kryshka-na-ugol-90-grad-gorizontalnyj-lestnichnyj-100mm-ekf" TargetMode="External"/><Relationship Id="rId18987" Type="http://schemas.openxmlformats.org/officeDocument/2006/relationships/hyperlink" Target="https://ekfgroup.com/catalog/products/svetilnik-svetodiodnyj-pylevlagozashhishhennyj-dsp-2008a-34vt-6500k-ip66-1200mm-s-blokom-avarijnogo-pitaniya-ekf-proxima" TargetMode="External"/><Relationship Id="rId22633" Type="http://schemas.openxmlformats.org/officeDocument/2006/relationships/hyperlink" Target="https://ekfgroup.com/uploads/products/31DA00D032ADA302274F24B355C5DE4F.pdf" TargetMode="External"/><Relationship Id="rId29246" Type="http://schemas.openxmlformats.org/officeDocument/2006/relationships/hyperlink" Target="https://ekfgroup.com/uploads/products/E61B9DF22D65CE9690FED44C0CB4409F.pdf" TargetMode="External"/><Relationship Id="rId36462" Type="http://schemas.openxmlformats.org/officeDocument/2006/relationships/hyperlink" Target="https://ekfgroup.com/uploads/products/B97306AD7CE7E8F169431E68666734FE.pdf" TargetMode="External"/><Relationship Id="rId3374" Type="http://schemas.openxmlformats.org/officeDocument/2006/relationships/hyperlink" Target="https://ekfgroup.com/catalog/products/kontaktor-modulnyj-km-32a-4no-3-mod-24v-as-ekf-proxima" TargetMode="External"/><Relationship Id="rId20184" Type="http://schemas.openxmlformats.org/officeDocument/2006/relationships/hyperlink" Target="https://ekfgroup.com/uploads/products/BC3E350DD918AD33F2AD379364D72ECD.pdf" TargetMode="External"/><Relationship Id="rId25856" Type="http://schemas.openxmlformats.org/officeDocument/2006/relationships/hyperlink" Target="https://ekfgroup.com/uploads/products/022C116FAFAB3B8FF28801792CA70B61.pdf" TargetMode="External"/><Relationship Id="rId36115" Type="http://schemas.openxmlformats.org/officeDocument/2006/relationships/hyperlink" Target="https://ekfgroup.com/uploads/products/B97306AD7CE7E8F169431E68666734FE.pdf" TargetMode="External"/><Relationship Id="rId3027" Type="http://schemas.openxmlformats.org/officeDocument/2006/relationships/hyperlink" Target="https://ekfgroup.com/catalog/products/panel-vtychnaya-dlya-va-99m-250-zadnego-prisoedineniya-ekf" TargetMode="External"/><Relationship Id="rId6597" Type="http://schemas.openxmlformats.org/officeDocument/2006/relationships/hyperlink" Target="https://ekfgroup.com/catalog/products/komplekt-krysha-i-osnovanie-400x800-ekf-alesta" TargetMode="External"/><Relationship Id="rId14500" Type="http://schemas.openxmlformats.org/officeDocument/2006/relationships/hyperlink" Target="https://ekfgroup.com/catalog/products/ugol-90-grad-vert-vnesh-50x300-inox-ekf" TargetMode="External"/><Relationship Id="rId25509" Type="http://schemas.openxmlformats.org/officeDocument/2006/relationships/hyperlink" Target="https://ekfgroup.com/uploads/products/022C116FAFAB3B8FF28801792CA70B61.pdf" TargetMode="External"/><Relationship Id="rId32725" Type="http://schemas.openxmlformats.org/officeDocument/2006/relationships/hyperlink" Target="https://ekfgroup.com/uploads/products/E6951A85E4ABD202911E16329D6CCBA7.pdf" TargetMode="External"/><Relationship Id="rId39338" Type="http://schemas.openxmlformats.org/officeDocument/2006/relationships/hyperlink" Target="https://ekfgroup.com/uploads/products/B98D4AAE7C4EB00DDBDFAF58F52A88F5.pdf" TargetMode="External"/><Relationship Id="rId9070" Type="http://schemas.openxmlformats.org/officeDocument/2006/relationships/hyperlink" Target="https://ekfgroup.com/catalog/products/otvertka-professional-ph1-80-mm-vde-1000v-ekf" TargetMode="External"/><Relationship Id="rId12051" Type="http://schemas.openxmlformats.org/officeDocument/2006/relationships/hyperlink" Target="https://ekfgroup.com/catalog/products/kronshtejn-opornyj-dlya-mssp-mssa-6-7m-ekf-proxima" TargetMode="External"/><Relationship Id="rId30276" Type="http://schemas.openxmlformats.org/officeDocument/2006/relationships/hyperlink" Target="https://ekfgroup.com/uploads/products/25EA986F9E27F94CE9A1CB10FE172939.pdf" TargetMode="External"/><Relationship Id="rId35948" Type="http://schemas.openxmlformats.org/officeDocument/2006/relationships/hyperlink" Target="https://ekfgroup.com/uploads/products/B97306AD7CE7E8F169431E68666734FE.pdf" TargetMode="External"/><Relationship Id="rId2110" Type="http://schemas.openxmlformats.org/officeDocument/2006/relationships/hyperlink" Target="https://ekfgroup.com/catalog/products/ustrojstvo-zashhitnogo-otklyucheniya-uzo-4p-25a-30ma-elektronnoe-ekf-basic" TargetMode="External"/><Relationship Id="rId5680" Type="http://schemas.openxmlformats.org/officeDocument/2006/relationships/hyperlink" Target="https://ekfgroup.com/catalog/products/shhit-raspred-navesnoj-shhrn--9-220-300-120-ip31-ekf-basic" TargetMode="External"/><Relationship Id="rId15274" Type="http://schemas.openxmlformats.org/officeDocument/2006/relationships/hyperlink" Target="https://ekfgroup.com/catalog/products/lotok-lestn-100-400-6000-1-2-mm-ekf" TargetMode="External"/><Relationship Id="rId17723" Type="http://schemas.openxmlformats.org/officeDocument/2006/relationships/hyperlink" Target="https://ekfgroup.com/catalog/products/strut-profil-dvojnoj-41-21-2-0-2300-hdz-ekf" TargetMode="External"/><Relationship Id="rId22490" Type="http://schemas.openxmlformats.org/officeDocument/2006/relationships/hyperlink" Target="https://ekfgroup.com/uploads/products/A4B776318F4385D5D212DF821579F9E4.pdf" TargetMode="External"/><Relationship Id="rId33499" Type="http://schemas.openxmlformats.org/officeDocument/2006/relationships/hyperlink" Target="https://ekfgroup.com/uploads/products/E6951A85E4ABD202911E16329D6CCBA7.pdf" TargetMode="External"/><Relationship Id="rId38421" Type="http://schemas.openxmlformats.org/officeDocument/2006/relationships/hyperlink" Target="https://ekfgroup.com/uploads/products/B97306AD7CE7E8F169431E68666734FE.pdf" TargetMode="External"/><Relationship Id="rId5333" Type="http://schemas.openxmlformats.org/officeDocument/2006/relationships/hyperlink" Target="https://ekfgroup.com/catalog/products/pereklyuchatel-kulachkovyj-pk-1-13-10a-3p-0-1-s-blokirovkoj-ip65-ekf-proxima" TargetMode="External"/><Relationship Id="rId22143" Type="http://schemas.openxmlformats.org/officeDocument/2006/relationships/hyperlink" Target="https://ekfgroup.com/uploads/products/B0462DE955A72F04EA0B9C211F2C6DC8.pdf" TargetMode="External"/><Relationship Id="rId11884" Type="http://schemas.openxmlformats.org/officeDocument/2006/relationships/hyperlink" Target="https://ekfgroup.com/catalog/products/komplekt-bezmuftovogo-zazemleniya-s-zaostreniem-3m-ekf" TargetMode="External"/><Relationship Id="rId18497" Type="http://schemas.openxmlformats.org/officeDocument/2006/relationships/hyperlink" Target="https://ekfgroup.com/catalog/products/bolt-8-100-s-cilindricheskoj-golovkoj-i-vnutrennim-shestigrannikom-din-912-ekf" TargetMode="External"/><Relationship Id="rId27815" Type="http://schemas.openxmlformats.org/officeDocument/2006/relationships/hyperlink" Target="https://ekfgroup.com/uploads/products/7F68A8519A0633A461C2AAC0663930FF.pdf" TargetMode="External"/><Relationship Id="rId39195" Type="http://schemas.openxmlformats.org/officeDocument/2006/relationships/hyperlink" Target="https://ekfgroup.com/uploads/products/CC0AA6B4AB67CDD6C5AE7F6AB7E3BE9D.pdf" TargetMode="External"/><Relationship Id="rId1943" Type="http://schemas.openxmlformats.org/officeDocument/2006/relationships/hyperlink" Target="https://ekfgroup.com/catalog/products/differencialnyj-avtomat-avdt-63-6a-30ma-ar-ka-c-elektronnyj-tip-a-6ka-ekf-proxima" TargetMode="External"/><Relationship Id="rId8556" Type="http://schemas.openxmlformats.org/officeDocument/2006/relationships/hyperlink" Target="https://ekfgroup.com/catalog/products/termousazhivaemaya-trubka-tut-ng-18-9-zheltaya-rulon-ekf-proxima" TargetMode="External"/><Relationship Id="rId11537" Type="http://schemas.openxmlformats.org/officeDocument/2006/relationships/hyperlink" Target="https://ekfgroup.com/catalog/products/zazhim-prokalyvayushhij-otvetvitelnyj-n640-16-120-mm2-16-35-mm2-golyj-provod-sip-ekf-proxima-1" TargetMode="External"/><Relationship Id="rId25366" Type="http://schemas.openxmlformats.org/officeDocument/2006/relationships/hyperlink" Target="https://ekfgroup.com/uploads/products/7DCA81087BFFFC0FBBD7BF48EDE9BD07.pdf" TargetMode="External"/><Relationship Id="rId32582" Type="http://schemas.openxmlformats.org/officeDocument/2006/relationships/hyperlink" Target="https://ekfgroup.com/uploads/products/E6951A85E4ABD202911E16329D6CCBA7.pdf" TargetMode="External"/><Relationship Id="rId8209" Type="http://schemas.openxmlformats.org/officeDocument/2006/relationships/hyperlink" Target="https://ekfgroup.com/catalog/products/nakonechnik-mednyj-luzhenyj-tml-din-50-10-ekf-proxima" TargetMode="External"/><Relationship Id="rId14010" Type="http://schemas.openxmlformats.org/officeDocument/2006/relationships/hyperlink" Target="https://ekfgroup.com/catalog/products/ugol-45-grad-vertikalnyj-vnutrennij-50x150mm-ekf" TargetMode="External"/><Relationship Id="rId17580" Type="http://schemas.openxmlformats.org/officeDocument/2006/relationships/hyperlink" Target="https://ekfgroup.com/catalog/products/strut-profil-41-41-2-0-900-hdz-ekf" TargetMode="External"/><Relationship Id="rId21976" Type="http://schemas.openxmlformats.org/officeDocument/2006/relationships/hyperlink" Target="https://ekfgroup.com/uploads/products/1FEAA50FFFEA323DACE7F4B0F4B38D4F.pdf" TargetMode="External"/><Relationship Id="rId25019" Type="http://schemas.openxmlformats.org/officeDocument/2006/relationships/hyperlink" Target="https://ekfgroup.com/uploads/products/7DCA81087BFFFC0FBBD7BF48EDE9BD07.pdf" TargetMode="External"/><Relationship Id="rId28589" Type="http://schemas.openxmlformats.org/officeDocument/2006/relationships/hyperlink" Target="https://ekfgroup.com/uploads/products/E32A76570050D1673D59ECC83E92A0E6.pdf" TargetMode="External"/><Relationship Id="rId32235" Type="http://schemas.openxmlformats.org/officeDocument/2006/relationships/hyperlink" Target="https://ekfgroup.com/uploads/products/E6951A85E4ABD202911E16329D6CCBA7.pdf" TargetMode="External"/><Relationship Id="rId37907" Type="http://schemas.openxmlformats.org/officeDocument/2006/relationships/hyperlink" Target="https://ekfgroup.com/uploads/products/B97306AD7CE7E8F169431E68666734FE.pdf" TargetMode="External"/><Relationship Id="rId4819" Type="http://schemas.openxmlformats.org/officeDocument/2006/relationships/hyperlink" Target="https://ekfgroup.com/catalog/products/rukoyatka-upravleniya-dlya-pryamoj-ustanovki-na-rubilniki-twinblock-315-400a-ekf-proxima" TargetMode="External"/><Relationship Id="rId17233" Type="http://schemas.openxmlformats.org/officeDocument/2006/relationships/hyperlink" Target="https://ekfgroup.com/catalog/products/tros-stalnoj-s-karabinom-l-5m-2mm-ekf" TargetMode="External"/><Relationship Id="rId21629" Type="http://schemas.openxmlformats.org/officeDocument/2006/relationships/hyperlink" Target="https://ekfgroup.com/uploads/products/B0462DE955A72F04EA0B9C211F2C6DC8.pdf" TargetMode="External"/><Relationship Id="rId35458" Type="http://schemas.openxmlformats.org/officeDocument/2006/relationships/hyperlink" Target="https://ekfgroup.com/uploads/products/B97306AD7CE7E8F169431E68666734FE.pdf" TargetMode="External"/><Relationship Id="rId689" Type="http://schemas.openxmlformats.org/officeDocument/2006/relationships/hyperlink" Target="https://ekfgroup.com/catalog/products/avtomaticheskij-vyklyuchatel-2p-80a-c-10ka-va-47-100-ekf-proxima" TargetMode="External"/><Relationship Id="rId5190" Type="http://schemas.openxmlformats.org/officeDocument/2006/relationships/hyperlink" Target="https://ekfgroup.com/catalog/products/ispolnitelnyj-me-anizm-knopki-xb4-zheltyj-ploskij-vozvratnyj-bez-fiksacii-s-podsvetkoj-ekf-proxima" TargetMode="External"/><Relationship Id="rId10620" Type="http://schemas.openxmlformats.org/officeDocument/2006/relationships/hyperlink" Target="https://ekfgroup.com/catalog/products/sekciya-nagrevatelnaya-kabelnaya-50rgs3-165-8250" TargetMode="External"/><Relationship Id="rId24102" Type="http://schemas.openxmlformats.org/officeDocument/2006/relationships/hyperlink" Target="https://ekfgroup.com/uploads/products/A8B5F2D10068EB43DC4A23B210D7E2BD.pdf" TargetMode="External"/><Relationship Id="rId13843" Type="http://schemas.openxmlformats.org/officeDocument/2006/relationships/hyperlink" Target="https://ekfgroup.com/catalog/products/ugol-45-grad-vert-vnesh-50x50-1-5mm-hdz-ekf" TargetMode="External"/><Relationship Id="rId27672" Type="http://schemas.openxmlformats.org/officeDocument/2006/relationships/hyperlink" Target="https://ekfgroup.com/uploads/products/2593B05BFE40C3D45233700D0A63BBBE.pdf" TargetMode="External"/><Relationship Id="rId3902" Type="http://schemas.openxmlformats.org/officeDocument/2006/relationships/hyperlink" Target="https://ekfgroup.com/catalog/products/kontakt-signalizacii-avarijnogo-otklyucheniya-vspomogatelnyj-kontakt-mgnovennogo-dejstviya-apd-gv2-ak-1001-1no-avar-1nz" TargetMode="External"/><Relationship Id="rId8066" Type="http://schemas.openxmlformats.org/officeDocument/2006/relationships/hyperlink" Target="https://ekfgroup.com/catalog/products/nakonechnik-mednyj-tm-25-8-7-ekf-proxima" TargetMode="External"/><Relationship Id="rId11394" Type="http://schemas.openxmlformats.org/officeDocument/2006/relationships/hyperlink" Target="https://ekfgroup.com/catalog/products/korobka-ognestojkaya-s-klemmnikami-85-85-40mm-6polyusov-4mm2" TargetMode="External"/><Relationship Id="rId20712" Type="http://schemas.openxmlformats.org/officeDocument/2006/relationships/hyperlink" Target="https://ekfgroup.com/uploads/products/1AD1E9D288C4B775FF2F6FB59172330F.pdf" TargetMode="External"/><Relationship Id="rId27325" Type="http://schemas.openxmlformats.org/officeDocument/2006/relationships/hyperlink" Target="https://ekfgroup.com/uploads/products/2D45F7BC84A7385D141007B9C8E35310.pdf" TargetMode="External"/><Relationship Id="rId32092" Type="http://schemas.openxmlformats.org/officeDocument/2006/relationships/hyperlink" Target="https://ekfgroup.com/uploads/products/E6951A85E4ABD202911E16329D6CCBA7.pdf" TargetMode="External"/><Relationship Id="rId34541" Type="http://schemas.openxmlformats.org/officeDocument/2006/relationships/hyperlink" Target="https://ekfgroup.com/uploads/products/E6951A85E4ABD202911E16329D6CCBA7.pdf" TargetMode="External"/><Relationship Id="rId1453" Type="http://schemas.openxmlformats.org/officeDocument/2006/relationships/hyperlink" Target="https://ekfgroup.com/catalog/products/vyklyuchatel-avtomaticheskij-av-10-dc-4p-2a-c-6ka-ekf-averes" TargetMode="External"/><Relationship Id="rId11047" Type="http://schemas.openxmlformats.org/officeDocument/2006/relationships/hyperlink" Target="https://ekfgroup.com/catalog/products/mufta-soedinitelnaya-dlya-metallorukava-20-ekf-proxima" TargetMode="External"/><Relationship Id="rId16719" Type="http://schemas.openxmlformats.org/officeDocument/2006/relationships/hyperlink" Target="https://ekfgroup.com/catalog/products/profil-p-u--obraznyj-1400mm-2-5mm-ekf" TargetMode="External"/><Relationship Id="rId23935" Type="http://schemas.openxmlformats.org/officeDocument/2006/relationships/hyperlink" Target="https://ekfgroup.com/uploads/products/75104FB884FA8C7DC32458E1EA21B3F8.pdf" TargetMode="External"/><Relationship Id="rId37764" Type="http://schemas.openxmlformats.org/officeDocument/2006/relationships/hyperlink" Target="https://ekfgroup.com/uploads/products/B97306AD7CE7E8F169431E68666734FE.pdf" TargetMode="External"/><Relationship Id="rId1106" Type="http://schemas.openxmlformats.org/officeDocument/2006/relationships/hyperlink" Target="https://ekfgroup.com/catalog/products/avtomaticheskij-vyklyuchatel-2p-63a-c-6ka-va-47-63n-ekf-proxima" TargetMode="External"/><Relationship Id="rId4676" Type="http://schemas.openxmlformats.org/officeDocument/2006/relationships/hyperlink" Target="https://ekfgroup.com/catalog/products/razedinitel-re19-37-31120-400a-ekf-proxima" TargetMode="External"/><Relationship Id="rId17090" Type="http://schemas.openxmlformats.org/officeDocument/2006/relationships/hyperlink" Target="https://ekfgroup.com/catalog/products/polosa-perforirovannaya-pp30-2000-mm-k202-2-mm-ekf" TargetMode="External"/><Relationship Id="rId21486" Type="http://schemas.openxmlformats.org/officeDocument/2006/relationships/hyperlink" Target="https://ekfgroup.com/uploads/products/B0462DE955A72F04EA0B9C211F2C6DC8.pdf" TargetMode="External"/><Relationship Id="rId28099" Type="http://schemas.openxmlformats.org/officeDocument/2006/relationships/hyperlink" Target="https://ekfgroup.com/uploads/products/A4B776318F4385D5D212DF821579F9E4.pdf" TargetMode="External"/><Relationship Id="rId30804" Type="http://schemas.openxmlformats.org/officeDocument/2006/relationships/hyperlink" Target="https://ekfgroup.com/uploads/products/BD75242E55B7D0A4CC829418B7B27EEB.pdf" TargetMode="External"/><Relationship Id="rId37417" Type="http://schemas.openxmlformats.org/officeDocument/2006/relationships/hyperlink" Target="https://ekfgroup.com/uploads/products/B97306AD7CE7E8F169431E68666734FE.pdf" TargetMode="External"/><Relationship Id="rId4329" Type="http://schemas.openxmlformats.org/officeDocument/2006/relationships/hyperlink" Target="https://ekfgroup.com/catalog/products/preobrazovatel-davleniya-ekf-prt-100-0-6-1-0-m20" TargetMode="External"/><Relationship Id="rId7899" Type="http://schemas.openxmlformats.org/officeDocument/2006/relationships/hyperlink" Target="https://ekfgroup.com/catalog/products/klemmnaya-kolodka-pruzhinnaya-1-5-push-in-seraya" TargetMode="External"/><Relationship Id="rId10130" Type="http://schemas.openxmlformats.org/officeDocument/2006/relationships/hyperlink" Target="https://ekfgroup.com/catalog/products/vilka-uglovaya-s-z-chern-16a-250v-ekf-proxima" TargetMode="External"/><Relationship Id="rId21139" Type="http://schemas.openxmlformats.org/officeDocument/2006/relationships/hyperlink" Target="https://ekfgroup.com/uploads/products/7CBEDC5ADF0346AEEF05BC11EABAE342.pdf" TargetMode="External"/><Relationship Id="rId29631" Type="http://schemas.openxmlformats.org/officeDocument/2006/relationships/hyperlink" Target="https://ekfgroup.com/uploads/products/F5297CBB79DBE97D983733D7944DBD3A.pdf" TargetMode="External"/><Relationship Id="rId199" Type="http://schemas.openxmlformats.org/officeDocument/2006/relationships/hyperlink" Target="https://ekfgroup.com/catalog/products/vyklyuchatel-avtomaticheskij-av-10-1p-10a-d-10ka-ekf-averes" TargetMode="External"/><Relationship Id="rId13353" Type="http://schemas.openxmlformats.org/officeDocument/2006/relationships/hyperlink" Target="https://ekfgroup.com/catalog/products/pere-odnik-po-vysote-35-100-200mm-ekf" TargetMode="External"/><Relationship Id="rId15802" Type="http://schemas.openxmlformats.org/officeDocument/2006/relationships/hyperlink" Target="https://ekfgroup.com/catalog/products/otvetvitel-t-obraznyj-lestnichnyj-usilennyj-150-700-mm-2-mm-hdz-ekf" TargetMode="External"/><Relationship Id="rId27182" Type="http://schemas.openxmlformats.org/officeDocument/2006/relationships/hyperlink" Target="https://ekfgroup.com/uploads/products/2D45F7BC84A7385D141007B9C8E35310.pdf" TargetMode="External"/><Relationship Id="rId31578" Type="http://schemas.openxmlformats.org/officeDocument/2006/relationships/hyperlink" Target="https://ekfgroup.com/uploads/products/91C9696B3EFF1FCDC8A3280884ADA257.pdf" TargetMode="External"/><Relationship Id="rId36500" Type="http://schemas.openxmlformats.org/officeDocument/2006/relationships/hyperlink" Target="https://ekfgroup.com/uploads/products/B97306AD7CE7E8F169431E68666734FE.pdf" TargetMode="External"/><Relationship Id="rId3412" Type="http://schemas.openxmlformats.org/officeDocument/2006/relationships/hyperlink" Target="https://ekfgroup.com/catalog/products/avtomat-puska-dvigatelya-apd-32-0-4-0-63a-ekf-proxima" TargetMode="External"/><Relationship Id="rId13006" Type="http://schemas.openxmlformats.org/officeDocument/2006/relationships/hyperlink" Target="https://ekfgroup.com/catalog/products/otvetvitel-nakladnoj-t-obraz-50-400-1-5mm-hdz-ekf" TargetMode="External"/><Relationship Id="rId20222" Type="http://schemas.openxmlformats.org/officeDocument/2006/relationships/hyperlink" Target="https://ekfgroup.com/uploads/products/BC3E350DD918AD33F2AD379364D72ECD.pdf" TargetMode="External"/><Relationship Id="rId34051" Type="http://schemas.openxmlformats.org/officeDocument/2006/relationships/hyperlink" Target="https://ekfgroup.com/uploads/products/E6951A85E4ABD202911E16329D6CCBA7.pdf" TargetMode="External"/><Relationship Id="rId6982" Type="http://schemas.openxmlformats.org/officeDocument/2006/relationships/hyperlink" Target="https://ekfgroup.com/catalog/products/naklejka-12v-10-15mm-ekf-proxima" TargetMode="External"/><Relationship Id="rId16576" Type="http://schemas.openxmlformats.org/officeDocument/2006/relationships/hyperlink" Target="https://ekfgroup.com/catalog/products/zaglushka-kryshki-dvuskatnoj-na-lotok-100-400mm-0-8mm-hdz-ekf" TargetMode="External"/><Relationship Id="rId23792" Type="http://schemas.openxmlformats.org/officeDocument/2006/relationships/hyperlink" Target="https://ekfgroup.com/uploads/products/75104FB884FA8C7DC32458E1EA21B3F8.pdf" TargetMode="External"/><Relationship Id="rId37274" Type="http://schemas.openxmlformats.org/officeDocument/2006/relationships/hyperlink" Target="https://ekfgroup.com/uploads/products/B97306AD7CE7E8F169431E68666734FE.pdf" TargetMode="External"/><Relationship Id="rId4186" Type="http://schemas.openxmlformats.org/officeDocument/2006/relationships/hyperlink" Target="https://ekfgroup.com/catalog/products/blok-pitaniya-24v-dr-30w-24-ekf-proxima" TargetMode="External"/><Relationship Id="rId6635" Type="http://schemas.openxmlformats.org/officeDocument/2006/relationships/hyperlink" Target="https://ekfgroup.com/catalog/products/dver-sploshnaya-dlya-shkafov-v-sh-2000-800-ekf-alesta" TargetMode="External"/><Relationship Id="rId16229" Type="http://schemas.openxmlformats.org/officeDocument/2006/relationships/hyperlink" Target="https://ekfgroup.com/catalog/products/lotok-lestnichnyj-usilennyj-150-300-3000-2-0-mm-ekf" TargetMode="External"/><Relationship Id="rId19799" Type="http://schemas.openxmlformats.org/officeDocument/2006/relationships/hyperlink" Target="https://ekfgroup.com/uploads/products/FB9AA7694FF61C897FFD55426FBF1C32.pdf" TargetMode="External"/><Relationship Id="rId23445" Type="http://schemas.openxmlformats.org/officeDocument/2006/relationships/hyperlink" Target="https://ekfgroup.com/uploads/products/FBDEBFB8B26B5532B149723B4F2F962B.pdf" TargetMode="External"/><Relationship Id="rId30661" Type="http://schemas.openxmlformats.org/officeDocument/2006/relationships/hyperlink" Target="https://ekfgroup.com/uploads/products/98E664E1E8CAC2A5536728FD037FFAE0.pdf" TargetMode="External"/><Relationship Id="rId9858" Type="http://schemas.openxmlformats.org/officeDocument/2006/relationships/hyperlink" Target="https://ekfgroup.com/catalog/products/valensiya-licevaya-panel-rozetki-phone-1-mestnaya-grafit-ekf-proxima" TargetMode="External"/><Relationship Id="rId12839" Type="http://schemas.openxmlformats.org/officeDocument/2006/relationships/hyperlink" Target="https://ekfgroup.com/catalog/products/otvetvitel-krest-80-150mm-ral-ekf" TargetMode="External"/><Relationship Id="rId26668" Type="http://schemas.openxmlformats.org/officeDocument/2006/relationships/hyperlink" Target="https://ekfgroup.com/uploads/products/022C116FAFAB3B8FF28801792CA70B61.pdf" TargetMode="External"/><Relationship Id="rId30314" Type="http://schemas.openxmlformats.org/officeDocument/2006/relationships/hyperlink" Target="https://ekfgroup.com/uploads/products/86B5D5FE4DFC3E118084E328C88878AC.pdf" TargetMode="External"/><Relationship Id="rId33884" Type="http://schemas.openxmlformats.org/officeDocument/2006/relationships/hyperlink" Target="https://ekfgroup.com/uploads/products/E6951A85E4ABD202911E16329D6CCBA7.pdf" TargetMode="External"/><Relationship Id="rId15312" Type="http://schemas.openxmlformats.org/officeDocument/2006/relationships/hyperlink" Target="https://ekfgroup.com/catalog/products/lotok-lestn-50-400-6000-1-5-mm-ekf" TargetMode="External"/><Relationship Id="rId29141" Type="http://schemas.openxmlformats.org/officeDocument/2006/relationships/hyperlink" Target="https://ekfgroup.com/uploads/products/E61B9DF22D65CE9690FED44C0CB4409F.pdf" TargetMode="External"/><Relationship Id="rId33537" Type="http://schemas.openxmlformats.org/officeDocument/2006/relationships/hyperlink" Target="https://ekfgroup.com/uploads/products/E6951A85E4ABD202911E16329D6CCBA7.pdf" TargetMode="External"/><Relationship Id="rId18882" Type="http://schemas.openxmlformats.org/officeDocument/2006/relationships/hyperlink" Target="https://ekfgroup.com/catalog/products/umnayj-datchik-protechki-zigbee" TargetMode="External"/><Relationship Id="rId31088" Type="http://schemas.openxmlformats.org/officeDocument/2006/relationships/hyperlink" Target="https://ekfgroup.com/uploads/products/BD75242E55B7D0A4CC829418B7B27EEB.pdf" TargetMode="External"/><Relationship Id="rId36010" Type="http://schemas.openxmlformats.org/officeDocument/2006/relationships/hyperlink" Target="https://ekfgroup.com/uploads/products/B97306AD7CE7E8F169431E68666734FE.pdf" TargetMode="External"/><Relationship Id="rId6492" Type="http://schemas.openxmlformats.org/officeDocument/2006/relationships/hyperlink" Target="https://ekfgroup.com/catalog/products/shirokaya-bokovaya-rejka-fort-dlya-korpusa-glubinoj-600-4sht-ekf-proxima" TargetMode="External"/><Relationship Id="rId8941" Type="http://schemas.openxmlformats.org/officeDocument/2006/relationships/hyperlink" Target="https://ekfgroup.com/catalog/products/omut-nejlonovyj-chernyj-7-2-450-100sht-ekf-basic" TargetMode="External"/><Relationship Id="rId11922" Type="http://schemas.openxmlformats.org/officeDocument/2006/relationships/hyperlink" Target="https://ekfgroup.com/catalog/products/komplekt-elektroliticheskogo-zazemleniya-l-3000mm-vertikalnoe-2-mesta-ekf-proxima" TargetMode="External"/><Relationship Id="rId16086" Type="http://schemas.openxmlformats.org/officeDocument/2006/relationships/hyperlink" Target="https://ekfgroup.com/catalog/products/pere-odnik-po-shirine-pravostoronnij-lestnichnyj-usilennyj-150-700-400-mm-2-mm-hdz-ekf" TargetMode="External"/><Relationship Id="rId18535" Type="http://schemas.openxmlformats.org/officeDocument/2006/relationships/hyperlink" Target="https://ekfgroup.com/catalog/products/bolt-8-90-s-polusfericheskoj-golovkoj-i-kvadratnym-podgolovnikom-din-603-ekf" TargetMode="External"/><Relationship Id="rId25751" Type="http://schemas.openxmlformats.org/officeDocument/2006/relationships/hyperlink" Target="https://ekfgroup.com/uploads/products/022C116FAFAB3B8FF28801792CA70B61.pdf" TargetMode="External"/><Relationship Id="rId39233" Type="http://schemas.openxmlformats.org/officeDocument/2006/relationships/hyperlink" Target="https://ekfgroup.com/uploads/products/21CB685224BA6FED9F69EE3DD0CE69AE.pdf" TargetMode="External"/><Relationship Id="rId6145" Type="http://schemas.openxmlformats.org/officeDocument/2006/relationships/hyperlink" Target="https://ekfgroup.com/catalog/products/shhit-etazhnyj-2-kv-ral9002-1000-950-160-ekf-proxima-1" TargetMode="External"/><Relationship Id="rId25404" Type="http://schemas.openxmlformats.org/officeDocument/2006/relationships/hyperlink" Target="https://ekfgroup.com/uploads/products/FBB3B67B3CF18F02431C1C75F3ACC912.pdf" TargetMode="External"/><Relationship Id="rId28974" Type="http://schemas.openxmlformats.org/officeDocument/2006/relationships/hyperlink" Target="https://ekfgroup.com/uploads/products/E32A76570050D1673D59ECC83E92A0E6.pdf" TargetMode="External"/><Relationship Id="rId30171" Type="http://schemas.openxmlformats.org/officeDocument/2006/relationships/hyperlink" Target="https://ekfgroup.com/uploads/products/2539C9EFABF22DF57C2D4904C29CED71.pdf" TargetMode="External"/><Relationship Id="rId32620" Type="http://schemas.openxmlformats.org/officeDocument/2006/relationships/hyperlink" Target="https://ekfgroup.com/uploads/products/E6951A85E4ABD202911E16329D6CCBA7.pdf" TargetMode="External"/><Relationship Id="rId12696" Type="http://schemas.openxmlformats.org/officeDocument/2006/relationships/hyperlink" Target="https://ekfgroup.com/catalog/products/otvetvitel-krest-100-300-1-0mm-ekf" TargetMode="External"/><Relationship Id="rId28627" Type="http://schemas.openxmlformats.org/officeDocument/2006/relationships/hyperlink" Target="https://ekfgroup.com/uploads/products/E32A76570050D1673D59ECC83E92A0E6.pdf" TargetMode="External"/><Relationship Id="rId35843" Type="http://schemas.openxmlformats.org/officeDocument/2006/relationships/hyperlink" Target="https://ekfgroup.com/uploads/products/B97306AD7CE7E8F169431E68666734FE.pdf" TargetMode="External"/><Relationship Id="rId2755" Type="http://schemas.openxmlformats.org/officeDocument/2006/relationships/hyperlink" Target="https://ekfgroup.com/catalog/products/panel-vtychnaya-pm-99-1-125-zadnego-prisoedineniya-dlya-va-99-125a-ekf-proxima" TargetMode="External"/><Relationship Id="rId9368" Type="http://schemas.openxmlformats.org/officeDocument/2006/relationships/hyperlink" Target="https://ekfgroup.com/catalog/products/krimper-dlya-obzhima-i-zachistki-vitoj-pary-teracom-trc-nt12-ekf" TargetMode="External"/><Relationship Id="rId12349" Type="http://schemas.openxmlformats.org/officeDocument/2006/relationships/hyperlink" Target="https://ekfgroup.com/catalog/products/lotok-neperforirovannyj-metallicheskij-100-100x2000-0-8mm-24m-hdz-ekf" TargetMode="External"/><Relationship Id="rId26178" Type="http://schemas.openxmlformats.org/officeDocument/2006/relationships/hyperlink" Target="https://ekfgroup.com/uploads/products/022C116FAFAB3B8FF28801792CA70B61.pdf" TargetMode="External"/><Relationship Id="rId33394" Type="http://schemas.openxmlformats.org/officeDocument/2006/relationships/hyperlink" Target="https://ekfgroup.com/uploads/products/E6951A85E4ABD202911E16329D6CCBA7.pdf" TargetMode="External"/><Relationship Id="rId727" Type="http://schemas.openxmlformats.org/officeDocument/2006/relationships/hyperlink" Target="https://ekfgroup.com/catalog/products/avtomaticheskij-vyklyuchatel-2p-10a-d-10ka-va-47-100-ekf-proxima" TargetMode="External"/><Relationship Id="rId2408" Type="http://schemas.openxmlformats.org/officeDocument/2006/relationships/hyperlink" Target="https://ekfgroup.com/catalog/products/differencialnyj-avtomat-dva-10-1p-n-13a-b-300ma-ac-10ka-ekf-averes" TargetMode="External"/><Relationship Id="rId5978" Type="http://schemas.openxmlformats.org/officeDocument/2006/relationships/hyperlink" Target="https://ekfgroup.com/catalog/products/shhit-s-montazhnoj-panelyu-shhmp--50-40-17-shhmp-06-ip31-ekf-proxima" TargetMode="External"/><Relationship Id="rId18392" Type="http://schemas.openxmlformats.org/officeDocument/2006/relationships/hyperlink" Target="https://ekfgroup.com/catalog/products/strut-bolt-12-60-s-konusnoj-pruzhinoj-tdz-ekf" TargetMode="External"/><Relationship Id="rId22788" Type="http://schemas.openxmlformats.org/officeDocument/2006/relationships/hyperlink" Target="https://ekfgroup.com/uploads/products/98DEEB98B6A83FA1D54357C6784CCA21.pdf" TargetMode="External"/><Relationship Id="rId27710" Type="http://schemas.openxmlformats.org/officeDocument/2006/relationships/hyperlink" Target="https://ekfgroup.com/uploads/products/6885AFE88E1EF517B219612257A2F8F1.pdf" TargetMode="External"/><Relationship Id="rId33047" Type="http://schemas.openxmlformats.org/officeDocument/2006/relationships/hyperlink" Target="https://ekfgroup.com/uploads/products/E6951A85E4ABD202911E16329D6CCBA7.pdf" TargetMode="External"/><Relationship Id="rId38719" Type="http://schemas.openxmlformats.org/officeDocument/2006/relationships/hyperlink" Target="https://ekfgroup.com/uploads/products/FA2E087485C07AF1C6774A9EA7F0D65D.pdf" TargetMode="External"/><Relationship Id="rId8451" Type="http://schemas.openxmlformats.org/officeDocument/2006/relationships/hyperlink" Target="https://ekfgroup.com/catalog/products/kolodka-klemmnaya-40mm-150a-10sht-ekf-proxima" TargetMode="External"/><Relationship Id="rId11432" Type="http://schemas.openxmlformats.org/officeDocument/2006/relationships/hyperlink" Target="https://ekfgroup.com/catalog/products/zazhim-otvetvitelnyj-vlagozashhishhennyj-p72-16-95-mm2-4-54-6-mm2-ekf-proxima" TargetMode="External"/><Relationship Id="rId18045" Type="http://schemas.openxmlformats.org/officeDocument/2006/relationships/hyperlink" Target="https://ekfgroup.com/catalog/products/strut-stojka-41-21mm-osn-1800-mm-hdz-ekf" TargetMode="External"/><Relationship Id="rId25261" Type="http://schemas.openxmlformats.org/officeDocument/2006/relationships/hyperlink" Target="https://ekfgroup.com/uploads/products/FBB3B67B3CF18F02431C1C75F3ACC912.pdf" TargetMode="External"/><Relationship Id="rId39090" Type="http://schemas.openxmlformats.org/officeDocument/2006/relationships/hyperlink" Target="https://ekfgroup.com/uploads/products/BE22D130279EA41B56E7FB31A29A0075.pdf" TargetMode="External"/><Relationship Id="rId8104" Type="http://schemas.openxmlformats.org/officeDocument/2006/relationships/hyperlink" Target="https://ekfgroup.com/catalog/products/gilza-soedinitelnaya-mednaya-luzhenaya-gty-50-11-gml-ekf-proxima" TargetMode="External"/><Relationship Id="rId28484" Type="http://schemas.openxmlformats.org/officeDocument/2006/relationships/hyperlink" Target="https://ekfgroup.com/uploads/products/E32A76570050D1673D59ECC83E92A0E6.pdf" TargetMode="External"/><Relationship Id="rId32130" Type="http://schemas.openxmlformats.org/officeDocument/2006/relationships/hyperlink" Target="https://ekfgroup.com/uploads/products/E6951A85E4ABD202911E16329D6CCBA7.pdf" TargetMode="External"/><Relationship Id="rId14655" Type="http://schemas.openxmlformats.org/officeDocument/2006/relationships/hyperlink" Target="https://ekfgroup.com/catalog/products/ugol-90-grad-vert-vnutr-100x500-1-2mm-ekf" TargetMode="External"/><Relationship Id="rId21871" Type="http://schemas.openxmlformats.org/officeDocument/2006/relationships/hyperlink" Target="https://ekfgroup.com/uploads/products/07072928D19D31BF1F7172C6E516647A.pdf" TargetMode="External"/><Relationship Id="rId28137" Type="http://schemas.openxmlformats.org/officeDocument/2006/relationships/hyperlink" Target="https://ekfgroup.com/uploads/products/A4B776318F4385D5D212DF821579F9E4.pdf" TargetMode="External"/><Relationship Id="rId35353" Type="http://schemas.openxmlformats.org/officeDocument/2006/relationships/hyperlink" Target="https://ekfgroup.com/uploads/products/B97306AD7CE7E8F169431E68666734FE.pdf" TargetMode="External"/><Relationship Id="rId37802" Type="http://schemas.openxmlformats.org/officeDocument/2006/relationships/hyperlink" Target="https://ekfgroup.com/uploads/products/B97306AD7CE7E8F169431E68666734FE.pdf" TargetMode="External"/><Relationship Id="rId584" Type="http://schemas.openxmlformats.org/officeDocument/2006/relationships/hyperlink" Target="https://ekfgroup.com/catalog/products/avtomaticheskij-vyklyuchatel-1p-8a-c-4-5ka-va-47-63-ekf-proxima" TargetMode="External"/><Relationship Id="rId2265" Type="http://schemas.openxmlformats.org/officeDocument/2006/relationships/hyperlink" Target="https://ekfgroup.com/catalog/products/differencialnyj-avtomat-avdt-63n-1p-n-25a-c-10ma-ac-el-6ka-proxima-ekf" TargetMode="External"/><Relationship Id="rId4714" Type="http://schemas.openxmlformats.org/officeDocument/2006/relationships/hyperlink" Target="https://ekfgroup.com/catalog/products/razedinitel-rps-2-250a-levyj-privod-bez-ppn-ekf-proxima" TargetMode="External"/><Relationship Id="rId14308" Type="http://schemas.openxmlformats.org/officeDocument/2006/relationships/hyperlink" Target="https://ekfgroup.com/catalog/products/ugol-45-grad-goriz-80x100mm-ral-ekf" TargetMode="External"/><Relationship Id="rId17878" Type="http://schemas.openxmlformats.org/officeDocument/2006/relationships/hyperlink" Target="https://ekfgroup.com/catalog/products/strut-profil-dvojnoj-41-41-2-0-1700-ekf" TargetMode="External"/><Relationship Id="rId21524" Type="http://schemas.openxmlformats.org/officeDocument/2006/relationships/hyperlink" Target="https://ekfgroup.com/uploads/products/B0462DE955A72F04EA0B9C211F2C6DC8.pdf" TargetMode="External"/><Relationship Id="rId35006" Type="http://schemas.openxmlformats.org/officeDocument/2006/relationships/hyperlink" Target="https://ekfgroup.com/uploads/products/E6951A85E4ABD202911E16329D6CCBA7.pdf" TargetMode="External"/><Relationship Id="rId237" Type="http://schemas.openxmlformats.org/officeDocument/2006/relationships/hyperlink" Target="https://ekfgroup.com/catalog/products/vyklyuchatel-avtomaticheskij-av-10-3p-6a-d-10ka-ekf-averes" TargetMode="External"/><Relationship Id="rId7937" Type="http://schemas.openxmlformats.org/officeDocument/2006/relationships/hyperlink" Target="https://ekfgroup.com/catalog/products/klemmnaya-kolodka-vintovaya-95-ut-seraya" TargetMode="External"/><Relationship Id="rId10918" Type="http://schemas.openxmlformats.org/officeDocument/2006/relationships/hyperlink" Target="https://ekfgroup.com/catalog/products/truba-gofr-pv-plast-s-zondom-d25mm-50m-belaya-ekf" TargetMode="External"/><Relationship Id="rId24747" Type="http://schemas.openxmlformats.org/officeDocument/2006/relationships/hyperlink" Target="https://ekfgroup.com/uploads/products/FBB3B67B3CF18F02431C1C75F3ACC912.pdf" TargetMode="External"/><Relationship Id="rId31963" Type="http://schemas.openxmlformats.org/officeDocument/2006/relationships/hyperlink" Target="https://ekfgroup.com/uploads/products/E6951A85E4ABD202911E16329D6CCBA7.pdf" TargetMode="External"/><Relationship Id="rId38576" Type="http://schemas.openxmlformats.org/officeDocument/2006/relationships/hyperlink" Target="https://ekfgroup.com/uploads/products/B97306AD7CE7E8F169431E68666734FE.pdf" TargetMode="External"/><Relationship Id="rId5488" Type="http://schemas.openxmlformats.org/officeDocument/2006/relationships/hyperlink" Target="https://ekfgroup.com/catalog/products/paketnyj-vyklyuchatel-pv-3-16-m3-kar-ip30-ekf-proxima" TargetMode="External"/><Relationship Id="rId22298" Type="http://schemas.openxmlformats.org/officeDocument/2006/relationships/hyperlink" Target="https://ekfgroup.com/uploads/products/B0462DE955A72F04EA0B9C211F2C6DC8.pdf" TargetMode="External"/><Relationship Id="rId27220" Type="http://schemas.openxmlformats.org/officeDocument/2006/relationships/hyperlink" Target="https://ekfgroup.com/uploads/products/2D45F7BC84A7385D141007B9C8E35310.pdf" TargetMode="External"/><Relationship Id="rId31616" Type="http://schemas.openxmlformats.org/officeDocument/2006/relationships/hyperlink" Target="https://ekfgroup.com/uploads/products/91C9696B3EFF1FCDC8A3280884ADA257.pdf" TargetMode="External"/><Relationship Id="rId38229" Type="http://schemas.openxmlformats.org/officeDocument/2006/relationships/hyperlink" Target="https://ekfgroup.com/uploads/products/B97306AD7CE7E8F169431E68666734FE.pdf" TargetMode="External"/><Relationship Id="rId16961" Type="http://schemas.openxmlformats.org/officeDocument/2006/relationships/hyperlink" Target="https://ekfgroup.com/catalog/products/kronshtejn-nastennyj-osn-500mm-1-5mm-hdz-ekf" TargetMode="External"/><Relationship Id="rId34839" Type="http://schemas.openxmlformats.org/officeDocument/2006/relationships/hyperlink" Target="https://ekfgroup.com/uploads/products/E6951A85E4ABD202911E16329D6CCBA7.pdf" TargetMode="External"/><Relationship Id="rId1001" Type="http://schemas.openxmlformats.org/officeDocument/2006/relationships/hyperlink" Target="https://ekfgroup.com/catalog/products/avtomaticheskij-vyklyuchatel-3p-125a-c-10ka-va-47-100m-s-elektromagnitnym-rascepitelem-ekf-proxima" TargetMode="External"/><Relationship Id="rId4571" Type="http://schemas.openxmlformats.org/officeDocument/2006/relationships/hyperlink" Target="https://ekfgroup.com/catalog/products/vyklyuchatel-nagruzki-avn-2p-100a-ekf-averes" TargetMode="External"/><Relationship Id="rId14165" Type="http://schemas.openxmlformats.org/officeDocument/2006/relationships/hyperlink" Target="https://ekfgroup.com/catalog/products/ugol-45-grad-goriz-100x150-1-0mm-ekf" TargetMode="External"/><Relationship Id="rId16614" Type="http://schemas.openxmlformats.org/officeDocument/2006/relationships/hyperlink" Target="https://ekfgroup.com/catalog/products/c-omega-profil-300-1-5mm-hdz-ekf" TargetMode="External"/><Relationship Id="rId21381" Type="http://schemas.openxmlformats.org/officeDocument/2006/relationships/hyperlink" Target="https://ekfgroup.com/uploads/products/1AD1E9D288C4B775FF2F6FB59172330F.pdf" TargetMode="External"/><Relationship Id="rId23830" Type="http://schemas.openxmlformats.org/officeDocument/2006/relationships/hyperlink" Target="https://ekfgroup.com/uploads/products/75104FB884FA8C7DC32458E1EA21B3F8.pdf" TargetMode="External"/><Relationship Id="rId37312" Type="http://schemas.openxmlformats.org/officeDocument/2006/relationships/hyperlink" Target="https://ekfgroup.com/uploads/products/B97306AD7CE7E8F169431E68666734FE.pdf" TargetMode="External"/><Relationship Id="rId4224" Type="http://schemas.openxmlformats.org/officeDocument/2006/relationships/hyperlink" Target="https://ekfgroup.com/catalog/products/blok-pitaniya-namontazhnuyu-panel-500vt-uv-220-v-ac-m-uvy---24-v-dc-postoyannogo-toka" TargetMode="External"/><Relationship Id="rId19837" Type="http://schemas.openxmlformats.org/officeDocument/2006/relationships/hyperlink" Target="https://ekfgroup.com/uploads/products/FB9AA7694FF61C897FFD55426FBF1C32.pdf" TargetMode="External"/><Relationship Id="rId21034" Type="http://schemas.openxmlformats.org/officeDocument/2006/relationships/hyperlink" Target="https://ekfgroup.com/uploads/products/69A5CFFF95CBFB4CF851CCD170C2F570.pdf" TargetMode="External"/><Relationship Id="rId7794" Type="http://schemas.openxmlformats.org/officeDocument/2006/relationships/hyperlink" Target="https://ekfgroup.com/catalog/products/terminal-dlya-provodnikov-universalnyj-35-70-mm2-na-shinu-5mm-ekf-proxima" TargetMode="External"/><Relationship Id="rId10775" Type="http://schemas.openxmlformats.org/officeDocument/2006/relationships/hyperlink" Target="https://ekfgroup.com/catalog/products/soedinitel-60-40-4-sht-plast-ekf-proxima-belyj" TargetMode="External"/><Relationship Id="rId17388" Type="http://schemas.openxmlformats.org/officeDocument/2006/relationships/hyperlink" Target="https://ekfgroup.com/catalog/products/strut-profil-41-21-2-0-2800-hdz-ekf" TargetMode="External"/><Relationship Id="rId26706" Type="http://schemas.openxmlformats.org/officeDocument/2006/relationships/hyperlink" Target="https://ekfgroup.com/uploads/products/022C116FAFAB3B8FF28801792CA70B61.pdf" TargetMode="External"/><Relationship Id="rId33922" Type="http://schemas.openxmlformats.org/officeDocument/2006/relationships/hyperlink" Target="https://ekfgroup.com/uploads/products/E6951A85E4ABD202911E16329D6CCBA7.pdf" TargetMode="External"/><Relationship Id="rId38086" Type="http://schemas.openxmlformats.org/officeDocument/2006/relationships/hyperlink" Target="https://ekfgroup.com/uploads/products/B97306AD7CE7E8F169431E68666734FE.pdf" TargetMode="External"/><Relationship Id="rId7447" Type="http://schemas.openxmlformats.org/officeDocument/2006/relationships/hyperlink" Target="https://ekfgroup.com/catalog/products/shina-0-n-6-9mm-18-otverstij-latun-2-sini-uglovy-izolyatora-ekf-proxima" TargetMode="External"/><Relationship Id="rId10428" Type="http://schemas.openxmlformats.org/officeDocument/2006/relationships/hyperlink" Target="https://ekfgroup.com/catalog/products/sekciya-nagrevatelnaya-rezistivnaya-odnozhilnaya-30-vt-m-ice-dam-free-110-m-3330-vt" TargetMode="External"/><Relationship Id="rId13998" Type="http://schemas.openxmlformats.org/officeDocument/2006/relationships/hyperlink" Target="https://ekfgroup.com/catalog/products/ugol-45-grad-vert-vnutr-50x100-1-2mm-hdz-ekf" TargetMode="External"/><Relationship Id="rId18920" Type="http://schemas.openxmlformats.org/officeDocument/2006/relationships/hyperlink" Target="https://ekfgroup.com/catalog/products/umnoe-rele-v-podrozetnik-3-kanalnoe-s-nejtralyu-zigbee-ekf-connect-select" TargetMode="External"/><Relationship Id="rId24257" Type="http://schemas.openxmlformats.org/officeDocument/2006/relationships/hyperlink" Target="https://ekfgroup.com/uploads/products/17617E157125F1DB7F10B89B69C541D4.pdf" TargetMode="External"/><Relationship Id="rId29929" Type="http://schemas.openxmlformats.org/officeDocument/2006/relationships/hyperlink" Target="https://ekfgroup.com/uploads/products/3689A86441FAB6B40C65F8B647854C1C.pdf" TargetMode="External"/><Relationship Id="rId31473" Type="http://schemas.openxmlformats.org/officeDocument/2006/relationships/hyperlink" Target="https://ekfgroup.com/uploads/products/91C9696B3EFF1FCDC8A3280884ADA257.pdf" TargetMode="External"/><Relationship Id="rId16471" Type="http://schemas.openxmlformats.org/officeDocument/2006/relationships/hyperlink" Target="https://ekfgroup.com/catalog/products/fiksatornaya-ploshhadka-ekf" TargetMode="External"/><Relationship Id="rId20867" Type="http://schemas.openxmlformats.org/officeDocument/2006/relationships/hyperlink" Target="https://ekfgroup.com/uploads/products/69A5CFFF95CBFB4CF851CCD170C2F570.pdf" TargetMode="External"/><Relationship Id="rId31126" Type="http://schemas.openxmlformats.org/officeDocument/2006/relationships/hyperlink" Target="https://ekfgroup.com/uploads/products/A4B776318F4385D5D212DF821579F9E4.pdf" TargetMode="External"/><Relationship Id="rId34696" Type="http://schemas.openxmlformats.org/officeDocument/2006/relationships/hyperlink" Target="https://ekfgroup.com/uploads/products/E6951A85E4ABD202911E16329D6CCBA7.pdf" TargetMode="External"/><Relationship Id="rId6530" Type="http://schemas.openxmlformats.org/officeDocument/2006/relationships/hyperlink" Target="https://ekfgroup.com/catalog/products/plastron-fort-glu-oj-vysotoj-200mm-dlya-shkafa-shirinoj-600mm-3sht-ekf-proxima" TargetMode="External"/><Relationship Id="rId16124" Type="http://schemas.openxmlformats.org/officeDocument/2006/relationships/hyperlink" Target="https://ekfgroup.com/catalog/products/pere-odnik-po-shirine-centralnyj-lestnichnyj-usilennyj-100-600-500-mm-2-mm-hdz-ekf" TargetMode="External"/><Relationship Id="rId19694" Type="http://schemas.openxmlformats.org/officeDocument/2006/relationships/hyperlink" Target="https://ekfgroup.com/catalog/products/avtomat-puska-dvigatelya-apd-32-0-63-1-0a-ekf" TargetMode="External"/><Relationship Id="rId23340" Type="http://schemas.openxmlformats.org/officeDocument/2006/relationships/hyperlink" Target="https://ekfgroup.com/uploads/products/D85421B36C4956EDD44AB968E1AA493A.pdf" TargetMode="External"/><Relationship Id="rId34349" Type="http://schemas.openxmlformats.org/officeDocument/2006/relationships/hyperlink" Target="https://ekfgroup.com/uploads/products/E6951A85E4ABD202911E16329D6CCBA7.pdf" TargetMode="External"/><Relationship Id="rId4081" Type="http://schemas.openxmlformats.org/officeDocument/2006/relationships/hyperlink" Target="https://ekfgroup.com/catalog/products/kontroller-avr-na-2-vvoda-avr-2-ekf-proxima" TargetMode="External"/><Relationship Id="rId9753" Type="http://schemas.openxmlformats.org/officeDocument/2006/relationships/hyperlink" Target="https://ekfgroup.com/catalog/products/rozetka-1-mest-sp-s-z-16a-bezhevyj-s-zashh-shtor-minsk-ekf" TargetMode="External"/><Relationship Id="rId19347" Type="http://schemas.openxmlformats.org/officeDocument/2006/relationships/hyperlink" Target="https://ekfgroup.com/catalog/products/ustrojstvo-avr-tsr1-200a-4r-230v-ekf-proxima" TargetMode="External"/><Relationship Id="rId26563" Type="http://schemas.openxmlformats.org/officeDocument/2006/relationships/hyperlink" Target="https://ekfgroup.com/uploads/products/022C116FAFAB3B8FF28801792CA70B61.pdf" TargetMode="External"/><Relationship Id="rId9406" Type="http://schemas.openxmlformats.org/officeDocument/2006/relationships/hyperlink" Target="https://ekfgroup.com/catalog/products/transformator-toka-tte-a-10-5a-klass-tochnosti-0-5-ekf-proxima" TargetMode="External"/><Relationship Id="rId12734" Type="http://schemas.openxmlformats.org/officeDocument/2006/relationships/hyperlink" Target="https://ekfgroup.com/catalog/products/otvetvitel-krest-100-600-inox-ekf" TargetMode="External"/><Relationship Id="rId26216" Type="http://schemas.openxmlformats.org/officeDocument/2006/relationships/hyperlink" Target="https://ekfgroup.com/uploads/products/022C116FAFAB3B8FF28801792CA70B61.pdf" TargetMode="External"/><Relationship Id="rId30959" Type="http://schemas.openxmlformats.org/officeDocument/2006/relationships/hyperlink" Target="https://ekfgroup.com/uploads/products/BD75242E55B7D0A4CC829418B7B27EEB.pdf" TargetMode="External"/><Relationship Id="rId33432" Type="http://schemas.openxmlformats.org/officeDocument/2006/relationships/hyperlink" Target="https://ekfgroup.com/uploads/products/E6951A85E4ABD202911E16329D6CCBA7.pdf" TargetMode="External"/><Relationship Id="rId10285" Type="http://schemas.openxmlformats.org/officeDocument/2006/relationships/hyperlink" Target="https://ekfgroup.com/catalog/products/rozetka-stacionarnaya-naruzhnaya-1342-3r-re-63a-380v-ip67-ekf-proxima" TargetMode="External"/><Relationship Id="rId15957" Type="http://schemas.openxmlformats.org/officeDocument/2006/relationships/hyperlink" Target="https://ekfgroup.com/catalog/products/pere-odnik-po-shirine-levostoronnij-lestnichnyj-usilennyj-100-700-300-mm-2-mm-ekf" TargetMode="External"/><Relationship Id="rId29786" Type="http://schemas.openxmlformats.org/officeDocument/2006/relationships/hyperlink" Target="https://ekfgroup.com/uploads/products/17F0B6DD28E62F98526155A4AE4F0C7F.pdf" TargetMode="External"/><Relationship Id="rId18430" Type="http://schemas.openxmlformats.org/officeDocument/2006/relationships/hyperlink" Target="https://ekfgroup.com/catalog/products/bolt-10-40-s-polusfericheskoj-golovkoj-i-kvadratnym-podgolovnikom-din-603-tdz-ekf" TargetMode="External"/><Relationship Id="rId22826" Type="http://schemas.openxmlformats.org/officeDocument/2006/relationships/hyperlink" Target="https://ekfgroup.com/uploads/products/CA93D396689941AB28ECD0F3492484C9.pdf" TargetMode="External"/><Relationship Id="rId29439" Type="http://schemas.openxmlformats.org/officeDocument/2006/relationships/hyperlink" Target="https://ekfgroup.com/uploads/products/E929C7F587A9D797C6949025A3126DC4.pdf" TargetMode="External"/><Relationship Id="rId36655" Type="http://schemas.openxmlformats.org/officeDocument/2006/relationships/hyperlink" Target="https://ekfgroup.com/uploads/products/B97306AD7CE7E8F169431E68666734FE.pdf" TargetMode="External"/><Relationship Id="rId3567" Type="http://schemas.openxmlformats.org/officeDocument/2006/relationships/hyperlink" Target="https://ekfgroup.com/catalog/products/pristavka-vyderzhki-vremeni-vklyucheniya-pve-13-10-180sek-no-nc-ekf-proxima" TargetMode="External"/><Relationship Id="rId20377" Type="http://schemas.openxmlformats.org/officeDocument/2006/relationships/hyperlink" Target="https://ekfgroup.com/uploads/products/3A09EB3CFA38ED868CC63037578E9B11.pdf" TargetMode="External"/><Relationship Id="rId36308" Type="http://schemas.openxmlformats.org/officeDocument/2006/relationships/hyperlink" Target="https://ekfgroup.com/uploads/products/E6951A85E4ABD202911E16329D6CCBA7.pdf" TargetMode="External"/><Relationship Id="rId6040" Type="http://schemas.openxmlformats.org/officeDocument/2006/relationships/hyperlink" Target="https://ekfgroup.com/catalog/products/shhit-iz-nerzhaveyushhej-stali-inox-aisi-304-700-500-200-ip66-u1-ekf-proxima" TargetMode="External"/><Relationship Id="rId12591" Type="http://schemas.openxmlformats.org/officeDocument/2006/relationships/hyperlink" Target="https://ekfgroup.com/catalog/products/lotok-neperforirovannyj-metallicheskij-80-600-3000-1-0mm-6m-ral-ekf" TargetMode="External"/><Relationship Id="rId28522" Type="http://schemas.openxmlformats.org/officeDocument/2006/relationships/hyperlink" Target="https://ekfgroup.com/uploads/products/F5297CBB79DBE97D983733D7944DBD3A.pdf" TargetMode="External"/><Relationship Id="rId32918" Type="http://schemas.openxmlformats.org/officeDocument/2006/relationships/hyperlink" Target="https://ekfgroup.com/uploads/products/E6951A85E4ABD202911E16329D6CCBA7.pdf" TargetMode="External"/><Relationship Id="rId2650" Type="http://schemas.openxmlformats.org/officeDocument/2006/relationships/hyperlink" Target="https://ekfgroup.com/catalog/products/avtomaticheskij-vyklyuchatel-av-power-1-3-160a-50ka-etu6-0" TargetMode="External"/><Relationship Id="rId9263" Type="http://schemas.openxmlformats.org/officeDocument/2006/relationships/hyperlink" Target="https://ekfgroup.com/catalog/products/shablon-dlya-podrozetnikov-c-1-otv-diam-68-mm-ekf-expert" TargetMode="External"/><Relationship Id="rId12244" Type="http://schemas.openxmlformats.org/officeDocument/2006/relationships/hyperlink" Target="https://ekfgroup.com/catalog/products/lotok-perforirovannyj-metallicheskij-50-50-3000-1-2mm-24-m-ekf" TargetMode="External"/><Relationship Id="rId26073" Type="http://schemas.openxmlformats.org/officeDocument/2006/relationships/hyperlink" Target="https://ekfgroup.com/uploads/products/022C116FAFAB3B8FF28801792CA70B61.pdf" TargetMode="External"/><Relationship Id="rId30469" Type="http://schemas.openxmlformats.org/officeDocument/2006/relationships/hyperlink" Target="https://ekfgroup.com/uploads/products/98E664E1E8CAC2A5536728FD037FFAE0.pdf" TargetMode="External"/><Relationship Id="rId622" Type="http://schemas.openxmlformats.org/officeDocument/2006/relationships/hyperlink" Target="https://ekfgroup.com/catalog/products/avtomaticheskij-vyklyuchatel-1p-3a-d-4-5ka-va-47-63-ekf-proxima" TargetMode="External"/><Relationship Id="rId2303" Type="http://schemas.openxmlformats.org/officeDocument/2006/relationships/hyperlink" Target="https://ekfgroup.com/catalog/products/differencialnyj-avtomat-avdt-63n-1p-n-25a-c-300ma-ac-s-selektivnyj-el-6ka-proxima-ekf" TargetMode="External"/><Relationship Id="rId17916" Type="http://schemas.openxmlformats.org/officeDocument/2006/relationships/hyperlink" Target="https://ekfgroup.com/catalog/products/strut-profil-dvojnoj-41-41-2-0-700-ekf" TargetMode="External"/><Relationship Id="rId29296" Type="http://schemas.openxmlformats.org/officeDocument/2006/relationships/hyperlink" Target="https://ekfgroup.com/uploads/products/7C500A1261483E0A5E06D871F3F8805D.pdf" TargetMode="External"/><Relationship Id="rId38961" Type="http://schemas.openxmlformats.org/officeDocument/2006/relationships/hyperlink" Target="https://ekfgroup.com/uploads/products/D5ED79E766EB26D76E369666B9FF70A9.pdf" TargetMode="External"/><Relationship Id="rId5873" Type="http://schemas.openxmlformats.org/officeDocument/2006/relationships/hyperlink" Target="https://ekfgroup.com/catalog/products/shina-pen-nol-zemlya-6-9-mm-5-otv-dlya-shhitov-ekf-nova-unix-unix65" TargetMode="External"/><Relationship Id="rId15467" Type="http://schemas.openxmlformats.org/officeDocument/2006/relationships/hyperlink" Target="https://ekfgroup.com/catalog/products/otvetvitel-krestoobraznyj-lestnichnyj-100-500mm-ekf" TargetMode="External"/><Relationship Id="rId22683" Type="http://schemas.openxmlformats.org/officeDocument/2006/relationships/hyperlink" Target="https://ekfgroup.com/uploads/products/31DA00D032ADA302274F24B355C5DE4F.pdf" TargetMode="External"/><Relationship Id="rId36165" Type="http://schemas.openxmlformats.org/officeDocument/2006/relationships/hyperlink" Target="https://ekfgroup.com/uploads/products/B97306AD7CE7E8F169431E68666734FE.pdf" TargetMode="External"/><Relationship Id="rId38614" Type="http://schemas.openxmlformats.org/officeDocument/2006/relationships/hyperlink" Target="https://ekfgroup.com/uploads/products/B97306AD7CE7E8F169431E68666734FE.pdf" TargetMode="External"/><Relationship Id="rId3077" Type="http://schemas.openxmlformats.org/officeDocument/2006/relationships/hyperlink" Target="https://ekfgroup.com/catalog/products/vyklyuchatel-avtomaticheskij-va-99m-630-500a-3p-50ka-ekf-proxima" TargetMode="External"/><Relationship Id="rId5526" Type="http://schemas.openxmlformats.org/officeDocument/2006/relationships/hyperlink" Target="https://ekfgroup.com/catalog/products/paketnyj-pereklyuchatel-pp-3-16-n2-m1-sil-ip56-ekf-proxima" TargetMode="External"/><Relationship Id="rId22336" Type="http://schemas.openxmlformats.org/officeDocument/2006/relationships/hyperlink" Target="https://ekfgroup.com/uploads/products/7A31E5290F3769FAC0CDA7C4EF18346D.pdf" TargetMode="External"/><Relationship Id="rId8749" Type="http://schemas.openxmlformats.org/officeDocument/2006/relationships/hyperlink" Target="https://ekfgroup.com/catalog/products/termousazhivaemaya-trubka-tut-ng-4-2-nabor-7-cvetov-po-3sht-100mm-ekf-proxima" TargetMode="External"/><Relationship Id="rId14550" Type="http://schemas.openxmlformats.org/officeDocument/2006/relationships/hyperlink" Target="https://ekfgroup.com/catalog/products/ugol-90-grad-vert-vnesh-80x150-1-0mm-hdz-ekf" TargetMode="External"/><Relationship Id="rId25559" Type="http://schemas.openxmlformats.org/officeDocument/2006/relationships/hyperlink" Target="https://ekfgroup.com/uploads/products/022C116FAFAB3B8FF28801792CA70B61.pdf" TargetMode="External"/><Relationship Id="rId32775" Type="http://schemas.openxmlformats.org/officeDocument/2006/relationships/hyperlink" Target="https://ekfgroup.com/uploads/products/E6951A85E4ABD202911E16329D6CCBA7.pdf" TargetMode="External"/><Relationship Id="rId39388" Type="http://schemas.openxmlformats.org/officeDocument/2006/relationships/hyperlink" Target="https://ekfgroup.com/uploads/products/B98D4AAE7C4EB00DDBDFAF58F52A88F5.pdf" TargetMode="External"/><Relationship Id="rId14203" Type="http://schemas.openxmlformats.org/officeDocument/2006/relationships/hyperlink" Target="https://ekfgroup.com/catalog/products/ugol-45-grad-goriz-100x500-1-0mm-ekf" TargetMode="External"/><Relationship Id="rId17773" Type="http://schemas.openxmlformats.org/officeDocument/2006/relationships/hyperlink" Target="https://ekfgroup.com/catalog/products/strut-profil-dvojnoj-41-21-2-5-2100-ekf" TargetMode="External"/><Relationship Id="rId28032" Type="http://schemas.openxmlformats.org/officeDocument/2006/relationships/hyperlink" Target="https://ekfgroup.com/uploads/products/A4B776318F4385D5D212DF821579F9E4.pdf" TargetMode="External"/><Relationship Id="rId32428" Type="http://schemas.openxmlformats.org/officeDocument/2006/relationships/hyperlink" Target="https://ekfgroup.com/uploads/products/E6951A85E4ABD202911E16329D6CCBA7.pdf" TargetMode="External"/><Relationship Id="rId35998" Type="http://schemas.openxmlformats.org/officeDocument/2006/relationships/hyperlink" Target="https://ekfgroup.com/uploads/products/B97306AD7CE7E8F169431E68666734FE.pdf" TargetMode="External"/><Relationship Id="rId2160" Type="http://schemas.openxmlformats.org/officeDocument/2006/relationships/hyperlink" Target="https://ekfgroup.com/catalog/products/vyklyuchatel-differencialnogo-toka-vd-100n-2p-50a-100ma-tip-ac-el-me-6ka-proxima-ekf" TargetMode="External"/><Relationship Id="rId7832" Type="http://schemas.openxmlformats.org/officeDocument/2006/relationships/hyperlink" Target="https://ekfgroup.com/catalog/products/marker-kabelnyj-6-0-mm2-2-350-sht-es-3-ekf-proxima" TargetMode="External"/><Relationship Id="rId17426" Type="http://schemas.openxmlformats.org/officeDocument/2006/relationships/hyperlink" Target="https://ekfgroup.com/catalog/products/strut-profil-41-21-2-5-1800-hdz-ekf" TargetMode="External"/><Relationship Id="rId24642" Type="http://schemas.openxmlformats.org/officeDocument/2006/relationships/hyperlink" Target="https://ekfgroup.com/uploads/products/3CEE718BF2D9E1FC2FA045774CD61B37.pdf" TargetMode="External"/><Relationship Id="rId38471" Type="http://schemas.openxmlformats.org/officeDocument/2006/relationships/hyperlink" Target="https://ekfgroup.com/uploads/products/B97306AD7CE7E8F169431E68666734FE.pdf" TargetMode="External"/><Relationship Id="rId132" Type="http://schemas.openxmlformats.org/officeDocument/2006/relationships/hyperlink" Target="https://ekfgroup.com/catalog/products/vyklyuchatel-avtomaticheskij-av-10-3p-63a-b-10ka-ekf-averes" TargetMode="External"/><Relationship Id="rId5383" Type="http://schemas.openxmlformats.org/officeDocument/2006/relationships/hyperlink" Target="https://ekfgroup.com/catalog/products/pk-1-31-25a-1p-1-2-ip65-ekf" TargetMode="External"/><Relationship Id="rId10813" Type="http://schemas.openxmlformats.org/officeDocument/2006/relationships/hyperlink" Target="https://ekfgroup.com/catalog/products/ugol-vneshnij-20-10-4-sht-plast-ekf-proxima-pod-temnoe-derevo" TargetMode="External"/><Relationship Id="rId22193" Type="http://schemas.openxmlformats.org/officeDocument/2006/relationships/hyperlink" Target="https://ekfgroup.com/uploads/products/B0462DE955A72F04EA0B9C211F2C6DC8.pdf" TargetMode="External"/><Relationship Id="rId31511" Type="http://schemas.openxmlformats.org/officeDocument/2006/relationships/hyperlink" Target="https://ekfgroup.com/uploads/products/91C9696B3EFF1FCDC8A3280884ADA257.pdf" TargetMode="External"/><Relationship Id="rId38124" Type="http://schemas.openxmlformats.org/officeDocument/2006/relationships/hyperlink" Target="https://ekfgroup.com/uploads/products/B97306AD7CE7E8F169431E68666734FE.pdf" TargetMode="External"/><Relationship Id="rId5036" Type="http://schemas.openxmlformats.org/officeDocument/2006/relationships/hyperlink" Target="https://ekfgroup.com/catalog/products/tre-pozicionnyj-pereklyuchatel-2p-16a-ekf-proxima" TargetMode="External"/><Relationship Id="rId27865" Type="http://schemas.openxmlformats.org/officeDocument/2006/relationships/hyperlink" Target="https://ekfgroup.com/uploads/products/7F68A8519A0633A461C2AAC0663930FF.pdf" TargetMode="External"/><Relationship Id="rId1993" Type="http://schemas.openxmlformats.org/officeDocument/2006/relationships/hyperlink" Target="https://ekfgroup.com/catalog/products/differencialnyj-avtomat-ad-32-3p-n-16a-10ma-tip-a-ekf-proxima" TargetMode="External"/><Relationship Id="rId8259" Type="http://schemas.openxmlformats.org/officeDocument/2006/relationships/hyperlink" Target="https://ekfgroup.com/catalog/products/nakonechnik-silovoj-mednyj-luzhenyj-tml-r-95-8-ekf-proxima" TargetMode="External"/><Relationship Id="rId11587" Type="http://schemas.openxmlformats.org/officeDocument/2006/relationships/hyperlink" Target="https://ekfgroup.com/catalog/products/machta-molniepriemnaya-l-6m-d-40mm-al-ni-ekf-proxima" TargetMode="External"/><Relationship Id="rId20905" Type="http://schemas.openxmlformats.org/officeDocument/2006/relationships/hyperlink" Target="https://ekfgroup.com/uploads/products/69A5CFFF95CBFB4CF851CCD170C2F570.pdf" TargetMode="External"/><Relationship Id="rId25069" Type="http://schemas.openxmlformats.org/officeDocument/2006/relationships/hyperlink" Target="https://ekfgroup.com/uploads/products/FBB3B67B3CF18F02431C1C75F3ACC912.pdf" TargetMode="External"/><Relationship Id="rId27518" Type="http://schemas.openxmlformats.org/officeDocument/2006/relationships/hyperlink" Target="https://ekfgroup.com/uploads/products/A07B8143B3B397F72FDEEB31E4B9568B.pdf" TargetMode="External"/><Relationship Id="rId32285" Type="http://schemas.openxmlformats.org/officeDocument/2006/relationships/hyperlink" Target="https://ekfgroup.com/uploads/products/E6951A85E4ABD202911E16329D6CCBA7.pdf" TargetMode="External"/><Relationship Id="rId34734" Type="http://schemas.openxmlformats.org/officeDocument/2006/relationships/hyperlink" Target="https://ekfgroup.com/uploads/products/E6951A85E4ABD202911E16329D6CCBA7.pdf" TargetMode="External"/><Relationship Id="rId1646" Type="http://schemas.openxmlformats.org/officeDocument/2006/relationships/hyperlink" Target="https://ekfgroup.com/catalog/products/differencialnyj-avtomat-dva-6-1p-n-10a-d-30ma-a-6ka-ekf-averes" TargetMode="External"/><Relationship Id="rId14060" Type="http://schemas.openxmlformats.org/officeDocument/2006/relationships/hyperlink" Target="https://ekfgroup.com/catalog/products/ugol-45-grad-vert-vnutr-50x50mm-hdz-ekf" TargetMode="External"/><Relationship Id="rId19732" Type="http://schemas.openxmlformats.org/officeDocument/2006/relationships/hyperlink" Target="https://ekfgroup.com/catalog/products/kontaktor-modulnyj-km-100a-3no-1nc-48vac-6-mod-averes-ekf" TargetMode="External"/><Relationship Id="rId37957" Type="http://schemas.openxmlformats.org/officeDocument/2006/relationships/hyperlink" Target="https://ekfgroup.com/uploads/products/B97306AD7CE7E8F169431E68666734FE.pdf" TargetMode="External"/><Relationship Id="rId4869" Type="http://schemas.openxmlformats.org/officeDocument/2006/relationships/hyperlink" Target="https://ekfgroup.com/catalog/products/plavkaya-vstavka-ppn-33-160-80a-gabarit-00-ekf-proxima" TargetMode="External"/><Relationship Id="rId10670" Type="http://schemas.openxmlformats.org/officeDocument/2006/relationships/hyperlink" Target="https://ekfgroup.com/catalog/products/kanal-kabelnyj-pod-temnoe-derevo-100-60-18m-ekf-proxima" TargetMode="External"/><Relationship Id="rId17283" Type="http://schemas.openxmlformats.org/officeDocument/2006/relationships/hyperlink" Target="https://ekfgroup.com/catalog/products/omut-stalnoj-2-1-2-75-80mm-s-uplotnitelem-ekf" TargetMode="External"/><Relationship Id="rId21679" Type="http://schemas.openxmlformats.org/officeDocument/2006/relationships/hyperlink" Target="https://ekfgroup.com/uploads/products/B0462DE955A72F04EA0B9C211F2C6DC8.pdf" TargetMode="External"/><Relationship Id="rId26601" Type="http://schemas.openxmlformats.org/officeDocument/2006/relationships/hyperlink" Target="https://ekfgroup.com/uploads/products/022C116FAFAB3B8FF28801792CA70B61.pdf" TargetMode="External"/><Relationship Id="rId7342" Type="http://schemas.openxmlformats.org/officeDocument/2006/relationships/hyperlink" Target="https://ekfgroup.com/catalog/products/shina-m1t-10-100-4000-mm-ekf-proxima" TargetMode="External"/><Relationship Id="rId10323" Type="http://schemas.openxmlformats.org/officeDocument/2006/relationships/hyperlink" Target="https://ekfgroup.com/catalog/products/mat-nagrevatelnyj-dvu-zhilnyj-uyut-5-kv-m-750-vt-ekf-proxima" TargetMode="External"/><Relationship Id="rId24152" Type="http://schemas.openxmlformats.org/officeDocument/2006/relationships/hyperlink" Target="https://ekfgroup.com/uploads/products/200BABAD3F97945A7CA7C720EAB41C09.pdf" TargetMode="External"/><Relationship Id="rId13893" Type="http://schemas.openxmlformats.org/officeDocument/2006/relationships/hyperlink" Target="https://ekfgroup.com/catalog/products/ugol-45-grad-vert-vnesh-80x300-inox-ekf" TargetMode="External"/><Relationship Id="rId27375" Type="http://schemas.openxmlformats.org/officeDocument/2006/relationships/hyperlink" Target="https://ekfgroup.com/uploads/products/022C116FAFAB3B8FF28801792CA70B61.pdf" TargetMode="External"/><Relationship Id="rId29824" Type="http://schemas.openxmlformats.org/officeDocument/2006/relationships/hyperlink" Target="https://ekfgroup.com/uploads/products/0838BA05DBB9EAEA493937151872C765.pdf" TargetMode="External"/><Relationship Id="rId31021" Type="http://schemas.openxmlformats.org/officeDocument/2006/relationships/hyperlink" Target="https://ekfgroup.com/uploads/products/F5297CBB79DBE97D983733D7944DBD3A.pdf" TargetMode="External"/><Relationship Id="rId34591" Type="http://schemas.openxmlformats.org/officeDocument/2006/relationships/hyperlink" Target="https://ekfgroup.com/uploads/products/E6951A85E4ABD202911E16329D6CCBA7.pdf" TargetMode="External"/><Relationship Id="rId3952" Type="http://schemas.openxmlformats.org/officeDocument/2006/relationships/hyperlink" Target="https://ekfgroup.com/catalog/products/preobrazovatel-chastoty-0-75-kvt-1-230v-vector-80-ekf-basic" TargetMode="External"/><Relationship Id="rId11097" Type="http://schemas.openxmlformats.org/officeDocument/2006/relationships/hyperlink" Target="https://ekfgroup.com/catalog/products/skoba-metallicheskaya-odnolapkovaya-d25-26mm-100sht-ekf-proxima" TargetMode="External"/><Relationship Id="rId13546" Type="http://schemas.openxmlformats.org/officeDocument/2006/relationships/hyperlink" Target="https://ekfgroup.com/catalog/products/pere-odnik-po-shirine-pravostoronnij-50-150-200mm-hdz-ekf" TargetMode="External"/><Relationship Id="rId20762" Type="http://schemas.openxmlformats.org/officeDocument/2006/relationships/hyperlink" Target="https://ekfgroup.com/uploads/products/1AD1E9D288C4B775FF2F6FB59172330F.pdf" TargetMode="External"/><Relationship Id="rId27028" Type="http://schemas.openxmlformats.org/officeDocument/2006/relationships/hyperlink" Target="https://ekfgroup.com/uploads/products/E32A76570050D1673D59ECC83E92A0E6.pdf" TargetMode="External"/><Relationship Id="rId34244" Type="http://schemas.openxmlformats.org/officeDocument/2006/relationships/hyperlink" Target="https://ekfgroup.com/uploads/products/E6951A85E4ABD202911E16329D6CCBA7.pdf" TargetMode="External"/><Relationship Id="rId1156" Type="http://schemas.openxmlformats.org/officeDocument/2006/relationships/hyperlink" Target="https://ekfgroup.com/catalog/products/avtomaticheskij-vyklyuchatel-1p-8a-d-6ka-va-47-63n-ekf-proxima" TargetMode="External"/><Relationship Id="rId3605" Type="http://schemas.openxmlformats.org/officeDocument/2006/relationships/hyperlink" Target="https://ekfgroup.com/catalog/products/katushka-upravleniya-kte-f-330a-400v-ekf" TargetMode="External"/><Relationship Id="rId16769" Type="http://schemas.openxmlformats.org/officeDocument/2006/relationships/hyperlink" Target="https://ekfgroup.com/catalog/products/profil-p-u--obraznyj-3000mm-1-5mm-ekf" TargetMode="External"/><Relationship Id="rId20415" Type="http://schemas.openxmlformats.org/officeDocument/2006/relationships/hyperlink" Target="https://ekfgroup.com/uploads/products/3A09EB3CFA38ED868CC63037578E9B11.pdf" TargetMode="External"/><Relationship Id="rId23985" Type="http://schemas.openxmlformats.org/officeDocument/2006/relationships/hyperlink" Target="https://ekfgroup.com/uploads/products/C0F3AA04E7ABA667FEB31ADC5523EBC0.pdf" TargetMode="External"/><Relationship Id="rId6828" Type="http://schemas.openxmlformats.org/officeDocument/2006/relationships/hyperlink" Target="https://ekfgroup.com/catalog/products/znak-avarijnyj-vy-od-150-300mm-ekf-proxima" TargetMode="External"/><Relationship Id="rId19242" Type="http://schemas.openxmlformats.org/officeDocument/2006/relationships/hyperlink" Target="https://ekfgroup.com/catalog/products/modul-keystone-teralink-cs-cat-6a-neekranirovannyj-110-idc-180-gradusov-samozazhimnoj-toolless-oranzhevyj" TargetMode="External"/><Relationship Id="rId23638" Type="http://schemas.openxmlformats.org/officeDocument/2006/relationships/hyperlink" Target="https://ekfgroup.com/uploads/products/FB9AA7694FF61C897FFD55426FBF1C32.pdf" TargetMode="External"/><Relationship Id="rId30854" Type="http://schemas.openxmlformats.org/officeDocument/2006/relationships/hyperlink" Target="https://ekfgroup.com/uploads/products/BD75242E55B7D0A4CC829418B7B27EEB.pdf" TargetMode="External"/><Relationship Id="rId37467" Type="http://schemas.openxmlformats.org/officeDocument/2006/relationships/hyperlink" Target="https://ekfgroup.com/uploads/products/B97306AD7CE7E8F169431E68666734FE.pdf" TargetMode="External"/><Relationship Id="rId4379" Type="http://schemas.openxmlformats.org/officeDocument/2006/relationships/hyperlink" Target="https://ekfgroup.com/catalog/products/nakladnoj-datchik-temperatury-zhidkosti-dlya-truboprovodov-ekf-rtd10-ovh01-pt100" TargetMode="External"/><Relationship Id="rId9301" Type="http://schemas.openxmlformats.org/officeDocument/2006/relationships/hyperlink" Target="https://ekfgroup.com/catalog/products/bur-po-betonu-sds-plus-8-160-mm-2-rezca-4c-spiral-ekf-master" TargetMode="External"/><Relationship Id="rId10180" Type="http://schemas.openxmlformats.org/officeDocument/2006/relationships/hyperlink" Target="https://ekfgroup.com/catalog/products/vilka-perenosnaya-015-3r-re-n-16a-380v-ip44-ekf-proxima" TargetMode="External"/><Relationship Id="rId15852" Type="http://schemas.openxmlformats.org/officeDocument/2006/relationships/hyperlink" Target="https://ekfgroup.com/catalog/products/kryshka-dlya-pere-odnika-po-shirine-levostoronnego-lestnichnogo-usilennaya-100-900-400-mm-2-mm-hdz-ekf" TargetMode="External"/><Relationship Id="rId21189" Type="http://schemas.openxmlformats.org/officeDocument/2006/relationships/hyperlink" Target="https://ekfgroup.com/uploads/products/BC3E350DD918AD33F2AD379364D72ECD.pdf" TargetMode="External"/><Relationship Id="rId26111" Type="http://schemas.openxmlformats.org/officeDocument/2006/relationships/hyperlink" Target="https://ekfgroup.com/uploads/products/022C116FAFAB3B8FF28801792CA70B61.pdf" TargetMode="External"/><Relationship Id="rId29681" Type="http://schemas.openxmlformats.org/officeDocument/2006/relationships/hyperlink" Target="https://ekfgroup.com/uploads/products/E929C7F587A9D797C6949025A3126DC4.pdf" TargetMode="External"/><Relationship Id="rId30507" Type="http://schemas.openxmlformats.org/officeDocument/2006/relationships/hyperlink" Target="https://ekfgroup.com/uploads/products/BD75242E55B7D0A4CC829418B7B27EEB.pdf" TargetMode="External"/><Relationship Id="rId5911" Type="http://schemas.openxmlformats.org/officeDocument/2006/relationships/hyperlink" Target="https://ekfgroup.com/catalog/products/shhit-raspredelitelnyj-navesnoj-unix-prozrachnaya-dver-3-12-modulej-ip40-ekf-proxima" TargetMode="External"/><Relationship Id="rId15505" Type="http://schemas.openxmlformats.org/officeDocument/2006/relationships/hyperlink" Target="https://ekfgroup.com/catalog/products/ugol-45-grad-gorizontalnyj-dlya-lestnichnogo-lotka-100x300mm-hdz-ekf" TargetMode="External"/><Relationship Id="rId22721" Type="http://schemas.openxmlformats.org/officeDocument/2006/relationships/hyperlink" Target="https://ekfgroup.com/uploads/products/31DA00D032ADA302274F24B355C5DE4F.pdf" TargetMode="External"/><Relationship Id="rId29334" Type="http://schemas.openxmlformats.org/officeDocument/2006/relationships/hyperlink" Target="https://ekfgroup.com/uploads/products/12D03F922EEB2EDC6F397A935659E44D.pdf" TargetMode="External"/><Relationship Id="rId36550" Type="http://schemas.openxmlformats.org/officeDocument/2006/relationships/hyperlink" Target="https://ekfgroup.com/uploads/products/B97306AD7CE7E8F169431E68666734FE.pdf" TargetMode="External"/><Relationship Id="rId3462" Type="http://schemas.openxmlformats.org/officeDocument/2006/relationships/hyperlink" Target="https://ekfgroup.com/catalog/products/kontaktor-kmep-malogabaritnyj-25a-220v-dc-1no-ekf-proxima" TargetMode="External"/><Relationship Id="rId13056" Type="http://schemas.openxmlformats.org/officeDocument/2006/relationships/hyperlink" Target="https://ekfgroup.com/catalog/products/otvetvitel-nakladnoj-t-obraznyj-80-150mm-hdz-ekf" TargetMode="External"/><Relationship Id="rId20272" Type="http://schemas.openxmlformats.org/officeDocument/2006/relationships/hyperlink" Target="https://ekfgroup.com/uploads/products/BC3E350DD918AD33F2AD379364D72ECD.pdf" TargetMode="External"/><Relationship Id="rId36203" Type="http://schemas.openxmlformats.org/officeDocument/2006/relationships/hyperlink" Target="https://ekfgroup.com/uploads/products/B97306AD7CE7E8F169431E68666734FE.pdf" TargetMode="External"/><Relationship Id="rId3115" Type="http://schemas.openxmlformats.org/officeDocument/2006/relationships/hyperlink" Target="https://ekfgroup.com/catalog/products/avtomaticheskij-vyklyuchatel-ls125-18ka-3p-80a-propact-ekf" TargetMode="External"/><Relationship Id="rId6685" Type="http://schemas.openxmlformats.org/officeDocument/2006/relationships/hyperlink" Target="https://ekfgroup.com/catalog/products/plastron-v1800-sh300-ekf-alesta" TargetMode="External"/><Relationship Id="rId16279" Type="http://schemas.openxmlformats.org/officeDocument/2006/relationships/hyperlink" Target="https://ekfgroup.com/catalog/products/kryshka-na-lestnichnyj-lotok-usilennaya-osnovanie-400-mm-2-mm-hdz-ekf" TargetMode="External"/><Relationship Id="rId18728" Type="http://schemas.openxmlformats.org/officeDocument/2006/relationships/hyperlink" Target="https://ekfgroup.com/catalog/products/gajka-shestigrannaya-m8" TargetMode="External"/><Relationship Id="rId23495" Type="http://schemas.openxmlformats.org/officeDocument/2006/relationships/hyperlink" Target="https://ekfgroup.com/uploads/products/CED7A1BC0A07591E03531CEA0E4B4427.pdf" TargetMode="External"/><Relationship Id="rId25944" Type="http://schemas.openxmlformats.org/officeDocument/2006/relationships/hyperlink" Target="https://ekfgroup.com/uploads/products/022C116FAFAB3B8FF28801792CA70B61.pdf" TargetMode="External"/><Relationship Id="rId39426" Type="http://schemas.openxmlformats.org/officeDocument/2006/relationships/hyperlink" Target="https://ekfgroup.com/uploads/products/B98D4AAE7C4EB00DDBDFAF58F52A88F5.pdf" TargetMode="External"/><Relationship Id="rId6338" Type="http://schemas.openxmlformats.org/officeDocument/2006/relationships/hyperlink" Target="https://ekfgroup.com/catalog/products/panel-montazhnaya-480x360-k-vru-unit-v-450-g-ekf-proxima" TargetMode="External"/><Relationship Id="rId23148" Type="http://schemas.openxmlformats.org/officeDocument/2006/relationships/hyperlink" Target="https://ekfgroup.com/uploads/products/B98D4AAE7C4EB00DDBDFAF58F52A88F5.pdf" TargetMode="External"/><Relationship Id="rId30364" Type="http://schemas.openxmlformats.org/officeDocument/2006/relationships/hyperlink" Target="https://ekfgroup.com/uploads/products/F36355E0CBBF2E04ECA40E9DF3087483.pdf" TargetMode="External"/><Relationship Id="rId32813" Type="http://schemas.openxmlformats.org/officeDocument/2006/relationships/hyperlink" Target="https://ekfgroup.com/uploads/products/E6951A85E4ABD202911E16329D6CCBA7.pdf" TargetMode="External"/><Relationship Id="rId12889" Type="http://schemas.openxmlformats.org/officeDocument/2006/relationships/hyperlink" Target="https://ekfgroup.com/catalog/products/otvetvitel-nakladnoj-t-obraz-100-100-1-2mm-ekf" TargetMode="External"/><Relationship Id="rId17811" Type="http://schemas.openxmlformats.org/officeDocument/2006/relationships/hyperlink" Target="https://ekfgroup.com/catalog/products/strut-profil-dvojnoj-41-41-1-5-1100-hdz-ekf" TargetMode="External"/><Relationship Id="rId30017" Type="http://schemas.openxmlformats.org/officeDocument/2006/relationships/hyperlink" Target="https://ekfgroup.com/uploads/products/9CCD1304CF2E09D7189BFA798A03C2D1.pdf" TargetMode="External"/><Relationship Id="rId2948" Type="http://schemas.openxmlformats.org/officeDocument/2006/relationships/hyperlink" Target="https://ekfgroup.com/catalog/products/nezavisimyj-rascepitel-400v-as-k-va-99m-800-ekf-proxima" TargetMode="External"/><Relationship Id="rId15362" Type="http://schemas.openxmlformats.org/officeDocument/2006/relationships/hyperlink" Target="https://ekfgroup.com/catalog/products/vstavka-donnaya-osn-200mm-1mm-hdz-ekf" TargetMode="External"/><Relationship Id="rId29191" Type="http://schemas.openxmlformats.org/officeDocument/2006/relationships/hyperlink" Target="https://ekfgroup.com/uploads/products/E61B9DF22D65CE9690FED44C0CB4409F.pdf" TargetMode="External"/><Relationship Id="rId33587" Type="http://schemas.openxmlformats.org/officeDocument/2006/relationships/hyperlink" Target="https://ekfgroup.com/uploads/products/E6951A85E4ABD202911E16329D6CCBA7.pdf" TargetMode="External"/><Relationship Id="rId5421" Type="http://schemas.openxmlformats.org/officeDocument/2006/relationships/hyperlink" Target="https://ekfgroup.com/catalog/products/pk-1-84-10a-4p-dlya-voltmetra-faznoe-napryazhenie-ip65-ekf" TargetMode="External"/><Relationship Id="rId8991" Type="http://schemas.openxmlformats.org/officeDocument/2006/relationships/hyperlink" Target="https://ekfgroup.com/catalog/products/skoba-krepezhnaya-kruglaya-10mm-50sht-ekf-proxima" TargetMode="External"/><Relationship Id="rId15015" Type="http://schemas.openxmlformats.org/officeDocument/2006/relationships/hyperlink" Target="https://ekfgroup.com/catalog/products/ugol-90-grad-goriz-80x500-1-0mm-ekf" TargetMode="External"/><Relationship Id="rId18585" Type="http://schemas.openxmlformats.org/officeDocument/2006/relationships/hyperlink" Target="https://ekfgroup.com/catalog/products/bolt-shestigrannyj-m8-50-din-933-inox-ekf" TargetMode="External"/><Relationship Id="rId22231" Type="http://schemas.openxmlformats.org/officeDocument/2006/relationships/hyperlink" Target="https://ekfgroup.com/uploads/products/B0462DE955A72F04EA0B9C211F2C6DC8.pdf" TargetMode="External"/><Relationship Id="rId36060" Type="http://schemas.openxmlformats.org/officeDocument/2006/relationships/hyperlink" Target="https://ekfgroup.com/uploads/products/B97306AD7CE7E8F169431E68666734FE.pdf" TargetMode="External"/><Relationship Id="rId8644" Type="http://schemas.openxmlformats.org/officeDocument/2006/relationships/hyperlink" Target="https://ekfgroup.com/catalog/products/termousazhivaemaya-trubka-tut-ng-10-5-belaya-v-otrezka-po-1m-ekf-proxima" TargetMode="External"/><Relationship Id="rId11972" Type="http://schemas.openxmlformats.org/officeDocument/2006/relationships/hyperlink" Target="https://ekfgroup.com/catalog/products/machta-molniepriemnaya-sekcionnaya-aktivnaya-alyuminievaya-mmsaa-15-l-15m-4-mesta-al-ekf-proxima" TargetMode="External"/><Relationship Id="rId18238" Type="http://schemas.openxmlformats.org/officeDocument/2006/relationships/hyperlink" Target="https://ekfgroup.com/catalog/products/strut-stojka-dvojnaya-41-41-300mm-hdz-ekf" TargetMode="External"/><Relationship Id="rId25454" Type="http://schemas.openxmlformats.org/officeDocument/2006/relationships/hyperlink" Target="https://ekfgroup.com/uploads/products/022C116FAFAB3B8FF28801792CA70B61.pdf" TargetMode="External"/><Relationship Id="rId27903" Type="http://schemas.openxmlformats.org/officeDocument/2006/relationships/hyperlink" Target="https://ekfgroup.com/uploads/products/7F68A8519A0633A461C2AAC0663930FF.pdf" TargetMode="External"/><Relationship Id="rId32670" Type="http://schemas.openxmlformats.org/officeDocument/2006/relationships/hyperlink" Target="https://ekfgroup.com/uploads/products/E6951A85E4ABD202911E16329D6CCBA7.pdf" TargetMode="External"/><Relationship Id="rId39283" Type="http://schemas.openxmlformats.org/officeDocument/2006/relationships/hyperlink" Target="https://ekfgroup.com/uploads/products/FB9AA7694FF61C897FFD55426FBF1C32.pdf" TargetMode="External"/><Relationship Id="rId6195" Type="http://schemas.openxmlformats.org/officeDocument/2006/relationships/hyperlink" Target="https://ekfgroup.com/catalog/products/shhit-etazhnyj-9-kv-ral9003-3-okna-v-ryad-po-goriz-1000-950-150-ekf-proxima" TargetMode="External"/><Relationship Id="rId11625" Type="http://schemas.openxmlformats.org/officeDocument/2006/relationships/hyperlink" Target="https://ekfgroup.com/catalog/products/machta-molniepriemnaya-l-4m-d-40mm-s-ottyazhkami-st-ekf-proxima" TargetMode="External"/><Relationship Id="rId25107" Type="http://schemas.openxmlformats.org/officeDocument/2006/relationships/hyperlink" Target="https://ekfgroup.com/uploads/products/FBB3B67B3CF18F02431C1C75F3ACC912.pdf" TargetMode="External"/><Relationship Id="rId32323" Type="http://schemas.openxmlformats.org/officeDocument/2006/relationships/hyperlink" Target="https://ekfgroup.com/uploads/products/E6951A85E4ABD202911E16329D6CCBA7.pdf" TargetMode="External"/><Relationship Id="rId14848" Type="http://schemas.openxmlformats.org/officeDocument/2006/relationships/hyperlink" Target="https://ekfgroup.com/catalog/products/ugol-90-grad-goriz-100x200-1-5mm-hdz-ekf" TargetMode="External"/><Relationship Id="rId28677" Type="http://schemas.openxmlformats.org/officeDocument/2006/relationships/hyperlink" Target="https://ekfgroup.com/uploads/products/E32A76570050D1673D59ECC83E92A0E6.pdf" TargetMode="External"/><Relationship Id="rId35893" Type="http://schemas.openxmlformats.org/officeDocument/2006/relationships/hyperlink" Target="https://ekfgroup.com/uploads/products/B97306AD7CE7E8F169431E68666734FE.pdf" TargetMode="External"/><Relationship Id="rId4907" Type="http://schemas.openxmlformats.org/officeDocument/2006/relationships/hyperlink" Target="https://ekfgroup.com/catalog/products/plavkaya-vstavka-ppn-41-1250-630a-gabarit-4-ekf-proxima" TargetMode="External"/><Relationship Id="rId12399" Type="http://schemas.openxmlformats.org/officeDocument/2006/relationships/hyperlink" Target="https://ekfgroup.com/catalog/products/lotok-neperforirovannyj-metallicheskij-100-400x3000-1-5mm-6m-ekf" TargetMode="External"/><Relationship Id="rId17321" Type="http://schemas.openxmlformats.org/officeDocument/2006/relationships/hyperlink" Target="https://ekfgroup.com/catalog/products/strut-profil-41-21-1-5-2300-ekf" TargetMode="External"/><Relationship Id="rId21717" Type="http://schemas.openxmlformats.org/officeDocument/2006/relationships/hyperlink" Target="https://ekfgroup.com/uploads/products/B0462DE955A72F04EA0B9C211F2C6DC8.pdf" TargetMode="External"/><Relationship Id="rId33097" Type="http://schemas.openxmlformats.org/officeDocument/2006/relationships/hyperlink" Target="https://ekfgroup.com/uploads/products/E6951A85E4ABD202911E16329D6CCBA7.pdf" TargetMode="External"/><Relationship Id="rId35546" Type="http://schemas.openxmlformats.org/officeDocument/2006/relationships/hyperlink" Target="https://ekfgroup.com/uploads/products/B97306AD7CE7E8F169431E68666734FE.pdf" TargetMode="External"/><Relationship Id="rId777" Type="http://schemas.openxmlformats.org/officeDocument/2006/relationships/hyperlink" Target="https://ekfgroup.com/catalog/products/avtomaticheskij-vyklyuchatel-va-47-125-2p-63a-c-15ka-ekf-proxima" TargetMode="External"/><Relationship Id="rId2458" Type="http://schemas.openxmlformats.org/officeDocument/2006/relationships/hyperlink" Target="https://ekfgroup.com/catalog/products/differencialnyj-avtomat-dva-10-1p-n-25a-b-100ma-ac-10ka-ekf-averes" TargetMode="External"/><Relationship Id="rId13931" Type="http://schemas.openxmlformats.org/officeDocument/2006/relationships/hyperlink" Target="https://ekfgroup.com/catalog/products/ugol-45-grad-vert-vnutr-100x100-inox-ekf" TargetMode="External"/><Relationship Id="rId27760" Type="http://schemas.openxmlformats.org/officeDocument/2006/relationships/hyperlink" Target="https://ekfgroup.com/uploads/products/7F68A8519A0633A461C2AAC0663930FF.pdf" TargetMode="External"/><Relationship Id="rId38769" Type="http://schemas.openxmlformats.org/officeDocument/2006/relationships/hyperlink" Target="https://ekfgroup.com/uploads/products/569A5204812DCA981AD7C0D1B895D38D.pdf" TargetMode="External"/><Relationship Id="rId11482" Type="http://schemas.openxmlformats.org/officeDocument/2006/relationships/hyperlink" Target="https://ekfgroup.com/catalog/products/gilza-izolirovannaya-abonentskaya-mjpb-10-25-ekf-proxima" TargetMode="External"/><Relationship Id="rId18095" Type="http://schemas.openxmlformats.org/officeDocument/2006/relationships/hyperlink" Target="https://ekfgroup.com/catalog/products/strut-stojka-41-41mm-osn-1500mm-ekf" TargetMode="External"/><Relationship Id="rId20800" Type="http://schemas.openxmlformats.org/officeDocument/2006/relationships/hyperlink" Target="https://ekfgroup.com/uploads/products/69A5CFFF95CBFB4CF851CCD170C2F570.pdf" TargetMode="External"/><Relationship Id="rId27413" Type="http://schemas.openxmlformats.org/officeDocument/2006/relationships/hyperlink" Target="https://ekfgroup.com/uploads/products/022C116FAFAB3B8FF28801792CA70B61.pdf" TargetMode="External"/><Relationship Id="rId31809" Type="http://schemas.openxmlformats.org/officeDocument/2006/relationships/hyperlink" Target="https://ekfgroup.com/uploads/products/91C9696B3EFF1FCDC8A3280884ADA257.pdf" TargetMode="External"/><Relationship Id="rId1541" Type="http://schemas.openxmlformats.org/officeDocument/2006/relationships/hyperlink" Target="https://ekfgroup.com/catalog/products/vyklyuchatel-avtomaticheskij-av-10-dc-3p-1a-l-10ka-ekf-averes" TargetMode="External"/><Relationship Id="rId8154" Type="http://schemas.openxmlformats.org/officeDocument/2006/relationships/hyperlink" Target="https://ekfgroup.com/catalog/products/shajba-alyumomednaya-sham-24-11-ekf-proxima" TargetMode="External"/><Relationship Id="rId11135" Type="http://schemas.openxmlformats.org/officeDocument/2006/relationships/hyperlink" Target="https://ekfgroup.com/catalog/products/krepezh-klipsa-dlya-ruchnogo-montazha-d25-mm-100-sht-chernaya-ekf-plast" TargetMode="External"/><Relationship Id="rId32180" Type="http://schemas.openxmlformats.org/officeDocument/2006/relationships/hyperlink" Target="https://ekfgroup.com/uploads/products/E6951A85E4ABD202911E16329D6CCBA7.pdf" TargetMode="External"/><Relationship Id="rId37852" Type="http://schemas.openxmlformats.org/officeDocument/2006/relationships/hyperlink" Target="https://ekfgroup.com/uploads/products/B97306AD7CE7E8F169431E68666734FE.pdf" TargetMode="External"/><Relationship Id="rId4764" Type="http://schemas.openxmlformats.org/officeDocument/2006/relationships/hyperlink" Target="https://ekfgroup.com/catalog/products/rubilnik-125a-3p-reversivnyj-c-rukoyatkoj-dlya-pryamoj-ustanovki-twinblock-ekf" TargetMode="External"/><Relationship Id="rId14358" Type="http://schemas.openxmlformats.org/officeDocument/2006/relationships/hyperlink" Target="https://ekfgroup.com/catalog/products/ugol-45-grad-goriz-80-600-1-2mm-hdz-ekf" TargetMode="External"/><Relationship Id="rId16807" Type="http://schemas.openxmlformats.org/officeDocument/2006/relationships/hyperlink" Target="https://ekfgroup.com/catalog/products/profil-p-u--obraznyj-800mm-2-0mm-ekf" TargetMode="External"/><Relationship Id="rId21574" Type="http://schemas.openxmlformats.org/officeDocument/2006/relationships/hyperlink" Target="https://ekfgroup.com/uploads/products/122D1DC305ACA8A974A95759600F3512.pdf" TargetMode="External"/><Relationship Id="rId28187" Type="http://schemas.openxmlformats.org/officeDocument/2006/relationships/hyperlink" Target="https://ekfgroup.com/uploads/products/A4B776318F4385D5D212DF821579F9E4.pdf" TargetMode="External"/><Relationship Id="rId37505" Type="http://schemas.openxmlformats.org/officeDocument/2006/relationships/hyperlink" Target="https://ekfgroup.com/uploads/products/B97306AD7CE7E8F169431E68666734FE.pdf" TargetMode="External"/><Relationship Id="rId4417" Type="http://schemas.openxmlformats.org/officeDocument/2006/relationships/hyperlink" Target="https://ekfgroup.com/catalog/products/konfiguriruemyj-kontroller-dlya-sistem-otopleniya-i-gvs-ekf-rx500-h" TargetMode="External"/><Relationship Id="rId21227" Type="http://schemas.openxmlformats.org/officeDocument/2006/relationships/hyperlink" Target="https://ekfgroup.com/uploads/products/BC3E350DD918AD33F2AD379364D72ECD.pdf" TargetMode="External"/><Relationship Id="rId35056" Type="http://schemas.openxmlformats.org/officeDocument/2006/relationships/hyperlink" Target="https://ekfgroup.com/uploads/products/B97306AD7CE7E8F169431E68666734FE.pdf" TargetMode="External"/><Relationship Id="rId287" Type="http://schemas.openxmlformats.org/officeDocument/2006/relationships/hyperlink" Target="https://ekfgroup.com/catalog/products/vyklyuchatel-avtomaticheskij-av-10-3p-50a-k-10ka-ekf-averes" TargetMode="External"/><Relationship Id="rId7987" Type="http://schemas.openxmlformats.org/officeDocument/2006/relationships/hyperlink" Target="https://ekfgroup.com/catalog/products/nakonechnik-silovoj-mednyj-luzhenyj-jg-400-16-26-tml-ekf-proxima" TargetMode="External"/><Relationship Id="rId10968" Type="http://schemas.openxmlformats.org/officeDocument/2006/relationships/hyperlink" Target="https://ekfgroup.com/catalog/products/truba-pnd-gibkaya-gofr-d40mm-tyazhelaya-s-protyazhkoj-25m-cvet-chernyj-ekf-proxima" TargetMode="External"/><Relationship Id="rId24797" Type="http://schemas.openxmlformats.org/officeDocument/2006/relationships/hyperlink" Target="https://ekfgroup.com/uploads/products/14152EEA56E716152E8CEC6BABFEF1BC.pdf" TargetMode="External"/><Relationship Id="rId38279" Type="http://schemas.openxmlformats.org/officeDocument/2006/relationships/hyperlink" Target="https://ekfgroup.com/uploads/products/B97306AD7CE7E8F169431E68666734FE.pdf" TargetMode="External"/><Relationship Id="rId13441" Type="http://schemas.openxmlformats.org/officeDocument/2006/relationships/hyperlink" Target="https://ekfgroup.com/catalog/products/pere-odnik-po-shirine-levostoronnij-100-200-400mm-hdz-ekf" TargetMode="External"/><Relationship Id="rId27270" Type="http://schemas.openxmlformats.org/officeDocument/2006/relationships/hyperlink" Target="https://ekfgroup.com/uploads/products/2D45F7BC84A7385D141007B9C8E35310.pdf" TargetMode="External"/><Relationship Id="rId31666" Type="http://schemas.openxmlformats.org/officeDocument/2006/relationships/hyperlink" Target="https://ekfgroup.com/uploads/products/8FEBDBEA1008AB7ED78C0BE98B160075.pdf" TargetMode="External"/><Relationship Id="rId3500" Type="http://schemas.openxmlformats.org/officeDocument/2006/relationships/hyperlink" Target="https://ekfgroup.com/catalog/products/puskatel-v-korpuse-kme-9a-400v-s-rte-ir-0-63-1a-i-indikatorom-ip65-ekf" TargetMode="External"/><Relationship Id="rId16664" Type="http://schemas.openxmlformats.org/officeDocument/2006/relationships/hyperlink" Target="https://ekfgroup.com/catalog/products/l-omega-profil-500-2-mm-inox-ekf" TargetMode="External"/><Relationship Id="rId20310" Type="http://schemas.openxmlformats.org/officeDocument/2006/relationships/hyperlink" Target="https://ekfgroup.com/uploads/products/3A09EB3CFA38ED868CC63037578E9B11.pdf" TargetMode="External"/><Relationship Id="rId23880" Type="http://schemas.openxmlformats.org/officeDocument/2006/relationships/hyperlink" Target="https://ekfgroup.com/uploads/products/75104FB884FA8C7DC32458E1EA21B3F8.pdf" TargetMode="External"/><Relationship Id="rId31319" Type="http://schemas.openxmlformats.org/officeDocument/2006/relationships/hyperlink" Target="https://ekfgroup.com/uploads/products/F63654349A5A3AFAC3D73C6CA623FEFC.pdf" TargetMode="External"/><Relationship Id="rId34889" Type="http://schemas.openxmlformats.org/officeDocument/2006/relationships/hyperlink" Target="https://ekfgroup.com/uploads/products/E6951A85E4ABD202911E16329D6CCBA7.pdf" TargetMode="External"/><Relationship Id="rId1051" Type="http://schemas.openxmlformats.org/officeDocument/2006/relationships/hyperlink" Target="https://ekfgroup.com/catalog/products/avtomaticheskij-vyklyuchatel-3p-2a-b-6ka-va-47-63n-ekf-proxima" TargetMode="External"/><Relationship Id="rId6723" Type="http://schemas.openxmlformats.org/officeDocument/2006/relationships/hyperlink" Target="https://ekfgroup.com/catalog/products/peregorodki-dlya-sborki-gorizontalny-shin-sh800-g400-ekf-alesta" TargetMode="External"/><Relationship Id="rId16317" Type="http://schemas.openxmlformats.org/officeDocument/2006/relationships/hyperlink" Target="https://ekfgroup.com/catalog/products/otvetvitel-t-obraznyj-lestnichnyj-usilennyj-150-400-mm-2-mm-ekf" TargetMode="External"/><Relationship Id="rId23533" Type="http://schemas.openxmlformats.org/officeDocument/2006/relationships/hyperlink" Target="https://ekfgroup.com/uploads/products/57C5BF481E23DCFA68266D9A3D90C21B.pdf" TargetMode="External"/><Relationship Id="rId37362" Type="http://schemas.openxmlformats.org/officeDocument/2006/relationships/hyperlink" Target="https://ekfgroup.com/uploads/products/B97306AD7CE7E8F169431E68666734FE.pdf" TargetMode="External"/><Relationship Id="rId4274" Type="http://schemas.openxmlformats.org/officeDocument/2006/relationships/hyperlink" Target="https://ekfgroup.com/catalog/products/poplavkovyj-datchik-urovnya-rl-3-no" TargetMode="External"/><Relationship Id="rId19887" Type="http://schemas.openxmlformats.org/officeDocument/2006/relationships/hyperlink" Target="https://ekfgroup.com/uploads/products/FB9AA7694FF61C897FFD55426FBF1C32.pdf" TargetMode="External"/><Relationship Id="rId21084" Type="http://schemas.openxmlformats.org/officeDocument/2006/relationships/hyperlink" Target="https://ekfgroup.com/uploads/products/69A5CFFF95CBFB4CF851CCD170C2F570.pdf" TargetMode="External"/><Relationship Id="rId30402" Type="http://schemas.openxmlformats.org/officeDocument/2006/relationships/hyperlink" Target="https://ekfgroup.com/uploads/products/9ACC53A27BEF2618486A340EFE10FD8D.pdf" TargetMode="External"/><Relationship Id="rId37015" Type="http://schemas.openxmlformats.org/officeDocument/2006/relationships/hyperlink" Target="https://ekfgroup.com/uploads/products/B97306AD7CE7E8F169431E68666734FE.pdf" TargetMode="External"/><Relationship Id="rId7497" Type="http://schemas.openxmlformats.org/officeDocument/2006/relationships/hyperlink" Target="https://ekfgroup.com/catalog/products/shina-0-n-8-12mm-6-otverstij-latun-sinij-izolyator-na-din-rejku-ekf-proxima" TargetMode="External"/><Relationship Id="rId9946" Type="http://schemas.openxmlformats.org/officeDocument/2006/relationships/hyperlink" Target="https://ekfgroup.com/catalog/products/stokgolm-me-anizm-vyklyuchatelya-2-kl-10a-chernyj-ekf-proxima" TargetMode="External"/><Relationship Id="rId12927" Type="http://schemas.openxmlformats.org/officeDocument/2006/relationships/hyperlink" Target="https://ekfgroup.com/catalog/products/otvetvitel-nakladnoj-t-obraz-100-400-1-0mm-hdz-ekf" TargetMode="External"/><Relationship Id="rId26756" Type="http://schemas.openxmlformats.org/officeDocument/2006/relationships/hyperlink" Target="https://ekfgroup.com/uploads/products/022C116FAFAB3B8FF28801792CA70B61.pdf" TargetMode="External"/><Relationship Id="rId33972" Type="http://schemas.openxmlformats.org/officeDocument/2006/relationships/hyperlink" Target="https://ekfgroup.com/uploads/products/E6951A85E4ABD202911E16329D6CCBA7.pdf" TargetMode="External"/><Relationship Id="rId10478" Type="http://schemas.openxmlformats.org/officeDocument/2006/relationships/hyperlink" Target="https://ekfgroup.com/catalog/products/pik-zazhim-kr-1oc" TargetMode="External"/><Relationship Id="rId15400" Type="http://schemas.openxmlformats.org/officeDocument/2006/relationships/hyperlink" Target="https://ekfgroup.com/catalog/products/kryshka-na-t-obraznyj-otvetvitel-lestnichnyj-400mm-ekf" TargetMode="External"/><Relationship Id="rId18970" Type="http://schemas.openxmlformats.org/officeDocument/2006/relationships/hyperlink" Target="https://ekfgroup.com/catalog/products/svetilnik-svetodiodnyj-pylevlagozashhishhennyj-dsp-1005-l-36vt-4000k-ip65-1200mm-ekf-proxima" TargetMode="External"/><Relationship Id="rId26409" Type="http://schemas.openxmlformats.org/officeDocument/2006/relationships/hyperlink" Target="https://ekfgroup.com/uploads/products/F5297CBB79DBE97D983733D7944DBD3A.pdf" TargetMode="External"/><Relationship Id="rId29979" Type="http://schemas.openxmlformats.org/officeDocument/2006/relationships/hyperlink" Target="https://ekfgroup.com/uploads/products/06FFF7C597117C019AF1251B211D7843.pdf" TargetMode="External"/><Relationship Id="rId31176" Type="http://schemas.openxmlformats.org/officeDocument/2006/relationships/hyperlink" Target="https://ekfgroup.com/uploads/products/F63654349A5A3AFAC3D73C6CA623FEFC.pdf" TargetMode="External"/><Relationship Id="rId33625" Type="http://schemas.openxmlformats.org/officeDocument/2006/relationships/hyperlink" Target="https://ekfgroup.com/uploads/products/E6951A85E4ABD202911E16329D6CCBA7.pdf" TargetMode="External"/><Relationship Id="rId3010" Type="http://schemas.openxmlformats.org/officeDocument/2006/relationships/hyperlink" Target="https://ekfgroup.com/catalog/products/me-anicheskaya-vzaimnaya-blokirovka-2--3p-va-99m-250-ekf" TargetMode="External"/><Relationship Id="rId18623" Type="http://schemas.openxmlformats.org/officeDocument/2006/relationships/hyperlink" Target="https://ekfgroup.com/catalog/products/vint-6-25-s-potajnoj-golovkoj-i-krestoobraznym-shlicem-din-965-ekf" TargetMode="External"/><Relationship Id="rId36848" Type="http://schemas.openxmlformats.org/officeDocument/2006/relationships/hyperlink" Target="https://ekfgroup.com/uploads/products/B97306AD7CE7E8F169431E68666734FE.pdf" TargetMode="External"/><Relationship Id="rId6580" Type="http://schemas.openxmlformats.org/officeDocument/2006/relationships/hyperlink" Target="https://ekfgroup.com/catalog/products/gorizontalnaya-peregorodka-fort-sh800-g400-ekf-proxima" TargetMode="External"/><Relationship Id="rId16174" Type="http://schemas.openxmlformats.org/officeDocument/2006/relationships/hyperlink" Target="https://ekfgroup.com/catalog/products/pere-odnik-po-shirine-centralnyj-lestnichnyj-usilennyj-150-700-600-mm-2-mm-hdz-ekf" TargetMode="External"/><Relationship Id="rId23390" Type="http://schemas.openxmlformats.org/officeDocument/2006/relationships/hyperlink" Target="https://ekfgroup.com/uploads/products/E32A76570050D1673D59ECC83E92A0E6.pdf" TargetMode="External"/><Relationship Id="rId34399" Type="http://schemas.openxmlformats.org/officeDocument/2006/relationships/hyperlink" Target="https://ekfgroup.com/uploads/products/E6951A85E4ABD202911E16329D6CCBA7.pdf" TargetMode="External"/><Relationship Id="rId39321" Type="http://schemas.openxmlformats.org/officeDocument/2006/relationships/hyperlink" Target="https://ekfgroup.com/uploads/products/FB9AA7694FF61C897FFD55426FBF1C32.pdf" TargetMode="External"/><Relationship Id="rId6233" Type="http://schemas.openxmlformats.org/officeDocument/2006/relationships/hyperlink" Target="https://ekfgroup.com/catalog/products/shhit-etazhnyj-6-kv-ral9001-1000-950-150-ekf-basic" TargetMode="External"/><Relationship Id="rId19397" Type="http://schemas.openxmlformats.org/officeDocument/2006/relationships/hyperlink" Target="https://ekfgroup.com/catalog/products/promyshlennyj-neupravlyaemyj-kommutator-ekf-tsx-u-8gt-8-portov-10-100-1000base-t-x-rj45-montazh-na-dinrejku" TargetMode="External"/><Relationship Id="rId23043" Type="http://schemas.openxmlformats.org/officeDocument/2006/relationships/hyperlink" Target="https://ekfgroup.com/uploads/products/CED7A1BC0A07591E03531CEA0E4B4427.pdf" TargetMode="External"/><Relationship Id="rId28715" Type="http://schemas.openxmlformats.org/officeDocument/2006/relationships/hyperlink" Target="https://ekfgroup.com/uploads/products/E32A76570050D1673D59ECC83E92A0E6.pdf" TargetMode="External"/><Relationship Id="rId35931" Type="http://schemas.openxmlformats.org/officeDocument/2006/relationships/hyperlink" Target="https://ekfgroup.com/uploads/products/B97306AD7CE7E8F169431E68666734FE.pdf" TargetMode="External"/><Relationship Id="rId2843" Type="http://schemas.openxmlformats.org/officeDocument/2006/relationships/hyperlink" Target="https://ekfgroup.com/catalog/products/rascepitel-minimalnogo-napryazheniya-k-va-99s-compact-ns-mn-100-630a-ekf-proxima" TargetMode="External"/><Relationship Id="rId9456" Type="http://schemas.openxmlformats.org/officeDocument/2006/relationships/hyperlink" Target="https://ekfgroup.com/catalog/products/transformator-toka-tte-60-800-5a-klass-tochnosti-0-5s-ekf-proxima" TargetMode="External"/><Relationship Id="rId12437" Type="http://schemas.openxmlformats.org/officeDocument/2006/relationships/hyperlink" Target="https://ekfgroup.com/catalog/products/lotok-neperforirovannyj-metallicheskij-50-100-3000-0-7mm-24m-ekf" TargetMode="External"/><Relationship Id="rId12784" Type="http://schemas.openxmlformats.org/officeDocument/2006/relationships/hyperlink" Target="https://ekfgroup.com/catalog/products/otvetvitel-krest-50-400-1-5mm-ekf" TargetMode="External"/><Relationship Id="rId26266" Type="http://schemas.openxmlformats.org/officeDocument/2006/relationships/hyperlink" Target="https://ekfgroup.com/uploads/products/022C116FAFAB3B8FF28801792CA70B61.pdf" TargetMode="External"/><Relationship Id="rId33482" Type="http://schemas.openxmlformats.org/officeDocument/2006/relationships/hyperlink" Target="https://ekfgroup.com/uploads/products/E6951A85E4ABD202911E16329D6CCBA7.pdf" TargetMode="External"/><Relationship Id="rId815" Type="http://schemas.openxmlformats.org/officeDocument/2006/relationships/hyperlink" Target="https://ekfgroup.com/catalog/products/avtomaticheskij-vyklyuchatel-va-47-125-2p-25a-d-15ka-ekf-proxima" TargetMode="External"/><Relationship Id="rId9109" Type="http://schemas.openxmlformats.org/officeDocument/2006/relationships/hyperlink" Target="https://ekfgroup.com/catalog/products/boltorez-ruchnoj-br-600-ekf" TargetMode="External"/><Relationship Id="rId29489" Type="http://schemas.openxmlformats.org/officeDocument/2006/relationships/hyperlink" Target="https://ekfgroup.com/uploads/products/F85484D60F3CC810474879B13FE534EF.pdf" TargetMode="External"/><Relationship Id="rId33135" Type="http://schemas.openxmlformats.org/officeDocument/2006/relationships/hyperlink" Target="https://ekfgroup.com/uploads/products/E6951A85E4ABD202911E16329D6CCBA7.pdf" TargetMode="External"/><Relationship Id="rId18480" Type="http://schemas.openxmlformats.org/officeDocument/2006/relationships/hyperlink" Target="https://ekfgroup.com/catalog/products/bolt-6-30-s-cilindricheskoj-golovkoj-i-vnutrennim-shestigrannikom-din-912-tdz-ekf" TargetMode="External"/><Relationship Id="rId22876" Type="http://schemas.openxmlformats.org/officeDocument/2006/relationships/hyperlink" Target="https://ekfgroup.com/uploads/products/CA93D396689941AB28ECD0F3492484C9.pdf" TargetMode="External"/><Relationship Id="rId36358" Type="http://schemas.openxmlformats.org/officeDocument/2006/relationships/hyperlink" Target="https://ekfgroup.com/uploads/products/E6951A85E4ABD202911E16329D6CCBA7.pdf" TargetMode="External"/><Relationship Id="rId38807" Type="http://schemas.openxmlformats.org/officeDocument/2006/relationships/hyperlink" Target="https://ekfgroup.com/uploads/products/7AF565FD7F8ACB6BF1F1C1A9B321448B.pdf" TargetMode="External"/><Relationship Id="rId5719" Type="http://schemas.openxmlformats.org/officeDocument/2006/relationships/hyperlink" Target="https://ekfgroup.com/catalog/products/shhit-raspredelitelnyj-navesnoj-shhrn-p--4-svetloe-derevo-ip41-ekf-proxima" TargetMode="External"/><Relationship Id="rId6090" Type="http://schemas.openxmlformats.org/officeDocument/2006/relationships/hyperlink" Target="https://ekfgroup.com/catalog/products/shhit-plastikovyj-s-montazhnoj-platoj-prozr-dver-500-400-180-mm-ip65-ekf-proxima" TargetMode="External"/><Relationship Id="rId11520" Type="http://schemas.openxmlformats.org/officeDocument/2006/relationships/hyperlink" Target="https://ekfgroup.com/catalog/products/germetichnyj-izolirovannyj-nakonechnik-cptau-50-ekf" TargetMode="External"/><Relationship Id="rId18133" Type="http://schemas.openxmlformats.org/officeDocument/2006/relationships/hyperlink" Target="https://ekfgroup.com/catalog/products/strut-stojka-41-41mm-osn-700mm-ekf" TargetMode="External"/><Relationship Id="rId22529" Type="http://schemas.openxmlformats.org/officeDocument/2006/relationships/hyperlink" Target="https://ekfgroup.com/uploads/products/31DA00D032ADA302274F24B355C5DE4F.pdf" TargetMode="External"/><Relationship Id="rId14743" Type="http://schemas.openxmlformats.org/officeDocument/2006/relationships/hyperlink" Target="https://ekfgroup.com/catalog/products/ugol-90-grad-vert-vnutr-50x600-1-5mm-hdz-ekf" TargetMode="External"/><Relationship Id="rId25002" Type="http://schemas.openxmlformats.org/officeDocument/2006/relationships/hyperlink" Target="https://ekfgroup.com/uploads/products/E32A76570050D1673D59ECC83E92A0E6.pdf" TargetMode="External"/><Relationship Id="rId28572" Type="http://schemas.openxmlformats.org/officeDocument/2006/relationships/hyperlink" Target="https://ekfgroup.com/uploads/products/E32A76570050D1673D59ECC83E92A0E6.pdf" TargetMode="External"/><Relationship Id="rId32968" Type="http://schemas.openxmlformats.org/officeDocument/2006/relationships/hyperlink" Target="https://ekfgroup.com/uploads/products/E6951A85E4ABD202911E16329D6CCBA7.pdf" TargetMode="External"/><Relationship Id="rId4802" Type="http://schemas.openxmlformats.org/officeDocument/2006/relationships/hyperlink" Target="https://ekfgroup.com/catalog/products/rubilnik-800a-3p-reversivnyj-bez-rukoyatki-upravleniya-twinblock-ekf" TargetMode="External"/><Relationship Id="rId12294" Type="http://schemas.openxmlformats.org/officeDocument/2006/relationships/hyperlink" Target="https://ekfgroup.com/catalog/products/lotok-perforirovannyj-metallicheskij-80-300-3000-0-8mm-12m-ral-ekf" TargetMode="External"/><Relationship Id="rId21612" Type="http://schemas.openxmlformats.org/officeDocument/2006/relationships/hyperlink" Target="https://ekfgroup.com/uploads/products/122D1DC305ACA8A974A95759600F3512.pdf" TargetMode="External"/><Relationship Id="rId28225" Type="http://schemas.openxmlformats.org/officeDocument/2006/relationships/hyperlink" Target="https://ekfgroup.com/uploads/products/A4B776318F4385D5D212DF821579F9E4.pdf" TargetMode="External"/><Relationship Id="rId35441" Type="http://schemas.openxmlformats.org/officeDocument/2006/relationships/hyperlink" Target="https://ekfgroup.com/uploads/products/B97306AD7CE7E8F169431E68666734FE.pdf" TargetMode="External"/><Relationship Id="rId672" Type="http://schemas.openxmlformats.org/officeDocument/2006/relationships/hyperlink" Target="https://ekfgroup.com/catalog/products/avtomaticheskij-vyklyuchatel-1p-25a-c-10ka-va-47-100-ekf-proxima" TargetMode="External"/><Relationship Id="rId2353" Type="http://schemas.openxmlformats.org/officeDocument/2006/relationships/hyperlink" Target="https://ekfgroup.com/catalog/products/differencialnyj-avtomat-avdt-63n-1p-n-40a-c-100ma-a-el-me-6ka-proxima-ekf" TargetMode="External"/><Relationship Id="rId17966" Type="http://schemas.openxmlformats.org/officeDocument/2006/relationships/hyperlink" Target="https://ekfgroup.com/catalog/products/strut-profil-dvojnoj-41-41-2-5-400-ekf" TargetMode="External"/><Relationship Id="rId38664" Type="http://schemas.openxmlformats.org/officeDocument/2006/relationships/hyperlink" Target="https://ekfgroup.com/uploads/products/265B93C8ABAB2F54A60EF9A1B876A4DF.pdf" TargetMode="External"/><Relationship Id="rId325" Type="http://schemas.openxmlformats.org/officeDocument/2006/relationships/hyperlink" Target="https://ekfgroup.com/catalog/products/vyklyuchatel-avtomaticheskij-av-10-2p-4a-l-10ka-ekf-averes" TargetMode="External"/><Relationship Id="rId2006" Type="http://schemas.openxmlformats.org/officeDocument/2006/relationships/hyperlink" Target="https://ekfgroup.com/catalog/products/differencialnyj-avtomat-ad-32-3p-n-40a-100ma-ar-c-ac-elektronnyj-zashhita-270v-4-5ka-ekf-proxima" TargetMode="External"/><Relationship Id="rId5576" Type="http://schemas.openxmlformats.org/officeDocument/2006/relationships/hyperlink" Target="https://ekfgroup.com/catalog/products/knopka-s-pro67-19-mm-s-fiks-s-oranzhevoj-podsv-230v-ekf-proxima" TargetMode="External"/><Relationship Id="rId17619" Type="http://schemas.openxmlformats.org/officeDocument/2006/relationships/hyperlink" Target="https://ekfgroup.com/catalog/products/strut-profil-41-41-2-5-2900-ekf" TargetMode="External"/><Relationship Id="rId22386" Type="http://schemas.openxmlformats.org/officeDocument/2006/relationships/hyperlink" Target="https://ekfgroup.com/uploads/products/CA93D396689941AB28ECD0F3492484C9.pdf" TargetMode="External"/><Relationship Id="rId24835" Type="http://schemas.openxmlformats.org/officeDocument/2006/relationships/hyperlink" Target="https://ekfgroup.com/uploads/products/4FDB20326F23C8C366627B17CCCB45B5.pdf" TargetMode="External"/><Relationship Id="rId38317" Type="http://schemas.openxmlformats.org/officeDocument/2006/relationships/hyperlink" Target="https://ekfgroup.com/uploads/products/B97306AD7CE7E8F169431E68666734FE.pdf" TargetMode="External"/><Relationship Id="rId5229" Type="http://schemas.openxmlformats.org/officeDocument/2006/relationships/hyperlink" Target="https://ekfgroup.com/catalog/products/ispolnitelnyj-me-anizm-pereklyuchatelya-b4-na-3-polozheniya-s-zamkom-s-fiksaciej-ekf-proxima" TargetMode="External"/><Relationship Id="rId22039" Type="http://schemas.openxmlformats.org/officeDocument/2006/relationships/hyperlink" Target="https://ekfgroup.com/uploads/products/B0462DE955A72F04EA0B9C211F2C6DC8.pdf" TargetMode="External"/><Relationship Id="rId31704" Type="http://schemas.openxmlformats.org/officeDocument/2006/relationships/hyperlink" Target="https://ekfgroup.com/uploads/products/F5297CBB79DBE97D983733D7944DBD3A.pdf" TargetMode="External"/><Relationship Id="rId8799" Type="http://schemas.openxmlformats.org/officeDocument/2006/relationships/hyperlink" Target="https://ekfgroup.com/catalog/products/omut-p6-6-standartnyj-b-2-5x200-100sht-flexlock-proxima" TargetMode="External"/><Relationship Id="rId11030" Type="http://schemas.openxmlformats.org/officeDocument/2006/relationships/hyperlink" Target="https://ekfgroup.com/catalog/products/metallorukav-r3-c--25-s-zondom-15m-ekf-proxima" TargetMode="External"/><Relationship Id="rId16702" Type="http://schemas.openxmlformats.org/officeDocument/2006/relationships/hyperlink" Target="https://ekfgroup.com/catalog/products/omega-profil-600-2-mm-inox-ekf" TargetMode="External"/><Relationship Id="rId28082" Type="http://schemas.openxmlformats.org/officeDocument/2006/relationships/hyperlink" Target="https://ekfgroup.com/uploads/products/A4B776318F4385D5D212DF821579F9E4.pdf" TargetMode="External"/><Relationship Id="rId34927" Type="http://schemas.openxmlformats.org/officeDocument/2006/relationships/hyperlink" Target="https://ekfgroup.com/uploads/products/E6951A85E4ABD202911E16329D6CCBA7.pdf" TargetMode="External"/><Relationship Id="rId1839" Type="http://schemas.openxmlformats.org/officeDocument/2006/relationships/hyperlink" Target="https://ekfgroup.com/catalog/products/ustrojstvo-zashhitnogo-otklyucheniya-dv-2p-100a-300ma-s-ekf-averes" TargetMode="External"/><Relationship Id="rId14253" Type="http://schemas.openxmlformats.org/officeDocument/2006/relationships/hyperlink" Target="https://ekfgroup.com/catalog/products/ugol-45-grad-goriz-50x300-1-2mm-ekf" TargetMode="External"/><Relationship Id="rId19925" Type="http://schemas.openxmlformats.org/officeDocument/2006/relationships/hyperlink" Target="https://ekfgroup.com/uploads/products/FB9AA7694FF61C897FFD55426FBF1C32.pdf" TargetMode="External"/><Relationship Id="rId32478" Type="http://schemas.openxmlformats.org/officeDocument/2006/relationships/hyperlink" Target="https://ekfgroup.com/uploads/products/E6951A85E4ABD202911E16329D6CCBA7.pdf" TargetMode="External"/><Relationship Id="rId37400" Type="http://schemas.openxmlformats.org/officeDocument/2006/relationships/hyperlink" Target="https://ekfgroup.com/uploads/products/B97306AD7CE7E8F169431E68666734FE.pdf" TargetMode="External"/><Relationship Id="rId182" Type="http://schemas.openxmlformats.org/officeDocument/2006/relationships/hyperlink" Target="https://ekfgroup.com/catalog/products/vyklyuchatel-avtomaticheskij-av-10-3p-4a-c-10ka-ekf-averes" TargetMode="External"/><Relationship Id="rId4312" Type="http://schemas.openxmlformats.org/officeDocument/2006/relationships/hyperlink" Target="https://ekfgroup.com/catalog/products/opticheskij-beskontaktnyj-datchik-proxis-3d-18-30-n-no-nc-2" TargetMode="External"/><Relationship Id="rId7882" Type="http://schemas.openxmlformats.org/officeDocument/2006/relationships/hyperlink" Target="https://ekfgroup.com/catalog/products/klemma-raspredelitelnaya-ksr-s-dvojnym-vintom-2x35-2x25-seraya-ekf-proxima" TargetMode="External"/><Relationship Id="rId17476" Type="http://schemas.openxmlformats.org/officeDocument/2006/relationships/hyperlink" Target="https://ekfgroup.com/catalog/products/strut-profil-41-41-1-5-1500-ekf" TargetMode="External"/><Relationship Id="rId21122" Type="http://schemas.openxmlformats.org/officeDocument/2006/relationships/hyperlink" Target="https://ekfgroup.com/uploads/products/69A5CFFF95CBFB4CF851CCD170C2F570.pdf" TargetMode="External"/><Relationship Id="rId24692" Type="http://schemas.openxmlformats.org/officeDocument/2006/relationships/hyperlink" Target="https://ekfgroup.com/uploads/products/3CEE718BF2D9E1FC2FA045774CD61B37.pdf" TargetMode="External"/><Relationship Id="rId7535" Type="http://schemas.openxmlformats.org/officeDocument/2006/relationships/hyperlink" Target="https://ekfgroup.com/catalog/products/shina-pen-nol-zemlya-6-9mm-10-otverstij-latun-krepezh-po-krayam-ekf-proxima" TargetMode="External"/><Relationship Id="rId10516" Type="http://schemas.openxmlformats.org/officeDocument/2006/relationships/hyperlink" Target="https://ekfgroup.com/catalog/products/samoreguliruyushhijsya-nagrevatelnyj-kabel-esu-15f-15-vt-m-50-m-ftoroplast-ekf-proxima" TargetMode="External"/><Relationship Id="rId10863" Type="http://schemas.openxmlformats.org/officeDocument/2006/relationships/hyperlink" Target="https://ekfgroup.com/catalog/products/povorot-90-gr-16-16-4-sht-plast-ekf-proxima-pod-temnoe-derevo" TargetMode="External"/><Relationship Id="rId17129" Type="http://schemas.openxmlformats.org/officeDocument/2006/relationships/hyperlink" Target="https://ekfgroup.com/catalog/products/komplekt-krepleniya-stojki-montazhnoj-k-opore-ekf" TargetMode="External"/><Relationship Id="rId24345" Type="http://schemas.openxmlformats.org/officeDocument/2006/relationships/hyperlink" Target="https://ekfgroup.com/uploads/products/3554423A4E166FE4F37D81301D54F07B.pdf" TargetMode="External"/><Relationship Id="rId31561" Type="http://schemas.openxmlformats.org/officeDocument/2006/relationships/hyperlink" Target="https://ekfgroup.com/uploads/products/91C9696B3EFF1FCDC8A3280884ADA257.pdf" TargetMode="External"/><Relationship Id="rId38174" Type="http://schemas.openxmlformats.org/officeDocument/2006/relationships/hyperlink" Target="https://ekfgroup.com/uploads/products/B97306AD7CE7E8F169431E68666734FE.pdf" TargetMode="External"/><Relationship Id="rId5086" Type="http://schemas.openxmlformats.org/officeDocument/2006/relationships/hyperlink" Target="https://ekfgroup.com/catalog/products/indikator-znacheniya-temperatury-belyj-ed16-22s-ekf-proxima" TargetMode="External"/><Relationship Id="rId27568" Type="http://schemas.openxmlformats.org/officeDocument/2006/relationships/hyperlink" Target="https://ekfgroup.com/uploads/products/E32A76570050D1673D59ECC83E92A0E6.pdf" TargetMode="External"/><Relationship Id="rId31214" Type="http://schemas.openxmlformats.org/officeDocument/2006/relationships/hyperlink" Target="https://ekfgroup.com/uploads/products/F63654349A5A3AFAC3D73C6CA623FEFC.pdf" TargetMode="External"/><Relationship Id="rId34784" Type="http://schemas.openxmlformats.org/officeDocument/2006/relationships/hyperlink" Target="https://ekfgroup.com/uploads/products/E6951A85E4ABD202911E16329D6CCBA7.pdf" TargetMode="External"/><Relationship Id="rId1696" Type="http://schemas.openxmlformats.org/officeDocument/2006/relationships/hyperlink" Target="https://ekfgroup.com/catalog/products/differencialnyj-avtomat-dva-6-1p-n-20a-c-300ma-a-6ka-ekf-averes" TargetMode="External"/><Relationship Id="rId13739" Type="http://schemas.openxmlformats.org/officeDocument/2006/relationships/hyperlink" Target="https://ekfgroup.com/catalog/products/ugol-45-grad-vert-vnesh-100x300-1-0mm-hdz-ekf" TargetMode="External"/><Relationship Id="rId20955" Type="http://schemas.openxmlformats.org/officeDocument/2006/relationships/hyperlink" Target="https://ekfgroup.com/uploads/products/69A5CFFF95CBFB4CF851CCD170C2F570.pdf" TargetMode="External"/><Relationship Id="rId34437" Type="http://schemas.openxmlformats.org/officeDocument/2006/relationships/hyperlink" Target="https://ekfgroup.com/uploads/products/E6951A85E4ABD202911E16329D6CCBA7.pdf" TargetMode="External"/><Relationship Id="rId1349" Type="http://schemas.openxmlformats.org/officeDocument/2006/relationships/hyperlink" Target="https://ekfgroup.com/catalog/products/avtomaticheskij-vyklyuchatel-3p-32a-d-4-5ka-va-47-63n-ekf-proxima" TargetMode="External"/><Relationship Id="rId16212" Type="http://schemas.openxmlformats.org/officeDocument/2006/relationships/hyperlink" Target="https://ekfgroup.com/catalog/products/fiksator-kryshki-lotka-boltovoj-usilennyj-h-150-mm-4-mm-ekf" TargetMode="External"/><Relationship Id="rId19782" Type="http://schemas.openxmlformats.org/officeDocument/2006/relationships/hyperlink" Target="https://ekfgroup.com/uploads/products/FB9AA7694FF61C897FFD55426FBF1C32.pdf" TargetMode="External"/><Relationship Id="rId20608" Type="http://schemas.openxmlformats.org/officeDocument/2006/relationships/hyperlink" Target="https://ekfgroup.com/uploads/products/408FE1D713569A375F8220BF9286E550.pdf" TargetMode="External"/><Relationship Id="rId9841" Type="http://schemas.openxmlformats.org/officeDocument/2006/relationships/hyperlink" Target="https://ekfgroup.com/catalog/products/valensiya-licevaya-panel-rozetka-2-mestnoj-b-z-10a-kashemir-s-zashh-shtor-ekf-proxima" TargetMode="External"/><Relationship Id="rId12822" Type="http://schemas.openxmlformats.org/officeDocument/2006/relationships/hyperlink" Target="https://ekfgroup.com/catalog/products/otvetvitel-krest-80-100-1-2mm-ekf" TargetMode="External"/><Relationship Id="rId19435" Type="http://schemas.openxmlformats.org/officeDocument/2006/relationships/hyperlink" Target="https://ekfgroup.com/catalog/products/vyklyuchatel-nagruzki-avtogazovyj-vna-l--10-630-20-iiiz-u-l2-ekf-stingray" TargetMode="External"/><Relationship Id="rId26651" Type="http://schemas.openxmlformats.org/officeDocument/2006/relationships/hyperlink" Target="https://ekfgroup.com/uploads/products/022C116FAFAB3B8FF28801792CA70B61.pdf" TargetMode="External"/><Relationship Id="rId55" Type="http://schemas.openxmlformats.org/officeDocument/2006/relationships/hyperlink" Target="https://ekfgroup.com/catalog/products/vyklyuchatel-avtomaticheskij-av-6-1p-6a-l-6ka-ekf-averes" TargetMode="External"/><Relationship Id="rId7392" Type="http://schemas.openxmlformats.org/officeDocument/2006/relationships/hyperlink" Target="https://ekfgroup.com/catalog/products/shina-0-n-6x9mm-14-otv-cink-sinij-uglovoj-izolyator-ekf-proxima" TargetMode="External"/><Relationship Id="rId10373" Type="http://schemas.openxmlformats.org/officeDocument/2006/relationships/hyperlink" Target="https://ekfgroup.com/catalog/products/samoreguliruyushhijsya-nagrevatelnyj-kabel-15-vt-m-dlya-obogreva-truboprovodov-stopfrost-inside-4-m" TargetMode="External"/><Relationship Id="rId26304" Type="http://schemas.openxmlformats.org/officeDocument/2006/relationships/hyperlink" Target="https://ekfgroup.com/uploads/products/022C116FAFAB3B8FF28801792CA70B61.pdf" TargetMode="External"/><Relationship Id="rId29874" Type="http://schemas.openxmlformats.org/officeDocument/2006/relationships/hyperlink" Target="https://ekfgroup.com/uploads/products/22AF18E3CB1ED3915E105CACBCC9B2A6.pdf" TargetMode="External"/><Relationship Id="rId33520" Type="http://schemas.openxmlformats.org/officeDocument/2006/relationships/hyperlink" Target="https://ekfgroup.com/uploads/products/E6951A85E4ABD202911E16329D6CCBA7.pdf" TargetMode="External"/><Relationship Id="rId7045" Type="http://schemas.openxmlformats.org/officeDocument/2006/relationships/hyperlink" Target="https://ekfgroup.com/catalog/products/okno-germetichnoe-16-modulej-ip67-proxima" TargetMode="External"/><Relationship Id="rId10026" Type="http://schemas.openxmlformats.org/officeDocument/2006/relationships/hyperlink" Target="https://ekfgroup.com/catalog/products/udlinitel-ekspert-3-gnezda-2-metra-16a-3-5kvt-s-zazemleniem-pvs-3-1-ekf-proxima" TargetMode="External"/><Relationship Id="rId13596" Type="http://schemas.openxmlformats.org/officeDocument/2006/relationships/hyperlink" Target="https://ekfgroup.com/catalog/products/pere-odnik-po-shirine-centr-50-150-300mm-ekf" TargetMode="External"/><Relationship Id="rId29527" Type="http://schemas.openxmlformats.org/officeDocument/2006/relationships/hyperlink" Target="https://ekfgroup.com/uploads/products/E929C7F587A9D797C6949025A3126DC4.pdf" TargetMode="External"/><Relationship Id="rId31071" Type="http://schemas.openxmlformats.org/officeDocument/2006/relationships/hyperlink" Target="https://ekfgroup.com/uploads/products/BD75242E55B7D0A4CC829418B7B27EEB.pdf" TargetMode="External"/><Relationship Id="rId36743" Type="http://schemas.openxmlformats.org/officeDocument/2006/relationships/hyperlink" Target="https://ekfgroup.com/uploads/products/B97306AD7CE7E8F169431E68666734FE.pdf" TargetMode="External"/><Relationship Id="rId3655" Type="http://schemas.openxmlformats.org/officeDocument/2006/relationships/hyperlink" Target="https://ekfgroup.com/catalog/products/komplekt-silovy-kontaktov-kte-400-ekf" TargetMode="External"/><Relationship Id="rId13249" Type="http://schemas.openxmlformats.org/officeDocument/2006/relationships/hyperlink" Target="https://ekfgroup.com/catalog/products/otvetvitel-t-obraznyj-50-500mm-ekf" TargetMode="External"/><Relationship Id="rId20465" Type="http://schemas.openxmlformats.org/officeDocument/2006/relationships/hyperlink" Target="https://ekfgroup.com/uploads/products/1AD1E9D288C4B775FF2F6FB59172330F.pdf" TargetMode="External"/><Relationship Id="rId22914" Type="http://schemas.openxmlformats.org/officeDocument/2006/relationships/hyperlink" Target="https://ekfgroup.com/uploads/products/99918243CA8E728C9B34C421EACDF9AE.pdf" TargetMode="External"/><Relationship Id="rId27078" Type="http://schemas.openxmlformats.org/officeDocument/2006/relationships/hyperlink" Target="https://ekfgroup.com/uploads/products/2D45F7BC84A7385D141007B9C8E35310.pdf" TargetMode="External"/><Relationship Id="rId34294" Type="http://schemas.openxmlformats.org/officeDocument/2006/relationships/hyperlink" Target="https://ekfgroup.com/uploads/products/E6951A85E4ABD202911E16329D6CCBA7.pdf" TargetMode="External"/><Relationship Id="rId3308" Type="http://schemas.openxmlformats.org/officeDocument/2006/relationships/hyperlink" Target="https://ekfgroup.com/catalog/products/kontaktor-kme-malogabaritnyj-9a-380v-1nc-ekf-proxima" TargetMode="External"/><Relationship Id="rId19292" Type="http://schemas.openxmlformats.org/officeDocument/2006/relationships/hyperlink" Target="https://ekfgroup.com/catalog/products/patch-kord-teralink-pro-cat-6-ekranirovannyj-ftp-obolochka-lszh-seryj-2-0m" TargetMode="External"/><Relationship Id="rId20118" Type="http://schemas.openxmlformats.org/officeDocument/2006/relationships/hyperlink" Target="https://ekfgroup.com/uploads/products/FB9AA7694FF61C897FFD55426FBF1C32.pdf" TargetMode="External"/><Relationship Id="rId6878" Type="http://schemas.openxmlformats.org/officeDocument/2006/relationships/hyperlink" Target="https://ekfgroup.com/catalog/products/znak-naklejka-w29-ostorozhno-vozmozhno-zatyagivanie-mezhdu-vrashhayushhimisya-elementami-200-200-200-gost-12-4-026-2015-ekf-proxima" TargetMode="External"/><Relationship Id="rId9351" Type="http://schemas.openxmlformats.org/officeDocument/2006/relationships/hyperlink" Target="https://ekfgroup.com/catalog/products/koronka-almaznaya-pro-odka-wchp-142-450-sf-1-1-4-unc-ekf-expert" TargetMode="External"/><Relationship Id="rId23688" Type="http://schemas.openxmlformats.org/officeDocument/2006/relationships/hyperlink" Target="https://ekfgroup.com/uploads/products/F55FC30F3E406C971984DB3AE458F7BB.pdf" TargetMode="External"/><Relationship Id="rId26161" Type="http://schemas.openxmlformats.org/officeDocument/2006/relationships/hyperlink" Target="https://ekfgroup.com/uploads/products/022C116FAFAB3B8FF28801792CA70B61.pdf" TargetMode="External"/><Relationship Id="rId28610" Type="http://schemas.openxmlformats.org/officeDocument/2006/relationships/hyperlink" Target="https://ekfgroup.com/uploads/products/E32A76570050D1673D59ECC83E92A0E6.pdf" TargetMode="External"/><Relationship Id="rId9004" Type="http://schemas.openxmlformats.org/officeDocument/2006/relationships/hyperlink" Target="https://ekfgroup.com/catalog/products/skoba-krepezhnaya-kruglaya-9mm-50sht-ekf-proxima" TargetMode="External"/><Relationship Id="rId12332" Type="http://schemas.openxmlformats.org/officeDocument/2006/relationships/hyperlink" Target="https://ekfgroup.com/catalog/products/lotok-neperforirovannyj-metallicheskij-100-150x2000-0-7mm-24m-ekf" TargetMode="External"/><Relationship Id="rId30557" Type="http://schemas.openxmlformats.org/officeDocument/2006/relationships/hyperlink" Target="https://ekfgroup.com/uploads/products/BD75242E55B7D0A4CC829418B7B27EEB.pdf" TargetMode="External"/><Relationship Id="rId33030" Type="http://schemas.openxmlformats.org/officeDocument/2006/relationships/hyperlink" Target="https://ekfgroup.com/uploads/products/E6951A85E4ABD202911E16329D6CCBA7.pdf" TargetMode="External"/><Relationship Id="rId710" Type="http://schemas.openxmlformats.org/officeDocument/2006/relationships/hyperlink" Target="https://ekfgroup.com/catalog/products/avtomaticheskij-vyklyuchatel-4p-63a-c-10ka-va-47-100-ekf-proxima" TargetMode="External"/><Relationship Id="rId5961" Type="http://schemas.openxmlformats.org/officeDocument/2006/relationships/hyperlink" Target="https://ekfgroup.com/catalog/products/shhu-1-1-0-schetchik-na-din-rejku-250-300-100-ip54-ekf-basic" TargetMode="External"/><Relationship Id="rId15555" Type="http://schemas.openxmlformats.org/officeDocument/2006/relationships/hyperlink" Target="https://ekfgroup.com/catalog/products/ugol-90-grad-goriz-lestn-80x200mm-ekf" TargetMode="External"/><Relationship Id="rId22771" Type="http://schemas.openxmlformats.org/officeDocument/2006/relationships/hyperlink" Target="https://ekfgroup.com/uploads/products/E32A76570050D1673D59ECC83E92A0E6.pdf" TargetMode="External"/><Relationship Id="rId29384" Type="http://schemas.openxmlformats.org/officeDocument/2006/relationships/hyperlink" Target="https://ekfgroup.com/uploads/products/E32A76570050D1673D59ECC83E92A0E6.pdf" TargetMode="External"/><Relationship Id="rId38702" Type="http://schemas.openxmlformats.org/officeDocument/2006/relationships/hyperlink" Target="https://ekfgroup.com/uploads/products/2502ACB26D87FA0199695DBB56441AA4.pdf" TargetMode="External"/><Relationship Id="rId5614" Type="http://schemas.openxmlformats.org/officeDocument/2006/relationships/hyperlink" Target="https://ekfgroup.com/catalog/products/knopka-ba51-s-podstvetkoj-230v-zheltaya-no-ip65-ekf-proxima" TargetMode="External"/><Relationship Id="rId15208" Type="http://schemas.openxmlformats.org/officeDocument/2006/relationships/hyperlink" Target="https://ekfgroup.com/catalog/products/flanec-soedin-80x200-1-0mm-hdz-ekf" TargetMode="External"/><Relationship Id="rId18778" Type="http://schemas.openxmlformats.org/officeDocument/2006/relationships/hyperlink" Target="https://ekfgroup.com/catalog/products/shajba-ploskaya-m6" TargetMode="External"/><Relationship Id="rId22424" Type="http://schemas.openxmlformats.org/officeDocument/2006/relationships/hyperlink" Target="https://ekfgroup.com/uploads/products/CA93D396689941AB28ECD0F3492484C9.pdf" TargetMode="External"/><Relationship Id="rId25994" Type="http://schemas.openxmlformats.org/officeDocument/2006/relationships/hyperlink" Target="https://ekfgroup.com/uploads/products/022C116FAFAB3B8FF28801792CA70B61.pdf" TargetMode="External"/><Relationship Id="rId29037" Type="http://schemas.openxmlformats.org/officeDocument/2006/relationships/hyperlink" Target="https://ekfgroup.com/uploads/products/F5297CBB79DBE97D983733D7944DBD3A.pdf" TargetMode="External"/><Relationship Id="rId36253" Type="http://schemas.openxmlformats.org/officeDocument/2006/relationships/hyperlink" Target="https://ekfgroup.com/uploads/products/E6951A85E4ABD202911E16329D6CCBA7.pdf" TargetMode="External"/><Relationship Id="rId3165" Type="http://schemas.openxmlformats.org/officeDocument/2006/relationships/hyperlink" Target="https://ekfgroup.com/catalog/products/vyklyuchatel-avtomaticheskij-va-45-2000-630a-4p-85ka-stacionarnyj-v2-ekf" TargetMode="External"/><Relationship Id="rId8837" Type="http://schemas.openxmlformats.org/officeDocument/2006/relationships/hyperlink" Target="https://ekfgroup.com/catalog/products/omut-p6-6-standartnyj-ch-4-6x180-100sht-flexlock-proxima" TargetMode="External"/><Relationship Id="rId25647" Type="http://schemas.openxmlformats.org/officeDocument/2006/relationships/hyperlink" Target="https://ekfgroup.com/uploads/products/022C116FAFAB3B8FF28801792CA70B61.pdf" TargetMode="External"/><Relationship Id="rId32863" Type="http://schemas.openxmlformats.org/officeDocument/2006/relationships/hyperlink" Target="https://ekfgroup.com/uploads/products/E6951A85E4ABD202911E16329D6CCBA7.pdf" TargetMode="External"/><Relationship Id="rId39476" Type="http://schemas.openxmlformats.org/officeDocument/2006/relationships/hyperlink" Target="https://ekfgroup.com/uploads/products/57C5BF481E23DCFA68266D9A3D90C21B.pdf" TargetMode="External"/><Relationship Id="rId6388" Type="http://schemas.openxmlformats.org/officeDocument/2006/relationships/hyperlink" Target="https://ekfgroup.com/catalog/products/karkas-vru-2-unit-s-svarnoj-ip31-1800-600-450-ekf-proxima" TargetMode="External"/><Relationship Id="rId11818" Type="http://schemas.openxmlformats.org/officeDocument/2006/relationships/hyperlink" Target="https://ekfgroup.com/catalog/products/zazhim-krestovidnyj-prut-prut-plastina-57x57mm-ni-ekf-proxima" TargetMode="External"/><Relationship Id="rId23198" Type="http://schemas.openxmlformats.org/officeDocument/2006/relationships/hyperlink" Target="https://ekfgroup.com/uploads/products/98369621323F620B71B58D1801C021A6.pdf" TargetMode="External"/><Relationship Id="rId28120" Type="http://schemas.openxmlformats.org/officeDocument/2006/relationships/hyperlink" Target="https://ekfgroup.com/uploads/products/A4B776318F4385D5D212DF821579F9E4.pdf" TargetMode="External"/><Relationship Id="rId32516" Type="http://schemas.openxmlformats.org/officeDocument/2006/relationships/hyperlink" Target="https://ekfgroup.com/uploads/products/E6951A85E4ABD202911E16329D6CCBA7.pdf" TargetMode="External"/><Relationship Id="rId39129" Type="http://schemas.openxmlformats.org/officeDocument/2006/relationships/hyperlink" Target="https://ekfgroup.com/uploads/products/E32A76570050D1673D59ECC83E92A0E6.pdf" TargetMode="External"/><Relationship Id="rId17861" Type="http://schemas.openxmlformats.org/officeDocument/2006/relationships/hyperlink" Target="https://ekfgroup.com/catalog/products/strut-profil-dvojnoj-41-41-1-5-800-hdz-ekf" TargetMode="External"/><Relationship Id="rId30067" Type="http://schemas.openxmlformats.org/officeDocument/2006/relationships/hyperlink" Target="https://ekfgroup.com/uploads/products/06FFF7C597117C019AF1251B211D7843.pdf" TargetMode="External"/><Relationship Id="rId220" Type="http://schemas.openxmlformats.org/officeDocument/2006/relationships/hyperlink" Target="https://ekfgroup.com/catalog/products/vyklyuchatel-avtomaticheskij-av-10-2p-40a-d-10ka-ekf-averes" TargetMode="External"/><Relationship Id="rId2998" Type="http://schemas.openxmlformats.org/officeDocument/2006/relationships/hyperlink" Target="https://ekfgroup.com/catalog/products/ruchnoj-povorotnyj-privod-ekscentrikom-k-va-99m-630-ekf-proxima" TargetMode="External"/><Relationship Id="rId7920" Type="http://schemas.openxmlformats.org/officeDocument/2006/relationships/hyperlink" Target="https://ekfgroup.com/catalog/products/zaglushka-dlya-2-5-push-in-4-vyvoda-seraya" TargetMode="External"/><Relationship Id="rId10901" Type="http://schemas.openxmlformats.org/officeDocument/2006/relationships/hyperlink" Target="https://ekfgroup.com/catalog/products/truba-gofr-pv-plast-s-zondom-d16mm-10m-ekf-proxima" TargetMode="External"/><Relationship Id="rId17514" Type="http://schemas.openxmlformats.org/officeDocument/2006/relationships/hyperlink" Target="https://ekfgroup.com/catalog/products/strut-profil-41-41-1-5-600-ekf" TargetMode="External"/><Relationship Id="rId24730" Type="http://schemas.openxmlformats.org/officeDocument/2006/relationships/hyperlink" Target="https://ekfgroup.com/uploads/products/3CEE718BF2D9E1FC2FA045774CD61B37.pdf" TargetMode="External"/><Relationship Id="rId35739" Type="http://schemas.openxmlformats.org/officeDocument/2006/relationships/hyperlink" Target="https://ekfgroup.com/uploads/products/B97306AD7CE7E8F169431E68666734FE.pdf" TargetMode="External"/><Relationship Id="rId5471" Type="http://schemas.openxmlformats.org/officeDocument/2006/relationships/hyperlink" Target="https://ekfgroup.com/catalog/products/paketnyj-vyklyuchatel-pv-2-16-m3-kar-ip30-ekf-proxima" TargetMode="External"/><Relationship Id="rId15065" Type="http://schemas.openxmlformats.org/officeDocument/2006/relationships/hyperlink" Target="https://ekfgroup.com/catalog/products/flanec-soedin-100x150-1-2mm-hdz-ekf" TargetMode="External"/><Relationship Id="rId22281" Type="http://schemas.openxmlformats.org/officeDocument/2006/relationships/hyperlink" Target="https://ekfgroup.com/uploads/products/B0462DE955A72F04EA0B9C211F2C6DC8.pdf" TargetMode="External"/><Relationship Id="rId27953" Type="http://schemas.openxmlformats.org/officeDocument/2006/relationships/hyperlink" Target="https://ekfgroup.com/uploads/products/A4B776318F4385D5D212DF821579F9E4.pdf" TargetMode="External"/><Relationship Id="rId38212" Type="http://schemas.openxmlformats.org/officeDocument/2006/relationships/hyperlink" Target="https://ekfgroup.com/uploads/products/B97306AD7CE7E8F169431E68666734FE.pdf" TargetMode="External"/><Relationship Id="rId5124" Type="http://schemas.openxmlformats.org/officeDocument/2006/relationships/hyperlink" Target="https://ekfgroup.com/catalog/products/matrica-svetodiodnaya-ad16-22hs-zelenaya-24v-ac-dc-ekf-proxima" TargetMode="External"/><Relationship Id="rId8694" Type="http://schemas.openxmlformats.org/officeDocument/2006/relationships/hyperlink" Target="https://ekfgroup.com/catalog/products/termousazhivaemaya-trubka-tut-ng-25-12-5-sinyaya-v-otrezka-po-1m-ekf-proxima" TargetMode="External"/><Relationship Id="rId11675" Type="http://schemas.openxmlformats.org/officeDocument/2006/relationships/hyperlink" Target="https://ekfgroup.com/catalog/products/derzhatel-pod-cherepicu-l-415mm-cz-ekf-proxima" TargetMode="External"/><Relationship Id="rId18288" Type="http://schemas.openxmlformats.org/officeDocument/2006/relationships/hyperlink" Target="https://ekfgroup.com/catalog/products/strut-plastina-uglovaya-90gr-3-otverstiya-ekf" TargetMode="External"/><Relationship Id="rId27606" Type="http://schemas.openxmlformats.org/officeDocument/2006/relationships/hyperlink" Target="https://ekfgroup.com/uploads/products/E32A76570050D1673D59ECC83E92A0E6.pdf" TargetMode="External"/><Relationship Id="rId34822" Type="http://schemas.openxmlformats.org/officeDocument/2006/relationships/hyperlink" Target="https://ekfgroup.com/uploads/products/E6951A85E4ABD202911E16329D6CCBA7.pdf" TargetMode="External"/><Relationship Id="rId1734" Type="http://schemas.openxmlformats.org/officeDocument/2006/relationships/hyperlink" Target="https://ekfgroup.com/catalog/products/differencialnyj-avtomat-dva-6-1p-n-32a-c-30ma-a-6ka-ekf-averes" TargetMode="External"/><Relationship Id="rId8347" Type="http://schemas.openxmlformats.org/officeDocument/2006/relationships/hyperlink" Target="https://ekfgroup.com/catalog/products/nakonechnik-vilochnyj-izolirovannyj-nvi-1-5-4-50sht-ekf-proxima" TargetMode="External"/><Relationship Id="rId11328" Type="http://schemas.openxmlformats.org/officeDocument/2006/relationships/hyperlink" Target="https://ekfgroup.com/catalog/products/vyklyuchatel-2-kl-10a-bez-indikatora-ekf" TargetMode="External"/><Relationship Id="rId25157" Type="http://schemas.openxmlformats.org/officeDocument/2006/relationships/hyperlink" Target="https://ekfgroup.com/uploads/products/FBB3B67B3CF18F02431C1C75F3ACC912.pdf" TargetMode="External"/><Relationship Id="rId32373" Type="http://schemas.openxmlformats.org/officeDocument/2006/relationships/hyperlink" Target="https://ekfgroup.com/uploads/products/E6951A85E4ABD202911E16329D6CCBA7.pdf" TargetMode="External"/><Relationship Id="rId14898" Type="http://schemas.openxmlformats.org/officeDocument/2006/relationships/hyperlink" Target="https://ekfgroup.com/catalog/products/ugol-90-grad-goriz-50-100-1-5mm-hdz-ekf" TargetMode="External"/><Relationship Id="rId19820" Type="http://schemas.openxmlformats.org/officeDocument/2006/relationships/hyperlink" Target="https://ekfgroup.com/uploads/products/FB9AA7694FF61C897FFD55426FBF1C32.pdf" TargetMode="External"/><Relationship Id="rId32026" Type="http://schemas.openxmlformats.org/officeDocument/2006/relationships/hyperlink" Target="https://ekfgroup.com/uploads/products/E6951A85E4ABD202911E16329D6CCBA7.pdf" TargetMode="External"/><Relationship Id="rId35596" Type="http://schemas.openxmlformats.org/officeDocument/2006/relationships/hyperlink" Target="https://ekfgroup.com/uploads/products/B97306AD7CE7E8F169431E68666734FE.pdf" TargetMode="External"/><Relationship Id="rId4957" Type="http://schemas.openxmlformats.org/officeDocument/2006/relationships/hyperlink" Target="https://ekfgroup.com/catalog/products/predo-ranitel-razedinitel-dlya-pvc-10x38-2p-s-indikaciej-ekf-proxima" TargetMode="External"/><Relationship Id="rId7430" Type="http://schemas.openxmlformats.org/officeDocument/2006/relationships/hyperlink" Target="https://ekfgroup.com/catalog/products/shina-0-n-6-9mm-12-otverstij-latun-zheltyj-izolyator-na-din-rejku-roznichnyj-stiker-ekf-proxima" TargetMode="External"/><Relationship Id="rId17024" Type="http://schemas.openxmlformats.org/officeDocument/2006/relationships/hyperlink" Target="https://ekfgroup.com/catalog/products/kronshtejn-potolochnyj-odinarnyj-600mm-hdz-2-5mm-ekf" TargetMode="External"/><Relationship Id="rId17371" Type="http://schemas.openxmlformats.org/officeDocument/2006/relationships/hyperlink" Target="https://ekfgroup.com/catalog/products/strut-profil-41-21-2-0-2000-ekf" TargetMode="External"/><Relationship Id="rId21767" Type="http://schemas.openxmlformats.org/officeDocument/2006/relationships/hyperlink" Target="https://ekfgroup.com/uploads/products/B0462DE955A72F04EA0B9C211F2C6DC8.pdf" TargetMode="External"/><Relationship Id="rId24240" Type="http://schemas.openxmlformats.org/officeDocument/2006/relationships/hyperlink" Target="https://ekfgroup.com/uploads/products/0E9DBCAA9406E10E0DD9E8AD604C25C4.pdf" TargetMode="External"/><Relationship Id="rId35249" Type="http://schemas.openxmlformats.org/officeDocument/2006/relationships/hyperlink" Target="https://ekfgroup.com/uploads/products/B97306AD7CE7E8F169431E68666734FE.pdf" TargetMode="External"/><Relationship Id="rId10411" Type="http://schemas.openxmlformats.org/officeDocument/2006/relationships/hyperlink" Target="https://ekfgroup.com/catalog/products/sekciya-nagrevatelnaya-rezistivnaya-dvu-zhilnaya-ice-dam-free-120-m-3640-vt-ekf-proxima" TargetMode="External"/><Relationship Id="rId13981" Type="http://schemas.openxmlformats.org/officeDocument/2006/relationships/hyperlink" Target="https://ekfgroup.com/catalog/products/ugol-45-grad-vert-vnutr-100x600-1-0mm-ekf" TargetMode="External"/><Relationship Id="rId29912" Type="http://schemas.openxmlformats.org/officeDocument/2006/relationships/hyperlink" Target="https://ekfgroup.com/uploads/products/DCF5D568823CB30B091952B4E6A7F281.pdf" TargetMode="External"/><Relationship Id="rId13634" Type="http://schemas.openxmlformats.org/officeDocument/2006/relationships/hyperlink" Target="https://ekfgroup.com/catalog/products/pere-odnik-po-shirine-centralnyj-50-100-300mm-hdz-ekf" TargetMode="External"/><Relationship Id="rId20850" Type="http://schemas.openxmlformats.org/officeDocument/2006/relationships/hyperlink" Target="https://ekfgroup.com/uploads/products/69A5CFFF95CBFB4CF851CCD170C2F570.pdf" TargetMode="External"/><Relationship Id="rId27463" Type="http://schemas.openxmlformats.org/officeDocument/2006/relationships/hyperlink" Target="https://ekfgroup.com/uploads/products/E32A76570050D1673D59ECC83E92A0E6.pdf" TargetMode="External"/><Relationship Id="rId31859" Type="http://schemas.openxmlformats.org/officeDocument/2006/relationships/hyperlink" Target="https://ekfgroup.com/uploads/products/E6951A85E4ABD202911E16329D6CCBA7.pdf" TargetMode="External"/><Relationship Id="rId1591" Type="http://schemas.openxmlformats.org/officeDocument/2006/relationships/hyperlink" Target="https://ekfgroup.com/catalog/products/avtomaticheskij-vyklyuchatel-va-47-63n-ma-3p-40a-c-6ka-bez-teplovogo-rascepitelya-proxima-ekf" TargetMode="External"/><Relationship Id="rId11185" Type="http://schemas.openxmlformats.org/officeDocument/2006/relationships/hyperlink" Target="https://ekfgroup.com/catalog/products/ugol-90-soed-dlya-truby-16mm-5sht-plast-belyj-ekf" TargetMode="External"/><Relationship Id="rId16857" Type="http://schemas.openxmlformats.org/officeDocument/2006/relationships/hyperlink" Target="https://ekfgroup.com/catalog/products/profil-perforirovannyj-z-obraznyj-k238-30-40-3000mm-2mm-ekf" TargetMode="External"/><Relationship Id="rId20503" Type="http://schemas.openxmlformats.org/officeDocument/2006/relationships/hyperlink" Target="https://ekfgroup.com/uploads/products/1AD1E9D288C4B775FF2F6FB59172330F.pdf" TargetMode="External"/><Relationship Id="rId27116" Type="http://schemas.openxmlformats.org/officeDocument/2006/relationships/hyperlink" Target="https://ekfgroup.com/uploads/products/022C116FAFAB3B8FF28801792CA70B61.pdf" TargetMode="External"/><Relationship Id="rId34332" Type="http://schemas.openxmlformats.org/officeDocument/2006/relationships/hyperlink" Target="https://ekfgroup.com/uploads/products/E6951A85E4ABD202911E16329D6CCBA7.pdf" TargetMode="External"/><Relationship Id="rId1244" Type="http://schemas.openxmlformats.org/officeDocument/2006/relationships/hyperlink" Target="https://ekfgroup.com/catalog/products/avtomaticheskij-vyklyuchatel-1p-13a-c-4-5ka-va-47-63n-ekf-proxima" TargetMode="External"/><Relationship Id="rId6916" Type="http://schemas.openxmlformats.org/officeDocument/2006/relationships/hyperlink" Target="https://ekfgroup.com/catalog/products/znak-f-02-pozharnyj-kran-200-200-mm-plastik-s-pokrytiem-fotolyuminescentnym-gost-r-12-4-026-2001-ekf" TargetMode="External"/><Relationship Id="rId19330" Type="http://schemas.openxmlformats.org/officeDocument/2006/relationships/hyperlink" Target="https://ekfgroup.com/catalog/products/blok-rozetok-pdu-teralink-pro-19-1u-16a-250v-8-rozetok-schuko-s-vyklyuchatelem-shnur-pitaniya-dlinoj-2-metra-sechenie-3x1-5mm2-vilka-schuko-korpus-alyuminij-chernyj" TargetMode="External"/><Relationship Id="rId23726" Type="http://schemas.openxmlformats.org/officeDocument/2006/relationships/hyperlink" Target="https://ekfgroup.com/uploads/products/770BFA7068B13B2372749621725941B0.pdf" TargetMode="External"/><Relationship Id="rId30942" Type="http://schemas.openxmlformats.org/officeDocument/2006/relationships/hyperlink" Target="https://ekfgroup.com/uploads/products/BD75242E55B7D0A4CC829418B7B27EEB.pdf" TargetMode="External"/><Relationship Id="rId37555" Type="http://schemas.openxmlformats.org/officeDocument/2006/relationships/hyperlink" Target="https://ekfgroup.com/uploads/products/B97306AD7CE7E8F169431E68666734FE.pdf" TargetMode="External"/><Relationship Id="rId4467" Type="http://schemas.openxmlformats.org/officeDocument/2006/relationships/hyperlink" Target="https://ekfgroup.com/catalog/products/preobrazovatel-chastoty-pro-drive-pd-500-e88-18k5-43-b-pn-ekf" TargetMode="External"/><Relationship Id="rId21277" Type="http://schemas.openxmlformats.org/officeDocument/2006/relationships/hyperlink" Target="https://ekfgroup.com/uploads/products/BC3E350DD918AD33F2AD379364D72ECD.pdf" TargetMode="External"/><Relationship Id="rId37208" Type="http://schemas.openxmlformats.org/officeDocument/2006/relationships/hyperlink" Target="https://ekfgroup.com/uploads/products/B97306AD7CE7E8F169431E68666734FE.pdf" TargetMode="External"/><Relationship Id="rId15940" Type="http://schemas.openxmlformats.org/officeDocument/2006/relationships/hyperlink" Target="https://ekfgroup.com/catalog/products/kryshka-dlya-pere-odnika-po-shirine-centralnogo-lestnichnogo-usilennaya-100-900-600-mm-2-mm-hdz-ekf" TargetMode="External"/><Relationship Id="rId26949" Type="http://schemas.openxmlformats.org/officeDocument/2006/relationships/hyperlink" Target="https://ekfgroup.com/uploads/products/A4B776318F4385D5D212DF821579F9E4.pdf" TargetMode="External"/><Relationship Id="rId13491" Type="http://schemas.openxmlformats.org/officeDocument/2006/relationships/hyperlink" Target="https://ekfgroup.com/catalog/products/pere-odnik-po-shirine-levostoronnij-80-100-300mm-hdz-ekf" TargetMode="External"/><Relationship Id="rId29422" Type="http://schemas.openxmlformats.org/officeDocument/2006/relationships/hyperlink" Target="https://ekfgroup.com/uploads/products/E929C7F587A9D797C6949025A3126DC4.pdf" TargetMode="External"/><Relationship Id="rId31369" Type="http://schemas.openxmlformats.org/officeDocument/2006/relationships/hyperlink" Target="https://ekfgroup.com/uploads/products/F5297CBB79DBE97D983733D7944DBD3A.pdf" TargetMode="External"/><Relationship Id="rId33818" Type="http://schemas.openxmlformats.org/officeDocument/2006/relationships/hyperlink" Target="https://ekfgroup.com/uploads/products/E6951A85E4ABD202911E16329D6CCBA7.pdf" TargetMode="External"/><Relationship Id="rId3550" Type="http://schemas.openxmlformats.org/officeDocument/2006/relationships/hyperlink" Target="https://ekfgroup.com/catalog/products/rele-teplovoe-rte-2355-30-40a-ekf-proxima" TargetMode="External"/><Relationship Id="rId13144" Type="http://schemas.openxmlformats.org/officeDocument/2006/relationships/hyperlink" Target="https://ekfgroup.com/catalog/products/otvetvitel-t-obraz-100-150-inox-ekf" TargetMode="External"/><Relationship Id="rId18816" Type="http://schemas.openxmlformats.org/officeDocument/2006/relationships/hyperlink" Target="https://ekfgroup.com/catalog/products/shpilka-m8x1000" TargetMode="External"/><Relationship Id="rId20360" Type="http://schemas.openxmlformats.org/officeDocument/2006/relationships/hyperlink" Target="https://ekfgroup.com/uploads/products/3A09EB3CFA38ED868CC63037578E9B11.pdf" TargetMode="External"/><Relationship Id="rId3203" Type="http://schemas.openxmlformats.org/officeDocument/2006/relationships/hyperlink" Target="https://ekfgroup.com/catalog/products/avtomaticheskij-vyklyuchatel-va-450-1600-1250a-3p-55ka-vykatnoj-v2-ekf" TargetMode="External"/><Relationship Id="rId6773" Type="http://schemas.openxmlformats.org/officeDocument/2006/relationships/hyperlink" Target="https://ekfgroup.com/catalog/products/din-rejka-usil-1-5-mm-perforir-35-15-600-mm-ekf-proxima" TargetMode="External"/><Relationship Id="rId16367" Type="http://schemas.openxmlformats.org/officeDocument/2006/relationships/hyperlink" Target="https://ekfgroup.com/catalog/products/lotok-provolochnyj-50-100-3000-3-8mm-ekf" TargetMode="External"/><Relationship Id="rId20013" Type="http://schemas.openxmlformats.org/officeDocument/2006/relationships/hyperlink" Target="https://ekfgroup.com/uploads/products/FB9AA7694FF61C897FFD55426FBF1C32.pdf" TargetMode="External"/><Relationship Id="rId23583" Type="http://schemas.openxmlformats.org/officeDocument/2006/relationships/hyperlink" Target="https://ekfgroup.com/uploads/products/FB9AA7694FF61C897FFD55426FBF1C32.pdf" TargetMode="External"/><Relationship Id="rId32901" Type="http://schemas.openxmlformats.org/officeDocument/2006/relationships/hyperlink" Target="https://ekfgroup.com/uploads/products/E6951A85E4ABD202911E16329D6CCBA7.pdf" TargetMode="External"/><Relationship Id="rId39514" Type="http://schemas.openxmlformats.org/officeDocument/2006/relationships/hyperlink" Target="https://ekfgroup.com/uploads/products/B98D4AAE7C4EB00DDBDFAF58F52A88F5.pdf" TargetMode="External"/><Relationship Id="rId6426" Type="http://schemas.openxmlformats.org/officeDocument/2006/relationships/hyperlink" Target="https://ekfgroup.com/catalog/products/korpus-fort-ip31-2000x800x800-ekf-proxima" TargetMode="External"/><Relationship Id="rId9996" Type="http://schemas.openxmlformats.org/officeDocument/2006/relationships/hyperlink" Target="https://ekfgroup.com/catalog/products/stokgolm-ramka-4-mestnaya-belaya-s-liniej-cveta-sinij-ekf-proxima" TargetMode="External"/><Relationship Id="rId23236" Type="http://schemas.openxmlformats.org/officeDocument/2006/relationships/hyperlink" Target="https://ekfgroup.com/uploads/products/CED7A1BC0A07591E03531CEA0E4B4427.pdf" TargetMode="External"/><Relationship Id="rId30452" Type="http://schemas.openxmlformats.org/officeDocument/2006/relationships/hyperlink" Target="https://ekfgroup.com/uploads/products/98E664E1E8CAC2A5536728FD037FFAE0.pdf" TargetMode="External"/><Relationship Id="rId37065" Type="http://schemas.openxmlformats.org/officeDocument/2006/relationships/hyperlink" Target="https://ekfgroup.com/uploads/products/B97306AD7CE7E8F169431E68666734FE.pdf" TargetMode="External"/><Relationship Id="rId9649" Type="http://schemas.openxmlformats.org/officeDocument/2006/relationships/hyperlink" Target="https://ekfgroup.com/catalog/products/rim-vyklyuchatel-pro-odnoj-1-klavishnyj-s-indikatorom-10a-belyj-ekf" TargetMode="External"/><Relationship Id="rId12977" Type="http://schemas.openxmlformats.org/officeDocument/2006/relationships/hyperlink" Target="https://ekfgroup.com/catalog/products/otvetvitel-nakladnoj-t-obraznyj-50-150mm-ekf" TargetMode="External"/><Relationship Id="rId26459" Type="http://schemas.openxmlformats.org/officeDocument/2006/relationships/hyperlink" Target="https://ekfgroup.com/uploads/products/F5297CBB79DBE97D983733D7944DBD3A.pdf" TargetMode="External"/><Relationship Id="rId28908" Type="http://schemas.openxmlformats.org/officeDocument/2006/relationships/hyperlink" Target="https://ekfgroup.com/uploads/products/E32A76570050D1673D59ECC83E92A0E6.pdf" TargetMode="External"/><Relationship Id="rId30105" Type="http://schemas.openxmlformats.org/officeDocument/2006/relationships/hyperlink" Target="https://ekfgroup.com/uploads/products/77DA10907C46B877423D83B4AD916F06.pdf" TargetMode="External"/><Relationship Id="rId33675" Type="http://schemas.openxmlformats.org/officeDocument/2006/relationships/hyperlink" Target="https://ekfgroup.com/uploads/products/E6951A85E4ABD202911E16329D6CCBA7.pdf" TargetMode="External"/><Relationship Id="rId15103" Type="http://schemas.openxmlformats.org/officeDocument/2006/relationships/hyperlink" Target="https://ekfgroup.com/catalog/products/flanec-soedin-100x500-1-5mm-hdz-ekf" TargetMode="External"/><Relationship Id="rId15450" Type="http://schemas.openxmlformats.org/officeDocument/2006/relationships/hyperlink" Target="https://ekfgroup.com/catalog/products/otvetvitel-t-obraz-lestnichnyj-80-200mm-ekf" TargetMode="External"/><Relationship Id="rId33328" Type="http://schemas.openxmlformats.org/officeDocument/2006/relationships/hyperlink" Target="https://ekfgroup.com/uploads/products/E6951A85E4ABD202911E16329D6CCBA7.pdf" TargetMode="External"/><Relationship Id="rId3060" Type="http://schemas.openxmlformats.org/officeDocument/2006/relationships/hyperlink" Target="https://ekfgroup.com/catalog/products/vyklyuchatel-avtomaticheskij-va-99m-100-80a-3p-35ka-ekf-proxima" TargetMode="External"/><Relationship Id="rId18673" Type="http://schemas.openxmlformats.org/officeDocument/2006/relationships/hyperlink" Target="https://ekfgroup.com/catalog/products/vint-8-60-s-potajnoj-golovkoj-i-krestoobraznym-shlicem-din-965-ekf" TargetMode="External"/><Relationship Id="rId36898" Type="http://schemas.openxmlformats.org/officeDocument/2006/relationships/hyperlink" Target="https://ekfgroup.com/uploads/products/B97306AD7CE7E8F169431E68666734FE.pdf" TargetMode="External"/><Relationship Id="rId39371" Type="http://schemas.openxmlformats.org/officeDocument/2006/relationships/hyperlink" Target="https://ekfgroup.com/uploads/products/B98D4AAE7C4EB00DDBDFAF58F52A88F5.pdf" TargetMode="External"/><Relationship Id="rId6283" Type="http://schemas.openxmlformats.org/officeDocument/2006/relationships/hyperlink" Target="https://ekfgroup.com/catalog/products/vertikalnyj-p-obraznyj-profil-dlya-vru-unit-i-shho-70-1800-sh-g-ekf-proxima" TargetMode="External"/><Relationship Id="rId8732" Type="http://schemas.openxmlformats.org/officeDocument/2006/relationships/hyperlink" Target="https://ekfgroup.com/catalog/products/termousazhivaemaya-trubka-tut-ng-8-4-zheltaya-v-otrezka-po-1m-ekf-proxima" TargetMode="External"/><Relationship Id="rId11713" Type="http://schemas.openxmlformats.org/officeDocument/2006/relationships/hyperlink" Target="https://ekfgroup.com/catalog/products/vstavka-dlya-plastikovogo-derzhatelya-ekf" TargetMode="External"/><Relationship Id="rId18326" Type="http://schemas.openxmlformats.org/officeDocument/2006/relationships/hyperlink" Target="https://ekfgroup.com/catalog/products/anker-latunnyj-zabivnoj-m8" TargetMode="External"/><Relationship Id="rId25542" Type="http://schemas.openxmlformats.org/officeDocument/2006/relationships/hyperlink" Target="https://ekfgroup.com/uploads/products/022C116FAFAB3B8FF28801792CA70B61.pdf" TargetMode="External"/><Relationship Id="rId39024" Type="http://schemas.openxmlformats.org/officeDocument/2006/relationships/hyperlink" Target="https://ekfgroup.com/uploads/products/B97AD3098C7F9FDDE9D4C3A0D23A81E6.pdf" TargetMode="External"/><Relationship Id="rId14936" Type="http://schemas.openxmlformats.org/officeDocument/2006/relationships/hyperlink" Target="https://ekfgroup.com/catalog/products/ugol-90-grad-goriz-50x400-1-5mm-ekf" TargetMode="External"/><Relationship Id="rId23093" Type="http://schemas.openxmlformats.org/officeDocument/2006/relationships/hyperlink" Target="https://ekfgroup.com/uploads/products/67BF20D4E14487E276319E0E4CC80791.pdf" TargetMode="External"/><Relationship Id="rId28765" Type="http://schemas.openxmlformats.org/officeDocument/2006/relationships/hyperlink" Target="https://ekfgroup.com/uploads/products/E32A76570050D1673D59ECC83E92A0E6.pdf" TargetMode="External"/><Relationship Id="rId32411" Type="http://schemas.openxmlformats.org/officeDocument/2006/relationships/hyperlink" Target="https://ekfgroup.com/uploads/products/E6951A85E4ABD202911E16329D6CCBA7.pdf" TargetMode="External"/><Relationship Id="rId35981" Type="http://schemas.openxmlformats.org/officeDocument/2006/relationships/hyperlink" Target="https://ekfgroup.com/uploads/products/B97306AD7CE7E8F169431E68666734FE.pdf" TargetMode="External"/><Relationship Id="rId2893" Type="http://schemas.openxmlformats.org/officeDocument/2006/relationships/hyperlink" Target="https://ekfgroup.com/catalog/products/avarijnyj-dopolnitelnyj-kontakt-va-99m-250-ekf" TargetMode="External"/><Relationship Id="rId12487" Type="http://schemas.openxmlformats.org/officeDocument/2006/relationships/hyperlink" Target="https://ekfgroup.com/catalog/products/lotok-neperforirovannyj-metallicheskij-50-400x3000-1-5mm-6-m-ekf" TargetMode="External"/><Relationship Id="rId21805" Type="http://schemas.openxmlformats.org/officeDocument/2006/relationships/hyperlink" Target="https://ekfgroup.com/uploads/products/B0462DE955A72F04EA0B9C211F2C6DC8.pdf" TargetMode="External"/><Relationship Id="rId28418" Type="http://schemas.openxmlformats.org/officeDocument/2006/relationships/hyperlink" Target="https://ekfgroup.com/uploads/products/E32A76570050D1673D59ECC83E92A0E6.pdf" TargetMode="External"/><Relationship Id="rId35634" Type="http://schemas.openxmlformats.org/officeDocument/2006/relationships/hyperlink" Target="https://ekfgroup.com/uploads/products/B97306AD7CE7E8F169431E68666734FE.pdf" TargetMode="External"/><Relationship Id="rId865" Type="http://schemas.openxmlformats.org/officeDocument/2006/relationships/hyperlink" Target="https://ekfgroup.com/catalog/products/avtomaticheskij-vyklyuchatel-2p-32a-c-4-5ka-va-47-29-ekf-basic" TargetMode="External"/><Relationship Id="rId2546" Type="http://schemas.openxmlformats.org/officeDocument/2006/relationships/hyperlink" Target="https://ekfgroup.com/catalog/products/differencialnyj-avtomat-avdt-63m-40a-30ma-1mod-ar-c-elektronnyj-tip-a-6ka-ekf-proxima" TargetMode="External"/><Relationship Id="rId9159" Type="http://schemas.openxmlformats.org/officeDocument/2006/relationships/hyperlink" Target="https://ekfgroup.com/catalog/products/komplekt-zapasny-nozhej-dlya-strippera-ws-12-18-ekf-professional" TargetMode="External"/><Relationship Id="rId33185" Type="http://schemas.openxmlformats.org/officeDocument/2006/relationships/hyperlink" Target="https://ekfgroup.com/uploads/products/E6951A85E4ABD202911E16329D6CCBA7.pdf" TargetMode="External"/><Relationship Id="rId38857" Type="http://schemas.openxmlformats.org/officeDocument/2006/relationships/hyperlink" Target="https://ekfgroup.com/uploads/products/7317AFE03E28ADD7F11C9368BE3B54C3.pdf" TargetMode="External"/><Relationship Id="rId518" Type="http://schemas.openxmlformats.org/officeDocument/2006/relationships/hyperlink" Target="https://ekfgroup.com/catalog/products/avtomaticheskij-vyklyuchatel-1p-20a-c-6ka-va-47-63-dc-ekf-proxima" TargetMode="External"/><Relationship Id="rId5769" Type="http://schemas.openxmlformats.org/officeDocument/2006/relationships/hyperlink" Target="https://ekfgroup.com/catalog/products/shhit-raspredelitelnyj-shhrn-p-15-prom-upakovka-ip41-ekf-basic" TargetMode="External"/><Relationship Id="rId18183" Type="http://schemas.openxmlformats.org/officeDocument/2006/relationships/hyperlink" Target="https://ekfgroup.com/catalog/products/strut-stojka-dvojnaya-41-21-300mm-ekf" TargetMode="External"/><Relationship Id="rId22579" Type="http://schemas.openxmlformats.org/officeDocument/2006/relationships/hyperlink" Target="https://ekfgroup.com/uploads/products/CA93D396689941AB28ECD0F3492484C9.pdf" TargetMode="External"/><Relationship Id="rId8242" Type="http://schemas.openxmlformats.org/officeDocument/2006/relationships/hyperlink" Target="https://ekfgroup.com/catalog/products/nakonechnik-silovoj-mednyj-luzhenyj-tml-r-35-8-2sht-ekf-proxima" TargetMode="External"/><Relationship Id="rId11570" Type="http://schemas.openxmlformats.org/officeDocument/2006/relationships/hyperlink" Target="https://ekfgroup.com/catalog/products/derzhatel-machty-molniepriemnika-k-stene-d-40mm-vynos-100mm-s-gajkoj-ekf-proxima" TargetMode="External"/><Relationship Id="rId25052" Type="http://schemas.openxmlformats.org/officeDocument/2006/relationships/hyperlink" Target="https://ekfgroup.com/uploads/products/FBB3B67B3CF18F02431C1C75F3ACC912.pdf" TargetMode="External"/><Relationship Id="rId27501" Type="http://schemas.openxmlformats.org/officeDocument/2006/relationships/hyperlink" Target="https://ekfgroup.com/uploads/products/1885D7841187D126C0550D58C62E6591.pdf" TargetMode="External"/><Relationship Id="rId11223" Type="http://schemas.openxmlformats.org/officeDocument/2006/relationships/hyperlink" Target="https://ekfgroup.com/catalog/products/korobka-raspayachnaya-kmt-010-004-dlya-tverdy-sten-75-42-ekf-proxima" TargetMode="External"/><Relationship Id="rId14793" Type="http://schemas.openxmlformats.org/officeDocument/2006/relationships/hyperlink" Target="https://ekfgroup.com/catalog/products/ugol-90-grad-vert-vnutr-80x500-1-0mm-ekf" TargetMode="External"/><Relationship Id="rId37940" Type="http://schemas.openxmlformats.org/officeDocument/2006/relationships/hyperlink" Target="https://ekfgroup.com/uploads/products/B97306AD7CE7E8F169431E68666734FE.pdf" TargetMode="External"/><Relationship Id="rId4852" Type="http://schemas.openxmlformats.org/officeDocument/2006/relationships/hyperlink" Target="https://ekfgroup.com/catalog/products/plavkaya-vstavka-ppn-33-160-160a-gabarit-0-ekf-proxima" TargetMode="External"/><Relationship Id="rId14446" Type="http://schemas.openxmlformats.org/officeDocument/2006/relationships/hyperlink" Target="https://ekfgroup.com/catalog/products/ugol-90-grad-vert-vnesh-100x500-1-5mm-hdz-ekf" TargetMode="External"/><Relationship Id="rId21662" Type="http://schemas.openxmlformats.org/officeDocument/2006/relationships/hyperlink" Target="https://ekfgroup.com/uploads/products/B0462DE955A72F04EA0B9C211F2C6DC8.pdf" TargetMode="External"/><Relationship Id="rId28275" Type="http://schemas.openxmlformats.org/officeDocument/2006/relationships/hyperlink" Target="https://ekfgroup.com/uploads/products/E32A76570050D1673D59ECC83E92A0E6.pdf" TargetMode="External"/><Relationship Id="rId35491" Type="http://schemas.openxmlformats.org/officeDocument/2006/relationships/hyperlink" Target="https://ekfgroup.com/uploads/products/B97306AD7CE7E8F169431E68666734FE.pdf" TargetMode="External"/><Relationship Id="rId4505" Type="http://schemas.openxmlformats.org/officeDocument/2006/relationships/hyperlink" Target="https://ekfgroup.com/catalog/products/istochnik-besperebojnogo-pitaniya-linejno-interaktivnyj-e-power-psw-600-2000-va-proxima-dlya-montazha-v-stojku-c-akb-3-12v_9-ach" TargetMode="External"/><Relationship Id="rId17669" Type="http://schemas.openxmlformats.org/officeDocument/2006/relationships/hyperlink" Target="https://ekfgroup.com/catalog/products/strut-profil-dvojnoj-41-21-1-5-2400-hdz-ekf" TargetMode="External"/><Relationship Id="rId21315" Type="http://schemas.openxmlformats.org/officeDocument/2006/relationships/hyperlink" Target="https://ekfgroup.com/uploads/products/BC3E350DD918AD33F2AD379364D72ECD.pdf" TargetMode="External"/><Relationship Id="rId24885" Type="http://schemas.openxmlformats.org/officeDocument/2006/relationships/hyperlink" Target="https://ekfgroup.com/uploads/products/95FFB2D09833F6508D827B5FCB94EDB0.pdf" TargetMode="External"/><Relationship Id="rId35144" Type="http://schemas.openxmlformats.org/officeDocument/2006/relationships/hyperlink" Target="https://ekfgroup.com/uploads/products/B97306AD7CE7E8F169431E68666734FE.pdf" TargetMode="External"/><Relationship Id="rId375" Type="http://schemas.openxmlformats.org/officeDocument/2006/relationships/hyperlink" Target="https://ekfgroup.com/catalog/products/vyklyuchatel-avtomaticheskij-av-6-dc-2p-2a-c-6ka-ekf-averes" TargetMode="External"/><Relationship Id="rId2056" Type="http://schemas.openxmlformats.org/officeDocument/2006/relationships/hyperlink" Target="https://ekfgroup.com/catalog/products/ustrojstvo-zashhitnogo-otklyucheniya-uzo-vd-100-2p-25a-30ma-elektrome-anicheskoe-ekf-proxima" TargetMode="External"/><Relationship Id="rId7728" Type="http://schemas.openxmlformats.org/officeDocument/2006/relationships/hyperlink" Target="https://ekfgroup.com/catalog/products/ploshhadka-samokleyashhayasya-30-30mm-belaya-100sht-ekf-proxima" TargetMode="External"/><Relationship Id="rId24538" Type="http://schemas.openxmlformats.org/officeDocument/2006/relationships/hyperlink" Target="https://ekfgroup.com/uploads/products/62A2F57C8C8B751E3FD16B351DB91371.pdf" TargetMode="External"/><Relationship Id="rId31754" Type="http://schemas.openxmlformats.org/officeDocument/2006/relationships/hyperlink" Target="https://ekfgroup.com/uploads/products/91C9696B3EFF1FCDC8A3280884ADA257.pdf" TargetMode="External"/><Relationship Id="rId38367" Type="http://schemas.openxmlformats.org/officeDocument/2006/relationships/hyperlink" Target="https://ekfgroup.com/uploads/products/B97306AD7CE7E8F169431E68666734FE.pdf" TargetMode="External"/><Relationship Id="rId5279" Type="http://schemas.openxmlformats.org/officeDocument/2006/relationships/hyperlink" Target="https://ekfgroup.com/catalog/products/korpus-kp104-plastikovyj-4-knopki-belyj-ekf-proxima" TargetMode="External"/><Relationship Id="rId10709" Type="http://schemas.openxmlformats.org/officeDocument/2006/relationships/hyperlink" Target="https://ekfgroup.com/catalog/products/kanal-kabelnyj-60-40-18m-plast-ekf-proxima" TargetMode="External"/><Relationship Id="rId11080" Type="http://schemas.openxmlformats.org/officeDocument/2006/relationships/hyperlink" Target="https://ekfgroup.com/catalog/products/skoba-metallicheskaya-dvu-lapkovaya-d8-9mm-100sht-ekf-proxima" TargetMode="External"/><Relationship Id="rId22089" Type="http://schemas.openxmlformats.org/officeDocument/2006/relationships/hyperlink" Target="https://ekfgroup.com/uploads/products/B0462DE955A72F04EA0B9C211F2C6DC8.pdf" TargetMode="External"/><Relationship Id="rId27011" Type="http://schemas.openxmlformats.org/officeDocument/2006/relationships/hyperlink" Target="https://ekfgroup.com/uploads/products/E32A76570050D1673D59ECC83E92A0E6.pdf" TargetMode="External"/><Relationship Id="rId31407" Type="http://schemas.openxmlformats.org/officeDocument/2006/relationships/hyperlink" Target="https://ekfgroup.com/uploads/products/91C9696B3EFF1FCDC8A3280884ADA257.pdf" TargetMode="External"/><Relationship Id="rId16752" Type="http://schemas.openxmlformats.org/officeDocument/2006/relationships/hyperlink" Target="https://ekfgroup.com/catalog/products/profil-p-u--obraznyj-2400mm-1-5mm-hdz-ekf" TargetMode="External"/><Relationship Id="rId34977" Type="http://schemas.openxmlformats.org/officeDocument/2006/relationships/hyperlink" Target="https://ekfgroup.com/uploads/products/E6951A85E4ABD202911E16329D6CCBA7.pdf" TargetMode="External"/><Relationship Id="rId37450" Type="http://schemas.openxmlformats.org/officeDocument/2006/relationships/hyperlink" Target="https://ekfgroup.com/uploads/products/B97306AD7CE7E8F169431E68666734FE.pdf" TargetMode="External"/><Relationship Id="rId1889" Type="http://schemas.openxmlformats.org/officeDocument/2006/relationships/hyperlink" Target="https://ekfgroup.com/catalog/products/differencialnyj-avtomat-ad-2-40a-100ma-ar-c-ac-elektronnyj-zashhita-270v-6ka-ekf-proxima" TargetMode="External"/><Relationship Id="rId4362" Type="http://schemas.openxmlformats.org/officeDocument/2006/relationships/hyperlink" Target="https://ekfgroup.com/catalog/products/beskorpusnyj-kanalnyj-datchik-temperatury-200-mm-ekf-rtd10-ch200-pt1000" TargetMode="External"/><Relationship Id="rId6811" Type="http://schemas.openxmlformats.org/officeDocument/2006/relationships/hyperlink" Target="https://ekfgroup.com/catalog/products/znak-napravlyayushhaya-strelka-200-200mm-ekf-proxima" TargetMode="External"/><Relationship Id="rId16405" Type="http://schemas.openxmlformats.org/officeDocument/2006/relationships/hyperlink" Target="https://ekfgroup.com/catalog/products/lotok-provolochnyj-usilennyj-30-300-3000-4-8mm-ekf" TargetMode="External"/><Relationship Id="rId19975" Type="http://schemas.openxmlformats.org/officeDocument/2006/relationships/hyperlink" Target="https://ekfgroup.com/uploads/products/FB9AA7694FF61C897FFD55426FBF1C32.pdf" TargetMode="External"/><Relationship Id="rId23621" Type="http://schemas.openxmlformats.org/officeDocument/2006/relationships/hyperlink" Target="https://ekfgroup.com/uploads/products/FB9AA7694FF61C897FFD55426FBF1C32.pdf" TargetMode="External"/><Relationship Id="rId37103" Type="http://schemas.openxmlformats.org/officeDocument/2006/relationships/hyperlink" Target="https://ekfgroup.com/uploads/products/B97306AD7CE7E8F169431E68666734FE.pdf" TargetMode="External"/><Relationship Id="rId4015" Type="http://schemas.openxmlformats.org/officeDocument/2006/relationships/hyperlink" Target="https://ekfgroup.com/catalog/products/tajmer-elektronnyj-dvu-kanalnyjte-80-24-230v-ekf" TargetMode="External"/><Relationship Id="rId19628" Type="http://schemas.openxmlformats.org/officeDocument/2006/relationships/hyperlink" Target="https://ekfgroup.com/catalog/products/kontaktor-modulnyj-km-40a-4nc-24vac-3-mod-averes-ekf" TargetMode="External"/><Relationship Id="rId21172" Type="http://schemas.openxmlformats.org/officeDocument/2006/relationships/hyperlink" Target="https://ekfgroup.com/uploads/products/BC3E350DD918AD33F2AD379364D72ECD.pdf" TargetMode="External"/><Relationship Id="rId26844" Type="http://schemas.openxmlformats.org/officeDocument/2006/relationships/hyperlink" Target="https://ekfgroup.com/uploads/products/2D45F7BC84A7385D141007B9C8E35310.pdf" TargetMode="External"/><Relationship Id="rId7585" Type="http://schemas.openxmlformats.org/officeDocument/2006/relationships/hyperlink" Target="https://ekfgroup.com/catalog/products/shina-pen-nol-zemlya-8-12mm-4-otverstiya-latun-krepezh-po-centru-ekf-proxima" TargetMode="External"/><Relationship Id="rId10566" Type="http://schemas.openxmlformats.org/officeDocument/2006/relationships/hyperlink" Target="https://ekfgroup.com/catalog/products/samoreguliruyushhijsya-nagrevatelnyj-kabel-hsu-90f-90-vt-m-50-m-ftoroplast" TargetMode="External"/><Relationship Id="rId17179" Type="http://schemas.openxmlformats.org/officeDocument/2006/relationships/hyperlink" Target="https://ekfgroup.com/catalog/products/zazhim-dlya-trosa-dvojnoj-duplex-2mm-ekf" TargetMode="External"/><Relationship Id="rId24395" Type="http://schemas.openxmlformats.org/officeDocument/2006/relationships/hyperlink" Target="https://ekfgroup.com/uploads/products/FBB3B67B3CF18F02431C1C75F3ACC912.pdf" TargetMode="External"/><Relationship Id="rId33713" Type="http://schemas.openxmlformats.org/officeDocument/2006/relationships/hyperlink" Target="https://ekfgroup.com/uploads/products/E6951A85E4ABD202911E16329D6CCBA7.pdf" TargetMode="External"/><Relationship Id="rId7238" Type="http://schemas.openxmlformats.org/officeDocument/2006/relationships/hyperlink" Target="https://ekfgroup.com/catalog/products/kolodka-klemmnaya-pruzhinnaya-jxb-st-4-40a-4-vyvoda-zemlya-ekf" TargetMode="External"/><Relationship Id="rId10219" Type="http://schemas.openxmlformats.org/officeDocument/2006/relationships/hyperlink" Target="https://ekfgroup.com/catalog/products/rozetka-stacionarnaya-vnutrennyaya-425-3r-re-n-32a-380v-ip44-ekf-proxima" TargetMode="External"/><Relationship Id="rId13789" Type="http://schemas.openxmlformats.org/officeDocument/2006/relationships/hyperlink" Target="https://ekfgroup.com/catalog/products/ugol-45-grad-vert-vnesh-50x150-1-0mm-ekf" TargetMode="External"/><Relationship Id="rId24048" Type="http://schemas.openxmlformats.org/officeDocument/2006/relationships/hyperlink" Target="https://ekfgroup.com/uploads/products/599C2EFA59DBA97B5E8F3FA92ADD369F.pdf" TargetMode="External"/><Relationship Id="rId31264" Type="http://schemas.openxmlformats.org/officeDocument/2006/relationships/hyperlink" Target="https://ekfgroup.com/uploads/products/F63654349A5A3AFAC3D73C6CA623FEFC.pdf" TargetMode="External"/><Relationship Id="rId36936" Type="http://schemas.openxmlformats.org/officeDocument/2006/relationships/hyperlink" Target="https://ekfgroup.com/uploads/products/B97306AD7CE7E8F169431E68666734FE.pdf" TargetMode="External"/><Relationship Id="rId3848" Type="http://schemas.openxmlformats.org/officeDocument/2006/relationships/hyperlink" Target="https://ekfgroup.com/catalog/products/vyklyuchatel-avtomaticheskij-av-6-3p-40a-d-6ka-ekf-averes" TargetMode="External"/><Relationship Id="rId16262" Type="http://schemas.openxmlformats.org/officeDocument/2006/relationships/hyperlink" Target="https://ekfgroup.com/catalog/products/lotok-lestnichnyj-usilennyj-150-500-6000-2-0-mm-hdz-ekf" TargetMode="External"/><Relationship Id="rId18711" Type="http://schemas.openxmlformats.org/officeDocument/2006/relationships/hyperlink" Target="https://ekfgroup.com/catalog/products/gajka-s-flancem-m12-tdz-ekf-50-sht" TargetMode="External"/><Relationship Id="rId20658" Type="http://schemas.openxmlformats.org/officeDocument/2006/relationships/hyperlink" Target="https://ekfgroup.com/uploads/products/C1E02017CE44D2851E0B7E37872B15CC.pdf" TargetMode="External"/><Relationship Id="rId34487" Type="http://schemas.openxmlformats.org/officeDocument/2006/relationships/hyperlink" Target="https://ekfgroup.com/uploads/products/E6951A85E4ABD202911E16329D6CCBA7.pdf" TargetMode="External"/><Relationship Id="rId1399" Type="http://schemas.openxmlformats.org/officeDocument/2006/relationships/hyperlink" Target="https://ekfgroup.com/catalog/products/vyklyuchatel-avtomaticheskij-av-125-3p-63a-d-10ka-ekf-averes" TargetMode="External"/><Relationship Id="rId6321" Type="http://schemas.openxmlformats.org/officeDocument/2006/relationships/hyperlink" Target="https://ekfgroup.com/catalog/products/komplekt-reek-montazhny-dlya-litogo-korpusa-dlya-vru-unit-shirinoj-450mm-2sht-ekf-proxima" TargetMode="External"/><Relationship Id="rId23131" Type="http://schemas.openxmlformats.org/officeDocument/2006/relationships/hyperlink" Target="https://ekfgroup.com/uploads/products/B98D4AAE7C4EB00DDBDFAF58F52A88F5.pdf" TargetMode="External"/><Relationship Id="rId9891" Type="http://schemas.openxmlformats.org/officeDocument/2006/relationships/hyperlink" Target="https://ekfgroup.com/catalog/products/valensiya-ramka-4-mestnaya-zhemchug-ekf" TargetMode="External"/><Relationship Id="rId12872" Type="http://schemas.openxmlformats.org/officeDocument/2006/relationships/hyperlink" Target="https://ekfgroup.com/catalog/products/otvetvitel-krest-80-500-1-2mm-hdz-ekf" TargetMode="External"/><Relationship Id="rId19485" Type="http://schemas.openxmlformats.org/officeDocument/2006/relationships/hyperlink" Target="https://ekfgroup.com/catalog/products/transformator-toka-tlk-st-10-5-1--0-5s-0-5-10r10-10va-15va-15va-300-5-300-5-300-5-31-5-52-u2" TargetMode="External"/><Relationship Id="rId28803" Type="http://schemas.openxmlformats.org/officeDocument/2006/relationships/hyperlink" Target="https://ekfgroup.com/uploads/products/E32A76570050D1673D59ECC83E92A0E6.pdf" TargetMode="External"/><Relationship Id="rId30000" Type="http://schemas.openxmlformats.org/officeDocument/2006/relationships/hyperlink" Target="https://ekfgroup.com/uploads/products/FC3AC00A7F4E460D396B71498F7D7ECF.pdf" TargetMode="External"/><Relationship Id="rId2931" Type="http://schemas.openxmlformats.org/officeDocument/2006/relationships/hyperlink" Target="https://ekfgroup.com/catalog/products/nezavisimyj-rascepitel-230v-as-s-provodami-va-99m-400-ekf" TargetMode="External"/><Relationship Id="rId7095" Type="http://schemas.openxmlformats.org/officeDocument/2006/relationships/hyperlink" Target="https://ekfgroup.com/catalog/products/terminal-klemmnyj-tb-2504-do-2-5-mm2-25a-4-klemmnye-pary-ekf-proxima" TargetMode="External"/><Relationship Id="rId9544" Type="http://schemas.openxmlformats.org/officeDocument/2006/relationships/hyperlink" Target="https://ekfgroup.com/catalog/products/ampermetr-ama-961-analogovyj-na-panel-96-96-kvadratnyj-vyrez-150a-transf-podkl-ekf" TargetMode="External"/><Relationship Id="rId12525" Type="http://schemas.openxmlformats.org/officeDocument/2006/relationships/hyperlink" Target="https://ekfgroup.com/catalog/products/lotok-neperforirovannyj-metallicheskij-80-100x3000-1-2mm-24m-ekf" TargetMode="External"/><Relationship Id="rId19138" Type="http://schemas.openxmlformats.org/officeDocument/2006/relationships/hyperlink" Target="https://ekfgroup.com/catalog/products/svetilnik-svetodiodnyj-dvo-3002-opal-72vt-3000k-140-140-40-gr-komplekt-4-sht-drajver-ip40-s-bap-luma-ekf-1" TargetMode="External"/><Relationship Id="rId26354" Type="http://schemas.openxmlformats.org/officeDocument/2006/relationships/hyperlink" Target="https://ekfgroup.com/uploads/products/022C116FAFAB3B8FF28801792CA70B61.pdf" TargetMode="External"/><Relationship Id="rId33570" Type="http://schemas.openxmlformats.org/officeDocument/2006/relationships/hyperlink" Target="https://ekfgroup.com/uploads/products/E6951A85E4ABD202911E16329D6CCBA7.pdf" TargetMode="External"/><Relationship Id="rId903" Type="http://schemas.openxmlformats.org/officeDocument/2006/relationships/hyperlink" Target="https://ekfgroup.com/catalog/products/zvonok-zd-47-ekf-proxima" TargetMode="External"/><Relationship Id="rId10076" Type="http://schemas.openxmlformats.org/officeDocument/2006/relationships/hyperlink" Target="https://ekfgroup.com/catalog/products/udlinitel-na-katushke-atlant-2-0-4-gnezda-40m-s-zazemleniem-pvs-3-1-5-16a-3-5kvt-ip44-proxima-ekf" TargetMode="External"/><Relationship Id="rId15748" Type="http://schemas.openxmlformats.org/officeDocument/2006/relationships/hyperlink" Target="https://ekfgroup.com/catalog/products/ugol-90-gradusov-gorizontalnyj-lestnichnyj-usilennyj-150x900-mm-2-mm-hdz-ekf" TargetMode="External"/><Relationship Id="rId22964" Type="http://schemas.openxmlformats.org/officeDocument/2006/relationships/hyperlink" Target="https://ekfgroup.com/uploads/products/F5297CBB79DBE97D983733D7944DBD3A.pdf" TargetMode="External"/><Relationship Id="rId26007" Type="http://schemas.openxmlformats.org/officeDocument/2006/relationships/hyperlink" Target="https://ekfgroup.com/uploads/products/022C116FAFAB3B8FF28801792CA70B61.pdf" TargetMode="External"/><Relationship Id="rId29577" Type="http://schemas.openxmlformats.org/officeDocument/2006/relationships/hyperlink" Target="https://ekfgroup.com/uploads/products/F5297CBB79DBE97D983733D7944DBD3A.pdf" TargetMode="External"/><Relationship Id="rId33223" Type="http://schemas.openxmlformats.org/officeDocument/2006/relationships/hyperlink" Target="https://ekfgroup.com/uploads/products/E6951A85E4ABD202911E16329D6CCBA7.pdf" TargetMode="External"/><Relationship Id="rId36793" Type="http://schemas.openxmlformats.org/officeDocument/2006/relationships/hyperlink" Target="https://ekfgroup.com/uploads/products/B97306AD7CE7E8F169431E68666734FE.pdf" TargetMode="External"/><Relationship Id="rId5807" Type="http://schemas.openxmlformats.org/officeDocument/2006/relationships/hyperlink" Target="https://ekfgroup.com/catalog/products/peregorodka-otsekov-dlya-profibox-bez-samorezov" TargetMode="External"/><Relationship Id="rId13299" Type="http://schemas.openxmlformats.org/officeDocument/2006/relationships/hyperlink" Target="https://ekfgroup.com/catalog/products/otvetvitel-t-obraznyj-80-200mm-ral-ekf" TargetMode="External"/><Relationship Id="rId18221" Type="http://schemas.openxmlformats.org/officeDocument/2006/relationships/hyperlink" Target="https://ekfgroup.com/catalog/products/strut-stojka-dvojnaya-41-41-2300mm-ekf" TargetMode="External"/><Relationship Id="rId22617" Type="http://schemas.openxmlformats.org/officeDocument/2006/relationships/hyperlink" Target="https://ekfgroup.com/uploads/products/31DA00D032ADA302274F24B355C5DE4F.pdf" TargetMode="External"/><Relationship Id="rId36446" Type="http://schemas.openxmlformats.org/officeDocument/2006/relationships/hyperlink" Target="https://ekfgroup.com/uploads/products/B97306AD7CE7E8F169431E68666734FE.pdf" TargetMode="External"/><Relationship Id="rId3358" Type="http://schemas.openxmlformats.org/officeDocument/2006/relationships/hyperlink" Target="https://ekfgroup.com/catalog/products/kontaktor-modulnyj-km-20a-3no-nc-3-mod-ekf-proxima" TargetMode="External"/><Relationship Id="rId20168" Type="http://schemas.openxmlformats.org/officeDocument/2006/relationships/hyperlink" Target="https://ekfgroup.com/uploads/products/BC3E350DD918AD33F2AD379364D72ECD.pdf" TargetMode="External"/><Relationship Id="rId28660" Type="http://schemas.openxmlformats.org/officeDocument/2006/relationships/hyperlink" Target="https://ekfgroup.com/uploads/products/E32A76570050D1673D59ECC83E92A0E6.pdf" TargetMode="External"/><Relationship Id="rId14831" Type="http://schemas.openxmlformats.org/officeDocument/2006/relationships/hyperlink" Target="https://ekfgroup.com/catalog/products/ugol-90-grad-goriz-100-100-1-5mm-hdz-ekf" TargetMode="External"/><Relationship Id="rId28313" Type="http://schemas.openxmlformats.org/officeDocument/2006/relationships/hyperlink" Target="https://ekfgroup.com/uploads/products/E32A76570050D1673D59ECC83E92A0E6.pdf" TargetMode="External"/><Relationship Id="rId760" Type="http://schemas.openxmlformats.org/officeDocument/2006/relationships/hyperlink" Target="https://ekfgroup.com/catalog/products/avtomaticheskij-vyklyuchatel-va-47-125-1p-16a-c-15ka-ekf-proxima" TargetMode="External"/><Relationship Id="rId2441" Type="http://schemas.openxmlformats.org/officeDocument/2006/relationships/hyperlink" Target="https://ekfgroup.com/catalog/products/differencialnyj-avtomat-dva-10-1p-n-20a-b-100ma-ac-10ka-ekf-averes" TargetMode="External"/><Relationship Id="rId9054" Type="http://schemas.openxmlformats.org/officeDocument/2006/relationships/hyperlink" Target="https://ekfgroup.com/catalog/products/otvertka-expert-ph3x150-mm-1000v-ekf-proxima" TargetMode="External"/><Relationship Id="rId12382" Type="http://schemas.openxmlformats.org/officeDocument/2006/relationships/hyperlink" Target="https://ekfgroup.com/catalog/products/lotok-neperforirovannyj-metallicheskij-100-300x2000-1-0mm-12m-hdz-ekf" TargetMode="External"/><Relationship Id="rId21700" Type="http://schemas.openxmlformats.org/officeDocument/2006/relationships/hyperlink" Target="https://ekfgroup.com/uploads/products/B0462DE955A72F04EA0B9C211F2C6DC8.pdf" TargetMode="External"/><Relationship Id="rId32709" Type="http://schemas.openxmlformats.org/officeDocument/2006/relationships/hyperlink" Target="https://ekfgroup.com/uploads/products/E6951A85E4ABD202911E16329D6CCBA7.pdf" TargetMode="External"/><Relationship Id="rId33080" Type="http://schemas.openxmlformats.org/officeDocument/2006/relationships/hyperlink" Target="https://ekfgroup.com/uploads/products/E6951A85E4ABD202911E16329D6CCBA7.pdf" TargetMode="External"/><Relationship Id="rId413" Type="http://schemas.openxmlformats.org/officeDocument/2006/relationships/hyperlink" Target="https://ekfgroup.com/catalog/products/vyklyuchatel-avtomaticheskij-av-6-dc-1p-1a-k-6ka-ekf-averes" TargetMode="External"/><Relationship Id="rId12035" Type="http://schemas.openxmlformats.org/officeDocument/2006/relationships/hyperlink" Target="https://ekfgroup.com/catalog/products/molniepriemnik-sekcionnyj-stenovoj-aktivnyj-mssa-15-l-15m-ekf-proxima" TargetMode="External"/><Relationship Id="rId17707" Type="http://schemas.openxmlformats.org/officeDocument/2006/relationships/hyperlink" Target="https://ekfgroup.com/catalog/products/strut-profil-dvojnoj-41-21-2-0-1500-hdz-ekf" TargetMode="External"/><Relationship Id="rId24923" Type="http://schemas.openxmlformats.org/officeDocument/2006/relationships/hyperlink" Target="https://ekfgroup.com/uploads/products/7DCA81087BFFFC0FBBD7BF48EDE9BD07.pdf" TargetMode="External"/><Relationship Id="rId29087" Type="http://schemas.openxmlformats.org/officeDocument/2006/relationships/hyperlink" Target="https://ekfgroup.com/uploads/products/821B71F257404833D51D1DE46C12F787.pdf" TargetMode="External"/><Relationship Id="rId38752" Type="http://schemas.openxmlformats.org/officeDocument/2006/relationships/hyperlink" Target="https://ekfgroup.com/uploads/products/EC0D2AF14A999C69DCE9AB81B8EC0E97.pdf" TargetMode="External"/><Relationship Id="rId5664" Type="http://schemas.openxmlformats.org/officeDocument/2006/relationships/hyperlink" Target="https://ekfgroup.com/catalog/products/shhit-raspred-navesnoj-shhrn-12-220-300-120-ip31-ekf-proxima" TargetMode="External"/><Relationship Id="rId15258" Type="http://schemas.openxmlformats.org/officeDocument/2006/relationships/hyperlink" Target="https://ekfgroup.com/catalog/products/lotok-lestnichnyj-100-200-3000-1-5-mm-hdz-ekf" TargetMode="External"/><Relationship Id="rId22474" Type="http://schemas.openxmlformats.org/officeDocument/2006/relationships/hyperlink" Target="https://ekfgroup.com/uploads/products/E32A76570050D1673D59ECC83E92A0E6.pdf" TargetMode="External"/><Relationship Id="rId38405" Type="http://schemas.openxmlformats.org/officeDocument/2006/relationships/hyperlink" Target="https://ekfgroup.com/uploads/products/B97306AD7CE7E8F169431E68666734FE.pdf" TargetMode="External"/><Relationship Id="rId5317" Type="http://schemas.openxmlformats.org/officeDocument/2006/relationships/hyperlink" Target="https://ekfgroup.com/catalog/products/pk-1-11-25a-1p-0-1-ip65-ekf" TargetMode="External"/><Relationship Id="rId8887" Type="http://schemas.openxmlformats.org/officeDocument/2006/relationships/hyperlink" Target="https://ekfgroup.com/catalog/products/omut-nejlonovyj-2-5-120-100sht-ekf-basic" TargetMode="External"/><Relationship Id="rId11868" Type="http://schemas.openxmlformats.org/officeDocument/2006/relationships/hyperlink" Target="https://ekfgroup.com/catalog/products/derzhatel-dlya-izoliruyushhej-shtangi-d-8-16mm-m8-ekf-proxima" TargetMode="External"/><Relationship Id="rId22127" Type="http://schemas.openxmlformats.org/officeDocument/2006/relationships/hyperlink" Target="https://ekfgroup.com/uploads/products/B0462DE955A72F04EA0B9C211F2C6DC8.pdf" TargetMode="External"/><Relationship Id="rId25697" Type="http://schemas.openxmlformats.org/officeDocument/2006/relationships/hyperlink" Target="https://ekfgroup.com/uploads/products/022C116FAFAB3B8FF28801792CA70B61.pdf" TargetMode="External"/><Relationship Id="rId1927" Type="http://schemas.openxmlformats.org/officeDocument/2006/relationships/hyperlink" Target="https://ekfgroup.com/catalog/products/differencialnyj-avtomat-avdt-63-20a-30ma-ar-ka-c-elektronnyj-tip-a-6ka-ekf-proxima" TargetMode="External"/><Relationship Id="rId14341" Type="http://schemas.openxmlformats.org/officeDocument/2006/relationships/hyperlink" Target="https://ekfgroup.com/catalog/products/ugol-45-grad-goriz-80x400-1-5mm-ekf" TargetMode="External"/><Relationship Id="rId28170" Type="http://schemas.openxmlformats.org/officeDocument/2006/relationships/hyperlink" Target="https://ekfgroup.com/uploads/products/3BAFCE6A9F39378B7BA908393E5304EC.pdf" TargetMode="External"/><Relationship Id="rId32566" Type="http://schemas.openxmlformats.org/officeDocument/2006/relationships/hyperlink" Target="https://ekfgroup.com/uploads/products/E6951A85E4ABD202911E16329D6CCBA7.pdf" TargetMode="External"/><Relationship Id="rId39179" Type="http://schemas.openxmlformats.org/officeDocument/2006/relationships/hyperlink" Target="https://ekfgroup.com/uploads/products/C4F89FCD644D9F56B03BD2F108EBF7F7.pdf" TargetMode="External"/><Relationship Id="rId4400" Type="http://schemas.openxmlformats.org/officeDocument/2006/relationships/hyperlink" Target="https://ekfgroup.com/catalog/products/datchik-temperatury-l100-g1-2-4-20-ma-din" TargetMode="External"/><Relationship Id="rId21210" Type="http://schemas.openxmlformats.org/officeDocument/2006/relationships/hyperlink" Target="https://ekfgroup.com/uploads/products/BC3E350DD918AD33F2AD379364D72ECD.pdf" TargetMode="External"/><Relationship Id="rId32219" Type="http://schemas.openxmlformats.org/officeDocument/2006/relationships/hyperlink" Target="https://ekfgroup.com/uploads/products/E6951A85E4ABD202911E16329D6CCBA7.pdf" TargetMode="External"/><Relationship Id="rId35789" Type="http://schemas.openxmlformats.org/officeDocument/2006/relationships/hyperlink" Target="https://ekfgroup.com/uploads/products/B97306AD7CE7E8F169431E68666734FE.pdf" TargetMode="External"/><Relationship Id="rId270" Type="http://schemas.openxmlformats.org/officeDocument/2006/relationships/hyperlink" Target="https://ekfgroup.com/catalog/products/vyklyuchatel-avtomaticheskij-av-10-2p-32a-k-10ka-ekf-averes" TargetMode="External"/><Relationship Id="rId7970" Type="http://schemas.openxmlformats.org/officeDocument/2006/relationships/hyperlink" Target="https://ekfgroup.com/catalog/products/klemmnik-dlya-setej-ulichnogo-osveshheniya-ke10-1-al-4x10-35-mm-cu-1-5-25-mm-ekf-proxima" TargetMode="External"/><Relationship Id="rId10951" Type="http://schemas.openxmlformats.org/officeDocument/2006/relationships/hyperlink" Target="https://ekfgroup.com/catalog/products/truba-gofr-pnd-plast-s-zondom-d32mm-25m-chernaya-ekf-proxima" TargetMode="External"/><Relationship Id="rId17564" Type="http://schemas.openxmlformats.org/officeDocument/2006/relationships/hyperlink" Target="https://ekfgroup.com/catalog/products/strut-profil-41-41-2-0-300-ekf" TargetMode="External"/><Relationship Id="rId24780" Type="http://schemas.openxmlformats.org/officeDocument/2006/relationships/hyperlink" Target="https://ekfgroup.com/uploads/products/F4F70BED8583CFBCB06B6B3A9054FF41.pdf" TargetMode="External"/><Relationship Id="rId38262" Type="http://schemas.openxmlformats.org/officeDocument/2006/relationships/hyperlink" Target="https://ekfgroup.com/uploads/products/B97306AD7CE7E8F169431E68666734FE.pdf" TargetMode="External"/><Relationship Id="rId5174" Type="http://schemas.openxmlformats.org/officeDocument/2006/relationships/hyperlink" Target="https://ekfgroup.com/catalog/products/knopka-aela-22-krasnaya-s-podsvetkoj-no-nc-220v-gribok-ekf-proxima" TargetMode="External"/><Relationship Id="rId7623" Type="http://schemas.openxmlformats.org/officeDocument/2006/relationships/hyperlink" Target="https://ekfgroup.com/catalog/products/izolyator-sm-35-bez-bolta-380a-10kv-ekf-basic" TargetMode="External"/><Relationship Id="rId10604" Type="http://schemas.openxmlformats.org/officeDocument/2006/relationships/hyperlink" Target="https://ekfgroup.com/catalog/products/nagrevatelnyj-kabel-lle-3x4-0" TargetMode="External"/><Relationship Id="rId17217" Type="http://schemas.openxmlformats.org/officeDocument/2006/relationships/hyperlink" Target="https://ekfgroup.com/catalog/products/strubcina-montazhnaya-m8-tdz-ekf" TargetMode="External"/><Relationship Id="rId24433" Type="http://schemas.openxmlformats.org/officeDocument/2006/relationships/hyperlink" Target="https://ekfgroup.com/uploads/products/FBB3B67B3CF18F02431C1C75F3ACC912.pdf" TargetMode="External"/><Relationship Id="rId13827" Type="http://schemas.openxmlformats.org/officeDocument/2006/relationships/hyperlink" Target="https://ekfgroup.com/catalog/products/ugol-45-grad-vert-vnesh-50x400mm-ral-ekf" TargetMode="External"/><Relationship Id="rId27656" Type="http://schemas.openxmlformats.org/officeDocument/2006/relationships/hyperlink" Target="https://ekfgroup.com/uploads/products/2593B05BFE40C3D45233700D0A63BBBE.pdf" TargetMode="External"/><Relationship Id="rId31302" Type="http://schemas.openxmlformats.org/officeDocument/2006/relationships/hyperlink" Target="https://ekfgroup.com/uploads/products/F63654349A5A3AFAC3D73C6CA623FEFC.pdf" TargetMode="External"/><Relationship Id="rId34872" Type="http://schemas.openxmlformats.org/officeDocument/2006/relationships/hyperlink" Target="https://ekfgroup.com/uploads/products/E6951A85E4ABD202911E16329D6CCBA7.pdf" TargetMode="External"/><Relationship Id="rId1784" Type="http://schemas.openxmlformats.org/officeDocument/2006/relationships/hyperlink" Target="https://ekfgroup.com/catalog/products/ustrojstvo-zashhitnogo-otklyucheniya-dv-2p-40a-300ma-a-ekf-averes" TargetMode="External"/><Relationship Id="rId8397" Type="http://schemas.openxmlformats.org/officeDocument/2006/relationships/hyperlink" Target="https://ekfgroup.com/catalog/products/gilza-soedinitelnaya-izolirovannaya-gsi-6-0-up-50sht-ekf-proxima" TargetMode="External"/><Relationship Id="rId11378" Type="http://schemas.openxmlformats.org/officeDocument/2006/relationships/hyperlink" Target="https://ekfgroup.com/catalog/products/korobka-ognestojkaya-s-klemmnikami-100-100-50mm-6-polyusov---10mm2-ekf" TargetMode="External"/><Relationship Id="rId16300" Type="http://schemas.openxmlformats.org/officeDocument/2006/relationships/hyperlink" Target="https://ekfgroup.com/catalog/products/kryshka-na-otvetvitel-krestoobraznyj-lestnichnyj-usilennaya-800-mm-ekf" TargetMode="External"/><Relationship Id="rId27309" Type="http://schemas.openxmlformats.org/officeDocument/2006/relationships/hyperlink" Target="https://ekfgroup.com/uploads/products/" TargetMode="External"/><Relationship Id="rId34525" Type="http://schemas.openxmlformats.org/officeDocument/2006/relationships/hyperlink" Target="https://ekfgroup.com/uploads/products/E6951A85E4ABD202911E16329D6CCBA7.pdf" TargetMode="External"/><Relationship Id="rId1437" Type="http://schemas.openxmlformats.org/officeDocument/2006/relationships/hyperlink" Target="https://ekfgroup.com/catalog/products/vyklyuchatel-avtomaticheskij-av-10-dc-3p-20a-c-6ka-ekf-averes" TargetMode="External"/><Relationship Id="rId19523" Type="http://schemas.openxmlformats.org/officeDocument/2006/relationships/hyperlink" Target="https://ekfgroup.com/catalog/products/vyklyuchatel-avtomaticheskij-av-6-2p-50a-b-6ka-ekf-averes" TargetMode="External"/><Relationship Id="rId19870" Type="http://schemas.openxmlformats.org/officeDocument/2006/relationships/hyperlink" Target="https://ekfgroup.com/uploads/products/FB9AA7694FF61C897FFD55426FBF1C32.pdf" TargetMode="External"/><Relationship Id="rId32076" Type="http://schemas.openxmlformats.org/officeDocument/2006/relationships/hyperlink" Target="https://ekfgroup.com/uploads/products/E6951A85E4ABD202911E16329D6CCBA7.pdf" TargetMode="External"/><Relationship Id="rId37748" Type="http://schemas.openxmlformats.org/officeDocument/2006/relationships/hyperlink" Target="https://ekfgroup.com/uploads/products/B97306AD7CE7E8F169431E68666734FE.pdf" TargetMode="External"/><Relationship Id="rId7480" Type="http://schemas.openxmlformats.org/officeDocument/2006/relationships/hyperlink" Target="https://ekfgroup.com/catalog/products/shina-0-n-8-12mm-10-otverstij-latun-sinij-nejlonovyj-korpus-kombinirovannyj-roznichnyj-stiker-ekf-proxima" TargetMode="External"/><Relationship Id="rId12910" Type="http://schemas.openxmlformats.org/officeDocument/2006/relationships/hyperlink" Target="https://ekfgroup.com/catalog/products/otvetvitel-nakladnoj-t-obraz-100-200-1-2mm-hdz-ekf" TargetMode="External"/><Relationship Id="rId17074" Type="http://schemas.openxmlformats.org/officeDocument/2006/relationships/hyperlink" Target="https://ekfgroup.com/catalog/products/skoba-podvesa-nizhnyaya-400mm-2mm-hdz-ekf" TargetMode="External"/><Relationship Id="rId23919" Type="http://schemas.openxmlformats.org/officeDocument/2006/relationships/hyperlink" Target="https://ekfgroup.com/uploads/products/75104FB884FA8C7DC32458E1EA21B3F8.pdf" TargetMode="External"/><Relationship Id="rId24290" Type="http://schemas.openxmlformats.org/officeDocument/2006/relationships/hyperlink" Target="https://ekfgroup.com/uploads/products/17617E157125F1DB7F10B89B69C541D4.pdf" TargetMode="External"/><Relationship Id="rId35299" Type="http://schemas.openxmlformats.org/officeDocument/2006/relationships/hyperlink" Target="https://ekfgroup.com/uploads/products/B97306AD7CE7E8F169431E68666734FE.pdf" TargetMode="External"/><Relationship Id="rId7133" Type="http://schemas.openxmlformats.org/officeDocument/2006/relationships/hyperlink" Target="https://ekfgroup.com/catalog/products/markery-dlya-jxb-s-numeraciej-1-10-10-sht-ekf-proxima" TargetMode="External"/><Relationship Id="rId10461" Type="http://schemas.openxmlformats.org/officeDocument/2006/relationships/hyperlink" Target="https://ekfgroup.com/catalog/products/zazhim-krepezhnyj-ktsr-t-1-25-c" TargetMode="External"/><Relationship Id="rId29962" Type="http://schemas.openxmlformats.org/officeDocument/2006/relationships/hyperlink" Target="https://ekfgroup.com/uploads/products/06FFF7C597117C019AF1251B211D7843.pdf" TargetMode="External"/><Relationship Id="rId10114" Type="http://schemas.openxmlformats.org/officeDocument/2006/relationships/hyperlink" Target="https://ekfgroup.com/catalog/products/pere-odnik-e27-e40-bel-ekf-proxima" TargetMode="External"/><Relationship Id="rId13684" Type="http://schemas.openxmlformats.org/officeDocument/2006/relationships/hyperlink" Target="https://ekfgroup.com/catalog/products/plastina-soedinitelnaya-h-50mm-hdz-ekf" TargetMode="External"/><Relationship Id="rId27166" Type="http://schemas.openxmlformats.org/officeDocument/2006/relationships/hyperlink" Target="https://ekfgroup.com/uploads/products/2D45F7BC84A7385D141007B9C8E35310.pdf" TargetMode="External"/><Relationship Id="rId29615" Type="http://schemas.openxmlformats.org/officeDocument/2006/relationships/hyperlink" Target="https://ekfgroup.com/uploads/products/F5297CBB79DBE97D983733D7944DBD3A.pdf" TargetMode="External"/><Relationship Id="rId34382" Type="http://schemas.openxmlformats.org/officeDocument/2006/relationships/hyperlink" Target="https://ekfgroup.com/uploads/products/E6951A85E4ABD202911E16329D6CCBA7.pdf" TargetMode="External"/><Relationship Id="rId36831" Type="http://schemas.openxmlformats.org/officeDocument/2006/relationships/hyperlink" Target="https://ekfgroup.com/uploads/products/B97306AD7CE7E8F169431E68666734FE.pdf" TargetMode="External"/><Relationship Id="rId1294" Type="http://schemas.openxmlformats.org/officeDocument/2006/relationships/hyperlink" Target="https://ekfgroup.com/catalog/products/avtomaticheskij-vyklyuchatel-4p-16a-c-4-5ka-va-47-63n-ekf-proxima" TargetMode="External"/><Relationship Id="rId3743" Type="http://schemas.openxmlformats.org/officeDocument/2006/relationships/hyperlink" Target="https://ekfgroup.com/catalog/products/puskatel-elektromagnitnyj-serii-pml-1161m-9a-400v-ekf-basic" TargetMode="External"/><Relationship Id="rId13337" Type="http://schemas.openxmlformats.org/officeDocument/2006/relationships/hyperlink" Target="https://ekfgroup.com/catalog/products/otvetvitel-t-obraznyj-80-600mm-ral-ekf" TargetMode="External"/><Relationship Id="rId20553" Type="http://schemas.openxmlformats.org/officeDocument/2006/relationships/hyperlink" Target="https://ekfgroup.com/uploads/products/1AD1E9D288C4B775FF2F6FB59172330F.pdf" TargetMode="External"/><Relationship Id="rId34035" Type="http://schemas.openxmlformats.org/officeDocument/2006/relationships/hyperlink" Target="https://ekfgroup.com/uploads/products/E6951A85E4ABD202911E16329D6CCBA7.pdf" TargetMode="External"/><Relationship Id="rId6966" Type="http://schemas.openxmlformats.org/officeDocument/2006/relationships/hyperlink" Target="https://ekfgroup.com/catalog/products/znak-kategorii-pomeshheniya-po-vzryvopozharnoj-i-pozharnoj-opasnosti-v1-p-iia-200-200-mm-plastik-gost-r-12-4-026-2015-ekf" TargetMode="External"/><Relationship Id="rId19380" Type="http://schemas.openxmlformats.org/officeDocument/2006/relationships/hyperlink" Target="https://ekfgroup.com/catalog/products/ustrojstvo-avr-tsm-630-630a-3r-ekf-proxima" TargetMode="External"/><Relationship Id="rId20206" Type="http://schemas.openxmlformats.org/officeDocument/2006/relationships/hyperlink" Target="https://ekfgroup.com/uploads/products/BC3E350DD918AD33F2AD379364D72ECD.pdf" TargetMode="External"/><Relationship Id="rId23776" Type="http://schemas.openxmlformats.org/officeDocument/2006/relationships/hyperlink" Target="https://ekfgroup.com/uploads/products/31FD35809BA3F1F4633ED8B30169A8A9.pdf" TargetMode="External"/><Relationship Id="rId30992" Type="http://schemas.openxmlformats.org/officeDocument/2006/relationships/hyperlink" Target="https://ekfgroup.com/uploads/products/F5297CBB79DBE97D983733D7944DBD3A.pdf" TargetMode="External"/><Relationship Id="rId6619" Type="http://schemas.openxmlformats.org/officeDocument/2006/relationships/hyperlink" Target="https://ekfgroup.com/catalog/products/panel-zadnyaya-dlya-shkafov-1800-x-800-ekf-alesta" TargetMode="External"/><Relationship Id="rId12420" Type="http://schemas.openxmlformats.org/officeDocument/2006/relationships/hyperlink" Target="https://ekfgroup.com/catalog/products/lotok-neperforirovannyj-metallicheskij-100-600x3000-1-5mm-6m-hdz-ekf" TargetMode="External"/><Relationship Id="rId19033" Type="http://schemas.openxmlformats.org/officeDocument/2006/relationships/hyperlink" Target="https://ekfgroup.com/catalog/products/svetilnik-svetodiodnyj-linejnyj-dbo-6101-18-vt-4000k-ip20-ekf-basic-1" TargetMode="External"/><Relationship Id="rId23429" Type="http://schemas.openxmlformats.org/officeDocument/2006/relationships/hyperlink" Target="https://ekfgroup.com/uploads/products/FBDEBFB8B26B5532B149723B4F2F962B.pdf" TargetMode="External"/><Relationship Id="rId26999" Type="http://schemas.openxmlformats.org/officeDocument/2006/relationships/hyperlink" Target="https://ekfgroup.com/uploads/products/A4B776318F4385D5D212DF821579F9E4.pdf" TargetMode="External"/><Relationship Id="rId30645" Type="http://schemas.openxmlformats.org/officeDocument/2006/relationships/hyperlink" Target="https://ekfgroup.com/uploads/products/BD75242E55B7D0A4CC829418B7B27EEB.pdf" TargetMode="External"/><Relationship Id="rId37258" Type="http://schemas.openxmlformats.org/officeDocument/2006/relationships/hyperlink" Target="https://ekfgroup.com/uploads/products/B97306AD7CE7E8F169431E68666734FE.pdf" TargetMode="External"/><Relationship Id="rId15990" Type="http://schemas.openxmlformats.org/officeDocument/2006/relationships/hyperlink" Target="https://ekfgroup.com/catalog/products/pere-odnik-po-shirine-levostoronnij-lestnichnyj-usilennyj-150-500-300-mm-2-mm-hdz-ekf" TargetMode="External"/><Relationship Id="rId29472" Type="http://schemas.openxmlformats.org/officeDocument/2006/relationships/hyperlink" Target="https://ekfgroup.com/uploads/products/E929C7F587A9D797C6949025A3126DC4.pdf" TargetMode="External"/><Relationship Id="rId33868" Type="http://schemas.openxmlformats.org/officeDocument/2006/relationships/hyperlink" Target="https://ekfgroup.com/uploads/products/E6951A85E4ABD202911E16329D6CCBA7.pdf" TargetMode="External"/><Relationship Id="rId13194" Type="http://schemas.openxmlformats.org/officeDocument/2006/relationships/hyperlink" Target="https://ekfgroup.com/catalog/products/otvetvitel-t-obraz-50-100-1-0mm-ekf" TargetMode="External"/><Relationship Id="rId15643" Type="http://schemas.openxmlformats.org/officeDocument/2006/relationships/hyperlink" Target="https://ekfgroup.com/catalog/products/kryshka-na-ugol-90-gradusov-vertikalnyj-vnutrennij-lestnichnyj-usilennaya-150x600-mm-2-mm-ekf" TargetMode="External"/><Relationship Id="rId29125" Type="http://schemas.openxmlformats.org/officeDocument/2006/relationships/hyperlink" Target="https://ekfgroup.com/uploads/products/F5297CBB79DBE97D983733D7944DBD3A.pdf" TargetMode="External"/><Relationship Id="rId36341" Type="http://schemas.openxmlformats.org/officeDocument/2006/relationships/hyperlink" Target="https://ekfgroup.com/uploads/products/E6951A85E4ABD202911E16329D6CCBA7.pdf" TargetMode="External"/><Relationship Id="rId3253" Type="http://schemas.openxmlformats.org/officeDocument/2006/relationships/hyperlink" Target="https://ekfgroup.com/catalog/products/kontaktor-kme-malogabaritnyj-25a-36v-1nc-ekf-proxima" TargetMode="External"/><Relationship Id="rId5702" Type="http://schemas.openxmlformats.org/officeDocument/2006/relationships/hyperlink" Target="https://ekfgroup.com/catalog/products/shhit-raspred-navesnoj-shhrn-p-15-ip41-ekf-proxima" TargetMode="External"/><Relationship Id="rId18866" Type="http://schemas.openxmlformats.org/officeDocument/2006/relationships/hyperlink" Target="https://ekfgroup.com/catalog/products/umnyj-udlinitel-c-usb-wi-fi-ekfhomeconnect" TargetMode="External"/><Relationship Id="rId20063" Type="http://schemas.openxmlformats.org/officeDocument/2006/relationships/hyperlink" Target="https://ekfgroup.com/uploads/products/FB9AA7694FF61C897FFD55426FBF1C32.pdf" TargetMode="External"/><Relationship Id="rId22512" Type="http://schemas.openxmlformats.org/officeDocument/2006/relationships/hyperlink" Target="https://ekfgroup.com/uploads/products/31DA00D032ADA302274F24B355C5DE4F.pdf" TargetMode="External"/><Relationship Id="rId8925" Type="http://schemas.openxmlformats.org/officeDocument/2006/relationships/hyperlink" Target="https://ekfgroup.com/catalog/products/omut-nejlonovyj-chernyj-3-6-200-100sht-ekf-basic" TargetMode="External"/><Relationship Id="rId11906" Type="http://schemas.openxmlformats.org/officeDocument/2006/relationships/hyperlink" Target="https://ekfgroup.com/catalog/products/nakonechnik-zazemlitelya-d-16mm-hz-ekf-proxima" TargetMode="External"/><Relationship Id="rId18519" Type="http://schemas.openxmlformats.org/officeDocument/2006/relationships/hyperlink" Target="https://ekfgroup.com/catalog/products/bolt-8-50-s-polusfericheskoj-golovkoj-i-kvadratnym-podgolovnikom-din-603-ekf" TargetMode="External"/><Relationship Id="rId25735" Type="http://schemas.openxmlformats.org/officeDocument/2006/relationships/hyperlink" Target="https://ekfgroup.com/uploads/products/022C116FAFAB3B8FF28801792CA70B61.pdf" TargetMode="External"/><Relationship Id="rId32951" Type="http://schemas.openxmlformats.org/officeDocument/2006/relationships/hyperlink" Target="https://ekfgroup.com/uploads/products/E6951A85E4ABD202911E16329D6CCBA7.pdf" TargetMode="External"/><Relationship Id="rId6476" Type="http://schemas.openxmlformats.org/officeDocument/2006/relationships/hyperlink" Target="https://ekfgroup.com/catalog/products/kronshtejn-dlya-shinoderzhatelya-ploski-shin-fort-dlya-korpusa-glubinoj-400-ekf-proxima" TargetMode="External"/><Relationship Id="rId23286" Type="http://schemas.openxmlformats.org/officeDocument/2006/relationships/hyperlink" Target="https://ekfgroup.com/uploads/products/FBDEBFB8B26B5532B149723B4F2F962B.pdf" TargetMode="External"/><Relationship Id="rId28958" Type="http://schemas.openxmlformats.org/officeDocument/2006/relationships/hyperlink" Target="https://ekfgroup.com/uploads/products/F5297CBB79DBE97D983733D7944DBD3A.pdf" TargetMode="External"/><Relationship Id="rId32604" Type="http://schemas.openxmlformats.org/officeDocument/2006/relationships/hyperlink" Target="https://ekfgroup.com/uploads/products/E6951A85E4ABD202911E16329D6CCBA7.pdf" TargetMode="External"/><Relationship Id="rId39217" Type="http://schemas.openxmlformats.org/officeDocument/2006/relationships/hyperlink" Target="https://ekfgroup.com/uploads/products/62DD4D048CD01F05BA011BE1A7F87239.pdf" TargetMode="External"/><Relationship Id="rId6129" Type="http://schemas.openxmlformats.org/officeDocument/2006/relationships/hyperlink" Target="https://ekfgroup.com/catalog/products/shhit-etazhnyj-5-kv-slabotochka-sleva-1000-950-160-ekf-proxima" TargetMode="External"/><Relationship Id="rId9699" Type="http://schemas.openxmlformats.org/officeDocument/2006/relationships/hyperlink" Target="https://ekfgroup.com/catalog/products/rozetka-2-mestnaya-op-minsk-16a-s-zazemleniem-temnoe-derevo-ekf" TargetMode="External"/><Relationship Id="rId17602" Type="http://schemas.openxmlformats.org/officeDocument/2006/relationships/hyperlink" Target="https://ekfgroup.com/catalog/products/strut-profil-41-41-2-5-2000-hdz-ekf" TargetMode="External"/><Relationship Id="rId30155" Type="http://schemas.openxmlformats.org/officeDocument/2006/relationships/hyperlink" Target="https://ekfgroup.com/uploads/products/F9D16A8D7450D4D08A28FAA6F975BA32.pdf" TargetMode="External"/><Relationship Id="rId35827" Type="http://schemas.openxmlformats.org/officeDocument/2006/relationships/hyperlink" Target="https://ekfgroup.com/uploads/products/B97306AD7CE7E8F169431E68666734FE.pdf" TargetMode="External"/><Relationship Id="rId2739" Type="http://schemas.openxmlformats.org/officeDocument/2006/relationships/hyperlink" Target="https://ekfgroup.com/catalog/products/panel-vykatnaya-av-power-3-3-400-perednego-prisoed-dod-3-3f-400a-ekf-averes" TargetMode="External"/><Relationship Id="rId15153" Type="http://schemas.openxmlformats.org/officeDocument/2006/relationships/hyperlink" Target="https://ekfgroup.com/catalog/products/flanec-soedinitelnyj-50x300mm-ral-ekf" TargetMode="External"/><Relationship Id="rId33378" Type="http://schemas.openxmlformats.org/officeDocument/2006/relationships/hyperlink" Target="https://ekfgroup.com/uploads/products/E6951A85E4ABD202911E16329D6CCBA7.pdf" TargetMode="External"/><Relationship Id="rId38300" Type="http://schemas.openxmlformats.org/officeDocument/2006/relationships/hyperlink" Target="https://ekfgroup.com/uploads/products/B97306AD7CE7E8F169431E68666734FE.pdf" TargetMode="External"/><Relationship Id="rId5212" Type="http://schemas.openxmlformats.org/officeDocument/2006/relationships/hyperlink" Target="https://ekfgroup.com/catalog/products/ispolnitelnyj-me-anizm-pereklyuchatelya-b4-zelenyj-na-2-polozheniya-vozvratnyj-bez-fiksacii-s-podsvetkoj-s-korotkoj-ruchkoj-ekf-proxima" TargetMode="External"/><Relationship Id="rId8782" Type="http://schemas.openxmlformats.org/officeDocument/2006/relationships/hyperlink" Target="https://ekfgroup.com/catalog/products/tutk-kleevaya-ng-4-1-chernaya-v-otrezka-po-1m-ekf-proxima" TargetMode="External"/><Relationship Id="rId18376" Type="http://schemas.openxmlformats.org/officeDocument/2006/relationships/hyperlink" Target="https://ekfgroup.com/catalog/products/strut-bolt-12-30-s-oporoj-i-gajkoj-tdz-ekf" TargetMode="External"/><Relationship Id="rId22022" Type="http://schemas.openxmlformats.org/officeDocument/2006/relationships/hyperlink" Target="https://ekfgroup.com/uploads/products/B0462DE955A72F04EA0B9C211F2C6DC8.pdf" TargetMode="External"/><Relationship Id="rId8435" Type="http://schemas.openxmlformats.org/officeDocument/2006/relationships/hyperlink" Target="https://ekfgroup.com/catalog/products/stroitelno-montazhnaya-klemma-smk-2273-245-s-pastoj-5-otverstij-0-5-2-5mm2-100sht-ekf-proxima" TargetMode="External"/><Relationship Id="rId11763" Type="http://schemas.openxmlformats.org/officeDocument/2006/relationships/hyperlink" Target="https://ekfgroup.com/catalog/products/derzhatel-fasadnyj-l-200mm-hz-ekf-proxima" TargetMode="External"/><Relationship Id="rId18029" Type="http://schemas.openxmlformats.org/officeDocument/2006/relationships/hyperlink" Target="https://ekfgroup.com/catalog/products/strut-stojka-41-21mm-osn-1000-mm-ekf" TargetMode="External"/><Relationship Id="rId25245" Type="http://schemas.openxmlformats.org/officeDocument/2006/relationships/hyperlink" Target="https://ekfgroup.com/uploads/products/FBB3B67B3CF18F02431C1C75F3ACC912.pdf" TargetMode="External"/><Relationship Id="rId25592" Type="http://schemas.openxmlformats.org/officeDocument/2006/relationships/hyperlink" Target="https://ekfgroup.com/uploads/products/022C116FAFAB3B8FF28801792CA70B61.pdf" TargetMode="External"/><Relationship Id="rId32461" Type="http://schemas.openxmlformats.org/officeDocument/2006/relationships/hyperlink" Target="https://ekfgroup.com/uploads/products/E6951A85E4ABD202911E16329D6CCBA7.pdf" TargetMode="External"/><Relationship Id="rId34910" Type="http://schemas.openxmlformats.org/officeDocument/2006/relationships/hyperlink" Target="https://ekfgroup.com/uploads/products/E6951A85E4ABD202911E16329D6CCBA7.pdf" TargetMode="External"/><Relationship Id="rId39074" Type="http://schemas.openxmlformats.org/officeDocument/2006/relationships/hyperlink" Target="https://ekfgroup.com/uploads/products/7E329C0D4E2E87669E0F8E0D6A7E2282.pdf" TargetMode="External"/><Relationship Id="rId1822" Type="http://schemas.openxmlformats.org/officeDocument/2006/relationships/hyperlink" Target="https://ekfgroup.com/catalog/products/ustrojstvo-zashhitnogo-otklyucheniya-dv-2p-80a-30ma-ac-ekf-averes" TargetMode="External"/><Relationship Id="rId11416" Type="http://schemas.openxmlformats.org/officeDocument/2006/relationships/hyperlink" Target="https://ekfgroup.com/catalog/products/kryuk-universalnyj-cs16-ekf-proxima" TargetMode="External"/><Relationship Id="rId14986" Type="http://schemas.openxmlformats.org/officeDocument/2006/relationships/hyperlink" Target="https://ekfgroup.com/catalog/products/ugol-90-grad-goriz-80-150mm-ral-ekf" TargetMode="External"/><Relationship Id="rId32114" Type="http://schemas.openxmlformats.org/officeDocument/2006/relationships/hyperlink" Target="https://ekfgroup.com/uploads/products/E6951A85E4ABD202911E16329D6CCBA7.pdf" TargetMode="External"/><Relationship Id="rId14639" Type="http://schemas.openxmlformats.org/officeDocument/2006/relationships/hyperlink" Target="https://ekfgroup.com/catalog/products/ugol-90-grad-vert-vnutr-100x300-1-5mm-hdz-ekf" TargetMode="External"/><Relationship Id="rId21855" Type="http://schemas.openxmlformats.org/officeDocument/2006/relationships/hyperlink" Target="https://ekfgroup.com/uploads/products/07072928D19D31BF1F7172C6E516647A.pdf" TargetMode="External"/><Relationship Id="rId28468" Type="http://schemas.openxmlformats.org/officeDocument/2006/relationships/hyperlink" Target="https://ekfgroup.com/uploads/products/E32A76570050D1673D59ECC83E92A0E6.pdf" TargetMode="External"/><Relationship Id="rId35684" Type="http://schemas.openxmlformats.org/officeDocument/2006/relationships/hyperlink" Target="https://ekfgroup.com/uploads/products/B97306AD7CE7E8F169431E68666734FE.pdf" TargetMode="External"/><Relationship Id="rId2596" Type="http://schemas.openxmlformats.org/officeDocument/2006/relationships/hyperlink" Target="https://ekfgroup.com/catalog/products/avtomaticheskij-vyklyuchatel-av-power-1-3-100a-80ka-tr-ekf-averes" TargetMode="External"/><Relationship Id="rId17112" Type="http://schemas.openxmlformats.org/officeDocument/2006/relationships/hyperlink" Target="https://ekfgroup.com/catalog/products/stojka-kabelnaya-600mm-k1151-2mm-hdz-ekf" TargetMode="External"/><Relationship Id="rId21508" Type="http://schemas.openxmlformats.org/officeDocument/2006/relationships/hyperlink" Target="https://ekfgroup.com/uploads/products/B0462DE955A72F04EA0B9C211F2C6DC8.pdf" TargetMode="External"/><Relationship Id="rId35337" Type="http://schemas.openxmlformats.org/officeDocument/2006/relationships/hyperlink" Target="https://ekfgroup.com/uploads/products/B97306AD7CE7E8F169431E68666734FE.pdf" TargetMode="External"/><Relationship Id="rId568" Type="http://schemas.openxmlformats.org/officeDocument/2006/relationships/hyperlink" Target="https://ekfgroup.com/catalog/products/avtomaticheskij-vyklyuchatel-1p-13a-c-4-5ka-va-47-63-ekf-proxima" TargetMode="External"/><Relationship Id="rId2249" Type="http://schemas.openxmlformats.org/officeDocument/2006/relationships/hyperlink" Target="https://ekfgroup.com/catalog/products/differencialnyj-avtomat-avdt-63n-1p-n-16a-c-10ma-a-el-6ka-proxima-ekf" TargetMode="External"/><Relationship Id="rId27551" Type="http://schemas.openxmlformats.org/officeDocument/2006/relationships/hyperlink" Target="https://ekfgroup.com/uploads/products/95ED8276E092061648A7F961D39D7531.pdf" TargetMode="External"/><Relationship Id="rId31947" Type="http://schemas.openxmlformats.org/officeDocument/2006/relationships/hyperlink" Target="https://ekfgroup.com/uploads/products/E6951A85E4ABD202911E16329D6CCBA7.pdf" TargetMode="External"/><Relationship Id="rId8292" Type="http://schemas.openxmlformats.org/officeDocument/2006/relationships/hyperlink" Target="https://ekfgroup.com/catalog/products/nakonechnik-shtyrevoj-vtulochnyj-izolirovannyj-nshvi-1-0-8-50sht-ekf-proxima" TargetMode="External"/><Relationship Id="rId11273" Type="http://schemas.openxmlformats.org/officeDocument/2006/relationships/hyperlink" Target="https://ekfgroup.com/catalog/products/korobka-razvetvitelnaya-kmp-030-030-75-75-26-temnoe-derevo-ekf-proxima" TargetMode="External"/><Relationship Id="rId13722" Type="http://schemas.openxmlformats.org/officeDocument/2006/relationships/hyperlink" Target="https://ekfgroup.com/catalog/products/ugol-45-grad-vert-vnesh-100x150-1-2mm-hdz-ekf" TargetMode="External"/><Relationship Id="rId27204" Type="http://schemas.openxmlformats.org/officeDocument/2006/relationships/hyperlink" Target="https://ekfgroup.com/uploads/products/2D45F7BC84A7385D141007B9C8E35310.pdf" TargetMode="External"/><Relationship Id="rId34420" Type="http://schemas.openxmlformats.org/officeDocument/2006/relationships/hyperlink" Target="https://ekfgroup.com/uploads/products/E6951A85E4ABD202911E16329D6CCBA7.pdf" TargetMode="External"/><Relationship Id="rId1332" Type="http://schemas.openxmlformats.org/officeDocument/2006/relationships/hyperlink" Target="https://ekfgroup.com/catalog/products/avtomaticheskij-vyklyuchatel-2p-32a-d-4-5ka-va-47-63n-ekf-proxima" TargetMode="External"/><Relationship Id="rId16945" Type="http://schemas.openxmlformats.org/officeDocument/2006/relationships/hyperlink" Target="https://ekfgroup.com/catalog/products/kronshtejn-nastennyj-osn-100mm-1-5mm-ekf" TargetMode="External"/><Relationship Id="rId37990" Type="http://schemas.openxmlformats.org/officeDocument/2006/relationships/hyperlink" Target="https://ekfgroup.com/uploads/products/B97306AD7CE7E8F169431E68666734FE.pdf" TargetMode="External"/><Relationship Id="rId14496" Type="http://schemas.openxmlformats.org/officeDocument/2006/relationships/hyperlink" Target="https://ekfgroup.com/catalog/products/ugol-90-grad-vert-vnesh-50x300-1-5mm-ekf" TargetMode="External"/><Relationship Id="rId23814" Type="http://schemas.openxmlformats.org/officeDocument/2006/relationships/hyperlink" Target="https://ekfgroup.com/uploads/products/75104FB884FA8C7DC32458E1EA21B3F8.pdf" TargetMode="External"/><Relationship Id="rId35194" Type="http://schemas.openxmlformats.org/officeDocument/2006/relationships/hyperlink" Target="https://ekfgroup.com/uploads/products/B97306AD7CE7E8F169431E68666734FE.pdf" TargetMode="External"/><Relationship Id="rId37643" Type="http://schemas.openxmlformats.org/officeDocument/2006/relationships/hyperlink" Target="https://ekfgroup.com/uploads/products/B97306AD7CE7E8F169431E68666734FE.pdf" TargetMode="External"/><Relationship Id="rId4555" Type="http://schemas.openxmlformats.org/officeDocument/2006/relationships/hyperlink" Target="https://ekfgroup.com/catalog/products/istochnik-besperebojnogo-pitaniya-dvojnogo-preobrazovaniya-e-power-sw900g4-10000-va-napolnyj-3-1-380-230v-bez-akb" TargetMode="External"/><Relationship Id="rId14149" Type="http://schemas.openxmlformats.org/officeDocument/2006/relationships/hyperlink" Target="https://ekfgroup.com/catalog/products/ugol-45-grad-goriz-50x400-1-0mm-ekf" TargetMode="External"/><Relationship Id="rId21365" Type="http://schemas.openxmlformats.org/officeDocument/2006/relationships/hyperlink" Target="https://ekfgroup.com/uploads/products/1AD1E9D288C4B775FF2F6FB59172330F.pdf" TargetMode="External"/><Relationship Id="rId4208" Type="http://schemas.openxmlformats.org/officeDocument/2006/relationships/hyperlink" Target="https://ekfgroup.com/catalog/products/blok-pitaniya-na-din-rejku-75-vt-uv-220-v-ac-m-uvy---24-v-dc-postoyannogo-toka" TargetMode="External"/><Relationship Id="rId7778" Type="http://schemas.openxmlformats.org/officeDocument/2006/relationships/hyperlink" Target="https://ekfgroup.com/catalog/products/termostat-no-nc-o-lazhdenie-obogrev-na-din-rejku-5-10a-230v-ip20-ekf-proxima" TargetMode="External"/><Relationship Id="rId10759" Type="http://schemas.openxmlformats.org/officeDocument/2006/relationships/hyperlink" Target="https://ekfgroup.com/catalog/products/soedinitel-20-10-4-sht-plast-ekf-proxima-belyj" TargetMode="External"/><Relationship Id="rId21018" Type="http://schemas.openxmlformats.org/officeDocument/2006/relationships/hyperlink" Target="https://ekfgroup.com/uploads/products/69A5CFFF95CBFB4CF851CCD170C2F570.pdf" TargetMode="External"/><Relationship Id="rId24588" Type="http://schemas.openxmlformats.org/officeDocument/2006/relationships/hyperlink" Target="https://ekfgroup.com/uploads/products/FBB3B67B3CF18F02431C1C75F3ACC912.pdf" TargetMode="External"/><Relationship Id="rId29510" Type="http://schemas.openxmlformats.org/officeDocument/2006/relationships/hyperlink" Target="https://ekfgroup.com/uploads/products/E929C7F587A9D797C6949025A3126DC4.pdf" TargetMode="External"/><Relationship Id="rId33906" Type="http://schemas.openxmlformats.org/officeDocument/2006/relationships/hyperlink" Target="https://ekfgroup.com/uploads/products/E6951A85E4ABD202911E16329D6CCBA7.pdf" TargetMode="External"/><Relationship Id="rId13232" Type="http://schemas.openxmlformats.org/officeDocument/2006/relationships/hyperlink" Target="https://ekfgroup.com/catalog/products/otvetvitel-t-obraz-50-300-inox-ekf" TargetMode="External"/><Relationship Id="rId27061" Type="http://schemas.openxmlformats.org/officeDocument/2006/relationships/hyperlink" Target="https://ekfgroup.com/uploads/products/A4B776318F4385D5D212DF821579F9E4.pdf" TargetMode="External"/><Relationship Id="rId31457" Type="http://schemas.openxmlformats.org/officeDocument/2006/relationships/hyperlink" Target="https://ekfgroup.com/uploads/products/91C9696B3EFF1FCDC8A3280884ADA257.pdf" TargetMode="External"/><Relationship Id="rId6861" Type="http://schemas.openxmlformats.org/officeDocument/2006/relationships/hyperlink" Target="https://ekfgroup.com/catalog/products/znak-p-03-pro-od-zapreshhen-200-200-mm-plenka-samokleyashhayasya-gost-r-12-4-026-2015-ekf" TargetMode="External"/><Relationship Id="rId16455" Type="http://schemas.openxmlformats.org/officeDocument/2006/relationships/hyperlink" Target="https://ekfgroup.com/catalog/products/omega-profil-dlya-provolochnogo-lotka-500-inox-ekf" TargetMode="External"/><Relationship Id="rId18904" Type="http://schemas.openxmlformats.org/officeDocument/2006/relationships/hyperlink" Target="https://ekfgroup.com/catalog/products/umnyj-vyklyuchatel-stokgolm-2-kl-besprovodnoj-belyj-zigbee-ekf-sonnect" TargetMode="External"/><Relationship Id="rId20101" Type="http://schemas.openxmlformats.org/officeDocument/2006/relationships/hyperlink" Target="https://ekfgroup.com/uploads/products/FB9AA7694FF61C897FFD55426FBF1C32.pdf" TargetMode="External"/><Relationship Id="rId6514" Type="http://schemas.openxmlformats.org/officeDocument/2006/relationships/hyperlink" Target="https://ekfgroup.com/catalog/products/plastron-fort-vysotoj-200mm-pod-1-uroven-mod-avt-vykl-dlya-shkafa-shirinoj-600mm-3sht-ekf-proxima" TargetMode="External"/><Relationship Id="rId16108" Type="http://schemas.openxmlformats.org/officeDocument/2006/relationships/hyperlink" Target="https://ekfgroup.com/catalog/products/pere-odnik-po-shirine-pravostoronnij-lestnichnyj-usilennyj-150-900-600-mm-2-mm-hdz-ekf" TargetMode="External"/><Relationship Id="rId23324" Type="http://schemas.openxmlformats.org/officeDocument/2006/relationships/hyperlink" Target="https://ekfgroup.com/uploads/products/75104FB884FA8C7DC32458E1EA21B3F8.pdf" TargetMode="External"/><Relationship Id="rId23671" Type="http://schemas.openxmlformats.org/officeDocument/2006/relationships/hyperlink" Target="https://ekfgroup.com/uploads/products/98369621323F620B71B58D1801C021A6.pdf" TargetMode="External"/><Relationship Id="rId37153" Type="http://schemas.openxmlformats.org/officeDocument/2006/relationships/hyperlink" Target="https://ekfgroup.com/uploads/products/B97306AD7CE7E8F169431E68666734FE.pdf" TargetMode="External"/><Relationship Id="rId4065" Type="http://schemas.openxmlformats.org/officeDocument/2006/relationships/hyperlink" Target="https://ekfgroup.com/catalog/products/cifrovoe-rozetochnoe-rele-napryazheniya-mrvs-16-ekf-proxima" TargetMode="External"/><Relationship Id="rId19678" Type="http://schemas.openxmlformats.org/officeDocument/2006/relationships/hyperlink" Target="https://ekfgroup.com/catalog/products/kontaktor-modulnyj-km-80a-3no-1nc-110vac-6-mod-averes-ekf" TargetMode="External"/><Relationship Id="rId26894" Type="http://schemas.openxmlformats.org/officeDocument/2006/relationships/hyperlink" Target="https://ekfgroup.com/uploads/products/E32A76570050D1673D59ECC83E92A0E6.pdf" TargetMode="External"/><Relationship Id="rId30540" Type="http://schemas.openxmlformats.org/officeDocument/2006/relationships/hyperlink" Target="https://ekfgroup.com/uploads/products/BD75242E55B7D0A4CC829418B7B27EEB.pdf" TargetMode="External"/><Relationship Id="rId7288" Type="http://schemas.openxmlformats.org/officeDocument/2006/relationships/hyperlink" Target="https://ekfgroup.com/catalog/products/markery-dlya-jxb-st-6-s-numeraciej-50-100-10-sht-ekf-proxima" TargetMode="External"/><Relationship Id="rId9737" Type="http://schemas.openxmlformats.org/officeDocument/2006/relationships/hyperlink" Target="https://ekfgroup.com/catalog/products/vyklyuchatel-2-kl-sp-minsk-s-indikatorom-10a-bezhevyj-ekf" TargetMode="External"/><Relationship Id="rId12718" Type="http://schemas.openxmlformats.org/officeDocument/2006/relationships/hyperlink" Target="https://ekfgroup.com/catalog/products/otvetvitel-krest-100-500-1-2mm-ekf" TargetMode="External"/><Relationship Id="rId24098" Type="http://schemas.openxmlformats.org/officeDocument/2006/relationships/hyperlink" Target="https://ekfgroup.com/uploads/products/A8B5F2D10068EB43DC4A23B210D7E2BD.pdf" TargetMode="External"/><Relationship Id="rId26547" Type="http://schemas.openxmlformats.org/officeDocument/2006/relationships/hyperlink" Target="https://ekfgroup.com/uploads/products/022C116FAFAB3B8FF28801792CA70B61.pdf" TargetMode="External"/><Relationship Id="rId33763" Type="http://schemas.openxmlformats.org/officeDocument/2006/relationships/hyperlink" Target="https://ekfgroup.com/uploads/products/E6951A85E4ABD202911E16329D6CCBA7.pdf" TargetMode="External"/><Relationship Id="rId10269" Type="http://schemas.openxmlformats.org/officeDocument/2006/relationships/hyperlink" Target="https://ekfgroup.com/catalog/products/vilka-perenosnaya-0342-3r-re-63a-380v-ip67-ekf-proxima" TargetMode="External"/><Relationship Id="rId18761" Type="http://schemas.openxmlformats.org/officeDocument/2006/relationships/hyperlink" Target="https://ekfgroup.com/catalog/products/shajba-grover-m10-din-127-inox-ekf" TargetMode="External"/><Relationship Id="rId29020" Type="http://schemas.openxmlformats.org/officeDocument/2006/relationships/hyperlink" Target="https://ekfgroup.com/uploads/products/F5297CBB79DBE97D983733D7944DBD3A.pdf" TargetMode="External"/><Relationship Id="rId33416" Type="http://schemas.openxmlformats.org/officeDocument/2006/relationships/hyperlink" Target="https://ekfgroup.com/uploads/products/E6951A85E4ABD202911E16329D6CCBA7.pdf" TargetMode="External"/><Relationship Id="rId36986" Type="http://schemas.openxmlformats.org/officeDocument/2006/relationships/hyperlink" Target="https://ekfgroup.com/uploads/products/B97306AD7CE7E8F169431E68666734FE.pdf" TargetMode="External"/><Relationship Id="rId3898" Type="http://schemas.openxmlformats.org/officeDocument/2006/relationships/hyperlink" Target="https://ekfgroup.com/catalog/products/dopolnitelnyj-blok-kontaktov-frontalnyj-apd-gv2-dkp-11-no-nz" TargetMode="External"/><Relationship Id="rId8820" Type="http://schemas.openxmlformats.org/officeDocument/2006/relationships/hyperlink" Target="https://ekfgroup.com/catalog/products/omut-p6-6-standartnyj-b-8-8x500-100sht-flexlock-proxima" TargetMode="External"/><Relationship Id="rId18414" Type="http://schemas.openxmlformats.org/officeDocument/2006/relationships/hyperlink" Target="https://ekfgroup.com/catalog/products/strut-bolt-8-60-tdz-ekf" TargetMode="External"/><Relationship Id="rId25630" Type="http://schemas.openxmlformats.org/officeDocument/2006/relationships/hyperlink" Target="https://ekfgroup.com/uploads/products/022C116FAFAB3B8FF28801792CA70B61.pdf" TargetMode="External"/><Relationship Id="rId36639" Type="http://schemas.openxmlformats.org/officeDocument/2006/relationships/hyperlink" Target="https://ekfgroup.com/uploads/products/B97306AD7CE7E8F169431E68666734FE.pdf" TargetMode="External"/><Relationship Id="rId6371" Type="http://schemas.openxmlformats.org/officeDocument/2006/relationships/hyperlink" Target="https://ekfgroup.com/catalog/products/karkas-vru-1-unit-s-svarnoj-1800-600-450-ip31-ekf-proxima" TargetMode="External"/><Relationship Id="rId11801" Type="http://schemas.openxmlformats.org/officeDocument/2006/relationships/hyperlink" Target="https://ekfgroup.com/catalog/products/derzhatel-falcevyj-universalnyj-hz-ekf-proxima" TargetMode="External"/><Relationship Id="rId23181" Type="http://schemas.openxmlformats.org/officeDocument/2006/relationships/hyperlink" Target="https://ekfgroup.com/uploads/products/98369621323F620B71B58D1801C021A6.pdf" TargetMode="External"/><Relationship Id="rId39112" Type="http://schemas.openxmlformats.org/officeDocument/2006/relationships/hyperlink" Target="https://ekfgroup.com/uploads/products/DFA8BD86910DB5686E9F3044FC122626.pdf" TargetMode="External"/><Relationship Id="rId6024" Type="http://schemas.openxmlformats.org/officeDocument/2006/relationships/hyperlink" Target="https://ekfgroup.com/catalog/products/komplekt-dlya-navesnogo-montazha-shhitov-serii-inox" TargetMode="External"/><Relationship Id="rId9594" Type="http://schemas.openxmlformats.org/officeDocument/2006/relationships/hyperlink" Target="https://ekfgroup.com/catalog/products/shkala-smennaya-dlya-a721-5-5a-1-5-ekf-proxima" TargetMode="External"/><Relationship Id="rId19188" Type="http://schemas.openxmlformats.org/officeDocument/2006/relationships/hyperlink" Target="https://ekfgroup.com/catalog/products/prozhektor-svetodiodnyj-sdo-4002-20vt-4000k-ip65-s-ravnomernoj-zasvetkoj-luma-ekf" TargetMode="External"/><Relationship Id="rId28853" Type="http://schemas.openxmlformats.org/officeDocument/2006/relationships/hyperlink" Target="https://ekfgroup.com/uploads/products/E32A76570050D1673D59ECC83E92A0E6.pdf" TargetMode="External"/><Relationship Id="rId30050" Type="http://schemas.openxmlformats.org/officeDocument/2006/relationships/hyperlink" Target="https://ekfgroup.com/uploads/products/06FFF7C597117C019AF1251B211D7843.pdf" TargetMode="External"/><Relationship Id="rId2981" Type="http://schemas.openxmlformats.org/officeDocument/2006/relationships/hyperlink" Target="https://ekfgroup.com/catalog/products/motornyj-privod-cd2-24v-dc-va-99m-100-ekf" TargetMode="External"/><Relationship Id="rId9247" Type="http://schemas.openxmlformats.org/officeDocument/2006/relationships/hyperlink" Target="https://ekfgroup.com/catalog/products/koronka-almaznaya-dch-72-micro-hit-laser-m16-ekf-professional" TargetMode="External"/><Relationship Id="rId12575" Type="http://schemas.openxmlformats.org/officeDocument/2006/relationships/hyperlink" Target="https://ekfgroup.com/catalog/products/lotok-neperforirovannyj-metallicheskij-80-400x3000-1-5mm-6m-hdz-ekf" TargetMode="External"/><Relationship Id="rId26057" Type="http://schemas.openxmlformats.org/officeDocument/2006/relationships/hyperlink" Target="https://ekfgroup.com/uploads/products/022C116FAFAB3B8FF28801792CA70B61.pdf" TargetMode="External"/><Relationship Id="rId28506" Type="http://schemas.openxmlformats.org/officeDocument/2006/relationships/hyperlink" Target="https://ekfgroup.com/uploads/products/E32A76570050D1673D59ECC83E92A0E6.pdf" TargetMode="External"/><Relationship Id="rId33273" Type="http://schemas.openxmlformats.org/officeDocument/2006/relationships/hyperlink" Target="https://ekfgroup.com/uploads/products/E6951A85E4ABD202911E16329D6CCBA7.pdf" TargetMode="External"/><Relationship Id="rId35722" Type="http://schemas.openxmlformats.org/officeDocument/2006/relationships/hyperlink" Target="https://ekfgroup.com/uploads/products/B97306AD7CE7E8F169431E68666734FE.pdf" TargetMode="External"/><Relationship Id="rId953" Type="http://schemas.openxmlformats.org/officeDocument/2006/relationships/hyperlink" Target="https://ekfgroup.com/catalog/products/avtomaticheskij-vyklyuchatel-3p-63a-c-6ka-va-47-63m-c-elektromagnitnym-rascepitelem-ekf-proxima" TargetMode="External"/><Relationship Id="rId2634" Type="http://schemas.openxmlformats.org/officeDocument/2006/relationships/hyperlink" Target="https://ekfgroup.com/catalog/products/avtomaticheskij-vyklyuchatel-av-power-4-3-630a-100ka-tr-ekf-averes" TargetMode="External"/><Relationship Id="rId12228" Type="http://schemas.openxmlformats.org/officeDocument/2006/relationships/hyperlink" Target="https://ekfgroup.com/catalog/products/lotok-perforirovannyj-metallicheskij-50-500-3000-1-0mm-6m-ekf" TargetMode="External"/><Relationship Id="rId15798" Type="http://schemas.openxmlformats.org/officeDocument/2006/relationships/hyperlink" Target="https://ekfgroup.com/catalog/products/otvetvitel-t-obraznyj-lestnichnyj-usilennyj-150-300-mm-2-mm-hdz-ekf" TargetMode="External"/><Relationship Id="rId38945" Type="http://schemas.openxmlformats.org/officeDocument/2006/relationships/hyperlink" Target="https://ekfgroup.com/uploads/products/9E1EEA2CDD2652B565BD5A945F145AB5.pdf" TargetMode="External"/><Relationship Id="rId606" Type="http://schemas.openxmlformats.org/officeDocument/2006/relationships/hyperlink" Target="https://ekfgroup.com/catalog/products/avtomaticheskij-vyklyuchatel-3p-32a-c-4-5ka-va-47-63-ekf-proxima" TargetMode="External"/><Relationship Id="rId5857" Type="http://schemas.openxmlformats.org/officeDocument/2006/relationships/hyperlink" Target="https://ekfgroup.com/catalog/products/derzhatel-dvojnoj-dlya-ustanovki-shin-n-pe-bez-shin" TargetMode="External"/><Relationship Id="rId18271" Type="http://schemas.openxmlformats.org/officeDocument/2006/relationships/hyperlink" Target="https://ekfgroup.com/catalog/products/strut-plastina-3-otverstiya-hdz-ekf" TargetMode="External"/><Relationship Id="rId22667" Type="http://schemas.openxmlformats.org/officeDocument/2006/relationships/hyperlink" Target="https://ekfgroup.com/uploads/products/31DA00D032ADA302274F24B355C5DE4F.pdf" TargetMode="External"/><Relationship Id="rId36496" Type="http://schemas.openxmlformats.org/officeDocument/2006/relationships/hyperlink" Target="https://ekfgroup.com/uploads/products/B97306AD7CE7E8F169431E68666734FE.pdf" TargetMode="External"/><Relationship Id="rId8330" Type="http://schemas.openxmlformats.org/officeDocument/2006/relationships/hyperlink" Target="https://ekfgroup.com/catalog/products/nakonechnik-shtyrevoj-vtulochnyj-nshvi-2-6-0-18-50sht-ekf" TargetMode="External"/><Relationship Id="rId11311" Type="http://schemas.openxmlformats.org/officeDocument/2006/relationships/hyperlink" Target="https://ekfgroup.com/catalog/products/ugol-vnutrennij-105-50-2-sht-ekf-c-line-belyj" TargetMode="External"/><Relationship Id="rId25140" Type="http://schemas.openxmlformats.org/officeDocument/2006/relationships/hyperlink" Target="https://ekfgroup.com/uploads/products/FBB3B67B3CF18F02431C1C75F3ACC912.pdf" TargetMode="External"/><Relationship Id="rId36149" Type="http://schemas.openxmlformats.org/officeDocument/2006/relationships/hyperlink" Target="https://ekfgroup.com/uploads/products/B97306AD7CE7E8F169431E68666734FE.pdf" TargetMode="External"/><Relationship Id="rId4940" Type="http://schemas.openxmlformats.org/officeDocument/2006/relationships/hyperlink" Target="https://ekfgroup.com/catalog/products/plavkaya-vstavka-cilindricheskaya-pvc-22-58-40a-ekf-proxima" TargetMode="External"/><Relationship Id="rId14881" Type="http://schemas.openxmlformats.org/officeDocument/2006/relationships/hyperlink" Target="https://ekfgroup.com/catalog/products/ugol-90-grad-goriz-100x500mm-ral-ekf" TargetMode="External"/><Relationship Id="rId28363" Type="http://schemas.openxmlformats.org/officeDocument/2006/relationships/hyperlink" Target="https://ekfgroup.com/uploads/products/E32A76570050D1673D59ECC83E92A0E6.pdf" TargetMode="External"/><Relationship Id="rId32759" Type="http://schemas.openxmlformats.org/officeDocument/2006/relationships/hyperlink" Target="https://ekfgroup.com/uploads/products/E6951A85E4ABD202911E16329D6CCBA7.pdf" TargetMode="External"/><Relationship Id="rId2491" Type="http://schemas.openxmlformats.org/officeDocument/2006/relationships/hyperlink" Target="https://ekfgroup.com/catalog/products/differencialnyj-avtomat-dva-10-1p-n-32a-d-300ma-a-10ka-ekf-averes" TargetMode="External"/><Relationship Id="rId12085" Type="http://schemas.openxmlformats.org/officeDocument/2006/relationships/hyperlink" Target="https://ekfgroup.com/catalog/products/lotok-perforirovannyj-100-100-3000-1-2mm-24m-hdz-ekf" TargetMode="External"/><Relationship Id="rId14534" Type="http://schemas.openxmlformats.org/officeDocument/2006/relationships/hyperlink" Target="https://ekfgroup.com/catalog/products/ugol-90-grad-vert-vnesh-50x600-1-5mm-hdz-ekf" TargetMode="External"/><Relationship Id="rId21403" Type="http://schemas.openxmlformats.org/officeDocument/2006/relationships/hyperlink" Target="https://ekfgroup.com/uploads/products/B0462DE955A72F04EA0B9C211F2C6DC8.pdf" TargetMode="External"/><Relationship Id="rId21750" Type="http://schemas.openxmlformats.org/officeDocument/2006/relationships/hyperlink" Target="https://ekfgroup.com/uploads/products/B0462DE955A72F04EA0B9C211F2C6DC8.pdf" TargetMode="External"/><Relationship Id="rId28016" Type="http://schemas.openxmlformats.org/officeDocument/2006/relationships/hyperlink" Target="https://ekfgroup.com/uploads/products/A4B776318F4385D5D212DF821579F9E4.pdf" TargetMode="External"/><Relationship Id="rId35232" Type="http://schemas.openxmlformats.org/officeDocument/2006/relationships/hyperlink" Target="https://ekfgroup.com/uploads/products/B97306AD7CE7E8F169431E68666734FE.pdf" TargetMode="External"/><Relationship Id="rId463" Type="http://schemas.openxmlformats.org/officeDocument/2006/relationships/hyperlink" Target="https://ekfgroup.com/catalog/products/vyklyuchatel-avtomaticheskij-av-6-dc-1p-10a-l-6ka-ekf-averes" TargetMode="External"/><Relationship Id="rId2144" Type="http://schemas.openxmlformats.org/officeDocument/2006/relationships/hyperlink" Target="https://ekfgroup.com/catalog/products/ustrojstvo-zashhitnogo-otklyucheniya-selektivnoe-vd-100-4p-80a-300ma-tip-as-elektrome-anicheskoe-ekf-proxima" TargetMode="External"/><Relationship Id="rId17757" Type="http://schemas.openxmlformats.org/officeDocument/2006/relationships/hyperlink" Target="https://ekfgroup.com/catalog/products/strut-profil-dvojnoj-41-21-2-5-1200-hdz-ekf" TargetMode="External"/><Relationship Id="rId24973" Type="http://schemas.openxmlformats.org/officeDocument/2006/relationships/hyperlink" Target="https://ekfgroup.com/uploads/products/7DCA81087BFFFC0FBBD7BF48EDE9BD07.pdf" TargetMode="External"/><Relationship Id="rId38455" Type="http://schemas.openxmlformats.org/officeDocument/2006/relationships/hyperlink" Target="https://ekfgroup.com/uploads/products/B97306AD7CE7E8F169431E68666734FE.pdf" TargetMode="External"/><Relationship Id="rId116" Type="http://schemas.openxmlformats.org/officeDocument/2006/relationships/hyperlink" Target="https://ekfgroup.com/catalog/products/vyklyuchatel-avtomaticheskij-av-10-2p-40a-b-10ka-ekf-averes" TargetMode="External"/><Relationship Id="rId5367" Type="http://schemas.openxmlformats.org/officeDocument/2006/relationships/hyperlink" Target="https://ekfgroup.com/catalog/products/pereklyuchatel-kulachkovyj-pk-1-23-25a-3p-1-0-2-s-blokirovkoj-ip65-ekf-proxima" TargetMode="External"/><Relationship Id="rId7816" Type="http://schemas.openxmlformats.org/officeDocument/2006/relationships/hyperlink" Target="https://ekfgroup.com/catalog/products/marker-kabelnyj-2-5-mm2-a-1000-sht-es-1-ekf-proxima" TargetMode="External"/><Relationship Id="rId22177" Type="http://schemas.openxmlformats.org/officeDocument/2006/relationships/hyperlink" Target="https://ekfgroup.com/uploads/products/B0462DE955A72F04EA0B9C211F2C6DC8.pdf" TargetMode="External"/><Relationship Id="rId24626" Type="http://schemas.openxmlformats.org/officeDocument/2006/relationships/hyperlink" Target="https://ekfgroup.com/uploads/products/3CEE718BF2D9E1FC2FA045774CD61B37.pdf" TargetMode="External"/><Relationship Id="rId31842" Type="http://schemas.openxmlformats.org/officeDocument/2006/relationships/hyperlink" Target="https://ekfgroup.com/uploads/products/E6951A85E4ABD202911E16329D6CCBA7.pdf" TargetMode="External"/><Relationship Id="rId38108" Type="http://schemas.openxmlformats.org/officeDocument/2006/relationships/hyperlink" Target="https://ekfgroup.com/uploads/products/B97306AD7CE7E8F169431E68666734FE.pdf" TargetMode="External"/><Relationship Id="rId16840" Type="http://schemas.openxmlformats.org/officeDocument/2006/relationships/hyperlink" Target="https://ekfgroup.com/catalog/products/profil-perforirovannyj-l-obraznyj-k242-60-40-3000mm-2mm-ekf" TargetMode="External"/><Relationship Id="rId27849" Type="http://schemas.openxmlformats.org/officeDocument/2006/relationships/hyperlink" Target="https://ekfgroup.com/uploads/products/7F68A8519A0633A461C2AAC0663930FF.pdf" TargetMode="External"/><Relationship Id="rId1977" Type="http://schemas.openxmlformats.org/officeDocument/2006/relationships/hyperlink" Target="https://ekfgroup.com/catalog/products/differencialnyj-avtomat-ad-32-1p-n-50a-30ma-ar-c-ac-elektronnyj-zashhita-270v-4-5ka-ekf-proxima" TargetMode="External"/><Relationship Id="rId14391" Type="http://schemas.openxmlformats.org/officeDocument/2006/relationships/hyperlink" Target="https://ekfgroup.com/catalog/products/ugol-90-grad-vertikalnyj-vnutrennij-80x500mm-ekf" TargetMode="External"/><Relationship Id="rId34718" Type="http://schemas.openxmlformats.org/officeDocument/2006/relationships/hyperlink" Target="https://ekfgroup.com/uploads/products/E6951A85E4ABD202911E16329D6CCBA7.pdf" TargetMode="External"/><Relationship Id="rId4450" Type="http://schemas.openxmlformats.org/officeDocument/2006/relationships/hyperlink" Target="https://ekfgroup.com/catalog/products/preobrazovatel-chastoty-pro-drive-pd-150-fc-45k-43-b-ekf" TargetMode="External"/><Relationship Id="rId14044" Type="http://schemas.openxmlformats.org/officeDocument/2006/relationships/hyperlink" Target="https://ekfgroup.com/catalog/products/ugol-45-grad-vert-vnutr-50x500-1-0mm-hdz-ekf" TargetMode="External"/><Relationship Id="rId21260" Type="http://schemas.openxmlformats.org/officeDocument/2006/relationships/hyperlink" Target="https://ekfgroup.com/uploads/products/BC3E350DD918AD33F2AD379364D72ECD.pdf" TargetMode="External"/><Relationship Id="rId32269" Type="http://schemas.openxmlformats.org/officeDocument/2006/relationships/hyperlink" Target="https://ekfgroup.com/uploads/products/E6951A85E4ABD202911E16329D6CCBA7.pdf" TargetMode="External"/><Relationship Id="rId4103" Type="http://schemas.openxmlformats.org/officeDocument/2006/relationships/hyperlink" Target="https://ekfgroup.com/catalog/products/razem-dlya-rele-rm-slim-23-1-push-in-ekf-averes" TargetMode="External"/><Relationship Id="rId7673" Type="http://schemas.openxmlformats.org/officeDocument/2006/relationships/hyperlink" Target="https://ekfgroup.com/catalog/products/salnik-pg29-ip54-2-sht-d-otv-36-mm-d-provod-18-25-mm-ekf-proxima" TargetMode="External"/><Relationship Id="rId17267" Type="http://schemas.openxmlformats.org/officeDocument/2006/relationships/hyperlink" Target="https://ekfgroup.com/catalog/products/zazhim-kabelnyj-dlya-s-profilya-diametr-kabelya-6-14mm-ekf" TargetMode="External"/><Relationship Id="rId19716" Type="http://schemas.openxmlformats.org/officeDocument/2006/relationships/hyperlink" Target="https://ekfgroup.com/catalog/products/kontaktor-modulnyj-km-100a-1nc-1no-48vac-3-mod-averes-ekf" TargetMode="External"/><Relationship Id="rId24483" Type="http://schemas.openxmlformats.org/officeDocument/2006/relationships/hyperlink" Target="https://ekfgroup.com/uploads/products/FBB3B67B3CF18F02431C1C75F3ACC912.pdf" TargetMode="External"/><Relationship Id="rId26932" Type="http://schemas.openxmlformats.org/officeDocument/2006/relationships/hyperlink" Target="https://ekfgroup.com/uploads/products/A4B776318F4385D5D212DF821579F9E4.pdf" TargetMode="External"/><Relationship Id="rId7326" Type="http://schemas.openxmlformats.org/officeDocument/2006/relationships/hyperlink" Target="https://ekfgroup.com/catalog/products/shina-soedinitelnaya-tipa-pin-dlya-1-f-nagr-63a-54-mod-ekf-proxima" TargetMode="External"/><Relationship Id="rId10654" Type="http://schemas.openxmlformats.org/officeDocument/2006/relationships/hyperlink" Target="https://ekfgroup.com/catalog/products/lenta-krepezhnaya-htm-10mm-33m" TargetMode="External"/><Relationship Id="rId24136" Type="http://schemas.openxmlformats.org/officeDocument/2006/relationships/hyperlink" Target="https://ekfgroup.com/uploads/products/DE2B52B644E66956B86600B2BBC4B61C.pdf" TargetMode="External"/><Relationship Id="rId31352" Type="http://schemas.openxmlformats.org/officeDocument/2006/relationships/hyperlink" Target="https://ekfgroup.com/uploads/products/91C9696B3EFF1FCDC8A3280884ADA257.pdf" TargetMode="External"/><Relationship Id="rId33801" Type="http://schemas.openxmlformats.org/officeDocument/2006/relationships/hyperlink" Target="https://ekfgroup.com/uploads/products/E6951A85E4ABD202911E16329D6CCBA7.pdf" TargetMode="External"/><Relationship Id="rId10307" Type="http://schemas.openxmlformats.org/officeDocument/2006/relationships/hyperlink" Target="https://ekfgroup.com/catalog/products/zvonok-bespr-na-batarejka-classic-2-1-5v-aa-bel--ser-51-melod-s-indik-4-ur-ekf" TargetMode="External"/><Relationship Id="rId13877" Type="http://schemas.openxmlformats.org/officeDocument/2006/relationships/hyperlink" Target="https://ekfgroup.com/catalog/products/ugol-45-grad-vert-vnesh-80x200-1-0mm-hdz-ekf" TargetMode="External"/><Relationship Id="rId29808" Type="http://schemas.openxmlformats.org/officeDocument/2006/relationships/hyperlink" Target="https://ekfgroup.com/uploads/products/17F0B6DD28E62F98526155A4AE4F0C7F.pdf" TargetMode="External"/><Relationship Id="rId31005" Type="http://schemas.openxmlformats.org/officeDocument/2006/relationships/hyperlink" Target="https://ekfgroup.com/uploads/products/9B8C8E1156DDCD80968459D033F4D25D.pdf" TargetMode="External"/><Relationship Id="rId3936" Type="http://schemas.openxmlformats.org/officeDocument/2006/relationships/hyperlink" Target="https://ekfgroup.com/catalog/products/preobrazovatel-chastoty-400-450kvt-3-400v-vector-100-ekf-proxima" TargetMode="External"/><Relationship Id="rId16350" Type="http://schemas.openxmlformats.org/officeDocument/2006/relationships/hyperlink" Target="https://ekfgroup.com/catalog/products/lotok-provolochnyj-100-500-3000-3-8mm-inox-ekf" TargetMode="External"/><Relationship Id="rId20746" Type="http://schemas.openxmlformats.org/officeDocument/2006/relationships/hyperlink" Target="https://ekfgroup.com/uploads/products/1AD1E9D288C4B775FF2F6FB59172330F.pdf" TargetMode="External"/><Relationship Id="rId27359" Type="http://schemas.openxmlformats.org/officeDocument/2006/relationships/hyperlink" Target="https://ekfgroup.com/uploads/products/2D45F7BC84A7385D141007B9C8E35310.pdf" TargetMode="External"/><Relationship Id="rId34575" Type="http://schemas.openxmlformats.org/officeDocument/2006/relationships/hyperlink" Target="https://ekfgroup.com/uploads/products/E6951A85E4ABD202911E16329D6CCBA7.pdf" TargetMode="External"/><Relationship Id="rId1487" Type="http://schemas.openxmlformats.org/officeDocument/2006/relationships/hyperlink" Target="https://ekfgroup.com/catalog/products/vyklyuchatel-avtomaticheskij-av-10-dc-3p-10a-k-10ka-ekf-averes" TargetMode="External"/><Relationship Id="rId16003" Type="http://schemas.openxmlformats.org/officeDocument/2006/relationships/hyperlink" Target="https://ekfgroup.com/catalog/products/pere-odnik-po-shirine-levostoronnij-lestnichnyj-usilennyj-150-700-500-mm-2-mm-ekf" TargetMode="External"/><Relationship Id="rId19573" Type="http://schemas.openxmlformats.org/officeDocument/2006/relationships/hyperlink" Target="https://ekfgroup.com/catalog/products/kontaktor-modulnyj-km-20a-2nc-48vac-1-mod-averes-ekf" TargetMode="External"/><Relationship Id="rId23969" Type="http://schemas.openxmlformats.org/officeDocument/2006/relationships/hyperlink" Target="https://ekfgroup.com/uploads/products/C0F3AA04E7ABA667FEB31ADC5523EBC0.pdf" TargetMode="External"/><Relationship Id="rId34228" Type="http://schemas.openxmlformats.org/officeDocument/2006/relationships/hyperlink" Target="https://ekfgroup.com/uploads/products/E6951A85E4ABD202911E16329D6CCBA7.pdf" TargetMode="External"/><Relationship Id="rId37798" Type="http://schemas.openxmlformats.org/officeDocument/2006/relationships/hyperlink" Target="https://ekfgroup.com/uploads/products/B97306AD7CE7E8F169431E68666734FE.pdf" TargetMode="External"/><Relationship Id="rId9632" Type="http://schemas.openxmlformats.org/officeDocument/2006/relationships/hyperlink" Target="https://ekfgroup.com/catalog/products/shkala-smennaya-dlya-a961-500-5a-1-5-ekf-proxima" TargetMode="External"/><Relationship Id="rId12960" Type="http://schemas.openxmlformats.org/officeDocument/2006/relationships/hyperlink" Target="https://ekfgroup.com/catalog/products/otvetvitel-nakladnoj-t-obraznyj-35-50mm-ekf" TargetMode="External"/><Relationship Id="rId19226" Type="http://schemas.openxmlformats.org/officeDocument/2006/relationships/hyperlink" Target="https://ekfgroup.com/catalog/products/fotorele-ps-1-6a-1200vt-ip44-ekf-proxima" TargetMode="External"/><Relationship Id="rId26442" Type="http://schemas.openxmlformats.org/officeDocument/2006/relationships/hyperlink" Target="https://ekfgroup.com/uploads/products/F5297CBB79DBE97D983733D7944DBD3A.pdf" TargetMode="External"/><Relationship Id="rId30838" Type="http://schemas.openxmlformats.org/officeDocument/2006/relationships/hyperlink" Target="https://ekfgroup.com/uploads/products/BD75242E55B7D0A4CC829418B7B27EEB.pdf" TargetMode="External"/><Relationship Id="rId7183" Type="http://schemas.openxmlformats.org/officeDocument/2006/relationships/hyperlink" Target="https://ekfgroup.com/catalog/products/kolodka-klemmnaya-jxb-70-35-seraya-ekf-proxima" TargetMode="External"/><Relationship Id="rId10164" Type="http://schemas.openxmlformats.org/officeDocument/2006/relationships/hyperlink" Target="https://ekfgroup.com/catalog/products/udlinitel-zevs-2-0-50m-c-zazemleniem-pvs-3-1-16a-3-5kvt-proxima-ekf" TargetMode="External"/><Relationship Id="rId12613" Type="http://schemas.openxmlformats.org/officeDocument/2006/relationships/hyperlink" Target="https://ekfgroup.com/catalog/products/nakladka-dlya-germetizacii-styka-ip44-80-200-mm-ekf" TargetMode="External"/><Relationship Id="rId29665" Type="http://schemas.openxmlformats.org/officeDocument/2006/relationships/hyperlink" Target="https://ekfgroup.com/uploads/products/E929C7F587A9D797C6949025A3126DC4.pdf" TargetMode="External"/><Relationship Id="rId33311" Type="http://schemas.openxmlformats.org/officeDocument/2006/relationships/hyperlink" Target="https://ekfgroup.com/uploads/products/E6951A85E4ABD202911E16329D6CCBA7.pdf" TargetMode="External"/><Relationship Id="rId36881" Type="http://schemas.openxmlformats.org/officeDocument/2006/relationships/hyperlink" Target="https://ekfgroup.com/uploads/products/B97306AD7CE7E8F169431E68666734FE.pdf" TargetMode="External"/><Relationship Id="rId3793" Type="http://schemas.openxmlformats.org/officeDocument/2006/relationships/hyperlink" Target="https://ekfgroup.com/catalog/products/vyklyuchatel-avtomaticheskij-av-6-3p-2a-c-6ka-ekf-averes" TargetMode="External"/><Relationship Id="rId15836" Type="http://schemas.openxmlformats.org/officeDocument/2006/relationships/hyperlink" Target="https://ekfgroup.com/catalog/products/kryshka-dlya-pere-odnika-po-shirine-levostoronnego-lestnichnogo-usilennaya-100-700-500-mm-2-mm-hdz-ekf" TargetMode="External"/><Relationship Id="rId29318" Type="http://schemas.openxmlformats.org/officeDocument/2006/relationships/hyperlink" Target="https://ekfgroup.com/uploads/products/EEC243D556C1EEA58F4A26D9F35606C9.pdf" TargetMode="External"/><Relationship Id="rId36534" Type="http://schemas.openxmlformats.org/officeDocument/2006/relationships/hyperlink" Target="https://ekfgroup.com/uploads/products/B97306AD7CE7E8F169431E68666734FE.pdf" TargetMode="External"/><Relationship Id="rId3446" Type="http://schemas.openxmlformats.org/officeDocument/2006/relationships/hyperlink" Target="https://ekfgroup.com/catalog/products/kontaktor-kt-6053-630a-380v-3no-3nc-ekf-proxima" TargetMode="External"/><Relationship Id="rId13387" Type="http://schemas.openxmlformats.org/officeDocument/2006/relationships/hyperlink" Target="https://ekfgroup.com/catalog/products/pere-odnik-po-vysote-50-80-500mm-ral-ekf" TargetMode="External"/><Relationship Id="rId22705" Type="http://schemas.openxmlformats.org/officeDocument/2006/relationships/hyperlink" Target="https://ekfgroup.com/uploads/products/31DA00D032ADA302274F24B355C5DE4F.pdf" TargetMode="External"/><Relationship Id="rId34085" Type="http://schemas.openxmlformats.org/officeDocument/2006/relationships/hyperlink" Target="https://ekfgroup.com/uploads/products/E6951A85E4ABD202911E16329D6CCBA7.pdf" TargetMode="External"/><Relationship Id="rId20256" Type="http://schemas.openxmlformats.org/officeDocument/2006/relationships/hyperlink" Target="https://ekfgroup.com/uploads/products/BC3E350DD918AD33F2AD379364D72ECD.pdf" TargetMode="External"/><Relationship Id="rId25928" Type="http://schemas.openxmlformats.org/officeDocument/2006/relationships/hyperlink" Target="https://ekfgroup.com/uploads/products/022C116FAFAB3B8FF28801792CA70B61.pdf" TargetMode="External"/><Relationship Id="rId6669" Type="http://schemas.openxmlformats.org/officeDocument/2006/relationships/hyperlink" Target="https://ekfgroup.com/catalog/products/montazhnaya-panel-v600-sh400-glu-aya-ekf-alesta" TargetMode="External"/><Relationship Id="rId12470" Type="http://schemas.openxmlformats.org/officeDocument/2006/relationships/hyperlink" Target="https://ekfgroup.com/catalog/products/lotok-neperforirovannyj-metallicheskij-50-300-3000-0-8mm-12m-ekf" TargetMode="External"/><Relationship Id="rId19083" Type="http://schemas.openxmlformats.org/officeDocument/2006/relationships/hyperlink" Target="https://ekfgroup.com/catalog/products/panel-svetodiodnaya-dvo-1002-opal-ravnomern-36vt-4000k-595-595-50-ip40-ekf" TargetMode="External"/><Relationship Id="rId23479" Type="http://schemas.openxmlformats.org/officeDocument/2006/relationships/hyperlink" Target="https://ekfgroup.com/uploads/products/CED7A1BC0A07591E03531CEA0E4B4427.pdf" TargetMode="External"/><Relationship Id="rId28401" Type="http://schemas.openxmlformats.org/officeDocument/2006/relationships/hyperlink" Target="https://ekfgroup.com/uploads/products/E32A76570050D1673D59ECC83E92A0E6.pdf" TargetMode="External"/><Relationship Id="rId30695" Type="http://schemas.openxmlformats.org/officeDocument/2006/relationships/hyperlink" Target="https://ekfgroup.com/uploads/products/E456A33142ABEE91FFC73254638525EC.pdf" TargetMode="External"/><Relationship Id="rId9142" Type="http://schemas.openxmlformats.org/officeDocument/2006/relationships/hyperlink" Target="https://ekfgroup.com/catalog/products/nozhnicy-sektornye-ns-100bsr-ekf-expert" TargetMode="External"/><Relationship Id="rId12123" Type="http://schemas.openxmlformats.org/officeDocument/2006/relationships/hyperlink" Target="https://ekfgroup.com/catalog/products/lotok-perforirovannyj-metallicheskij-100-400-2000-1-0mm-12m-inox-ekf" TargetMode="External"/><Relationship Id="rId15693" Type="http://schemas.openxmlformats.org/officeDocument/2006/relationships/hyperlink" Target="https://ekfgroup.com/catalog/products/ugol-90-gradusov-vertikalnyj-vnutrennij-lestnichnyj-usilennyj-100x300-mm-2-mm-ekf" TargetMode="External"/><Relationship Id="rId30348" Type="http://schemas.openxmlformats.org/officeDocument/2006/relationships/hyperlink" Target="https://ekfgroup.com/uploads/products/F36355E0CBBF2E04ECA40E9DF3087483.pdf" TargetMode="External"/><Relationship Id="rId38840" Type="http://schemas.openxmlformats.org/officeDocument/2006/relationships/hyperlink" Target="https://ekfgroup.com/uploads/products/7317AFE03E28ADD7F11C9368BE3B54C3.pdf" TargetMode="External"/><Relationship Id="rId501" Type="http://schemas.openxmlformats.org/officeDocument/2006/relationships/hyperlink" Target="https://ekfgroup.com/catalog/products/vyklyuchatel-avtomaticheskij-av-6-dc-3p-6a-l-6ka-ekf-averes" TargetMode="External"/><Relationship Id="rId5752" Type="http://schemas.openxmlformats.org/officeDocument/2006/relationships/hyperlink" Target="https://ekfgroup.com/catalog/products/shhit-raspredelitelnyj-shhrn-p-18-slimbox-belaya-dverca-ip41-ekf-proxima" TargetMode="External"/><Relationship Id="rId15346" Type="http://schemas.openxmlformats.org/officeDocument/2006/relationships/hyperlink" Target="https://ekfgroup.com/catalog/products/lotok-lestn-80-400-6000-1-5-mm-ekf" TargetMode="External"/><Relationship Id="rId22562" Type="http://schemas.openxmlformats.org/officeDocument/2006/relationships/hyperlink" Target="https://ekfgroup.com/uploads/products/CA93D396689941AB28ECD0F3492484C9.pdf" TargetMode="External"/><Relationship Id="rId29175" Type="http://schemas.openxmlformats.org/officeDocument/2006/relationships/hyperlink" Target="https://ekfgroup.com/uploads/products/E61B9DF22D65CE9690FED44C0CB4409F.pdf" TargetMode="External"/><Relationship Id="rId36391" Type="http://schemas.openxmlformats.org/officeDocument/2006/relationships/hyperlink" Target="https://ekfgroup.com/uploads/products/B97306AD7CE7E8F169431E68666734FE.pdf" TargetMode="External"/><Relationship Id="rId5405" Type="http://schemas.openxmlformats.org/officeDocument/2006/relationships/hyperlink" Target="https://ekfgroup.com/catalog/products/pk-1-52-10a-2p-1-2-ip65-ekf" TargetMode="External"/><Relationship Id="rId22215" Type="http://schemas.openxmlformats.org/officeDocument/2006/relationships/hyperlink" Target="https://ekfgroup.com/uploads/products/B0462DE955A72F04EA0B9C211F2C6DC8.pdf" TargetMode="External"/><Relationship Id="rId36044" Type="http://schemas.openxmlformats.org/officeDocument/2006/relationships/hyperlink" Target="https://ekfgroup.com/uploads/products/B97306AD7CE7E8F169431E68666734FE.pdf" TargetMode="External"/><Relationship Id="rId8975" Type="http://schemas.openxmlformats.org/officeDocument/2006/relationships/hyperlink" Target="https://ekfgroup.com/catalog/products/dyubel-dlya-bandazha-6-35-belyj-100sht-ekf-proxima" TargetMode="External"/><Relationship Id="rId11956" Type="http://schemas.openxmlformats.org/officeDocument/2006/relationships/hyperlink" Target="https://ekfgroup.com/catalog/products/machta-molniepriemnaya-sekcionnaya-passivnaya-alyuminievaya-mmspa-19-l-19m-al-ekf-proxima" TargetMode="External"/><Relationship Id="rId18569" Type="http://schemas.openxmlformats.org/officeDocument/2006/relationships/hyperlink" Target="https://ekfgroup.com/catalog/products/bolt-shestigrannyj-m12-50-tdz-ekf-20-sht" TargetMode="External"/><Relationship Id="rId25785" Type="http://schemas.openxmlformats.org/officeDocument/2006/relationships/hyperlink" Target="https://ekfgroup.com/uploads/products/022C116FAFAB3B8FF28801792CA70B61.pdf" TargetMode="External"/><Relationship Id="rId39267" Type="http://schemas.openxmlformats.org/officeDocument/2006/relationships/hyperlink" Target="https://ekfgroup.com/uploads/products/FB9AA7694FF61C897FFD55426FBF1C32.pdf" TargetMode="External"/><Relationship Id="rId6179" Type="http://schemas.openxmlformats.org/officeDocument/2006/relationships/hyperlink" Target="https://ekfgroup.com/catalog/products/shhit-etazhnyj-6-kv-slabotochka-sleva-ral7016-1000-950-150-ekf-proxima" TargetMode="External"/><Relationship Id="rId8628" Type="http://schemas.openxmlformats.org/officeDocument/2006/relationships/hyperlink" Target="https://ekfgroup.com/catalog/products/termousazhivaemaya-trubka-tut-ng-6-3-chernaya-rulon-ekf-proxima" TargetMode="External"/><Relationship Id="rId11609" Type="http://schemas.openxmlformats.org/officeDocument/2006/relationships/hyperlink" Target="https://ekfgroup.com/catalog/products/molniepriemnyj-sterzhen-l-1-5m-d-16mm-al-ekf-proxima" TargetMode="External"/><Relationship Id="rId25438" Type="http://schemas.openxmlformats.org/officeDocument/2006/relationships/hyperlink" Target="https://ekfgroup.com/uploads/products/022C116FAFAB3B8FF28801792CA70B61.pdf" TargetMode="External"/><Relationship Id="rId32654" Type="http://schemas.openxmlformats.org/officeDocument/2006/relationships/hyperlink" Target="https://ekfgroup.com/uploads/products/E6951A85E4ABD202911E16329D6CCBA7.pdf" TargetMode="External"/><Relationship Id="rId17652" Type="http://schemas.openxmlformats.org/officeDocument/2006/relationships/hyperlink" Target="https://ekfgroup.com/catalog/products/strut-profil-dvojnoj-41-21-1-5-1600-ekf" TargetMode="External"/><Relationship Id="rId32307" Type="http://schemas.openxmlformats.org/officeDocument/2006/relationships/hyperlink" Target="https://ekfgroup.com/uploads/products/E6951A85E4ABD202911E16329D6CCBA7.pdf" TargetMode="External"/><Relationship Id="rId35877" Type="http://schemas.openxmlformats.org/officeDocument/2006/relationships/hyperlink" Target="https://ekfgroup.com/uploads/products/B97306AD7CE7E8F169431E68666734FE.pdf" TargetMode="External"/><Relationship Id="rId2789" Type="http://schemas.openxmlformats.org/officeDocument/2006/relationships/hyperlink" Target="https://ekfgroup.com/catalog/products/vyklyuchatel-avtomaticheskij-va-99c-compact-ns-1250-1000a-3p-50ka-ekf-proxima" TargetMode="External"/><Relationship Id="rId7711" Type="http://schemas.openxmlformats.org/officeDocument/2006/relationships/hyperlink" Target="https://ekfgroup.com/catalog/products/salnik-metallicheskij-mgm40-ip68-d-provodnika-22-28-mm-proxima" TargetMode="External"/><Relationship Id="rId17305" Type="http://schemas.openxmlformats.org/officeDocument/2006/relationships/hyperlink" Target="https://ekfgroup.com/catalog/products/strut-profil-41-21-1-5-1500-ekf" TargetMode="External"/><Relationship Id="rId24521" Type="http://schemas.openxmlformats.org/officeDocument/2006/relationships/hyperlink" Target="https://ekfgroup.com/uploads/products/FBB3B67B3CF18F02431C1C75F3ACC912.pdf" TargetMode="External"/><Relationship Id="rId38350" Type="http://schemas.openxmlformats.org/officeDocument/2006/relationships/hyperlink" Target="https://ekfgroup.com/uploads/products/B97306AD7CE7E8F169431E68666734FE.pdf" TargetMode="External"/><Relationship Id="rId5262" Type="http://schemas.openxmlformats.org/officeDocument/2006/relationships/hyperlink" Target="https://ekfgroup.com/catalog/products/zashhitnyj-kozhu-dlya-knopok-avarijnoj-ostanovki-s-obraznyj-ekf-proxima" TargetMode="External"/><Relationship Id="rId22072" Type="http://schemas.openxmlformats.org/officeDocument/2006/relationships/hyperlink" Target="https://ekfgroup.com/uploads/products/B0462DE955A72F04EA0B9C211F2C6DC8.pdf" TargetMode="External"/><Relationship Id="rId27744" Type="http://schemas.openxmlformats.org/officeDocument/2006/relationships/hyperlink" Target="https://ekfgroup.com/uploads/products/7F68A8519A0633A461C2AAC0663930FF.pdf" TargetMode="External"/><Relationship Id="rId34960" Type="http://schemas.openxmlformats.org/officeDocument/2006/relationships/hyperlink" Target="https://ekfgroup.com/uploads/products/E6951A85E4ABD202911E16329D6CCBA7.pdf" TargetMode="External"/><Relationship Id="rId38003" Type="http://schemas.openxmlformats.org/officeDocument/2006/relationships/hyperlink" Target="https://ekfgroup.com/uploads/products/B97306AD7CE7E8F169431E68666734FE.pdf" TargetMode="External"/><Relationship Id="rId1872" Type="http://schemas.openxmlformats.org/officeDocument/2006/relationships/hyperlink" Target="https://ekfgroup.com/catalog/products/differencialnyj-avtomat-ad-4-40a-30ma-ar-c-ac-elektronnyj-zashhita-270v-4-5ka-ekf-proxima" TargetMode="External"/><Relationship Id="rId8485" Type="http://schemas.openxmlformats.org/officeDocument/2006/relationships/hyperlink" Target="https://ekfgroup.com/catalog/products/izolenta-klass-v-0-13-15mm-20m-zelenaya-ekf-basic" TargetMode="External"/><Relationship Id="rId13915" Type="http://schemas.openxmlformats.org/officeDocument/2006/relationships/hyperlink" Target="https://ekfgroup.com/catalog/products/ugol-45-grad-vert-vnesh-80x600-1-2mm-ekf" TargetMode="External"/><Relationship Id="rId18079" Type="http://schemas.openxmlformats.org/officeDocument/2006/relationships/hyperlink" Target="https://ekfgroup.com/catalog/products/strut-stojka-41-21mm-osn-700-mm-hdz-ekf" TargetMode="External"/><Relationship Id="rId25295" Type="http://schemas.openxmlformats.org/officeDocument/2006/relationships/hyperlink" Target="https://ekfgroup.com/uploads/products/FBB3B67B3CF18F02431C1C75F3ACC912.pdf" TargetMode="External"/><Relationship Id="rId34613" Type="http://schemas.openxmlformats.org/officeDocument/2006/relationships/hyperlink" Target="https://ekfgroup.com/uploads/products/E6951A85E4ABD202911E16329D6CCBA7.pdf" TargetMode="External"/><Relationship Id="rId1525" Type="http://schemas.openxmlformats.org/officeDocument/2006/relationships/hyperlink" Target="https://ekfgroup.com/catalog/products/vyklyuchatel-avtomaticheskij-av-10-dc-1p-6a-l-10ka-ekf-averes" TargetMode="External"/><Relationship Id="rId8138" Type="http://schemas.openxmlformats.org/officeDocument/2006/relationships/hyperlink" Target="https://ekfgroup.com/catalog/products/gilza-soedinitelnaya-alyuminievaya-ga-25-7-ekf-proxima" TargetMode="External"/><Relationship Id="rId11466" Type="http://schemas.openxmlformats.org/officeDocument/2006/relationships/hyperlink" Target="https://ekfgroup.com/catalog/products/zazhim-ankernyj-hel-5506-4-25-50-mm2-ekf-proxima" TargetMode="External"/><Relationship Id="rId32164" Type="http://schemas.openxmlformats.org/officeDocument/2006/relationships/hyperlink" Target="https://ekfgroup.com/uploads/products/E6951A85E4ABD202911E16329D6CCBA7.pdf" TargetMode="External"/><Relationship Id="rId11119" Type="http://schemas.openxmlformats.org/officeDocument/2006/relationships/hyperlink" Target="https://ekfgroup.com/catalog/products/krepezh-klipsa-d40mm-30sht-plast-ekf-proxima" TargetMode="External"/><Relationship Id="rId14689" Type="http://schemas.openxmlformats.org/officeDocument/2006/relationships/hyperlink" Target="https://ekfgroup.com/catalog/products/ugol-90-grad-vert-vnutr-50x150mm-ral-ekf" TargetMode="External"/><Relationship Id="rId19611" Type="http://schemas.openxmlformats.org/officeDocument/2006/relationships/hyperlink" Target="https://ekfgroup.com/catalog/products/kontaktor-modulnyj-km-40a-2nc-230vac-2-mod-averes-ekf" TargetMode="External"/><Relationship Id="rId35387" Type="http://schemas.openxmlformats.org/officeDocument/2006/relationships/hyperlink" Target="https://ekfgroup.com/uploads/products/B97306AD7CE7E8F169431E68666734FE.pdf" TargetMode="External"/><Relationship Id="rId37836" Type="http://schemas.openxmlformats.org/officeDocument/2006/relationships/hyperlink" Target="https://ekfgroup.com/uploads/products/B97306AD7CE7E8F169431E68666734FE.pdf" TargetMode="External"/><Relationship Id="rId2299" Type="http://schemas.openxmlformats.org/officeDocument/2006/relationships/hyperlink" Target="https://ekfgroup.com/catalog/products/differencialnyj-avtomat-avdt-63n-1p-n-6a-c-10ma-a-el-6ka-proxima-ekf" TargetMode="External"/><Relationship Id="rId4748" Type="http://schemas.openxmlformats.org/officeDocument/2006/relationships/hyperlink" Target="https://ekfgroup.com/catalog/products/pere-odnik-280-mm-dlya-rukoyatok-upravleniya-rubilnikami-twinblock-1000-1600a-ekf" TargetMode="External"/><Relationship Id="rId17162" Type="http://schemas.openxmlformats.org/officeDocument/2006/relationships/hyperlink" Target="https://ekfgroup.com/catalog/products/zazhim-balochnyj-8-14mm-ekf-proxima" TargetMode="External"/><Relationship Id="rId21558" Type="http://schemas.openxmlformats.org/officeDocument/2006/relationships/hyperlink" Target="https://ekfgroup.com/uploads/products/122D1DC305ACA8A974A95759600F3512.pdf" TargetMode="External"/><Relationship Id="rId7221" Type="http://schemas.openxmlformats.org/officeDocument/2006/relationships/hyperlink" Target="https://ekfgroup.com/catalog/products/kolodka-klemmnaya-samozazhimnaya-dvojnaya-jxb-st-1-5-17-5a-seraya-ekf-proxima" TargetMode="External"/><Relationship Id="rId10202" Type="http://schemas.openxmlformats.org/officeDocument/2006/relationships/hyperlink" Target="https://ekfgroup.com/catalog/products/rozetka-stacionarnaya-naruzhnaya-135-3r-re-n-63a-380v-ip67-ekf-proxima" TargetMode="External"/><Relationship Id="rId13772" Type="http://schemas.openxmlformats.org/officeDocument/2006/relationships/hyperlink" Target="https://ekfgroup.com/catalog/products/ugol-45-grad-vert-vnesh-100x600-1-5mm-hdz-ekf" TargetMode="External"/><Relationship Id="rId24031" Type="http://schemas.openxmlformats.org/officeDocument/2006/relationships/hyperlink" Target="https://ekfgroup.com/uploads/products/34ED8BDB64291BE9797A8401E5D404A2.pdf" TargetMode="External"/><Relationship Id="rId29703" Type="http://schemas.openxmlformats.org/officeDocument/2006/relationships/hyperlink" Target="https://ekfgroup.com/uploads/products/AF5AD0D8205ECD264B6A1D36A6AF9716.pdf" TargetMode="External"/><Relationship Id="rId31997" Type="http://schemas.openxmlformats.org/officeDocument/2006/relationships/hyperlink" Target="https://ekfgroup.com/uploads/products/E6951A85E4ABD202911E16329D6CCBA7.pdf" TargetMode="External"/><Relationship Id="rId3831" Type="http://schemas.openxmlformats.org/officeDocument/2006/relationships/hyperlink" Target="https://ekfgroup.com/catalog/products/vyklyuchatel-avtomaticheskij-av-6-2p-25a-d-6ka-ekf-averes" TargetMode="External"/><Relationship Id="rId13425" Type="http://schemas.openxmlformats.org/officeDocument/2006/relationships/hyperlink" Target="https://ekfgroup.com/catalog/products/pere-odnik-po-shirine-zaglushka-80-500mm-ekf" TargetMode="External"/><Relationship Id="rId20641" Type="http://schemas.openxmlformats.org/officeDocument/2006/relationships/hyperlink" Target="https://ekfgroup.com/uploads/products/1AD1E9D288C4B775FF2F6FB59172330F.pdf" TargetMode="External"/><Relationship Id="rId27254" Type="http://schemas.openxmlformats.org/officeDocument/2006/relationships/hyperlink" Target="https://ekfgroup.com/uploads/products/2D45F7BC84A7385D141007B9C8E35310.pdf" TargetMode="External"/><Relationship Id="rId34470" Type="http://schemas.openxmlformats.org/officeDocument/2006/relationships/hyperlink" Target="https://ekfgroup.com/uploads/products/E6951A85E4ABD202911E16329D6CCBA7.pdf" TargetMode="External"/><Relationship Id="rId1382" Type="http://schemas.openxmlformats.org/officeDocument/2006/relationships/hyperlink" Target="https://ekfgroup.com/catalog/products/vyklyuchatel-avtomaticheskij-av-125-3p-125a-c-10ka-ekf-averes" TargetMode="External"/><Relationship Id="rId16995" Type="http://schemas.openxmlformats.org/officeDocument/2006/relationships/hyperlink" Target="https://ekfgroup.com/catalog/products/kronshtejn-potolochnyj-dvojnoj-3000mm-2mm-hdz-ekf" TargetMode="External"/><Relationship Id="rId34123" Type="http://schemas.openxmlformats.org/officeDocument/2006/relationships/hyperlink" Target="https://ekfgroup.com/uploads/products/E6951A85E4ABD202911E16329D6CCBA7.pdf" TargetMode="External"/><Relationship Id="rId37693" Type="http://schemas.openxmlformats.org/officeDocument/2006/relationships/hyperlink" Target="https://ekfgroup.com/uploads/products/B97306AD7CE7E8F169431E68666734FE.pdf" TargetMode="External"/><Relationship Id="rId1035" Type="http://schemas.openxmlformats.org/officeDocument/2006/relationships/hyperlink" Target="https://ekfgroup.com/catalog/products/avtomaticheskij-vyklyuchatel-2p-2a-b-6ka-va-47-63n-ekf-proxima" TargetMode="External"/><Relationship Id="rId14199" Type="http://schemas.openxmlformats.org/officeDocument/2006/relationships/hyperlink" Target="https://ekfgroup.com/catalog/products/ugol-45-grad-gorizontalnyj-100x400mm-ekf" TargetMode="External"/><Relationship Id="rId16648" Type="http://schemas.openxmlformats.org/officeDocument/2006/relationships/hyperlink" Target="https://ekfgroup.com/catalog/products/l-omega-profil-300-1-5mm-ekf" TargetMode="External"/><Relationship Id="rId23864" Type="http://schemas.openxmlformats.org/officeDocument/2006/relationships/hyperlink" Target="https://ekfgroup.com/uploads/products/75104FB884FA8C7DC32458E1EA21B3F8.pdf" TargetMode="External"/><Relationship Id="rId37346" Type="http://schemas.openxmlformats.org/officeDocument/2006/relationships/hyperlink" Target="https://ekfgroup.com/uploads/products/B97306AD7CE7E8F169431E68666734FE.pdf" TargetMode="External"/><Relationship Id="rId4258" Type="http://schemas.openxmlformats.org/officeDocument/2006/relationships/hyperlink" Target="https://ekfgroup.com/catalog/products/ems-filtry-dlya-preobrazovatelya-chastoty-45-kvt" TargetMode="External"/><Relationship Id="rId6707" Type="http://schemas.openxmlformats.org/officeDocument/2006/relationships/hyperlink" Target="https://ekfgroup.com/catalog/products/panel-gorizontalnaya-dlya-sekcionirovaniya-sh400-g800-mm-ekf-alesta" TargetMode="External"/><Relationship Id="rId19121" Type="http://schemas.openxmlformats.org/officeDocument/2006/relationships/hyperlink" Target="https://ekfgroup.com/catalog/products/svetilnik-vstraivaemyj-dvo-1103-kruglyj-10vt-6500k-ip20-ekf" TargetMode="External"/><Relationship Id="rId21068" Type="http://schemas.openxmlformats.org/officeDocument/2006/relationships/hyperlink" Target="https://ekfgroup.com/uploads/products/69A5CFFF95CBFB4CF851CCD170C2F570.pdf" TargetMode="External"/><Relationship Id="rId23517" Type="http://schemas.openxmlformats.org/officeDocument/2006/relationships/hyperlink" Target="https://ekfgroup.com/uploads/products/FBDEBFB8B26B5532B149723B4F2F962B.pdf" TargetMode="External"/><Relationship Id="rId30733" Type="http://schemas.openxmlformats.org/officeDocument/2006/relationships/hyperlink" Target="https://ekfgroup.com/uploads/products/F5297CBB79DBE97D983733D7944DBD3A.pdf" TargetMode="External"/><Relationship Id="rId15731" Type="http://schemas.openxmlformats.org/officeDocument/2006/relationships/hyperlink" Target="https://ekfgroup.com/catalog/products/ugol-90-gradusov-gorizontalnyj-lestnichnyj-usilennyj-100x800-mm-2-mm-ekf" TargetMode="External"/><Relationship Id="rId29560" Type="http://schemas.openxmlformats.org/officeDocument/2006/relationships/hyperlink" Target="https://ekfgroup.com/uploads/products/E929C7F587A9D797C6949025A3126DC4.pdf" TargetMode="External"/><Relationship Id="rId33956" Type="http://schemas.openxmlformats.org/officeDocument/2006/relationships/hyperlink" Target="https://ekfgroup.com/uploads/products/E6951A85E4ABD202911E16329D6CCBA7.pdf" TargetMode="External"/><Relationship Id="rId13282" Type="http://schemas.openxmlformats.org/officeDocument/2006/relationships/hyperlink" Target="https://ekfgroup.com/catalog/products/otvetvitel-t-obraz-80-150-1-2mm-ekf" TargetMode="External"/><Relationship Id="rId18954" Type="http://schemas.openxmlformats.org/officeDocument/2006/relationships/hyperlink" Target="https://ekfgroup.com/catalog/products/kontaktor-dlya-kondensatora-kmek-10-kvar-230v-1no-1nc-ekf-averes" TargetMode="External"/><Relationship Id="rId22600" Type="http://schemas.openxmlformats.org/officeDocument/2006/relationships/hyperlink" Target="https://ekfgroup.com/uploads/products/31DA00D032ADA302274F24B355C5DE4F.pdf" TargetMode="External"/><Relationship Id="rId29213" Type="http://schemas.openxmlformats.org/officeDocument/2006/relationships/hyperlink" Target="https://ekfgroup.com/uploads/products/E61B9DF22D65CE9690FED44C0CB4409F.pdf" TargetMode="External"/><Relationship Id="rId33609" Type="http://schemas.openxmlformats.org/officeDocument/2006/relationships/hyperlink" Target="https://ekfgroup.com/uploads/products/E6951A85E4ABD202911E16329D6CCBA7.pdf" TargetMode="External"/><Relationship Id="rId3341" Type="http://schemas.openxmlformats.org/officeDocument/2006/relationships/hyperlink" Target="https://ekfgroup.com/catalog/products/kontaktor-kte-reversivnyj-400a-380v-2no-ekf-proxima" TargetMode="External"/><Relationship Id="rId18607" Type="http://schemas.openxmlformats.org/officeDocument/2006/relationships/hyperlink" Target="https://ekfgroup.com/catalog/products/vint-10-80-s-polusfericheskoj-golovkoj-i-krestoobraznym-shlicem-din-7985-ekf" TargetMode="External"/><Relationship Id="rId20151" Type="http://schemas.openxmlformats.org/officeDocument/2006/relationships/hyperlink" Target="https://ekfgroup.com/uploads/products/BC3E350DD918AD33F2AD379364D72ECD.pdf" TargetMode="External"/><Relationship Id="rId25823" Type="http://schemas.openxmlformats.org/officeDocument/2006/relationships/hyperlink" Target="https://ekfgroup.com/uploads/products/F5297CBB79DBE97D983733D7944DBD3A.pdf" TargetMode="External"/><Relationship Id="rId6564" Type="http://schemas.openxmlformats.org/officeDocument/2006/relationships/hyperlink" Target="https://ekfgroup.com/catalog/products/vertikalnaya-peregorodka-fort-po-glubine-shkafa-v200-g800-ekf-proxima-2sht" TargetMode="External"/><Relationship Id="rId16158" Type="http://schemas.openxmlformats.org/officeDocument/2006/relationships/hyperlink" Target="https://ekfgroup.com/catalog/products/pere-odnik-po-shirine-centralnyj-lestnichnyj-usilennyj-150-500-300-mm-2-mm-hdz-ekf" TargetMode="External"/><Relationship Id="rId23374" Type="http://schemas.openxmlformats.org/officeDocument/2006/relationships/hyperlink" Target="https://ekfgroup.com/uploads/products/E32A76570050D1673D59ECC83E92A0E6.pdf" TargetMode="External"/><Relationship Id="rId30590" Type="http://schemas.openxmlformats.org/officeDocument/2006/relationships/hyperlink" Target="https://ekfgroup.com/uploads/products/BD75242E55B7D0A4CC829418B7B27EEB.pdf" TargetMode="External"/><Relationship Id="rId39305" Type="http://schemas.openxmlformats.org/officeDocument/2006/relationships/hyperlink" Target="https://ekfgroup.com/uploads/products/FB9AA7694FF61C897FFD55426FBF1C32.pdf" TargetMode="External"/><Relationship Id="rId6217" Type="http://schemas.openxmlformats.org/officeDocument/2006/relationships/hyperlink" Target="https://ekfgroup.com/catalog/products/shhit-etazhnyj-8-kv-bez-slabot-ots-1000-650-150-ekf-basic" TargetMode="External"/><Relationship Id="rId9787" Type="http://schemas.openxmlformats.org/officeDocument/2006/relationships/hyperlink" Target="https://ekfgroup.com/catalog/products/valensiya-vyklyuchatel-1-kl-10a-kremovyj-ekf-proxima" TargetMode="External"/><Relationship Id="rId23027" Type="http://schemas.openxmlformats.org/officeDocument/2006/relationships/hyperlink" Target="https://ekfgroup.com/uploads/products/CED7A1BC0A07591E03531CEA0E4B4427.pdf" TargetMode="External"/><Relationship Id="rId26597" Type="http://schemas.openxmlformats.org/officeDocument/2006/relationships/hyperlink" Target="https://ekfgroup.com/uploads/products/022C116FAFAB3B8FF28801792CA70B61.pdf" TargetMode="External"/><Relationship Id="rId30243" Type="http://schemas.openxmlformats.org/officeDocument/2006/relationships/hyperlink" Target="https://ekfgroup.com/uploads/products/F5297CBB79DBE97D983733D7944DBD3A.pdf" TargetMode="External"/><Relationship Id="rId12768" Type="http://schemas.openxmlformats.org/officeDocument/2006/relationships/hyperlink" Target="https://ekfgroup.com/catalog/products/otvetvitel-krest-50-200-inox-ekf" TargetMode="External"/><Relationship Id="rId29070" Type="http://schemas.openxmlformats.org/officeDocument/2006/relationships/hyperlink" Target="https://ekfgroup.com/uploads/products/F5297CBB79DBE97D983733D7944DBD3A.pdf" TargetMode="External"/><Relationship Id="rId33466" Type="http://schemas.openxmlformats.org/officeDocument/2006/relationships/hyperlink" Target="https://ekfgroup.com/uploads/products/E6951A85E4ABD202911E16329D6CCBA7.pdf" TargetMode="External"/><Relationship Id="rId35915" Type="http://schemas.openxmlformats.org/officeDocument/2006/relationships/hyperlink" Target="https://ekfgroup.com/uploads/products/B97306AD7CE7E8F169431E68666734FE.pdf" TargetMode="External"/><Relationship Id="rId2827" Type="http://schemas.openxmlformats.org/officeDocument/2006/relationships/hyperlink" Target="https://ekfgroup.com/catalog/products/vyklyuchatel-avtomaticheskij-va-99c-compact-ns-250-250a-3p-n-45ka-ekf-proxima" TargetMode="External"/><Relationship Id="rId15241" Type="http://schemas.openxmlformats.org/officeDocument/2006/relationships/hyperlink" Target="https://ekfgroup.com/catalog/products/flanec-soedinitelnyj-80x500mm-ral-ekf" TargetMode="External"/><Relationship Id="rId33119" Type="http://schemas.openxmlformats.org/officeDocument/2006/relationships/hyperlink" Target="https://ekfgroup.com/uploads/products/E6951A85E4ABD202911E16329D6CCBA7.pdf" TargetMode="External"/><Relationship Id="rId5300" Type="http://schemas.openxmlformats.org/officeDocument/2006/relationships/hyperlink" Target="https://ekfgroup.com/catalog/products/pk-1-102-10a-2p-0-1-2-3-ip65-ekf" TargetMode="External"/><Relationship Id="rId8870" Type="http://schemas.openxmlformats.org/officeDocument/2006/relationships/hyperlink" Target="https://ekfgroup.com/catalog/products/dyubel--omut-dlya-kruglogo-kabelya-19-25mm-belyj-100sht-ekf-proxima" TargetMode="External"/><Relationship Id="rId11851" Type="http://schemas.openxmlformats.org/officeDocument/2006/relationships/hyperlink" Target="https://ekfgroup.com/catalog/products/zazhim-universalnyj-polosa-40---prut-10-plastina-70x70mm-hz-ekf-proxima" TargetMode="External"/><Relationship Id="rId18464" Type="http://schemas.openxmlformats.org/officeDocument/2006/relationships/hyperlink" Target="https://ekfgroup.com/catalog/products/bolt-12-60-s-polusfericheskoj-golovkoj-i-kvadratnym-podgolovnikom-din-603-tdz-ekf" TargetMode="External"/><Relationship Id="rId22110" Type="http://schemas.openxmlformats.org/officeDocument/2006/relationships/hyperlink" Target="https://ekfgroup.com/uploads/products/B0462DE955A72F04EA0B9C211F2C6DC8.pdf" TargetMode="External"/><Relationship Id="rId25680" Type="http://schemas.openxmlformats.org/officeDocument/2006/relationships/hyperlink" Target="https://ekfgroup.com/uploads/products/022C116FAFAB3B8FF28801792CA70B61.pdf" TargetMode="External"/><Relationship Id="rId36689" Type="http://schemas.openxmlformats.org/officeDocument/2006/relationships/hyperlink" Target="https://ekfgroup.com/uploads/products/B97306AD7CE7E8F169431E68666734FE.pdf" TargetMode="External"/><Relationship Id="rId1910" Type="http://schemas.openxmlformats.org/officeDocument/2006/relationships/hyperlink" Target="https://ekfgroup.com/catalog/products/differencialnyj-avtomat-ad-4-40a-30ma-ar-c-ac-elektronnyj-zashhita-270v-6ka-ekf-proxima" TargetMode="External"/><Relationship Id="rId8523" Type="http://schemas.openxmlformats.org/officeDocument/2006/relationships/hyperlink" Target="https://ekfgroup.com/catalog/products/termousazhivaemaya-trubka-tut-ng-100-50-zelenaya-rulon-ekf-proxima" TargetMode="External"/><Relationship Id="rId11504" Type="http://schemas.openxmlformats.org/officeDocument/2006/relationships/hyperlink" Target="https://ekfgroup.com/catalog/products/germetichnyj-izolirovannyj-alyumomednyj-nakonechnik-cptau-25-ekf-proxima" TargetMode="External"/><Relationship Id="rId18117" Type="http://schemas.openxmlformats.org/officeDocument/2006/relationships/hyperlink" Target="https://ekfgroup.com/catalog/products/strut-stojka-41-41mm-osn-2600mm-hdz-ekf" TargetMode="External"/><Relationship Id="rId25333" Type="http://schemas.openxmlformats.org/officeDocument/2006/relationships/hyperlink" Target="https://ekfgroup.com/uploads/products/95FFB2D09833F6508D827B5FCB94EDB0.pdf" TargetMode="External"/><Relationship Id="rId39162" Type="http://schemas.openxmlformats.org/officeDocument/2006/relationships/hyperlink" Target="https://ekfgroup.com/uploads/products/C4F89FCD644D9F56B03BD2F108EBF7F7.pdf" TargetMode="External"/><Relationship Id="rId6074" Type="http://schemas.openxmlformats.org/officeDocument/2006/relationships/hyperlink" Target="https://ekfgroup.com/catalog/products/klyuch-dlya-zamka-treugolnik-dlya-shhmp-p-ip65-ekf-proxima" TargetMode="External"/><Relationship Id="rId28556" Type="http://schemas.openxmlformats.org/officeDocument/2006/relationships/hyperlink" Target="https://ekfgroup.com/uploads/products/DE2B52B644E66956B86600B2BBC4B61C.pdf" TargetMode="External"/><Relationship Id="rId32202" Type="http://schemas.openxmlformats.org/officeDocument/2006/relationships/hyperlink" Target="https://ekfgroup.com/uploads/products/E6951A85E4ABD202911E16329D6CCBA7.pdf" TargetMode="External"/><Relationship Id="rId35772" Type="http://schemas.openxmlformats.org/officeDocument/2006/relationships/hyperlink" Target="https://ekfgroup.com/uploads/products/B97306AD7CE7E8F169431E68666734FE.pdf" TargetMode="External"/><Relationship Id="rId2684" Type="http://schemas.openxmlformats.org/officeDocument/2006/relationships/hyperlink" Target="https://ekfgroup.com/catalog/products/av-power-1-dop-i-avarijnyj-kontakt-ax-al-dlya-tr-sprava" TargetMode="External"/><Relationship Id="rId9297" Type="http://schemas.openxmlformats.org/officeDocument/2006/relationships/hyperlink" Target="https://ekfgroup.com/catalog/products/bur-po-betonu-sds-plus-6-210-mm-4-rezca-ekf-professional" TargetMode="External"/><Relationship Id="rId12278" Type="http://schemas.openxmlformats.org/officeDocument/2006/relationships/hyperlink" Target="https://ekfgroup.com/catalog/products/lotok-perforirovannyj-metallicheskij-80-200x2000-0-8mm-12m-hdz-ekf" TargetMode="External"/><Relationship Id="rId14727" Type="http://schemas.openxmlformats.org/officeDocument/2006/relationships/hyperlink" Target="https://ekfgroup.com/catalog/products/ugol-90-grad-vert-vnutr-50x500mm-ral-ekf" TargetMode="External"/><Relationship Id="rId21943" Type="http://schemas.openxmlformats.org/officeDocument/2006/relationships/hyperlink" Target="https://ekfgroup.com/uploads/products/1FEAA50FFFEA323DACE7F4B0F4B38D4F.pdf" TargetMode="External"/><Relationship Id="rId28209" Type="http://schemas.openxmlformats.org/officeDocument/2006/relationships/hyperlink" Target="https://ekfgroup.com/uploads/products/3BAFCE6A9F39378B7BA908393E5304EC.pdf" TargetMode="External"/><Relationship Id="rId35425" Type="http://schemas.openxmlformats.org/officeDocument/2006/relationships/hyperlink" Target="https://ekfgroup.com/uploads/products/B97306AD7CE7E8F169431E68666734FE.pdf" TargetMode="External"/><Relationship Id="rId656" Type="http://schemas.openxmlformats.org/officeDocument/2006/relationships/hyperlink" Target="https://ekfgroup.com/catalog/products/avtomaticheskij-vyklyuchatel-1p-10a-c-6ka-va-47-63-ekf-proxima" TargetMode="External"/><Relationship Id="rId2337" Type="http://schemas.openxmlformats.org/officeDocument/2006/relationships/hyperlink" Target="https://ekfgroup.com/catalog/products/differencialnyj-avtomat-avdt-63n-1p-n-25a-b-10ma-ac-el-me-6ka-proxima-ekf" TargetMode="External"/><Relationship Id="rId17200" Type="http://schemas.openxmlformats.org/officeDocument/2006/relationships/hyperlink" Target="https://ekfgroup.com/catalog/products/lenta-perforirovannaya-montazhnaya-pryamaya-20-0-7-25m-ekf" TargetMode="External"/><Relationship Id="rId38995" Type="http://schemas.openxmlformats.org/officeDocument/2006/relationships/hyperlink" Target="https://ekfgroup.com/uploads/products/87AF0A2DC538756DF2E5AEF539A58F82.pdf" TargetMode="External"/><Relationship Id="rId309" Type="http://schemas.openxmlformats.org/officeDocument/2006/relationships/hyperlink" Target="https://ekfgroup.com/catalog/products/vyklyuchatel-avtomaticheskij-av-10-1p-32a-l-10ka-ekf-averes" TargetMode="External"/><Relationship Id="rId8380" Type="http://schemas.openxmlformats.org/officeDocument/2006/relationships/hyperlink" Target="https://ekfgroup.com/catalog/products/razem-ploskij-rpim-1-25-5-0-8-100sht-ekf-proxima" TargetMode="External"/><Relationship Id="rId13810" Type="http://schemas.openxmlformats.org/officeDocument/2006/relationships/hyperlink" Target="https://ekfgroup.com/catalog/products/ugol-45-grad-vert-vnesh-50x300-1-0mm-hdz-ekf" TargetMode="External"/><Relationship Id="rId24819" Type="http://schemas.openxmlformats.org/officeDocument/2006/relationships/hyperlink" Target="https://ekfgroup.com/uploads/products/4FDB20326F23C8C366627B17CCCB45B5.pdf" TargetMode="External"/><Relationship Id="rId36199" Type="http://schemas.openxmlformats.org/officeDocument/2006/relationships/hyperlink" Target="https://ekfgroup.com/uploads/products/B97306AD7CE7E8F169431E68666734FE.pdf" TargetMode="External"/><Relationship Id="rId38648" Type="http://schemas.openxmlformats.org/officeDocument/2006/relationships/hyperlink" Target="https://ekfgroup.com/uploads/products/5774A78F266B60F2F8CD86F060FE3E56.pdf" TargetMode="External"/><Relationship Id="rId8033" Type="http://schemas.openxmlformats.org/officeDocument/2006/relationships/hyperlink" Target="https://ekfgroup.com/catalog/products/nakonechnik-mednyj-luzhenyj-tml-95-12-15-ekf-proxima" TargetMode="External"/><Relationship Id="rId11361" Type="http://schemas.openxmlformats.org/officeDocument/2006/relationships/hyperlink" Target="https://ekfgroup.com/catalog/products/kabelnyj-konnektor-i-obraznyj-smk-5pin-ip68-freetools-ekf-proxima-1" TargetMode="External"/><Relationship Id="rId25190" Type="http://schemas.openxmlformats.org/officeDocument/2006/relationships/hyperlink" Target="https://ekfgroup.com/uploads/products/FBB3B67B3CF18F02431C1C75F3ACC912.pdf" TargetMode="External"/><Relationship Id="rId1420" Type="http://schemas.openxmlformats.org/officeDocument/2006/relationships/hyperlink" Target="https://ekfgroup.com/catalog/products/vyklyuchatel-avtomaticheskij-av-10-dc-2p-13a-c-6ka-ekf-averes" TargetMode="External"/><Relationship Id="rId4990" Type="http://schemas.openxmlformats.org/officeDocument/2006/relationships/hyperlink" Target="https://ekfgroup.com/catalog/products/rubilnik-vyklyuchatel-1250a-3p-c-rukoyatkoj-upravleniya-dlya-pryamoj-ustanovki-powerswitch-ekf-proxima" TargetMode="External"/><Relationship Id="rId11014" Type="http://schemas.openxmlformats.org/officeDocument/2006/relationships/hyperlink" Target="https://ekfgroup.com/catalog/products/metallorukav-ng-pv-rz-cp---20-50m-ekf-proxima" TargetMode="External"/><Relationship Id="rId14584" Type="http://schemas.openxmlformats.org/officeDocument/2006/relationships/hyperlink" Target="https://ekfgroup.com/catalog/products/ugol-90-grad-vertikalnyj-vneshnij-80x400mm-ekf" TargetMode="External"/><Relationship Id="rId23902" Type="http://schemas.openxmlformats.org/officeDocument/2006/relationships/hyperlink" Target="https://ekfgroup.com/uploads/products/75104FB884FA8C7DC32458E1EA21B3F8.pdf" TargetMode="External"/><Relationship Id="rId37731" Type="http://schemas.openxmlformats.org/officeDocument/2006/relationships/hyperlink" Target="https://ekfgroup.com/uploads/products/B97306AD7CE7E8F169431E68666734FE.pdf" TargetMode="External"/><Relationship Id="rId4643" Type="http://schemas.openxmlformats.org/officeDocument/2006/relationships/hyperlink" Target="https://ekfgroup.com/catalog/products/perednyaya-smeshhennaya-rukoyatka-dlya-vr32u-31240-1-napravlenie-630-maxima-ekf" TargetMode="External"/><Relationship Id="rId14237" Type="http://schemas.openxmlformats.org/officeDocument/2006/relationships/hyperlink" Target="https://ekfgroup.com/catalog/products/ugol-45-grad-gorizontalnyj-50x150mm-ekf" TargetMode="External"/><Relationship Id="rId21453" Type="http://schemas.openxmlformats.org/officeDocument/2006/relationships/hyperlink" Target="https://ekfgroup.com/uploads/products/B0462DE955A72F04EA0B9C211F2C6DC8.pdf" TargetMode="External"/><Relationship Id="rId28066" Type="http://schemas.openxmlformats.org/officeDocument/2006/relationships/hyperlink" Target="https://ekfgroup.com/uploads/products/A4B776318F4385D5D212DF821579F9E4.pdf" TargetMode="External"/><Relationship Id="rId35282" Type="http://schemas.openxmlformats.org/officeDocument/2006/relationships/hyperlink" Target="https://ekfgroup.com/uploads/products/B97306AD7CE7E8F169431E68666734FE.pdf" TargetMode="External"/><Relationship Id="rId2194" Type="http://schemas.openxmlformats.org/officeDocument/2006/relationships/hyperlink" Target="https://ekfgroup.com/catalog/products/vyklyuchatel-differencialnogo-toka-vd-100n-2p-100a-300ma-a-el-me-6ka-ekf-proxima" TargetMode="External"/><Relationship Id="rId7866" Type="http://schemas.openxmlformats.org/officeDocument/2006/relationships/hyperlink" Target="https://ekfgroup.com/catalog/products/zaglushka-dlya-miniklemmy-stb-2-5-chernaya-ekf-proxima" TargetMode="External"/><Relationship Id="rId19909" Type="http://schemas.openxmlformats.org/officeDocument/2006/relationships/hyperlink" Target="https://ekfgroup.com/uploads/products/FB9AA7694FF61C897FFD55426FBF1C32.pdf" TargetMode="External"/><Relationship Id="rId21106" Type="http://schemas.openxmlformats.org/officeDocument/2006/relationships/hyperlink" Target="https://ekfgroup.com/uploads/products/69A5CFFF95CBFB4CF851CCD170C2F570.pdf" TargetMode="External"/><Relationship Id="rId24676" Type="http://schemas.openxmlformats.org/officeDocument/2006/relationships/hyperlink" Target="https://ekfgroup.com/uploads/products/3CEE718BF2D9E1FC2FA045774CD61B37.pdf" TargetMode="External"/><Relationship Id="rId166" Type="http://schemas.openxmlformats.org/officeDocument/2006/relationships/hyperlink" Target="https://ekfgroup.com/catalog/products/vyklyuchatel-avtomaticheskij-av-10-2p-32a-c-10ka-ekf-averes" TargetMode="External"/><Relationship Id="rId7519" Type="http://schemas.openxmlformats.org/officeDocument/2006/relationships/hyperlink" Target="https://ekfgroup.com/catalog/products/shina-0-pe-6-9mm-8-otverstij-latun-zelenyj-izolirovannyj-korpus-na-din-rejku-ekf-proxima" TargetMode="External"/><Relationship Id="rId10847" Type="http://schemas.openxmlformats.org/officeDocument/2006/relationships/hyperlink" Target="https://ekfgroup.com/catalog/products/ugol-vnutrennij-40-16-4-sht-plast-ekf-proxima-belyj" TargetMode="External"/><Relationship Id="rId24329" Type="http://schemas.openxmlformats.org/officeDocument/2006/relationships/hyperlink" Target="https://ekfgroup.com/uploads/products/FF9F7D64C8A885D89109888A2434477A.pdf" TargetMode="External"/><Relationship Id="rId31545" Type="http://schemas.openxmlformats.org/officeDocument/2006/relationships/hyperlink" Target="https://ekfgroup.com/uploads/products/91C9696B3EFF1FCDC8A3280884ADA257.pdf" TargetMode="External"/><Relationship Id="rId31892" Type="http://schemas.openxmlformats.org/officeDocument/2006/relationships/hyperlink" Target="https://ekfgroup.com/uploads/products/E6951A85E4ABD202911E16329D6CCBA7.pdf" TargetMode="External"/><Relationship Id="rId38158" Type="http://schemas.openxmlformats.org/officeDocument/2006/relationships/hyperlink" Target="https://ekfgroup.com/uploads/products/B97306AD7CE7E8F169431E68666734FE.pdf" TargetMode="External"/><Relationship Id="rId13320" Type="http://schemas.openxmlformats.org/officeDocument/2006/relationships/hyperlink" Target="https://ekfgroup.com/catalog/products/otvetvitel-t-obraz-80-500-1-0mm-hdz-ekf" TargetMode="External"/><Relationship Id="rId16890" Type="http://schemas.openxmlformats.org/officeDocument/2006/relationships/hyperlink" Target="https://ekfgroup.com/catalog/products/profil-s-obraznyj-3000mm-1-5mm-ekf" TargetMode="External"/><Relationship Id="rId27899" Type="http://schemas.openxmlformats.org/officeDocument/2006/relationships/hyperlink" Target="https://ekfgroup.com/uploads/products/7F68A8519A0633A461C2AAC0663930FF.pdf" TargetMode="External"/><Relationship Id="rId16543" Type="http://schemas.openxmlformats.org/officeDocument/2006/relationships/hyperlink" Target="https://ekfgroup.com/catalog/products/kryshka-na-lotok-osn-500mm-1-5mm-6m-hdz-ekf" TargetMode="External"/><Relationship Id="rId20939" Type="http://schemas.openxmlformats.org/officeDocument/2006/relationships/hyperlink" Target="https://ekfgroup.com/uploads/products/69A5CFFF95CBFB4CF851CCD170C2F570.pdf" TargetMode="External"/><Relationship Id="rId34768" Type="http://schemas.openxmlformats.org/officeDocument/2006/relationships/hyperlink" Target="https://ekfgroup.com/uploads/products/E6951A85E4ABD202911E16329D6CCBA7.pdf" TargetMode="External"/><Relationship Id="rId6602" Type="http://schemas.openxmlformats.org/officeDocument/2006/relationships/hyperlink" Target="https://ekfgroup.com/catalog/products/komplekt-krysha-i-osnovanie-800x600-ekf-alesta" TargetMode="External"/><Relationship Id="rId14094" Type="http://schemas.openxmlformats.org/officeDocument/2006/relationships/hyperlink" Target="https://ekfgroup.com/catalog/products/ugol-45-grad-vert-vnutr-80x200-1-0mm-hdz-ekf" TargetMode="External"/><Relationship Id="rId19766" Type="http://schemas.openxmlformats.org/officeDocument/2006/relationships/hyperlink" Target="https://ekfgroup.com/catalog/products/kontaktor-modulnyj-km-125a-4no-230vac-6-mod-averes-ekf" TargetMode="External"/><Relationship Id="rId23412" Type="http://schemas.openxmlformats.org/officeDocument/2006/relationships/hyperlink" Target="https://ekfgroup.com/uploads/products/E32A76570050D1673D59ECC83E92A0E6.pdf" TargetMode="External"/><Relationship Id="rId26982" Type="http://schemas.openxmlformats.org/officeDocument/2006/relationships/hyperlink" Target="https://ekfgroup.com/uploads/products/A4B776318F4385D5D212DF821579F9E4.pdf" TargetMode="External"/><Relationship Id="rId37241" Type="http://schemas.openxmlformats.org/officeDocument/2006/relationships/hyperlink" Target="https://ekfgroup.com/uploads/products/B97306AD7CE7E8F169431E68666734FE.pdf" TargetMode="External"/><Relationship Id="rId4153" Type="http://schemas.openxmlformats.org/officeDocument/2006/relationships/hyperlink" Target="https://ekfgroup.com/catalog/products/rele-promezhutochnoe-rp-25-4-10a-12v-ds-ekf-proxima" TargetMode="External"/><Relationship Id="rId9825" Type="http://schemas.openxmlformats.org/officeDocument/2006/relationships/hyperlink" Target="https://ekfgroup.com/catalog/products/valensiya-licevaya-panel-vyklyuchatelya-2-kl-pro-odnogo-10a-kashemir-ekf-proxima" TargetMode="External"/><Relationship Id="rId19419" Type="http://schemas.openxmlformats.org/officeDocument/2006/relationships/hyperlink" Target="https://ekfgroup.com/catalog/products/1-portovyj-preobrazovatel-rs-485-v-ethernet" TargetMode="External"/><Relationship Id="rId26635" Type="http://schemas.openxmlformats.org/officeDocument/2006/relationships/hyperlink" Target="https://ekfgroup.com/uploads/products/022C116FAFAB3B8FF28801792CA70B61.pdf" TargetMode="External"/><Relationship Id="rId33851" Type="http://schemas.openxmlformats.org/officeDocument/2006/relationships/hyperlink" Target="https://ekfgroup.com/uploads/products/E6951A85E4ABD202911E16329D6CCBA7.pdf" TargetMode="External"/><Relationship Id="rId39" Type="http://schemas.openxmlformats.org/officeDocument/2006/relationships/hyperlink" Target="https://ekfgroup.com/catalog/products/vyklyuchatel-avtomaticheskij-av-6-4p-4a-k-6ka-ekf-averes" TargetMode="External"/><Relationship Id="rId7376" Type="http://schemas.openxmlformats.org/officeDocument/2006/relationships/hyperlink" Target="https://ekfgroup.com/catalog/products/shmgi-8x50x1-ekf-proxima" TargetMode="External"/><Relationship Id="rId10357" Type="http://schemas.openxmlformats.org/officeDocument/2006/relationships/hyperlink" Target="https://ekfgroup.com/catalog/products/termostat-dlya-teply-polov-elektronnyj-16-a-230v-bez-upakovki-ekf-proxima" TargetMode="External"/><Relationship Id="rId12806" Type="http://schemas.openxmlformats.org/officeDocument/2006/relationships/hyperlink" Target="https://ekfgroup.com/catalog/products/otvetvitel-krestoobraznyj-50-50mm-ekf" TargetMode="External"/><Relationship Id="rId24186" Type="http://schemas.openxmlformats.org/officeDocument/2006/relationships/hyperlink" Target="https://ekfgroup.com/uploads/products/0E9DBCAA9406E10E0DD9E8AD604C25C4.pdf" TargetMode="External"/><Relationship Id="rId33504" Type="http://schemas.openxmlformats.org/officeDocument/2006/relationships/hyperlink" Target="https://ekfgroup.com/uploads/products/E6951A85E4ABD202911E16329D6CCBA7.pdf" TargetMode="External"/><Relationship Id="rId7029" Type="http://schemas.openxmlformats.org/officeDocument/2006/relationships/hyperlink" Target="https://ekfgroup.com/catalog/products/komplekt-modulny-nakleek-bolshoj-164-299-ekf-proxima" TargetMode="External"/><Relationship Id="rId29858" Type="http://schemas.openxmlformats.org/officeDocument/2006/relationships/hyperlink" Target="https://ekfgroup.com/uploads/products/3689A86441FAB6B40C65F8B647854C1C.pdf" TargetMode="External"/><Relationship Id="rId31055" Type="http://schemas.openxmlformats.org/officeDocument/2006/relationships/hyperlink" Target="https://ekfgroup.com/uploads/products/F5297CBB79DBE97D983733D7944DBD3A.pdf" TargetMode="External"/><Relationship Id="rId3986" Type="http://schemas.openxmlformats.org/officeDocument/2006/relationships/hyperlink" Target="https://ekfgroup.com/catalog/products/modul-diskretnogo-v-v-emf-4-4-n-pro-logic-ekf-proxima" TargetMode="External"/><Relationship Id="rId18502" Type="http://schemas.openxmlformats.org/officeDocument/2006/relationships/hyperlink" Target="https://ekfgroup.com/catalog/products/bolt-8-16-s-cilindricheskoj-golovkoj-i-vnutrennim-shestigrannikom-din-912-tdz-ekf" TargetMode="External"/><Relationship Id="rId20796" Type="http://schemas.openxmlformats.org/officeDocument/2006/relationships/hyperlink" Target="https://ekfgroup.com/uploads/products/69A5CFFF95CBFB4CF851CCD170C2F570.pdf" TargetMode="External"/><Relationship Id="rId34278" Type="http://schemas.openxmlformats.org/officeDocument/2006/relationships/hyperlink" Target="https://ekfgroup.com/uploads/products/E6951A85E4ABD202911E16329D6CCBA7.pdf" TargetMode="External"/><Relationship Id="rId36727" Type="http://schemas.openxmlformats.org/officeDocument/2006/relationships/hyperlink" Target="https://ekfgroup.com/uploads/products/B97306AD7CE7E8F169431E68666734FE.pdf" TargetMode="External"/><Relationship Id="rId39200" Type="http://schemas.openxmlformats.org/officeDocument/2006/relationships/hyperlink" Target="https://ekfgroup.com/uploads/products/1831FCBBD5C0C7B7909BF7E4161DD5EA.pdf" TargetMode="External"/><Relationship Id="rId3639" Type="http://schemas.openxmlformats.org/officeDocument/2006/relationships/hyperlink" Target="https://ekfgroup.com/catalog/products/montazhnye-napravlyayushhie-kte-185-225-ekf" TargetMode="External"/><Relationship Id="rId6112" Type="http://schemas.openxmlformats.org/officeDocument/2006/relationships/hyperlink" Target="https://ekfgroup.com/catalog/products/shhit-etazhnyj-10-kv-1-dvernyj-bez-slabot-ots-1000-950-160-ekf-proxima" TargetMode="External"/><Relationship Id="rId16053" Type="http://schemas.openxmlformats.org/officeDocument/2006/relationships/hyperlink" Target="https://ekfgroup.com/catalog/products/pere-odnik-po-shirine-pravostoronnij-lestnichnyj-usilennyj-100-800-500-mm-2-mm-ekf" TargetMode="External"/><Relationship Id="rId20449" Type="http://schemas.openxmlformats.org/officeDocument/2006/relationships/hyperlink" Target="https://ekfgroup.com/uploads/products/1AD1E9D288C4B775FF2F6FB59172330F.pdf" TargetMode="External"/><Relationship Id="rId28941" Type="http://schemas.openxmlformats.org/officeDocument/2006/relationships/hyperlink" Target="https://ekfgroup.com/uploads/products/851C245BC4C95A5165BA2715E5548A92.pdf" TargetMode="External"/><Relationship Id="rId9682" Type="http://schemas.openxmlformats.org/officeDocument/2006/relationships/hyperlink" Target="https://ekfgroup.com/catalog/products/vyklyuchatel-1-klavishnyj-op-minsk-10a-s-indikatorom-svetloe-derevo-ekf" TargetMode="External"/><Relationship Id="rId12663" Type="http://schemas.openxmlformats.org/officeDocument/2006/relationships/hyperlink" Target="https://ekfgroup.com/catalog/products/otvetvitel-krest-80-400-1-0mm-ekf" TargetMode="External"/><Relationship Id="rId19276" Type="http://schemas.openxmlformats.org/officeDocument/2006/relationships/hyperlink" Target="https://ekfgroup.com/catalog/products/patch-kord-teracom-cs-cat-6a-ekranirovannyj-s-ftp-obolochka-lszh-krasnyj-5-0m" TargetMode="External"/><Relationship Id="rId26492" Type="http://schemas.openxmlformats.org/officeDocument/2006/relationships/hyperlink" Target="https://ekfgroup.com/uploads/products/F5297CBB79DBE97D983733D7944DBD3A.pdf" TargetMode="External"/><Relationship Id="rId30888" Type="http://schemas.openxmlformats.org/officeDocument/2006/relationships/hyperlink" Target="https://ekfgroup.com/uploads/products/E5C07ADB802F1A731118EF0AF0413C2A.pdf" TargetMode="External"/><Relationship Id="rId35810" Type="http://schemas.openxmlformats.org/officeDocument/2006/relationships/hyperlink" Target="https://ekfgroup.com/uploads/products/B97306AD7CE7E8F169431E68666734FE.pdf" TargetMode="External"/><Relationship Id="rId2722" Type="http://schemas.openxmlformats.org/officeDocument/2006/relationships/hyperlink" Target="https://ekfgroup.com/catalog/products/av-power-1-rasshiriteli-vyvodov-dlya-zadnego-podklyucheniya-f-dlya-etu" TargetMode="External"/><Relationship Id="rId9335" Type="http://schemas.openxmlformats.org/officeDocument/2006/relationships/hyperlink" Target="https://ekfgroup.com/catalog/products/nabor-pilok-dlya-elektrolobzika-universal-derevo-metall-sk5-hss-5-sht-ekf-expert" TargetMode="External"/><Relationship Id="rId12316" Type="http://schemas.openxmlformats.org/officeDocument/2006/relationships/hyperlink" Target="https://ekfgroup.com/catalog/products/lotok-perforirovannyj-metallicheskij-80-500-3000-1-0mm-6m-ral-ekf" TargetMode="External"/><Relationship Id="rId26145" Type="http://schemas.openxmlformats.org/officeDocument/2006/relationships/hyperlink" Target="https://ekfgroup.com/uploads/products/022C116FAFAB3B8FF28801792CA70B61.pdf" TargetMode="External"/><Relationship Id="rId33361" Type="http://schemas.openxmlformats.org/officeDocument/2006/relationships/hyperlink" Target="https://ekfgroup.com/uploads/products/E6951A85E4ABD202911E16329D6CCBA7.pdf" TargetMode="External"/><Relationship Id="rId5945" Type="http://schemas.openxmlformats.org/officeDocument/2006/relationships/hyperlink" Target="https://ekfgroup.com/catalog/products/shhit-uchetno-raspred-navesnoj-shhurn-3-36-560x550x165-ip31-ekf-proxima" TargetMode="External"/><Relationship Id="rId15539" Type="http://schemas.openxmlformats.org/officeDocument/2006/relationships/hyperlink" Target="https://ekfgroup.com/catalog/products/ugol-90-grad-gorizontalnyj-lestnichnyj-100x400mm-ekf" TargetMode="External"/><Relationship Id="rId15886" Type="http://schemas.openxmlformats.org/officeDocument/2006/relationships/hyperlink" Target="https://ekfgroup.com/catalog/products/kryshka-dlya-pere-odnika-po-shirine-pravostoronnego-lestnichnogo-usilennayaj-100-800-500-mm-2-mm-hdz-ekf" TargetMode="External"/><Relationship Id="rId29368" Type="http://schemas.openxmlformats.org/officeDocument/2006/relationships/hyperlink" Target="https://ekfgroup.com/uploads/products/0F8E48849FD1166CEC46C72E765058B8.pdf" TargetMode="External"/><Relationship Id="rId33014" Type="http://schemas.openxmlformats.org/officeDocument/2006/relationships/hyperlink" Target="https://ekfgroup.com/uploads/products/E6951A85E4ABD202911E16329D6CCBA7.pdf" TargetMode="External"/><Relationship Id="rId36584" Type="http://schemas.openxmlformats.org/officeDocument/2006/relationships/hyperlink" Target="https://ekfgroup.com/uploads/products/B97306AD7CE7E8F169431E68666734FE.pdf" TargetMode="External"/><Relationship Id="rId3496" Type="http://schemas.openxmlformats.org/officeDocument/2006/relationships/hyperlink" Target="https://ekfgroup.com/catalog/products/puskatel-v-korpuse-kme-9a-230v-s-rte-ir-2-5-4a-i-indikatorom-ip65-ekf" TargetMode="External"/><Relationship Id="rId18012" Type="http://schemas.openxmlformats.org/officeDocument/2006/relationships/hyperlink" Target="https://ekfgroup.com/catalog/products/strut-konsol-dvojnaya-41-21mm-osn-450-mm-hdz-ekf" TargetMode="External"/><Relationship Id="rId22408" Type="http://schemas.openxmlformats.org/officeDocument/2006/relationships/hyperlink" Target="https://ekfgroup.com/uploads/products/CA93D396689941AB28ECD0F3492484C9.pdf" TargetMode="External"/><Relationship Id="rId22755" Type="http://schemas.openxmlformats.org/officeDocument/2006/relationships/hyperlink" Target="https://ekfgroup.com/uploads/products/98DEEB98B6A83FA1D54357C6784CCA21.pdf" TargetMode="External"/><Relationship Id="rId36237" Type="http://schemas.openxmlformats.org/officeDocument/2006/relationships/hyperlink" Target="https://ekfgroup.com/uploads/products/B97306AD7CE7E8F169431E68666734FE.pdf" TargetMode="External"/><Relationship Id="rId3149" Type="http://schemas.openxmlformats.org/officeDocument/2006/relationships/hyperlink" Target="https://ekfgroup.com/catalog/products/vyklyuchatel-avtomaticheskij-va-45-2000-1600-3p-50ka-stacionarnyj-ekf-proxima" TargetMode="External"/><Relationship Id="rId25978" Type="http://schemas.openxmlformats.org/officeDocument/2006/relationships/hyperlink" Target="https://ekfgroup.com/uploads/products/022C116FAFAB3B8FF28801792CA70B61.pdf" TargetMode="External"/><Relationship Id="rId9192" Type="http://schemas.openxmlformats.org/officeDocument/2006/relationships/hyperlink" Target="https://ekfgroup.com/catalog/products/press-kleshhi-pkvu-16-4-ekf-expert" TargetMode="External"/><Relationship Id="rId14622" Type="http://schemas.openxmlformats.org/officeDocument/2006/relationships/hyperlink" Target="https://ekfgroup.com/catalog/products/ugol-90-grad-vert-vnutr-100x150mm-hdz-ekf" TargetMode="External"/><Relationship Id="rId28451" Type="http://schemas.openxmlformats.org/officeDocument/2006/relationships/hyperlink" Target="https://ekfgroup.com/uploads/products/E32A76570050D1673D59ECC83E92A0E6.pdf" TargetMode="External"/><Relationship Id="rId30398" Type="http://schemas.openxmlformats.org/officeDocument/2006/relationships/hyperlink" Target="https://ekfgroup.com/uploads/products/9ACC53A27BEF2618486A340EFE10FD8D.pdf" TargetMode="External"/><Relationship Id="rId32847" Type="http://schemas.openxmlformats.org/officeDocument/2006/relationships/hyperlink" Target="https://ekfgroup.com/uploads/products/E6951A85E4ABD202911E16329D6CCBA7.pdf" TargetMode="External"/><Relationship Id="rId12173" Type="http://schemas.openxmlformats.org/officeDocument/2006/relationships/hyperlink" Target="https://ekfgroup.com/catalog/products/lotok-perforirovannyj-metallicheskij-50-100-3000-1-2mm-24-m-ekf" TargetMode="External"/><Relationship Id="rId17845" Type="http://schemas.openxmlformats.org/officeDocument/2006/relationships/hyperlink" Target="https://ekfgroup.com/catalog/products/strut-profil-dvojnoj-41-41-1-5-2800-hdz-ekf" TargetMode="External"/><Relationship Id="rId28104" Type="http://schemas.openxmlformats.org/officeDocument/2006/relationships/hyperlink" Target="https://ekfgroup.com/uploads/products/A4B776318F4385D5D212DF821579F9E4.pdf" TargetMode="External"/><Relationship Id="rId35320" Type="http://schemas.openxmlformats.org/officeDocument/2006/relationships/hyperlink" Target="https://ekfgroup.com/uploads/products/B97306AD7CE7E8F169431E68666734FE.pdf" TargetMode="External"/><Relationship Id="rId38890" Type="http://schemas.openxmlformats.org/officeDocument/2006/relationships/hyperlink" Target="https://ekfgroup.com/uploads/products/9F557EC2DBC8ACA97B7BF21EF11803D5.pdf" TargetMode="External"/><Relationship Id="rId551" Type="http://schemas.openxmlformats.org/officeDocument/2006/relationships/hyperlink" Target="https://ekfgroup.com/catalog/products/avtomaticheskij-vyklyuchatel-2p-10a-v-4-5ka-va-47-63-ekf-proxima" TargetMode="External"/><Relationship Id="rId2232" Type="http://schemas.openxmlformats.org/officeDocument/2006/relationships/hyperlink" Target="https://ekfgroup.com/catalog/products/ustrojstvo-zashhitnogo-otklyucheniya-vd-100-4p-63a-30ma-tip-a-elektrome-anicheskoe-ekf-proxima" TargetMode="External"/><Relationship Id="rId7904" Type="http://schemas.openxmlformats.org/officeDocument/2006/relationships/hyperlink" Target="https://ekfgroup.com/catalog/products/klemmnaya-kolodka-pruzhinnaya-1-5-push-in-4-vyvoda-zemlya" TargetMode="External"/><Relationship Id="rId15396" Type="http://schemas.openxmlformats.org/officeDocument/2006/relationships/hyperlink" Target="https://ekfgroup.com/catalog/products/kryshka-na-t-obraznyj-otvetvitel-lestnichnyj-200mm-ekf" TargetMode="External"/><Relationship Id="rId24714" Type="http://schemas.openxmlformats.org/officeDocument/2006/relationships/hyperlink" Target="https://ekfgroup.com/uploads/products/3CEE718BF2D9E1FC2FA045774CD61B37.pdf" TargetMode="External"/><Relationship Id="rId31930" Type="http://schemas.openxmlformats.org/officeDocument/2006/relationships/hyperlink" Target="https://ekfgroup.com/uploads/products/E6951A85E4ABD202911E16329D6CCBA7.pdf" TargetMode="External"/><Relationship Id="rId38543" Type="http://schemas.openxmlformats.org/officeDocument/2006/relationships/hyperlink" Target="https://ekfgroup.com/uploads/products/B97306AD7CE7E8F169431E68666734FE.pdf" TargetMode="External"/><Relationship Id="rId204" Type="http://schemas.openxmlformats.org/officeDocument/2006/relationships/hyperlink" Target="https://ekfgroup.com/catalog/products/vyklyuchatel-avtomaticheskij-av-10-1p-2a-d-10ka-ekf-averes" TargetMode="External"/><Relationship Id="rId5455" Type="http://schemas.openxmlformats.org/officeDocument/2006/relationships/hyperlink" Target="https://ekfgroup.com/catalog/products/koncevoj-vyklyuchatel-wlca2-2-ekf-proxima" TargetMode="External"/><Relationship Id="rId15049" Type="http://schemas.openxmlformats.org/officeDocument/2006/relationships/hyperlink" Target="https://ekfgroup.com/catalog/products/flanec-soedinitelnyj-35x100mm-ekf" TargetMode="External"/><Relationship Id="rId22265" Type="http://schemas.openxmlformats.org/officeDocument/2006/relationships/hyperlink" Target="https://ekfgroup.com/uploads/products/B0462DE955A72F04EA0B9C211F2C6DC8.pdf" TargetMode="External"/><Relationship Id="rId36094" Type="http://schemas.openxmlformats.org/officeDocument/2006/relationships/hyperlink" Target="https://ekfgroup.com/uploads/products/B97306AD7CE7E8F169431E68666734FE.pdf" TargetMode="External"/><Relationship Id="rId5108" Type="http://schemas.openxmlformats.org/officeDocument/2006/relationships/hyperlink" Target="https://ekfgroup.com/catalog/products/matrica-svetodiodnaya-ad16-16hs-sinyaya-24v-ac-dc-16-mm-ekf-proxima" TargetMode="External"/><Relationship Id="rId8678" Type="http://schemas.openxmlformats.org/officeDocument/2006/relationships/hyperlink" Target="https://ekfgroup.com/catalog/products/termousazhivaemaya-trubka-tut-ng-20-10-zelenaya-v-otrezka-po-1m-ekf-proxima" TargetMode="External"/><Relationship Id="rId25488" Type="http://schemas.openxmlformats.org/officeDocument/2006/relationships/hyperlink" Target="https://ekfgroup.com/uploads/products/022C116FAFAB3B8FF28801792CA70B61.pdf" TargetMode="External"/><Relationship Id="rId27937" Type="http://schemas.openxmlformats.org/officeDocument/2006/relationships/hyperlink" Target="https://ekfgroup.com/uploads/products/7F68A8519A0633A461C2AAC0663930FF.pdf" TargetMode="External"/><Relationship Id="rId11659" Type="http://schemas.openxmlformats.org/officeDocument/2006/relationships/hyperlink" Target="https://ekfgroup.com/catalog/products/derzhatel-konkovyj-reguliruemyj-s-plastikovym-fiksatorom-130-240-mm-cz-ekf-proxima" TargetMode="External"/><Relationship Id="rId32357" Type="http://schemas.openxmlformats.org/officeDocument/2006/relationships/hyperlink" Target="https://ekfgroup.com/uploads/products/E6951A85E4ABD202911E16329D6CCBA7.pdf" TargetMode="External"/><Relationship Id="rId34806" Type="http://schemas.openxmlformats.org/officeDocument/2006/relationships/hyperlink" Target="https://ekfgroup.com/uploads/products/E6951A85E4ABD202911E16329D6CCBA7.pdf" TargetMode="External"/><Relationship Id="rId1718" Type="http://schemas.openxmlformats.org/officeDocument/2006/relationships/hyperlink" Target="https://ekfgroup.com/catalog/products/differencialnyj-avtomat-dva-6-1p-n-25a-d-100ma-a-6ka-ekf-averes" TargetMode="External"/><Relationship Id="rId14132" Type="http://schemas.openxmlformats.org/officeDocument/2006/relationships/hyperlink" Target="https://ekfgroup.com/catalog/products/ugol-45-grad-vert-vnutr-80x600-1-2mm-ekf" TargetMode="External"/><Relationship Id="rId19804" Type="http://schemas.openxmlformats.org/officeDocument/2006/relationships/hyperlink" Target="https://ekfgroup.com/uploads/products/FB9AA7694FF61C897FFD55426FBF1C32.pdf" TargetMode="External"/><Relationship Id="rId7761" Type="http://schemas.openxmlformats.org/officeDocument/2006/relationships/hyperlink" Target="https://ekfgroup.com/catalog/products/obogrevatel-na-din-rejku-klemmnyj-60vt-230v-ip20-ekf-proxima" TargetMode="External"/><Relationship Id="rId10742" Type="http://schemas.openxmlformats.org/officeDocument/2006/relationships/hyperlink" Target="https://ekfgroup.com/catalog/products/zaglushka-40-16-4-sht-plast-ekf-proxima-belyj" TargetMode="External"/><Relationship Id="rId17355" Type="http://schemas.openxmlformats.org/officeDocument/2006/relationships/hyperlink" Target="https://ekfgroup.com/catalog/products/strut-profil-41-21-2-0-1200-ekf" TargetMode="External"/><Relationship Id="rId21001" Type="http://schemas.openxmlformats.org/officeDocument/2006/relationships/hyperlink" Target="https://ekfgroup.com/uploads/products/69A5CFFF95CBFB4CF851CCD170C2F570.pdf" TargetMode="External"/><Relationship Id="rId24571" Type="http://schemas.openxmlformats.org/officeDocument/2006/relationships/hyperlink" Target="https://ekfgroup.com/uploads/products/FBB3B67B3CF18F02431C1C75F3ACC912.pdf" TargetMode="External"/><Relationship Id="rId38053" Type="http://schemas.openxmlformats.org/officeDocument/2006/relationships/hyperlink" Target="https://ekfgroup.com/uploads/products/B97306AD7CE7E8F169431E68666734FE.pdf" TargetMode="External"/><Relationship Id="rId7414" Type="http://schemas.openxmlformats.org/officeDocument/2006/relationships/hyperlink" Target="https://ekfgroup.com/catalog/products/shina-pen-nol-zemlya-6x9mm-8-otv-cink-krepezh-po-krayam-ekf" TargetMode="External"/><Relationship Id="rId17008" Type="http://schemas.openxmlformats.org/officeDocument/2006/relationships/hyperlink" Target="https://ekfgroup.com/catalog/products/kronshtejn-potolochnyj-odinarnyj-1600mm-2mm-hdz-ekf" TargetMode="External"/><Relationship Id="rId24224" Type="http://schemas.openxmlformats.org/officeDocument/2006/relationships/hyperlink" Target="https://ekfgroup.com/uploads/products/0E9DBCAA9406E10E0DD9E8AD604C25C4.pdf" TargetMode="External"/><Relationship Id="rId27794" Type="http://schemas.openxmlformats.org/officeDocument/2006/relationships/hyperlink" Target="https://ekfgroup.com/uploads/products/7F68A8519A0633A461C2AAC0663930FF.pdf" TargetMode="External"/><Relationship Id="rId31440" Type="http://schemas.openxmlformats.org/officeDocument/2006/relationships/hyperlink" Target="https://ekfgroup.com/uploads/products/91C9696B3EFF1FCDC8A3280884ADA257.pdf" TargetMode="External"/><Relationship Id="rId13618" Type="http://schemas.openxmlformats.org/officeDocument/2006/relationships/hyperlink" Target="https://ekfgroup.com/catalog/products/pere-odnik-po-shirine-centralnyj-100-400-500mm-hdz-ekf" TargetMode="External"/><Relationship Id="rId13965" Type="http://schemas.openxmlformats.org/officeDocument/2006/relationships/hyperlink" Target="https://ekfgroup.com/catalog/products/ugol-45-grad-vert-vnutr-100x400-1-5mm-ekf" TargetMode="External"/><Relationship Id="rId27447" Type="http://schemas.openxmlformats.org/officeDocument/2006/relationships/hyperlink" Target="https://ekfgroup.com/uploads/products/E32A76570050D1673D59ECC83E92A0E6.pdf" TargetMode="External"/><Relationship Id="rId34663" Type="http://schemas.openxmlformats.org/officeDocument/2006/relationships/hyperlink" Target="https://ekfgroup.com/uploads/products/E6951A85E4ABD202911E16329D6CCBA7.pdf" TargetMode="External"/><Relationship Id="rId1575" Type="http://schemas.openxmlformats.org/officeDocument/2006/relationships/hyperlink" Target="https://ekfgroup.com/catalog/products/avtomaticheskij-vyklyuchatel-va-47-63n-ma-2p-10a-c-6ka-bez-teplovogo-rascepitelya-proxima-ekf" TargetMode="External"/><Relationship Id="rId8188" Type="http://schemas.openxmlformats.org/officeDocument/2006/relationships/hyperlink" Target="https://ekfgroup.com/catalog/products/nakonechnik-mednyj-luzhenyj-tml-din-120-12-ekf-proxima" TargetMode="External"/><Relationship Id="rId11169" Type="http://schemas.openxmlformats.org/officeDocument/2006/relationships/hyperlink" Target="https://ekfgroup.com/catalog/products/krepezh-klipsa-oranzhevaya-d25mm-10sht-plast-ekf-proxima" TargetMode="External"/><Relationship Id="rId20834" Type="http://schemas.openxmlformats.org/officeDocument/2006/relationships/hyperlink" Target="https://ekfgroup.com/uploads/products/69A5CFFF95CBFB4CF851CCD170C2F570.pdf" TargetMode="External"/><Relationship Id="rId34316" Type="http://schemas.openxmlformats.org/officeDocument/2006/relationships/hyperlink" Target="https://ekfgroup.com/uploads/products/E6951A85E4ABD202911E16329D6CCBA7.pdf" TargetMode="External"/><Relationship Id="rId37886" Type="http://schemas.openxmlformats.org/officeDocument/2006/relationships/hyperlink" Target="https://ekfgroup.com/uploads/products/B97306AD7CE7E8F169431E68666734FE.pdf" TargetMode="External"/><Relationship Id="rId1228" Type="http://schemas.openxmlformats.org/officeDocument/2006/relationships/hyperlink" Target="https://ekfgroup.com/catalog/products/avtomaticheskij-vyklyuchatel-2p-6a-v-4-5ka-va-47-63n-ekf-proxima" TargetMode="External"/><Relationship Id="rId4798" Type="http://schemas.openxmlformats.org/officeDocument/2006/relationships/hyperlink" Target="https://ekfgroup.com/catalog/products/rubilnik-63a-3p-reversivnyj-c-rukoyatkoj-dlya-pryamoj-ustanovki-twinblock-ekf" TargetMode="External"/><Relationship Id="rId19661" Type="http://schemas.openxmlformats.org/officeDocument/2006/relationships/hyperlink" Target="https://ekfgroup.com/catalog/products/kontaktor-modulnyj-km-63a-4no-48vac-3-mod-averes-ekf" TargetMode="External"/><Relationship Id="rId37539" Type="http://schemas.openxmlformats.org/officeDocument/2006/relationships/hyperlink" Target="https://ekfgroup.com/uploads/products/B97306AD7CE7E8F169431E68666734FE.pdf" TargetMode="External"/><Relationship Id="rId7271" Type="http://schemas.openxmlformats.org/officeDocument/2006/relationships/hyperlink" Target="https://ekfgroup.com/catalog/products/markery-dlya-jxb-st-2-5-s-numeraciej-150-200-10-sht-ekf-proxima" TargetMode="External"/><Relationship Id="rId9720" Type="http://schemas.openxmlformats.org/officeDocument/2006/relationships/hyperlink" Target="https://ekfgroup.com/catalog/products/minsk-rozetka-1-mestnaya-sp-s-zazemleniem-i-kryshkoj-16a-belaya-s-zashh-shtor-ekf-basic" TargetMode="External"/><Relationship Id="rId12701" Type="http://schemas.openxmlformats.org/officeDocument/2006/relationships/hyperlink" Target="https://ekfgroup.com/catalog/products/otvetvitel-krest-100-300-1-5mm-hdz-ekf" TargetMode="External"/><Relationship Id="rId19314" Type="http://schemas.openxmlformats.org/officeDocument/2006/relationships/hyperlink" Target="https://ekfgroup.com/catalog/products/kabelnyj-organajzer-teracom-pro-1u-5-kolec-seryj-1" TargetMode="External"/><Relationship Id="rId24081" Type="http://schemas.openxmlformats.org/officeDocument/2006/relationships/hyperlink" Target="https://ekfgroup.com/uploads/products/DE2B52B644E66956B86600B2BBC4B61C.pdf" TargetMode="External"/><Relationship Id="rId26530" Type="http://schemas.openxmlformats.org/officeDocument/2006/relationships/hyperlink" Target="https://ekfgroup.com/uploads/products/022C116FAFAB3B8FF28801792CA70B61.pdf" TargetMode="External"/><Relationship Id="rId30926" Type="http://schemas.openxmlformats.org/officeDocument/2006/relationships/hyperlink" Target="https://ekfgroup.com/uploads/products/BD75242E55B7D0A4CC829418B7B27EEB.pdf" TargetMode="External"/><Relationship Id="rId10252" Type="http://schemas.openxmlformats.org/officeDocument/2006/relationships/hyperlink" Target="https://ekfgroup.com/catalog/products/roz-dvu-mest-s-zashhit-kryshkami-kauchukovaya-230v-2p-pe-16a-ip44-ekf-pro" TargetMode="External"/><Relationship Id="rId15924" Type="http://schemas.openxmlformats.org/officeDocument/2006/relationships/hyperlink" Target="https://ekfgroup.com/catalog/products/kryshka-dlya-pere-odnika-po-shirine-centralnogo-lestnichnogo-usilennaya-100-800-300-mm-2-mm-hdz-ekf" TargetMode="External"/><Relationship Id="rId29753" Type="http://schemas.openxmlformats.org/officeDocument/2006/relationships/hyperlink" Target="https://ekfgroup.com/uploads/products/F5297CBB79DBE97D983733D7944DBD3A.pdf" TargetMode="External"/><Relationship Id="rId3881" Type="http://schemas.openxmlformats.org/officeDocument/2006/relationships/hyperlink" Target="https://ekfgroup.com/catalog/products/avtomat-puska-dvigatelya-gv2p-0-25-0-4a-ekf" TargetMode="External"/><Relationship Id="rId13475" Type="http://schemas.openxmlformats.org/officeDocument/2006/relationships/hyperlink" Target="https://ekfgroup.com/catalog/products/pere-odnik-po-shirine-levostoronnij-50-300-500mm-hdz-ekf" TargetMode="External"/><Relationship Id="rId20691" Type="http://schemas.openxmlformats.org/officeDocument/2006/relationships/hyperlink" Target="https://ekfgroup.com/uploads/products/B7162E36F40193288AAD4220162A1047.pdf" TargetMode="External"/><Relationship Id="rId29406" Type="http://schemas.openxmlformats.org/officeDocument/2006/relationships/hyperlink" Target="https://ekfgroup.com/uploads/products/E32A76570050D1673D59ECC83E92A0E6.pdf" TargetMode="External"/><Relationship Id="rId36622" Type="http://schemas.openxmlformats.org/officeDocument/2006/relationships/hyperlink" Target="https://ekfgroup.com/uploads/products/B97306AD7CE7E8F169431E68666734FE.pdf" TargetMode="External"/><Relationship Id="rId3534" Type="http://schemas.openxmlformats.org/officeDocument/2006/relationships/hyperlink" Target="https://ekfgroup.com/catalog/products/minikontaktor-mke-6a-400v-1no-ekf-proxima" TargetMode="External"/><Relationship Id="rId13128" Type="http://schemas.openxmlformats.org/officeDocument/2006/relationships/hyperlink" Target="https://ekfgroup.com/catalog/products/otvetvitel-t-obraz-100-100-1-0mm-hdz-ekf" TargetMode="External"/><Relationship Id="rId16698" Type="http://schemas.openxmlformats.org/officeDocument/2006/relationships/hyperlink" Target="https://ekfgroup.com/catalog/products/omega-profil-600-1-5mm-ekf" TargetMode="External"/><Relationship Id="rId20344" Type="http://schemas.openxmlformats.org/officeDocument/2006/relationships/hyperlink" Target="https://ekfgroup.com/uploads/products/3A09EB3CFA38ED868CC63037578E9B11.pdf" TargetMode="External"/><Relationship Id="rId34173" Type="http://schemas.openxmlformats.org/officeDocument/2006/relationships/hyperlink" Target="https://ekfgroup.com/uploads/products/E6951A85E4ABD202911E16329D6CCBA7.pdf" TargetMode="External"/><Relationship Id="rId1085" Type="http://schemas.openxmlformats.org/officeDocument/2006/relationships/hyperlink" Target="https://ekfgroup.com/catalog/products/avtomaticheskij-vyklyuchatel-1p-3a-c-6ka-va-47-63n-ekf-proxima" TargetMode="External"/><Relationship Id="rId6757" Type="http://schemas.openxmlformats.org/officeDocument/2006/relationships/hyperlink" Target="https://ekfgroup.com/catalog/products/din-rejka-perforirovannaya-75mm-ekf-proxima" TargetMode="External"/><Relationship Id="rId19171" Type="http://schemas.openxmlformats.org/officeDocument/2006/relationships/hyperlink" Target="https://ekfgroup.com/catalog/products/piktogramma-pozharnyj-gidrant-240-95mm-dlya-safeway-10-ekf" TargetMode="External"/><Relationship Id="rId23567" Type="http://schemas.openxmlformats.org/officeDocument/2006/relationships/hyperlink" Target="https://ekfgroup.com/uploads/products/FB9AA7694FF61C897FFD55426FBF1C32.pdf" TargetMode="External"/><Relationship Id="rId30783" Type="http://schemas.openxmlformats.org/officeDocument/2006/relationships/hyperlink" Target="https://ekfgroup.com/uploads/products/BD75242E55B7D0A4CC829418B7B27EEB.pdf" TargetMode="External"/><Relationship Id="rId37396" Type="http://schemas.openxmlformats.org/officeDocument/2006/relationships/hyperlink" Target="https://ekfgroup.com/uploads/products/B97306AD7CE7E8F169431E68666734FE.pdf" TargetMode="External"/><Relationship Id="rId9230" Type="http://schemas.openxmlformats.org/officeDocument/2006/relationships/hyperlink" Target="https://ekfgroup.com/catalog/products/sumka-montazhnika-universalnaya-s-zhestkim-dnom-s-01-ekf-master" TargetMode="External"/><Relationship Id="rId26040" Type="http://schemas.openxmlformats.org/officeDocument/2006/relationships/hyperlink" Target="https://ekfgroup.com/uploads/products/022C116FAFAB3B8FF28801792CA70B61.pdf" TargetMode="External"/><Relationship Id="rId30436" Type="http://schemas.openxmlformats.org/officeDocument/2006/relationships/hyperlink" Target="https://ekfgroup.com/uploads/products/98E664E1E8CAC2A5536728FD037FFAE0.pdf" TargetMode="External"/><Relationship Id="rId37049" Type="http://schemas.openxmlformats.org/officeDocument/2006/relationships/hyperlink" Target="https://ekfgroup.com/uploads/products/B97306AD7CE7E8F169431E68666734FE.pdf" TargetMode="External"/><Relationship Id="rId12211" Type="http://schemas.openxmlformats.org/officeDocument/2006/relationships/hyperlink" Target="https://ekfgroup.com/catalog/products/lotok-perforirovannyj-metallicheskij-50-300x3000-1-2mm-12-m-ekf" TargetMode="External"/><Relationship Id="rId15781" Type="http://schemas.openxmlformats.org/officeDocument/2006/relationships/hyperlink" Target="https://ekfgroup.com/catalog/products/kryshka-na-otvetvitel-krestoobraznyj-lestnichnyj-usilennaya-700-mm-hdz-ekf" TargetMode="External"/><Relationship Id="rId5840" Type="http://schemas.openxmlformats.org/officeDocument/2006/relationships/hyperlink" Target="https://ekfgroup.com/catalog/products/dver-plastikovaya-dlya-shhita-nova-2-gabarit-ip41-ekf-proxima" TargetMode="External"/><Relationship Id="rId15434" Type="http://schemas.openxmlformats.org/officeDocument/2006/relationships/hyperlink" Target="https://ekfgroup.com/catalog/products/otvetvitel-t-obraz-lestnichnyj-100-300mm-hdz-ekf" TargetMode="External"/><Relationship Id="rId22650" Type="http://schemas.openxmlformats.org/officeDocument/2006/relationships/hyperlink" Target="https://ekfgroup.com/uploads/products/31DA00D032ADA302274F24B355C5DE4F.pdf" TargetMode="External"/><Relationship Id="rId29263" Type="http://schemas.openxmlformats.org/officeDocument/2006/relationships/hyperlink" Target="https://ekfgroup.com/uploads/products/E61B9DF22D65CE9690FED44C0CB4409F.pdf" TargetMode="External"/><Relationship Id="rId33659" Type="http://schemas.openxmlformats.org/officeDocument/2006/relationships/hyperlink" Target="https://ekfgroup.com/uploads/products/E6951A85E4ABD202911E16329D6CCBA7.pdf" TargetMode="External"/><Relationship Id="rId36132" Type="http://schemas.openxmlformats.org/officeDocument/2006/relationships/hyperlink" Target="https://ekfgroup.com/uploads/products/B97306AD7CE7E8F169431E68666734FE.pdf" TargetMode="External"/><Relationship Id="rId3391" Type="http://schemas.openxmlformats.org/officeDocument/2006/relationships/hyperlink" Target="https://ekfgroup.com/catalog/products/kontaktor-modulnyj-km-63a-4no-3-mod-ekf-proxima" TargetMode="External"/><Relationship Id="rId18657" Type="http://schemas.openxmlformats.org/officeDocument/2006/relationships/hyperlink" Target="https://ekfgroup.com/catalog/products/vint-8-25-s-potajnoj-golovkoj-i-krestoobraznym-shlicem-din-965-ekf" TargetMode="External"/><Relationship Id="rId22303" Type="http://schemas.openxmlformats.org/officeDocument/2006/relationships/hyperlink" Target="https://ekfgroup.com/uploads/products/B0462DE955A72F04EA0B9C211F2C6DC8.pdf" TargetMode="External"/><Relationship Id="rId25873" Type="http://schemas.openxmlformats.org/officeDocument/2006/relationships/hyperlink" Target="https://ekfgroup.com/uploads/products/022C116FAFAB3B8FF28801792CA70B61.pdf" TargetMode="External"/><Relationship Id="rId3044" Type="http://schemas.openxmlformats.org/officeDocument/2006/relationships/hyperlink" Target="https://ekfgroup.com/catalog/products/avtomaticheskij-vyklyuchatel-va-99ml-63-100a-3p-15ka-ekf-basic" TargetMode="External"/><Relationship Id="rId8716" Type="http://schemas.openxmlformats.org/officeDocument/2006/relationships/hyperlink" Target="https://ekfgroup.com/catalog/products/termousazhivaemaya-trubka-tut-ng-4-2-zelenaya-v-otrezka-po-1m-ekf-proxima" TargetMode="External"/><Relationship Id="rId25526" Type="http://schemas.openxmlformats.org/officeDocument/2006/relationships/hyperlink" Target="https://ekfgroup.com/uploads/products/022C116FAFAB3B8FF28801792CA70B61.pdf" TargetMode="External"/><Relationship Id="rId32742" Type="http://schemas.openxmlformats.org/officeDocument/2006/relationships/hyperlink" Target="https://ekfgroup.com/uploads/products/E6951A85E4ABD202911E16329D6CCBA7.pdf" TargetMode="External"/><Relationship Id="rId39355" Type="http://schemas.openxmlformats.org/officeDocument/2006/relationships/hyperlink" Target="https://ekfgroup.com/uploads/products/B98D4AAE7C4EB00DDBDFAF58F52A88F5.pdf" TargetMode="External"/><Relationship Id="rId6267" Type="http://schemas.openxmlformats.org/officeDocument/2006/relationships/hyperlink" Target="https://ekfgroup.com/catalog/products/uerv-4-kv-1300-1300-ip31-basic" TargetMode="External"/><Relationship Id="rId23077" Type="http://schemas.openxmlformats.org/officeDocument/2006/relationships/hyperlink" Target="https://ekfgroup.com/uploads/products/67BF20D4E14487E276319E0E4CC80791.pdf" TargetMode="External"/><Relationship Id="rId28749" Type="http://schemas.openxmlformats.org/officeDocument/2006/relationships/hyperlink" Target="https://ekfgroup.com/uploads/products/F5297CBB79DBE97D983733D7944DBD3A.pdf" TargetMode="External"/><Relationship Id="rId30293" Type="http://schemas.openxmlformats.org/officeDocument/2006/relationships/hyperlink" Target="https://ekfgroup.com/uploads/products/86B5D5FE4DFC3E118084E328C88878AC.pdf" TargetMode="External"/><Relationship Id="rId35965" Type="http://schemas.openxmlformats.org/officeDocument/2006/relationships/hyperlink" Target="https://ekfgroup.com/uploads/products/B97306AD7CE7E8F169431E68666734FE.pdf" TargetMode="External"/><Relationship Id="rId39008" Type="http://schemas.openxmlformats.org/officeDocument/2006/relationships/hyperlink" Target="https://ekfgroup.com/uploads/products/6D785B73E9E74F19F3D607DE2510B52C.pdf" TargetMode="External"/><Relationship Id="rId2877" Type="http://schemas.openxmlformats.org/officeDocument/2006/relationships/hyperlink" Target="https://ekfgroup.com/catalog/products/avarijnyj-kontakt-k-va-99m-250-ekf-proxima-pravyj" TargetMode="External"/><Relationship Id="rId15291" Type="http://schemas.openxmlformats.org/officeDocument/2006/relationships/hyperlink" Target="https://ekfgroup.com/catalog/products/lotok-lestn-100-600-6000-1-5-mm-ekf" TargetMode="External"/><Relationship Id="rId17740" Type="http://schemas.openxmlformats.org/officeDocument/2006/relationships/hyperlink" Target="https://ekfgroup.com/catalog/products/strut-profil-dvojnoj-41-21-2-0-400-hdz-ekf" TargetMode="External"/><Relationship Id="rId35618" Type="http://schemas.openxmlformats.org/officeDocument/2006/relationships/hyperlink" Target="https://ekfgroup.com/uploads/products/B97306AD7CE7E8F169431E68666734FE.pdf" TargetMode="External"/><Relationship Id="rId849" Type="http://schemas.openxmlformats.org/officeDocument/2006/relationships/hyperlink" Target="https://ekfgroup.com/catalog/products/avtomaticheskij-vyklyuchatel-3p-20a-b-4-5ka-va-47-29-ekf-basic" TargetMode="External"/><Relationship Id="rId5350" Type="http://schemas.openxmlformats.org/officeDocument/2006/relationships/hyperlink" Target="https://ekfgroup.com/catalog/products/pereklyuchatel-kulachkovyj-pk-1-21-10a-1p-1-0-2-ekf-proxima" TargetMode="External"/><Relationship Id="rId22160" Type="http://schemas.openxmlformats.org/officeDocument/2006/relationships/hyperlink" Target="https://ekfgroup.com/uploads/products/B0462DE955A72F04EA0B9C211F2C6DC8.pdf" TargetMode="External"/><Relationship Id="rId33169" Type="http://schemas.openxmlformats.org/officeDocument/2006/relationships/hyperlink" Target="https://ekfgroup.com/uploads/products/E6951A85E4ABD202911E16329D6CCBA7.pdf" TargetMode="External"/><Relationship Id="rId5003" Type="http://schemas.openxmlformats.org/officeDocument/2006/relationships/hyperlink" Target="https://ekfgroup.com/catalog/products/rubilnik-vyklyuchatel-3150a-4p-c-rukoyatkoj-upravleniya-dlya-pryamoj-ustanovki-powerswitch-ekf" TargetMode="External"/><Relationship Id="rId27832" Type="http://schemas.openxmlformats.org/officeDocument/2006/relationships/hyperlink" Target="https://ekfgroup.com/uploads/products/7F68A8519A0633A461C2AAC0663930FF.pdf" TargetMode="External"/><Relationship Id="rId1960" Type="http://schemas.openxmlformats.org/officeDocument/2006/relationships/hyperlink" Target="https://ekfgroup.com/catalog/products/differencialnyj-avtomat-avdt-63-63a-30ma-ar-ka-c-elektronnyj-tip-as-6ka-ekf-proxima" TargetMode="External"/><Relationship Id="rId8573" Type="http://schemas.openxmlformats.org/officeDocument/2006/relationships/hyperlink" Target="https://ekfgroup.com/catalog/products/termousazhivaemaya-trubka-tut-ng-2-1-sinyaya-rulon-ekf-proxima" TargetMode="External"/><Relationship Id="rId11554" Type="http://schemas.openxmlformats.org/officeDocument/2006/relationships/hyperlink" Target="https://ekfgroup.com/catalog/products/kronshtejn-podderzhivayushhij-cs1500-ind-upak-ekf" TargetMode="External"/><Relationship Id="rId18167" Type="http://schemas.openxmlformats.org/officeDocument/2006/relationships/hyperlink" Target="https://ekfgroup.com/catalog/products/strut-stojka-dvojnaya-41-21-2300mm-ekf" TargetMode="External"/><Relationship Id="rId25383" Type="http://schemas.openxmlformats.org/officeDocument/2006/relationships/hyperlink" Target="https://ekfgroup.com/uploads/products/FBB3B67B3CF18F02431C1C75F3ACC912.pdf" TargetMode="External"/><Relationship Id="rId34701" Type="http://schemas.openxmlformats.org/officeDocument/2006/relationships/hyperlink" Target="https://ekfgroup.com/uploads/products/E6951A85E4ABD202911E16329D6CCBA7.pdf" TargetMode="External"/><Relationship Id="rId1613" Type="http://schemas.openxmlformats.org/officeDocument/2006/relationships/hyperlink" Target="https://ekfgroup.com/catalog/products/avtomaticheskij-vyklyuchatel-va-47-63n-ma-2p-63a-d-6ka-bez-teplovogo-rascepitelya-proxima-ekf" TargetMode="External"/><Relationship Id="rId8226" Type="http://schemas.openxmlformats.org/officeDocument/2006/relationships/hyperlink" Target="https://ekfgroup.com/catalog/products/nakonechnik-silovoj-mednyj-luzhenyj-tml-r-150-16-ekf-proxima" TargetMode="External"/><Relationship Id="rId11207" Type="http://schemas.openxmlformats.org/officeDocument/2006/relationships/hyperlink" Target="https://ekfgroup.com/catalog/products/korobka-raspayachnaya-kmp-020-008-dlya-poly-sten-115-115-45-s-metallicheskimi-lapkami-ip20-ekf-proxima" TargetMode="External"/><Relationship Id="rId14777" Type="http://schemas.openxmlformats.org/officeDocument/2006/relationships/hyperlink" Target="https://ekfgroup.com/catalog/products/ugol-90-grad-vert-vnutr-80x300-1-2mm-hdz-ekf" TargetMode="External"/><Relationship Id="rId21993" Type="http://schemas.openxmlformats.org/officeDocument/2006/relationships/hyperlink" Target="https://ekfgroup.com/uploads/products/1FEAA50FFFEA323DACE7F4B0F4B38D4F.pdf" TargetMode="External"/><Relationship Id="rId25036" Type="http://schemas.openxmlformats.org/officeDocument/2006/relationships/hyperlink" Target="https://ekfgroup.com/uploads/products/E32A76570050D1673D59ECC83E92A0E6.pdf" TargetMode="External"/><Relationship Id="rId32252" Type="http://schemas.openxmlformats.org/officeDocument/2006/relationships/hyperlink" Target="https://ekfgroup.com/uploads/products/E6951A85E4ABD202911E16329D6CCBA7.pdf" TargetMode="External"/><Relationship Id="rId37924" Type="http://schemas.openxmlformats.org/officeDocument/2006/relationships/hyperlink" Target="https://ekfgroup.com/uploads/products/B97306AD7CE7E8F169431E68666734FE.pdf" TargetMode="External"/><Relationship Id="rId4836" Type="http://schemas.openxmlformats.org/officeDocument/2006/relationships/hyperlink" Target="https://ekfgroup.com/catalog/products/plavkaya-vstavka-ppn-33-100-20a-gabarit-00s-ekf-proxima" TargetMode="External"/><Relationship Id="rId17250" Type="http://schemas.openxmlformats.org/officeDocument/2006/relationships/hyperlink" Target="https://ekfgroup.com/catalog/products/tros-stalnoj-s-rym-boltom-m8-l-3m-2mm-ekf" TargetMode="External"/><Relationship Id="rId21646" Type="http://schemas.openxmlformats.org/officeDocument/2006/relationships/hyperlink" Target="https://ekfgroup.com/uploads/products/B0462DE955A72F04EA0B9C211F2C6DC8.pdf" TargetMode="External"/><Relationship Id="rId28259" Type="http://schemas.openxmlformats.org/officeDocument/2006/relationships/hyperlink" Target="https://ekfgroup.com/uploads/products/E32A76570050D1673D59ECC83E92A0E6.pdf" TargetMode="External"/><Relationship Id="rId35475" Type="http://schemas.openxmlformats.org/officeDocument/2006/relationships/hyperlink" Target="https://ekfgroup.com/uploads/products/B97306AD7CE7E8F169431E68666734FE.pdf" TargetMode="External"/><Relationship Id="rId2387" Type="http://schemas.openxmlformats.org/officeDocument/2006/relationships/hyperlink" Target="https://ekfgroup.com/catalog/products/differencialnyj-avtomat-avdt-63n-1p-n-63a-c-300ma-ac-s-selektivnyj-el-me-6ka-proxima-ekf" TargetMode="External"/><Relationship Id="rId35128" Type="http://schemas.openxmlformats.org/officeDocument/2006/relationships/hyperlink" Target="https://ekfgroup.com/uploads/products/B97306AD7CE7E8F169431E68666734FE.pdf" TargetMode="External"/><Relationship Id="rId38698" Type="http://schemas.openxmlformats.org/officeDocument/2006/relationships/hyperlink" Target="https://ekfgroup.com/uploads/products/2502ACB26D87FA0199695DBB56441AA4.pdf" TargetMode="External"/><Relationship Id="rId359" Type="http://schemas.openxmlformats.org/officeDocument/2006/relationships/hyperlink" Target="https://ekfgroup.com/catalog/products/vyklyuchatel-avtomaticheskij-av-6-dc-1p-20a-c-6ka-ekf-averes" TargetMode="External"/><Relationship Id="rId13860" Type="http://schemas.openxmlformats.org/officeDocument/2006/relationships/hyperlink" Target="https://ekfgroup.com/catalog/products/ugol-45-grad-vert-vnesh-80x100-1-2mm-hdz-ekf" TargetMode="External"/><Relationship Id="rId24869" Type="http://schemas.openxmlformats.org/officeDocument/2006/relationships/hyperlink" Target="https://ekfgroup.com/uploads/products/95FFB2D09833F6508D827B5FCB94EDB0.pdf" TargetMode="External"/><Relationship Id="rId8083" Type="http://schemas.openxmlformats.org/officeDocument/2006/relationships/hyperlink" Target="https://ekfgroup.com/catalog/products/nakonechnik-mednyj-tm-6-6-4-ekf-proxima" TargetMode="External"/><Relationship Id="rId13513" Type="http://schemas.openxmlformats.org/officeDocument/2006/relationships/hyperlink" Target="https://ekfgroup.com/catalog/products/pere-odnik-po-shirine-prav-100-100-300mm-ekf" TargetMode="External"/><Relationship Id="rId27342" Type="http://schemas.openxmlformats.org/officeDocument/2006/relationships/hyperlink" Target="https://ekfgroup.com/uploads/products/2D45F7BC84A7385D141007B9C8E35310.pdf" TargetMode="External"/><Relationship Id="rId31738" Type="http://schemas.openxmlformats.org/officeDocument/2006/relationships/hyperlink" Target="https://ekfgroup.com/uploads/products/91C9696B3EFF1FCDC8A3280884ADA257.pdf" TargetMode="External"/><Relationship Id="rId34211" Type="http://schemas.openxmlformats.org/officeDocument/2006/relationships/hyperlink" Target="https://ekfgroup.com/uploads/products/E6951A85E4ABD202911E16329D6CCBA7.pdf" TargetMode="External"/><Relationship Id="rId1470" Type="http://schemas.openxmlformats.org/officeDocument/2006/relationships/hyperlink" Target="https://ekfgroup.com/catalog/products/vyklyuchatel-avtomaticheskij-av-10-dc-1p-4a-k-10ka-ekf-averes" TargetMode="External"/><Relationship Id="rId11064" Type="http://schemas.openxmlformats.org/officeDocument/2006/relationships/hyperlink" Target="https://ekfgroup.com/catalog/products/rezbovoj-krepezhnyj-element-s-vnutrennej-rezboj-38-ip54-ekf-proxima" TargetMode="External"/><Relationship Id="rId16736" Type="http://schemas.openxmlformats.org/officeDocument/2006/relationships/hyperlink" Target="https://ekfgroup.com/catalog/products/profil-p-u--obraznyj-2000mm-2-0mm-hdz-ekf" TargetMode="External"/><Relationship Id="rId23952" Type="http://schemas.openxmlformats.org/officeDocument/2006/relationships/hyperlink" Target="https://ekfgroup.com/uploads/products/C0F3AA04E7ABA667FEB31ADC5523EBC0.pdf" TargetMode="External"/><Relationship Id="rId37781" Type="http://schemas.openxmlformats.org/officeDocument/2006/relationships/hyperlink" Target="https://ekfgroup.com/uploads/products/B97306AD7CE7E8F169431E68666734FE.pdf" TargetMode="External"/><Relationship Id="rId1123" Type="http://schemas.openxmlformats.org/officeDocument/2006/relationships/hyperlink" Target="https://ekfgroup.com/catalog/products/avtomaticheskij-vyklyuchatel-3p-6a-c-6ka-va-47-63n-ekf-proxima" TargetMode="External"/><Relationship Id="rId4693" Type="http://schemas.openxmlformats.org/officeDocument/2006/relationships/hyperlink" Target="https://ekfgroup.com/catalog/products/razedinitel-re19-45-31160-2500a-ekf-proxima" TargetMode="External"/><Relationship Id="rId14287" Type="http://schemas.openxmlformats.org/officeDocument/2006/relationships/hyperlink" Target="https://ekfgroup.com/catalog/products/ugol-45-grad-goriz-50x50-inox-ekf" TargetMode="External"/><Relationship Id="rId19959" Type="http://schemas.openxmlformats.org/officeDocument/2006/relationships/hyperlink" Target="https://ekfgroup.com/uploads/products/FB9AA7694FF61C897FFD55426FBF1C32.pdf" TargetMode="External"/><Relationship Id="rId23605" Type="http://schemas.openxmlformats.org/officeDocument/2006/relationships/hyperlink" Target="https://ekfgroup.com/uploads/products/FB9AA7694FF61C897FFD55426FBF1C32.pdf" TargetMode="External"/><Relationship Id="rId30821" Type="http://schemas.openxmlformats.org/officeDocument/2006/relationships/hyperlink" Target="https://ekfgroup.com/uploads/products/BD75242E55B7D0A4CC829418B7B27EEB.pdf" TargetMode="External"/><Relationship Id="rId37434" Type="http://schemas.openxmlformats.org/officeDocument/2006/relationships/hyperlink" Target="https://ekfgroup.com/uploads/products/B97306AD7CE7E8F169431E68666734FE.pdf" TargetMode="External"/><Relationship Id="rId4346" Type="http://schemas.openxmlformats.org/officeDocument/2006/relationships/hyperlink" Target="https://ekfgroup.com/catalog/products/preobrazovatel-davleniya-prt-101-0-2-5-mpa-g1-2-0-5" TargetMode="External"/><Relationship Id="rId21156" Type="http://schemas.openxmlformats.org/officeDocument/2006/relationships/hyperlink" Target="https://ekfgroup.com/uploads/products/7CBEDC5ADF0346AEEF05BC11EABAE342.pdf" TargetMode="External"/><Relationship Id="rId26828" Type="http://schemas.openxmlformats.org/officeDocument/2006/relationships/hyperlink" Target="https://ekfgroup.com/uploads/products/A4B776318F4385D5D212DF821579F9E4.pdf" TargetMode="External"/><Relationship Id="rId7569" Type="http://schemas.openxmlformats.org/officeDocument/2006/relationships/hyperlink" Target="https://ekfgroup.com/catalog/products/shina-pen-nol-zemlya-8-12mm-12-otverstij-latun-krepezh-po-centru-ekf-proxima" TargetMode="External"/><Relationship Id="rId10897" Type="http://schemas.openxmlformats.org/officeDocument/2006/relationships/hyperlink" Target="https://ekfgroup.com/catalog/products/kanal-kabelnyj-perforirovannyj-v-sh-80-80mm-ekf-proxima" TargetMode="External"/><Relationship Id="rId13370" Type="http://schemas.openxmlformats.org/officeDocument/2006/relationships/hyperlink" Target="https://ekfgroup.com/catalog/products/pere-odnik-po-vysote-50-100-400mm-ekf" TargetMode="External"/><Relationship Id="rId24379" Type="http://schemas.openxmlformats.org/officeDocument/2006/relationships/hyperlink" Target="https://ekfgroup.com/uploads/products/FBB3B67B3CF18F02431C1C75F3ACC912.pdf" TargetMode="External"/><Relationship Id="rId29301" Type="http://schemas.openxmlformats.org/officeDocument/2006/relationships/hyperlink" Target="https://ekfgroup.com/uploads/products/7C500A1261483E0A5E06D871F3F8805D.pdf" TargetMode="External"/><Relationship Id="rId31595" Type="http://schemas.openxmlformats.org/officeDocument/2006/relationships/hyperlink" Target="https://ekfgroup.com/uploads/products/91C9696B3EFF1FCDC8A3280884ADA257.pdf" TargetMode="External"/><Relationship Id="rId13023" Type="http://schemas.openxmlformats.org/officeDocument/2006/relationships/hyperlink" Target="https://ekfgroup.com/catalog/products/otvetvitel-nakladnoj-t-obraz-50-50-1-2mm-ekf" TargetMode="External"/><Relationship Id="rId31248" Type="http://schemas.openxmlformats.org/officeDocument/2006/relationships/hyperlink" Target="https://ekfgroup.com/uploads/products/F63654349A5A3AFAC3D73C6CA623FEFC.pdf" TargetMode="External"/><Relationship Id="rId16593" Type="http://schemas.openxmlformats.org/officeDocument/2006/relationships/hyperlink" Target="https://ekfgroup.com/catalog/products/kryshka-dvuskatnaya-na-lotok-osn-500-1-0mm-hdz-ekf" TargetMode="External"/><Relationship Id="rId20989" Type="http://schemas.openxmlformats.org/officeDocument/2006/relationships/hyperlink" Target="https://ekfgroup.com/uploads/products/69A5CFFF95CBFB4CF851CCD170C2F570.pdf" TargetMode="External"/><Relationship Id="rId25911" Type="http://schemas.openxmlformats.org/officeDocument/2006/relationships/hyperlink" Target="https://ekfgroup.com/uploads/products/022C116FAFAB3B8FF28801792CA70B61.pdf" TargetMode="External"/><Relationship Id="rId37291" Type="http://schemas.openxmlformats.org/officeDocument/2006/relationships/hyperlink" Target="https://ekfgroup.com/uploads/products/B97306AD7CE7E8F169431E68666734FE.pdf" TargetMode="External"/><Relationship Id="rId6652" Type="http://schemas.openxmlformats.org/officeDocument/2006/relationships/hyperlink" Target="https://ekfgroup.com/catalog/products/rym-bolty-4-sht-m12-ekf-alesta" TargetMode="External"/><Relationship Id="rId16246" Type="http://schemas.openxmlformats.org/officeDocument/2006/relationships/hyperlink" Target="https://ekfgroup.com/catalog/products/lotok-lestnichnyj-usilennyj-100-400-6000-2-0-mm-hdz-ekf" TargetMode="External"/><Relationship Id="rId23462" Type="http://schemas.openxmlformats.org/officeDocument/2006/relationships/hyperlink" Target="https://ekfgroup.com/uploads/products/FBDEBFB8B26B5532B149723B4F2F962B.pdf" TargetMode="External"/><Relationship Id="rId6305" Type="http://schemas.openxmlformats.org/officeDocument/2006/relationships/hyperlink" Target="https://ekfgroup.com/catalog/products/komplekt-plastronov-glu-i-2sht-vysotoj-100-mm-dlya-vru-unit-shirinoj-600-mm-ekf-proxima" TargetMode="External"/><Relationship Id="rId9875" Type="http://schemas.openxmlformats.org/officeDocument/2006/relationships/hyperlink" Target="https://ekfgroup.com/catalog/products/valensiya-licevaya-panel-svetoregulyatora-600w-220v-zhemchug-ekf-proxima" TargetMode="External"/><Relationship Id="rId12856" Type="http://schemas.openxmlformats.org/officeDocument/2006/relationships/hyperlink" Target="https://ekfgroup.com/catalog/products/otvetvitel-krestoobraznyj-80-300mm-ekf" TargetMode="External"/><Relationship Id="rId19469" Type="http://schemas.openxmlformats.org/officeDocument/2006/relationships/hyperlink" Target="https://ekfgroup.com/catalog/products/pt-1-1-10-5-20-u3-ekf-stingray" TargetMode="External"/><Relationship Id="rId23115" Type="http://schemas.openxmlformats.org/officeDocument/2006/relationships/hyperlink" Target="https://ekfgroup.com/uploads/products/B98D4AAE7C4EB00DDBDFAF58F52A88F5.pdf" TargetMode="External"/><Relationship Id="rId26685" Type="http://schemas.openxmlformats.org/officeDocument/2006/relationships/hyperlink" Target="https://ekfgroup.com/uploads/products/022C116FAFAB3B8FF28801792CA70B61.pdf" TargetMode="External"/><Relationship Id="rId30331" Type="http://schemas.openxmlformats.org/officeDocument/2006/relationships/hyperlink" Target="https://ekfgroup.com/uploads/products/86B5D5FE4DFC3E118084E328C88878AC.pdf" TargetMode="External"/><Relationship Id="rId89" Type="http://schemas.openxmlformats.org/officeDocument/2006/relationships/hyperlink" Target="https://ekfgroup.com/catalog/products/vyklyuchatel-avtomaticheskij-av-6-4p-3a-l-6ka-ekf-averes" TargetMode="External"/><Relationship Id="rId2915" Type="http://schemas.openxmlformats.org/officeDocument/2006/relationships/hyperlink" Target="https://ekfgroup.com/catalog/products/nezavisimyj-rascepitel-220v-dc-va-99m-630-ekf" TargetMode="External"/><Relationship Id="rId9528" Type="http://schemas.openxmlformats.org/officeDocument/2006/relationships/hyperlink" Target="https://ekfgroup.com/catalog/products/ampermetr-ama-721-analogovyj-na-panel-72-72-kvadratnyj-vyrez-400a-transf-podkl-ekf" TargetMode="External"/><Relationship Id="rId12509" Type="http://schemas.openxmlformats.org/officeDocument/2006/relationships/hyperlink" Target="https://ekfgroup.com/catalog/products/lotok-neperforirovannyj-metallicheskij-50-600x2000-1-0mm-6m-ekf" TargetMode="External"/><Relationship Id="rId26338" Type="http://schemas.openxmlformats.org/officeDocument/2006/relationships/hyperlink" Target="https://ekfgroup.com/uploads/products/022C116FAFAB3B8FF28801792CA70B61.pdf" TargetMode="External"/><Relationship Id="rId33554" Type="http://schemas.openxmlformats.org/officeDocument/2006/relationships/hyperlink" Target="https://ekfgroup.com/uploads/products/E6951A85E4ABD202911E16329D6CCBA7.pdf" TargetMode="External"/><Relationship Id="rId7079" Type="http://schemas.openxmlformats.org/officeDocument/2006/relationships/hyperlink" Target="https://ekfgroup.com/catalog/products/klemma-silovaya-vvodnaya-ksv-35-240-seraya-ekf-proxima" TargetMode="External"/><Relationship Id="rId33207" Type="http://schemas.openxmlformats.org/officeDocument/2006/relationships/hyperlink" Target="https://ekfgroup.com/uploads/products/E6951A85E4ABD202911E16329D6CCBA7.pdf" TargetMode="External"/><Relationship Id="rId36777" Type="http://schemas.openxmlformats.org/officeDocument/2006/relationships/hyperlink" Target="https://ekfgroup.com/uploads/products/B97306AD7CE7E8F169431E68666734FE.pdf" TargetMode="External"/><Relationship Id="rId3689" Type="http://schemas.openxmlformats.org/officeDocument/2006/relationships/hyperlink" Target="https://ekfgroup.com/catalog/products/puskatel-v-korpuse-reversivnyj-kme-9a-400v-s-rte-ip44-ekf-proxima" TargetMode="External"/><Relationship Id="rId8611" Type="http://schemas.openxmlformats.org/officeDocument/2006/relationships/hyperlink" Target="https://ekfgroup.com/catalog/products/termousazhivaemaya-trubka-tut-ng-50-25-sinyaya-rulon-ekf-proxima" TargetMode="External"/><Relationship Id="rId18552" Type="http://schemas.openxmlformats.org/officeDocument/2006/relationships/hyperlink" Target="https://ekfgroup.com/catalog/products/bolt-shestigrannyj-m10-70-ekf-30-sht" TargetMode="External"/><Relationship Id="rId20499" Type="http://schemas.openxmlformats.org/officeDocument/2006/relationships/hyperlink" Target="https://ekfgroup.com/uploads/products/1AD1E9D288C4B775FF2F6FB59172330F.pdf" TargetMode="External"/><Relationship Id="rId22948" Type="http://schemas.openxmlformats.org/officeDocument/2006/relationships/hyperlink" Target="https://ekfgroup.com/uploads/products/99918243CA8E728C9B34C421EACDF9AE.pdf" TargetMode="External"/><Relationship Id="rId39250" Type="http://schemas.openxmlformats.org/officeDocument/2006/relationships/hyperlink" Target="https://ekfgroup.com/uploads/products/0E0CD0DD1A8859EFE70D53D5DE7095FC.pdf" TargetMode="External"/><Relationship Id="rId6162" Type="http://schemas.openxmlformats.org/officeDocument/2006/relationships/hyperlink" Target="https://ekfgroup.com/catalog/products/shhit-etazhnyj-4-kv-ral9003-1000-950-160-ekf-proxima" TargetMode="External"/><Relationship Id="rId18205" Type="http://schemas.openxmlformats.org/officeDocument/2006/relationships/hyperlink" Target="https://ekfgroup.com/catalog/products/strut-stojka-dvojnaya-41-41-1400mm-hdz-ekf" TargetMode="External"/><Relationship Id="rId25421" Type="http://schemas.openxmlformats.org/officeDocument/2006/relationships/hyperlink" Target="https://ekfgroup.com/uploads/products/022C116FAFAB3B8FF28801792CA70B61.pdf" TargetMode="External"/><Relationship Id="rId28991" Type="http://schemas.openxmlformats.org/officeDocument/2006/relationships/hyperlink" Target="https://ekfgroup.com/uploads/products/F5297CBB79DBE97D983733D7944DBD3A.pdf" TargetMode="External"/><Relationship Id="rId9385" Type="http://schemas.openxmlformats.org/officeDocument/2006/relationships/hyperlink" Target="https://ekfgroup.com/catalog/products/transformator-toka-tte-30-150-5a-klass-tochnosti-0-5-ekf-proxima-1" TargetMode="External"/><Relationship Id="rId14815" Type="http://schemas.openxmlformats.org/officeDocument/2006/relationships/hyperlink" Target="https://ekfgroup.com/catalog/products/ugol-90-grad-gorizontalnyj-35-100mm-ekf" TargetMode="External"/><Relationship Id="rId28644" Type="http://schemas.openxmlformats.org/officeDocument/2006/relationships/hyperlink" Target="https://ekfgroup.com/uploads/products/E32A76570050D1673D59ECC83E92A0E6.pdf" TargetMode="External"/><Relationship Id="rId35860" Type="http://schemas.openxmlformats.org/officeDocument/2006/relationships/hyperlink" Target="https://ekfgroup.com/uploads/products/B97306AD7CE7E8F169431E68666734FE.pdf" TargetMode="External"/><Relationship Id="rId2772" Type="http://schemas.openxmlformats.org/officeDocument/2006/relationships/hyperlink" Target="https://ekfgroup.com/catalog/products/rascepitel-nezavisimyj-k-va-99-800-1600-a-ekf-proxima" TargetMode="External"/><Relationship Id="rId9038" Type="http://schemas.openxmlformats.org/officeDocument/2006/relationships/hyperlink" Target="https://ekfgroup.com/catalog/products/otvertka-master-ph1x100-mm-ekf-basic" TargetMode="External"/><Relationship Id="rId12366" Type="http://schemas.openxmlformats.org/officeDocument/2006/relationships/hyperlink" Target="https://ekfgroup.com/catalog/products/lotok-neperforirovannyj-metallicheskij-100-150x3000-1-5mm-24m-ekf" TargetMode="External"/><Relationship Id="rId26195" Type="http://schemas.openxmlformats.org/officeDocument/2006/relationships/hyperlink" Target="https://ekfgroup.com/uploads/products/022C116FAFAB3B8FF28801792CA70B61.pdf" TargetMode="External"/><Relationship Id="rId35513" Type="http://schemas.openxmlformats.org/officeDocument/2006/relationships/hyperlink" Target="https://ekfgroup.com/uploads/products/B97306AD7CE7E8F169431E68666734FE.pdf" TargetMode="External"/><Relationship Id="rId744" Type="http://schemas.openxmlformats.org/officeDocument/2006/relationships/hyperlink" Target="https://ekfgroup.com/catalog/products/avtomaticheskij-vyklyuchatel-3p-50a-d-10ka-va-47-100-ekf-proxima" TargetMode="External"/><Relationship Id="rId2425" Type="http://schemas.openxmlformats.org/officeDocument/2006/relationships/hyperlink" Target="https://ekfgroup.com/catalog/products/differencialnyj-avtomat-dva-10-1p-n-16a-b-100ma-a-10ka-ekf-averes" TargetMode="External"/><Relationship Id="rId5995" Type="http://schemas.openxmlformats.org/officeDocument/2006/relationships/hyperlink" Target="https://ekfgroup.com/catalog/products/shhit-s-montazhnoj-panelyu-shhmpg--40-40-15-ip54-ekf-proxima" TargetMode="External"/><Relationship Id="rId12019" Type="http://schemas.openxmlformats.org/officeDocument/2006/relationships/hyperlink" Target="https://ekfgroup.com/catalog/products/molniepriemnik-sekcionnyj-stenovoj-passivnyj-mssp-19-l-19m-ekf-proxima" TargetMode="External"/><Relationship Id="rId15589" Type="http://schemas.openxmlformats.org/officeDocument/2006/relationships/hyperlink" Target="https://ekfgroup.com/catalog/products/ugol-vertikalnyj-sharnirnyj-dlya-lestnichnogo-lotka-80x400mm-ekf" TargetMode="External"/><Relationship Id="rId24907" Type="http://schemas.openxmlformats.org/officeDocument/2006/relationships/hyperlink" Target="https://ekfgroup.com/uploads/products/95FFB2D09833F6508D827B5FCB94EDB0.pdf" TargetMode="External"/><Relationship Id="rId33064" Type="http://schemas.openxmlformats.org/officeDocument/2006/relationships/hyperlink" Target="https://ekfgroup.com/uploads/products/E6951A85E4ABD202911E16329D6CCBA7.pdf" TargetMode="External"/><Relationship Id="rId38736" Type="http://schemas.openxmlformats.org/officeDocument/2006/relationships/hyperlink" Target="https://ekfgroup.com/uploads/products/EC0D2AF14A999C69DCE9AB81B8EC0E97.pdf" TargetMode="External"/><Relationship Id="rId5648" Type="http://schemas.openxmlformats.org/officeDocument/2006/relationships/hyperlink" Target="https://ekfgroup.com/catalog/products/pereklyuchatel-bd33-3p-dlinnaya-ruchka-2no-ip65-ekf-proxima" TargetMode="External"/><Relationship Id="rId18062" Type="http://schemas.openxmlformats.org/officeDocument/2006/relationships/hyperlink" Target="https://ekfgroup.com/catalog/products/strut-stojka-41-21mm-osn-2600-mm-hdz-ekf" TargetMode="External"/><Relationship Id="rId22458" Type="http://schemas.openxmlformats.org/officeDocument/2006/relationships/hyperlink" Target="https://ekfgroup.com/uploads/products/31DA00D032ADA302274F24B355C5DE4F.pdf" TargetMode="External"/><Relationship Id="rId36287" Type="http://schemas.openxmlformats.org/officeDocument/2006/relationships/hyperlink" Target="https://ekfgroup.com/uploads/products/E6951A85E4ABD202911E16329D6CCBA7.pdf" TargetMode="External"/><Relationship Id="rId3199" Type="http://schemas.openxmlformats.org/officeDocument/2006/relationships/hyperlink" Target="https://ekfgroup.com/catalog/products/me-anicheskaya-vzaimoblokirovka-dvu-va45-trosami-ekf" TargetMode="External"/><Relationship Id="rId8121" Type="http://schemas.openxmlformats.org/officeDocument/2006/relationships/hyperlink" Target="https://ekfgroup.com/catalog/products/nakonechnik-alyuminievyj-ta-16-8-5-4-2sht-ekf" TargetMode="External"/><Relationship Id="rId11102" Type="http://schemas.openxmlformats.org/officeDocument/2006/relationships/hyperlink" Target="https://ekfgroup.com/catalog/products/skoba-metallicheskaya-odnolapkovaya-dlya-montazhnogo-pistoleta-d12-13mm-100sht-ekf" TargetMode="External"/><Relationship Id="rId32897" Type="http://schemas.openxmlformats.org/officeDocument/2006/relationships/hyperlink" Target="https://ekfgroup.com/uploads/products/E6951A85E4ABD202911E16329D6CCBA7.pdf" TargetMode="External"/><Relationship Id="rId14672" Type="http://schemas.openxmlformats.org/officeDocument/2006/relationships/hyperlink" Target="https://ekfgroup.com/catalog/products/ugol-90-grad-vert-vnutr-50x100-1-0mm-hdz-ekf" TargetMode="External"/><Relationship Id="rId28154" Type="http://schemas.openxmlformats.org/officeDocument/2006/relationships/hyperlink" Target="https://ekfgroup.com/uploads/products/A4B776318F4385D5D212DF821579F9E4.pdf" TargetMode="External"/><Relationship Id="rId35370" Type="http://schemas.openxmlformats.org/officeDocument/2006/relationships/hyperlink" Target="https://ekfgroup.com/uploads/products/B97306AD7CE7E8F169431E68666734FE.pdf" TargetMode="External"/><Relationship Id="rId2282" Type="http://schemas.openxmlformats.org/officeDocument/2006/relationships/hyperlink" Target="https://ekfgroup.com/catalog/products/differencialnyj-avtomat-avdt-63n-1p-n-50a-c-100ma-ac-el-6ka-proxima-ekf" TargetMode="External"/><Relationship Id="rId4731" Type="http://schemas.openxmlformats.org/officeDocument/2006/relationships/hyperlink" Target="https://ekfgroup.com/catalog/products/komplekt-klemmny-kryshek-dlinnye-6-sht-dlya-rubilnikov-twinblock-160-250a-ekf" TargetMode="External"/><Relationship Id="rId14325" Type="http://schemas.openxmlformats.org/officeDocument/2006/relationships/hyperlink" Target="https://ekfgroup.com/catalog/products/ugol-45-grad-goriz-80x200-inox-ekf" TargetMode="External"/><Relationship Id="rId17895" Type="http://schemas.openxmlformats.org/officeDocument/2006/relationships/hyperlink" Target="https://ekfgroup.com/catalog/products/strut-profil-dvojnoj-41-41-2-0-2500-hdz-ekf" TargetMode="External"/><Relationship Id="rId21541" Type="http://schemas.openxmlformats.org/officeDocument/2006/relationships/hyperlink" Target="https://ekfgroup.com/uploads/products/B0462DE955A72F04EA0B9C211F2C6DC8.pdf" TargetMode="External"/><Relationship Id="rId35023" Type="http://schemas.openxmlformats.org/officeDocument/2006/relationships/hyperlink" Target="https://ekfgroup.com/uploads/products/B97306AD7CE7E8F169431E68666734FE.pdf" TargetMode="External"/><Relationship Id="rId254" Type="http://schemas.openxmlformats.org/officeDocument/2006/relationships/hyperlink" Target="https://ekfgroup.com/catalog/products/vyklyuchatel-avtomaticheskij-av-10-1p-20a-k-10ka-ekf-averes" TargetMode="External"/><Relationship Id="rId7954" Type="http://schemas.openxmlformats.org/officeDocument/2006/relationships/hyperlink" Target="https://ekfgroup.com/catalog/products/zaglushka-dlya-ut-seraya-4-6-10-ekf" TargetMode="External"/><Relationship Id="rId10935" Type="http://schemas.openxmlformats.org/officeDocument/2006/relationships/hyperlink" Target="https://ekfgroup.com/catalog/products/truba-gofr-frhf-s-zondom-d20mm-100m-chernaya-plast-ekf-proxima" TargetMode="External"/><Relationship Id="rId17548" Type="http://schemas.openxmlformats.org/officeDocument/2006/relationships/hyperlink" Target="https://ekfgroup.com/catalog/products/strut-profil-41-41-2-0-2300-ekf" TargetMode="External"/><Relationship Id="rId24764" Type="http://schemas.openxmlformats.org/officeDocument/2006/relationships/hyperlink" Target="https://ekfgroup.com/uploads/products/F4F70BED8583CFBCB06B6B3A9054FF41.pdf" TargetMode="External"/><Relationship Id="rId31980" Type="http://schemas.openxmlformats.org/officeDocument/2006/relationships/hyperlink" Target="https://ekfgroup.com/uploads/products/E6951A85E4ABD202911E16329D6CCBA7.pdf" TargetMode="External"/><Relationship Id="rId38593" Type="http://schemas.openxmlformats.org/officeDocument/2006/relationships/hyperlink" Target="https://ekfgroup.com/uploads/products/B97306AD7CE7E8F169431E68666734FE.pdf" TargetMode="External"/><Relationship Id="rId7607" Type="http://schemas.openxmlformats.org/officeDocument/2006/relationships/hyperlink" Target="https://ekfgroup.com/catalog/products/izolyator-sm-30-380a-8kv-ekf-proxima" TargetMode="External"/><Relationship Id="rId15099" Type="http://schemas.openxmlformats.org/officeDocument/2006/relationships/hyperlink" Target="https://ekfgroup.com/catalog/products/flanec-soedin-100x500-1-0mm-hdz-ekf" TargetMode="External"/><Relationship Id="rId24417" Type="http://schemas.openxmlformats.org/officeDocument/2006/relationships/hyperlink" Target="https://ekfgroup.com/uploads/products/FBB3B67B3CF18F02431C1C75F3ACC912.pdf" TargetMode="External"/><Relationship Id="rId27987" Type="http://schemas.openxmlformats.org/officeDocument/2006/relationships/hyperlink" Target="https://ekfgroup.com/uploads/products/A4B776318F4385D5D212DF821579F9E4.pdf" TargetMode="External"/><Relationship Id="rId31633" Type="http://schemas.openxmlformats.org/officeDocument/2006/relationships/hyperlink" Target="https://ekfgroup.com/uploads/products/F5297CBB79DBE97D983733D7944DBD3A.pdf" TargetMode="External"/><Relationship Id="rId38246" Type="http://schemas.openxmlformats.org/officeDocument/2006/relationships/hyperlink" Target="https://ekfgroup.com/uploads/products/B97306AD7CE7E8F169431E68666734FE.pdf" TargetMode="External"/><Relationship Id="rId5158" Type="http://schemas.openxmlformats.org/officeDocument/2006/relationships/hyperlink" Target="https://ekfgroup.com/catalog/products/knopka-sw2c-11-s-fiksaciej-zheltaya-no-nc-ekf-proxima" TargetMode="External"/><Relationship Id="rId34856" Type="http://schemas.openxmlformats.org/officeDocument/2006/relationships/hyperlink" Target="https://ekfgroup.com/uploads/products/E6951A85E4ABD202911E16329D6CCBA7.pdf" TargetMode="External"/><Relationship Id="rId1768" Type="http://schemas.openxmlformats.org/officeDocument/2006/relationships/hyperlink" Target="https://ekfgroup.com/catalog/products/differencialnyj-avtomat-dva-6-1p-n-6a-c-300ma-a-6ka-ekf-averes" TargetMode="External"/><Relationship Id="rId14182" Type="http://schemas.openxmlformats.org/officeDocument/2006/relationships/hyperlink" Target="https://ekfgroup.com/catalog/products/ugol-45-grad-goriz-100x200mm-ral-ekf" TargetMode="External"/><Relationship Id="rId16631" Type="http://schemas.openxmlformats.org/officeDocument/2006/relationships/hyperlink" Target="https://ekfgroup.com/catalog/products/l-omega-profil-100-1-5mm-hdz-ekf" TargetMode="External"/><Relationship Id="rId34509" Type="http://schemas.openxmlformats.org/officeDocument/2006/relationships/hyperlink" Target="https://ekfgroup.com/uploads/products/E6951A85E4ABD202911E16329D6CCBA7.pdf" TargetMode="External"/><Relationship Id="rId4241" Type="http://schemas.openxmlformats.org/officeDocument/2006/relationships/hyperlink" Target="https://ekfgroup.com/catalog/products/stabilizator-napryazheniya-relejnyj-nastennogo-montazha-modernizirovannyj-titan--mw-8000-ekf" TargetMode="External"/><Relationship Id="rId19854" Type="http://schemas.openxmlformats.org/officeDocument/2006/relationships/hyperlink" Target="https://ekfgroup.com/uploads/products/FB9AA7694FF61C897FFD55426FBF1C32.pdf" TargetMode="External"/><Relationship Id="rId21051" Type="http://schemas.openxmlformats.org/officeDocument/2006/relationships/hyperlink" Target="https://ekfgroup.com/uploads/products/69A5CFFF95CBFB4CF851CCD170C2F570.pdf" TargetMode="External"/><Relationship Id="rId23500" Type="http://schemas.openxmlformats.org/officeDocument/2006/relationships/hyperlink" Target="https://ekfgroup.com/uploads/products/CED7A1BC0A07591E03531CEA0E4B4427.pdf" TargetMode="External"/><Relationship Id="rId7464" Type="http://schemas.openxmlformats.org/officeDocument/2006/relationships/hyperlink" Target="https://ekfgroup.com/catalog/products/shina-0-n-6x9mm-6-otv-latun-sinij-nejl-korp-kombinir-rozn-stiker-ekf" TargetMode="External"/><Relationship Id="rId9913" Type="http://schemas.openxmlformats.org/officeDocument/2006/relationships/hyperlink" Target="https://ekfgroup.com/catalog/products/stokgolm-me-anizm-vyklyuchatelya-2-kl-10a-belyj-ekf-proxima" TargetMode="External"/><Relationship Id="rId10792" Type="http://schemas.openxmlformats.org/officeDocument/2006/relationships/hyperlink" Target="https://ekfgroup.com/catalog/products/ugol-t-obraznyj-25-25-4-sht-plast-ekf-proxima-pod-svetloe-derevo" TargetMode="External"/><Relationship Id="rId19507" Type="http://schemas.openxmlformats.org/officeDocument/2006/relationships/hyperlink" Target="https://ekfgroup.com/catalog/products/vyklyuchatel-avtomaticheskij-av-6-1p-3a-b-6ka-ekf-averes" TargetMode="External"/><Relationship Id="rId26723" Type="http://schemas.openxmlformats.org/officeDocument/2006/relationships/hyperlink" Target="https://ekfgroup.com/uploads/products/022C116FAFAB3B8FF28801792CA70B61.pdf" TargetMode="External"/><Relationship Id="rId7117" Type="http://schemas.openxmlformats.org/officeDocument/2006/relationships/hyperlink" Target="https://ekfgroup.com/catalog/products/klemmnyj-terminal-bzd-1-do-25-mm2-90a-ekf-proxima" TargetMode="External"/><Relationship Id="rId10445" Type="http://schemas.openxmlformats.org/officeDocument/2006/relationships/hyperlink" Target="https://ekfgroup.com/catalog/products/termoregulyator-rta-100" TargetMode="External"/><Relationship Id="rId17058" Type="http://schemas.openxmlformats.org/officeDocument/2006/relationships/hyperlink" Target="https://ekfgroup.com/catalog/products/skoba-podvesa-ver-nyaya-400mm-2mm-ekf" TargetMode="External"/><Relationship Id="rId24274" Type="http://schemas.openxmlformats.org/officeDocument/2006/relationships/hyperlink" Target="https://ekfgroup.com/uploads/products/17617E157125F1DB7F10B89B69C541D4.pdf" TargetMode="External"/><Relationship Id="rId29946" Type="http://schemas.openxmlformats.org/officeDocument/2006/relationships/hyperlink" Target="https://ekfgroup.com/uploads/products/06FFF7C597117C019AF1251B211D7843.pdf" TargetMode="External"/><Relationship Id="rId31490" Type="http://schemas.openxmlformats.org/officeDocument/2006/relationships/hyperlink" Target="https://ekfgroup.com/uploads/products/91C9696B3EFF1FCDC8A3280884ADA257.pdf" TargetMode="External"/><Relationship Id="rId13668" Type="http://schemas.openxmlformats.org/officeDocument/2006/relationships/hyperlink" Target="https://ekfgroup.com/catalog/products/pere-odnik-po-shirine-centralnyj-80-300-400mm-hdz-ekf" TargetMode="External"/><Relationship Id="rId20884" Type="http://schemas.openxmlformats.org/officeDocument/2006/relationships/hyperlink" Target="https://ekfgroup.com/uploads/products/69A5CFFF95CBFB4CF851CCD170C2F570.pdf" TargetMode="External"/><Relationship Id="rId27497" Type="http://schemas.openxmlformats.org/officeDocument/2006/relationships/hyperlink" Target="https://ekfgroup.com/uploads/products/E32A76570050D1673D59ECC83E92A0E6.pdf" TargetMode="External"/><Relationship Id="rId31143" Type="http://schemas.openxmlformats.org/officeDocument/2006/relationships/hyperlink" Target="https://ekfgroup.com/uploads/products/6584E6CAFF37774950705A39A653BBEC.pdf" TargetMode="External"/><Relationship Id="rId36815" Type="http://schemas.openxmlformats.org/officeDocument/2006/relationships/hyperlink" Target="https://ekfgroup.com/uploads/products/B97306AD7CE7E8F169431E68666734FE.pdf" TargetMode="External"/><Relationship Id="rId3727" Type="http://schemas.openxmlformats.org/officeDocument/2006/relationships/hyperlink" Target="https://ekfgroup.com/catalog/products/kme-22a-1no-400v-as-ekf-averes" TargetMode="External"/><Relationship Id="rId16141" Type="http://schemas.openxmlformats.org/officeDocument/2006/relationships/hyperlink" Target="https://ekfgroup.com/catalog/products/pere-odnik-po-shirine-centralnyj-lestnichnyj-usilennyj-100-800-700-mm-2-mm-ekf" TargetMode="External"/><Relationship Id="rId20537" Type="http://schemas.openxmlformats.org/officeDocument/2006/relationships/hyperlink" Target="https://ekfgroup.com/uploads/products/1AD1E9D288C4B775FF2F6FB59172330F.pdf" TargetMode="External"/><Relationship Id="rId34366" Type="http://schemas.openxmlformats.org/officeDocument/2006/relationships/hyperlink" Target="https://ekfgroup.com/uploads/products/E6951A85E4ABD202911E16329D6CCBA7.pdf" TargetMode="External"/><Relationship Id="rId1278" Type="http://schemas.openxmlformats.org/officeDocument/2006/relationships/hyperlink" Target="https://ekfgroup.com/catalog/products/avtomaticheskij-vyklyuchatel-3p-16a-c-4-5ka-va-47-63n-ekf-proxima" TargetMode="External"/><Relationship Id="rId6200" Type="http://schemas.openxmlformats.org/officeDocument/2006/relationships/hyperlink" Target="https://ekfgroup.com/catalog/products/shhe-bez-okon-ral7024-1000-950-150-ekf-proxima" TargetMode="External"/><Relationship Id="rId9770" Type="http://schemas.openxmlformats.org/officeDocument/2006/relationships/hyperlink" Target="https://ekfgroup.com/catalog/products/valensiya-ramka-3-mestnaya-belaya-ekf-proxima" TargetMode="External"/><Relationship Id="rId19364" Type="http://schemas.openxmlformats.org/officeDocument/2006/relationships/hyperlink" Target="https://ekfgroup.com/catalog/products/avr-tsm-100-25-3r-ekf-proxima" TargetMode="External"/><Relationship Id="rId23010" Type="http://schemas.openxmlformats.org/officeDocument/2006/relationships/hyperlink" Target="https://ekfgroup.com/uploads/products/CED7A1BC0A07591E03531CEA0E4B4427.pdf" TargetMode="External"/><Relationship Id="rId26580" Type="http://schemas.openxmlformats.org/officeDocument/2006/relationships/hyperlink" Target="https://ekfgroup.com/uploads/products/022C116FAFAB3B8FF28801792CA70B61.pdf" TargetMode="External"/><Relationship Id="rId34019" Type="http://schemas.openxmlformats.org/officeDocument/2006/relationships/hyperlink" Target="https://ekfgroup.com/uploads/products/E6951A85E4ABD202911E16329D6CCBA7.pdf" TargetMode="External"/><Relationship Id="rId37589" Type="http://schemas.openxmlformats.org/officeDocument/2006/relationships/hyperlink" Target="https://ekfgroup.com/uploads/products/B97306AD7CE7E8F169431E68666734FE.pdf" TargetMode="External"/><Relationship Id="rId9423" Type="http://schemas.openxmlformats.org/officeDocument/2006/relationships/hyperlink" Target="https://ekfgroup.com/catalog/products/transformator-toka-tte-a-750-5a-klass-tochnosti-0-5-ekf-proxima" TargetMode="External"/><Relationship Id="rId12751" Type="http://schemas.openxmlformats.org/officeDocument/2006/relationships/hyperlink" Target="https://ekfgroup.com/catalog/products/otvetvitel-krest-50-150-1-0mm-hdz-ekf" TargetMode="External"/><Relationship Id="rId19017" Type="http://schemas.openxmlformats.org/officeDocument/2006/relationships/hyperlink" Target="https://ekfgroup.com/catalog/products/svetilnik-svetodiodnyj-zhk-krug-dpo-2011-20vt-6500k-ip65-ekf-proxima" TargetMode="External"/><Relationship Id="rId26233" Type="http://schemas.openxmlformats.org/officeDocument/2006/relationships/hyperlink" Target="https://ekfgroup.com/uploads/products/763F609ABC3F7CA40E7CEDBCF637DB73.pdf" TargetMode="External"/><Relationship Id="rId30629" Type="http://schemas.openxmlformats.org/officeDocument/2006/relationships/hyperlink" Target="https://ekfgroup.com/uploads/products/BD75242E55B7D0A4CC829418B7B27EEB.pdf" TargetMode="External"/><Relationship Id="rId30976" Type="http://schemas.openxmlformats.org/officeDocument/2006/relationships/hyperlink" Target="https://ekfgroup.com/uploads/products/F5297CBB79DBE97D983733D7944DBD3A.pdf" TargetMode="External"/><Relationship Id="rId2810" Type="http://schemas.openxmlformats.org/officeDocument/2006/relationships/hyperlink" Target="https://ekfgroup.com/catalog/products/vyklyuchatel-avtomaticheskij-va-99c-compact-ns-400-250a-3p-45ka-ekf-proxima" TargetMode="External"/><Relationship Id="rId12404" Type="http://schemas.openxmlformats.org/officeDocument/2006/relationships/hyperlink" Target="https://ekfgroup.com/catalog/products/lotok-neperforirovannyj-metallicheskij-100-500-3000-1-0mm-6m-ekf" TargetMode="External"/><Relationship Id="rId15974" Type="http://schemas.openxmlformats.org/officeDocument/2006/relationships/hyperlink" Target="https://ekfgroup.com/catalog/products/pere-odnik-po-shirine-levostoronnij-lestnichnyj-usilennyj-100-800-700-mm-2-mm-hdz-ekf" TargetMode="External"/><Relationship Id="rId33102" Type="http://schemas.openxmlformats.org/officeDocument/2006/relationships/hyperlink" Target="https://ekfgroup.com/uploads/products/E6951A85E4ABD202911E16329D6CCBA7.pdf" TargetMode="External"/><Relationship Id="rId15627" Type="http://schemas.openxmlformats.org/officeDocument/2006/relationships/hyperlink" Target="https://ekfgroup.com/catalog/products/kryshka-na-ugol-90-gradusov-vertikalnyj-vnutrennij-lestnichnyj-usilennaya-100x500-mm-2-mm-ekf" TargetMode="External"/><Relationship Id="rId22843" Type="http://schemas.openxmlformats.org/officeDocument/2006/relationships/hyperlink" Target="https://ekfgroup.com/uploads/products/CA93D396689941AB28ECD0F3492484C9.pdf" TargetMode="External"/><Relationship Id="rId29456" Type="http://schemas.openxmlformats.org/officeDocument/2006/relationships/hyperlink" Target="https://ekfgroup.com/uploads/products/E929C7F587A9D797C6949025A3126DC4.pdf" TargetMode="External"/><Relationship Id="rId36672" Type="http://schemas.openxmlformats.org/officeDocument/2006/relationships/hyperlink" Target="https://ekfgroup.com/uploads/products/B97306AD7CE7E8F169431E68666734FE.pdf" TargetMode="External"/><Relationship Id="rId3584" Type="http://schemas.openxmlformats.org/officeDocument/2006/relationships/hyperlink" Target="https://ekfgroup.com/catalog/products/katushka-upravleniya-kme-25a-32a-110v-ekf-proxima" TargetMode="External"/><Relationship Id="rId13178" Type="http://schemas.openxmlformats.org/officeDocument/2006/relationships/hyperlink" Target="https://ekfgroup.com/catalog/products/otvetvitel-t-obraz-100-500-1-5mm-hdz-ekf" TargetMode="External"/><Relationship Id="rId18100" Type="http://schemas.openxmlformats.org/officeDocument/2006/relationships/hyperlink" Target="https://ekfgroup.com/catalog/products/strut-stojka-41-41mm-osn-1700mm-hdz-ekf" TargetMode="External"/><Relationship Id="rId20394" Type="http://schemas.openxmlformats.org/officeDocument/2006/relationships/hyperlink" Target="https://ekfgroup.com/uploads/products/3A09EB3CFA38ED868CC63037578E9B11.pdf" TargetMode="External"/><Relationship Id="rId29109" Type="http://schemas.openxmlformats.org/officeDocument/2006/relationships/hyperlink" Target="https://ekfgroup.com/uploads/products/55C27AF41735DC6226072FF9643BDB41.pdf" TargetMode="External"/><Relationship Id="rId36325" Type="http://schemas.openxmlformats.org/officeDocument/2006/relationships/hyperlink" Target="https://ekfgroup.com/uploads/products/E6951A85E4ABD202911E16329D6CCBA7.pdf" TargetMode="External"/><Relationship Id="rId3237" Type="http://schemas.openxmlformats.org/officeDocument/2006/relationships/hyperlink" Target="https://ekfgroup.com/catalog/products/kontaktor-kme-malogabaritnyj-12a-24v-1nc-ekf-proxima" TargetMode="External"/><Relationship Id="rId8909" Type="http://schemas.openxmlformats.org/officeDocument/2006/relationships/hyperlink" Target="https://ekfgroup.com/catalog/products/omut-nejlonovyj-7-2-300-100sht-ekf-basic" TargetMode="External"/><Relationship Id="rId20047" Type="http://schemas.openxmlformats.org/officeDocument/2006/relationships/hyperlink" Target="https://ekfgroup.com/uploads/products/FB9AA7694FF61C897FFD55426FBF1C32.pdf" TargetMode="External"/><Relationship Id="rId25719" Type="http://schemas.openxmlformats.org/officeDocument/2006/relationships/hyperlink" Target="https://ekfgroup.com/uploads/products/022C116FAFAB3B8FF28801792CA70B61.pdf" TargetMode="External"/><Relationship Id="rId32935" Type="http://schemas.openxmlformats.org/officeDocument/2006/relationships/hyperlink" Target="https://ekfgroup.com/uploads/products/E6951A85E4ABD202911E16329D6CCBA7.pdf" TargetMode="External"/><Relationship Id="rId9280" Type="http://schemas.openxmlformats.org/officeDocument/2006/relationships/hyperlink" Target="https://ekfgroup.com/catalog/products/bur-po-betonu-sds-plus-10-160-mm-4-rezca-4c-spiral-ekf-expert" TargetMode="External"/><Relationship Id="rId12261" Type="http://schemas.openxmlformats.org/officeDocument/2006/relationships/hyperlink" Target="https://ekfgroup.com/catalog/products/lotok-perforirovannyj-metallicheskij-80-100-3000-1-0mm-24m-hdz-ekf" TargetMode="External"/><Relationship Id="rId14710" Type="http://schemas.openxmlformats.org/officeDocument/2006/relationships/hyperlink" Target="https://ekfgroup.com/catalog/products/ugol-90-grad-vert-vnutr-50x400-1-0mm-hdz-ekf" TargetMode="External"/><Relationship Id="rId26090" Type="http://schemas.openxmlformats.org/officeDocument/2006/relationships/hyperlink" Target="https://ekfgroup.com/uploads/products/022C116FAFAB3B8FF28801792CA70B61.pdf" TargetMode="External"/><Relationship Id="rId30486" Type="http://schemas.openxmlformats.org/officeDocument/2006/relationships/hyperlink" Target="https://ekfgroup.com/uploads/products/E32A76570050D1673D59ECC83E92A0E6.pdf" TargetMode="External"/><Relationship Id="rId37099" Type="http://schemas.openxmlformats.org/officeDocument/2006/relationships/hyperlink" Target="https://ekfgroup.com/uploads/products/B97306AD7CE7E8F169431E68666734FE.pdf" TargetMode="External"/><Relationship Id="rId2320" Type="http://schemas.openxmlformats.org/officeDocument/2006/relationships/hyperlink" Target="https://ekfgroup.com/catalog/products/differencialnyj-avtomat-avdt-63n-1p-n-16a-b-10ma-ac-el-me-6ka-proxima-ekf" TargetMode="External"/><Relationship Id="rId17933" Type="http://schemas.openxmlformats.org/officeDocument/2006/relationships/hyperlink" Target="https://ekfgroup.com/catalog/products/strut-profil-dvojnoj-41-41-2-5-1500-hdz-ekf" TargetMode="External"/><Relationship Id="rId30139" Type="http://schemas.openxmlformats.org/officeDocument/2006/relationships/hyperlink" Target="https://ekfgroup.com/uploads/products/7F65EDA77BEA50DB1C26DAAE8C0AA100.pdf" TargetMode="External"/><Relationship Id="rId38631" Type="http://schemas.openxmlformats.org/officeDocument/2006/relationships/hyperlink" Target="https://ekfgroup.com/uploads/products/E6FD8B25B40BD19379754DD9F221F17B.pdf" TargetMode="External"/><Relationship Id="rId5543" Type="http://schemas.openxmlformats.org/officeDocument/2006/relationships/hyperlink" Target="https://ekfgroup.com/catalog/products/paketnyj-pereklyuchatel-pp-4-40-n2-m3-isp-1-ekf-proxima" TargetMode="External"/><Relationship Id="rId5890" Type="http://schemas.openxmlformats.org/officeDocument/2006/relationships/hyperlink" Target="https://ekfgroup.com/catalog/products/shhit-navesnoj-unix65-48-modulej" TargetMode="External"/><Relationship Id="rId15484" Type="http://schemas.openxmlformats.org/officeDocument/2006/relationships/hyperlink" Target="https://ekfgroup.com/catalog/products/otvetvitel-krestoobraznyj-lestnichnyj-80-300mm-hdz-ekf" TargetMode="External"/><Relationship Id="rId24802" Type="http://schemas.openxmlformats.org/officeDocument/2006/relationships/hyperlink" Target="https://ekfgroup.com/uploads/products/9177411726B3118FAFE4C6153BCA4370.pdf" TargetMode="External"/><Relationship Id="rId36182" Type="http://schemas.openxmlformats.org/officeDocument/2006/relationships/hyperlink" Target="https://ekfgroup.com/uploads/products/B97306AD7CE7E8F169431E68666734FE.pdf" TargetMode="External"/><Relationship Id="rId3094" Type="http://schemas.openxmlformats.org/officeDocument/2006/relationships/hyperlink" Target="https://ekfgroup.com/catalog/products/vyklyuchatel-avtomaticheskij-va-99m-100-32a-4p-5in-35ka-ekf-proxima" TargetMode="External"/><Relationship Id="rId15137" Type="http://schemas.openxmlformats.org/officeDocument/2006/relationships/hyperlink" Target="https://ekfgroup.com/catalog/products/flanec-soedin-50x200-1-0mm-hdz-ekf" TargetMode="External"/><Relationship Id="rId22353" Type="http://schemas.openxmlformats.org/officeDocument/2006/relationships/hyperlink" Target="https://ekfgroup.com/uploads/products/923EB0CC47D14193F899755C925C9798.pdf" TargetMode="External"/><Relationship Id="rId8766" Type="http://schemas.openxmlformats.org/officeDocument/2006/relationships/hyperlink" Target="https://ekfgroup.com/catalog/products/termousazhivaemaya-trubka-tutk-s-kleevym-sloem-ng-50-17-chernaya-v-otrezka-po-1m-ekf-proxima" TargetMode="External"/><Relationship Id="rId11747" Type="http://schemas.openxmlformats.org/officeDocument/2006/relationships/hyperlink" Target="https://ekfgroup.com/catalog/products/derzhatel-tokootvoda-distancionnyj-plastikovyj-l-100mm-hz-ekf-proxima" TargetMode="External"/><Relationship Id="rId22006" Type="http://schemas.openxmlformats.org/officeDocument/2006/relationships/hyperlink" Target="https://ekfgroup.com/uploads/products/B0462DE955A72F04EA0B9C211F2C6DC8.pdf" TargetMode="External"/><Relationship Id="rId25576" Type="http://schemas.openxmlformats.org/officeDocument/2006/relationships/hyperlink" Target="https://ekfgroup.com/uploads/products/022C116FAFAB3B8FF28801792CA70B61.pdf" TargetMode="External"/><Relationship Id="rId32792" Type="http://schemas.openxmlformats.org/officeDocument/2006/relationships/hyperlink" Target="https://ekfgroup.com/uploads/products/E6951A85E4ABD202911E16329D6CCBA7.pdf" TargetMode="External"/><Relationship Id="rId39058" Type="http://schemas.openxmlformats.org/officeDocument/2006/relationships/hyperlink" Target="https://ekfgroup.com/uploads/products/46A62CE18E460F4341B37205F87ADC72.pdf" TargetMode="External"/><Relationship Id="rId1806" Type="http://schemas.openxmlformats.org/officeDocument/2006/relationships/hyperlink" Target="https://ekfgroup.com/catalog/products/ustrojstvo-zashhitnogo-otklyucheniya-dv-4p-80a-30ma-a-ekf-averes" TargetMode="External"/><Relationship Id="rId8419" Type="http://schemas.openxmlformats.org/officeDocument/2006/relationships/hyperlink" Target="https://ekfgroup.com/catalog/products/klemma-smk-221-415-s-rychagom-5-otverstij-0-2-4-0-mm2-blister-20sht-ekf-proxima" TargetMode="External"/><Relationship Id="rId14220" Type="http://schemas.openxmlformats.org/officeDocument/2006/relationships/hyperlink" Target="https://ekfgroup.com/catalog/products/ugol-45-grad-goriz-100-600mm-ral-ekf" TargetMode="External"/><Relationship Id="rId17790" Type="http://schemas.openxmlformats.org/officeDocument/2006/relationships/hyperlink" Target="https://ekfgroup.com/catalog/products/strut-profil-dvojnoj-41-21-2-5-2900-hdz-ekf" TargetMode="External"/><Relationship Id="rId25229" Type="http://schemas.openxmlformats.org/officeDocument/2006/relationships/hyperlink" Target="https://ekfgroup.com/uploads/products/7DCA81087BFFFC0FBBD7BF48EDE9BD07.pdf" TargetMode="External"/><Relationship Id="rId28799" Type="http://schemas.openxmlformats.org/officeDocument/2006/relationships/hyperlink" Target="https://ekfgroup.com/uploads/products/DE2B52B644E66956B86600B2BBC4B61C.pdf" TargetMode="External"/><Relationship Id="rId32445" Type="http://schemas.openxmlformats.org/officeDocument/2006/relationships/hyperlink" Target="https://ekfgroup.com/uploads/products/E6951A85E4ABD202911E16329D6CCBA7.pdf" TargetMode="External"/><Relationship Id="rId17443" Type="http://schemas.openxmlformats.org/officeDocument/2006/relationships/hyperlink" Target="https://ekfgroup.com/catalog/products/strut-profil-41-21-2-5-2700-hdz-ekf" TargetMode="External"/><Relationship Id="rId21839" Type="http://schemas.openxmlformats.org/officeDocument/2006/relationships/hyperlink" Target="https://ekfgroup.com/uploads/products/07072928D19D31BF1F7172C6E516647A.pdf" TargetMode="External"/><Relationship Id="rId35668" Type="http://schemas.openxmlformats.org/officeDocument/2006/relationships/hyperlink" Target="https://ekfgroup.com/uploads/products/B97306AD7CE7E8F169431E68666734FE.pdf" TargetMode="External"/><Relationship Id="rId899" Type="http://schemas.openxmlformats.org/officeDocument/2006/relationships/hyperlink" Target="https://ekfgroup.com/catalog/products/transformator-zvonkovyj-modulnyj-bt-230v-12-12v-30va-ekf-proxima" TargetMode="External"/><Relationship Id="rId7502" Type="http://schemas.openxmlformats.org/officeDocument/2006/relationships/hyperlink" Target="https://ekfgroup.com/catalog/products/shina-0-n-8-12mm-8-otverstij-latun-sinij-izolyator-na-din-rejku-ekf-proxima" TargetMode="External"/><Relationship Id="rId10830" Type="http://schemas.openxmlformats.org/officeDocument/2006/relationships/hyperlink" Target="https://ekfgroup.com/catalog/products/ugol-vnutrennij-100-40-2-sht-plast-ekf-proxima-belyj" TargetMode="External"/><Relationship Id="rId24312" Type="http://schemas.openxmlformats.org/officeDocument/2006/relationships/hyperlink" Target="https://ekfgroup.com/uploads/products/8B3266CDC3008E9A9F3ED0A73E3106A9.pdf" TargetMode="External"/><Relationship Id="rId38141" Type="http://schemas.openxmlformats.org/officeDocument/2006/relationships/hyperlink" Target="https://ekfgroup.com/uploads/products/B97306AD7CE7E8F169431E68666734FE.pdf" TargetMode="External"/><Relationship Id="rId5053" Type="http://schemas.openxmlformats.org/officeDocument/2006/relationships/hyperlink" Target="https://ekfgroup.com/catalog/products/vyklyuchatel-nagruzki-2p-16a-vn-63n-ekf-proxima" TargetMode="External"/><Relationship Id="rId27882" Type="http://schemas.openxmlformats.org/officeDocument/2006/relationships/hyperlink" Target="https://ekfgroup.com/uploads/products/A4B776318F4385D5D212DF821579F9E4.pdf" TargetMode="External"/><Relationship Id="rId8276" Type="http://schemas.openxmlformats.org/officeDocument/2006/relationships/hyperlink" Target="https://ekfgroup.com/catalog/products/gilza-soedinitelnaya-mednaya-luzhenaya-gml-50-11-gost-ekf-proxima" TargetMode="External"/><Relationship Id="rId13706" Type="http://schemas.openxmlformats.org/officeDocument/2006/relationships/hyperlink" Target="https://ekfgroup.com/catalog/products/ugol-45-grad-vert-vnutr-80x200mm-hdz-ekf" TargetMode="External"/><Relationship Id="rId20922" Type="http://schemas.openxmlformats.org/officeDocument/2006/relationships/hyperlink" Target="https://ekfgroup.com/uploads/products/69A5CFFF95CBFB4CF851CCD170C2F570.pdf" TargetMode="External"/><Relationship Id="rId25086" Type="http://schemas.openxmlformats.org/officeDocument/2006/relationships/hyperlink" Target="https://ekfgroup.com/uploads/products/FBB3B67B3CF18F02431C1C75F3ACC912.pdf" TargetMode="External"/><Relationship Id="rId27535" Type="http://schemas.openxmlformats.org/officeDocument/2006/relationships/hyperlink" Target="https://ekfgroup.com/uploads/products/A07B8143B3B397F72FDEEB31E4B9568B.pdf" TargetMode="External"/><Relationship Id="rId34751" Type="http://schemas.openxmlformats.org/officeDocument/2006/relationships/hyperlink" Target="https://ekfgroup.com/uploads/products/E6951A85E4ABD202911E16329D6CCBA7.pdf" TargetMode="External"/><Relationship Id="rId1663" Type="http://schemas.openxmlformats.org/officeDocument/2006/relationships/hyperlink" Target="https://ekfgroup.com/catalog/products/differencialnyj-avtomat-dva-6-1p-n-13a-d-30ma-ac-6ka-ekf-averes" TargetMode="External"/><Relationship Id="rId11257" Type="http://schemas.openxmlformats.org/officeDocument/2006/relationships/hyperlink" Target="https://ekfgroup.com/catalog/products/korobka-raspayachnaya-kmr-040-039-s-kryshkoj-85-40-4-membr-vvoda-chernaya-ip54-ekf" TargetMode="External"/><Relationship Id="rId16929" Type="http://schemas.openxmlformats.org/officeDocument/2006/relationships/hyperlink" Target="https://ekfgroup.com/catalog/products/kronshtejn-zamkovyj-osn-600mm-1-5mm-hdz-ekf" TargetMode="External"/><Relationship Id="rId34404" Type="http://schemas.openxmlformats.org/officeDocument/2006/relationships/hyperlink" Target="https://ekfgroup.com/uploads/products/E6951A85E4ABD202911E16329D6CCBA7.pdf" TargetMode="External"/><Relationship Id="rId37974" Type="http://schemas.openxmlformats.org/officeDocument/2006/relationships/hyperlink" Target="https://ekfgroup.com/uploads/products/B97306AD7CE7E8F169431E68666734FE.pdf" TargetMode="External"/><Relationship Id="rId1316" Type="http://schemas.openxmlformats.org/officeDocument/2006/relationships/hyperlink" Target="https://ekfgroup.com/catalog/products/avtomaticheskij-vyklyuchatel-1p-3a-d-4-5ka-va-47-63n-ekf-proxima" TargetMode="External"/><Relationship Id="rId4886" Type="http://schemas.openxmlformats.org/officeDocument/2006/relationships/hyperlink" Target="https://ekfgroup.com/catalog/products/plavkaya-vstavka-ppn-37-400-250a-gabarit-2-ekf-proxima" TargetMode="External"/><Relationship Id="rId19402" Type="http://schemas.openxmlformats.org/officeDocument/2006/relationships/hyperlink" Target="https://ekfgroup.com/catalog/products/promyshlennyj-upravlyaemyj-kommutator-ekf-urovnya-l2-tsx-ml2-16gt-16-portov-10-100-1000base-t-x-rj45-montazh-na-dinrejku" TargetMode="External"/><Relationship Id="rId21696" Type="http://schemas.openxmlformats.org/officeDocument/2006/relationships/hyperlink" Target="https://ekfgroup.com/uploads/products/B0462DE955A72F04EA0B9C211F2C6DC8.pdf" TargetMode="External"/><Relationship Id="rId37627" Type="http://schemas.openxmlformats.org/officeDocument/2006/relationships/hyperlink" Target="https://ekfgroup.com/uploads/products/B97306AD7CE7E8F169431E68666734FE.pdf" TargetMode="External"/><Relationship Id="rId22" Type="http://schemas.openxmlformats.org/officeDocument/2006/relationships/hyperlink" Target="https://ekfgroup.com/catalog/products/vyklyuchatel-avtomaticheskij-av-6-3p-2a-k-6ka-ekf-averes" TargetMode="External"/><Relationship Id="rId4539" Type="http://schemas.openxmlformats.org/officeDocument/2006/relationships/hyperlink" Target="https://ekfgroup.com/catalog/products/istochnik-besperebojnogo-pitaniya-dvojnogo-preobrazovaniya-e-power-sw900g4-6000-va-napolnyj-1faznyj-230v-c-akb-16-12v_7ach" TargetMode="External"/><Relationship Id="rId10340" Type="http://schemas.openxmlformats.org/officeDocument/2006/relationships/hyperlink" Target="https://ekfgroup.com/catalog/products/teplyj-pol-nagrevatelnyj-kabel-600vt-43-m-4-0-m2-ekf" TargetMode="External"/><Relationship Id="rId21349" Type="http://schemas.openxmlformats.org/officeDocument/2006/relationships/hyperlink" Target="https://ekfgroup.com/uploads/products/1AD1E9D288C4B775FF2F6FB59172330F.pdf" TargetMode="External"/><Relationship Id="rId35178" Type="http://schemas.openxmlformats.org/officeDocument/2006/relationships/hyperlink" Target="https://ekfgroup.com/uploads/products/B97306AD7CE7E8F169431E68666734FE.pdf" TargetMode="External"/><Relationship Id="rId7012" Type="http://schemas.openxmlformats.org/officeDocument/2006/relationships/hyperlink" Target="https://ekfgroup.com/catalog/products/naklejka-ne-vlezaj-ubet-100-200mm-ekf-proxima" TargetMode="External"/><Relationship Id="rId27392" Type="http://schemas.openxmlformats.org/officeDocument/2006/relationships/hyperlink" Target="https://ekfgroup.com/uploads/products/022C116FAFAB3B8FF28801792CA70B61.pdf" TargetMode="External"/><Relationship Id="rId29841" Type="http://schemas.openxmlformats.org/officeDocument/2006/relationships/hyperlink" Target="https://ekfgroup.com/uploads/products/3689A86441FAB6B40C65F8B647854C1C.pdf" TargetMode="External"/><Relationship Id="rId31788" Type="http://schemas.openxmlformats.org/officeDocument/2006/relationships/hyperlink" Target="https://ekfgroup.com/uploads/products/91C9696B3EFF1FCDC8A3280884ADA257.pdf" TargetMode="External"/><Relationship Id="rId36710" Type="http://schemas.openxmlformats.org/officeDocument/2006/relationships/hyperlink" Target="https://ekfgroup.com/uploads/products/B97306AD7CE7E8F169431E68666734FE.pdf" TargetMode="External"/><Relationship Id="rId13563" Type="http://schemas.openxmlformats.org/officeDocument/2006/relationships/hyperlink" Target="https://ekfgroup.com/catalog/products/pere-odnik-po-shirine-prav-50-50-100mm-ekf" TargetMode="External"/><Relationship Id="rId27045" Type="http://schemas.openxmlformats.org/officeDocument/2006/relationships/hyperlink" Target="https://ekfgroup.com/uploads/products/E32A76570050D1673D59ECC83E92A0E6.pdf" TargetMode="External"/><Relationship Id="rId34261" Type="http://schemas.openxmlformats.org/officeDocument/2006/relationships/hyperlink" Target="https://ekfgroup.com/uploads/products/E6951A85E4ABD202911E16329D6CCBA7.pdf" TargetMode="External"/><Relationship Id="rId1173" Type="http://schemas.openxmlformats.org/officeDocument/2006/relationships/hyperlink" Target="https://ekfgroup.com/catalog/products/avtomaticheskij-vyklyuchatel-3p-10a-d-6ka-va-47-63n-ekf-proxima" TargetMode="External"/><Relationship Id="rId3622" Type="http://schemas.openxmlformats.org/officeDocument/2006/relationships/hyperlink" Target="https://ekfgroup.com/catalog/products/kamera-dugogasitelnaya-dlya-kt-6013-ekf-proxima" TargetMode="External"/><Relationship Id="rId13216" Type="http://schemas.openxmlformats.org/officeDocument/2006/relationships/hyperlink" Target="https://ekfgroup.com/catalog/products/otvetvitel-t-obraz-50-200-1-2mm-ekf" TargetMode="External"/><Relationship Id="rId16786" Type="http://schemas.openxmlformats.org/officeDocument/2006/relationships/hyperlink" Target="https://ekfgroup.com/catalog/products/profil-p-u--obraznyj-400mm-2-5mm-hdz-ekf" TargetMode="External"/><Relationship Id="rId20432" Type="http://schemas.openxmlformats.org/officeDocument/2006/relationships/hyperlink" Target="https://ekfgroup.com/uploads/products/1AD1E9D288C4B775FF2F6FB59172330F.pdf" TargetMode="External"/><Relationship Id="rId37484" Type="http://schemas.openxmlformats.org/officeDocument/2006/relationships/hyperlink" Target="https://ekfgroup.com/uploads/products/B97306AD7CE7E8F169431E68666734FE.pdf" TargetMode="External"/><Relationship Id="rId6845" Type="http://schemas.openxmlformats.org/officeDocument/2006/relationships/hyperlink" Target="https://ekfgroup.com/catalog/products/znak-f-10-knopka-vklyucheniya-ustanovok-sistem-pozharnoj-avtomatiki-100-100-mm-plenka-samokleyashhayasya-s-pokrytiem-fotolyuminescentnym-gost-r-12-4-026-2001-ekf" TargetMode="External"/><Relationship Id="rId16439" Type="http://schemas.openxmlformats.org/officeDocument/2006/relationships/hyperlink" Target="https://ekfgroup.com/catalog/products/kronshtejn-nastenno-napolnyj-200-ekf" TargetMode="External"/><Relationship Id="rId23655" Type="http://schemas.openxmlformats.org/officeDocument/2006/relationships/hyperlink" Target="https://ekfgroup.com/uploads/products/D80D2F3013FDC3BBBBAE2568F3A50DA6.pdf" TargetMode="External"/><Relationship Id="rId30871" Type="http://schemas.openxmlformats.org/officeDocument/2006/relationships/hyperlink" Target="https://ekfgroup.com/uploads/products/BD75242E55B7D0A4CC829418B7B27EEB.pdf" TargetMode="External"/><Relationship Id="rId37137" Type="http://schemas.openxmlformats.org/officeDocument/2006/relationships/hyperlink" Target="https://ekfgroup.com/uploads/products/B97306AD7CE7E8F169431E68666734FE.pdf" TargetMode="External"/><Relationship Id="rId4049" Type="http://schemas.openxmlformats.org/officeDocument/2006/relationships/hyperlink" Target="https://ekfgroup.com/catalog/products/rele-napryazheniya-i-toka-s-disp-rvb-63a-ekf" TargetMode="External"/><Relationship Id="rId4396" Type="http://schemas.openxmlformats.org/officeDocument/2006/relationships/hyperlink" Target="https://ekfgroup.com/catalog/products/pogruzhnaya-gilza-g1-2-l-200-mm-is10-200" TargetMode="External"/><Relationship Id="rId23308" Type="http://schemas.openxmlformats.org/officeDocument/2006/relationships/hyperlink" Target="https://ekfgroup.com/uploads/products/75104FB884FA8C7DC32458E1EA21B3F8.pdf" TargetMode="External"/><Relationship Id="rId26878" Type="http://schemas.openxmlformats.org/officeDocument/2006/relationships/hyperlink" Target="https://ekfgroup.com/uploads/products/2D45F7BC84A7385D141007B9C8E35310.pdf" TargetMode="External"/><Relationship Id="rId30524" Type="http://schemas.openxmlformats.org/officeDocument/2006/relationships/hyperlink" Target="https://ekfgroup.com/uploads/products/BD75242E55B7D0A4CC829418B7B27EEB.pdf" TargetMode="External"/><Relationship Id="rId15522" Type="http://schemas.openxmlformats.org/officeDocument/2006/relationships/hyperlink" Target="https://ekfgroup.com/catalog/products/ugol-45-grad-gorizontalnyj-dlya-lestnichnogo-lotka-80x200mm-ekf" TargetMode="External"/><Relationship Id="rId29351" Type="http://schemas.openxmlformats.org/officeDocument/2006/relationships/hyperlink" Target="https://ekfgroup.com/uploads/products/E32A76570050D1673D59ECC83E92A0E6.pdf" TargetMode="External"/><Relationship Id="rId33747" Type="http://schemas.openxmlformats.org/officeDocument/2006/relationships/hyperlink" Target="https://ekfgroup.com/uploads/products/E6951A85E4ABD202911E16329D6CCBA7.pdf" TargetMode="External"/><Relationship Id="rId13073" Type="http://schemas.openxmlformats.org/officeDocument/2006/relationships/hyperlink" Target="https://ekfgroup.com/catalog/products/otvetvitel-nakladnoj-t-obraz-80-300-1-5mm-ekf" TargetMode="External"/><Relationship Id="rId29004" Type="http://schemas.openxmlformats.org/officeDocument/2006/relationships/hyperlink" Target="https://ekfgroup.com/uploads/products/F5297CBB79DBE97D983733D7944DBD3A.pdf" TargetMode="External"/><Relationship Id="rId31298" Type="http://schemas.openxmlformats.org/officeDocument/2006/relationships/hyperlink" Target="https://ekfgroup.com/uploads/products/F63654349A5A3AFAC3D73C6CA623FEFC.pdf" TargetMode="External"/><Relationship Id="rId36220" Type="http://schemas.openxmlformats.org/officeDocument/2006/relationships/hyperlink" Target="https://ekfgroup.com/uploads/products/B97306AD7CE7E8F169431E68666734FE.pdf" TargetMode="External"/><Relationship Id="rId3132" Type="http://schemas.openxmlformats.org/officeDocument/2006/relationships/hyperlink" Target="https://ekfgroup.com/catalog/products/vyklyuchatel-avtomaticheskij-va-45-2000-630a-3p-50ka-vykatnoj-v2-ekf" TargetMode="External"/><Relationship Id="rId16296" Type="http://schemas.openxmlformats.org/officeDocument/2006/relationships/hyperlink" Target="https://ekfgroup.com/catalog/products/kryshka-na-otvetvitel-krestoobraznyj-lestnichnyj-usilennaya-400-mm-ekf" TargetMode="External"/><Relationship Id="rId18745" Type="http://schemas.openxmlformats.org/officeDocument/2006/relationships/hyperlink" Target="https://ekfgroup.com/catalog/products/komplekt-soedinitelnyj-12-60-dlya-strut-profilya-s-konusnoj-pruzhinoj-ekf" TargetMode="External"/><Relationship Id="rId25961" Type="http://schemas.openxmlformats.org/officeDocument/2006/relationships/hyperlink" Target="https://ekfgroup.com/uploads/products/022C116FAFAB3B8FF28801792CA70B61.pdf" TargetMode="External"/><Relationship Id="rId39443" Type="http://schemas.openxmlformats.org/officeDocument/2006/relationships/hyperlink" Target="https://ekfgroup.com/uploads/products/B98D4AAE7C4EB00DDBDFAF58F52A88F5.pdf" TargetMode="External"/><Relationship Id="rId6355" Type="http://schemas.openxmlformats.org/officeDocument/2006/relationships/hyperlink" Target="https://ekfgroup.com/catalog/products/cokol-k-vru-unit-s-ip31-v-450-450-ekf-proxima" TargetMode="External"/><Relationship Id="rId8804" Type="http://schemas.openxmlformats.org/officeDocument/2006/relationships/hyperlink" Target="https://ekfgroup.com/catalog/products/omut-p6-6-standartnyj-b-3-6x250-100sht-flexlock-proxima" TargetMode="External"/><Relationship Id="rId23165" Type="http://schemas.openxmlformats.org/officeDocument/2006/relationships/hyperlink" Target="https://ekfgroup.com/uploads/products/B98D4AAE7C4EB00DDBDFAF58F52A88F5.pdf" TargetMode="External"/><Relationship Id="rId25614" Type="http://schemas.openxmlformats.org/officeDocument/2006/relationships/hyperlink" Target="https://ekfgroup.com/uploads/products/022C116FAFAB3B8FF28801792CA70B61.pdf" TargetMode="External"/><Relationship Id="rId30381" Type="http://schemas.openxmlformats.org/officeDocument/2006/relationships/hyperlink" Target="https://ekfgroup.com/uploads/products/EBB49C0C8C935884DB0170FFC3C3F14E.pdf" TargetMode="External"/><Relationship Id="rId32830" Type="http://schemas.openxmlformats.org/officeDocument/2006/relationships/hyperlink" Target="https://ekfgroup.com/uploads/products/E6951A85E4ABD202911E16329D6CCBA7.pdf" TargetMode="External"/><Relationship Id="rId6008" Type="http://schemas.openxmlformats.org/officeDocument/2006/relationships/hyperlink" Target="https://ekfgroup.com/catalog/products/montazhnaya-panel-0-6mm-dlya-shhmp-12-ekf-basic" TargetMode="External"/><Relationship Id="rId28837" Type="http://schemas.openxmlformats.org/officeDocument/2006/relationships/hyperlink" Target="https://ekfgroup.com/uploads/products/E885FB70F3C5EC453F2372F4F67492B6.pdf" TargetMode="External"/><Relationship Id="rId30034" Type="http://schemas.openxmlformats.org/officeDocument/2006/relationships/hyperlink" Target="https://ekfgroup.com/uploads/products/06FFF7C597117C019AF1251B211D7843.pdf" TargetMode="External"/><Relationship Id="rId2965" Type="http://schemas.openxmlformats.org/officeDocument/2006/relationships/hyperlink" Target="https://ekfgroup.com/catalog/products/motornyj-privod-230b-as-va-99m-400-ekf-proxima" TargetMode="External"/><Relationship Id="rId9578" Type="http://schemas.openxmlformats.org/officeDocument/2006/relationships/hyperlink" Target="https://ekfgroup.com/catalog/products/shkala-smennaya-dlya-a721-1600-5a-1-5-ekf-proxima" TargetMode="External"/><Relationship Id="rId12559" Type="http://schemas.openxmlformats.org/officeDocument/2006/relationships/hyperlink" Target="https://ekfgroup.com/catalog/products/lotok-neperforirovannyj-metallicheskij-80-300-3000-1-0mm-12m-hdz-ekf" TargetMode="External"/><Relationship Id="rId26388" Type="http://schemas.openxmlformats.org/officeDocument/2006/relationships/hyperlink" Target="https://ekfgroup.com/uploads/products/F5297CBB79DBE97D983733D7944DBD3A.pdf" TargetMode="External"/><Relationship Id="rId35706" Type="http://schemas.openxmlformats.org/officeDocument/2006/relationships/hyperlink" Target="https://ekfgroup.com/uploads/products/B97306AD7CE7E8F169431E68666734FE.pdf" TargetMode="External"/><Relationship Id="rId937" Type="http://schemas.openxmlformats.org/officeDocument/2006/relationships/hyperlink" Target="https://ekfgroup.com/catalog/products/ustrojstvo-zashhity-ot-dugovogo-proboya-uzdp-s-avtomaticheskim-vyklyuchatelem-differencialnogo-toka-1p-n-13a-30ma-arakteristika-s-tip-a-6-ka-proxima-ekf" TargetMode="External"/><Relationship Id="rId2618" Type="http://schemas.openxmlformats.org/officeDocument/2006/relationships/hyperlink" Target="https://ekfgroup.com/catalog/products/avtomaticheskij-vyklyuchatel-av-power-2-3-225a-80ka-tr-ekf-averes" TargetMode="External"/><Relationship Id="rId15032" Type="http://schemas.openxmlformats.org/officeDocument/2006/relationships/hyperlink" Target="https://ekfgroup.com/catalog/products/ugol-90-grad-goriz-80x600-inox-ekf" TargetMode="External"/><Relationship Id="rId22998" Type="http://schemas.openxmlformats.org/officeDocument/2006/relationships/hyperlink" Target="https://ekfgroup.com/uploads/products/99918243CA8E728C9B34C421EACDF9AE.pdf" TargetMode="External"/><Relationship Id="rId33257" Type="http://schemas.openxmlformats.org/officeDocument/2006/relationships/hyperlink" Target="https://ekfgroup.com/uploads/products/E6951A85E4ABD202911E16329D6CCBA7.pdf" TargetMode="External"/><Relationship Id="rId38929" Type="http://schemas.openxmlformats.org/officeDocument/2006/relationships/hyperlink" Target="https://ekfgroup.com/uploads/products/920A9CA525850EF407B46E654602C73F.pdf" TargetMode="External"/><Relationship Id="rId8661" Type="http://schemas.openxmlformats.org/officeDocument/2006/relationships/hyperlink" Target="https://ekfgroup.com/catalog/products/termousazhivaemaya-trubka-tut-ng-14-7-zhelto-zelenaya-v-otrezka-po-1m-ekf-proxima" TargetMode="External"/><Relationship Id="rId18255" Type="http://schemas.openxmlformats.org/officeDocument/2006/relationships/hyperlink" Target="https://ekfgroup.com/catalog/products/strut-gajka-kanalnaya-m12-s-korotkoj-pruzhinoj-ekf" TargetMode="External"/><Relationship Id="rId25471" Type="http://schemas.openxmlformats.org/officeDocument/2006/relationships/hyperlink" Target="https://ekfgroup.com/uploads/products/022C116FAFAB3B8FF28801792CA70B61.pdf" TargetMode="External"/><Relationship Id="rId27920" Type="http://schemas.openxmlformats.org/officeDocument/2006/relationships/hyperlink" Target="https://ekfgroup.com/uploads/products/F5297CBB79DBE97D983733D7944DBD3A.pdf" TargetMode="External"/><Relationship Id="rId8314" Type="http://schemas.openxmlformats.org/officeDocument/2006/relationships/hyperlink" Target="https://ekfgroup.com/catalog/products/nakonechnik-shtyrevoj-vtulochnyj-izolirovannyj-nshvi-70-0-20-50sht-ekf-proxima" TargetMode="External"/><Relationship Id="rId11642" Type="http://schemas.openxmlformats.org/officeDocument/2006/relationships/hyperlink" Target="https://ekfgroup.com/catalog/products/derzhatel-krovelnyj-na-konek-s-plastikovym-fiksatorom-cz-ekf-proxima" TargetMode="External"/><Relationship Id="rId25124" Type="http://schemas.openxmlformats.org/officeDocument/2006/relationships/hyperlink" Target="https://ekfgroup.com/uploads/products/FBB3B67B3CF18F02431C1C75F3ACC912.pdf" TargetMode="External"/><Relationship Id="rId32340" Type="http://schemas.openxmlformats.org/officeDocument/2006/relationships/hyperlink" Target="https://ekfgroup.com/uploads/products/E6951A85E4ABD202911E16329D6CCBA7.pdf" TargetMode="External"/><Relationship Id="rId1701" Type="http://schemas.openxmlformats.org/officeDocument/2006/relationships/hyperlink" Target="https://ekfgroup.com/catalog/products/differencialnyj-avtomat-dva-6-1p-n-20a-d-300ma-ac-6ka-ekf-averes" TargetMode="External"/><Relationship Id="rId14865" Type="http://schemas.openxmlformats.org/officeDocument/2006/relationships/hyperlink" Target="https://ekfgroup.com/catalog/products/ugol-90-grad-goriz-100x400-1-2mm-ekf" TargetMode="External"/><Relationship Id="rId28347" Type="http://schemas.openxmlformats.org/officeDocument/2006/relationships/hyperlink" Target="https://ekfgroup.com/uploads/products/F5297CBB79DBE97D983733D7944DBD3A.pdf" TargetMode="External"/><Relationship Id="rId28694" Type="http://schemas.openxmlformats.org/officeDocument/2006/relationships/hyperlink" Target="https://ekfgroup.com/uploads/products/E32A76570050D1673D59ECC83E92A0E6.pdf" TargetMode="External"/><Relationship Id="rId4924" Type="http://schemas.openxmlformats.org/officeDocument/2006/relationships/hyperlink" Target="https://ekfgroup.com/catalog/products/plavkaya-vstavka-cilindricheskaya-pvc-14-51-25a-ekf-proxima" TargetMode="External"/><Relationship Id="rId9088" Type="http://schemas.openxmlformats.org/officeDocument/2006/relationships/hyperlink" Target="https://ekfgroup.com/catalog/products/kruglogubcy-master-160-mm-ekf-basic" TargetMode="External"/><Relationship Id="rId14518" Type="http://schemas.openxmlformats.org/officeDocument/2006/relationships/hyperlink" Target="https://ekfgroup.com/catalog/products/ugol-90-grad-vertikalnyj-vneshnij-50x500mm-ekf" TargetMode="External"/><Relationship Id="rId21734" Type="http://schemas.openxmlformats.org/officeDocument/2006/relationships/hyperlink" Target="https://ekfgroup.com/uploads/products/B0462DE955A72F04EA0B9C211F2C6DC8.pdf" TargetMode="External"/><Relationship Id="rId35216" Type="http://schemas.openxmlformats.org/officeDocument/2006/relationships/hyperlink" Target="https://ekfgroup.com/uploads/products/B97306AD7CE7E8F169431E68666734FE.pdf" TargetMode="External"/><Relationship Id="rId35563" Type="http://schemas.openxmlformats.org/officeDocument/2006/relationships/hyperlink" Target="https://ekfgroup.com/uploads/products/B97306AD7CE7E8F169431E68666734FE.pdf" TargetMode="External"/><Relationship Id="rId447" Type="http://schemas.openxmlformats.org/officeDocument/2006/relationships/hyperlink" Target="https://ekfgroup.com/catalog/products/vyklyuchatel-avtomaticheskij-av-6-dc-3p-50a-k-6ka-ekf-averes" TargetMode="External"/><Relationship Id="rId794" Type="http://schemas.openxmlformats.org/officeDocument/2006/relationships/hyperlink" Target="https://ekfgroup.com/catalog/products/avtomaticheskij-vyklyuchatel-va-47-125-4p-25a-c-15ka-ekf-proxima" TargetMode="External"/><Relationship Id="rId2128" Type="http://schemas.openxmlformats.org/officeDocument/2006/relationships/hyperlink" Target="https://ekfgroup.com/catalog/products/vyklyuchatel-differencialnogo-toka-vd-100n-s-2p-25a-100ma-ac-el-me-6ka-ekf-proxima" TargetMode="External"/><Relationship Id="rId2475" Type="http://schemas.openxmlformats.org/officeDocument/2006/relationships/hyperlink" Target="https://ekfgroup.com/catalog/products/differencialnyj-avtomat-dva-10-1p-n-25a-d-30ma-a-10ka-ekf-averes" TargetMode="External"/><Relationship Id="rId12069" Type="http://schemas.openxmlformats.org/officeDocument/2006/relationships/hyperlink" Target="https://ekfgroup.com/catalog/products/lotok-perforirovannyj-metallicheskij-50-300-3000-0-8mm-12-m-hdz-ekf" TargetMode="External"/><Relationship Id="rId24957" Type="http://schemas.openxmlformats.org/officeDocument/2006/relationships/hyperlink" Target="https://ekfgroup.com/uploads/products/7DCA81087BFFFC0FBBD7BF48EDE9BD07.pdf" TargetMode="External"/><Relationship Id="rId38786" Type="http://schemas.openxmlformats.org/officeDocument/2006/relationships/hyperlink" Target="https://ekfgroup.com/uploads/products/EC0D2AF14A999C69DCE9AB81B8EC0E97.pdf" TargetMode="External"/><Relationship Id="rId5698" Type="http://schemas.openxmlformats.org/officeDocument/2006/relationships/hyperlink" Target="https://ekfgroup.com/catalog/products/shhit-raspred-vstraivaemyj-shhrv-p--6-ip41-ekf-proxima" TargetMode="External"/><Relationship Id="rId13601" Type="http://schemas.openxmlformats.org/officeDocument/2006/relationships/hyperlink" Target="https://ekfgroup.com/catalog/products/pere-odnik-po-shirine-centr-80-300-500mm-ekf" TargetMode="External"/><Relationship Id="rId27430" Type="http://schemas.openxmlformats.org/officeDocument/2006/relationships/hyperlink" Target="https://ekfgroup.com/uploads/products/F5297CBB79DBE97D983733D7944DBD3A.pdf" TargetMode="External"/><Relationship Id="rId31826" Type="http://schemas.openxmlformats.org/officeDocument/2006/relationships/hyperlink" Target="https://ekfgroup.com/uploads/products/55C27AF41735DC6226072FF9643BDB41.pdf" TargetMode="External"/><Relationship Id="rId38439" Type="http://schemas.openxmlformats.org/officeDocument/2006/relationships/hyperlink" Target="https://ekfgroup.com/uploads/products/B97306AD7CE7E8F169431E68666734FE.pdf" TargetMode="External"/><Relationship Id="rId8171" Type="http://schemas.openxmlformats.org/officeDocument/2006/relationships/hyperlink" Target="https://ekfgroup.com/catalog/products/nakonechnik-shtiftovoj-mednyj-luzhenyj-nshml-35-7-20-25sht-ekf" TargetMode="External"/><Relationship Id="rId11152" Type="http://schemas.openxmlformats.org/officeDocument/2006/relationships/hyperlink" Target="https://ekfgroup.com/catalog/products/trojnik-soedinitelnyj-dlya-truby-plast-16mm-ekf-proxima" TargetMode="External"/><Relationship Id="rId1211" Type="http://schemas.openxmlformats.org/officeDocument/2006/relationships/hyperlink" Target="https://ekfgroup.com/catalog/products/avtomaticheskij-vyklyuchatel-1p-32a-b-6ka-va-47-63n-ekf-proxima" TargetMode="External"/><Relationship Id="rId4781" Type="http://schemas.openxmlformats.org/officeDocument/2006/relationships/hyperlink" Target="https://ekfgroup.com/catalog/products/rubilnik-315a-3p-bez-rukoyatki-upravleniya-twinblock-ekf-proxima" TargetMode="External"/><Relationship Id="rId14375" Type="http://schemas.openxmlformats.org/officeDocument/2006/relationships/hyperlink" Target="https://ekfgroup.com/catalog/products/ugol-90-grad-vert-vnutr-100x200mm-hdz-ekf" TargetMode="External"/><Relationship Id="rId16824" Type="http://schemas.openxmlformats.org/officeDocument/2006/relationships/hyperlink" Target="https://ekfgroup.com/catalog/products/profil-perforirovannyj-l-obraznyj-30-30-1000mm-2mm-inox-ekf" TargetMode="External"/><Relationship Id="rId21591" Type="http://schemas.openxmlformats.org/officeDocument/2006/relationships/hyperlink" Target="https://ekfgroup.com/uploads/products/122D1DC305ACA8A974A95759600F3512.pdf" TargetMode="External"/><Relationship Id="rId37522" Type="http://schemas.openxmlformats.org/officeDocument/2006/relationships/hyperlink" Target="https://ekfgroup.com/uploads/products/B97306AD7CE7E8F169431E68666734FE.pdf" TargetMode="External"/><Relationship Id="rId4434" Type="http://schemas.openxmlformats.org/officeDocument/2006/relationships/hyperlink" Target="https://ekfgroup.com/catalog/products/karta-rasshireniya-dlya-preobrazovatelya-chastoty-pro-drive-pd-150-acc-abz-pg3-ekf" TargetMode="External"/><Relationship Id="rId14028" Type="http://schemas.openxmlformats.org/officeDocument/2006/relationships/hyperlink" Target="https://ekfgroup.com/catalog/products/ugol-45-grad-vert-vnutr-50x300-1-5mm-ekf" TargetMode="External"/><Relationship Id="rId21244" Type="http://schemas.openxmlformats.org/officeDocument/2006/relationships/hyperlink" Target="https://ekfgroup.com/uploads/products/BC3E350DD918AD33F2AD379364D72ECD.pdf" TargetMode="External"/><Relationship Id="rId35073" Type="http://schemas.openxmlformats.org/officeDocument/2006/relationships/hyperlink" Target="https://ekfgroup.com/uploads/products/B97306AD7CE7E8F169431E68666734FE.pdf" TargetMode="External"/><Relationship Id="rId10985" Type="http://schemas.openxmlformats.org/officeDocument/2006/relationships/hyperlink" Target="https://ekfgroup.com/catalog/products/truba-gofrirovannaya-dvustennaya-zhestkaya-pnd-d110-6m-36m-up-krasnaya-ekf-proxima" TargetMode="External"/><Relationship Id="rId17598" Type="http://schemas.openxmlformats.org/officeDocument/2006/relationships/hyperlink" Target="https://ekfgroup.com/catalog/products/strut-profil-41-41-2-5-1800-hdz-ekf" TargetMode="External"/><Relationship Id="rId26916" Type="http://schemas.openxmlformats.org/officeDocument/2006/relationships/hyperlink" Target="https://ekfgroup.com/uploads/products/A4B776318F4385D5D212DF821579F9E4.pdf" TargetMode="External"/><Relationship Id="rId38296" Type="http://schemas.openxmlformats.org/officeDocument/2006/relationships/hyperlink" Target="https://ekfgroup.com/uploads/products/B97306AD7CE7E8F169431E68666734FE.pdf" TargetMode="External"/><Relationship Id="rId7657" Type="http://schemas.openxmlformats.org/officeDocument/2006/relationships/hyperlink" Target="https://ekfgroup.com/catalog/products/salnik-pg13-5-ip54-100-sht-d-otv-20-mm-d-provod-6-12-mm-ekf-proxima" TargetMode="External"/><Relationship Id="rId10638" Type="http://schemas.openxmlformats.org/officeDocument/2006/relationships/hyperlink" Target="https://ekfgroup.com/catalog/products/korobka-soedinitelnaya-heat-box-220-sd-l2-ekf-proxima" TargetMode="External"/><Relationship Id="rId24467" Type="http://schemas.openxmlformats.org/officeDocument/2006/relationships/hyperlink" Target="https://ekfgroup.com/uploads/products/510241EC2B38E1BAE76690C3C660FF84.pdf" TargetMode="External"/><Relationship Id="rId31683" Type="http://schemas.openxmlformats.org/officeDocument/2006/relationships/hyperlink" Target="https://ekfgroup.com/uploads/products/55C27AF41735DC6226072FF9643BDB41.pdf" TargetMode="External"/><Relationship Id="rId13111" Type="http://schemas.openxmlformats.org/officeDocument/2006/relationships/hyperlink" Target="https://ekfgroup.com/catalog/products/otvetvitel-nakladnoj-t-obraz-80-100-1-0mm-hdz-ekf" TargetMode="External"/><Relationship Id="rId16681" Type="http://schemas.openxmlformats.org/officeDocument/2006/relationships/hyperlink" Target="https://ekfgroup.com/catalog/products/omega-profil-300-1-5mm-hdz-ekf" TargetMode="External"/><Relationship Id="rId31336" Type="http://schemas.openxmlformats.org/officeDocument/2006/relationships/hyperlink" Target="https://ekfgroup.com/uploads/products/91C9696B3EFF1FCDC8A3280884ADA257.pdf" TargetMode="External"/><Relationship Id="rId6740" Type="http://schemas.openxmlformats.org/officeDocument/2006/relationships/hyperlink" Target="https://ekfgroup.com/catalog/products/komplekt-obolochki-alesta-s-dveryu-i-zadnej-panelyu-2200-x-600-x-600-mm" TargetMode="External"/><Relationship Id="rId16334" Type="http://schemas.openxmlformats.org/officeDocument/2006/relationships/hyperlink" Target="https://ekfgroup.com/catalog/products/otvetvitel-krestovoj-lestnichnyj-usilennyj-150-700-mm-2-mm-ekf" TargetMode="External"/><Relationship Id="rId23550" Type="http://schemas.openxmlformats.org/officeDocument/2006/relationships/hyperlink" Target="https://ekfgroup.com/uploads/products/FB9AA7694FF61C897FFD55426FBF1C32.pdf" TargetMode="External"/><Relationship Id="rId34559" Type="http://schemas.openxmlformats.org/officeDocument/2006/relationships/hyperlink" Target="https://ekfgroup.com/uploads/products/E6951A85E4ABD202911E16329D6CCBA7.pdf" TargetMode="External"/><Relationship Id="rId4291" Type="http://schemas.openxmlformats.org/officeDocument/2006/relationships/hyperlink" Target="https://ekfgroup.com/catalog/products/beskontaktnyj-emkostnyj-datchik-proxis-1-30-15-p-no-2" TargetMode="External"/><Relationship Id="rId9963" Type="http://schemas.openxmlformats.org/officeDocument/2006/relationships/hyperlink" Target="https://ekfgroup.com/catalog/products/stokgolm-me-anizm-rozetki-tv-1-mestnoj-75om-5-862mgc-chernoj-ekf-proxima" TargetMode="External"/><Relationship Id="rId23203" Type="http://schemas.openxmlformats.org/officeDocument/2006/relationships/hyperlink" Target="https://ekfgroup.com/uploads/products/67BF20D4E14487E276319E0E4CC80791.pdf" TargetMode="External"/><Relationship Id="rId37032" Type="http://schemas.openxmlformats.org/officeDocument/2006/relationships/hyperlink" Target="https://ekfgroup.com/uploads/products/B97306AD7CE7E8F169431E68666734FE.pdf" TargetMode="External"/><Relationship Id="rId9616" Type="http://schemas.openxmlformats.org/officeDocument/2006/relationships/hyperlink" Target="https://ekfgroup.com/catalog/products/shkala-smennaya-dlya-a961-150-5a-1-5-ekf-proxima" TargetMode="External"/><Relationship Id="rId12944" Type="http://schemas.openxmlformats.org/officeDocument/2006/relationships/hyperlink" Target="https://ekfgroup.com/catalog/products/otvetvitel-nakladnoj-t-obraznyj-100-500mm-ral-ekf" TargetMode="External"/><Relationship Id="rId19557" Type="http://schemas.openxmlformats.org/officeDocument/2006/relationships/hyperlink" Target="https://ekfgroup.com/catalog/products/vyklyuchatel-avtomaticheskij-av-6-1p-2a-c-6ka-ekf-averes" TargetMode="External"/><Relationship Id="rId26773" Type="http://schemas.openxmlformats.org/officeDocument/2006/relationships/hyperlink" Target="https://ekfgroup.com/uploads/products/022C116FAFAB3B8FF28801792CA70B61.pdf" TargetMode="External"/><Relationship Id="rId7167" Type="http://schemas.openxmlformats.org/officeDocument/2006/relationships/hyperlink" Target="https://ekfgroup.com/catalog/products/kolodka-klemmnaya-jxb-10-35-zelenaya-ekf-proxima" TargetMode="External"/><Relationship Id="rId10495" Type="http://schemas.openxmlformats.org/officeDocument/2006/relationships/hyperlink" Target="https://ekfgroup.com/catalog/products/samoreguliruyushhijsya-nagrevatelnyj-kabel-esr-15p-15-vt-m-200-m-poliolefin-ekf-proxima" TargetMode="External"/><Relationship Id="rId26426" Type="http://schemas.openxmlformats.org/officeDocument/2006/relationships/hyperlink" Target="https://ekfgroup.com/uploads/products/F5297CBB79DBE97D983733D7944DBD3A.pdf" TargetMode="External"/><Relationship Id="rId29996" Type="http://schemas.openxmlformats.org/officeDocument/2006/relationships/hyperlink" Target="https://ekfgroup.com/uploads/products/FC3AC00A7F4E460D396B71498F7D7ECF.pdf" TargetMode="External"/><Relationship Id="rId31193" Type="http://schemas.openxmlformats.org/officeDocument/2006/relationships/hyperlink" Target="https://ekfgroup.com/uploads/products/F63654349A5A3AFAC3D73C6CA623FEFC.pdf" TargetMode="External"/><Relationship Id="rId33642" Type="http://schemas.openxmlformats.org/officeDocument/2006/relationships/hyperlink" Target="https://ekfgroup.com/uploads/products/E6951A85E4ABD202911E16329D6CCBA7.pdf" TargetMode="External"/><Relationship Id="rId10148" Type="http://schemas.openxmlformats.org/officeDocument/2006/relationships/hyperlink" Target="https://ekfgroup.com/catalog/products/alkalinovaya-batarejka-tipa-aa-lr6-shrink-4sht-ekf" TargetMode="External"/><Relationship Id="rId18640" Type="http://schemas.openxmlformats.org/officeDocument/2006/relationships/hyperlink" Target="https://ekfgroup.com/catalog/products/vint-6-60-s-pressshajboj-i-krestoobraznym-shlicem-din-967-tdz-ekf" TargetMode="External"/><Relationship Id="rId29649" Type="http://schemas.openxmlformats.org/officeDocument/2006/relationships/hyperlink" Target="https://ekfgroup.com/uploads/products/F5297CBB79DBE97D983733D7944DBD3A.pdf" TargetMode="External"/><Relationship Id="rId36865" Type="http://schemas.openxmlformats.org/officeDocument/2006/relationships/hyperlink" Target="https://ekfgroup.com/uploads/products/B97306AD7CE7E8F169431E68666734FE.pdf" TargetMode="External"/><Relationship Id="rId3777" Type="http://schemas.openxmlformats.org/officeDocument/2006/relationships/hyperlink" Target="https://ekfgroup.com/catalog/products/rele-teplovoe-rte-9-40-21-25a-ekf-averes" TargetMode="External"/><Relationship Id="rId16191" Type="http://schemas.openxmlformats.org/officeDocument/2006/relationships/hyperlink" Target="https://ekfgroup.com/catalog/products/pere-odnik-po-shirine-centralnyj-lestnichnyj-usilennyj-150-900-600-mm-2-mm-ekf" TargetMode="External"/><Relationship Id="rId20587" Type="http://schemas.openxmlformats.org/officeDocument/2006/relationships/hyperlink" Target="https://ekfgroup.com/uploads/products/1AD1E9D288C4B775FF2F6FB59172330F.pdf" TargetMode="External"/><Relationship Id="rId34069" Type="http://schemas.openxmlformats.org/officeDocument/2006/relationships/hyperlink" Target="https://ekfgroup.com/uploads/products/E6951A85E4ABD202911E16329D6CCBA7.pdf" TargetMode="External"/><Relationship Id="rId36518" Type="http://schemas.openxmlformats.org/officeDocument/2006/relationships/hyperlink" Target="https://ekfgroup.com/uploads/products/B97306AD7CE7E8F169431E68666734FE.pdf" TargetMode="External"/><Relationship Id="rId6250" Type="http://schemas.openxmlformats.org/officeDocument/2006/relationships/hyperlink" Target="https://ekfgroup.com/catalog/products/peregorodka-dlya-koroba-ver-nego-1100mm" TargetMode="External"/><Relationship Id="rId23060" Type="http://schemas.openxmlformats.org/officeDocument/2006/relationships/hyperlink" Target="https://ekfgroup.com/uploads/products/CED7A1BC0A07591E03531CEA0E4B4427.pdf" TargetMode="External"/><Relationship Id="rId28732" Type="http://schemas.openxmlformats.org/officeDocument/2006/relationships/hyperlink" Target="https://ekfgroup.com/uploads/products/E32A76570050D1673D59ECC83E92A0E6.pdf" TargetMode="External"/><Relationship Id="rId2860" Type="http://schemas.openxmlformats.org/officeDocument/2006/relationships/hyperlink" Target="https://ekfgroup.com/catalog/products/dopolnitelnyj-kontakt-k-va-99m-1250-ekf-proxima-pravyj" TargetMode="External"/><Relationship Id="rId9473" Type="http://schemas.openxmlformats.org/officeDocument/2006/relationships/hyperlink" Target="https://ekfgroup.com/catalog/products/transformator-toka-tte-a-30-5a-klass-tochnosti-0-5s-ekf-proxima" TargetMode="External"/><Relationship Id="rId12454" Type="http://schemas.openxmlformats.org/officeDocument/2006/relationships/hyperlink" Target="https://ekfgroup.com/catalog/products/lotok-neperforirovannyj-metallicheskij-50-150-3000-1mm-24-m-ekf" TargetMode="External"/><Relationship Id="rId14903" Type="http://schemas.openxmlformats.org/officeDocument/2006/relationships/hyperlink" Target="https://ekfgroup.com/catalog/products/ugol-90-grad-goriz-50-150-1-0mm-ekf" TargetMode="External"/><Relationship Id="rId19067" Type="http://schemas.openxmlformats.org/officeDocument/2006/relationships/hyperlink" Target="https://ekfgroup.com/catalog/products/panel-svetodiodnaya-dvo-1001-opal-30vt-4000k-595-595-40-ip40-s-bap-ekf" TargetMode="External"/><Relationship Id="rId26283" Type="http://schemas.openxmlformats.org/officeDocument/2006/relationships/hyperlink" Target="https://ekfgroup.com/uploads/products/022C116FAFAB3B8FF28801792CA70B61.pdf" TargetMode="External"/><Relationship Id="rId30679" Type="http://schemas.openxmlformats.org/officeDocument/2006/relationships/hyperlink" Target="https://ekfgroup.com/uploads/products/E456A33142ABEE91FFC73254638525EC.pdf" TargetMode="External"/><Relationship Id="rId35601" Type="http://schemas.openxmlformats.org/officeDocument/2006/relationships/hyperlink" Target="https://ekfgroup.com/uploads/products/B97306AD7CE7E8F169431E68666734FE.pdf" TargetMode="External"/><Relationship Id="rId832" Type="http://schemas.openxmlformats.org/officeDocument/2006/relationships/hyperlink" Target="https://ekfgroup.com/catalog/products/avtomaticheskij-vyklyuchatel-va-47-125-4p-16a-d-15ka-ekf-proxima" TargetMode="External"/><Relationship Id="rId2513" Type="http://schemas.openxmlformats.org/officeDocument/2006/relationships/hyperlink" Target="https://ekfgroup.com/catalog/products/differencialnyj-avtomat-dva-10-1p-n-6a-b-100ma-a-10ka-ekf-averes" TargetMode="External"/><Relationship Id="rId9126" Type="http://schemas.openxmlformats.org/officeDocument/2006/relationships/hyperlink" Target="https://ekfgroup.com/catalog/products/multimetr-cifrovoj-ms18c-ekf-expert" TargetMode="External"/><Relationship Id="rId12107" Type="http://schemas.openxmlformats.org/officeDocument/2006/relationships/hyperlink" Target="https://ekfgroup.com/catalog/products/lotok-perforirovannyj-metallicheskij-100-200-3000-1-0mm-12m-hdz-ekf" TargetMode="External"/><Relationship Id="rId33152" Type="http://schemas.openxmlformats.org/officeDocument/2006/relationships/hyperlink" Target="https://ekfgroup.com/uploads/products/E6951A85E4ABD202911E16329D6CCBA7.pdf" TargetMode="External"/><Relationship Id="rId15677" Type="http://schemas.openxmlformats.org/officeDocument/2006/relationships/hyperlink" Target="https://ekfgroup.com/catalog/products/ugol-90-gradusov-vertikalnyj-vneshnij-lestnichnyj-usilennyj-100x900-mm-2-mm-ekf" TargetMode="External"/><Relationship Id="rId22893" Type="http://schemas.openxmlformats.org/officeDocument/2006/relationships/hyperlink" Target="https://ekfgroup.com/uploads/products/CA93D396689941AB28ECD0F3492484C9.pdf" TargetMode="External"/><Relationship Id="rId29159" Type="http://schemas.openxmlformats.org/officeDocument/2006/relationships/hyperlink" Target="https://ekfgroup.com/uploads/products/E61B9DF22D65CE9690FED44C0CB4409F.pdf" TargetMode="External"/><Relationship Id="rId36375" Type="http://schemas.openxmlformats.org/officeDocument/2006/relationships/hyperlink" Target="https://ekfgroup.com/uploads/products/B97306AD7CE7E8F169431E68666734FE.pdf" TargetMode="External"/><Relationship Id="rId38824" Type="http://schemas.openxmlformats.org/officeDocument/2006/relationships/hyperlink" Target="https://ekfgroup.com/uploads/products/EC0D2AF14A999C69DCE9AB81B8EC0E97.pdf" TargetMode="External"/><Relationship Id="rId3287" Type="http://schemas.openxmlformats.org/officeDocument/2006/relationships/hyperlink" Target="https://ekfgroup.com/catalog/products/kontaktor-kme-malogabaritnyj-18a-380v-1no-ekf-proxima" TargetMode="External"/><Relationship Id="rId5736" Type="http://schemas.openxmlformats.org/officeDocument/2006/relationships/hyperlink" Target="https://ekfgroup.com/catalog/products/shhit-raspred-navesnoj-shhrn-pg-54-625-450-155-ip65-ekf-proxima" TargetMode="External"/><Relationship Id="rId18150" Type="http://schemas.openxmlformats.org/officeDocument/2006/relationships/hyperlink" Target="https://ekfgroup.com/catalog/products/strut-stojka-dvojnaya-41-21-1500mm-ekf" TargetMode="External"/><Relationship Id="rId20097" Type="http://schemas.openxmlformats.org/officeDocument/2006/relationships/hyperlink" Target="https://ekfgroup.com/uploads/products/FB9AA7694FF61C897FFD55426FBF1C32.pdf" TargetMode="External"/><Relationship Id="rId22546" Type="http://schemas.openxmlformats.org/officeDocument/2006/relationships/hyperlink" Target="https://ekfgroup.com/uploads/products/CA93D396689941AB28ECD0F3492484C9.pdf" TargetMode="External"/><Relationship Id="rId36028" Type="http://schemas.openxmlformats.org/officeDocument/2006/relationships/hyperlink" Target="https://ekfgroup.com/uploads/products/B97306AD7CE7E8F169431E68666734FE.pdf" TargetMode="External"/><Relationship Id="rId8959" Type="http://schemas.openxmlformats.org/officeDocument/2006/relationships/hyperlink" Target="https://ekfgroup.com/catalog/products/omut-p6-6-standartnyj-ch-3-6x150-50sht-flexlock-proxima" TargetMode="External"/><Relationship Id="rId14760" Type="http://schemas.openxmlformats.org/officeDocument/2006/relationships/hyperlink" Target="https://ekfgroup.com/catalog/products/ugol-90-grad-vert-vnutr-80x150-1-5mm-ekf" TargetMode="External"/><Relationship Id="rId25769" Type="http://schemas.openxmlformats.org/officeDocument/2006/relationships/hyperlink" Target="https://ekfgroup.com/uploads/products/022C116FAFAB3B8FF28801792CA70B61.pdf" TargetMode="External"/><Relationship Id="rId32985" Type="http://schemas.openxmlformats.org/officeDocument/2006/relationships/hyperlink" Target="https://ekfgroup.com/uploads/products/E6951A85E4ABD202911E16329D6CCBA7.pdf" TargetMode="External"/><Relationship Id="rId14413" Type="http://schemas.openxmlformats.org/officeDocument/2006/relationships/hyperlink" Target="https://ekfgroup.com/catalog/products/ugol-90-grad-vert-vnesh-100x200-1-2mm-ekf" TargetMode="External"/><Relationship Id="rId28242" Type="http://schemas.openxmlformats.org/officeDocument/2006/relationships/hyperlink" Target="https://ekfgroup.com/uploads/products/A4B776318F4385D5D212DF821579F9E4.pdf" TargetMode="External"/><Relationship Id="rId32638" Type="http://schemas.openxmlformats.org/officeDocument/2006/relationships/hyperlink" Target="https://ekfgroup.com/uploads/products/E6951A85E4ABD202911E16329D6CCBA7.pdf" TargetMode="External"/><Relationship Id="rId2370" Type="http://schemas.openxmlformats.org/officeDocument/2006/relationships/hyperlink" Target="https://ekfgroup.com/catalog/products/differencialnyj-avtomat-avdt-63n-1p-n-6a-b-10ma-ac-el-me-6ka-proxima-ekf" TargetMode="External"/><Relationship Id="rId17983" Type="http://schemas.openxmlformats.org/officeDocument/2006/relationships/hyperlink" Target="https://ekfgroup.com/catalog/products/strut-konsol-41-21-1-5mm-osn-450-mm-ekf" TargetMode="External"/><Relationship Id="rId30189" Type="http://schemas.openxmlformats.org/officeDocument/2006/relationships/hyperlink" Target="https://ekfgroup.com/uploads/products/9FBFFFA45A38E02949FE8395AA16BE08.pdf" TargetMode="External"/><Relationship Id="rId35111" Type="http://schemas.openxmlformats.org/officeDocument/2006/relationships/hyperlink" Target="https://ekfgroup.com/uploads/products/B97306AD7CE7E8F169431E68666734FE.pdf" TargetMode="External"/><Relationship Id="rId38681" Type="http://schemas.openxmlformats.org/officeDocument/2006/relationships/hyperlink" Target="https://ekfgroup.com/uploads/products/9B16308D23303DB42EA0F6BFF81BAD4B.pdf" TargetMode="External"/><Relationship Id="rId342" Type="http://schemas.openxmlformats.org/officeDocument/2006/relationships/hyperlink" Target="https://ekfgroup.com/catalog/products/vyklyuchatel-avtomaticheskij-av-10-4p-10a-l-10ka-ekf-averes" TargetMode="External"/><Relationship Id="rId2023" Type="http://schemas.openxmlformats.org/officeDocument/2006/relationships/hyperlink" Target="https://ekfgroup.com/catalog/products/differencialnyj-avtomat-ad-32-selektivnyj-3p-n-32a-300ma-ekf-proxima" TargetMode="External"/><Relationship Id="rId5593" Type="http://schemas.openxmlformats.org/officeDocument/2006/relationships/hyperlink" Target="https://ekfgroup.com/catalog/products/knopka-bs542-povorotnaya-krasnaya-gribok-nc-ip65-ekf-proxima" TargetMode="External"/><Relationship Id="rId15187" Type="http://schemas.openxmlformats.org/officeDocument/2006/relationships/hyperlink" Target="https://ekfgroup.com/catalog/products/flanec-soedinitelnyj-50x600mm-hdz-ekf" TargetMode="External"/><Relationship Id="rId17636" Type="http://schemas.openxmlformats.org/officeDocument/2006/relationships/hyperlink" Target="https://ekfgroup.com/catalog/products/strut-profil-41-41-2-5-800-hdz-ekf" TargetMode="External"/><Relationship Id="rId24852" Type="http://schemas.openxmlformats.org/officeDocument/2006/relationships/hyperlink" Target="https://ekfgroup.com/uploads/products/95FFB2D09833F6508D827B5FCB94EDB0.pdf" TargetMode="External"/><Relationship Id="rId38334" Type="http://schemas.openxmlformats.org/officeDocument/2006/relationships/hyperlink" Target="https://ekfgroup.com/uploads/products/B97306AD7CE7E8F169431E68666734FE.pdf" TargetMode="External"/><Relationship Id="rId5246" Type="http://schemas.openxmlformats.org/officeDocument/2006/relationships/hyperlink" Target="https://ekfgroup.com/catalog/products/lampa-smennaya-c-osnovaniem-xb4-zelenaya-24v-ekf-proxima" TargetMode="External"/><Relationship Id="rId22056" Type="http://schemas.openxmlformats.org/officeDocument/2006/relationships/hyperlink" Target="https://ekfgroup.com/uploads/products/B0462DE955A72F04EA0B9C211F2C6DC8.pdf" TargetMode="External"/><Relationship Id="rId24505" Type="http://schemas.openxmlformats.org/officeDocument/2006/relationships/hyperlink" Target="https://ekfgroup.com/uploads/products/F5297CBB79DBE97D983733D7944DBD3A.pdf" TargetMode="External"/><Relationship Id="rId31721" Type="http://schemas.openxmlformats.org/officeDocument/2006/relationships/hyperlink" Target="https://ekfgroup.com/uploads/products/91C9696B3EFF1FCDC8A3280884ADA257.pdf" TargetMode="External"/><Relationship Id="rId8469" Type="http://schemas.openxmlformats.org/officeDocument/2006/relationships/hyperlink" Target="https://ekfgroup.com/catalog/products/kolodka-klemmnaya-16mm-30a-polistirol-belaya-10sht-ekf-proxima" TargetMode="External"/><Relationship Id="rId11797" Type="http://schemas.openxmlformats.org/officeDocument/2006/relationships/hyperlink" Target="https://ekfgroup.com/catalog/products/derzhatel-falcevyj-skruchivaemyj-3mm-cu-ekf-proxima" TargetMode="External"/><Relationship Id="rId27728" Type="http://schemas.openxmlformats.org/officeDocument/2006/relationships/hyperlink" Target="https://ekfgroup.com/uploads/products/6885AFE88E1EF517B219612257A2F8F1.pdf" TargetMode="External"/><Relationship Id="rId34944" Type="http://schemas.openxmlformats.org/officeDocument/2006/relationships/hyperlink" Target="https://ekfgroup.com/uploads/products/E6951A85E4ABD202911E16329D6CCBA7.pdf" TargetMode="External"/><Relationship Id="rId1856" Type="http://schemas.openxmlformats.org/officeDocument/2006/relationships/hyperlink" Target="https://ekfgroup.com/catalog/products/ustrojstvo-zashhitnogo-otklyucheniya-dv-4p-80a-100ma-s-ekf-averes" TargetMode="External"/><Relationship Id="rId14270" Type="http://schemas.openxmlformats.org/officeDocument/2006/relationships/hyperlink" Target="https://ekfgroup.com/catalog/products/ugol-45-grad-goriz-50x500-1-0mm-ekf" TargetMode="External"/><Relationship Id="rId19942" Type="http://schemas.openxmlformats.org/officeDocument/2006/relationships/hyperlink" Target="https://ekfgroup.com/uploads/products/FB9AA7694FF61C897FFD55426FBF1C32.pdf" TargetMode="External"/><Relationship Id="rId25279" Type="http://schemas.openxmlformats.org/officeDocument/2006/relationships/hyperlink" Target="https://ekfgroup.com/uploads/products/FBB3B67B3CF18F02431C1C75F3ACC912.pdf" TargetMode="External"/><Relationship Id="rId32495" Type="http://schemas.openxmlformats.org/officeDocument/2006/relationships/hyperlink" Target="https://ekfgroup.com/uploads/products/E6951A85E4ABD202911E16329D6CCBA7.pdf" TargetMode="External"/><Relationship Id="rId1509" Type="http://schemas.openxmlformats.org/officeDocument/2006/relationships/hyperlink" Target="https://ekfgroup.com/catalog/products/vyklyuchatel-avtomaticheskij-av-10-dc-4p-4a-k-10ka-ekf-averes" TargetMode="External"/><Relationship Id="rId10880" Type="http://schemas.openxmlformats.org/officeDocument/2006/relationships/hyperlink" Target="https://ekfgroup.com/catalog/products/povorot-90-gr-60-40-4-sht-plast-ekf-proxima-belyj" TargetMode="External"/><Relationship Id="rId17493" Type="http://schemas.openxmlformats.org/officeDocument/2006/relationships/hyperlink" Target="https://ekfgroup.com/catalog/products/strut-profil-41-41-1-5-2300-hdz-ekf" TargetMode="External"/><Relationship Id="rId21889" Type="http://schemas.openxmlformats.org/officeDocument/2006/relationships/hyperlink" Target="https://ekfgroup.com/uploads/products/07072928D19D31BF1F7172C6E516647A.pdf" TargetMode="External"/><Relationship Id="rId26811" Type="http://schemas.openxmlformats.org/officeDocument/2006/relationships/hyperlink" Target="https://ekfgroup.com/uploads/products/022C116FAFAB3B8FF28801792CA70B61.pdf" TargetMode="External"/><Relationship Id="rId32148" Type="http://schemas.openxmlformats.org/officeDocument/2006/relationships/hyperlink" Target="https://ekfgroup.com/uploads/products/E6951A85E4ABD202911E16329D6CCBA7.pdf" TargetMode="External"/><Relationship Id="rId7552" Type="http://schemas.openxmlformats.org/officeDocument/2006/relationships/hyperlink" Target="https://ekfgroup.com/catalog/products/shina-pen-nol-zemlya-6-9mm-22-otverstiya-latun-krepezh-po-krayam-ekf-proxima" TargetMode="External"/><Relationship Id="rId10533" Type="http://schemas.openxmlformats.org/officeDocument/2006/relationships/hyperlink" Target="https://ekfgroup.com/catalog/products/samoreguliruyushhijsya-nagrevatelnyj-kabel-hsr-17p-17-vt-m-200-m-poliolefin" TargetMode="External"/><Relationship Id="rId17146" Type="http://schemas.openxmlformats.org/officeDocument/2006/relationships/hyperlink" Target="https://ekfgroup.com/catalog/products/zazhim-balochnyj-15-20-mm-pod-trubu-dvojnoj-25-mm-ekf" TargetMode="External"/><Relationship Id="rId24362" Type="http://schemas.openxmlformats.org/officeDocument/2006/relationships/hyperlink" Target="https://ekfgroup.com/uploads/products/FBB3B67B3CF18F02431C1C75F3ACC912.pdf" TargetMode="External"/><Relationship Id="rId38191" Type="http://schemas.openxmlformats.org/officeDocument/2006/relationships/hyperlink" Target="https://ekfgroup.com/uploads/products/B97306AD7CE7E8F169431E68666734FE.pdf" TargetMode="External"/><Relationship Id="rId7205" Type="http://schemas.openxmlformats.org/officeDocument/2006/relationships/hyperlink" Target="https://ekfgroup.com/catalog/products/zaglushka-dlya-jxb-s-4-seraya-ekf-proxima" TargetMode="External"/><Relationship Id="rId24015" Type="http://schemas.openxmlformats.org/officeDocument/2006/relationships/hyperlink" Target="https://ekfgroup.com/uploads/products/" TargetMode="External"/><Relationship Id="rId27585" Type="http://schemas.openxmlformats.org/officeDocument/2006/relationships/hyperlink" Target="https://ekfgroup.com/uploads/products/E32A76570050D1673D59ECC83E92A0E6.pdf" TargetMode="External"/><Relationship Id="rId31231" Type="http://schemas.openxmlformats.org/officeDocument/2006/relationships/hyperlink" Target="https://ekfgroup.com/uploads/products/F63654349A5A3AFAC3D73C6CA623FEFC.pdf" TargetMode="External"/><Relationship Id="rId13756" Type="http://schemas.openxmlformats.org/officeDocument/2006/relationships/hyperlink" Target="https://ekfgroup.com/catalog/products/ugol-45-grad-vert-vnesh-100x400-inox-ekf" TargetMode="External"/><Relationship Id="rId20972" Type="http://schemas.openxmlformats.org/officeDocument/2006/relationships/hyperlink" Target="https://ekfgroup.com/uploads/products/69A5CFFF95CBFB4CF851CCD170C2F570.pdf" TargetMode="External"/><Relationship Id="rId27238" Type="http://schemas.openxmlformats.org/officeDocument/2006/relationships/hyperlink" Target="https://ekfgroup.com/uploads/products/2D45F7BC84A7385D141007B9C8E35310.pdf" TargetMode="External"/><Relationship Id="rId34454" Type="http://schemas.openxmlformats.org/officeDocument/2006/relationships/hyperlink" Target="https://ekfgroup.com/uploads/products/E6951A85E4ABD202911E16329D6CCBA7.pdf" TargetMode="External"/><Relationship Id="rId36903" Type="http://schemas.openxmlformats.org/officeDocument/2006/relationships/hyperlink" Target="https://ekfgroup.com/uploads/products/B97306AD7CE7E8F169431E68666734FE.pdf" TargetMode="External"/><Relationship Id="rId1366" Type="http://schemas.openxmlformats.org/officeDocument/2006/relationships/hyperlink" Target="https://ekfgroup.com/catalog/products/avtomaticheskij-vyklyuchatel-4p-40a-d-4-5ka-va-47-63n-ekf-proxima" TargetMode="External"/><Relationship Id="rId3815" Type="http://schemas.openxmlformats.org/officeDocument/2006/relationships/hyperlink" Target="https://ekfgroup.com/catalog/products/vyklyuchatel-avtomaticheskij-av-6-1p-16a-d-6ka-ekf-averes" TargetMode="External"/><Relationship Id="rId13409" Type="http://schemas.openxmlformats.org/officeDocument/2006/relationships/hyperlink" Target="https://ekfgroup.com/catalog/products/pere-odnik-po-shirine-zaglushka-100-500mm-ekf" TargetMode="External"/><Relationship Id="rId16979" Type="http://schemas.openxmlformats.org/officeDocument/2006/relationships/hyperlink" Target="https://ekfgroup.com/catalog/products/kronshtejn-potolochnyj-dvojnoj-1400mm-2-5mm-ekf" TargetMode="External"/><Relationship Id="rId20625" Type="http://schemas.openxmlformats.org/officeDocument/2006/relationships/hyperlink" Target="https://ekfgroup.com/uploads/products/1AD1E9D288C4B775FF2F6FB59172330F.pdf" TargetMode="External"/><Relationship Id="rId34107" Type="http://schemas.openxmlformats.org/officeDocument/2006/relationships/hyperlink" Target="https://ekfgroup.com/uploads/products/E6951A85E4ABD202911E16329D6CCBA7.pdf" TargetMode="External"/><Relationship Id="rId1019" Type="http://schemas.openxmlformats.org/officeDocument/2006/relationships/hyperlink" Target="https://ekfgroup.com/catalog/products/avtomaticheskij-vyklyuchatel-1p-2a-b-6ka-va-47-63n-ekf-proxima" TargetMode="External"/><Relationship Id="rId19452" Type="http://schemas.openxmlformats.org/officeDocument/2006/relationships/hyperlink" Target="https://ekfgroup.com/catalog/products/vakkuumnyj-vyklyuchatel-bb-ekf-10-1600-31-5-210-stacionarnogo-ispolneniya-s-pravoj-i-levoj-blokirovkoj-s-2-tokovymi-katushkami-otklyucheniya-5-a-oper-tok-220-v-ac-dc" TargetMode="External"/><Relationship Id="rId23848" Type="http://schemas.openxmlformats.org/officeDocument/2006/relationships/hyperlink" Target="https://ekfgroup.com/uploads/products/75104FB884FA8C7DC32458E1EA21B3F8.pdf" TargetMode="External"/><Relationship Id="rId37677" Type="http://schemas.openxmlformats.org/officeDocument/2006/relationships/hyperlink" Target="https://ekfgroup.com/uploads/products/B97306AD7CE7E8F169431E68666734FE.pdf" TargetMode="External"/><Relationship Id="rId72" Type="http://schemas.openxmlformats.org/officeDocument/2006/relationships/hyperlink" Target="https://ekfgroup.com/catalog/products/vyklyuchatel-avtomaticheskij-av-6-3p-20a-l-6ka-ekf-averes" TargetMode="External"/><Relationship Id="rId4589" Type="http://schemas.openxmlformats.org/officeDocument/2006/relationships/hyperlink" Target="https://ekfgroup.com/catalog/products/vyklyuchatel-nagruzki-vn-45-2000-1000a-3p-stacionarnyj-ekf-proxima" TargetMode="External"/><Relationship Id="rId9511" Type="http://schemas.openxmlformats.org/officeDocument/2006/relationships/hyperlink" Target="https://ekfgroup.com/catalog/products/korobka-klemmnaya-ispytatelnaya-pere-odnaya-kki2-1-ekf-latun-proxima" TargetMode="External"/><Relationship Id="rId10390" Type="http://schemas.openxmlformats.org/officeDocument/2006/relationships/hyperlink" Target="https://ekfgroup.com/catalog/products/kabel-nagrevatelnyj-samoreguliruyushhijsya-dse-17p-17-vt-m-50-m" TargetMode="External"/><Relationship Id="rId19105" Type="http://schemas.openxmlformats.org/officeDocument/2006/relationships/hyperlink" Target="https://ekfgroup.com/catalog/products/panel-svetodiodnaya-dvo-1007-opal-36vt-4000k-600-600-40-clip-in-ip54-ekf" TargetMode="External"/><Relationship Id="rId21399" Type="http://schemas.openxmlformats.org/officeDocument/2006/relationships/hyperlink" Target="https://ekfgroup.com/uploads/products/B0462DE955A72F04EA0B9C211F2C6DC8.pdf" TargetMode="External"/><Relationship Id="rId26321" Type="http://schemas.openxmlformats.org/officeDocument/2006/relationships/hyperlink" Target="https://ekfgroup.com/uploads/products/022C116FAFAB3B8FF28801792CA70B61.pdf" TargetMode="External"/><Relationship Id="rId29891" Type="http://schemas.openxmlformats.org/officeDocument/2006/relationships/hyperlink" Target="https://ekfgroup.com/uploads/products/3689A86441FAB6B40C65F8B647854C1C.pdf" TargetMode="External"/><Relationship Id="rId30717" Type="http://schemas.openxmlformats.org/officeDocument/2006/relationships/hyperlink" Target="https://ekfgroup.com/uploads/products/F5297CBB79DBE97D983733D7944DBD3A.pdf" TargetMode="External"/><Relationship Id="rId7062" Type="http://schemas.openxmlformats.org/officeDocument/2006/relationships/hyperlink" Target="https://ekfgroup.com/catalog/products/otvetvitelnyj-szhim-ore-u859m-50-70-mm2-4-35-mm2-streamline" TargetMode="External"/><Relationship Id="rId10043" Type="http://schemas.openxmlformats.org/officeDocument/2006/relationships/hyperlink" Target="https://ekfgroup.com/catalog/products/kolodka-3-gn-10a-2-2kvt-b-z-ekspert-ekf-proxima" TargetMode="External"/><Relationship Id="rId29544" Type="http://schemas.openxmlformats.org/officeDocument/2006/relationships/hyperlink" Target="https://ekfgroup.com/uploads/products/E929C7F587A9D797C6949025A3126DC4.pdf" TargetMode="External"/><Relationship Id="rId36760" Type="http://schemas.openxmlformats.org/officeDocument/2006/relationships/hyperlink" Target="https://ekfgroup.com/uploads/products/B97306AD7CE7E8F169431E68666734FE.pdf" TargetMode="External"/><Relationship Id="rId3672" Type="http://schemas.openxmlformats.org/officeDocument/2006/relationships/hyperlink" Target="https://ekfgroup.com/catalog/products/puskatel-elektromagnitnyj-pm12-400100-230v-2nc-4no-ekf-basic" TargetMode="External"/><Relationship Id="rId13266" Type="http://schemas.openxmlformats.org/officeDocument/2006/relationships/hyperlink" Target="https://ekfgroup.com/catalog/products/otvetvitel-t-obraz-50-600-1-5mm-ekf" TargetMode="External"/><Relationship Id="rId15715" Type="http://schemas.openxmlformats.org/officeDocument/2006/relationships/hyperlink" Target="https://ekfgroup.com/catalog/products/ugol-90-gradusov-vertikalnyj-vnutrennij-lestnichnyj-usilennyj-150x700-mm-2-mm-ekf" TargetMode="External"/><Relationship Id="rId20482" Type="http://schemas.openxmlformats.org/officeDocument/2006/relationships/hyperlink" Target="https://ekfgroup.com/uploads/products/1AD1E9D288C4B775FF2F6FB59172330F.pdf" TargetMode="External"/><Relationship Id="rId22931" Type="http://schemas.openxmlformats.org/officeDocument/2006/relationships/hyperlink" Target="https://ekfgroup.com/uploads/products/99918243CA8E728C9B34C421EACDF9AE.pdf" TargetMode="External"/><Relationship Id="rId27095" Type="http://schemas.openxmlformats.org/officeDocument/2006/relationships/hyperlink" Target="https://ekfgroup.com/uploads/products/2D45F7BC84A7385D141007B9C8E35310.pdf" TargetMode="External"/><Relationship Id="rId36413" Type="http://schemas.openxmlformats.org/officeDocument/2006/relationships/hyperlink" Target="https://ekfgroup.com/uploads/products/B97306AD7CE7E8F169431E68666734FE.pdf" TargetMode="External"/><Relationship Id="rId3325" Type="http://schemas.openxmlformats.org/officeDocument/2006/relationships/hyperlink" Target="https://ekfgroup.com/catalog/products/kontaktor-kte-500a-380v-no-ekf-proxima" TargetMode="External"/><Relationship Id="rId18938" Type="http://schemas.openxmlformats.org/officeDocument/2006/relationships/hyperlink" Target="https://ekfgroup.com/catalog/products/kondensator-kosinusnyj-kps-0-4-25-3-ekf-pro" TargetMode="External"/><Relationship Id="rId20135" Type="http://schemas.openxmlformats.org/officeDocument/2006/relationships/hyperlink" Target="https://ekfgroup.com/uploads/products/BC3E350DD918AD33F2AD379364D72ECD.pdf" TargetMode="External"/><Relationship Id="rId6548" Type="http://schemas.openxmlformats.org/officeDocument/2006/relationships/hyperlink" Target="https://ekfgroup.com/catalog/products/kozyrek-dlya-fort-400-600-ekf-proxima" TargetMode="External"/><Relationship Id="rId6895" Type="http://schemas.openxmlformats.org/officeDocument/2006/relationships/hyperlink" Target="https://ekfgroup.com/catalog/products/znak-d-01-punkt-mesto-priema-pishhi-200-200-mm-plastik-gost-r-12-4-026-2001-ekf" TargetMode="External"/><Relationship Id="rId16489" Type="http://schemas.openxmlformats.org/officeDocument/2006/relationships/hyperlink" Target="https://ekfgroup.com/catalog/products/kryshka-na-lotok-osn-200mm-1-5mm-12m-ekf" TargetMode="External"/><Relationship Id="rId25807" Type="http://schemas.openxmlformats.org/officeDocument/2006/relationships/hyperlink" Target="https://ekfgroup.com/uploads/products/022C116FAFAB3B8FF28801792CA70B61.pdf" TargetMode="External"/><Relationship Id="rId37187" Type="http://schemas.openxmlformats.org/officeDocument/2006/relationships/hyperlink" Target="https://ekfgroup.com/uploads/products/B97306AD7CE7E8F169431E68666734FE.pdf" TargetMode="External"/><Relationship Id="rId4099" Type="http://schemas.openxmlformats.org/officeDocument/2006/relationships/hyperlink" Target="https://ekfgroup.com/catalog/products/razem-dlya-rele-rm5-25-1-push-in-ekf-averes" TargetMode="External"/><Relationship Id="rId9021" Type="http://schemas.openxmlformats.org/officeDocument/2006/relationships/hyperlink" Target="https://ekfgroup.com/catalog/products/korobka-raspredelitelnaya-kmr-030-014-s-kryshkoj-100-100-50-10-membr-vvodov-chernaya-ip55-ekf" TargetMode="External"/><Relationship Id="rId23358" Type="http://schemas.openxmlformats.org/officeDocument/2006/relationships/hyperlink" Target="https://ekfgroup.com/uploads/products/E32A76570050D1673D59ECC83E92A0E6.pdf" TargetMode="External"/><Relationship Id="rId30574" Type="http://schemas.openxmlformats.org/officeDocument/2006/relationships/hyperlink" Target="https://ekfgroup.com/uploads/products/BD75242E55B7D0A4CC829418B7B27EEB.pdf" TargetMode="External"/><Relationship Id="rId12002" Type="http://schemas.openxmlformats.org/officeDocument/2006/relationships/hyperlink" Target="https://ekfgroup.com/catalog/products/machta-molniepriemnaya-sekcionnaya-aktivnaya-stalnaya-c-flagom-mmsas-f-15-l-15m-ekf-proxima" TargetMode="External"/><Relationship Id="rId15572" Type="http://schemas.openxmlformats.org/officeDocument/2006/relationships/hyperlink" Target="https://ekfgroup.com/catalog/products/ugol-vertikalnyj-sharnirnyj-dlya-lestnichnogo-lotka-100x500mm-hdz-ekf" TargetMode="External"/><Relationship Id="rId30227" Type="http://schemas.openxmlformats.org/officeDocument/2006/relationships/hyperlink" Target="https://ekfgroup.com/uploads/products/F5297CBB79DBE97D983733D7944DBD3A.pdf" TargetMode="External"/><Relationship Id="rId33797" Type="http://schemas.openxmlformats.org/officeDocument/2006/relationships/hyperlink" Target="https://ekfgroup.com/uploads/products/E6951A85E4ABD202911E16329D6CCBA7.pdf" TargetMode="External"/><Relationship Id="rId5631" Type="http://schemas.openxmlformats.org/officeDocument/2006/relationships/hyperlink" Target="https://ekfgroup.com/catalog/products/pereklyuchatel-bk21-2p-c-krasnoj-podstvetkoj-230v-no-ekf-proxima" TargetMode="External"/><Relationship Id="rId15225" Type="http://schemas.openxmlformats.org/officeDocument/2006/relationships/hyperlink" Target="https://ekfgroup.com/catalog/products/flanec-soedin-80x400-1-0mm-hdz-ekf" TargetMode="External"/><Relationship Id="rId18795" Type="http://schemas.openxmlformats.org/officeDocument/2006/relationships/hyperlink" Target="https://ekfgroup.com/catalog/products/shajba-ploskaya-usilennaya-m8-tdz-ekf-150sht" TargetMode="External"/><Relationship Id="rId22441" Type="http://schemas.openxmlformats.org/officeDocument/2006/relationships/hyperlink" Target="https://ekfgroup.com/uploads/products/31DA00D032ADA302274F24B355C5DE4F.pdf" TargetMode="External"/><Relationship Id="rId29054" Type="http://schemas.openxmlformats.org/officeDocument/2006/relationships/hyperlink" Target="https://ekfgroup.com/uploads/products/F5297CBB79DBE97D983733D7944DBD3A.pdf" TargetMode="External"/><Relationship Id="rId36270" Type="http://schemas.openxmlformats.org/officeDocument/2006/relationships/hyperlink" Target="https://ekfgroup.com/uploads/products/E6951A85E4ABD202911E16329D6CCBA7.pdf" TargetMode="External"/><Relationship Id="rId3182" Type="http://schemas.openxmlformats.org/officeDocument/2006/relationships/hyperlink" Target="https://ekfgroup.com/catalog/products/vyklyuchatel-avtomaticheskij-va-45-3200-3200-3p-80ka-vykatnoj-ekf-proxima" TargetMode="External"/><Relationship Id="rId8854" Type="http://schemas.openxmlformats.org/officeDocument/2006/relationships/hyperlink" Target="https://ekfgroup.com/catalog/products/dyubel--omut-6-12-mm-dlya-ploskogo-kabelya-belyj-100-sht-ekf-proxima" TargetMode="External"/><Relationship Id="rId18448" Type="http://schemas.openxmlformats.org/officeDocument/2006/relationships/hyperlink" Target="https://ekfgroup.com/catalog/products/bolt-10-80-s-cilindricheskoj-golovkoj-i-vnutrennim-shestigrannikom-din-912-tdz-ekf" TargetMode="External"/><Relationship Id="rId25664" Type="http://schemas.openxmlformats.org/officeDocument/2006/relationships/hyperlink" Target="https://ekfgroup.com/uploads/products/022C116FAFAB3B8FF28801792CA70B61.pdf" TargetMode="External"/><Relationship Id="rId32880" Type="http://schemas.openxmlformats.org/officeDocument/2006/relationships/hyperlink" Target="https://ekfgroup.com/uploads/products/E6951A85E4ABD202911E16329D6CCBA7.pdf" TargetMode="External"/><Relationship Id="rId39146" Type="http://schemas.openxmlformats.org/officeDocument/2006/relationships/hyperlink" Target="https://ekfgroup.com/uploads/products/DFA8BD86910DB5686E9F3044FC122626.pdf" TargetMode="External"/><Relationship Id="rId28887" Type="http://schemas.openxmlformats.org/officeDocument/2006/relationships/hyperlink" Target="https://ekfgroup.com/uploads/products/F5297CBB79DBE97D983733D7944DBD3A.pdf" TargetMode="External"/><Relationship Id="rId17531" Type="http://schemas.openxmlformats.org/officeDocument/2006/relationships/hyperlink" Target="https://ekfgroup.com/catalog/products/strut-profil-41-41-2-0-1400-hdz-ekf" TargetMode="External"/><Relationship Id="rId21927" Type="http://schemas.openxmlformats.org/officeDocument/2006/relationships/hyperlink" Target="https://ekfgroup.com/uploads/products/1FEAA50FFFEA323DACE7F4B0F4B38D4F.pdf" TargetMode="External"/><Relationship Id="rId987" Type="http://schemas.openxmlformats.org/officeDocument/2006/relationships/hyperlink" Target="https://ekfgroup.com/catalog/products/avtomaticheskij-vyklyuchatel-1p-125a-c-10ka-va-47-100m-s-elektromagnitnym-rascepitelem-ekf-proxima" TargetMode="External"/><Relationship Id="rId2668" Type="http://schemas.openxmlformats.org/officeDocument/2006/relationships/hyperlink" Target="https://ekfgroup.com/catalog/products/avtomaticheskij-vyklyuchatel-av-power-3-3-630a-50ka-etu6-0" TargetMode="External"/><Relationship Id="rId15082" Type="http://schemas.openxmlformats.org/officeDocument/2006/relationships/hyperlink" Target="https://ekfgroup.com/catalog/products/flanec-soedin-100x300-1-2mm-ekf" TargetMode="External"/><Relationship Id="rId27970" Type="http://schemas.openxmlformats.org/officeDocument/2006/relationships/hyperlink" Target="https://ekfgroup.com/uploads/products/A4B776318F4385D5D212DF821579F9E4.pdf" TargetMode="External"/><Relationship Id="rId35409" Type="http://schemas.openxmlformats.org/officeDocument/2006/relationships/hyperlink" Target="https://ekfgroup.com/uploads/products/B97306AD7CE7E8F169431E68666734FE.pdf" TargetMode="External"/><Relationship Id="rId1751" Type="http://schemas.openxmlformats.org/officeDocument/2006/relationships/hyperlink" Target="https://ekfgroup.com/catalog/products/differencialnyj-avtomat-dva-6-1p-n-40a-c-30ma-ac-6ka-ekf-averes" TargetMode="External"/><Relationship Id="rId11345" Type="http://schemas.openxmlformats.org/officeDocument/2006/relationships/hyperlink" Target="https://ekfgroup.com/catalog/products/vstraivaemaya-mini-kolonna-8-modulej-c-line" TargetMode="External"/><Relationship Id="rId8017" Type="http://schemas.openxmlformats.org/officeDocument/2006/relationships/hyperlink" Target="https://ekfgroup.com/catalog/products/nakonechnik-mednyj-luzhenyj-tml-35-12-10-ekf-proxima" TargetMode="External"/><Relationship Id="rId32043" Type="http://schemas.openxmlformats.org/officeDocument/2006/relationships/hyperlink" Target="https://ekfgroup.com/uploads/products/E6951A85E4ABD202911E16329D6CCBA7.pdf" TargetMode="External"/><Relationship Id="rId37715" Type="http://schemas.openxmlformats.org/officeDocument/2006/relationships/hyperlink" Target="https://ekfgroup.com/uploads/products/B97306AD7CE7E8F169431E68666734FE.pdf" TargetMode="External"/><Relationship Id="rId4974" Type="http://schemas.openxmlformats.org/officeDocument/2006/relationships/hyperlink" Target="https://ekfgroup.com/catalog/products/vyklyuchatel-nagruzki-3p-40a-vn-29-ekf-basic" TargetMode="External"/><Relationship Id="rId14568" Type="http://schemas.openxmlformats.org/officeDocument/2006/relationships/hyperlink" Target="https://ekfgroup.com/catalog/products/ugol-90-grad-vert-vnesh-80x200mm-ral-ekf" TargetMode="External"/><Relationship Id="rId21784" Type="http://schemas.openxmlformats.org/officeDocument/2006/relationships/hyperlink" Target="https://ekfgroup.com/uploads/products/B0462DE955A72F04EA0B9C211F2C6DC8.pdf" TargetMode="External"/><Relationship Id="rId35266" Type="http://schemas.openxmlformats.org/officeDocument/2006/relationships/hyperlink" Target="https://ekfgroup.com/uploads/products/B97306AD7CE7E8F169431E68666734FE.pdf" TargetMode="External"/><Relationship Id="rId7100" Type="http://schemas.openxmlformats.org/officeDocument/2006/relationships/hyperlink" Target="https://ekfgroup.com/catalog/products/terminal-klemmnyj-tb-4512-do-4-5-mm2-45a-12-klemmny-par-ekf-proxima" TargetMode="External"/><Relationship Id="rId38489" Type="http://schemas.openxmlformats.org/officeDocument/2006/relationships/hyperlink" Target="https://ekfgroup.com/uploads/products/B97306AD7CE7E8F169431E68666734FE.pdf" TargetMode="External"/><Relationship Id="rId13651" Type="http://schemas.openxmlformats.org/officeDocument/2006/relationships/hyperlink" Target="https://ekfgroup.com/catalog/products/pere-odnik-po-shirine-centralnyj-50-50-100mm-hdz-ekf" TargetMode="External"/><Relationship Id="rId16874" Type="http://schemas.openxmlformats.org/officeDocument/2006/relationships/hyperlink" Target="https://ekfgroup.com/catalog/products/profil-p-obraznyj-35-180mm-1-5mm-ekf" TargetMode="External"/><Relationship Id="rId27133" Type="http://schemas.openxmlformats.org/officeDocument/2006/relationships/hyperlink" Target="https://ekfgroup.com/uploads/products/022C116FAFAB3B8FF28801792CA70B61.pdf" TargetMode="External"/><Relationship Id="rId31529" Type="http://schemas.openxmlformats.org/officeDocument/2006/relationships/hyperlink" Target="https://ekfgroup.com/uploads/products/91C9696B3EFF1FCDC8A3280884ADA257.pdf" TargetMode="External"/><Relationship Id="rId37572" Type="http://schemas.openxmlformats.org/officeDocument/2006/relationships/hyperlink" Target="https://ekfgroup.com/uploads/products/B97306AD7CE7E8F169431E68666734FE.pdf" TargetMode="External"/><Relationship Id="rId19000" Type="http://schemas.openxmlformats.org/officeDocument/2006/relationships/hyperlink" Target="https://ekfgroup.com/catalog/products/svetilnik-svetodiodnyj-zhk-krug-dpo-1004-15vt-6500k-ip65-luma-ekf" TargetMode="External"/><Relationship Id="rId30612" Type="http://schemas.openxmlformats.org/officeDocument/2006/relationships/hyperlink" Target="https://ekfgroup.com/uploads/products/BD75242E55B7D0A4CC829418B7B27EEB.pdf" TargetMode="External"/><Relationship Id="rId4137" Type="http://schemas.openxmlformats.org/officeDocument/2006/relationships/hyperlink" Target="https://ekfgroup.com/catalog/products/razem-modulnyj-rm-25-4-ekf-proxima" TargetMode="External"/><Relationship Id="rId9809" Type="http://schemas.openxmlformats.org/officeDocument/2006/relationships/hyperlink" Target="https://ekfgroup.com/catalog/products/valensiya-rozetka-telefonnaya-rg-11-1-mestnaya-kremovaya-ekf-proxima" TargetMode="External"/><Relationship Id="rId10688" Type="http://schemas.openxmlformats.org/officeDocument/2006/relationships/hyperlink" Target="https://ekfgroup.com/catalog/products/kanal-kabelnyj-20-10-160-m-chernyj-ekf-plast" TargetMode="External"/><Relationship Id="rId26619" Type="http://schemas.openxmlformats.org/officeDocument/2006/relationships/hyperlink" Target="https://ekfgroup.com/uploads/products/022C116FAFAB3B8FF28801792CA70B61.pdf" TargetMode="External"/><Relationship Id="rId31386" Type="http://schemas.openxmlformats.org/officeDocument/2006/relationships/hyperlink" Target="https://ekfgroup.com/uploads/products/91C9696B3EFF1FCDC8A3280884ADA257.pdf" TargetMode="External"/><Relationship Id="rId33835" Type="http://schemas.openxmlformats.org/officeDocument/2006/relationships/hyperlink" Target="https://ekfgroup.com/uploads/products/E6951A85E4ABD202911E16329D6CCBA7.pdf" TargetMode="External"/><Relationship Id="rId3220" Type="http://schemas.openxmlformats.org/officeDocument/2006/relationships/hyperlink" Target="https://ekfgroup.com/catalog/products/va-450-1600-1600a-4p-65ka-v2-vykat-s-korzinoj-gorizont-etu-220v-ac-lcd-modbus-rtu-mot-pr-nez-rasc-vkl-sol-220v-ac-avar-dop-k-1co-2no-4co-ekf" TargetMode="External"/><Relationship Id="rId20030" Type="http://schemas.openxmlformats.org/officeDocument/2006/relationships/hyperlink" Target="https://ekfgroup.com/uploads/products/FB9AA7694FF61C897FFD55426FBF1C32.pdf" TargetMode="External"/><Relationship Id="rId25702" Type="http://schemas.openxmlformats.org/officeDocument/2006/relationships/hyperlink" Target="https://ekfgroup.com/uploads/products/022C116FAFAB3B8FF28801792CA70B61.pdf" TargetMode="External"/><Relationship Id="rId6443" Type="http://schemas.openxmlformats.org/officeDocument/2006/relationships/hyperlink" Target="https://ekfgroup.com/catalog/products/korpus-fort-ip54-2000x800x400-ekf-proxima" TargetMode="External"/><Relationship Id="rId16037" Type="http://schemas.openxmlformats.org/officeDocument/2006/relationships/hyperlink" Target="https://ekfgroup.com/catalog/products/pere-odnik-po-shirine-pravostoronnij-lestnichnyj-usilennyj-100-600-400-mm-2-mm-ekf" TargetMode="External"/><Relationship Id="rId23253" Type="http://schemas.openxmlformats.org/officeDocument/2006/relationships/hyperlink" Target="https://ekfgroup.com/uploads/products/CED7A1BC0A07591E03531CEA0E4B4427.pdf" TargetMode="External"/><Relationship Id="rId28925" Type="http://schemas.openxmlformats.org/officeDocument/2006/relationships/hyperlink" Target="https://ekfgroup.com/uploads/products/F5297CBB79DBE97D983733D7944DBD3A.pdf" TargetMode="External"/><Relationship Id="rId9666" Type="http://schemas.openxmlformats.org/officeDocument/2006/relationships/hyperlink" Target="https://ekfgroup.com/catalog/products/murmansk-rozetka-2-mestnaya-16a-s-zazemleniem-s-kryshkoj-ip54-seryj-s-zashhitnymi-shtorkami-ekf" TargetMode="External"/><Relationship Id="rId12994" Type="http://schemas.openxmlformats.org/officeDocument/2006/relationships/hyperlink" Target="https://ekfgroup.com/catalog/products/otvetvitel-nakladnoj-t-obraz-50-300-1-2mm-hdz-ekf" TargetMode="External"/><Relationship Id="rId26476" Type="http://schemas.openxmlformats.org/officeDocument/2006/relationships/hyperlink" Target="https://ekfgroup.com/uploads/products/F5297CBB79DBE97D983733D7944DBD3A.pdf" TargetMode="External"/><Relationship Id="rId33692" Type="http://schemas.openxmlformats.org/officeDocument/2006/relationships/hyperlink" Target="https://ekfgroup.com/uploads/products/E6951A85E4ABD202911E16329D6CCBA7.pdf" TargetMode="External"/><Relationship Id="rId2706" Type="http://schemas.openxmlformats.org/officeDocument/2006/relationships/hyperlink" Target="https://ekfgroup.com/catalog/products/av-power-3-elektroprivod-cd2" TargetMode="External"/><Relationship Id="rId15120" Type="http://schemas.openxmlformats.org/officeDocument/2006/relationships/hyperlink" Target="https://ekfgroup.com/catalog/products/flanec-soedin-50x100-1-2mm-ekf" TargetMode="External"/><Relationship Id="rId29699" Type="http://schemas.openxmlformats.org/officeDocument/2006/relationships/hyperlink" Target="https://ekfgroup.com/uploads/products/E929C7F587A9D797C6949025A3126DC4.pdf" TargetMode="External"/><Relationship Id="rId5929" Type="http://schemas.openxmlformats.org/officeDocument/2006/relationships/hyperlink" Target="https://ekfgroup.com/catalog/products/shhurn-p-1-8-366-200-117-ip55-ekf-basic" TargetMode="External"/><Relationship Id="rId18343" Type="http://schemas.openxmlformats.org/officeDocument/2006/relationships/hyperlink" Target="https://ekfgroup.com/catalog/products/samorez-redkij-shag-3-5x55-ekf" TargetMode="External"/><Relationship Id="rId22739" Type="http://schemas.openxmlformats.org/officeDocument/2006/relationships/hyperlink" Target="https://ekfgroup.com/uploads/products/71D28975718C7E3706F4AF68BCB53EC8.pdf" TargetMode="External"/><Relationship Id="rId39041" Type="http://schemas.openxmlformats.org/officeDocument/2006/relationships/hyperlink" Target="https://ekfgroup.com/uploads/products/46A62CE18E460F4341B37205F87ADC72.pdf" TargetMode="External"/><Relationship Id="rId28782" Type="http://schemas.openxmlformats.org/officeDocument/2006/relationships/hyperlink" Target="https://ekfgroup.com/uploads/products/E32A76570050D1673D59ECC83E92A0E6.pdf" TargetMode="External"/><Relationship Id="rId14606" Type="http://schemas.openxmlformats.org/officeDocument/2006/relationships/hyperlink" Target="https://ekfgroup.com/catalog/products/ugol-90-grad-vert-vnesh-80x600mm-ral-ekf" TargetMode="External"/><Relationship Id="rId21822" Type="http://schemas.openxmlformats.org/officeDocument/2006/relationships/hyperlink" Target="https://ekfgroup.com/uploads/products/07072928D19D31BF1F7172C6E516647A.pdf" TargetMode="External"/><Relationship Id="rId882" Type="http://schemas.openxmlformats.org/officeDocument/2006/relationships/hyperlink" Target="https://ekfgroup.com/catalog/products/kontakt-signalnyj-av-sd-ekf-averes" TargetMode="External"/><Relationship Id="rId2563" Type="http://schemas.openxmlformats.org/officeDocument/2006/relationships/hyperlink" Target="https://ekfgroup.com/catalog/products/differencialnyj-avtomat-avdt-63m-40a-100ma-1mod-ar-c-elektronnyj-tip-ac-6ka-ekf-proxima" TargetMode="External"/><Relationship Id="rId12157" Type="http://schemas.openxmlformats.org/officeDocument/2006/relationships/hyperlink" Target="https://ekfgroup.com/catalog/products/lotok-perforirovannyj-metallicheskij-35-150-3000-0-7mm-24-m-ral-ekf" TargetMode="External"/><Relationship Id="rId35304" Type="http://schemas.openxmlformats.org/officeDocument/2006/relationships/hyperlink" Target="https://ekfgroup.com/uploads/products/B97306AD7CE7E8F169431E68666734FE.pdf" TargetMode="External"/><Relationship Id="rId5786" Type="http://schemas.openxmlformats.org/officeDocument/2006/relationships/hyperlink" Target="https://ekfgroup.com/catalog/products/lyuk-revizionnyj-metall-300-300-sh-v-vnutr-ekf-basic" TargetMode="External"/><Relationship Id="rId17829" Type="http://schemas.openxmlformats.org/officeDocument/2006/relationships/hyperlink" Target="https://ekfgroup.com/catalog/products/strut-profil-dvojnoj-41-41-1-5-2000-hdz-ekf" TargetMode="External"/><Relationship Id="rId22596" Type="http://schemas.openxmlformats.org/officeDocument/2006/relationships/hyperlink" Target="https://ekfgroup.com/uploads/products/F5297CBB79DBE97D983733D7944DBD3A.pdf" TargetMode="External"/><Relationship Id="rId38527" Type="http://schemas.openxmlformats.org/officeDocument/2006/relationships/hyperlink" Target="https://ekfgroup.com/uploads/products/B97306AD7CE7E8F169431E68666734FE.pdf" TargetMode="External"/><Relationship Id="rId36078" Type="http://schemas.openxmlformats.org/officeDocument/2006/relationships/hyperlink" Target="https://ekfgroup.com/uploads/products/B97306AD7CE7E8F169431E68666734FE.pdf" TargetMode="External"/><Relationship Id="rId11240" Type="http://schemas.openxmlformats.org/officeDocument/2006/relationships/hyperlink" Target="https://ekfgroup.com/catalog/products/korobka-ustanovochnaya-pribornaya-kmt-010-044-so-stykovochnymi-uzlami-i-samorezami-dlya-tverdy-sten-71-42-ekf-proxima" TargetMode="External"/><Relationship Id="rId16912" Type="http://schemas.openxmlformats.org/officeDocument/2006/relationships/hyperlink" Target="https://ekfgroup.com/catalog/products/konsol-usilennaya-osn-400mm-hdz-2-5mm-ekf" TargetMode="External"/><Relationship Id="rId14463" Type="http://schemas.openxmlformats.org/officeDocument/2006/relationships/hyperlink" Target="https://ekfgroup.com/catalog/products/ugol-90-grad-vertikalnyj-vneshnij-35x200mm-ekf" TargetMode="External"/><Relationship Id="rId37610" Type="http://schemas.openxmlformats.org/officeDocument/2006/relationships/hyperlink" Target="https://ekfgroup.com/uploads/products/B97306AD7CE7E8F169431E68666734FE.pdf" TargetMode="External"/><Relationship Id="rId17686" Type="http://schemas.openxmlformats.org/officeDocument/2006/relationships/hyperlink" Target="https://ekfgroup.com/catalog/products/strut-profil-dvojnoj-41-21-1-5-500-ekf" TargetMode="External"/><Relationship Id="rId35161" Type="http://schemas.openxmlformats.org/officeDocument/2006/relationships/hyperlink" Target="https://ekfgroup.com/uploads/products/B97306AD7CE7E8F169431E68666734FE.pdf" TargetMode="External"/><Relationship Id="rId38384" Type="http://schemas.openxmlformats.org/officeDocument/2006/relationships/hyperlink" Target="https://ekfgroup.com/uploads/products/B97306AD7CE7E8F169431E68666734FE.pdf" TargetMode="External"/><Relationship Id="rId10726" Type="http://schemas.openxmlformats.org/officeDocument/2006/relationships/hyperlink" Target="https://ekfgroup.com/catalog/products/zaglushka-100-60-2-sht-plast-ekf-proxima-belyj" TargetMode="External"/><Relationship Id="rId24208" Type="http://schemas.openxmlformats.org/officeDocument/2006/relationships/hyperlink" Target="https://ekfgroup.com/uploads/products/0E9DBCAA9406E10E0DD9E8AD604C25C4.pdf" TargetMode="External"/><Relationship Id="rId31424" Type="http://schemas.openxmlformats.org/officeDocument/2006/relationships/hyperlink" Target="https://ekfgroup.com/uploads/products/91C9696B3EFF1FCDC8A3280884ADA257.pdf" TargetMode="External"/><Relationship Id="rId13949" Type="http://schemas.openxmlformats.org/officeDocument/2006/relationships/hyperlink" Target="https://ekfgroup.com/catalog/products/ugol-45-grad-vert-vnutr-100x200-inox-ekf" TargetMode="External"/><Relationship Id="rId34647" Type="http://schemas.openxmlformats.org/officeDocument/2006/relationships/hyperlink" Target="https://ekfgroup.com/uploads/products/E6951A85E4ABD202911E16329D6CCBA7.pdf" TargetMode="External"/><Relationship Id="rId19992" Type="http://schemas.openxmlformats.org/officeDocument/2006/relationships/hyperlink" Target="https://ekfgroup.com/uploads/products/FB9AA7694FF61C897FFD55426FBF1C32.pdf" TargetMode="External"/><Relationship Id="rId32198" Type="http://schemas.openxmlformats.org/officeDocument/2006/relationships/hyperlink" Target="https://ekfgroup.com/uploads/products/E6951A85E4ABD202911E16329D6CCBA7.pdf" TargetMode="External"/><Relationship Id="rId4032" Type="http://schemas.openxmlformats.org/officeDocument/2006/relationships/hyperlink" Target="https://ekfgroup.com/catalog/products/rele-vremeni-zaderzhka-vyklyuch-posle-propad-sign-rt-sbe12-240v-ekf-proxima" TargetMode="External"/><Relationship Id="rId9704" Type="http://schemas.openxmlformats.org/officeDocument/2006/relationships/hyperlink" Target="https://ekfgroup.com/catalog/products/knopka-zvonka-sp-minsk-10a-belyj-ekf" TargetMode="External"/><Relationship Id="rId10583" Type="http://schemas.openxmlformats.org/officeDocument/2006/relationships/hyperlink" Target="https://ekfgroup.com/catalog/products/kabel-nagrevatelnyj-rgn-0765" TargetMode="External"/><Relationship Id="rId26514" Type="http://schemas.openxmlformats.org/officeDocument/2006/relationships/hyperlink" Target="https://ekfgroup.com/uploads/products/022C116FAFAB3B8FF28801792CA70B61.pdf" TargetMode="External"/><Relationship Id="rId33730" Type="http://schemas.openxmlformats.org/officeDocument/2006/relationships/hyperlink" Target="https://ekfgroup.com/uploads/products/E6951A85E4ABD202911E16329D6CCBA7.pdf" TargetMode="External"/><Relationship Id="rId7255" Type="http://schemas.openxmlformats.org/officeDocument/2006/relationships/hyperlink" Target="https://ekfgroup.com/catalog/products/zaglushka-dlya-dvojnoj-jxb-st-1-5-2-5-seraya-ekf-proxima" TargetMode="External"/><Relationship Id="rId24065" Type="http://schemas.openxmlformats.org/officeDocument/2006/relationships/hyperlink" Target="https://ekfgroup.com/uploads/products/DE2B52B644E66956B86600B2BBC4B61C.pdf" TargetMode="External"/><Relationship Id="rId29737" Type="http://schemas.openxmlformats.org/officeDocument/2006/relationships/hyperlink" Target="https://ekfgroup.com/uploads/products/F5297CBB79DBE97D983733D7944DBD3A.pdf" TargetMode="External"/><Relationship Id="rId31281" Type="http://schemas.openxmlformats.org/officeDocument/2006/relationships/hyperlink" Target="https://ekfgroup.com/uploads/products/F63654349A5A3AFAC3D73C6CA623FEFC.pdf" TargetMode="External"/><Relationship Id="rId36953" Type="http://schemas.openxmlformats.org/officeDocument/2006/relationships/hyperlink" Target="https://ekfgroup.com/uploads/products/B97306AD7CE7E8F169431E68666734FE.pdf" TargetMode="External"/><Relationship Id="rId27288" Type="http://schemas.openxmlformats.org/officeDocument/2006/relationships/hyperlink" Target="https://ekfgroup.com/uploads/products/2D45F7BC84A7385D141007B9C8E35310.pdf" TargetMode="External"/><Relationship Id="rId3518" Type="http://schemas.openxmlformats.org/officeDocument/2006/relationships/hyperlink" Target="https://ekfgroup.com/catalog/products/puskatel-v-korpuse-ip65-kme-50a-230v-s-rte-i-indikatorom-ekf-proxima" TargetMode="External"/><Relationship Id="rId20328" Type="http://schemas.openxmlformats.org/officeDocument/2006/relationships/hyperlink" Target="https://ekfgroup.com/uploads/products/3A09EB3CFA38ED868CC63037578E9B11.pdf" TargetMode="External"/><Relationship Id="rId1069" Type="http://schemas.openxmlformats.org/officeDocument/2006/relationships/hyperlink" Target="https://ekfgroup.com/catalog/products/avtomaticheskij-vyklyuchatel-4p-3a-b-6ka-va-47-63n-ekf-proxima" TargetMode="External"/><Relationship Id="rId28820" Type="http://schemas.openxmlformats.org/officeDocument/2006/relationships/hyperlink" Target="https://ekfgroup.com/uploads/products/851C245BC4C95A5165BA2715E5548A92.pdf" TargetMode="External"/><Relationship Id="rId9561" Type="http://schemas.openxmlformats.org/officeDocument/2006/relationships/hyperlink" Target="https://ekfgroup.com/catalog/products/voltmetr-vma-961-analogovyj-na-panel-96-96-kvadratnyj-vyrez-300v-pryamoe-podkl-ekf-proxima" TargetMode="External"/><Relationship Id="rId19155" Type="http://schemas.openxmlformats.org/officeDocument/2006/relationships/hyperlink" Target="https://ekfgroup.com/catalog/products/piktogramma-vyezd-240-95mm-dlya-safeway-10-ekf" TargetMode="External"/><Relationship Id="rId26371" Type="http://schemas.openxmlformats.org/officeDocument/2006/relationships/hyperlink" Target="https://ekfgroup.com/uploads/products/F5297CBB79DBE97D983733D7944DBD3A.pdf" TargetMode="External"/><Relationship Id="rId30767" Type="http://schemas.openxmlformats.org/officeDocument/2006/relationships/hyperlink" Target="https://ekfgroup.com/uploads/products/84E1575FE22B3376B6AC79F1E56770DE.pdf" TargetMode="External"/><Relationship Id="rId920" Type="http://schemas.openxmlformats.org/officeDocument/2006/relationships/hyperlink" Target="https://ekfgroup.com/catalog/products/avtomaticheskij-vyklyuchatel-4p-35a-c-10ka-va-47-100-ekf-basic" TargetMode="External"/><Relationship Id="rId2601" Type="http://schemas.openxmlformats.org/officeDocument/2006/relationships/hyperlink" Target="https://ekfgroup.com/catalog/products/avtomaticheskij-vyklyuchatel-av-power-1-3-160a-100ka-etu6-0-ekf-averes" TargetMode="External"/><Relationship Id="rId29594" Type="http://schemas.openxmlformats.org/officeDocument/2006/relationships/hyperlink" Target="https://ekfgroup.com/uploads/products/F5297CBB79DBE97D983733D7944DBD3A.pdf" TargetMode="External"/><Relationship Id="rId5824" Type="http://schemas.openxmlformats.org/officeDocument/2006/relationships/hyperlink" Target="https://ekfgroup.com/catalog/products/vstraivaemyj-slabotochnyj-shhit-nova-2-gabarit-s-plastikovoj-dveryu-ip40-ekf-proxima" TargetMode="External"/><Relationship Id="rId15418" Type="http://schemas.openxmlformats.org/officeDocument/2006/relationships/hyperlink" Target="https://ekfgroup.com/catalog/products/kryshka-na-ugol-90-grad-gorizontalnyj-dlya-lestnichngo-lotka-400mm-ekf" TargetMode="External"/><Relationship Id="rId22634" Type="http://schemas.openxmlformats.org/officeDocument/2006/relationships/hyperlink" Target="https://ekfgroup.com/uploads/products/31DA00D032ADA302274F24B355C5DE4F.pdf" TargetMode="External"/><Relationship Id="rId3375" Type="http://schemas.openxmlformats.org/officeDocument/2006/relationships/hyperlink" Target="https://ekfgroup.com/catalog/products/kontaktor-modulnyj-km-40a-no-nc-2-mod-ekf-proxima" TargetMode="External"/><Relationship Id="rId20185" Type="http://schemas.openxmlformats.org/officeDocument/2006/relationships/hyperlink" Target="https://ekfgroup.com/uploads/products/BC3E350DD918AD33F2AD379364D72ECD.pdf" TargetMode="External"/><Relationship Id="rId36116" Type="http://schemas.openxmlformats.org/officeDocument/2006/relationships/hyperlink" Target="https://ekfgroup.com/uploads/products/B97306AD7CE7E8F169431E68666734FE.pdf" TargetMode="External"/><Relationship Id="rId6598" Type="http://schemas.openxmlformats.org/officeDocument/2006/relationships/hyperlink" Target="https://ekfgroup.com/catalog/products/komplekt-krysha-i-osnovanie-600x400-ekf-alesta" TargetMode="External"/><Relationship Id="rId25857" Type="http://schemas.openxmlformats.org/officeDocument/2006/relationships/hyperlink" Target="https://ekfgroup.com/uploads/products/022C116FAFAB3B8FF28801792CA70B61.pdf" TargetMode="External"/><Relationship Id="rId39339" Type="http://schemas.openxmlformats.org/officeDocument/2006/relationships/hyperlink" Target="https://ekfgroup.com/uploads/products/B98D4AAE7C4EB00DDBDFAF58F52A88F5.pdf" TargetMode="External"/><Relationship Id="rId12052" Type="http://schemas.openxmlformats.org/officeDocument/2006/relationships/hyperlink" Target="https://ekfgroup.com/catalog/products/kronshtejn-opornyj-dlya-mssp-mssa-6-7m-vylet-1000-mm-ekf-proxima" TargetMode="External"/><Relationship Id="rId14501" Type="http://schemas.openxmlformats.org/officeDocument/2006/relationships/hyperlink" Target="https://ekfgroup.com/catalog/products/ugol-90-grad-vert-vnesh-50x300mm-ral-ekf" TargetMode="External"/><Relationship Id="rId17724" Type="http://schemas.openxmlformats.org/officeDocument/2006/relationships/hyperlink" Target="https://ekfgroup.com/catalog/products/strut-profil-dvojnoj-41-21-2-0-2400-ekf" TargetMode="External"/><Relationship Id="rId24940" Type="http://schemas.openxmlformats.org/officeDocument/2006/relationships/hyperlink" Target="https://ekfgroup.com/uploads/products/FBB3B67B3CF18F02431C1C75F3ACC912.pdf" TargetMode="External"/><Relationship Id="rId5681" Type="http://schemas.openxmlformats.org/officeDocument/2006/relationships/hyperlink" Target="https://ekfgroup.com/catalog/products/shhit-raspred-navesnoj-shhrn-12-265-310-120-ip54-ekf-proxima" TargetMode="External"/><Relationship Id="rId15275" Type="http://schemas.openxmlformats.org/officeDocument/2006/relationships/hyperlink" Target="https://ekfgroup.com/catalog/products/lotok-lestnichnyj-100-400-6000-1-2mm-hdz-ekf" TargetMode="External"/><Relationship Id="rId22491" Type="http://schemas.openxmlformats.org/officeDocument/2006/relationships/hyperlink" Target="https://ekfgroup.com/uploads/products/975CD82DDC77517FFFB5AA2B1611B098.pdf" TargetMode="External"/><Relationship Id="rId38422" Type="http://schemas.openxmlformats.org/officeDocument/2006/relationships/hyperlink" Target="https://ekfgroup.com/uploads/products/B97306AD7CE7E8F169431E68666734FE.pdf" TargetMode="External"/><Relationship Id="rId18498" Type="http://schemas.openxmlformats.org/officeDocument/2006/relationships/hyperlink" Target="https://ekfgroup.com/catalog/products/bolt-8-100-s-cilindricheskoj-golovkoj-i-vnutrennim-shestigrannikom-din-912-tdz-ekf" TargetMode="External"/><Relationship Id="rId1944" Type="http://schemas.openxmlformats.org/officeDocument/2006/relationships/hyperlink" Target="https://ekfgroup.com/catalog/products/differencialnyj-avtomat-avdt-63-10a-100ma-arakteristika-c-el-me-tip-as-6ka-ekf-proxima" TargetMode="External"/><Relationship Id="rId11538" Type="http://schemas.openxmlformats.org/officeDocument/2006/relationships/hyperlink" Target="https://ekfgroup.com/catalog/products/zazhim-prokalyvayushhij-otvetvitelnyj-n70-25-150-mm2-16-120-mm2-golyj-provod-sip-ind-upak-ekf" TargetMode="External"/><Relationship Id="rId39196" Type="http://schemas.openxmlformats.org/officeDocument/2006/relationships/hyperlink" Target="https://ekfgroup.com/uploads/products/CC0AA6B4AB67CDD6C5AE7F6AB7E3BE9D.pdf" TargetMode="External"/><Relationship Id="rId32236" Type="http://schemas.openxmlformats.org/officeDocument/2006/relationships/hyperlink" Target="https://ekfgroup.com/uploads/products/E6951A85E4ABD202911E16329D6CCBA7.pdf" TargetMode="External"/><Relationship Id="rId17581" Type="http://schemas.openxmlformats.org/officeDocument/2006/relationships/hyperlink" Target="https://ekfgroup.com/catalog/products/strut-profil-41-41-2-5-1000-ekf" TargetMode="External"/><Relationship Id="rId21977" Type="http://schemas.openxmlformats.org/officeDocument/2006/relationships/hyperlink" Target="https://ekfgroup.com/uploads/products/1FEAA50FFFEA323DACE7F4B0F4B38D4F.pdf" TargetMode="External"/><Relationship Id="rId35459" Type="http://schemas.openxmlformats.org/officeDocument/2006/relationships/hyperlink" Target="https://ekfgroup.com/uploads/products/B97306AD7CE7E8F169431E68666734FE.pdf" TargetMode="External"/><Relationship Id="rId37908" Type="http://schemas.openxmlformats.org/officeDocument/2006/relationships/hyperlink" Target="https://ekfgroup.com/uploads/products/B97306AD7CE7E8F169431E68666734FE.pdf" TargetMode="External"/><Relationship Id="rId10621" Type="http://schemas.openxmlformats.org/officeDocument/2006/relationships/hyperlink" Target="https://ekfgroup.com/catalog/products/kabelnyj-vvod-bm-x5s" TargetMode="External"/><Relationship Id="rId13844" Type="http://schemas.openxmlformats.org/officeDocument/2006/relationships/hyperlink" Target="https://ekfgroup.com/catalog/products/ugol-45-grad-vertikalnyj-vneshnij-50x50mm-ekf" TargetMode="External"/><Relationship Id="rId24103" Type="http://schemas.openxmlformats.org/officeDocument/2006/relationships/hyperlink" Target="https://ekfgroup.com/uploads/products/A8B5F2D10068EB43DC4A23B210D7E2BD.pdf" TargetMode="External"/><Relationship Id="rId11395" Type="http://schemas.openxmlformats.org/officeDocument/2006/relationships/hyperlink" Target="https://ekfgroup.com/catalog/products/korobka-ognestojkaya-s-klemmnikami-85-85-40mm-6-polyusov---6mm2-ekf" TargetMode="External"/><Relationship Id="rId27326" Type="http://schemas.openxmlformats.org/officeDocument/2006/relationships/hyperlink" Target="https://ekfgroup.com/uploads/products/D9DBCCCAC45A1EF8F7C69D6B441CAA74.pdf" TargetMode="External"/><Relationship Id="rId34542" Type="http://schemas.openxmlformats.org/officeDocument/2006/relationships/hyperlink" Target="https://ekfgroup.com/uploads/products/E6951A85E4ABD202911E16329D6CCBA7.pdf" TargetMode="External"/><Relationship Id="rId8067" Type="http://schemas.openxmlformats.org/officeDocument/2006/relationships/hyperlink" Target="https://ekfgroup.com/catalog/products/nakonechnik-mednyj-tm-25-8-8-ekf-proxima" TargetMode="External"/><Relationship Id="rId32093" Type="http://schemas.openxmlformats.org/officeDocument/2006/relationships/hyperlink" Target="https://ekfgroup.com/uploads/products/E6951A85E4ABD202911E16329D6CCBA7.pdf" TargetMode="External"/><Relationship Id="rId37765" Type="http://schemas.openxmlformats.org/officeDocument/2006/relationships/hyperlink" Target="https://ekfgroup.com/uploads/products/B97306AD7CE7E8F169431E68666734FE.pdf" TargetMode="External"/><Relationship Id="rId1107" Type="http://schemas.openxmlformats.org/officeDocument/2006/relationships/hyperlink" Target="https://ekfgroup.com/catalog/products/avtomaticheskij-vyklyuchatel-2p-6a-c-6ka-va-47-63n-ekf-proxima" TargetMode="External"/><Relationship Id="rId7150" Type="http://schemas.openxmlformats.org/officeDocument/2006/relationships/hyperlink" Target="https://ekfgroup.com/catalog/products/peremychka-tip-3pin-dlya-16-0-mm2-20-sht-ekf-proxima" TargetMode="External"/><Relationship Id="rId30805" Type="http://schemas.openxmlformats.org/officeDocument/2006/relationships/hyperlink" Target="https://ekfgroup.com/uploads/products/BD75242E55B7D0A4CC829418B7B27EEB.pdf" TargetMode="External"/><Relationship Id="rId27183" Type="http://schemas.openxmlformats.org/officeDocument/2006/relationships/hyperlink" Target="https://ekfgroup.com/uploads/products/2D45F7BC84A7385D141007B9C8E35310.pdf" TargetMode="External"/><Relationship Id="rId29632" Type="http://schemas.openxmlformats.org/officeDocument/2006/relationships/hyperlink" Target="https://ekfgroup.com/uploads/products/F5297CBB79DBE97D983733D7944DBD3A.pdf" TargetMode="External"/><Relationship Id="rId31579" Type="http://schemas.openxmlformats.org/officeDocument/2006/relationships/hyperlink" Target="https://ekfgroup.com/uploads/products/91C9696B3EFF1FCDC8A3280884ADA257.pdf" TargetMode="External"/><Relationship Id="rId3413" Type="http://schemas.openxmlformats.org/officeDocument/2006/relationships/hyperlink" Target="https://ekfgroup.com/catalog/products/avtomat-puska-dvigatelya-apd-32-0-63-1-0a-ekf-proxima" TargetMode="External"/><Relationship Id="rId13007" Type="http://schemas.openxmlformats.org/officeDocument/2006/relationships/hyperlink" Target="https://ekfgroup.com/catalog/products/otvetvitel-nakladnoj-t-obraznyj-50-400mm-ekf" TargetMode="External"/><Relationship Id="rId20223" Type="http://schemas.openxmlformats.org/officeDocument/2006/relationships/hyperlink" Target="https://ekfgroup.com/uploads/products/BC3E350DD918AD33F2AD379364D72ECD.pdf" TargetMode="External"/><Relationship Id="rId6636" Type="http://schemas.openxmlformats.org/officeDocument/2006/relationships/hyperlink" Target="https://ekfgroup.com/catalog/products/dver-sploshnaya-dlya-shkafov-v-sh-2200-300-ekf-alesta" TargetMode="External"/><Relationship Id="rId19050" Type="http://schemas.openxmlformats.org/officeDocument/2006/relationships/hyperlink" Target="https://ekfgroup.com/catalog/products/panel-svetodiodnaya-tonkaya-luo-4008-l-36vt-6500k-serebro-s-vynosnym-drajverom-595-595-ekf-basic" TargetMode="External"/><Relationship Id="rId23446" Type="http://schemas.openxmlformats.org/officeDocument/2006/relationships/hyperlink" Target="https://ekfgroup.com/uploads/products/FBDEBFB8B26B5532B149723B4F2F962B.pdf" TargetMode="External"/><Relationship Id="rId30662" Type="http://schemas.openxmlformats.org/officeDocument/2006/relationships/hyperlink" Target="https://ekfgroup.com/uploads/products/E32A76570050D1673D59ECC83E92A0E6.pdf" TargetMode="External"/><Relationship Id="rId4187" Type="http://schemas.openxmlformats.org/officeDocument/2006/relationships/hyperlink" Target="https://ekfgroup.com/catalog/products/blok-pitaniya-24v-dr-45w-24-ekf-proxima" TargetMode="External"/><Relationship Id="rId9859" Type="http://schemas.openxmlformats.org/officeDocument/2006/relationships/hyperlink" Target="https://ekfgroup.com/catalog/products/valensiya-licevaya-panel-rozetki-phone-1-mestnaya-zhemchug-ekf-proxima" TargetMode="External"/><Relationship Id="rId26669" Type="http://schemas.openxmlformats.org/officeDocument/2006/relationships/hyperlink" Target="https://ekfgroup.com/uploads/products/022C116FAFAB3B8FF28801792CA70B61.pdf" TargetMode="External"/><Relationship Id="rId33885" Type="http://schemas.openxmlformats.org/officeDocument/2006/relationships/hyperlink" Target="https://ekfgroup.com/uploads/products/E6951A85E4ABD202911E16329D6CCBA7.pdf" TargetMode="External"/><Relationship Id="rId3270" Type="http://schemas.openxmlformats.org/officeDocument/2006/relationships/hyperlink" Target="https://ekfgroup.com/catalog/products/kontaktor-kme-malogabaritnyj-80a-24v-no-nc-ekf-proxima" TargetMode="External"/><Relationship Id="rId15313" Type="http://schemas.openxmlformats.org/officeDocument/2006/relationships/hyperlink" Target="https://ekfgroup.com/catalog/products/lotok-lestn-50-400-6000-1-5-mm-hdz-ekf" TargetMode="External"/><Relationship Id="rId20080" Type="http://schemas.openxmlformats.org/officeDocument/2006/relationships/hyperlink" Target="https://ekfgroup.com/uploads/products/FB9AA7694FF61C897FFD55426FBF1C32.pdf" TargetMode="External"/><Relationship Id="rId36011" Type="http://schemas.openxmlformats.org/officeDocument/2006/relationships/hyperlink" Target="https://ekfgroup.com/uploads/products/B97306AD7CE7E8F169431E68666734FE.pdf" TargetMode="External"/><Relationship Id="rId8942" Type="http://schemas.openxmlformats.org/officeDocument/2006/relationships/hyperlink" Target="https://ekfgroup.com/catalog/products/omut-nejlonovyj-chernyj-7-2-500-100sht-ekf-basic" TargetMode="External"/><Relationship Id="rId18536" Type="http://schemas.openxmlformats.org/officeDocument/2006/relationships/hyperlink" Target="https://ekfgroup.com/catalog/products/bolt-8-90-s-polusfericheskoj-golovkoj-i-kvadratnym-podgolovnikom-din-603-tdz-ekf" TargetMode="External"/><Relationship Id="rId25752" Type="http://schemas.openxmlformats.org/officeDocument/2006/relationships/hyperlink" Target="https://ekfgroup.com/uploads/products/022C116FAFAB3B8FF28801792CA70B61.pdf" TargetMode="External"/><Relationship Id="rId6493" Type="http://schemas.openxmlformats.org/officeDocument/2006/relationships/hyperlink" Target="https://ekfgroup.com/catalog/products/shirokaya-bokovaya-rejka-fort-dlya-korpusa-glubinoj-800-4sht-ekf-proxima" TargetMode="External"/><Relationship Id="rId16087" Type="http://schemas.openxmlformats.org/officeDocument/2006/relationships/hyperlink" Target="https://ekfgroup.com/catalog/products/pere-odnik-po-shirine-pravostoronnij-lestnichnyj-usilennyj-150-700-500-mm-2-mm-ekf" TargetMode="External"/><Relationship Id="rId28975" Type="http://schemas.openxmlformats.org/officeDocument/2006/relationships/hyperlink" Target="https://ekfgroup.com/uploads/products/E32A76570050D1673D59ECC83E92A0E6.pdf" TargetMode="External"/><Relationship Id="rId39234" Type="http://schemas.openxmlformats.org/officeDocument/2006/relationships/hyperlink" Target="https://ekfgroup.com/uploads/products/832B2B0B291EEA2DD7EEB74582D918BD.pdf" TargetMode="External"/><Relationship Id="rId2756" Type="http://schemas.openxmlformats.org/officeDocument/2006/relationships/hyperlink" Target="https://ekfgroup.com/catalog/products/panel-vtychnaya-pm-99-1-125-perednego-prisoedineniya-dlya-va-99-125a-ekf-proxima" TargetMode="External"/><Relationship Id="rId15170" Type="http://schemas.openxmlformats.org/officeDocument/2006/relationships/hyperlink" Target="https://ekfgroup.com/catalog/products/flanec-soedinitelnyj-50x500mm-hdz-ekf" TargetMode="External"/><Relationship Id="rId5979" Type="http://schemas.openxmlformats.org/officeDocument/2006/relationships/hyperlink" Target="https://ekfgroup.com/catalog/products/shhit-s-montazhnoj-panelyu-shhmp--50-40-22-shhrnm-2-ip31-ekf-proxima" TargetMode="External"/><Relationship Id="rId18393" Type="http://schemas.openxmlformats.org/officeDocument/2006/relationships/hyperlink" Target="https://ekfgroup.com/catalog/products/strut-bolt-12-60-s-oporoj-i-gajkoj-ekf" TargetMode="External"/><Relationship Id="rId33048" Type="http://schemas.openxmlformats.org/officeDocument/2006/relationships/hyperlink" Target="https://ekfgroup.com/uploads/products/E6951A85E4ABD202911E16329D6CCBA7.pdf" TargetMode="External"/><Relationship Id="rId22789" Type="http://schemas.openxmlformats.org/officeDocument/2006/relationships/hyperlink" Target="https://ekfgroup.com/uploads/products/98DEEB98B6A83FA1D54357C6784CCA21.pdf" TargetMode="External"/><Relationship Id="rId39091" Type="http://schemas.openxmlformats.org/officeDocument/2006/relationships/hyperlink" Target="https://ekfgroup.com/uploads/products/BE22D130279EA41B56E7FB31A29A0075.pdf" TargetMode="External"/><Relationship Id="rId8105" Type="http://schemas.openxmlformats.org/officeDocument/2006/relationships/hyperlink" Target="https://ekfgroup.com/catalog/products/gilza-soedinitelnaya-mednaya-luzhenaya-gty-6-4-gml-20sht-ekf-proxima" TargetMode="External"/><Relationship Id="rId11433" Type="http://schemas.openxmlformats.org/officeDocument/2006/relationships/hyperlink" Target="https://ekfgroup.com/catalog/products/zazhim-otvetvitelnyj-plashechnyj-sl14-2-50-240-mm2-50-240-mm2-ekf-proxima" TargetMode="External"/><Relationship Id="rId32131" Type="http://schemas.openxmlformats.org/officeDocument/2006/relationships/hyperlink" Target="https://ekfgroup.com/uploads/products/E6951A85E4ABD202911E16329D6CCBA7.pdf" TargetMode="External"/><Relationship Id="rId14656" Type="http://schemas.openxmlformats.org/officeDocument/2006/relationships/hyperlink" Target="https://ekfgroup.com/catalog/products/ugol-90-grad-vert-vnutr-100x500-1-2mm-hdz-ekf" TargetMode="External"/><Relationship Id="rId21872" Type="http://schemas.openxmlformats.org/officeDocument/2006/relationships/hyperlink" Target="https://ekfgroup.com/uploads/products/07072928D19D31BF1F7172C6E516647A.pdf" TargetMode="External"/><Relationship Id="rId37803" Type="http://schemas.openxmlformats.org/officeDocument/2006/relationships/hyperlink" Target="https://ekfgroup.com/uploads/products/B97306AD7CE7E8F169431E68666734FE.pdf" TargetMode="External"/><Relationship Id="rId17879" Type="http://schemas.openxmlformats.org/officeDocument/2006/relationships/hyperlink" Target="https://ekfgroup.com/catalog/products/strut-profil-dvojnoj-41-41-2-0-1700-hdz-ekf" TargetMode="External"/><Relationship Id="rId28138" Type="http://schemas.openxmlformats.org/officeDocument/2006/relationships/hyperlink" Target="https://ekfgroup.com/uploads/products/A4B776318F4385D5D212DF821579F9E4.pdf" TargetMode="External"/><Relationship Id="rId35354" Type="http://schemas.openxmlformats.org/officeDocument/2006/relationships/hyperlink" Target="https://ekfgroup.com/uploads/products/B97306AD7CE7E8F169431E68666734FE.pdf" TargetMode="External"/><Relationship Id="rId38577" Type="http://schemas.openxmlformats.org/officeDocument/2006/relationships/hyperlink" Target="https://ekfgroup.com/uploads/products/B97306AD7CE7E8F169431E68666734FE.pdf" TargetMode="External"/><Relationship Id="rId238" Type="http://schemas.openxmlformats.org/officeDocument/2006/relationships/hyperlink" Target="https://ekfgroup.com/catalog/products/vyklyuchatel-avtomaticheskij-av-10-4p-10a-d-10ka-ekf-averes" TargetMode="External"/><Relationship Id="rId10919" Type="http://schemas.openxmlformats.org/officeDocument/2006/relationships/hyperlink" Target="https://ekfgroup.com/catalog/products/truba-gofr-pv-plast-s-zondom-d25mm-50m-ekf-proxima" TargetMode="External"/><Relationship Id="rId11290" Type="http://schemas.openxmlformats.org/officeDocument/2006/relationships/hyperlink" Target="https://ekfgroup.com/catalog/products/korobka-raspayachnaya-kmr-030-037-pylevlagozashhishhennaya-bez-membranny-vvodov-65-65-50-svetloe-derevo-ekf-proxima" TargetMode="External"/><Relationship Id="rId27221" Type="http://schemas.openxmlformats.org/officeDocument/2006/relationships/hyperlink" Target="https://ekfgroup.com/uploads/products/2D45F7BC84A7385D141007B9C8E35310.pdf" TargetMode="External"/><Relationship Id="rId31617" Type="http://schemas.openxmlformats.org/officeDocument/2006/relationships/hyperlink" Target="https://ekfgroup.com/uploads/products/91C9696B3EFF1FCDC8A3280884ADA257.pdf" TargetMode="External"/><Relationship Id="rId16962" Type="http://schemas.openxmlformats.org/officeDocument/2006/relationships/hyperlink" Target="https://ekfgroup.com/catalog/products/kronshtejn-nastennyj-osn-600mm-1-5mm-ekf" TargetMode="External"/><Relationship Id="rId1002" Type="http://schemas.openxmlformats.org/officeDocument/2006/relationships/hyperlink" Target="https://ekfgroup.com/catalog/products/avtomaticheskij-vyklyuchatel-3p-16a-c-10ka-va-47-100m-bez-teplovogo-rascepitelya-ekf-proxima" TargetMode="External"/><Relationship Id="rId37660" Type="http://schemas.openxmlformats.org/officeDocument/2006/relationships/hyperlink" Target="https://ekfgroup.com/uploads/products/B97306AD7CE7E8F169431E68666734FE.pdf" TargetMode="External"/><Relationship Id="rId30700" Type="http://schemas.openxmlformats.org/officeDocument/2006/relationships/hyperlink" Target="https://ekfgroup.com/uploads/products/E456A33142ABEE91FFC73254638525EC.pdf" TargetMode="External"/><Relationship Id="rId4225" Type="http://schemas.openxmlformats.org/officeDocument/2006/relationships/hyperlink" Target="https://ekfgroup.com/catalog/products/blok-pitaniya-namontazhnuyu-panel-50vt-uv-220-v-ac-m-uvy---5-v-dc-postoyannogo-toka" TargetMode="External"/><Relationship Id="rId10776" Type="http://schemas.openxmlformats.org/officeDocument/2006/relationships/hyperlink" Target="https://ekfgroup.com/catalog/products/soedinitel-60-60-4-sht-plast-ekf-proxima-belyj" TargetMode="External"/><Relationship Id="rId21035" Type="http://schemas.openxmlformats.org/officeDocument/2006/relationships/hyperlink" Target="https://ekfgroup.com/uploads/products/69A5CFFF95CBFB4CF851CCD170C2F570.pdf" TargetMode="External"/><Relationship Id="rId26707" Type="http://schemas.openxmlformats.org/officeDocument/2006/relationships/hyperlink" Target="https://ekfgroup.com/uploads/products/022C116FAFAB3B8FF28801792CA70B61.pdf" TargetMode="External"/><Relationship Id="rId33923" Type="http://schemas.openxmlformats.org/officeDocument/2006/relationships/hyperlink" Target="https://ekfgroup.com/uploads/products/E6951A85E4ABD202911E16329D6CCBA7.pdf" TargetMode="External"/><Relationship Id="rId7448" Type="http://schemas.openxmlformats.org/officeDocument/2006/relationships/hyperlink" Target="https://ekfgroup.com/catalog/products/shina-0-n-6-9mm-18-otverstij-latun-sinij-izolyator-na-din-rejku-ekf-proxima" TargetMode="External"/><Relationship Id="rId24258" Type="http://schemas.openxmlformats.org/officeDocument/2006/relationships/hyperlink" Target="https://ekfgroup.com/uploads/products/17617E157125F1DB7F10B89B69C541D4.pdf" TargetMode="External"/><Relationship Id="rId31474" Type="http://schemas.openxmlformats.org/officeDocument/2006/relationships/hyperlink" Target="https://ekfgroup.com/uploads/products/91C9696B3EFF1FCDC8A3280884ADA257.pdf" TargetMode="External"/><Relationship Id="rId13999" Type="http://schemas.openxmlformats.org/officeDocument/2006/relationships/hyperlink" Target="https://ekfgroup.com/catalog/products/ugol-45-grad-vert-vnutr-50x100-1-5mm-ekf" TargetMode="External"/><Relationship Id="rId34697" Type="http://schemas.openxmlformats.org/officeDocument/2006/relationships/hyperlink" Target="https://ekfgroup.com/uploads/products/E6951A85E4ABD202911E16329D6CCBA7.pdf" TargetMode="External"/><Relationship Id="rId6531" Type="http://schemas.openxmlformats.org/officeDocument/2006/relationships/hyperlink" Target="https://ekfgroup.com/catalog/products/plastron-fort-glu-oj-vysotoj-200mm-dlya-shkafa-shirinoj-800mm-3sht-ekf-proxima" TargetMode="External"/><Relationship Id="rId16125" Type="http://schemas.openxmlformats.org/officeDocument/2006/relationships/hyperlink" Target="https://ekfgroup.com/catalog/products/pere-odnik-po-shirine-centralnyj-lestnichnyj-usilennyj-100-700-300-mm-2-mm-ekf" TargetMode="External"/><Relationship Id="rId23341" Type="http://schemas.openxmlformats.org/officeDocument/2006/relationships/hyperlink" Target="https://ekfgroup.com/uploads/products/D85421B36C4956EDD44AB968E1AA493A.pdf" TargetMode="External"/><Relationship Id="rId4082" Type="http://schemas.openxmlformats.org/officeDocument/2006/relationships/hyperlink" Target="https://ekfgroup.com/catalog/products/kontroller-avr-na-2-vvoda-s-sekcionirovaniem-avr-3-ekf-proxima" TargetMode="External"/><Relationship Id="rId9754" Type="http://schemas.openxmlformats.org/officeDocument/2006/relationships/hyperlink" Target="https://ekfgroup.com/catalog/products/rozetka-2-mest-sp-b-z-10a-bezhevyj-s-zashh-shtor-minsk-ekf" TargetMode="External"/><Relationship Id="rId19348" Type="http://schemas.openxmlformats.org/officeDocument/2006/relationships/hyperlink" Target="https://ekfgroup.com/catalog/products/ustrojstvo-avr-tsr1-250a-3r-230v-ekf-proxima" TargetMode="External"/><Relationship Id="rId26564" Type="http://schemas.openxmlformats.org/officeDocument/2006/relationships/hyperlink" Target="https://ekfgroup.com/uploads/products/022C116FAFAB3B8FF28801792CA70B61.pdf" TargetMode="External"/><Relationship Id="rId33780" Type="http://schemas.openxmlformats.org/officeDocument/2006/relationships/hyperlink" Target="https://ekfgroup.com/uploads/products/E6951A85E4ABD202911E16329D6CCBA7.pdf" TargetMode="External"/><Relationship Id="rId29787" Type="http://schemas.openxmlformats.org/officeDocument/2006/relationships/hyperlink" Target="https://ekfgroup.com/uploads/products/17F0B6DD28E62F98526155A4AE4F0C7F.pdf" TargetMode="External"/><Relationship Id="rId18431" Type="http://schemas.openxmlformats.org/officeDocument/2006/relationships/hyperlink" Target="https://ekfgroup.com/catalog/products/bolt-10-40-s-cilindricheskoj-golovkoj-i-vnutrennim-shestigrannikom-din-912-ekf" TargetMode="External"/><Relationship Id="rId22827" Type="http://schemas.openxmlformats.org/officeDocument/2006/relationships/hyperlink" Target="https://ekfgroup.com/uploads/products/CA93D396689941AB28ECD0F3492484C9.pdf" TargetMode="External"/><Relationship Id="rId3568" Type="http://schemas.openxmlformats.org/officeDocument/2006/relationships/hyperlink" Target="https://ekfgroup.com/catalog/products/pristavka-vyderzhki-vremeni-otklyucheniya-pve-21-0-1-3sek-no-nc-ekf-proxima" TargetMode="External"/><Relationship Id="rId20378" Type="http://schemas.openxmlformats.org/officeDocument/2006/relationships/hyperlink" Target="https://ekfgroup.com/uploads/products/3A09EB3CFA38ED868CC63037578E9B11.pdf" TargetMode="External"/><Relationship Id="rId36309" Type="http://schemas.openxmlformats.org/officeDocument/2006/relationships/hyperlink" Target="https://ekfgroup.com/uploads/products/E6951A85E4ABD202911E16329D6CCBA7.pdf" TargetMode="External"/><Relationship Id="rId28870" Type="http://schemas.openxmlformats.org/officeDocument/2006/relationships/hyperlink" Target="https://ekfgroup.com/uploads/products/BE2DF0CBEF5F2040CC0EB841BDC4CB15.pdf" TargetMode="External"/><Relationship Id="rId21910" Type="http://schemas.openxmlformats.org/officeDocument/2006/relationships/hyperlink" Target="https://ekfgroup.com/uploads/products/1FEAA50FFFEA323DACE7F4B0F4B38D4F.pdf" TargetMode="External"/><Relationship Id="rId970" Type="http://schemas.openxmlformats.org/officeDocument/2006/relationships/hyperlink" Target="https://ekfgroup.com/catalog/products/avtomaticheskij-vyklyuchatel-2p-125a-d-10ka-va-47-100m-s-elektromagnitnym-rascepitelem-ekf-proxima" TargetMode="External"/><Relationship Id="rId2651" Type="http://schemas.openxmlformats.org/officeDocument/2006/relationships/hyperlink" Target="https://ekfgroup.com/catalog/products/avtomaticheskij-vyklyuchatel-av-power-1-3-160a-50ka-etu6-2" TargetMode="External"/><Relationship Id="rId12245" Type="http://schemas.openxmlformats.org/officeDocument/2006/relationships/hyperlink" Target="https://ekfgroup.com/catalog/products/lotok-perforirovannyj-metallicheskij-50-50-3000-1-5mm-24-m-ekf" TargetMode="External"/><Relationship Id="rId17917" Type="http://schemas.openxmlformats.org/officeDocument/2006/relationships/hyperlink" Target="https://ekfgroup.com/catalog/products/strut-profil-dvojnoj-41-41-2-0-700-hdz-ekf" TargetMode="External"/><Relationship Id="rId5874" Type="http://schemas.openxmlformats.org/officeDocument/2006/relationships/hyperlink" Target="https://ekfgroup.com/catalog/products/shina-pen-nol-zemlya-6-9-mm-8-otv-dlya-shhitov-ekf-nova-unix-unix65" TargetMode="External"/><Relationship Id="rId15468" Type="http://schemas.openxmlformats.org/officeDocument/2006/relationships/hyperlink" Target="https://ekfgroup.com/catalog/products/otvetvitel-krestoobraznyj-lestnichnyj-100-500mm-hdz-ekf" TargetMode="External"/><Relationship Id="rId22684" Type="http://schemas.openxmlformats.org/officeDocument/2006/relationships/hyperlink" Target="https://ekfgroup.com/uploads/products/31DA00D032ADA302274F24B355C5DE4F.pdf" TargetMode="External"/><Relationship Id="rId38615" Type="http://schemas.openxmlformats.org/officeDocument/2006/relationships/hyperlink" Target="https://ekfgroup.com/uploads/products/B97306AD7CE7E8F169431E68666734FE.pdf" TargetMode="External"/><Relationship Id="rId36166" Type="http://schemas.openxmlformats.org/officeDocument/2006/relationships/hyperlink" Target="https://ekfgroup.com/uploads/products/B97306AD7CE7E8F169431E68666734FE.pdf" TargetMode="External"/><Relationship Id="rId8000" Type="http://schemas.openxmlformats.org/officeDocument/2006/relationships/hyperlink" Target="https://ekfgroup.com/catalog/products/nakonechnik-mednyj-luzhenyj-tml-16-8-6-ekf-proxima" TargetMode="External"/><Relationship Id="rId14551" Type="http://schemas.openxmlformats.org/officeDocument/2006/relationships/hyperlink" Target="https://ekfgroup.com/catalog/products/ugol-90-grad-vert-vnesh-80x150-1-2mm-ekf" TargetMode="External"/><Relationship Id="rId39389" Type="http://schemas.openxmlformats.org/officeDocument/2006/relationships/hyperlink" Target="https://ekfgroup.com/uploads/products/B98D4AAE7C4EB00DDBDFAF58F52A88F5.pdf" TargetMode="External"/><Relationship Id="rId28033" Type="http://schemas.openxmlformats.org/officeDocument/2006/relationships/hyperlink" Target="https://ekfgroup.com/uploads/products/A4B776318F4385D5D212DF821579F9E4.pdf" TargetMode="External"/><Relationship Id="rId32429" Type="http://schemas.openxmlformats.org/officeDocument/2006/relationships/hyperlink" Target="https://ekfgroup.com/uploads/products/E6951A85E4ABD202911E16329D6CCBA7.pdf" TargetMode="External"/><Relationship Id="rId17774" Type="http://schemas.openxmlformats.org/officeDocument/2006/relationships/hyperlink" Target="https://ekfgroup.com/catalog/products/strut-profil-dvojnoj-41-21-2-5-2100-hdz-ekf" TargetMode="External"/><Relationship Id="rId24990" Type="http://schemas.openxmlformats.org/officeDocument/2006/relationships/hyperlink" Target="https://ekfgroup.com/uploads/products/7DCA81087BFFFC0FBBD7BF48EDE9BD07.pdf" TargetMode="External"/><Relationship Id="rId38472" Type="http://schemas.openxmlformats.org/officeDocument/2006/relationships/hyperlink" Target="https://ekfgroup.com/uploads/products/B97306AD7CE7E8F169431E68666734FE.pdf" TargetMode="External"/><Relationship Id="rId133" Type="http://schemas.openxmlformats.org/officeDocument/2006/relationships/hyperlink" Target="https://ekfgroup.com/catalog/products/vyklyuchatel-avtomaticheskij-av-10-3p-6a-b-10ka-ekf-averes" TargetMode="External"/><Relationship Id="rId10814" Type="http://schemas.openxmlformats.org/officeDocument/2006/relationships/hyperlink" Target="https://ekfgroup.com/catalog/products/ugol-vneshnij-25-16-4-sht-plast-ekf-proxima-belyj" TargetMode="External"/><Relationship Id="rId5037" Type="http://schemas.openxmlformats.org/officeDocument/2006/relationships/hyperlink" Target="https://ekfgroup.com/catalog/products/tre-pozicionnyj-pereklyuchatel-2p-25a-ekf-proxima" TargetMode="External"/><Relationship Id="rId31512" Type="http://schemas.openxmlformats.org/officeDocument/2006/relationships/hyperlink" Target="https://ekfgroup.com/uploads/products/91C9696B3EFF1FCDC8A3280884ADA257.pdf" TargetMode="External"/><Relationship Id="rId1994" Type="http://schemas.openxmlformats.org/officeDocument/2006/relationships/hyperlink" Target="https://ekfgroup.com/catalog/products/differencialnyj-avtomat-ad-32-3p-n-16a-30ma-ar-c-ac-elektronnyj-zashhita-270v-4-5ka-ekf-proxima" TargetMode="External"/><Relationship Id="rId11588" Type="http://schemas.openxmlformats.org/officeDocument/2006/relationships/hyperlink" Target="https://ekfgroup.com/catalog/products/machta-molniepriemnaya-l-7m-d-40mm-al-ni-ekf-proxima" TargetMode="External"/><Relationship Id="rId27519" Type="http://schemas.openxmlformats.org/officeDocument/2006/relationships/hyperlink" Target="https://ekfgroup.com/uploads/products/A07B8143B3B397F72FDEEB31E4B9568B.pdf" TargetMode="External"/><Relationship Id="rId34735" Type="http://schemas.openxmlformats.org/officeDocument/2006/relationships/hyperlink" Target="https://ekfgroup.com/uploads/products/E6951A85E4ABD202911E16329D6CCBA7.pdf" TargetMode="External"/><Relationship Id="rId32286" Type="http://schemas.openxmlformats.org/officeDocument/2006/relationships/hyperlink" Target="https://ekfgroup.com/uploads/products/E6951A85E4ABD202911E16329D6CCBA7.pdf" TargetMode="External"/><Relationship Id="rId37958" Type="http://schemas.openxmlformats.org/officeDocument/2006/relationships/hyperlink" Target="https://ekfgroup.com/uploads/products/B97306AD7CE7E8F169431E68666734FE.pdf" TargetMode="External"/><Relationship Id="rId4120" Type="http://schemas.openxmlformats.org/officeDocument/2006/relationships/hyperlink" Target="https://ekfgroup.com/catalog/products/rele-promezhutochnoe-s-knopkoj-i-me-indikaciej-rpat-22-3-10a-110v-dc-ekf-averes" TargetMode="External"/><Relationship Id="rId7343" Type="http://schemas.openxmlformats.org/officeDocument/2006/relationships/hyperlink" Target="https://ekfgroup.com/catalog/products/shina-m1t-10-120-4000-mm-ekf-proxima" TargetMode="External"/><Relationship Id="rId10671" Type="http://schemas.openxmlformats.org/officeDocument/2006/relationships/hyperlink" Target="https://ekfgroup.com/catalog/products/kanal-kabelnyj-100-60-8m-plast-ekf-proxima" TargetMode="External"/><Relationship Id="rId24153" Type="http://schemas.openxmlformats.org/officeDocument/2006/relationships/hyperlink" Target="https://ekfgroup.com/uploads/products/200BABAD3F97945A7CA7C720EAB41C09.pdf" TargetMode="External"/><Relationship Id="rId26602" Type="http://schemas.openxmlformats.org/officeDocument/2006/relationships/hyperlink" Target="https://ekfgroup.com/uploads/products/022C116FAFAB3B8FF28801792CA70B61.pdf" TargetMode="External"/><Relationship Id="rId13894" Type="http://schemas.openxmlformats.org/officeDocument/2006/relationships/hyperlink" Target="https://ekfgroup.com/catalog/products/ugol-45-grad-vert-vnesh-80x300mm-ral-ekf" TargetMode="External"/><Relationship Id="rId29825" Type="http://schemas.openxmlformats.org/officeDocument/2006/relationships/hyperlink" Target="https://ekfgroup.com/uploads/products/0838BA05DBB9EAEA493937151872C765.pdf" TargetMode="External"/><Relationship Id="rId27376" Type="http://schemas.openxmlformats.org/officeDocument/2006/relationships/hyperlink" Target="https://ekfgroup.com/uploads/products/022C116FAFAB3B8FF28801792CA70B61.pdf" TargetMode="External"/><Relationship Id="rId34592" Type="http://schemas.openxmlformats.org/officeDocument/2006/relationships/hyperlink" Target="https://ekfgroup.com/uploads/products/E6951A85E4ABD202911E16329D6CCBA7.pdf" TargetMode="External"/><Relationship Id="rId3606" Type="http://schemas.openxmlformats.org/officeDocument/2006/relationships/hyperlink" Target="https://ekfgroup.com/catalog/products/katushka-upravleniya-kte-f-400a-220v-ekf-proxima" TargetMode="External"/><Relationship Id="rId16020" Type="http://schemas.openxmlformats.org/officeDocument/2006/relationships/hyperlink" Target="https://ekfgroup.com/catalog/products/pere-odnik-po-shirine-levostoronnij-lestnichnyj-usilennyj-150-900-400-mm-2-mm-hdz-ekf" TargetMode="External"/><Relationship Id="rId20416" Type="http://schemas.openxmlformats.org/officeDocument/2006/relationships/hyperlink" Target="https://ekfgroup.com/uploads/products/3A09EB3CFA38ED868CC63037578E9B11.pdf" TargetMode="External"/><Relationship Id="rId1157" Type="http://schemas.openxmlformats.org/officeDocument/2006/relationships/hyperlink" Target="https://ekfgroup.com/catalog/products/avtomaticheskij-vyklyuchatel-2p-10a-d-6ka-va-47-63n-ekf-proxima" TargetMode="External"/><Relationship Id="rId6829" Type="http://schemas.openxmlformats.org/officeDocument/2006/relationships/hyperlink" Target="https://ekfgroup.com/catalog/products/znak-evakuacionnyj-e-23-ukazatel-zapasnogo-vy-oda-150x300-mm-plenka-samokleyashhayasya-s-fotolyuminescentnym-pokrytiem-gost-r-12-4-026-2001-ekf" TargetMode="External"/><Relationship Id="rId19243" Type="http://schemas.openxmlformats.org/officeDocument/2006/relationships/hyperlink" Target="https://ekfgroup.com/catalog/products/modul-keystone-teralink-cs-cat-6a-ekranirovannyj-stp-110-idc-180-gradusov-samozazhimnoj-toolless" TargetMode="External"/><Relationship Id="rId23639" Type="http://schemas.openxmlformats.org/officeDocument/2006/relationships/hyperlink" Target="https://ekfgroup.com/uploads/products/FB9AA7694FF61C897FFD55426FBF1C32.pdf" TargetMode="External"/><Relationship Id="rId30855" Type="http://schemas.openxmlformats.org/officeDocument/2006/relationships/hyperlink" Target="https://ekfgroup.com/uploads/products/BD75242E55B7D0A4CC829418B7B27EEB.pdf" TargetMode="External"/><Relationship Id="rId29682" Type="http://schemas.openxmlformats.org/officeDocument/2006/relationships/hyperlink" Target="https://ekfgroup.com/uploads/products/E929C7F587A9D797C6949025A3126DC4.pdf" TargetMode="External"/><Relationship Id="rId3463" Type="http://schemas.openxmlformats.org/officeDocument/2006/relationships/hyperlink" Target="https://ekfgroup.com/catalog/products/kontaktor-kmep-malogabaritnyj-25a-24v-dc-1nc-ekf-proxima" TargetMode="External"/><Relationship Id="rId5912" Type="http://schemas.openxmlformats.org/officeDocument/2006/relationships/hyperlink" Target="https://ekfgroup.com/catalog/products/shhit-raspredelitelnyj-navesnoj-unix-prozrachnaya-dver-3-18-modulej-ip40-ekf-proxima" TargetMode="External"/><Relationship Id="rId13057" Type="http://schemas.openxmlformats.org/officeDocument/2006/relationships/hyperlink" Target="https://ekfgroup.com/catalog/products/otvetvitel-nakladnoj-t-obraz-80-150-inox-ekf" TargetMode="External"/><Relationship Id="rId15506" Type="http://schemas.openxmlformats.org/officeDocument/2006/relationships/hyperlink" Target="https://ekfgroup.com/catalog/products/ugol-45-grad-gorizontalnyj-lestnichnyj-100x400mm-ekf" TargetMode="External"/><Relationship Id="rId20273" Type="http://schemas.openxmlformats.org/officeDocument/2006/relationships/hyperlink" Target="https://ekfgroup.com/uploads/products/BC3E350DD918AD33F2AD379364D72ECD.pdf" TargetMode="External"/><Relationship Id="rId22722" Type="http://schemas.openxmlformats.org/officeDocument/2006/relationships/hyperlink" Target="https://ekfgroup.com/uploads/products/31DA00D032ADA302274F24B355C5DE4F.pdf" TargetMode="External"/><Relationship Id="rId36204" Type="http://schemas.openxmlformats.org/officeDocument/2006/relationships/hyperlink" Target="https://ekfgroup.com/uploads/products/B97306AD7CE7E8F169431E68666734FE.pdf" TargetMode="External"/><Relationship Id="rId18729" Type="http://schemas.openxmlformats.org/officeDocument/2006/relationships/hyperlink" Target="https://ekfgroup.com/catalog/products/gajka-shestigrannaya-m8-din-934-inox-ekf" TargetMode="External"/><Relationship Id="rId25945" Type="http://schemas.openxmlformats.org/officeDocument/2006/relationships/hyperlink" Target="https://ekfgroup.com/uploads/products/022C116FAFAB3B8FF28801792CA70B61.pdf" TargetMode="External"/><Relationship Id="rId6686" Type="http://schemas.openxmlformats.org/officeDocument/2006/relationships/hyperlink" Target="https://ekfgroup.com/catalog/products/plastron-v2000-sh300-ekf-alesta" TargetMode="External"/><Relationship Id="rId23496" Type="http://schemas.openxmlformats.org/officeDocument/2006/relationships/hyperlink" Target="https://ekfgroup.com/uploads/products/CED7A1BC0A07591E03531CEA0E4B4427.pdf" TargetMode="External"/><Relationship Id="rId39427" Type="http://schemas.openxmlformats.org/officeDocument/2006/relationships/hyperlink" Target="https://ekfgroup.com/uploads/products/B98D4AAE7C4EB00DDBDFAF58F52A88F5.pdf" TargetMode="External"/><Relationship Id="rId12140" Type="http://schemas.openxmlformats.org/officeDocument/2006/relationships/hyperlink" Target="https://ekfgroup.com/catalog/products/lotok-perforirovannyj-metallicheskij-100-500x3000-1-5mm-6m-hdz-ekf" TargetMode="External"/><Relationship Id="rId2949" Type="http://schemas.openxmlformats.org/officeDocument/2006/relationships/hyperlink" Target="https://ekfgroup.com/catalog/products/nezavisimyj-rascepitel-400v-as-k-va-99m-800-ekf-proxima-levyj" TargetMode="External"/><Relationship Id="rId15363" Type="http://schemas.openxmlformats.org/officeDocument/2006/relationships/hyperlink" Target="https://ekfgroup.com/catalog/products/vstavka-donnaya-osn-500mm-1mm-hdz-ekf" TargetMode="External"/><Relationship Id="rId17812" Type="http://schemas.openxmlformats.org/officeDocument/2006/relationships/hyperlink" Target="https://ekfgroup.com/catalog/products/strut-profil-dvojnoj-41-41-1-5-1200-ekf" TargetMode="External"/><Relationship Id="rId30018" Type="http://schemas.openxmlformats.org/officeDocument/2006/relationships/hyperlink" Target="https://ekfgroup.com/uploads/products/9CCD1304CF2E09D7189BFA798A03C2D1.pdf" TargetMode="External"/><Relationship Id="rId38510" Type="http://schemas.openxmlformats.org/officeDocument/2006/relationships/hyperlink" Target="https://ekfgroup.com/uploads/products/B97306AD7CE7E8F169431E68666734FE.pdf" TargetMode="External"/><Relationship Id="rId36061" Type="http://schemas.openxmlformats.org/officeDocument/2006/relationships/hyperlink" Target="https://ekfgroup.com/uploads/products/B97306AD7CE7E8F169431E68666734FE.pdf" TargetMode="External"/><Relationship Id="rId8992" Type="http://schemas.openxmlformats.org/officeDocument/2006/relationships/hyperlink" Target="https://ekfgroup.com/catalog/products/skoba-krepezhnaya-kruglaya-12mm-50sht-ekf-proxima" TargetMode="External"/><Relationship Id="rId18586" Type="http://schemas.openxmlformats.org/officeDocument/2006/relationships/hyperlink" Target="https://ekfgroup.com/catalog/products/bolt-shestigrannyj-m8-50-tdz-ekf-50-sht" TargetMode="External"/><Relationship Id="rId39284" Type="http://schemas.openxmlformats.org/officeDocument/2006/relationships/hyperlink" Target="https://ekfgroup.com/uploads/products/FB9AA7694FF61C897FFD55426FBF1C32.pdf" TargetMode="External"/><Relationship Id="rId11626" Type="http://schemas.openxmlformats.org/officeDocument/2006/relationships/hyperlink" Target="https://ekfgroup.com/catalog/products/machta-molniepriemnaya-l-5m-d-40mm-s-ottyazhkami-st-ekf-proxima" TargetMode="External"/><Relationship Id="rId14849" Type="http://schemas.openxmlformats.org/officeDocument/2006/relationships/hyperlink" Target="https://ekfgroup.com/catalog/products/ugol-90-grad-gorizontalnyj100x200mm-ekf" TargetMode="External"/><Relationship Id="rId25108" Type="http://schemas.openxmlformats.org/officeDocument/2006/relationships/hyperlink" Target="https://ekfgroup.com/uploads/products/FBB3B67B3CF18F02431C1C75F3ACC912.pdf" TargetMode="External"/><Relationship Id="rId32324" Type="http://schemas.openxmlformats.org/officeDocument/2006/relationships/hyperlink" Target="https://ekfgroup.com/uploads/products/E6951A85E4ABD202911E16329D6CCBA7.pdf" TargetMode="External"/><Relationship Id="rId35547" Type="http://schemas.openxmlformats.org/officeDocument/2006/relationships/hyperlink" Target="https://ekfgroup.com/uploads/products/B97306AD7CE7E8F169431E68666734FE.pdf" TargetMode="External"/><Relationship Id="rId33098" Type="http://schemas.openxmlformats.org/officeDocument/2006/relationships/hyperlink" Target="https://ekfgroup.com/uploads/products/E6951A85E4ABD202911E16329D6CCBA7.pdf" TargetMode="External"/><Relationship Id="rId13932" Type="http://schemas.openxmlformats.org/officeDocument/2006/relationships/hyperlink" Target="https://ekfgroup.com/catalog/products/ugol-45-grad-vert-vnutr-100x100mm-ral-ekf" TargetMode="External"/><Relationship Id="rId27414" Type="http://schemas.openxmlformats.org/officeDocument/2006/relationships/hyperlink" Target="https://ekfgroup.com/uploads/products/022C116FAFAB3B8FF28801792CA70B61.pdf" TargetMode="External"/><Relationship Id="rId34630" Type="http://schemas.openxmlformats.org/officeDocument/2006/relationships/hyperlink" Target="https://ekfgroup.com/uploads/products/E6951A85E4ABD202911E16329D6CCBA7.pdf" TargetMode="External"/><Relationship Id="rId8155" Type="http://schemas.openxmlformats.org/officeDocument/2006/relationships/hyperlink" Target="https://ekfgroup.com/catalog/products/shajba-alyumomednaya-sham-28-13-ekf-proxima" TargetMode="External"/><Relationship Id="rId11483" Type="http://schemas.openxmlformats.org/officeDocument/2006/relationships/hyperlink" Target="https://ekfgroup.com/catalog/products/gilza-izolirovannaya-abonentskaya-mjpb-16-25-ekf-proxima" TargetMode="External"/><Relationship Id="rId32181" Type="http://schemas.openxmlformats.org/officeDocument/2006/relationships/hyperlink" Target="https://ekfgroup.com/uploads/products/E6951A85E4ABD202911E16329D6CCBA7.pdf" TargetMode="External"/><Relationship Id="rId28188" Type="http://schemas.openxmlformats.org/officeDocument/2006/relationships/hyperlink" Target="https://ekfgroup.com/uploads/products/3BAFCE6A9F39378B7BA908393E5304EC.pdf" TargetMode="External"/><Relationship Id="rId37853" Type="http://schemas.openxmlformats.org/officeDocument/2006/relationships/hyperlink" Target="https://ekfgroup.com/uploads/products/B97306AD7CE7E8F169431E68666734FE.pdf" TargetMode="External"/><Relationship Id="rId288" Type="http://schemas.openxmlformats.org/officeDocument/2006/relationships/hyperlink" Target="https://ekfgroup.com/catalog/products/vyklyuchatel-avtomaticheskij-av-10-3p-63a-k-10ka-ekf-averes" TargetMode="External"/><Relationship Id="rId4418" Type="http://schemas.openxmlformats.org/officeDocument/2006/relationships/hyperlink" Target="https://ekfgroup.com/catalog/products/preobrazovatel-chastoty-pro-drive-pd-90-fc-11k0-3-b-ekf" TargetMode="External"/><Relationship Id="rId10969" Type="http://schemas.openxmlformats.org/officeDocument/2006/relationships/hyperlink" Target="https://ekfgroup.com/catalog/products/truba-pnd-gibkaya-gofr-d50mm-tyazhelaya-s-protyazhkoj-20m-cvet-chernyj-ekf-proxima" TargetMode="External"/><Relationship Id="rId21228" Type="http://schemas.openxmlformats.org/officeDocument/2006/relationships/hyperlink" Target="https://ekfgroup.com/uploads/products/BC3E350DD918AD33F2AD379364D72ECD.pdf" TargetMode="External"/><Relationship Id="rId29720" Type="http://schemas.openxmlformats.org/officeDocument/2006/relationships/hyperlink" Target="https://ekfgroup.com/uploads/products/E929C7F587A9D797C6949025A3126DC4.pdf" TargetMode="External"/><Relationship Id="rId27271" Type="http://schemas.openxmlformats.org/officeDocument/2006/relationships/hyperlink" Target="https://ekfgroup.com/uploads/products/2D45F7BC84A7385D141007B9C8E35310.pdf" TargetMode="External"/><Relationship Id="rId31667" Type="http://schemas.openxmlformats.org/officeDocument/2006/relationships/hyperlink" Target="https://ekfgroup.com/uploads/products/8FEBDBEA1008AB7ED78C0BE98B160075.pdf" TargetMode="External"/><Relationship Id="rId3501" Type="http://schemas.openxmlformats.org/officeDocument/2006/relationships/hyperlink" Target="https://ekfgroup.com/catalog/products/puskatel-v-korpuse-kme-9a-400v-s-rte-ir-1-1-6a-i-indikatorom-ip65-ekf" TargetMode="External"/><Relationship Id="rId20311" Type="http://schemas.openxmlformats.org/officeDocument/2006/relationships/hyperlink" Target="https://ekfgroup.com/uploads/products/3A09EB3CFA38ED868CC63037578E9B11.pdf" TargetMode="External"/><Relationship Id="rId1052" Type="http://schemas.openxmlformats.org/officeDocument/2006/relationships/hyperlink" Target="https://ekfgroup.com/catalog/products/avtomaticheskij-vyklyuchatel-3p-32a-b-6ka-va-47-63n-ekf-proxima" TargetMode="External"/><Relationship Id="rId4275" Type="http://schemas.openxmlformats.org/officeDocument/2006/relationships/hyperlink" Target="https://ekfgroup.com/catalog/products/poplavkovyj-vyklyuchatel-rl-1-s-kabelem-10-m" TargetMode="External"/><Relationship Id="rId6724" Type="http://schemas.openxmlformats.org/officeDocument/2006/relationships/hyperlink" Target="https://ekfgroup.com/catalog/products/peregorodki-dlya-sborki-gorizontalny-shin-sh800-g600-ekf-alesta" TargetMode="External"/><Relationship Id="rId16318" Type="http://schemas.openxmlformats.org/officeDocument/2006/relationships/hyperlink" Target="https://ekfgroup.com/catalog/products/otvetvitel-t-obraznyj-lestnichnyj-usilennyj-150-500-mm-2-mm-ekf" TargetMode="External"/><Relationship Id="rId21085" Type="http://schemas.openxmlformats.org/officeDocument/2006/relationships/hyperlink" Target="https://ekfgroup.com/uploads/products/69A5CFFF95CBFB4CF851CCD170C2F570.pdf" TargetMode="External"/><Relationship Id="rId23534" Type="http://schemas.openxmlformats.org/officeDocument/2006/relationships/hyperlink" Target="https://ekfgroup.com/uploads/products/57C5BF481E23DCFA68266D9A3D90C21B.pdf" TargetMode="External"/><Relationship Id="rId30750" Type="http://schemas.openxmlformats.org/officeDocument/2006/relationships/hyperlink" Target="https://ekfgroup.com/uploads/products/BD75242E55B7D0A4CC829418B7B27EEB.pdf" TargetMode="External"/><Relationship Id="rId37016" Type="http://schemas.openxmlformats.org/officeDocument/2006/relationships/hyperlink" Target="https://ekfgroup.com/uploads/products/B97306AD7CE7E8F169431E68666734FE.pdf" TargetMode="External"/><Relationship Id="rId9947" Type="http://schemas.openxmlformats.org/officeDocument/2006/relationships/hyperlink" Target="https://ekfgroup.com/catalog/products/stokgolm-me-anizm-vyklyuchatelya-2-kl-10a-v-k-chernyj-ekf-proxima" TargetMode="External"/><Relationship Id="rId26757" Type="http://schemas.openxmlformats.org/officeDocument/2006/relationships/hyperlink" Target="https://ekfgroup.com/uploads/products/022C116FAFAB3B8FF28801792CA70B61.pdf" TargetMode="External"/><Relationship Id="rId33973" Type="http://schemas.openxmlformats.org/officeDocument/2006/relationships/hyperlink" Target="https://ekfgroup.com/uploads/products/E6951A85E4ABD202911E16329D6CCBA7.pdf" TargetMode="External"/><Relationship Id="rId7498" Type="http://schemas.openxmlformats.org/officeDocument/2006/relationships/hyperlink" Target="https://ekfgroup.com/catalog/products/shina-0-n-8-12mm-6-otverstij-latun-sinij-izolyator-na-din-rejku-roznichnyj-stiker-ekf-proxima" TargetMode="External"/><Relationship Id="rId15401" Type="http://schemas.openxmlformats.org/officeDocument/2006/relationships/hyperlink" Target="https://ekfgroup.com/catalog/products/kryshka-na-t-obraznyj-otvetvitel-lestnichnyj-400mm-hdz-ekf" TargetMode="External"/><Relationship Id="rId18624" Type="http://schemas.openxmlformats.org/officeDocument/2006/relationships/hyperlink" Target="https://ekfgroup.com/catalog/products/vint-6-25-s-potajnoj-golovkoj-i-krestoobraznym-shlicem-din-965-tdz-ekf" TargetMode="External"/><Relationship Id="rId25840" Type="http://schemas.openxmlformats.org/officeDocument/2006/relationships/hyperlink" Target="https://ekfgroup.com/uploads/products/022C116FAFAB3B8FF28801792CA70B61.pdf" TargetMode="External"/><Relationship Id="rId6581" Type="http://schemas.openxmlformats.org/officeDocument/2006/relationships/hyperlink" Target="https://ekfgroup.com/catalog/products/gorizontalnaya-peregorodka-fort-sh800-g600-ekf-proxima" TargetMode="External"/><Relationship Id="rId16175" Type="http://schemas.openxmlformats.org/officeDocument/2006/relationships/hyperlink" Target="https://ekfgroup.com/catalog/products/pere-odnik-po-shirine-centralnyj-lestnichnyj-usilennyj-150-800-300-mm-2-mm-ekf" TargetMode="External"/><Relationship Id="rId23391" Type="http://schemas.openxmlformats.org/officeDocument/2006/relationships/hyperlink" Target="https://ekfgroup.com/uploads/products/E32A76570050D1673D59ECC83E92A0E6.pdf" TargetMode="External"/><Relationship Id="rId39322" Type="http://schemas.openxmlformats.org/officeDocument/2006/relationships/hyperlink" Target="https://ekfgroup.com/uploads/products/FB9AA7694FF61C897FFD55426FBF1C32.pdf" TargetMode="External"/><Relationship Id="rId19398" Type="http://schemas.openxmlformats.org/officeDocument/2006/relationships/hyperlink" Target="https://ekfgroup.com/catalog/products/promyshlennyj-neupravlyaemyj-kommutator-ekf-tsx-u-8gtpoe-8-portov-10-100-1000base-t-x-rj45-c-poe-montazh-na-dinrejku" TargetMode="External"/><Relationship Id="rId2844" Type="http://schemas.openxmlformats.org/officeDocument/2006/relationships/hyperlink" Target="https://ekfgroup.com/catalog/products/rascepitel-nezavisimyj-k-va-99s-compact-ns-mx-100-630a-ekf-proxima" TargetMode="External"/><Relationship Id="rId12438" Type="http://schemas.openxmlformats.org/officeDocument/2006/relationships/hyperlink" Target="https://ekfgroup.com/catalog/products/lotok-neperforirovannyj-metallicheskij-50-100-3000-0-7mm-24m-ral-ekf" TargetMode="External"/><Relationship Id="rId33136" Type="http://schemas.openxmlformats.org/officeDocument/2006/relationships/hyperlink" Target="https://ekfgroup.com/uploads/products/E6951A85E4ABD202911E16329D6CCBA7.pdf" TargetMode="External"/><Relationship Id="rId18481" Type="http://schemas.openxmlformats.org/officeDocument/2006/relationships/hyperlink" Target="https://ekfgroup.com/catalog/products/bolt-6-35-s-polusfericheskoj-golovkoj-i-kvadratnym-podgolovnikom-din-603-ekf" TargetMode="External"/><Relationship Id="rId22877" Type="http://schemas.openxmlformats.org/officeDocument/2006/relationships/hyperlink" Target="https://ekfgroup.com/uploads/products/CA93D396689941AB28ECD0F3492484C9.pdf" TargetMode="External"/><Relationship Id="rId38808" Type="http://schemas.openxmlformats.org/officeDocument/2006/relationships/hyperlink" Target="https://ekfgroup.com/uploads/products/7AF565FD7F8ACB6BF1F1C1A9B321448B.pdf" TargetMode="External"/><Relationship Id="rId11521" Type="http://schemas.openxmlformats.org/officeDocument/2006/relationships/hyperlink" Target="https://ekfgroup.com/catalog/products/germetichnyj-izolirovannyj-nakonechnik-cptau-54-ekf" TargetMode="External"/><Relationship Id="rId36359" Type="http://schemas.openxmlformats.org/officeDocument/2006/relationships/hyperlink" Target="https://ekfgroup.com/uploads/products/E6951A85E4ABD202911E16329D6CCBA7.pdf" TargetMode="External"/><Relationship Id="rId25003" Type="http://schemas.openxmlformats.org/officeDocument/2006/relationships/hyperlink" Target="https://ekfgroup.com/uploads/products/E32A76570050D1673D59ECC83E92A0E6.pdf" TargetMode="External"/><Relationship Id="rId12295" Type="http://schemas.openxmlformats.org/officeDocument/2006/relationships/hyperlink" Target="https://ekfgroup.com/catalog/products/lotok-perforirovannyj-metallicheskij-80-300-3000-1-0mm-12m-ekf" TargetMode="External"/><Relationship Id="rId14744" Type="http://schemas.openxmlformats.org/officeDocument/2006/relationships/hyperlink" Target="https://ekfgroup.com/catalog/products/ugol-90-grad-vert-vnutr-50x600mm-hdz-ekf" TargetMode="External"/><Relationship Id="rId21960" Type="http://schemas.openxmlformats.org/officeDocument/2006/relationships/hyperlink" Target="https://ekfgroup.com/uploads/products/1FEAA50FFFEA323DACE7F4B0F4B38D4F.pdf" TargetMode="External"/><Relationship Id="rId28226" Type="http://schemas.openxmlformats.org/officeDocument/2006/relationships/hyperlink" Target="https://ekfgroup.com/uploads/products/A4B776318F4385D5D212DF821579F9E4.pdf" TargetMode="External"/><Relationship Id="rId35442" Type="http://schemas.openxmlformats.org/officeDocument/2006/relationships/hyperlink" Target="https://ekfgroup.com/uploads/products/B97306AD7CE7E8F169431E68666734FE.pdf" TargetMode="External"/><Relationship Id="rId17967" Type="http://schemas.openxmlformats.org/officeDocument/2006/relationships/hyperlink" Target="https://ekfgroup.com/catalog/products/strut-profil-dvojnoj-41-41-2-5-400-hdz-ekf" TargetMode="External"/><Relationship Id="rId326" Type="http://schemas.openxmlformats.org/officeDocument/2006/relationships/hyperlink" Target="https://ekfgroup.com/catalog/products/vyklyuchatel-avtomaticheskij-av-10-2p-50a-l-10ka-ekf-averes" TargetMode="External"/><Relationship Id="rId2007" Type="http://schemas.openxmlformats.org/officeDocument/2006/relationships/hyperlink" Target="https://ekfgroup.com/catalog/products/differencialnyj-avtomat-ad-32-3p-n-40a-300ma-ar-c-ac-elektronnyj-zashhita-270v-4-5ka-ekf-proxima" TargetMode="External"/><Relationship Id="rId38665" Type="http://schemas.openxmlformats.org/officeDocument/2006/relationships/hyperlink" Target="https://ekfgroup.com/uploads/products/265B93C8ABAB2F54A60EF9A1B876A4DF.pdf" TargetMode="External"/><Relationship Id="rId8050" Type="http://schemas.openxmlformats.org/officeDocument/2006/relationships/hyperlink" Target="https://ekfgroup.com/catalog/products/nakonechnik-mednyj-tm-120-16-17-ekf-proxima" TargetMode="External"/><Relationship Id="rId31705" Type="http://schemas.openxmlformats.org/officeDocument/2006/relationships/hyperlink" Target="https://ekfgroup.com/uploads/products/F5297CBB79DBE97D983733D7944DBD3A.pdf" TargetMode="External"/><Relationship Id="rId34928" Type="http://schemas.openxmlformats.org/officeDocument/2006/relationships/hyperlink" Target="https://ekfgroup.com/uploads/products/E6951A85E4ABD202911E16329D6CCBA7.pdf" TargetMode="External"/><Relationship Id="rId28083" Type="http://schemas.openxmlformats.org/officeDocument/2006/relationships/hyperlink" Target="https://ekfgroup.com/uploads/products/A4B776318F4385D5D212DF821579F9E4.pdf" TargetMode="External"/><Relationship Id="rId32479" Type="http://schemas.openxmlformats.org/officeDocument/2006/relationships/hyperlink" Target="https://ekfgroup.com/uploads/products/E6951A85E4ABD202911E16329D6CCBA7.pdf" TargetMode="External"/><Relationship Id="rId4313" Type="http://schemas.openxmlformats.org/officeDocument/2006/relationships/hyperlink" Target="https://ekfgroup.com/catalog/products/opticheskij-beskontaktnyj-datchik-proxis-3d-18-30-p-no-nc-2" TargetMode="External"/><Relationship Id="rId21123" Type="http://schemas.openxmlformats.org/officeDocument/2006/relationships/hyperlink" Target="https://ekfgroup.com/uploads/products/69A5CFFF95CBFB4CF851CCD170C2F570.pdf" TargetMode="External"/><Relationship Id="rId183" Type="http://schemas.openxmlformats.org/officeDocument/2006/relationships/hyperlink" Target="https://ekfgroup.com/catalog/products/vyklyuchatel-avtomaticheskij-av-10-3p-50a-c-10ka-ekf-averes" TargetMode="External"/><Relationship Id="rId7536" Type="http://schemas.openxmlformats.org/officeDocument/2006/relationships/hyperlink" Target="https://ekfgroup.com/catalog/products/shina-pen-nol-zemlya-6-9mm-10-otverstij-latun-krepezh-po-centru-ekf-proxima" TargetMode="External"/><Relationship Id="rId10864" Type="http://schemas.openxmlformats.org/officeDocument/2006/relationships/hyperlink" Target="https://ekfgroup.com/catalog/products/povorot-90-gr-20-10-4-sht-plast-ekf-proxima-belyj" TargetMode="External"/><Relationship Id="rId24346" Type="http://schemas.openxmlformats.org/officeDocument/2006/relationships/hyperlink" Target="https://ekfgroup.com/uploads/products/3554423A4E166FE4F37D81301D54F07B.pdf" TargetMode="External"/><Relationship Id="rId31562" Type="http://schemas.openxmlformats.org/officeDocument/2006/relationships/hyperlink" Target="https://ekfgroup.com/uploads/products/91C9696B3EFF1FCDC8A3280884ADA257.pdf" TargetMode="External"/><Relationship Id="rId5087" Type="http://schemas.openxmlformats.org/officeDocument/2006/relationships/hyperlink" Target="https://ekfgroup.com/catalog/products/indikator-znacheniya-toka-i-napryazheniya-zheltyj-ed16-22avd-100a-ekf-proxima" TargetMode="External"/><Relationship Id="rId27569" Type="http://schemas.openxmlformats.org/officeDocument/2006/relationships/hyperlink" Target="https://ekfgroup.com/uploads/products/E32A76570050D1673D59ECC83E92A0E6.pdf" TargetMode="External"/><Relationship Id="rId34785" Type="http://schemas.openxmlformats.org/officeDocument/2006/relationships/hyperlink" Target="https://ekfgroup.com/uploads/products/E6951A85E4ABD202911E16329D6CCBA7.pdf" TargetMode="External"/><Relationship Id="rId16213" Type="http://schemas.openxmlformats.org/officeDocument/2006/relationships/hyperlink" Target="https://ekfgroup.com/catalog/products/sharnirnyj-soedinitel-dlya-lestnichnogo-lotka-usilennogo-h-100-mm-2mm-ekf" TargetMode="External"/><Relationship Id="rId20609" Type="http://schemas.openxmlformats.org/officeDocument/2006/relationships/hyperlink" Target="https://ekfgroup.com/uploads/products/408FE1D713569A375F8220BF9286E550.pdf" TargetMode="External"/><Relationship Id="rId4170" Type="http://schemas.openxmlformats.org/officeDocument/2006/relationships/hyperlink" Target="https://ekfgroup.com/catalog/products/rele-tverdotelnoe-odnofaznoe-rtp-80-aa-ekf-proxima" TargetMode="External"/><Relationship Id="rId9842" Type="http://schemas.openxmlformats.org/officeDocument/2006/relationships/hyperlink" Target="https://ekfgroup.com/catalog/products/valensiya-licevaya-panel-rozetka-2-mestnoj-b-z-10a-stal-s-zashh-shtor-ekf-proxima" TargetMode="External"/><Relationship Id="rId19436" Type="http://schemas.openxmlformats.org/officeDocument/2006/relationships/hyperlink" Target="https://ekfgroup.com/catalog/products/vyklyuchatel-nagruzki-avtogazovyj-vna-l--10-630-20-iiz-pt1-2-u-l2-ekf-stingray" TargetMode="External"/><Relationship Id="rId26652" Type="http://schemas.openxmlformats.org/officeDocument/2006/relationships/hyperlink" Target="https://ekfgroup.com/uploads/products/022C116FAFAB3B8FF28801792CA70B61.pdf" TargetMode="External"/><Relationship Id="rId7393" Type="http://schemas.openxmlformats.org/officeDocument/2006/relationships/hyperlink" Target="https://ekfgroup.com/catalog/products/shina-0-n-6x9mm-20-otv-cink-2-sini-uglovy-izolyatora-ekf-proxima" TargetMode="External"/><Relationship Id="rId10027" Type="http://schemas.openxmlformats.org/officeDocument/2006/relationships/hyperlink" Target="https://ekfgroup.com/catalog/products/udlinitel-ekspert-3-gnezda-3-metra-16a-3-5kvt-s-zazemleniem-pvs-3-1-ekf-proxima" TargetMode="External"/><Relationship Id="rId29875" Type="http://schemas.openxmlformats.org/officeDocument/2006/relationships/hyperlink" Target="https://ekfgroup.com/uploads/products/22AF18E3CB1ED3915E105CACBCC9B2A6.pdf" TargetMode="External"/><Relationship Id="rId22915" Type="http://schemas.openxmlformats.org/officeDocument/2006/relationships/hyperlink" Target="https://ekfgroup.com/uploads/products/99918243CA8E728C9B34C421EACDF9AE.pdf" TargetMode="External"/><Relationship Id="rId3656" Type="http://schemas.openxmlformats.org/officeDocument/2006/relationships/hyperlink" Target="https://ekfgroup.com/catalog/products/komplekt-silovy-kontaktov-kte-500-ekf" TargetMode="External"/><Relationship Id="rId16070" Type="http://schemas.openxmlformats.org/officeDocument/2006/relationships/hyperlink" Target="https://ekfgroup.com/catalog/products/pere-odnik-po-shirine-pravostoronnij-lestnichnyj-usilennyj-100-900-800-mm-2-mm-hdz-ekf" TargetMode="External"/><Relationship Id="rId20466" Type="http://schemas.openxmlformats.org/officeDocument/2006/relationships/hyperlink" Target="https://ekfgroup.com/uploads/products/1AD1E9D288C4B775FF2F6FB59172330F.pdf" TargetMode="External"/><Relationship Id="rId6879" Type="http://schemas.openxmlformats.org/officeDocument/2006/relationships/hyperlink" Target="https://ekfgroup.com/catalog/products/znak-bezopasnosti-vedetsya-videonablyudenie-200-200-mm-plenka-samokleyashhayasya-ekf" TargetMode="External"/><Relationship Id="rId19293" Type="http://schemas.openxmlformats.org/officeDocument/2006/relationships/hyperlink" Target="https://ekfgroup.com/catalog/products/patch-kord-teracom-pro-cat-6-ekranirovannyj-ftp-obolochka-lszh-seryj-5-0m" TargetMode="External"/><Relationship Id="rId23689" Type="http://schemas.openxmlformats.org/officeDocument/2006/relationships/hyperlink" Target="https://ekfgroup.com/uploads/products/F55FC30F3E406C971984DB3AE458F7BB.pdf" TargetMode="External"/><Relationship Id="rId12333" Type="http://schemas.openxmlformats.org/officeDocument/2006/relationships/hyperlink" Target="https://ekfgroup.com/catalog/products/lotok-neperforirovannyj-metallicheskij-100-200x2000-0-8mm-12m-ekf" TargetMode="External"/><Relationship Id="rId5962" Type="http://schemas.openxmlformats.org/officeDocument/2006/relationships/hyperlink" Target="https://ekfgroup.com/catalog/products/shhu-1-1-1-dvu-dvernyj-310-300-160-ip54-ekf-basic" TargetMode="External"/><Relationship Id="rId9005" Type="http://schemas.openxmlformats.org/officeDocument/2006/relationships/hyperlink" Target="https://ekfgroup.com/catalog/products/skoba-krepezhnaya-kvadratnaya-ploskaya-10mm-50sht-ekf-proxima" TargetMode="External"/><Relationship Id="rId15556" Type="http://schemas.openxmlformats.org/officeDocument/2006/relationships/hyperlink" Target="https://ekfgroup.com/catalog/products/ugol-90-grad-gorizontalnyj-dlya-lestnichnogo-lotka-80x200mm-hdz-ekf" TargetMode="External"/><Relationship Id="rId22772" Type="http://schemas.openxmlformats.org/officeDocument/2006/relationships/hyperlink" Target="https://ekfgroup.com/uploads/products/E32A76570050D1673D59ECC83E92A0E6.pdf" TargetMode="External"/><Relationship Id="rId33031" Type="http://schemas.openxmlformats.org/officeDocument/2006/relationships/hyperlink" Target="https://ekfgroup.com/uploads/products/E6951A85E4ABD202911E16329D6CCBA7.pdf" TargetMode="External"/><Relationship Id="rId38703" Type="http://schemas.openxmlformats.org/officeDocument/2006/relationships/hyperlink" Target="https://ekfgroup.com/uploads/products/2502ACB26D87FA0199695DBB56441AA4.pdf" TargetMode="External"/><Relationship Id="rId29038" Type="http://schemas.openxmlformats.org/officeDocument/2006/relationships/hyperlink" Target="https://ekfgroup.com/uploads/products/F5297CBB79DBE97D983733D7944DBD3A.pdf" TargetMode="External"/><Relationship Id="rId36254" Type="http://schemas.openxmlformats.org/officeDocument/2006/relationships/hyperlink" Target="https://ekfgroup.com/uploads/products/E6951A85E4ABD202911E16329D6CCBA7.pdf" TargetMode="External"/><Relationship Id="rId18779" Type="http://schemas.openxmlformats.org/officeDocument/2006/relationships/hyperlink" Target="https://ekfgroup.com/catalog/products/shajba-ploskaya-m6-din-125-inox-ekf" TargetMode="External"/><Relationship Id="rId25995" Type="http://schemas.openxmlformats.org/officeDocument/2006/relationships/hyperlink" Target="https://ekfgroup.com/uploads/products/022C116FAFAB3B8FF28801792CA70B61.pdf" TargetMode="External"/><Relationship Id="rId39477" Type="http://schemas.openxmlformats.org/officeDocument/2006/relationships/hyperlink" Target="https://ekfgroup.com/uploads/products/57C5BF481E23DCFA68266D9A3D90C21B.pdf" TargetMode="External"/><Relationship Id="rId11819" Type="http://schemas.openxmlformats.org/officeDocument/2006/relationships/hyperlink" Target="https://ekfgroup.com/catalog/products/zazhim-polosa-40---polosa-40-3-plastiny-70x70mm-cu-ekf-proxima" TargetMode="External"/><Relationship Id="rId12190" Type="http://schemas.openxmlformats.org/officeDocument/2006/relationships/hyperlink" Target="https://ekfgroup.com/catalog/products/lotok-perforirovannyj-metallicheskij-50-200x2000-0-8mm-24-m-hdz-ekf" TargetMode="External"/><Relationship Id="rId17862" Type="http://schemas.openxmlformats.org/officeDocument/2006/relationships/hyperlink" Target="https://ekfgroup.com/catalog/products/strut-profil-dvojnoj-41-41-1-5-900-ekf" TargetMode="External"/><Relationship Id="rId28121" Type="http://schemas.openxmlformats.org/officeDocument/2006/relationships/hyperlink" Target="https://ekfgroup.com/uploads/products/A4B776318F4385D5D212DF821579F9E4.pdf" TargetMode="External"/><Relationship Id="rId30068" Type="http://schemas.openxmlformats.org/officeDocument/2006/relationships/hyperlink" Target="https://ekfgroup.com/uploads/products/06FFF7C597117C019AF1251B211D7843.pdf" TargetMode="External"/><Relationship Id="rId32517" Type="http://schemas.openxmlformats.org/officeDocument/2006/relationships/hyperlink" Target="https://ekfgroup.com/uploads/products/E6951A85E4ABD202911E16329D6CCBA7.pdf" TargetMode="External"/><Relationship Id="rId2999" Type="http://schemas.openxmlformats.org/officeDocument/2006/relationships/hyperlink" Target="https://ekfgroup.com/catalog/products/ruchnoj-povorotnyj-privod-ekscentrikom-k-va-99m-63-ekf-proxima" TargetMode="External"/><Relationship Id="rId38560" Type="http://schemas.openxmlformats.org/officeDocument/2006/relationships/hyperlink" Target="https://ekfgroup.com/uploads/products/B97306AD7CE7E8F169431E68666734FE.pdf" TargetMode="External"/><Relationship Id="rId221" Type="http://schemas.openxmlformats.org/officeDocument/2006/relationships/hyperlink" Target="https://ekfgroup.com/catalog/products/vyklyuchatel-avtomaticheskij-av-10-2p-4a-d-10ka-ekf-averes" TargetMode="External"/><Relationship Id="rId10902" Type="http://schemas.openxmlformats.org/officeDocument/2006/relationships/hyperlink" Target="https://ekfgroup.com/catalog/products/truba-gofr-pv-plast-s-zondom-pod-svetloe-derevo-d16mm-25m-ekf-proxima" TargetMode="External"/><Relationship Id="rId31600" Type="http://schemas.openxmlformats.org/officeDocument/2006/relationships/hyperlink" Target="https://ekfgroup.com/uploads/products/91C9696B3EFF1FCDC8A3280884ADA257.pdf" TargetMode="External"/><Relationship Id="rId5125" Type="http://schemas.openxmlformats.org/officeDocument/2006/relationships/hyperlink" Target="https://ekfgroup.com/catalog/products/matrica-svetodiodnaya-ad16-22hs-zelenaya-24v-ac-dc-ip65-ekf-proxima" TargetMode="External"/><Relationship Id="rId8348" Type="http://schemas.openxmlformats.org/officeDocument/2006/relationships/hyperlink" Target="https://ekfgroup.com/catalog/products/nakonechnik-vilochnyj-izolirovannyj-nvi-1-5-5-50sht-ekf-proxima" TargetMode="External"/><Relationship Id="rId11676" Type="http://schemas.openxmlformats.org/officeDocument/2006/relationships/hyperlink" Target="https://ekfgroup.com/catalog/products/derzhatel-pod-cherepicu-l-415mm-ni-ekf-proxima" TargetMode="External"/><Relationship Id="rId25158" Type="http://schemas.openxmlformats.org/officeDocument/2006/relationships/hyperlink" Target="https://ekfgroup.com/uploads/products/FBB3B67B3CF18F02431C1C75F3ACC912.pdf" TargetMode="External"/><Relationship Id="rId27607" Type="http://schemas.openxmlformats.org/officeDocument/2006/relationships/hyperlink" Target="https://ekfgroup.com/uploads/products/E32A76570050D1673D59ECC83E92A0E6.pdf" TargetMode="External"/><Relationship Id="rId32374" Type="http://schemas.openxmlformats.org/officeDocument/2006/relationships/hyperlink" Target="https://ekfgroup.com/uploads/products/E6951A85E4ABD202911E16329D6CCBA7.pdf" TargetMode="External"/><Relationship Id="rId34823" Type="http://schemas.openxmlformats.org/officeDocument/2006/relationships/hyperlink" Target="https://ekfgroup.com/uploads/products/E6951A85E4ABD202911E16329D6CCBA7.pdf" TargetMode="External"/><Relationship Id="rId14899" Type="http://schemas.openxmlformats.org/officeDocument/2006/relationships/hyperlink" Target="https://ekfgroup.com/catalog/products/ugol-90-grad-gorizontalnyj-50-100mm-ekf" TargetMode="External"/><Relationship Id="rId35597" Type="http://schemas.openxmlformats.org/officeDocument/2006/relationships/hyperlink" Target="https://ekfgroup.com/uploads/products/B97306AD7CE7E8F169431E68666734FE.pdf" TargetMode="External"/><Relationship Id="rId7431" Type="http://schemas.openxmlformats.org/officeDocument/2006/relationships/hyperlink" Target="https://ekfgroup.com/catalog/products/shina-0-n-6-9mm-12-otverstij-latun-sinij-izolirovannyj-korpus-na-din-rejku-ekf-proxima" TargetMode="External"/><Relationship Id="rId13982" Type="http://schemas.openxmlformats.org/officeDocument/2006/relationships/hyperlink" Target="https://ekfgroup.com/catalog/products/ugol-45-grad-vert-vnutr-100x600-1-0mm-hdz-ekf" TargetMode="External"/><Relationship Id="rId17025" Type="http://schemas.openxmlformats.org/officeDocument/2006/relationships/hyperlink" Target="https://ekfgroup.com/catalog/products/kronshtejn-potolochnyj-odinarnyj-800mm-2-5mm-ekf" TargetMode="External"/><Relationship Id="rId24241" Type="http://schemas.openxmlformats.org/officeDocument/2006/relationships/hyperlink" Target="https://ekfgroup.com/uploads/products/0E9DBCAA9406E10E0DD9E8AD604C25C4.pdf" TargetMode="External"/><Relationship Id="rId29913" Type="http://schemas.openxmlformats.org/officeDocument/2006/relationships/hyperlink" Target="https://ekfgroup.com/uploads/products/DCF5D568823CB30B091952B4E6A7F281.pdf" TargetMode="External"/><Relationship Id="rId27464" Type="http://schemas.openxmlformats.org/officeDocument/2006/relationships/hyperlink" Target="https://ekfgroup.com/uploads/products/E32A76570050D1673D59ECC83E92A0E6.pdf" TargetMode="External"/><Relationship Id="rId34680" Type="http://schemas.openxmlformats.org/officeDocument/2006/relationships/hyperlink" Target="https://ekfgroup.com/uploads/products/E6951A85E4ABD202911E16329D6CCBA7.pdf" TargetMode="External"/><Relationship Id="rId20504" Type="http://schemas.openxmlformats.org/officeDocument/2006/relationships/hyperlink" Target="https://ekfgroup.com/uploads/products/1AD1E9D288C4B775FF2F6FB59172330F.pdf" TargetMode="External"/><Relationship Id="rId1245" Type="http://schemas.openxmlformats.org/officeDocument/2006/relationships/hyperlink" Target="https://ekfgroup.com/catalog/products/avtomaticheskij-vyklyuchatel-1p-1-6-a-c-4-5ka-va-47-63n-ekf-proxima" TargetMode="External"/><Relationship Id="rId4468" Type="http://schemas.openxmlformats.org/officeDocument/2006/relationships/hyperlink" Target="https://ekfgroup.com/catalog/products/preobrazovatel-chastoty-pro-drive-pd-500-e88-1k5-43-b-pn-ekf" TargetMode="External"/><Relationship Id="rId6917" Type="http://schemas.openxmlformats.org/officeDocument/2006/relationships/hyperlink" Target="https://ekfgroup.com/catalog/products/znak-f-03-pozharnaya-lestnica-200-200-mm-plastik-s-pokrytiem-fotolyuminescentnym-gost-r-12-4-026-2001-ekf" TargetMode="External"/><Relationship Id="rId19331" Type="http://schemas.openxmlformats.org/officeDocument/2006/relationships/hyperlink" Target="https://ekfgroup.com/catalog/products/blok-rozetok-pdu-teralink-pro-19-1u-16a-250v-8-rozetok-schuko-s-vyklyuchatelem-shnur-pitaniya-dlinoj-2-metra-sechenie-3x1-5mm2-vilka-schuko-korpus-plastik-chernyj" TargetMode="External"/><Relationship Id="rId21278" Type="http://schemas.openxmlformats.org/officeDocument/2006/relationships/hyperlink" Target="https://ekfgroup.com/uploads/products/BC3E350DD918AD33F2AD379364D72ECD.pdf" TargetMode="External"/><Relationship Id="rId23727" Type="http://schemas.openxmlformats.org/officeDocument/2006/relationships/hyperlink" Target="https://ekfgroup.com/uploads/products/770BFA7068B13B2372749621725941B0.pdf" TargetMode="External"/><Relationship Id="rId30943" Type="http://schemas.openxmlformats.org/officeDocument/2006/relationships/hyperlink" Target="https://ekfgroup.com/uploads/products/BD75242E55B7D0A4CC829418B7B27EEB.pdf" TargetMode="External"/><Relationship Id="rId37209" Type="http://schemas.openxmlformats.org/officeDocument/2006/relationships/hyperlink" Target="https://ekfgroup.com/uploads/products/B97306AD7CE7E8F169431E68666734FE.pdf" TargetMode="External"/><Relationship Id="rId29770" Type="http://schemas.openxmlformats.org/officeDocument/2006/relationships/hyperlink" Target="https://ekfgroup.com/uploads/products/F5297CBB79DBE97D983733D7944DBD3A.pdf" TargetMode="External"/><Relationship Id="rId22810" Type="http://schemas.openxmlformats.org/officeDocument/2006/relationships/hyperlink" Target="https://ekfgroup.com/uploads/products/CA93D396689941AB28ECD0F3492484C9.pdf" TargetMode="External"/><Relationship Id="rId3551" Type="http://schemas.openxmlformats.org/officeDocument/2006/relationships/hyperlink" Target="https://ekfgroup.com/catalog/products/rele-teplovoe-rte-3353-23-32a-ekf-proxima" TargetMode="External"/><Relationship Id="rId13145" Type="http://schemas.openxmlformats.org/officeDocument/2006/relationships/hyperlink" Target="https://ekfgroup.com/catalog/products/otvetvitel-t-obraznyj-100-150mm-ral-ekf" TargetMode="External"/><Relationship Id="rId20361" Type="http://schemas.openxmlformats.org/officeDocument/2006/relationships/hyperlink" Target="https://ekfgroup.com/uploads/products/3A09EB3CFA38ED868CC63037578E9B11.pdf" TargetMode="External"/><Relationship Id="rId6774" Type="http://schemas.openxmlformats.org/officeDocument/2006/relationships/hyperlink" Target="https://ekfgroup.com/catalog/products/din-rejka-usilennaya-1-5-mm-perforirovannaya-35-15-1000-mm-ekf-proxima" TargetMode="External"/><Relationship Id="rId16368" Type="http://schemas.openxmlformats.org/officeDocument/2006/relationships/hyperlink" Target="https://ekfgroup.com/catalog/products/lotok-provolochnyj-50-100-3000-3-8mm-inox-ekf" TargetMode="External"/><Relationship Id="rId18817" Type="http://schemas.openxmlformats.org/officeDocument/2006/relationships/hyperlink" Target="https://ekfgroup.com/catalog/products/shpilka-rezbovaya-m8x1000-din-975-inox-ekf" TargetMode="External"/><Relationship Id="rId23584" Type="http://schemas.openxmlformats.org/officeDocument/2006/relationships/hyperlink" Target="https://ekfgroup.com/uploads/products/FB9AA7694FF61C897FFD55426FBF1C32.pdf" TargetMode="External"/><Relationship Id="rId39515" Type="http://schemas.openxmlformats.org/officeDocument/2006/relationships/hyperlink" Target="https://ekfgroup.com/uploads/products/B98D4AAE7C4EB00DDBDFAF58F52A88F5.pdf" TargetMode="External"/><Relationship Id="rId37066" Type="http://schemas.openxmlformats.org/officeDocument/2006/relationships/hyperlink" Target="https://ekfgroup.com/uploads/products/B97306AD7CE7E8F169431E68666734FE.pdf" TargetMode="External"/><Relationship Id="rId9997" Type="http://schemas.openxmlformats.org/officeDocument/2006/relationships/hyperlink" Target="https://ekfgroup.com/catalog/products/stokgolm-ramka-4-mestnaya-belaya-s-liniej-cveta-chernyj-ekf-proxima" TargetMode="External"/><Relationship Id="rId17900" Type="http://schemas.openxmlformats.org/officeDocument/2006/relationships/hyperlink" Target="https://ekfgroup.com/catalog/products/strut-profil-dvojnoj-41-41-2-0-2800-ekf" TargetMode="External"/><Relationship Id="rId30106" Type="http://schemas.openxmlformats.org/officeDocument/2006/relationships/hyperlink" Target="https://ekfgroup.com/uploads/products/77DA10907C46B877423D83B4AD916F06.pdf" TargetMode="External"/><Relationship Id="rId15451" Type="http://schemas.openxmlformats.org/officeDocument/2006/relationships/hyperlink" Target="https://ekfgroup.com/catalog/products/otvetvitel-t-obraz-lestnichnyj-80-200mm-hdz-ekf" TargetMode="External"/><Relationship Id="rId18674" Type="http://schemas.openxmlformats.org/officeDocument/2006/relationships/hyperlink" Target="https://ekfgroup.com/catalog/products/vint-8-60-s-potajnoj-golovkoj-i-krestoobraznym-shlicem-din-965-tdz-ekf" TargetMode="External"/><Relationship Id="rId25890" Type="http://schemas.openxmlformats.org/officeDocument/2006/relationships/hyperlink" Target="https://ekfgroup.com/uploads/products/022C116FAFAB3B8FF28801792CA70B61.pdf" TargetMode="External"/><Relationship Id="rId33329" Type="http://schemas.openxmlformats.org/officeDocument/2006/relationships/hyperlink" Target="https://ekfgroup.com/uploads/products/E6951A85E4ABD202911E16329D6CCBA7.pdf" TargetMode="External"/><Relationship Id="rId11714" Type="http://schemas.openxmlformats.org/officeDocument/2006/relationships/hyperlink" Target="https://ekfgroup.com/catalog/products/derzhatel-d-8-330-pod-imicheskij-anker-ni-ekf-proxima" TargetMode="External"/><Relationship Id="rId39372" Type="http://schemas.openxmlformats.org/officeDocument/2006/relationships/hyperlink" Target="https://ekfgroup.com/uploads/products/B98D4AAE7C4EB00DDBDFAF58F52A88F5.pdf" TargetMode="External"/><Relationship Id="rId32412" Type="http://schemas.openxmlformats.org/officeDocument/2006/relationships/hyperlink" Target="https://ekfgroup.com/uploads/products/E6951A85E4ABD202911E16329D6CCBA7.pdf" TargetMode="External"/><Relationship Id="rId2894" Type="http://schemas.openxmlformats.org/officeDocument/2006/relationships/hyperlink" Target="https://ekfgroup.com/catalog/products/avarijnyj-dopolnitelnyj-kontakt-va-99m-400-ekf" TargetMode="External"/><Relationship Id="rId12488" Type="http://schemas.openxmlformats.org/officeDocument/2006/relationships/hyperlink" Target="https://ekfgroup.com/catalog/products/lotok-neperforirovannyj-metallicheskij-50-400x3000-1-5mm-12-m-hdz-ekf" TargetMode="External"/><Relationship Id="rId14937" Type="http://schemas.openxmlformats.org/officeDocument/2006/relationships/hyperlink" Target="https://ekfgroup.com/catalog/products/ugol-90-grad-goriz-50x400-1-5mm-hdz-ekf" TargetMode="External"/><Relationship Id="rId28419" Type="http://schemas.openxmlformats.org/officeDocument/2006/relationships/hyperlink" Target="https://ekfgroup.com/uploads/products/E32A76570050D1673D59ECC83E92A0E6.pdf" TargetMode="External"/><Relationship Id="rId35635" Type="http://schemas.openxmlformats.org/officeDocument/2006/relationships/hyperlink" Target="https://ekfgroup.com/uploads/products/B97306AD7CE7E8F169431E68666734FE.pdf" TargetMode="External"/><Relationship Id="rId33186" Type="http://schemas.openxmlformats.org/officeDocument/2006/relationships/hyperlink" Target="https://ekfgroup.com/uploads/products/E6951A85E4ABD202911E16329D6CCBA7.pdf" TargetMode="External"/><Relationship Id="rId519" Type="http://schemas.openxmlformats.org/officeDocument/2006/relationships/hyperlink" Target="https://ekfgroup.com/catalog/products/avtomaticheskij-vyklyuchatel-1p-25a-c-6ka-va-47-63-dc-ekf-proxima" TargetMode="External"/><Relationship Id="rId5020" Type="http://schemas.openxmlformats.org/officeDocument/2006/relationships/hyperlink" Target="https://ekfgroup.com/catalog/products/rubilnik-pereklyuchatel-160a-3p-c-rukoyatkoj-upravleniya-dlya-pryamoj-ustanovki-powerswitch-ekf-proxima" TargetMode="External"/><Relationship Id="rId38858" Type="http://schemas.openxmlformats.org/officeDocument/2006/relationships/hyperlink" Target="https://ekfgroup.com/uploads/products/7317AFE03E28ADD7F11C9368BE3B54C3.pdf" TargetMode="External"/><Relationship Id="rId11571" Type="http://schemas.openxmlformats.org/officeDocument/2006/relationships/hyperlink" Target="https://ekfgroup.com/catalog/products/kompensator-alyuminievyj-ekf-proxima" TargetMode="External"/><Relationship Id="rId27502" Type="http://schemas.openxmlformats.org/officeDocument/2006/relationships/hyperlink" Target="https://ekfgroup.com/uploads/products/1885D7841187D126C0550D58C62E6591.pdf" TargetMode="External"/><Relationship Id="rId8243" Type="http://schemas.openxmlformats.org/officeDocument/2006/relationships/hyperlink" Target="https://ekfgroup.com/catalog/products/nakonechnik-silovoj-mednyj-luzhenyj-tml-r-35-8-ekf-proxima" TargetMode="External"/><Relationship Id="rId14794" Type="http://schemas.openxmlformats.org/officeDocument/2006/relationships/hyperlink" Target="https://ekfgroup.com/catalog/products/ugol-90-grad-vert-vnutr-80x500-1-0mm-hdz-ekf" TargetMode="External"/><Relationship Id="rId25053" Type="http://schemas.openxmlformats.org/officeDocument/2006/relationships/hyperlink" Target="https://ekfgroup.com/uploads/products/FBB3B67B3CF18F02431C1C75F3ACC912.pdf" TargetMode="External"/><Relationship Id="rId37941" Type="http://schemas.openxmlformats.org/officeDocument/2006/relationships/hyperlink" Target="https://ekfgroup.com/uploads/products/B97306AD7CE7E8F169431E68666734FE.pdf" TargetMode="External"/><Relationship Id="rId28276" Type="http://schemas.openxmlformats.org/officeDocument/2006/relationships/hyperlink" Target="https://ekfgroup.com/uploads/products/E32A76570050D1673D59ECC83E92A0E6.pdf" TargetMode="External"/><Relationship Id="rId35492" Type="http://schemas.openxmlformats.org/officeDocument/2006/relationships/hyperlink" Target="https://ekfgroup.com/uploads/products/B97306AD7CE7E8F169431E68666734FE.pdf" TargetMode="External"/><Relationship Id="rId4506" Type="http://schemas.openxmlformats.org/officeDocument/2006/relationships/hyperlink" Target="https://ekfgroup.com/catalog/products/istochnik-besperebojnogo-pitaniya-linejno-interaktivnyj-e-power-psw-600-2000-va-proxima-napolnyj-bez-akb-s-usilennym-zaryadnym-ustrojstvom" TargetMode="External"/><Relationship Id="rId21316" Type="http://schemas.openxmlformats.org/officeDocument/2006/relationships/hyperlink" Target="https://ekfgroup.com/uploads/products/BC3E350DD918AD33F2AD379364D72ECD.pdf" TargetMode="External"/><Relationship Id="rId376" Type="http://schemas.openxmlformats.org/officeDocument/2006/relationships/hyperlink" Target="https://ekfgroup.com/catalog/products/vyklyuchatel-avtomaticheskij-av-6-dc-2p-32a-c-6ka-ekf-averes" TargetMode="External"/><Relationship Id="rId2057" Type="http://schemas.openxmlformats.org/officeDocument/2006/relationships/hyperlink" Target="https://ekfgroup.com/catalog/products/ustrojstvo-zashhitnogo-otklyucheniya-uzo-vd-100-2p-32a-100ma-elektrome-anicheskoe-ekf-proxima" TargetMode="External"/><Relationship Id="rId7729" Type="http://schemas.openxmlformats.org/officeDocument/2006/relationships/hyperlink" Target="https://ekfgroup.com/catalog/products/ploshhadka-samokleyashhayasya-30-30mm-chernaya-100sht-ekf" TargetMode="External"/><Relationship Id="rId24539" Type="http://schemas.openxmlformats.org/officeDocument/2006/relationships/hyperlink" Target="https://ekfgroup.com/uploads/products/FBB3B67B3CF18F02431C1C75F3ACC912.pdf" TargetMode="External"/><Relationship Id="rId31755" Type="http://schemas.openxmlformats.org/officeDocument/2006/relationships/hyperlink" Target="https://ekfgroup.com/uploads/products/91C9696B3EFF1FCDC8A3280884ADA257.pdf" TargetMode="External"/><Relationship Id="rId1140" Type="http://schemas.openxmlformats.org/officeDocument/2006/relationships/hyperlink" Target="https://ekfgroup.com/catalog/products/avtomaticheskij-vyklyuchatel-4p-8a-c-6ka-va-47-63n-ekf-proxima" TargetMode="External"/><Relationship Id="rId34978" Type="http://schemas.openxmlformats.org/officeDocument/2006/relationships/hyperlink" Target="https://ekfgroup.com/uploads/products/E6951A85E4ABD202911E16329D6CCBA7.pdf" TargetMode="External"/><Relationship Id="rId6812" Type="http://schemas.openxmlformats.org/officeDocument/2006/relationships/hyperlink" Target="https://ekfgroup.com/catalog/products/znak-evakuacionnyj-e-02-02-napravlyayushhaya-strelka-pod-uglom-45-200-200-mm-plenka-samokleyashhayasya-s-fotolyuminescentnym-pokrytiem-gost-r-12-4-026-20-01-ekf" TargetMode="External"/><Relationship Id="rId16406" Type="http://schemas.openxmlformats.org/officeDocument/2006/relationships/hyperlink" Target="https://ekfgroup.com/catalog/products/lotok-provolochnyj-usilennyj-30-400-3000-4-8mm-ekf" TargetMode="External"/><Relationship Id="rId23622" Type="http://schemas.openxmlformats.org/officeDocument/2006/relationships/hyperlink" Target="https://ekfgroup.com/uploads/products/FB9AA7694FF61C897FFD55426FBF1C32.pdf" TargetMode="External"/><Relationship Id="rId4363" Type="http://schemas.openxmlformats.org/officeDocument/2006/relationships/hyperlink" Target="https://ekfgroup.com/catalog/products/vvinchivaemyj-datchik-temperatury-50-mm-ekf-rtd20-scr50-pt1000" TargetMode="External"/><Relationship Id="rId19629" Type="http://schemas.openxmlformats.org/officeDocument/2006/relationships/hyperlink" Target="https://ekfgroup.com/catalog/products/kontaktor-modulnyj-km-40a-4nc-48vac-3-mod-averes-ekf" TargetMode="External"/><Relationship Id="rId21173" Type="http://schemas.openxmlformats.org/officeDocument/2006/relationships/hyperlink" Target="https://ekfgroup.com/uploads/products/BC3E350DD918AD33F2AD379364D72ECD.pdf" TargetMode="External"/><Relationship Id="rId26845" Type="http://schemas.openxmlformats.org/officeDocument/2006/relationships/hyperlink" Target="https://ekfgroup.com/uploads/products/2D45F7BC84A7385D141007B9C8E35310.pdf" TargetMode="External"/><Relationship Id="rId37104" Type="http://schemas.openxmlformats.org/officeDocument/2006/relationships/hyperlink" Target="https://ekfgroup.com/uploads/products/B97306AD7CE7E8F169431E68666734FE.pdf" TargetMode="External"/><Relationship Id="rId7586" Type="http://schemas.openxmlformats.org/officeDocument/2006/relationships/hyperlink" Target="https://ekfgroup.com/catalog/products/shina-pen-nol-zemlya-8-12mm-6-otverstij-latun-krepezh-po-krayam-ekf-proxima" TargetMode="External"/><Relationship Id="rId24396" Type="http://schemas.openxmlformats.org/officeDocument/2006/relationships/hyperlink" Target="https://ekfgroup.com/uploads/products/FBB3B67B3CF18F02431C1C75F3ACC912.pdf" TargetMode="External"/><Relationship Id="rId13040" Type="http://schemas.openxmlformats.org/officeDocument/2006/relationships/hyperlink" Target="https://ekfgroup.com/catalog/products/otvetvitel-nakladnoj-t-obraz-80-100-1-0mm-ekf" TargetMode="External"/><Relationship Id="rId18712" Type="http://schemas.openxmlformats.org/officeDocument/2006/relationships/hyperlink" Target="https://ekfgroup.com/catalog/products/gajka-s-flancem-m6" TargetMode="External"/><Relationship Id="rId3849" Type="http://schemas.openxmlformats.org/officeDocument/2006/relationships/hyperlink" Target="https://ekfgroup.com/catalog/products/vyklyuchatel-avtomaticheskij-av-6-3p-4a-d-6ka-ekf-averes" TargetMode="External"/><Relationship Id="rId16263" Type="http://schemas.openxmlformats.org/officeDocument/2006/relationships/hyperlink" Target="https://ekfgroup.com/catalog/products/lotok-lestnichnyj-usilennyj-150-600-3000-2-0-mm-hdz-ekf" TargetMode="External"/><Relationship Id="rId20659" Type="http://schemas.openxmlformats.org/officeDocument/2006/relationships/hyperlink" Target="https://ekfgroup.com/uploads/products/55C27AF41735DC6226072FF9643BDB41.pdf" TargetMode="External"/><Relationship Id="rId39410" Type="http://schemas.openxmlformats.org/officeDocument/2006/relationships/hyperlink" Target="https://ekfgroup.com/uploads/products/B98D4AAE7C4EB00DDBDFAF58F52A88F5.pdf" TargetMode="External"/><Relationship Id="rId9892" Type="http://schemas.openxmlformats.org/officeDocument/2006/relationships/hyperlink" Target="https://ekfgroup.com/catalog/products/valensiya-ramka-4-mestnaya-kashemir-ekf" TargetMode="External"/><Relationship Id="rId19486" Type="http://schemas.openxmlformats.org/officeDocument/2006/relationships/hyperlink" Target="https://ekfgroup.com/catalog/products/transformator-toka-tlk-st-10-5-1--0-5s-0-5-10r10-10va-15va-15va-400-5-400-5-400-5-31-5-52-u3" TargetMode="External"/><Relationship Id="rId2932" Type="http://schemas.openxmlformats.org/officeDocument/2006/relationships/hyperlink" Target="https://ekfgroup.com/catalog/products/nezavisimyj-rascepitel-230v-as-s-provodami-va-99m-630-ekf" TargetMode="External"/><Relationship Id="rId12526" Type="http://schemas.openxmlformats.org/officeDocument/2006/relationships/hyperlink" Target="https://ekfgroup.com/catalog/products/lotok-neperforirovannyj-metallicheskij-80-100x3000-1-2mm-24m-hdz-ekf" TargetMode="External"/><Relationship Id="rId30001" Type="http://schemas.openxmlformats.org/officeDocument/2006/relationships/hyperlink" Target="https://ekfgroup.com/uploads/products/FC3AC00A7F4E460D396B71498F7D7ECF.pdf" TargetMode="External"/><Relationship Id="rId10077" Type="http://schemas.openxmlformats.org/officeDocument/2006/relationships/hyperlink" Target="https://ekfgroup.com/catalog/products/udlinitel-na-katushke-atlant-2-0-4-gnezda-50m-bez-zazemleniya-pvs-2-0-75-6a-1-3kvt-proxima" TargetMode="External"/><Relationship Id="rId26008" Type="http://schemas.openxmlformats.org/officeDocument/2006/relationships/hyperlink" Target="https://ekfgroup.com/uploads/products/022C116FAFAB3B8FF28801792CA70B61.pdf" TargetMode="External"/><Relationship Id="rId33224" Type="http://schemas.openxmlformats.org/officeDocument/2006/relationships/hyperlink" Target="https://ekfgroup.com/uploads/products/E6951A85E4ABD202911E16329D6CCBA7.pdf" TargetMode="External"/><Relationship Id="rId15749" Type="http://schemas.openxmlformats.org/officeDocument/2006/relationships/hyperlink" Target="https://ekfgroup.com/catalog/products/ugol-sharnirnyj-lestnichnyj-usilennyj-100x300-mm-2-mm-ekf" TargetMode="External"/><Relationship Id="rId22965" Type="http://schemas.openxmlformats.org/officeDocument/2006/relationships/hyperlink" Target="https://ekfgroup.com/uploads/products/F5297CBB79DBE97D983733D7944DBD3A.pdf" TargetMode="External"/><Relationship Id="rId36447" Type="http://schemas.openxmlformats.org/officeDocument/2006/relationships/hyperlink" Target="https://ekfgroup.com/uploads/products/B97306AD7CE7E8F169431E68666734FE.pdf" TargetMode="External"/><Relationship Id="rId14832" Type="http://schemas.openxmlformats.org/officeDocument/2006/relationships/hyperlink" Target="https://ekfgroup.com/catalog/products/ugol-90-grad-gorizontalnyj-100-100mm-ekf" TargetMode="External"/><Relationship Id="rId9055" Type="http://schemas.openxmlformats.org/officeDocument/2006/relationships/hyperlink" Target="https://ekfgroup.com/catalog/products/otvertka-expert-pz1x80-mm-1000v-ekf-proxima" TargetMode="External"/><Relationship Id="rId12383" Type="http://schemas.openxmlformats.org/officeDocument/2006/relationships/hyperlink" Target="https://ekfgroup.com/catalog/products/lotok-neperforirovannyj-metallicheskij-100-300-3000-0-8mm-12m-ekf" TargetMode="External"/><Relationship Id="rId28314" Type="http://schemas.openxmlformats.org/officeDocument/2006/relationships/hyperlink" Target="https://ekfgroup.com/uploads/products/E32A76570050D1673D59ECC83E92A0E6.pdf" TargetMode="External"/><Relationship Id="rId33081" Type="http://schemas.openxmlformats.org/officeDocument/2006/relationships/hyperlink" Target="https://ekfgroup.com/uploads/products/E6951A85E4ABD202911E16329D6CCBA7.pdf" TargetMode="External"/><Relationship Id="rId35530" Type="http://schemas.openxmlformats.org/officeDocument/2006/relationships/hyperlink" Target="https://ekfgroup.com/uploads/products/B97306AD7CE7E8F169431E68666734FE.pdf" TargetMode="External"/><Relationship Id="rId38753" Type="http://schemas.openxmlformats.org/officeDocument/2006/relationships/hyperlink" Target="https://ekfgroup.com/uploads/products/EC0D2AF14A999C69DCE9AB81B8EC0E97.pdf" TargetMode="External"/><Relationship Id="rId414" Type="http://schemas.openxmlformats.org/officeDocument/2006/relationships/hyperlink" Target="https://ekfgroup.com/catalog/products/vyklyuchatel-avtomaticheskij-av-6-dc-1p-20a-k-6ka-ekf-averes" TargetMode="External"/><Relationship Id="rId29088" Type="http://schemas.openxmlformats.org/officeDocument/2006/relationships/hyperlink" Target="https://ekfgroup.com/uploads/products/F5297CBB79DBE97D983733D7944DBD3A.pdf" TargetMode="External"/><Relationship Id="rId5318" Type="http://schemas.openxmlformats.org/officeDocument/2006/relationships/hyperlink" Target="https://ekfgroup.com/catalog/products/pereklyuchatel-kulachkovyj-pk-1-11-25a-1p-0-1-s-blokirovkoj-ip65-ekf-proxima" TargetMode="External"/><Relationship Id="rId22128" Type="http://schemas.openxmlformats.org/officeDocument/2006/relationships/hyperlink" Target="https://ekfgroup.com/uploads/products/B0462DE955A72F04EA0B9C211F2C6DC8.pdf" TargetMode="External"/><Relationship Id="rId11869" Type="http://schemas.openxmlformats.org/officeDocument/2006/relationships/hyperlink" Target="https://ekfgroup.com/catalog/products/derzhatel-molniepriemnoj-machty-d-20-40mm-m16-ekf-proxima" TargetMode="External"/><Relationship Id="rId28171" Type="http://schemas.openxmlformats.org/officeDocument/2006/relationships/hyperlink" Target="https://ekfgroup.com/uploads/products/3BAFCE6A9F39378B7BA908393E5304EC.pdf" TargetMode="External"/><Relationship Id="rId32567" Type="http://schemas.openxmlformats.org/officeDocument/2006/relationships/hyperlink" Target="https://ekfgroup.com/uploads/products/E6951A85E4ABD202911E16329D6CCBA7.pdf" TargetMode="External"/><Relationship Id="rId271" Type="http://schemas.openxmlformats.org/officeDocument/2006/relationships/hyperlink" Target="https://ekfgroup.com/catalog/products/vyklyuchatel-avtomaticheskij-av-10-2p-3a-k-10ka-ekf-averes" TargetMode="External"/><Relationship Id="rId4401" Type="http://schemas.openxmlformats.org/officeDocument/2006/relationships/hyperlink" Target="https://ekfgroup.com/catalog/products/datchik-temperatury-l100-m20x1-5-4-20-ma-din" TargetMode="External"/><Relationship Id="rId10952" Type="http://schemas.openxmlformats.org/officeDocument/2006/relationships/hyperlink" Target="https://ekfgroup.com/catalog/products/truba-gofr-pnd-plast-s-zondom-d32mm-50m-oranzhevaya-ekf-proxima" TargetMode="External"/><Relationship Id="rId21211" Type="http://schemas.openxmlformats.org/officeDocument/2006/relationships/hyperlink" Target="https://ekfgroup.com/uploads/products/BC3E350DD918AD33F2AD379364D72ECD.pdf" TargetMode="External"/><Relationship Id="rId7624" Type="http://schemas.openxmlformats.org/officeDocument/2006/relationships/hyperlink" Target="https://ekfgroup.com/catalog/products/izolyator-sm-40-bez-bolta-475a-12kv-ekf-basic" TargetMode="External"/><Relationship Id="rId17218" Type="http://schemas.openxmlformats.org/officeDocument/2006/relationships/hyperlink" Target="https://ekfgroup.com/catalog/products/talrep-din-1480-tip-b-kolco-kolco-m10-ekf" TargetMode="External"/><Relationship Id="rId24434" Type="http://schemas.openxmlformats.org/officeDocument/2006/relationships/hyperlink" Target="https://ekfgroup.com/uploads/products/FBB3B67B3CF18F02431C1C75F3ACC912.pdf" TargetMode="External"/><Relationship Id="rId31650" Type="http://schemas.openxmlformats.org/officeDocument/2006/relationships/hyperlink" Target="https://ekfgroup.com/uploads/products/91C9696B3EFF1FCDC8A3280884ADA257.pdf" TargetMode="External"/><Relationship Id="rId5175" Type="http://schemas.openxmlformats.org/officeDocument/2006/relationships/hyperlink" Target="https://ekfgroup.com/catalog/products/knopka-aela-22-krasnaya-s-podsvetkoj-no-nc-380v-gribok-ekf-proxima" TargetMode="External"/><Relationship Id="rId27657" Type="http://schemas.openxmlformats.org/officeDocument/2006/relationships/hyperlink" Target="https://ekfgroup.com/uploads/products/2593B05BFE40C3D45233700D0A63BBBE.pdf" TargetMode="External"/><Relationship Id="rId34873" Type="http://schemas.openxmlformats.org/officeDocument/2006/relationships/hyperlink" Target="https://ekfgroup.com/uploads/products/E6951A85E4ABD202911E16329D6CCBA7.pdf" TargetMode="External"/><Relationship Id="rId8398" Type="http://schemas.openxmlformats.org/officeDocument/2006/relationships/hyperlink" Target="https://ekfgroup.com/catalog/products/gilza-izolirovannaya-termousazhivaemaya-gsi-t-1-5-50sht-ekf" TargetMode="External"/><Relationship Id="rId16301" Type="http://schemas.openxmlformats.org/officeDocument/2006/relationships/hyperlink" Target="https://ekfgroup.com/catalog/products/kryshka-na-otvetvitel-krestoobraznyj-lestnichnyj-usilennaya-900-mm-ekf" TargetMode="External"/><Relationship Id="rId1438" Type="http://schemas.openxmlformats.org/officeDocument/2006/relationships/hyperlink" Target="https://ekfgroup.com/catalog/products/vyklyuchatel-avtomaticheskij-av-10-dc-3p-25a-c-6ka-ekf-averes" TargetMode="External"/><Relationship Id="rId7481" Type="http://schemas.openxmlformats.org/officeDocument/2006/relationships/hyperlink" Target="https://ekfgroup.com/catalog/products/shina-0-n-8-12mm-12-otverstij-latun-2-sini-uglovy-izolyatora-ekf-proxima" TargetMode="External"/><Relationship Id="rId9930" Type="http://schemas.openxmlformats.org/officeDocument/2006/relationships/hyperlink" Target="https://ekfgroup.com/catalog/products/stokgolm-me-anizm-rozetki-rj-45-1-mestnoj-belyj-ekf-proxima" TargetMode="External"/><Relationship Id="rId17075" Type="http://schemas.openxmlformats.org/officeDocument/2006/relationships/hyperlink" Target="https://ekfgroup.com/catalog/products/skoba-podvesa-nizhnyaya-400mm-2mm-stojka-nastennaya-ekf" TargetMode="External"/><Relationship Id="rId19524" Type="http://schemas.openxmlformats.org/officeDocument/2006/relationships/hyperlink" Target="https://ekfgroup.com/catalog/products/vyklyuchatel-avtomaticheskij-av-6-2p-63a-b-6ka-ekf-averes" TargetMode="External"/><Relationship Id="rId26740" Type="http://schemas.openxmlformats.org/officeDocument/2006/relationships/hyperlink" Target="https://ekfgroup.com/uploads/products/022C116FAFAB3B8FF28801792CA70B61.pdf" TargetMode="External"/><Relationship Id="rId24291" Type="http://schemas.openxmlformats.org/officeDocument/2006/relationships/hyperlink" Target="https://ekfgroup.com/uploads/products/17617E157125F1DB7F10B89B69C541D4.pdf" TargetMode="External"/><Relationship Id="rId29963" Type="http://schemas.openxmlformats.org/officeDocument/2006/relationships/hyperlink" Target="https://ekfgroup.com/uploads/products/06FFF7C597117C019AF1251B211D7843.pdf" TargetMode="External"/><Relationship Id="rId10115" Type="http://schemas.openxmlformats.org/officeDocument/2006/relationships/hyperlink" Target="https://ekfgroup.com/catalog/products/pere-odnik-e40-e27-bel-ekf-proxima" TargetMode="External"/><Relationship Id="rId3744" Type="http://schemas.openxmlformats.org/officeDocument/2006/relationships/hyperlink" Target="https://ekfgroup.com/catalog/products/puskatel-elektromagnitnyj-serii-pml-3160m-40a-230v-ekf-basic" TargetMode="External"/><Relationship Id="rId13338" Type="http://schemas.openxmlformats.org/officeDocument/2006/relationships/hyperlink" Target="https://ekfgroup.com/catalog/products/peregorodka-razdel-h-100mm-1500mm-hdz-ekf" TargetMode="External"/><Relationship Id="rId20554" Type="http://schemas.openxmlformats.org/officeDocument/2006/relationships/hyperlink" Target="https://ekfgroup.com/uploads/products/1AD1E9D288C4B775FF2F6FB59172330F.pdf" TargetMode="External"/><Relationship Id="rId1295" Type="http://schemas.openxmlformats.org/officeDocument/2006/relationships/hyperlink" Target="https://ekfgroup.com/catalog/products/avtomaticheskij-vyklyuchatel-4p-1a-c-4-5ka-va-47-63n-ekf-proxima" TargetMode="External"/><Relationship Id="rId6967" Type="http://schemas.openxmlformats.org/officeDocument/2006/relationships/hyperlink" Target="https://ekfgroup.com/catalog/products/znak-kategorii-pomeshheniya-po-vzryvopozharnoj-i-pozharnoj-opasnosti-v3-p-iia-200-200-mm-plastik-gost-r-12-4-026-2015-ekf" TargetMode="External"/><Relationship Id="rId19381" Type="http://schemas.openxmlformats.org/officeDocument/2006/relationships/hyperlink" Target="https://ekfgroup.com/catalog/products/ustrojstvo-avr-mcb-16a-c-3r-400v-ekf-proxima" TargetMode="External"/><Relationship Id="rId23777" Type="http://schemas.openxmlformats.org/officeDocument/2006/relationships/hyperlink" Target="https://ekfgroup.com/uploads/products/31FD35809BA3F1F4633ED8B30169A8A9.pdf" TargetMode="External"/><Relationship Id="rId30993" Type="http://schemas.openxmlformats.org/officeDocument/2006/relationships/hyperlink" Target="https://ekfgroup.com/uploads/products/F5297CBB79DBE97D983733D7944DBD3A.pdf" TargetMode="External"/><Relationship Id="rId34036" Type="http://schemas.openxmlformats.org/officeDocument/2006/relationships/hyperlink" Target="https://ekfgroup.com/uploads/products/E6951A85E4ABD202911E16329D6CCBA7.pdf" TargetMode="External"/><Relationship Id="rId37259" Type="http://schemas.openxmlformats.org/officeDocument/2006/relationships/hyperlink" Target="https://ekfgroup.com/uploads/products/B97306AD7CE7E8F169431E68666734FE.pdf" TargetMode="External"/><Relationship Id="rId12421" Type="http://schemas.openxmlformats.org/officeDocument/2006/relationships/hyperlink" Target="https://ekfgroup.com/catalog/products/lotok-neperforirovannyj-metallicheskij-35-100-2000-0-8mm-24-m-inox-ekf" TargetMode="External"/><Relationship Id="rId15644" Type="http://schemas.openxmlformats.org/officeDocument/2006/relationships/hyperlink" Target="https://ekfgroup.com/catalog/products/kryshka-na-ugol-90-gradusov-vertikalnyj-vnutrennij-lestnichnyj-usilennaya-150x600-mm-2-mm-hdz-ekf" TargetMode="External"/><Relationship Id="rId22860" Type="http://schemas.openxmlformats.org/officeDocument/2006/relationships/hyperlink" Target="https://ekfgroup.com/uploads/products/CA93D396689941AB28ECD0F3492484C9.pdf" TargetMode="External"/><Relationship Id="rId13195" Type="http://schemas.openxmlformats.org/officeDocument/2006/relationships/hyperlink" Target="https://ekfgroup.com/catalog/products/otvetvitel-t-obraz-50-100-1-0mm-hdz-ekf" TargetMode="External"/><Relationship Id="rId18867" Type="http://schemas.openxmlformats.org/officeDocument/2006/relationships/hyperlink" Target="https://ekfgroup.com/catalog/products/umnyj-udlinitel-c-usb-wi-fi-pro-ekfhomeconnect" TargetMode="External"/><Relationship Id="rId29126" Type="http://schemas.openxmlformats.org/officeDocument/2006/relationships/hyperlink" Target="https://ekfgroup.com/uploads/products/F5297CBB79DBE97D983733D7944DBD3A.pdf" TargetMode="External"/><Relationship Id="rId36342" Type="http://schemas.openxmlformats.org/officeDocument/2006/relationships/hyperlink" Target="https://ekfgroup.com/uploads/products/E6951A85E4ABD202911E16329D6CCBA7.pdf" TargetMode="External"/><Relationship Id="rId11907" Type="http://schemas.openxmlformats.org/officeDocument/2006/relationships/hyperlink" Target="https://ekfgroup.com/catalog/products/nasadka-sds-max-dlya-zabivki-sterzhnej-zazemleniya-ekf-proxima" TargetMode="External"/><Relationship Id="rId32605" Type="http://schemas.openxmlformats.org/officeDocument/2006/relationships/hyperlink" Target="https://ekfgroup.com/uploads/products/E6951A85E4ABD202911E16329D6CCBA7.pdf" TargetMode="External"/><Relationship Id="rId17950" Type="http://schemas.openxmlformats.org/officeDocument/2006/relationships/hyperlink" Target="https://ekfgroup.com/catalog/products/strut-profil-dvojnoj-41-41-2-5-2400-ekf" TargetMode="External"/><Relationship Id="rId30156" Type="http://schemas.openxmlformats.org/officeDocument/2006/relationships/hyperlink" Target="https://ekfgroup.com/uploads/products/F9D16A8D7450D4D08A28FAA6F975BA32.pdf" TargetMode="External"/><Relationship Id="rId33379" Type="http://schemas.openxmlformats.org/officeDocument/2006/relationships/hyperlink" Target="https://ekfgroup.com/uploads/products/E6951A85E4ABD202911E16329D6CCBA7.pdf" TargetMode="External"/><Relationship Id="rId35828" Type="http://schemas.openxmlformats.org/officeDocument/2006/relationships/hyperlink" Target="https://ekfgroup.com/uploads/products/B97306AD7CE7E8F169431E68666734FE.pdf" TargetMode="External"/><Relationship Id="rId5213" Type="http://schemas.openxmlformats.org/officeDocument/2006/relationships/hyperlink" Target="https://ekfgroup.com/catalog/products/ispolnitelnyj-me-anizm-pereklyuchatelya-b4-zelenyj-na-2-polozheniya-s-fiksaciej-s-podsvetkoj-s-korotkoj-ruchkoj-ekf-proxima" TargetMode="External"/><Relationship Id="rId22023" Type="http://schemas.openxmlformats.org/officeDocument/2006/relationships/hyperlink" Target="https://ekfgroup.com/uploads/products/B0462DE955A72F04EA0B9C211F2C6DC8.pdf" TargetMode="External"/><Relationship Id="rId11764" Type="http://schemas.openxmlformats.org/officeDocument/2006/relationships/hyperlink" Target="https://ekfgroup.com/catalog/products/derzhatel-fasadnyj-l-200mm-ni-ekf-proxima" TargetMode="External"/><Relationship Id="rId34911" Type="http://schemas.openxmlformats.org/officeDocument/2006/relationships/hyperlink" Target="https://ekfgroup.com/uploads/products/E6951A85E4ABD202911E16329D6CCBA7.pdf" TargetMode="External"/><Relationship Id="rId8436" Type="http://schemas.openxmlformats.org/officeDocument/2006/relationships/hyperlink" Target="https://ekfgroup.com/catalog/products/stroitelno-montazhnaya-klemma-smk-2273-246-s-pastoj-6-otverstij-0-5-2-5mm2-50sht-ekf-proxima" TargetMode="External"/><Relationship Id="rId14987" Type="http://schemas.openxmlformats.org/officeDocument/2006/relationships/hyperlink" Target="https://ekfgroup.com/catalog/products/ugol-90-grad-goriz-80-200-1-0mm-ekf" TargetMode="External"/><Relationship Id="rId25246" Type="http://schemas.openxmlformats.org/officeDocument/2006/relationships/hyperlink" Target="https://ekfgroup.com/uploads/products/FBB3B67B3CF18F02431C1C75F3ACC912.pdf" TargetMode="External"/><Relationship Id="rId32462" Type="http://schemas.openxmlformats.org/officeDocument/2006/relationships/hyperlink" Target="https://ekfgroup.com/uploads/products/E6951A85E4ABD202911E16329D6CCBA7.pdf" TargetMode="External"/><Relationship Id="rId28469" Type="http://schemas.openxmlformats.org/officeDocument/2006/relationships/hyperlink" Target="https://ekfgroup.com/uploads/products/E32A76570050D1673D59ECC83E92A0E6.pdf" TargetMode="External"/><Relationship Id="rId35685" Type="http://schemas.openxmlformats.org/officeDocument/2006/relationships/hyperlink" Target="https://ekfgroup.com/uploads/products/B97306AD7CE7E8F169431E68666734FE.pdf" TargetMode="External"/><Relationship Id="rId17113" Type="http://schemas.openxmlformats.org/officeDocument/2006/relationships/hyperlink" Target="https://ekfgroup.com/catalog/products/stojka-kabelnaya-600mm-k1151-2mm-ral-ekf" TargetMode="External"/><Relationship Id="rId21509" Type="http://schemas.openxmlformats.org/officeDocument/2006/relationships/hyperlink" Target="https://ekfgroup.com/uploads/products/B0462DE955A72F04EA0B9C211F2C6DC8.pdf" TargetMode="External"/><Relationship Id="rId569" Type="http://schemas.openxmlformats.org/officeDocument/2006/relationships/hyperlink" Target="https://ekfgroup.com/catalog/products/avtomaticheskij-vyklyuchatel-1p-1-6a-c-4-5ka-va-47-63-ekf-proxima" TargetMode="External"/><Relationship Id="rId5070" Type="http://schemas.openxmlformats.org/officeDocument/2006/relationships/hyperlink" Target="https://ekfgroup.com/catalog/products/vyklyuchatel-nagruzki-4p-63a-vn-63n-ekf-proxima" TargetMode="External"/><Relationship Id="rId8293" Type="http://schemas.openxmlformats.org/officeDocument/2006/relationships/hyperlink" Target="https://ekfgroup.com/catalog/products/nakonechnik-shtyrevoj-vtulochnyj-izolirovannyj-nshvi-1-5-12-50sht-ekf-proxima" TargetMode="External"/><Relationship Id="rId27552" Type="http://schemas.openxmlformats.org/officeDocument/2006/relationships/hyperlink" Target="https://ekfgroup.com/uploads/products/95ED8276E092061648A7F961D39D7531.pdf" TargetMode="External"/><Relationship Id="rId31948" Type="http://schemas.openxmlformats.org/officeDocument/2006/relationships/hyperlink" Target="https://ekfgroup.com/uploads/products/E6951A85E4ABD202911E16329D6CCBA7.pdf" TargetMode="External"/><Relationship Id="rId37991" Type="http://schemas.openxmlformats.org/officeDocument/2006/relationships/hyperlink" Target="https://ekfgroup.com/uploads/products/B97306AD7CE7E8F169431E68666734FE.pdf" TargetMode="External"/><Relationship Id="rId1333" Type="http://schemas.openxmlformats.org/officeDocument/2006/relationships/hyperlink" Target="https://ekfgroup.com/catalog/products/avtomaticheskij-vyklyuchatel-2p-3a-d-4-5ka-va-47-63n-ekf-proxima" TargetMode="External"/><Relationship Id="rId23815" Type="http://schemas.openxmlformats.org/officeDocument/2006/relationships/hyperlink" Target="https://ekfgroup.com/uploads/products/75104FB884FA8C7DC32458E1EA21B3F8.pdf" TargetMode="External"/><Relationship Id="rId4556" Type="http://schemas.openxmlformats.org/officeDocument/2006/relationships/hyperlink" Target="https://ekfgroup.com/catalog/products/preobrazovatel-vlazhnosti-i-temperatury-kanalnyj-0-10-v-ekf" TargetMode="External"/><Relationship Id="rId21366" Type="http://schemas.openxmlformats.org/officeDocument/2006/relationships/hyperlink" Target="https://ekfgroup.com/uploads/products/1AD1E9D288C4B775FF2F6FB59172330F.pdf" TargetMode="External"/><Relationship Id="rId7779" Type="http://schemas.openxmlformats.org/officeDocument/2006/relationships/hyperlink" Target="https://ekfgroup.com/catalog/products/termostat-no-nc-o-lazhdenie-obogrev-nakladnoj-16a-230v-ip20-ekf-proxima" TargetMode="External"/><Relationship Id="rId10010" Type="http://schemas.openxmlformats.org/officeDocument/2006/relationships/hyperlink" Target="https://ekfgroup.com/catalog/products/stokgolm-ramka-dlya-rozetki-2-mestnaya-belaya-s-liniej-cveta-sinij-ekf-proxima" TargetMode="External"/><Relationship Id="rId24589" Type="http://schemas.openxmlformats.org/officeDocument/2006/relationships/hyperlink" Target="https://ekfgroup.com/uploads/products/FBB3B67B3CF18F02431C1C75F3ACC912.pdf" TargetMode="External"/><Relationship Id="rId1190" Type="http://schemas.openxmlformats.org/officeDocument/2006/relationships/hyperlink" Target="https://ekfgroup.com/catalog/products/avtomaticheskij-vyklyuchatel-4p-13a-d-6ka-va-47-63n-ekf-proxima" TargetMode="External"/><Relationship Id="rId13233" Type="http://schemas.openxmlformats.org/officeDocument/2006/relationships/hyperlink" Target="https://ekfgroup.com/catalog/products/otvetvitel-t-obraznyj-50-300mm-ral-ekf" TargetMode="External"/><Relationship Id="rId18905" Type="http://schemas.openxmlformats.org/officeDocument/2006/relationships/hyperlink" Target="https://ekfgroup.com/catalog/products/umnyj-vyklyuchatel-stokgolm-1-kl-belyj-zigbee-ekf-sonnect" TargetMode="External"/><Relationship Id="rId6862" Type="http://schemas.openxmlformats.org/officeDocument/2006/relationships/hyperlink" Target="https://ekfgroup.com/catalog/products/znak-p-04-zapreshhaetsya-tushit-vodoj-200-200-mm-plenka-samokleyashhayasya-gost-r-12-4-026-2015-ekf" TargetMode="External"/><Relationship Id="rId16456" Type="http://schemas.openxmlformats.org/officeDocument/2006/relationships/hyperlink" Target="https://ekfgroup.com/catalog/products/perforirovannyj-soedinitel-ekf" TargetMode="External"/><Relationship Id="rId23672" Type="http://schemas.openxmlformats.org/officeDocument/2006/relationships/hyperlink" Target="https://ekfgroup.com/uploads/products/98369621323F620B71B58D1801C021A6.pdf" TargetMode="External"/><Relationship Id="rId37154" Type="http://schemas.openxmlformats.org/officeDocument/2006/relationships/hyperlink" Target="https://ekfgroup.com/uploads/products/B97306AD7CE7E8F169431E68666734FE.pdf" TargetMode="External"/><Relationship Id="rId19679" Type="http://schemas.openxmlformats.org/officeDocument/2006/relationships/hyperlink" Target="https://ekfgroup.com/catalog/products/kontaktor-modulnyj-km-80a-3no-1nc-230vac-6-mod-averes-ekf" TargetMode="External"/><Relationship Id="rId26895" Type="http://schemas.openxmlformats.org/officeDocument/2006/relationships/hyperlink" Target="https://ekfgroup.com/uploads/products/E32A76570050D1673D59ECC83E92A0E6.pdf" TargetMode="External"/><Relationship Id="rId12719" Type="http://schemas.openxmlformats.org/officeDocument/2006/relationships/hyperlink" Target="https://ekfgroup.com/catalog/products/otvetvitel-krest-100-500-1-2mm-hdz-ekf" TargetMode="External"/><Relationship Id="rId13090" Type="http://schemas.openxmlformats.org/officeDocument/2006/relationships/hyperlink" Target="https://ekfgroup.com/catalog/products/otvetvitel-nakladnoj-t-obraz-80-500-1-0mm-hdz-ekf" TargetMode="External"/><Relationship Id="rId29021" Type="http://schemas.openxmlformats.org/officeDocument/2006/relationships/hyperlink" Target="https://ekfgroup.com/uploads/products/F5297CBB79DBE97D983733D7944DBD3A.pdf" TargetMode="External"/><Relationship Id="rId33417" Type="http://schemas.openxmlformats.org/officeDocument/2006/relationships/hyperlink" Target="https://ekfgroup.com/uploads/products/E6951A85E4ABD202911E16329D6CCBA7.pdf" TargetMode="External"/><Relationship Id="rId3899" Type="http://schemas.openxmlformats.org/officeDocument/2006/relationships/hyperlink" Target="https://ekfgroup.com/catalog/products/dopolnitelnyj-blok-kontaktov-frontalnyj-apd-gv2-dkp-20-2no" TargetMode="External"/><Relationship Id="rId18762" Type="http://schemas.openxmlformats.org/officeDocument/2006/relationships/hyperlink" Target="https://ekfgroup.com/catalog/products/shajba-grover-m10-tdz-ekf-1000-sht" TargetMode="External"/><Relationship Id="rId39460" Type="http://schemas.openxmlformats.org/officeDocument/2006/relationships/hyperlink" Target="https://ekfgroup.com/uploads/products/D80D2F3013FDC3BBBBAE2568F3A50DA6.pdf" TargetMode="External"/><Relationship Id="rId11802" Type="http://schemas.openxmlformats.org/officeDocument/2006/relationships/hyperlink" Target="https://ekfgroup.com/catalog/products/derzhatel-falcevyj-universalnyj-ni-ekf-proxima" TargetMode="External"/><Relationship Id="rId6025" Type="http://schemas.openxmlformats.org/officeDocument/2006/relationships/hyperlink" Target="https://ekfgroup.com/catalog/products/shhit-iz-nerzhaveyushhej-stali-inox-aisi-304-1000-600-300-ip66-u1-ekf-proxima" TargetMode="External"/><Relationship Id="rId30051" Type="http://schemas.openxmlformats.org/officeDocument/2006/relationships/hyperlink" Target="https://ekfgroup.com/uploads/products/06FFF7C597117C019AF1251B211D7843.pdf" TargetMode="External"/><Relationship Id="rId32500" Type="http://schemas.openxmlformats.org/officeDocument/2006/relationships/hyperlink" Target="https://ekfgroup.com/uploads/products/E6951A85E4ABD202911E16329D6CCBA7.pdf" TargetMode="External"/><Relationship Id="rId2982" Type="http://schemas.openxmlformats.org/officeDocument/2006/relationships/hyperlink" Target="https://ekfgroup.com/catalog/products/motornyj-privod-cd2-24v-dc-va-99m-250-ekf" TargetMode="External"/><Relationship Id="rId12576" Type="http://schemas.openxmlformats.org/officeDocument/2006/relationships/hyperlink" Target="https://ekfgroup.com/catalog/products/lotok-neperforirovannyj-metallicheskij-80-500x2000-1-0mm-6m-ekf" TargetMode="External"/><Relationship Id="rId28507" Type="http://schemas.openxmlformats.org/officeDocument/2006/relationships/hyperlink" Target="https://ekfgroup.com/uploads/products/E32A76570050D1673D59ECC83E92A0E6.pdf" TargetMode="External"/><Relationship Id="rId35723" Type="http://schemas.openxmlformats.org/officeDocument/2006/relationships/hyperlink" Target="https://ekfgroup.com/uploads/products/B97306AD7CE7E8F169431E68666734FE.pdf" TargetMode="External"/><Relationship Id="rId9248" Type="http://schemas.openxmlformats.org/officeDocument/2006/relationships/hyperlink" Target="https://ekfgroup.com/catalog/products/koronka-almaznaya-dch-82-micro-hit-laser-m16-ekf-professional" TargetMode="External"/><Relationship Id="rId15799" Type="http://schemas.openxmlformats.org/officeDocument/2006/relationships/hyperlink" Target="https://ekfgroup.com/catalog/products/otvetvitel-t-obraznyj-lestnichnyj-usilennyj-150-400-mm-2-mm-hdz-ekf" TargetMode="External"/><Relationship Id="rId26058" Type="http://schemas.openxmlformats.org/officeDocument/2006/relationships/hyperlink" Target="https://ekfgroup.com/uploads/products/022C116FAFAB3B8FF28801792CA70B61.pdf" TargetMode="External"/><Relationship Id="rId33274" Type="http://schemas.openxmlformats.org/officeDocument/2006/relationships/hyperlink" Target="https://ekfgroup.com/uploads/products/E6951A85E4ABD202911E16329D6CCBA7.pdf" TargetMode="External"/><Relationship Id="rId38946" Type="http://schemas.openxmlformats.org/officeDocument/2006/relationships/hyperlink" Target="https://ekfgroup.com/uploads/products/9E1EEA2CDD2652B565BD5A945F145AB5.pdf" TargetMode="External"/><Relationship Id="rId607" Type="http://schemas.openxmlformats.org/officeDocument/2006/relationships/hyperlink" Target="https://ekfgroup.com/catalog/products/avtomaticheskij-vyklyuchatel-3p-3a-c-4-5ka-va-47-63-ekf-proxima" TargetMode="External"/><Relationship Id="rId36497" Type="http://schemas.openxmlformats.org/officeDocument/2006/relationships/hyperlink" Target="https://ekfgroup.com/uploads/products/B97306AD7CE7E8F169431E68666734FE.pdf" TargetMode="External"/><Relationship Id="rId8331" Type="http://schemas.openxmlformats.org/officeDocument/2006/relationships/hyperlink" Target="https://ekfgroup.com/catalog/products/nakonechnik-shtyrevoj-vtulochnyj-nshvi-4-0-18-50sht-ekf" TargetMode="External"/><Relationship Id="rId25141" Type="http://schemas.openxmlformats.org/officeDocument/2006/relationships/hyperlink" Target="https://ekfgroup.com/uploads/products/FBB3B67B3CF18F02431C1C75F3ACC912.pdf" TargetMode="External"/><Relationship Id="rId14882" Type="http://schemas.openxmlformats.org/officeDocument/2006/relationships/hyperlink" Target="https://ekfgroup.com/catalog/products/ugol-90-grad-goriz-100x600-1-0mm-ekf" TargetMode="External"/><Relationship Id="rId28364" Type="http://schemas.openxmlformats.org/officeDocument/2006/relationships/hyperlink" Target="https://ekfgroup.com/uploads/products/E32A76570050D1673D59ECC83E92A0E6.pdf" TargetMode="External"/><Relationship Id="rId35580" Type="http://schemas.openxmlformats.org/officeDocument/2006/relationships/hyperlink" Target="https://ekfgroup.com/uploads/products/B97306AD7CE7E8F169431E68666734FE.pdf" TargetMode="External"/><Relationship Id="rId464" Type="http://schemas.openxmlformats.org/officeDocument/2006/relationships/hyperlink" Target="https://ekfgroup.com/catalog/products/vyklyuchatel-avtomaticheskij-av-6-dc-1p-16a-l-6ka-ekf-averes" TargetMode="External"/><Relationship Id="rId2145" Type="http://schemas.openxmlformats.org/officeDocument/2006/relationships/hyperlink" Target="https://ekfgroup.com/catalog/products/ustrojstvo-zashhitnogo-otklyucheniya-vd-100-2p-100a-100ma-tip-as-elektrome-anicheskoe-ekf-proxima" TargetMode="External"/><Relationship Id="rId21404" Type="http://schemas.openxmlformats.org/officeDocument/2006/relationships/hyperlink" Target="https://ekfgroup.com/uploads/products/B0462DE955A72F04EA0B9C211F2C6DC8.pdf" TargetMode="External"/><Relationship Id="rId7817" Type="http://schemas.openxmlformats.org/officeDocument/2006/relationships/hyperlink" Target="https://ekfgroup.com/catalog/products/marker-kabelnyj-2-5-mm2-b-1000-sht-es-1-ekf-proxima" TargetMode="External"/><Relationship Id="rId24627" Type="http://schemas.openxmlformats.org/officeDocument/2006/relationships/hyperlink" Target="https://ekfgroup.com/uploads/products/3CEE718BF2D9E1FC2FA045774CD61B37.pdf" TargetMode="External"/><Relationship Id="rId31843" Type="http://schemas.openxmlformats.org/officeDocument/2006/relationships/hyperlink" Target="https://ekfgroup.com/uploads/products/E6951A85E4ABD202911E16329D6CCBA7.pdf" TargetMode="External"/><Relationship Id="rId5368" Type="http://schemas.openxmlformats.org/officeDocument/2006/relationships/hyperlink" Target="https://ekfgroup.com/catalog/products/pereklyuchatel-kulachkovyj-pk-1-23-32a-3p-1-0-2-ekf-proxima" TargetMode="External"/><Relationship Id="rId22178" Type="http://schemas.openxmlformats.org/officeDocument/2006/relationships/hyperlink" Target="https://ekfgroup.com/uploads/products/B0462DE955A72F04EA0B9C211F2C6DC8.pdf" TargetMode="External"/><Relationship Id="rId38109" Type="http://schemas.openxmlformats.org/officeDocument/2006/relationships/hyperlink" Target="https://ekfgroup.com/uploads/products/B97306AD7CE7E8F169431E68666734FE.pdf" TargetMode="External"/><Relationship Id="rId4451" Type="http://schemas.openxmlformats.org/officeDocument/2006/relationships/hyperlink" Target="https://ekfgroup.com/catalog/products/preobrazovatel-chastoty-pro-drive-pd-150-fc-4k0-21-b-ekf" TargetMode="External"/><Relationship Id="rId6900" Type="http://schemas.openxmlformats.org/officeDocument/2006/relationships/hyperlink" Target="https://ekfgroup.com/catalog/products/znak-evakuacionnyj-e-02-02-napravlyayushhaya-strelka-pod-uglom-45-200-200-mm-plastik-s-pokrytiem-fotolyuminescentnym-gost-r-12-4-026-2-001-ekf" TargetMode="External"/><Relationship Id="rId14045" Type="http://schemas.openxmlformats.org/officeDocument/2006/relationships/hyperlink" Target="https://ekfgroup.com/catalog/products/ugol-45-grad-vert-vnutr-50x500-1-2mm-ekf" TargetMode="External"/><Relationship Id="rId21261" Type="http://schemas.openxmlformats.org/officeDocument/2006/relationships/hyperlink" Target="https://ekfgroup.com/uploads/products/BC3E350DD918AD33F2AD379364D72ECD.pdf" TargetMode="External"/><Relationship Id="rId23710" Type="http://schemas.openxmlformats.org/officeDocument/2006/relationships/hyperlink" Target="https://ekfgroup.com/uploads/products/F55FC30F3E406C971984DB3AE458F7BB.pdf" TargetMode="External"/><Relationship Id="rId19717" Type="http://schemas.openxmlformats.org/officeDocument/2006/relationships/hyperlink" Target="https://ekfgroup.com/catalog/products/kontaktor-modulnyj-km-100a-2nc-110vac-3-mod-averes-ekf" TargetMode="External"/><Relationship Id="rId26933" Type="http://schemas.openxmlformats.org/officeDocument/2006/relationships/hyperlink" Target="https://ekfgroup.com/uploads/products/A4B776318F4385D5D212DF821579F9E4.pdf" TargetMode="External"/><Relationship Id="rId7674" Type="http://schemas.openxmlformats.org/officeDocument/2006/relationships/hyperlink" Target="https://ekfgroup.com/catalog/products/salnik-pg29-ip54-50-sht-d-otv-36-mm-d-provod-18-25-mm-ekf-proxima" TargetMode="External"/><Relationship Id="rId17268" Type="http://schemas.openxmlformats.org/officeDocument/2006/relationships/hyperlink" Target="https://ekfgroup.com/catalog/products/odinochnoe-kabelnoe-kreplenie-d-100-125-mm-ekf" TargetMode="External"/><Relationship Id="rId24484" Type="http://schemas.openxmlformats.org/officeDocument/2006/relationships/hyperlink" Target="https://ekfgroup.com/uploads/products/FBB3B67B3CF18F02431C1C75F3ACC912.pdf" TargetMode="External"/><Relationship Id="rId10308" Type="http://schemas.openxmlformats.org/officeDocument/2006/relationships/hyperlink" Target="https://ekfgroup.com/catalog/products/zvonok-provodnoj-230v-zvuki-ptic-ekf" TargetMode="External"/><Relationship Id="rId18800" Type="http://schemas.openxmlformats.org/officeDocument/2006/relationships/hyperlink" Target="https://ekfgroup.com/catalog/products/shpilka-m10x1000" TargetMode="External"/><Relationship Id="rId3937" Type="http://schemas.openxmlformats.org/officeDocument/2006/relationships/hyperlink" Target="https://ekfgroup.com/catalog/products/preobrazovatel-chastoty-400-500kvt-3-400v-vector-100-ekf-proxima" TargetMode="External"/><Relationship Id="rId16351" Type="http://schemas.openxmlformats.org/officeDocument/2006/relationships/hyperlink" Target="https://ekfgroup.com/catalog/products/lotok-provolochnyj-100-600-3000-3-8mm-ekf" TargetMode="External"/><Relationship Id="rId20747" Type="http://schemas.openxmlformats.org/officeDocument/2006/relationships/hyperlink" Target="https://ekfgroup.com/uploads/products/1AD1E9D288C4B775FF2F6FB59172330F.pdf" TargetMode="External"/><Relationship Id="rId31006" Type="http://schemas.openxmlformats.org/officeDocument/2006/relationships/hyperlink" Target="https://ekfgroup.com/uploads/products/F5297CBB79DBE97D983733D7944DBD3A.pdf" TargetMode="External"/><Relationship Id="rId1488" Type="http://schemas.openxmlformats.org/officeDocument/2006/relationships/hyperlink" Target="https://ekfgroup.com/catalog/products/vyklyuchatel-avtomaticheskij-av-10-dc-3p-16a-k-10ka-ekf-averes" TargetMode="External"/><Relationship Id="rId9980" Type="http://schemas.openxmlformats.org/officeDocument/2006/relationships/hyperlink" Target="https://ekfgroup.com/catalog/products/stokgolm-ramka-2-mestnaya-belaya-s-liniej-cveta-sinij-ekf-proxima" TargetMode="External"/><Relationship Id="rId19574" Type="http://schemas.openxmlformats.org/officeDocument/2006/relationships/hyperlink" Target="https://ekfgroup.com/catalog/products/kontaktor-modulnyj-km-20a-2no-110vac-1-mod-averes-ekf" TargetMode="External"/><Relationship Id="rId34229" Type="http://schemas.openxmlformats.org/officeDocument/2006/relationships/hyperlink" Target="https://ekfgroup.com/uploads/products/E6951A85E4ABD202911E16329D6CCBA7.pdf" TargetMode="External"/><Relationship Id="rId26790" Type="http://schemas.openxmlformats.org/officeDocument/2006/relationships/hyperlink" Target="https://ekfgroup.com/uploads/products/022C116FAFAB3B8FF28801792CA70B61.pdf" TargetMode="External"/><Relationship Id="rId12614" Type="http://schemas.openxmlformats.org/officeDocument/2006/relationships/hyperlink" Target="https://ekfgroup.com/catalog/products/nakladka-na-kryshku-soedinitelnaya-100mm-hdz-ekf" TargetMode="External"/><Relationship Id="rId33312" Type="http://schemas.openxmlformats.org/officeDocument/2006/relationships/hyperlink" Target="https://ekfgroup.com/uploads/products/E6951A85E4ABD202911E16329D6CCBA7.pdf" TargetMode="External"/><Relationship Id="rId10165" Type="http://schemas.openxmlformats.org/officeDocument/2006/relationships/hyperlink" Target="https://ekfgroup.com/catalog/products/udlinitel-zevs-2-0-50m-bez-zazemleniya-pvs-2-0-75-10a-2-3kvt-proxima-ekf" TargetMode="External"/><Relationship Id="rId15837" Type="http://schemas.openxmlformats.org/officeDocument/2006/relationships/hyperlink" Target="https://ekfgroup.com/catalog/products/kryshka-dlya-pere-odnika-po-shirine-levostoronnego-lestnichnogo-usilennaya-100-700-600-mm-2-mm-ekf" TargetMode="External"/><Relationship Id="rId3794" Type="http://schemas.openxmlformats.org/officeDocument/2006/relationships/hyperlink" Target="https://ekfgroup.com/catalog/products/vyklyuchatel-avtomaticheskij-av-6-3p-32a-c-6ka-ekf-averes" TargetMode="External"/><Relationship Id="rId13388" Type="http://schemas.openxmlformats.org/officeDocument/2006/relationships/hyperlink" Target="https://ekfgroup.com/catalog/products/pere-odnik-po-vysote-50-80-600mm-ekf" TargetMode="External"/><Relationship Id="rId29319" Type="http://schemas.openxmlformats.org/officeDocument/2006/relationships/hyperlink" Target="https://ekfgroup.com/uploads/products/EEC243D556C1EEA58F4A26D9F35606C9.pdf" TargetMode="External"/><Relationship Id="rId34086" Type="http://schemas.openxmlformats.org/officeDocument/2006/relationships/hyperlink" Target="https://ekfgroup.com/uploads/products/E6951A85E4ABD202911E16329D6CCBA7.pdf" TargetMode="External"/><Relationship Id="rId36535" Type="http://schemas.openxmlformats.org/officeDocument/2006/relationships/hyperlink" Target="https://ekfgroup.com/uploads/products/B97306AD7CE7E8F169431E68666734FE.pdf" TargetMode="External"/><Relationship Id="rId12471" Type="http://schemas.openxmlformats.org/officeDocument/2006/relationships/hyperlink" Target="https://ekfgroup.com/catalog/products/lotok-neperforirovannyj-metallicheskij-50-300-3000-0-8mm-12m-ral-ekf" TargetMode="External"/><Relationship Id="rId14920" Type="http://schemas.openxmlformats.org/officeDocument/2006/relationships/hyperlink" Target="https://ekfgroup.com/catalog/products/ugol-90-grad-goriz-50-200-inox-ekf" TargetMode="External"/><Relationship Id="rId28402" Type="http://schemas.openxmlformats.org/officeDocument/2006/relationships/hyperlink" Target="https://ekfgroup.com/uploads/products/E32A76570050D1673D59ECC83E92A0E6.pdf" TargetMode="External"/><Relationship Id="rId9143" Type="http://schemas.openxmlformats.org/officeDocument/2006/relationships/hyperlink" Target="https://ekfgroup.com/catalog/products/nozhnicy-sektornye-ns-14s-ekf-expert" TargetMode="External"/><Relationship Id="rId30349" Type="http://schemas.openxmlformats.org/officeDocument/2006/relationships/hyperlink" Target="https://ekfgroup.com/uploads/products/F36355E0CBBF2E04ECA40E9DF3087483.pdf" TargetMode="External"/><Relationship Id="rId502" Type="http://schemas.openxmlformats.org/officeDocument/2006/relationships/hyperlink" Target="https://ekfgroup.com/catalog/products/vyklyuchatel-avtomaticheskij-av-6-dc-4p-10a-l-6ka-ekf-averes" TargetMode="External"/><Relationship Id="rId15694" Type="http://schemas.openxmlformats.org/officeDocument/2006/relationships/hyperlink" Target="https://ekfgroup.com/catalog/products/ugol-90-gradusov-vertikalnyj-vnutrennij-lestnichnyj-usilennyj-100x300-mm-2-mm-hdz-ekf" TargetMode="External"/><Relationship Id="rId29176" Type="http://schemas.openxmlformats.org/officeDocument/2006/relationships/hyperlink" Target="https://ekfgroup.com/uploads/products/E61B9DF22D65CE9690FED44C0CB4409F.pdf" TargetMode="External"/><Relationship Id="rId36392" Type="http://schemas.openxmlformats.org/officeDocument/2006/relationships/hyperlink" Target="https://ekfgroup.com/uploads/products/B97306AD7CE7E8F169431E68666734FE.pdf" TargetMode="External"/><Relationship Id="rId38841" Type="http://schemas.openxmlformats.org/officeDocument/2006/relationships/hyperlink" Target="https://ekfgroup.com/uploads/products/7317AFE03E28ADD7F11C9368BE3B54C3.pdf" TargetMode="External"/><Relationship Id="rId5406" Type="http://schemas.openxmlformats.org/officeDocument/2006/relationships/hyperlink" Target="https://ekfgroup.com/catalog/products/pereklyuchatel-kulachkovyj-pk-1-52-25a-2p-1-2-ekf-proxima" TargetMode="External"/><Relationship Id="rId11957" Type="http://schemas.openxmlformats.org/officeDocument/2006/relationships/hyperlink" Target="https://ekfgroup.com/catalog/products/machta-molniepriemnaya-sekcionnaya-passivnaya-alyuminievaya-mmspa-20-l-20m-al-ekf-proxima" TargetMode="External"/><Relationship Id="rId22216" Type="http://schemas.openxmlformats.org/officeDocument/2006/relationships/hyperlink" Target="https://ekfgroup.com/uploads/products/B0462DE955A72F04EA0B9C211F2C6DC8.pdf" TargetMode="External"/><Relationship Id="rId8629" Type="http://schemas.openxmlformats.org/officeDocument/2006/relationships/hyperlink" Target="https://ekfgroup.com/catalog/products/termousazhivaemaya-trubka-tut-ng-80-40-belaya-rulon-ekf-proxima" TargetMode="External"/><Relationship Id="rId25439" Type="http://schemas.openxmlformats.org/officeDocument/2006/relationships/hyperlink" Target="https://ekfgroup.com/uploads/products/022C116FAFAB3B8FF28801792CA70B61.pdf" TargetMode="External"/><Relationship Id="rId32655" Type="http://schemas.openxmlformats.org/officeDocument/2006/relationships/hyperlink" Target="https://ekfgroup.com/uploads/products/E6951A85E4ABD202911E16329D6CCBA7.pdf" TargetMode="External"/><Relationship Id="rId35878" Type="http://schemas.openxmlformats.org/officeDocument/2006/relationships/hyperlink" Target="https://ekfgroup.com/uploads/products/B97306AD7CE7E8F169431E68666734FE.pdf" TargetMode="External"/><Relationship Id="rId2040" Type="http://schemas.openxmlformats.org/officeDocument/2006/relationships/hyperlink" Target="https://ekfgroup.com/catalog/products/differencialnyj-avtomat-ad-32-3p-n-6a-10ma-ar-c-a-elektronnyj-zashhita-270v-6ka-ekf-proxima" TargetMode="External"/><Relationship Id="rId7712" Type="http://schemas.openxmlformats.org/officeDocument/2006/relationships/hyperlink" Target="https://ekfgroup.com/catalog/products/salnik-metallicheskij-mgm48-ip68-d-provodnika-25-32-mm-proxima" TargetMode="External"/><Relationship Id="rId17306" Type="http://schemas.openxmlformats.org/officeDocument/2006/relationships/hyperlink" Target="https://ekfgroup.com/catalog/products/strut-profil-41-21-1-5-1500-hdz-ekf" TargetMode="External"/><Relationship Id="rId24522" Type="http://schemas.openxmlformats.org/officeDocument/2006/relationships/hyperlink" Target="https://ekfgroup.com/uploads/products/62A2F57C8C8B751E3FD16B351DB91371.pdf" TargetMode="External"/><Relationship Id="rId5263" Type="http://schemas.openxmlformats.org/officeDocument/2006/relationships/hyperlink" Target="https://ekfgroup.com/catalog/products/zashhitnyj-kozhu-dlya-knopok-s-kryshkoj-dlya-plombirovki-ekf-proxima" TargetMode="External"/><Relationship Id="rId22073" Type="http://schemas.openxmlformats.org/officeDocument/2006/relationships/hyperlink" Target="https://ekfgroup.com/uploads/products/B0462DE955A72F04EA0B9C211F2C6DC8.pdf" TargetMode="External"/><Relationship Id="rId38004" Type="http://schemas.openxmlformats.org/officeDocument/2006/relationships/hyperlink" Target="https://ekfgroup.com/uploads/products/B97306AD7CE7E8F169431E68666734FE.pdf" TargetMode="External"/><Relationship Id="rId8486" Type="http://schemas.openxmlformats.org/officeDocument/2006/relationships/hyperlink" Target="https://ekfgroup.com/catalog/products/izolenta-klass-v-0-13-15mm-20m-krasnaya-ekf-basic" TargetMode="External"/><Relationship Id="rId25296" Type="http://schemas.openxmlformats.org/officeDocument/2006/relationships/hyperlink" Target="https://ekfgroup.com/uploads/products/FBB3B67B3CF18F02431C1C75F3ACC912.pdf" TargetMode="External"/><Relationship Id="rId27745" Type="http://schemas.openxmlformats.org/officeDocument/2006/relationships/hyperlink" Target="https://ekfgroup.com/uploads/products/7F68A8519A0633A461C2AAC0663930FF.pdf" TargetMode="External"/><Relationship Id="rId34961" Type="http://schemas.openxmlformats.org/officeDocument/2006/relationships/hyperlink" Target="https://ekfgroup.com/uploads/products/E6951A85E4ABD202911E16329D6CCBA7.pdf" TargetMode="External"/><Relationship Id="rId1526" Type="http://schemas.openxmlformats.org/officeDocument/2006/relationships/hyperlink" Target="https://ekfgroup.com/catalog/products/vyklyuchatel-avtomaticheskij-av-10-dc-2p-10a-l-10ka-ekf-averes" TargetMode="External"/><Relationship Id="rId19612" Type="http://schemas.openxmlformats.org/officeDocument/2006/relationships/hyperlink" Target="https://ekfgroup.com/catalog/products/kontaktor-modulnyj-km-40a-2nc-24vac-2-mod-averes-ekf" TargetMode="External"/><Relationship Id="rId4749" Type="http://schemas.openxmlformats.org/officeDocument/2006/relationships/hyperlink" Target="https://ekfgroup.com/catalog/products/pere-odnik-400-mm-dlya-rukoyatok-upravleniya-twinblock-315-800a-ekf" TargetMode="External"/><Relationship Id="rId17163" Type="http://schemas.openxmlformats.org/officeDocument/2006/relationships/hyperlink" Target="https://ekfgroup.com/catalog/products/zazhim-balochnyj-8-14mm-pod-nejlonovuyu-styazhku-ekf-proxima" TargetMode="External"/><Relationship Id="rId21559" Type="http://schemas.openxmlformats.org/officeDocument/2006/relationships/hyperlink" Target="https://ekfgroup.com/uploads/products/122D1DC305ACA8A974A95759600F3512.pdf" TargetMode="External"/><Relationship Id="rId10203" Type="http://schemas.openxmlformats.org/officeDocument/2006/relationships/hyperlink" Target="https://ekfgroup.com/catalog/products/rozetka-stacionarnaya-naruzhnaya-145-3r-re-n-125a-380v-ip67-ekf-proxima" TargetMode="External"/><Relationship Id="rId31998" Type="http://schemas.openxmlformats.org/officeDocument/2006/relationships/hyperlink" Target="https://ekfgroup.com/uploads/products/E6951A85E4ABD202911E16329D6CCBA7.pdf" TargetMode="External"/><Relationship Id="rId1383" Type="http://schemas.openxmlformats.org/officeDocument/2006/relationships/hyperlink" Target="https://ekfgroup.com/catalog/products/vyklyuchatel-avtomaticheskij-av-125-3p-63a-c-10ka-ekf-averes" TargetMode="External"/><Relationship Id="rId3832" Type="http://schemas.openxmlformats.org/officeDocument/2006/relationships/hyperlink" Target="https://ekfgroup.com/catalog/products/vyklyuchatel-avtomaticheskij-av-6-2p-2a-d-6ka-ekf-averes" TargetMode="External"/><Relationship Id="rId13426" Type="http://schemas.openxmlformats.org/officeDocument/2006/relationships/hyperlink" Target="https://ekfgroup.com/catalog/products/pere-odnik-po-shirine-lev-50-50-150mm-ekf" TargetMode="External"/><Relationship Id="rId20642" Type="http://schemas.openxmlformats.org/officeDocument/2006/relationships/hyperlink" Target="https://ekfgroup.com/uploads/products/1AD1E9D288C4B775FF2F6FB59172330F.pdf" TargetMode="External"/><Relationship Id="rId34124" Type="http://schemas.openxmlformats.org/officeDocument/2006/relationships/hyperlink" Target="https://ekfgroup.com/uploads/products/E6951A85E4ABD202911E16329D6CCBA7.pdf" TargetMode="External"/><Relationship Id="rId16649" Type="http://schemas.openxmlformats.org/officeDocument/2006/relationships/hyperlink" Target="https://ekfgroup.com/catalog/products/l-omega-profil-300-1-5mm-hdz-ekf" TargetMode="External"/><Relationship Id="rId23865" Type="http://schemas.openxmlformats.org/officeDocument/2006/relationships/hyperlink" Target="https://ekfgroup.com/uploads/products/75104FB884FA8C7DC32458E1EA21B3F8.pdf" TargetMode="External"/><Relationship Id="rId37347" Type="http://schemas.openxmlformats.org/officeDocument/2006/relationships/hyperlink" Target="https://ekfgroup.com/uploads/products/B97306AD7CE7E8F169431E68666734FE.pdf" TargetMode="External"/><Relationship Id="rId10060" Type="http://schemas.openxmlformats.org/officeDocument/2006/relationships/hyperlink" Target="https://ekfgroup.com/catalog/products/setevoj-filtr-6-3m-16a-3-2kvt-s-vykl-c-z-pvs-3-1-0-blokbaster-xl-ekf-proxima" TargetMode="External"/><Relationship Id="rId13283" Type="http://schemas.openxmlformats.org/officeDocument/2006/relationships/hyperlink" Target="https://ekfgroup.com/catalog/products/otvetvitel-t-obraz-80-150-1-2mm-hdz-ekf" TargetMode="External"/><Relationship Id="rId15732" Type="http://schemas.openxmlformats.org/officeDocument/2006/relationships/hyperlink" Target="https://ekfgroup.com/catalog/products/ugol-90-gradusov-gorizontalnyj-lestnichnyj-usilennyj-100x800-mm-2-mm-hdz-ekf" TargetMode="External"/><Relationship Id="rId29214" Type="http://schemas.openxmlformats.org/officeDocument/2006/relationships/hyperlink" Target="https://ekfgroup.com/uploads/products/E61B9DF22D65CE9690FED44C0CB4409F.pdf" TargetMode="External"/><Relationship Id="rId36430" Type="http://schemas.openxmlformats.org/officeDocument/2006/relationships/hyperlink" Target="https://ekfgroup.com/uploads/products/B97306AD7CE7E8F169431E68666734FE.pdf" TargetMode="External"/><Relationship Id="rId18955" Type="http://schemas.openxmlformats.org/officeDocument/2006/relationships/hyperlink" Target="https://ekfgroup.com/catalog/products/kontaktor-dlya-kondensatora-kmek-12-5-kvar-230v-1no-1nc-ekf-averes" TargetMode="External"/><Relationship Id="rId6218" Type="http://schemas.openxmlformats.org/officeDocument/2006/relationships/hyperlink" Target="https://ekfgroup.com/catalog/products/shhit-etazhnyj-bez-okon-i-bez-slabot-ots-1000-650-150-ekf-basic" TargetMode="External"/><Relationship Id="rId23028" Type="http://schemas.openxmlformats.org/officeDocument/2006/relationships/hyperlink" Target="https://ekfgroup.com/uploads/products/CED7A1BC0A07591E03531CEA0E4B4427.pdf" TargetMode="External"/><Relationship Id="rId30244" Type="http://schemas.openxmlformats.org/officeDocument/2006/relationships/hyperlink" Target="https://ekfgroup.com/uploads/products/3863C5D054CE98A0EAA14AE09264264C.pdf" TargetMode="External"/><Relationship Id="rId12769" Type="http://schemas.openxmlformats.org/officeDocument/2006/relationships/hyperlink" Target="https://ekfgroup.com/catalog/products/otvetvitel-krest-50-200mm-ral-ekf" TargetMode="External"/><Relationship Id="rId35916" Type="http://schemas.openxmlformats.org/officeDocument/2006/relationships/hyperlink" Target="https://ekfgroup.com/uploads/products/B97306AD7CE7E8F169431E68666734FE.pdf" TargetMode="External"/><Relationship Id="rId29071" Type="http://schemas.openxmlformats.org/officeDocument/2006/relationships/hyperlink" Target="https://ekfgroup.com/uploads/products/F5297CBB79DBE97D983733D7944DBD3A.pdf" TargetMode="External"/><Relationship Id="rId33467" Type="http://schemas.openxmlformats.org/officeDocument/2006/relationships/hyperlink" Target="https://ekfgroup.com/uploads/products/E6951A85E4ABD202911E16329D6CCBA7.pdf" TargetMode="External"/><Relationship Id="rId5301" Type="http://schemas.openxmlformats.org/officeDocument/2006/relationships/hyperlink" Target="https://ekfgroup.com/catalog/products/pereklyuchatel-kulachkovyj-pk-1-102-25a-2p-0-1-2-3-ekf-proxima" TargetMode="External"/><Relationship Id="rId22111" Type="http://schemas.openxmlformats.org/officeDocument/2006/relationships/hyperlink" Target="https://ekfgroup.com/uploads/products/B0462DE955A72F04EA0B9C211F2C6DC8.pdf" TargetMode="External"/><Relationship Id="rId8524" Type="http://schemas.openxmlformats.org/officeDocument/2006/relationships/hyperlink" Target="https://ekfgroup.com/catalog/products/termousazhivaemaya-trubka-tut-ng-100-50-krasnaya-rulon-ekf-proxima" TargetMode="External"/><Relationship Id="rId11852" Type="http://schemas.openxmlformats.org/officeDocument/2006/relationships/hyperlink" Target="https://ekfgroup.com/catalog/products/zazhim-shtyr-polosa-prut-cu-ekf-proxima" TargetMode="External"/><Relationship Id="rId18118" Type="http://schemas.openxmlformats.org/officeDocument/2006/relationships/hyperlink" Target="https://ekfgroup.com/catalog/products/strut-stojka-41-41mm-osn-2700mm-ekf" TargetMode="External"/><Relationship Id="rId25334" Type="http://schemas.openxmlformats.org/officeDocument/2006/relationships/hyperlink" Target="https://ekfgroup.com/uploads/products/95FFB2D09833F6508D827B5FCB94EDB0.pdf" TargetMode="External"/><Relationship Id="rId32550" Type="http://schemas.openxmlformats.org/officeDocument/2006/relationships/hyperlink" Target="https://ekfgroup.com/uploads/products/E6951A85E4ABD202911E16329D6CCBA7.pdf" TargetMode="External"/><Relationship Id="rId6075" Type="http://schemas.openxmlformats.org/officeDocument/2006/relationships/hyperlink" Target="https://ekfgroup.com/catalog/products/boks-plastikovyj-s-montazhnoj-platoj-300-200-130-mm-ip65-ekf-proxima" TargetMode="External"/><Relationship Id="rId9298" Type="http://schemas.openxmlformats.org/officeDocument/2006/relationships/hyperlink" Target="https://ekfgroup.com/catalog/products/bur-po-betonu-sds-plus-8-110-mm-2-rezca-4c-spiral-ekf-master" TargetMode="External"/><Relationship Id="rId28557" Type="http://schemas.openxmlformats.org/officeDocument/2006/relationships/hyperlink" Target="https://ekfgroup.com/uploads/products/DE2B52B644E66956B86600B2BBC4B61C.pdf" TargetMode="External"/><Relationship Id="rId35773" Type="http://schemas.openxmlformats.org/officeDocument/2006/relationships/hyperlink" Target="https://ekfgroup.com/uploads/products/B97306AD7CE7E8F169431E68666734FE.pdf" TargetMode="External"/><Relationship Id="rId17201" Type="http://schemas.openxmlformats.org/officeDocument/2006/relationships/hyperlink" Target="https://ekfgroup.com/catalog/products/lenta-perforirovannaya-montazhnaya-pryamaya-20-1-0-10m-ekf" TargetMode="External"/><Relationship Id="rId38996" Type="http://schemas.openxmlformats.org/officeDocument/2006/relationships/hyperlink" Target="https://ekfgroup.com/uploads/products/87AF0A2DC538756DF2E5AEF539A58F82.pdf" TargetMode="External"/><Relationship Id="rId657" Type="http://schemas.openxmlformats.org/officeDocument/2006/relationships/hyperlink" Target="https://ekfgroup.com/catalog/products/avtomaticheskij-vyklyuchatel-1p-20a-c-6ka-va-47-63-ekf-proxima" TargetMode="External"/><Relationship Id="rId2338" Type="http://schemas.openxmlformats.org/officeDocument/2006/relationships/hyperlink" Target="https://ekfgroup.com/catalog/products/differencialnyj-avtomat-avdt-63n-1p-n-25a-b-10ma-a-el-me-6ka-proxima-ekf" TargetMode="External"/><Relationship Id="rId27640" Type="http://schemas.openxmlformats.org/officeDocument/2006/relationships/hyperlink" Target="https://ekfgroup.com/uploads/products/A4B776318F4385D5D212DF821579F9E4.pdf" TargetMode="External"/><Relationship Id="rId8381" Type="http://schemas.openxmlformats.org/officeDocument/2006/relationships/hyperlink" Target="https://ekfgroup.com/catalog/products/razem-ploskij-rpim-1-25-250-100sht-ekf-proxima" TargetMode="External"/><Relationship Id="rId25191" Type="http://schemas.openxmlformats.org/officeDocument/2006/relationships/hyperlink" Target="https://ekfgroup.com/uploads/products/FBB3B67B3CF18F02431C1C75F3ACC912.pdf" TargetMode="External"/><Relationship Id="rId1421" Type="http://schemas.openxmlformats.org/officeDocument/2006/relationships/hyperlink" Target="https://ekfgroup.com/catalog/products/vyklyuchatel-avtomaticheskij-av-10-dc-2p-16a-c-6ka-ekf-averes" TargetMode="External"/><Relationship Id="rId11015" Type="http://schemas.openxmlformats.org/officeDocument/2006/relationships/hyperlink" Target="https://ekfgroup.com/catalog/products/metallorukav-ng-pv-rz-cp---22-20m-ekf-proxima" TargetMode="External"/><Relationship Id="rId4644" Type="http://schemas.openxmlformats.org/officeDocument/2006/relationships/hyperlink" Target="https://ekfgroup.com/catalog/products/perednyaya-smeshhennaya-rukoyatka-dlya-vr32u-71240-100-400a-maxima-ekf" TargetMode="External"/><Relationship Id="rId14238" Type="http://schemas.openxmlformats.org/officeDocument/2006/relationships/hyperlink" Target="https://ekfgroup.com/catalog/products/ugol-45-grad-goriz-50x150mm-hdz-ekf" TargetMode="External"/><Relationship Id="rId23903" Type="http://schemas.openxmlformats.org/officeDocument/2006/relationships/hyperlink" Target="https://ekfgroup.com/uploads/products/75104FB884FA8C7DC32458E1EA21B3F8.pdf" TargetMode="External"/><Relationship Id="rId2195" Type="http://schemas.openxmlformats.org/officeDocument/2006/relationships/hyperlink" Target="https://ekfgroup.com/catalog/products/vyklyuchatel-differencialnogo-toka-vd-100n-2p-100a-30ma-a-el-me-6ka-ekf-proxima" TargetMode="External"/><Relationship Id="rId21454" Type="http://schemas.openxmlformats.org/officeDocument/2006/relationships/hyperlink" Target="https://ekfgroup.com/uploads/products/B0462DE955A72F04EA0B9C211F2C6DC8.pdf" TargetMode="External"/><Relationship Id="rId7867" Type="http://schemas.openxmlformats.org/officeDocument/2006/relationships/hyperlink" Target="https://ekfgroup.com/catalog/products/zaglushka-dlya-miniklemmy-stb-4-chernaya-ekf-proxima" TargetMode="External"/><Relationship Id="rId24677" Type="http://schemas.openxmlformats.org/officeDocument/2006/relationships/hyperlink" Target="https://ekfgroup.com/uploads/products/3CEE718BF2D9E1FC2FA045774CD61B37.pdf" TargetMode="External"/><Relationship Id="rId31893" Type="http://schemas.openxmlformats.org/officeDocument/2006/relationships/hyperlink" Target="https://ekfgroup.com/uploads/products/E6951A85E4ABD202911E16329D6CCBA7.pdf" TargetMode="External"/><Relationship Id="rId38159" Type="http://schemas.openxmlformats.org/officeDocument/2006/relationships/hyperlink" Target="https://ekfgroup.com/uploads/products/B97306AD7CE7E8F169431E68666734FE.pdf" TargetMode="External"/><Relationship Id="rId13321" Type="http://schemas.openxmlformats.org/officeDocument/2006/relationships/hyperlink" Target="https://ekfgroup.com/catalog/products/otvetvitel-t-obraz-80-500-1-2mm-ekf" TargetMode="External"/><Relationship Id="rId6950" Type="http://schemas.openxmlformats.org/officeDocument/2006/relationships/hyperlink" Target="https://ekfgroup.com/catalog/products/znak-w-01-pozharoopasno-legkovosplamenyayushhiesya-veshhestva-200-200-200-mm-plastik-gost-r-12-4-026-2001-ekf" TargetMode="External"/><Relationship Id="rId16544" Type="http://schemas.openxmlformats.org/officeDocument/2006/relationships/hyperlink" Target="https://ekfgroup.com/catalog/products/kryshka-na-lotok-osn-50-1-0mm-24m-hdz-ekf" TargetMode="External"/><Relationship Id="rId23760" Type="http://schemas.openxmlformats.org/officeDocument/2006/relationships/hyperlink" Target="https://ekfgroup.com/uploads/products/EBB127D033074AC5C55CAC8E80BB60D6.pdf" TargetMode="External"/><Relationship Id="rId14095" Type="http://schemas.openxmlformats.org/officeDocument/2006/relationships/hyperlink" Target="https://ekfgroup.com/catalog/products/ugol-45-grad-vert-vnutr-80x200-1-2mm-ekf" TargetMode="External"/><Relationship Id="rId37242" Type="http://schemas.openxmlformats.org/officeDocument/2006/relationships/hyperlink" Target="https://ekfgroup.com/uploads/products/B97306AD7CE7E8F169431E68666734FE.pdf" TargetMode="External"/><Relationship Id="rId19767" Type="http://schemas.openxmlformats.org/officeDocument/2006/relationships/hyperlink" Target="https://ekfgroup.com/catalog/products/kontaktor-modulnyj-km-125a-4no-24vac-6-mod-averes-ekf" TargetMode="External"/><Relationship Id="rId26983" Type="http://schemas.openxmlformats.org/officeDocument/2006/relationships/hyperlink" Target="https://ekfgroup.com/uploads/products/A4B776318F4385D5D212DF821579F9E4.pdf" TargetMode="External"/><Relationship Id="rId12807" Type="http://schemas.openxmlformats.org/officeDocument/2006/relationships/hyperlink" Target="https://ekfgroup.com/catalog/products/otvetvitel-krest-50-50mm-hdz-ekf" TargetMode="External"/><Relationship Id="rId10358" Type="http://schemas.openxmlformats.org/officeDocument/2006/relationships/hyperlink" Target="https://ekfgroup.com/catalog/products/sensornyj-termostat-dlya-teply-polov-elektronnyj-16a-230v-ekf" TargetMode="External"/><Relationship Id="rId18850" Type="http://schemas.openxmlformats.org/officeDocument/2006/relationships/hyperlink" Target="https://ekfgroup.com/catalog/products/mufta-bezrezbovaya-alyuminievaya-d25-mm-al-ekf" TargetMode="External"/><Relationship Id="rId31056" Type="http://schemas.openxmlformats.org/officeDocument/2006/relationships/hyperlink" Target="https://ekfgroup.com/uploads/products/F5297CBB79DBE97D983733D7944DBD3A.pdf" TargetMode="External"/><Relationship Id="rId33505" Type="http://schemas.openxmlformats.org/officeDocument/2006/relationships/hyperlink" Target="https://ekfgroup.com/uploads/products/E6951A85E4ABD202911E16329D6CCBA7.pdf" TargetMode="External"/><Relationship Id="rId3987" Type="http://schemas.openxmlformats.org/officeDocument/2006/relationships/hyperlink" Target="https://ekfgroup.com/catalog/products/modul-diskretnogo-v-v-emf-4-4-pro-logic-ekf-proxima" TargetMode="External"/><Relationship Id="rId20797" Type="http://schemas.openxmlformats.org/officeDocument/2006/relationships/hyperlink" Target="https://ekfgroup.com/uploads/products/69A5CFFF95CBFB4CF851CCD170C2F570.pdf" TargetMode="External"/><Relationship Id="rId36728" Type="http://schemas.openxmlformats.org/officeDocument/2006/relationships/hyperlink" Target="https://ekfgroup.com/uploads/products/B97306AD7CE7E8F169431E68666734FE.pdf" TargetMode="External"/><Relationship Id="rId34279" Type="http://schemas.openxmlformats.org/officeDocument/2006/relationships/hyperlink" Target="https://ekfgroup.com/uploads/products/E6951A85E4ABD202911E16329D6CCBA7.pdf" TargetMode="External"/><Relationship Id="rId6113" Type="http://schemas.openxmlformats.org/officeDocument/2006/relationships/hyperlink" Target="https://ekfgroup.com/catalog/products/shhit-etazhnyj-11-kv-1-dvernyj-bez-slabot-ots-1000-950-160-ekf-proxima" TargetMode="External"/><Relationship Id="rId35811" Type="http://schemas.openxmlformats.org/officeDocument/2006/relationships/hyperlink" Target="https://ekfgroup.com/uploads/products/B97306AD7CE7E8F169431E68666734FE.pdf" TargetMode="External"/><Relationship Id="rId9336" Type="http://schemas.openxmlformats.org/officeDocument/2006/relationships/hyperlink" Target="https://ekfgroup.com/catalog/products/pilki-dlya-elektrolobzika-t101ao-figurnyj-rez-po-derevu-sk5-2-sht-ekf-expert" TargetMode="External"/><Relationship Id="rId12664" Type="http://schemas.openxmlformats.org/officeDocument/2006/relationships/hyperlink" Target="https://ekfgroup.com/catalog/products/otvetvitel-krestoobraznyj-80-500mm-ekf" TargetMode="External"/><Relationship Id="rId26146" Type="http://schemas.openxmlformats.org/officeDocument/2006/relationships/hyperlink" Target="https://ekfgroup.com/uploads/products/022C116FAFAB3B8FF28801792CA70B61.pdf" TargetMode="External"/><Relationship Id="rId33362" Type="http://schemas.openxmlformats.org/officeDocument/2006/relationships/hyperlink" Target="https://ekfgroup.com/uploads/products/E6951A85E4ABD202911E16329D6CCBA7.pdf" TargetMode="External"/><Relationship Id="rId15887" Type="http://schemas.openxmlformats.org/officeDocument/2006/relationships/hyperlink" Target="https://ekfgroup.com/catalog/products/kryshka-dlya-pere-odnika-po-shirine-pravostoronnego-lestnichnogo-usilennayaj-100-800-600-mm-2-mm-ekf" TargetMode="External"/><Relationship Id="rId29369" Type="http://schemas.openxmlformats.org/officeDocument/2006/relationships/hyperlink" Target="https://ekfgroup.com/uploads/products/0F8E48849FD1166CEC46C72E765058B8.pdf" TargetMode="External"/><Relationship Id="rId36585" Type="http://schemas.openxmlformats.org/officeDocument/2006/relationships/hyperlink" Target="https://ekfgroup.com/uploads/products/B97306AD7CE7E8F169431E68666734FE.pdf" TargetMode="External"/><Relationship Id="rId14970" Type="http://schemas.openxmlformats.org/officeDocument/2006/relationships/hyperlink" Target="https://ekfgroup.com/catalog/products/ugol-90-grad-goriz-50x600mm-ral-ekf" TargetMode="External"/><Relationship Id="rId18013" Type="http://schemas.openxmlformats.org/officeDocument/2006/relationships/hyperlink" Target="https://ekfgroup.com/catalog/products/strut-konsol-dvojnaya-41-21mm-osn-550-mm-ekf" TargetMode="External"/><Relationship Id="rId22409" Type="http://schemas.openxmlformats.org/officeDocument/2006/relationships/hyperlink" Target="https://ekfgroup.com/uploads/products/CA93D396689941AB28ECD0F3492484C9.pdf" TargetMode="External"/><Relationship Id="rId28452" Type="http://schemas.openxmlformats.org/officeDocument/2006/relationships/hyperlink" Target="https://ekfgroup.com/uploads/products/E32A76570050D1673D59ECC83E92A0E6.pdf" TargetMode="External"/><Relationship Id="rId32848" Type="http://schemas.openxmlformats.org/officeDocument/2006/relationships/hyperlink" Target="https://ekfgroup.com/uploads/products/E6951A85E4ABD202911E16329D6CCBA7.pdf" TargetMode="External"/><Relationship Id="rId9193" Type="http://schemas.openxmlformats.org/officeDocument/2006/relationships/hyperlink" Target="https://ekfgroup.com/catalog/products/press-me-anicheskij-pk-120-ekf-expert" TargetMode="External"/><Relationship Id="rId30399" Type="http://schemas.openxmlformats.org/officeDocument/2006/relationships/hyperlink" Target="https://ekfgroup.com/uploads/products/9ACC53A27BEF2618486A340EFE10FD8D.pdf" TargetMode="External"/><Relationship Id="rId38891" Type="http://schemas.openxmlformats.org/officeDocument/2006/relationships/hyperlink" Target="https://ekfgroup.com/uploads/products/9F557EC2DBC8ACA97B7BF21EF11803D5.pdf" TargetMode="External"/><Relationship Id="rId552" Type="http://schemas.openxmlformats.org/officeDocument/2006/relationships/hyperlink" Target="https://ekfgroup.com/catalog/products/avtomaticheskij-vyklyuchatel-2p-16a-v-4-5ka-va-47-63-ekf-proxima" TargetMode="External"/><Relationship Id="rId2233" Type="http://schemas.openxmlformats.org/officeDocument/2006/relationships/hyperlink" Target="https://ekfgroup.com/catalog/products/vyklyuchatel-differencialnogo-toka-vd-100n-4p-80a-100ma-tip-a-el-me-6ka-ekf-proxima" TargetMode="External"/><Relationship Id="rId5456" Type="http://schemas.openxmlformats.org/officeDocument/2006/relationships/hyperlink" Target="https://ekfgroup.com/catalog/products/koncevoj-vyklyuchatel-wlcl-ekf-proxima" TargetMode="External"/><Relationship Id="rId7905" Type="http://schemas.openxmlformats.org/officeDocument/2006/relationships/hyperlink" Target="https://ekfgroup.com/catalog/products/klemmnaya-kolodka-pruzhinnaya-1-5-push-in-zemlya" TargetMode="External"/><Relationship Id="rId22266" Type="http://schemas.openxmlformats.org/officeDocument/2006/relationships/hyperlink" Target="https://ekfgroup.com/uploads/products/B0462DE955A72F04EA0B9C211F2C6DC8.pdf" TargetMode="External"/><Relationship Id="rId24715" Type="http://schemas.openxmlformats.org/officeDocument/2006/relationships/hyperlink" Target="https://ekfgroup.com/uploads/products/3CEE718BF2D9E1FC2FA045774CD61B37.pdf" TargetMode="External"/><Relationship Id="rId31931" Type="http://schemas.openxmlformats.org/officeDocument/2006/relationships/hyperlink" Target="https://ekfgroup.com/uploads/products/E6951A85E4ABD202911E16329D6CCBA7.pdf" TargetMode="External"/><Relationship Id="rId27938" Type="http://schemas.openxmlformats.org/officeDocument/2006/relationships/hyperlink" Target="https://ekfgroup.com/uploads/products/7F68A8519A0633A461C2AAC0663930FF.pdf" TargetMode="External"/><Relationship Id="rId8679" Type="http://schemas.openxmlformats.org/officeDocument/2006/relationships/hyperlink" Target="https://ekfgroup.com/catalog/products/termousazhivaemaya-trubka-tut-ng-20-10-krasnaya-v-otrezka-po-1m-ekf-proxima" TargetMode="External"/><Relationship Id="rId25489" Type="http://schemas.openxmlformats.org/officeDocument/2006/relationships/hyperlink" Target="https://ekfgroup.com/uploads/products/022C116FAFAB3B8FF28801792CA70B61.pdf" TargetMode="External"/><Relationship Id="rId1719" Type="http://schemas.openxmlformats.org/officeDocument/2006/relationships/hyperlink" Target="https://ekfgroup.com/catalog/products/differencialnyj-avtomat-dva-6-1p-n-25a-d-300ma-ac-6ka-ekf-averes" TargetMode="External"/><Relationship Id="rId14133" Type="http://schemas.openxmlformats.org/officeDocument/2006/relationships/hyperlink" Target="https://ekfgroup.com/catalog/products/ugol-45-grad-vert-vnutr-80x600-1-2mm-hdz-ekf" TargetMode="External"/><Relationship Id="rId19805" Type="http://schemas.openxmlformats.org/officeDocument/2006/relationships/hyperlink" Target="https://ekfgroup.com/uploads/products/FB9AA7694FF61C897FFD55426FBF1C32.pdf" TargetMode="External"/><Relationship Id="rId2090" Type="http://schemas.openxmlformats.org/officeDocument/2006/relationships/hyperlink" Target="https://ekfgroup.com/catalog/products/ustrojstvo-zashhitnogo-otklyucheniya-s-2p-25a-100ma-tip-as-el-me-vd-100-ekf-proxima" TargetMode="External"/><Relationship Id="rId7762" Type="http://schemas.openxmlformats.org/officeDocument/2006/relationships/hyperlink" Target="https://ekfgroup.com/catalog/products/obogrevatel-na-din-rejku-klemmnyj-75vt-230v-ip20-ekf-proxima" TargetMode="External"/><Relationship Id="rId17356" Type="http://schemas.openxmlformats.org/officeDocument/2006/relationships/hyperlink" Target="https://ekfgroup.com/catalog/products/strut-profil-41-21-2-0-1200-hdz-ekf" TargetMode="External"/><Relationship Id="rId24572" Type="http://schemas.openxmlformats.org/officeDocument/2006/relationships/hyperlink" Target="https://ekfgroup.com/uploads/products/FBB3B67B3CF18F02431C1C75F3ACC912.pdf" TargetMode="External"/><Relationship Id="rId27795" Type="http://schemas.openxmlformats.org/officeDocument/2006/relationships/hyperlink" Target="https://ekfgroup.com/uploads/products/7F68A8519A0633A461C2AAC0663930FF.pdf" TargetMode="External"/><Relationship Id="rId38054" Type="http://schemas.openxmlformats.org/officeDocument/2006/relationships/hyperlink" Target="https://ekfgroup.com/uploads/products/B97306AD7CE7E8F169431E68666734FE.pdf" TargetMode="External"/><Relationship Id="rId1576" Type="http://schemas.openxmlformats.org/officeDocument/2006/relationships/hyperlink" Target="https://ekfgroup.com/catalog/products/avtomaticheskij-vyklyuchatel-va-47-63n-ma-2p-13a-c-6ka-bez-teplovogo-rascepitelya-proxima-ekf" TargetMode="External"/><Relationship Id="rId13619" Type="http://schemas.openxmlformats.org/officeDocument/2006/relationships/hyperlink" Target="https://ekfgroup.com/catalog/products/pere-odnik-po-shirine-centr-100-400-600mm-ekf" TargetMode="External"/><Relationship Id="rId20835" Type="http://schemas.openxmlformats.org/officeDocument/2006/relationships/hyperlink" Target="https://ekfgroup.com/uploads/products/69A5CFFF95CBFB4CF851CCD170C2F570.pdf" TargetMode="External"/><Relationship Id="rId34317" Type="http://schemas.openxmlformats.org/officeDocument/2006/relationships/hyperlink" Target="https://ekfgroup.com/uploads/products/E6951A85E4ABD202911E16329D6CCBA7.pdf" TargetMode="External"/><Relationship Id="rId19662" Type="http://schemas.openxmlformats.org/officeDocument/2006/relationships/hyperlink" Target="https://ekfgroup.com/catalog/products/kontaktor-modulnyj-km-80a-1nc-1no-110vac-3-mod-averes-ekf" TargetMode="External"/><Relationship Id="rId4799" Type="http://schemas.openxmlformats.org/officeDocument/2006/relationships/hyperlink" Target="https://ekfgroup.com/catalog/products/rubilnik-63a-4p-c-rukoyatkoj-upravleniya-dlya-pryamoj-ustanovki-twinblock-ekf-proxima" TargetMode="External"/><Relationship Id="rId12702" Type="http://schemas.openxmlformats.org/officeDocument/2006/relationships/hyperlink" Target="https://ekfgroup.com/catalog/products/otvetvitel-krestoobraznyj-100-300mm-ekf" TargetMode="External"/><Relationship Id="rId10253" Type="http://schemas.openxmlformats.org/officeDocument/2006/relationships/hyperlink" Target="https://ekfgroup.com/catalog/products/roz-tre-mest-s-zashhit-kryshkami-kauchukovaya-230v-2p-pe-16a-ip44-ekf-pro" TargetMode="External"/><Relationship Id="rId33400" Type="http://schemas.openxmlformats.org/officeDocument/2006/relationships/hyperlink" Target="https://ekfgroup.com/uploads/products/E6951A85E4ABD202911E16329D6CCBA7.pdf" TargetMode="External"/><Relationship Id="rId3882" Type="http://schemas.openxmlformats.org/officeDocument/2006/relationships/hyperlink" Target="https://ekfgroup.com/catalog/products/avtomat-puska-dvigatelya-gv2p-0-4-0-63a-ekf" TargetMode="External"/><Relationship Id="rId13476" Type="http://schemas.openxmlformats.org/officeDocument/2006/relationships/hyperlink" Target="https://ekfgroup.com/catalog/products/pere-odnik-po-shirine-lev-50-400-500mm-ekf" TargetMode="External"/><Relationship Id="rId15925" Type="http://schemas.openxmlformats.org/officeDocument/2006/relationships/hyperlink" Target="https://ekfgroup.com/catalog/products/kryshka-dlya-pere-odnika-po-shirine-centralnogo-lestnichnogo-usilennaya-100-800-400-mm-2-mm-ekf" TargetMode="External"/><Relationship Id="rId20692" Type="http://schemas.openxmlformats.org/officeDocument/2006/relationships/hyperlink" Target="https://ekfgroup.com/uploads/products/B7162E36F40193288AAD4220162A1047.pdf" TargetMode="External"/><Relationship Id="rId29407" Type="http://schemas.openxmlformats.org/officeDocument/2006/relationships/hyperlink" Target="https://ekfgroup.com/uploads/products/A4F11292BD2D9AD1F8A84BD28F1F6128.pdf" TargetMode="External"/><Relationship Id="rId36623" Type="http://schemas.openxmlformats.org/officeDocument/2006/relationships/hyperlink" Target="https://ekfgroup.com/uploads/products/B97306AD7CE7E8F169431E68666734FE.pdf" TargetMode="External"/><Relationship Id="rId34174" Type="http://schemas.openxmlformats.org/officeDocument/2006/relationships/hyperlink" Target="https://ekfgroup.com/uploads/products/E6951A85E4ABD202911E16329D6CCBA7.pdf" TargetMode="External"/><Relationship Id="rId16699" Type="http://schemas.openxmlformats.org/officeDocument/2006/relationships/hyperlink" Target="https://ekfgroup.com/catalog/products/omega-profil-600-1-5mm-hdz-ekf" TargetMode="External"/><Relationship Id="rId37397" Type="http://schemas.openxmlformats.org/officeDocument/2006/relationships/hyperlink" Target="https://ekfgroup.com/uploads/products/B97306AD7CE7E8F169431E68666734FE.pdf" TargetMode="External"/><Relationship Id="rId9231" Type="http://schemas.openxmlformats.org/officeDocument/2006/relationships/hyperlink" Target="https://ekfgroup.com/catalog/products/sumka-stul-s-06-ekf-master" TargetMode="External"/><Relationship Id="rId15782" Type="http://schemas.openxmlformats.org/officeDocument/2006/relationships/hyperlink" Target="https://ekfgroup.com/catalog/products/kryshka-na-otvetvitel-krestoobraznyj-lestnichnyj-usilennaya-800-mm-hdz-ekf" TargetMode="External"/><Relationship Id="rId26041" Type="http://schemas.openxmlformats.org/officeDocument/2006/relationships/hyperlink" Target="https://ekfgroup.com/uploads/products/022C116FAFAB3B8FF28801792CA70B61.pdf" TargetMode="External"/><Relationship Id="rId30437" Type="http://schemas.openxmlformats.org/officeDocument/2006/relationships/hyperlink" Target="https://ekfgroup.com/uploads/products/98E664E1E8CAC2A5536728FD037FFAE0.pdf" TargetMode="External"/><Relationship Id="rId29264" Type="http://schemas.openxmlformats.org/officeDocument/2006/relationships/hyperlink" Target="https://ekfgroup.com/uploads/products/E61B9DF22D65CE9690FED44C0CB4409F.pdf" TargetMode="External"/><Relationship Id="rId36480" Type="http://schemas.openxmlformats.org/officeDocument/2006/relationships/hyperlink" Target="https://ekfgroup.com/uploads/products/B97306AD7CE7E8F169431E68666734FE.pdf" TargetMode="External"/><Relationship Id="rId22304" Type="http://schemas.openxmlformats.org/officeDocument/2006/relationships/hyperlink" Target="https://ekfgroup.com/uploads/products/B0462DE955A72F04EA0B9C211F2C6DC8.pdf" TargetMode="External"/><Relationship Id="rId3045" Type="http://schemas.openxmlformats.org/officeDocument/2006/relationships/hyperlink" Target="https://ekfgroup.com/catalog/products/avtomaticheskij-vyklyuchatel-va-99ml-63-20a-3p-15ka-ekf-basic" TargetMode="External"/><Relationship Id="rId8717" Type="http://schemas.openxmlformats.org/officeDocument/2006/relationships/hyperlink" Target="https://ekfgroup.com/catalog/products/termousazhivaemaya-trubka-tut-ng-4-2-krasnaya-v-otrezka-po-1m-ekf-proxima" TargetMode="External"/><Relationship Id="rId25527" Type="http://schemas.openxmlformats.org/officeDocument/2006/relationships/hyperlink" Target="https://ekfgroup.com/uploads/products/022C116FAFAB3B8FF28801792CA70B61.pdf" TargetMode="External"/><Relationship Id="rId32743" Type="http://schemas.openxmlformats.org/officeDocument/2006/relationships/hyperlink" Target="https://ekfgroup.com/uploads/products/E6951A85E4ABD202911E16329D6CCBA7.pdf" TargetMode="External"/><Relationship Id="rId6268" Type="http://schemas.openxmlformats.org/officeDocument/2006/relationships/hyperlink" Target="https://ekfgroup.com/catalog/products/uerv-5-kv-1300-1300-150-ekf" TargetMode="External"/><Relationship Id="rId23078" Type="http://schemas.openxmlformats.org/officeDocument/2006/relationships/hyperlink" Target="https://ekfgroup.com/uploads/products/67BF20D4E14487E276319E0E4CC80791.pdf" TargetMode="External"/><Relationship Id="rId30294" Type="http://schemas.openxmlformats.org/officeDocument/2006/relationships/hyperlink" Target="https://ekfgroup.com/uploads/products/86B5D5FE4DFC3E118084E328C88878AC.pdf" TargetMode="External"/><Relationship Id="rId39009" Type="http://schemas.openxmlformats.org/officeDocument/2006/relationships/hyperlink" Target="https://ekfgroup.com/uploads/products/6D785B73E9E74F19F3D607DE2510B52C.pdf" TargetMode="External"/><Relationship Id="rId35966" Type="http://schemas.openxmlformats.org/officeDocument/2006/relationships/hyperlink" Target="https://ekfgroup.com/uploads/products/B97306AD7CE7E8F169431E68666734FE.pdf" TargetMode="External"/><Relationship Id="rId7800" Type="http://schemas.openxmlformats.org/officeDocument/2006/relationships/hyperlink" Target="https://ekfgroup.com/catalog/products/marker-kabelnyj-1-5-mm2-3-1000-sht-es-0-ekf-proxima" TargetMode="External"/><Relationship Id="rId24610" Type="http://schemas.openxmlformats.org/officeDocument/2006/relationships/hyperlink" Target="https://ekfgroup.com/uploads/products/3CEE718BF2D9E1FC2FA045774CD61B37.pdf" TargetMode="External"/><Relationship Id="rId5351" Type="http://schemas.openxmlformats.org/officeDocument/2006/relationships/hyperlink" Target="https://ekfgroup.com/catalog/products/pk-1-21-10a-1p-1-0-2-ip65-ekf" TargetMode="External"/><Relationship Id="rId22161" Type="http://schemas.openxmlformats.org/officeDocument/2006/relationships/hyperlink" Target="https://ekfgroup.com/uploads/products/B0462DE955A72F04EA0B9C211F2C6DC8.pdf" TargetMode="External"/><Relationship Id="rId27833" Type="http://schemas.openxmlformats.org/officeDocument/2006/relationships/hyperlink" Target="https://ekfgroup.com/uploads/products/7F68A8519A0633A461C2AAC0663930FF.pdf" TargetMode="External"/><Relationship Id="rId8574" Type="http://schemas.openxmlformats.org/officeDocument/2006/relationships/hyperlink" Target="https://ekfgroup.com/catalog/products/termousazhivaemaya-trubka-tut-ng-2-1-chernaya-rulon-ekf-proxima" TargetMode="External"/><Relationship Id="rId18168" Type="http://schemas.openxmlformats.org/officeDocument/2006/relationships/hyperlink" Target="https://ekfgroup.com/catalog/products/strut-stojka-dvojnaya-41-21-2300mm-hdz-ekf" TargetMode="External"/><Relationship Id="rId25384" Type="http://schemas.openxmlformats.org/officeDocument/2006/relationships/hyperlink" Target="https://ekfgroup.com/uploads/products/FBB3B67B3CF18F02431C1C75F3ACC912.pdf" TargetMode="External"/><Relationship Id="rId1614" Type="http://schemas.openxmlformats.org/officeDocument/2006/relationships/hyperlink" Target="https://ekfgroup.com/catalog/products/avtomaticheskij-vyklyuchatel-va-47-63n-ma-2p-6a-d-6ka-bez-teplovogo-rascepitelya-proxima-ekf" TargetMode="External"/><Relationship Id="rId11208" Type="http://schemas.openxmlformats.org/officeDocument/2006/relationships/hyperlink" Target="https://ekfgroup.com/catalog/products/korobka-raspayachnaya-kmp-020-023-dlya-poly-sten-s-metallicheskimi-lapkami-klemmnikom-i-kryshkoj-108-50-ekf-proxima" TargetMode="External"/><Relationship Id="rId19700" Type="http://schemas.openxmlformats.org/officeDocument/2006/relationships/hyperlink" Target="https://ekfgroup.com/catalog/products/avtomat-puska-dvigatelya-apd-32-24-32a-ekf" TargetMode="External"/><Relationship Id="rId2388" Type="http://schemas.openxmlformats.org/officeDocument/2006/relationships/hyperlink" Target="https://ekfgroup.com/catalog/products/differencialnyj-avtomat-dva-10-1p-n-10a-b-100ma-ac-10ka-ekf-averes" TargetMode="External"/><Relationship Id="rId4837" Type="http://schemas.openxmlformats.org/officeDocument/2006/relationships/hyperlink" Target="https://ekfgroup.com/catalog/products/plavkaya-vstavka-ppn-33-100-25a-gabarit-00s-ekf-proxima" TargetMode="External"/><Relationship Id="rId17251" Type="http://schemas.openxmlformats.org/officeDocument/2006/relationships/hyperlink" Target="https://ekfgroup.com/catalog/products/tros-stalnoj-s-rym-boltom-m8-l-5m-2mm-ekf" TargetMode="External"/><Relationship Id="rId21647" Type="http://schemas.openxmlformats.org/officeDocument/2006/relationships/hyperlink" Target="https://ekfgroup.com/uploads/products/B0462DE955A72F04EA0B9C211F2C6DC8.pdf" TargetMode="External"/><Relationship Id="rId35129" Type="http://schemas.openxmlformats.org/officeDocument/2006/relationships/hyperlink" Target="https://ekfgroup.com/uploads/products/B97306AD7CE7E8F169431E68666734FE.pdf" TargetMode="External"/><Relationship Id="rId27690" Type="http://schemas.openxmlformats.org/officeDocument/2006/relationships/hyperlink" Target="https://ekfgroup.com/uploads/products/2593B05BFE40C3D45233700D0A63BBBE.pdf" TargetMode="External"/><Relationship Id="rId3920" Type="http://schemas.openxmlformats.org/officeDocument/2006/relationships/hyperlink" Target="https://ekfgroup.com/catalog/products/preobrazovatel-chastoty-1-5-2-2kvt-1-230v-vector-100-ekf-proxima" TargetMode="External"/><Relationship Id="rId13514" Type="http://schemas.openxmlformats.org/officeDocument/2006/relationships/hyperlink" Target="https://ekfgroup.com/catalog/products/pere-odnik-po-shirine-pravostoronnij-100-100-300mm-hdz-ekf" TargetMode="External"/><Relationship Id="rId20730" Type="http://schemas.openxmlformats.org/officeDocument/2006/relationships/hyperlink" Target="https://ekfgroup.com/uploads/products/1AD1E9D288C4B775FF2F6FB59172330F.pdf" TargetMode="External"/><Relationship Id="rId1471" Type="http://schemas.openxmlformats.org/officeDocument/2006/relationships/hyperlink" Target="https://ekfgroup.com/catalog/products/vyklyuchatel-avtomaticheskij-av-10-dc-1p-50a-k-10ka-ekf-averes" TargetMode="External"/><Relationship Id="rId11065" Type="http://schemas.openxmlformats.org/officeDocument/2006/relationships/hyperlink" Target="https://ekfgroup.com/catalog/products/rezbovoj-krepezhnyj-element-s-vnutrennej-rezboj-50-ip54-ekf-proxima" TargetMode="External"/><Relationship Id="rId16737" Type="http://schemas.openxmlformats.org/officeDocument/2006/relationships/hyperlink" Target="https://ekfgroup.com/catalog/products/profil-p-u--obraznyj-2000mm-2-5mm-ekf" TargetMode="External"/><Relationship Id="rId34212" Type="http://schemas.openxmlformats.org/officeDocument/2006/relationships/hyperlink" Target="https://ekfgroup.com/uploads/products/E6951A85E4ABD202911E16329D6CCBA7.pdf" TargetMode="External"/><Relationship Id="rId4694" Type="http://schemas.openxmlformats.org/officeDocument/2006/relationships/hyperlink" Target="https://ekfgroup.com/catalog/products/razedinitel-re19-45-31170-2500a-ekf-proxima" TargetMode="External"/><Relationship Id="rId14288" Type="http://schemas.openxmlformats.org/officeDocument/2006/relationships/hyperlink" Target="https://ekfgroup.com/catalog/products/ugol-45-grad-goriz-50x50mm-ral-ekf" TargetMode="External"/><Relationship Id="rId23953" Type="http://schemas.openxmlformats.org/officeDocument/2006/relationships/hyperlink" Target="https://ekfgroup.com/uploads/products/C0F3AA04E7ABA667FEB31ADC5523EBC0.pdf" TargetMode="External"/><Relationship Id="rId37435" Type="http://schemas.openxmlformats.org/officeDocument/2006/relationships/hyperlink" Target="https://ekfgroup.com/uploads/products/B97306AD7CE7E8F169431E68666734FE.pdf" TargetMode="External"/><Relationship Id="rId15820" Type="http://schemas.openxmlformats.org/officeDocument/2006/relationships/hyperlink" Target="https://ekfgroup.com/catalog/products/kryshka-dlya-pere-odnika-po-shirine-levostoronnego-lestnichnogo-usilennaya-100-400-300-mm-2-mm-hdz-ekf" TargetMode="External"/><Relationship Id="rId13371" Type="http://schemas.openxmlformats.org/officeDocument/2006/relationships/hyperlink" Target="https://ekfgroup.com/catalog/products/pere-odnik-po-vysote-50-100-400mm-ral-ekf" TargetMode="External"/><Relationship Id="rId29302" Type="http://schemas.openxmlformats.org/officeDocument/2006/relationships/hyperlink" Target="https://ekfgroup.com/uploads/products/7C500A1261483E0A5E06D871F3F8805D.pdf" TargetMode="External"/><Relationship Id="rId31249" Type="http://schemas.openxmlformats.org/officeDocument/2006/relationships/hyperlink" Target="https://ekfgroup.com/uploads/products/F63654349A5A3AFAC3D73C6CA623FEFC.pdf" TargetMode="External"/><Relationship Id="rId16594" Type="http://schemas.openxmlformats.org/officeDocument/2006/relationships/hyperlink" Target="https://ekfgroup.com/catalog/products/kryshka-dvuskatnaya-na-lotok-osn-600-1-0mm-hdz-ekf" TargetMode="External"/><Relationship Id="rId37292" Type="http://schemas.openxmlformats.org/officeDocument/2006/relationships/hyperlink" Target="https://ekfgroup.com/uploads/products/B97306AD7CE7E8F169431E68666734FE.pdf" TargetMode="External"/><Relationship Id="rId6306" Type="http://schemas.openxmlformats.org/officeDocument/2006/relationships/hyperlink" Target="https://ekfgroup.com/catalog/products/komplekt-plastronov-glu-i-2sht-vysotoj-100-mm-dlya-vru-unit-shirinoj-800-mm-ekf-proxima" TargetMode="External"/><Relationship Id="rId23116" Type="http://schemas.openxmlformats.org/officeDocument/2006/relationships/hyperlink" Target="https://ekfgroup.com/uploads/products/B98D4AAE7C4EB00DDBDFAF58F52A88F5.pdf" TargetMode="External"/><Relationship Id="rId30332" Type="http://schemas.openxmlformats.org/officeDocument/2006/relationships/hyperlink" Target="https://ekfgroup.com/uploads/products/86B5D5FE4DFC3E118084E328C88878AC.pdf" TargetMode="External"/><Relationship Id="rId9529" Type="http://schemas.openxmlformats.org/officeDocument/2006/relationships/hyperlink" Target="https://ekfgroup.com/catalog/products/ampermetr-ama-721-analogovyj-na-panel-72-72-kvadratnyj-vyrez-50a-pryamoe-podkl-ekf" TargetMode="External"/><Relationship Id="rId12857" Type="http://schemas.openxmlformats.org/officeDocument/2006/relationships/hyperlink" Target="https://ekfgroup.com/catalog/products/otvetvitel-krest-80-300mm-hdz-ekf" TargetMode="External"/><Relationship Id="rId26339" Type="http://schemas.openxmlformats.org/officeDocument/2006/relationships/hyperlink" Target="https://ekfgroup.com/uploads/products/022C116FAFAB3B8FF28801792CA70B61.pdf" TargetMode="External"/><Relationship Id="rId33555" Type="http://schemas.openxmlformats.org/officeDocument/2006/relationships/hyperlink" Target="https://ekfgroup.com/uploads/products/E6951A85E4ABD202911E16329D6CCBA7.pdf" TargetMode="External"/><Relationship Id="rId11940" Type="http://schemas.openxmlformats.org/officeDocument/2006/relationships/hyperlink" Target="https://ekfgroup.com/catalog/products/gidroizolyacionnaya-antikorrozionnaya-lenta-profi-ekf-proxima" TargetMode="External"/><Relationship Id="rId36778" Type="http://schemas.openxmlformats.org/officeDocument/2006/relationships/hyperlink" Target="https://ekfgroup.com/uploads/products/B97306AD7CE7E8F169431E68666734FE.pdf" TargetMode="External"/><Relationship Id="rId6163" Type="http://schemas.openxmlformats.org/officeDocument/2006/relationships/hyperlink" Target="https://ekfgroup.com/catalog/products/shhit-etazhnyj-4-kv-ral9003-so-slabotochnym-otsekom-sleva-1000-950-160-ekf-proxima" TargetMode="External"/><Relationship Id="rId8612" Type="http://schemas.openxmlformats.org/officeDocument/2006/relationships/hyperlink" Target="https://ekfgroup.com/catalog/products/termousazhivaemaya-trubka-tut-ng-50-25-chernaya-rulon-ekf-proxima" TargetMode="External"/><Relationship Id="rId18206" Type="http://schemas.openxmlformats.org/officeDocument/2006/relationships/hyperlink" Target="https://ekfgroup.com/catalog/products/strut-stojka-dvojnaya-41-41-1500mm-hdz-ekf" TargetMode="External"/><Relationship Id="rId25422" Type="http://schemas.openxmlformats.org/officeDocument/2006/relationships/hyperlink" Target="https://ekfgroup.com/uploads/products/022C116FAFAB3B8FF28801792CA70B61.pdf" TargetMode="External"/><Relationship Id="rId28645" Type="http://schemas.openxmlformats.org/officeDocument/2006/relationships/hyperlink" Target="https://ekfgroup.com/uploads/products/E32A76570050D1673D59ECC83E92A0E6.pdf" TargetMode="External"/><Relationship Id="rId35861" Type="http://schemas.openxmlformats.org/officeDocument/2006/relationships/hyperlink" Target="https://ekfgroup.com/uploads/products/B97306AD7CE7E8F169431E68666734FE.pdf" TargetMode="External"/><Relationship Id="rId9386" Type="http://schemas.openxmlformats.org/officeDocument/2006/relationships/hyperlink" Target="https://ekfgroup.com/catalog/products/transformator-toka-tte-30-200-5a-klass-tochnosti-0-5-ekf-proxima-1" TargetMode="External"/><Relationship Id="rId26196" Type="http://schemas.openxmlformats.org/officeDocument/2006/relationships/hyperlink" Target="https://ekfgroup.com/uploads/products/022C116FAFAB3B8FF28801792CA70B61.pdf" TargetMode="External"/><Relationship Id="rId745" Type="http://schemas.openxmlformats.org/officeDocument/2006/relationships/hyperlink" Target="https://ekfgroup.com/catalog/products/avtomaticheskij-vyklyuchatel-3p-63a-d-10ka-va-47-100-ekf-proxima" TargetMode="External"/><Relationship Id="rId2426" Type="http://schemas.openxmlformats.org/officeDocument/2006/relationships/hyperlink" Target="https://ekfgroup.com/catalog/products/differencialnyj-avtomat-dva-10-1p-n-16a-b-300ma-ac-10ka-ekf-averes" TargetMode="External"/><Relationship Id="rId5649" Type="http://schemas.openxmlformats.org/officeDocument/2006/relationships/hyperlink" Target="https://ekfgroup.com/catalog/products/pereklyuchatel-bg21-2p-s-zamkom-ne-vozvratnyj-no-ekf-proxima" TargetMode="External"/><Relationship Id="rId18063" Type="http://schemas.openxmlformats.org/officeDocument/2006/relationships/hyperlink" Target="https://ekfgroup.com/catalog/products/strut-stojka-41-21mm-osn-2700-mm-ekf" TargetMode="External"/><Relationship Id="rId22459" Type="http://schemas.openxmlformats.org/officeDocument/2006/relationships/hyperlink" Target="https://ekfgroup.com/uploads/products/31DA00D032ADA302274F24B355C5DE4F.pdf" TargetMode="External"/><Relationship Id="rId24908" Type="http://schemas.openxmlformats.org/officeDocument/2006/relationships/hyperlink" Target="https://ekfgroup.com/uploads/products/95FFB2D09833F6508D827B5FCB94EDB0.pdf" TargetMode="External"/><Relationship Id="rId11103" Type="http://schemas.openxmlformats.org/officeDocument/2006/relationships/hyperlink" Target="https://ekfgroup.com/catalog/products/skoba-metallicheskaya-odnolapkovaya-dlya-montazhnogo-pistoleta-d14-15mm-100sht-ekf" TargetMode="External"/><Relationship Id="rId32898" Type="http://schemas.openxmlformats.org/officeDocument/2006/relationships/hyperlink" Target="https://ekfgroup.com/uploads/products/E6951A85E4ABD202911E16329D6CCBA7.pdf" TargetMode="External"/><Relationship Id="rId4732" Type="http://schemas.openxmlformats.org/officeDocument/2006/relationships/hyperlink" Target="https://ekfgroup.com/catalog/products/komplekt-klemmny-kryshek-dlinnye-6-sht-dlya-rubilnikov-twinblock-315-400a-ekf" TargetMode="External"/><Relationship Id="rId14326" Type="http://schemas.openxmlformats.org/officeDocument/2006/relationships/hyperlink" Target="https://ekfgroup.com/catalog/products/ugol-45-grad-goriz-80x200mm-ral-ekf" TargetMode="External"/><Relationship Id="rId21542" Type="http://schemas.openxmlformats.org/officeDocument/2006/relationships/hyperlink" Target="https://ekfgroup.com/uploads/products/B0462DE955A72F04EA0B9C211F2C6DC8.pdf" TargetMode="External"/><Relationship Id="rId2283" Type="http://schemas.openxmlformats.org/officeDocument/2006/relationships/hyperlink" Target="https://ekfgroup.com/catalog/products/differencialnyj-avtomat-avdt-63n-1p-n-50a-c-100ma-a-el-6ka-proxima-ekf" TargetMode="External"/><Relationship Id="rId7955" Type="http://schemas.openxmlformats.org/officeDocument/2006/relationships/hyperlink" Target="https://ekfgroup.com/catalog/products/zaglushka-dlya-ut-sinyaya-16-ekf" TargetMode="External"/><Relationship Id="rId17549" Type="http://schemas.openxmlformats.org/officeDocument/2006/relationships/hyperlink" Target="https://ekfgroup.com/catalog/products/strut-profil-41-41-2-0-2300-hdz-ekf" TargetMode="External"/><Relationship Id="rId24765" Type="http://schemas.openxmlformats.org/officeDocument/2006/relationships/hyperlink" Target="https://ekfgroup.com/uploads/products/14152EEA56E716152E8CEC6BABFEF1BC.pdf" TargetMode="External"/><Relationship Id="rId31981" Type="http://schemas.openxmlformats.org/officeDocument/2006/relationships/hyperlink" Target="https://ekfgroup.com/uploads/products/E6951A85E4ABD202911E16329D6CCBA7.pdf" TargetMode="External"/><Relationship Id="rId35024" Type="http://schemas.openxmlformats.org/officeDocument/2006/relationships/hyperlink" Target="https://ekfgroup.com/uploads/products/B97306AD7CE7E8F169431E68666734FE.pdf" TargetMode="External"/><Relationship Id="rId38247" Type="http://schemas.openxmlformats.org/officeDocument/2006/relationships/hyperlink" Target="https://ekfgroup.com/uploads/products/B97306AD7CE7E8F169431E68666734FE.pdf" TargetMode="External"/><Relationship Id="rId27988" Type="http://schemas.openxmlformats.org/officeDocument/2006/relationships/hyperlink" Target="https://ekfgroup.com/uploads/products/A4B776318F4385D5D212DF821579F9E4.pdf" TargetMode="External"/><Relationship Id="rId16632" Type="http://schemas.openxmlformats.org/officeDocument/2006/relationships/hyperlink" Target="https://ekfgroup.com/catalog/products/l-omega-profil-100-1-5mm-inox-ekf" TargetMode="External"/><Relationship Id="rId37330" Type="http://schemas.openxmlformats.org/officeDocument/2006/relationships/hyperlink" Target="https://ekfgroup.com/uploads/products/B97306AD7CE7E8F169431E68666734FE.pdf" TargetMode="External"/><Relationship Id="rId1769" Type="http://schemas.openxmlformats.org/officeDocument/2006/relationships/hyperlink" Target="https://ekfgroup.com/catalog/products/differencialnyj-avtomat-dva-6-1p-n-6a-c-30ma-ac-6ka-ekf-averes" TargetMode="External"/><Relationship Id="rId14183" Type="http://schemas.openxmlformats.org/officeDocument/2006/relationships/hyperlink" Target="https://ekfgroup.com/catalog/products/ugol-45-grad-goriz-100x300-1-0mm-ekf" TargetMode="External"/><Relationship Id="rId19855" Type="http://schemas.openxmlformats.org/officeDocument/2006/relationships/hyperlink" Target="https://ekfgroup.com/uploads/products/FB9AA7694FF61C897FFD55426FBF1C32.pdf" TargetMode="External"/><Relationship Id="rId10446" Type="http://schemas.openxmlformats.org/officeDocument/2006/relationships/hyperlink" Target="https://ekfgroup.com/catalog/products/termoregulyator-rta-200" TargetMode="External"/><Relationship Id="rId7118" Type="http://schemas.openxmlformats.org/officeDocument/2006/relationships/hyperlink" Target="https://ekfgroup.com/catalog/products/klemmnyj-terminal-bzd-2-do-2-5-mm2-20a-ekf-proxima" TargetMode="External"/><Relationship Id="rId31144" Type="http://schemas.openxmlformats.org/officeDocument/2006/relationships/hyperlink" Target="https://ekfgroup.com/uploads/products/6584E6CAFF37774950705A39A653BBEC.pdf" TargetMode="External"/><Relationship Id="rId36816" Type="http://schemas.openxmlformats.org/officeDocument/2006/relationships/hyperlink" Target="https://ekfgroup.com/uploads/products/B97306AD7CE7E8F169431E68666734FE.pdf" TargetMode="External"/><Relationship Id="rId13669" Type="http://schemas.openxmlformats.org/officeDocument/2006/relationships/hyperlink" Target="https://ekfgroup.com/catalog/products/pere-odnik-po-shirine-centralnyj-80-300-500mm-hdz-ekf" TargetMode="External"/><Relationship Id="rId20885" Type="http://schemas.openxmlformats.org/officeDocument/2006/relationships/hyperlink" Target="https://ekfgroup.com/uploads/products/69A5CFFF95CBFB4CF851CCD170C2F570.pdf" TargetMode="External"/><Relationship Id="rId34367" Type="http://schemas.openxmlformats.org/officeDocument/2006/relationships/hyperlink" Target="https://ekfgroup.com/uploads/products/E6951A85E4ABD202911E16329D6CCBA7.pdf" TargetMode="External"/><Relationship Id="rId6201" Type="http://schemas.openxmlformats.org/officeDocument/2006/relationships/hyperlink" Target="https://ekfgroup.com/catalog/products/shhe-bez-okon-ral9002-1000-950-150-ekf-proxima" TargetMode="External"/><Relationship Id="rId23011" Type="http://schemas.openxmlformats.org/officeDocument/2006/relationships/hyperlink" Target="https://ekfgroup.com/uploads/products/CED7A1BC0A07591E03531CEA0E4B4427.pdf" TargetMode="External"/><Relationship Id="rId12752" Type="http://schemas.openxmlformats.org/officeDocument/2006/relationships/hyperlink" Target="https://ekfgroup.com/catalog/products/otvetvitel-krest-50-150-1-2mm-ekf" TargetMode="External"/><Relationship Id="rId9424" Type="http://schemas.openxmlformats.org/officeDocument/2006/relationships/hyperlink" Target="https://ekfgroup.com/catalog/products/transformator-toka-tte-a-75-5a-klass-tochnosti-0-5-ekf-proxima" TargetMode="External"/><Relationship Id="rId15975" Type="http://schemas.openxmlformats.org/officeDocument/2006/relationships/hyperlink" Target="https://ekfgroup.com/catalog/products/pere-odnik-po-shirine-levostoronnij-lestnichnyj-usilennyj-100-900-300-mm-2-mm-ekf" TargetMode="External"/><Relationship Id="rId19018" Type="http://schemas.openxmlformats.org/officeDocument/2006/relationships/hyperlink" Target="https://ekfgroup.com/catalog/products/svetilnik-svetodiodnyj-zhk-krug-dpo-2100-s-infrakrasnym-datchikom-divzheniya-12vt-4000k-ip65-ekf-proxima" TargetMode="External"/><Relationship Id="rId26234" Type="http://schemas.openxmlformats.org/officeDocument/2006/relationships/hyperlink" Target="https://ekfgroup.com/uploads/products/022C116FAFAB3B8FF28801792CA70B61.pdf" TargetMode="External"/><Relationship Id="rId33450" Type="http://schemas.openxmlformats.org/officeDocument/2006/relationships/hyperlink" Target="https://ekfgroup.com/uploads/products/E6951A85E4ABD202911E16329D6CCBA7.pdf" TargetMode="External"/><Relationship Id="rId29457" Type="http://schemas.openxmlformats.org/officeDocument/2006/relationships/hyperlink" Target="https://ekfgroup.com/uploads/products/E929C7F587A9D797C6949025A3126DC4.pdf" TargetMode="External"/><Relationship Id="rId36673" Type="http://schemas.openxmlformats.org/officeDocument/2006/relationships/hyperlink" Target="https://ekfgroup.com/uploads/products/B97306AD7CE7E8F169431E68666734FE.pdf" TargetMode="External"/><Relationship Id="rId18101" Type="http://schemas.openxmlformats.org/officeDocument/2006/relationships/hyperlink" Target="https://ekfgroup.com/catalog/products/strut-stojka-41-41mm-osn-1800-mm-hdz-ekf" TargetMode="External"/><Relationship Id="rId3238" Type="http://schemas.openxmlformats.org/officeDocument/2006/relationships/hyperlink" Target="https://ekfgroup.com/catalog/products/kontaktor-kme-malogabaritnyj-12a-24v-1no-ekf-proxima" TargetMode="External"/><Relationship Id="rId20048" Type="http://schemas.openxmlformats.org/officeDocument/2006/relationships/hyperlink" Target="https://ekfgroup.com/uploads/products/FB9AA7694FF61C897FFD55426FBF1C32.pdf" TargetMode="External"/><Relationship Id="rId9281" Type="http://schemas.openxmlformats.org/officeDocument/2006/relationships/hyperlink" Target="https://ekfgroup.com/catalog/products/bur-po-betonu-sds-plus-10-160-mm-4-rezca-ekf-professional" TargetMode="External"/><Relationship Id="rId26091" Type="http://schemas.openxmlformats.org/officeDocument/2006/relationships/hyperlink" Target="https://ekfgroup.com/uploads/products/022C116FAFAB3B8FF28801792CA70B61.pdf" TargetMode="External"/><Relationship Id="rId28540" Type="http://schemas.openxmlformats.org/officeDocument/2006/relationships/hyperlink" Target="https://ekfgroup.com/uploads/products/F5297CBB79DBE97D983733D7944DBD3A.pdf" TargetMode="External"/><Relationship Id="rId30487" Type="http://schemas.openxmlformats.org/officeDocument/2006/relationships/hyperlink" Target="https://ekfgroup.com/uploads/products/98E664E1E8CAC2A5536728FD037FFAE0.pdf" TargetMode="External"/><Relationship Id="rId32936" Type="http://schemas.openxmlformats.org/officeDocument/2006/relationships/hyperlink" Target="https://ekfgroup.com/uploads/products/E6951A85E4ABD202911E16329D6CCBA7.pdf" TargetMode="External"/><Relationship Id="rId640" Type="http://schemas.openxmlformats.org/officeDocument/2006/relationships/hyperlink" Target="https://ekfgroup.com/catalog/products/avtomaticheskij-vyklyuchatel-3p-2-5a-d-4-5ka-va-47-63-ekf-proxima" TargetMode="External"/><Relationship Id="rId2321" Type="http://schemas.openxmlformats.org/officeDocument/2006/relationships/hyperlink" Target="https://ekfgroup.com/catalog/products/differencialnyj-avtomat-avdt-63n-1p-n-16a-b-10ma-a-el-me-6ka-proxima-ekf" TargetMode="External"/><Relationship Id="rId24803" Type="http://schemas.openxmlformats.org/officeDocument/2006/relationships/hyperlink" Target="https://ekfgroup.com/uploads/products/9177411726B3118FAFE4C6153BCA4370.pdf" TargetMode="External"/><Relationship Id="rId5544" Type="http://schemas.openxmlformats.org/officeDocument/2006/relationships/hyperlink" Target="https://ekfgroup.com/catalog/products/paketnyj-pereklyuchatel-pp-4-40-n2-m3-isp-3-ekf-proxima" TargetMode="External"/><Relationship Id="rId15138" Type="http://schemas.openxmlformats.org/officeDocument/2006/relationships/hyperlink" Target="https://ekfgroup.com/catalog/products/flanec-soedin-50x200-1-2mm-ekf" TargetMode="External"/><Relationship Id="rId22354" Type="http://schemas.openxmlformats.org/officeDocument/2006/relationships/hyperlink" Target="https://ekfgroup.com/uploads/products/122D1DC305ACA8A974A95759600F3512.pdf" TargetMode="External"/><Relationship Id="rId3095" Type="http://schemas.openxmlformats.org/officeDocument/2006/relationships/hyperlink" Target="https://ekfgroup.com/catalog/products/vyklyuchatel-avtomaticheskij-va-99m-100-40a-4p-5in-35ka-ekf-proxima" TargetMode="External"/><Relationship Id="rId8767" Type="http://schemas.openxmlformats.org/officeDocument/2006/relationships/hyperlink" Target="https://ekfgroup.com/catalog/products/termousazhivaemaya-trubka-tutk-s-kleevym-sloem-ng-6-2-chernaya-v-otrezka-po-1m-ekf-proxima" TargetMode="External"/><Relationship Id="rId25577" Type="http://schemas.openxmlformats.org/officeDocument/2006/relationships/hyperlink" Target="https://ekfgroup.com/uploads/products/022C116FAFAB3B8FF28801792CA70B61.pdf" TargetMode="External"/><Relationship Id="rId32793" Type="http://schemas.openxmlformats.org/officeDocument/2006/relationships/hyperlink" Target="https://ekfgroup.com/uploads/products/E6951A85E4ABD202911E16329D6CCBA7.pdf" TargetMode="External"/><Relationship Id="rId1807" Type="http://schemas.openxmlformats.org/officeDocument/2006/relationships/hyperlink" Target="https://ekfgroup.com/catalog/products/ustrojstvo-zashhitnogo-otklyucheniya-dv-2p-100a-100ma-ac-ekf-averes" TargetMode="External"/><Relationship Id="rId14221" Type="http://schemas.openxmlformats.org/officeDocument/2006/relationships/hyperlink" Target="https://ekfgroup.com/catalog/products/ugol-45-grad-gorizontalnyj-35x150mm-ekf" TargetMode="External"/><Relationship Id="rId39059" Type="http://schemas.openxmlformats.org/officeDocument/2006/relationships/hyperlink" Target="https://ekfgroup.com/uploads/products/46A62CE18E460F4341B37205F87ADC72.pdf" TargetMode="External"/><Relationship Id="rId7850" Type="http://schemas.openxmlformats.org/officeDocument/2006/relationships/hyperlink" Target="https://ekfgroup.com/catalog/products/peremychka-3p-modulnaya-mezhurovnevaya-125-mm-ekf-proxima" TargetMode="External"/><Relationship Id="rId17444" Type="http://schemas.openxmlformats.org/officeDocument/2006/relationships/hyperlink" Target="https://ekfgroup.com/catalog/products/strut-profil-41-21-2-5-2800-ekf" TargetMode="External"/><Relationship Id="rId24660" Type="http://schemas.openxmlformats.org/officeDocument/2006/relationships/hyperlink" Target="https://ekfgroup.com/uploads/products/3CEE718BF2D9E1FC2FA045774CD61B37.pdf" TargetMode="External"/><Relationship Id="rId38142" Type="http://schemas.openxmlformats.org/officeDocument/2006/relationships/hyperlink" Target="https://ekfgroup.com/uploads/products/B97306AD7CE7E8F169431E68666734FE.pdf" TargetMode="External"/><Relationship Id="rId27883" Type="http://schemas.openxmlformats.org/officeDocument/2006/relationships/hyperlink" Target="https://ekfgroup.com/uploads/products/A4B776318F4385D5D212DF821579F9E4.pdf" TargetMode="External"/><Relationship Id="rId13707" Type="http://schemas.openxmlformats.org/officeDocument/2006/relationships/hyperlink" Target="https://ekfgroup.com/catalog/products/ugol-45-grad-vert-vnutr-80x400mm-hdz-ekf" TargetMode="External"/><Relationship Id="rId20923" Type="http://schemas.openxmlformats.org/officeDocument/2006/relationships/hyperlink" Target="https://ekfgroup.com/uploads/products/69A5CFFF95CBFB4CF851CCD170C2F570.pdf" TargetMode="External"/><Relationship Id="rId1664" Type="http://schemas.openxmlformats.org/officeDocument/2006/relationships/hyperlink" Target="https://ekfgroup.com/catalog/products/differencialnyj-avtomat-dva-6-1p-n-13a-d-30ma-a-6ka-ekf-averes" TargetMode="External"/><Relationship Id="rId11258" Type="http://schemas.openxmlformats.org/officeDocument/2006/relationships/hyperlink" Target="https://ekfgroup.com/catalog/products/korobka-raspayachnaya-kmr-040-039-s-kryshkoj-naruzhnaya-85-40-4-membranny-vvoda-ip54-ekf-proxima" TargetMode="External"/><Relationship Id="rId34405" Type="http://schemas.openxmlformats.org/officeDocument/2006/relationships/hyperlink" Target="https://ekfgroup.com/uploads/products/E6951A85E4ABD202911E16329D6CCBA7.pdf" TargetMode="External"/><Relationship Id="rId4887" Type="http://schemas.openxmlformats.org/officeDocument/2006/relationships/hyperlink" Target="https://ekfgroup.com/catalog/products/plavkaya-vstavka-ppn-37-400-315a-gabarit-2-ekf-proxima" TargetMode="External"/><Relationship Id="rId19750" Type="http://schemas.openxmlformats.org/officeDocument/2006/relationships/hyperlink" Target="https://ekfgroup.com/catalog/products/kontaktor-modulnyj-km-125a-2no-230vac-3-mod-averes-ekf" TargetMode="External"/><Relationship Id="rId21697" Type="http://schemas.openxmlformats.org/officeDocument/2006/relationships/hyperlink" Target="https://ekfgroup.com/uploads/products/B0462DE955A72F04EA0B9C211F2C6DC8.pdf" TargetMode="External"/><Relationship Id="rId37628" Type="http://schemas.openxmlformats.org/officeDocument/2006/relationships/hyperlink" Target="https://ekfgroup.com/uploads/products/B97306AD7CE7E8F169431E68666734FE.pdf" TargetMode="External"/><Relationship Id="rId23" Type="http://schemas.openxmlformats.org/officeDocument/2006/relationships/hyperlink" Target="https://ekfgroup.com/catalog/products/vyklyuchatel-avtomaticheskij-av-6-3p-32a-k-6ka-ekf-averes" TargetMode="External"/><Relationship Id="rId35179" Type="http://schemas.openxmlformats.org/officeDocument/2006/relationships/hyperlink" Target="https://ekfgroup.com/uploads/products/B97306AD7CE7E8F169431E68666734FE.pdf" TargetMode="External"/><Relationship Id="rId7013" Type="http://schemas.openxmlformats.org/officeDocument/2006/relationships/hyperlink" Target="https://ekfgroup.com/catalog/products/naklejka-opasno-100-200mm-ekf-proxima" TargetMode="External"/><Relationship Id="rId10341" Type="http://schemas.openxmlformats.org/officeDocument/2006/relationships/hyperlink" Target="https://ekfgroup.com/catalog/products/teplyj-pol-nagrevatelnyj-kabel-75vt-5-m-0-5-m2-ekf" TargetMode="External"/><Relationship Id="rId3970" Type="http://schemas.openxmlformats.org/officeDocument/2006/relationships/hyperlink" Target="https://ekfgroup.com/catalog/products/programmiruemyj-kontroller-f100-12-v-v-n-pro-logic-ekf-proxima" TargetMode="External"/><Relationship Id="rId13564" Type="http://schemas.openxmlformats.org/officeDocument/2006/relationships/hyperlink" Target="https://ekfgroup.com/catalog/products/pere-odnik-po-shirine-pravostoronnij-50-50-100mm-hdz-ekf" TargetMode="External"/><Relationship Id="rId20780" Type="http://schemas.openxmlformats.org/officeDocument/2006/relationships/hyperlink" Target="https://ekfgroup.com/uploads/products/69A5CFFF95CBFB4CF851CCD170C2F570.pdf" TargetMode="External"/><Relationship Id="rId27046" Type="http://schemas.openxmlformats.org/officeDocument/2006/relationships/hyperlink" Target="https://ekfgroup.com/uploads/products/E32A76570050D1673D59ECC83E92A0E6.pdf" TargetMode="External"/><Relationship Id="rId36711" Type="http://schemas.openxmlformats.org/officeDocument/2006/relationships/hyperlink" Target="https://ekfgroup.com/uploads/products/B97306AD7CE7E8F169431E68666734FE.pdf" TargetMode="External"/><Relationship Id="rId16787" Type="http://schemas.openxmlformats.org/officeDocument/2006/relationships/hyperlink" Target="https://ekfgroup.com/catalog/products/profil-p-u--obraznyj-500mm-1-5mm-ekf" TargetMode="External"/><Relationship Id="rId34262" Type="http://schemas.openxmlformats.org/officeDocument/2006/relationships/hyperlink" Target="https://ekfgroup.com/uploads/products/E6951A85E4ABD202911E16329D6CCBA7.pdf" TargetMode="External"/><Relationship Id="rId37485" Type="http://schemas.openxmlformats.org/officeDocument/2006/relationships/hyperlink" Target="https://ekfgroup.com/uploads/products/B97306AD7CE7E8F169431E68666734FE.pdf" TargetMode="External"/><Relationship Id="rId23309" Type="http://schemas.openxmlformats.org/officeDocument/2006/relationships/hyperlink" Target="https://ekfgroup.com/uploads/products/75104FB884FA8C7DC32458E1EA21B3F8.pdf" TargetMode="External"/><Relationship Id="rId30525" Type="http://schemas.openxmlformats.org/officeDocument/2006/relationships/hyperlink" Target="https://ekfgroup.com/uploads/products/BD75242E55B7D0A4CC829418B7B27EEB.pdf" TargetMode="External"/><Relationship Id="rId15870" Type="http://schemas.openxmlformats.org/officeDocument/2006/relationships/hyperlink" Target="https://ekfgroup.com/catalog/products/kryshka-dlya-pere-odnika-po-shirine-pravostoronnego-lestnichnogo-usilennayaj-100-600-400-mm-2-mm-hdz-ekf" TargetMode="External"/><Relationship Id="rId29352" Type="http://schemas.openxmlformats.org/officeDocument/2006/relationships/hyperlink" Target="https://ekfgroup.com/uploads/products/E32A76570050D1673D59ECC83E92A0E6.pdf" TargetMode="External"/><Relationship Id="rId33748" Type="http://schemas.openxmlformats.org/officeDocument/2006/relationships/hyperlink" Target="https://ekfgroup.com/uploads/products/E6951A85E4ABD202911E16329D6CCBA7.pdf" TargetMode="External"/><Relationship Id="rId31299" Type="http://schemas.openxmlformats.org/officeDocument/2006/relationships/hyperlink" Target="https://ekfgroup.com/uploads/products/F63654349A5A3AFAC3D73C6CA623FEFC.pdf" TargetMode="External"/><Relationship Id="rId3133" Type="http://schemas.openxmlformats.org/officeDocument/2006/relationships/hyperlink" Target="https://ekfgroup.com/catalog/products/vyklyuchatel-avtomaticheskij-va-45-3200-2000-3p-80ka-vykatnoj-v2-ekf" TargetMode="External"/><Relationship Id="rId8805" Type="http://schemas.openxmlformats.org/officeDocument/2006/relationships/hyperlink" Target="https://ekfgroup.com/catalog/products/omut-p6-6-standartnyj-b-3-6x300-100sht-flexlock-proxima" TargetMode="External"/><Relationship Id="rId25615" Type="http://schemas.openxmlformats.org/officeDocument/2006/relationships/hyperlink" Target="https://ekfgroup.com/uploads/products/022C116FAFAB3B8FF28801792CA70B61.pdf" TargetMode="External"/><Relationship Id="rId32831" Type="http://schemas.openxmlformats.org/officeDocument/2006/relationships/hyperlink" Target="https://ekfgroup.com/uploads/products/E6951A85E4ABD202911E16329D6CCBA7.pdf" TargetMode="External"/><Relationship Id="rId6356" Type="http://schemas.openxmlformats.org/officeDocument/2006/relationships/hyperlink" Target="https://ekfgroup.com/catalog/products/cokol-k-vru-unit-s-ip31-v-600-450-ekf-proxima" TargetMode="External"/><Relationship Id="rId23166" Type="http://schemas.openxmlformats.org/officeDocument/2006/relationships/hyperlink" Target="https://ekfgroup.com/uploads/products/B98D4AAE7C4EB00DDBDFAF58F52A88F5.pdf" TargetMode="External"/><Relationship Id="rId28838" Type="http://schemas.openxmlformats.org/officeDocument/2006/relationships/hyperlink" Target="https://ekfgroup.com/uploads/products/E885FB70F3C5EC453F2372F4F67492B6.pdf" TargetMode="External"/><Relationship Id="rId30382" Type="http://schemas.openxmlformats.org/officeDocument/2006/relationships/hyperlink" Target="https://ekfgroup.com/uploads/products/EBB49C0C8C935884DB0170FFC3C3F14E.pdf" TargetMode="External"/><Relationship Id="rId9579" Type="http://schemas.openxmlformats.org/officeDocument/2006/relationships/hyperlink" Target="https://ekfgroup.com/catalog/products/shkala-smennaya-dlya-a721-2000-5a-1-5-ekf-proxima" TargetMode="External"/><Relationship Id="rId26389" Type="http://schemas.openxmlformats.org/officeDocument/2006/relationships/hyperlink" Target="https://ekfgroup.com/uploads/products/F5297CBB79DBE97D983733D7944DBD3A.pdf" TargetMode="External"/><Relationship Id="rId938" Type="http://schemas.openxmlformats.org/officeDocument/2006/relationships/hyperlink" Target="https://ekfgroup.com/catalog/products/ustrojstvo-zashhity-ot-dugovogo-proboya-uzdp-s-avtomaticheskim-vyklyuchatelem-differencialnogo-toka-1p-n-16a-30ma-arakteristika-s-tip-a-6-ka-proxima-ekf" TargetMode="External"/><Relationship Id="rId2619" Type="http://schemas.openxmlformats.org/officeDocument/2006/relationships/hyperlink" Target="https://ekfgroup.com/catalog/products/avtomaticheskij-vyklyuchatel-av-power-2-3-250a-100ka-etu2-0-ekf-averes" TargetMode="External"/><Relationship Id="rId15033" Type="http://schemas.openxmlformats.org/officeDocument/2006/relationships/hyperlink" Target="https://ekfgroup.com/catalog/products/ugol-90-grad-goriz-80x600mm-ral-ekf" TargetMode="External"/><Relationship Id="rId8662" Type="http://schemas.openxmlformats.org/officeDocument/2006/relationships/hyperlink" Target="https://ekfgroup.com/catalog/products/termousazhivaemaya-trubka-tut-ng-14-7-zelenaya-v-otrezka-po-1m-ekf-proxima" TargetMode="External"/><Relationship Id="rId11990" Type="http://schemas.openxmlformats.org/officeDocument/2006/relationships/hyperlink" Target="https://ekfgroup.com/catalog/products/machta-molniepriemnaya-sekcionnaya-passivnaya-stalnaya-c-flagom-mmsps-f-16-l-16m-ekf-proxima" TargetMode="External"/><Relationship Id="rId27921" Type="http://schemas.openxmlformats.org/officeDocument/2006/relationships/hyperlink" Target="https://ekfgroup.com/uploads/products/F5297CBB79DBE97D983733D7944DBD3A.pdf" TargetMode="External"/><Relationship Id="rId18256" Type="http://schemas.openxmlformats.org/officeDocument/2006/relationships/hyperlink" Target="https://ekfgroup.com/catalog/products/strut-gajka-kanalnaya-m6-ekf" TargetMode="External"/><Relationship Id="rId25472" Type="http://schemas.openxmlformats.org/officeDocument/2006/relationships/hyperlink" Target="https://ekfgroup.com/uploads/products/022C116FAFAB3B8FF28801792CA70B61.pdf" TargetMode="External"/><Relationship Id="rId1702" Type="http://schemas.openxmlformats.org/officeDocument/2006/relationships/hyperlink" Target="https://ekfgroup.com/catalog/products/differencialnyj-avtomat-dva-6-1p-n-20a-d-300ma-a-6ka-ekf-averes" TargetMode="External"/><Relationship Id="rId28695" Type="http://schemas.openxmlformats.org/officeDocument/2006/relationships/hyperlink" Target="https://ekfgroup.com/uploads/products/E32A76570050D1673D59ECC83E92A0E6.pdf" TargetMode="External"/><Relationship Id="rId4925" Type="http://schemas.openxmlformats.org/officeDocument/2006/relationships/hyperlink" Target="https://ekfgroup.com/catalog/products/plavkaya-vstavka-cilindricheskaya-pvc-14-51-2a-ekf-proxima" TargetMode="External"/><Relationship Id="rId14519" Type="http://schemas.openxmlformats.org/officeDocument/2006/relationships/hyperlink" Target="https://ekfgroup.com/catalog/products/ugol-90-grad-vert-vnesh-50x500mm-hdz-ekf" TargetMode="External"/><Relationship Id="rId21735" Type="http://schemas.openxmlformats.org/officeDocument/2006/relationships/hyperlink" Target="https://ekfgroup.com/uploads/products/B0462DE955A72F04EA0B9C211F2C6DC8.pdf" TargetMode="External"/><Relationship Id="rId795" Type="http://schemas.openxmlformats.org/officeDocument/2006/relationships/hyperlink" Target="https://ekfgroup.com/catalog/products/avtomaticheskij-vyklyuchatel-va-47-125-4p-32a-d-15ka-ekf-proxima" TargetMode="External"/><Relationship Id="rId2476" Type="http://schemas.openxmlformats.org/officeDocument/2006/relationships/hyperlink" Target="https://ekfgroup.com/catalog/products/differencialnyj-avtomat-dva-10-1p-n-32a-b-100ma-ac-10ka-ekf-averes" TargetMode="External"/><Relationship Id="rId24958" Type="http://schemas.openxmlformats.org/officeDocument/2006/relationships/hyperlink" Target="https://ekfgroup.com/uploads/products/7DCA81087BFFFC0FBBD7BF48EDE9BD07.pdf" TargetMode="External"/><Relationship Id="rId35217" Type="http://schemas.openxmlformats.org/officeDocument/2006/relationships/hyperlink" Target="https://ekfgroup.com/uploads/products/B97306AD7CE7E8F169431E68666734FE.pdf" TargetMode="External"/><Relationship Id="rId5699" Type="http://schemas.openxmlformats.org/officeDocument/2006/relationships/hyperlink" Target="https://ekfgroup.com/catalog/products/shhit-raspred-vstraivaemyj-shhrv-p--8-ip41-ekf-proxima" TargetMode="External"/><Relationship Id="rId11153" Type="http://schemas.openxmlformats.org/officeDocument/2006/relationships/hyperlink" Target="https://ekfgroup.com/catalog/products/trojnik-soedinitelnyj-dlya-truby-plast-20mm-ekf-proxima" TargetMode="External"/><Relationship Id="rId13602" Type="http://schemas.openxmlformats.org/officeDocument/2006/relationships/hyperlink" Target="https://ekfgroup.com/catalog/products/pere-odnik-po-shirine-centr-100-100-150mm-ekf" TargetMode="External"/><Relationship Id="rId34300" Type="http://schemas.openxmlformats.org/officeDocument/2006/relationships/hyperlink" Target="https://ekfgroup.com/uploads/products/E6951A85E4ABD202911E16329D6CCBA7.pdf" TargetMode="External"/><Relationship Id="rId16825" Type="http://schemas.openxmlformats.org/officeDocument/2006/relationships/hyperlink" Target="https://ekfgroup.com/catalog/products/profil-perforirovannyj-l-obraznyj-30-30-2000mm-2mm-ekf" TargetMode="External"/><Relationship Id="rId4782" Type="http://schemas.openxmlformats.org/officeDocument/2006/relationships/hyperlink" Target="https://ekfgroup.com/catalog/products/rubilnik-315a-3p-reversivnyj-bez-rukoyatki-upravleniya-twinblock-ekf" TargetMode="External"/><Relationship Id="rId14376" Type="http://schemas.openxmlformats.org/officeDocument/2006/relationships/hyperlink" Target="https://ekfgroup.com/catalog/products/ugol-90-grad-vert-vnutr-100x500-1-0mm-ekf" TargetMode="External"/><Relationship Id="rId21592" Type="http://schemas.openxmlformats.org/officeDocument/2006/relationships/hyperlink" Target="https://ekfgroup.com/uploads/products/122D1DC305ACA8A974A95759600F3512.pdf" TargetMode="External"/><Relationship Id="rId35074" Type="http://schemas.openxmlformats.org/officeDocument/2006/relationships/hyperlink" Target="https://ekfgroup.com/uploads/products/B97306AD7CE7E8F169431E68666734FE.pdf" TargetMode="External"/><Relationship Id="rId37523" Type="http://schemas.openxmlformats.org/officeDocument/2006/relationships/hyperlink" Target="https://ekfgroup.com/uploads/products/B97306AD7CE7E8F169431E68666734FE.pdf" TargetMode="External"/><Relationship Id="rId17599" Type="http://schemas.openxmlformats.org/officeDocument/2006/relationships/hyperlink" Target="https://ekfgroup.com/catalog/products/strut-profil-41-41-2-5-1900-ekf" TargetMode="External"/><Relationship Id="rId10639" Type="http://schemas.openxmlformats.org/officeDocument/2006/relationships/hyperlink" Target="https://ekfgroup.com/catalog/products/korobka-soedinitelnaya-heat-box-220-sd-l3-ekf-proxima" TargetMode="External"/><Relationship Id="rId38297" Type="http://schemas.openxmlformats.org/officeDocument/2006/relationships/hyperlink" Target="https://ekfgroup.com/uploads/products/B97306AD7CE7E8F169431E68666734FE.pdf" TargetMode="External"/><Relationship Id="rId31337" Type="http://schemas.openxmlformats.org/officeDocument/2006/relationships/hyperlink" Target="https://ekfgroup.com/uploads/products/91C9696B3EFF1FCDC8A3280884ADA257.pdf" TargetMode="External"/><Relationship Id="rId16682" Type="http://schemas.openxmlformats.org/officeDocument/2006/relationships/hyperlink" Target="https://ekfgroup.com/catalog/products/omega-profil-300-2-mm-ekf" TargetMode="External"/><Relationship Id="rId37380" Type="http://schemas.openxmlformats.org/officeDocument/2006/relationships/hyperlink" Target="https://ekfgroup.com/uploads/products/B97306AD7CE7E8F169431E68666734FE.pdf" TargetMode="External"/><Relationship Id="rId12945" Type="http://schemas.openxmlformats.org/officeDocument/2006/relationships/hyperlink" Target="https://ekfgroup.com/catalog/products/otvetvitel-nakladnoj-t-obraz-100-600-1-0mm-ekf" TargetMode="External"/><Relationship Id="rId23204" Type="http://schemas.openxmlformats.org/officeDocument/2006/relationships/hyperlink" Target="https://ekfgroup.com/uploads/products/67BF20D4E14487E276319E0E4CC80791.pdf" TargetMode="External"/><Relationship Id="rId30420" Type="http://schemas.openxmlformats.org/officeDocument/2006/relationships/hyperlink" Target="https://ekfgroup.com/uploads/products/F5297CBB79DBE97D983733D7944DBD3A.pdf" TargetMode="External"/><Relationship Id="rId7168" Type="http://schemas.openxmlformats.org/officeDocument/2006/relationships/hyperlink" Target="https://ekfgroup.com/catalog/products/kolodka-klemmnaya-jxb-16-35-zelenaya-ekf-proxima" TargetMode="External"/><Relationship Id="rId9617" Type="http://schemas.openxmlformats.org/officeDocument/2006/relationships/hyperlink" Target="https://ekfgroup.com/catalog/products/shkala-smennaya-dlya-a961-15-5a-1-5-ekf-proxima" TargetMode="External"/><Relationship Id="rId10496" Type="http://schemas.openxmlformats.org/officeDocument/2006/relationships/hyperlink" Target="https://ekfgroup.com/catalog/products/samoreguliruyushhijsya-nagrevatelnyj-kabel-esr-15p-15-vt-m-50-m-poliolefin-ekf-proxima" TargetMode="External"/><Relationship Id="rId26427" Type="http://schemas.openxmlformats.org/officeDocument/2006/relationships/hyperlink" Target="https://ekfgroup.com/uploads/products/F5297CBB79DBE97D983733D7944DBD3A.pdf" TargetMode="External"/><Relationship Id="rId33643" Type="http://schemas.openxmlformats.org/officeDocument/2006/relationships/hyperlink" Target="https://ekfgroup.com/uploads/products/E6951A85E4ABD202911E16329D6CCBA7.pdf" TargetMode="External"/><Relationship Id="rId31194" Type="http://schemas.openxmlformats.org/officeDocument/2006/relationships/hyperlink" Target="https://ekfgroup.com/uploads/products/F63654349A5A3AFAC3D73C6CA623FEFC.pdf" TargetMode="External"/><Relationship Id="rId36866" Type="http://schemas.openxmlformats.org/officeDocument/2006/relationships/hyperlink" Target="https://ekfgroup.com/uploads/products/B97306AD7CE7E8F169431E68666734FE.pdf" TargetMode="External"/><Relationship Id="rId8700" Type="http://schemas.openxmlformats.org/officeDocument/2006/relationships/hyperlink" Target="https://ekfgroup.com/catalog/products/termousazhivaemaya-trubka-tut-ng-30-15-zelenaya-v-otrezka-po-1m-ekf-proxima" TargetMode="External"/><Relationship Id="rId25510" Type="http://schemas.openxmlformats.org/officeDocument/2006/relationships/hyperlink" Target="https://ekfgroup.com/uploads/products/022C116FAFAB3B8FF28801792CA70B61.pdf" TargetMode="External"/><Relationship Id="rId6251" Type="http://schemas.openxmlformats.org/officeDocument/2006/relationships/hyperlink" Target="https://ekfgroup.com/catalog/products/peregorodka-dlya-koroba-ver-nego-600mm" TargetMode="External"/><Relationship Id="rId23061" Type="http://schemas.openxmlformats.org/officeDocument/2006/relationships/hyperlink" Target="https://ekfgroup.com/uploads/products/CED7A1BC0A07591E03531CEA0E4B4427.pdf" TargetMode="External"/><Relationship Id="rId9474" Type="http://schemas.openxmlformats.org/officeDocument/2006/relationships/hyperlink" Target="https://ekfgroup.com/catalog/products/transformator-toka-tte-a-400-5a-klass-tochnosti-0-5s-ekf-proxima-1" TargetMode="External"/><Relationship Id="rId19068" Type="http://schemas.openxmlformats.org/officeDocument/2006/relationships/hyperlink" Target="https://ekfgroup.com/catalog/products/panel-svetodiodnaya-dvo-1001-opal-30vt-4000k-595-595-55-ip54-ekf" TargetMode="External"/><Relationship Id="rId26284" Type="http://schemas.openxmlformats.org/officeDocument/2006/relationships/hyperlink" Target="https://ekfgroup.com/uploads/products/022C116FAFAB3B8FF28801792CA70B61.pdf" TargetMode="External"/><Relationship Id="rId28733" Type="http://schemas.openxmlformats.org/officeDocument/2006/relationships/hyperlink" Target="https://ekfgroup.com/uploads/products/F5297CBB79DBE97D983733D7944DBD3A.pdf" TargetMode="External"/><Relationship Id="rId833" Type="http://schemas.openxmlformats.org/officeDocument/2006/relationships/hyperlink" Target="https://ekfgroup.com/catalog/products/avtomaticheskij-vyklyuchatel-va-47-125-4p-20a-d-15ka-ekf-proxima" TargetMode="External"/><Relationship Id="rId2514" Type="http://schemas.openxmlformats.org/officeDocument/2006/relationships/hyperlink" Target="https://ekfgroup.com/catalog/products/differencialnyj-avtomat-dva-10-1p-n-6a-b-300ma-ac-10ka-ekf-averes" TargetMode="External"/><Relationship Id="rId12108" Type="http://schemas.openxmlformats.org/officeDocument/2006/relationships/hyperlink" Target="https://ekfgroup.com/catalog/products/lotok-perforirovannyj-metallicheskij-100-200x3000-1-2mm-12m-ekf" TargetMode="External"/><Relationship Id="rId5737" Type="http://schemas.openxmlformats.org/officeDocument/2006/relationships/hyperlink" Target="https://ekfgroup.com/catalog/products/shhit-raspred-navesnoj-shhrn-pg--8-147-203-89-ip65-ekf-proxima" TargetMode="External"/><Relationship Id="rId18151" Type="http://schemas.openxmlformats.org/officeDocument/2006/relationships/hyperlink" Target="https://ekfgroup.com/catalog/products/strut-stojka-dvojnaya-41-21-1500mm-hdz-ekf" TargetMode="External"/><Relationship Id="rId22547" Type="http://schemas.openxmlformats.org/officeDocument/2006/relationships/hyperlink" Target="https://ekfgroup.com/uploads/products/CA93D396689941AB28ECD0F3492484C9.pdf" TargetMode="External"/><Relationship Id="rId3288" Type="http://schemas.openxmlformats.org/officeDocument/2006/relationships/hyperlink" Target="https://ekfgroup.com/catalog/products/kontaktor-kme-malogabaritnyj-25a-220v-1nc-ekf-proxima" TargetMode="External"/><Relationship Id="rId20098" Type="http://schemas.openxmlformats.org/officeDocument/2006/relationships/hyperlink" Target="https://ekfgroup.com/uploads/products/FB9AA7694FF61C897FFD55426FBF1C32.pdf" TargetMode="External"/><Relationship Id="rId28590" Type="http://schemas.openxmlformats.org/officeDocument/2006/relationships/hyperlink" Target="https://ekfgroup.com/uploads/products/E32A76570050D1673D59ECC83E92A0E6.pdf" TargetMode="External"/><Relationship Id="rId32986" Type="http://schemas.openxmlformats.org/officeDocument/2006/relationships/hyperlink" Target="https://ekfgroup.com/uploads/products/E6951A85E4ABD202911E16329D6CCBA7.pdf" TargetMode="External"/><Relationship Id="rId36029" Type="http://schemas.openxmlformats.org/officeDocument/2006/relationships/hyperlink" Target="https://ekfgroup.com/uploads/products/B97306AD7CE7E8F169431E68666734FE.pdf" TargetMode="External"/><Relationship Id="rId690" Type="http://schemas.openxmlformats.org/officeDocument/2006/relationships/hyperlink" Target="https://ekfgroup.com/catalog/products/avtomaticheskij-vyklyuchatel-3p-100a-c-10ka-va-47-100-ekf-proxima" TargetMode="External"/><Relationship Id="rId2371" Type="http://schemas.openxmlformats.org/officeDocument/2006/relationships/hyperlink" Target="https://ekfgroup.com/catalog/products/differencialnyj-avtomat-avdt-63n-1p-n-6a-b-10ma-a-el-me-6ka-proxima-ekf" TargetMode="External"/><Relationship Id="rId4820" Type="http://schemas.openxmlformats.org/officeDocument/2006/relationships/hyperlink" Target="https://ekfgroup.com/catalog/products/rukoyatka-upravleniya-dlya-pryamoj-ustanovki-na-rubilniki-twinblock-630-800a-ekf-proxima" TargetMode="External"/><Relationship Id="rId14414" Type="http://schemas.openxmlformats.org/officeDocument/2006/relationships/hyperlink" Target="https://ekfgroup.com/catalog/products/ugol-90-grad-vert-vnesh-100x200-1-2mm-hdz-ekf" TargetMode="External"/><Relationship Id="rId21630" Type="http://schemas.openxmlformats.org/officeDocument/2006/relationships/hyperlink" Target="https://ekfgroup.com/uploads/products/B0462DE955A72F04EA0B9C211F2C6DC8.pdf" TargetMode="External"/><Relationship Id="rId35112" Type="http://schemas.openxmlformats.org/officeDocument/2006/relationships/hyperlink" Target="https://ekfgroup.com/uploads/products/B97306AD7CE7E8F169431E68666734FE.pdf" TargetMode="External"/><Relationship Id="rId17637" Type="http://schemas.openxmlformats.org/officeDocument/2006/relationships/hyperlink" Target="https://ekfgroup.com/catalog/products/strut-profil-41-41-2-5-900-ekf" TargetMode="External"/><Relationship Id="rId24853" Type="http://schemas.openxmlformats.org/officeDocument/2006/relationships/hyperlink" Target="https://ekfgroup.com/uploads/products/95FFB2D09833F6508D827B5FCB94EDB0.pdf" TargetMode="External"/><Relationship Id="rId38335" Type="http://schemas.openxmlformats.org/officeDocument/2006/relationships/hyperlink" Target="https://ekfgroup.com/uploads/products/B97306AD7CE7E8F169431E68666734FE.pdf" TargetMode="External"/><Relationship Id="rId5594" Type="http://schemas.openxmlformats.org/officeDocument/2006/relationships/hyperlink" Target="https://ekfgroup.com/catalog/products/knopka-ba21-chernaya-no-ekf-proxima" TargetMode="External"/><Relationship Id="rId15188" Type="http://schemas.openxmlformats.org/officeDocument/2006/relationships/hyperlink" Target="https://ekfgroup.com/catalog/products/flanec-soedinitelnyj-50x600mm-ral-ekf" TargetMode="External"/><Relationship Id="rId16720" Type="http://schemas.openxmlformats.org/officeDocument/2006/relationships/hyperlink" Target="https://ekfgroup.com/catalog/products/profil-p-u--obraznyj-1400mm-2-5mm-hdz-ekf" TargetMode="External"/><Relationship Id="rId1857" Type="http://schemas.openxmlformats.org/officeDocument/2006/relationships/hyperlink" Target="https://ekfgroup.com/catalog/products/ustrojstvo-zashhitnogo-otklyucheniya-dv-4p-80a-300ma-s-ekf-averes" TargetMode="External"/><Relationship Id="rId14271" Type="http://schemas.openxmlformats.org/officeDocument/2006/relationships/hyperlink" Target="https://ekfgroup.com/catalog/products/ugol-45-grad-goriz-50x500-1-0mm-hdz-ekf" TargetMode="External"/><Relationship Id="rId17494" Type="http://schemas.openxmlformats.org/officeDocument/2006/relationships/hyperlink" Target="https://ekfgroup.com/catalog/products/strut-profil-41-41-1-5-2400-ekf" TargetMode="External"/><Relationship Id="rId19943" Type="http://schemas.openxmlformats.org/officeDocument/2006/relationships/hyperlink" Target="https://ekfgroup.com/uploads/products/FB9AA7694FF61C897FFD55426FBF1C32.pdf" TargetMode="External"/><Relationship Id="rId32149" Type="http://schemas.openxmlformats.org/officeDocument/2006/relationships/hyperlink" Target="https://ekfgroup.com/uploads/products/E6951A85E4ABD202911E16329D6CCBA7.pdf" TargetMode="External"/><Relationship Id="rId38192" Type="http://schemas.openxmlformats.org/officeDocument/2006/relationships/hyperlink" Target="https://ekfgroup.com/uploads/products/B97306AD7CE7E8F169431E68666734FE.pdf" TargetMode="External"/><Relationship Id="rId7206" Type="http://schemas.openxmlformats.org/officeDocument/2006/relationships/hyperlink" Target="https://ekfgroup.com/catalog/products/zaglushka-dlya-jxb-s-6-seraya-ekf-proxima" TargetMode="External"/><Relationship Id="rId10534" Type="http://schemas.openxmlformats.org/officeDocument/2006/relationships/hyperlink" Target="https://ekfgroup.com/catalog/products/samoreguliruyushhijsya-nagrevatelnyj-kabel-hsr-17p-17-vt-m-50-m-poliolefin" TargetMode="External"/><Relationship Id="rId24016" Type="http://schemas.openxmlformats.org/officeDocument/2006/relationships/hyperlink" Target="https://ekfgroup.com/uploads/products/" TargetMode="External"/><Relationship Id="rId31232" Type="http://schemas.openxmlformats.org/officeDocument/2006/relationships/hyperlink" Target="https://ekfgroup.com/uploads/products/F63654349A5A3AFAC3D73C6CA623FEFC.pdf" TargetMode="External"/><Relationship Id="rId13757" Type="http://schemas.openxmlformats.org/officeDocument/2006/relationships/hyperlink" Target="https://ekfgroup.com/catalog/products/ugol-45-grad-vert-vnesh-100x400mm-ral-ekf" TargetMode="External"/><Relationship Id="rId20973" Type="http://schemas.openxmlformats.org/officeDocument/2006/relationships/hyperlink" Target="https://ekfgroup.com/uploads/products/69A5CFFF95CBFB4CF851CCD170C2F570.pdf" TargetMode="External"/><Relationship Id="rId36904" Type="http://schemas.openxmlformats.org/officeDocument/2006/relationships/hyperlink" Target="https://ekfgroup.com/uploads/products/B97306AD7CE7E8F169431E68666734FE.pdf" TargetMode="External"/><Relationship Id="rId27239" Type="http://schemas.openxmlformats.org/officeDocument/2006/relationships/hyperlink" Target="https://ekfgroup.com/uploads/products/2D45F7BC84A7385D141007B9C8E35310.pdf" TargetMode="External"/><Relationship Id="rId34455" Type="http://schemas.openxmlformats.org/officeDocument/2006/relationships/hyperlink" Target="https://ekfgroup.com/uploads/products/E6951A85E4ABD202911E16329D6CCBA7.pdf" TargetMode="External"/><Relationship Id="rId37678" Type="http://schemas.openxmlformats.org/officeDocument/2006/relationships/hyperlink" Target="https://ekfgroup.com/uploads/products/B97306AD7CE7E8F169431E68666734FE.pdf" TargetMode="External"/><Relationship Id="rId73" Type="http://schemas.openxmlformats.org/officeDocument/2006/relationships/hyperlink" Target="https://ekfgroup.com/catalog/products/vyklyuchatel-avtomaticheskij-av-6-3p-25a-l-6ka-ekf-averes" TargetMode="External"/><Relationship Id="rId9512" Type="http://schemas.openxmlformats.org/officeDocument/2006/relationships/hyperlink" Target="https://ekfgroup.com/catalog/products/korobka-klemmnaya-ispytatelnaya-pere-odnaya-kki2-2-ekf-latun-prozrachnaya-kryshka-proxima" TargetMode="External"/><Relationship Id="rId10391" Type="http://schemas.openxmlformats.org/officeDocument/2006/relationships/hyperlink" Target="https://ekfgroup.com/catalog/products/kabel-nagrevatelnyj-samoreguliruyushhijsya-dse-17p-25-vt-m-200-m-poliolefin-ekf-proxima" TargetMode="External"/><Relationship Id="rId12840" Type="http://schemas.openxmlformats.org/officeDocument/2006/relationships/hyperlink" Target="https://ekfgroup.com/catalog/products/otvetvitel-krest-80-200-1-0mm-ekf" TargetMode="External"/><Relationship Id="rId19106" Type="http://schemas.openxmlformats.org/officeDocument/2006/relationships/hyperlink" Target="https://ekfgroup.com/catalog/products/svetilnik-dlya-shkolnoj-doski-dbo-1000-opal-4000k-1100-120-70-ip40-ekf" TargetMode="External"/><Relationship Id="rId26322" Type="http://schemas.openxmlformats.org/officeDocument/2006/relationships/hyperlink" Target="https://ekfgroup.com/uploads/products/022C116FAFAB3B8FF28801792CA70B61.pdf" TargetMode="External"/><Relationship Id="rId30718" Type="http://schemas.openxmlformats.org/officeDocument/2006/relationships/hyperlink" Target="https://ekfgroup.com/uploads/products/F5297CBB79DBE97D983733D7944DBD3A.pdf" TargetMode="External"/><Relationship Id="rId7063" Type="http://schemas.openxmlformats.org/officeDocument/2006/relationships/hyperlink" Target="https://ekfgroup.com/catalog/products/otvetvitelnyj-szhim-ore-u870m-95-150-mm2-16-50-mm2-streamline" TargetMode="External"/><Relationship Id="rId29545" Type="http://schemas.openxmlformats.org/officeDocument/2006/relationships/hyperlink" Target="https://ekfgroup.com/uploads/products/E929C7F587A9D797C6949025A3126DC4.pdf" TargetMode="External"/><Relationship Id="rId27096" Type="http://schemas.openxmlformats.org/officeDocument/2006/relationships/hyperlink" Target="https://ekfgroup.com/uploads/products/2D45F7BC84A7385D141007B9C8E35310.pdf" TargetMode="External"/><Relationship Id="rId36761" Type="http://schemas.openxmlformats.org/officeDocument/2006/relationships/hyperlink" Target="https://ekfgroup.com/uploads/products/B97306AD7CE7E8F169431E68666734FE.pdf" TargetMode="External"/><Relationship Id="rId3326" Type="http://schemas.openxmlformats.org/officeDocument/2006/relationships/hyperlink" Target="https://ekfgroup.com/catalog/products/kontaktor-kte-630a-230v-no-ekf-proxima" TargetMode="External"/><Relationship Id="rId20136" Type="http://schemas.openxmlformats.org/officeDocument/2006/relationships/hyperlink" Target="https://ekfgroup.com/uploads/products/BC3E350DD918AD33F2AD379364D72ECD.pdf" TargetMode="External"/><Relationship Id="rId25808" Type="http://schemas.openxmlformats.org/officeDocument/2006/relationships/hyperlink" Target="https://ekfgroup.com/uploads/products/022C116FAFAB3B8FF28801792CA70B61.pdf" TargetMode="External"/><Relationship Id="rId6549" Type="http://schemas.openxmlformats.org/officeDocument/2006/relationships/hyperlink" Target="https://ekfgroup.com/catalog/products/kozyrek-dlya-fort-400-800-ekf-proxima" TargetMode="External"/><Relationship Id="rId23359" Type="http://schemas.openxmlformats.org/officeDocument/2006/relationships/hyperlink" Target="https://ekfgroup.com/uploads/products/E32A76570050D1673D59ECC83E92A0E6.pdf" TargetMode="External"/><Relationship Id="rId30575" Type="http://schemas.openxmlformats.org/officeDocument/2006/relationships/hyperlink" Target="https://ekfgroup.com/uploads/products/BD75242E55B7D0A4CC829418B7B27EEB.pdf" TargetMode="External"/><Relationship Id="rId12003" Type="http://schemas.openxmlformats.org/officeDocument/2006/relationships/hyperlink" Target="https://ekfgroup.com/catalog/products/machta-molniepriemnaya-sekcionnaya-aktivnaya-stalnaya-c-flagom-mmsas-f-16-l-16m-ekf-proxima" TargetMode="External"/><Relationship Id="rId33798" Type="http://schemas.openxmlformats.org/officeDocument/2006/relationships/hyperlink" Target="https://ekfgroup.com/uploads/products/E6951A85E4ABD202911E16329D6CCBA7.pdf" TargetMode="External"/><Relationship Id="rId5632" Type="http://schemas.openxmlformats.org/officeDocument/2006/relationships/hyperlink" Target="https://ekfgroup.com/catalog/products/pereklyuchatel-bk21-2p-c-krasnoj-podstvetkoj-24v-no-ekf-proxima" TargetMode="External"/><Relationship Id="rId15226" Type="http://schemas.openxmlformats.org/officeDocument/2006/relationships/hyperlink" Target="https://ekfgroup.com/catalog/products/flanec-soedin-80x400-1-2mm-ekf" TargetMode="External"/><Relationship Id="rId22442" Type="http://schemas.openxmlformats.org/officeDocument/2006/relationships/hyperlink" Target="https://ekfgroup.com/uploads/products/31DA00D032ADA302274F24B355C5DE4F.pdf" TargetMode="External"/><Relationship Id="rId3183" Type="http://schemas.openxmlformats.org/officeDocument/2006/relationships/hyperlink" Target="https://ekfgroup.com/catalog/products/vyklyuchatel-avtomaticheskij-va-45-3200-3200-3p-80ka-stacionarnyj-ekf-proxima" TargetMode="External"/><Relationship Id="rId8855" Type="http://schemas.openxmlformats.org/officeDocument/2006/relationships/hyperlink" Target="https://ekfgroup.com/catalog/products/dyubel--omut-6-12-mm-dlya-ploskogo-kabelya-belyj-10-sht-ekf-proxima" TargetMode="External"/><Relationship Id="rId18449" Type="http://schemas.openxmlformats.org/officeDocument/2006/relationships/hyperlink" Target="https://ekfgroup.com/catalog/products/bolt-12-100-s-polusfericheskoj-golovkoj-i-kvadratnym-podgolovnikom-din-603-ekf" TargetMode="External"/><Relationship Id="rId25665" Type="http://schemas.openxmlformats.org/officeDocument/2006/relationships/hyperlink" Target="https://ekfgroup.com/uploads/products/022C116FAFAB3B8FF28801792CA70B61.pdf" TargetMode="External"/><Relationship Id="rId32881" Type="http://schemas.openxmlformats.org/officeDocument/2006/relationships/hyperlink" Target="https://ekfgroup.com/uploads/products/E6951A85E4ABD202911E16329D6CCBA7.pdf" TargetMode="External"/><Relationship Id="rId39147" Type="http://schemas.openxmlformats.org/officeDocument/2006/relationships/hyperlink" Target="https://ekfgroup.com/uploads/products/DFA8BD86910DB5686E9F3044FC122626.pdf" TargetMode="External"/><Relationship Id="rId28888" Type="http://schemas.openxmlformats.org/officeDocument/2006/relationships/hyperlink" Target="https://ekfgroup.com/uploads/products/C9877F657167E00A10A39B2ECC76E27B.pdf" TargetMode="External"/><Relationship Id="rId17532" Type="http://schemas.openxmlformats.org/officeDocument/2006/relationships/hyperlink" Target="https://ekfgroup.com/catalog/products/strut-profil-41-41-2-0-1500-ekf" TargetMode="External"/><Relationship Id="rId21928" Type="http://schemas.openxmlformats.org/officeDocument/2006/relationships/hyperlink" Target="https://ekfgroup.com/uploads/products/1FEAA50FFFEA323DACE7F4B0F4B38D4F.pdf" TargetMode="External"/><Relationship Id="rId988" Type="http://schemas.openxmlformats.org/officeDocument/2006/relationships/hyperlink" Target="https://ekfgroup.com/catalog/products/avtomaticheskij-vyklyuchatel-1p-16a-c-10ka-va-47-100m-bez-teplovogo-rascepitelya-ekf-proxima" TargetMode="External"/><Relationship Id="rId2669" Type="http://schemas.openxmlformats.org/officeDocument/2006/relationships/hyperlink" Target="https://ekfgroup.com/catalog/products/avtomaticheskij-vyklyuchatel-av-power-3-3-630a-50ka-etu6-2" TargetMode="External"/><Relationship Id="rId15083" Type="http://schemas.openxmlformats.org/officeDocument/2006/relationships/hyperlink" Target="https://ekfgroup.com/catalog/products/flanec-soedin-100x300-1-2mm-hdz-ekf" TargetMode="External"/><Relationship Id="rId38230" Type="http://schemas.openxmlformats.org/officeDocument/2006/relationships/hyperlink" Target="https://ekfgroup.com/uploads/products/B97306AD7CE7E8F169431E68666734FE.pdf" TargetMode="External"/><Relationship Id="rId27971" Type="http://schemas.openxmlformats.org/officeDocument/2006/relationships/hyperlink" Target="https://ekfgroup.com/uploads/products/A4B776318F4385D5D212DF821579F9E4.pdf" TargetMode="External"/><Relationship Id="rId1752" Type="http://schemas.openxmlformats.org/officeDocument/2006/relationships/hyperlink" Target="https://ekfgroup.com/catalog/products/differencialnyj-avtomat-dva-6-1p-n-40a-c-30ma-a-6ka-ekf-averes" TargetMode="External"/><Relationship Id="rId8018" Type="http://schemas.openxmlformats.org/officeDocument/2006/relationships/hyperlink" Target="https://ekfgroup.com/catalog/products/nakonechnik-mednyj-luzhenyj-tml-35-12-9-ekf-proxima" TargetMode="External"/><Relationship Id="rId11346" Type="http://schemas.openxmlformats.org/officeDocument/2006/relationships/hyperlink" Target="https://ekfgroup.com/catalog/products/vstraivaemaya-minikolonna-s-bezprovodnoj-zaryadkoj-15v-6-modulej-c-line" TargetMode="External"/><Relationship Id="rId32044" Type="http://schemas.openxmlformats.org/officeDocument/2006/relationships/hyperlink" Target="https://ekfgroup.com/uploads/products/E6951A85E4ABD202911E16329D6CCBA7.pdf" TargetMode="External"/><Relationship Id="rId4975" Type="http://schemas.openxmlformats.org/officeDocument/2006/relationships/hyperlink" Target="https://ekfgroup.com/catalog/products/vyklyuchatel-nagruzki-3p-63a-vn-29-ekf-basic" TargetMode="External"/><Relationship Id="rId14569" Type="http://schemas.openxmlformats.org/officeDocument/2006/relationships/hyperlink" Target="https://ekfgroup.com/catalog/products/ugol-90-grad-vert-vnesh-80x300-1-0mm-ekf" TargetMode="External"/><Relationship Id="rId21785" Type="http://schemas.openxmlformats.org/officeDocument/2006/relationships/hyperlink" Target="https://ekfgroup.com/uploads/products/B0462DE955A72F04EA0B9C211F2C6DC8.pdf" TargetMode="External"/><Relationship Id="rId35267" Type="http://schemas.openxmlformats.org/officeDocument/2006/relationships/hyperlink" Target="https://ekfgroup.com/uploads/products/B97306AD7CE7E8F169431E68666734FE.pdf" TargetMode="External"/><Relationship Id="rId37716" Type="http://schemas.openxmlformats.org/officeDocument/2006/relationships/hyperlink" Target="https://ekfgroup.com/uploads/products/B97306AD7CE7E8F169431E68666734FE.pdf" TargetMode="External"/><Relationship Id="rId7101" Type="http://schemas.openxmlformats.org/officeDocument/2006/relationships/hyperlink" Target="https://ekfgroup.com/catalog/products/terminal-klemmnyj-tc-1003-do-35-mm2-100a-3-klemmny-par-ekf-proxima" TargetMode="External"/><Relationship Id="rId13652" Type="http://schemas.openxmlformats.org/officeDocument/2006/relationships/hyperlink" Target="https://ekfgroup.com/catalog/products/pere-odnik-po-shirine-centr-50-50-150mm-ekf" TargetMode="External"/><Relationship Id="rId27134" Type="http://schemas.openxmlformats.org/officeDocument/2006/relationships/hyperlink" Target="https://ekfgroup.com/uploads/products/022C116FAFAB3B8FF28801792CA70B61.pdf" TargetMode="External"/><Relationship Id="rId34350" Type="http://schemas.openxmlformats.org/officeDocument/2006/relationships/hyperlink" Target="https://ekfgroup.com/uploads/products/E6951A85E4ABD202911E16329D6CCBA7.pdf" TargetMode="External"/><Relationship Id="rId16875" Type="http://schemas.openxmlformats.org/officeDocument/2006/relationships/hyperlink" Target="https://ekfgroup.com/catalog/products/profil-p-obraznyj-35-180mm-1-5mm-hdz-ekf-proxima" TargetMode="External"/><Relationship Id="rId37573" Type="http://schemas.openxmlformats.org/officeDocument/2006/relationships/hyperlink" Target="https://ekfgroup.com/uploads/products/B97306AD7CE7E8F169431E68666734FE.pdf" TargetMode="External"/><Relationship Id="rId4138" Type="http://schemas.openxmlformats.org/officeDocument/2006/relationships/hyperlink" Target="https://ekfgroup.com/catalog/products/rele-promezhutochnoe-rp-22-3-5a-12v-ds-ekf-proxima" TargetMode="External"/><Relationship Id="rId19001" Type="http://schemas.openxmlformats.org/officeDocument/2006/relationships/hyperlink" Target="https://ekfgroup.com/catalog/products/svetilnik-svetodiodnyj-zhk-krug-dpo-1005-18vt-4000k-ip65-ekf" TargetMode="External"/><Relationship Id="rId30613" Type="http://schemas.openxmlformats.org/officeDocument/2006/relationships/hyperlink" Target="https://ekfgroup.com/uploads/products/BD75242E55B7D0A4CC829418B7B27EEB.pdf" TargetMode="External"/><Relationship Id="rId10689" Type="http://schemas.openxmlformats.org/officeDocument/2006/relationships/hyperlink" Target="https://ekfgroup.com/catalog/products/kanal-kabelnyj-25-16-40m-plast-ekf-proxima" TargetMode="External"/><Relationship Id="rId29440" Type="http://schemas.openxmlformats.org/officeDocument/2006/relationships/hyperlink" Target="https://ekfgroup.com/uploads/products/E929C7F587A9D797C6949025A3126DC4.pdf" TargetMode="External"/><Relationship Id="rId33836" Type="http://schemas.openxmlformats.org/officeDocument/2006/relationships/hyperlink" Target="https://ekfgroup.com/uploads/products/E6951A85E4ABD202911E16329D6CCBA7.pdf" TargetMode="External"/><Relationship Id="rId31387" Type="http://schemas.openxmlformats.org/officeDocument/2006/relationships/hyperlink" Target="https://ekfgroup.com/uploads/products/" TargetMode="External"/><Relationship Id="rId3221" Type="http://schemas.openxmlformats.org/officeDocument/2006/relationships/hyperlink" Target="https://ekfgroup.com/catalog/products/va-450-1600-1600a-4p-65ka-v2-stacionarnyj-gorizont-etu-220v-ac-lcd-modbus-rtu-mot-pr-nez-rasc-vkl-sol-220v-ac-avar-dop-k-1co-2no-4co-ekf" TargetMode="External"/><Relationship Id="rId20031" Type="http://schemas.openxmlformats.org/officeDocument/2006/relationships/hyperlink" Target="https://ekfgroup.com/uploads/products/FB9AA7694FF61C897FFD55426FBF1C32.pdf" TargetMode="External"/><Relationship Id="rId6444" Type="http://schemas.openxmlformats.org/officeDocument/2006/relationships/hyperlink" Target="https://ekfgroup.com/catalog/products/korpus-fort-ip54-2000x800x600-ekf-proxima" TargetMode="External"/><Relationship Id="rId16038" Type="http://schemas.openxmlformats.org/officeDocument/2006/relationships/hyperlink" Target="https://ekfgroup.com/catalog/products/pere-odnik-po-shirine-pravostoronnij-lestnichnyj-usilennyj-100-600-400-mm-2-mm-hdz-ekf" TargetMode="External"/><Relationship Id="rId23254" Type="http://schemas.openxmlformats.org/officeDocument/2006/relationships/hyperlink" Target="https://ekfgroup.com/uploads/products/CED7A1BC0A07591E03531CEA0E4B4427.pdf" TargetMode="External"/><Relationship Id="rId25703" Type="http://schemas.openxmlformats.org/officeDocument/2006/relationships/hyperlink" Target="https://ekfgroup.com/uploads/products/022C116FAFAB3B8FF28801792CA70B61.pdf" TargetMode="External"/><Relationship Id="rId30470" Type="http://schemas.openxmlformats.org/officeDocument/2006/relationships/hyperlink" Target="https://ekfgroup.com/uploads/products/98E664E1E8CAC2A5536728FD037FFAE0.pdf" TargetMode="External"/><Relationship Id="rId9667" Type="http://schemas.openxmlformats.org/officeDocument/2006/relationships/hyperlink" Target="https://ekfgroup.com/catalog/products/murmansk-knopka-zvonka-1-klavishnaya-10a-ip54-seraya-ekf" TargetMode="External"/><Relationship Id="rId12995" Type="http://schemas.openxmlformats.org/officeDocument/2006/relationships/hyperlink" Target="https://ekfgroup.com/catalog/products/otvetvitel-nakladnoj-t-obraz-50-300-1-5mm-ekf" TargetMode="External"/><Relationship Id="rId28926" Type="http://schemas.openxmlformats.org/officeDocument/2006/relationships/hyperlink" Target="https://ekfgroup.com/uploads/products/F5297CBB79DBE97D983733D7944DBD3A.pdf" TargetMode="External"/><Relationship Id="rId26477" Type="http://schemas.openxmlformats.org/officeDocument/2006/relationships/hyperlink" Target="https://ekfgroup.com/uploads/products/F5297CBB79DBE97D983733D7944DBD3A.pdf" TargetMode="External"/><Relationship Id="rId33693" Type="http://schemas.openxmlformats.org/officeDocument/2006/relationships/hyperlink" Target="https://ekfgroup.com/uploads/products/E6951A85E4ABD202911E16329D6CCBA7.pdf" TargetMode="External"/><Relationship Id="rId2707" Type="http://schemas.openxmlformats.org/officeDocument/2006/relationships/hyperlink" Target="https://ekfgroup.com/catalog/products/av-power-1-ruchnoj-povorotnyj-privod-cs1-dlya-etu" TargetMode="External"/><Relationship Id="rId15121" Type="http://schemas.openxmlformats.org/officeDocument/2006/relationships/hyperlink" Target="https://ekfgroup.com/catalog/products/flanec-soedin-50x100-1-2mm-hdz-ekf" TargetMode="External"/><Relationship Id="rId8750" Type="http://schemas.openxmlformats.org/officeDocument/2006/relationships/hyperlink" Target="https://ekfgroup.com/catalog/products/termousazhivaemaya-trubka-tut-ng-50-25-nabor-7-cvetov-po-3sht-100mm-ekf-proxima" TargetMode="External"/><Relationship Id="rId18344" Type="http://schemas.openxmlformats.org/officeDocument/2006/relationships/hyperlink" Target="https://ekfgroup.com/catalog/products/samorez-redkij-shag-4-2x90-ekf" TargetMode="External"/><Relationship Id="rId25560" Type="http://schemas.openxmlformats.org/officeDocument/2006/relationships/hyperlink" Target="https://ekfgroup.com/uploads/products/022C116FAFAB3B8FF28801792CA70B61.pdf" TargetMode="External"/><Relationship Id="rId28783" Type="http://schemas.openxmlformats.org/officeDocument/2006/relationships/hyperlink" Target="https://ekfgroup.com/uploads/products/F5297CBB79DBE97D983733D7944DBD3A.pdf" TargetMode="External"/><Relationship Id="rId39042" Type="http://schemas.openxmlformats.org/officeDocument/2006/relationships/hyperlink" Target="https://ekfgroup.com/uploads/products/46A62CE18E460F4341B37205F87ADC72.pdf" TargetMode="External"/><Relationship Id="rId883" Type="http://schemas.openxmlformats.org/officeDocument/2006/relationships/hyperlink" Target="https://ekfgroup.com/catalog/products/motornyj-privod-av-m1-ekf-averes" TargetMode="External"/><Relationship Id="rId2564" Type="http://schemas.openxmlformats.org/officeDocument/2006/relationships/hyperlink" Target="https://ekfgroup.com/catalog/products/differencialnyj-avtomat-avdt-63m-40a-10ma-1mod-ar-c-elektronnyj-tip-ac-6ka-ekf-proxima" TargetMode="External"/><Relationship Id="rId12158" Type="http://schemas.openxmlformats.org/officeDocument/2006/relationships/hyperlink" Target="https://ekfgroup.com/catalog/products/lotok-perforirovannyj-metallicheskij-35-200-2000-0-8mm-12-m-inox-ekf" TargetMode="External"/><Relationship Id="rId14607" Type="http://schemas.openxmlformats.org/officeDocument/2006/relationships/hyperlink" Target="https://ekfgroup.com/catalog/products/ugol-90-grad-vert-vnutr-100x100-1-0mm-ekf" TargetMode="External"/><Relationship Id="rId21823" Type="http://schemas.openxmlformats.org/officeDocument/2006/relationships/hyperlink" Target="https://ekfgroup.com/uploads/products/07072928D19D31BF1F7172C6E516647A.pdf" TargetMode="External"/><Relationship Id="rId35305" Type="http://schemas.openxmlformats.org/officeDocument/2006/relationships/hyperlink" Target="https://ekfgroup.com/uploads/products/B97306AD7CE7E8F169431E68666734FE.pdf" TargetMode="External"/><Relationship Id="rId5787" Type="http://schemas.openxmlformats.org/officeDocument/2006/relationships/hyperlink" Target="https://ekfgroup.com/catalog/products/lyuk-revizionnyj-metall-300-400-sh-v-vnutr-ekf-basic" TargetMode="External"/><Relationship Id="rId22597" Type="http://schemas.openxmlformats.org/officeDocument/2006/relationships/hyperlink" Target="https://ekfgroup.com/uploads/products/F5297CBB79DBE97D983733D7944DBD3A.pdf" TargetMode="External"/><Relationship Id="rId36079" Type="http://schemas.openxmlformats.org/officeDocument/2006/relationships/hyperlink" Target="https://ekfgroup.com/uploads/products/B97306AD7CE7E8F169431E68666734FE.pdf" TargetMode="External"/><Relationship Id="rId38528" Type="http://schemas.openxmlformats.org/officeDocument/2006/relationships/hyperlink" Target="https://ekfgroup.com/uploads/products/B97306AD7CE7E8F169431E68666734FE.pdf" TargetMode="External"/><Relationship Id="rId11241" Type="http://schemas.openxmlformats.org/officeDocument/2006/relationships/hyperlink" Target="https://ekfgroup.com/catalog/products/korobka-ustanovochnaya-pribornaya-kmt-010-044-so-stykovochnymi-uzlami-i-samorezami-dlya-tverdy-sten-71-42-roznichnyj-stiker-ekf-proxima" TargetMode="External"/><Relationship Id="rId4870" Type="http://schemas.openxmlformats.org/officeDocument/2006/relationships/hyperlink" Target="https://ekfgroup.com/catalog/products/plavkaya-vstavka-ppn-33-160-80a-gabarit-0-ekf-proxima" TargetMode="External"/><Relationship Id="rId14464" Type="http://schemas.openxmlformats.org/officeDocument/2006/relationships/hyperlink" Target="https://ekfgroup.com/catalog/products/ugol-90-grad-vert-vnesh-50x100-1-0mm-ekf" TargetMode="External"/><Relationship Id="rId16913" Type="http://schemas.openxmlformats.org/officeDocument/2006/relationships/hyperlink" Target="https://ekfgroup.com/catalog/products/konsol-usilennaya-osn-500mm-2-5mm-inox-ekf" TargetMode="External"/><Relationship Id="rId21680" Type="http://schemas.openxmlformats.org/officeDocument/2006/relationships/hyperlink" Target="https://ekfgroup.com/uploads/products/B0462DE955A72F04EA0B9C211F2C6DC8.pdf" TargetMode="External"/><Relationship Id="rId37611" Type="http://schemas.openxmlformats.org/officeDocument/2006/relationships/hyperlink" Target="https://ekfgroup.com/uploads/products/B97306AD7CE7E8F169431E68666734FE.pdf" TargetMode="External"/><Relationship Id="rId35162" Type="http://schemas.openxmlformats.org/officeDocument/2006/relationships/hyperlink" Target="https://ekfgroup.com/uploads/products/B97306AD7CE7E8F169431E68666734FE.pdf" TargetMode="External"/><Relationship Id="rId17687" Type="http://schemas.openxmlformats.org/officeDocument/2006/relationships/hyperlink" Target="https://ekfgroup.com/catalog/products/strut-profil-dvojnoj-41-21-1-5-500-hdz-ekf" TargetMode="External"/><Relationship Id="rId38385" Type="http://schemas.openxmlformats.org/officeDocument/2006/relationships/hyperlink" Target="https://ekfgroup.com/uploads/products/B97306AD7CE7E8F169431E68666734FE.pdf" TargetMode="External"/><Relationship Id="rId10727" Type="http://schemas.openxmlformats.org/officeDocument/2006/relationships/hyperlink" Target="https://ekfgroup.com/catalog/products/zaglushka-15-10-4-sht-plast-ekf-proxima-belyj" TargetMode="External"/><Relationship Id="rId24209" Type="http://schemas.openxmlformats.org/officeDocument/2006/relationships/hyperlink" Target="https://ekfgroup.com/uploads/products/0E9DBCAA9406E10E0DD9E8AD604C25C4.pdf" TargetMode="External"/><Relationship Id="rId16770" Type="http://schemas.openxmlformats.org/officeDocument/2006/relationships/hyperlink" Target="https://ekfgroup.com/catalog/products/profil-p-u--obraznyj-3000mm-1-5mm-hdz-ekf" TargetMode="External"/><Relationship Id="rId31425" Type="http://schemas.openxmlformats.org/officeDocument/2006/relationships/hyperlink" Target="https://ekfgroup.com/uploads/products/91C9696B3EFF1FCDC8A3280884ADA257.pdf" TargetMode="External"/><Relationship Id="rId19993" Type="http://schemas.openxmlformats.org/officeDocument/2006/relationships/hyperlink" Target="https://ekfgroup.com/uploads/products/FB9AA7694FF61C897FFD55426FBF1C32.pdf" TargetMode="External"/><Relationship Id="rId34648" Type="http://schemas.openxmlformats.org/officeDocument/2006/relationships/hyperlink" Target="https://ekfgroup.com/uploads/products/E6951A85E4ABD202911E16329D6CCBA7.pdf" TargetMode="External"/><Relationship Id="rId32199" Type="http://schemas.openxmlformats.org/officeDocument/2006/relationships/hyperlink" Target="https://ekfgroup.com/uploads/products/E6951A85E4ABD202911E16329D6CCBA7.pdf" TargetMode="External"/><Relationship Id="rId4033" Type="http://schemas.openxmlformats.org/officeDocument/2006/relationships/hyperlink" Target="https://ekfgroup.com/catalog/products/rele-vremeni-zaderzhka-vyklyuch-posle-propad-sign-rt-sbe-2-ekf-proxima" TargetMode="External"/><Relationship Id="rId9705" Type="http://schemas.openxmlformats.org/officeDocument/2006/relationships/hyperlink" Target="https://ekfgroup.com/catalog/products/minsk-vyklyuchatel-1-klavishnyj-sp-10a-belyj-ekf-basic" TargetMode="External"/><Relationship Id="rId10584" Type="http://schemas.openxmlformats.org/officeDocument/2006/relationships/hyperlink" Target="https://ekfgroup.com/catalog/products/kabel-nagrevatelnyj-rgn-07r1" TargetMode="External"/><Relationship Id="rId26515" Type="http://schemas.openxmlformats.org/officeDocument/2006/relationships/hyperlink" Target="https://ekfgroup.com/uploads/products/022C116FAFAB3B8FF28801792CA70B61.pdf" TargetMode="External"/><Relationship Id="rId33731" Type="http://schemas.openxmlformats.org/officeDocument/2006/relationships/hyperlink" Target="https://ekfgroup.com/uploads/products/E6951A85E4ABD202911E16329D6CCBA7.pdf" TargetMode="External"/><Relationship Id="rId7256" Type="http://schemas.openxmlformats.org/officeDocument/2006/relationships/hyperlink" Target="https://ekfgroup.com/catalog/products/zaglushka-dlya-dvojnoj-jxb-st-4-seraya-ekf-proxima" TargetMode="External"/><Relationship Id="rId24066" Type="http://schemas.openxmlformats.org/officeDocument/2006/relationships/hyperlink" Target="https://ekfgroup.com/uploads/products/" TargetMode="External"/><Relationship Id="rId31282" Type="http://schemas.openxmlformats.org/officeDocument/2006/relationships/hyperlink" Target="https://ekfgroup.com/uploads/products/F63654349A5A3AFAC3D73C6CA623FEFC.pdf" TargetMode="External"/><Relationship Id="rId27289" Type="http://schemas.openxmlformats.org/officeDocument/2006/relationships/hyperlink" Target="https://ekfgroup.com/uploads/products/2D45F7BC84A7385D141007B9C8E35310.pdf" TargetMode="External"/><Relationship Id="rId29738" Type="http://schemas.openxmlformats.org/officeDocument/2006/relationships/hyperlink" Target="https://ekfgroup.com/uploads/products/F5297CBB79DBE97D983733D7944DBD3A.pdf" TargetMode="External"/><Relationship Id="rId36954" Type="http://schemas.openxmlformats.org/officeDocument/2006/relationships/hyperlink" Target="https://ekfgroup.com/uploads/products/B97306AD7CE7E8F169431E68666734FE.pdf" TargetMode="External"/><Relationship Id="rId3519" Type="http://schemas.openxmlformats.org/officeDocument/2006/relationships/hyperlink" Target="https://ekfgroup.com/catalog/products/puskatel-v-korpuse-ip65-kme-50a-400v-s-rte-i-indikatorom-ekf-proxima" TargetMode="External"/><Relationship Id="rId12890" Type="http://schemas.openxmlformats.org/officeDocument/2006/relationships/hyperlink" Target="https://ekfgroup.com/catalog/products/otvetvitel-nakladnoj-t-obraz-100-100-1-2mm-hdz-ekf" TargetMode="External"/><Relationship Id="rId20329" Type="http://schemas.openxmlformats.org/officeDocument/2006/relationships/hyperlink" Target="https://ekfgroup.com/uploads/products/3A09EB3CFA38ED868CC63037578E9B11.pdf" TargetMode="External"/><Relationship Id="rId28821" Type="http://schemas.openxmlformats.org/officeDocument/2006/relationships/hyperlink" Target="https://ekfgroup.com/uploads/products/851C245BC4C95A5165BA2715E5548A92.pdf" TargetMode="External"/><Relationship Id="rId9562" Type="http://schemas.openxmlformats.org/officeDocument/2006/relationships/hyperlink" Target="https://ekfgroup.com/catalog/products/voltmetr-vma-961-analogovyj-na-panel-96-96-kvadratnyj-vyrez-500v-pryamoe-podkl-ekf-proxima" TargetMode="External"/><Relationship Id="rId19156" Type="http://schemas.openxmlformats.org/officeDocument/2006/relationships/hyperlink" Target="https://ekfgroup.com/catalog/products/piktogramma-vyezd-320-120mm-dlya-exit-safeway-40-ekf" TargetMode="External"/><Relationship Id="rId26372" Type="http://schemas.openxmlformats.org/officeDocument/2006/relationships/hyperlink" Target="https://ekfgroup.com/uploads/products/F5297CBB79DBE97D983733D7944DBD3A.pdf" TargetMode="External"/><Relationship Id="rId30768" Type="http://schemas.openxmlformats.org/officeDocument/2006/relationships/hyperlink" Target="https://ekfgroup.com/uploads/products/84E1575FE22B3376B6AC79F1E56770DE.pdf" TargetMode="External"/><Relationship Id="rId921" Type="http://schemas.openxmlformats.org/officeDocument/2006/relationships/hyperlink" Target="https://ekfgroup.com/catalog/products/ustrojstvo-zashhity-ot-dugovogo-proboya-1p-n-16a-c-6-ka-uzdp-ekf-proxima" TargetMode="External"/><Relationship Id="rId2602" Type="http://schemas.openxmlformats.org/officeDocument/2006/relationships/hyperlink" Target="https://ekfgroup.com/catalog/products/avtomaticheskij-vyklyuchatel-av-power-1-3-160a-100ka-etu6-2-ekf-averes" TargetMode="External"/><Relationship Id="rId29595" Type="http://schemas.openxmlformats.org/officeDocument/2006/relationships/hyperlink" Target="https://ekfgroup.com/uploads/products/F5297CBB79DBE97D983733D7944DBD3A.pdf" TargetMode="External"/><Relationship Id="rId5825" Type="http://schemas.openxmlformats.org/officeDocument/2006/relationships/hyperlink" Target="https://ekfgroup.com/catalog/products/vstraivaemyj-slabotochnyj-shhit-nova-3-gabarit-s-metallicheskoj-perforirovannoj-dveryu-ip40-ekf-proxima" TargetMode="External"/><Relationship Id="rId3376" Type="http://schemas.openxmlformats.org/officeDocument/2006/relationships/hyperlink" Target="https://ekfgroup.com/catalog/products/kontaktor-modulnyj-km-40a-2no-2-mod-ekf-proxima" TargetMode="External"/><Relationship Id="rId15419" Type="http://schemas.openxmlformats.org/officeDocument/2006/relationships/hyperlink" Target="https://ekfgroup.com/catalog/products/kryshka-na-ugol-90-grad-gorizontalnyj-dlya-lestnichngo-lotka-600mm-ekf" TargetMode="External"/><Relationship Id="rId20186" Type="http://schemas.openxmlformats.org/officeDocument/2006/relationships/hyperlink" Target="https://ekfgroup.com/uploads/products/BC3E350DD918AD33F2AD379364D72ECD.pdf" TargetMode="External"/><Relationship Id="rId22635" Type="http://schemas.openxmlformats.org/officeDocument/2006/relationships/hyperlink" Target="https://ekfgroup.com/uploads/products/31DA00D032ADA302274F24B355C5DE4F.pdf" TargetMode="External"/><Relationship Id="rId36117" Type="http://schemas.openxmlformats.org/officeDocument/2006/relationships/hyperlink" Target="https://ekfgroup.com/uploads/products/B97306AD7CE7E8F169431E68666734FE.pdf" TargetMode="External"/><Relationship Id="rId6599" Type="http://schemas.openxmlformats.org/officeDocument/2006/relationships/hyperlink" Target="https://ekfgroup.com/catalog/products/komplekt-krysha-i-osnovanie-600x600-ekf-alesta" TargetMode="External"/><Relationship Id="rId25858" Type="http://schemas.openxmlformats.org/officeDocument/2006/relationships/hyperlink" Target="https://ekfgroup.com/uploads/products/022C116FAFAB3B8FF28801792CA70B61.pdf" TargetMode="External"/><Relationship Id="rId14502" Type="http://schemas.openxmlformats.org/officeDocument/2006/relationships/hyperlink" Target="https://ekfgroup.com/catalog/products/ugol-90-grad-vert-vnesh-50x400-1-0mm-ekf" TargetMode="External"/><Relationship Id="rId12053" Type="http://schemas.openxmlformats.org/officeDocument/2006/relationships/hyperlink" Target="https://ekfgroup.com/catalog/products/kronshtejn-opornyj-dlya-mssp-mssa-8-10m-ekf-proxima" TargetMode="External"/><Relationship Id="rId17725" Type="http://schemas.openxmlformats.org/officeDocument/2006/relationships/hyperlink" Target="https://ekfgroup.com/catalog/products/strut-profil-dvojnoj-41-21-2-0-2400-hdz-ekf" TargetMode="External"/><Relationship Id="rId24941" Type="http://schemas.openxmlformats.org/officeDocument/2006/relationships/hyperlink" Target="https://ekfgroup.com/uploads/products/FBB3B67B3CF18F02431C1C75F3ACC912.pdf" TargetMode="External"/><Relationship Id="rId35200" Type="http://schemas.openxmlformats.org/officeDocument/2006/relationships/hyperlink" Target="https://ekfgroup.com/uploads/products/B97306AD7CE7E8F169431E68666734FE.pdf" TargetMode="External"/><Relationship Id="rId5682" Type="http://schemas.openxmlformats.org/officeDocument/2006/relationships/hyperlink" Target="https://ekfgroup.com/catalog/products/shhit-raspred-navesnoj-shhrn-24-395-310-120-ip54-ekf-proxima" TargetMode="External"/><Relationship Id="rId15276" Type="http://schemas.openxmlformats.org/officeDocument/2006/relationships/hyperlink" Target="https://ekfgroup.com/catalog/products/lotok-lestnichnyj-100-400-6000-1-5-mm-ekf" TargetMode="External"/><Relationship Id="rId22492" Type="http://schemas.openxmlformats.org/officeDocument/2006/relationships/hyperlink" Target="https://ekfgroup.com/uploads/products/975CD82DDC77517FFFB5AA2B1611B098.pdf" TargetMode="External"/><Relationship Id="rId38423" Type="http://schemas.openxmlformats.org/officeDocument/2006/relationships/hyperlink" Target="https://ekfgroup.com/uploads/products/B97306AD7CE7E8F169431E68666734FE.pdf" TargetMode="External"/><Relationship Id="rId18499" Type="http://schemas.openxmlformats.org/officeDocument/2006/relationships/hyperlink" Target="https://ekfgroup.com/catalog/products/bolt-8-120-s-polusfericheskoj-golovkoj-i-kvadratnym-podgolovnikom-din-603-ekf" TargetMode="External"/><Relationship Id="rId39197" Type="http://schemas.openxmlformats.org/officeDocument/2006/relationships/hyperlink" Target="https://ekfgroup.com/uploads/products/CC0AA6B4AB67CDD6C5AE7F6AB7E3BE9D.pdf" TargetMode="External"/><Relationship Id="rId1945" Type="http://schemas.openxmlformats.org/officeDocument/2006/relationships/hyperlink" Target="https://ekfgroup.com/catalog/products/differencialnyj-avtomat-avdt-63-10a-30ma-arakteristika-c-el-me-tip-as-6ka-ekf-proxima" TargetMode="External"/><Relationship Id="rId11539" Type="http://schemas.openxmlformats.org/officeDocument/2006/relationships/hyperlink" Target="https://ekfgroup.com/catalog/products/zazhim-prokalyvayushhij-otvetvitelnyj-p1x-95-16-95-mm2-1-5-10-mm2-ind-upak-ekf-proxima" TargetMode="External"/><Relationship Id="rId32237" Type="http://schemas.openxmlformats.org/officeDocument/2006/relationships/hyperlink" Target="https://ekfgroup.com/uploads/products/E6951A85E4ABD202911E16329D6CCBA7.pdf" TargetMode="External"/><Relationship Id="rId17582" Type="http://schemas.openxmlformats.org/officeDocument/2006/relationships/hyperlink" Target="https://ekfgroup.com/catalog/products/strut-profil-41-41-2-5-1000-hdz-ekf" TargetMode="External"/><Relationship Id="rId21978" Type="http://schemas.openxmlformats.org/officeDocument/2006/relationships/hyperlink" Target="https://ekfgroup.com/uploads/products/1FEAA50FFFEA323DACE7F4B0F4B38D4F.pdf" TargetMode="External"/><Relationship Id="rId37909" Type="http://schemas.openxmlformats.org/officeDocument/2006/relationships/hyperlink" Target="https://ekfgroup.com/uploads/products/B97306AD7CE7E8F169431E68666734FE.pdf" TargetMode="External"/><Relationship Id="rId10622" Type="http://schemas.openxmlformats.org/officeDocument/2006/relationships/hyperlink" Target="https://ekfgroup.com/catalog/products/kabelnyj-vvod-bm-x7s" TargetMode="External"/><Relationship Id="rId38280" Type="http://schemas.openxmlformats.org/officeDocument/2006/relationships/hyperlink" Target="https://ekfgroup.com/uploads/products/B97306AD7CE7E8F169431E68666734FE.pdf" TargetMode="External"/><Relationship Id="rId24104" Type="http://schemas.openxmlformats.org/officeDocument/2006/relationships/hyperlink" Target="https://ekfgroup.com/uploads/products/A8B5F2D10068EB43DC4A23B210D7E2BD.pdf" TargetMode="External"/><Relationship Id="rId31320" Type="http://schemas.openxmlformats.org/officeDocument/2006/relationships/hyperlink" Target="https://ekfgroup.com/uploads/products/F63654349A5A3AFAC3D73C6CA623FEFC.pdf" TargetMode="External"/><Relationship Id="rId11396" Type="http://schemas.openxmlformats.org/officeDocument/2006/relationships/hyperlink" Target="https://ekfgroup.com/catalog/products/mufta-soedinitelnaya-zalivnaya-mks-1-5-6-mm2-ekf-proxima" TargetMode="External"/><Relationship Id="rId13845" Type="http://schemas.openxmlformats.org/officeDocument/2006/relationships/hyperlink" Target="https://ekfgroup.com/catalog/products/ugol-45-grad-vert-vnesh-50x50mm-hdz-ekf" TargetMode="External"/><Relationship Id="rId27327" Type="http://schemas.openxmlformats.org/officeDocument/2006/relationships/hyperlink" Target="https://ekfgroup.com/uploads/products/2D45F7BC84A7385D141007B9C8E35310.pdf" TargetMode="External"/><Relationship Id="rId34543" Type="http://schemas.openxmlformats.org/officeDocument/2006/relationships/hyperlink" Target="https://ekfgroup.com/uploads/products/E6951A85E4ABD202911E16329D6CCBA7.pdf" TargetMode="External"/><Relationship Id="rId8068" Type="http://schemas.openxmlformats.org/officeDocument/2006/relationships/hyperlink" Target="https://ekfgroup.com/catalog/products/nakonechnik-mednyj-tm-300-16-27-ekf-proxima" TargetMode="External"/><Relationship Id="rId32094" Type="http://schemas.openxmlformats.org/officeDocument/2006/relationships/hyperlink" Target="https://ekfgroup.com/uploads/products/E6951A85E4ABD202911E16329D6CCBA7.pdf" TargetMode="External"/><Relationship Id="rId37766" Type="http://schemas.openxmlformats.org/officeDocument/2006/relationships/hyperlink" Target="https://ekfgroup.com/uploads/products/B97306AD7CE7E8F169431E68666734FE.pdf" TargetMode="External"/><Relationship Id="rId1108" Type="http://schemas.openxmlformats.org/officeDocument/2006/relationships/hyperlink" Target="https://ekfgroup.com/catalog/products/avtomaticheskij-vyklyuchatel-2p-8a-c-6ka-va-47-63n-ekf-proxima" TargetMode="External"/><Relationship Id="rId7151" Type="http://schemas.openxmlformats.org/officeDocument/2006/relationships/hyperlink" Target="https://ekfgroup.com/catalog/products/peremychka-tip-3pin-dlya-2-5-mm2-20-sht-ekf-proxima" TargetMode="External"/><Relationship Id="rId9600" Type="http://schemas.openxmlformats.org/officeDocument/2006/relationships/hyperlink" Target="https://ekfgroup.com/catalog/products/shkala-smennaya-dlya-a721-80-5a-1-5-ekf-proxima" TargetMode="External"/><Relationship Id="rId26410" Type="http://schemas.openxmlformats.org/officeDocument/2006/relationships/hyperlink" Target="https://ekfgroup.com/uploads/products/675737F0B0D64E1ADBEBE59A8E20C214.pdf" TargetMode="External"/><Relationship Id="rId30806" Type="http://schemas.openxmlformats.org/officeDocument/2006/relationships/hyperlink" Target="https://ekfgroup.com/uploads/products/BD75242E55B7D0A4CC829418B7B27EEB.pdf" TargetMode="External"/><Relationship Id="rId29633" Type="http://schemas.openxmlformats.org/officeDocument/2006/relationships/hyperlink" Target="https://ekfgroup.com/uploads/products/F5297CBB79DBE97D983733D7944DBD3A.pdf" TargetMode="External"/><Relationship Id="rId27184" Type="http://schemas.openxmlformats.org/officeDocument/2006/relationships/hyperlink" Target="https://ekfgroup.com/uploads/products/2D45F7BC84A7385D141007B9C8E35310.pdf" TargetMode="External"/><Relationship Id="rId3414" Type="http://schemas.openxmlformats.org/officeDocument/2006/relationships/hyperlink" Target="https://ekfgroup.com/catalog/products/avtomat-puska-dvigatelya-apd-32-1-0-1-6a-ekf-proxima" TargetMode="External"/><Relationship Id="rId13008" Type="http://schemas.openxmlformats.org/officeDocument/2006/relationships/hyperlink" Target="https://ekfgroup.com/catalog/products/otvetvitel-nakladnoj-t-obraznyj-50-400mm-hdz-ekf" TargetMode="External"/><Relationship Id="rId20224" Type="http://schemas.openxmlformats.org/officeDocument/2006/relationships/hyperlink" Target="https://ekfgroup.com/uploads/products/BC3E350DD918AD33F2AD379364D72ECD.pdf" TargetMode="External"/><Relationship Id="rId6637" Type="http://schemas.openxmlformats.org/officeDocument/2006/relationships/hyperlink" Target="https://ekfgroup.com/catalog/products/dver-sploshnaya-dlya-shkafov-v-sh-2200-400-ekf-alesta" TargetMode="External"/><Relationship Id="rId19051" Type="http://schemas.openxmlformats.org/officeDocument/2006/relationships/hyperlink" Target="https://ekfgroup.com/catalog/products/panel-svetodiodnaya-tonkaya-luo-4008-w-36vt-6500k-opal-s-vynosnym-drajverom-595-595-ekf-basic" TargetMode="External"/><Relationship Id="rId23447" Type="http://schemas.openxmlformats.org/officeDocument/2006/relationships/hyperlink" Target="https://ekfgroup.com/uploads/products/FBDEBFB8B26B5532B149723B4F2F962B.pdf" TargetMode="External"/><Relationship Id="rId30663" Type="http://schemas.openxmlformats.org/officeDocument/2006/relationships/hyperlink" Target="https://ekfgroup.com/uploads/products/E32A76570050D1673D59ECC83E92A0E6.pdf" TargetMode="External"/><Relationship Id="rId4188" Type="http://schemas.openxmlformats.org/officeDocument/2006/relationships/hyperlink" Target="https://ekfgroup.com/catalog/products/blok-pitaniya-24v-dr-60w-24-ekf-proxima" TargetMode="External"/><Relationship Id="rId29490" Type="http://schemas.openxmlformats.org/officeDocument/2006/relationships/hyperlink" Target="https://ekfgroup.com/uploads/products/E929C7F587A9D797C6949025A3126DC4.pdf" TargetMode="External"/><Relationship Id="rId33886" Type="http://schemas.openxmlformats.org/officeDocument/2006/relationships/hyperlink" Target="https://ekfgroup.com/uploads/products/E6951A85E4ABD202911E16329D6CCBA7.pdf" TargetMode="External"/><Relationship Id="rId5720" Type="http://schemas.openxmlformats.org/officeDocument/2006/relationships/hyperlink" Target="https://ekfgroup.com/catalog/products/shhit-raspredelitelnyj-navesnoj-shhrn-p--4-temnoe-derevo-ip41-ekf-proxima" TargetMode="External"/><Relationship Id="rId15314" Type="http://schemas.openxmlformats.org/officeDocument/2006/relationships/hyperlink" Target="https://ekfgroup.com/catalog/products/lotok-lestnichnyj-50-500-3000-1-2-mm-ekf" TargetMode="External"/><Relationship Id="rId22530" Type="http://schemas.openxmlformats.org/officeDocument/2006/relationships/hyperlink" Target="https://ekfgroup.com/uploads/products/31DA00D032ADA302274F24B355C5DE4F.pdf" TargetMode="External"/><Relationship Id="rId3271" Type="http://schemas.openxmlformats.org/officeDocument/2006/relationships/hyperlink" Target="https://ekfgroup.com/catalog/products/kontaktor-kme-malogabaritnyj-80a-36v-no-nc-ekf-proxima" TargetMode="External"/><Relationship Id="rId8943" Type="http://schemas.openxmlformats.org/officeDocument/2006/relationships/hyperlink" Target="https://ekfgroup.com/catalog/products/omut-nejlonovyj-chernyj-8-2-400-100sht-ekf-basic" TargetMode="External"/><Relationship Id="rId18537" Type="http://schemas.openxmlformats.org/officeDocument/2006/relationships/hyperlink" Target="https://ekfgroup.com/catalog/products/bolt-shestigrannyj-m10-20" TargetMode="External"/><Relationship Id="rId20081" Type="http://schemas.openxmlformats.org/officeDocument/2006/relationships/hyperlink" Target="https://ekfgroup.com/uploads/products/FB9AA7694FF61C897FFD55426FBF1C32.pdf" TargetMode="External"/><Relationship Id="rId25753" Type="http://schemas.openxmlformats.org/officeDocument/2006/relationships/hyperlink" Target="https://ekfgroup.com/uploads/products/022C116FAFAB3B8FF28801792CA70B61.pdf" TargetMode="External"/><Relationship Id="rId36012" Type="http://schemas.openxmlformats.org/officeDocument/2006/relationships/hyperlink" Target="https://ekfgroup.com/uploads/products/B97306AD7CE7E8F169431E68666734FE.pdf" TargetMode="External"/><Relationship Id="rId6494" Type="http://schemas.openxmlformats.org/officeDocument/2006/relationships/hyperlink" Target="https://ekfgroup.com/catalog/products/shirokaya-vertikalnaya-rejka-fort-dlya-korpusa-vysotoj-1800-2sht-ekf-proxima" TargetMode="External"/><Relationship Id="rId16088" Type="http://schemas.openxmlformats.org/officeDocument/2006/relationships/hyperlink" Target="https://ekfgroup.com/catalog/products/pere-odnik-po-shirine-pravostoronnij-lestnichnyj-usilennyj-150-700-500-mm-2-mm-hdz-ekf" TargetMode="External"/><Relationship Id="rId39235" Type="http://schemas.openxmlformats.org/officeDocument/2006/relationships/hyperlink" Target="https://ekfgroup.com/uploads/products/832B2B0B291EEA2DD7EEB74582D918BD.pdf" TargetMode="External"/><Relationship Id="rId28976" Type="http://schemas.openxmlformats.org/officeDocument/2006/relationships/hyperlink" Target="https://ekfgroup.com/uploads/products/E32A76570050D1673D59ECC83E92A0E6.pdf" TargetMode="External"/><Relationship Id="rId15171" Type="http://schemas.openxmlformats.org/officeDocument/2006/relationships/hyperlink" Target="https://ekfgroup.com/catalog/products/flanec-soedinitelnyj-50x500mm-ral-ekf" TargetMode="External"/><Relationship Id="rId17620" Type="http://schemas.openxmlformats.org/officeDocument/2006/relationships/hyperlink" Target="https://ekfgroup.com/catalog/products/strut-profil-41-41-2-5-2900-hdz-ekf" TargetMode="External"/><Relationship Id="rId2757" Type="http://schemas.openxmlformats.org/officeDocument/2006/relationships/hyperlink" Target="https://ekfgroup.com/catalog/products/panel-vtychnaya-pm-99-1-160-zadnego-prisoedineniya-dlya-va-99-160a-ekf-proxima" TargetMode="External"/><Relationship Id="rId33049" Type="http://schemas.openxmlformats.org/officeDocument/2006/relationships/hyperlink" Target="https://ekfgroup.com/uploads/products/E6951A85E4ABD202911E16329D6CCBA7.pdf" TargetMode="External"/><Relationship Id="rId18394" Type="http://schemas.openxmlformats.org/officeDocument/2006/relationships/hyperlink" Target="https://ekfgroup.com/catalog/products/strut-bolt-12-60-s-oporoj-i-gajkoj-tdz-ekf" TargetMode="External"/><Relationship Id="rId39092" Type="http://schemas.openxmlformats.org/officeDocument/2006/relationships/hyperlink" Target="https://ekfgroup.com/uploads/products/ED15F482671B6CEA4A970E0F719ACA23.pdf" TargetMode="External"/><Relationship Id="rId1840" Type="http://schemas.openxmlformats.org/officeDocument/2006/relationships/hyperlink" Target="https://ekfgroup.com/catalog/products/ustrojstvo-zashhitnogo-otklyucheniya-dv-2p-25a-100ma-s-ekf-averes" TargetMode="External"/><Relationship Id="rId11434" Type="http://schemas.openxmlformats.org/officeDocument/2006/relationships/hyperlink" Target="https://ekfgroup.com/catalog/products/zazhim-otvetvitelnyj-plashechnyj-sl37-27-10-95-mm2-10-95-mm2-ekf-proxima" TargetMode="External"/><Relationship Id="rId8106" Type="http://schemas.openxmlformats.org/officeDocument/2006/relationships/hyperlink" Target="https://ekfgroup.com/catalog/products/gilza-soedinitelnaya-mednaya-luzhenaya-gty-70-13-gml-ekf-proxima" TargetMode="External"/><Relationship Id="rId14657" Type="http://schemas.openxmlformats.org/officeDocument/2006/relationships/hyperlink" Target="https://ekfgroup.com/catalog/products/ugol-90-grad-vert-vnutr-100x500-1-5mm-ekf" TargetMode="External"/><Relationship Id="rId21873" Type="http://schemas.openxmlformats.org/officeDocument/2006/relationships/hyperlink" Target="https://ekfgroup.com/uploads/products/07072928D19D31BF1F7172C6E516647A.pdf" TargetMode="External"/><Relationship Id="rId32132" Type="http://schemas.openxmlformats.org/officeDocument/2006/relationships/hyperlink" Target="https://ekfgroup.com/uploads/products/E6951A85E4ABD202911E16329D6CCBA7.pdf" TargetMode="External"/><Relationship Id="rId37804" Type="http://schemas.openxmlformats.org/officeDocument/2006/relationships/hyperlink" Target="https://ekfgroup.com/uploads/products/B97306AD7CE7E8F169431E68666734FE.pdf" TargetMode="External"/><Relationship Id="rId28139" Type="http://schemas.openxmlformats.org/officeDocument/2006/relationships/hyperlink" Target="https://ekfgroup.com/uploads/products/A4B776318F4385D5D212DF821579F9E4.pdf" TargetMode="External"/><Relationship Id="rId35355" Type="http://schemas.openxmlformats.org/officeDocument/2006/relationships/hyperlink" Target="https://ekfgroup.com/uploads/products/B97306AD7CE7E8F169431E68666734FE.pdf" TargetMode="External"/><Relationship Id="rId38578" Type="http://schemas.openxmlformats.org/officeDocument/2006/relationships/hyperlink" Target="https://ekfgroup.com/uploads/products/B97306AD7CE7E8F169431E68666734FE.pdf" TargetMode="External"/><Relationship Id="rId239" Type="http://schemas.openxmlformats.org/officeDocument/2006/relationships/hyperlink" Target="https://ekfgroup.com/catalog/products/vyklyuchatel-avtomaticheskij-av-10-4p-16a-d-10ka-ekf-averes" TargetMode="External"/><Relationship Id="rId13740" Type="http://schemas.openxmlformats.org/officeDocument/2006/relationships/hyperlink" Target="https://ekfgroup.com/catalog/products/ugol-45-grad-vert-vnesh-100x300-1-2mm-ekf" TargetMode="External"/><Relationship Id="rId11291" Type="http://schemas.openxmlformats.org/officeDocument/2006/relationships/hyperlink" Target="https://ekfgroup.com/catalog/products/korobka-raspayachnaya-kmr-030-037-pylevlagozashhishhennaya-bez-membranny-vvodov-65-65-50-temnoe-derevo-ekf-proxima" TargetMode="External"/><Relationship Id="rId16963" Type="http://schemas.openxmlformats.org/officeDocument/2006/relationships/hyperlink" Target="https://ekfgroup.com/catalog/products/kronshtejn-nastennyj-osn-600mm-1-5mm-hdz-ekf" TargetMode="External"/><Relationship Id="rId27222" Type="http://schemas.openxmlformats.org/officeDocument/2006/relationships/hyperlink" Target="https://ekfgroup.com/uploads/products/D9DBCCCAC45A1EF8F7C69D6B441CAA74.pdf" TargetMode="External"/><Relationship Id="rId31618" Type="http://schemas.openxmlformats.org/officeDocument/2006/relationships/hyperlink" Target="https://ekfgroup.com/uploads/products/91C9696B3EFF1FCDC8A3280884ADA257.pdf" TargetMode="External"/><Relationship Id="rId37661" Type="http://schemas.openxmlformats.org/officeDocument/2006/relationships/hyperlink" Target="https://ekfgroup.com/uploads/products/B97306AD7CE7E8F169431E68666734FE.pdf" TargetMode="External"/><Relationship Id="rId1003" Type="http://schemas.openxmlformats.org/officeDocument/2006/relationships/hyperlink" Target="https://ekfgroup.com/catalog/products/avtomaticheskij-vyklyuchatel-3p-20a-c-10ka-va-47-100m-bez-teplovogo-rascepitelya-ekf-proxima" TargetMode="External"/><Relationship Id="rId30701" Type="http://schemas.openxmlformats.org/officeDocument/2006/relationships/hyperlink" Target="https://ekfgroup.com/uploads/products/E456A33142ABEE91FFC73254638525EC.pdf" TargetMode="External"/><Relationship Id="rId4226" Type="http://schemas.openxmlformats.org/officeDocument/2006/relationships/hyperlink" Target="https://ekfgroup.com/catalog/products/stabilizator-napryazheniya-napolnyj-titan-f-5000-ekf-proxima" TargetMode="External"/><Relationship Id="rId21036" Type="http://schemas.openxmlformats.org/officeDocument/2006/relationships/hyperlink" Target="https://ekfgroup.com/uploads/products/69A5CFFF95CBFB4CF851CCD170C2F570.pdf" TargetMode="External"/><Relationship Id="rId26708" Type="http://schemas.openxmlformats.org/officeDocument/2006/relationships/hyperlink" Target="https://ekfgroup.com/uploads/products/022C116FAFAB3B8FF28801792CA70B61.pdf" TargetMode="External"/><Relationship Id="rId7449" Type="http://schemas.openxmlformats.org/officeDocument/2006/relationships/hyperlink" Target="https://ekfgroup.com/catalog/products/shina-0-n-6-9mm-20-otverstij-latun-2-sini-uglovy-izolyatora-ekf-proxima" TargetMode="External"/><Relationship Id="rId10777" Type="http://schemas.openxmlformats.org/officeDocument/2006/relationships/hyperlink" Target="https://ekfgroup.com/catalog/products/ugol-t-obraznyj-100-40-2-sht-plast-ekf-proxima-belyj" TargetMode="External"/><Relationship Id="rId24259" Type="http://schemas.openxmlformats.org/officeDocument/2006/relationships/hyperlink" Target="https://ekfgroup.com/uploads/products/17617E157125F1DB7F10B89B69C541D4.pdf" TargetMode="External"/><Relationship Id="rId31475" Type="http://schemas.openxmlformats.org/officeDocument/2006/relationships/hyperlink" Target="https://ekfgroup.com/uploads/products/91C9696B3EFF1FCDC8A3280884ADA257.pdf" TargetMode="External"/><Relationship Id="rId33924" Type="http://schemas.openxmlformats.org/officeDocument/2006/relationships/hyperlink" Target="https://ekfgroup.com/uploads/products/E6951A85E4ABD202911E16329D6CCBA7.pdf" TargetMode="External"/><Relationship Id="rId34698" Type="http://schemas.openxmlformats.org/officeDocument/2006/relationships/hyperlink" Target="https://ekfgroup.com/uploads/products/E6951A85E4ABD202911E16329D6CCBA7.pdf" TargetMode="External"/><Relationship Id="rId4083" Type="http://schemas.openxmlformats.org/officeDocument/2006/relationships/hyperlink" Target="https://ekfgroup.com/catalog/products/derzhatel-rele-rm-22-36-ekf-averes" TargetMode="External"/><Relationship Id="rId6532" Type="http://schemas.openxmlformats.org/officeDocument/2006/relationships/hyperlink" Target="https://ekfgroup.com/catalog/products/plastron-fort-glu-oj-vysotoj-250mm-dlya-shkafa-shirinoj-1000mm-2sht-ekf-proxima" TargetMode="External"/><Relationship Id="rId16126" Type="http://schemas.openxmlformats.org/officeDocument/2006/relationships/hyperlink" Target="https://ekfgroup.com/catalog/products/pere-odnik-po-shirine-centralnyj-lestnichnyj-usilennyj-100-700-300-mm-2-mm-hdz-ekf" TargetMode="External"/><Relationship Id="rId23342" Type="http://schemas.openxmlformats.org/officeDocument/2006/relationships/hyperlink" Target="https://ekfgroup.com/uploads/products/D85421B36C4956EDD44AB968E1AA493A.pdf" TargetMode="External"/><Relationship Id="rId9755" Type="http://schemas.openxmlformats.org/officeDocument/2006/relationships/hyperlink" Target="https://ekfgroup.com/catalog/products/rozetka-2-mest-sp-s-z-16a-bezhevyj-s-zashh-shtor-minsk-ekf" TargetMode="External"/><Relationship Id="rId19349" Type="http://schemas.openxmlformats.org/officeDocument/2006/relationships/hyperlink" Target="https://ekfgroup.com/catalog/products/ustrojstvo-avr-tsr1-250a-4r-230v-ekf-proxima" TargetMode="External"/><Relationship Id="rId26565" Type="http://schemas.openxmlformats.org/officeDocument/2006/relationships/hyperlink" Target="https://ekfgroup.com/uploads/products/022C116FAFAB3B8FF28801792CA70B61.pdf" TargetMode="External"/><Relationship Id="rId33781" Type="http://schemas.openxmlformats.org/officeDocument/2006/relationships/hyperlink" Target="https://ekfgroup.com/uploads/products/E6951A85E4ABD202911E16329D6CCBA7.pdf" TargetMode="External"/><Relationship Id="rId29788" Type="http://schemas.openxmlformats.org/officeDocument/2006/relationships/hyperlink" Target="https://ekfgroup.com/uploads/products/17F0B6DD28E62F98526155A4AE4F0C7F.pdf" TargetMode="External"/><Relationship Id="rId3569" Type="http://schemas.openxmlformats.org/officeDocument/2006/relationships/hyperlink" Target="https://ekfgroup.com/catalog/products/pristavka-vyderzhki-vremeni-otklyucheniya-pve-22-0-1-30sek-no-nc-ekf-proxima" TargetMode="External"/><Relationship Id="rId18432" Type="http://schemas.openxmlformats.org/officeDocument/2006/relationships/hyperlink" Target="https://ekfgroup.com/catalog/products/bolt-10-40-s-cilindricheskoj-golovkoj-i-vnutrennim-shestigrannikom-din-912-tdz-ekf" TargetMode="External"/><Relationship Id="rId20379" Type="http://schemas.openxmlformats.org/officeDocument/2006/relationships/hyperlink" Target="https://ekfgroup.com/uploads/products/3A09EB3CFA38ED868CC63037578E9B11.pdf" TargetMode="External"/><Relationship Id="rId22828" Type="http://schemas.openxmlformats.org/officeDocument/2006/relationships/hyperlink" Target="https://ekfgroup.com/uploads/products/CA93D396689941AB28ECD0F3492484C9.pdf" TargetMode="External"/><Relationship Id="rId39130" Type="http://schemas.openxmlformats.org/officeDocument/2006/relationships/hyperlink" Target="https://ekfgroup.com/uploads/products/DFA8BD86910DB5686E9F3044FC122626.pdf" TargetMode="External"/><Relationship Id="rId28871" Type="http://schemas.openxmlformats.org/officeDocument/2006/relationships/hyperlink" Target="https://ekfgroup.com/uploads/products/851C245BC4C95A5165BA2715E5548A92.pdf" TargetMode="External"/><Relationship Id="rId21911" Type="http://schemas.openxmlformats.org/officeDocument/2006/relationships/hyperlink" Target="https://ekfgroup.com/uploads/products/1FEAA50FFFEA323DACE7F4B0F4B38D4F.pdf" TargetMode="External"/><Relationship Id="rId971" Type="http://schemas.openxmlformats.org/officeDocument/2006/relationships/hyperlink" Target="https://ekfgroup.com/catalog/products/avtomaticheskij-vyklyuchatel-2p-63a-d-10ka-va-47-100m-s-elektromagnitnym-rascepitelem-ekf-proxima" TargetMode="External"/><Relationship Id="rId2652" Type="http://schemas.openxmlformats.org/officeDocument/2006/relationships/hyperlink" Target="https://ekfgroup.com/catalog/products/avtomaticheskij-vyklyuchatel-av-power-1-3-16a-35ka-tr" TargetMode="External"/><Relationship Id="rId12246" Type="http://schemas.openxmlformats.org/officeDocument/2006/relationships/hyperlink" Target="https://ekfgroup.com/catalog/products/lotok-perforirovannyj-metallicheskij-50-50-3000-1-5mm-24-m-hdz-ekf" TargetMode="External"/><Relationship Id="rId5875" Type="http://schemas.openxmlformats.org/officeDocument/2006/relationships/hyperlink" Target="https://ekfgroup.com/catalog/products/vinty-dlya-krepleniya-plastrona-dlya-shhita-nova-10-sht-ekf-proxima" TargetMode="External"/><Relationship Id="rId15469" Type="http://schemas.openxmlformats.org/officeDocument/2006/relationships/hyperlink" Target="https://ekfgroup.com/catalog/products/otvetvitel-krestoobraznyj-lestnichnyj-100-600mm-ekf" TargetMode="External"/><Relationship Id="rId17918" Type="http://schemas.openxmlformats.org/officeDocument/2006/relationships/hyperlink" Target="https://ekfgroup.com/catalog/products/strut-profil-dvojnoj-41-41-2-0-800-ekf" TargetMode="External"/><Relationship Id="rId22685" Type="http://schemas.openxmlformats.org/officeDocument/2006/relationships/hyperlink" Target="https://ekfgroup.com/uploads/products/31DA00D032ADA302274F24B355C5DE4F.pdf" TargetMode="External"/><Relationship Id="rId38616" Type="http://schemas.openxmlformats.org/officeDocument/2006/relationships/hyperlink" Target="https://ekfgroup.com/uploads/products/B97306AD7CE7E8F169431E68666734FE.pdf" TargetMode="External"/><Relationship Id="rId36167" Type="http://schemas.openxmlformats.org/officeDocument/2006/relationships/hyperlink" Target="https://ekfgroup.com/uploads/products/B97306AD7CE7E8F169431E68666734FE.pdf" TargetMode="External"/><Relationship Id="rId8001" Type="http://schemas.openxmlformats.org/officeDocument/2006/relationships/hyperlink" Target="https://ekfgroup.com/catalog/products/nakonechnik-mednyj-luzhenyj-tml-185-12-21-ekf-proxima" TargetMode="External"/><Relationship Id="rId14552" Type="http://schemas.openxmlformats.org/officeDocument/2006/relationships/hyperlink" Target="https://ekfgroup.com/catalog/products/ugol-90-grad-vert-vnesh-80x150-1-2mm-hdz-ekf" TargetMode="External"/><Relationship Id="rId28034" Type="http://schemas.openxmlformats.org/officeDocument/2006/relationships/hyperlink" Target="https://ekfgroup.com/uploads/products/A4B776318F4385D5D212DF821579F9E4.pdf" TargetMode="External"/><Relationship Id="rId35250" Type="http://schemas.openxmlformats.org/officeDocument/2006/relationships/hyperlink" Target="https://ekfgroup.com/uploads/products/B97306AD7CE7E8F169431E68666734FE.pdf" TargetMode="External"/><Relationship Id="rId17775" Type="http://schemas.openxmlformats.org/officeDocument/2006/relationships/hyperlink" Target="https://ekfgroup.com/catalog/products/strut-profil-dvojnoj-41-21-2-5-2200-ekf" TargetMode="External"/><Relationship Id="rId24991" Type="http://schemas.openxmlformats.org/officeDocument/2006/relationships/hyperlink" Target="https://ekfgroup.com/uploads/products/7DCA81087BFFFC0FBBD7BF48EDE9BD07.pdf" TargetMode="External"/><Relationship Id="rId134" Type="http://schemas.openxmlformats.org/officeDocument/2006/relationships/hyperlink" Target="https://ekfgroup.com/catalog/products/vyklyuchatel-avtomaticheskij-av-10-4p-10a-b-10ka-ekf-averes" TargetMode="External"/><Relationship Id="rId10815" Type="http://schemas.openxmlformats.org/officeDocument/2006/relationships/hyperlink" Target="https://ekfgroup.com/catalog/products/ugol-vneshnij-25-16-4-sht-plast-ekf-proxima-pod-svetloe-derevo" TargetMode="External"/><Relationship Id="rId38473" Type="http://schemas.openxmlformats.org/officeDocument/2006/relationships/hyperlink" Target="https://ekfgroup.com/uploads/products/B97306AD7CE7E8F169431E68666734FE.pdf" TargetMode="External"/><Relationship Id="rId31513" Type="http://schemas.openxmlformats.org/officeDocument/2006/relationships/hyperlink" Target="https://ekfgroup.com/uploads/products/91C9696B3EFF1FCDC8A3280884ADA257.pdf" TargetMode="External"/><Relationship Id="rId1995" Type="http://schemas.openxmlformats.org/officeDocument/2006/relationships/hyperlink" Target="https://ekfgroup.com/catalog/products/differencialnyj-avtomat-ad-32-3p-n-16a-30ma-tip-a-ekf-proxima" TargetMode="External"/><Relationship Id="rId5038" Type="http://schemas.openxmlformats.org/officeDocument/2006/relationships/hyperlink" Target="https://ekfgroup.com/catalog/products/tre-pozicionnyj-pereklyuchatel-2p-32a-ekf-proxima" TargetMode="External"/><Relationship Id="rId11589" Type="http://schemas.openxmlformats.org/officeDocument/2006/relationships/hyperlink" Target="https://ekfgroup.com/catalog/products/machta-molniepriemnaya-l-8m-d-40mm-korobka-s-rastyazhkami-al-ni-ekf-proxima" TargetMode="External"/><Relationship Id="rId34736" Type="http://schemas.openxmlformats.org/officeDocument/2006/relationships/hyperlink" Target="https://ekfgroup.com/uploads/products/E6951A85E4ABD202911E16329D6CCBA7.pdf" TargetMode="External"/><Relationship Id="rId32287" Type="http://schemas.openxmlformats.org/officeDocument/2006/relationships/hyperlink" Target="https://ekfgroup.com/uploads/products/E6951A85E4ABD202911E16329D6CCBA7.pdf" TargetMode="External"/><Relationship Id="rId4121" Type="http://schemas.openxmlformats.org/officeDocument/2006/relationships/hyperlink" Target="https://ekfgroup.com/catalog/products/rele-promezhutochnoe-s-knopkoj-i-me-indikaciej-rpat-22-3-5a-230v-ac-ekf-averes" TargetMode="External"/><Relationship Id="rId37959" Type="http://schemas.openxmlformats.org/officeDocument/2006/relationships/hyperlink" Target="https://ekfgroup.com/uploads/products/B97306AD7CE7E8F169431E68666734FE.pdf" TargetMode="External"/><Relationship Id="rId10672" Type="http://schemas.openxmlformats.org/officeDocument/2006/relationships/hyperlink" Target="https://ekfgroup.com/catalog/products/kanal-kabelnyj-chernyj-100-60-18m-ekf-plast" TargetMode="External"/><Relationship Id="rId26603" Type="http://schemas.openxmlformats.org/officeDocument/2006/relationships/hyperlink" Target="https://ekfgroup.com/uploads/products/022C116FAFAB3B8FF28801792CA70B61.pdf" TargetMode="External"/><Relationship Id="rId7344" Type="http://schemas.openxmlformats.org/officeDocument/2006/relationships/hyperlink" Target="https://ekfgroup.com/catalog/products/shina-m1t-10-30-4000-mm-ekf-proxima" TargetMode="External"/><Relationship Id="rId13895" Type="http://schemas.openxmlformats.org/officeDocument/2006/relationships/hyperlink" Target="https://ekfgroup.com/catalog/products/ugol-45-grad-vert-vnesh-80x400-1-0mm-ekf" TargetMode="External"/><Relationship Id="rId24154" Type="http://schemas.openxmlformats.org/officeDocument/2006/relationships/hyperlink" Target="https://ekfgroup.com/uploads/products/200BABAD3F97945A7CA7C720EAB41C09.pdf" TargetMode="External"/><Relationship Id="rId29826" Type="http://schemas.openxmlformats.org/officeDocument/2006/relationships/hyperlink" Target="https://ekfgroup.com/uploads/products/0838BA05DBB9EAEA493937151872C765.pdf" TargetMode="External"/><Relationship Id="rId31370" Type="http://schemas.openxmlformats.org/officeDocument/2006/relationships/hyperlink" Target="https://ekfgroup.com/uploads/products/F5297CBB79DBE97D983733D7944DBD3A.pdf" TargetMode="External"/><Relationship Id="rId27377" Type="http://schemas.openxmlformats.org/officeDocument/2006/relationships/hyperlink" Target="https://ekfgroup.com/uploads/products/022C116FAFAB3B8FF28801792CA70B61.pdf" TargetMode="External"/><Relationship Id="rId34593" Type="http://schemas.openxmlformats.org/officeDocument/2006/relationships/hyperlink" Target="https://ekfgroup.com/uploads/products/E6951A85E4ABD202911E16329D6CCBA7.pdf" TargetMode="External"/><Relationship Id="rId3607" Type="http://schemas.openxmlformats.org/officeDocument/2006/relationships/hyperlink" Target="https://ekfgroup.com/catalog/products/katushka-upravleniya-kte-f-400a-380v-ekf-proxima" TargetMode="External"/><Relationship Id="rId16021" Type="http://schemas.openxmlformats.org/officeDocument/2006/relationships/hyperlink" Target="https://ekfgroup.com/catalog/products/pere-odnik-po-shirine-levostoronnij-lestnichnyj-usilennyj-150-900-500-mm-2-mm-ekf" TargetMode="External"/><Relationship Id="rId20417" Type="http://schemas.openxmlformats.org/officeDocument/2006/relationships/hyperlink" Target="https://ekfgroup.com/uploads/products/3A09EB3CFA38ED868CC63037578E9B11.pdf" TargetMode="External"/><Relationship Id="rId1158" Type="http://schemas.openxmlformats.org/officeDocument/2006/relationships/hyperlink" Target="https://ekfgroup.com/catalog/products/avtomaticheskij-vyklyuchatel-2p-13a-d-6ka-va-47-63n-ekf-proxima" TargetMode="External"/><Relationship Id="rId9650" Type="http://schemas.openxmlformats.org/officeDocument/2006/relationships/hyperlink" Target="https://ekfgroup.com/catalog/products/rim-rozetka-1-mestnaya-10a-bez-zazemleniya-belaya-ekf" TargetMode="External"/><Relationship Id="rId19244" Type="http://schemas.openxmlformats.org/officeDocument/2006/relationships/hyperlink" Target="https://ekfgroup.com/catalog/products/modul-keystone-teralink-cs-cat-6-neekranirovannyj-110-idc-180-gradusov-samozazhimnoj-toolless-sinij" TargetMode="External"/><Relationship Id="rId26460" Type="http://schemas.openxmlformats.org/officeDocument/2006/relationships/hyperlink" Target="https://ekfgroup.com/uploads/products/F5297CBB79DBE97D983733D7944DBD3A.pdf" TargetMode="External"/><Relationship Id="rId30856" Type="http://schemas.openxmlformats.org/officeDocument/2006/relationships/hyperlink" Target="https://ekfgroup.com/uploads/products/BD75242E55B7D0A4CC829418B7B27EEB.pdf" TargetMode="External"/><Relationship Id="rId29683" Type="http://schemas.openxmlformats.org/officeDocument/2006/relationships/hyperlink" Target="https://ekfgroup.com/uploads/products/E929C7F587A9D797C6949025A3126DC4.pdf" TargetMode="External"/><Relationship Id="rId5913" Type="http://schemas.openxmlformats.org/officeDocument/2006/relationships/hyperlink" Target="https://ekfgroup.com/catalog/products/shhit-raspredelitelnyj-navesnoj-unix-prozrachnaya-dver-4-12-modulej-ip40-ekf-proxima" TargetMode="External"/><Relationship Id="rId15507" Type="http://schemas.openxmlformats.org/officeDocument/2006/relationships/hyperlink" Target="https://ekfgroup.com/catalog/products/ugol-45-grad-gorizontalnyj-dlya-lestnichnogo-lotka-100x400mm-hdz-ekf" TargetMode="External"/><Relationship Id="rId22723" Type="http://schemas.openxmlformats.org/officeDocument/2006/relationships/hyperlink" Target="https://ekfgroup.com/uploads/products/31DA00D032ADA302274F24B355C5DE4F.pdf" TargetMode="External"/><Relationship Id="rId3464" Type="http://schemas.openxmlformats.org/officeDocument/2006/relationships/hyperlink" Target="https://ekfgroup.com/catalog/products/kontaktor-kmep-malogabaritnyj-25a-24v-dc-1no-ekf-proxima" TargetMode="External"/><Relationship Id="rId13058" Type="http://schemas.openxmlformats.org/officeDocument/2006/relationships/hyperlink" Target="https://ekfgroup.com/catalog/products/otvetvitel-nakladnoj-t-obraznyj-80-150mm-ral-ekf" TargetMode="External"/><Relationship Id="rId20274" Type="http://schemas.openxmlformats.org/officeDocument/2006/relationships/hyperlink" Target="https://ekfgroup.com/uploads/products/BC3E350DD918AD33F2AD379364D72ECD.pdf" TargetMode="External"/><Relationship Id="rId25946" Type="http://schemas.openxmlformats.org/officeDocument/2006/relationships/hyperlink" Target="https://ekfgroup.com/uploads/products/022C116FAFAB3B8FF28801792CA70B61.pdf" TargetMode="External"/><Relationship Id="rId36205" Type="http://schemas.openxmlformats.org/officeDocument/2006/relationships/hyperlink" Target="https://ekfgroup.com/uploads/products/B97306AD7CE7E8F169431E68666734FE.pdf" TargetMode="External"/><Relationship Id="rId6687" Type="http://schemas.openxmlformats.org/officeDocument/2006/relationships/hyperlink" Target="https://ekfgroup.com/catalog/products/plastron-v2200-sh300-ekf-alesta" TargetMode="External"/><Relationship Id="rId23497" Type="http://schemas.openxmlformats.org/officeDocument/2006/relationships/hyperlink" Target="https://ekfgroup.com/uploads/products/CED7A1BC0A07591E03531CEA0E4B4427.pdf" TargetMode="External"/><Relationship Id="rId39428" Type="http://schemas.openxmlformats.org/officeDocument/2006/relationships/hyperlink" Target="https://ekfgroup.com/uploads/products/B98D4AAE7C4EB00DDBDFAF58F52A88F5.pdf" TargetMode="External"/><Relationship Id="rId12141" Type="http://schemas.openxmlformats.org/officeDocument/2006/relationships/hyperlink" Target="https://ekfgroup.com/catalog/products/lotok-perforirovannyj-metallicheskij-100-600x2000-1-0mm-6m-ekf" TargetMode="External"/><Relationship Id="rId17813" Type="http://schemas.openxmlformats.org/officeDocument/2006/relationships/hyperlink" Target="https://ekfgroup.com/catalog/products/strut-profil-dvojnoj-41-41-1-5-1200-hdz-ekf" TargetMode="External"/><Relationship Id="rId30019" Type="http://schemas.openxmlformats.org/officeDocument/2006/relationships/hyperlink" Target="https://ekfgroup.com/uploads/products/9CCD1304CF2E09D7189BFA798A03C2D1.pdf" TargetMode="External"/><Relationship Id="rId5770" Type="http://schemas.openxmlformats.org/officeDocument/2006/relationships/hyperlink" Target="https://ekfgroup.com/catalog/products/shhit-raspredelitelnyj-shhrn-p-18-prom-upakovka-ip41-ekf-basic" TargetMode="External"/><Relationship Id="rId15364" Type="http://schemas.openxmlformats.org/officeDocument/2006/relationships/hyperlink" Target="https://ekfgroup.com/catalog/products/vstavka-donnaya-osn-200mm-1mm-ekf" TargetMode="External"/><Relationship Id="rId22580" Type="http://schemas.openxmlformats.org/officeDocument/2006/relationships/hyperlink" Target="https://ekfgroup.com/uploads/products/CA93D396689941AB28ECD0F3492484C9.pdf" TargetMode="External"/><Relationship Id="rId36062" Type="http://schemas.openxmlformats.org/officeDocument/2006/relationships/hyperlink" Target="https://ekfgroup.com/uploads/products/B97306AD7CE7E8F169431E68666734FE.pdf" TargetMode="External"/><Relationship Id="rId38511" Type="http://schemas.openxmlformats.org/officeDocument/2006/relationships/hyperlink" Target="https://ekfgroup.com/uploads/products/B97306AD7CE7E8F169431E68666734FE.pdf" TargetMode="External"/><Relationship Id="rId8993" Type="http://schemas.openxmlformats.org/officeDocument/2006/relationships/hyperlink" Target="https://ekfgroup.com/catalog/products/skoba-krepezhnaya-kruglaya-14mm-50sht-ekf-proxima" TargetMode="External"/><Relationship Id="rId18587" Type="http://schemas.openxmlformats.org/officeDocument/2006/relationships/hyperlink" Target="https://ekfgroup.com/catalog/products/bolt-shestigrannyj-m8-60" TargetMode="External"/><Relationship Id="rId11627" Type="http://schemas.openxmlformats.org/officeDocument/2006/relationships/hyperlink" Target="https://ekfgroup.com/catalog/products/machta-molniepriemnaya-l-6m-d-40mm-s-ottyazhkami-st-ekf-proxima" TargetMode="External"/><Relationship Id="rId39285" Type="http://schemas.openxmlformats.org/officeDocument/2006/relationships/hyperlink" Target="https://ekfgroup.com/uploads/products/FB9AA7694FF61C897FFD55426FBF1C32.pdf" TargetMode="External"/><Relationship Id="rId17670" Type="http://schemas.openxmlformats.org/officeDocument/2006/relationships/hyperlink" Target="https://ekfgroup.com/catalog/products/strut-profil-dvojnoj-41-21-1-5-2500-ekf" TargetMode="External"/><Relationship Id="rId25109" Type="http://schemas.openxmlformats.org/officeDocument/2006/relationships/hyperlink" Target="https://ekfgroup.com/uploads/products/FBB3B67B3CF18F02431C1C75F3ACC912.pdf" TargetMode="External"/><Relationship Id="rId32325" Type="http://schemas.openxmlformats.org/officeDocument/2006/relationships/hyperlink" Target="https://ekfgroup.com/uploads/products/E6951A85E4ABD202911E16329D6CCBA7.pdf" TargetMode="External"/><Relationship Id="rId35548" Type="http://schemas.openxmlformats.org/officeDocument/2006/relationships/hyperlink" Target="https://ekfgroup.com/uploads/products/B97306AD7CE7E8F169431E68666734FE.pdf" TargetMode="External"/><Relationship Id="rId10710" Type="http://schemas.openxmlformats.org/officeDocument/2006/relationships/hyperlink" Target="https://ekfgroup.com/catalog/products/kanal-kabelnyj-60-40-40-m-chernyj-ekf-plast" TargetMode="External"/><Relationship Id="rId33099" Type="http://schemas.openxmlformats.org/officeDocument/2006/relationships/hyperlink" Target="https://ekfgroup.com/uploads/products/E6951A85E4ABD202911E16329D6CCBA7.pdf" TargetMode="External"/><Relationship Id="rId13933" Type="http://schemas.openxmlformats.org/officeDocument/2006/relationships/hyperlink" Target="https://ekfgroup.com/catalog/products/ugol-45-grad-vert-vnutr-100x150-1-0mm-ekf" TargetMode="External"/><Relationship Id="rId1890" Type="http://schemas.openxmlformats.org/officeDocument/2006/relationships/hyperlink" Target="https://ekfgroup.com/catalog/products/differencialnyj-avtomat-ad-2-40a-300ma-ar-c-ac-elektronnyj-zashhita-270v-6ka-ekf-proxima" TargetMode="External"/><Relationship Id="rId8156" Type="http://schemas.openxmlformats.org/officeDocument/2006/relationships/hyperlink" Target="https://ekfgroup.com/catalog/products/shajba-alyumomednaya-sham-40-17-ekf-proxima" TargetMode="External"/><Relationship Id="rId11484" Type="http://schemas.openxmlformats.org/officeDocument/2006/relationships/hyperlink" Target="https://ekfgroup.com/catalog/products/gilza-izolirovannaya-abonentskaya-mjpb-16-ekf-proxima" TargetMode="External"/><Relationship Id="rId27415" Type="http://schemas.openxmlformats.org/officeDocument/2006/relationships/hyperlink" Target="https://ekfgroup.com/uploads/products/022C116FAFAB3B8FF28801792CA70B61.pdf" TargetMode="External"/><Relationship Id="rId32182" Type="http://schemas.openxmlformats.org/officeDocument/2006/relationships/hyperlink" Target="https://ekfgroup.com/uploads/products/E6951A85E4ABD202911E16329D6CCBA7.pdf" TargetMode="External"/><Relationship Id="rId34631" Type="http://schemas.openxmlformats.org/officeDocument/2006/relationships/hyperlink" Target="https://ekfgroup.com/uploads/products/E6951A85E4ABD202911E16329D6CCBA7.pdf" TargetMode="External"/><Relationship Id="rId37854" Type="http://schemas.openxmlformats.org/officeDocument/2006/relationships/hyperlink" Target="https://ekfgroup.com/uploads/products/B97306AD7CE7E8F169431E68666734FE.pdf" TargetMode="External"/><Relationship Id="rId28189" Type="http://schemas.openxmlformats.org/officeDocument/2006/relationships/hyperlink" Target="https://ekfgroup.com/uploads/products/A4B776318F4385D5D212DF821579F9E4.pdf" TargetMode="External"/><Relationship Id="rId4419" Type="http://schemas.openxmlformats.org/officeDocument/2006/relationships/hyperlink" Target="https://ekfgroup.com/catalog/products/preobrazovatel-chastoty-pro-drive-pd-90-fc-15k0-3-b-ekf" TargetMode="External"/><Relationship Id="rId21229" Type="http://schemas.openxmlformats.org/officeDocument/2006/relationships/hyperlink" Target="https://ekfgroup.com/uploads/products/BC3E350DD918AD33F2AD379364D72ECD.pdf" TargetMode="External"/><Relationship Id="rId289" Type="http://schemas.openxmlformats.org/officeDocument/2006/relationships/hyperlink" Target="https://ekfgroup.com/catalog/products/vyklyuchatel-avtomaticheskij-av-10-3p-6a-k-10ka-ekf-averes" TargetMode="External"/><Relationship Id="rId13790" Type="http://schemas.openxmlformats.org/officeDocument/2006/relationships/hyperlink" Target="https://ekfgroup.com/catalog/products/ugol-45-grad-vert-vnesh-50x150-1-0mm-hdz-ekf" TargetMode="External"/><Relationship Id="rId27272" Type="http://schemas.openxmlformats.org/officeDocument/2006/relationships/hyperlink" Target="https://ekfgroup.com/uploads/products/2D45F7BC84A7385D141007B9C8E35310.pdf" TargetMode="External"/><Relationship Id="rId29721" Type="http://schemas.openxmlformats.org/officeDocument/2006/relationships/hyperlink" Target="https://ekfgroup.com/uploads/products/E929C7F587A9D797C6949025A3126DC4.pdf" TargetMode="External"/><Relationship Id="rId31668" Type="http://schemas.openxmlformats.org/officeDocument/2006/relationships/hyperlink" Target="https://ekfgroup.com/uploads/products/8FEBDBEA1008AB7ED78C0BE98B160075.pdf" TargetMode="External"/><Relationship Id="rId1053" Type="http://schemas.openxmlformats.org/officeDocument/2006/relationships/hyperlink" Target="https://ekfgroup.com/catalog/products/avtomaticheskij-vyklyuchatel-3p-3a-b-6ka-va-47-63n-ekf-proxima" TargetMode="External"/><Relationship Id="rId3502" Type="http://schemas.openxmlformats.org/officeDocument/2006/relationships/hyperlink" Target="https://ekfgroup.com/catalog/products/puskatel-v-korpuse-kme-9a-400v-s-rte-ir-1-6-2-5a-i-indikatorom-ip65-ekf" TargetMode="External"/><Relationship Id="rId20312" Type="http://schemas.openxmlformats.org/officeDocument/2006/relationships/hyperlink" Target="https://ekfgroup.com/uploads/products/3A09EB3CFA38ED868CC63037578E9B11.pdf" TargetMode="External"/><Relationship Id="rId6725" Type="http://schemas.openxmlformats.org/officeDocument/2006/relationships/hyperlink" Target="https://ekfgroup.com/catalog/products/peregorodki-dlya-sborki-gorizontalny-shin-sh800-g800-ekf-alesta" TargetMode="External"/><Relationship Id="rId16319" Type="http://schemas.openxmlformats.org/officeDocument/2006/relationships/hyperlink" Target="https://ekfgroup.com/catalog/products/otvetvitel-t-obraznyj-lestnichnyj-usilennyj-150-600-mm-2-mm-ekf" TargetMode="External"/><Relationship Id="rId23535" Type="http://schemas.openxmlformats.org/officeDocument/2006/relationships/hyperlink" Target="https://ekfgroup.com/uploads/products/57C5BF481E23DCFA68266D9A3D90C21B.pdf" TargetMode="External"/><Relationship Id="rId30751" Type="http://schemas.openxmlformats.org/officeDocument/2006/relationships/hyperlink" Target="https://ekfgroup.com/uploads/products/BD75242E55B7D0A4CC829418B7B27EEB.pdf" TargetMode="External"/><Relationship Id="rId37017" Type="http://schemas.openxmlformats.org/officeDocument/2006/relationships/hyperlink" Target="https://ekfgroup.com/uploads/products/B97306AD7CE7E8F169431E68666734FE.pdf" TargetMode="External"/><Relationship Id="rId4276" Type="http://schemas.openxmlformats.org/officeDocument/2006/relationships/hyperlink" Target="https://ekfgroup.com/catalog/products/poplavkovyj-vyklyuchatel-rl-1-s-kabelem-20-m" TargetMode="External"/><Relationship Id="rId9948" Type="http://schemas.openxmlformats.org/officeDocument/2006/relationships/hyperlink" Target="https://ekfgroup.com/catalog/products/stokgolm-me-anizm-vyklyuchatelya-2-kl-pro-odnogo-10a-chernyj-ekf-proxima" TargetMode="External"/><Relationship Id="rId21086" Type="http://schemas.openxmlformats.org/officeDocument/2006/relationships/hyperlink" Target="https://ekfgroup.com/uploads/products/69A5CFFF95CBFB4CF851CCD170C2F570.pdf" TargetMode="External"/><Relationship Id="rId26758" Type="http://schemas.openxmlformats.org/officeDocument/2006/relationships/hyperlink" Target="https://ekfgroup.com/uploads/products/022C116FAFAB3B8FF28801792CA70B61.pdf" TargetMode="External"/><Relationship Id="rId33974" Type="http://schemas.openxmlformats.org/officeDocument/2006/relationships/hyperlink" Target="https://ekfgroup.com/uploads/products/E6951A85E4ABD202911E16329D6CCBA7.pdf" TargetMode="External"/><Relationship Id="rId7499" Type="http://schemas.openxmlformats.org/officeDocument/2006/relationships/hyperlink" Target="https://ekfgroup.com/catalog/products/shina-0-n-8-12mm-6-otverstij-latun-sinij-nejlonovyj-korpus-kombinirovannyj-ekf-proxima" TargetMode="External"/><Relationship Id="rId15402" Type="http://schemas.openxmlformats.org/officeDocument/2006/relationships/hyperlink" Target="https://ekfgroup.com/catalog/products/kryshka-na-t-obraznyj-otvetvitel-lestnichnyj-500mm-ekf" TargetMode="External"/><Relationship Id="rId36100" Type="http://schemas.openxmlformats.org/officeDocument/2006/relationships/hyperlink" Target="https://ekfgroup.com/uploads/products/B97306AD7CE7E8F169431E68666734FE.pdf" TargetMode="External"/><Relationship Id="rId6582" Type="http://schemas.openxmlformats.org/officeDocument/2006/relationships/hyperlink" Target="https://ekfgroup.com/catalog/products/gorizontalnaya-peregorodka-fort-sh800-g800-ekf-proxima" TargetMode="External"/><Relationship Id="rId16176" Type="http://schemas.openxmlformats.org/officeDocument/2006/relationships/hyperlink" Target="https://ekfgroup.com/catalog/products/pere-odnik-po-shirine-centralnyj-lestnichnyj-usilennyj-150-800-300-mm-2-mm-hdz-ekf" TargetMode="External"/><Relationship Id="rId18625" Type="http://schemas.openxmlformats.org/officeDocument/2006/relationships/hyperlink" Target="https://ekfgroup.com/catalog/products/vint-6-35-s-potajnoj-golovkoj-i-krestoobraznym-shlicem-din-965-ekf" TargetMode="External"/><Relationship Id="rId23392" Type="http://schemas.openxmlformats.org/officeDocument/2006/relationships/hyperlink" Target="https://ekfgroup.com/uploads/products/E32A76570050D1673D59ECC83E92A0E6.pdf" TargetMode="External"/><Relationship Id="rId25841" Type="http://schemas.openxmlformats.org/officeDocument/2006/relationships/hyperlink" Target="https://ekfgroup.com/uploads/products/022C116FAFAB3B8FF28801792CA70B61.pdf" TargetMode="External"/><Relationship Id="rId39323" Type="http://schemas.openxmlformats.org/officeDocument/2006/relationships/hyperlink" Target="https://ekfgroup.com/uploads/products/FB9AA7694FF61C897FFD55426FBF1C32.pdf" TargetMode="External"/><Relationship Id="rId19399" Type="http://schemas.openxmlformats.org/officeDocument/2006/relationships/hyperlink" Target="https://ekfgroup.com/catalog/products/promyshlennyj-neupravlyaemyj-kommutator-ekf-tsx-u-8gx-sfp-16gt-8-portov-1000base-x-sfp-16-portov-10-100-1000base-t-x-rj45-montazh-na-dinrejku" TargetMode="External"/><Relationship Id="rId2845" Type="http://schemas.openxmlformats.org/officeDocument/2006/relationships/hyperlink" Target="https://ekfgroup.com/catalog/products/rascepitel-nezavisimyj-k-va-99s-compact-ns-mx-1250a-ekf-proxima" TargetMode="External"/><Relationship Id="rId12439" Type="http://schemas.openxmlformats.org/officeDocument/2006/relationships/hyperlink" Target="https://ekfgroup.com/catalog/products/lotok-neperforirovannyj-metallicheskij-50-100-3000-0-8mm-24m-hdz-ekf" TargetMode="External"/><Relationship Id="rId18482" Type="http://schemas.openxmlformats.org/officeDocument/2006/relationships/hyperlink" Target="https://ekfgroup.com/catalog/products/bolt-6-35-s-polusfericheskoj-golovkoj-i-kvadratnym-podgolovnikom-din-603-tdz-ekf" TargetMode="External"/><Relationship Id="rId22878" Type="http://schemas.openxmlformats.org/officeDocument/2006/relationships/hyperlink" Target="https://ekfgroup.com/uploads/products/CA93D396689941AB28ECD0F3492484C9.pdf" TargetMode="External"/><Relationship Id="rId33137" Type="http://schemas.openxmlformats.org/officeDocument/2006/relationships/hyperlink" Target="https://ekfgroup.com/uploads/products/E6951A85E4ABD202911E16329D6CCBA7.pdf" TargetMode="External"/><Relationship Id="rId38809" Type="http://schemas.openxmlformats.org/officeDocument/2006/relationships/hyperlink" Target="https://ekfgroup.com/uploads/products/EC0D2AF14A999C69DCE9AB81B8EC0E97.pdf" TargetMode="External"/><Relationship Id="rId39180" Type="http://schemas.openxmlformats.org/officeDocument/2006/relationships/hyperlink" Target="https://ekfgroup.com/uploads/products/C4F89FCD644D9F56B03BD2F108EBF7F7.pdf" TargetMode="External"/><Relationship Id="rId11522" Type="http://schemas.openxmlformats.org/officeDocument/2006/relationships/hyperlink" Target="https://ekfgroup.com/catalog/products/germetichnyj-izolirovannyj-nakonechnik-cptau-70-ekf" TargetMode="External"/><Relationship Id="rId25004" Type="http://schemas.openxmlformats.org/officeDocument/2006/relationships/hyperlink" Target="https://ekfgroup.com/uploads/products/E32A76570050D1673D59ECC83E92A0E6.pdf" TargetMode="External"/><Relationship Id="rId32220" Type="http://schemas.openxmlformats.org/officeDocument/2006/relationships/hyperlink" Target="https://ekfgroup.com/uploads/products/E6951A85E4ABD202911E16329D6CCBA7.pdf" TargetMode="External"/><Relationship Id="rId14745" Type="http://schemas.openxmlformats.org/officeDocument/2006/relationships/hyperlink" Target="https://ekfgroup.com/catalog/products/ugol-90-grad-vert-vnutr-50x600-inox-ekf" TargetMode="External"/><Relationship Id="rId21961" Type="http://schemas.openxmlformats.org/officeDocument/2006/relationships/hyperlink" Target="https://ekfgroup.com/uploads/products/1FEAA50FFFEA323DACE7F4B0F4B38D4F.pdf" TargetMode="External"/><Relationship Id="rId12296" Type="http://schemas.openxmlformats.org/officeDocument/2006/relationships/hyperlink" Target="https://ekfgroup.com/catalog/products/lotok-perforirovannyj-metallicheskij-80-300-3000-1-0mm-12m-hdz-ekf" TargetMode="External"/><Relationship Id="rId17968" Type="http://schemas.openxmlformats.org/officeDocument/2006/relationships/hyperlink" Target="https://ekfgroup.com/catalog/products/strut-profil-dvojnoj-41-41-2-5-500-ekf" TargetMode="External"/><Relationship Id="rId28227" Type="http://schemas.openxmlformats.org/officeDocument/2006/relationships/hyperlink" Target="https://ekfgroup.com/uploads/products/A4B776318F4385D5D212DF821579F9E4.pdf" TargetMode="External"/><Relationship Id="rId35443" Type="http://schemas.openxmlformats.org/officeDocument/2006/relationships/hyperlink" Target="https://ekfgroup.com/uploads/products/B97306AD7CE7E8F169431E68666734FE.pdf" TargetMode="External"/><Relationship Id="rId38666" Type="http://schemas.openxmlformats.org/officeDocument/2006/relationships/hyperlink" Target="https://ekfgroup.com/uploads/products/265B93C8ABAB2F54A60EF9A1B876A4DF.pdf" TargetMode="External"/><Relationship Id="rId327" Type="http://schemas.openxmlformats.org/officeDocument/2006/relationships/hyperlink" Target="https://ekfgroup.com/catalog/products/vyklyuchatel-avtomaticheskij-av-10-2p-63a-l-10ka-ekf-averes" TargetMode="External"/><Relationship Id="rId2008" Type="http://schemas.openxmlformats.org/officeDocument/2006/relationships/hyperlink" Target="https://ekfgroup.com/catalog/products/differencialnyj-avtomat-ad-32-3p-n-40a-30ma-ar-c-ac-elektronnyj-zashhita-270v-4-5ka-ekf-proxima" TargetMode="External"/><Relationship Id="rId27310" Type="http://schemas.openxmlformats.org/officeDocument/2006/relationships/hyperlink" Target="https://ekfgroup.com/uploads/products/2D45F7BC84A7385D141007B9C8E35310.pdf" TargetMode="External"/><Relationship Id="rId31706" Type="http://schemas.openxmlformats.org/officeDocument/2006/relationships/hyperlink" Target="https://ekfgroup.com/uploads/products/91C9696B3EFF1FCDC8A3280884ADA257.pdf" TargetMode="External"/><Relationship Id="rId8051" Type="http://schemas.openxmlformats.org/officeDocument/2006/relationships/hyperlink" Target="https://ekfgroup.com/catalog/products/nakonechnik-mednyj-tm-150-12-19-ekf-proxima" TargetMode="External"/><Relationship Id="rId34929" Type="http://schemas.openxmlformats.org/officeDocument/2006/relationships/hyperlink" Target="https://ekfgroup.com/uploads/products/E6951A85E4ABD202911E16329D6CCBA7.pdf" TargetMode="External"/><Relationship Id="rId28084" Type="http://schemas.openxmlformats.org/officeDocument/2006/relationships/hyperlink" Target="https://ekfgroup.com/uploads/products/A4B776318F4385D5D212DF821579F9E4.pdf" TargetMode="External"/><Relationship Id="rId4314" Type="http://schemas.openxmlformats.org/officeDocument/2006/relationships/hyperlink" Target="https://ekfgroup.com/catalog/products/opticheskij-beskontaktnyj-datchik-proxis-3d-18-50-n-no-nc-2" TargetMode="External"/><Relationship Id="rId21124" Type="http://schemas.openxmlformats.org/officeDocument/2006/relationships/hyperlink" Target="https://ekfgroup.com/uploads/products/69A5CFFF95CBFB4CF851CCD170C2F570.pdf" TargetMode="External"/><Relationship Id="rId184" Type="http://schemas.openxmlformats.org/officeDocument/2006/relationships/hyperlink" Target="https://ekfgroup.com/catalog/products/vyklyuchatel-avtomaticheskij-av-10-3p-63a-c-10ka-ekf-averes" TargetMode="External"/><Relationship Id="rId10865" Type="http://schemas.openxmlformats.org/officeDocument/2006/relationships/hyperlink" Target="https://ekfgroup.com/catalog/products/povorot-90-gr-20-10-4-sht-plast-ekf-proxima-pod-svetloe-derevo" TargetMode="External"/><Relationship Id="rId5088" Type="http://schemas.openxmlformats.org/officeDocument/2006/relationships/hyperlink" Target="https://ekfgroup.com/catalog/products/indikator-znacheniya-toka-i-napryazheniya-zelenyj-ed16-22avd-100a-ekf-proxima" TargetMode="External"/><Relationship Id="rId7537" Type="http://schemas.openxmlformats.org/officeDocument/2006/relationships/hyperlink" Target="https://ekfgroup.com/catalog/products/shina-pen-nol-zemlya-6-9mm-10-otverstij-latun-krepezh-po-centru-roznichnyj-stiker-ekf-proxima" TargetMode="External"/><Relationship Id="rId24347" Type="http://schemas.openxmlformats.org/officeDocument/2006/relationships/hyperlink" Target="https://ekfgroup.com/uploads/products/3554423A4E166FE4F37D81301D54F07B.pdf" TargetMode="External"/><Relationship Id="rId31563" Type="http://schemas.openxmlformats.org/officeDocument/2006/relationships/hyperlink" Target="https://ekfgroup.com/uploads/products/91C9696B3EFF1FCDC8A3280884ADA257.pdf" TargetMode="External"/><Relationship Id="rId34786" Type="http://schemas.openxmlformats.org/officeDocument/2006/relationships/hyperlink" Target="https://ekfgroup.com/uploads/products/E6951A85E4ABD202911E16329D6CCBA7.pdf" TargetMode="External"/><Relationship Id="rId6620" Type="http://schemas.openxmlformats.org/officeDocument/2006/relationships/hyperlink" Target="https://ekfgroup.com/catalog/products/panel-zadnyaya-dlya-shkafov-2000-x-300-ekf-alesta" TargetMode="External"/><Relationship Id="rId16214" Type="http://schemas.openxmlformats.org/officeDocument/2006/relationships/hyperlink" Target="https://ekfgroup.com/catalog/products/sharnirnyj-soedinitel-dlya-lestnichnogo-lotka-usilennogo-h-150-mm-2mm-ekf" TargetMode="External"/><Relationship Id="rId23430" Type="http://schemas.openxmlformats.org/officeDocument/2006/relationships/hyperlink" Target="https://ekfgroup.com/uploads/products/FBDEBFB8B26B5532B149723B4F2F962B.pdf" TargetMode="External"/><Relationship Id="rId4171" Type="http://schemas.openxmlformats.org/officeDocument/2006/relationships/hyperlink" Target="https://ekfgroup.com/catalog/products/rele-tverdotelnoe-odnofaznoe-rtp-80-da-ekf-proxima" TargetMode="External"/><Relationship Id="rId7394" Type="http://schemas.openxmlformats.org/officeDocument/2006/relationships/hyperlink" Target="https://ekfgroup.com/catalog/products/shina-0-n-6x9mm-20-otv-cink-sinij-izolyator-na-din-rejku-ekf-proxima" TargetMode="External"/><Relationship Id="rId9843" Type="http://schemas.openxmlformats.org/officeDocument/2006/relationships/hyperlink" Target="https://ekfgroup.com/catalog/products/valensiya-licevaya-panel-rozetki-1-mestnoj-b-z-10-a-grafit-s-zashh-shtor-ekf-proxima" TargetMode="External"/><Relationship Id="rId19437" Type="http://schemas.openxmlformats.org/officeDocument/2006/relationships/hyperlink" Target="https://ekfgroup.com/catalog/products/vyklyuchatel-nagruzki-avtogazovyj-vna-p--10-630-20-iiiz-pt1-2-u-l2-ekf-stingray" TargetMode="External"/><Relationship Id="rId26653" Type="http://schemas.openxmlformats.org/officeDocument/2006/relationships/hyperlink" Target="https://ekfgroup.com/uploads/products/022C116FAFAB3B8FF28801792CA70B61.pdf" TargetMode="External"/><Relationship Id="rId29876" Type="http://schemas.openxmlformats.org/officeDocument/2006/relationships/hyperlink" Target="https://ekfgroup.com/uploads/products/22AF18E3CB1ED3915E105CACBCC9B2A6.pdf" TargetMode="External"/><Relationship Id="rId10028" Type="http://schemas.openxmlformats.org/officeDocument/2006/relationships/hyperlink" Target="https://ekfgroup.com/catalog/products/udlinitel-ekspert-3-gnezda-5-metrov-16a-3-5kvt-s-zazemleniem-pvs-3-1-ekf-proxima" TargetMode="External"/><Relationship Id="rId18520" Type="http://schemas.openxmlformats.org/officeDocument/2006/relationships/hyperlink" Target="https://ekfgroup.com/catalog/products/bolt-8-50-s-polusfericheskoj-golovkoj-i-kvadratnym-podgolovnikom-din-603-tdz-ekf" TargetMode="External"/><Relationship Id="rId22916" Type="http://schemas.openxmlformats.org/officeDocument/2006/relationships/hyperlink" Target="https://ekfgroup.com/uploads/products/99918243CA8E728C9B34C421EACDF9AE.pdf" TargetMode="External"/><Relationship Id="rId3657" Type="http://schemas.openxmlformats.org/officeDocument/2006/relationships/hyperlink" Target="https://ekfgroup.com/catalog/products/komplekt-silovy-kontaktov-kte-630-ekf" TargetMode="External"/><Relationship Id="rId16071" Type="http://schemas.openxmlformats.org/officeDocument/2006/relationships/hyperlink" Target="https://ekfgroup.com/catalog/products/pere-odnik-po-shirine-pravostoronnij-lestnichnyj-usilennyj-150-400-300-mm-2-mm-ekf" TargetMode="External"/><Relationship Id="rId20467" Type="http://schemas.openxmlformats.org/officeDocument/2006/relationships/hyperlink" Target="https://ekfgroup.com/uploads/products/1AD1E9D288C4B775FF2F6FB59172330F.pdf" TargetMode="External"/><Relationship Id="rId19294" Type="http://schemas.openxmlformats.org/officeDocument/2006/relationships/hyperlink" Target="https://ekfgroup.com/catalog/products/kabel-vitaya-para-teralink-cat-5e-f-utp-4-pary-solid-vneshnij-obolochka-ldpe-cvet-chernyj-upak-305m" TargetMode="External"/><Relationship Id="rId2740" Type="http://schemas.openxmlformats.org/officeDocument/2006/relationships/hyperlink" Target="https://ekfgroup.com/catalog/products/panel-vykatnaya-av-power-4-3-zadnego-prisoed-dod-4-3r-700a-ekf-averes" TargetMode="External"/><Relationship Id="rId12334" Type="http://schemas.openxmlformats.org/officeDocument/2006/relationships/hyperlink" Target="https://ekfgroup.com/catalog/products/lotok-neperforirovannyj-metallicheskij-100-200-3000-0-8mm-12m-hdz-ekf" TargetMode="External"/><Relationship Id="rId9006" Type="http://schemas.openxmlformats.org/officeDocument/2006/relationships/hyperlink" Target="https://ekfgroup.com/catalog/products/skoba-krepezhnaya-kvadratnaya-ploskaya-12mm-50sht-ekf-proxima" TargetMode="External"/><Relationship Id="rId33032" Type="http://schemas.openxmlformats.org/officeDocument/2006/relationships/hyperlink" Target="https://ekfgroup.com/uploads/products/E6951A85E4ABD202911E16329D6CCBA7.pdf" TargetMode="External"/><Relationship Id="rId5963" Type="http://schemas.openxmlformats.org/officeDocument/2006/relationships/hyperlink" Target="https://ekfgroup.com/catalog/products/shhu-3-1-0-shhurn-3-12-540-310-165-12-mod-ip54-ekf-basic" TargetMode="External"/><Relationship Id="rId15557" Type="http://schemas.openxmlformats.org/officeDocument/2006/relationships/hyperlink" Target="https://ekfgroup.com/catalog/products/ugol-90-grad-goriz-lestn-80x300mm-ekf" TargetMode="External"/><Relationship Id="rId22773" Type="http://schemas.openxmlformats.org/officeDocument/2006/relationships/hyperlink" Target="https://ekfgroup.com/uploads/products/E32A76570050D1673D59ECC83E92A0E6.pdf" TargetMode="External"/><Relationship Id="rId29039" Type="http://schemas.openxmlformats.org/officeDocument/2006/relationships/hyperlink" Target="https://ekfgroup.com/uploads/products/F5297CBB79DBE97D983733D7944DBD3A.pdf" TargetMode="External"/><Relationship Id="rId36255" Type="http://schemas.openxmlformats.org/officeDocument/2006/relationships/hyperlink" Target="https://ekfgroup.com/uploads/products/E6951A85E4ABD202911E16329D6CCBA7.pdf" TargetMode="External"/><Relationship Id="rId38704" Type="http://schemas.openxmlformats.org/officeDocument/2006/relationships/hyperlink" Target="https://ekfgroup.com/uploads/products/2502ACB26D87FA0199695DBB56441AA4.pdf" TargetMode="External"/><Relationship Id="rId25996" Type="http://schemas.openxmlformats.org/officeDocument/2006/relationships/hyperlink" Target="https://ekfgroup.com/uploads/products/022C116FAFAB3B8FF28801792CA70B61.pdf" TargetMode="External"/><Relationship Id="rId14640" Type="http://schemas.openxmlformats.org/officeDocument/2006/relationships/hyperlink" Target="https://ekfgroup.com/catalog/products/ugol-90-grad-vertikalnyj-vnutrennij-100x300mm-ekf" TargetMode="External"/><Relationship Id="rId39478" Type="http://schemas.openxmlformats.org/officeDocument/2006/relationships/hyperlink" Target="https://ekfgroup.com/uploads/products/57C5BF481E23DCFA68266D9A3D90C21B.pdf" TargetMode="External"/><Relationship Id="rId12191" Type="http://schemas.openxmlformats.org/officeDocument/2006/relationships/hyperlink" Target="https://ekfgroup.com/catalog/products/lotok-perforirovannyj-metallicheskij-50-200-2000-0-8mm-24-m-inox-ekf" TargetMode="External"/><Relationship Id="rId28122" Type="http://schemas.openxmlformats.org/officeDocument/2006/relationships/hyperlink" Target="https://ekfgroup.com/uploads/products/A4B776318F4385D5D212DF821579F9E4.pdf" TargetMode="External"/><Relationship Id="rId32518" Type="http://schemas.openxmlformats.org/officeDocument/2006/relationships/hyperlink" Target="https://ekfgroup.com/uploads/products/E6951A85E4ABD202911E16329D6CCBA7.pdf" TargetMode="External"/><Relationship Id="rId17863" Type="http://schemas.openxmlformats.org/officeDocument/2006/relationships/hyperlink" Target="https://ekfgroup.com/catalog/products/strut-profil-dvojnoj-41-41-1-5-900-hdz-ekf" TargetMode="External"/><Relationship Id="rId30069" Type="http://schemas.openxmlformats.org/officeDocument/2006/relationships/hyperlink" Target="https://ekfgroup.com/uploads/products/06FFF7C597117C019AF1251B211D7843.pdf" TargetMode="External"/><Relationship Id="rId38561" Type="http://schemas.openxmlformats.org/officeDocument/2006/relationships/hyperlink" Target="https://ekfgroup.com/uploads/products/B97306AD7CE7E8F169431E68666734FE.pdf" TargetMode="External"/><Relationship Id="rId222" Type="http://schemas.openxmlformats.org/officeDocument/2006/relationships/hyperlink" Target="https://ekfgroup.com/catalog/products/vyklyuchatel-avtomaticheskij-av-10-2p-50a-d-10ka-ekf-averes" TargetMode="External"/><Relationship Id="rId10903" Type="http://schemas.openxmlformats.org/officeDocument/2006/relationships/hyperlink" Target="https://ekfgroup.com/catalog/products/truba-gofr-pv-plast-s-zondom-d16mm-25m-ekf-proxima" TargetMode="External"/><Relationship Id="rId5126" Type="http://schemas.openxmlformats.org/officeDocument/2006/relationships/hyperlink" Target="https://ekfgroup.com/catalog/products/matrica-svetodiodnaya-ad16-22hs-zelenaya-400v-ac-ekf-proxima" TargetMode="External"/><Relationship Id="rId31601" Type="http://schemas.openxmlformats.org/officeDocument/2006/relationships/hyperlink" Target="https://ekfgroup.com/uploads/products/91C9696B3EFF1FCDC8A3280884ADA257.pdf" TargetMode="External"/><Relationship Id="rId8349" Type="http://schemas.openxmlformats.org/officeDocument/2006/relationships/hyperlink" Target="https://ekfgroup.com/catalog/products/nakonechnik-vilochnyj-izolirovannyj-nvi-2-5-4-50sht-ekf-proxima" TargetMode="External"/><Relationship Id="rId11677" Type="http://schemas.openxmlformats.org/officeDocument/2006/relationships/hyperlink" Target="https://ekfgroup.com/catalog/products/derzhatel-pod-cherepicu-l-415mm-skruchennyj-cu-ekf-proxima" TargetMode="External"/><Relationship Id="rId27608" Type="http://schemas.openxmlformats.org/officeDocument/2006/relationships/hyperlink" Target="https://ekfgroup.com/uploads/products/F5297CBB79DBE97D983733D7944DBD3A.pdf" TargetMode="External"/><Relationship Id="rId34824" Type="http://schemas.openxmlformats.org/officeDocument/2006/relationships/hyperlink" Target="https://ekfgroup.com/uploads/products/E6951A85E4ABD202911E16329D6CCBA7.pdf" TargetMode="External"/><Relationship Id="rId25159" Type="http://schemas.openxmlformats.org/officeDocument/2006/relationships/hyperlink" Target="https://ekfgroup.com/uploads/products/FBB3B67B3CF18F02431C1C75F3ACC912.pdf" TargetMode="External"/><Relationship Id="rId32375" Type="http://schemas.openxmlformats.org/officeDocument/2006/relationships/hyperlink" Target="https://ekfgroup.com/uploads/products/E6951A85E4ABD202911E16329D6CCBA7.pdf" TargetMode="External"/><Relationship Id="rId35598" Type="http://schemas.openxmlformats.org/officeDocument/2006/relationships/hyperlink" Target="https://ekfgroup.com/uploads/products/B97306AD7CE7E8F169431E68666734FE.pdf" TargetMode="External"/><Relationship Id="rId7432" Type="http://schemas.openxmlformats.org/officeDocument/2006/relationships/hyperlink" Target="https://ekfgroup.com/catalog/products/shina-0-n-6-9mm-12-otverstij-latun-sinij-izolyator-na-din-rejku-ekf-proxima" TargetMode="External"/><Relationship Id="rId10760" Type="http://schemas.openxmlformats.org/officeDocument/2006/relationships/hyperlink" Target="https://ekfgroup.com/catalog/products/soedinitel-20-10-4-sht-plast-ekf-proxima-pod-svetloe-derevo" TargetMode="External"/><Relationship Id="rId17026" Type="http://schemas.openxmlformats.org/officeDocument/2006/relationships/hyperlink" Target="https://ekfgroup.com/catalog/products/kronshtejn-potolochnyj-odinarnyj-800mm-2mm-hdz-ekf" TargetMode="External"/><Relationship Id="rId24242" Type="http://schemas.openxmlformats.org/officeDocument/2006/relationships/hyperlink" Target="https://ekfgroup.com/uploads/products/0E9DBCAA9406E10E0DD9E8AD604C25C4.pdf" TargetMode="External"/><Relationship Id="rId13983" Type="http://schemas.openxmlformats.org/officeDocument/2006/relationships/hyperlink" Target="https://ekfgroup.com/catalog/products/ugol-45-grad-vert-vnutr-100x600-1-2mm-ekf" TargetMode="External"/><Relationship Id="rId27465" Type="http://schemas.openxmlformats.org/officeDocument/2006/relationships/hyperlink" Target="https://ekfgroup.com/uploads/products/E32A76570050D1673D59ECC83E92A0E6.pdf" TargetMode="External"/><Relationship Id="rId29914" Type="http://schemas.openxmlformats.org/officeDocument/2006/relationships/hyperlink" Target="https://ekfgroup.com/uploads/products/DCF5D568823CB30B091952B4E6A7F281.pdf" TargetMode="External"/><Relationship Id="rId34681" Type="http://schemas.openxmlformats.org/officeDocument/2006/relationships/hyperlink" Target="https://ekfgroup.com/uploads/products/E6951A85E4ABD202911E16329D6CCBA7.pdf" TargetMode="External"/><Relationship Id="rId1246" Type="http://schemas.openxmlformats.org/officeDocument/2006/relationships/hyperlink" Target="https://ekfgroup.com/catalog/products/avtomaticheskij-vyklyuchatel-1p-16a-c-4-5ka-va-47-63n-ekf-proxima" TargetMode="External"/><Relationship Id="rId20505" Type="http://schemas.openxmlformats.org/officeDocument/2006/relationships/hyperlink" Target="https://ekfgroup.com/uploads/products/1AD1E9D288C4B775FF2F6FB59172330F.pdf" TargetMode="External"/><Relationship Id="rId6918" Type="http://schemas.openxmlformats.org/officeDocument/2006/relationships/hyperlink" Target="https://ekfgroup.com/catalog/products/znak-f-04-ognetushitel-200-200-mm-plastik-s-pokrytiem-fotolyuminescentnym-gost-r-12-4-026-2001-ekf" TargetMode="External"/><Relationship Id="rId19332" Type="http://schemas.openxmlformats.org/officeDocument/2006/relationships/hyperlink" Target="https://ekfgroup.com/catalog/products/blok-rozetok-pdu-teralink-pro-19-1u-16a-250v-9-rozetok-schuko-shnur-pitaniya-dlinoj-2-metra-sechenie-3x1-5mm2-vilka-schuko-korpus-alyuminij-chernyj" TargetMode="External"/><Relationship Id="rId23728" Type="http://schemas.openxmlformats.org/officeDocument/2006/relationships/hyperlink" Target="https://ekfgroup.com/uploads/products/61BFEB221220AC24AEC9D9773A5BE38F.pdf" TargetMode="External"/><Relationship Id="rId30944" Type="http://schemas.openxmlformats.org/officeDocument/2006/relationships/hyperlink" Target="https://ekfgroup.com/uploads/products/BD75242E55B7D0A4CC829418B7B27EEB.pdf" TargetMode="External"/><Relationship Id="rId4469" Type="http://schemas.openxmlformats.org/officeDocument/2006/relationships/hyperlink" Target="https://ekfgroup.com/catalog/products/preobrazovatel-chastoty-pro-drive-pd-500-e88-22k-43-b-pn-ekf" TargetMode="External"/><Relationship Id="rId21279" Type="http://schemas.openxmlformats.org/officeDocument/2006/relationships/hyperlink" Target="https://ekfgroup.com/uploads/products/BC3E350DD918AD33F2AD379364D72ECD.pdf" TargetMode="External"/><Relationship Id="rId29771" Type="http://schemas.openxmlformats.org/officeDocument/2006/relationships/hyperlink" Target="https://ekfgroup.com/uploads/products/F5297CBB79DBE97D983733D7944DBD3A.pdf" TargetMode="External"/><Relationship Id="rId3552" Type="http://schemas.openxmlformats.org/officeDocument/2006/relationships/hyperlink" Target="https://ekfgroup.com/catalog/products/rele-teplovoe-rte-3355-30-40a-ekf-proxima" TargetMode="External"/><Relationship Id="rId13146" Type="http://schemas.openxmlformats.org/officeDocument/2006/relationships/hyperlink" Target="https://ekfgroup.com/catalog/products/otvetvitel-t-obraz-100-200-1-0mm-hdz-ekf" TargetMode="External"/><Relationship Id="rId20362" Type="http://schemas.openxmlformats.org/officeDocument/2006/relationships/hyperlink" Target="https://ekfgroup.com/uploads/products/3A09EB3CFA38ED868CC63037578E9B11.pdf" TargetMode="External"/><Relationship Id="rId22811" Type="http://schemas.openxmlformats.org/officeDocument/2006/relationships/hyperlink" Target="https://ekfgroup.com/uploads/products/CA93D396689941AB28ECD0F3492484C9.pdf" TargetMode="External"/><Relationship Id="rId18818" Type="http://schemas.openxmlformats.org/officeDocument/2006/relationships/hyperlink" Target="https://ekfgroup.com/catalog/products/shpilka-m8x1000-tdz-ekf-50-sht" TargetMode="External"/><Relationship Id="rId39516" Type="http://schemas.openxmlformats.org/officeDocument/2006/relationships/hyperlink" Target="https://ekfgroup.com/uploads/products/B98D4AAE7C4EB00DDBDFAF58F52A88F5.pdf" TargetMode="External"/><Relationship Id="rId6775" Type="http://schemas.openxmlformats.org/officeDocument/2006/relationships/hyperlink" Target="https://ekfgroup.com/catalog/products/din-rejka-usilennaya-1-5-mm-perforirovannaya-35-15-2000-mm-ekf-proxima" TargetMode="External"/><Relationship Id="rId16369" Type="http://schemas.openxmlformats.org/officeDocument/2006/relationships/hyperlink" Target="https://ekfgroup.com/catalog/products/lotok-provolochnyj-50-150-3000-3-8mm-ekf" TargetMode="External"/><Relationship Id="rId23585" Type="http://schemas.openxmlformats.org/officeDocument/2006/relationships/hyperlink" Target="https://ekfgroup.com/uploads/products/FB9AA7694FF61C897FFD55426FBF1C32.pdf" TargetMode="External"/><Relationship Id="rId37067" Type="http://schemas.openxmlformats.org/officeDocument/2006/relationships/hyperlink" Target="https://ekfgroup.com/uploads/products/B97306AD7CE7E8F169431E68666734FE.pdf" TargetMode="External"/><Relationship Id="rId9998" Type="http://schemas.openxmlformats.org/officeDocument/2006/relationships/hyperlink" Target="https://ekfgroup.com/catalog/products/stokgolm-ramka-4-mestnaya-belaya-s-liniej-cveta-shampan-ekf-proxima" TargetMode="External"/><Relationship Id="rId17901" Type="http://schemas.openxmlformats.org/officeDocument/2006/relationships/hyperlink" Target="https://ekfgroup.com/catalog/products/strut-profil-dvojnoj-41-41-2-0-2800-hdz-ekf" TargetMode="External"/><Relationship Id="rId15452" Type="http://schemas.openxmlformats.org/officeDocument/2006/relationships/hyperlink" Target="https://ekfgroup.com/catalog/products/otvetvitel-t-obraz-lestnichnyj-80-300mm-ekf" TargetMode="External"/><Relationship Id="rId30107" Type="http://schemas.openxmlformats.org/officeDocument/2006/relationships/hyperlink" Target="https://ekfgroup.com/uploads/products/77DA10907C46B877423D83B4AD916F06.pdf" TargetMode="External"/><Relationship Id="rId18675" Type="http://schemas.openxmlformats.org/officeDocument/2006/relationships/hyperlink" Target="https://ekfgroup.com/catalog/products/vint-8-70-s-polusfericheskoj-golovkoj-i-krestoobraznym-shlicem-din-7985-ekf" TargetMode="External"/><Relationship Id="rId25891" Type="http://schemas.openxmlformats.org/officeDocument/2006/relationships/hyperlink" Target="https://ekfgroup.com/uploads/products/022C116FAFAB3B8FF28801792CA70B61.pdf" TargetMode="External"/><Relationship Id="rId36150" Type="http://schemas.openxmlformats.org/officeDocument/2006/relationships/hyperlink" Target="https://ekfgroup.com/uploads/products/B97306AD7CE7E8F169431E68666734FE.pdf" TargetMode="External"/><Relationship Id="rId39373" Type="http://schemas.openxmlformats.org/officeDocument/2006/relationships/hyperlink" Target="https://ekfgroup.com/uploads/products/B98D4AAE7C4EB00DDBDFAF58F52A88F5.pdf" TargetMode="External"/><Relationship Id="rId11715" Type="http://schemas.openxmlformats.org/officeDocument/2006/relationships/hyperlink" Target="https://ekfgroup.com/catalog/products/derzhatel-distancionnyj-l-100mm-ni-ekfproxima" TargetMode="External"/><Relationship Id="rId32413" Type="http://schemas.openxmlformats.org/officeDocument/2006/relationships/hyperlink" Target="https://ekfgroup.com/uploads/products/E6951A85E4ABD202911E16329D6CCBA7.pdf" TargetMode="External"/><Relationship Id="rId14938" Type="http://schemas.openxmlformats.org/officeDocument/2006/relationships/hyperlink" Target="https://ekfgroup.com/catalog/products/ugol-90-grad-gorizontalnyj-50x400mm-ekf" TargetMode="External"/><Relationship Id="rId2895" Type="http://schemas.openxmlformats.org/officeDocument/2006/relationships/hyperlink" Target="https://ekfgroup.com/catalog/products/avarijnyj-dopolnitelnyj-kontakt-va-99m-630-ekf" TargetMode="External"/><Relationship Id="rId12489" Type="http://schemas.openxmlformats.org/officeDocument/2006/relationships/hyperlink" Target="https://ekfgroup.com/catalog/products/lotok-neperforirovannyj-metallicheskij-50-500x2000-1-0mm-6m-ekf" TargetMode="External"/><Relationship Id="rId33187" Type="http://schemas.openxmlformats.org/officeDocument/2006/relationships/hyperlink" Target="https://ekfgroup.com/uploads/products/E6951A85E4ABD202911E16329D6CCBA7.pdf" TargetMode="External"/><Relationship Id="rId35636" Type="http://schemas.openxmlformats.org/officeDocument/2006/relationships/hyperlink" Target="https://ekfgroup.com/uploads/products/B97306AD7CE7E8F169431E68666734FE.pdf" TargetMode="External"/><Relationship Id="rId38859" Type="http://schemas.openxmlformats.org/officeDocument/2006/relationships/hyperlink" Target="https://ekfgroup.com/uploads/products/7317AFE03E28ADD7F11C9368BE3B54C3.pdf" TargetMode="External"/><Relationship Id="rId5021" Type="http://schemas.openxmlformats.org/officeDocument/2006/relationships/hyperlink" Target="https://ekfgroup.com/catalog/products/rubilnik-pereklyuchatel-160a-4p-c-rukoyatkoj-upravleniya-dlya-pryamoj-ustanovki-powerswitch-ekf-proxima" TargetMode="External"/><Relationship Id="rId11572" Type="http://schemas.openxmlformats.org/officeDocument/2006/relationships/hyperlink" Target="https://ekfgroup.com/catalog/products/komplekt-molniezashhity-chastnogo-doma-gab-15-18m-pan-vovan-ekf-proxima" TargetMode="External"/><Relationship Id="rId27503" Type="http://schemas.openxmlformats.org/officeDocument/2006/relationships/hyperlink" Target="https://ekfgroup.com/uploads/products/1885D7841187D126C0550D58C62E6591.pdf" TargetMode="External"/><Relationship Id="rId8244" Type="http://schemas.openxmlformats.org/officeDocument/2006/relationships/hyperlink" Target="https://ekfgroup.com/catalog/products/nakonechnik-silovoj-mednyj-luzhenyj-tml-r-4-4-ekf-proxima" TargetMode="External"/><Relationship Id="rId25054" Type="http://schemas.openxmlformats.org/officeDocument/2006/relationships/hyperlink" Target="https://ekfgroup.com/uploads/products/FBB3B67B3CF18F02431C1C75F3ACC912.pdf" TargetMode="External"/><Relationship Id="rId32270" Type="http://schemas.openxmlformats.org/officeDocument/2006/relationships/hyperlink" Target="https://ekfgroup.com/uploads/products/E6951A85E4ABD202911E16329D6CCBA7.pdf" TargetMode="External"/><Relationship Id="rId14795" Type="http://schemas.openxmlformats.org/officeDocument/2006/relationships/hyperlink" Target="https://ekfgroup.com/catalog/products/ugol-90-grad-vert-vnutr-80x500-1-2mm-ekf" TargetMode="External"/><Relationship Id="rId28277" Type="http://schemas.openxmlformats.org/officeDocument/2006/relationships/hyperlink" Target="https://ekfgroup.com/uploads/products/E32A76570050D1673D59ECC83E92A0E6.pdf" TargetMode="External"/><Relationship Id="rId35493" Type="http://schemas.openxmlformats.org/officeDocument/2006/relationships/hyperlink" Target="https://ekfgroup.com/uploads/products/B97306AD7CE7E8F169431E68666734FE.pdf" TargetMode="External"/><Relationship Id="rId37942" Type="http://schemas.openxmlformats.org/officeDocument/2006/relationships/hyperlink" Target="https://ekfgroup.com/uploads/products/B97306AD7CE7E8F169431E68666734FE.pdf" TargetMode="External"/><Relationship Id="rId377" Type="http://schemas.openxmlformats.org/officeDocument/2006/relationships/hyperlink" Target="https://ekfgroup.com/catalog/products/vyklyuchatel-avtomaticheskij-av-6-dc-2p-3a-c-6ka-ekf-averes" TargetMode="External"/><Relationship Id="rId2058" Type="http://schemas.openxmlformats.org/officeDocument/2006/relationships/hyperlink" Target="https://ekfgroup.com/catalog/products/ustrojstvo-zashhitnogo-otklyucheniya-uzo-vd-100-2p-32a-30ma-elektrome-anicheskoe-ekf-proxima" TargetMode="External"/><Relationship Id="rId4507" Type="http://schemas.openxmlformats.org/officeDocument/2006/relationships/hyperlink" Target="https://ekfgroup.com/catalog/products/istochnik-besperebojnogo-pitaniya-linejno-interaktivnyj-e-power-psw-600-2000-va-proxima-napolnyj-c-akb-3-12v_9-ach" TargetMode="External"/><Relationship Id="rId21317" Type="http://schemas.openxmlformats.org/officeDocument/2006/relationships/hyperlink" Target="https://ekfgroup.com/uploads/products/BC3E350DD918AD33F2AD379364D72ECD.pdf" TargetMode="External"/><Relationship Id="rId27360" Type="http://schemas.openxmlformats.org/officeDocument/2006/relationships/hyperlink" Target="https://ekfgroup.com/uploads/products/2D45F7BC84A7385D141007B9C8E35310.pdf" TargetMode="External"/><Relationship Id="rId31756" Type="http://schemas.openxmlformats.org/officeDocument/2006/relationships/hyperlink" Target="https://ekfgroup.com/uploads/products/91C9696B3EFF1FCDC8A3280884ADA257.pdf" TargetMode="External"/><Relationship Id="rId20400" Type="http://schemas.openxmlformats.org/officeDocument/2006/relationships/hyperlink" Target="https://ekfgroup.com/uploads/products/3A09EB3CFA38ED868CC63037578E9B11.pdf" TargetMode="External"/><Relationship Id="rId34979" Type="http://schemas.openxmlformats.org/officeDocument/2006/relationships/hyperlink" Target="https://ekfgroup.com/uploads/products/E6951A85E4ABD202911E16329D6CCBA7.pdf" TargetMode="External"/><Relationship Id="rId1141" Type="http://schemas.openxmlformats.org/officeDocument/2006/relationships/hyperlink" Target="https://ekfgroup.com/catalog/products/avtomaticheskij-vyklyuchatel-1p-10a-d-6ka-va-47-63n-ekf-proxima" TargetMode="External"/><Relationship Id="rId6813" Type="http://schemas.openxmlformats.org/officeDocument/2006/relationships/hyperlink" Target="https://ekfgroup.com/catalog/products/znak-evakuacionnyj-e-03-napravlenie-k-evakuacionnomu-vy-odu-napravo-100-200-mm-plenka-samokleyashhayasya-ekf" TargetMode="External"/><Relationship Id="rId16407" Type="http://schemas.openxmlformats.org/officeDocument/2006/relationships/hyperlink" Target="https://ekfgroup.com/catalog/products/lotok-provolochnyj-usilennyj-30-500-3000-4-8mm-ekf" TargetMode="External"/><Relationship Id="rId23623" Type="http://schemas.openxmlformats.org/officeDocument/2006/relationships/hyperlink" Target="https://ekfgroup.com/uploads/products/FB9AA7694FF61C897FFD55426FBF1C32.pdf" TargetMode="External"/><Relationship Id="rId4364" Type="http://schemas.openxmlformats.org/officeDocument/2006/relationships/hyperlink" Target="https://ekfgroup.com/catalog/products/vvinchivaemyj-datchik-temperatury-80-mm-ekf-rtd20-scr80-pt1000" TargetMode="External"/><Relationship Id="rId21174" Type="http://schemas.openxmlformats.org/officeDocument/2006/relationships/hyperlink" Target="https://ekfgroup.com/uploads/products/BC3E350DD918AD33F2AD379364D72ECD.pdf" TargetMode="External"/><Relationship Id="rId37105" Type="http://schemas.openxmlformats.org/officeDocument/2006/relationships/hyperlink" Target="https://ekfgroup.com/uploads/products/B97306AD7CE7E8F169431E68666734FE.pdf" TargetMode="External"/><Relationship Id="rId7587" Type="http://schemas.openxmlformats.org/officeDocument/2006/relationships/hyperlink" Target="https://ekfgroup.com/catalog/products/shina-pen-nol-zemlya-8-12mm-6-otverstij-latun-krepezh-po-centru-ekf-proxima" TargetMode="External"/><Relationship Id="rId24397" Type="http://schemas.openxmlformats.org/officeDocument/2006/relationships/hyperlink" Target="https://ekfgroup.com/uploads/products/FBB3B67B3CF18F02431C1C75F3ACC912.pdf" TargetMode="External"/><Relationship Id="rId26846" Type="http://schemas.openxmlformats.org/officeDocument/2006/relationships/hyperlink" Target="https://ekfgroup.com/uploads/products/2D45F7BC84A7385D141007B9C8E35310.pdf" TargetMode="External"/><Relationship Id="rId13041" Type="http://schemas.openxmlformats.org/officeDocument/2006/relationships/hyperlink" Target="https://ekfgroup.com/catalog/products/otvetvitel-nakladnoj-t-obraz-80-100-1-2mm-ekf" TargetMode="External"/><Relationship Id="rId18713" Type="http://schemas.openxmlformats.org/officeDocument/2006/relationships/hyperlink" Target="https://ekfgroup.com/catalog/products/gajka-s-flancem-m6-din-6923-inox-ekf" TargetMode="External"/><Relationship Id="rId6670" Type="http://schemas.openxmlformats.org/officeDocument/2006/relationships/hyperlink" Target="https://ekfgroup.com/catalog/products/montazhnaya-panel-v600-sh600-glu-aya-ekf-alesta" TargetMode="External"/><Relationship Id="rId16264" Type="http://schemas.openxmlformats.org/officeDocument/2006/relationships/hyperlink" Target="https://ekfgroup.com/catalog/products/lotok-lestnichnyj-usilennyj-150-600-6000-2-0-mm-hdz-ekf" TargetMode="External"/><Relationship Id="rId23480" Type="http://schemas.openxmlformats.org/officeDocument/2006/relationships/hyperlink" Target="https://ekfgroup.com/uploads/products/CED7A1BC0A07591E03531CEA0E4B4427.pdf" TargetMode="External"/><Relationship Id="rId39411" Type="http://schemas.openxmlformats.org/officeDocument/2006/relationships/hyperlink" Target="https://ekfgroup.com/uploads/products/B98D4AAE7C4EB00DDBDFAF58F52A88F5.pdf" TargetMode="External"/><Relationship Id="rId9893" Type="http://schemas.openxmlformats.org/officeDocument/2006/relationships/hyperlink" Target="https://ekfgroup.com/catalog/products/valensiya-ramka-4-mestnaya-stal-ekf" TargetMode="External"/><Relationship Id="rId19487" Type="http://schemas.openxmlformats.org/officeDocument/2006/relationships/hyperlink" Target="https://ekfgroup.com/catalog/products/transformator-toka-tlk-st-10-5-1--0-5s-10p10-10va-15va-100-5-100-5-20-52-u2" TargetMode="External"/><Relationship Id="rId30002" Type="http://schemas.openxmlformats.org/officeDocument/2006/relationships/hyperlink" Target="https://ekfgroup.com/uploads/products/FC3AC00A7F4E460D396B71498F7D7ECF.pdf" TargetMode="External"/><Relationship Id="rId2933" Type="http://schemas.openxmlformats.org/officeDocument/2006/relationships/hyperlink" Target="https://ekfgroup.com/catalog/products/nezavisimyj-rascepitel-230v-as-s-provodami-va-99m-63-ekf" TargetMode="External"/><Relationship Id="rId10078" Type="http://schemas.openxmlformats.org/officeDocument/2006/relationships/hyperlink" Target="https://ekfgroup.com/catalog/products/udlinitel-na-katushke-atlant-2-0-4-gnezda-50m-s-zazemleniem-kg-3-1-5-16a-3-5kvt-ip44-proxima-ekf" TargetMode="External"/><Relationship Id="rId12527" Type="http://schemas.openxmlformats.org/officeDocument/2006/relationships/hyperlink" Target="https://ekfgroup.com/catalog/products/lotok-neperforirovannyj-metallicheskij-80-100x3000-1-5mm-24m-ekf" TargetMode="External"/><Relationship Id="rId26009" Type="http://schemas.openxmlformats.org/officeDocument/2006/relationships/hyperlink" Target="https://ekfgroup.com/uploads/products/022C116FAFAB3B8FF28801792CA70B61.pdf" TargetMode="External"/><Relationship Id="rId33225" Type="http://schemas.openxmlformats.org/officeDocument/2006/relationships/hyperlink" Target="https://ekfgroup.com/uploads/products/E6951A85E4ABD202911E16329D6CCBA7.pdf" TargetMode="External"/><Relationship Id="rId18570" Type="http://schemas.openxmlformats.org/officeDocument/2006/relationships/hyperlink" Target="https://ekfgroup.com/catalog/products/bolt-shestigrannyj-m4-20-din-933-inox-ekf" TargetMode="External"/><Relationship Id="rId22966" Type="http://schemas.openxmlformats.org/officeDocument/2006/relationships/hyperlink" Target="https://ekfgroup.com/uploads/products/FEC6725A7E249FB4467CD655B61E08E0.pdf" TargetMode="External"/><Relationship Id="rId11610" Type="http://schemas.openxmlformats.org/officeDocument/2006/relationships/hyperlink" Target="https://ekfgroup.com/catalog/products/molniepriemnyj-sterzhen-l-1m-d-16mm-al-ekf-proxima" TargetMode="External"/><Relationship Id="rId36448" Type="http://schemas.openxmlformats.org/officeDocument/2006/relationships/hyperlink" Target="https://ekfgroup.com/uploads/products/B97306AD7CE7E8F169431E68666734FE.pdf" TargetMode="External"/><Relationship Id="rId14833" Type="http://schemas.openxmlformats.org/officeDocument/2006/relationships/hyperlink" Target="https://ekfgroup.com/catalog/products/ugol-90-grad-goriz-100-100mm-hdz-ekf" TargetMode="External"/><Relationship Id="rId2790" Type="http://schemas.openxmlformats.org/officeDocument/2006/relationships/hyperlink" Target="https://ekfgroup.com/catalog/products/vyklyuchatel-avtomaticheskij-va-99c-compact-ns-1250-1250a-3p-50ka-ekf-proxima" TargetMode="External"/><Relationship Id="rId12384" Type="http://schemas.openxmlformats.org/officeDocument/2006/relationships/hyperlink" Target="https://ekfgroup.com/catalog/products/lotok-neperforirovannyj-metallicheskij-100-300-3000-0-8mm-12m-ral-ekf" TargetMode="External"/><Relationship Id="rId28315" Type="http://schemas.openxmlformats.org/officeDocument/2006/relationships/hyperlink" Target="https://ekfgroup.com/uploads/products/E32A76570050D1673D59ECC83E92A0E6.pdf" TargetMode="External"/><Relationship Id="rId35531" Type="http://schemas.openxmlformats.org/officeDocument/2006/relationships/hyperlink" Target="https://ekfgroup.com/uploads/products/B97306AD7CE7E8F169431E68666734FE.pdf" TargetMode="External"/><Relationship Id="rId9056" Type="http://schemas.openxmlformats.org/officeDocument/2006/relationships/hyperlink" Target="https://ekfgroup.com/catalog/products/otvertka-expert-pz2x100-mm-1000v-ekf-proxima" TargetMode="External"/><Relationship Id="rId33082" Type="http://schemas.openxmlformats.org/officeDocument/2006/relationships/hyperlink" Target="https://ekfgroup.com/uploads/products/E6951A85E4ABD202911E16329D6CCBA7.pdf" TargetMode="External"/><Relationship Id="rId38754" Type="http://schemas.openxmlformats.org/officeDocument/2006/relationships/hyperlink" Target="https://ekfgroup.com/uploads/products/9269EBCE8C18AA45DF8937E23A0C980D.pdf" TargetMode="External"/><Relationship Id="rId415" Type="http://schemas.openxmlformats.org/officeDocument/2006/relationships/hyperlink" Target="https://ekfgroup.com/catalog/products/vyklyuchatel-avtomaticheskij-av-6-dc-1p-25a-k-6ka-ekf-averes" TargetMode="External"/><Relationship Id="rId29089" Type="http://schemas.openxmlformats.org/officeDocument/2006/relationships/hyperlink" Target="https://ekfgroup.com/uploads/products/F5297CBB79DBE97D983733D7944DBD3A.pdf" TargetMode="External"/><Relationship Id="rId5319" Type="http://schemas.openxmlformats.org/officeDocument/2006/relationships/hyperlink" Target="https://ekfgroup.com/catalog/products/pereklyuchatel-kulachkovyj-pk-1-113-10a-3p-0-1-s-klyuchom-ekf-proxima" TargetMode="External"/><Relationship Id="rId22129" Type="http://schemas.openxmlformats.org/officeDocument/2006/relationships/hyperlink" Target="https://ekfgroup.com/uploads/products/B0462DE955A72F04EA0B9C211F2C6DC8.pdf" TargetMode="External"/><Relationship Id="rId14690" Type="http://schemas.openxmlformats.org/officeDocument/2006/relationships/hyperlink" Target="https://ekfgroup.com/catalog/products/ugol-90-grad-vert-vnutr-50x200-1-0mm-ekf" TargetMode="External"/><Relationship Id="rId28172" Type="http://schemas.openxmlformats.org/officeDocument/2006/relationships/hyperlink" Target="https://ekfgroup.com/uploads/products/3BAFCE6A9F39378B7BA908393E5304EC.pdf" TargetMode="External"/><Relationship Id="rId32568" Type="http://schemas.openxmlformats.org/officeDocument/2006/relationships/hyperlink" Target="https://ekfgroup.com/uploads/products/E6951A85E4ABD202911E16329D6CCBA7.pdf" TargetMode="External"/><Relationship Id="rId4402" Type="http://schemas.openxmlformats.org/officeDocument/2006/relationships/hyperlink" Target="https://ekfgroup.com/catalog/products/datchik-temperatury-l200-g1-2-4-20-ma-din" TargetMode="External"/><Relationship Id="rId21212" Type="http://schemas.openxmlformats.org/officeDocument/2006/relationships/hyperlink" Target="https://ekfgroup.com/uploads/products/BC3E350DD918AD33F2AD379364D72ECD.pdf" TargetMode="External"/><Relationship Id="rId272" Type="http://schemas.openxmlformats.org/officeDocument/2006/relationships/hyperlink" Target="https://ekfgroup.com/catalog/products/vyklyuchatel-avtomaticheskij-av-10-2p-40a-k-10ka-ekf-averes" TargetMode="External"/><Relationship Id="rId7625" Type="http://schemas.openxmlformats.org/officeDocument/2006/relationships/hyperlink" Target="https://ekfgroup.com/catalog/products/izolyator-sm-45-bez-bolta-475a-12kv-ekf-basic" TargetMode="External"/><Relationship Id="rId10953" Type="http://schemas.openxmlformats.org/officeDocument/2006/relationships/hyperlink" Target="https://ekfgroup.com/catalog/products/truba-gofr-pnd-plast-s-zondom-d32mm-50m-chernaya-ekf-proxima" TargetMode="External"/><Relationship Id="rId17219" Type="http://schemas.openxmlformats.org/officeDocument/2006/relationships/hyperlink" Target="https://ekfgroup.com/catalog/products/talrep-din-1480-tip-b-kolco-kolco-m12-ekf" TargetMode="External"/><Relationship Id="rId24435" Type="http://schemas.openxmlformats.org/officeDocument/2006/relationships/hyperlink" Target="https://ekfgroup.com/uploads/products/FBB3B67B3CF18F02431C1C75F3ACC912.pdf" TargetMode="External"/><Relationship Id="rId31651" Type="http://schemas.openxmlformats.org/officeDocument/2006/relationships/hyperlink" Target="https://ekfgroup.com/uploads/products/91C9696B3EFF1FCDC8A3280884ADA257.pdf" TargetMode="External"/><Relationship Id="rId5176" Type="http://schemas.openxmlformats.org/officeDocument/2006/relationships/hyperlink" Target="https://ekfgroup.com/catalog/products/knopka-sw2c-11mz-povorotnaya-krasnaya-no-nc-gribok-ekf-proxima" TargetMode="External"/><Relationship Id="rId8399" Type="http://schemas.openxmlformats.org/officeDocument/2006/relationships/hyperlink" Target="https://ekfgroup.com/catalog/products/gilza-izolirovannaya-termousazhivaemaya-gsi-t-2-5-50sht-ekf" TargetMode="External"/><Relationship Id="rId27658" Type="http://schemas.openxmlformats.org/officeDocument/2006/relationships/hyperlink" Target="https://ekfgroup.com/uploads/products/2593B05BFE40C3D45233700D0A63BBBE.pdf" TargetMode="External"/><Relationship Id="rId34874" Type="http://schemas.openxmlformats.org/officeDocument/2006/relationships/hyperlink" Target="https://ekfgroup.com/uploads/products/E6951A85E4ABD202911E16329D6CCBA7.pdf" TargetMode="External"/><Relationship Id="rId16302" Type="http://schemas.openxmlformats.org/officeDocument/2006/relationships/hyperlink" Target="https://ekfgroup.com/catalog/products/kryshka-na-t-obraznyj-otvetvitel-lestnichnyj-usilennaya-300-mm-ekf" TargetMode="External"/><Relationship Id="rId37000" Type="http://schemas.openxmlformats.org/officeDocument/2006/relationships/hyperlink" Target="https://ekfgroup.com/uploads/products/B97306AD7CE7E8F169431E68666734FE.pdf" TargetMode="External"/><Relationship Id="rId1439" Type="http://schemas.openxmlformats.org/officeDocument/2006/relationships/hyperlink" Target="https://ekfgroup.com/catalog/products/vyklyuchatel-avtomaticheskij-av-10-dc-3p-2a-c-6ka-ekf-averes" TargetMode="External"/><Relationship Id="rId9931" Type="http://schemas.openxmlformats.org/officeDocument/2006/relationships/hyperlink" Target="https://ekfgroup.com/catalog/products/stokgolm-me-anizm-rozetki-rj-45-2-mestnoj-vintovye-klemmy-belyj-ekf-proxima" TargetMode="External"/><Relationship Id="rId19525" Type="http://schemas.openxmlformats.org/officeDocument/2006/relationships/hyperlink" Target="https://ekfgroup.com/catalog/products/vyklyuchatel-avtomaticheskij-av-6-2p-6a-b-6ka-ekf-averes" TargetMode="External"/><Relationship Id="rId26741" Type="http://schemas.openxmlformats.org/officeDocument/2006/relationships/hyperlink" Target="https://ekfgroup.com/uploads/products/022C116FAFAB3B8FF28801792CA70B61.pdf" TargetMode="External"/><Relationship Id="rId7482" Type="http://schemas.openxmlformats.org/officeDocument/2006/relationships/hyperlink" Target="https://ekfgroup.com/catalog/products/shina-0-n-8-12mm-12-otverstij-latun-sinij-izolyator-na-din-rejku-ekf-proxima" TargetMode="External"/><Relationship Id="rId17076" Type="http://schemas.openxmlformats.org/officeDocument/2006/relationships/hyperlink" Target="https://ekfgroup.com/catalog/products/skoba-podvesa-nizhnyaya-500mm-2mm-stojka-nastennaya-ekf" TargetMode="External"/><Relationship Id="rId24292" Type="http://schemas.openxmlformats.org/officeDocument/2006/relationships/hyperlink" Target="https://ekfgroup.com/uploads/products/17617E157125F1DB7F10B89B69C541D4.pdf" TargetMode="External"/><Relationship Id="rId29964" Type="http://schemas.openxmlformats.org/officeDocument/2006/relationships/hyperlink" Target="https://ekfgroup.com/uploads/products/06FFF7C597117C019AF1251B211D7843.pdf" TargetMode="External"/><Relationship Id="rId10116" Type="http://schemas.openxmlformats.org/officeDocument/2006/relationships/hyperlink" Target="https://ekfgroup.com/catalog/products/pere-odnik-vilka-e27-s-vykl-bel-ekf-proxima" TargetMode="External"/><Relationship Id="rId3745" Type="http://schemas.openxmlformats.org/officeDocument/2006/relationships/hyperlink" Target="https://ekfgroup.com/catalog/products/puskatel-elektromagnitnyj-serii-pml-3160m-40a-400v-ekf-basic" TargetMode="External"/><Relationship Id="rId13339" Type="http://schemas.openxmlformats.org/officeDocument/2006/relationships/hyperlink" Target="https://ekfgroup.com/catalog/products/peregorodka-razdel-h-100mm-1-2mm-1500mm-hdz-ekf" TargetMode="External"/><Relationship Id="rId20555" Type="http://schemas.openxmlformats.org/officeDocument/2006/relationships/hyperlink" Target="https://ekfgroup.com/uploads/products/1AD1E9D288C4B775FF2F6FB59172330F.pdf" TargetMode="External"/><Relationship Id="rId1296" Type="http://schemas.openxmlformats.org/officeDocument/2006/relationships/hyperlink" Target="https://ekfgroup.com/catalog/products/avtomaticheskij-vyklyuchatel-4p-20a-c-4-5ka-va-47-63n-ekf-proxima" TargetMode="External"/><Relationship Id="rId34037" Type="http://schemas.openxmlformats.org/officeDocument/2006/relationships/hyperlink" Target="https://ekfgroup.com/uploads/products/E6951A85E4ABD202911E16329D6CCBA7.pdf" TargetMode="External"/><Relationship Id="rId6968" Type="http://schemas.openxmlformats.org/officeDocument/2006/relationships/hyperlink" Target="https://ekfgroup.com/catalog/products/znak-kategorii-pomeshheniya-po-vzryvopozharnoj-i-pozharnoj-opasnosti-v4-p-iia-200-200-mm-plastik-gost-r-12-4-026-2015-ekf" TargetMode="External"/><Relationship Id="rId19382" Type="http://schemas.openxmlformats.org/officeDocument/2006/relationships/hyperlink" Target="https://ekfgroup.com/catalog/products/ustrojstvo-avr-mcb-20a-c-3r-400v-ekf-proxima" TargetMode="External"/><Relationship Id="rId23778" Type="http://schemas.openxmlformats.org/officeDocument/2006/relationships/hyperlink" Target="https://ekfgroup.com/uploads/products/31FD35809BA3F1F4633ED8B30169A8A9.pdf" TargetMode="External"/><Relationship Id="rId30994" Type="http://schemas.openxmlformats.org/officeDocument/2006/relationships/hyperlink" Target="https://ekfgroup.com/uploads/products/F5297CBB79DBE97D983733D7944DBD3A.pdf" TargetMode="External"/><Relationship Id="rId12422" Type="http://schemas.openxmlformats.org/officeDocument/2006/relationships/hyperlink" Target="https://ekfgroup.com/catalog/products/lotok-neperf-35-100-3000-0-55mm-ekf" TargetMode="External"/><Relationship Id="rId15645" Type="http://schemas.openxmlformats.org/officeDocument/2006/relationships/hyperlink" Target="https://ekfgroup.com/catalog/products/kryshka-na-ugol-90-gradusov-vertikalnyj-vnutrennij-lestnichnyj-usilennaya-150x700-mm-2-mm-ekf" TargetMode="External"/><Relationship Id="rId22861" Type="http://schemas.openxmlformats.org/officeDocument/2006/relationships/hyperlink" Target="https://ekfgroup.com/uploads/products/CA93D396689941AB28ECD0F3492484C9.pdf" TargetMode="External"/><Relationship Id="rId33120" Type="http://schemas.openxmlformats.org/officeDocument/2006/relationships/hyperlink" Target="https://ekfgroup.com/uploads/products/E6951A85E4ABD202911E16329D6CCBA7.pdf" TargetMode="External"/><Relationship Id="rId13196" Type="http://schemas.openxmlformats.org/officeDocument/2006/relationships/hyperlink" Target="https://ekfgroup.com/catalog/products/otvetvitel-t-obraz-50-100-1-2mm-ekf" TargetMode="External"/><Relationship Id="rId29127" Type="http://schemas.openxmlformats.org/officeDocument/2006/relationships/hyperlink" Target="https://ekfgroup.com/uploads/products/F5297CBB79DBE97D983733D7944DBD3A.pdf" TargetMode="External"/><Relationship Id="rId36343" Type="http://schemas.openxmlformats.org/officeDocument/2006/relationships/hyperlink" Target="https://ekfgroup.com/uploads/products/E6951A85E4ABD202911E16329D6CCBA7.pdf" TargetMode="External"/><Relationship Id="rId18868" Type="http://schemas.openxmlformats.org/officeDocument/2006/relationships/hyperlink" Target="https://ekfgroup.com/catalog/products/umnaya-ip-kamera-m8s-wi-fi-ekf-homeconnect" TargetMode="External"/><Relationship Id="rId11908" Type="http://schemas.openxmlformats.org/officeDocument/2006/relationships/hyperlink" Target="https://ekfgroup.com/catalog/products/pro-odnaya-tochka-zazemleniya-d-6-l-500-na-baze-art-31546-ekf-proxima" TargetMode="External"/><Relationship Id="rId28210" Type="http://schemas.openxmlformats.org/officeDocument/2006/relationships/hyperlink" Target="https://ekfgroup.com/uploads/products/3BAFCE6A9F39378B7BA908393E5304EC.pdf" TargetMode="External"/><Relationship Id="rId17951" Type="http://schemas.openxmlformats.org/officeDocument/2006/relationships/hyperlink" Target="https://ekfgroup.com/catalog/products/strut-profil-dvojnoj-41-41-2-5-2400-hdz-ekf" TargetMode="External"/><Relationship Id="rId30157" Type="http://schemas.openxmlformats.org/officeDocument/2006/relationships/hyperlink" Target="https://ekfgroup.com/uploads/products/F9D16A8D7450D4D08A28FAA6F975BA32.pdf" TargetMode="External"/><Relationship Id="rId32606" Type="http://schemas.openxmlformats.org/officeDocument/2006/relationships/hyperlink" Target="https://ekfgroup.com/uploads/products/E6951A85E4ABD202911E16329D6CCBA7.pdf" TargetMode="External"/><Relationship Id="rId310" Type="http://schemas.openxmlformats.org/officeDocument/2006/relationships/hyperlink" Target="https://ekfgroup.com/catalog/products/vyklyuchatel-avtomaticheskij-av-10-1p-3a-l-10ka-ekf-averes" TargetMode="External"/><Relationship Id="rId35829" Type="http://schemas.openxmlformats.org/officeDocument/2006/relationships/hyperlink" Target="https://ekfgroup.com/uploads/products/B97306AD7CE7E8F169431E68666734FE.pdf" TargetMode="External"/><Relationship Id="rId5214" Type="http://schemas.openxmlformats.org/officeDocument/2006/relationships/hyperlink" Target="https://ekfgroup.com/catalog/products/ispolnitelnyj-me-anizm-pereklyuchatelya-b4-zelenyj-na-3-polozheniya-vozvratnyj-bez-fiksacii-s-podsvetkoj-s-korotkoj-ruchkoj-ekf-proxima" TargetMode="External"/><Relationship Id="rId11765" Type="http://schemas.openxmlformats.org/officeDocument/2006/relationships/hyperlink" Target="https://ekfgroup.com/catalog/products/derzhatel-fasadnyj-l-250mm-cz-ekf-proxima" TargetMode="External"/><Relationship Id="rId22024" Type="http://schemas.openxmlformats.org/officeDocument/2006/relationships/hyperlink" Target="https://ekfgroup.com/uploads/products/B0462DE955A72F04EA0B9C211F2C6DC8.pdf" TargetMode="External"/><Relationship Id="rId34912" Type="http://schemas.openxmlformats.org/officeDocument/2006/relationships/hyperlink" Target="https://ekfgroup.com/uploads/products/E6951A85E4ABD202911E16329D6CCBA7.pdf" TargetMode="External"/><Relationship Id="rId8437" Type="http://schemas.openxmlformats.org/officeDocument/2006/relationships/hyperlink" Target="https://ekfgroup.com/catalog/products/stroitelno-montazhnaya-klemma-smk-2273-248-s-pastoj-8-otverstij-0-5-2-5mm2-50sht-ekf-proxima" TargetMode="External"/><Relationship Id="rId25247" Type="http://schemas.openxmlformats.org/officeDocument/2006/relationships/hyperlink" Target="https://ekfgroup.com/uploads/products/FBB3B67B3CF18F02431C1C75F3ACC912.pdf" TargetMode="External"/><Relationship Id="rId32463" Type="http://schemas.openxmlformats.org/officeDocument/2006/relationships/hyperlink" Target="https://ekfgroup.com/uploads/products/E6951A85E4ABD202911E16329D6CCBA7.pdf" TargetMode="External"/><Relationship Id="rId14988" Type="http://schemas.openxmlformats.org/officeDocument/2006/relationships/hyperlink" Target="https://ekfgroup.com/catalog/products/ugol-90-grad-goriz-80-200-1-0mm-hdz-ekf" TargetMode="External"/><Relationship Id="rId35686" Type="http://schemas.openxmlformats.org/officeDocument/2006/relationships/hyperlink" Target="https://ekfgroup.com/uploads/products/B97306AD7CE7E8F169431E68666734FE.pdf" TargetMode="External"/><Relationship Id="rId5071" Type="http://schemas.openxmlformats.org/officeDocument/2006/relationships/hyperlink" Target="https://ekfgroup.com/catalog/products/vyklyuchatel-nagruzki-vn-125n-1r-100a-proxima-ekf" TargetMode="External"/><Relationship Id="rId7520" Type="http://schemas.openxmlformats.org/officeDocument/2006/relationships/hyperlink" Target="https://ekfgroup.com/catalog/products/shina-0-pe-6-9mm-8-otverstij-latun-zelenyj-izolirovannyj-korpus-na-din-rejku-roznichnyj-stiker-ekf-proxima" TargetMode="External"/><Relationship Id="rId17114" Type="http://schemas.openxmlformats.org/officeDocument/2006/relationships/hyperlink" Target="https://ekfgroup.com/catalog/products/stojka-kabelnaya-800mm-k1152-2mm-ekf" TargetMode="External"/><Relationship Id="rId24330" Type="http://schemas.openxmlformats.org/officeDocument/2006/relationships/hyperlink" Target="https://ekfgroup.com/uploads/products/FF9F7D64C8A885D89109888A2434477A.pdf" TargetMode="External"/><Relationship Id="rId27553" Type="http://schemas.openxmlformats.org/officeDocument/2006/relationships/hyperlink" Target="https://ekfgroup.com/uploads/products/A4B776318F4385D5D212DF821579F9E4.pdf" TargetMode="External"/><Relationship Id="rId31949" Type="http://schemas.openxmlformats.org/officeDocument/2006/relationships/hyperlink" Target="https://ekfgroup.com/uploads/products/E6951A85E4ABD202911E16329D6CCBA7.pdf" TargetMode="External"/><Relationship Id="rId8294" Type="http://schemas.openxmlformats.org/officeDocument/2006/relationships/hyperlink" Target="https://ekfgroup.com/catalog/products/nakonechnik-shtyrevoj-vtulochnyj-izolirovannyj-nshvi-1-5-8-50sht-ekf-proxima" TargetMode="External"/><Relationship Id="rId37992" Type="http://schemas.openxmlformats.org/officeDocument/2006/relationships/hyperlink" Target="https://ekfgroup.com/uploads/products/B97306AD7CE7E8F169431E68666734FE.pdf" TargetMode="External"/><Relationship Id="rId1334" Type="http://schemas.openxmlformats.org/officeDocument/2006/relationships/hyperlink" Target="https://ekfgroup.com/catalog/products/avtomaticheskij-vyklyuchatel-2p-40a-d-4-5ka-va-47-63n-ekf-proxima" TargetMode="External"/><Relationship Id="rId19420" Type="http://schemas.openxmlformats.org/officeDocument/2006/relationships/hyperlink" Target="https://ekfgroup.com/catalog/products/sfp-modul-ekf-tsx-sfp-gm2d-85-1-25g-dvojnoe-mnogomodovoe-optovolokno-850nm-dalnost-500m" TargetMode="External"/><Relationship Id="rId4557" Type="http://schemas.openxmlformats.org/officeDocument/2006/relationships/hyperlink" Target="https://ekfgroup.com/catalog/products/preobrazovatel-vlazhnosti-i-temperatury-kanalnyj-4-20-ma-ekf" TargetMode="External"/><Relationship Id="rId21367" Type="http://schemas.openxmlformats.org/officeDocument/2006/relationships/hyperlink" Target="https://ekfgroup.com/uploads/products/1AD1E9D288C4B775FF2F6FB59172330F.pdf" TargetMode="External"/><Relationship Id="rId23816" Type="http://schemas.openxmlformats.org/officeDocument/2006/relationships/hyperlink" Target="https://ekfgroup.com/uploads/products/75104FB884FA8C7DC32458E1EA21B3F8.pdf" TargetMode="External"/><Relationship Id="rId10011" Type="http://schemas.openxmlformats.org/officeDocument/2006/relationships/hyperlink" Target="https://ekfgroup.com/catalog/products/stokgolm-ramka-dlya-rozetki-2-mestnaya-belaya-s-liniej-cveta-chernyj-ekf-proxima" TargetMode="External"/><Relationship Id="rId1191" Type="http://schemas.openxmlformats.org/officeDocument/2006/relationships/hyperlink" Target="https://ekfgroup.com/catalog/products/avtomaticheskij-vyklyuchatel-4p-16a-d-6ka-va-47-63n-ekf-proxima" TargetMode="External"/><Relationship Id="rId3640" Type="http://schemas.openxmlformats.org/officeDocument/2006/relationships/hyperlink" Target="https://ekfgroup.com/catalog/products/montazhnye-napravlyayushhie-kte-265-400-ekf" TargetMode="External"/><Relationship Id="rId13234" Type="http://schemas.openxmlformats.org/officeDocument/2006/relationships/hyperlink" Target="https://ekfgroup.com/catalog/products/otvetvitel-t-obraz-50-400-1-0mm-hdz-ekf" TargetMode="External"/><Relationship Id="rId18906" Type="http://schemas.openxmlformats.org/officeDocument/2006/relationships/hyperlink" Target="https://ekfgroup.com/catalog/products/umnyj-vyklyuchatel-stokgolm-2-kl-belyj-zigbee-ekf-sonnect" TargetMode="External"/><Relationship Id="rId20450" Type="http://schemas.openxmlformats.org/officeDocument/2006/relationships/hyperlink" Target="https://ekfgroup.com/uploads/products/1AD1E9D288C4B775FF2F6FB59172330F.pdf" TargetMode="External"/><Relationship Id="rId6863" Type="http://schemas.openxmlformats.org/officeDocument/2006/relationships/hyperlink" Target="https://ekfgroup.com/catalog/products/znak-p-05-zapreshhaetsya-ispolzovat-v-kachestve-pitevoj-vody-f200-mm-plenka-samokleyashhayasya-gost-r-12-4-026-2001-ekf" TargetMode="External"/><Relationship Id="rId16457" Type="http://schemas.openxmlformats.org/officeDocument/2006/relationships/hyperlink" Target="https://ekfgroup.com/catalog/products/perforirovannyj-soedinitel-inox-ekf" TargetMode="External"/><Relationship Id="rId23673" Type="http://schemas.openxmlformats.org/officeDocument/2006/relationships/hyperlink" Target="https://ekfgroup.com/uploads/products/98369621323F620B71B58D1801C021A6.pdf" TargetMode="External"/><Relationship Id="rId26896" Type="http://schemas.openxmlformats.org/officeDocument/2006/relationships/hyperlink" Target="https://ekfgroup.com/uploads/products/E32A76570050D1673D59ECC83E92A0E6.pdf" TargetMode="External"/><Relationship Id="rId37155" Type="http://schemas.openxmlformats.org/officeDocument/2006/relationships/hyperlink" Target="https://ekfgroup.com/uploads/products/B97306AD7CE7E8F169431E68666734FE.pdf" TargetMode="External"/><Relationship Id="rId13091" Type="http://schemas.openxmlformats.org/officeDocument/2006/relationships/hyperlink" Target="https://ekfgroup.com/catalog/products/otvetvitel-nakladnoj-t-obraz-80-500-1-2mm-ekf" TargetMode="External"/><Relationship Id="rId15540" Type="http://schemas.openxmlformats.org/officeDocument/2006/relationships/hyperlink" Target="https://ekfgroup.com/catalog/products/ugol-90-grad-gorizontalnyj-dlya-lestnichnogo-lotka-100x400mm-hdz-ekf" TargetMode="External"/><Relationship Id="rId29022" Type="http://schemas.openxmlformats.org/officeDocument/2006/relationships/hyperlink" Target="https://ekfgroup.com/uploads/products/12D288ED2673B381A7EEB28FFC7F90F9.pdf" TargetMode="External"/><Relationship Id="rId33418" Type="http://schemas.openxmlformats.org/officeDocument/2006/relationships/hyperlink" Target="https://ekfgroup.com/uploads/products/E6951A85E4ABD202911E16329D6CCBA7.pdf" TargetMode="External"/><Relationship Id="rId18763" Type="http://schemas.openxmlformats.org/officeDocument/2006/relationships/hyperlink" Target="https://ekfgroup.com/catalog/products/shajba-grover-m12-ekf-100-sht" TargetMode="External"/><Relationship Id="rId11803" Type="http://schemas.openxmlformats.org/officeDocument/2006/relationships/hyperlink" Target="https://ekfgroup.com/catalog/products/zazhim-diagonalnyj-dlya-zazemlyayushhego-provodnika---tolshhina-metalla-3-mm-hz-ekf-proxima" TargetMode="External"/><Relationship Id="rId39461" Type="http://schemas.openxmlformats.org/officeDocument/2006/relationships/hyperlink" Target="https://ekfgroup.com/uploads/products/D80D2F3013FDC3BBBBAE2568F3A50DA6.pdf" TargetMode="External"/><Relationship Id="rId32501" Type="http://schemas.openxmlformats.org/officeDocument/2006/relationships/hyperlink" Target="https://ekfgroup.com/uploads/products/E6951A85E4ABD202911E16329D6CCBA7.pdf" TargetMode="External"/><Relationship Id="rId2983" Type="http://schemas.openxmlformats.org/officeDocument/2006/relationships/hyperlink" Target="https://ekfgroup.com/catalog/products/motornyj-privod-cd2-24v-dc-va-99m-400-ekf" TargetMode="External"/><Relationship Id="rId6026" Type="http://schemas.openxmlformats.org/officeDocument/2006/relationships/hyperlink" Target="https://ekfgroup.com/catalog/products/shhit-iz-nerzhaveyushhej-stali-inox-aisi-304-1200-800-300-ip66-u1-ekf-proxima" TargetMode="External"/><Relationship Id="rId12577" Type="http://schemas.openxmlformats.org/officeDocument/2006/relationships/hyperlink" Target="https://ekfgroup.com/catalog/products/lotok-neperforirovannyj-metallicheskij-80-500x2000-1-0mm-6m-hdz-ekf" TargetMode="External"/><Relationship Id="rId28508" Type="http://schemas.openxmlformats.org/officeDocument/2006/relationships/hyperlink" Target="https://ekfgroup.com/uploads/products/E32A76570050D1673D59ECC83E92A0E6.pdf" TargetMode="External"/><Relationship Id="rId30052" Type="http://schemas.openxmlformats.org/officeDocument/2006/relationships/hyperlink" Target="https://ekfgroup.com/uploads/products/06FFF7C597117C019AF1251B211D7843.pdf" TargetMode="External"/><Relationship Id="rId35724" Type="http://schemas.openxmlformats.org/officeDocument/2006/relationships/hyperlink" Target="https://ekfgroup.com/uploads/products/B97306AD7CE7E8F169431E68666734FE.pdf" TargetMode="External"/><Relationship Id="rId9249" Type="http://schemas.openxmlformats.org/officeDocument/2006/relationships/hyperlink" Target="https://ekfgroup.com/catalog/products/koronka-almaznaya-pod-sistemu-pyleudaleniya-dch-68-micro-hit-laser-m16-ekf-professional" TargetMode="External"/><Relationship Id="rId26059" Type="http://schemas.openxmlformats.org/officeDocument/2006/relationships/hyperlink" Target="https://ekfgroup.com/uploads/products/022C116FAFAB3B8FF28801792CA70B61.pdf" TargetMode="External"/><Relationship Id="rId33275" Type="http://schemas.openxmlformats.org/officeDocument/2006/relationships/hyperlink" Target="https://ekfgroup.com/uploads/products/E6951A85E4ABD202911E16329D6CCBA7.pdf" TargetMode="External"/><Relationship Id="rId608" Type="http://schemas.openxmlformats.org/officeDocument/2006/relationships/hyperlink" Target="https://ekfgroup.com/catalog/products/avtomaticheskij-vyklyuchatel-3p-40a-c-4-5ka-va-47-63-ekf-proxima" TargetMode="External"/><Relationship Id="rId36498" Type="http://schemas.openxmlformats.org/officeDocument/2006/relationships/hyperlink" Target="https://ekfgroup.com/uploads/products/B97306AD7CE7E8F169431E68666734FE.pdf" TargetMode="External"/><Relationship Id="rId38947" Type="http://schemas.openxmlformats.org/officeDocument/2006/relationships/hyperlink" Target="https://ekfgroup.com/uploads/products/9E1EEA2CDD2652B565BD5A945F145AB5.pdf" TargetMode="External"/><Relationship Id="rId8332" Type="http://schemas.openxmlformats.org/officeDocument/2006/relationships/hyperlink" Target="https://ekfgroup.com/catalog/products/nakonechnik-shtyrevoj-vtulochnyj-nshvi-6-0-18-50sht-ekf" TargetMode="External"/><Relationship Id="rId11660" Type="http://schemas.openxmlformats.org/officeDocument/2006/relationships/hyperlink" Target="https://ekfgroup.com/catalog/products/derzhatel-konkovyj-reguliruemyj-s-plastikovym-fiksatorom-130-240mm-ni-ekf-proxima" TargetMode="External"/><Relationship Id="rId25142" Type="http://schemas.openxmlformats.org/officeDocument/2006/relationships/hyperlink" Target="https://ekfgroup.com/uploads/products/FBB3B67B3CF18F02431C1C75F3ACC912.pdf" TargetMode="External"/><Relationship Id="rId14883" Type="http://schemas.openxmlformats.org/officeDocument/2006/relationships/hyperlink" Target="https://ekfgroup.com/catalog/products/ugol-90-grad-goriz-100x600-1-0mm-hdz-ekf" TargetMode="External"/><Relationship Id="rId28365" Type="http://schemas.openxmlformats.org/officeDocument/2006/relationships/hyperlink" Target="https://ekfgroup.com/uploads/products/E32A76570050D1673D59ECC83E92A0E6.pdf" TargetMode="External"/><Relationship Id="rId35581" Type="http://schemas.openxmlformats.org/officeDocument/2006/relationships/hyperlink" Target="https://ekfgroup.com/uploads/products/B97306AD7CE7E8F169431E68666734FE.pdf" TargetMode="External"/><Relationship Id="rId21405" Type="http://schemas.openxmlformats.org/officeDocument/2006/relationships/hyperlink" Target="https://ekfgroup.com/uploads/products/B0462DE955A72F04EA0B9C211F2C6DC8.pdf" TargetMode="External"/><Relationship Id="rId465" Type="http://schemas.openxmlformats.org/officeDocument/2006/relationships/hyperlink" Target="https://ekfgroup.com/catalog/products/vyklyuchatel-avtomaticheskij-av-6-dc-1p-1a-l-6ka-ekf-averes" TargetMode="External"/><Relationship Id="rId2146" Type="http://schemas.openxmlformats.org/officeDocument/2006/relationships/hyperlink" Target="https://ekfgroup.com/catalog/products/ustrojstvo-zashhitnogo-otklyucheniya-vd-100-2p-100a-300ma-tip-as-elektrome-anicheskoe-ekf-proxima" TargetMode="External"/><Relationship Id="rId7818" Type="http://schemas.openxmlformats.org/officeDocument/2006/relationships/hyperlink" Target="https://ekfgroup.com/catalog/products/marker-kabelnyj-2-5-mm2-c-1000-sht-es-1-ekf-proxima" TargetMode="External"/><Relationship Id="rId24628" Type="http://schemas.openxmlformats.org/officeDocument/2006/relationships/hyperlink" Target="https://ekfgroup.com/uploads/products/3CEE718BF2D9E1FC2FA045774CD61B37.pdf" TargetMode="External"/><Relationship Id="rId31844" Type="http://schemas.openxmlformats.org/officeDocument/2006/relationships/hyperlink" Target="https://ekfgroup.com/uploads/products/E6951A85E4ABD202911E16329D6CCBA7.pdf" TargetMode="External"/><Relationship Id="rId5369" Type="http://schemas.openxmlformats.org/officeDocument/2006/relationships/hyperlink" Target="https://ekfgroup.com/catalog/products/pk-1-23-32a-3p-1-0-2-ip65-ekf" TargetMode="External"/><Relationship Id="rId22179" Type="http://schemas.openxmlformats.org/officeDocument/2006/relationships/hyperlink" Target="https://ekfgroup.com/uploads/products/B0462DE955A72F04EA0B9C211F2C6DC8.pdf" TargetMode="External"/><Relationship Id="rId6901" Type="http://schemas.openxmlformats.org/officeDocument/2006/relationships/hyperlink" Target="https://ekfgroup.com/catalog/products/znak-evakuacionnyj-e-04-napravlenie-k-evakuacionnomu-vy-odu-nalevo-150-300-mm-plastik-gost-r-12-4-026-2001-ekf" TargetMode="External"/><Relationship Id="rId23711" Type="http://schemas.openxmlformats.org/officeDocument/2006/relationships/hyperlink" Target="https://ekfgroup.com/uploads/products/F55FC30F3E406C971984DB3AE458F7BB.pdf" TargetMode="External"/><Relationship Id="rId4452" Type="http://schemas.openxmlformats.org/officeDocument/2006/relationships/hyperlink" Target="https://ekfgroup.com/catalog/products/preobrazovatel-chastoty-pro-drive-pd-150-fc-4k0-43-b-ekf" TargetMode="External"/><Relationship Id="rId14046" Type="http://schemas.openxmlformats.org/officeDocument/2006/relationships/hyperlink" Target="https://ekfgroup.com/catalog/products/ugol-45-grad-vert-vnutr-50x500-1-2mm-hdz-ekf" TargetMode="External"/><Relationship Id="rId19718" Type="http://schemas.openxmlformats.org/officeDocument/2006/relationships/hyperlink" Target="https://ekfgroup.com/catalog/products/kontaktor-modulnyj-km-100a-2nc-230vac-3-mod-averes-ekf" TargetMode="External"/><Relationship Id="rId21262" Type="http://schemas.openxmlformats.org/officeDocument/2006/relationships/hyperlink" Target="https://ekfgroup.com/uploads/products/BC3E350DD918AD33F2AD379364D72ECD.pdf" TargetMode="External"/><Relationship Id="rId26934" Type="http://schemas.openxmlformats.org/officeDocument/2006/relationships/hyperlink" Target="https://ekfgroup.com/uploads/products/A4B776318F4385D5D212DF821579F9E4.pdf" TargetMode="External"/><Relationship Id="rId7675" Type="http://schemas.openxmlformats.org/officeDocument/2006/relationships/hyperlink" Target="https://ekfgroup.com/catalog/products/salnik-pg36-ip54-1-sht-d-otv-46-mm-d-provod-22-32-mm-ekf-proxima" TargetMode="External"/><Relationship Id="rId17269" Type="http://schemas.openxmlformats.org/officeDocument/2006/relationships/hyperlink" Target="https://ekfgroup.com/catalog/products/odinochnoe-kabelnoe-kreplenie-d-125-150-mm-ekf" TargetMode="External"/><Relationship Id="rId24485" Type="http://schemas.openxmlformats.org/officeDocument/2006/relationships/hyperlink" Target="https://ekfgroup.com/uploads/products/FBB3B67B3CF18F02431C1C75F3ACC912.pdf" TargetMode="External"/><Relationship Id="rId10309" Type="http://schemas.openxmlformats.org/officeDocument/2006/relationships/hyperlink" Target="https://ekfgroup.com/catalog/products/knopka-zvonka-ekf" TargetMode="External"/><Relationship Id="rId16352" Type="http://schemas.openxmlformats.org/officeDocument/2006/relationships/hyperlink" Target="https://ekfgroup.com/catalog/products/lotok-provolochnyj-100-600-3000-3-8mm-inox-ekf" TargetMode="External"/><Relationship Id="rId18801" Type="http://schemas.openxmlformats.org/officeDocument/2006/relationships/hyperlink" Target="https://ekfgroup.com/catalog/products/shpilka-rezbovaya-m10x1000-din-975-inox-ekf" TargetMode="External"/><Relationship Id="rId31007" Type="http://schemas.openxmlformats.org/officeDocument/2006/relationships/hyperlink" Target="https://ekfgroup.com/uploads/products/F5297CBB79DBE97D983733D7944DBD3A.pdf" TargetMode="External"/><Relationship Id="rId1489" Type="http://schemas.openxmlformats.org/officeDocument/2006/relationships/hyperlink" Target="https://ekfgroup.com/catalog/products/vyklyuchatel-avtomaticheskij-av-10-dc-3p-1a-k-10ka-ekf-averes" TargetMode="External"/><Relationship Id="rId3938" Type="http://schemas.openxmlformats.org/officeDocument/2006/relationships/hyperlink" Target="https://ekfgroup.com/catalog/products/preobrazovatel-chastoty-45-55kvt-3-400v-vector-100-ekf-proxima" TargetMode="External"/><Relationship Id="rId20748" Type="http://schemas.openxmlformats.org/officeDocument/2006/relationships/hyperlink" Target="https://ekfgroup.com/uploads/products/1AD1E9D288C4B775FF2F6FB59172330F.pdf" TargetMode="External"/><Relationship Id="rId37050" Type="http://schemas.openxmlformats.org/officeDocument/2006/relationships/hyperlink" Target="https://ekfgroup.com/uploads/products/B97306AD7CE7E8F169431E68666734FE.pdf" TargetMode="External"/><Relationship Id="rId9981" Type="http://schemas.openxmlformats.org/officeDocument/2006/relationships/hyperlink" Target="https://ekfgroup.com/catalog/products/stokgolm-ramka-2-mestnaya-belaya-s-liniej-cveta-chernyj-ekf-proxima" TargetMode="External"/><Relationship Id="rId19575" Type="http://schemas.openxmlformats.org/officeDocument/2006/relationships/hyperlink" Target="https://ekfgroup.com/catalog/products/kontaktor-modulnyj-km-20a-2no-230vac-1-mod-averes-ekf" TargetMode="External"/><Relationship Id="rId26791" Type="http://schemas.openxmlformats.org/officeDocument/2006/relationships/hyperlink" Target="https://ekfgroup.com/uploads/products/022C116FAFAB3B8FF28801792CA70B61.pdf" TargetMode="External"/><Relationship Id="rId12615" Type="http://schemas.openxmlformats.org/officeDocument/2006/relationships/hyperlink" Target="https://ekfgroup.com/catalog/products/nakladka-na-kryshku-soedinitelnaya-100mm-ekf" TargetMode="External"/><Relationship Id="rId10166" Type="http://schemas.openxmlformats.org/officeDocument/2006/relationships/hyperlink" Target="https://ekfgroup.com/catalog/products/udlinitel-zevs-2-0-50m-s-zazemleniem-kg-3-1-5-16a-3-5kvt-ip44-proxima" TargetMode="External"/><Relationship Id="rId15838" Type="http://schemas.openxmlformats.org/officeDocument/2006/relationships/hyperlink" Target="https://ekfgroup.com/catalog/products/kryshka-dlya-pere-odnika-po-shirine-levostoronnego-lestnichnogo-usilennaya-100-700-600-mm-2-mm-hdz-ekf" TargetMode="External"/><Relationship Id="rId33313" Type="http://schemas.openxmlformats.org/officeDocument/2006/relationships/hyperlink" Target="https://ekfgroup.com/uploads/products/E6951A85E4ABD202911E16329D6CCBA7.pdf" TargetMode="External"/><Relationship Id="rId3795" Type="http://schemas.openxmlformats.org/officeDocument/2006/relationships/hyperlink" Target="https://ekfgroup.com/catalog/products/vyklyuchatel-avtomaticheskij-av-6-3p-3a-c-6ka-ekf-averes" TargetMode="External"/><Relationship Id="rId13389" Type="http://schemas.openxmlformats.org/officeDocument/2006/relationships/hyperlink" Target="https://ekfgroup.com/catalog/products/pere-odnik-po-vysote-50-80-600mm-ral-ekf" TargetMode="External"/><Relationship Id="rId36536" Type="http://schemas.openxmlformats.org/officeDocument/2006/relationships/hyperlink" Target="https://ekfgroup.com/uploads/products/B97306AD7CE7E8F169431E68666734FE.pdf" TargetMode="External"/><Relationship Id="rId34087" Type="http://schemas.openxmlformats.org/officeDocument/2006/relationships/hyperlink" Target="https://ekfgroup.com/uploads/products/E6951A85E4ABD202911E16329D6CCBA7.pdf" TargetMode="External"/><Relationship Id="rId14921" Type="http://schemas.openxmlformats.org/officeDocument/2006/relationships/hyperlink" Target="https://ekfgroup.com/catalog/products/ugol-90-grad-goriz-50-200mm-ral-ekf" TargetMode="External"/><Relationship Id="rId9144" Type="http://schemas.openxmlformats.org/officeDocument/2006/relationships/hyperlink" Target="https://ekfgroup.com/catalog/products/nozhnicy-sektornye-ns-30s-ekf-expert" TargetMode="External"/><Relationship Id="rId12472" Type="http://schemas.openxmlformats.org/officeDocument/2006/relationships/hyperlink" Target="https://ekfgroup.com/catalog/products/lotok-neperforirovannyj-metallicheskij-50-300-3000-1-0mm-12m-hdz-ekf" TargetMode="External"/><Relationship Id="rId28403" Type="http://schemas.openxmlformats.org/officeDocument/2006/relationships/hyperlink" Target="https://ekfgroup.com/uploads/products/E32A76570050D1673D59ECC83E92A0E6.pdf" TargetMode="External"/><Relationship Id="rId33170" Type="http://schemas.openxmlformats.org/officeDocument/2006/relationships/hyperlink" Target="https://ekfgroup.com/uploads/products/E6951A85E4ABD202911E16329D6CCBA7.pdf" TargetMode="External"/><Relationship Id="rId15695" Type="http://schemas.openxmlformats.org/officeDocument/2006/relationships/hyperlink" Target="https://ekfgroup.com/catalog/products/ugol-90-gradusov-vertikalnyj-vnutrennij-lestnichnyj-usilennyj-100x400-mm-2-mm-ekf" TargetMode="External"/><Relationship Id="rId38842" Type="http://schemas.openxmlformats.org/officeDocument/2006/relationships/hyperlink" Target="https://ekfgroup.com/uploads/products/7317AFE03E28ADD7F11C9368BE3B54C3.pdf" TargetMode="External"/><Relationship Id="rId503" Type="http://schemas.openxmlformats.org/officeDocument/2006/relationships/hyperlink" Target="https://ekfgroup.com/catalog/products/vyklyuchatel-avtomaticheskij-av-6-dc-4p-16a-l-6ka-ekf-averes" TargetMode="External"/><Relationship Id="rId29177" Type="http://schemas.openxmlformats.org/officeDocument/2006/relationships/hyperlink" Target="https://ekfgroup.com/uploads/products/E61B9DF22D65CE9690FED44C0CB4409F.pdf" TargetMode="External"/><Relationship Id="rId36393" Type="http://schemas.openxmlformats.org/officeDocument/2006/relationships/hyperlink" Target="https://ekfgroup.com/uploads/products/B97306AD7CE7E8F169431E68666734FE.pdf" TargetMode="External"/><Relationship Id="rId5407" Type="http://schemas.openxmlformats.org/officeDocument/2006/relationships/hyperlink" Target="https://ekfgroup.com/catalog/products/pk-1-52-25a-2p-1-2-ip65-ekf" TargetMode="External"/><Relationship Id="rId22217" Type="http://schemas.openxmlformats.org/officeDocument/2006/relationships/hyperlink" Target="https://ekfgroup.com/uploads/products/B0462DE955A72F04EA0B9C211F2C6DC8.pdf" TargetMode="External"/><Relationship Id="rId11958" Type="http://schemas.openxmlformats.org/officeDocument/2006/relationships/hyperlink" Target="https://ekfgroup.com/catalog/products/machta-molniepriemnaya-sekcionnaya-passivnaya-alyuminievaya-mmspa-21-l-21m-al-ekf-proxima" TargetMode="External"/><Relationship Id="rId28260" Type="http://schemas.openxmlformats.org/officeDocument/2006/relationships/hyperlink" Target="https://ekfgroup.com/uploads/products/E32A76570050D1673D59ECC83E92A0E6.pdf" TargetMode="External"/><Relationship Id="rId32656" Type="http://schemas.openxmlformats.org/officeDocument/2006/relationships/hyperlink" Target="https://ekfgroup.com/uploads/products/E6951A85E4ABD202911E16329D6CCBA7.pdf" TargetMode="External"/><Relationship Id="rId21300" Type="http://schemas.openxmlformats.org/officeDocument/2006/relationships/hyperlink" Target="https://ekfgroup.com/uploads/products/BC3E350DD918AD33F2AD379364D72ECD.pdf" TargetMode="External"/><Relationship Id="rId360" Type="http://schemas.openxmlformats.org/officeDocument/2006/relationships/hyperlink" Target="https://ekfgroup.com/catalog/products/vyklyuchatel-avtomaticheskij-av-6-dc-1p-25a-c-6ka-ekf-averes" TargetMode="External"/><Relationship Id="rId2041" Type="http://schemas.openxmlformats.org/officeDocument/2006/relationships/hyperlink" Target="https://ekfgroup.com/catalog/products/differencialnyj-avtomat-ad-32-selektivnyj-3p-n-20a-100ma-ekf-proxima-1" TargetMode="External"/><Relationship Id="rId35879" Type="http://schemas.openxmlformats.org/officeDocument/2006/relationships/hyperlink" Target="https://ekfgroup.com/uploads/products/B97306AD7CE7E8F169431E68666734FE.pdf" TargetMode="External"/><Relationship Id="rId5264" Type="http://schemas.openxmlformats.org/officeDocument/2006/relationships/hyperlink" Target="https://ekfgroup.com/catalog/products/kontakt-dopolnitelnyj-xb-2-nc-krasnyj-ekf-proxima" TargetMode="External"/><Relationship Id="rId7713" Type="http://schemas.openxmlformats.org/officeDocument/2006/relationships/hyperlink" Target="https://ekfgroup.com/catalog/products/salnik-metallicheskij-mgm54-ip68-d-provodnika-32-38-mm-proxima" TargetMode="External"/><Relationship Id="rId17307" Type="http://schemas.openxmlformats.org/officeDocument/2006/relationships/hyperlink" Target="https://ekfgroup.com/catalog/products/strut-profil-41-21-1-5-1600-ekf" TargetMode="External"/><Relationship Id="rId22074" Type="http://schemas.openxmlformats.org/officeDocument/2006/relationships/hyperlink" Target="https://ekfgroup.com/uploads/products/B0462DE955A72F04EA0B9C211F2C6DC8.pdf" TargetMode="External"/><Relationship Id="rId24523" Type="http://schemas.openxmlformats.org/officeDocument/2006/relationships/hyperlink" Target="https://ekfgroup.com/uploads/products/FBB3B67B3CF18F02431C1C75F3ACC912.pdf" TargetMode="External"/><Relationship Id="rId38005" Type="http://schemas.openxmlformats.org/officeDocument/2006/relationships/hyperlink" Target="https://ekfgroup.com/uploads/products/B97306AD7CE7E8F169431E68666734FE.pdf" TargetMode="External"/><Relationship Id="rId27746" Type="http://schemas.openxmlformats.org/officeDocument/2006/relationships/hyperlink" Target="https://ekfgroup.com/uploads/products/7F68A8519A0633A461C2AAC0663930FF.pdf" TargetMode="External"/><Relationship Id="rId34962" Type="http://schemas.openxmlformats.org/officeDocument/2006/relationships/hyperlink" Target="https://ekfgroup.com/uploads/products/E6951A85E4ABD202911E16329D6CCBA7.pdf" TargetMode="External"/><Relationship Id="rId8487" Type="http://schemas.openxmlformats.org/officeDocument/2006/relationships/hyperlink" Target="https://ekfgroup.com/catalog/products/izolenta-klass-v-0-13-15mm-20m-sinyaya-ekf-basic" TargetMode="External"/><Relationship Id="rId25297" Type="http://schemas.openxmlformats.org/officeDocument/2006/relationships/hyperlink" Target="https://ekfgroup.com/uploads/products/FBB3B67B3CF18F02431C1C75F3ACC912.pdf" TargetMode="External"/><Relationship Id="rId1527" Type="http://schemas.openxmlformats.org/officeDocument/2006/relationships/hyperlink" Target="https://ekfgroup.com/catalog/products/vyklyuchatel-avtomaticheskij-av-10-dc-2p-16a-l-10ka-ekf-averes" TargetMode="External"/><Relationship Id="rId7570" Type="http://schemas.openxmlformats.org/officeDocument/2006/relationships/hyperlink" Target="https://ekfgroup.com/catalog/products/shina-pen-nol-zemlya-8-12mm-14-otverstij-latun-krepezh-po-krayam-ekf-proxima" TargetMode="External"/><Relationship Id="rId17164" Type="http://schemas.openxmlformats.org/officeDocument/2006/relationships/hyperlink" Target="https://ekfgroup.com/catalog/products/zazhim-balochnyj-8-14mm-pod-nejlonovuyu-styazhku-vnutrennij-ekf-proxima" TargetMode="External"/><Relationship Id="rId19613" Type="http://schemas.openxmlformats.org/officeDocument/2006/relationships/hyperlink" Target="https://ekfgroup.com/catalog/products/kontaktor-modulnyj-km-40a-2nc-48vac-2-mod-averes-ekf" TargetMode="External"/><Relationship Id="rId24380" Type="http://schemas.openxmlformats.org/officeDocument/2006/relationships/hyperlink" Target="https://ekfgroup.com/uploads/products/65A80A99B3A391B62F0DA7E0E69C0517.pdf" TargetMode="External"/><Relationship Id="rId10204" Type="http://schemas.openxmlformats.org/officeDocument/2006/relationships/hyperlink" Target="https://ekfgroup.com/catalog/products/rozetka-perenosnaya-213-2r-re-16a-220v-ip44-ekf-proxima" TargetMode="External"/><Relationship Id="rId31999" Type="http://schemas.openxmlformats.org/officeDocument/2006/relationships/hyperlink" Target="https://ekfgroup.com/uploads/products/E6951A85E4ABD202911E16329D6CCBA7.pdf" TargetMode="External"/><Relationship Id="rId3833" Type="http://schemas.openxmlformats.org/officeDocument/2006/relationships/hyperlink" Target="https://ekfgroup.com/catalog/products/vyklyuchatel-avtomaticheskij-av-6-2p-32a-d-6ka-ekf-averes" TargetMode="External"/><Relationship Id="rId13427" Type="http://schemas.openxmlformats.org/officeDocument/2006/relationships/hyperlink" Target="https://ekfgroup.com/catalog/products/pere-odnik-po-shirine-levostoronnij-80-150-200mm-hdz-ekf" TargetMode="External"/><Relationship Id="rId20643" Type="http://schemas.openxmlformats.org/officeDocument/2006/relationships/hyperlink" Target="https://ekfgroup.com/uploads/products/1AD1E9D288C4B775FF2F6FB59172330F.pdf" TargetMode="External"/><Relationship Id="rId1384" Type="http://schemas.openxmlformats.org/officeDocument/2006/relationships/hyperlink" Target="https://ekfgroup.com/catalog/products/vyklyuchatel-avtomaticheskij-av-125-3p-80a-c-10ka-ekf-averes" TargetMode="External"/><Relationship Id="rId19470" Type="http://schemas.openxmlformats.org/officeDocument/2006/relationships/hyperlink" Target="https://ekfgroup.com/catalog/products/pt-1-1-6-16-20-u3-ekf-stingray" TargetMode="External"/><Relationship Id="rId23866" Type="http://schemas.openxmlformats.org/officeDocument/2006/relationships/hyperlink" Target="https://ekfgroup.com/uploads/products/75104FB884FA8C7DC32458E1EA21B3F8.pdf" TargetMode="External"/><Relationship Id="rId34125" Type="http://schemas.openxmlformats.org/officeDocument/2006/relationships/hyperlink" Target="https://ekfgroup.com/uploads/products/E6951A85E4ABD202911E16329D6CCBA7.pdf" TargetMode="External"/><Relationship Id="rId37348" Type="http://schemas.openxmlformats.org/officeDocument/2006/relationships/hyperlink" Target="https://ekfgroup.com/uploads/products/B97306AD7CE7E8F169431E68666734FE.pdf" TargetMode="External"/><Relationship Id="rId10061" Type="http://schemas.openxmlformats.org/officeDocument/2006/relationships/hyperlink" Target="https://ekfgroup.com/catalog/products/setevoj-filtr-6-5m-10a-2-2kvt-s-vykl-c-z-pvs-3-0-75-blokbaster-ekf-proxima" TargetMode="External"/><Relationship Id="rId12510" Type="http://schemas.openxmlformats.org/officeDocument/2006/relationships/hyperlink" Target="https://ekfgroup.com/catalog/products/lotok-neperforirovannyj-metallicheskij-50-600x2000-1-0mm-6m-hdz-ekf" TargetMode="External"/><Relationship Id="rId3690" Type="http://schemas.openxmlformats.org/officeDocument/2006/relationships/hyperlink" Target="https://ekfgroup.com/catalog/products/puskatel-v-korpuse-reversivnyj-kme-25a-230v-s-rte-ip44-ekf-proxima" TargetMode="External"/><Relationship Id="rId15733" Type="http://schemas.openxmlformats.org/officeDocument/2006/relationships/hyperlink" Target="https://ekfgroup.com/catalog/products/ugol-90-gradusov-gorizontalnyj-lestnichnyj-usilennyj-100x900-mm-2-mm-ekf" TargetMode="External"/><Relationship Id="rId29215" Type="http://schemas.openxmlformats.org/officeDocument/2006/relationships/hyperlink" Target="https://ekfgroup.com/uploads/products/E61B9DF22D65CE9690FED44C0CB4409F.pdf" TargetMode="External"/><Relationship Id="rId36431" Type="http://schemas.openxmlformats.org/officeDocument/2006/relationships/hyperlink" Target="https://ekfgroup.com/uploads/products/B97306AD7CE7E8F169431E68666734FE.pdf" TargetMode="External"/><Relationship Id="rId13284" Type="http://schemas.openxmlformats.org/officeDocument/2006/relationships/hyperlink" Target="https://ekfgroup.com/catalog/products/otvetvitel-t-obraz-80-150-1-5mm-ekf" TargetMode="External"/><Relationship Id="rId18956" Type="http://schemas.openxmlformats.org/officeDocument/2006/relationships/hyperlink" Target="https://ekfgroup.com/catalog/products/kontaktor-dlya-kondensatora-kmek-15-kvar-230v-1no-1nc-ekf-averes" TargetMode="External"/><Relationship Id="rId6219" Type="http://schemas.openxmlformats.org/officeDocument/2006/relationships/hyperlink" Target="https://ekfgroup.com/catalog/products/shhit-etazhnyj-2-kv-slabotochka-sleva-1000-950-160-ekf-basic" TargetMode="External"/><Relationship Id="rId15590" Type="http://schemas.openxmlformats.org/officeDocument/2006/relationships/hyperlink" Target="https://ekfgroup.com/catalog/products/ugol-vertikalnyj-sharnirnyj-dlya-lestnichnogo-lotka-80x400mm-hdz-ekf" TargetMode="External"/><Relationship Id="rId23029" Type="http://schemas.openxmlformats.org/officeDocument/2006/relationships/hyperlink" Target="https://ekfgroup.com/uploads/products/CED7A1BC0A07591E03531CEA0E4B4427.pdf" TargetMode="External"/><Relationship Id="rId30245" Type="http://schemas.openxmlformats.org/officeDocument/2006/relationships/hyperlink" Target="https://ekfgroup.com/uploads/products/F5297CBB79DBE97D983733D7944DBD3A.pdf" TargetMode="External"/><Relationship Id="rId35917" Type="http://schemas.openxmlformats.org/officeDocument/2006/relationships/hyperlink" Target="https://ekfgroup.com/uploads/products/B97306AD7CE7E8F169431E68666734FE.pdf" TargetMode="External"/><Relationship Id="rId29072" Type="http://schemas.openxmlformats.org/officeDocument/2006/relationships/hyperlink" Target="https://ekfgroup.com/uploads/products/F5297CBB79DBE97D983733D7944DBD3A.pdf" TargetMode="External"/><Relationship Id="rId33468" Type="http://schemas.openxmlformats.org/officeDocument/2006/relationships/hyperlink" Target="https://ekfgroup.com/uploads/products/E6951A85E4ABD202911E16329D6CCBA7.pdf" TargetMode="External"/><Relationship Id="rId5302" Type="http://schemas.openxmlformats.org/officeDocument/2006/relationships/hyperlink" Target="https://ekfgroup.com/catalog/products/pk-1-102-25a-2p-0-1-2-3-ip65-ekf" TargetMode="External"/><Relationship Id="rId22112" Type="http://schemas.openxmlformats.org/officeDocument/2006/relationships/hyperlink" Target="https://ekfgroup.com/uploads/products/B0462DE955A72F04EA0B9C211F2C6DC8.pdf" TargetMode="External"/><Relationship Id="rId11853" Type="http://schemas.openxmlformats.org/officeDocument/2006/relationships/hyperlink" Target="https://ekfgroup.com/catalog/products/zazhim-shtyr-polosa-prut-hz-ekf-proxima" TargetMode="External"/><Relationship Id="rId6076" Type="http://schemas.openxmlformats.org/officeDocument/2006/relationships/hyperlink" Target="https://ekfgroup.com/catalog/products/boks-plastikovyj-s-montazhnoj-platoj-350-250-150-mm-ip65-ekf-proxima" TargetMode="External"/><Relationship Id="rId8525" Type="http://schemas.openxmlformats.org/officeDocument/2006/relationships/hyperlink" Target="https://ekfgroup.com/catalog/products/termousazhivaemaya-trubka-tut-ng-100-50-sinyaya-rulon-ekf-proxima" TargetMode="External"/><Relationship Id="rId18119" Type="http://schemas.openxmlformats.org/officeDocument/2006/relationships/hyperlink" Target="https://ekfgroup.com/catalog/products/strut-stojka-41-41mm-osn-2700mm-hdz-ekf" TargetMode="External"/><Relationship Id="rId25335" Type="http://schemas.openxmlformats.org/officeDocument/2006/relationships/hyperlink" Target="https://ekfgroup.com/uploads/products/95FFB2D09833F6508D827B5FCB94EDB0.pdf" TargetMode="External"/><Relationship Id="rId32551" Type="http://schemas.openxmlformats.org/officeDocument/2006/relationships/hyperlink" Target="https://ekfgroup.com/uploads/products/E6951A85E4ABD202911E16329D6CCBA7.pdf" TargetMode="External"/><Relationship Id="rId28558" Type="http://schemas.openxmlformats.org/officeDocument/2006/relationships/hyperlink" Target="https://ekfgroup.com/uploads/products/DE2B52B644E66956B86600B2BBC4B61C.pdf" TargetMode="External"/><Relationship Id="rId35774" Type="http://schemas.openxmlformats.org/officeDocument/2006/relationships/hyperlink" Target="https://ekfgroup.com/uploads/products/B97306AD7CE7E8F169431E68666734FE.pdf" TargetMode="External"/><Relationship Id="rId9299" Type="http://schemas.openxmlformats.org/officeDocument/2006/relationships/hyperlink" Target="https://ekfgroup.com/catalog/products/bur-po-betonu-sds-plus-8-110-mm-4-rezca-4c-spiral-ekf-expert" TargetMode="External"/><Relationship Id="rId17202" Type="http://schemas.openxmlformats.org/officeDocument/2006/relationships/hyperlink" Target="https://ekfgroup.com/catalog/products/lenta-perforirovannaya-montazhnaya-pryamaya-20-1-0-25m-ekf" TargetMode="External"/><Relationship Id="rId38997" Type="http://schemas.openxmlformats.org/officeDocument/2006/relationships/hyperlink" Target="https://ekfgroup.com/uploads/products/DFD82EF378C7F52FC5462F30AE1E4AB4.pdf" TargetMode="External"/><Relationship Id="rId658" Type="http://schemas.openxmlformats.org/officeDocument/2006/relationships/hyperlink" Target="https://ekfgroup.com/catalog/products/avtomaticheskij-vyklyuchatel-1p-25a-c-6ka-va-47-63-ekf-proxima" TargetMode="External"/><Relationship Id="rId2339" Type="http://schemas.openxmlformats.org/officeDocument/2006/relationships/hyperlink" Target="https://ekfgroup.com/catalog/products/differencialnyj-avtomat-avdt-63n-1p-n-25a-b-30ma-ac-el-me-6ka-proxima-ekf" TargetMode="External"/><Relationship Id="rId27641" Type="http://schemas.openxmlformats.org/officeDocument/2006/relationships/hyperlink" Target="https://ekfgroup.com/uploads/products/A4B776318F4385D5D212DF821579F9E4.pdf" TargetMode="External"/><Relationship Id="rId8382" Type="http://schemas.openxmlformats.org/officeDocument/2006/relationships/hyperlink" Target="https://ekfgroup.com/catalog/products/razem-ploskij-rpim-2-5-0-8-100sht-ekf-proxima" TargetMode="External"/><Relationship Id="rId25192" Type="http://schemas.openxmlformats.org/officeDocument/2006/relationships/hyperlink" Target="https://ekfgroup.com/uploads/products/FBB3B67B3CF18F02431C1C75F3ACC912.pdf" TargetMode="External"/><Relationship Id="rId1422" Type="http://schemas.openxmlformats.org/officeDocument/2006/relationships/hyperlink" Target="https://ekfgroup.com/catalog/products/vyklyuchatel-avtomaticheskij-av-10-dc-2p-1a-c-6ka-ekf-averes" TargetMode="External"/><Relationship Id="rId11016" Type="http://schemas.openxmlformats.org/officeDocument/2006/relationships/hyperlink" Target="https://ekfgroup.com/catalog/products/metallorukav-ng-pv-rz-cp---25-20m-ekf-proxima" TargetMode="External"/><Relationship Id="rId23904" Type="http://schemas.openxmlformats.org/officeDocument/2006/relationships/hyperlink" Target="https://ekfgroup.com/uploads/products/75104FB884FA8C7DC32458E1EA21B3F8.pdf" TargetMode="External"/><Relationship Id="rId2196" Type="http://schemas.openxmlformats.org/officeDocument/2006/relationships/hyperlink" Target="https://ekfgroup.com/catalog/products/ustrojstvo-zashhitnogo-otklyucheniya-vd-100-2p-16a-10ma-tip-a-elektrome-anicheskoe-ekf-proxima" TargetMode="External"/><Relationship Id="rId4645" Type="http://schemas.openxmlformats.org/officeDocument/2006/relationships/hyperlink" Target="https://ekfgroup.com/catalog/products/perednyaya-smeshhennaya-rukoyatka-dlya-vr32u-71240-2-napravleniya-630a-maxima-ekf" TargetMode="External"/><Relationship Id="rId14239" Type="http://schemas.openxmlformats.org/officeDocument/2006/relationships/hyperlink" Target="https://ekfgroup.com/catalog/products/ugol-45-grad-goriz-50x150-inox-ekf" TargetMode="External"/><Relationship Id="rId21455" Type="http://schemas.openxmlformats.org/officeDocument/2006/relationships/hyperlink" Target="https://ekfgroup.com/uploads/products/B0462DE955A72F04EA0B9C211F2C6DC8.pdf" TargetMode="External"/><Relationship Id="rId7868" Type="http://schemas.openxmlformats.org/officeDocument/2006/relationships/hyperlink" Target="https://ekfgroup.com/catalog/products/kreplenie-dlya-ustanovki-miniklemm-stb-na-din-rejku-ekf-proxima" TargetMode="External"/><Relationship Id="rId24678" Type="http://schemas.openxmlformats.org/officeDocument/2006/relationships/hyperlink" Target="https://ekfgroup.com/uploads/products/3CEE718BF2D9E1FC2FA045774CD61B37.pdf" TargetMode="External"/><Relationship Id="rId31894" Type="http://schemas.openxmlformats.org/officeDocument/2006/relationships/hyperlink" Target="https://ekfgroup.com/uploads/products/E6951A85E4ABD202911E16329D6CCBA7.pdf" TargetMode="External"/><Relationship Id="rId13322" Type="http://schemas.openxmlformats.org/officeDocument/2006/relationships/hyperlink" Target="https://ekfgroup.com/catalog/products/otvetvitel-t-obraz-80-500-1-2mm-hdz-ekf" TargetMode="External"/><Relationship Id="rId34020" Type="http://schemas.openxmlformats.org/officeDocument/2006/relationships/hyperlink" Target="https://ekfgroup.com/uploads/products/E6951A85E4ABD202911E16329D6CCBA7.pdf" TargetMode="External"/><Relationship Id="rId6951" Type="http://schemas.openxmlformats.org/officeDocument/2006/relationships/hyperlink" Target="https://ekfgroup.com/catalog/products/znak-w-03-opasno-yadovitye-veshhestva-200-200-200-mm-plastik-gost-r-12-4-026-2001-ekf" TargetMode="External"/><Relationship Id="rId14096" Type="http://schemas.openxmlformats.org/officeDocument/2006/relationships/hyperlink" Target="https://ekfgroup.com/catalog/products/ugol-45-grad-vert-vnutr-80x200-1-2mm-hdz-ekf" TargetMode="External"/><Relationship Id="rId16545" Type="http://schemas.openxmlformats.org/officeDocument/2006/relationships/hyperlink" Target="https://ekfgroup.com/catalog/products/kryshka-na-lotok-osn-50-1-2mm-24m-hdz-ekf" TargetMode="External"/><Relationship Id="rId23761" Type="http://schemas.openxmlformats.org/officeDocument/2006/relationships/hyperlink" Target="https://ekfgroup.com/uploads/products/EBB127D033074AC5C55CAC8E80BB60D6.pdf" TargetMode="External"/><Relationship Id="rId37243" Type="http://schemas.openxmlformats.org/officeDocument/2006/relationships/hyperlink" Target="https://ekfgroup.com/uploads/products/B97306AD7CE7E8F169431E68666734FE.pdf" TargetMode="External"/><Relationship Id="rId19768" Type="http://schemas.openxmlformats.org/officeDocument/2006/relationships/hyperlink" Target="https://ekfgroup.com/catalog/products/kontaktor-modulnyj-km-125a-4no-48vac-6-mod-averes-ekf" TargetMode="External"/><Relationship Id="rId26984" Type="http://schemas.openxmlformats.org/officeDocument/2006/relationships/hyperlink" Target="https://ekfgroup.com/uploads/products/A4B776318F4385D5D212DF821579F9E4.pdf" TargetMode="External"/><Relationship Id="rId12808" Type="http://schemas.openxmlformats.org/officeDocument/2006/relationships/hyperlink" Target="https://ekfgroup.com/catalog/products/otvetvitel-krest-50-50-inox-ekf" TargetMode="External"/><Relationship Id="rId10359" Type="http://schemas.openxmlformats.org/officeDocument/2006/relationships/hyperlink" Target="https://ekfgroup.com/catalog/products/termostat-dlya-teply-polov-me-anicheskij-16-a-230v-ekf-basic" TargetMode="External"/><Relationship Id="rId18851" Type="http://schemas.openxmlformats.org/officeDocument/2006/relationships/hyperlink" Target="https://ekfgroup.com/catalog/products/mufta-bezrezbovaya-alyuminievaya-d32-mm-al-ekf" TargetMode="External"/><Relationship Id="rId29110" Type="http://schemas.openxmlformats.org/officeDocument/2006/relationships/hyperlink" Target="https://ekfgroup.com/uploads/products/55C27AF41735DC6226072FF9643BDB41.pdf" TargetMode="External"/><Relationship Id="rId33506" Type="http://schemas.openxmlformats.org/officeDocument/2006/relationships/hyperlink" Target="https://ekfgroup.com/uploads/products/E6951A85E4ABD202911E16329D6CCBA7.pdf" TargetMode="External"/><Relationship Id="rId3988" Type="http://schemas.openxmlformats.org/officeDocument/2006/relationships/hyperlink" Target="https://ekfgroup.com/catalog/products/modul-diskretnogo-v-v-emf-8-8-n-pro-logic-ekf-proxima" TargetMode="External"/><Relationship Id="rId20798" Type="http://schemas.openxmlformats.org/officeDocument/2006/relationships/hyperlink" Target="https://ekfgroup.com/uploads/products/69A5CFFF95CBFB4CF851CCD170C2F570.pdf" TargetMode="External"/><Relationship Id="rId31057" Type="http://schemas.openxmlformats.org/officeDocument/2006/relationships/hyperlink" Target="https://ekfgroup.com/uploads/products/F5297CBB79DBE97D983733D7944DBD3A.pdf" TargetMode="External"/><Relationship Id="rId36729" Type="http://schemas.openxmlformats.org/officeDocument/2006/relationships/hyperlink" Target="https://ekfgroup.com/uploads/products/B97306AD7CE7E8F169431E68666734FE.pdf" TargetMode="External"/><Relationship Id="rId6114" Type="http://schemas.openxmlformats.org/officeDocument/2006/relationships/hyperlink" Target="https://ekfgroup.com/catalog/products/shhit-etazhnyj-12-kv-1-dvernyj-bez-slabot-ots-1000-950-160-ekf-proxima" TargetMode="External"/><Relationship Id="rId30140" Type="http://schemas.openxmlformats.org/officeDocument/2006/relationships/hyperlink" Target="https://ekfgroup.com/uploads/products/7F65EDA77BEA50DB1C26DAAE8C0AA100.pdf" TargetMode="External"/><Relationship Id="rId9337" Type="http://schemas.openxmlformats.org/officeDocument/2006/relationships/hyperlink" Target="https://ekfgroup.com/catalog/products/pilki-dlya-elektrolobzika-t101bif-chistovoj-rez-laminata-bim-2-sht-ekf-professional" TargetMode="External"/><Relationship Id="rId12665" Type="http://schemas.openxmlformats.org/officeDocument/2006/relationships/hyperlink" Target="https://ekfgroup.com/catalog/products/otvetvitel-krestoobraznyj-80-600mm-ekf" TargetMode="External"/><Relationship Id="rId26147" Type="http://schemas.openxmlformats.org/officeDocument/2006/relationships/hyperlink" Target="https://ekfgroup.com/uploads/products/022C116FAFAB3B8FF28801792CA70B61.pdf" TargetMode="External"/><Relationship Id="rId33363" Type="http://schemas.openxmlformats.org/officeDocument/2006/relationships/hyperlink" Target="https://ekfgroup.com/uploads/products/E6951A85E4ABD202911E16329D6CCBA7.pdf" TargetMode="External"/><Relationship Id="rId35812" Type="http://schemas.openxmlformats.org/officeDocument/2006/relationships/hyperlink" Target="https://ekfgroup.com/uploads/products/B97306AD7CE7E8F169431E68666734FE.pdf" TargetMode="External"/><Relationship Id="rId15888" Type="http://schemas.openxmlformats.org/officeDocument/2006/relationships/hyperlink" Target="https://ekfgroup.com/catalog/products/kryshka-dlya-pere-odnika-po-shirine-pravostoronnego-lestnichnogo-usilennayaj-100-800-600-mm-2-mm-hdz-ekf" TargetMode="External"/><Relationship Id="rId36586" Type="http://schemas.openxmlformats.org/officeDocument/2006/relationships/hyperlink" Target="https://ekfgroup.com/uploads/products/B97306AD7CE7E8F169431E68666734FE.pdf" TargetMode="External"/><Relationship Id="rId8420" Type="http://schemas.openxmlformats.org/officeDocument/2006/relationships/hyperlink" Target="https://ekfgroup.com/catalog/products/klemma-smk-222-412-blister-5sht" TargetMode="External"/><Relationship Id="rId18014" Type="http://schemas.openxmlformats.org/officeDocument/2006/relationships/hyperlink" Target="https://ekfgroup.com/catalog/products/strut-konsol-dvojnaya-41-21mm-osn-550-mm-hdz-ekf" TargetMode="External"/><Relationship Id="rId25230" Type="http://schemas.openxmlformats.org/officeDocument/2006/relationships/hyperlink" Target="https://ekfgroup.com/uploads/products/7DCA81087BFFFC0FBBD7BF48EDE9BD07.pdf" TargetMode="External"/><Relationship Id="rId14971" Type="http://schemas.openxmlformats.org/officeDocument/2006/relationships/hyperlink" Target="https://ekfgroup.com/catalog/products/ugol-90-grad-goriz-80-100-1-0mm-ekf" TargetMode="External"/><Relationship Id="rId28453" Type="http://schemas.openxmlformats.org/officeDocument/2006/relationships/hyperlink" Target="https://ekfgroup.com/uploads/products/E32A76570050D1673D59ECC83E92A0E6.pdf" TargetMode="External"/><Relationship Id="rId32849" Type="http://schemas.openxmlformats.org/officeDocument/2006/relationships/hyperlink" Target="https://ekfgroup.com/uploads/products/E6951A85E4ABD202911E16329D6CCBA7.pdf" TargetMode="External"/><Relationship Id="rId9194" Type="http://schemas.openxmlformats.org/officeDocument/2006/relationships/hyperlink" Target="https://ekfgroup.com/catalog/products/press-me-anicheskij-pk-50-ekf-expert" TargetMode="External"/><Relationship Id="rId553" Type="http://schemas.openxmlformats.org/officeDocument/2006/relationships/hyperlink" Target="https://ekfgroup.com/catalog/products/avtomaticheskij-vyklyuchatel-2p-20a-v-4-5ka-va-47-63-ekf-proxima" TargetMode="External"/><Relationship Id="rId2234" Type="http://schemas.openxmlformats.org/officeDocument/2006/relationships/hyperlink" Target="https://ekfgroup.com/catalog/products/vyklyuchatel-differencialnogo-toka-vd-100n-4p-80a-300ma-a-el-me-6ka-ekf-proxima" TargetMode="External"/><Relationship Id="rId38892" Type="http://schemas.openxmlformats.org/officeDocument/2006/relationships/hyperlink" Target="https://ekfgroup.com/uploads/products/7317AFE03E28ADD7F11C9368BE3B54C3.pdf" TargetMode="External"/><Relationship Id="rId7906" Type="http://schemas.openxmlformats.org/officeDocument/2006/relationships/hyperlink" Target="https://ekfgroup.com/catalog/products/klemmnaya-kolodka-pruzhinnaya-2-5-push-in-3-vyvoda-zemlya" TargetMode="External"/><Relationship Id="rId24716" Type="http://schemas.openxmlformats.org/officeDocument/2006/relationships/hyperlink" Target="https://ekfgroup.com/uploads/products/3CEE718BF2D9E1FC2FA045774CD61B37.pdf" TargetMode="External"/><Relationship Id="rId31932" Type="http://schemas.openxmlformats.org/officeDocument/2006/relationships/hyperlink" Target="https://ekfgroup.com/uploads/products/E6951A85E4ABD202911E16329D6CCBA7.pdf" TargetMode="External"/><Relationship Id="rId5457" Type="http://schemas.openxmlformats.org/officeDocument/2006/relationships/hyperlink" Target="https://ekfgroup.com/catalog/products/koncevoj-vyklyuchatel-wld2-ekf-proxima" TargetMode="External"/><Relationship Id="rId22267" Type="http://schemas.openxmlformats.org/officeDocument/2006/relationships/hyperlink" Target="https://ekfgroup.com/uploads/products/B0462DE955A72F04EA0B9C211F2C6DC8.pdf" TargetMode="External"/><Relationship Id="rId27939" Type="http://schemas.openxmlformats.org/officeDocument/2006/relationships/hyperlink" Target="https://ekfgroup.com/uploads/products/7F68A8519A0633A461C2AAC0663930FF.pdf" TargetMode="External"/><Relationship Id="rId4540" Type="http://schemas.openxmlformats.org/officeDocument/2006/relationships/hyperlink" Target="https://ekfgroup.com/catalog/products/istochnik-besperebojnogo-pitaniya-dvojnogo-preobrazovaniya-e-power-sw900g4-10000-va-1faznyj-230v-bez-akb-dlya-montazha-v-stojku" TargetMode="External"/><Relationship Id="rId14134" Type="http://schemas.openxmlformats.org/officeDocument/2006/relationships/hyperlink" Target="https://ekfgroup.com/catalog/products/ugol-45-grad-vert-vnutr-80x600-1-5mm-ekf" TargetMode="External"/><Relationship Id="rId21350" Type="http://schemas.openxmlformats.org/officeDocument/2006/relationships/hyperlink" Target="https://ekfgroup.com/uploads/products/1AD1E9D288C4B775FF2F6FB59172330F.pdf" TargetMode="External"/><Relationship Id="rId2091" Type="http://schemas.openxmlformats.org/officeDocument/2006/relationships/hyperlink" Target="https://ekfgroup.com/catalog/products/ustrojstvo-zashhitnogo-otklyucheniya-selektivnoe-2p-40a-100ma-elektrome-anicheskoe-ekf-proxima" TargetMode="External"/><Relationship Id="rId7763" Type="http://schemas.openxmlformats.org/officeDocument/2006/relationships/hyperlink" Target="https://ekfgroup.com/catalog/products/obogrevatel-na-din-rejku-s-ventilyatorom-100vt-230v-ip20-quadro-ekf-proxima" TargetMode="External"/><Relationship Id="rId17357" Type="http://schemas.openxmlformats.org/officeDocument/2006/relationships/hyperlink" Target="https://ekfgroup.com/catalog/products/strut-profil-41-21-2-0-1300-ekf" TargetMode="External"/><Relationship Id="rId19806" Type="http://schemas.openxmlformats.org/officeDocument/2006/relationships/hyperlink" Target="https://ekfgroup.com/uploads/products/FB9AA7694FF61C897FFD55426FBF1C32.pdf" TargetMode="External"/><Relationship Id="rId24573" Type="http://schemas.openxmlformats.org/officeDocument/2006/relationships/hyperlink" Target="https://ekfgroup.com/uploads/products/62A2F57C8C8B751E3FD16B351DB91371.pdf" TargetMode="External"/><Relationship Id="rId38055" Type="http://schemas.openxmlformats.org/officeDocument/2006/relationships/hyperlink" Target="https://ekfgroup.com/uploads/products/B97306AD7CE7E8F169431E68666734FE.pdf" TargetMode="External"/><Relationship Id="rId27796" Type="http://schemas.openxmlformats.org/officeDocument/2006/relationships/hyperlink" Target="https://ekfgroup.com/uploads/products/7F68A8519A0633A461C2AAC0663930FF.pdf" TargetMode="External"/><Relationship Id="rId16440" Type="http://schemas.openxmlformats.org/officeDocument/2006/relationships/hyperlink" Target="https://ekfgroup.com/catalog/products/kronshtejn-nastenno-napolnyj-300-ekf" TargetMode="External"/><Relationship Id="rId20836" Type="http://schemas.openxmlformats.org/officeDocument/2006/relationships/hyperlink" Target="https://ekfgroup.com/uploads/products/69A5CFFF95CBFB4CF851CCD170C2F570.pdf" TargetMode="External"/><Relationship Id="rId1577" Type="http://schemas.openxmlformats.org/officeDocument/2006/relationships/hyperlink" Target="https://ekfgroup.com/catalog/products/avtomaticheskij-vyklyuchatel-va-47-63n-ma-2p-16a-c-6ka-bez-teplovogo-rascepitelya-proxima-ekf" TargetMode="External"/><Relationship Id="rId19663" Type="http://schemas.openxmlformats.org/officeDocument/2006/relationships/hyperlink" Target="https://ekfgroup.com/catalog/products/kontaktor-modulnyj-km-80a-1nc-1no-230vac-3-mod-averes-ekf" TargetMode="External"/><Relationship Id="rId34318" Type="http://schemas.openxmlformats.org/officeDocument/2006/relationships/hyperlink" Target="https://ekfgroup.com/uploads/products/E6951A85E4ABD202911E16329D6CCBA7.pdf" TargetMode="External"/><Relationship Id="rId10254" Type="http://schemas.openxmlformats.org/officeDocument/2006/relationships/hyperlink" Target="https://ekfgroup.com/catalog/products/roz-chetyre-mest-s-zashhit-kryshkami-kauchukovaya-230v-2p-pe-16a-ip44-ekf-pro" TargetMode="External"/><Relationship Id="rId12703" Type="http://schemas.openxmlformats.org/officeDocument/2006/relationships/hyperlink" Target="https://ekfgroup.com/catalog/products/otvetvitel-krest-100-300mm-hdz-ekf" TargetMode="External"/><Relationship Id="rId33401" Type="http://schemas.openxmlformats.org/officeDocument/2006/relationships/hyperlink" Target="https://ekfgroup.com/uploads/products/E6951A85E4ABD202911E16329D6CCBA7.pdf" TargetMode="External"/><Relationship Id="rId15926" Type="http://schemas.openxmlformats.org/officeDocument/2006/relationships/hyperlink" Target="https://ekfgroup.com/catalog/products/kryshka-dlya-pere-odnika-po-shirine-centralnogo-lestnichnogo-usilennaya-100-800-400-mm-2-mm-hdz-ekf" TargetMode="External"/><Relationship Id="rId3883" Type="http://schemas.openxmlformats.org/officeDocument/2006/relationships/hyperlink" Target="https://ekfgroup.com/catalog/products/avtomat-puska-dvigatelya-gv2p-0-63-1a-ekf" TargetMode="External"/><Relationship Id="rId13477" Type="http://schemas.openxmlformats.org/officeDocument/2006/relationships/hyperlink" Target="https://ekfgroup.com/catalog/products/pere-odnik-po-shirine-levostoronnij-50-400-500mm-hdz-ekf" TargetMode="External"/><Relationship Id="rId20693" Type="http://schemas.openxmlformats.org/officeDocument/2006/relationships/hyperlink" Target="https://ekfgroup.com/uploads/products/B7162E36F40193288AAD4220162A1047.pdf" TargetMode="External"/><Relationship Id="rId29408" Type="http://schemas.openxmlformats.org/officeDocument/2006/relationships/hyperlink" Target="https://ekfgroup.com/uploads/products/A4F11292BD2D9AD1F8A84BD28F1F6128.pdf" TargetMode="External"/><Relationship Id="rId34175" Type="http://schemas.openxmlformats.org/officeDocument/2006/relationships/hyperlink" Target="https://ekfgroup.com/uploads/products/E6951A85E4ABD202911E16329D6CCBA7.pdf" TargetMode="External"/><Relationship Id="rId36624" Type="http://schemas.openxmlformats.org/officeDocument/2006/relationships/hyperlink" Target="https://ekfgroup.com/uploads/products/B97306AD7CE7E8F169431E68666734FE.pdf" TargetMode="External"/><Relationship Id="rId12560" Type="http://schemas.openxmlformats.org/officeDocument/2006/relationships/hyperlink" Target="https://ekfgroup.com/catalog/products/lotok-neperforirovannyj-metallicheskij-80-300x3000-1-2mm-12m-ekf" TargetMode="External"/><Relationship Id="rId37398" Type="http://schemas.openxmlformats.org/officeDocument/2006/relationships/hyperlink" Target="https://ekfgroup.com/uploads/products/B97306AD7CE7E8F169431E68666734FE.pdf" TargetMode="External"/><Relationship Id="rId9232" Type="http://schemas.openxmlformats.org/officeDocument/2006/relationships/hyperlink" Target="https://ekfgroup.com/catalog/products/poyas-montkazhnika-s-3-sumkami-i-razgruzochnymi-remnyami-s-15-ekf" TargetMode="External"/><Relationship Id="rId26042" Type="http://schemas.openxmlformats.org/officeDocument/2006/relationships/hyperlink" Target="https://ekfgroup.com/uploads/products/022C116FAFAB3B8FF28801792CA70B61.pdf" TargetMode="External"/><Relationship Id="rId30438" Type="http://schemas.openxmlformats.org/officeDocument/2006/relationships/hyperlink" Target="https://ekfgroup.com/uploads/products/98E664E1E8CAC2A5536728FD037FFAE0.pdf" TargetMode="External"/><Relationship Id="rId38930" Type="http://schemas.openxmlformats.org/officeDocument/2006/relationships/hyperlink" Target="https://ekfgroup.com/uploads/products/920A9CA525850EF407B46E654602C73F.pdf" TargetMode="External"/><Relationship Id="rId15783" Type="http://schemas.openxmlformats.org/officeDocument/2006/relationships/hyperlink" Target="https://ekfgroup.com/catalog/products/kryshka-na-otvetvitel-krestoobraznyj-lestnichnyj-usilennaya-900-mm-hdz-ekf" TargetMode="External"/><Relationship Id="rId29265" Type="http://schemas.openxmlformats.org/officeDocument/2006/relationships/hyperlink" Target="https://ekfgroup.com/uploads/products/E61B9DF22D65CE9690FED44C0CB4409F.pdf" TargetMode="External"/><Relationship Id="rId36481" Type="http://schemas.openxmlformats.org/officeDocument/2006/relationships/hyperlink" Target="https://ekfgroup.com/uploads/products/B97306AD7CE7E8F169431E68666734FE.pdf" TargetMode="External"/><Relationship Id="rId22305" Type="http://schemas.openxmlformats.org/officeDocument/2006/relationships/hyperlink" Target="https://ekfgroup.com/uploads/products/B0462DE955A72F04EA0B9C211F2C6DC8.pdf" TargetMode="External"/><Relationship Id="rId3046" Type="http://schemas.openxmlformats.org/officeDocument/2006/relationships/hyperlink" Target="https://ekfgroup.com/catalog/products/avtomaticheskij-vyklyuchatel-va-99ml-63-32a-3p-15ka-ekf-basic" TargetMode="External"/><Relationship Id="rId6269" Type="http://schemas.openxmlformats.org/officeDocument/2006/relationships/hyperlink" Target="https://ekfgroup.com/catalog/products/uerv-6-kv-1300-1300-150-ekf" TargetMode="External"/><Relationship Id="rId8718" Type="http://schemas.openxmlformats.org/officeDocument/2006/relationships/hyperlink" Target="https://ekfgroup.com/catalog/products/termousazhivaemaya-trubka-tut-ng-4-2-sinyaya-v-otrezka-po-1m-ekf-proxima" TargetMode="External"/><Relationship Id="rId23079" Type="http://schemas.openxmlformats.org/officeDocument/2006/relationships/hyperlink" Target="https://ekfgroup.com/uploads/products/67BF20D4E14487E276319E0E4CC80791.pdf" TargetMode="External"/><Relationship Id="rId25528" Type="http://schemas.openxmlformats.org/officeDocument/2006/relationships/hyperlink" Target="https://ekfgroup.com/uploads/products/022C116FAFAB3B8FF28801792CA70B61.pdf" TargetMode="External"/><Relationship Id="rId30295" Type="http://schemas.openxmlformats.org/officeDocument/2006/relationships/hyperlink" Target="https://ekfgroup.com/uploads/products/86B5D5FE4DFC3E118084E328C88878AC.pdf" TargetMode="External"/><Relationship Id="rId32744" Type="http://schemas.openxmlformats.org/officeDocument/2006/relationships/hyperlink" Target="https://ekfgroup.com/uploads/products/E6951A85E4ABD202911E16329D6CCBA7.pdf" TargetMode="External"/><Relationship Id="rId35967" Type="http://schemas.openxmlformats.org/officeDocument/2006/relationships/hyperlink" Target="https://ekfgroup.com/uploads/products/B97306AD7CE7E8F169431E68666734FE.pdf" TargetMode="External"/><Relationship Id="rId7801" Type="http://schemas.openxmlformats.org/officeDocument/2006/relationships/hyperlink" Target="https://ekfgroup.com/catalog/products/marker-kabelnyj-1-5-mm2-4-1000-sht-es-0-ekf-proxima" TargetMode="External"/><Relationship Id="rId24611" Type="http://schemas.openxmlformats.org/officeDocument/2006/relationships/hyperlink" Target="https://ekfgroup.com/uploads/products/3CEE718BF2D9E1FC2FA045774CD61B37.pdf" TargetMode="External"/><Relationship Id="rId5352" Type="http://schemas.openxmlformats.org/officeDocument/2006/relationships/hyperlink" Target="https://ekfgroup.com/catalog/products/pereklyuchatel-kulachkovyj-pk-1-21-10a-1p-1-0-2-s-blokirovkoj-ip65-ekf-proxima" TargetMode="External"/><Relationship Id="rId22162" Type="http://schemas.openxmlformats.org/officeDocument/2006/relationships/hyperlink" Target="https://ekfgroup.com/uploads/products/B0462DE955A72F04EA0B9C211F2C6DC8.pdf" TargetMode="External"/><Relationship Id="rId8575" Type="http://schemas.openxmlformats.org/officeDocument/2006/relationships/hyperlink" Target="https://ekfgroup.com/catalog/products/termousazhivaemaya-trubka-tut-ng-25-12-5-belaya-rulon-ekf-proxima" TargetMode="External"/><Relationship Id="rId18169" Type="http://schemas.openxmlformats.org/officeDocument/2006/relationships/hyperlink" Target="https://ekfgroup.com/catalog/products/strut-stojka-dvojnaya-41-21-2400mm-ekf" TargetMode="External"/><Relationship Id="rId25385" Type="http://schemas.openxmlformats.org/officeDocument/2006/relationships/hyperlink" Target="https://ekfgroup.com/uploads/products/95FFB2D09833F6508D827B5FCB94EDB0.pdf" TargetMode="External"/><Relationship Id="rId27834" Type="http://schemas.openxmlformats.org/officeDocument/2006/relationships/hyperlink" Target="https://ekfgroup.com/uploads/products/7F68A8519A0633A461C2AAC0663930FF.pdf" TargetMode="External"/><Relationship Id="rId1615" Type="http://schemas.openxmlformats.org/officeDocument/2006/relationships/hyperlink" Target="https://ekfgroup.com/catalog/products/avtomaticheskij-vyklyuchatel-va-47-63n-ma-3p-10a-d-6ka-bez-teplovogo-rascepitelya-proxima-ekf" TargetMode="External"/><Relationship Id="rId11209" Type="http://schemas.openxmlformats.org/officeDocument/2006/relationships/hyperlink" Target="https://ekfgroup.com/catalog/products/korobka-raspayachnaya-kmp-020-024-dlya-poly-sten-s-metallicheskimi-lapkami-klemmnikom-i-kryshkoj-116-116-45-ekf-proxima" TargetMode="External"/><Relationship Id="rId19701" Type="http://schemas.openxmlformats.org/officeDocument/2006/relationships/hyperlink" Target="https://ekfgroup.com/catalog/products/avtomat-puska-dvigatelya-apd-32-2-5-4a-ekf" TargetMode="External"/><Relationship Id="rId4838" Type="http://schemas.openxmlformats.org/officeDocument/2006/relationships/hyperlink" Target="https://ekfgroup.com/catalog/products/plavkaya-vstavka-ppn-33-100-2a-gabarit-00s-ekf-proxima" TargetMode="External"/><Relationship Id="rId17252" Type="http://schemas.openxmlformats.org/officeDocument/2006/relationships/hyperlink" Target="https://ekfgroup.com/catalog/products/tros-stalnoj-s-rym-boltom-m8-l-7m-2mm-ekf" TargetMode="External"/><Relationship Id="rId21648" Type="http://schemas.openxmlformats.org/officeDocument/2006/relationships/hyperlink" Target="https://ekfgroup.com/uploads/products/B0462DE955A72F04EA0B9C211F2C6DC8.pdf" TargetMode="External"/><Relationship Id="rId2389" Type="http://schemas.openxmlformats.org/officeDocument/2006/relationships/hyperlink" Target="https://ekfgroup.com/catalog/products/differencialnyj-avtomat-dva-10-1p-n-10a-b-100ma-a-10ka-ekf-averes" TargetMode="External"/><Relationship Id="rId27691" Type="http://schemas.openxmlformats.org/officeDocument/2006/relationships/hyperlink" Target="https://ekfgroup.com/uploads/products/2593B05BFE40C3D45233700D0A63BBBE.pdf" TargetMode="External"/><Relationship Id="rId3921" Type="http://schemas.openxmlformats.org/officeDocument/2006/relationships/hyperlink" Target="https://ekfgroup.com/catalog/products/preobrazovatel-chastoty-1-5-2-2kvt-3-400v-vector-100-ekf-proxima" TargetMode="External"/><Relationship Id="rId13515" Type="http://schemas.openxmlformats.org/officeDocument/2006/relationships/hyperlink" Target="https://ekfgroup.com/catalog/products/pere-odnik-po-shirine-prav-100-150-200mm-ekf" TargetMode="External"/><Relationship Id="rId1472" Type="http://schemas.openxmlformats.org/officeDocument/2006/relationships/hyperlink" Target="https://ekfgroup.com/catalog/products/vyklyuchatel-avtomaticheskij-av-10-dc-1p-63a-k-10ka-ekf-averes" TargetMode="External"/><Relationship Id="rId11066" Type="http://schemas.openxmlformats.org/officeDocument/2006/relationships/hyperlink" Target="https://ekfgroup.com/catalog/products/rezbovoj-krepezhnyj-element-s-naruzhnoj-rezboj-10-ekf-proxima" TargetMode="External"/><Relationship Id="rId20731" Type="http://schemas.openxmlformats.org/officeDocument/2006/relationships/hyperlink" Target="https://ekfgroup.com/uploads/products/1AD1E9D288C4B775FF2F6FB59172330F.pdf" TargetMode="External"/><Relationship Id="rId34213" Type="http://schemas.openxmlformats.org/officeDocument/2006/relationships/hyperlink" Target="https://ekfgroup.com/uploads/products/E6951A85E4ABD202911E16329D6CCBA7.pdf" TargetMode="External"/><Relationship Id="rId4695" Type="http://schemas.openxmlformats.org/officeDocument/2006/relationships/hyperlink" Target="https://ekfgroup.com/catalog/products/razedinitel-re19-46-31160-3150a-ekf-proxima" TargetMode="External"/><Relationship Id="rId14289" Type="http://schemas.openxmlformats.org/officeDocument/2006/relationships/hyperlink" Target="https://ekfgroup.com/catalog/products/ugol-45-grad-goriz-50x600-1-0mm-ekf" TargetMode="External"/><Relationship Id="rId16738" Type="http://schemas.openxmlformats.org/officeDocument/2006/relationships/hyperlink" Target="https://ekfgroup.com/catalog/products/profil-p-u--obraznyj-2000mm-2-5mm-hdz-ekf" TargetMode="External"/><Relationship Id="rId23954" Type="http://schemas.openxmlformats.org/officeDocument/2006/relationships/hyperlink" Target="https://ekfgroup.com/uploads/products/C0F3AA04E7ABA667FEB31ADC5523EBC0.pdf" TargetMode="External"/><Relationship Id="rId37436" Type="http://schemas.openxmlformats.org/officeDocument/2006/relationships/hyperlink" Target="https://ekfgroup.com/uploads/products/B97306AD7CE7E8F169431E68666734FE.pdf" TargetMode="External"/><Relationship Id="rId15821" Type="http://schemas.openxmlformats.org/officeDocument/2006/relationships/hyperlink" Target="https://ekfgroup.com/catalog/products/kryshka-dlya-pere-odnika-po-shirine-levostoronnego-lestnichnogo-usilennaya-100-500-300-mm-2-mm-ekf" TargetMode="External"/><Relationship Id="rId13372" Type="http://schemas.openxmlformats.org/officeDocument/2006/relationships/hyperlink" Target="https://ekfgroup.com/catalog/products/pere-odnik-po-vysote-50-100-500mm-ekf" TargetMode="External"/><Relationship Id="rId29303" Type="http://schemas.openxmlformats.org/officeDocument/2006/relationships/hyperlink" Target="https://ekfgroup.com/uploads/products/7C500A1261483E0A5E06D871F3F8805D.pdf" TargetMode="External"/><Relationship Id="rId16595" Type="http://schemas.openxmlformats.org/officeDocument/2006/relationships/hyperlink" Target="https://ekfgroup.com/catalog/products/c-omega-profil-100-1-5mm-ekf" TargetMode="External"/><Relationship Id="rId34070" Type="http://schemas.openxmlformats.org/officeDocument/2006/relationships/hyperlink" Target="https://ekfgroup.com/uploads/products/E6951A85E4ABD202911E16329D6CCBA7.pdf" TargetMode="External"/><Relationship Id="rId37293" Type="http://schemas.openxmlformats.org/officeDocument/2006/relationships/hyperlink" Target="https://ekfgroup.com/uploads/products/B97306AD7CE7E8F169431E68666734FE.pdf" TargetMode="External"/><Relationship Id="rId6307" Type="http://schemas.openxmlformats.org/officeDocument/2006/relationships/hyperlink" Target="https://ekfgroup.com/catalog/products/komplekt-plastronov-glu-i-2sht-vysotoj-150-mm-dlya-vru-unit-shirinoj-450-mm-ekf-proxima" TargetMode="External"/><Relationship Id="rId23117" Type="http://schemas.openxmlformats.org/officeDocument/2006/relationships/hyperlink" Target="https://ekfgroup.com/uploads/products/B98D4AAE7C4EB00DDBDFAF58F52A88F5.pdf" TargetMode="External"/><Relationship Id="rId30333" Type="http://schemas.openxmlformats.org/officeDocument/2006/relationships/hyperlink" Target="https://ekfgroup.com/uploads/products/F36355E0CBBF2E04ECA40E9DF3087483.pdf" TargetMode="External"/><Relationship Id="rId12858" Type="http://schemas.openxmlformats.org/officeDocument/2006/relationships/hyperlink" Target="https://ekfgroup.com/catalog/products/otvetvitel-krest-80-300-inox-ekf" TargetMode="External"/><Relationship Id="rId29160" Type="http://schemas.openxmlformats.org/officeDocument/2006/relationships/hyperlink" Target="https://ekfgroup.com/uploads/products/E61B9DF22D65CE9690FED44C0CB4409F.pdf" TargetMode="External"/><Relationship Id="rId33556" Type="http://schemas.openxmlformats.org/officeDocument/2006/relationships/hyperlink" Target="https://ekfgroup.com/uploads/products/E6951A85E4ABD202911E16329D6CCBA7.pdf" TargetMode="External"/><Relationship Id="rId22200" Type="http://schemas.openxmlformats.org/officeDocument/2006/relationships/hyperlink" Target="https://ekfgroup.com/uploads/products/B0462DE955A72F04EA0B9C211F2C6DC8.pdf" TargetMode="External"/><Relationship Id="rId36779" Type="http://schemas.openxmlformats.org/officeDocument/2006/relationships/hyperlink" Target="https://ekfgroup.com/uploads/products/B97306AD7CE7E8F169431E68666734FE.pdf" TargetMode="External"/><Relationship Id="rId8613" Type="http://schemas.openxmlformats.org/officeDocument/2006/relationships/hyperlink" Target="https://ekfgroup.com/catalog/products/termousazhivaemaya-trubka-tut-ng-5-2-5-zhel-zel-rulon-ekf-proxima" TargetMode="External"/><Relationship Id="rId11941" Type="http://schemas.openxmlformats.org/officeDocument/2006/relationships/hyperlink" Target="https://ekfgroup.com/catalog/products/komplekt-rastyazhek-dlya-machty-do-7-metrov-ekf-proxima" TargetMode="External"/><Relationship Id="rId18207" Type="http://schemas.openxmlformats.org/officeDocument/2006/relationships/hyperlink" Target="https://ekfgroup.com/catalog/products/strut-stojka-dvojnaya-41-41-1600mm-ekf" TargetMode="External"/><Relationship Id="rId25423" Type="http://schemas.openxmlformats.org/officeDocument/2006/relationships/hyperlink" Target="https://ekfgroup.com/uploads/products/022C116FAFAB3B8FF28801792CA70B61.pdf" TargetMode="External"/><Relationship Id="rId6164" Type="http://schemas.openxmlformats.org/officeDocument/2006/relationships/hyperlink" Target="https://ekfgroup.com/catalog/products/shhit-etazhnyj-4-kv-slabotochka-sleva-ral7024-1000-950-150-ekf-proxima" TargetMode="External"/><Relationship Id="rId28646" Type="http://schemas.openxmlformats.org/officeDocument/2006/relationships/hyperlink" Target="https://ekfgroup.com/uploads/products/E32A76570050D1673D59ECC83E92A0E6.pdf" TargetMode="External"/><Relationship Id="rId30190" Type="http://schemas.openxmlformats.org/officeDocument/2006/relationships/hyperlink" Target="https://ekfgroup.com/uploads/products/9FBFFFA45A38E02949FE8395AA16BE08.pdf" TargetMode="External"/><Relationship Id="rId35862" Type="http://schemas.openxmlformats.org/officeDocument/2006/relationships/hyperlink" Target="https://ekfgroup.com/uploads/products/B97306AD7CE7E8F169431E68666734FE.pdf" TargetMode="External"/><Relationship Id="rId9387" Type="http://schemas.openxmlformats.org/officeDocument/2006/relationships/hyperlink" Target="https://ekfgroup.com/catalog/products/transformator-toka-tte-30-250-5a-klass-tochnosti-0-5-ekf-proxima-1" TargetMode="External"/><Relationship Id="rId26197" Type="http://schemas.openxmlformats.org/officeDocument/2006/relationships/hyperlink" Target="https://ekfgroup.com/uploads/products/022C116FAFAB3B8FF28801792CA70B61.pdf" TargetMode="External"/><Relationship Id="rId746" Type="http://schemas.openxmlformats.org/officeDocument/2006/relationships/hyperlink" Target="https://ekfgroup.com/catalog/products/avtomaticheskij-vyklyuchatel-3p-80a-d-10ka-va-47-100-ekf-proxima" TargetMode="External"/><Relationship Id="rId2427" Type="http://schemas.openxmlformats.org/officeDocument/2006/relationships/hyperlink" Target="https://ekfgroup.com/catalog/products/differencialnyj-avtomat-dva-10-1p-n-16a-b-300ma-a-10ka-ekf-averes" TargetMode="External"/><Relationship Id="rId24909" Type="http://schemas.openxmlformats.org/officeDocument/2006/relationships/hyperlink" Target="https://ekfgroup.com/uploads/products/95FFB2D09833F6508D827B5FCB94EDB0.pdf" TargetMode="External"/><Relationship Id="rId8470" Type="http://schemas.openxmlformats.org/officeDocument/2006/relationships/hyperlink" Target="https://ekfgroup.com/catalog/products/kolodka-klemmnaya-25mm-60a-polistirol-belaya-10sht-ekf-proxima" TargetMode="External"/><Relationship Id="rId18064" Type="http://schemas.openxmlformats.org/officeDocument/2006/relationships/hyperlink" Target="https://ekfgroup.com/catalog/products/strut-stojka-41-21mm-osn-2700-mm-hdz-ekf" TargetMode="External"/><Relationship Id="rId25280" Type="http://schemas.openxmlformats.org/officeDocument/2006/relationships/hyperlink" Target="https://ekfgroup.com/uploads/products/FBB3B67B3CF18F02431C1C75F3ACC912.pdf" TargetMode="External"/><Relationship Id="rId1510" Type="http://schemas.openxmlformats.org/officeDocument/2006/relationships/hyperlink" Target="https://ekfgroup.com/catalog/products/vyklyuchatel-avtomaticheskij-av-10-dc-4p-50a-k-10ka-ekf-averes" TargetMode="External"/><Relationship Id="rId11104" Type="http://schemas.openxmlformats.org/officeDocument/2006/relationships/hyperlink" Target="https://ekfgroup.com/catalog/products/skoba-metallicheskaya-odnolapkovaya-dlya-montazhnogo-pistoleta-d16-17mm-100sht-ekf" TargetMode="External"/><Relationship Id="rId32899" Type="http://schemas.openxmlformats.org/officeDocument/2006/relationships/hyperlink" Target="https://ekfgroup.com/uploads/products/E6951A85E4ABD202911E16329D6CCBA7.pdf" TargetMode="External"/><Relationship Id="rId4733" Type="http://schemas.openxmlformats.org/officeDocument/2006/relationships/hyperlink" Target="https://ekfgroup.com/catalog/products/komplekt-klemmny-kryshek-dlinnye-8-sht-dlya-rubilnikov-twinblock-160-250a-ekf" TargetMode="External"/><Relationship Id="rId14327" Type="http://schemas.openxmlformats.org/officeDocument/2006/relationships/hyperlink" Target="https://ekfgroup.com/catalog/products/ugol-45-grad-goriz-80x300-1-0mm-ekf" TargetMode="External"/><Relationship Id="rId21543" Type="http://schemas.openxmlformats.org/officeDocument/2006/relationships/hyperlink" Target="https://ekfgroup.com/uploads/products/122D1DC305ACA8A974A95759600F3512.pdf" TargetMode="External"/><Relationship Id="rId2284" Type="http://schemas.openxmlformats.org/officeDocument/2006/relationships/hyperlink" Target="https://ekfgroup.com/catalog/products/differencialnyj-avtomat-avdt-63n-1p-n-50a-c-300ma-ac-el-6ka-proxima-ekf" TargetMode="External"/><Relationship Id="rId35025" Type="http://schemas.openxmlformats.org/officeDocument/2006/relationships/hyperlink" Target="https://ekfgroup.com/uploads/products/B97306AD7CE7E8F169431E68666734FE.pdf" TargetMode="External"/><Relationship Id="rId7956" Type="http://schemas.openxmlformats.org/officeDocument/2006/relationships/hyperlink" Target="https://ekfgroup.com/catalog/products/zaglushka-dlya-ut-sinyaya-4-6-10-ekf" TargetMode="External"/><Relationship Id="rId24766" Type="http://schemas.openxmlformats.org/officeDocument/2006/relationships/hyperlink" Target="https://ekfgroup.com/uploads/products/F4F70BED8583CFBCB06B6B3A9054FF41.pdf" TargetMode="External"/><Relationship Id="rId31982" Type="http://schemas.openxmlformats.org/officeDocument/2006/relationships/hyperlink" Target="https://ekfgroup.com/uploads/products/E6951A85E4ABD202911E16329D6CCBA7.pdf" TargetMode="External"/><Relationship Id="rId38248" Type="http://schemas.openxmlformats.org/officeDocument/2006/relationships/hyperlink" Target="https://ekfgroup.com/uploads/products/B97306AD7CE7E8F169431E68666734FE.pdf" TargetMode="External"/><Relationship Id="rId13410" Type="http://schemas.openxmlformats.org/officeDocument/2006/relationships/hyperlink" Target="https://ekfgroup.com/catalog/products/pere-odnik-po-shirine-zaglushka-35-100mm-ekf" TargetMode="External"/><Relationship Id="rId27989" Type="http://schemas.openxmlformats.org/officeDocument/2006/relationships/hyperlink" Target="https://ekfgroup.com/uploads/products/A4B776318F4385D5D212DF821579F9E4.pdf" TargetMode="External"/><Relationship Id="rId16633" Type="http://schemas.openxmlformats.org/officeDocument/2006/relationships/hyperlink" Target="https://ekfgroup.com/catalog/products/l-omega-profil-100-2-mm-ekf" TargetMode="External"/><Relationship Id="rId4590" Type="http://schemas.openxmlformats.org/officeDocument/2006/relationships/hyperlink" Target="https://ekfgroup.com/catalog/products/vyklyuchatel-nagruzki-vn-45-2000-1000a-3p-stacionarnyj-s-el-privodom-ekf-proxima" TargetMode="External"/><Relationship Id="rId14184" Type="http://schemas.openxmlformats.org/officeDocument/2006/relationships/hyperlink" Target="https://ekfgroup.com/catalog/products/ugol-45-grad-goriz-100x300-1-0mm-hdz-ekf" TargetMode="External"/><Relationship Id="rId19856" Type="http://schemas.openxmlformats.org/officeDocument/2006/relationships/hyperlink" Target="https://ekfgroup.com/uploads/products/FB9AA7694FF61C897FFD55426FBF1C32.pdf" TargetMode="External"/><Relationship Id="rId37331" Type="http://schemas.openxmlformats.org/officeDocument/2006/relationships/hyperlink" Target="https://ekfgroup.com/uploads/products/B97306AD7CE7E8F169431E68666734FE.pdf" TargetMode="External"/><Relationship Id="rId7119" Type="http://schemas.openxmlformats.org/officeDocument/2006/relationships/hyperlink" Target="https://ekfgroup.com/catalog/products/klemmnyj-terminal-bzd-3-do-10-0-mm2-50a-ekf-proxima" TargetMode="External"/><Relationship Id="rId10447" Type="http://schemas.openxmlformats.org/officeDocument/2006/relationships/hyperlink" Target="https://ekfgroup.com/catalog/products/termoregulyator-rta-300" TargetMode="External"/><Relationship Id="rId31145" Type="http://schemas.openxmlformats.org/officeDocument/2006/relationships/hyperlink" Target="https://ekfgroup.com/uploads/products/6584E6CAFF37774950705A39A653BBEC.pdf" TargetMode="External"/><Relationship Id="rId16490" Type="http://schemas.openxmlformats.org/officeDocument/2006/relationships/hyperlink" Target="https://ekfgroup.com/catalog/products/kryshka-na-lotok-osn-300mm-0-55-ekf" TargetMode="External"/><Relationship Id="rId20886" Type="http://schemas.openxmlformats.org/officeDocument/2006/relationships/hyperlink" Target="https://ekfgroup.com/uploads/products/69A5CFFF95CBFB4CF851CCD170C2F570.pdf" TargetMode="External"/><Relationship Id="rId34368" Type="http://schemas.openxmlformats.org/officeDocument/2006/relationships/hyperlink" Target="https://ekfgroup.com/uploads/products/E6951A85E4ABD202911E16329D6CCBA7.pdf" TargetMode="External"/><Relationship Id="rId36817" Type="http://schemas.openxmlformats.org/officeDocument/2006/relationships/hyperlink" Target="https://ekfgroup.com/uploads/products/B97306AD7CE7E8F169431E68666734FE.pdf" TargetMode="External"/><Relationship Id="rId6202" Type="http://schemas.openxmlformats.org/officeDocument/2006/relationships/hyperlink" Target="https://ekfgroup.com/catalog/products/shhe-bez-okon-ral9003-1000-950-150-ekf-proxima" TargetMode="External"/><Relationship Id="rId12753" Type="http://schemas.openxmlformats.org/officeDocument/2006/relationships/hyperlink" Target="https://ekfgroup.com/catalog/products/otvetvitel-krest-50-150-1-2mm-hdz-ekf" TargetMode="External"/><Relationship Id="rId23012" Type="http://schemas.openxmlformats.org/officeDocument/2006/relationships/hyperlink" Target="https://ekfgroup.com/uploads/products/CED7A1BC0A07591E03531CEA0E4B4427.pdf" TargetMode="External"/><Relationship Id="rId35900" Type="http://schemas.openxmlformats.org/officeDocument/2006/relationships/hyperlink" Target="https://ekfgroup.com/uploads/products/B97306AD7CE7E8F169431E68666734FE.pdf" TargetMode="External"/><Relationship Id="rId9425" Type="http://schemas.openxmlformats.org/officeDocument/2006/relationships/hyperlink" Target="https://ekfgroup.com/catalog/products/transformator-toka-tte-a-800-5a-klass-tochnosti-0-5-ekf-proxima" TargetMode="External"/><Relationship Id="rId19019" Type="http://schemas.openxmlformats.org/officeDocument/2006/relationships/hyperlink" Target="https://ekfgroup.com/catalog/products/svetilnik-svetodiodnyj-zhk-krug-dpo-2200-s-infrakrasnym-datchikom-divzheniya-12vt-6500k-ip65-ekf-proxima" TargetMode="External"/><Relationship Id="rId26235" Type="http://schemas.openxmlformats.org/officeDocument/2006/relationships/hyperlink" Target="https://ekfgroup.com/uploads/products/763F609ABC3F7CA40E7CEDBCF637DB73.pdf" TargetMode="External"/><Relationship Id="rId33451" Type="http://schemas.openxmlformats.org/officeDocument/2006/relationships/hyperlink" Target="https://ekfgroup.com/uploads/products/E6951A85E4ABD202911E16329D6CCBA7.pdf" TargetMode="External"/><Relationship Id="rId15976" Type="http://schemas.openxmlformats.org/officeDocument/2006/relationships/hyperlink" Target="https://ekfgroup.com/catalog/products/pere-odnik-po-shirine-levostoronnij-lestnichnyj-usilennyj-100-900-300-mm-2-mm-hdz-ekf" TargetMode="External"/><Relationship Id="rId29458" Type="http://schemas.openxmlformats.org/officeDocument/2006/relationships/hyperlink" Target="https://ekfgroup.com/uploads/products/E929C7F587A9D797C6949025A3126DC4.pdf" TargetMode="External"/><Relationship Id="rId36674" Type="http://schemas.openxmlformats.org/officeDocument/2006/relationships/hyperlink" Target="https://ekfgroup.com/uploads/products/B97306AD7CE7E8F169431E68666734FE.pdf" TargetMode="External"/><Relationship Id="rId3239" Type="http://schemas.openxmlformats.org/officeDocument/2006/relationships/hyperlink" Target="https://ekfgroup.com/catalog/products/kontaktor-kme-malogabaritnyj-12a-36v-1nc-ekf-proxima" TargetMode="External"/><Relationship Id="rId18102" Type="http://schemas.openxmlformats.org/officeDocument/2006/relationships/hyperlink" Target="https://ekfgroup.com/catalog/products/strut-stojka-41-41mm-osn-1900mm-ekf" TargetMode="External"/><Relationship Id="rId20049" Type="http://schemas.openxmlformats.org/officeDocument/2006/relationships/hyperlink" Target="https://ekfgroup.com/uploads/products/FB9AA7694FF61C897FFD55426FBF1C32.pdf" TargetMode="External"/><Relationship Id="rId9282" Type="http://schemas.openxmlformats.org/officeDocument/2006/relationships/hyperlink" Target="https://ekfgroup.com/catalog/products/bur-po-betonu-sds-plus-10-210-mm-2-rezca-4c-spiral-ekf-master" TargetMode="External"/><Relationship Id="rId28541" Type="http://schemas.openxmlformats.org/officeDocument/2006/relationships/hyperlink" Target="https://ekfgroup.com/uploads/products/F5297CBB79DBE97D983733D7944DBD3A.pdf" TargetMode="External"/><Relationship Id="rId32937" Type="http://schemas.openxmlformats.org/officeDocument/2006/relationships/hyperlink" Target="https://ekfgroup.com/uploads/products/E6951A85E4ABD202911E16329D6CCBA7.pdf" TargetMode="External"/><Relationship Id="rId26092" Type="http://schemas.openxmlformats.org/officeDocument/2006/relationships/hyperlink" Target="https://ekfgroup.com/uploads/products/022C116FAFAB3B8FF28801792CA70B61.pdf" TargetMode="External"/><Relationship Id="rId30488" Type="http://schemas.openxmlformats.org/officeDocument/2006/relationships/hyperlink" Target="https://ekfgroup.com/uploads/products/98E664E1E8CAC2A5536728FD037FFAE0.pdf" TargetMode="External"/><Relationship Id="rId38980" Type="http://schemas.openxmlformats.org/officeDocument/2006/relationships/hyperlink" Target="https://ekfgroup.com/uploads/products/03A2080A18846C6AB51625CC427CC905.pdf" TargetMode="External"/><Relationship Id="rId641" Type="http://schemas.openxmlformats.org/officeDocument/2006/relationships/hyperlink" Target="https://ekfgroup.com/catalog/products/avtomaticheskij-vyklyuchatel-3p-25a-d-4-5ka-va-47-63-ekf-proxima" TargetMode="External"/><Relationship Id="rId2322" Type="http://schemas.openxmlformats.org/officeDocument/2006/relationships/hyperlink" Target="https://ekfgroup.com/catalog/products/differencialnyj-avtomat-avdt-63n-1p-n-16a-b-30ma-ac-el-me-6ka-proxima-ekf" TargetMode="External"/><Relationship Id="rId24804" Type="http://schemas.openxmlformats.org/officeDocument/2006/relationships/hyperlink" Target="https://ekfgroup.com/uploads/products/9177411726B3118FAFE4C6153BCA4370.pdf" TargetMode="External"/><Relationship Id="rId5545" Type="http://schemas.openxmlformats.org/officeDocument/2006/relationships/hyperlink" Target="https://ekfgroup.com/catalog/products/paketnyj-pereklyuchatel-revers-pp-3-100-r-m2-pl-ip56-ekf-proxima" TargetMode="External"/><Relationship Id="rId15139" Type="http://schemas.openxmlformats.org/officeDocument/2006/relationships/hyperlink" Target="https://ekfgroup.com/catalog/products/flanec-soedin-50x200-1-2mm-hdz-ekf" TargetMode="External"/><Relationship Id="rId22355" Type="http://schemas.openxmlformats.org/officeDocument/2006/relationships/hyperlink" Target="https://ekfgroup.com/uploads/products/C1EB6721B18F771384EC083109D52F89.pdf" TargetMode="External"/><Relationship Id="rId3096" Type="http://schemas.openxmlformats.org/officeDocument/2006/relationships/hyperlink" Target="https://ekfgroup.com/catalog/products/vyklyuchatel-avtomaticheskij-va-99m-100-50a-4p-5in-35ka-ekf-proxima" TargetMode="External"/><Relationship Id="rId8768" Type="http://schemas.openxmlformats.org/officeDocument/2006/relationships/hyperlink" Target="https://ekfgroup.com/catalog/products/termousazhivaemaya-trubka-tutk-s-kleevym-sloem-ng-9-3-chernaya-v-otrezka-po-1m-ekf-proxima" TargetMode="External"/><Relationship Id="rId25578" Type="http://schemas.openxmlformats.org/officeDocument/2006/relationships/hyperlink" Target="https://ekfgroup.com/uploads/products/022C116FAFAB3B8FF28801792CA70B61.pdf" TargetMode="External"/><Relationship Id="rId32794" Type="http://schemas.openxmlformats.org/officeDocument/2006/relationships/hyperlink" Target="https://ekfgroup.com/uploads/products/E6951A85E4ABD202911E16329D6CCBA7.pdf" TargetMode="External"/><Relationship Id="rId1808" Type="http://schemas.openxmlformats.org/officeDocument/2006/relationships/hyperlink" Target="https://ekfgroup.com/catalog/products/ustrojstvo-zashhitnogo-otklyucheniya-dv-2p-100a-300ma-ac-ekf-averes" TargetMode="External"/><Relationship Id="rId14222" Type="http://schemas.openxmlformats.org/officeDocument/2006/relationships/hyperlink" Target="https://ekfgroup.com/catalog/products/ugol-45-grad-gorizontalnyj-35x200mm-ekf" TargetMode="External"/><Relationship Id="rId7851" Type="http://schemas.openxmlformats.org/officeDocument/2006/relationships/hyperlink" Target="https://ekfgroup.com/catalog/products/stopor-na-din-rejku-vintovoj-ekf-proxima" TargetMode="External"/><Relationship Id="rId17445" Type="http://schemas.openxmlformats.org/officeDocument/2006/relationships/hyperlink" Target="https://ekfgroup.com/catalog/products/strut-profil-41-21-2-5-2800-hdz-ekf" TargetMode="External"/><Relationship Id="rId24661" Type="http://schemas.openxmlformats.org/officeDocument/2006/relationships/hyperlink" Target="https://ekfgroup.com/uploads/products/3CEE718BF2D9E1FC2FA045774CD61B37.pdf" TargetMode="External"/><Relationship Id="rId27884" Type="http://schemas.openxmlformats.org/officeDocument/2006/relationships/hyperlink" Target="https://ekfgroup.com/uploads/products/7F68A8519A0633A461C2AAC0663930FF.pdf" TargetMode="External"/><Relationship Id="rId38143" Type="http://schemas.openxmlformats.org/officeDocument/2006/relationships/hyperlink" Target="https://ekfgroup.com/uploads/products/B97306AD7CE7E8F169431E68666734FE.pdf" TargetMode="External"/><Relationship Id="rId1665" Type="http://schemas.openxmlformats.org/officeDocument/2006/relationships/hyperlink" Target="https://ekfgroup.com/catalog/products/differencialnyj-avtomat-dva-6-1p-n-16a-b-100ma-ac-6ka-ekf-averes" TargetMode="External"/><Relationship Id="rId11259" Type="http://schemas.openxmlformats.org/officeDocument/2006/relationships/hyperlink" Target="https://ekfgroup.com/catalog/products/korobka-raspayachnaya-kmr-040-039-s-kryshkoj-naruzhnaya-85-40-4-membranny-vvoda-ip54-roznichnyj-stiker-ekf-proxima" TargetMode="External"/><Relationship Id="rId13708" Type="http://schemas.openxmlformats.org/officeDocument/2006/relationships/hyperlink" Target="https://ekfgroup.com/catalog/products/ugol-45-grad-vertikalnyj-vnutrennij-80x500mm-ekf" TargetMode="External"/><Relationship Id="rId20924" Type="http://schemas.openxmlformats.org/officeDocument/2006/relationships/hyperlink" Target="https://ekfgroup.com/uploads/products/69A5CFFF95CBFB4CF851CCD170C2F570.pdf" TargetMode="External"/><Relationship Id="rId34406" Type="http://schemas.openxmlformats.org/officeDocument/2006/relationships/hyperlink" Target="https://ekfgroup.com/uploads/products/E6951A85E4ABD202911E16329D6CCBA7.pdf" TargetMode="External"/><Relationship Id="rId19751" Type="http://schemas.openxmlformats.org/officeDocument/2006/relationships/hyperlink" Target="https://ekfgroup.com/catalog/products/kontaktor-modulnyj-km-125a-2no-24vac-3-mod-averes-ekf" TargetMode="External"/><Relationship Id="rId4888" Type="http://schemas.openxmlformats.org/officeDocument/2006/relationships/hyperlink" Target="https://ekfgroup.com/catalog/products/plavkaya-vstavka-ppn-37-400-350a-gabarit-2-ekf-proxima" TargetMode="External"/><Relationship Id="rId21698" Type="http://schemas.openxmlformats.org/officeDocument/2006/relationships/hyperlink" Target="https://ekfgroup.com/uploads/products/B0462DE955A72F04EA0B9C211F2C6DC8.pdf" TargetMode="External"/><Relationship Id="rId37629" Type="http://schemas.openxmlformats.org/officeDocument/2006/relationships/hyperlink" Target="https://ekfgroup.com/uploads/products/B97306AD7CE7E8F169431E68666734FE.pdf" TargetMode="External"/><Relationship Id="rId24" Type="http://schemas.openxmlformats.org/officeDocument/2006/relationships/hyperlink" Target="https://ekfgroup.com/catalog/products/vyklyuchatel-avtomaticheskij-av-6-3p-3a-k-6ka-ekf-averes" TargetMode="External"/><Relationship Id="rId7014" Type="http://schemas.openxmlformats.org/officeDocument/2006/relationships/hyperlink" Target="https://ekfgroup.com/catalog/products/naklejka-stoj-napryazhenie-100-200mm-ekf-proxima" TargetMode="External"/><Relationship Id="rId10342" Type="http://schemas.openxmlformats.org/officeDocument/2006/relationships/hyperlink" Target="https://ekfgroup.com/catalog/products/teplyj-pol-nagrevatelnyj-kabel-900vt-64-m-6-0-m2-ekf" TargetMode="External"/><Relationship Id="rId3971" Type="http://schemas.openxmlformats.org/officeDocument/2006/relationships/hyperlink" Target="https://ekfgroup.com/catalog/products/programmiruemyj-kontroller-f100-12-v-v-pro-logic-ekf-proxima" TargetMode="External"/><Relationship Id="rId13565" Type="http://schemas.openxmlformats.org/officeDocument/2006/relationships/hyperlink" Target="https://ekfgroup.com/catalog/products/pere-odnik-po-shirine-prav-50-50-150mm-ekf" TargetMode="External"/><Relationship Id="rId20781" Type="http://schemas.openxmlformats.org/officeDocument/2006/relationships/hyperlink" Target="https://ekfgroup.com/uploads/products/69A5CFFF95CBFB4CF851CCD170C2F570.pdf" TargetMode="External"/><Relationship Id="rId31040" Type="http://schemas.openxmlformats.org/officeDocument/2006/relationships/hyperlink" Target="https://ekfgroup.com/uploads/products/F5297CBB79DBE97D983733D7944DBD3A.pdf" TargetMode="External"/><Relationship Id="rId36712" Type="http://schemas.openxmlformats.org/officeDocument/2006/relationships/hyperlink" Target="https://ekfgroup.com/uploads/products/B97306AD7CE7E8F169431E68666734FE.pdf" TargetMode="External"/><Relationship Id="rId16788" Type="http://schemas.openxmlformats.org/officeDocument/2006/relationships/hyperlink" Target="https://ekfgroup.com/catalog/products/profil-p-u--obraznyj-500mm-1-5mm-hdz-ekf" TargetMode="External"/><Relationship Id="rId27047" Type="http://schemas.openxmlformats.org/officeDocument/2006/relationships/hyperlink" Target="https://ekfgroup.com/uploads/products/E32A76570050D1673D59ECC83E92A0E6.pdf" TargetMode="External"/><Relationship Id="rId34263" Type="http://schemas.openxmlformats.org/officeDocument/2006/relationships/hyperlink" Target="https://ekfgroup.com/uploads/products/E6951A85E4ABD202911E16329D6CCBA7.pdf" TargetMode="External"/><Relationship Id="rId37486" Type="http://schemas.openxmlformats.org/officeDocument/2006/relationships/hyperlink" Target="https://ekfgroup.com/uploads/products/B97306AD7CE7E8F169431E68666734FE.pdf" TargetMode="External"/><Relationship Id="rId9320" Type="http://schemas.openxmlformats.org/officeDocument/2006/relationships/hyperlink" Target="https://ekfgroup.com/catalog/products/disk-almaznyj-turbo-segment-125-22-23-mm-ekf-expert" TargetMode="External"/><Relationship Id="rId26130" Type="http://schemas.openxmlformats.org/officeDocument/2006/relationships/hyperlink" Target="https://ekfgroup.com/uploads/products/022C116FAFAB3B8FF28801792CA70B61.pdf" TargetMode="External"/><Relationship Id="rId30526" Type="http://schemas.openxmlformats.org/officeDocument/2006/relationships/hyperlink" Target="https://ekfgroup.com/uploads/products/BD75242E55B7D0A4CC829418B7B27EEB.pdf" TargetMode="External"/><Relationship Id="rId15871" Type="http://schemas.openxmlformats.org/officeDocument/2006/relationships/hyperlink" Target="https://ekfgroup.com/catalog/products/kryshka-dlya-pere-odnika-po-shirine-pravostoronnego-lestnichnogo-usilennayaj-100-600-500-mm-2-mm-ekf" TargetMode="External"/><Relationship Id="rId29353" Type="http://schemas.openxmlformats.org/officeDocument/2006/relationships/hyperlink" Target="https://ekfgroup.com/uploads/products/E32A76570050D1673D59ECC83E92A0E6.pdf" TargetMode="External"/><Relationship Id="rId33749" Type="http://schemas.openxmlformats.org/officeDocument/2006/relationships/hyperlink" Target="https://ekfgroup.com/uploads/products/E6951A85E4ABD202911E16329D6CCBA7.pdf" TargetMode="External"/><Relationship Id="rId3134" Type="http://schemas.openxmlformats.org/officeDocument/2006/relationships/hyperlink" Target="https://ekfgroup.com/catalog/products/vyklyuchatel-avtomaticheskij-va-45-3200-3200-4p-80ka-vykatnoj-v2-ekf" TargetMode="External"/><Relationship Id="rId8806" Type="http://schemas.openxmlformats.org/officeDocument/2006/relationships/hyperlink" Target="https://ekfgroup.com/catalog/products/omut-p6-6-standartnyj-b-3-6x370-100sht-flexlock-proxima" TargetMode="External"/><Relationship Id="rId25616" Type="http://schemas.openxmlformats.org/officeDocument/2006/relationships/hyperlink" Target="https://ekfgroup.com/uploads/products/022C116FAFAB3B8FF28801792CA70B61.pdf" TargetMode="External"/><Relationship Id="rId32832" Type="http://schemas.openxmlformats.org/officeDocument/2006/relationships/hyperlink" Target="https://ekfgroup.com/uploads/products/E6951A85E4ABD202911E16329D6CCBA7.pdf" TargetMode="External"/><Relationship Id="rId6357" Type="http://schemas.openxmlformats.org/officeDocument/2006/relationships/hyperlink" Target="https://ekfgroup.com/catalog/products/cokol-k-vru-unit-s-ip31-v-600-600-ekf-proxima" TargetMode="External"/><Relationship Id="rId23167" Type="http://schemas.openxmlformats.org/officeDocument/2006/relationships/hyperlink" Target="https://ekfgroup.com/uploads/products/B98D4AAE7C4EB00DDBDFAF58F52A88F5.pdf" TargetMode="External"/><Relationship Id="rId30383" Type="http://schemas.openxmlformats.org/officeDocument/2006/relationships/hyperlink" Target="https://ekfgroup.com/uploads/products/EBB49C0C8C935884DB0170FFC3C3F14E.pdf" TargetMode="External"/><Relationship Id="rId28839" Type="http://schemas.openxmlformats.org/officeDocument/2006/relationships/hyperlink" Target="https://ekfgroup.com/uploads/products/E885FB70F3C5EC453F2372F4F67492B6.pdf" TargetMode="External"/><Relationship Id="rId5440" Type="http://schemas.openxmlformats.org/officeDocument/2006/relationships/hyperlink" Target="https://ekfgroup.com/catalog/products/pereklyuchatel-kulachkovyj-pk-3-13-25a-3p-vkl-vykl-ip54-ekf-proxima" TargetMode="External"/><Relationship Id="rId939" Type="http://schemas.openxmlformats.org/officeDocument/2006/relationships/hyperlink" Target="https://ekfgroup.com/catalog/products/ustrojstvo-zashhity-ot-dugovogo-proboya-uzdp-s-avtomaticheskim-vyklyuchatelem-differencialnogo-toka-1p-n-20a-30ma-arakteristika-s-tip-a-6-ka-proxima-ekf" TargetMode="External"/><Relationship Id="rId11991" Type="http://schemas.openxmlformats.org/officeDocument/2006/relationships/hyperlink" Target="https://ekfgroup.com/catalog/products/machta-molniepriemnaya-sekcionnaya-passivnaya-stalnaya-c-flagom-mmsps-f-17-l-17m-ekf-proxima" TargetMode="External"/><Relationship Id="rId15034" Type="http://schemas.openxmlformats.org/officeDocument/2006/relationships/hyperlink" Target="https://ekfgroup.com/catalog/products/ugol-gorizontalnyj-izmenyaemyj-100-400mm-ekf" TargetMode="External"/><Relationship Id="rId22250" Type="http://schemas.openxmlformats.org/officeDocument/2006/relationships/hyperlink" Target="https://ekfgroup.com/uploads/products/B0462DE955A72F04EA0B9C211F2C6DC8.pdf" TargetMode="External"/><Relationship Id="rId27922" Type="http://schemas.openxmlformats.org/officeDocument/2006/relationships/hyperlink" Target="https://ekfgroup.com/uploads/products/F5297CBB79DBE97D983733D7944DBD3A.pdf" TargetMode="External"/><Relationship Id="rId8663" Type="http://schemas.openxmlformats.org/officeDocument/2006/relationships/hyperlink" Target="https://ekfgroup.com/catalog/products/termousazhivaemaya-trubka-tut-ng-14-7-krasnaya-v-otrezka-po-1m-ekf-proxima" TargetMode="External"/><Relationship Id="rId18257" Type="http://schemas.openxmlformats.org/officeDocument/2006/relationships/hyperlink" Target="https://ekfgroup.com/catalog/products/strut-gajka-kanalnaya-m6-s-dlinnoj-pruzhinoj-ekf" TargetMode="External"/><Relationship Id="rId25473" Type="http://schemas.openxmlformats.org/officeDocument/2006/relationships/hyperlink" Target="https://ekfgroup.com/uploads/products/022C116FAFAB3B8FF28801792CA70B61.pdf" TargetMode="External"/><Relationship Id="rId1703" Type="http://schemas.openxmlformats.org/officeDocument/2006/relationships/hyperlink" Target="https://ekfgroup.com/catalog/products/differencialnyj-avtomat-dva-6-1p-n-20a-d-30ma-ac-6ka-ekf-averes" TargetMode="External"/><Relationship Id="rId28696" Type="http://schemas.openxmlformats.org/officeDocument/2006/relationships/hyperlink" Target="https://ekfgroup.com/uploads/products/E32A76570050D1673D59ECC83E92A0E6.pdf" TargetMode="External"/><Relationship Id="rId4926" Type="http://schemas.openxmlformats.org/officeDocument/2006/relationships/hyperlink" Target="https://ekfgroup.com/catalog/products/plavkaya-vstavka-cilindricheskaya-pvc-14-51-32a-ekf-proxima" TargetMode="External"/><Relationship Id="rId17340" Type="http://schemas.openxmlformats.org/officeDocument/2006/relationships/hyperlink" Target="https://ekfgroup.com/catalog/products/strut-profil-41-21-1-5-400-hdz-ekf" TargetMode="External"/><Relationship Id="rId21736" Type="http://schemas.openxmlformats.org/officeDocument/2006/relationships/hyperlink" Target="https://ekfgroup.com/uploads/products/B0462DE955A72F04EA0B9C211F2C6DC8.pdf" TargetMode="External"/><Relationship Id="rId796" Type="http://schemas.openxmlformats.org/officeDocument/2006/relationships/hyperlink" Target="https://ekfgroup.com/catalog/products/avtomaticheskij-vyklyuchatel-va-47-125-4p-40a-c-15ka-ekf-proxima" TargetMode="External"/><Relationship Id="rId2477" Type="http://schemas.openxmlformats.org/officeDocument/2006/relationships/hyperlink" Target="https://ekfgroup.com/catalog/products/differencialnyj-avtomat-dva-10-1p-n-32a-b-100ma-a-10ka-ekf-averes" TargetMode="External"/><Relationship Id="rId35218" Type="http://schemas.openxmlformats.org/officeDocument/2006/relationships/hyperlink" Target="https://ekfgroup.com/uploads/products/B97306AD7CE7E8F169431E68666734FE.pdf" TargetMode="External"/><Relationship Id="rId24959" Type="http://schemas.openxmlformats.org/officeDocument/2006/relationships/hyperlink" Target="https://ekfgroup.com/uploads/products/7DCA81087BFFFC0FBBD7BF48EDE9BD07.pdf" TargetMode="External"/><Relationship Id="rId13603" Type="http://schemas.openxmlformats.org/officeDocument/2006/relationships/hyperlink" Target="https://ekfgroup.com/catalog/products/pere-odnik-po-shirine-centralnyj-100-100-150mm-hdz-ekf" TargetMode="External"/><Relationship Id="rId1560" Type="http://schemas.openxmlformats.org/officeDocument/2006/relationships/hyperlink" Target="https://ekfgroup.com/catalog/products/vyklyuchatel-avtomaticheskij-av-10-dc-4p-40a-l-10ka-ekf-averes" TargetMode="External"/><Relationship Id="rId11154" Type="http://schemas.openxmlformats.org/officeDocument/2006/relationships/hyperlink" Target="https://ekfgroup.com/catalog/products/trojnik-soedinitelnyj-dlya-truby-plast-25mm-ekf-proxima" TargetMode="External"/><Relationship Id="rId16826" Type="http://schemas.openxmlformats.org/officeDocument/2006/relationships/hyperlink" Target="https://ekfgroup.com/catalog/products/profil-perforirovannyj-l-obraznyj-30-30-2000mm-2mm-inox-ekf" TargetMode="External"/><Relationship Id="rId34301" Type="http://schemas.openxmlformats.org/officeDocument/2006/relationships/hyperlink" Target="https://ekfgroup.com/uploads/products/E6951A85E4ABD202911E16329D6CCBA7.pdf" TargetMode="External"/><Relationship Id="rId4783" Type="http://schemas.openxmlformats.org/officeDocument/2006/relationships/hyperlink" Target="https://ekfgroup.com/catalog/products/rubilnik-315a-4p-bez-rukoyatki-upravleniya-twinblock-ekf-proxima" TargetMode="External"/><Relationship Id="rId14377" Type="http://schemas.openxmlformats.org/officeDocument/2006/relationships/hyperlink" Target="https://ekfgroup.com/catalog/products/ugol-90-grad-vertikalnyj-vnutrennij-100x500mm-ekf" TargetMode="External"/><Relationship Id="rId21593" Type="http://schemas.openxmlformats.org/officeDocument/2006/relationships/hyperlink" Target="https://ekfgroup.com/uploads/products/122D1DC305ACA8A974A95759600F3512.pdf" TargetMode="External"/><Relationship Id="rId37524" Type="http://schemas.openxmlformats.org/officeDocument/2006/relationships/hyperlink" Target="https://ekfgroup.com/uploads/products/B97306AD7CE7E8F169431E68666734FE.pdf" TargetMode="External"/><Relationship Id="rId35075" Type="http://schemas.openxmlformats.org/officeDocument/2006/relationships/hyperlink" Target="https://ekfgroup.com/uploads/products/B97306AD7CE7E8F169431E68666734FE.pdf" TargetMode="External"/><Relationship Id="rId38298" Type="http://schemas.openxmlformats.org/officeDocument/2006/relationships/hyperlink" Target="https://ekfgroup.com/uploads/products/B97306AD7CE7E8F169431E68666734FE.pdf" TargetMode="External"/><Relationship Id="rId13460" Type="http://schemas.openxmlformats.org/officeDocument/2006/relationships/hyperlink" Target="https://ekfgroup.com/catalog/products/pere-odnik-po-shirine-lev-50-100-200mm-ekf" TargetMode="External"/><Relationship Id="rId31338" Type="http://schemas.openxmlformats.org/officeDocument/2006/relationships/hyperlink" Target="https://ekfgroup.com/uploads/products/F5297CBB79DBE97D983733D7944DBD3A.pdf" TargetMode="External"/><Relationship Id="rId16683" Type="http://schemas.openxmlformats.org/officeDocument/2006/relationships/hyperlink" Target="https://ekfgroup.com/catalog/products/omega-profil-300-2-mm-hdz-ekf" TargetMode="External"/><Relationship Id="rId37381" Type="http://schemas.openxmlformats.org/officeDocument/2006/relationships/hyperlink" Target="https://ekfgroup.com/uploads/products/B97306AD7CE7E8F169431E68666734FE.pdf" TargetMode="External"/><Relationship Id="rId23205" Type="http://schemas.openxmlformats.org/officeDocument/2006/relationships/hyperlink" Target="https://ekfgroup.com/uploads/products/67BF20D4E14487E276319E0E4CC80791.pdf" TargetMode="External"/><Relationship Id="rId30421" Type="http://schemas.openxmlformats.org/officeDocument/2006/relationships/hyperlink" Target="https://ekfgroup.com/uploads/products/F5297CBB79DBE97D983733D7944DBD3A.pdf" TargetMode="External"/><Relationship Id="rId9618" Type="http://schemas.openxmlformats.org/officeDocument/2006/relationships/hyperlink" Target="https://ekfgroup.com/catalog/products/shkala-smennaya-dlya-a961-1600-5a-1-5-ekf-proxima" TargetMode="External"/><Relationship Id="rId10497" Type="http://schemas.openxmlformats.org/officeDocument/2006/relationships/hyperlink" Target="https://ekfgroup.com/catalog/products/samoreguliruyushhijsya-nagrevatelnyj-kabel-esr-25f-25-vt-m-200-m-ftoroplast-ekf-proxima" TargetMode="External"/><Relationship Id="rId12946" Type="http://schemas.openxmlformats.org/officeDocument/2006/relationships/hyperlink" Target="https://ekfgroup.com/catalog/products/otvetvitel-nakladnoj-t-obraz-100-600-1-0mm-hdz-ekf" TargetMode="External"/><Relationship Id="rId26428" Type="http://schemas.openxmlformats.org/officeDocument/2006/relationships/hyperlink" Target="https://ekfgroup.com/uploads/products/F5297CBB79DBE97D983733D7944DBD3A.pdf" TargetMode="External"/><Relationship Id="rId33644" Type="http://schemas.openxmlformats.org/officeDocument/2006/relationships/hyperlink" Target="https://ekfgroup.com/uploads/products/E6951A85E4ABD202911E16329D6CCBA7.pdf" TargetMode="External"/><Relationship Id="rId7169" Type="http://schemas.openxmlformats.org/officeDocument/2006/relationships/hyperlink" Target="https://ekfgroup.com/catalog/products/kolodka-klemmnaya-jxb-2-5-35-zelenaya-ekf-proxima" TargetMode="External"/><Relationship Id="rId31195" Type="http://schemas.openxmlformats.org/officeDocument/2006/relationships/hyperlink" Target="https://ekfgroup.com/uploads/products/F63654349A5A3AFAC3D73C6CA623FEFC.pdf" TargetMode="External"/><Relationship Id="rId36867" Type="http://schemas.openxmlformats.org/officeDocument/2006/relationships/hyperlink" Target="https://ekfgroup.com/uploads/products/B97306AD7CE7E8F169431E68666734FE.pdf" TargetMode="External"/><Relationship Id="rId6252" Type="http://schemas.openxmlformats.org/officeDocument/2006/relationships/hyperlink" Target="https://ekfgroup.com/catalog/products/peregorodka-dlya-koroba-kss-1890mm" TargetMode="External"/><Relationship Id="rId8701" Type="http://schemas.openxmlformats.org/officeDocument/2006/relationships/hyperlink" Target="https://ekfgroup.com/catalog/products/termousazhivaemaya-trubka-tut-ng-30-15-krasnaya-v-otrezka-po-1m-ekf-proxima" TargetMode="External"/><Relationship Id="rId23062" Type="http://schemas.openxmlformats.org/officeDocument/2006/relationships/hyperlink" Target="https://ekfgroup.com/uploads/products/CED7A1BC0A07591E03531CEA0E4B4427.pdf" TargetMode="External"/><Relationship Id="rId25511" Type="http://schemas.openxmlformats.org/officeDocument/2006/relationships/hyperlink" Target="https://ekfgroup.com/uploads/products/022C116FAFAB3B8FF28801792CA70B61.pdf" TargetMode="External"/><Relationship Id="rId28734" Type="http://schemas.openxmlformats.org/officeDocument/2006/relationships/hyperlink" Target="https://ekfgroup.com/uploads/products/E32A76570050D1673D59ECC83E92A0E6.pdf" TargetMode="External"/><Relationship Id="rId35950" Type="http://schemas.openxmlformats.org/officeDocument/2006/relationships/hyperlink" Target="https://ekfgroup.com/uploads/products/B97306AD7CE7E8F169431E68666734FE.pdf" TargetMode="External"/><Relationship Id="rId9475" Type="http://schemas.openxmlformats.org/officeDocument/2006/relationships/hyperlink" Target="https://ekfgroup.com/catalog/products/transformator-toka-tte-a-40-5a-klass-tochnosti-0-5s-ekf-proxima" TargetMode="External"/><Relationship Id="rId19069" Type="http://schemas.openxmlformats.org/officeDocument/2006/relationships/hyperlink" Target="https://ekfgroup.com/catalog/products/panel-svetodiodnaya-dvo-1001-opal-30vt-4000k-595-595-55-ip54-s-bap-ekf" TargetMode="External"/><Relationship Id="rId26285" Type="http://schemas.openxmlformats.org/officeDocument/2006/relationships/hyperlink" Target="https://ekfgroup.com/uploads/products/022C116FAFAB3B8FF28801792CA70B61.pdf" TargetMode="External"/><Relationship Id="rId834" Type="http://schemas.openxmlformats.org/officeDocument/2006/relationships/hyperlink" Target="https://ekfgroup.com/catalog/products/avtomaticheskij-vyklyuchatel-va-47-125-4p-25a-d-15ka-ekf-proxima" TargetMode="External"/><Relationship Id="rId2515" Type="http://schemas.openxmlformats.org/officeDocument/2006/relationships/hyperlink" Target="https://ekfgroup.com/catalog/products/differencialnyj-avtomat-dva-10-1p-n-6a-b-300ma-a-10ka-ekf-averes" TargetMode="External"/><Relationship Id="rId12109" Type="http://schemas.openxmlformats.org/officeDocument/2006/relationships/hyperlink" Target="https://ekfgroup.com/catalog/products/lotok-perforirovannyj-metallicheskij-100-200x3000-1-2mm-12m-hdz-ekf" TargetMode="External"/><Relationship Id="rId5738" Type="http://schemas.openxmlformats.org/officeDocument/2006/relationships/hyperlink" Target="https://ekfgroup.com/catalog/products/boks-kmpn-1-2-temnoe-derevo-ind-shtri--kod-ekf-proxima" TargetMode="External"/><Relationship Id="rId18152" Type="http://schemas.openxmlformats.org/officeDocument/2006/relationships/hyperlink" Target="https://ekfgroup.com/catalog/products/strut-stojka-dvojnaya-41-21-1600mm-ekf" TargetMode="External"/><Relationship Id="rId22548" Type="http://schemas.openxmlformats.org/officeDocument/2006/relationships/hyperlink" Target="https://ekfgroup.com/uploads/products/CA93D396689941AB28ECD0F3492484C9.pdf" TargetMode="External"/><Relationship Id="rId3289" Type="http://schemas.openxmlformats.org/officeDocument/2006/relationships/hyperlink" Target="https://ekfgroup.com/catalog/products/kontaktor-kme-malogabaritnyj-25a-220v-1no-ekf-proxima" TargetMode="External"/><Relationship Id="rId20099" Type="http://schemas.openxmlformats.org/officeDocument/2006/relationships/hyperlink" Target="https://ekfgroup.com/uploads/products/FB9AA7694FF61C897FFD55426FBF1C32.pdf" TargetMode="External"/><Relationship Id="rId28591" Type="http://schemas.openxmlformats.org/officeDocument/2006/relationships/hyperlink" Target="https://ekfgroup.com/uploads/products/E32A76570050D1673D59ECC83E92A0E6.pdf" TargetMode="External"/><Relationship Id="rId32987" Type="http://schemas.openxmlformats.org/officeDocument/2006/relationships/hyperlink" Target="https://ekfgroup.com/uploads/products/E6951A85E4ABD202911E16329D6CCBA7.pdf" TargetMode="External"/><Relationship Id="rId4821" Type="http://schemas.openxmlformats.org/officeDocument/2006/relationships/hyperlink" Target="https://ekfgroup.com/catalog/products/rukoyatka-upravleniya-dlya-pryamoj-ustanovki-na-rubilniki-reversivnye-i-0-ii-twinblock-160-250a-ekf-proxima" TargetMode="External"/><Relationship Id="rId14415" Type="http://schemas.openxmlformats.org/officeDocument/2006/relationships/hyperlink" Target="https://ekfgroup.com/catalog/products/ugol-90-grad-vert-vnesh-100x200-1-5mm-ekf" TargetMode="External"/><Relationship Id="rId21631" Type="http://schemas.openxmlformats.org/officeDocument/2006/relationships/hyperlink" Target="https://ekfgroup.com/uploads/products/B0462DE955A72F04EA0B9C211F2C6DC8.pdf" TargetMode="External"/><Relationship Id="rId35113" Type="http://schemas.openxmlformats.org/officeDocument/2006/relationships/hyperlink" Target="https://ekfgroup.com/uploads/products/B97306AD7CE7E8F169431E68666734FE.pdf" TargetMode="External"/><Relationship Id="rId691" Type="http://schemas.openxmlformats.org/officeDocument/2006/relationships/hyperlink" Target="https://ekfgroup.com/catalog/products/avtomaticheskij-vyklyuchatel-3p-10a-c-10ka-va-47-100-ekf-proxima" TargetMode="External"/><Relationship Id="rId2372" Type="http://schemas.openxmlformats.org/officeDocument/2006/relationships/hyperlink" Target="https://ekfgroup.com/catalog/products/differencialnyj-avtomat-avdt-63n-1p-n-6a-b-30ma-ac-el-me-6ka-proxima-ekf" TargetMode="External"/><Relationship Id="rId17638" Type="http://schemas.openxmlformats.org/officeDocument/2006/relationships/hyperlink" Target="https://ekfgroup.com/catalog/products/strut-profil-41-41-2-5-900-hdz-ekf" TargetMode="External"/><Relationship Id="rId24854" Type="http://schemas.openxmlformats.org/officeDocument/2006/relationships/hyperlink" Target="https://ekfgroup.com/uploads/products/95FFB2D09833F6508D827B5FCB94EDB0.pdf" TargetMode="External"/><Relationship Id="rId5595" Type="http://schemas.openxmlformats.org/officeDocument/2006/relationships/hyperlink" Target="https://ekfgroup.com/catalog/products/knopka-ba21-chernaya-no-ip65-ekf-proxima" TargetMode="External"/><Relationship Id="rId15189" Type="http://schemas.openxmlformats.org/officeDocument/2006/relationships/hyperlink" Target="https://ekfgroup.com/catalog/products/flanec-soedin-80x100-1-0mm-ekf" TargetMode="External"/><Relationship Id="rId38336" Type="http://schemas.openxmlformats.org/officeDocument/2006/relationships/hyperlink" Target="https://ekfgroup.com/uploads/products/B97306AD7CE7E8F169431E68666734FE.pdf" TargetMode="External"/><Relationship Id="rId1858" Type="http://schemas.openxmlformats.org/officeDocument/2006/relationships/hyperlink" Target="https://ekfgroup.com/catalog/products/differencialnyj-avtomat-ad-2-20a-30ma-ar-c-ac-elektronnyj-zashhita-270v-4-5ka-ekf-proxima" TargetMode="External"/><Relationship Id="rId14272" Type="http://schemas.openxmlformats.org/officeDocument/2006/relationships/hyperlink" Target="https://ekfgroup.com/catalog/products/ugol-45-grad-goriz-50x500-1-2mm-ekf" TargetMode="External"/><Relationship Id="rId16721" Type="http://schemas.openxmlformats.org/officeDocument/2006/relationships/hyperlink" Target="https://ekfgroup.com/catalog/products/profil-p-u--obraznyj-1600mm-1-5mm-ekf" TargetMode="External"/><Relationship Id="rId19944" Type="http://schemas.openxmlformats.org/officeDocument/2006/relationships/hyperlink" Target="https://ekfgroup.com/uploads/products/FB9AA7694FF61C897FFD55426FBF1C32.pdf" TargetMode="External"/><Relationship Id="rId17495" Type="http://schemas.openxmlformats.org/officeDocument/2006/relationships/hyperlink" Target="https://ekfgroup.com/catalog/products/strut-profil-41-41-1-5-2400-hdz-ekf" TargetMode="External"/><Relationship Id="rId38193" Type="http://schemas.openxmlformats.org/officeDocument/2006/relationships/hyperlink" Target="https://ekfgroup.com/uploads/products/B97306AD7CE7E8F169431E68666734FE.pdf" TargetMode="External"/><Relationship Id="rId10535" Type="http://schemas.openxmlformats.org/officeDocument/2006/relationships/hyperlink" Target="https://ekfgroup.com/catalog/products/samoreguliruyushhijsya-nagrevatelnyj-kabel-hsr-25f-25-vt-m-200-m-ftoroplast" TargetMode="External"/><Relationship Id="rId7207" Type="http://schemas.openxmlformats.org/officeDocument/2006/relationships/hyperlink" Target="https://ekfgroup.com/catalog/products/peremychka-dlya-jxb-s-6-seraya-ekf-proxima" TargetMode="External"/><Relationship Id="rId13758" Type="http://schemas.openxmlformats.org/officeDocument/2006/relationships/hyperlink" Target="https://ekfgroup.com/catalog/products/ugol-45-grad-vert-vnesh-100x500-1-0mm-ekf" TargetMode="External"/><Relationship Id="rId20974" Type="http://schemas.openxmlformats.org/officeDocument/2006/relationships/hyperlink" Target="https://ekfgroup.com/uploads/products/69A5CFFF95CBFB4CF851CCD170C2F570.pdf" TargetMode="External"/><Relationship Id="rId24017" Type="http://schemas.openxmlformats.org/officeDocument/2006/relationships/hyperlink" Target="https://ekfgroup.com/uploads/products/2E9F88026EE0897579AC4E3C387B6147.pdf" TargetMode="External"/><Relationship Id="rId31233" Type="http://schemas.openxmlformats.org/officeDocument/2006/relationships/hyperlink" Target="https://ekfgroup.com/uploads/products/F63654349A5A3AFAC3D73C6CA623FEFC.pdf" TargetMode="External"/><Relationship Id="rId36905" Type="http://schemas.openxmlformats.org/officeDocument/2006/relationships/hyperlink" Target="https://ekfgroup.com/uploads/products/B97306AD7CE7E8F169431E68666734FE.pdf" TargetMode="External"/><Relationship Id="rId34456" Type="http://schemas.openxmlformats.org/officeDocument/2006/relationships/hyperlink" Target="https://ekfgroup.com/uploads/products/E6951A85E4ABD202911E16329D6CCBA7.pdf" TargetMode="External"/><Relationship Id="rId23100" Type="http://schemas.openxmlformats.org/officeDocument/2006/relationships/hyperlink" Target="https://ekfgroup.com/uploads/products/67BF20D4E14487E276319E0E4CC80791.pdf" TargetMode="External"/><Relationship Id="rId37679" Type="http://schemas.openxmlformats.org/officeDocument/2006/relationships/hyperlink" Target="https://ekfgroup.com/uploads/products/B97306AD7CE7E8F169431E68666734FE.pdf" TargetMode="External"/><Relationship Id="rId74" Type="http://schemas.openxmlformats.org/officeDocument/2006/relationships/hyperlink" Target="https://ekfgroup.com/catalog/products/vyklyuchatel-avtomaticheskij-av-6-3p-2a-l-6ka-ekf-averes" TargetMode="External"/><Relationship Id="rId9513" Type="http://schemas.openxmlformats.org/officeDocument/2006/relationships/hyperlink" Target="https://ekfgroup.com/catalog/products/schetchik-elektricheskoj-energii-modulnyj-skat-101e-1---5-40-sh-r-m-ekf" TargetMode="External"/><Relationship Id="rId12841" Type="http://schemas.openxmlformats.org/officeDocument/2006/relationships/hyperlink" Target="https://ekfgroup.com/catalog/products/otvetvitel-krest-80-200-1-0mm-hdz-ekf" TargetMode="External"/><Relationship Id="rId19107" Type="http://schemas.openxmlformats.org/officeDocument/2006/relationships/hyperlink" Target="https://ekfgroup.com/catalog/products/zashhitnaya-reshetka-dlya-panelej-1195-180" TargetMode="External"/><Relationship Id="rId26323" Type="http://schemas.openxmlformats.org/officeDocument/2006/relationships/hyperlink" Target="https://ekfgroup.com/uploads/products/022C116FAFAB3B8FF28801792CA70B61.pdf" TargetMode="External"/><Relationship Id="rId7064" Type="http://schemas.openxmlformats.org/officeDocument/2006/relationships/hyperlink" Target="https://ekfgroup.com/catalog/products/otvetvitelnyj-szhim-ore-u871m-95-150-mm2-50-95-mm2-streamline" TargetMode="External"/><Relationship Id="rId10392" Type="http://schemas.openxmlformats.org/officeDocument/2006/relationships/hyperlink" Target="https://ekfgroup.com/catalog/products/kabel-nagrevatelnyj-samoreguliruyushhijsya-dse-25p-25-vt-m-50-m" TargetMode="External"/><Relationship Id="rId30719" Type="http://schemas.openxmlformats.org/officeDocument/2006/relationships/hyperlink" Target="https://ekfgroup.com/uploads/products/F5297CBB79DBE97D983733D7944DBD3A.pdf" TargetMode="External"/><Relationship Id="rId31090" Type="http://schemas.openxmlformats.org/officeDocument/2006/relationships/hyperlink" Target="https://ekfgroup.com/uploads/products/17F0B6DD28E62F98526155A4AE4F0C7F.pdf" TargetMode="External"/><Relationship Id="rId29546" Type="http://schemas.openxmlformats.org/officeDocument/2006/relationships/hyperlink" Target="https://ekfgroup.com/uploads/products/E929C7F587A9D797C6949025A3126DC4.pdf" TargetMode="External"/><Relationship Id="rId36762" Type="http://schemas.openxmlformats.org/officeDocument/2006/relationships/hyperlink" Target="https://ekfgroup.com/uploads/products/B97306AD7CE7E8F169431E68666734FE.pdf" TargetMode="External"/><Relationship Id="rId27097" Type="http://schemas.openxmlformats.org/officeDocument/2006/relationships/hyperlink" Target="https://ekfgroup.com/uploads/products/2D45F7BC84A7385D141007B9C8E35310.pdf" TargetMode="External"/><Relationship Id="rId3327" Type="http://schemas.openxmlformats.org/officeDocument/2006/relationships/hyperlink" Target="https://ekfgroup.com/catalog/products/kontaktor-kte-630a-380v-no-ekf-proxima" TargetMode="External"/><Relationship Id="rId20137" Type="http://schemas.openxmlformats.org/officeDocument/2006/relationships/hyperlink" Target="https://ekfgroup.com/uploads/products/BC3E350DD918AD33F2AD379364D72ECD.pdf" TargetMode="External"/><Relationship Id="rId25809" Type="http://schemas.openxmlformats.org/officeDocument/2006/relationships/hyperlink" Target="https://ekfgroup.com/uploads/products/022C116FAFAB3B8FF28801792CA70B61.pdf" TargetMode="External"/><Relationship Id="rId9370" Type="http://schemas.openxmlformats.org/officeDocument/2006/relationships/hyperlink" Target="https://ekfgroup.com/catalog/products/transformator-toka-tte-100-1200-5a-klass-tochnosti-0-5-ekf-proxima" TargetMode="External"/><Relationship Id="rId26180" Type="http://schemas.openxmlformats.org/officeDocument/2006/relationships/hyperlink" Target="https://ekfgroup.com/uploads/products/022C116FAFAB3B8FF28801792CA70B61.pdf" TargetMode="External"/><Relationship Id="rId30576" Type="http://schemas.openxmlformats.org/officeDocument/2006/relationships/hyperlink" Target="https://ekfgroup.com/uploads/products/BD75242E55B7D0A4CC829418B7B27EEB.pdf" TargetMode="External"/><Relationship Id="rId2410" Type="http://schemas.openxmlformats.org/officeDocument/2006/relationships/hyperlink" Target="https://ekfgroup.com/catalog/products/differencialnyj-avtomat-dva-10-1p-n-13a-b-30ma-ac-10ka-ekf-averes" TargetMode="External"/><Relationship Id="rId12004" Type="http://schemas.openxmlformats.org/officeDocument/2006/relationships/hyperlink" Target="https://ekfgroup.com/catalog/products/machta-molniepriemnaya-sekcionnaya-aktivnaya-stalnaya-c-flagom-mmsas-f-17-l-17m-ekf-proxima" TargetMode="External"/><Relationship Id="rId33799" Type="http://schemas.openxmlformats.org/officeDocument/2006/relationships/hyperlink" Target="https://ekfgroup.com/uploads/products/E6951A85E4ABD202911E16329D6CCBA7.pdf" TargetMode="External"/><Relationship Id="rId3184" Type="http://schemas.openxmlformats.org/officeDocument/2006/relationships/hyperlink" Target="https://ekfgroup.com/catalog/products/vyklyuchatel-avtomaticheskij-va-45-3200-3200-3p-80ka-vykatnoj-v2-ekf" TargetMode="External"/><Relationship Id="rId5633" Type="http://schemas.openxmlformats.org/officeDocument/2006/relationships/hyperlink" Target="https://ekfgroup.com/catalog/products/pereklyuchatel-bk21-2p-c-sinej-podstvetkoj-230v-no-ekf-proxima" TargetMode="External"/><Relationship Id="rId15227" Type="http://schemas.openxmlformats.org/officeDocument/2006/relationships/hyperlink" Target="https://ekfgroup.com/catalog/products/flanec-soedin-80x400-1-2mm-hdz-ekf" TargetMode="External"/><Relationship Id="rId22443" Type="http://schemas.openxmlformats.org/officeDocument/2006/relationships/hyperlink" Target="https://ekfgroup.com/uploads/products/31DA00D032ADA302274F24B355C5DE4F.pdf" TargetMode="External"/><Relationship Id="rId8856" Type="http://schemas.openxmlformats.org/officeDocument/2006/relationships/hyperlink" Target="https://ekfgroup.com/catalog/products/dyubel--omut-6-12-mm-dlya-ploskogo-kabelya-belyj-50-sht-ekf-proxima" TargetMode="External"/><Relationship Id="rId25666" Type="http://schemas.openxmlformats.org/officeDocument/2006/relationships/hyperlink" Target="https://ekfgroup.com/uploads/products/022C116FAFAB3B8FF28801792CA70B61.pdf" TargetMode="External"/><Relationship Id="rId32882" Type="http://schemas.openxmlformats.org/officeDocument/2006/relationships/hyperlink" Target="https://ekfgroup.com/uploads/products/E6951A85E4ABD202911E16329D6CCBA7.pdf" TargetMode="External"/><Relationship Id="rId14310" Type="http://schemas.openxmlformats.org/officeDocument/2006/relationships/hyperlink" Target="https://ekfgroup.com/catalog/products/ugol-45-grad-goriz-80x150-1-0mm-hdz-ekf" TargetMode="External"/><Relationship Id="rId28889" Type="http://schemas.openxmlformats.org/officeDocument/2006/relationships/hyperlink" Target="https://ekfgroup.com/uploads/products/26D703A017FE85B4964A670D2DFE899D.pdf" TargetMode="External"/><Relationship Id="rId39148" Type="http://schemas.openxmlformats.org/officeDocument/2006/relationships/hyperlink" Target="https://ekfgroup.com/uploads/products/DFA8BD86910DB5686E9F3044FC122626.pdf" TargetMode="External"/><Relationship Id="rId989" Type="http://schemas.openxmlformats.org/officeDocument/2006/relationships/hyperlink" Target="https://ekfgroup.com/catalog/products/avtomaticheskij-vyklyuchatel-1p-20a-c-10ka-va-47-100m-bez-teplovogo-rascepitelya-ekf-proxima" TargetMode="External"/><Relationship Id="rId5490" Type="http://schemas.openxmlformats.org/officeDocument/2006/relationships/hyperlink" Target="https://ekfgroup.com/catalog/products/paketnyj-vyklyuchatel-pv-3-40-m1-sil-ip56-ekf-proxima" TargetMode="External"/><Relationship Id="rId15084" Type="http://schemas.openxmlformats.org/officeDocument/2006/relationships/hyperlink" Target="https://ekfgroup.com/catalog/products/flanec-soedin-100x300-1-5mm-ekf" TargetMode="External"/><Relationship Id="rId17533" Type="http://schemas.openxmlformats.org/officeDocument/2006/relationships/hyperlink" Target="https://ekfgroup.com/catalog/products/strut-profil-41-41-2-0-1500-hdz-ekf" TargetMode="External"/><Relationship Id="rId21929" Type="http://schemas.openxmlformats.org/officeDocument/2006/relationships/hyperlink" Target="https://ekfgroup.com/uploads/products/1FEAA50FFFEA323DACE7F4B0F4B38D4F.pdf" TargetMode="External"/><Relationship Id="rId38231" Type="http://schemas.openxmlformats.org/officeDocument/2006/relationships/hyperlink" Target="https://ekfgroup.com/uploads/products/B97306AD7CE7E8F169431E68666734FE.pdf" TargetMode="External"/><Relationship Id="rId27972" Type="http://schemas.openxmlformats.org/officeDocument/2006/relationships/hyperlink" Target="https://ekfgroup.com/uploads/products/A4B776318F4385D5D212DF821579F9E4.pdf" TargetMode="External"/><Relationship Id="rId1753" Type="http://schemas.openxmlformats.org/officeDocument/2006/relationships/hyperlink" Target="https://ekfgroup.com/catalog/products/differencialnyj-avtomat-dva-6-1p-n-40a-d-100ma-ac-6ka-ekf-averes" TargetMode="External"/><Relationship Id="rId8019" Type="http://schemas.openxmlformats.org/officeDocument/2006/relationships/hyperlink" Target="https://ekfgroup.com/catalog/products/nakonechnik-mednyj-luzhenyj-tml-35-8-10-ekf-proxima" TargetMode="External"/><Relationship Id="rId11347" Type="http://schemas.openxmlformats.org/officeDocument/2006/relationships/hyperlink" Target="https://ekfgroup.com/catalog/products/vstraivaemaya-minikolonna-s-bezprovodnoj-zaryadkoj-15v-8-modulej-c-line" TargetMode="External"/><Relationship Id="rId4976" Type="http://schemas.openxmlformats.org/officeDocument/2006/relationships/hyperlink" Target="https://ekfgroup.com/catalog/products/vyklyuchatel-nagruzki-4p-25a-vn-29-ekf-basic" TargetMode="External"/><Relationship Id="rId17390" Type="http://schemas.openxmlformats.org/officeDocument/2006/relationships/hyperlink" Target="https://ekfgroup.com/catalog/products/strut-profil-41-21-2-0-2900-hdz-ekf" TargetMode="External"/><Relationship Id="rId21786" Type="http://schemas.openxmlformats.org/officeDocument/2006/relationships/hyperlink" Target="https://ekfgroup.com/uploads/products/B0462DE955A72F04EA0B9C211F2C6DC8.pdf" TargetMode="External"/><Relationship Id="rId32045" Type="http://schemas.openxmlformats.org/officeDocument/2006/relationships/hyperlink" Target="https://ekfgroup.com/uploads/products/E6951A85E4ABD202911E16329D6CCBA7.pdf" TargetMode="External"/><Relationship Id="rId37717" Type="http://schemas.openxmlformats.org/officeDocument/2006/relationships/hyperlink" Target="https://ekfgroup.com/uploads/products/B97306AD7CE7E8F169431E68666734FE.pdf" TargetMode="External"/><Relationship Id="rId10430" Type="http://schemas.openxmlformats.org/officeDocument/2006/relationships/hyperlink" Target="https://ekfgroup.com/catalog/products/sekciya-nagrevatelnaya-rezistivnaya-odnozhilnaya-30-vt-m-ice-dam-free-30-5-m-920-vt" TargetMode="External"/><Relationship Id="rId35268" Type="http://schemas.openxmlformats.org/officeDocument/2006/relationships/hyperlink" Target="https://ekfgroup.com/uploads/products/B97306AD7CE7E8F169431E68666734FE.pdf" TargetMode="External"/><Relationship Id="rId7102" Type="http://schemas.openxmlformats.org/officeDocument/2006/relationships/hyperlink" Target="https://ekfgroup.com/catalog/products/terminal-klemmnyj-tc-1004-do-35-mm2-100a-4-klemmnye-pary-ekf-proxima" TargetMode="External"/><Relationship Id="rId13653" Type="http://schemas.openxmlformats.org/officeDocument/2006/relationships/hyperlink" Target="https://ekfgroup.com/catalog/products/pere-odnik-po-shirine-centralnyj-50-50-150mm-hdz-ekf" TargetMode="External"/><Relationship Id="rId27135" Type="http://schemas.openxmlformats.org/officeDocument/2006/relationships/hyperlink" Target="https://ekfgroup.com/uploads/products/022C116FAFAB3B8FF28801792CA70B61.pdf" TargetMode="External"/><Relationship Id="rId34351" Type="http://schemas.openxmlformats.org/officeDocument/2006/relationships/hyperlink" Target="https://ekfgroup.com/uploads/products/E6951A85E4ABD202911E16329D6CCBA7.pdf" TargetMode="External"/><Relationship Id="rId36800" Type="http://schemas.openxmlformats.org/officeDocument/2006/relationships/hyperlink" Target="https://ekfgroup.com/uploads/products/B97306AD7CE7E8F169431E68666734FE.pdf" TargetMode="External"/><Relationship Id="rId16876" Type="http://schemas.openxmlformats.org/officeDocument/2006/relationships/hyperlink" Target="https://ekfgroup.com/catalog/products/profil-s-wp--obraznyj-2000-mm-1-5-mm-ekf" TargetMode="External"/><Relationship Id="rId37574" Type="http://schemas.openxmlformats.org/officeDocument/2006/relationships/hyperlink" Target="https://ekfgroup.com/uploads/products/B97306AD7CE7E8F169431E68666734FE.pdf" TargetMode="External"/><Relationship Id="rId19002" Type="http://schemas.openxmlformats.org/officeDocument/2006/relationships/hyperlink" Target="https://ekfgroup.com/catalog/products/svetilnik-svetodiodnyj-zhk-krug-dpo-1005-15vt-6500k-ip65-luma-ekf" TargetMode="External"/><Relationship Id="rId30614" Type="http://schemas.openxmlformats.org/officeDocument/2006/relationships/hyperlink" Target="https://ekfgroup.com/uploads/products/BD75242E55B7D0A4CC829418B7B27EEB.pdf" TargetMode="External"/><Relationship Id="rId4139" Type="http://schemas.openxmlformats.org/officeDocument/2006/relationships/hyperlink" Target="https://ekfgroup.com/catalog/products/rele-promezhutochnoe-rp-22-3-5a-12v-as-ekf-proxima" TargetMode="External"/><Relationship Id="rId29441" Type="http://schemas.openxmlformats.org/officeDocument/2006/relationships/hyperlink" Target="https://ekfgroup.com/uploads/products/E929C7F587A9D797C6949025A3126DC4.pdf" TargetMode="External"/><Relationship Id="rId33837" Type="http://schemas.openxmlformats.org/officeDocument/2006/relationships/hyperlink" Target="https://ekfgroup.com/uploads/products/E6951A85E4ABD202911E16329D6CCBA7.pdf" TargetMode="External"/><Relationship Id="rId31388" Type="http://schemas.openxmlformats.org/officeDocument/2006/relationships/hyperlink" Target="https://ekfgroup.com/uploads/products/8FEBDBEA1008AB7ED78C0BE98B160075.pdf" TargetMode="External"/><Relationship Id="rId3222" Type="http://schemas.openxmlformats.org/officeDocument/2006/relationships/hyperlink" Target="https://ekfgroup.com/catalog/products/avtomaticheskij-vyklyuchatel-va-450-1600-200a-3p-55ka-stacionarnyj-ekf" TargetMode="External"/><Relationship Id="rId20032" Type="http://schemas.openxmlformats.org/officeDocument/2006/relationships/hyperlink" Target="https://ekfgroup.com/uploads/products/FB9AA7694FF61C897FFD55426FBF1C32.pdf" TargetMode="External"/><Relationship Id="rId6445" Type="http://schemas.openxmlformats.org/officeDocument/2006/relationships/hyperlink" Target="https://ekfgroup.com/catalog/products/korpus-fort-ip54-2000x800x800-ekf-proxima" TargetMode="External"/><Relationship Id="rId25704" Type="http://schemas.openxmlformats.org/officeDocument/2006/relationships/hyperlink" Target="https://ekfgroup.com/uploads/products/022C116FAFAB3B8FF28801792CA70B61.pdf" TargetMode="External"/><Relationship Id="rId32920" Type="http://schemas.openxmlformats.org/officeDocument/2006/relationships/hyperlink" Target="https://ekfgroup.com/uploads/products/E6951A85E4ABD202911E16329D6CCBA7.pdf" TargetMode="External"/><Relationship Id="rId12996" Type="http://schemas.openxmlformats.org/officeDocument/2006/relationships/hyperlink" Target="https://ekfgroup.com/catalog/products/otvetvitel-nakladnoj-t-obraz-50-300-1-5mm-hdz-ekf" TargetMode="External"/><Relationship Id="rId16039" Type="http://schemas.openxmlformats.org/officeDocument/2006/relationships/hyperlink" Target="https://ekfgroup.com/catalog/products/pere-odnik-po-shirine-pravostoronnij-lestnichnyj-usilennyj-100-600-500-mm-2-mm-ekf" TargetMode="External"/><Relationship Id="rId23255" Type="http://schemas.openxmlformats.org/officeDocument/2006/relationships/hyperlink" Target="https://ekfgroup.com/uploads/products/CED7A1BC0A07591E03531CEA0E4B4427.pdf" TargetMode="External"/><Relationship Id="rId28927" Type="http://schemas.openxmlformats.org/officeDocument/2006/relationships/hyperlink" Target="https://ekfgroup.com/uploads/products/F5297CBB79DBE97D983733D7944DBD3A.pdf" TargetMode="External"/><Relationship Id="rId30471" Type="http://schemas.openxmlformats.org/officeDocument/2006/relationships/hyperlink" Target="https://ekfgroup.com/uploads/products/98E664E1E8CAC2A5536728FD037FFAE0.pdf" TargetMode="External"/><Relationship Id="rId9668" Type="http://schemas.openxmlformats.org/officeDocument/2006/relationships/hyperlink" Target="https://ekfgroup.com/catalog/products/murmansk-blok-rozetka-1-m-16a-s-zazemleniem-s-kryshkoj-1-kl-vyklyuchatel-ip54-seryj-ekf" TargetMode="External"/><Relationship Id="rId26478" Type="http://schemas.openxmlformats.org/officeDocument/2006/relationships/hyperlink" Target="https://ekfgroup.com/uploads/products/F5297CBB79DBE97D983733D7944DBD3A.pdf" TargetMode="External"/><Relationship Id="rId33694" Type="http://schemas.openxmlformats.org/officeDocument/2006/relationships/hyperlink" Target="https://ekfgroup.com/uploads/products/E6951A85E4ABD202911E16329D6CCBA7.pdf" TargetMode="External"/><Relationship Id="rId2708" Type="http://schemas.openxmlformats.org/officeDocument/2006/relationships/hyperlink" Target="https://ekfgroup.com/catalog/products/av-power-1-ruchnoj-povorotnyj-privod-cs1-dlya-tr" TargetMode="External"/><Relationship Id="rId15122" Type="http://schemas.openxmlformats.org/officeDocument/2006/relationships/hyperlink" Target="https://ekfgroup.com/catalog/products/flanec-soedin-50x100-1-5mm-ekf" TargetMode="External"/><Relationship Id="rId8751" Type="http://schemas.openxmlformats.org/officeDocument/2006/relationships/hyperlink" Target="https://ekfgroup.com/catalog/products/termousazhivaemaya-trubka-tut-ng-6-3-nabor-7-cvetov-po-3sht-100mm-ekf-proxima" TargetMode="External"/><Relationship Id="rId18345" Type="http://schemas.openxmlformats.org/officeDocument/2006/relationships/hyperlink" Target="https://ekfgroup.com/catalog/products/samorez-s-press-shajboj-4-2x25-ostryj-ekf" TargetMode="External"/><Relationship Id="rId25561" Type="http://schemas.openxmlformats.org/officeDocument/2006/relationships/hyperlink" Target="https://ekfgroup.com/uploads/products/022C116FAFAB3B8FF28801792CA70B61.pdf" TargetMode="External"/><Relationship Id="rId39043" Type="http://schemas.openxmlformats.org/officeDocument/2006/relationships/hyperlink" Target="https://ekfgroup.com/uploads/products/46A62CE18E460F4341B37205F87ADC72.pdf" TargetMode="External"/><Relationship Id="rId28784" Type="http://schemas.openxmlformats.org/officeDocument/2006/relationships/hyperlink" Target="https://ekfgroup.com/uploads/products/F5297CBB79DBE97D983733D7944DBD3A.pdf" TargetMode="External"/><Relationship Id="rId14608" Type="http://schemas.openxmlformats.org/officeDocument/2006/relationships/hyperlink" Target="https://ekfgroup.com/catalog/products/ugol-90-grad-vert-vnutr-100x100-1-0mm-hdz-ekf" TargetMode="External"/><Relationship Id="rId21824" Type="http://schemas.openxmlformats.org/officeDocument/2006/relationships/hyperlink" Target="https://ekfgroup.com/uploads/products/07072928D19D31BF1F7172C6E516647A.pdf" TargetMode="External"/><Relationship Id="rId884" Type="http://schemas.openxmlformats.org/officeDocument/2006/relationships/hyperlink" Target="https://ekfgroup.com/catalog/products/privod-motornyj-s-rezhimom-avtovzvoda-av-m6-ekf-averes" TargetMode="External"/><Relationship Id="rId2565" Type="http://schemas.openxmlformats.org/officeDocument/2006/relationships/hyperlink" Target="https://ekfgroup.com/catalog/products/differencialnyj-avtomat-avdt-63m-40a-30ma-1mod-ar-c-elektronnyj-tip-ac-6ka-ekf-proxima" TargetMode="External"/><Relationship Id="rId12159" Type="http://schemas.openxmlformats.org/officeDocument/2006/relationships/hyperlink" Target="https://ekfgroup.com/catalog/products/lotok-perforirovannyj-metallicheskij-35-200-3000-0-7mm-12-m-ekf" TargetMode="External"/><Relationship Id="rId35306" Type="http://schemas.openxmlformats.org/officeDocument/2006/relationships/hyperlink" Target="https://ekfgroup.com/uploads/products/B97306AD7CE7E8F169431E68666734FE.pdf" TargetMode="External"/><Relationship Id="rId5788" Type="http://schemas.openxmlformats.org/officeDocument/2006/relationships/hyperlink" Target="https://ekfgroup.com/catalog/products/lyuk-revizionnyj-metall-300-500-sh-v-vnutr-ekf-basic" TargetMode="External"/><Relationship Id="rId22598" Type="http://schemas.openxmlformats.org/officeDocument/2006/relationships/hyperlink" Target="https://ekfgroup.com/uploads/products/31DA00D032ADA302274F24B355C5DE4F.pdf" TargetMode="External"/><Relationship Id="rId38529" Type="http://schemas.openxmlformats.org/officeDocument/2006/relationships/hyperlink" Target="https://ekfgroup.com/uploads/products/B97306AD7CE7E8F169431E68666734FE.pdf" TargetMode="External"/><Relationship Id="rId11242" Type="http://schemas.openxmlformats.org/officeDocument/2006/relationships/hyperlink" Target="https://ekfgroup.com/catalog/products/korobka-ustanovochnaya-sbornaya-okonechnaya-kmt-010-4005-dlya-tverdy-sten-71-45-s-samorezami-ekf" TargetMode="External"/><Relationship Id="rId16914" Type="http://schemas.openxmlformats.org/officeDocument/2006/relationships/hyperlink" Target="https://ekfgroup.com/catalog/products/konsol-usilennaya-osn-500mm-hdz-2-5mm-ekf" TargetMode="External"/><Relationship Id="rId37612" Type="http://schemas.openxmlformats.org/officeDocument/2006/relationships/hyperlink" Target="https://ekfgroup.com/uploads/products/B97306AD7CE7E8F169431E68666734FE.pdf" TargetMode="External"/><Relationship Id="rId4871" Type="http://schemas.openxmlformats.org/officeDocument/2006/relationships/hyperlink" Target="https://ekfgroup.com/catalog/products/plavkaya-vstavka-ppn-35-250-100a-gabarit-1-ekf-proxima" TargetMode="External"/><Relationship Id="rId14465" Type="http://schemas.openxmlformats.org/officeDocument/2006/relationships/hyperlink" Target="https://ekfgroup.com/catalog/products/ugol-90-grad-vert-vnesh-50x100-1-0mm-hdz-ekf" TargetMode="External"/><Relationship Id="rId21681" Type="http://schemas.openxmlformats.org/officeDocument/2006/relationships/hyperlink" Target="https://ekfgroup.com/uploads/products/B0462DE955A72F04EA0B9C211F2C6DC8.pdf" TargetMode="External"/><Relationship Id="rId35163" Type="http://schemas.openxmlformats.org/officeDocument/2006/relationships/hyperlink" Target="https://ekfgroup.com/uploads/products/B97306AD7CE7E8F169431E68666734FE.pdf" TargetMode="External"/><Relationship Id="rId17688" Type="http://schemas.openxmlformats.org/officeDocument/2006/relationships/hyperlink" Target="https://ekfgroup.com/catalog/products/strut-profil-dvojnoj-41-21-1-5-600-ekf" TargetMode="External"/><Relationship Id="rId38386" Type="http://schemas.openxmlformats.org/officeDocument/2006/relationships/hyperlink" Target="https://ekfgroup.com/uploads/products/B97306AD7CE7E8F169431E68666734FE.pdf" TargetMode="External"/><Relationship Id="rId10728" Type="http://schemas.openxmlformats.org/officeDocument/2006/relationships/hyperlink" Target="https://ekfgroup.com/catalog/products/zaglushka-15-10-4-sht-plast-ekf-proxima-pod-svetloe-derevo" TargetMode="External"/><Relationship Id="rId16771" Type="http://schemas.openxmlformats.org/officeDocument/2006/relationships/hyperlink" Target="https://ekfgroup.com/catalog/products/profil-p-u--obraznyj-3000mm-2-0mm-ekf" TargetMode="External"/><Relationship Id="rId27030" Type="http://schemas.openxmlformats.org/officeDocument/2006/relationships/hyperlink" Target="https://ekfgroup.com/uploads/products/F5297CBB79DBE97D983733D7944DBD3A.pdf" TargetMode="External"/><Relationship Id="rId31426" Type="http://schemas.openxmlformats.org/officeDocument/2006/relationships/hyperlink" Target="https://ekfgroup.com/uploads/products/91C9696B3EFF1FCDC8A3280884ADA257.pdf" TargetMode="External"/><Relationship Id="rId34649" Type="http://schemas.openxmlformats.org/officeDocument/2006/relationships/hyperlink" Target="https://ekfgroup.com/uploads/products/E6951A85E4ABD202911E16329D6CCBA7.pdf" TargetMode="External"/><Relationship Id="rId19994" Type="http://schemas.openxmlformats.org/officeDocument/2006/relationships/hyperlink" Target="https://ekfgroup.com/uploads/products/FB9AA7694FF61C897FFD55426FBF1C32.pdf" TargetMode="External"/><Relationship Id="rId4034" Type="http://schemas.openxmlformats.org/officeDocument/2006/relationships/hyperlink" Target="https://ekfgroup.com/catalog/products/rele-vremeni-zaderzhka-vyklyuch-posle-propad-sign-rt-sbe-ekf-proxima" TargetMode="External"/><Relationship Id="rId7257" Type="http://schemas.openxmlformats.org/officeDocument/2006/relationships/hyperlink" Target="https://ekfgroup.com/catalog/products/markery-dlya-jxb-st-1-5-bez-numeracii-50-sht-ekf-proxima" TargetMode="External"/><Relationship Id="rId9706" Type="http://schemas.openxmlformats.org/officeDocument/2006/relationships/hyperlink" Target="https://ekfgroup.com/catalog/products/minsk-vyklyuchatel-1-klavishnyj-sp-pro-odnoj-10a-belyj-ekf-basic" TargetMode="External"/><Relationship Id="rId10585" Type="http://schemas.openxmlformats.org/officeDocument/2006/relationships/hyperlink" Target="https://ekfgroup.com/catalog/products/kabel-nagrevatelnyj-rgn-09r7" TargetMode="External"/><Relationship Id="rId24067" Type="http://schemas.openxmlformats.org/officeDocument/2006/relationships/hyperlink" Target="https://ekfgroup.com/uploads/products/DE2B52B644E66956B86600B2BBC4B61C.pdf" TargetMode="External"/><Relationship Id="rId26516" Type="http://schemas.openxmlformats.org/officeDocument/2006/relationships/hyperlink" Target="https://ekfgroup.com/uploads/products/022C116FAFAB3B8FF28801792CA70B61.pdf" TargetMode="External"/><Relationship Id="rId31283" Type="http://schemas.openxmlformats.org/officeDocument/2006/relationships/hyperlink" Target="https://ekfgroup.com/uploads/products/F63654349A5A3AFAC3D73C6CA623FEFC.pdf" TargetMode="External"/><Relationship Id="rId33732" Type="http://schemas.openxmlformats.org/officeDocument/2006/relationships/hyperlink" Target="https://ekfgroup.com/uploads/products/E6951A85E4ABD202911E16329D6CCBA7.pdf" TargetMode="External"/><Relationship Id="rId29739" Type="http://schemas.openxmlformats.org/officeDocument/2006/relationships/hyperlink" Target="https://ekfgroup.com/uploads/products/F5297CBB79DBE97D983733D7944DBD3A.pdf" TargetMode="External"/><Relationship Id="rId36955" Type="http://schemas.openxmlformats.org/officeDocument/2006/relationships/hyperlink" Target="https://ekfgroup.com/uploads/products/B97306AD7CE7E8F169431E68666734FE.pdf" TargetMode="External"/><Relationship Id="rId6340" Type="http://schemas.openxmlformats.org/officeDocument/2006/relationships/hyperlink" Target="https://ekfgroup.com/catalog/products/panel-montazhnaya-480x510-k-vru-unit-v-600-g-ekf-proxima" TargetMode="External"/><Relationship Id="rId23150" Type="http://schemas.openxmlformats.org/officeDocument/2006/relationships/hyperlink" Target="https://ekfgroup.com/uploads/products/B98D4AAE7C4EB00DDBDFAF58F52A88F5.pdf" TargetMode="External"/><Relationship Id="rId28822" Type="http://schemas.openxmlformats.org/officeDocument/2006/relationships/hyperlink" Target="https://ekfgroup.com/uploads/products/851C245BC4C95A5165BA2715E5548A92.pdf" TargetMode="External"/><Relationship Id="rId9563" Type="http://schemas.openxmlformats.org/officeDocument/2006/relationships/hyperlink" Target="https://ekfgroup.com/catalog/products/vd-721-voltmetr-cifrovoj-na-panel-72-72-odnofaznyj-ekf-proxima" TargetMode="External"/><Relationship Id="rId12891" Type="http://schemas.openxmlformats.org/officeDocument/2006/relationships/hyperlink" Target="https://ekfgroup.com/catalog/products/otvetvitel-nakladnoj-t-obraz-100-100-1-5mm-ekf" TargetMode="External"/><Relationship Id="rId19157" Type="http://schemas.openxmlformats.org/officeDocument/2006/relationships/hyperlink" Target="https://ekfgroup.com/catalog/products/piktogramma-vyezd-nalevo-240-95mm-dlya-safeway-10-ekf" TargetMode="External"/><Relationship Id="rId26373" Type="http://schemas.openxmlformats.org/officeDocument/2006/relationships/hyperlink" Target="https://ekfgroup.com/uploads/products/F5297CBB79DBE97D983733D7944DBD3A.pdf" TargetMode="External"/><Relationship Id="rId30769" Type="http://schemas.openxmlformats.org/officeDocument/2006/relationships/hyperlink" Target="https://ekfgroup.com/uploads/products/84E1575FE22B3376B6AC79F1E56770DE.pdf" TargetMode="External"/><Relationship Id="rId922" Type="http://schemas.openxmlformats.org/officeDocument/2006/relationships/hyperlink" Target="https://ekfgroup.com/catalog/products/ustrojstvo-zashhity-ot-dugovogo-proboya-1p-n-20a-c-6-ka-uzdp-ekf-proxima" TargetMode="External"/><Relationship Id="rId2603" Type="http://schemas.openxmlformats.org/officeDocument/2006/relationships/hyperlink" Target="https://ekfgroup.com/catalog/products/avtomaticheskij-vyklyuchatel-av-power-1-3-160a-80ka-tr-ekf-averes" TargetMode="External"/><Relationship Id="rId29596" Type="http://schemas.openxmlformats.org/officeDocument/2006/relationships/hyperlink" Target="https://ekfgroup.com/uploads/products/F5297CBB79DBE97D983733D7944DBD3A.pdf" TargetMode="External"/><Relationship Id="rId3377" Type="http://schemas.openxmlformats.org/officeDocument/2006/relationships/hyperlink" Target="https://ekfgroup.com/catalog/products/kontaktor-modulnyj-km-40a-2no-2nc-3-mod-ekf-proxima" TargetMode="External"/><Relationship Id="rId5826" Type="http://schemas.openxmlformats.org/officeDocument/2006/relationships/hyperlink" Target="https://ekfgroup.com/catalog/products/vstraivaemyj-slabotochnyj-shhit-nova-3-gabarit-s-plastikovoj-dveryu-ip40-ekf-proxima" TargetMode="External"/><Relationship Id="rId18240" Type="http://schemas.openxmlformats.org/officeDocument/2006/relationships/hyperlink" Target="https://ekfgroup.com/catalog/products/strut-stojka-dvojnaya-41-41-400mm-hdz-ekf" TargetMode="External"/><Relationship Id="rId22636" Type="http://schemas.openxmlformats.org/officeDocument/2006/relationships/hyperlink" Target="https://ekfgroup.com/uploads/products/31DA00D032ADA302274F24B355C5DE4F.pdf" TargetMode="External"/><Relationship Id="rId36118" Type="http://schemas.openxmlformats.org/officeDocument/2006/relationships/hyperlink" Target="https://ekfgroup.com/uploads/products/B97306AD7CE7E8F169431E68666734FE.pdf" TargetMode="External"/><Relationship Id="rId20187" Type="http://schemas.openxmlformats.org/officeDocument/2006/relationships/hyperlink" Target="https://ekfgroup.com/uploads/products/BC3E350DD918AD33F2AD379364D72ECD.pdf" TargetMode="External"/><Relationship Id="rId25859" Type="http://schemas.openxmlformats.org/officeDocument/2006/relationships/hyperlink" Target="https://ekfgroup.com/uploads/products/022C116FAFAB3B8FF28801792CA70B61.pdf" TargetMode="External"/><Relationship Id="rId14503" Type="http://schemas.openxmlformats.org/officeDocument/2006/relationships/hyperlink" Target="https://ekfgroup.com/catalog/products/ugol-90-grad-vert-vnesh-50x400-1-0mm-hdz-ekf" TargetMode="External"/><Relationship Id="rId2460" Type="http://schemas.openxmlformats.org/officeDocument/2006/relationships/hyperlink" Target="https://ekfgroup.com/catalog/products/differencialnyj-avtomat-dva-10-1p-n-25a-b-300ma-ac-10ka-ekf-averes" TargetMode="External"/><Relationship Id="rId12054" Type="http://schemas.openxmlformats.org/officeDocument/2006/relationships/hyperlink" Target="https://ekfgroup.com/catalog/products/kronshtejn-opornyj-dlya-mssp-mssa-8-10m-vylet-1000-mm-ekf" TargetMode="External"/><Relationship Id="rId35201" Type="http://schemas.openxmlformats.org/officeDocument/2006/relationships/hyperlink" Target="https://ekfgroup.com/uploads/products/B97306AD7CE7E8F169431E68666734FE.pdf" TargetMode="External"/><Relationship Id="rId5683" Type="http://schemas.openxmlformats.org/officeDocument/2006/relationships/hyperlink" Target="https://ekfgroup.com/catalog/products/shhit-raspred-navesnoj-shhrn-36-520-310-120-ip54-ekf-proxima" TargetMode="External"/><Relationship Id="rId15277" Type="http://schemas.openxmlformats.org/officeDocument/2006/relationships/hyperlink" Target="https://ekfgroup.com/catalog/products/lotok-lestnichnyj-100-400-6000-1-5-mm-hdz-ekf" TargetMode="External"/><Relationship Id="rId17726" Type="http://schemas.openxmlformats.org/officeDocument/2006/relationships/hyperlink" Target="https://ekfgroup.com/catalog/products/strut-profil-dvojnoj-41-21-2-0-2500-ekf" TargetMode="External"/><Relationship Id="rId22493" Type="http://schemas.openxmlformats.org/officeDocument/2006/relationships/hyperlink" Target="https://ekfgroup.com/uploads/products/975CD82DDC77517FFFB5AA2B1611B098.pdf" TargetMode="External"/><Relationship Id="rId24942" Type="http://schemas.openxmlformats.org/officeDocument/2006/relationships/hyperlink" Target="https://ekfgroup.com/uploads/products/FBB3B67B3CF18F02431C1C75F3ACC912.pdf" TargetMode="External"/><Relationship Id="rId38424" Type="http://schemas.openxmlformats.org/officeDocument/2006/relationships/hyperlink" Target="https://ekfgroup.com/uploads/products/B97306AD7CE7E8F169431E68666734FE.pdf" TargetMode="External"/><Relationship Id="rId39198" Type="http://schemas.openxmlformats.org/officeDocument/2006/relationships/hyperlink" Target="https://ekfgroup.com/uploads/products/CC0AA6B4AB67CDD6C5AE7F6AB7E3BE9D.pdf" TargetMode="External"/><Relationship Id="rId1946" Type="http://schemas.openxmlformats.org/officeDocument/2006/relationships/hyperlink" Target="https://ekfgroup.com/catalog/products/differencialnyj-avtomat-avdt-63-10a-30ma-ar-ka-c-elektronnyj-tip-as-6ka-ekf-proxima" TargetMode="External"/><Relationship Id="rId14360" Type="http://schemas.openxmlformats.org/officeDocument/2006/relationships/hyperlink" Target="https://ekfgroup.com/catalog/products/ugol-45-grad-goriz-80-600-1-5mm-hdz-ekf" TargetMode="External"/><Relationship Id="rId17583" Type="http://schemas.openxmlformats.org/officeDocument/2006/relationships/hyperlink" Target="https://ekfgroup.com/catalog/products/strut-profil-41-41-2-5-1100-ekf" TargetMode="External"/><Relationship Id="rId21979" Type="http://schemas.openxmlformats.org/officeDocument/2006/relationships/hyperlink" Target="https://ekfgroup.com/uploads/products/1FEAA50FFFEA323DACE7F4B0F4B38D4F.pdf" TargetMode="External"/><Relationship Id="rId32238" Type="http://schemas.openxmlformats.org/officeDocument/2006/relationships/hyperlink" Target="https://ekfgroup.com/uploads/products/E6951A85E4ABD202911E16329D6CCBA7.pdf" TargetMode="External"/><Relationship Id="rId38281" Type="http://schemas.openxmlformats.org/officeDocument/2006/relationships/hyperlink" Target="https://ekfgroup.com/uploads/products/B97306AD7CE7E8F169431E68666734FE.pdf" TargetMode="External"/><Relationship Id="rId10623" Type="http://schemas.openxmlformats.org/officeDocument/2006/relationships/hyperlink" Target="https://ekfgroup.com/catalog/products/kabelnyj-vvod-bm-x8s" TargetMode="External"/><Relationship Id="rId24105" Type="http://schemas.openxmlformats.org/officeDocument/2006/relationships/hyperlink" Target="https://ekfgroup.com/uploads/products/A8B5F2D10068EB43DC4A23B210D7E2BD.pdf" TargetMode="External"/><Relationship Id="rId31321" Type="http://schemas.openxmlformats.org/officeDocument/2006/relationships/hyperlink" Target="https://ekfgroup.com/uploads/products/F63654349A5A3AFAC3D73C6CA623FEFC.pdf" TargetMode="External"/><Relationship Id="rId13846" Type="http://schemas.openxmlformats.org/officeDocument/2006/relationships/hyperlink" Target="https://ekfgroup.com/catalog/products/ugol-45-grad-vert-vnesh-50x50-inox-ekf" TargetMode="External"/><Relationship Id="rId27328" Type="http://schemas.openxmlformats.org/officeDocument/2006/relationships/hyperlink" Target="https://ekfgroup.com/uploads/products/2D45F7BC84A7385D141007B9C8E35310.pdf" TargetMode="External"/><Relationship Id="rId34544" Type="http://schemas.openxmlformats.org/officeDocument/2006/relationships/hyperlink" Target="https://ekfgroup.com/uploads/products/E6951A85E4ABD202911E16329D6CCBA7.pdf" TargetMode="External"/><Relationship Id="rId8069" Type="http://schemas.openxmlformats.org/officeDocument/2006/relationships/hyperlink" Target="https://ekfgroup.com/catalog/products/nakonechnik-mednyj-tm-35-10-10-ekf-proxima" TargetMode="External"/><Relationship Id="rId11397" Type="http://schemas.openxmlformats.org/officeDocument/2006/relationships/hyperlink" Target="https://ekfgroup.com/catalog/products/mufta-soedinitelnaya-zalivnaya-mks-6-25-mm2-ekf-proxima" TargetMode="External"/><Relationship Id="rId32095" Type="http://schemas.openxmlformats.org/officeDocument/2006/relationships/hyperlink" Target="https://ekfgroup.com/uploads/products/E6951A85E4ABD202911E16329D6CCBA7.pdf" TargetMode="External"/><Relationship Id="rId1109" Type="http://schemas.openxmlformats.org/officeDocument/2006/relationships/hyperlink" Target="https://ekfgroup.com/catalog/products/avtomaticheskij-vyklyuchatel-3p-10a-c-6ka-va-47-63n-ekf-proxima" TargetMode="External"/><Relationship Id="rId37767" Type="http://schemas.openxmlformats.org/officeDocument/2006/relationships/hyperlink" Target="https://ekfgroup.com/uploads/products/B97306AD7CE7E8F169431E68666734FE.pdf" TargetMode="External"/><Relationship Id="rId9601" Type="http://schemas.openxmlformats.org/officeDocument/2006/relationships/hyperlink" Target="https://ekfgroup.com/catalog/products/mnogofunkcionalnyj-izmeritelnyj-pribor-smb-72-na-panel-72-72-kvadratnyj-vyrez-ekf-basic" TargetMode="External"/><Relationship Id="rId10480" Type="http://schemas.openxmlformats.org/officeDocument/2006/relationships/hyperlink" Target="https://ekfgroup.com/catalog/products/radiusnaya-nakladka-ts-03" TargetMode="External"/><Relationship Id="rId26411" Type="http://schemas.openxmlformats.org/officeDocument/2006/relationships/hyperlink" Target="https://ekfgroup.com/uploads/products/675737F0B0D64E1ADBEBE59A8E20C214.pdf" TargetMode="External"/><Relationship Id="rId30807" Type="http://schemas.openxmlformats.org/officeDocument/2006/relationships/hyperlink" Target="https://ekfgroup.com/uploads/products/BD75242E55B7D0A4CC829418B7B27EEB.pdf" TargetMode="External"/><Relationship Id="rId7152" Type="http://schemas.openxmlformats.org/officeDocument/2006/relationships/hyperlink" Target="https://ekfgroup.com/catalog/products/peremychka-tip-3pin-dlya-35-0-mm2-10-sht-ekf-proxima" TargetMode="External"/><Relationship Id="rId29634" Type="http://schemas.openxmlformats.org/officeDocument/2006/relationships/hyperlink" Target="https://ekfgroup.com/uploads/products/F5297CBB79DBE97D983733D7944DBD3A.pdf" TargetMode="External"/><Relationship Id="rId36850" Type="http://schemas.openxmlformats.org/officeDocument/2006/relationships/hyperlink" Target="https://ekfgroup.com/uploads/products/B97306AD7CE7E8F169431E68666734FE.pdf" TargetMode="External"/><Relationship Id="rId27185" Type="http://schemas.openxmlformats.org/officeDocument/2006/relationships/hyperlink" Target="https://ekfgroup.com/uploads/products/2D45F7BC84A7385D141007B9C8E35310.pdf" TargetMode="External"/><Relationship Id="rId3415" Type="http://schemas.openxmlformats.org/officeDocument/2006/relationships/hyperlink" Target="https://ekfgroup.com/catalog/products/avtomat-puska-dvigatelya-apd-32-13-18a-ekf-proxima" TargetMode="External"/><Relationship Id="rId13009" Type="http://schemas.openxmlformats.org/officeDocument/2006/relationships/hyperlink" Target="https://ekfgroup.com/catalog/products/otvetvitel-nakladnoj-t-obraz-50-400-inox-ekf" TargetMode="External"/><Relationship Id="rId20225" Type="http://schemas.openxmlformats.org/officeDocument/2006/relationships/hyperlink" Target="https://ekfgroup.com/uploads/products/BC3E350DD918AD33F2AD379364D72ECD.pdf" TargetMode="External"/><Relationship Id="rId4189" Type="http://schemas.openxmlformats.org/officeDocument/2006/relationships/hyperlink" Target="https://ekfgroup.com/catalog/products/blok-pitaniya-24v-dr-75w-24-ekf-proxima" TargetMode="External"/><Relationship Id="rId6638" Type="http://schemas.openxmlformats.org/officeDocument/2006/relationships/hyperlink" Target="https://ekfgroup.com/catalog/products/dver-sploshnaya-dlya-shkafov-v-sh-2200-600-ekf-alesta" TargetMode="External"/><Relationship Id="rId19052" Type="http://schemas.openxmlformats.org/officeDocument/2006/relationships/hyperlink" Target="https://ekfgroup.com/catalog/products/panel-svetodiodnaya-tonkaya-luo-4005-l-36vt-4000k-opal-s-vynosnym-drajverom-595-595-ekf-basic" TargetMode="External"/><Relationship Id="rId23448" Type="http://schemas.openxmlformats.org/officeDocument/2006/relationships/hyperlink" Target="https://ekfgroup.com/uploads/products/FBDEBFB8B26B5532B149723B4F2F962B.pdf" TargetMode="External"/><Relationship Id="rId30664" Type="http://schemas.openxmlformats.org/officeDocument/2006/relationships/hyperlink" Target="https://ekfgroup.com/uploads/products/E456A33142ABEE91FFC73254638525EC.pdf" TargetMode="External"/><Relationship Id="rId29491" Type="http://schemas.openxmlformats.org/officeDocument/2006/relationships/hyperlink" Target="https://ekfgroup.com/uploads/products/E929C7F587A9D797C6949025A3126DC4.pdf" TargetMode="External"/><Relationship Id="rId33887" Type="http://schemas.openxmlformats.org/officeDocument/2006/relationships/hyperlink" Target="https://ekfgroup.com/uploads/products/E6951A85E4ABD202911E16329D6CCBA7.pdf" TargetMode="External"/><Relationship Id="rId5721" Type="http://schemas.openxmlformats.org/officeDocument/2006/relationships/hyperlink" Target="https://ekfgroup.com/catalog/products/shhit-raspredelitelnyj-navesnoj-shhrn-p--6-svetloe-derevo-ip41-ekf-proxima" TargetMode="External"/><Relationship Id="rId15315" Type="http://schemas.openxmlformats.org/officeDocument/2006/relationships/hyperlink" Target="https://ekfgroup.com/catalog/products/lotok-lestnichnyj-50-500-3000-1-2-mm-hdz-ekf" TargetMode="External"/><Relationship Id="rId22531" Type="http://schemas.openxmlformats.org/officeDocument/2006/relationships/hyperlink" Target="https://ekfgroup.com/uploads/products/31DA00D032ADA302274F24B355C5DE4F.pdf" TargetMode="External"/><Relationship Id="rId3272" Type="http://schemas.openxmlformats.org/officeDocument/2006/relationships/hyperlink" Target="https://ekfgroup.com/catalog/products/kontaktor-kme-malogabaritnyj-95a-24v-no-nc-ekf-proxima" TargetMode="External"/><Relationship Id="rId8944" Type="http://schemas.openxmlformats.org/officeDocument/2006/relationships/hyperlink" Target="https://ekfgroup.com/catalog/products/omut-nejlonovyj-chernyj-8-2-500-100sht-ekf-basic" TargetMode="External"/><Relationship Id="rId18538" Type="http://schemas.openxmlformats.org/officeDocument/2006/relationships/hyperlink" Target="https://ekfgroup.com/catalog/products/bolt-shestigrannyj-m10-20-din-933-inox-ekf" TargetMode="External"/><Relationship Id="rId20082" Type="http://schemas.openxmlformats.org/officeDocument/2006/relationships/hyperlink" Target="https://ekfgroup.com/uploads/products/FB9AA7694FF61C897FFD55426FBF1C32.pdf" TargetMode="External"/><Relationship Id="rId36013" Type="http://schemas.openxmlformats.org/officeDocument/2006/relationships/hyperlink" Target="https://ekfgroup.com/uploads/products/B97306AD7CE7E8F169431E68666734FE.pdf" TargetMode="External"/><Relationship Id="rId6495" Type="http://schemas.openxmlformats.org/officeDocument/2006/relationships/hyperlink" Target="https://ekfgroup.com/catalog/products/shirokaya-vertikalnaya-rejka-fort-dlya-korpusa-vysotoj-2000-2sht-ekf-proxima" TargetMode="External"/><Relationship Id="rId16089" Type="http://schemas.openxmlformats.org/officeDocument/2006/relationships/hyperlink" Target="https://ekfgroup.com/catalog/products/pere-odnik-po-shirine-pravostoronnij-lestnichnyj-usilennyj-150-700-600-mm-2-mm-ekf" TargetMode="External"/><Relationship Id="rId25754" Type="http://schemas.openxmlformats.org/officeDocument/2006/relationships/hyperlink" Target="https://ekfgroup.com/uploads/products/022C116FAFAB3B8FF28801792CA70B61.pdf" TargetMode="External"/><Relationship Id="rId32970" Type="http://schemas.openxmlformats.org/officeDocument/2006/relationships/hyperlink" Target="https://ekfgroup.com/uploads/products/E6951A85E4ABD202911E16329D6CCBA7.pdf" TargetMode="External"/><Relationship Id="rId39236" Type="http://schemas.openxmlformats.org/officeDocument/2006/relationships/hyperlink" Target="https://ekfgroup.com/uploads/products/832B2B0B291EEA2DD7EEB74582D918BD.pdf" TargetMode="External"/><Relationship Id="rId28977" Type="http://schemas.openxmlformats.org/officeDocument/2006/relationships/hyperlink" Target="https://ekfgroup.com/uploads/products/6D675342527B2EC41EF14EBB1AF45126.pdf" TargetMode="External"/><Relationship Id="rId17621" Type="http://schemas.openxmlformats.org/officeDocument/2006/relationships/hyperlink" Target="https://ekfgroup.com/catalog/products/strut-profil-41-41-2-5-3000-ekf" TargetMode="External"/><Relationship Id="rId2758" Type="http://schemas.openxmlformats.org/officeDocument/2006/relationships/hyperlink" Target="https://ekfgroup.com/catalog/products/panel-vtychnaya-pm-99-1-160-perednego-prisoedineniya-dlya-va-99-160a-ekf-proxima" TargetMode="External"/><Relationship Id="rId15172" Type="http://schemas.openxmlformats.org/officeDocument/2006/relationships/hyperlink" Target="https://ekfgroup.com/catalog/products/flanec-soedin-50x50-1-0mm-ekf" TargetMode="External"/><Relationship Id="rId18395" Type="http://schemas.openxmlformats.org/officeDocument/2006/relationships/hyperlink" Target="https://ekfgroup.com/catalog/products/strut-bolt-8-30-ekf" TargetMode="External"/><Relationship Id="rId1841" Type="http://schemas.openxmlformats.org/officeDocument/2006/relationships/hyperlink" Target="https://ekfgroup.com/catalog/products/ustrojstvo-zashhitnogo-otklyucheniya-dv-2p-25a-300ma-s-ekf-averes" TargetMode="External"/><Relationship Id="rId11435" Type="http://schemas.openxmlformats.org/officeDocument/2006/relationships/hyperlink" Target="https://ekfgroup.com/catalog/products/zazhim-otvetvitelnyj-plashechnyj-sl4-26-16-120-mm2-16-120-mm2-ekf-proxima" TargetMode="External"/><Relationship Id="rId39093" Type="http://schemas.openxmlformats.org/officeDocument/2006/relationships/hyperlink" Target="https://ekfgroup.com/uploads/products/ED15F482671B6CEA4A970E0F719ACA23.pdf" TargetMode="External"/><Relationship Id="rId8107" Type="http://schemas.openxmlformats.org/officeDocument/2006/relationships/hyperlink" Target="https://ekfgroup.com/catalog/products/gilza-soedinitelnaya-mednaya-luzhenaya-gty-95-15-gml-ekf-proxima" TargetMode="External"/><Relationship Id="rId32133" Type="http://schemas.openxmlformats.org/officeDocument/2006/relationships/hyperlink" Target="https://ekfgroup.com/uploads/products/E6951A85E4ABD202911E16329D6CCBA7.pdf" TargetMode="External"/><Relationship Id="rId14658" Type="http://schemas.openxmlformats.org/officeDocument/2006/relationships/hyperlink" Target="https://ekfgroup.com/catalog/products/ugol-90-grad-vert-vnutr-100x500-1-5mm-hdz-ekf" TargetMode="External"/><Relationship Id="rId21874" Type="http://schemas.openxmlformats.org/officeDocument/2006/relationships/hyperlink" Target="https://ekfgroup.com/uploads/products/07072928D19D31BF1F7172C6E516647A.pdf" TargetMode="External"/><Relationship Id="rId35356" Type="http://schemas.openxmlformats.org/officeDocument/2006/relationships/hyperlink" Target="https://ekfgroup.com/uploads/products/B97306AD7CE7E8F169431E68666734FE.pdf" TargetMode="External"/><Relationship Id="rId37805" Type="http://schemas.openxmlformats.org/officeDocument/2006/relationships/hyperlink" Target="https://ekfgroup.com/uploads/products/B97306AD7CE7E8F169431E68666734FE.pdf" TargetMode="External"/><Relationship Id="rId13741" Type="http://schemas.openxmlformats.org/officeDocument/2006/relationships/hyperlink" Target="https://ekfgroup.com/catalog/products/ugol-45-grad-vert-vnesh-100x300-1-2mm-hdz-ekf" TargetMode="External"/><Relationship Id="rId24000" Type="http://schemas.openxmlformats.org/officeDocument/2006/relationships/hyperlink" Target="https://ekfgroup.com/uploads/products/BBF740DA8C6E1F4A97F49BCC02D09041.pdf" TargetMode="External"/><Relationship Id="rId38579" Type="http://schemas.openxmlformats.org/officeDocument/2006/relationships/hyperlink" Target="https://ekfgroup.com/uploads/products/B97306AD7CE7E8F169431E68666734FE.pdf" TargetMode="External"/><Relationship Id="rId11292" Type="http://schemas.openxmlformats.org/officeDocument/2006/relationships/hyperlink" Target="https://ekfgroup.com/catalog/products/korobka-raspayachnaya-kmr-040-038-s-kryshkoj-65-40-4-membranny-vvoda-svetloe-derevo-ip54-ekf-proxima" TargetMode="External"/><Relationship Id="rId27223" Type="http://schemas.openxmlformats.org/officeDocument/2006/relationships/hyperlink" Target="https://ekfgroup.com/uploads/products/2D45F7BC84A7385D141007B9C8E35310.pdf" TargetMode="External"/><Relationship Id="rId31619" Type="http://schemas.openxmlformats.org/officeDocument/2006/relationships/hyperlink" Target="https://ekfgroup.com/uploads/products/91C9696B3EFF1FCDC8A3280884ADA257.pdf" TargetMode="External"/><Relationship Id="rId16964" Type="http://schemas.openxmlformats.org/officeDocument/2006/relationships/hyperlink" Target="https://ekfgroup.com/catalog/products/kronshtejn-opornyj-dvu-storonnij-100mm-2mm-ekf" TargetMode="External"/><Relationship Id="rId37662" Type="http://schemas.openxmlformats.org/officeDocument/2006/relationships/hyperlink" Target="https://ekfgroup.com/uploads/products/B97306AD7CE7E8F169431E68666734FE.pdf" TargetMode="External"/><Relationship Id="rId1004" Type="http://schemas.openxmlformats.org/officeDocument/2006/relationships/hyperlink" Target="https://ekfgroup.com/catalog/products/avtomaticheskij-vyklyuchatel-3p-25a-c-10ka-va-47-100m-bez-teplovogo-rascepitelya-ekf-proxima" TargetMode="External"/><Relationship Id="rId4227" Type="http://schemas.openxmlformats.org/officeDocument/2006/relationships/hyperlink" Target="https://ekfgroup.com/catalog/products/stabilizator-napryazheniya-nastennyj-titan-w-1000-ekf-proxima" TargetMode="External"/><Relationship Id="rId21037" Type="http://schemas.openxmlformats.org/officeDocument/2006/relationships/hyperlink" Target="https://ekfgroup.com/uploads/products/69A5CFFF95CBFB4CF851CCD170C2F570.pdf" TargetMode="External"/><Relationship Id="rId30702" Type="http://schemas.openxmlformats.org/officeDocument/2006/relationships/hyperlink" Target="https://ekfgroup.com/uploads/products/E456A33142ABEE91FFC73254638525EC.pdf" TargetMode="External"/><Relationship Id="rId10778" Type="http://schemas.openxmlformats.org/officeDocument/2006/relationships/hyperlink" Target="https://ekfgroup.com/catalog/products/ugol-t-obraznyj-100-60-2-sht-plast-ekf-proxima-belyj" TargetMode="External"/><Relationship Id="rId26709" Type="http://schemas.openxmlformats.org/officeDocument/2006/relationships/hyperlink" Target="https://ekfgroup.com/uploads/products/022C116FAFAB3B8FF28801792CA70B61.pdf" TargetMode="External"/><Relationship Id="rId27080" Type="http://schemas.openxmlformats.org/officeDocument/2006/relationships/hyperlink" Target="https://ekfgroup.com/uploads/products/2D45F7BC84A7385D141007B9C8E35310.pdf" TargetMode="External"/><Relationship Id="rId33925" Type="http://schemas.openxmlformats.org/officeDocument/2006/relationships/hyperlink" Target="https://ekfgroup.com/uploads/products/E6951A85E4ABD202911E16329D6CCBA7.pdf" TargetMode="External"/><Relationship Id="rId31476" Type="http://schemas.openxmlformats.org/officeDocument/2006/relationships/hyperlink" Target="https://ekfgroup.com/uploads/products/91C9696B3EFF1FCDC8A3280884ADA257.pdf" TargetMode="External"/><Relationship Id="rId3310" Type="http://schemas.openxmlformats.org/officeDocument/2006/relationships/hyperlink" Target="https://ekfgroup.com/catalog/products/kontaktor-kte-115a-230v-no-ekf-proxima" TargetMode="External"/><Relationship Id="rId20120" Type="http://schemas.openxmlformats.org/officeDocument/2006/relationships/hyperlink" Target="https://ekfgroup.com/uploads/products/FB9AA7694FF61C897FFD55426FBF1C32.pdf" TargetMode="External"/><Relationship Id="rId34699" Type="http://schemas.openxmlformats.org/officeDocument/2006/relationships/hyperlink" Target="https://ekfgroup.com/uploads/products/E6951A85E4ABD202911E16329D6CCBA7.pdf" TargetMode="External"/><Relationship Id="rId6533" Type="http://schemas.openxmlformats.org/officeDocument/2006/relationships/hyperlink" Target="https://ekfgroup.com/catalog/products/plastron-fort-glu-oj-vysotoj-250mm-dlya-shkafa-shirinoj-400mm-2sht-ekf-proxima" TargetMode="External"/><Relationship Id="rId16127" Type="http://schemas.openxmlformats.org/officeDocument/2006/relationships/hyperlink" Target="https://ekfgroup.com/catalog/products/pere-odnik-po-shirine-centralnyj-lestnichnyj-usilennyj-100-700-400-mm-2-mm-ekf" TargetMode="External"/><Relationship Id="rId23343" Type="http://schemas.openxmlformats.org/officeDocument/2006/relationships/hyperlink" Target="https://ekfgroup.com/uploads/products/E32A76570050D1673D59ECC83E92A0E6.pdf" TargetMode="External"/><Relationship Id="rId4084" Type="http://schemas.openxmlformats.org/officeDocument/2006/relationships/hyperlink" Target="https://ekfgroup.com/catalog/products/modul-zashhitnyj-c-varistorom-230v-ac-dlya-promezhutochny-rele-rp-averes-ekf" TargetMode="External"/><Relationship Id="rId9756" Type="http://schemas.openxmlformats.org/officeDocument/2006/relationships/hyperlink" Target="https://ekfgroup.com/catalog/products/rozetka-rj-45-1-mest-sp-bezhevyj-minsk-ekf" TargetMode="External"/><Relationship Id="rId26566" Type="http://schemas.openxmlformats.org/officeDocument/2006/relationships/hyperlink" Target="https://ekfgroup.com/uploads/products/022C116FAFAB3B8FF28801792CA70B61.pdf" TargetMode="External"/><Relationship Id="rId33782" Type="http://schemas.openxmlformats.org/officeDocument/2006/relationships/hyperlink" Target="https://ekfgroup.com/uploads/products/E6951A85E4ABD202911E16329D6CCBA7.pdf" TargetMode="External"/><Relationship Id="rId15210" Type="http://schemas.openxmlformats.org/officeDocument/2006/relationships/hyperlink" Target="https://ekfgroup.com/catalog/products/flanec-soedin-80x200-1-2mm-hdz-ekf" TargetMode="External"/><Relationship Id="rId29789" Type="http://schemas.openxmlformats.org/officeDocument/2006/relationships/hyperlink" Target="https://ekfgroup.com/uploads/products/17F0B6DD28E62F98526155A4AE4F0C7F.pdf" TargetMode="External"/><Relationship Id="rId18433" Type="http://schemas.openxmlformats.org/officeDocument/2006/relationships/hyperlink" Target="https://ekfgroup.com/catalog/products/bolt-10-50-s-polusfericheskoj-golovkoj-i-kvadratnym-podgolovnikom-din-603-ekf" TargetMode="External"/><Relationship Id="rId22829" Type="http://schemas.openxmlformats.org/officeDocument/2006/relationships/hyperlink" Target="https://ekfgroup.com/uploads/products/CA93D396689941AB28ECD0F3492484C9.pdf" TargetMode="External"/><Relationship Id="rId6390" Type="http://schemas.openxmlformats.org/officeDocument/2006/relationships/hyperlink" Target="https://ekfgroup.com/catalog/products/karkas-vru-2-unit-s-svarnoj-ip31-2000-450-450-ekf-proxima" TargetMode="External"/><Relationship Id="rId28872" Type="http://schemas.openxmlformats.org/officeDocument/2006/relationships/hyperlink" Target="https://ekfgroup.com/uploads/products/BE2DF0CBEF5F2040CC0EB841BDC4CB15.pdf" TargetMode="External"/><Relationship Id="rId39131" Type="http://schemas.openxmlformats.org/officeDocument/2006/relationships/hyperlink" Target="https://ekfgroup.com/uploads/products/DFA8BD86910DB5686E9F3044FC122626.pdf" TargetMode="External"/><Relationship Id="rId972" Type="http://schemas.openxmlformats.org/officeDocument/2006/relationships/hyperlink" Target="https://ekfgroup.com/catalog/products/avtomaticheskij-vyklyuchatel-2p-80a-d-10ka-va-47-100m-s-elektromagnitnym-rascepitelem-ekf-proxima" TargetMode="External"/><Relationship Id="rId2653" Type="http://schemas.openxmlformats.org/officeDocument/2006/relationships/hyperlink" Target="https://ekfgroup.com/catalog/products/avtomaticheskij-vyklyuchatel-av-power-1-3-20a-35ka-tr" TargetMode="External"/><Relationship Id="rId12247" Type="http://schemas.openxmlformats.org/officeDocument/2006/relationships/hyperlink" Target="https://ekfgroup.com/catalog/products/lotok-perforirovannyj-metallicheskij-50-600x2000-1-0mm-6m-ekf" TargetMode="External"/><Relationship Id="rId21912" Type="http://schemas.openxmlformats.org/officeDocument/2006/relationships/hyperlink" Target="https://ekfgroup.com/uploads/products/1FEAA50FFFEA323DACE7F4B0F4B38D4F.pdf" TargetMode="External"/><Relationship Id="rId5876" Type="http://schemas.openxmlformats.org/officeDocument/2006/relationships/hyperlink" Target="https://ekfgroup.com/catalog/products/zapasnoj-komplekt-krepleniya-v-steny-shhita-nova-ekf-proxima" TargetMode="External"/><Relationship Id="rId17919" Type="http://schemas.openxmlformats.org/officeDocument/2006/relationships/hyperlink" Target="https://ekfgroup.com/catalog/products/strut-profil-dvojnoj-41-41-2-0-800-hdz-ekf" TargetMode="External"/><Relationship Id="rId18290" Type="http://schemas.openxmlformats.org/officeDocument/2006/relationships/hyperlink" Target="https://ekfgroup.com/catalog/products/strut-plastina-uglovaya-90gr-4-otverstiya-ekf" TargetMode="External"/><Relationship Id="rId38617" Type="http://schemas.openxmlformats.org/officeDocument/2006/relationships/hyperlink" Target="https://ekfgroup.com/uploads/products/B97306AD7CE7E8F169431E68666734FE.pdf" TargetMode="External"/><Relationship Id="rId22686" Type="http://schemas.openxmlformats.org/officeDocument/2006/relationships/hyperlink" Target="https://ekfgroup.com/uploads/products/31DA00D032ADA302274F24B355C5DE4F.pdf" TargetMode="External"/><Relationship Id="rId36168" Type="http://schemas.openxmlformats.org/officeDocument/2006/relationships/hyperlink" Target="https://ekfgroup.com/uploads/products/B97306AD7CE7E8F169431E68666734FE.pdf" TargetMode="External"/><Relationship Id="rId8002" Type="http://schemas.openxmlformats.org/officeDocument/2006/relationships/hyperlink" Target="https://ekfgroup.com/catalog/products/nakonechnik-mednyj-luzhenyj-tml-185-16-21-ekf-proxima" TargetMode="External"/><Relationship Id="rId11330" Type="http://schemas.openxmlformats.org/officeDocument/2006/relationships/hyperlink" Target="https://ekfgroup.com/catalog/products/rozetka-45-45-s-zazem-45-gradusov-bystrozazhimnye-klemmy-krasnaya-ekf" TargetMode="External"/><Relationship Id="rId14553" Type="http://schemas.openxmlformats.org/officeDocument/2006/relationships/hyperlink" Target="https://ekfgroup.com/catalog/products/ugol-90-grad-vert-vnesh-80x150-1-5mm-ekf" TargetMode="External"/><Relationship Id="rId37700" Type="http://schemas.openxmlformats.org/officeDocument/2006/relationships/hyperlink" Target="https://ekfgroup.com/uploads/products/B97306AD7CE7E8F169431E68666734FE.pdf" TargetMode="External"/><Relationship Id="rId17776" Type="http://schemas.openxmlformats.org/officeDocument/2006/relationships/hyperlink" Target="https://ekfgroup.com/catalog/products/strut-profil-dvojnoj-41-21-2-5-2200-hdz-ekf" TargetMode="External"/><Relationship Id="rId24992" Type="http://schemas.openxmlformats.org/officeDocument/2006/relationships/hyperlink" Target="https://ekfgroup.com/uploads/products/7DCA81087BFFFC0FBBD7BF48EDE9BD07.pdf" TargetMode="External"/><Relationship Id="rId28035" Type="http://schemas.openxmlformats.org/officeDocument/2006/relationships/hyperlink" Target="https://ekfgroup.com/uploads/products/A4B776318F4385D5D212DF821579F9E4.pdf" TargetMode="External"/><Relationship Id="rId35251" Type="http://schemas.openxmlformats.org/officeDocument/2006/relationships/hyperlink" Target="https://ekfgroup.com/uploads/products/B97306AD7CE7E8F169431E68666734FE.pdf" TargetMode="External"/><Relationship Id="rId38474" Type="http://schemas.openxmlformats.org/officeDocument/2006/relationships/hyperlink" Target="https://ekfgroup.com/uploads/products/B97306AD7CE7E8F169431E68666734FE.pdf" TargetMode="External"/><Relationship Id="rId135" Type="http://schemas.openxmlformats.org/officeDocument/2006/relationships/hyperlink" Target="https://ekfgroup.com/catalog/products/vyklyuchatel-avtomaticheskij-av-10-4p-16a-b-10ka-ekf-averes" TargetMode="External"/><Relationship Id="rId10816" Type="http://schemas.openxmlformats.org/officeDocument/2006/relationships/hyperlink" Target="https://ekfgroup.com/catalog/products/ugol-vneshnij-25-16-4-sht-plast-ekf-proxima-pod-temnoe-derevo" TargetMode="External"/><Relationship Id="rId31514" Type="http://schemas.openxmlformats.org/officeDocument/2006/relationships/hyperlink" Target="https://ekfgroup.com/uploads/products/91C9696B3EFF1FCDC8A3280884ADA257.pdf" TargetMode="External"/><Relationship Id="rId5039" Type="http://schemas.openxmlformats.org/officeDocument/2006/relationships/hyperlink" Target="https://ekfgroup.com/catalog/products/tre-pozicionnyj-pereklyuchatel-2p-40a-ekf-proxima" TargetMode="External"/><Relationship Id="rId1996" Type="http://schemas.openxmlformats.org/officeDocument/2006/relationships/hyperlink" Target="https://ekfgroup.com/catalog/products/differencialnyj-avtomat-ad-32-3p-n-20a-100ma-tip-ac-4-5ka-ekf-proxima" TargetMode="External"/><Relationship Id="rId32288" Type="http://schemas.openxmlformats.org/officeDocument/2006/relationships/hyperlink" Target="https://ekfgroup.com/uploads/products/E6951A85E4ABD202911E16329D6CCBA7.pdf" TargetMode="External"/><Relationship Id="rId34737" Type="http://schemas.openxmlformats.org/officeDocument/2006/relationships/hyperlink" Target="https://ekfgroup.com/uploads/products/E6951A85E4ABD202911E16329D6CCBA7.pdf" TargetMode="External"/><Relationship Id="rId4122" Type="http://schemas.openxmlformats.org/officeDocument/2006/relationships/hyperlink" Target="https://ekfgroup.com/catalog/products/rele-promezhutochnoe-s-knopkoj-i-me-indikaciej-rpat-22-3-5a-24v-dc-ekf-averes" TargetMode="External"/><Relationship Id="rId10673" Type="http://schemas.openxmlformats.org/officeDocument/2006/relationships/hyperlink" Target="https://ekfgroup.com/catalog/products/kanal-kabelnyj-12-12-120m-plast-ekf-proxima" TargetMode="External"/><Relationship Id="rId26604" Type="http://schemas.openxmlformats.org/officeDocument/2006/relationships/hyperlink" Target="https://ekfgroup.com/uploads/products/022C116FAFAB3B8FF28801792CA70B61.pdf" TargetMode="External"/><Relationship Id="rId33820" Type="http://schemas.openxmlformats.org/officeDocument/2006/relationships/hyperlink" Target="https://ekfgroup.com/uploads/products/E6951A85E4ABD202911E16329D6CCBA7.pdf" TargetMode="External"/><Relationship Id="rId7345" Type="http://schemas.openxmlformats.org/officeDocument/2006/relationships/hyperlink" Target="https://ekfgroup.com/catalog/products/shina-m1t-10-50-4000-mm-ekf-proxima" TargetMode="External"/><Relationship Id="rId24155" Type="http://schemas.openxmlformats.org/officeDocument/2006/relationships/hyperlink" Target="https://ekfgroup.com/uploads/products/200BABAD3F97945A7CA7C720EAB41C09.pdf" TargetMode="External"/><Relationship Id="rId29827" Type="http://schemas.openxmlformats.org/officeDocument/2006/relationships/hyperlink" Target="https://ekfgroup.com/uploads/products/0838BA05DBB9EAEA493937151872C765.pdf" TargetMode="External"/><Relationship Id="rId31371" Type="http://schemas.openxmlformats.org/officeDocument/2006/relationships/hyperlink" Target="https://ekfgroup.com/uploads/products/F5297CBB79DBE97D983733D7944DBD3A.pdf" TargetMode="External"/><Relationship Id="rId13896" Type="http://schemas.openxmlformats.org/officeDocument/2006/relationships/hyperlink" Target="https://ekfgroup.com/catalog/products/ugol-45-grad-vert-vnesh-80x400-1-0mm-hdz-ekf" TargetMode="External"/><Relationship Id="rId27378" Type="http://schemas.openxmlformats.org/officeDocument/2006/relationships/hyperlink" Target="https://ekfgroup.com/uploads/products/022C116FAFAB3B8FF28801792CA70B61.pdf" TargetMode="External"/><Relationship Id="rId34594" Type="http://schemas.openxmlformats.org/officeDocument/2006/relationships/hyperlink" Target="https://ekfgroup.com/uploads/products/E6951A85E4ABD202911E16329D6CCBA7.pdf" TargetMode="External"/><Relationship Id="rId3608" Type="http://schemas.openxmlformats.org/officeDocument/2006/relationships/hyperlink" Target="https://ekfgroup.com/catalog/products/katushka-upravleniya-kte-f-500a-220v-ekf-proxima" TargetMode="External"/><Relationship Id="rId16022" Type="http://schemas.openxmlformats.org/officeDocument/2006/relationships/hyperlink" Target="https://ekfgroup.com/catalog/products/pere-odnik-po-shirine-levostoronnij-lestnichnyj-usilennyj-150-900-500-mm-2-mm-hdz-ekf" TargetMode="External"/><Relationship Id="rId1159" Type="http://schemas.openxmlformats.org/officeDocument/2006/relationships/hyperlink" Target="https://ekfgroup.com/catalog/products/avtomaticheskij-vyklyuchatel-2p-16a-d-6ka-va-47-63n-ekf-proxima" TargetMode="External"/><Relationship Id="rId20418" Type="http://schemas.openxmlformats.org/officeDocument/2006/relationships/hyperlink" Target="https://ekfgroup.com/uploads/products/3A09EB3CFA38ED868CC63037578E9B11.pdf" TargetMode="External"/><Relationship Id="rId28910" Type="http://schemas.openxmlformats.org/officeDocument/2006/relationships/hyperlink" Target="https://ekfgroup.com/uploads/products/E32A76570050D1673D59ECC83E92A0E6.pdf" TargetMode="External"/><Relationship Id="rId9651" Type="http://schemas.openxmlformats.org/officeDocument/2006/relationships/hyperlink" Target="https://ekfgroup.com/catalog/products/rim-rozetka-1-mestnaya-16a-s-zazemleniem-belaya-ekf" TargetMode="External"/><Relationship Id="rId19245" Type="http://schemas.openxmlformats.org/officeDocument/2006/relationships/hyperlink" Target="https://ekfgroup.com/catalog/products/modul-keystone-teralink-cs-cat-6-ekranirovannyj-stp-110-idc-180-gradusov-samozazhimnoj-toolless" TargetMode="External"/><Relationship Id="rId26461" Type="http://schemas.openxmlformats.org/officeDocument/2006/relationships/hyperlink" Target="https://ekfgroup.com/uploads/products/F5297CBB79DBE97D983733D7944DBD3A.pdf" TargetMode="External"/><Relationship Id="rId30857" Type="http://schemas.openxmlformats.org/officeDocument/2006/relationships/hyperlink" Target="https://ekfgroup.com/uploads/products/BD75242E55B7D0A4CC829418B7B27EEB.pdf" TargetMode="External"/><Relationship Id="rId29684" Type="http://schemas.openxmlformats.org/officeDocument/2006/relationships/hyperlink" Target="https://ekfgroup.com/uploads/products/F5297CBB79DBE97D983733D7944DBD3A.pdf" TargetMode="External"/><Relationship Id="rId5914" Type="http://schemas.openxmlformats.org/officeDocument/2006/relationships/hyperlink" Target="https://ekfgroup.com/catalog/products/shhit-raspredelitelnyj-navesnoj-unix-prozrachnaya-dver-4-18-modulej-ip40-ekf-proxima" TargetMode="External"/><Relationship Id="rId15508" Type="http://schemas.openxmlformats.org/officeDocument/2006/relationships/hyperlink" Target="https://ekfgroup.com/catalog/products/ugol-45-grad-gorizontalnyj-dlya-lestnichnogo-lotka-100x500mm-ekf" TargetMode="External"/><Relationship Id="rId22724" Type="http://schemas.openxmlformats.org/officeDocument/2006/relationships/hyperlink" Target="https://ekfgroup.com/uploads/products/31DA00D032ADA302274F24B355C5DE4F.pdf" TargetMode="External"/><Relationship Id="rId3465" Type="http://schemas.openxmlformats.org/officeDocument/2006/relationships/hyperlink" Target="https://ekfgroup.com/catalog/products/kontaktor-kmep-malogabaritnyj-32a-110v-dc-1nc-ekf-proxima" TargetMode="External"/><Relationship Id="rId13059" Type="http://schemas.openxmlformats.org/officeDocument/2006/relationships/hyperlink" Target="https://ekfgroup.com/catalog/products/otvetvitel-nakladnoj-t-obraz-80-200-1-0mm-ekf" TargetMode="External"/><Relationship Id="rId20275" Type="http://schemas.openxmlformats.org/officeDocument/2006/relationships/hyperlink" Target="https://ekfgroup.com/uploads/products/BC3E350DD918AD33F2AD379364D72ECD.pdf" TargetMode="External"/><Relationship Id="rId36206" Type="http://schemas.openxmlformats.org/officeDocument/2006/relationships/hyperlink" Target="https://ekfgroup.com/uploads/products/B97306AD7CE7E8F169431E68666734FE.pdf" TargetMode="External"/><Relationship Id="rId6688" Type="http://schemas.openxmlformats.org/officeDocument/2006/relationships/hyperlink" Target="https://ekfgroup.com/catalog/products/plastron-v50-sh300-ekf-alesta" TargetMode="External"/><Relationship Id="rId23498" Type="http://schemas.openxmlformats.org/officeDocument/2006/relationships/hyperlink" Target="https://ekfgroup.com/uploads/products/CED7A1BC0A07591E03531CEA0E4B4427.pdf" TargetMode="External"/><Relationship Id="rId25947" Type="http://schemas.openxmlformats.org/officeDocument/2006/relationships/hyperlink" Target="https://ekfgroup.com/uploads/products/022C116FAFAB3B8FF28801792CA70B61.pdf" TargetMode="External"/><Relationship Id="rId39429" Type="http://schemas.openxmlformats.org/officeDocument/2006/relationships/hyperlink" Target="https://ekfgroup.com/uploads/products/B98D4AAE7C4EB00DDBDFAF58F52A88F5.pdf" TargetMode="External"/><Relationship Id="rId12142" Type="http://schemas.openxmlformats.org/officeDocument/2006/relationships/hyperlink" Target="https://ekfgroup.com/catalog/products/lotok-perforirovannyj-metallicheskij-100-600x2000-1-0mm-6m-hdz-ekf" TargetMode="External"/><Relationship Id="rId17814" Type="http://schemas.openxmlformats.org/officeDocument/2006/relationships/hyperlink" Target="https://ekfgroup.com/catalog/products/strut-profil-dvojnoj-41-41-1-5-1300-ekf" TargetMode="External"/><Relationship Id="rId5771" Type="http://schemas.openxmlformats.org/officeDocument/2006/relationships/hyperlink" Target="https://ekfgroup.com/catalog/products/shhit-raspredelitelnyj-shhrn-p-24-prom-upakovka-ip41-ekf-basic" TargetMode="External"/><Relationship Id="rId15365" Type="http://schemas.openxmlformats.org/officeDocument/2006/relationships/hyperlink" Target="https://ekfgroup.com/catalog/products/vstavka-donnaya-osnovanie-200-mm-tolshhina-1-mm-inox-ekf" TargetMode="External"/><Relationship Id="rId22581" Type="http://schemas.openxmlformats.org/officeDocument/2006/relationships/hyperlink" Target="https://ekfgroup.com/uploads/products/CA93D396689941AB28ECD0F3492484C9.pdf" TargetMode="External"/><Relationship Id="rId38512" Type="http://schemas.openxmlformats.org/officeDocument/2006/relationships/hyperlink" Target="https://ekfgroup.com/uploads/products/B97306AD7CE7E8F169431E68666734FE.pdf" TargetMode="External"/><Relationship Id="rId8994" Type="http://schemas.openxmlformats.org/officeDocument/2006/relationships/hyperlink" Target="https://ekfgroup.com/catalog/products/skoba-krepezhnaya-kruglaya-16mm-50sht-ekf-proxima" TargetMode="External"/><Relationship Id="rId18588" Type="http://schemas.openxmlformats.org/officeDocument/2006/relationships/hyperlink" Target="https://ekfgroup.com/catalog/products/bolt-shestigrannyj-m8-60-din-933-inox-ekf" TargetMode="External"/><Relationship Id="rId36063" Type="http://schemas.openxmlformats.org/officeDocument/2006/relationships/hyperlink" Target="https://ekfgroup.com/uploads/products/B97306AD7CE7E8F169431E68666734FE.pdf" TargetMode="External"/><Relationship Id="rId39286" Type="http://schemas.openxmlformats.org/officeDocument/2006/relationships/hyperlink" Target="https://ekfgroup.com/uploads/products/FB9AA7694FF61C897FFD55426FBF1C32.pdf" TargetMode="External"/><Relationship Id="rId11628" Type="http://schemas.openxmlformats.org/officeDocument/2006/relationships/hyperlink" Target="https://ekfgroup.com/catalog/products/schetchik-udarov-molnii-plw-02-b-ekf" TargetMode="External"/><Relationship Id="rId32326" Type="http://schemas.openxmlformats.org/officeDocument/2006/relationships/hyperlink" Target="https://ekfgroup.com/uploads/products/E6951A85E4ABD202911E16329D6CCBA7.pdf" TargetMode="External"/><Relationship Id="rId17671" Type="http://schemas.openxmlformats.org/officeDocument/2006/relationships/hyperlink" Target="https://ekfgroup.com/catalog/products/strut-profil-dvojnoj-41-21-1-5-2500-hdz-ekf" TargetMode="External"/><Relationship Id="rId35549" Type="http://schemas.openxmlformats.org/officeDocument/2006/relationships/hyperlink" Target="https://ekfgroup.com/uploads/products/B97306AD7CE7E8F169431E68666734FE.pdf" TargetMode="External"/><Relationship Id="rId10711" Type="http://schemas.openxmlformats.org/officeDocument/2006/relationships/hyperlink" Target="https://ekfgroup.com/catalog/products/kanal-kabelnyj-pod-svetloe-derevo-60-40-40m-ekf-proxima" TargetMode="External"/><Relationship Id="rId13934" Type="http://schemas.openxmlformats.org/officeDocument/2006/relationships/hyperlink" Target="https://ekfgroup.com/catalog/products/ugol-45-grad-vert-vnutr-100x150-1-0mm-hdz-ekf" TargetMode="External"/><Relationship Id="rId1891" Type="http://schemas.openxmlformats.org/officeDocument/2006/relationships/hyperlink" Target="https://ekfgroup.com/catalog/products/differencialnyj-avtomat-ad-2-40a-30ma-ar-c-ac-elektronnyj-zashhita-270v-6ka-ekf-proxima" TargetMode="External"/><Relationship Id="rId11485" Type="http://schemas.openxmlformats.org/officeDocument/2006/relationships/hyperlink" Target="https://ekfgroup.com/catalog/products/gilza-izolirovannaya-abonentskaya-mjpb-25-35-ekf-proxima" TargetMode="External"/><Relationship Id="rId27416" Type="http://schemas.openxmlformats.org/officeDocument/2006/relationships/hyperlink" Target="https://ekfgroup.com/uploads/products/022C116FAFAB3B8FF28801792CA70B61.pdf" TargetMode="External"/><Relationship Id="rId34632" Type="http://schemas.openxmlformats.org/officeDocument/2006/relationships/hyperlink" Target="https://ekfgroup.com/uploads/products/E6951A85E4ABD202911E16329D6CCBA7.pdf" TargetMode="External"/><Relationship Id="rId8157" Type="http://schemas.openxmlformats.org/officeDocument/2006/relationships/hyperlink" Target="https://ekfgroup.com/catalog/products/shajba-alyumomednaya-sham-40-21-ekf-proxima" TargetMode="External"/><Relationship Id="rId32183" Type="http://schemas.openxmlformats.org/officeDocument/2006/relationships/hyperlink" Target="https://ekfgroup.com/uploads/products/E6951A85E4ABD202911E16329D6CCBA7.pdf" TargetMode="External"/><Relationship Id="rId37855" Type="http://schemas.openxmlformats.org/officeDocument/2006/relationships/hyperlink" Target="https://ekfgroup.com/uploads/products/B97306AD7CE7E8F169431E68666734FE.pdf" TargetMode="External"/><Relationship Id="rId7240" Type="http://schemas.openxmlformats.org/officeDocument/2006/relationships/hyperlink" Target="https://ekfgroup.com/catalog/products/kolodka-klemmnaya-samozazhimnaya-jxb-st-6-zemlya-ekf-proxima" TargetMode="External"/><Relationship Id="rId24050" Type="http://schemas.openxmlformats.org/officeDocument/2006/relationships/hyperlink" Target="https://ekfgroup.com/uploads/products/599C2EFA59DBA97B5E8F3FA92ADD369F.pdf" TargetMode="External"/><Relationship Id="rId13791" Type="http://schemas.openxmlformats.org/officeDocument/2006/relationships/hyperlink" Target="https://ekfgroup.com/catalog/products/ugol-45-grad-vert-vnesh-50x150-1-2mm-ekf" TargetMode="External"/><Relationship Id="rId29722" Type="http://schemas.openxmlformats.org/officeDocument/2006/relationships/hyperlink" Target="https://ekfgroup.com/uploads/products/17F0B6DD28E62F98526155A4AE4F0C7F.pdf" TargetMode="External"/><Relationship Id="rId27273" Type="http://schemas.openxmlformats.org/officeDocument/2006/relationships/hyperlink" Target="https://ekfgroup.com/uploads/products/2D45F7BC84A7385D141007B9C8E35310.pdf" TargetMode="External"/><Relationship Id="rId31669" Type="http://schemas.openxmlformats.org/officeDocument/2006/relationships/hyperlink" Target="https://ekfgroup.com/uploads/products/91C9696B3EFF1FCDC8A3280884ADA257.pdf" TargetMode="External"/><Relationship Id="rId3503" Type="http://schemas.openxmlformats.org/officeDocument/2006/relationships/hyperlink" Target="https://ekfgroup.com/catalog/products/puskatel-v-korpuse-kme-9a-400v-s-rte-ir-2-5-4a-i-indikatorom-ip65-ekf" TargetMode="External"/><Relationship Id="rId20313" Type="http://schemas.openxmlformats.org/officeDocument/2006/relationships/hyperlink" Target="https://ekfgroup.com/uploads/products/3A09EB3CFA38ED868CC63037578E9B11.pdf" TargetMode="External"/><Relationship Id="rId1054" Type="http://schemas.openxmlformats.org/officeDocument/2006/relationships/hyperlink" Target="https://ekfgroup.com/catalog/products/avtomaticheskij-vyklyuchatel-3p-40a-b-6ka-va-47-63n-ekf-proxima" TargetMode="External"/><Relationship Id="rId6726" Type="http://schemas.openxmlformats.org/officeDocument/2006/relationships/hyperlink" Target="https://ekfgroup.com/catalog/products/komplekt-panelej-cokolya-alesta-sh_g-300-mm-v-100mm-1-kmp-2-sht-ekf-alesta" TargetMode="External"/><Relationship Id="rId19140" Type="http://schemas.openxmlformats.org/officeDocument/2006/relationships/hyperlink" Target="https://ekfgroup.com/catalog/products/svetilnik-svetodiodnyj-dvo-3002-opal-72vt-4000k-140-140-40-gr-komplekt-4-sht-drajver-ip40-s-bap-luma-ekf-1" TargetMode="External"/><Relationship Id="rId23536" Type="http://schemas.openxmlformats.org/officeDocument/2006/relationships/hyperlink" Target="https://ekfgroup.com/uploads/products/57C5BF481E23DCFA68266D9A3D90C21B.pdf" TargetMode="External"/><Relationship Id="rId30752" Type="http://schemas.openxmlformats.org/officeDocument/2006/relationships/hyperlink" Target="https://ekfgroup.com/uploads/products/BD75242E55B7D0A4CC829418B7B27EEB.pdf" TargetMode="External"/><Relationship Id="rId4277" Type="http://schemas.openxmlformats.org/officeDocument/2006/relationships/hyperlink" Target="https://ekfgroup.com/catalog/products/poplavkovyj-vyklyuchatel-rl-1-s-kabelem-5-m" TargetMode="External"/><Relationship Id="rId9949" Type="http://schemas.openxmlformats.org/officeDocument/2006/relationships/hyperlink" Target="https://ekfgroup.com/catalog/products/stokgolm-me-anizm-vyklyuchatelya-2-kl-pro-odnogo-10a-v-k-chernyj-ekf-proxima" TargetMode="External"/><Relationship Id="rId21087" Type="http://schemas.openxmlformats.org/officeDocument/2006/relationships/hyperlink" Target="https://ekfgroup.com/uploads/products/69A5CFFF95CBFB4CF851CCD170C2F570.pdf" TargetMode="External"/><Relationship Id="rId26759" Type="http://schemas.openxmlformats.org/officeDocument/2006/relationships/hyperlink" Target="https://ekfgroup.com/uploads/products/022C116FAFAB3B8FF28801792CA70B61.pdf" TargetMode="External"/><Relationship Id="rId37018" Type="http://schemas.openxmlformats.org/officeDocument/2006/relationships/hyperlink" Target="https://ekfgroup.com/uploads/products/B97306AD7CE7E8F169431E68666734FE.pdf" TargetMode="External"/><Relationship Id="rId33975" Type="http://schemas.openxmlformats.org/officeDocument/2006/relationships/hyperlink" Target="https://ekfgroup.com/uploads/products/E6951A85E4ABD202911E16329D6CCBA7.pdf" TargetMode="External"/><Relationship Id="rId3360" Type="http://schemas.openxmlformats.org/officeDocument/2006/relationships/hyperlink" Target="https://ekfgroup.com/catalog/products/kontaktor-modulnyj-km-25a-no-nc-1-mod-ekf-proxima" TargetMode="External"/><Relationship Id="rId15403" Type="http://schemas.openxmlformats.org/officeDocument/2006/relationships/hyperlink" Target="https://ekfgroup.com/catalog/products/kryshka-na-t-obraznyj-otvetvitel-lestnichnyj-500mm-hdz-ekf" TargetMode="External"/><Relationship Id="rId20170" Type="http://schemas.openxmlformats.org/officeDocument/2006/relationships/hyperlink" Target="https://ekfgroup.com/uploads/products/BC3E350DD918AD33F2AD379364D72ECD.pdf" TargetMode="External"/><Relationship Id="rId36101" Type="http://schemas.openxmlformats.org/officeDocument/2006/relationships/hyperlink" Target="https://ekfgroup.com/uploads/products/B97306AD7CE7E8F169431E68666734FE.pdf" TargetMode="External"/><Relationship Id="rId18626" Type="http://schemas.openxmlformats.org/officeDocument/2006/relationships/hyperlink" Target="https://ekfgroup.com/catalog/products/vint-6-35-s-potajnoj-golovkoj-i-krestoobraznym-shlicem-din-965-tdz-ekf" TargetMode="External"/><Relationship Id="rId25842" Type="http://schemas.openxmlformats.org/officeDocument/2006/relationships/hyperlink" Target="https://ekfgroup.com/uploads/products/022C116FAFAB3B8FF28801792CA70B61.pdf" TargetMode="External"/><Relationship Id="rId6583" Type="http://schemas.openxmlformats.org/officeDocument/2006/relationships/hyperlink" Target="https://ekfgroup.com/catalog/products/peregorodki-dlya-sborki-gorizontalny-shin-sh400-g400-fort-proxima" TargetMode="External"/><Relationship Id="rId16177" Type="http://schemas.openxmlformats.org/officeDocument/2006/relationships/hyperlink" Target="https://ekfgroup.com/catalog/products/pere-odnik-po-shirine-centralnyj-lestnichnyj-usilennyj-150-800-400-mm-2-mm-ekf" TargetMode="External"/><Relationship Id="rId23393" Type="http://schemas.openxmlformats.org/officeDocument/2006/relationships/hyperlink" Target="https://ekfgroup.com/uploads/products/E32A76570050D1673D59ECC83E92A0E6.pdf" TargetMode="External"/><Relationship Id="rId39324" Type="http://schemas.openxmlformats.org/officeDocument/2006/relationships/hyperlink" Target="https://ekfgroup.com/uploads/products/FB9AA7694FF61C897FFD55426FBF1C32.pdf" TargetMode="External"/><Relationship Id="rId2846" Type="http://schemas.openxmlformats.org/officeDocument/2006/relationships/hyperlink" Target="https://ekfgroup.com/catalog/products/elektroprivod-k-va-99s-compact-ns-cd-2-1250-ekf-proxima" TargetMode="External"/><Relationship Id="rId15260" Type="http://schemas.openxmlformats.org/officeDocument/2006/relationships/hyperlink" Target="https://ekfgroup.com/catalog/products/lotok-lestnichnyj-100-200-6000-1-2mm-hdz-ekf" TargetMode="External"/><Relationship Id="rId33138" Type="http://schemas.openxmlformats.org/officeDocument/2006/relationships/hyperlink" Target="https://ekfgroup.com/uploads/products/E6951A85E4ABD202911E16329D6CCBA7.pdf" TargetMode="External"/><Relationship Id="rId18483" Type="http://schemas.openxmlformats.org/officeDocument/2006/relationships/hyperlink" Target="https://ekfgroup.com/catalog/products/bolt-6-35-s-cilindricheskoj-golovkoj-i-vnutrennim-shestigrannikom-din-912-ekf" TargetMode="External"/><Relationship Id="rId22879" Type="http://schemas.openxmlformats.org/officeDocument/2006/relationships/hyperlink" Target="https://ekfgroup.com/uploads/products/CA93D396689941AB28ECD0F3492484C9.pdf" TargetMode="External"/><Relationship Id="rId39181" Type="http://schemas.openxmlformats.org/officeDocument/2006/relationships/hyperlink" Target="https://ekfgroup.com/uploads/products/C4F89FCD644D9F56B03BD2F108EBF7F7.pdf" TargetMode="External"/><Relationship Id="rId11523" Type="http://schemas.openxmlformats.org/officeDocument/2006/relationships/hyperlink" Target="https://ekfgroup.com/catalog/products/germetichnyj-izolirovannyj-nakonechnik-cptau-95-ekf" TargetMode="External"/><Relationship Id="rId14746" Type="http://schemas.openxmlformats.org/officeDocument/2006/relationships/hyperlink" Target="https://ekfgroup.com/catalog/products/ugol-90-grad-vert-vnutr-50x600mm-ral-ekf" TargetMode="External"/><Relationship Id="rId21962" Type="http://schemas.openxmlformats.org/officeDocument/2006/relationships/hyperlink" Target="https://ekfgroup.com/uploads/products/1FEAA50FFFEA323DACE7F4B0F4B38D4F.pdf" TargetMode="External"/><Relationship Id="rId25005" Type="http://schemas.openxmlformats.org/officeDocument/2006/relationships/hyperlink" Target="https://ekfgroup.com/uploads/products/7DCA81087BFFFC0FBBD7BF48EDE9BD07.pdf" TargetMode="External"/><Relationship Id="rId32221" Type="http://schemas.openxmlformats.org/officeDocument/2006/relationships/hyperlink" Target="https://ekfgroup.com/uploads/products/E6951A85E4ABD202911E16329D6CCBA7.pdf" TargetMode="External"/><Relationship Id="rId12297" Type="http://schemas.openxmlformats.org/officeDocument/2006/relationships/hyperlink" Target="https://ekfgroup.com/catalog/products/lotok-perforirovannyj-metallicheskij-80-300x3000-1-2mm-12m-ekf" TargetMode="External"/><Relationship Id="rId28228" Type="http://schemas.openxmlformats.org/officeDocument/2006/relationships/hyperlink" Target="https://ekfgroup.com/uploads/products/A4B776318F4385D5D212DF821579F9E4.pdf" TargetMode="External"/><Relationship Id="rId35444" Type="http://schemas.openxmlformats.org/officeDocument/2006/relationships/hyperlink" Target="https://ekfgroup.com/uploads/products/B97306AD7CE7E8F169431E68666734FE.pdf" TargetMode="External"/><Relationship Id="rId17969" Type="http://schemas.openxmlformats.org/officeDocument/2006/relationships/hyperlink" Target="https://ekfgroup.com/catalog/products/strut-profil-dvojnoj-41-41-2-5-500-hdz-ekf" TargetMode="External"/><Relationship Id="rId38667" Type="http://schemas.openxmlformats.org/officeDocument/2006/relationships/hyperlink" Target="https://ekfgroup.com/uploads/products/EA63F68C9FA72EFDEA7F67119E781112.pdf" TargetMode="External"/><Relationship Id="rId328" Type="http://schemas.openxmlformats.org/officeDocument/2006/relationships/hyperlink" Target="https://ekfgroup.com/catalog/products/vyklyuchatel-avtomaticheskij-av-10-2p-6a-l-10ka-ekf-averes" TargetMode="External"/><Relationship Id="rId2009" Type="http://schemas.openxmlformats.org/officeDocument/2006/relationships/hyperlink" Target="https://ekfgroup.com/catalog/products/differencialnyj-avtomat-ad-32-3p-n-40a-30ma-tip-a-ekf-proxima" TargetMode="External"/><Relationship Id="rId27311" Type="http://schemas.openxmlformats.org/officeDocument/2006/relationships/hyperlink" Target="https://ekfgroup.com/uploads/products/2D45F7BC84A7385D141007B9C8E35310.pdf" TargetMode="External"/><Relationship Id="rId31707" Type="http://schemas.openxmlformats.org/officeDocument/2006/relationships/hyperlink" Target="https://ekfgroup.com/uploads/products/91C9696B3EFF1FCDC8A3280884ADA257.pdf" TargetMode="External"/><Relationship Id="rId8052" Type="http://schemas.openxmlformats.org/officeDocument/2006/relationships/hyperlink" Target="https://ekfgroup.com/catalog/products/nakonechnik-mednyj-tm-150-16-19-ekf-proxima" TargetMode="External"/><Relationship Id="rId11380" Type="http://schemas.openxmlformats.org/officeDocument/2006/relationships/hyperlink" Target="https://ekfgroup.com/catalog/products/korobka-ognestojkaya-s-klemmnikami-100-100-50mm-4polyusa-4mm2" TargetMode="External"/><Relationship Id="rId28085" Type="http://schemas.openxmlformats.org/officeDocument/2006/relationships/hyperlink" Target="https://ekfgroup.com/uploads/products/A4B776318F4385D5D212DF821579F9E4.pdf" TargetMode="External"/><Relationship Id="rId37750" Type="http://schemas.openxmlformats.org/officeDocument/2006/relationships/hyperlink" Target="https://ekfgroup.com/uploads/products/B97306AD7CE7E8F169431E68666734FE.pdf" TargetMode="External"/><Relationship Id="rId185" Type="http://schemas.openxmlformats.org/officeDocument/2006/relationships/hyperlink" Target="https://ekfgroup.com/catalog/products/vyklyuchatel-avtomaticheskij-av-10-3p-6a-c-10ka-ekf-averes" TargetMode="External"/><Relationship Id="rId4315" Type="http://schemas.openxmlformats.org/officeDocument/2006/relationships/hyperlink" Target="https://ekfgroup.com/catalog/products/opticheskij-beskontaktnyj-datchik-proxis-3d-18-50-p-no-nc-2" TargetMode="External"/><Relationship Id="rId10866" Type="http://schemas.openxmlformats.org/officeDocument/2006/relationships/hyperlink" Target="https://ekfgroup.com/catalog/products/povorot-90-gr-20-10-4-sht-plast-ekf-proxima-pod-temnoe-derevo" TargetMode="External"/><Relationship Id="rId21125" Type="http://schemas.openxmlformats.org/officeDocument/2006/relationships/hyperlink" Target="https://ekfgroup.com/uploads/products/69A5CFFF95CBFB4CF851CCD170C2F570.pdf" TargetMode="External"/><Relationship Id="rId7538" Type="http://schemas.openxmlformats.org/officeDocument/2006/relationships/hyperlink" Target="https://ekfgroup.com/catalog/products/shina-pen-nol-zemlya-6-9mm-12-otverstij-latun-krepezh-po-krayam-ekf-proxima" TargetMode="External"/><Relationship Id="rId24348" Type="http://schemas.openxmlformats.org/officeDocument/2006/relationships/hyperlink" Target="https://ekfgroup.com/uploads/products/3554423A4E166FE4F37D81301D54F07B.pdf" TargetMode="External"/><Relationship Id="rId31564" Type="http://schemas.openxmlformats.org/officeDocument/2006/relationships/hyperlink" Target="https://ekfgroup.com/uploads/products/91C9696B3EFF1FCDC8A3280884ADA257.pdf" TargetMode="External"/><Relationship Id="rId5089" Type="http://schemas.openxmlformats.org/officeDocument/2006/relationships/hyperlink" Target="https://ekfgroup.com/catalog/products/indikator-znacheniya-toka-i-napryazheniya-krasnyj-ed16-22avd-100a-ekf-proxima" TargetMode="External"/><Relationship Id="rId34787" Type="http://schemas.openxmlformats.org/officeDocument/2006/relationships/hyperlink" Target="https://ekfgroup.com/uploads/products/E6951A85E4ABD202911E16329D6CCBA7.pdf" TargetMode="External"/><Relationship Id="rId4172" Type="http://schemas.openxmlformats.org/officeDocument/2006/relationships/hyperlink" Target="https://ekfgroup.com/catalog/products/rele-tverdotelnoe-odnofaznoe-s-regulirovaniem-4-20ma-rtp-25-la-ekf-proxima" TargetMode="External"/><Relationship Id="rId6621" Type="http://schemas.openxmlformats.org/officeDocument/2006/relationships/hyperlink" Target="https://ekfgroup.com/catalog/products/panel-zadnyaya-dlya-shkafov-2000-x-400-ekf-alesta" TargetMode="External"/><Relationship Id="rId16215" Type="http://schemas.openxmlformats.org/officeDocument/2006/relationships/hyperlink" Target="https://ekfgroup.com/catalog/products/lotok-lestnichnyj-usilennyj-100-300-3000-2-0-mm-ekf" TargetMode="External"/><Relationship Id="rId23431" Type="http://schemas.openxmlformats.org/officeDocument/2006/relationships/hyperlink" Target="https://ekfgroup.com/uploads/products/FBDEBFB8B26B5532B149723B4F2F962B.pdf" TargetMode="External"/><Relationship Id="rId9844" Type="http://schemas.openxmlformats.org/officeDocument/2006/relationships/hyperlink" Target="https://ekfgroup.com/catalog/products/valensiya-licevaya-panel-rozetki-1-mestnoj-b-z-10-a-zhemchug-s-zashh-shtor-ekf-proxima" TargetMode="External"/><Relationship Id="rId19438" Type="http://schemas.openxmlformats.org/officeDocument/2006/relationships/hyperlink" Target="https://ekfgroup.com/catalog/products/vyklyuchatel-nagruzki-avtogazovyj-vna-p--10-630-20-iz-u-l2-ekf-stingray" TargetMode="External"/><Relationship Id="rId26654" Type="http://schemas.openxmlformats.org/officeDocument/2006/relationships/hyperlink" Target="https://ekfgroup.com/uploads/products/022C116FAFAB3B8FF28801792CA70B61.pdf" TargetMode="External"/><Relationship Id="rId33870" Type="http://schemas.openxmlformats.org/officeDocument/2006/relationships/hyperlink" Target="https://ekfgroup.com/uploads/products/E6951A85E4ABD202911E16329D6CCBA7.pdf" TargetMode="External"/><Relationship Id="rId7395" Type="http://schemas.openxmlformats.org/officeDocument/2006/relationships/hyperlink" Target="https://ekfgroup.com/catalog/products/shina-0-n-6x9mm-24-otv-cink-2-sini-uglovy-izolyatora-ekf-proxima" TargetMode="External"/><Relationship Id="rId29877" Type="http://schemas.openxmlformats.org/officeDocument/2006/relationships/hyperlink" Target="https://ekfgroup.com/uploads/products/22AF18E3CB1ED3915E105CACBCC9B2A6.pdf" TargetMode="External"/><Relationship Id="rId10029" Type="http://schemas.openxmlformats.org/officeDocument/2006/relationships/hyperlink" Target="https://ekfgroup.com/catalog/products/udlinitel-ekspert-4-gnezda-2-metra-16a-3-5kvt-s-zazemleniem-pvs-3-1-ekf-proxima" TargetMode="External"/><Relationship Id="rId18521" Type="http://schemas.openxmlformats.org/officeDocument/2006/relationships/hyperlink" Target="https://ekfgroup.com/catalog/products/bolt-8-50-s-cilindricheskoj-golovkoj-i-vnutrennim-shestigrannikom-din-912-ekf" TargetMode="External"/><Relationship Id="rId3658" Type="http://schemas.openxmlformats.org/officeDocument/2006/relationships/hyperlink" Target="https://ekfgroup.com/catalog/products/puskatel-elektromagnitnyj-pm12-1000100-230v-2nc-4no-ekf-basic" TargetMode="External"/><Relationship Id="rId16072" Type="http://schemas.openxmlformats.org/officeDocument/2006/relationships/hyperlink" Target="https://ekfgroup.com/catalog/products/pere-odnik-po-shirine-pravostoronnij-lestnichnyj-usilennyj-150-400-300-mm-2-mm-hdz-ekf" TargetMode="External"/><Relationship Id="rId20468" Type="http://schemas.openxmlformats.org/officeDocument/2006/relationships/hyperlink" Target="https://ekfgroup.com/uploads/products/1AD1E9D288C4B775FF2F6FB59172330F.pdf" TargetMode="External"/><Relationship Id="rId22917" Type="http://schemas.openxmlformats.org/officeDocument/2006/relationships/hyperlink" Target="https://ekfgroup.com/uploads/products/99918243CA8E728C9B34C421EACDF9AE.pdf" TargetMode="External"/><Relationship Id="rId19295" Type="http://schemas.openxmlformats.org/officeDocument/2006/relationships/hyperlink" Target="https://ekfgroup.com/catalog/products/kabel-vitaya-para-teralink-cat-5e-u-utp-4-pary-solid-obolochka-pvc-cvet-seryj-upak-305m" TargetMode="External"/><Relationship Id="rId28960" Type="http://schemas.openxmlformats.org/officeDocument/2006/relationships/hyperlink" Target="https://ekfgroup.com/uploads/products/E32A76570050D1673D59ECC83E92A0E6.pdf" TargetMode="External"/><Relationship Id="rId2741" Type="http://schemas.openxmlformats.org/officeDocument/2006/relationships/hyperlink" Target="https://ekfgroup.com/catalog/products/panel-vykatnaya-av-power-4-3-perednego-prisoed-dod-4-3f-700a-ekf-averes" TargetMode="External"/><Relationship Id="rId9007" Type="http://schemas.openxmlformats.org/officeDocument/2006/relationships/hyperlink" Target="https://ekfgroup.com/catalog/products/skoba-krepezhnaya-kvadratnaya-ploskaya-14mm-50sht-ekf-proxima" TargetMode="External"/><Relationship Id="rId12335" Type="http://schemas.openxmlformats.org/officeDocument/2006/relationships/hyperlink" Target="https://ekfgroup.com/catalog/products/lotok-neperforirovannyj-metallicheskij-35-150-3000-0-7mm-24m-ekf" TargetMode="External"/><Relationship Id="rId33033" Type="http://schemas.openxmlformats.org/officeDocument/2006/relationships/hyperlink" Target="https://ekfgroup.com/uploads/products/E6951A85E4ABD202911E16329D6CCBA7.pdf" TargetMode="External"/><Relationship Id="rId5964" Type="http://schemas.openxmlformats.org/officeDocument/2006/relationships/hyperlink" Target="https://ekfgroup.com/catalog/products/shhu-3-1-1-dvu-dvernyj-445-400-150-12-mod-ip54-ekf-basic" TargetMode="External"/><Relationship Id="rId15558" Type="http://schemas.openxmlformats.org/officeDocument/2006/relationships/hyperlink" Target="https://ekfgroup.com/catalog/products/ugol-90-grad-gorizontalnyj-dlya-lestnichnogo-lotka-80x300mm-hdz-ekf" TargetMode="External"/><Relationship Id="rId22774" Type="http://schemas.openxmlformats.org/officeDocument/2006/relationships/hyperlink" Target="https://ekfgroup.com/uploads/products/98DEEB98B6A83FA1D54357C6784CCA21.pdf" TargetMode="External"/><Relationship Id="rId38705" Type="http://schemas.openxmlformats.org/officeDocument/2006/relationships/hyperlink" Target="https://ekfgroup.com/uploads/products/2502ACB26D87FA0199695DBB56441AA4.pdf" TargetMode="External"/><Relationship Id="rId25997" Type="http://schemas.openxmlformats.org/officeDocument/2006/relationships/hyperlink" Target="https://ekfgroup.com/uploads/products/022C116FAFAB3B8FF28801792CA70B61.pdf" TargetMode="External"/><Relationship Id="rId36256" Type="http://schemas.openxmlformats.org/officeDocument/2006/relationships/hyperlink" Target="https://ekfgroup.com/uploads/products/E6951A85E4ABD202911E16329D6CCBA7.pdf" TargetMode="External"/><Relationship Id="rId39479" Type="http://schemas.openxmlformats.org/officeDocument/2006/relationships/hyperlink" Target="https://ekfgroup.com/uploads/products/B98D4AAE7C4EB00DDBDFAF58F52A88F5.pdf" TargetMode="External"/><Relationship Id="rId12192" Type="http://schemas.openxmlformats.org/officeDocument/2006/relationships/hyperlink" Target="https://ekfgroup.com/catalog/products/lotok-perf-50-200-3000-0-55mm-ekf" TargetMode="External"/><Relationship Id="rId14641" Type="http://schemas.openxmlformats.org/officeDocument/2006/relationships/hyperlink" Target="https://ekfgroup.com/catalog/products/ugol-90-grad-vert-vnutr-100x300mm-hdz-ekf" TargetMode="External"/><Relationship Id="rId28123" Type="http://schemas.openxmlformats.org/officeDocument/2006/relationships/hyperlink" Target="https://ekfgroup.com/uploads/products/A4B776318F4385D5D212DF821579F9E4.pdf" TargetMode="External"/><Relationship Id="rId32519" Type="http://schemas.openxmlformats.org/officeDocument/2006/relationships/hyperlink" Target="https://ekfgroup.com/uploads/products/E6951A85E4ABD202911E16329D6CCBA7.pdf" TargetMode="External"/><Relationship Id="rId17864" Type="http://schemas.openxmlformats.org/officeDocument/2006/relationships/hyperlink" Target="https://ekfgroup.com/catalog/products/strut-profil-dvojnoj-41-41-2-0-1000-ekf" TargetMode="External"/><Relationship Id="rId223" Type="http://schemas.openxmlformats.org/officeDocument/2006/relationships/hyperlink" Target="https://ekfgroup.com/catalog/products/vyklyuchatel-avtomaticheskij-av-10-2p-63a-d-10ka-ekf-averes" TargetMode="External"/><Relationship Id="rId10904" Type="http://schemas.openxmlformats.org/officeDocument/2006/relationships/hyperlink" Target="https://ekfgroup.com/catalog/products/truba-gofr-pv-plast-s-zondom-pod-temnoe-derevo-d16mm-25m-ekf-proxima" TargetMode="External"/><Relationship Id="rId38562" Type="http://schemas.openxmlformats.org/officeDocument/2006/relationships/hyperlink" Target="https://ekfgroup.com/uploads/products/B97306AD7CE7E8F169431E68666734FE.pdf" TargetMode="External"/><Relationship Id="rId31602" Type="http://schemas.openxmlformats.org/officeDocument/2006/relationships/hyperlink" Target="https://ekfgroup.com/uploads/products/91C9696B3EFF1FCDC8A3280884ADA257.pdf" TargetMode="External"/><Relationship Id="rId5127" Type="http://schemas.openxmlformats.org/officeDocument/2006/relationships/hyperlink" Target="https://ekfgroup.com/catalog/products/matrica-svetodiodnaya-ad16-22hs-zelenyj-220-400-v-ac-dc-ekf" TargetMode="External"/><Relationship Id="rId11678" Type="http://schemas.openxmlformats.org/officeDocument/2006/relationships/hyperlink" Target="https://ekfgroup.com/catalog/products/derzhatel-pod-cherepicu-l-415mm-skruchennyj-cz-ekf-proxima" TargetMode="External"/><Relationship Id="rId27609" Type="http://schemas.openxmlformats.org/officeDocument/2006/relationships/hyperlink" Target="https://ekfgroup.com/uploads/products/E32A76570050D1673D59ECC83E92A0E6.pdf" TargetMode="External"/><Relationship Id="rId34825" Type="http://schemas.openxmlformats.org/officeDocument/2006/relationships/hyperlink" Target="https://ekfgroup.com/uploads/products/E6951A85E4ABD202911E16329D6CCBA7.pdf" TargetMode="External"/><Relationship Id="rId32376" Type="http://schemas.openxmlformats.org/officeDocument/2006/relationships/hyperlink" Target="https://ekfgroup.com/uploads/products/E6951A85E4ABD202911E16329D6CCBA7.pdf" TargetMode="External"/><Relationship Id="rId4210" Type="http://schemas.openxmlformats.org/officeDocument/2006/relationships/hyperlink" Target="https://ekfgroup.com/catalog/products/blok-pitaniya-12v-mps-150w-12-ekf-proxima" TargetMode="External"/><Relationship Id="rId21020" Type="http://schemas.openxmlformats.org/officeDocument/2006/relationships/hyperlink" Target="https://ekfgroup.com/uploads/products/69A5CFFF95CBFB4CF851CCD170C2F570.pdf" TargetMode="External"/><Relationship Id="rId35599" Type="http://schemas.openxmlformats.org/officeDocument/2006/relationships/hyperlink" Target="https://ekfgroup.com/uploads/products/B97306AD7CE7E8F169431E68666734FE.pdf" TargetMode="External"/><Relationship Id="rId7433" Type="http://schemas.openxmlformats.org/officeDocument/2006/relationships/hyperlink" Target="https://ekfgroup.com/catalog/products/shina-0-n-6-9mm-12-otverstij-latun-sinij-izolyator-na-din-rejku-roznichnyj-stiker-ekf-proxima" TargetMode="External"/><Relationship Id="rId10761" Type="http://schemas.openxmlformats.org/officeDocument/2006/relationships/hyperlink" Target="https://ekfgroup.com/catalog/products/soedinitel-20-10-4-sht-plast-ekf-proxima-pod-temnoe-derevo" TargetMode="External"/><Relationship Id="rId17027" Type="http://schemas.openxmlformats.org/officeDocument/2006/relationships/hyperlink" Target="https://ekfgroup.com/catalog/products/kronshtejn-s-oporoj-osn-100mm-2mm-ekf" TargetMode="External"/><Relationship Id="rId24243" Type="http://schemas.openxmlformats.org/officeDocument/2006/relationships/hyperlink" Target="https://ekfgroup.com/uploads/products/0E9DBCAA9406E10E0DD9E8AD604C25C4.pdf" TargetMode="External"/><Relationship Id="rId13984" Type="http://schemas.openxmlformats.org/officeDocument/2006/relationships/hyperlink" Target="https://ekfgroup.com/catalog/products/ugol-45-grad-vert-vnutr-100x600-1-2mm-hdz-ekf" TargetMode="External"/><Relationship Id="rId29915" Type="http://schemas.openxmlformats.org/officeDocument/2006/relationships/hyperlink" Target="https://ekfgroup.com/uploads/products/DCF5D568823CB30B091952B4E6A7F281.pdf" TargetMode="External"/><Relationship Id="rId27466" Type="http://schemas.openxmlformats.org/officeDocument/2006/relationships/hyperlink" Target="https://ekfgroup.com/uploads/products/E32A76570050D1673D59ECC83E92A0E6.pdf" TargetMode="External"/><Relationship Id="rId34682" Type="http://schemas.openxmlformats.org/officeDocument/2006/relationships/hyperlink" Target="https://ekfgroup.com/uploads/products/E6951A85E4ABD202911E16329D6CCBA7.pdf" TargetMode="External"/><Relationship Id="rId16110" Type="http://schemas.openxmlformats.org/officeDocument/2006/relationships/hyperlink" Target="https://ekfgroup.com/catalog/products/pere-odnik-po-shirine-pravostoronnij-lestnichnyj-usilennyj-150-900-700-mm-2-mm-hdz-ekf" TargetMode="External"/><Relationship Id="rId20506" Type="http://schemas.openxmlformats.org/officeDocument/2006/relationships/hyperlink" Target="https://ekfgroup.com/uploads/products/1AD1E9D288C4B775FF2F6FB59172330F.pdf" TargetMode="External"/><Relationship Id="rId1247" Type="http://schemas.openxmlformats.org/officeDocument/2006/relationships/hyperlink" Target="https://ekfgroup.com/catalog/products/avtomaticheskij-vyklyuchatel-1p-1a-c-4-5ka-va-47-63n-ekf-proxima" TargetMode="External"/><Relationship Id="rId6919" Type="http://schemas.openxmlformats.org/officeDocument/2006/relationships/hyperlink" Target="https://ekfgroup.com/catalog/products/znak-f-06-mesto-razmeshheniya-neskolki-sredstv-protivopozharnoj-zashhity-200-200-mm-plastik-s-pokrytiem-fotolyu-minescentnym-gost-r-12-4-026-2001-ekf" TargetMode="External"/><Relationship Id="rId19333" Type="http://schemas.openxmlformats.org/officeDocument/2006/relationships/hyperlink" Target="https://ekfgroup.com/catalog/products/blok-rozetok-pdu-teralink-pro-19-1u-16a-250v-9-rozetok-schuko-shnur-pitaniya-dlinoj-2-metra-sechenie-3x1-5mm2-vilka-schuko-korpus-plastik-chernyj" TargetMode="External"/><Relationship Id="rId23729" Type="http://schemas.openxmlformats.org/officeDocument/2006/relationships/hyperlink" Target="https://ekfgroup.com/uploads/products/61BFEB221220AC24AEC9D9773A5BE38F.pdf" TargetMode="External"/><Relationship Id="rId30945" Type="http://schemas.openxmlformats.org/officeDocument/2006/relationships/hyperlink" Target="https://ekfgroup.com/uploads/products/BD75242E55B7D0A4CC829418B7B27EEB.pdf" TargetMode="External"/><Relationship Id="rId7290" Type="http://schemas.openxmlformats.org/officeDocument/2006/relationships/hyperlink" Target="https://ekfgroup.com/catalog/products/markery-dlya-jxb-st-6-s-simvolami-l1-l2-l3-n-pe-10-sht-ekf-proxima" TargetMode="External"/><Relationship Id="rId29772" Type="http://schemas.openxmlformats.org/officeDocument/2006/relationships/hyperlink" Target="https://ekfgroup.com/uploads/products/F5297CBB79DBE97D983733D7944DBD3A.pdf" TargetMode="External"/><Relationship Id="rId22812" Type="http://schemas.openxmlformats.org/officeDocument/2006/relationships/hyperlink" Target="https://ekfgroup.com/uploads/products/CA93D396689941AB28ECD0F3492484C9.pdf" TargetMode="External"/><Relationship Id="rId3553" Type="http://schemas.openxmlformats.org/officeDocument/2006/relationships/hyperlink" Target="https://ekfgroup.com/catalog/products/rele-teplovoe-rte-3357-37-50a-ekf-proxima" TargetMode="External"/><Relationship Id="rId13147" Type="http://schemas.openxmlformats.org/officeDocument/2006/relationships/hyperlink" Target="https://ekfgroup.com/catalog/products/otvetvitel-t-obraz-100-200-1-2mm-ekf" TargetMode="External"/><Relationship Id="rId18819" Type="http://schemas.openxmlformats.org/officeDocument/2006/relationships/hyperlink" Target="https://ekfgroup.com/catalog/products/shpilka-m8x2000-tdz-ekf-25-sht" TargetMode="External"/><Relationship Id="rId20363" Type="http://schemas.openxmlformats.org/officeDocument/2006/relationships/hyperlink" Target="https://ekfgroup.com/uploads/products/3A09EB3CFA38ED868CC63037578E9B11.pdf" TargetMode="External"/><Relationship Id="rId6776" Type="http://schemas.openxmlformats.org/officeDocument/2006/relationships/hyperlink" Target="https://ekfgroup.com/catalog/products/din-rejka-usilennaya-1-5-mm-perforirovannaya-35-15-225-mm-ekf-proxima" TargetMode="External"/><Relationship Id="rId19190" Type="http://schemas.openxmlformats.org/officeDocument/2006/relationships/hyperlink" Target="https://ekfgroup.com/catalog/products/prozhektor-svetodiodnyj-sdo-4004-50vt-4000k-ip65-s-ravnomernoj-zasvetkoj-luma-ekf" TargetMode="External"/><Relationship Id="rId23586" Type="http://schemas.openxmlformats.org/officeDocument/2006/relationships/hyperlink" Target="https://ekfgroup.com/uploads/products/FB9AA7694FF61C897FFD55426FBF1C32.pdf" TargetMode="External"/><Relationship Id="rId39517" Type="http://schemas.openxmlformats.org/officeDocument/2006/relationships/hyperlink" Target="https://ekfgroup.com/uploads/products/B98D4AAE7C4EB00DDBDFAF58F52A88F5.pdf" TargetMode="External"/><Relationship Id="rId9999" Type="http://schemas.openxmlformats.org/officeDocument/2006/relationships/hyperlink" Target="https://ekfgroup.com/catalog/products/stokgolm-ramka-4-mestnaya-metallicheskaya-chernaya-ekf-proxima" TargetMode="External"/><Relationship Id="rId12230" Type="http://schemas.openxmlformats.org/officeDocument/2006/relationships/hyperlink" Target="https://ekfgroup.com/catalog/products/lotok-perforirovannyj-metallicheskij-50-500-3000-1-0mm-6m-ral-ekf" TargetMode="External"/><Relationship Id="rId37068" Type="http://schemas.openxmlformats.org/officeDocument/2006/relationships/hyperlink" Target="https://ekfgroup.com/uploads/products/B97306AD7CE7E8F169431E68666734FE.pdf" TargetMode="External"/><Relationship Id="rId15453" Type="http://schemas.openxmlformats.org/officeDocument/2006/relationships/hyperlink" Target="https://ekfgroup.com/catalog/products/otvetvitel-t-obraz-lestnichnyj-80-300mm-hdz-ekf" TargetMode="External"/><Relationship Id="rId17902" Type="http://schemas.openxmlformats.org/officeDocument/2006/relationships/hyperlink" Target="https://ekfgroup.com/catalog/products/strut-profil-dvojnoj-41-41-2-0-2900-ekf" TargetMode="External"/><Relationship Id="rId30108" Type="http://schemas.openxmlformats.org/officeDocument/2006/relationships/hyperlink" Target="https://ekfgroup.com/uploads/products/77DA10907C46B877423D83B4AD916F06.pdf" TargetMode="External"/><Relationship Id="rId38600" Type="http://schemas.openxmlformats.org/officeDocument/2006/relationships/hyperlink" Target="https://ekfgroup.com/uploads/products/B97306AD7CE7E8F169431E68666734FE.pdf" TargetMode="External"/><Relationship Id="rId36151" Type="http://schemas.openxmlformats.org/officeDocument/2006/relationships/hyperlink" Target="https://ekfgroup.com/uploads/products/B97306AD7CE7E8F169431E68666734FE.pdf" TargetMode="External"/><Relationship Id="rId18676" Type="http://schemas.openxmlformats.org/officeDocument/2006/relationships/hyperlink" Target="https://ekfgroup.com/catalog/products/vint-8-70-s-polusfericheskoj-golovkoj-i-krestoobraznym-shlicem-din-7985-tdz-ekf" TargetMode="External"/><Relationship Id="rId25892" Type="http://schemas.openxmlformats.org/officeDocument/2006/relationships/hyperlink" Target="https://ekfgroup.com/uploads/products/022C116FAFAB3B8FF28801792CA70B61.pdf" TargetMode="External"/><Relationship Id="rId39374" Type="http://schemas.openxmlformats.org/officeDocument/2006/relationships/hyperlink" Target="https://ekfgroup.com/uploads/products/B98D4AAE7C4EB00DDBDFAF58F52A88F5.pdf" TargetMode="External"/><Relationship Id="rId11716" Type="http://schemas.openxmlformats.org/officeDocument/2006/relationships/hyperlink" Target="https://ekfgroup.com/catalog/products/derzhatel-distancionnyj-l-45mm-cu-ekfproxima" TargetMode="External"/><Relationship Id="rId14939" Type="http://schemas.openxmlformats.org/officeDocument/2006/relationships/hyperlink" Target="https://ekfgroup.com/catalog/products/ugol-90-grad-goriz-50x400mm-hdz-ekf" TargetMode="External"/><Relationship Id="rId32414" Type="http://schemas.openxmlformats.org/officeDocument/2006/relationships/hyperlink" Target="https://ekfgroup.com/uploads/products/E6951A85E4ABD202911E16329D6CCBA7.pdf" TargetMode="External"/><Relationship Id="rId2896" Type="http://schemas.openxmlformats.org/officeDocument/2006/relationships/hyperlink" Target="https://ekfgroup.com/catalog/products/avarijnyj-dopolnitelnyjkontakt-va-99m-63-ekf" TargetMode="External"/><Relationship Id="rId35637" Type="http://schemas.openxmlformats.org/officeDocument/2006/relationships/hyperlink" Target="https://ekfgroup.com/uploads/products/B97306AD7CE7E8F169431E68666734FE.pdf" TargetMode="External"/><Relationship Id="rId33188" Type="http://schemas.openxmlformats.org/officeDocument/2006/relationships/hyperlink" Target="https://ekfgroup.com/uploads/products/E6951A85E4ABD202911E16329D6CCBA7.pdf" TargetMode="External"/><Relationship Id="rId5022" Type="http://schemas.openxmlformats.org/officeDocument/2006/relationships/hyperlink" Target="https://ekfgroup.com/catalog/products/rubilnik-pereklyuchatel-2000a-3p-c-rukoyatkoj-upravleniya-dlya-pryamoj-ustanovki-powerswitch-ekf" TargetMode="External"/><Relationship Id="rId8245" Type="http://schemas.openxmlformats.org/officeDocument/2006/relationships/hyperlink" Target="https://ekfgroup.com/catalog/products/nakonechnik-silovoj-mednyj-luzhenyj-tml-r-4-5-ekf-proxima" TargetMode="External"/><Relationship Id="rId11573" Type="http://schemas.openxmlformats.org/officeDocument/2006/relationships/hyperlink" Target="https://ekfgroup.com/catalog/products/komplekt-molniezashhity-chastnogo-doma-gab-8-8m-pan-vovan-ekf-proxima" TargetMode="External"/><Relationship Id="rId25055" Type="http://schemas.openxmlformats.org/officeDocument/2006/relationships/hyperlink" Target="https://ekfgroup.com/uploads/products/FBB3B67B3CF18F02431C1C75F3ACC912.pdf" TargetMode="External"/><Relationship Id="rId27504" Type="http://schemas.openxmlformats.org/officeDocument/2006/relationships/hyperlink" Target="https://ekfgroup.com/uploads/products/1885D7841187D126C0550D58C62E6591.pdf" TargetMode="External"/><Relationship Id="rId32271" Type="http://schemas.openxmlformats.org/officeDocument/2006/relationships/hyperlink" Target="https://ekfgroup.com/uploads/products/E6951A85E4ABD202911E16329D6CCBA7.pdf" TargetMode="External"/><Relationship Id="rId34720" Type="http://schemas.openxmlformats.org/officeDocument/2006/relationships/hyperlink" Target="https://ekfgroup.com/uploads/products/E6951A85E4ABD202911E16329D6CCBA7.pdf" TargetMode="External"/><Relationship Id="rId14796" Type="http://schemas.openxmlformats.org/officeDocument/2006/relationships/hyperlink" Target="https://ekfgroup.com/catalog/products/ugol-90-grad-vert-vnutr-80x500-1-2mm-hdz-ekf" TargetMode="External"/><Relationship Id="rId37943" Type="http://schemas.openxmlformats.org/officeDocument/2006/relationships/hyperlink" Target="https://ekfgroup.com/uploads/products/B97306AD7CE7E8F169431E68666734FE.pdf" TargetMode="External"/><Relationship Id="rId28278" Type="http://schemas.openxmlformats.org/officeDocument/2006/relationships/hyperlink" Target="https://ekfgroup.com/uploads/products/F5297CBB79DBE97D983733D7944DBD3A.pdf" TargetMode="External"/><Relationship Id="rId35494" Type="http://schemas.openxmlformats.org/officeDocument/2006/relationships/hyperlink" Target="https://ekfgroup.com/uploads/products/B97306AD7CE7E8F169431E68666734FE.pdf" TargetMode="External"/><Relationship Id="rId4508" Type="http://schemas.openxmlformats.org/officeDocument/2006/relationships/hyperlink" Target="https://ekfgroup.com/catalog/products/istochnik-besperebojnogo-pitaniya-linejno-interaktivnyj-e-power-psw-600-3000-va-proxima-dlya-montazha-v-stojku-c-akb-4-12v_9-ach" TargetMode="External"/><Relationship Id="rId21318" Type="http://schemas.openxmlformats.org/officeDocument/2006/relationships/hyperlink" Target="https://ekfgroup.com/uploads/products/BC3E350DD918AD33F2AD379364D72ECD.pdf" TargetMode="External"/><Relationship Id="rId29810" Type="http://schemas.openxmlformats.org/officeDocument/2006/relationships/hyperlink" Target="https://ekfgroup.com/uploads/products/17F0B6DD28E62F98526155A4AE4F0C7F.pdf" TargetMode="External"/><Relationship Id="rId378" Type="http://schemas.openxmlformats.org/officeDocument/2006/relationships/hyperlink" Target="https://ekfgroup.com/catalog/products/vyklyuchatel-avtomaticheskij-av-6-dc-2p-40a-c-6ka-ekf-averes" TargetMode="External"/><Relationship Id="rId2059" Type="http://schemas.openxmlformats.org/officeDocument/2006/relationships/hyperlink" Target="https://ekfgroup.com/catalog/products/ustrojstvo-zashhitnogo-otklyucheniya-uzo-vd-100-2p-40a-100ma-elektrome-anicheskoe-ekf-proxima" TargetMode="External"/><Relationship Id="rId27361" Type="http://schemas.openxmlformats.org/officeDocument/2006/relationships/hyperlink" Target="https://ekfgroup.com/uploads/products/2D45F7BC84A7385D141007B9C8E35310.pdf" TargetMode="External"/><Relationship Id="rId31757" Type="http://schemas.openxmlformats.org/officeDocument/2006/relationships/hyperlink" Target="https://ekfgroup.com/uploads/products/91C9696B3EFF1FCDC8A3280884ADA257.pdf" TargetMode="External"/><Relationship Id="rId20401" Type="http://schemas.openxmlformats.org/officeDocument/2006/relationships/hyperlink" Target="https://ekfgroup.com/uploads/products/3A09EB3CFA38ED868CC63037578E9B11.pdf" TargetMode="External"/><Relationship Id="rId1142" Type="http://schemas.openxmlformats.org/officeDocument/2006/relationships/hyperlink" Target="https://ekfgroup.com/catalog/products/avtomaticheskij-vyklyuchatel-1p-13a-d-6ka-va-47-63n-ekf-proxima" TargetMode="External"/><Relationship Id="rId4365" Type="http://schemas.openxmlformats.org/officeDocument/2006/relationships/hyperlink" Target="https://ekfgroup.com/catalog/products/datchik-temperatury-naruzhnogo-vozdu-a-ekf-rtd20-out1-pt1000" TargetMode="External"/><Relationship Id="rId6814" Type="http://schemas.openxmlformats.org/officeDocument/2006/relationships/hyperlink" Target="https://ekfgroup.com/catalog/products/znak-napravlenie-k-evakuacionnomu-vy-odu-napravo-150-300mm-ekf-proxima" TargetMode="External"/><Relationship Id="rId16408" Type="http://schemas.openxmlformats.org/officeDocument/2006/relationships/hyperlink" Target="https://ekfgroup.com/catalog/products/lotok-provolochnyj-usilennyj-50-100-3000-4-8mm-ekf" TargetMode="External"/><Relationship Id="rId21175" Type="http://schemas.openxmlformats.org/officeDocument/2006/relationships/hyperlink" Target="https://ekfgroup.com/uploads/products/BC3E350DD918AD33F2AD379364D72ECD.pdf" TargetMode="External"/><Relationship Id="rId23624" Type="http://schemas.openxmlformats.org/officeDocument/2006/relationships/hyperlink" Target="https://ekfgroup.com/uploads/products/FB9AA7694FF61C897FFD55426FBF1C32.pdf" TargetMode="External"/><Relationship Id="rId30840" Type="http://schemas.openxmlformats.org/officeDocument/2006/relationships/hyperlink" Target="https://ekfgroup.com/uploads/products/BD75242E55B7D0A4CC829418B7B27EEB.pdf" TargetMode="External"/><Relationship Id="rId37106" Type="http://schemas.openxmlformats.org/officeDocument/2006/relationships/hyperlink" Target="https://ekfgroup.com/uploads/products/B97306AD7CE7E8F169431E68666734FE.pdf" TargetMode="External"/><Relationship Id="rId26847" Type="http://schemas.openxmlformats.org/officeDocument/2006/relationships/hyperlink" Target="https://ekfgroup.com/uploads/products/2D45F7BC84A7385D141007B9C8E35310.pdf" TargetMode="External"/><Relationship Id="rId7588" Type="http://schemas.openxmlformats.org/officeDocument/2006/relationships/hyperlink" Target="https://ekfgroup.com/catalog/products/shina-pen-nol-zemlya-8-12mm-8-otverstij-latun-krepezh-po-krayam-ekf-proxima" TargetMode="External"/><Relationship Id="rId24398" Type="http://schemas.openxmlformats.org/officeDocument/2006/relationships/hyperlink" Target="https://ekfgroup.com/uploads/products/FBB3B67B3CF18F02431C1C75F3ACC912.pdf" TargetMode="External"/><Relationship Id="rId13042" Type="http://schemas.openxmlformats.org/officeDocument/2006/relationships/hyperlink" Target="https://ekfgroup.com/catalog/products/otvetvitel-nakladnoj-t-obraz-80-100-1-2mm-hdz-ekf" TargetMode="External"/><Relationship Id="rId6671" Type="http://schemas.openxmlformats.org/officeDocument/2006/relationships/hyperlink" Target="https://ekfgroup.com/catalog/products/montazhnaya-panel-v600-sh800-glu-aya-ekf-alesta" TargetMode="External"/><Relationship Id="rId16265" Type="http://schemas.openxmlformats.org/officeDocument/2006/relationships/hyperlink" Target="https://ekfgroup.com/catalog/products/lotok-lestnichnyj-usilennyj-150-700-3000-2-0-mm-hdz-ekf" TargetMode="External"/><Relationship Id="rId18714" Type="http://schemas.openxmlformats.org/officeDocument/2006/relationships/hyperlink" Target="https://ekfgroup.com/catalog/products/gajka-s-flancem-m6-tdz-ekf-400-sht" TargetMode="External"/><Relationship Id="rId23481" Type="http://schemas.openxmlformats.org/officeDocument/2006/relationships/hyperlink" Target="https://ekfgroup.com/uploads/products/CED7A1BC0A07591E03531CEA0E4B4427.pdf" TargetMode="External"/><Relationship Id="rId25930" Type="http://schemas.openxmlformats.org/officeDocument/2006/relationships/hyperlink" Target="https://ekfgroup.com/uploads/products/022C116FAFAB3B8FF28801792CA70B61.pdf" TargetMode="External"/><Relationship Id="rId39412" Type="http://schemas.openxmlformats.org/officeDocument/2006/relationships/hyperlink" Target="https://ekfgroup.com/uploads/products/B98D4AAE7C4EB00DDBDFAF58F52A88F5.pdf" TargetMode="External"/><Relationship Id="rId9894" Type="http://schemas.openxmlformats.org/officeDocument/2006/relationships/hyperlink" Target="https://ekfgroup.com/catalog/products/valensiya-ramka-5-mestnaya-grafit-ekf" TargetMode="External"/><Relationship Id="rId19488" Type="http://schemas.openxmlformats.org/officeDocument/2006/relationships/hyperlink" Target="https://ekfgroup.com/catalog/products/transformator-toka-tlk-st-10-5-1--0-5s-10r10-10va-15va-400-5-400-5-31-5-102-u2" TargetMode="External"/><Relationship Id="rId30003" Type="http://schemas.openxmlformats.org/officeDocument/2006/relationships/hyperlink" Target="https://ekfgroup.com/uploads/products/FC3AC00A7F4E460D396B71498F7D7ECF.pdf" TargetMode="External"/><Relationship Id="rId2934" Type="http://schemas.openxmlformats.org/officeDocument/2006/relationships/hyperlink" Target="https://ekfgroup.com/catalog/products/nezavisimyj-rascepitel-400v-as-va-99m-100-ekf" TargetMode="External"/><Relationship Id="rId12528" Type="http://schemas.openxmlformats.org/officeDocument/2006/relationships/hyperlink" Target="https://ekfgroup.com/catalog/products/lotok-neperforirovannyj-metallicheskij-80-100x3000-1-5mm-24m-hdz-ekf" TargetMode="External"/><Relationship Id="rId10079" Type="http://schemas.openxmlformats.org/officeDocument/2006/relationships/hyperlink" Target="https://ekfgroup.com/catalog/products/udlinitel-na-katushke-atlant-2-0-4-gnezda-50m-s-zazemleniem-pvs-3-1-0-10a-2-2kvt-proxima" TargetMode="External"/><Relationship Id="rId18571" Type="http://schemas.openxmlformats.org/officeDocument/2006/relationships/hyperlink" Target="https://ekfgroup.com/catalog/products/bolt-shestigrannyj-m6-20" TargetMode="External"/><Relationship Id="rId22967" Type="http://schemas.openxmlformats.org/officeDocument/2006/relationships/hyperlink" Target="https://ekfgroup.com/uploads/products/F5297CBB79DBE97D983733D7944DBD3A.pdf" TargetMode="External"/><Relationship Id="rId33226" Type="http://schemas.openxmlformats.org/officeDocument/2006/relationships/hyperlink" Target="https://ekfgroup.com/uploads/products/E6951A85E4ABD202911E16329D6CCBA7.pdf" TargetMode="External"/><Relationship Id="rId11611" Type="http://schemas.openxmlformats.org/officeDocument/2006/relationships/hyperlink" Target="https://ekfgroup.com/catalog/products/molniepriemnyj-sterzhen-l-2-5m-d-16mm-al-ekf-proxima" TargetMode="External"/><Relationship Id="rId36449" Type="http://schemas.openxmlformats.org/officeDocument/2006/relationships/hyperlink" Target="https://ekfgroup.com/uploads/products/B97306AD7CE7E8F169431E68666734FE.pdf" TargetMode="External"/><Relationship Id="rId2791" Type="http://schemas.openxmlformats.org/officeDocument/2006/relationships/hyperlink" Target="https://ekfgroup.com/catalog/products/vyklyuchatel-avtomaticheskij-va-99c-compact-ns-1250-1600a-3p-50ka-ekf-proxima" TargetMode="External"/><Relationship Id="rId12385" Type="http://schemas.openxmlformats.org/officeDocument/2006/relationships/hyperlink" Target="https://ekfgroup.com/catalog/products/lotok-neperforirovannyj-metallicheskij-100-300-3000-1-0mm-12m-hdz-ekf" TargetMode="External"/><Relationship Id="rId14834" Type="http://schemas.openxmlformats.org/officeDocument/2006/relationships/hyperlink" Target="https://ekfgroup.com/catalog/products/ugol-90-grad-goriz-100-100-inox-ekf" TargetMode="External"/><Relationship Id="rId28316" Type="http://schemas.openxmlformats.org/officeDocument/2006/relationships/hyperlink" Target="https://ekfgroup.com/uploads/products/E32A76570050D1673D59ECC83E92A0E6.pdf" TargetMode="External"/><Relationship Id="rId35532" Type="http://schemas.openxmlformats.org/officeDocument/2006/relationships/hyperlink" Target="https://ekfgroup.com/uploads/products/B97306AD7CE7E8F169431E68666734FE.pdf" TargetMode="External"/><Relationship Id="rId9057" Type="http://schemas.openxmlformats.org/officeDocument/2006/relationships/hyperlink" Target="https://ekfgroup.com/catalog/products/otvertka-expert-sl3x75-mm-1000v-ekf-proxima" TargetMode="External"/><Relationship Id="rId33083" Type="http://schemas.openxmlformats.org/officeDocument/2006/relationships/hyperlink" Target="https://ekfgroup.com/uploads/products/E6951A85E4ABD202911E16329D6CCBA7.pdf" TargetMode="External"/><Relationship Id="rId416" Type="http://schemas.openxmlformats.org/officeDocument/2006/relationships/hyperlink" Target="https://ekfgroup.com/catalog/products/vyklyuchatel-avtomaticheskij-av-6-dc-1p-2a-k-6ka-ekf-averes" TargetMode="External"/><Relationship Id="rId38755" Type="http://schemas.openxmlformats.org/officeDocument/2006/relationships/hyperlink" Target="https://ekfgroup.com/uploads/products/9269EBCE8C18AA45DF8937E23A0C980D.pdf" TargetMode="External"/><Relationship Id="rId8140" Type="http://schemas.openxmlformats.org/officeDocument/2006/relationships/hyperlink" Target="https://ekfgroup.com/catalog/products/gilza-soedinitelnaya-alyuminievaya-ga-50-9-ekf-proxima" TargetMode="External"/><Relationship Id="rId14691" Type="http://schemas.openxmlformats.org/officeDocument/2006/relationships/hyperlink" Target="https://ekfgroup.com/catalog/products/ugol-90-grad-vert-vnutr-50x200-1-0mm-hdz-ekf" TargetMode="External"/><Relationship Id="rId28173" Type="http://schemas.openxmlformats.org/officeDocument/2006/relationships/hyperlink" Target="https://ekfgroup.com/uploads/products/3BAFCE6A9F39378B7BA908393E5304EC.pdf" TargetMode="External"/><Relationship Id="rId32569" Type="http://schemas.openxmlformats.org/officeDocument/2006/relationships/hyperlink" Target="https://ekfgroup.com/uploads/products/E6951A85E4ABD202911E16329D6CCBA7.pdf" TargetMode="External"/><Relationship Id="rId4403" Type="http://schemas.openxmlformats.org/officeDocument/2006/relationships/hyperlink" Target="https://ekfgroup.com/catalog/products/datchik-temperatury-l200-m20x1-5-4-20-ma-din" TargetMode="External"/><Relationship Id="rId21213" Type="http://schemas.openxmlformats.org/officeDocument/2006/relationships/hyperlink" Target="https://ekfgroup.com/uploads/products/BC3E350DD918AD33F2AD379364D72ECD.pdf" TargetMode="External"/><Relationship Id="rId273" Type="http://schemas.openxmlformats.org/officeDocument/2006/relationships/hyperlink" Target="https://ekfgroup.com/catalog/products/vyklyuchatel-avtomaticheskij-av-10-2p-4a-k-10ka-ekf-averes" TargetMode="External"/><Relationship Id="rId7626" Type="http://schemas.openxmlformats.org/officeDocument/2006/relationships/hyperlink" Target="https://ekfgroup.com/catalog/products/izolyator-sm-51-bez-bolta-680a-15kv-ekf-basic" TargetMode="External"/><Relationship Id="rId10954" Type="http://schemas.openxmlformats.org/officeDocument/2006/relationships/hyperlink" Target="https://ekfgroup.com/catalog/products/truba-gofr-pnd-plast-s-zondom-d40mm-25m-oranzhevaya-ekf-proxima" TargetMode="External"/><Relationship Id="rId5177" Type="http://schemas.openxmlformats.org/officeDocument/2006/relationships/hyperlink" Target="https://ekfgroup.com/catalog/products/knopka-sw2c-md-zelenaya-s-podsvetkoj-no-24v-gribok-ekf-proxima" TargetMode="External"/><Relationship Id="rId24436" Type="http://schemas.openxmlformats.org/officeDocument/2006/relationships/hyperlink" Target="https://ekfgroup.com/uploads/products/FBB3B67B3CF18F02431C1C75F3ACC912.pdf" TargetMode="External"/><Relationship Id="rId31652" Type="http://schemas.openxmlformats.org/officeDocument/2006/relationships/hyperlink" Target="https://ekfgroup.com/uploads/products/91C9696B3EFF1FCDC8A3280884ADA257.pdf" TargetMode="External"/><Relationship Id="rId27659" Type="http://schemas.openxmlformats.org/officeDocument/2006/relationships/hyperlink" Target="https://ekfgroup.com/uploads/products/2593B05BFE40C3D45233700D0A63BBBE.pdf" TargetMode="External"/><Relationship Id="rId34875" Type="http://schemas.openxmlformats.org/officeDocument/2006/relationships/hyperlink" Target="https://ekfgroup.com/uploads/products/E6951A85E4ABD202911E16329D6CCBA7.pdf" TargetMode="External"/><Relationship Id="rId16303" Type="http://schemas.openxmlformats.org/officeDocument/2006/relationships/hyperlink" Target="https://ekfgroup.com/catalog/products/kryshka-na-t-obraznyj-otvetvitel-lestnichnyj-usilennaya-400-mm-ekf" TargetMode="External"/><Relationship Id="rId4260" Type="http://schemas.openxmlformats.org/officeDocument/2006/relationships/hyperlink" Target="https://ekfgroup.com/catalog/products/ems-filtry-dlya-preobrazovatelya-chastoty-55-kvt" TargetMode="External"/><Relationship Id="rId9932" Type="http://schemas.openxmlformats.org/officeDocument/2006/relationships/hyperlink" Target="https://ekfgroup.com/catalog/products/stokgolm-me-anizm-rozetki-tv-1-mestnoj-75om-5-862mgc-belyj-ekf-proxima" TargetMode="External"/><Relationship Id="rId19526" Type="http://schemas.openxmlformats.org/officeDocument/2006/relationships/hyperlink" Target="https://ekfgroup.com/catalog/products/vyklyuchatel-avtomaticheskij-av-6-3p-10a-b-6ka-ekf-averes" TargetMode="External"/><Relationship Id="rId21070" Type="http://schemas.openxmlformats.org/officeDocument/2006/relationships/hyperlink" Target="https://ekfgroup.com/uploads/products/69A5CFFF95CBFB4CF851CCD170C2F570.pdf" TargetMode="External"/><Relationship Id="rId26742" Type="http://schemas.openxmlformats.org/officeDocument/2006/relationships/hyperlink" Target="https://ekfgroup.com/uploads/products/022C116FAFAB3B8FF28801792CA70B61.pdf" TargetMode="External"/><Relationship Id="rId37001" Type="http://schemas.openxmlformats.org/officeDocument/2006/relationships/hyperlink" Target="https://ekfgroup.com/uploads/products/B97306AD7CE7E8F169431E68666734FE.pdf" TargetMode="External"/><Relationship Id="rId7483" Type="http://schemas.openxmlformats.org/officeDocument/2006/relationships/hyperlink" Target="https://ekfgroup.com/catalog/products/shina-0-n-8-12mm-12-otverstij-latun-sinij-izolyator-na-din-rejku-roznichnyj-stiker-ekf-proxima" TargetMode="External"/><Relationship Id="rId17077" Type="http://schemas.openxmlformats.org/officeDocument/2006/relationships/hyperlink" Target="https://ekfgroup.com/catalog/products/skoba-podvesa-nizhnyaya-600mm-2mm-hdz-ekf" TargetMode="External"/><Relationship Id="rId24293" Type="http://schemas.openxmlformats.org/officeDocument/2006/relationships/hyperlink" Target="https://ekfgroup.com/uploads/products/17617E157125F1DB7F10B89B69C541D4.pdf" TargetMode="External"/><Relationship Id="rId10117" Type="http://schemas.openxmlformats.org/officeDocument/2006/relationships/hyperlink" Target="https://ekfgroup.com/catalog/products/adapter-pere-odnik-b-z-bel-6a-250v-ekf-proxima" TargetMode="External"/><Relationship Id="rId29965" Type="http://schemas.openxmlformats.org/officeDocument/2006/relationships/hyperlink" Target="https://ekfgroup.com/uploads/products/06FFF7C597117C019AF1251B211D7843.pdf" TargetMode="External"/><Relationship Id="rId1297" Type="http://schemas.openxmlformats.org/officeDocument/2006/relationships/hyperlink" Target="https://ekfgroup.com/catalog/products/avtomaticheskij-vyklyuchatel-4p-25a-c-4-5ka-va-47-63n-ekf-proxima" TargetMode="External"/><Relationship Id="rId3746" Type="http://schemas.openxmlformats.org/officeDocument/2006/relationships/hyperlink" Target="https://ekfgroup.com/catalog/products/puskatel-elektromagnitnyj-serii-pml-3160m-50a-230v-ekf-basic" TargetMode="External"/><Relationship Id="rId16160" Type="http://schemas.openxmlformats.org/officeDocument/2006/relationships/hyperlink" Target="https://ekfgroup.com/catalog/products/pere-odnik-po-shirine-centralnyj-lestnichnyj-usilennyj-150-500-400-mm-2-mm-hdz-ekf" TargetMode="External"/><Relationship Id="rId20556" Type="http://schemas.openxmlformats.org/officeDocument/2006/relationships/hyperlink" Target="https://ekfgroup.com/uploads/products/1AD1E9D288C4B775FF2F6FB59172330F.pdf" TargetMode="External"/><Relationship Id="rId34038" Type="http://schemas.openxmlformats.org/officeDocument/2006/relationships/hyperlink" Target="https://ekfgroup.com/uploads/products/E6951A85E4ABD202911E16329D6CCBA7.pdf" TargetMode="External"/><Relationship Id="rId6969" Type="http://schemas.openxmlformats.org/officeDocument/2006/relationships/hyperlink" Target="https://ekfgroup.com/catalog/products/znak-kategorii-pomeshheniya-po-vzryvopozharnoj-i-pozharnoj-opasnosti-d-200-200-mm-plastik-gost-r-12-4-026-2015-ekf" TargetMode="External"/><Relationship Id="rId19383" Type="http://schemas.openxmlformats.org/officeDocument/2006/relationships/hyperlink" Target="https://ekfgroup.com/catalog/products/ustrojstvo-avr-mcb-25a-c-3r-400v-ekf-proxima" TargetMode="External"/><Relationship Id="rId23779" Type="http://schemas.openxmlformats.org/officeDocument/2006/relationships/hyperlink" Target="https://ekfgroup.com/uploads/products/75104FB884FA8C7DC32458E1EA21B3F8.pdf" TargetMode="External"/><Relationship Id="rId30995" Type="http://schemas.openxmlformats.org/officeDocument/2006/relationships/hyperlink" Target="https://ekfgroup.com/uploads/products/F5297CBB79DBE97D983733D7944DBD3A.pdf" TargetMode="External"/><Relationship Id="rId12423" Type="http://schemas.openxmlformats.org/officeDocument/2006/relationships/hyperlink" Target="https://ekfgroup.com/catalog/products/lotok-neperforirovannyj-metallicheskij-35-100-3000-0-7mm-24m-ekf" TargetMode="External"/><Relationship Id="rId33121" Type="http://schemas.openxmlformats.org/officeDocument/2006/relationships/hyperlink" Target="https://ekfgroup.com/uploads/products/E6951A85E4ABD202911E16329D6CCBA7.pdf" TargetMode="External"/><Relationship Id="rId13197" Type="http://schemas.openxmlformats.org/officeDocument/2006/relationships/hyperlink" Target="https://ekfgroup.com/catalog/products/otvetvitel-t-obraz-50-100-1-2mm-hdz-ekf" TargetMode="External"/><Relationship Id="rId15646" Type="http://schemas.openxmlformats.org/officeDocument/2006/relationships/hyperlink" Target="https://ekfgroup.com/catalog/products/kryshka-na-ugol-90-gradusov-vertikalnyj-vnutrennij-lestnichnyj-usilennaya-150x700-mm-2-mm-hdz-ekf" TargetMode="External"/><Relationship Id="rId22862" Type="http://schemas.openxmlformats.org/officeDocument/2006/relationships/hyperlink" Target="https://ekfgroup.com/uploads/products/CA93D396689941AB28ECD0F3492484C9.pdf" TargetMode="External"/><Relationship Id="rId29128" Type="http://schemas.openxmlformats.org/officeDocument/2006/relationships/hyperlink" Target="https://ekfgroup.com/uploads/products/F5297CBB79DBE97D983733D7944DBD3A.pdf" TargetMode="External"/><Relationship Id="rId36344" Type="http://schemas.openxmlformats.org/officeDocument/2006/relationships/hyperlink" Target="https://ekfgroup.com/uploads/products/E6951A85E4ABD202911E16329D6CCBA7.pdf" TargetMode="External"/><Relationship Id="rId18869" Type="http://schemas.openxmlformats.org/officeDocument/2006/relationships/hyperlink" Target="https://ekfgroup.com/catalog/products/umnaya-povorotnaya-kamera-ekf-connect-wi-fi-belaya" TargetMode="External"/><Relationship Id="rId11909" Type="http://schemas.openxmlformats.org/officeDocument/2006/relationships/hyperlink" Target="https://ekfgroup.com/catalog/products/pro-odnaya-tochka-zazemleniya-d-8-l-500-ni-ekf-proxima" TargetMode="External"/><Relationship Id="rId12280" Type="http://schemas.openxmlformats.org/officeDocument/2006/relationships/hyperlink" Target="https://ekfgroup.com/catalog/products/lotok-perforirovannyj-metallicheskij-80-200-3000-0-8mm-12m-ekf" TargetMode="External"/><Relationship Id="rId17952" Type="http://schemas.openxmlformats.org/officeDocument/2006/relationships/hyperlink" Target="https://ekfgroup.com/catalog/products/strut-profil-dvojnoj-41-41-2-5-2500-ekf" TargetMode="External"/><Relationship Id="rId28211" Type="http://schemas.openxmlformats.org/officeDocument/2006/relationships/hyperlink" Target="https://ekfgroup.com/uploads/products/3BAFCE6A9F39378B7BA908393E5304EC.pdf" TargetMode="External"/><Relationship Id="rId32607" Type="http://schemas.openxmlformats.org/officeDocument/2006/relationships/hyperlink" Target="https://ekfgroup.com/uploads/products/E6951A85E4ABD202911E16329D6CCBA7.pdf" TargetMode="External"/><Relationship Id="rId30158" Type="http://schemas.openxmlformats.org/officeDocument/2006/relationships/hyperlink" Target="https://ekfgroup.com/uploads/products/F9D16A8D7450D4D08A28FAA6F975BA32.pdf" TargetMode="External"/><Relationship Id="rId38650" Type="http://schemas.openxmlformats.org/officeDocument/2006/relationships/hyperlink" Target="https://ekfgroup.com/uploads/products/8BF03223283022B16719E24D5FC67C5B.pdf" TargetMode="External"/><Relationship Id="rId311" Type="http://schemas.openxmlformats.org/officeDocument/2006/relationships/hyperlink" Target="https://ekfgroup.com/catalog/products/vyklyuchatel-avtomaticheskij-av-10-1p-40a-l-10ka-ekf-averes" TargetMode="External"/><Relationship Id="rId5215" Type="http://schemas.openxmlformats.org/officeDocument/2006/relationships/hyperlink" Target="https://ekfgroup.com/catalog/products/ispolnitelnyj-me-anizm-pereklyuchatelya-b4-zelenyj-na-3-polozheniya-s-fiksaciej-s-podsvetkoj-s-korotkoj-ruchkoj-ekf-proxima" TargetMode="External"/><Relationship Id="rId22025" Type="http://schemas.openxmlformats.org/officeDocument/2006/relationships/hyperlink" Target="https://ekfgroup.com/uploads/products/B0462DE955A72F04EA0B9C211F2C6DC8.pdf" TargetMode="External"/><Relationship Id="rId8438" Type="http://schemas.openxmlformats.org/officeDocument/2006/relationships/hyperlink" Target="https://ekfgroup.com/catalog/products/klemma-smk-221-412-2-otverstiya-0-2-4-0-mm2-100sht-ekf-proxima" TargetMode="External"/><Relationship Id="rId11766" Type="http://schemas.openxmlformats.org/officeDocument/2006/relationships/hyperlink" Target="https://ekfgroup.com/catalog/products/derzhatel-fasadnyj-l-250mm-ni-ekf-proxima" TargetMode="External"/><Relationship Id="rId25248" Type="http://schemas.openxmlformats.org/officeDocument/2006/relationships/hyperlink" Target="https://ekfgroup.com/uploads/products/FBB3B67B3CF18F02431C1C75F3ACC912.pdf" TargetMode="External"/><Relationship Id="rId32464" Type="http://schemas.openxmlformats.org/officeDocument/2006/relationships/hyperlink" Target="https://ekfgroup.com/uploads/products/E6951A85E4ABD202911E16329D6CCBA7.pdf" TargetMode="External"/><Relationship Id="rId34913" Type="http://schemas.openxmlformats.org/officeDocument/2006/relationships/hyperlink" Target="https://ekfgroup.com/uploads/products/E6951A85E4ABD202911E16329D6CCBA7.pdf" TargetMode="External"/><Relationship Id="rId14989" Type="http://schemas.openxmlformats.org/officeDocument/2006/relationships/hyperlink" Target="https://ekfgroup.com/catalog/products/ugol-90-grad-goriz-80-200-1-2mm-ekf" TargetMode="External"/><Relationship Id="rId35687" Type="http://schemas.openxmlformats.org/officeDocument/2006/relationships/hyperlink" Target="https://ekfgroup.com/uploads/products/B97306AD7CE7E8F169431E68666734FE.pdf" TargetMode="External"/><Relationship Id="rId7521" Type="http://schemas.openxmlformats.org/officeDocument/2006/relationships/hyperlink" Target="https://ekfgroup.com/catalog/products/shina-0-pe-6x9mm-8-otverstij-latun-s-kontaktnoj-plastinoj-2-zeleny-uglovy-izolyatora-ekf-proxima" TargetMode="External"/><Relationship Id="rId17115" Type="http://schemas.openxmlformats.org/officeDocument/2006/relationships/hyperlink" Target="https://ekfgroup.com/catalog/products/stojka-kabelnaya-800mm-k1152-2mm-hdz-ekf" TargetMode="External"/><Relationship Id="rId24331" Type="http://schemas.openxmlformats.org/officeDocument/2006/relationships/hyperlink" Target="https://ekfgroup.com/uploads/products/3554423A4E166FE4F37D81301D54F07B.pdf" TargetMode="External"/><Relationship Id="rId5072" Type="http://schemas.openxmlformats.org/officeDocument/2006/relationships/hyperlink" Target="https://ekfgroup.com/catalog/products/vyklyuchatel-nagruzki-vn-125n-1r-125a-proxima-ekf" TargetMode="External"/><Relationship Id="rId27554" Type="http://schemas.openxmlformats.org/officeDocument/2006/relationships/hyperlink" Target="https://ekfgroup.com/uploads/products/A4B776318F4385D5D212DF821579F9E4.pdf" TargetMode="External"/><Relationship Id="rId34770" Type="http://schemas.openxmlformats.org/officeDocument/2006/relationships/hyperlink" Target="https://ekfgroup.com/uploads/products/E6951A85E4ABD202911E16329D6CCBA7.pdf" TargetMode="External"/><Relationship Id="rId8295" Type="http://schemas.openxmlformats.org/officeDocument/2006/relationships/hyperlink" Target="https://ekfgroup.com/catalog/products/nakonechnik-shtyrevoj-vtulochnyj-izolirovannyj-nshvi-16-0-12-50sht-ekf-proxima" TargetMode="External"/><Relationship Id="rId1335" Type="http://schemas.openxmlformats.org/officeDocument/2006/relationships/hyperlink" Target="https://ekfgroup.com/catalog/products/avtomaticheskij-vyklyuchatel-2p-4a-d-4-5ka-va-47-63n-ekf-proxima" TargetMode="External"/><Relationship Id="rId37993" Type="http://schemas.openxmlformats.org/officeDocument/2006/relationships/hyperlink" Target="https://ekfgroup.com/uploads/products/B97306AD7CE7E8F169431E68666734FE.pdf" TargetMode="External"/><Relationship Id="rId19421" Type="http://schemas.openxmlformats.org/officeDocument/2006/relationships/hyperlink" Target="https://ekfgroup.com/catalog/products/sfp-modul-ekf-tsx-sfp-gs2d-13-1-25g-dvojnoe-odnomodovoe-optovolokno-1310nm-dalnost-20km" TargetMode="External"/><Relationship Id="rId23817" Type="http://schemas.openxmlformats.org/officeDocument/2006/relationships/hyperlink" Target="https://ekfgroup.com/uploads/products/75104FB884FA8C7DC32458E1EA21B3F8.pdf" TargetMode="External"/><Relationship Id="rId4558" Type="http://schemas.openxmlformats.org/officeDocument/2006/relationships/hyperlink" Target="https://ekfgroup.com/catalog/products/preobrazovatel-vlazhnosti-i-temperatury-kanalnyj-rs-485-ekf" TargetMode="External"/><Relationship Id="rId21368" Type="http://schemas.openxmlformats.org/officeDocument/2006/relationships/hyperlink" Target="https://ekfgroup.com/uploads/products/1AD1E9D288C4B775FF2F6FB59172330F.pdf" TargetMode="External"/><Relationship Id="rId29860" Type="http://schemas.openxmlformats.org/officeDocument/2006/relationships/hyperlink" Target="https://ekfgroup.com/uploads/products/22AF18E3CB1ED3915E105CACBCC9B2A6.pdf" TargetMode="External"/><Relationship Id="rId10012" Type="http://schemas.openxmlformats.org/officeDocument/2006/relationships/hyperlink" Target="https://ekfgroup.com/catalog/products/stokgolm-ramka-dlya-rozetki-2-mestnaya-belaya-s-liniej-cveta-shampan-ekf-proxima" TargetMode="External"/><Relationship Id="rId22900" Type="http://schemas.openxmlformats.org/officeDocument/2006/relationships/hyperlink" Target="https://ekfgroup.com/uploads/products/99918243CA8E728C9B34C421EACDF9AE.pdf" TargetMode="External"/><Relationship Id="rId3641" Type="http://schemas.openxmlformats.org/officeDocument/2006/relationships/hyperlink" Target="https://ekfgroup.com/catalog/products/montazhnye-napravlyayushhie-kte-500-ekf" TargetMode="External"/><Relationship Id="rId13235" Type="http://schemas.openxmlformats.org/officeDocument/2006/relationships/hyperlink" Target="https://ekfgroup.com/catalog/products/otvetvitel-t-obraz-50-400-1-2mm-ekf" TargetMode="External"/><Relationship Id="rId20451" Type="http://schemas.openxmlformats.org/officeDocument/2006/relationships/hyperlink" Target="https://ekfgroup.com/uploads/products/1AD1E9D288C4B775FF2F6FB59172330F.pdf" TargetMode="External"/><Relationship Id="rId1192" Type="http://schemas.openxmlformats.org/officeDocument/2006/relationships/hyperlink" Target="https://ekfgroup.com/catalog/products/avtomaticheskij-vyklyuchatel-4p-1a-d-6ka-va-47-63n-ekf-proxima" TargetMode="External"/><Relationship Id="rId6864" Type="http://schemas.openxmlformats.org/officeDocument/2006/relationships/hyperlink" Target="https://ekfgroup.com/catalog/products/znak-p-06-dostup-postoronnim-zapreshhen-f200-mm-plenka-samokleyashhayasya-gost-r-12-4-026-2001-ekf" TargetMode="External"/><Relationship Id="rId16458" Type="http://schemas.openxmlformats.org/officeDocument/2006/relationships/hyperlink" Target="https://ekfgroup.com/catalog/products/plata-montazhnaya-universalnaya-ekf" TargetMode="External"/><Relationship Id="rId18907" Type="http://schemas.openxmlformats.org/officeDocument/2006/relationships/hyperlink" Target="https://ekfgroup.com/catalog/products/umnoe-rele-10a-wi-fi" TargetMode="External"/><Relationship Id="rId23674" Type="http://schemas.openxmlformats.org/officeDocument/2006/relationships/hyperlink" Target="https://ekfgroup.com/uploads/products/98369621323F620B71B58D1801C021A6.pdf" TargetMode="External"/><Relationship Id="rId30890" Type="http://schemas.openxmlformats.org/officeDocument/2006/relationships/hyperlink" Target="https://ekfgroup.com/uploads/products/E5C07ADB802F1A731118EF0AF0413C2A.pdf" TargetMode="External"/><Relationship Id="rId37156" Type="http://schemas.openxmlformats.org/officeDocument/2006/relationships/hyperlink" Target="https://ekfgroup.com/uploads/products/B97306AD7CE7E8F169431E68666734FE.pdf" TargetMode="External"/><Relationship Id="rId26897" Type="http://schemas.openxmlformats.org/officeDocument/2006/relationships/hyperlink" Target="https://ekfgroup.com/uploads/products/E32A76570050D1673D59ECC83E92A0E6.pdf" TargetMode="External"/><Relationship Id="rId15541" Type="http://schemas.openxmlformats.org/officeDocument/2006/relationships/hyperlink" Target="https://ekfgroup.com/catalog/products/ugol-90-grad-gorizontalnyj-lestnichnyj-100x500mm-ekf" TargetMode="External"/><Relationship Id="rId13092" Type="http://schemas.openxmlformats.org/officeDocument/2006/relationships/hyperlink" Target="https://ekfgroup.com/catalog/products/otvetvitel-nakladnoj-t-obraz-80-500-1-2mm-hdz-ekf" TargetMode="External"/><Relationship Id="rId18764" Type="http://schemas.openxmlformats.org/officeDocument/2006/relationships/hyperlink" Target="https://ekfgroup.com/catalog/products/shajba-grover-m12-din-127-inox-ekf" TargetMode="External"/><Relationship Id="rId25980" Type="http://schemas.openxmlformats.org/officeDocument/2006/relationships/hyperlink" Target="https://ekfgroup.com/uploads/products/022C116FAFAB3B8FF28801792CA70B61.pdf" TargetMode="External"/><Relationship Id="rId29023" Type="http://schemas.openxmlformats.org/officeDocument/2006/relationships/hyperlink" Target="https://ekfgroup.com/uploads/products/F5297CBB79DBE97D983733D7944DBD3A.pdf" TargetMode="External"/><Relationship Id="rId33419" Type="http://schemas.openxmlformats.org/officeDocument/2006/relationships/hyperlink" Target="https://ekfgroup.com/uploads/products/E6951A85E4ABD202911E16329D6CCBA7.pdf" TargetMode="External"/><Relationship Id="rId39462" Type="http://schemas.openxmlformats.org/officeDocument/2006/relationships/hyperlink" Target="https://ekfgroup.com/uploads/products/D80D2F3013FDC3BBBBAE2568F3A50DA6.pdf" TargetMode="External"/><Relationship Id="rId11804" Type="http://schemas.openxmlformats.org/officeDocument/2006/relationships/hyperlink" Target="https://ekfgroup.com/catalog/products/zazhim-zazemlitel-20---polosa-50-plastina-70-80mm-cu-ekf-proxima" TargetMode="External"/><Relationship Id="rId32502" Type="http://schemas.openxmlformats.org/officeDocument/2006/relationships/hyperlink" Target="https://ekfgroup.com/uploads/products/E6951A85E4ABD202911E16329D6CCBA7.pdf" TargetMode="External"/><Relationship Id="rId6027" Type="http://schemas.openxmlformats.org/officeDocument/2006/relationships/hyperlink" Target="https://ekfgroup.com/catalog/products/shhit-iz-nerzhaveyushhej-stali-inox-aisi-304-250-200-150-ip66-u1-ekf-proxima" TargetMode="External"/><Relationship Id="rId30053" Type="http://schemas.openxmlformats.org/officeDocument/2006/relationships/hyperlink" Target="https://ekfgroup.com/uploads/products/06FFF7C597117C019AF1251B211D7843.pdf" TargetMode="External"/><Relationship Id="rId2984" Type="http://schemas.openxmlformats.org/officeDocument/2006/relationships/hyperlink" Target="https://ekfgroup.com/catalog/products/motornyj-privod-cd2-24v-dc-va-99m-630-ekf" TargetMode="External"/><Relationship Id="rId12578" Type="http://schemas.openxmlformats.org/officeDocument/2006/relationships/hyperlink" Target="https://ekfgroup.com/catalog/products/lotok-neperforirovannyj-metallicheskij-80-500-2000-1-0mm-6m-inox-ekf" TargetMode="External"/><Relationship Id="rId28509" Type="http://schemas.openxmlformats.org/officeDocument/2006/relationships/hyperlink" Target="https://ekfgroup.com/uploads/products/E32A76570050D1673D59ECC83E92A0E6.pdf" TargetMode="External"/><Relationship Id="rId33276" Type="http://schemas.openxmlformats.org/officeDocument/2006/relationships/hyperlink" Target="https://ekfgroup.com/uploads/products/E6951A85E4ABD202911E16329D6CCBA7.pdf" TargetMode="External"/><Relationship Id="rId35725" Type="http://schemas.openxmlformats.org/officeDocument/2006/relationships/hyperlink" Target="https://ekfgroup.com/uploads/products/B97306AD7CE7E8F169431E68666734FE.pdf" TargetMode="External"/><Relationship Id="rId609" Type="http://schemas.openxmlformats.org/officeDocument/2006/relationships/hyperlink" Target="https://ekfgroup.com/catalog/products/avtomaticheskij-vyklyuchatel-3p-4a-c-4-5ka-va-47-63-ekf-proxima" TargetMode="External"/><Relationship Id="rId5110" Type="http://schemas.openxmlformats.org/officeDocument/2006/relationships/hyperlink" Target="https://ekfgroup.com/catalog/products/matrica-svetodiodnaya-ad16-22hs-belaya-24v-ac-dc-ekf-proxima" TargetMode="External"/><Relationship Id="rId38948" Type="http://schemas.openxmlformats.org/officeDocument/2006/relationships/hyperlink" Target="https://ekfgroup.com/uploads/products/9E1EEA2CDD2652B565BD5A945F145AB5.pdf" TargetMode="External"/><Relationship Id="rId11661" Type="http://schemas.openxmlformats.org/officeDocument/2006/relationships/hyperlink" Target="https://ekfgroup.com/catalog/products/derzhatel-konkovyj-reguliruemyj-s-plastikovym-fiksatorom-230-350-mm-cz-ekf-proxima" TargetMode="External"/><Relationship Id="rId36499" Type="http://schemas.openxmlformats.org/officeDocument/2006/relationships/hyperlink" Target="https://ekfgroup.com/uploads/products/B97306AD7CE7E8F169431E68666734FE.pdf" TargetMode="External"/><Relationship Id="rId8333" Type="http://schemas.openxmlformats.org/officeDocument/2006/relationships/hyperlink" Target="https://ekfgroup.com/catalog/products/nakonechnik-shtyrevoj-vtulochnyj-nshvi-95-25-50sht-ekf" TargetMode="External"/><Relationship Id="rId14884" Type="http://schemas.openxmlformats.org/officeDocument/2006/relationships/hyperlink" Target="https://ekfgroup.com/catalog/products/ugol-90-grad-goriz-100x600-1-2mm-ekf" TargetMode="External"/><Relationship Id="rId25143" Type="http://schemas.openxmlformats.org/officeDocument/2006/relationships/hyperlink" Target="https://ekfgroup.com/uploads/products/FBB3B67B3CF18F02431C1C75F3ACC912.pdf" TargetMode="External"/><Relationship Id="rId28366" Type="http://schemas.openxmlformats.org/officeDocument/2006/relationships/hyperlink" Target="https://ekfgroup.com/uploads/products/E32A76570050D1673D59ECC83E92A0E6.pdf" TargetMode="External"/><Relationship Id="rId35582" Type="http://schemas.openxmlformats.org/officeDocument/2006/relationships/hyperlink" Target="https://ekfgroup.com/uploads/products/B97306AD7CE7E8F169431E68666734FE.pdf" TargetMode="External"/><Relationship Id="rId17010" Type="http://schemas.openxmlformats.org/officeDocument/2006/relationships/hyperlink" Target="https://ekfgroup.com/catalog/products/kronshtejn-potolochnyj-odinarnyj-1800mm-2mm-hdz-ekf" TargetMode="External"/><Relationship Id="rId21406" Type="http://schemas.openxmlformats.org/officeDocument/2006/relationships/hyperlink" Target="https://ekfgroup.com/uploads/products/B0462DE955A72F04EA0B9C211F2C6DC8.pdf" TargetMode="External"/><Relationship Id="rId466" Type="http://schemas.openxmlformats.org/officeDocument/2006/relationships/hyperlink" Target="https://ekfgroup.com/catalog/products/vyklyuchatel-avtomaticheskij-av-6-dc-1p-20a-l-6ka-ekf-averes" TargetMode="External"/><Relationship Id="rId2147" Type="http://schemas.openxmlformats.org/officeDocument/2006/relationships/hyperlink" Target="https://ekfgroup.com/catalog/products/ustrojstvo-zashhitnogo-otklyucheniya-vd-100-2p-100a-30ma-tip-as-elektrome-anicheskoe-ekf-proxima" TargetMode="External"/><Relationship Id="rId7819" Type="http://schemas.openxmlformats.org/officeDocument/2006/relationships/hyperlink" Target="https://ekfgroup.com/catalog/products/marker-kabelnyj-2-5-mm2-n-1000-sht-es-1-ekf-proxima" TargetMode="External"/><Relationship Id="rId8190" Type="http://schemas.openxmlformats.org/officeDocument/2006/relationships/hyperlink" Target="https://ekfgroup.com/catalog/products/nakonechnik-mednyj-luzhenyj-tml-din-150-10-ekf-proxima" TargetMode="External"/><Relationship Id="rId24629" Type="http://schemas.openxmlformats.org/officeDocument/2006/relationships/hyperlink" Target="https://ekfgroup.com/uploads/products/3CEE718BF2D9E1FC2FA045774CD61B37.pdf" TargetMode="External"/><Relationship Id="rId31845" Type="http://schemas.openxmlformats.org/officeDocument/2006/relationships/hyperlink" Target="https://ekfgroup.com/uploads/products/E6951A85E4ABD202911E16329D6CCBA7.pdf" TargetMode="External"/><Relationship Id="rId1230" Type="http://schemas.openxmlformats.org/officeDocument/2006/relationships/hyperlink" Target="https://ekfgroup.com/catalog/products/avtomaticheskij-vyklyuchatel-3p-13a-b-4-5ka-va-47-63n-ekf-proxima" TargetMode="External"/><Relationship Id="rId6902" Type="http://schemas.openxmlformats.org/officeDocument/2006/relationships/hyperlink" Target="https://ekfgroup.com/catalog/products/znak-evakuacionnyj-e-06-napravlenie-k-evakuacionnomu-vy-odu-nalevo-vver-150-300-mm-plastik-gost-r-12-4-026-2001-ekf" TargetMode="External"/><Relationship Id="rId23712" Type="http://schemas.openxmlformats.org/officeDocument/2006/relationships/hyperlink" Target="https://ekfgroup.com/uploads/products/F55FC30F3E406C971984DB3AE458F7BB.pdf" TargetMode="External"/><Relationship Id="rId4453" Type="http://schemas.openxmlformats.org/officeDocument/2006/relationships/hyperlink" Target="https://ekfgroup.com/catalog/products/preobrazovatel-chastoty-pro-drive-pd-150-fc-55k-43-b-ekf" TargetMode="External"/><Relationship Id="rId14047" Type="http://schemas.openxmlformats.org/officeDocument/2006/relationships/hyperlink" Target="https://ekfgroup.com/catalog/products/ugol-45-grad-vert-vnutr-50x500-1-5mm-ekf" TargetMode="External"/><Relationship Id="rId21263" Type="http://schemas.openxmlformats.org/officeDocument/2006/relationships/hyperlink" Target="https://ekfgroup.com/uploads/products/BC3E350DD918AD33F2AD379364D72ECD.pdf" TargetMode="External"/><Relationship Id="rId7676" Type="http://schemas.openxmlformats.org/officeDocument/2006/relationships/hyperlink" Target="https://ekfgroup.com/catalog/products/salnik-pg36-ip54-20-sht-d-otv-46-mm-d-provod-22-32-mm-ekf-proxima" TargetMode="External"/><Relationship Id="rId19719" Type="http://schemas.openxmlformats.org/officeDocument/2006/relationships/hyperlink" Target="https://ekfgroup.com/catalog/products/kontaktor-modulnyj-km-100a-2nc-24vac-3-mod-averes-ekf" TargetMode="External"/><Relationship Id="rId24486" Type="http://schemas.openxmlformats.org/officeDocument/2006/relationships/hyperlink" Target="https://ekfgroup.com/uploads/products/62A2F57C8C8B751E3FD16B351DB91371.pdf" TargetMode="External"/><Relationship Id="rId26935" Type="http://schemas.openxmlformats.org/officeDocument/2006/relationships/hyperlink" Target="https://ekfgroup.com/uploads/products/A4B776318F4385D5D212DF821579F9E4.pdf" TargetMode="External"/><Relationship Id="rId13130" Type="http://schemas.openxmlformats.org/officeDocument/2006/relationships/hyperlink" Target="https://ekfgroup.com/catalog/products/otvetvitel-t-obraznyj-100-100mm-1-2mm-hdz-ekf" TargetMode="External"/><Relationship Id="rId18802" Type="http://schemas.openxmlformats.org/officeDocument/2006/relationships/hyperlink" Target="https://ekfgroup.com/catalog/products/shpilka-m10x1000-tdz-ekf-50-sht" TargetMode="External"/><Relationship Id="rId31008" Type="http://schemas.openxmlformats.org/officeDocument/2006/relationships/hyperlink" Target="https://ekfgroup.com/uploads/products/F5297CBB79DBE97D983733D7944DBD3A.pdf" TargetMode="External"/><Relationship Id="rId3939" Type="http://schemas.openxmlformats.org/officeDocument/2006/relationships/hyperlink" Target="https://ekfgroup.com/catalog/products/preobrazovatel-chastoty-45-55kvt-3-400v-s-torm-modulem-vector-100-ekf-proxima" TargetMode="External"/><Relationship Id="rId16353" Type="http://schemas.openxmlformats.org/officeDocument/2006/relationships/hyperlink" Target="https://ekfgroup.com/catalog/products/lotok-provolochnyj-30-100-3000-3-8mm-ekf" TargetMode="External"/><Relationship Id="rId20749" Type="http://schemas.openxmlformats.org/officeDocument/2006/relationships/hyperlink" Target="https://ekfgroup.com/uploads/products/1AD1E9D288C4B775FF2F6FB59172330F.pdf" TargetMode="External"/><Relationship Id="rId37051" Type="http://schemas.openxmlformats.org/officeDocument/2006/relationships/hyperlink" Target="https://ekfgroup.com/uploads/products/B97306AD7CE7E8F169431E68666734FE.pdf" TargetMode="External"/><Relationship Id="rId39500" Type="http://schemas.openxmlformats.org/officeDocument/2006/relationships/hyperlink" Target="https://ekfgroup.com/uploads/products/B98D4AAE7C4EB00DDBDFAF58F52A88F5.pdf" TargetMode="External"/><Relationship Id="rId9982" Type="http://schemas.openxmlformats.org/officeDocument/2006/relationships/hyperlink" Target="https://ekfgroup.com/catalog/products/stokgolm-ramka-2-mestnaya-belaya-s-liniej-cveta-shampan-ekf-proxima" TargetMode="External"/><Relationship Id="rId19576" Type="http://schemas.openxmlformats.org/officeDocument/2006/relationships/hyperlink" Target="https://ekfgroup.com/catalog/products/kontaktor-modulnyj-km-20a-2no-24vac-1-mod-averes-ekf" TargetMode="External"/><Relationship Id="rId26792" Type="http://schemas.openxmlformats.org/officeDocument/2006/relationships/hyperlink" Target="https://ekfgroup.com/uploads/products/022C116FAFAB3B8FF28801792CA70B61.pdf" TargetMode="External"/><Relationship Id="rId12616" Type="http://schemas.openxmlformats.org/officeDocument/2006/relationships/hyperlink" Target="https://ekfgroup.com/catalog/products/nakladka-na-kryshku-soedinitelnaya-100mm-ral-ekf" TargetMode="External"/><Relationship Id="rId10167" Type="http://schemas.openxmlformats.org/officeDocument/2006/relationships/hyperlink" Target="https://ekfgroup.com/catalog/products/udlinitel-zevs-2-0-50m-s-zazemleniem-kg-3-2-5-16a-4kvt-ip44-proxima" TargetMode="External"/><Relationship Id="rId33314" Type="http://schemas.openxmlformats.org/officeDocument/2006/relationships/hyperlink" Target="https://ekfgroup.com/uploads/products/E6951A85E4ABD202911E16329D6CCBA7.pdf" TargetMode="External"/><Relationship Id="rId3796" Type="http://schemas.openxmlformats.org/officeDocument/2006/relationships/hyperlink" Target="https://ekfgroup.com/catalog/products/vyklyuchatel-avtomaticheskij-av-6-3p-40a-c-6ka-ekf-averes" TargetMode="External"/><Relationship Id="rId15839" Type="http://schemas.openxmlformats.org/officeDocument/2006/relationships/hyperlink" Target="https://ekfgroup.com/catalog/products/kryshka-dlya-pere-odnika-po-shirine-levostoronnego-lestnichnogo-usilennaya-100-800-300-mm-2-mm-ekf" TargetMode="External"/><Relationship Id="rId36537" Type="http://schemas.openxmlformats.org/officeDocument/2006/relationships/hyperlink" Target="https://ekfgroup.com/uploads/products/B97306AD7CE7E8F169431E68666734FE.pdf" TargetMode="External"/><Relationship Id="rId34088" Type="http://schemas.openxmlformats.org/officeDocument/2006/relationships/hyperlink" Target="https://ekfgroup.com/uploads/products/E6951A85E4ABD202911E16329D6CCBA7.pdf" TargetMode="External"/><Relationship Id="rId14922" Type="http://schemas.openxmlformats.org/officeDocument/2006/relationships/hyperlink" Target="https://ekfgroup.com/catalog/products/ugol-90-grad-goriz-50x300-1-0mm-ekf" TargetMode="External"/><Relationship Id="rId12473" Type="http://schemas.openxmlformats.org/officeDocument/2006/relationships/hyperlink" Target="https://ekfgroup.com/catalog/products/lotok-neperforirovannyj-metallicheskij-50-300x3000-1-2mm-12-m-ekf" TargetMode="External"/><Relationship Id="rId28404" Type="http://schemas.openxmlformats.org/officeDocument/2006/relationships/hyperlink" Target="https://ekfgroup.com/uploads/products/E32A76570050D1673D59ECC83E92A0E6.pdf" TargetMode="External"/><Relationship Id="rId35620" Type="http://schemas.openxmlformats.org/officeDocument/2006/relationships/hyperlink" Target="https://ekfgroup.com/uploads/products/B97306AD7CE7E8F169431E68666734FE.pdf" TargetMode="External"/><Relationship Id="rId9145" Type="http://schemas.openxmlformats.org/officeDocument/2006/relationships/hyperlink" Target="https://ekfgroup.com/catalog/products/nozhnicy-sektornye-ns-32bas-ekf-expert" TargetMode="External"/><Relationship Id="rId15696" Type="http://schemas.openxmlformats.org/officeDocument/2006/relationships/hyperlink" Target="https://ekfgroup.com/catalog/products/ugol-90-gradusov-vertikalnyj-vnutrennij-lestnichnyj-usilennyj-100x400-mm-2-mm-hdz-ekf" TargetMode="External"/><Relationship Id="rId33171" Type="http://schemas.openxmlformats.org/officeDocument/2006/relationships/hyperlink" Target="https://ekfgroup.com/uploads/products/E6951A85E4ABD202911E16329D6CCBA7.pdf" TargetMode="External"/><Relationship Id="rId38843" Type="http://schemas.openxmlformats.org/officeDocument/2006/relationships/hyperlink" Target="https://ekfgroup.com/uploads/products/7317AFE03E28ADD7F11C9368BE3B54C3.pdf" TargetMode="External"/><Relationship Id="rId504" Type="http://schemas.openxmlformats.org/officeDocument/2006/relationships/hyperlink" Target="https://ekfgroup.com/catalog/products/vyklyuchatel-avtomaticheskij-av-6-dc-4p-1a-l-6ka-ekf-averes" TargetMode="External"/><Relationship Id="rId29178" Type="http://schemas.openxmlformats.org/officeDocument/2006/relationships/hyperlink" Target="https://ekfgroup.com/uploads/products/E61B9DF22D65CE9690FED44C0CB4409F.pdf" TargetMode="External"/><Relationship Id="rId36394" Type="http://schemas.openxmlformats.org/officeDocument/2006/relationships/hyperlink" Target="https://ekfgroup.com/uploads/products/B97306AD7CE7E8F169431E68666734FE.pdf" TargetMode="External"/><Relationship Id="rId5408" Type="http://schemas.openxmlformats.org/officeDocument/2006/relationships/hyperlink" Target="https://ekfgroup.com/catalog/products/pereklyuchatel-kulachkovyj-pk-1-53-10a-3p-1-2-ekf-proxima" TargetMode="External"/><Relationship Id="rId22218" Type="http://schemas.openxmlformats.org/officeDocument/2006/relationships/hyperlink" Target="https://ekfgroup.com/uploads/products/B0462DE955A72F04EA0B9C211F2C6DC8.pdf" TargetMode="External"/><Relationship Id="rId11959" Type="http://schemas.openxmlformats.org/officeDocument/2006/relationships/hyperlink" Target="https://ekfgroup.com/catalog/products/machta-molniepriemnaya-sekcionnaya-passivnaya-alyuminievaya-mmspa-22-l-22m-al-ekf-proxima" TargetMode="External"/><Relationship Id="rId28261" Type="http://schemas.openxmlformats.org/officeDocument/2006/relationships/hyperlink" Target="https://ekfgroup.com/uploads/products/E32A76570050D1673D59ECC83E92A0E6.pdf" TargetMode="External"/><Relationship Id="rId32657" Type="http://schemas.openxmlformats.org/officeDocument/2006/relationships/hyperlink" Target="https://ekfgroup.com/uploads/products/E6951A85E4ABD202911E16329D6CCBA7.pdf" TargetMode="External"/><Relationship Id="rId361" Type="http://schemas.openxmlformats.org/officeDocument/2006/relationships/hyperlink" Target="https://ekfgroup.com/catalog/products/vyklyuchatel-avtomaticheskij-av-6-dc-1p-2a-c-6ka-ekf-averes" TargetMode="External"/><Relationship Id="rId2042" Type="http://schemas.openxmlformats.org/officeDocument/2006/relationships/hyperlink" Target="https://ekfgroup.com/catalog/products/differencialnyj-avtomat-1p-n-10a-30ma-tip-as--ka-c-el-4-5ka-ad-12-ekf-basic" TargetMode="External"/><Relationship Id="rId21301" Type="http://schemas.openxmlformats.org/officeDocument/2006/relationships/hyperlink" Target="https://ekfgroup.com/uploads/products/BC3E350DD918AD33F2AD379364D72ECD.pdf" TargetMode="External"/><Relationship Id="rId7714" Type="http://schemas.openxmlformats.org/officeDocument/2006/relationships/hyperlink" Target="https://ekfgroup.com/catalog/products/salnik-metallicheskij-mgm63-ip68-d-provodnika-37-44-mm-proxima" TargetMode="External"/><Relationship Id="rId17308" Type="http://schemas.openxmlformats.org/officeDocument/2006/relationships/hyperlink" Target="https://ekfgroup.com/catalog/products/strut-profil-41-21-1-5-1600-hdz-ekf" TargetMode="External"/><Relationship Id="rId24524" Type="http://schemas.openxmlformats.org/officeDocument/2006/relationships/hyperlink" Target="https://ekfgroup.com/uploads/products/FBB3B67B3CF18F02431C1C75F3ACC912.pdf" TargetMode="External"/><Relationship Id="rId31740" Type="http://schemas.openxmlformats.org/officeDocument/2006/relationships/hyperlink" Target="https://ekfgroup.com/uploads/products/91C9696B3EFF1FCDC8A3280884ADA257.pdf" TargetMode="External"/><Relationship Id="rId5265" Type="http://schemas.openxmlformats.org/officeDocument/2006/relationships/hyperlink" Target="https://ekfgroup.com/catalog/products/kontakt-dopolnitelnyj-xb-2-no-zelenyj-ekf-proxima" TargetMode="External"/><Relationship Id="rId22075" Type="http://schemas.openxmlformats.org/officeDocument/2006/relationships/hyperlink" Target="https://ekfgroup.com/uploads/products/B0462DE955A72F04EA0B9C211F2C6DC8.pdf" TargetMode="External"/><Relationship Id="rId27747" Type="http://schemas.openxmlformats.org/officeDocument/2006/relationships/hyperlink" Target="https://ekfgroup.com/uploads/products/7F68A8519A0633A461C2AAC0663930FF.pdf" TargetMode="External"/><Relationship Id="rId34963" Type="http://schemas.openxmlformats.org/officeDocument/2006/relationships/hyperlink" Target="https://ekfgroup.com/uploads/products/E6951A85E4ABD202911E16329D6CCBA7.pdf" TargetMode="External"/><Relationship Id="rId38006" Type="http://schemas.openxmlformats.org/officeDocument/2006/relationships/hyperlink" Target="https://ekfgroup.com/uploads/products/B97306AD7CE7E8F169431E68666734FE.pdf" TargetMode="External"/><Relationship Id="rId8488" Type="http://schemas.openxmlformats.org/officeDocument/2006/relationships/hyperlink" Target="https://ekfgroup.com/catalog/products/izolenta-klass-v-0-13-15mm-20m-chernaya-ekf-basic" TargetMode="External"/><Relationship Id="rId25298" Type="http://schemas.openxmlformats.org/officeDocument/2006/relationships/hyperlink" Target="https://ekfgroup.com/uploads/products/FBB3B67B3CF18F02431C1C75F3ACC912.pdf" TargetMode="External"/><Relationship Id="rId1528" Type="http://schemas.openxmlformats.org/officeDocument/2006/relationships/hyperlink" Target="https://ekfgroup.com/catalog/products/vyklyuchatel-avtomaticheskij-av-10-dc-2p-1a-l-10ka-ekf-averes" TargetMode="External"/><Relationship Id="rId19614" Type="http://schemas.openxmlformats.org/officeDocument/2006/relationships/hyperlink" Target="https://ekfgroup.com/catalog/products/kontaktor-modulnyj-km-40a-2no-110vac-2-mod-averes-ekf" TargetMode="External"/><Relationship Id="rId26830" Type="http://schemas.openxmlformats.org/officeDocument/2006/relationships/hyperlink" Target="https://ekfgroup.com/uploads/products/A4B776318F4385D5D212DF821579F9E4.pdf" TargetMode="External"/><Relationship Id="rId7571" Type="http://schemas.openxmlformats.org/officeDocument/2006/relationships/hyperlink" Target="https://ekfgroup.com/catalog/products/shina-pen-nol-zemlya-8-12mm-14-otverstij-latun-krepezh-po-krayam-roznichnyj-stiker-ekf-proxima" TargetMode="External"/><Relationship Id="rId17165" Type="http://schemas.openxmlformats.org/officeDocument/2006/relationships/hyperlink" Target="https://ekfgroup.com/catalog/products/zazhim-balochnyj-8-14mm-pod-perfolentu-ekf-proxima" TargetMode="External"/><Relationship Id="rId24381" Type="http://schemas.openxmlformats.org/officeDocument/2006/relationships/hyperlink" Target="https://ekfgroup.com/uploads/products/65A80A99B3A391B62F0DA7E0E69C0517.pdf" TargetMode="External"/><Relationship Id="rId10205" Type="http://schemas.openxmlformats.org/officeDocument/2006/relationships/hyperlink" Target="https://ekfgroup.com/catalog/products/rozetka-perenosnaya-214-3r-re-16a-380v-ip44-ekf-proxima" TargetMode="External"/><Relationship Id="rId3834" Type="http://schemas.openxmlformats.org/officeDocument/2006/relationships/hyperlink" Target="https://ekfgroup.com/catalog/products/vyklyuchatel-avtomaticheskij-av-6-2p-3a-d-6ka-ekf-averes" TargetMode="External"/><Relationship Id="rId13428" Type="http://schemas.openxmlformats.org/officeDocument/2006/relationships/hyperlink" Target="https://ekfgroup.com/catalog/products/pere-odnik-po-shirine-lev-100-100-150mm-ekf" TargetMode="External"/><Relationship Id="rId20644" Type="http://schemas.openxmlformats.org/officeDocument/2006/relationships/hyperlink" Target="https://ekfgroup.com/uploads/products/1AD1E9D288C4B775FF2F6FB59172330F.pdf" TargetMode="External"/><Relationship Id="rId1385" Type="http://schemas.openxmlformats.org/officeDocument/2006/relationships/hyperlink" Target="https://ekfgroup.com/catalog/products/vyklyuchatel-avtomaticheskij-av-125-4p-100a-c-10ka-ekf-averes" TargetMode="External"/><Relationship Id="rId19471" Type="http://schemas.openxmlformats.org/officeDocument/2006/relationships/hyperlink" Target="https://ekfgroup.com/catalog/products/pt-1-2-6-31-5-20-u3-ekf-stingray" TargetMode="External"/><Relationship Id="rId34126" Type="http://schemas.openxmlformats.org/officeDocument/2006/relationships/hyperlink" Target="https://ekfgroup.com/uploads/products/E6951A85E4ABD202911E16329D6CCBA7.pdf" TargetMode="External"/><Relationship Id="rId23867" Type="http://schemas.openxmlformats.org/officeDocument/2006/relationships/hyperlink" Target="https://ekfgroup.com/uploads/products/75104FB884FA8C7DC32458E1EA21B3F8.pdf" TargetMode="External"/><Relationship Id="rId37349" Type="http://schemas.openxmlformats.org/officeDocument/2006/relationships/hyperlink" Target="https://ekfgroup.com/uploads/products/B97306AD7CE7E8F169431E68666734FE.pdf" TargetMode="External"/><Relationship Id="rId12511" Type="http://schemas.openxmlformats.org/officeDocument/2006/relationships/hyperlink" Target="https://ekfgroup.com/catalog/products/lotok-neperforirovannyj-metallicheskij-50-600-2000-1-0mm-6m-inox-ekf" TargetMode="External"/><Relationship Id="rId10062" Type="http://schemas.openxmlformats.org/officeDocument/2006/relationships/hyperlink" Target="https://ekfgroup.com/catalog/products/setevoj-filtr-6-5m-16a-3-2kvt-s-vykl-c-z-pvs-3-1-0-blokbaster-xl-ekf-proxima" TargetMode="External"/><Relationship Id="rId15734" Type="http://schemas.openxmlformats.org/officeDocument/2006/relationships/hyperlink" Target="https://ekfgroup.com/catalog/products/ugol-90-gradusov-gorizontalnyj-lestnichnyj-usilennyj-100x900-mm-2-mm-hdz-ekf" TargetMode="External"/><Relationship Id="rId22950" Type="http://schemas.openxmlformats.org/officeDocument/2006/relationships/hyperlink" Target="https://ekfgroup.com/uploads/products/99918243CA8E728C9B34C421EACDF9AE.pdf" TargetMode="External"/><Relationship Id="rId3691" Type="http://schemas.openxmlformats.org/officeDocument/2006/relationships/hyperlink" Target="https://ekfgroup.com/catalog/products/puskatel-v-korpuse-reversivnyj-kme-25a-400v-s-rte-ip44-ekf-proxima" TargetMode="External"/><Relationship Id="rId13285" Type="http://schemas.openxmlformats.org/officeDocument/2006/relationships/hyperlink" Target="https://ekfgroup.com/catalog/products/otvetvitel-t-obraz-80-150-1-5mm-hdz-ekf" TargetMode="External"/><Relationship Id="rId18957" Type="http://schemas.openxmlformats.org/officeDocument/2006/relationships/hyperlink" Target="https://ekfgroup.com/catalog/products/kontaktor-dlya-kondensatora-kmek-20-kvar-230v-1no-ekf-averes" TargetMode="External"/><Relationship Id="rId29216" Type="http://schemas.openxmlformats.org/officeDocument/2006/relationships/hyperlink" Target="https://ekfgroup.com/uploads/products/E61B9DF22D65CE9690FED44C0CB4409F.pdf" TargetMode="External"/><Relationship Id="rId36432" Type="http://schemas.openxmlformats.org/officeDocument/2006/relationships/hyperlink" Target="https://ekfgroup.com/uploads/products/B97306AD7CE7E8F169431E68666734FE.pdf" TargetMode="External"/><Relationship Id="rId9040" Type="http://schemas.openxmlformats.org/officeDocument/2006/relationships/hyperlink" Target="https://ekfgroup.com/catalog/products/otvertka-master-ph2x38-mm-ekf-basic" TargetMode="External"/><Relationship Id="rId30246" Type="http://schemas.openxmlformats.org/officeDocument/2006/relationships/hyperlink" Target="https://ekfgroup.com/uploads/products/59AE328A09088F0148ECD4BE06EA54EF.pdf" TargetMode="External"/><Relationship Id="rId15591" Type="http://schemas.openxmlformats.org/officeDocument/2006/relationships/hyperlink" Target="https://ekfgroup.com/catalog/products/ugol-vertikalnyj-sharnirnyj-dlya-lestnichnogo-lotka-80x500mm-ekf" TargetMode="External"/><Relationship Id="rId29073" Type="http://schemas.openxmlformats.org/officeDocument/2006/relationships/hyperlink" Target="https://ekfgroup.com/uploads/products/F5297CBB79DBE97D983733D7944DBD3A.pdf" TargetMode="External"/><Relationship Id="rId33469" Type="http://schemas.openxmlformats.org/officeDocument/2006/relationships/hyperlink" Target="https://ekfgroup.com/uploads/products/E6951A85E4ABD202911E16329D6CCBA7.pdf" TargetMode="External"/><Relationship Id="rId35918" Type="http://schemas.openxmlformats.org/officeDocument/2006/relationships/hyperlink" Target="https://ekfgroup.com/uploads/products/B97306AD7CE7E8F169431E68666734FE.pdf" TargetMode="External"/><Relationship Id="rId5303" Type="http://schemas.openxmlformats.org/officeDocument/2006/relationships/hyperlink" Target="https://ekfgroup.com/catalog/products/pereklyuchatel-kulachkovyj-pk-1-102-32a-2p-0-1-2-3-ekf-proxima" TargetMode="External"/><Relationship Id="rId11854" Type="http://schemas.openxmlformats.org/officeDocument/2006/relationships/hyperlink" Target="https://ekfgroup.com/catalog/products/zazhim-shtyr-polosa-prut-ni-ekf-proxima" TargetMode="External"/><Relationship Id="rId22113" Type="http://schemas.openxmlformats.org/officeDocument/2006/relationships/hyperlink" Target="https://ekfgroup.com/uploads/products/B0462DE955A72F04EA0B9C211F2C6DC8.pdf" TargetMode="External"/><Relationship Id="rId8526" Type="http://schemas.openxmlformats.org/officeDocument/2006/relationships/hyperlink" Target="https://ekfgroup.com/catalog/products/termousazhivaemaya-trubka-tut-ng-100-50-chernaya-rulon-ekf-proxima" TargetMode="External"/><Relationship Id="rId25336" Type="http://schemas.openxmlformats.org/officeDocument/2006/relationships/hyperlink" Target="https://ekfgroup.com/uploads/products/95FFB2D09833F6508D827B5FCB94EDB0.pdf" TargetMode="External"/><Relationship Id="rId32552" Type="http://schemas.openxmlformats.org/officeDocument/2006/relationships/hyperlink" Target="https://ekfgroup.com/uploads/products/E6951A85E4ABD202911E16329D6CCBA7.pdf" TargetMode="External"/><Relationship Id="rId6077" Type="http://schemas.openxmlformats.org/officeDocument/2006/relationships/hyperlink" Target="https://ekfgroup.com/catalog/products/boks-plastikovyj-s-montazhnoj-platoj-400-300-170-mm-ip65-ekf-proxima" TargetMode="External"/><Relationship Id="rId28559" Type="http://schemas.openxmlformats.org/officeDocument/2006/relationships/hyperlink" Target="https://ekfgroup.com/uploads/products/DE2B52B644E66956B86600B2BBC4B61C.pdf" TargetMode="External"/><Relationship Id="rId35775" Type="http://schemas.openxmlformats.org/officeDocument/2006/relationships/hyperlink" Target="https://ekfgroup.com/uploads/products/B97306AD7CE7E8F169431E68666734FE.pdf" TargetMode="External"/><Relationship Id="rId17203" Type="http://schemas.openxmlformats.org/officeDocument/2006/relationships/hyperlink" Target="https://ekfgroup.com/catalog/products/podves-y-obraznyj-s-karabinami-150mm-ekf" TargetMode="External"/><Relationship Id="rId659" Type="http://schemas.openxmlformats.org/officeDocument/2006/relationships/hyperlink" Target="https://ekfgroup.com/catalog/products/avtomaticheskij-vyklyuchatel-1p-40a-c-6ka-va-47-63-ekf-proxima" TargetMode="External"/><Relationship Id="rId5160" Type="http://schemas.openxmlformats.org/officeDocument/2006/relationships/hyperlink" Target="https://ekfgroup.com/catalog/products/knopka-sw2c-11-s-fiksaciej-krasnaya-no-nc-ekf-proxima" TargetMode="External"/><Relationship Id="rId38998" Type="http://schemas.openxmlformats.org/officeDocument/2006/relationships/hyperlink" Target="https://ekfgroup.com/uploads/products/DFD82EF378C7F52FC5462F30AE1E4AB4.pdf" TargetMode="External"/><Relationship Id="rId8383" Type="http://schemas.openxmlformats.org/officeDocument/2006/relationships/hyperlink" Target="https://ekfgroup.com/catalog/products/razem-ploskij-rpim-2-250-100sht-ekf-proxima" TargetMode="External"/><Relationship Id="rId25193" Type="http://schemas.openxmlformats.org/officeDocument/2006/relationships/hyperlink" Target="https://ekfgroup.com/uploads/products/FBB3B67B3CF18F02431C1C75F3ACC912.pdf" TargetMode="External"/><Relationship Id="rId27642" Type="http://schemas.openxmlformats.org/officeDocument/2006/relationships/hyperlink" Target="https://ekfgroup.com/uploads/products/A4B776318F4385D5D212DF821579F9E4.pdf" TargetMode="External"/><Relationship Id="rId1423" Type="http://schemas.openxmlformats.org/officeDocument/2006/relationships/hyperlink" Target="https://ekfgroup.com/catalog/products/vyklyuchatel-avtomaticheskij-av-10-dc-2p-20a-c-6ka-ekf-averes" TargetMode="External"/><Relationship Id="rId11017" Type="http://schemas.openxmlformats.org/officeDocument/2006/relationships/hyperlink" Target="https://ekfgroup.com/catalog/products/metallorukav-ng-pv-rz-cp---32-20m-ekf-proxima" TargetMode="External"/><Relationship Id="rId23905" Type="http://schemas.openxmlformats.org/officeDocument/2006/relationships/hyperlink" Target="https://ekfgroup.com/uploads/products/75104FB884FA8C7DC32458E1EA21B3F8.pdf" TargetMode="External"/><Relationship Id="rId4646" Type="http://schemas.openxmlformats.org/officeDocument/2006/relationships/hyperlink" Target="https://ekfgroup.com/catalog/products/rukoyatka-bokovaya-pryamoj-ustanovki-dlya-vr32u-31-35-37-maxima-ekf" TargetMode="External"/><Relationship Id="rId17060" Type="http://schemas.openxmlformats.org/officeDocument/2006/relationships/hyperlink" Target="https://ekfgroup.com/catalog/products/skoba-podvesa-ver-nyaya-500mm-2mm-ekf" TargetMode="External"/><Relationship Id="rId21456" Type="http://schemas.openxmlformats.org/officeDocument/2006/relationships/hyperlink" Target="https://ekfgroup.com/uploads/products/B0462DE955A72F04EA0B9C211F2C6DC8.pdf" TargetMode="External"/><Relationship Id="rId2197" Type="http://schemas.openxmlformats.org/officeDocument/2006/relationships/hyperlink" Target="https://ekfgroup.com/catalog/products/ustrojstvo-zashhitnogo-otklyucheniya-vd-100-2p-16a-30ma-tip-a-elektrome-anicheskoe-ekf-proxima" TargetMode="External"/><Relationship Id="rId7869" Type="http://schemas.openxmlformats.org/officeDocument/2006/relationships/hyperlink" Target="https://ekfgroup.com/catalog/products/miniklemma-stb-1-5-18a-zhelto-zelenaya-ekf-proxima" TargetMode="External"/><Relationship Id="rId10100" Type="http://schemas.openxmlformats.org/officeDocument/2006/relationships/hyperlink" Target="https://ekfgroup.com/catalog/products/patron-karbolitovyj-s-kolcom-e14-chernyj-bez-naklejki-ekf" TargetMode="External"/><Relationship Id="rId24679" Type="http://schemas.openxmlformats.org/officeDocument/2006/relationships/hyperlink" Target="https://ekfgroup.com/uploads/products/3CEE718BF2D9E1FC2FA045774CD61B37.pdf" TargetMode="External"/><Relationship Id="rId31895" Type="http://schemas.openxmlformats.org/officeDocument/2006/relationships/hyperlink" Target="https://ekfgroup.com/uploads/products/E6951A85E4ABD202911E16329D6CCBA7.pdf" TargetMode="External"/><Relationship Id="rId1280" Type="http://schemas.openxmlformats.org/officeDocument/2006/relationships/hyperlink" Target="https://ekfgroup.com/catalog/products/avtomaticheskij-vyklyuchatel-3p-20a-c-4-5ka-va-47-63n-ekf-proxima" TargetMode="External"/><Relationship Id="rId13323" Type="http://schemas.openxmlformats.org/officeDocument/2006/relationships/hyperlink" Target="https://ekfgroup.com/catalog/products/otvetvitel-t-obraz-80-500-1-5mm-ekf" TargetMode="External"/><Relationship Id="rId34021" Type="http://schemas.openxmlformats.org/officeDocument/2006/relationships/hyperlink" Target="https://ekfgroup.com/uploads/products/E6951A85E4ABD202911E16329D6CCBA7.pdf" TargetMode="External"/><Relationship Id="rId6952" Type="http://schemas.openxmlformats.org/officeDocument/2006/relationships/hyperlink" Target="https://ekfgroup.com/catalog/products/znak-w-06-opasno-vozmozhno-padenie-gruza-200-200-200-mm-plastik-gost-r-12-4-026-2001-ekf" TargetMode="External"/><Relationship Id="rId16546" Type="http://schemas.openxmlformats.org/officeDocument/2006/relationships/hyperlink" Target="https://ekfgroup.com/catalog/products/kryshka-na-lotok-osn-50mm-1-5mm-24m-hdz-ekf" TargetMode="External"/><Relationship Id="rId23762" Type="http://schemas.openxmlformats.org/officeDocument/2006/relationships/hyperlink" Target="https://ekfgroup.com/uploads/products/EBB127D033074AC5C55CAC8E80BB60D6.pdf" TargetMode="External"/><Relationship Id="rId14097" Type="http://schemas.openxmlformats.org/officeDocument/2006/relationships/hyperlink" Target="https://ekfgroup.com/catalog/products/ugol-45-grad-vert-vnutr-80x200-1-5mm-ekf" TargetMode="External"/><Relationship Id="rId19769" Type="http://schemas.openxmlformats.org/officeDocument/2006/relationships/hyperlink" Target="https://ekfgroup.com/catalog/products/kontaktor-modulnyj-km-20a-1nc-1no-110vac-1-mod-averes-ekf" TargetMode="External"/><Relationship Id="rId26985" Type="http://schemas.openxmlformats.org/officeDocument/2006/relationships/hyperlink" Target="https://ekfgroup.com/uploads/products/A4B776318F4385D5D212DF821579F9E4.pdf" TargetMode="External"/><Relationship Id="rId37244" Type="http://schemas.openxmlformats.org/officeDocument/2006/relationships/hyperlink" Target="https://ekfgroup.com/uploads/products/B97306AD7CE7E8F169431E68666734FE.pdf" TargetMode="External"/><Relationship Id="rId12809" Type="http://schemas.openxmlformats.org/officeDocument/2006/relationships/hyperlink" Target="https://ekfgroup.com/catalog/products/otvetvitel-krest-50-50mm-ral-ekf" TargetMode="External"/><Relationship Id="rId13180" Type="http://schemas.openxmlformats.org/officeDocument/2006/relationships/hyperlink" Target="https://ekfgroup.com/catalog/products/otvetvitel-t-obraz-100-500-inox-ekf" TargetMode="External"/><Relationship Id="rId29111" Type="http://schemas.openxmlformats.org/officeDocument/2006/relationships/hyperlink" Target="https://ekfgroup.com/uploads/products/55C27AF41735DC6226072FF9643BDB41.pdf" TargetMode="External"/><Relationship Id="rId33507" Type="http://schemas.openxmlformats.org/officeDocument/2006/relationships/hyperlink" Target="https://ekfgroup.com/uploads/products/E6951A85E4ABD202911E16329D6CCBA7.pdf" TargetMode="External"/><Relationship Id="rId18852" Type="http://schemas.openxmlformats.org/officeDocument/2006/relationships/hyperlink" Target="https://ekfgroup.com/catalog/products/mufta-bezrezbovaya-alyuminievaya-d40-mm-al-ekf" TargetMode="External"/><Relationship Id="rId31058" Type="http://schemas.openxmlformats.org/officeDocument/2006/relationships/hyperlink" Target="https://ekfgroup.com/uploads/products/F5297CBB79DBE97D983733D7944DBD3A.pdf" TargetMode="External"/><Relationship Id="rId3989" Type="http://schemas.openxmlformats.org/officeDocument/2006/relationships/hyperlink" Target="https://ekfgroup.com/catalog/products/modul-diskretnogo-v-v-emf-8-8-pro-logic-ekf-proxima" TargetMode="External"/><Relationship Id="rId20799" Type="http://schemas.openxmlformats.org/officeDocument/2006/relationships/hyperlink" Target="https://ekfgroup.com/uploads/products/69A5CFFF95CBFB4CF851CCD170C2F570.pdf" TargetMode="External"/><Relationship Id="rId6115" Type="http://schemas.openxmlformats.org/officeDocument/2006/relationships/hyperlink" Target="https://ekfgroup.com/catalog/products/shhit-etazhnyj-2-kv-bez-slabot-ots-1000-650-160-ekf-proxima" TargetMode="External"/><Relationship Id="rId30141" Type="http://schemas.openxmlformats.org/officeDocument/2006/relationships/hyperlink" Target="https://ekfgroup.com/uploads/products/7F65EDA77BEA50DB1C26DAAE8C0AA100.pdf" TargetMode="External"/><Relationship Id="rId12666" Type="http://schemas.openxmlformats.org/officeDocument/2006/relationships/hyperlink" Target="https://ekfgroup.com/catalog/products/otvetvitel-krest-100-100-1-0mm-ekf" TargetMode="External"/><Relationship Id="rId35813" Type="http://schemas.openxmlformats.org/officeDocument/2006/relationships/hyperlink" Target="https://ekfgroup.com/uploads/products/B97306AD7CE7E8F169431E68666734FE.pdf" TargetMode="External"/><Relationship Id="rId9338" Type="http://schemas.openxmlformats.org/officeDocument/2006/relationships/hyperlink" Target="https://ekfgroup.com/catalog/products/pilki-dlya-elektrolobzika-t101d-chistovoj-rez-po-derevu-sk5-2-sht-ekf-expert" TargetMode="External"/><Relationship Id="rId15889" Type="http://schemas.openxmlformats.org/officeDocument/2006/relationships/hyperlink" Target="https://ekfgroup.com/catalog/products/kryshka-dlya-pere-odnika-po-shirine-pravostoronnego-lestnichnogo-usilennayaj-100-800-700-mm-2-mm-ekf" TargetMode="External"/><Relationship Id="rId26148" Type="http://schemas.openxmlformats.org/officeDocument/2006/relationships/hyperlink" Target="https://ekfgroup.com/uploads/products/022C116FAFAB3B8FF28801792CA70B61.pdf" TargetMode="External"/><Relationship Id="rId33364" Type="http://schemas.openxmlformats.org/officeDocument/2006/relationships/hyperlink" Target="https://ekfgroup.com/uploads/products/E6951A85E4ABD202911E16329D6CCBA7.pdf" TargetMode="External"/><Relationship Id="rId36587" Type="http://schemas.openxmlformats.org/officeDocument/2006/relationships/hyperlink" Target="https://ekfgroup.com/uploads/products/B97306AD7CE7E8F169431E68666734FE.pdf" TargetMode="External"/><Relationship Id="rId8421" Type="http://schemas.openxmlformats.org/officeDocument/2006/relationships/hyperlink" Target="https://ekfgroup.com/catalog/products/klemma-smk-222-412-s-rychagom-2-otverstiya-blister-20sht-ekf-proxima" TargetMode="External"/><Relationship Id="rId18015" Type="http://schemas.openxmlformats.org/officeDocument/2006/relationships/hyperlink" Target="https://ekfgroup.com/catalog/products/strut-konsol-dvojnaya-41-21mm-osn-650-mm-ekf" TargetMode="External"/><Relationship Id="rId25231" Type="http://schemas.openxmlformats.org/officeDocument/2006/relationships/hyperlink" Target="https://ekfgroup.com/uploads/products/7DCA81087BFFFC0FBBD7BF48EDE9BD07.pdf" TargetMode="External"/><Relationship Id="rId14972" Type="http://schemas.openxmlformats.org/officeDocument/2006/relationships/hyperlink" Target="https://ekfgroup.com/catalog/products/ugol-90-grad-goriz-80-100-1-0mm-hdz-ekf" TargetMode="External"/><Relationship Id="rId9195" Type="http://schemas.openxmlformats.org/officeDocument/2006/relationships/hyperlink" Target="https://ekfgroup.com/catalog/products/press-gidravlicheskij-ruchnoj-pgr-120-ekf-master" TargetMode="External"/><Relationship Id="rId28454" Type="http://schemas.openxmlformats.org/officeDocument/2006/relationships/hyperlink" Target="https://ekfgroup.com/uploads/products/E32A76570050D1673D59ECC83E92A0E6.pdf" TargetMode="External"/><Relationship Id="rId35670" Type="http://schemas.openxmlformats.org/officeDocument/2006/relationships/hyperlink" Target="https://ekfgroup.com/uploads/products/B97306AD7CE7E8F169431E68666734FE.pdf" TargetMode="External"/><Relationship Id="rId38893" Type="http://schemas.openxmlformats.org/officeDocument/2006/relationships/hyperlink" Target="https://ekfgroup.com/uploads/products/7317AFE03E28ADD7F11C9368BE3B54C3.pdf" TargetMode="External"/><Relationship Id="rId554" Type="http://schemas.openxmlformats.org/officeDocument/2006/relationships/hyperlink" Target="https://ekfgroup.com/catalog/products/avtomaticheskij-vyklyuchatel-2p-25a-v-4-5ka-va-47-63-ekf-proxima" TargetMode="External"/><Relationship Id="rId2235" Type="http://schemas.openxmlformats.org/officeDocument/2006/relationships/hyperlink" Target="https://ekfgroup.com/catalog/products/vyklyuchatel-differencialnogo-toka-vd-100n-4p-80a-30ma-a-el-me-6ka-ekf-proxima" TargetMode="External"/><Relationship Id="rId7907" Type="http://schemas.openxmlformats.org/officeDocument/2006/relationships/hyperlink" Target="https://ekfgroup.com/catalog/products/klemmnaya-kolodka-pruzhinnaya-2-5-push-in-4-vyvoda-zemlya" TargetMode="External"/><Relationship Id="rId24717" Type="http://schemas.openxmlformats.org/officeDocument/2006/relationships/hyperlink" Target="https://ekfgroup.com/uploads/products/3CEE718BF2D9E1FC2FA045774CD61B37.pdf" TargetMode="External"/><Relationship Id="rId31933" Type="http://schemas.openxmlformats.org/officeDocument/2006/relationships/hyperlink" Target="https://ekfgroup.com/uploads/products/E6951A85E4ABD202911E16329D6CCBA7.pdf" TargetMode="External"/><Relationship Id="rId5458" Type="http://schemas.openxmlformats.org/officeDocument/2006/relationships/hyperlink" Target="https://ekfgroup.com/catalog/products/koncevoj-vyklyuchatel-wld-ekf-proxima" TargetMode="External"/><Relationship Id="rId22268" Type="http://schemas.openxmlformats.org/officeDocument/2006/relationships/hyperlink" Target="https://ekfgroup.com/uploads/products/B0462DE955A72F04EA0B9C211F2C6DC8.pdf" TargetMode="External"/><Relationship Id="rId4541" Type="http://schemas.openxmlformats.org/officeDocument/2006/relationships/hyperlink" Target="https://ekfgroup.com/catalog/products/istochnik-besperebojnogo-pitaniya-dvojnogo-preobrazovaniya-dlya-montazha-v-stojku-e-power-sw900g4-6000-va-1faznyj-230v-c-akb-16-12v_9ach" TargetMode="External"/><Relationship Id="rId14135" Type="http://schemas.openxmlformats.org/officeDocument/2006/relationships/hyperlink" Target="https://ekfgroup.com/catalog/products/ugol-45-grad-vert-vnutr-80x600-1-5mm-hdz-ekf" TargetMode="External"/><Relationship Id="rId23800" Type="http://schemas.openxmlformats.org/officeDocument/2006/relationships/hyperlink" Target="https://ekfgroup.com/uploads/products/75104FB884FA8C7DC32458E1EA21B3F8.pdf" TargetMode="External"/><Relationship Id="rId2092" Type="http://schemas.openxmlformats.org/officeDocument/2006/relationships/hyperlink" Target="https://ekfgroup.com/catalog/products/ustrojstvo-zashhitnogo-otklyucheniya-selektivnoe-2p-40a-300ma-elektrome-anicheskoe-ekf-proxima" TargetMode="External"/><Relationship Id="rId19807" Type="http://schemas.openxmlformats.org/officeDocument/2006/relationships/hyperlink" Target="https://ekfgroup.com/uploads/products/FB9AA7694FF61C897FFD55426FBF1C32.pdf" TargetMode="External"/><Relationship Id="rId21351" Type="http://schemas.openxmlformats.org/officeDocument/2006/relationships/hyperlink" Target="https://ekfgroup.com/uploads/products/1AD1E9D288C4B775FF2F6FB59172330F.pdf" TargetMode="External"/><Relationship Id="rId7764" Type="http://schemas.openxmlformats.org/officeDocument/2006/relationships/hyperlink" Target="https://ekfgroup.com/catalog/products/obogrevatel-na-din-rejku-s-ventilyatorom-150vt-230v-ip20-quadro-ekf-proxima" TargetMode="External"/><Relationship Id="rId17358" Type="http://schemas.openxmlformats.org/officeDocument/2006/relationships/hyperlink" Target="https://ekfgroup.com/catalog/products/strut-profil-41-21-2-0-1300-hdz-ekf" TargetMode="External"/><Relationship Id="rId24574" Type="http://schemas.openxmlformats.org/officeDocument/2006/relationships/hyperlink" Target="https://ekfgroup.com/uploads/products/62A2F57C8C8B751E3FD16B351DB91371.pdf" TargetMode="External"/><Relationship Id="rId31790" Type="http://schemas.openxmlformats.org/officeDocument/2006/relationships/hyperlink" Target="https://ekfgroup.com/uploads/products/91C9696B3EFF1FCDC8A3280884ADA257.pdf" TargetMode="External"/><Relationship Id="rId38056" Type="http://schemas.openxmlformats.org/officeDocument/2006/relationships/hyperlink" Target="https://ekfgroup.com/uploads/products/B97306AD7CE7E8F169431E68666734FE.pdf" TargetMode="External"/><Relationship Id="rId27797" Type="http://schemas.openxmlformats.org/officeDocument/2006/relationships/hyperlink" Target="https://ekfgroup.com/uploads/products/7F68A8519A0633A461C2AAC0663930FF.pdf" TargetMode="External"/><Relationship Id="rId16441" Type="http://schemas.openxmlformats.org/officeDocument/2006/relationships/hyperlink" Target="https://ekfgroup.com/catalog/products/kronshtejn-nastenno-napolnyj-400-ekf" TargetMode="External"/><Relationship Id="rId20837" Type="http://schemas.openxmlformats.org/officeDocument/2006/relationships/hyperlink" Target="https://ekfgroup.com/uploads/products/69A5CFFF95CBFB4CF851CCD170C2F570.pdf" TargetMode="External"/><Relationship Id="rId1578" Type="http://schemas.openxmlformats.org/officeDocument/2006/relationships/hyperlink" Target="https://ekfgroup.com/catalog/products/avtomaticheskij-vyklyuchatel-va-47-63n-ma-2p-20a-c-6ka-bez-teplovogo-rascepitelya-proxima-ekf" TargetMode="External"/><Relationship Id="rId34319" Type="http://schemas.openxmlformats.org/officeDocument/2006/relationships/hyperlink" Target="https://ekfgroup.com/uploads/products/E6951A85E4ABD202911E16329D6CCBA7.pdf" TargetMode="External"/><Relationship Id="rId19664" Type="http://schemas.openxmlformats.org/officeDocument/2006/relationships/hyperlink" Target="https://ekfgroup.com/catalog/products/kontaktor-modulnyj-km-80a-1nc-1no-24vac-3-mod-averes-ekf" TargetMode="External"/><Relationship Id="rId26880" Type="http://schemas.openxmlformats.org/officeDocument/2006/relationships/hyperlink" Target="https://ekfgroup.com/uploads/products/2D45F7BC84A7385D141007B9C8E35310.pdf" TargetMode="External"/><Relationship Id="rId12704" Type="http://schemas.openxmlformats.org/officeDocument/2006/relationships/hyperlink" Target="https://ekfgroup.com/catalog/products/otvetvitel-krest-100-300-inox-ekf" TargetMode="External"/><Relationship Id="rId10255" Type="http://schemas.openxmlformats.org/officeDocument/2006/relationships/hyperlink" Target="https://ekfgroup.com/catalog/products/roz-odnomest-s-zashhit-kryshkoj-kauchukovaya-230v-2p-pe-16a-ip44-ekf-pro" TargetMode="External"/><Relationship Id="rId15927" Type="http://schemas.openxmlformats.org/officeDocument/2006/relationships/hyperlink" Target="https://ekfgroup.com/catalog/products/kryshka-dlya-pere-odnika-po-shirine-centralnogo-lestnichnogo-usilennaya-100-800-500-mm-2-mm-ekf" TargetMode="External"/><Relationship Id="rId33402" Type="http://schemas.openxmlformats.org/officeDocument/2006/relationships/hyperlink" Target="https://ekfgroup.com/uploads/products/E6951A85E4ABD202911E16329D6CCBA7.pdf" TargetMode="External"/><Relationship Id="rId3884" Type="http://schemas.openxmlformats.org/officeDocument/2006/relationships/hyperlink" Target="https://ekfgroup.com/catalog/products/avtomat-puska-dvigatelya-gv2p-1-1-6a-ekf" TargetMode="External"/><Relationship Id="rId13478" Type="http://schemas.openxmlformats.org/officeDocument/2006/relationships/hyperlink" Target="https://ekfgroup.com/catalog/products/pere-odnik-po-shirine-lev-50-400-600mm-ekf" TargetMode="External"/><Relationship Id="rId20694" Type="http://schemas.openxmlformats.org/officeDocument/2006/relationships/hyperlink" Target="https://ekfgroup.com/uploads/products/B7162E36F40193288AAD4220162A1047.pdf" TargetMode="External"/><Relationship Id="rId29409" Type="http://schemas.openxmlformats.org/officeDocument/2006/relationships/hyperlink" Target="https://ekfgroup.com/uploads/products/E929C7F587A9D797C6949025A3126DC4.pdf" TargetMode="External"/><Relationship Id="rId36625" Type="http://schemas.openxmlformats.org/officeDocument/2006/relationships/hyperlink" Target="https://ekfgroup.com/uploads/products/B97306AD7CE7E8F169431E68666734FE.pdf" TargetMode="External"/><Relationship Id="rId34176" Type="http://schemas.openxmlformats.org/officeDocument/2006/relationships/hyperlink" Target="https://ekfgroup.com/uploads/products/E6951A85E4ABD202911E16329D6CCBA7.pdf" TargetMode="External"/><Relationship Id="rId6010" Type="http://schemas.openxmlformats.org/officeDocument/2006/relationships/hyperlink" Target="https://ekfgroup.com/catalog/products/shhit-s-montazhnoj-panelyu-shhmpg-100-65-30-ip65-ekf-proxima" TargetMode="External"/><Relationship Id="rId37399" Type="http://schemas.openxmlformats.org/officeDocument/2006/relationships/hyperlink" Target="https://ekfgroup.com/uploads/products/B97306AD7CE7E8F169431E68666734FE.pdf" TargetMode="External"/><Relationship Id="rId9233" Type="http://schemas.openxmlformats.org/officeDocument/2006/relationships/hyperlink" Target="https://ekfgroup.com/catalog/products/sumka-poyas-dvu-sekcionnaya-usilennaya-s-dvu-shpenkovym-remnem-s-12-ekf-master" TargetMode="External"/><Relationship Id="rId12561" Type="http://schemas.openxmlformats.org/officeDocument/2006/relationships/hyperlink" Target="https://ekfgroup.com/catalog/products/lotok-neperforirovannyj-metallicheskij-80-300x3000-1-2mm-12m-hdz-ekf" TargetMode="External"/><Relationship Id="rId26043" Type="http://schemas.openxmlformats.org/officeDocument/2006/relationships/hyperlink" Target="https://ekfgroup.com/uploads/products/022C116FAFAB3B8FF28801792CA70B61.pdf" TargetMode="External"/><Relationship Id="rId30439" Type="http://schemas.openxmlformats.org/officeDocument/2006/relationships/hyperlink" Target="https://ekfgroup.com/uploads/products/98E664E1E8CAC2A5536728FD037FFAE0.pdf" TargetMode="External"/><Relationship Id="rId15784" Type="http://schemas.openxmlformats.org/officeDocument/2006/relationships/hyperlink" Target="https://ekfgroup.com/catalog/products/kryshka-na-t-obraznyj-otvetvitel-lestnichnyj-usilennaya-300-mm-hdz-ekf" TargetMode="External"/><Relationship Id="rId29266" Type="http://schemas.openxmlformats.org/officeDocument/2006/relationships/hyperlink" Target="https://ekfgroup.com/uploads/products/E61B9DF22D65CE9690FED44C0CB4409F.pdf" TargetMode="External"/><Relationship Id="rId36482" Type="http://schemas.openxmlformats.org/officeDocument/2006/relationships/hyperlink" Target="https://ekfgroup.com/uploads/products/B97306AD7CE7E8F169431E68666734FE.pdf" TargetMode="External"/><Relationship Id="rId38931" Type="http://schemas.openxmlformats.org/officeDocument/2006/relationships/hyperlink" Target="https://ekfgroup.com/uploads/products/920A9CA525850EF407B46E654602C73F.pdf" TargetMode="External"/><Relationship Id="rId3047" Type="http://schemas.openxmlformats.org/officeDocument/2006/relationships/hyperlink" Target="https://ekfgroup.com/catalog/products/avtomaticheskij-vyklyuchatel-va-99ml-63-50a-3p-15ka-ekf-basic" TargetMode="External"/><Relationship Id="rId22306" Type="http://schemas.openxmlformats.org/officeDocument/2006/relationships/hyperlink" Target="https://ekfgroup.com/uploads/products/B0462DE955A72F04EA0B9C211F2C6DC8.pdf" TargetMode="External"/><Relationship Id="rId8719" Type="http://schemas.openxmlformats.org/officeDocument/2006/relationships/hyperlink" Target="https://ekfgroup.com/catalog/products/termousazhivaemaya-trubka-tut-ng-4-2-chernaya-v-otrezka-po-1m-ekf-proxima" TargetMode="External"/><Relationship Id="rId25529" Type="http://schemas.openxmlformats.org/officeDocument/2006/relationships/hyperlink" Target="https://ekfgroup.com/uploads/products/022C116FAFAB3B8FF28801792CA70B61.pdf" TargetMode="External"/><Relationship Id="rId32745" Type="http://schemas.openxmlformats.org/officeDocument/2006/relationships/hyperlink" Target="https://ekfgroup.com/uploads/products/E6951A85E4ABD202911E16329D6CCBA7.pdf" TargetMode="External"/><Relationship Id="rId9090" Type="http://schemas.openxmlformats.org/officeDocument/2006/relationships/hyperlink" Target="https://ekfgroup.com/catalog/products/passatizhi-master-180-mm-ekf-basic" TargetMode="External"/><Relationship Id="rId30296" Type="http://schemas.openxmlformats.org/officeDocument/2006/relationships/hyperlink" Target="https://ekfgroup.com/uploads/products/86B5D5FE4DFC3E118084E328C88878AC.pdf" TargetMode="External"/><Relationship Id="rId35968" Type="http://schemas.openxmlformats.org/officeDocument/2006/relationships/hyperlink" Target="https://ekfgroup.com/uploads/products/B97306AD7CE7E8F169431E68666734FE.pdf" TargetMode="External"/><Relationship Id="rId2130" Type="http://schemas.openxmlformats.org/officeDocument/2006/relationships/hyperlink" Target="https://ekfgroup.com/catalog/products/ustrojstvo-zashhitnogo-otklyucheniya-selektivnoe-vd-100-2p-40a-100ma-tip-as-elektrome-anicheskoe-ekf-proxima" TargetMode="External"/><Relationship Id="rId5353" Type="http://schemas.openxmlformats.org/officeDocument/2006/relationships/hyperlink" Target="https://ekfgroup.com/catalog/products/pereklyuchatel-kulachkovyj-pk-1-21-25a-1p-1-0-2-ekf-proxima" TargetMode="External"/><Relationship Id="rId7802" Type="http://schemas.openxmlformats.org/officeDocument/2006/relationships/hyperlink" Target="https://ekfgroup.com/catalog/products/marker-kabelnyj-1-5-mm2-5-1000-sht-es-0-ekf-proxima" TargetMode="External"/><Relationship Id="rId22163" Type="http://schemas.openxmlformats.org/officeDocument/2006/relationships/hyperlink" Target="https://ekfgroup.com/uploads/products/B0462DE955A72F04EA0B9C211F2C6DC8.pdf" TargetMode="External"/><Relationship Id="rId24612" Type="http://schemas.openxmlformats.org/officeDocument/2006/relationships/hyperlink" Target="https://ekfgroup.com/uploads/products/3CEE718BF2D9E1FC2FA045774CD61B37.pdf" TargetMode="External"/><Relationship Id="rId27835" Type="http://schemas.openxmlformats.org/officeDocument/2006/relationships/hyperlink" Target="https://ekfgroup.com/uploads/products/7F68A8519A0633A461C2AAC0663930FF.pdf" TargetMode="External"/><Relationship Id="rId8576" Type="http://schemas.openxmlformats.org/officeDocument/2006/relationships/hyperlink" Target="https://ekfgroup.com/catalog/products/termousazhivaemaya-trubka-tut-ng-25-12-5-zhel-zel-rulon-ekf-proxima" TargetMode="External"/><Relationship Id="rId25386" Type="http://schemas.openxmlformats.org/officeDocument/2006/relationships/hyperlink" Target="https://ekfgroup.com/uploads/products/95FFB2D09833F6508D827B5FCB94EDB0.pdf" TargetMode="External"/><Relationship Id="rId1616" Type="http://schemas.openxmlformats.org/officeDocument/2006/relationships/hyperlink" Target="https://ekfgroup.com/catalog/products/avtomaticheskij-vyklyuchatel-va-47-63n-ma-3p-13a-d-6ka-bez-teplovogo-rascepitelya-proxima-ekf" TargetMode="External"/><Relationship Id="rId14030" Type="http://schemas.openxmlformats.org/officeDocument/2006/relationships/hyperlink" Target="https://ekfgroup.com/catalog/products/ugol-45-grad-vertikalnyj-vnutrennij-50x300mm-ekf" TargetMode="External"/><Relationship Id="rId19702" Type="http://schemas.openxmlformats.org/officeDocument/2006/relationships/hyperlink" Target="https://ekfgroup.com/catalog/products/avtomat-puska-dvigatelya-apd-32-4-6-3a-ekf" TargetMode="External"/><Relationship Id="rId4839" Type="http://schemas.openxmlformats.org/officeDocument/2006/relationships/hyperlink" Target="https://ekfgroup.com/catalog/products/plavkaya-vstavka-ppn-33-100-32a-gabarit-00s-ekf-proxima" TargetMode="External"/><Relationship Id="rId17253" Type="http://schemas.openxmlformats.org/officeDocument/2006/relationships/hyperlink" Target="https://ekfgroup.com/catalog/products/cep-stalnaya-dlinnozvennaya-din-763-3mm-60m-ekf" TargetMode="External"/><Relationship Id="rId21649" Type="http://schemas.openxmlformats.org/officeDocument/2006/relationships/hyperlink" Target="https://ekfgroup.com/uploads/products/B0462DE955A72F04EA0B9C211F2C6DC8.pdf" TargetMode="External"/><Relationship Id="rId27692" Type="http://schemas.openxmlformats.org/officeDocument/2006/relationships/hyperlink" Target="https://ekfgroup.com/uploads/products/2593B05BFE40C3D45233700D0A63BBBE.pdf" TargetMode="External"/><Relationship Id="rId1473" Type="http://schemas.openxmlformats.org/officeDocument/2006/relationships/hyperlink" Target="https://ekfgroup.com/catalog/products/vyklyuchatel-avtomaticheskij-av-10-dc-1p-6a-k-10ka-ekf-averes" TargetMode="External"/><Relationship Id="rId3922" Type="http://schemas.openxmlformats.org/officeDocument/2006/relationships/hyperlink" Target="https://ekfgroup.com/catalog/products/preobrazovatel-chastoty-160-185kvt-3-400v-vector-100-ekf-proxima" TargetMode="External"/><Relationship Id="rId13516" Type="http://schemas.openxmlformats.org/officeDocument/2006/relationships/hyperlink" Target="https://ekfgroup.com/catalog/products/pere-odnik-po-shirine-pravostoronnij-100-150-200mm-hdz-ekf" TargetMode="External"/><Relationship Id="rId20732" Type="http://schemas.openxmlformats.org/officeDocument/2006/relationships/hyperlink" Target="https://ekfgroup.com/uploads/products/1AD1E9D288C4B775FF2F6FB59172330F.pdf" TargetMode="External"/><Relationship Id="rId34214" Type="http://schemas.openxmlformats.org/officeDocument/2006/relationships/hyperlink" Target="https://ekfgroup.com/uploads/products/E6951A85E4ABD202911E16329D6CCBA7.pdf" TargetMode="External"/><Relationship Id="rId11067" Type="http://schemas.openxmlformats.org/officeDocument/2006/relationships/hyperlink" Target="https://ekfgroup.com/catalog/products/rezbovoj-krepezhnyj-element-s-naruzhnoj-rezboj-20-ekf-proxima" TargetMode="External"/><Relationship Id="rId16739" Type="http://schemas.openxmlformats.org/officeDocument/2006/relationships/hyperlink" Target="https://ekfgroup.com/catalog/products/profil-p-u--obraznyj-200mm-1-5mm-ekf" TargetMode="External"/><Relationship Id="rId23955" Type="http://schemas.openxmlformats.org/officeDocument/2006/relationships/hyperlink" Target="https://ekfgroup.com/uploads/products/77AD97DB5C33A499126848E9962BA1AF.pdf" TargetMode="External"/><Relationship Id="rId4696" Type="http://schemas.openxmlformats.org/officeDocument/2006/relationships/hyperlink" Target="https://ekfgroup.com/catalog/products/razedinitel-re19-46-31170-3150a-ekf-proxima" TargetMode="External"/><Relationship Id="rId37437" Type="http://schemas.openxmlformats.org/officeDocument/2006/relationships/hyperlink" Target="https://ekfgroup.com/uploads/products/B97306AD7CE7E8F169431E68666734FE.pdf" TargetMode="External"/><Relationship Id="rId10150" Type="http://schemas.openxmlformats.org/officeDocument/2006/relationships/hyperlink" Target="https://ekfgroup.com/catalog/products/alkalinovaya-batarejka-tipa-aaa-lr03-shrink-4sht-ekf" TargetMode="External"/><Relationship Id="rId13373" Type="http://schemas.openxmlformats.org/officeDocument/2006/relationships/hyperlink" Target="https://ekfgroup.com/catalog/products/pere-odnik-po-vysote-50-100-500mm-ral-ekf" TargetMode="External"/><Relationship Id="rId15822" Type="http://schemas.openxmlformats.org/officeDocument/2006/relationships/hyperlink" Target="https://ekfgroup.com/catalog/products/kryshka-dlya-pere-odnika-po-shirine-levostoronnego-lestnichnogo-usilennaya-100-500-300-mm-2-mm-hdz-ekf" TargetMode="External"/><Relationship Id="rId29304" Type="http://schemas.openxmlformats.org/officeDocument/2006/relationships/hyperlink" Target="https://ekfgroup.com/uploads/products/7C500A1261483E0A5E06D871F3F8805D.pdf" TargetMode="External"/><Relationship Id="rId36520" Type="http://schemas.openxmlformats.org/officeDocument/2006/relationships/hyperlink" Target="https://ekfgroup.com/uploads/products/B97306AD7CE7E8F169431E68666734FE.pdf" TargetMode="External"/><Relationship Id="rId34071" Type="http://schemas.openxmlformats.org/officeDocument/2006/relationships/hyperlink" Target="https://ekfgroup.com/uploads/products/E6951A85E4ABD202911E16329D6CCBA7.pdf" TargetMode="External"/><Relationship Id="rId16596" Type="http://schemas.openxmlformats.org/officeDocument/2006/relationships/hyperlink" Target="https://ekfgroup.com/catalog/products/c-omega-profil-100-1-5mm-hdz-ekf" TargetMode="External"/><Relationship Id="rId37294" Type="http://schemas.openxmlformats.org/officeDocument/2006/relationships/hyperlink" Target="https://ekfgroup.com/uploads/products/B97306AD7CE7E8F169431E68666734FE.pdf" TargetMode="External"/><Relationship Id="rId6308" Type="http://schemas.openxmlformats.org/officeDocument/2006/relationships/hyperlink" Target="https://ekfgroup.com/catalog/products/komplekt-plastronov-glu-i-2sht-vysotoj-150-mm-dlya-vru-unit-shirinoj-600-mm-ekf-proxima" TargetMode="External"/><Relationship Id="rId12859" Type="http://schemas.openxmlformats.org/officeDocument/2006/relationships/hyperlink" Target="https://ekfgroup.com/catalog/products/otvetvitel-krest-80-300mm-ral-ekf" TargetMode="External"/><Relationship Id="rId23118" Type="http://schemas.openxmlformats.org/officeDocument/2006/relationships/hyperlink" Target="https://ekfgroup.com/uploads/products/B98D4AAE7C4EB00DDBDFAF58F52A88F5.pdf" TargetMode="External"/><Relationship Id="rId30334" Type="http://schemas.openxmlformats.org/officeDocument/2006/relationships/hyperlink" Target="https://ekfgroup.com/uploads/products/F36355E0CBBF2E04ECA40E9DF3087483.pdf" TargetMode="External"/><Relationship Id="rId29161" Type="http://schemas.openxmlformats.org/officeDocument/2006/relationships/hyperlink" Target="https://ekfgroup.com/uploads/products/E61B9DF22D65CE9690FED44C0CB4409F.pdf" TargetMode="External"/><Relationship Id="rId33557" Type="http://schemas.openxmlformats.org/officeDocument/2006/relationships/hyperlink" Target="https://ekfgroup.com/uploads/products/E6951A85E4ABD202911E16329D6CCBA7.pdf" TargetMode="External"/><Relationship Id="rId22201" Type="http://schemas.openxmlformats.org/officeDocument/2006/relationships/hyperlink" Target="https://ekfgroup.com/uploads/products/B0462DE955A72F04EA0B9C211F2C6DC8.pdf" TargetMode="External"/><Relationship Id="rId8614" Type="http://schemas.openxmlformats.org/officeDocument/2006/relationships/hyperlink" Target="https://ekfgroup.com/catalog/products/termousazhivaemaya-trubka-tut-ng-5-2-5-chernaya-rulon-ekf-proxima" TargetMode="External"/><Relationship Id="rId11942" Type="http://schemas.openxmlformats.org/officeDocument/2006/relationships/hyperlink" Target="https://ekfgroup.com/catalog/products/pasta-kontaktnaya-tokoprovodyashhaya-profi-ekf-proxima" TargetMode="External"/><Relationship Id="rId18208" Type="http://schemas.openxmlformats.org/officeDocument/2006/relationships/hyperlink" Target="https://ekfgroup.com/catalog/products/strut-stojka-dvojnaya-41-41-1600mm-hdz-ekf" TargetMode="External"/><Relationship Id="rId25424" Type="http://schemas.openxmlformats.org/officeDocument/2006/relationships/hyperlink" Target="https://ekfgroup.com/uploads/products/022C116FAFAB3B8FF28801792CA70B61.pdf" TargetMode="External"/><Relationship Id="rId32640" Type="http://schemas.openxmlformats.org/officeDocument/2006/relationships/hyperlink" Target="https://ekfgroup.com/uploads/products/E6951A85E4ABD202911E16329D6CCBA7.pdf" TargetMode="External"/><Relationship Id="rId6165" Type="http://schemas.openxmlformats.org/officeDocument/2006/relationships/hyperlink" Target="https://ekfgroup.com/catalog/products/shhit-etazhnyj-4-kv-slabotochka-sleva-ral9002-1000-950-150-ekf-proxima" TargetMode="External"/><Relationship Id="rId30191" Type="http://schemas.openxmlformats.org/officeDocument/2006/relationships/hyperlink" Target="https://ekfgroup.com/uploads/products/9FBFFFA45A38E02949FE8395AA16BE08.pdf" TargetMode="External"/><Relationship Id="rId9388" Type="http://schemas.openxmlformats.org/officeDocument/2006/relationships/hyperlink" Target="https://ekfgroup.com/catalog/products/transformator-toka-tte-30-300-5a-klass-tochnosti-0-5-ekf-proxima" TargetMode="External"/><Relationship Id="rId26198" Type="http://schemas.openxmlformats.org/officeDocument/2006/relationships/hyperlink" Target="https://ekfgroup.com/uploads/products/022C116FAFAB3B8FF28801792CA70B61.pdf" TargetMode="External"/><Relationship Id="rId28647" Type="http://schemas.openxmlformats.org/officeDocument/2006/relationships/hyperlink" Target="https://ekfgroup.com/uploads/products/E32A76570050D1673D59ECC83E92A0E6.pdf" TargetMode="External"/><Relationship Id="rId35863" Type="http://schemas.openxmlformats.org/officeDocument/2006/relationships/hyperlink" Target="https://ekfgroup.com/uploads/products/B97306AD7CE7E8F169431E68666734FE.pdf" TargetMode="External"/><Relationship Id="rId747" Type="http://schemas.openxmlformats.org/officeDocument/2006/relationships/hyperlink" Target="https://ekfgroup.com/catalog/products/avtomaticheskij-vyklyuchatel-4p-100a-d-10ka-va-47-100-ekf-proxima" TargetMode="External"/><Relationship Id="rId2428" Type="http://schemas.openxmlformats.org/officeDocument/2006/relationships/hyperlink" Target="https://ekfgroup.com/catalog/products/differencialnyj-avtomat-dva-10-1p-n-16a-b-30ma-ac-10ka-ekf-averes" TargetMode="External"/><Relationship Id="rId27730" Type="http://schemas.openxmlformats.org/officeDocument/2006/relationships/hyperlink" Target="https://ekfgroup.com/uploads/products/6885AFE88E1EF517B219612257A2F8F1.pdf" TargetMode="External"/><Relationship Id="rId8471" Type="http://schemas.openxmlformats.org/officeDocument/2006/relationships/hyperlink" Target="https://ekfgroup.com/catalog/products/nabor-siz-siz-1-40sht-siz-2-40sht-siz-3-50-sht-siz-4-15sht-siz-5-10sht-bita-2sht-ekf-proxima" TargetMode="External"/><Relationship Id="rId18065" Type="http://schemas.openxmlformats.org/officeDocument/2006/relationships/hyperlink" Target="https://ekfgroup.com/catalog/products/strut-stojka-41-21mm-osn-2800-mm-ekf" TargetMode="External"/><Relationship Id="rId25281" Type="http://schemas.openxmlformats.org/officeDocument/2006/relationships/hyperlink" Target="https://ekfgroup.com/uploads/products/FBB3B67B3CF18F02431C1C75F3ACC912.pdf" TargetMode="External"/><Relationship Id="rId1511" Type="http://schemas.openxmlformats.org/officeDocument/2006/relationships/hyperlink" Target="https://ekfgroup.com/catalog/products/vyklyuchatel-avtomaticheskij-av-10-dc-4p-63a-k-10ka-ekf-averes" TargetMode="External"/><Relationship Id="rId11105" Type="http://schemas.openxmlformats.org/officeDocument/2006/relationships/hyperlink" Target="https://ekfgroup.com/catalog/products/skoba-metallicheskaya-odnolapkovaya-dlya-montazhnogo-pistoleta-d19-20mm-100sht-ekf" TargetMode="External"/><Relationship Id="rId2285" Type="http://schemas.openxmlformats.org/officeDocument/2006/relationships/hyperlink" Target="https://ekfgroup.com/catalog/products/differencialnyj-avtomat-avdt-63n-1p-n-50a-c-300ma-a-el-6ka-proxima-ekf" TargetMode="External"/><Relationship Id="rId4734" Type="http://schemas.openxmlformats.org/officeDocument/2006/relationships/hyperlink" Target="https://ekfgroup.com/catalog/products/komplekt-klemmny-kryshek-dlinnye-8-sht-dlya-rubilnikov-twinblock-315-400a-ekf" TargetMode="External"/><Relationship Id="rId14328" Type="http://schemas.openxmlformats.org/officeDocument/2006/relationships/hyperlink" Target="https://ekfgroup.com/catalog/products/ugol-45-grad-goriz-80x300-1-0mm-hdz-ekf" TargetMode="External"/><Relationship Id="rId21544" Type="http://schemas.openxmlformats.org/officeDocument/2006/relationships/hyperlink" Target="https://ekfgroup.com/uploads/products/122D1DC305ACA8A974A95759600F3512.pdf" TargetMode="External"/><Relationship Id="rId35026" Type="http://schemas.openxmlformats.org/officeDocument/2006/relationships/hyperlink" Target="https://ekfgroup.com/uploads/products/B97306AD7CE7E8F169431E68666734FE.pdf" TargetMode="External"/><Relationship Id="rId7957" Type="http://schemas.openxmlformats.org/officeDocument/2006/relationships/hyperlink" Target="https://ekfgroup.com/catalog/products/markirovka-dlya-klemm-10-16-35-90-ut-1-50" TargetMode="External"/><Relationship Id="rId24767" Type="http://schemas.openxmlformats.org/officeDocument/2006/relationships/hyperlink" Target="https://ekfgroup.com/uploads/products/14152EEA56E716152E8CEC6BABFEF1BC.pdf" TargetMode="External"/><Relationship Id="rId31983" Type="http://schemas.openxmlformats.org/officeDocument/2006/relationships/hyperlink" Target="https://ekfgroup.com/uploads/products/E6951A85E4ABD202911E16329D6CCBA7.pdf" TargetMode="External"/><Relationship Id="rId13411" Type="http://schemas.openxmlformats.org/officeDocument/2006/relationships/hyperlink" Target="https://ekfgroup.com/catalog/products/pere-odnik-po-shirine-zaglushka-35-150mm-ekf" TargetMode="External"/><Relationship Id="rId38249" Type="http://schemas.openxmlformats.org/officeDocument/2006/relationships/hyperlink" Target="https://ekfgroup.com/uploads/products/B97306AD7CE7E8F169431E68666734FE.pdf" TargetMode="External"/><Relationship Id="rId16634" Type="http://schemas.openxmlformats.org/officeDocument/2006/relationships/hyperlink" Target="https://ekfgroup.com/catalog/products/l-omega-profil-100-2-mm-hdz-ekf" TargetMode="External"/><Relationship Id="rId23850" Type="http://schemas.openxmlformats.org/officeDocument/2006/relationships/hyperlink" Target="https://ekfgroup.com/uploads/products/75104FB884FA8C7DC32458E1EA21B3F8.pdf" TargetMode="External"/><Relationship Id="rId4591" Type="http://schemas.openxmlformats.org/officeDocument/2006/relationships/hyperlink" Target="https://ekfgroup.com/catalog/products/vyklyuchatel-nagruzki-vn-45-2000-2000a-3p-vykatnoj-ekf-proxima" TargetMode="External"/><Relationship Id="rId14185" Type="http://schemas.openxmlformats.org/officeDocument/2006/relationships/hyperlink" Target="https://ekfgroup.com/catalog/products/ugol-45-grad-goriz-100x300-1-2mm-ekf" TargetMode="External"/><Relationship Id="rId37332" Type="http://schemas.openxmlformats.org/officeDocument/2006/relationships/hyperlink" Target="https://ekfgroup.com/uploads/products/B97306AD7CE7E8F169431E68666734FE.pdf" TargetMode="External"/><Relationship Id="rId19857" Type="http://schemas.openxmlformats.org/officeDocument/2006/relationships/hyperlink" Target="https://ekfgroup.com/uploads/products/FB9AA7694FF61C897FFD55426FBF1C32.pdf" TargetMode="External"/><Relationship Id="rId10448" Type="http://schemas.openxmlformats.org/officeDocument/2006/relationships/hyperlink" Target="https://ekfgroup.com/catalog/products/korobka-soedinitelnaya-heat-box-100-ip65" TargetMode="External"/><Relationship Id="rId18940" Type="http://schemas.openxmlformats.org/officeDocument/2006/relationships/hyperlink" Target="https://ekfgroup.com/catalog/products/kondensator-kosinusnyj-kps-0-4-50-3-ekf-pro" TargetMode="External"/><Relationship Id="rId31146" Type="http://schemas.openxmlformats.org/officeDocument/2006/relationships/hyperlink" Target="https://ekfgroup.com/uploads/products/6584E6CAFF37774950705A39A653BBEC.pdf" TargetMode="External"/><Relationship Id="rId16491" Type="http://schemas.openxmlformats.org/officeDocument/2006/relationships/hyperlink" Target="https://ekfgroup.com/catalog/products/kryshka-na-metallicheskij-lotok-osnovanie-300mm-0-7mm-12m-l3000-ekf" TargetMode="External"/><Relationship Id="rId20887" Type="http://schemas.openxmlformats.org/officeDocument/2006/relationships/hyperlink" Target="https://ekfgroup.com/uploads/products/69A5CFFF95CBFB4CF851CCD170C2F570.pdf" TargetMode="External"/><Relationship Id="rId36818" Type="http://schemas.openxmlformats.org/officeDocument/2006/relationships/hyperlink" Target="https://ekfgroup.com/uploads/products/B97306AD7CE7E8F169431E68666734FE.pdf" TargetMode="External"/><Relationship Id="rId34369" Type="http://schemas.openxmlformats.org/officeDocument/2006/relationships/hyperlink" Target="https://ekfgroup.com/uploads/products/E6951A85E4ABD202911E16329D6CCBA7.pdf" TargetMode="External"/><Relationship Id="rId6203" Type="http://schemas.openxmlformats.org/officeDocument/2006/relationships/hyperlink" Target="https://ekfgroup.com/catalog/products/shhit-etazhnyj-2-kv-1000-950-160-ekf-basic" TargetMode="External"/><Relationship Id="rId23013" Type="http://schemas.openxmlformats.org/officeDocument/2006/relationships/hyperlink" Target="https://ekfgroup.com/uploads/products/CED7A1BC0A07591E03531CEA0E4B4427.pdf" TargetMode="External"/><Relationship Id="rId9426" Type="http://schemas.openxmlformats.org/officeDocument/2006/relationships/hyperlink" Target="https://ekfgroup.com/catalog/products/transformator-toka-tte-a-80-5a-klass-tochnosti-0-5-ekf-proxima" TargetMode="External"/><Relationship Id="rId12754" Type="http://schemas.openxmlformats.org/officeDocument/2006/relationships/hyperlink" Target="https://ekfgroup.com/catalog/products/otvetvitel-krest-50-150-1-5mm-ekf" TargetMode="External"/><Relationship Id="rId26236" Type="http://schemas.openxmlformats.org/officeDocument/2006/relationships/hyperlink" Target="https://ekfgroup.com/uploads/products/022C116FAFAB3B8FF28801792CA70B61.pdf" TargetMode="External"/><Relationship Id="rId33452" Type="http://schemas.openxmlformats.org/officeDocument/2006/relationships/hyperlink" Target="https://ekfgroup.com/uploads/products/E6951A85E4ABD202911E16329D6CCBA7.pdf" TargetMode="External"/><Relationship Id="rId35901" Type="http://schemas.openxmlformats.org/officeDocument/2006/relationships/hyperlink" Target="https://ekfgroup.com/uploads/products/B97306AD7CE7E8F169431E68666734FE.pdf" TargetMode="External"/><Relationship Id="rId15977" Type="http://schemas.openxmlformats.org/officeDocument/2006/relationships/hyperlink" Target="https://ekfgroup.com/catalog/products/pere-odnik-po-shirine-levostoronnij-lestnichnyj-usilennyj-100-900-400-mm-2-mm-ekf" TargetMode="External"/><Relationship Id="rId29459" Type="http://schemas.openxmlformats.org/officeDocument/2006/relationships/hyperlink" Target="https://ekfgroup.com/uploads/products/E929C7F587A9D797C6949025A3126DC4.pdf" TargetMode="External"/><Relationship Id="rId36675" Type="http://schemas.openxmlformats.org/officeDocument/2006/relationships/hyperlink" Target="https://ekfgroup.com/uploads/products/B97306AD7CE7E8F169431E68666734FE.pdf" TargetMode="External"/><Relationship Id="rId6060" Type="http://schemas.openxmlformats.org/officeDocument/2006/relationships/hyperlink" Target="https://ekfgroup.com/catalog/products/shhit-rasprelelitelnyj-navesnoj-kratos-120-75-30-ip65-ekf-proxima" TargetMode="External"/><Relationship Id="rId18103" Type="http://schemas.openxmlformats.org/officeDocument/2006/relationships/hyperlink" Target="https://ekfgroup.com/catalog/products/strut-stojka-41-41mm-osn-1900mm-hdz-ekf" TargetMode="External"/><Relationship Id="rId28542" Type="http://schemas.openxmlformats.org/officeDocument/2006/relationships/hyperlink" Target="https://ekfgroup.com/uploads/products/F5297CBB79DBE97D983733D7944DBD3A.pdf" TargetMode="External"/><Relationship Id="rId32938" Type="http://schemas.openxmlformats.org/officeDocument/2006/relationships/hyperlink" Target="https://ekfgroup.com/uploads/products/E6951A85E4ABD202911E16329D6CCBA7.pdf" TargetMode="External"/><Relationship Id="rId9283" Type="http://schemas.openxmlformats.org/officeDocument/2006/relationships/hyperlink" Target="https://ekfgroup.com/catalog/products/bur-po-betonu-sds-plus-10-210-mm-4-rezca-4c-spiral-ekf-expert" TargetMode="External"/><Relationship Id="rId26093" Type="http://schemas.openxmlformats.org/officeDocument/2006/relationships/hyperlink" Target="https://ekfgroup.com/uploads/products/022C116FAFAB3B8FF28801792CA70B61.pdf" TargetMode="External"/><Relationship Id="rId30489" Type="http://schemas.openxmlformats.org/officeDocument/2006/relationships/hyperlink" Target="https://ekfgroup.com/uploads/products/E32A76570050D1673D59ECC83E92A0E6.pdf" TargetMode="External"/><Relationship Id="rId38981" Type="http://schemas.openxmlformats.org/officeDocument/2006/relationships/hyperlink" Target="https://ekfgroup.com/uploads/products/03A2080A18846C6AB51625CC427CC905.pdf" TargetMode="External"/><Relationship Id="rId642" Type="http://schemas.openxmlformats.org/officeDocument/2006/relationships/hyperlink" Target="https://ekfgroup.com/catalog/products/avtomaticheskij-vyklyuchatel-3p-2a-d-4-5ka-va-47-63-ekf-proxima" TargetMode="External"/><Relationship Id="rId2323" Type="http://schemas.openxmlformats.org/officeDocument/2006/relationships/hyperlink" Target="https://ekfgroup.com/catalog/products/differencialnyj-avtomat-avdt-63n-1p-n-16a-c-100ma-ac-el-me-6ka-proxima-ekf" TargetMode="External"/><Relationship Id="rId5546" Type="http://schemas.openxmlformats.org/officeDocument/2006/relationships/hyperlink" Target="https://ekfgroup.com/catalog/products/paketnyj-pereklyuchatel-revers-pp-3-100-r-m3-isp-1-ekf-proxima" TargetMode="External"/><Relationship Id="rId22356" Type="http://schemas.openxmlformats.org/officeDocument/2006/relationships/hyperlink" Target="https://ekfgroup.com/uploads/products/938C314AA43A13731B87CF3042B4FA59.pdf" TargetMode="External"/><Relationship Id="rId24805" Type="http://schemas.openxmlformats.org/officeDocument/2006/relationships/hyperlink" Target="https://ekfgroup.com/uploads/products/9177411726B3118FAFE4C6153BCA4370.pdf" TargetMode="External"/><Relationship Id="rId3097" Type="http://schemas.openxmlformats.org/officeDocument/2006/relationships/hyperlink" Target="https://ekfgroup.com/catalog/products/vyklyuchatel-avtomaticheskij-va-99m-100-63a-4p-5in-35ka-ekf-proxima" TargetMode="External"/><Relationship Id="rId8769" Type="http://schemas.openxmlformats.org/officeDocument/2006/relationships/hyperlink" Target="https://ekfgroup.com/catalog/products/tutk-kleevaya-12-4-prozrachnaya-v-otrezka-po-1m-ekf-proxima" TargetMode="External"/><Relationship Id="rId11000" Type="http://schemas.openxmlformats.org/officeDocument/2006/relationships/hyperlink" Target="https://ekfgroup.com/catalog/products/truba-gladkaya-zhestkaya-pv-d25-ekf-belaya-50m-up-2m-ekf-proxima" TargetMode="External"/><Relationship Id="rId25579" Type="http://schemas.openxmlformats.org/officeDocument/2006/relationships/hyperlink" Target="https://ekfgroup.com/uploads/products/022C116FAFAB3B8FF28801792CA70B61.pdf" TargetMode="External"/><Relationship Id="rId32795" Type="http://schemas.openxmlformats.org/officeDocument/2006/relationships/hyperlink" Target="https://ekfgroup.com/uploads/products/E6951A85E4ABD202911E16329D6CCBA7.pdf" TargetMode="External"/><Relationship Id="rId1809" Type="http://schemas.openxmlformats.org/officeDocument/2006/relationships/hyperlink" Target="https://ekfgroup.com/catalog/products/ustrojstvo-zashhitnogo-otklyucheniya-dv-2p-100a-30ma-ac-ekf-averes" TargetMode="External"/><Relationship Id="rId14223" Type="http://schemas.openxmlformats.org/officeDocument/2006/relationships/hyperlink" Target="https://ekfgroup.com/catalog/products/ugol-45-grad-goriz-50x100-1-0mm-ekf" TargetMode="External"/><Relationship Id="rId2180" Type="http://schemas.openxmlformats.org/officeDocument/2006/relationships/hyperlink" Target="https://ekfgroup.com/catalog/products/ustrojstvo-zashhitnogo-otklyucheniya-vd-100-4p-32a-30ma-tip-as-elektrome-anicheskoe-ekf-proxima" TargetMode="External"/><Relationship Id="rId7852" Type="http://schemas.openxmlformats.org/officeDocument/2006/relationships/hyperlink" Target="https://ekfgroup.com/catalog/products/zaglushka-dlya-miniklemmy-stb-1-5-chernaya-ekf-proxima-1" TargetMode="External"/><Relationship Id="rId17446" Type="http://schemas.openxmlformats.org/officeDocument/2006/relationships/hyperlink" Target="https://ekfgroup.com/catalog/products/strut-profil-41-21-2-5-2900-ekf" TargetMode="External"/><Relationship Id="rId24662" Type="http://schemas.openxmlformats.org/officeDocument/2006/relationships/hyperlink" Target="https://ekfgroup.com/uploads/products/3CEE718BF2D9E1FC2FA045774CD61B37.pdf" TargetMode="External"/><Relationship Id="rId38144" Type="http://schemas.openxmlformats.org/officeDocument/2006/relationships/hyperlink" Target="https://ekfgroup.com/uploads/products/B97306AD7CE7E8F169431E68666734FE.pdf" TargetMode="External"/><Relationship Id="rId27885" Type="http://schemas.openxmlformats.org/officeDocument/2006/relationships/hyperlink" Target="https://ekfgroup.com/uploads/products/7F68A8519A0633A461C2AAC0663930FF.pdf" TargetMode="External"/><Relationship Id="rId13709" Type="http://schemas.openxmlformats.org/officeDocument/2006/relationships/hyperlink" Target="https://ekfgroup.com/catalog/products/ugol-45-grad-vert-vnesh-100x100-1-0mm-ekf" TargetMode="External"/><Relationship Id="rId20925" Type="http://schemas.openxmlformats.org/officeDocument/2006/relationships/hyperlink" Target="https://ekfgroup.com/uploads/products/69A5CFFF95CBFB4CF851CCD170C2F570.pdf" TargetMode="External"/><Relationship Id="rId1666" Type="http://schemas.openxmlformats.org/officeDocument/2006/relationships/hyperlink" Target="https://ekfgroup.com/catalog/products/differencialnyj-avtomat-dva-6-1p-n-16a-b-100ma-a-6ka-ekf-averes" TargetMode="External"/><Relationship Id="rId14080" Type="http://schemas.openxmlformats.org/officeDocument/2006/relationships/hyperlink" Target="https://ekfgroup.com/catalog/products/ugol-45-grad-vert-vnutr-80x100mm-hdz-ekf" TargetMode="External"/><Relationship Id="rId19752" Type="http://schemas.openxmlformats.org/officeDocument/2006/relationships/hyperlink" Target="https://ekfgroup.com/catalog/products/kontaktor-modulnyj-km-125a-2no-2nc-110vac-6-mod-averes-ekf" TargetMode="External"/><Relationship Id="rId34407" Type="http://schemas.openxmlformats.org/officeDocument/2006/relationships/hyperlink" Target="https://ekfgroup.com/uploads/products/E6951A85E4ABD202911E16329D6CCBA7.pdf" TargetMode="External"/><Relationship Id="rId4889" Type="http://schemas.openxmlformats.org/officeDocument/2006/relationships/hyperlink" Target="https://ekfgroup.com/catalog/products/plavkaya-vstavka-ppn-37-400-400a-gabarit-2-ekf-proxima" TargetMode="External"/><Relationship Id="rId21699" Type="http://schemas.openxmlformats.org/officeDocument/2006/relationships/hyperlink" Target="https://ekfgroup.com/uploads/products/B0462DE955A72F04EA0B9C211F2C6DC8.pdf" TargetMode="External"/><Relationship Id="rId25" Type="http://schemas.openxmlformats.org/officeDocument/2006/relationships/hyperlink" Target="https://ekfgroup.com/catalog/products/vyklyuchatel-avtomaticheskij-av-6-3p-40a-k-6ka-ekf-averes" TargetMode="External"/><Relationship Id="rId10343" Type="http://schemas.openxmlformats.org/officeDocument/2006/relationships/hyperlink" Target="https://ekfgroup.com/catalog/products/infrakrasnyj-plenochnyj-teplyj-pol-1100vt-5m2-shirina-0-5-metra-ekf" TargetMode="External"/><Relationship Id="rId3972" Type="http://schemas.openxmlformats.org/officeDocument/2006/relationships/hyperlink" Target="https://ekfgroup.com/catalog/products/programmiruemyj-kontroller-f100-16-v-v-n-pro-logic-ekf-proxima" TargetMode="External"/><Relationship Id="rId7015" Type="http://schemas.openxmlformats.org/officeDocument/2006/relationships/hyperlink" Target="https://ekfgroup.com/catalog/products/naklejka-stoj-opasno-dlya-zhizni-100-200mm-ekf-proxima" TargetMode="External"/><Relationship Id="rId31041" Type="http://schemas.openxmlformats.org/officeDocument/2006/relationships/hyperlink" Target="https://ekfgroup.com/uploads/products/F5297CBB79DBE97D983733D7944DBD3A.pdf" TargetMode="External"/><Relationship Id="rId36713" Type="http://schemas.openxmlformats.org/officeDocument/2006/relationships/hyperlink" Target="https://ekfgroup.com/uploads/products/B97306AD7CE7E8F169431E68666734FE.pdf" TargetMode="External"/><Relationship Id="rId13566" Type="http://schemas.openxmlformats.org/officeDocument/2006/relationships/hyperlink" Target="https://ekfgroup.com/catalog/products/pere-odnik-po-shirine-pravostoronnij-50-50-150mm-hdz-ekf" TargetMode="External"/><Relationship Id="rId20782" Type="http://schemas.openxmlformats.org/officeDocument/2006/relationships/hyperlink" Target="https://ekfgroup.com/uploads/products/69A5CFFF95CBFB4CF851CCD170C2F570.pdf" TargetMode="External"/><Relationship Id="rId27048" Type="http://schemas.openxmlformats.org/officeDocument/2006/relationships/hyperlink" Target="https://ekfgroup.com/uploads/products/E32A76570050D1673D59ECC83E92A0E6.pdf" TargetMode="External"/><Relationship Id="rId34264" Type="http://schemas.openxmlformats.org/officeDocument/2006/relationships/hyperlink" Target="https://ekfgroup.com/uploads/products/E6951A85E4ABD202911E16329D6CCBA7.pdf" TargetMode="External"/><Relationship Id="rId16789" Type="http://schemas.openxmlformats.org/officeDocument/2006/relationships/hyperlink" Target="https://ekfgroup.com/catalog/products/profil-p-u--obraznyj-500mm-2-0mm-ekf" TargetMode="External"/><Relationship Id="rId37487" Type="http://schemas.openxmlformats.org/officeDocument/2006/relationships/hyperlink" Target="https://ekfgroup.com/uploads/products/B97306AD7CE7E8F169431E68666734FE.pdf" TargetMode="External"/><Relationship Id="rId9321" Type="http://schemas.openxmlformats.org/officeDocument/2006/relationships/hyperlink" Target="https://ekfgroup.com/catalog/products/disk-almaznyj-turbo-segment-230-22-23-mm-ekf-expert" TargetMode="External"/><Relationship Id="rId15872" Type="http://schemas.openxmlformats.org/officeDocument/2006/relationships/hyperlink" Target="https://ekfgroup.com/catalog/products/kryshka-dlya-pere-odnika-po-shirine-pravostoronnego-lestnichnogo-usilennayaj-100-600-500-mm-2-mm-hdz-ekf" TargetMode="External"/><Relationship Id="rId26131" Type="http://schemas.openxmlformats.org/officeDocument/2006/relationships/hyperlink" Target="https://ekfgroup.com/uploads/products/022C116FAFAB3B8FF28801792CA70B61.pdf" TargetMode="External"/><Relationship Id="rId30527" Type="http://schemas.openxmlformats.org/officeDocument/2006/relationships/hyperlink" Target="https://ekfgroup.com/uploads/products/BD75242E55B7D0A4CC829418B7B27EEB.pdf" TargetMode="External"/><Relationship Id="rId29354" Type="http://schemas.openxmlformats.org/officeDocument/2006/relationships/hyperlink" Target="https://ekfgroup.com/uploads/products/E32A76570050D1673D59ECC83E92A0E6.pdf" TargetMode="External"/><Relationship Id="rId36570" Type="http://schemas.openxmlformats.org/officeDocument/2006/relationships/hyperlink" Target="https://ekfgroup.com/uploads/products/B97306AD7CE7E8F169431E68666734FE.pdf" TargetMode="External"/><Relationship Id="rId3135" Type="http://schemas.openxmlformats.org/officeDocument/2006/relationships/hyperlink" Target="https://ekfgroup.com/catalog/products/vyklyuchatel-avtomaticheskij-va-45-5000-5000-3p-vykatnoj-v2-ekf" TargetMode="External"/><Relationship Id="rId6358" Type="http://schemas.openxmlformats.org/officeDocument/2006/relationships/hyperlink" Target="https://ekfgroup.com/catalog/products/cokol-k-vru-unit-s-ip31-v-800-450-ekf-proxima" TargetMode="External"/><Relationship Id="rId8807" Type="http://schemas.openxmlformats.org/officeDocument/2006/relationships/hyperlink" Target="https://ekfgroup.com/catalog/products/omut-p6-6-standartnyj-b-4-6x120-100sht-flexlock-proxima" TargetMode="External"/><Relationship Id="rId23168" Type="http://schemas.openxmlformats.org/officeDocument/2006/relationships/hyperlink" Target="https://ekfgroup.com/uploads/products/B98D4AAE7C4EB00DDBDFAF58F52A88F5.pdf" TargetMode="External"/><Relationship Id="rId25617" Type="http://schemas.openxmlformats.org/officeDocument/2006/relationships/hyperlink" Target="https://ekfgroup.com/uploads/products/022C116FAFAB3B8FF28801792CA70B61.pdf" TargetMode="External"/><Relationship Id="rId30384" Type="http://schemas.openxmlformats.org/officeDocument/2006/relationships/hyperlink" Target="https://ekfgroup.com/uploads/products/EBB49C0C8C935884DB0170FFC3C3F14E.pdf" TargetMode="External"/><Relationship Id="rId32833" Type="http://schemas.openxmlformats.org/officeDocument/2006/relationships/hyperlink" Target="https://ekfgroup.com/uploads/products/E6951A85E4ABD202911E16329D6CCBA7.pdf" TargetMode="External"/><Relationship Id="rId24700" Type="http://schemas.openxmlformats.org/officeDocument/2006/relationships/hyperlink" Target="https://ekfgroup.com/uploads/products/3CEE718BF2D9E1FC2FA045774CD61B37.pdf" TargetMode="External"/><Relationship Id="rId5441" Type="http://schemas.openxmlformats.org/officeDocument/2006/relationships/hyperlink" Target="https://ekfgroup.com/catalog/products/pereklyuchatel-kulachkovyj-pk-3-13-40a-3p-vkl-vykl-ip54-ekf-proxima" TargetMode="External"/><Relationship Id="rId15035" Type="http://schemas.openxmlformats.org/officeDocument/2006/relationships/hyperlink" Target="https://ekfgroup.com/catalog/products/ugol-gorizontalnyj-izmenyaemyj-100-100mm-ekf" TargetMode="External"/><Relationship Id="rId22251" Type="http://schemas.openxmlformats.org/officeDocument/2006/relationships/hyperlink" Target="https://ekfgroup.com/uploads/products/B0462DE955A72F04EA0B9C211F2C6DC8.pdf" TargetMode="External"/><Relationship Id="rId27923" Type="http://schemas.openxmlformats.org/officeDocument/2006/relationships/hyperlink" Target="https://ekfgroup.com/uploads/products/F5297CBB79DBE97D983733D7944DBD3A.pdf" TargetMode="External"/><Relationship Id="rId8664" Type="http://schemas.openxmlformats.org/officeDocument/2006/relationships/hyperlink" Target="https://ekfgroup.com/catalog/products/termousazhivaemaya-trubka-tut-ng-14-7-sinyaya-v-otrezka-po-1m-ekf-proxima" TargetMode="External"/><Relationship Id="rId11992" Type="http://schemas.openxmlformats.org/officeDocument/2006/relationships/hyperlink" Target="https://ekfgroup.com/catalog/products/machta-molniepriemnaya-sekcionnaya-passivnaya-stalnaya-c-flagom-mmsps-f-18-l-18m-ekf-proxima" TargetMode="External"/><Relationship Id="rId18258" Type="http://schemas.openxmlformats.org/officeDocument/2006/relationships/hyperlink" Target="https://ekfgroup.com/catalog/products/strut-gajka-kanalnaya-m6-s-korotkoj-pruzhinoj-ekf" TargetMode="External"/><Relationship Id="rId25474" Type="http://schemas.openxmlformats.org/officeDocument/2006/relationships/hyperlink" Target="https://ekfgroup.com/uploads/products/022C116FAFAB3B8FF28801792CA70B61.pdf" TargetMode="External"/><Relationship Id="rId32690" Type="http://schemas.openxmlformats.org/officeDocument/2006/relationships/hyperlink" Target="https://ekfgroup.com/uploads/products/E6951A85E4ABD202911E16329D6CCBA7.pdf" TargetMode="External"/><Relationship Id="rId1704" Type="http://schemas.openxmlformats.org/officeDocument/2006/relationships/hyperlink" Target="https://ekfgroup.com/catalog/products/differencialnyj-avtomat-dva-6-1p-n-20a-d-30ma-a-6ka-ekf-averes" TargetMode="External"/><Relationship Id="rId28697" Type="http://schemas.openxmlformats.org/officeDocument/2006/relationships/hyperlink" Target="https://ekfgroup.com/uploads/products/E32A76570050D1673D59ECC83E92A0E6.pdf" TargetMode="External"/><Relationship Id="rId797" Type="http://schemas.openxmlformats.org/officeDocument/2006/relationships/hyperlink" Target="https://ekfgroup.com/catalog/products/avtomaticheskij-vyklyuchatel-va-47-125-4p-50a-c-15ka-ekf-proxima" TargetMode="External"/><Relationship Id="rId2478" Type="http://schemas.openxmlformats.org/officeDocument/2006/relationships/hyperlink" Target="https://ekfgroup.com/catalog/products/differencialnyj-avtomat-dva-10-1p-n-32a-b-300ma-ac-10ka-ekf-averes" TargetMode="External"/><Relationship Id="rId4927" Type="http://schemas.openxmlformats.org/officeDocument/2006/relationships/hyperlink" Target="https://ekfgroup.com/catalog/products/plavkaya-vstavka-cilindricheskaya-pvc-14-51-40a-ekf-proxima" TargetMode="External"/><Relationship Id="rId17341" Type="http://schemas.openxmlformats.org/officeDocument/2006/relationships/hyperlink" Target="https://ekfgroup.com/catalog/products/strut-profil-41-21-1-5-500-ekf" TargetMode="External"/><Relationship Id="rId21737" Type="http://schemas.openxmlformats.org/officeDocument/2006/relationships/hyperlink" Target="https://ekfgroup.com/uploads/products/B0462DE955A72F04EA0B9C211F2C6DC8.pdf" TargetMode="External"/><Relationship Id="rId35219" Type="http://schemas.openxmlformats.org/officeDocument/2006/relationships/hyperlink" Target="https://ekfgroup.com/uploads/products/B97306AD7CE7E8F169431E68666734FE.pdf" TargetMode="External"/><Relationship Id="rId27780" Type="http://schemas.openxmlformats.org/officeDocument/2006/relationships/hyperlink" Target="https://ekfgroup.com/uploads/products/7F68A8519A0633A461C2AAC0663930FF.pdf" TargetMode="External"/><Relationship Id="rId13604" Type="http://schemas.openxmlformats.org/officeDocument/2006/relationships/hyperlink" Target="https://ekfgroup.com/catalog/products/pere-odnik-po-shirine-centr-100-100-200mm-ekf" TargetMode="External"/><Relationship Id="rId20820" Type="http://schemas.openxmlformats.org/officeDocument/2006/relationships/hyperlink" Target="https://ekfgroup.com/uploads/products/69A5CFFF95CBFB4CF851CCD170C2F570.pdf" TargetMode="External"/><Relationship Id="rId1561" Type="http://schemas.openxmlformats.org/officeDocument/2006/relationships/hyperlink" Target="https://ekfgroup.com/catalog/products/vyklyuchatel-avtomaticheskij-av-10-dc-4p-4a-l-10ka-ekf-averes" TargetMode="External"/><Relationship Id="rId11155" Type="http://schemas.openxmlformats.org/officeDocument/2006/relationships/hyperlink" Target="https://ekfgroup.com/catalog/products/trojnik-soedinitelnyj-dlya-truby-plast-32mm-ekf-proxima" TargetMode="External"/><Relationship Id="rId34302" Type="http://schemas.openxmlformats.org/officeDocument/2006/relationships/hyperlink" Target="https://ekfgroup.com/uploads/products/E6951A85E4ABD202911E16329D6CCBA7.pdf" TargetMode="External"/><Relationship Id="rId4784" Type="http://schemas.openxmlformats.org/officeDocument/2006/relationships/hyperlink" Target="https://ekfgroup.com/catalog/products/rubilnik-315a-4p-reversivnyj-bez-rukoyatki-upravleniya-twinblock-ekf-proxima" TargetMode="External"/><Relationship Id="rId14378" Type="http://schemas.openxmlformats.org/officeDocument/2006/relationships/hyperlink" Target="https://ekfgroup.com/catalog/products/ugol-90-grad-vertikalnyj-vnutrennij-100x600mm-ekf" TargetMode="External"/><Relationship Id="rId16827" Type="http://schemas.openxmlformats.org/officeDocument/2006/relationships/hyperlink" Target="https://ekfgroup.com/catalog/products/profil-perforirovannyj-l-obraznyj-30-30-3000mm-2mm-ekf" TargetMode="External"/><Relationship Id="rId21594" Type="http://schemas.openxmlformats.org/officeDocument/2006/relationships/hyperlink" Target="https://ekfgroup.com/uploads/products/122D1DC305ACA8A974A95759600F3512.pdf" TargetMode="External"/><Relationship Id="rId37525" Type="http://schemas.openxmlformats.org/officeDocument/2006/relationships/hyperlink" Target="https://ekfgroup.com/uploads/products/B97306AD7CE7E8F169431E68666734FE.pdf" TargetMode="External"/><Relationship Id="rId35076" Type="http://schemas.openxmlformats.org/officeDocument/2006/relationships/hyperlink" Target="https://ekfgroup.com/uploads/products/B97306AD7CE7E8F169431E68666734FE.pdf" TargetMode="External"/><Relationship Id="rId15910" Type="http://schemas.openxmlformats.org/officeDocument/2006/relationships/hyperlink" Target="https://ekfgroup.com/catalog/products/kryshka-dlya-pere-odnika-po-shirine-centralnogo-lestnichnogo-usilennaya-100-600-300-mm-2-mm-hdz-ekf" TargetMode="External"/><Relationship Id="rId38299" Type="http://schemas.openxmlformats.org/officeDocument/2006/relationships/hyperlink" Target="https://ekfgroup.com/uploads/products/B97306AD7CE7E8F169431E68666734FE.pdf" TargetMode="External"/><Relationship Id="rId13461" Type="http://schemas.openxmlformats.org/officeDocument/2006/relationships/hyperlink" Target="https://ekfgroup.com/catalog/products/pere-odnik-po-shirine-levostoronnij-50-100-200mm-hdz-ekf" TargetMode="External"/><Relationship Id="rId16684" Type="http://schemas.openxmlformats.org/officeDocument/2006/relationships/hyperlink" Target="https://ekfgroup.com/catalog/products/omega-profil-300-2-mm-inox-ekf" TargetMode="External"/><Relationship Id="rId31339" Type="http://schemas.openxmlformats.org/officeDocument/2006/relationships/hyperlink" Target="https://ekfgroup.com/uploads/products/F5297CBB79DBE97D983733D7944DBD3A.pdf" TargetMode="External"/><Relationship Id="rId37382" Type="http://schemas.openxmlformats.org/officeDocument/2006/relationships/hyperlink" Target="https://ekfgroup.com/uploads/products/B97306AD7CE7E8F169431E68666734FE.pdf" TargetMode="External"/><Relationship Id="rId23206" Type="http://schemas.openxmlformats.org/officeDocument/2006/relationships/hyperlink" Target="https://ekfgroup.com/uploads/products/67BF20D4E14487E276319E0E4CC80791.pdf" TargetMode="External"/><Relationship Id="rId30422" Type="http://schemas.openxmlformats.org/officeDocument/2006/relationships/hyperlink" Target="https://ekfgroup.com/uploads/products/F5297CBB79DBE97D983733D7944DBD3A.pdf" TargetMode="External"/><Relationship Id="rId9619" Type="http://schemas.openxmlformats.org/officeDocument/2006/relationships/hyperlink" Target="https://ekfgroup.com/catalog/products/shkala-smennaya-dlya-a961-2000-5a-1-5-ekf-proxima" TargetMode="External"/><Relationship Id="rId12947" Type="http://schemas.openxmlformats.org/officeDocument/2006/relationships/hyperlink" Target="https://ekfgroup.com/catalog/products/otvetvitel-nakladnoj-t-obraz-100-600-1-2mm-ekf" TargetMode="External"/><Relationship Id="rId26429" Type="http://schemas.openxmlformats.org/officeDocument/2006/relationships/hyperlink" Target="https://ekfgroup.com/uploads/products/F5297CBB79DBE97D983733D7944DBD3A.pdf" TargetMode="External"/><Relationship Id="rId33645" Type="http://schemas.openxmlformats.org/officeDocument/2006/relationships/hyperlink" Target="https://ekfgroup.com/uploads/products/E6951A85E4ABD202911E16329D6CCBA7.pdf" TargetMode="External"/><Relationship Id="rId10498" Type="http://schemas.openxmlformats.org/officeDocument/2006/relationships/hyperlink" Target="https://ekfgroup.com/catalog/products/samoreguliruyushhijsya-nagrevatelnyj-kabel-esr-25f-25-vt-m-50-m-ftoroplast-ekf-proxima" TargetMode="External"/><Relationship Id="rId18990" Type="http://schemas.openxmlformats.org/officeDocument/2006/relationships/hyperlink" Target="https://ekfgroup.com/catalog/products/svetilnik-svetodiodnyj-promyshlennyj-dlya-vysoki-proletov-dsp-1103-200vt-6500k-ip65-ekf-proxima" TargetMode="External"/><Relationship Id="rId31196" Type="http://schemas.openxmlformats.org/officeDocument/2006/relationships/hyperlink" Target="https://ekfgroup.com/uploads/products/F63654349A5A3AFAC3D73C6CA623FEFC.pdf" TargetMode="External"/><Relationship Id="rId3030" Type="http://schemas.openxmlformats.org/officeDocument/2006/relationships/hyperlink" Target="https://ekfgroup.com/catalog/products/panel-vtychnaya-dlya-va-99m-400-perednego-prisoedineniya-ekf" TargetMode="External"/><Relationship Id="rId36868" Type="http://schemas.openxmlformats.org/officeDocument/2006/relationships/hyperlink" Target="https://ekfgroup.com/uploads/products/B97306AD7CE7E8F169431E68666734FE.pdf" TargetMode="External"/><Relationship Id="rId8702" Type="http://schemas.openxmlformats.org/officeDocument/2006/relationships/hyperlink" Target="https://ekfgroup.com/catalog/products/termousazhivaemaya-trubka-tut-ng-30-15-sinyaya-v-otrezka-po-1m-ekf-proxima" TargetMode="External"/><Relationship Id="rId25512" Type="http://schemas.openxmlformats.org/officeDocument/2006/relationships/hyperlink" Target="https://ekfgroup.com/uploads/products/022C116FAFAB3B8FF28801792CA70B61.pdf" TargetMode="External"/><Relationship Id="rId6253" Type="http://schemas.openxmlformats.org/officeDocument/2006/relationships/hyperlink" Target="https://ekfgroup.com/catalog/products/peregorodka-dlya-koroba-ket-1890mm" TargetMode="External"/><Relationship Id="rId23063" Type="http://schemas.openxmlformats.org/officeDocument/2006/relationships/hyperlink" Target="https://ekfgroup.com/uploads/products/CED7A1BC0A07591E03531CEA0E4B4427.pdf" TargetMode="External"/><Relationship Id="rId28735" Type="http://schemas.openxmlformats.org/officeDocument/2006/relationships/hyperlink" Target="https://ekfgroup.com/uploads/products/E32A76570050D1673D59ECC83E92A0E6.pdf" TargetMode="External"/><Relationship Id="rId35951" Type="http://schemas.openxmlformats.org/officeDocument/2006/relationships/hyperlink" Target="https://ekfgroup.com/uploads/products/B97306AD7CE7E8F169431E68666734FE.pdf" TargetMode="External"/><Relationship Id="rId9476" Type="http://schemas.openxmlformats.org/officeDocument/2006/relationships/hyperlink" Target="https://ekfgroup.com/catalog/products/transformator-toka-tte-a-500-5a-klass-tochnosti-0-5s-ekf-proxima-1" TargetMode="External"/><Relationship Id="rId26286" Type="http://schemas.openxmlformats.org/officeDocument/2006/relationships/hyperlink" Target="https://ekfgroup.com/uploads/products/022C116FAFAB3B8FF28801792CA70B61.pdf" TargetMode="External"/><Relationship Id="rId835" Type="http://schemas.openxmlformats.org/officeDocument/2006/relationships/hyperlink" Target="https://ekfgroup.com/catalog/products/avtomaticheskij-vyklyuchatel-va-47-125-4p-40a-d-15ka-ekf-proxima" TargetMode="External"/><Relationship Id="rId2516" Type="http://schemas.openxmlformats.org/officeDocument/2006/relationships/hyperlink" Target="https://ekfgroup.com/catalog/products/differencialnyj-avtomat-dva-10-1p-n-6a-b-30ma-ac-10ka-ekf-averes" TargetMode="External"/><Relationship Id="rId5739" Type="http://schemas.openxmlformats.org/officeDocument/2006/relationships/hyperlink" Target="https://ekfgroup.com/catalog/products/panel-montazhnaya-300x545-2-shhrnm-8-shhrnm-9-ekf-proxima" TargetMode="External"/><Relationship Id="rId18153" Type="http://schemas.openxmlformats.org/officeDocument/2006/relationships/hyperlink" Target="https://ekfgroup.com/catalog/products/strut-stojka-dvojnaya-41-21-1600mm-hdz-ekf" TargetMode="External"/><Relationship Id="rId22549" Type="http://schemas.openxmlformats.org/officeDocument/2006/relationships/hyperlink" Target="https://ekfgroup.com/uploads/products/CA93D396689941AB28ECD0F3492484C9.pdf" TargetMode="External"/><Relationship Id="rId28592" Type="http://schemas.openxmlformats.org/officeDocument/2006/relationships/hyperlink" Target="https://ekfgroup.com/uploads/products/E32A76570050D1673D59ECC83E92A0E6.pdf" TargetMode="External"/><Relationship Id="rId32988" Type="http://schemas.openxmlformats.org/officeDocument/2006/relationships/hyperlink" Target="https://ekfgroup.com/uploads/products/E6951A85E4ABD202911E16329D6CCBA7.pdf" TargetMode="External"/><Relationship Id="rId4822" Type="http://schemas.openxmlformats.org/officeDocument/2006/relationships/hyperlink" Target="https://ekfgroup.com/catalog/products/rukoyatka-upravleniya-dlya-pryamoj-ustanovki-na-rubilniki-reversivnye-i-0-ii-twinblock-315-400a-ekf-proxima" TargetMode="External"/><Relationship Id="rId14416" Type="http://schemas.openxmlformats.org/officeDocument/2006/relationships/hyperlink" Target="https://ekfgroup.com/catalog/products/ugol-90-grad-vert-vnesh-100x200-1-5mm-hdz-ekf" TargetMode="External"/><Relationship Id="rId21632" Type="http://schemas.openxmlformats.org/officeDocument/2006/relationships/hyperlink" Target="https://ekfgroup.com/uploads/products/B0462DE955A72F04EA0B9C211F2C6DC8.pdf" TargetMode="External"/><Relationship Id="rId692" Type="http://schemas.openxmlformats.org/officeDocument/2006/relationships/hyperlink" Target="https://ekfgroup.com/catalog/products/avtomaticheskij-vyklyuchatel-3p-125a-c-10ka-va-47-100-ekf-proxima" TargetMode="External"/><Relationship Id="rId2373" Type="http://schemas.openxmlformats.org/officeDocument/2006/relationships/hyperlink" Target="https://ekfgroup.com/catalog/products/differencialnyj-avtomat-avdt-63n-1p-n-6a-c-100ma-ac-el-me-6ka-proxima-ekf" TargetMode="External"/><Relationship Id="rId17639" Type="http://schemas.openxmlformats.org/officeDocument/2006/relationships/hyperlink" Target="https://ekfgroup.com/catalog/products/strut-profil-dvojnoj-41-21-2-0-3000-ekf" TargetMode="External"/><Relationship Id="rId24855" Type="http://schemas.openxmlformats.org/officeDocument/2006/relationships/hyperlink" Target="https://ekfgroup.com/uploads/products/95FFB2D09833F6508D827B5FCB94EDB0.pdf" TargetMode="External"/><Relationship Id="rId35114" Type="http://schemas.openxmlformats.org/officeDocument/2006/relationships/hyperlink" Target="https://ekfgroup.com/uploads/products/B97306AD7CE7E8F169431E68666734FE.pdf" TargetMode="External"/><Relationship Id="rId5596" Type="http://schemas.openxmlformats.org/officeDocument/2006/relationships/hyperlink" Target="https://ekfgroup.com/catalog/products/knopka-ba31-zelenaya-no-ekf-proxima" TargetMode="External"/><Relationship Id="rId38337" Type="http://schemas.openxmlformats.org/officeDocument/2006/relationships/hyperlink" Target="https://ekfgroup.com/uploads/products/B97306AD7CE7E8F169431E68666734FE.pdf" TargetMode="External"/><Relationship Id="rId11050" Type="http://schemas.openxmlformats.org/officeDocument/2006/relationships/hyperlink" Target="https://ekfgroup.com/catalog/products/mufta-soedinitelnaya-dlya-metallorukava-15-ekf-proxima" TargetMode="External"/><Relationship Id="rId16722" Type="http://schemas.openxmlformats.org/officeDocument/2006/relationships/hyperlink" Target="https://ekfgroup.com/catalog/products/profil-p-u--obraznyj-1600mm-1-5mm-hdz-ekf" TargetMode="External"/><Relationship Id="rId1859" Type="http://schemas.openxmlformats.org/officeDocument/2006/relationships/hyperlink" Target="https://ekfgroup.com/catalog/products/differencialnyj-avtomat-ad-2-25a-30ma--ka-v-as-elektronnyj-zashhita-270v-4-5ka-ekf-proxima" TargetMode="External"/><Relationship Id="rId14273" Type="http://schemas.openxmlformats.org/officeDocument/2006/relationships/hyperlink" Target="https://ekfgroup.com/catalog/products/ugol-45-grad-goriz-50x500-1-2mm-hdz-ekf" TargetMode="External"/><Relationship Id="rId19945" Type="http://schemas.openxmlformats.org/officeDocument/2006/relationships/hyperlink" Target="https://ekfgroup.com/uploads/products/FB9AA7694FF61C897FFD55426FBF1C32.pdf" TargetMode="External"/><Relationship Id="rId37420" Type="http://schemas.openxmlformats.org/officeDocument/2006/relationships/hyperlink" Target="https://ekfgroup.com/uploads/products/B97306AD7CE7E8F169431E68666734FE.pdf" TargetMode="External"/><Relationship Id="rId17496" Type="http://schemas.openxmlformats.org/officeDocument/2006/relationships/hyperlink" Target="https://ekfgroup.com/catalog/products/strut-profil-41-41-1-5-2500-ekf" TargetMode="External"/><Relationship Id="rId10536" Type="http://schemas.openxmlformats.org/officeDocument/2006/relationships/hyperlink" Target="https://ekfgroup.com/catalog/products/samoreguliruyushhijsya-nagrevatelnyj-kabel-hsr-25f-25-vt-m-50-m-ftoroplast" TargetMode="External"/><Relationship Id="rId38194" Type="http://schemas.openxmlformats.org/officeDocument/2006/relationships/hyperlink" Target="https://ekfgroup.com/uploads/products/B97306AD7CE7E8F169431E68666734FE.pdf" TargetMode="External"/><Relationship Id="rId7208" Type="http://schemas.openxmlformats.org/officeDocument/2006/relationships/hyperlink" Target="https://ekfgroup.com/catalog/products/peremychka-cherez-odin-dlya-jxb-s-6-seraya-ekf-proxima" TargetMode="External"/><Relationship Id="rId24018" Type="http://schemas.openxmlformats.org/officeDocument/2006/relationships/hyperlink" Target="https://ekfgroup.com/uploads/products/" TargetMode="External"/><Relationship Id="rId31234" Type="http://schemas.openxmlformats.org/officeDocument/2006/relationships/hyperlink" Target="https://ekfgroup.com/uploads/products/F63654349A5A3AFAC3D73C6CA623FEFC.pdf" TargetMode="External"/><Relationship Id="rId13759" Type="http://schemas.openxmlformats.org/officeDocument/2006/relationships/hyperlink" Target="https://ekfgroup.com/catalog/products/ugol-45-grad-vert-vnesh-100x500-1-0mm-hdz-ekf" TargetMode="External"/><Relationship Id="rId20975" Type="http://schemas.openxmlformats.org/officeDocument/2006/relationships/hyperlink" Target="https://ekfgroup.com/uploads/products/69A5CFFF95CBFB4CF851CCD170C2F570.pdf" TargetMode="External"/><Relationship Id="rId34457" Type="http://schemas.openxmlformats.org/officeDocument/2006/relationships/hyperlink" Target="https://ekfgroup.com/uploads/products/E6951A85E4ABD202911E16329D6CCBA7.pdf" TargetMode="External"/><Relationship Id="rId36906" Type="http://schemas.openxmlformats.org/officeDocument/2006/relationships/hyperlink" Target="https://ekfgroup.com/uploads/products/B97306AD7CE7E8F169431E68666734FE.pdf" TargetMode="External"/><Relationship Id="rId12842" Type="http://schemas.openxmlformats.org/officeDocument/2006/relationships/hyperlink" Target="https://ekfgroup.com/catalog/products/otvetvitel-krest-80-200-1-2mm-ekf" TargetMode="External"/><Relationship Id="rId23101" Type="http://schemas.openxmlformats.org/officeDocument/2006/relationships/hyperlink" Target="https://ekfgroup.com/uploads/products/67BF20D4E14487E276319E0E4CC80791.pdf" TargetMode="External"/><Relationship Id="rId75" Type="http://schemas.openxmlformats.org/officeDocument/2006/relationships/hyperlink" Target="https://ekfgroup.com/catalog/products/vyklyuchatel-avtomaticheskij-av-6-3p-32a-l-6ka-ekf-averes" TargetMode="External"/><Relationship Id="rId7065" Type="http://schemas.openxmlformats.org/officeDocument/2006/relationships/hyperlink" Target="https://ekfgroup.com/catalog/products/otvetvitelnyj-szhim-ore-u872m-95-150-mm2-95-120-mm2-streamline" TargetMode="External"/><Relationship Id="rId9514" Type="http://schemas.openxmlformats.org/officeDocument/2006/relationships/hyperlink" Target="https://ekfgroup.com/catalog/products/schetchik-elektricheskoj-energii-modulnyj-skat-101e-1-5-40-sdm-ekf-proxima" TargetMode="External"/><Relationship Id="rId10393" Type="http://schemas.openxmlformats.org/officeDocument/2006/relationships/hyperlink" Target="https://ekfgroup.com/catalog/products/kabel-nagrevatelnyj-samoreguliruyushhijsya-dse-17p-30-vt-m-200-m-poliolefin-ekf-proxima" TargetMode="External"/><Relationship Id="rId19108" Type="http://schemas.openxmlformats.org/officeDocument/2006/relationships/hyperlink" Target="https://ekfgroup.com/catalog/products/zashhitnaya-reshetka-dlya-panelej-595-595" TargetMode="External"/><Relationship Id="rId26324" Type="http://schemas.openxmlformats.org/officeDocument/2006/relationships/hyperlink" Target="https://ekfgroup.com/uploads/products/022C116FAFAB3B8FF28801792CA70B61.pdf" TargetMode="External"/><Relationship Id="rId33540" Type="http://schemas.openxmlformats.org/officeDocument/2006/relationships/hyperlink" Target="https://ekfgroup.com/uploads/products/E6951A85E4ABD202911E16329D6CCBA7.pdf" TargetMode="External"/><Relationship Id="rId29547" Type="http://schemas.openxmlformats.org/officeDocument/2006/relationships/hyperlink" Target="https://ekfgroup.com/uploads/products/E929C7F587A9D797C6949025A3126DC4.pdf" TargetMode="External"/><Relationship Id="rId31091" Type="http://schemas.openxmlformats.org/officeDocument/2006/relationships/hyperlink" Target="https://ekfgroup.com/uploads/products/17F0B6DD28E62F98526155A4AE4F0C7F.pdf" TargetMode="External"/><Relationship Id="rId36763" Type="http://schemas.openxmlformats.org/officeDocument/2006/relationships/hyperlink" Target="https://ekfgroup.com/uploads/products/B97306AD7CE7E8F169431E68666734FE.pdf" TargetMode="External"/><Relationship Id="rId27098" Type="http://schemas.openxmlformats.org/officeDocument/2006/relationships/hyperlink" Target="https://ekfgroup.com/uploads/products/2D45F7BC84A7385D141007B9C8E35310.pdf" TargetMode="External"/><Relationship Id="rId3328" Type="http://schemas.openxmlformats.org/officeDocument/2006/relationships/hyperlink" Target="https://ekfgroup.com/catalog/products/kontaktor-kte-reversivnyj-115a-230v-2no-ekf-proxima" TargetMode="External"/><Relationship Id="rId20138" Type="http://schemas.openxmlformats.org/officeDocument/2006/relationships/hyperlink" Target="https://ekfgroup.com/uploads/products/BC3E350DD918AD33F2AD379364D72ECD.pdf" TargetMode="External"/><Relationship Id="rId9371" Type="http://schemas.openxmlformats.org/officeDocument/2006/relationships/hyperlink" Target="https://ekfgroup.com/catalog/products/transformator-toka-tte-100-1500-5a-klass-tochnosti-0-5-ekf-proxima-1" TargetMode="External"/><Relationship Id="rId26181" Type="http://schemas.openxmlformats.org/officeDocument/2006/relationships/hyperlink" Target="https://ekfgroup.com/uploads/products/022C116FAFAB3B8FF28801792CA70B61.pdf" TargetMode="External"/><Relationship Id="rId28630" Type="http://schemas.openxmlformats.org/officeDocument/2006/relationships/hyperlink" Target="https://ekfgroup.com/uploads/products/E32A76570050D1673D59ECC83E92A0E6.pdf" TargetMode="External"/><Relationship Id="rId30577" Type="http://schemas.openxmlformats.org/officeDocument/2006/relationships/hyperlink" Target="https://ekfgroup.com/uploads/products/BD75242E55B7D0A4CC829418B7B27EEB.pdf" TargetMode="External"/><Relationship Id="rId730" Type="http://schemas.openxmlformats.org/officeDocument/2006/relationships/hyperlink" Target="https://ekfgroup.com/catalog/products/avtomaticheskij-vyklyuchatel-2p-25a-d-10ka-va-47-100-ekf-proxima" TargetMode="External"/><Relationship Id="rId2411" Type="http://schemas.openxmlformats.org/officeDocument/2006/relationships/hyperlink" Target="https://ekfgroup.com/catalog/products/differencialnyj-avtomat-dva-10-1p-n-13a-b-30ma-a-10ka-ekf-averes" TargetMode="External"/><Relationship Id="rId12005" Type="http://schemas.openxmlformats.org/officeDocument/2006/relationships/hyperlink" Target="https://ekfgroup.com/catalog/products/machta-molniepriemnaya-sekcionnaya-aktivnaya-stalnaya-c-flagom-mmsas-f-18-l-18m-ekf-proxima" TargetMode="External"/><Relationship Id="rId5634" Type="http://schemas.openxmlformats.org/officeDocument/2006/relationships/hyperlink" Target="https://ekfgroup.com/catalog/products/pereklyuchatel-bk21-2p-c-sinej-podstvetkoj-24v-no-ekf-proxima" TargetMode="External"/><Relationship Id="rId15228" Type="http://schemas.openxmlformats.org/officeDocument/2006/relationships/hyperlink" Target="https://ekfgroup.com/catalog/products/flanec-soedin-80x400-1-5mm-ekf" TargetMode="External"/><Relationship Id="rId22444" Type="http://schemas.openxmlformats.org/officeDocument/2006/relationships/hyperlink" Target="https://ekfgroup.com/uploads/products/31DA00D032ADA302274F24B355C5DE4F.pdf" TargetMode="External"/><Relationship Id="rId3185" Type="http://schemas.openxmlformats.org/officeDocument/2006/relationships/hyperlink" Target="https://ekfgroup.com/catalog/products/vyklyuchatel-avtomaticheskij-va-45-3200-3200-3p-80ka-stacionarnyj-v2-ekf" TargetMode="External"/><Relationship Id="rId8857" Type="http://schemas.openxmlformats.org/officeDocument/2006/relationships/hyperlink" Target="https://ekfgroup.com/catalog/products/dyubel--omut-6-12-mm-dlya-ploskogo-kabelya-chernyj-100-sht-ekf-proxima" TargetMode="External"/><Relationship Id="rId25667" Type="http://schemas.openxmlformats.org/officeDocument/2006/relationships/hyperlink" Target="https://ekfgroup.com/uploads/products/022C116FAFAB3B8FF28801792CA70B61.pdf" TargetMode="External"/><Relationship Id="rId32883" Type="http://schemas.openxmlformats.org/officeDocument/2006/relationships/hyperlink" Target="https://ekfgroup.com/uploads/products/E6951A85E4ABD202911E16329D6CCBA7.pdf" TargetMode="External"/><Relationship Id="rId39149" Type="http://schemas.openxmlformats.org/officeDocument/2006/relationships/hyperlink" Target="https://ekfgroup.com/uploads/products/DFA8BD86910DB5686E9F3044FC122626.pdf" TargetMode="External"/><Relationship Id="rId14311" Type="http://schemas.openxmlformats.org/officeDocument/2006/relationships/hyperlink" Target="https://ekfgroup.com/catalog/products/ugol-45-grad-goriz-80x150-1-2mm-ekf" TargetMode="External"/><Relationship Id="rId7940" Type="http://schemas.openxmlformats.org/officeDocument/2006/relationships/hyperlink" Target="https://ekfgroup.com/catalog/products/klemmnaya-kolodka-vintovaya-2-5-ut-sinyaya" TargetMode="External"/><Relationship Id="rId17534" Type="http://schemas.openxmlformats.org/officeDocument/2006/relationships/hyperlink" Target="https://ekfgroup.com/catalog/products/strut-profil-41-41-2-0-1600-ekf" TargetMode="External"/><Relationship Id="rId24750" Type="http://schemas.openxmlformats.org/officeDocument/2006/relationships/hyperlink" Target="https://ekfgroup.com/uploads/products/F4F70BED8583CFBCB06B6B3A9054FF41.pdf" TargetMode="External"/><Relationship Id="rId38232" Type="http://schemas.openxmlformats.org/officeDocument/2006/relationships/hyperlink" Target="https://ekfgroup.com/uploads/products/B97306AD7CE7E8F169431E68666734FE.pdf" TargetMode="External"/><Relationship Id="rId5491" Type="http://schemas.openxmlformats.org/officeDocument/2006/relationships/hyperlink" Target="https://ekfgroup.com/catalog/products/paketnyj-vyklyuchatel-pv-3-40-m3-isp-1-ekf-proxima" TargetMode="External"/><Relationship Id="rId15085" Type="http://schemas.openxmlformats.org/officeDocument/2006/relationships/hyperlink" Target="https://ekfgroup.com/catalog/products/flanec-soedin-100x300-1-5mm-hdz-ekf" TargetMode="External"/><Relationship Id="rId27973" Type="http://schemas.openxmlformats.org/officeDocument/2006/relationships/hyperlink" Target="https://ekfgroup.com/uploads/products/A4B776318F4385D5D212DF821579F9E4.pdf" TargetMode="External"/><Relationship Id="rId1754" Type="http://schemas.openxmlformats.org/officeDocument/2006/relationships/hyperlink" Target="https://ekfgroup.com/catalog/products/differencialnyj-avtomat-dva-6-1p-n-40a-d-100ma-a-6ka-ekf-averes" TargetMode="External"/><Relationship Id="rId11348" Type="http://schemas.openxmlformats.org/officeDocument/2006/relationships/hyperlink" Target="https://ekfgroup.com/catalog/products/vstraivaemyj-nastolnyj-lyuchok-4-modulya-c-line" TargetMode="External"/><Relationship Id="rId4977" Type="http://schemas.openxmlformats.org/officeDocument/2006/relationships/hyperlink" Target="https://ekfgroup.com/catalog/products/vyklyuchatel-nagruzki-4p-40a-vn-29-ekf-basic" TargetMode="External"/><Relationship Id="rId17391" Type="http://schemas.openxmlformats.org/officeDocument/2006/relationships/hyperlink" Target="https://ekfgroup.com/catalog/products/strut-profil-41-21-2-0-3000-ekf" TargetMode="External"/><Relationship Id="rId19840" Type="http://schemas.openxmlformats.org/officeDocument/2006/relationships/hyperlink" Target="https://ekfgroup.com/uploads/products/FB9AA7694FF61C897FFD55426FBF1C32.pdf" TargetMode="External"/><Relationship Id="rId32046" Type="http://schemas.openxmlformats.org/officeDocument/2006/relationships/hyperlink" Target="https://ekfgroup.com/uploads/products/E6951A85E4ABD202911E16329D6CCBA7.pdf" TargetMode="External"/><Relationship Id="rId37718" Type="http://schemas.openxmlformats.org/officeDocument/2006/relationships/hyperlink" Target="https://ekfgroup.com/uploads/products/B97306AD7CE7E8F169431E68666734FE.pdf" TargetMode="External"/><Relationship Id="rId21787" Type="http://schemas.openxmlformats.org/officeDocument/2006/relationships/hyperlink" Target="https://ekfgroup.com/uploads/products/B0462DE955A72F04EA0B9C211F2C6DC8.pdf" TargetMode="External"/><Relationship Id="rId35269" Type="http://schemas.openxmlformats.org/officeDocument/2006/relationships/hyperlink" Target="https://ekfgroup.com/uploads/products/B97306AD7CE7E8F169431E68666734FE.pdf" TargetMode="External"/><Relationship Id="rId7103" Type="http://schemas.openxmlformats.org/officeDocument/2006/relationships/hyperlink" Target="https://ekfgroup.com/catalog/products/terminal-klemmnyj-tc-1503-do-70-mm2-150a-3-klemmnye-pary-ekf-proxima" TargetMode="External"/><Relationship Id="rId10431" Type="http://schemas.openxmlformats.org/officeDocument/2006/relationships/hyperlink" Target="https://ekfgroup.com/catalog/products/sekciya-nagrevatelnaya-rezistivnaya-odnozhilnaya-30-vt-m-ice-dam-free-40-m-1210-vt" TargetMode="External"/><Relationship Id="rId13654" Type="http://schemas.openxmlformats.org/officeDocument/2006/relationships/hyperlink" Target="https://ekfgroup.com/catalog/products/pere-odnik-po-shirine-centralnyj-50-50-200mm-hdz-ekf" TargetMode="External"/><Relationship Id="rId20870" Type="http://schemas.openxmlformats.org/officeDocument/2006/relationships/hyperlink" Target="https://ekfgroup.com/uploads/products/69A5CFFF95CBFB4CF851CCD170C2F570.pdf" TargetMode="External"/><Relationship Id="rId36801" Type="http://schemas.openxmlformats.org/officeDocument/2006/relationships/hyperlink" Target="https://ekfgroup.com/uploads/products/B97306AD7CE7E8F169431E68666734FE.pdf" TargetMode="External"/><Relationship Id="rId16877" Type="http://schemas.openxmlformats.org/officeDocument/2006/relationships/hyperlink" Target="https://ekfgroup.com/catalog/products/profil-s-wp--obraznyj-2000-mm-2-0mm-ekf" TargetMode="External"/><Relationship Id="rId27136" Type="http://schemas.openxmlformats.org/officeDocument/2006/relationships/hyperlink" Target="https://ekfgroup.com/uploads/products/022C116FAFAB3B8FF28801792CA70B61.pdf" TargetMode="External"/><Relationship Id="rId34352" Type="http://schemas.openxmlformats.org/officeDocument/2006/relationships/hyperlink" Target="https://ekfgroup.com/uploads/products/E6951A85E4ABD202911E16329D6CCBA7.pdf" TargetMode="External"/><Relationship Id="rId37575" Type="http://schemas.openxmlformats.org/officeDocument/2006/relationships/hyperlink" Target="https://ekfgroup.com/uploads/products/B97306AD7CE7E8F169431E68666734FE.pdf" TargetMode="External"/><Relationship Id="rId19003" Type="http://schemas.openxmlformats.org/officeDocument/2006/relationships/hyperlink" Target="https://ekfgroup.com/catalog/products/svetilnik-svetodiodnyj-zhk-krug-dpo-1006-24vt-4000k-ip65-ekf" TargetMode="External"/><Relationship Id="rId30615" Type="http://schemas.openxmlformats.org/officeDocument/2006/relationships/hyperlink" Target="https://ekfgroup.com/uploads/products/BD75242E55B7D0A4CC829418B7B27EEB.pdf" TargetMode="External"/><Relationship Id="rId15960" Type="http://schemas.openxmlformats.org/officeDocument/2006/relationships/hyperlink" Target="https://ekfgroup.com/catalog/products/pere-odnik-po-shirine-levostoronnij-lestnichnyj-usilennyj-100-700-400-mm-2-mm-hdz-ekf" TargetMode="External"/><Relationship Id="rId29442" Type="http://schemas.openxmlformats.org/officeDocument/2006/relationships/hyperlink" Target="https://ekfgroup.com/uploads/products/E929C7F587A9D797C6949025A3126DC4.pdf" TargetMode="External"/><Relationship Id="rId31389" Type="http://schemas.openxmlformats.org/officeDocument/2006/relationships/hyperlink" Target="https://ekfgroup.com/uploads/products/91C9696B3EFF1FCDC8A3280884ADA257.pdf" TargetMode="External"/><Relationship Id="rId33838" Type="http://schemas.openxmlformats.org/officeDocument/2006/relationships/hyperlink" Target="https://ekfgroup.com/uploads/products/E6951A85E4ABD202911E16329D6CCBA7.pdf" TargetMode="External"/><Relationship Id="rId3223" Type="http://schemas.openxmlformats.org/officeDocument/2006/relationships/hyperlink" Target="https://ekfgroup.com/catalog/products/avtomaticheskij-vyklyuchatel-va-450-1600-630a-3p-55ka-vykatnoj-ekf" TargetMode="External"/><Relationship Id="rId20033" Type="http://schemas.openxmlformats.org/officeDocument/2006/relationships/hyperlink" Target="https://ekfgroup.com/uploads/products/FB9AA7694FF61C897FFD55426FBF1C32.pdf" TargetMode="External"/><Relationship Id="rId25705" Type="http://schemas.openxmlformats.org/officeDocument/2006/relationships/hyperlink" Target="https://ekfgroup.com/uploads/products/022C116FAFAB3B8FF28801792CA70B61.pdf" TargetMode="External"/><Relationship Id="rId32921" Type="http://schemas.openxmlformats.org/officeDocument/2006/relationships/hyperlink" Target="https://ekfgroup.com/uploads/products/E6951A85E4ABD202911E16329D6CCBA7.pdf" TargetMode="External"/><Relationship Id="rId6446" Type="http://schemas.openxmlformats.org/officeDocument/2006/relationships/hyperlink" Target="https://ekfgroup.com/catalog/products/montazhnaya-panel-fort-v300-sh1000-ekf-proxima" TargetMode="External"/><Relationship Id="rId23256" Type="http://schemas.openxmlformats.org/officeDocument/2006/relationships/hyperlink" Target="https://ekfgroup.com/uploads/products/CED7A1BC0A07591E03531CEA0E4B4427.pdf" TargetMode="External"/><Relationship Id="rId28928" Type="http://schemas.openxmlformats.org/officeDocument/2006/relationships/hyperlink" Target="https://ekfgroup.com/uploads/products/F5297CBB79DBE97D983733D7944DBD3A.pdf" TargetMode="External"/><Relationship Id="rId30472" Type="http://schemas.openxmlformats.org/officeDocument/2006/relationships/hyperlink" Target="https://ekfgroup.com/uploads/products/98E664E1E8CAC2A5536728FD037FFAE0.pdf" TargetMode="External"/><Relationship Id="rId9669" Type="http://schemas.openxmlformats.org/officeDocument/2006/relationships/hyperlink" Target="https://ekfgroup.com/catalog/products/murmansk-blok-rozetka-1-m-16a-s-zazemleniem-s-kryshkoj-2-kl-vyklyuchatel-ip54-seryj-ekf" TargetMode="External"/><Relationship Id="rId12997" Type="http://schemas.openxmlformats.org/officeDocument/2006/relationships/hyperlink" Target="https://ekfgroup.com/catalog/products/otvetvitel-nakladnoj-t-obraznyj-50-300mm-ekf" TargetMode="External"/><Relationship Id="rId26479" Type="http://schemas.openxmlformats.org/officeDocument/2006/relationships/hyperlink" Target="https://ekfgroup.com/uploads/products/F5297CBB79DBE97D983733D7944DBD3A.pdf" TargetMode="External"/><Relationship Id="rId33695" Type="http://schemas.openxmlformats.org/officeDocument/2006/relationships/hyperlink" Target="https://ekfgroup.com/uploads/products/E6951A85E4ABD202911E16329D6CCBA7.pdf" TargetMode="External"/><Relationship Id="rId2709" Type="http://schemas.openxmlformats.org/officeDocument/2006/relationships/hyperlink" Target="https://ekfgroup.com/catalog/products/av-power-2-ruchnoj-povorotnyj-privod-cs1" TargetMode="External"/><Relationship Id="rId15123" Type="http://schemas.openxmlformats.org/officeDocument/2006/relationships/hyperlink" Target="https://ekfgroup.com/catalog/products/flanec-soedin-50x100-1-5mm-hdz-ekf" TargetMode="External"/><Relationship Id="rId3080" Type="http://schemas.openxmlformats.org/officeDocument/2006/relationships/hyperlink" Target="https://ekfgroup.com/catalog/products/vyklyuchatel-avtomaticheskij-va-99m-63-16a-3p-25ka-ekf-proxima" TargetMode="External"/><Relationship Id="rId8752" Type="http://schemas.openxmlformats.org/officeDocument/2006/relationships/hyperlink" Target="https://ekfgroup.com/catalog/products/termousazhivaemaya-trubka-tut-ng-8-4-nabor-7-cvetov-po-3sht-100mm-ekf-proxima" TargetMode="External"/><Relationship Id="rId18346" Type="http://schemas.openxmlformats.org/officeDocument/2006/relationships/hyperlink" Target="https://ekfgroup.com/catalog/products/samorez-s-press-shajboj-4-2x32-ostryj-ekf" TargetMode="External"/><Relationship Id="rId25562" Type="http://schemas.openxmlformats.org/officeDocument/2006/relationships/hyperlink" Target="https://ekfgroup.com/uploads/products/022C116FAFAB3B8FF28801792CA70B61.pdf" TargetMode="External"/><Relationship Id="rId39044" Type="http://schemas.openxmlformats.org/officeDocument/2006/relationships/hyperlink" Target="https://ekfgroup.com/uploads/products/46A62CE18E460F4341B37205F87ADC72.pdf" TargetMode="External"/><Relationship Id="rId28785" Type="http://schemas.openxmlformats.org/officeDocument/2006/relationships/hyperlink" Target="https://ekfgroup.com/uploads/products/F5297CBB79DBE97D983733D7944DBD3A.pdf" TargetMode="External"/><Relationship Id="rId14609" Type="http://schemas.openxmlformats.org/officeDocument/2006/relationships/hyperlink" Target="https://ekfgroup.com/catalog/products/ugol-90-grad-vert-vnutr-100x100-1-2mm-hdz-ekf" TargetMode="External"/><Relationship Id="rId21825" Type="http://schemas.openxmlformats.org/officeDocument/2006/relationships/hyperlink" Target="https://ekfgroup.com/uploads/products/07072928D19D31BF1F7172C6E516647A.pdf" TargetMode="External"/><Relationship Id="rId885" Type="http://schemas.openxmlformats.org/officeDocument/2006/relationships/hyperlink" Target="https://ekfgroup.com/catalog/products/privod-motornyj-s-rezhimom-avtovzvoda-av-m6s-ekf-averes" TargetMode="External"/><Relationship Id="rId2566" Type="http://schemas.openxmlformats.org/officeDocument/2006/relationships/hyperlink" Target="https://ekfgroup.com/catalog/products/differencialnyj-avtomat-avdt-63m-6a-10ma-1mod-ar-b-elektronnyj-tip-as-6ka-ekf-proxima" TargetMode="External"/><Relationship Id="rId35307" Type="http://schemas.openxmlformats.org/officeDocument/2006/relationships/hyperlink" Target="https://ekfgroup.com/uploads/products/B97306AD7CE7E8F169431E68666734FE.pdf" TargetMode="External"/><Relationship Id="rId5789" Type="http://schemas.openxmlformats.org/officeDocument/2006/relationships/hyperlink" Target="https://ekfgroup.com/catalog/products/lyuk-revizionnyj-metall-400-400-sh-v-vnutr-ekf-basic" TargetMode="External"/><Relationship Id="rId22599" Type="http://schemas.openxmlformats.org/officeDocument/2006/relationships/hyperlink" Target="https://ekfgroup.com/uploads/products/31DA00D032ADA302274F24B355C5DE4F.pdf" TargetMode="External"/><Relationship Id="rId11243" Type="http://schemas.openxmlformats.org/officeDocument/2006/relationships/hyperlink" Target="https://ekfgroup.com/catalog/products/korobka-ustanovochnaya-sbornaya-pro-odnaya-kmt-010-4007-dlya-tverdy-sten-71-45-s-samorezami-rozn-stiker-ekf" TargetMode="External"/><Relationship Id="rId16915" Type="http://schemas.openxmlformats.org/officeDocument/2006/relationships/hyperlink" Target="https://ekfgroup.com/catalog/products/konsol-usilennaya-osn-600mm-2-5mm-inox-ekf" TargetMode="External"/><Relationship Id="rId4872" Type="http://schemas.openxmlformats.org/officeDocument/2006/relationships/hyperlink" Target="https://ekfgroup.com/catalog/products/plavkaya-vstavka-ppn-35-250-125a-gabarit-1-ekf-proxima" TargetMode="External"/><Relationship Id="rId14466" Type="http://schemas.openxmlformats.org/officeDocument/2006/relationships/hyperlink" Target="https://ekfgroup.com/catalog/products/ugol-90-grad-vert-vnesh-50x100-1-2mm-ekf" TargetMode="External"/><Relationship Id="rId21682" Type="http://schemas.openxmlformats.org/officeDocument/2006/relationships/hyperlink" Target="https://ekfgroup.com/uploads/products/B0462DE955A72F04EA0B9C211F2C6DC8.pdf" TargetMode="External"/><Relationship Id="rId35164" Type="http://schemas.openxmlformats.org/officeDocument/2006/relationships/hyperlink" Target="https://ekfgroup.com/uploads/products/B97306AD7CE7E8F169431E68666734FE.pdf" TargetMode="External"/><Relationship Id="rId37613" Type="http://schemas.openxmlformats.org/officeDocument/2006/relationships/hyperlink" Target="https://ekfgroup.com/uploads/products/B97306AD7CE7E8F169431E68666734FE.pdf" TargetMode="External"/><Relationship Id="rId17689" Type="http://schemas.openxmlformats.org/officeDocument/2006/relationships/hyperlink" Target="https://ekfgroup.com/catalog/products/strut-profil-dvojnoj-41-21-1-5-600-hdz-ekf" TargetMode="External"/><Relationship Id="rId38387" Type="http://schemas.openxmlformats.org/officeDocument/2006/relationships/hyperlink" Target="https://ekfgroup.com/uploads/products/B97306AD7CE7E8F169431E68666734FE.pdf" TargetMode="External"/><Relationship Id="rId10729" Type="http://schemas.openxmlformats.org/officeDocument/2006/relationships/hyperlink" Target="https://ekfgroup.com/catalog/products/zaglushka-15-10-4-sht-plast-ekf-proxima-pod-temnoe-derevo" TargetMode="External"/><Relationship Id="rId27031" Type="http://schemas.openxmlformats.org/officeDocument/2006/relationships/hyperlink" Target="https://ekfgroup.com/uploads/products/917A850C79245EBBFDBF4F91F2422BBB.pdf" TargetMode="External"/><Relationship Id="rId31427" Type="http://schemas.openxmlformats.org/officeDocument/2006/relationships/hyperlink" Target="https://ekfgroup.com/uploads/products/91C9696B3EFF1FCDC8A3280884ADA257.pdf" TargetMode="External"/><Relationship Id="rId16772" Type="http://schemas.openxmlformats.org/officeDocument/2006/relationships/hyperlink" Target="https://ekfgroup.com/catalog/products/profil-p-u--obraznyj-3000mm-2-0mm-hdz-ekf" TargetMode="External"/><Relationship Id="rId37470" Type="http://schemas.openxmlformats.org/officeDocument/2006/relationships/hyperlink" Target="https://ekfgroup.com/uploads/products/B97306AD7CE7E8F169431E68666734FE.pdf" TargetMode="External"/><Relationship Id="rId19995" Type="http://schemas.openxmlformats.org/officeDocument/2006/relationships/hyperlink" Target="https://ekfgroup.com/uploads/products/FB9AA7694FF61C897FFD55426FBF1C32.pdf" TargetMode="External"/><Relationship Id="rId4035" Type="http://schemas.openxmlformats.org/officeDocument/2006/relationships/hyperlink" Target="https://ekfgroup.com/catalog/products/tajmer-elektronnyj-mnogofunkcionalnyj-tm-24-ekf-proxima" TargetMode="External"/><Relationship Id="rId30510" Type="http://schemas.openxmlformats.org/officeDocument/2006/relationships/hyperlink" Target="https://ekfgroup.com/uploads/products/BD75242E55B7D0A4CC829418B7B27EEB.pdf" TargetMode="External"/><Relationship Id="rId9707" Type="http://schemas.openxmlformats.org/officeDocument/2006/relationships/hyperlink" Target="https://ekfgroup.com/catalog/products/minsk-vyklyuchatel-1-klavishnyj-sp-s-indikatorom-10a-belyj-ekf-basic" TargetMode="External"/><Relationship Id="rId10586" Type="http://schemas.openxmlformats.org/officeDocument/2006/relationships/hyperlink" Target="https://ekfgroup.com/catalog/products/kabel-nagrevatelnyj-rgn-1000" TargetMode="External"/><Relationship Id="rId26517" Type="http://schemas.openxmlformats.org/officeDocument/2006/relationships/hyperlink" Target="https://ekfgroup.com/uploads/products/022C116FAFAB3B8FF28801792CA70B61.pdf" TargetMode="External"/><Relationship Id="rId33733" Type="http://schemas.openxmlformats.org/officeDocument/2006/relationships/hyperlink" Target="https://ekfgroup.com/uploads/products/E6951A85E4ABD202911E16329D6CCBA7.pdf" TargetMode="External"/><Relationship Id="rId7258" Type="http://schemas.openxmlformats.org/officeDocument/2006/relationships/hyperlink" Target="https://ekfgroup.com/catalog/products/markery-dlya-jxb-st-1-5-s-numeraciej-100-150-10-sht-ekf-proxima" TargetMode="External"/><Relationship Id="rId24068" Type="http://schemas.openxmlformats.org/officeDocument/2006/relationships/hyperlink" Target="https://ekfgroup.com/uploads/products/DE2B52B644E66956B86600B2BBC4B61C.pdf" TargetMode="External"/><Relationship Id="rId31284" Type="http://schemas.openxmlformats.org/officeDocument/2006/relationships/hyperlink" Target="https://ekfgroup.com/uploads/products/F63654349A5A3AFAC3D73C6CA623FEFC.pdf" TargetMode="External"/><Relationship Id="rId36956" Type="http://schemas.openxmlformats.org/officeDocument/2006/relationships/hyperlink" Target="https://ekfgroup.com/uploads/products/B97306AD7CE7E8F169431E68666734FE.pdf" TargetMode="External"/><Relationship Id="rId6341" Type="http://schemas.openxmlformats.org/officeDocument/2006/relationships/hyperlink" Target="https://ekfgroup.com/catalog/products/panel-montazhnaya-480-710-2-k-vru-unit-b-800-g-i-shho-70-unit-ekf-proxima" TargetMode="External"/><Relationship Id="rId23151" Type="http://schemas.openxmlformats.org/officeDocument/2006/relationships/hyperlink" Target="https://ekfgroup.com/uploads/products/B98D4AAE7C4EB00DDBDFAF58F52A88F5.pdf" TargetMode="External"/><Relationship Id="rId25600" Type="http://schemas.openxmlformats.org/officeDocument/2006/relationships/hyperlink" Target="https://ekfgroup.com/uploads/products/022C116FAFAB3B8FF28801792CA70B61.pdf" TargetMode="External"/><Relationship Id="rId9564" Type="http://schemas.openxmlformats.org/officeDocument/2006/relationships/hyperlink" Target="https://ekfgroup.com/catalog/products/vd-723-voltmetr-cifrovoj-na-panel-72-72-tre-faznyj-ekf-proxima" TargetMode="External"/><Relationship Id="rId12892" Type="http://schemas.openxmlformats.org/officeDocument/2006/relationships/hyperlink" Target="https://ekfgroup.com/catalog/products/otvetvitel-nakladnoj-t-obraz-100-100-1-5mm-hdz-ekf" TargetMode="External"/><Relationship Id="rId19158" Type="http://schemas.openxmlformats.org/officeDocument/2006/relationships/hyperlink" Target="https://ekfgroup.com/catalog/products/piktogramma-vyezd-nalevo-320-120mm-dlya-exit-safeway-40-ekf" TargetMode="External"/><Relationship Id="rId28823" Type="http://schemas.openxmlformats.org/officeDocument/2006/relationships/hyperlink" Target="https://ekfgroup.com/uploads/products/851C245BC4C95A5165BA2715E5548A92.pdf" TargetMode="External"/><Relationship Id="rId26374" Type="http://schemas.openxmlformats.org/officeDocument/2006/relationships/hyperlink" Target="https://ekfgroup.com/uploads/products/F5297CBB79DBE97D983733D7944DBD3A.pdf" TargetMode="External"/><Relationship Id="rId33590" Type="http://schemas.openxmlformats.org/officeDocument/2006/relationships/hyperlink" Target="https://ekfgroup.com/uploads/products/E6951A85E4ABD202911E16329D6CCBA7.pdf" TargetMode="External"/><Relationship Id="rId923" Type="http://schemas.openxmlformats.org/officeDocument/2006/relationships/hyperlink" Target="https://ekfgroup.com/catalog/products/ustrojstvo-zashhity-ot-dugovogo-proboya-1p-n-25a-c-6-ka-uzdp-ekf-proxima" TargetMode="External"/><Relationship Id="rId2604" Type="http://schemas.openxmlformats.org/officeDocument/2006/relationships/hyperlink" Target="https://ekfgroup.com/catalog/products/avtomaticheskij-vyklyuchatel-av-power-1-3-16a-80ka-tr-ekf-averes" TargetMode="External"/><Relationship Id="rId29597" Type="http://schemas.openxmlformats.org/officeDocument/2006/relationships/hyperlink" Target="https://ekfgroup.com/uploads/products/F5297CBB79DBE97D983733D7944DBD3A.pdf" TargetMode="External"/><Relationship Id="rId5827" Type="http://schemas.openxmlformats.org/officeDocument/2006/relationships/hyperlink" Target="https://ekfgroup.com/catalog/products/vstraivaemyj-slabotochnyj-shhit-nova-4-gabarit-s-metallicheskoj-perforirovannoj-dveryu-ip40-ekf-proxima" TargetMode="External"/><Relationship Id="rId18241" Type="http://schemas.openxmlformats.org/officeDocument/2006/relationships/hyperlink" Target="https://ekfgroup.com/catalog/products/strut-stojka-dvojnaya-41-41-500mm-ekf" TargetMode="External"/><Relationship Id="rId22637" Type="http://schemas.openxmlformats.org/officeDocument/2006/relationships/hyperlink" Target="https://ekfgroup.com/uploads/products/31DA00D032ADA302274F24B355C5DE4F.pdf" TargetMode="External"/><Relationship Id="rId3378" Type="http://schemas.openxmlformats.org/officeDocument/2006/relationships/hyperlink" Target="https://ekfgroup.com/catalog/products/kontaktor-modulnyj-km-40a-3no-nc-3-mod-ekf-proxima" TargetMode="External"/><Relationship Id="rId20188" Type="http://schemas.openxmlformats.org/officeDocument/2006/relationships/hyperlink" Target="https://ekfgroup.com/uploads/products/BC3E350DD918AD33F2AD379364D72ECD.pdf" TargetMode="External"/><Relationship Id="rId28680" Type="http://schemas.openxmlformats.org/officeDocument/2006/relationships/hyperlink" Target="https://ekfgroup.com/uploads/products/E32A76570050D1673D59ECC83E92A0E6.pdf" TargetMode="External"/><Relationship Id="rId36119" Type="http://schemas.openxmlformats.org/officeDocument/2006/relationships/hyperlink" Target="https://ekfgroup.com/uploads/products/B97306AD7CE7E8F169431E68666734FE.pdf" TargetMode="External"/><Relationship Id="rId780" Type="http://schemas.openxmlformats.org/officeDocument/2006/relationships/hyperlink" Target="https://ekfgroup.com/catalog/products/avtomaticheskij-vyklyuchatel-va-47-125-3p-10a-c-15ka-ekf-proxima" TargetMode="External"/><Relationship Id="rId2461" Type="http://schemas.openxmlformats.org/officeDocument/2006/relationships/hyperlink" Target="https://ekfgroup.com/catalog/products/differencialnyj-avtomat-dva-10-1p-n-25a-b-300ma-a-10ka-ekf-averes" TargetMode="External"/><Relationship Id="rId4910" Type="http://schemas.openxmlformats.org/officeDocument/2006/relationships/hyperlink" Target="https://ekfgroup.com/catalog/products/plavkaya-vstavka-cilindricheskaya-pvc-10-38-0-5a-ekf-proxima" TargetMode="External"/><Relationship Id="rId12055" Type="http://schemas.openxmlformats.org/officeDocument/2006/relationships/hyperlink" Target="https://ekfgroup.com/catalog/products/kronshtejn-prizhimnoj-dlya-truby-d-115mm-ekf-proxima" TargetMode="External"/><Relationship Id="rId14504" Type="http://schemas.openxmlformats.org/officeDocument/2006/relationships/hyperlink" Target="https://ekfgroup.com/catalog/products/ugol-90-grad-vert-vnesh-50x400-1-2mm-ekf" TargetMode="External"/><Relationship Id="rId21720" Type="http://schemas.openxmlformats.org/officeDocument/2006/relationships/hyperlink" Target="https://ekfgroup.com/uploads/products/B0462DE955A72F04EA0B9C211F2C6DC8.pdf" TargetMode="External"/><Relationship Id="rId35202" Type="http://schemas.openxmlformats.org/officeDocument/2006/relationships/hyperlink" Target="https://ekfgroup.com/uploads/products/B97306AD7CE7E8F169431E68666734FE.pdf" TargetMode="External"/><Relationship Id="rId17727" Type="http://schemas.openxmlformats.org/officeDocument/2006/relationships/hyperlink" Target="https://ekfgroup.com/catalog/products/strut-profil-dvojnoj-41-21-2-0-2500-hdz-ekf" TargetMode="External"/><Relationship Id="rId24943" Type="http://schemas.openxmlformats.org/officeDocument/2006/relationships/hyperlink" Target="https://ekfgroup.com/uploads/products/7DCA81087BFFFC0FBBD7BF48EDE9BD07.pdf" TargetMode="External"/><Relationship Id="rId5684" Type="http://schemas.openxmlformats.org/officeDocument/2006/relationships/hyperlink" Target="https://ekfgroup.com/catalog/products/shhit-raspred-navesnoj-shhrn-48-620-310-120-ip54-ekf-proxima" TargetMode="External"/><Relationship Id="rId15278" Type="http://schemas.openxmlformats.org/officeDocument/2006/relationships/hyperlink" Target="https://ekfgroup.com/catalog/products/lotok-lestn-100-500-3000-1-2-mm-ekf" TargetMode="External"/><Relationship Id="rId22494" Type="http://schemas.openxmlformats.org/officeDocument/2006/relationships/hyperlink" Target="https://ekfgroup.com/uploads/products/31DA00D032ADA302274F24B355C5DE4F.pdf" TargetMode="External"/><Relationship Id="rId38425" Type="http://schemas.openxmlformats.org/officeDocument/2006/relationships/hyperlink" Target="https://ekfgroup.com/uploads/products/B97306AD7CE7E8F169431E68666734FE.pdf" TargetMode="External"/><Relationship Id="rId1947" Type="http://schemas.openxmlformats.org/officeDocument/2006/relationships/hyperlink" Target="https://ekfgroup.com/catalog/products/differencialnyj-avtomat-avdt-63-16a-100ma-arakteristika-c-el-me-tip-as-6ka-ekf-proxima" TargetMode="External"/><Relationship Id="rId14361" Type="http://schemas.openxmlformats.org/officeDocument/2006/relationships/hyperlink" Target="https://ekfgroup.com/catalog/products/ugol-45-grad-goriz-80-600mm-hdz-ekf" TargetMode="External"/><Relationship Id="rId16810" Type="http://schemas.openxmlformats.org/officeDocument/2006/relationships/hyperlink" Target="https://ekfgroup.com/catalog/products/profil-p-u--obraznyj-800mm-2-5mm-hdz-ekf" TargetMode="External"/><Relationship Id="rId39199" Type="http://schemas.openxmlformats.org/officeDocument/2006/relationships/hyperlink" Target="https://ekfgroup.com/uploads/products/CC0AA6B4AB67CDD6C5AE7F6AB7E3BE9D.pdf" TargetMode="External"/><Relationship Id="rId7990" Type="http://schemas.openxmlformats.org/officeDocument/2006/relationships/hyperlink" Target="https://ekfgroup.com/catalog/products/nakonechnik-silovoj-mednyj-luzhenyj-jg-70-12-13-tml-ekf-proxima" TargetMode="External"/><Relationship Id="rId32239" Type="http://schemas.openxmlformats.org/officeDocument/2006/relationships/hyperlink" Target="https://ekfgroup.com/uploads/products/E6951A85E4ABD202911E16329D6CCBA7.pdf" TargetMode="External"/><Relationship Id="rId17584" Type="http://schemas.openxmlformats.org/officeDocument/2006/relationships/hyperlink" Target="https://ekfgroup.com/catalog/products/strut-profil-41-41-2-5-1100-hdz-ekf" TargetMode="External"/><Relationship Id="rId38282" Type="http://schemas.openxmlformats.org/officeDocument/2006/relationships/hyperlink" Target="https://ekfgroup.com/uploads/products/B97306AD7CE7E8F169431E68666734FE.pdf" TargetMode="External"/><Relationship Id="rId10624" Type="http://schemas.openxmlformats.org/officeDocument/2006/relationships/hyperlink" Target="https://ekfgroup.com/catalog/products/kabelnyj-vvod-vzryvozashhishhennyj-m25x1-5-feca-1ex-d-iic-gb-1ex-e-ii-gb-0ex-ia-iic-ga-2ex-nr-ii-gc" TargetMode="External"/><Relationship Id="rId24106" Type="http://schemas.openxmlformats.org/officeDocument/2006/relationships/hyperlink" Target="https://ekfgroup.com/uploads/products/A8B5F2D10068EB43DC4A23B210D7E2BD.pdf" TargetMode="External"/><Relationship Id="rId13847" Type="http://schemas.openxmlformats.org/officeDocument/2006/relationships/hyperlink" Target="https://ekfgroup.com/catalog/products/ugol-45-grad-vert-vnesh-50x50mm-ral-ekf" TargetMode="External"/><Relationship Id="rId31322" Type="http://schemas.openxmlformats.org/officeDocument/2006/relationships/hyperlink" Target="https://ekfgroup.com/uploads/products/F63654349A5A3AFAC3D73C6CA623FEFC.pdf" TargetMode="External"/><Relationship Id="rId11398" Type="http://schemas.openxmlformats.org/officeDocument/2006/relationships/hyperlink" Target="https://ekfgroup.com/catalog/products/mufta-soedinitelnaya-zalivnaya-mks-b-1-5-6-mm2-klemmnik-ekf-proxima" TargetMode="External"/><Relationship Id="rId19890" Type="http://schemas.openxmlformats.org/officeDocument/2006/relationships/hyperlink" Target="https://ekfgroup.com/uploads/products/FB9AA7694FF61C897FFD55426FBF1C32.pdf" TargetMode="External"/><Relationship Id="rId27329" Type="http://schemas.openxmlformats.org/officeDocument/2006/relationships/hyperlink" Target="https://ekfgroup.com/uploads/products/2D45F7BC84A7385D141007B9C8E35310.pdf" TargetMode="External"/><Relationship Id="rId34545" Type="http://schemas.openxmlformats.org/officeDocument/2006/relationships/hyperlink" Target="https://ekfgroup.com/uploads/products/E6951A85E4ABD202911E16329D6CCBA7.pdf" TargetMode="External"/><Relationship Id="rId32096" Type="http://schemas.openxmlformats.org/officeDocument/2006/relationships/hyperlink" Target="https://ekfgroup.com/uploads/products/E6951A85E4ABD202911E16329D6CCBA7.pdf" TargetMode="External"/><Relationship Id="rId37768" Type="http://schemas.openxmlformats.org/officeDocument/2006/relationships/hyperlink" Target="https://ekfgroup.com/uploads/products/B97306AD7CE7E8F169431E68666734FE.pdf" TargetMode="External"/><Relationship Id="rId9602" Type="http://schemas.openxmlformats.org/officeDocument/2006/relationships/hyperlink" Target="https://ekfgroup.com/catalog/products/mnogofunkcionalnyj-izmeritelnyj-pribor-smb-96-na-panel-96-96-kvadratnyj-vyrez-ekf-basic" TargetMode="External"/><Relationship Id="rId10481" Type="http://schemas.openxmlformats.org/officeDocument/2006/relationships/hyperlink" Target="https://ekfgroup.com/catalog/products/tros-v-opletke-pv-2-3mm" TargetMode="External"/><Relationship Id="rId12930" Type="http://schemas.openxmlformats.org/officeDocument/2006/relationships/hyperlink" Target="https://ekfgroup.com/catalog/products/otvetvitel-nakladnoj-t-obraz-100-400-1-5mm-ekf" TargetMode="External"/><Relationship Id="rId26412" Type="http://schemas.openxmlformats.org/officeDocument/2006/relationships/hyperlink" Target="https://ekfgroup.com/uploads/products/675737F0B0D64E1ADBEBE59A8E20C214.pdf" TargetMode="External"/><Relationship Id="rId30808" Type="http://schemas.openxmlformats.org/officeDocument/2006/relationships/hyperlink" Target="https://ekfgroup.com/uploads/products/BD75242E55B7D0A4CC829418B7B27EEB.pdf" TargetMode="External"/><Relationship Id="rId7153" Type="http://schemas.openxmlformats.org/officeDocument/2006/relationships/hyperlink" Target="https://ekfgroup.com/catalog/products/peremychka-tip-3pin-dlya-4-0-mm2-20-sht-ekf-proxima" TargetMode="External"/><Relationship Id="rId27186" Type="http://schemas.openxmlformats.org/officeDocument/2006/relationships/hyperlink" Target="https://ekfgroup.com/uploads/products/D9DBCCCAC45A1EF8F7C69D6B441CAA74.pdf" TargetMode="External"/><Relationship Id="rId29635" Type="http://schemas.openxmlformats.org/officeDocument/2006/relationships/hyperlink" Target="https://ekfgroup.com/uploads/products/F5297CBB79DBE97D983733D7944DBD3A.pdf" TargetMode="External"/><Relationship Id="rId36851" Type="http://schemas.openxmlformats.org/officeDocument/2006/relationships/hyperlink" Target="https://ekfgroup.com/uploads/products/B97306AD7CE7E8F169431E68666734FE.pdf" TargetMode="External"/><Relationship Id="rId3416" Type="http://schemas.openxmlformats.org/officeDocument/2006/relationships/hyperlink" Target="https://ekfgroup.com/catalog/products/avtomat-puska-dvigatelya-apd-32-17-23a-ekf-proxima" TargetMode="External"/><Relationship Id="rId20226" Type="http://schemas.openxmlformats.org/officeDocument/2006/relationships/hyperlink" Target="https://ekfgroup.com/uploads/products/BC3E350DD918AD33F2AD379364D72ECD.pdf" TargetMode="External"/><Relationship Id="rId6639" Type="http://schemas.openxmlformats.org/officeDocument/2006/relationships/hyperlink" Target="https://ekfgroup.com/catalog/products/dver-sploshnaya-dlya-shkafov-v-sh-2200-800-ekf-alesta" TargetMode="External"/><Relationship Id="rId19053" Type="http://schemas.openxmlformats.org/officeDocument/2006/relationships/hyperlink" Target="https://ekfgroup.com/catalog/products/panel-svetodiodnaya-tonkaya-luo-4006-l-36vt-6500k-opal-s-vynosnym-drajverom-595-595-ekf-basic" TargetMode="External"/><Relationship Id="rId23449" Type="http://schemas.openxmlformats.org/officeDocument/2006/relationships/hyperlink" Target="https://ekfgroup.com/uploads/products/FBDEBFB8B26B5532B149723B4F2F962B.pdf" TargetMode="External"/><Relationship Id="rId30665" Type="http://schemas.openxmlformats.org/officeDocument/2006/relationships/hyperlink" Target="https://ekfgroup.com/uploads/products/E456A33142ABEE91FFC73254638525EC.pdf" TargetMode="External"/><Relationship Id="rId29492" Type="http://schemas.openxmlformats.org/officeDocument/2006/relationships/hyperlink" Target="https://ekfgroup.com/uploads/products/E929C7F587A9D797C6949025A3126DC4.pdf" TargetMode="External"/><Relationship Id="rId33888" Type="http://schemas.openxmlformats.org/officeDocument/2006/relationships/hyperlink" Target="https://ekfgroup.com/uploads/products/E6951A85E4ABD202911E16329D6CCBA7.pdf" TargetMode="External"/><Relationship Id="rId5722" Type="http://schemas.openxmlformats.org/officeDocument/2006/relationships/hyperlink" Target="https://ekfgroup.com/catalog/products/shhit-raspredelitelnyj-navesnoj-shhrn-p--6-temnoe-derevo-ip41-ekf-proxima" TargetMode="External"/><Relationship Id="rId3273" Type="http://schemas.openxmlformats.org/officeDocument/2006/relationships/hyperlink" Target="https://ekfgroup.com/catalog/products/kontaktor-kme-malogabaritnyj-95a-36v-no-nc-ekf-proxima" TargetMode="External"/><Relationship Id="rId15316" Type="http://schemas.openxmlformats.org/officeDocument/2006/relationships/hyperlink" Target="https://ekfgroup.com/catalog/products/lotok-lestnichnyj-50-500-3000-1-5-mm-ekf" TargetMode="External"/><Relationship Id="rId20083" Type="http://schemas.openxmlformats.org/officeDocument/2006/relationships/hyperlink" Target="https://ekfgroup.com/uploads/products/FB9AA7694FF61C897FFD55426FBF1C32.pdf" TargetMode="External"/><Relationship Id="rId22532" Type="http://schemas.openxmlformats.org/officeDocument/2006/relationships/hyperlink" Target="https://ekfgroup.com/uploads/products/31DA00D032ADA302274F24B355C5DE4F.pdf" TargetMode="External"/><Relationship Id="rId36014" Type="http://schemas.openxmlformats.org/officeDocument/2006/relationships/hyperlink" Target="https://ekfgroup.com/uploads/products/B97306AD7CE7E8F169431E68666734FE.pdf" TargetMode="External"/><Relationship Id="rId6496" Type="http://schemas.openxmlformats.org/officeDocument/2006/relationships/hyperlink" Target="https://ekfgroup.com/catalog/products/shirokaya-poperechnaya-rejka-fort-dlya-korpusa-shirinoj-1000-4sht-ekf-proxima" TargetMode="External"/><Relationship Id="rId8945" Type="http://schemas.openxmlformats.org/officeDocument/2006/relationships/hyperlink" Target="https://ekfgroup.com/catalog/products/omut-nejlonovyj-chernyj-8-2-750-100sht-ekf-basic" TargetMode="External"/><Relationship Id="rId18539" Type="http://schemas.openxmlformats.org/officeDocument/2006/relationships/hyperlink" Target="https://ekfgroup.com/catalog/products/bolt-shestigrannyj-m10-20-tdz-ekf-50-sht" TargetMode="External"/><Relationship Id="rId25755" Type="http://schemas.openxmlformats.org/officeDocument/2006/relationships/hyperlink" Target="https://ekfgroup.com/uploads/products/022C116FAFAB3B8FF28801792CA70B61.pdf" TargetMode="External"/><Relationship Id="rId32971" Type="http://schemas.openxmlformats.org/officeDocument/2006/relationships/hyperlink" Target="https://ekfgroup.com/uploads/products/E6951A85E4ABD202911E16329D6CCBA7.pdf" TargetMode="External"/><Relationship Id="rId39237" Type="http://schemas.openxmlformats.org/officeDocument/2006/relationships/hyperlink" Target="https://ekfgroup.com/uploads/products/832B2B0B291EEA2DD7EEB74582D918BD.pdf" TargetMode="External"/><Relationship Id="rId28978" Type="http://schemas.openxmlformats.org/officeDocument/2006/relationships/hyperlink" Target="https://ekfgroup.com/uploads/products/D28D25525B95ED3B8A896DA78B34B8A2.pdf" TargetMode="External"/><Relationship Id="rId17622" Type="http://schemas.openxmlformats.org/officeDocument/2006/relationships/hyperlink" Target="https://ekfgroup.com/catalog/products/strut-profil-41-41-2-5-3000-hdz-ekf" TargetMode="External"/><Relationship Id="rId2759" Type="http://schemas.openxmlformats.org/officeDocument/2006/relationships/hyperlink" Target="https://ekfgroup.com/catalog/products/panel-vtychnaya-pm-99-1-250-zadnego-prisoedineniya-dlya-va-99-250a-ekf-proxima" TargetMode="External"/><Relationship Id="rId15173" Type="http://schemas.openxmlformats.org/officeDocument/2006/relationships/hyperlink" Target="https://ekfgroup.com/catalog/products/flanec-soedin-50x50-1-2mm-ekf" TargetMode="External"/><Relationship Id="rId38320" Type="http://schemas.openxmlformats.org/officeDocument/2006/relationships/hyperlink" Target="https://ekfgroup.com/uploads/products/B97306AD7CE7E8F169431E68666734FE.pdf" TargetMode="External"/><Relationship Id="rId18396" Type="http://schemas.openxmlformats.org/officeDocument/2006/relationships/hyperlink" Target="https://ekfgroup.com/catalog/products/strut-bolt-8-30-tdz-ekf" TargetMode="External"/><Relationship Id="rId39094" Type="http://schemas.openxmlformats.org/officeDocument/2006/relationships/hyperlink" Target="https://ekfgroup.com/uploads/products/ED15F482671B6CEA4A970E0F719ACA23.pdf" TargetMode="External"/><Relationship Id="rId1842" Type="http://schemas.openxmlformats.org/officeDocument/2006/relationships/hyperlink" Target="https://ekfgroup.com/catalog/products/ustrojstvo-zashhitnogo-otklyucheniya-dv-2p-40a-100ma-s-ekf-averes" TargetMode="External"/><Relationship Id="rId8108" Type="http://schemas.openxmlformats.org/officeDocument/2006/relationships/hyperlink" Target="https://ekfgroup.com/catalog/products/gilza-mednaya-gt-185-21-gm-ekf-proxima" TargetMode="External"/><Relationship Id="rId11436" Type="http://schemas.openxmlformats.org/officeDocument/2006/relationships/hyperlink" Target="https://ekfgroup.com/catalog/products/zazhim-prokalyvayushhij-otvetvitelnyj-n640-16-120-mm2-16-35-mm2-golyj-provod-sip-ekf-proxima" TargetMode="External"/><Relationship Id="rId32134" Type="http://schemas.openxmlformats.org/officeDocument/2006/relationships/hyperlink" Target="https://ekfgroup.com/uploads/products/E6951A85E4ABD202911E16329D6CCBA7.pdf" TargetMode="External"/><Relationship Id="rId14659" Type="http://schemas.openxmlformats.org/officeDocument/2006/relationships/hyperlink" Target="https://ekfgroup.com/catalog/products/ugol-90-grad-vert-vnutr-100x500mm-hdz-ekf" TargetMode="External"/><Relationship Id="rId21875" Type="http://schemas.openxmlformats.org/officeDocument/2006/relationships/hyperlink" Target="https://ekfgroup.com/uploads/products/07072928D19D31BF1F7172C6E516647A.pdf" TargetMode="External"/><Relationship Id="rId37806" Type="http://schemas.openxmlformats.org/officeDocument/2006/relationships/hyperlink" Target="https://ekfgroup.com/uploads/products/B97306AD7CE7E8F169431E68666734FE.pdf" TargetMode="External"/><Relationship Id="rId35357" Type="http://schemas.openxmlformats.org/officeDocument/2006/relationships/hyperlink" Target="https://ekfgroup.com/uploads/products/B97306AD7CE7E8F169431E68666734FE.pdf" TargetMode="External"/><Relationship Id="rId24001" Type="http://schemas.openxmlformats.org/officeDocument/2006/relationships/hyperlink" Target="https://ekfgroup.com/uploads/products/BBF740DA8C6E1F4A97F49BCC02D09041.pdf" TargetMode="External"/><Relationship Id="rId11293" Type="http://schemas.openxmlformats.org/officeDocument/2006/relationships/hyperlink" Target="https://ekfgroup.com/catalog/products/korobka-raspayachnaya-kmr-040-038-s-kryshkoj-65-40-4-membranny-vvoda-temnoe-derevo-ip54-ekf-proxima" TargetMode="External"/><Relationship Id="rId13742" Type="http://schemas.openxmlformats.org/officeDocument/2006/relationships/hyperlink" Target="https://ekfgroup.com/catalog/products/ugol-45-grad-vert-vnesh-100x300-1-5mm-ekf" TargetMode="External"/><Relationship Id="rId27224" Type="http://schemas.openxmlformats.org/officeDocument/2006/relationships/hyperlink" Target="https://ekfgroup.com/uploads/products/2D45F7BC84A7385D141007B9C8E35310.pdf" TargetMode="External"/><Relationship Id="rId34440" Type="http://schemas.openxmlformats.org/officeDocument/2006/relationships/hyperlink" Target="https://ekfgroup.com/uploads/products/E6951A85E4ABD202911E16329D6CCBA7.pdf" TargetMode="External"/><Relationship Id="rId16965" Type="http://schemas.openxmlformats.org/officeDocument/2006/relationships/hyperlink" Target="https://ekfgroup.com/catalog/products/kronshtejn-opornyj-dvu-storonnij-150mm-2mm-ekf" TargetMode="External"/><Relationship Id="rId37663" Type="http://schemas.openxmlformats.org/officeDocument/2006/relationships/hyperlink" Target="https://ekfgroup.com/uploads/products/B97306AD7CE7E8F169431E68666734FE.pdf" TargetMode="External"/><Relationship Id="rId1005" Type="http://schemas.openxmlformats.org/officeDocument/2006/relationships/hyperlink" Target="https://ekfgroup.com/catalog/products/avtomaticheskij-vyklyuchatel-3p-32a-c-10ka-va-47-100m-bez-teplovogo-rascepitelya-ekf-proxima" TargetMode="External"/><Relationship Id="rId4228" Type="http://schemas.openxmlformats.org/officeDocument/2006/relationships/hyperlink" Target="https://ekfgroup.com/catalog/products/stabilizator-napryazheniya-nastennyj-titan-w-3000-ekf-proxima" TargetMode="External"/><Relationship Id="rId30703" Type="http://schemas.openxmlformats.org/officeDocument/2006/relationships/hyperlink" Target="https://ekfgroup.com/uploads/products/E456A33142ABEE91FFC73254638525EC.pdf" TargetMode="External"/><Relationship Id="rId10779" Type="http://schemas.openxmlformats.org/officeDocument/2006/relationships/hyperlink" Target="https://ekfgroup.com/catalog/products/ugol-t-obraznyj-15-10-4-sht-plast-ekf-proxima-belyj" TargetMode="External"/><Relationship Id="rId21038" Type="http://schemas.openxmlformats.org/officeDocument/2006/relationships/hyperlink" Target="https://ekfgroup.com/uploads/products/69A5CFFF95CBFB4CF851CCD170C2F570.pdf" TargetMode="External"/><Relationship Id="rId29530" Type="http://schemas.openxmlformats.org/officeDocument/2006/relationships/hyperlink" Target="https://ekfgroup.com/uploads/products/E929C7F587A9D797C6949025A3126DC4.pdf" TargetMode="External"/><Relationship Id="rId33926" Type="http://schemas.openxmlformats.org/officeDocument/2006/relationships/hyperlink" Target="https://ekfgroup.com/uploads/products/E6951A85E4ABD202911E16329D6CCBA7.pdf" TargetMode="External"/><Relationship Id="rId27081" Type="http://schemas.openxmlformats.org/officeDocument/2006/relationships/hyperlink" Target="https://ekfgroup.com/uploads/products/2D45F7BC84A7385D141007B9C8E35310.pdf" TargetMode="External"/><Relationship Id="rId31477" Type="http://schemas.openxmlformats.org/officeDocument/2006/relationships/hyperlink" Target="https://ekfgroup.com/uploads/products/91C9696B3EFF1FCDC8A3280884ADA257.pdf" TargetMode="External"/><Relationship Id="rId3311" Type="http://schemas.openxmlformats.org/officeDocument/2006/relationships/hyperlink" Target="https://ekfgroup.com/catalog/products/kontaktor-kte-115a-380v-no-ekf-proxima" TargetMode="External"/><Relationship Id="rId20121" Type="http://schemas.openxmlformats.org/officeDocument/2006/relationships/hyperlink" Target="https://ekfgroup.com/uploads/products/BC3E350DD918AD33F2AD379364D72ECD.pdf" TargetMode="External"/><Relationship Id="rId6534" Type="http://schemas.openxmlformats.org/officeDocument/2006/relationships/hyperlink" Target="https://ekfgroup.com/catalog/products/plastron-fort-glu-oj-vysotoj-250mm-dlya-shkafa-shirinoj-600mm-2sht-ekf-proxima" TargetMode="External"/><Relationship Id="rId16128" Type="http://schemas.openxmlformats.org/officeDocument/2006/relationships/hyperlink" Target="https://ekfgroup.com/catalog/products/pere-odnik-po-shirine-centralnyj-lestnichnyj-usilennyj-100-700-400-mm-2-mm-hdz-ekf" TargetMode="External"/><Relationship Id="rId23344" Type="http://schemas.openxmlformats.org/officeDocument/2006/relationships/hyperlink" Target="https://ekfgroup.com/uploads/products/E32A76570050D1673D59ECC83E92A0E6.pdf" TargetMode="External"/><Relationship Id="rId30560" Type="http://schemas.openxmlformats.org/officeDocument/2006/relationships/hyperlink" Target="https://ekfgroup.com/uploads/products/BD75242E55B7D0A4CC829418B7B27EEB.pdf" TargetMode="External"/><Relationship Id="rId4085" Type="http://schemas.openxmlformats.org/officeDocument/2006/relationships/hyperlink" Target="https://ekfgroup.com/catalog/products/modul-zashhitnyj-c-varistorom-24v-ac-dlya-promezhutochny-rele-rp-averes-ekf" TargetMode="External"/><Relationship Id="rId9757" Type="http://schemas.openxmlformats.org/officeDocument/2006/relationships/hyperlink" Target="https://ekfgroup.com/catalog/products/rozetka-rj-45-phone-sp-bezhevyj-minsk-ekf" TargetMode="External"/><Relationship Id="rId26567" Type="http://schemas.openxmlformats.org/officeDocument/2006/relationships/hyperlink" Target="https://ekfgroup.com/uploads/products/022C116FAFAB3B8FF28801792CA70B61.pdf" TargetMode="External"/><Relationship Id="rId33783" Type="http://schemas.openxmlformats.org/officeDocument/2006/relationships/hyperlink" Target="https://ekfgroup.com/uploads/products/E6951A85E4ABD202911E16329D6CCBA7.pdf" TargetMode="External"/><Relationship Id="rId15211" Type="http://schemas.openxmlformats.org/officeDocument/2006/relationships/hyperlink" Target="https://ekfgroup.com/catalog/products/flanec-soedin-80x200-1-5mm-ekf" TargetMode="External"/><Relationship Id="rId8840" Type="http://schemas.openxmlformats.org/officeDocument/2006/relationships/hyperlink" Target="https://ekfgroup.com/catalog/products/omut-p6-6-standartnyj-ch-4-8x300-100sht-flexlock-proxima" TargetMode="External"/><Relationship Id="rId18434" Type="http://schemas.openxmlformats.org/officeDocument/2006/relationships/hyperlink" Target="https://ekfgroup.com/catalog/products/bolt-10-50-s-polusfericheskoj-golovkoj-i-kvadratnym-podgolovnikom-din-603-tdz-ekf" TargetMode="External"/><Relationship Id="rId25650" Type="http://schemas.openxmlformats.org/officeDocument/2006/relationships/hyperlink" Target="https://ekfgroup.com/uploads/products/022C116FAFAB3B8FF28801792CA70B61.pdf" TargetMode="External"/><Relationship Id="rId6391" Type="http://schemas.openxmlformats.org/officeDocument/2006/relationships/hyperlink" Target="https://ekfgroup.com/catalog/products/karkas-vru-2-unit-s-svarnoj-ip31-2000-600-450-ekf-proxima" TargetMode="External"/><Relationship Id="rId39132" Type="http://schemas.openxmlformats.org/officeDocument/2006/relationships/hyperlink" Target="https://ekfgroup.com/uploads/products/DFA8BD86910DB5686E9F3044FC122626.pdf" TargetMode="External"/><Relationship Id="rId28873" Type="http://schemas.openxmlformats.org/officeDocument/2006/relationships/hyperlink" Target="https://ekfgroup.com/uploads/products/BE2DF0CBEF5F2040CC0EB841BDC4CB15.pdf" TargetMode="External"/><Relationship Id="rId21913" Type="http://schemas.openxmlformats.org/officeDocument/2006/relationships/hyperlink" Target="https://ekfgroup.com/uploads/products/1FEAA50FFFEA323DACE7F4B0F4B38D4F.pdf" TargetMode="External"/><Relationship Id="rId973" Type="http://schemas.openxmlformats.org/officeDocument/2006/relationships/hyperlink" Target="https://ekfgroup.com/catalog/products/avtomaticheskij-vyklyuchatel-3p-100a-d-10ka-va-47-100m-c-elektromagnitnym-rascepitelem-ekf-proxima" TargetMode="External"/><Relationship Id="rId2654" Type="http://schemas.openxmlformats.org/officeDocument/2006/relationships/hyperlink" Target="https://ekfgroup.com/catalog/products/avtomaticheskij-vyklyuchatel-av-power-1-3-25a-35ka-tr" TargetMode="External"/><Relationship Id="rId12248" Type="http://schemas.openxmlformats.org/officeDocument/2006/relationships/hyperlink" Target="https://ekfgroup.com/catalog/products/lotok-perforirovannyj-metallicheskij-50-600x2000-1-0mm-6m-hdz-ekf" TargetMode="External"/><Relationship Id="rId5877" Type="http://schemas.openxmlformats.org/officeDocument/2006/relationships/hyperlink" Target="https://ekfgroup.com/catalog/products/zapasnoj-komplekt-krepleniya-dveri-shhita-nova-ekf-proxima" TargetMode="External"/><Relationship Id="rId18291" Type="http://schemas.openxmlformats.org/officeDocument/2006/relationships/hyperlink" Target="https://ekfgroup.com/catalog/products/strut-plastina-uglovaya-90gr-4-otverstiya-hdz-ekf" TargetMode="External"/><Relationship Id="rId22687" Type="http://schemas.openxmlformats.org/officeDocument/2006/relationships/hyperlink" Target="https://ekfgroup.com/uploads/products/31DA00D032ADA302274F24B355C5DE4F.pdf" TargetMode="External"/><Relationship Id="rId36169" Type="http://schemas.openxmlformats.org/officeDocument/2006/relationships/hyperlink" Target="https://ekfgroup.com/uploads/products/B97306AD7CE7E8F169431E68666734FE.pdf" TargetMode="External"/><Relationship Id="rId38618" Type="http://schemas.openxmlformats.org/officeDocument/2006/relationships/hyperlink" Target="https://ekfgroup.com/uploads/products/B97306AD7CE7E8F169431E68666734FE.pdf" TargetMode="External"/><Relationship Id="rId11331" Type="http://schemas.openxmlformats.org/officeDocument/2006/relationships/hyperlink" Target="https://ekfgroup.com/catalog/products/rozetka-45-45-s-zazem-45-gradusov-bystrozazhimnye-klemmy-chernaya-ekf" TargetMode="External"/><Relationship Id="rId4960" Type="http://schemas.openxmlformats.org/officeDocument/2006/relationships/hyperlink" Target="https://ekfgroup.com/catalog/products/predo-ranitel-razedinitel-dlya-pvc-14x51-2p-s-indikaciej-ekf-proxima" TargetMode="External"/><Relationship Id="rId8003" Type="http://schemas.openxmlformats.org/officeDocument/2006/relationships/hyperlink" Target="https://ekfgroup.com/catalog/products/nakonechnik-mednyj-luzhenyj-tml-185-20-21-ekf-proxima" TargetMode="External"/><Relationship Id="rId14554" Type="http://schemas.openxmlformats.org/officeDocument/2006/relationships/hyperlink" Target="https://ekfgroup.com/catalog/products/ugol-90-grad-vert-vnesh-80x150-1-5mm-hdz-ekf" TargetMode="External"/><Relationship Id="rId21770" Type="http://schemas.openxmlformats.org/officeDocument/2006/relationships/hyperlink" Target="https://ekfgroup.com/uploads/products/B0462DE955A72F04EA0B9C211F2C6DC8.pdf" TargetMode="External"/><Relationship Id="rId37701" Type="http://schemas.openxmlformats.org/officeDocument/2006/relationships/hyperlink" Target="https://ekfgroup.com/uploads/products/B97306AD7CE7E8F169431E68666734FE.pdf" TargetMode="External"/><Relationship Id="rId28036" Type="http://schemas.openxmlformats.org/officeDocument/2006/relationships/hyperlink" Target="https://ekfgroup.com/uploads/products/A4B776318F4385D5D212DF821579F9E4.pdf" TargetMode="External"/><Relationship Id="rId35252" Type="http://schemas.openxmlformats.org/officeDocument/2006/relationships/hyperlink" Target="https://ekfgroup.com/uploads/products/B97306AD7CE7E8F169431E68666734FE.pdf" TargetMode="External"/><Relationship Id="rId17777" Type="http://schemas.openxmlformats.org/officeDocument/2006/relationships/hyperlink" Target="https://ekfgroup.com/catalog/products/strut-profil-dvojnoj-41-21-2-5-2300-ekf" TargetMode="External"/><Relationship Id="rId24993" Type="http://schemas.openxmlformats.org/officeDocument/2006/relationships/hyperlink" Target="https://ekfgroup.com/uploads/products/7DCA81087BFFFC0FBBD7BF48EDE9BD07.pdf" TargetMode="External"/><Relationship Id="rId38475" Type="http://schemas.openxmlformats.org/officeDocument/2006/relationships/hyperlink" Target="https://ekfgroup.com/uploads/products/B97306AD7CE7E8F169431E68666734FE.pdf" TargetMode="External"/><Relationship Id="rId136" Type="http://schemas.openxmlformats.org/officeDocument/2006/relationships/hyperlink" Target="https://ekfgroup.com/catalog/products/vyklyuchatel-avtomaticheskij-av-10-4p-1a-b-10ka-ekf-averes" TargetMode="External"/><Relationship Id="rId10817" Type="http://schemas.openxmlformats.org/officeDocument/2006/relationships/hyperlink" Target="https://ekfgroup.com/catalog/products/ugol-vneshnij-25-25-4-sht-plast-ekf-proxima-belyj" TargetMode="External"/><Relationship Id="rId16860" Type="http://schemas.openxmlformats.org/officeDocument/2006/relationships/hyperlink" Target="https://ekfgroup.com/catalog/products/profil-perforirovannyj-z-obraznyj-k239-40-60-1000mm-2mm-ekf" TargetMode="External"/><Relationship Id="rId31515" Type="http://schemas.openxmlformats.org/officeDocument/2006/relationships/hyperlink" Target="https://ekfgroup.com/uploads/products/91C9696B3EFF1FCDC8A3280884ADA257.pdf" TargetMode="External"/><Relationship Id="rId1997" Type="http://schemas.openxmlformats.org/officeDocument/2006/relationships/hyperlink" Target="https://ekfgroup.com/catalog/products/differencialnyj-avtomat-ad-32-3p-n-20a-30ma-tip-a-4-5ka-ekf-proxima" TargetMode="External"/><Relationship Id="rId34738" Type="http://schemas.openxmlformats.org/officeDocument/2006/relationships/hyperlink" Target="https://ekfgroup.com/uploads/products/E6951A85E4ABD202911E16329D6CCBA7.pdf" TargetMode="External"/><Relationship Id="rId32289" Type="http://schemas.openxmlformats.org/officeDocument/2006/relationships/hyperlink" Target="https://ekfgroup.com/uploads/products/E6951A85E4ABD202911E16329D6CCBA7.pdf" TargetMode="External"/><Relationship Id="rId4123" Type="http://schemas.openxmlformats.org/officeDocument/2006/relationships/hyperlink" Target="https://ekfgroup.com/catalog/products/rele-promezhutochnoe-s-knopkoj-i-me-indikaciej-rpat-22-4-5a-110v-dc-ekf-averes" TargetMode="External"/><Relationship Id="rId26605" Type="http://schemas.openxmlformats.org/officeDocument/2006/relationships/hyperlink" Target="https://ekfgroup.com/uploads/products/022C116FAFAB3B8FF28801792CA70B61.pdf" TargetMode="External"/><Relationship Id="rId7346" Type="http://schemas.openxmlformats.org/officeDocument/2006/relationships/hyperlink" Target="https://ekfgroup.com/catalog/products/shina-m1t-10-60-4000-mm-ekf-proxima" TargetMode="External"/><Relationship Id="rId10674" Type="http://schemas.openxmlformats.org/officeDocument/2006/relationships/hyperlink" Target="https://ekfgroup.com/catalog/products/kanal-kabelnyj-pod-svetloe-derevo-12-12-120m-plast-ekf-proxima" TargetMode="External"/><Relationship Id="rId24156" Type="http://schemas.openxmlformats.org/officeDocument/2006/relationships/hyperlink" Target="https://ekfgroup.com/uploads/products/200BABAD3F97945A7CA7C720EAB41C09.pdf" TargetMode="External"/><Relationship Id="rId31372" Type="http://schemas.openxmlformats.org/officeDocument/2006/relationships/hyperlink" Target="https://ekfgroup.com/uploads/products/F5297CBB79DBE97D983733D7944DBD3A.pdf" TargetMode="External"/><Relationship Id="rId33821" Type="http://schemas.openxmlformats.org/officeDocument/2006/relationships/hyperlink" Target="https://ekfgroup.com/uploads/products/E6951A85E4ABD202911E16329D6CCBA7.pdf" TargetMode="External"/><Relationship Id="rId13897" Type="http://schemas.openxmlformats.org/officeDocument/2006/relationships/hyperlink" Target="https://ekfgroup.com/catalog/products/ugol-45-grad-vert-vnesh-80x400-1-2mm-ekf" TargetMode="External"/><Relationship Id="rId27379" Type="http://schemas.openxmlformats.org/officeDocument/2006/relationships/hyperlink" Target="https://ekfgroup.com/uploads/products/022C116FAFAB3B8FF28801792CA70B61.pdf" TargetMode="External"/><Relationship Id="rId29828" Type="http://schemas.openxmlformats.org/officeDocument/2006/relationships/hyperlink" Target="https://ekfgroup.com/uploads/products/0838BA05DBB9EAEA493937151872C765.pdf" TargetMode="External"/><Relationship Id="rId34595" Type="http://schemas.openxmlformats.org/officeDocument/2006/relationships/hyperlink" Target="https://ekfgroup.com/uploads/products/E6951A85E4ABD202911E16329D6CCBA7.pdf" TargetMode="External"/><Relationship Id="rId3609" Type="http://schemas.openxmlformats.org/officeDocument/2006/relationships/hyperlink" Target="https://ekfgroup.com/catalog/products/katushka-upravleniya-kte-f-500a-380v-ekf-proxima" TargetMode="External"/><Relationship Id="rId12980" Type="http://schemas.openxmlformats.org/officeDocument/2006/relationships/hyperlink" Target="https://ekfgroup.com/catalog/products/otvetvitel-nakladnoj-t-obraznyj-50-150mm-ral-ekf" TargetMode="External"/><Relationship Id="rId16023" Type="http://schemas.openxmlformats.org/officeDocument/2006/relationships/hyperlink" Target="https://ekfgroup.com/catalog/products/pere-odnik-po-shirine-levostoronnij-lestnichnyj-usilennyj-150-900-600-mm-2-mm-ekf" TargetMode="External"/><Relationship Id="rId20419" Type="http://schemas.openxmlformats.org/officeDocument/2006/relationships/hyperlink" Target="https://ekfgroup.com/uploads/products/3A09EB3CFA38ED868CC63037578E9B11.pdf" TargetMode="External"/><Relationship Id="rId28911" Type="http://schemas.openxmlformats.org/officeDocument/2006/relationships/hyperlink" Target="https://ekfgroup.com/uploads/products/4012BB16DD1ADB4579CF20BE2D44FF2A.pdf" TargetMode="External"/><Relationship Id="rId9652" Type="http://schemas.openxmlformats.org/officeDocument/2006/relationships/hyperlink" Target="https://ekfgroup.com/catalog/products/rim-rozetka-2-mestnaya-10a-bez-zazemleniya-belaya-ekf" TargetMode="External"/><Relationship Id="rId19246" Type="http://schemas.openxmlformats.org/officeDocument/2006/relationships/hyperlink" Target="https://ekfgroup.com/catalog/products/modul-keystone-teralink-pro-cat-5e-rj-45-neekranirovannyj-110-idc-180-gradusov-belyj" TargetMode="External"/><Relationship Id="rId26462" Type="http://schemas.openxmlformats.org/officeDocument/2006/relationships/hyperlink" Target="https://ekfgroup.com/uploads/products/F5297CBB79DBE97D983733D7944DBD3A.pdf" TargetMode="External"/><Relationship Id="rId30858" Type="http://schemas.openxmlformats.org/officeDocument/2006/relationships/hyperlink" Target="https://ekfgroup.com/uploads/products/BD75242E55B7D0A4CC829418B7B27EEB.pdf" TargetMode="External"/><Relationship Id="rId29685" Type="http://schemas.openxmlformats.org/officeDocument/2006/relationships/hyperlink" Target="https://ekfgroup.com/uploads/products/E929C7F587A9D797C6949025A3126DC4.pdf" TargetMode="External"/><Relationship Id="rId3466" Type="http://schemas.openxmlformats.org/officeDocument/2006/relationships/hyperlink" Target="https://ekfgroup.com/catalog/products/kontaktor-kmep-malogabaritnyj-32a-110v-dc-1no-ekf-proxima" TargetMode="External"/><Relationship Id="rId5915" Type="http://schemas.openxmlformats.org/officeDocument/2006/relationships/hyperlink" Target="https://ekfgroup.com/catalog/products/shhit-slabotochnyj-navesnoj-unix-prozrachnaya-dver-2-gabarit-ip40-ekf-proxima" TargetMode="External"/><Relationship Id="rId15509" Type="http://schemas.openxmlformats.org/officeDocument/2006/relationships/hyperlink" Target="https://ekfgroup.com/catalog/products/ugol-45-grad-gorizontalnyj-dlya-lestnichnogo-lotka-100x500mm-hdz-ekf" TargetMode="External"/><Relationship Id="rId20276" Type="http://schemas.openxmlformats.org/officeDocument/2006/relationships/hyperlink" Target="https://ekfgroup.com/uploads/products/BC3E350DD918AD33F2AD379364D72ECD.pdf" TargetMode="External"/><Relationship Id="rId22725" Type="http://schemas.openxmlformats.org/officeDocument/2006/relationships/hyperlink" Target="https://ekfgroup.com/uploads/products/31DA00D032ADA302274F24B355C5DE4F.pdf" TargetMode="External"/><Relationship Id="rId36207" Type="http://schemas.openxmlformats.org/officeDocument/2006/relationships/hyperlink" Target="https://ekfgroup.com/uploads/products/B97306AD7CE7E8F169431E68666734FE.pdf" TargetMode="External"/><Relationship Id="rId25948" Type="http://schemas.openxmlformats.org/officeDocument/2006/relationships/hyperlink" Target="https://ekfgroup.com/uploads/products/022C116FAFAB3B8FF28801792CA70B61.pdf" TargetMode="External"/><Relationship Id="rId6689" Type="http://schemas.openxmlformats.org/officeDocument/2006/relationships/hyperlink" Target="https://ekfgroup.com/catalog/products/plastron-v50-sh400-ekf-alesta" TargetMode="External"/><Relationship Id="rId23499" Type="http://schemas.openxmlformats.org/officeDocument/2006/relationships/hyperlink" Target="https://ekfgroup.com/uploads/products/CED7A1BC0A07591E03531CEA0E4B4427.pdf" TargetMode="External"/><Relationship Id="rId12143" Type="http://schemas.openxmlformats.org/officeDocument/2006/relationships/hyperlink" Target="https://ekfgroup.com/catalog/products/lotok-perforirovannyj-metallicheskij-100-600-2000-1-0mm-6m-inox-ekf" TargetMode="External"/><Relationship Id="rId5772" Type="http://schemas.openxmlformats.org/officeDocument/2006/relationships/hyperlink" Target="https://ekfgroup.com/catalog/products/shhit-raspredelitelnyj-shhrn-p-6-prom-upakovka-ip41-ekf-basic" TargetMode="External"/><Relationship Id="rId15366" Type="http://schemas.openxmlformats.org/officeDocument/2006/relationships/hyperlink" Target="https://ekfgroup.com/catalog/products/vstavka-donnaya-osn-300mm-1mm-ekf" TargetMode="External"/><Relationship Id="rId17815" Type="http://schemas.openxmlformats.org/officeDocument/2006/relationships/hyperlink" Target="https://ekfgroup.com/catalog/products/strut-profil-dvojnoj-41-41-1-5-1300-hdz-ekf" TargetMode="External"/><Relationship Id="rId22582" Type="http://schemas.openxmlformats.org/officeDocument/2006/relationships/hyperlink" Target="https://ekfgroup.com/uploads/products/CA93D396689941AB28ECD0F3492484C9.pdf" TargetMode="External"/><Relationship Id="rId38513" Type="http://schemas.openxmlformats.org/officeDocument/2006/relationships/hyperlink" Target="https://ekfgroup.com/uploads/products/B97306AD7CE7E8F169431E68666734FE.pdf" TargetMode="External"/><Relationship Id="rId8995" Type="http://schemas.openxmlformats.org/officeDocument/2006/relationships/hyperlink" Target="https://ekfgroup.com/catalog/products/skoba-krepezhnaya-kruglaya-18mm-50sht-ekf-proxima" TargetMode="External"/><Relationship Id="rId36064" Type="http://schemas.openxmlformats.org/officeDocument/2006/relationships/hyperlink" Target="https://ekfgroup.com/uploads/products/B97306AD7CE7E8F169431E68666734FE.pdf" TargetMode="External"/><Relationship Id="rId18589" Type="http://schemas.openxmlformats.org/officeDocument/2006/relationships/hyperlink" Target="https://ekfgroup.com/catalog/products/bolt-shestigrannyj-m8-60-tdz-ekf-40-sht" TargetMode="External"/><Relationship Id="rId39287" Type="http://schemas.openxmlformats.org/officeDocument/2006/relationships/hyperlink" Target="https://ekfgroup.com/uploads/products/FB9AA7694FF61C897FFD55426FBF1C32.pdf" TargetMode="External"/><Relationship Id="rId11629" Type="http://schemas.openxmlformats.org/officeDocument/2006/relationships/hyperlink" Target="https://ekfgroup.com/catalog/products/derzhatel-dlya-polosy-krovelnyj-hz-ekf-proxima" TargetMode="External"/><Relationship Id="rId32327" Type="http://schemas.openxmlformats.org/officeDocument/2006/relationships/hyperlink" Target="https://ekfgroup.com/uploads/products/E6951A85E4ABD202911E16329D6CCBA7.pdf" TargetMode="External"/><Relationship Id="rId17672" Type="http://schemas.openxmlformats.org/officeDocument/2006/relationships/hyperlink" Target="https://ekfgroup.com/catalog/products/strut-profil-dvojnoj-41-21-1-5-2600-ekf" TargetMode="External"/><Relationship Id="rId10712" Type="http://schemas.openxmlformats.org/officeDocument/2006/relationships/hyperlink" Target="https://ekfgroup.com/catalog/products/kanal-kabelnyj-pod-temnoe-derevo-60-40-40m-ekf-proxima" TargetMode="External"/><Relationship Id="rId38370" Type="http://schemas.openxmlformats.org/officeDocument/2006/relationships/hyperlink" Target="https://ekfgroup.com/uploads/products/B97306AD7CE7E8F169431E68666734FE.pdf" TargetMode="External"/><Relationship Id="rId31410" Type="http://schemas.openxmlformats.org/officeDocument/2006/relationships/hyperlink" Target="https://ekfgroup.com/uploads/products/91C9696B3EFF1FCDC8A3280884ADA257.pdf" TargetMode="External"/><Relationship Id="rId1892" Type="http://schemas.openxmlformats.org/officeDocument/2006/relationships/hyperlink" Target="https://ekfgroup.com/catalog/products/differencialnyj-avtomat-ad-2-50a-100ma-ar-c-ac-elektronnyj-zashhita-270v-6ka-ekf-proxima" TargetMode="External"/><Relationship Id="rId11486" Type="http://schemas.openxmlformats.org/officeDocument/2006/relationships/hyperlink" Target="https://ekfgroup.com/catalog/products/gilza-izolirovannaya-abonentskaya-mjpb-25-ekf-proxima" TargetMode="External"/><Relationship Id="rId13935" Type="http://schemas.openxmlformats.org/officeDocument/2006/relationships/hyperlink" Target="https://ekfgroup.com/catalog/products/ugol-45-grad-vert-vnutr-100x150-1-2mm-ekf" TargetMode="External"/><Relationship Id="rId27417" Type="http://schemas.openxmlformats.org/officeDocument/2006/relationships/hyperlink" Target="https://ekfgroup.com/uploads/products/022C116FAFAB3B8FF28801792CA70B61.pdf" TargetMode="External"/><Relationship Id="rId34633" Type="http://schemas.openxmlformats.org/officeDocument/2006/relationships/hyperlink" Target="https://ekfgroup.com/uploads/products/E6951A85E4ABD202911E16329D6CCBA7.pdf" TargetMode="External"/><Relationship Id="rId8158" Type="http://schemas.openxmlformats.org/officeDocument/2006/relationships/hyperlink" Target="https://ekfgroup.com/catalog/products/nakonechnik-silovoj-mednyj-luzhenyj-jg-10-6-5-tml-5sht-ekf-proxima" TargetMode="External"/><Relationship Id="rId32184" Type="http://schemas.openxmlformats.org/officeDocument/2006/relationships/hyperlink" Target="https://ekfgroup.com/uploads/products/E6951A85E4ABD202911E16329D6CCBA7.pdf" TargetMode="External"/><Relationship Id="rId37856" Type="http://schemas.openxmlformats.org/officeDocument/2006/relationships/hyperlink" Target="https://ekfgroup.com/uploads/products/B97306AD7CE7E8F169431E68666734FE.pdf" TargetMode="External"/><Relationship Id="rId26500" Type="http://schemas.openxmlformats.org/officeDocument/2006/relationships/hyperlink" Target="https://ekfgroup.com/uploads/products/F5297CBB79DBE97D983733D7944DBD3A.pdf" TargetMode="External"/><Relationship Id="rId7241" Type="http://schemas.openxmlformats.org/officeDocument/2006/relationships/hyperlink" Target="https://ekfgroup.com/catalog/products/zaglushka-dlya-jxb-st-1-5-2-5-3-zemlya-ekf-proxima" TargetMode="External"/><Relationship Id="rId13792" Type="http://schemas.openxmlformats.org/officeDocument/2006/relationships/hyperlink" Target="https://ekfgroup.com/catalog/products/ugol-45-grad-vert-vnesh-50x150-1-2mm-hdz-ekf" TargetMode="External"/><Relationship Id="rId24051" Type="http://schemas.openxmlformats.org/officeDocument/2006/relationships/hyperlink" Target="https://ekfgroup.com/uploads/products/599C2EFA59DBA97B5E8F3FA92ADD369F.pdf" TargetMode="External"/><Relationship Id="rId29723" Type="http://schemas.openxmlformats.org/officeDocument/2006/relationships/hyperlink" Target="https://ekfgroup.com/uploads/products/17F0B6DD28E62F98526155A4AE4F0C7F.pdf" TargetMode="External"/><Relationship Id="rId27274" Type="http://schemas.openxmlformats.org/officeDocument/2006/relationships/hyperlink" Target="https://ekfgroup.com/uploads/products/2D45F7BC84A7385D141007B9C8E35310.pdf" TargetMode="External"/><Relationship Id="rId34490" Type="http://schemas.openxmlformats.org/officeDocument/2006/relationships/hyperlink" Target="https://ekfgroup.com/uploads/products/E6951A85E4ABD202911E16329D6CCBA7.pdf" TargetMode="External"/><Relationship Id="rId3504" Type="http://schemas.openxmlformats.org/officeDocument/2006/relationships/hyperlink" Target="https://ekfgroup.com/catalog/products/puskatel-v-korpuse-kme-9a-400v-s-rte-ir-4-6a-i-indikatorom-ip65-ekf" TargetMode="External"/><Relationship Id="rId20314" Type="http://schemas.openxmlformats.org/officeDocument/2006/relationships/hyperlink" Target="https://ekfgroup.com/uploads/products/3A09EB3CFA38ED868CC63037578E9B11.pdf" TargetMode="External"/><Relationship Id="rId1055" Type="http://schemas.openxmlformats.org/officeDocument/2006/relationships/hyperlink" Target="https://ekfgroup.com/catalog/products/avtomaticheskij-vyklyuchatel-3p-4a-b-6ka-va-47-63n-ekf-proxima" TargetMode="External"/><Relationship Id="rId6727" Type="http://schemas.openxmlformats.org/officeDocument/2006/relationships/hyperlink" Target="https://ekfgroup.com/catalog/products/komplekt-panelej-cokolya-alesta-sh_g-400-mm-v-100mm-1-kmp-2-sht-ekf-alesta" TargetMode="External"/><Relationship Id="rId19141" Type="http://schemas.openxmlformats.org/officeDocument/2006/relationships/hyperlink" Target="https://ekfgroup.com/catalog/products/svetilnik-svetodiodnyj-dvo-3003-opal-108vt-3000k-140-140-40-gr-komplekt-6-sht-drajver-ip40-luma-ekf-1" TargetMode="External"/><Relationship Id="rId4278" Type="http://schemas.openxmlformats.org/officeDocument/2006/relationships/hyperlink" Target="https://ekfgroup.com/catalog/products/ultrazvukovoj-urovnemer-sonic-1-0-10-metrov" TargetMode="External"/><Relationship Id="rId21088" Type="http://schemas.openxmlformats.org/officeDocument/2006/relationships/hyperlink" Target="https://ekfgroup.com/uploads/products/69A5CFFF95CBFB4CF851CCD170C2F570.pdf" TargetMode="External"/><Relationship Id="rId23537" Type="http://schemas.openxmlformats.org/officeDocument/2006/relationships/hyperlink" Target="https://ekfgroup.com/uploads/products/57C5BF481E23DCFA68266D9A3D90C21B.pdf" TargetMode="External"/><Relationship Id="rId30753" Type="http://schemas.openxmlformats.org/officeDocument/2006/relationships/hyperlink" Target="https://ekfgroup.com/uploads/products/BD75242E55B7D0A4CC829418B7B27EEB.pdf" TargetMode="External"/><Relationship Id="rId37019" Type="http://schemas.openxmlformats.org/officeDocument/2006/relationships/hyperlink" Target="https://ekfgroup.com/uploads/products/B97306AD7CE7E8F169431E68666734FE.pdf" TargetMode="External"/><Relationship Id="rId29580" Type="http://schemas.openxmlformats.org/officeDocument/2006/relationships/hyperlink" Target="https://ekfgroup.com/uploads/products/F5297CBB79DBE97D983733D7944DBD3A.pdf" TargetMode="External"/><Relationship Id="rId33976" Type="http://schemas.openxmlformats.org/officeDocument/2006/relationships/hyperlink" Target="https://ekfgroup.com/uploads/products/E6951A85E4ABD202911E16329D6CCBA7.pdf" TargetMode="External"/><Relationship Id="rId5810" Type="http://schemas.openxmlformats.org/officeDocument/2006/relationships/hyperlink" Target="https://ekfgroup.com/catalog/products/vstraivaemyj-kombinir-shhit-nova-2-din-2-mp-4-gabarit-s-metallicheskoj-perforirovannoj-dveryu-ip40-ekf" TargetMode="External"/><Relationship Id="rId15404" Type="http://schemas.openxmlformats.org/officeDocument/2006/relationships/hyperlink" Target="https://ekfgroup.com/catalog/products/kryshka-na-t-obraznyj-otvetvitel-lestnichnyj-600mm-ekf" TargetMode="External"/><Relationship Id="rId22620" Type="http://schemas.openxmlformats.org/officeDocument/2006/relationships/hyperlink" Target="https://ekfgroup.com/uploads/products/31DA00D032ADA302274F24B355C5DE4F.pdf" TargetMode="External"/><Relationship Id="rId3361" Type="http://schemas.openxmlformats.org/officeDocument/2006/relationships/hyperlink" Target="https://ekfgroup.com/catalog/products/kontaktor-modulnyj-km-25a-no-nc-2-mod-ekf-proxima" TargetMode="External"/><Relationship Id="rId18627" Type="http://schemas.openxmlformats.org/officeDocument/2006/relationships/hyperlink" Target="https://ekfgroup.com/catalog/products/vint-6-40-s-polusfericheskoj-golovkoj-i-krestoobraznym-shlicem-din-7985-ekf" TargetMode="External"/><Relationship Id="rId20171" Type="http://schemas.openxmlformats.org/officeDocument/2006/relationships/hyperlink" Target="https://ekfgroup.com/uploads/products/BC3E350DD918AD33F2AD379364D72ECD.pdf" TargetMode="External"/><Relationship Id="rId25843" Type="http://schemas.openxmlformats.org/officeDocument/2006/relationships/hyperlink" Target="https://ekfgroup.com/uploads/products/022C116FAFAB3B8FF28801792CA70B61.pdf" TargetMode="External"/><Relationship Id="rId36102" Type="http://schemas.openxmlformats.org/officeDocument/2006/relationships/hyperlink" Target="https://ekfgroup.com/uploads/products/B97306AD7CE7E8F169431E68666734FE.pdf" TargetMode="External"/><Relationship Id="rId6584" Type="http://schemas.openxmlformats.org/officeDocument/2006/relationships/hyperlink" Target="https://ekfgroup.com/catalog/products/peregorodki-dlya-sborki-gorizontalny-shin-sh400-g600-fort-proxima" TargetMode="External"/><Relationship Id="rId16178" Type="http://schemas.openxmlformats.org/officeDocument/2006/relationships/hyperlink" Target="https://ekfgroup.com/catalog/products/pere-odnik-po-shirine-centralnyj-lestnichnyj-usilennyj-150-800-400-mm-2-mm-hdz-ekf" TargetMode="External"/><Relationship Id="rId23394" Type="http://schemas.openxmlformats.org/officeDocument/2006/relationships/hyperlink" Target="https://ekfgroup.com/uploads/products/E32A76570050D1673D59ECC83E92A0E6.pdf" TargetMode="External"/><Relationship Id="rId39325" Type="http://schemas.openxmlformats.org/officeDocument/2006/relationships/hyperlink" Target="https://ekfgroup.com/uploads/products/FB9AA7694FF61C897FFD55426FBF1C32.pdf" TargetMode="External"/><Relationship Id="rId17710" Type="http://schemas.openxmlformats.org/officeDocument/2006/relationships/hyperlink" Target="https://ekfgroup.com/catalog/products/strut-profil-dvojnoj-41-21-2-0-1700-ekf" TargetMode="External"/><Relationship Id="rId2847" Type="http://schemas.openxmlformats.org/officeDocument/2006/relationships/hyperlink" Target="https://ekfgroup.com/catalog/products/elektroprivod-k-va-99s-compact-ns-cd-2-250-3p-n-ekf-proxima" TargetMode="External"/><Relationship Id="rId15261" Type="http://schemas.openxmlformats.org/officeDocument/2006/relationships/hyperlink" Target="https://ekfgroup.com/catalog/products/lotok-lestnichnyj-100-200-6000-1-5-mm-ekf" TargetMode="External"/><Relationship Id="rId33139" Type="http://schemas.openxmlformats.org/officeDocument/2006/relationships/hyperlink" Target="https://ekfgroup.com/uploads/products/E6951A85E4ABD202911E16329D6CCBA7.pdf" TargetMode="External"/><Relationship Id="rId8890" Type="http://schemas.openxmlformats.org/officeDocument/2006/relationships/hyperlink" Target="https://ekfgroup.com/catalog/products/omut-nejlonovyj-2-5-250-100sht-ekf-basic" TargetMode="External"/><Relationship Id="rId18484" Type="http://schemas.openxmlformats.org/officeDocument/2006/relationships/hyperlink" Target="https://ekfgroup.com/catalog/products/bolt-6-35-s-cilindricheskoj-golovkoj-i-vnutrennim-shestigrannikom-din-912-tdz-ekf" TargetMode="External"/><Relationship Id="rId1930" Type="http://schemas.openxmlformats.org/officeDocument/2006/relationships/hyperlink" Target="https://ekfgroup.com/catalog/products/differencialnyj-avtomat-avdt-63-25a-30ma-ar-ka-c-elektronnyj-tip-a-6ka-ekf-proxima" TargetMode="External"/><Relationship Id="rId11524" Type="http://schemas.openxmlformats.org/officeDocument/2006/relationships/hyperlink" Target="https://ekfgroup.com/catalog/products/gilza-izolirovannaya-abonentskaya-mjpb-10-25-ekf-proxima-1" TargetMode="External"/><Relationship Id="rId39182" Type="http://schemas.openxmlformats.org/officeDocument/2006/relationships/hyperlink" Target="https://ekfgroup.com/uploads/products/C4F89FCD644D9F56B03BD2F108EBF7F7.pdf" TargetMode="External"/><Relationship Id="rId25006" Type="http://schemas.openxmlformats.org/officeDocument/2006/relationships/hyperlink" Target="https://ekfgroup.com/uploads/products/C3C06D5646EFDC8B2269FDA39DA76FFA.pdf" TargetMode="External"/><Relationship Id="rId32222" Type="http://schemas.openxmlformats.org/officeDocument/2006/relationships/hyperlink" Target="https://ekfgroup.com/uploads/products/E6951A85E4ABD202911E16329D6CCBA7.pdf" TargetMode="External"/><Relationship Id="rId12298" Type="http://schemas.openxmlformats.org/officeDocument/2006/relationships/hyperlink" Target="https://ekfgroup.com/catalog/products/lotok-perforirovannyj-metallicheskij-80-300x3000-1-2mm-12m-hdz-ekf" TargetMode="External"/><Relationship Id="rId14747" Type="http://schemas.openxmlformats.org/officeDocument/2006/relationships/hyperlink" Target="https://ekfgroup.com/catalog/products/ugol-90-grad-vert-vnutr-80x100-1-0mm-ekf" TargetMode="External"/><Relationship Id="rId21963" Type="http://schemas.openxmlformats.org/officeDocument/2006/relationships/hyperlink" Target="https://ekfgroup.com/uploads/products/1FEAA50FFFEA323DACE7F4B0F4B38D4F.pdf" TargetMode="External"/><Relationship Id="rId28229" Type="http://schemas.openxmlformats.org/officeDocument/2006/relationships/hyperlink" Target="https://ekfgroup.com/uploads/products/645A233A4915D98B7B8C531C43150DED.pdf" TargetMode="External"/><Relationship Id="rId35445" Type="http://schemas.openxmlformats.org/officeDocument/2006/relationships/hyperlink" Target="https://ekfgroup.com/uploads/products/B97306AD7CE7E8F169431E68666734FE.pdf" TargetMode="External"/><Relationship Id="rId38668" Type="http://schemas.openxmlformats.org/officeDocument/2006/relationships/hyperlink" Target="https://ekfgroup.com/uploads/products/2923D2BC59F9C8F340A6638CF911F1CD.pdf" TargetMode="External"/><Relationship Id="rId329" Type="http://schemas.openxmlformats.org/officeDocument/2006/relationships/hyperlink" Target="https://ekfgroup.com/catalog/products/vyklyuchatel-avtomaticheskij-av-10-3p-10a-l-10ka-ekf-averes" TargetMode="External"/><Relationship Id="rId13830" Type="http://schemas.openxmlformats.org/officeDocument/2006/relationships/hyperlink" Target="https://ekfgroup.com/catalog/products/ugol-45-grad-vert-vnesh-50x500-1-2mm-ekf" TargetMode="External"/><Relationship Id="rId8053" Type="http://schemas.openxmlformats.org/officeDocument/2006/relationships/hyperlink" Target="https://ekfgroup.com/catalog/products/nakonechnik-mednyj-tm-16-6-6-ekf-proxima" TargetMode="External"/><Relationship Id="rId11381" Type="http://schemas.openxmlformats.org/officeDocument/2006/relationships/hyperlink" Target="https://ekfgroup.com/catalog/products/korobka-ognestojkaya-s-klemmnikami-100-100-50mm-4-polyusa---6mm2-ekf" TargetMode="External"/><Relationship Id="rId27312" Type="http://schemas.openxmlformats.org/officeDocument/2006/relationships/hyperlink" Target="https://ekfgroup.com/uploads/products/2D45F7BC84A7385D141007B9C8E35310.pdf" TargetMode="External"/><Relationship Id="rId31708" Type="http://schemas.openxmlformats.org/officeDocument/2006/relationships/hyperlink" Target="https://ekfgroup.com/uploads/products/91C9696B3EFF1FCDC8A3280884ADA257.pdf" TargetMode="External"/><Relationship Id="rId37751" Type="http://schemas.openxmlformats.org/officeDocument/2006/relationships/hyperlink" Target="https://ekfgroup.com/uploads/products/B97306AD7CE7E8F169431E68666734FE.pdf" TargetMode="External"/><Relationship Id="rId28086" Type="http://schemas.openxmlformats.org/officeDocument/2006/relationships/hyperlink" Target="https://ekfgroup.com/uploads/products/A4B776318F4385D5D212DF821579F9E4.pdf" TargetMode="External"/><Relationship Id="rId4316" Type="http://schemas.openxmlformats.org/officeDocument/2006/relationships/hyperlink" Target="https://ekfgroup.com/catalog/products/opticheskij-beskontaktnyj-datchik-proxis-3d-20-30-n-no-nc-2" TargetMode="External"/><Relationship Id="rId21126" Type="http://schemas.openxmlformats.org/officeDocument/2006/relationships/hyperlink" Target="https://ekfgroup.com/uploads/products/69A5CFFF95CBFB4CF851CCD170C2F570.pdf" TargetMode="External"/><Relationship Id="rId186" Type="http://schemas.openxmlformats.org/officeDocument/2006/relationships/hyperlink" Target="https://ekfgroup.com/catalog/products/vyklyuchatel-avtomaticheskij-av-10-4p-10a-c-10ka-ekf-averes" TargetMode="External"/><Relationship Id="rId7539" Type="http://schemas.openxmlformats.org/officeDocument/2006/relationships/hyperlink" Target="https://ekfgroup.com/catalog/products/shina-pen-nol-zemlya-6-9mm-12-otverstij-latun-krepezh-po-centru-ekf-proxima" TargetMode="External"/><Relationship Id="rId10867" Type="http://schemas.openxmlformats.org/officeDocument/2006/relationships/hyperlink" Target="https://ekfgroup.com/catalog/products/povorot-90-gr-25-16-4-sht-plast-ekf-proxima-belyj" TargetMode="External"/><Relationship Id="rId24349" Type="http://schemas.openxmlformats.org/officeDocument/2006/relationships/hyperlink" Target="https://ekfgroup.com/uploads/products/3554423A4E166FE4F37D81301D54F07B.pdf" TargetMode="External"/><Relationship Id="rId31565" Type="http://schemas.openxmlformats.org/officeDocument/2006/relationships/hyperlink" Target="https://ekfgroup.com/uploads/products/91C9696B3EFF1FCDC8A3280884ADA257.pdf" TargetMode="External"/><Relationship Id="rId34788" Type="http://schemas.openxmlformats.org/officeDocument/2006/relationships/hyperlink" Target="https://ekfgroup.com/uploads/products/E6951A85E4ABD202911E16329D6CCBA7.pdf" TargetMode="External"/><Relationship Id="rId6622" Type="http://schemas.openxmlformats.org/officeDocument/2006/relationships/hyperlink" Target="https://ekfgroup.com/catalog/products/panel-zadnyaya-dlya-shkafov-2000-x-600-ekf-alesta" TargetMode="External"/><Relationship Id="rId16216" Type="http://schemas.openxmlformats.org/officeDocument/2006/relationships/hyperlink" Target="https://ekfgroup.com/catalog/products/lotok-lestnichnyj-usilennyj-100-300-6000-2-0-mm-ekf" TargetMode="External"/><Relationship Id="rId23432" Type="http://schemas.openxmlformats.org/officeDocument/2006/relationships/hyperlink" Target="https://ekfgroup.com/uploads/products/FBDEBFB8B26B5532B149723B4F2F962B.pdf" TargetMode="External"/><Relationship Id="rId4173" Type="http://schemas.openxmlformats.org/officeDocument/2006/relationships/hyperlink" Target="https://ekfgroup.com/catalog/products/rele-tverdotelnoe-odnofaznoe-s-regulirovaniem-4-20ma-rtp-40-la-ekf-proxima" TargetMode="External"/><Relationship Id="rId9845" Type="http://schemas.openxmlformats.org/officeDocument/2006/relationships/hyperlink" Target="https://ekfgroup.com/catalog/products/valensiya-licevaya-panel-rozetki-1-mestnoj-b-z-10-a-kashemir-s-zashh-shtor-ekf-proxima" TargetMode="External"/><Relationship Id="rId19439" Type="http://schemas.openxmlformats.org/officeDocument/2006/relationships/hyperlink" Target="https://ekfgroup.com/catalog/products/razedinitel-rvz-10-1000-ii-u-l3-s-privodom-pr-10-ekf-stingray" TargetMode="External"/><Relationship Id="rId26655" Type="http://schemas.openxmlformats.org/officeDocument/2006/relationships/hyperlink" Target="https://ekfgroup.com/uploads/products/022C116FAFAB3B8FF28801792CA70B61.pdf" TargetMode="External"/><Relationship Id="rId33871" Type="http://schemas.openxmlformats.org/officeDocument/2006/relationships/hyperlink" Target="https://ekfgroup.com/uploads/products/E6951A85E4ABD202911E16329D6CCBA7.pdf" TargetMode="External"/><Relationship Id="rId7396" Type="http://schemas.openxmlformats.org/officeDocument/2006/relationships/hyperlink" Target="https://ekfgroup.com/catalog/products/shina-0-n-6x9mm-24-otv-cink-sinij-izolyator-na-din-rejku-ekf-proxima" TargetMode="External"/><Relationship Id="rId29878" Type="http://schemas.openxmlformats.org/officeDocument/2006/relationships/hyperlink" Target="https://ekfgroup.com/uploads/products/22AF18E3CB1ED3915E105CACBCC9B2A6.pdf" TargetMode="External"/><Relationship Id="rId3659" Type="http://schemas.openxmlformats.org/officeDocument/2006/relationships/hyperlink" Target="https://ekfgroup.com/catalog/products/puskatel-elektromagnitnyj-pm12-1000100-400v-2nc-4no-ekf-basic" TargetMode="External"/><Relationship Id="rId16073" Type="http://schemas.openxmlformats.org/officeDocument/2006/relationships/hyperlink" Target="https://ekfgroup.com/catalog/products/pere-odnik-po-shirine-pravostoronnij-lestnichnyj-usilennyj-150-500-300-mm-2-mm-ekf" TargetMode="External"/><Relationship Id="rId18522" Type="http://schemas.openxmlformats.org/officeDocument/2006/relationships/hyperlink" Target="https://ekfgroup.com/catalog/products/bolt-8-50-s-cilindricheskoj-golovkoj-i-vnutrennim-shestigrannikom-din-912-tdz-ekf" TargetMode="External"/><Relationship Id="rId22918" Type="http://schemas.openxmlformats.org/officeDocument/2006/relationships/hyperlink" Target="https://ekfgroup.com/uploads/products/99918243CA8E728C9B34C421EACDF9AE.pdf" TargetMode="External"/><Relationship Id="rId39220" Type="http://schemas.openxmlformats.org/officeDocument/2006/relationships/hyperlink" Target="https://ekfgroup.com/uploads/products/62DD4D048CD01F05BA011BE1A7F87239.pdf" TargetMode="External"/><Relationship Id="rId20469" Type="http://schemas.openxmlformats.org/officeDocument/2006/relationships/hyperlink" Target="https://ekfgroup.com/uploads/products/1AD1E9D288C4B775FF2F6FB59172330F.pdf" TargetMode="External"/><Relationship Id="rId28961" Type="http://schemas.openxmlformats.org/officeDocument/2006/relationships/hyperlink" Target="https://ekfgroup.com/uploads/products/BE2DF0CBEF5F2040CC0EB841BDC4CB15.pdf" TargetMode="External"/><Relationship Id="rId19296" Type="http://schemas.openxmlformats.org/officeDocument/2006/relationships/hyperlink" Target="https://ekfgroup.com/catalog/products/kabel-vitaya-para-teralink-pro-cat-5e-u-utp-4-pary-solid-24awg-obolochka-lszh-ng-a--hf-cvet-seryj-upak-305m" TargetMode="External"/><Relationship Id="rId2742" Type="http://schemas.openxmlformats.org/officeDocument/2006/relationships/hyperlink" Target="https://ekfgroup.com/catalog/products/konverter-protokolov-av-rs1" TargetMode="External"/><Relationship Id="rId12336" Type="http://schemas.openxmlformats.org/officeDocument/2006/relationships/hyperlink" Target="https://ekfgroup.com/catalog/products/lotok-neperforirovannyj-metallicheskij-50-100x2000-0-7mm-24-m-ekf" TargetMode="External"/><Relationship Id="rId5965" Type="http://schemas.openxmlformats.org/officeDocument/2006/relationships/hyperlink" Target="https://ekfgroup.com/catalog/products/shhit-s-montazhnoj-panelyu-shhmp-100-65-30-shhrnm-5-ip31-ekf-proxima" TargetMode="External"/><Relationship Id="rId9008" Type="http://schemas.openxmlformats.org/officeDocument/2006/relationships/hyperlink" Target="https://ekfgroup.com/catalog/products/skoba-krepezhnaya-kvadratnaya-ploskaya-4mm-50sht-ekf-proxima" TargetMode="External"/><Relationship Id="rId15559" Type="http://schemas.openxmlformats.org/officeDocument/2006/relationships/hyperlink" Target="https://ekfgroup.com/catalog/products/ugol-90-grad-gorizontalnyj-dlya-lestnichnogo-lotka-80x400mm-ekf" TargetMode="External"/><Relationship Id="rId22775" Type="http://schemas.openxmlformats.org/officeDocument/2006/relationships/hyperlink" Target="https://ekfgroup.com/uploads/products/98DEEB98B6A83FA1D54357C6784CCA21.pdf" TargetMode="External"/><Relationship Id="rId33034" Type="http://schemas.openxmlformats.org/officeDocument/2006/relationships/hyperlink" Target="https://ekfgroup.com/uploads/products/E6951A85E4ABD202911E16329D6CCBA7.pdf" TargetMode="External"/><Relationship Id="rId38706" Type="http://schemas.openxmlformats.org/officeDocument/2006/relationships/hyperlink" Target="https://ekfgroup.com/uploads/products/2502ACB26D87FA0199695DBB56441AA4.pdf" TargetMode="External"/><Relationship Id="rId36257" Type="http://schemas.openxmlformats.org/officeDocument/2006/relationships/hyperlink" Target="https://ekfgroup.com/uploads/products/E6951A85E4ABD202911E16329D6CCBA7.pdf" TargetMode="External"/><Relationship Id="rId25998" Type="http://schemas.openxmlformats.org/officeDocument/2006/relationships/hyperlink" Target="https://ekfgroup.com/uploads/products/022C116FAFAB3B8FF28801792CA70B61.pdf" TargetMode="External"/><Relationship Id="rId14642" Type="http://schemas.openxmlformats.org/officeDocument/2006/relationships/hyperlink" Target="https://ekfgroup.com/catalog/products/ugol-90-grad-vert-vnutr-100x300-inox-ekf" TargetMode="External"/><Relationship Id="rId12193" Type="http://schemas.openxmlformats.org/officeDocument/2006/relationships/hyperlink" Target="https://ekfgroup.com/catalog/products/lotok-perforirovannyj-metallicheskij-50-200-3000-0-7mm-12-m-ekf" TargetMode="External"/><Relationship Id="rId17865" Type="http://schemas.openxmlformats.org/officeDocument/2006/relationships/hyperlink" Target="https://ekfgroup.com/catalog/products/strut-profil-dvojnoj-41-41-2-0-1000-hdz-ekf" TargetMode="External"/><Relationship Id="rId28124" Type="http://schemas.openxmlformats.org/officeDocument/2006/relationships/hyperlink" Target="https://ekfgroup.com/uploads/products/A4B776318F4385D5D212DF821579F9E4.pdf" TargetMode="External"/><Relationship Id="rId35340" Type="http://schemas.openxmlformats.org/officeDocument/2006/relationships/hyperlink" Target="https://ekfgroup.com/uploads/products/B97306AD7CE7E8F169431E68666734FE.pdf" TargetMode="External"/><Relationship Id="rId38563" Type="http://schemas.openxmlformats.org/officeDocument/2006/relationships/hyperlink" Target="https://ekfgroup.com/uploads/products/B97306AD7CE7E8F169431E68666734FE.pdf" TargetMode="External"/><Relationship Id="rId224" Type="http://schemas.openxmlformats.org/officeDocument/2006/relationships/hyperlink" Target="https://ekfgroup.com/catalog/products/vyklyuchatel-avtomaticheskij-av-10-2p-6a-d-10ka-ekf-averes" TargetMode="External"/><Relationship Id="rId10905" Type="http://schemas.openxmlformats.org/officeDocument/2006/relationships/hyperlink" Target="https://ekfgroup.com/catalog/products/truba-gofr-pv-plast-s-zondom-d16mm-50m-ekf-proxima" TargetMode="External"/><Relationship Id="rId31603" Type="http://schemas.openxmlformats.org/officeDocument/2006/relationships/hyperlink" Target="https://ekfgroup.com/uploads/products/91C9696B3EFF1FCDC8A3280884ADA257.pdf" TargetMode="External"/><Relationship Id="rId5128" Type="http://schemas.openxmlformats.org/officeDocument/2006/relationships/hyperlink" Target="https://ekfgroup.com/catalog/products/matrica-svetodiodnaya-ad16-22hs-zelenyj-230-v-ac-ekf-proxima" TargetMode="External"/><Relationship Id="rId34826" Type="http://schemas.openxmlformats.org/officeDocument/2006/relationships/hyperlink" Target="https://ekfgroup.com/uploads/products/E6951A85E4ABD202911E16329D6CCBA7.pdf" TargetMode="External"/><Relationship Id="rId11679" Type="http://schemas.openxmlformats.org/officeDocument/2006/relationships/hyperlink" Target="https://ekfgroup.com/catalog/products/derzhatel-pod-cherepicu-l-415mm-skruchennyj-ni-ekf-proxima" TargetMode="External"/><Relationship Id="rId32377" Type="http://schemas.openxmlformats.org/officeDocument/2006/relationships/hyperlink" Target="https://ekfgroup.com/uploads/products/E6951A85E4ABD202911E16329D6CCBA7.pdf" TargetMode="External"/><Relationship Id="rId4211" Type="http://schemas.openxmlformats.org/officeDocument/2006/relationships/hyperlink" Target="https://ekfgroup.com/catalog/products/blok-pitaniya-12v-mps-200w-12-ekf-proxima" TargetMode="External"/><Relationship Id="rId21021" Type="http://schemas.openxmlformats.org/officeDocument/2006/relationships/hyperlink" Target="https://ekfgroup.com/uploads/products/69A5CFFF95CBFB4CF851CCD170C2F570.pdf" TargetMode="External"/><Relationship Id="rId10762" Type="http://schemas.openxmlformats.org/officeDocument/2006/relationships/hyperlink" Target="https://ekfgroup.com/catalog/products/soedinitel-25-16-4-sht-plast-ekf-proxima-belyj" TargetMode="External"/><Relationship Id="rId7434" Type="http://schemas.openxmlformats.org/officeDocument/2006/relationships/hyperlink" Target="https://ekfgroup.com/catalog/products/shina-0-n-6-9mm-12-otverstij-latun-sinij-izolyator-tip-stojka-na-din-rejku-ekf-proxima" TargetMode="External"/><Relationship Id="rId13985" Type="http://schemas.openxmlformats.org/officeDocument/2006/relationships/hyperlink" Target="https://ekfgroup.com/catalog/products/ugol-45-grad-vert-vnutr-100x600-1-5mm-ekf" TargetMode="External"/><Relationship Id="rId17028" Type="http://schemas.openxmlformats.org/officeDocument/2006/relationships/hyperlink" Target="https://ekfgroup.com/catalog/products/kronshtejn-s-oporoj-osnovanie-100mm-2mm-hdz-ekf" TargetMode="External"/><Relationship Id="rId24244" Type="http://schemas.openxmlformats.org/officeDocument/2006/relationships/hyperlink" Target="https://ekfgroup.com/uploads/products/0E9DBCAA9406E10E0DD9E8AD604C25C4.pdf" TargetMode="External"/><Relationship Id="rId29916" Type="http://schemas.openxmlformats.org/officeDocument/2006/relationships/hyperlink" Target="https://ekfgroup.com/uploads/products/DCF5D568823CB30B091952B4E6A7F281.pdf" TargetMode="External"/><Relationship Id="rId31460" Type="http://schemas.openxmlformats.org/officeDocument/2006/relationships/hyperlink" Target="https://ekfgroup.com/uploads/products/91C9696B3EFF1FCDC8A3280884ADA257.pdf" TargetMode="External"/><Relationship Id="rId27467" Type="http://schemas.openxmlformats.org/officeDocument/2006/relationships/hyperlink" Target="https://ekfgroup.com/uploads/products/E32A76570050D1673D59ECC83E92A0E6.pdf" TargetMode="External"/><Relationship Id="rId34683" Type="http://schemas.openxmlformats.org/officeDocument/2006/relationships/hyperlink" Target="https://ekfgroup.com/uploads/products/E6951A85E4ABD202911E16329D6CCBA7.pdf" TargetMode="External"/><Relationship Id="rId16111" Type="http://schemas.openxmlformats.org/officeDocument/2006/relationships/hyperlink" Target="https://ekfgroup.com/catalog/products/pere-odnik-po-shirine-pravostoronnij-lestnichnyj-usilennyj-150-900-800-mm-2-mm-ekf" TargetMode="External"/><Relationship Id="rId20507" Type="http://schemas.openxmlformats.org/officeDocument/2006/relationships/hyperlink" Target="https://ekfgroup.com/uploads/products/1AD1E9D288C4B775FF2F6FB59172330F.pdf" TargetMode="External"/><Relationship Id="rId1248" Type="http://schemas.openxmlformats.org/officeDocument/2006/relationships/hyperlink" Target="https://ekfgroup.com/catalog/products/avtomaticheskij-vyklyuchatel-1p-20a-c-4-5ka-va-47-63n-ekf-proxima" TargetMode="External"/><Relationship Id="rId7291" Type="http://schemas.openxmlformats.org/officeDocument/2006/relationships/hyperlink" Target="https://ekfgroup.com/catalog/products/peremychka-vtychnaya-10pin-2-5-20sht" TargetMode="External"/><Relationship Id="rId9740" Type="http://schemas.openxmlformats.org/officeDocument/2006/relationships/hyperlink" Target="https://ekfgroup.com/catalog/products/minsk-knopka-zvonka-sp-10a-bezhevyj-ekf" TargetMode="External"/><Relationship Id="rId19334" Type="http://schemas.openxmlformats.org/officeDocument/2006/relationships/hyperlink" Target="https://ekfgroup.com/catalog/products/kabel-pitaniya-teralink-dlya-pdu-iec-60320-c13---cee-7-7-schuko-sechenie-3x1-5mm2-250v-10a-dlina-2-0-metra" TargetMode="External"/><Relationship Id="rId26550" Type="http://schemas.openxmlformats.org/officeDocument/2006/relationships/hyperlink" Target="https://ekfgroup.com/uploads/products/022C116FAFAB3B8FF28801792CA70B61.pdf" TargetMode="External"/><Relationship Id="rId30946" Type="http://schemas.openxmlformats.org/officeDocument/2006/relationships/hyperlink" Target="https://ekfgroup.com/uploads/products/BD75242E55B7D0A4CC829418B7B27EEB.pdf" TargetMode="External"/><Relationship Id="rId29773" Type="http://schemas.openxmlformats.org/officeDocument/2006/relationships/hyperlink" Target="https://ekfgroup.com/uploads/products/F5297CBB79DBE97D983733D7944DBD3A.pdf" TargetMode="External"/><Relationship Id="rId22813" Type="http://schemas.openxmlformats.org/officeDocument/2006/relationships/hyperlink" Target="https://ekfgroup.com/uploads/products/CA93D396689941AB28ECD0F3492484C9.pdf" TargetMode="External"/><Relationship Id="rId3554" Type="http://schemas.openxmlformats.org/officeDocument/2006/relationships/hyperlink" Target="https://ekfgroup.com/catalog/products/rele-teplovoe-rte-3359-48-65a-ekf-proxima" TargetMode="External"/><Relationship Id="rId13148" Type="http://schemas.openxmlformats.org/officeDocument/2006/relationships/hyperlink" Target="https://ekfgroup.com/catalog/products/otvetvitel-t-obraz-100-200-1-2mm-hdz-ekf" TargetMode="External"/><Relationship Id="rId20364" Type="http://schemas.openxmlformats.org/officeDocument/2006/relationships/hyperlink" Target="https://ekfgroup.com/uploads/products/3A09EB3CFA38ED868CC63037578E9B11.pdf" TargetMode="External"/><Relationship Id="rId6777" Type="http://schemas.openxmlformats.org/officeDocument/2006/relationships/hyperlink" Target="https://ekfgroup.com/catalog/products/din-rejka-1mm-perforir-1000mm-ekf-proxima" TargetMode="External"/><Relationship Id="rId19191" Type="http://schemas.openxmlformats.org/officeDocument/2006/relationships/hyperlink" Target="https://ekfgroup.com/catalog/products/prozhektor-svetodiodnyj-sdo-4005-100vt-4000k-ip65-s-ravnomernoj-zasvetkoj-luma-ekf" TargetMode="External"/><Relationship Id="rId23587" Type="http://schemas.openxmlformats.org/officeDocument/2006/relationships/hyperlink" Target="https://ekfgroup.com/uploads/products/FB9AA7694FF61C897FFD55426FBF1C32.pdf" TargetMode="External"/><Relationship Id="rId39518" Type="http://schemas.openxmlformats.org/officeDocument/2006/relationships/hyperlink" Target="https://ekfgroup.com/uploads/products/B98D4AAE7C4EB00DDBDFAF58F52A88F5.pdf" TargetMode="External"/><Relationship Id="rId12231" Type="http://schemas.openxmlformats.org/officeDocument/2006/relationships/hyperlink" Target="https://ekfgroup.com/catalog/products/lotok-perforirovannyj-metallicheskij-50-500x3000-1-2mm-6m-ekf" TargetMode="External"/><Relationship Id="rId37069" Type="http://schemas.openxmlformats.org/officeDocument/2006/relationships/hyperlink" Target="https://ekfgroup.com/uploads/products/B97306AD7CE7E8F169431E68666734FE.pdf" TargetMode="External"/><Relationship Id="rId17903" Type="http://schemas.openxmlformats.org/officeDocument/2006/relationships/hyperlink" Target="https://ekfgroup.com/catalog/products/strut-profil-dvojnoj-41-41-2-0-2900-hdz-ekf" TargetMode="External"/><Relationship Id="rId30109" Type="http://schemas.openxmlformats.org/officeDocument/2006/relationships/hyperlink" Target="https://ekfgroup.com/uploads/products/77DA10907C46B877423D83B4AD916F06.pdf" TargetMode="External"/><Relationship Id="rId5860" Type="http://schemas.openxmlformats.org/officeDocument/2006/relationships/hyperlink" Target="https://ekfgroup.com/catalog/products/zaglushka-plastrona-na-12-modulej-dlya-shhita-nova-ekf-proxima" TargetMode="External"/><Relationship Id="rId15454" Type="http://schemas.openxmlformats.org/officeDocument/2006/relationships/hyperlink" Target="https://ekfgroup.com/catalog/products/otvetvitel-t-obraz-lestnichnyj-80-400mm-ekf" TargetMode="External"/><Relationship Id="rId22670" Type="http://schemas.openxmlformats.org/officeDocument/2006/relationships/hyperlink" Target="https://ekfgroup.com/uploads/products/31DA00D032ADA302274F24B355C5DE4F.pdf" TargetMode="External"/><Relationship Id="rId36152" Type="http://schemas.openxmlformats.org/officeDocument/2006/relationships/hyperlink" Target="https://ekfgroup.com/uploads/products/B97306AD7CE7E8F169431E68666734FE.pdf" TargetMode="External"/><Relationship Id="rId38601" Type="http://schemas.openxmlformats.org/officeDocument/2006/relationships/hyperlink" Target="https://ekfgroup.com/uploads/products/B97306AD7CE7E8F169431E68666734FE.pdf" TargetMode="External"/><Relationship Id="rId18677" Type="http://schemas.openxmlformats.org/officeDocument/2006/relationships/hyperlink" Target="https://ekfgroup.com/catalog/products/vint-8-80-s-polusfericheskoj-golovkoj-i-krestoobraznym-shlicem-din-7985-ekf" TargetMode="External"/><Relationship Id="rId25893" Type="http://schemas.openxmlformats.org/officeDocument/2006/relationships/hyperlink" Target="https://ekfgroup.com/uploads/products/022C116FAFAB3B8FF28801792CA70B61.pdf" TargetMode="External"/><Relationship Id="rId11717" Type="http://schemas.openxmlformats.org/officeDocument/2006/relationships/hyperlink" Target="https://ekfgroup.com/catalog/products/derzhatel-distancionnyj-l-45mm-ni-ekfproxima" TargetMode="External"/><Relationship Id="rId39375" Type="http://schemas.openxmlformats.org/officeDocument/2006/relationships/hyperlink" Target="https://ekfgroup.com/uploads/products/B98D4AAE7C4EB00DDBDFAF58F52A88F5.pdf" TargetMode="External"/><Relationship Id="rId32415" Type="http://schemas.openxmlformats.org/officeDocument/2006/relationships/hyperlink" Target="https://ekfgroup.com/uploads/products/E6951A85E4ABD202911E16329D6CCBA7.pdf" TargetMode="External"/><Relationship Id="rId2897" Type="http://schemas.openxmlformats.org/officeDocument/2006/relationships/hyperlink" Target="https://ekfgroup.com/catalog/products/avarijnyj-dopolnitelnyj-kontakt-va-99m-800-ekf" TargetMode="External"/><Relationship Id="rId17760" Type="http://schemas.openxmlformats.org/officeDocument/2006/relationships/hyperlink" Target="https://ekfgroup.com/catalog/products/strut-profil-dvojnoj-41-21-2-5-1400-ekf" TargetMode="External"/><Relationship Id="rId35638" Type="http://schemas.openxmlformats.org/officeDocument/2006/relationships/hyperlink" Target="https://ekfgroup.com/uploads/products/B97306AD7CE7E8F169431E68666734FE.pdf" TargetMode="External"/><Relationship Id="rId10800" Type="http://schemas.openxmlformats.org/officeDocument/2006/relationships/hyperlink" Target="https://ekfgroup.com/catalog/products/ugol-t-obraznyj-40-40-4-sht-plast-ekf-proxima-belyj" TargetMode="External"/><Relationship Id="rId33189" Type="http://schemas.openxmlformats.org/officeDocument/2006/relationships/hyperlink" Target="https://ekfgroup.com/uploads/products/E6951A85E4ABD202911E16329D6CCBA7.pdf" TargetMode="External"/><Relationship Id="rId5023" Type="http://schemas.openxmlformats.org/officeDocument/2006/relationships/hyperlink" Target="https://ekfgroup.com/catalog/products/rubilnik-pereklyuchatel-2000a-4p-c-rukoyatkoj-upravleniya-dlya-pryamoj-ustanovki-powerswitch-ekf-proxima" TargetMode="External"/><Relationship Id="rId1980" Type="http://schemas.openxmlformats.org/officeDocument/2006/relationships/hyperlink" Target="https://ekfgroup.com/catalog/products/differencialnyj-avtomat-ad-32-1p-n-63a-100ma-tip-a-ekf-proxima" TargetMode="External"/><Relationship Id="rId8246" Type="http://schemas.openxmlformats.org/officeDocument/2006/relationships/hyperlink" Target="https://ekfgroup.com/catalog/products/nakonechnik-silovoj-mednyj-luzhenyj-tml-r-4-6-4sht-ekf-proxima" TargetMode="External"/><Relationship Id="rId11574" Type="http://schemas.openxmlformats.org/officeDocument/2006/relationships/hyperlink" Target="https://ekfgroup.com/catalog/products/komplekt-molniepriemny-sterzhenej-l-1m-d-16mm-10-sht-al-ekf" TargetMode="External"/><Relationship Id="rId27505" Type="http://schemas.openxmlformats.org/officeDocument/2006/relationships/hyperlink" Target="https://ekfgroup.com/uploads/products/1885D7841187D126C0550D58C62E6591.pdf" TargetMode="External"/><Relationship Id="rId34721" Type="http://schemas.openxmlformats.org/officeDocument/2006/relationships/hyperlink" Target="https://ekfgroup.com/uploads/products/E6951A85E4ABD202911E16329D6CCBA7.pdf" TargetMode="External"/><Relationship Id="rId14797" Type="http://schemas.openxmlformats.org/officeDocument/2006/relationships/hyperlink" Target="https://ekfgroup.com/catalog/products/ugol-90-grad-vert-vnutr-80x500-1-5mm-ekf" TargetMode="External"/><Relationship Id="rId25056" Type="http://schemas.openxmlformats.org/officeDocument/2006/relationships/hyperlink" Target="https://ekfgroup.com/uploads/products/FBB3B67B3CF18F02431C1C75F3ACC912.pdf" TargetMode="External"/><Relationship Id="rId32272" Type="http://schemas.openxmlformats.org/officeDocument/2006/relationships/hyperlink" Target="https://ekfgroup.com/uploads/products/E6951A85E4ABD202911E16329D6CCBA7.pdf" TargetMode="External"/><Relationship Id="rId37944" Type="http://schemas.openxmlformats.org/officeDocument/2006/relationships/hyperlink" Target="https://ekfgroup.com/uploads/products/B97306AD7CE7E8F169431E68666734FE.pdf" TargetMode="External"/><Relationship Id="rId28279" Type="http://schemas.openxmlformats.org/officeDocument/2006/relationships/hyperlink" Target="https://ekfgroup.com/uploads/products/F5297CBB79DBE97D983733D7944DBD3A.pdf" TargetMode="External"/><Relationship Id="rId35495" Type="http://schemas.openxmlformats.org/officeDocument/2006/relationships/hyperlink" Target="https://ekfgroup.com/uploads/products/B97306AD7CE7E8F169431E68666734FE.pdf" TargetMode="External"/><Relationship Id="rId4509" Type="http://schemas.openxmlformats.org/officeDocument/2006/relationships/hyperlink" Target="https://ekfgroup.com/catalog/products/istochnik-besperebojnogo-pitaniya-linejno-interaktivnyj-e-power-psw-600-3000-va-proxima-napolnyj-c-akb-4-12v_9-ach" TargetMode="External"/><Relationship Id="rId21319" Type="http://schemas.openxmlformats.org/officeDocument/2006/relationships/hyperlink" Target="https://ekfgroup.com/uploads/products/BC3E350DD918AD33F2AD379364D72ECD.pdf" TargetMode="External"/><Relationship Id="rId379" Type="http://schemas.openxmlformats.org/officeDocument/2006/relationships/hyperlink" Target="https://ekfgroup.com/catalog/products/vyklyuchatel-avtomaticheskij-av-6-dc-2p-4a-c-6ka-ekf-averes" TargetMode="External"/><Relationship Id="rId13880" Type="http://schemas.openxmlformats.org/officeDocument/2006/relationships/hyperlink" Target="https://ekfgroup.com/catalog/products/ugol-45-grad-vert-vnesh-80x200-1-5mm-ekf" TargetMode="External"/><Relationship Id="rId27362" Type="http://schemas.openxmlformats.org/officeDocument/2006/relationships/hyperlink" Target="https://ekfgroup.com/uploads/products/2D45F7BC84A7385D141007B9C8E35310.pdf" TargetMode="External"/><Relationship Id="rId29811" Type="http://schemas.openxmlformats.org/officeDocument/2006/relationships/hyperlink" Target="https://ekfgroup.com/uploads/products/17F0B6DD28E62F98526155A4AE4F0C7F.pdf" TargetMode="External"/><Relationship Id="rId31758" Type="http://schemas.openxmlformats.org/officeDocument/2006/relationships/hyperlink" Target="https://ekfgroup.com/uploads/products/91C9696B3EFF1FCDC8A3280884ADA257.pdf" TargetMode="External"/><Relationship Id="rId1143" Type="http://schemas.openxmlformats.org/officeDocument/2006/relationships/hyperlink" Target="https://ekfgroup.com/catalog/products/avtomaticheskij-vyklyuchatel-1p-16a-d-6ka-va-47-63n-ekf-proxima" TargetMode="External"/><Relationship Id="rId20402" Type="http://schemas.openxmlformats.org/officeDocument/2006/relationships/hyperlink" Target="https://ekfgroup.com/uploads/products/3A09EB3CFA38ED868CC63037578E9B11.pdf" TargetMode="External"/><Relationship Id="rId6815" Type="http://schemas.openxmlformats.org/officeDocument/2006/relationships/hyperlink" Target="https://ekfgroup.com/catalog/products/znak-evakuacionnyj-e-04-napravlenie-k-evakuacionnomu-vy-odu-nalevo-100-200-mm-plenka-samokleyashhayasya-ekf" TargetMode="External"/><Relationship Id="rId16409" Type="http://schemas.openxmlformats.org/officeDocument/2006/relationships/hyperlink" Target="https://ekfgroup.com/catalog/products/lotok-provolochnyj-usilennyj-50-150-3000-4-8mm-ekf" TargetMode="External"/><Relationship Id="rId23625" Type="http://schemas.openxmlformats.org/officeDocument/2006/relationships/hyperlink" Target="https://ekfgroup.com/uploads/products/FB9AA7694FF61C897FFD55426FBF1C32.pdf" TargetMode="External"/><Relationship Id="rId30841" Type="http://schemas.openxmlformats.org/officeDocument/2006/relationships/hyperlink" Target="https://ekfgroup.com/uploads/products/BD75242E55B7D0A4CC829418B7B27EEB.pdf" TargetMode="External"/><Relationship Id="rId4366" Type="http://schemas.openxmlformats.org/officeDocument/2006/relationships/hyperlink" Target="https://ekfgroup.com/catalog/products/datchik-temperatury-naruzhnogo-vozdu-a-bystrodejstvuyushhij-ekf-rtd20-out2-pt1000" TargetMode="External"/><Relationship Id="rId21176" Type="http://schemas.openxmlformats.org/officeDocument/2006/relationships/hyperlink" Target="https://ekfgroup.com/uploads/products/BC3E350DD918AD33F2AD379364D72ECD.pdf" TargetMode="External"/><Relationship Id="rId26848" Type="http://schemas.openxmlformats.org/officeDocument/2006/relationships/hyperlink" Target="https://ekfgroup.com/uploads/products/2D45F7BC84A7385D141007B9C8E35310.pdf" TargetMode="External"/><Relationship Id="rId37107" Type="http://schemas.openxmlformats.org/officeDocument/2006/relationships/hyperlink" Target="https://ekfgroup.com/uploads/products/B97306AD7CE7E8F169431E68666734FE.pdf" TargetMode="External"/><Relationship Id="rId7589" Type="http://schemas.openxmlformats.org/officeDocument/2006/relationships/hyperlink" Target="https://ekfgroup.com/catalog/products/shina-pen-nol-zemlya-8-12mm-8-otverstij-latun-krepezh-po-centru-ekf-proxima" TargetMode="External"/><Relationship Id="rId24399" Type="http://schemas.openxmlformats.org/officeDocument/2006/relationships/hyperlink" Target="https://ekfgroup.com/uploads/products/FBB3B67B3CF18F02431C1C75F3ACC912.pdf" TargetMode="External"/><Relationship Id="rId13043" Type="http://schemas.openxmlformats.org/officeDocument/2006/relationships/hyperlink" Target="https://ekfgroup.com/catalog/products/otvetvitel-nakladnoj-t-obraz-80-100-1-5mm-ekf" TargetMode="External"/><Relationship Id="rId18715" Type="http://schemas.openxmlformats.org/officeDocument/2006/relationships/hyperlink" Target="https://ekfgroup.com/catalog/products/gajka-s-flancem-m8" TargetMode="External"/><Relationship Id="rId25931" Type="http://schemas.openxmlformats.org/officeDocument/2006/relationships/hyperlink" Target="https://ekfgroup.com/uploads/products/022C116FAFAB3B8FF28801792CA70B61.pdf" TargetMode="External"/><Relationship Id="rId39413" Type="http://schemas.openxmlformats.org/officeDocument/2006/relationships/hyperlink" Target="https://ekfgroup.com/uploads/products/B98D4AAE7C4EB00DDBDFAF58F52A88F5.pdf" TargetMode="External"/><Relationship Id="rId6672" Type="http://schemas.openxmlformats.org/officeDocument/2006/relationships/hyperlink" Target="https://ekfgroup.com/catalog/products/montazhnaya-panel-v900-sh400-glu-aya-ekf-alesta" TargetMode="External"/><Relationship Id="rId16266" Type="http://schemas.openxmlformats.org/officeDocument/2006/relationships/hyperlink" Target="https://ekfgroup.com/catalog/products/lotok-lestnichnyj-usilennyj-150-700-6000-2-0-mm-hdz-ekf" TargetMode="External"/><Relationship Id="rId23482" Type="http://schemas.openxmlformats.org/officeDocument/2006/relationships/hyperlink" Target="https://ekfgroup.com/uploads/products/CED7A1BC0A07591E03531CEA0E4B4427.pdf" TargetMode="External"/><Relationship Id="rId9895" Type="http://schemas.openxmlformats.org/officeDocument/2006/relationships/hyperlink" Target="https://ekfgroup.com/catalog/products/valensiya-ramka-5-mestnaya-zhemchug-ekf" TargetMode="External"/><Relationship Id="rId19489" Type="http://schemas.openxmlformats.org/officeDocument/2006/relationships/hyperlink" Target="https://ekfgroup.com/catalog/products/transformator-toka-tlk-st-10-5-1--0-5s-10r10-10va-15va-500-5-500-5-31-5-81-u3" TargetMode="External"/><Relationship Id="rId2935" Type="http://schemas.openxmlformats.org/officeDocument/2006/relationships/hyperlink" Target="https://ekfgroup.com/catalog/products/nezavisimyj-rascepitel-400v-as-va-99m-250-ekf" TargetMode="External"/><Relationship Id="rId12529" Type="http://schemas.openxmlformats.org/officeDocument/2006/relationships/hyperlink" Target="https://ekfgroup.com/catalog/products/lotok-neperforirovannyj-metallicheskij-80-100-3000-1mm-24m-ekf" TargetMode="External"/><Relationship Id="rId30004" Type="http://schemas.openxmlformats.org/officeDocument/2006/relationships/hyperlink" Target="https://ekfgroup.com/uploads/products/06FFF7C597117C019AF1251B211D7843.pdf" TargetMode="External"/><Relationship Id="rId18572" Type="http://schemas.openxmlformats.org/officeDocument/2006/relationships/hyperlink" Target="https://ekfgroup.com/catalog/products/bolt-shestigrannyj-m6-20-din-933-inox-ekf" TargetMode="External"/><Relationship Id="rId33227" Type="http://schemas.openxmlformats.org/officeDocument/2006/relationships/hyperlink" Target="https://ekfgroup.com/uploads/products/E6951A85E4ABD202911E16329D6CCBA7.pdf" TargetMode="External"/><Relationship Id="rId22968" Type="http://schemas.openxmlformats.org/officeDocument/2006/relationships/hyperlink" Target="https://ekfgroup.com/uploads/products/F5297CBB79DBE97D983733D7944DBD3A.pdf" TargetMode="External"/><Relationship Id="rId39270" Type="http://schemas.openxmlformats.org/officeDocument/2006/relationships/hyperlink" Target="https://ekfgroup.com/uploads/products/FB9AA7694FF61C897FFD55426FBF1C32.pdf" TargetMode="External"/><Relationship Id="rId11612" Type="http://schemas.openxmlformats.org/officeDocument/2006/relationships/hyperlink" Target="https://ekfgroup.com/catalog/products/molniepriemnyj-sterzhen-l-2m-d-16mm-al-ekf-proxima" TargetMode="External"/><Relationship Id="rId32310" Type="http://schemas.openxmlformats.org/officeDocument/2006/relationships/hyperlink" Target="https://ekfgroup.com/uploads/products/E6951A85E4ABD202911E16329D6CCBA7.pdf" TargetMode="External"/><Relationship Id="rId14835" Type="http://schemas.openxmlformats.org/officeDocument/2006/relationships/hyperlink" Target="https://ekfgroup.com/catalog/products/ugol-90-grad-goriz-100-150-1-0mm-ekf" TargetMode="External"/><Relationship Id="rId2792" Type="http://schemas.openxmlformats.org/officeDocument/2006/relationships/hyperlink" Target="https://ekfgroup.com/catalog/products/vyklyuchatel-avtomaticheskij-va-99c-compact-ns-1250-800a-3p-50ka-ekf-proxima" TargetMode="External"/><Relationship Id="rId9058" Type="http://schemas.openxmlformats.org/officeDocument/2006/relationships/hyperlink" Target="https://ekfgroup.com/catalog/products/otvertka-expert-sl4x100-mm-1000v-ekf-proxima" TargetMode="External"/><Relationship Id="rId12386" Type="http://schemas.openxmlformats.org/officeDocument/2006/relationships/hyperlink" Target="https://ekfgroup.com/catalog/products/lotok-neperforirovannyj-metallicheskij-100-300x3000-1-2mm-12m-ekf" TargetMode="External"/><Relationship Id="rId28317" Type="http://schemas.openxmlformats.org/officeDocument/2006/relationships/hyperlink" Target="https://ekfgroup.com/uploads/products/E32A76570050D1673D59ECC83E92A0E6.pdf" TargetMode="External"/><Relationship Id="rId33084" Type="http://schemas.openxmlformats.org/officeDocument/2006/relationships/hyperlink" Target="https://ekfgroup.com/uploads/products/E6951A85E4ABD202911E16329D6CCBA7.pdf" TargetMode="External"/><Relationship Id="rId35533" Type="http://schemas.openxmlformats.org/officeDocument/2006/relationships/hyperlink" Target="https://ekfgroup.com/uploads/products/B97306AD7CE7E8F169431E68666734FE.pdf" TargetMode="External"/><Relationship Id="rId38756" Type="http://schemas.openxmlformats.org/officeDocument/2006/relationships/hyperlink" Target="https://ekfgroup.com/uploads/products/9269EBCE8C18AA45DF8937E23A0C980D.pdf" TargetMode="External"/><Relationship Id="rId417" Type="http://schemas.openxmlformats.org/officeDocument/2006/relationships/hyperlink" Target="https://ekfgroup.com/catalog/products/vyklyuchatel-avtomaticheskij-av-6-dc-1p-32a-k-6ka-ekf-averes" TargetMode="External"/><Relationship Id="rId27400" Type="http://schemas.openxmlformats.org/officeDocument/2006/relationships/hyperlink" Target="https://ekfgroup.com/uploads/products/022C116FAFAB3B8FF28801792CA70B61.pdf" TargetMode="External"/><Relationship Id="rId8141" Type="http://schemas.openxmlformats.org/officeDocument/2006/relationships/hyperlink" Target="https://ekfgroup.com/catalog/products/gilza-soedinitelnaya-alyuminievaya-ga-70-12-ekf-proxima" TargetMode="External"/><Relationship Id="rId14692" Type="http://schemas.openxmlformats.org/officeDocument/2006/relationships/hyperlink" Target="https://ekfgroup.com/catalog/products/ugol-90-grad-vert-vnutr-50x200-1-2mm-ekf" TargetMode="External"/><Relationship Id="rId28174" Type="http://schemas.openxmlformats.org/officeDocument/2006/relationships/hyperlink" Target="https://ekfgroup.com/uploads/products/3BAFCE6A9F39378B7BA908393E5304EC.pdf" TargetMode="External"/><Relationship Id="rId35390" Type="http://schemas.openxmlformats.org/officeDocument/2006/relationships/hyperlink" Target="https://ekfgroup.com/uploads/products/B97306AD7CE7E8F169431E68666734FE.pdf" TargetMode="External"/><Relationship Id="rId274" Type="http://schemas.openxmlformats.org/officeDocument/2006/relationships/hyperlink" Target="https://ekfgroup.com/catalog/products/vyklyuchatel-avtomaticheskij-av-10-2p-50a-k-10ka-ekf-averes" TargetMode="External"/><Relationship Id="rId4404" Type="http://schemas.openxmlformats.org/officeDocument/2006/relationships/hyperlink" Target="https://ekfgroup.com/catalog/products/datchik-temperatury-l200-g1-2-4-20-ma-din-1" TargetMode="External"/><Relationship Id="rId10955" Type="http://schemas.openxmlformats.org/officeDocument/2006/relationships/hyperlink" Target="https://ekfgroup.com/catalog/products/truba-gofr-pnd-plast-s-zondom-d40mm-25m-chernaya-ekf-proxima" TargetMode="External"/><Relationship Id="rId21214" Type="http://schemas.openxmlformats.org/officeDocument/2006/relationships/hyperlink" Target="https://ekfgroup.com/uploads/products/BC3E350DD918AD33F2AD379364D72ECD.pdf" TargetMode="External"/><Relationship Id="rId7627" Type="http://schemas.openxmlformats.org/officeDocument/2006/relationships/hyperlink" Target="https://ekfgroup.com/catalog/products/izolyator-sm-60-bez-bolta-900a-20kv-ekf-basic" TargetMode="External"/><Relationship Id="rId24437" Type="http://schemas.openxmlformats.org/officeDocument/2006/relationships/hyperlink" Target="https://ekfgroup.com/uploads/products/FBB3B67B3CF18F02431C1C75F3ACC912.pdf" TargetMode="External"/><Relationship Id="rId31653" Type="http://schemas.openxmlformats.org/officeDocument/2006/relationships/hyperlink" Target="https://ekfgroup.com/uploads/products/91C9696B3EFF1FCDC8A3280884ADA257.pdf" TargetMode="External"/><Relationship Id="rId5178" Type="http://schemas.openxmlformats.org/officeDocument/2006/relationships/hyperlink" Target="https://ekfgroup.com/catalog/products/knopka-sw2c-md-zelenaya-s-podsvetkoj-no-ekf-proxima" TargetMode="External"/><Relationship Id="rId34876" Type="http://schemas.openxmlformats.org/officeDocument/2006/relationships/hyperlink" Target="https://ekfgroup.com/uploads/products/E6951A85E4ABD202911E16329D6CCBA7.pdf" TargetMode="External"/><Relationship Id="rId6710" Type="http://schemas.openxmlformats.org/officeDocument/2006/relationships/hyperlink" Target="https://ekfgroup.com/catalog/products/panel-gorizontalnaya-dlya-sekcionirovaniya-sh600-g800-mm-ekf-alesta" TargetMode="External"/><Relationship Id="rId16304" Type="http://schemas.openxmlformats.org/officeDocument/2006/relationships/hyperlink" Target="https://ekfgroup.com/catalog/products/kryshka-na-t-obraznyj-otvetvitel-lestnichnyj-usilennaya-500-mm-ekf" TargetMode="External"/><Relationship Id="rId23520" Type="http://schemas.openxmlformats.org/officeDocument/2006/relationships/hyperlink" Target="https://ekfgroup.com/uploads/products/0D5844587081CC4666F35D19EA999AF6.pdf" TargetMode="External"/><Relationship Id="rId4261" Type="http://schemas.openxmlformats.org/officeDocument/2006/relationships/hyperlink" Target="https://ekfgroup.com/catalog/products/ems-filtry-dlya-preobrazovatelya-chastoty-560-630-kvt" TargetMode="External"/><Relationship Id="rId21071" Type="http://schemas.openxmlformats.org/officeDocument/2006/relationships/hyperlink" Target="https://ekfgroup.com/uploads/products/69A5CFFF95CBFB4CF851CCD170C2F570.pdf" TargetMode="External"/><Relationship Id="rId37002" Type="http://schemas.openxmlformats.org/officeDocument/2006/relationships/hyperlink" Target="https://ekfgroup.com/uploads/products/B97306AD7CE7E8F169431E68666734FE.pdf" TargetMode="External"/><Relationship Id="rId7484" Type="http://schemas.openxmlformats.org/officeDocument/2006/relationships/hyperlink" Target="https://ekfgroup.com/catalog/products/shina-0-n-8-12mm-12-otverstij-latun-sinij-nejlonovyj-korpus-kombinirovannyj-ekf-proxima" TargetMode="External"/><Relationship Id="rId9933" Type="http://schemas.openxmlformats.org/officeDocument/2006/relationships/hyperlink" Target="https://ekfgroup.com/catalog/products/stokgolm-me-anizm-rozetki-tv-1-mestnoj-okonechnoj-10db-240mgc-belyj-ekf" TargetMode="External"/><Relationship Id="rId17078" Type="http://schemas.openxmlformats.org/officeDocument/2006/relationships/hyperlink" Target="https://ekfgroup.com/catalog/products/skoba-potolochnaya-2mm-ekf" TargetMode="External"/><Relationship Id="rId19527" Type="http://schemas.openxmlformats.org/officeDocument/2006/relationships/hyperlink" Target="https://ekfgroup.com/catalog/products/vyklyuchatel-avtomaticheskij-av-6-3p-16a-b-6ka-ekf-averes" TargetMode="External"/><Relationship Id="rId24294" Type="http://schemas.openxmlformats.org/officeDocument/2006/relationships/hyperlink" Target="https://ekfgroup.com/uploads/products/17617E157125F1DB7F10B89B69C541D4.pdf" TargetMode="External"/><Relationship Id="rId26743" Type="http://schemas.openxmlformats.org/officeDocument/2006/relationships/hyperlink" Target="https://ekfgroup.com/uploads/products/022C116FAFAB3B8FF28801792CA70B61.pdf" TargetMode="External"/><Relationship Id="rId29966" Type="http://schemas.openxmlformats.org/officeDocument/2006/relationships/hyperlink" Target="https://ekfgroup.com/uploads/products/06FFF7C597117C019AF1251B211D7843.pdf" TargetMode="External"/><Relationship Id="rId10118" Type="http://schemas.openxmlformats.org/officeDocument/2006/relationships/hyperlink" Target="https://ekfgroup.com/catalog/products/vilka-ploskaya-bez-zazemleniya-belaya-10a-250-v-ekf-proxima" TargetMode="External"/><Relationship Id="rId18610" Type="http://schemas.openxmlformats.org/officeDocument/2006/relationships/hyperlink" Target="https://ekfgroup.com/catalog/products/vint-6-100-s-potajnoj-golovkoj-i-krestoobraznym-shlicem-din-965-tdz-ekf" TargetMode="External"/><Relationship Id="rId3747" Type="http://schemas.openxmlformats.org/officeDocument/2006/relationships/hyperlink" Target="https://ekfgroup.com/catalog/products/puskatel-elektromagnitnyj-serii-pml-3160m-50a-400v-ekf-basic" TargetMode="External"/><Relationship Id="rId16161" Type="http://schemas.openxmlformats.org/officeDocument/2006/relationships/hyperlink" Target="https://ekfgroup.com/catalog/products/pere-odnik-po-shirine-centralnyj-lestnichnyj-usilennyj-150-600-300-mm-2-mm-ekf" TargetMode="External"/><Relationship Id="rId20557" Type="http://schemas.openxmlformats.org/officeDocument/2006/relationships/hyperlink" Target="https://ekfgroup.com/uploads/products/1AD1E9D288C4B775FF2F6FB59172330F.pdf" TargetMode="External"/><Relationship Id="rId1298" Type="http://schemas.openxmlformats.org/officeDocument/2006/relationships/hyperlink" Target="https://ekfgroup.com/catalog/products/avtomaticheskij-vyklyuchatel-4p-2a-c-4-5ka-va-47-63n-ekf-proxima" TargetMode="External"/><Relationship Id="rId9790" Type="http://schemas.openxmlformats.org/officeDocument/2006/relationships/hyperlink" Target="https://ekfgroup.com/catalog/products/valensiya-vyklyuchatel-1-kl-10a-kremovyj-s-indikatorom-ekf-proxima" TargetMode="External"/><Relationship Id="rId19384" Type="http://schemas.openxmlformats.org/officeDocument/2006/relationships/hyperlink" Target="https://ekfgroup.com/catalog/products/ustrojstvo-avr-mcb-32a-c-3r-400v-ekf-proxima" TargetMode="External"/><Relationship Id="rId30996" Type="http://schemas.openxmlformats.org/officeDocument/2006/relationships/hyperlink" Target="https://ekfgroup.com/uploads/products/F5297CBB79DBE97D983733D7944DBD3A.pdf" TargetMode="External"/><Relationship Id="rId34039" Type="http://schemas.openxmlformats.org/officeDocument/2006/relationships/hyperlink" Target="https://ekfgroup.com/uploads/products/E6951A85E4ABD202911E16329D6CCBA7.pdf" TargetMode="External"/><Relationship Id="rId2830" Type="http://schemas.openxmlformats.org/officeDocument/2006/relationships/hyperlink" Target="https://ekfgroup.com/catalog/products/mezhfaznye-peregorodki-k-va-99s-compact-ns-100-250" TargetMode="External"/><Relationship Id="rId12424" Type="http://schemas.openxmlformats.org/officeDocument/2006/relationships/hyperlink" Target="https://ekfgroup.com/catalog/products/lotok-neperforirovannyj-metallicheskij-35-100-3000-0-7mm-24m-ral-ekf" TargetMode="External"/><Relationship Id="rId33122" Type="http://schemas.openxmlformats.org/officeDocument/2006/relationships/hyperlink" Target="https://ekfgroup.com/uploads/products/E6951A85E4ABD202911E16329D6CCBA7.pdf" TargetMode="External"/><Relationship Id="rId15647" Type="http://schemas.openxmlformats.org/officeDocument/2006/relationships/hyperlink" Target="https://ekfgroup.com/catalog/products/kryshka-na-ugol-90-gradusov-vertikalnyj-vnutrennij-lestnichnyj-usilennaya-150x800-mm-2-mm-ekf" TargetMode="External"/><Relationship Id="rId22863" Type="http://schemas.openxmlformats.org/officeDocument/2006/relationships/hyperlink" Target="https://ekfgroup.com/uploads/products/CA93D396689941AB28ECD0F3492484C9.pdf" TargetMode="External"/><Relationship Id="rId29129" Type="http://schemas.openxmlformats.org/officeDocument/2006/relationships/hyperlink" Target="https://ekfgroup.com/uploads/products/F5297CBB79DBE97D983733D7944DBD3A.pdf" TargetMode="External"/><Relationship Id="rId13198" Type="http://schemas.openxmlformats.org/officeDocument/2006/relationships/hyperlink" Target="https://ekfgroup.com/catalog/products/otvetvitel-t-obraz-50-100-1-5mm-ekf" TargetMode="External"/><Relationship Id="rId36345" Type="http://schemas.openxmlformats.org/officeDocument/2006/relationships/hyperlink" Target="https://ekfgroup.com/uploads/products/E6951A85E4ABD202911E16329D6CCBA7.pdf" TargetMode="External"/><Relationship Id="rId14730" Type="http://schemas.openxmlformats.org/officeDocument/2006/relationships/hyperlink" Target="https://ekfgroup.com/catalog/products/ugol-90-grad-vert-vnutr-50x50-1-2mm-ekf" TargetMode="External"/><Relationship Id="rId12281" Type="http://schemas.openxmlformats.org/officeDocument/2006/relationships/hyperlink" Target="https://ekfgroup.com/catalog/products/lotok-perforirovannyj-metallicheskij-80-200-3000-0-8mm-12m-hdz-ekf" TargetMode="External"/><Relationship Id="rId28212" Type="http://schemas.openxmlformats.org/officeDocument/2006/relationships/hyperlink" Target="https://ekfgroup.com/uploads/products/3BAFCE6A9F39378B7BA908393E5304EC.pdf" TargetMode="External"/><Relationship Id="rId32608" Type="http://schemas.openxmlformats.org/officeDocument/2006/relationships/hyperlink" Target="https://ekfgroup.com/uploads/products/E6951A85E4ABD202911E16329D6CCBA7.pdf" TargetMode="External"/><Relationship Id="rId17953" Type="http://schemas.openxmlformats.org/officeDocument/2006/relationships/hyperlink" Target="https://ekfgroup.com/catalog/products/strut-profil-dvojnoj-41-41-2-5-2500-hdz-ekf" TargetMode="External"/><Relationship Id="rId30159" Type="http://schemas.openxmlformats.org/officeDocument/2006/relationships/hyperlink" Target="https://ekfgroup.com/uploads/products/F9D16A8D7450D4D08A28FAA6F975BA32.pdf" TargetMode="External"/><Relationship Id="rId38651" Type="http://schemas.openxmlformats.org/officeDocument/2006/relationships/hyperlink" Target="https://ekfgroup.com/uploads/products/10A2C08482E94CB0178ADFCF080CF844.pdf" TargetMode="External"/><Relationship Id="rId312" Type="http://schemas.openxmlformats.org/officeDocument/2006/relationships/hyperlink" Target="https://ekfgroup.com/catalog/products/vyklyuchatel-avtomaticheskij-av-10-1p-4a-l-10ka-ekf-averes" TargetMode="External"/><Relationship Id="rId5216" Type="http://schemas.openxmlformats.org/officeDocument/2006/relationships/hyperlink" Target="https://ekfgroup.com/catalog/products/ispolnitelnyj-me-anizm-pereklyuchatelya-b4-krasnyj-na-2-polozheniya-vozvratnyj-bez-fiksacii-s-podsvetkoj-s-korotkoj-ruchkoj-ekf-proxima" TargetMode="External"/><Relationship Id="rId22026" Type="http://schemas.openxmlformats.org/officeDocument/2006/relationships/hyperlink" Target="https://ekfgroup.com/uploads/products/B0462DE955A72F04EA0B9C211F2C6DC8.pdf" TargetMode="External"/><Relationship Id="rId11767" Type="http://schemas.openxmlformats.org/officeDocument/2006/relationships/hyperlink" Target="https://ekfgroup.com/catalog/products/derzhatel-fasadnyj-l-400mm-ni-ekf-proxima" TargetMode="External"/><Relationship Id="rId34914" Type="http://schemas.openxmlformats.org/officeDocument/2006/relationships/hyperlink" Target="https://ekfgroup.com/uploads/products/E6951A85E4ABD202911E16329D6CCBA7.pdf" TargetMode="External"/><Relationship Id="rId8439" Type="http://schemas.openxmlformats.org/officeDocument/2006/relationships/hyperlink" Target="https://ekfgroup.com/catalog/products/klemma-smk-221-413-3-otverstiya-0-2-4-0-mm2-100sht-ekf-proxima" TargetMode="External"/><Relationship Id="rId25249" Type="http://schemas.openxmlformats.org/officeDocument/2006/relationships/hyperlink" Target="https://ekfgroup.com/uploads/products/FBB3B67B3CF18F02431C1C75F3ACC912.pdf" TargetMode="External"/><Relationship Id="rId32465" Type="http://schemas.openxmlformats.org/officeDocument/2006/relationships/hyperlink" Target="https://ekfgroup.com/uploads/products/E6951A85E4ABD202911E16329D6CCBA7.pdf" TargetMode="External"/><Relationship Id="rId35688" Type="http://schemas.openxmlformats.org/officeDocument/2006/relationships/hyperlink" Target="https://ekfgroup.com/uploads/products/B97306AD7CE7E8F169431E68666734FE.pdf" TargetMode="External"/><Relationship Id="rId7522" Type="http://schemas.openxmlformats.org/officeDocument/2006/relationships/hyperlink" Target="https://ekfgroup.com/catalog/products/shina-0-pe-8x12mm-10-otverstij-latun-s-kontaktnoj-plastinoj-2-zeleny-uglovy-izolyatora-ekf-proxima" TargetMode="External"/><Relationship Id="rId10850" Type="http://schemas.openxmlformats.org/officeDocument/2006/relationships/hyperlink" Target="https://ekfgroup.com/catalog/products/ugol-vnutrennij-40-25-4-sht-plast-ekf-proxima-belyj" TargetMode="External"/><Relationship Id="rId17116" Type="http://schemas.openxmlformats.org/officeDocument/2006/relationships/hyperlink" Target="https://ekfgroup.com/catalog/products/stojka-kabelnaya-napolnaya-1200mm-2mm-ekf" TargetMode="External"/><Relationship Id="rId24332" Type="http://schemas.openxmlformats.org/officeDocument/2006/relationships/hyperlink" Target="https://ekfgroup.com/uploads/products/3554423A4E166FE4F37D81301D54F07B.pdf" TargetMode="External"/><Relationship Id="rId5073" Type="http://schemas.openxmlformats.org/officeDocument/2006/relationships/hyperlink" Target="https://ekfgroup.com/catalog/products/vyklyuchatel-nagruzki-vn-125n-1r-80a-proxima-ekf" TargetMode="External"/><Relationship Id="rId8296" Type="http://schemas.openxmlformats.org/officeDocument/2006/relationships/hyperlink" Target="https://ekfgroup.com/catalog/products/nakonechnik-shtyrevoj-vtulochnyj-izolirovannyj-nshvi-2-0-5-8-50sht-ekf-proxima" TargetMode="External"/><Relationship Id="rId27555" Type="http://schemas.openxmlformats.org/officeDocument/2006/relationships/hyperlink" Target="https://ekfgroup.com/uploads/products/A4B776318F4385D5D212DF821579F9E4.pdf" TargetMode="External"/><Relationship Id="rId34771" Type="http://schemas.openxmlformats.org/officeDocument/2006/relationships/hyperlink" Target="https://ekfgroup.com/uploads/products/E6951A85E4ABD202911E16329D6CCBA7.pdf" TargetMode="External"/><Relationship Id="rId37994" Type="http://schemas.openxmlformats.org/officeDocument/2006/relationships/hyperlink" Target="https://ekfgroup.com/uploads/products/B97306AD7CE7E8F169431E68666734FE.pdf" TargetMode="External"/><Relationship Id="rId1336" Type="http://schemas.openxmlformats.org/officeDocument/2006/relationships/hyperlink" Target="https://ekfgroup.com/catalog/products/avtomaticheskij-vyklyuchatel-2p-50a-d-4-5ka-va-47-63n-ekf-proxima" TargetMode="External"/><Relationship Id="rId19422" Type="http://schemas.openxmlformats.org/officeDocument/2006/relationships/hyperlink" Target="https://ekfgroup.com/catalog/products/sfp-modul-ekf-tsx-sfp-gs1d-15-20-1-25g-odinarnoe-odnomodovoe-optovolokno-1550nm-dalnost-20km" TargetMode="External"/><Relationship Id="rId23818" Type="http://schemas.openxmlformats.org/officeDocument/2006/relationships/hyperlink" Target="https://ekfgroup.com/uploads/products/75104FB884FA8C7DC32458E1EA21B3F8.pdf" TargetMode="External"/><Relationship Id="rId4559" Type="http://schemas.openxmlformats.org/officeDocument/2006/relationships/hyperlink" Target="https://ekfgroup.com/catalog/products/preobrazovatel-vlazhnosti-i-temperatury-komnatnyj-0-10-v-ekf" TargetMode="External"/><Relationship Id="rId21369" Type="http://schemas.openxmlformats.org/officeDocument/2006/relationships/hyperlink" Target="https://ekfgroup.com/uploads/products/1AD1E9D288C4B775FF2F6FB59172330F.pdf" TargetMode="External"/><Relationship Id="rId29861" Type="http://schemas.openxmlformats.org/officeDocument/2006/relationships/hyperlink" Target="https://ekfgroup.com/uploads/products/22AF18E3CB1ED3915E105CACBCC9B2A6.pdf" TargetMode="External"/><Relationship Id="rId10013" Type="http://schemas.openxmlformats.org/officeDocument/2006/relationships/hyperlink" Target="https://ekfgroup.com/catalog/products/stokgolm-ramka-dlya-rozetki-2-mestnaya-chernaya-ekf-proxima" TargetMode="External"/><Relationship Id="rId3642" Type="http://schemas.openxmlformats.org/officeDocument/2006/relationships/hyperlink" Target="https://ekfgroup.com/catalog/products/montazhnye-napravlyayushhie-kte-630-ekf" TargetMode="External"/><Relationship Id="rId13236" Type="http://schemas.openxmlformats.org/officeDocument/2006/relationships/hyperlink" Target="https://ekfgroup.com/catalog/products/otvetvitel-t-obraz-50-400-1-2mm-hdz-ekf" TargetMode="External"/><Relationship Id="rId20452" Type="http://schemas.openxmlformats.org/officeDocument/2006/relationships/hyperlink" Target="https://ekfgroup.com/uploads/products/1AD1E9D288C4B775FF2F6FB59172330F.pdf" TargetMode="External"/><Relationship Id="rId22901" Type="http://schemas.openxmlformats.org/officeDocument/2006/relationships/hyperlink" Target="https://ekfgroup.com/uploads/products/99918243CA8E728C9B34C421EACDF9AE.pdf" TargetMode="External"/><Relationship Id="rId1193" Type="http://schemas.openxmlformats.org/officeDocument/2006/relationships/hyperlink" Target="https://ekfgroup.com/catalog/products/avtomaticheskij-vyklyuchatel-4p-20a-d-6ka-va-47-63n-ekf-proxima" TargetMode="External"/><Relationship Id="rId18908" Type="http://schemas.openxmlformats.org/officeDocument/2006/relationships/hyperlink" Target="https://ekfgroup.com/catalog/products/umnoe-rele-16a-pro-s-monitoringom-potrebleniya-wi-fi" TargetMode="External"/><Relationship Id="rId6865" Type="http://schemas.openxmlformats.org/officeDocument/2006/relationships/hyperlink" Target="https://ekfgroup.com/catalog/products/znak-p-12-zapreshhaetsya-zagromozhdat-pro-ody-i-ili-skladirovat-200-200-mm-plenka-samokleyashhayasya-gost-r-12-4-026-2015-ekf" TargetMode="External"/><Relationship Id="rId16459" Type="http://schemas.openxmlformats.org/officeDocument/2006/relationships/hyperlink" Target="https://ekfgroup.com/catalog/products/plata-montazhnaya-universalnaya-inox-ekf" TargetMode="External"/><Relationship Id="rId23675" Type="http://schemas.openxmlformats.org/officeDocument/2006/relationships/hyperlink" Target="https://ekfgroup.com/uploads/products/98369621323F620B71B58D1801C021A6.pdf" TargetMode="External"/><Relationship Id="rId30891" Type="http://schemas.openxmlformats.org/officeDocument/2006/relationships/hyperlink" Target="https://ekfgroup.com/uploads/products/E5C07ADB802F1A731118EF0AF0413C2A.pdf" TargetMode="External"/><Relationship Id="rId37157" Type="http://schemas.openxmlformats.org/officeDocument/2006/relationships/hyperlink" Target="https://ekfgroup.com/uploads/products/B97306AD7CE7E8F169431E68666734FE.pdf" TargetMode="External"/><Relationship Id="rId26898" Type="http://schemas.openxmlformats.org/officeDocument/2006/relationships/hyperlink" Target="https://ekfgroup.com/uploads/products/E32A76570050D1673D59ECC83E92A0E6.pdf" TargetMode="External"/><Relationship Id="rId15542" Type="http://schemas.openxmlformats.org/officeDocument/2006/relationships/hyperlink" Target="https://ekfgroup.com/catalog/products/ugol-90-grad-gorizontalnyj-dlya-lestnichnogo-lotka-100x500mm-hdz-ekf" TargetMode="External"/><Relationship Id="rId13093" Type="http://schemas.openxmlformats.org/officeDocument/2006/relationships/hyperlink" Target="https://ekfgroup.com/catalog/products/otvetvitel-nakladnoj-t-obraz-80-500-1-5mm-ekf" TargetMode="External"/><Relationship Id="rId29024" Type="http://schemas.openxmlformats.org/officeDocument/2006/relationships/hyperlink" Target="https://ekfgroup.com/uploads/products/F5297CBB79DBE97D983733D7944DBD3A.pdf" TargetMode="External"/><Relationship Id="rId36240" Type="http://schemas.openxmlformats.org/officeDocument/2006/relationships/hyperlink" Target="https://ekfgroup.com/uploads/products/E6951A85E4ABD202911E16329D6CCBA7.pdf" TargetMode="External"/><Relationship Id="rId18765" Type="http://schemas.openxmlformats.org/officeDocument/2006/relationships/hyperlink" Target="https://ekfgroup.com/catalog/products/shajba-grover-m4-din-127-inox-ekf" TargetMode="External"/><Relationship Id="rId25981" Type="http://schemas.openxmlformats.org/officeDocument/2006/relationships/hyperlink" Target="https://ekfgroup.com/uploads/products/022C116FAFAB3B8FF28801792CA70B61.pdf" TargetMode="External"/><Relationship Id="rId39463" Type="http://schemas.openxmlformats.org/officeDocument/2006/relationships/hyperlink" Target="https://ekfgroup.com/uploads/products/D80D2F3013FDC3BBBBAE2568F3A50DA6.pdf" TargetMode="External"/><Relationship Id="rId11805" Type="http://schemas.openxmlformats.org/officeDocument/2006/relationships/hyperlink" Target="https://ekfgroup.com/catalog/products/zazhim-zazemlitel-20---polosa-50-plastina-70-80mm-hz-ekf-proxima" TargetMode="External"/><Relationship Id="rId6028" Type="http://schemas.openxmlformats.org/officeDocument/2006/relationships/hyperlink" Target="https://ekfgroup.com/catalog/products/shhit-iz-nerzhaveyushhej-stali-inox-aisi-304-250-300-150-ip66-u1-ekf-proxima" TargetMode="External"/><Relationship Id="rId30054" Type="http://schemas.openxmlformats.org/officeDocument/2006/relationships/hyperlink" Target="https://ekfgroup.com/uploads/products/06FFF7C597117C019AF1251B211D7843.pdf" TargetMode="External"/><Relationship Id="rId32503" Type="http://schemas.openxmlformats.org/officeDocument/2006/relationships/hyperlink" Target="https://ekfgroup.com/uploads/products/E6951A85E4ABD202911E16329D6CCBA7.pdf" TargetMode="External"/><Relationship Id="rId2985" Type="http://schemas.openxmlformats.org/officeDocument/2006/relationships/hyperlink" Target="https://ekfgroup.com/catalog/products/motornyj-privod-cd2-24v-dc-va-99m-63-ekf" TargetMode="External"/><Relationship Id="rId12579" Type="http://schemas.openxmlformats.org/officeDocument/2006/relationships/hyperlink" Target="https://ekfgroup.com/catalog/products/lotok-neperforirovannyj-metallicheskij-80-500-3000-1-0mm-6m-ekf" TargetMode="External"/><Relationship Id="rId35726" Type="http://schemas.openxmlformats.org/officeDocument/2006/relationships/hyperlink" Target="https://ekfgroup.com/uploads/products/B97306AD7CE7E8F169431E68666734FE.pdf" TargetMode="External"/><Relationship Id="rId33277" Type="http://schemas.openxmlformats.org/officeDocument/2006/relationships/hyperlink" Target="https://ekfgroup.com/uploads/products/E6951A85E4ABD202911E16329D6CCBA7.pdf" TargetMode="External"/><Relationship Id="rId38949" Type="http://schemas.openxmlformats.org/officeDocument/2006/relationships/hyperlink" Target="https://ekfgroup.com/uploads/products/9E1EEA2CDD2652B565BD5A945F145AB5.pdf" TargetMode="External"/><Relationship Id="rId5111" Type="http://schemas.openxmlformats.org/officeDocument/2006/relationships/hyperlink" Target="https://ekfgroup.com/catalog/products/matrica-svetodiodnaya-ad16-22hs-belaya-24v-ac-dc-ip65-ekfproxima" TargetMode="External"/><Relationship Id="rId11662" Type="http://schemas.openxmlformats.org/officeDocument/2006/relationships/hyperlink" Target="https://ekfgroup.com/catalog/products/derzhatel-pod-cherepicu-l-330mm-cu-ekf-proxima" TargetMode="External"/><Relationship Id="rId8334" Type="http://schemas.openxmlformats.org/officeDocument/2006/relationships/hyperlink" Target="https://ekfgroup.com/catalog/products/nakonechnik-kolcevoj-izolirovannyj-nki-1-5-3-50sht-ekf-proxima" TargetMode="External"/><Relationship Id="rId25144" Type="http://schemas.openxmlformats.org/officeDocument/2006/relationships/hyperlink" Target="https://ekfgroup.com/uploads/products/FBB3B67B3CF18F02431C1C75F3ACC912.pdf" TargetMode="External"/><Relationship Id="rId32360" Type="http://schemas.openxmlformats.org/officeDocument/2006/relationships/hyperlink" Target="https://ekfgroup.com/uploads/products/E6951A85E4ABD202911E16329D6CCBA7.pdf" TargetMode="External"/><Relationship Id="rId14885" Type="http://schemas.openxmlformats.org/officeDocument/2006/relationships/hyperlink" Target="https://ekfgroup.com/catalog/products/ugol-90-grad-goriz-100x600-1-2mm-hdz-ekf" TargetMode="External"/><Relationship Id="rId28367" Type="http://schemas.openxmlformats.org/officeDocument/2006/relationships/hyperlink" Target="https://ekfgroup.com/uploads/products/E32A76570050D1673D59ECC83E92A0E6.pdf" TargetMode="External"/><Relationship Id="rId35583" Type="http://schemas.openxmlformats.org/officeDocument/2006/relationships/hyperlink" Target="https://ekfgroup.com/uploads/products/B97306AD7CE7E8F169431E68666734FE.pdf" TargetMode="External"/><Relationship Id="rId467" Type="http://schemas.openxmlformats.org/officeDocument/2006/relationships/hyperlink" Target="https://ekfgroup.com/catalog/products/vyklyuchatel-avtomaticheskij-av-6-dc-1p-25a-l-6ka-ekf-averes" TargetMode="External"/><Relationship Id="rId2148" Type="http://schemas.openxmlformats.org/officeDocument/2006/relationships/hyperlink" Target="https://ekfgroup.com/catalog/products/ustrojstvo-zashhitnogo-otklyucheniya-vd-100-2p-16a-10ma-tip-as-elektrome-anicheskoe-ekf-proxima" TargetMode="External"/><Relationship Id="rId17011" Type="http://schemas.openxmlformats.org/officeDocument/2006/relationships/hyperlink" Target="https://ekfgroup.com/catalog/products/kronshtejn-potolochnyj-odinarnyj-2000mm-2-5mm-ekf" TargetMode="External"/><Relationship Id="rId21407" Type="http://schemas.openxmlformats.org/officeDocument/2006/relationships/hyperlink" Target="https://ekfgroup.com/uploads/products/B0462DE955A72F04EA0B9C211F2C6DC8.pdf" TargetMode="External"/><Relationship Id="rId27450" Type="http://schemas.openxmlformats.org/officeDocument/2006/relationships/hyperlink" Target="https://ekfgroup.com/uploads/products/" TargetMode="External"/><Relationship Id="rId31846" Type="http://schemas.openxmlformats.org/officeDocument/2006/relationships/hyperlink" Target="https://ekfgroup.com/uploads/products/E6951A85E4ABD202911E16329D6CCBA7.pdf" TargetMode="External"/><Relationship Id="rId8191" Type="http://schemas.openxmlformats.org/officeDocument/2006/relationships/hyperlink" Target="https://ekfgroup.com/catalog/products/nakonechnik-mednyj-luzhenyj-tml-din-150-12-ekf-proxima" TargetMode="External"/><Relationship Id="rId1231" Type="http://schemas.openxmlformats.org/officeDocument/2006/relationships/hyperlink" Target="https://ekfgroup.com/catalog/products/avtomaticheskij-vyklyuchatel-3p-16a-v-4-5ka-va-47-63n-ekf-proxima" TargetMode="External"/><Relationship Id="rId4454" Type="http://schemas.openxmlformats.org/officeDocument/2006/relationships/hyperlink" Target="https://ekfgroup.com/catalog/products/preobrazovatel-chastoty-pro-drive-pd-150-fc-55k-43-ekf" TargetMode="External"/><Relationship Id="rId6903" Type="http://schemas.openxmlformats.org/officeDocument/2006/relationships/hyperlink" Target="https://ekfgroup.com/catalog/products/znak-evakuacionnyj-e-07-napravlenie-k-evakuacionnomu-vy-odu-napravo-vniz-150-300-mm-plastik-s-pokrytiem-fotolyuminescentnym-gost-r-12-4-026-2001-ekf" TargetMode="External"/><Relationship Id="rId14048" Type="http://schemas.openxmlformats.org/officeDocument/2006/relationships/hyperlink" Target="https://ekfgroup.com/catalog/products/ugol-45-grad-vert-vnutr-50x500-1-5mm-hdz-ekf" TargetMode="External"/><Relationship Id="rId21264" Type="http://schemas.openxmlformats.org/officeDocument/2006/relationships/hyperlink" Target="https://ekfgroup.com/uploads/products/BC3E350DD918AD33F2AD379364D72ECD.pdf" TargetMode="External"/><Relationship Id="rId23713" Type="http://schemas.openxmlformats.org/officeDocument/2006/relationships/hyperlink" Target="https://ekfgroup.com/uploads/products/F55FC30F3E406C971984DB3AE458F7BB.pdf" TargetMode="External"/><Relationship Id="rId26936" Type="http://schemas.openxmlformats.org/officeDocument/2006/relationships/hyperlink" Target="https://ekfgroup.com/uploads/products/A4B776318F4385D5D212DF821579F9E4.pdf" TargetMode="External"/><Relationship Id="rId7677" Type="http://schemas.openxmlformats.org/officeDocument/2006/relationships/hyperlink" Target="https://ekfgroup.com/catalog/products/salnik-pg42-ip54-1-sht-d-otv-53-mm-d-provod-32-38-mm-ekf-proxima" TargetMode="External"/><Relationship Id="rId24487" Type="http://schemas.openxmlformats.org/officeDocument/2006/relationships/hyperlink" Target="https://ekfgroup.com/uploads/products/FBB3B67B3CF18F02431C1C75F3ACC912.pdf" TargetMode="External"/><Relationship Id="rId13131" Type="http://schemas.openxmlformats.org/officeDocument/2006/relationships/hyperlink" Target="https://ekfgroup.com/catalog/products/otvetvitel-t-obraz-100-100-1-5mm-hdz-ekf" TargetMode="External"/><Relationship Id="rId18803" Type="http://schemas.openxmlformats.org/officeDocument/2006/relationships/hyperlink" Target="https://ekfgroup.com/catalog/products/shpilka-m10x2000" TargetMode="External"/><Relationship Id="rId6760" Type="http://schemas.openxmlformats.org/officeDocument/2006/relationships/hyperlink" Target="https://ekfgroup.com/catalog/products/din-rejka-perforir-s-ind-shk-200mm-ekf-proxima" TargetMode="External"/><Relationship Id="rId16354" Type="http://schemas.openxmlformats.org/officeDocument/2006/relationships/hyperlink" Target="https://ekfgroup.com/catalog/products/lotok-provolochnyj-30-100-3000-3-8mm-inox-ekf" TargetMode="External"/><Relationship Id="rId23570" Type="http://schemas.openxmlformats.org/officeDocument/2006/relationships/hyperlink" Target="https://ekfgroup.com/uploads/products/FB9AA7694FF61C897FFD55426FBF1C32.pdf" TargetMode="External"/><Relationship Id="rId31009" Type="http://schemas.openxmlformats.org/officeDocument/2006/relationships/hyperlink" Target="https://ekfgroup.com/uploads/products/F5297CBB79DBE97D983733D7944DBD3A.pdf" TargetMode="External"/><Relationship Id="rId39501" Type="http://schemas.openxmlformats.org/officeDocument/2006/relationships/hyperlink" Target="https://ekfgroup.com/uploads/products/B98D4AAE7C4EB00DDBDFAF58F52A88F5.pdf" TargetMode="External"/><Relationship Id="rId9983" Type="http://schemas.openxmlformats.org/officeDocument/2006/relationships/hyperlink" Target="https://ekfgroup.com/catalog/products/stokgolm-ramka-2-mestnaya-metallicheskaya-chernaya-ekf-proxima" TargetMode="External"/><Relationship Id="rId19577" Type="http://schemas.openxmlformats.org/officeDocument/2006/relationships/hyperlink" Target="https://ekfgroup.com/catalog/products/kontaktor-modulnyj-km-20a-2no-48vac-1-mod-averes-ekf" TargetMode="External"/><Relationship Id="rId26793" Type="http://schemas.openxmlformats.org/officeDocument/2006/relationships/hyperlink" Target="https://ekfgroup.com/uploads/products/022C116FAFAB3B8FF28801792CA70B61.pdf" TargetMode="External"/><Relationship Id="rId37052" Type="http://schemas.openxmlformats.org/officeDocument/2006/relationships/hyperlink" Target="https://ekfgroup.com/uploads/products/B97306AD7CE7E8F169431E68666734FE.pdf" TargetMode="External"/><Relationship Id="rId10168" Type="http://schemas.openxmlformats.org/officeDocument/2006/relationships/hyperlink" Target="https://ekfgroup.com/catalog/products/udlinitel-na-ramke-zevs-2-0-10m-bez-zazemleniya-pvs-2-0-75-10a-2-3kvt-proxima-ekf" TargetMode="External"/><Relationship Id="rId12617" Type="http://schemas.openxmlformats.org/officeDocument/2006/relationships/hyperlink" Target="https://ekfgroup.com/catalog/products/nakladka-na-kryshku-soedinitelnaya-150mm-ekf" TargetMode="External"/><Relationship Id="rId33315" Type="http://schemas.openxmlformats.org/officeDocument/2006/relationships/hyperlink" Target="https://ekfgroup.com/uploads/products/E6951A85E4ABD202911E16329D6CCBA7.pdf" TargetMode="External"/><Relationship Id="rId18660" Type="http://schemas.openxmlformats.org/officeDocument/2006/relationships/hyperlink" Target="https://ekfgroup.com/catalog/products/vint-8-30-s-polusfericheskoj-golovkoj-i-krestoobraznym-shlicem-din-7985-tdz-ekf" TargetMode="External"/><Relationship Id="rId3797" Type="http://schemas.openxmlformats.org/officeDocument/2006/relationships/hyperlink" Target="https://ekfgroup.com/catalog/products/vyklyuchatel-avtomaticheskij-av-6-3p-4a-c-6ka-ekf-averes" TargetMode="External"/><Relationship Id="rId11700" Type="http://schemas.openxmlformats.org/officeDocument/2006/relationships/hyperlink" Target="https://ekfgroup.com/catalog/products/derzhatel-dlya-trub-universalnyj-d-0-200-mm-cz-polosa-nerzh-ctal-ekf-proxima" TargetMode="External"/><Relationship Id="rId34089" Type="http://schemas.openxmlformats.org/officeDocument/2006/relationships/hyperlink" Target="https://ekfgroup.com/uploads/products/E6951A85E4ABD202911E16329D6CCBA7.pdf" TargetMode="External"/><Relationship Id="rId36538" Type="http://schemas.openxmlformats.org/officeDocument/2006/relationships/hyperlink" Target="https://ekfgroup.com/uploads/products/B97306AD7CE7E8F169431E68666734FE.pdf" TargetMode="External"/><Relationship Id="rId2880" Type="http://schemas.openxmlformats.org/officeDocument/2006/relationships/hyperlink" Target="https://ekfgroup.com/catalog/products/avarijnyj-kontakt-k-va-99m-63-ekf-proxima" TargetMode="External"/><Relationship Id="rId12474" Type="http://schemas.openxmlformats.org/officeDocument/2006/relationships/hyperlink" Target="https://ekfgroup.com/catalog/products/lotok-neperforirovannyj-metallicheskij-50-300x3000-1-2mm-12-m-hdz-ekf" TargetMode="External"/><Relationship Id="rId14923" Type="http://schemas.openxmlformats.org/officeDocument/2006/relationships/hyperlink" Target="https://ekfgroup.com/catalog/products/ugol-90-grad-goriz-50x300-1-0mm-hdz-ekf" TargetMode="External"/><Relationship Id="rId28405" Type="http://schemas.openxmlformats.org/officeDocument/2006/relationships/hyperlink" Target="https://ekfgroup.com/uploads/products/E32A76570050D1673D59ECC83E92A0E6.pdf" TargetMode="External"/><Relationship Id="rId35621" Type="http://schemas.openxmlformats.org/officeDocument/2006/relationships/hyperlink" Target="https://ekfgroup.com/uploads/products/B97306AD7CE7E8F169431E68666734FE.pdf" TargetMode="External"/><Relationship Id="rId9146" Type="http://schemas.openxmlformats.org/officeDocument/2006/relationships/hyperlink" Target="https://ekfgroup.com/catalog/products/nozhnicy-sektornye-ns-45bs-ekf-expert" TargetMode="External"/><Relationship Id="rId33172" Type="http://schemas.openxmlformats.org/officeDocument/2006/relationships/hyperlink" Target="https://ekfgroup.com/uploads/products/E6951A85E4ABD202911E16329D6CCBA7.pdf" TargetMode="External"/><Relationship Id="rId505" Type="http://schemas.openxmlformats.org/officeDocument/2006/relationships/hyperlink" Target="https://ekfgroup.com/catalog/products/vyklyuchatel-avtomaticheskij-av-6-dc-4p-20a-l-6ka-ekf-averes" TargetMode="External"/><Relationship Id="rId15697" Type="http://schemas.openxmlformats.org/officeDocument/2006/relationships/hyperlink" Target="https://ekfgroup.com/catalog/products/ugol-90-gradusov-vertikalnyj-vnutrennij-lestnichnyj-usilennyj-100x500-mm-2-mm-ekf" TargetMode="External"/><Relationship Id="rId29179" Type="http://schemas.openxmlformats.org/officeDocument/2006/relationships/hyperlink" Target="https://ekfgroup.com/uploads/products/E61B9DF22D65CE9690FED44C0CB4409F.pdf" TargetMode="External"/><Relationship Id="rId36395" Type="http://schemas.openxmlformats.org/officeDocument/2006/relationships/hyperlink" Target="https://ekfgroup.com/uploads/products/B97306AD7CE7E8F169431E68666734FE.pdf" TargetMode="External"/><Relationship Id="rId38844" Type="http://schemas.openxmlformats.org/officeDocument/2006/relationships/hyperlink" Target="https://ekfgroup.com/uploads/products/7317AFE03E28ADD7F11C9368BE3B54C3.pdf" TargetMode="External"/><Relationship Id="rId5409" Type="http://schemas.openxmlformats.org/officeDocument/2006/relationships/hyperlink" Target="https://ekfgroup.com/catalog/products/pk-1-53-10a-3p-1-2-ip65-ekf" TargetMode="External"/><Relationship Id="rId14780" Type="http://schemas.openxmlformats.org/officeDocument/2006/relationships/hyperlink" Target="https://ekfgroup.com/catalog/products/ugol-90-grad-vertikalnyj-vnutrennij-80x300mm-ekf" TargetMode="External"/><Relationship Id="rId22219" Type="http://schemas.openxmlformats.org/officeDocument/2006/relationships/hyperlink" Target="https://ekfgroup.com/uploads/products/B0462DE955A72F04EA0B9C211F2C6DC8.pdf" TargetMode="External"/><Relationship Id="rId28262" Type="http://schemas.openxmlformats.org/officeDocument/2006/relationships/hyperlink" Target="https://ekfgroup.com/uploads/products/E32A76570050D1673D59ECC83E92A0E6.pdf" TargetMode="External"/><Relationship Id="rId32658" Type="http://schemas.openxmlformats.org/officeDocument/2006/relationships/hyperlink" Target="https://ekfgroup.com/uploads/products/E6951A85E4ABD202911E16329D6CCBA7.pdf" TargetMode="External"/><Relationship Id="rId21302" Type="http://schemas.openxmlformats.org/officeDocument/2006/relationships/hyperlink" Target="https://ekfgroup.com/uploads/products/BC3E350DD918AD33F2AD379364D72ECD.pdf" TargetMode="External"/><Relationship Id="rId362" Type="http://schemas.openxmlformats.org/officeDocument/2006/relationships/hyperlink" Target="https://ekfgroup.com/catalog/products/vyklyuchatel-avtomaticheskij-av-6-dc-1p-32a-c-6ka-ekf-averes" TargetMode="External"/><Relationship Id="rId2043" Type="http://schemas.openxmlformats.org/officeDocument/2006/relationships/hyperlink" Target="https://ekfgroup.com/catalog/products/differencialnyj-avtomat-1p-n-16a-30ma-tip-as--ka-c-el-4-5ka-ad-12-ekf-basic" TargetMode="External"/><Relationship Id="rId7715" Type="http://schemas.openxmlformats.org/officeDocument/2006/relationships/hyperlink" Target="https://ekfgroup.com/catalog/products/salnik-metallicheskij-mgm75-ip68-d-provodnika-42-52-mm-proxima" TargetMode="External"/><Relationship Id="rId17309" Type="http://schemas.openxmlformats.org/officeDocument/2006/relationships/hyperlink" Target="https://ekfgroup.com/catalog/products/strut-profil-41-21-1-5-1700-ekf" TargetMode="External"/><Relationship Id="rId24525" Type="http://schemas.openxmlformats.org/officeDocument/2006/relationships/hyperlink" Target="https://ekfgroup.com/uploads/products/62A2F57C8C8B751E3FD16B351DB91371.pdf" TargetMode="External"/><Relationship Id="rId31741" Type="http://schemas.openxmlformats.org/officeDocument/2006/relationships/hyperlink" Target="https://ekfgroup.com/uploads/products/91C9696B3EFF1FCDC8A3280884ADA257.pdf" TargetMode="External"/><Relationship Id="rId5266" Type="http://schemas.openxmlformats.org/officeDocument/2006/relationships/hyperlink" Target="https://ekfgroup.com/catalog/products/kontakt-dopolnitelnyj-dlya-svetosignalnoj-armatury-nc-bordovyj-ekf-proxima" TargetMode="External"/><Relationship Id="rId22076" Type="http://schemas.openxmlformats.org/officeDocument/2006/relationships/hyperlink" Target="https://ekfgroup.com/uploads/products/B0462DE955A72F04EA0B9C211F2C6DC8.pdf" TargetMode="External"/><Relationship Id="rId38007" Type="http://schemas.openxmlformats.org/officeDocument/2006/relationships/hyperlink" Target="https://ekfgroup.com/uploads/products/B97306AD7CE7E8F169431E68666734FE.pdf" TargetMode="External"/><Relationship Id="rId8489" Type="http://schemas.openxmlformats.org/officeDocument/2006/relationships/hyperlink" Target="https://ekfgroup.com/catalog/products/izolenta-klass-a-0-18-19mm-20m-belaya-ekf-basic" TargetMode="External"/><Relationship Id="rId25299" Type="http://schemas.openxmlformats.org/officeDocument/2006/relationships/hyperlink" Target="https://ekfgroup.com/uploads/products/FBB3B67B3CF18F02431C1C75F3ACC912.pdf" TargetMode="External"/><Relationship Id="rId27748" Type="http://schemas.openxmlformats.org/officeDocument/2006/relationships/hyperlink" Target="https://ekfgroup.com/uploads/products/7F68A8519A0633A461C2AAC0663930FF.pdf" TargetMode="External"/><Relationship Id="rId34964" Type="http://schemas.openxmlformats.org/officeDocument/2006/relationships/hyperlink" Target="https://ekfgroup.com/uploads/products/E6951A85E4ABD202911E16329D6CCBA7.pdf" TargetMode="External"/><Relationship Id="rId1529" Type="http://schemas.openxmlformats.org/officeDocument/2006/relationships/hyperlink" Target="https://ekfgroup.com/catalog/products/vyklyuchatel-avtomaticheskij-av-10-dc-2p-20a-l-10ka-ekf-averes" TargetMode="External"/><Relationship Id="rId19615" Type="http://schemas.openxmlformats.org/officeDocument/2006/relationships/hyperlink" Target="https://ekfgroup.com/catalog/products/kontaktor-modulnyj-km-40a-2no-230vac-2-mod-averes-ekf" TargetMode="External"/><Relationship Id="rId26831" Type="http://schemas.openxmlformats.org/officeDocument/2006/relationships/hyperlink" Target="https://ekfgroup.com/uploads/products/A4B776318F4385D5D212DF821579F9E4.pdf" TargetMode="External"/><Relationship Id="rId7572" Type="http://schemas.openxmlformats.org/officeDocument/2006/relationships/hyperlink" Target="https://ekfgroup.com/catalog/products/shina-pen-nol-zemlya-8-12mm-14-otverstij-latun-krepezh-po-centru-ekf-proxima" TargetMode="External"/><Relationship Id="rId17166" Type="http://schemas.openxmlformats.org/officeDocument/2006/relationships/hyperlink" Target="https://ekfgroup.com/catalog/products/zazhim-balochnyj-8-14mm-pod-trubu-20-mm-ekf-proxima" TargetMode="External"/><Relationship Id="rId24382" Type="http://schemas.openxmlformats.org/officeDocument/2006/relationships/hyperlink" Target="https://ekfgroup.com/uploads/products/65A80A99B3A391B62F0DA7E0E69C0517.pdf" TargetMode="External"/><Relationship Id="rId10206" Type="http://schemas.openxmlformats.org/officeDocument/2006/relationships/hyperlink" Target="https://ekfgroup.com/catalog/products/rozetka-perenosnaya-215-3r-re-n-16a-380v-ip44-ekf-proxima" TargetMode="External"/><Relationship Id="rId1386" Type="http://schemas.openxmlformats.org/officeDocument/2006/relationships/hyperlink" Target="https://ekfgroup.com/catalog/products/vyklyuchatel-avtomaticheskij-av-125-4p-125a-c-10ka-ekf-averes" TargetMode="External"/><Relationship Id="rId3835" Type="http://schemas.openxmlformats.org/officeDocument/2006/relationships/hyperlink" Target="https://ekfgroup.com/catalog/products/vyklyuchatel-avtomaticheskij-av-6-2p-40a-d-6ka-ekf-averes" TargetMode="External"/><Relationship Id="rId13429" Type="http://schemas.openxmlformats.org/officeDocument/2006/relationships/hyperlink" Target="https://ekfgroup.com/catalog/products/pere-odnik-po-shirine-levostoronnij-100-100-150mm-hdz-ekf" TargetMode="External"/><Relationship Id="rId20645" Type="http://schemas.openxmlformats.org/officeDocument/2006/relationships/hyperlink" Target="https://ekfgroup.com/uploads/products/3CEE718BF2D9E1FC2FA045774CD61B37.pdf" TargetMode="External"/><Relationship Id="rId34127" Type="http://schemas.openxmlformats.org/officeDocument/2006/relationships/hyperlink" Target="https://ekfgroup.com/uploads/products/E6951A85E4ABD202911E16329D6CCBA7.pdf" TargetMode="External"/><Relationship Id="rId19472" Type="http://schemas.openxmlformats.org/officeDocument/2006/relationships/hyperlink" Target="https://ekfgroup.com/catalog/products/pt-1-3-10-50-20-u3-ekf-stingray" TargetMode="External"/><Relationship Id="rId23868" Type="http://schemas.openxmlformats.org/officeDocument/2006/relationships/hyperlink" Target="https://ekfgroup.com/uploads/products/75104FB884FA8C7DC32458E1EA21B3F8.pdf" TargetMode="External"/><Relationship Id="rId12512" Type="http://schemas.openxmlformats.org/officeDocument/2006/relationships/hyperlink" Target="https://ekfgroup.com/catalog/products/lotok-neperforirovannyj-metallicheskij-50-600-3000-1-0mm-6m-ekf" TargetMode="External"/><Relationship Id="rId10063" Type="http://schemas.openxmlformats.org/officeDocument/2006/relationships/hyperlink" Target="https://ekfgroup.com/catalog/products/udlinitel-na-katushke-atlant-2-0-1-gnezdo-20m-bez-zazemleniya-pvs-2-0-75-6a-1-3kvt-proxima" TargetMode="External"/><Relationship Id="rId15735" Type="http://schemas.openxmlformats.org/officeDocument/2006/relationships/hyperlink" Target="https://ekfgroup.com/catalog/products/ugol-90-gradusov-gorizontalnyj-lestnichnyj-usilennyj-150x300-mm-2-mm-ekf" TargetMode="External"/><Relationship Id="rId22951" Type="http://schemas.openxmlformats.org/officeDocument/2006/relationships/hyperlink" Target="https://ekfgroup.com/uploads/products/99918243CA8E728C9B34C421EACDF9AE.pdf" TargetMode="External"/><Relationship Id="rId33210" Type="http://schemas.openxmlformats.org/officeDocument/2006/relationships/hyperlink" Target="https://ekfgroup.com/uploads/products/E6951A85E4ABD202911E16329D6CCBA7.pdf" TargetMode="External"/><Relationship Id="rId3692" Type="http://schemas.openxmlformats.org/officeDocument/2006/relationships/hyperlink" Target="https://ekfgroup.com/catalog/products/puskatel-v-korpuse-reversivnyj-kme-32a-230v-s-rte-ip44-ekf-proxima" TargetMode="External"/><Relationship Id="rId13286" Type="http://schemas.openxmlformats.org/officeDocument/2006/relationships/hyperlink" Target="https://ekfgroup.com/catalog/products/otvetvitel-t-obraznyj-80-150mm-ekf" TargetMode="External"/><Relationship Id="rId29217" Type="http://schemas.openxmlformats.org/officeDocument/2006/relationships/hyperlink" Target="https://ekfgroup.com/uploads/products/E61B9DF22D65CE9690FED44C0CB4409F.pdf" TargetMode="External"/><Relationship Id="rId36433" Type="http://schemas.openxmlformats.org/officeDocument/2006/relationships/hyperlink" Target="https://ekfgroup.com/uploads/products/B97306AD7CE7E8F169431E68666734FE.pdf" TargetMode="External"/><Relationship Id="rId18958" Type="http://schemas.openxmlformats.org/officeDocument/2006/relationships/hyperlink" Target="https://ekfgroup.com/catalog/products/kontaktor-dlya-kondensatora-kmek-25-kvar-230v-1no-ekf-averes" TargetMode="External"/><Relationship Id="rId9041" Type="http://schemas.openxmlformats.org/officeDocument/2006/relationships/hyperlink" Target="https://ekfgroup.com/catalog/products/otvertka-master-ph3x150-mm-ekf-basic" TargetMode="External"/><Relationship Id="rId28300" Type="http://schemas.openxmlformats.org/officeDocument/2006/relationships/hyperlink" Target="https://ekfgroup.com/uploads/products/F5297CBB79DBE97D983733D7944DBD3A.pdf" TargetMode="External"/><Relationship Id="rId30247" Type="http://schemas.openxmlformats.org/officeDocument/2006/relationships/hyperlink" Target="https://ekfgroup.com/uploads/products/F5297CBB79DBE97D983733D7944DBD3A.pdf" TargetMode="External"/><Relationship Id="rId15592" Type="http://schemas.openxmlformats.org/officeDocument/2006/relationships/hyperlink" Target="https://ekfgroup.com/catalog/products/ugol-vertikalnyj-sharnirnyj-dlya-lestnichnogo-lotka-80x500mm-hdz-ekf" TargetMode="External"/><Relationship Id="rId35919" Type="http://schemas.openxmlformats.org/officeDocument/2006/relationships/hyperlink" Target="https://ekfgroup.com/uploads/products/B97306AD7CE7E8F169431E68666734FE.pdf" TargetMode="External"/><Relationship Id="rId400" Type="http://schemas.openxmlformats.org/officeDocument/2006/relationships/hyperlink" Target="https://ekfgroup.com/catalog/products/vyklyuchatel-avtomaticheskij-av-6-dc-4p-1a-c-6ka-ekf-averes" TargetMode="External"/><Relationship Id="rId29074" Type="http://schemas.openxmlformats.org/officeDocument/2006/relationships/hyperlink" Target="https://ekfgroup.com/uploads/products/F5297CBB79DBE97D983733D7944DBD3A.pdf" TargetMode="External"/><Relationship Id="rId36290" Type="http://schemas.openxmlformats.org/officeDocument/2006/relationships/hyperlink" Target="https://ekfgroup.com/uploads/products/E6951A85E4ABD202911E16329D6CCBA7.pdf" TargetMode="External"/><Relationship Id="rId5304" Type="http://schemas.openxmlformats.org/officeDocument/2006/relationships/hyperlink" Target="https://ekfgroup.com/catalog/products/pk-1-102-32a-2p-0-1-2-3-ip65-ekf" TargetMode="External"/><Relationship Id="rId22114" Type="http://schemas.openxmlformats.org/officeDocument/2006/relationships/hyperlink" Target="https://ekfgroup.com/uploads/products/B0462DE955A72F04EA0B9C211F2C6DC8.pdf" TargetMode="External"/><Relationship Id="rId8527" Type="http://schemas.openxmlformats.org/officeDocument/2006/relationships/hyperlink" Target="https://ekfgroup.com/catalog/products/termousazhivaemaya-trubka-tut-ng-10-5-belaya-rulon-ekf-proxima" TargetMode="External"/><Relationship Id="rId11855" Type="http://schemas.openxmlformats.org/officeDocument/2006/relationships/hyperlink" Target="https://ekfgroup.com/catalog/products/plastina-51510-30-30mm-bez-boltov-hz-ekf-proxima" TargetMode="External"/><Relationship Id="rId25337" Type="http://schemas.openxmlformats.org/officeDocument/2006/relationships/hyperlink" Target="https://ekfgroup.com/uploads/products/95FFB2D09833F6508D827B5FCB94EDB0.pdf" TargetMode="External"/><Relationship Id="rId32553" Type="http://schemas.openxmlformats.org/officeDocument/2006/relationships/hyperlink" Target="https://ekfgroup.com/uploads/products/E6951A85E4ABD202911E16329D6CCBA7.pdf" TargetMode="External"/><Relationship Id="rId6078" Type="http://schemas.openxmlformats.org/officeDocument/2006/relationships/hyperlink" Target="https://ekfgroup.com/catalog/products/boks-plastikovyj-s-montazhnoj-platoj-400-300-220-mm-ip65-ekf-proxima" TargetMode="External"/><Relationship Id="rId35776" Type="http://schemas.openxmlformats.org/officeDocument/2006/relationships/hyperlink" Target="https://ekfgroup.com/uploads/products/B97306AD7CE7E8F169431E68666734FE.pdf" TargetMode="External"/><Relationship Id="rId5161" Type="http://schemas.openxmlformats.org/officeDocument/2006/relationships/hyperlink" Target="https://ekfgroup.com/catalog/products/knopka-sw2c-11-s-fiksaciej-chernaya-no-nc-ekf-proxima" TargetMode="External"/><Relationship Id="rId7610" Type="http://schemas.openxmlformats.org/officeDocument/2006/relationships/hyperlink" Target="https://ekfgroup.com/catalog/products/izolyator-sm-40-475a-12kv-ekf-proxima" TargetMode="External"/><Relationship Id="rId17204" Type="http://schemas.openxmlformats.org/officeDocument/2006/relationships/hyperlink" Target="https://ekfgroup.com/catalog/products/podves-y-obraznyj-s-karabinami-200mm-ekf" TargetMode="External"/><Relationship Id="rId24420" Type="http://schemas.openxmlformats.org/officeDocument/2006/relationships/hyperlink" Target="https://ekfgroup.com/uploads/products/FBB3B67B3CF18F02431C1C75F3ACC912.pdf" TargetMode="External"/><Relationship Id="rId38999" Type="http://schemas.openxmlformats.org/officeDocument/2006/relationships/hyperlink" Target="https://ekfgroup.com/uploads/products/DFD82EF378C7F52FC5462F30AE1E4AB4.pdf" TargetMode="External"/><Relationship Id="rId27643" Type="http://schemas.openxmlformats.org/officeDocument/2006/relationships/hyperlink" Target="https://ekfgroup.com/uploads/products/A4B776318F4385D5D212DF821579F9E4.pdf" TargetMode="External"/><Relationship Id="rId8384" Type="http://schemas.openxmlformats.org/officeDocument/2006/relationships/hyperlink" Target="https://ekfgroup.com/catalog/products/razem-ploskij-rpim-5-5-6-0-5-100sht-ekf-proxima" TargetMode="External"/><Relationship Id="rId25194" Type="http://schemas.openxmlformats.org/officeDocument/2006/relationships/hyperlink" Target="https://ekfgroup.com/uploads/products/FBB3B67B3CF18F02431C1C75F3ACC912.pdf" TargetMode="External"/><Relationship Id="rId1424" Type="http://schemas.openxmlformats.org/officeDocument/2006/relationships/hyperlink" Target="https://ekfgroup.com/catalog/products/vyklyuchatel-avtomaticheskij-av-10-dc-2p-25a-c-6ka-ekf-averes" TargetMode="External"/><Relationship Id="rId11018" Type="http://schemas.openxmlformats.org/officeDocument/2006/relationships/hyperlink" Target="https://ekfgroup.com/catalog/products/metallorukav-ng-pv-rz-cp---38-20m-ekf-proxima" TargetMode="External"/><Relationship Id="rId4647" Type="http://schemas.openxmlformats.org/officeDocument/2006/relationships/hyperlink" Target="https://ekfgroup.com/catalog/products/rukoyatka-bokovaya-pryamoj-ustanovki-dlya-vr32u-39-maxima-ekf" TargetMode="External"/><Relationship Id="rId17061" Type="http://schemas.openxmlformats.org/officeDocument/2006/relationships/hyperlink" Target="https://ekfgroup.com/catalog/products/skoba-podvesa-ver-nyaya-500mm-2mm-hdz-ekf" TargetMode="External"/><Relationship Id="rId19510" Type="http://schemas.openxmlformats.org/officeDocument/2006/relationships/hyperlink" Target="https://ekfgroup.com/catalog/products/vyklyuchatel-avtomaticheskij-av-6-1p-50a-b-6ka-ekf-averes" TargetMode="External"/><Relationship Id="rId21457" Type="http://schemas.openxmlformats.org/officeDocument/2006/relationships/hyperlink" Target="https://ekfgroup.com/uploads/products/B0462DE955A72F04EA0B9C211F2C6DC8.pdf" TargetMode="External"/><Relationship Id="rId23906" Type="http://schemas.openxmlformats.org/officeDocument/2006/relationships/hyperlink" Target="https://ekfgroup.com/uploads/products/75104FB884FA8C7DC32458E1EA21B3F8.pdf" TargetMode="External"/><Relationship Id="rId2198" Type="http://schemas.openxmlformats.org/officeDocument/2006/relationships/hyperlink" Target="https://ekfgroup.com/catalog/products/vyklyuchatel-differencialnogo-toka-vd-100n-2p-25a-100ma-a-el-me-6ka-ekf-proxima" TargetMode="External"/><Relationship Id="rId10101" Type="http://schemas.openxmlformats.org/officeDocument/2006/relationships/hyperlink" Target="https://ekfgroup.com/catalog/products/patron-karbolitovyj-s-kolcom-e27-chern-ekf-proxima" TargetMode="External"/><Relationship Id="rId31896" Type="http://schemas.openxmlformats.org/officeDocument/2006/relationships/hyperlink" Target="https://ekfgroup.com/uploads/products/E6951A85E4ABD202911E16329D6CCBA7.pdf" TargetMode="External"/><Relationship Id="rId3730" Type="http://schemas.openxmlformats.org/officeDocument/2006/relationships/hyperlink" Target="https://ekfgroup.com/catalog/products/kme-32a-400v-as-ekf-averes" TargetMode="External"/><Relationship Id="rId13324" Type="http://schemas.openxmlformats.org/officeDocument/2006/relationships/hyperlink" Target="https://ekfgroup.com/catalog/products/otvetvitel-t-obraz-80-500-1-5mm-hdz-ekf" TargetMode="External"/><Relationship Id="rId20540" Type="http://schemas.openxmlformats.org/officeDocument/2006/relationships/hyperlink" Target="https://ekfgroup.com/uploads/products/1AD1E9D288C4B775FF2F6FB59172330F.pdf" TargetMode="External"/><Relationship Id="rId1281" Type="http://schemas.openxmlformats.org/officeDocument/2006/relationships/hyperlink" Target="https://ekfgroup.com/catalog/products/avtomaticheskij-vyklyuchatel-3p-25a-c-4-5ka-va-47-63n-ekf-proxima" TargetMode="External"/><Relationship Id="rId6953" Type="http://schemas.openxmlformats.org/officeDocument/2006/relationships/hyperlink" Target="https://ekfgroup.com/catalog/products/znak-w-07-vnimanie-avtopogruzchik-200-200-200-mm-plastik-gost-r-12-4-026-2001-ekf" TargetMode="External"/><Relationship Id="rId16547" Type="http://schemas.openxmlformats.org/officeDocument/2006/relationships/hyperlink" Target="https://ekfgroup.com/catalog/products/kryshka-na-metallicheskij-lotok-osnovanie-600mm-1-0mm-6m-l3000-hdz-ekf" TargetMode="External"/><Relationship Id="rId23763" Type="http://schemas.openxmlformats.org/officeDocument/2006/relationships/hyperlink" Target="https://ekfgroup.com/uploads/products/EBB127D033074AC5C55CAC8E80BB60D6.pdf" TargetMode="External"/><Relationship Id="rId34022" Type="http://schemas.openxmlformats.org/officeDocument/2006/relationships/hyperlink" Target="https://ekfgroup.com/uploads/products/E6951A85E4ABD202911E16329D6CCBA7.pdf" TargetMode="External"/><Relationship Id="rId14098" Type="http://schemas.openxmlformats.org/officeDocument/2006/relationships/hyperlink" Target="https://ekfgroup.com/catalog/products/ugol-45-grad-vert-vnutr-80x200-1-5mm-hdz-ekf" TargetMode="External"/><Relationship Id="rId37245" Type="http://schemas.openxmlformats.org/officeDocument/2006/relationships/hyperlink" Target="https://ekfgroup.com/uploads/products/B97306AD7CE7E8F169431E68666734FE.pdf" TargetMode="External"/><Relationship Id="rId26986" Type="http://schemas.openxmlformats.org/officeDocument/2006/relationships/hyperlink" Target="https://ekfgroup.com/uploads/products/A4B776318F4385D5D212DF821579F9E4.pdf" TargetMode="External"/><Relationship Id="rId15630" Type="http://schemas.openxmlformats.org/officeDocument/2006/relationships/hyperlink" Target="https://ekfgroup.com/catalog/products/kryshka-na-ugol-90-gradusov-vertikalnyj-vnutrennij-lestnichnyj-usilennaya-100x600-mm-2-mm-hdz-ekf" TargetMode="External"/><Relationship Id="rId29112" Type="http://schemas.openxmlformats.org/officeDocument/2006/relationships/hyperlink" Target="https://ekfgroup.com/uploads/products/F5297CBB79DBE97D983733D7944DBD3A.pdf" TargetMode="External"/><Relationship Id="rId13181" Type="http://schemas.openxmlformats.org/officeDocument/2006/relationships/hyperlink" Target="https://ekfgroup.com/catalog/products/otvetvitel-t-obraznyj-100-500mm-ral-ekf" TargetMode="External"/><Relationship Id="rId18853" Type="http://schemas.openxmlformats.org/officeDocument/2006/relationships/hyperlink" Target="https://ekfgroup.com/catalog/products/mufta-bezrezbovaya-alyuminievaya-d63-mm-al-ekf" TargetMode="External"/><Relationship Id="rId31059" Type="http://schemas.openxmlformats.org/officeDocument/2006/relationships/hyperlink" Target="https://ekfgroup.com/uploads/products/F5297CBB79DBE97D983733D7944DBD3A.pdf" TargetMode="External"/><Relationship Id="rId33508" Type="http://schemas.openxmlformats.org/officeDocument/2006/relationships/hyperlink" Target="https://ekfgroup.com/uploads/products/E6951A85E4ABD202911E16329D6CCBA7.pdf" TargetMode="External"/><Relationship Id="rId6116" Type="http://schemas.openxmlformats.org/officeDocument/2006/relationships/hyperlink" Target="https://ekfgroup.com/catalog/products/shhit-etazhnyj-3-kv-bez-slabot-ots-1000-650-160-ekf-proxima" TargetMode="External"/><Relationship Id="rId12667" Type="http://schemas.openxmlformats.org/officeDocument/2006/relationships/hyperlink" Target="https://ekfgroup.com/catalog/products/otvetvitel-krest-100-100-1-0mm-hdz-ekf" TargetMode="External"/><Relationship Id="rId30142" Type="http://schemas.openxmlformats.org/officeDocument/2006/relationships/hyperlink" Target="https://ekfgroup.com/uploads/products/7F65EDA77BEA50DB1C26DAAE8C0AA100.pdf" TargetMode="External"/><Relationship Id="rId35814" Type="http://schemas.openxmlformats.org/officeDocument/2006/relationships/hyperlink" Target="https://ekfgroup.com/uploads/products/B97306AD7CE7E8F169431E68666734FE.pdf" TargetMode="External"/><Relationship Id="rId9339" Type="http://schemas.openxmlformats.org/officeDocument/2006/relationships/hyperlink" Target="https://ekfgroup.com/catalog/products/pilki-dlya-elektrolobzika-t111c-grubyj-rez-po-derevu-hcs-2-sht-ekf-master" TargetMode="External"/><Relationship Id="rId26149" Type="http://schemas.openxmlformats.org/officeDocument/2006/relationships/hyperlink" Target="https://ekfgroup.com/uploads/products/022C116FAFAB3B8FF28801792CA70B61.pdf" TargetMode="External"/><Relationship Id="rId33365" Type="http://schemas.openxmlformats.org/officeDocument/2006/relationships/hyperlink" Target="https://ekfgroup.com/uploads/products/E6951A85E4ABD202911E16329D6CCBA7.pdf" TargetMode="External"/><Relationship Id="rId36588" Type="http://schemas.openxmlformats.org/officeDocument/2006/relationships/hyperlink" Target="https://ekfgroup.com/uploads/products/B97306AD7CE7E8F169431E68666734FE.pdf" TargetMode="External"/><Relationship Id="rId11750" Type="http://schemas.openxmlformats.org/officeDocument/2006/relationships/hyperlink" Target="https://ekfgroup.com/catalog/products/derzhatel-tokootvoda-metallicheskij-35mm-l-20mm-ni-su-ekf-proxima" TargetMode="External"/><Relationship Id="rId8422" Type="http://schemas.openxmlformats.org/officeDocument/2006/relationships/hyperlink" Target="https://ekfgroup.com/catalog/products/klemma-smk-222-413-blister-5sht" TargetMode="External"/><Relationship Id="rId14973" Type="http://schemas.openxmlformats.org/officeDocument/2006/relationships/hyperlink" Target="https://ekfgroup.com/catalog/products/ugol-90-grad-goriz-80-100-1-2mm-ekf" TargetMode="External"/><Relationship Id="rId18016" Type="http://schemas.openxmlformats.org/officeDocument/2006/relationships/hyperlink" Target="https://ekfgroup.com/catalog/products/strut-konsol-dvojnaya-41-21mm-osn-650-mm-hdz-ekf" TargetMode="External"/><Relationship Id="rId25232" Type="http://schemas.openxmlformats.org/officeDocument/2006/relationships/hyperlink" Target="https://ekfgroup.com/uploads/products/7DCA81087BFFFC0FBBD7BF48EDE9BD07.pdf" TargetMode="External"/><Relationship Id="rId28455" Type="http://schemas.openxmlformats.org/officeDocument/2006/relationships/hyperlink" Target="https://ekfgroup.com/uploads/products/E32A76570050D1673D59ECC83E92A0E6.pdf" TargetMode="External"/><Relationship Id="rId35671" Type="http://schemas.openxmlformats.org/officeDocument/2006/relationships/hyperlink" Target="https://ekfgroup.com/uploads/products/B97306AD7CE7E8F169431E68666734FE.pdf" TargetMode="External"/><Relationship Id="rId9196" Type="http://schemas.openxmlformats.org/officeDocument/2006/relationships/hyperlink" Target="https://ekfgroup.com/catalog/products/press-gidravlicheskij-ruchnoj-pgr-300-ekf-master" TargetMode="External"/><Relationship Id="rId38894" Type="http://schemas.openxmlformats.org/officeDocument/2006/relationships/hyperlink" Target="https://ekfgroup.com/uploads/products/7317AFE03E28ADD7F11C9368BE3B54C3.pdf" TargetMode="External"/><Relationship Id="rId555" Type="http://schemas.openxmlformats.org/officeDocument/2006/relationships/hyperlink" Target="https://ekfgroup.com/catalog/products/avtomaticheskij-vyklyuchatel-2p-40a-v-4-5ka-va-47-63-ekf-proxima" TargetMode="External"/><Relationship Id="rId2236" Type="http://schemas.openxmlformats.org/officeDocument/2006/relationships/hyperlink" Target="https://ekfgroup.com/catalog/products/differencialnyj-avtomat-avdt-63n-1p-n-10a-b-10ma-ac-el-6ka-proxima-ekf" TargetMode="External"/><Relationship Id="rId7908" Type="http://schemas.openxmlformats.org/officeDocument/2006/relationships/hyperlink" Target="https://ekfgroup.com/catalog/products/klemmnaya-kolodka-pruzhinnaya-2-5-push-in-zemlya" TargetMode="External"/><Relationship Id="rId5459" Type="http://schemas.openxmlformats.org/officeDocument/2006/relationships/hyperlink" Target="https://ekfgroup.com/catalog/products/koncevoj-vyklyuchatel-wlca32-41-ekf-proxima" TargetMode="External"/><Relationship Id="rId22269" Type="http://schemas.openxmlformats.org/officeDocument/2006/relationships/hyperlink" Target="https://ekfgroup.com/uploads/products/B0462DE955A72F04EA0B9C211F2C6DC8.pdf" TargetMode="External"/><Relationship Id="rId24718" Type="http://schemas.openxmlformats.org/officeDocument/2006/relationships/hyperlink" Target="https://ekfgroup.com/uploads/products/3CEE718BF2D9E1FC2FA045774CD61B37.pdf" TargetMode="External"/><Relationship Id="rId31934" Type="http://schemas.openxmlformats.org/officeDocument/2006/relationships/hyperlink" Target="https://ekfgroup.com/uploads/products/E6951A85E4ABD202911E16329D6CCBA7.pdf" TargetMode="External"/><Relationship Id="rId23801" Type="http://schemas.openxmlformats.org/officeDocument/2006/relationships/hyperlink" Target="https://ekfgroup.com/uploads/products/75104FB884FA8C7DC32458E1EA21B3F8.pdf" TargetMode="External"/><Relationship Id="rId2093" Type="http://schemas.openxmlformats.org/officeDocument/2006/relationships/hyperlink" Target="https://ekfgroup.com/catalog/products/ustrojstvo-zashhitnogo-otklyucheniya-selektivnoe-2p-63a-100ma-elektrome-anicheskoe-ekf-proxima" TargetMode="External"/><Relationship Id="rId4542" Type="http://schemas.openxmlformats.org/officeDocument/2006/relationships/hyperlink" Target="https://ekfgroup.com/catalog/products/batarejnyj-shkaf-dlya-akb-65-100-ach-20sht_-55ach---32sht_-45ach--40sht" TargetMode="External"/><Relationship Id="rId14136" Type="http://schemas.openxmlformats.org/officeDocument/2006/relationships/hyperlink" Target="https://ekfgroup.com/catalog/products/ugol-45-grad-vertikalnyj-vnutrennij-80x600mm-ekf" TargetMode="External"/><Relationship Id="rId19808" Type="http://schemas.openxmlformats.org/officeDocument/2006/relationships/hyperlink" Target="https://ekfgroup.com/uploads/products/FB9AA7694FF61C897FFD55426FBF1C32.pdf" TargetMode="External"/><Relationship Id="rId21352" Type="http://schemas.openxmlformats.org/officeDocument/2006/relationships/hyperlink" Target="https://ekfgroup.com/uploads/products/1AD1E9D288C4B775FF2F6FB59172330F.pdf" TargetMode="External"/><Relationship Id="rId7765" Type="http://schemas.openxmlformats.org/officeDocument/2006/relationships/hyperlink" Target="https://ekfgroup.com/catalog/products/obogrevatel-na-din-rejku-s-ventilyatorom-200vt-230v-ip20-quadro-ekf-proxima" TargetMode="External"/><Relationship Id="rId17359" Type="http://schemas.openxmlformats.org/officeDocument/2006/relationships/hyperlink" Target="https://ekfgroup.com/catalog/products/strut-profil-41-21-2-0-1400-ekf" TargetMode="External"/><Relationship Id="rId24575" Type="http://schemas.openxmlformats.org/officeDocument/2006/relationships/hyperlink" Target="https://ekfgroup.com/uploads/products/FBB3B67B3CF18F02431C1C75F3ACC912.pdf" TargetMode="External"/><Relationship Id="rId31791" Type="http://schemas.openxmlformats.org/officeDocument/2006/relationships/hyperlink" Target="https://ekfgroup.com/uploads/products/91C9696B3EFF1FCDC8A3280884ADA257.pdf" TargetMode="External"/><Relationship Id="rId27798" Type="http://schemas.openxmlformats.org/officeDocument/2006/relationships/hyperlink" Target="https://ekfgroup.com/uploads/products/7F68A8519A0633A461C2AAC0663930FF.pdf" TargetMode="External"/><Relationship Id="rId38057" Type="http://schemas.openxmlformats.org/officeDocument/2006/relationships/hyperlink" Target="https://ekfgroup.com/uploads/products/B97306AD7CE7E8F169431E68666734FE.pdf" TargetMode="External"/><Relationship Id="rId1579" Type="http://schemas.openxmlformats.org/officeDocument/2006/relationships/hyperlink" Target="https://ekfgroup.com/catalog/products/avtomaticheskij-vyklyuchatel-va-47-63n-ma-2p-25a-c-6ka-bez-teplovogo-rascepitelya-proxima-ekf" TargetMode="External"/><Relationship Id="rId16442" Type="http://schemas.openxmlformats.org/officeDocument/2006/relationships/hyperlink" Target="https://ekfgroup.com/catalog/products/kronshtejn-nastenno-napolnyj-500-ekf" TargetMode="External"/><Relationship Id="rId20838" Type="http://schemas.openxmlformats.org/officeDocument/2006/relationships/hyperlink" Target="https://ekfgroup.com/uploads/products/69A5CFFF95CBFB4CF851CCD170C2F570.pdf" TargetMode="External"/><Relationship Id="rId37140" Type="http://schemas.openxmlformats.org/officeDocument/2006/relationships/hyperlink" Target="https://ekfgroup.com/uploads/products/B97306AD7CE7E8F169431E68666734FE.pdf" TargetMode="External"/></Relationships>
</file>

<file path=xl/worksheets/_rels/sheet2.xml.rels><?xml version="1.0" encoding="UTF-8" standalone="yes"?>
<Relationships xmlns="http://schemas.openxmlformats.org/package/2006/relationships"><Relationship Id="rId13" Type="http://schemas.openxmlformats.org/officeDocument/2006/relationships/hyperlink" Target="https://ekfgroup.com/catalog/products/panel-zadnyaya-dlya-shkafov-2200-x-400-ekf-alesta" TargetMode="External"/><Relationship Id="rId18" Type="http://schemas.openxmlformats.org/officeDocument/2006/relationships/hyperlink" Target="https://ekfgroup.com/catalog/products/nagrevatelnyj-kabel-lle-3x1-5" TargetMode="External"/><Relationship Id="rId26" Type="http://schemas.openxmlformats.org/officeDocument/2006/relationships/hyperlink" Target="https://ekfgroup.com/catalog/products/panel-zadnyaya-dlya-shkafov-2200-x-300-ekf-alesta" TargetMode="External"/><Relationship Id="rId39" Type="http://schemas.openxmlformats.org/officeDocument/2006/relationships/hyperlink" Target="https://ekfgroup.com/uploads/products/F5297CBB79DBE97D983733D7944DBD3A.pdf" TargetMode="External"/><Relationship Id="rId21" Type="http://schemas.openxmlformats.org/officeDocument/2006/relationships/hyperlink" Target="https://ekfgroup.com/catalog/products/sekciya-nagrevatelnaya-rezistivnaya-odnozhilnaya-ice-dam-free-195-m-990-vt-ekf-proxima" TargetMode="External"/><Relationship Id="rId34" Type="http://schemas.openxmlformats.org/officeDocument/2006/relationships/hyperlink" Target="https://ekfgroup.com/uploads/products/D80D2F3013FDC3BBBBAE2568F3A50DA6.pdf" TargetMode="External"/><Relationship Id="rId42" Type="http://schemas.openxmlformats.org/officeDocument/2006/relationships/hyperlink" Target="https://ekfgroup.com/uploads/products/9FBFFFA45A38E02949FE8395AA16BE08.pdf" TargetMode="External"/><Relationship Id="rId47" Type="http://schemas.openxmlformats.org/officeDocument/2006/relationships/hyperlink" Target="https://ekfgroup.com/uploads/products/D80D2F3013FDC3BBBBAE2568F3A50DA6.pdf" TargetMode="External"/><Relationship Id="rId50" Type="http://schemas.openxmlformats.org/officeDocument/2006/relationships/drawing" Target="../drawings/drawing2.xml"/><Relationship Id="rId7" Type="http://schemas.openxmlformats.org/officeDocument/2006/relationships/hyperlink" Target="https://ekfgroup.com/catalog/products/sekciya-nagrevatelnaya-rezistivnaya-odnozhilnaya-ice-dam-free-165-m-830-vt-ekf-proxima" TargetMode="External"/><Relationship Id="rId2" Type="http://schemas.openxmlformats.org/officeDocument/2006/relationships/hyperlink" Target="https://ekfgroup.com/solutions" TargetMode="External"/><Relationship Id="rId16" Type="http://schemas.openxmlformats.org/officeDocument/2006/relationships/hyperlink" Target="https://ekfgroup.com/catalog/products/sekciya-nagrevatelnaya-rezistivnaya-odnozhilnaya-ice-dam-free-270-m-1360-vt-ekf-proxima" TargetMode="External"/><Relationship Id="rId29" Type="http://schemas.openxmlformats.org/officeDocument/2006/relationships/hyperlink" Target="https://ekfgroup.com/uploads/products/9FBFFFA45A38E02949FE8395AA16BE08.pdf" TargetMode="External"/><Relationship Id="rId11" Type="http://schemas.openxmlformats.org/officeDocument/2006/relationships/hyperlink" Target="https://ekfgroup.com/catalog/products/bokovye-paneli-2200x400-2-sht-ekf-alesta" TargetMode="External"/><Relationship Id="rId24" Type="http://schemas.openxmlformats.org/officeDocument/2006/relationships/hyperlink" Target="https://ekfgroup.com/catalog/products/avtomat-puska-dvigatelya-apd-32-0-16-0-25a-ekf" TargetMode="External"/><Relationship Id="rId32" Type="http://schemas.openxmlformats.org/officeDocument/2006/relationships/hyperlink" Target="https://ekfgroup.com/uploads/products/D80D2F3013FDC3BBBBAE2568F3A50DA6.pdf" TargetMode="External"/><Relationship Id="rId37" Type="http://schemas.openxmlformats.org/officeDocument/2006/relationships/hyperlink" Target="https://ekfgroup.com/uploads/products/F5297CBB79DBE97D983733D7944DBD3A.pdf" TargetMode="External"/><Relationship Id="rId40" Type="http://schemas.openxmlformats.org/officeDocument/2006/relationships/hyperlink" Target="https://ekfgroup.com/uploads/products/F36355E0CBBF2E04ECA40E9DF3087483.pdf" TargetMode="External"/><Relationship Id="rId45" Type="http://schemas.openxmlformats.org/officeDocument/2006/relationships/hyperlink" Target="https://ekfgroup.com/uploads/products/9FBFFFA45A38E02949FE8395AA16BE08.pdf" TargetMode="External"/><Relationship Id="rId5" Type="http://schemas.openxmlformats.org/officeDocument/2006/relationships/hyperlink" Target="https://ekfgroup.com/catalog/products/panel-zadnyaya-dlya-shkafov-2200-x-600-ekf-alesta" TargetMode="External"/><Relationship Id="rId15" Type="http://schemas.openxmlformats.org/officeDocument/2006/relationships/hyperlink" Target="https://ekfgroup.com/catalog/products/dver-sploshnaya-dlya-shkafov-v-sh-2200-800-ekf-alesta" TargetMode="External"/><Relationship Id="rId23" Type="http://schemas.openxmlformats.org/officeDocument/2006/relationships/hyperlink" Target="https://ekfgroup.com/catalog/products/sekciya-nagrevatelnaya-rezistivnaya-odnozhilnaya-ice-dam-free-51-m-250-vt-ekf-proxima" TargetMode="External"/><Relationship Id="rId28" Type="http://schemas.openxmlformats.org/officeDocument/2006/relationships/hyperlink" Target="https://ekfgroup.com/uploads/products/F5297CBB79DBE97D983733D7944DBD3A.pdf" TargetMode="External"/><Relationship Id="rId36" Type="http://schemas.openxmlformats.org/officeDocument/2006/relationships/hyperlink" Target="https://ekfgroup.com/uploads/products/F5297CBB79DBE97D983733D7944DBD3A.pdf" TargetMode="External"/><Relationship Id="rId49" Type="http://schemas.openxmlformats.org/officeDocument/2006/relationships/printerSettings" Target="../printerSettings/printerSettings1.bin"/><Relationship Id="rId10" Type="http://schemas.openxmlformats.org/officeDocument/2006/relationships/hyperlink" Target="https://ekfgroup.com/catalog/products/avtomat-puska-dvigatelya-gv2p-0-4-0-63a-ekf" TargetMode="External"/><Relationship Id="rId19" Type="http://schemas.openxmlformats.org/officeDocument/2006/relationships/hyperlink" Target="https://ekfgroup.com/catalog/products/dver-sploshnaya-dlya-shkafov-v-sh-2200-400-ekf-alesta" TargetMode="External"/><Relationship Id="rId31" Type="http://schemas.openxmlformats.org/officeDocument/2006/relationships/hyperlink" Target="https://ekfgroup.com/uploads/products/D80D2F3013FDC3BBBBAE2568F3A50DA6.pdf" TargetMode="External"/><Relationship Id="rId44" Type="http://schemas.openxmlformats.org/officeDocument/2006/relationships/hyperlink" Target="https://ekfgroup.com/uploads/products/9FBFFFA45A38E02949FE8395AA16BE08.pdf" TargetMode="External"/><Relationship Id="rId4" Type="http://schemas.openxmlformats.org/officeDocument/2006/relationships/hyperlink" Target="https://ekfgroup.com/calculators" TargetMode="External"/><Relationship Id="rId9" Type="http://schemas.openxmlformats.org/officeDocument/2006/relationships/hyperlink" Target="https://ekfgroup.com/catalog/products/avtomat-puska-dvigatelya-apd-32-20-25a-ekf" TargetMode="External"/><Relationship Id="rId14" Type="http://schemas.openxmlformats.org/officeDocument/2006/relationships/hyperlink" Target="https://ekfgroup.com/catalog/products/panel-zadnyaya-dlya-shkafov-2200-x-800-ekf-alesta" TargetMode="External"/><Relationship Id="rId22" Type="http://schemas.openxmlformats.org/officeDocument/2006/relationships/hyperlink" Target="https://ekfgroup.com/catalog/products/sekciya-nagrevatelnaya-rezistivnaya-odnozhilnaya-ice-dam-free-230-m-1190-vt-ekf-proxima" TargetMode="External"/><Relationship Id="rId27" Type="http://schemas.openxmlformats.org/officeDocument/2006/relationships/hyperlink" Target="https://ekfgroup.com/uploads/products/F5297CBB79DBE97D983733D7944DBD3A.pdf" TargetMode="External"/><Relationship Id="rId30" Type="http://schemas.openxmlformats.org/officeDocument/2006/relationships/hyperlink" Target="https://ekfgroup.com/uploads/products/D80D2F3013FDC3BBBBAE2568F3A50DA6.pdf" TargetMode="External"/><Relationship Id="rId35" Type="http://schemas.openxmlformats.org/officeDocument/2006/relationships/hyperlink" Target="https://ekfgroup.com/uploads/products/F5297CBB79DBE97D983733D7944DBD3A.pdf" TargetMode="External"/><Relationship Id="rId43" Type="http://schemas.openxmlformats.org/officeDocument/2006/relationships/hyperlink" Target="https://ekfgroup.com/uploads/products/9FBFFFA45A38E02949FE8395AA16BE08.pdf" TargetMode="External"/><Relationship Id="rId48" Type="http://schemas.openxmlformats.org/officeDocument/2006/relationships/hyperlink" Target="https://ekfgroup.com/uploads/products/F5297CBB79DBE97D983733D7944DBD3A.pdf" TargetMode="External"/><Relationship Id="rId8" Type="http://schemas.openxmlformats.org/officeDocument/2006/relationships/hyperlink" Target="https://ekfgroup.com/catalog/products/avtomat-puska-dvigatelya-apd-32-0-1-0-16a-ekf" TargetMode="External"/><Relationship Id="rId3" Type="http://schemas.openxmlformats.org/officeDocument/2006/relationships/hyperlink" Target="https://ekfgroup.com/support/libraries" TargetMode="External"/><Relationship Id="rId12" Type="http://schemas.openxmlformats.org/officeDocument/2006/relationships/hyperlink" Target="https://ekfgroup.com/catalog/products/avtomat-puska-dvigatelya-gv2p-17-23a-ekf" TargetMode="External"/><Relationship Id="rId17" Type="http://schemas.openxmlformats.org/officeDocument/2006/relationships/hyperlink" Target="https://ekfgroup.com/catalog/products/shhit-s-montazhnoj-panelyu-shhmpg-120-75-30-ip65-ekf-proxima-1" TargetMode="External"/><Relationship Id="rId25" Type="http://schemas.openxmlformats.org/officeDocument/2006/relationships/hyperlink" Target="https://ekfgroup.com/catalog/products/avtomat-puska-dvigatelya-apd-80-56-80a-ekf" TargetMode="External"/><Relationship Id="rId33" Type="http://schemas.openxmlformats.org/officeDocument/2006/relationships/hyperlink" Target="https://ekfgroup.com/uploads/products/F5297CBB79DBE97D983733D7944DBD3A.pdf" TargetMode="External"/><Relationship Id="rId38" Type="http://schemas.openxmlformats.org/officeDocument/2006/relationships/hyperlink" Target="https://ekfgroup.com/uploads/products/9FBFFFA45A38E02949FE8395AA16BE08.pdf" TargetMode="External"/><Relationship Id="rId46" Type="http://schemas.openxmlformats.org/officeDocument/2006/relationships/hyperlink" Target="https://ekfgroup.com/uploads/products/D80D2F3013FDC3BBBBAE2568F3A50DA6.pdf" TargetMode="External"/><Relationship Id="rId20" Type="http://schemas.openxmlformats.org/officeDocument/2006/relationships/hyperlink" Target="https://ekfgroup.com/catalog/products/sekciya-nagrevatelnaya-rezistivnaya-odnozhilnaya-ice-dam-free-145-m-740-vt-ekf-proxima" TargetMode="External"/><Relationship Id="rId41" Type="http://schemas.openxmlformats.org/officeDocument/2006/relationships/hyperlink" Target="https://ekfgroup.com/uploads/products/F5297CBB79DBE97D983733D7944DBD3A.pdf" TargetMode="External"/><Relationship Id="rId1" Type="http://schemas.openxmlformats.org/officeDocument/2006/relationships/hyperlink" Target="mailto:info@ekf.su" TargetMode="External"/><Relationship Id="rId6" Type="http://schemas.openxmlformats.org/officeDocument/2006/relationships/hyperlink" Target="https://ekfgroup.com/catalog/products/dver-sploshnaya-dlya-shkafov-v-sh-2200-300-ekf-alesta"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hyperlink" Target="mailto:info@ekf.su"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hyperlink" Target="mailto:info@ekf.su"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hyperlink" Target="mailto:info@ekf.su" TargetMode="Externa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Лист1">
    <pageSetUpPr fitToPage="1"/>
  </sheetPr>
  <dimension ref="A1:Y19779"/>
  <sheetViews>
    <sheetView showGridLines="0" showZeros="0" tabSelected="1" zoomScale="84" zoomScaleNormal="84" workbookViewId="0">
      <pane ySplit="12" topLeftCell="A13" activePane="bottomLeft" state="frozen"/>
      <selection activeCell="A2" sqref="A2"/>
      <selection pane="bottomLeft" activeCell="A13" sqref="A13"/>
    </sheetView>
  </sheetViews>
  <sheetFormatPr defaultColWidth="12.1640625" defaultRowHeight="24.75" customHeight="1" x14ac:dyDescent="0.2"/>
  <cols>
    <col min="1" max="1" width="22.83203125" style="39" customWidth="1"/>
    <col min="2" max="2" width="76.33203125" style="39" customWidth="1"/>
    <col min="3" max="3" width="11.1640625" style="86" customWidth="1"/>
    <col min="4" max="4" width="19" style="39" customWidth="1"/>
    <col min="5" max="5" width="12.83203125" style="39" customWidth="1"/>
    <col min="6" max="6" width="10.83203125" style="41" customWidth="1"/>
    <col min="7" max="7" width="23.6640625" style="45" customWidth="1"/>
    <col min="8" max="16384" width="12.1640625" style="144"/>
  </cols>
  <sheetData>
    <row r="1" spans="1:7" ht="15" customHeight="1" x14ac:dyDescent="0.2">
      <c r="B1" s="103" t="s">
        <v>0</v>
      </c>
      <c r="E1" s="74"/>
      <c r="F1" s="75"/>
      <c r="G1" s="76"/>
    </row>
    <row r="2" spans="1:7" ht="15" customHeight="1" x14ac:dyDescent="0.2">
      <c r="B2" s="104">
        <v>46035</v>
      </c>
      <c r="E2" s="77"/>
      <c r="F2" s="68"/>
      <c r="G2" s="78"/>
    </row>
    <row r="3" spans="1:7" ht="15" customHeight="1" x14ac:dyDescent="0.2">
      <c r="B3" s="103" t="s">
        <v>7</v>
      </c>
      <c r="E3" s="79"/>
      <c r="F3" s="140"/>
      <c r="G3" s="80"/>
    </row>
    <row r="4" spans="1:7" ht="15" customHeight="1" x14ac:dyDescent="0.2">
      <c r="A4" s="144"/>
      <c r="B4" s="105" t="s">
        <v>8</v>
      </c>
      <c r="C4" s="106"/>
      <c r="D4" s="42"/>
      <c r="E4" s="174"/>
      <c r="F4" s="175"/>
      <c r="G4" s="81">
        <v>0</v>
      </c>
    </row>
    <row r="5" spans="1:7" ht="15" customHeight="1" x14ac:dyDescent="0.2">
      <c r="A5" s="144"/>
      <c r="B5" s="108"/>
      <c r="C5" s="106"/>
      <c r="D5" s="42"/>
      <c r="E5" s="72"/>
      <c r="F5" s="82"/>
      <c r="G5" s="82"/>
    </row>
    <row r="6" spans="1:7" s="143" customFormat="1" ht="15" customHeight="1" x14ac:dyDescent="0.2">
      <c r="A6" s="40"/>
      <c r="B6" s="110" t="s">
        <v>15</v>
      </c>
      <c r="C6" s="111"/>
      <c r="D6" s="44"/>
      <c r="E6" s="73" t="s">
        <v>16</v>
      </c>
      <c r="F6" s="82"/>
      <c r="G6" s="82"/>
    </row>
    <row r="7" spans="1:7" s="143" customFormat="1" ht="15" customHeight="1" x14ac:dyDescent="0.2">
      <c r="C7" s="111"/>
      <c r="D7" s="44"/>
      <c r="E7" s="73" t="s">
        <v>17</v>
      </c>
      <c r="F7" s="82"/>
      <c r="G7" s="82"/>
    </row>
    <row r="8" spans="1:7" s="143" customFormat="1" ht="15" customHeight="1" x14ac:dyDescent="0.2">
      <c r="A8" s="170"/>
      <c r="B8" s="171"/>
      <c r="C8" s="111"/>
      <c r="D8" s="44"/>
      <c r="E8" s="73" t="s">
        <v>20</v>
      </c>
      <c r="F8" s="82"/>
      <c r="G8" s="82"/>
    </row>
    <row r="9" spans="1:7" ht="15" customHeight="1" x14ac:dyDescent="0.2">
      <c r="A9" s="144"/>
      <c r="B9" s="144"/>
      <c r="C9" s="111"/>
      <c r="D9" s="44"/>
      <c r="E9" s="43"/>
      <c r="F9" s="144"/>
      <c r="G9" s="144"/>
    </row>
    <row r="10" spans="1:7" s="40" customFormat="1" ht="15" customHeight="1" x14ac:dyDescent="0.2">
      <c r="A10" s="66"/>
      <c r="B10" s="66"/>
      <c r="C10" s="94"/>
      <c r="D10" s="66"/>
      <c r="E10" s="66"/>
      <c r="F10" s="66"/>
      <c r="G10" s="66"/>
    </row>
    <row r="11" spans="1:7" s="40" customFormat="1" ht="9" customHeight="1" x14ac:dyDescent="0.2">
      <c r="A11" s="44"/>
      <c r="B11" s="44"/>
      <c r="C11" s="111"/>
      <c r="D11" s="44"/>
      <c r="E11" s="44"/>
      <c r="F11" s="44"/>
      <c r="G11" s="44"/>
    </row>
    <row r="12" spans="1:7" ht="57" customHeight="1" x14ac:dyDescent="0.2">
      <c r="A12" s="48" t="s">
        <v>23</v>
      </c>
      <c r="B12" s="48" t="s">
        <v>24</v>
      </c>
      <c r="C12" s="49" t="s">
        <v>25</v>
      </c>
      <c r="D12" s="49" t="s">
        <v>26</v>
      </c>
      <c r="E12" s="48" t="s">
        <v>27</v>
      </c>
      <c r="F12" s="48" t="s">
        <v>28</v>
      </c>
      <c r="G12" s="200" t="s">
        <v>29</v>
      </c>
    </row>
    <row r="13" spans="1:7" s="47" customFormat="1" ht="24.75" customHeight="1" x14ac:dyDescent="0.2">
      <c r="A13" s="52" t="s">
        <v>393</v>
      </c>
      <c r="B13" s="53" t="s">
        <v>394</v>
      </c>
      <c r="C13" s="156" t="s">
        <v>48</v>
      </c>
      <c r="D13" s="157" t="s">
        <v>48</v>
      </c>
      <c r="E13" s="54"/>
      <c r="F13" s="55" t="s">
        <v>49</v>
      </c>
      <c r="G13" s="201">
        <v>10815.735000000001</v>
      </c>
    </row>
    <row r="14" spans="1:7" s="47" customFormat="1" ht="24.75" customHeight="1" x14ac:dyDescent="0.2">
      <c r="A14" s="52" t="s">
        <v>395</v>
      </c>
      <c r="B14" s="53" t="s">
        <v>396</v>
      </c>
      <c r="C14" s="156" t="s">
        <v>48</v>
      </c>
      <c r="D14" s="157" t="s">
        <v>48</v>
      </c>
      <c r="E14" s="54"/>
      <c r="F14" s="55" t="s">
        <v>49</v>
      </c>
      <c r="G14" s="201">
        <v>7702.0650000000005</v>
      </c>
    </row>
    <row r="15" spans="1:7" s="47" customFormat="1" ht="24.75" customHeight="1" x14ac:dyDescent="0.2">
      <c r="A15" s="52" t="s">
        <v>397</v>
      </c>
      <c r="B15" s="53" t="s">
        <v>398</v>
      </c>
      <c r="C15" s="156" t="s">
        <v>48</v>
      </c>
      <c r="D15" s="157" t="s">
        <v>48</v>
      </c>
      <c r="E15" s="54"/>
      <c r="F15" s="55" t="s">
        <v>49</v>
      </c>
      <c r="G15" s="201">
        <v>7702.0650000000005</v>
      </c>
    </row>
    <row r="16" spans="1:7" s="47" customFormat="1" ht="24.75" customHeight="1" x14ac:dyDescent="0.2">
      <c r="A16" s="52" t="s">
        <v>399</v>
      </c>
      <c r="B16" s="53" t="s">
        <v>400</v>
      </c>
      <c r="C16" s="156" t="s">
        <v>48</v>
      </c>
      <c r="D16" s="157" t="s">
        <v>48</v>
      </c>
      <c r="E16" s="54"/>
      <c r="F16" s="55" t="s">
        <v>49</v>
      </c>
      <c r="G16" s="201">
        <v>10815.735000000001</v>
      </c>
    </row>
    <row r="17" spans="1:7" s="47" customFormat="1" ht="24.75" customHeight="1" x14ac:dyDescent="0.2">
      <c r="A17" s="52" t="s">
        <v>401</v>
      </c>
      <c r="B17" s="53" t="s">
        <v>402</v>
      </c>
      <c r="C17" s="156" t="s">
        <v>48</v>
      </c>
      <c r="D17" s="157" t="s">
        <v>48</v>
      </c>
      <c r="E17" s="54"/>
      <c r="F17" s="55" t="s">
        <v>49</v>
      </c>
      <c r="G17" s="201">
        <v>8293.1205000000009</v>
      </c>
    </row>
    <row r="18" spans="1:7" s="47" customFormat="1" ht="24.75" customHeight="1" x14ac:dyDescent="0.2">
      <c r="A18" s="52" t="s">
        <v>403</v>
      </c>
      <c r="B18" s="53" t="s">
        <v>404</v>
      </c>
      <c r="C18" s="156" t="s">
        <v>48</v>
      </c>
      <c r="D18" s="157" t="s">
        <v>48</v>
      </c>
      <c r="E18" s="54"/>
      <c r="F18" s="55" t="s">
        <v>49</v>
      </c>
      <c r="G18" s="201">
        <v>10815.735000000001</v>
      </c>
    </row>
    <row r="19" spans="1:7" s="47" customFormat="1" ht="24.75" customHeight="1" x14ac:dyDescent="0.2">
      <c r="A19" s="52" t="s">
        <v>405</v>
      </c>
      <c r="B19" s="53" t="s">
        <v>406</v>
      </c>
      <c r="C19" s="156" t="s">
        <v>48</v>
      </c>
      <c r="D19" s="157" t="s">
        <v>48</v>
      </c>
      <c r="E19" s="54"/>
      <c r="F19" s="55" t="s">
        <v>49</v>
      </c>
      <c r="G19" s="201">
        <v>8293.1205000000009</v>
      </c>
    </row>
    <row r="20" spans="1:7" s="47" customFormat="1" ht="24.75" customHeight="1" x14ac:dyDescent="0.2">
      <c r="A20" s="52" t="s">
        <v>407</v>
      </c>
      <c r="B20" s="53" t="s">
        <v>408</v>
      </c>
      <c r="C20" s="156" t="s">
        <v>48</v>
      </c>
      <c r="D20" s="157" t="s">
        <v>48</v>
      </c>
      <c r="E20" s="54"/>
      <c r="F20" s="55" t="s">
        <v>49</v>
      </c>
      <c r="G20" s="201">
        <v>10815.735000000001</v>
      </c>
    </row>
    <row r="21" spans="1:7" s="47" customFormat="1" ht="24.75" customHeight="1" x14ac:dyDescent="0.2">
      <c r="A21" s="52" t="s">
        <v>409</v>
      </c>
      <c r="B21" s="53" t="s">
        <v>410</v>
      </c>
      <c r="C21" s="156" t="s">
        <v>48</v>
      </c>
      <c r="D21" s="157" t="s">
        <v>48</v>
      </c>
      <c r="E21" s="54"/>
      <c r="F21" s="55" t="s">
        <v>49</v>
      </c>
      <c r="G21" s="201">
        <v>9951.7425000000003</v>
      </c>
    </row>
    <row r="22" spans="1:7" s="47" customFormat="1" ht="24.75" customHeight="1" x14ac:dyDescent="0.2">
      <c r="A22" s="52" t="s">
        <v>411</v>
      </c>
      <c r="B22" s="53" t="s">
        <v>412</v>
      </c>
      <c r="C22" s="156" t="s">
        <v>48</v>
      </c>
      <c r="D22" s="157" t="s">
        <v>48</v>
      </c>
      <c r="E22" s="54"/>
      <c r="F22" s="55" t="s">
        <v>49</v>
      </c>
      <c r="G22" s="201">
        <v>9951.7425000000003</v>
      </c>
    </row>
    <row r="23" spans="1:7" s="47" customFormat="1" ht="24.75" customHeight="1" x14ac:dyDescent="0.2">
      <c r="A23" s="52" t="s">
        <v>413</v>
      </c>
      <c r="B23" s="53" t="s">
        <v>414</v>
      </c>
      <c r="C23" s="156" t="s">
        <v>48</v>
      </c>
      <c r="D23" s="157" t="s">
        <v>48</v>
      </c>
      <c r="E23" s="54"/>
      <c r="F23" s="55" t="s">
        <v>49</v>
      </c>
      <c r="G23" s="201">
        <v>8493.3135000000002</v>
      </c>
    </row>
    <row r="24" spans="1:7" s="47" customFormat="1" ht="24.75" customHeight="1" x14ac:dyDescent="0.2">
      <c r="A24" s="52" t="s">
        <v>415</v>
      </c>
      <c r="B24" s="53" t="s">
        <v>416</v>
      </c>
      <c r="C24" s="156" t="s">
        <v>48</v>
      </c>
      <c r="D24" s="157" t="s">
        <v>48</v>
      </c>
      <c r="E24" s="54"/>
      <c r="F24" s="55" t="s">
        <v>49</v>
      </c>
      <c r="G24" s="201">
        <v>10614.072</v>
      </c>
    </row>
    <row r="25" spans="1:7" s="47" customFormat="1" ht="24.75" customHeight="1" x14ac:dyDescent="0.2">
      <c r="A25" s="52" t="s">
        <v>417</v>
      </c>
      <c r="B25" s="53" t="s">
        <v>418</v>
      </c>
      <c r="C25" s="156" t="s">
        <v>48</v>
      </c>
      <c r="D25" s="157" t="s">
        <v>48</v>
      </c>
      <c r="E25" s="54"/>
      <c r="F25" s="55" t="s">
        <v>49</v>
      </c>
      <c r="G25" s="201">
        <v>10614.072</v>
      </c>
    </row>
    <row r="26" spans="1:7" s="47" customFormat="1" ht="24.75" customHeight="1" x14ac:dyDescent="0.2">
      <c r="A26" s="52" t="s">
        <v>419</v>
      </c>
      <c r="B26" s="53" t="s">
        <v>420</v>
      </c>
      <c r="C26" s="156" t="s">
        <v>48</v>
      </c>
      <c r="D26" s="157" t="s">
        <v>48</v>
      </c>
      <c r="E26" s="54"/>
      <c r="F26" s="55" t="s">
        <v>49</v>
      </c>
      <c r="G26" s="201">
        <v>19403.643</v>
      </c>
    </row>
    <row r="27" spans="1:7" s="47" customFormat="1" ht="24.75" customHeight="1" x14ac:dyDescent="0.2">
      <c r="A27" s="52" t="s">
        <v>421</v>
      </c>
      <c r="B27" s="53" t="s">
        <v>422</v>
      </c>
      <c r="C27" s="156" t="s">
        <v>48</v>
      </c>
      <c r="D27" s="157" t="s">
        <v>48</v>
      </c>
      <c r="E27" s="54"/>
      <c r="F27" s="55" t="s">
        <v>49</v>
      </c>
      <c r="G27" s="201">
        <v>11837.9835</v>
      </c>
    </row>
    <row r="28" spans="1:7" s="47" customFormat="1" ht="24.75" customHeight="1" x14ac:dyDescent="0.2">
      <c r="A28" s="52" t="s">
        <v>423</v>
      </c>
      <c r="B28" s="53" t="s">
        <v>424</v>
      </c>
      <c r="C28" s="156" t="s">
        <v>48</v>
      </c>
      <c r="D28" s="157" t="s">
        <v>48</v>
      </c>
      <c r="E28" s="54"/>
      <c r="F28" s="55" t="s">
        <v>49</v>
      </c>
      <c r="G28" s="201">
        <v>11837.9835</v>
      </c>
    </row>
    <row r="29" spans="1:7" s="47" customFormat="1" ht="24.75" customHeight="1" x14ac:dyDescent="0.2">
      <c r="A29" s="52" t="s">
        <v>425</v>
      </c>
      <c r="B29" s="53" t="s">
        <v>426</v>
      </c>
      <c r="C29" s="156" t="s">
        <v>48</v>
      </c>
      <c r="D29" s="157" t="s">
        <v>48</v>
      </c>
      <c r="E29" s="54"/>
      <c r="F29" s="55" t="s">
        <v>49</v>
      </c>
      <c r="G29" s="201">
        <v>19403.643</v>
      </c>
    </row>
    <row r="30" spans="1:7" s="47" customFormat="1" ht="24.75" customHeight="1" x14ac:dyDescent="0.2">
      <c r="A30" s="52" t="s">
        <v>427</v>
      </c>
      <c r="B30" s="53" t="s">
        <v>428</v>
      </c>
      <c r="C30" s="156" t="s">
        <v>48</v>
      </c>
      <c r="D30" s="157" t="s">
        <v>48</v>
      </c>
      <c r="E30" s="54"/>
      <c r="F30" s="55" t="s">
        <v>49</v>
      </c>
      <c r="G30" s="201">
        <v>11925.249</v>
      </c>
    </row>
    <row r="31" spans="1:7" s="47" customFormat="1" ht="24.75" customHeight="1" x14ac:dyDescent="0.2">
      <c r="A31" s="52" t="s">
        <v>429</v>
      </c>
      <c r="B31" s="53" t="s">
        <v>430</v>
      </c>
      <c r="C31" s="156" t="s">
        <v>48</v>
      </c>
      <c r="D31" s="157" t="s">
        <v>48</v>
      </c>
      <c r="E31" s="54"/>
      <c r="F31" s="55" t="s">
        <v>49</v>
      </c>
      <c r="G31" s="201">
        <v>19403.643</v>
      </c>
    </row>
    <row r="32" spans="1:7" s="47" customFormat="1" ht="24.75" customHeight="1" x14ac:dyDescent="0.2">
      <c r="A32" s="52" t="s">
        <v>431</v>
      </c>
      <c r="B32" s="53" t="s">
        <v>432</v>
      </c>
      <c r="C32" s="156" t="s">
        <v>48</v>
      </c>
      <c r="D32" s="157" t="s">
        <v>48</v>
      </c>
      <c r="E32" s="54"/>
      <c r="F32" s="55" t="s">
        <v>49</v>
      </c>
      <c r="G32" s="201">
        <v>11925.249</v>
      </c>
    </row>
    <row r="33" spans="1:7" s="47" customFormat="1" ht="24.75" customHeight="1" x14ac:dyDescent="0.2">
      <c r="A33" s="52" t="s">
        <v>433</v>
      </c>
      <c r="B33" s="53" t="s">
        <v>434</v>
      </c>
      <c r="C33" s="156" t="s">
        <v>48</v>
      </c>
      <c r="D33" s="157" t="s">
        <v>48</v>
      </c>
      <c r="E33" s="54"/>
      <c r="F33" s="55" t="s">
        <v>49</v>
      </c>
      <c r="G33" s="201">
        <v>19403.643</v>
      </c>
    </row>
    <row r="34" spans="1:7" s="47" customFormat="1" ht="24.75" customHeight="1" x14ac:dyDescent="0.2">
      <c r="A34" s="52" t="s">
        <v>435</v>
      </c>
      <c r="B34" s="53" t="s">
        <v>436</v>
      </c>
      <c r="C34" s="156" t="s">
        <v>48</v>
      </c>
      <c r="D34" s="157" t="s">
        <v>48</v>
      </c>
      <c r="E34" s="54"/>
      <c r="F34" s="55" t="s">
        <v>49</v>
      </c>
      <c r="G34" s="201">
        <v>14310.303000000002</v>
      </c>
    </row>
    <row r="35" spans="1:7" s="47" customFormat="1" ht="24.75" customHeight="1" x14ac:dyDescent="0.2">
      <c r="A35" s="52" t="s">
        <v>437</v>
      </c>
      <c r="B35" s="53" t="s">
        <v>438</v>
      </c>
      <c r="C35" s="156" t="s">
        <v>48</v>
      </c>
      <c r="D35" s="157" t="s">
        <v>48</v>
      </c>
      <c r="E35" s="54"/>
      <c r="F35" s="55" t="s">
        <v>49</v>
      </c>
      <c r="G35" s="201">
        <v>14310.303000000002</v>
      </c>
    </row>
    <row r="36" spans="1:7" s="47" customFormat="1" ht="24.75" customHeight="1" x14ac:dyDescent="0.2">
      <c r="A36" s="52" t="s">
        <v>439</v>
      </c>
      <c r="B36" s="53" t="s">
        <v>440</v>
      </c>
      <c r="C36" s="156" t="s">
        <v>48</v>
      </c>
      <c r="D36" s="157" t="s">
        <v>48</v>
      </c>
      <c r="E36" s="54"/>
      <c r="F36" s="55" t="s">
        <v>49</v>
      </c>
      <c r="G36" s="201">
        <v>12689.365500000002</v>
      </c>
    </row>
    <row r="37" spans="1:7" s="47" customFormat="1" ht="24.75" customHeight="1" x14ac:dyDescent="0.2">
      <c r="A37" s="52" t="s">
        <v>441</v>
      </c>
      <c r="B37" s="53" t="s">
        <v>442</v>
      </c>
      <c r="C37" s="156" t="s">
        <v>48</v>
      </c>
      <c r="D37" s="157" t="s">
        <v>48</v>
      </c>
      <c r="E37" s="54"/>
      <c r="F37" s="55" t="s">
        <v>49</v>
      </c>
      <c r="G37" s="201">
        <v>18219.337500000001</v>
      </c>
    </row>
    <row r="38" spans="1:7" s="47" customFormat="1" ht="24.75" customHeight="1" x14ac:dyDescent="0.2">
      <c r="A38" s="52" t="s">
        <v>443</v>
      </c>
      <c r="B38" s="53" t="s">
        <v>444</v>
      </c>
      <c r="C38" s="156" t="s">
        <v>48</v>
      </c>
      <c r="D38" s="157" t="s">
        <v>48</v>
      </c>
      <c r="E38" s="54"/>
      <c r="F38" s="55" t="s">
        <v>49</v>
      </c>
      <c r="G38" s="201">
        <v>17073.892500000002</v>
      </c>
    </row>
    <row r="39" spans="1:7" s="47" customFormat="1" ht="24.75" customHeight="1" x14ac:dyDescent="0.2">
      <c r="A39" s="52" t="s">
        <v>445</v>
      </c>
      <c r="B39" s="53" t="s">
        <v>446</v>
      </c>
      <c r="C39" s="156" t="s">
        <v>48</v>
      </c>
      <c r="D39" s="157" t="s">
        <v>48</v>
      </c>
      <c r="E39" s="54"/>
      <c r="F39" s="55" t="s">
        <v>49</v>
      </c>
      <c r="G39" s="201">
        <v>19403.643</v>
      </c>
    </row>
    <row r="40" spans="1:7" s="47" customFormat="1" ht="24.75" customHeight="1" x14ac:dyDescent="0.2">
      <c r="A40" s="52" t="s">
        <v>447</v>
      </c>
      <c r="B40" s="53" t="s">
        <v>448</v>
      </c>
      <c r="C40" s="156" t="s">
        <v>48</v>
      </c>
      <c r="D40" s="157" t="s">
        <v>48</v>
      </c>
      <c r="E40" s="54"/>
      <c r="F40" s="55" t="s">
        <v>49</v>
      </c>
      <c r="G40" s="201">
        <v>17043.820499999998</v>
      </c>
    </row>
    <row r="41" spans="1:7" s="47" customFormat="1" ht="24.75" customHeight="1" x14ac:dyDescent="0.2">
      <c r="A41" s="52" t="s">
        <v>449</v>
      </c>
      <c r="B41" s="53" t="s">
        <v>450</v>
      </c>
      <c r="C41" s="156" t="s">
        <v>48</v>
      </c>
      <c r="D41" s="157" t="s">
        <v>48</v>
      </c>
      <c r="E41" s="54"/>
      <c r="F41" s="55" t="s">
        <v>49</v>
      </c>
      <c r="G41" s="201">
        <v>17043.820499999998</v>
      </c>
    </row>
    <row r="42" spans="1:7" s="47" customFormat="1" ht="24.75" customHeight="1" x14ac:dyDescent="0.2">
      <c r="A42" s="52" t="s">
        <v>451</v>
      </c>
      <c r="B42" s="53" t="s">
        <v>452</v>
      </c>
      <c r="C42" s="156" t="s">
        <v>48</v>
      </c>
      <c r="D42" s="157" t="s">
        <v>48</v>
      </c>
      <c r="E42" s="54"/>
      <c r="F42" s="55" t="s">
        <v>49</v>
      </c>
      <c r="G42" s="201">
        <v>19403.643</v>
      </c>
    </row>
    <row r="43" spans="1:7" s="47" customFormat="1" ht="24.75" customHeight="1" x14ac:dyDescent="0.2">
      <c r="A43" s="52" t="s">
        <v>453</v>
      </c>
      <c r="B43" s="53" t="s">
        <v>454</v>
      </c>
      <c r="C43" s="156" t="s">
        <v>48</v>
      </c>
      <c r="D43" s="157" t="s">
        <v>48</v>
      </c>
      <c r="E43" s="54"/>
      <c r="F43" s="55" t="s">
        <v>49</v>
      </c>
      <c r="G43" s="201">
        <v>19966.107</v>
      </c>
    </row>
    <row r="44" spans="1:7" s="47" customFormat="1" ht="24.75" customHeight="1" x14ac:dyDescent="0.2">
      <c r="A44" s="52" t="s">
        <v>455</v>
      </c>
      <c r="B44" s="53" t="s">
        <v>456</v>
      </c>
      <c r="C44" s="156" t="s">
        <v>48</v>
      </c>
      <c r="D44" s="157" t="s">
        <v>48</v>
      </c>
      <c r="E44" s="54"/>
      <c r="F44" s="55" t="s">
        <v>49</v>
      </c>
      <c r="G44" s="201">
        <v>19403.643</v>
      </c>
    </row>
    <row r="45" spans="1:7" s="47" customFormat="1" ht="24.75" customHeight="1" x14ac:dyDescent="0.2">
      <c r="A45" s="52" t="s">
        <v>457</v>
      </c>
      <c r="B45" s="53" t="s">
        <v>458</v>
      </c>
      <c r="C45" s="156" t="s">
        <v>48</v>
      </c>
      <c r="D45" s="157" t="s">
        <v>48</v>
      </c>
      <c r="E45" s="54"/>
      <c r="F45" s="55" t="s">
        <v>49</v>
      </c>
      <c r="G45" s="201">
        <v>19966.107</v>
      </c>
    </row>
    <row r="46" spans="1:7" s="47" customFormat="1" ht="24.75" customHeight="1" x14ac:dyDescent="0.2">
      <c r="A46" s="52" t="s">
        <v>459</v>
      </c>
      <c r="B46" s="53" t="s">
        <v>460</v>
      </c>
      <c r="C46" s="156" t="s">
        <v>48</v>
      </c>
      <c r="D46" s="157" t="s">
        <v>48</v>
      </c>
      <c r="E46" s="54"/>
      <c r="F46" s="55" t="s">
        <v>49</v>
      </c>
      <c r="G46" s="201">
        <v>19403.643</v>
      </c>
    </row>
    <row r="47" spans="1:7" s="47" customFormat="1" ht="24.75" customHeight="1" x14ac:dyDescent="0.2">
      <c r="A47" s="52" t="s">
        <v>461</v>
      </c>
      <c r="B47" s="53" t="s">
        <v>462</v>
      </c>
      <c r="C47" s="156" t="s">
        <v>48</v>
      </c>
      <c r="D47" s="157" t="s">
        <v>48</v>
      </c>
      <c r="E47" s="54"/>
      <c r="F47" s="55" t="s">
        <v>49</v>
      </c>
      <c r="G47" s="201">
        <v>23959.3305</v>
      </c>
    </row>
    <row r="48" spans="1:7" s="47" customFormat="1" ht="24.75" customHeight="1" x14ac:dyDescent="0.2">
      <c r="A48" s="52" t="s">
        <v>463</v>
      </c>
      <c r="B48" s="53" t="s">
        <v>464</v>
      </c>
      <c r="C48" s="156" t="s">
        <v>48</v>
      </c>
      <c r="D48" s="157" t="s">
        <v>48</v>
      </c>
      <c r="E48" s="54"/>
      <c r="F48" s="55" t="s">
        <v>49</v>
      </c>
      <c r="G48" s="201">
        <v>23959.3305</v>
      </c>
    </row>
    <row r="49" spans="1:7" s="47" customFormat="1" ht="24.75" customHeight="1" x14ac:dyDescent="0.2">
      <c r="A49" s="52" t="s">
        <v>465</v>
      </c>
      <c r="B49" s="53" t="s">
        <v>466</v>
      </c>
      <c r="C49" s="156" t="s">
        <v>48</v>
      </c>
      <c r="D49" s="157" t="s">
        <v>48</v>
      </c>
      <c r="E49" s="54"/>
      <c r="F49" s="55" t="s">
        <v>49</v>
      </c>
      <c r="G49" s="201">
        <v>17073.892500000002</v>
      </c>
    </row>
    <row r="50" spans="1:7" s="47" customFormat="1" ht="24.75" customHeight="1" x14ac:dyDescent="0.2">
      <c r="A50" s="52" t="s">
        <v>467</v>
      </c>
      <c r="B50" s="53" t="s">
        <v>468</v>
      </c>
      <c r="C50" s="156" t="s">
        <v>48</v>
      </c>
      <c r="D50" s="157" t="s">
        <v>48</v>
      </c>
      <c r="E50" s="54"/>
      <c r="F50" s="55" t="s">
        <v>49</v>
      </c>
      <c r="G50" s="201">
        <v>2932.5450000000001</v>
      </c>
    </row>
    <row r="51" spans="1:7" s="47" customFormat="1" ht="24.75" customHeight="1" x14ac:dyDescent="0.2">
      <c r="A51" s="52" t="s">
        <v>469</v>
      </c>
      <c r="B51" s="53" t="s">
        <v>470</v>
      </c>
      <c r="C51" s="156" t="s">
        <v>48</v>
      </c>
      <c r="D51" s="157" t="s">
        <v>48</v>
      </c>
      <c r="E51" s="54"/>
      <c r="F51" s="55" t="s">
        <v>49</v>
      </c>
      <c r="G51" s="201">
        <v>2932.5450000000001</v>
      </c>
    </row>
    <row r="52" spans="1:7" s="47" customFormat="1" ht="24.75" customHeight="1" x14ac:dyDescent="0.2">
      <c r="A52" s="52" t="s">
        <v>471</v>
      </c>
      <c r="B52" s="53" t="s">
        <v>472</v>
      </c>
      <c r="C52" s="156" t="s">
        <v>48</v>
      </c>
      <c r="D52" s="157" t="s">
        <v>48</v>
      </c>
      <c r="E52" s="54"/>
      <c r="F52" s="55" t="s">
        <v>49</v>
      </c>
      <c r="G52" s="201">
        <v>5063.5725000000002</v>
      </c>
    </row>
    <row r="53" spans="1:7" s="47" customFormat="1" ht="24.75" customHeight="1" x14ac:dyDescent="0.2">
      <c r="A53" s="52" t="s">
        <v>473</v>
      </c>
      <c r="B53" s="53" t="s">
        <v>474</v>
      </c>
      <c r="C53" s="156" t="s">
        <v>48</v>
      </c>
      <c r="D53" s="157" t="s">
        <v>48</v>
      </c>
      <c r="E53" s="54"/>
      <c r="F53" s="55" t="s">
        <v>49</v>
      </c>
      <c r="G53" s="201">
        <v>3182.6130000000003</v>
      </c>
    </row>
    <row r="54" spans="1:7" s="47" customFormat="1" ht="24.75" customHeight="1" x14ac:dyDescent="0.2">
      <c r="A54" s="52" t="s">
        <v>475</v>
      </c>
      <c r="B54" s="53" t="s">
        <v>476</v>
      </c>
      <c r="C54" s="156" t="s">
        <v>48</v>
      </c>
      <c r="D54" s="157" t="s">
        <v>48</v>
      </c>
      <c r="E54" s="54"/>
      <c r="F54" s="55" t="s">
        <v>49</v>
      </c>
      <c r="G54" s="201">
        <v>3182.6130000000003</v>
      </c>
    </row>
    <row r="55" spans="1:7" s="47" customFormat="1" ht="24.75" customHeight="1" x14ac:dyDescent="0.2">
      <c r="A55" s="52" t="s">
        <v>477</v>
      </c>
      <c r="B55" s="53" t="s">
        <v>478</v>
      </c>
      <c r="C55" s="156" t="s">
        <v>48</v>
      </c>
      <c r="D55" s="157" t="s">
        <v>48</v>
      </c>
      <c r="E55" s="54"/>
      <c r="F55" s="55" t="s">
        <v>49</v>
      </c>
      <c r="G55" s="201">
        <v>5063.5725000000002</v>
      </c>
    </row>
    <row r="56" spans="1:7" s="47" customFormat="1" ht="24.75" customHeight="1" x14ac:dyDescent="0.2">
      <c r="A56" s="52" t="s">
        <v>479</v>
      </c>
      <c r="B56" s="53" t="s">
        <v>480</v>
      </c>
      <c r="C56" s="156" t="s">
        <v>48</v>
      </c>
      <c r="D56" s="157" t="s">
        <v>48</v>
      </c>
      <c r="E56" s="54"/>
      <c r="F56" s="55" t="s">
        <v>49</v>
      </c>
      <c r="G56" s="201">
        <v>3489.8745000000004</v>
      </c>
    </row>
    <row r="57" spans="1:7" s="47" customFormat="1" ht="24.75" customHeight="1" x14ac:dyDescent="0.2">
      <c r="A57" s="52" t="s">
        <v>481</v>
      </c>
      <c r="B57" s="53" t="s">
        <v>482</v>
      </c>
      <c r="C57" s="156" t="s">
        <v>48</v>
      </c>
      <c r="D57" s="157" t="s">
        <v>48</v>
      </c>
      <c r="E57" s="54"/>
      <c r="F57" s="55" t="s">
        <v>49</v>
      </c>
      <c r="G57" s="201">
        <v>5063.5725000000002</v>
      </c>
    </row>
    <row r="58" spans="1:7" s="47" customFormat="1" ht="24.75" customHeight="1" x14ac:dyDescent="0.2">
      <c r="A58" s="52" t="s">
        <v>483</v>
      </c>
      <c r="B58" s="53" t="s">
        <v>484</v>
      </c>
      <c r="C58" s="156" t="s">
        <v>48</v>
      </c>
      <c r="D58" s="157" t="s">
        <v>48</v>
      </c>
      <c r="E58" s="54"/>
      <c r="F58" s="55" t="s">
        <v>49</v>
      </c>
      <c r="G58" s="201">
        <v>3489.8745000000004</v>
      </c>
    </row>
    <row r="59" spans="1:7" s="47" customFormat="1" ht="24.75" customHeight="1" x14ac:dyDescent="0.2">
      <c r="A59" s="52" t="s">
        <v>485</v>
      </c>
      <c r="B59" s="53" t="s">
        <v>486</v>
      </c>
      <c r="C59" s="156" t="s">
        <v>48</v>
      </c>
      <c r="D59" s="157" t="s">
        <v>48</v>
      </c>
      <c r="E59" s="54"/>
      <c r="F59" s="55" t="s">
        <v>49</v>
      </c>
      <c r="G59" s="201">
        <v>5475.6975000000002</v>
      </c>
    </row>
    <row r="60" spans="1:7" s="47" customFormat="1" ht="24.75" customHeight="1" x14ac:dyDescent="0.2">
      <c r="A60" s="52" t="s">
        <v>487</v>
      </c>
      <c r="B60" s="53" t="s">
        <v>488</v>
      </c>
      <c r="C60" s="156" t="s">
        <v>48</v>
      </c>
      <c r="D60" s="157" t="s">
        <v>48</v>
      </c>
      <c r="E60" s="54"/>
      <c r="F60" s="55" t="s">
        <v>49</v>
      </c>
      <c r="G60" s="201">
        <v>5114.1720000000005</v>
      </c>
    </row>
    <row r="61" spans="1:7" s="47" customFormat="1" ht="24.75" customHeight="1" x14ac:dyDescent="0.2">
      <c r="A61" s="52" t="s">
        <v>489</v>
      </c>
      <c r="B61" s="53" t="s">
        <v>490</v>
      </c>
      <c r="C61" s="156" t="s">
        <v>48</v>
      </c>
      <c r="D61" s="157" t="s">
        <v>48</v>
      </c>
      <c r="E61" s="54"/>
      <c r="F61" s="55" t="s">
        <v>49</v>
      </c>
      <c r="G61" s="201">
        <v>5114.1720000000005</v>
      </c>
    </row>
    <row r="62" spans="1:7" s="47" customFormat="1" ht="24.75" customHeight="1" x14ac:dyDescent="0.2">
      <c r="A62" s="52" t="s">
        <v>491</v>
      </c>
      <c r="B62" s="53" t="s">
        <v>492</v>
      </c>
      <c r="C62" s="156" t="s">
        <v>48</v>
      </c>
      <c r="D62" s="157" t="s">
        <v>48</v>
      </c>
      <c r="E62" s="54"/>
      <c r="F62" s="55" t="s">
        <v>49</v>
      </c>
      <c r="G62" s="201">
        <v>3580.0695000000005</v>
      </c>
    </row>
    <row r="63" spans="1:7" s="47" customFormat="1" ht="24.75" customHeight="1" x14ac:dyDescent="0.2">
      <c r="A63" s="52" t="s">
        <v>493</v>
      </c>
      <c r="B63" s="53" t="s">
        <v>494</v>
      </c>
      <c r="C63" s="156" t="s">
        <v>48</v>
      </c>
      <c r="D63" s="157" t="s">
        <v>48</v>
      </c>
      <c r="E63" s="54"/>
      <c r="F63" s="55" t="s">
        <v>49</v>
      </c>
      <c r="G63" s="201">
        <v>7273.8015000000005</v>
      </c>
    </row>
    <row r="64" spans="1:7" s="47" customFormat="1" ht="24.75" customHeight="1" x14ac:dyDescent="0.2">
      <c r="A64" s="52" t="s">
        <v>495</v>
      </c>
      <c r="B64" s="53" t="s">
        <v>496</v>
      </c>
      <c r="C64" s="156" t="s">
        <v>48</v>
      </c>
      <c r="D64" s="157" t="s">
        <v>48</v>
      </c>
      <c r="E64" s="54"/>
      <c r="F64" s="55" t="s">
        <v>49</v>
      </c>
      <c r="G64" s="201">
        <v>7273.8015000000005</v>
      </c>
    </row>
    <row r="65" spans="1:7" s="47" customFormat="1" ht="24.75" customHeight="1" x14ac:dyDescent="0.2">
      <c r="A65" s="52" t="s">
        <v>497</v>
      </c>
      <c r="B65" s="53" t="s">
        <v>498</v>
      </c>
      <c r="C65" s="156" t="s">
        <v>48</v>
      </c>
      <c r="D65" s="157" t="s">
        <v>48</v>
      </c>
      <c r="E65" s="54"/>
      <c r="F65" s="55" t="s">
        <v>49</v>
      </c>
      <c r="G65" s="201">
        <v>10864.14</v>
      </c>
    </row>
    <row r="66" spans="1:7" s="47" customFormat="1" ht="24.75" customHeight="1" x14ac:dyDescent="0.2">
      <c r="A66" s="52" t="s">
        <v>499</v>
      </c>
      <c r="B66" s="53" t="s">
        <v>500</v>
      </c>
      <c r="C66" s="156" t="s">
        <v>48</v>
      </c>
      <c r="D66" s="157" t="s">
        <v>48</v>
      </c>
      <c r="E66" s="54"/>
      <c r="F66" s="55" t="s">
        <v>49</v>
      </c>
      <c r="G66" s="201">
        <v>7736.5259999999998</v>
      </c>
    </row>
    <row r="67" spans="1:7" s="47" customFormat="1" ht="24.75" customHeight="1" x14ac:dyDescent="0.2">
      <c r="A67" s="52" t="s">
        <v>501</v>
      </c>
      <c r="B67" s="53" t="s">
        <v>502</v>
      </c>
      <c r="C67" s="156" t="s">
        <v>48</v>
      </c>
      <c r="D67" s="157" t="s">
        <v>48</v>
      </c>
      <c r="E67" s="54"/>
      <c r="F67" s="55" t="s">
        <v>49</v>
      </c>
      <c r="G67" s="201">
        <v>7736.5259999999998</v>
      </c>
    </row>
    <row r="68" spans="1:7" s="47" customFormat="1" ht="24.75" customHeight="1" x14ac:dyDescent="0.2">
      <c r="A68" s="52" t="s">
        <v>503</v>
      </c>
      <c r="B68" s="53" t="s">
        <v>504</v>
      </c>
      <c r="C68" s="156" t="s">
        <v>48</v>
      </c>
      <c r="D68" s="157" t="s">
        <v>48</v>
      </c>
      <c r="E68" s="54"/>
      <c r="F68" s="55" t="s">
        <v>49</v>
      </c>
      <c r="G68" s="201">
        <v>10864.14</v>
      </c>
    </row>
    <row r="69" spans="1:7" s="47" customFormat="1" ht="24.75" customHeight="1" x14ac:dyDescent="0.2">
      <c r="A69" s="52" t="s">
        <v>505</v>
      </c>
      <c r="B69" s="53" t="s">
        <v>506</v>
      </c>
      <c r="C69" s="156" t="s">
        <v>48</v>
      </c>
      <c r="D69" s="157" t="s">
        <v>48</v>
      </c>
      <c r="E69" s="54"/>
      <c r="F69" s="55" t="s">
        <v>49</v>
      </c>
      <c r="G69" s="201">
        <v>8330.5110000000004</v>
      </c>
    </row>
    <row r="70" spans="1:7" s="47" customFormat="1" ht="24.75" customHeight="1" x14ac:dyDescent="0.2">
      <c r="A70" s="52" t="s">
        <v>507</v>
      </c>
      <c r="B70" s="53" t="s">
        <v>508</v>
      </c>
      <c r="C70" s="156" t="s">
        <v>48</v>
      </c>
      <c r="D70" s="157" t="s">
        <v>48</v>
      </c>
      <c r="E70" s="54"/>
      <c r="F70" s="55" t="s">
        <v>49</v>
      </c>
      <c r="G70" s="201">
        <v>10864.14</v>
      </c>
    </row>
    <row r="71" spans="1:7" s="47" customFormat="1" ht="24.75" customHeight="1" x14ac:dyDescent="0.2">
      <c r="A71" s="52" t="s">
        <v>509</v>
      </c>
      <c r="B71" s="53" t="s">
        <v>510</v>
      </c>
      <c r="C71" s="156" t="s">
        <v>48</v>
      </c>
      <c r="D71" s="157" t="s">
        <v>48</v>
      </c>
      <c r="E71" s="54"/>
      <c r="F71" s="55" t="s">
        <v>49</v>
      </c>
      <c r="G71" s="201">
        <v>8330.5110000000004</v>
      </c>
    </row>
    <row r="72" spans="1:7" s="47" customFormat="1" ht="24.75" customHeight="1" x14ac:dyDescent="0.2">
      <c r="A72" s="52" t="s">
        <v>511</v>
      </c>
      <c r="B72" s="53" t="s">
        <v>512</v>
      </c>
      <c r="C72" s="156" t="s">
        <v>48</v>
      </c>
      <c r="D72" s="157" t="s">
        <v>48</v>
      </c>
      <c r="E72" s="54"/>
      <c r="F72" s="55" t="s">
        <v>49</v>
      </c>
      <c r="G72" s="201">
        <v>10864.14</v>
      </c>
    </row>
    <row r="73" spans="1:7" s="47" customFormat="1" ht="24.75" customHeight="1" x14ac:dyDescent="0.2">
      <c r="A73" s="52" t="s">
        <v>513</v>
      </c>
      <c r="B73" s="53" t="s">
        <v>514</v>
      </c>
      <c r="C73" s="156" t="s">
        <v>48</v>
      </c>
      <c r="D73" s="157" t="s">
        <v>48</v>
      </c>
      <c r="E73" s="54"/>
      <c r="F73" s="55" t="s">
        <v>49</v>
      </c>
      <c r="G73" s="201">
        <v>11598.9195</v>
      </c>
    </row>
    <row r="74" spans="1:7" s="47" customFormat="1" ht="24.75" customHeight="1" x14ac:dyDescent="0.2">
      <c r="A74" s="52" t="s">
        <v>515</v>
      </c>
      <c r="B74" s="53" t="s">
        <v>516</v>
      </c>
      <c r="C74" s="156" t="s">
        <v>48</v>
      </c>
      <c r="D74" s="157" t="s">
        <v>48</v>
      </c>
      <c r="E74" s="54"/>
      <c r="F74" s="55" t="s">
        <v>49</v>
      </c>
      <c r="G74" s="201">
        <v>11598.9195</v>
      </c>
    </row>
    <row r="75" spans="1:7" s="47" customFormat="1" ht="24.75" customHeight="1" x14ac:dyDescent="0.2">
      <c r="A75" s="52" t="s">
        <v>517</v>
      </c>
      <c r="B75" s="53" t="s">
        <v>518</v>
      </c>
      <c r="C75" s="156" t="s">
        <v>48</v>
      </c>
      <c r="D75" s="157" t="s">
        <v>48</v>
      </c>
      <c r="E75" s="54"/>
      <c r="F75" s="55" t="s">
        <v>49</v>
      </c>
      <c r="G75" s="201">
        <v>8530.7145</v>
      </c>
    </row>
    <row r="76" spans="1:7" s="47" customFormat="1" ht="24.75" customHeight="1" x14ac:dyDescent="0.2">
      <c r="A76" s="52" t="s">
        <v>519</v>
      </c>
      <c r="B76" s="53" t="s">
        <v>520</v>
      </c>
      <c r="C76" s="156" t="s">
        <v>48</v>
      </c>
      <c r="D76" s="157" t="s">
        <v>48</v>
      </c>
      <c r="E76" s="54"/>
      <c r="F76" s="55" t="s">
        <v>49</v>
      </c>
      <c r="G76" s="201">
        <v>10661.007000000001</v>
      </c>
    </row>
    <row r="77" spans="1:7" s="47" customFormat="1" ht="24.75" customHeight="1" x14ac:dyDescent="0.2">
      <c r="A77" s="52" t="s">
        <v>521</v>
      </c>
      <c r="B77" s="53" t="s">
        <v>522</v>
      </c>
      <c r="C77" s="156" t="s">
        <v>48</v>
      </c>
      <c r="D77" s="157" t="s">
        <v>48</v>
      </c>
      <c r="E77" s="54"/>
      <c r="F77" s="55" t="s">
        <v>49</v>
      </c>
      <c r="G77" s="201">
        <v>10661.007000000001</v>
      </c>
    </row>
    <row r="78" spans="1:7" s="47" customFormat="1" ht="24.75" customHeight="1" x14ac:dyDescent="0.2">
      <c r="A78" s="52" t="s">
        <v>523</v>
      </c>
      <c r="B78" s="53" t="s">
        <v>524</v>
      </c>
      <c r="C78" s="156" t="s">
        <v>48</v>
      </c>
      <c r="D78" s="157" t="s">
        <v>48</v>
      </c>
      <c r="E78" s="54"/>
      <c r="F78" s="55" t="s">
        <v>49</v>
      </c>
      <c r="G78" s="201">
        <v>19491.643500000002</v>
      </c>
    </row>
    <row r="79" spans="1:7" s="47" customFormat="1" ht="24.75" customHeight="1" x14ac:dyDescent="0.2">
      <c r="A79" s="52" t="s">
        <v>525</v>
      </c>
      <c r="B79" s="53" t="s">
        <v>526</v>
      </c>
      <c r="C79" s="156" t="s">
        <v>48</v>
      </c>
      <c r="D79" s="157" t="s">
        <v>48</v>
      </c>
      <c r="E79" s="54"/>
      <c r="F79" s="55" t="s">
        <v>49</v>
      </c>
      <c r="G79" s="201">
        <v>11890.053000000002</v>
      </c>
    </row>
    <row r="80" spans="1:7" s="47" customFormat="1" ht="24.75" customHeight="1" x14ac:dyDescent="0.2">
      <c r="A80" s="52" t="s">
        <v>527</v>
      </c>
      <c r="B80" s="53" t="s">
        <v>528</v>
      </c>
      <c r="C80" s="156" t="s">
        <v>48</v>
      </c>
      <c r="D80" s="157" t="s">
        <v>48</v>
      </c>
      <c r="E80" s="54"/>
      <c r="F80" s="55" t="s">
        <v>49</v>
      </c>
      <c r="G80" s="201">
        <v>11890.053000000002</v>
      </c>
    </row>
    <row r="81" spans="1:7" s="47" customFormat="1" ht="24.75" customHeight="1" x14ac:dyDescent="0.2">
      <c r="A81" s="52" t="s">
        <v>529</v>
      </c>
      <c r="B81" s="53" t="s">
        <v>530</v>
      </c>
      <c r="C81" s="156" t="s">
        <v>48</v>
      </c>
      <c r="D81" s="157" t="s">
        <v>48</v>
      </c>
      <c r="E81" s="54"/>
      <c r="F81" s="55" t="s">
        <v>49</v>
      </c>
      <c r="G81" s="201">
        <v>19491.643500000002</v>
      </c>
    </row>
    <row r="82" spans="1:7" s="47" customFormat="1" ht="24.75" customHeight="1" x14ac:dyDescent="0.2">
      <c r="A82" s="52" t="s">
        <v>531</v>
      </c>
      <c r="B82" s="53" t="s">
        <v>532</v>
      </c>
      <c r="C82" s="156" t="s">
        <v>48</v>
      </c>
      <c r="D82" s="157" t="s">
        <v>48</v>
      </c>
      <c r="E82" s="54"/>
      <c r="F82" s="55" t="s">
        <v>49</v>
      </c>
      <c r="G82" s="201">
        <v>11978.0535</v>
      </c>
    </row>
    <row r="83" spans="1:7" s="47" customFormat="1" ht="24.75" customHeight="1" x14ac:dyDescent="0.2">
      <c r="A83" s="52" t="s">
        <v>533</v>
      </c>
      <c r="B83" s="53" t="s">
        <v>534</v>
      </c>
      <c r="C83" s="156" t="s">
        <v>48</v>
      </c>
      <c r="D83" s="157" t="s">
        <v>48</v>
      </c>
      <c r="E83" s="54"/>
      <c r="F83" s="55" t="s">
        <v>49</v>
      </c>
      <c r="G83" s="201">
        <v>19491.643500000002</v>
      </c>
    </row>
    <row r="84" spans="1:7" s="47" customFormat="1" ht="24.75" customHeight="1" x14ac:dyDescent="0.2">
      <c r="A84" s="52" t="s">
        <v>535</v>
      </c>
      <c r="B84" s="53" t="s">
        <v>536</v>
      </c>
      <c r="C84" s="156" t="s">
        <v>48</v>
      </c>
      <c r="D84" s="157" t="s">
        <v>48</v>
      </c>
      <c r="E84" s="54"/>
      <c r="F84" s="55" t="s">
        <v>49</v>
      </c>
      <c r="G84" s="201">
        <v>11978.0535</v>
      </c>
    </row>
    <row r="85" spans="1:7" s="47" customFormat="1" ht="24.75" customHeight="1" x14ac:dyDescent="0.2">
      <c r="A85" s="52" t="s">
        <v>537</v>
      </c>
      <c r="B85" s="53" t="s">
        <v>538</v>
      </c>
      <c r="C85" s="156" t="s">
        <v>48</v>
      </c>
      <c r="D85" s="157" t="s">
        <v>48</v>
      </c>
      <c r="E85" s="54"/>
      <c r="F85" s="55" t="s">
        <v>49</v>
      </c>
      <c r="G85" s="201">
        <v>19491.643500000002</v>
      </c>
    </row>
    <row r="86" spans="1:7" s="47" customFormat="1" ht="24.75" customHeight="1" x14ac:dyDescent="0.2">
      <c r="A86" s="52" t="s">
        <v>539</v>
      </c>
      <c r="B86" s="53" t="s">
        <v>540</v>
      </c>
      <c r="C86" s="156" t="s">
        <v>48</v>
      </c>
      <c r="D86" s="157" t="s">
        <v>48</v>
      </c>
      <c r="E86" s="54"/>
      <c r="F86" s="55" t="s">
        <v>49</v>
      </c>
      <c r="G86" s="201">
        <v>16754.156999999999</v>
      </c>
    </row>
    <row r="87" spans="1:7" s="47" customFormat="1" ht="24.75" customHeight="1" x14ac:dyDescent="0.2">
      <c r="A87" s="52" t="s">
        <v>541</v>
      </c>
      <c r="B87" s="53" t="s">
        <v>542</v>
      </c>
      <c r="C87" s="156" t="s">
        <v>48</v>
      </c>
      <c r="D87" s="157" t="s">
        <v>48</v>
      </c>
      <c r="E87" s="54"/>
      <c r="F87" s="55" t="s">
        <v>49</v>
      </c>
      <c r="G87" s="201">
        <v>16754.156999999999</v>
      </c>
    </row>
    <row r="88" spans="1:7" s="47" customFormat="1" ht="24.75" customHeight="1" x14ac:dyDescent="0.2">
      <c r="A88" s="52" t="s">
        <v>543</v>
      </c>
      <c r="B88" s="53" t="s">
        <v>544</v>
      </c>
      <c r="C88" s="156" t="s">
        <v>48</v>
      </c>
      <c r="D88" s="157" t="s">
        <v>48</v>
      </c>
      <c r="E88" s="54"/>
      <c r="F88" s="55" t="s">
        <v>49</v>
      </c>
      <c r="G88" s="201">
        <v>12747.304500000002</v>
      </c>
    </row>
    <row r="89" spans="1:7" s="47" customFormat="1" ht="24.75" customHeight="1" x14ac:dyDescent="0.2">
      <c r="A89" s="52" t="s">
        <v>545</v>
      </c>
      <c r="B89" s="53" t="s">
        <v>546</v>
      </c>
      <c r="C89" s="156" t="s">
        <v>48</v>
      </c>
      <c r="D89" s="157" t="s">
        <v>48</v>
      </c>
      <c r="E89" s="54"/>
      <c r="F89" s="55" t="s">
        <v>49</v>
      </c>
      <c r="G89" s="201">
        <v>18299.263500000001</v>
      </c>
    </row>
    <row r="90" spans="1:7" s="47" customFormat="1" ht="24.75" customHeight="1" x14ac:dyDescent="0.2">
      <c r="A90" s="52" t="s">
        <v>547</v>
      </c>
      <c r="B90" s="53" t="s">
        <v>548</v>
      </c>
      <c r="C90" s="156" t="s">
        <v>48</v>
      </c>
      <c r="D90" s="157" t="s">
        <v>48</v>
      </c>
      <c r="E90" s="54"/>
      <c r="F90" s="55" t="s">
        <v>49</v>
      </c>
      <c r="G90" s="201">
        <v>17150.888999999999</v>
      </c>
    </row>
    <row r="91" spans="1:7" s="47" customFormat="1" ht="24.75" customHeight="1" x14ac:dyDescent="0.2">
      <c r="A91" s="52" t="s">
        <v>549</v>
      </c>
      <c r="B91" s="53" t="s">
        <v>550</v>
      </c>
      <c r="C91" s="156" t="s">
        <v>48</v>
      </c>
      <c r="D91" s="157" t="s">
        <v>48</v>
      </c>
      <c r="E91" s="54"/>
      <c r="F91" s="55" t="s">
        <v>49</v>
      </c>
      <c r="G91" s="201">
        <v>19491.643500000002</v>
      </c>
    </row>
    <row r="92" spans="1:7" s="47" customFormat="1" ht="24.75" customHeight="1" x14ac:dyDescent="0.2">
      <c r="A92" s="52" t="s">
        <v>551</v>
      </c>
      <c r="B92" s="53" t="s">
        <v>552</v>
      </c>
      <c r="C92" s="156" t="s">
        <v>48</v>
      </c>
      <c r="D92" s="157" t="s">
        <v>48</v>
      </c>
      <c r="E92" s="54"/>
      <c r="F92" s="55" t="s">
        <v>49</v>
      </c>
      <c r="G92" s="201">
        <v>17120.817000000003</v>
      </c>
    </row>
    <row r="93" spans="1:7" s="47" customFormat="1" ht="24.75" customHeight="1" x14ac:dyDescent="0.2">
      <c r="A93" s="52" t="s">
        <v>553</v>
      </c>
      <c r="B93" s="53" t="s">
        <v>554</v>
      </c>
      <c r="C93" s="156" t="s">
        <v>48</v>
      </c>
      <c r="D93" s="157" t="s">
        <v>48</v>
      </c>
      <c r="E93" s="54"/>
      <c r="F93" s="55" t="s">
        <v>49</v>
      </c>
      <c r="G93" s="201">
        <v>17120.817000000003</v>
      </c>
    </row>
    <row r="94" spans="1:7" s="47" customFormat="1" ht="24.75" customHeight="1" x14ac:dyDescent="0.2">
      <c r="A94" s="52" t="s">
        <v>555</v>
      </c>
      <c r="B94" s="53" t="s">
        <v>556</v>
      </c>
      <c r="C94" s="156" t="s">
        <v>48</v>
      </c>
      <c r="D94" s="157" t="s">
        <v>48</v>
      </c>
      <c r="E94" s="54"/>
      <c r="F94" s="55" t="s">
        <v>49</v>
      </c>
      <c r="G94" s="201">
        <v>19491.643500000002</v>
      </c>
    </row>
    <row r="95" spans="1:7" s="47" customFormat="1" ht="24.75" customHeight="1" x14ac:dyDescent="0.2">
      <c r="A95" s="52" t="s">
        <v>557</v>
      </c>
      <c r="B95" s="53" t="s">
        <v>558</v>
      </c>
      <c r="C95" s="156" t="s">
        <v>48</v>
      </c>
      <c r="D95" s="157" t="s">
        <v>48</v>
      </c>
      <c r="E95" s="54"/>
      <c r="F95" s="55" t="s">
        <v>49</v>
      </c>
      <c r="G95" s="201">
        <v>20056.302000000003</v>
      </c>
    </row>
    <row r="96" spans="1:7" s="47" customFormat="1" ht="24.75" customHeight="1" x14ac:dyDescent="0.2">
      <c r="A96" s="52" t="s">
        <v>559</v>
      </c>
      <c r="B96" s="53" t="s">
        <v>560</v>
      </c>
      <c r="C96" s="156" t="s">
        <v>48</v>
      </c>
      <c r="D96" s="157" t="s">
        <v>48</v>
      </c>
      <c r="E96" s="54"/>
      <c r="F96" s="55" t="s">
        <v>49</v>
      </c>
      <c r="G96" s="201">
        <v>19491.643500000002</v>
      </c>
    </row>
    <row r="97" spans="1:7" s="47" customFormat="1" ht="24.75" customHeight="1" x14ac:dyDescent="0.2">
      <c r="A97" s="52" t="s">
        <v>561</v>
      </c>
      <c r="B97" s="53" t="s">
        <v>562</v>
      </c>
      <c r="C97" s="156" t="s">
        <v>48</v>
      </c>
      <c r="D97" s="157" t="s">
        <v>48</v>
      </c>
      <c r="E97" s="54"/>
      <c r="F97" s="55" t="s">
        <v>49</v>
      </c>
      <c r="G97" s="201">
        <v>20056.302000000003</v>
      </c>
    </row>
    <row r="98" spans="1:7" s="47" customFormat="1" ht="24.75" customHeight="1" x14ac:dyDescent="0.2">
      <c r="A98" s="52" t="s">
        <v>563</v>
      </c>
      <c r="B98" s="53" t="s">
        <v>564</v>
      </c>
      <c r="C98" s="156" t="s">
        <v>48</v>
      </c>
      <c r="D98" s="157" t="s">
        <v>48</v>
      </c>
      <c r="E98" s="54"/>
      <c r="F98" s="55" t="s">
        <v>49</v>
      </c>
      <c r="G98" s="201">
        <v>19491.643500000002</v>
      </c>
    </row>
    <row r="99" spans="1:7" s="47" customFormat="1" ht="24.75" customHeight="1" x14ac:dyDescent="0.2">
      <c r="A99" s="52" t="s">
        <v>565</v>
      </c>
      <c r="B99" s="53" t="s">
        <v>566</v>
      </c>
      <c r="C99" s="156" t="s">
        <v>48</v>
      </c>
      <c r="D99" s="157" t="s">
        <v>48</v>
      </c>
      <c r="E99" s="54"/>
      <c r="F99" s="55" t="s">
        <v>49</v>
      </c>
      <c r="G99" s="201">
        <v>27550.0995</v>
      </c>
    </row>
    <row r="100" spans="1:7" s="47" customFormat="1" ht="24.75" customHeight="1" x14ac:dyDescent="0.2">
      <c r="A100" s="52" t="s">
        <v>567</v>
      </c>
      <c r="B100" s="53" t="s">
        <v>568</v>
      </c>
      <c r="C100" s="156" t="s">
        <v>48</v>
      </c>
      <c r="D100" s="157" t="s">
        <v>48</v>
      </c>
      <c r="E100" s="54"/>
      <c r="F100" s="55" t="s">
        <v>49</v>
      </c>
      <c r="G100" s="201">
        <v>27550.0995</v>
      </c>
    </row>
    <row r="101" spans="1:7" s="47" customFormat="1" ht="24.75" customHeight="1" x14ac:dyDescent="0.2">
      <c r="A101" s="52" t="s">
        <v>569</v>
      </c>
      <c r="B101" s="53" t="s">
        <v>570</v>
      </c>
      <c r="C101" s="156" t="s">
        <v>48</v>
      </c>
      <c r="D101" s="157" t="s">
        <v>48</v>
      </c>
      <c r="E101" s="54"/>
      <c r="F101" s="55" t="s">
        <v>49</v>
      </c>
      <c r="G101" s="201">
        <v>17150.888999999999</v>
      </c>
    </row>
    <row r="102" spans="1:7" s="47" customFormat="1" ht="24.75" customHeight="1" x14ac:dyDescent="0.2">
      <c r="A102" s="52" t="s">
        <v>571</v>
      </c>
      <c r="B102" s="53" t="s">
        <v>572</v>
      </c>
      <c r="C102" s="156" t="s">
        <v>48</v>
      </c>
      <c r="D102" s="157" t="s">
        <v>48</v>
      </c>
      <c r="E102" s="54"/>
      <c r="F102" s="55" t="s">
        <v>49</v>
      </c>
      <c r="G102" s="201">
        <v>1240.1970000000001</v>
      </c>
    </row>
    <row r="103" spans="1:7" s="47" customFormat="1" ht="24.75" customHeight="1" x14ac:dyDescent="0.2">
      <c r="A103" s="52" t="s">
        <v>573</v>
      </c>
      <c r="B103" s="53" t="s">
        <v>574</v>
      </c>
      <c r="C103" s="156" t="s">
        <v>48</v>
      </c>
      <c r="D103" s="157" t="s">
        <v>48</v>
      </c>
      <c r="E103" s="54"/>
      <c r="F103" s="55" t="s">
        <v>49</v>
      </c>
      <c r="G103" s="201">
        <v>1242.675</v>
      </c>
    </row>
    <row r="104" spans="1:7" s="47" customFormat="1" ht="24.75" customHeight="1" x14ac:dyDescent="0.2">
      <c r="A104" s="52" t="s">
        <v>575</v>
      </c>
      <c r="B104" s="53" t="s">
        <v>576</v>
      </c>
      <c r="C104" s="156" t="s">
        <v>48</v>
      </c>
      <c r="D104" s="157" t="s">
        <v>48</v>
      </c>
      <c r="E104" s="54"/>
      <c r="F104" s="55" t="s">
        <v>49</v>
      </c>
      <c r="G104" s="201">
        <v>2739.8804999999998</v>
      </c>
    </row>
    <row r="105" spans="1:7" s="47" customFormat="1" ht="24.75" customHeight="1" x14ac:dyDescent="0.2">
      <c r="A105" s="52" t="s">
        <v>577</v>
      </c>
      <c r="B105" s="53" t="s">
        <v>578</v>
      </c>
      <c r="C105" s="156" t="s">
        <v>48</v>
      </c>
      <c r="D105" s="157" t="s">
        <v>48</v>
      </c>
      <c r="E105" s="54"/>
      <c r="F105" s="55" t="s">
        <v>49</v>
      </c>
      <c r="G105" s="201">
        <v>1333.3109999999999</v>
      </c>
    </row>
    <row r="106" spans="1:7" s="47" customFormat="1" ht="24.75" customHeight="1" x14ac:dyDescent="0.2">
      <c r="A106" s="52" t="s">
        <v>579</v>
      </c>
      <c r="B106" s="53" t="s">
        <v>580</v>
      </c>
      <c r="C106" s="156" t="s">
        <v>48</v>
      </c>
      <c r="D106" s="157" t="s">
        <v>48</v>
      </c>
      <c r="E106" s="54"/>
      <c r="F106" s="55" t="s">
        <v>49</v>
      </c>
      <c r="G106" s="201">
        <v>1380.5085000000001</v>
      </c>
    </row>
    <row r="107" spans="1:7" s="47" customFormat="1" ht="24.75" customHeight="1" x14ac:dyDescent="0.2">
      <c r="A107" s="52" t="s">
        <v>581</v>
      </c>
      <c r="B107" s="53" t="s">
        <v>582</v>
      </c>
      <c r="C107" s="156" t="s">
        <v>48</v>
      </c>
      <c r="D107" s="157" t="s">
        <v>48</v>
      </c>
      <c r="E107" s="54"/>
      <c r="F107" s="55" t="s">
        <v>49</v>
      </c>
      <c r="G107" s="201">
        <v>2845.1115000000004</v>
      </c>
    </row>
    <row r="108" spans="1:7" s="47" customFormat="1" ht="24.75" customHeight="1" x14ac:dyDescent="0.2">
      <c r="A108" s="52" t="s">
        <v>583</v>
      </c>
      <c r="B108" s="53" t="s">
        <v>584</v>
      </c>
      <c r="C108" s="156" t="s">
        <v>48</v>
      </c>
      <c r="D108" s="157" t="s">
        <v>48</v>
      </c>
      <c r="E108" s="54"/>
      <c r="F108" s="55" t="s">
        <v>49</v>
      </c>
      <c r="G108" s="201">
        <v>1523.2140000000002</v>
      </c>
    </row>
    <row r="109" spans="1:7" s="47" customFormat="1" ht="24.75" customHeight="1" x14ac:dyDescent="0.2">
      <c r="A109" s="52" t="s">
        <v>585</v>
      </c>
      <c r="B109" s="53" t="s">
        <v>586</v>
      </c>
      <c r="C109" s="156" t="s">
        <v>48</v>
      </c>
      <c r="D109" s="157" t="s">
        <v>48</v>
      </c>
      <c r="E109" s="54"/>
      <c r="F109" s="55" t="s">
        <v>49</v>
      </c>
      <c r="G109" s="201">
        <v>2744.8049999999998</v>
      </c>
    </row>
    <row r="110" spans="1:7" s="47" customFormat="1" ht="24.75" customHeight="1" x14ac:dyDescent="0.2">
      <c r="A110" s="52" t="s">
        <v>587</v>
      </c>
      <c r="B110" s="53" t="s">
        <v>588</v>
      </c>
      <c r="C110" s="156" t="s">
        <v>48</v>
      </c>
      <c r="D110" s="157" t="s">
        <v>48</v>
      </c>
      <c r="E110" s="54"/>
      <c r="F110" s="55" t="s">
        <v>49</v>
      </c>
      <c r="G110" s="201">
        <v>1602.048</v>
      </c>
    </row>
    <row r="111" spans="1:7" s="47" customFormat="1" ht="24.75" customHeight="1" x14ac:dyDescent="0.2">
      <c r="A111" s="52" t="s">
        <v>589</v>
      </c>
      <c r="B111" s="53" t="s">
        <v>590</v>
      </c>
      <c r="C111" s="156" t="s">
        <v>48</v>
      </c>
      <c r="D111" s="157" t="s">
        <v>48</v>
      </c>
      <c r="E111" s="54"/>
      <c r="F111" s="55" t="s">
        <v>49</v>
      </c>
      <c r="G111" s="201">
        <v>3088.2495000000004</v>
      </c>
    </row>
    <row r="112" spans="1:7" s="47" customFormat="1" ht="24.75" customHeight="1" x14ac:dyDescent="0.2">
      <c r="A112" s="52" t="s">
        <v>591</v>
      </c>
      <c r="B112" s="53" t="s">
        <v>592</v>
      </c>
      <c r="C112" s="156" t="s">
        <v>48</v>
      </c>
      <c r="D112" s="157" t="s">
        <v>48</v>
      </c>
      <c r="E112" s="54"/>
      <c r="F112" s="55" t="s">
        <v>49</v>
      </c>
      <c r="G112" s="201">
        <v>1833.9720000000002</v>
      </c>
    </row>
    <row r="113" spans="1:7" s="47" customFormat="1" ht="24.75" customHeight="1" x14ac:dyDescent="0.2">
      <c r="A113" s="52" t="s">
        <v>593</v>
      </c>
      <c r="B113" s="53" t="s">
        <v>594</v>
      </c>
      <c r="C113" s="156" t="s">
        <v>48</v>
      </c>
      <c r="D113" s="157" t="s">
        <v>48</v>
      </c>
      <c r="E113" s="54"/>
      <c r="F113" s="55" t="s">
        <v>49</v>
      </c>
      <c r="G113" s="201">
        <v>1947.4875000000002</v>
      </c>
    </row>
    <row r="114" spans="1:7" s="47" customFormat="1" ht="24.75" customHeight="1" x14ac:dyDescent="0.2">
      <c r="A114" s="52" t="s">
        <v>595</v>
      </c>
      <c r="B114" s="53" t="s">
        <v>596</v>
      </c>
      <c r="C114" s="156" t="s">
        <v>48</v>
      </c>
      <c r="D114" s="157" t="s">
        <v>48</v>
      </c>
      <c r="E114" s="54"/>
      <c r="F114" s="55" t="s">
        <v>49</v>
      </c>
      <c r="G114" s="201">
        <v>1488.3015</v>
      </c>
    </row>
    <row r="115" spans="1:7" s="47" customFormat="1" ht="24.75" customHeight="1" x14ac:dyDescent="0.2">
      <c r="A115" s="52" t="s">
        <v>597</v>
      </c>
      <c r="B115" s="53" t="s">
        <v>598</v>
      </c>
      <c r="C115" s="156" t="s">
        <v>48</v>
      </c>
      <c r="D115" s="157" t="s">
        <v>48</v>
      </c>
      <c r="E115" s="54"/>
      <c r="F115" s="55" t="s">
        <v>49</v>
      </c>
      <c r="G115" s="201">
        <v>2863.1820000000002</v>
      </c>
    </row>
    <row r="116" spans="1:7" s="47" customFormat="1" ht="24.75" customHeight="1" x14ac:dyDescent="0.2">
      <c r="A116" s="52" t="s">
        <v>599</v>
      </c>
      <c r="B116" s="53" t="s">
        <v>600</v>
      </c>
      <c r="C116" s="156" t="s">
        <v>48</v>
      </c>
      <c r="D116" s="157" t="s">
        <v>48</v>
      </c>
      <c r="E116" s="54"/>
      <c r="F116" s="55" t="s">
        <v>49</v>
      </c>
      <c r="G116" s="201">
        <v>2850.7815000000005</v>
      </c>
    </row>
    <row r="117" spans="1:7" s="47" customFormat="1" ht="24.75" customHeight="1" x14ac:dyDescent="0.2">
      <c r="A117" s="52" t="s">
        <v>601</v>
      </c>
      <c r="B117" s="53" t="s">
        <v>602</v>
      </c>
      <c r="C117" s="156" t="s">
        <v>48</v>
      </c>
      <c r="D117" s="157" t="s">
        <v>48</v>
      </c>
      <c r="E117" s="54"/>
      <c r="F117" s="55" t="s">
        <v>49</v>
      </c>
      <c r="G117" s="201">
        <v>5479.6875</v>
      </c>
    </row>
    <row r="118" spans="1:7" s="47" customFormat="1" ht="24.75" customHeight="1" x14ac:dyDescent="0.2">
      <c r="A118" s="52" t="s">
        <v>603</v>
      </c>
      <c r="B118" s="53" t="s">
        <v>604</v>
      </c>
      <c r="C118" s="156" t="s">
        <v>48</v>
      </c>
      <c r="D118" s="157" t="s">
        <v>48</v>
      </c>
      <c r="E118" s="54"/>
      <c r="F118" s="55" t="s">
        <v>49</v>
      </c>
      <c r="G118" s="201">
        <v>3288.7785000000003</v>
      </c>
    </row>
    <row r="119" spans="1:7" s="47" customFormat="1" ht="24.75" customHeight="1" x14ac:dyDescent="0.2">
      <c r="A119" s="52" t="s">
        <v>605</v>
      </c>
      <c r="B119" s="53" t="s">
        <v>606</v>
      </c>
      <c r="C119" s="156" t="s">
        <v>48</v>
      </c>
      <c r="D119" s="157" t="s">
        <v>48</v>
      </c>
      <c r="E119" s="54"/>
      <c r="F119" s="55" t="s">
        <v>49</v>
      </c>
      <c r="G119" s="201">
        <v>3491.3025000000002</v>
      </c>
    </row>
    <row r="120" spans="1:7" s="47" customFormat="1" ht="24.75" customHeight="1" x14ac:dyDescent="0.2">
      <c r="A120" s="52" t="s">
        <v>607</v>
      </c>
      <c r="B120" s="53" t="s">
        <v>608</v>
      </c>
      <c r="C120" s="156" t="s">
        <v>48</v>
      </c>
      <c r="D120" s="157" t="s">
        <v>48</v>
      </c>
      <c r="E120" s="54"/>
      <c r="F120" s="55" t="s">
        <v>49</v>
      </c>
      <c r="G120" s="201">
        <v>5479.6875</v>
      </c>
    </row>
    <row r="121" spans="1:7" s="47" customFormat="1" ht="24.75" customHeight="1" x14ac:dyDescent="0.2">
      <c r="A121" s="52" t="s">
        <v>609</v>
      </c>
      <c r="B121" s="53" t="s">
        <v>610</v>
      </c>
      <c r="C121" s="156" t="s">
        <v>48</v>
      </c>
      <c r="D121" s="157" t="s">
        <v>48</v>
      </c>
      <c r="E121" s="54"/>
      <c r="F121" s="55" t="s">
        <v>49</v>
      </c>
      <c r="G121" s="201">
        <v>3168.9839999999999</v>
      </c>
    </row>
    <row r="122" spans="1:7" s="47" customFormat="1" ht="24.75" customHeight="1" x14ac:dyDescent="0.2">
      <c r="A122" s="52" t="s">
        <v>611</v>
      </c>
      <c r="B122" s="53" t="s">
        <v>612</v>
      </c>
      <c r="C122" s="156" t="s">
        <v>48</v>
      </c>
      <c r="D122" s="157" t="s">
        <v>48</v>
      </c>
      <c r="E122" s="54"/>
      <c r="F122" s="55" t="s">
        <v>49</v>
      </c>
      <c r="G122" s="201">
        <v>5479.6875</v>
      </c>
    </row>
    <row r="123" spans="1:7" s="47" customFormat="1" ht="24.75" customHeight="1" x14ac:dyDescent="0.2">
      <c r="A123" s="52" t="s">
        <v>613</v>
      </c>
      <c r="B123" s="53" t="s">
        <v>614</v>
      </c>
      <c r="C123" s="156" t="s">
        <v>48</v>
      </c>
      <c r="D123" s="157" t="s">
        <v>48</v>
      </c>
      <c r="E123" s="54"/>
      <c r="F123" s="55" t="s">
        <v>49</v>
      </c>
      <c r="G123" s="201">
        <v>3309.3269999999998</v>
      </c>
    </row>
    <row r="124" spans="1:7" s="47" customFormat="1" ht="24.75" customHeight="1" x14ac:dyDescent="0.2">
      <c r="A124" s="52" t="s">
        <v>615</v>
      </c>
      <c r="B124" s="53" t="s">
        <v>616</v>
      </c>
      <c r="C124" s="156" t="s">
        <v>48</v>
      </c>
      <c r="D124" s="157" t="s">
        <v>48</v>
      </c>
      <c r="E124" s="54"/>
      <c r="F124" s="55" t="s">
        <v>49</v>
      </c>
      <c r="G124" s="201">
        <v>5479.6875</v>
      </c>
    </row>
    <row r="125" spans="1:7" s="47" customFormat="1" ht="24.75" customHeight="1" x14ac:dyDescent="0.2">
      <c r="A125" s="52" t="s">
        <v>617</v>
      </c>
      <c r="B125" s="53" t="s">
        <v>618</v>
      </c>
      <c r="C125" s="156" t="s">
        <v>48</v>
      </c>
      <c r="D125" s="157" t="s">
        <v>48</v>
      </c>
      <c r="E125" s="54"/>
      <c r="F125" s="55" t="s">
        <v>49</v>
      </c>
      <c r="G125" s="201">
        <v>4131.0780000000004</v>
      </c>
    </row>
    <row r="126" spans="1:7" s="47" customFormat="1" ht="24.75" customHeight="1" x14ac:dyDescent="0.2">
      <c r="A126" s="52" t="s">
        <v>619</v>
      </c>
      <c r="B126" s="53" t="s">
        <v>620</v>
      </c>
      <c r="C126" s="156" t="s">
        <v>48</v>
      </c>
      <c r="D126" s="157" t="s">
        <v>48</v>
      </c>
      <c r="E126" s="54"/>
      <c r="F126" s="55" t="s">
        <v>49</v>
      </c>
      <c r="G126" s="201">
        <v>4298.3850000000002</v>
      </c>
    </row>
    <row r="127" spans="1:7" s="47" customFormat="1" ht="24.75" customHeight="1" x14ac:dyDescent="0.2">
      <c r="A127" s="52" t="s">
        <v>621</v>
      </c>
      <c r="B127" s="53" t="s">
        <v>622</v>
      </c>
      <c r="C127" s="156" t="s">
        <v>48</v>
      </c>
      <c r="D127" s="157" t="s">
        <v>48</v>
      </c>
      <c r="E127" s="54"/>
      <c r="F127" s="55" t="s">
        <v>49</v>
      </c>
      <c r="G127" s="201">
        <v>3449.2290000000003</v>
      </c>
    </row>
    <row r="128" spans="1:7" s="47" customFormat="1" ht="24.75" customHeight="1" x14ac:dyDescent="0.2">
      <c r="A128" s="52" t="s">
        <v>623</v>
      </c>
      <c r="B128" s="53" t="s">
        <v>624</v>
      </c>
      <c r="C128" s="156" t="s">
        <v>48</v>
      </c>
      <c r="D128" s="157" t="s">
        <v>48</v>
      </c>
      <c r="E128" s="54"/>
      <c r="F128" s="55" t="s">
        <v>49</v>
      </c>
      <c r="G128" s="201">
        <v>3803.5620000000004</v>
      </c>
    </row>
    <row r="129" spans="1:7" s="47" customFormat="1" ht="24.75" customHeight="1" x14ac:dyDescent="0.2">
      <c r="A129" s="52" t="s">
        <v>625</v>
      </c>
      <c r="B129" s="53" t="s">
        <v>626</v>
      </c>
      <c r="C129" s="156" t="s">
        <v>48</v>
      </c>
      <c r="D129" s="157" t="s">
        <v>48</v>
      </c>
      <c r="E129" s="54"/>
      <c r="F129" s="55" t="s">
        <v>49</v>
      </c>
      <c r="G129" s="201">
        <v>4321.0335000000005</v>
      </c>
    </row>
    <row r="130" spans="1:7" s="47" customFormat="1" ht="24.75" customHeight="1" x14ac:dyDescent="0.2">
      <c r="A130" s="52" t="s">
        <v>627</v>
      </c>
      <c r="B130" s="53" t="s">
        <v>628</v>
      </c>
      <c r="C130" s="156" t="s">
        <v>48</v>
      </c>
      <c r="D130" s="157" t="s">
        <v>48</v>
      </c>
      <c r="E130" s="54"/>
      <c r="F130" s="55" t="s">
        <v>49</v>
      </c>
      <c r="G130" s="201">
        <v>8219.5365000000002</v>
      </c>
    </row>
    <row r="131" spans="1:7" s="47" customFormat="1" ht="24.75" customHeight="1" x14ac:dyDescent="0.2">
      <c r="A131" s="52" t="s">
        <v>629</v>
      </c>
      <c r="B131" s="53" t="s">
        <v>630</v>
      </c>
      <c r="C131" s="156" t="s">
        <v>48</v>
      </c>
      <c r="D131" s="157" t="s">
        <v>48</v>
      </c>
      <c r="E131" s="54"/>
      <c r="F131" s="55" t="s">
        <v>49</v>
      </c>
      <c r="G131" s="201">
        <v>4142.4915000000001</v>
      </c>
    </row>
    <row r="132" spans="1:7" s="47" customFormat="1" ht="24.75" customHeight="1" x14ac:dyDescent="0.2">
      <c r="A132" s="52" t="s">
        <v>631</v>
      </c>
      <c r="B132" s="53" t="s">
        <v>632</v>
      </c>
      <c r="C132" s="156" t="s">
        <v>48</v>
      </c>
      <c r="D132" s="157" t="s">
        <v>48</v>
      </c>
      <c r="E132" s="54"/>
      <c r="F132" s="55" t="s">
        <v>49</v>
      </c>
      <c r="G132" s="201">
        <v>4805.9655000000002</v>
      </c>
    </row>
    <row r="133" spans="1:7" s="47" customFormat="1" ht="24.75" customHeight="1" x14ac:dyDescent="0.2">
      <c r="A133" s="52" t="s">
        <v>633</v>
      </c>
      <c r="B133" s="53" t="s">
        <v>634</v>
      </c>
      <c r="C133" s="156" t="s">
        <v>48</v>
      </c>
      <c r="D133" s="157" t="s">
        <v>48</v>
      </c>
      <c r="E133" s="54"/>
      <c r="F133" s="55" t="s">
        <v>49</v>
      </c>
      <c r="G133" s="201">
        <v>8219.5365000000002</v>
      </c>
    </row>
    <row r="134" spans="1:7" s="47" customFormat="1" ht="24.75" customHeight="1" x14ac:dyDescent="0.2">
      <c r="A134" s="52" t="s">
        <v>635</v>
      </c>
      <c r="B134" s="53" t="s">
        <v>636</v>
      </c>
      <c r="C134" s="156" t="s">
        <v>48</v>
      </c>
      <c r="D134" s="157" t="s">
        <v>48</v>
      </c>
      <c r="E134" s="54"/>
      <c r="F134" s="55" t="s">
        <v>49</v>
      </c>
      <c r="G134" s="201">
        <v>4786.8029999999999</v>
      </c>
    </row>
    <row r="135" spans="1:7" s="47" customFormat="1" ht="24.75" customHeight="1" x14ac:dyDescent="0.2">
      <c r="A135" s="52" t="s">
        <v>637</v>
      </c>
      <c r="B135" s="53" t="s">
        <v>638</v>
      </c>
      <c r="C135" s="156" t="s">
        <v>48</v>
      </c>
      <c r="D135" s="157" t="s">
        <v>48</v>
      </c>
      <c r="E135" s="54"/>
      <c r="F135" s="55" t="s">
        <v>49</v>
      </c>
      <c r="G135" s="201">
        <v>8219.5365000000002</v>
      </c>
    </row>
    <row r="136" spans="1:7" s="47" customFormat="1" ht="24.75" customHeight="1" x14ac:dyDescent="0.2">
      <c r="A136" s="52" t="s">
        <v>639</v>
      </c>
      <c r="B136" s="53" t="s">
        <v>640</v>
      </c>
      <c r="C136" s="156" t="s">
        <v>48</v>
      </c>
      <c r="D136" s="157" t="s">
        <v>48</v>
      </c>
      <c r="E136" s="54"/>
      <c r="F136" s="55" t="s">
        <v>49</v>
      </c>
      <c r="G136" s="201">
        <v>5032.9965000000002</v>
      </c>
    </row>
    <row r="137" spans="1:7" s="47" customFormat="1" ht="24.75" customHeight="1" x14ac:dyDescent="0.2">
      <c r="A137" s="52" t="s">
        <v>641</v>
      </c>
      <c r="B137" s="53" t="s">
        <v>642</v>
      </c>
      <c r="C137" s="156" t="s">
        <v>48</v>
      </c>
      <c r="D137" s="157" t="s">
        <v>48</v>
      </c>
      <c r="E137" s="54"/>
      <c r="F137" s="55" t="s">
        <v>49</v>
      </c>
      <c r="G137" s="201">
        <v>8219.5365000000002</v>
      </c>
    </row>
    <row r="138" spans="1:7" s="47" customFormat="1" ht="24.75" customHeight="1" x14ac:dyDescent="0.2">
      <c r="A138" s="52" t="s">
        <v>643</v>
      </c>
      <c r="B138" s="53" t="s">
        <v>644</v>
      </c>
      <c r="C138" s="156" t="s">
        <v>48</v>
      </c>
      <c r="D138" s="157" t="s">
        <v>48</v>
      </c>
      <c r="E138" s="54"/>
      <c r="F138" s="55" t="s">
        <v>49</v>
      </c>
      <c r="G138" s="201">
        <v>4923.9855000000007</v>
      </c>
    </row>
    <row r="139" spans="1:7" s="47" customFormat="1" ht="24.75" customHeight="1" x14ac:dyDescent="0.2">
      <c r="A139" s="52" t="s">
        <v>645</v>
      </c>
      <c r="B139" s="53" t="s">
        <v>646</v>
      </c>
      <c r="C139" s="156" t="s">
        <v>48</v>
      </c>
      <c r="D139" s="157" t="s">
        <v>48</v>
      </c>
      <c r="E139" s="54"/>
      <c r="F139" s="55" t="s">
        <v>49</v>
      </c>
      <c r="G139" s="201">
        <v>5285.7210000000005</v>
      </c>
    </row>
    <row r="140" spans="1:7" s="47" customFormat="1" ht="24.75" customHeight="1" x14ac:dyDescent="0.2">
      <c r="A140" s="52" t="s">
        <v>647</v>
      </c>
      <c r="B140" s="53" t="s">
        <v>648</v>
      </c>
      <c r="C140" s="156" t="s">
        <v>48</v>
      </c>
      <c r="D140" s="157" t="s">
        <v>48</v>
      </c>
      <c r="E140" s="54"/>
      <c r="F140" s="55" t="s">
        <v>49</v>
      </c>
      <c r="G140" s="201">
        <v>4960.9035000000003</v>
      </c>
    </row>
    <row r="141" spans="1:7" s="47" customFormat="1" ht="24.75" customHeight="1" x14ac:dyDescent="0.2">
      <c r="A141" s="52" t="s">
        <v>649</v>
      </c>
      <c r="B141" s="53" t="s">
        <v>650</v>
      </c>
      <c r="C141" s="156" t="s">
        <v>48</v>
      </c>
      <c r="D141" s="157" t="s">
        <v>48</v>
      </c>
      <c r="E141" s="54"/>
      <c r="F141" s="55" t="s">
        <v>49</v>
      </c>
      <c r="G141" s="201">
        <v>8125.7714999999998</v>
      </c>
    </row>
    <row r="142" spans="1:7" s="47" customFormat="1" ht="24.75" customHeight="1" x14ac:dyDescent="0.2">
      <c r="A142" s="52" t="s">
        <v>651</v>
      </c>
      <c r="B142" s="53" t="s">
        <v>652</v>
      </c>
      <c r="C142" s="156" t="s">
        <v>48</v>
      </c>
      <c r="D142" s="157" t="s">
        <v>48</v>
      </c>
      <c r="E142" s="54"/>
      <c r="F142" s="55" t="s">
        <v>49</v>
      </c>
      <c r="G142" s="201">
        <v>8203.9650000000001</v>
      </c>
    </row>
    <row r="143" spans="1:7" s="47" customFormat="1" ht="24.75" customHeight="1" x14ac:dyDescent="0.2">
      <c r="A143" s="52" t="s">
        <v>653</v>
      </c>
      <c r="B143" s="53" t="s">
        <v>654</v>
      </c>
      <c r="C143" s="156" t="s">
        <v>48</v>
      </c>
      <c r="D143" s="157" t="s">
        <v>48</v>
      </c>
      <c r="E143" s="54"/>
      <c r="F143" s="55" t="s">
        <v>49</v>
      </c>
      <c r="G143" s="201">
        <v>10959.3645</v>
      </c>
    </row>
    <row r="144" spans="1:7" s="47" customFormat="1" ht="24.75" customHeight="1" x14ac:dyDescent="0.2">
      <c r="A144" s="52" t="s">
        <v>655</v>
      </c>
      <c r="B144" s="53" t="s">
        <v>656</v>
      </c>
      <c r="C144" s="156" t="s">
        <v>48</v>
      </c>
      <c r="D144" s="157" t="s">
        <v>48</v>
      </c>
      <c r="E144" s="54"/>
      <c r="F144" s="55" t="s">
        <v>49</v>
      </c>
      <c r="G144" s="201">
        <v>8313.3330000000005</v>
      </c>
    </row>
    <row r="145" spans="1:7" s="47" customFormat="1" ht="24.75" customHeight="1" x14ac:dyDescent="0.2">
      <c r="A145" s="52" t="s">
        <v>657</v>
      </c>
      <c r="B145" s="53" t="s">
        <v>658</v>
      </c>
      <c r="C145" s="156" t="s">
        <v>48</v>
      </c>
      <c r="D145" s="157" t="s">
        <v>48</v>
      </c>
      <c r="E145" s="54"/>
      <c r="F145" s="55" t="s">
        <v>49</v>
      </c>
      <c r="G145" s="201">
        <v>8484.2520000000004</v>
      </c>
    </row>
    <row r="146" spans="1:7" s="47" customFormat="1" ht="24.75" customHeight="1" x14ac:dyDescent="0.2">
      <c r="A146" s="52" t="s">
        <v>659</v>
      </c>
      <c r="B146" s="53" t="s">
        <v>660</v>
      </c>
      <c r="C146" s="156" t="s">
        <v>48</v>
      </c>
      <c r="D146" s="157" t="s">
        <v>48</v>
      </c>
      <c r="E146" s="54"/>
      <c r="F146" s="55" t="s">
        <v>49</v>
      </c>
      <c r="G146" s="201">
        <v>10640.154</v>
      </c>
    </row>
    <row r="147" spans="1:7" s="47" customFormat="1" ht="24.75" customHeight="1" x14ac:dyDescent="0.2">
      <c r="A147" s="52" t="s">
        <v>661</v>
      </c>
      <c r="B147" s="53" t="s">
        <v>662</v>
      </c>
      <c r="C147" s="156" t="s">
        <v>48</v>
      </c>
      <c r="D147" s="157" t="s">
        <v>48</v>
      </c>
      <c r="E147" s="54"/>
      <c r="F147" s="55" t="s">
        <v>49</v>
      </c>
      <c r="G147" s="201">
        <v>8576.148000000001</v>
      </c>
    </row>
    <row r="148" spans="1:7" s="47" customFormat="1" ht="24.75" customHeight="1" x14ac:dyDescent="0.2">
      <c r="A148" s="52" t="s">
        <v>663</v>
      </c>
      <c r="B148" s="53" t="s">
        <v>664</v>
      </c>
      <c r="C148" s="156" t="s">
        <v>48</v>
      </c>
      <c r="D148" s="157" t="s">
        <v>48</v>
      </c>
      <c r="E148" s="54"/>
      <c r="F148" s="55" t="s">
        <v>49</v>
      </c>
      <c r="G148" s="201">
        <v>10959.3645</v>
      </c>
    </row>
    <row r="149" spans="1:7" s="47" customFormat="1" ht="24.75" customHeight="1" x14ac:dyDescent="0.2">
      <c r="A149" s="52" t="s">
        <v>665</v>
      </c>
      <c r="B149" s="53" t="s">
        <v>666</v>
      </c>
      <c r="C149" s="156" t="s">
        <v>48</v>
      </c>
      <c r="D149" s="157" t="s">
        <v>48</v>
      </c>
      <c r="E149" s="54"/>
      <c r="F149" s="55" t="s">
        <v>49</v>
      </c>
      <c r="G149" s="201">
        <v>8687.3954999999987</v>
      </c>
    </row>
    <row r="150" spans="1:7" s="47" customFormat="1" ht="24.75" customHeight="1" x14ac:dyDescent="0.2">
      <c r="A150" s="52" t="s">
        <v>667</v>
      </c>
      <c r="B150" s="53" t="s">
        <v>668</v>
      </c>
      <c r="C150" s="156" t="s">
        <v>48</v>
      </c>
      <c r="D150" s="157" t="s">
        <v>48</v>
      </c>
      <c r="E150" s="54"/>
      <c r="F150" s="55" t="s">
        <v>49</v>
      </c>
      <c r="G150" s="201">
        <v>10959.3645</v>
      </c>
    </row>
    <row r="151" spans="1:7" s="47" customFormat="1" ht="24.75" customHeight="1" x14ac:dyDescent="0.2">
      <c r="A151" s="52" t="s">
        <v>669</v>
      </c>
      <c r="B151" s="53" t="s">
        <v>670</v>
      </c>
      <c r="C151" s="156" t="s">
        <v>48</v>
      </c>
      <c r="D151" s="157" t="s">
        <v>48</v>
      </c>
      <c r="E151" s="54"/>
      <c r="F151" s="55" t="s">
        <v>49</v>
      </c>
      <c r="G151" s="201">
        <v>8715.357</v>
      </c>
    </row>
    <row r="152" spans="1:7" s="47" customFormat="1" ht="24.75" customHeight="1" x14ac:dyDescent="0.2">
      <c r="A152" s="52" t="s">
        <v>671</v>
      </c>
      <c r="B152" s="53" t="s">
        <v>672</v>
      </c>
      <c r="C152" s="156" t="s">
        <v>48</v>
      </c>
      <c r="D152" s="157" t="s">
        <v>48</v>
      </c>
      <c r="E152" s="54"/>
      <c r="F152" s="55" t="s">
        <v>49</v>
      </c>
      <c r="G152" s="201">
        <v>8850.460500000001</v>
      </c>
    </row>
    <row r="153" spans="1:7" s="47" customFormat="1" ht="24.75" customHeight="1" x14ac:dyDescent="0.2">
      <c r="A153" s="52" t="s">
        <v>673</v>
      </c>
      <c r="B153" s="53" t="s">
        <v>674</v>
      </c>
      <c r="C153" s="156" t="s">
        <v>48</v>
      </c>
      <c r="D153" s="157" t="s">
        <v>48</v>
      </c>
      <c r="E153" s="54"/>
      <c r="F153" s="55" t="s">
        <v>49</v>
      </c>
      <c r="G153" s="201">
        <v>9072.0630000000001</v>
      </c>
    </row>
    <row r="154" spans="1:7" s="47" customFormat="1" ht="24.75" customHeight="1" x14ac:dyDescent="0.2">
      <c r="A154" s="52" t="s">
        <v>675</v>
      </c>
      <c r="B154" s="53" t="s">
        <v>676</v>
      </c>
      <c r="C154" s="156" t="s">
        <v>48</v>
      </c>
      <c r="D154" s="157" t="s">
        <v>48</v>
      </c>
      <c r="E154" s="54"/>
      <c r="F154" s="55" t="s">
        <v>49</v>
      </c>
      <c r="G154" s="201">
        <v>1146.6210000000001</v>
      </c>
    </row>
    <row r="155" spans="1:7" s="47" customFormat="1" ht="24.75" customHeight="1" x14ac:dyDescent="0.2">
      <c r="A155" s="52" t="s">
        <v>677</v>
      </c>
      <c r="B155" s="53" t="s">
        <v>678</v>
      </c>
      <c r="C155" s="156" t="s">
        <v>48</v>
      </c>
      <c r="D155" s="157" t="s">
        <v>48</v>
      </c>
      <c r="E155" s="54"/>
      <c r="F155" s="55" t="s">
        <v>49</v>
      </c>
      <c r="G155" s="201">
        <v>1000.3665000000001</v>
      </c>
    </row>
    <row r="156" spans="1:7" s="47" customFormat="1" ht="24.75" customHeight="1" x14ac:dyDescent="0.2">
      <c r="A156" s="52" t="s">
        <v>679</v>
      </c>
      <c r="B156" s="53" t="s">
        <v>680</v>
      </c>
      <c r="C156" s="156" t="s">
        <v>48</v>
      </c>
      <c r="D156" s="157" t="s">
        <v>48</v>
      </c>
      <c r="E156" s="54"/>
      <c r="F156" s="55" t="s">
        <v>49</v>
      </c>
      <c r="G156" s="201">
        <v>2138.1779999999999</v>
      </c>
    </row>
    <row r="157" spans="1:7" s="47" customFormat="1" ht="24.75" customHeight="1" x14ac:dyDescent="0.2">
      <c r="A157" s="52" t="s">
        <v>681</v>
      </c>
      <c r="B157" s="53" t="s">
        <v>682</v>
      </c>
      <c r="C157" s="156" t="s">
        <v>48</v>
      </c>
      <c r="D157" s="157" t="s">
        <v>48</v>
      </c>
      <c r="E157" s="54"/>
      <c r="F157" s="55" t="s">
        <v>49</v>
      </c>
      <c r="G157" s="201">
        <v>1365.2730000000001</v>
      </c>
    </row>
    <row r="158" spans="1:7" s="47" customFormat="1" ht="24.75" customHeight="1" x14ac:dyDescent="0.2">
      <c r="A158" s="52" t="s">
        <v>683</v>
      </c>
      <c r="B158" s="53" t="s">
        <v>684</v>
      </c>
      <c r="C158" s="156" t="s">
        <v>48</v>
      </c>
      <c r="D158" s="157" t="s">
        <v>48</v>
      </c>
      <c r="E158" s="54"/>
      <c r="F158" s="55" t="s">
        <v>49</v>
      </c>
      <c r="G158" s="201">
        <v>1187.7915</v>
      </c>
    </row>
    <row r="159" spans="1:7" s="47" customFormat="1" ht="24.75" customHeight="1" x14ac:dyDescent="0.2">
      <c r="A159" s="52" t="s">
        <v>685</v>
      </c>
      <c r="B159" s="53" t="s">
        <v>686</v>
      </c>
      <c r="C159" s="156" t="s">
        <v>48</v>
      </c>
      <c r="D159" s="157" t="s">
        <v>48</v>
      </c>
      <c r="E159" s="54"/>
      <c r="F159" s="55" t="s">
        <v>49</v>
      </c>
      <c r="G159" s="201">
        <v>2309.2019999999998</v>
      </c>
    </row>
    <row r="160" spans="1:7" s="47" customFormat="1" ht="24.75" customHeight="1" x14ac:dyDescent="0.2">
      <c r="A160" s="52" t="s">
        <v>687</v>
      </c>
      <c r="B160" s="53" t="s">
        <v>688</v>
      </c>
      <c r="C160" s="156" t="s">
        <v>48</v>
      </c>
      <c r="D160" s="157" t="s">
        <v>48</v>
      </c>
      <c r="E160" s="54"/>
      <c r="F160" s="55" t="s">
        <v>49</v>
      </c>
      <c r="G160" s="201">
        <v>1329.2265000000002</v>
      </c>
    </row>
    <row r="161" spans="1:7" s="47" customFormat="1" ht="24.75" customHeight="1" x14ac:dyDescent="0.2">
      <c r="A161" s="52" t="s">
        <v>689</v>
      </c>
      <c r="B161" s="53" t="s">
        <v>690</v>
      </c>
      <c r="C161" s="156" t="s">
        <v>48</v>
      </c>
      <c r="D161" s="157" t="s">
        <v>48</v>
      </c>
      <c r="E161" s="54"/>
      <c r="F161" s="55" t="s">
        <v>49</v>
      </c>
      <c r="G161" s="201">
        <v>2476.4565000000002</v>
      </c>
    </row>
    <row r="162" spans="1:7" s="47" customFormat="1" ht="24.75" customHeight="1" x14ac:dyDescent="0.2">
      <c r="A162" s="52" t="s">
        <v>691</v>
      </c>
      <c r="B162" s="53" t="s">
        <v>692</v>
      </c>
      <c r="C162" s="156" t="s">
        <v>48</v>
      </c>
      <c r="D162" s="157" t="s">
        <v>48</v>
      </c>
      <c r="E162" s="54"/>
      <c r="F162" s="55" t="s">
        <v>49</v>
      </c>
      <c r="G162" s="201">
        <v>1507.191</v>
      </c>
    </row>
    <row r="163" spans="1:7" s="47" customFormat="1" ht="24.75" customHeight="1" x14ac:dyDescent="0.2">
      <c r="A163" s="52" t="s">
        <v>693</v>
      </c>
      <c r="B163" s="53" t="s">
        <v>694</v>
      </c>
      <c r="C163" s="156" t="s">
        <v>48</v>
      </c>
      <c r="D163" s="157" t="s">
        <v>48</v>
      </c>
      <c r="E163" s="54"/>
      <c r="F163" s="55" t="s">
        <v>49</v>
      </c>
      <c r="G163" s="201">
        <v>2172.8595</v>
      </c>
    </row>
    <row r="164" spans="1:7" s="47" customFormat="1" ht="24.75" customHeight="1" x14ac:dyDescent="0.2">
      <c r="A164" s="52" t="s">
        <v>695</v>
      </c>
      <c r="B164" s="53" t="s">
        <v>696</v>
      </c>
      <c r="C164" s="156" t="s">
        <v>48</v>
      </c>
      <c r="D164" s="157" t="s">
        <v>48</v>
      </c>
      <c r="E164" s="54"/>
      <c r="F164" s="55" t="s">
        <v>49</v>
      </c>
      <c r="G164" s="201">
        <v>1925.1225000000002</v>
      </c>
    </row>
    <row r="165" spans="1:7" s="47" customFormat="1" ht="24.75" customHeight="1" x14ac:dyDescent="0.2">
      <c r="A165" s="52" t="s">
        <v>697</v>
      </c>
      <c r="B165" s="53" t="s">
        <v>698</v>
      </c>
      <c r="C165" s="156" t="s">
        <v>48</v>
      </c>
      <c r="D165" s="157" t="s">
        <v>48</v>
      </c>
      <c r="E165" s="54"/>
      <c r="F165" s="55" t="s">
        <v>49</v>
      </c>
      <c r="G165" s="201">
        <v>1869.231</v>
      </c>
    </row>
    <row r="166" spans="1:7" s="47" customFormat="1" ht="24.75" customHeight="1" x14ac:dyDescent="0.2">
      <c r="A166" s="52" t="s">
        <v>699</v>
      </c>
      <c r="B166" s="53" t="s">
        <v>700</v>
      </c>
      <c r="C166" s="156" t="s">
        <v>48</v>
      </c>
      <c r="D166" s="157" t="s">
        <v>48</v>
      </c>
      <c r="E166" s="54"/>
      <c r="F166" s="55" t="s">
        <v>49</v>
      </c>
      <c r="G166" s="201">
        <v>1190.8575000000001</v>
      </c>
    </row>
    <row r="167" spans="1:7" s="47" customFormat="1" ht="24.75" customHeight="1" x14ac:dyDescent="0.2">
      <c r="A167" s="52" t="s">
        <v>701</v>
      </c>
      <c r="B167" s="53" t="s">
        <v>702</v>
      </c>
      <c r="C167" s="156" t="s">
        <v>48</v>
      </c>
      <c r="D167" s="157" t="s">
        <v>48</v>
      </c>
      <c r="E167" s="54"/>
      <c r="F167" s="55" t="s">
        <v>49</v>
      </c>
      <c r="G167" s="201">
        <v>2940.3780000000002</v>
      </c>
    </row>
    <row r="168" spans="1:7" s="47" customFormat="1" ht="24.75" customHeight="1" x14ac:dyDescent="0.2">
      <c r="A168" s="52" t="s">
        <v>703</v>
      </c>
      <c r="B168" s="53" t="s">
        <v>704</v>
      </c>
      <c r="C168" s="156" t="s">
        <v>48</v>
      </c>
      <c r="D168" s="157" t="s">
        <v>48</v>
      </c>
      <c r="E168" s="54"/>
      <c r="F168" s="55" t="s">
        <v>49</v>
      </c>
      <c r="G168" s="201">
        <v>3141.1275000000005</v>
      </c>
    </row>
    <row r="169" spans="1:7" s="47" customFormat="1" ht="24.75" customHeight="1" x14ac:dyDescent="0.2">
      <c r="A169" s="52" t="s">
        <v>705</v>
      </c>
      <c r="B169" s="53" t="s">
        <v>706</v>
      </c>
      <c r="C169" s="156" t="s">
        <v>48</v>
      </c>
      <c r="D169" s="157" t="s">
        <v>48</v>
      </c>
      <c r="E169" s="54"/>
      <c r="F169" s="55" t="s">
        <v>49</v>
      </c>
      <c r="G169" s="201">
        <v>5416.1625000000004</v>
      </c>
    </row>
    <row r="170" spans="1:7" s="47" customFormat="1" ht="24.75" customHeight="1" x14ac:dyDescent="0.2">
      <c r="A170" s="52" t="s">
        <v>707</v>
      </c>
      <c r="B170" s="53" t="s">
        <v>708</v>
      </c>
      <c r="C170" s="156" t="s">
        <v>48</v>
      </c>
      <c r="D170" s="157" t="s">
        <v>48</v>
      </c>
      <c r="E170" s="54"/>
      <c r="F170" s="55" t="s">
        <v>49</v>
      </c>
      <c r="G170" s="201">
        <v>3138.9120000000003</v>
      </c>
    </row>
    <row r="171" spans="1:7" s="47" customFormat="1" ht="24.75" customHeight="1" x14ac:dyDescent="0.2">
      <c r="A171" s="52" t="s">
        <v>709</v>
      </c>
      <c r="B171" s="53" t="s">
        <v>710</v>
      </c>
      <c r="C171" s="156" t="s">
        <v>48</v>
      </c>
      <c r="D171" s="157" t="s">
        <v>48</v>
      </c>
      <c r="E171" s="54"/>
      <c r="F171" s="55" t="s">
        <v>49</v>
      </c>
      <c r="G171" s="201">
        <v>3243.0825000000004</v>
      </c>
    </row>
    <row r="172" spans="1:7" s="47" customFormat="1" ht="24.75" customHeight="1" x14ac:dyDescent="0.2">
      <c r="A172" s="52" t="s">
        <v>711</v>
      </c>
      <c r="B172" s="53" t="s">
        <v>712</v>
      </c>
      <c r="C172" s="156" t="s">
        <v>48</v>
      </c>
      <c r="D172" s="157" t="s">
        <v>48</v>
      </c>
      <c r="E172" s="54"/>
      <c r="F172" s="55" t="s">
        <v>49</v>
      </c>
      <c r="G172" s="201">
        <v>5524.491</v>
      </c>
    </row>
    <row r="173" spans="1:7" s="47" customFormat="1" ht="24.75" customHeight="1" x14ac:dyDescent="0.2">
      <c r="A173" s="52" t="s">
        <v>713</v>
      </c>
      <c r="B173" s="53" t="s">
        <v>714</v>
      </c>
      <c r="C173" s="156" t="s">
        <v>48</v>
      </c>
      <c r="D173" s="157" t="s">
        <v>48</v>
      </c>
      <c r="E173" s="54"/>
      <c r="F173" s="55" t="s">
        <v>49</v>
      </c>
      <c r="G173" s="201">
        <v>3223.2690000000002</v>
      </c>
    </row>
    <row r="174" spans="1:7" s="47" customFormat="1" ht="24.75" customHeight="1" x14ac:dyDescent="0.2">
      <c r="A174" s="52" t="s">
        <v>715</v>
      </c>
      <c r="B174" s="53" t="s">
        <v>716</v>
      </c>
      <c r="C174" s="156" t="s">
        <v>48</v>
      </c>
      <c r="D174" s="157" t="s">
        <v>48</v>
      </c>
      <c r="E174" s="54"/>
      <c r="F174" s="55" t="s">
        <v>49</v>
      </c>
      <c r="G174" s="201">
        <v>5416.1625000000004</v>
      </c>
    </row>
    <row r="175" spans="1:7" s="47" customFormat="1" ht="24.75" customHeight="1" x14ac:dyDescent="0.2">
      <c r="A175" s="52" t="s">
        <v>717</v>
      </c>
      <c r="B175" s="53" t="s">
        <v>718</v>
      </c>
      <c r="C175" s="156" t="s">
        <v>48</v>
      </c>
      <c r="D175" s="157" t="s">
        <v>48</v>
      </c>
      <c r="E175" s="54"/>
      <c r="F175" s="55" t="s">
        <v>49</v>
      </c>
      <c r="G175" s="201">
        <v>3545.2094999999999</v>
      </c>
    </row>
    <row r="176" spans="1:7" s="47" customFormat="1" ht="24.75" customHeight="1" x14ac:dyDescent="0.2">
      <c r="A176" s="52" t="s">
        <v>719</v>
      </c>
      <c r="B176" s="53" t="s">
        <v>720</v>
      </c>
      <c r="C176" s="156" t="s">
        <v>48</v>
      </c>
      <c r="D176" s="157" t="s">
        <v>48</v>
      </c>
      <c r="E176" s="54"/>
      <c r="F176" s="55" t="s">
        <v>49</v>
      </c>
      <c r="G176" s="201">
        <v>5029.29</v>
      </c>
    </row>
    <row r="177" spans="1:7" s="47" customFormat="1" ht="24.75" customHeight="1" x14ac:dyDescent="0.2">
      <c r="A177" s="52" t="s">
        <v>721</v>
      </c>
      <c r="B177" s="53" t="s">
        <v>722</v>
      </c>
      <c r="C177" s="156" t="s">
        <v>48</v>
      </c>
      <c r="D177" s="157" t="s">
        <v>48</v>
      </c>
      <c r="E177" s="54"/>
      <c r="F177" s="55" t="s">
        <v>49</v>
      </c>
      <c r="G177" s="201">
        <v>4087.4925000000003</v>
      </c>
    </row>
    <row r="178" spans="1:7" s="47" customFormat="1" ht="24.75" customHeight="1" x14ac:dyDescent="0.2">
      <c r="A178" s="52" t="s">
        <v>723</v>
      </c>
      <c r="B178" s="53" t="s">
        <v>724</v>
      </c>
      <c r="C178" s="156" t="s">
        <v>48</v>
      </c>
      <c r="D178" s="157" t="s">
        <v>48</v>
      </c>
      <c r="E178" s="54"/>
      <c r="F178" s="55" t="s">
        <v>49</v>
      </c>
      <c r="G178" s="201">
        <v>4099.5675000000001</v>
      </c>
    </row>
    <row r="179" spans="1:7" s="47" customFormat="1" ht="24.75" customHeight="1" x14ac:dyDescent="0.2">
      <c r="A179" s="52" t="s">
        <v>725</v>
      </c>
      <c r="B179" s="53" t="s">
        <v>726</v>
      </c>
      <c r="C179" s="156" t="s">
        <v>48</v>
      </c>
      <c r="D179" s="157" t="s">
        <v>48</v>
      </c>
      <c r="E179" s="54"/>
      <c r="F179" s="55" t="s">
        <v>49</v>
      </c>
      <c r="G179" s="201">
        <v>3380.4645</v>
      </c>
    </row>
    <row r="180" spans="1:7" s="47" customFormat="1" ht="24.75" customHeight="1" x14ac:dyDescent="0.2">
      <c r="A180" s="52" t="s">
        <v>727</v>
      </c>
      <c r="B180" s="53" t="s">
        <v>728</v>
      </c>
      <c r="C180" s="156" t="s">
        <v>48</v>
      </c>
      <c r="D180" s="157" t="s">
        <v>48</v>
      </c>
      <c r="E180" s="54"/>
      <c r="F180" s="55" t="s">
        <v>49</v>
      </c>
      <c r="G180" s="201">
        <v>3595.5045</v>
      </c>
    </row>
    <row r="181" spans="1:7" s="47" customFormat="1" ht="24.75" customHeight="1" x14ac:dyDescent="0.2">
      <c r="A181" s="52" t="s">
        <v>729</v>
      </c>
      <c r="B181" s="53" t="s">
        <v>730</v>
      </c>
      <c r="C181" s="156" t="s">
        <v>48</v>
      </c>
      <c r="D181" s="157" t="s">
        <v>48</v>
      </c>
      <c r="E181" s="54"/>
      <c r="F181" s="55" t="s">
        <v>49</v>
      </c>
      <c r="G181" s="201">
        <v>3627.8655000000003</v>
      </c>
    </row>
    <row r="182" spans="1:7" s="47" customFormat="1" ht="24.75" customHeight="1" x14ac:dyDescent="0.2">
      <c r="A182" s="52" t="s">
        <v>731</v>
      </c>
      <c r="B182" s="53" t="s">
        <v>732</v>
      </c>
      <c r="C182" s="156" t="s">
        <v>48</v>
      </c>
      <c r="D182" s="157" t="s">
        <v>48</v>
      </c>
      <c r="E182" s="54"/>
      <c r="F182" s="55" t="s">
        <v>49</v>
      </c>
      <c r="G182" s="201">
        <v>7132.5135</v>
      </c>
    </row>
    <row r="183" spans="1:7" s="47" customFormat="1" ht="24.75" customHeight="1" x14ac:dyDescent="0.2">
      <c r="A183" s="52" t="s">
        <v>733</v>
      </c>
      <c r="B183" s="53" t="s">
        <v>734</v>
      </c>
      <c r="C183" s="156" t="s">
        <v>48</v>
      </c>
      <c r="D183" s="157" t="s">
        <v>48</v>
      </c>
      <c r="E183" s="54"/>
      <c r="F183" s="55" t="s">
        <v>49</v>
      </c>
      <c r="G183" s="201">
        <v>4257.9179999999997</v>
      </c>
    </row>
    <row r="184" spans="1:7" s="47" customFormat="1" ht="24.75" customHeight="1" x14ac:dyDescent="0.2">
      <c r="A184" s="52" t="s">
        <v>735</v>
      </c>
      <c r="B184" s="53" t="s">
        <v>736</v>
      </c>
      <c r="C184" s="156" t="s">
        <v>48</v>
      </c>
      <c r="D184" s="157" t="s">
        <v>48</v>
      </c>
      <c r="E184" s="54"/>
      <c r="F184" s="55" t="s">
        <v>49</v>
      </c>
      <c r="G184" s="201">
        <v>4391.2155000000002</v>
      </c>
    </row>
    <row r="185" spans="1:7" s="47" customFormat="1" ht="24.75" customHeight="1" x14ac:dyDescent="0.2">
      <c r="A185" s="52" t="s">
        <v>737</v>
      </c>
      <c r="B185" s="53" t="s">
        <v>738</v>
      </c>
      <c r="C185" s="156" t="s">
        <v>48</v>
      </c>
      <c r="D185" s="157" t="s">
        <v>48</v>
      </c>
      <c r="E185" s="54"/>
      <c r="F185" s="55" t="s">
        <v>49</v>
      </c>
      <c r="G185" s="201">
        <v>6995.3519999999999</v>
      </c>
    </row>
    <row r="186" spans="1:7" s="47" customFormat="1" ht="24.75" customHeight="1" x14ac:dyDescent="0.2">
      <c r="A186" s="52" t="s">
        <v>739</v>
      </c>
      <c r="B186" s="53" t="s">
        <v>740</v>
      </c>
      <c r="C186" s="156" t="s">
        <v>48</v>
      </c>
      <c r="D186" s="157" t="s">
        <v>48</v>
      </c>
      <c r="E186" s="54"/>
      <c r="F186" s="55" t="s">
        <v>49</v>
      </c>
      <c r="G186" s="201">
        <v>4780.7235000000001</v>
      </c>
    </row>
    <row r="187" spans="1:7" s="47" customFormat="1" ht="24.75" customHeight="1" x14ac:dyDescent="0.2">
      <c r="A187" s="52" t="s">
        <v>741</v>
      </c>
      <c r="B187" s="53" t="s">
        <v>742</v>
      </c>
      <c r="C187" s="156" t="s">
        <v>48</v>
      </c>
      <c r="D187" s="157" t="s">
        <v>48</v>
      </c>
      <c r="E187" s="54"/>
      <c r="F187" s="55" t="s">
        <v>49</v>
      </c>
      <c r="G187" s="201">
        <v>7457.4359999999997</v>
      </c>
    </row>
    <row r="188" spans="1:7" s="47" customFormat="1" ht="24.75" customHeight="1" x14ac:dyDescent="0.2">
      <c r="A188" s="52" t="s">
        <v>743</v>
      </c>
      <c r="B188" s="53" t="s">
        <v>744</v>
      </c>
      <c r="C188" s="156" t="s">
        <v>48</v>
      </c>
      <c r="D188" s="157" t="s">
        <v>48</v>
      </c>
      <c r="E188" s="54"/>
      <c r="F188" s="55" t="s">
        <v>49</v>
      </c>
      <c r="G188" s="201">
        <v>4780.7235000000001</v>
      </c>
    </row>
    <row r="189" spans="1:7" s="47" customFormat="1" ht="24.75" customHeight="1" x14ac:dyDescent="0.2">
      <c r="A189" s="52" t="s">
        <v>745</v>
      </c>
      <c r="B189" s="53" t="s">
        <v>746</v>
      </c>
      <c r="C189" s="156" t="s">
        <v>48</v>
      </c>
      <c r="D189" s="157" t="s">
        <v>48</v>
      </c>
      <c r="E189" s="54"/>
      <c r="F189" s="55" t="s">
        <v>49</v>
      </c>
      <c r="G189" s="201">
        <v>7132.5135</v>
      </c>
    </row>
    <row r="190" spans="1:7" s="47" customFormat="1" ht="24.75" customHeight="1" x14ac:dyDescent="0.2">
      <c r="A190" s="52" t="s">
        <v>747</v>
      </c>
      <c r="B190" s="53" t="s">
        <v>748</v>
      </c>
      <c r="C190" s="156" t="s">
        <v>48</v>
      </c>
      <c r="D190" s="157" t="s">
        <v>48</v>
      </c>
      <c r="E190" s="54"/>
      <c r="F190" s="55" t="s">
        <v>49</v>
      </c>
      <c r="G190" s="201">
        <v>4928.9205000000002</v>
      </c>
    </row>
    <row r="191" spans="1:7" s="47" customFormat="1" ht="24.75" customHeight="1" x14ac:dyDescent="0.2">
      <c r="A191" s="52" t="s">
        <v>749</v>
      </c>
      <c r="B191" s="53" t="s">
        <v>750</v>
      </c>
      <c r="C191" s="156" t="s">
        <v>48</v>
      </c>
      <c r="D191" s="157" t="s">
        <v>48</v>
      </c>
      <c r="E191" s="54"/>
      <c r="F191" s="55" t="s">
        <v>49</v>
      </c>
      <c r="G191" s="201">
        <v>5672.2470000000003</v>
      </c>
    </row>
    <row r="192" spans="1:7" s="47" customFormat="1" ht="24.75" customHeight="1" x14ac:dyDescent="0.2">
      <c r="A192" s="52" t="s">
        <v>751</v>
      </c>
      <c r="B192" s="53" t="s">
        <v>752</v>
      </c>
      <c r="C192" s="156" t="s">
        <v>48</v>
      </c>
      <c r="D192" s="157" t="s">
        <v>48</v>
      </c>
      <c r="E192" s="54"/>
      <c r="F192" s="55" t="s">
        <v>49</v>
      </c>
      <c r="G192" s="201">
        <v>4724.6954999999998</v>
      </c>
    </row>
    <row r="193" spans="1:7" s="47" customFormat="1" ht="24.75" customHeight="1" x14ac:dyDescent="0.2">
      <c r="A193" s="52" t="s">
        <v>753</v>
      </c>
      <c r="B193" s="53" t="s">
        <v>754</v>
      </c>
      <c r="C193" s="156" t="s">
        <v>48</v>
      </c>
      <c r="D193" s="157" t="s">
        <v>48</v>
      </c>
      <c r="E193" s="54"/>
      <c r="F193" s="55" t="s">
        <v>49</v>
      </c>
      <c r="G193" s="201">
        <v>7168.7490000000007</v>
      </c>
    </row>
    <row r="194" spans="1:7" s="47" customFormat="1" ht="24.75" customHeight="1" x14ac:dyDescent="0.2">
      <c r="A194" s="52" t="s">
        <v>755</v>
      </c>
      <c r="B194" s="53" t="s">
        <v>756</v>
      </c>
      <c r="C194" s="156" t="s">
        <v>48</v>
      </c>
      <c r="D194" s="157" t="s">
        <v>48</v>
      </c>
      <c r="E194" s="54"/>
      <c r="F194" s="55" t="s">
        <v>49</v>
      </c>
      <c r="G194" s="201">
        <v>6316.8105000000005</v>
      </c>
    </row>
    <row r="195" spans="1:7" s="47" customFormat="1" ht="24.75" customHeight="1" x14ac:dyDescent="0.2">
      <c r="A195" s="52" t="s">
        <v>757</v>
      </c>
      <c r="B195" s="53" t="s">
        <v>758</v>
      </c>
      <c r="C195" s="156" t="s">
        <v>48</v>
      </c>
      <c r="D195" s="157" t="s">
        <v>48</v>
      </c>
      <c r="E195" s="54"/>
      <c r="F195" s="55" t="s">
        <v>49</v>
      </c>
      <c r="G195" s="201">
        <v>10257.5445</v>
      </c>
    </row>
    <row r="196" spans="1:7" s="47" customFormat="1" ht="24.75" customHeight="1" x14ac:dyDescent="0.2">
      <c r="A196" s="52" t="s">
        <v>759</v>
      </c>
      <c r="B196" s="53" t="s">
        <v>760</v>
      </c>
      <c r="C196" s="156" t="s">
        <v>48</v>
      </c>
      <c r="D196" s="157" t="s">
        <v>48</v>
      </c>
      <c r="E196" s="54"/>
      <c r="F196" s="55" t="s">
        <v>49</v>
      </c>
      <c r="G196" s="201">
        <v>6863.5455000000002</v>
      </c>
    </row>
    <row r="197" spans="1:7" s="47" customFormat="1" ht="24.75" customHeight="1" x14ac:dyDescent="0.2">
      <c r="A197" s="52" t="s">
        <v>761</v>
      </c>
      <c r="B197" s="53" t="s">
        <v>762</v>
      </c>
      <c r="C197" s="156" t="s">
        <v>48</v>
      </c>
      <c r="D197" s="157" t="s">
        <v>48</v>
      </c>
      <c r="E197" s="54"/>
      <c r="F197" s="55" t="s">
        <v>49</v>
      </c>
      <c r="G197" s="201">
        <v>6584.9070000000002</v>
      </c>
    </row>
    <row r="198" spans="1:7" s="47" customFormat="1" ht="24.75" customHeight="1" x14ac:dyDescent="0.2">
      <c r="A198" s="52" t="s">
        <v>763</v>
      </c>
      <c r="B198" s="53" t="s">
        <v>764</v>
      </c>
      <c r="C198" s="156" t="s">
        <v>48</v>
      </c>
      <c r="D198" s="157" t="s">
        <v>48</v>
      </c>
      <c r="E198" s="54"/>
      <c r="F198" s="55" t="s">
        <v>49</v>
      </c>
      <c r="G198" s="201">
        <v>10257.5445</v>
      </c>
    </row>
    <row r="199" spans="1:7" s="47" customFormat="1" ht="24.75" customHeight="1" x14ac:dyDescent="0.2">
      <c r="A199" s="52" t="s">
        <v>765</v>
      </c>
      <c r="B199" s="53" t="s">
        <v>766</v>
      </c>
      <c r="C199" s="156" t="s">
        <v>48</v>
      </c>
      <c r="D199" s="157" t="s">
        <v>48</v>
      </c>
      <c r="E199" s="54"/>
      <c r="F199" s="55" t="s">
        <v>49</v>
      </c>
      <c r="G199" s="201">
        <v>7308.0839999999998</v>
      </c>
    </row>
    <row r="200" spans="1:7" s="47" customFormat="1" ht="24.75" customHeight="1" x14ac:dyDescent="0.2">
      <c r="A200" s="52" t="s">
        <v>767</v>
      </c>
      <c r="B200" s="53" t="s">
        <v>768</v>
      </c>
      <c r="C200" s="156" t="s">
        <v>48</v>
      </c>
      <c r="D200" s="157" t="s">
        <v>48</v>
      </c>
      <c r="E200" s="54"/>
      <c r="F200" s="55" t="s">
        <v>49</v>
      </c>
      <c r="G200" s="201">
        <v>10257.5445</v>
      </c>
    </row>
    <row r="201" spans="1:7" s="47" customFormat="1" ht="24.75" customHeight="1" x14ac:dyDescent="0.2">
      <c r="A201" s="52" t="s">
        <v>769</v>
      </c>
      <c r="B201" s="53" t="s">
        <v>770</v>
      </c>
      <c r="C201" s="156" t="s">
        <v>48</v>
      </c>
      <c r="D201" s="157" t="s">
        <v>48</v>
      </c>
      <c r="E201" s="54"/>
      <c r="F201" s="55" t="s">
        <v>49</v>
      </c>
      <c r="G201" s="201">
        <v>7280.4795000000004</v>
      </c>
    </row>
    <row r="202" spans="1:7" s="47" customFormat="1" ht="24.75" customHeight="1" x14ac:dyDescent="0.2">
      <c r="A202" s="52" t="s">
        <v>771</v>
      </c>
      <c r="B202" s="53" t="s">
        <v>772</v>
      </c>
      <c r="C202" s="156" t="s">
        <v>48</v>
      </c>
      <c r="D202" s="157" t="s">
        <v>48</v>
      </c>
      <c r="E202" s="54"/>
      <c r="F202" s="55" t="s">
        <v>49</v>
      </c>
      <c r="G202" s="201">
        <v>10257.5445</v>
      </c>
    </row>
    <row r="203" spans="1:7" s="47" customFormat="1" ht="24.75" customHeight="1" x14ac:dyDescent="0.2">
      <c r="A203" s="52" t="s">
        <v>773</v>
      </c>
      <c r="B203" s="53" t="s">
        <v>774</v>
      </c>
      <c r="C203" s="156" t="s">
        <v>48</v>
      </c>
      <c r="D203" s="157" t="s">
        <v>48</v>
      </c>
      <c r="E203" s="54"/>
      <c r="F203" s="55" t="s">
        <v>49</v>
      </c>
      <c r="G203" s="201">
        <v>7768.8240000000005</v>
      </c>
    </row>
    <row r="204" spans="1:7" s="47" customFormat="1" ht="24.75" customHeight="1" x14ac:dyDescent="0.2">
      <c r="A204" s="52" t="s">
        <v>775</v>
      </c>
      <c r="B204" s="53" t="s">
        <v>776</v>
      </c>
      <c r="C204" s="156" t="s">
        <v>48</v>
      </c>
      <c r="D204" s="157" t="s">
        <v>48</v>
      </c>
      <c r="E204" s="54"/>
      <c r="F204" s="55" t="s">
        <v>49</v>
      </c>
      <c r="G204" s="201">
        <v>8721.0480000000007</v>
      </c>
    </row>
    <row r="205" spans="1:7" s="47" customFormat="1" ht="24.75" customHeight="1" x14ac:dyDescent="0.2">
      <c r="A205" s="52" t="s">
        <v>777</v>
      </c>
      <c r="B205" s="53" t="s">
        <v>778</v>
      </c>
      <c r="C205" s="156" t="s">
        <v>48</v>
      </c>
      <c r="D205" s="157" t="s">
        <v>48</v>
      </c>
      <c r="E205" s="54"/>
      <c r="F205" s="55" t="s">
        <v>49</v>
      </c>
      <c r="G205" s="201">
        <v>6898.8779999999997</v>
      </c>
    </row>
    <row r="206" spans="1:7" s="47" customFormat="1" ht="24.75" customHeight="1" x14ac:dyDescent="0.2">
      <c r="A206" s="52" t="s">
        <v>779</v>
      </c>
      <c r="B206" s="53" t="s">
        <v>780</v>
      </c>
      <c r="C206" s="156" t="s">
        <v>48</v>
      </c>
      <c r="D206" s="157" t="s">
        <v>48</v>
      </c>
      <c r="E206" s="54"/>
      <c r="F206" s="55" t="s">
        <v>49</v>
      </c>
      <c r="G206" s="201">
        <v>2802.6179999999999</v>
      </c>
    </row>
    <row r="207" spans="1:7" s="47" customFormat="1" ht="24.75" customHeight="1" x14ac:dyDescent="0.2">
      <c r="A207" s="52" t="s">
        <v>781</v>
      </c>
      <c r="B207" s="53" t="s">
        <v>782</v>
      </c>
      <c r="C207" s="156" t="s">
        <v>48</v>
      </c>
      <c r="D207" s="157" t="s">
        <v>48</v>
      </c>
      <c r="E207" s="54"/>
      <c r="F207" s="55" t="s">
        <v>49</v>
      </c>
      <c r="G207" s="201">
        <v>2845.5315000000005</v>
      </c>
    </row>
    <row r="208" spans="1:7" s="47" customFormat="1" ht="24.75" customHeight="1" x14ac:dyDescent="0.2">
      <c r="A208" s="52" t="s">
        <v>783</v>
      </c>
      <c r="B208" s="53" t="s">
        <v>784</v>
      </c>
      <c r="C208" s="156" t="s">
        <v>48</v>
      </c>
      <c r="D208" s="157" t="s">
        <v>48</v>
      </c>
      <c r="E208" s="54"/>
      <c r="F208" s="55" t="s">
        <v>49</v>
      </c>
      <c r="G208" s="201">
        <v>3230.8500000000004</v>
      </c>
    </row>
    <row r="209" spans="1:7" s="47" customFormat="1" ht="24.75" customHeight="1" x14ac:dyDescent="0.2">
      <c r="A209" s="52" t="s">
        <v>785</v>
      </c>
      <c r="B209" s="53" t="s">
        <v>786</v>
      </c>
      <c r="C209" s="156" t="s">
        <v>48</v>
      </c>
      <c r="D209" s="157" t="s">
        <v>48</v>
      </c>
      <c r="E209" s="54"/>
      <c r="F209" s="55" t="s">
        <v>49</v>
      </c>
      <c r="G209" s="201">
        <v>2645.3280000000004</v>
      </c>
    </row>
    <row r="210" spans="1:7" s="47" customFormat="1" ht="24.75" customHeight="1" x14ac:dyDescent="0.2">
      <c r="A210" s="52" t="s">
        <v>787</v>
      </c>
      <c r="B210" s="53" t="s">
        <v>788</v>
      </c>
      <c r="C210" s="156" t="s">
        <v>48</v>
      </c>
      <c r="D210" s="157" t="s">
        <v>48</v>
      </c>
      <c r="E210" s="54"/>
      <c r="F210" s="55" t="s">
        <v>49</v>
      </c>
      <c r="G210" s="201">
        <v>2746.4850000000001</v>
      </c>
    </row>
    <row r="211" spans="1:7" s="47" customFormat="1" ht="24.75" customHeight="1" x14ac:dyDescent="0.2">
      <c r="A211" s="52" t="s">
        <v>789</v>
      </c>
      <c r="B211" s="53" t="s">
        <v>790</v>
      </c>
      <c r="C211" s="156" t="s">
        <v>48</v>
      </c>
      <c r="D211" s="157" t="s">
        <v>48</v>
      </c>
      <c r="E211" s="54"/>
      <c r="F211" s="55" t="s">
        <v>49</v>
      </c>
      <c r="G211" s="201">
        <v>3230.8500000000004</v>
      </c>
    </row>
    <row r="212" spans="1:7" s="47" customFormat="1" ht="24.75" customHeight="1" x14ac:dyDescent="0.2">
      <c r="A212" s="52" t="s">
        <v>791</v>
      </c>
      <c r="B212" s="53" t="s">
        <v>792</v>
      </c>
      <c r="C212" s="156" t="s">
        <v>48</v>
      </c>
      <c r="D212" s="157" t="s">
        <v>48</v>
      </c>
      <c r="E212" s="54"/>
      <c r="F212" s="55" t="s">
        <v>49</v>
      </c>
      <c r="G212" s="201">
        <v>3068.5200000000004</v>
      </c>
    </row>
    <row r="213" spans="1:7" s="47" customFormat="1" ht="24.75" customHeight="1" x14ac:dyDescent="0.2">
      <c r="A213" s="52" t="s">
        <v>793</v>
      </c>
      <c r="B213" s="53" t="s">
        <v>794</v>
      </c>
      <c r="C213" s="156" t="s">
        <v>48</v>
      </c>
      <c r="D213" s="157" t="s">
        <v>48</v>
      </c>
      <c r="E213" s="54"/>
      <c r="F213" s="55" t="s">
        <v>49</v>
      </c>
      <c r="G213" s="201">
        <v>2563.1759999999999</v>
      </c>
    </row>
    <row r="214" spans="1:7" s="47" customFormat="1" ht="24.75" customHeight="1" x14ac:dyDescent="0.2">
      <c r="A214" s="52" t="s">
        <v>795</v>
      </c>
      <c r="B214" s="53" t="s">
        <v>796</v>
      </c>
      <c r="C214" s="156" t="s">
        <v>48</v>
      </c>
      <c r="D214" s="157" t="s">
        <v>48</v>
      </c>
      <c r="E214" s="54"/>
      <c r="F214" s="55" t="s">
        <v>49</v>
      </c>
      <c r="G214" s="201">
        <v>3230.8500000000004</v>
      </c>
    </row>
    <row r="215" spans="1:7" s="47" customFormat="1" ht="24.75" customHeight="1" x14ac:dyDescent="0.2">
      <c r="A215" s="52" t="s">
        <v>797</v>
      </c>
      <c r="B215" s="53" t="s">
        <v>798</v>
      </c>
      <c r="C215" s="156" t="s">
        <v>48</v>
      </c>
      <c r="D215" s="157" t="s">
        <v>48</v>
      </c>
      <c r="E215" s="54"/>
      <c r="F215" s="55" t="s">
        <v>49</v>
      </c>
      <c r="G215" s="201">
        <v>2563.1759999999999</v>
      </c>
    </row>
    <row r="216" spans="1:7" s="47" customFormat="1" ht="24.75" customHeight="1" x14ac:dyDescent="0.2">
      <c r="A216" s="52" t="s">
        <v>799</v>
      </c>
      <c r="B216" s="53" t="s">
        <v>800</v>
      </c>
      <c r="C216" s="156" t="s">
        <v>48</v>
      </c>
      <c r="D216" s="157" t="s">
        <v>48</v>
      </c>
      <c r="E216" s="54"/>
      <c r="F216" s="55" t="s">
        <v>49</v>
      </c>
      <c r="G216" s="201">
        <v>3230.8500000000004</v>
      </c>
    </row>
    <row r="217" spans="1:7" s="47" customFormat="1" ht="24.75" customHeight="1" x14ac:dyDescent="0.2">
      <c r="A217" s="52" t="s">
        <v>801</v>
      </c>
      <c r="B217" s="53" t="s">
        <v>802</v>
      </c>
      <c r="C217" s="156" t="s">
        <v>48</v>
      </c>
      <c r="D217" s="157" t="s">
        <v>48</v>
      </c>
      <c r="E217" s="54"/>
      <c r="F217" s="55" t="s">
        <v>49</v>
      </c>
      <c r="G217" s="201">
        <v>3230.8500000000004</v>
      </c>
    </row>
    <row r="218" spans="1:7" s="47" customFormat="1" ht="24.75" customHeight="1" x14ac:dyDescent="0.2">
      <c r="A218" s="52" t="s">
        <v>803</v>
      </c>
      <c r="B218" s="53" t="s">
        <v>804</v>
      </c>
      <c r="C218" s="156" t="s">
        <v>48</v>
      </c>
      <c r="D218" s="157" t="s">
        <v>48</v>
      </c>
      <c r="E218" s="54"/>
      <c r="F218" s="55" t="s">
        <v>49</v>
      </c>
      <c r="G218" s="201">
        <v>2815.5540000000001</v>
      </c>
    </row>
    <row r="219" spans="1:7" s="47" customFormat="1" ht="24.75" customHeight="1" x14ac:dyDescent="0.2">
      <c r="A219" s="52" t="s">
        <v>805</v>
      </c>
      <c r="B219" s="53" t="s">
        <v>806</v>
      </c>
      <c r="C219" s="156" t="s">
        <v>48</v>
      </c>
      <c r="D219" s="157" t="s">
        <v>48</v>
      </c>
      <c r="E219" s="54"/>
      <c r="F219" s="55" t="s">
        <v>49</v>
      </c>
      <c r="G219" s="201">
        <v>6001.8</v>
      </c>
    </row>
    <row r="220" spans="1:7" s="47" customFormat="1" ht="24.75" customHeight="1" x14ac:dyDescent="0.2">
      <c r="A220" s="52" t="s">
        <v>807</v>
      </c>
      <c r="B220" s="53" t="s">
        <v>808</v>
      </c>
      <c r="C220" s="156" t="s">
        <v>48</v>
      </c>
      <c r="D220" s="157" t="s">
        <v>48</v>
      </c>
      <c r="E220" s="54"/>
      <c r="F220" s="55" t="s">
        <v>49</v>
      </c>
      <c r="G220" s="201">
        <v>5875.558500000001</v>
      </c>
    </row>
    <row r="221" spans="1:7" s="47" customFormat="1" ht="24.75" customHeight="1" x14ac:dyDescent="0.2">
      <c r="A221" s="52" t="s">
        <v>809</v>
      </c>
      <c r="B221" s="53" t="s">
        <v>810</v>
      </c>
      <c r="C221" s="156" t="s">
        <v>48</v>
      </c>
      <c r="D221" s="157" t="s">
        <v>48</v>
      </c>
      <c r="E221" s="54"/>
      <c r="F221" s="55" t="s">
        <v>49</v>
      </c>
      <c r="G221" s="201">
        <v>7418.134500000001</v>
      </c>
    </row>
    <row r="222" spans="1:7" s="47" customFormat="1" ht="24.75" customHeight="1" x14ac:dyDescent="0.2">
      <c r="A222" s="52" t="s">
        <v>811</v>
      </c>
      <c r="B222" s="53" t="s">
        <v>812</v>
      </c>
      <c r="C222" s="156" t="s">
        <v>48</v>
      </c>
      <c r="D222" s="157" t="s">
        <v>48</v>
      </c>
      <c r="E222" s="54"/>
      <c r="F222" s="55" t="s">
        <v>49</v>
      </c>
      <c r="G222" s="201">
        <v>6796.1775000000007</v>
      </c>
    </row>
    <row r="223" spans="1:7" s="47" customFormat="1" ht="24.75" customHeight="1" x14ac:dyDescent="0.2">
      <c r="A223" s="52" t="s">
        <v>813</v>
      </c>
      <c r="B223" s="53" t="s">
        <v>814</v>
      </c>
      <c r="C223" s="156" t="s">
        <v>48</v>
      </c>
      <c r="D223" s="157" t="s">
        <v>48</v>
      </c>
      <c r="E223" s="54"/>
      <c r="F223" s="55" t="s">
        <v>49</v>
      </c>
      <c r="G223" s="201">
        <v>7119.7875000000004</v>
      </c>
    </row>
    <row r="224" spans="1:7" s="47" customFormat="1" ht="24.75" customHeight="1" x14ac:dyDescent="0.2">
      <c r="A224" s="52" t="s">
        <v>815</v>
      </c>
      <c r="B224" s="53" t="s">
        <v>816</v>
      </c>
      <c r="C224" s="156" t="s">
        <v>48</v>
      </c>
      <c r="D224" s="157" t="s">
        <v>48</v>
      </c>
      <c r="E224" s="54"/>
      <c r="F224" s="55" t="s">
        <v>49</v>
      </c>
      <c r="G224" s="201">
        <v>6888.2730000000001</v>
      </c>
    </row>
    <row r="225" spans="1:7" s="47" customFormat="1" ht="24.75" customHeight="1" x14ac:dyDescent="0.2">
      <c r="A225" s="52" t="s">
        <v>817</v>
      </c>
      <c r="B225" s="53" t="s">
        <v>818</v>
      </c>
      <c r="C225" s="156" t="s">
        <v>48</v>
      </c>
      <c r="D225" s="157" t="s">
        <v>48</v>
      </c>
      <c r="E225" s="54"/>
      <c r="F225" s="55" t="s">
        <v>49</v>
      </c>
      <c r="G225" s="201">
        <v>7119.7875000000004</v>
      </c>
    </row>
    <row r="226" spans="1:7" s="47" customFormat="1" ht="24.75" customHeight="1" x14ac:dyDescent="0.2">
      <c r="A226" s="52" t="s">
        <v>819</v>
      </c>
      <c r="B226" s="53" t="s">
        <v>820</v>
      </c>
      <c r="C226" s="156" t="s">
        <v>48</v>
      </c>
      <c r="D226" s="157" t="s">
        <v>48</v>
      </c>
      <c r="E226" s="54"/>
      <c r="F226" s="55" t="s">
        <v>49</v>
      </c>
      <c r="G226" s="201">
        <v>7418.134500000001</v>
      </c>
    </row>
    <row r="227" spans="1:7" s="47" customFormat="1" ht="24.75" customHeight="1" x14ac:dyDescent="0.2">
      <c r="A227" s="52" t="s">
        <v>821</v>
      </c>
      <c r="B227" s="53" t="s">
        <v>822</v>
      </c>
      <c r="C227" s="156" t="s">
        <v>48</v>
      </c>
      <c r="D227" s="157" t="s">
        <v>48</v>
      </c>
      <c r="E227" s="54"/>
      <c r="F227" s="55" t="s">
        <v>49</v>
      </c>
      <c r="G227" s="201">
        <v>7202.139000000001</v>
      </c>
    </row>
    <row r="228" spans="1:7" s="47" customFormat="1" ht="24.75" customHeight="1" x14ac:dyDescent="0.2">
      <c r="A228" s="52" t="s">
        <v>823</v>
      </c>
      <c r="B228" s="53" t="s">
        <v>824</v>
      </c>
      <c r="C228" s="156" t="s">
        <v>48</v>
      </c>
      <c r="D228" s="157" t="s">
        <v>48</v>
      </c>
      <c r="E228" s="54"/>
      <c r="F228" s="55" t="s">
        <v>49</v>
      </c>
      <c r="G228" s="201">
        <v>7418.134500000001</v>
      </c>
    </row>
    <row r="229" spans="1:7" s="47" customFormat="1" ht="24.75" customHeight="1" x14ac:dyDescent="0.2">
      <c r="A229" s="52" t="s">
        <v>825</v>
      </c>
      <c r="B229" s="53" t="s">
        <v>826</v>
      </c>
      <c r="C229" s="156" t="s">
        <v>48</v>
      </c>
      <c r="D229" s="157" t="s">
        <v>48</v>
      </c>
      <c r="E229" s="54"/>
      <c r="F229" s="55" t="s">
        <v>49</v>
      </c>
      <c r="G229" s="201">
        <v>6802.1030000000001</v>
      </c>
    </row>
    <row r="230" spans="1:7" s="47" customFormat="1" ht="24.75" customHeight="1" x14ac:dyDescent="0.2">
      <c r="A230" s="52" t="s">
        <v>827</v>
      </c>
      <c r="B230" s="53" t="s">
        <v>828</v>
      </c>
      <c r="C230" s="156" t="s">
        <v>48</v>
      </c>
      <c r="D230" s="157" t="s">
        <v>48</v>
      </c>
      <c r="E230" s="54"/>
      <c r="F230" s="55" t="s">
        <v>49</v>
      </c>
      <c r="G230" s="201">
        <v>7241.5970000000007</v>
      </c>
    </row>
    <row r="231" spans="1:7" s="47" customFormat="1" ht="24.75" customHeight="1" x14ac:dyDescent="0.2">
      <c r="A231" s="52" t="s">
        <v>829</v>
      </c>
      <c r="B231" s="53" t="s">
        <v>830</v>
      </c>
      <c r="C231" s="156" t="s">
        <v>48</v>
      </c>
      <c r="D231" s="157" t="s">
        <v>48</v>
      </c>
      <c r="E231" s="54"/>
      <c r="F231" s="55" t="s">
        <v>49</v>
      </c>
      <c r="G231" s="201">
        <v>7418.134500000001</v>
      </c>
    </row>
    <row r="232" spans="1:7" s="47" customFormat="1" ht="24.75" customHeight="1" x14ac:dyDescent="0.2">
      <c r="A232" s="52" t="s">
        <v>831</v>
      </c>
      <c r="B232" s="53" t="s">
        <v>832</v>
      </c>
      <c r="C232" s="156" t="s">
        <v>48</v>
      </c>
      <c r="D232" s="157" t="s">
        <v>48</v>
      </c>
      <c r="E232" s="54"/>
      <c r="F232" s="55" t="s">
        <v>49</v>
      </c>
      <c r="G232" s="201">
        <v>8807.862000000001</v>
      </c>
    </row>
    <row r="233" spans="1:7" s="47" customFormat="1" ht="24.75" customHeight="1" x14ac:dyDescent="0.2">
      <c r="A233" s="52" t="s">
        <v>833</v>
      </c>
      <c r="B233" s="53" t="s">
        <v>834</v>
      </c>
      <c r="C233" s="156" t="s">
        <v>48</v>
      </c>
      <c r="D233" s="157" t="s">
        <v>48</v>
      </c>
      <c r="E233" s="54"/>
      <c r="F233" s="55" t="s">
        <v>49</v>
      </c>
      <c r="G233" s="201">
        <v>8984.0204999999987</v>
      </c>
    </row>
    <row r="234" spans="1:7" s="47" customFormat="1" ht="24.75" customHeight="1" x14ac:dyDescent="0.2">
      <c r="A234" s="52" t="s">
        <v>835</v>
      </c>
      <c r="B234" s="53" t="s">
        <v>836</v>
      </c>
      <c r="C234" s="156" t="s">
        <v>48</v>
      </c>
      <c r="D234" s="157" t="s">
        <v>48</v>
      </c>
      <c r="E234" s="54"/>
      <c r="F234" s="55" t="s">
        <v>49</v>
      </c>
      <c r="G234" s="201">
        <v>10031.762999999999</v>
      </c>
    </row>
    <row r="235" spans="1:7" s="47" customFormat="1" ht="24.75" customHeight="1" x14ac:dyDescent="0.2">
      <c r="A235" s="52" t="s">
        <v>837</v>
      </c>
      <c r="B235" s="53" t="s">
        <v>838</v>
      </c>
      <c r="C235" s="156" t="s">
        <v>48</v>
      </c>
      <c r="D235" s="157" t="s">
        <v>48</v>
      </c>
      <c r="E235" s="54"/>
      <c r="F235" s="55" t="s">
        <v>49</v>
      </c>
      <c r="G235" s="201">
        <v>6857.9830000000002</v>
      </c>
    </row>
    <row r="236" spans="1:7" s="47" customFormat="1" ht="24.75" customHeight="1" x14ac:dyDescent="0.2">
      <c r="A236" s="52" t="s">
        <v>839</v>
      </c>
      <c r="B236" s="53" t="s">
        <v>840</v>
      </c>
      <c r="C236" s="156" t="s">
        <v>48</v>
      </c>
      <c r="D236" s="157" t="s">
        <v>48</v>
      </c>
      <c r="E236" s="54"/>
      <c r="F236" s="55" t="s">
        <v>49</v>
      </c>
      <c r="G236" s="201">
        <v>8737.8795000000009</v>
      </c>
    </row>
    <row r="237" spans="1:7" s="47" customFormat="1" ht="24.75" customHeight="1" x14ac:dyDescent="0.2">
      <c r="A237" s="52" t="s">
        <v>841</v>
      </c>
      <c r="B237" s="53" t="s">
        <v>842</v>
      </c>
      <c r="C237" s="156" t="s">
        <v>48</v>
      </c>
      <c r="D237" s="157" t="s">
        <v>48</v>
      </c>
      <c r="E237" s="54"/>
      <c r="F237" s="55" t="s">
        <v>49</v>
      </c>
      <c r="G237" s="201">
        <v>11127.521999999999</v>
      </c>
    </row>
    <row r="238" spans="1:7" s="47" customFormat="1" ht="24.75" customHeight="1" x14ac:dyDescent="0.2">
      <c r="A238" s="52" t="s">
        <v>843</v>
      </c>
      <c r="B238" s="53" t="s">
        <v>844</v>
      </c>
      <c r="C238" s="156" t="s">
        <v>48</v>
      </c>
      <c r="D238" s="157" t="s">
        <v>48</v>
      </c>
      <c r="E238" s="54"/>
      <c r="F238" s="55" t="s">
        <v>49</v>
      </c>
      <c r="G238" s="201">
        <v>9645.93</v>
      </c>
    </row>
    <row r="239" spans="1:7" s="47" customFormat="1" ht="24.75" customHeight="1" x14ac:dyDescent="0.2">
      <c r="A239" s="52" t="s">
        <v>845</v>
      </c>
      <c r="B239" s="53" t="s">
        <v>846</v>
      </c>
      <c r="C239" s="156" t="s">
        <v>48</v>
      </c>
      <c r="D239" s="157" t="s">
        <v>48</v>
      </c>
      <c r="E239" s="54"/>
      <c r="F239" s="55" t="s">
        <v>49</v>
      </c>
      <c r="G239" s="201">
        <v>11127.521999999999</v>
      </c>
    </row>
    <row r="240" spans="1:7" s="47" customFormat="1" ht="24.75" customHeight="1" x14ac:dyDescent="0.2">
      <c r="A240" s="52" t="s">
        <v>847</v>
      </c>
      <c r="B240" s="53" t="s">
        <v>848</v>
      </c>
      <c r="C240" s="156" t="s">
        <v>48</v>
      </c>
      <c r="D240" s="157" t="s">
        <v>48</v>
      </c>
      <c r="E240" s="54"/>
      <c r="F240" s="55" t="s">
        <v>49</v>
      </c>
      <c r="G240" s="201">
        <v>8736.6510000000017</v>
      </c>
    </row>
    <row r="241" spans="1:7" s="47" customFormat="1" ht="24.75" customHeight="1" x14ac:dyDescent="0.2">
      <c r="A241" s="52" t="s">
        <v>849</v>
      </c>
      <c r="B241" s="53" t="s">
        <v>850</v>
      </c>
      <c r="C241" s="156" t="s">
        <v>48</v>
      </c>
      <c r="D241" s="157" t="s">
        <v>48</v>
      </c>
      <c r="E241" s="54"/>
      <c r="F241" s="55" t="s">
        <v>49</v>
      </c>
      <c r="G241" s="201">
        <v>11127.521999999999</v>
      </c>
    </row>
    <row r="242" spans="1:7" s="47" customFormat="1" ht="24.75" customHeight="1" x14ac:dyDescent="0.2">
      <c r="A242" s="52" t="s">
        <v>851</v>
      </c>
      <c r="B242" s="53" t="s">
        <v>852</v>
      </c>
      <c r="C242" s="156" t="s">
        <v>48</v>
      </c>
      <c r="D242" s="157" t="s">
        <v>48</v>
      </c>
      <c r="E242" s="54"/>
      <c r="F242" s="55" t="s">
        <v>49</v>
      </c>
      <c r="G242" s="201">
        <v>10031.762999999999</v>
      </c>
    </row>
    <row r="243" spans="1:7" s="47" customFormat="1" ht="24.75" customHeight="1" x14ac:dyDescent="0.2">
      <c r="A243" s="52" t="s">
        <v>853</v>
      </c>
      <c r="B243" s="53" t="s">
        <v>854</v>
      </c>
      <c r="C243" s="156" t="s">
        <v>48</v>
      </c>
      <c r="D243" s="157" t="s">
        <v>48</v>
      </c>
      <c r="E243" s="54"/>
      <c r="F243" s="55" t="s">
        <v>49</v>
      </c>
      <c r="G243" s="201">
        <v>10031.762999999999</v>
      </c>
    </row>
    <row r="244" spans="1:7" s="47" customFormat="1" ht="24.75" customHeight="1" x14ac:dyDescent="0.2">
      <c r="A244" s="52" t="s">
        <v>855</v>
      </c>
      <c r="B244" s="53" t="s">
        <v>856</v>
      </c>
      <c r="C244" s="156" t="s">
        <v>48</v>
      </c>
      <c r="D244" s="157" t="s">
        <v>48</v>
      </c>
      <c r="E244" s="54"/>
      <c r="F244" s="55" t="s">
        <v>49</v>
      </c>
      <c r="G244" s="201">
        <v>9458.4</v>
      </c>
    </row>
    <row r="245" spans="1:7" s="47" customFormat="1" ht="24.75" customHeight="1" x14ac:dyDescent="0.2">
      <c r="A245" s="52" t="s">
        <v>857</v>
      </c>
      <c r="B245" s="53" t="s">
        <v>858</v>
      </c>
      <c r="C245" s="156" t="s">
        <v>48</v>
      </c>
      <c r="D245" s="157" t="s">
        <v>48</v>
      </c>
      <c r="E245" s="54"/>
      <c r="F245" s="55" t="s">
        <v>49</v>
      </c>
      <c r="G245" s="201">
        <v>12923.337000000001</v>
      </c>
    </row>
    <row r="246" spans="1:7" s="47" customFormat="1" ht="24.75" customHeight="1" x14ac:dyDescent="0.2">
      <c r="A246" s="52" t="s">
        <v>859</v>
      </c>
      <c r="B246" s="53" t="s">
        <v>860</v>
      </c>
      <c r="C246" s="156" t="s">
        <v>48</v>
      </c>
      <c r="D246" s="157" t="s">
        <v>48</v>
      </c>
      <c r="E246" s="54"/>
      <c r="F246" s="55" t="s">
        <v>49</v>
      </c>
      <c r="G246" s="201">
        <v>13031.004000000001</v>
      </c>
    </row>
    <row r="247" spans="1:7" s="47" customFormat="1" ht="24.75" customHeight="1" x14ac:dyDescent="0.2">
      <c r="A247" s="52" t="s">
        <v>861</v>
      </c>
      <c r="B247" s="53" t="s">
        <v>862</v>
      </c>
      <c r="C247" s="156" t="s">
        <v>48</v>
      </c>
      <c r="D247" s="157" t="s">
        <v>48</v>
      </c>
      <c r="E247" s="54"/>
      <c r="F247" s="55" t="s">
        <v>49</v>
      </c>
      <c r="G247" s="201">
        <v>16733.948</v>
      </c>
    </row>
    <row r="248" spans="1:7" s="47" customFormat="1" ht="24.75" customHeight="1" x14ac:dyDescent="0.2">
      <c r="A248" s="52" t="s">
        <v>863</v>
      </c>
      <c r="B248" s="53" t="s">
        <v>864</v>
      </c>
      <c r="C248" s="156" t="s">
        <v>48</v>
      </c>
      <c r="D248" s="157" t="s">
        <v>48</v>
      </c>
      <c r="E248" s="54"/>
      <c r="F248" s="55" t="s">
        <v>49</v>
      </c>
      <c r="G248" s="201">
        <v>14803.11</v>
      </c>
    </row>
    <row r="249" spans="1:7" s="47" customFormat="1" ht="24.75" customHeight="1" x14ac:dyDescent="0.2">
      <c r="A249" s="52" t="s">
        <v>865</v>
      </c>
      <c r="B249" s="53" t="s">
        <v>866</v>
      </c>
      <c r="C249" s="156" t="s">
        <v>48</v>
      </c>
      <c r="D249" s="157" t="s">
        <v>48</v>
      </c>
      <c r="E249" s="54"/>
      <c r="F249" s="55" t="s">
        <v>49</v>
      </c>
      <c r="G249" s="201">
        <v>15508.038</v>
      </c>
    </row>
    <row r="250" spans="1:7" s="47" customFormat="1" ht="24.75" customHeight="1" x14ac:dyDescent="0.2">
      <c r="A250" s="52" t="s">
        <v>867</v>
      </c>
      <c r="B250" s="53" t="s">
        <v>868</v>
      </c>
      <c r="C250" s="156" t="s">
        <v>48</v>
      </c>
      <c r="D250" s="157" t="s">
        <v>48</v>
      </c>
      <c r="E250" s="54"/>
      <c r="F250" s="55" t="s">
        <v>49</v>
      </c>
      <c r="G250" s="201">
        <v>16733.948</v>
      </c>
    </row>
    <row r="251" spans="1:7" s="47" customFormat="1" ht="24.75" customHeight="1" x14ac:dyDescent="0.2">
      <c r="A251" s="52" t="s">
        <v>869</v>
      </c>
      <c r="B251" s="53" t="s">
        <v>870</v>
      </c>
      <c r="C251" s="156" t="s">
        <v>48</v>
      </c>
      <c r="D251" s="157" t="s">
        <v>48</v>
      </c>
      <c r="E251" s="54"/>
      <c r="F251" s="55" t="s">
        <v>49</v>
      </c>
      <c r="G251" s="201">
        <v>15508.038</v>
      </c>
    </row>
    <row r="252" spans="1:7" s="47" customFormat="1" ht="24.75" customHeight="1" x14ac:dyDescent="0.2">
      <c r="A252" s="52" t="s">
        <v>871</v>
      </c>
      <c r="B252" s="53" t="s">
        <v>872</v>
      </c>
      <c r="C252" s="156" t="s">
        <v>48</v>
      </c>
      <c r="D252" s="157" t="s">
        <v>48</v>
      </c>
      <c r="E252" s="54"/>
      <c r="F252" s="55" t="s">
        <v>49</v>
      </c>
      <c r="G252" s="201">
        <v>16733.948</v>
      </c>
    </row>
    <row r="253" spans="1:7" s="47" customFormat="1" ht="24.75" customHeight="1" x14ac:dyDescent="0.2">
      <c r="A253" s="52" t="s">
        <v>873</v>
      </c>
      <c r="B253" s="53" t="s">
        <v>874</v>
      </c>
      <c r="C253" s="156" t="s">
        <v>48</v>
      </c>
      <c r="D253" s="157" t="s">
        <v>48</v>
      </c>
      <c r="E253" s="54"/>
      <c r="F253" s="55" t="s">
        <v>49</v>
      </c>
      <c r="G253" s="201">
        <v>15508.038</v>
      </c>
    </row>
    <row r="254" spans="1:7" s="47" customFormat="1" ht="24.75" customHeight="1" x14ac:dyDescent="0.2">
      <c r="A254" s="52" t="s">
        <v>875</v>
      </c>
      <c r="B254" s="53" t="s">
        <v>876</v>
      </c>
      <c r="C254" s="156" t="s">
        <v>48</v>
      </c>
      <c r="D254" s="157" t="s">
        <v>48</v>
      </c>
      <c r="E254" s="54"/>
      <c r="F254" s="55" t="s">
        <v>49</v>
      </c>
      <c r="G254" s="201">
        <v>16733.948</v>
      </c>
    </row>
    <row r="255" spans="1:7" s="47" customFormat="1" ht="24.75" customHeight="1" x14ac:dyDescent="0.2">
      <c r="A255" s="52" t="s">
        <v>877</v>
      </c>
      <c r="B255" s="53" t="s">
        <v>878</v>
      </c>
      <c r="C255" s="156" t="s">
        <v>48</v>
      </c>
      <c r="D255" s="157" t="s">
        <v>48</v>
      </c>
      <c r="E255" s="54"/>
      <c r="F255" s="55" t="s">
        <v>49</v>
      </c>
      <c r="G255" s="201">
        <v>15508.038</v>
      </c>
    </row>
    <row r="256" spans="1:7" s="47" customFormat="1" ht="24.75" customHeight="1" x14ac:dyDescent="0.2">
      <c r="A256" s="52" t="s">
        <v>879</v>
      </c>
      <c r="B256" s="53" t="s">
        <v>880</v>
      </c>
      <c r="C256" s="156" t="s">
        <v>48</v>
      </c>
      <c r="D256" s="157" t="s">
        <v>48</v>
      </c>
      <c r="E256" s="54"/>
      <c r="F256" s="55" t="s">
        <v>49</v>
      </c>
      <c r="G256" s="201">
        <v>15508.038</v>
      </c>
    </row>
    <row r="257" spans="1:7" s="47" customFormat="1" ht="24.75" customHeight="1" x14ac:dyDescent="0.2">
      <c r="A257" s="52" t="s">
        <v>881</v>
      </c>
      <c r="B257" s="53" t="s">
        <v>882</v>
      </c>
      <c r="C257" s="156" t="s">
        <v>48</v>
      </c>
      <c r="D257" s="157" t="s">
        <v>48</v>
      </c>
      <c r="E257" s="54"/>
      <c r="F257" s="55" t="s">
        <v>49</v>
      </c>
      <c r="G257" s="201">
        <v>15247.239000000001</v>
      </c>
    </row>
    <row r="258" spans="1:7" s="47" customFormat="1" ht="24.75" customHeight="1" x14ac:dyDescent="0.2">
      <c r="A258" s="52" t="s">
        <v>883</v>
      </c>
      <c r="B258" s="53" t="s">
        <v>884</v>
      </c>
      <c r="C258" s="156" t="s">
        <v>48</v>
      </c>
      <c r="D258" s="157" t="s">
        <v>48</v>
      </c>
      <c r="E258" s="54"/>
      <c r="F258" s="55" t="s">
        <v>49</v>
      </c>
      <c r="G258" s="201">
        <v>5841.6225000000004</v>
      </c>
    </row>
    <row r="259" spans="1:7" s="47" customFormat="1" ht="24.75" customHeight="1" x14ac:dyDescent="0.2">
      <c r="A259" s="52" t="s">
        <v>885</v>
      </c>
      <c r="B259" s="53" t="s">
        <v>886</v>
      </c>
      <c r="C259" s="156" t="s">
        <v>48</v>
      </c>
      <c r="D259" s="157" t="s">
        <v>48</v>
      </c>
      <c r="E259" s="54"/>
      <c r="F259" s="55" t="s">
        <v>49</v>
      </c>
      <c r="G259" s="201">
        <v>5841.6225000000004</v>
      </c>
    </row>
    <row r="260" spans="1:7" s="47" customFormat="1" ht="24.75" customHeight="1" x14ac:dyDescent="0.2">
      <c r="A260" s="52" t="s">
        <v>887</v>
      </c>
      <c r="B260" s="53" t="s">
        <v>888</v>
      </c>
      <c r="C260" s="156" t="s">
        <v>48</v>
      </c>
      <c r="D260" s="157" t="s">
        <v>48</v>
      </c>
      <c r="E260" s="54"/>
      <c r="F260" s="55" t="s">
        <v>49</v>
      </c>
      <c r="G260" s="201">
        <v>10081.68</v>
      </c>
    </row>
    <row r="261" spans="1:7" s="47" customFormat="1" ht="24.75" customHeight="1" x14ac:dyDescent="0.2">
      <c r="A261" s="52" t="s">
        <v>889</v>
      </c>
      <c r="B261" s="53" t="s">
        <v>890</v>
      </c>
      <c r="C261" s="156" t="s">
        <v>48</v>
      </c>
      <c r="D261" s="157" t="s">
        <v>48</v>
      </c>
      <c r="E261" s="54"/>
      <c r="F261" s="55" t="s">
        <v>49</v>
      </c>
      <c r="G261" s="201">
        <v>6334.4189999999999</v>
      </c>
    </row>
    <row r="262" spans="1:7" s="47" customFormat="1" ht="24.75" customHeight="1" x14ac:dyDescent="0.2">
      <c r="A262" s="52" t="s">
        <v>891</v>
      </c>
      <c r="B262" s="53" t="s">
        <v>892</v>
      </c>
      <c r="C262" s="156" t="s">
        <v>48</v>
      </c>
      <c r="D262" s="157" t="s">
        <v>48</v>
      </c>
      <c r="E262" s="54"/>
      <c r="F262" s="55" t="s">
        <v>49</v>
      </c>
      <c r="G262" s="201">
        <v>6334.4189999999999</v>
      </c>
    </row>
    <row r="263" spans="1:7" s="47" customFormat="1" ht="24.75" customHeight="1" x14ac:dyDescent="0.2">
      <c r="A263" s="52" t="s">
        <v>893</v>
      </c>
      <c r="B263" s="53" t="s">
        <v>894</v>
      </c>
      <c r="C263" s="156" t="s">
        <v>48</v>
      </c>
      <c r="D263" s="157" t="s">
        <v>48</v>
      </c>
      <c r="E263" s="54"/>
      <c r="F263" s="55" t="s">
        <v>49</v>
      </c>
      <c r="G263" s="201">
        <v>10081.68</v>
      </c>
    </row>
    <row r="264" spans="1:7" s="47" customFormat="1" ht="24.75" customHeight="1" x14ac:dyDescent="0.2">
      <c r="A264" s="52" t="s">
        <v>895</v>
      </c>
      <c r="B264" s="53" t="s">
        <v>896</v>
      </c>
      <c r="C264" s="156" t="s">
        <v>48</v>
      </c>
      <c r="D264" s="157" t="s">
        <v>48</v>
      </c>
      <c r="E264" s="54"/>
      <c r="F264" s="55" t="s">
        <v>49</v>
      </c>
      <c r="G264" s="201">
        <v>6944.5425000000005</v>
      </c>
    </row>
    <row r="265" spans="1:7" s="47" customFormat="1" ht="24.75" customHeight="1" x14ac:dyDescent="0.2">
      <c r="A265" s="52" t="s">
        <v>897</v>
      </c>
      <c r="B265" s="53" t="s">
        <v>898</v>
      </c>
      <c r="C265" s="156" t="s">
        <v>48</v>
      </c>
      <c r="D265" s="157" t="s">
        <v>48</v>
      </c>
      <c r="E265" s="54"/>
      <c r="F265" s="55" t="s">
        <v>49</v>
      </c>
      <c r="G265" s="201">
        <v>10081.68</v>
      </c>
    </row>
    <row r="266" spans="1:7" s="47" customFormat="1" ht="24.75" customHeight="1" x14ac:dyDescent="0.2">
      <c r="A266" s="52" t="s">
        <v>899</v>
      </c>
      <c r="B266" s="53" t="s">
        <v>900</v>
      </c>
      <c r="C266" s="156" t="s">
        <v>48</v>
      </c>
      <c r="D266" s="157" t="s">
        <v>48</v>
      </c>
      <c r="E266" s="54"/>
      <c r="F266" s="55" t="s">
        <v>49</v>
      </c>
      <c r="G266" s="201">
        <v>6944.5425000000005</v>
      </c>
    </row>
    <row r="267" spans="1:7" s="47" customFormat="1" ht="24.75" customHeight="1" x14ac:dyDescent="0.2">
      <c r="A267" s="52" t="s">
        <v>901</v>
      </c>
      <c r="B267" s="53" t="s">
        <v>902</v>
      </c>
      <c r="C267" s="156" t="s">
        <v>48</v>
      </c>
      <c r="D267" s="157" t="s">
        <v>48</v>
      </c>
      <c r="E267" s="54"/>
      <c r="F267" s="55" t="s">
        <v>49</v>
      </c>
      <c r="G267" s="201">
        <v>10901.530500000001</v>
      </c>
    </row>
    <row r="268" spans="1:7" s="47" customFormat="1" ht="24.75" customHeight="1" x14ac:dyDescent="0.2">
      <c r="A268" s="52" t="s">
        <v>903</v>
      </c>
      <c r="B268" s="53" t="s">
        <v>904</v>
      </c>
      <c r="C268" s="156" t="s">
        <v>48</v>
      </c>
      <c r="D268" s="157" t="s">
        <v>48</v>
      </c>
      <c r="E268" s="54"/>
      <c r="F268" s="55" t="s">
        <v>49</v>
      </c>
      <c r="G268" s="201">
        <v>8333.4510000000009</v>
      </c>
    </row>
    <row r="269" spans="1:7" s="47" customFormat="1" ht="24.75" customHeight="1" x14ac:dyDescent="0.2">
      <c r="A269" s="52" t="s">
        <v>905</v>
      </c>
      <c r="B269" s="53" t="s">
        <v>906</v>
      </c>
      <c r="C269" s="156" t="s">
        <v>48</v>
      </c>
      <c r="D269" s="157" t="s">
        <v>48</v>
      </c>
      <c r="E269" s="54"/>
      <c r="F269" s="55" t="s">
        <v>49</v>
      </c>
      <c r="G269" s="201">
        <v>8333.4510000000009</v>
      </c>
    </row>
    <row r="270" spans="1:7" s="47" customFormat="1" ht="24.75" customHeight="1" x14ac:dyDescent="0.2">
      <c r="A270" s="52" t="s">
        <v>907</v>
      </c>
      <c r="B270" s="53" t="s">
        <v>908</v>
      </c>
      <c r="C270" s="156" t="s">
        <v>48</v>
      </c>
      <c r="D270" s="157" t="s">
        <v>48</v>
      </c>
      <c r="E270" s="54"/>
      <c r="F270" s="55" t="s">
        <v>49</v>
      </c>
      <c r="G270" s="201">
        <v>7130.8019999999997</v>
      </c>
    </row>
    <row r="271" spans="1:7" s="47" customFormat="1" ht="24.75" customHeight="1" x14ac:dyDescent="0.2">
      <c r="A271" s="52" t="s">
        <v>909</v>
      </c>
      <c r="B271" s="53" t="s">
        <v>910</v>
      </c>
      <c r="C271" s="156" t="s">
        <v>48</v>
      </c>
      <c r="D271" s="157" t="s">
        <v>48</v>
      </c>
      <c r="E271" s="54"/>
      <c r="F271" s="55" t="s">
        <v>49</v>
      </c>
      <c r="G271" s="201">
        <v>14483.07</v>
      </c>
    </row>
    <row r="272" spans="1:7" s="47" customFormat="1" ht="24.75" customHeight="1" x14ac:dyDescent="0.2">
      <c r="A272" s="52" t="s">
        <v>911</v>
      </c>
      <c r="B272" s="53" t="s">
        <v>912</v>
      </c>
      <c r="C272" s="156" t="s">
        <v>48</v>
      </c>
      <c r="D272" s="157" t="s">
        <v>48</v>
      </c>
      <c r="E272" s="54"/>
      <c r="F272" s="55" t="s">
        <v>49</v>
      </c>
      <c r="G272" s="201">
        <v>14483.07</v>
      </c>
    </row>
    <row r="273" spans="1:7" s="47" customFormat="1" ht="24.75" customHeight="1" x14ac:dyDescent="0.2">
      <c r="A273" s="52" t="s">
        <v>913</v>
      </c>
      <c r="B273" s="53" t="s">
        <v>914</v>
      </c>
      <c r="C273" s="156" t="s">
        <v>48</v>
      </c>
      <c r="D273" s="157" t="s">
        <v>48</v>
      </c>
      <c r="E273" s="54"/>
      <c r="F273" s="55" t="s">
        <v>49</v>
      </c>
      <c r="G273" s="201">
        <v>21631.47</v>
      </c>
    </row>
    <row r="274" spans="1:7" s="47" customFormat="1" ht="24.75" customHeight="1" x14ac:dyDescent="0.2">
      <c r="A274" s="52" t="s">
        <v>915</v>
      </c>
      <c r="B274" s="53" t="s">
        <v>916</v>
      </c>
      <c r="C274" s="156" t="s">
        <v>48</v>
      </c>
      <c r="D274" s="157" t="s">
        <v>48</v>
      </c>
      <c r="E274" s="54"/>
      <c r="F274" s="55" t="s">
        <v>49</v>
      </c>
      <c r="G274" s="201">
        <v>15404.119500000001</v>
      </c>
    </row>
    <row r="275" spans="1:7" s="47" customFormat="1" ht="24.75" customHeight="1" x14ac:dyDescent="0.2">
      <c r="A275" s="52" t="s">
        <v>917</v>
      </c>
      <c r="B275" s="53" t="s">
        <v>918</v>
      </c>
      <c r="C275" s="156" t="s">
        <v>48</v>
      </c>
      <c r="D275" s="157" t="s">
        <v>48</v>
      </c>
      <c r="E275" s="54"/>
      <c r="F275" s="55" t="s">
        <v>49</v>
      </c>
      <c r="G275" s="201">
        <v>15404.119500000001</v>
      </c>
    </row>
    <row r="276" spans="1:7" s="47" customFormat="1" ht="24.75" customHeight="1" x14ac:dyDescent="0.2">
      <c r="A276" s="52" t="s">
        <v>919</v>
      </c>
      <c r="B276" s="53" t="s">
        <v>920</v>
      </c>
      <c r="C276" s="156" t="s">
        <v>48</v>
      </c>
      <c r="D276" s="157" t="s">
        <v>48</v>
      </c>
      <c r="E276" s="54"/>
      <c r="F276" s="55" t="s">
        <v>49</v>
      </c>
      <c r="G276" s="201">
        <v>21631.47</v>
      </c>
    </row>
    <row r="277" spans="1:7" s="47" customFormat="1" ht="24.75" customHeight="1" x14ac:dyDescent="0.2">
      <c r="A277" s="52" t="s">
        <v>921</v>
      </c>
      <c r="B277" s="53" t="s">
        <v>922</v>
      </c>
      <c r="C277" s="156" t="s">
        <v>48</v>
      </c>
      <c r="D277" s="157" t="s">
        <v>48</v>
      </c>
      <c r="E277" s="54"/>
      <c r="F277" s="55" t="s">
        <v>49</v>
      </c>
      <c r="G277" s="201">
        <v>16586.230500000001</v>
      </c>
    </row>
    <row r="278" spans="1:7" s="47" customFormat="1" ht="24.75" customHeight="1" x14ac:dyDescent="0.2">
      <c r="A278" s="52" t="s">
        <v>923</v>
      </c>
      <c r="B278" s="53" t="s">
        <v>924</v>
      </c>
      <c r="C278" s="156" t="s">
        <v>48</v>
      </c>
      <c r="D278" s="157" t="s">
        <v>48</v>
      </c>
      <c r="E278" s="54"/>
      <c r="F278" s="55" t="s">
        <v>49</v>
      </c>
      <c r="G278" s="201">
        <v>21631.47</v>
      </c>
    </row>
    <row r="279" spans="1:7" s="47" customFormat="1" ht="24.75" customHeight="1" x14ac:dyDescent="0.2">
      <c r="A279" s="52" t="s">
        <v>925</v>
      </c>
      <c r="B279" s="53" t="s">
        <v>926</v>
      </c>
      <c r="C279" s="156" t="s">
        <v>48</v>
      </c>
      <c r="D279" s="157" t="s">
        <v>48</v>
      </c>
      <c r="E279" s="54"/>
      <c r="F279" s="55" t="s">
        <v>49</v>
      </c>
      <c r="G279" s="201">
        <v>16586.230500000001</v>
      </c>
    </row>
    <row r="280" spans="1:7" s="47" customFormat="1" ht="24.75" customHeight="1" x14ac:dyDescent="0.2">
      <c r="A280" s="52" t="s">
        <v>927</v>
      </c>
      <c r="B280" s="53" t="s">
        <v>928</v>
      </c>
      <c r="C280" s="156" t="s">
        <v>48</v>
      </c>
      <c r="D280" s="157" t="s">
        <v>48</v>
      </c>
      <c r="E280" s="54"/>
      <c r="F280" s="55" t="s">
        <v>49</v>
      </c>
      <c r="G280" s="201">
        <v>21631.47</v>
      </c>
    </row>
    <row r="281" spans="1:7" s="47" customFormat="1" ht="24.75" customHeight="1" x14ac:dyDescent="0.2">
      <c r="A281" s="52" t="s">
        <v>929</v>
      </c>
      <c r="B281" s="53" t="s">
        <v>930</v>
      </c>
      <c r="C281" s="156" t="s">
        <v>48</v>
      </c>
      <c r="D281" s="157" t="s">
        <v>48</v>
      </c>
      <c r="E281" s="54"/>
      <c r="F281" s="55" t="s">
        <v>49</v>
      </c>
      <c r="G281" s="201">
        <v>19903.4745</v>
      </c>
    </row>
    <row r="282" spans="1:7" s="47" customFormat="1" ht="24.75" customHeight="1" x14ac:dyDescent="0.2">
      <c r="A282" s="52" t="s">
        <v>931</v>
      </c>
      <c r="B282" s="53" t="s">
        <v>932</v>
      </c>
      <c r="C282" s="156" t="s">
        <v>48</v>
      </c>
      <c r="D282" s="157" t="s">
        <v>48</v>
      </c>
      <c r="E282" s="54"/>
      <c r="F282" s="55" t="s">
        <v>49</v>
      </c>
      <c r="G282" s="201">
        <v>19903.4745</v>
      </c>
    </row>
    <row r="283" spans="1:7" s="47" customFormat="1" ht="24.75" customHeight="1" x14ac:dyDescent="0.2">
      <c r="A283" s="52" t="s">
        <v>933</v>
      </c>
      <c r="B283" s="53" t="s">
        <v>934</v>
      </c>
      <c r="C283" s="156" t="s">
        <v>48</v>
      </c>
      <c r="D283" s="157" t="s">
        <v>48</v>
      </c>
      <c r="E283" s="54"/>
      <c r="F283" s="55" t="s">
        <v>49</v>
      </c>
      <c r="G283" s="201">
        <v>16986.627</v>
      </c>
    </row>
    <row r="284" spans="1:7" s="47" customFormat="1" ht="24.75" customHeight="1" x14ac:dyDescent="0.2">
      <c r="A284" s="52" t="s">
        <v>935</v>
      </c>
      <c r="B284" s="53" t="s">
        <v>936</v>
      </c>
      <c r="C284" s="156" t="s">
        <v>48</v>
      </c>
      <c r="D284" s="157" t="s">
        <v>48</v>
      </c>
      <c r="E284" s="54"/>
      <c r="F284" s="55" t="s">
        <v>49</v>
      </c>
      <c r="G284" s="201">
        <v>21228.144</v>
      </c>
    </row>
    <row r="285" spans="1:7" s="47" customFormat="1" ht="24.75" customHeight="1" x14ac:dyDescent="0.2">
      <c r="A285" s="52" t="s">
        <v>937</v>
      </c>
      <c r="B285" s="53" t="s">
        <v>938</v>
      </c>
      <c r="C285" s="156" t="s">
        <v>48</v>
      </c>
      <c r="D285" s="157" t="s">
        <v>48</v>
      </c>
      <c r="E285" s="54"/>
      <c r="F285" s="55" t="s">
        <v>49</v>
      </c>
      <c r="G285" s="201">
        <v>21228.144</v>
      </c>
    </row>
    <row r="286" spans="1:7" s="47" customFormat="1" ht="24.75" customHeight="1" x14ac:dyDescent="0.2">
      <c r="A286" s="52" t="s">
        <v>939</v>
      </c>
      <c r="B286" s="53" t="s">
        <v>940</v>
      </c>
      <c r="C286" s="156" t="s">
        <v>48</v>
      </c>
      <c r="D286" s="157" t="s">
        <v>48</v>
      </c>
      <c r="E286" s="54"/>
      <c r="F286" s="55" t="s">
        <v>49</v>
      </c>
      <c r="G286" s="201">
        <v>38807.296500000004</v>
      </c>
    </row>
    <row r="287" spans="1:7" s="47" customFormat="1" ht="24.75" customHeight="1" x14ac:dyDescent="0.2">
      <c r="A287" s="52" t="s">
        <v>941</v>
      </c>
      <c r="B287" s="53" t="s">
        <v>942</v>
      </c>
      <c r="C287" s="156" t="s">
        <v>48</v>
      </c>
      <c r="D287" s="157" t="s">
        <v>48</v>
      </c>
      <c r="E287" s="54"/>
      <c r="F287" s="55" t="s">
        <v>49</v>
      </c>
      <c r="G287" s="201">
        <v>23675.967000000001</v>
      </c>
    </row>
    <row r="288" spans="1:7" s="47" customFormat="1" ht="24.75" customHeight="1" x14ac:dyDescent="0.2">
      <c r="A288" s="52" t="s">
        <v>943</v>
      </c>
      <c r="B288" s="53" t="s">
        <v>944</v>
      </c>
      <c r="C288" s="156" t="s">
        <v>48</v>
      </c>
      <c r="D288" s="157" t="s">
        <v>48</v>
      </c>
      <c r="E288" s="54"/>
      <c r="F288" s="55" t="s">
        <v>49</v>
      </c>
      <c r="G288" s="201">
        <v>23675.967000000001</v>
      </c>
    </row>
    <row r="289" spans="1:7" s="47" customFormat="1" ht="24.75" customHeight="1" x14ac:dyDescent="0.2">
      <c r="A289" s="52" t="s">
        <v>945</v>
      </c>
      <c r="B289" s="53" t="s">
        <v>946</v>
      </c>
      <c r="C289" s="156" t="s">
        <v>48</v>
      </c>
      <c r="D289" s="157" t="s">
        <v>48</v>
      </c>
      <c r="E289" s="54"/>
      <c r="F289" s="55" t="s">
        <v>49</v>
      </c>
      <c r="G289" s="201">
        <v>38807.296500000004</v>
      </c>
    </row>
    <row r="290" spans="1:7" s="47" customFormat="1" ht="24.75" customHeight="1" x14ac:dyDescent="0.2">
      <c r="A290" s="52" t="s">
        <v>947</v>
      </c>
      <c r="B290" s="53" t="s">
        <v>948</v>
      </c>
      <c r="C290" s="156" t="s">
        <v>48</v>
      </c>
      <c r="D290" s="157" t="s">
        <v>48</v>
      </c>
      <c r="E290" s="54"/>
      <c r="F290" s="55" t="s">
        <v>49</v>
      </c>
      <c r="G290" s="201">
        <v>23850.498</v>
      </c>
    </row>
    <row r="291" spans="1:7" s="47" customFormat="1" ht="24.75" customHeight="1" x14ac:dyDescent="0.2">
      <c r="A291" s="52" t="s">
        <v>949</v>
      </c>
      <c r="B291" s="53" t="s">
        <v>950</v>
      </c>
      <c r="C291" s="156" t="s">
        <v>48</v>
      </c>
      <c r="D291" s="157" t="s">
        <v>48</v>
      </c>
      <c r="E291" s="54"/>
      <c r="F291" s="55" t="s">
        <v>49</v>
      </c>
      <c r="G291" s="201">
        <v>38807.296500000004</v>
      </c>
    </row>
    <row r="292" spans="1:7" s="47" customFormat="1" ht="24.75" customHeight="1" x14ac:dyDescent="0.2">
      <c r="A292" s="52" t="s">
        <v>951</v>
      </c>
      <c r="B292" s="53" t="s">
        <v>952</v>
      </c>
      <c r="C292" s="156" t="s">
        <v>48</v>
      </c>
      <c r="D292" s="157" t="s">
        <v>48</v>
      </c>
      <c r="E292" s="54"/>
      <c r="F292" s="55" t="s">
        <v>49</v>
      </c>
      <c r="G292" s="201">
        <v>23850.498</v>
      </c>
    </row>
    <row r="293" spans="1:7" s="47" customFormat="1" ht="24.75" customHeight="1" x14ac:dyDescent="0.2">
      <c r="A293" s="52" t="s">
        <v>953</v>
      </c>
      <c r="B293" s="53" t="s">
        <v>954</v>
      </c>
      <c r="C293" s="156" t="s">
        <v>48</v>
      </c>
      <c r="D293" s="157" t="s">
        <v>48</v>
      </c>
      <c r="E293" s="54"/>
      <c r="F293" s="55" t="s">
        <v>49</v>
      </c>
      <c r="G293" s="201">
        <v>38807.296500000004</v>
      </c>
    </row>
    <row r="294" spans="1:7" s="47" customFormat="1" ht="24.75" customHeight="1" x14ac:dyDescent="0.2">
      <c r="A294" s="52" t="s">
        <v>955</v>
      </c>
      <c r="B294" s="53" t="s">
        <v>956</v>
      </c>
      <c r="C294" s="156" t="s">
        <v>48</v>
      </c>
      <c r="D294" s="157" t="s">
        <v>48</v>
      </c>
      <c r="E294" s="54"/>
      <c r="F294" s="55" t="s">
        <v>49</v>
      </c>
      <c r="G294" s="201">
        <v>28620.606000000003</v>
      </c>
    </row>
    <row r="295" spans="1:7" s="47" customFormat="1" ht="24.75" customHeight="1" x14ac:dyDescent="0.2">
      <c r="A295" s="52" t="s">
        <v>957</v>
      </c>
      <c r="B295" s="53" t="s">
        <v>958</v>
      </c>
      <c r="C295" s="156" t="s">
        <v>48</v>
      </c>
      <c r="D295" s="157" t="s">
        <v>48</v>
      </c>
      <c r="E295" s="54"/>
      <c r="F295" s="55" t="s">
        <v>49</v>
      </c>
      <c r="G295" s="201">
        <v>28620.606000000003</v>
      </c>
    </row>
    <row r="296" spans="1:7" s="47" customFormat="1" ht="24.75" customHeight="1" x14ac:dyDescent="0.2">
      <c r="A296" s="52" t="s">
        <v>959</v>
      </c>
      <c r="B296" s="53" t="s">
        <v>960</v>
      </c>
      <c r="C296" s="156" t="s">
        <v>48</v>
      </c>
      <c r="D296" s="157" t="s">
        <v>48</v>
      </c>
      <c r="E296" s="54"/>
      <c r="F296" s="55" t="s">
        <v>49</v>
      </c>
      <c r="G296" s="201">
        <v>25378.7415</v>
      </c>
    </row>
    <row r="297" spans="1:7" s="47" customFormat="1" ht="24.75" customHeight="1" x14ac:dyDescent="0.2">
      <c r="A297" s="52" t="s">
        <v>961</v>
      </c>
      <c r="B297" s="53" t="s">
        <v>962</v>
      </c>
      <c r="C297" s="156" t="s">
        <v>48</v>
      </c>
      <c r="D297" s="157" t="s">
        <v>48</v>
      </c>
      <c r="E297" s="54"/>
      <c r="F297" s="55" t="s">
        <v>49</v>
      </c>
      <c r="G297" s="201">
        <v>36438.675000000003</v>
      </c>
    </row>
    <row r="298" spans="1:7" s="47" customFormat="1" ht="24.75" customHeight="1" x14ac:dyDescent="0.2">
      <c r="A298" s="52" t="s">
        <v>963</v>
      </c>
      <c r="B298" s="53" t="s">
        <v>964</v>
      </c>
      <c r="C298" s="156" t="s">
        <v>48</v>
      </c>
      <c r="D298" s="157" t="s">
        <v>48</v>
      </c>
      <c r="E298" s="54"/>
      <c r="F298" s="55" t="s">
        <v>49</v>
      </c>
      <c r="G298" s="201">
        <v>34147.7745</v>
      </c>
    </row>
    <row r="299" spans="1:7" s="47" customFormat="1" ht="24.75" customHeight="1" x14ac:dyDescent="0.2">
      <c r="A299" s="52" t="s">
        <v>965</v>
      </c>
      <c r="B299" s="53" t="s">
        <v>966</v>
      </c>
      <c r="C299" s="156" t="s">
        <v>48</v>
      </c>
      <c r="D299" s="157" t="s">
        <v>48</v>
      </c>
      <c r="E299" s="54"/>
      <c r="F299" s="55" t="s">
        <v>49</v>
      </c>
      <c r="G299" s="201">
        <v>38807.296500000004</v>
      </c>
    </row>
    <row r="300" spans="1:7" s="47" customFormat="1" ht="24.75" customHeight="1" x14ac:dyDescent="0.2">
      <c r="A300" s="52" t="s">
        <v>967</v>
      </c>
      <c r="B300" s="53" t="s">
        <v>968</v>
      </c>
      <c r="C300" s="156" t="s">
        <v>48</v>
      </c>
      <c r="D300" s="157" t="s">
        <v>48</v>
      </c>
      <c r="E300" s="54"/>
      <c r="F300" s="55" t="s">
        <v>49</v>
      </c>
      <c r="G300" s="201">
        <v>34087.6515</v>
      </c>
    </row>
    <row r="301" spans="1:7" s="47" customFormat="1" ht="24.75" customHeight="1" x14ac:dyDescent="0.2">
      <c r="A301" s="52" t="s">
        <v>969</v>
      </c>
      <c r="B301" s="53" t="s">
        <v>970</v>
      </c>
      <c r="C301" s="156" t="s">
        <v>48</v>
      </c>
      <c r="D301" s="157" t="s">
        <v>48</v>
      </c>
      <c r="E301" s="54"/>
      <c r="F301" s="55" t="s">
        <v>49</v>
      </c>
      <c r="G301" s="201">
        <v>34087.6515</v>
      </c>
    </row>
    <row r="302" spans="1:7" s="47" customFormat="1" ht="24.75" customHeight="1" x14ac:dyDescent="0.2">
      <c r="A302" s="52" t="s">
        <v>971</v>
      </c>
      <c r="B302" s="53" t="s">
        <v>972</v>
      </c>
      <c r="C302" s="156" t="s">
        <v>48</v>
      </c>
      <c r="D302" s="157" t="s">
        <v>48</v>
      </c>
      <c r="E302" s="54"/>
      <c r="F302" s="55" t="s">
        <v>49</v>
      </c>
      <c r="G302" s="201">
        <v>38807.296500000004</v>
      </c>
    </row>
    <row r="303" spans="1:7" s="47" customFormat="1" ht="24.75" customHeight="1" x14ac:dyDescent="0.2">
      <c r="A303" s="52" t="s">
        <v>973</v>
      </c>
      <c r="B303" s="53" t="s">
        <v>974</v>
      </c>
      <c r="C303" s="156" t="s">
        <v>48</v>
      </c>
      <c r="D303" s="157" t="s">
        <v>48</v>
      </c>
      <c r="E303" s="54"/>
      <c r="F303" s="55" t="s">
        <v>49</v>
      </c>
      <c r="G303" s="201">
        <v>39932.203500000003</v>
      </c>
    </row>
    <row r="304" spans="1:7" s="47" customFormat="1" ht="24.75" customHeight="1" x14ac:dyDescent="0.2">
      <c r="A304" s="52" t="s">
        <v>975</v>
      </c>
      <c r="B304" s="53" t="s">
        <v>976</v>
      </c>
      <c r="C304" s="156" t="s">
        <v>48</v>
      </c>
      <c r="D304" s="157" t="s">
        <v>48</v>
      </c>
      <c r="E304" s="54"/>
      <c r="F304" s="55" t="s">
        <v>49</v>
      </c>
      <c r="G304" s="201">
        <v>38807.296500000004</v>
      </c>
    </row>
    <row r="305" spans="1:7" s="47" customFormat="1" ht="24.75" customHeight="1" x14ac:dyDescent="0.2">
      <c r="A305" s="52" t="s">
        <v>977</v>
      </c>
      <c r="B305" s="53" t="s">
        <v>978</v>
      </c>
      <c r="C305" s="156" t="s">
        <v>48</v>
      </c>
      <c r="D305" s="157" t="s">
        <v>48</v>
      </c>
      <c r="E305" s="54"/>
      <c r="F305" s="55" t="s">
        <v>49</v>
      </c>
      <c r="G305" s="201">
        <v>39932.203500000003</v>
      </c>
    </row>
    <row r="306" spans="1:7" s="47" customFormat="1" ht="24.75" customHeight="1" x14ac:dyDescent="0.2">
      <c r="A306" s="52" t="s">
        <v>979</v>
      </c>
      <c r="B306" s="53" t="s">
        <v>980</v>
      </c>
      <c r="C306" s="156" t="s">
        <v>48</v>
      </c>
      <c r="D306" s="157" t="s">
        <v>48</v>
      </c>
      <c r="E306" s="54"/>
      <c r="F306" s="55" t="s">
        <v>49</v>
      </c>
      <c r="G306" s="201">
        <v>38807.296500000004</v>
      </c>
    </row>
    <row r="307" spans="1:7" s="47" customFormat="1" ht="24.75" customHeight="1" x14ac:dyDescent="0.2">
      <c r="A307" s="52" t="s">
        <v>981</v>
      </c>
      <c r="B307" s="53" t="s">
        <v>982</v>
      </c>
      <c r="C307" s="156" t="s">
        <v>48</v>
      </c>
      <c r="D307" s="157" t="s">
        <v>48</v>
      </c>
      <c r="E307" s="54"/>
      <c r="F307" s="55" t="s">
        <v>49</v>
      </c>
      <c r="G307" s="201">
        <v>47918.650499999996</v>
      </c>
    </row>
    <row r="308" spans="1:7" s="47" customFormat="1" ht="24.75" customHeight="1" x14ac:dyDescent="0.2">
      <c r="A308" s="52" t="s">
        <v>983</v>
      </c>
      <c r="B308" s="53" t="s">
        <v>984</v>
      </c>
      <c r="C308" s="156" t="s">
        <v>48</v>
      </c>
      <c r="D308" s="157" t="s">
        <v>48</v>
      </c>
      <c r="E308" s="54"/>
      <c r="F308" s="55" t="s">
        <v>49</v>
      </c>
      <c r="G308" s="201">
        <v>47918.650499999996</v>
      </c>
    </row>
    <row r="309" spans="1:7" s="47" customFormat="1" ht="24.75" customHeight="1" x14ac:dyDescent="0.2">
      <c r="A309" s="52" t="s">
        <v>985</v>
      </c>
      <c r="B309" s="53" t="s">
        <v>986</v>
      </c>
      <c r="C309" s="156" t="s">
        <v>48</v>
      </c>
      <c r="D309" s="157" t="s">
        <v>48</v>
      </c>
      <c r="E309" s="54"/>
      <c r="F309" s="55" t="s">
        <v>49</v>
      </c>
      <c r="G309" s="201">
        <v>34147.7745</v>
      </c>
    </row>
    <row r="310" spans="1:7" s="47" customFormat="1" ht="24.75" customHeight="1" x14ac:dyDescent="0.2">
      <c r="A310" s="52" t="s">
        <v>987</v>
      </c>
      <c r="B310" s="53" t="s">
        <v>988</v>
      </c>
      <c r="C310" s="156" t="s">
        <v>48</v>
      </c>
      <c r="D310" s="157" t="s">
        <v>48</v>
      </c>
      <c r="E310" s="54"/>
      <c r="F310" s="55" t="s">
        <v>49</v>
      </c>
      <c r="G310" s="201">
        <v>5865.09</v>
      </c>
    </row>
    <row r="311" spans="1:7" s="47" customFormat="1" ht="24.75" customHeight="1" x14ac:dyDescent="0.2">
      <c r="A311" s="52" t="s">
        <v>989</v>
      </c>
      <c r="B311" s="53" t="s">
        <v>990</v>
      </c>
      <c r="C311" s="156" t="s">
        <v>48</v>
      </c>
      <c r="D311" s="157" t="s">
        <v>48</v>
      </c>
      <c r="E311" s="54"/>
      <c r="F311" s="55" t="s">
        <v>49</v>
      </c>
      <c r="G311" s="201">
        <v>5865.09</v>
      </c>
    </row>
    <row r="312" spans="1:7" s="47" customFormat="1" ht="24.75" customHeight="1" x14ac:dyDescent="0.2">
      <c r="A312" s="52" t="s">
        <v>991</v>
      </c>
      <c r="B312" s="53" t="s">
        <v>992</v>
      </c>
      <c r="C312" s="156" t="s">
        <v>48</v>
      </c>
      <c r="D312" s="157" t="s">
        <v>48</v>
      </c>
      <c r="E312" s="54"/>
      <c r="F312" s="55" t="s">
        <v>49</v>
      </c>
      <c r="G312" s="201">
        <v>10127.145</v>
      </c>
    </row>
    <row r="313" spans="1:7" s="47" customFormat="1" ht="24.75" customHeight="1" x14ac:dyDescent="0.2">
      <c r="A313" s="52" t="s">
        <v>993</v>
      </c>
      <c r="B313" s="53" t="s">
        <v>994</v>
      </c>
      <c r="C313" s="156" t="s">
        <v>48</v>
      </c>
      <c r="D313" s="157" t="s">
        <v>48</v>
      </c>
      <c r="E313" s="54"/>
      <c r="F313" s="55" t="s">
        <v>49</v>
      </c>
      <c r="G313" s="201">
        <v>6365.2155000000002</v>
      </c>
    </row>
    <row r="314" spans="1:7" s="47" customFormat="1" ht="24.75" customHeight="1" x14ac:dyDescent="0.2">
      <c r="A314" s="52" t="s">
        <v>995</v>
      </c>
      <c r="B314" s="53" t="s">
        <v>996</v>
      </c>
      <c r="C314" s="156" t="s">
        <v>48</v>
      </c>
      <c r="D314" s="157" t="s">
        <v>48</v>
      </c>
      <c r="E314" s="54"/>
      <c r="F314" s="55" t="s">
        <v>49</v>
      </c>
      <c r="G314" s="201">
        <v>6365.2155000000002</v>
      </c>
    </row>
    <row r="315" spans="1:7" s="47" customFormat="1" ht="24.75" customHeight="1" x14ac:dyDescent="0.2">
      <c r="A315" s="52" t="s">
        <v>997</v>
      </c>
      <c r="B315" s="53" t="s">
        <v>998</v>
      </c>
      <c r="C315" s="156" t="s">
        <v>48</v>
      </c>
      <c r="D315" s="157" t="s">
        <v>48</v>
      </c>
      <c r="E315" s="54"/>
      <c r="F315" s="55" t="s">
        <v>49</v>
      </c>
      <c r="G315" s="201">
        <v>10127.145</v>
      </c>
    </row>
    <row r="316" spans="1:7" s="47" customFormat="1" ht="24.75" customHeight="1" x14ac:dyDescent="0.2">
      <c r="A316" s="52" t="s">
        <v>999</v>
      </c>
      <c r="B316" s="53" t="s">
        <v>1000</v>
      </c>
      <c r="C316" s="156" t="s">
        <v>48</v>
      </c>
      <c r="D316" s="157" t="s">
        <v>48</v>
      </c>
      <c r="E316" s="54"/>
      <c r="F316" s="55" t="s">
        <v>49</v>
      </c>
      <c r="G316" s="201">
        <v>6979.7385000000004</v>
      </c>
    </row>
    <row r="317" spans="1:7" s="47" customFormat="1" ht="24.75" customHeight="1" x14ac:dyDescent="0.2">
      <c r="A317" s="52" t="s">
        <v>1001</v>
      </c>
      <c r="B317" s="53" t="s">
        <v>1002</v>
      </c>
      <c r="C317" s="156" t="s">
        <v>48</v>
      </c>
      <c r="D317" s="157" t="s">
        <v>48</v>
      </c>
      <c r="E317" s="54"/>
      <c r="F317" s="55" t="s">
        <v>49</v>
      </c>
      <c r="G317" s="201">
        <v>10127.145</v>
      </c>
    </row>
    <row r="318" spans="1:7" s="47" customFormat="1" ht="24.75" customHeight="1" x14ac:dyDescent="0.2">
      <c r="A318" s="52" t="s">
        <v>1003</v>
      </c>
      <c r="B318" s="53" t="s">
        <v>1004</v>
      </c>
      <c r="C318" s="156" t="s">
        <v>48</v>
      </c>
      <c r="D318" s="157" t="s">
        <v>48</v>
      </c>
      <c r="E318" s="54"/>
      <c r="F318" s="55" t="s">
        <v>49</v>
      </c>
      <c r="G318" s="201">
        <v>6979.7385000000004</v>
      </c>
    </row>
    <row r="319" spans="1:7" s="47" customFormat="1" ht="24.75" customHeight="1" x14ac:dyDescent="0.2">
      <c r="A319" s="52" t="s">
        <v>1005</v>
      </c>
      <c r="B319" s="53" t="s">
        <v>1006</v>
      </c>
      <c r="C319" s="156" t="s">
        <v>48</v>
      </c>
      <c r="D319" s="157" t="s">
        <v>48</v>
      </c>
      <c r="E319" s="54"/>
      <c r="F319" s="55" t="s">
        <v>49</v>
      </c>
      <c r="G319" s="201">
        <v>10951.405500000001</v>
      </c>
    </row>
    <row r="320" spans="1:7" s="47" customFormat="1" ht="24.75" customHeight="1" x14ac:dyDescent="0.2">
      <c r="A320" s="52" t="s">
        <v>1007</v>
      </c>
      <c r="B320" s="53" t="s">
        <v>1008</v>
      </c>
      <c r="C320" s="156" t="s">
        <v>48</v>
      </c>
      <c r="D320" s="157" t="s">
        <v>48</v>
      </c>
      <c r="E320" s="54"/>
      <c r="F320" s="55" t="s">
        <v>49</v>
      </c>
      <c r="G320" s="201">
        <v>10228.344000000001</v>
      </c>
    </row>
    <row r="321" spans="1:7" s="47" customFormat="1" ht="24.75" customHeight="1" x14ac:dyDescent="0.2">
      <c r="A321" s="52" t="s">
        <v>1009</v>
      </c>
      <c r="B321" s="53" t="s">
        <v>1010</v>
      </c>
      <c r="C321" s="156" t="s">
        <v>48</v>
      </c>
      <c r="D321" s="157" t="s">
        <v>48</v>
      </c>
      <c r="E321" s="54"/>
      <c r="F321" s="55" t="s">
        <v>49</v>
      </c>
      <c r="G321" s="201">
        <v>10228.344000000001</v>
      </c>
    </row>
    <row r="322" spans="1:7" s="47" customFormat="1" ht="24.75" customHeight="1" x14ac:dyDescent="0.2">
      <c r="A322" s="52" t="s">
        <v>1011</v>
      </c>
      <c r="B322" s="53" t="s">
        <v>1012</v>
      </c>
      <c r="C322" s="156" t="s">
        <v>48</v>
      </c>
      <c r="D322" s="157" t="s">
        <v>48</v>
      </c>
      <c r="E322" s="54"/>
      <c r="F322" s="55" t="s">
        <v>49</v>
      </c>
      <c r="G322" s="201">
        <v>7160.139000000001</v>
      </c>
    </row>
    <row r="323" spans="1:7" s="47" customFormat="1" ht="24.75" customHeight="1" x14ac:dyDescent="0.2">
      <c r="A323" s="52" t="s">
        <v>1013</v>
      </c>
      <c r="B323" s="53" t="s">
        <v>1014</v>
      </c>
      <c r="C323" s="156" t="s">
        <v>48</v>
      </c>
      <c r="D323" s="157" t="s">
        <v>48</v>
      </c>
      <c r="E323" s="54"/>
      <c r="F323" s="55" t="s">
        <v>49</v>
      </c>
      <c r="G323" s="201">
        <v>14547.603000000001</v>
      </c>
    </row>
    <row r="324" spans="1:7" s="47" customFormat="1" ht="24.75" customHeight="1" x14ac:dyDescent="0.2">
      <c r="A324" s="52" t="s">
        <v>1015</v>
      </c>
      <c r="B324" s="53" t="s">
        <v>1016</v>
      </c>
      <c r="C324" s="156" t="s">
        <v>48</v>
      </c>
      <c r="D324" s="157" t="s">
        <v>48</v>
      </c>
      <c r="E324" s="54"/>
      <c r="F324" s="55" t="s">
        <v>49</v>
      </c>
      <c r="G324" s="201">
        <v>14547.603000000001</v>
      </c>
    </row>
    <row r="325" spans="1:7" s="47" customFormat="1" ht="24.75" customHeight="1" x14ac:dyDescent="0.2">
      <c r="A325" s="52" t="s">
        <v>1017</v>
      </c>
      <c r="B325" s="53" t="s">
        <v>1018</v>
      </c>
      <c r="C325" s="156" t="s">
        <v>48</v>
      </c>
      <c r="D325" s="157" t="s">
        <v>48</v>
      </c>
      <c r="E325" s="54"/>
      <c r="F325" s="55" t="s">
        <v>49</v>
      </c>
      <c r="G325" s="201">
        <v>21728.269500000002</v>
      </c>
    </row>
    <row r="326" spans="1:7" s="47" customFormat="1" ht="24.75" customHeight="1" x14ac:dyDescent="0.2">
      <c r="A326" s="52" t="s">
        <v>1019</v>
      </c>
      <c r="B326" s="53" t="s">
        <v>1020</v>
      </c>
      <c r="C326" s="156" t="s">
        <v>48</v>
      </c>
      <c r="D326" s="157" t="s">
        <v>48</v>
      </c>
      <c r="E326" s="54"/>
      <c r="F326" s="55" t="s">
        <v>49</v>
      </c>
      <c r="G326" s="201">
        <v>15473.052</v>
      </c>
    </row>
    <row r="327" spans="1:7" s="47" customFormat="1" ht="24.75" customHeight="1" x14ac:dyDescent="0.2">
      <c r="A327" s="52" t="s">
        <v>1021</v>
      </c>
      <c r="B327" s="53" t="s">
        <v>1022</v>
      </c>
      <c r="C327" s="156" t="s">
        <v>48</v>
      </c>
      <c r="D327" s="157" t="s">
        <v>48</v>
      </c>
      <c r="E327" s="54"/>
      <c r="F327" s="55" t="s">
        <v>49</v>
      </c>
      <c r="G327" s="201">
        <v>15473.052</v>
      </c>
    </row>
    <row r="328" spans="1:7" s="47" customFormat="1" ht="24.75" customHeight="1" x14ac:dyDescent="0.2">
      <c r="A328" s="52" t="s">
        <v>1023</v>
      </c>
      <c r="B328" s="53" t="s">
        <v>1024</v>
      </c>
      <c r="C328" s="156" t="s">
        <v>48</v>
      </c>
      <c r="D328" s="157" t="s">
        <v>48</v>
      </c>
      <c r="E328" s="54"/>
      <c r="F328" s="55" t="s">
        <v>49</v>
      </c>
      <c r="G328" s="201">
        <v>21728.269500000002</v>
      </c>
    </row>
    <row r="329" spans="1:7" s="47" customFormat="1" ht="24.75" customHeight="1" x14ac:dyDescent="0.2">
      <c r="A329" s="52" t="s">
        <v>1025</v>
      </c>
      <c r="B329" s="53" t="s">
        <v>1026</v>
      </c>
      <c r="C329" s="156" t="s">
        <v>48</v>
      </c>
      <c r="D329" s="157" t="s">
        <v>48</v>
      </c>
      <c r="E329" s="54"/>
      <c r="F329" s="55" t="s">
        <v>49</v>
      </c>
      <c r="G329" s="201">
        <v>16661.032500000001</v>
      </c>
    </row>
    <row r="330" spans="1:7" s="47" customFormat="1" ht="24.75" customHeight="1" x14ac:dyDescent="0.2">
      <c r="A330" s="52" t="s">
        <v>1027</v>
      </c>
      <c r="B330" s="53" t="s">
        <v>1028</v>
      </c>
      <c r="C330" s="156" t="s">
        <v>48</v>
      </c>
      <c r="D330" s="157" t="s">
        <v>48</v>
      </c>
      <c r="E330" s="54"/>
      <c r="F330" s="55" t="s">
        <v>49</v>
      </c>
      <c r="G330" s="201">
        <v>21728.269500000002</v>
      </c>
    </row>
    <row r="331" spans="1:7" s="47" customFormat="1" ht="24.75" customHeight="1" x14ac:dyDescent="0.2">
      <c r="A331" s="52" t="s">
        <v>1029</v>
      </c>
      <c r="B331" s="53" t="s">
        <v>1030</v>
      </c>
      <c r="C331" s="156" t="s">
        <v>48</v>
      </c>
      <c r="D331" s="157" t="s">
        <v>48</v>
      </c>
      <c r="E331" s="54"/>
      <c r="F331" s="55" t="s">
        <v>49</v>
      </c>
      <c r="G331" s="201">
        <v>16661.032500000001</v>
      </c>
    </row>
    <row r="332" spans="1:7" s="47" customFormat="1" ht="24.75" customHeight="1" x14ac:dyDescent="0.2">
      <c r="A332" s="52" t="s">
        <v>1031</v>
      </c>
      <c r="B332" s="53" t="s">
        <v>1032</v>
      </c>
      <c r="C332" s="156" t="s">
        <v>48</v>
      </c>
      <c r="D332" s="157" t="s">
        <v>48</v>
      </c>
      <c r="E332" s="54"/>
      <c r="F332" s="55" t="s">
        <v>49</v>
      </c>
      <c r="G332" s="201">
        <v>21728.269500000002</v>
      </c>
    </row>
    <row r="333" spans="1:7" s="47" customFormat="1" ht="24.75" customHeight="1" x14ac:dyDescent="0.2">
      <c r="A333" s="52" t="s">
        <v>1033</v>
      </c>
      <c r="B333" s="53" t="s">
        <v>1034</v>
      </c>
      <c r="C333" s="156" t="s">
        <v>48</v>
      </c>
      <c r="D333" s="157" t="s">
        <v>48</v>
      </c>
      <c r="E333" s="54"/>
      <c r="F333" s="55" t="s">
        <v>49</v>
      </c>
      <c r="G333" s="201">
        <v>23197.8495</v>
      </c>
    </row>
    <row r="334" spans="1:7" s="47" customFormat="1" ht="24.75" customHeight="1" x14ac:dyDescent="0.2">
      <c r="A334" s="52" t="s">
        <v>1035</v>
      </c>
      <c r="B334" s="53" t="s">
        <v>1036</v>
      </c>
      <c r="C334" s="156" t="s">
        <v>48</v>
      </c>
      <c r="D334" s="157" t="s">
        <v>48</v>
      </c>
      <c r="E334" s="54"/>
      <c r="F334" s="55" t="s">
        <v>49</v>
      </c>
      <c r="G334" s="201">
        <v>23197.8495</v>
      </c>
    </row>
    <row r="335" spans="1:7" s="47" customFormat="1" ht="24.75" customHeight="1" x14ac:dyDescent="0.2">
      <c r="A335" s="52" t="s">
        <v>1037</v>
      </c>
      <c r="B335" s="53" t="s">
        <v>1038</v>
      </c>
      <c r="C335" s="156" t="s">
        <v>48</v>
      </c>
      <c r="D335" s="157" t="s">
        <v>48</v>
      </c>
      <c r="E335" s="54"/>
      <c r="F335" s="55" t="s">
        <v>49</v>
      </c>
      <c r="G335" s="201">
        <v>17061.4185</v>
      </c>
    </row>
    <row r="336" spans="1:7" s="47" customFormat="1" ht="24.75" customHeight="1" x14ac:dyDescent="0.2">
      <c r="A336" s="52" t="s">
        <v>1039</v>
      </c>
      <c r="B336" s="53" t="s">
        <v>1040</v>
      </c>
      <c r="C336" s="156" t="s">
        <v>48</v>
      </c>
      <c r="D336" s="157" t="s">
        <v>48</v>
      </c>
      <c r="E336" s="54"/>
      <c r="F336" s="55" t="s">
        <v>49</v>
      </c>
      <c r="G336" s="201">
        <v>21322.014000000003</v>
      </c>
    </row>
    <row r="337" spans="1:7" s="47" customFormat="1" ht="24.75" customHeight="1" x14ac:dyDescent="0.2">
      <c r="A337" s="52" t="s">
        <v>1041</v>
      </c>
      <c r="B337" s="53" t="s">
        <v>1042</v>
      </c>
      <c r="C337" s="156" t="s">
        <v>48</v>
      </c>
      <c r="D337" s="157" t="s">
        <v>48</v>
      </c>
      <c r="E337" s="54"/>
      <c r="F337" s="55" t="s">
        <v>49</v>
      </c>
      <c r="G337" s="201">
        <v>21322.014000000003</v>
      </c>
    </row>
    <row r="338" spans="1:7" s="47" customFormat="1" ht="24.75" customHeight="1" x14ac:dyDescent="0.2">
      <c r="A338" s="52" t="s">
        <v>1043</v>
      </c>
      <c r="B338" s="53" t="s">
        <v>1044</v>
      </c>
      <c r="C338" s="156" t="s">
        <v>48</v>
      </c>
      <c r="D338" s="157" t="s">
        <v>48</v>
      </c>
      <c r="E338" s="54"/>
      <c r="F338" s="55" t="s">
        <v>49</v>
      </c>
      <c r="G338" s="201">
        <v>38983.287000000004</v>
      </c>
    </row>
    <row r="339" spans="1:7" s="47" customFormat="1" ht="24.75" customHeight="1" x14ac:dyDescent="0.2">
      <c r="A339" s="52" t="s">
        <v>1045</v>
      </c>
      <c r="B339" s="53" t="s">
        <v>1046</v>
      </c>
      <c r="C339" s="156" t="s">
        <v>48</v>
      </c>
      <c r="D339" s="157" t="s">
        <v>48</v>
      </c>
      <c r="E339" s="54"/>
      <c r="F339" s="55" t="s">
        <v>49</v>
      </c>
      <c r="G339" s="201">
        <v>23780.106000000003</v>
      </c>
    </row>
    <row r="340" spans="1:7" s="47" customFormat="1" ht="24.75" customHeight="1" x14ac:dyDescent="0.2">
      <c r="A340" s="52" t="s">
        <v>1047</v>
      </c>
      <c r="B340" s="53" t="s">
        <v>1048</v>
      </c>
      <c r="C340" s="156" t="s">
        <v>48</v>
      </c>
      <c r="D340" s="157" t="s">
        <v>48</v>
      </c>
      <c r="E340" s="54"/>
      <c r="F340" s="55" t="s">
        <v>49</v>
      </c>
      <c r="G340" s="201">
        <v>23780.106000000003</v>
      </c>
    </row>
    <row r="341" spans="1:7" s="47" customFormat="1" ht="24.75" customHeight="1" x14ac:dyDescent="0.2">
      <c r="A341" s="52" t="s">
        <v>1049</v>
      </c>
      <c r="B341" s="53" t="s">
        <v>1050</v>
      </c>
      <c r="C341" s="156" t="s">
        <v>48</v>
      </c>
      <c r="D341" s="157" t="s">
        <v>48</v>
      </c>
      <c r="E341" s="54"/>
      <c r="F341" s="55" t="s">
        <v>49</v>
      </c>
      <c r="G341" s="201">
        <v>38983.287000000004</v>
      </c>
    </row>
    <row r="342" spans="1:7" s="47" customFormat="1" ht="24.75" customHeight="1" x14ac:dyDescent="0.2">
      <c r="A342" s="52" t="s">
        <v>1051</v>
      </c>
      <c r="B342" s="53" t="s">
        <v>1052</v>
      </c>
      <c r="C342" s="156" t="s">
        <v>48</v>
      </c>
      <c r="D342" s="157" t="s">
        <v>48</v>
      </c>
      <c r="E342" s="54"/>
      <c r="F342" s="55" t="s">
        <v>49</v>
      </c>
      <c r="G342" s="201">
        <v>23956.096500000003</v>
      </c>
    </row>
    <row r="343" spans="1:7" s="47" customFormat="1" ht="24.75" customHeight="1" x14ac:dyDescent="0.2">
      <c r="A343" s="52" t="s">
        <v>1053</v>
      </c>
      <c r="B343" s="53" t="s">
        <v>1054</v>
      </c>
      <c r="C343" s="156" t="s">
        <v>48</v>
      </c>
      <c r="D343" s="157" t="s">
        <v>48</v>
      </c>
      <c r="E343" s="54"/>
      <c r="F343" s="55" t="s">
        <v>49</v>
      </c>
      <c r="G343" s="201">
        <v>38983.287000000004</v>
      </c>
    </row>
    <row r="344" spans="1:7" s="47" customFormat="1" ht="24.75" customHeight="1" x14ac:dyDescent="0.2">
      <c r="A344" s="52" t="s">
        <v>1055</v>
      </c>
      <c r="B344" s="53" t="s">
        <v>1056</v>
      </c>
      <c r="C344" s="156" t="s">
        <v>48</v>
      </c>
      <c r="D344" s="157" t="s">
        <v>48</v>
      </c>
      <c r="E344" s="54"/>
      <c r="F344" s="55" t="s">
        <v>49</v>
      </c>
      <c r="G344" s="201">
        <v>23956.096500000003</v>
      </c>
    </row>
    <row r="345" spans="1:7" s="47" customFormat="1" ht="24.75" customHeight="1" x14ac:dyDescent="0.2">
      <c r="A345" s="52" t="s">
        <v>1057</v>
      </c>
      <c r="B345" s="53" t="s">
        <v>1058</v>
      </c>
      <c r="C345" s="156" t="s">
        <v>48</v>
      </c>
      <c r="D345" s="157" t="s">
        <v>48</v>
      </c>
      <c r="E345" s="54"/>
      <c r="F345" s="55" t="s">
        <v>49</v>
      </c>
      <c r="G345" s="201">
        <v>38983.287000000004</v>
      </c>
    </row>
    <row r="346" spans="1:7" s="47" customFormat="1" ht="24.75" customHeight="1" x14ac:dyDescent="0.2">
      <c r="A346" s="52" t="s">
        <v>1059</v>
      </c>
      <c r="B346" s="53" t="s">
        <v>1060</v>
      </c>
      <c r="C346" s="156" t="s">
        <v>48</v>
      </c>
      <c r="D346" s="157" t="s">
        <v>48</v>
      </c>
      <c r="E346" s="54"/>
      <c r="F346" s="55" t="s">
        <v>49</v>
      </c>
      <c r="G346" s="201">
        <v>33508.324500000002</v>
      </c>
    </row>
    <row r="347" spans="1:7" s="47" customFormat="1" ht="24.75" customHeight="1" x14ac:dyDescent="0.2">
      <c r="A347" s="52" t="s">
        <v>1061</v>
      </c>
      <c r="B347" s="53" t="s">
        <v>1062</v>
      </c>
      <c r="C347" s="156" t="s">
        <v>48</v>
      </c>
      <c r="D347" s="157" t="s">
        <v>48</v>
      </c>
      <c r="E347" s="54"/>
      <c r="F347" s="55" t="s">
        <v>49</v>
      </c>
      <c r="G347" s="201">
        <v>33508.324500000002</v>
      </c>
    </row>
    <row r="348" spans="1:7" s="47" customFormat="1" ht="24.75" customHeight="1" x14ac:dyDescent="0.2">
      <c r="A348" s="52" t="s">
        <v>1063</v>
      </c>
      <c r="B348" s="53" t="s">
        <v>1064</v>
      </c>
      <c r="C348" s="156" t="s">
        <v>48</v>
      </c>
      <c r="D348" s="157" t="s">
        <v>48</v>
      </c>
      <c r="E348" s="54"/>
      <c r="F348" s="55" t="s">
        <v>49</v>
      </c>
      <c r="G348" s="201">
        <v>25494.5985</v>
      </c>
    </row>
    <row r="349" spans="1:7" s="47" customFormat="1" ht="24.75" customHeight="1" x14ac:dyDescent="0.2">
      <c r="A349" s="52" t="s">
        <v>1065</v>
      </c>
      <c r="B349" s="53" t="s">
        <v>1066</v>
      </c>
      <c r="C349" s="156" t="s">
        <v>48</v>
      </c>
      <c r="D349" s="157" t="s">
        <v>48</v>
      </c>
      <c r="E349" s="54"/>
      <c r="F349" s="55" t="s">
        <v>49</v>
      </c>
      <c r="G349" s="201">
        <v>36598.537499999999</v>
      </c>
    </row>
    <row r="350" spans="1:7" s="47" customFormat="1" ht="24.75" customHeight="1" x14ac:dyDescent="0.2">
      <c r="A350" s="52" t="s">
        <v>1067</v>
      </c>
      <c r="B350" s="53" t="s">
        <v>1068</v>
      </c>
      <c r="C350" s="156" t="s">
        <v>48</v>
      </c>
      <c r="D350" s="157" t="s">
        <v>48</v>
      </c>
      <c r="E350" s="54"/>
      <c r="F350" s="55" t="s">
        <v>49</v>
      </c>
      <c r="G350" s="201">
        <v>34301.777999999998</v>
      </c>
    </row>
    <row r="351" spans="1:7" s="47" customFormat="1" ht="24.75" customHeight="1" x14ac:dyDescent="0.2">
      <c r="A351" s="52" t="s">
        <v>1069</v>
      </c>
      <c r="B351" s="53" t="s">
        <v>1070</v>
      </c>
      <c r="C351" s="156" t="s">
        <v>48</v>
      </c>
      <c r="D351" s="157" t="s">
        <v>48</v>
      </c>
      <c r="E351" s="54"/>
      <c r="F351" s="55" t="s">
        <v>49</v>
      </c>
      <c r="G351" s="201">
        <v>38983.287000000004</v>
      </c>
    </row>
    <row r="352" spans="1:7" s="47" customFormat="1" ht="24.75" customHeight="1" x14ac:dyDescent="0.2">
      <c r="A352" s="52" t="s">
        <v>1071</v>
      </c>
      <c r="B352" s="53" t="s">
        <v>1072</v>
      </c>
      <c r="C352" s="156" t="s">
        <v>48</v>
      </c>
      <c r="D352" s="157" t="s">
        <v>48</v>
      </c>
      <c r="E352" s="54"/>
      <c r="F352" s="55" t="s">
        <v>49</v>
      </c>
      <c r="G352" s="201">
        <v>34241.644500000002</v>
      </c>
    </row>
    <row r="353" spans="1:7" s="47" customFormat="1" ht="24.75" customHeight="1" x14ac:dyDescent="0.2">
      <c r="A353" s="52" t="s">
        <v>1073</v>
      </c>
      <c r="B353" s="53" t="s">
        <v>1074</v>
      </c>
      <c r="C353" s="156" t="s">
        <v>48</v>
      </c>
      <c r="D353" s="157" t="s">
        <v>48</v>
      </c>
      <c r="E353" s="54"/>
      <c r="F353" s="55" t="s">
        <v>49</v>
      </c>
      <c r="G353" s="201">
        <v>34241.644500000002</v>
      </c>
    </row>
    <row r="354" spans="1:7" s="47" customFormat="1" ht="24.75" customHeight="1" x14ac:dyDescent="0.2">
      <c r="A354" s="52" t="s">
        <v>1075</v>
      </c>
      <c r="B354" s="53" t="s">
        <v>1076</v>
      </c>
      <c r="C354" s="156" t="s">
        <v>48</v>
      </c>
      <c r="D354" s="157" t="s">
        <v>48</v>
      </c>
      <c r="E354" s="54"/>
      <c r="F354" s="55" t="s">
        <v>49</v>
      </c>
      <c r="G354" s="201">
        <v>38983.287000000004</v>
      </c>
    </row>
    <row r="355" spans="1:7" s="47" customFormat="1" ht="24.75" customHeight="1" x14ac:dyDescent="0.2">
      <c r="A355" s="52" t="s">
        <v>1077</v>
      </c>
      <c r="B355" s="53" t="s">
        <v>1078</v>
      </c>
      <c r="C355" s="156" t="s">
        <v>48</v>
      </c>
      <c r="D355" s="157" t="s">
        <v>48</v>
      </c>
      <c r="E355" s="54"/>
      <c r="F355" s="55" t="s">
        <v>49</v>
      </c>
      <c r="G355" s="201">
        <v>40112.604000000007</v>
      </c>
    </row>
    <row r="356" spans="1:7" s="47" customFormat="1" ht="24.75" customHeight="1" x14ac:dyDescent="0.2">
      <c r="A356" s="52" t="s">
        <v>1079</v>
      </c>
      <c r="B356" s="53" t="s">
        <v>1080</v>
      </c>
      <c r="C356" s="156" t="s">
        <v>48</v>
      </c>
      <c r="D356" s="157" t="s">
        <v>48</v>
      </c>
      <c r="E356" s="54"/>
      <c r="F356" s="55" t="s">
        <v>49</v>
      </c>
      <c r="G356" s="201">
        <v>38983.287000000004</v>
      </c>
    </row>
    <row r="357" spans="1:7" s="47" customFormat="1" ht="24.75" customHeight="1" x14ac:dyDescent="0.2">
      <c r="A357" s="52" t="s">
        <v>1081</v>
      </c>
      <c r="B357" s="53" t="s">
        <v>1082</v>
      </c>
      <c r="C357" s="156" t="s">
        <v>48</v>
      </c>
      <c r="D357" s="157" t="s">
        <v>48</v>
      </c>
      <c r="E357" s="54"/>
      <c r="F357" s="55" t="s">
        <v>49</v>
      </c>
      <c r="G357" s="201">
        <v>40112.604000000007</v>
      </c>
    </row>
    <row r="358" spans="1:7" s="47" customFormat="1" ht="24.75" customHeight="1" x14ac:dyDescent="0.2">
      <c r="A358" s="52" t="s">
        <v>1083</v>
      </c>
      <c r="B358" s="53" t="s">
        <v>1084</v>
      </c>
      <c r="C358" s="156" t="s">
        <v>48</v>
      </c>
      <c r="D358" s="157" t="s">
        <v>48</v>
      </c>
      <c r="E358" s="54"/>
      <c r="F358" s="55" t="s">
        <v>49</v>
      </c>
      <c r="G358" s="201">
        <v>38983.287000000004</v>
      </c>
    </row>
    <row r="359" spans="1:7" s="47" customFormat="1" ht="24.75" customHeight="1" x14ac:dyDescent="0.2">
      <c r="A359" s="52" t="s">
        <v>1085</v>
      </c>
      <c r="B359" s="53" t="s">
        <v>1086</v>
      </c>
      <c r="C359" s="156" t="s">
        <v>48</v>
      </c>
      <c r="D359" s="157" t="s">
        <v>48</v>
      </c>
      <c r="E359" s="54"/>
      <c r="F359" s="55" t="s">
        <v>49</v>
      </c>
      <c r="G359" s="201">
        <v>55100.199000000001</v>
      </c>
    </row>
    <row r="360" spans="1:7" s="47" customFormat="1" ht="24.75" customHeight="1" x14ac:dyDescent="0.2">
      <c r="A360" s="52" t="s">
        <v>1087</v>
      </c>
      <c r="B360" s="53" t="s">
        <v>1088</v>
      </c>
      <c r="C360" s="156" t="s">
        <v>48</v>
      </c>
      <c r="D360" s="157" t="s">
        <v>48</v>
      </c>
      <c r="E360" s="54"/>
      <c r="F360" s="55" t="s">
        <v>49</v>
      </c>
      <c r="G360" s="201">
        <v>55100.199000000001</v>
      </c>
    </row>
    <row r="361" spans="1:7" s="47" customFormat="1" ht="24.75" customHeight="1" x14ac:dyDescent="0.2">
      <c r="A361" s="52" t="s">
        <v>1089</v>
      </c>
      <c r="B361" s="53" t="s">
        <v>1090</v>
      </c>
      <c r="C361" s="156" t="s">
        <v>48</v>
      </c>
      <c r="D361" s="157" t="s">
        <v>48</v>
      </c>
      <c r="E361" s="54"/>
      <c r="F361" s="55" t="s">
        <v>49</v>
      </c>
      <c r="G361" s="201">
        <v>34301.777999999998</v>
      </c>
    </row>
    <row r="362" spans="1:7" s="47" customFormat="1" ht="24.75" customHeight="1" x14ac:dyDescent="0.2">
      <c r="A362" s="52" t="s">
        <v>1091</v>
      </c>
      <c r="B362" s="53" t="s">
        <v>1092</v>
      </c>
      <c r="C362" s="156" t="s">
        <v>48</v>
      </c>
      <c r="D362" s="157" t="s">
        <v>48</v>
      </c>
      <c r="E362" s="54"/>
      <c r="F362" s="55" t="s">
        <v>49</v>
      </c>
      <c r="G362" s="201">
        <v>2336.6910000000003</v>
      </c>
    </row>
    <row r="363" spans="1:7" s="47" customFormat="1" ht="24.75" customHeight="1" x14ac:dyDescent="0.2">
      <c r="A363" s="52" t="s">
        <v>1093</v>
      </c>
      <c r="B363" s="53" t="s">
        <v>1094</v>
      </c>
      <c r="C363" s="156" t="s">
        <v>48</v>
      </c>
      <c r="D363" s="157" t="s">
        <v>48</v>
      </c>
      <c r="E363" s="54"/>
      <c r="F363" s="55" t="s">
        <v>49</v>
      </c>
      <c r="G363" s="201">
        <v>2415</v>
      </c>
    </row>
    <row r="364" spans="1:7" s="47" customFormat="1" ht="24.75" customHeight="1" x14ac:dyDescent="0.2">
      <c r="A364" s="52" t="s">
        <v>1095</v>
      </c>
      <c r="B364" s="53" t="s">
        <v>1096</v>
      </c>
      <c r="C364" s="156" t="s">
        <v>48</v>
      </c>
      <c r="D364" s="157" t="s">
        <v>48</v>
      </c>
      <c r="E364" s="54"/>
      <c r="F364" s="55" t="s">
        <v>49</v>
      </c>
      <c r="G364" s="201">
        <v>2336.7224999999999</v>
      </c>
    </row>
    <row r="365" spans="1:7" s="47" customFormat="1" ht="24.75" customHeight="1" x14ac:dyDescent="0.2">
      <c r="A365" s="52" t="s">
        <v>1097</v>
      </c>
      <c r="B365" s="53" t="s">
        <v>1098</v>
      </c>
      <c r="C365" s="156" t="s">
        <v>48</v>
      </c>
      <c r="D365" s="157" t="s">
        <v>48</v>
      </c>
      <c r="E365" s="54"/>
      <c r="F365" s="55" t="s">
        <v>49</v>
      </c>
      <c r="G365" s="201">
        <v>2733.1710000000003</v>
      </c>
    </row>
    <row r="366" spans="1:7" s="47" customFormat="1" ht="24.75" customHeight="1" x14ac:dyDescent="0.2">
      <c r="A366" s="52" t="s">
        <v>1099</v>
      </c>
      <c r="B366" s="53" t="s">
        <v>1100</v>
      </c>
      <c r="C366" s="156" t="s">
        <v>48</v>
      </c>
      <c r="D366" s="157" t="s">
        <v>48</v>
      </c>
      <c r="E366" s="54"/>
      <c r="F366" s="55" t="s">
        <v>49</v>
      </c>
      <c r="G366" s="201">
        <v>1935.5930000000003</v>
      </c>
    </row>
    <row r="367" spans="1:7" s="47" customFormat="1" ht="24.75" customHeight="1" x14ac:dyDescent="0.2">
      <c r="A367" s="52" t="s">
        <v>1101</v>
      </c>
      <c r="B367" s="53" t="s">
        <v>1102</v>
      </c>
      <c r="C367" s="156" t="s">
        <v>48</v>
      </c>
      <c r="D367" s="157" t="s">
        <v>48</v>
      </c>
      <c r="E367" s="54"/>
      <c r="F367" s="55" t="s">
        <v>49</v>
      </c>
      <c r="G367" s="201">
        <v>1934.174</v>
      </c>
    </row>
    <row r="368" spans="1:7" s="47" customFormat="1" ht="24.75" customHeight="1" x14ac:dyDescent="0.2">
      <c r="A368" s="52" t="s">
        <v>1103</v>
      </c>
      <c r="B368" s="53" t="s">
        <v>1104</v>
      </c>
      <c r="C368" s="156" t="s">
        <v>48</v>
      </c>
      <c r="D368" s="157" t="s">
        <v>48</v>
      </c>
      <c r="E368" s="54"/>
      <c r="F368" s="55" t="s">
        <v>49</v>
      </c>
      <c r="G368" s="201">
        <v>3122.3745000000004</v>
      </c>
    </row>
    <row r="369" spans="1:7" s="47" customFormat="1" ht="24.75" customHeight="1" x14ac:dyDescent="0.2">
      <c r="A369" s="52" t="s">
        <v>1105</v>
      </c>
      <c r="B369" s="53" t="s">
        <v>1106</v>
      </c>
      <c r="C369" s="156" t="s">
        <v>48</v>
      </c>
      <c r="D369" s="157" t="s">
        <v>48</v>
      </c>
      <c r="E369" s="54"/>
      <c r="F369" s="55" t="s">
        <v>49</v>
      </c>
      <c r="G369" s="201">
        <v>2677.5</v>
      </c>
    </row>
    <row r="370" spans="1:7" s="47" customFormat="1" ht="24.75" customHeight="1" x14ac:dyDescent="0.2">
      <c r="A370" s="52" t="s">
        <v>1107</v>
      </c>
      <c r="B370" s="53" t="s">
        <v>1108</v>
      </c>
      <c r="C370" s="156" t="s">
        <v>48</v>
      </c>
      <c r="D370" s="157" t="s">
        <v>48</v>
      </c>
      <c r="E370" s="54"/>
      <c r="F370" s="55" t="s">
        <v>49</v>
      </c>
      <c r="G370" s="201">
        <v>2733.1710000000003</v>
      </c>
    </row>
    <row r="371" spans="1:7" s="47" customFormat="1" ht="24.75" customHeight="1" x14ac:dyDescent="0.2">
      <c r="A371" s="52" t="s">
        <v>1109</v>
      </c>
      <c r="B371" s="53" t="s">
        <v>1110</v>
      </c>
      <c r="C371" s="156" t="s">
        <v>48</v>
      </c>
      <c r="D371" s="157" t="s">
        <v>48</v>
      </c>
      <c r="E371" s="54"/>
      <c r="F371" s="55" t="s">
        <v>49</v>
      </c>
      <c r="G371" s="201">
        <v>2625</v>
      </c>
    </row>
    <row r="372" spans="1:7" s="47" customFormat="1" ht="24.75" customHeight="1" x14ac:dyDescent="0.2">
      <c r="A372" s="52" t="s">
        <v>1111</v>
      </c>
      <c r="B372" s="53" t="s">
        <v>1112</v>
      </c>
      <c r="C372" s="156" t="s">
        <v>48</v>
      </c>
      <c r="D372" s="157" t="s">
        <v>48</v>
      </c>
      <c r="E372" s="54"/>
      <c r="F372" s="55" t="s">
        <v>49</v>
      </c>
      <c r="G372" s="201">
        <v>2742.1379999999999</v>
      </c>
    </row>
    <row r="373" spans="1:7" s="47" customFormat="1" ht="24.75" customHeight="1" x14ac:dyDescent="0.2">
      <c r="A373" s="52" t="s">
        <v>1113</v>
      </c>
      <c r="B373" s="53" t="s">
        <v>1114</v>
      </c>
      <c r="C373" s="156" t="s">
        <v>48</v>
      </c>
      <c r="D373" s="157" t="s">
        <v>48</v>
      </c>
      <c r="E373" s="54"/>
      <c r="F373" s="55" t="s">
        <v>49</v>
      </c>
      <c r="G373" s="201">
        <v>6616.491</v>
      </c>
    </row>
    <row r="374" spans="1:7" s="47" customFormat="1" ht="24.75" customHeight="1" x14ac:dyDescent="0.2">
      <c r="A374" s="52" t="s">
        <v>1115</v>
      </c>
      <c r="B374" s="53" t="s">
        <v>1116</v>
      </c>
      <c r="C374" s="156" t="s">
        <v>48</v>
      </c>
      <c r="D374" s="157" t="s">
        <v>48</v>
      </c>
      <c r="E374" s="54"/>
      <c r="F374" s="55" t="s">
        <v>49</v>
      </c>
      <c r="G374" s="201">
        <v>3045</v>
      </c>
    </row>
    <row r="375" spans="1:7" s="47" customFormat="1" ht="24.75" customHeight="1" x14ac:dyDescent="0.2">
      <c r="A375" s="52" t="s">
        <v>1117</v>
      </c>
      <c r="B375" s="53" t="s">
        <v>1118</v>
      </c>
      <c r="C375" s="156" t="s">
        <v>48</v>
      </c>
      <c r="D375" s="157" t="s">
        <v>48</v>
      </c>
      <c r="E375" s="54"/>
      <c r="F375" s="55" t="s">
        <v>49</v>
      </c>
      <c r="G375" s="201">
        <v>2114.2220000000002</v>
      </c>
    </row>
    <row r="376" spans="1:7" s="47" customFormat="1" ht="24.75" customHeight="1" x14ac:dyDescent="0.2">
      <c r="A376" s="52" t="s">
        <v>1119</v>
      </c>
      <c r="B376" s="53" t="s">
        <v>1120</v>
      </c>
      <c r="C376" s="156" t="s">
        <v>48</v>
      </c>
      <c r="D376" s="157" t="s">
        <v>48</v>
      </c>
      <c r="E376" s="54"/>
      <c r="F376" s="55" t="s">
        <v>49</v>
      </c>
      <c r="G376" s="201">
        <v>4812.7275</v>
      </c>
    </row>
    <row r="377" spans="1:7" s="47" customFormat="1" ht="24.75" customHeight="1" x14ac:dyDescent="0.2">
      <c r="A377" s="52" t="s">
        <v>1121</v>
      </c>
      <c r="B377" s="53" t="s">
        <v>1122</v>
      </c>
      <c r="C377" s="156" t="s">
        <v>48</v>
      </c>
      <c r="D377" s="157" t="s">
        <v>48</v>
      </c>
      <c r="E377" s="54"/>
      <c r="F377" s="55" t="s">
        <v>49</v>
      </c>
      <c r="G377" s="201">
        <v>8539.4505000000008</v>
      </c>
    </row>
    <row r="378" spans="1:7" s="47" customFormat="1" ht="24.75" customHeight="1" x14ac:dyDescent="0.2">
      <c r="A378" s="52" t="s">
        <v>1123</v>
      </c>
      <c r="B378" s="53" t="s">
        <v>1124</v>
      </c>
      <c r="C378" s="156" t="s">
        <v>48</v>
      </c>
      <c r="D378" s="157" t="s">
        <v>48</v>
      </c>
      <c r="E378" s="54"/>
      <c r="F378" s="55" t="s">
        <v>49</v>
      </c>
      <c r="G378" s="201">
        <v>4947.2535000000007</v>
      </c>
    </row>
    <row r="379" spans="1:7" s="47" customFormat="1" ht="24.75" customHeight="1" x14ac:dyDescent="0.2">
      <c r="A379" s="52" t="s">
        <v>1125</v>
      </c>
      <c r="B379" s="53" t="s">
        <v>1126</v>
      </c>
      <c r="C379" s="156" t="s">
        <v>48</v>
      </c>
      <c r="D379" s="157" t="s">
        <v>48</v>
      </c>
      <c r="E379" s="54"/>
      <c r="F379" s="55" t="s">
        <v>49</v>
      </c>
      <c r="G379" s="201">
        <v>5739.6045000000004</v>
      </c>
    </row>
    <row r="380" spans="1:7" s="47" customFormat="1" ht="24.75" customHeight="1" x14ac:dyDescent="0.2">
      <c r="A380" s="52" t="s">
        <v>1127</v>
      </c>
      <c r="B380" s="53" t="s">
        <v>1128</v>
      </c>
      <c r="C380" s="156" t="s">
        <v>48</v>
      </c>
      <c r="D380" s="157" t="s">
        <v>48</v>
      </c>
      <c r="E380" s="54"/>
      <c r="F380" s="55" t="s">
        <v>49</v>
      </c>
      <c r="G380" s="201">
        <v>6907.4984999999997</v>
      </c>
    </row>
    <row r="381" spans="1:7" s="47" customFormat="1" ht="24.75" customHeight="1" x14ac:dyDescent="0.2">
      <c r="A381" s="52" t="s">
        <v>1129</v>
      </c>
      <c r="B381" s="53" t="s">
        <v>1130</v>
      </c>
      <c r="C381" s="156" t="s">
        <v>48</v>
      </c>
      <c r="D381" s="157" t="s">
        <v>48</v>
      </c>
      <c r="E381" s="54"/>
      <c r="F381" s="55" t="s">
        <v>49</v>
      </c>
      <c r="G381" s="201">
        <v>5322.9224999999997</v>
      </c>
    </row>
    <row r="382" spans="1:7" s="47" customFormat="1" ht="24.75" customHeight="1" x14ac:dyDescent="0.2">
      <c r="A382" s="52" t="s">
        <v>1131</v>
      </c>
      <c r="B382" s="53" t="s">
        <v>1132</v>
      </c>
      <c r="C382" s="156" t="s">
        <v>48</v>
      </c>
      <c r="D382" s="157" t="s">
        <v>48</v>
      </c>
      <c r="E382" s="54"/>
      <c r="F382" s="55" t="s">
        <v>49</v>
      </c>
      <c r="G382" s="201">
        <v>5671.8795</v>
      </c>
    </row>
    <row r="383" spans="1:7" s="47" customFormat="1" ht="24.75" customHeight="1" x14ac:dyDescent="0.2">
      <c r="A383" s="52" t="s">
        <v>1133</v>
      </c>
      <c r="B383" s="53" t="s">
        <v>1134</v>
      </c>
      <c r="C383" s="156" t="s">
        <v>48</v>
      </c>
      <c r="D383" s="157" t="s">
        <v>48</v>
      </c>
      <c r="E383" s="54"/>
      <c r="F383" s="55" t="s">
        <v>49</v>
      </c>
      <c r="G383" s="201">
        <v>7258.5450000000001</v>
      </c>
    </row>
    <row r="384" spans="1:7" s="47" customFormat="1" ht="24.75" customHeight="1" x14ac:dyDescent="0.2">
      <c r="A384" s="52" t="s">
        <v>1135</v>
      </c>
      <c r="B384" s="53" t="s">
        <v>1136</v>
      </c>
      <c r="C384" s="156" t="s">
        <v>48</v>
      </c>
      <c r="D384" s="157" t="s">
        <v>48</v>
      </c>
      <c r="E384" s="54"/>
      <c r="F384" s="55" t="s">
        <v>49</v>
      </c>
      <c r="G384" s="201">
        <v>5671.8795</v>
      </c>
    </row>
    <row r="385" spans="1:7" s="47" customFormat="1" ht="24.75" customHeight="1" x14ac:dyDescent="0.2">
      <c r="A385" s="52" t="s">
        <v>1137</v>
      </c>
      <c r="B385" s="53" t="s">
        <v>1138</v>
      </c>
      <c r="C385" s="156" t="s">
        <v>48</v>
      </c>
      <c r="D385" s="157" t="s">
        <v>48</v>
      </c>
      <c r="E385" s="54"/>
      <c r="F385" s="55" t="s">
        <v>49</v>
      </c>
      <c r="G385" s="201">
        <v>7381.2900000000009</v>
      </c>
    </row>
    <row r="386" spans="1:7" s="47" customFormat="1" ht="24.75" customHeight="1" x14ac:dyDescent="0.2">
      <c r="A386" s="52" t="s">
        <v>1139</v>
      </c>
      <c r="B386" s="53" t="s">
        <v>1140</v>
      </c>
      <c r="C386" s="156" t="s">
        <v>48</v>
      </c>
      <c r="D386" s="157" t="s">
        <v>48</v>
      </c>
      <c r="E386" s="54"/>
      <c r="F386" s="55" t="s">
        <v>49</v>
      </c>
      <c r="G386" s="201">
        <v>5210.3204999999998</v>
      </c>
    </row>
    <row r="387" spans="1:7" s="47" customFormat="1" ht="24.75" customHeight="1" x14ac:dyDescent="0.2">
      <c r="A387" s="52" t="s">
        <v>1141</v>
      </c>
      <c r="B387" s="53" t="s">
        <v>1142</v>
      </c>
      <c r="C387" s="156" t="s">
        <v>48</v>
      </c>
      <c r="D387" s="157" t="s">
        <v>48</v>
      </c>
      <c r="E387" s="54"/>
      <c r="F387" s="55" t="s">
        <v>49</v>
      </c>
      <c r="G387" s="201">
        <v>9380.3325000000004</v>
      </c>
    </row>
    <row r="388" spans="1:7" s="47" customFormat="1" ht="24.75" customHeight="1" x14ac:dyDescent="0.2">
      <c r="A388" s="52" t="s">
        <v>1143</v>
      </c>
      <c r="B388" s="53" t="s">
        <v>1144</v>
      </c>
      <c r="C388" s="156" t="s">
        <v>48</v>
      </c>
      <c r="D388" s="157" t="s">
        <v>48</v>
      </c>
      <c r="E388" s="54"/>
      <c r="F388" s="55" t="s">
        <v>49</v>
      </c>
      <c r="G388" s="201">
        <v>10131.429</v>
      </c>
    </row>
    <row r="389" spans="1:7" s="47" customFormat="1" ht="24.75" customHeight="1" x14ac:dyDescent="0.2">
      <c r="A389" s="52" t="s">
        <v>1145</v>
      </c>
      <c r="B389" s="53" t="s">
        <v>1146</v>
      </c>
      <c r="C389" s="156" t="s">
        <v>48</v>
      </c>
      <c r="D389" s="157" t="s">
        <v>48</v>
      </c>
      <c r="E389" s="54"/>
      <c r="F389" s="55" t="s">
        <v>49</v>
      </c>
      <c r="G389" s="201">
        <v>5314.5225</v>
      </c>
    </row>
    <row r="390" spans="1:7" s="47" customFormat="1" ht="24.75" customHeight="1" x14ac:dyDescent="0.2">
      <c r="A390" s="52" t="s">
        <v>1147</v>
      </c>
      <c r="B390" s="53" t="s">
        <v>1148</v>
      </c>
      <c r="C390" s="156" t="s">
        <v>48</v>
      </c>
      <c r="D390" s="157" t="s">
        <v>48</v>
      </c>
      <c r="E390" s="54"/>
      <c r="F390" s="55" t="s">
        <v>49</v>
      </c>
      <c r="G390" s="201">
        <v>8275.1550000000007</v>
      </c>
    </row>
    <row r="391" spans="1:7" s="47" customFormat="1" ht="24.75" customHeight="1" x14ac:dyDescent="0.2">
      <c r="A391" s="52" t="s">
        <v>1149</v>
      </c>
      <c r="B391" s="53" t="s">
        <v>1150</v>
      </c>
      <c r="C391" s="156" t="s">
        <v>48</v>
      </c>
      <c r="D391" s="157" t="s">
        <v>48</v>
      </c>
      <c r="E391" s="54"/>
      <c r="F391" s="55" t="s">
        <v>49</v>
      </c>
      <c r="G391" s="201">
        <v>13419.105000000001</v>
      </c>
    </row>
    <row r="392" spans="1:7" s="47" customFormat="1" ht="24.75" customHeight="1" x14ac:dyDescent="0.2">
      <c r="A392" s="52" t="s">
        <v>1151</v>
      </c>
      <c r="B392" s="53" t="s">
        <v>1152</v>
      </c>
      <c r="C392" s="156" t="s">
        <v>48</v>
      </c>
      <c r="D392" s="157" t="s">
        <v>48</v>
      </c>
      <c r="E392" s="54"/>
      <c r="F392" s="55" t="s">
        <v>49</v>
      </c>
      <c r="G392" s="201">
        <v>7984.4205000000002</v>
      </c>
    </row>
    <row r="393" spans="1:7" s="47" customFormat="1" ht="24.75" customHeight="1" x14ac:dyDescent="0.2">
      <c r="A393" s="52" t="s">
        <v>1153</v>
      </c>
      <c r="B393" s="53" t="s">
        <v>1154</v>
      </c>
      <c r="C393" s="156" t="s">
        <v>48</v>
      </c>
      <c r="D393" s="157" t="s">
        <v>48</v>
      </c>
      <c r="E393" s="54"/>
      <c r="F393" s="55" t="s">
        <v>49</v>
      </c>
      <c r="G393" s="201">
        <v>18078.511500000001</v>
      </c>
    </row>
    <row r="394" spans="1:7" s="47" customFormat="1" ht="24.75" customHeight="1" x14ac:dyDescent="0.2">
      <c r="A394" s="52" t="s">
        <v>1155</v>
      </c>
      <c r="B394" s="53" t="s">
        <v>1156</v>
      </c>
      <c r="C394" s="156" t="s">
        <v>48</v>
      </c>
      <c r="D394" s="157" t="s">
        <v>48</v>
      </c>
      <c r="E394" s="54"/>
      <c r="F394" s="55" t="s">
        <v>49</v>
      </c>
      <c r="G394" s="201">
        <v>10854.595499999999</v>
      </c>
    </row>
    <row r="395" spans="1:7" s="47" customFormat="1" ht="24.75" customHeight="1" x14ac:dyDescent="0.2">
      <c r="A395" s="52" t="s">
        <v>1157</v>
      </c>
      <c r="B395" s="53" t="s">
        <v>1158</v>
      </c>
      <c r="C395" s="156" t="s">
        <v>48</v>
      </c>
      <c r="D395" s="157" t="s">
        <v>48</v>
      </c>
      <c r="E395" s="54"/>
      <c r="F395" s="55" t="s">
        <v>49</v>
      </c>
      <c r="G395" s="201">
        <v>8200.6260000000002</v>
      </c>
    </row>
    <row r="396" spans="1:7" s="47" customFormat="1" ht="24.75" customHeight="1" x14ac:dyDescent="0.2">
      <c r="A396" s="52" t="s">
        <v>1159</v>
      </c>
      <c r="B396" s="53" t="s">
        <v>1160</v>
      </c>
      <c r="C396" s="156" t="s">
        <v>48</v>
      </c>
      <c r="D396" s="157" t="s">
        <v>48</v>
      </c>
      <c r="E396" s="54"/>
      <c r="F396" s="55" t="s">
        <v>49</v>
      </c>
      <c r="G396" s="201">
        <v>18078.511500000001</v>
      </c>
    </row>
    <row r="397" spans="1:7" s="47" customFormat="1" ht="24.75" customHeight="1" x14ac:dyDescent="0.2">
      <c r="A397" s="52" t="s">
        <v>1161</v>
      </c>
      <c r="B397" s="53" t="s">
        <v>1162</v>
      </c>
      <c r="C397" s="156" t="s">
        <v>48</v>
      </c>
      <c r="D397" s="157" t="s">
        <v>48</v>
      </c>
      <c r="E397" s="54"/>
      <c r="F397" s="55" t="s">
        <v>49</v>
      </c>
      <c r="G397" s="201">
        <v>12524.5365</v>
      </c>
    </row>
    <row r="398" spans="1:7" s="47" customFormat="1" ht="24.75" customHeight="1" x14ac:dyDescent="0.2">
      <c r="A398" s="52" t="s">
        <v>1163</v>
      </c>
      <c r="B398" s="53" t="s">
        <v>1164</v>
      </c>
      <c r="C398" s="156" t="s">
        <v>48</v>
      </c>
      <c r="D398" s="157" t="s">
        <v>48</v>
      </c>
      <c r="E398" s="54"/>
      <c r="F398" s="55" t="s">
        <v>49</v>
      </c>
      <c r="G398" s="201">
        <v>18078.511500000001</v>
      </c>
    </row>
    <row r="399" spans="1:7" s="47" customFormat="1" ht="24.75" customHeight="1" x14ac:dyDescent="0.2">
      <c r="A399" s="52" t="s">
        <v>1165</v>
      </c>
      <c r="B399" s="53" t="s">
        <v>1166</v>
      </c>
      <c r="C399" s="156" t="s">
        <v>48</v>
      </c>
      <c r="D399" s="157" t="s">
        <v>48</v>
      </c>
      <c r="E399" s="54"/>
      <c r="F399" s="55" t="s">
        <v>49</v>
      </c>
      <c r="G399" s="201">
        <v>15029.395500000001</v>
      </c>
    </row>
    <row r="400" spans="1:7" s="47" customFormat="1" ht="24.75" customHeight="1" x14ac:dyDescent="0.2">
      <c r="A400" s="52" t="s">
        <v>1167</v>
      </c>
      <c r="B400" s="53" t="s">
        <v>1168</v>
      </c>
      <c r="C400" s="156" t="s">
        <v>48</v>
      </c>
      <c r="D400" s="157" t="s">
        <v>48</v>
      </c>
      <c r="E400" s="54"/>
      <c r="F400" s="55" t="s">
        <v>49</v>
      </c>
      <c r="G400" s="201">
        <v>15208.336499999999</v>
      </c>
    </row>
    <row r="401" spans="1:7" s="47" customFormat="1" ht="24.75" customHeight="1" x14ac:dyDescent="0.2">
      <c r="A401" s="52" t="s">
        <v>1169</v>
      </c>
      <c r="B401" s="53" t="s">
        <v>1170</v>
      </c>
      <c r="C401" s="156" t="s">
        <v>48</v>
      </c>
      <c r="D401" s="157" t="s">
        <v>48</v>
      </c>
      <c r="E401" s="54"/>
      <c r="F401" s="55" t="s">
        <v>49</v>
      </c>
      <c r="G401" s="201">
        <v>21834.393</v>
      </c>
    </row>
    <row r="402" spans="1:7" s="47" customFormat="1" ht="24.75" customHeight="1" x14ac:dyDescent="0.2">
      <c r="A402" s="52" t="s">
        <v>1171</v>
      </c>
      <c r="B402" s="53" t="s">
        <v>1172</v>
      </c>
      <c r="C402" s="156" t="s">
        <v>48</v>
      </c>
      <c r="D402" s="157" t="s">
        <v>48</v>
      </c>
      <c r="E402" s="54"/>
      <c r="F402" s="55" t="s">
        <v>49</v>
      </c>
      <c r="G402" s="201">
        <v>23337.321</v>
      </c>
    </row>
    <row r="403" spans="1:7" s="47" customFormat="1" ht="24.75" customHeight="1" x14ac:dyDescent="0.2">
      <c r="A403" s="52" t="s">
        <v>1173</v>
      </c>
      <c r="B403" s="53" t="s">
        <v>1174</v>
      </c>
      <c r="C403" s="156" t="s">
        <v>48</v>
      </c>
      <c r="D403" s="157" t="s">
        <v>48</v>
      </c>
      <c r="E403" s="54"/>
      <c r="F403" s="55" t="s">
        <v>49</v>
      </c>
      <c r="G403" s="201">
        <v>10586.173500000001</v>
      </c>
    </row>
    <row r="404" spans="1:7" s="47" customFormat="1" ht="24.75" customHeight="1" x14ac:dyDescent="0.2">
      <c r="A404" s="52" t="s">
        <v>1175</v>
      </c>
      <c r="B404" s="53" t="s">
        <v>1176</v>
      </c>
      <c r="C404" s="156" t="s">
        <v>48</v>
      </c>
      <c r="D404" s="157" t="s">
        <v>48</v>
      </c>
      <c r="E404" s="54"/>
      <c r="F404" s="55" t="s">
        <v>49</v>
      </c>
      <c r="G404" s="201">
        <v>12919.242000000002</v>
      </c>
    </row>
    <row r="405" spans="1:7" s="47" customFormat="1" ht="24.75" customHeight="1" x14ac:dyDescent="0.2">
      <c r="A405" s="52" t="s">
        <v>1177</v>
      </c>
      <c r="B405" s="53" t="s">
        <v>1178</v>
      </c>
      <c r="C405" s="156" t="s">
        <v>48</v>
      </c>
      <c r="D405" s="157" t="s">
        <v>48</v>
      </c>
      <c r="E405" s="54"/>
      <c r="F405" s="55" t="s">
        <v>49</v>
      </c>
      <c r="G405" s="201">
        <v>20950.051500000001</v>
      </c>
    </row>
    <row r="406" spans="1:7" s="47" customFormat="1" ht="24.75" customHeight="1" x14ac:dyDescent="0.2">
      <c r="A406" s="52" t="s">
        <v>1179</v>
      </c>
      <c r="B406" s="53" t="s">
        <v>1180</v>
      </c>
      <c r="C406" s="156" t="s">
        <v>48</v>
      </c>
      <c r="D406" s="157" t="s">
        <v>48</v>
      </c>
      <c r="E406" s="54"/>
      <c r="F406" s="55" t="s">
        <v>49</v>
      </c>
      <c r="G406" s="201">
        <v>12220.887000000001</v>
      </c>
    </row>
    <row r="407" spans="1:7" s="47" customFormat="1" ht="24.75" customHeight="1" x14ac:dyDescent="0.2">
      <c r="A407" s="52" t="s">
        <v>1181</v>
      </c>
      <c r="B407" s="53" t="s">
        <v>1182</v>
      </c>
      <c r="C407" s="156" t="s">
        <v>48</v>
      </c>
      <c r="D407" s="157" t="s">
        <v>48</v>
      </c>
      <c r="E407" s="54"/>
      <c r="F407" s="55" t="s">
        <v>49</v>
      </c>
      <c r="G407" s="201">
        <v>28224.420000000002</v>
      </c>
    </row>
    <row r="408" spans="1:7" s="47" customFormat="1" ht="24.75" customHeight="1" x14ac:dyDescent="0.2">
      <c r="A408" s="52" t="s">
        <v>1183</v>
      </c>
      <c r="B408" s="53" t="s">
        <v>1184</v>
      </c>
      <c r="C408" s="156" t="s">
        <v>48</v>
      </c>
      <c r="D408" s="157" t="s">
        <v>48</v>
      </c>
      <c r="E408" s="54"/>
      <c r="F408" s="55" t="s">
        <v>49</v>
      </c>
      <c r="G408" s="201">
        <v>15130.615500000002</v>
      </c>
    </row>
    <row r="409" spans="1:7" s="47" customFormat="1" ht="24.75" customHeight="1" x14ac:dyDescent="0.2">
      <c r="A409" s="52" t="s">
        <v>1185</v>
      </c>
      <c r="B409" s="53" t="s">
        <v>1186</v>
      </c>
      <c r="C409" s="156" t="s">
        <v>48</v>
      </c>
      <c r="D409" s="157" t="s">
        <v>48</v>
      </c>
      <c r="E409" s="54"/>
      <c r="F409" s="55" t="s">
        <v>49</v>
      </c>
      <c r="G409" s="201">
        <v>12802.86</v>
      </c>
    </row>
    <row r="410" spans="1:7" s="47" customFormat="1" ht="24.75" customHeight="1" x14ac:dyDescent="0.2">
      <c r="A410" s="52" t="s">
        <v>1187</v>
      </c>
      <c r="B410" s="53" t="s">
        <v>1188</v>
      </c>
      <c r="C410" s="156" t="s">
        <v>48</v>
      </c>
      <c r="D410" s="157" t="s">
        <v>48</v>
      </c>
      <c r="E410" s="54"/>
      <c r="F410" s="55" t="s">
        <v>49</v>
      </c>
      <c r="G410" s="201">
        <v>28224.420000000002</v>
      </c>
    </row>
    <row r="411" spans="1:7" s="47" customFormat="1" ht="24.75" customHeight="1" x14ac:dyDescent="0.2">
      <c r="A411" s="52" t="s">
        <v>1189</v>
      </c>
      <c r="B411" s="53" t="s">
        <v>1190</v>
      </c>
      <c r="C411" s="156" t="s">
        <v>48</v>
      </c>
      <c r="D411" s="157" t="s">
        <v>48</v>
      </c>
      <c r="E411" s="54"/>
      <c r="F411" s="55" t="s">
        <v>49</v>
      </c>
      <c r="G411" s="201">
        <v>15899.625</v>
      </c>
    </row>
    <row r="412" spans="1:7" s="47" customFormat="1" ht="24.75" customHeight="1" x14ac:dyDescent="0.2">
      <c r="A412" s="52" t="s">
        <v>1191</v>
      </c>
      <c r="B412" s="53" t="s">
        <v>1192</v>
      </c>
      <c r="C412" s="156" t="s">
        <v>48</v>
      </c>
      <c r="D412" s="157" t="s">
        <v>48</v>
      </c>
      <c r="E412" s="54"/>
      <c r="F412" s="55" t="s">
        <v>49</v>
      </c>
      <c r="G412" s="201">
        <v>28224.420000000002</v>
      </c>
    </row>
    <row r="413" spans="1:7" s="47" customFormat="1" ht="24.75" customHeight="1" x14ac:dyDescent="0.2">
      <c r="A413" s="52" t="s">
        <v>1193</v>
      </c>
      <c r="B413" s="53" t="s">
        <v>1194</v>
      </c>
      <c r="C413" s="156" t="s">
        <v>48</v>
      </c>
      <c r="D413" s="157" t="s">
        <v>48</v>
      </c>
      <c r="E413" s="54"/>
      <c r="F413" s="55" t="s">
        <v>49</v>
      </c>
      <c r="G413" s="201">
        <v>20950.051500000001</v>
      </c>
    </row>
    <row r="414" spans="1:7" s="47" customFormat="1" ht="24.75" customHeight="1" x14ac:dyDescent="0.2">
      <c r="A414" s="52" t="s">
        <v>1195</v>
      </c>
      <c r="B414" s="53" t="s">
        <v>1196</v>
      </c>
      <c r="C414" s="156" t="s">
        <v>48</v>
      </c>
      <c r="D414" s="157" t="s">
        <v>48</v>
      </c>
      <c r="E414" s="54"/>
      <c r="F414" s="55" t="s">
        <v>49</v>
      </c>
      <c r="G414" s="201">
        <v>23277.817500000001</v>
      </c>
    </row>
    <row r="415" spans="1:7" s="47" customFormat="1" ht="24.75" customHeight="1" x14ac:dyDescent="0.2">
      <c r="A415" s="52" t="s">
        <v>1197</v>
      </c>
      <c r="B415" s="53" t="s">
        <v>1198</v>
      </c>
      <c r="C415" s="156" t="s">
        <v>48</v>
      </c>
      <c r="D415" s="157" t="s">
        <v>48</v>
      </c>
      <c r="E415" s="54"/>
      <c r="F415" s="55" t="s">
        <v>49</v>
      </c>
      <c r="G415" s="201">
        <v>30435.825000000001</v>
      </c>
    </row>
    <row r="416" spans="1:7" s="47" customFormat="1" ht="24.75" customHeight="1" x14ac:dyDescent="0.2">
      <c r="A416" s="52" t="s">
        <v>1199</v>
      </c>
      <c r="B416" s="53" t="s">
        <v>1200</v>
      </c>
      <c r="C416" s="156" t="s">
        <v>48</v>
      </c>
      <c r="D416" s="157" t="s">
        <v>48</v>
      </c>
      <c r="E416" s="54"/>
      <c r="F416" s="55" t="s">
        <v>49</v>
      </c>
      <c r="G416" s="201">
        <v>32530.837500000001</v>
      </c>
    </row>
    <row r="417" spans="1:7" s="47" customFormat="1" ht="24.75" customHeight="1" x14ac:dyDescent="0.2">
      <c r="A417" s="52" t="s">
        <v>1201</v>
      </c>
      <c r="B417" s="53" t="s">
        <v>1202</v>
      </c>
      <c r="C417" s="156" t="s">
        <v>48</v>
      </c>
      <c r="D417" s="157" t="s">
        <v>48</v>
      </c>
      <c r="E417" s="54"/>
      <c r="F417" s="55" t="s">
        <v>49</v>
      </c>
      <c r="G417" s="201">
        <v>16527.294000000002</v>
      </c>
    </row>
    <row r="418" spans="1:7" s="47" customFormat="1" ht="24.75" customHeight="1" x14ac:dyDescent="0.2">
      <c r="A418" s="52" t="s">
        <v>1203</v>
      </c>
      <c r="B418" s="53" t="s">
        <v>1204</v>
      </c>
      <c r="C418" s="156" t="s">
        <v>48</v>
      </c>
      <c r="D418" s="157" t="s">
        <v>48</v>
      </c>
      <c r="E418" s="54"/>
      <c r="F418" s="55" t="s">
        <v>49</v>
      </c>
      <c r="G418" s="201">
        <v>7729.2285000000002</v>
      </c>
    </row>
    <row r="419" spans="1:7" s="47" customFormat="1" ht="24.75" customHeight="1" x14ac:dyDescent="0.2">
      <c r="A419" s="52" t="s">
        <v>1205</v>
      </c>
      <c r="B419" s="53" t="s">
        <v>1206</v>
      </c>
      <c r="C419" s="156" t="s">
        <v>48</v>
      </c>
      <c r="D419" s="157" t="s">
        <v>48</v>
      </c>
      <c r="E419" s="54"/>
      <c r="F419" s="55" t="s">
        <v>49</v>
      </c>
      <c r="G419" s="201">
        <v>7729.2285000000002</v>
      </c>
    </row>
    <row r="420" spans="1:7" s="47" customFormat="1" ht="24.75" customHeight="1" x14ac:dyDescent="0.2">
      <c r="A420" s="52" t="s">
        <v>1207</v>
      </c>
      <c r="B420" s="53" t="s">
        <v>1208</v>
      </c>
      <c r="C420" s="156" t="s">
        <v>48</v>
      </c>
      <c r="D420" s="157" t="s">
        <v>48</v>
      </c>
      <c r="E420" s="54"/>
      <c r="F420" s="55" t="s">
        <v>49</v>
      </c>
      <c r="G420" s="201">
        <v>8746.531500000001</v>
      </c>
    </row>
    <row r="421" spans="1:7" s="47" customFormat="1" ht="24.75" customHeight="1" x14ac:dyDescent="0.2">
      <c r="A421" s="52" t="s">
        <v>1209</v>
      </c>
      <c r="B421" s="53" t="s">
        <v>1210</v>
      </c>
      <c r="C421" s="156" t="s">
        <v>48</v>
      </c>
      <c r="D421" s="157" t="s">
        <v>48</v>
      </c>
      <c r="E421" s="54"/>
      <c r="F421" s="55" t="s">
        <v>49</v>
      </c>
      <c r="G421" s="201">
        <v>7729.2285000000002</v>
      </c>
    </row>
    <row r="422" spans="1:7" s="47" customFormat="1" ht="24.75" customHeight="1" x14ac:dyDescent="0.2">
      <c r="A422" s="52" t="s">
        <v>1211</v>
      </c>
      <c r="B422" s="53" t="s">
        <v>1212</v>
      </c>
      <c r="C422" s="156" t="s">
        <v>48</v>
      </c>
      <c r="D422" s="157" t="s">
        <v>48</v>
      </c>
      <c r="E422" s="54"/>
      <c r="F422" s="55" t="s">
        <v>49</v>
      </c>
      <c r="G422" s="201">
        <v>7729.2285000000002</v>
      </c>
    </row>
    <row r="423" spans="1:7" s="47" customFormat="1" ht="24.75" customHeight="1" x14ac:dyDescent="0.2">
      <c r="A423" s="52" t="s">
        <v>1213</v>
      </c>
      <c r="B423" s="53" t="s">
        <v>1214</v>
      </c>
      <c r="C423" s="156" t="s">
        <v>48</v>
      </c>
      <c r="D423" s="157" t="s">
        <v>48</v>
      </c>
      <c r="E423" s="54"/>
      <c r="F423" s="55" t="s">
        <v>49</v>
      </c>
      <c r="G423" s="201">
        <v>8746.531500000001</v>
      </c>
    </row>
    <row r="424" spans="1:7" s="47" customFormat="1" ht="24.75" customHeight="1" x14ac:dyDescent="0.2">
      <c r="A424" s="52" t="s">
        <v>1215</v>
      </c>
      <c r="B424" s="53" t="s">
        <v>1216</v>
      </c>
      <c r="C424" s="156" t="s">
        <v>48</v>
      </c>
      <c r="D424" s="157" t="s">
        <v>48</v>
      </c>
      <c r="E424" s="54"/>
      <c r="F424" s="55" t="s">
        <v>49</v>
      </c>
      <c r="G424" s="201">
        <v>8208.27</v>
      </c>
    </row>
    <row r="425" spans="1:7" s="47" customFormat="1" ht="24.75" customHeight="1" x14ac:dyDescent="0.2">
      <c r="A425" s="52" t="s">
        <v>1217</v>
      </c>
      <c r="B425" s="53" t="s">
        <v>1218</v>
      </c>
      <c r="C425" s="156" t="s">
        <v>48</v>
      </c>
      <c r="D425" s="157" t="s">
        <v>48</v>
      </c>
      <c r="E425" s="54"/>
      <c r="F425" s="55" t="s">
        <v>49</v>
      </c>
      <c r="G425" s="201">
        <v>8746.531500000001</v>
      </c>
    </row>
    <row r="426" spans="1:7" s="47" customFormat="1" ht="24.75" customHeight="1" x14ac:dyDescent="0.2">
      <c r="A426" s="52" t="s">
        <v>1219</v>
      </c>
      <c r="B426" s="53" t="s">
        <v>1220</v>
      </c>
      <c r="C426" s="156" t="s">
        <v>48</v>
      </c>
      <c r="D426" s="157" t="s">
        <v>48</v>
      </c>
      <c r="E426" s="54"/>
      <c r="F426" s="55" t="s">
        <v>49</v>
      </c>
      <c r="G426" s="201">
        <v>8208.27</v>
      </c>
    </row>
    <row r="427" spans="1:7" s="47" customFormat="1" ht="24.75" customHeight="1" x14ac:dyDescent="0.2">
      <c r="A427" s="52" t="s">
        <v>1221</v>
      </c>
      <c r="B427" s="53" t="s">
        <v>1222</v>
      </c>
      <c r="C427" s="156" t="s">
        <v>48</v>
      </c>
      <c r="D427" s="157" t="s">
        <v>48</v>
      </c>
      <c r="E427" s="54"/>
      <c r="F427" s="55" t="s">
        <v>49</v>
      </c>
      <c r="G427" s="201">
        <v>8208.27</v>
      </c>
    </row>
    <row r="428" spans="1:7" s="47" customFormat="1" ht="24.75" customHeight="1" x14ac:dyDescent="0.2">
      <c r="A428" s="52" t="s">
        <v>1223</v>
      </c>
      <c r="B428" s="53" t="s">
        <v>1224</v>
      </c>
      <c r="C428" s="156" t="s">
        <v>48</v>
      </c>
      <c r="D428" s="157" t="s">
        <v>48</v>
      </c>
      <c r="E428" s="54"/>
      <c r="F428" s="55" t="s">
        <v>49</v>
      </c>
      <c r="G428" s="201">
        <v>8746.531500000001</v>
      </c>
    </row>
    <row r="429" spans="1:7" s="47" customFormat="1" ht="24.75" customHeight="1" x14ac:dyDescent="0.2">
      <c r="A429" s="52" t="s">
        <v>1225</v>
      </c>
      <c r="B429" s="53" t="s">
        <v>1226</v>
      </c>
      <c r="C429" s="156" t="s">
        <v>48</v>
      </c>
      <c r="D429" s="157" t="s">
        <v>48</v>
      </c>
      <c r="E429" s="54"/>
      <c r="F429" s="55" t="s">
        <v>49</v>
      </c>
      <c r="G429" s="201">
        <v>9435.4890000000014</v>
      </c>
    </row>
    <row r="430" spans="1:7" s="47" customFormat="1" ht="24.75" customHeight="1" x14ac:dyDescent="0.2">
      <c r="A430" s="52" t="s">
        <v>1227</v>
      </c>
      <c r="B430" s="53" t="s">
        <v>1228</v>
      </c>
      <c r="C430" s="156" t="s">
        <v>48</v>
      </c>
      <c r="D430" s="157" t="s">
        <v>48</v>
      </c>
      <c r="E430" s="54"/>
      <c r="F430" s="55" t="s">
        <v>49</v>
      </c>
      <c r="G430" s="201">
        <v>8208.27</v>
      </c>
    </row>
    <row r="431" spans="1:7" s="47" customFormat="1" ht="24.75" customHeight="1" x14ac:dyDescent="0.2">
      <c r="A431" s="52" t="s">
        <v>1229</v>
      </c>
      <c r="B431" s="53" t="s">
        <v>1230</v>
      </c>
      <c r="C431" s="156" t="s">
        <v>48</v>
      </c>
      <c r="D431" s="157" t="s">
        <v>48</v>
      </c>
      <c r="E431" s="54"/>
      <c r="F431" s="55" t="s">
        <v>49</v>
      </c>
      <c r="G431" s="201">
        <v>9555.0630000000001</v>
      </c>
    </row>
    <row r="432" spans="1:7" s="47" customFormat="1" ht="24.75" customHeight="1" x14ac:dyDescent="0.2">
      <c r="A432" s="52" t="s">
        <v>1231</v>
      </c>
      <c r="B432" s="53" t="s">
        <v>1232</v>
      </c>
      <c r="C432" s="156" t="s">
        <v>48</v>
      </c>
      <c r="D432" s="157" t="s">
        <v>48</v>
      </c>
      <c r="E432" s="54"/>
      <c r="F432" s="55" t="s">
        <v>49</v>
      </c>
      <c r="G432" s="201">
        <v>9555.0630000000001</v>
      </c>
    </row>
    <row r="433" spans="1:7" s="47" customFormat="1" ht="24.75" customHeight="1" x14ac:dyDescent="0.2">
      <c r="A433" s="52" t="s">
        <v>1233</v>
      </c>
      <c r="B433" s="53" t="s">
        <v>1234</v>
      </c>
      <c r="C433" s="156" t="s">
        <v>48</v>
      </c>
      <c r="D433" s="157" t="s">
        <v>48</v>
      </c>
      <c r="E433" s="54"/>
      <c r="F433" s="55" t="s">
        <v>49</v>
      </c>
      <c r="G433" s="201">
        <v>10931.5185</v>
      </c>
    </row>
    <row r="434" spans="1:7" s="47" customFormat="1" ht="24.75" customHeight="1" x14ac:dyDescent="0.2">
      <c r="A434" s="52" t="s">
        <v>1235</v>
      </c>
      <c r="B434" s="53" t="s">
        <v>1236</v>
      </c>
      <c r="C434" s="156" t="s">
        <v>48</v>
      </c>
      <c r="D434" s="157" t="s">
        <v>48</v>
      </c>
      <c r="E434" s="54"/>
      <c r="F434" s="55" t="s">
        <v>49</v>
      </c>
      <c r="G434" s="201">
        <v>9555.0630000000001</v>
      </c>
    </row>
    <row r="435" spans="1:7" s="47" customFormat="1" ht="24.75" customHeight="1" x14ac:dyDescent="0.2">
      <c r="A435" s="52" t="s">
        <v>1237</v>
      </c>
      <c r="B435" s="53" t="s">
        <v>1238</v>
      </c>
      <c r="C435" s="156" t="s">
        <v>48</v>
      </c>
      <c r="D435" s="157" t="s">
        <v>48</v>
      </c>
      <c r="E435" s="54"/>
      <c r="F435" s="55" t="s">
        <v>49</v>
      </c>
      <c r="G435" s="201">
        <v>9555.0630000000001</v>
      </c>
    </row>
    <row r="436" spans="1:7" s="47" customFormat="1" ht="24.75" customHeight="1" x14ac:dyDescent="0.2">
      <c r="A436" s="52" t="s">
        <v>1239</v>
      </c>
      <c r="B436" s="53" t="s">
        <v>1240</v>
      </c>
      <c r="C436" s="156" t="s">
        <v>48</v>
      </c>
      <c r="D436" s="157" t="s">
        <v>48</v>
      </c>
      <c r="E436" s="54"/>
      <c r="F436" s="55" t="s">
        <v>49</v>
      </c>
      <c r="G436" s="201">
        <v>10931.5185</v>
      </c>
    </row>
    <row r="437" spans="1:7" s="47" customFormat="1" ht="24.75" customHeight="1" x14ac:dyDescent="0.2">
      <c r="A437" s="52" t="s">
        <v>1241</v>
      </c>
      <c r="B437" s="53" t="s">
        <v>1242</v>
      </c>
      <c r="C437" s="156" t="s">
        <v>48</v>
      </c>
      <c r="D437" s="157" t="s">
        <v>48</v>
      </c>
      <c r="E437" s="54"/>
      <c r="F437" s="55" t="s">
        <v>49</v>
      </c>
      <c r="G437" s="201">
        <v>21558.999000000003</v>
      </c>
    </row>
    <row r="438" spans="1:7" s="47" customFormat="1" ht="24.75" customHeight="1" x14ac:dyDescent="0.2">
      <c r="A438" s="52" t="s">
        <v>1243</v>
      </c>
      <c r="B438" s="53" t="s">
        <v>1244</v>
      </c>
      <c r="C438" s="156" t="s">
        <v>48</v>
      </c>
      <c r="D438" s="157" t="s">
        <v>48</v>
      </c>
      <c r="E438" s="54"/>
      <c r="F438" s="55" t="s">
        <v>49</v>
      </c>
      <c r="G438" s="201">
        <v>10931.5185</v>
      </c>
    </row>
    <row r="439" spans="1:7" s="47" customFormat="1" ht="24.75" customHeight="1" x14ac:dyDescent="0.2">
      <c r="A439" s="52" t="s">
        <v>1245</v>
      </c>
      <c r="B439" s="53" t="s">
        <v>1246</v>
      </c>
      <c r="C439" s="156" t="s">
        <v>48</v>
      </c>
      <c r="D439" s="157" t="s">
        <v>48</v>
      </c>
      <c r="E439" s="54"/>
      <c r="F439" s="55" t="s">
        <v>49</v>
      </c>
      <c r="G439" s="201">
        <v>21558.999000000003</v>
      </c>
    </row>
    <row r="440" spans="1:7" s="47" customFormat="1" ht="24.75" customHeight="1" x14ac:dyDescent="0.2">
      <c r="A440" s="52" t="s">
        <v>1247</v>
      </c>
      <c r="B440" s="53" t="s">
        <v>1248</v>
      </c>
      <c r="C440" s="156" t="s">
        <v>48</v>
      </c>
      <c r="D440" s="157" t="s">
        <v>48</v>
      </c>
      <c r="E440" s="54"/>
      <c r="F440" s="55" t="s">
        <v>49</v>
      </c>
      <c r="G440" s="201">
        <v>10240.513500000001</v>
      </c>
    </row>
    <row r="441" spans="1:7" s="47" customFormat="1" ht="24.75" customHeight="1" x14ac:dyDescent="0.2">
      <c r="A441" s="52" t="s">
        <v>1249</v>
      </c>
      <c r="B441" s="53" t="s">
        <v>1250</v>
      </c>
      <c r="C441" s="156" t="s">
        <v>48</v>
      </c>
      <c r="D441" s="157" t="s">
        <v>48</v>
      </c>
      <c r="E441" s="54"/>
      <c r="F441" s="55" t="s">
        <v>49</v>
      </c>
      <c r="G441" s="201">
        <v>22821.697500000002</v>
      </c>
    </row>
    <row r="442" spans="1:7" s="47" customFormat="1" ht="24.75" customHeight="1" x14ac:dyDescent="0.2">
      <c r="A442" s="52" t="s">
        <v>1251</v>
      </c>
      <c r="B442" s="53" t="s">
        <v>1252</v>
      </c>
      <c r="C442" s="156" t="s">
        <v>48</v>
      </c>
      <c r="D442" s="157" t="s">
        <v>48</v>
      </c>
      <c r="E442" s="54"/>
      <c r="F442" s="55" t="s">
        <v>49</v>
      </c>
      <c r="G442" s="201">
        <v>24660.468000000001</v>
      </c>
    </row>
    <row r="443" spans="1:7" s="47" customFormat="1" ht="24.75" customHeight="1" x14ac:dyDescent="0.2">
      <c r="A443" s="52" t="s">
        <v>1253</v>
      </c>
      <c r="B443" s="53" t="s">
        <v>1254</v>
      </c>
      <c r="C443" s="156" t="s">
        <v>48</v>
      </c>
      <c r="D443" s="157" t="s">
        <v>48</v>
      </c>
      <c r="E443" s="54"/>
      <c r="F443" s="55" t="s">
        <v>49</v>
      </c>
      <c r="G443" s="201">
        <v>10240.513500000001</v>
      </c>
    </row>
    <row r="444" spans="1:7" s="47" customFormat="1" ht="24.75" customHeight="1" x14ac:dyDescent="0.2">
      <c r="A444" s="52" t="s">
        <v>1255</v>
      </c>
      <c r="B444" s="53" t="s">
        <v>1256</v>
      </c>
      <c r="C444" s="156" t="s">
        <v>48</v>
      </c>
      <c r="D444" s="157" t="s">
        <v>48</v>
      </c>
      <c r="E444" s="54"/>
      <c r="F444" s="55" t="s">
        <v>49</v>
      </c>
      <c r="G444" s="201">
        <v>11189.6505</v>
      </c>
    </row>
    <row r="445" spans="1:7" s="47" customFormat="1" ht="24.75" customHeight="1" x14ac:dyDescent="0.2">
      <c r="A445" s="52" t="s">
        <v>1257</v>
      </c>
      <c r="B445" s="53" t="s">
        <v>1258</v>
      </c>
      <c r="C445" s="156" t="s">
        <v>48</v>
      </c>
      <c r="D445" s="157" t="s">
        <v>48</v>
      </c>
      <c r="E445" s="54"/>
      <c r="F445" s="55" t="s">
        <v>49</v>
      </c>
      <c r="G445" s="201">
        <v>11189.6505</v>
      </c>
    </row>
    <row r="446" spans="1:7" s="47" customFormat="1" ht="24.75" customHeight="1" x14ac:dyDescent="0.2">
      <c r="A446" s="52" t="s">
        <v>1259</v>
      </c>
      <c r="B446" s="53" t="s">
        <v>1260</v>
      </c>
      <c r="C446" s="156" t="s">
        <v>48</v>
      </c>
      <c r="D446" s="157" t="s">
        <v>48</v>
      </c>
      <c r="E446" s="54"/>
      <c r="F446" s="55" t="s">
        <v>49</v>
      </c>
      <c r="G446" s="201">
        <v>12724.9395</v>
      </c>
    </row>
    <row r="447" spans="1:7" s="47" customFormat="1" ht="24.75" customHeight="1" x14ac:dyDescent="0.2">
      <c r="A447" s="52" t="s">
        <v>1261</v>
      </c>
      <c r="B447" s="53" t="s">
        <v>1262</v>
      </c>
      <c r="C447" s="156" t="s">
        <v>48</v>
      </c>
      <c r="D447" s="157" t="s">
        <v>48</v>
      </c>
      <c r="E447" s="54"/>
      <c r="F447" s="55" t="s">
        <v>49</v>
      </c>
      <c r="G447" s="201">
        <v>11189.6505</v>
      </c>
    </row>
    <row r="448" spans="1:7" s="47" customFormat="1" ht="24.75" customHeight="1" x14ac:dyDescent="0.2">
      <c r="A448" s="52" t="s">
        <v>1263</v>
      </c>
      <c r="B448" s="53" t="s">
        <v>1264</v>
      </c>
      <c r="C448" s="156" t="s">
        <v>48</v>
      </c>
      <c r="D448" s="157" t="s">
        <v>48</v>
      </c>
      <c r="E448" s="54"/>
      <c r="F448" s="55" t="s">
        <v>49</v>
      </c>
      <c r="G448" s="201">
        <v>25870.719000000001</v>
      </c>
    </row>
    <row r="449" spans="1:7" s="47" customFormat="1" ht="24.75" customHeight="1" x14ac:dyDescent="0.2">
      <c r="A449" s="52" t="s">
        <v>1265</v>
      </c>
      <c r="B449" s="53" t="s">
        <v>1266</v>
      </c>
      <c r="C449" s="156" t="s">
        <v>48</v>
      </c>
      <c r="D449" s="157" t="s">
        <v>48</v>
      </c>
      <c r="E449" s="54"/>
      <c r="F449" s="55" t="s">
        <v>49</v>
      </c>
      <c r="G449" s="201">
        <v>12724.9395</v>
      </c>
    </row>
    <row r="450" spans="1:7" s="47" customFormat="1" ht="24.75" customHeight="1" x14ac:dyDescent="0.2">
      <c r="A450" s="52" t="s">
        <v>1267</v>
      </c>
      <c r="B450" s="53" t="s">
        <v>1268</v>
      </c>
      <c r="C450" s="156" t="s">
        <v>48</v>
      </c>
      <c r="D450" s="157" t="s">
        <v>48</v>
      </c>
      <c r="E450" s="54"/>
      <c r="F450" s="55" t="s">
        <v>49</v>
      </c>
      <c r="G450" s="201">
        <v>23714.859000000004</v>
      </c>
    </row>
    <row r="451" spans="1:7" s="47" customFormat="1" ht="24.75" customHeight="1" x14ac:dyDescent="0.2">
      <c r="A451" s="52" t="s">
        <v>1269</v>
      </c>
      <c r="B451" s="53" t="s">
        <v>1270</v>
      </c>
      <c r="C451" s="156" t="s">
        <v>48</v>
      </c>
      <c r="D451" s="157" t="s">
        <v>48</v>
      </c>
      <c r="E451" s="54"/>
      <c r="F451" s="55" t="s">
        <v>49</v>
      </c>
      <c r="G451" s="201">
        <v>12724.9395</v>
      </c>
    </row>
    <row r="452" spans="1:7" s="47" customFormat="1" ht="24.75" customHeight="1" x14ac:dyDescent="0.2">
      <c r="A452" s="52" t="s">
        <v>1271</v>
      </c>
      <c r="B452" s="53" t="s">
        <v>1272</v>
      </c>
      <c r="C452" s="156" t="s">
        <v>48</v>
      </c>
      <c r="D452" s="157" t="s">
        <v>48</v>
      </c>
      <c r="E452" s="54"/>
      <c r="F452" s="55" t="s">
        <v>49</v>
      </c>
      <c r="G452" s="201">
        <v>25103.788499999999</v>
      </c>
    </row>
    <row r="453" spans="1:7" s="47" customFormat="1" ht="24.75" customHeight="1" x14ac:dyDescent="0.2">
      <c r="A453" s="52" t="s">
        <v>1273</v>
      </c>
      <c r="B453" s="53" t="s">
        <v>1274</v>
      </c>
      <c r="C453" s="156" t="s">
        <v>48</v>
      </c>
      <c r="D453" s="157" t="s">
        <v>48</v>
      </c>
      <c r="E453" s="54"/>
      <c r="F453" s="55" t="s">
        <v>49</v>
      </c>
      <c r="G453" s="201">
        <v>12724.9395</v>
      </c>
    </row>
    <row r="454" spans="1:7" s="47" customFormat="1" ht="24.75" customHeight="1" x14ac:dyDescent="0.2">
      <c r="A454" s="52" t="s">
        <v>1275</v>
      </c>
      <c r="B454" s="53" t="s">
        <v>1276</v>
      </c>
      <c r="C454" s="156" t="s">
        <v>48</v>
      </c>
      <c r="D454" s="157" t="s">
        <v>48</v>
      </c>
      <c r="E454" s="54"/>
      <c r="F454" s="55" t="s">
        <v>49</v>
      </c>
      <c r="G454" s="201">
        <v>27126.424500000001</v>
      </c>
    </row>
    <row r="455" spans="1:7" s="47" customFormat="1" ht="24.75" customHeight="1" x14ac:dyDescent="0.2">
      <c r="A455" s="52" t="s">
        <v>1277</v>
      </c>
      <c r="B455" s="53" t="s">
        <v>1278</v>
      </c>
      <c r="C455" s="156" t="s">
        <v>48</v>
      </c>
      <c r="D455" s="157" t="s">
        <v>48</v>
      </c>
      <c r="E455" s="54"/>
      <c r="F455" s="55" t="s">
        <v>49</v>
      </c>
      <c r="G455" s="201">
        <v>27126.424500000001</v>
      </c>
    </row>
    <row r="456" spans="1:7" s="47" customFormat="1" ht="24.75" customHeight="1" x14ac:dyDescent="0.2">
      <c r="A456" s="52" t="s">
        <v>1279</v>
      </c>
      <c r="B456" s="53" t="s">
        <v>1280</v>
      </c>
      <c r="C456" s="156" t="s">
        <v>48</v>
      </c>
      <c r="D456" s="157" t="s">
        <v>48</v>
      </c>
      <c r="E456" s="54"/>
      <c r="F456" s="55" t="s">
        <v>49</v>
      </c>
      <c r="G456" s="201">
        <v>12724.9395</v>
      </c>
    </row>
    <row r="457" spans="1:7" s="47" customFormat="1" ht="24.75" customHeight="1" x14ac:dyDescent="0.2">
      <c r="A457" s="52" t="s">
        <v>1281</v>
      </c>
      <c r="B457" s="53" t="s">
        <v>1282</v>
      </c>
      <c r="C457" s="156" t="s">
        <v>48</v>
      </c>
      <c r="D457" s="157" t="s">
        <v>48</v>
      </c>
      <c r="E457" s="54"/>
      <c r="F457" s="55" t="s">
        <v>49</v>
      </c>
      <c r="G457" s="201">
        <v>16086.903000000002</v>
      </c>
    </row>
    <row r="458" spans="1:7" s="47" customFormat="1" ht="24.75" customHeight="1" x14ac:dyDescent="0.2">
      <c r="A458" s="52" t="s">
        <v>1283</v>
      </c>
      <c r="B458" s="53" t="s">
        <v>1284</v>
      </c>
      <c r="C458" s="156" t="s">
        <v>48</v>
      </c>
      <c r="D458" s="157" t="s">
        <v>48</v>
      </c>
      <c r="E458" s="54"/>
      <c r="F458" s="55" t="s">
        <v>49</v>
      </c>
      <c r="G458" s="201">
        <v>16086.903000000002</v>
      </c>
    </row>
    <row r="459" spans="1:7" s="47" customFormat="1" ht="24.75" customHeight="1" x14ac:dyDescent="0.2">
      <c r="A459" s="52" t="s">
        <v>1285</v>
      </c>
      <c r="B459" s="53" t="s">
        <v>1286</v>
      </c>
      <c r="C459" s="156" t="s">
        <v>48</v>
      </c>
      <c r="D459" s="157" t="s">
        <v>48</v>
      </c>
      <c r="E459" s="54"/>
      <c r="F459" s="55" t="s">
        <v>49</v>
      </c>
      <c r="G459" s="201">
        <v>18283.177500000002</v>
      </c>
    </row>
    <row r="460" spans="1:7" s="47" customFormat="1" ht="24.75" customHeight="1" x14ac:dyDescent="0.2">
      <c r="A460" s="52" t="s">
        <v>1287</v>
      </c>
      <c r="B460" s="53" t="s">
        <v>1288</v>
      </c>
      <c r="C460" s="156" t="s">
        <v>48</v>
      </c>
      <c r="D460" s="157" t="s">
        <v>48</v>
      </c>
      <c r="E460" s="54"/>
      <c r="F460" s="55" t="s">
        <v>49</v>
      </c>
      <c r="G460" s="201">
        <v>16086.903000000002</v>
      </c>
    </row>
    <row r="461" spans="1:7" s="47" customFormat="1" ht="24.75" customHeight="1" x14ac:dyDescent="0.2">
      <c r="A461" s="52" t="s">
        <v>1289</v>
      </c>
      <c r="B461" s="53" t="s">
        <v>1290</v>
      </c>
      <c r="C461" s="156" t="s">
        <v>48</v>
      </c>
      <c r="D461" s="157" t="s">
        <v>48</v>
      </c>
      <c r="E461" s="54"/>
      <c r="F461" s="55" t="s">
        <v>49</v>
      </c>
      <c r="G461" s="201">
        <v>28457.803499999998</v>
      </c>
    </row>
    <row r="462" spans="1:7" s="47" customFormat="1" ht="24.75" customHeight="1" x14ac:dyDescent="0.2">
      <c r="A462" s="52" t="s">
        <v>1291</v>
      </c>
      <c r="B462" s="53" t="s">
        <v>1292</v>
      </c>
      <c r="C462" s="156" t="s">
        <v>48</v>
      </c>
      <c r="D462" s="157" t="s">
        <v>48</v>
      </c>
      <c r="E462" s="54"/>
      <c r="F462" s="55" t="s">
        <v>49</v>
      </c>
      <c r="G462" s="201">
        <v>18283.177500000002</v>
      </c>
    </row>
    <row r="463" spans="1:7" s="47" customFormat="1" ht="24.75" customHeight="1" x14ac:dyDescent="0.2">
      <c r="A463" s="52" t="s">
        <v>1293</v>
      </c>
      <c r="B463" s="53" t="s">
        <v>1294</v>
      </c>
      <c r="C463" s="156" t="s">
        <v>48</v>
      </c>
      <c r="D463" s="157" t="s">
        <v>48</v>
      </c>
      <c r="E463" s="54"/>
      <c r="F463" s="55" t="s">
        <v>49</v>
      </c>
      <c r="G463" s="201">
        <v>26086.336500000001</v>
      </c>
    </row>
    <row r="464" spans="1:7" s="47" customFormat="1" ht="24.75" customHeight="1" x14ac:dyDescent="0.2">
      <c r="A464" s="52" t="s">
        <v>1295</v>
      </c>
      <c r="B464" s="53" t="s">
        <v>1296</v>
      </c>
      <c r="C464" s="156" t="s">
        <v>48</v>
      </c>
      <c r="D464" s="157" t="s">
        <v>48</v>
      </c>
      <c r="E464" s="54"/>
      <c r="F464" s="55" t="s">
        <v>49</v>
      </c>
      <c r="G464" s="201">
        <v>18283.177500000002</v>
      </c>
    </row>
    <row r="465" spans="1:7" s="47" customFormat="1" ht="24.75" customHeight="1" x14ac:dyDescent="0.2">
      <c r="A465" s="52" t="s">
        <v>1297</v>
      </c>
      <c r="B465" s="53" t="s">
        <v>1298</v>
      </c>
      <c r="C465" s="156" t="s">
        <v>48</v>
      </c>
      <c r="D465" s="157" t="s">
        <v>48</v>
      </c>
      <c r="E465" s="54"/>
      <c r="F465" s="55" t="s">
        <v>49</v>
      </c>
      <c r="G465" s="201">
        <v>27614.181000000004</v>
      </c>
    </row>
    <row r="466" spans="1:7" s="47" customFormat="1" ht="24.75" customHeight="1" x14ac:dyDescent="0.2">
      <c r="A466" s="52" t="s">
        <v>1299</v>
      </c>
      <c r="B466" s="53" t="s">
        <v>1300</v>
      </c>
      <c r="C466" s="156" t="s">
        <v>48</v>
      </c>
      <c r="D466" s="157" t="s">
        <v>48</v>
      </c>
      <c r="E466" s="54"/>
      <c r="F466" s="55" t="s">
        <v>49</v>
      </c>
      <c r="G466" s="201">
        <v>18283.177500000002</v>
      </c>
    </row>
    <row r="467" spans="1:7" s="47" customFormat="1" ht="24.75" customHeight="1" x14ac:dyDescent="0.2">
      <c r="A467" s="52" t="s">
        <v>1301</v>
      </c>
      <c r="B467" s="53" t="s">
        <v>1302</v>
      </c>
      <c r="C467" s="156" t="s">
        <v>48</v>
      </c>
      <c r="D467" s="157" t="s">
        <v>48</v>
      </c>
      <c r="E467" s="54"/>
      <c r="F467" s="55" t="s">
        <v>49</v>
      </c>
      <c r="G467" s="201">
        <v>29839.0995</v>
      </c>
    </row>
    <row r="468" spans="1:7" s="47" customFormat="1" ht="24.75" customHeight="1" x14ac:dyDescent="0.2">
      <c r="A468" s="52" t="s">
        <v>1303</v>
      </c>
      <c r="B468" s="53" t="s">
        <v>1304</v>
      </c>
      <c r="C468" s="156" t="s">
        <v>48</v>
      </c>
      <c r="D468" s="157" t="s">
        <v>48</v>
      </c>
      <c r="E468" s="54"/>
      <c r="F468" s="55" t="s">
        <v>49</v>
      </c>
      <c r="G468" s="201">
        <v>29839.0995</v>
      </c>
    </row>
    <row r="469" spans="1:7" s="47" customFormat="1" ht="24.75" customHeight="1" x14ac:dyDescent="0.2">
      <c r="A469" s="52" t="s">
        <v>1305</v>
      </c>
      <c r="B469" s="53" t="s">
        <v>1306</v>
      </c>
      <c r="C469" s="156" t="s">
        <v>48</v>
      </c>
      <c r="D469" s="157" t="s">
        <v>48</v>
      </c>
      <c r="E469" s="54"/>
      <c r="F469" s="55" t="s">
        <v>49</v>
      </c>
      <c r="G469" s="201">
        <v>18283.177500000002</v>
      </c>
    </row>
    <row r="470" spans="1:7" s="47" customFormat="1" ht="24.75" customHeight="1" x14ac:dyDescent="0.2">
      <c r="A470" s="52" t="s">
        <v>1307</v>
      </c>
      <c r="B470" s="53" t="s">
        <v>1308</v>
      </c>
      <c r="C470" s="156" t="s">
        <v>48</v>
      </c>
      <c r="D470" s="157" t="s">
        <v>48</v>
      </c>
      <c r="E470" s="54"/>
      <c r="F470" s="55" t="s">
        <v>49</v>
      </c>
      <c r="G470" s="201">
        <v>8623.5975000000017</v>
      </c>
    </row>
    <row r="471" spans="1:7" s="47" customFormat="1" ht="24.75" customHeight="1" x14ac:dyDescent="0.2">
      <c r="A471" s="52" t="s">
        <v>1309</v>
      </c>
      <c r="B471" s="53" t="s">
        <v>1310</v>
      </c>
      <c r="C471" s="156" t="s">
        <v>48</v>
      </c>
      <c r="D471" s="157" t="s">
        <v>48</v>
      </c>
      <c r="E471" s="54"/>
      <c r="F471" s="55" t="s">
        <v>49</v>
      </c>
      <c r="G471" s="201">
        <v>8623.5975000000017</v>
      </c>
    </row>
    <row r="472" spans="1:7" s="47" customFormat="1" ht="24.75" customHeight="1" x14ac:dyDescent="0.2">
      <c r="A472" s="52" t="s">
        <v>1311</v>
      </c>
      <c r="B472" s="53" t="s">
        <v>1312</v>
      </c>
      <c r="C472" s="156" t="s">
        <v>48</v>
      </c>
      <c r="D472" s="157" t="s">
        <v>48</v>
      </c>
      <c r="E472" s="54"/>
      <c r="F472" s="55" t="s">
        <v>49</v>
      </c>
      <c r="G472" s="201">
        <v>9751.2975000000006</v>
      </c>
    </row>
    <row r="473" spans="1:7" s="47" customFormat="1" ht="24.75" customHeight="1" x14ac:dyDescent="0.2">
      <c r="A473" s="52" t="s">
        <v>1313</v>
      </c>
      <c r="B473" s="53" t="s">
        <v>1314</v>
      </c>
      <c r="C473" s="156" t="s">
        <v>48</v>
      </c>
      <c r="D473" s="157" t="s">
        <v>48</v>
      </c>
      <c r="E473" s="54"/>
      <c r="F473" s="55" t="s">
        <v>49</v>
      </c>
      <c r="G473" s="201">
        <v>8623.5975000000017</v>
      </c>
    </row>
    <row r="474" spans="1:7" s="47" customFormat="1" ht="24.75" customHeight="1" x14ac:dyDescent="0.2">
      <c r="A474" s="52" t="s">
        <v>1315</v>
      </c>
      <c r="B474" s="53" t="s">
        <v>1316</v>
      </c>
      <c r="C474" s="156" t="s">
        <v>48</v>
      </c>
      <c r="D474" s="157" t="s">
        <v>48</v>
      </c>
      <c r="E474" s="54"/>
      <c r="F474" s="55" t="s">
        <v>49</v>
      </c>
      <c r="G474" s="201">
        <v>8623.5975000000017</v>
      </c>
    </row>
    <row r="475" spans="1:7" s="47" customFormat="1" ht="24.75" customHeight="1" x14ac:dyDescent="0.2">
      <c r="A475" s="52" t="s">
        <v>1317</v>
      </c>
      <c r="B475" s="53" t="s">
        <v>1318</v>
      </c>
      <c r="C475" s="156" t="s">
        <v>48</v>
      </c>
      <c r="D475" s="157" t="s">
        <v>48</v>
      </c>
      <c r="E475" s="54"/>
      <c r="F475" s="55" t="s">
        <v>49</v>
      </c>
      <c r="G475" s="201">
        <v>9751.2975000000006</v>
      </c>
    </row>
    <row r="476" spans="1:7" s="47" customFormat="1" ht="24.75" customHeight="1" x14ac:dyDescent="0.2">
      <c r="A476" s="52" t="s">
        <v>1319</v>
      </c>
      <c r="B476" s="53" t="s">
        <v>1320</v>
      </c>
      <c r="C476" s="156" t="s">
        <v>48</v>
      </c>
      <c r="D476" s="157" t="s">
        <v>48</v>
      </c>
      <c r="E476" s="54"/>
      <c r="F476" s="55" t="s">
        <v>49</v>
      </c>
      <c r="G476" s="201">
        <v>9162.5730000000003</v>
      </c>
    </row>
    <row r="477" spans="1:7" s="47" customFormat="1" ht="24.75" customHeight="1" x14ac:dyDescent="0.2">
      <c r="A477" s="52" t="s">
        <v>1321</v>
      </c>
      <c r="B477" s="53" t="s">
        <v>1322</v>
      </c>
      <c r="C477" s="156" t="s">
        <v>48</v>
      </c>
      <c r="D477" s="157" t="s">
        <v>48</v>
      </c>
      <c r="E477" s="54"/>
      <c r="F477" s="55" t="s">
        <v>49</v>
      </c>
      <c r="G477" s="201">
        <v>9751.2975000000006</v>
      </c>
    </row>
    <row r="478" spans="1:7" s="47" customFormat="1" ht="24.75" customHeight="1" x14ac:dyDescent="0.2">
      <c r="A478" s="52" t="s">
        <v>1323</v>
      </c>
      <c r="B478" s="53" t="s">
        <v>1324</v>
      </c>
      <c r="C478" s="156" t="s">
        <v>48</v>
      </c>
      <c r="D478" s="157" t="s">
        <v>48</v>
      </c>
      <c r="E478" s="54"/>
      <c r="F478" s="55" t="s">
        <v>49</v>
      </c>
      <c r="G478" s="201">
        <v>9162.5730000000003</v>
      </c>
    </row>
    <row r="479" spans="1:7" s="47" customFormat="1" ht="24.75" customHeight="1" x14ac:dyDescent="0.2">
      <c r="A479" s="52" t="s">
        <v>1325</v>
      </c>
      <c r="B479" s="53" t="s">
        <v>1326</v>
      </c>
      <c r="C479" s="156" t="s">
        <v>48</v>
      </c>
      <c r="D479" s="157" t="s">
        <v>48</v>
      </c>
      <c r="E479" s="54"/>
      <c r="F479" s="55" t="s">
        <v>49</v>
      </c>
      <c r="G479" s="201">
        <v>9162.5730000000003</v>
      </c>
    </row>
    <row r="480" spans="1:7" s="47" customFormat="1" ht="24.75" customHeight="1" x14ac:dyDescent="0.2">
      <c r="A480" s="52" t="s">
        <v>1327</v>
      </c>
      <c r="B480" s="53" t="s">
        <v>1328</v>
      </c>
      <c r="C480" s="156" t="s">
        <v>48</v>
      </c>
      <c r="D480" s="157" t="s">
        <v>48</v>
      </c>
      <c r="E480" s="54"/>
      <c r="F480" s="55" t="s">
        <v>49</v>
      </c>
      <c r="G480" s="201">
        <v>9751.2975000000006</v>
      </c>
    </row>
    <row r="481" spans="1:7" s="47" customFormat="1" ht="24.75" customHeight="1" x14ac:dyDescent="0.2">
      <c r="A481" s="52" t="s">
        <v>1329</v>
      </c>
      <c r="B481" s="53" t="s">
        <v>1330</v>
      </c>
      <c r="C481" s="156" t="s">
        <v>48</v>
      </c>
      <c r="D481" s="157" t="s">
        <v>48</v>
      </c>
      <c r="E481" s="54"/>
      <c r="F481" s="55" t="s">
        <v>49</v>
      </c>
      <c r="G481" s="201">
        <v>10329.710999999999</v>
      </c>
    </row>
    <row r="482" spans="1:7" s="47" customFormat="1" ht="24.75" customHeight="1" x14ac:dyDescent="0.2">
      <c r="A482" s="52" t="s">
        <v>1331</v>
      </c>
      <c r="B482" s="53" t="s">
        <v>1332</v>
      </c>
      <c r="C482" s="156" t="s">
        <v>48</v>
      </c>
      <c r="D482" s="157" t="s">
        <v>48</v>
      </c>
      <c r="E482" s="54"/>
      <c r="F482" s="55" t="s">
        <v>49</v>
      </c>
      <c r="G482" s="201">
        <v>9162.5730000000003</v>
      </c>
    </row>
    <row r="483" spans="1:7" s="47" customFormat="1" ht="24.75" customHeight="1" x14ac:dyDescent="0.2">
      <c r="A483" s="52" t="s">
        <v>1333</v>
      </c>
      <c r="B483" s="53" t="s">
        <v>1334</v>
      </c>
      <c r="C483" s="156" t="s">
        <v>48</v>
      </c>
      <c r="D483" s="157" t="s">
        <v>48</v>
      </c>
      <c r="E483" s="54"/>
      <c r="F483" s="55" t="s">
        <v>49</v>
      </c>
      <c r="G483" s="201">
        <v>9062.9175000000014</v>
      </c>
    </row>
    <row r="484" spans="1:7" s="47" customFormat="1" ht="24.75" customHeight="1" x14ac:dyDescent="0.2">
      <c r="A484" s="52" t="s">
        <v>1335</v>
      </c>
      <c r="B484" s="53" t="s">
        <v>1336</v>
      </c>
      <c r="C484" s="156" t="s">
        <v>48</v>
      </c>
      <c r="D484" s="157" t="s">
        <v>48</v>
      </c>
      <c r="E484" s="54"/>
      <c r="F484" s="55" t="s">
        <v>49</v>
      </c>
      <c r="G484" s="201">
        <v>9062.9175000000014</v>
      </c>
    </row>
    <row r="485" spans="1:7" s="47" customFormat="1" ht="24.75" customHeight="1" x14ac:dyDescent="0.2">
      <c r="A485" s="52" t="s">
        <v>1337</v>
      </c>
      <c r="B485" s="53" t="s">
        <v>1338</v>
      </c>
      <c r="C485" s="156" t="s">
        <v>48</v>
      </c>
      <c r="D485" s="157" t="s">
        <v>48</v>
      </c>
      <c r="E485" s="54"/>
      <c r="F485" s="55" t="s">
        <v>49</v>
      </c>
      <c r="G485" s="201">
        <v>22027.572</v>
      </c>
    </row>
    <row r="486" spans="1:7" s="47" customFormat="1" ht="24.75" customHeight="1" x14ac:dyDescent="0.2">
      <c r="A486" s="52" t="s">
        <v>1339</v>
      </c>
      <c r="B486" s="53" t="s">
        <v>1340</v>
      </c>
      <c r="C486" s="156" t="s">
        <v>48</v>
      </c>
      <c r="D486" s="157" t="s">
        <v>48</v>
      </c>
      <c r="E486" s="54"/>
      <c r="F486" s="55" t="s">
        <v>49</v>
      </c>
      <c r="G486" s="201">
        <v>9062.9175000000014</v>
      </c>
    </row>
    <row r="487" spans="1:7" s="47" customFormat="1" ht="24.75" customHeight="1" x14ac:dyDescent="0.2">
      <c r="A487" s="52" t="s">
        <v>1341</v>
      </c>
      <c r="B487" s="53" t="s">
        <v>1342</v>
      </c>
      <c r="C487" s="156" t="s">
        <v>48</v>
      </c>
      <c r="D487" s="157" t="s">
        <v>48</v>
      </c>
      <c r="E487" s="54"/>
      <c r="F487" s="55" t="s">
        <v>49</v>
      </c>
      <c r="G487" s="201">
        <v>10150.476000000001</v>
      </c>
    </row>
    <row r="488" spans="1:7" s="47" customFormat="1" ht="24.75" customHeight="1" x14ac:dyDescent="0.2">
      <c r="A488" s="52" t="s">
        <v>1343</v>
      </c>
      <c r="B488" s="53" t="s">
        <v>1344</v>
      </c>
      <c r="C488" s="156" t="s">
        <v>48</v>
      </c>
      <c r="D488" s="157" t="s">
        <v>48</v>
      </c>
      <c r="E488" s="54"/>
      <c r="F488" s="55" t="s">
        <v>49</v>
      </c>
      <c r="G488" s="201">
        <v>20780.718000000001</v>
      </c>
    </row>
    <row r="489" spans="1:7" s="47" customFormat="1" ht="24.75" customHeight="1" x14ac:dyDescent="0.2">
      <c r="A489" s="52" t="s">
        <v>1345</v>
      </c>
      <c r="B489" s="53" t="s">
        <v>1346</v>
      </c>
      <c r="C489" s="156" t="s">
        <v>48</v>
      </c>
      <c r="D489" s="157" t="s">
        <v>48</v>
      </c>
      <c r="E489" s="54"/>
      <c r="F489" s="55" t="s">
        <v>49</v>
      </c>
      <c r="G489" s="201">
        <v>22197.472500000003</v>
      </c>
    </row>
    <row r="490" spans="1:7" s="47" customFormat="1" ht="24.75" customHeight="1" x14ac:dyDescent="0.2">
      <c r="A490" s="52" t="s">
        <v>1347</v>
      </c>
      <c r="B490" s="53" t="s">
        <v>1348</v>
      </c>
      <c r="C490" s="156" t="s">
        <v>48</v>
      </c>
      <c r="D490" s="157" t="s">
        <v>48</v>
      </c>
      <c r="E490" s="54"/>
      <c r="F490" s="55" t="s">
        <v>49</v>
      </c>
      <c r="G490" s="201">
        <v>20780.718000000001</v>
      </c>
    </row>
    <row r="491" spans="1:7" s="47" customFormat="1" ht="24.75" customHeight="1" x14ac:dyDescent="0.2">
      <c r="A491" s="52" t="s">
        <v>1349</v>
      </c>
      <c r="B491" s="53" t="s">
        <v>1350</v>
      </c>
      <c r="C491" s="156" t="s">
        <v>48</v>
      </c>
      <c r="D491" s="157" t="s">
        <v>48</v>
      </c>
      <c r="E491" s="54"/>
      <c r="F491" s="55" t="s">
        <v>49</v>
      </c>
      <c r="G491" s="201">
        <v>22197.472500000003</v>
      </c>
    </row>
    <row r="492" spans="1:7" s="47" customFormat="1" ht="24.75" customHeight="1" x14ac:dyDescent="0.2">
      <c r="A492" s="52" t="s">
        <v>1351</v>
      </c>
      <c r="B492" s="53" t="s">
        <v>1352</v>
      </c>
      <c r="C492" s="156" t="s">
        <v>48</v>
      </c>
      <c r="D492" s="157" t="s">
        <v>48</v>
      </c>
      <c r="E492" s="54"/>
      <c r="F492" s="55" t="s">
        <v>49</v>
      </c>
      <c r="G492" s="201">
        <v>10514.584499999999</v>
      </c>
    </row>
    <row r="493" spans="1:7" s="47" customFormat="1" ht="24.75" customHeight="1" x14ac:dyDescent="0.2">
      <c r="A493" s="52" t="s">
        <v>1353</v>
      </c>
      <c r="B493" s="53" t="s">
        <v>1354</v>
      </c>
      <c r="C493" s="156" t="s">
        <v>48</v>
      </c>
      <c r="D493" s="157" t="s">
        <v>48</v>
      </c>
      <c r="E493" s="54"/>
      <c r="F493" s="55" t="s">
        <v>49</v>
      </c>
      <c r="G493" s="201">
        <v>23507.5995</v>
      </c>
    </row>
    <row r="494" spans="1:7" s="47" customFormat="1" ht="24.75" customHeight="1" x14ac:dyDescent="0.2">
      <c r="A494" s="52" t="s">
        <v>1355</v>
      </c>
      <c r="B494" s="53" t="s">
        <v>1356</v>
      </c>
      <c r="C494" s="156" t="s">
        <v>48</v>
      </c>
      <c r="D494" s="157" t="s">
        <v>48</v>
      </c>
      <c r="E494" s="54"/>
      <c r="F494" s="55" t="s">
        <v>49</v>
      </c>
      <c r="G494" s="201">
        <v>24498.999000000003</v>
      </c>
    </row>
    <row r="495" spans="1:7" s="47" customFormat="1" ht="24.75" customHeight="1" x14ac:dyDescent="0.2">
      <c r="A495" s="52" t="s">
        <v>1357</v>
      </c>
      <c r="B495" s="53" t="s">
        <v>1358</v>
      </c>
      <c r="C495" s="156" t="s">
        <v>48</v>
      </c>
      <c r="D495" s="157" t="s">
        <v>48</v>
      </c>
      <c r="E495" s="54"/>
      <c r="F495" s="55" t="s">
        <v>49</v>
      </c>
      <c r="G495" s="201">
        <v>10514.584499999999</v>
      </c>
    </row>
    <row r="496" spans="1:7" s="47" customFormat="1" ht="24.75" customHeight="1" x14ac:dyDescent="0.2">
      <c r="A496" s="52" t="s">
        <v>1359</v>
      </c>
      <c r="B496" s="53" t="s">
        <v>1360</v>
      </c>
      <c r="C496" s="156" t="s">
        <v>48</v>
      </c>
      <c r="D496" s="157" t="s">
        <v>48</v>
      </c>
      <c r="E496" s="54"/>
      <c r="F496" s="55" t="s">
        <v>49</v>
      </c>
      <c r="G496" s="201">
        <v>12308.6775</v>
      </c>
    </row>
    <row r="497" spans="1:7" s="47" customFormat="1" ht="24.75" customHeight="1" x14ac:dyDescent="0.2">
      <c r="A497" s="52" t="s">
        <v>1361</v>
      </c>
      <c r="B497" s="53" t="s">
        <v>1362</v>
      </c>
      <c r="C497" s="156" t="s">
        <v>48</v>
      </c>
      <c r="D497" s="157" t="s">
        <v>48</v>
      </c>
      <c r="E497" s="54"/>
      <c r="F497" s="55" t="s">
        <v>49</v>
      </c>
      <c r="G497" s="201">
        <v>12308.6775</v>
      </c>
    </row>
    <row r="498" spans="1:7" s="47" customFormat="1" ht="24.75" customHeight="1" x14ac:dyDescent="0.2">
      <c r="A498" s="52" t="s">
        <v>1363</v>
      </c>
      <c r="B498" s="53" t="s">
        <v>1364</v>
      </c>
      <c r="C498" s="156" t="s">
        <v>48</v>
      </c>
      <c r="D498" s="157" t="s">
        <v>48</v>
      </c>
      <c r="E498" s="54"/>
      <c r="F498" s="55" t="s">
        <v>49</v>
      </c>
      <c r="G498" s="201">
        <v>22858.710000000003</v>
      </c>
    </row>
    <row r="499" spans="1:7" s="47" customFormat="1" ht="24.75" customHeight="1" x14ac:dyDescent="0.2">
      <c r="A499" s="52" t="s">
        <v>1365</v>
      </c>
      <c r="B499" s="53" t="s">
        <v>1366</v>
      </c>
      <c r="C499" s="156" t="s">
        <v>48</v>
      </c>
      <c r="D499" s="157" t="s">
        <v>48</v>
      </c>
      <c r="E499" s="54"/>
      <c r="F499" s="55" t="s">
        <v>49</v>
      </c>
      <c r="G499" s="201">
        <v>12308.6775</v>
      </c>
    </row>
    <row r="500" spans="1:7" s="47" customFormat="1" ht="24.75" customHeight="1" x14ac:dyDescent="0.2">
      <c r="A500" s="52" t="s">
        <v>1367</v>
      </c>
      <c r="B500" s="53" t="s">
        <v>1368</v>
      </c>
      <c r="C500" s="156" t="s">
        <v>48</v>
      </c>
      <c r="D500" s="157" t="s">
        <v>48</v>
      </c>
      <c r="E500" s="54"/>
      <c r="F500" s="55" t="s">
        <v>49</v>
      </c>
      <c r="G500" s="201">
        <v>24417.214500000002</v>
      </c>
    </row>
    <row r="501" spans="1:7" s="47" customFormat="1" ht="24.75" customHeight="1" x14ac:dyDescent="0.2">
      <c r="A501" s="52" t="s">
        <v>1369</v>
      </c>
      <c r="B501" s="53" t="s">
        <v>1370</v>
      </c>
      <c r="C501" s="156" t="s">
        <v>48</v>
      </c>
      <c r="D501" s="157" t="s">
        <v>48</v>
      </c>
      <c r="E501" s="54"/>
      <c r="F501" s="55" t="s">
        <v>49</v>
      </c>
      <c r="G501" s="201">
        <v>22858.710000000003</v>
      </c>
    </row>
    <row r="502" spans="1:7" s="47" customFormat="1" ht="24.75" customHeight="1" x14ac:dyDescent="0.2">
      <c r="A502" s="52" t="s">
        <v>1371</v>
      </c>
      <c r="B502" s="53" t="s">
        <v>1372</v>
      </c>
      <c r="C502" s="156" t="s">
        <v>48</v>
      </c>
      <c r="D502" s="157" t="s">
        <v>48</v>
      </c>
      <c r="E502" s="54"/>
      <c r="F502" s="55" t="s">
        <v>49</v>
      </c>
      <c r="G502" s="201">
        <v>24417.214500000002</v>
      </c>
    </row>
    <row r="503" spans="1:7" s="47" customFormat="1" ht="24.75" customHeight="1" x14ac:dyDescent="0.2">
      <c r="A503" s="52" t="s">
        <v>1373</v>
      </c>
      <c r="B503" s="53" t="s">
        <v>1374</v>
      </c>
      <c r="C503" s="156" t="s">
        <v>48</v>
      </c>
      <c r="D503" s="157" t="s">
        <v>48</v>
      </c>
      <c r="E503" s="54"/>
      <c r="F503" s="55" t="s">
        <v>49</v>
      </c>
      <c r="G503" s="201">
        <v>13997.445</v>
      </c>
    </row>
    <row r="504" spans="1:7" s="47" customFormat="1" ht="24.75" customHeight="1" x14ac:dyDescent="0.2">
      <c r="A504" s="52" t="s">
        <v>1375</v>
      </c>
      <c r="B504" s="53" t="s">
        <v>1376</v>
      </c>
      <c r="C504" s="156" t="s">
        <v>48</v>
      </c>
      <c r="D504" s="157" t="s">
        <v>48</v>
      </c>
      <c r="E504" s="54"/>
      <c r="F504" s="55" t="s">
        <v>49</v>
      </c>
      <c r="G504" s="201">
        <v>25858.287</v>
      </c>
    </row>
    <row r="505" spans="1:7" s="47" customFormat="1" ht="24.75" customHeight="1" x14ac:dyDescent="0.2">
      <c r="A505" s="52" t="s">
        <v>1377</v>
      </c>
      <c r="B505" s="53" t="s">
        <v>1378</v>
      </c>
      <c r="C505" s="156" t="s">
        <v>48</v>
      </c>
      <c r="D505" s="157" t="s">
        <v>48</v>
      </c>
      <c r="E505" s="54"/>
      <c r="F505" s="55" t="s">
        <v>49</v>
      </c>
      <c r="G505" s="201">
        <v>13997.445</v>
      </c>
    </row>
    <row r="506" spans="1:7" s="47" customFormat="1" ht="24.75" customHeight="1" x14ac:dyDescent="0.2">
      <c r="A506" s="52" t="s">
        <v>1379</v>
      </c>
      <c r="B506" s="53" t="s">
        <v>1380</v>
      </c>
      <c r="C506" s="156" t="s">
        <v>48</v>
      </c>
      <c r="D506" s="157" t="s">
        <v>48</v>
      </c>
      <c r="E506" s="54"/>
      <c r="F506" s="55" t="s">
        <v>49</v>
      </c>
      <c r="G506" s="201">
        <v>26948.901000000002</v>
      </c>
    </row>
    <row r="507" spans="1:7" s="47" customFormat="1" ht="24.75" customHeight="1" x14ac:dyDescent="0.2">
      <c r="A507" s="52" t="s">
        <v>1381</v>
      </c>
      <c r="B507" s="53" t="s">
        <v>1382</v>
      </c>
      <c r="C507" s="156" t="s">
        <v>48</v>
      </c>
      <c r="D507" s="157" t="s">
        <v>48</v>
      </c>
      <c r="E507" s="54"/>
      <c r="F507" s="55" t="s">
        <v>49</v>
      </c>
      <c r="G507" s="201">
        <v>26948.901000000002</v>
      </c>
    </row>
    <row r="508" spans="1:7" s="47" customFormat="1" ht="24.75" customHeight="1" x14ac:dyDescent="0.2">
      <c r="A508" s="52" t="s">
        <v>1383</v>
      </c>
      <c r="B508" s="53" t="s">
        <v>1384</v>
      </c>
      <c r="C508" s="156" t="s">
        <v>48</v>
      </c>
      <c r="D508" s="157" t="s">
        <v>48</v>
      </c>
      <c r="E508" s="54"/>
      <c r="F508" s="55" t="s">
        <v>49</v>
      </c>
      <c r="G508" s="201">
        <v>13997.445</v>
      </c>
    </row>
    <row r="509" spans="1:7" s="47" customFormat="1" ht="24.75" customHeight="1" x14ac:dyDescent="0.2">
      <c r="A509" s="52" t="s">
        <v>1385</v>
      </c>
      <c r="B509" s="53" t="s">
        <v>1386</v>
      </c>
      <c r="C509" s="156" t="s">
        <v>48</v>
      </c>
      <c r="D509" s="157" t="s">
        <v>48</v>
      </c>
      <c r="E509" s="54"/>
      <c r="F509" s="55" t="s">
        <v>49</v>
      </c>
      <c r="G509" s="201">
        <v>17695.6185</v>
      </c>
    </row>
    <row r="510" spans="1:7" s="47" customFormat="1" ht="24.75" customHeight="1" x14ac:dyDescent="0.2">
      <c r="A510" s="52" t="s">
        <v>1387</v>
      </c>
      <c r="B510" s="53" t="s">
        <v>1388</v>
      </c>
      <c r="C510" s="156" t="s">
        <v>48</v>
      </c>
      <c r="D510" s="157" t="s">
        <v>48</v>
      </c>
      <c r="E510" s="54"/>
      <c r="F510" s="55" t="s">
        <v>49</v>
      </c>
      <c r="G510" s="201">
        <v>17695.6185</v>
      </c>
    </row>
    <row r="511" spans="1:7" s="47" customFormat="1" ht="24.75" customHeight="1" x14ac:dyDescent="0.2">
      <c r="A511" s="52" t="s">
        <v>1389</v>
      </c>
      <c r="B511" s="53" t="s">
        <v>1390</v>
      </c>
      <c r="C511" s="156" t="s">
        <v>48</v>
      </c>
      <c r="D511" s="157" t="s">
        <v>48</v>
      </c>
      <c r="E511" s="54"/>
      <c r="F511" s="55" t="s">
        <v>49</v>
      </c>
      <c r="G511" s="201">
        <v>25144.623</v>
      </c>
    </row>
    <row r="512" spans="1:7" s="47" customFormat="1" ht="24.75" customHeight="1" x14ac:dyDescent="0.2">
      <c r="A512" s="52" t="s">
        <v>1391</v>
      </c>
      <c r="B512" s="53" t="s">
        <v>1392</v>
      </c>
      <c r="C512" s="156" t="s">
        <v>48</v>
      </c>
      <c r="D512" s="157" t="s">
        <v>48</v>
      </c>
      <c r="E512" s="54"/>
      <c r="F512" s="55" t="s">
        <v>49</v>
      </c>
      <c r="G512" s="201">
        <v>17695.6185</v>
      </c>
    </row>
    <row r="513" spans="1:7" s="47" customFormat="1" ht="24.75" customHeight="1" x14ac:dyDescent="0.2">
      <c r="A513" s="52" t="s">
        <v>1393</v>
      </c>
      <c r="B513" s="53" t="s">
        <v>1394</v>
      </c>
      <c r="C513" s="156" t="s">
        <v>48</v>
      </c>
      <c r="D513" s="157" t="s">
        <v>48</v>
      </c>
      <c r="E513" s="54"/>
      <c r="F513" s="55" t="s">
        <v>49</v>
      </c>
      <c r="G513" s="201">
        <v>26858.936999999998</v>
      </c>
    </row>
    <row r="514" spans="1:7" s="47" customFormat="1" ht="24.75" customHeight="1" x14ac:dyDescent="0.2">
      <c r="A514" s="52" t="s">
        <v>1395</v>
      </c>
      <c r="B514" s="53" t="s">
        <v>1396</v>
      </c>
      <c r="C514" s="156" t="s">
        <v>48</v>
      </c>
      <c r="D514" s="157" t="s">
        <v>48</v>
      </c>
      <c r="E514" s="54"/>
      <c r="F514" s="55" t="s">
        <v>49</v>
      </c>
      <c r="G514" s="201">
        <v>25144.623</v>
      </c>
    </row>
    <row r="515" spans="1:7" s="47" customFormat="1" ht="24.75" customHeight="1" x14ac:dyDescent="0.2">
      <c r="A515" s="52" t="s">
        <v>1397</v>
      </c>
      <c r="B515" s="53" t="s">
        <v>1398</v>
      </c>
      <c r="C515" s="156" t="s">
        <v>48</v>
      </c>
      <c r="D515" s="157" t="s">
        <v>48</v>
      </c>
      <c r="E515" s="54"/>
      <c r="F515" s="55" t="s">
        <v>49</v>
      </c>
      <c r="G515" s="201">
        <v>26858.936999999998</v>
      </c>
    </row>
    <row r="516" spans="1:7" s="47" customFormat="1" ht="24.75" customHeight="1" x14ac:dyDescent="0.2">
      <c r="A516" s="52" t="s">
        <v>1399</v>
      </c>
      <c r="B516" s="53" t="s">
        <v>1400</v>
      </c>
      <c r="C516" s="156" t="s">
        <v>48</v>
      </c>
      <c r="D516" s="157" t="s">
        <v>48</v>
      </c>
      <c r="E516" s="54"/>
      <c r="F516" s="55" t="s">
        <v>49</v>
      </c>
      <c r="G516" s="201">
        <v>20111.406000000003</v>
      </c>
    </row>
    <row r="517" spans="1:7" s="47" customFormat="1" ht="24.75" customHeight="1" x14ac:dyDescent="0.2">
      <c r="A517" s="52" t="s">
        <v>1401</v>
      </c>
      <c r="B517" s="53" t="s">
        <v>1402</v>
      </c>
      <c r="C517" s="156" t="s">
        <v>48</v>
      </c>
      <c r="D517" s="157" t="s">
        <v>48</v>
      </c>
      <c r="E517" s="54"/>
      <c r="F517" s="55" t="s">
        <v>49</v>
      </c>
      <c r="G517" s="201">
        <v>28444.164000000001</v>
      </c>
    </row>
    <row r="518" spans="1:7" s="47" customFormat="1" ht="24.75" customHeight="1" x14ac:dyDescent="0.2">
      <c r="A518" s="52" t="s">
        <v>1403</v>
      </c>
      <c r="B518" s="53" t="s">
        <v>1404</v>
      </c>
      <c r="C518" s="156" t="s">
        <v>48</v>
      </c>
      <c r="D518" s="157" t="s">
        <v>48</v>
      </c>
      <c r="E518" s="54"/>
      <c r="F518" s="55" t="s">
        <v>49</v>
      </c>
      <c r="G518" s="201">
        <v>20111.406000000003</v>
      </c>
    </row>
    <row r="519" spans="1:7" s="47" customFormat="1" ht="24.75" customHeight="1" x14ac:dyDescent="0.2">
      <c r="A519" s="52" t="s">
        <v>1405</v>
      </c>
      <c r="B519" s="53" t="s">
        <v>1406</v>
      </c>
      <c r="C519" s="156" t="s">
        <v>48</v>
      </c>
      <c r="D519" s="157" t="s">
        <v>48</v>
      </c>
      <c r="E519" s="54"/>
      <c r="F519" s="55" t="s">
        <v>49</v>
      </c>
      <c r="G519" s="201">
        <v>14927.745000000001</v>
      </c>
    </row>
    <row r="520" spans="1:7" s="47" customFormat="1" ht="24.75" customHeight="1" x14ac:dyDescent="0.2">
      <c r="A520" s="52" t="s">
        <v>1407</v>
      </c>
      <c r="B520" s="53" t="s">
        <v>1408</v>
      </c>
      <c r="C520" s="156" t="s">
        <v>48</v>
      </c>
      <c r="D520" s="157" t="s">
        <v>48</v>
      </c>
      <c r="E520" s="54"/>
      <c r="F520" s="55" t="s">
        <v>49</v>
      </c>
      <c r="G520" s="201">
        <v>29643.789000000001</v>
      </c>
    </row>
    <row r="521" spans="1:7" s="47" customFormat="1" ht="24.75" customHeight="1" x14ac:dyDescent="0.2">
      <c r="A521" s="52" t="s">
        <v>1409</v>
      </c>
      <c r="B521" s="53" t="s">
        <v>1410</v>
      </c>
      <c r="C521" s="156" t="s">
        <v>48</v>
      </c>
      <c r="D521" s="157" t="s">
        <v>48</v>
      </c>
      <c r="E521" s="54"/>
      <c r="F521" s="55" t="s">
        <v>49</v>
      </c>
      <c r="G521" s="201">
        <v>20111.406000000003</v>
      </c>
    </row>
    <row r="522" spans="1:7" s="47" customFormat="1" ht="24.75" customHeight="1" x14ac:dyDescent="0.2">
      <c r="A522" s="52" t="s">
        <v>1411</v>
      </c>
      <c r="B522" s="53" t="s">
        <v>1412</v>
      </c>
      <c r="C522" s="156" t="s">
        <v>48</v>
      </c>
      <c r="D522" s="157" t="s">
        <v>48</v>
      </c>
      <c r="E522" s="54"/>
      <c r="F522" s="55" t="s">
        <v>49</v>
      </c>
      <c r="G522" s="201">
        <v>1680</v>
      </c>
    </row>
    <row r="523" spans="1:7" s="47" customFormat="1" ht="24.75" customHeight="1" x14ac:dyDescent="0.2">
      <c r="A523" s="52" t="s">
        <v>1413</v>
      </c>
      <c r="B523" s="53" t="s">
        <v>1414</v>
      </c>
      <c r="C523" s="156" t="s">
        <v>48</v>
      </c>
      <c r="D523" s="157" t="s">
        <v>48</v>
      </c>
      <c r="E523" s="54"/>
      <c r="F523" s="55" t="s">
        <v>49</v>
      </c>
      <c r="G523" s="201">
        <v>1954.7430000000002</v>
      </c>
    </row>
    <row r="524" spans="1:7" s="47" customFormat="1" ht="24.75" customHeight="1" x14ac:dyDescent="0.2">
      <c r="A524" s="52" t="s">
        <v>1415</v>
      </c>
      <c r="B524" s="53" t="s">
        <v>1416</v>
      </c>
      <c r="C524" s="156" t="s">
        <v>48</v>
      </c>
      <c r="D524" s="157" t="s">
        <v>48</v>
      </c>
      <c r="E524" s="54"/>
      <c r="F524" s="55" t="s">
        <v>49</v>
      </c>
      <c r="G524" s="201">
        <v>2144.2785000000003</v>
      </c>
    </row>
    <row r="525" spans="1:7" s="47" customFormat="1" ht="24.75" customHeight="1" x14ac:dyDescent="0.2">
      <c r="A525" s="52" t="s">
        <v>1417</v>
      </c>
      <c r="B525" s="53" t="s">
        <v>1418</v>
      </c>
      <c r="C525" s="156" t="s">
        <v>48</v>
      </c>
      <c r="D525" s="157" t="s">
        <v>48</v>
      </c>
      <c r="E525" s="54"/>
      <c r="F525" s="55" t="s">
        <v>49</v>
      </c>
      <c r="G525" s="201">
        <v>1575</v>
      </c>
    </row>
    <row r="526" spans="1:7" s="47" customFormat="1" ht="24.75" customHeight="1" x14ac:dyDescent="0.2">
      <c r="A526" s="52" t="s">
        <v>1419</v>
      </c>
      <c r="B526" s="53" t="s">
        <v>1420</v>
      </c>
      <c r="C526" s="156" t="s">
        <v>48</v>
      </c>
      <c r="D526" s="157" t="s">
        <v>48</v>
      </c>
      <c r="E526" s="54"/>
      <c r="F526" s="55" t="s">
        <v>49</v>
      </c>
      <c r="G526" s="201">
        <v>1260</v>
      </c>
    </row>
    <row r="527" spans="1:7" s="47" customFormat="1" ht="24.75" customHeight="1" x14ac:dyDescent="0.2">
      <c r="A527" s="52" t="s">
        <v>1421</v>
      </c>
      <c r="B527" s="53" t="s">
        <v>1422</v>
      </c>
      <c r="C527" s="156" t="s">
        <v>48</v>
      </c>
      <c r="D527" s="157" t="s">
        <v>48</v>
      </c>
      <c r="E527" s="54"/>
      <c r="F527" s="55" t="s">
        <v>49</v>
      </c>
      <c r="G527" s="201">
        <v>2308.4985000000001</v>
      </c>
    </row>
    <row r="528" spans="1:7" s="47" customFormat="1" ht="24.75" customHeight="1" x14ac:dyDescent="0.2">
      <c r="A528" s="52" t="s">
        <v>1423</v>
      </c>
      <c r="B528" s="53" t="s">
        <v>1424</v>
      </c>
      <c r="C528" s="156" t="s">
        <v>48</v>
      </c>
      <c r="D528" s="157" t="s">
        <v>48</v>
      </c>
      <c r="E528" s="54"/>
      <c r="F528" s="55" t="s">
        <v>49</v>
      </c>
      <c r="G528" s="201">
        <v>2592.471</v>
      </c>
    </row>
    <row r="529" spans="1:7" s="47" customFormat="1" ht="24.75" customHeight="1" x14ac:dyDescent="0.2">
      <c r="A529" s="52" t="s">
        <v>1425</v>
      </c>
      <c r="B529" s="53" t="s">
        <v>1426</v>
      </c>
      <c r="C529" s="156" t="s">
        <v>48</v>
      </c>
      <c r="D529" s="157" t="s">
        <v>48</v>
      </c>
      <c r="E529" s="54"/>
      <c r="F529" s="55" t="s">
        <v>49</v>
      </c>
      <c r="G529" s="201">
        <v>1887.6375</v>
      </c>
    </row>
    <row r="530" spans="1:7" s="47" customFormat="1" ht="24.75" customHeight="1" x14ac:dyDescent="0.2">
      <c r="A530" s="52" t="s">
        <v>1427</v>
      </c>
      <c r="B530" s="53" t="s">
        <v>1428</v>
      </c>
      <c r="C530" s="156" t="s">
        <v>48</v>
      </c>
      <c r="D530" s="157" t="s">
        <v>48</v>
      </c>
      <c r="E530" s="54"/>
      <c r="F530" s="55" t="s">
        <v>49</v>
      </c>
      <c r="G530" s="201">
        <v>2645.6219999999998</v>
      </c>
    </row>
    <row r="531" spans="1:7" s="47" customFormat="1" ht="24.75" customHeight="1" x14ac:dyDescent="0.2">
      <c r="A531" s="52" t="s">
        <v>1429</v>
      </c>
      <c r="B531" s="53" t="s">
        <v>1430</v>
      </c>
      <c r="C531" s="156" t="s">
        <v>48</v>
      </c>
      <c r="D531" s="157" t="s">
        <v>48</v>
      </c>
      <c r="E531" s="54"/>
      <c r="F531" s="55" t="s">
        <v>49</v>
      </c>
      <c r="G531" s="201">
        <v>2825.9490000000001</v>
      </c>
    </row>
    <row r="532" spans="1:7" s="47" customFormat="1" ht="24.75" customHeight="1" x14ac:dyDescent="0.2">
      <c r="A532" s="52" t="s">
        <v>1431</v>
      </c>
      <c r="B532" s="53" t="s">
        <v>1432</v>
      </c>
      <c r="C532" s="156" t="s">
        <v>48</v>
      </c>
      <c r="D532" s="157" t="s">
        <v>48</v>
      </c>
      <c r="E532" s="54"/>
      <c r="F532" s="55" t="s">
        <v>49</v>
      </c>
      <c r="G532" s="201">
        <v>1893.213</v>
      </c>
    </row>
    <row r="533" spans="1:7" s="47" customFormat="1" ht="24.75" customHeight="1" x14ac:dyDescent="0.2">
      <c r="A533" s="52" t="s">
        <v>1433</v>
      </c>
      <c r="B533" s="53" t="s">
        <v>1434</v>
      </c>
      <c r="C533" s="156" t="s">
        <v>48</v>
      </c>
      <c r="D533" s="157" t="s">
        <v>48</v>
      </c>
      <c r="E533" s="54"/>
      <c r="F533" s="55" t="s">
        <v>49</v>
      </c>
      <c r="G533" s="201">
        <v>3825.2655000000004</v>
      </c>
    </row>
    <row r="534" spans="1:7" s="47" customFormat="1" ht="24.75" customHeight="1" x14ac:dyDescent="0.2">
      <c r="A534" s="52" t="s">
        <v>1435</v>
      </c>
      <c r="B534" s="53" t="s">
        <v>1436</v>
      </c>
      <c r="C534" s="156" t="s">
        <v>48</v>
      </c>
      <c r="D534" s="157" t="s">
        <v>48</v>
      </c>
      <c r="E534" s="54"/>
      <c r="F534" s="55" t="s">
        <v>49</v>
      </c>
      <c r="G534" s="201">
        <v>4782.9179999999997</v>
      </c>
    </row>
    <row r="535" spans="1:7" s="47" customFormat="1" ht="24.75" customHeight="1" x14ac:dyDescent="0.2">
      <c r="A535" s="52" t="s">
        <v>1437</v>
      </c>
      <c r="B535" s="53" t="s">
        <v>1438</v>
      </c>
      <c r="C535" s="156" t="s">
        <v>48</v>
      </c>
      <c r="D535" s="157" t="s">
        <v>48</v>
      </c>
      <c r="E535" s="54"/>
      <c r="F535" s="55" t="s">
        <v>49</v>
      </c>
      <c r="G535" s="201">
        <v>4782.9179999999997</v>
      </c>
    </row>
    <row r="536" spans="1:7" s="47" customFormat="1" ht="24.75" customHeight="1" x14ac:dyDescent="0.2">
      <c r="A536" s="52" t="s">
        <v>1439</v>
      </c>
      <c r="B536" s="53" t="s">
        <v>1440</v>
      </c>
      <c r="C536" s="156" t="s">
        <v>48</v>
      </c>
      <c r="D536" s="157" t="s">
        <v>48</v>
      </c>
      <c r="E536" s="54"/>
      <c r="F536" s="55" t="s">
        <v>49</v>
      </c>
      <c r="G536" s="201">
        <v>3730.3455000000004</v>
      </c>
    </row>
    <row r="537" spans="1:7" s="47" customFormat="1" ht="24.75" customHeight="1" x14ac:dyDescent="0.2">
      <c r="A537" s="52" t="s">
        <v>1441</v>
      </c>
      <c r="B537" s="53" t="s">
        <v>1442</v>
      </c>
      <c r="C537" s="156" t="s">
        <v>48</v>
      </c>
      <c r="D537" s="157" t="s">
        <v>48</v>
      </c>
      <c r="E537" s="54"/>
      <c r="F537" s="55" t="s">
        <v>49</v>
      </c>
      <c r="G537" s="201">
        <v>3346.0769999999998</v>
      </c>
    </row>
    <row r="538" spans="1:7" s="47" customFormat="1" ht="24.75" customHeight="1" x14ac:dyDescent="0.2">
      <c r="A538" s="52" t="s">
        <v>1443</v>
      </c>
      <c r="B538" s="53" t="s">
        <v>1444</v>
      </c>
      <c r="C538" s="156" t="s">
        <v>48</v>
      </c>
      <c r="D538" s="157" t="s">
        <v>48</v>
      </c>
      <c r="E538" s="54"/>
      <c r="F538" s="55" t="s">
        <v>49</v>
      </c>
      <c r="G538" s="201">
        <v>5198.875500000001</v>
      </c>
    </row>
    <row r="539" spans="1:7" s="47" customFormat="1" ht="24.75" customHeight="1" x14ac:dyDescent="0.2">
      <c r="A539" s="52" t="s">
        <v>1445</v>
      </c>
      <c r="B539" s="53" t="s">
        <v>1446</v>
      </c>
      <c r="C539" s="156" t="s">
        <v>48</v>
      </c>
      <c r="D539" s="157" t="s">
        <v>48</v>
      </c>
      <c r="E539" s="54"/>
      <c r="F539" s="55" t="s">
        <v>49</v>
      </c>
      <c r="G539" s="201">
        <v>4622.4570000000003</v>
      </c>
    </row>
    <row r="540" spans="1:7" s="47" customFormat="1" ht="24.75" customHeight="1" x14ac:dyDescent="0.2">
      <c r="A540" s="52" t="s">
        <v>1447</v>
      </c>
      <c r="B540" s="53" t="s">
        <v>1448</v>
      </c>
      <c r="C540" s="156" t="s">
        <v>48</v>
      </c>
      <c r="D540" s="157" t="s">
        <v>48</v>
      </c>
      <c r="E540" s="54"/>
      <c r="F540" s="55" t="s">
        <v>49</v>
      </c>
      <c r="G540" s="201">
        <v>5198.875500000001</v>
      </c>
    </row>
    <row r="541" spans="1:7" s="47" customFormat="1" ht="24.75" customHeight="1" x14ac:dyDescent="0.2">
      <c r="A541" s="52" t="s">
        <v>1449</v>
      </c>
      <c r="B541" s="53" t="s">
        <v>1450</v>
      </c>
      <c r="C541" s="156" t="s">
        <v>48</v>
      </c>
      <c r="D541" s="157" t="s">
        <v>48</v>
      </c>
      <c r="E541" s="54"/>
      <c r="F541" s="55" t="s">
        <v>49</v>
      </c>
      <c r="G541" s="201">
        <v>4577.6115</v>
      </c>
    </row>
    <row r="542" spans="1:7" s="47" customFormat="1" ht="24.75" customHeight="1" x14ac:dyDescent="0.2">
      <c r="A542" s="52" t="s">
        <v>1451</v>
      </c>
      <c r="B542" s="53" t="s">
        <v>1452</v>
      </c>
      <c r="C542" s="156" t="s">
        <v>48</v>
      </c>
      <c r="D542" s="157" t="s">
        <v>48</v>
      </c>
      <c r="E542" s="54"/>
      <c r="F542" s="55" t="s">
        <v>49</v>
      </c>
      <c r="G542" s="201">
        <v>4647.2579999999998</v>
      </c>
    </row>
    <row r="543" spans="1:7" s="47" customFormat="1" ht="24.75" customHeight="1" x14ac:dyDescent="0.2">
      <c r="A543" s="52" t="s">
        <v>1453</v>
      </c>
      <c r="B543" s="53" t="s">
        <v>1454</v>
      </c>
      <c r="C543" s="156" t="s">
        <v>48</v>
      </c>
      <c r="D543" s="157" t="s">
        <v>48</v>
      </c>
      <c r="E543" s="54"/>
      <c r="F543" s="55" t="s">
        <v>49</v>
      </c>
      <c r="G543" s="201">
        <v>5429.875500000001</v>
      </c>
    </row>
    <row r="544" spans="1:7" s="47" customFormat="1" ht="24.75" customHeight="1" x14ac:dyDescent="0.2">
      <c r="A544" s="52" t="s">
        <v>1455</v>
      </c>
      <c r="B544" s="53" t="s">
        <v>1456</v>
      </c>
      <c r="C544" s="156" t="s">
        <v>48</v>
      </c>
      <c r="D544" s="157" t="s">
        <v>48</v>
      </c>
      <c r="E544" s="54"/>
      <c r="F544" s="55" t="s">
        <v>49</v>
      </c>
      <c r="G544" s="201">
        <v>5568.5280000000002</v>
      </c>
    </row>
    <row r="545" spans="1:7" s="47" customFormat="1" ht="24.75" customHeight="1" x14ac:dyDescent="0.2">
      <c r="A545" s="52" t="s">
        <v>1457</v>
      </c>
      <c r="B545" s="53" t="s">
        <v>1458</v>
      </c>
      <c r="C545" s="156" t="s">
        <v>48</v>
      </c>
      <c r="D545" s="157" t="s">
        <v>48</v>
      </c>
      <c r="E545" s="54"/>
      <c r="F545" s="55" t="s">
        <v>49</v>
      </c>
      <c r="G545" s="201">
        <v>4017.8879999999999</v>
      </c>
    </row>
    <row r="546" spans="1:7" s="47" customFormat="1" ht="24.75" customHeight="1" x14ac:dyDescent="0.2">
      <c r="A546" s="52" t="s">
        <v>1459</v>
      </c>
      <c r="B546" s="53" t="s">
        <v>1460</v>
      </c>
      <c r="C546" s="156" t="s">
        <v>48</v>
      </c>
      <c r="D546" s="157" t="s">
        <v>48</v>
      </c>
      <c r="E546" s="54"/>
      <c r="F546" s="55" t="s">
        <v>49</v>
      </c>
      <c r="G546" s="201">
        <v>319.46250000000003</v>
      </c>
    </row>
    <row r="547" spans="1:7" s="47" customFormat="1" ht="24.75" customHeight="1" x14ac:dyDescent="0.2">
      <c r="A547" s="52" t="s">
        <v>1461</v>
      </c>
      <c r="B547" s="53" t="s">
        <v>1462</v>
      </c>
      <c r="C547" s="156" t="s">
        <v>48</v>
      </c>
      <c r="D547" s="157" t="s">
        <v>48</v>
      </c>
      <c r="E547" s="54"/>
      <c r="F547" s="55" t="s">
        <v>49</v>
      </c>
      <c r="G547" s="201">
        <v>314.09699999999998</v>
      </c>
    </row>
    <row r="548" spans="1:7" s="47" customFormat="1" ht="24.75" customHeight="1" x14ac:dyDescent="0.2">
      <c r="A548" s="52" t="s">
        <v>1463</v>
      </c>
      <c r="B548" s="53" t="s">
        <v>1464</v>
      </c>
      <c r="C548" s="156" t="s">
        <v>48</v>
      </c>
      <c r="D548" s="157" t="s">
        <v>48</v>
      </c>
      <c r="E548" s="54"/>
      <c r="F548" s="55" t="s">
        <v>49</v>
      </c>
      <c r="G548" s="201">
        <v>452.78100000000006</v>
      </c>
    </row>
    <row r="549" spans="1:7" s="47" customFormat="1" ht="24.75" customHeight="1" x14ac:dyDescent="0.2">
      <c r="A549" s="52" t="s">
        <v>1465</v>
      </c>
      <c r="B549" s="53" t="s">
        <v>1466</v>
      </c>
      <c r="C549" s="156" t="s">
        <v>48</v>
      </c>
      <c r="D549" s="157" t="s">
        <v>48</v>
      </c>
      <c r="E549" s="54"/>
      <c r="F549" s="55" t="s">
        <v>49</v>
      </c>
      <c r="G549" s="201">
        <v>374.1465</v>
      </c>
    </row>
    <row r="550" spans="1:7" s="47" customFormat="1" ht="24.75" customHeight="1" x14ac:dyDescent="0.2">
      <c r="A550" s="52" t="s">
        <v>1467</v>
      </c>
      <c r="B550" s="53" t="s">
        <v>1468</v>
      </c>
      <c r="C550" s="156" t="s">
        <v>48</v>
      </c>
      <c r="D550" s="157" t="s">
        <v>48</v>
      </c>
      <c r="E550" s="54"/>
      <c r="F550" s="55" t="s">
        <v>49</v>
      </c>
      <c r="G550" s="201">
        <v>347.82299999999998</v>
      </c>
    </row>
    <row r="551" spans="1:7" s="47" customFormat="1" ht="24.75" customHeight="1" x14ac:dyDescent="0.2">
      <c r="A551" s="52" t="s">
        <v>1469</v>
      </c>
      <c r="B551" s="53" t="s">
        <v>1470</v>
      </c>
      <c r="C551" s="156" t="s">
        <v>48</v>
      </c>
      <c r="D551" s="157" t="s">
        <v>48</v>
      </c>
      <c r="E551" s="54"/>
      <c r="F551" s="55" t="s">
        <v>49</v>
      </c>
      <c r="G551" s="201">
        <v>453.04350000000005</v>
      </c>
    </row>
    <row r="552" spans="1:7" s="47" customFormat="1" ht="24.75" customHeight="1" x14ac:dyDescent="0.2">
      <c r="A552" s="52" t="s">
        <v>1471</v>
      </c>
      <c r="B552" s="53" t="s">
        <v>1472</v>
      </c>
      <c r="C552" s="156" t="s">
        <v>48</v>
      </c>
      <c r="D552" s="157" t="s">
        <v>48</v>
      </c>
      <c r="E552" s="54"/>
      <c r="F552" s="55" t="s">
        <v>49</v>
      </c>
      <c r="G552" s="201">
        <v>407.94600000000003</v>
      </c>
    </row>
    <row r="553" spans="1:7" s="47" customFormat="1" ht="24.75" customHeight="1" x14ac:dyDescent="0.2">
      <c r="A553" s="52" t="s">
        <v>1473</v>
      </c>
      <c r="B553" s="53" t="s">
        <v>1474</v>
      </c>
      <c r="C553" s="156" t="s">
        <v>48</v>
      </c>
      <c r="D553" s="157" t="s">
        <v>48</v>
      </c>
      <c r="E553" s="54"/>
      <c r="F553" s="55" t="s">
        <v>49</v>
      </c>
      <c r="G553" s="201">
        <v>382.29449999999997</v>
      </c>
    </row>
    <row r="554" spans="1:7" s="47" customFormat="1" ht="24.75" customHeight="1" x14ac:dyDescent="0.2">
      <c r="A554" s="52" t="s">
        <v>1475</v>
      </c>
      <c r="B554" s="53" t="s">
        <v>1476</v>
      </c>
      <c r="C554" s="156" t="s">
        <v>48</v>
      </c>
      <c r="D554" s="157" t="s">
        <v>48</v>
      </c>
      <c r="E554" s="54"/>
      <c r="F554" s="55" t="s">
        <v>49</v>
      </c>
      <c r="G554" s="201">
        <v>457.19100000000003</v>
      </c>
    </row>
    <row r="555" spans="1:7" s="47" customFormat="1" ht="24.75" customHeight="1" x14ac:dyDescent="0.2">
      <c r="A555" s="52" t="s">
        <v>1477</v>
      </c>
      <c r="B555" s="53" t="s">
        <v>1478</v>
      </c>
      <c r="C555" s="156" t="s">
        <v>48</v>
      </c>
      <c r="D555" s="157" t="s">
        <v>48</v>
      </c>
      <c r="E555" s="54"/>
      <c r="F555" s="55" t="s">
        <v>49</v>
      </c>
      <c r="G555" s="201">
        <v>457.45350000000002</v>
      </c>
    </row>
    <row r="556" spans="1:7" s="47" customFormat="1" ht="24.75" customHeight="1" x14ac:dyDescent="0.2">
      <c r="A556" s="52" t="s">
        <v>1479</v>
      </c>
      <c r="B556" s="53" t="s">
        <v>1480</v>
      </c>
      <c r="C556" s="156" t="s">
        <v>48</v>
      </c>
      <c r="D556" s="157" t="s">
        <v>48</v>
      </c>
      <c r="E556" s="54"/>
      <c r="F556" s="55" t="s">
        <v>49</v>
      </c>
      <c r="G556" s="201">
        <v>358.17600000000004</v>
      </c>
    </row>
    <row r="557" spans="1:7" s="47" customFormat="1" ht="24.75" customHeight="1" x14ac:dyDescent="0.2">
      <c r="A557" s="52" t="s">
        <v>1481</v>
      </c>
      <c r="B557" s="53" t="s">
        <v>1482</v>
      </c>
      <c r="C557" s="156" t="s">
        <v>48</v>
      </c>
      <c r="D557" s="157" t="s">
        <v>48</v>
      </c>
      <c r="E557" s="54"/>
      <c r="F557" s="55" t="s">
        <v>49</v>
      </c>
      <c r="G557" s="201">
        <v>448.48650000000004</v>
      </c>
    </row>
    <row r="558" spans="1:7" s="47" customFormat="1" ht="24.75" customHeight="1" x14ac:dyDescent="0.2">
      <c r="A558" s="52" t="s">
        <v>1483</v>
      </c>
      <c r="B558" s="53" t="s">
        <v>1484</v>
      </c>
      <c r="C558" s="156" t="s">
        <v>48</v>
      </c>
      <c r="D558" s="157" t="s">
        <v>48</v>
      </c>
      <c r="E558" s="54"/>
      <c r="F558" s="55" t="s">
        <v>49</v>
      </c>
      <c r="G558" s="201">
        <v>729.93899999999996</v>
      </c>
    </row>
    <row r="559" spans="1:7" s="47" customFormat="1" ht="24.75" customHeight="1" x14ac:dyDescent="0.2">
      <c r="A559" s="52" t="s">
        <v>1485</v>
      </c>
      <c r="B559" s="53" t="s">
        <v>1486</v>
      </c>
      <c r="C559" s="156" t="s">
        <v>48</v>
      </c>
      <c r="D559" s="157" t="s">
        <v>48</v>
      </c>
      <c r="E559" s="54"/>
      <c r="F559" s="55" t="s">
        <v>49</v>
      </c>
      <c r="G559" s="201">
        <v>722.49450000000002</v>
      </c>
    </row>
    <row r="560" spans="1:7" s="47" customFormat="1" ht="24.75" customHeight="1" x14ac:dyDescent="0.2">
      <c r="A560" s="52" t="s">
        <v>1487</v>
      </c>
      <c r="B560" s="53" t="s">
        <v>1488</v>
      </c>
      <c r="C560" s="156" t="s">
        <v>48</v>
      </c>
      <c r="D560" s="157" t="s">
        <v>48</v>
      </c>
      <c r="E560" s="54"/>
      <c r="F560" s="55" t="s">
        <v>49</v>
      </c>
      <c r="G560" s="201">
        <v>787.82549999999992</v>
      </c>
    </row>
    <row r="561" spans="1:7" s="47" customFormat="1" ht="24.75" customHeight="1" x14ac:dyDescent="0.2">
      <c r="A561" s="52" t="s">
        <v>1489</v>
      </c>
      <c r="B561" s="53" t="s">
        <v>1490</v>
      </c>
      <c r="C561" s="156" t="s">
        <v>48</v>
      </c>
      <c r="D561" s="157" t="s">
        <v>48</v>
      </c>
      <c r="E561" s="54"/>
      <c r="F561" s="55" t="s">
        <v>49</v>
      </c>
      <c r="G561" s="201">
        <v>738.86400000000003</v>
      </c>
    </row>
    <row r="562" spans="1:7" s="47" customFormat="1" ht="24.75" customHeight="1" x14ac:dyDescent="0.2">
      <c r="A562" s="52" t="s">
        <v>1491</v>
      </c>
      <c r="B562" s="53" t="s">
        <v>1492</v>
      </c>
      <c r="C562" s="156" t="s">
        <v>48</v>
      </c>
      <c r="D562" s="157" t="s">
        <v>48</v>
      </c>
      <c r="E562" s="54"/>
      <c r="F562" s="55" t="s">
        <v>49</v>
      </c>
      <c r="G562" s="201">
        <v>779.44650000000013</v>
      </c>
    </row>
    <row r="563" spans="1:7" s="47" customFormat="1" ht="24.75" customHeight="1" x14ac:dyDescent="0.2">
      <c r="A563" s="52" t="s">
        <v>1493</v>
      </c>
      <c r="B563" s="53" t="s">
        <v>1494</v>
      </c>
      <c r="C563" s="156" t="s">
        <v>48</v>
      </c>
      <c r="D563" s="157" t="s">
        <v>48</v>
      </c>
      <c r="E563" s="54"/>
      <c r="F563" s="55" t="s">
        <v>49</v>
      </c>
      <c r="G563" s="201">
        <v>894.30600000000004</v>
      </c>
    </row>
    <row r="564" spans="1:7" s="47" customFormat="1" ht="24.75" customHeight="1" x14ac:dyDescent="0.2">
      <c r="A564" s="52" t="s">
        <v>1495</v>
      </c>
      <c r="B564" s="53" t="s">
        <v>1496</v>
      </c>
      <c r="C564" s="156" t="s">
        <v>48</v>
      </c>
      <c r="D564" s="157" t="s">
        <v>48</v>
      </c>
      <c r="E564" s="54"/>
      <c r="F564" s="55" t="s">
        <v>49</v>
      </c>
      <c r="G564" s="201">
        <v>922.22550000000001</v>
      </c>
    </row>
    <row r="565" spans="1:7" s="47" customFormat="1" ht="24.75" customHeight="1" x14ac:dyDescent="0.2">
      <c r="A565" s="52" t="s">
        <v>1497</v>
      </c>
      <c r="B565" s="53" t="s">
        <v>1498</v>
      </c>
      <c r="C565" s="156" t="s">
        <v>48</v>
      </c>
      <c r="D565" s="157" t="s">
        <v>48</v>
      </c>
      <c r="E565" s="54"/>
      <c r="F565" s="55" t="s">
        <v>49</v>
      </c>
      <c r="G565" s="201">
        <v>1117.8720000000001</v>
      </c>
    </row>
    <row r="566" spans="1:7" s="47" customFormat="1" ht="24.75" customHeight="1" x14ac:dyDescent="0.2">
      <c r="A566" s="52" t="s">
        <v>1499</v>
      </c>
      <c r="B566" s="53" t="s">
        <v>1500</v>
      </c>
      <c r="C566" s="156" t="s">
        <v>48</v>
      </c>
      <c r="D566" s="157" t="s">
        <v>48</v>
      </c>
      <c r="E566" s="54"/>
      <c r="F566" s="55" t="s">
        <v>49</v>
      </c>
      <c r="G566" s="201">
        <v>1049.7584999999999</v>
      </c>
    </row>
    <row r="567" spans="1:7" s="47" customFormat="1" ht="24.75" customHeight="1" x14ac:dyDescent="0.2">
      <c r="A567" s="52" t="s">
        <v>1501</v>
      </c>
      <c r="B567" s="53" t="s">
        <v>1502</v>
      </c>
      <c r="C567" s="156" t="s">
        <v>48</v>
      </c>
      <c r="D567" s="157" t="s">
        <v>48</v>
      </c>
      <c r="E567" s="54"/>
      <c r="F567" s="55" t="s">
        <v>49</v>
      </c>
      <c r="G567" s="201">
        <v>1163.8410000000001</v>
      </c>
    </row>
    <row r="568" spans="1:7" s="47" customFormat="1" ht="24.75" customHeight="1" x14ac:dyDescent="0.2">
      <c r="A568" s="52" t="s">
        <v>1503</v>
      </c>
      <c r="B568" s="53" t="s">
        <v>1504</v>
      </c>
      <c r="C568" s="156" t="s">
        <v>48</v>
      </c>
      <c r="D568" s="157" t="s">
        <v>48</v>
      </c>
      <c r="E568" s="54"/>
      <c r="F568" s="55" t="s">
        <v>49</v>
      </c>
      <c r="G568" s="201">
        <v>1073.0055</v>
      </c>
    </row>
    <row r="569" spans="1:7" s="47" customFormat="1" ht="24.75" customHeight="1" x14ac:dyDescent="0.2">
      <c r="A569" s="52" t="s">
        <v>1505</v>
      </c>
      <c r="B569" s="53" t="s">
        <v>1506</v>
      </c>
      <c r="C569" s="156" t="s">
        <v>48</v>
      </c>
      <c r="D569" s="157" t="s">
        <v>48</v>
      </c>
      <c r="E569" s="54"/>
      <c r="F569" s="55" t="s">
        <v>49</v>
      </c>
      <c r="G569" s="201">
        <v>1125.9884999999999</v>
      </c>
    </row>
    <row r="570" spans="1:7" s="47" customFormat="1" ht="24.75" customHeight="1" x14ac:dyDescent="0.2">
      <c r="A570" s="52" t="s">
        <v>1507</v>
      </c>
      <c r="B570" s="53" t="s">
        <v>1508</v>
      </c>
      <c r="C570" s="156" t="s">
        <v>48</v>
      </c>
      <c r="D570" s="157" t="s">
        <v>48</v>
      </c>
      <c r="E570" s="54"/>
      <c r="F570" s="55" t="s">
        <v>49</v>
      </c>
      <c r="G570" s="201">
        <v>1176.0419999999999</v>
      </c>
    </row>
    <row r="571" spans="1:7" s="47" customFormat="1" ht="24.75" customHeight="1" x14ac:dyDescent="0.2">
      <c r="A571" s="52" t="s">
        <v>1509</v>
      </c>
      <c r="B571" s="53" t="s">
        <v>1510</v>
      </c>
      <c r="C571" s="156" t="s">
        <v>48</v>
      </c>
      <c r="D571" s="157" t="s">
        <v>48</v>
      </c>
      <c r="E571" s="54"/>
      <c r="F571" s="55" t="s">
        <v>49</v>
      </c>
      <c r="G571" s="201">
        <v>1354.5735</v>
      </c>
    </row>
    <row r="572" spans="1:7" s="47" customFormat="1" ht="24.75" customHeight="1" x14ac:dyDescent="0.2">
      <c r="A572" s="52" t="s">
        <v>1511</v>
      </c>
      <c r="B572" s="53" t="s">
        <v>1512</v>
      </c>
      <c r="C572" s="156" t="s">
        <v>48</v>
      </c>
      <c r="D572" s="157" t="s">
        <v>48</v>
      </c>
      <c r="E572" s="54"/>
      <c r="F572" s="55" t="s">
        <v>49</v>
      </c>
      <c r="G572" s="201">
        <v>1164.6495000000002</v>
      </c>
    </row>
    <row r="573" spans="1:7" s="47" customFormat="1" ht="24.75" customHeight="1" x14ac:dyDescent="0.2">
      <c r="A573" s="52" t="s">
        <v>1513</v>
      </c>
      <c r="B573" s="53" t="s">
        <v>1514</v>
      </c>
      <c r="C573" s="156" t="s">
        <v>48</v>
      </c>
      <c r="D573" s="157" t="s">
        <v>48</v>
      </c>
      <c r="E573" s="54"/>
      <c r="F573" s="55" t="s">
        <v>49</v>
      </c>
      <c r="G573" s="201">
        <v>452.98050000000006</v>
      </c>
    </row>
    <row r="574" spans="1:7" s="47" customFormat="1" ht="24.75" customHeight="1" x14ac:dyDescent="0.2">
      <c r="A574" s="52" t="s">
        <v>1515</v>
      </c>
      <c r="B574" s="53" t="s">
        <v>1516</v>
      </c>
      <c r="C574" s="156" t="s">
        <v>48</v>
      </c>
      <c r="D574" s="157" t="s">
        <v>48</v>
      </c>
      <c r="E574" s="54"/>
      <c r="F574" s="55" t="s">
        <v>49</v>
      </c>
      <c r="G574" s="201">
        <v>289.90500000000003</v>
      </c>
    </row>
    <row r="575" spans="1:7" s="47" customFormat="1" ht="24.75" customHeight="1" x14ac:dyDescent="0.2">
      <c r="A575" s="52" t="s">
        <v>1517</v>
      </c>
      <c r="B575" s="53" t="s">
        <v>1518</v>
      </c>
      <c r="C575" s="156" t="s">
        <v>48</v>
      </c>
      <c r="D575" s="157" t="s">
        <v>48</v>
      </c>
      <c r="E575" s="54"/>
      <c r="F575" s="55" t="s">
        <v>49</v>
      </c>
      <c r="G575" s="201">
        <v>426.40500000000003</v>
      </c>
    </row>
    <row r="576" spans="1:7" s="47" customFormat="1" ht="24.75" customHeight="1" x14ac:dyDescent="0.2">
      <c r="A576" s="52" t="s">
        <v>1519</v>
      </c>
      <c r="B576" s="53" t="s">
        <v>1520</v>
      </c>
      <c r="C576" s="156" t="s">
        <v>48</v>
      </c>
      <c r="D576" s="157" t="s">
        <v>48</v>
      </c>
      <c r="E576" s="54"/>
      <c r="F576" s="55" t="s">
        <v>49</v>
      </c>
      <c r="G576" s="201">
        <v>484.29150000000004</v>
      </c>
    </row>
    <row r="577" spans="1:7" s="47" customFormat="1" ht="24.75" customHeight="1" x14ac:dyDescent="0.2">
      <c r="A577" s="52" t="s">
        <v>1521</v>
      </c>
      <c r="B577" s="53" t="s">
        <v>1522</v>
      </c>
      <c r="C577" s="156" t="s">
        <v>48</v>
      </c>
      <c r="D577" s="157" t="s">
        <v>48</v>
      </c>
      <c r="E577" s="54"/>
      <c r="F577" s="55" t="s">
        <v>49</v>
      </c>
      <c r="G577" s="201">
        <v>258.48900000000003</v>
      </c>
    </row>
    <row r="578" spans="1:7" s="47" customFormat="1" ht="24.75" customHeight="1" x14ac:dyDescent="0.2">
      <c r="A578" s="52" t="s">
        <v>1523</v>
      </c>
      <c r="B578" s="53" t="s">
        <v>1524</v>
      </c>
      <c r="C578" s="156" t="s">
        <v>48</v>
      </c>
      <c r="D578" s="157" t="s">
        <v>48</v>
      </c>
      <c r="E578" s="54"/>
      <c r="F578" s="55" t="s">
        <v>49</v>
      </c>
      <c r="G578" s="201">
        <v>401.1</v>
      </c>
    </row>
    <row r="579" spans="1:7" s="47" customFormat="1" ht="24.75" customHeight="1" x14ac:dyDescent="0.2">
      <c r="A579" s="52" t="s">
        <v>1525</v>
      </c>
      <c r="B579" s="53" t="s">
        <v>1526</v>
      </c>
      <c r="C579" s="156" t="s">
        <v>48</v>
      </c>
      <c r="D579" s="157" t="s">
        <v>48</v>
      </c>
      <c r="E579" s="54"/>
      <c r="F579" s="55" t="s">
        <v>49</v>
      </c>
      <c r="G579" s="201">
        <v>312.91050000000001</v>
      </c>
    </row>
    <row r="580" spans="1:7" s="47" customFormat="1" ht="24.75" customHeight="1" x14ac:dyDescent="0.2">
      <c r="A580" s="52" t="s">
        <v>1527</v>
      </c>
      <c r="B580" s="53" t="s">
        <v>1528</v>
      </c>
      <c r="C580" s="156" t="s">
        <v>48</v>
      </c>
      <c r="D580" s="157" t="s">
        <v>48</v>
      </c>
      <c r="E580" s="54"/>
      <c r="F580" s="55" t="s">
        <v>49</v>
      </c>
      <c r="G580" s="201">
        <v>475.78649999999999</v>
      </c>
    </row>
    <row r="581" spans="1:7" s="47" customFormat="1" ht="24.75" customHeight="1" x14ac:dyDescent="0.2">
      <c r="A581" s="52" t="s">
        <v>1529</v>
      </c>
      <c r="B581" s="53" t="s">
        <v>1530</v>
      </c>
      <c r="C581" s="156" t="s">
        <v>48</v>
      </c>
      <c r="D581" s="157" t="s">
        <v>48</v>
      </c>
      <c r="E581" s="54"/>
      <c r="F581" s="55" t="s">
        <v>49</v>
      </c>
      <c r="G581" s="201">
        <v>268.27500000000003</v>
      </c>
    </row>
    <row r="582" spans="1:7" s="47" customFormat="1" ht="24.75" customHeight="1" x14ac:dyDescent="0.2">
      <c r="A582" s="52" t="s">
        <v>1531</v>
      </c>
      <c r="B582" s="53" t="s">
        <v>1532</v>
      </c>
      <c r="C582" s="156" t="s">
        <v>48</v>
      </c>
      <c r="D582" s="157" t="s">
        <v>48</v>
      </c>
      <c r="E582" s="54"/>
      <c r="F582" s="55" t="s">
        <v>49</v>
      </c>
      <c r="G582" s="201">
        <v>401.1</v>
      </c>
    </row>
    <row r="583" spans="1:7" s="47" customFormat="1" ht="24.75" customHeight="1" x14ac:dyDescent="0.2">
      <c r="A583" s="52" t="s">
        <v>1533</v>
      </c>
      <c r="B583" s="53" t="s">
        <v>1534</v>
      </c>
      <c r="C583" s="156" t="s">
        <v>48</v>
      </c>
      <c r="D583" s="157" t="s">
        <v>48</v>
      </c>
      <c r="E583" s="54"/>
      <c r="F583" s="55" t="s">
        <v>49</v>
      </c>
      <c r="G583" s="201">
        <v>320.58600000000001</v>
      </c>
    </row>
    <row r="584" spans="1:7" s="47" customFormat="1" ht="24.75" customHeight="1" x14ac:dyDescent="0.2">
      <c r="A584" s="52" t="s">
        <v>1535</v>
      </c>
      <c r="B584" s="53" t="s">
        <v>1536</v>
      </c>
      <c r="C584" s="156" t="s">
        <v>48</v>
      </c>
      <c r="D584" s="157" t="s">
        <v>48</v>
      </c>
      <c r="E584" s="54"/>
      <c r="F584" s="55" t="s">
        <v>49</v>
      </c>
      <c r="G584" s="201">
        <v>401.1</v>
      </c>
    </row>
    <row r="585" spans="1:7" s="47" customFormat="1" ht="24.75" customHeight="1" x14ac:dyDescent="0.2">
      <c r="A585" s="52" t="s">
        <v>1537</v>
      </c>
      <c r="B585" s="53" t="s">
        <v>1538</v>
      </c>
      <c r="C585" s="156" t="s">
        <v>48</v>
      </c>
      <c r="D585" s="157" t="s">
        <v>48</v>
      </c>
      <c r="E585" s="54"/>
      <c r="F585" s="55" t="s">
        <v>49</v>
      </c>
      <c r="G585" s="201">
        <v>333.66899999999998</v>
      </c>
    </row>
    <row r="586" spans="1:7" s="47" customFormat="1" ht="24.75" customHeight="1" x14ac:dyDescent="0.2">
      <c r="A586" s="52" t="s">
        <v>1539</v>
      </c>
      <c r="B586" s="53" t="s">
        <v>1540</v>
      </c>
      <c r="C586" s="156" t="s">
        <v>48</v>
      </c>
      <c r="D586" s="157" t="s">
        <v>48</v>
      </c>
      <c r="E586" s="54"/>
      <c r="F586" s="55" t="s">
        <v>49</v>
      </c>
      <c r="G586" s="201">
        <v>405.33150000000001</v>
      </c>
    </row>
    <row r="587" spans="1:7" s="47" customFormat="1" ht="24.75" customHeight="1" x14ac:dyDescent="0.2">
      <c r="A587" s="52" t="s">
        <v>1541</v>
      </c>
      <c r="B587" s="53" t="s">
        <v>1542</v>
      </c>
      <c r="C587" s="156" t="s">
        <v>48</v>
      </c>
      <c r="D587" s="157" t="s">
        <v>48</v>
      </c>
      <c r="E587" s="54"/>
      <c r="F587" s="55" t="s">
        <v>49</v>
      </c>
      <c r="G587" s="201">
        <v>385.30799999999999</v>
      </c>
    </row>
    <row r="588" spans="1:7" s="47" customFormat="1" ht="24.75" customHeight="1" x14ac:dyDescent="0.2">
      <c r="A588" s="52" t="s">
        <v>1543</v>
      </c>
      <c r="B588" s="53" t="s">
        <v>1544</v>
      </c>
      <c r="C588" s="156" t="s">
        <v>48</v>
      </c>
      <c r="D588" s="157" t="s">
        <v>48</v>
      </c>
      <c r="E588" s="54"/>
      <c r="F588" s="55" t="s">
        <v>49</v>
      </c>
      <c r="G588" s="201">
        <v>411.08550000000002</v>
      </c>
    </row>
    <row r="589" spans="1:7" s="47" customFormat="1" ht="24.75" customHeight="1" x14ac:dyDescent="0.2">
      <c r="A589" s="52" t="s">
        <v>1545</v>
      </c>
      <c r="B589" s="53" t="s">
        <v>1546</v>
      </c>
      <c r="C589" s="156" t="s">
        <v>48</v>
      </c>
      <c r="D589" s="157" t="s">
        <v>48</v>
      </c>
      <c r="E589" s="54"/>
      <c r="F589" s="55" t="s">
        <v>49</v>
      </c>
      <c r="G589" s="201">
        <v>385.03500000000003</v>
      </c>
    </row>
    <row r="590" spans="1:7" s="47" customFormat="1" ht="24.75" customHeight="1" x14ac:dyDescent="0.2">
      <c r="A590" s="52" t="s">
        <v>1547</v>
      </c>
      <c r="B590" s="53" t="s">
        <v>1548</v>
      </c>
      <c r="C590" s="156" t="s">
        <v>48</v>
      </c>
      <c r="D590" s="157" t="s">
        <v>48</v>
      </c>
      <c r="E590" s="54"/>
      <c r="F590" s="55" t="s">
        <v>49</v>
      </c>
      <c r="G590" s="201">
        <v>311.25150000000002</v>
      </c>
    </row>
    <row r="591" spans="1:7" s="47" customFormat="1" ht="24.75" customHeight="1" x14ac:dyDescent="0.2">
      <c r="A591" s="52" t="s">
        <v>1549</v>
      </c>
      <c r="B591" s="53" t="s">
        <v>1550</v>
      </c>
      <c r="C591" s="156" t="s">
        <v>48</v>
      </c>
      <c r="D591" s="157" t="s">
        <v>48</v>
      </c>
      <c r="E591" s="54"/>
      <c r="F591" s="55" t="s">
        <v>49</v>
      </c>
      <c r="G591" s="201">
        <v>422.07900000000006</v>
      </c>
    </row>
    <row r="592" spans="1:7" s="47" customFormat="1" ht="24.75" customHeight="1" x14ac:dyDescent="0.2">
      <c r="A592" s="52" t="s">
        <v>1551</v>
      </c>
      <c r="B592" s="53" t="s">
        <v>1552</v>
      </c>
      <c r="C592" s="156" t="s">
        <v>48</v>
      </c>
      <c r="D592" s="157" t="s">
        <v>48</v>
      </c>
      <c r="E592" s="54"/>
      <c r="F592" s="55" t="s">
        <v>49</v>
      </c>
      <c r="G592" s="201">
        <v>689.19900000000007</v>
      </c>
    </row>
    <row r="593" spans="1:7" s="47" customFormat="1" ht="24.75" customHeight="1" x14ac:dyDescent="0.2">
      <c r="A593" s="52" t="s">
        <v>1553</v>
      </c>
      <c r="B593" s="53" t="s">
        <v>1554</v>
      </c>
      <c r="C593" s="156" t="s">
        <v>48</v>
      </c>
      <c r="D593" s="157" t="s">
        <v>48</v>
      </c>
      <c r="E593" s="54"/>
      <c r="F593" s="55" t="s">
        <v>49</v>
      </c>
      <c r="G593" s="201">
        <v>830.02500000000009</v>
      </c>
    </row>
    <row r="594" spans="1:7" s="47" customFormat="1" ht="24.75" customHeight="1" x14ac:dyDescent="0.2">
      <c r="A594" s="52" t="s">
        <v>1555</v>
      </c>
      <c r="B594" s="53" t="s">
        <v>1556</v>
      </c>
      <c r="C594" s="156" t="s">
        <v>48</v>
      </c>
      <c r="D594" s="157" t="s">
        <v>48</v>
      </c>
      <c r="E594" s="54"/>
      <c r="F594" s="55" t="s">
        <v>49</v>
      </c>
      <c r="G594" s="201">
        <v>655.36799999999994</v>
      </c>
    </row>
    <row r="595" spans="1:7" s="47" customFormat="1" ht="24.75" customHeight="1" x14ac:dyDescent="0.2">
      <c r="A595" s="52" t="s">
        <v>1557</v>
      </c>
      <c r="B595" s="53" t="s">
        <v>1558</v>
      </c>
      <c r="C595" s="156" t="s">
        <v>48</v>
      </c>
      <c r="D595" s="157" t="s">
        <v>48</v>
      </c>
      <c r="E595" s="54"/>
      <c r="F595" s="55" t="s">
        <v>49</v>
      </c>
      <c r="G595" s="201">
        <v>846.75149999999996</v>
      </c>
    </row>
    <row r="596" spans="1:7" s="47" customFormat="1" ht="24.75" customHeight="1" x14ac:dyDescent="0.2">
      <c r="A596" s="52" t="s">
        <v>1559</v>
      </c>
      <c r="B596" s="53" t="s">
        <v>1560</v>
      </c>
      <c r="C596" s="156" t="s">
        <v>48</v>
      </c>
      <c r="D596" s="157" t="s">
        <v>48</v>
      </c>
      <c r="E596" s="54"/>
      <c r="F596" s="55" t="s">
        <v>49</v>
      </c>
      <c r="G596" s="201">
        <v>707.88900000000001</v>
      </c>
    </row>
    <row r="597" spans="1:7" s="47" customFormat="1" ht="24.75" customHeight="1" x14ac:dyDescent="0.2">
      <c r="A597" s="52" t="s">
        <v>1561</v>
      </c>
      <c r="B597" s="53" t="s">
        <v>1562</v>
      </c>
      <c r="C597" s="156" t="s">
        <v>48</v>
      </c>
      <c r="D597" s="157" t="s">
        <v>48</v>
      </c>
      <c r="E597" s="54"/>
      <c r="F597" s="55" t="s">
        <v>49</v>
      </c>
      <c r="G597" s="201">
        <v>688.50600000000009</v>
      </c>
    </row>
    <row r="598" spans="1:7" s="47" customFormat="1" ht="24.75" customHeight="1" x14ac:dyDescent="0.2">
      <c r="A598" s="52" t="s">
        <v>1563</v>
      </c>
      <c r="B598" s="53" t="s">
        <v>1564</v>
      </c>
      <c r="C598" s="156" t="s">
        <v>48</v>
      </c>
      <c r="D598" s="157" t="s">
        <v>48</v>
      </c>
      <c r="E598" s="54"/>
      <c r="F598" s="55" t="s">
        <v>49</v>
      </c>
      <c r="G598" s="201">
        <v>641.11950000000002</v>
      </c>
    </row>
    <row r="599" spans="1:7" s="47" customFormat="1" ht="24.75" customHeight="1" x14ac:dyDescent="0.2">
      <c r="A599" s="52" t="s">
        <v>1565</v>
      </c>
      <c r="B599" s="53" t="s">
        <v>1566</v>
      </c>
      <c r="C599" s="156" t="s">
        <v>48</v>
      </c>
      <c r="D599" s="157" t="s">
        <v>48</v>
      </c>
      <c r="E599" s="54"/>
      <c r="F599" s="55" t="s">
        <v>49</v>
      </c>
      <c r="G599" s="201">
        <v>830.53950000000009</v>
      </c>
    </row>
    <row r="600" spans="1:7" s="47" customFormat="1" ht="24.75" customHeight="1" x14ac:dyDescent="0.2">
      <c r="A600" s="52" t="s">
        <v>1567</v>
      </c>
      <c r="B600" s="53" t="s">
        <v>1568</v>
      </c>
      <c r="C600" s="156" t="s">
        <v>48</v>
      </c>
      <c r="D600" s="157" t="s">
        <v>48</v>
      </c>
      <c r="E600" s="54"/>
      <c r="F600" s="55" t="s">
        <v>49</v>
      </c>
      <c r="G600" s="201">
        <v>641.04600000000005</v>
      </c>
    </row>
    <row r="601" spans="1:7" s="47" customFormat="1" ht="24.75" customHeight="1" x14ac:dyDescent="0.2">
      <c r="A601" s="52" t="s">
        <v>1569</v>
      </c>
      <c r="B601" s="53" t="s">
        <v>1570</v>
      </c>
      <c r="C601" s="156" t="s">
        <v>48</v>
      </c>
      <c r="D601" s="157" t="s">
        <v>48</v>
      </c>
      <c r="E601" s="54"/>
      <c r="F601" s="55" t="s">
        <v>49</v>
      </c>
      <c r="G601" s="201">
        <v>658.16100000000006</v>
      </c>
    </row>
    <row r="602" spans="1:7" s="47" customFormat="1" ht="24.75" customHeight="1" x14ac:dyDescent="0.2">
      <c r="A602" s="52" t="s">
        <v>1571</v>
      </c>
      <c r="B602" s="53" t="s">
        <v>1572</v>
      </c>
      <c r="C602" s="156" t="s">
        <v>48</v>
      </c>
      <c r="D602" s="157" t="s">
        <v>48</v>
      </c>
      <c r="E602" s="54"/>
      <c r="F602" s="55" t="s">
        <v>49</v>
      </c>
      <c r="G602" s="201">
        <v>771.31950000000006</v>
      </c>
    </row>
    <row r="603" spans="1:7" s="47" customFormat="1" ht="24.75" customHeight="1" x14ac:dyDescent="0.2">
      <c r="A603" s="52" t="s">
        <v>1573</v>
      </c>
      <c r="B603" s="53" t="s">
        <v>1574</v>
      </c>
      <c r="C603" s="156" t="s">
        <v>48</v>
      </c>
      <c r="D603" s="157" t="s">
        <v>48</v>
      </c>
      <c r="E603" s="54"/>
      <c r="F603" s="55" t="s">
        <v>49</v>
      </c>
      <c r="G603" s="201">
        <v>851.39250000000004</v>
      </c>
    </row>
    <row r="604" spans="1:7" s="47" customFormat="1" ht="24.75" customHeight="1" x14ac:dyDescent="0.2">
      <c r="A604" s="52" t="s">
        <v>1575</v>
      </c>
      <c r="B604" s="53" t="s">
        <v>1576</v>
      </c>
      <c r="C604" s="156" t="s">
        <v>48</v>
      </c>
      <c r="D604" s="157" t="s">
        <v>48</v>
      </c>
      <c r="E604" s="54"/>
      <c r="F604" s="55" t="s">
        <v>49</v>
      </c>
      <c r="G604" s="201">
        <v>763.16100000000006</v>
      </c>
    </row>
    <row r="605" spans="1:7" s="47" customFormat="1" ht="24.75" customHeight="1" x14ac:dyDescent="0.2">
      <c r="A605" s="52" t="s">
        <v>1577</v>
      </c>
      <c r="B605" s="53" t="s">
        <v>1578</v>
      </c>
      <c r="C605" s="156" t="s">
        <v>48</v>
      </c>
      <c r="D605" s="157" t="s">
        <v>48</v>
      </c>
      <c r="E605" s="54"/>
      <c r="F605" s="55" t="s">
        <v>49</v>
      </c>
      <c r="G605" s="201">
        <v>722.37900000000002</v>
      </c>
    </row>
    <row r="606" spans="1:7" s="47" customFormat="1" ht="24.75" customHeight="1" x14ac:dyDescent="0.2">
      <c r="A606" s="52" t="s">
        <v>1579</v>
      </c>
      <c r="B606" s="53" t="s">
        <v>1580</v>
      </c>
      <c r="C606" s="156" t="s">
        <v>48</v>
      </c>
      <c r="D606" s="157" t="s">
        <v>48</v>
      </c>
      <c r="E606" s="54"/>
      <c r="F606" s="55" t="s">
        <v>49</v>
      </c>
      <c r="G606" s="201">
        <v>1032.087</v>
      </c>
    </row>
    <row r="607" spans="1:7" s="47" customFormat="1" ht="24.75" customHeight="1" x14ac:dyDescent="0.2">
      <c r="A607" s="52" t="s">
        <v>1581</v>
      </c>
      <c r="B607" s="53" t="s">
        <v>1582</v>
      </c>
      <c r="C607" s="156" t="s">
        <v>48</v>
      </c>
      <c r="D607" s="157" t="s">
        <v>48</v>
      </c>
      <c r="E607" s="54"/>
      <c r="F607" s="55" t="s">
        <v>49</v>
      </c>
      <c r="G607" s="201">
        <v>1358.5950000000003</v>
      </c>
    </row>
    <row r="608" spans="1:7" s="47" customFormat="1" ht="24.75" customHeight="1" x14ac:dyDescent="0.2">
      <c r="A608" s="52" t="s">
        <v>1583</v>
      </c>
      <c r="B608" s="53" t="s">
        <v>1584</v>
      </c>
      <c r="C608" s="156" t="s">
        <v>48</v>
      </c>
      <c r="D608" s="157" t="s">
        <v>48</v>
      </c>
      <c r="E608" s="54"/>
      <c r="F608" s="55" t="s">
        <v>49</v>
      </c>
      <c r="G608" s="201">
        <v>971.75400000000002</v>
      </c>
    </row>
    <row r="609" spans="1:7" s="47" customFormat="1" ht="24.75" customHeight="1" x14ac:dyDescent="0.2">
      <c r="A609" s="52" t="s">
        <v>1585</v>
      </c>
      <c r="B609" s="53" t="s">
        <v>1586</v>
      </c>
      <c r="C609" s="156" t="s">
        <v>48</v>
      </c>
      <c r="D609" s="157" t="s">
        <v>48</v>
      </c>
      <c r="E609" s="54"/>
      <c r="F609" s="55" t="s">
        <v>49</v>
      </c>
      <c r="G609" s="201">
        <v>1320.4380000000001</v>
      </c>
    </row>
    <row r="610" spans="1:7" s="47" customFormat="1" ht="24.75" customHeight="1" x14ac:dyDescent="0.2">
      <c r="A610" s="52" t="s">
        <v>1587</v>
      </c>
      <c r="B610" s="53" t="s">
        <v>1588</v>
      </c>
      <c r="C610" s="156" t="s">
        <v>48</v>
      </c>
      <c r="D610" s="157" t="s">
        <v>48</v>
      </c>
      <c r="E610" s="54"/>
      <c r="F610" s="55" t="s">
        <v>49</v>
      </c>
      <c r="G610" s="201">
        <v>1003.6110000000001</v>
      </c>
    </row>
    <row r="611" spans="1:7" s="47" customFormat="1" ht="24.75" customHeight="1" x14ac:dyDescent="0.2">
      <c r="A611" s="52" t="s">
        <v>1589</v>
      </c>
      <c r="B611" s="53" t="s">
        <v>1590</v>
      </c>
      <c r="C611" s="156" t="s">
        <v>48</v>
      </c>
      <c r="D611" s="157" t="s">
        <v>48</v>
      </c>
      <c r="E611" s="54"/>
      <c r="F611" s="55" t="s">
        <v>49</v>
      </c>
      <c r="G611" s="201">
        <v>877.89450000000011</v>
      </c>
    </row>
    <row r="612" spans="1:7" s="47" customFormat="1" ht="24.75" customHeight="1" x14ac:dyDescent="0.2">
      <c r="A612" s="52" t="s">
        <v>1591</v>
      </c>
      <c r="B612" s="53" t="s">
        <v>1592</v>
      </c>
      <c r="C612" s="156" t="s">
        <v>48</v>
      </c>
      <c r="D612" s="157" t="s">
        <v>48</v>
      </c>
      <c r="E612" s="54"/>
      <c r="F612" s="55" t="s">
        <v>49</v>
      </c>
      <c r="G612" s="201">
        <v>1284.9165</v>
      </c>
    </row>
    <row r="613" spans="1:7" s="47" customFormat="1" ht="24.75" customHeight="1" x14ac:dyDescent="0.2">
      <c r="A613" s="52" t="s">
        <v>1593</v>
      </c>
      <c r="B613" s="53" t="s">
        <v>1594</v>
      </c>
      <c r="C613" s="156" t="s">
        <v>48</v>
      </c>
      <c r="D613" s="157" t="s">
        <v>48</v>
      </c>
      <c r="E613" s="54"/>
      <c r="F613" s="55" t="s">
        <v>49</v>
      </c>
      <c r="G613" s="201">
        <v>947.93999999999994</v>
      </c>
    </row>
    <row r="614" spans="1:7" s="47" customFormat="1" ht="24.75" customHeight="1" x14ac:dyDescent="0.2">
      <c r="A614" s="52" t="s">
        <v>1595</v>
      </c>
      <c r="B614" s="53" t="s">
        <v>1596</v>
      </c>
      <c r="C614" s="156" t="s">
        <v>48</v>
      </c>
      <c r="D614" s="157" t="s">
        <v>48</v>
      </c>
      <c r="E614" s="54"/>
      <c r="F614" s="55" t="s">
        <v>49</v>
      </c>
      <c r="G614" s="201">
        <v>733.81350000000009</v>
      </c>
    </row>
    <row r="615" spans="1:7" s="47" customFormat="1" ht="24.75" customHeight="1" x14ac:dyDescent="0.2">
      <c r="A615" s="52" t="s">
        <v>1597</v>
      </c>
      <c r="B615" s="53" t="s">
        <v>1598</v>
      </c>
      <c r="C615" s="156" t="s">
        <v>48</v>
      </c>
      <c r="D615" s="157" t="s">
        <v>48</v>
      </c>
      <c r="E615" s="54"/>
      <c r="F615" s="55" t="s">
        <v>49</v>
      </c>
      <c r="G615" s="201">
        <v>984.98400000000004</v>
      </c>
    </row>
    <row r="616" spans="1:7" s="47" customFormat="1" ht="24.75" customHeight="1" x14ac:dyDescent="0.2">
      <c r="A616" s="52" t="s">
        <v>1599</v>
      </c>
      <c r="B616" s="53" t="s">
        <v>1600</v>
      </c>
      <c r="C616" s="156" t="s">
        <v>48</v>
      </c>
      <c r="D616" s="157" t="s">
        <v>48</v>
      </c>
      <c r="E616" s="54"/>
      <c r="F616" s="55" t="s">
        <v>49</v>
      </c>
      <c r="G616" s="201">
        <v>1266.9404999999999</v>
      </c>
    </row>
    <row r="617" spans="1:7" s="47" customFormat="1" ht="24.75" customHeight="1" x14ac:dyDescent="0.2">
      <c r="A617" s="52" t="s">
        <v>1601</v>
      </c>
      <c r="B617" s="53" t="s">
        <v>1602</v>
      </c>
      <c r="C617" s="156" t="s">
        <v>48</v>
      </c>
      <c r="D617" s="157" t="s">
        <v>48</v>
      </c>
      <c r="E617" s="54"/>
      <c r="F617" s="55" t="s">
        <v>49</v>
      </c>
      <c r="G617" s="201">
        <v>1194.921</v>
      </c>
    </row>
    <row r="618" spans="1:7" s="47" customFormat="1" ht="24.75" customHeight="1" x14ac:dyDescent="0.2">
      <c r="A618" s="52" t="s">
        <v>1603</v>
      </c>
      <c r="B618" s="53" t="s">
        <v>1604</v>
      </c>
      <c r="C618" s="156" t="s">
        <v>48</v>
      </c>
      <c r="D618" s="157" t="s">
        <v>48</v>
      </c>
      <c r="E618" s="54"/>
      <c r="F618" s="55" t="s">
        <v>49</v>
      </c>
      <c r="G618" s="201">
        <v>1172.1465000000001</v>
      </c>
    </row>
    <row r="619" spans="1:7" s="47" customFormat="1" ht="24.75" customHeight="1" x14ac:dyDescent="0.2">
      <c r="A619" s="52" t="s">
        <v>1605</v>
      </c>
      <c r="B619" s="53" t="s">
        <v>1606</v>
      </c>
      <c r="C619" s="156" t="s">
        <v>48</v>
      </c>
      <c r="D619" s="157" t="s">
        <v>48</v>
      </c>
      <c r="E619" s="54"/>
      <c r="F619" s="55" t="s">
        <v>49</v>
      </c>
      <c r="G619" s="201">
        <v>1079.4000000000001</v>
      </c>
    </row>
    <row r="620" spans="1:7" s="47" customFormat="1" ht="24.75" customHeight="1" x14ac:dyDescent="0.2">
      <c r="A620" s="52" t="s">
        <v>1607</v>
      </c>
      <c r="B620" s="53" t="s">
        <v>1608</v>
      </c>
      <c r="C620" s="156" t="s">
        <v>48</v>
      </c>
      <c r="D620" s="157" t="s">
        <v>48</v>
      </c>
      <c r="E620" s="54"/>
      <c r="F620" s="55" t="s">
        <v>49</v>
      </c>
      <c r="G620" s="201">
        <v>1326.9375</v>
      </c>
    </row>
    <row r="621" spans="1:7" s="47" customFormat="1" ht="24.75" customHeight="1" x14ac:dyDescent="0.2">
      <c r="A621" s="52" t="s">
        <v>1609</v>
      </c>
      <c r="B621" s="53" t="s">
        <v>1610</v>
      </c>
      <c r="C621" s="156" t="s">
        <v>48</v>
      </c>
      <c r="D621" s="157" t="s">
        <v>48</v>
      </c>
      <c r="E621" s="54"/>
      <c r="F621" s="55" t="s">
        <v>49</v>
      </c>
      <c r="G621" s="201">
        <v>1264.431</v>
      </c>
    </row>
    <row r="622" spans="1:7" s="47" customFormat="1" ht="24.75" customHeight="1" x14ac:dyDescent="0.2">
      <c r="A622" s="52" t="s">
        <v>1611</v>
      </c>
      <c r="B622" s="53" t="s">
        <v>1612</v>
      </c>
      <c r="C622" s="156" t="s">
        <v>48</v>
      </c>
      <c r="D622" s="157" t="s">
        <v>48</v>
      </c>
      <c r="E622" s="54"/>
      <c r="F622" s="55" t="s">
        <v>49</v>
      </c>
      <c r="G622" s="201">
        <v>1785.7455000000002</v>
      </c>
    </row>
    <row r="623" spans="1:7" s="47" customFormat="1" ht="24.75" customHeight="1" x14ac:dyDescent="0.2">
      <c r="A623" s="52" t="s">
        <v>1613</v>
      </c>
      <c r="B623" s="53" t="s">
        <v>1614</v>
      </c>
      <c r="C623" s="156" t="s">
        <v>48</v>
      </c>
      <c r="D623" s="157" t="s">
        <v>48</v>
      </c>
      <c r="E623" s="54"/>
      <c r="F623" s="55" t="s">
        <v>49</v>
      </c>
      <c r="G623" s="201">
        <v>1785.336</v>
      </c>
    </row>
    <row r="624" spans="1:7" s="47" customFormat="1" ht="24.75" customHeight="1" x14ac:dyDescent="0.2">
      <c r="A624" s="52" t="s">
        <v>1615</v>
      </c>
      <c r="B624" s="53" t="s">
        <v>1616</v>
      </c>
      <c r="C624" s="156" t="s">
        <v>48</v>
      </c>
      <c r="D624" s="157" t="s">
        <v>48</v>
      </c>
      <c r="E624" s="54"/>
      <c r="F624" s="55" t="s">
        <v>49</v>
      </c>
      <c r="G624" s="201">
        <v>1806.5040000000001</v>
      </c>
    </row>
    <row r="625" spans="1:7" s="47" customFormat="1" ht="24.75" customHeight="1" x14ac:dyDescent="0.2">
      <c r="A625" s="52" t="s">
        <v>1617</v>
      </c>
      <c r="B625" s="53" t="s">
        <v>1618</v>
      </c>
      <c r="C625" s="156" t="s">
        <v>48</v>
      </c>
      <c r="D625" s="157" t="s">
        <v>48</v>
      </c>
      <c r="E625" s="54"/>
      <c r="F625" s="55" t="s">
        <v>49</v>
      </c>
      <c r="G625" s="201">
        <v>1859.4450000000002</v>
      </c>
    </row>
    <row r="626" spans="1:7" s="47" customFormat="1" ht="24.75" customHeight="1" x14ac:dyDescent="0.2">
      <c r="A626" s="52" t="s">
        <v>1619</v>
      </c>
      <c r="B626" s="53" t="s">
        <v>1620</v>
      </c>
      <c r="C626" s="156" t="s">
        <v>48</v>
      </c>
      <c r="D626" s="157" t="s">
        <v>48</v>
      </c>
      <c r="E626" s="54"/>
      <c r="F626" s="55" t="s">
        <v>49</v>
      </c>
      <c r="G626" s="201">
        <v>422.07900000000006</v>
      </c>
    </row>
    <row r="627" spans="1:7" s="47" customFormat="1" ht="24.75" customHeight="1" x14ac:dyDescent="0.2">
      <c r="A627" s="52" t="s">
        <v>1621</v>
      </c>
      <c r="B627" s="53" t="s">
        <v>1622</v>
      </c>
      <c r="C627" s="156" t="s">
        <v>48</v>
      </c>
      <c r="D627" s="157" t="s">
        <v>48</v>
      </c>
      <c r="E627" s="54"/>
      <c r="F627" s="55" t="s">
        <v>49</v>
      </c>
      <c r="G627" s="201">
        <v>469.01400000000001</v>
      </c>
    </row>
    <row r="628" spans="1:7" s="47" customFormat="1" ht="24.75" customHeight="1" x14ac:dyDescent="0.2">
      <c r="A628" s="52" t="s">
        <v>1623</v>
      </c>
      <c r="B628" s="53" t="s">
        <v>1624</v>
      </c>
      <c r="C628" s="156" t="s">
        <v>48</v>
      </c>
      <c r="D628" s="157" t="s">
        <v>48</v>
      </c>
      <c r="E628" s="54"/>
      <c r="F628" s="55" t="s">
        <v>49</v>
      </c>
      <c r="G628" s="201">
        <v>472.899</v>
      </c>
    </row>
    <row r="629" spans="1:7" s="47" customFormat="1" ht="24.75" customHeight="1" x14ac:dyDescent="0.2">
      <c r="A629" s="52" t="s">
        <v>1625</v>
      </c>
      <c r="B629" s="53" t="s">
        <v>1626</v>
      </c>
      <c r="C629" s="156" t="s">
        <v>48</v>
      </c>
      <c r="D629" s="157" t="s">
        <v>48</v>
      </c>
      <c r="E629" s="54"/>
      <c r="F629" s="55" t="s">
        <v>49</v>
      </c>
      <c r="G629" s="201">
        <v>530.96400000000006</v>
      </c>
    </row>
    <row r="630" spans="1:7" s="47" customFormat="1" ht="24.75" customHeight="1" x14ac:dyDescent="0.2">
      <c r="A630" s="52" t="s">
        <v>1627</v>
      </c>
      <c r="B630" s="53" t="s">
        <v>1628</v>
      </c>
      <c r="C630" s="156" t="s">
        <v>48</v>
      </c>
      <c r="D630" s="157" t="s">
        <v>48</v>
      </c>
      <c r="E630" s="54"/>
      <c r="F630" s="55" t="s">
        <v>49</v>
      </c>
      <c r="G630" s="201">
        <v>289.17</v>
      </c>
    </row>
    <row r="631" spans="1:7" s="47" customFormat="1" ht="24.75" customHeight="1" x14ac:dyDescent="0.2">
      <c r="A631" s="52" t="s">
        <v>1629</v>
      </c>
      <c r="B631" s="53" t="s">
        <v>1630</v>
      </c>
      <c r="C631" s="156" t="s">
        <v>48</v>
      </c>
      <c r="D631" s="157" t="s">
        <v>48</v>
      </c>
      <c r="E631" s="54"/>
      <c r="F631" s="55" t="s">
        <v>49</v>
      </c>
      <c r="G631" s="201">
        <v>531.32100000000003</v>
      </c>
    </row>
    <row r="632" spans="1:7" s="47" customFormat="1" ht="24.75" customHeight="1" x14ac:dyDescent="0.2">
      <c r="A632" s="52" t="s">
        <v>1631</v>
      </c>
      <c r="B632" s="53" t="s">
        <v>1632</v>
      </c>
      <c r="C632" s="156" t="s">
        <v>48</v>
      </c>
      <c r="D632" s="157" t="s">
        <v>48</v>
      </c>
      <c r="E632" s="54"/>
      <c r="F632" s="55" t="s">
        <v>49</v>
      </c>
      <c r="G632" s="201">
        <v>509.48100000000005</v>
      </c>
    </row>
    <row r="633" spans="1:7" s="47" customFormat="1" ht="24.75" customHeight="1" x14ac:dyDescent="0.2">
      <c r="A633" s="52" t="s">
        <v>1633</v>
      </c>
      <c r="B633" s="53" t="s">
        <v>1634</v>
      </c>
      <c r="C633" s="156" t="s">
        <v>48</v>
      </c>
      <c r="D633" s="157" t="s">
        <v>48</v>
      </c>
      <c r="E633" s="54"/>
      <c r="F633" s="55" t="s">
        <v>49</v>
      </c>
      <c r="G633" s="201">
        <v>478.233</v>
      </c>
    </row>
    <row r="634" spans="1:7" s="47" customFormat="1" ht="24.75" customHeight="1" x14ac:dyDescent="0.2">
      <c r="A634" s="52" t="s">
        <v>1635</v>
      </c>
      <c r="B634" s="53" t="s">
        <v>1636</v>
      </c>
      <c r="C634" s="156" t="s">
        <v>48</v>
      </c>
      <c r="D634" s="157" t="s">
        <v>48</v>
      </c>
      <c r="E634" s="54"/>
      <c r="F634" s="55" t="s">
        <v>49</v>
      </c>
      <c r="G634" s="201">
        <v>515.83349999999996</v>
      </c>
    </row>
    <row r="635" spans="1:7" s="47" customFormat="1" ht="24.75" customHeight="1" x14ac:dyDescent="0.2">
      <c r="A635" s="52" t="s">
        <v>1637</v>
      </c>
      <c r="B635" s="53" t="s">
        <v>1638</v>
      </c>
      <c r="C635" s="156" t="s">
        <v>48</v>
      </c>
      <c r="D635" s="157" t="s">
        <v>48</v>
      </c>
      <c r="E635" s="54"/>
      <c r="F635" s="55" t="s">
        <v>49</v>
      </c>
      <c r="G635" s="201">
        <v>994.80150000000003</v>
      </c>
    </row>
    <row r="636" spans="1:7" s="47" customFormat="1" ht="24.75" customHeight="1" x14ac:dyDescent="0.2">
      <c r="A636" s="52" t="s">
        <v>1639</v>
      </c>
      <c r="B636" s="53" t="s">
        <v>1640</v>
      </c>
      <c r="C636" s="156" t="s">
        <v>48</v>
      </c>
      <c r="D636" s="157" t="s">
        <v>48</v>
      </c>
      <c r="E636" s="54"/>
      <c r="F636" s="55" t="s">
        <v>49</v>
      </c>
      <c r="G636" s="201">
        <v>1050.5775000000001</v>
      </c>
    </row>
    <row r="637" spans="1:7" s="47" customFormat="1" ht="24.75" customHeight="1" x14ac:dyDescent="0.2">
      <c r="A637" s="52" t="s">
        <v>1641</v>
      </c>
      <c r="B637" s="53" t="s">
        <v>1642</v>
      </c>
      <c r="C637" s="156" t="s">
        <v>48</v>
      </c>
      <c r="D637" s="157" t="s">
        <v>48</v>
      </c>
      <c r="E637" s="54"/>
      <c r="F637" s="55" t="s">
        <v>49</v>
      </c>
      <c r="G637" s="201">
        <v>986.93700000000013</v>
      </c>
    </row>
    <row r="638" spans="1:7" s="47" customFormat="1" ht="24.75" customHeight="1" x14ac:dyDescent="0.2">
      <c r="A638" s="52" t="s">
        <v>1643</v>
      </c>
      <c r="B638" s="53" t="s">
        <v>1644</v>
      </c>
      <c r="C638" s="156" t="s">
        <v>48</v>
      </c>
      <c r="D638" s="157" t="s">
        <v>48</v>
      </c>
      <c r="E638" s="54"/>
      <c r="F638" s="55" t="s">
        <v>49</v>
      </c>
      <c r="G638" s="201">
        <v>993.36299999999994</v>
      </c>
    </row>
    <row r="639" spans="1:7" s="47" customFormat="1" ht="24.75" customHeight="1" x14ac:dyDescent="0.2">
      <c r="A639" s="52" t="s">
        <v>1645</v>
      </c>
      <c r="B639" s="53" t="s">
        <v>1646</v>
      </c>
      <c r="C639" s="156" t="s">
        <v>48</v>
      </c>
      <c r="D639" s="157" t="s">
        <v>48</v>
      </c>
      <c r="E639" s="54"/>
      <c r="F639" s="55" t="s">
        <v>49</v>
      </c>
      <c r="G639" s="201">
        <v>1060.038</v>
      </c>
    </row>
    <row r="640" spans="1:7" s="47" customFormat="1" ht="24.75" customHeight="1" x14ac:dyDescent="0.2">
      <c r="A640" s="52" t="s">
        <v>1647</v>
      </c>
      <c r="B640" s="53" t="s">
        <v>1648</v>
      </c>
      <c r="C640" s="156" t="s">
        <v>48</v>
      </c>
      <c r="D640" s="157" t="s">
        <v>48</v>
      </c>
      <c r="E640" s="54"/>
      <c r="F640" s="55" t="s">
        <v>49</v>
      </c>
      <c r="G640" s="201">
        <v>1041.8520000000001</v>
      </c>
    </row>
    <row r="641" spans="1:7" s="47" customFormat="1" ht="24.75" customHeight="1" x14ac:dyDescent="0.2">
      <c r="A641" s="52" t="s">
        <v>1649</v>
      </c>
      <c r="B641" s="53" t="s">
        <v>1650</v>
      </c>
      <c r="C641" s="156" t="s">
        <v>48</v>
      </c>
      <c r="D641" s="157" t="s">
        <v>48</v>
      </c>
      <c r="E641" s="54"/>
      <c r="F641" s="55" t="s">
        <v>49</v>
      </c>
      <c r="G641" s="201">
        <v>991.56750000000011</v>
      </c>
    </row>
    <row r="642" spans="1:7" s="47" customFormat="1" ht="24.75" customHeight="1" x14ac:dyDescent="0.2">
      <c r="A642" s="52" t="s">
        <v>1651</v>
      </c>
      <c r="B642" s="53" t="s">
        <v>1652</v>
      </c>
      <c r="C642" s="156" t="s">
        <v>48</v>
      </c>
      <c r="D642" s="157" t="s">
        <v>48</v>
      </c>
      <c r="E642" s="54"/>
      <c r="F642" s="55" t="s">
        <v>49</v>
      </c>
      <c r="G642" s="201">
        <v>1416.3450000000003</v>
      </c>
    </row>
    <row r="643" spans="1:7" s="47" customFormat="1" ht="24.75" customHeight="1" x14ac:dyDescent="0.2">
      <c r="A643" s="52" t="s">
        <v>1653</v>
      </c>
      <c r="B643" s="53" t="s">
        <v>1654</v>
      </c>
      <c r="C643" s="156" t="s">
        <v>48</v>
      </c>
      <c r="D643" s="157" t="s">
        <v>48</v>
      </c>
      <c r="E643" s="54"/>
      <c r="F643" s="55" t="s">
        <v>49</v>
      </c>
      <c r="G643" s="201">
        <v>1286.3444999999999</v>
      </c>
    </row>
    <row r="644" spans="1:7" s="47" customFormat="1" ht="24.75" customHeight="1" x14ac:dyDescent="0.2">
      <c r="A644" s="52" t="s">
        <v>1655</v>
      </c>
      <c r="B644" s="53" t="s">
        <v>1656</v>
      </c>
      <c r="C644" s="156" t="s">
        <v>48</v>
      </c>
      <c r="D644" s="157" t="s">
        <v>48</v>
      </c>
      <c r="E644" s="54"/>
      <c r="F644" s="55" t="s">
        <v>49</v>
      </c>
      <c r="G644" s="201">
        <v>1398.117</v>
      </c>
    </row>
    <row r="645" spans="1:7" s="47" customFormat="1" ht="24.75" customHeight="1" x14ac:dyDescent="0.2">
      <c r="A645" s="52" t="s">
        <v>1657</v>
      </c>
      <c r="B645" s="53" t="s">
        <v>1658</v>
      </c>
      <c r="C645" s="156" t="s">
        <v>48</v>
      </c>
      <c r="D645" s="157" t="s">
        <v>48</v>
      </c>
      <c r="E645" s="54"/>
      <c r="F645" s="55" t="s">
        <v>49</v>
      </c>
      <c r="G645" s="201">
        <v>1596.6405</v>
      </c>
    </row>
    <row r="646" spans="1:7" s="47" customFormat="1" ht="24.75" customHeight="1" x14ac:dyDescent="0.2">
      <c r="A646" s="52" t="s">
        <v>1659</v>
      </c>
      <c r="B646" s="53" t="s">
        <v>1660</v>
      </c>
      <c r="C646" s="156" t="s">
        <v>48</v>
      </c>
      <c r="D646" s="157" t="s">
        <v>48</v>
      </c>
      <c r="E646" s="54"/>
      <c r="F646" s="55" t="s">
        <v>49</v>
      </c>
      <c r="G646" s="201">
        <v>1486.569</v>
      </c>
    </row>
    <row r="647" spans="1:7" s="47" customFormat="1" ht="24.75" customHeight="1" x14ac:dyDescent="0.2">
      <c r="A647" s="52" t="s">
        <v>1661</v>
      </c>
      <c r="B647" s="53" t="s">
        <v>1662</v>
      </c>
      <c r="C647" s="156" t="s">
        <v>48</v>
      </c>
      <c r="D647" s="157" t="s">
        <v>48</v>
      </c>
      <c r="E647" s="54"/>
      <c r="F647" s="55" t="s">
        <v>49</v>
      </c>
      <c r="G647" s="201">
        <v>1504.1145000000001</v>
      </c>
    </row>
    <row r="648" spans="1:7" s="47" customFormat="1" ht="24.75" customHeight="1" x14ac:dyDescent="0.2">
      <c r="A648" s="52" t="s">
        <v>1663</v>
      </c>
      <c r="B648" s="53" t="s">
        <v>1664</v>
      </c>
      <c r="C648" s="156" t="s">
        <v>48</v>
      </c>
      <c r="D648" s="157" t="s">
        <v>48</v>
      </c>
      <c r="E648" s="54"/>
      <c r="F648" s="55" t="s">
        <v>49</v>
      </c>
      <c r="G648" s="201">
        <v>1347.6225000000002</v>
      </c>
    </row>
    <row r="649" spans="1:7" s="47" customFormat="1" ht="24.75" customHeight="1" x14ac:dyDescent="0.2">
      <c r="A649" s="52" t="s">
        <v>1665</v>
      </c>
      <c r="B649" s="53" t="s">
        <v>1666</v>
      </c>
      <c r="C649" s="156" t="s">
        <v>48</v>
      </c>
      <c r="D649" s="157" t="s">
        <v>48</v>
      </c>
      <c r="E649" s="54"/>
      <c r="F649" s="55" t="s">
        <v>49</v>
      </c>
      <c r="G649" s="201">
        <v>1597.9740000000002</v>
      </c>
    </row>
    <row r="650" spans="1:7" s="47" customFormat="1" ht="24.75" customHeight="1" x14ac:dyDescent="0.2">
      <c r="A650" s="52" t="s">
        <v>1667</v>
      </c>
      <c r="B650" s="53" t="s">
        <v>1668</v>
      </c>
      <c r="C650" s="156" t="s">
        <v>48</v>
      </c>
      <c r="D650" s="157" t="s">
        <v>48</v>
      </c>
      <c r="E650" s="54"/>
      <c r="F650" s="55" t="s">
        <v>49</v>
      </c>
      <c r="G650" s="201">
        <v>1324.5225</v>
      </c>
    </row>
    <row r="651" spans="1:7" s="47" customFormat="1" ht="24.75" customHeight="1" x14ac:dyDescent="0.2">
      <c r="A651" s="52" t="s">
        <v>1669</v>
      </c>
      <c r="B651" s="53" t="s">
        <v>1670</v>
      </c>
      <c r="C651" s="156" t="s">
        <v>48</v>
      </c>
      <c r="D651" s="157" t="s">
        <v>48</v>
      </c>
      <c r="E651" s="54"/>
      <c r="F651" s="55" t="s">
        <v>49</v>
      </c>
      <c r="G651" s="201">
        <v>1407.3464999999999</v>
      </c>
    </row>
    <row r="652" spans="1:7" s="47" customFormat="1" ht="24.75" customHeight="1" x14ac:dyDescent="0.2">
      <c r="A652" s="52" t="s">
        <v>1671</v>
      </c>
      <c r="B652" s="53" t="s">
        <v>1672</v>
      </c>
      <c r="C652" s="156" t="s">
        <v>48</v>
      </c>
      <c r="D652" s="157" t="s">
        <v>48</v>
      </c>
      <c r="E652" s="54"/>
      <c r="F652" s="55" t="s">
        <v>49</v>
      </c>
      <c r="G652" s="201">
        <v>1604.211</v>
      </c>
    </row>
    <row r="653" spans="1:7" s="47" customFormat="1" ht="24.75" customHeight="1" x14ac:dyDescent="0.2">
      <c r="A653" s="52" t="s">
        <v>1673</v>
      </c>
      <c r="B653" s="53" t="s">
        <v>1674</v>
      </c>
      <c r="C653" s="156" t="s">
        <v>48</v>
      </c>
      <c r="D653" s="157" t="s">
        <v>48</v>
      </c>
      <c r="E653" s="54"/>
      <c r="F653" s="55" t="s">
        <v>49</v>
      </c>
      <c r="G653" s="201">
        <v>1414.7384999999999</v>
      </c>
    </row>
    <row r="654" spans="1:7" s="47" customFormat="1" ht="24.75" customHeight="1" x14ac:dyDescent="0.2">
      <c r="A654" s="52" t="s">
        <v>1675</v>
      </c>
      <c r="B654" s="53" t="s">
        <v>1676</v>
      </c>
      <c r="C654" s="156" t="s">
        <v>48</v>
      </c>
      <c r="D654" s="157" t="s">
        <v>48</v>
      </c>
      <c r="E654" s="54"/>
      <c r="F654" s="55" t="s">
        <v>49</v>
      </c>
      <c r="G654" s="201">
        <v>1578.3390000000002</v>
      </c>
    </row>
    <row r="655" spans="1:7" s="47" customFormat="1" ht="24.75" customHeight="1" x14ac:dyDescent="0.2">
      <c r="A655" s="52" t="s">
        <v>1677</v>
      </c>
      <c r="B655" s="53" t="s">
        <v>1678</v>
      </c>
      <c r="C655" s="156" t="s">
        <v>48</v>
      </c>
      <c r="D655" s="157" t="s">
        <v>48</v>
      </c>
      <c r="E655" s="54"/>
      <c r="F655" s="55" t="s">
        <v>49</v>
      </c>
      <c r="G655" s="201">
        <v>1606.7205000000001</v>
      </c>
    </row>
    <row r="656" spans="1:7" s="47" customFormat="1" ht="24.75" customHeight="1" x14ac:dyDescent="0.2">
      <c r="A656" s="52" t="s">
        <v>1679</v>
      </c>
      <c r="B656" s="53" t="s">
        <v>1680</v>
      </c>
      <c r="C656" s="156" t="s">
        <v>48</v>
      </c>
      <c r="D656" s="157" t="s">
        <v>48</v>
      </c>
      <c r="E656" s="54"/>
      <c r="F656" s="55" t="s">
        <v>49</v>
      </c>
      <c r="G656" s="201">
        <v>1608.6945000000001</v>
      </c>
    </row>
    <row r="657" spans="1:7" s="47" customFormat="1" ht="24.75" customHeight="1" x14ac:dyDescent="0.2">
      <c r="A657" s="52" t="s">
        <v>1681</v>
      </c>
      <c r="B657" s="53" t="s">
        <v>1682</v>
      </c>
      <c r="C657" s="156" t="s">
        <v>48</v>
      </c>
      <c r="D657" s="157" t="s">
        <v>48</v>
      </c>
      <c r="E657" s="54"/>
      <c r="F657" s="55" t="s">
        <v>49</v>
      </c>
      <c r="G657" s="201">
        <v>1479.4815000000001</v>
      </c>
    </row>
    <row r="658" spans="1:7" s="47" customFormat="1" ht="24.75" customHeight="1" x14ac:dyDescent="0.2">
      <c r="A658" s="52" t="s">
        <v>1683</v>
      </c>
      <c r="B658" s="53" t="s">
        <v>1684</v>
      </c>
      <c r="C658" s="156" t="s">
        <v>48</v>
      </c>
      <c r="D658" s="157" t="s">
        <v>48</v>
      </c>
      <c r="E658" s="54"/>
      <c r="F658" s="55" t="s">
        <v>49</v>
      </c>
      <c r="G658" s="201">
        <v>1462.0830000000001</v>
      </c>
    </row>
    <row r="659" spans="1:7" s="47" customFormat="1" ht="24.75" customHeight="1" x14ac:dyDescent="0.2">
      <c r="A659" s="52" t="s">
        <v>1685</v>
      </c>
      <c r="B659" s="53" t="s">
        <v>1686</v>
      </c>
      <c r="C659" s="156" t="s">
        <v>48</v>
      </c>
      <c r="D659" s="157" t="s">
        <v>48</v>
      </c>
      <c r="E659" s="54"/>
      <c r="F659" s="55" t="s">
        <v>49</v>
      </c>
      <c r="G659" s="201">
        <v>1604.0325000000003</v>
      </c>
    </row>
    <row r="660" spans="1:7" s="47" customFormat="1" ht="24.75" customHeight="1" x14ac:dyDescent="0.2">
      <c r="A660" s="52" t="s">
        <v>1687</v>
      </c>
      <c r="B660" s="53" t="s">
        <v>1688</v>
      </c>
      <c r="C660" s="156" t="s">
        <v>48</v>
      </c>
      <c r="D660" s="157" t="s">
        <v>48</v>
      </c>
      <c r="E660" s="54"/>
      <c r="F660" s="55" t="s">
        <v>49</v>
      </c>
      <c r="G660" s="201">
        <v>489.38029444444436</v>
      </c>
    </row>
    <row r="661" spans="1:7" s="47" customFormat="1" ht="24.75" customHeight="1" x14ac:dyDescent="0.2">
      <c r="A661" s="52" t="s">
        <v>1689</v>
      </c>
      <c r="B661" s="53" t="s">
        <v>1690</v>
      </c>
      <c r="C661" s="156" t="s">
        <v>48</v>
      </c>
      <c r="D661" s="157" t="s">
        <v>48</v>
      </c>
      <c r="E661" s="54"/>
      <c r="F661" s="55" t="s">
        <v>49</v>
      </c>
      <c r="G661" s="201">
        <v>629.28277777777771</v>
      </c>
    </row>
    <row r="662" spans="1:7" s="47" customFormat="1" ht="24.75" customHeight="1" x14ac:dyDescent="0.2">
      <c r="A662" s="52" t="s">
        <v>1691</v>
      </c>
      <c r="B662" s="53" t="s">
        <v>1692</v>
      </c>
      <c r="C662" s="156" t="s">
        <v>48</v>
      </c>
      <c r="D662" s="157" t="s">
        <v>48</v>
      </c>
      <c r="E662" s="54"/>
      <c r="F662" s="55" t="s">
        <v>49</v>
      </c>
      <c r="G662" s="201">
        <v>1659.751711111111</v>
      </c>
    </row>
    <row r="663" spans="1:7" s="47" customFormat="1" ht="24.75" customHeight="1" x14ac:dyDescent="0.2">
      <c r="A663" s="52" t="s">
        <v>1693</v>
      </c>
      <c r="B663" s="53" t="s">
        <v>1694</v>
      </c>
      <c r="C663" s="156" t="s">
        <v>48</v>
      </c>
      <c r="D663" s="157" t="s">
        <v>48</v>
      </c>
      <c r="E663" s="54"/>
      <c r="F663" s="55" t="s">
        <v>49</v>
      </c>
      <c r="G663" s="201">
        <v>322.79166666666674</v>
      </c>
    </row>
    <row r="664" spans="1:7" s="47" customFormat="1" ht="24.75" customHeight="1" x14ac:dyDescent="0.2">
      <c r="A664" s="52" t="s">
        <v>1695</v>
      </c>
      <c r="B664" s="53" t="s">
        <v>1696</v>
      </c>
      <c r="C664" s="156" t="s">
        <v>48</v>
      </c>
      <c r="D664" s="157" t="s">
        <v>48</v>
      </c>
      <c r="E664" s="54"/>
      <c r="F664" s="55" t="s">
        <v>49</v>
      </c>
      <c r="G664" s="201">
        <v>327.7835</v>
      </c>
    </row>
    <row r="665" spans="1:7" s="47" customFormat="1" ht="24.75" customHeight="1" x14ac:dyDescent="0.2">
      <c r="A665" s="52" t="s">
        <v>1697</v>
      </c>
      <c r="B665" s="53" t="s">
        <v>1698</v>
      </c>
      <c r="C665" s="156" t="s">
        <v>48</v>
      </c>
      <c r="D665" s="157" t="s">
        <v>48</v>
      </c>
      <c r="E665" s="54"/>
      <c r="F665" s="55" t="s">
        <v>49</v>
      </c>
      <c r="G665" s="201">
        <v>179.09871111111107</v>
      </c>
    </row>
    <row r="666" spans="1:7" s="47" customFormat="1" ht="24.75" customHeight="1" x14ac:dyDescent="0.2">
      <c r="A666" s="52" t="s">
        <v>1699</v>
      </c>
      <c r="B666" s="53" t="s">
        <v>1700</v>
      </c>
      <c r="C666" s="156" t="s">
        <v>48</v>
      </c>
      <c r="D666" s="157" t="s">
        <v>48</v>
      </c>
      <c r="E666" s="54"/>
      <c r="F666" s="55" t="s">
        <v>49</v>
      </c>
      <c r="G666" s="201">
        <v>472.61342777777776</v>
      </c>
    </row>
    <row r="667" spans="1:7" s="47" customFormat="1" ht="24.75" customHeight="1" x14ac:dyDescent="0.2">
      <c r="A667" s="52" t="s">
        <v>1701</v>
      </c>
      <c r="B667" s="53" t="s">
        <v>1702</v>
      </c>
      <c r="C667" s="156" t="s">
        <v>48</v>
      </c>
      <c r="D667" s="157" t="s">
        <v>48</v>
      </c>
      <c r="E667" s="54"/>
      <c r="F667" s="55" t="s">
        <v>49</v>
      </c>
      <c r="G667" s="201">
        <v>456.88661111111105</v>
      </c>
    </row>
    <row r="668" spans="1:7" s="47" customFormat="1" ht="24.75" customHeight="1" x14ac:dyDescent="0.2">
      <c r="A668" s="52" t="s">
        <v>1703</v>
      </c>
      <c r="B668" s="53" t="s">
        <v>1704</v>
      </c>
      <c r="C668" s="156" t="s">
        <v>48</v>
      </c>
      <c r="D668" s="157" t="s">
        <v>48</v>
      </c>
      <c r="E668" s="54"/>
      <c r="F668" s="55" t="s">
        <v>49</v>
      </c>
      <c r="G668" s="201">
        <v>1048.1918055555554</v>
      </c>
    </row>
    <row r="669" spans="1:7" s="47" customFormat="1" ht="24.75" customHeight="1" x14ac:dyDescent="0.2">
      <c r="A669" s="52" t="s">
        <v>1705</v>
      </c>
      <c r="B669" s="53" t="s">
        <v>1706</v>
      </c>
      <c r="C669" s="156" t="s">
        <v>48</v>
      </c>
      <c r="D669" s="157" t="s">
        <v>48</v>
      </c>
      <c r="E669" s="54"/>
      <c r="F669" s="55" t="s">
        <v>49</v>
      </c>
      <c r="G669" s="201">
        <v>262.36574444444443</v>
      </c>
    </row>
    <row r="670" spans="1:7" s="47" customFormat="1" ht="24.75" customHeight="1" x14ac:dyDescent="0.2">
      <c r="A670" s="52" t="s">
        <v>1707</v>
      </c>
      <c r="B670" s="53" t="s">
        <v>1708</v>
      </c>
      <c r="C670" s="156" t="s">
        <v>48</v>
      </c>
      <c r="D670" s="157" t="s">
        <v>48</v>
      </c>
      <c r="E670" s="54"/>
      <c r="F670" s="55" t="s">
        <v>49</v>
      </c>
      <c r="G670" s="201">
        <v>315.1981833333333</v>
      </c>
    </row>
    <row r="671" spans="1:7" s="47" customFormat="1" ht="24.75" customHeight="1" x14ac:dyDescent="0.2">
      <c r="A671" s="52" t="s">
        <v>1709</v>
      </c>
      <c r="B671" s="53" t="s">
        <v>1710</v>
      </c>
      <c r="C671" s="156" t="s">
        <v>48</v>
      </c>
      <c r="D671" s="157" t="s">
        <v>48</v>
      </c>
      <c r="E671" s="54"/>
      <c r="F671" s="55" t="s">
        <v>49</v>
      </c>
      <c r="G671" s="201">
        <v>1285.2839999999999</v>
      </c>
    </row>
    <row r="672" spans="1:7" s="47" customFormat="1" ht="24.75" customHeight="1" x14ac:dyDescent="0.2">
      <c r="A672" s="52" t="s">
        <v>1711</v>
      </c>
      <c r="B672" s="53" t="s">
        <v>1712</v>
      </c>
      <c r="C672" s="156" t="s">
        <v>48</v>
      </c>
      <c r="D672" s="157" t="s">
        <v>48</v>
      </c>
      <c r="E672" s="54"/>
      <c r="F672" s="55" t="s">
        <v>49</v>
      </c>
      <c r="G672" s="201">
        <v>2500.9845</v>
      </c>
    </row>
    <row r="673" spans="1:7" s="47" customFormat="1" ht="24.75" customHeight="1" x14ac:dyDescent="0.2">
      <c r="A673" s="52" t="s">
        <v>1713</v>
      </c>
      <c r="B673" s="53" t="s">
        <v>1714</v>
      </c>
      <c r="C673" s="156" t="s">
        <v>48</v>
      </c>
      <c r="D673" s="157" t="s">
        <v>48</v>
      </c>
      <c r="E673" s="54"/>
      <c r="F673" s="55" t="s">
        <v>49</v>
      </c>
      <c r="G673" s="201">
        <v>4137.1995000000006</v>
      </c>
    </row>
    <row r="674" spans="1:7" s="47" customFormat="1" ht="24.75" customHeight="1" x14ac:dyDescent="0.2">
      <c r="A674" s="52" t="s">
        <v>1715</v>
      </c>
      <c r="B674" s="53" t="s">
        <v>1716</v>
      </c>
      <c r="C674" s="156" t="s">
        <v>48</v>
      </c>
      <c r="D674" s="157" t="s">
        <v>48</v>
      </c>
      <c r="E674" s="54"/>
      <c r="F674" s="55" t="s">
        <v>49</v>
      </c>
      <c r="G674" s="201">
        <v>5166.3885</v>
      </c>
    </row>
    <row r="675" spans="1:7" s="47" customFormat="1" ht="24.75" customHeight="1" x14ac:dyDescent="0.2">
      <c r="A675" s="52" t="s">
        <v>1717</v>
      </c>
      <c r="B675" s="53" t="s">
        <v>1718</v>
      </c>
      <c r="C675" s="156" t="s">
        <v>48</v>
      </c>
      <c r="D675" s="157" t="s">
        <v>48</v>
      </c>
      <c r="E675" s="54"/>
      <c r="F675" s="55" t="s">
        <v>49</v>
      </c>
      <c r="G675" s="201">
        <v>1329.9930000000002</v>
      </c>
    </row>
    <row r="676" spans="1:7" s="47" customFormat="1" ht="24.75" customHeight="1" x14ac:dyDescent="0.2">
      <c r="A676" s="52" t="s">
        <v>1719</v>
      </c>
      <c r="B676" s="53" t="s">
        <v>1720</v>
      </c>
      <c r="C676" s="156" t="s">
        <v>48</v>
      </c>
      <c r="D676" s="157" t="s">
        <v>48</v>
      </c>
      <c r="E676" s="54"/>
      <c r="F676" s="55" t="s">
        <v>49</v>
      </c>
      <c r="G676" s="201">
        <v>1359.2250000000001</v>
      </c>
    </row>
    <row r="677" spans="1:7" s="47" customFormat="1" ht="24.75" customHeight="1" x14ac:dyDescent="0.2">
      <c r="A677" s="52" t="s">
        <v>1721</v>
      </c>
      <c r="B677" s="53" t="s">
        <v>1722</v>
      </c>
      <c r="C677" s="156" t="s">
        <v>48</v>
      </c>
      <c r="D677" s="157" t="s">
        <v>48</v>
      </c>
      <c r="E677" s="54"/>
      <c r="F677" s="55" t="s">
        <v>49</v>
      </c>
      <c r="G677" s="201">
        <v>1698.4170000000001</v>
      </c>
    </row>
    <row r="678" spans="1:7" s="47" customFormat="1" ht="24.75" customHeight="1" x14ac:dyDescent="0.2">
      <c r="A678" s="52" t="s">
        <v>1723</v>
      </c>
      <c r="B678" s="53" t="s">
        <v>1724</v>
      </c>
      <c r="C678" s="156" t="s">
        <v>48</v>
      </c>
      <c r="D678" s="157" t="s">
        <v>48</v>
      </c>
      <c r="E678" s="54"/>
      <c r="F678" s="55" t="s">
        <v>49</v>
      </c>
      <c r="G678" s="201">
        <v>1238.2439999999999</v>
      </c>
    </row>
    <row r="679" spans="1:7" s="47" customFormat="1" ht="24.75" customHeight="1" x14ac:dyDescent="0.2">
      <c r="A679" s="52" t="s">
        <v>1725</v>
      </c>
      <c r="B679" s="53" t="s">
        <v>1726</v>
      </c>
      <c r="C679" s="156" t="s">
        <v>48</v>
      </c>
      <c r="D679" s="157" t="s">
        <v>48</v>
      </c>
      <c r="E679" s="54"/>
      <c r="F679" s="55" t="s">
        <v>49</v>
      </c>
      <c r="G679" s="201">
        <v>1307.7645</v>
      </c>
    </row>
    <row r="680" spans="1:7" s="47" customFormat="1" ht="24.75" customHeight="1" x14ac:dyDescent="0.2">
      <c r="A680" s="52" t="s">
        <v>1727</v>
      </c>
      <c r="B680" s="53" t="s">
        <v>1728</v>
      </c>
      <c r="C680" s="156" t="s">
        <v>48</v>
      </c>
      <c r="D680" s="157" t="s">
        <v>48</v>
      </c>
      <c r="E680" s="54"/>
      <c r="F680" s="55" t="s">
        <v>49</v>
      </c>
      <c r="G680" s="201">
        <v>1307.1660000000002</v>
      </c>
    </row>
    <row r="681" spans="1:7" s="47" customFormat="1" ht="24.75" customHeight="1" x14ac:dyDescent="0.2">
      <c r="A681" s="52" t="s">
        <v>1729</v>
      </c>
      <c r="B681" s="53" t="s">
        <v>1730</v>
      </c>
      <c r="C681" s="156" t="s">
        <v>48</v>
      </c>
      <c r="D681" s="157" t="s">
        <v>48</v>
      </c>
      <c r="E681" s="54"/>
      <c r="F681" s="55" t="s">
        <v>49</v>
      </c>
      <c r="G681" s="201">
        <v>1808.4359999999999</v>
      </c>
    </row>
    <row r="682" spans="1:7" s="47" customFormat="1" ht="24.75" customHeight="1" x14ac:dyDescent="0.2">
      <c r="A682" s="52" t="s">
        <v>1731</v>
      </c>
      <c r="B682" s="53" t="s">
        <v>1732</v>
      </c>
      <c r="C682" s="156" t="s">
        <v>48</v>
      </c>
      <c r="D682" s="157" t="s">
        <v>48</v>
      </c>
      <c r="E682" s="54"/>
      <c r="F682" s="55" t="s">
        <v>49</v>
      </c>
      <c r="G682" s="201">
        <v>1330.3920000000001</v>
      </c>
    </row>
    <row r="683" spans="1:7" s="47" customFormat="1" ht="24.75" customHeight="1" x14ac:dyDescent="0.2">
      <c r="A683" s="52" t="s">
        <v>1733</v>
      </c>
      <c r="B683" s="53" t="s">
        <v>1734</v>
      </c>
      <c r="C683" s="156" t="s">
        <v>48</v>
      </c>
      <c r="D683" s="157" t="s">
        <v>48</v>
      </c>
      <c r="E683" s="54"/>
      <c r="F683" s="55" t="s">
        <v>49</v>
      </c>
      <c r="G683" s="201">
        <v>1303.8585</v>
      </c>
    </row>
    <row r="684" spans="1:7" s="47" customFormat="1" ht="24.75" customHeight="1" x14ac:dyDescent="0.2">
      <c r="A684" s="52" t="s">
        <v>1735</v>
      </c>
      <c r="B684" s="53" t="s">
        <v>1736</v>
      </c>
      <c r="C684" s="156" t="s">
        <v>48</v>
      </c>
      <c r="D684" s="157" t="s">
        <v>48</v>
      </c>
      <c r="E684" s="54"/>
      <c r="F684" s="55" t="s">
        <v>49</v>
      </c>
      <c r="G684" s="201">
        <v>1320.3435000000002</v>
      </c>
    </row>
    <row r="685" spans="1:7" s="47" customFormat="1" ht="24.75" customHeight="1" x14ac:dyDescent="0.2">
      <c r="A685" s="52" t="s">
        <v>1737</v>
      </c>
      <c r="B685" s="53" t="s">
        <v>1738</v>
      </c>
      <c r="C685" s="156" t="s">
        <v>48</v>
      </c>
      <c r="D685" s="157" t="s">
        <v>48</v>
      </c>
      <c r="E685" s="54"/>
      <c r="F685" s="55" t="s">
        <v>49</v>
      </c>
      <c r="G685" s="201">
        <v>1331.442</v>
      </c>
    </row>
    <row r="686" spans="1:7" s="47" customFormat="1" ht="24.75" customHeight="1" x14ac:dyDescent="0.2">
      <c r="A686" s="52" t="s">
        <v>1739</v>
      </c>
      <c r="B686" s="53" t="s">
        <v>1740</v>
      </c>
      <c r="C686" s="156" t="s">
        <v>48</v>
      </c>
      <c r="D686" s="157" t="s">
        <v>48</v>
      </c>
      <c r="E686" s="54"/>
      <c r="F686" s="55" t="s">
        <v>49</v>
      </c>
      <c r="G686" s="201">
        <v>2718.3030000000003</v>
      </c>
    </row>
    <row r="687" spans="1:7" s="47" customFormat="1" ht="24.75" customHeight="1" x14ac:dyDescent="0.2">
      <c r="A687" s="52" t="s">
        <v>1741</v>
      </c>
      <c r="B687" s="53" t="s">
        <v>1742</v>
      </c>
      <c r="C687" s="156" t="s">
        <v>48</v>
      </c>
      <c r="D687" s="157" t="s">
        <v>48</v>
      </c>
      <c r="E687" s="54"/>
      <c r="F687" s="55" t="s">
        <v>49</v>
      </c>
      <c r="G687" s="201">
        <v>2718.3030000000003</v>
      </c>
    </row>
    <row r="688" spans="1:7" s="47" customFormat="1" ht="24.75" customHeight="1" x14ac:dyDescent="0.2">
      <c r="A688" s="52" t="s">
        <v>1743</v>
      </c>
      <c r="B688" s="53" t="s">
        <v>1744</v>
      </c>
      <c r="C688" s="156" t="s">
        <v>48</v>
      </c>
      <c r="D688" s="157" t="s">
        <v>48</v>
      </c>
      <c r="E688" s="54"/>
      <c r="F688" s="55" t="s">
        <v>49</v>
      </c>
      <c r="G688" s="201">
        <v>3356.556</v>
      </c>
    </row>
    <row r="689" spans="1:7" s="47" customFormat="1" ht="24.75" customHeight="1" x14ac:dyDescent="0.2">
      <c r="A689" s="52" t="s">
        <v>1745</v>
      </c>
      <c r="B689" s="53" t="s">
        <v>1746</v>
      </c>
      <c r="C689" s="156" t="s">
        <v>48</v>
      </c>
      <c r="D689" s="157" t="s">
        <v>48</v>
      </c>
      <c r="E689" s="54"/>
      <c r="F689" s="55" t="s">
        <v>49</v>
      </c>
      <c r="G689" s="201">
        <v>2507.2110000000002</v>
      </c>
    </row>
    <row r="690" spans="1:7" s="47" customFormat="1" ht="24.75" customHeight="1" x14ac:dyDescent="0.2">
      <c r="A690" s="52" t="s">
        <v>1747</v>
      </c>
      <c r="B690" s="53" t="s">
        <v>1748</v>
      </c>
      <c r="C690" s="156" t="s">
        <v>48</v>
      </c>
      <c r="D690" s="157" t="s">
        <v>48</v>
      </c>
      <c r="E690" s="54"/>
      <c r="F690" s="55" t="s">
        <v>49</v>
      </c>
      <c r="G690" s="201">
        <v>2659.0515</v>
      </c>
    </row>
    <row r="691" spans="1:7" s="47" customFormat="1" ht="24.75" customHeight="1" x14ac:dyDescent="0.2">
      <c r="A691" s="52" t="s">
        <v>1749</v>
      </c>
      <c r="B691" s="53" t="s">
        <v>1750</v>
      </c>
      <c r="C691" s="156" t="s">
        <v>48</v>
      </c>
      <c r="D691" s="157" t="s">
        <v>48</v>
      </c>
      <c r="E691" s="54"/>
      <c r="F691" s="55" t="s">
        <v>49</v>
      </c>
      <c r="G691" s="201">
        <v>2453.3565000000003</v>
      </c>
    </row>
    <row r="692" spans="1:7" s="47" customFormat="1" ht="24.75" customHeight="1" x14ac:dyDescent="0.2">
      <c r="A692" s="52" t="s">
        <v>1751</v>
      </c>
      <c r="B692" s="53" t="s">
        <v>1752</v>
      </c>
      <c r="C692" s="156" t="s">
        <v>48</v>
      </c>
      <c r="D692" s="157" t="s">
        <v>48</v>
      </c>
      <c r="E692" s="54"/>
      <c r="F692" s="55" t="s">
        <v>49</v>
      </c>
      <c r="G692" s="201">
        <v>2251.5464999999999</v>
      </c>
    </row>
    <row r="693" spans="1:7" s="47" customFormat="1" ht="24.75" customHeight="1" x14ac:dyDescent="0.2">
      <c r="A693" s="52" t="s">
        <v>1753</v>
      </c>
      <c r="B693" s="53" t="s">
        <v>1754</v>
      </c>
      <c r="C693" s="156" t="s">
        <v>48</v>
      </c>
      <c r="D693" s="157" t="s">
        <v>48</v>
      </c>
      <c r="E693" s="54"/>
      <c r="F693" s="55" t="s">
        <v>49</v>
      </c>
      <c r="G693" s="201">
        <v>2715.8775000000005</v>
      </c>
    </row>
    <row r="694" spans="1:7" s="47" customFormat="1" ht="24.75" customHeight="1" x14ac:dyDescent="0.2">
      <c r="A694" s="52" t="s">
        <v>1755</v>
      </c>
      <c r="B694" s="53" t="s">
        <v>1756</v>
      </c>
      <c r="C694" s="156" t="s">
        <v>48</v>
      </c>
      <c r="D694" s="157" t="s">
        <v>48</v>
      </c>
      <c r="E694" s="54"/>
      <c r="F694" s="55" t="s">
        <v>49</v>
      </c>
      <c r="G694" s="201">
        <v>2934.0360000000005</v>
      </c>
    </row>
    <row r="695" spans="1:7" s="47" customFormat="1" ht="24.75" customHeight="1" x14ac:dyDescent="0.2">
      <c r="A695" s="52" t="s">
        <v>1757</v>
      </c>
      <c r="B695" s="53" t="s">
        <v>1758</v>
      </c>
      <c r="C695" s="156" t="s">
        <v>48</v>
      </c>
      <c r="D695" s="157" t="s">
        <v>48</v>
      </c>
      <c r="E695" s="54"/>
      <c r="F695" s="55" t="s">
        <v>49</v>
      </c>
      <c r="G695" s="201">
        <v>2694.09</v>
      </c>
    </row>
    <row r="696" spans="1:7" s="47" customFormat="1" ht="24.75" customHeight="1" x14ac:dyDescent="0.2">
      <c r="A696" s="52" t="s">
        <v>1759</v>
      </c>
      <c r="B696" s="53" t="s">
        <v>1760</v>
      </c>
      <c r="C696" s="156" t="s">
        <v>48</v>
      </c>
      <c r="D696" s="157" t="s">
        <v>48</v>
      </c>
      <c r="E696" s="54"/>
      <c r="F696" s="55" t="s">
        <v>49</v>
      </c>
      <c r="G696" s="201">
        <v>2718.3030000000003</v>
      </c>
    </row>
    <row r="697" spans="1:7" s="47" customFormat="1" ht="24.75" customHeight="1" x14ac:dyDescent="0.2">
      <c r="A697" s="52" t="s">
        <v>1761</v>
      </c>
      <c r="B697" s="53" t="s">
        <v>1762</v>
      </c>
      <c r="C697" s="156" t="s">
        <v>48</v>
      </c>
      <c r="D697" s="157" t="s">
        <v>48</v>
      </c>
      <c r="E697" s="54"/>
      <c r="F697" s="55" t="s">
        <v>49</v>
      </c>
      <c r="G697" s="201">
        <v>3905.7795000000001</v>
      </c>
    </row>
    <row r="698" spans="1:7" s="47" customFormat="1" ht="24.75" customHeight="1" x14ac:dyDescent="0.2">
      <c r="A698" s="52" t="s">
        <v>1763</v>
      </c>
      <c r="B698" s="53" t="s">
        <v>1764</v>
      </c>
      <c r="C698" s="156" t="s">
        <v>48</v>
      </c>
      <c r="D698" s="157" t="s">
        <v>48</v>
      </c>
      <c r="E698" s="54"/>
      <c r="F698" s="55" t="s">
        <v>49</v>
      </c>
      <c r="G698" s="201">
        <v>4077.3705</v>
      </c>
    </row>
    <row r="699" spans="1:7" s="47" customFormat="1" ht="24.75" customHeight="1" x14ac:dyDescent="0.2">
      <c r="A699" s="52" t="s">
        <v>1765</v>
      </c>
      <c r="B699" s="53" t="s">
        <v>1766</v>
      </c>
      <c r="C699" s="156" t="s">
        <v>48</v>
      </c>
      <c r="D699" s="157" t="s">
        <v>48</v>
      </c>
      <c r="E699" s="54"/>
      <c r="F699" s="55" t="s">
        <v>49</v>
      </c>
      <c r="G699" s="201">
        <v>5121.8580000000002</v>
      </c>
    </row>
    <row r="700" spans="1:7" s="47" customFormat="1" ht="24.75" customHeight="1" x14ac:dyDescent="0.2">
      <c r="A700" s="52" t="s">
        <v>1767</v>
      </c>
      <c r="B700" s="53" t="s">
        <v>1768</v>
      </c>
      <c r="C700" s="156" t="s">
        <v>48</v>
      </c>
      <c r="D700" s="157" t="s">
        <v>48</v>
      </c>
      <c r="E700" s="54"/>
      <c r="F700" s="55" t="s">
        <v>49</v>
      </c>
      <c r="G700" s="201">
        <v>4077.3705</v>
      </c>
    </row>
    <row r="701" spans="1:7" s="47" customFormat="1" ht="24.75" customHeight="1" x14ac:dyDescent="0.2">
      <c r="A701" s="52" t="s">
        <v>1769</v>
      </c>
      <c r="B701" s="53" t="s">
        <v>1770</v>
      </c>
      <c r="C701" s="156" t="s">
        <v>48</v>
      </c>
      <c r="D701" s="157" t="s">
        <v>48</v>
      </c>
      <c r="E701" s="54"/>
      <c r="F701" s="55" t="s">
        <v>49</v>
      </c>
      <c r="G701" s="201">
        <v>4166.9775</v>
      </c>
    </row>
    <row r="702" spans="1:7" s="47" customFormat="1" ht="24.75" customHeight="1" x14ac:dyDescent="0.2">
      <c r="A702" s="52" t="s">
        <v>1771</v>
      </c>
      <c r="B702" s="53" t="s">
        <v>1772</v>
      </c>
      <c r="C702" s="156" t="s">
        <v>48</v>
      </c>
      <c r="D702" s="157" t="s">
        <v>48</v>
      </c>
      <c r="E702" s="54"/>
      <c r="F702" s="55" t="s">
        <v>49</v>
      </c>
      <c r="G702" s="201">
        <v>4077.3705</v>
      </c>
    </row>
    <row r="703" spans="1:7" s="47" customFormat="1" ht="24.75" customHeight="1" x14ac:dyDescent="0.2">
      <c r="A703" s="52" t="s">
        <v>1773</v>
      </c>
      <c r="B703" s="53" t="s">
        <v>1774</v>
      </c>
      <c r="C703" s="156" t="s">
        <v>48</v>
      </c>
      <c r="D703" s="157" t="s">
        <v>48</v>
      </c>
      <c r="E703" s="54"/>
      <c r="F703" s="55" t="s">
        <v>49</v>
      </c>
      <c r="G703" s="201">
        <v>4608.4290000000001</v>
      </c>
    </row>
    <row r="704" spans="1:7" s="47" customFormat="1" ht="24.75" customHeight="1" x14ac:dyDescent="0.2">
      <c r="A704" s="52" t="s">
        <v>1775</v>
      </c>
      <c r="B704" s="53" t="s">
        <v>1776</v>
      </c>
      <c r="C704" s="156" t="s">
        <v>48</v>
      </c>
      <c r="D704" s="157" t="s">
        <v>48</v>
      </c>
      <c r="E704" s="54"/>
      <c r="F704" s="55" t="s">
        <v>49</v>
      </c>
      <c r="G704" s="201">
        <v>4077.3705</v>
      </c>
    </row>
    <row r="705" spans="1:7" s="47" customFormat="1" ht="24.75" customHeight="1" x14ac:dyDescent="0.2">
      <c r="A705" s="52" t="s">
        <v>1777</v>
      </c>
      <c r="B705" s="53" t="s">
        <v>1778</v>
      </c>
      <c r="C705" s="156" t="s">
        <v>48</v>
      </c>
      <c r="D705" s="157" t="s">
        <v>48</v>
      </c>
      <c r="E705" s="54"/>
      <c r="F705" s="55" t="s">
        <v>49</v>
      </c>
      <c r="G705" s="201">
        <v>4077.3705</v>
      </c>
    </row>
    <row r="706" spans="1:7" s="47" customFormat="1" ht="24.75" customHeight="1" x14ac:dyDescent="0.2">
      <c r="A706" s="52" t="s">
        <v>1779</v>
      </c>
      <c r="B706" s="53" t="s">
        <v>1780</v>
      </c>
      <c r="C706" s="156" t="s">
        <v>48</v>
      </c>
      <c r="D706" s="157" t="s">
        <v>48</v>
      </c>
      <c r="E706" s="54"/>
      <c r="F706" s="55" t="s">
        <v>49</v>
      </c>
      <c r="G706" s="201">
        <v>3987.018</v>
      </c>
    </row>
    <row r="707" spans="1:7" s="47" customFormat="1" ht="24.75" customHeight="1" x14ac:dyDescent="0.2">
      <c r="A707" s="52" t="s">
        <v>1781</v>
      </c>
      <c r="B707" s="53" t="s">
        <v>1782</v>
      </c>
      <c r="C707" s="156" t="s">
        <v>48</v>
      </c>
      <c r="D707" s="157" t="s">
        <v>48</v>
      </c>
      <c r="E707" s="54"/>
      <c r="F707" s="55" t="s">
        <v>49</v>
      </c>
      <c r="G707" s="201">
        <v>3640.1714999999999</v>
      </c>
    </row>
    <row r="708" spans="1:7" s="47" customFormat="1" ht="24.75" customHeight="1" x14ac:dyDescent="0.2">
      <c r="A708" s="52" t="s">
        <v>1783</v>
      </c>
      <c r="B708" s="53" t="s">
        <v>1784</v>
      </c>
      <c r="C708" s="156" t="s">
        <v>48</v>
      </c>
      <c r="D708" s="157" t="s">
        <v>48</v>
      </c>
      <c r="E708" s="54"/>
      <c r="F708" s="55" t="s">
        <v>49</v>
      </c>
      <c r="G708" s="201">
        <v>5079.6689999999999</v>
      </c>
    </row>
    <row r="709" spans="1:7" s="47" customFormat="1" ht="24.75" customHeight="1" x14ac:dyDescent="0.2">
      <c r="A709" s="52" t="s">
        <v>1785</v>
      </c>
      <c r="B709" s="53" t="s">
        <v>1786</v>
      </c>
      <c r="C709" s="156" t="s">
        <v>48</v>
      </c>
      <c r="D709" s="157" t="s">
        <v>48</v>
      </c>
      <c r="E709" s="54"/>
      <c r="F709" s="55" t="s">
        <v>49</v>
      </c>
      <c r="G709" s="201">
        <v>6327.8564999999999</v>
      </c>
    </row>
    <row r="710" spans="1:7" s="47" customFormat="1" ht="24.75" customHeight="1" x14ac:dyDescent="0.2">
      <c r="A710" s="52" t="s">
        <v>1787</v>
      </c>
      <c r="B710" s="53" t="s">
        <v>1788</v>
      </c>
      <c r="C710" s="156" t="s">
        <v>48</v>
      </c>
      <c r="D710" s="157" t="s">
        <v>48</v>
      </c>
      <c r="E710" s="54"/>
      <c r="F710" s="55" t="s">
        <v>49</v>
      </c>
      <c r="G710" s="201">
        <v>7490.0595000000003</v>
      </c>
    </row>
    <row r="711" spans="1:7" s="47" customFormat="1" ht="24.75" customHeight="1" x14ac:dyDescent="0.2">
      <c r="A711" s="52" t="s">
        <v>1789</v>
      </c>
      <c r="B711" s="53" t="s">
        <v>1790</v>
      </c>
      <c r="C711" s="156" t="s">
        <v>48</v>
      </c>
      <c r="D711" s="157" t="s">
        <v>48</v>
      </c>
      <c r="E711" s="54"/>
      <c r="F711" s="55" t="s">
        <v>49</v>
      </c>
      <c r="G711" s="201">
        <v>6095.67</v>
      </c>
    </row>
    <row r="712" spans="1:7" s="47" customFormat="1" ht="24.75" customHeight="1" x14ac:dyDescent="0.2">
      <c r="A712" s="52" t="s">
        <v>1791</v>
      </c>
      <c r="B712" s="53" t="s">
        <v>1792</v>
      </c>
      <c r="C712" s="156" t="s">
        <v>48</v>
      </c>
      <c r="D712" s="157" t="s">
        <v>48</v>
      </c>
      <c r="E712" s="54"/>
      <c r="F712" s="55" t="s">
        <v>49</v>
      </c>
      <c r="G712" s="201">
        <v>5432.8050000000003</v>
      </c>
    </row>
    <row r="713" spans="1:7" s="47" customFormat="1" ht="24.75" customHeight="1" x14ac:dyDescent="0.2">
      <c r="A713" s="52" t="s">
        <v>1793</v>
      </c>
      <c r="B713" s="53" t="s">
        <v>1794</v>
      </c>
      <c r="C713" s="156" t="s">
        <v>48</v>
      </c>
      <c r="D713" s="157" t="s">
        <v>48</v>
      </c>
      <c r="E713" s="54"/>
      <c r="F713" s="55" t="s">
        <v>49</v>
      </c>
      <c r="G713" s="201">
        <v>5432.8050000000003</v>
      </c>
    </row>
    <row r="714" spans="1:7" s="47" customFormat="1" ht="24.75" customHeight="1" x14ac:dyDescent="0.2">
      <c r="A714" s="52" t="s">
        <v>1795</v>
      </c>
      <c r="B714" s="53" t="s">
        <v>1796</v>
      </c>
      <c r="C714" s="156" t="s">
        <v>48</v>
      </c>
      <c r="D714" s="157" t="s">
        <v>48</v>
      </c>
      <c r="E714" s="54"/>
      <c r="F714" s="55" t="s">
        <v>49</v>
      </c>
      <c r="G714" s="201">
        <v>5091.66</v>
      </c>
    </row>
    <row r="715" spans="1:7" s="47" customFormat="1" ht="24.75" customHeight="1" x14ac:dyDescent="0.2">
      <c r="A715" s="52" t="s">
        <v>1797</v>
      </c>
      <c r="B715" s="53" t="s">
        <v>1798</v>
      </c>
      <c r="C715" s="156" t="s">
        <v>48</v>
      </c>
      <c r="D715" s="157" t="s">
        <v>48</v>
      </c>
      <c r="E715" s="54"/>
      <c r="F715" s="55" t="s">
        <v>49</v>
      </c>
      <c r="G715" s="201">
        <v>5390.4795000000004</v>
      </c>
    </row>
    <row r="716" spans="1:7" s="47" customFormat="1" ht="24.75" customHeight="1" x14ac:dyDescent="0.2">
      <c r="A716" s="52" t="s">
        <v>1799</v>
      </c>
      <c r="B716" s="53" t="s">
        <v>1800</v>
      </c>
      <c r="C716" s="156" t="s">
        <v>48</v>
      </c>
      <c r="D716" s="157" t="s">
        <v>48</v>
      </c>
      <c r="E716" s="54"/>
      <c r="F716" s="55" t="s">
        <v>49</v>
      </c>
      <c r="G716" s="201">
        <v>5432.8050000000003</v>
      </c>
    </row>
    <row r="717" spans="1:7" s="47" customFormat="1" ht="24.75" customHeight="1" x14ac:dyDescent="0.2">
      <c r="A717" s="52" t="s">
        <v>1801</v>
      </c>
      <c r="B717" s="53" t="s">
        <v>1802</v>
      </c>
      <c r="C717" s="156" t="s">
        <v>48</v>
      </c>
      <c r="D717" s="157" t="s">
        <v>48</v>
      </c>
      <c r="E717" s="54"/>
      <c r="F717" s="55" t="s">
        <v>49</v>
      </c>
      <c r="G717" s="201">
        <v>5432.8050000000003</v>
      </c>
    </row>
    <row r="718" spans="1:7" s="47" customFormat="1" ht="24.75" customHeight="1" x14ac:dyDescent="0.2">
      <c r="A718" s="52" t="s">
        <v>1803</v>
      </c>
      <c r="B718" s="53" t="s">
        <v>1804</v>
      </c>
      <c r="C718" s="156" t="s">
        <v>48</v>
      </c>
      <c r="D718" s="157" t="s">
        <v>48</v>
      </c>
      <c r="E718" s="54"/>
      <c r="F718" s="55" t="s">
        <v>49</v>
      </c>
      <c r="G718" s="201">
        <v>5346.2430000000004</v>
      </c>
    </row>
    <row r="719" spans="1:7" s="47" customFormat="1" ht="24.75" customHeight="1" x14ac:dyDescent="0.2">
      <c r="A719" s="52" t="s">
        <v>1805</v>
      </c>
      <c r="B719" s="53" t="s">
        <v>1806</v>
      </c>
      <c r="C719" s="156" t="s">
        <v>48</v>
      </c>
      <c r="D719" s="157" t="s">
        <v>48</v>
      </c>
      <c r="E719" s="54"/>
      <c r="F719" s="55" t="s">
        <v>49</v>
      </c>
      <c r="G719" s="201">
        <v>1476.9404999999999</v>
      </c>
    </row>
    <row r="720" spans="1:7" s="47" customFormat="1" ht="24.75" customHeight="1" x14ac:dyDescent="0.2">
      <c r="A720" s="52" t="s">
        <v>1807</v>
      </c>
      <c r="B720" s="53" t="s">
        <v>1808</v>
      </c>
      <c r="C720" s="156" t="s">
        <v>48</v>
      </c>
      <c r="D720" s="157" t="s">
        <v>48</v>
      </c>
      <c r="E720" s="54"/>
      <c r="F720" s="55" t="s">
        <v>49</v>
      </c>
      <c r="G720" s="201">
        <v>2584.4175</v>
      </c>
    </row>
    <row r="721" spans="1:7" s="47" customFormat="1" ht="24.75" customHeight="1" x14ac:dyDescent="0.2">
      <c r="A721" s="52" t="s">
        <v>1809</v>
      </c>
      <c r="B721" s="53" t="s">
        <v>1810</v>
      </c>
      <c r="C721" s="156" t="s">
        <v>48</v>
      </c>
      <c r="D721" s="157" t="s">
        <v>48</v>
      </c>
      <c r="E721" s="54"/>
      <c r="F721" s="55" t="s">
        <v>49</v>
      </c>
      <c r="G721" s="201">
        <v>3885.5250000000001</v>
      </c>
    </row>
    <row r="722" spans="1:7" s="47" customFormat="1" ht="24.75" customHeight="1" x14ac:dyDescent="0.2">
      <c r="A722" s="52" t="s">
        <v>1811</v>
      </c>
      <c r="B722" s="53" t="s">
        <v>1812</v>
      </c>
      <c r="C722" s="156" t="s">
        <v>48</v>
      </c>
      <c r="D722" s="157" t="s">
        <v>48</v>
      </c>
      <c r="E722" s="54"/>
      <c r="F722" s="55" t="s">
        <v>49</v>
      </c>
      <c r="G722" s="201">
        <v>5564.2545</v>
      </c>
    </row>
    <row r="723" spans="1:7" s="47" customFormat="1" ht="24.75" customHeight="1" x14ac:dyDescent="0.2">
      <c r="A723" s="52" t="s">
        <v>1813</v>
      </c>
      <c r="B723" s="53" t="s">
        <v>1814</v>
      </c>
      <c r="C723" s="156" t="s">
        <v>48</v>
      </c>
      <c r="D723" s="157" t="s">
        <v>48</v>
      </c>
      <c r="E723" s="54"/>
      <c r="F723" s="55" t="s">
        <v>49</v>
      </c>
      <c r="G723" s="201">
        <v>1382.0310000000002</v>
      </c>
    </row>
    <row r="724" spans="1:7" s="47" customFormat="1" ht="24.75" customHeight="1" x14ac:dyDescent="0.2">
      <c r="A724" s="52" t="s">
        <v>1815</v>
      </c>
      <c r="B724" s="53" t="s">
        <v>1816</v>
      </c>
      <c r="C724" s="156" t="s">
        <v>48</v>
      </c>
      <c r="D724" s="157" t="s">
        <v>48</v>
      </c>
      <c r="E724" s="54"/>
      <c r="F724" s="55" t="s">
        <v>49</v>
      </c>
      <c r="G724" s="201">
        <v>1518.3944999999999</v>
      </c>
    </row>
    <row r="725" spans="1:7" s="47" customFormat="1" ht="24.75" customHeight="1" x14ac:dyDescent="0.2">
      <c r="A725" s="52" t="s">
        <v>1817</v>
      </c>
      <c r="B725" s="53" t="s">
        <v>1818</v>
      </c>
      <c r="C725" s="156" t="s">
        <v>48</v>
      </c>
      <c r="D725" s="157" t="s">
        <v>48</v>
      </c>
      <c r="E725" s="54"/>
      <c r="F725" s="55" t="s">
        <v>49</v>
      </c>
      <c r="G725" s="201">
        <v>1364.412</v>
      </c>
    </row>
    <row r="726" spans="1:7" s="47" customFormat="1" ht="24.75" customHeight="1" x14ac:dyDescent="0.2">
      <c r="A726" s="52" t="s">
        <v>1819</v>
      </c>
      <c r="B726" s="53" t="s">
        <v>1820</v>
      </c>
      <c r="C726" s="156" t="s">
        <v>48</v>
      </c>
      <c r="D726" s="157" t="s">
        <v>48</v>
      </c>
      <c r="E726" s="54"/>
      <c r="F726" s="55" t="s">
        <v>49</v>
      </c>
      <c r="G726" s="201">
        <v>1380.5295000000001</v>
      </c>
    </row>
    <row r="727" spans="1:7" s="47" customFormat="1" ht="24.75" customHeight="1" x14ac:dyDescent="0.2">
      <c r="A727" s="52" t="s">
        <v>1821</v>
      </c>
      <c r="B727" s="53" t="s">
        <v>1822</v>
      </c>
      <c r="C727" s="156" t="s">
        <v>48</v>
      </c>
      <c r="D727" s="157" t="s">
        <v>48</v>
      </c>
      <c r="E727" s="54"/>
      <c r="F727" s="55" t="s">
        <v>49</v>
      </c>
      <c r="G727" s="201">
        <v>1380.5295000000001</v>
      </c>
    </row>
    <row r="728" spans="1:7" s="47" customFormat="1" ht="24.75" customHeight="1" x14ac:dyDescent="0.2">
      <c r="A728" s="52" t="s">
        <v>1823</v>
      </c>
      <c r="B728" s="53" t="s">
        <v>1824</v>
      </c>
      <c r="C728" s="156" t="s">
        <v>48</v>
      </c>
      <c r="D728" s="157" t="s">
        <v>48</v>
      </c>
      <c r="E728" s="54"/>
      <c r="F728" s="55" t="s">
        <v>49</v>
      </c>
      <c r="G728" s="201">
        <v>1353.702</v>
      </c>
    </row>
    <row r="729" spans="1:7" s="47" customFormat="1" ht="24.75" customHeight="1" x14ac:dyDescent="0.2">
      <c r="A729" s="52" t="s">
        <v>1825</v>
      </c>
      <c r="B729" s="53" t="s">
        <v>1826</v>
      </c>
      <c r="C729" s="156" t="s">
        <v>48</v>
      </c>
      <c r="D729" s="157" t="s">
        <v>48</v>
      </c>
      <c r="E729" s="54"/>
      <c r="F729" s="55" t="s">
        <v>49</v>
      </c>
      <c r="G729" s="201">
        <v>1529.1990000000001</v>
      </c>
    </row>
    <row r="730" spans="1:7" s="47" customFormat="1" ht="24.75" customHeight="1" x14ac:dyDescent="0.2">
      <c r="A730" s="52" t="s">
        <v>1827</v>
      </c>
      <c r="B730" s="53" t="s">
        <v>1828</v>
      </c>
      <c r="C730" s="156" t="s">
        <v>48</v>
      </c>
      <c r="D730" s="157" t="s">
        <v>48</v>
      </c>
      <c r="E730" s="54"/>
      <c r="F730" s="55" t="s">
        <v>49</v>
      </c>
      <c r="G730" s="201">
        <v>1269.1665</v>
      </c>
    </row>
    <row r="731" spans="1:7" s="47" customFormat="1" ht="24.75" customHeight="1" x14ac:dyDescent="0.2">
      <c r="A731" s="52" t="s">
        <v>1829</v>
      </c>
      <c r="B731" s="53" t="s">
        <v>1830</v>
      </c>
      <c r="C731" s="156" t="s">
        <v>48</v>
      </c>
      <c r="D731" s="157" t="s">
        <v>48</v>
      </c>
      <c r="E731" s="54"/>
      <c r="F731" s="55" t="s">
        <v>49</v>
      </c>
      <c r="G731" s="201">
        <v>1380.5295000000001</v>
      </c>
    </row>
    <row r="732" spans="1:7" s="47" customFormat="1" ht="24.75" customHeight="1" x14ac:dyDescent="0.2">
      <c r="A732" s="52" t="s">
        <v>1831</v>
      </c>
      <c r="B732" s="53" t="s">
        <v>1832</v>
      </c>
      <c r="C732" s="156" t="s">
        <v>48</v>
      </c>
      <c r="D732" s="157" t="s">
        <v>48</v>
      </c>
      <c r="E732" s="54"/>
      <c r="F732" s="55" t="s">
        <v>49</v>
      </c>
      <c r="G732" s="201">
        <v>1409.8455000000001</v>
      </c>
    </row>
    <row r="733" spans="1:7" s="47" customFormat="1" ht="24.75" customHeight="1" x14ac:dyDescent="0.2">
      <c r="A733" s="52" t="s">
        <v>1833</v>
      </c>
      <c r="B733" s="53" t="s">
        <v>1834</v>
      </c>
      <c r="C733" s="156" t="s">
        <v>48</v>
      </c>
      <c r="D733" s="157" t="s">
        <v>48</v>
      </c>
      <c r="E733" s="54"/>
      <c r="F733" s="55" t="s">
        <v>49</v>
      </c>
      <c r="G733" s="201">
        <v>2813.58</v>
      </c>
    </row>
    <row r="734" spans="1:7" s="47" customFormat="1" ht="24.75" customHeight="1" x14ac:dyDescent="0.2">
      <c r="A734" s="52" t="s">
        <v>1835</v>
      </c>
      <c r="B734" s="53" t="s">
        <v>1836</v>
      </c>
      <c r="C734" s="156" t="s">
        <v>48</v>
      </c>
      <c r="D734" s="157" t="s">
        <v>48</v>
      </c>
      <c r="E734" s="54"/>
      <c r="F734" s="55" t="s">
        <v>49</v>
      </c>
      <c r="G734" s="201">
        <v>2810.1990000000001</v>
      </c>
    </row>
    <row r="735" spans="1:7" s="47" customFormat="1" ht="24.75" customHeight="1" x14ac:dyDescent="0.2">
      <c r="A735" s="52" t="s">
        <v>1837</v>
      </c>
      <c r="B735" s="53" t="s">
        <v>1838</v>
      </c>
      <c r="C735" s="156" t="s">
        <v>48</v>
      </c>
      <c r="D735" s="157" t="s">
        <v>48</v>
      </c>
      <c r="E735" s="54"/>
      <c r="F735" s="55" t="s">
        <v>49</v>
      </c>
      <c r="G735" s="201">
        <v>3753.6765</v>
      </c>
    </row>
    <row r="736" spans="1:7" s="47" customFormat="1" ht="24.75" customHeight="1" x14ac:dyDescent="0.2">
      <c r="A736" s="52" t="s">
        <v>1839</v>
      </c>
      <c r="B736" s="53" t="s">
        <v>1840</v>
      </c>
      <c r="C736" s="156" t="s">
        <v>48</v>
      </c>
      <c r="D736" s="157" t="s">
        <v>48</v>
      </c>
      <c r="E736" s="54"/>
      <c r="F736" s="55" t="s">
        <v>49</v>
      </c>
      <c r="G736" s="201">
        <v>2701.7235000000005</v>
      </c>
    </row>
    <row r="737" spans="1:7" s="47" customFormat="1" ht="24.75" customHeight="1" x14ac:dyDescent="0.2">
      <c r="A737" s="52" t="s">
        <v>1841</v>
      </c>
      <c r="B737" s="53" t="s">
        <v>1842</v>
      </c>
      <c r="C737" s="156" t="s">
        <v>48</v>
      </c>
      <c r="D737" s="157" t="s">
        <v>48</v>
      </c>
      <c r="E737" s="54"/>
      <c r="F737" s="55" t="s">
        <v>49</v>
      </c>
      <c r="G737" s="201">
        <v>2945.9639999999999</v>
      </c>
    </row>
    <row r="738" spans="1:7" s="47" customFormat="1" ht="24.75" customHeight="1" x14ac:dyDescent="0.2">
      <c r="A738" s="52" t="s">
        <v>1843</v>
      </c>
      <c r="B738" s="53" t="s">
        <v>1844</v>
      </c>
      <c r="C738" s="156" t="s">
        <v>48</v>
      </c>
      <c r="D738" s="157" t="s">
        <v>48</v>
      </c>
      <c r="E738" s="54"/>
      <c r="F738" s="55" t="s">
        <v>49</v>
      </c>
      <c r="G738" s="201">
        <v>2519.7795000000001</v>
      </c>
    </row>
    <row r="739" spans="1:7" s="47" customFormat="1" ht="24.75" customHeight="1" x14ac:dyDescent="0.2">
      <c r="A739" s="52" t="s">
        <v>1845</v>
      </c>
      <c r="B739" s="53" t="s">
        <v>1846</v>
      </c>
      <c r="C739" s="156" t="s">
        <v>48</v>
      </c>
      <c r="D739" s="157" t="s">
        <v>48</v>
      </c>
      <c r="E739" s="54"/>
      <c r="F739" s="55" t="s">
        <v>49</v>
      </c>
      <c r="G739" s="201">
        <v>2666.3804999999998</v>
      </c>
    </row>
    <row r="740" spans="1:7" s="47" customFormat="1" ht="24.75" customHeight="1" x14ac:dyDescent="0.2">
      <c r="A740" s="52" t="s">
        <v>1847</v>
      </c>
      <c r="B740" s="53" t="s">
        <v>1848</v>
      </c>
      <c r="C740" s="156" t="s">
        <v>48</v>
      </c>
      <c r="D740" s="157" t="s">
        <v>48</v>
      </c>
      <c r="E740" s="54"/>
      <c r="F740" s="55" t="s">
        <v>49</v>
      </c>
      <c r="G740" s="201">
        <v>2545.3469999999998</v>
      </c>
    </row>
    <row r="741" spans="1:7" s="47" customFormat="1" ht="24.75" customHeight="1" x14ac:dyDescent="0.2">
      <c r="A741" s="52" t="s">
        <v>1849</v>
      </c>
      <c r="B741" s="53" t="s">
        <v>1850</v>
      </c>
      <c r="C741" s="156" t="s">
        <v>48</v>
      </c>
      <c r="D741" s="157" t="s">
        <v>48</v>
      </c>
      <c r="E741" s="54"/>
      <c r="F741" s="55" t="s">
        <v>49</v>
      </c>
      <c r="G741" s="201">
        <v>2785.902</v>
      </c>
    </row>
    <row r="742" spans="1:7" s="47" customFormat="1" ht="24.75" customHeight="1" x14ac:dyDescent="0.2">
      <c r="A742" s="52" t="s">
        <v>1851</v>
      </c>
      <c r="B742" s="53" t="s">
        <v>1852</v>
      </c>
      <c r="C742" s="156" t="s">
        <v>48</v>
      </c>
      <c r="D742" s="157" t="s">
        <v>48</v>
      </c>
      <c r="E742" s="54"/>
      <c r="F742" s="55" t="s">
        <v>49</v>
      </c>
      <c r="G742" s="201">
        <v>2718.3030000000003</v>
      </c>
    </row>
    <row r="743" spans="1:7" s="47" customFormat="1" ht="24.75" customHeight="1" x14ac:dyDescent="0.2">
      <c r="A743" s="52" t="s">
        <v>1853</v>
      </c>
      <c r="B743" s="53" t="s">
        <v>1854</v>
      </c>
      <c r="C743" s="156" t="s">
        <v>48</v>
      </c>
      <c r="D743" s="157" t="s">
        <v>48</v>
      </c>
      <c r="E743" s="54"/>
      <c r="F743" s="55" t="s">
        <v>49</v>
      </c>
      <c r="G743" s="201">
        <v>4158.1050000000005</v>
      </c>
    </row>
    <row r="744" spans="1:7" s="47" customFormat="1" ht="24.75" customHeight="1" x14ac:dyDescent="0.2">
      <c r="A744" s="52" t="s">
        <v>1855</v>
      </c>
      <c r="B744" s="53" t="s">
        <v>1856</v>
      </c>
      <c r="C744" s="156" t="s">
        <v>48</v>
      </c>
      <c r="D744" s="157" t="s">
        <v>48</v>
      </c>
      <c r="E744" s="54"/>
      <c r="F744" s="55" t="s">
        <v>49</v>
      </c>
      <c r="G744" s="201">
        <v>4158.1050000000005</v>
      </c>
    </row>
    <row r="745" spans="1:7" s="47" customFormat="1" ht="24.75" customHeight="1" x14ac:dyDescent="0.2">
      <c r="A745" s="52" t="s">
        <v>1857</v>
      </c>
      <c r="B745" s="53" t="s">
        <v>1858</v>
      </c>
      <c r="C745" s="156" t="s">
        <v>48</v>
      </c>
      <c r="D745" s="157" t="s">
        <v>48</v>
      </c>
      <c r="E745" s="54"/>
      <c r="F745" s="55" t="s">
        <v>49</v>
      </c>
      <c r="G745" s="201">
        <v>5617.6154999999999</v>
      </c>
    </row>
    <row r="746" spans="1:7" s="47" customFormat="1" ht="24.75" customHeight="1" x14ac:dyDescent="0.2">
      <c r="A746" s="52" t="s">
        <v>1859</v>
      </c>
      <c r="B746" s="53" t="s">
        <v>1860</v>
      </c>
      <c r="C746" s="156" t="s">
        <v>48</v>
      </c>
      <c r="D746" s="157" t="s">
        <v>48</v>
      </c>
      <c r="E746" s="54"/>
      <c r="F746" s="55" t="s">
        <v>49</v>
      </c>
      <c r="G746" s="201">
        <v>3852.7230000000004</v>
      </c>
    </row>
    <row r="747" spans="1:7" s="47" customFormat="1" ht="24.75" customHeight="1" x14ac:dyDescent="0.2">
      <c r="A747" s="52" t="s">
        <v>1861</v>
      </c>
      <c r="B747" s="53" t="s">
        <v>1862</v>
      </c>
      <c r="C747" s="156" t="s">
        <v>48</v>
      </c>
      <c r="D747" s="157" t="s">
        <v>48</v>
      </c>
      <c r="E747" s="54"/>
      <c r="F747" s="55" t="s">
        <v>49</v>
      </c>
      <c r="G747" s="201">
        <v>3867.0345000000002</v>
      </c>
    </row>
    <row r="748" spans="1:7" s="47" customFormat="1" ht="24.75" customHeight="1" x14ac:dyDescent="0.2">
      <c r="A748" s="52" t="s">
        <v>1863</v>
      </c>
      <c r="B748" s="53" t="s">
        <v>1864</v>
      </c>
      <c r="C748" s="156" t="s">
        <v>48</v>
      </c>
      <c r="D748" s="157" t="s">
        <v>48</v>
      </c>
      <c r="E748" s="54"/>
      <c r="F748" s="55" t="s">
        <v>49</v>
      </c>
      <c r="G748" s="201">
        <v>3867.0345000000002</v>
      </c>
    </row>
    <row r="749" spans="1:7" s="47" customFormat="1" ht="24.75" customHeight="1" x14ac:dyDescent="0.2">
      <c r="A749" s="52" t="s">
        <v>1865</v>
      </c>
      <c r="B749" s="53" t="s">
        <v>1866</v>
      </c>
      <c r="C749" s="156" t="s">
        <v>48</v>
      </c>
      <c r="D749" s="157" t="s">
        <v>48</v>
      </c>
      <c r="E749" s="54"/>
      <c r="F749" s="55" t="s">
        <v>49</v>
      </c>
      <c r="G749" s="201">
        <v>4530.1515000000009</v>
      </c>
    </row>
    <row r="750" spans="1:7" s="47" customFormat="1" ht="24.75" customHeight="1" x14ac:dyDescent="0.2">
      <c r="A750" s="52" t="s">
        <v>1867</v>
      </c>
      <c r="B750" s="53" t="s">
        <v>1868</v>
      </c>
      <c r="C750" s="156" t="s">
        <v>48</v>
      </c>
      <c r="D750" s="157" t="s">
        <v>48</v>
      </c>
      <c r="E750" s="54"/>
      <c r="F750" s="55" t="s">
        <v>49</v>
      </c>
      <c r="G750" s="201">
        <v>4158.1050000000005</v>
      </c>
    </row>
    <row r="751" spans="1:7" s="47" customFormat="1" ht="24.75" customHeight="1" x14ac:dyDescent="0.2">
      <c r="A751" s="52" t="s">
        <v>1869</v>
      </c>
      <c r="B751" s="53" t="s">
        <v>1870</v>
      </c>
      <c r="C751" s="156" t="s">
        <v>48</v>
      </c>
      <c r="D751" s="157" t="s">
        <v>48</v>
      </c>
      <c r="E751" s="54"/>
      <c r="F751" s="55" t="s">
        <v>49</v>
      </c>
      <c r="G751" s="201">
        <v>4158.1050000000005</v>
      </c>
    </row>
    <row r="752" spans="1:7" s="47" customFormat="1" ht="24.75" customHeight="1" x14ac:dyDescent="0.2">
      <c r="A752" s="52" t="s">
        <v>1871</v>
      </c>
      <c r="B752" s="53" t="s">
        <v>1872</v>
      </c>
      <c r="C752" s="156" t="s">
        <v>48</v>
      </c>
      <c r="D752" s="157" t="s">
        <v>48</v>
      </c>
      <c r="E752" s="54"/>
      <c r="F752" s="55" t="s">
        <v>49</v>
      </c>
      <c r="G752" s="201">
        <v>4158.1050000000005</v>
      </c>
    </row>
    <row r="753" spans="1:7" s="47" customFormat="1" ht="24.75" customHeight="1" x14ac:dyDescent="0.2">
      <c r="A753" s="52" t="s">
        <v>1873</v>
      </c>
      <c r="B753" s="53" t="s">
        <v>1874</v>
      </c>
      <c r="C753" s="156" t="s">
        <v>48</v>
      </c>
      <c r="D753" s="157" t="s">
        <v>48</v>
      </c>
      <c r="E753" s="54"/>
      <c r="F753" s="55" t="s">
        <v>49</v>
      </c>
      <c r="G753" s="201">
        <v>3867.0345000000002</v>
      </c>
    </row>
    <row r="754" spans="1:7" s="47" customFormat="1" ht="24.75" customHeight="1" x14ac:dyDescent="0.2">
      <c r="A754" s="52" t="s">
        <v>1875</v>
      </c>
      <c r="B754" s="53" t="s">
        <v>1876</v>
      </c>
      <c r="C754" s="156" t="s">
        <v>48</v>
      </c>
      <c r="D754" s="157" t="s">
        <v>48</v>
      </c>
      <c r="E754" s="54"/>
      <c r="F754" s="55" t="s">
        <v>49</v>
      </c>
      <c r="G754" s="201">
        <v>5544.063000000001</v>
      </c>
    </row>
    <row r="755" spans="1:7" s="47" customFormat="1" ht="24.75" customHeight="1" x14ac:dyDescent="0.2">
      <c r="A755" s="52" t="s">
        <v>1877</v>
      </c>
      <c r="B755" s="53" t="s">
        <v>1878</v>
      </c>
      <c r="C755" s="156" t="s">
        <v>48</v>
      </c>
      <c r="D755" s="157" t="s">
        <v>48</v>
      </c>
      <c r="E755" s="54"/>
      <c r="F755" s="55" t="s">
        <v>49</v>
      </c>
      <c r="G755" s="201">
        <v>7089.4529999999995</v>
      </c>
    </row>
    <row r="756" spans="1:7" s="47" customFormat="1" ht="24.75" customHeight="1" x14ac:dyDescent="0.2">
      <c r="A756" s="52" t="s">
        <v>1879</v>
      </c>
      <c r="B756" s="53" t="s">
        <v>1880</v>
      </c>
      <c r="C756" s="156" t="s">
        <v>48</v>
      </c>
      <c r="D756" s="157" t="s">
        <v>48</v>
      </c>
      <c r="E756" s="54"/>
      <c r="F756" s="55" t="s">
        <v>49</v>
      </c>
      <c r="G756" s="201">
        <v>7853.0235000000002</v>
      </c>
    </row>
    <row r="757" spans="1:7" s="47" customFormat="1" ht="24.75" customHeight="1" x14ac:dyDescent="0.2">
      <c r="A757" s="52" t="s">
        <v>1881</v>
      </c>
      <c r="B757" s="53" t="s">
        <v>1882</v>
      </c>
      <c r="C757" s="156" t="s">
        <v>48</v>
      </c>
      <c r="D757" s="157" t="s">
        <v>48</v>
      </c>
      <c r="E757" s="54"/>
      <c r="F757" s="55" t="s">
        <v>49</v>
      </c>
      <c r="G757" s="201">
        <v>5851.0830000000005</v>
      </c>
    </row>
    <row r="758" spans="1:7" s="47" customFormat="1" ht="24.75" customHeight="1" x14ac:dyDescent="0.2">
      <c r="A758" s="52" t="s">
        <v>1883</v>
      </c>
      <c r="B758" s="53" t="s">
        <v>1884</v>
      </c>
      <c r="C758" s="156" t="s">
        <v>48</v>
      </c>
      <c r="D758" s="157" t="s">
        <v>48</v>
      </c>
      <c r="E758" s="54"/>
      <c r="F758" s="55" t="s">
        <v>49</v>
      </c>
      <c r="G758" s="201">
        <v>6226.0905000000002</v>
      </c>
    </row>
    <row r="759" spans="1:7" s="47" customFormat="1" ht="24.75" customHeight="1" x14ac:dyDescent="0.2">
      <c r="A759" s="52" t="s">
        <v>1885</v>
      </c>
      <c r="B759" s="53" t="s">
        <v>1886</v>
      </c>
      <c r="C759" s="156" t="s">
        <v>48</v>
      </c>
      <c r="D759" s="157" t="s">
        <v>48</v>
      </c>
      <c r="E759" s="54"/>
      <c r="F759" s="55" t="s">
        <v>49</v>
      </c>
      <c r="G759" s="201">
        <v>6039.3060000000005</v>
      </c>
    </row>
    <row r="760" spans="1:7" s="47" customFormat="1" ht="24.75" customHeight="1" x14ac:dyDescent="0.2">
      <c r="A760" s="52" t="s">
        <v>1887</v>
      </c>
      <c r="B760" s="53" t="s">
        <v>1888</v>
      </c>
      <c r="C760" s="156" t="s">
        <v>48</v>
      </c>
      <c r="D760" s="157" t="s">
        <v>48</v>
      </c>
      <c r="E760" s="54"/>
      <c r="F760" s="55" t="s">
        <v>49</v>
      </c>
      <c r="G760" s="201">
        <v>6226.0905000000002</v>
      </c>
    </row>
    <row r="761" spans="1:7" s="47" customFormat="1" ht="24.75" customHeight="1" x14ac:dyDescent="0.2">
      <c r="A761" s="52" t="s">
        <v>1889</v>
      </c>
      <c r="B761" s="53" t="s">
        <v>1890</v>
      </c>
      <c r="C761" s="156" t="s">
        <v>48</v>
      </c>
      <c r="D761" s="157" t="s">
        <v>48</v>
      </c>
      <c r="E761" s="54"/>
      <c r="F761" s="55" t="s">
        <v>49</v>
      </c>
      <c r="G761" s="201">
        <v>5603.451</v>
      </c>
    </row>
    <row r="762" spans="1:7" s="47" customFormat="1" ht="24.75" customHeight="1" x14ac:dyDescent="0.2">
      <c r="A762" s="52" t="s">
        <v>1891</v>
      </c>
      <c r="B762" s="53" t="s">
        <v>1892</v>
      </c>
      <c r="C762" s="156" t="s">
        <v>48</v>
      </c>
      <c r="D762" s="157" t="s">
        <v>48</v>
      </c>
      <c r="E762" s="54"/>
      <c r="F762" s="55" t="s">
        <v>49</v>
      </c>
      <c r="G762" s="201">
        <v>6154.6275000000005</v>
      </c>
    </row>
    <row r="763" spans="1:7" s="47" customFormat="1" ht="24.75" customHeight="1" x14ac:dyDescent="0.2">
      <c r="A763" s="52" t="s">
        <v>1893</v>
      </c>
      <c r="B763" s="53" t="s">
        <v>1894</v>
      </c>
      <c r="C763" s="156" t="s">
        <v>48</v>
      </c>
      <c r="D763" s="157" t="s">
        <v>48</v>
      </c>
      <c r="E763" s="54"/>
      <c r="F763" s="55" t="s">
        <v>49</v>
      </c>
      <c r="G763" s="201">
        <v>6350.61</v>
      </c>
    </row>
    <row r="764" spans="1:7" s="47" customFormat="1" ht="24.75" customHeight="1" x14ac:dyDescent="0.2">
      <c r="A764" s="52" t="s">
        <v>1895</v>
      </c>
      <c r="B764" s="53" t="s">
        <v>1896</v>
      </c>
      <c r="C764" s="156" t="s">
        <v>48</v>
      </c>
      <c r="D764" s="157" t="s">
        <v>48</v>
      </c>
      <c r="E764" s="54"/>
      <c r="F764" s="55" t="s">
        <v>49</v>
      </c>
      <c r="G764" s="201">
        <v>2413.2674999999999</v>
      </c>
    </row>
    <row r="765" spans="1:7" s="47" customFormat="1" ht="24.75" customHeight="1" x14ac:dyDescent="0.2">
      <c r="A765" s="52" t="s">
        <v>58</v>
      </c>
      <c r="B765" s="53" t="s">
        <v>59</v>
      </c>
      <c r="C765" s="156" t="s">
        <v>48</v>
      </c>
      <c r="D765" s="157" t="s">
        <v>48</v>
      </c>
      <c r="E765" s="54"/>
      <c r="F765" s="55" t="s">
        <v>49</v>
      </c>
      <c r="G765" s="201">
        <v>2757.4995000000004</v>
      </c>
    </row>
    <row r="766" spans="1:7" s="47" customFormat="1" ht="24.75" customHeight="1" x14ac:dyDescent="0.2">
      <c r="A766" s="52" t="s">
        <v>1897</v>
      </c>
      <c r="B766" s="53" t="s">
        <v>1898</v>
      </c>
      <c r="C766" s="156" t="s">
        <v>48</v>
      </c>
      <c r="D766" s="157" t="s">
        <v>48</v>
      </c>
      <c r="E766" s="54"/>
      <c r="F766" s="55" t="s">
        <v>49</v>
      </c>
      <c r="G766" s="201">
        <v>2547.9405000000002</v>
      </c>
    </row>
    <row r="767" spans="1:7" s="47" customFormat="1" ht="24.75" customHeight="1" x14ac:dyDescent="0.2">
      <c r="A767" s="52" t="s">
        <v>1899</v>
      </c>
      <c r="B767" s="53" t="s">
        <v>1900</v>
      </c>
      <c r="C767" s="156" t="s">
        <v>48</v>
      </c>
      <c r="D767" s="157" t="s">
        <v>48</v>
      </c>
      <c r="E767" s="54"/>
      <c r="F767" s="55" t="s">
        <v>49</v>
      </c>
      <c r="G767" s="201">
        <v>2757.4995000000004</v>
      </c>
    </row>
    <row r="768" spans="1:7" s="47" customFormat="1" ht="24.75" customHeight="1" x14ac:dyDescent="0.2">
      <c r="A768" s="52" t="s">
        <v>1901</v>
      </c>
      <c r="B768" s="53" t="s">
        <v>1902</v>
      </c>
      <c r="C768" s="156" t="s">
        <v>48</v>
      </c>
      <c r="D768" s="157" t="s">
        <v>48</v>
      </c>
      <c r="E768" s="54"/>
      <c r="F768" s="55" t="s">
        <v>49</v>
      </c>
      <c r="G768" s="201">
        <v>3681.7725</v>
      </c>
    </row>
    <row r="769" spans="1:7" s="47" customFormat="1" ht="24.75" customHeight="1" x14ac:dyDescent="0.2">
      <c r="A769" s="52" t="s">
        <v>1903</v>
      </c>
      <c r="B769" s="53" t="s">
        <v>1904</v>
      </c>
      <c r="C769" s="156" t="s">
        <v>48</v>
      </c>
      <c r="D769" s="157" t="s">
        <v>48</v>
      </c>
      <c r="E769" s="54"/>
      <c r="F769" s="55" t="s">
        <v>49</v>
      </c>
      <c r="G769" s="201">
        <v>3194.7825000000003</v>
      </c>
    </row>
    <row r="770" spans="1:7" s="47" customFormat="1" ht="24.75" customHeight="1" x14ac:dyDescent="0.2">
      <c r="A770" s="52" t="s">
        <v>1905</v>
      </c>
      <c r="B770" s="53" t="s">
        <v>1906</v>
      </c>
      <c r="C770" s="156" t="s">
        <v>48</v>
      </c>
      <c r="D770" s="157" t="s">
        <v>48</v>
      </c>
      <c r="E770" s="54"/>
      <c r="F770" s="55" t="s">
        <v>49</v>
      </c>
      <c r="G770" s="201">
        <v>3787.0665000000004</v>
      </c>
    </row>
    <row r="771" spans="1:7" s="47" customFormat="1" ht="24.75" customHeight="1" x14ac:dyDescent="0.2">
      <c r="A771" s="52" t="s">
        <v>1907</v>
      </c>
      <c r="B771" s="53" t="s">
        <v>1908</v>
      </c>
      <c r="C771" s="156" t="s">
        <v>48</v>
      </c>
      <c r="D771" s="157" t="s">
        <v>48</v>
      </c>
      <c r="E771" s="54"/>
      <c r="F771" s="55" t="s">
        <v>49</v>
      </c>
      <c r="G771" s="201">
        <v>4628.683500000001</v>
      </c>
    </row>
    <row r="772" spans="1:7" s="47" customFormat="1" ht="24.75" customHeight="1" x14ac:dyDescent="0.2">
      <c r="A772" s="52" t="s">
        <v>1909</v>
      </c>
      <c r="B772" s="53" t="s">
        <v>1910</v>
      </c>
      <c r="C772" s="156" t="s">
        <v>48</v>
      </c>
      <c r="D772" s="157" t="s">
        <v>48</v>
      </c>
      <c r="E772" s="54"/>
      <c r="F772" s="55" t="s">
        <v>49</v>
      </c>
      <c r="G772" s="201">
        <v>6311.7494999999999</v>
      </c>
    </row>
    <row r="773" spans="1:7" s="47" customFormat="1" ht="24.75" customHeight="1" x14ac:dyDescent="0.2">
      <c r="A773" s="52" t="s">
        <v>1911</v>
      </c>
      <c r="B773" s="53" t="s">
        <v>1912</v>
      </c>
      <c r="C773" s="156" t="s">
        <v>48</v>
      </c>
      <c r="D773" s="157" t="s">
        <v>48</v>
      </c>
      <c r="E773" s="54"/>
      <c r="F773" s="55" t="s">
        <v>49</v>
      </c>
      <c r="G773" s="201">
        <v>6662.4285</v>
      </c>
    </row>
    <row r="774" spans="1:7" s="47" customFormat="1" ht="24.75" customHeight="1" x14ac:dyDescent="0.2">
      <c r="A774" s="52" t="s">
        <v>1913</v>
      </c>
      <c r="B774" s="53" t="s">
        <v>1914</v>
      </c>
      <c r="C774" s="156" t="s">
        <v>48</v>
      </c>
      <c r="D774" s="157" t="s">
        <v>48</v>
      </c>
      <c r="E774" s="54"/>
      <c r="F774" s="55" t="s">
        <v>49</v>
      </c>
      <c r="G774" s="201">
        <v>2434.8555000000001</v>
      </c>
    </row>
    <row r="775" spans="1:7" s="47" customFormat="1" ht="24.75" customHeight="1" x14ac:dyDescent="0.2">
      <c r="A775" s="52" t="s">
        <v>1915</v>
      </c>
      <c r="B775" s="53" t="s">
        <v>1916</v>
      </c>
      <c r="C775" s="156" t="s">
        <v>48</v>
      </c>
      <c r="D775" s="157" t="s">
        <v>48</v>
      </c>
      <c r="E775" s="54"/>
      <c r="F775" s="55" t="s">
        <v>49</v>
      </c>
      <c r="G775" s="201">
        <v>5293.4279999999999</v>
      </c>
    </row>
    <row r="776" spans="1:7" s="47" customFormat="1" ht="24.75" customHeight="1" x14ac:dyDescent="0.2">
      <c r="A776" s="52" t="s">
        <v>1917</v>
      </c>
      <c r="B776" s="53" t="s">
        <v>1918</v>
      </c>
      <c r="C776" s="156" t="s">
        <v>48</v>
      </c>
      <c r="D776" s="157" t="s">
        <v>48</v>
      </c>
      <c r="E776" s="54"/>
      <c r="F776" s="55" t="s">
        <v>49</v>
      </c>
      <c r="G776" s="201">
        <v>7213.3530000000001</v>
      </c>
    </row>
    <row r="777" spans="1:7" s="47" customFormat="1" ht="24.75" customHeight="1" x14ac:dyDescent="0.2">
      <c r="A777" s="52" t="s">
        <v>1919</v>
      </c>
      <c r="B777" s="53" t="s">
        <v>1920</v>
      </c>
      <c r="C777" s="156" t="s">
        <v>48</v>
      </c>
      <c r="D777" s="157" t="s">
        <v>48</v>
      </c>
      <c r="E777" s="54"/>
      <c r="F777" s="55" t="s">
        <v>49</v>
      </c>
      <c r="G777" s="201">
        <v>2539.4459999999999</v>
      </c>
    </row>
    <row r="778" spans="1:7" s="47" customFormat="1" ht="24.75" customHeight="1" x14ac:dyDescent="0.2">
      <c r="A778" s="52" t="s">
        <v>1921</v>
      </c>
      <c r="B778" s="53" t="s">
        <v>1922</v>
      </c>
      <c r="C778" s="156" t="s">
        <v>48</v>
      </c>
      <c r="D778" s="157" t="s">
        <v>48</v>
      </c>
      <c r="E778" s="54"/>
      <c r="F778" s="55" t="s">
        <v>49</v>
      </c>
      <c r="G778" s="201">
        <v>7213.3530000000001</v>
      </c>
    </row>
    <row r="779" spans="1:7" s="47" customFormat="1" ht="24.75" customHeight="1" x14ac:dyDescent="0.2">
      <c r="A779" s="52" t="s">
        <v>1923</v>
      </c>
      <c r="B779" s="53" t="s">
        <v>1924</v>
      </c>
      <c r="C779" s="156" t="s">
        <v>48</v>
      </c>
      <c r="D779" s="157" t="s">
        <v>48</v>
      </c>
      <c r="E779" s="54"/>
      <c r="F779" s="55" t="s">
        <v>49</v>
      </c>
      <c r="G779" s="201">
        <v>9016.7805000000008</v>
      </c>
    </row>
    <row r="780" spans="1:7" s="47" customFormat="1" ht="24.75" customHeight="1" x14ac:dyDescent="0.2">
      <c r="A780" s="52" t="s">
        <v>1925</v>
      </c>
      <c r="B780" s="53" t="s">
        <v>1926</v>
      </c>
      <c r="C780" s="156" t="s">
        <v>48</v>
      </c>
      <c r="D780" s="157" t="s">
        <v>48</v>
      </c>
      <c r="E780" s="54"/>
      <c r="F780" s="55" t="s">
        <v>49</v>
      </c>
      <c r="G780" s="201">
        <v>8839.9815000000017</v>
      </c>
    </row>
    <row r="781" spans="1:7" s="47" customFormat="1" ht="24.75" customHeight="1" x14ac:dyDescent="0.2">
      <c r="A781" s="52" t="s">
        <v>1927</v>
      </c>
      <c r="B781" s="53" t="s">
        <v>1928</v>
      </c>
      <c r="C781" s="156" t="s">
        <v>48</v>
      </c>
      <c r="D781" s="157" t="s">
        <v>48</v>
      </c>
      <c r="E781" s="54"/>
      <c r="F781" s="55" t="s">
        <v>49</v>
      </c>
      <c r="G781" s="201">
        <v>9900.8909999999996</v>
      </c>
    </row>
    <row r="782" spans="1:7" s="47" customFormat="1" ht="24.75" customHeight="1" x14ac:dyDescent="0.2">
      <c r="A782" s="52" t="s">
        <v>1929</v>
      </c>
      <c r="B782" s="53" t="s">
        <v>1930</v>
      </c>
      <c r="C782" s="156" t="s">
        <v>48</v>
      </c>
      <c r="D782" s="157" t="s">
        <v>48</v>
      </c>
      <c r="E782" s="54"/>
      <c r="F782" s="55" t="s">
        <v>49</v>
      </c>
      <c r="G782" s="201">
        <v>12984.216</v>
      </c>
    </row>
    <row r="783" spans="1:7" s="47" customFormat="1" ht="24.75" customHeight="1" x14ac:dyDescent="0.2">
      <c r="A783" s="52" t="s">
        <v>1931</v>
      </c>
      <c r="B783" s="53" t="s">
        <v>1932</v>
      </c>
      <c r="C783" s="156" t="s">
        <v>48</v>
      </c>
      <c r="D783" s="157" t="s">
        <v>48</v>
      </c>
      <c r="E783" s="54"/>
      <c r="F783" s="55" t="s">
        <v>49</v>
      </c>
      <c r="G783" s="201">
        <v>16293.858</v>
      </c>
    </row>
    <row r="784" spans="1:7" s="47" customFormat="1" ht="24.75" customHeight="1" x14ac:dyDescent="0.2">
      <c r="A784" s="52" t="s">
        <v>1933</v>
      </c>
      <c r="B784" s="53" t="s">
        <v>1934</v>
      </c>
      <c r="C784" s="156" t="s">
        <v>48</v>
      </c>
      <c r="D784" s="157" t="s">
        <v>48</v>
      </c>
      <c r="E784" s="54"/>
      <c r="F784" s="55" t="s">
        <v>49</v>
      </c>
      <c r="G784" s="201">
        <v>16972.756500000003</v>
      </c>
    </row>
    <row r="785" spans="1:7" s="47" customFormat="1" ht="24.75" customHeight="1" x14ac:dyDescent="0.2">
      <c r="A785" s="52" t="s">
        <v>1935</v>
      </c>
      <c r="B785" s="53" t="s">
        <v>1936</v>
      </c>
      <c r="C785" s="156" t="s">
        <v>48</v>
      </c>
      <c r="D785" s="157" t="s">
        <v>48</v>
      </c>
      <c r="E785" s="54"/>
      <c r="F785" s="55" t="s">
        <v>49</v>
      </c>
      <c r="G785" s="201">
        <v>2840.6490000000003</v>
      </c>
    </row>
    <row r="786" spans="1:7" s="47" customFormat="1" ht="24.75" customHeight="1" x14ac:dyDescent="0.2">
      <c r="A786" s="52" t="s">
        <v>1937</v>
      </c>
      <c r="B786" s="53" t="s">
        <v>1938</v>
      </c>
      <c r="C786" s="156" t="s">
        <v>48</v>
      </c>
      <c r="D786" s="157" t="s">
        <v>48</v>
      </c>
      <c r="E786" s="54"/>
      <c r="F786" s="55" t="s">
        <v>49</v>
      </c>
      <c r="G786" s="201">
        <v>8872.5524999999998</v>
      </c>
    </row>
    <row r="787" spans="1:7" s="47" customFormat="1" ht="24.75" customHeight="1" x14ac:dyDescent="0.2">
      <c r="A787" s="52" t="s">
        <v>1939</v>
      </c>
      <c r="B787" s="53" t="s">
        <v>1940</v>
      </c>
      <c r="C787" s="156" t="s">
        <v>48</v>
      </c>
      <c r="D787" s="157" t="s">
        <v>48</v>
      </c>
      <c r="E787" s="54"/>
      <c r="F787" s="55" t="s">
        <v>49</v>
      </c>
      <c r="G787" s="201">
        <v>9808.7219999999998</v>
      </c>
    </row>
    <row r="788" spans="1:7" s="47" customFormat="1" ht="24.75" customHeight="1" x14ac:dyDescent="0.2">
      <c r="A788" s="52" t="s">
        <v>1941</v>
      </c>
      <c r="B788" s="53" t="s">
        <v>1942</v>
      </c>
      <c r="C788" s="156" t="s">
        <v>48</v>
      </c>
      <c r="D788" s="157" t="s">
        <v>48</v>
      </c>
      <c r="E788" s="54"/>
      <c r="F788" s="55" t="s">
        <v>49</v>
      </c>
      <c r="G788" s="201">
        <v>8872.5524999999998</v>
      </c>
    </row>
    <row r="789" spans="1:7" s="47" customFormat="1" ht="24.75" customHeight="1" x14ac:dyDescent="0.2">
      <c r="A789" s="52" t="s">
        <v>1943</v>
      </c>
      <c r="B789" s="53" t="s">
        <v>1944</v>
      </c>
      <c r="C789" s="156" t="s">
        <v>48</v>
      </c>
      <c r="D789" s="157" t="s">
        <v>48</v>
      </c>
      <c r="E789" s="54"/>
      <c r="F789" s="55" t="s">
        <v>49</v>
      </c>
      <c r="G789" s="201">
        <v>9808.7219999999998</v>
      </c>
    </row>
    <row r="790" spans="1:7" s="47" customFormat="1" ht="24.75" customHeight="1" x14ac:dyDescent="0.2">
      <c r="A790" s="52" t="s">
        <v>1945</v>
      </c>
      <c r="B790" s="53" t="s">
        <v>1946</v>
      </c>
      <c r="C790" s="156" t="s">
        <v>48</v>
      </c>
      <c r="D790" s="157" t="s">
        <v>48</v>
      </c>
      <c r="E790" s="54"/>
      <c r="F790" s="55" t="s">
        <v>49</v>
      </c>
      <c r="G790" s="201">
        <v>10656.492000000002</v>
      </c>
    </row>
    <row r="791" spans="1:7" s="47" customFormat="1" ht="24.75" customHeight="1" x14ac:dyDescent="0.2">
      <c r="A791" s="52" t="s">
        <v>1947</v>
      </c>
      <c r="B791" s="53" t="s">
        <v>1948</v>
      </c>
      <c r="C791" s="156" t="s">
        <v>48</v>
      </c>
      <c r="D791" s="157" t="s">
        <v>48</v>
      </c>
      <c r="E791" s="54"/>
      <c r="F791" s="55" t="s">
        <v>49</v>
      </c>
      <c r="G791" s="201">
        <v>11116.633500000002</v>
      </c>
    </row>
    <row r="792" spans="1:7" s="47" customFormat="1" ht="24.75" customHeight="1" x14ac:dyDescent="0.2">
      <c r="A792" s="52" t="s">
        <v>1949</v>
      </c>
      <c r="B792" s="53" t="s">
        <v>1950</v>
      </c>
      <c r="C792" s="156" t="s">
        <v>48</v>
      </c>
      <c r="D792" s="157" t="s">
        <v>48</v>
      </c>
      <c r="E792" s="54"/>
      <c r="F792" s="55" t="s">
        <v>49</v>
      </c>
      <c r="G792" s="201">
        <v>11116.633500000002</v>
      </c>
    </row>
    <row r="793" spans="1:7" s="47" customFormat="1" ht="24.75" customHeight="1" x14ac:dyDescent="0.2">
      <c r="A793" s="52" t="s">
        <v>1951</v>
      </c>
      <c r="B793" s="53" t="s">
        <v>1952</v>
      </c>
      <c r="C793" s="156" t="s">
        <v>48</v>
      </c>
      <c r="D793" s="157" t="s">
        <v>48</v>
      </c>
      <c r="E793" s="54"/>
      <c r="F793" s="55" t="s">
        <v>49</v>
      </c>
      <c r="G793" s="201">
        <v>12045.1695</v>
      </c>
    </row>
    <row r="794" spans="1:7" s="47" customFormat="1" ht="24.75" customHeight="1" x14ac:dyDescent="0.2">
      <c r="A794" s="52" t="s">
        <v>1953</v>
      </c>
      <c r="B794" s="53" t="s">
        <v>1954</v>
      </c>
      <c r="C794" s="156" t="s">
        <v>48</v>
      </c>
      <c r="D794" s="157" t="s">
        <v>48</v>
      </c>
      <c r="E794" s="54"/>
      <c r="F794" s="55" t="s">
        <v>49</v>
      </c>
      <c r="G794" s="201">
        <v>13906.2945</v>
      </c>
    </row>
    <row r="795" spans="1:7" s="47" customFormat="1" ht="24.75" customHeight="1" x14ac:dyDescent="0.2">
      <c r="A795" s="52" t="s">
        <v>1955</v>
      </c>
      <c r="B795" s="53" t="s">
        <v>1956</v>
      </c>
      <c r="C795" s="156" t="s">
        <v>48</v>
      </c>
      <c r="D795" s="157" t="s">
        <v>48</v>
      </c>
      <c r="E795" s="54"/>
      <c r="F795" s="55" t="s">
        <v>49</v>
      </c>
      <c r="G795" s="201">
        <v>15754.871999999999</v>
      </c>
    </row>
    <row r="796" spans="1:7" s="47" customFormat="1" ht="24.75" customHeight="1" x14ac:dyDescent="0.2">
      <c r="A796" s="52" t="s">
        <v>1957</v>
      </c>
      <c r="B796" s="53" t="s">
        <v>1958</v>
      </c>
      <c r="C796" s="156" t="s">
        <v>48</v>
      </c>
      <c r="D796" s="157" t="s">
        <v>48</v>
      </c>
      <c r="E796" s="54"/>
      <c r="F796" s="55" t="s">
        <v>49</v>
      </c>
      <c r="G796" s="201">
        <v>8872.5524999999998</v>
      </c>
    </row>
    <row r="797" spans="1:7" s="47" customFormat="1" ht="24.75" customHeight="1" x14ac:dyDescent="0.2">
      <c r="A797" s="52" t="s">
        <v>1959</v>
      </c>
      <c r="B797" s="53" t="s">
        <v>1960</v>
      </c>
      <c r="C797" s="156" t="s">
        <v>48</v>
      </c>
      <c r="D797" s="157" t="s">
        <v>48</v>
      </c>
      <c r="E797" s="54"/>
      <c r="F797" s="55" t="s">
        <v>49</v>
      </c>
      <c r="G797" s="201">
        <v>12079.410000000002</v>
      </c>
    </row>
    <row r="798" spans="1:7" s="47" customFormat="1" ht="24.75" customHeight="1" x14ac:dyDescent="0.2">
      <c r="A798" s="52" t="s">
        <v>1961</v>
      </c>
      <c r="B798" s="53" t="s">
        <v>1962</v>
      </c>
      <c r="C798" s="156" t="s">
        <v>48</v>
      </c>
      <c r="D798" s="157" t="s">
        <v>48</v>
      </c>
      <c r="E798" s="54"/>
      <c r="F798" s="55" t="s">
        <v>49</v>
      </c>
      <c r="G798" s="201">
        <v>8359.26</v>
      </c>
    </row>
    <row r="799" spans="1:7" s="47" customFormat="1" ht="24.75" customHeight="1" x14ac:dyDescent="0.2">
      <c r="A799" s="52" t="s">
        <v>1963</v>
      </c>
      <c r="B799" s="53" t="s">
        <v>1964</v>
      </c>
      <c r="C799" s="156" t="s">
        <v>48</v>
      </c>
      <c r="D799" s="157" t="s">
        <v>48</v>
      </c>
      <c r="E799" s="54"/>
      <c r="F799" s="55" t="s">
        <v>49</v>
      </c>
      <c r="G799" s="201">
        <v>8359.26</v>
      </c>
    </row>
    <row r="800" spans="1:7" s="47" customFormat="1" ht="24.75" customHeight="1" x14ac:dyDescent="0.2">
      <c r="A800" s="52" t="s">
        <v>1965</v>
      </c>
      <c r="B800" s="53" t="s">
        <v>1966</v>
      </c>
      <c r="C800" s="156" t="s">
        <v>48</v>
      </c>
      <c r="D800" s="157" t="s">
        <v>48</v>
      </c>
      <c r="E800" s="54"/>
      <c r="F800" s="55" t="s">
        <v>49</v>
      </c>
      <c r="G800" s="201">
        <v>8459.6085000000003</v>
      </c>
    </row>
    <row r="801" spans="1:7" s="47" customFormat="1" ht="24.75" customHeight="1" x14ac:dyDescent="0.2">
      <c r="A801" s="52" t="s">
        <v>1967</v>
      </c>
      <c r="B801" s="53" t="s">
        <v>1968</v>
      </c>
      <c r="C801" s="156" t="s">
        <v>48</v>
      </c>
      <c r="D801" s="157" t="s">
        <v>48</v>
      </c>
      <c r="E801" s="54"/>
      <c r="F801" s="55" t="s">
        <v>49</v>
      </c>
      <c r="G801" s="201">
        <v>8476.3665000000001</v>
      </c>
    </row>
    <row r="802" spans="1:7" s="47" customFormat="1" ht="24.75" customHeight="1" x14ac:dyDescent="0.2">
      <c r="A802" s="52" t="s">
        <v>1969</v>
      </c>
      <c r="B802" s="53" t="s">
        <v>1970</v>
      </c>
      <c r="C802" s="156" t="s">
        <v>48</v>
      </c>
      <c r="D802" s="157" t="s">
        <v>48</v>
      </c>
      <c r="E802" s="54"/>
      <c r="F802" s="55" t="s">
        <v>49</v>
      </c>
      <c r="G802" s="201">
        <v>8911.0455000000002</v>
      </c>
    </row>
    <row r="803" spans="1:7" s="47" customFormat="1" ht="24.75" customHeight="1" x14ac:dyDescent="0.2">
      <c r="A803" s="52" t="s">
        <v>1971</v>
      </c>
      <c r="B803" s="53" t="s">
        <v>1972</v>
      </c>
      <c r="C803" s="156" t="s">
        <v>48</v>
      </c>
      <c r="D803" s="157" t="s">
        <v>48</v>
      </c>
      <c r="E803" s="54"/>
      <c r="F803" s="55" t="s">
        <v>49</v>
      </c>
      <c r="G803" s="201">
        <v>8969.5095000000001</v>
      </c>
    </row>
    <row r="804" spans="1:7" s="47" customFormat="1" ht="24.75" customHeight="1" x14ac:dyDescent="0.2">
      <c r="A804" s="52" t="s">
        <v>1973</v>
      </c>
      <c r="B804" s="53" t="s">
        <v>1974</v>
      </c>
      <c r="C804" s="156" t="s">
        <v>48</v>
      </c>
      <c r="D804" s="157" t="s">
        <v>48</v>
      </c>
      <c r="E804" s="54"/>
      <c r="F804" s="55" t="s">
        <v>49</v>
      </c>
      <c r="G804" s="201">
        <v>8811.6945000000014</v>
      </c>
    </row>
    <row r="805" spans="1:7" s="47" customFormat="1" ht="24.75" customHeight="1" x14ac:dyDescent="0.2">
      <c r="A805" s="52" t="s">
        <v>1975</v>
      </c>
      <c r="B805" s="53" t="s">
        <v>1976</v>
      </c>
      <c r="C805" s="156" t="s">
        <v>48</v>
      </c>
      <c r="D805" s="157" t="s">
        <v>48</v>
      </c>
      <c r="E805" s="54"/>
      <c r="F805" s="55" t="s">
        <v>49</v>
      </c>
      <c r="G805" s="201">
        <v>11077.531500000001</v>
      </c>
    </row>
    <row r="806" spans="1:7" s="47" customFormat="1" ht="24.75" customHeight="1" x14ac:dyDescent="0.2">
      <c r="A806" s="52" t="s">
        <v>1977</v>
      </c>
      <c r="B806" s="53" t="s">
        <v>1978</v>
      </c>
      <c r="C806" s="156" t="s">
        <v>48</v>
      </c>
      <c r="D806" s="157" t="s">
        <v>48</v>
      </c>
      <c r="E806" s="54"/>
      <c r="F806" s="55" t="s">
        <v>49</v>
      </c>
      <c r="G806" s="201">
        <v>2468.991</v>
      </c>
    </row>
    <row r="807" spans="1:7" s="47" customFormat="1" ht="24.75" customHeight="1" x14ac:dyDescent="0.2">
      <c r="A807" s="52" t="s">
        <v>1979</v>
      </c>
      <c r="B807" s="53" t="s">
        <v>1980</v>
      </c>
      <c r="C807" s="156" t="s">
        <v>48</v>
      </c>
      <c r="D807" s="157" t="s">
        <v>48</v>
      </c>
      <c r="E807" s="54"/>
      <c r="F807" s="55" t="s">
        <v>49</v>
      </c>
      <c r="G807" s="201">
        <v>3763.1684999999998</v>
      </c>
    </row>
    <row r="808" spans="1:7" s="47" customFormat="1" ht="24.75" customHeight="1" x14ac:dyDescent="0.2">
      <c r="A808" s="52" t="s">
        <v>1981</v>
      </c>
      <c r="B808" s="53" t="s">
        <v>1982</v>
      </c>
      <c r="C808" s="156" t="s">
        <v>48</v>
      </c>
      <c r="D808" s="157" t="s">
        <v>48</v>
      </c>
      <c r="E808" s="54"/>
      <c r="F808" s="55" t="s">
        <v>49</v>
      </c>
      <c r="G808" s="201">
        <v>2609.4915000000001</v>
      </c>
    </row>
    <row r="809" spans="1:7" s="47" customFormat="1" ht="24.75" customHeight="1" x14ac:dyDescent="0.2">
      <c r="A809" s="52" t="s">
        <v>1983</v>
      </c>
      <c r="B809" s="53" t="s">
        <v>1984</v>
      </c>
      <c r="C809" s="156" t="s">
        <v>48</v>
      </c>
      <c r="D809" s="157" t="s">
        <v>48</v>
      </c>
      <c r="E809" s="54"/>
      <c r="F809" s="55" t="s">
        <v>49</v>
      </c>
      <c r="G809" s="201">
        <v>3763.1684999999998</v>
      </c>
    </row>
    <row r="810" spans="1:7" s="47" customFormat="1" ht="24.75" customHeight="1" x14ac:dyDescent="0.2">
      <c r="A810" s="52" t="s">
        <v>1985</v>
      </c>
      <c r="B810" s="53" t="s">
        <v>1986</v>
      </c>
      <c r="C810" s="156" t="s">
        <v>48</v>
      </c>
      <c r="D810" s="157" t="s">
        <v>48</v>
      </c>
      <c r="E810" s="54"/>
      <c r="F810" s="55" t="s">
        <v>49</v>
      </c>
      <c r="G810" s="201">
        <v>5024.5545000000002</v>
      </c>
    </row>
    <row r="811" spans="1:7" s="47" customFormat="1" ht="24.75" customHeight="1" x14ac:dyDescent="0.2">
      <c r="A811" s="52" t="s">
        <v>1987</v>
      </c>
      <c r="B811" s="53" t="s">
        <v>1988</v>
      </c>
      <c r="C811" s="156" t="s">
        <v>48</v>
      </c>
      <c r="D811" s="157" t="s">
        <v>48</v>
      </c>
      <c r="E811" s="54"/>
      <c r="F811" s="55" t="s">
        <v>49</v>
      </c>
      <c r="G811" s="201">
        <v>4359.9255000000003</v>
      </c>
    </row>
    <row r="812" spans="1:7" s="47" customFormat="1" ht="24.75" customHeight="1" x14ac:dyDescent="0.2">
      <c r="A812" s="52" t="s">
        <v>1989</v>
      </c>
      <c r="B812" s="53" t="s">
        <v>1990</v>
      </c>
      <c r="C812" s="156" t="s">
        <v>48</v>
      </c>
      <c r="D812" s="157" t="s">
        <v>48</v>
      </c>
      <c r="E812" s="54"/>
      <c r="F812" s="55" t="s">
        <v>49</v>
      </c>
      <c r="G812" s="201">
        <v>4801.2825000000003</v>
      </c>
    </row>
    <row r="813" spans="1:7" s="47" customFormat="1" ht="24.75" customHeight="1" x14ac:dyDescent="0.2">
      <c r="A813" s="52" t="s">
        <v>1991</v>
      </c>
      <c r="B813" s="53" t="s">
        <v>1992</v>
      </c>
      <c r="C813" s="156" t="s">
        <v>48</v>
      </c>
      <c r="D813" s="157" t="s">
        <v>48</v>
      </c>
      <c r="E813" s="54"/>
      <c r="F813" s="55" t="s">
        <v>49</v>
      </c>
      <c r="G813" s="201">
        <v>5168.2259999999997</v>
      </c>
    </row>
    <row r="814" spans="1:7" s="47" customFormat="1" ht="24.75" customHeight="1" x14ac:dyDescent="0.2">
      <c r="A814" s="52" t="s">
        <v>1993</v>
      </c>
      <c r="B814" s="53" t="s">
        <v>1994</v>
      </c>
      <c r="C814" s="156" t="s">
        <v>48</v>
      </c>
      <c r="D814" s="157" t="s">
        <v>48</v>
      </c>
      <c r="E814" s="54"/>
      <c r="F814" s="55" t="s">
        <v>49</v>
      </c>
      <c r="G814" s="201">
        <v>6316.8105000000005</v>
      </c>
    </row>
    <row r="815" spans="1:7" s="47" customFormat="1" ht="24.75" customHeight="1" x14ac:dyDescent="0.2">
      <c r="A815" s="52" t="s">
        <v>1995</v>
      </c>
      <c r="B815" s="53" t="s">
        <v>1996</v>
      </c>
      <c r="C815" s="156" t="s">
        <v>48</v>
      </c>
      <c r="D815" s="157" t="s">
        <v>48</v>
      </c>
      <c r="E815" s="54"/>
      <c r="F815" s="55" t="s">
        <v>49</v>
      </c>
      <c r="G815" s="201">
        <v>8613.6855000000014</v>
      </c>
    </row>
    <row r="816" spans="1:7" s="47" customFormat="1" ht="24.75" customHeight="1" x14ac:dyDescent="0.2">
      <c r="A816" s="52" t="s">
        <v>1997</v>
      </c>
      <c r="B816" s="53" t="s">
        <v>1998</v>
      </c>
      <c r="C816" s="156" t="s">
        <v>48</v>
      </c>
      <c r="D816" s="157" t="s">
        <v>48</v>
      </c>
      <c r="E816" s="54"/>
      <c r="F816" s="55" t="s">
        <v>49</v>
      </c>
      <c r="G816" s="201">
        <v>2468.991</v>
      </c>
    </row>
    <row r="817" spans="1:7" s="47" customFormat="1" ht="24.75" customHeight="1" x14ac:dyDescent="0.2">
      <c r="A817" s="52" t="s">
        <v>1999</v>
      </c>
      <c r="B817" s="53" t="s">
        <v>2000</v>
      </c>
      <c r="C817" s="156" t="s">
        <v>48</v>
      </c>
      <c r="D817" s="157" t="s">
        <v>48</v>
      </c>
      <c r="E817" s="54"/>
      <c r="F817" s="55" t="s">
        <v>49</v>
      </c>
      <c r="G817" s="201">
        <v>6137.3234999999995</v>
      </c>
    </row>
    <row r="818" spans="1:7" s="47" customFormat="1" ht="24.75" customHeight="1" x14ac:dyDescent="0.2">
      <c r="A818" s="52" t="s">
        <v>2001</v>
      </c>
      <c r="B818" s="53" t="s">
        <v>2002</v>
      </c>
      <c r="C818" s="156" t="s">
        <v>48</v>
      </c>
      <c r="D818" s="157" t="s">
        <v>48</v>
      </c>
      <c r="E818" s="54"/>
      <c r="F818" s="55" t="s">
        <v>49</v>
      </c>
      <c r="G818" s="201">
        <v>9092.2649999999994</v>
      </c>
    </row>
    <row r="819" spans="1:7" s="47" customFormat="1" ht="24.75" customHeight="1" x14ac:dyDescent="0.2">
      <c r="A819" s="52" t="s">
        <v>2003</v>
      </c>
      <c r="B819" s="53" t="s">
        <v>2004</v>
      </c>
      <c r="C819" s="156" t="s">
        <v>48</v>
      </c>
      <c r="D819" s="157" t="s">
        <v>48</v>
      </c>
      <c r="E819" s="54"/>
      <c r="F819" s="55" t="s">
        <v>49</v>
      </c>
      <c r="G819" s="201">
        <v>2743.5030000000002</v>
      </c>
    </row>
    <row r="820" spans="1:7" s="47" customFormat="1" ht="24.75" customHeight="1" x14ac:dyDescent="0.2">
      <c r="A820" s="52" t="s">
        <v>2005</v>
      </c>
      <c r="B820" s="53" t="s">
        <v>2006</v>
      </c>
      <c r="C820" s="156" t="s">
        <v>48</v>
      </c>
      <c r="D820" s="157" t="s">
        <v>48</v>
      </c>
      <c r="E820" s="54"/>
      <c r="F820" s="55" t="s">
        <v>49</v>
      </c>
      <c r="G820" s="201">
        <v>8203.4189999999999</v>
      </c>
    </row>
    <row r="821" spans="1:7" s="47" customFormat="1" ht="24.75" customHeight="1" x14ac:dyDescent="0.2">
      <c r="A821" s="52" t="s">
        <v>2007</v>
      </c>
      <c r="B821" s="53" t="s">
        <v>2008</v>
      </c>
      <c r="C821" s="156" t="s">
        <v>48</v>
      </c>
      <c r="D821" s="157" t="s">
        <v>48</v>
      </c>
      <c r="E821" s="54"/>
      <c r="F821" s="55" t="s">
        <v>49</v>
      </c>
      <c r="G821" s="201">
        <v>8203.4189999999999</v>
      </c>
    </row>
    <row r="822" spans="1:7" s="47" customFormat="1" ht="24.75" customHeight="1" x14ac:dyDescent="0.2">
      <c r="A822" s="52" t="s">
        <v>2009</v>
      </c>
      <c r="B822" s="53" t="s">
        <v>2010</v>
      </c>
      <c r="C822" s="156" t="s">
        <v>48</v>
      </c>
      <c r="D822" s="157" t="s">
        <v>48</v>
      </c>
      <c r="E822" s="54"/>
      <c r="F822" s="55" t="s">
        <v>49</v>
      </c>
      <c r="G822" s="201">
        <v>10254.362999999999</v>
      </c>
    </row>
    <row r="823" spans="1:7" s="47" customFormat="1" ht="24.75" customHeight="1" x14ac:dyDescent="0.2">
      <c r="A823" s="52" t="s">
        <v>2011</v>
      </c>
      <c r="B823" s="53" t="s">
        <v>2012</v>
      </c>
      <c r="C823" s="156" t="s">
        <v>48</v>
      </c>
      <c r="D823" s="157" t="s">
        <v>48</v>
      </c>
      <c r="E823" s="54"/>
      <c r="F823" s="55" t="s">
        <v>49</v>
      </c>
      <c r="G823" s="201">
        <v>10254.362999999999</v>
      </c>
    </row>
    <row r="824" spans="1:7" s="47" customFormat="1" ht="24.75" customHeight="1" x14ac:dyDescent="0.2">
      <c r="A824" s="52" t="s">
        <v>2013</v>
      </c>
      <c r="B824" s="53" t="s">
        <v>2014</v>
      </c>
      <c r="C824" s="156" t="s">
        <v>48</v>
      </c>
      <c r="D824" s="157" t="s">
        <v>48</v>
      </c>
      <c r="E824" s="54"/>
      <c r="F824" s="55" t="s">
        <v>49</v>
      </c>
      <c r="G824" s="201">
        <v>10566.202499999999</v>
      </c>
    </row>
    <row r="825" spans="1:7" s="47" customFormat="1" ht="24.75" customHeight="1" x14ac:dyDescent="0.2">
      <c r="A825" s="52" t="s">
        <v>2015</v>
      </c>
      <c r="B825" s="53" t="s">
        <v>2016</v>
      </c>
      <c r="C825" s="156" t="s">
        <v>48</v>
      </c>
      <c r="D825" s="157" t="s">
        <v>48</v>
      </c>
      <c r="E825" s="54"/>
      <c r="F825" s="55" t="s">
        <v>49</v>
      </c>
      <c r="G825" s="201">
        <v>11517.764999999999</v>
      </c>
    </row>
    <row r="826" spans="1:7" s="47" customFormat="1" ht="24.75" customHeight="1" x14ac:dyDescent="0.2">
      <c r="A826" s="52" t="s">
        <v>2017</v>
      </c>
      <c r="B826" s="53" t="s">
        <v>2018</v>
      </c>
      <c r="C826" s="156" t="s">
        <v>48</v>
      </c>
      <c r="D826" s="157" t="s">
        <v>48</v>
      </c>
      <c r="E826" s="54"/>
      <c r="F826" s="55" t="s">
        <v>49</v>
      </c>
      <c r="G826" s="201">
        <v>6470.6775000000007</v>
      </c>
    </row>
    <row r="827" spans="1:7" s="47" customFormat="1" ht="24.75" customHeight="1" x14ac:dyDescent="0.2">
      <c r="A827" s="52" t="s">
        <v>2019</v>
      </c>
      <c r="B827" s="53" t="s">
        <v>2020</v>
      </c>
      <c r="C827" s="156" t="s">
        <v>48</v>
      </c>
      <c r="D827" s="157" t="s">
        <v>48</v>
      </c>
      <c r="E827" s="54"/>
      <c r="F827" s="55" t="s">
        <v>49</v>
      </c>
      <c r="G827" s="201">
        <v>9345.9344999999994</v>
      </c>
    </row>
    <row r="828" spans="1:7" s="47" customFormat="1" ht="24.75" customHeight="1" x14ac:dyDescent="0.2">
      <c r="A828" s="52" t="s">
        <v>2021</v>
      </c>
      <c r="B828" s="53" t="s">
        <v>2022</v>
      </c>
      <c r="C828" s="156" t="s">
        <v>48</v>
      </c>
      <c r="D828" s="157" t="s">
        <v>48</v>
      </c>
      <c r="E828" s="54"/>
      <c r="F828" s="55" t="s">
        <v>49</v>
      </c>
      <c r="G828" s="201">
        <v>7968.0195000000003</v>
      </c>
    </row>
    <row r="829" spans="1:7" s="47" customFormat="1" ht="24.75" customHeight="1" x14ac:dyDescent="0.2">
      <c r="A829" s="52" t="s">
        <v>2023</v>
      </c>
      <c r="B829" s="53" t="s">
        <v>2024</v>
      </c>
      <c r="C829" s="156" t="s">
        <v>48</v>
      </c>
      <c r="D829" s="157" t="s">
        <v>48</v>
      </c>
      <c r="E829" s="54"/>
      <c r="F829" s="55" t="s">
        <v>49</v>
      </c>
      <c r="G829" s="201">
        <v>9345.9344999999994</v>
      </c>
    </row>
    <row r="830" spans="1:7" s="47" customFormat="1" ht="24.75" customHeight="1" x14ac:dyDescent="0.2">
      <c r="A830" s="52" t="s">
        <v>2025</v>
      </c>
      <c r="B830" s="53" t="s">
        <v>2026</v>
      </c>
      <c r="C830" s="156" t="s">
        <v>48</v>
      </c>
      <c r="D830" s="157" t="s">
        <v>48</v>
      </c>
      <c r="E830" s="54"/>
      <c r="F830" s="55" t="s">
        <v>49</v>
      </c>
      <c r="G830" s="201">
        <v>7913.9655000000002</v>
      </c>
    </row>
    <row r="831" spans="1:7" s="47" customFormat="1" ht="24.75" customHeight="1" x14ac:dyDescent="0.2">
      <c r="A831" s="52" t="s">
        <v>2027</v>
      </c>
      <c r="B831" s="53" t="s">
        <v>2028</v>
      </c>
      <c r="C831" s="156" t="s">
        <v>48</v>
      </c>
      <c r="D831" s="157" t="s">
        <v>48</v>
      </c>
      <c r="E831" s="54"/>
      <c r="F831" s="55" t="s">
        <v>49</v>
      </c>
      <c r="G831" s="201">
        <v>11378.1255</v>
      </c>
    </row>
    <row r="832" spans="1:7" s="47" customFormat="1" ht="24.75" customHeight="1" x14ac:dyDescent="0.2">
      <c r="A832" s="52" t="s">
        <v>2029</v>
      </c>
      <c r="B832" s="53" t="s">
        <v>2030</v>
      </c>
      <c r="C832" s="156" t="s">
        <v>48</v>
      </c>
      <c r="D832" s="157" t="s">
        <v>48</v>
      </c>
      <c r="E832" s="54"/>
      <c r="F832" s="55" t="s">
        <v>49</v>
      </c>
      <c r="G832" s="201">
        <v>11378.1255</v>
      </c>
    </row>
    <row r="833" spans="1:7" s="47" customFormat="1" ht="24.75" customHeight="1" x14ac:dyDescent="0.2">
      <c r="A833" s="52" t="s">
        <v>2031</v>
      </c>
      <c r="B833" s="53" t="s">
        <v>2032</v>
      </c>
      <c r="C833" s="156" t="s">
        <v>48</v>
      </c>
      <c r="D833" s="157" t="s">
        <v>48</v>
      </c>
      <c r="E833" s="54"/>
      <c r="F833" s="55" t="s">
        <v>49</v>
      </c>
      <c r="G833" s="201">
        <v>8034.9885000000004</v>
      </c>
    </row>
    <row r="834" spans="1:7" s="47" customFormat="1" ht="24.75" customHeight="1" x14ac:dyDescent="0.2">
      <c r="A834" s="52" t="s">
        <v>2033</v>
      </c>
      <c r="B834" s="53" t="s">
        <v>2034</v>
      </c>
      <c r="C834" s="156" t="s">
        <v>48</v>
      </c>
      <c r="D834" s="157" t="s">
        <v>48</v>
      </c>
      <c r="E834" s="54"/>
      <c r="F834" s="55" t="s">
        <v>49</v>
      </c>
      <c r="G834" s="201">
        <v>7995.0780000000004</v>
      </c>
    </row>
    <row r="835" spans="1:7" s="47" customFormat="1" ht="24.75" customHeight="1" x14ac:dyDescent="0.2">
      <c r="A835" s="52" t="s">
        <v>2035</v>
      </c>
      <c r="B835" s="53" t="s">
        <v>2036</v>
      </c>
      <c r="C835" s="156" t="s">
        <v>48</v>
      </c>
      <c r="D835" s="157" t="s">
        <v>48</v>
      </c>
      <c r="E835" s="54"/>
      <c r="F835" s="55" t="s">
        <v>49</v>
      </c>
      <c r="G835" s="201">
        <v>8381.94</v>
      </c>
    </row>
    <row r="836" spans="1:7" s="47" customFormat="1" ht="24.75" customHeight="1" x14ac:dyDescent="0.2">
      <c r="A836" s="52" t="s">
        <v>2037</v>
      </c>
      <c r="B836" s="53" t="s">
        <v>2038</v>
      </c>
      <c r="C836" s="156" t="s">
        <v>48</v>
      </c>
      <c r="D836" s="157" t="s">
        <v>48</v>
      </c>
      <c r="E836" s="54"/>
      <c r="F836" s="55" t="s">
        <v>49</v>
      </c>
      <c r="G836" s="201">
        <v>9345.9344999999994</v>
      </c>
    </row>
    <row r="837" spans="1:7" s="47" customFormat="1" ht="24.75" customHeight="1" x14ac:dyDescent="0.2">
      <c r="A837" s="52" t="s">
        <v>2039</v>
      </c>
      <c r="B837" s="53" t="s">
        <v>2040</v>
      </c>
      <c r="C837" s="156" t="s">
        <v>48</v>
      </c>
      <c r="D837" s="157" t="s">
        <v>48</v>
      </c>
      <c r="E837" s="54"/>
      <c r="F837" s="55" t="s">
        <v>49</v>
      </c>
      <c r="G837" s="201">
        <v>10608.402</v>
      </c>
    </row>
    <row r="838" spans="1:7" s="47" customFormat="1" ht="24.75" customHeight="1" x14ac:dyDescent="0.2">
      <c r="A838" s="52" t="s">
        <v>2041</v>
      </c>
      <c r="B838" s="53" t="s">
        <v>2042</v>
      </c>
      <c r="C838" s="156" t="s">
        <v>48</v>
      </c>
      <c r="D838" s="157" t="s">
        <v>48</v>
      </c>
      <c r="E838" s="54"/>
      <c r="F838" s="55" t="s">
        <v>49</v>
      </c>
      <c r="G838" s="201">
        <v>8523.1650000000009</v>
      </c>
    </row>
    <row r="839" spans="1:7" s="47" customFormat="1" ht="24.75" customHeight="1" x14ac:dyDescent="0.2">
      <c r="A839" s="52" t="s">
        <v>2043</v>
      </c>
      <c r="B839" s="53" t="s">
        <v>2044</v>
      </c>
      <c r="C839" s="156" t="s">
        <v>48</v>
      </c>
      <c r="D839" s="157" t="s">
        <v>48</v>
      </c>
      <c r="E839" s="54"/>
      <c r="F839" s="55" t="s">
        <v>49</v>
      </c>
      <c r="G839" s="201">
        <v>8549.5830000000005</v>
      </c>
    </row>
    <row r="840" spans="1:7" s="47" customFormat="1" ht="24.75" customHeight="1" x14ac:dyDescent="0.2">
      <c r="A840" s="52" t="s">
        <v>2045</v>
      </c>
      <c r="B840" s="53" t="s">
        <v>2046</v>
      </c>
      <c r="C840" s="156" t="s">
        <v>48</v>
      </c>
      <c r="D840" s="157" t="s">
        <v>48</v>
      </c>
      <c r="E840" s="54"/>
      <c r="F840" s="55" t="s">
        <v>49</v>
      </c>
      <c r="G840" s="201">
        <v>8589.5565000000006</v>
      </c>
    </row>
    <row r="841" spans="1:7" s="47" customFormat="1" ht="24.75" customHeight="1" x14ac:dyDescent="0.2">
      <c r="A841" s="52" t="s">
        <v>2047</v>
      </c>
      <c r="B841" s="53" t="s">
        <v>2048</v>
      </c>
      <c r="C841" s="156" t="s">
        <v>48</v>
      </c>
      <c r="D841" s="157" t="s">
        <v>48</v>
      </c>
      <c r="E841" s="54"/>
      <c r="F841" s="55" t="s">
        <v>49</v>
      </c>
      <c r="G841" s="201">
        <v>8555.9459999999999</v>
      </c>
    </row>
    <row r="842" spans="1:7" s="47" customFormat="1" ht="24.75" customHeight="1" x14ac:dyDescent="0.2">
      <c r="A842" s="52" t="s">
        <v>2049</v>
      </c>
      <c r="B842" s="53" t="s">
        <v>2050</v>
      </c>
      <c r="C842" s="156" t="s">
        <v>48</v>
      </c>
      <c r="D842" s="157" t="s">
        <v>48</v>
      </c>
      <c r="E842" s="54"/>
      <c r="F842" s="55" t="s">
        <v>49</v>
      </c>
      <c r="G842" s="201">
        <v>9126.348</v>
      </c>
    </row>
    <row r="843" spans="1:7" s="47" customFormat="1" ht="24.75" customHeight="1" x14ac:dyDescent="0.2">
      <c r="A843" s="52" t="s">
        <v>2051</v>
      </c>
      <c r="B843" s="53" t="s">
        <v>2052</v>
      </c>
      <c r="C843" s="156" t="s">
        <v>48</v>
      </c>
      <c r="D843" s="157" t="s">
        <v>48</v>
      </c>
      <c r="E843" s="54"/>
      <c r="F843" s="55" t="s">
        <v>49</v>
      </c>
      <c r="G843" s="201">
        <v>8964.7739999999994</v>
      </c>
    </row>
    <row r="844" spans="1:7" s="47" customFormat="1" ht="24.75" customHeight="1" x14ac:dyDescent="0.2">
      <c r="A844" s="52" t="s">
        <v>2053</v>
      </c>
      <c r="B844" s="53" t="s">
        <v>2054</v>
      </c>
      <c r="C844" s="156" t="s">
        <v>48</v>
      </c>
      <c r="D844" s="157" t="s">
        <v>48</v>
      </c>
      <c r="E844" s="54"/>
      <c r="F844" s="55" t="s">
        <v>49</v>
      </c>
      <c r="G844" s="201">
        <v>11093.166000000001</v>
      </c>
    </row>
    <row r="845" spans="1:7" s="47" customFormat="1" ht="24.75" customHeight="1" x14ac:dyDescent="0.2">
      <c r="A845" s="52" t="s">
        <v>2055</v>
      </c>
      <c r="B845" s="53" t="s">
        <v>2056</v>
      </c>
      <c r="C845" s="156" t="s">
        <v>48</v>
      </c>
      <c r="D845" s="157" t="s">
        <v>48</v>
      </c>
      <c r="E845" s="54"/>
      <c r="F845" s="55" t="s">
        <v>49</v>
      </c>
      <c r="G845" s="201">
        <v>330.27750000000003</v>
      </c>
    </row>
    <row r="846" spans="1:7" s="47" customFormat="1" ht="24.75" customHeight="1" x14ac:dyDescent="0.2">
      <c r="A846" s="52" t="s">
        <v>2057</v>
      </c>
      <c r="B846" s="53" t="s">
        <v>2058</v>
      </c>
      <c r="C846" s="156" t="s">
        <v>48</v>
      </c>
      <c r="D846" s="157" t="s">
        <v>48</v>
      </c>
      <c r="E846" s="54"/>
      <c r="F846" s="55" t="s">
        <v>49</v>
      </c>
      <c r="G846" s="201">
        <v>315.26249999999999</v>
      </c>
    </row>
    <row r="847" spans="1:7" s="47" customFormat="1" ht="24.75" customHeight="1" x14ac:dyDescent="0.2">
      <c r="A847" s="52" t="s">
        <v>2059</v>
      </c>
      <c r="B847" s="53" t="s">
        <v>2060</v>
      </c>
      <c r="C847" s="156" t="s">
        <v>48</v>
      </c>
      <c r="D847" s="157" t="s">
        <v>48</v>
      </c>
      <c r="E847" s="54"/>
      <c r="F847" s="55" t="s">
        <v>49</v>
      </c>
      <c r="G847" s="201">
        <v>287.46899999999999</v>
      </c>
    </row>
    <row r="848" spans="1:7" s="47" customFormat="1" ht="24.75" customHeight="1" x14ac:dyDescent="0.2">
      <c r="A848" s="52" t="s">
        <v>2061</v>
      </c>
      <c r="B848" s="53" t="s">
        <v>2062</v>
      </c>
      <c r="C848" s="156" t="s">
        <v>48</v>
      </c>
      <c r="D848" s="157" t="s">
        <v>48</v>
      </c>
      <c r="E848" s="54"/>
      <c r="F848" s="55" t="s">
        <v>49</v>
      </c>
      <c r="G848" s="201">
        <v>329.31150000000002</v>
      </c>
    </row>
    <row r="849" spans="1:7" s="47" customFormat="1" ht="24.75" customHeight="1" x14ac:dyDescent="0.2">
      <c r="A849" s="52" t="s">
        <v>2063</v>
      </c>
      <c r="B849" s="53" t="s">
        <v>2064</v>
      </c>
      <c r="C849" s="156" t="s">
        <v>48</v>
      </c>
      <c r="D849" s="157" t="s">
        <v>48</v>
      </c>
      <c r="E849" s="54"/>
      <c r="F849" s="55" t="s">
        <v>49</v>
      </c>
      <c r="G849" s="201">
        <v>373.56899999999996</v>
      </c>
    </row>
    <row r="850" spans="1:7" s="47" customFormat="1" ht="24.75" customHeight="1" x14ac:dyDescent="0.2">
      <c r="A850" s="52" t="s">
        <v>2065</v>
      </c>
      <c r="B850" s="53" t="s">
        <v>2066</v>
      </c>
      <c r="C850" s="156" t="s">
        <v>48</v>
      </c>
      <c r="D850" s="157" t="s">
        <v>48</v>
      </c>
      <c r="E850" s="54"/>
      <c r="F850" s="55" t="s">
        <v>49</v>
      </c>
      <c r="G850" s="201">
        <v>647.62950000000001</v>
      </c>
    </row>
    <row r="851" spans="1:7" s="47" customFormat="1" ht="24.75" customHeight="1" x14ac:dyDescent="0.2">
      <c r="A851" s="52" t="s">
        <v>2067</v>
      </c>
      <c r="B851" s="53" t="s">
        <v>2068</v>
      </c>
      <c r="C851" s="156" t="s">
        <v>48</v>
      </c>
      <c r="D851" s="157" t="s">
        <v>48</v>
      </c>
      <c r="E851" s="54"/>
      <c r="F851" s="55" t="s">
        <v>49</v>
      </c>
      <c r="G851" s="201">
        <v>597.49199999999996</v>
      </c>
    </row>
    <row r="852" spans="1:7" s="47" customFormat="1" ht="24.75" customHeight="1" x14ac:dyDescent="0.2">
      <c r="A852" s="52" t="s">
        <v>2069</v>
      </c>
      <c r="B852" s="53" t="s">
        <v>2070</v>
      </c>
      <c r="C852" s="156" t="s">
        <v>48</v>
      </c>
      <c r="D852" s="157" t="s">
        <v>48</v>
      </c>
      <c r="E852" s="54"/>
      <c r="F852" s="55" t="s">
        <v>49</v>
      </c>
      <c r="G852" s="201">
        <v>684.45300000000009</v>
      </c>
    </row>
    <row r="853" spans="1:7" s="47" customFormat="1" ht="24.75" customHeight="1" x14ac:dyDescent="0.2">
      <c r="A853" s="52" t="s">
        <v>2071</v>
      </c>
      <c r="B853" s="53" t="s">
        <v>2072</v>
      </c>
      <c r="C853" s="156" t="s">
        <v>48</v>
      </c>
      <c r="D853" s="157" t="s">
        <v>48</v>
      </c>
      <c r="E853" s="54"/>
      <c r="F853" s="55" t="s">
        <v>49</v>
      </c>
      <c r="G853" s="201">
        <v>732.48</v>
      </c>
    </row>
    <row r="854" spans="1:7" s="47" customFormat="1" ht="24.75" customHeight="1" x14ac:dyDescent="0.2">
      <c r="A854" s="52" t="s">
        <v>2073</v>
      </c>
      <c r="B854" s="53" t="s">
        <v>2074</v>
      </c>
      <c r="C854" s="156" t="s">
        <v>48</v>
      </c>
      <c r="D854" s="157" t="s">
        <v>48</v>
      </c>
      <c r="E854" s="54"/>
      <c r="F854" s="55" t="s">
        <v>49</v>
      </c>
      <c r="G854" s="201">
        <v>749.81550000000004</v>
      </c>
    </row>
    <row r="855" spans="1:7" s="47" customFormat="1" ht="24.75" customHeight="1" x14ac:dyDescent="0.2">
      <c r="A855" s="52" t="s">
        <v>2075</v>
      </c>
      <c r="B855" s="53" t="s">
        <v>2076</v>
      </c>
      <c r="C855" s="156" t="s">
        <v>48</v>
      </c>
      <c r="D855" s="157" t="s">
        <v>48</v>
      </c>
      <c r="E855" s="54"/>
      <c r="F855" s="55" t="s">
        <v>49</v>
      </c>
      <c r="G855" s="201">
        <v>712.95</v>
      </c>
    </row>
    <row r="856" spans="1:7" s="47" customFormat="1" ht="24.75" customHeight="1" x14ac:dyDescent="0.2">
      <c r="A856" s="52" t="s">
        <v>2077</v>
      </c>
      <c r="B856" s="53" t="s">
        <v>2078</v>
      </c>
      <c r="C856" s="156" t="s">
        <v>48</v>
      </c>
      <c r="D856" s="157" t="s">
        <v>48</v>
      </c>
      <c r="E856" s="54"/>
      <c r="F856" s="55" t="s">
        <v>49</v>
      </c>
      <c r="G856" s="201">
        <v>762.63600000000008</v>
      </c>
    </row>
    <row r="857" spans="1:7" s="47" customFormat="1" ht="24.75" customHeight="1" x14ac:dyDescent="0.2">
      <c r="A857" s="52" t="s">
        <v>2079</v>
      </c>
      <c r="B857" s="53" t="s">
        <v>2080</v>
      </c>
      <c r="C857" s="156" t="s">
        <v>48</v>
      </c>
      <c r="D857" s="157" t="s">
        <v>48</v>
      </c>
      <c r="E857" s="54"/>
      <c r="F857" s="55" t="s">
        <v>49</v>
      </c>
      <c r="G857" s="201">
        <v>736.428</v>
      </c>
    </row>
    <row r="858" spans="1:7" s="47" customFormat="1" ht="24.75" customHeight="1" x14ac:dyDescent="0.2">
      <c r="A858" s="52" t="s">
        <v>2081</v>
      </c>
      <c r="B858" s="53" t="s">
        <v>2082</v>
      </c>
      <c r="C858" s="156" t="s">
        <v>48</v>
      </c>
      <c r="D858" s="157" t="s">
        <v>48</v>
      </c>
      <c r="E858" s="54"/>
      <c r="F858" s="55" t="s">
        <v>49</v>
      </c>
      <c r="G858" s="201">
        <v>1120.7175</v>
      </c>
    </row>
    <row r="859" spans="1:7" s="47" customFormat="1" ht="24.75" customHeight="1" x14ac:dyDescent="0.2">
      <c r="A859" s="52" t="s">
        <v>2083</v>
      </c>
      <c r="B859" s="53" t="s">
        <v>2084</v>
      </c>
      <c r="C859" s="156" t="s">
        <v>48</v>
      </c>
      <c r="D859" s="157" t="s">
        <v>48</v>
      </c>
      <c r="E859" s="54"/>
      <c r="F859" s="55" t="s">
        <v>49</v>
      </c>
      <c r="G859" s="201">
        <v>219.60750000000002</v>
      </c>
    </row>
    <row r="860" spans="1:7" s="47" customFormat="1" ht="24.75" customHeight="1" x14ac:dyDescent="0.2">
      <c r="A860" s="52" t="s">
        <v>2085</v>
      </c>
      <c r="B860" s="53" t="s">
        <v>2086</v>
      </c>
      <c r="C860" s="156" t="s">
        <v>48</v>
      </c>
      <c r="D860" s="157" t="s">
        <v>48</v>
      </c>
      <c r="E860" s="54"/>
      <c r="F860" s="55" t="s">
        <v>49</v>
      </c>
      <c r="G860" s="201">
        <v>179.27700000000002</v>
      </c>
    </row>
    <row r="861" spans="1:7" s="47" customFormat="1" ht="24.75" customHeight="1" x14ac:dyDescent="0.2">
      <c r="A861" s="52" t="s">
        <v>2087</v>
      </c>
      <c r="B861" s="53" t="s">
        <v>2088</v>
      </c>
      <c r="C861" s="156" t="s">
        <v>48</v>
      </c>
      <c r="D861" s="157" t="s">
        <v>48</v>
      </c>
      <c r="E861" s="54"/>
      <c r="F861" s="55" t="s">
        <v>49</v>
      </c>
      <c r="G861" s="201">
        <v>210.15750000000003</v>
      </c>
    </row>
    <row r="862" spans="1:7" s="47" customFormat="1" ht="24.75" customHeight="1" x14ac:dyDescent="0.2">
      <c r="A862" s="52" t="s">
        <v>2089</v>
      </c>
      <c r="B862" s="53" t="s">
        <v>2090</v>
      </c>
      <c r="C862" s="156" t="s">
        <v>48</v>
      </c>
      <c r="D862" s="157" t="s">
        <v>48</v>
      </c>
      <c r="E862" s="54"/>
      <c r="F862" s="55" t="s">
        <v>49</v>
      </c>
      <c r="G862" s="201">
        <v>195.82500000000002</v>
      </c>
    </row>
    <row r="863" spans="1:7" s="47" customFormat="1" ht="24.75" customHeight="1" x14ac:dyDescent="0.2">
      <c r="A863" s="52" t="s">
        <v>2091</v>
      </c>
      <c r="B863" s="53" t="s">
        <v>2092</v>
      </c>
      <c r="C863" s="156" t="s">
        <v>48</v>
      </c>
      <c r="D863" s="157" t="s">
        <v>48</v>
      </c>
      <c r="E863" s="54"/>
      <c r="F863" s="55" t="s">
        <v>49</v>
      </c>
      <c r="G863" s="201">
        <v>205.62150000000003</v>
      </c>
    </row>
    <row r="864" spans="1:7" s="47" customFormat="1" ht="24.75" customHeight="1" x14ac:dyDescent="0.2">
      <c r="A864" s="52" t="s">
        <v>2093</v>
      </c>
      <c r="B864" s="53" t="s">
        <v>2094</v>
      </c>
      <c r="C864" s="156" t="s">
        <v>48</v>
      </c>
      <c r="D864" s="157" t="s">
        <v>48</v>
      </c>
      <c r="E864" s="54"/>
      <c r="F864" s="55" t="s">
        <v>49</v>
      </c>
      <c r="G864" s="201">
        <v>213.381</v>
      </c>
    </row>
    <row r="865" spans="1:7" s="47" customFormat="1" ht="24.75" customHeight="1" x14ac:dyDescent="0.2">
      <c r="A865" s="52" t="s">
        <v>2095</v>
      </c>
      <c r="B865" s="53" t="s">
        <v>2096</v>
      </c>
      <c r="C865" s="156" t="s">
        <v>48</v>
      </c>
      <c r="D865" s="157" t="s">
        <v>48</v>
      </c>
      <c r="E865" s="54"/>
      <c r="F865" s="55" t="s">
        <v>49</v>
      </c>
      <c r="G865" s="201">
        <v>238.54949999999999</v>
      </c>
    </row>
    <row r="866" spans="1:7" s="47" customFormat="1" ht="24.75" customHeight="1" x14ac:dyDescent="0.2">
      <c r="A866" s="52" t="s">
        <v>2097</v>
      </c>
      <c r="B866" s="53" t="s">
        <v>2098</v>
      </c>
      <c r="C866" s="156" t="s">
        <v>48</v>
      </c>
      <c r="D866" s="157" t="s">
        <v>48</v>
      </c>
      <c r="E866" s="54"/>
      <c r="F866" s="55" t="s">
        <v>49</v>
      </c>
      <c r="G866" s="201">
        <v>278.04000000000002</v>
      </c>
    </row>
    <row r="867" spans="1:7" s="47" customFormat="1" ht="24.75" customHeight="1" x14ac:dyDescent="0.2">
      <c r="A867" s="52" t="s">
        <v>2099</v>
      </c>
      <c r="B867" s="53" t="s">
        <v>2100</v>
      </c>
      <c r="C867" s="156" t="s">
        <v>48</v>
      </c>
      <c r="D867" s="157" t="s">
        <v>48</v>
      </c>
      <c r="E867" s="54"/>
      <c r="F867" s="55" t="s">
        <v>49</v>
      </c>
      <c r="G867" s="201">
        <v>213.41250000000002</v>
      </c>
    </row>
    <row r="868" spans="1:7" s="47" customFormat="1" ht="24.75" customHeight="1" x14ac:dyDescent="0.2">
      <c r="A868" s="52" t="s">
        <v>2101</v>
      </c>
      <c r="B868" s="53" t="s">
        <v>2102</v>
      </c>
      <c r="C868" s="156" t="s">
        <v>48</v>
      </c>
      <c r="D868" s="157" t="s">
        <v>48</v>
      </c>
      <c r="E868" s="54"/>
      <c r="F868" s="55" t="s">
        <v>49</v>
      </c>
      <c r="G868" s="201">
        <v>451.7835</v>
      </c>
    </row>
    <row r="869" spans="1:7" s="47" customFormat="1" ht="24.75" customHeight="1" x14ac:dyDescent="0.2">
      <c r="A869" s="52" t="s">
        <v>2103</v>
      </c>
      <c r="B869" s="53" t="s">
        <v>2104</v>
      </c>
      <c r="C869" s="156" t="s">
        <v>48</v>
      </c>
      <c r="D869" s="157" t="s">
        <v>48</v>
      </c>
      <c r="E869" s="54"/>
      <c r="F869" s="55" t="s">
        <v>49</v>
      </c>
      <c r="G869" s="201">
        <v>435.91800000000006</v>
      </c>
    </row>
    <row r="870" spans="1:7" s="47" customFormat="1" ht="24.75" customHeight="1" x14ac:dyDescent="0.2">
      <c r="A870" s="52" t="s">
        <v>2105</v>
      </c>
      <c r="B870" s="53" t="s">
        <v>2106</v>
      </c>
      <c r="C870" s="156" t="s">
        <v>48</v>
      </c>
      <c r="D870" s="157" t="s">
        <v>48</v>
      </c>
      <c r="E870" s="54"/>
      <c r="F870" s="55" t="s">
        <v>49</v>
      </c>
      <c r="G870" s="201">
        <v>469.0455</v>
      </c>
    </row>
    <row r="871" spans="1:7" s="47" customFormat="1" ht="24.75" customHeight="1" x14ac:dyDescent="0.2">
      <c r="A871" s="52" t="s">
        <v>2107</v>
      </c>
      <c r="B871" s="53" t="s">
        <v>2108</v>
      </c>
      <c r="C871" s="156" t="s">
        <v>48</v>
      </c>
      <c r="D871" s="157" t="s">
        <v>48</v>
      </c>
      <c r="E871" s="54"/>
      <c r="F871" s="55" t="s">
        <v>49</v>
      </c>
      <c r="G871" s="201">
        <v>367.22700000000003</v>
      </c>
    </row>
    <row r="872" spans="1:7" s="47" customFormat="1" ht="24.75" customHeight="1" x14ac:dyDescent="0.2">
      <c r="A872" s="52" t="s">
        <v>2109</v>
      </c>
      <c r="B872" s="53" t="s">
        <v>2110</v>
      </c>
      <c r="C872" s="156" t="s">
        <v>48</v>
      </c>
      <c r="D872" s="157" t="s">
        <v>48</v>
      </c>
      <c r="E872" s="54"/>
      <c r="F872" s="55" t="s">
        <v>49</v>
      </c>
      <c r="G872" s="201">
        <v>388.101</v>
      </c>
    </row>
    <row r="873" spans="1:7" s="47" customFormat="1" ht="24.75" customHeight="1" x14ac:dyDescent="0.2">
      <c r="A873" s="52" t="s">
        <v>2111</v>
      </c>
      <c r="B873" s="53" t="s">
        <v>2112</v>
      </c>
      <c r="C873" s="156" t="s">
        <v>48</v>
      </c>
      <c r="D873" s="157" t="s">
        <v>48</v>
      </c>
      <c r="E873" s="54"/>
      <c r="F873" s="55" t="s">
        <v>49</v>
      </c>
      <c r="G873" s="201">
        <v>430.08000000000004</v>
      </c>
    </row>
    <row r="874" spans="1:7" s="47" customFormat="1" ht="24.75" customHeight="1" x14ac:dyDescent="0.2">
      <c r="A874" s="52" t="s">
        <v>2113</v>
      </c>
      <c r="B874" s="53" t="s">
        <v>2114</v>
      </c>
      <c r="C874" s="156" t="s">
        <v>48</v>
      </c>
      <c r="D874" s="157" t="s">
        <v>48</v>
      </c>
      <c r="E874" s="54"/>
      <c r="F874" s="55" t="s">
        <v>49</v>
      </c>
      <c r="G874" s="201">
        <v>504.44100000000003</v>
      </c>
    </row>
    <row r="875" spans="1:7" s="47" customFormat="1" ht="24.75" customHeight="1" x14ac:dyDescent="0.2">
      <c r="A875" s="52" t="s">
        <v>2115</v>
      </c>
      <c r="B875" s="53" t="s">
        <v>2116</v>
      </c>
      <c r="C875" s="156" t="s">
        <v>48</v>
      </c>
      <c r="D875" s="157" t="s">
        <v>48</v>
      </c>
      <c r="E875" s="54"/>
      <c r="F875" s="55" t="s">
        <v>49</v>
      </c>
      <c r="G875" s="201">
        <v>515.68650000000002</v>
      </c>
    </row>
    <row r="876" spans="1:7" s="47" customFormat="1" ht="24.75" customHeight="1" x14ac:dyDescent="0.2">
      <c r="A876" s="52" t="s">
        <v>2117</v>
      </c>
      <c r="B876" s="53" t="s">
        <v>2118</v>
      </c>
      <c r="C876" s="156" t="s">
        <v>48</v>
      </c>
      <c r="D876" s="157" t="s">
        <v>48</v>
      </c>
      <c r="E876" s="54"/>
      <c r="F876" s="55" t="s">
        <v>49</v>
      </c>
      <c r="G876" s="201">
        <v>530.30250000000001</v>
      </c>
    </row>
    <row r="877" spans="1:7" s="47" customFormat="1" ht="24.75" customHeight="1" x14ac:dyDescent="0.2">
      <c r="A877" s="52" t="s">
        <v>2119</v>
      </c>
      <c r="B877" s="53" t="s">
        <v>2120</v>
      </c>
      <c r="C877" s="156" t="s">
        <v>48</v>
      </c>
      <c r="D877" s="157" t="s">
        <v>48</v>
      </c>
      <c r="E877" s="54"/>
      <c r="F877" s="55" t="s">
        <v>49</v>
      </c>
      <c r="G877" s="201">
        <v>678.48900000000003</v>
      </c>
    </row>
    <row r="878" spans="1:7" s="47" customFormat="1" ht="24.75" customHeight="1" x14ac:dyDescent="0.2">
      <c r="A878" s="52" t="s">
        <v>2121</v>
      </c>
      <c r="B878" s="53" t="s">
        <v>2122</v>
      </c>
      <c r="C878" s="156" t="s">
        <v>48</v>
      </c>
      <c r="D878" s="157" t="s">
        <v>48</v>
      </c>
      <c r="E878" s="54"/>
      <c r="F878" s="55" t="s">
        <v>49</v>
      </c>
      <c r="G878" s="201">
        <v>634.48350000000005</v>
      </c>
    </row>
    <row r="879" spans="1:7" s="47" customFormat="1" ht="24.75" customHeight="1" x14ac:dyDescent="0.2">
      <c r="A879" s="52" t="s">
        <v>2123</v>
      </c>
      <c r="B879" s="53" t="s">
        <v>2124</v>
      </c>
      <c r="C879" s="156" t="s">
        <v>48</v>
      </c>
      <c r="D879" s="157" t="s">
        <v>48</v>
      </c>
      <c r="E879" s="54"/>
      <c r="F879" s="55" t="s">
        <v>49</v>
      </c>
      <c r="G879" s="201">
        <v>729.20400000000006</v>
      </c>
    </row>
    <row r="880" spans="1:7" s="47" customFormat="1" ht="24.75" customHeight="1" x14ac:dyDescent="0.2">
      <c r="A880" s="52" t="s">
        <v>2125</v>
      </c>
      <c r="B880" s="53" t="s">
        <v>2126</v>
      </c>
      <c r="C880" s="156" t="s">
        <v>48</v>
      </c>
      <c r="D880" s="157" t="s">
        <v>48</v>
      </c>
      <c r="E880" s="54"/>
      <c r="F880" s="55" t="s">
        <v>49</v>
      </c>
      <c r="G880" s="201">
        <v>613.03200000000004</v>
      </c>
    </row>
    <row r="881" spans="1:7" s="47" customFormat="1" ht="24.75" customHeight="1" x14ac:dyDescent="0.2">
      <c r="A881" s="52" t="s">
        <v>2127</v>
      </c>
      <c r="B881" s="53" t="s">
        <v>2128</v>
      </c>
      <c r="C881" s="156" t="s">
        <v>48</v>
      </c>
      <c r="D881" s="157" t="s">
        <v>48</v>
      </c>
      <c r="E881" s="54"/>
      <c r="F881" s="55" t="s">
        <v>49</v>
      </c>
      <c r="G881" s="201">
        <v>651.48300000000006</v>
      </c>
    </row>
    <row r="882" spans="1:7" s="47" customFormat="1" ht="24.75" customHeight="1" x14ac:dyDescent="0.2">
      <c r="A882" s="52" t="s">
        <v>2129</v>
      </c>
      <c r="B882" s="53" t="s">
        <v>2130</v>
      </c>
      <c r="C882" s="156" t="s">
        <v>48</v>
      </c>
      <c r="D882" s="157" t="s">
        <v>48</v>
      </c>
      <c r="E882" s="54"/>
      <c r="F882" s="55" t="s">
        <v>49</v>
      </c>
      <c r="G882" s="201">
        <v>666.64499999999998</v>
      </c>
    </row>
    <row r="883" spans="1:7" s="47" customFormat="1" ht="24.75" customHeight="1" x14ac:dyDescent="0.2">
      <c r="A883" s="52" t="s">
        <v>2131</v>
      </c>
      <c r="B883" s="53" t="s">
        <v>2132</v>
      </c>
      <c r="C883" s="156" t="s">
        <v>48</v>
      </c>
      <c r="D883" s="157" t="s">
        <v>48</v>
      </c>
      <c r="E883" s="54"/>
      <c r="F883" s="55" t="s">
        <v>49</v>
      </c>
      <c r="G883" s="201">
        <v>826.94850000000008</v>
      </c>
    </row>
    <row r="884" spans="1:7" s="47" customFormat="1" ht="24.75" customHeight="1" x14ac:dyDescent="0.2">
      <c r="A884" s="52" t="s">
        <v>2133</v>
      </c>
      <c r="B884" s="53" t="s">
        <v>2134</v>
      </c>
      <c r="C884" s="156" t="s">
        <v>48</v>
      </c>
      <c r="D884" s="157" t="s">
        <v>48</v>
      </c>
      <c r="E884" s="54"/>
      <c r="F884" s="55" t="s">
        <v>49</v>
      </c>
      <c r="G884" s="201">
        <v>794.71350000000007</v>
      </c>
    </row>
    <row r="885" spans="1:7" s="47" customFormat="1" ht="24.75" customHeight="1" x14ac:dyDescent="0.2">
      <c r="A885" s="52" t="s">
        <v>2135</v>
      </c>
      <c r="B885" s="53" t="s">
        <v>2136</v>
      </c>
      <c r="C885" s="156" t="s">
        <v>48</v>
      </c>
      <c r="D885" s="157" t="s">
        <v>48</v>
      </c>
      <c r="E885" s="54"/>
      <c r="F885" s="55" t="s">
        <v>49</v>
      </c>
      <c r="G885" s="201">
        <v>822.18150000000003</v>
      </c>
    </row>
    <row r="886" spans="1:7" s="47" customFormat="1" ht="24.75" customHeight="1" x14ac:dyDescent="0.2">
      <c r="A886" s="52" t="s">
        <v>2137</v>
      </c>
      <c r="B886" s="53" t="s">
        <v>2138</v>
      </c>
      <c r="C886" s="156" t="s">
        <v>48</v>
      </c>
      <c r="D886" s="157" t="s">
        <v>48</v>
      </c>
      <c r="E886" s="54"/>
      <c r="F886" s="55" t="s">
        <v>49</v>
      </c>
      <c r="G886" s="201">
        <v>2254.9380000000001</v>
      </c>
    </row>
    <row r="887" spans="1:7" s="47" customFormat="1" ht="24.75" customHeight="1" x14ac:dyDescent="0.2">
      <c r="A887" s="52" t="s">
        <v>2139</v>
      </c>
      <c r="B887" s="53" t="s">
        <v>2140</v>
      </c>
      <c r="C887" s="156" t="s">
        <v>48</v>
      </c>
      <c r="D887" s="157" t="s">
        <v>48</v>
      </c>
      <c r="E887" s="54"/>
      <c r="F887" s="55" t="s">
        <v>49</v>
      </c>
      <c r="G887" s="201">
        <v>2302.5765000000001</v>
      </c>
    </row>
    <row r="888" spans="1:7" s="47" customFormat="1" ht="24.75" customHeight="1" x14ac:dyDescent="0.2">
      <c r="A888" s="52" t="s">
        <v>2141</v>
      </c>
      <c r="B888" s="53" t="s">
        <v>2142</v>
      </c>
      <c r="C888" s="156" t="s">
        <v>48</v>
      </c>
      <c r="D888" s="157" t="s">
        <v>48</v>
      </c>
      <c r="E888" s="54"/>
      <c r="F888" s="55" t="s">
        <v>49</v>
      </c>
      <c r="G888" s="201">
        <v>1625.673</v>
      </c>
    </row>
    <row r="889" spans="1:7" s="47" customFormat="1" ht="24.75" customHeight="1" x14ac:dyDescent="0.2">
      <c r="A889" s="52" t="s">
        <v>2143</v>
      </c>
      <c r="B889" s="53" t="s">
        <v>2144</v>
      </c>
      <c r="C889" s="156" t="s">
        <v>48</v>
      </c>
      <c r="D889" s="157" t="s">
        <v>48</v>
      </c>
      <c r="E889" s="54"/>
      <c r="F889" s="55" t="s">
        <v>49</v>
      </c>
      <c r="G889" s="201">
        <v>1625.673</v>
      </c>
    </row>
    <row r="890" spans="1:7" s="47" customFormat="1" ht="24.75" customHeight="1" x14ac:dyDescent="0.2">
      <c r="A890" s="52" t="s">
        <v>2145</v>
      </c>
      <c r="B890" s="53" t="s">
        <v>2146</v>
      </c>
      <c r="C890" s="156" t="s">
        <v>48</v>
      </c>
      <c r="D890" s="157" t="s">
        <v>48</v>
      </c>
      <c r="E890" s="54"/>
      <c r="F890" s="55" t="s">
        <v>49</v>
      </c>
      <c r="G890" s="201">
        <v>15750</v>
      </c>
    </row>
    <row r="891" spans="1:7" s="47" customFormat="1" ht="24.75" customHeight="1" x14ac:dyDescent="0.2">
      <c r="A891" s="52" t="s">
        <v>2147</v>
      </c>
      <c r="B891" s="53" t="s">
        <v>2148</v>
      </c>
      <c r="C891" s="156" t="s">
        <v>48</v>
      </c>
      <c r="D891" s="157" t="s">
        <v>48</v>
      </c>
      <c r="E891" s="54"/>
      <c r="F891" s="55" t="s">
        <v>49</v>
      </c>
      <c r="G891" s="201">
        <v>33046.545000000006</v>
      </c>
    </row>
    <row r="892" spans="1:7" s="47" customFormat="1" ht="24.75" customHeight="1" x14ac:dyDescent="0.2">
      <c r="A892" s="52" t="s">
        <v>2149</v>
      </c>
      <c r="B892" s="53" t="s">
        <v>2150</v>
      </c>
      <c r="C892" s="156" t="s">
        <v>48</v>
      </c>
      <c r="D892" s="157" t="s">
        <v>48</v>
      </c>
      <c r="E892" s="54"/>
      <c r="F892" s="55" t="s">
        <v>49</v>
      </c>
      <c r="G892" s="201">
        <v>29370.684000000005</v>
      </c>
    </row>
    <row r="893" spans="1:7" s="47" customFormat="1" ht="24.75" customHeight="1" x14ac:dyDescent="0.2">
      <c r="A893" s="52" t="s">
        <v>2151</v>
      </c>
      <c r="B893" s="53" t="s">
        <v>2152</v>
      </c>
      <c r="C893" s="156" t="s">
        <v>48</v>
      </c>
      <c r="D893" s="157" t="s">
        <v>48</v>
      </c>
      <c r="E893" s="54"/>
      <c r="F893" s="55" t="s">
        <v>49</v>
      </c>
      <c r="G893" s="201">
        <v>3650.0625</v>
      </c>
    </row>
    <row r="894" spans="1:7" s="47" customFormat="1" ht="24.75" customHeight="1" x14ac:dyDescent="0.2">
      <c r="A894" s="52" t="s">
        <v>2153</v>
      </c>
      <c r="B894" s="53" t="s">
        <v>2154</v>
      </c>
      <c r="C894" s="156" t="s">
        <v>48</v>
      </c>
      <c r="D894" s="157" t="s">
        <v>48</v>
      </c>
      <c r="E894" s="54"/>
      <c r="F894" s="55" t="s">
        <v>49</v>
      </c>
      <c r="G894" s="201">
        <v>3954.7200000000003</v>
      </c>
    </row>
    <row r="895" spans="1:7" s="47" customFormat="1" ht="24.75" customHeight="1" x14ac:dyDescent="0.2">
      <c r="A895" s="52" t="s">
        <v>2155</v>
      </c>
      <c r="B895" s="53" t="s">
        <v>2156</v>
      </c>
      <c r="C895" s="156" t="s">
        <v>48</v>
      </c>
      <c r="D895" s="157" t="s">
        <v>48</v>
      </c>
      <c r="E895" s="54"/>
      <c r="F895" s="55" t="s">
        <v>49</v>
      </c>
      <c r="G895" s="201">
        <v>2939.2650000000003</v>
      </c>
    </row>
    <row r="896" spans="1:7" s="47" customFormat="1" ht="24.75" customHeight="1" x14ac:dyDescent="0.2">
      <c r="A896" s="52" t="s">
        <v>2157</v>
      </c>
      <c r="B896" s="53" t="s">
        <v>2158</v>
      </c>
      <c r="C896" s="156" t="s">
        <v>48</v>
      </c>
      <c r="D896" s="157" t="s">
        <v>48</v>
      </c>
      <c r="E896" s="54"/>
      <c r="F896" s="55" t="s">
        <v>49</v>
      </c>
      <c r="G896" s="201">
        <v>2531.9280000000003</v>
      </c>
    </row>
    <row r="897" spans="1:7" s="47" customFormat="1" ht="24.75" customHeight="1" x14ac:dyDescent="0.2">
      <c r="A897" s="52" t="s">
        <v>263</v>
      </c>
      <c r="B897" s="53" t="s">
        <v>2159</v>
      </c>
      <c r="C897" s="156" t="s">
        <v>48</v>
      </c>
      <c r="D897" s="157" t="s">
        <v>48</v>
      </c>
      <c r="E897" s="54"/>
      <c r="F897" s="55" t="s">
        <v>49</v>
      </c>
      <c r="G897" s="201">
        <v>3020.2200000000003</v>
      </c>
    </row>
    <row r="898" spans="1:7" s="47" customFormat="1" ht="24.75" customHeight="1" x14ac:dyDescent="0.2">
      <c r="A898" s="52" t="s">
        <v>2160</v>
      </c>
      <c r="B898" s="53" t="s">
        <v>2161</v>
      </c>
      <c r="C898" s="156" t="s">
        <v>48</v>
      </c>
      <c r="D898" s="157" t="s">
        <v>48</v>
      </c>
      <c r="E898" s="54"/>
      <c r="F898" s="55" t="s">
        <v>49</v>
      </c>
      <c r="G898" s="201">
        <v>461.61150000000004</v>
      </c>
    </row>
    <row r="899" spans="1:7" s="47" customFormat="1" ht="24.75" customHeight="1" x14ac:dyDescent="0.2">
      <c r="A899" s="52" t="s">
        <v>2162</v>
      </c>
      <c r="B899" s="53" t="s">
        <v>2163</v>
      </c>
      <c r="C899" s="156" t="s">
        <v>48</v>
      </c>
      <c r="D899" s="157" t="s">
        <v>48</v>
      </c>
      <c r="E899" s="54"/>
      <c r="F899" s="55" t="s">
        <v>49</v>
      </c>
      <c r="G899" s="201">
        <v>487.31550000000004</v>
      </c>
    </row>
    <row r="900" spans="1:7" s="47" customFormat="1" ht="24.75" customHeight="1" x14ac:dyDescent="0.2">
      <c r="A900" s="52" t="s">
        <v>2164</v>
      </c>
      <c r="B900" s="53" t="s">
        <v>2165</v>
      </c>
      <c r="C900" s="156" t="s">
        <v>48</v>
      </c>
      <c r="D900" s="157" t="s">
        <v>48</v>
      </c>
      <c r="E900" s="54"/>
      <c r="F900" s="55" t="s">
        <v>49</v>
      </c>
      <c r="G900" s="201">
        <v>5676.3</v>
      </c>
    </row>
    <row r="901" spans="1:7" s="47" customFormat="1" ht="24.75" customHeight="1" x14ac:dyDescent="0.2">
      <c r="A901" s="52" t="s">
        <v>2166</v>
      </c>
      <c r="B901" s="53" t="s">
        <v>2167</v>
      </c>
      <c r="C901" s="156" t="s">
        <v>48</v>
      </c>
      <c r="D901" s="157" t="s">
        <v>48</v>
      </c>
      <c r="E901" s="54"/>
      <c r="F901" s="55" t="s">
        <v>49</v>
      </c>
      <c r="G901" s="201">
        <v>661.87800000000004</v>
      </c>
    </row>
    <row r="902" spans="1:7" s="47" customFormat="1" ht="24.75" customHeight="1" x14ac:dyDescent="0.2">
      <c r="A902" s="52" t="s">
        <v>2168</v>
      </c>
      <c r="B902" s="53" t="s">
        <v>2169</v>
      </c>
      <c r="C902" s="156" t="s">
        <v>48</v>
      </c>
      <c r="D902" s="157" t="s">
        <v>48</v>
      </c>
      <c r="E902" s="54"/>
      <c r="F902" s="55" t="s">
        <v>49</v>
      </c>
      <c r="G902" s="201">
        <v>741.30000000000007</v>
      </c>
    </row>
    <row r="903" spans="1:7" s="47" customFormat="1" ht="24.75" customHeight="1" x14ac:dyDescent="0.2">
      <c r="A903" s="52" t="s">
        <v>2170</v>
      </c>
      <c r="B903" s="53" t="s">
        <v>2171</v>
      </c>
      <c r="C903" s="156" t="s">
        <v>48</v>
      </c>
      <c r="D903" s="157" t="s">
        <v>48</v>
      </c>
      <c r="E903" s="54"/>
      <c r="F903" s="55" t="s">
        <v>49</v>
      </c>
      <c r="G903" s="201">
        <v>661.87800000000004</v>
      </c>
    </row>
    <row r="904" spans="1:7" s="47" customFormat="1" ht="24.75" customHeight="1" x14ac:dyDescent="0.2">
      <c r="A904" s="52" t="s">
        <v>2172</v>
      </c>
      <c r="B904" s="53" t="s">
        <v>2173</v>
      </c>
      <c r="C904" s="156" t="s">
        <v>48</v>
      </c>
      <c r="D904" s="157" t="s">
        <v>48</v>
      </c>
      <c r="E904" s="54"/>
      <c r="F904" s="55" t="s">
        <v>49</v>
      </c>
      <c r="G904" s="201">
        <v>3150</v>
      </c>
    </row>
    <row r="905" spans="1:7" s="47" customFormat="1" ht="24.75" customHeight="1" x14ac:dyDescent="0.2">
      <c r="A905" s="52" t="s">
        <v>2174</v>
      </c>
      <c r="B905" s="53" t="s">
        <v>2175</v>
      </c>
      <c r="C905" s="156" t="s">
        <v>48</v>
      </c>
      <c r="D905" s="157" t="s">
        <v>48</v>
      </c>
      <c r="E905" s="54"/>
      <c r="F905" s="55" t="s">
        <v>49</v>
      </c>
      <c r="G905" s="201">
        <v>5190.0450000000001</v>
      </c>
    </row>
    <row r="906" spans="1:7" s="47" customFormat="1" ht="24.75" customHeight="1" x14ac:dyDescent="0.2">
      <c r="A906" s="52" t="s">
        <v>2176</v>
      </c>
      <c r="B906" s="53" t="s">
        <v>2177</v>
      </c>
      <c r="C906" s="156" t="s">
        <v>48</v>
      </c>
      <c r="D906" s="157" t="s">
        <v>48</v>
      </c>
      <c r="E906" s="54"/>
      <c r="F906" s="55" t="s">
        <v>49</v>
      </c>
      <c r="G906" s="201">
        <v>7228.683</v>
      </c>
    </row>
    <row r="907" spans="1:7" s="47" customFormat="1" ht="24.75" customHeight="1" x14ac:dyDescent="0.2">
      <c r="A907" s="52" t="s">
        <v>2178</v>
      </c>
      <c r="B907" s="53" t="s">
        <v>2179</v>
      </c>
      <c r="C907" s="156" t="s">
        <v>48</v>
      </c>
      <c r="D907" s="157" t="s">
        <v>48</v>
      </c>
      <c r="E907" s="54"/>
      <c r="F907" s="55" t="s">
        <v>49</v>
      </c>
      <c r="G907" s="201">
        <v>1277.0205000000001</v>
      </c>
    </row>
    <row r="908" spans="1:7" s="47" customFormat="1" ht="24.75" customHeight="1" x14ac:dyDescent="0.2">
      <c r="A908" s="52" t="s">
        <v>2180</v>
      </c>
      <c r="B908" s="53" t="s">
        <v>2181</v>
      </c>
      <c r="C908" s="156" t="s">
        <v>48</v>
      </c>
      <c r="D908" s="157" t="s">
        <v>48</v>
      </c>
      <c r="E908" s="54"/>
      <c r="F908" s="55" t="s">
        <v>49</v>
      </c>
      <c r="G908" s="201">
        <v>1655.8290000000002</v>
      </c>
    </row>
    <row r="909" spans="1:7" s="47" customFormat="1" ht="24.75" customHeight="1" x14ac:dyDescent="0.2">
      <c r="A909" s="52" t="s">
        <v>2182</v>
      </c>
      <c r="B909" s="53" t="s">
        <v>2183</v>
      </c>
      <c r="C909" s="156" t="s">
        <v>48</v>
      </c>
      <c r="D909" s="157" t="s">
        <v>48</v>
      </c>
      <c r="E909" s="54"/>
      <c r="F909" s="55" t="s">
        <v>49</v>
      </c>
      <c r="G909" s="201">
        <v>1383.5430000000001</v>
      </c>
    </row>
    <row r="910" spans="1:7" s="47" customFormat="1" ht="24.75" customHeight="1" x14ac:dyDescent="0.2">
      <c r="A910" s="52" t="s">
        <v>2184</v>
      </c>
      <c r="B910" s="53" t="s">
        <v>2185</v>
      </c>
      <c r="C910" s="156" t="s">
        <v>48</v>
      </c>
      <c r="D910" s="157" t="s">
        <v>48</v>
      </c>
      <c r="E910" s="54"/>
      <c r="F910" s="55" t="s">
        <v>49</v>
      </c>
      <c r="G910" s="201">
        <v>548.13149999999996</v>
      </c>
    </row>
    <row r="911" spans="1:7" s="47" customFormat="1" ht="24.75" customHeight="1" x14ac:dyDescent="0.2">
      <c r="A911" s="52" t="s">
        <v>2186</v>
      </c>
      <c r="B911" s="53" t="s">
        <v>2187</v>
      </c>
      <c r="C911" s="156" t="s">
        <v>48</v>
      </c>
      <c r="D911" s="157" t="s">
        <v>48</v>
      </c>
      <c r="E911" s="54"/>
      <c r="F911" s="55" t="s">
        <v>49</v>
      </c>
      <c r="G911" s="201">
        <v>678.97199999999998</v>
      </c>
    </row>
    <row r="912" spans="1:7" s="47" customFormat="1" ht="24.75" customHeight="1" x14ac:dyDescent="0.2">
      <c r="A912" s="52" t="s">
        <v>2188</v>
      </c>
      <c r="B912" s="53" t="s">
        <v>2189</v>
      </c>
      <c r="C912" s="156" t="s">
        <v>48</v>
      </c>
      <c r="D912" s="157" t="s">
        <v>48</v>
      </c>
      <c r="E912" s="54"/>
      <c r="F912" s="55" t="s">
        <v>49</v>
      </c>
      <c r="G912" s="201">
        <v>333.6585</v>
      </c>
    </row>
    <row r="913" spans="1:7" s="47" customFormat="1" ht="24.75" customHeight="1" x14ac:dyDescent="0.2">
      <c r="A913" s="52" t="s">
        <v>2190</v>
      </c>
      <c r="B913" s="53" t="s">
        <v>2191</v>
      </c>
      <c r="C913" s="156" t="s">
        <v>48</v>
      </c>
      <c r="D913" s="157" t="s">
        <v>48</v>
      </c>
      <c r="E913" s="54"/>
      <c r="F913" s="55" t="s">
        <v>49</v>
      </c>
      <c r="G913" s="201">
        <v>333.6585</v>
      </c>
    </row>
    <row r="914" spans="1:7" s="47" customFormat="1" ht="24.75" customHeight="1" x14ac:dyDescent="0.2">
      <c r="A914" s="52" t="s">
        <v>2192</v>
      </c>
      <c r="B914" s="53" t="s">
        <v>2193</v>
      </c>
      <c r="C914" s="156" t="s">
        <v>48</v>
      </c>
      <c r="D914" s="157" t="s">
        <v>48</v>
      </c>
      <c r="E914" s="54"/>
      <c r="F914" s="55" t="s">
        <v>49</v>
      </c>
      <c r="G914" s="201">
        <v>329.87850000000003</v>
      </c>
    </row>
    <row r="915" spans="1:7" s="47" customFormat="1" ht="24.75" customHeight="1" x14ac:dyDescent="0.2">
      <c r="A915" s="52" t="s">
        <v>2194</v>
      </c>
      <c r="B915" s="53" t="s">
        <v>2195</v>
      </c>
      <c r="C915" s="156" t="s">
        <v>48</v>
      </c>
      <c r="D915" s="157" t="s">
        <v>48</v>
      </c>
      <c r="E915" s="54"/>
      <c r="F915" s="55" t="s">
        <v>49</v>
      </c>
      <c r="G915" s="201">
        <v>329.87850000000003</v>
      </c>
    </row>
    <row r="916" spans="1:7" s="47" customFormat="1" ht="24.75" customHeight="1" x14ac:dyDescent="0.2">
      <c r="A916" s="52" t="s">
        <v>2196</v>
      </c>
      <c r="B916" s="53" t="s">
        <v>2197</v>
      </c>
      <c r="C916" s="156" t="s">
        <v>48</v>
      </c>
      <c r="D916" s="157" t="s">
        <v>48</v>
      </c>
      <c r="E916" s="54"/>
      <c r="F916" s="55" t="s">
        <v>49</v>
      </c>
      <c r="G916" s="201">
        <v>2451.9180000000001</v>
      </c>
    </row>
    <row r="917" spans="1:7" s="47" customFormat="1" ht="24.75" customHeight="1" x14ac:dyDescent="0.2">
      <c r="A917" s="52" t="s">
        <v>2198</v>
      </c>
      <c r="B917" s="53" t="s">
        <v>2199</v>
      </c>
      <c r="C917" s="156" t="s">
        <v>48</v>
      </c>
      <c r="D917" s="157" t="s">
        <v>48</v>
      </c>
      <c r="E917" s="54"/>
      <c r="F917" s="55" t="s">
        <v>49</v>
      </c>
      <c r="G917" s="201">
        <v>3089.1525000000001</v>
      </c>
    </row>
    <row r="918" spans="1:7" s="47" customFormat="1" ht="24.75" customHeight="1" x14ac:dyDescent="0.2">
      <c r="A918" s="52" t="s">
        <v>2200</v>
      </c>
      <c r="B918" s="53" t="s">
        <v>2201</v>
      </c>
      <c r="C918" s="156" t="s">
        <v>48</v>
      </c>
      <c r="D918" s="157" t="s">
        <v>48</v>
      </c>
      <c r="E918" s="54"/>
      <c r="F918" s="55" t="s">
        <v>49</v>
      </c>
      <c r="G918" s="201">
        <v>1416.3905166666671</v>
      </c>
    </row>
    <row r="919" spans="1:7" s="47" customFormat="1" ht="24.75" customHeight="1" x14ac:dyDescent="0.2">
      <c r="A919" s="52" t="s">
        <v>2202</v>
      </c>
      <c r="B919" s="53" t="s">
        <v>2203</v>
      </c>
      <c r="C919" s="156" t="s">
        <v>48</v>
      </c>
      <c r="D919" s="157" t="s">
        <v>48</v>
      </c>
      <c r="E919" s="54"/>
      <c r="F919" s="55" t="s">
        <v>49</v>
      </c>
      <c r="G919" s="201">
        <v>3508.0361222222223</v>
      </c>
    </row>
    <row r="920" spans="1:7" s="47" customFormat="1" ht="24.75" customHeight="1" x14ac:dyDescent="0.2">
      <c r="A920" s="52" t="s">
        <v>2204</v>
      </c>
      <c r="B920" s="53" t="s">
        <v>2205</v>
      </c>
      <c r="C920" s="156" t="s">
        <v>48</v>
      </c>
      <c r="D920" s="157" t="s">
        <v>48</v>
      </c>
      <c r="E920" s="54"/>
      <c r="F920" s="55" t="s">
        <v>49</v>
      </c>
      <c r="G920" s="201">
        <v>768.78899999999999</v>
      </c>
    </row>
    <row r="921" spans="1:7" s="47" customFormat="1" ht="24.75" customHeight="1" x14ac:dyDescent="0.2">
      <c r="A921" s="52" t="s">
        <v>2206</v>
      </c>
      <c r="B921" s="53" t="s">
        <v>2207</v>
      </c>
      <c r="C921" s="156" t="s">
        <v>48</v>
      </c>
      <c r="D921" s="157" t="s">
        <v>48</v>
      </c>
      <c r="E921" s="54"/>
      <c r="F921" s="55" t="s">
        <v>49</v>
      </c>
      <c r="G921" s="201">
        <v>500.58750000000003</v>
      </c>
    </row>
    <row r="922" spans="1:7" s="47" customFormat="1" ht="24.75" customHeight="1" x14ac:dyDescent="0.2">
      <c r="A922" s="52" t="s">
        <v>2208</v>
      </c>
      <c r="B922" s="53" t="s">
        <v>2209</v>
      </c>
      <c r="C922" s="156" t="s">
        <v>48</v>
      </c>
      <c r="D922" s="157" t="s">
        <v>48</v>
      </c>
      <c r="E922" s="54"/>
      <c r="F922" s="55" t="s">
        <v>49</v>
      </c>
      <c r="G922" s="201">
        <v>962.66100000000006</v>
      </c>
    </row>
    <row r="923" spans="1:7" s="47" customFormat="1" ht="24.75" customHeight="1" x14ac:dyDescent="0.2">
      <c r="A923" s="52" t="s">
        <v>2210</v>
      </c>
      <c r="B923" s="53" t="s">
        <v>2211</v>
      </c>
      <c r="C923" s="156" t="s">
        <v>48</v>
      </c>
      <c r="D923" s="157" t="s">
        <v>48</v>
      </c>
      <c r="E923" s="54"/>
      <c r="F923" s="55" t="s">
        <v>49</v>
      </c>
      <c r="G923" s="201">
        <v>2948.0325000000003</v>
      </c>
    </row>
    <row r="924" spans="1:7" s="47" customFormat="1" ht="24.75" customHeight="1" x14ac:dyDescent="0.2">
      <c r="A924" s="52" t="s">
        <v>2212</v>
      </c>
      <c r="B924" s="53" t="s">
        <v>2213</v>
      </c>
      <c r="C924" s="156" t="s">
        <v>48</v>
      </c>
      <c r="D924" s="157" t="s">
        <v>48</v>
      </c>
      <c r="E924" s="54"/>
      <c r="F924" s="55" t="s">
        <v>49</v>
      </c>
      <c r="G924" s="201">
        <v>2948.0325000000003</v>
      </c>
    </row>
    <row r="925" spans="1:7" s="47" customFormat="1" ht="24.75" customHeight="1" x14ac:dyDescent="0.2">
      <c r="A925" s="52" t="s">
        <v>2214</v>
      </c>
      <c r="B925" s="53" t="s">
        <v>2215</v>
      </c>
      <c r="C925" s="156" t="s">
        <v>48</v>
      </c>
      <c r="D925" s="157" t="s">
        <v>48</v>
      </c>
      <c r="E925" s="54"/>
      <c r="F925" s="55" t="s">
        <v>49</v>
      </c>
      <c r="G925" s="201">
        <v>2820.6990000000001</v>
      </c>
    </row>
    <row r="926" spans="1:7" s="47" customFormat="1" ht="24.75" customHeight="1" x14ac:dyDescent="0.2">
      <c r="A926" s="52" t="s">
        <v>2216</v>
      </c>
      <c r="B926" s="53" t="s">
        <v>2217</v>
      </c>
      <c r="C926" s="156" t="s">
        <v>48</v>
      </c>
      <c r="D926" s="157" t="s">
        <v>48</v>
      </c>
      <c r="E926" s="54"/>
      <c r="F926" s="55" t="s">
        <v>49</v>
      </c>
      <c r="G926" s="201">
        <v>3188.5455000000002</v>
      </c>
    </row>
    <row r="927" spans="1:7" s="47" customFormat="1" ht="24.75" customHeight="1" x14ac:dyDescent="0.2">
      <c r="A927" s="52" t="s">
        <v>2218</v>
      </c>
      <c r="B927" s="53" t="s">
        <v>2219</v>
      </c>
      <c r="C927" s="156" t="s">
        <v>48</v>
      </c>
      <c r="D927" s="157" t="s">
        <v>48</v>
      </c>
      <c r="E927" s="54"/>
      <c r="F927" s="55" t="s">
        <v>49</v>
      </c>
      <c r="G927" s="201">
        <v>1865.1675</v>
      </c>
    </row>
    <row r="928" spans="1:7" s="47" customFormat="1" ht="24.75" customHeight="1" x14ac:dyDescent="0.2">
      <c r="A928" s="52" t="s">
        <v>2220</v>
      </c>
      <c r="B928" s="53" t="s">
        <v>2221</v>
      </c>
      <c r="C928" s="156" t="s">
        <v>48</v>
      </c>
      <c r="D928" s="157" t="s">
        <v>48</v>
      </c>
      <c r="E928" s="54"/>
      <c r="F928" s="55" t="s">
        <v>49</v>
      </c>
      <c r="G928" s="201">
        <v>21574.734166666665</v>
      </c>
    </row>
    <row r="929" spans="1:7" s="47" customFormat="1" ht="24.75" customHeight="1" x14ac:dyDescent="0.2">
      <c r="A929" s="52" t="s">
        <v>2222</v>
      </c>
      <c r="B929" s="53" t="s">
        <v>2223</v>
      </c>
      <c r="C929" s="156" t="s">
        <v>48</v>
      </c>
      <c r="D929" s="157" t="s">
        <v>48</v>
      </c>
      <c r="E929" s="54"/>
      <c r="F929" s="55" t="s">
        <v>49</v>
      </c>
      <c r="G929" s="201">
        <v>21574.734166666665</v>
      </c>
    </row>
    <row r="930" spans="1:7" s="47" customFormat="1" ht="24.75" customHeight="1" x14ac:dyDescent="0.2">
      <c r="A930" s="52" t="s">
        <v>2224</v>
      </c>
      <c r="B930" s="53" t="s">
        <v>2225</v>
      </c>
      <c r="C930" s="156" t="s">
        <v>48</v>
      </c>
      <c r="D930" s="157" t="s">
        <v>48</v>
      </c>
      <c r="E930" s="54"/>
      <c r="F930" s="55" t="s">
        <v>49</v>
      </c>
      <c r="G930" s="201">
        <v>21574.734166666665</v>
      </c>
    </row>
    <row r="931" spans="1:7" s="47" customFormat="1" ht="24.75" customHeight="1" x14ac:dyDescent="0.2">
      <c r="A931" s="52" t="s">
        <v>2226</v>
      </c>
      <c r="B931" s="53" t="s">
        <v>2227</v>
      </c>
      <c r="C931" s="156" t="s">
        <v>48</v>
      </c>
      <c r="D931" s="157" t="s">
        <v>48</v>
      </c>
      <c r="E931" s="54"/>
      <c r="F931" s="55" t="s">
        <v>49</v>
      </c>
      <c r="G931" s="201">
        <v>22006.217666666671</v>
      </c>
    </row>
    <row r="932" spans="1:7" s="47" customFormat="1" ht="24.75" customHeight="1" x14ac:dyDescent="0.2">
      <c r="A932" s="52" t="s">
        <v>2228</v>
      </c>
      <c r="B932" s="53" t="s">
        <v>2229</v>
      </c>
      <c r="C932" s="156" t="s">
        <v>48</v>
      </c>
      <c r="D932" s="157" t="s">
        <v>48</v>
      </c>
      <c r="E932" s="54"/>
      <c r="F932" s="55" t="s">
        <v>49</v>
      </c>
      <c r="G932" s="201">
        <v>22006.238000000005</v>
      </c>
    </row>
    <row r="933" spans="1:7" s="47" customFormat="1" ht="24.75" customHeight="1" x14ac:dyDescent="0.2">
      <c r="A933" s="52" t="s">
        <v>2230</v>
      </c>
      <c r="B933" s="53" t="s">
        <v>2231</v>
      </c>
      <c r="C933" s="156" t="s">
        <v>48</v>
      </c>
      <c r="D933" s="157" t="s">
        <v>48</v>
      </c>
      <c r="E933" s="54"/>
      <c r="F933" s="55" t="s">
        <v>49</v>
      </c>
      <c r="G933" s="201">
        <v>22437.711333333336</v>
      </c>
    </row>
    <row r="934" spans="1:7" s="47" customFormat="1" ht="24.75" customHeight="1" x14ac:dyDescent="0.2">
      <c r="A934" s="52" t="s">
        <v>2232</v>
      </c>
      <c r="B934" s="53" t="s">
        <v>2233</v>
      </c>
      <c r="C934" s="156" t="s">
        <v>48</v>
      </c>
      <c r="D934" s="157" t="s">
        <v>48</v>
      </c>
      <c r="E934" s="54"/>
      <c r="F934" s="55" t="s">
        <v>49</v>
      </c>
      <c r="G934" s="201">
        <v>22437.711333333336</v>
      </c>
    </row>
    <row r="935" spans="1:7" s="47" customFormat="1" ht="24.75" customHeight="1" x14ac:dyDescent="0.2">
      <c r="A935" s="52" t="s">
        <v>2234</v>
      </c>
      <c r="B935" s="53" t="s">
        <v>2235</v>
      </c>
      <c r="C935" s="156" t="s">
        <v>48</v>
      </c>
      <c r="D935" s="157" t="s">
        <v>48</v>
      </c>
      <c r="E935" s="54"/>
      <c r="F935" s="55" t="s">
        <v>49</v>
      </c>
      <c r="G935" s="201">
        <v>18370.947</v>
      </c>
    </row>
    <row r="936" spans="1:7" s="47" customFormat="1" ht="24.75" customHeight="1" x14ac:dyDescent="0.2">
      <c r="A936" s="52" t="s">
        <v>2236</v>
      </c>
      <c r="B936" s="53" t="s">
        <v>2237</v>
      </c>
      <c r="C936" s="156" t="s">
        <v>48</v>
      </c>
      <c r="D936" s="157" t="s">
        <v>48</v>
      </c>
      <c r="E936" s="54"/>
      <c r="F936" s="55" t="s">
        <v>49</v>
      </c>
      <c r="G936" s="201">
        <v>18370.947</v>
      </c>
    </row>
    <row r="937" spans="1:7" s="47" customFormat="1" ht="24.75" customHeight="1" x14ac:dyDescent="0.2">
      <c r="A937" s="52" t="s">
        <v>2238</v>
      </c>
      <c r="B937" s="53" t="s">
        <v>2239</v>
      </c>
      <c r="C937" s="156" t="s">
        <v>48</v>
      </c>
      <c r="D937" s="157" t="s">
        <v>48</v>
      </c>
      <c r="E937" s="54"/>
      <c r="F937" s="55" t="s">
        <v>49</v>
      </c>
      <c r="G937" s="201">
        <v>18370.947</v>
      </c>
    </row>
    <row r="938" spans="1:7" s="47" customFormat="1" ht="24.75" customHeight="1" x14ac:dyDescent="0.2">
      <c r="A938" s="52" t="s">
        <v>2240</v>
      </c>
      <c r="B938" s="53" t="s">
        <v>2241</v>
      </c>
      <c r="C938" s="156" t="s">
        <v>48</v>
      </c>
      <c r="D938" s="157" t="s">
        <v>48</v>
      </c>
      <c r="E938" s="54"/>
      <c r="F938" s="55" t="s">
        <v>49</v>
      </c>
      <c r="G938" s="201">
        <v>18370.947</v>
      </c>
    </row>
    <row r="939" spans="1:7" s="47" customFormat="1" ht="24.75" customHeight="1" x14ac:dyDescent="0.2">
      <c r="A939" s="52" t="s">
        <v>2242</v>
      </c>
      <c r="B939" s="53" t="s">
        <v>2243</v>
      </c>
      <c r="C939" s="156" t="s">
        <v>48</v>
      </c>
      <c r="D939" s="157" t="s">
        <v>48</v>
      </c>
      <c r="E939" s="54"/>
      <c r="F939" s="55" t="s">
        <v>49</v>
      </c>
      <c r="G939" s="201">
        <v>18370.947</v>
      </c>
    </row>
    <row r="940" spans="1:7" s="47" customFormat="1" ht="24.75" customHeight="1" x14ac:dyDescent="0.2">
      <c r="A940" s="52" t="s">
        <v>2244</v>
      </c>
      <c r="B940" s="53" t="s">
        <v>2245</v>
      </c>
      <c r="C940" s="156" t="s">
        <v>48</v>
      </c>
      <c r="D940" s="157" t="s">
        <v>48</v>
      </c>
      <c r="E940" s="54"/>
      <c r="F940" s="55" t="s">
        <v>49</v>
      </c>
      <c r="G940" s="201">
        <v>18610.452000000001</v>
      </c>
    </row>
    <row r="941" spans="1:7" s="47" customFormat="1" ht="24.75" customHeight="1" x14ac:dyDescent="0.2">
      <c r="A941" s="52" t="s">
        <v>2246</v>
      </c>
      <c r="B941" s="53" t="s">
        <v>2247</v>
      </c>
      <c r="C941" s="156" t="s">
        <v>48</v>
      </c>
      <c r="D941" s="157" t="s">
        <v>48</v>
      </c>
      <c r="E941" s="54"/>
      <c r="F941" s="55" t="s">
        <v>49</v>
      </c>
      <c r="G941" s="201">
        <v>18610.452000000001</v>
      </c>
    </row>
    <row r="942" spans="1:7" s="47" customFormat="1" ht="24.75" customHeight="1" x14ac:dyDescent="0.2">
      <c r="A942" s="52" t="s">
        <v>2248</v>
      </c>
      <c r="B942" s="53" t="s">
        <v>2249</v>
      </c>
      <c r="C942" s="156" t="s">
        <v>48</v>
      </c>
      <c r="D942" s="157" t="s">
        <v>48</v>
      </c>
      <c r="E942" s="54"/>
      <c r="F942" s="55" t="s">
        <v>49</v>
      </c>
      <c r="G942" s="201">
        <v>18019.644000000004</v>
      </c>
    </row>
    <row r="943" spans="1:7" s="47" customFormat="1" ht="24.75" customHeight="1" x14ac:dyDescent="0.2">
      <c r="A943" s="52" t="s">
        <v>2250</v>
      </c>
      <c r="B943" s="53" t="s">
        <v>2251</v>
      </c>
      <c r="C943" s="156" t="s">
        <v>48</v>
      </c>
      <c r="D943" s="157" t="s">
        <v>48</v>
      </c>
      <c r="E943" s="54"/>
      <c r="F943" s="55" t="s">
        <v>49</v>
      </c>
      <c r="G943" s="201">
        <v>21858.333333333336</v>
      </c>
    </row>
    <row r="944" spans="1:7" s="47" customFormat="1" ht="24.75" customHeight="1" x14ac:dyDescent="0.2">
      <c r="A944" s="52" t="s">
        <v>2252</v>
      </c>
      <c r="B944" s="53" t="s">
        <v>2253</v>
      </c>
      <c r="C944" s="156" t="s">
        <v>48</v>
      </c>
      <c r="D944" s="157" t="s">
        <v>48</v>
      </c>
      <c r="E944" s="54"/>
      <c r="F944" s="55" t="s">
        <v>49</v>
      </c>
      <c r="G944" s="201">
        <v>21858.333333333336</v>
      </c>
    </row>
    <row r="945" spans="1:7" s="47" customFormat="1" ht="24.75" customHeight="1" x14ac:dyDescent="0.2">
      <c r="A945" s="52" t="s">
        <v>2254</v>
      </c>
      <c r="B945" s="53" t="s">
        <v>2255</v>
      </c>
      <c r="C945" s="156" t="s">
        <v>48</v>
      </c>
      <c r="D945" s="157" t="s">
        <v>48</v>
      </c>
      <c r="E945" s="54"/>
      <c r="F945" s="55" t="s">
        <v>49</v>
      </c>
      <c r="G945" s="201">
        <v>22061.666666666672</v>
      </c>
    </row>
    <row r="946" spans="1:7" s="47" customFormat="1" ht="24.75" customHeight="1" x14ac:dyDescent="0.2">
      <c r="A946" s="52" t="s">
        <v>2256</v>
      </c>
      <c r="B946" s="53" t="s">
        <v>2257</v>
      </c>
      <c r="C946" s="156" t="s">
        <v>48</v>
      </c>
      <c r="D946" s="157" t="s">
        <v>48</v>
      </c>
      <c r="E946" s="54"/>
      <c r="F946" s="55" t="s">
        <v>49</v>
      </c>
      <c r="G946" s="201">
        <v>21858.333333333336</v>
      </c>
    </row>
    <row r="947" spans="1:7" s="47" customFormat="1" ht="24.75" customHeight="1" x14ac:dyDescent="0.2">
      <c r="A947" s="52" t="s">
        <v>2258</v>
      </c>
      <c r="B947" s="53" t="s">
        <v>2259</v>
      </c>
      <c r="C947" s="156" t="s">
        <v>48</v>
      </c>
      <c r="D947" s="157" t="s">
        <v>48</v>
      </c>
      <c r="E947" s="54"/>
      <c r="F947" s="55" t="s">
        <v>49</v>
      </c>
      <c r="G947" s="201">
        <v>22061.666666666672</v>
      </c>
    </row>
    <row r="948" spans="1:7" s="47" customFormat="1" ht="24.75" customHeight="1" x14ac:dyDescent="0.2">
      <c r="A948" s="52" t="s">
        <v>2260</v>
      </c>
      <c r="B948" s="53" t="s">
        <v>2261</v>
      </c>
      <c r="C948" s="156" t="s">
        <v>48</v>
      </c>
      <c r="D948" s="157" t="s">
        <v>48</v>
      </c>
      <c r="E948" s="54"/>
      <c r="F948" s="55" t="s">
        <v>49</v>
      </c>
      <c r="G948" s="201">
        <v>22061.666666666672</v>
      </c>
    </row>
    <row r="949" spans="1:7" s="47" customFormat="1" ht="24.75" customHeight="1" x14ac:dyDescent="0.2">
      <c r="A949" s="52" t="s">
        <v>2262</v>
      </c>
      <c r="B949" s="53" t="s">
        <v>2263</v>
      </c>
      <c r="C949" s="156" t="s">
        <v>48</v>
      </c>
      <c r="D949" s="157" t="s">
        <v>48</v>
      </c>
      <c r="E949" s="54"/>
      <c r="F949" s="55" t="s">
        <v>49</v>
      </c>
      <c r="G949" s="201">
        <v>22061.666666666672</v>
      </c>
    </row>
    <row r="950" spans="1:7" s="47" customFormat="1" ht="24.75" customHeight="1" x14ac:dyDescent="0.2">
      <c r="A950" s="52" t="s">
        <v>2264</v>
      </c>
      <c r="B950" s="53" t="s">
        <v>2265</v>
      </c>
      <c r="C950" s="156" t="s">
        <v>48</v>
      </c>
      <c r="D950" s="157" t="s">
        <v>48</v>
      </c>
      <c r="E950" s="54"/>
      <c r="F950" s="55" t="s">
        <v>49</v>
      </c>
      <c r="G950" s="201">
        <v>21858.333333333336</v>
      </c>
    </row>
    <row r="951" spans="1:7" s="47" customFormat="1" ht="24.75" customHeight="1" x14ac:dyDescent="0.2">
      <c r="A951" s="52" t="s">
        <v>2266</v>
      </c>
      <c r="B951" s="53" t="s">
        <v>2267</v>
      </c>
      <c r="C951" s="156" t="s">
        <v>48</v>
      </c>
      <c r="D951" s="157" t="s">
        <v>48</v>
      </c>
      <c r="E951" s="54"/>
      <c r="F951" s="55" t="s">
        <v>49</v>
      </c>
      <c r="G951" s="201">
        <v>847.66499999999996</v>
      </c>
    </row>
    <row r="952" spans="1:7" s="47" customFormat="1" ht="24.75" customHeight="1" x14ac:dyDescent="0.2">
      <c r="A952" s="52" t="s">
        <v>2268</v>
      </c>
      <c r="B952" s="53" t="s">
        <v>2269</v>
      </c>
      <c r="C952" s="156" t="s">
        <v>48</v>
      </c>
      <c r="D952" s="157" t="s">
        <v>48</v>
      </c>
      <c r="E952" s="54"/>
      <c r="F952" s="55" t="s">
        <v>49</v>
      </c>
      <c r="G952" s="201">
        <v>866.61750000000006</v>
      </c>
    </row>
    <row r="953" spans="1:7" s="47" customFormat="1" ht="24.75" customHeight="1" x14ac:dyDescent="0.2">
      <c r="A953" s="52" t="s">
        <v>2270</v>
      </c>
      <c r="B953" s="53" t="s">
        <v>2271</v>
      </c>
      <c r="C953" s="156" t="s">
        <v>48</v>
      </c>
      <c r="D953" s="157" t="s">
        <v>48</v>
      </c>
      <c r="E953" s="54"/>
      <c r="F953" s="55" t="s">
        <v>49</v>
      </c>
      <c r="G953" s="201">
        <v>1993.4670000000001</v>
      </c>
    </row>
    <row r="954" spans="1:7" s="47" customFormat="1" ht="24.75" customHeight="1" x14ac:dyDescent="0.2">
      <c r="A954" s="52" t="s">
        <v>2272</v>
      </c>
      <c r="B954" s="53" t="s">
        <v>2273</v>
      </c>
      <c r="C954" s="156" t="s">
        <v>48</v>
      </c>
      <c r="D954" s="157" t="s">
        <v>48</v>
      </c>
      <c r="E954" s="54"/>
      <c r="F954" s="55" t="s">
        <v>49</v>
      </c>
      <c r="G954" s="201">
        <v>2124.759</v>
      </c>
    </row>
    <row r="955" spans="1:7" s="47" customFormat="1" ht="24.75" customHeight="1" x14ac:dyDescent="0.2">
      <c r="A955" s="52" t="s">
        <v>2274</v>
      </c>
      <c r="B955" s="53" t="s">
        <v>2275</v>
      </c>
      <c r="C955" s="156" t="s">
        <v>48</v>
      </c>
      <c r="D955" s="157" t="s">
        <v>48</v>
      </c>
      <c r="E955" s="54"/>
      <c r="F955" s="55" t="s">
        <v>49</v>
      </c>
      <c r="G955" s="201">
        <v>3531.6959999999999</v>
      </c>
    </row>
    <row r="956" spans="1:7" s="47" customFormat="1" ht="24.75" customHeight="1" x14ac:dyDescent="0.2">
      <c r="A956" s="52" t="s">
        <v>2276</v>
      </c>
      <c r="B956" s="53" t="s">
        <v>2277</v>
      </c>
      <c r="C956" s="156" t="s">
        <v>48</v>
      </c>
      <c r="D956" s="157" t="s">
        <v>48</v>
      </c>
      <c r="E956" s="54"/>
      <c r="F956" s="55" t="s">
        <v>49</v>
      </c>
      <c r="G956" s="201">
        <v>3531.4335000000001</v>
      </c>
    </row>
    <row r="957" spans="1:7" s="47" customFormat="1" ht="24.75" customHeight="1" x14ac:dyDescent="0.2">
      <c r="A957" s="52" t="s">
        <v>2278</v>
      </c>
      <c r="B957" s="53" t="s">
        <v>2279</v>
      </c>
      <c r="C957" s="156" t="s">
        <v>48</v>
      </c>
      <c r="D957" s="157" t="s">
        <v>48</v>
      </c>
      <c r="E957" s="54"/>
      <c r="F957" s="55" t="s">
        <v>49</v>
      </c>
      <c r="G957" s="201">
        <v>3468.8535000000002</v>
      </c>
    </row>
    <row r="958" spans="1:7" s="47" customFormat="1" ht="24.75" customHeight="1" x14ac:dyDescent="0.2">
      <c r="A958" s="52" t="s">
        <v>2280</v>
      </c>
      <c r="B958" s="53" t="s">
        <v>2281</v>
      </c>
      <c r="C958" s="156" t="s">
        <v>48</v>
      </c>
      <c r="D958" s="157" t="s">
        <v>48</v>
      </c>
      <c r="E958" s="54"/>
      <c r="F958" s="55" t="s">
        <v>49</v>
      </c>
      <c r="G958" s="201">
        <v>3561.8940000000002</v>
      </c>
    </row>
    <row r="959" spans="1:7" s="47" customFormat="1" ht="24.75" customHeight="1" x14ac:dyDescent="0.2">
      <c r="A959" s="52" t="s">
        <v>2282</v>
      </c>
      <c r="B959" s="53" t="s">
        <v>2283</v>
      </c>
      <c r="C959" s="156" t="s">
        <v>48</v>
      </c>
      <c r="D959" s="157" t="s">
        <v>48</v>
      </c>
      <c r="E959" s="54"/>
      <c r="F959" s="55" t="s">
        <v>49</v>
      </c>
      <c r="G959" s="201">
        <v>3561.8940000000002</v>
      </c>
    </row>
    <row r="960" spans="1:7" s="47" customFormat="1" ht="24.75" customHeight="1" x14ac:dyDescent="0.2">
      <c r="A960" s="52" t="s">
        <v>2284</v>
      </c>
      <c r="B960" s="53" t="s">
        <v>2285</v>
      </c>
      <c r="C960" s="156" t="s">
        <v>48</v>
      </c>
      <c r="D960" s="157" t="s">
        <v>48</v>
      </c>
      <c r="E960" s="54"/>
      <c r="F960" s="55" t="s">
        <v>49</v>
      </c>
      <c r="G960" s="201">
        <v>3703.9905000000003</v>
      </c>
    </row>
    <row r="961" spans="1:7" s="47" customFormat="1" ht="24.75" customHeight="1" x14ac:dyDescent="0.2">
      <c r="A961" s="52" t="s">
        <v>2286</v>
      </c>
      <c r="B961" s="53" t="s">
        <v>2287</v>
      </c>
      <c r="C961" s="156" t="s">
        <v>48</v>
      </c>
      <c r="D961" s="157" t="s">
        <v>48</v>
      </c>
      <c r="E961" s="54"/>
      <c r="F961" s="55" t="s">
        <v>49</v>
      </c>
      <c r="G961" s="201">
        <v>955.03800000000001</v>
      </c>
    </row>
    <row r="962" spans="1:7" s="47" customFormat="1" ht="24.75" customHeight="1" x14ac:dyDescent="0.2">
      <c r="A962" s="52" t="s">
        <v>2288</v>
      </c>
      <c r="B962" s="53" t="s">
        <v>2289</v>
      </c>
      <c r="C962" s="156" t="s">
        <v>48</v>
      </c>
      <c r="D962" s="157" t="s">
        <v>48</v>
      </c>
      <c r="E962" s="54"/>
      <c r="F962" s="55" t="s">
        <v>49</v>
      </c>
      <c r="G962" s="201">
        <v>889.56000000000006</v>
      </c>
    </row>
    <row r="963" spans="1:7" s="47" customFormat="1" ht="24.75" customHeight="1" x14ac:dyDescent="0.2">
      <c r="A963" s="52" t="s">
        <v>2290</v>
      </c>
      <c r="B963" s="53" t="s">
        <v>2291</v>
      </c>
      <c r="C963" s="156" t="s">
        <v>48</v>
      </c>
      <c r="D963" s="157" t="s">
        <v>48</v>
      </c>
      <c r="E963" s="54"/>
      <c r="F963" s="55" t="s">
        <v>49</v>
      </c>
      <c r="G963" s="201">
        <v>3225.7155000000002</v>
      </c>
    </row>
    <row r="964" spans="1:7" s="47" customFormat="1" ht="24.75" customHeight="1" x14ac:dyDescent="0.2">
      <c r="A964" s="52" t="s">
        <v>2292</v>
      </c>
      <c r="B964" s="53" t="s">
        <v>2293</v>
      </c>
      <c r="C964" s="156" t="s">
        <v>48</v>
      </c>
      <c r="D964" s="157" t="s">
        <v>48</v>
      </c>
      <c r="E964" s="54"/>
      <c r="F964" s="55" t="s">
        <v>49</v>
      </c>
      <c r="G964" s="201">
        <v>3492.5625</v>
      </c>
    </row>
    <row r="965" spans="1:7" s="47" customFormat="1" ht="24.75" customHeight="1" x14ac:dyDescent="0.2">
      <c r="A965" s="52" t="s">
        <v>2294</v>
      </c>
      <c r="B965" s="53" t="s">
        <v>2295</v>
      </c>
      <c r="C965" s="156" t="s">
        <v>48</v>
      </c>
      <c r="D965" s="157" t="s">
        <v>48</v>
      </c>
      <c r="E965" s="54"/>
      <c r="F965" s="55" t="s">
        <v>49</v>
      </c>
      <c r="G965" s="201">
        <v>3558.3240000000001</v>
      </c>
    </row>
    <row r="966" spans="1:7" s="47" customFormat="1" ht="24.75" customHeight="1" x14ac:dyDescent="0.2">
      <c r="A966" s="52" t="s">
        <v>2296</v>
      </c>
      <c r="B966" s="53" t="s">
        <v>2297</v>
      </c>
      <c r="C966" s="156" t="s">
        <v>48</v>
      </c>
      <c r="D966" s="157" t="s">
        <v>48</v>
      </c>
      <c r="E966" s="54"/>
      <c r="F966" s="55" t="s">
        <v>49</v>
      </c>
      <c r="G966" s="201">
        <v>2228.4465</v>
      </c>
    </row>
    <row r="967" spans="1:7" s="47" customFormat="1" ht="24.75" customHeight="1" x14ac:dyDescent="0.2">
      <c r="A967" s="52" t="s">
        <v>2298</v>
      </c>
      <c r="B967" s="53" t="s">
        <v>2299</v>
      </c>
      <c r="C967" s="156" t="s">
        <v>48</v>
      </c>
      <c r="D967" s="157" t="s">
        <v>48</v>
      </c>
      <c r="E967" s="54"/>
      <c r="F967" s="55" t="s">
        <v>49</v>
      </c>
      <c r="G967" s="201">
        <v>2025.702</v>
      </c>
    </row>
    <row r="968" spans="1:7" s="47" customFormat="1" ht="24.75" customHeight="1" x14ac:dyDescent="0.2">
      <c r="A968" s="52" t="s">
        <v>2300</v>
      </c>
      <c r="B968" s="53" t="s">
        <v>2301</v>
      </c>
      <c r="C968" s="156" t="s">
        <v>48</v>
      </c>
      <c r="D968" s="157" t="s">
        <v>48</v>
      </c>
      <c r="E968" s="54"/>
      <c r="F968" s="55" t="s">
        <v>49</v>
      </c>
      <c r="G968" s="201">
        <v>2475.9839999999999</v>
      </c>
    </row>
    <row r="969" spans="1:7" s="47" customFormat="1" ht="24.75" customHeight="1" x14ac:dyDescent="0.2">
      <c r="A969" s="52" t="s">
        <v>2302</v>
      </c>
      <c r="B969" s="53" t="s">
        <v>2303</v>
      </c>
      <c r="C969" s="156" t="s">
        <v>48</v>
      </c>
      <c r="D969" s="157" t="s">
        <v>48</v>
      </c>
      <c r="E969" s="54"/>
      <c r="F969" s="55" t="s">
        <v>49</v>
      </c>
      <c r="G969" s="201">
        <v>1868.1390000000001</v>
      </c>
    </row>
    <row r="970" spans="1:7" s="47" customFormat="1" ht="24.75" customHeight="1" x14ac:dyDescent="0.2">
      <c r="A970" s="52" t="s">
        <v>2304</v>
      </c>
      <c r="B970" s="53" t="s">
        <v>2305</v>
      </c>
      <c r="C970" s="156" t="s">
        <v>48</v>
      </c>
      <c r="D970" s="157" t="s">
        <v>48</v>
      </c>
      <c r="E970" s="54"/>
      <c r="F970" s="55" t="s">
        <v>49</v>
      </c>
      <c r="G970" s="201">
        <v>1913.9504999999999</v>
      </c>
    </row>
    <row r="971" spans="1:7" s="47" customFormat="1" ht="24.75" customHeight="1" x14ac:dyDescent="0.2">
      <c r="A971" s="52" t="s">
        <v>2306</v>
      </c>
      <c r="B971" s="53" t="s">
        <v>2307</v>
      </c>
      <c r="C971" s="156" t="s">
        <v>48</v>
      </c>
      <c r="D971" s="157" t="s">
        <v>48</v>
      </c>
      <c r="E971" s="54"/>
      <c r="F971" s="55" t="s">
        <v>49</v>
      </c>
      <c r="G971" s="201">
        <v>1753.0905</v>
      </c>
    </row>
    <row r="972" spans="1:7" s="47" customFormat="1" ht="24.75" customHeight="1" x14ac:dyDescent="0.2">
      <c r="A972" s="52" t="s">
        <v>2308</v>
      </c>
      <c r="B972" s="53" t="s">
        <v>2309</v>
      </c>
      <c r="C972" s="156" t="s">
        <v>48</v>
      </c>
      <c r="D972" s="157" t="s">
        <v>48</v>
      </c>
      <c r="E972" s="54"/>
      <c r="F972" s="55" t="s">
        <v>49</v>
      </c>
      <c r="G972" s="201">
        <v>1765.3965000000001</v>
      </c>
    </row>
    <row r="973" spans="1:7" s="47" customFormat="1" ht="24.75" customHeight="1" x14ac:dyDescent="0.2">
      <c r="A973" s="52" t="s">
        <v>2310</v>
      </c>
      <c r="B973" s="53" t="s">
        <v>2311</v>
      </c>
      <c r="C973" s="156" t="s">
        <v>48</v>
      </c>
      <c r="D973" s="157" t="s">
        <v>48</v>
      </c>
      <c r="E973" s="54"/>
      <c r="F973" s="55" t="s">
        <v>49</v>
      </c>
      <c r="G973" s="201">
        <v>1871.8035000000002</v>
      </c>
    </row>
    <row r="974" spans="1:7" s="47" customFormat="1" ht="24.75" customHeight="1" x14ac:dyDescent="0.2">
      <c r="A974" s="52" t="s">
        <v>2312</v>
      </c>
      <c r="B974" s="53" t="s">
        <v>2313</v>
      </c>
      <c r="C974" s="156" t="s">
        <v>48</v>
      </c>
      <c r="D974" s="157" t="s">
        <v>48</v>
      </c>
      <c r="E974" s="54"/>
      <c r="F974" s="55" t="s">
        <v>49</v>
      </c>
      <c r="G974" s="201">
        <v>1748.1870000000001</v>
      </c>
    </row>
    <row r="975" spans="1:7" s="47" customFormat="1" ht="24.75" customHeight="1" x14ac:dyDescent="0.2">
      <c r="A975" s="52" t="s">
        <v>2314</v>
      </c>
      <c r="B975" s="53" t="s">
        <v>2315</v>
      </c>
      <c r="C975" s="156" t="s">
        <v>48</v>
      </c>
      <c r="D975" s="157" t="s">
        <v>48</v>
      </c>
      <c r="E975" s="54"/>
      <c r="F975" s="55" t="s">
        <v>49</v>
      </c>
      <c r="G975" s="201">
        <v>2228.4465</v>
      </c>
    </row>
    <row r="976" spans="1:7" s="47" customFormat="1" ht="24.75" customHeight="1" x14ac:dyDescent="0.2">
      <c r="A976" s="52" t="s">
        <v>2316</v>
      </c>
      <c r="B976" s="53" t="s">
        <v>2317</v>
      </c>
      <c r="C976" s="156" t="s">
        <v>48</v>
      </c>
      <c r="D976" s="157" t="s">
        <v>48</v>
      </c>
      <c r="E976" s="54"/>
      <c r="F976" s="55" t="s">
        <v>49</v>
      </c>
      <c r="G976" s="201">
        <v>4952.125500000001</v>
      </c>
    </row>
    <row r="977" spans="1:7" s="47" customFormat="1" ht="24.75" customHeight="1" x14ac:dyDescent="0.2">
      <c r="A977" s="52" t="s">
        <v>2318</v>
      </c>
      <c r="B977" s="53" t="s">
        <v>2319</v>
      </c>
      <c r="C977" s="156" t="s">
        <v>48</v>
      </c>
      <c r="D977" s="157" t="s">
        <v>48</v>
      </c>
      <c r="E977" s="54"/>
      <c r="F977" s="55" t="s">
        <v>49</v>
      </c>
      <c r="G977" s="201">
        <v>4952.125500000001</v>
      </c>
    </row>
    <row r="978" spans="1:7" s="47" customFormat="1" ht="24.75" customHeight="1" x14ac:dyDescent="0.2">
      <c r="A978" s="52" t="s">
        <v>2320</v>
      </c>
      <c r="B978" s="53" t="s">
        <v>2321</v>
      </c>
      <c r="C978" s="156" t="s">
        <v>48</v>
      </c>
      <c r="D978" s="157" t="s">
        <v>48</v>
      </c>
      <c r="E978" s="54"/>
      <c r="F978" s="55" t="s">
        <v>49</v>
      </c>
      <c r="G978" s="201">
        <v>2891.1224999999999</v>
      </c>
    </row>
    <row r="979" spans="1:7" s="47" customFormat="1" ht="24.75" customHeight="1" x14ac:dyDescent="0.2">
      <c r="A979" s="52" t="s">
        <v>2322</v>
      </c>
      <c r="B979" s="53" t="s">
        <v>2323</v>
      </c>
      <c r="C979" s="156" t="s">
        <v>48</v>
      </c>
      <c r="D979" s="157" t="s">
        <v>48</v>
      </c>
      <c r="E979" s="54"/>
      <c r="F979" s="55" t="s">
        <v>49</v>
      </c>
      <c r="G979" s="201">
        <v>4546.0590000000002</v>
      </c>
    </row>
    <row r="980" spans="1:7" s="47" customFormat="1" ht="24.75" customHeight="1" x14ac:dyDescent="0.2">
      <c r="A980" s="52" t="s">
        <v>2324</v>
      </c>
      <c r="B980" s="53" t="s">
        <v>2325</v>
      </c>
      <c r="C980" s="156" t="s">
        <v>48</v>
      </c>
      <c r="D980" s="157" t="s">
        <v>48</v>
      </c>
      <c r="E980" s="54"/>
      <c r="F980" s="55" t="s">
        <v>49</v>
      </c>
      <c r="G980" s="201">
        <v>5727.8865000000005</v>
      </c>
    </row>
    <row r="981" spans="1:7" s="47" customFormat="1" ht="24.75" customHeight="1" x14ac:dyDescent="0.2">
      <c r="A981" s="52" t="s">
        <v>2326</v>
      </c>
      <c r="B981" s="53" t="s">
        <v>2327</v>
      </c>
      <c r="C981" s="156" t="s">
        <v>48</v>
      </c>
      <c r="D981" s="157" t="s">
        <v>48</v>
      </c>
      <c r="E981" s="54"/>
      <c r="F981" s="55" t="s">
        <v>49</v>
      </c>
      <c r="G981" s="201">
        <v>5284.4715000000006</v>
      </c>
    </row>
    <row r="982" spans="1:7" s="47" customFormat="1" ht="24.75" customHeight="1" x14ac:dyDescent="0.2">
      <c r="A982" s="52" t="s">
        <v>2328</v>
      </c>
      <c r="B982" s="53" t="s">
        <v>2329</v>
      </c>
      <c r="C982" s="156" t="s">
        <v>48</v>
      </c>
      <c r="D982" s="157" t="s">
        <v>48</v>
      </c>
      <c r="E982" s="54"/>
      <c r="F982" s="55" t="s">
        <v>49</v>
      </c>
      <c r="G982" s="201">
        <v>6364.3335000000006</v>
      </c>
    </row>
    <row r="983" spans="1:7" s="47" customFormat="1" ht="24.75" customHeight="1" x14ac:dyDescent="0.2">
      <c r="A983" s="52" t="s">
        <v>2330</v>
      </c>
      <c r="B983" s="53" t="s">
        <v>2331</v>
      </c>
      <c r="C983" s="156" t="s">
        <v>48</v>
      </c>
      <c r="D983" s="157" t="s">
        <v>48</v>
      </c>
      <c r="E983" s="54"/>
      <c r="F983" s="55" t="s">
        <v>49</v>
      </c>
      <c r="G983" s="201">
        <v>7784.6895000000004</v>
      </c>
    </row>
    <row r="984" spans="1:7" s="47" customFormat="1" ht="24.75" customHeight="1" x14ac:dyDescent="0.2">
      <c r="A984" s="52" t="s">
        <v>2332</v>
      </c>
      <c r="B984" s="53" t="s">
        <v>2333</v>
      </c>
      <c r="C984" s="156" t="s">
        <v>48</v>
      </c>
      <c r="D984" s="157" t="s">
        <v>48</v>
      </c>
      <c r="E984" s="54"/>
      <c r="F984" s="55" t="s">
        <v>49</v>
      </c>
      <c r="G984" s="201">
        <v>7080.5910000000003</v>
      </c>
    </row>
    <row r="985" spans="1:7" s="47" customFormat="1" ht="24.75" customHeight="1" x14ac:dyDescent="0.2">
      <c r="A985" s="52" t="s">
        <v>2334</v>
      </c>
      <c r="B985" s="53" t="s">
        <v>2335</v>
      </c>
      <c r="C985" s="156" t="s">
        <v>48</v>
      </c>
      <c r="D985" s="157" t="s">
        <v>48</v>
      </c>
      <c r="E985" s="54"/>
      <c r="F985" s="55" t="s">
        <v>49</v>
      </c>
      <c r="G985" s="201">
        <v>7909.3875000000007</v>
      </c>
    </row>
    <row r="986" spans="1:7" s="47" customFormat="1" ht="24.75" customHeight="1" x14ac:dyDescent="0.2">
      <c r="A986" s="52" t="s">
        <v>2336</v>
      </c>
      <c r="B986" s="53" t="s">
        <v>2337</v>
      </c>
      <c r="C986" s="156" t="s">
        <v>48</v>
      </c>
      <c r="D986" s="157" t="s">
        <v>48</v>
      </c>
      <c r="E986" s="54"/>
      <c r="F986" s="55" t="s">
        <v>49</v>
      </c>
      <c r="G986" s="201">
        <v>7107.2085000000006</v>
      </c>
    </row>
    <row r="987" spans="1:7" s="47" customFormat="1" ht="24.75" customHeight="1" x14ac:dyDescent="0.2">
      <c r="A987" s="52" t="s">
        <v>2338</v>
      </c>
      <c r="B987" s="53" t="s">
        <v>2339</v>
      </c>
      <c r="C987" s="156" t="s">
        <v>48</v>
      </c>
      <c r="D987" s="157" t="s">
        <v>48</v>
      </c>
      <c r="E987" s="54"/>
      <c r="F987" s="55" t="s">
        <v>49</v>
      </c>
      <c r="G987" s="201">
        <v>7338.5445000000009</v>
      </c>
    </row>
    <row r="988" spans="1:7" s="47" customFormat="1" ht="24.75" customHeight="1" x14ac:dyDescent="0.2">
      <c r="A988" s="52" t="s">
        <v>2340</v>
      </c>
      <c r="B988" s="53" t="s">
        <v>2341</v>
      </c>
      <c r="C988" s="156" t="s">
        <v>48</v>
      </c>
      <c r="D988" s="157" t="s">
        <v>48</v>
      </c>
      <c r="E988" s="54"/>
      <c r="F988" s="55" t="s">
        <v>49</v>
      </c>
      <c r="G988" s="201">
        <v>7572.6525000000001</v>
      </c>
    </row>
    <row r="989" spans="1:7" s="47" customFormat="1" ht="24.75" customHeight="1" x14ac:dyDescent="0.2">
      <c r="A989" s="52" t="s">
        <v>2342</v>
      </c>
      <c r="B989" s="53" t="s">
        <v>2343</v>
      </c>
      <c r="C989" s="156" t="s">
        <v>48</v>
      </c>
      <c r="D989" s="157" t="s">
        <v>48</v>
      </c>
      <c r="E989" s="54"/>
      <c r="F989" s="55" t="s">
        <v>49</v>
      </c>
      <c r="G989" s="201">
        <v>6818.9310000000005</v>
      </c>
    </row>
    <row r="990" spans="1:7" s="47" customFormat="1" ht="24.75" customHeight="1" x14ac:dyDescent="0.2">
      <c r="A990" s="52" t="s">
        <v>2344</v>
      </c>
      <c r="B990" s="53" t="s">
        <v>2345</v>
      </c>
      <c r="C990" s="156" t="s">
        <v>48</v>
      </c>
      <c r="D990" s="157" t="s">
        <v>48</v>
      </c>
      <c r="E990" s="54"/>
      <c r="F990" s="55" t="s">
        <v>49</v>
      </c>
      <c r="G990" s="201">
        <v>7235.067</v>
      </c>
    </row>
    <row r="991" spans="1:7" s="47" customFormat="1" ht="24.75" customHeight="1" x14ac:dyDescent="0.2">
      <c r="A991" s="52" t="s">
        <v>2346</v>
      </c>
      <c r="B991" s="53" t="s">
        <v>2347</v>
      </c>
      <c r="C991" s="156" t="s">
        <v>48</v>
      </c>
      <c r="D991" s="157" t="s">
        <v>48</v>
      </c>
      <c r="E991" s="54"/>
      <c r="F991" s="55" t="s">
        <v>49</v>
      </c>
      <c r="G991" s="201">
        <v>9903.978000000001</v>
      </c>
    </row>
    <row r="992" spans="1:7" s="47" customFormat="1" ht="24.75" customHeight="1" x14ac:dyDescent="0.2">
      <c r="A992" s="52" t="s">
        <v>2348</v>
      </c>
      <c r="B992" s="53" t="s">
        <v>2349</v>
      </c>
      <c r="C992" s="156" t="s">
        <v>48</v>
      </c>
      <c r="D992" s="157" t="s">
        <v>48</v>
      </c>
      <c r="E992" s="54"/>
      <c r="F992" s="55" t="s">
        <v>49</v>
      </c>
      <c r="G992" s="201">
        <v>9903.978000000001</v>
      </c>
    </row>
    <row r="993" spans="1:7" s="47" customFormat="1" ht="24.75" customHeight="1" x14ac:dyDescent="0.2">
      <c r="A993" s="52" t="s">
        <v>2350</v>
      </c>
      <c r="B993" s="53" t="s">
        <v>2351</v>
      </c>
      <c r="C993" s="156" t="s">
        <v>48</v>
      </c>
      <c r="D993" s="157" t="s">
        <v>48</v>
      </c>
      <c r="E993" s="54"/>
      <c r="F993" s="55" t="s">
        <v>49</v>
      </c>
      <c r="G993" s="201">
        <v>2117.0309999999999</v>
      </c>
    </row>
    <row r="994" spans="1:7" s="47" customFormat="1" ht="24.75" customHeight="1" x14ac:dyDescent="0.2">
      <c r="A994" s="52" t="s">
        <v>2352</v>
      </c>
      <c r="B994" s="53" t="s">
        <v>2353</v>
      </c>
      <c r="C994" s="156" t="s">
        <v>48</v>
      </c>
      <c r="D994" s="157" t="s">
        <v>48</v>
      </c>
      <c r="E994" s="54"/>
      <c r="F994" s="55" t="s">
        <v>49</v>
      </c>
      <c r="G994" s="201">
        <v>2352.1889999999999</v>
      </c>
    </row>
    <row r="995" spans="1:7" s="47" customFormat="1" ht="24.75" customHeight="1" x14ac:dyDescent="0.2">
      <c r="A995" s="52" t="s">
        <v>2354</v>
      </c>
      <c r="B995" s="53" t="s">
        <v>2355</v>
      </c>
      <c r="C995" s="156" t="s">
        <v>48</v>
      </c>
      <c r="D995" s="157" t="s">
        <v>48</v>
      </c>
      <c r="E995" s="54"/>
      <c r="F995" s="55" t="s">
        <v>49</v>
      </c>
      <c r="G995" s="201">
        <v>1955.7194999999999</v>
      </c>
    </row>
    <row r="996" spans="1:7" s="47" customFormat="1" ht="24.75" customHeight="1" x14ac:dyDescent="0.2">
      <c r="A996" s="52" t="s">
        <v>2356</v>
      </c>
      <c r="B996" s="53" t="s">
        <v>2357</v>
      </c>
      <c r="C996" s="156" t="s">
        <v>48</v>
      </c>
      <c r="D996" s="157" t="s">
        <v>48</v>
      </c>
      <c r="E996" s="54"/>
      <c r="F996" s="55" t="s">
        <v>49</v>
      </c>
      <c r="G996" s="201">
        <v>1955.7194999999999</v>
      </c>
    </row>
    <row r="997" spans="1:7" s="47" customFormat="1" ht="24.75" customHeight="1" x14ac:dyDescent="0.2">
      <c r="A997" s="52" t="s">
        <v>2358</v>
      </c>
      <c r="B997" s="53" t="s">
        <v>2359</v>
      </c>
      <c r="C997" s="156" t="s">
        <v>48</v>
      </c>
      <c r="D997" s="157" t="s">
        <v>48</v>
      </c>
      <c r="E997" s="54"/>
      <c r="F997" s="55" t="s">
        <v>49</v>
      </c>
      <c r="G997" s="201">
        <v>1955.7194999999999</v>
      </c>
    </row>
    <row r="998" spans="1:7" s="47" customFormat="1" ht="24.75" customHeight="1" x14ac:dyDescent="0.2">
      <c r="A998" s="52" t="s">
        <v>2360</v>
      </c>
      <c r="B998" s="53" t="s">
        <v>2361</v>
      </c>
      <c r="C998" s="156" t="s">
        <v>48</v>
      </c>
      <c r="D998" s="157" t="s">
        <v>48</v>
      </c>
      <c r="E998" s="54"/>
      <c r="F998" s="55" t="s">
        <v>49</v>
      </c>
      <c r="G998" s="201">
        <v>1975.9005</v>
      </c>
    </row>
    <row r="999" spans="1:7" s="47" customFormat="1" ht="24.75" customHeight="1" x14ac:dyDescent="0.2">
      <c r="A999" s="52" t="s">
        <v>2362</v>
      </c>
      <c r="B999" s="53" t="s">
        <v>2363</v>
      </c>
      <c r="C999" s="156" t="s">
        <v>48</v>
      </c>
      <c r="D999" s="157" t="s">
        <v>48</v>
      </c>
      <c r="E999" s="54"/>
      <c r="F999" s="55" t="s">
        <v>49</v>
      </c>
      <c r="G999" s="201">
        <v>1975.9005</v>
      </c>
    </row>
    <row r="1000" spans="1:7" s="47" customFormat="1" ht="24.75" customHeight="1" x14ac:dyDescent="0.2">
      <c r="A1000" s="52" t="s">
        <v>2364</v>
      </c>
      <c r="B1000" s="53" t="s">
        <v>2365</v>
      </c>
      <c r="C1000" s="156" t="s">
        <v>48</v>
      </c>
      <c r="D1000" s="157" t="s">
        <v>48</v>
      </c>
      <c r="E1000" s="54"/>
      <c r="F1000" s="55" t="s">
        <v>49</v>
      </c>
      <c r="G1000" s="201">
        <v>1975.9005</v>
      </c>
    </row>
    <row r="1001" spans="1:7" s="47" customFormat="1" ht="24.75" customHeight="1" x14ac:dyDescent="0.2">
      <c r="A1001" s="52" t="s">
        <v>2366</v>
      </c>
      <c r="B1001" s="53" t="s">
        <v>2367</v>
      </c>
      <c r="C1001" s="156" t="s">
        <v>48</v>
      </c>
      <c r="D1001" s="157" t="s">
        <v>48</v>
      </c>
      <c r="E1001" s="54"/>
      <c r="F1001" s="55" t="s">
        <v>49</v>
      </c>
      <c r="G1001" s="201">
        <v>1636.5509999999999</v>
      </c>
    </row>
    <row r="1002" spans="1:7" s="47" customFormat="1" ht="24.75" customHeight="1" x14ac:dyDescent="0.2">
      <c r="A1002" s="52" t="s">
        <v>2368</v>
      </c>
      <c r="B1002" s="53" t="s">
        <v>2369</v>
      </c>
      <c r="C1002" s="156" t="s">
        <v>48</v>
      </c>
      <c r="D1002" s="157" t="s">
        <v>48</v>
      </c>
      <c r="E1002" s="54"/>
      <c r="F1002" s="55" t="s">
        <v>49</v>
      </c>
      <c r="G1002" s="201">
        <v>2117.0309999999999</v>
      </c>
    </row>
    <row r="1003" spans="1:7" s="47" customFormat="1" ht="24.75" customHeight="1" x14ac:dyDescent="0.2">
      <c r="A1003" s="52" t="s">
        <v>2370</v>
      </c>
      <c r="B1003" s="53" t="s">
        <v>2371</v>
      </c>
      <c r="C1003" s="156" t="s">
        <v>48</v>
      </c>
      <c r="D1003" s="157" t="s">
        <v>48</v>
      </c>
      <c r="E1003" s="54"/>
      <c r="F1003" s="55" t="s">
        <v>49</v>
      </c>
      <c r="G1003" s="201">
        <v>4234.0830000000005</v>
      </c>
    </row>
    <row r="1004" spans="1:7" s="47" customFormat="1" ht="24.75" customHeight="1" x14ac:dyDescent="0.2">
      <c r="A1004" s="52" t="s">
        <v>2372</v>
      </c>
      <c r="B1004" s="53" t="s">
        <v>2373</v>
      </c>
      <c r="C1004" s="156" t="s">
        <v>48</v>
      </c>
      <c r="D1004" s="157" t="s">
        <v>48</v>
      </c>
      <c r="E1004" s="54"/>
      <c r="F1004" s="55" t="s">
        <v>49</v>
      </c>
      <c r="G1004" s="201">
        <v>4704.5145000000002</v>
      </c>
    </row>
    <row r="1005" spans="1:7" s="47" customFormat="1" ht="24.75" customHeight="1" x14ac:dyDescent="0.2">
      <c r="A1005" s="52" t="s">
        <v>2374</v>
      </c>
      <c r="B1005" s="53" t="s">
        <v>2375</v>
      </c>
      <c r="C1005" s="156" t="s">
        <v>48</v>
      </c>
      <c r="D1005" s="157" t="s">
        <v>48</v>
      </c>
      <c r="E1005" s="54"/>
      <c r="F1005" s="55" t="s">
        <v>49</v>
      </c>
      <c r="G1005" s="201">
        <v>4234.0830000000005</v>
      </c>
    </row>
    <row r="1006" spans="1:7" s="47" customFormat="1" ht="24.75" customHeight="1" x14ac:dyDescent="0.2">
      <c r="A1006" s="52" t="s">
        <v>2376</v>
      </c>
      <c r="B1006" s="53" t="s">
        <v>2377</v>
      </c>
      <c r="C1006" s="156" t="s">
        <v>48</v>
      </c>
      <c r="D1006" s="157" t="s">
        <v>48</v>
      </c>
      <c r="E1006" s="54"/>
      <c r="F1006" s="55" t="s">
        <v>49</v>
      </c>
      <c r="G1006" s="201">
        <v>4234.0830000000005</v>
      </c>
    </row>
    <row r="1007" spans="1:7" s="47" customFormat="1" ht="24.75" customHeight="1" x14ac:dyDescent="0.2">
      <c r="A1007" s="52" t="s">
        <v>2378</v>
      </c>
      <c r="B1007" s="53" t="s">
        <v>2379</v>
      </c>
      <c r="C1007" s="156" t="s">
        <v>48</v>
      </c>
      <c r="D1007" s="157" t="s">
        <v>48</v>
      </c>
      <c r="E1007" s="54"/>
      <c r="F1007" s="55" t="s">
        <v>49</v>
      </c>
      <c r="G1007" s="201">
        <v>6512.9189999999999</v>
      </c>
    </row>
    <row r="1008" spans="1:7" s="47" customFormat="1" ht="24.75" customHeight="1" x14ac:dyDescent="0.2">
      <c r="A1008" s="52" t="s">
        <v>2380</v>
      </c>
      <c r="B1008" s="53" t="s">
        <v>2381</v>
      </c>
      <c r="C1008" s="156" t="s">
        <v>48</v>
      </c>
      <c r="D1008" s="157" t="s">
        <v>48</v>
      </c>
      <c r="E1008" s="54"/>
      <c r="F1008" s="55" t="s">
        <v>49</v>
      </c>
      <c r="G1008" s="201">
        <v>5590.000500000001</v>
      </c>
    </row>
    <row r="1009" spans="1:7" s="47" customFormat="1" ht="24.75" customHeight="1" x14ac:dyDescent="0.2">
      <c r="A1009" s="52" t="s">
        <v>2382</v>
      </c>
      <c r="B1009" s="53" t="s">
        <v>2383</v>
      </c>
      <c r="C1009" s="156" t="s">
        <v>48</v>
      </c>
      <c r="D1009" s="157" t="s">
        <v>48</v>
      </c>
      <c r="E1009" s="54"/>
      <c r="F1009" s="55" t="s">
        <v>49</v>
      </c>
      <c r="G1009" s="201">
        <v>6565.0410000000002</v>
      </c>
    </row>
    <row r="1010" spans="1:7" s="47" customFormat="1" ht="24.75" customHeight="1" x14ac:dyDescent="0.2">
      <c r="A1010" s="52" t="s">
        <v>2384</v>
      </c>
      <c r="B1010" s="53" t="s">
        <v>2385</v>
      </c>
      <c r="C1010" s="156" t="s">
        <v>48</v>
      </c>
      <c r="D1010" s="157" t="s">
        <v>48</v>
      </c>
      <c r="E1010" s="54"/>
      <c r="F1010" s="55" t="s">
        <v>49</v>
      </c>
      <c r="G1010" s="201">
        <v>4862.9804999999997</v>
      </c>
    </row>
    <row r="1011" spans="1:7" s="47" customFormat="1" ht="24.75" customHeight="1" x14ac:dyDescent="0.2">
      <c r="A1011" s="52" t="s">
        <v>2386</v>
      </c>
      <c r="B1011" s="53" t="s">
        <v>2387</v>
      </c>
      <c r="C1011" s="156" t="s">
        <v>48</v>
      </c>
      <c r="D1011" s="157" t="s">
        <v>48</v>
      </c>
      <c r="E1011" s="54"/>
      <c r="F1011" s="55" t="s">
        <v>49</v>
      </c>
      <c r="G1011" s="201">
        <v>6565.0410000000002</v>
      </c>
    </row>
    <row r="1012" spans="1:7" s="47" customFormat="1" ht="24.75" customHeight="1" x14ac:dyDescent="0.2">
      <c r="A1012" s="52" t="s">
        <v>2388</v>
      </c>
      <c r="B1012" s="53" t="s">
        <v>2389</v>
      </c>
      <c r="C1012" s="156" t="s">
        <v>48</v>
      </c>
      <c r="D1012" s="157" t="s">
        <v>48</v>
      </c>
      <c r="E1012" s="54"/>
      <c r="F1012" s="55" t="s">
        <v>49</v>
      </c>
      <c r="G1012" s="201">
        <v>6632.0205000000005</v>
      </c>
    </row>
    <row r="1013" spans="1:7" s="47" customFormat="1" ht="24.75" customHeight="1" x14ac:dyDescent="0.2">
      <c r="A1013" s="52" t="s">
        <v>2390</v>
      </c>
      <c r="B1013" s="53" t="s">
        <v>2391</v>
      </c>
      <c r="C1013" s="156" t="s">
        <v>48</v>
      </c>
      <c r="D1013" s="157" t="s">
        <v>48</v>
      </c>
      <c r="E1013" s="54"/>
      <c r="F1013" s="55" t="s">
        <v>49</v>
      </c>
      <c r="G1013" s="201">
        <v>6632.0205000000005</v>
      </c>
    </row>
    <row r="1014" spans="1:7" s="47" customFormat="1" ht="24.75" customHeight="1" x14ac:dyDescent="0.2">
      <c r="A1014" s="52" t="s">
        <v>2392</v>
      </c>
      <c r="B1014" s="53" t="s">
        <v>2393</v>
      </c>
      <c r="C1014" s="156" t="s">
        <v>48</v>
      </c>
      <c r="D1014" s="157" t="s">
        <v>48</v>
      </c>
      <c r="E1014" s="54"/>
      <c r="F1014" s="55" t="s">
        <v>49</v>
      </c>
      <c r="G1014" s="201">
        <v>6632.0205000000005</v>
      </c>
    </row>
    <row r="1015" spans="1:7" s="47" customFormat="1" ht="24.75" customHeight="1" x14ac:dyDescent="0.2">
      <c r="A1015" s="52" t="s">
        <v>2394</v>
      </c>
      <c r="B1015" s="53" t="s">
        <v>2395</v>
      </c>
      <c r="C1015" s="156" t="s">
        <v>48</v>
      </c>
      <c r="D1015" s="157" t="s">
        <v>48</v>
      </c>
      <c r="E1015" s="54"/>
      <c r="F1015" s="55" t="s">
        <v>49</v>
      </c>
      <c r="G1015" s="201">
        <v>6699.0105000000003</v>
      </c>
    </row>
    <row r="1016" spans="1:7" s="47" customFormat="1" ht="24.75" customHeight="1" x14ac:dyDescent="0.2">
      <c r="A1016" s="52" t="s">
        <v>2396</v>
      </c>
      <c r="B1016" s="53" t="s">
        <v>2397</v>
      </c>
      <c r="C1016" s="156" t="s">
        <v>48</v>
      </c>
      <c r="D1016" s="157" t="s">
        <v>48</v>
      </c>
      <c r="E1016" s="54"/>
      <c r="F1016" s="55" t="s">
        <v>49</v>
      </c>
      <c r="G1016" s="201">
        <v>5210.3519999999999</v>
      </c>
    </row>
    <row r="1017" spans="1:7" s="47" customFormat="1" ht="24.75" customHeight="1" x14ac:dyDescent="0.2">
      <c r="A1017" s="52" t="s">
        <v>2398</v>
      </c>
      <c r="B1017" s="53" t="s">
        <v>2399</v>
      </c>
      <c r="C1017" s="156" t="s">
        <v>48</v>
      </c>
      <c r="D1017" s="157" t="s">
        <v>48</v>
      </c>
      <c r="E1017" s="54"/>
      <c r="F1017" s="55" t="s">
        <v>49</v>
      </c>
      <c r="G1017" s="201">
        <v>6868.701</v>
      </c>
    </row>
    <row r="1018" spans="1:7" s="47" customFormat="1" ht="24.75" customHeight="1" x14ac:dyDescent="0.2">
      <c r="A1018" s="52" t="s">
        <v>2400</v>
      </c>
      <c r="B1018" s="53" t="s">
        <v>2401</v>
      </c>
      <c r="C1018" s="156" t="s">
        <v>48</v>
      </c>
      <c r="D1018" s="157" t="s">
        <v>48</v>
      </c>
      <c r="E1018" s="54"/>
      <c r="F1018" s="55" t="s">
        <v>49</v>
      </c>
      <c r="G1018" s="201">
        <v>9402.4875000000011</v>
      </c>
    </row>
    <row r="1019" spans="1:7" s="47" customFormat="1" ht="24.75" customHeight="1" x14ac:dyDescent="0.2">
      <c r="A1019" s="52" t="s">
        <v>2402</v>
      </c>
      <c r="B1019" s="53" t="s">
        <v>2403</v>
      </c>
      <c r="C1019" s="156" t="s">
        <v>48</v>
      </c>
      <c r="D1019" s="157" t="s">
        <v>48</v>
      </c>
      <c r="E1019" s="54"/>
      <c r="F1019" s="55" t="s">
        <v>49</v>
      </c>
      <c r="G1019" s="201">
        <v>8462.2335000000003</v>
      </c>
    </row>
    <row r="1020" spans="1:7" s="47" customFormat="1" ht="24.75" customHeight="1" x14ac:dyDescent="0.2">
      <c r="A1020" s="52" t="s">
        <v>2404</v>
      </c>
      <c r="B1020" s="53" t="s">
        <v>2405</v>
      </c>
      <c r="C1020" s="156" t="s">
        <v>48</v>
      </c>
      <c r="D1020" s="157" t="s">
        <v>48</v>
      </c>
      <c r="E1020" s="54"/>
      <c r="F1020" s="55" t="s">
        <v>49</v>
      </c>
      <c r="G1020" s="201">
        <v>467.41250000000008</v>
      </c>
    </row>
    <row r="1021" spans="1:7" s="47" customFormat="1" ht="24.75" customHeight="1" x14ac:dyDescent="0.2">
      <c r="A1021" s="52" t="s">
        <v>2406</v>
      </c>
      <c r="B1021" s="53" t="s">
        <v>2407</v>
      </c>
      <c r="C1021" s="156" t="s">
        <v>48</v>
      </c>
      <c r="D1021" s="157" t="s">
        <v>48</v>
      </c>
      <c r="E1021" s="54"/>
      <c r="F1021" s="55" t="s">
        <v>49</v>
      </c>
      <c r="G1021" s="201">
        <v>432.83566666666667</v>
      </c>
    </row>
    <row r="1022" spans="1:7" s="47" customFormat="1" ht="24.75" customHeight="1" x14ac:dyDescent="0.2">
      <c r="A1022" s="52" t="s">
        <v>2408</v>
      </c>
      <c r="B1022" s="53" t="s">
        <v>2409</v>
      </c>
      <c r="C1022" s="156" t="s">
        <v>48</v>
      </c>
      <c r="D1022" s="157" t="s">
        <v>48</v>
      </c>
      <c r="E1022" s="54"/>
      <c r="F1022" s="55" t="s">
        <v>49</v>
      </c>
      <c r="G1022" s="201">
        <v>453.26049999999998</v>
      </c>
    </row>
    <row r="1023" spans="1:7" s="47" customFormat="1" ht="24.75" customHeight="1" x14ac:dyDescent="0.2">
      <c r="A1023" s="52" t="s">
        <v>2410</v>
      </c>
      <c r="B1023" s="53" t="s">
        <v>2411</v>
      </c>
      <c r="C1023" s="156" t="s">
        <v>48</v>
      </c>
      <c r="D1023" s="157" t="s">
        <v>48</v>
      </c>
      <c r="E1023" s="54"/>
      <c r="F1023" s="55" t="s">
        <v>49</v>
      </c>
      <c r="G1023" s="201">
        <v>462.81716666666665</v>
      </c>
    </row>
    <row r="1024" spans="1:7" s="47" customFormat="1" ht="24.75" customHeight="1" x14ac:dyDescent="0.2">
      <c r="A1024" s="52" t="s">
        <v>2412</v>
      </c>
      <c r="B1024" s="53" t="s">
        <v>2413</v>
      </c>
      <c r="C1024" s="156" t="s">
        <v>48</v>
      </c>
      <c r="D1024" s="157" t="s">
        <v>48</v>
      </c>
      <c r="E1024" s="54"/>
      <c r="F1024" s="55" t="s">
        <v>49</v>
      </c>
      <c r="G1024" s="201">
        <v>451.05433333333332</v>
      </c>
    </row>
    <row r="1025" spans="1:7" s="47" customFormat="1" ht="24.75" customHeight="1" x14ac:dyDescent="0.2">
      <c r="A1025" s="52" t="s">
        <v>2414</v>
      </c>
      <c r="B1025" s="53" t="s">
        <v>2415</v>
      </c>
      <c r="C1025" s="156" t="s">
        <v>48</v>
      </c>
      <c r="D1025" s="157" t="s">
        <v>48</v>
      </c>
      <c r="E1025" s="54"/>
      <c r="F1025" s="55" t="s">
        <v>49</v>
      </c>
      <c r="G1025" s="201">
        <v>454.4398333333333</v>
      </c>
    </row>
    <row r="1026" spans="1:7" s="47" customFormat="1" ht="24.75" customHeight="1" x14ac:dyDescent="0.2">
      <c r="A1026" s="52" t="s">
        <v>2416</v>
      </c>
      <c r="B1026" s="53" t="s">
        <v>2417</v>
      </c>
      <c r="C1026" s="156" t="s">
        <v>48</v>
      </c>
      <c r="D1026" s="157" t="s">
        <v>48</v>
      </c>
      <c r="E1026" s="54"/>
      <c r="F1026" s="55" t="s">
        <v>49</v>
      </c>
      <c r="G1026" s="201">
        <v>462.81716666666665</v>
      </c>
    </row>
    <row r="1027" spans="1:7" s="47" customFormat="1" ht="24.75" customHeight="1" x14ac:dyDescent="0.2">
      <c r="A1027" s="52" t="s">
        <v>2418</v>
      </c>
      <c r="B1027" s="53" t="s">
        <v>2419</v>
      </c>
      <c r="C1027" s="156" t="s">
        <v>48</v>
      </c>
      <c r="D1027" s="157" t="s">
        <v>48</v>
      </c>
      <c r="E1027" s="54"/>
      <c r="F1027" s="55" t="s">
        <v>49</v>
      </c>
      <c r="G1027" s="201">
        <v>473.67516666666666</v>
      </c>
    </row>
    <row r="1028" spans="1:7" s="47" customFormat="1" ht="24.75" customHeight="1" x14ac:dyDescent="0.2">
      <c r="A1028" s="52" t="s">
        <v>2420</v>
      </c>
      <c r="B1028" s="53" t="s">
        <v>2421</v>
      </c>
      <c r="C1028" s="156" t="s">
        <v>48</v>
      </c>
      <c r="D1028" s="157" t="s">
        <v>48</v>
      </c>
      <c r="E1028" s="54"/>
      <c r="F1028" s="55" t="s">
        <v>49</v>
      </c>
      <c r="G1028" s="201">
        <v>444.84249999999997</v>
      </c>
    </row>
    <row r="1029" spans="1:7" s="47" customFormat="1" ht="24.75" customHeight="1" x14ac:dyDescent="0.2">
      <c r="A1029" s="52" t="s">
        <v>2422</v>
      </c>
      <c r="B1029" s="53" t="s">
        <v>2423</v>
      </c>
      <c r="C1029" s="156" t="s">
        <v>48</v>
      </c>
      <c r="D1029" s="157" t="s">
        <v>48</v>
      </c>
      <c r="E1029" s="54"/>
      <c r="F1029" s="55" t="s">
        <v>49</v>
      </c>
      <c r="G1029" s="201">
        <v>482.31683333333331</v>
      </c>
    </row>
    <row r="1030" spans="1:7" s="47" customFormat="1" ht="24.75" customHeight="1" x14ac:dyDescent="0.2">
      <c r="A1030" s="52" t="s">
        <v>2424</v>
      </c>
      <c r="B1030" s="53" t="s">
        <v>2425</v>
      </c>
      <c r="C1030" s="156" t="s">
        <v>48</v>
      </c>
      <c r="D1030" s="157" t="s">
        <v>48</v>
      </c>
      <c r="E1030" s="54"/>
      <c r="F1030" s="55" t="s">
        <v>49</v>
      </c>
      <c r="G1030" s="201">
        <v>462.81716666666665</v>
      </c>
    </row>
    <row r="1031" spans="1:7" s="47" customFormat="1" ht="24.75" customHeight="1" x14ac:dyDescent="0.2">
      <c r="A1031" s="52" t="s">
        <v>2426</v>
      </c>
      <c r="B1031" s="53" t="s">
        <v>2427</v>
      </c>
      <c r="C1031" s="156" t="s">
        <v>48</v>
      </c>
      <c r="D1031" s="157" t="s">
        <v>48</v>
      </c>
      <c r="E1031" s="54"/>
      <c r="F1031" s="55" t="s">
        <v>49</v>
      </c>
      <c r="G1031" s="201">
        <v>452.15233333333333</v>
      </c>
    </row>
    <row r="1032" spans="1:7" s="47" customFormat="1" ht="24.75" customHeight="1" x14ac:dyDescent="0.2">
      <c r="A1032" s="52" t="s">
        <v>2428</v>
      </c>
      <c r="B1032" s="53" t="s">
        <v>2429</v>
      </c>
      <c r="C1032" s="156" t="s">
        <v>48</v>
      </c>
      <c r="D1032" s="157" t="s">
        <v>48</v>
      </c>
      <c r="E1032" s="54"/>
      <c r="F1032" s="55" t="s">
        <v>49</v>
      </c>
      <c r="G1032" s="201">
        <v>461.95300000000009</v>
      </c>
    </row>
    <row r="1033" spans="1:7" s="47" customFormat="1" ht="24.75" customHeight="1" x14ac:dyDescent="0.2">
      <c r="A1033" s="52" t="s">
        <v>2430</v>
      </c>
      <c r="B1033" s="53" t="s">
        <v>2431</v>
      </c>
      <c r="C1033" s="156" t="s">
        <v>48</v>
      </c>
      <c r="D1033" s="157" t="s">
        <v>48</v>
      </c>
      <c r="E1033" s="54"/>
      <c r="F1033" s="55" t="s">
        <v>49</v>
      </c>
      <c r="G1033" s="201">
        <v>503.70749999999998</v>
      </c>
    </row>
    <row r="1034" spans="1:7" s="47" customFormat="1" ht="24.75" customHeight="1" x14ac:dyDescent="0.2">
      <c r="A1034" s="52" t="s">
        <v>2432</v>
      </c>
      <c r="B1034" s="53" t="s">
        <v>2433</v>
      </c>
      <c r="C1034" s="156" t="s">
        <v>48</v>
      </c>
      <c r="D1034" s="157" t="s">
        <v>48</v>
      </c>
      <c r="E1034" s="54"/>
      <c r="F1034" s="55" t="s">
        <v>49</v>
      </c>
      <c r="G1034" s="201">
        <v>433.99466666666666</v>
      </c>
    </row>
    <row r="1035" spans="1:7" s="47" customFormat="1" ht="24.75" customHeight="1" x14ac:dyDescent="0.2">
      <c r="A1035" s="52" t="s">
        <v>2434</v>
      </c>
      <c r="B1035" s="53" t="s">
        <v>2435</v>
      </c>
      <c r="C1035" s="156" t="s">
        <v>48</v>
      </c>
      <c r="D1035" s="157" t="s">
        <v>48</v>
      </c>
      <c r="E1035" s="54"/>
      <c r="F1035" s="55" t="s">
        <v>49</v>
      </c>
      <c r="G1035" s="201">
        <v>448.10599999999994</v>
      </c>
    </row>
    <row r="1036" spans="1:7" s="47" customFormat="1" ht="24.75" customHeight="1" x14ac:dyDescent="0.2">
      <c r="A1036" s="52" t="s">
        <v>2436</v>
      </c>
      <c r="B1036" s="53" t="s">
        <v>2437</v>
      </c>
      <c r="C1036" s="156" t="s">
        <v>48</v>
      </c>
      <c r="D1036" s="157" t="s">
        <v>48</v>
      </c>
      <c r="E1036" s="54"/>
      <c r="F1036" s="55" t="s">
        <v>49</v>
      </c>
      <c r="G1036" s="201">
        <v>864.27850000000001</v>
      </c>
    </row>
    <row r="1037" spans="1:7" s="47" customFormat="1" ht="24.75" customHeight="1" x14ac:dyDescent="0.2">
      <c r="A1037" s="52" t="s">
        <v>2438</v>
      </c>
      <c r="B1037" s="53" t="s">
        <v>2439</v>
      </c>
      <c r="C1037" s="156" t="s">
        <v>48</v>
      </c>
      <c r="D1037" s="157" t="s">
        <v>48</v>
      </c>
      <c r="E1037" s="54"/>
      <c r="F1037" s="55" t="s">
        <v>49</v>
      </c>
      <c r="G1037" s="201">
        <v>828.93916666666667</v>
      </c>
    </row>
    <row r="1038" spans="1:7" s="47" customFormat="1" ht="24.75" customHeight="1" x14ac:dyDescent="0.2">
      <c r="A1038" s="52" t="s">
        <v>2440</v>
      </c>
      <c r="B1038" s="53" t="s">
        <v>2441</v>
      </c>
      <c r="C1038" s="156" t="s">
        <v>48</v>
      </c>
      <c r="D1038" s="157" t="s">
        <v>48</v>
      </c>
      <c r="E1038" s="54"/>
      <c r="F1038" s="55" t="s">
        <v>49</v>
      </c>
      <c r="G1038" s="201">
        <v>786.33066666666673</v>
      </c>
    </row>
    <row r="1039" spans="1:7" s="47" customFormat="1" ht="24.75" customHeight="1" x14ac:dyDescent="0.2">
      <c r="A1039" s="52" t="s">
        <v>2442</v>
      </c>
      <c r="B1039" s="53" t="s">
        <v>2443</v>
      </c>
      <c r="C1039" s="156" t="s">
        <v>48</v>
      </c>
      <c r="D1039" s="157" t="s">
        <v>48</v>
      </c>
      <c r="E1039" s="54"/>
      <c r="F1039" s="55" t="s">
        <v>49</v>
      </c>
      <c r="G1039" s="201">
        <v>852.22083333333342</v>
      </c>
    </row>
    <row r="1040" spans="1:7" s="47" customFormat="1" ht="24.75" customHeight="1" x14ac:dyDescent="0.2">
      <c r="A1040" s="52" t="s">
        <v>2444</v>
      </c>
      <c r="B1040" s="53" t="s">
        <v>2445</v>
      </c>
      <c r="C1040" s="156" t="s">
        <v>48</v>
      </c>
      <c r="D1040" s="157" t="s">
        <v>48</v>
      </c>
      <c r="E1040" s="54"/>
      <c r="F1040" s="55" t="s">
        <v>49</v>
      </c>
      <c r="G1040" s="201">
        <v>847.33066666666662</v>
      </c>
    </row>
    <row r="1041" spans="1:7" s="47" customFormat="1" ht="24.75" customHeight="1" x14ac:dyDescent="0.2">
      <c r="A1041" s="52" t="s">
        <v>2446</v>
      </c>
      <c r="B1041" s="53" t="s">
        <v>2447</v>
      </c>
      <c r="C1041" s="156" t="s">
        <v>48</v>
      </c>
      <c r="D1041" s="157" t="s">
        <v>48</v>
      </c>
      <c r="E1041" s="54"/>
      <c r="F1041" s="55" t="s">
        <v>49</v>
      </c>
      <c r="G1041" s="201">
        <v>742.02433333333352</v>
      </c>
    </row>
    <row r="1042" spans="1:7" s="47" customFormat="1" ht="24.75" customHeight="1" x14ac:dyDescent="0.2">
      <c r="A1042" s="52" t="s">
        <v>2448</v>
      </c>
      <c r="B1042" s="53" t="s">
        <v>2449</v>
      </c>
      <c r="C1042" s="156" t="s">
        <v>48</v>
      </c>
      <c r="D1042" s="157" t="s">
        <v>48</v>
      </c>
      <c r="E1042" s="54"/>
      <c r="F1042" s="55" t="s">
        <v>49</v>
      </c>
      <c r="G1042" s="201">
        <v>883.03599999999994</v>
      </c>
    </row>
    <row r="1043" spans="1:7" s="47" customFormat="1" ht="24.75" customHeight="1" x14ac:dyDescent="0.2">
      <c r="A1043" s="52" t="s">
        <v>2450</v>
      </c>
      <c r="B1043" s="53" t="s">
        <v>2451</v>
      </c>
      <c r="C1043" s="156" t="s">
        <v>48</v>
      </c>
      <c r="D1043" s="157" t="s">
        <v>48</v>
      </c>
      <c r="E1043" s="54"/>
      <c r="F1043" s="55" t="s">
        <v>49</v>
      </c>
      <c r="G1043" s="201">
        <v>771.70083333333343</v>
      </c>
    </row>
    <row r="1044" spans="1:7" s="47" customFormat="1" ht="24.75" customHeight="1" x14ac:dyDescent="0.2">
      <c r="A1044" s="52" t="s">
        <v>2452</v>
      </c>
      <c r="B1044" s="53" t="s">
        <v>2453</v>
      </c>
      <c r="C1044" s="156" t="s">
        <v>48</v>
      </c>
      <c r="D1044" s="157" t="s">
        <v>48</v>
      </c>
      <c r="E1044" s="54"/>
      <c r="F1044" s="55" t="s">
        <v>49</v>
      </c>
      <c r="G1044" s="201">
        <v>881.12466666666671</v>
      </c>
    </row>
    <row r="1045" spans="1:7" s="47" customFormat="1" ht="24.75" customHeight="1" x14ac:dyDescent="0.2">
      <c r="A1045" s="52" t="s">
        <v>2454</v>
      </c>
      <c r="B1045" s="53" t="s">
        <v>2455</v>
      </c>
      <c r="C1045" s="156" t="s">
        <v>48</v>
      </c>
      <c r="D1045" s="157" t="s">
        <v>48</v>
      </c>
      <c r="E1045" s="54"/>
      <c r="F1045" s="55" t="s">
        <v>49</v>
      </c>
      <c r="G1045" s="201">
        <v>971.15050000000019</v>
      </c>
    </row>
    <row r="1046" spans="1:7" s="47" customFormat="1" ht="24.75" customHeight="1" x14ac:dyDescent="0.2">
      <c r="A1046" s="52" t="s">
        <v>2456</v>
      </c>
      <c r="B1046" s="53" t="s">
        <v>2457</v>
      </c>
      <c r="C1046" s="156" t="s">
        <v>48</v>
      </c>
      <c r="D1046" s="157" t="s">
        <v>48</v>
      </c>
      <c r="E1046" s="54"/>
      <c r="F1046" s="55" t="s">
        <v>49</v>
      </c>
      <c r="G1046" s="201">
        <v>881.12466666666671</v>
      </c>
    </row>
    <row r="1047" spans="1:7" s="47" customFormat="1" ht="24.75" customHeight="1" x14ac:dyDescent="0.2">
      <c r="A1047" s="52" t="s">
        <v>2458</v>
      </c>
      <c r="B1047" s="53" t="s">
        <v>2459</v>
      </c>
      <c r="C1047" s="156" t="s">
        <v>48</v>
      </c>
      <c r="D1047" s="157" t="s">
        <v>48</v>
      </c>
      <c r="E1047" s="54"/>
      <c r="F1047" s="55" t="s">
        <v>49</v>
      </c>
      <c r="G1047" s="201">
        <v>1155.6653333333334</v>
      </c>
    </row>
    <row r="1048" spans="1:7" s="47" customFormat="1" ht="24.75" customHeight="1" x14ac:dyDescent="0.2">
      <c r="A1048" s="52" t="s">
        <v>2460</v>
      </c>
      <c r="B1048" s="53" t="s">
        <v>2461</v>
      </c>
      <c r="C1048" s="156" t="s">
        <v>48</v>
      </c>
      <c r="D1048" s="157" t="s">
        <v>48</v>
      </c>
      <c r="E1048" s="54"/>
      <c r="F1048" s="55" t="s">
        <v>49</v>
      </c>
      <c r="G1048" s="201">
        <v>960.01799999999992</v>
      </c>
    </row>
    <row r="1049" spans="1:7" s="47" customFormat="1" ht="24.75" customHeight="1" x14ac:dyDescent="0.2">
      <c r="A1049" s="52" t="s">
        <v>2462</v>
      </c>
      <c r="B1049" s="53" t="s">
        <v>2463</v>
      </c>
      <c r="C1049" s="156" t="s">
        <v>48</v>
      </c>
      <c r="D1049" s="157" t="s">
        <v>48</v>
      </c>
      <c r="E1049" s="54"/>
      <c r="F1049" s="55" t="s">
        <v>49</v>
      </c>
      <c r="G1049" s="201">
        <v>990.56883333333337</v>
      </c>
    </row>
    <row r="1050" spans="1:7" s="47" customFormat="1" ht="24.75" customHeight="1" x14ac:dyDescent="0.2">
      <c r="A1050" s="52" t="s">
        <v>2464</v>
      </c>
      <c r="B1050" s="53" t="s">
        <v>2465</v>
      </c>
      <c r="C1050" s="156" t="s">
        <v>48</v>
      </c>
      <c r="D1050" s="157" t="s">
        <v>48</v>
      </c>
      <c r="E1050" s="54"/>
      <c r="F1050" s="55" t="s">
        <v>49</v>
      </c>
      <c r="G1050" s="201">
        <v>874.23166666666657</v>
      </c>
    </row>
    <row r="1051" spans="1:7" s="47" customFormat="1" ht="24.75" customHeight="1" x14ac:dyDescent="0.2">
      <c r="A1051" s="52" t="s">
        <v>2466</v>
      </c>
      <c r="B1051" s="53" t="s">
        <v>2467</v>
      </c>
      <c r="C1051" s="156" t="s">
        <v>48</v>
      </c>
      <c r="D1051" s="157" t="s">
        <v>48</v>
      </c>
      <c r="E1051" s="54"/>
      <c r="F1051" s="55" t="s">
        <v>49</v>
      </c>
      <c r="G1051" s="201">
        <v>808.20933333333335</v>
      </c>
    </row>
    <row r="1052" spans="1:7" s="47" customFormat="1" ht="24.75" customHeight="1" x14ac:dyDescent="0.2">
      <c r="A1052" s="52" t="s">
        <v>2468</v>
      </c>
      <c r="B1052" s="53" t="s">
        <v>2469</v>
      </c>
      <c r="C1052" s="156" t="s">
        <v>48</v>
      </c>
      <c r="D1052" s="157" t="s">
        <v>48</v>
      </c>
      <c r="E1052" s="54"/>
      <c r="F1052" s="55" t="s">
        <v>49</v>
      </c>
      <c r="G1052" s="201">
        <v>1449.8581666666664</v>
      </c>
    </row>
    <row r="1053" spans="1:7" s="47" customFormat="1" ht="24.75" customHeight="1" x14ac:dyDescent="0.2">
      <c r="A1053" s="52" t="s">
        <v>2470</v>
      </c>
      <c r="B1053" s="53" t="s">
        <v>2471</v>
      </c>
      <c r="C1053" s="156" t="s">
        <v>48</v>
      </c>
      <c r="D1053" s="157" t="s">
        <v>48</v>
      </c>
      <c r="E1053" s="54"/>
      <c r="F1053" s="55" t="s">
        <v>49</v>
      </c>
      <c r="G1053" s="201">
        <v>1292.4273333333335</v>
      </c>
    </row>
    <row r="1054" spans="1:7" s="47" customFormat="1" ht="24.75" customHeight="1" x14ac:dyDescent="0.2">
      <c r="A1054" s="52" t="s">
        <v>2472</v>
      </c>
      <c r="B1054" s="53" t="s">
        <v>2473</v>
      </c>
      <c r="C1054" s="156" t="s">
        <v>48</v>
      </c>
      <c r="D1054" s="157" t="s">
        <v>48</v>
      </c>
      <c r="E1054" s="54"/>
      <c r="F1054" s="55" t="s">
        <v>49</v>
      </c>
      <c r="G1054" s="201">
        <v>1445.984666666667</v>
      </c>
    </row>
    <row r="1055" spans="1:7" s="47" customFormat="1" ht="24.75" customHeight="1" x14ac:dyDescent="0.2">
      <c r="A1055" s="52" t="s">
        <v>2474</v>
      </c>
      <c r="B1055" s="53" t="s">
        <v>2475</v>
      </c>
      <c r="C1055" s="156" t="s">
        <v>48</v>
      </c>
      <c r="D1055" s="157" t="s">
        <v>48</v>
      </c>
      <c r="E1055" s="54"/>
      <c r="F1055" s="55" t="s">
        <v>49</v>
      </c>
      <c r="G1055" s="201">
        <v>1373.7403333333332</v>
      </c>
    </row>
    <row r="1056" spans="1:7" s="47" customFormat="1" ht="24.75" customHeight="1" x14ac:dyDescent="0.2">
      <c r="A1056" s="52" t="s">
        <v>2476</v>
      </c>
      <c r="B1056" s="53" t="s">
        <v>2477</v>
      </c>
      <c r="C1056" s="156" t="s">
        <v>48</v>
      </c>
      <c r="D1056" s="157" t="s">
        <v>48</v>
      </c>
      <c r="E1056" s="54"/>
      <c r="F1056" s="55" t="s">
        <v>49</v>
      </c>
      <c r="G1056" s="201">
        <v>1452.7556666666669</v>
      </c>
    </row>
    <row r="1057" spans="1:7" s="47" customFormat="1" ht="24.75" customHeight="1" x14ac:dyDescent="0.2">
      <c r="A1057" s="52" t="s">
        <v>2478</v>
      </c>
      <c r="B1057" s="53" t="s">
        <v>2479</v>
      </c>
      <c r="C1057" s="156" t="s">
        <v>48</v>
      </c>
      <c r="D1057" s="157" t="s">
        <v>48</v>
      </c>
      <c r="E1057" s="54"/>
      <c r="F1057" s="55" t="s">
        <v>49</v>
      </c>
      <c r="G1057" s="201">
        <v>1463.0138333333332</v>
      </c>
    </row>
    <row r="1058" spans="1:7" s="47" customFormat="1" ht="24.75" customHeight="1" x14ac:dyDescent="0.2">
      <c r="A1058" s="52" t="s">
        <v>2480</v>
      </c>
      <c r="B1058" s="53" t="s">
        <v>2481</v>
      </c>
      <c r="C1058" s="156" t="s">
        <v>48</v>
      </c>
      <c r="D1058" s="157" t="s">
        <v>48</v>
      </c>
      <c r="E1058" s="54"/>
      <c r="F1058" s="55" t="s">
        <v>49</v>
      </c>
      <c r="G1058" s="201">
        <v>1387.3738333333338</v>
      </c>
    </row>
    <row r="1059" spans="1:7" s="47" customFormat="1" ht="24.75" customHeight="1" x14ac:dyDescent="0.2">
      <c r="A1059" s="52" t="s">
        <v>2482</v>
      </c>
      <c r="B1059" s="53" t="s">
        <v>2483</v>
      </c>
      <c r="C1059" s="156" t="s">
        <v>48</v>
      </c>
      <c r="D1059" s="157" t="s">
        <v>48</v>
      </c>
      <c r="E1059" s="54"/>
      <c r="F1059" s="55" t="s">
        <v>49</v>
      </c>
      <c r="G1059" s="201">
        <v>1250.0221666666666</v>
      </c>
    </row>
    <row r="1060" spans="1:7" s="47" customFormat="1" ht="24.75" customHeight="1" x14ac:dyDescent="0.2">
      <c r="A1060" s="52" t="s">
        <v>2484</v>
      </c>
      <c r="B1060" s="53" t="s">
        <v>2485</v>
      </c>
      <c r="C1060" s="156" t="s">
        <v>48</v>
      </c>
      <c r="D1060" s="157" t="s">
        <v>48</v>
      </c>
      <c r="E1060" s="54"/>
      <c r="F1060" s="55" t="s">
        <v>49</v>
      </c>
      <c r="G1060" s="201">
        <v>1401.17</v>
      </c>
    </row>
    <row r="1061" spans="1:7" s="47" customFormat="1" ht="24.75" customHeight="1" x14ac:dyDescent="0.2">
      <c r="A1061" s="52" t="s">
        <v>2486</v>
      </c>
      <c r="B1061" s="53" t="s">
        <v>2487</v>
      </c>
      <c r="C1061" s="156" t="s">
        <v>48</v>
      </c>
      <c r="D1061" s="157" t="s">
        <v>48</v>
      </c>
      <c r="E1061" s="54"/>
      <c r="F1061" s="55" t="s">
        <v>49</v>
      </c>
      <c r="G1061" s="201">
        <v>1607.4313333333332</v>
      </c>
    </row>
    <row r="1062" spans="1:7" s="47" customFormat="1" ht="24.75" customHeight="1" x14ac:dyDescent="0.2">
      <c r="A1062" s="52" t="s">
        <v>2488</v>
      </c>
      <c r="B1062" s="53" t="s">
        <v>2489</v>
      </c>
      <c r="C1062" s="156" t="s">
        <v>48</v>
      </c>
      <c r="D1062" s="157" t="s">
        <v>48</v>
      </c>
      <c r="E1062" s="54"/>
      <c r="F1062" s="55" t="s">
        <v>49</v>
      </c>
      <c r="G1062" s="201">
        <v>1472.0215000000003</v>
      </c>
    </row>
    <row r="1063" spans="1:7" s="47" customFormat="1" ht="24.75" customHeight="1" x14ac:dyDescent="0.2">
      <c r="A1063" s="52" t="s">
        <v>2490</v>
      </c>
      <c r="B1063" s="53" t="s">
        <v>2491</v>
      </c>
      <c r="C1063" s="156" t="s">
        <v>48</v>
      </c>
      <c r="D1063" s="157" t="s">
        <v>48</v>
      </c>
      <c r="E1063" s="54"/>
      <c r="F1063" s="55" t="s">
        <v>49</v>
      </c>
      <c r="G1063" s="201">
        <v>1891.589666666667</v>
      </c>
    </row>
    <row r="1064" spans="1:7" s="47" customFormat="1" ht="24.75" customHeight="1" x14ac:dyDescent="0.2">
      <c r="A1064" s="52" t="s">
        <v>2492</v>
      </c>
      <c r="B1064" s="53" t="s">
        <v>2493</v>
      </c>
      <c r="C1064" s="156" t="s">
        <v>48</v>
      </c>
      <c r="D1064" s="157" t="s">
        <v>48</v>
      </c>
      <c r="E1064" s="54"/>
      <c r="F1064" s="55" t="s">
        <v>49</v>
      </c>
      <c r="G1064" s="201">
        <v>1525.8540000000003</v>
      </c>
    </row>
    <row r="1065" spans="1:7" s="47" customFormat="1" ht="24.75" customHeight="1" x14ac:dyDescent="0.2">
      <c r="A1065" s="52" t="s">
        <v>2494</v>
      </c>
      <c r="B1065" s="53" t="s">
        <v>2495</v>
      </c>
      <c r="C1065" s="156" t="s">
        <v>48</v>
      </c>
      <c r="D1065" s="157" t="s">
        <v>48</v>
      </c>
      <c r="E1065" s="54"/>
      <c r="F1065" s="55" t="s">
        <v>49</v>
      </c>
      <c r="G1065" s="201">
        <v>1650.6193333333331</v>
      </c>
    </row>
    <row r="1066" spans="1:7" s="47" customFormat="1" ht="24.75" customHeight="1" x14ac:dyDescent="0.2">
      <c r="A1066" s="52" t="s">
        <v>2496</v>
      </c>
      <c r="B1066" s="53" t="s">
        <v>2497</v>
      </c>
      <c r="C1066" s="156" t="s">
        <v>48</v>
      </c>
      <c r="D1066" s="157" t="s">
        <v>48</v>
      </c>
      <c r="E1066" s="54"/>
      <c r="F1066" s="55" t="s">
        <v>49</v>
      </c>
      <c r="G1066" s="201">
        <v>1324.2693333333334</v>
      </c>
    </row>
    <row r="1067" spans="1:7" s="47" customFormat="1" ht="24.75" customHeight="1" x14ac:dyDescent="0.2">
      <c r="A1067" s="52" t="s">
        <v>2498</v>
      </c>
      <c r="B1067" s="53" t="s">
        <v>2499</v>
      </c>
      <c r="C1067" s="156" t="s">
        <v>48</v>
      </c>
      <c r="D1067" s="157" t="s">
        <v>48</v>
      </c>
      <c r="E1067" s="54"/>
      <c r="F1067" s="55" t="s">
        <v>49</v>
      </c>
      <c r="G1067" s="201">
        <v>1210.9923333333334</v>
      </c>
    </row>
    <row r="1068" spans="1:7" s="47" customFormat="1" ht="24.75" customHeight="1" x14ac:dyDescent="0.2">
      <c r="A1068" s="52" t="s">
        <v>2500</v>
      </c>
      <c r="B1068" s="53" t="s">
        <v>2501</v>
      </c>
      <c r="C1068" s="156" t="s">
        <v>48</v>
      </c>
      <c r="D1068" s="157" t="s">
        <v>48</v>
      </c>
      <c r="E1068" s="54"/>
      <c r="F1068" s="55" t="s">
        <v>49</v>
      </c>
      <c r="G1068" s="201">
        <v>1774.6831666666669</v>
      </c>
    </row>
    <row r="1069" spans="1:7" s="47" customFormat="1" ht="24.75" customHeight="1" x14ac:dyDescent="0.2">
      <c r="A1069" s="52" t="s">
        <v>2502</v>
      </c>
      <c r="B1069" s="53" t="s">
        <v>2503</v>
      </c>
      <c r="C1069" s="156" t="s">
        <v>48</v>
      </c>
      <c r="D1069" s="157" t="s">
        <v>48</v>
      </c>
      <c r="E1069" s="54"/>
      <c r="F1069" s="55" t="s">
        <v>49</v>
      </c>
      <c r="G1069" s="201">
        <v>1824.9878333333331</v>
      </c>
    </row>
    <row r="1070" spans="1:7" s="47" customFormat="1" ht="24.75" customHeight="1" x14ac:dyDescent="0.2">
      <c r="A1070" s="52" t="s">
        <v>2504</v>
      </c>
      <c r="B1070" s="53" t="s">
        <v>2505</v>
      </c>
      <c r="C1070" s="156" t="s">
        <v>48</v>
      </c>
      <c r="D1070" s="157" t="s">
        <v>48</v>
      </c>
      <c r="E1070" s="54"/>
      <c r="F1070" s="55" t="s">
        <v>49</v>
      </c>
      <c r="G1070" s="201">
        <v>1893.8161666666665</v>
      </c>
    </row>
    <row r="1071" spans="1:7" s="47" customFormat="1" ht="24.75" customHeight="1" x14ac:dyDescent="0.2">
      <c r="A1071" s="52" t="s">
        <v>2506</v>
      </c>
      <c r="B1071" s="53" t="s">
        <v>2507</v>
      </c>
      <c r="C1071" s="156" t="s">
        <v>48</v>
      </c>
      <c r="D1071" s="157" t="s">
        <v>48</v>
      </c>
      <c r="E1071" s="54"/>
      <c r="F1071" s="55" t="s">
        <v>49</v>
      </c>
      <c r="G1071" s="201">
        <v>1731.464666666667</v>
      </c>
    </row>
    <row r="1072" spans="1:7" s="47" customFormat="1" ht="24.75" customHeight="1" x14ac:dyDescent="0.2">
      <c r="A1072" s="52" t="s">
        <v>2508</v>
      </c>
      <c r="B1072" s="53" t="s">
        <v>2509</v>
      </c>
      <c r="C1072" s="156" t="s">
        <v>48</v>
      </c>
      <c r="D1072" s="157" t="s">
        <v>48</v>
      </c>
      <c r="E1072" s="54"/>
      <c r="F1072" s="55" t="s">
        <v>49</v>
      </c>
      <c r="G1072" s="201">
        <v>1802.1738333333333</v>
      </c>
    </row>
    <row r="1073" spans="1:7" s="47" customFormat="1" ht="24.75" customHeight="1" x14ac:dyDescent="0.2">
      <c r="A1073" s="52" t="s">
        <v>2510</v>
      </c>
      <c r="B1073" s="53" t="s">
        <v>2511</v>
      </c>
      <c r="C1073" s="156" t="s">
        <v>48</v>
      </c>
      <c r="D1073" s="157" t="s">
        <v>48</v>
      </c>
      <c r="E1073" s="54"/>
      <c r="F1073" s="55" t="s">
        <v>49</v>
      </c>
      <c r="G1073" s="201">
        <v>1893.8161666666665</v>
      </c>
    </row>
    <row r="1074" spans="1:7" s="47" customFormat="1" ht="24.75" customHeight="1" x14ac:dyDescent="0.2">
      <c r="A1074" s="52" t="s">
        <v>2512</v>
      </c>
      <c r="B1074" s="53" t="s">
        <v>2513</v>
      </c>
      <c r="C1074" s="156" t="s">
        <v>48</v>
      </c>
      <c r="D1074" s="157" t="s">
        <v>48</v>
      </c>
      <c r="E1074" s="54"/>
      <c r="F1074" s="55" t="s">
        <v>49</v>
      </c>
      <c r="G1074" s="201">
        <v>1863.4585000000004</v>
      </c>
    </row>
    <row r="1075" spans="1:7" s="47" customFormat="1" ht="24.75" customHeight="1" x14ac:dyDescent="0.2">
      <c r="A1075" s="52" t="s">
        <v>2514</v>
      </c>
      <c r="B1075" s="53" t="s">
        <v>2515</v>
      </c>
      <c r="C1075" s="156" t="s">
        <v>48</v>
      </c>
      <c r="D1075" s="157" t="s">
        <v>48</v>
      </c>
      <c r="E1075" s="54"/>
      <c r="F1075" s="55" t="s">
        <v>49</v>
      </c>
      <c r="G1075" s="201">
        <v>1926.9086666666669</v>
      </c>
    </row>
    <row r="1076" spans="1:7" s="47" customFormat="1" ht="24.75" customHeight="1" x14ac:dyDescent="0.2">
      <c r="A1076" s="52" t="s">
        <v>2516</v>
      </c>
      <c r="B1076" s="53" t="s">
        <v>2517</v>
      </c>
      <c r="C1076" s="156" t="s">
        <v>48</v>
      </c>
      <c r="D1076" s="157" t="s">
        <v>48</v>
      </c>
      <c r="E1076" s="54"/>
      <c r="F1076" s="55" t="s">
        <v>49</v>
      </c>
      <c r="G1076" s="201">
        <v>1881.3213333333335</v>
      </c>
    </row>
    <row r="1077" spans="1:7" s="47" customFormat="1" ht="24.75" customHeight="1" x14ac:dyDescent="0.2">
      <c r="A1077" s="52" t="s">
        <v>2518</v>
      </c>
      <c r="B1077" s="53" t="s">
        <v>2519</v>
      </c>
      <c r="C1077" s="156" t="s">
        <v>48</v>
      </c>
      <c r="D1077" s="157" t="s">
        <v>48</v>
      </c>
      <c r="E1077" s="54"/>
      <c r="F1077" s="55" t="s">
        <v>49</v>
      </c>
      <c r="G1077" s="201">
        <v>1932.9883333333337</v>
      </c>
    </row>
    <row r="1078" spans="1:7" s="47" customFormat="1" ht="24.75" customHeight="1" x14ac:dyDescent="0.2">
      <c r="A1078" s="52" t="s">
        <v>2520</v>
      </c>
      <c r="B1078" s="53" t="s">
        <v>2521</v>
      </c>
      <c r="C1078" s="156" t="s">
        <v>48</v>
      </c>
      <c r="D1078" s="157" t="s">
        <v>48</v>
      </c>
      <c r="E1078" s="54"/>
      <c r="F1078" s="55" t="s">
        <v>49</v>
      </c>
      <c r="G1078" s="201">
        <v>1927.3661666666665</v>
      </c>
    </row>
    <row r="1079" spans="1:7" s="47" customFormat="1" ht="24.75" customHeight="1" x14ac:dyDescent="0.2">
      <c r="A1079" s="52" t="s">
        <v>2522</v>
      </c>
      <c r="B1079" s="53" t="s">
        <v>2523</v>
      </c>
      <c r="C1079" s="156" t="s">
        <v>48</v>
      </c>
      <c r="D1079" s="157" t="s">
        <v>48</v>
      </c>
      <c r="E1079" s="54"/>
      <c r="F1079" s="55" t="s">
        <v>49</v>
      </c>
      <c r="G1079" s="201">
        <v>2250.4526666666666</v>
      </c>
    </row>
    <row r="1080" spans="1:7" s="47" customFormat="1" ht="24.75" customHeight="1" x14ac:dyDescent="0.2">
      <c r="A1080" s="52" t="s">
        <v>2524</v>
      </c>
      <c r="B1080" s="53" t="s">
        <v>2525</v>
      </c>
      <c r="C1080" s="156" t="s">
        <v>48</v>
      </c>
      <c r="D1080" s="157" t="s">
        <v>48</v>
      </c>
      <c r="E1080" s="54"/>
      <c r="F1080" s="55" t="s">
        <v>49</v>
      </c>
      <c r="G1080" s="201">
        <v>2350.0453333333335</v>
      </c>
    </row>
    <row r="1081" spans="1:7" s="47" customFormat="1" ht="24.75" customHeight="1" x14ac:dyDescent="0.2">
      <c r="A1081" s="52" t="s">
        <v>2526</v>
      </c>
      <c r="B1081" s="53" t="s">
        <v>2527</v>
      </c>
      <c r="C1081" s="156" t="s">
        <v>48</v>
      </c>
      <c r="D1081" s="157" t="s">
        <v>48</v>
      </c>
      <c r="E1081" s="54"/>
      <c r="F1081" s="55" t="s">
        <v>49</v>
      </c>
      <c r="G1081" s="201">
        <v>1960.7229999999997</v>
      </c>
    </row>
    <row r="1082" spans="1:7" s="47" customFormat="1" ht="24.75" customHeight="1" x14ac:dyDescent="0.2">
      <c r="A1082" s="52" t="s">
        <v>2528</v>
      </c>
      <c r="B1082" s="53" t="s">
        <v>2529</v>
      </c>
      <c r="C1082" s="156" t="s">
        <v>48</v>
      </c>
      <c r="D1082" s="157" t="s">
        <v>48</v>
      </c>
      <c r="E1082" s="54"/>
      <c r="F1082" s="55" t="s">
        <v>49</v>
      </c>
      <c r="G1082" s="201">
        <v>1939.9118333333336</v>
      </c>
    </row>
    <row r="1083" spans="1:7" s="47" customFormat="1" ht="24.75" customHeight="1" x14ac:dyDescent="0.2">
      <c r="A1083" s="52" t="s">
        <v>2530</v>
      </c>
      <c r="B1083" s="53" t="s">
        <v>2531</v>
      </c>
      <c r="C1083" s="156" t="s">
        <v>48</v>
      </c>
      <c r="D1083" s="157" t="s">
        <v>48</v>
      </c>
      <c r="E1083" s="54"/>
      <c r="F1083" s="55" t="s">
        <v>49</v>
      </c>
      <c r="G1083" s="201">
        <v>1890.4001666666666</v>
      </c>
    </row>
    <row r="1084" spans="1:7" s="47" customFormat="1" ht="24.75" customHeight="1" x14ac:dyDescent="0.2">
      <c r="A1084" s="52" t="s">
        <v>2532</v>
      </c>
      <c r="B1084" s="53" t="s">
        <v>2533</v>
      </c>
      <c r="C1084" s="156" t="s">
        <v>48</v>
      </c>
      <c r="D1084" s="157" t="s">
        <v>48</v>
      </c>
      <c r="E1084" s="54"/>
      <c r="F1084" s="55" t="s">
        <v>49</v>
      </c>
      <c r="G1084" s="201">
        <v>358.65966666666668</v>
      </c>
    </row>
    <row r="1085" spans="1:7" s="47" customFormat="1" ht="24.75" customHeight="1" x14ac:dyDescent="0.2">
      <c r="A1085" s="52" t="s">
        <v>2534</v>
      </c>
      <c r="B1085" s="53" t="s">
        <v>2535</v>
      </c>
      <c r="C1085" s="156" t="s">
        <v>48</v>
      </c>
      <c r="D1085" s="157" t="s">
        <v>48</v>
      </c>
      <c r="E1085" s="54"/>
      <c r="F1085" s="55" t="s">
        <v>49</v>
      </c>
      <c r="G1085" s="201">
        <v>423.6755</v>
      </c>
    </row>
    <row r="1086" spans="1:7" s="47" customFormat="1" ht="24.75" customHeight="1" x14ac:dyDescent="0.2">
      <c r="A1086" s="52" t="s">
        <v>2536</v>
      </c>
      <c r="B1086" s="53" t="s">
        <v>2537</v>
      </c>
      <c r="C1086" s="156" t="s">
        <v>48</v>
      </c>
      <c r="D1086" s="157" t="s">
        <v>48</v>
      </c>
      <c r="E1086" s="54"/>
      <c r="F1086" s="55" t="s">
        <v>49</v>
      </c>
      <c r="G1086" s="201">
        <v>346.5918333333334</v>
      </c>
    </row>
    <row r="1087" spans="1:7" s="47" customFormat="1" ht="24.75" customHeight="1" x14ac:dyDescent="0.2">
      <c r="A1087" s="52" t="s">
        <v>2538</v>
      </c>
      <c r="B1087" s="53" t="s">
        <v>2539</v>
      </c>
      <c r="C1087" s="156" t="s">
        <v>48</v>
      </c>
      <c r="D1087" s="157" t="s">
        <v>48</v>
      </c>
      <c r="E1087" s="54"/>
      <c r="F1087" s="55" t="s">
        <v>49</v>
      </c>
      <c r="G1087" s="201">
        <v>447.15033333333332</v>
      </c>
    </row>
    <row r="1088" spans="1:7" s="47" customFormat="1" ht="24.75" customHeight="1" x14ac:dyDescent="0.2">
      <c r="A1088" s="52" t="s">
        <v>2540</v>
      </c>
      <c r="B1088" s="53" t="s">
        <v>2541</v>
      </c>
      <c r="C1088" s="156" t="s">
        <v>48</v>
      </c>
      <c r="D1088" s="157" t="s">
        <v>48</v>
      </c>
      <c r="E1088" s="54"/>
      <c r="F1088" s="55" t="s">
        <v>49</v>
      </c>
      <c r="G1088" s="201">
        <v>382.75466666666676</v>
      </c>
    </row>
    <row r="1089" spans="1:7" s="47" customFormat="1" ht="24.75" customHeight="1" x14ac:dyDescent="0.2">
      <c r="A1089" s="52" t="s">
        <v>2542</v>
      </c>
      <c r="B1089" s="53" t="s">
        <v>2543</v>
      </c>
      <c r="C1089" s="156" t="s">
        <v>48</v>
      </c>
      <c r="D1089" s="157" t="s">
        <v>48</v>
      </c>
      <c r="E1089" s="54"/>
      <c r="F1089" s="55" t="s">
        <v>49</v>
      </c>
      <c r="G1089" s="201">
        <v>352.52916666666664</v>
      </c>
    </row>
    <row r="1090" spans="1:7" s="47" customFormat="1" ht="24.75" customHeight="1" x14ac:dyDescent="0.2">
      <c r="A1090" s="52" t="s">
        <v>2544</v>
      </c>
      <c r="B1090" s="53" t="s">
        <v>2545</v>
      </c>
      <c r="C1090" s="156" t="s">
        <v>48</v>
      </c>
      <c r="D1090" s="157" t="s">
        <v>48</v>
      </c>
      <c r="E1090" s="54"/>
      <c r="F1090" s="55" t="s">
        <v>49</v>
      </c>
      <c r="G1090" s="201">
        <v>447.15033333333332</v>
      </c>
    </row>
    <row r="1091" spans="1:7" s="47" customFormat="1" ht="24.75" customHeight="1" x14ac:dyDescent="0.2">
      <c r="A1091" s="52" t="s">
        <v>2546</v>
      </c>
      <c r="B1091" s="53" t="s">
        <v>2547</v>
      </c>
      <c r="C1091" s="156" t="s">
        <v>48</v>
      </c>
      <c r="D1091" s="157" t="s">
        <v>48</v>
      </c>
      <c r="E1091" s="54"/>
      <c r="F1091" s="55" t="s">
        <v>49</v>
      </c>
      <c r="G1091" s="201">
        <v>434.57416666666666</v>
      </c>
    </row>
    <row r="1092" spans="1:7" s="47" customFormat="1" ht="24.75" customHeight="1" x14ac:dyDescent="0.2">
      <c r="A1092" s="52" t="s">
        <v>2548</v>
      </c>
      <c r="B1092" s="53" t="s">
        <v>2549</v>
      </c>
      <c r="C1092" s="156" t="s">
        <v>48</v>
      </c>
      <c r="D1092" s="157" t="s">
        <v>48</v>
      </c>
      <c r="E1092" s="54"/>
      <c r="F1092" s="55" t="s">
        <v>49</v>
      </c>
      <c r="G1092" s="201">
        <v>400.08883333333335</v>
      </c>
    </row>
    <row r="1093" spans="1:7" s="47" customFormat="1" ht="24.75" customHeight="1" x14ac:dyDescent="0.2">
      <c r="A1093" s="52" t="s">
        <v>2550</v>
      </c>
      <c r="B1093" s="53" t="s">
        <v>2551</v>
      </c>
      <c r="C1093" s="156" t="s">
        <v>48</v>
      </c>
      <c r="D1093" s="157" t="s">
        <v>48</v>
      </c>
      <c r="E1093" s="54"/>
      <c r="F1093" s="55" t="s">
        <v>49</v>
      </c>
      <c r="G1093" s="201">
        <v>458.67933333333332</v>
      </c>
    </row>
    <row r="1094" spans="1:7" s="47" customFormat="1" ht="24.75" customHeight="1" x14ac:dyDescent="0.2">
      <c r="A1094" s="52" t="s">
        <v>2552</v>
      </c>
      <c r="B1094" s="53" t="s">
        <v>2553</v>
      </c>
      <c r="C1094" s="156" t="s">
        <v>48</v>
      </c>
      <c r="D1094" s="157" t="s">
        <v>48</v>
      </c>
      <c r="E1094" s="54"/>
      <c r="F1094" s="55" t="s">
        <v>49</v>
      </c>
      <c r="G1094" s="201">
        <v>403.78949999999998</v>
      </c>
    </row>
    <row r="1095" spans="1:7" s="47" customFormat="1" ht="24.75" customHeight="1" x14ac:dyDescent="0.2">
      <c r="A1095" s="52" t="s">
        <v>2554</v>
      </c>
      <c r="B1095" s="53" t="s">
        <v>2555</v>
      </c>
      <c r="C1095" s="156" t="s">
        <v>48</v>
      </c>
      <c r="D1095" s="157" t="s">
        <v>48</v>
      </c>
      <c r="E1095" s="54"/>
      <c r="F1095" s="55" t="s">
        <v>49</v>
      </c>
      <c r="G1095" s="201">
        <v>441.7213333333334</v>
      </c>
    </row>
    <row r="1096" spans="1:7" s="47" customFormat="1" ht="24.75" customHeight="1" x14ac:dyDescent="0.2">
      <c r="A1096" s="52" t="s">
        <v>2556</v>
      </c>
      <c r="B1096" s="53" t="s">
        <v>2557</v>
      </c>
      <c r="C1096" s="156" t="s">
        <v>48</v>
      </c>
      <c r="D1096" s="157" t="s">
        <v>48</v>
      </c>
      <c r="E1096" s="54"/>
      <c r="F1096" s="55" t="s">
        <v>49</v>
      </c>
      <c r="G1096" s="201">
        <v>451.25766666666664</v>
      </c>
    </row>
    <row r="1097" spans="1:7" s="47" customFormat="1" ht="24.75" customHeight="1" x14ac:dyDescent="0.2">
      <c r="A1097" s="52" t="s">
        <v>2558</v>
      </c>
      <c r="B1097" s="53" t="s">
        <v>2559</v>
      </c>
      <c r="C1097" s="156" t="s">
        <v>48</v>
      </c>
      <c r="D1097" s="157" t="s">
        <v>48</v>
      </c>
      <c r="E1097" s="54"/>
      <c r="F1097" s="55" t="s">
        <v>49</v>
      </c>
      <c r="G1097" s="201">
        <v>469.54750000000007</v>
      </c>
    </row>
    <row r="1098" spans="1:7" s="47" customFormat="1" ht="24.75" customHeight="1" x14ac:dyDescent="0.2">
      <c r="A1098" s="52" t="s">
        <v>2560</v>
      </c>
      <c r="B1098" s="53" t="s">
        <v>2561</v>
      </c>
      <c r="C1098" s="156" t="s">
        <v>48</v>
      </c>
      <c r="D1098" s="157" t="s">
        <v>48</v>
      </c>
      <c r="E1098" s="54"/>
      <c r="F1098" s="55" t="s">
        <v>49</v>
      </c>
      <c r="G1098" s="201">
        <v>402.21366666666665</v>
      </c>
    </row>
    <row r="1099" spans="1:7" s="47" customFormat="1" ht="24.75" customHeight="1" x14ac:dyDescent="0.2">
      <c r="A1099" s="52" t="s">
        <v>2562</v>
      </c>
      <c r="B1099" s="53" t="s">
        <v>2563</v>
      </c>
      <c r="C1099" s="156" t="s">
        <v>48</v>
      </c>
      <c r="D1099" s="157" t="s">
        <v>48</v>
      </c>
      <c r="E1099" s="54"/>
      <c r="F1099" s="55" t="s">
        <v>49</v>
      </c>
      <c r="G1099" s="201">
        <v>422.32333333333338</v>
      </c>
    </row>
    <row r="1100" spans="1:7" s="47" customFormat="1" ht="24.75" customHeight="1" x14ac:dyDescent="0.2">
      <c r="A1100" s="52" t="s">
        <v>2564</v>
      </c>
      <c r="B1100" s="53" t="s">
        <v>2565</v>
      </c>
      <c r="C1100" s="156" t="s">
        <v>48</v>
      </c>
      <c r="D1100" s="157" t="s">
        <v>48</v>
      </c>
      <c r="E1100" s="54"/>
      <c r="F1100" s="55" t="s">
        <v>49</v>
      </c>
      <c r="G1100" s="201">
        <v>845.98866666666686</v>
      </c>
    </row>
    <row r="1101" spans="1:7" s="47" customFormat="1" ht="24.75" customHeight="1" x14ac:dyDescent="0.2">
      <c r="A1101" s="52" t="s">
        <v>2566</v>
      </c>
      <c r="B1101" s="53" t="s">
        <v>2567</v>
      </c>
      <c r="C1101" s="156" t="s">
        <v>48</v>
      </c>
      <c r="D1101" s="157" t="s">
        <v>48</v>
      </c>
      <c r="E1101" s="54"/>
      <c r="F1101" s="55" t="s">
        <v>49</v>
      </c>
      <c r="G1101" s="201">
        <v>845.98866666666686</v>
      </c>
    </row>
    <row r="1102" spans="1:7" s="47" customFormat="1" ht="24.75" customHeight="1" x14ac:dyDescent="0.2">
      <c r="A1102" s="52" t="s">
        <v>2568</v>
      </c>
      <c r="B1102" s="53" t="s">
        <v>2569</v>
      </c>
      <c r="C1102" s="156" t="s">
        <v>48</v>
      </c>
      <c r="D1102" s="157" t="s">
        <v>48</v>
      </c>
      <c r="E1102" s="54"/>
      <c r="F1102" s="55" t="s">
        <v>49</v>
      </c>
      <c r="G1102" s="201">
        <v>798.97799999999995</v>
      </c>
    </row>
    <row r="1103" spans="1:7" s="47" customFormat="1" ht="24.75" customHeight="1" x14ac:dyDescent="0.2">
      <c r="A1103" s="52" t="s">
        <v>2570</v>
      </c>
      <c r="B1103" s="53" t="s">
        <v>2571</v>
      </c>
      <c r="C1103" s="156" t="s">
        <v>48</v>
      </c>
      <c r="D1103" s="157" t="s">
        <v>48</v>
      </c>
      <c r="E1103" s="54"/>
      <c r="F1103" s="55" t="s">
        <v>49</v>
      </c>
      <c r="G1103" s="201">
        <v>841.28149999999994</v>
      </c>
    </row>
    <row r="1104" spans="1:7" s="47" customFormat="1" ht="24.75" customHeight="1" x14ac:dyDescent="0.2">
      <c r="A1104" s="52" t="s">
        <v>2572</v>
      </c>
      <c r="B1104" s="53" t="s">
        <v>2573</v>
      </c>
      <c r="C1104" s="156" t="s">
        <v>48</v>
      </c>
      <c r="D1104" s="157" t="s">
        <v>48</v>
      </c>
      <c r="E1104" s="54"/>
      <c r="F1104" s="55" t="s">
        <v>49</v>
      </c>
      <c r="G1104" s="201">
        <v>845.98866666666686</v>
      </c>
    </row>
    <row r="1105" spans="1:7" s="47" customFormat="1" ht="24.75" customHeight="1" x14ac:dyDescent="0.2">
      <c r="A1105" s="52" t="s">
        <v>2574</v>
      </c>
      <c r="B1105" s="53" t="s">
        <v>2575</v>
      </c>
      <c r="C1105" s="156" t="s">
        <v>48</v>
      </c>
      <c r="D1105" s="157" t="s">
        <v>48</v>
      </c>
      <c r="E1105" s="54"/>
      <c r="F1105" s="55" t="s">
        <v>49</v>
      </c>
      <c r="G1105" s="201">
        <v>848.06266666666659</v>
      </c>
    </row>
    <row r="1106" spans="1:7" s="47" customFormat="1" ht="24.75" customHeight="1" x14ac:dyDescent="0.2">
      <c r="A1106" s="52" t="s">
        <v>2576</v>
      </c>
      <c r="B1106" s="53" t="s">
        <v>2577</v>
      </c>
      <c r="C1106" s="156" t="s">
        <v>48</v>
      </c>
      <c r="D1106" s="157" t="s">
        <v>48</v>
      </c>
      <c r="E1106" s="54"/>
      <c r="F1106" s="55" t="s">
        <v>49</v>
      </c>
      <c r="G1106" s="201">
        <v>848.13383333333354</v>
      </c>
    </row>
    <row r="1107" spans="1:7" s="47" customFormat="1" ht="24.75" customHeight="1" x14ac:dyDescent="0.2">
      <c r="A1107" s="52" t="s">
        <v>2578</v>
      </c>
      <c r="B1107" s="53" t="s">
        <v>2579</v>
      </c>
      <c r="C1107" s="156" t="s">
        <v>48</v>
      </c>
      <c r="D1107" s="157" t="s">
        <v>48</v>
      </c>
      <c r="E1107" s="54"/>
      <c r="F1107" s="55" t="s">
        <v>49</v>
      </c>
      <c r="G1107" s="201">
        <v>880.42316666666659</v>
      </c>
    </row>
    <row r="1108" spans="1:7" s="47" customFormat="1" ht="24.75" customHeight="1" x14ac:dyDescent="0.2">
      <c r="A1108" s="52" t="s">
        <v>2580</v>
      </c>
      <c r="B1108" s="53" t="s">
        <v>2581</v>
      </c>
      <c r="C1108" s="156" t="s">
        <v>48</v>
      </c>
      <c r="D1108" s="157" t="s">
        <v>48</v>
      </c>
      <c r="E1108" s="54"/>
      <c r="F1108" s="55" t="s">
        <v>49</v>
      </c>
      <c r="G1108" s="201">
        <v>848.13383333333354</v>
      </c>
    </row>
    <row r="1109" spans="1:7" s="47" customFormat="1" ht="24.75" customHeight="1" x14ac:dyDescent="0.2">
      <c r="A1109" s="52" t="s">
        <v>2582</v>
      </c>
      <c r="B1109" s="53" t="s">
        <v>2583</v>
      </c>
      <c r="C1109" s="156" t="s">
        <v>48</v>
      </c>
      <c r="D1109" s="157" t="s">
        <v>48</v>
      </c>
      <c r="E1109" s="54"/>
      <c r="F1109" s="55" t="s">
        <v>49</v>
      </c>
      <c r="G1109" s="201">
        <v>946.31333333333328</v>
      </c>
    </row>
    <row r="1110" spans="1:7" s="47" customFormat="1" ht="24.75" customHeight="1" x14ac:dyDescent="0.2">
      <c r="A1110" s="52" t="s">
        <v>2584</v>
      </c>
      <c r="B1110" s="53" t="s">
        <v>2585</v>
      </c>
      <c r="C1110" s="156" t="s">
        <v>48</v>
      </c>
      <c r="D1110" s="157" t="s">
        <v>48</v>
      </c>
      <c r="E1110" s="54"/>
      <c r="F1110" s="55" t="s">
        <v>49</v>
      </c>
      <c r="G1110" s="201">
        <v>817.4</v>
      </c>
    </row>
    <row r="1111" spans="1:7" s="47" customFormat="1" ht="24.75" customHeight="1" x14ac:dyDescent="0.2">
      <c r="A1111" s="52" t="s">
        <v>2586</v>
      </c>
      <c r="B1111" s="53" t="s">
        <v>2587</v>
      </c>
      <c r="C1111" s="156" t="s">
        <v>48</v>
      </c>
      <c r="D1111" s="157" t="s">
        <v>48</v>
      </c>
      <c r="E1111" s="54"/>
      <c r="F1111" s="55" t="s">
        <v>49</v>
      </c>
      <c r="G1111" s="201">
        <v>1013.7488333333333</v>
      </c>
    </row>
    <row r="1112" spans="1:7" s="47" customFormat="1" ht="24.75" customHeight="1" x14ac:dyDescent="0.2">
      <c r="A1112" s="52" t="s">
        <v>2588</v>
      </c>
      <c r="B1112" s="53" t="s">
        <v>2589</v>
      </c>
      <c r="C1112" s="156" t="s">
        <v>48</v>
      </c>
      <c r="D1112" s="157" t="s">
        <v>48</v>
      </c>
      <c r="E1112" s="54"/>
      <c r="F1112" s="55" t="s">
        <v>49</v>
      </c>
      <c r="G1112" s="201">
        <v>925.70753333333346</v>
      </c>
    </row>
    <row r="1113" spans="1:7" s="47" customFormat="1" ht="24.75" customHeight="1" x14ac:dyDescent="0.2">
      <c r="A1113" s="52" t="s">
        <v>2590</v>
      </c>
      <c r="B1113" s="53" t="s">
        <v>2591</v>
      </c>
      <c r="C1113" s="156" t="s">
        <v>48</v>
      </c>
      <c r="D1113" s="157" t="s">
        <v>48</v>
      </c>
      <c r="E1113" s="54"/>
      <c r="F1113" s="55" t="s">
        <v>49</v>
      </c>
      <c r="G1113" s="201">
        <v>980.60549999999989</v>
      </c>
    </row>
    <row r="1114" spans="1:7" s="47" customFormat="1" ht="24.75" customHeight="1" x14ac:dyDescent="0.2">
      <c r="A1114" s="52" t="s">
        <v>2592</v>
      </c>
      <c r="B1114" s="53" t="s">
        <v>2593</v>
      </c>
      <c r="C1114" s="156" t="s">
        <v>48</v>
      </c>
      <c r="D1114" s="157" t="s">
        <v>48</v>
      </c>
      <c r="E1114" s="54"/>
      <c r="F1114" s="55" t="s">
        <v>49</v>
      </c>
      <c r="G1114" s="201">
        <v>870.20566666666662</v>
      </c>
    </row>
    <row r="1115" spans="1:7" s="47" customFormat="1" ht="24.75" customHeight="1" x14ac:dyDescent="0.2">
      <c r="A1115" s="52" t="s">
        <v>2594</v>
      </c>
      <c r="B1115" s="53" t="s">
        <v>2595</v>
      </c>
      <c r="C1115" s="156" t="s">
        <v>48</v>
      </c>
      <c r="D1115" s="157" t="s">
        <v>48</v>
      </c>
      <c r="E1115" s="54"/>
      <c r="F1115" s="55" t="s">
        <v>49</v>
      </c>
      <c r="G1115" s="201">
        <v>849.24199999999996</v>
      </c>
    </row>
    <row r="1116" spans="1:7" s="47" customFormat="1" ht="24.75" customHeight="1" x14ac:dyDescent="0.2">
      <c r="A1116" s="52" t="s">
        <v>2596</v>
      </c>
      <c r="B1116" s="53" t="s">
        <v>2597</v>
      </c>
      <c r="C1116" s="156" t="s">
        <v>48</v>
      </c>
      <c r="D1116" s="157" t="s">
        <v>48</v>
      </c>
      <c r="E1116" s="54"/>
      <c r="F1116" s="55" t="s">
        <v>49</v>
      </c>
      <c r="G1116" s="201">
        <v>1439.3255000000001</v>
      </c>
    </row>
    <row r="1117" spans="1:7" s="47" customFormat="1" ht="24.75" customHeight="1" x14ac:dyDescent="0.2">
      <c r="A1117" s="52" t="s">
        <v>2598</v>
      </c>
      <c r="B1117" s="53" t="s">
        <v>2599</v>
      </c>
      <c r="C1117" s="156" t="s">
        <v>48</v>
      </c>
      <c r="D1117" s="157" t="s">
        <v>48</v>
      </c>
      <c r="E1117" s="54"/>
      <c r="F1117" s="55" t="s">
        <v>49</v>
      </c>
      <c r="G1117" s="201">
        <v>1287.2728333333337</v>
      </c>
    </row>
    <row r="1118" spans="1:7" s="47" customFormat="1" ht="24.75" customHeight="1" x14ac:dyDescent="0.2">
      <c r="A1118" s="52" t="s">
        <v>2600</v>
      </c>
      <c r="B1118" s="53" t="s">
        <v>2601</v>
      </c>
      <c r="C1118" s="156" t="s">
        <v>48</v>
      </c>
      <c r="D1118" s="157" t="s">
        <v>48</v>
      </c>
      <c r="E1118" s="54"/>
      <c r="F1118" s="55" t="s">
        <v>49</v>
      </c>
      <c r="G1118" s="201">
        <v>1439.3255000000001</v>
      </c>
    </row>
    <row r="1119" spans="1:7" s="47" customFormat="1" ht="24.75" customHeight="1" x14ac:dyDescent="0.2">
      <c r="A1119" s="52" t="s">
        <v>2602</v>
      </c>
      <c r="B1119" s="53" t="s">
        <v>2603</v>
      </c>
      <c r="C1119" s="156" t="s">
        <v>48</v>
      </c>
      <c r="D1119" s="157" t="s">
        <v>48</v>
      </c>
      <c r="E1119" s="54"/>
      <c r="F1119" s="55" t="s">
        <v>49</v>
      </c>
      <c r="G1119" s="201">
        <v>1336.2151666666668</v>
      </c>
    </row>
    <row r="1120" spans="1:7" s="47" customFormat="1" ht="24.75" customHeight="1" x14ac:dyDescent="0.2">
      <c r="A1120" s="52" t="s">
        <v>2604</v>
      </c>
      <c r="B1120" s="53" t="s">
        <v>2605</v>
      </c>
      <c r="C1120" s="156" t="s">
        <v>48</v>
      </c>
      <c r="D1120" s="157" t="s">
        <v>48</v>
      </c>
      <c r="E1120" s="54"/>
      <c r="F1120" s="55" t="s">
        <v>49</v>
      </c>
      <c r="G1120" s="201">
        <v>1422.703</v>
      </c>
    </row>
    <row r="1121" spans="1:7" s="47" customFormat="1" ht="24.75" customHeight="1" x14ac:dyDescent="0.2">
      <c r="A1121" s="52" t="s">
        <v>2606</v>
      </c>
      <c r="B1121" s="53" t="s">
        <v>2607</v>
      </c>
      <c r="C1121" s="156" t="s">
        <v>48</v>
      </c>
      <c r="D1121" s="157" t="s">
        <v>48</v>
      </c>
      <c r="E1121" s="54"/>
      <c r="F1121" s="55" t="s">
        <v>49</v>
      </c>
      <c r="G1121" s="201">
        <v>1422.703</v>
      </c>
    </row>
    <row r="1122" spans="1:7" s="47" customFormat="1" ht="24.75" customHeight="1" x14ac:dyDescent="0.2">
      <c r="A1122" s="52" t="s">
        <v>2608</v>
      </c>
      <c r="B1122" s="53" t="s">
        <v>2609</v>
      </c>
      <c r="C1122" s="156" t="s">
        <v>48</v>
      </c>
      <c r="D1122" s="157" t="s">
        <v>48</v>
      </c>
      <c r="E1122" s="54"/>
      <c r="F1122" s="55" t="s">
        <v>49</v>
      </c>
      <c r="G1122" s="201">
        <v>1442.0705</v>
      </c>
    </row>
    <row r="1123" spans="1:7" s="47" customFormat="1" ht="24.75" customHeight="1" x14ac:dyDescent="0.2">
      <c r="A1123" s="52" t="s">
        <v>2610</v>
      </c>
      <c r="B1123" s="53" t="s">
        <v>2611</v>
      </c>
      <c r="C1123" s="156" t="s">
        <v>48</v>
      </c>
      <c r="D1123" s="157" t="s">
        <v>48</v>
      </c>
      <c r="E1123" s="54"/>
      <c r="F1123" s="55" t="s">
        <v>49</v>
      </c>
      <c r="G1123" s="201">
        <v>1439.3255000000001</v>
      </c>
    </row>
    <row r="1124" spans="1:7" s="47" customFormat="1" ht="24.75" customHeight="1" x14ac:dyDescent="0.2">
      <c r="A1124" s="52" t="s">
        <v>2612</v>
      </c>
      <c r="B1124" s="53" t="s">
        <v>2613</v>
      </c>
      <c r="C1124" s="156" t="s">
        <v>48</v>
      </c>
      <c r="D1124" s="157" t="s">
        <v>48</v>
      </c>
      <c r="E1124" s="54"/>
      <c r="F1124" s="55" t="s">
        <v>49</v>
      </c>
      <c r="G1124" s="201">
        <v>1442.0705</v>
      </c>
    </row>
    <row r="1125" spans="1:7" s="47" customFormat="1" ht="24.75" customHeight="1" x14ac:dyDescent="0.2">
      <c r="A1125" s="52" t="s">
        <v>2614</v>
      </c>
      <c r="B1125" s="53" t="s">
        <v>2615</v>
      </c>
      <c r="C1125" s="156" t="s">
        <v>48</v>
      </c>
      <c r="D1125" s="157" t="s">
        <v>48</v>
      </c>
      <c r="E1125" s="54"/>
      <c r="F1125" s="55" t="s">
        <v>49</v>
      </c>
      <c r="G1125" s="201">
        <v>1539.1316666666671</v>
      </c>
    </row>
    <row r="1126" spans="1:7" s="47" customFormat="1" ht="24.75" customHeight="1" x14ac:dyDescent="0.2">
      <c r="A1126" s="52" t="s">
        <v>2616</v>
      </c>
      <c r="B1126" s="53" t="s">
        <v>2617</v>
      </c>
      <c r="C1126" s="156" t="s">
        <v>48</v>
      </c>
      <c r="D1126" s="157" t="s">
        <v>48</v>
      </c>
      <c r="E1126" s="54"/>
      <c r="F1126" s="55" t="s">
        <v>49</v>
      </c>
      <c r="G1126" s="201">
        <v>1421.8998333333332</v>
      </c>
    </row>
    <row r="1127" spans="1:7" s="47" customFormat="1" ht="24.75" customHeight="1" x14ac:dyDescent="0.2">
      <c r="A1127" s="52" t="s">
        <v>2618</v>
      </c>
      <c r="B1127" s="53" t="s">
        <v>2619</v>
      </c>
      <c r="C1127" s="156" t="s">
        <v>48</v>
      </c>
      <c r="D1127" s="157" t="s">
        <v>48</v>
      </c>
      <c r="E1127" s="54"/>
      <c r="F1127" s="55" t="s">
        <v>49</v>
      </c>
      <c r="G1127" s="201">
        <v>1717.5363333333332</v>
      </c>
    </row>
    <row r="1128" spans="1:7" s="47" customFormat="1" ht="24.75" customHeight="1" x14ac:dyDescent="0.2">
      <c r="A1128" s="52" t="s">
        <v>2620</v>
      </c>
      <c r="B1128" s="53" t="s">
        <v>2621</v>
      </c>
      <c r="C1128" s="156" t="s">
        <v>48</v>
      </c>
      <c r="D1128" s="157" t="s">
        <v>48</v>
      </c>
      <c r="E1128" s="54"/>
      <c r="F1128" s="55" t="s">
        <v>49</v>
      </c>
      <c r="G1128" s="201">
        <v>1487.492116666667</v>
      </c>
    </row>
    <row r="1129" spans="1:7" s="47" customFormat="1" ht="24.75" customHeight="1" x14ac:dyDescent="0.2">
      <c r="A1129" s="52" t="s">
        <v>2622</v>
      </c>
      <c r="B1129" s="53" t="s">
        <v>2623</v>
      </c>
      <c r="C1129" s="156" t="s">
        <v>48</v>
      </c>
      <c r="D1129" s="157" t="s">
        <v>48</v>
      </c>
      <c r="E1129" s="54"/>
      <c r="F1129" s="55" t="s">
        <v>49</v>
      </c>
      <c r="G1129" s="201">
        <v>1722.6705000000004</v>
      </c>
    </row>
    <row r="1130" spans="1:7" s="47" customFormat="1" ht="24.75" customHeight="1" x14ac:dyDescent="0.2">
      <c r="A1130" s="52" t="s">
        <v>2624</v>
      </c>
      <c r="B1130" s="53" t="s">
        <v>2625</v>
      </c>
      <c r="C1130" s="156" t="s">
        <v>48</v>
      </c>
      <c r="D1130" s="157" t="s">
        <v>48</v>
      </c>
      <c r="E1130" s="54"/>
      <c r="F1130" s="55" t="s">
        <v>49</v>
      </c>
      <c r="G1130" s="201">
        <v>1576.5348333333334</v>
      </c>
    </row>
    <row r="1131" spans="1:7" s="47" customFormat="1" ht="24.75" customHeight="1" x14ac:dyDescent="0.2">
      <c r="A1131" s="52" t="s">
        <v>2626</v>
      </c>
      <c r="B1131" s="53" t="s">
        <v>2627</v>
      </c>
      <c r="C1131" s="156" t="s">
        <v>48</v>
      </c>
      <c r="D1131" s="157" t="s">
        <v>48</v>
      </c>
      <c r="E1131" s="54"/>
      <c r="F1131" s="55" t="s">
        <v>49</v>
      </c>
      <c r="G1131" s="201">
        <v>1351.6176666666665</v>
      </c>
    </row>
    <row r="1132" spans="1:7" s="47" customFormat="1" ht="24.75" customHeight="1" x14ac:dyDescent="0.2">
      <c r="A1132" s="52" t="s">
        <v>2628</v>
      </c>
      <c r="B1132" s="53" t="s">
        <v>2629</v>
      </c>
      <c r="C1132" s="156" t="s">
        <v>48</v>
      </c>
      <c r="D1132" s="157" t="s">
        <v>48</v>
      </c>
      <c r="E1132" s="54"/>
      <c r="F1132" s="55" t="s">
        <v>49</v>
      </c>
      <c r="G1132" s="201">
        <v>1874.0318333333332</v>
      </c>
    </row>
    <row r="1133" spans="1:7" s="47" customFormat="1" ht="24.75" customHeight="1" x14ac:dyDescent="0.2">
      <c r="A1133" s="52" t="s">
        <v>2630</v>
      </c>
      <c r="B1133" s="53" t="s">
        <v>2631</v>
      </c>
      <c r="C1133" s="156" t="s">
        <v>48</v>
      </c>
      <c r="D1133" s="157" t="s">
        <v>48</v>
      </c>
      <c r="E1133" s="54"/>
      <c r="F1133" s="55" t="s">
        <v>49</v>
      </c>
      <c r="G1133" s="201">
        <v>1830.8539999999998</v>
      </c>
    </row>
    <row r="1134" spans="1:7" s="47" customFormat="1" ht="24.75" customHeight="1" x14ac:dyDescent="0.2">
      <c r="A1134" s="52" t="s">
        <v>2632</v>
      </c>
      <c r="B1134" s="53" t="s">
        <v>2633</v>
      </c>
      <c r="C1134" s="156" t="s">
        <v>48</v>
      </c>
      <c r="D1134" s="157" t="s">
        <v>48</v>
      </c>
      <c r="E1134" s="54"/>
      <c r="F1134" s="55" t="s">
        <v>49</v>
      </c>
      <c r="G1134" s="201">
        <v>1934.3303333333331</v>
      </c>
    </row>
    <row r="1135" spans="1:7" s="47" customFormat="1" ht="24.75" customHeight="1" x14ac:dyDescent="0.2">
      <c r="A1135" s="52" t="s">
        <v>2634</v>
      </c>
      <c r="B1135" s="53" t="s">
        <v>2635</v>
      </c>
      <c r="C1135" s="156" t="s">
        <v>48</v>
      </c>
      <c r="D1135" s="157" t="s">
        <v>48</v>
      </c>
      <c r="E1135" s="54"/>
      <c r="F1135" s="55" t="s">
        <v>49</v>
      </c>
      <c r="G1135" s="201">
        <v>1887.4721666666669</v>
      </c>
    </row>
    <row r="1136" spans="1:7" s="47" customFormat="1" ht="24.75" customHeight="1" x14ac:dyDescent="0.2">
      <c r="A1136" s="52" t="s">
        <v>2636</v>
      </c>
      <c r="B1136" s="53" t="s">
        <v>2637</v>
      </c>
      <c r="C1136" s="156" t="s">
        <v>48</v>
      </c>
      <c r="D1136" s="157" t="s">
        <v>48</v>
      </c>
      <c r="E1136" s="54"/>
      <c r="F1136" s="55" t="s">
        <v>49</v>
      </c>
      <c r="G1136" s="201">
        <v>1915.9998333333335</v>
      </c>
    </row>
    <row r="1137" spans="1:7" s="47" customFormat="1" ht="24.75" customHeight="1" x14ac:dyDescent="0.2">
      <c r="A1137" s="52" t="s">
        <v>2638</v>
      </c>
      <c r="B1137" s="53" t="s">
        <v>2639</v>
      </c>
      <c r="C1137" s="156" t="s">
        <v>48</v>
      </c>
      <c r="D1137" s="157" t="s">
        <v>48</v>
      </c>
      <c r="E1137" s="54"/>
      <c r="F1137" s="55" t="s">
        <v>49</v>
      </c>
      <c r="G1137" s="201">
        <v>1735.3788333333332</v>
      </c>
    </row>
    <row r="1138" spans="1:7" s="47" customFormat="1" ht="24.75" customHeight="1" x14ac:dyDescent="0.2">
      <c r="A1138" s="52" t="s">
        <v>2640</v>
      </c>
      <c r="B1138" s="53" t="s">
        <v>2641</v>
      </c>
      <c r="C1138" s="156" t="s">
        <v>48</v>
      </c>
      <c r="D1138" s="157" t="s">
        <v>48</v>
      </c>
      <c r="E1138" s="54"/>
      <c r="F1138" s="55" t="s">
        <v>49</v>
      </c>
      <c r="G1138" s="201">
        <v>1792.058</v>
      </c>
    </row>
    <row r="1139" spans="1:7" s="47" customFormat="1" ht="24.75" customHeight="1" x14ac:dyDescent="0.2">
      <c r="A1139" s="52" t="s">
        <v>2642</v>
      </c>
      <c r="B1139" s="53" t="s">
        <v>2643</v>
      </c>
      <c r="C1139" s="156" t="s">
        <v>48</v>
      </c>
      <c r="D1139" s="157" t="s">
        <v>48</v>
      </c>
      <c r="E1139" s="54"/>
      <c r="F1139" s="55" t="s">
        <v>49</v>
      </c>
      <c r="G1139" s="201">
        <v>1761.7715000000001</v>
      </c>
    </row>
    <row r="1140" spans="1:7" s="47" customFormat="1" ht="24.75" customHeight="1" x14ac:dyDescent="0.2">
      <c r="A1140" s="52" t="s">
        <v>2644</v>
      </c>
      <c r="B1140" s="53" t="s">
        <v>2645</v>
      </c>
      <c r="C1140" s="156" t="s">
        <v>48</v>
      </c>
      <c r="D1140" s="157" t="s">
        <v>48</v>
      </c>
      <c r="E1140" s="54"/>
      <c r="F1140" s="55" t="s">
        <v>49</v>
      </c>
      <c r="G1140" s="201">
        <v>1850.4858333333334</v>
      </c>
    </row>
    <row r="1141" spans="1:7" s="47" customFormat="1" ht="24.75" customHeight="1" x14ac:dyDescent="0.2">
      <c r="A1141" s="52" t="s">
        <v>2646</v>
      </c>
      <c r="B1141" s="53" t="s">
        <v>2647</v>
      </c>
      <c r="C1141" s="156" t="s">
        <v>48</v>
      </c>
      <c r="D1141" s="157" t="s">
        <v>48</v>
      </c>
      <c r="E1141" s="54"/>
      <c r="F1141" s="55" t="s">
        <v>49</v>
      </c>
      <c r="G1141" s="201">
        <v>1884.7576666666664</v>
      </c>
    </row>
    <row r="1142" spans="1:7" s="47" customFormat="1" ht="24.75" customHeight="1" x14ac:dyDescent="0.2">
      <c r="A1142" s="52" t="s">
        <v>2648</v>
      </c>
      <c r="B1142" s="53" t="s">
        <v>2649</v>
      </c>
      <c r="C1142" s="156" t="s">
        <v>48</v>
      </c>
      <c r="D1142" s="157" t="s">
        <v>48</v>
      </c>
      <c r="E1142" s="54"/>
      <c r="F1142" s="55" t="s">
        <v>49</v>
      </c>
      <c r="G1142" s="201">
        <v>1941.1318333333336</v>
      </c>
    </row>
    <row r="1143" spans="1:7" s="47" customFormat="1" ht="24.75" customHeight="1" x14ac:dyDescent="0.2">
      <c r="A1143" s="52" t="s">
        <v>2650</v>
      </c>
      <c r="B1143" s="53" t="s">
        <v>2651</v>
      </c>
      <c r="C1143" s="156" t="s">
        <v>48</v>
      </c>
      <c r="D1143" s="157" t="s">
        <v>48</v>
      </c>
      <c r="E1143" s="54"/>
      <c r="F1143" s="55" t="s">
        <v>49</v>
      </c>
      <c r="G1143" s="201">
        <v>1800.0489999999998</v>
      </c>
    </row>
    <row r="1144" spans="1:7" s="47" customFormat="1" ht="24.75" customHeight="1" x14ac:dyDescent="0.2">
      <c r="A1144" s="52" t="s">
        <v>2652</v>
      </c>
      <c r="B1144" s="53" t="s">
        <v>2653</v>
      </c>
      <c r="C1144" s="156" t="s">
        <v>48</v>
      </c>
      <c r="D1144" s="157" t="s">
        <v>48</v>
      </c>
      <c r="E1144" s="54"/>
      <c r="F1144" s="55" t="s">
        <v>49</v>
      </c>
      <c r="G1144" s="201">
        <v>2181.7158333333332</v>
      </c>
    </row>
    <row r="1145" spans="1:7" s="47" customFormat="1" ht="24.75" customHeight="1" x14ac:dyDescent="0.2">
      <c r="A1145" s="52" t="s">
        <v>2654</v>
      </c>
      <c r="B1145" s="53" t="s">
        <v>2655</v>
      </c>
      <c r="C1145" s="156" t="s">
        <v>48</v>
      </c>
      <c r="D1145" s="157" t="s">
        <v>48</v>
      </c>
      <c r="E1145" s="54"/>
      <c r="F1145" s="55" t="s">
        <v>49</v>
      </c>
      <c r="G1145" s="201">
        <v>1992.7886666666664</v>
      </c>
    </row>
    <row r="1146" spans="1:7" s="47" customFormat="1" ht="24.75" customHeight="1" x14ac:dyDescent="0.2">
      <c r="A1146" s="52" t="s">
        <v>2656</v>
      </c>
      <c r="B1146" s="53" t="s">
        <v>2657</v>
      </c>
      <c r="C1146" s="156" t="s">
        <v>48</v>
      </c>
      <c r="D1146" s="157" t="s">
        <v>48</v>
      </c>
      <c r="E1146" s="54"/>
      <c r="F1146" s="55" t="s">
        <v>49</v>
      </c>
      <c r="G1146" s="201">
        <v>2140.0833333333335</v>
      </c>
    </row>
    <row r="1147" spans="1:7" s="47" customFormat="1" ht="24.75" customHeight="1" x14ac:dyDescent="0.2">
      <c r="A1147" s="52" t="s">
        <v>2658</v>
      </c>
      <c r="B1147" s="53" t="s">
        <v>2659</v>
      </c>
      <c r="C1147" s="156" t="s">
        <v>48</v>
      </c>
      <c r="D1147" s="157" t="s">
        <v>48</v>
      </c>
      <c r="E1147" s="54"/>
      <c r="F1147" s="55" t="s">
        <v>49</v>
      </c>
      <c r="G1147" s="201">
        <v>1994.8219999999997</v>
      </c>
    </row>
    <row r="1148" spans="1:7" s="47" customFormat="1" ht="24.75" customHeight="1" x14ac:dyDescent="0.2">
      <c r="A1148" s="52" t="s">
        <v>2660</v>
      </c>
      <c r="B1148" s="53" t="s">
        <v>2661</v>
      </c>
      <c r="C1148" s="156" t="s">
        <v>48</v>
      </c>
      <c r="D1148" s="157" t="s">
        <v>48</v>
      </c>
      <c r="E1148" s="54"/>
      <c r="F1148" s="55" t="s">
        <v>49</v>
      </c>
      <c r="G1148" s="201">
        <v>465.37916666666672</v>
      </c>
    </row>
    <row r="1149" spans="1:7" s="47" customFormat="1" ht="24.75" customHeight="1" x14ac:dyDescent="0.2">
      <c r="A1149" s="52" t="s">
        <v>2662</v>
      </c>
      <c r="B1149" s="53" t="s">
        <v>2663</v>
      </c>
      <c r="C1149" s="156" t="s">
        <v>48</v>
      </c>
      <c r="D1149" s="157" t="s">
        <v>48</v>
      </c>
      <c r="E1149" s="54"/>
      <c r="F1149" s="55" t="s">
        <v>49</v>
      </c>
      <c r="G1149" s="201">
        <v>531.23883333333322</v>
      </c>
    </row>
    <row r="1150" spans="1:7" s="47" customFormat="1" ht="24.75" customHeight="1" x14ac:dyDescent="0.2">
      <c r="A1150" s="52" t="s">
        <v>2664</v>
      </c>
      <c r="B1150" s="53" t="s">
        <v>2665</v>
      </c>
      <c r="C1150" s="156" t="s">
        <v>48</v>
      </c>
      <c r="D1150" s="157" t="s">
        <v>48</v>
      </c>
      <c r="E1150" s="54"/>
      <c r="F1150" s="55" t="s">
        <v>49</v>
      </c>
      <c r="G1150" s="201">
        <v>465.37916666666672</v>
      </c>
    </row>
    <row r="1151" spans="1:7" s="47" customFormat="1" ht="24.75" customHeight="1" x14ac:dyDescent="0.2">
      <c r="A1151" s="52" t="s">
        <v>2666</v>
      </c>
      <c r="B1151" s="53" t="s">
        <v>2667</v>
      </c>
      <c r="C1151" s="156" t="s">
        <v>48</v>
      </c>
      <c r="D1151" s="157" t="s">
        <v>48</v>
      </c>
      <c r="E1151" s="54"/>
      <c r="F1151" s="55" t="s">
        <v>49</v>
      </c>
      <c r="G1151" s="201">
        <v>523.57316666666679</v>
      </c>
    </row>
    <row r="1152" spans="1:7" s="47" customFormat="1" ht="24.75" customHeight="1" x14ac:dyDescent="0.2">
      <c r="A1152" s="52" t="s">
        <v>2668</v>
      </c>
      <c r="B1152" s="53" t="s">
        <v>2669</v>
      </c>
      <c r="C1152" s="156" t="s">
        <v>48</v>
      </c>
      <c r="D1152" s="157" t="s">
        <v>48</v>
      </c>
      <c r="E1152" s="54"/>
      <c r="F1152" s="55" t="s">
        <v>49</v>
      </c>
      <c r="G1152" s="201">
        <v>462.67483333333325</v>
      </c>
    </row>
    <row r="1153" spans="1:7" s="47" customFormat="1" ht="24.75" customHeight="1" x14ac:dyDescent="0.2">
      <c r="A1153" s="52" t="s">
        <v>2670</v>
      </c>
      <c r="B1153" s="53" t="s">
        <v>2671</v>
      </c>
      <c r="C1153" s="156" t="s">
        <v>48</v>
      </c>
      <c r="D1153" s="157" t="s">
        <v>48</v>
      </c>
      <c r="E1153" s="54"/>
      <c r="F1153" s="55" t="s">
        <v>49</v>
      </c>
      <c r="G1153" s="201">
        <v>459.05549999999994</v>
      </c>
    </row>
    <row r="1154" spans="1:7" s="47" customFormat="1" ht="24.75" customHeight="1" x14ac:dyDescent="0.2">
      <c r="A1154" s="52" t="s">
        <v>2672</v>
      </c>
      <c r="B1154" s="53" t="s">
        <v>2673</v>
      </c>
      <c r="C1154" s="156" t="s">
        <v>48</v>
      </c>
      <c r="D1154" s="157" t="s">
        <v>48</v>
      </c>
      <c r="E1154" s="54"/>
      <c r="F1154" s="55" t="s">
        <v>49</v>
      </c>
      <c r="G1154" s="201">
        <v>524.07133333333331</v>
      </c>
    </row>
    <row r="1155" spans="1:7" s="47" customFormat="1" ht="24.75" customHeight="1" x14ac:dyDescent="0.2">
      <c r="A1155" s="52" t="s">
        <v>2674</v>
      </c>
      <c r="B1155" s="53" t="s">
        <v>2675</v>
      </c>
      <c r="C1155" s="156" t="s">
        <v>48</v>
      </c>
      <c r="D1155" s="157" t="s">
        <v>48</v>
      </c>
      <c r="E1155" s="54"/>
      <c r="F1155" s="55" t="s">
        <v>49</v>
      </c>
      <c r="G1155" s="201">
        <v>464.0270000000001</v>
      </c>
    </row>
    <row r="1156" spans="1:7" s="47" customFormat="1" ht="24.75" customHeight="1" x14ac:dyDescent="0.2">
      <c r="A1156" s="52" t="s">
        <v>2676</v>
      </c>
      <c r="B1156" s="53" t="s">
        <v>2677</v>
      </c>
      <c r="C1156" s="156" t="s">
        <v>48</v>
      </c>
      <c r="D1156" s="157" t="s">
        <v>48</v>
      </c>
      <c r="E1156" s="54"/>
      <c r="F1156" s="55" t="s">
        <v>49</v>
      </c>
      <c r="G1156" s="201">
        <v>528.66666666666663</v>
      </c>
    </row>
    <row r="1157" spans="1:7" s="47" customFormat="1" ht="24.75" customHeight="1" x14ac:dyDescent="0.2">
      <c r="A1157" s="52" t="s">
        <v>2678</v>
      </c>
      <c r="B1157" s="53" t="s">
        <v>2679</v>
      </c>
      <c r="C1157" s="156" t="s">
        <v>48</v>
      </c>
      <c r="D1157" s="157" t="s">
        <v>48</v>
      </c>
      <c r="E1157" s="54"/>
      <c r="F1157" s="55" t="s">
        <v>49</v>
      </c>
      <c r="G1157" s="201">
        <v>490.83650000000011</v>
      </c>
    </row>
    <row r="1158" spans="1:7" s="47" customFormat="1" ht="24.75" customHeight="1" x14ac:dyDescent="0.2">
      <c r="A1158" s="52" t="s">
        <v>2680</v>
      </c>
      <c r="B1158" s="53" t="s">
        <v>2681</v>
      </c>
      <c r="C1158" s="156" t="s">
        <v>48</v>
      </c>
      <c r="D1158" s="157" t="s">
        <v>48</v>
      </c>
      <c r="E1158" s="54"/>
      <c r="F1158" s="55" t="s">
        <v>49</v>
      </c>
      <c r="G1158" s="201">
        <v>523.57316666666679</v>
      </c>
    </row>
    <row r="1159" spans="1:7" s="47" customFormat="1" ht="24.75" customHeight="1" x14ac:dyDescent="0.2">
      <c r="A1159" s="52" t="s">
        <v>2682</v>
      </c>
      <c r="B1159" s="53" t="s">
        <v>2683</v>
      </c>
      <c r="C1159" s="156" t="s">
        <v>48</v>
      </c>
      <c r="D1159" s="157" t="s">
        <v>48</v>
      </c>
      <c r="E1159" s="54"/>
      <c r="F1159" s="55" t="s">
        <v>49</v>
      </c>
      <c r="G1159" s="201">
        <v>539.00616666666656</v>
      </c>
    </row>
    <row r="1160" spans="1:7" s="47" customFormat="1" ht="24.75" customHeight="1" x14ac:dyDescent="0.2">
      <c r="A1160" s="52" t="s">
        <v>2684</v>
      </c>
      <c r="B1160" s="53" t="s">
        <v>2685</v>
      </c>
      <c r="C1160" s="156" t="s">
        <v>48</v>
      </c>
      <c r="D1160" s="157" t="s">
        <v>48</v>
      </c>
      <c r="E1160" s="54"/>
      <c r="F1160" s="55" t="s">
        <v>49</v>
      </c>
      <c r="G1160" s="201">
        <v>548.4713333333334</v>
      </c>
    </row>
    <row r="1161" spans="1:7" s="47" customFormat="1" ht="24.75" customHeight="1" x14ac:dyDescent="0.2">
      <c r="A1161" s="52" t="s">
        <v>2686</v>
      </c>
      <c r="B1161" s="53" t="s">
        <v>2687</v>
      </c>
      <c r="C1161" s="156" t="s">
        <v>48</v>
      </c>
      <c r="D1161" s="157" t="s">
        <v>48</v>
      </c>
      <c r="E1161" s="54"/>
      <c r="F1161" s="55" t="s">
        <v>49</v>
      </c>
      <c r="G1161" s="201">
        <v>559.18700000000013</v>
      </c>
    </row>
    <row r="1162" spans="1:7" s="47" customFormat="1" ht="24.75" customHeight="1" x14ac:dyDescent="0.2">
      <c r="A1162" s="52" t="s">
        <v>2688</v>
      </c>
      <c r="B1162" s="53" t="s">
        <v>2689</v>
      </c>
      <c r="C1162" s="156" t="s">
        <v>48</v>
      </c>
      <c r="D1162" s="157" t="s">
        <v>48</v>
      </c>
      <c r="E1162" s="54"/>
      <c r="F1162" s="55" t="s">
        <v>49</v>
      </c>
      <c r="G1162" s="201">
        <v>477.47750000000008</v>
      </c>
    </row>
    <row r="1163" spans="1:7" s="47" customFormat="1" ht="24.75" customHeight="1" x14ac:dyDescent="0.2">
      <c r="A1163" s="52" t="s">
        <v>2690</v>
      </c>
      <c r="B1163" s="53" t="s">
        <v>2691</v>
      </c>
      <c r="C1163" s="156" t="s">
        <v>48</v>
      </c>
      <c r="D1163" s="157" t="s">
        <v>48</v>
      </c>
      <c r="E1163" s="54"/>
      <c r="F1163" s="55" t="s">
        <v>49</v>
      </c>
      <c r="G1163" s="201">
        <v>511.88149999999996</v>
      </c>
    </row>
    <row r="1164" spans="1:7" s="47" customFormat="1" ht="24.75" customHeight="1" x14ac:dyDescent="0.2">
      <c r="A1164" s="52" t="s">
        <v>2692</v>
      </c>
      <c r="B1164" s="53" t="s">
        <v>2693</v>
      </c>
      <c r="C1164" s="156" t="s">
        <v>48</v>
      </c>
      <c r="D1164" s="157" t="s">
        <v>48</v>
      </c>
      <c r="E1164" s="54"/>
      <c r="F1164" s="55" t="s">
        <v>49</v>
      </c>
      <c r="G1164" s="201">
        <v>959.17416666666668</v>
      </c>
    </row>
    <row r="1165" spans="1:7" s="47" customFormat="1" ht="24.75" customHeight="1" x14ac:dyDescent="0.2">
      <c r="A1165" s="52" t="s">
        <v>2694</v>
      </c>
      <c r="B1165" s="53" t="s">
        <v>2695</v>
      </c>
      <c r="C1165" s="156" t="s">
        <v>48</v>
      </c>
      <c r="D1165" s="157" t="s">
        <v>48</v>
      </c>
      <c r="E1165" s="54"/>
      <c r="F1165" s="55" t="s">
        <v>49</v>
      </c>
      <c r="G1165" s="201">
        <v>1009.2653333333333</v>
      </c>
    </row>
    <row r="1166" spans="1:7" s="47" customFormat="1" ht="24.75" customHeight="1" x14ac:dyDescent="0.2">
      <c r="A1166" s="52" t="s">
        <v>2696</v>
      </c>
      <c r="B1166" s="53" t="s">
        <v>2697</v>
      </c>
      <c r="C1166" s="156" t="s">
        <v>48</v>
      </c>
      <c r="D1166" s="157" t="s">
        <v>48</v>
      </c>
      <c r="E1166" s="54"/>
      <c r="F1166" s="55" t="s">
        <v>49</v>
      </c>
      <c r="G1166" s="201">
        <v>947.29949999999997</v>
      </c>
    </row>
    <row r="1167" spans="1:7" s="47" customFormat="1" ht="24.75" customHeight="1" x14ac:dyDescent="0.2">
      <c r="A1167" s="52" t="s">
        <v>2698</v>
      </c>
      <c r="B1167" s="53" t="s">
        <v>2699</v>
      </c>
      <c r="C1167" s="156" t="s">
        <v>48</v>
      </c>
      <c r="D1167" s="157" t="s">
        <v>48</v>
      </c>
      <c r="E1167" s="54"/>
      <c r="F1167" s="55" t="s">
        <v>49</v>
      </c>
      <c r="G1167" s="201">
        <v>992.99866666666662</v>
      </c>
    </row>
    <row r="1168" spans="1:7" s="47" customFormat="1" ht="24.75" customHeight="1" x14ac:dyDescent="0.2">
      <c r="A1168" s="52" t="s">
        <v>2700</v>
      </c>
      <c r="B1168" s="53" t="s">
        <v>2701</v>
      </c>
      <c r="C1168" s="156" t="s">
        <v>48</v>
      </c>
      <c r="D1168" s="157" t="s">
        <v>48</v>
      </c>
      <c r="E1168" s="54"/>
      <c r="F1168" s="55" t="s">
        <v>49</v>
      </c>
      <c r="G1168" s="201">
        <v>968.39533333333327</v>
      </c>
    </row>
    <row r="1169" spans="1:7" s="47" customFormat="1" ht="24.75" customHeight="1" x14ac:dyDescent="0.2">
      <c r="A1169" s="52" t="s">
        <v>2702</v>
      </c>
      <c r="B1169" s="53" t="s">
        <v>2703</v>
      </c>
      <c r="C1169" s="156" t="s">
        <v>48</v>
      </c>
      <c r="D1169" s="157" t="s">
        <v>48</v>
      </c>
      <c r="E1169" s="54"/>
      <c r="F1169" s="55" t="s">
        <v>49</v>
      </c>
      <c r="G1169" s="201">
        <v>978.34849999999983</v>
      </c>
    </row>
    <row r="1170" spans="1:7" s="47" customFormat="1" ht="24.75" customHeight="1" x14ac:dyDescent="0.2">
      <c r="A1170" s="52" t="s">
        <v>2704</v>
      </c>
      <c r="B1170" s="53" t="s">
        <v>2705</v>
      </c>
      <c r="C1170" s="156" t="s">
        <v>48</v>
      </c>
      <c r="D1170" s="157" t="s">
        <v>48</v>
      </c>
      <c r="E1170" s="54"/>
      <c r="F1170" s="55" t="s">
        <v>49</v>
      </c>
      <c r="G1170" s="201">
        <v>993.04949999999997</v>
      </c>
    </row>
    <row r="1171" spans="1:7" s="47" customFormat="1" ht="24.75" customHeight="1" x14ac:dyDescent="0.2">
      <c r="A1171" s="52" t="s">
        <v>2706</v>
      </c>
      <c r="B1171" s="53" t="s">
        <v>2707</v>
      </c>
      <c r="C1171" s="156" t="s">
        <v>48</v>
      </c>
      <c r="D1171" s="157" t="s">
        <v>48</v>
      </c>
      <c r="E1171" s="54"/>
      <c r="F1171" s="55" t="s">
        <v>49</v>
      </c>
      <c r="G1171" s="201">
        <v>968.58849999999995</v>
      </c>
    </row>
    <row r="1172" spans="1:7" s="47" customFormat="1" ht="24.75" customHeight="1" x14ac:dyDescent="0.2">
      <c r="A1172" s="52" t="s">
        <v>2708</v>
      </c>
      <c r="B1172" s="53" t="s">
        <v>2709</v>
      </c>
      <c r="C1172" s="156" t="s">
        <v>48</v>
      </c>
      <c r="D1172" s="157" t="s">
        <v>48</v>
      </c>
      <c r="E1172" s="54"/>
      <c r="F1172" s="55" t="s">
        <v>49</v>
      </c>
      <c r="G1172" s="201">
        <v>993.04949999999997</v>
      </c>
    </row>
    <row r="1173" spans="1:7" s="47" customFormat="1" ht="24.75" customHeight="1" x14ac:dyDescent="0.2">
      <c r="A1173" s="52" t="s">
        <v>2710</v>
      </c>
      <c r="B1173" s="53" t="s">
        <v>2711</v>
      </c>
      <c r="C1173" s="156" t="s">
        <v>48</v>
      </c>
      <c r="D1173" s="157" t="s">
        <v>48</v>
      </c>
      <c r="E1173" s="54"/>
      <c r="F1173" s="55" t="s">
        <v>49</v>
      </c>
      <c r="G1173" s="201">
        <v>1023.8240000000002</v>
      </c>
    </row>
    <row r="1174" spans="1:7" s="47" customFormat="1" ht="24.75" customHeight="1" x14ac:dyDescent="0.2">
      <c r="A1174" s="52" t="s">
        <v>2712</v>
      </c>
      <c r="B1174" s="53" t="s">
        <v>2713</v>
      </c>
      <c r="C1174" s="156" t="s">
        <v>48</v>
      </c>
      <c r="D1174" s="157" t="s">
        <v>48</v>
      </c>
      <c r="E1174" s="54"/>
      <c r="F1174" s="55" t="s">
        <v>49</v>
      </c>
      <c r="G1174" s="201">
        <v>1021.689</v>
      </c>
    </row>
    <row r="1175" spans="1:7" s="47" customFormat="1" ht="24.75" customHeight="1" x14ac:dyDescent="0.2">
      <c r="A1175" s="52" t="s">
        <v>2714</v>
      </c>
      <c r="B1175" s="53" t="s">
        <v>2715</v>
      </c>
      <c r="C1175" s="156" t="s">
        <v>48</v>
      </c>
      <c r="D1175" s="157" t="s">
        <v>48</v>
      </c>
      <c r="E1175" s="54"/>
      <c r="F1175" s="55" t="s">
        <v>49</v>
      </c>
      <c r="G1175" s="201">
        <v>1034.1431666666667</v>
      </c>
    </row>
    <row r="1176" spans="1:7" s="47" customFormat="1" ht="24.75" customHeight="1" x14ac:dyDescent="0.2">
      <c r="A1176" s="52" t="s">
        <v>2716</v>
      </c>
      <c r="B1176" s="53" t="s">
        <v>2717</v>
      </c>
      <c r="C1176" s="156" t="s">
        <v>48</v>
      </c>
      <c r="D1176" s="157" t="s">
        <v>48</v>
      </c>
      <c r="E1176" s="54"/>
      <c r="F1176" s="55" t="s">
        <v>49</v>
      </c>
      <c r="G1176" s="201">
        <v>1167.0520000000004</v>
      </c>
    </row>
    <row r="1177" spans="1:7" s="47" customFormat="1" ht="24.75" customHeight="1" x14ac:dyDescent="0.2">
      <c r="A1177" s="52" t="s">
        <v>2718</v>
      </c>
      <c r="B1177" s="53" t="s">
        <v>2719</v>
      </c>
      <c r="C1177" s="156" t="s">
        <v>48</v>
      </c>
      <c r="D1177" s="157" t="s">
        <v>48</v>
      </c>
      <c r="E1177" s="54"/>
      <c r="F1177" s="55" t="s">
        <v>49</v>
      </c>
      <c r="G1177" s="201">
        <v>1033.2993333333334</v>
      </c>
    </row>
    <row r="1178" spans="1:7" s="47" customFormat="1" ht="24.75" customHeight="1" x14ac:dyDescent="0.2">
      <c r="A1178" s="52" t="s">
        <v>2720</v>
      </c>
      <c r="B1178" s="53" t="s">
        <v>2721</v>
      </c>
      <c r="C1178" s="156" t="s">
        <v>48</v>
      </c>
      <c r="D1178" s="157" t="s">
        <v>48</v>
      </c>
      <c r="E1178" s="54"/>
      <c r="F1178" s="55" t="s">
        <v>49</v>
      </c>
      <c r="G1178" s="201">
        <v>970.46933333333322</v>
      </c>
    </row>
    <row r="1179" spans="1:7" s="47" customFormat="1" ht="24.75" customHeight="1" x14ac:dyDescent="0.2">
      <c r="A1179" s="52" t="s">
        <v>2722</v>
      </c>
      <c r="B1179" s="53" t="s">
        <v>2723</v>
      </c>
      <c r="C1179" s="156" t="s">
        <v>48</v>
      </c>
      <c r="D1179" s="157" t="s">
        <v>48</v>
      </c>
      <c r="E1179" s="54"/>
      <c r="F1179" s="55" t="s">
        <v>49</v>
      </c>
      <c r="G1179" s="201">
        <v>1005.2800000000001</v>
      </c>
    </row>
    <row r="1180" spans="1:7" s="47" customFormat="1" ht="24.75" customHeight="1" x14ac:dyDescent="0.2">
      <c r="A1180" s="52" t="s">
        <v>2724</v>
      </c>
      <c r="B1180" s="53" t="s">
        <v>2725</v>
      </c>
      <c r="C1180" s="156" t="s">
        <v>48</v>
      </c>
      <c r="D1180" s="157" t="s">
        <v>48</v>
      </c>
      <c r="E1180" s="54"/>
      <c r="F1180" s="55" t="s">
        <v>49</v>
      </c>
      <c r="G1180" s="201">
        <v>1580.0931666666665</v>
      </c>
    </row>
    <row r="1181" spans="1:7" s="47" customFormat="1" ht="24.75" customHeight="1" x14ac:dyDescent="0.2">
      <c r="A1181" s="52" t="s">
        <v>2726</v>
      </c>
      <c r="B1181" s="53" t="s">
        <v>2727</v>
      </c>
      <c r="C1181" s="156" t="s">
        <v>48</v>
      </c>
      <c r="D1181" s="157" t="s">
        <v>48</v>
      </c>
      <c r="E1181" s="54"/>
      <c r="F1181" s="55" t="s">
        <v>49</v>
      </c>
      <c r="G1181" s="201">
        <v>1574.1354999999999</v>
      </c>
    </row>
    <row r="1182" spans="1:7" s="47" customFormat="1" ht="24.75" customHeight="1" x14ac:dyDescent="0.2">
      <c r="A1182" s="52" t="s">
        <v>2728</v>
      </c>
      <c r="B1182" s="53" t="s">
        <v>2729</v>
      </c>
      <c r="C1182" s="156" t="s">
        <v>48</v>
      </c>
      <c r="D1182" s="157" t="s">
        <v>48</v>
      </c>
      <c r="E1182" s="54"/>
      <c r="F1182" s="55" t="s">
        <v>49</v>
      </c>
      <c r="G1182" s="201">
        <v>1578.3343333333332</v>
      </c>
    </row>
    <row r="1183" spans="1:7" s="47" customFormat="1" ht="24.75" customHeight="1" x14ac:dyDescent="0.2">
      <c r="A1183" s="52" t="s">
        <v>2730</v>
      </c>
      <c r="B1183" s="53" t="s">
        <v>2731</v>
      </c>
      <c r="C1183" s="156" t="s">
        <v>48</v>
      </c>
      <c r="D1183" s="157" t="s">
        <v>48</v>
      </c>
      <c r="E1183" s="54"/>
      <c r="F1183" s="55" t="s">
        <v>49</v>
      </c>
      <c r="G1183" s="201">
        <v>1585.9796666666666</v>
      </c>
    </row>
    <row r="1184" spans="1:7" s="47" customFormat="1" ht="24.75" customHeight="1" x14ac:dyDescent="0.2">
      <c r="A1184" s="52" t="s">
        <v>2732</v>
      </c>
      <c r="B1184" s="53" t="s">
        <v>2733</v>
      </c>
      <c r="C1184" s="156" t="s">
        <v>48</v>
      </c>
      <c r="D1184" s="157" t="s">
        <v>48</v>
      </c>
      <c r="E1184" s="54"/>
      <c r="F1184" s="55" t="s">
        <v>49</v>
      </c>
      <c r="G1184" s="201">
        <v>1473.028</v>
      </c>
    </row>
    <row r="1185" spans="1:7" s="47" customFormat="1" ht="24.75" customHeight="1" x14ac:dyDescent="0.2">
      <c r="A1185" s="52" t="s">
        <v>2734</v>
      </c>
      <c r="B1185" s="53" t="s">
        <v>2735</v>
      </c>
      <c r="C1185" s="156" t="s">
        <v>48</v>
      </c>
      <c r="D1185" s="157" t="s">
        <v>48</v>
      </c>
      <c r="E1185" s="54"/>
      <c r="F1185" s="55" t="s">
        <v>49</v>
      </c>
      <c r="G1185" s="201">
        <v>1456.6495000000002</v>
      </c>
    </row>
    <row r="1186" spans="1:7" s="47" customFormat="1" ht="24.75" customHeight="1" x14ac:dyDescent="0.2">
      <c r="A1186" s="52" t="s">
        <v>2736</v>
      </c>
      <c r="B1186" s="53" t="s">
        <v>2737</v>
      </c>
      <c r="C1186" s="156" t="s">
        <v>48</v>
      </c>
      <c r="D1186" s="157" t="s">
        <v>48</v>
      </c>
      <c r="E1186" s="54"/>
      <c r="F1186" s="55" t="s">
        <v>49</v>
      </c>
      <c r="G1186" s="201">
        <v>1526.8604999999998</v>
      </c>
    </row>
    <row r="1187" spans="1:7" s="47" customFormat="1" ht="24.75" customHeight="1" x14ac:dyDescent="0.2">
      <c r="A1187" s="52" t="s">
        <v>2738</v>
      </c>
      <c r="B1187" s="53" t="s">
        <v>2739</v>
      </c>
      <c r="C1187" s="156" t="s">
        <v>48</v>
      </c>
      <c r="D1187" s="157" t="s">
        <v>48</v>
      </c>
      <c r="E1187" s="54"/>
      <c r="F1187" s="55" t="s">
        <v>49</v>
      </c>
      <c r="G1187" s="201">
        <v>1582.6754999999998</v>
      </c>
    </row>
    <row r="1188" spans="1:7" s="47" customFormat="1" ht="24.75" customHeight="1" x14ac:dyDescent="0.2">
      <c r="A1188" s="52" t="s">
        <v>2740</v>
      </c>
      <c r="B1188" s="53" t="s">
        <v>2741</v>
      </c>
      <c r="C1188" s="156" t="s">
        <v>48</v>
      </c>
      <c r="D1188" s="157" t="s">
        <v>48</v>
      </c>
      <c r="E1188" s="54"/>
      <c r="F1188" s="55" t="s">
        <v>49</v>
      </c>
      <c r="G1188" s="201">
        <v>1549.5931666666665</v>
      </c>
    </row>
    <row r="1189" spans="1:7" s="47" customFormat="1" ht="24.75" customHeight="1" x14ac:dyDescent="0.2">
      <c r="A1189" s="52" t="s">
        <v>2742</v>
      </c>
      <c r="B1189" s="53" t="s">
        <v>2743</v>
      </c>
      <c r="C1189" s="156" t="s">
        <v>48</v>
      </c>
      <c r="D1189" s="157" t="s">
        <v>48</v>
      </c>
      <c r="E1189" s="54"/>
      <c r="F1189" s="55" t="s">
        <v>49</v>
      </c>
      <c r="G1189" s="201">
        <v>1573.8508333333336</v>
      </c>
    </row>
    <row r="1190" spans="1:7" s="47" customFormat="1" ht="24.75" customHeight="1" x14ac:dyDescent="0.2">
      <c r="A1190" s="52" t="s">
        <v>2744</v>
      </c>
      <c r="B1190" s="53" t="s">
        <v>2745</v>
      </c>
      <c r="C1190" s="156" t="s">
        <v>48</v>
      </c>
      <c r="D1190" s="157" t="s">
        <v>48</v>
      </c>
      <c r="E1190" s="54"/>
      <c r="F1190" s="55" t="s">
        <v>49</v>
      </c>
      <c r="G1190" s="201">
        <v>1525.4676666666667</v>
      </c>
    </row>
    <row r="1191" spans="1:7" s="47" customFormat="1" ht="24.75" customHeight="1" x14ac:dyDescent="0.2">
      <c r="A1191" s="52" t="s">
        <v>2746</v>
      </c>
      <c r="B1191" s="53" t="s">
        <v>2747</v>
      </c>
      <c r="C1191" s="156" t="s">
        <v>48</v>
      </c>
      <c r="D1191" s="157" t="s">
        <v>48</v>
      </c>
      <c r="E1191" s="54"/>
      <c r="F1191" s="55" t="s">
        <v>49</v>
      </c>
      <c r="G1191" s="201">
        <v>1738.3983333333333</v>
      </c>
    </row>
    <row r="1192" spans="1:7" s="47" customFormat="1" ht="24.75" customHeight="1" x14ac:dyDescent="0.2">
      <c r="A1192" s="52" t="s">
        <v>2748</v>
      </c>
      <c r="B1192" s="53" t="s">
        <v>2749</v>
      </c>
      <c r="C1192" s="156" t="s">
        <v>48</v>
      </c>
      <c r="D1192" s="157" t="s">
        <v>48</v>
      </c>
      <c r="E1192" s="54"/>
      <c r="F1192" s="55" t="s">
        <v>49</v>
      </c>
      <c r="G1192" s="201">
        <v>1774.4798333333338</v>
      </c>
    </row>
    <row r="1193" spans="1:7" s="47" customFormat="1" ht="24.75" customHeight="1" x14ac:dyDescent="0.2">
      <c r="A1193" s="52" t="s">
        <v>2750</v>
      </c>
      <c r="B1193" s="53" t="s">
        <v>2751</v>
      </c>
      <c r="C1193" s="156" t="s">
        <v>48</v>
      </c>
      <c r="D1193" s="157" t="s">
        <v>48</v>
      </c>
      <c r="E1193" s="54"/>
      <c r="F1193" s="55" t="s">
        <v>49</v>
      </c>
      <c r="G1193" s="201">
        <v>1874.5909999999999</v>
      </c>
    </row>
    <row r="1194" spans="1:7" s="47" customFormat="1" ht="24.75" customHeight="1" x14ac:dyDescent="0.2">
      <c r="A1194" s="52" t="s">
        <v>2752</v>
      </c>
      <c r="B1194" s="53" t="s">
        <v>2753</v>
      </c>
      <c r="C1194" s="156" t="s">
        <v>48</v>
      </c>
      <c r="D1194" s="157" t="s">
        <v>48</v>
      </c>
      <c r="E1194" s="54"/>
      <c r="F1194" s="55" t="s">
        <v>49</v>
      </c>
      <c r="G1194" s="201">
        <v>1412.2923333333338</v>
      </c>
    </row>
    <row r="1195" spans="1:7" s="47" customFormat="1" ht="24.75" customHeight="1" x14ac:dyDescent="0.2">
      <c r="A1195" s="52" t="s">
        <v>2754</v>
      </c>
      <c r="B1195" s="53" t="s">
        <v>2755</v>
      </c>
      <c r="C1195" s="156" t="s">
        <v>48</v>
      </c>
      <c r="D1195" s="157" t="s">
        <v>48</v>
      </c>
      <c r="E1195" s="54"/>
      <c r="F1195" s="55" t="s">
        <v>49</v>
      </c>
      <c r="G1195" s="201">
        <v>1571.5836666666664</v>
      </c>
    </row>
    <row r="1196" spans="1:7" s="47" customFormat="1" ht="24.75" customHeight="1" x14ac:dyDescent="0.2">
      <c r="A1196" s="52" t="s">
        <v>2756</v>
      </c>
      <c r="B1196" s="53" t="s">
        <v>2757</v>
      </c>
      <c r="C1196" s="156" t="s">
        <v>48</v>
      </c>
      <c r="D1196" s="157" t="s">
        <v>48</v>
      </c>
      <c r="E1196" s="54"/>
      <c r="F1196" s="55" t="s">
        <v>49</v>
      </c>
      <c r="G1196" s="201">
        <v>2227.6793333333335</v>
      </c>
    </row>
    <row r="1197" spans="1:7" s="47" customFormat="1" ht="24.75" customHeight="1" x14ac:dyDescent="0.2">
      <c r="A1197" s="52" t="s">
        <v>2758</v>
      </c>
      <c r="B1197" s="53" t="s">
        <v>2759</v>
      </c>
      <c r="C1197" s="156" t="s">
        <v>48</v>
      </c>
      <c r="D1197" s="157" t="s">
        <v>48</v>
      </c>
      <c r="E1197" s="54"/>
      <c r="F1197" s="55" t="s">
        <v>49</v>
      </c>
      <c r="G1197" s="201">
        <v>2296.65</v>
      </c>
    </row>
    <row r="1198" spans="1:7" s="47" customFormat="1" ht="24.75" customHeight="1" x14ac:dyDescent="0.2">
      <c r="A1198" s="52" t="s">
        <v>2760</v>
      </c>
      <c r="B1198" s="53" t="s">
        <v>2761</v>
      </c>
      <c r="C1198" s="156" t="s">
        <v>48</v>
      </c>
      <c r="D1198" s="157" t="s">
        <v>48</v>
      </c>
      <c r="E1198" s="54"/>
      <c r="F1198" s="55" t="s">
        <v>49</v>
      </c>
      <c r="G1198" s="201">
        <v>2538.8809999999999</v>
      </c>
    </row>
    <row r="1199" spans="1:7" s="47" customFormat="1" ht="24.75" customHeight="1" x14ac:dyDescent="0.2">
      <c r="A1199" s="52" t="s">
        <v>2762</v>
      </c>
      <c r="B1199" s="53" t="s">
        <v>2763</v>
      </c>
      <c r="C1199" s="156" t="s">
        <v>48</v>
      </c>
      <c r="D1199" s="157" t="s">
        <v>48</v>
      </c>
      <c r="E1199" s="54"/>
      <c r="F1199" s="55" t="s">
        <v>49</v>
      </c>
      <c r="G1199" s="201">
        <v>2467.1043333333332</v>
      </c>
    </row>
    <row r="1200" spans="1:7" s="47" customFormat="1" ht="24.75" customHeight="1" x14ac:dyDescent="0.2">
      <c r="A1200" s="52" t="s">
        <v>2764</v>
      </c>
      <c r="B1200" s="53" t="s">
        <v>2765</v>
      </c>
      <c r="C1200" s="156" t="s">
        <v>48</v>
      </c>
      <c r="D1200" s="157" t="s">
        <v>48</v>
      </c>
      <c r="E1200" s="54"/>
      <c r="F1200" s="55" t="s">
        <v>49</v>
      </c>
      <c r="G1200" s="201">
        <v>2287.5609999999997</v>
      </c>
    </row>
    <row r="1201" spans="1:7" s="47" customFormat="1" ht="24.75" customHeight="1" x14ac:dyDescent="0.2">
      <c r="A1201" s="52" t="s">
        <v>2766</v>
      </c>
      <c r="B1201" s="53" t="s">
        <v>2767</v>
      </c>
      <c r="C1201" s="156" t="s">
        <v>48</v>
      </c>
      <c r="D1201" s="157" t="s">
        <v>48</v>
      </c>
      <c r="E1201" s="54"/>
      <c r="F1201" s="55" t="s">
        <v>49</v>
      </c>
      <c r="G1201" s="201">
        <v>2359.3275000000003</v>
      </c>
    </row>
    <row r="1202" spans="1:7" s="47" customFormat="1" ht="24.75" customHeight="1" x14ac:dyDescent="0.2">
      <c r="A1202" s="52" t="s">
        <v>2768</v>
      </c>
      <c r="B1202" s="53" t="s">
        <v>2769</v>
      </c>
      <c r="C1202" s="156" t="s">
        <v>48</v>
      </c>
      <c r="D1202" s="157" t="s">
        <v>48</v>
      </c>
      <c r="E1202" s="54"/>
      <c r="F1202" s="55" t="s">
        <v>49</v>
      </c>
      <c r="G1202" s="201">
        <v>2504.7616666666668</v>
      </c>
    </row>
    <row r="1203" spans="1:7" s="47" customFormat="1" ht="24.75" customHeight="1" x14ac:dyDescent="0.2">
      <c r="A1203" s="52" t="s">
        <v>2770</v>
      </c>
      <c r="B1203" s="53" t="s">
        <v>2771</v>
      </c>
      <c r="C1203" s="156" t="s">
        <v>48</v>
      </c>
      <c r="D1203" s="157" t="s">
        <v>48</v>
      </c>
      <c r="E1203" s="54"/>
      <c r="F1203" s="55" t="s">
        <v>49</v>
      </c>
      <c r="G1203" s="201">
        <v>2521.7399999999998</v>
      </c>
    </row>
    <row r="1204" spans="1:7" s="47" customFormat="1" ht="24.75" customHeight="1" x14ac:dyDescent="0.2">
      <c r="A1204" s="52" t="s">
        <v>2772</v>
      </c>
      <c r="B1204" s="53" t="s">
        <v>2773</v>
      </c>
      <c r="C1204" s="156" t="s">
        <v>48</v>
      </c>
      <c r="D1204" s="157" t="s">
        <v>48</v>
      </c>
      <c r="E1204" s="54"/>
      <c r="F1204" s="55" t="s">
        <v>49</v>
      </c>
      <c r="G1204" s="201">
        <v>2583.9091666666668</v>
      </c>
    </row>
    <row r="1205" spans="1:7" s="47" customFormat="1" ht="24.75" customHeight="1" x14ac:dyDescent="0.2">
      <c r="A1205" s="52" t="s">
        <v>2774</v>
      </c>
      <c r="B1205" s="53" t="s">
        <v>2775</v>
      </c>
      <c r="C1205" s="156" t="s">
        <v>48</v>
      </c>
      <c r="D1205" s="157" t="s">
        <v>48</v>
      </c>
      <c r="E1205" s="54"/>
      <c r="F1205" s="55" t="s">
        <v>49</v>
      </c>
      <c r="G1205" s="201">
        <v>2079.3375000000001</v>
      </c>
    </row>
    <row r="1206" spans="1:7" s="47" customFormat="1" ht="24.75" customHeight="1" x14ac:dyDescent="0.2">
      <c r="A1206" s="52" t="s">
        <v>2776</v>
      </c>
      <c r="B1206" s="53" t="s">
        <v>2777</v>
      </c>
      <c r="C1206" s="156" t="s">
        <v>48</v>
      </c>
      <c r="D1206" s="157" t="s">
        <v>48</v>
      </c>
      <c r="E1206" s="54"/>
      <c r="F1206" s="55" t="s">
        <v>49</v>
      </c>
      <c r="G1206" s="201">
        <v>2466.6976666666669</v>
      </c>
    </row>
    <row r="1207" spans="1:7" s="47" customFormat="1" ht="24.75" customHeight="1" x14ac:dyDescent="0.2">
      <c r="A1207" s="52" t="s">
        <v>2778</v>
      </c>
      <c r="B1207" s="53" t="s">
        <v>2779</v>
      </c>
      <c r="C1207" s="156" t="s">
        <v>48</v>
      </c>
      <c r="D1207" s="157" t="s">
        <v>48</v>
      </c>
      <c r="E1207" s="54"/>
      <c r="F1207" s="55" t="s">
        <v>49</v>
      </c>
      <c r="G1207" s="201">
        <v>2531.5508333333341</v>
      </c>
    </row>
    <row r="1208" spans="1:7" s="47" customFormat="1" ht="24.75" customHeight="1" x14ac:dyDescent="0.2">
      <c r="A1208" s="52" t="s">
        <v>2780</v>
      </c>
      <c r="B1208" s="53" t="s">
        <v>2781</v>
      </c>
      <c r="C1208" s="156" t="s">
        <v>48</v>
      </c>
      <c r="D1208" s="157" t="s">
        <v>48</v>
      </c>
      <c r="E1208" s="54"/>
      <c r="F1208" s="55" t="s">
        <v>49</v>
      </c>
      <c r="G1208" s="201">
        <v>2748.0601666666676</v>
      </c>
    </row>
    <row r="1209" spans="1:7" s="47" customFormat="1" ht="24.75" customHeight="1" x14ac:dyDescent="0.2">
      <c r="A1209" s="52" t="s">
        <v>2782</v>
      </c>
      <c r="B1209" s="53" t="s">
        <v>2783</v>
      </c>
      <c r="C1209" s="156" t="s">
        <v>48</v>
      </c>
      <c r="D1209" s="157" t="s">
        <v>48</v>
      </c>
      <c r="E1209" s="54"/>
      <c r="F1209" s="55" t="s">
        <v>49</v>
      </c>
      <c r="G1209" s="201">
        <v>2530.5341666666668</v>
      </c>
    </row>
    <row r="1210" spans="1:7" s="47" customFormat="1" ht="24.75" customHeight="1" x14ac:dyDescent="0.2">
      <c r="A1210" s="52" t="s">
        <v>2784</v>
      </c>
      <c r="B1210" s="53" t="s">
        <v>2785</v>
      </c>
      <c r="C1210" s="156" t="s">
        <v>48</v>
      </c>
      <c r="D1210" s="157" t="s">
        <v>48</v>
      </c>
      <c r="E1210" s="54"/>
      <c r="F1210" s="55" t="s">
        <v>49</v>
      </c>
      <c r="G1210" s="201">
        <v>2507.1609999999996</v>
      </c>
    </row>
    <row r="1211" spans="1:7" s="47" customFormat="1" ht="24.75" customHeight="1" x14ac:dyDescent="0.2">
      <c r="A1211" s="52" t="s">
        <v>2786</v>
      </c>
      <c r="B1211" s="53" t="s">
        <v>2787</v>
      </c>
      <c r="C1211" s="156" t="s">
        <v>48</v>
      </c>
      <c r="D1211" s="157" t="s">
        <v>48</v>
      </c>
      <c r="E1211" s="54"/>
      <c r="F1211" s="55" t="s">
        <v>49</v>
      </c>
      <c r="G1211" s="201">
        <v>2509.9568333333332</v>
      </c>
    </row>
    <row r="1212" spans="1:7" s="47" customFormat="1" ht="24.75" customHeight="1" x14ac:dyDescent="0.2">
      <c r="A1212" s="52" t="s">
        <v>2788</v>
      </c>
      <c r="B1212" s="53" t="s">
        <v>2789</v>
      </c>
      <c r="C1212" s="156" t="s">
        <v>48</v>
      </c>
      <c r="D1212" s="157" t="s">
        <v>48</v>
      </c>
      <c r="E1212" s="54"/>
      <c r="F1212" s="55" t="s">
        <v>49</v>
      </c>
      <c r="G1212" s="201">
        <v>312.40649999999999</v>
      </c>
    </row>
    <row r="1213" spans="1:7" s="47" customFormat="1" ht="24.75" customHeight="1" x14ac:dyDescent="0.2">
      <c r="A1213" s="52" t="s">
        <v>2790</v>
      </c>
      <c r="B1213" s="53" t="s">
        <v>2791</v>
      </c>
      <c r="C1213" s="156" t="s">
        <v>48</v>
      </c>
      <c r="D1213" s="157" t="s">
        <v>48</v>
      </c>
      <c r="E1213" s="54"/>
      <c r="F1213" s="55" t="s">
        <v>49</v>
      </c>
      <c r="G1213" s="201">
        <v>313.92900000000003</v>
      </c>
    </row>
    <row r="1214" spans="1:7" s="47" customFormat="1" ht="24.75" customHeight="1" x14ac:dyDescent="0.2">
      <c r="A1214" s="52" t="s">
        <v>2792</v>
      </c>
      <c r="B1214" s="53" t="s">
        <v>2793</v>
      </c>
      <c r="C1214" s="156" t="s">
        <v>48</v>
      </c>
      <c r="D1214" s="157" t="s">
        <v>48</v>
      </c>
      <c r="E1214" s="54"/>
      <c r="F1214" s="55" t="s">
        <v>49</v>
      </c>
      <c r="G1214" s="201">
        <v>452.79150000000004</v>
      </c>
    </row>
    <row r="1215" spans="1:7" s="47" customFormat="1" ht="24.75" customHeight="1" x14ac:dyDescent="0.2">
      <c r="A1215" s="52" t="s">
        <v>2794</v>
      </c>
      <c r="B1215" s="53" t="s">
        <v>2795</v>
      </c>
      <c r="C1215" s="156" t="s">
        <v>48</v>
      </c>
      <c r="D1215" s="157" t="s">
        <v>48</v>
      </c>
      <c r="E1215" s="54"/>
      <c r="F1215" s="55" t="s">
        <v>49</v>
      </c>
      <c r="G1215" s="201">
        <v>373.93650000000002</v>
      </c>
    </row>
    <row r="1216" spans="1:7" s="47" customFormat="1" ht="24.75" customHeight="1" x14ac:dyDescent="0.2">
      <c r="A1216" s="52" t="s">
        <v>2796</v>
      </c>
      <c r="B1216" s="53" t="s">
        <v>2797</v>
      </c>
      <c r="C1216" s="156" t="s">
        <v>48</v>
      </c>
      <c r="D1216" s="157" t="s">
        <v>48</v>
      </c>
      <c r="E1216" s="54"/>
      <c r="F1216" s="55" t="s">
        <v>49</v>
      </c>
      <c r="G1216" s="201">
        <v>347.62350000000004</v>
      </c>
    </row>
    <row r="1217" spans="1:7" s="47" customFormat="1" ht="24.75" customHeight="1" x14ac:dyDescent="0.2">
      <c r="A1217" s="52" t="s">
        <v>2798</v>
      </c>
      <c r="B1217" s="53" t="s">
        <v>2799</v>
      </c>
      <c r="C1217" s="156" t="s">
        <v>48</v>
      </c>
      <c r="D1217" s="157" t="s">
        <v>48</v>
      </c>
      <c r="E1217" s="54"/>
      <c r="F1217" s="55" t="s">
        <v>49</v>
      </c>
      <c r="G1217" s="201">
        <v>452.79150000000004</v>
      </c>
    </row>
    <row r="1218" spans="1:7" s="47" customFormat="1" ht="24.75" customHeight="1" x14ac:dyDescent="0.2">
      <c r="A1218" s="52" t="s">
        <v>2800</v>
      </c>
      <c r="B1218" s="53" t="s">
        <v>2801</v>
      </c>
      <c r="C1218" s="156" t="s">
        <v>48</v>
      </c>
      <c r="D1218" s="157" t="s">
        <v>48</v>
      </c>
      <c r="E1218" s="54"/>
      <c r="F1218" s="55" t="s">
        <v>49</v>
      </c>
      <c r="G1218" s="201">
        <v>407.96700000000004</v>
      </c>
    </row>
    <row r="1219" spans="1:7" s="47" customFormat="1" ht="24.75" customHeight="1" x14ac:dyDescent="0.2">
      <c r="A1219" s="52" t="s">
        <v>2802</v>
      </c>
      <c r="B1219" s="53" t="s">
        <v>2803</v>
      </c>
      <c r="C1219" s="156" t="s">
        <v>48</v>
      </c>
      <c r="D1219" s="157" t="s">
        <v>48</v>
      </c>
      <c r="E1219" s="54"/>
      <c r="F1219" s="55" t="s">
        <v>49</v>
      </c>
      <c r="G1219" s="201">
        <v>452.79150000000004</v>
      </c>
    </row>
    <row r="1220" spans="1:7" s="47" customFormat="1" ht="24.75" customHeight="1" x14ac:dyDescent="0.2">
      <c r="A1220" s="52" t="s">
        <v>2804</v>
      </c>
      <c r="B1220" s="53" t="s">
        <v>2805</v>
      </c>
      <c r="C1220" s="156" t="s">
        <v>48</v>
      </c>
      <c r="D1220" s="157" t="s">
        <v>48</v>
      </c>
      <c r="E1220" s="54"/>
      <c r="F1220" s="55" t="s">
        <v>49</v>
      </c>
      <c r="G1220" s="201">
        <v>382.06350000000003</v>
      </c>
    </row>
    <row r="1221" spans="1:7" s="47" customFormat="1" ht="24.75" customHeight="1" x14ac:dyDescent="0.2">
      <c r="A1221" s="52" t="s">
        <v>2806</v>
      </c>
      <c r="B1221" s="53" t="s">
        <v>2807</v>
      </c>
      <c r="C1221" s="156" t="s">
        <v>48</v>
      </c>
      <c r="D1221" s="157" t="s">
        <v>48</v>
      </c>
      <c r="E1221" s="54"/>
      <c r="F1221" s="55" t="s">
        <v>49</v>
      </c>
      <c r="G1221" s="201">
        <v>452.79150000000004</v>
      </c>
    </row>
    <row r="1222" spans="1:7" s="47" customFormat="1" ht="24.75" customHeight="1" x14ac:dyDescent="0.2">
      <c r="A1222" s="52" t="s">
        <v>2808</v>
      </c>
      <c r="B1222" s="53" t="s">
        <v>2809</v>
      </c>
      <c r="C1222" s="156" t="s">
        <v>48</v>
      </c>
      <c r="D1222" s="157" t="s">
        <v>48</v>
      </c>
      <c r="E1222" s="54"/>
      <c r="F1222" s="55" t="s">
        <v>49</v>
      </c>
      <c r="G1222" s="201">
        <v>457.20150000000001</v>
      </c>
    </row>
    <row r="1223" spans="1:7" s="47" customFormat="1" ht="24.75" customHeight="1" x14ac:dyDescent="0.2">
      <c r="A1223" s="52" t="s">
        <v>2810</v>
      </c>
      <c r="B1223" s="53" t="s">
        <v>2811</v>
      </c>
      <c r="C1223" s="156" t="s">
        <v>48</v>
      </c>
      <c r="D1223" s="157" t="s">
        <v>48</v>
      </c>
      <c r="E1223" s="54"/>
      <c r="F1223" s="55" t="s">
        <v>49</v>
      </c>
      <c r="G1223" s="201">
        <v>457.20150000000001</v>
      </c>
    </row>
    <row r="1224" spans="1:7" s="47" customFormat="1" ht="24.75" customHeight="1" x14ac:dyDescent="0.2">
      <c r="A1224" s="52" t="s">
        <v>2812</v>
      </c>
      <c r="B1224" s="53" t="s">
        <v>2813</v>
      </c>
      <c r="C1224" s="156" t="s">
        <v>48</v>
      </c>
      <c r="D1224" s="157" t="s">
        <v>48</v>
      </c>
      <c r="E1224" s="54"/>
      <c r="F1224" s="55" t="s">
        <v>49</v>
      </c>
      <c r="G1224" s="201">
        <v>457.20150000000001</v>
      </c>
    </row>
    <row r="1225" spans="1:7" s="47" customFormat="1" ht="24.75" customHeight="1" x14ac:dyDescent="0.2">
      <c r="A1225" s="52" t="s">
        <v>2814</v>
      </c>
      <c r="B1225" s="53" t="s">
        <v>2815</v>
      </c>
      <c r="C1225" s="156" t="s">
        <v>48</v>
      </c>
      <c r="D1225" s="157" t="s">
        <v>48</v>
      </c>
      <c r="E1225" s="54"/>
      <c r="F1225" s="55" t="s">
        <v>49</v>
      </c>
      <c r="G1225" s="201">
        <v>350.26949999999999</v>
      </c>
    </row>
    <row r="1226" spans="1:7" s="47" customFormat="1" ht="24.75" customHeight="1" x14ac:dyDescent="0.2">
      <c r="A1226" s="52" t="s">
        <v>2816</v>
      </c>
      <c r="B1226" s="53" t="s">
        <v>2817</v>
      </c>
      <c r="C1226" s="156" t="s">
        <v>48</v>
      </c>
      <c r="D1226" s="157" t="s">
        <v>48</v>
      </c>
      <c r="E1226" s="54"/>
      <c r="F1226" s="55" t="s">
        <v>49</v>
      </c>
      <c r="G1226" s="201">
        <v>448.23450000000003</v>
      </c>
    </row>
    <row r="1227" spans="1:7" s="47" customFormat="1" ht="24.75" customHeight="1" x14ac:dyDescent="0.2">
      <c r="A1227" s="52" t="s">
        <v>2818</v>
      </c>
      <c r="B1227" s="53" t="s">
        <v>2819</v>
      </c>
      <c r="C1227" s="156" t="s">
        <v>48</v>
      </c>
      <c r="D1227" s="157" t="s">
        <v>48</v>
      </c>
      <c r="E1227" s="54"/>
      <c r="F1227" s="55" t="s">
        <v>49</v>
      </c>
      <c r="G1227" s="201">
        <v>729.52949999999998</v>
      </c>
    </row>
    <row r="1228" spans="1:7" s="47" customFormat="1" ht="24.75" customHeight="1" x14ac:dyDescent="0.2">
      <c r="A1228" s="52" t="s">
        <v>2820</v>
      </c>
      <c r="B1228" s="53" t="s">
        <v>2821</v>
      </c>
      <c r="C1228" s="156" t="s">
        <v>48</v>
      </c>
      <c r="D1228" s="157" t="s">
        <v>48</v>
      </c>
      <c r="E1228" s="54"/>
      <c r="F1228" s="55" t="s">
        <v>49</v>
      </c>
      <c r="G1228" s="201">
        <v>722.48400000000004</v>
      </c>
    </row>
    <row r="1229" spans="1:7" s="47" customFormat="1" ht="24.75" customHeight="1" x14ac:dyDescent="0.2">
      <c r="A1229" s="52" t="s">
        <v>2822</v>
      </c>
      <c r="B1229" s="53" t="s">
        <v>2823</v>
      </c>
      <c r="C1229" s="156" t="s">
        <v>48</v>
      </c>
      <c r="D1229" s="157" t="s">
        <v>48</v>
      </c>
      <c r="E1229" s="54"/>
      <c r="F1229" s="55" t="s">
        <v>49</v>
      </c>
      <c r="G1229" s="201">
        <v>787.3845</v>
      </c>
    </row>
    <row r="1230" spans="1:7" s="47" customFormat="1" ht="24.75" customHeight="1" x14ac:dyDescent="0.2">
      <c r="A1230" s="52" t="s">
        <v>2824</v>
      </c>
      <c r="B1230" s="53" t="s">
        <v>2825</v>
      </c>
      <c r="C1230" s="156" t="s">
        <v>48</v>
      </c>
      <c r="D1230" s="157" t="s">
        <v>48</v>
      </c>
      <c r="E1230" s="54"/>
      <c r="F1230" s="55" t="s">
        <v>49</v>
      </c>
      <c r="G1230" s="201">
        <v>738.86400000000003</v>
      </c>
    </row>
    <row r="1231" spans="1:7" s="47" customFormat="1" ht="24.75" customHeight="1" x14ac:dyDescent="0.2">
      <c r="A1231" s="52" t="s">
        <v>2826</v>
      </c>
      <c r="B1231" s="53" t="s">
        <v>2827</v>
      </c>
      <c r="C1231" s="156" t="s">
        <v>48</v>
      </c>
      <c r="D1231" s="157" t="s">
        <v>48</v>
      </c>
      <c r="E1231" s="54"/>
      <c r="F1231" s="55" t="s">
        <v>49</v>
      </c>
      <c r="G1231" s="201">
        <v>790.13549999999998</v>
      </c>
    </row>
    <row r="1232" spans="1:7" s="47" customFormat="1" ht="24.75" customHeight="1" x14ac:dyDescent="0.2">
      <c r="A1232" s="52" t="s">
        <v>2828</v>
      </c>
      <c r="B1232" s="53" t="s">
        <v>2829</v>
      </c>
      <c r="C1232" s="156" t="s">
        <v>48</v>
      </c>
      <c r="D1232" s="157" t="s">
        <v>48</v>
      </c>
      <c r="E1232" s="54"/>
      <c r="F1232" s="55" t="s">
        <v>49</v>
      </c>
      <c r="G1232" s="201">
        <v>779.45700000000011</v>
      </c>
    </row>
    <row r="1233" spans="1:7" s="47" customFormat="1" ht="24.75" customHeight="1" x14ac:dyDescent="0.2">
      <c r="A1233" s="52" t="s">
        <v>2830</v>
      </c>
      <c r="B1233" s="53" t="s">
        <v>2831</v>
      </c>
      <c r="C1233" s="156" t="s">
        <v>48</v>
      </c>
      <c r="D1233" s="157" t="s">
        <v>48</v>
      </c>
      <c r="E1233" s="54"/>
      <c r="F1233" s="55" t="s">
        <v>49</v>
      </c>
      <c r="G1233" s="201">
        <v>894.29550000000006</v>
      </c>
    </row>
    <row r="1234" spans="1:7" s="47" customFormat="1" ht="24.75" customHeight="1" x14ac:dyDescent="0.2">
      <c r="A1234" s="52" t="s">
        <v>2832</v>
      </c>
      <c r="B1234" s="53" t="s">
        <v>2833</v>
      </c>
      <c r="C1234" s="156" t="s">
        <v>48</v>
      </c>
      <c r="D1234" s="157" t="s">
        <v>48</v>
      </c>
      <c r="E1234" s="54"/>
      <c r="F1234" s="55" t="s">
        <v>49</v>
      </c>
      <c r="G1234" s="201">
        <v>922.2360000000001</v>
      </c>
    </row>
    <row r="1235" spans="1:7" s="47" customFormat="1" ht="24.75" customHeight="1" x14ac:dyDescent="0.2">
      <c r="A1235" s="52" t="s">
        <v>2834</v>
      </c>
      <c r="B1235" s="53" t="s">
        <v>2835</v>
      </c>
      <c r="C1235" s="156" t="s">
        <v>48</v>
      </c>
      <c r="D1235" s="157" t="s">
        <v>48</v>
      </c>
      <c r="E1235" s="54"/>
      <c r="F1235" s="55" t="s">
        <v>49</v>
      </c>
      <c r="G1235" s="201">
        <v>758.45700000000011</v>
      </c>
    </row>
    <row r="1236" spans="1:7" s="47" customFormat="1" ht="24.75" customHeight="1" x14ac:dyDescent="0.2">
      <c r="A1236" s="52" t="s">
        <v>2836</v>
      </c>
      <c r="B1236" s="53" t="s">
        <v>2837</v>
      </c>
      <c r="C1236" s="156" t="s">
        <v>48</v>
      </c>
      <c r="D1236" s="157" t="s">
        <v>48</v>
      </c>
      <c r="E1236" s="54"/>
      <c r="F1236" s="55" t="s">
        <v>49</v>
      </c>
      <c r="G1236" s="201">
        <v>1117.2315000000001</v>
      </c>
    </row>
    <row r="1237" spans="1:7" s="47" customFormat="1" ht="24.75" customHeight="1" x14ac:dyDescent="0.2">
      <c r="A1237" s="52" t="s">
        <v>2838</v>
      </c>
      <c r="B1237" s="53" t="s">
        <v>2839</v>
      </c>
      <c r="C1237" s="156" t="s">
        <v>48</v>
      </c>
      <c r="D1237" s="157" t="s">
        <v>48</v>
      </c>
      <c r="E1237" s="54"/>
      <c r="F1237" s="55" t="s">
        <v>49</v>
      </c>
      <c r="G1237" s="201">
        <v>1288.9275</v>
      </c>
    </row>
    <row r="1238" spans="1:7" s="47" customFormat="1" ht="24.75" customHeight="1" x14ac:dyDescent="0.2">
      <c r="A1238" s="52" t="s">
        <v>2840</v>
      </c>
      <c r="B1238" s="53" t="s">
        <v>2841</v>
      </c>
      <c r="C1238" s="156" t="s">
        <v>48</v>
      </c>
      <c r="D1238" s="157" t="s">
        <v>48</v>
      </c>
      <c r="E1238" s="54"/>
      <c r="F1238" s="55" t="s">
        <v>49</v>
      </c>
      <c r="G1238" s="201">
        <v>1049.1600000000001</v>
      </c>
    </row>
    <row r="1239" spans="1:7" s="47" customFormat="1" ht="24.75" customHeight="1" x14ac:dyDescent="0.2">
      <c r="A1239" s="52" t="s">
        <v>2842</v>
      </c>
      <c r="B1239" s="53" t="s">
        <v>2843</v>
      </c>
      <c r="C1239" s="156" t="s">
        <v>48</v>
      </c>
      <c r="D1239" s="157" t="s">
        <v>48</v>
      </c>
      <c r="E1239" s="54"/>
      <c r="F1239" s="55" t="s">
        <v>49</v>
      </c>
      <c r="G1239" s="201">
        <v>1379.9940000000001</v>
      </c>
    </row>
    <row r="1240" spans="1:7" s="47" customFormat="1" ht="24.75" customHeight="1" x14ac:dyDescent="0.2">
      <c r="A1240" s="52" t="s">
        <v>2844</v>
      </c>
      <c r="B1240" s="53" t="s">
        <v>2845</v>
      </c>
      <c r="C1240" s="156" t="s">
        <v>48</v>
      </c>
      <c r="D1240" s="157" t="s">
        <v>48</v>
      </c>
      <c r="E1240" s="54"/>
      <c r="F1240" s="55" t="s">
        <v>49</v>
      </c>
      <c r="G1240" s="201">
        <v>1163.1795</v>
      </c>
    </row>
    <row r="1241" spans="1:7" s="47" customFormat="1" ht="24.75" customHeight="1" x14ac:dyDescent="0.2">
      <c r="A1241" s="52" t="s">
        <v>2846</v>
      </c>
      <c r="B1241" s="53" t="s">
        <v>2847</v>
      </c>
      <c r="C1241" s="156" t="s">
        <v>48</v>
      </c>
      <c r="D1241" s="157" t="s">
        <v>48</v>
      </c>
      <c r="E1241" s="54"/>
      <c r="F1241" s="55" t="s">
        <v>49</v>
      </c>
      <c r="G1241" s="201">
        <v>1072.4070000000002</v>
      </c>
    </row>
    <row r="1242" spans="1:7" s="47" customFormat="1" ht="24.75" customHeight="1" x14ac:dyDescent="0.2">
      <c r="A1242" s="52" t="s">
        <v>2848</v>
      </c>
      <c r="B1242" s="53" t="s">
        <v>2849</v>
      </c>
      <c r="C1242" s="156" t="s">
        <v>48</v>
      </c>
      <c r="D1242" s="157" t="s">
        <v>48</v>
      </c>
      <c r="E1242" s="54"/>
      <c r="F1242" s="55" t="s">
        <v>49</v>
      </c>
      <c r="G1242" s="201">
        <v>1423.527</v>
      </c>
    </row>
    <row r="1243" spans="1:7" s="47" customFormat="1" ht="24.75" customHeight="1" x14ac:dyDescent="0.2">
      <c r="A1243" s="52" t="s">
        <v>2850</v>
      </c>
      <c r="B1243" s="53" t="s">
        <v>2851</v>
      </c>
      <c r="C1243" s="156" t="s">
        <v>48</v>
      </c>
      <c r="D1243" s="157" t="s">
        <v>48</v>
      </c>
      <c r="E1243" s="54"/>
      <c r="F1243" s="55" t="s">
        <v>49</v>
      </c>
      <c r="G1243" s="201">
        <v>1125.3585</v>
      </c>
    </row>
    <row r="1244" spans="1:7" s="47" customFormat="1" ht="24.75" customHeight="1" x14ac:dyDescent="0.2">
      <c r="A1244" s="52" t="s">
        <v>2852</v>
      </c>
      <c r="B1244" s="53" t="s">
        <v>2853</v>
      </c>
      <c r="C1244" s="156" t="s">
        <v>48</v>
      </c>
      <c r="D1244" s="157" t="s">
        <v>48</v>
      </c>
      <c r="E1244" s="54"/>
      <c r="F1244" s="55" t="s">
        <v>49</v>
      </c>
      <c r="G1244" s="201">
        <v>1435.6859999999999</v>
      </c>
    </row>
    <row r="1245" spans="1:7" s="47" customFormat="1" ht="24.75" customHeight="1" x14ac:dyDescent="0.2">
      <c r="A1245" s="52" t="s">
        <v>2854</v>
      </c>
      <c r="B1245" s="53" t="s">
        <v>2855</v>
      </c>
      <c r="C1245" s="156" t="s">
        <v>48</v>
      </c>
      <c r="D1245" s="157" t="s">
        <v>48</v>
      </c>
      <c r="E1245" s="54"/>
      <c r="F1245" s="55" t="s">
        <v>49</v>
      </c>
      <c r="G1245" s="201">
        <v>1176.0315000000001</v>
      </c>
    </row>
    <row r="1246" spans="1:7" s="47" customFormat="1" ht="24.75" customHeight="1" x14ac:dyDescent="0.2">
      <c r="A1246" s="52" t="s">
        <v>2856</v>
      </c>
      <c r="B1246" s="53" t="s">
        <v>2857</v>
      </c>
      <c r="C1246" s="156" t="s">
        <v>48</v>
      </c>
      <c r="D1246" s="157" t="s">
        <v>48</v>
      </c>
      <c r="E1246" s="54"/>
      <c r="F1246" s="55" t="s">
        <v>49</v>
      </c>
      <c r="G1246" s="201">
        <v>1510.3515000000002</v>
      </c>
    </row>
    <row r="1247" spans="1:7" s="47" customFormat="1" ht="24.75" customHeight="1" x14ac:dyDescent="0.2">
      <c r="A1247" s="52" t="s">
        <v>2858</v>
      </c>
      <c r="B1247" s="53" t="s">
        <v>2859</v>
      </c>
      <c r="C1247" s="156" t="s">
        <v>48</v>
      </c>
      <c r="D1247" s="157" t="s">
        <v>48</v>
      </c>
      <c r="E1247" s="54"/>
      <c r="F1247" s="55" t="s">
        <v>49</v>
      </c>
      <c r="G1247" s="201">
        <v>1354.5735</v>
      </c>
    </row>
    <row r="1248" spans="1:7" s="47" customFormat="1" ht="24.75" customHeight="1" x14ac:dyDescent="0.2">
      <c r="A1248" s="52" t="s">
        <v>2860</v>
      </c>
      <c r="B1248" s="53" t="s">
        <v>2861</v>
      </c>
      <c r="C1248" s="156" t="s">
        <v>48</v>
      </c>
      <c r="D1248" s="157" t="s">
        <v>48</v>
      </c>
      <c r="E1248" s="54"/>
      <c r="F1248" s="55" t="s">
        <v>49</v>
      </c>
      <c r="G1248" s="201">
        <v>1338.2670000000001</v>
      </c>
    </row>
    <row r="1249" spans="1:7" s="47" customFormat="1" ht="24.75" customHeight="1" x14ac:dyDescent="0.2">
      <c r="A1249" s="52" t="s">
        <v>2862</v>
      </c>
      <c r="B1249" s="53" t="s">
        <v>2863</v>
      </c>
      <c r="C1249" s="156" t="s">
        <v>48</v>
      </c>
      <c r="D1249" s="157" t="s">
        <v>48</v>
      </c>
      <c r="E1249" s="54"/>
      <c r="F1249" s="55" t="s">
        <v>49</v>
      </c>
      <c r="G1249" s="201">
        <v>1164.6600000000001</v>
      </c>
    </row>
    <row r="1250" spans="1:7" s="47" customFormat="1" ht="24.75" customHeight="1" x14ac:dyDescent="0.2">
      <c r="A1250" s="52" t="s">
        <v>2864</v>
      </c>
      <c r="B1250" s="53" t="s">
        <v>2865</v>
      </c>
      <c r="C1250" s="156" t="s">
        <v>48</v>
      </c>
      <c r="D1250" s="157" t="s">
        <v>48</v>
      </c>
      <c r="E1250" s="54"/>
      <c r="F1250" s="55" t="s">
        <v>49</v>
      </c>
      <c r="G1250" s="201">
        <v>289.18050000000005</v>
      </c>
    </row>
    <row r="1251" spans="1:7" s="47" customFormat="1" ht="24.75" customHeight="1" x14ac:dyDescent="0.2">
      <c r="A1251" s="52" t="s">
        <v>2866</v>
      </c>
      <c r="B1251" s="53" t="s">
        <v>2867</v>
      </c>
      <c r="C1251" s="156" t="s">
        <v>48</v>
      </c>
      <c r="D1251" s="157" t="s">
        <v>48</v>
      </c>
      <c r="E1251" s="54"/>
      <c r="F1251" s="55" t="s">
        <v>49</v>
      </c>
      <c r="G1251" s="201">
        <v>426.15300000000002</v>
      </c>
    </row>
    <row r="1252" spans="1:7" s="47" customFormat="1" ht="24.75" customHeight="1" x14ac:dyDescent="0.2">
      <c r="A1252" s="52" t="s">
        <v>2868</v>
      </c>
      <c r="B1252" s="53" t="s">
        <v>2869</v>
      </c>
      <c r="C1252" s="156" t="s">
        <v>48</v>
      </c>
      <c r="D1252" s="157" t="s">
        <v>48</v>
      </c>
      <c r="E1252" s="54"/>
      <c r="F1252" s="55" t="s">
        <v>49</v>
      </c>
      <c r="G1252" s="201">
        <v>483.92400000000004</v>
      </c>
    </row>
    <row r="1253" spans="1:7" s="47" customFormat="1" ht="24.75" customHeight="1" x14ac:dyDescent="0.2">
      <c r="A1253" s="52" t="s">
        <v>2870</v>
      </c>
      <c r="B1253" s="53" t="s">
        <v>2871</v>
      </c>
      <c r="C1253" s="156" t="s">
        <v>48</v>
      </c>
      <c r="D1253" s="157" t="s">
        <v>48</v>
      </c>
      <c r="E1253" s="54"/>
      <c r="F1253" s="55" t="s">
        <v>49</v>
      </c>
      <c r="G1253" s="201">
        <v>253.05</v>
      </c>
    </row>
    <row r="1254" spans="1:7" s="47" customFormat="1" ht="24.75" customHeight="1" x14ac:dyDescent="0.2">
      <c r="A1254" s="52" t="s">
        <v>2872</v>
      </c>
      <c r="B1254" s="53" t="s">
        <v>2873</v>
      </c>
      <c r="C1254" s="156" t="s">
        <v>48</v>
      </c>
      <c r="D1254" s="157" t="s">
        <v>48</v>
      </c>
      <c r="E1254" s="54"/>
      <c r="F1254" s="55" t="s">
        <v>49</v>
      </c>
      <c r="G1254" s="201">
        <v>400.86899999999997</v>
      </c>
    </row>
    <row r="1255" spans="1:7" s="47" customFormat="1" ht="24.75" customHeight="1" x14ac:dyDescent="0.2">
      <c r="A1255" s="52" t="s">
        <v>2874</v>
      </c>
      <c r="B1255" s="53" t="s">
        <v>2875</v>
      </c>
      <c r="C1255" s="156" t="s">
        <v>48</v>
      </c>
      <c r="D1255" s="157" t="s">
        <v>48</v>
      </c>
      <c r="E1255" s="54"/>
      <c r="F1255" s="55" t="s">
        <v>49</v>
      </c>
      <c r="G1255" s="201">
        <v>306.02249999999998</v>
      </c>
    </row>
    <row r="1256" spans="1:7" s="47" customFormat="1" ht="24.75" customHeight="1" x14ac:dyDescent="0.2">
      <c r="A1256" s="52" t="s">
        <v>2876</v>
      </c>
      <c r="B1256" s="53" t="s">
        <v>2877</v>
      </c>
      <c r="C1256" s="156" t="s">
        <v>48</v>
      </c>
      <c r="D1256" s="157" t="s">
        <v>48</v>
      </c>
      <c r="E1256" s="54"/>
      <c r="F1256" s="55" t="s">
        <v>49</v>
      </c>
      <c r="G1256" s="201">
        <v>262.36349999999999</v>
      </c>
    </row>
    <row r="1257" spans="1:7" s="47" customFormat="1" ht="24.75" customHeight="1" x14ac:dyDescent="0.2">
      <c r="A1257" s="52" t="s">
        <v>2878</v>
      </c>
      <c r="B1257" s="53" t="s">
        <v>2879</v>
      </c>
      <c r="C1257" s="156" t="s">
        <v>48</v>
      </c>
      <c r="D1257" s="157" t="s">
        <v>48</v>
      </c>
      <c r="E1257" s="54"/>
      <c r="F1257" s="55" t="s">
        <v>49</v>
      </c>
      <c r="G1257" s="201">
        <v>400.86899999999997</v>
      </c>
    </row>
    <row r="1258" spans="1:7" s="47" customFormat="1" ht="24.75" customHeight="1" x14ac:dyDescent="0.2">
      <c r="A1258" s="52" t="s">
        <v>2880</v>
      </c>
      <c r="B1258" s="53" t="s">
        <v>2881</v>
      </c>
      <c r="C1258" s="156" t="s">
        <v>48</v>
      </c>
      <c r="D1258" s="157" t="s">
        <v>48</v>
      </c>
      <c r="E1258" s="54"/>
      <c r="F1258" s="55" t="s">
        <v>49</v>
      </c>
      <c r="G1258" s="201">
        <v>320.39699999999999</v>
      </c>
    </row>
    <row r="1259" spans="1:7" s="47" customFormat="1" ht="24.75" customHeight="1" x14ac:dyDescent="0.2">
      <c r="A1259" s="52" t="s">
        <v>2882</v>
      </c>
      <c r="B1259" s="53" t="s">
        <v>2883</v>
      </c>
      <c r="C1259" s="156" t="s">
        <v>48</v>
      </c>
      <c r="D1259" s="157" t="s">
        <v>48</v>
      </c>
      <c r="E1259" s="54"/>
      <c r="F1259" s="55" t="s">
        <v>49</v>
      </c>
      <c r="G1259" s="201">
        <v>400.86899999999997</v>
      </c>
    </row>
    <row r="1260" spans="1:7" s="47" customFormat="1" ht="24.75" customHeight="1" x14ac:dyDescent="0.2">
      <c r="A1260" s="52" t="s">
        <v>2884</v>
      </c>
      <c r="B1260" s="53" t="s">
        <v>2885</v>
      </c>
      <c r="C1260" s="156" t="s">
        <v>48</v>
      </c>
      <c r="D1260" s="157" t="s">
        <v>48</v>
      </c>
      <c r="E1260" s="54"/>
      <c r="F1260" s="55" t="s">
        <v>49</v>
      </c>
      <c r="G1260" s="201">
        <v>333.48</v>
      </c>
    </row>
    <row r="1261" spans="1:7" s="47" customFormat="1" ht="24.75" customHeight="1" x14ac:dyDescent="0.2">
      <c r="A1261" s="52" t="s">
        <v>2886</v>
      </c>
      <c r="B1261" s="53" t="s">
        <v>2887</v>
      </c>
      <c r="C1261" s="156" t="s">
        <v>48</v>
      </c>
      <c r="D1261" s="157" t="s">
        <v>48</v>
      </c>
      <c r="E1261" s="54"/>
      <c r="F1261" s="55" t="s">
        <v>49</v>
      </c>
      <c r="G1261" s="201">
        <v>405.11099999999999</v>
      </c>
    </row>
    <row r="1262" spans="1:7" s="47" customFormat="1" ht="24.75" customHeight="1" x14ac:dyDescent="0.2">
      <c r="A1262" s="52" t="s">
        <v>2888</v>
      </c>
      <c r="B1262" s="53" t="s">
        <v>2889</v>
      </c>
      <c r="C1262" s="156" t="s">
        <v>48</v>
      </c>
      <c r="D1262" s="157" t="s">
        <v>48</v>
      </c>
      <c r="E1262" s="54"/>
      <c r="F1262" s="55" t="s">
        <v>49</v>
      </c>
      <c r="G1262" s="201">
        <v>385.077</v>
      </c>
    </row>
    <row r="1263" spans="1:7" s="47" customFormat="1" ht="24.75" customHeight="1" x14ac:dyDescent="0.2">
      <c r="A1263" s="52" t="s">
        <v>2890</v>
      </c>
      <c r="B1263" s="53" t="s">
        <v>2891</v>
      </c>
      <c r="C1263" s="156" t="s">
        <v>48</v>
      </c>
      <c r="D1263" s="157" t="s">
        <v>48</v>
      </c>
      <c r="E1263" s="54"/>
      <c r="F1263" s="55" t="s">
        <v>49</v>
      </c>
      <c r="G1263" s="201">
        <v>410.77049999999997</v>
      </c>
    </row>
    <row r="1264" spans="1:7" s="47" customFormat="1" ht="24.75" customHeight="1" x14ac:dyDescent="0.2">
      <c r="A1264" s="52" t="s">
        <v>2892</v>
      </c>
      <c r="B1264" s="53" t="s">
        <v>2893</v>
      </c>
      <c r="C1264" s="156" t="s">
        <v>48</v>
      </c>
      <c r="D1264" s="157" t="s">
        <v>48</v>
      </c>
      <c r="E1264" s="54"/>
      <c r="F1264" s="55" t="s">
        <v>49</v>
      </c>
      <c r="G1264" s="201">
        <v>385.03500000000003</v>
      </c>
    </row>
    <row r="1265" spans="1:7" s="47" customFormat="1" ht="24.75" customHeight="1" x14ac:dyDescent="0.2">
      <c r="A1265" s="52" t="s">
        <v>2894</v>
      </c>
      <c r="B1265" s="53" t="s">
        <v>2895</v>
      </c>
      <c r="C1265" s="156" t="s">
        <v>48</v>
      </c>
      <c r="D1265" s="157" t="s">
        <v>48</v>
      </c>
      <c r="E1265" s="54"/>
      <c r="F1265" s="55" t="s">
        <v>49</v>
      </c>
      <c r="G1265" s="201">
        <v>304.37400000000002</v>
      </c>
    </row>
    <row r="1266" spans="1:7" s="47" customFormat="1" ht="24.75" customHeight="1" x14ac:dyDescent="0.2">
      <c r="A1266" s="52" t="s">
        <v>2896</v>
      </c>
      <c r="B1266" s="53" t="s">
        <v>2897</v>
      </c>
      <c r="C1266" s="156" t="s">
        <v>48</v>
      </c>
      <c r="D1266" s="157" t="s">
        <v>48</v>
      </c>
      <c r="E1266" s="54"/>
      <c r="F1266" s="55" t="s">
        <v>49</v>
      </c>
      <c r="G1266" s="201">
        <v>422.07900000000006</v>
      </c>
    </row>
    <row r="1267" spans="1:7" s="47" customFormat="1" ht="24.75" customHeight="1" x14ac:dyDescent="0.2">
      <c r="A1267" s="52" t="s">
        <v>2898</v>
      </c>
      <c r="B1267" s="53" t="s">
        <v>2899</v>
      </c>
      <c r="C1267" s="156" t="s">
        <v>48</v>
      </c>
      <c r="D1267" s="157" t="s">
        <v>48</v>
      </c>
      <c r="E1267" s="54"/>
      <c r="F1267" s="55" t="s">
        <v>49</v>
      </c>
      <c r="G1267" s="201">
        <v>688.80000000000007</v>
      </c>
    </row>
    <row r="1268" spans="1:7" s="47" customFormat="1" ht="24.75" customHeight="1" x14ac:dyDescent="0.2">
      <c r="A1268" s="52" t="s">
        <v>2900</v>
      </c>
      <c r="B1268" s="53" t="s">
        <v>2901</v>
      </c>
      <c r="C1268" s="156" t="s">
        <v>48</v>
      </c>
      <c r="D1268" s="157" t="s">
        <v>48</v>
      </c>
      <c r="E1268" s="54"/>
      <c r="F1268" s="55" t="s">
        <v>49</v>
      </c>
      <c r="G1268" s="201">
        <v>865.91399999999999</v>
      </c>
    </row>
    <row r="1269" spans="1:7" s="47" customFormat="1" ht="24.75" customHeight="1" x14ac:dyDescent="0.2">
      <c r="A1269" s="52" t="s">
        <v>2902</v>
      </c>
      <c r="B1269" s="53" t="s">
        <v>2903</v>
      </c>
      <c r="C1269" s="156" t="s">
        <v>48</v>
      </c>
      <c r="D1269" s="157" t="s">
        <v>48</v>
      </c>
      <c r="E1269" s="54"/>
      <c r="F1269" s="55" t="s">
        <v>49</v>
      </c>
      <c r="G1269" s="201">
        <v>655.00049999999999</v>
      </c>
    </row>
    <row r="1270" spans="1:7" s="47" customFormat="1" ht="24.75" customHeight="1" x14ac:dyDescent="0.2">
      <c r="A1270" s="52" t="s">
        <v>2904</v>
      </c>
      <c r="B1270" s="53" t="s">
        <v>2905</v>
      </c>
      <c r="C1270" s="156" t="s">
        <v>48</v>
      </c>
      <c r="D1270" s="157" t="s">
        <v>48</v>
      </c>
      <c r="E1270" s="54"/>
      <c r="F1270" s="55" t="s">
        <v>49</v>
      </c>
      <c r="G1270" s="201">
        <v>846.26850000000002</v>
      </c>
    </row>
    <row r="1271" spans="1:7" s="47" customFormat="1" ht="24.75" customHeight="1" x14ac:dyDescent="0.2">
      <c r="A1271" s="52" t="s">
        <v>2906</v>
      </c>
      <c r="B1271" s="53" t="s">
        <v>2907</v>
      </c>
      <c r="C1271" s="156" t="s">
        <v>48</v>
      </c>
      <c r="D1271" s="157" t="s">
        <v>48</v>
      </c>
      <c r="E1271" s="54"/>
      <c r="F1271" s="55" t="s">
        <v>49</v>
      </c>
      <c r="G1271" s="201">
        <v>707.49</v>
      </c>
    </row>
    <row r="1272" spans="1:7" s="47" customFormat="1" ht="24.75" customHeight="1" x14ac:dyDescent="0.2">
      <c r="A1272" s="52" t="s">
        <v>2908</v>
      </c>
      <c r="B1272" s="53" t="s">
        <v>2909</v>
      </c>
      <c r="C1272" s="156" t="s">
        <v>48</v>
      </c>
      <c r="D1272" s="157" t="s">
        <v>48</v>
      </c>
      <c r="E1272" s="54"/>
      <c r="F1272" s="55" t="s">
        <v>49</v>
      </c>
      <c r="G1272" s="201">
        <v>640.76250000000005</v>
      </c>
    </row>
    <row r="1273" spans="1:7" s="47" customFormat="1" ht="24.75" customHeight="1" x14ac:dyDescent="0.2">
      <c r="A1273" s="52" t="s">
        <v>2910</v>
      </c>
      <c r="B1273" s="53" t="s">
        <v>2911</v>
      </c>
      <c r="C1273" s="156" t="s">
        <v>48</v>
      </c>
      <c r="D1273" s="157" t="s">
        <v>48</v>
      </c>
      <c r="E1273" s="54"/>
      <c r="F1273" s="55" t="s">
        <v>49</v>
      </c>
      <c r="G1273" s="201">
        <v>830.05650000000003</v>
      </c>
    </row>
    <row r="1274" spans="1:7" s="47" customFormat="1" ht="24.75" customHeight="1" x14ac:dyDescent="0.2">
      <c r="A1274" s="52" t="s">
        <v>2912</v>
      </c>
      <c r="B1274" s="53" t="s">
        <v>2913</v>
      </c>
      <c r="C1274" s="156" t="s">
        <v>48</v>
      </c>
      <c r="D1274" s="157" t="s">
        <v>48</v>
      </c>
      <c r="E1274" s="54"/>
      <c r="F1274" s="55" t="s">
        <v>49</v>
      </c>
      <c r="G1274" s="201">
        <v>640.68899999999996</v>
      </c>
    </row>
    <row r="1275" spans="1:7" s="47" customFormat="1" ht="24.75" customHeight="1" x14ac:dyDescent="0.2">
      <c r="A1275" s="52" t="s">
        <v>2914</v>
      </c>
      <c r="B1275" s="53" t="s">
        <v>2915</v>
      </c>
      <c r="C1275" s="156" t="s">
        <v>48</v>
      </c>
      <c r="D1275" s="157" t="s">
        <v>48</v>
      </c>
      <c r="E1275" s="54"/>
      <c r="F1275" s="55" t="s">
        <v>49</v>
      </c>
      <c r="G1275" s="201">
        <v>845.21850000000006</v>
      </c>
    </row>
    <row r="1276" spans="1:7" s="47" customFormat="1" ht="24.75" customHeight="1" x14ac:dyDescent="0.2">
      <c r="A1276" s="52" t="s">
        <v>2916</v>
      </c>
      <c r="B1276" s="53" t="s">
        <v>2917</v>
      </c>
      <c r="C1276" s="156" t="s">
        <v>48</v>
      </c>
      <c r="D1276" s="157" t="s">
        <v>48</v>
      </c>
      <c r="E1276" s="54"/>
      <c r="F1276" s="55" t="s">
        <v>49</v>
      </c>
      <c r="G1276" s="201">
        <v>657.78300000000002</v>
      </c>
    </row>
    <row r="1277" spans="1:7" s="47" customFormat="1" ht="24.75" customHeight="1" x14ac:dyDescent="0.2">
      <c r="A1277" s="52" t="s">
        <v>2918</v>
      </c>
      <c r="B1277" s="53" t="s">
        <v>2919</v>
      </c>
      <c r="C1277" s="156" t="s">
        <v>48</v>
      </c>
      <c r="D1277" s="157" t="s">
        <v>48</v>
      </c>
      <c r="E1277" s="54"/>
      <c r="F1277" s="55" t="s">
        <v>49</v>
      </c>
      <c r="G1277" s="201">
        <v>820.44900000000007</v>
      </c>
    </row>
    <row r="1278" spans="1:7" s="47" customFormat="1" ht="24.75" customHeight="1" x14ac:dyDescent="0.2">
      <c r="A1278" s="52" t="s">
        <v>2920</v>
      </c>
      <c r="B1278" s="53" t="s">
        <v>2921</v>
      </c>
      <c r="C1278" s="156" t="s">
        <v>48</v>
      </c>
      <c r="D1278" s="157" t="s">
        <v>48</v>
      </c>
      <c r="E1278" s="54"/>
      <c r="F1278" s="55" t="s">
        <v>49</v>
      </c>
      <c r="G1278" s="201">
        <v>770.88900000000001</v>
      </c>
    </row>
    <row r="1279" spans="1:7" s="47" customFormat="1" ht="24.75" customHeight="1" x14ac:dyDescent="0.2">
      <c r="A1279" s="52" t="s">
        <v>2922</v>
      </c>
      <c r="B1279" s="53" t="s">
        <v>2923</v>
      </c>
      <c r="C1279" s="156" t="s">
        <v>48</v>
      </c>
      <c r="D1279" s="157" t="s">
        <v>48</v>
      </c>
      <c r="E1279" s="54"/>
      <c r="F1279" s="55" t="s">
        <v>49</v>
      </c>
      <c r="G1279" s="201">
        <v>850.899</v>
      </c>
    </row>
    <row r="1280" spans="1:7" s="47" customFormat="1" ht="24.75" customHeight="1" x14ac:dyDescent="0.2">
      <c r="A1280" s="52" t="s">
        <v>2924</v>
      </c>
      <c r="B1280" s="53" t="s">
        <v>2925</v>
      </c>
      <c r="C1280" s="156" t="s">
        <v>48</v>
      </c>
      <c r="D1280" s="157" t="s">
        <v>48</v>
      </c>
      <c r="E1280" s="54"/>
      <c r="F1280" s="55" t="s">
        <v>49</v>
      </c>
      <c r="G1280" s="201">
        <v>762.58349999999996</v>
      </c>
    </row>
    <row r="1281" spans="1:7" s="47" customFormat="1" ht="24.75" customHeight="1" x14ac:dyDescent="0.2">
      <c r="A1281" s="52" t="s">
        <v>2926</v>
      </c>
      <c r="B1281" s="53" t="s">
        <v>2927</v>
      </c>
      <c r="C1281" s="156" t="s">
        <v>48</v>
      </c>
      <c r="D1281" s="157" t="s">
        <v>48</v>
      </c>
      <c r="E1281" s="54"/>
      <c r="F1281" s="55" t="s">
        <v>49</v>
      </c>
      <c r="G1281" s="201">
        <v>721.95900000000006</v>
      </c>
    </row>
    <row r="1282" spans="1:7" s="47" customFormat="1" ht="24.75" customHeight="1" x14ac:dyDescent="0.2">
      <c r="A1282" s="52" t="s">
        <v>2928</v>
      </c>
      <c r="B1282" s="53" t="s">
        <v>2929</v>
      </c>
      <c r="C1282" s="156" t="s">
        <v>48</v>
      </c>
      <c r="D1282" s="157" t="s">
        <v>48</v>
      </c>
      <c r="E1282" s="54"/>
      <c r="F1282" s="55" t="s">
        <v>49</v>
      </c>
      <c r="G1282" s="201">
        <v>865.91399999999999</v>
      </c>
    </row>
    <row r="1283" spans="1:7" s="47" customFormat="1" ht="24.75" customHeight="1" x14ac:dyDescent="0.2">
      <c r="A1283" s="52" t="s">
        <v>2930</v>
      </c>
      <c r="B1283" s="53" t="s">
        <v>2931</v>
      </c>
      <c r="C1283" s="156" t="s">
        <v>48</v>
      </c>
      <c r="D1283" s="157" t="s">
        <v>48</v>
      </c>
      <c r="E1283" s="54"/>
      <c r="F1283" s="55" t="s">
        <v>49</v>
      </c>
      <c r="G1283" s="201">
        <v>1031.4885000000002</v>
      </c>
    </row>
    <row r="1284" spans="1:7" s="47" customFormat="1" ht="24.75" customHeight="1" x14ac:dyDescent="0.2">
      <c r="A1284" s="52" t="s">
        <v>2932</v>
      </c>
      <c r="B1284" s="53" t="s">
        <v>2933</v>
      </c>
      <c r="C1284" s="156" t="s">
        <v>48</v>
      </c>
      <c r="D1284" s="157" t="s">
        <v>48</v>
      </c>
      <c r="E1284" s="54"/>
      <c r="F1284" s="55" t="s">
        <v>49</v>
      </c>
      <c r="G1284" s="201">
        <v>1357.8180000000002</v>
      </c>
    </row>
    <row r="1285" spans="1:7" s="47" customFormat="1" ht="24.75" customHeight="1" x14ac:dyDescent="0.2">
      <c r="A1285" s="52" t="s">
        <v>2934</v>
      </c>
      <c r="B1285" s="53" t="s">
        <v>2935</v>
      </c>
      <c r="C1285" s="156" t="s">
        <v>48</v>
      </c>
      <c r="D1285" s="157" t="s">
        <v>48</v>
      </c>
      <c r="E1285" s="54"/>
      <c r="F1285" s="55" t="s">
        <v>49</v>
      </c>
      <c r="G1285" s="201">
        <v>971.1975000000001</v>
      </c>
    </row>
    <row r="1286" spans="1:7" s="47" customFormat="1" ht="24.75" customHeight="1" x14ac:dyDescent="0.2">
      <c r="A1286" s="52" t="s">
        <v>2936</v>
      </c>
      <c r="B1286" s="53" t="s">
        <v>2937</v>
      </c>
      <c r="C1286" s="156" t="s">
        <v>48</v>
      </c>
      <c r="D1286" s="157" t="s">
        <v>48</v>
      </c>
      <c r="E1286" s="54"/>
      <c r="F1286" s="55" t="s">
        <v>49</v>
      </c>
      <c r="G1286" s="201">
        <v>1319.682</v>
      </c>
    </row>
    <row r="1287" spans="1:7" s="47" customFormat="1" ht="24.75" customHeight="1" x14ac:dyDescent="0.2">
      <c r="A1287" s="52" t="s">
        <v>2938</v>
      </c>
      <c r="B1287" s="53" t="s">
        <v>2939</v>
      </c>
      <c r="C1287" s="156" t="s">
        <v>48</v>
      </c>
      <c r="D1287" s="157" t="s">
        <v>48</v>
      </c>
      <c r="E1287" s="54"/>
      <c r="F1287" s="55" t="s">
        <v>49</v>
      </c>
      <c r="G1287" s="201">
        <v>1003.023</v>
      </c>
    </row>
    <row r="1288" spans="1:7" s="47" customFormat="1" ht="24.75" customHeight="1" x14ac:dyDescent="0.2">
      <c r="A1288" s="52" t="s">
        <v>2940</v>
      </c>
      <c r="B1288" s="53" t="s">
        <v>2941</v>
      </c>
      <c r="C1288" s="156" t="s">
        <v>48</v>
      </c>
      <c r="D1288" s="157" t="s">
        <v>48</v>
      </c>
      <c r="E1288" s="54"/>
      <c r="F1288" s="55" t="s">
        <v>49</v>
      </c>
      <c r="G1288" s="201">
        <v>877.39050000000009</v>
      </c>
    </row>
    <row r="1289" spans="1:7" s="47" customFormat="1" ht="24.75" customHeight="1" x14ac:dyDescent="0.2">
      <c r="A1289" s="52" t="s">
        <v>2942</v>
      </c>
      <c r="B1289" s="53" t="s">
        <v>2943</v>
      </c>
      <c r="C1289" s="156" t="s">
        <v>48</v>
      </c>
      <c r="D1289" s="157" t="s">
        <v>48</v>
      </c>
      <c r="E1289" s="54"/>
      <c r="F1289" s="55" t="s">
        <v>49</v>
      </c>
      <c r="G1289" s="201">
        <v>1284.1814999999999</v>
      </c>
    </row>
    <row r="1290" spans="1:7" s="47" customFormat="1" ht="24.75" customHeight="1" x14ac:dyDescent="0.2">
      <c r="A1290" s="52" t="s">
        <v>2944</v>
      </c>
      <c r="B1290" s="53" t="s">
        <v>2945</v>
      </c>
      <c r="C1290" s="156" t="s">
        <v>48</v>
      </c>
      <c r="D1290" s="157" t="s">
        <v>48</v>
      </c>
      <c r="E1290" s="54"/>
      <c r="F1290" s="55" t="s">
        <v>49</v>
      </c>
      <c r="G1290" s="201">
        <v>947.38350000000003</v>
      </c>
    </row>
    <row r="1291" spans="1:7" s="47" customFormat="1" ht="24.75" customHeight="1" x14ac:dyDescent="0.2">
      <c r="A1291" s="52" t="s">
        <v>2946</v>
      </c>
      <c r="B1291" s="53" t="s">
        <v>2947</v>
      </c>
      <c r="C1291" s="156" t="s">
        <v>48</v>
      </c>
      <c r="D1291" s="157" t="s">
        <v>48</v>
      </c>
      <c r="E1291" s="54"/>
      <c r="F1291" s="55" t="s">
        <v>49</v>
      </c>
      <c r="G1291" s="201">
        <v>1284.1814999999999</v>
      </c>
    </row>
    <row r="1292" spans="1:7" s="47" customFormat="1" ht="24.75" customHeight="1" x14ac:dyDescent="0.2">
      <c r="A1292" s="52" t="s">
        <v>2948</v>
      </c>
      <c r="B1292" s="53" t="s">
        <v>2949</v>
      </c>
      <c r="C1292" s="156" t="s">
        <v>48</v>
      </c>
      <c r="D1292" s="157" t="s">
        <v>48</v>
      </c>
      <c r="E1292" s="54"/>
      <c r="F1292" s="55" t="s">
        <v>49</v>
      </c>
      <c r="G1292" s="201">
        <v>984.40650000000005</v>
      </c>
    </row>
    <row r="1293" spans="1:7" s="47" customFormat="1" ht="24.75" customHeight="1" x14ac:dyDescent="0.2">
      <c r="A1293" s="52" t="s">
        <v>2950</v>
      </c>
      <c r="B1293" s="53" t="s">
        <v>2951</v>
      </c>
      <c r="C1293" s="156" t="s">
        <v>48</v>
      </c>
      <c r="D1293" s="157" t="s">
        <v>48</v>
      </c>
      <c r="E1293" s="54"/>
      <c r="F1293" s="55" t="s">
        <v>49</v>
      </c>
      <c r="G1293" s="201">
        <v>1266.2265000000002</v>
      </c>
    </row>
    <row r="1294" spans="1:7" s="47" customFormat="1" ht="24.75" customHeight="1" x14ac:dyDescent="0.2">
      <c r="A1294" s="52" t="s">
        <v>2952</v>
      </c>
      <c r="B1294" s="53" t="s">
        <v>2953</v>
      </c>
      <c r="C1294" s="156" t="s">
        <v>48</v>
      </c>
      <c r="D1294" s="157" t="s">
        <v>48</v>
      </c>
      <c r="E1294" s="54"/>
      <c r="F1294" s="55" t="s">
        <v>49</v>
      </c>
      <c r="G1294" s="201">
        <v>1194.2384999999999</v>
      </c>
    </row>
    <row r="1295" spans="1:7" s="47" customFormat="1" ht="24.75" customHeight="1" x14ac:dyDescent="0.2">
      <c r="A1295" s="52" t="s">
        <v>2954</v>
      </c>
      <c r="B1295" s="53" t="s">
        <v>2955</v>
      </c>
      <c r="C1295" s="156" t="s">
        <v>48</v>
      </c>
      <c r="D1295" s="157" t="s">
        <v>48</v>
      </c>
      <c r="E1295" s="54"/>
      <c r="F1295" s="55" t="s">
        <v>49</v>
      </c>
      <c r="G1295" s="201">
        <v>1305.0870000000002</v>
      </c>
    </row>
    <row r="1296" spans="1:7" s="47" customFormat="1" ht="24.75" customHeight="1" x14ac:dyDescent="0.2">
      <c r="A1296" s="52" t="s">
        <v>2956</v>
      </c>
      <c r="B1296" s="53" t="s">
        <v>2957</v>
      </c>
      <c r="C1296" s="156" t="s">
        <v>48</v>
      </c>
      <c r="D1296" s="157" t="s">
        <v>48</v>
      </c>
      <c r="E1296" s="54"/>
      <c r="F1296" s="55" t="s">
        <v>49</v>
      </c>
      <c r="G1296" s="201">
        <v>1171.4955</v>
      </c>
    </row>
    <row r="1297" spans="1:7" s="47" customFormat="1" ht="24.75" customHeight="1" x14ac:dyDescent="0.2">
      <c r="A1297" s="52" t="s">
        <v>2958</v>
      </c>
      <c r="B1297" s="53" t="s">
        <v>2959</v>
      </c>
      <c r="C1297" s="156" t="s">
        <v>48</v>
      </c>
      <c r="D1297" s="157" t="s">
        <v>48</v>
      </c>
      <c r="E1297" s="54"/>
      <c r="F1297" s="55" t="s">
        <v>49</v>
      </c>
      <c r="G1297" s="201">
        <v>1078.7910000000002</v>
      </c>
    </row>
    <row r="1298" spans="1:7" s="47" customFormat="1" ht="24.75" customHeight="1" x14ac:dyDescent="0.2">
      <c r="A1298" s="52" t="s">
        <v>2960</v>
      </c>
      <c r="B1298" s="53" t="s">
        <v>2961</v>
      </c>
      <c r="C1298" s="156" t="s">
        <v>48</v>
      </c>
      <c r="D1298" s="157" t="s">
        <v>48</v>
      </c>
      <c r="E1298" s="54"/>
      <c r="F1298" s="55" t="s">
        <v>49</v>
      </c>
      <c r="G1298" s="201">
        <v>1325.9295</v>
      </c>
    </row>
    <row r="1299" spans="1:7" s="47" customFormat="1" ht="24.75" customHeight="1" x14ac:dyDescent="0.2">
      <c r="A1299" s="52" t="s">
        <v>2962</v>
      </c>
      <c r="B1299" s="53" t="s">
        <v>2963</v>
      </c>
      <c r="C1299" s="156" t="s">
        <v>48</v>
      </c>
      <c r="D1299" s="157" t="s">
        <v>48</v>
      </c>
      <c r="E1299" s="54"/>
      <c r="F1299" s="55" t="s">
        <v>49</v>
      </c>
      <c r="G1299" s="201">
        <v>1913.6775</v>
      </c>
    </row>
    <row r="1300" spans="1:7" s="47" customFormat="1" ht="24.75" customHeight="1" x14ac:dyDescent="0.2">
      <c r="A1300" s="52" t="s">
        <v>2964</v>
      </c>
      <c r="B1300" s="53" t="s">
        <v>2965</v>
      </c>
      <c r="C1300" s="156" t="s">
        <v>48</v>
      </c>
      <c r="D1300" s="157" t="s">
        <v>48</v>
      </c>
      <c r="E1300" s="54"/>
      <c r="F1300" s="55" t="s">
        <v>49</v>
      </c>
      <c r="G1300" s="201">
        <v>1834.854</v>
      </c>
    </row>
    <row r="1301" spans="1:7" s="47" customFormat="1" ht="24.75" customHeight="1" x14ac:dyDescent="0.2">
      <c r="A1301" s="52" t="s">
        <v>2966</v>
      </c>
      <c r="B1301" s="53" t="s">
        <v>2967</v>
      </c>
      <c r="C1301" s="156" t="s">
        <v>48</v>
      </c>
      <c r="D1301" s="157" t="s">
        <v>48</v>
      </c>
      <c r="E1301" s="54"/>
      <c r="F1301" s="55" t="s">
        <v>49</v>
      </c>
      <c r="G1301" s="201">
        <v>1931.412</v>
      </c>
    </row>
    <row r="1302" spans="1:7" s="47" customFormat="1" ht="24.75" customHeight="1" x14ac:dyDescent="0.2">
      <c r="A1302" s="52" t="s">
        <v>2968</v>
      </c>
      <c r="B1302" s="53" t="s">
        <v>2969</v>
      </c>
      <c r="C1302" s="156" t="s">
        <v>48</v>
      </c>
      <c r="D1302" s="157" t="s">
        <v>48</v>
      </c>
      <c r="E1302" s="54"/>
      <c r="F1302" s="55" t="s">
        <v>49</v>
      </c>
      <c r="G1302" s="201">
        <v>1896.027</v>
      </c>
    </row>
    <row r="1303" spans="1:7" s="47" customFormat="1" ht="24.75" customHeight="1" x14ac:dyDescent="0.2">
      <c r="A1303" s="52" t="s">
        <v>2970</v>
      </c>
      <c r="B1303" s="53" t="s">
        <v>2971</v>
      </c>
      <c r="C1303" s="156" t="s">
        <v>48</v>
      </c>
      <c r="D1303" s="157" t="s">
        <v>48</v>
      </c>
      <c r="E1303" s="54"/>
      <c r="F1303" s="55" t="s">
        <v>49</v>
      </c>
      <c r="G1303" s="201">
        <v>1914.1605000000002</v>
      </c>
    </row>
    <row r="1304" spans="1:7" s="47" customFormat="1" ht="24.75" customHeight="1" x14ac:dyDescent="0.2">
      <c r="A1304" s="52" t="s">
        <v>2972</v>
      </c>
      <c r="B1304" s="53" t="s">
        <v>2973</v>
      </c>
      <c r="C1304" s="156" t="s">
        <v>48</v>
      </c>
      <c r="D1304" s="157" t="s">
        <v>48</v>
      </c>
      <c r="E1304" s="54"/>
      <c r="F1304" s="55" t="s">
        <v>49</v>
      </c>
      <c r="G1304" s="201">
        <v>1784.7165</v>
      </c>
    </row>
    <row r="1305" spans="1:7" s="47" customFormat="1" ht="24.75" customHeight="1" x14ac:dyDescent="0.2">
      <c r="A1305" s="52" t="s">
        <v>2974</v>
      </c>
      <c r="B1305" s="53" t="s">
        <v>2975</v>
      </c>
      <c r="C1305" s="156" t="s">
        <v>48</v>
      </c>
      <c r="D1305" s="157" t="s">
        <v>48</v>
      </c>
      <c r="E1305" s="54"/>
      <c r="F1305" s="55" t="s">
        <v>49</v>
      </c>
      <c r="G1305" s="201">
        <v>1879.8885</v>
      </c>
    </row>
    <row r="1306" spans="1:7" s="47" customFormat="1" ht="24.75" customHeight="1" x14ac:dyDescent="0.2">
      <c r="A1306" s="52" t="s">
        <v>2976</v>
      </c>
      <c r="B1306" s="53" t="s">
        <v>2977</v>
      </c>
      <c r="C1306" s="156" t="s">
        <v>48</v>
      </c>
      <c r="D1306" s="157" t="s">
        <v>48</v>
      </c>
      <c r="E1306" s="54"/>
      <c r="F1306" s="55" t="s">
        <v>49</v>
      </c>
      <c r="G1306" s="201">
        <v>1784.3174999999999</v>
      </c>
    </row>
    <row r="1307" spans="1:7" s="47" customFormat="1" ht="24.75" customHeight="1" x14ac:dyDescent="0.2">
      <c r="A1307" s="52" t="s">
        <v>2978</v>
      </c>
      <c r="B1307" s="53" t="s">
        <v>2979</v>
      </c>
      <c r="C1307" s="156" t="s">
        <v>48</v>
      </c>
      <c r="D1307" s="157" t="s">
        <v>48</v>
      </c>
      <c r="E1307" s="54"/>
      <c r="F1307" s="55" t="s">
        <v>49</v>
      </c>
      <c r="G1307" s="201">
        <v>1903.5660000000003</v>
      </c>
    </row>
    <row r="1308" spans="1:7" s="47" customFormat="1" ht="24.75" customHeight="1" x14ac:dyDescent="0.2">
      <c r="A1308" s="52" t="s">
        <v>2980</v>
      </c>
      <c r="B1308" s="53" t="s">
        <v>2981</v>
      </c>
      <c r="C1308" s="156" t="s">
        <v>48</v>
      </c>
      <c r="D1308" s="157" t="s">
        <v>48</v>
      </c>
      <c r="E1308" s="54"/>
      <c r="F1308" s="55" t="s">
        <v>49</v>
      </c>
      <c r="G1308" s="201">
        <v>1805.1180000000002</v>
      </c>
    </row>
    <row r="1309" spans="1:7" s="47" customFormat="1" ht="24.75" customHeight="1" x14ac:dyDescent="0.2">
      <c r="A1309" s="52" t="s">
        <v>2982</v>
      </c>
      <c r="B1309" s="53" t="s">
        <v>2983</v>
      </c>
      <c r="C1309" s="156" t="s">
        <v>48</v>
      </c>
      <c r="D1309" s="157" t="s">
        <v>48</v>
      </c>
      <c r="E1309" s="54"/>
      <c r="F1309" s="55" t="s">
        <v>49</v>
      </c>
      <c r="G1309" s="201">
        <v>1978.0425</v>
      </c>
    </row>
    <row r="1310" spans="1:7" s="47" customFormat="1" ht="24.75" customHeight="1" x14ac:dyDescent="0.2">
      <c r="A1310" s="52" t="s">
        <v>2984</v>
      </c>
      <c r="B1310" s="53" t="s">
        <v>2985</v>
      </c>
      <c r="C1310" s="156" t="s">
        <v>48</v>
      </c>
      <c r="D1310" s="157" t="s">
        <v>48</v>
      </c>
      <c r="E1310" s="54"/>
      <c r="F1310" s="55" t="s">
        <v>49</v>
      </c>
      <c r="G1310" s="201">
        <v>1851.2445</v>
      </c>
    </row>
    <row r="1311" spans="1:7" s="47" customFormat="1" ht="24.75" customHeight="1" x14ac:dyDescent="0.2">
      <c r="A1311" s="52" t="s">
        <v>2986</v>
      </c>
      <c r="B1311" s="53" t="s">
        <v>2987</v>
      </c>
      <c r="C1311" s="156" t="s">
        <v>48</v>
      </c>
      <c r="D1311" s="157" t="s">
        <v>48</v>
      </c>
      <c r="E1311" s="54"/>
      <c r="F1311" s="55" t="s">
        <v>49</v>
      </c>
      <c r="G1311" s="201">
        <v>2085.2265000000002</v>
      </c>
    </row>
    <row r="1312" spans="1:7" s="47" customFormat="1" ht="24.75" customHeight="1" x14ac:dyDescent="0.2">
      <c r="A1312" s="52" t="s">
        <v>2988</v>
      </c>
      <c r="B1312" s="53" t="s">
        <v>2989</v>
      </c>
      <c r="C1312" s="156" t="s">
        <v>48</v>
      </c>
      <c r="D1312" s="157" t="s">
        <v>48</v>
      </c>
      <c r="E1312" s="54"/>
      <c r="F1312" s="55" t="s">
        <v>49</v>
      </c>
      <c r="G1312" s="201">
        <v>1859.4345000000001</v>
      </c>
    </row>
    <row r="1313" spans="1:7" s="47" customFormat="1" ht="24.75" customHeight="1" x14ac:dyDescent="0.2">
      <c r="A1313" s="52" t="s">
        <v>2990</v>
      </c>
      <c r="B1313" s="53" t="s">
        <v>2991</v>
      </c>
      <c r="C1313" s="156" t="s">
        <v>48</v>
      </c>
      <c r="D1313" s="157" t="s">
        <v>48</v>
      </c>
      <c r="E1313" s="54"/>
      <c r="F1313" s="55" t="s">
        <v>49</v>
      </c>
      <c r="G1313" s="201">
        <v>1981.5180000000003</v>
      </c>
    </row>
    <row r="1314" spans="1:7" s="47" customFormat="1" ht="24.75" customHeight="1" x14ac:dyDescent="0.2">
      <c r="A1314" s="52" t="s">
        <v>2992</v>
      </c>
      <c r="B1314" s="53" t="s">
        <v>2993</v>
      </c>
      <c r="C1314" s="156" t="s">
        <v>48</v>
      </c>
      <c r="D1314" s="157" t="s">
        <v>48</v>
      </c>
      <c r="E1314" s="54"/>
      <c r="F1314" s="55" t="s">
        <v>49</v>
      </c>
      <c r="G1314" s="201">
        <v>1995.9240000000002</v>
      </c>
    </row>
    <row r="1315" spans="1:7" s="47" customFormat="1" ht="24.75" customHeight="1" x14ac:dyDescent="0.2">
      <c r="A1315" s="52" t="s">
        <v>2994</v>
      </c>
      <c r="B1315" s="53" t="s">
        <v>2995</v>
      </c>
      <c r="C1315" s="156" t="s">
        <v>48</v>
      </c>
      <c r="D1315" s="157" t="s">
        <v>48</v>
      </c>
      <c r="E1315" s="54"/>
      <c r="F1315" s="55" t="s">
        <v>49</v>
      </c>
      <c r="G1315" s="201">
        <v>462.05250000000001</v>
      </c>
    </row>
    <row r="1316" spans="1:7" s="47" customFormat="1" ht="24.75" customHeight="1" x14ac:dyDescent="0.2">
      <c r="A1316" s="52" t="s">
        <v>2996</v>
      </c>
      <c r="B1316" s="53" t="s">
        <v>2997</v>
      </c>
      <c r="C1316" s="156" t="s">
        <v>48</v>
      </c>
      <c r="D1316" s="157" t="s">
        <v>48</v>
      </c>
      <c r="E1316" s="54"/>
      <c r="F1316" s="55" t="s">
        <v>49</v>
      </c>
      <c r="G1316" s="201">
        <v>523.91849999999999</v>
      </c>
    </row>
    <row r="1317" spans="1:7" s="47" customFormat="1" ht="24.75" customHeight="1" x14ac:dyDescent="0.2">
      <c r="A1317" s="52" t="s">
        <v>2998</v>
      </c>
      <c r="B1317" s="53" t="s">
        <v>2999</v>
      </c>
      <c r="C1317" s="156" t="s">
        <v>48</v>
      </c>
      <c r="D1317" s="157" t="s">
        <v>48</v>
      </c>
      <c r="E1317" s="54"/>
      <c r="F1317" s="55" t="s">
        <v>49</v>
      </c>
      <c r="G1317" s="201">
        <v>422.07900000000006</v>
      </c>
    </row>
    <row r="1318" spans="1:7" s="47" customFormat="1" ht="24.75" customHeight="1" x14ac:dyDescent="0.2">
      <c r="A1318" s="52" t="s">
        <v>3000</v>
      </c>
      <c r="B1318" s="53" t="s">
        <v>3001</v>
      </c>
      <c r="C1318" s="156" t="s">
        <v>48</v>
      </c>
      <c r="D1318" s="157" t="s">
        <v>48</v>
      </c>
      <c r="E1318" s="54"/>
      <c r="F1318" s="55" t="s">
        <v>49</v>
      </c>
      <c r="G1318" s="201">
        <v>537.45300000000009</v>
      </c>
    </row>
    <row r="1319" spans="1:7" s="47" customFormat="1" ht="24.75" customHeight="1" x14ac:dyDescent="0.2">
      <c r="A1319" s="52" t="s">
        <v>3002</v>
      </c>
      <c r="B1319" s="53" t="s">
        <v>3003</v>
      </c>
      <c r="C1319" s="156" t="s">
        <v>48</v>
      </c>
      <c r="D1319" s="157" t="s">
        <v>48</v>
      </c>
      <c r="E1319" s="54"/>
      <c r="F1319" s="55" t="s">
        <v>49</v>
      </c>
      <c r="G1319" s="201">
        <v>469.01400000000001</v>
      </c>
    </row>
    <row r="1320" spans="1:7" s="47" customFormat="1" ht="24.75" customHeight="1" x14ac:dyDescent="0.2">
      <c r="A1320" s="52" t="s">
        <v>3004</v>
      </c>
      <c r="B1320" s="53" t="s">
        <v>3005</v>
      </c>
      <c r="C1320" s="156" t="s">
        <v>48</v>
      </c>
      <c r="D1320" s="157" t="s">
        <v>48</v>
      </c>
      <c r="E1320" s="54"/>
      <c r="F1320" s="55" t="s">
        <v>49</v>
      </c>
      <c r="G1320" s="201">
        <v>458.75550000000004</v>
      </c>
    </row>
    <row r="1321" spans="1:7" s="47" customFormat="1" ht="24.75" customHeight="1" x14ac:dyDescent="0.2">
      <c r="A1321" s="52" t="s">
        <v>3006</v>
      </c>
      <c r="B1321" s="53" t="s">
        <v>3007</v>
      </c>
      <c r="C1321" s="156" t="s">
        <v>48</v>
      </c>
      <c r="D1321" s="157" t="s">
        <v>48</v>
      </c>
      <c r="E1321" s="54"/>
      <c r="F1321" s="55" t="s">
        <v>49</v>
      </c>
      <c r="G1321" s="201">
        <v>524.05500000000006</v>
      </c>
    </row>
    <row r="1322" spans="1:7" s="47" customFormat="1" ht="24.75" customHeight="1" x14ac:dyDescent="0.2">
      <c r="A1322" s="52" t="s">
        <v>3008</v>
      </c>
      <c r="B1322" s="53" t="s">
        <v>3009</v>
      </c>
      <c r="C1322" s="156" t="s">
        <v>48</v>
      </c>
      <c r="D1322" s="157" t="s">
        <v>48</v>
      </c>
      <c r="E1322" s="54"/>
      <c r="F1322" s="55" t="s">
        <v>49</v>
      </c>
      <c r="G1322" s="201">
        <v>472.63650000000001</v>
      </c>
    </row>
    <row r="1323" spans="1:7" s="47" customFormat="1" ht="24.75" customHeight="1" x14ac:dyDescent="0.2">
      <c r="A1323" s="52" t="s">
        <v>3010</v>
      </c>
      <c r="B1323" s="53" t="s">
        <v>3011</v>
      </c>
      <c r="C1323" s="156" t="s">
        <v>48</v>
      </c>
      <c r="D1323" s="157" t="s">
        <v>48</v>
      </c>
      <c r="E1323" s="54"/>
      <c r="F1323" s="55" t="s">
        <v>49</v>
      </c>
      <c r="G1323" s="201">
        <v>530.97450000000003</v>
      </c>
    </row>
    <row r="1324" spans="1:7" s="47" customFormat="1" ht="24.75" customHeight="1" x14ac:dyDescent="0.2">
      <c r="A1324" s="52" t="s">
        <v>3012</v>
      </c>
      <c r="B1324" s="53" t="s">
        <v>3013</v>
      </c>
      <c r="C1324" s="156" t="s">
        <v>48</v>
      </c>
      <c r="D1324" s="157" t="s">
        <v>48</v>
      </c>
      <c r="E1324" s="54"/>
      <c r="F1324" s="55" t="s">
        <v>49</v>
      </c>
      <c r="G1324" s="201">
        <v>352.39050000000003</v>
      </c>
    </row>
    <row r="1325" spans="1:7" s="47" customFormat="1" ht="24.75" customHeight="1" x14ac:dyDescent="0.2">
      <c r="A1325" s="52" t="s">
        <v>3014</v>
      </c>
      <c r="B1325" s="53" t="s">
        <v>3015</v>
      </c>
      <c r="C1325" s="156" t="s">
        <v>48</v>
      </c>
      <c r="D1325" s="157" t="s">
        <v>48</v>
      </c>
      <c r="E1325" s="54"/>
      <c r="F1325" s="55" t="s">
        <v>49</v>
      </c>
      <c r="G1325" s="201">
        <v>524.46450000000004</v>
      </c>
    </row>
    <row r="1326" spans="1:7" s="47" customFormat="1" ht="24.75" customHeight="1" x14ac:dyDescent="0.2">
      <c r="A1326" s="52" t="s">
        <v>3016</v>
      </c>
      <c r="B1326" s="53" t="s">
        <v>3017</v>
      </c>
      <c r="C1326" s="156" t="s">
        <v>48</v>
      </c>
      <c r="D1326" s="157" t="s">
        <v>48</v>
      </c>
      <c r="E1326" s="54"/>
      <c r="F1326" s="55" t="s">
        <v>49</v>
      </c>
      <c r="G1326" s="201">
        <v>531.01650000000006</v>
      </c>
    </row>
    <row r="1327" spans="1:7" s="47" customFormat="1" ht="24.75" customHeight="1" x14ac:dyDescent="0.2">
      <c r="A1327" s="52" t="s">
        <v>3018</v>
      </c>
      <c r="B1327" s="53" t="s">
        <v>3019</v>
      </c>
      <c r="C1327" s="156" t="s">
        <v>48</v>
      </c>
      <c r="D1327" s="157" t="s">
        <v>48</v>
      </c>
      <c r="E1327" s="54"/>
      <c r="F1327" s="55" t="s">
        <v>49</v>
      </c>
      <c r="G1327" s="201">
        <v>533.84100000000001</v>
      </c>
    </row>
    <row r="1328" spans="1:7" s="47" customFormat="1" ht="24.75" customHeight="1" x14ac:dyDescent="0.2">
      <c r="A1328" s="52" t="s">
        <v>3020</v>
      </c>
      <c r="B1328" s="53" t="s">
        <v>3021</v>
      </c>
      <c r="C1328" s="156" t="s">
        <v>48</v>
      </c>
      <c r="D1328" s="157" t="s">
        <v>48</v>
      </c>
      <c r="E1328" s="54"/>
      <c r="F1328" s="55" t="s">
        <v>49</v>
      </c>
      <c r="G1328" s="201">
        <v>509.48100000000005</v>
      </c>
    </row>
    <row r="1329" spans="1:7" s="47" customFormat="1" ht="24.75" customHeight="1" x14ac:dyDescent="0.2">
      <c r="A1329" s="52" t="s">
        <v>3022</v>
      </c>
      <c r="B1329" s="53" t="s">
        <v>3023</v>
      </c>
      <c r="C1329" s="156" t="s">
        <v>48</v>
      </c>
      <c r="D1329" s="157" t="s">
        <v>48</v>
      </c>
      <c r="E1329" s="54"/>
      <c r="F1329" s="55" t="s">
        <v>49</v>
      </c>
      <c r="G1329" s="201">
        <v>478.22250000000003</v>
      </c>
    </row>
    <row r="1330" spans="1:7" s="47" customFormat="1" ht="24.75" customHeight="1" x14ac:dyDescent="0.2">
      <c r="A1330" s="52" t="s">
        <v>3024</v>
      </c>
      <c r="B1330" s="53" t="s">
        <v>3025</v>
      </c>
      <c r="C1330" s="156" t="s">
        <v>48</v>
      </c>
      <c r="D1330" s="157" t="s">
        <v>48</v>
      </c>
      <c r="E1330" s="54"/>
      <c r="F1330" s="55" t="s">
        <v>49</v>
      </c>
      <c r="G1330" s="201">
        <v>515.53949999999998</v>
      </c>
    </row>
    <row r="1331" spans="1:7" s="47" customFormat="1" ht="24.75" customHeight="1" x14ac:dyDescent="0.2">
      <c r="A1331" s="52" t="s">
        <v>3026</v>
      </c>
      <c r="B1331" s="53" t="s">
        <v>3027</v>
      </c>
      <c r="C1331" s="156" t="s">
        <v>48</v>
      </c>
      <c r="D1331" s="157" t="s">
        <v>48</v>
      </c>
      <c r="E1331" s="54"/>
      <c r="F1331" s="55" t="s">
        <v>49</v>
      </c>
      <c r="G1331" s="201">
        <v>982.10700000000008</v>
      </c>
    </row>
    <row r="1332" spans="1:7" s="47" customFormat="1" ht="24.75" customHeight="1" x14ac:dyDescent="0.2">
      <c r="A1332" s="52" t="s">
        <v>3028</v>
      </c>
      <c r="B1332" s="53" t="s">
        <v>3029</v>
      </c>
      <c r="C1332" s="156" t="s">
        <v>48</v>
      </c>
      <c r="D1332" s="157" t="s">
        <v>48</v>
      </c>
      <c r="E1332" s="54"/>
      <c r="F1332" s="55" t="s">
        <v>49</v>
      </c>
      <c r="G1332" s="201">
        <v>1032.7380000000001</v>
      </c>
    </row>
    <row r="1333" spans="1:7" s="47" customFormat="1" ht="24.75" customHeight="1" x14ac:dyDescent="0.2">
      <c r="A1333" s="52" t="s">
        <v>3030</v>
      </c>
      <c r="B1333" s="53" t="s">
        <v>3031</v>
      </c>
      <c r="C1333" s="156" t="s">
        <v>48</v>
      </c>
      <c r="D1333" s="157" t="s">
        <v>48</v>
      </c>
      <c r="E1333" s="54"/>
      <c r="F1333" s="55" t="s">
        <v>49</v>
      </c>
      <c r="G1333" s="201">
        <v>972.70950000000005</v>
      </c>
    </row>
    <row r="1334" spans="1:7" s="47" customFormat="1" ht="24.75" customHeight="1" x14ac:dyDescent="0.2">
      <c r="A1334" s="52" t="s">
        <v>3032</v>
      </c>
      <c r="B1334" s="53" t="s">
        <v>3033</v>
      </c>
      <c r="C1334" s="156" t="s">
        <v>48</v>
      </c>
      <c r="D1334" s="157" t="s">
        <v>48</v>
      </c>
      <c r="E1334" s="54"/>
      <c r="F1334" s="55" t="s">
        <v>49</v>
      </c>
      <c r="G1334" s="201">
        <v>1027.4355</v>
      </c>
    </row>
    <row r="1335" spans="1:7" s="47" customFormat="1" ht="24.75" customHeight="1" x14ac:dyDescent="0.2">
      <c r="A1335" s="52" t="s">
        <v>3034</v>
      </c>
      <c r="B1335" s="53" t="s">
        <v>3035</v>
      </c>
      <c r="C1335" s="156" t="s">
        <v>48</v>
      </c>
      <c r="D1335" s="157" t="s">
        <v>48</v>
      </c>
      <c r="E1335" s="54"/>
      <c r="F1335" s="55" t="s">
        <v>49</v>
      </c>
      <c r="G1335" s="201">
        <v>994.80150000000003</v>
      </c>
    </row>
    <row r="1336" spans="1:7" s="47" customFormat="1" ht="24.75" customHeight="1" x14ac:dyDescent="0.2">
      <c r="A1336" s="52" t="s">
        <v>3036</v>
      </c>
      <c r="B1336" s="53" t="s">
        <v>3037</v>
      </c>
      <c r="C1336" s="156" t="s">
        <v>48</v>
      </c>
      <c r="D1336" s="157" t="s">
        <v>48</v>
      </c>
      <c r="E1336" s="54"/>
      <c r="F1336" s="55" t="s">
        <v>49</v>
      </c>
      <c r="G1336" s="201">
        <v>960.68700000000013</v>
      </c>
    </row>
    <row r="1337" spans="1:7" s="47" customFormat="1" ht="24.75" customHeight="1" x14ac:dyDescent="0.2">
      <c r="A1337" s="52" t="s">
        <v>3038</v>
      </c>
      <c r="B1337" s="53" t="s">
        <v>3039</v>
      </c>
      <c r="C1337" s="156" t="s">
        <v>48</v>
      </c>
      <c r="D1337" s="157" t="s">
        <v>48</v>
      </c>
      <c r="E1337" s="54"/>
      <c r="F1337" s="55" t="s">
        <v>49</v>
      </c>
      <c r="G1337" s="201">
        <v>978.48450000000003</v>
      </c>
    </row>
    <row r="1338" spans="1:7" s="47" customFormat="1" ht="24.75" customHeight="1" x14ac:dyDescent="0.2">
      <c r="A1338" s="52" t="s">
        <v>3040</v>
      </c>
      <c r="B1338" s="53" t="s">
        <v>3041</v>
      </c>
      <c r="C1338" s="156" t="s">
        <v>48</v>
      </c>
      <c r="D1338" s="157" t="s">
        <v>48</v>
      </c>
      <c r="E1338" s="54"/>
      <c r="F1338" s="55" t="s">
        <v>49</v>
      </c>
      <c r="G1338" s="201">
        <v>1050.588</v>
      </c>
    </row>
    <row r="1339" spans="1:7" s="47" customFormat="1" ht="24.75" customHeight="1" x14ac:dyDescent="0.2">
      <c r="A1339" s="52" t="s">
        <v>3042</v>
      </c>
      <c r="B1339" s="53" t="s">
        <v>3043</v>
      </c>
      <c r="C1339" s="156" t="s">
        <v>48</v>
      </c>
      <c r="D1339" s="157" t="s">
        <v>48</v>
      </c>
      <c r="E1339" s="54"/>
      <c r="F1339" s="55" t="s">
        <v>49</v>
      </c>
      <c r="G1339" s="201">
        <v>986.37</v>
      </c>
    </row>
    <row r="1340" spans="1:7" s="47" customFormat="1" ht="24.75" customHeight="1" x14ac:dyDescent="0.2">
      <c r="A1340" s="52" t="s">
        <v>3044</v>
      </c>
      <c r="B1340" s="53" t="s">
        <v>3045</v>
      </c>
      <c r="C1340" s="156" t="s">
        <v>48</v>
      </c>
      <c r="D1340" s="157" t="s">
        <v>48</v>
      </c>
      <c r="E1340" s="54"/>
      <c r="F1340" s="55" t="s">
        <v>49</v>
      </c>
      <c r="G1340" s="201">
        <v>1030.7955000000002</v>
      </c>
    </row>
    <row r="1341" spans="1:7" s="47" customFormat="1" ht="24.75" customHeight="1" x14ac:dyDescent="0.2">
      <c r="A1341" s="52" t="s">
        <v>3046</v>
      </c>
      <c r="B1341" s="53" t="s">
        <v>3047</v>
      </c>
      <c r="C1341" s="156" t="s">
        <v>48</v>
      </c>
      <c r="D1341" s="157" t="s">
        <v>48</v>
      </c>
      <c r="E1341" s="54"/>
      <c r="F1341" s="55" t="s">
        <v>49</v>
      </c>
      <c r="G1341" s="201">
        <v>993.36299999999994</v>
      </c>
    </row>
    <row r="1342" spans="1:7" s="47" customFormat="1" ht="24.75" customHeight="1" x14ac:dyDescent="0.2">
      <c r="A1342" s="52" t="s">
        <v>3048</v>
      </c>
      <c r="B1342" s="53" t="s">
        <v>3049</v>
      </c>
      <c r="C1342" s="156" t="s">
        <v>48</v>
      </c>
      <c r="D1342" s="157" t="s">
        <v>48</v>
      </c>
      <c r="E1342" s="54"/>
      <c r="F1342" s="55" t="s">
        <v>49</v>
      </c>
      <c r="G1342" s="201">
        <v>1026.5219999999999</v>
      </c>
    </row>
    <row r="1343" spans="1:7" s="47" customFormat="1" ht="24.75" customHeight="1" x14ac:dyDescent="0.2">
      <c r="A1343" s="52" t="s">
        <v>3050</v>
      </c>
      <c r="B1343" s="53" t="s">
        <v>3051</v>
      </c>
      <c r="C1343" s="156" t="s">
        <v>48</v>
      </c>
      <c r="D1343" s="157" t="s">
        <v>48</v>
      </c>
      <c r="E1343" s="54"/>
      <c r="F1343" s="55" t="s">
        <v>49</v>
      </c>
      <c r="G1343" s="201">
        <v>1059.4395</v>
      </c>
    </row>
    <row r="1344" spans="1:7" s="47" customFormat="1" ht="24.75" customHeight="1" x14ac:dyDescent="0.2">
      <c r="A1344" s="52" t="s">
        <v>3052</v>
      </c>
      <c r="B1344" s="53" t="s">
        <v>3053</v>
      </c>
      <c r="C1344" s="156" t="s">
        <v>48</v>
      </c>
      <c r="D1344" s="157" t="s">
        <v>48</v>
      </c>
      <c r="E1344" s="54"/>
      <c r="F1344" s="55" t="s">
        <v>49</v>
      </c>
      <c r="G1344" s="201">
        <v>1012.6095</v>
      </c>
    </row>
    <row r="1345" spans="1:7" s="47" customFormat="1" ht="24.75" customHeight="1" x14ac:dyDescent="0.2">
      <c r="A1345" s="52" t="s">
        <v>3054</v>
      </c>
      <c r="B1345" s="53" t="s">
        <v>3055</v>
      </c>
      <c r="C1345" s="156" t="s">
        <v>48</v>
      </c>
      <c r="D1345" s="157" t="s">
        <v>48</v>
      </c>
      <c r="E1345" s="54"/>
      <c r="F1345" s="55" t="s">
        <v>49</v>
      </c>
      <c r="G1345" s="201">
        <v>1041.2535</v>
      </c>
    </row>
    <row r="1346" spans="1:7" s="47" customFormat="1" ht="24.75" customHeight="1" x14ac:dyDescent="0.2">
      <c r="A1346" s="52" t="s">
        <v>3056</v>
      </c>
      <c r="B1346" s="53" t="s">
        <v>3057</v>
      </c>
      <c r="C1346" s="156" t="s">
        <v>48</v>
      </c>
      <c r="D1346" s="157" t="s">
        <v>48</v>
      </c>
      <c r="E1346" s="54"/>
      <c r="F1346" s="55" t="s">
        <v>49</v>
      </c>
      <c r="G1346" s="201">
        <v>991.00049999999999</v>
      </c>
    </row>
    <row r="1347" spans="1:7" s="47" customFormat="1" ht="24.75" customHeight="1" x14ac:dyDescent="0.2">
      <c r="A1347" s="52" t="s">
        <v>3058</v>
      </c>
      <c r="B1347" s="53" t="s">
        <v>3059</v>
      </c>
      <c r="C1347" s="156" t="s">
        <v>48</v>
      </c>
      <c r="D1347" s="157" t="s">
        <v>48</v>
      </c>
      <c r="E1347" s="54"/>
      <c r="F1347" s="55" t="s">
        <v>49</v>
      </c>
      <c r="G1347" s="201">
        <v>1030.0185000000001</v>
      </c>
    </row>
    <row r="1348" spans="1:7" s="47" customFormat="1" ht="24.75" customHeight="1" x14ac:dyDescent="0.2">
      <c r="A1348" s="52" t="s">
        <v>3060</v>
      </c>
      <c r="B1348" s="53" t="s">
        <v>3061</v>
      </c>
      <c r="C1348" s="156" t="s">
        <v>48</v>
      </c>
      <c r="D1348" s="157" t="s">
        <v>48</v>
      </c>
      <c r="E1348" s="54"/>
      <c r="F1348" s="55" t="s">
        <v>49</v>
      </c>
      <c r="G1348" s="201">
        <v>1415.5259999999998</v>
      </c>
    </row>
    <row r="1349" spans="1:7" s="47" customFormat="1" ht="24.75" customHeight="1" x14ac:dyDescent="0.2">
      <c r="A1349" s="52" t="s">
        <v>3062</v>
      </c>
      <c r="B1349" s="53" t="s">
        <v>3063</v>
      </c>
      <c r="C1349" s="156" t="s">
        <v>48</v>
      </c>
      <c r="D1349" s="157" t="s">
        <v>48</v>
      </c>
      <c r="E1349" s="54"/>
      <c r="F1349" s="55" t="s">
        <v>49</v>
      </c>
      <c r="G1349" s="201">
        <v>1285.3575000000001</v>
      </c>
    </row>
    <row r="1350" spans="1:7" s="47" customFormat="1" ht="24.75" customHeight="1" x14ac:dyDescent="0.2">
      <c r="A1350" s="52" t="s">
        <v>3064</v>
      </c>
      <c r="B1350" s="53" t="s">
        <v>3065</v>
      </c>
      <c r="C1350" s="156" t="s">
        <v>48</v>
      </c>
      <c r="D1350" s="157" t="s">
        <v>48</v>
      </c>
      <c r="E1350" s="54"/>
      <c r="F1350" s="55" t="s">
        <v>49</v>
      </c>
      <c r="G1350" s="201">
        <v>1606.6575000000003</v>
      </c>
    </row>
    <row r="1351" spans="1:7" s="47" customFormat="1" ht="24.75" customHeight="1" x14ac:dyDescent="0.2">
      <c r="A1351" s="52" t="s">
        <v>3066</v>
      </c>
      <c r="B1351" s="53" t="s">
        <v>3067</v>
      </c>
      <c r="C1351" s="156" t="s">
        <v>48</v>
      </c>
      <c r="D1351" s="157" t="s">
        <v>48</v>
      </c>
      <c r="E1351" s="54"/>
      <c r="F1351" s="55" t="s">
        <v>49</v>
      </c>
      <c r="G1351" s="201">
        <v>1397.319</v>
      </c>
    </row>
    <row r="1352" spans="1:7" s="47" customFormat="1" ht="24.75" customHeight="1" x14ac:dyDescent="0.2">
      <c r="A1352" s="52" t="s">
        <v>3068</v>
      </c>
      <c r="B1352" s="53" t="s">
        <v>3069</v>
      </c>
      <c r="C1352" s="156" t="s">
        <v>48</v>
      </c>
      <c r="D1352" s="157" t="s">
        <v>48</v>
      </c>
      <c r="E1352" s="54"/>
      <c r="F1352" s="55" t="s">
        <v>49</v>
      </c>
      <c r="G1352" s="201">
        <v>1595.412</v>
      </c>
    </row>
    <row r="1353" spans="1:7" s="47" customFormat="1" ht="24.75" customHeight="1" x14ac:dyDescent="0.2">
      <c r="A1353" s="52" t="s">
        <v>3070</v>
      </c>
      <c r="B1353" s="53" t="s">
        <v>3071</v>
      </c>
      <c r="C1353" s="156" t="s">
        <v>48</v>
      </c>
      <c r="D1353" s="157" t="s">
        <v>48</v>
      </c>
      <c r="E1353" s="54"/>
      <c r="F1353" s="55" t="s">
        <v>49</v>
      </c>
      <c r="G1353" s="201">
        <v>1485.7185000000002</v>
      </c>
    </row>
    <row r="1354" spans="1:7" s="47" customFormat="1" ht="24.75" customHeight="1" x14ac:dyDescent="0.2">
      <c r="A1354" s="52" t="s">
        <v>3072</v>
      </c>
      <c r="B1354" s="53" t="s">
        <v>3073</v>
      </c>
      <c r="C1354" s="156" t="s">
        <v>48</v>
      </c>
      <c r="D1354" s="157" t="s">
        <v>48</v>
      </c>
      <c r="E1354" s="54"/>
      <c r="F1354" s="55" t="s">
        <v>49</v>
      </c>
      <c r="G1354" s="201">
        <v>1346.856</v>
      </c>
    </row>
    <row r="1355" spans="1:7" s="47" customFormat="1" ht="24.75" customHeight="1" x14ac:dyDescent="0.2">
      <c r="A1355" s="52" t="s">
        <v>3074</v>
      </c>
      <c r="B1355" s="53" t="s">
        <v>3075</v>
      </c>
      <c r="C1355" s="156" t="s">
        <v>48</v>
      </c>
      <c r="D1355" s="157" t="s">
        <v>48</v>
      </c>
      <c r="E1355" s="54"/>
      <c r="F1355" s="55" t="s">
        <v>49</v>
      </c>
      <c r="G1355" s="201">
        <v>1597.0605</v>
      </c>
    </row>
    <row r="1356" spans="1:7" s="47" customFormat="1" ht="24.75" customHeight="1" x14ac:dyDescent="0.2">
      <c r="A1356" s="52" t="s">
        <v>3076</v>
      </c>
      <c r="B1356" s="53" t="s">
        <v>3077</v>
      </c>
      <c r="C1356" s="156" t="s">
        <v>48</v>
      </c>
      <c r="D1356" s="157" t="s">
        <v>48</v>
      </c>
      <c r="E1356" s="54"/>
      <c r="F1356" s="55" t="s">
        <v>49</v>
      </c>
      <c r="G1356" s="201">
        <v>1406.538</v>
      </c>
    </row>
    <row r="1357" spans="1:7" s="47" customFormat="1" ht="24.75" customHeight="1" x14ac:dyDescent="0.2">
      <c r="A1357" s="52" t="s">
        <v>3078</v>
      </c>
      <c r="B1357" s="53" t="s">
        <v>3079</v>
      </c>
      <c r="C1357" s="156" t="s">
        <v>48</v>
      </c>
      <c r="D1357" s="157" t="s">
        <v>48</v>
      </c>
      <c r="E1357" s="54"/>
      <c r="F1357" s="55" t="s">
        <v>49</v>
      </c>
      <c r="G1357" s="201">
        <v>1603.308</v>
      </c>
    </row>
    <row r="1358" spans="1:7" s="47" customFormat="1" ht="24.75" customHeight="1" x14ac:dyDescent="0.2">
      <c r="A1358" s="52" t="s">
        <v>3080</v>
      </c>
      <c r="B1358" s="53" t="s">
        <v>3081</v>
      </c>
      <c r="C1358" s="156" t="s">
        <v>48</v>
      </c>
      <c r="D1358" s="157" t="s">
        <v>48</v>
      </c>
      <c r="E1358" s="54"/>
      <c r="F1358" s="55" t="s">
        <v>49</v>
      </c>
      <c r="G1358" s="201">
        <v>1414.7384999999999</v>
      </c>
    </row>
    <row r="1359" spans="1:7" s="47" customFormat="1" ht="24.75" customHeight="1" x14ac:dyDescent="0.2">
      <c r="A1359" s="52" t="s">
        <v>3082</v>
      </c>
      <c r="B1359" s="53" t="s">
        <v>3083</v>
      </c>
      <c r="C1359" s="156" t="s">
        <v>48</v>
      </c>
      <c r="D1359" s="157" t="s">
        <v>48</v>
      </c>
      <c r="E1359" s="54"/>
      <c r="F1359" s="55" t="s">
        <v>49</v>
      </c>
      <c r="G1359" s="201">
        <v>1578.3285000000001</v>
      </c>
    </row>
    <row r="1360" spans="1:7" s="47" customFormat="1" ht="24.75" customHeight="1" x14ac:dyDescent="0.2">
      <c r="A1360" s="52" t="s">
        <v>3084</v>
      </c>
      <c r="B1360" s="53" t="s">
        <v>3085</v>
      </c>
      <c r="C1360" s="156" t="s">
        <v>48</v>
      </c>
      <c r="D1360" s="157" t="s">
        <v>48</v>
      </c>
      <c r="E1360" s="54"/>
      <c r="F1360" s="55" t="s">
        <v>49</v>
      </c>
      <c r="G1360" s="201">
        <v>1605.807</v>
      </c>
    </row>
    <row r="1361" spans="1:7" s="47" customFormat="1" ht="24.75" customHeight="1" x14ac:dyDescent="0.2">
      <c r="A1361" s="52" t="s">
        <v>3086</v>
      </c>
      <c r="B1361" s="53" t="s">
        <v>3087</v>
      </c>
      <c r="C1361" s="156" t="s">
        <v>48</v>
      </c>
      <c r="D1361" s="157" t="s">
        <v>48</v>
      </c>
      <c r="E1361" s="54"/>
      <c r="F1361" s="55" t="s">
        <v>49</v>
      </c>
      <c r="G1361" s="201">
        <v>1608.684</v>
      </c>
    </row>
    <row r="1362" spans="1:7" s="47" customFormat="1" ht="24.75" customHeight="1" x14ac:dyDescent="0.2">
      <c r="A1362" s="52" t="s">
        <v>3088</v>
      </c>
      <c r="B1362" s="53" t="s">
        <v>3089</v>
      </c>
      <c r="C1362" s="156" t="s">
        <v>48</v>
      </c>
      <c r="D1362" s="157" t="s">
        <v>48</v>
      </c>
      <c r="E1362" s="54"/>
      <c r="F1362" s="55" t="s">
        <v>49</v>
      </c>
      <c r="G1362" s="201">
        <v>1479.4815000000001</v>
      </c>
    </row>
    <row r="1363" spans="1:7" s="47" customFormat="1" ht="24.75" customHeight="1" x14ac:dyDescent="0.2">
      <c r="A1363" s="52" t="s">
        <v>3090</v>
      </c>
      <c r="B1363" s="53" t="s">
        <v>3091</v>
      </c>
      <c r="C1363" s="156" t="s">
        <v>48</v>
      </c>
      <c r="D1363" s="157" t="s">
        <v>48</v>
      </c>
      <c r="E1363" s="54"/>
      <c r="F1363" s="55" t="s">
        <v>49</v>
      </c>
      <c r="G1363" s="201">
        <v>1461.2430000000002</v>
      </c>
    </row>
    <row r="1364" spans="1:7" s="47" customFormat="1" ht="24.75" customHeight="1" x14ac:dyDescent="0.2">
      <c r="A1364" s="52" t="s">
        <v>3092</v>
      </c>
      <c r="B1364" s="53" t="s">
        <v>3093</v>
      </c>
      <c r="C1364" s="156" t="s">
        <v>48</v>
      </c>
      <c r="D1364" s="157" t="s">
        <v>48</v>
      </c>
      <c r="E1364" s="54"/>
      <c r="F1364" s="55" t="s">
        <v>49</v>
      </c>
      <c r="G1364" s="201">
        <v>1604.0220000000002</v>
      </c>
    </row>
    <row r="1365" spans="1:7" s="47" customFormat="1" ht="24.75" customHeight="1" x14ac:dyDescent="0.2">
      <c r="A1365" s="52" t="s">
        <v>3094</v>
      </c>
      <c r="B1365" s="53" t="s">
        <v>3095</v>
      </c>
      <c r="C1365" s="156" t="s">
        <v>48</v>
      </c>
      <c r="D1365" s="157" t="s">
        <v>48</v>
      </c>
      <c r="E1365" s="54"/>
      <c r="F1365" s="55" t="s">
        <v>49</v>
      </c>
      <c r="G1365" s="201">
        <v>2015.5695000000001</v>
      </c>
    </row>
    <row r="1366" spans="1:7" s="47" customFormat="1" ht="24.75" customHeight="1" x14ac:dyDescent="0.2">
      <c r="A1366" s="52" t="s">
        <v>3096</v>
      </c>
      <c r="B1366" s="53" t="s">
        <v>3097</v>
      </c>
      <c r="C1366" s="156" t="s">
        <v>48</v>
      </c>
      <c r="D1366" s="157" t="s">
        <v>48</v>
      </c>
      <c r="E1366" s="54"/>
      <c r="F1366" s="55" t="s">
        <v>49</v>
      </c>
      <c r="G1366" s="201">
        <v>2270.4884999999999</v>
      </c>
    </row>
    <row r="1367" spans="1:7" s="47" customFormat="1" ht="24.75" customHeight="1" x14ac:dyDescent="0.2">
      <c r="A1367" s="52" t="s">
        <v>3098</v>
      </c>
      <c r="B1367" s="53" t="s">
        <v>3099</v>
      </c>
      <c r="C1367" s="156" t="s">
        <v>48</v>
      </c>
      <c r="D1367" s="157" t="s">
        <v>48</v>
      </c>
      <c r="E1367" s="54"/>
      <c r="F1367" s="55" t="s">
        <v>49</v>
      </c>
      <c r="G1367" s="201">
        <v>2206.3230000000003</v>
      </c>
    </row>
    <row r="1368" spans="1:7" s="47" customFormat="1" ht="24.75" customHeight="1" x14ac:dyDescent="0.2">
      <c r="A1368" s="52" t="s">
        <v>3100</v>
      </c>
      <c r="B1368" s="53" t="s">
        <v>3101</v>
      </c>
      <c r="C1368" s="156" t="s">
        <v>48</v>
      </c>
      <c r="D1368" s="157" t="s">
        <v>48</v>
      </c>
      <c r="E1368" s="54"/>
      <c r="F1368" s="55" t="s">
        <v>49</v>
      </c>
      <c r="G1368" s="201">
        <v>2295.3629999999998</v>
      </c>
    </row>
    <row r="1369" spans="1:7" s="47" customFormat="1" ht="24.75" customHeight="1" x14ac:dyDescent="0.2">
      <c r="A1369" s="52" t="s">
        <v>3102</v>
      </c>
      <c r="B1369" s="53" t="s">
        <v>3103</v>
      </c>
      <c r="C1369" s="156" t="s">
        <v>48</v>
      </c>
      <c r="D1369" s="157" t="s">
        <v>48</v>
      </c>
      <c r="E1369" s="54"/>
      <c r="F1369" s="55" t="s">
        <v>49</v>
      </c>
      <c r="G1369" s="201">
        <v>2109.933</v>
      </c>
    </row>
    <row r="1370" spans="1:7" s="47" customFormat="1" ht="24.75" customHeight="1" x14ac:dyDescent="0.2">
      <c r="A1370" s="52" t="s">
        <v>3104</v>
      </c>
      <c r="B1370" s="53" t="s">
        <v>3105</v>
      </c>
      <c r="C1370" s="156" t="s">
        <v>48</v>
      </c>
      <c r="D1370" s="157" t="s">
        <v>48</v>
      </c>
      <c r="E1370" s="54"/>
      <c r="F1370" s="55" t="s">
        <v>49</v>
      </c>
      <c r="G1370" s="201">
        <v>2239.9965000000002</v>
      </c>
    </row>
    <row r="1371" spans="1:7" s="47" customFormat="1" ht="24.75" customHeight="1" x14ac:dyDescent="0.2">
      <c r="A1371" s="52" t="s">
        <v>3106</v>
      </c>
      <c r="B1371" s="53" t="s">
        <v>3107</v>
      </c>
      <c r="C1371" s="156" t="s">
        <v>48</v>
      </c>
      <c r="D1371" s="157" t="s">
        <v>48</v>
      </c>
      <c r="E1371" s="54"/>
      <c r="F1371" s="55" t="s">
        <v>49</v>
      </c>
      <c r="G1371" s="201">
        <v>2255.1795000000002</v>
      </c>
    </row>
    <row r="1372" spans="1:7" s="47" customFormat="1" ht="24.75" customHeight="1" x14ac:dyDescent="0.2">
      <c r="A1372" s="52" t="s">
        <v>3108</v>
      </c>
      <c r="B1372" s="53" t="s">
        <v>3109</v>
      </c>
      <c r="C1372" s="156" t="s">
        <v>48</v>
      </c>
      <c r="D1372" s="157" t="s">
        <v>48</v>
      </c>
      <c r="E1372" s="54"/>
      <c r="F1372" s="55" t="s">
        <v>49</v>
      </c>
      <c r="G1372" s="201">
        <v>2263.9470000000001</v>
      </c>
    </row>
    <row r="1373" spans="1:7" s="47" customFormat="1" ht="24.75" customHeight="1" x14ac:dyDescent="0.2">
      <c r="A1373" s="52" t="s">
        <v>3110</v>
      </c>
      <c r="B1373" s="53" t="s">
        <v>3111</v>
      </c>
      <c r="C1373" s="156" t="s">
        <v>48</v>
      </c>
      <c r="D1373" s="157" t="s">
        <v>48</v>
      </c>
      <c r="E1373" s="54"/>
      <c r="F1373" s="55" t="s">
        <v>49</v>
      </c>
      <c r="G1373" s="201">
        <v>2086.4025000000001</v>
      </c>
    </row>
    <row r="1374" spans="1:7" s="47" customFormat="1" ht="24.75" customHeight="1" x14ac:dyDescent="0.2">
      <c r="A1374" s="52" t="s">
        <v>3112</v>
      </c>
      <c r="B1374" s="53" t="s">
        <v>3113</v>
      </c>
      <c r="C1374" s="156" t="s">
        <v>48</v>
      </c>
      <c r="D1374" s="157" t="s">
        <v>48</v>
      </c>
      <c r="E1374" s="54"/>
      <c r="F1374" s="55" t="s">
        <v>49</v>
      </c>
      <c r="G1374" s="201">
        <v>2205.9555</v>
      </c>
    </row>
    <row r="1375" spans="1:7" s="47" customFormat="1" ht="24.75" customHeight="1" x14ac:dyDescent="0.2">
      <c r="A1375" s="52" t="s">
        <v>3114</v>
      </c>
      <c r="B1375" s="53" t="s">
        <v>3115</v>
      </c>
      <c r="C1375" s="156" t="s">
        <v>48</v>
      </c>
      <c r="D1375" s="157" t="s">
        <v>48</v>
      </c>
      <c r="E1375" s="54"/>
      <c r="F1375" s="55" t="s">
        <v>49</v>
      </c>
      <c r="G1375" s="201">
        <v>2263.9575</v>
      </c>
    </row>
    <row r="1376" spans="1:7" s="47" customFormat="1" ht="24.75" customHeight="1" x14ac:dyDescent="0.2">
      <c r="A1376" s="52" t="s">
        <v>3116</v>
      </c>
      <c r="B1376" s="53" t="s">
        <v>3117</v>
      </c>
      <c r="C1376" s="156" t="s">
        <v>48</v>
      </c>
      <c r="D1376" s="157" t="s">
        <v>48</v>
      </c>
      <c r="E1376" s="54"/>
      <c r="F1376" s="55" t="s">
        <v>49</v>
      </c>
      <c r="G1376" s="201">
        <v>2211.8355000000001</v>
      </c>
    </row>
    <row r="1377" spans="1:7" s="47" customFormat="1" ht="24.75" customHeight="1" x14ac:dyDescent="0.2">
      <c r="A1377" s="52" t="s">
        <v>3118</v>
      </c>
      <c r="B1377" s="53" t="s">
        <v>3119</v>
      </c>
      <c r="C1377" s="156" t="s">
        <v>48</v>
      </c>
      <c r="D1377" s="157" t="s">
        <v>48</v>
      </c>
      <c r="E1377" s="54"/>
      <c r="F1377" s="55" t="s">
        <v>49</v>
      </c>
      <c r="G1377" s="201">
        <v>2263.0545000000002</v>
      </c>
    </row>
    <row r="1378" spans="1:7" s="47" customFormat="1" ht="24.75" customHeight="1" x14ac:dyDescent="0.2">
      <c r="A1378" s="52" t="s">
        <v>3120</v>
      </c>
      <c r="B1378" s="53" t="s">
        <v>3121</v>
      </c>
      <c r="C1378" s="156" t="s">
        <v>48</v>
      </c>
      <c r="D1378" s="157" t="s">
        <v>48</v>
      </c>
      <c r="E1378" s="54"/>
      <c r="F1378" s="55" t="s">
        <v>49</v>
      </c>
      <c r="G1378" s="201">
        <v>2242.1385</v>
      </c>
    </row>
    <row r="1379" spans="1:7" s="47" customFormat="1" ht="24.75" customHeight="1" x14ac:dyDescent="0.2">
      <c r="A1379" s="52" t="s">
        <v>3122</v>
      </c>
      <c r="B1379" s="53" t="s">
        <v>3123</v>
      </c>
      <c r="C1379" s="156" t="s">
        <v>48</v>
      </c>
      <c r="D1379" s="157" t="s">
        <v>48</v>
      </c>
      <c r="E1379" s="54"/>
      <c r="F1379" s="55" t="s">
        <v>49</v>
      </c>
      <c r="G1379" s="201">
        <v>2244.6690000000003</v>
      </c>
    </row>
    <row r="1380" spans="1:7" s="47" customFormat="1" ht="24.75" customHeight="1" x14ac:dyDescent="0.2">
      <c r="A1380" s="52" t="s">
        <v>3124</v>
      </c>
      <c r="B1380" s="53" t="s">
        <v>3125</v>
      </c>
      <c r="C1380" s="156" t="s">
        <v>48</v>
      </c>
      <c r="D1380" s="157" t="s">
        <v>48</v>
      </c>
      <c r="E1380" s="54"/>
      <c r="F1380" s="55" t="s">
        <v>49</v>
      </c>
      <c r="G1380" s="201">
        <v>2882.5860000000002</v>
      </c>
    </row>
    <row r="1381" spans="1:7" s="47" customFormat="1" ht="24.75" customHeight="1" x14ac:dyDescent="0.2">
      <c r="A1381" s="52" t="s">
        <v>3126</v>
      </c>
      <c r="B1381" s="53" t="s">
        <v>3127</v>
      </c>
      <c r="C1381" s="156" t="s">
        <v>48</v>
      </c>
      <c r="D1381" s="157" t="s">
        <v>48</v>
      </c>
      <c r="E1381" s="54"/>
      <c r="F1381" s="55" t="s">
        <v>49</v>
      </c>
      <c r="G1381" s="201">
        <v>3977.6940000000004</v>
      </c>
    </row>
    <row r="1382" spans="1:7" s="47" customFormat="1" ht="24.75" customHeight="1" x14ac:dyDescent="0.2">
      <c r="A1382" s="52" t="s">
        <v>3128</v>
      </c>
      <c r="B1382" s="53" t="s">
        <v>3129</v>
      </c>
      <c r="C1382" s="156" t="s">
        <v>48</v>
      </c>
      <c r="D1382" s="157" t="s">
        <v>48</v>
      </c>
      <c r="E1382" s="54"/>
      <c r="F1382" s="55" t="s">
        <v>49</v>
      </c>
      <c r="G1382" s="201">
        <v>2972.1089999999999</v>
      </c>
    </row>
    <row r="1383" spans="1:7" s="47" customFormat="1" ht="24.75" customHeight="1" x14ac:dyDescent="0.2">
      <c r="A1383" s="52" t="s">
        <v>3130</v>
      </c>
      <c r="B1383" s="53" t="s">
        <v>3131</v>
      </c>
      <c r="C1383" s="156" t="s">
        <v>48</v>
      </c>
      <c r="D1383" s="157" t="s">
        <v>48</v>
      </c>
      <c r="E1383" s="54"/>
      <c r="F1383" s="55" t="s">
        <v>49</v>
      </c>
      <c r="G1383" s="201">
        <v>2463.3000000000002</v>
      </c>
    </row>
    <row r="1384" spans="1:7" s="47" customFormat="1" ht="24.75" customHeight="1" x14ac:dyDescent="0.2">
      <c r="A1384" s="52" t="s">
        <v>3132</v>
      </c>
      <c r="B1384" s="53" t="s">
        <v>3133</v>
      </c>
      <c r="C1384" s="156" t="s">
        <v>48</v>
      </c>
      <c r="D1384" s="157" t="s">
        <v>48</v>
      </c>
      <c r="E1384" s="54"/>
      <c r="F1384" s="55" t="s">
        <v>49</v>
      </c>
      <c r="G1384" s="201">
        <v>6540.3975</v>
      </c>
    </row>
    <row r="1385" spans="1:7" s="47" customFormat="1" ht="24.75" customHeight="1" x14ac:dyDescent="0.2">
      <c r="A1385" s="52" t="s">
        <v>3134</v>
      </c>
      <c r="B1385" s="53" t="s">
        <v>3135</v>
      </c>
      <c r="C1385" s="156" t="s">
        <v>48</v>
      </c>
      <c r="D1385" s="157" t="s">
        <v>48</v>
      </c>
      <c r="E1385" s="54"/>
      <c r="F1385" s="55" t="s">
        <v>49</v>
      </c>
      <c r="G1385" s="201">
        <v>7677.39</v>
      </c>
    </row>
    <row r="1386" spans="1:7" s="47" customFormat="1" ht="24.75" customHeight="1" x14ac:dyDescent="0.2">
      <c r="A1386" s="52" t="s">
        <v>3136</v>
      </c>
      <c r="B1386" s="53" t="s">
        <v>3137</v>
      </c>
      <c r="C1386" s="156" t="s">
        <v>48</v>
      </c>
      <c r="D1386" s="157" t="s">
        <v>48</v>
      </c>
      <c r="E1386" s="54"/>
      <c r="F1386" s="55" t="s">
        <v>49</v>
      </c>
      <c r="G1386" s="201">
        <v>6078.1455000000005</v>
      </c>
    </row>
    <row r="1387" spans="1:7" s="47" customFormat="1" ht="24.75" customHeight="1" x14ac:dyDescent="0.2">
      <c r="A1387" s="52" t="s">
        <v>3138</v>
      </c>
      <c r="B1387" s="53" t="s">
        <v>3139</v>
      </c>
      <c r="C1387" s="156" t="s">
        <v>48</v>
      </c>
      <c r="D1387" s="157" t="s">
        <v>48</v>
      </c>
      <c r="E1387" s="54"/>
      <c r="F1387" s="55" t="s">
        <v>49</v>
      </c>
      <c r="G1387" s="201">
        <v>6359.7555000000002</v>
      </c>
    </row>
    <row r="1388" spans="1:7" s="47" customFormat="1" ht="24.75" customHeight="1" x14ac:dyDescent="0.2">
      <c r="A1388" s="52" t="s">
        <v>3140</v>
      </c>
      <c r="B1388" s="53" t="s">
        <v>3141</v>
      </c>
      <c r="C1388" s="156" t="s">
        <v>48</v>
      </c>
      <c r="D1388" s="157" t="s">
        <v>48</v>
      </c>
      <c r="E1388" s="54"/>
      <c r="F1388" s="55" t="s">
        <v>49</v>
      </c>
      <c r="G1388" s="201">
        <v>9378.5159999999996</v>
      </c>
    </row>
    <row r="1389" spans="1:7" s="47" customFormat="1" ht="24.75" customHeight="1" x14ac:dyDescent="0.2">
      <c r="A1389" s="52" t="s">
        <v>3142</v>
      </c>
      <c r="B1389" s="53" t="s">
        <v>3143</v>
      </c>
      <c r="C1389" s="156" t="s">
        <v>48</v>
      </c>
      <c r="D1389" s="157" t="s">
        <v>48</v>
      </c>
      <c r="E1389" s="54"/>
      <c r="F1389" s="55" t="s">
        <v>49</v>
      </c>
      <c r="G1389" s="201">
        <v>11483.619000000001</v>
      </c>
    </row>
    <row r="1390" spans="1:7" s="47" customFormat="1" ht="24.75" customHeight="1" x14ac:dyDescent="0.2">
      <c r="A1390" s="52" t="s">
        <v>3144</v>
      </c>
      <c r="B1390" s="53" t="s">
        <v>3145</v>
      </c>
      <c r="C1390" s="156" t="s">
        <v>48</v>
      </c>
      <c r="D1390" s="157" t="s">
        <v>48</v>
      </c>
      <c r="E1390" s="54"/>
      <c r="F1390" s="55" t="s">
        <v>49</v>
      </c>
      <c r="G1390" s="201">
        <v>9028.5300000000007</v>
      </c>
    </row>
    <row r="1391" spans="1:7" s="47" customFormat="1" ht="24.75" customHeight="1" x14ac:dyDescent="0.2">
      <c r="A1391" s="52" t="s">
        <v>3146</v>
      </c>
      <c r="B1391" s="53" t="s">
        <v>3147</v>
      </c>
      <c r="C1391" s="156" t="s">
        <v>48</v>
      </c>
      <c r="D1391" s="157" t="s">
        <v>48</v>
      </c>
      <c r="E1391" s="54"/>
      <c r="F1391" s="55" t="s">
        <v>49</v>
      </c>
      <c r="G1391" s="201">
        <v>9135.325499999999</v>
      </c>
    </row>
    <row r="1392" spans="1:7" s="47" customFormat="1" ht="24.75" customHeight="1" x14ac:dyDescent="0.2">
      <c r="A1392" s="52" t="s">
        <v>3148</v>
      </c>
      <c r="B1392" s="53" t="s">
        <v>3149</v>
      </c>
      <c r="C1392" s="156" t="s">
        <v>48</v>
      </c>
      <c r="D1392" s="157" t="s">
        <v>48</v>
      </c>
      <c r="E1392" s="54"/>
      <c r="F1392" s="55" t="s">
        <v>49</v>
      </c>
      <c r="G1392" s="201">
        <v>13127.205000000002</v>
      </c>
    </row>
    <row r="1393" spans="1:7" s="47" customFormat="1" ht="24.75" customHeight="1" x14ac:dyDescent="0.2">
      <c r="A1393" s="52" t="s">
        <v>3150</v>
      </c>
      <c r="B1393" s="53" t="s">
        <v>3151</v>
      </c>
      <c r="C1393" s="156" t="s">
        <v>48</v>
      </c>
      <c r="D1393" s="157" t="s">
        <v>48</v>
      </c>
      <c r="E1393" s="54"/>
      <c r="F1393" s="55" t="s">
        <v>49</v>
      </c>
      <c r="G1393" s="201">
        <v>17480.484000000004</v>
      </c>
    </row>
    <row r="1394" spans="1:7" s="47" customFormat="1" ht="24.75" customHeight="1" x14ac:dyDescent="0.2">
      <c r="A1394" s="52" t="s">
        <v>3152</v>
      </c>
      <c r="B1394" s="53" t="s">
        <v>3153</v>
      </c>
      <c r="C1394" s="156" t="s">
        <v>48</v>
      </c>
      <c r="D1394" s="157" t="s">
        <v>48</v>
      </c>
      <c r="E1394" s="54"/>
      <c r="F1394" s="55" t="s">
        <v>49</v>
      </c>
      <c r="G1394" s="201">
        <v>12472.068000000001</v>
      </c>
    </row>
    <row r="1395" spans="1:7" s="47" customFormat="1" ht="24.75" customHeight="1" x14ac:dyDescent="0.2">
      <c r="A1395" s="52" t="s">
        <v>3154</v>
      </c>
      <c r="B1395" s="53" t="s">
        <v>3155</v>
      </c>
      <c r="C1395" s="156" t="s">
        <v>48</v>
      </c>
      <c r="D1395" s="157" t="s">
        <v>48</v>
      </c>
      <c r="E1395" s="54"/>
      <c r="F1395" s="55" t="s">
        <v>49</v>
      </c>
      <c r="G1395" s="201">
        <v>12845.521500000001</v>
      </c>
    </row>
    <row r="1396" spans="1:7" s="47" customFormat="1" ht="24.75" customHeight="1" x14ac:dyDescent="0.2">
      <c r="A1396" s="52" t="s">
        <v>3156</v>
      </c>
      <c r="B1396" s="53" t="s">
        <v>3157</v>
      </c>
      <c r="C1396" s="156" t="s">
        <v>48</v>
      </c>
      <c r="D1396" s="157" t="s">
        <v>48</v>
      </c>
      <c r="E1396" s="54"/>
      <c r="F1396" s="55" t="s">
        <v>49</v>
      </c>
      <c r="G1396" s="201">
        <v>3638.1765</v>
      </c>
    </row>
    <row r="1397" spans="1:7" s="47" customFormat="1" ht="24.75" customHeight="1" x14ac:dyDescent="0.2">
      <c r="A1397" s="52" t="s">
        <v>3158</v>
      </c>
      <c r="B1397" s="53" t="s">
        <v>3159</v>
      </c>
      <c r="C1397" s="156" t="s">
        <v>48</v>
      </c>
      <c r="D1397" s="157" t="s">
        <v>48</v>
      </c>
      <c r="E1397" s="54"/>
      <c r="F1397" s="55" t="s">
        <v>49</v>
      </c>
      <c r="G1397" s="201">
        <v>3908.9504999999999</v>
      </c>
    </row>
    <row r="1398" spans="1:7" s="47" customFormat="1" ht="24.75" customHeight="1" x14ac:dyDescent="0.2">
      <c r="A1398" s="52" t="s">
        <v>3160</v>
      </c>
      <c r="B1398" s="53" t="s">
        <v>3161</v>
      </c>
      <c r="C1398" s="156" t="s">
        <v>48</v>
      </c>
      <c r="D1398" s="157" t="s">
        <v>48</v>
      </c>
      <c r="E1398" s="54"/>
      <c r="F1398" s="55" t="s">
        <v>49</v>
      </c>
      <c r="G1398" s="201">
        <v>3215.4884999999999</v>
      </c>
    </row>
    <row r="1399" spans="1:7" s="47" customFormat="1" ht="24.75" customHeight="1" x14ac:dyDescent="0.2">
      <c r="A1399" s="52" t="s">
        <v>3162</v>
      </c>
      <c r="B1399" s="53" t="s">
        <v>3163</v>
      </c>
      <c r="C1399" s="156" t="s">
        <v>48</v>
      </c>
      <c r="D1399" s="157" t="s">
        <v>48</v>
      </c>
      <c r="E1399" s="54"/>
      <c r="F1399" s="55" t="s">
        <v>49</v>
      </c>
      <c r="G1399" s="201">
        <v>3347.5785000000001</v>
      </c>
    </row>
    <row r="1400" spans="1:7" s="47" customFormat="1" ht="24.75" customHeight="1" x14ac:dyDescent="0.2">
      <c r="A1400" s="52" t="s">
        <v>3164</v>
      </c>
      <c r="B1400" s="53" t="s">
        <v>3165</v>
      </c>
      <c r="C1400" s="156" t="s">
        <v>48</v>
      </c>
      <c r="D1400" s="157" t="s">
        <v>48</v>
      </c>
      <c r="E1400" s="54"/>
      <c r="F1400" s="55" t="s">
        <v>49</v>
      </c>
      <c r="G1400" s="201">
        <v>7133.259</v>
      </c>
    </row>
    <row r="1401" spans="1:7" s="47" customFormat="1" ht="24.75" customHeight="1" x14ac:dyDescent="0.2">
      <c r="A1401" s="52" t="s">
        <v>3166</v>
      </c>
      <c r="B1401" s="53" t="s">
        <v>3167</v>
      </c>
      <c r="C1401" s="156" t="s">
        <v>48</v>
      </c>
      <c r="D1401" s="157" t="s">
        <v>48</v>
      </c>
      <c r="E1401" s="54"/>
      <c r="F1401" s="55" t="s">
        <v>49</v>
      </c>
      <c r="G1401" s="201">
        <v>8591.4884999999995</v>
      </c>
    </row>
    <row r="1402" spans="1:7" s="47" customFormat="1" ht="24.75" customHeight="1" x14ac:dyDescent="0.2">
      <c r="A1402" s="52" t="s">
        <v>3168</v>
      </c>
      <c r="B1402" s="53" t="s">
        <v>3169</v>
      </c>
      <c r="C1402" s="156" t="s">
        <v>48</v>
      </c>
      <c r="D1402" s="157" t="s">
        <v>48</v>
      </c>
      <c r="E1402" s="54"/>
      <c r="F1402" s="55" t="s">
        <v>49</v>
      </c>
      <c r="G1402" s="201">
        <v>6544.2404999999999</v>
      </c>
    </row>
    <row r="1403" spans="1:7" s="47" customFormat="1" ht="24.75" customHeight="1" x14ac:dyDescent="0.2">
      <c r="A1403" s="52" t="s">
        <v>3170</v>
      </c>
      <c r="B1403" s="53" t="s">
        <v>3171</v>
      </c>
      <c r="C1403" s="156" t="s">
        <v>48</v>
      </c>
      <c r="D1403" s="157" t="s">
        <v>48</v>
      </c>
      <c r="E1403" s="54"/>
      <c r="F1403" s="55" t="s">
        <v>49</v>
      </c>
      <c r="G1403" s="201">
        <v>6618.1185000000005</v>
      </c>
    </row>
    <row r="1404" spans="1:7" s="47" customFormat="1" ht="24.75" customHeight="1" x14ac:dyDescent="0.2">
      <c r="A1404" s="52" t="s">
        <v>3172</v>
      </c>
      <c r="B1404" s="53" t="s">
        <v>3173</v>
      </c>
      <c r="C1404" s="156" t="s">
        <v>48</v>
      </c>
      <c r="D1404" s="157" t="s">
        <v>48</v>
      </c>
      <c r="E1404" s="54"/>
      <c r="F1404" s="55" t="s">
        <v>49</v>
      </c>
      <c r="G1404" s="201">
        <v>10505.418</v>
      </c>
    </row>
    <row r="1405" spans="1:7" s="47" customFormat="1" ht="24.75" customHeight="1" x14ac:dyDescent="0.2">
      <c r="A1405" s="52" t="s">
        <v>3174</v>
      </c>
      <c r="B1405" s="53" t="s">
        <v>3175</v>
      </c>
      <c r="C1405" s="156" t="s">
        <v>48</v>
      </c>
      <c r="D1405" s="157" t="s">
        <v>48</v>
      </c>
      <c r="E1405" s="54"/>
      <c r="F1405" s="55" t="s">
        <v>49</v>
      </c>
      <c r="G1405" s="201">
        <v>12896.3415</v>
      </c>
    </row>
    <row r="1406" spans="1:7" s="47" customFormat="1" ht="24.75" customHeight="1" x14ac:dyDescent="0.2">
      <c r="A1406" s="52" t="s">
        <v>3176</v>
      </c>
      <c r="B1406" s="53" t="s">
        <v>3177</v>
      </c>
      <c r="C1406" s="156" t="s">
        <v>48</v>
      </c>
      <c r="D1406" s="157" t="s">
        <v>48</v>
      </c>
      <c r="E1406" s="54"/>
      <c r="F1406" s="55" t="s">
        <v>49</v>
      </c>
      <c r="G1406" s="201">
        <v>9826.5195000000003</v>
      </c>
    </row>
    <row r="1407" spans="1:7" s="47" customFormat="1" ht="24.75" customHeight="1" x14ac:dyDescent="0.2">
      <c r="A1407" s="52" t="s">
        <v>3178</v>
      </c>
      <c r="B1407" s="53" t="s">
        <v>3179</v>
      </c>
      <c r="C1407" s="156" t="s">
        <v>48</v>
      </c>
      <c r="D1407" s="157" t="s">
        <v>48</v>
      </c>
      <c r="E1407" s="54"/>
      <c r="F1407" s="55" t="s">
        <v>49</v>
      </c>
      <c r="G1407" s="201">
        <v>10157.773499999999</v>
      </c>
    </row>
    <row r="1408" spans="1:7" s="47" customFormat="1" ht="24.75" customHeight="1" x14ac:dyDescent="0.2">
      <c r="A1408" s="52" t="s">
        <v>3180</v>
      </c>
      <c r="B1408" s="53" t="s">
        <v>3181</v>
      </c>
      <c r="C1408" s="156" t="s">
        <v>48</v>
      </c>
      <c r="D1408" s="157" t="s">
        <v>48</v>
      </c>
      <c r="E1408" s="54"/>
      <c r="F1408" s="55" t="s">
        <v>49</v>
      </c>
      <c r="G1408" s="201">
        <v>10500</v>
      </c>
    </row>
    <row r="1409" spans="1:7" s="47" customFormat="1" ht="24.75" customHeight="1" x14ac:dyDescent="0.2">
      <c r="A1409" s="52" t="s">
        <v>3182</v>
      </c>
      <c r="B1409" s="53" t="s">
        <v>3183</v>
      </c>
      <c r="C1409" s="156" t="s">
        <v>48</v>
      </c>
      <c r="D1409" s="157" t="s">
        <v>48</v>
      </c>
      <c r="E1409" s="54"/>
      <c r="F1409" s="55" t="s">
        <v>49</v>
      </c>
      <c r="G1409" s="201">
        <v>18314.530500000001</v>
      </c>
    </row>
    <row r="1410" spans="1:7" s="47" customFormat="1" ht="24.75" customHeight="1" x14ac:dyDescent="0.2">
      <c r="A1410" s="52" t="s">
        <v>3184</v>
      </c>
      <c r="B1410" s="53" t="s">
        <v>3185</v>
      </c>
      <c r="C1410" s="156" t="s">
        <v>48</v>
      </c>
      <c r="D1410" s="157" t="s">
        <v>48</v>
      </c>
      <c r="E1410" s="54"/>
      <c r="F1410" s="55" t="s">
        <v>49</v>
      </c>
      <c r="G1410" s="201">
        <v>13633.231500000002</v>
      </c>
    </row>
    <row r="1411" spans="1:7" s="47" customFormat="1" ht="24.75" customHeight="1" x14ac:dyDescent="0.2">
      <c r="A1411" s="52" t="s">
        <v>3186</v>
      </c>
      <c r="B1411" s="53" t="s">
        <v>3187</v>
      </c>
      <c r="C1411" s="156" t="s">
        <v>48</v>
      </c>
      <c r="D1411" s="157" t="s">
        <v>48</v>
      </c>
      <c r="E1411" s="54"/>
      <c r="F1411" s="55" t="s">
        <v>49</v>
      </c>
      <c r="G1411" s="201">
        <v>14184.093000000001</v>
      </c>
    </row>
    <row r="1412" spans="1:7" s="47" customFormat="1" ht="24.75" customHeight="1" x14ac:dyDescent="0.2">
      <c r="A1412" s="52" t="s">
        <v>3188</v>
      </c>
      <c r="B1412" s="53" t="s">
        <v>3189</v>
      </c>
      <c r="C1412" s="156" t="s">
        <v>48</v>
      </c>
      <c r="D1412" s="157" t="s">
        <v>48</v>
      </c>
      <c r="E1412" s="54"/>
      <c r="F1412" s="55" t="s">
        <v>49</v>
      </c>
      <c r="G1412" s="201">
        <v>3516.6495</v>
      </c>
    </row>
    <row r="1413" spans="1:7" s="47" customFormat="1" ht="24.75" customHeight="1" x14ac:dyDescent="0.2">
      <c r="A1413" s="52" t="s">
        <v>3190</v>
      </c>
      <c r="B1413" s="53" t="s">
        <v>3191</v>
      </c>
      <c r="C1413" s="156" t="s">
        <v>48</v>
      </c>
      <c r="D1413" s="157" t="s">
        <v>48</v>
      </c>
      <c r="E1413" s="54"/>
      <c r="F1413" s="55" t="s">
        <v>49</v>
      </c>
      <c r="G1413" s="201">
        <v>5173.4340000000002</v>
      </c>
    </row>
    <row r="1414" spans="1:7" s="47" customFormat="1" ht="24.75" customHeight="1" x14ac:dyDescent="0.2">
      <c r="A1414" s="52" t="s">
        <v>3192</v>
      </c>
      <c r="B1414" s="53" t="s">
        <v>3193</v>
      </c>
      <c r="C1414" s="156" t="s">
        <v>48</v>
      </c>
      <c r="D1414" s="157" t="s">
        <v>48</v>
      </c>
      <c r="E1414" s="54"/>
      <c r="F1414" s="55" t="s">
        <v>49</v>
      </c>
      <c r="G1414" s="201">
        <v>2552.2455</v>
      </c>
    </row>
    <row r="1415" spans="1:7" s="47" customFormat="1" ht="24.75" customHeight="1" x14ac:dyDescent="0.2">
      <c r="A1415" s="52" t="s">
        <v>3194</v>
      </c>
      <c r="B1415" s="53" t="s">
        <v>3195</v>
      </c>
      <c r="C1415" s="156" t="s">
        <v>48</v>
      </c>
      <c r="D1415" s="157" t="s">
        <v>48</v>
      </c>
      <c r="E1415" s="54"/>
      <c r="F1415" s="55" t="s">
        <v>49</v>
      </c>
      <c r="G1415" s="201">
        <v>3477.2220000000002</v>
      </c>
    </row>
    <row r="1416" spans="1:7" s="47" customFormat="1" ht="24.75" customHeight="1" x14ac:dyDescent="0.2">
      <c r="A1416" s="52" t="s">
        <v>3196</v>
      </c>
      <c r="B1416" s="53" t="s">
        <v>3197</v>
      </c>
      <c r="C1416" s="156" t="s">
        <v>48</v>
      </c>
      <c r="D1416" s="157" t="s">
        <v>48</v>
      </c>
      <c r="E1416" s="54"/>
      <c r="F1416" s="55" t="s">
        <v>49</v>
      </c>
      <c r="G1416" s="201">
        <v>2260.1775000000002</v>
      </c>
    </row>
    <row r="1417" spans="1:7" s="47" customFormat="1" ht="24.75" customHeight="1" x14ac:dyDescent="0.2">
      <c r="A1417" s="52" t="s">
        <v>3198</v>
      </c>
      <c r="B1417" s="53" t="s">
        <v>3199</v>
      </c>
      <c r="C1417" s="156" t="s">
        <v>48</v>
      </c>
      <c r="D1417" s="157" t="s">
        <v>48</v>
      </c>
      <c r="E1417" s="54"/>
      <c r="F1417" s="55" t="s">
        <v>49</v>
      </c>
      <c r="G1417" s="201">
        <v>2363.1929999999998</v>
      </c>
    </row>
    <row r="1418" spans="1:7" s="47" customFormat="1" ht="24.75" customHeight="1" x14ac:dyDescent="0.2">
      <c r="A1418" s="52" t="s">
        <v>3200</v>
      </c>
      <c r="B1418" s="53" t="s">
        <v>3201</v>
      </c>
      <c r="C1418" s="156" t="s">
        <v>48</v>
      </c>
      <c r="D1418" s="157" t="s">
        <v>48</v>
      </c>
      <c r="E1418" s="54"/>
      <c r="F1418" s="55" t="s">
        <v>49</v>
      </c>
      <c r="G1418" s="201">
        <v>3477.2220000000002</v>
      </c>
    </row>
    <row r="1419" spans="1:7" s="47" customFormat="1" ht="24.75" customHeight="1" x14ac:dyDescent="0.2">
      <c r="A1419" s="52" t="s">
        <v>3202</v>
      </c>
      <c r="B1419" s="53" t="s">
        <v>3203</v>
      </c>
      <c r="C1419" s="156" t="s">
        <v>48</v>
      </c>
      <c r="D1419" s="157" t="s">
        <v>48</v>
      </c>
      <c r="E1419" s="54"/>
      <c r="F1419" s="55" t="s">
        <v>49</v>
      </c>
      <c r="G1419" s="201">
        <v>4311.174</v>
      </c>
    </row>
    <row r="1420" spans="1:7" s="47" customFormat="1" ht="24.75" customHeight="1" x14ac:dyDescent="0.2">
      <c r="A1420" s="52" t="s">
        <v>3204</v>
      </c>
      <c r="B1420" s="53" t="s">
        <v>3205</v>
      </c>
      <c r="C1420" s="156" t="s">
        <v>48</v>
      </c>
      <c r="D1420" s="157" t="s">
        <v>48</v>
      </c>
      <c r="E1420" s="54"/>
      <c r="F1420" s="55" t="s">
        <v>49</v>
      </c>
      <c r="G1420" s="201">
        <v>3477.2220000000002</v>
      </c>
    </row>
    <row r="1421" spans="1:7" s="47" customFormat="1" ht="24.75" customHeight="1" x14ac:dyDescent="0.2">
      <c r="A1421" s="52" t="s">
        <v>3206</v>
      </c>
      <c r="B1421" s="53" t="s">
        <v>3207</v>
      </c>
      <c r="C1421" s="156" t="s">
        <v>48</v>
      </c>
      <c r="D1421" s="157" t="s">
        <v>48</v>
      </c>
      <c r="E1421" s="54"/>
      <c r="F1421" s="55" t="s">
        <v>49</v>
      </c>
      <c r="G1421" s="201">
        <v>5173.4340000000002</v>
      </c>
    </row>
    <row r="1422" spans="1:7" s="47" customFormat="1" ht="24.75" customHeight="1" x14ac:dyDescent="0.2">
      <c r="A1422" s="52" t="s">
        <v>3208</v>
      </c>
      <c r="B1422" s="53" t="s">
        <v>3209</v>
      </c>
      <c r="C1422" s="156" t="s">
        <v>48</v>
      </c>
      <c r="D1422" s="157" t="s">
        <v>48</v>
      </c>
      <c r="E1422" s="54"/>
      <c r="F1422" s="55" t="s">
        <v>49</v>
      </c>
      <c r="G1422" s="201">
        <v>3477.2220000000002</v>
      </c>
    </row>
    <row r="1423" spans="1:7" s="47" customFormat="1" ht="24.75" customHeight="1" x14ac:dyDescent="0.2">
      <c r="A1423" s="52" t="s">
        <v>3210</v>
      </c>
      <c r="B1423" s="53" t="s">
        <v>3211</v>
      </c>
      <c r="C1423" s="156" t="s">
        <v>48</v>
      </c>
      <c r="D1423" s="157" t="s">
        <v>48</v>
      </c>
      <c r="E1423" s="54"/>
      <c r="F1423" s="55" t="s">
        <v>49</v>
      </c>
      <c r="G1423" s="201">
        <v>7515.826500000001</v>
      </c>
    </row>
    <row r="1424" spans="1:7" s="47" customFormat="1" ht="24.75" customHeight="1" x14ac:dyDescent="0.2">
      <c r="A1424" s="52" t="s">
        <v>3212</v>
      </c>
      <c r="B1424" s="53" t="s">
        <v>3213</v>
      </c>
      <c r="C1424" s="156" t="s">
        <v>48</v>
      </c>
      <c r="D1424" s="157" t="s">
        <v>48</v>
      </c>
      <c r="E1424" s="54"/>
      <c r="F1424" s="55" t="s">
        <v>49</v>
      </c>
      <c r="G1424" s="201">
        <v>8033.1720000000005</v>
      </c>
    </row>
    <row r="1425" spans="1:7" s="47" customFormat="1" ht="24.75" customHeight="1" x14ac:dyDescent="0.2">
      <c r="A1425" s="52" t="s">
        <v>3214</v>
      </c>
      <c r="B1425" s="53" t="s">
        <v>3215</v>
      </c>
      <c r="C1425" s="156" t="s">
        <v>48</v>
      </c>
      <c r="D1425" s="157" t="s">
        <v>48</v>
      </c>
      <c r="E1425" s="54"/>
      <c r="F1425" s="55" t="s">
        <v>49</v>
      </c>
      <c r="G1425" s="201">
        <v>3163.1880000000001</v>
      </c>
    </row>
    <row r="1426" spans="1:7" s="47" customFormat="1" ht="24.75" customHeight="1" x14ac:dyDescent="0.2">
      <c r="A1426" s="52" t="s">
        <v>3216</v>
      </c>
      <c r="B1426" s="53" t="s">
        <v>3217</v>
      </c>
      <c r="C1426" s="156" t="s">
        <v>48</v>
      </c>
      <c r="D1426" s="157" t="s">
        <v>48</v>
      </c>
      <c r="E1426" s="54"/>
      <c r="F1426" s="55" t="s">
        <v>49</v>
      </c>
      <c r="G1426" s="201">
        <v>5359.6935000000003</v>
      </c>
    </row>
    <row r="1427" spans="1:7" s="47" customFormat="1" ht="24.75" customHeight="1" x14ac:dyDescent="0.2">
      <c r="A1427" s="52" t="s">
        <v>3218</v>
      </c>
      <c r="B1427" s="53" t="s">
        <v>3219</v>
      </c>
      <c r="C1427" s="156" t="s">
        <v>48</v>
      </c>
      <c r="D1427" s="157" t="s">
        <v>48</v>
      </c>
      <c r="E1427" s="54"/>
      <c r="F1427" s="55" t="s">
        <v>49</v>
      </c>
      <c r="G1427" s="201">
        <v>10864.1715</v>
      </c>
    </row>
    <row r="1428" spans="1:7" s="47" customFormat="1" ht="24.75" customHeight="1" x14ac:dyDescent="0.2">
      <c r="A1428" s="52" t="s">
        <v>3220</v>
      </c>
      <c r="B1428" s="53" t="s">
        <v>3221</v>
      </c>
      <c r="C1428" s="156" t="s">
        <v>48</v>
      </c>
      <c r="D1428" s="157" t="s">
        <v>48</v>
      </c>
      <c r="E1428" s="54"/>
      <c r="F1428" s="55" t="s">
        <v>49</v>
      </c>
      <c r="G1428" s="201">
        <v>6337.4849999999997</v>
      </c>
    </row>
    <row r="1429" spans="1:7" s="47" customFormat="1" ht="24.75" customHeight="1" x14ac:dyDescent="0.2">
      <c r="A1429" s="52" t="s">
        <v>3222</v>
      </c>
      <c r="B1429" s="53" t="s">
        <v>3223</v>
      </c>
      <c r="C1429" s="156" t="s">
        <v>48</v>
      </c>
      <c r="D1429" s="157" t="s">
        <v>48</v>
      </c>
      <c r="E1429" s="54"/>
      <c r="F1429" s="55" t="s">
        <v>49</v>
      </c>
      <c r="G1429" s="201">
        <v>7302.12</v>
      </c>
    </row>
    <row r="1430" spans="1:7" s="47" customFormat="1" ht="24.75" customHeight="1" x14ac:dyDescent="0.2">
      <c r="A1430" s="52" t="s">
        <v>3224</v>
      </c>
      <c r="B1430" s="53" t="s">
        <v>3225</v>
      </c>
      <c r="C1430" s="156" t="s">
        <v>48</v>
      </c>
      <c r="D1430" s="157" t="s">
        <v>48</v>
      </c>
      <c r="E1430" s="54"/>
      <c r="F1430" s="55" t="s">
        <v>49</v>
      </c>
      <c r="G1430" s="201">
        <v>7846.3770000000004</v>
      </c>
    </row>
    <row r="1431" spans="1:7" s="47" customFormat="1" ht="24.75" customHeight="1" x14ac:dyDescent="0.2">
      <c r="A1431" s="52" t="s">
        <v>3226</v>
      </c>
      <c r="B1431" s="53" t="s">
        <v>3227</v>
      </c>
      <c r="C1431" s="156" t="s">
        <v>48</v>
      </c>
      <c r="D1431" s="157" t="s">
        <v>48</v>
      </c>
      <c r="E1431" s="54"/>
      <c r="F1431" s="55" t="s">
        <v>49</v>
      </c>
      <c r="G1431" s="201">
        <v>7097.8320000000003</v>
      </c>
    </row>
    <row r="1432" spans="1:7" s="47" customFormat="1" ht="24.75" customHeight="1" x14ac:dyDescent="0.2">
      <c r="A1432" s="52" t="s">
        <v>3228</v>
      </c>
      <c r="B1432" s="53" t="s">
        <v>3229</v>
      </c>
      <c r="C1432" s="156" t="s">
        <v>48</v>
      </c>
      <c r="D1432" s="157" t="s">
        <v>48</v>
      </c>
      <c r="E1432" s="54"/>
      <c r="F1432" s="55" t="s">
        <v>49</v>
      </c>
      <c r="G1432" s="201">
        <v>7302.12</v>
      </c>
    </row>
    <row r="1433" spans="1:7" s="47" customFormat="1" ht="24.75" customHeight="1" x14ac:dyDescent="0.2">
      <c r="A1433" s="52" t="s">
        <v>3230</v>
      </c>
      <c r="B1433" s="53" t="s">
        <v>3231</v>
      </c>
      <c r="C1433" s="156" t="s">
        <v>48</v>
      </c>
      <c r="D1433" s="157" t="s">
        <v>48</v>
      </c>
      <c r="E1433" s="54"/>
      <c r="F1433" s="55" t="s">
        <v>49</v>
      </c>
      <c r="G1433" s="201">
        <v>9053.478000000001</v>
      </c>
    </row>
    <row r="1434" spans="1:7" s="47" customFormat="1" ht="24.75" customHeight="1" x14ac:dyDescent="0.2">
      <c r="A1434" s="52" t="s">
        <v>3232</v>
      </c>
      <c r="B1434" s="53" t="s">
        <v>3233</v>
      </c>
      <c r="C1434" s="156" t="s">
        <v>48</v>
      </c>
      <c r="D1434" s="157" t="s">
        <v>48</v>
      </c>
      <c r="E1434" s="54"/>
      <c r="F1434" s="55" t="s">
        <v>49</v>
      </c>
      <c r="G1434" s="201">
        <v>7302.12</v>
      </c>
    </row>
    <row r="1435" spans="1:7" s="47" customFormat="1" ht="24.75" customHeight="1" x14ac:dyDescent="0.2">
      <c r="A1435" s="52" t="s">
        <v>3234</v>
      </c>
      <c r="B1435" s="53" t="s">
        <v>3235</v>
      </c>
      <c r="C1435" s="156" t="s">
        <v>48</v>
      </c>
      <c r="D1435" s="157" t="s">
        <v>48</v>
      </c>
      <c r="E1435" s="54"/>
      <c r="F1435" s="55" t="s">
        <v>49</v>
      </c>
      <c r="G1435" s="201">
        <v>10864.1715</v>
      </c>
    </row>
    <row r="1436" spans="1:7" s="47" customFormat="1" ht="24.75" customHeight="1" x14ac:dyDescent="0.2">
      <c r="A1436" s="52" t="s">
        <v>3236</v>
      </c>
      <c r="B1436" s="53" t="s">
        <v>3237</v>
      </c>
      <c r="C1436" s="156" t="s">
        <v>48</v>
      </c>
      <c r="D1436" s="157" t="s">
        <v>48</v>
      </c>
      <c r="E1436" s="54"/>
      <c r="F1436" s="55" t="s">
        <v>49</v>
      </c>
      <c r="G1436" s="201">
        <v>7302.12</v>
      </c>
    </row>
    <row r="1437" spans="1:7" s="47" customFormat="1" ht="24.75" customHeight="1" x14ac:dyDescent="0.2">
      <c r="A1437" s="52" t="s">
        <v>3238</v>
      </c>
      <c r="B1437" s="53" t="s">
        <v>3239</v>
      </c>
      <c r="C1437" s="156" t="s">
        <v>48</v>
      </c>
      <c r="D1437" s="157" t="s">
        <v>48</v>
      </c>
      <c r="E1437" s="54"/>
      <c r="F1437" s="55" t="s">
        <v>49</v>
      </c>
      <c r="G1437" s="201">
        <v>15783.253500000001</v>
      </c>
    </row>
    <row r="1438" spans="1:7" s="47" customFormat="1" ht="24.75" customHeight="1" x14ac:dyDescent="0.2">
      <c r="A1438" s="52" t="s">
        <v>3240</v>
      </c>
      <c r="B1438" s="53" t="s">
        <v>3241</v>
      </c>
      <c r="C1438" s="156" t="s">
        <v>48</v>
      </c>
      <c r="D1438" s="157" t="s">
        <v>48</v>
      </c>
      <c r="E1438" s="54"/>
      <c r="F1438" s="55" t="s">
        <v>49</v>
      </c>
      <c r="G1438" s="201">
        <v>16869.5625</v>
      </c>
    </row>
    <row r="1439" spans="1:7" s="47" customFormat="1" ht="24.75" customHeight="1" x14ac:dyDescent="0.2">
      <c r="A1439" s="52" t="s">
        <v>3242</v>
      </c>
      <c r="B1439" s="53" t="s">
        <v>3243</v>
      </c>
      <c r="C1439" s="156" t="s">
        <v>48</v>
      </c>
      <c r="D1439" s="157" t="s">
        <v>48</v>
      </c>
      <c r="E1439" s="54"/>
      <c r="F1439" s="55" t="s">
        <v>49</v>
      </c>
      <c r="G1439" s="201">
        <v>6993.6615000000002</v>
      </c>
    </row>
    <row r="1440" spans="1:7" s="47" customFormat="1" ht="24.75" customHeight="1" x14ac:dyDescent="0.2">
      <c r="A1440" s="52" t="s">
        <v>3244</v>
      </c>
      <c r="B1440" s="53" t="s">
        <v>3245</v>
      </c>
      <c r="C1440" s="156" t="s">
        <v>48</v>
      </c>
      <c r="D1440" s="157" t="s">
        <v>48</v>
      </c>
      <c r="E1440" s="54"/>
      <c r="F1440" s="55" t="s">
        <v>49</v>
      </c>
      <c r="G1440" s="201">
        <v>10527.9195</v>
      </c>
    </row>
    <row r="1441" spans="1:7" s="47" customFormat="1" ht="24.75" customHeight="1" x14ac:dyDescent="0.2">
      <c r="A1441" s="52" t="s">
        <v>3246</v>
      </c>
      <c r="B1441" s="53" t="s">
        <v>3247</v>
      </c>
      <c r="C1441" s="156" t="s">
        <v>48</v>
      </c>
      <c r="D1441" s="157" t="s">
        <v>48</v>
      </c>
      <c r="E1441" s="54"/>
      <c r="F1441" s="55" t="s">
        <v>49</v>
      </c>
      <c r="G1441" s="201">
        <v>17072.212500000001</v>
      </c>
    </row>
    <row r="1442" spans="1:7" s="47" customFormat="1" ht="24.75" customHeight="1" x14ac:dyDescent="0.2">
      <c r="A1442" s="52" t="s">
        <v>3248</v>
      </c>
      <c r="B1442" s="53" t="s">
        <v>3249</v>
      </c>
      <c r="C1442" s="156" t="s">
        <v>48</v>
      </c>
      <c r="D1442" s="157" t="s">
        <v>48</v>
      </c>
      <c r="E1442" s="54"/>
      <c r="F1442" s="55" t="s">
        <v>49</v>
      </c>
      <c r="G1442" s="201">
        <v>9958.8719999999994</v>
      </c>
    </row>
    <row r="1443" spans="1:7" s="47" customFormat="1" ht="24.75" customHeight="1" x14ac:dyDescent="0.2">
      <c r="A1443" s="52" t="s">
        <v>3250</v>
      </c>
      <c r="B1443" s="53" t="s">
        <v>3251</v>
      </c>
      <c r="C1443" s="156" t="s">
        <v>48</v>
      </c>
      <c r="D1443" s="157" t="s">
        <v>48</v>
      </c>
      <c r="E1443" s="54"/>
      <c r="F1443" s="55" t="s">
        <v>49</v>
      </c>
      <c r="G1443" s="201">
        <v>23000.092499999999</v>
      </c>
    </row>
    <row r="1444" spans="1:7" s="47" customFormat="1" ht="24.75" customHeight="1" x14ac:dyDescent="0.2">
      <c r="A1444" s="52" t="s">
        <v>3252</v>
      </c>
      <c r="B1444" s="53" t="s">
        <v>3253</v>
      </c>
      <c r="C1444" s="156" t="s">
        <v>48</v>
      </c>
      <c r="D1444" s="157" t="s">
        <v>48</v>
      </c>
      <c r="E1444" s="54"/>
      <c r="F1444" s="55" t="s">
        <v>49</v>
      </c>
      <c r="G1444" s="201">
        <v>12329.982</v>
      </c>
    </row>
    <row r="1445" spans="1:7" s="47" customFormat="1" ht="24.75" customHeight="1" x14ac:dyDescent="0.2">
      <c r="A1445" s="52" t="s">
        <v>3254</v>
      </c>
      <c r="B1445" s="53" t="s">
        <v>3255</v>
      </c>
      <c r="C1445" s="156" t="s">
        <v>48</v>
      </c>
      <c r="D1445" s="157" t="s">
        <v>48</v>
      </c>
      <c r="E1445" s="54"/>
      <c r="F1445" s="55" t="s">
        <v>49</v>
      </c>
      <c r="G1445" s="201">
        <v>10433.104500000001</v>
      </c>
    </row>
    <row r="1446" spans="1:7" s="47" customFormat="1" ht="24.75" customHeight="1" x14ac:dyDescent="0.2">
      <c r="A1446" s="52" t="s">
        <v>3256</v>
      </c>
      <c r="B1446" s="53" t="s">
        <v>3257</v>
      </c>
      <c r="C1446" s="156" t="s">
        <v>48</v>
      </c>
      <c r="D1446" s="157" t="s">
        <v>48</v>
      </c>
      <c r="E1446" s="54"/>
      <c r="F1446" s="55" t="s">
        <v>49</v>
      </c>
      <c r="G1446" s="201">
        <v>23000.092499999999</v>
      </c>
    </row>
    <row r="1447" spans="1:7" s="47" customFormat="1" ht="24.75" customHeight="1" x14ac:dyDescent="0.2">
      <c r="A1447" s="52" t="s">
        <v>3258</v>
      </c>
      <c r="B1447" s="53" t="s">
        <v>3259</v>
      </c>
      <c r="C1447" s="156" t="s">
        <v>48</v>
      </c>
      <c r="D1447" s="157" t="s">
        <v>48</v>
      </c>
      <c r="E1447" s="54"/>
      <c r="F1447" s="55" t="s">
        <v>49</v>
      </c>
      <c r="G1447" s="201">
        <v>14226.912</v>
      </c>
    </row>
    <row r="1448" spans="1:7" s="47" customFormat="1" ht="24.75" customHeight="1" x14ac:dyDescent="0.2">
      <c r="A1448" s="52" t="s">
        <v>3260</v>
      </c>
      <c r="B1448" s="53" t="s">
        <v>3261</v>
      </c>
      <c r="C1448" s="156" t="s">
        <v>48</v>
      </c>
      <c r="D1448" s="157" t="s">
        <v>48</v>
      </c>
      <c r="E1448" s="54"/>
      <c r="F1448" s="55" t="s">
        <v>49</v>
      </c>
      <c r="G1448" s="201">
        <v>23000.092499999999</v>
      </c>
    </row>
    <row r="1449" spans="1:7" s="47" customFormat="1" ht="24.75" customHeight="1" x14ac:dyDescent="0.2">
      <c r="A1449" s="52" t="s">
        <v>3262</v>
      </c>
      <c r="B1449" s="53" t="s">
        <v>3263</v>
      </c>
      <c r="C1449" s="156" t="s">
        <v>48</v>
      </c>
      <c r="D1449" s="157" t="s">
        <v>48</v>
      </c>
      <c r="E1449" s="54"/>
      <c r="F1449" s="55" t="s">
        <v>49</v>
      </c>
      <c r="G1449" s="201">
        <v>17072.212500000001</v>
      </c>
    </row>
    <row r="1450" spans="1:7" s="47" customFormat="1" ht="24.75" customHeight="1" x14ac:dyDescent="0.2">
      <c r="A1450" s="52" t="s">
        <v>3264</v>
      </c>
      <c r="B1450" s="53" t="s">
        <v>3265</v>
      </c>
      <c r="C1450" s="156" t="s">
        <v>48</v>
      </c>
      <c r="D1450" s="157" t="s">
        <v>48</v>
      </c>
      <c r="E1450" s="54"/>
      <c r="F1450" s="55" t="s">
        <v>49</v>
      </c>
      <c r="G1450" s="201">
        <v>18969.163499999999</v>
      </c>
    </row>
    <row r="1451" spans="1:7" s="47" customFormat="1" ht="24.75" customHeight="1" x14ac:dyDescent="0.2">
      <c r="A1451" s="52" t="s">
        <v>3266</v>
      </c>
      <c r="B1451" s="53" t="s">
        <v>3267</v>
      </c>
      <c r="C1451" s="156" t="s">
        <v>48</v>
      </c>
      <c r="D1451" s="157" t="s">
        <v>48</v>
      </c>
      <c r="E1451" s="54"/>
      <c r="F1451" s="55" t="s">
        <v>49</v>
      </c>
      <c r="G1451" s="201">
        <v>24802.165500000003</v>
      </c>
    </row>
    <row r="1452" spans="1:7" s="47" customFormat="1" ht="24.75" customHeight="1" x14ac:dyDescent="0.2">
      <c r="A1452" s="52" t="s">
        <v>3268</v>
      </c>
      <c r="B1452" s="53" t="s">
        <v>3269</v>
      </c>
      <c r="C1452" s="156" t="s">
        <v>48</v>
      </c>
      <c r="D1452" s="157" t="s">
        <v>48</v>
      </c>
      <c r="E1452" s="54"/>
      <c r="F1452" s="55" t="s">
        <v>49</v>
      </c>
      <c r="G1452" s="201">
        <v>26509.3815</v>
      </c>
    </row>
    <row r="1453" spans="1:7" s="47" customFormat="1" ht="24.75" customHeight="1" x14ac:dyDescent="0.2">
      <c r="A1453" s="52" t="s">
        <v>3270</v>
      </c>
      <c r="B1453" s="53" t="s">
        <v>3271</v>
      </c>
      <c r="C1453" s="156" t="s">
        <v>48</v>
      </c>
      <c r="D1453" s="157" t="s">
        <v>48</v>
      </c>
      <c r="E1453" s="54"/>
      <c r="F1453" s="55" t="s">
        <v>49</v>
      </c>
      <c r="G1453" s="201">
        <v>13468.077000000001</v>
      </c>
    </row>
    <row r="1454" spans="1:7" s="47" customFormat="1" ht="24.75" customHeight="1" x14ac:dyDescent="0.2">
      <c r="A1454" s="52" t="s">
        <v>3272</v>
      </c>
      <c r="B1454" s="53" t="s">
        <v>3273</v>
      </c>
      <c r="C1454" s="156" t="s">
        <v>48</v>
      </c>
      <c r="D1454" s="157" t="s">
        <v>48</v>
      </c>
      <c r="E1454" s="54"/>
      <c r="F1454" s="55" t="s">
        <v>49</v>
      </c>
      <c r="G1454" s="201">
        <v>15449.8575</v>
      </c>
    </row>
    <row r="1455" spans="1:7" s="47" customFormat="1" ht="24.75" customHeight="1" x14ac:dyDescent="0.2">
      <c r="A1455" s="52" t="s">
        <v>3274</v>
      </c>
      <c r="B1455" s="53" t="s">
        <v>3275</v>
      </c>
      <c r="C1455" s="156" t="s">
        <v>48</v>
      </c>
      <c r="D1455" s="157" t="s">
        <v>48</v>
      </c>
      <c r="E1455" s="54"/>
      <c r="F1455" s="55" t="s">
        <v>49</v>
      </c>
      <c r="G1455" s="201">
        <v>23797.641</v>
      </c>
    </row>
    <row r="1456" spans="1:7" s="47" customFormat="1" ht="24.75" customHeight="1" x14ac:dyDescent="0.2">
      <c r="A1456" s="52" t="s">
        <v>3276</v>
      </c>
      <c r="B1456" s="53" t="s">
        <v>3277</v>
      </c>
      <c r="C1456" s="156" t="s">
        <v>48</v>
      </c>
      <c r="D1456" s="157" t="s">
        <v>48</v>
      </c>
      <c r="E1456" s="54"/>
      <c r="F1456" s="55" t="s">
        <v>49</v>
      </c>
      <c r="G1456" s="201">
        <v>13881.976500000001</v>
      </c>
    </row>
    <row r="1457" spans="1:7" s="47" customFormat="1" ht="24.75" customHeight="1" x14ac:dyDescent="0.2">
      <c r="A1457" s="52" t="s">
        <v>3278</v>
      </c>
      <c r="B1457" s="53" t="s">
        <v>3279</v>
      </c>
      <c r="C1457" s="156" t="s">
        <v>48</v>
      </c>
      <c r="D1457" s="157" t="s">
        <v>48</v>
      </c>
      <c r="E1457" s="54"/>
      <c r="F1457" s="55" t="s">
        <v>49</v>
      </c>
      <c r="G1457" s="201">
        <v>32060.763000000003</v>
      </c>
    </row>
    <row r="1458" spans="1:7" s="47" customFormat="1" ht="24.75" customHeight="1" x14ac:dyDescent="0.2">
      <c r="A1458" s="52" t="s">
        <v>3280</v>
      </c>
      <c r="B1458" s="53" t="s">
        <v>3281</v>
      </c>
      <c r="C1458" s="156" t="s">
        <v>48</v>
      </c>
      <c r="D1458" s="157" t="s">
        <v>48</v>
      </c>
      <c r="E1458" s="54"/>
      <c r="F1458" s="55" t="s">
        <v>49</v>
      </c>
      <c r="G1458" s="201">
        <v>17187.208500000001</v>
      </c>
    </row>
    <row r="1459" spans="1:7" s="47" customFormat="1" ht="24.75" customHeight="1" x14ac:dyDescent="0.2">
      <c r="A1459" s="52" t="s">
        <v>3282</v>
      </c>
      <c r="B1459" s="53" t="s">
        <v>3283</v>
      </c>
      <c r="C1459" s="156" t="s">
        <v>48</v>
      </c>
      <c r="D1459" s="157" t="s">
        <v>48</v>
      </c>
      <c r="E1459" s="54"/>
      <c r="F1459" s="55" t="s">
        <v>49</v>
      </c>
      <c r="G1459" s="201">
        <v>14543.067000000001</v>
      </c>
    </row>
    <row r="1460" spans="1:7" s="47" customFormat="1" ht="24.75" customHeight="1" x14ac:dyDescent="0.2">
      <c r="A1460" s="52" t="s">
        <v>3284</v>
      </c>
      <c r="B1460" s="53" t="s">
        <v>3285</v>
      </c>
      <c r="C1460" s="156" t="s">
        <v>48</v>
      </c>
      <c r="D1460" s="157" t="s">
        <v>48</v>
      </c>
      <c r="E1460" s="54"/>
      <c r="F1460" s="55" t="s">
        <v>49</v>
      </c>
      <c r="G1460" s="201">
        <v>32060.763000000003</v>
      </c>
    </row>
    <row r="1461" spans="1:7" s="47" customFormat="1" ht="24.75" customHeight="1" x14ac:dyDescent="0.2">
      <c r="A1461" s="52" t="s">
        <v>3286</v>
      </c>
      <c r="B1461" s="53" t="s">
        <v>3287</v>
      </c>
      <c r="C1461" s="156" t="s">
        <v>48</v>
      </c>
      <c r="D1461" s="157" t="s">
        <v>48</v>
      </c>
      <c r="E1461" s="54"/>
      <c r="F1461" s="55" t="s">
        <v>49</v>
      </c>
      <c r="G1461" s="201">
        <v>19831.392000000003</v>
      </c>
    </row>
    <row r="1462" spans="1:7" s="47" customFormat="1" ht="24.75" customHeight="1" x14ac:dyDescent="0.2">
      <c r="A1462" s="52" t="s">
        <v>3288</v>
      </c>
      <c r="B1462" s="53" t="s">
        <v>3289</v>
      </c>
      <c r="C1462" s="156" t="s">
        <v>48</v>
      </c>
      <c r="D1462" s="157" t="s">
        <v>48</v>
      </c>
      <c r="E1462" s="54"/>
      <c r="F1462" s="55" t="s">
        <v>49</v>
      </c>
      <c r="G1462" s="201">
        <v>32060.763000000003</v>
      </c>
    </row>
    <row r="1463" spans="1:7" s="47" customFormat="1" ht="24.75" customHeight="1" x14ac:dyDescent="0.2">
      <c r="A1463" s="52" t="s">
        <v>3290</v>
      </c>
      <c r="B1463" s="53" t="s">
        <v>3291</v>
      </c>
      <c r="C1463" s="156" t="s">
        <v>48</v>
      </c>
      <c r="D1463" s="157" t="s">
        <v>48</v>
      </c>
      <c r="E1463" s="54"/>
      <c r="F1463" s="55" t="s">
        <v>49</v>
      </c>
      <c r="G1463" s="201">
        <v>23797.641</v>
      </c>
    </row>
    <row r="1464" spans="1:7" s="47" customFormat="1" ht="24.75" customHeight="1" x14ac:dyDescent="0.2">
      <c r="A1464" s="52" t="s">
        <v>3292</v>
      </c>
      <c r="B1464" s="53" t="s">
        <v>3293</v>
      </c>
      <c r="C1464" s="156" t="s">
        <v>48</v>
      </c>
      <c r="D1464" s="157" t="s">
        <v>48</v>
      </c>
      <c r="E1464" s="54"/>
      <c r="F1464" s="55" t="s">
        <v>49</v>
      </c>
      <c r="G1464" s="201">
        <v>26441.782500000001</v>
      </c>
    </row>
    <row r="1465" spans="1:7" s="47" customFormat="1" ht="24.75" customHeight="1" x14ac:dyDescent="0.2">
      <c r="A1465" s="52" t="s">
        <v>3294</v>
      </c>
      <c r="B1465" s="53" t="s">
        <v>3295</v>
      </c>
      <c r="C1465" s="156" t="s">
        <v>48</v>
      </c>
      <c r="D1465" s="157" t="s">
        <v>48</v>
      </c>
      <c r="E1465" s="54"/>
      <c r="F1465" s="55" t="s">
        <v>49</v>
      </c>
      <c r="G1465" s="201">
        <v>34572.720000000001</v>
      </c>
    </row>
    <row r="1466" spans="1:7" s="47" customFormat="1" ht="24.75" customHeight="1" x14ac:dyDescent="0.2">
      <c r="A1466" s="52" t="s">
        <v>3296</v>
      </c>
      <c r="B1466" s="53" t="s">
        <v>3297</v>
      </c>
      <c r="C1466" s="156" t="s">
        <v>48</v>
      </c>
      <c r="D1466" s="157" t="s">
        <v>48</v>
      </c>
      <c r="E1466" s="54"/>
      <c r="F1466" s="55" t="s">
        <v>49</v>
      </c>
      <c r="G1466" s="201">
        <v>36952.503000000004</v>
      </c>
    </row>
    <row r="1467" spans="1:7" s="47" customFormat="1" ht="24.75" customHeight="1" x14ac:dyDescent="0.2">
      <c r="A1467" s="52" t="s">
        <v>3298</v>
      </c>
      <c r="B1467" s="53" t="s">
        <v>3299</v>
      </c>
      <c r="C1467" s="156" t="s">
        <v>48</v>
      </c>
      <c r="D1467" s="157" t="s">
        <v>48</v>
      </c>
      <c r="E1467" s="54"/>
      <c r="F1467" s="55" t="s">
        <v>49</v>
      </c>
      <c r="G1467" s="201">
        <v>18773.727000000003</v>
      </c>
    </row>
    <row r="1468" spans="1:7" s="47" customFormat="1" ht="24.75" customHeight="1" x14ac:dyDescent="0.2">
      <c r="A1468" s="52" t="s">
        <v>3300</v>
      </c>
      <c r="B1468" s="53" t="s">
        <v>3301</v>
      </c>
      <c r="C1468" s="156" t="s">
        <v>48</v>
      </c>
      <c r="D1468" s="157" t="s">
        <v>48</v>
      </c>
      <c r="E1468" s="54"/>
      <c r="F1468" s="55" t="s">
        <v>49</v>
      </c>
      <c r="G1468" s="201">
        <v>8502.1545000000006</v>
      </c>
    </row>
    <row r="1469" spans="1:7" s="47" customFormat="1" ht="24.75" customHeight="1" x14ac:dyDescent="0.2">
      <c r="A1469" s="52" t="s">
        <v>3302</v>
      </c>
      <c r="B1469" s="53" t="s">
        <v>3303</v>
      </c>
      <c r="C1469" s="156" t="s">
        <v>48</v>
      </c>
      <c r="D1469" s="157" t="s">
        <v>48</v>
      </c>
      <c r="E1469" s="54"/>
      <c r="F1469" s="55" t="s">
        <v>49</v>
      </c>
      <c r="G1469" s="201">
        <v>8502.1545000000006</v>
      </c>
    </row>
    <row r="1470" spans="1:7" s="47" customFormat="1" ht="24.75" customHeight="1" x14ac:dyDescent="0.2">
      <c r="A1470" s="52" t="s">
        <v>3304</v>
      </c>
      <c r="B1470" s="53" t="s">
        <v>3305</v>
      </c>
      <c r="C1470" s="156" t="s">
        <v>48</v>
      </c>
      <c r="D1470" s="157" t="s">
        <v>48</v>
      </c>
      <c r="E1470" s="54"/>
      <c r="F1470" s="55" t="s">
        <v>49</v>
      </c>
      <c r="G1470" s="201">
        <v>9621.1815000000006</v>
      </c>
    </row>
    <row r="1471" spans="1:7" s="47" customFormat="1" ht="24.75" customHeight="1" x14ac:dyDescent="0.2">
      <c r="A1471" s="52" t="s">
        <v>3306</v>
      </c>
      <c r="B1471" s="53" t="s">
        <v>3307</v>
      </c>
      <c r="C1471" s="156" t="s">
        <v>48</v>
      </c>
      <c r="D1471" s="157" t="s">
        <v>48</v>
      </c>
      <c r="E1471" s="54"/>
      <c r="F1471" s="55" t="s">
        <v>49</v>
      </c>
      <c r="G1471" s="201">
        <v>8502.1545000000006</v>
      </c>
    </row>
    <row r="1472" spans="1:7" s="47" customFormat="1" ht="24.75" customHeight="1" x14ac:dyDescent="0.2">
      <c r="A1472" s="52" t="s">
        <v>3308</v>
      </c>
      <c r="B1472" s="53" t="s">
        <v>3309</v>
      </c>
      <c r="C1472" s="156" t="s">
        <v>48</v>
      </c>
      <c r="D1472" s="157" t="s">
        <v>48</v>
      </c>
      <c r="E1472" s="54"/>
      <c r="F1472" s="55" t="s">
        <v>49</v>
      </c>
      <c r="G1472" s="201">
        <v>8502.1545000000006</v>
      </c>
    </row>
    <row r="1473" spans="1:7" s="47" customFormat="1" ht="24.75" customHeight="1" x14ac:dyDescent="0.2">
      <c r="A1473" s="52" t="s">
        <v>3310</v>
      </c>
      <c r="B1473" s="53" t="s">
        <v>3311</v>
      </c>
      <c r="C1473" s="156" t="s">
        <v>48</v>
      </c>
      <c r="D1473" s="157" t="s">
        <v>48</v>
      </c>
      <c r="E1473" s="54"/>
      <c r="F1473" s="55" t="s">
        <v>49</v>
      </c>
      <c r="G1473" s="201">
        <v>9621.1815000000006</v>
      </c>
    </row>
    <row r="1474" spans="1:7" s="47" customFormat="1" ht="24.75" customHeight="1" x14ac:dyDescent="0.2">
      <c r="A1474" s="52" t="s">
        <v>3312</v>
      </c>
      <c r="B1474" s="53" t="s">
        <v>3313</v>
      </c>
      <c r="C1474" s="156" t="s">
        <v>48</v>
      </c>
      <c r="D1474" s="157" t="s">
        <v>48</v>
      </c>
      <c r="E1474" s="54"/>
      <c r="F1474" s="55" t="s">
        <v>49</v>
      </c>
      <c r="G1474" s="201">
        <v>9029.1075000000001</v>
      </c>
    </row>
    <row r="1475" spans="1:7" s="47" customFormat="1" ht="24.75" customHeight="1" x14ac:dyDescent="0.2">
      <c r="A1475" s="52" t="s">
        <v>3314</v>
      </c>
      <c r="B1475" s="53" t="s">
        <v>3315</v>
      </c>
      <c r="C1475" s="156" t="s">
        <v>48</v>
      </c>
      <c r="D1475" s="157" t="s">
        <v>48</v>
      </c>
      <c r="E1475" s="54"/>
      <c r="F1475" s="55" t="s">
        <v>49</v>
      </c>
      <c r="G1475" s="201">
        <v>9621.1815000000006</v>
      </c>
    </row>
    <row r="1476" spans="1:7" s="47" customFormat="1" ht="24.75" customHeight="1" x14ac:dyDescent="0.2">
      <c r="A1476" s="52" t="s">
        <v>3316</v>
      </c>
      <c r="B1476" s="53" t="s">
        <v>3317</v>
      </c>
      <c r="C1476" s="156" t="s">
        <v>48</v>
      </c>
      <c r="D1476" s="157" t="s">
        <v>48</v>
      </c>
      <c r="E1476" s="54"/>
      <c r="F1476" s="55" t="s">
        <v>49</v>
      </c>
      <c r="G1476" s="201">
        <v>9029.1075000000001</v>
      </c>
    </row>
    <row r="1477" spans="1:7" s="47" customFormat="1" ht="24.75" customHeight="1" x14ac:dyDescent="0.2">
      <c r="A1477" s="52" t="s">
        <v>3318</v>
      </c>
      <c r="B1477" s="53" t="s">
        <v>3319</v>
      </c>
      <c r="C1477" s="156" t="s">
        <v>48</v>
      </c>
      <c r="D1477" s="157" t="s">
        <v>48</v>
      </c>
      <c r="E1477" s="54"/>
      <c r="F1477" s="55" t="s">
        <v>49</v>
      </c>
      <c r="G1477" s="201">
        <v>9029.1075000000001</v>
      </c>
    </row>
    <row r="1478" spans="1:7" s="47" customFormat="1" ht="24.75" customHeight="1" x14ac:dyDescent="0.2">
      <c r="A1478" s="52" t="s">
        <v>3320</v>
      </c>
      <c r="B1478" s="53" t="s">
        <v>3321</v>
      </c>
      <c r="C1478" s="156" t="s">
        <v>48</v>
      </c>
      <c r="D1478" s="157" t="s">
        <v>48</v>
      </c>
      <c r="E1478" s="54"/>
      <c r="F1478" s="55" t="s">
        <v>49</v>
      </c>
      <c r="G1478" s="201">
        <v>9621.1815000000006</v>
      </c>
    </row>
    <row r="1479" spans="1:7" s="47" customFormat="1" ht="24.75" customHeight="1" x14ac:dyDescent="0.2">
      <c r="A1479" s="52" t="s">
        <v>3322</v>
      </c>
      <c r="B1479" s="53" t="s">
        <v>3323</v>
      </c>
      <c r="C1479" s="156" t="s">
        <v>48</v>
      </c>
      <c r="D1479" s="157" t="s">
        <v>48</v>
      </c>
      <c r="E1479" s="54"/>
      <c r="F1479" s="55" t="s">
        <v>49</v>
      </c>
      <c r="G1479" s="201">
        <v>10379.029500000001</v>
      </c>
    </row>
    <row r="1480" spans="1:7" s="47" customFormat="1" ht="24.75" customHeight="1" x14ac:dyDescent="0.2">
      <c r="A1480" s="52" t="s">
        <v>3324</v>
      </c>
      <c r="B1480" s="53" t="s">
        <v>3325</v>
      </c>
      <c r="C1480" s="156" t="s">
        <v>48</v>
      </c>
      <c r="D1480" s="157" t="s">
        <v>48</v>
      </c>
      <c r="E1480" s="54"/>
      <c r="F1480" s="55" t="s">
        <v>49</v>
      </c>
      <c r="G1480" s="201">
        <v>9029.1075000000001</v>
      </c>
    </row>
    <row r="1481" spans="1:7" s="47" customFormat="1" ht="24.75" customHeight="1" x14ac:dyDescent="0.2">
      <c r="A1481" s="52" t="s">
        <v>3326</v>
      </c>
      <c r="B1481" s="53" t="s">
        <v>3327</v>
      </c>
      <c r="C1481" s="156" t="s">
        <v>48</v>
      </c>
      <c r="D1481" s="157" t="s">
        <v>48</v>
      </c>
      <c r="E1481" s="54"/>
      <c r="F1481" s="55" t="s">
        <v>49</v>
      </c>
      <c r="G1481" s="201">
        <v>10510.563</v>
      </c>
    </row>
    <row r="1482" spans="1:7" s="47" customFormat="1" ht="24.75" customHeight="1" x14ac:dyDescent="0.2">
      <c r="A1482" s="52" t="s">
        <v>3328</v>
      </c>
      <c r="B1482" s="53" t="s">
        <v>3329</v>
      </c>
      <c r="C1482" s="156" t="s">
        <v>48</v>
      </c>
      <c r="D1482" s="157" t="s">
        <v>48</v>
      </c>
      <c r="E1482" s="54"/>
      <c r="F1482" s="55" t="s">
        <v>49</v>
      </c>
      <c r="G1482" s="201">
        <v>10510.563</v>
      </c>
    </row>
    <row r="1483" spans="1:7" s="47" customFormat="1" ht="24.75" customHeight="1" x14ac:dyDescent="0.2">
      <c r="A1483" s="52" t="s">
        <v>3330</v>
      </c>
      <c r="B1483" s="53" t="s">
        <v>3331</v>
      </c>
      <c r="C1483" s="156" t="s">
        <v>48</v>
      </c>
      <c r="D1483" s="157" t="s">
        <v>48</v>
      </c>
      <c r="E1483" s="54"/>
      <c r="F1483" s="55" t="s">
        <v>49</v>
      </c>
      <c r="G1483" s="201">
        <v>12024.673500000001</v>
      </c>
    </row>
    <row r="1484" spans="1:7" s="47" customFormat="1" ht="24.75" customHeight="1" x14ac:dyDescent="0.2">
      <c r="A1484" s="52" t="s">
        <v>3332</v>
      </c>
      <c r="B1484" s="53" t="s">
        <v>3333</v>
      </c>
      <c r="C1484" s="156" t="s">
        <v>48</v>
      </c>
      <c r="D1484" s="157" t="s">
        <v>48</v>
      </c>
      <c r="E1484" s="54"/>
      <c r="F1484" s="55" t="s">
        <v>49</v>
      </c>
      <c r="G1484" s="201">
        <v>10510.563</v>
      </c>
    </row>
    <row r="1485" spans="1:7" s="47" customFormat="1" ht="24.75" customHeight="1" x14ac:dyDescent="0.2">
      <c r="A1485" s="52" t="s">
        <v>3334</v>
      </c>
      <c r="B1485" s="53" t="s">
        <v>3335</v>
      </c>
      <c r="C1485" s="156" t="s">
        <v>48</v>
      </c>
      <c r="D1485" s="157" t="s">
        <v>48</v>
      </c>
      <c r="E1485" s="54"/>
      <c r="F1485" s="55" t="s">
        <v>49</v>
      </c>
      <c r="G1485" s="201">
        <v>10510.563</v>
      </c>
    </row>
    <row r="1486" spans="1:7" s="47" customFormat="1" ht="24.75" customHeight="1" x14ac:dyDescent="0.2">
      <c r="A1486" s="52" t="s">
        <v>3336</v>
      </c>
      <c r="B1486" s="53" t="s">
        <v>3337</v>
      </c>
      <c r="C1486" s="156" t="s">
        <v>48</v>
      </c>
      <c r="D1486" s="157" t="s">
        <v>48</v>
      </c>
      <c r="E1486" s="54"/>
      <c r="F1486" s="55" t="s">
        <v>49</v>
      </c>
      <c r="G1486" s="201">
        <v>12024.673500000001</v>
      </c>
    </row>
    <row r="1487" spans="1:7" s="47" customFormat="1" ht="24.75" customHeight="1" x14ac:dyDescent="0.2">
      <c r="A1487" s="52" t="s">
        <v>3338</v>
      </c>
      <c r="B1487" s="53" t="s">
        <v>3339</v>
      </c>
      <c r="C1487" s="156" t="s">
        <v>48</v>
      </c>
      <c r="D1487" s="157" t="s">
        <v>48</v>
      </c>
      <c r="E1487" s="54"/>
      <c r="F1487" s="55" t="s">
        <v>49</v>
      </c>
      <c r="G1487" s="201">
        <v>23714.901000000002</v>
      </c>
    </row>
    <row r="1488" spans="1:7" s="47" customFormat="1" ht="24.75" customHeight="1" x14ac:dyDescent="0.2">
      <c r="A1488" s="52" t="s">
        <v>3340</v>
      </c>
      <c r="B1488" s="53" t="s">
        <v>3341</v>
      </c>
      <c r="C1488" s="156" t="s">
        <v>48</v>
      </c>
      <c r="D1488" s="157" t="s">
        <v>48</v>
      </c>
      <c r="E1488" s="54"/>
      <c r="F1488" s="55" t="s">
        <v>49</v>
      </c>
      <c r="G1488" s="201">
        <v>12024.673500000001</v>
      </c>
    </row>
    <row r="1489" spans="1:7" s="47" customFormat="1" ht="24.75" customHeight="1" x14ac:dyDescent="0.2">
      <c r="A1489" s="52" t="s">
        <v>3342</v>
      </c>
      <c r="B1489" s="53" t="s">
        <v>3343</v>
      </c>
      <c r="C1489" s="156" t="s">
        <v>48</v>
      </c>
      <c r="D1489" s="157" t="s">
        <v>48</v>
      </c>
      <c r="E1489" s="54"/>
      <c r="F1489" s="55" t="s">
        <v>49</v>
      </c>
      <c r="G1489" s="201">
        <v>23714.901000000002</v>
      </c>
    </row>
    <row r="1490" spans="1:7" s="47" customFormat="1" ht="24.75" customHeight="1" x14ac:dyDescent="0.2">
      <c r="A1490" s="52" t="s">
        <v>3344</v>
      </c>
      <c r="B1490" s="53" t="s">
        <v>3345</v>
      </c>
      <c r="C1490" s="156" t="s">
        <v>48</v>
      </c>
      <c r="D1490" s="157" t="s">
        <v>48</v>
      </c>
      <c r="E1490" s="54"/>
      <c r="F1490" s="55" t="s">
        <v>49</v>
      </c>
      <c r="G1490" s="201">
        <v>11264.568000000001</v>
      </c>
    </row>
    <row r="1491" spans="1:7" s="47" customFormat="1" ht="24.75" customHeight="1" x14ac:dyDescent="0.2">
      <c r="A1491" s="52" t="s">
        <v>3346</v>
      </c>
      <c r="B1491" s="53" t="s">
        <v>3347</v>
      </c>
      <c r="C1491" s="156" t="s">
        <v>48</v>
      </c>
      <c r="D1491" s="157" t="s">
        <v>48</v>
      </c>
      <c r="E1491" s="54"/>
      <c r="F1491" s="55" t="s">
        <v>49</v>
      </c>
      <c r="G1491" s="201">
        <v>25103.872500000001</v>
      </c>
    </row>
    <row r="1492" spans="1:7" s="47" customFormat="1" ht="24.75" customHeight="1" x14ac:dyDescent="0.2">
      <c r="A1492" s="52" t="s">
        <v>3348</v>
      </c>
      <c r="B1492" s="53" t="s">
        <v>3349</v>
      </c>
      <c r="C1492" s="156" t="s">
        <v>48</v>
      </c>
      <c r="D1492" s="157" t="s">
        <v>48</v>
      </c>
      <c r="E1492" s="54"/>
      <c r="F1492" s="55" t="s">
        <v>49</v>
      </c>
      <c r="G1492" s="201">
        <v>27126.519</v>
      </c>
    </row>
    <row r="1493" spans="1:7" s="47" customFormat="1" ht="24.75" customHeight="1" x14ac:dyDescent="0.2">
      <c r="A1493" s="52" t="s">
        <v>3350</v>
      </c>
      <c r="B1493" s="53" t="s">
        <v>3351</v>
      </c>
      <c r="C1493" s="156" t="s">
        <v>48</v>
      </c>
      <c r="D1493" s="157" t="s">
        <v>48</v>
      </c>
      <c r="E1493" s="54"/>
      <c r="F1493" s="55" t="s">
        <v>49</v>
      </c>
      <c r="G1493" s="201">
        <v>11264.568000000001</v>
      </c>
    </row>
    <row r="1494" spans="1:7" s="47" customFormat="1" ht="24.75" customHeight="1" x14ac:dyDescent="0.2">
      <c r="A1494" s="52" t="s">
        <v>3352</v>
      </c>
      <c r="B1494" s="53" t="s">
        <v>3353</v>
      </c>
      <c r="C1494" s="156" t="s">
        <v>48</v>
      </c>
      <c r="D1494" s="157" t="s">
        <v>48</v>
      </c>
      <c r="E1494" s="54"/>
      <c r="F1494" s="55" t="s">
        <v>49</v>
      </c>
      <c r="G1494" s="201">
        <v>12308.6145</v>
      </c>
    </row>
    <row r="1495" spans="1:7" s="47" customFormat="1" ht="24.75" customHeight="1" x14ac:dyDescent="0.2">
      <c r="A1495" s="52" t="s">
        <v>3354</v>
      </c>
      <c r="B1495" s="53" t="s">
        <v>3355</v>
      </c>
      <c r="C1495" s="156" t="s">
        <v>48</v>
      </c>
      <c r="D1495" s="157" t="s">
        <v>48</v>
      </c>
      <c r="E1495" s="54"/>
      <c r="F1495" s="55" t="s">
        <v>49</v>
      </c>
      <c r="G1495" s="201">
        <v>12308.6145</v>
      </c>
    </row>
    <row r="1496" spans="1:7" s="47" customFormat="1" ht="24.75" customHeight="1" x14ac:dyDescent="0.2">
      <c r="A1496" s="52" t="s">
        <v>3356</v>
      </c>
      <c r="B1496" s="53" t="s">
        <v>3357</v>
      </c>
      <c r="C1496" s="156" t="s">
        <v>48</v>
      </c>
      <c r="D1496" s="157" t="s">
        <v>48</v>
      </c>
      <c r="E1496" s="54"/>
      <c r="F1496" s="55" t="s">
        <v>49</v>
      </c>
      <c r="G1496" s="201">
        <v>13997.423999999999</v>
      </c>
    </row>
    <row r="1497" spans="1:7" s="47" customFormat="1" ht="24.75" customHeight="1" x14ac:dyDescent="0.2">
      <c r="A1497" s="52" t="s">
        <v>3358</v>
      </c>
      <c r="B1497" s="53" t="s">
        <v>3359</v>
      </c>
      <c r="C1497" s="156" t="s">
        <v>48</v>
      </c>
      <c r="D1497" s="157" t="s">
        <v>48</v>
      </c>
      <c r="E1497" s="54"/>
      <c r="F1497" s="55" t="s">
        <v>49</v>
      </c>
      <c r="G1497" s="201">
        <v>12308.6145</v>
      </c>
    </row>
    <row r="1498" spans="1:7" s="47" customFormat="1" ht="24.75" customHeight="1" x14ac:dyDescent="0.2">
      <c r="A1498" s="52" t="s">
        <v>3360</v>
      </c>
      <c r="B1498" s="53" t="s">
        <v>3361</v>
      </c>
      <c r="C1498" s="156" t="s">
        <v>48</v>
      </c>
      <c r="D1498" s="157" t="s">
        <v>48</v>
      </c>
      <c r="E1498" s="54"/>
      <c r="F1498" s="55" t="s">
        <v>49</v>
      </c>
      <c r="G1498" s="201">
        <v>28457.782500000001</v>
      </c>
    </row>
    <row r="1499" spans="1:7" s="47" customFormat="1" ht="24.75" customHeight="1" x14ac:dyDescent="0.2">
      <c r="A1499" s="52" t="s">
        <v>3362</v>
      </c>
      <c r="B1499" s="53" t="s">
        <v>3363</v>
      </c>
      <c r="C1499" s="156" t="s">
        <v>48</v>
      </c>
      <c r="D1499" s="157" t="s">
        <v>48</v>
      </c>
      <c r="E1499" s="54"/>
      <c r="F1499" s="55" t="s">
        <v>49</v>
      </c>
      <c r="G1499" s="201">
        <v>13997.423999999999</v>
      </c>
    </row>
    <row r="1500" spans="1:7" s="47" customFormat="1" ht="24.75" customHeight="1" x14ac:dyDescent="0.2">
      <c r="A1500" s="52" t="s">
        <v>3364</v>
      </c>
      <c r="B1500" s="53" t="s">
        <v>3365</v>
      </c>
      <c r="C1500" s="156" t="s">
        <v>48</v>
      </c>
      <c r="D1500" s="157" t="s">
        <v>48</v>
      </c>
      <c r="E1500" s="54"/>
      <c r="F1500" s="55" t="s">
        <v>49</v>
      </c>
      <c r="G1500" s="201">
        <v>26086.336500000001</v>
      </c>
    </row>
    <row r="1501" spans="1:7" s="47" customFormat="1" ht="24.75" customHeight="1" x14ac:dyDescent="0.2">
      <c r="A1501" s="52" t="s">
        <v>3366</v>
      </c>
      <c r="B1501" s="53" t="s">
        <v>3367</v>
      </c>
      <c r="C1501" s="156" t="s">
        <v>48</v>
      </c>
      <c r="D1501" s="157" t="s">
        <v>48</v>
      </c>
      <c r="E1501" s="54"/>
      <c r="F1501" s="55" t="s">
        <v>49</v>
      </c>
      <c r="G1501" s="201">
        <v>13997.423999999999</v>
      </c>
    </row>
    <row r="1502" spans="1:7" s="47" customFormat="1" ht="24.75" customHeight="1" x14ac:dyDescent="0.2">
      <c r="A1502" s="52" t="s">
        <v>3368</v>
      </c>
      <c r="B1502" s="53" t="s">
        <v>3369</v>
      </c>
      <c r="C1502" s="156" t="s">
        <v>48</v>
      </c>
      <c r="D1502" s="157" t="s">
        <v>48</v>
      </c>
      <c r="E1502" s="54"/>
      <c r="F1502" s="55" t="s">
        <v>49</v>
      </c>
      <c r="G1502" s="201">
        <v>27614.160000000003</v>
      </c>
    </row>
    <row r="1503" spans="1:7" s="47" customFormat="1" ht="24.75" customHeight="1" x14ac:dyDescent="0.2">
      <c r="A1503" s="52" t="s">
        <v>3370</v>
      </c>
      <c r="B1503" s="53" t="s">
        <v>3371</v>
      </c>
      <c r="C1503" s="156" t="s">
        <v>48</v>
      </c>
      <c r="D1503" s="157" t="s">
        <v>48</v>
      </c>
      <c r="E1503" s="54"/>
      <c r="F1503" s="55" t="s">
        <v>49</v>
      </c>
      <c r="G1503" s="201">
        <v>13997.423999999999</v>
      </c>
    </row>
    <row r="1504" spans="1:7" s="47" customFormat="1" ht="24.75" customHeight="1" x14ac:dyDescent="0.2">
      <c r="A1504" s="52" t="s">
        <v>3372</v>
      </c>
      <c r="B1504" s="53" t="s">
        <v>3373</v>
      </c>
      <c r="C1504" s="156" t="s">
        <v>48</v>
      </c>
      <c r="D1504" s="157" t="s">
        <v>48</v>
      </c>
      <c r="E1504" s="54"/>
      <c r="F1504" s="55" t="s">
        <v>49</v>
      </c>
      <c r="G1504" s="201">
        <v>29839.067999999999</v>
      </c>
    </row>
    <row r="1505" spans="1:7" s="47" customFormat="1" ht="24.75" customHeight="1" x14ac:dyDescent="0.2">
      <c r="A1505" s="52" t="s">
        <v>3374</v>
      </c>
      <c r="B1505" s="53" t="s">
        <v>3375</v>
      </c>
      <c r="C1505" s="156" t="s">
        <v>48</v>
      </c>
      <c r="D1505" s="157" t="s">
        <v>48</v>
      </c>
      <c r="E1505" s="54"/>
      <c r="F1505" s="55" t="s">
        <v>49</v>
      </c>
      <c r="G1505" s="201">
        <v>29839.067999999999</v>
      </c>
    </row>
    <row r="1506" spans="1:7" s="47" customFormat="1" ht="24.75" customHeight="1" x14ac:dyDescent="0.2">
      <c r="A1506" s="52" t="s">
        <v>3376</v>
      </c>
      <c r="B1506" s="53" t="s">
        <v>3377</v>
      </c>
      <c r="C1506" s="156" t="s">
        <v>48</v>
      </c>
      <c r="D1506" s="157" t="s">
        <v>48</v>
      </c>
      <c r="E1506" s="54"/>
      <c r="F1506" s="55" t="s">
        <v>49</v>
      </c>
      <c r="G1506" s="201">
        <v>13997.423999999999</v>
      </c>
    </row>
    <row r="1507" spans="1:7" s="47" customFormat="1" ht="24.75" customHeight="1" x14ac:dyDescent="0.2">
      <c r="A1507" s="52" t="s">
        <v>3378</v>
      </c>
      <c r="B1507" s="53" t="s">
        <v>3379</v>
      </c>
      <c r="C1507" s="156" t="s">
        <v>48</v>
      </c>
      <c r="D1507" s="157" t="s">
        <v>48</v>
      </c>
      <c r="E1507" s="54"/>
      <c r="F1507" s="55" t="s">
        <v>49</v>
      </c>
      <c r="G1507" s="201">
        <v>17695.587</v>
      </c>
    </row>
    <row r="1508" spans="1:7" s="47" customFormat="1" ht="24.75" customHeight="1" x14ac:dyDescent="0.2">
      <c r="A1508" s="52" t="s">
        <v>3380</v>
      </c>
      <c r="B1508" s="53" t="s">
        <v>3381</v>
      </c>
      <c r="C1508" s="156" t="s">
        <v>48</v>
      </c>
      <c r="D1508" s="157" t="s">
        <v>48</v>
      </c>
      <c r="E1508" s="54"/>
      <c r="F1508" s="55" t="s">
        <v>49</v>
      </c>
      <c r="G1508" s="201">
        <v>17695.587</v>
      </c>
    </row>
    <row r="1509" spans="1:7" s="47" customFormat="1" ht="24.75" customHeight="1" x14ac:dyDescent="0.2">
      <c r="A1509" s="52" t="s">
        <v>3382</v>
      </c>
      <c r="B1509" s="53" t="s">
        <v>3383</v>
      </c>
      <c r="C1509" s="156" t="s">
        <v>48</v>
      </c>
      <c r="D1509" s="157" t="s">
        <v>48</v>
      </c>
      <c r="E1509" s="54"/>
      <c r="F1509" s="55" t="s">
        <v>49</v>
      </c>
      <c r="G1509" s="201">
        <v>20111.490000000002</v>
      </c>
    </row>
    <row r="1510" spans="1:7" s="47" customFormat="1" ht="24.75" customHeight="1" x14ac:dyDescent="0.2">
      <c r="A1510" s="52" t="s">
        <v>3384</v>
      </c>
      <c r="B1510" s="53" t="s">
        <v>3385</v>
      </c>
      <c r="C1510" s="156" t="s">
        <v>48</v>
      </c>
      <c r="D1510" s="157" t="s">
        <v>48</v>
      </c>
      <c r="E1510" s="54"/>
      <c r="F1510" s="55" t="s">
        <v>49</v>
      </c>
      <c r="G1510" s="201">
        <v>17695.587</v>
      </c>
    </row>
    <row r="1511" spans="1:7" s="47" customFormat="1" ht="24.75" customHeight="1" x14ac:dyDescent="0.2">
      <c r="A1511" s="52" t="s">
        <v>3386</v>
      </c>
      <c r="B1511" s="53" t="s">
        <v>3387</v>
      </c>
      <c r="C1511" s="156" t="s">
        <v>48</v>
      </c>
      <c r="D1511" s="157" t="s">
        <v>48</v>
      </c>
      <c r="E1511" s="54"/>
      <c r="F1511" s="55" t="s">
        <v>49</v>
      </c>
      <c r="G1511" s="201">
        <v>31303.587</v>
      </c>
    </row>
    <row r="1512" spans="1:7" s="47" customFormat="1" ht="24.75" customHeight="1" x14ac:dyDescent="0.2">
      <c r="A1512" s="52" t="s">
        <v>3388</v>
      </c>
      <c r="B1512" s="53" t="s">
        <v>3389</v>
      </c>
      <c r="C1512" s="156" t="s">
        <v>48</v>
      </c>
      <c r="D1512" s="157" t="s">
        <v>48</v>
      </c>
      <c r="E1512" s="54"/>
      <c r="F1512" s="55" t="s">
        <v>49</v>
      </c>
      <c r="G1512" s="201">
        <v>20111.490000000002</v>
      </c>
    </row>
    <row r="1513" spans="1:7" s="47" customFormat="1" ht="24.75" customHeight="1" x14ac:dyDescent="0.2">
      <c r="A1513" s="52" t="s">
        <v>3390</v>
      </c>
      <c r="B1513" s="53" t="s">
        <v>3391</v>
      </c>
      <c r="C1513" s="156" t="s">
        <v>48</v>
      </c>
      <c r="D1513" s="157" t="s">
        <v>48</v>
      </c>
      <c r="E1513" s="54"/>
      <c r="F1513" s="55" t="s">
        <v>49</v>
      </c>
      <c r="G1513" s="201">
        <v>28694.967000000001</v>
      </c>
    </row>
    <row r="1514" spans="1:7" s="47" customFormat="1" ht="24.75" customHeight="1" x14ac:dyDescent="0.2">
      <c r="A1514" s="52" t="s">
        <v>3392</v>
      </c>
      <c r="B1514" s="53" t="s">
        <v>3393</v>
      </c>
      <c r="C1514" s="156" t="s">
        <v>48</v>
      </c>
      <c r="D1514" s="157" t="s">
        <v>48</v>
      </c>
      <c r="E1514" s="54"/>
      <c r="F1514" s="55" t="s">
        <v>49</v>
      </c>
      <c r="G1514" s="201">
        <v>20111.490000000002</v>
      </c>
    </row>
    <row r="1515" spans="1:7" s="47" customFormat="1" ht="24.75" customHeight="1" x14ac:dyDescent="0.2">
      <c r="A1515" s="52" t="s">
        <v>3394</v>
      </c>
      <c r="B1515" s="53" t="s">
        <v>3395</v>
      </c>
      <c r="C1515" s="156" t="s">
        <v>48</v>
      </c>
      <c r="D1515" s="157" t="s">
        <v>48</v>
      </c>
      <c r="E1515" s="54"/>
      <c r="F1515" s="55" t="s">
        <v>49</v>
      </c>
      <c r="G1515" s="201">
        <v>30375.597000000002</v>
      </c>
    </row>
    <row r="1516" spans="1:7" s="47" customFormat="1" ht="24.75" customHeight="1" x14ac:dyDescent="0.2">
      <c r="A1516" s="52" t="s">
        <v>3396</v>
      </c>
      <c r="B1516" s="53" t="s">
        <v>3397</v>
      </c>
      <c r="C1516" s="156" t="s">
        <v>48</v>
      </c>
      <c r="D1516" s="157" t="s">
        <v>48</v>
      </c>
      <c r="E1516" s="54"/>
      <c r="F1516" s="55" t="s">
        <v>49</v>
      </c>
      <c r="G1516" s="201">
        <v>20111.490000000002</v>
      </c>
    </row>
    <row r="1517" spans="1:7" s="47" customFormat="1" ht="24.75" customHeight="1" x14ac:dyDescent="0.2">
      <c r="A1517" s="52" t="s">
        <v>3398</v>
      </c>
      <c r="B1517" s="53" t="s">
        <v>3399</v>
      </c>
      <c r="C1517" s="156" t="s">
        <v>48</v>
      </c>
      <c r="D1517" s="157" t="s">
        <v>48</v>
      </c>
      <c r="E1517" s="54"/>
      <c r="F1517" s="55" t="s">
        <v>49</v>
      </c>
      <c r="G1517" s="201">
        <v>32823.010499999997</v>
      </c>
    </row>
    <row r="1518" spans="1:7" s="47" customFormat="1" ht="24.75" customHeight="1" x14ac:dyDescent="0.2">
      <c r="A1518" s="52" t="s">
        <v>3400</v>
      </c>
      <c r="B1518" s="53" t="s">
        <v>3401</v>
      </c>
      <c r="C1518" s="156" t="s">
        <v>48</v>
      </c>
      <c r="D1518" s="157" t="s">
        <v>48</v>
      </c>
      <c r="E1518" s="54"/>
      <c r="F1518" s="55" t="s">
        <v>49</v>
      </c>
      <c r="G1518" s="201">
        <v>32823.010499999997</v>
      </c>
    </row>
    <row r="1519" spans="1:7" s="47" customFormat="1" ht="24.75" customHeight="1" x14ac:dyDescent="0.2">
      <c r="A1519" s="52" t="s">
        <v>3402</v>
      </c>
      <c r="B1519" s="53" t="s">
        <v>3403</v>
      </c>
      <c r="C1519" s="156" t="s">
        <v>48</v>
      </c>
      <c r="D1519" s="157" t="s">
        <v>48</v>
      </c>
      <c r="E1519" s="54"/>
      <c r="F1519" s="55" t="s">
        <v>49</v>
      </c>
      <c r="G1519" s="201">
        <v>20111.490000000002</v>
      </c>
    </row>
    <row r="1520" spans="1:7" s="47" customFormat="1" ht="24.75" customHeight="1" x14ac:dyDescent="0.2">
      <c r="A1520" s="52" t="s">
        <v>3404</v>
      </c>
      <c r="B1520" s="53" t="s">
        <v>3405</v>
      </c>
      <c r="C1520" s="156" t="s">
        <v>48</v>
      </c>
      <c r="D1520" s="157" t="s">
        <v>48</v>
      </c>
      <c r="E1520" s="54"/>
      <c r="F1520" s="55" t="s">
        <v>49</v>
      </c>
      <c r="G1520" s="201">
        <v>9485.9624999999996</v>
      </c>
    </row>
    <row r="1521" spans="1:7" s="47" customFormat="1" ht="24.75" customHeight="1" x14ac:dyDescent="0.2">
      <c r="A1521" s="52" t="s">
        <v>3406</v>
      </c>
      <c r="B1521" s="53" t="s">
        <v>3407</v>
      </c>
      <c r="C1521" s="156" t="s">
        <v>48</v>
      </c>
      <c r="D1521" s="157" t="s">
        <v>48</v>
      </c>
      <c r="E1521" s="54"/>
      <c r="F1521" s="55" t="s">
        <v>49</v>
      </c>
      <c r="G1521" s="201">
        <v>9485.9624999999996</v>
      </c>
    </row>
    <row r="1522" spans="1:7" s="47" customFormat="1" ht="24.75" customHeight="1" x14ac:dyDescent="0.2">
      <c r="A1522" s="52" t="s">
        <v>3408</v>
      </c>
      <c r="B1522" s="53" t="s">
        <v>3409</v>
      </c>
      <c r="C1522" s="156" t="s">
        <v>48</v>
      </c>
      <c r="D1522" s="157" t="s">
        <v>48</v>
      </c>
      <c r="E1522" s="54"/>
      <c r="F1522" s="55" t="s">
        <v>49</v>
      </c>
      <c r="G1522" s="201">
        <v>10726.432500000001</v>
      </c>
    </row>
    <row r="1523" spans="1:7" s="47" customFormat="1" ht="24.75" customHeight="1" x14ac:dyDescent="0.2">
      <c r="A1523" s="52" t="s">
        <v>3410</v>
      </c>
      <c r="B1523" s="53" t="s">
        <v>3411</v>
      </c>
      <c r="C1523" s="156" t="s">
        <v>48</v>
      </c>
      <c r="D1523" s="157" t="s">
        <v>48</v>
      </c>
      <c r="E1523" s="54"/>
      <c r="F1523" s="55" t="s">
        <v>49</v>
      </c>
      <c r="G1523" s="201">
        <v>9485.9624999999996</v>
      </c>
    </row>
    <row r="1524" spans="1:7" s="47" customFormat="1" ht="24.75" customHeight="1" x14ac:dyDescent="0.2">
      <c r="A1524" s="52" t="s">
        <v>3412</v>
      </c>
      <c r="B1524" s="53" t="s">
        <v>3413</v>
      </c>
      <c r="C1524" s="156" t="s">
        <v>48</v>
      </c>
      <c r="D1524" s="157" t="s">
        <v>48</v>
      </c>
      <c r="E1524" s="54"/>
      <c r="F1524" s="55" t="s">
        <v>49</v>
      </c>
      <c r="G1524" s="201">
        <v>9485.9624999999996</v>
      </c>
    </row>
    <row r="1525" spans="1:7" s="47" customFormat="1" ht="24.75" customHeight="1" x14ac:dyDescent="0.2">
      <c r="A1525" s="52" t="s">
        <v>3414</v>
      </c>
      <c r="B1525" s="53" t="s">
        <v>3415</v>
      </c>
      <c r="C1525" s="156" t="s">
        <v>48</v>
      </c>
      <c r="D1525" s="157" t="s">
        <v>48</v>
      </c>
      <c r="E1525" s="54"/>
      <c r="F1525" s="55" t="s">
        <v>49</v>
      </c>
      <c r="G1525" s="201">
        <v>10726.432500000001</v>
      </c>
    </row>
    <row r="1526" spans="1:7" s="47" customFormat="1" ht="24.75" customHeight="1" x14ac:dyDescent="0.2">
      <c r="A1526" s="52" t="s">
        <v>3416</v>
      </c>
      <c r="B1526" s="53" t="s">
        <v>3417</v>
      </c>
      <c r="C1526" s="156" t="s">
        <v>48</v>
      </c>
      <c r="D1526" s="157" t="s">
        <v>48</v>
      </c>
      <c r="E1526" s="54"/>
      <c r="F1526" s="55" t="s">
        <v>49</v>
      </c>
      <c r="G1526" s="201">
        <v>10078.823999999999</v>
      </c>
    </row>
    <row r="1527" spans="1:7" s="47" customFormat="1" ht="24.75" customHeight="1" x14ac:dyDescent="0.2">
      <c r="A1527" s="52" t="s">
        <v>3418</v>
      </c>
      <c r="B1527" s="53" t="s">
        <v>3419</v>
      </c>
      <c r="C1527" s="156" t="s">
        <v>48</v>
      </c>
      <c r="D1527" s="157" t="s">
        <v>48</v>
      </c>
      <c r="E1527" s="54"/>
      <c r="F1527" s="55" t="s">
        <v>49</v>
      </c>
      <c r="G1527" s="201">
        <v>10726.432500000001</v>
      </c>
    </row>
    <row r="1528" spans="1:7" s="47" customFormat="1" ht="24.75" customHeight="1" x14ac:dyDescent="0.2">
      <c r="A1528" s="52" t="s">
        <v>3420</v>
      </c>
      <c r="B1528" s="53" t="s">
        <v>3421</v>
      </c>
      <c r="C1528" s="156" t="s">
        <v>48</v>
      </c>
      <c r="D1528" s="157" t="s">
        <v>48</v>
      </c>
      <c r="E1528" s="54"/>
      <c r="F1528" s="55" t="s">
        <v>49</v>
      </c>
      <c r="G1528" s="201">
        <v>10078.823999999999</v>
      </c>
    </row>
    <row r="1529" spans="1:7" s="47" customFormat="1" ht="24.75" customHeight="1" x14ac:dyDescent="0.2">
      <c r="A1529" s="52" t="s">
        <v>3422</v>
      </c>
      <c r="B1529" s="53" t="s">
        <v>3423</v>
      </c>
      <c r="C1529" s="156" t="s">
        <v>48</v>
      </c>
      <c r="D1529" s="157" t="s">
        <v>48</v>
      </c>
      <c r="E1529" s="54"/>
      <c r="F1529" s="55" t="s">
        <v>49</v>
      </c>
      <c r="G1529" s="201">
        <v>10078.823999999999</v>
      </c>
    </row>
    <row r="1530" spans="1:7" s="47" customFormat="1" ht="24.75" customHeight="1" x14ac:dyDescent="0.2">
      <c r="A1530" s="52" t="s">
        <v>3424</v>
      </c>
      <c r="B1530" s="53" t="s">
        <v>3425</v>
      </c>
      <c r="C1530" s="156" t="s">
        <v>48</v>
      </c>
      <c r="D1530" s="157" t="s">
        <v>48</v>
      </c>
      <c r="E1530" s="54"/>
      <c r="F1530" s="55" t="s">
        <v>49</v>
      </c>
      <c r="G1530" s="201">
        <v>10726.432500000001</v>
      </c>
    </row>
    <row r="1531" spans="1:7" s="47" customFormat="1" ht="24.75" customHeight="1" x14ac:dyDescent="0.2">
      <c r="A1531" s="52" t="s">
        <v>3426</v>
      </c>
      <c r="B1531" s="53" t="s">
        <v>3427</v>
      </c>
      <c r="C1531" s="156" t="s">
        <v>48</v>
      </c>
      <c r="D1531" s="157" t="s">
        <v>48</v>
      </c>
      <c r="E1531" s="54"/>
      <c r="F1531" s="55" t="s">
        <v>49</v>
      </c>
      <c r="G1531" s="201">
        <v>11362.68</v>
      </c>
    </row>
    <row r="1532" spans="1:7" s="47" customFormat="1" ht="24.75" customHeight="1" x14ac:dyDescent="0.2">
      <c r="A1532" s="52" t="s">
        <v>3428</v>
      </c>
      <c r="B1532" s="53" t="s">
        <v>3429</v>
      </c>
      <c r="C1532" s="156" t="s">
        <v>48</v>
      </c>
      <c r="D1532" s="157" t="s">
        <v>48</v>
      </c>
      <c r="E1532" s="54"/>
      <c r="F1532" s="55" t="s">
        <v>49</v>
      </c>
      <c r="G1532" s="201">
        <v>10078.823999999999</v>
      </c>
    </row>
    <row r="1533" spans="1:7" s="47" customFormat="1" ht="24.75" customHeight="1" x14ac:dyDescent="0.2">
      <c r="A1533" s="52" t="s">
        <v>3430</v>
      </c>
      <c r="B1533" s="53" t="s">
        <v>3431</v>
      </c>
      <c r="C1533" s="156" t="s">
        <v>48</v>
      </c>
      <c r="D1533" s="157" t="s">
        <v>48</v>
      </c>
      <c r="E1533" s="54"/>
      <c r="F1533" s="55" t="s">
        <v>49</v>
      </c>
      <c r="G1533" s="201">
        <v>9969.2145</v>
      </c>
    </row>
    <row r="1534" spans="1:7" s="47" customFormat="1" ht="24.75" customHeight="1" x14ac:dyDescent="0.2">
      <c r="A1534" s="52" t="s">
        <v>3432</v>
      </c>
      <c r="B1534" s="53" t="s">
        <v>3433</v>
      </c>
      <c r="C1534" s="156" t="s">
        <v>48</v>
      </c>
      <c r="D1534" s="157" t="s">
        <v>48</v>
      </c>
      <c r="E1534" s="54"/>
      <c r="F1534" s="55" t="s">
        <v>49</v>
      </c>
      <c r="G1534" s="201">
        <v>9969.2145</v>
      </c>
    </row>
    <row r="1535" spans="1:7" s="47" customFormat="1" ht="24.75" customHeight="1" x14ac:dyDescent="0.2">
      <c r="A1535" s="52" t="s">
        <v>3434</v>
      </c>
      <c r="B1535" s="53" t="s">
        <v>3435</v>
      </c>
      <c r="C1535" s="156" t="s">
        <v>48</v>
      </c>
      <c r="D1535" s="157" t="s">
        <v>48</v>
      </c>
      <c r="E1535" s="54"/>
      <c r="F1535" s="55" t="s">
        <v>49</v>
      </c>
      <c r="G1535" s="201">
        <v>24230.325000000001</v>
      </c>
    </row>
    <row r="1536" spans="1:7" s="47" customFormat="1" ht="24.75" customHeight="1" x14ac:dyDescent="0.2">
      <c r="A1536" s="52" t="s">
        <v>3436</v>
      </c>
      <c r="B1536" s="53" t="s">
        <v>3437</v>
      </c>
      <c r="C1536" s="156" t="s">
        <v>48</v>
      </c>
      <c r="D1536" s="157" t="s">
        <v>48</v>
      </c>
      <c r="E1536" s="54"/>
      <c r="F1536" s="55" t="s">
        <v>49</v>
      </c>
      <c r="G1536" s="201">
        <v>9969.2145</v>
      </c>
    </row>
    <row r="1537" spans="1:7" s="47" customFormat="1" ht="24.75" customHeight="1" x14ac:dyDescent="0.2">
      <c r="A1537" s="52" t="s">
        <v>3438</v>
      </c>
      <c r="B1537" s="53" t="s">
        <v>3439</v>
      </c>
      <c r="C1537" s="156" t="s">
        <v>48</v>
      </c>
      <c r="D1537" s="157" t="s">
        <v>48</v>
      </c>
      <c r="E1537" s="54"/>
      <c r="F1537" s="55" t="s">
        <v>49</v>
      </c>
      <c r="G1537" s="201">
        <v>11165.521500000001</v>
      </c>
    </row>
    <row r="1538" spans="1:7" s="47" customFormat="1" ht="24.75" customHeight="1" x14ac:dyDescent="0.2">
      <c r="A1538" s="52" t="s">
        <v>3440</v>
      </c>
      <c r="B1538" s="53" t="s">
        <v>3441</v>
      </c>
      <c r="C1538" s="156" t="s">
        <v>48</v>
      </c>
      <c r="D1538" s="157" t="s">
        <v>48</v>
      </c>
      <c r="E1538" s="54"/>
      <c r="F1538" s="55" t="s">
        <v>49</v>
      </c>
      <c r="G1538" s="201">
        <v>22858.793999999998</v>
      </c>
    </row>
    <row r="1539" spans="1:7" s="47" customFormat="1" ht="24.75" customHeight="1" x14ac:dyDescent="0.2">
      <c r="A1539" s="52" t="s">
        <v>3442</v>
      </c>
      <c r="B1539" s="53" t="s">
        <v>3443</v>
      </c>
      <c r="C1539" s="156" t="s">
        <v>48</v>
      </c>
      <c r="D1539" s="157" t="s">
        <v>48</v>
      </c>
      <c r="E1539" s="54"/>
      <c r="F1539" s="55" t="s">
        <v>49</v>
      </c>
      <c r="G1539" s="201">
        <v>24417.225000000002</v>
      </c>
    </row>
    <row r="1540" spans="1:7" s="47" customFormat="1" ht="24.75" customHeight="1" x14ac:dyDescent="0.2">
      <c r="A1540" s="52" t="s">
        <v>3444</v>
      </c>
      <c r="B1540" s="53" t="s">
        <v>3445</v>
      </c>
      <c r="C1540" s="156" t="s">
        <v>48</v>
      </c>
      <c r="D1540" s="157" t="s">
        <v>48</v>
      </c>
      <c r="E1540" s="54"/>
      <c r="F1540" s="55" t="s">
        <v>49</v>
      </c>
      <c r="G1540" s="201">
        <v>22858.793999999998</v>
      </c>
    </row>
    <row r="1541" spans="1:7" s="47" customFormat="1" ht="24.75" customHeight="1" x14ac:dyDescent="0.2">
      <c r="A1541" s="52" t="s">
        <v>3446</v>
      </c>
      <c r="B1541" s="53" t="s">
        <v>3447</v>
      </c>
      <c r="C1541" s="156" t="s">
        <v>48</v>
      </c>
      <c r="D1541" s="157" t="s">
        <v>48</v>
      </c>
      <c r="E1541" s="54"/>
      <c r="F1541" s="55" t="s">
        <v>49</v>
      </c>
      <c r="G1541" s="201">
        <v>24417.225000000002</v>
      </c>
    </row>
    <row r="1542" spans="1:7" s="47" customFormat="1" ht="24.75" customHeight="1" x14ac:dyDescent="0.2">
      <c r="A1542" s="52" t="s">
        <v>3448</v>
      </c>
      <c r="B1542" s="53" t="s">
        <v>3449</v>
      </c>
      <c r="C1542" s="156" t="s">
        <v>48</v>
      </c>
      <c r="D1542" s="157" t="s">
        <v>48</v>
      </c>
      <c r="E1542" s="54"/>
      <c r="F1542" s="55" t="s">
        <v>49</v>
      </c>
      <c r="G1542" s="201">
        <v>11566.044000000002</v>
      </c>
    </row>
    <row r="1543" spans="1:7" s="47" customFormat="1" ht="24.75" customHeight="1" x14ac:dyDescent="0.2">
      <c r="A1543" s="52" t="s">
        <v>3450</v>
      </c>
      <c r="B1543" s="53" t="s">
        <v>3451</v>
      </c>
      <c r="C1543" s="156" t="s">
        <v>48</v>
      </c>
      <c r="D1543" s="157" t="s">
        <v>48</v>
      </c>
      <c r="E1543" s="54"/>
      <c r="F1543" s="55" t="s">
        <v>49</v>
      </c>
      <c r="G1543" s="201">
        <v>25858.360499999999</v>
      </c>
    </row>
    <row r="1544" spans="1:7" s="47" customFormat="1" ht="24.75" customHeight="1" x14ac:dyDescent="0.2">
      <c r="A1544" s="52" t="s">
        <v>3452</v>
      </c>
      <c r="B1544" s="53" t="s">
        <v>3453</v>
      </c>
      <c r="C1544" s="156" t="s">
        <v>48</v>
      </c>
      <c r="D1544" s="157" t="s">
        <v>48</v>
      </c>
      <c r="E1544" s="54"/>
      <c r="F1544" s="55" t="s">
        <v>49</v>
      </c>
      <c r="G1544" s="201">
        <v>26948.901000000002</v>
      </c>
    </row>
    <row r="1545" spans="1:7" s="47" customFormat="1" ht="24.75" customHeight="1" x14ac:dyDescent="0.2">
      <c r="A1545" s="52" t="s">
        <v>3454</v>
      </c>
      <c r="B1545" s="53" t="s">
        <v>3455</v>
      </c>
      <c r="C1545" s="156" t="s">
        <v>48</v>
      </c>
      <c r="D1545" s="157" t="s">
        <v>48</v>
      </c>
      <c r="E1545" s="54"/>
      <c r="F1545" s="55" t="s">
        <v>49</v>
      </c>
      <c r="G1545" s="201">
        <v>11566.044000000002</v>
      </c>
    </row>
    <row r="1546" spans="1:7" s="47" customFormat="1" ht="24.75" customHeight="1" x14ac:dyDescent="0.2">
      <c r="A1546" s="52" t="s">
        <v>3456</v>
      </c>
      <c r="B1546" s="53" t="s">
        <v>3457</v>
      </c>
      <c r="C1546" s="156" t="s">
        <v>48</v>
      </c>
      <c r="D1546" s="157" t="s">
        <v>48</v>
      </c>
      <c r="E1546" s="54"/>
      <c r="F1546" s="55" t="s">
        <v>49</v>
      </c>
      <c r="G1546" s="201">
        <v>13539.539999999999</v>
      </c>
    </row>
    <row r="1547" spans="1:7" s="47" customFormat="1" ht="24.75" customHeight="1" x14ac:dyDescent="0.2">
      <c r="A1547" s="52" t="s">
        <v>3458</v>
      </c>
      <c r="B1547" s="53" t="s">
        <v>3459</v>
      </c>
      <c r="C1547" s="156" t="s">
        <v>48</v>
      </c>
      <c r="D1547" s="157" t="s">
        <v>48</v>
      </c>
      <c r="E1547" s="54"/>
      <c r="F1547" s="55" t="s">
        <v>49</v>
      </c>
      <c r="G1547" s="201">
        <v>13539.539999999999</v>
      </c>
    </row>
    <row r="1548" spans="1:7" s="47" customFormat="1" ht="24.75" customHeight="1" x14ac:dyDescent="0.2">
      <c r="A1548" s="52" t="s">
        <v>3460</v>
      </c>
      <c r="B1548" s="53" t="s">
        <v>3461</v>
      </c>
      <c r="C1548" s="156" t="s">
        <v>48</v>
      </c>
      <c r="D1548" s="157" t="s">
        <v>48</v>
      </c>
      <c r="E1548" s="54"/>
      <c r="F1548" s="55" t="s">
        <v>49</v>
      </c>
      <c r="G1548" s="201">
        <v>25144.570500000002</v>
      </c>
    </row>
    <row r="1549" spans="1:7" s="47" customFormat="1" ht="24.75" customHeight="1" x14ac:dyDescent="0.2">
      <c r="A1549" s="52" t="s">
        <v>3462</v>
      </c>
      <c r="B1549" s="53" t="s">
        <v>3463</v>
      </c>
      <c r="C1549" s="156" t="s">
        <v>48</v>
      </c>
      <c r="D1549" s="157" t="s">
        <v>48</v>
      </c>
      <c r="E1549" s="54"/>
      <c r="F1549" s="55" t="s">
        <v>49</v>
      </c>
      <c r="G1549" s="201">
        <v>13539.539999999999</v>
      </c>
    </row>
    <row r="1550" spans="1:7" s="47" customFormat="1" ht="24.75" customHeight="1" x14ac:dyDescent="0.2">
      <c r="A1550" s="52" t="s">
        <v>3464</v>
      </c>
      <c r="B1550" s="53" t="s">
        <v>3465</v>
      </c>
      <c r="C1550" s="156" t="s">
        <v>48</v>
      </c>
      <c r="D1550" s="157" t="s">
        <v>48</v>
      </c>
      <c r="E1550" s="54"/>
      <c r="F1550" s="55" t="s">
        <v>49</v>
      </c>
      <c r="G1550" s="201">
        <v>26858.936999999998</v>
      </c>
    </row>
    <row r="1551" spans="1:7" s="47" customFormat="1" ht="24.75" customHeight="1" x14ac:dyDescent="0.2">
      <c r="A1551" s="52" t="s">
        <v>3466</v>
      </c>
      <c r="B1551" s="53" t="s">
        <v>3467</v>
      </c>
      <c r="C1551" s="156" t="s">
        <v>48</v>
      </c>
      <c r="D1551" s="157" t="s">
        <v>48</v>
      </c>
      <c r="E1551" s="54"/>
      <c r="F1551" s="55" t="s">
        <v>49</v>
      </c>
      <c r="G1551" s="201">
        <v>25144.570500000002</v>
      </c>
    </row>
    <row r="1552" spans="1:7" s="47" customFormat="1" ht="24.75" customHeight="1" x14ac:dyDescent="0.2">
      <c r="A1552" s="52" t="s">
        <v>3468</v>
      </c>
      <c r="B1552" s="53" t="s">
        <v>3469</v>
      </c>
      <c r="C1552" s="156" t="s">
        <v>48</v>
      </c>
      <c r="D1552" s="157" t="s">
        <v>48</v>
      </c>
      <c r="E1552" s="54"/>
      <c r="F1552" s="55" t="s">
        <v>49</v>
      </c>
      <c r="G1552" s="201">
        <v>26858.936999999998</v>
      </c>
    </row>
    <row r="1553" spans="1:7" s="47" customFormat="1" ht="24.75" customHeight="1" x14ac:dyDescent="0.2">
      <c r="A1553" s="52" t="s">
        <v>3470</v>
      </c>
      <c r="B1553" s="53" t="s">
        <v>3471</v>
      </c>
      <c r="C1553" s="156" t="s">
        <v>48</v>
      </c>
      <c r="D1553" s="157" t="s">
        <v>48</v>
      </c>
      <c r="E1553" s="54"/>
      <c r="F1553" s="55" t="s">
        <v>49</v>
      </c>
      <c r="G1553" s="201">
        <v>15397.1895</v>
      </c>
    </row>
    <row r="1554" spans="1:7" s="47" customFormat="1" ht="24.75" customHeight="1" x14ac:dyDescent="0.2">
      <c r="A1554" s="52" t="s">
        <v>3472</v>
      </c>
      <c r="B1554" s="53" t="s">
        <v>3473</v>
      </c>
      <c r="C1554" s="156" t="s">
        <v>48</v>
      </c>
      <c r="D1554" s="157" t="s">
        <v>48</v>
      </c>
      <c r="E1554" s="54"/>
      <c r="F1554" s="55" t="s">
        <v>49</v>
      </c>
      <c r="G1554" s="201">
        <v>28444.121999999999</v>
      </c>
    </row>
    <row r="1555" spans="1:7" s="47" customFormat="1" ht="24.75" customHeight="1" x14ac:dyDescent="0.2">
      <c r="A1555" s="52" t="s">
        <v>3474</v>
      </c>
      <c r="B1555" s="53" t="s">
        <v>3475</v>
      </c>
      <c r="C1555" s="156" t="s">
        <v>48</v>
      </c>
      <c r="D1555" s="157" t="s">
        <v>48</v>
      </c>
      <c r="E1555" s="54"/>
      <c r="F1555" s="55" t="s">
        <v>49</v>
      </c>
      <c r="G1555" s="201">
        <v>15397.1895</v>
      </c>
    </row>
    <row r="1556" spans="1:7" s="47" customFormat="1" ht="24.75" customHeight="1" x14ac:dyDescent="0.2">
      <c r="A1556" s="52" t="s">
        <v>3476</v>
      </c>
      <c r="B1556" s="53" t="s">
        <v>3477</v>
      </c>
      <c r="C1556" s="156" t="s">
        <v>48</v>
      </c>
      <c r="D1556" s="157" t="s">
        <v>48</v>
      </c>
      <c r="E1556" s="54"/>
      <c r="F1556" s="55" t="s">
        <v>49</v>
      </c>
      <c r="G1556" s="201">
        <v>29643.789000000001</v>
      </c>
    </row>
    <row r="1557" spans="1:7" s="47" customFormat="1" ht="24.75" customHeight="1" x14ac:dyDescent="0.2">
      <c r="A1557" s="52" t="s">
        <v>3478</v>
      </c>
      <c r="B1557" s="53" t="s">
        <v>3479</v>
      </c>
      <c r="C1557" s="156" t="s">
        <v>48</v>
      </c>
      <c r="D1557" s="157" t="s">
        <v>48</v>
      </c>
      <c r="E1557" s="54"/>
      <c r="F1557" s="55" t="s">
        <v>49</v>
      </c>
      <c r="G1557" s="201">
        <v>29643.789000000001</v>
      </c>
    </row>
    <row r="1558" spans="1:7" s="47" customFormat="1" ht="24.75" customHeight="1" x14ac:dyDescent="0.2">
      <c r="A1558" s="52" t="s">
        <v>3480</v>
      </c>
      <c r="B1558" s="53" t="s">
        <v>3481</v>
      </c>
      <c r="C1558" s="156" t="s">
        <v>48</v>
      </c>
      <c r="D1558" s="157" t="s">
        <v>48</v>
      </c>
      <c r="E1558" s="54"/>
      <c r="F1558" s="55" t="s">
        <v>49</v>
      </c>
      <c r="G1558" s="201">
        <v>15397.1895</v>
      </c>
    </row>
    <row r="1559" spans="1:7" s="47" customFormat="1" ht="24.75" customHeight="1" x14ac:dyDescent="0.2">
      <c r="A1559" s="52" t="s">
        <v>3482</v>
      </c>
      <c r="B1559" s="53" t="s">
        <v>3483</v>
      </c>
      <c r="C1559" s="156" t="s">
        <v>48</v>
      </c>
      <c r="D1559" s="157" t="s">
        <v>48</v>
      </c>
      <c r="E1559" s="54"/>
      <c r="F1559" s="55" t="s">
        <v>49</v>
      </c>
      <c r="G1559" s="201">
        <v>19465.183500000003</v>
      </c>
    </row>
    <row r="1560" spans="1:7" s="47" customFormat="1" ht="24.75" customHeight="1" x14ac:dyDescent="0.2">
      <c r="A1560" s="52" t="s">
        <v>3484</v>
      </c>
      <c r="B1560" s="53" t="s">
        <v>3485</v>
      </c>
      <c r="C1560" s="156" t="s">
        <v>48</v>
      </c>
      <c r="D1560" s="157" t="s">
        <v>48</v>
      </c>
      <c r="E1560" s="54"/>
      <c r="F1560" s="55" t="s">
        <v>49</v>
      </c>
      <c r="G1560" s="201">
        <v>19465.183500000003</v>
      </c>
    </row>
    <row r="1561" spans="1:7" s="47" customFormat="1" ht="24.75" customHeight="1" x14ac:dyDescent="0.2">
      <c r="A1561" s="52" t="s">
        <v>3486</v>
      </c>
      <c r="B1561" s="53" t="s">
        <v>3487</v>
      </c>
      <c r="C1561" s="156" t="s">
        <v>48</v>
      </c>
      <c r="D1561" s="157" t="s">
        <v>48</v>
      </c>
      <c r="E1561" s="54"/>
      <c r="F1561" s="55" t="s">
        <v>49</v>
      </c>
      <c r="G1561" s="201">
        <v>27659.089500000002</v>
      </c>
    </row>
    <row r="1562" spans="1:7" s="47" customFormat="1" ht="24.75" customHeight="1" x14ac:dyDescent="0.2">
      <c r="A1562" s="52" t="s">
        <v>3488</v>
      </c>
      <c r="B1562" s="53" t="s">
        <v>3489</v>
      </c>
      <c r="C1562" s="156" t="s">
        <v>48</v>
      </c>
      <c r="D1562" s="157" t="s">
        <v>48</v>
      </c>
      <c r="E1562" s="54"/>
      <c r="F1562" s="55" t="s">
        <v>49</v>
      </c>
      <c r="G1562" s="201">
        <v>19465.183500000003</v>
      </c>
    </row>
    <row r="1563" spans="1:7" s="47" customFormat="1" ht="24.75" customHeight="1" x14ac:dyDescent="0.2">
      <c r="A1563" s="52" t="s">
        <v>3490</v>
      </c>
      <c r="B1563" s="53" t="s">
        <v>3491</v>
      </c>
      <c r="C1563" s="156" t="s">
        <v>48</v>
      </c>
      <c r="D1563" s="157" t="s">
        <v>48</v>
      </c>
      <c r="E1563" s="54"/>
      <c r="F1563" s="55" t="s">
        <v>49</v>
      </c>
      <c r="G1563" s="201">
        <v>29544.826500000003</v>
      </c>
    </row>
    <row r="1564" spans="1:7" s="47" customFormat="1" ht="24.75" customHeight="1" x14ac:dyDescent="0.2">
      <c r="A1564" s="52" t="s">
        <v>3492</v>
      </c>
      <c r="B1564" s="53" t="s">
        <v>3493</v>
      </c>
      <c r="C1564" s="156" t="s">
        <v>48</v>
      </c>
      <c r="D1564" s="157" t="s">
        <v>48</v>
      </c>
      <c r="E1564" s="54"/>
      <c r="F1564" s="55" t="s">
        <v>49</v>
      </c>
      <c r="G1564" s="201">
        <v>27659.089500000002</v>
      </c>
    </row>
    <row r="1565" spans="1:7" s="47" customFormat="1" ht="24.75" customHeight="1" x14ac:dyDescent="0.2">
      <c r="A1565" s="52" t="s">
        <v>3494</v>
      </c>
      <c r="B1565" s="53" t="s">
        <v>3495</v>
      </c>
      <c r="C1565" s="156" t="s">
        <v>48</v>
      </c>
      <c r="D1565" s="157" t="s">
        <v>48</v>
      </c>
      <c r="E1565" s="54"/>
      <c r="F1565" s="55" t="s">
        <v>49</v>
      </c>
      <c r="G1565" s="201">
        <v>29544.826500000003</v>
      </c>
    </row>
    <row r="1566" spans="1:7" s="47" customFormat="1" ht="24.75" customHeight="1" x14ac:dyDescent="0.2">
      <c r="A1566" s="52" t="s">
        <v>3496</v>
      </c>
      <c r="B1566" s="53" t="s">
        <v>3497</v>
      </c>
      <c r="C1566" s="156" t="s">
        <v>48</v>
      </c>
      <c r="D1566" s="157" t="s">
        <v>48</v>
      </c>
      <c r="E1566" s="54"/>
      <c r="F1566" s="55" t="s">
        <v>49</v>
      </c>
      <c r="G1566" s="201">
        <v>22122.5445</v>
      </c>
    </row>
    <row r="1567" spans="1:7" s="47" customFormat="1" ht="24.75" customHeight="1" x14ac:dyDescent="0.2">
      <c r="A1567" s="52" t="s">
        <v>3498</v>
      </c>
      <c r="B1567" s="53" t="s">
        <v>3499</v>
      </c>
      <c r="C1567" s="156" t="s">
        <v>48</v>
      </c>
      <c r="D1567" s="157" t="s">
        <v>48</v>
      </c>
      <c r="E1567" s="54"/>
      <c r="F1567" s="55" t="s">
        <v>49</v>
      </c>
      <c r="G1567" s="201">
        <v>31288.572</v>
      </c>
    </row>
    <row r="1568" spans="1:7" s="47" customFormat="1" ht="24.75" customHeight="1" x14ac:dyDescent="0.2">
      <c r="A1568" s="52" t="s">
        <v>3500</v>
      </c>
      <c r="B1568" s="53" t="s">
        <v>3501</v>
      </c>
      <c r="C1568" s="156" t="s">
        <v>48</v>
      </c>
      <c r="D1568" s="157" t="s">
        <v>48</v>
      </c>
      <c r="E1568" s="54"/>
      <c r="F1568" s="55" t="s">
        <v>49</v>
      </c>
      <c r="G1568" s="201">
        <v>22122.5445</v>
      </c>
    </row>
    <row r="1569" spans="1:7" s="47" customFormat="1" ht="24.75" customHeight="1" x14ac:dyDescent="0.2">
      <c r="A1569" s="52" t="s">
        <v>3502</v>
      </c>
      <c r="B1569" s="53" t="s">
        <v>3503</v>
      </c>
      <c r="C1569" s="156" t="s">
        <v>48</v>
      </c>
      <c r="D1569" s="157" t="s">
        <v>48</v>
      </c>
      <c r="E1569" s="54"/>
      <c r="F1569" s="55" t="s">
        <v>49</v>
      </c>
      <c r="G1569" s="201">
        <v>16420.519500000002</v>
      </c>
    </row>
    <row r="1570" spans="1:7" s="47" customFormat="1" ht="24.75" customHeight="1" x14ac:dyDescent="0.2">
      <c r="A1570" s="52" t="s">
        <v>3504</v>
      </c>
      <c r="B1570" s="53" t="s">
        <v>3505</v>
      </c>
      <c r="C1570" s="156" t="s">
        <v>48</v>
      </c>
      <c r="D1570" s="157" t="s">
        <v>48</v>
      </c>
      <c r="E1570" s="54"/>
      <c r="F1570" s="55" t="s">
        <v>49</v>
      </c>
      <c r="G1570" s="201">
        <v>32608.170000000002</v>
      </c>
    </row>
    <row r="1571" spans="1:7" s="47" customFormat="1" ht="24.75" customHeight="1" x14ac:dyDescent="0.2">
      <c r="A1571" s="52" t="s">
        <v>3506</v>
      </c>
      <c r="B1571" s="53" t="s">
        <v>3507</v>
      </c>
      <c r="C1571" s="156" t="s">
        <v>48</v>
      </c>
      <c r="D1571" s="157" t="s">
        <v>48</v>
      </c>
      <c r="E1571" s="54"/>
      <c r="F1571" s="55" t="s">
        <v>49</v>
      </c>
      <c r="G1571" s="201">
        <v>22122.5445</v>
      </c>
    </row>
    <row r="1572" spans="1:7" s="47" customFormat="1" ht="24.75" customHeight="1" x14ac:dyDescent="0.2">
      <c r="A1572" s="52" t="s">
        <v>3508</v>
      </c>
      <c r="B1572" s="53" t="s">
        <v>3509</v>
      </c>
      <c r="C1572" s="156" t="s">
        <v>48</v>
      </c>
      <c r="D1572" s="157" t="s">
        <v>48</v>
      </c>
      <c r="E1572" s="54"/>
      <c r="F1572" s="55" t="s">
        <v>49</v>
      </c>
      <c r="G1572" s="201">
        <v>846.41550000000007</v>
      </c>
    </row>
    <row r="1573" spans="1:7" s="47" customFormat="1" ht="24.75" customHeight="1" x14ac:dyDescent="0.2">
      <c r="A1573" s="52" t="s">
        <v>3510</v>
      </c>
      <c r="B1573" s="53" t="s">
        <v>3511</v>
      </c>
      <c r="C1573" s="156" t="s">
        <v>48</v>
      </c>
      <c r="D1573" s="157" t="s">
        <v>48</v>
      </c>
      <c r="E1573" s="54"/>
      <c r="F1573" s="55" t="s">
        <v>49</v>
      </c>
      <c r="G1573" s="201">
        <v>721.28700000000003</v>
      </c>
    </row>
    <row r="1574" spans="1:7" s="47" customFormat="1" ht="24.75" customHeight="1" x14ac:dyDescent="0.2">
      <c r="A1574" s="52" t="s">
        <v>3512</v>
      </c>
      <c r="B1574" s="53" t="s">
        <v>3513</v>
      </c>
      <c r="C1574" s="156" t="s">
        <v>48</v>
      </c>
      <c r="D1574" s="157" t="s">
        <v>48</v>
      </c>
      <c r="E1574" s="54"/>
      <c r="F1574" s="55" t="s">
        <v>49</v>
      </c>
      <c r="G1574" s="201">
        <v>848.14800000000002</v>
      </c>
    </row>
    <row r="1575" spans="1:7" s="47" customFormat="1" ht="24.75" customHeight="1" x14ac:dyDescent="0.2">
      <c r="A1575" s="52" t="s">
        <v>3514</v>
      </c>
      <c r="B1575" s="53" t="s">
        <v>3515</v>
      </c>
      <c r="C1575" s="156" t="s">
        <v>48</v>
      </c>
      <c r="D1575" s="157" t="s">
        <v>48</v>
      </c>
      <c r="E1575" s="54"/>
      <c r="F1575" s="55" t="s">
        <v>49</v>
      </c>
      <c r="G1575" s="201">
        <v>852.02250000000004</v>
      </c>
    </row>
    <row r="1576" spans="1:7" s="47" customFormat="1" ht="24.75" customHeight="1" x14ac:dyDescent="0.2">
      <c r="A1576" s="52" t="s">
        <v>3516</v>
      </c>
      <c r="B1576" s="53" t="s">
        <v>3517</v>
      </c>
      <c r="C1576" s="156" t="s">
        <v>48</v>
      </c>
      <c r="D1576" s="157" t="s">
        <v>48</v>
      </c>
      <c r="E1576" s="54"/>
      <c r="F1576" s="55" t="s">
        <v>49</v>
      </c>
      <c r="G1576" s="201">
        <v>854.33249999999998</v>
      </c>
    </row>
    <row r="1577" spans="1:7" s="47" customFormat="1" ht="24.75" customHeight="1" x14ac:dyDescent="0.2">
      <c r="A1577" s="52" t="s">
        <v>3518</v>
      </c>
      <c r="B1577" s="53" t="s">
        <v>3519</v>
      </c>
      <c r="C1577" s="156" t="s">
        <v>48</v>
      </c>
      <c r="D1577" s="157" t="s">
        <v>48</v>
      </c>
      <c r="E1577" s="54"/>
      <c r="F1577" s="55" t="s">
        <v>49</v>
      </c>
      <c r="G1577" s="201">
        <v>931.65449999999998</v>
      </c>
    </row>
    <row r="1578" spans="1:7" s="47" customFormat="1" ht="24.75" customHeight="1" x14ac:dyDescent="0.2">
      <c r="A1578" s="52" t="s">
        <v>3520</v>
      </c>
      <c r="B1578" s="53" t="s">
        <v>3521</v>
      </c>
      <c r="C1578" s="156" t="s">
        <v>48</v>
      </c>
      <c r="D1578" s="157" t="s">
        <v>48</v>
      </c>
      <c r="E1578" s="54"/>
      <c r="F1578" s="55" t="s">
        <v>49</v>
      </c>
      <c r="G1578" s="201">
        <v>941.0625</v>
      </c>
    </row>
    <row r="1579" spans="1:7" s="47" customFormat="1" ht="24.75" customHeight="1" x14ac:dyDescent="0.2">
      <c r="A1579" s="52" t="s">
        <v>3522</v>
      </c>
      <c r="B1579" s="53" t="s">
        <v>3523</v>
      </c>
      <c r="C1579" s="156" t="s">
        <v>48</v>
      </c>
      <c r="D1579" s="157" t="s">
        <v>48</v>
      </c>
      <c r="E1579" s="54"/>
      <c r="F1579" s="55" t="s">
        <v>49</v>
      </c>
      <c r="G1579" s="201">
        <v>941.0625</v>
      </c>
    </row>
    <row r="1580" spans="1:7" s="47" customFormat="1" ht="24.75" customHeight="1" x14ac:dyDescent="0.2">
      <c r="A1580" s="52" t="s">
        <v>3524</v>
      </c>
      <c r="B1580" s="53" t="s">
        <v>3525</v>
      </c>
      <c r="C1580" s="156" t="s">
        <v>48</v>
      </c>
      <c r="D1580" s="157" t="s">
        <v>48</v>
      </c>
      <c r="E1580" s="54"/>
      <c r="F1580" s="55" t="s">
        <v>49</v>
      </c>
      <c r="G1580" s="201">
        <v>941.0625</v>
      </c>
    </row>
    <row r="1581" spans="1:7" s="47" customFormat="1" ht="24.75" customHeight="1" x14ac:dyDescent="0.2">
      <c r="A1581" s="52" t="s">
        <v>3526</v>
      </c>
      <c r="B1581" s="53" t="s">
        <v>3527</v>
      </c>
      <c r="C1581" s="156" t="s">
        <v>48</v>
      </c>
      <c r="D1581" s="157" t="s">
        <v>48</v>
      </c>
      <c r="E1581" s="54"/>
      <c r="F1581" s="55" t="s">
        <v>49</v>
      </c>
      <c r="G1581" s="201">
        <v>960.26700000000005</v>
      </c>
    </row>
    <row r="1582" spans="1:7" s="47" customFormat="1" ht="24.75" customHeight="1" x14ac:dyDescent="0.2">
      <c r="A1582" s="52" t="s">
        <v>3528</v>
      </c>
      <c r="B1582" s="53" t="s">
        <v>3529</v>
      </c>
      <c r="C1582" s="156" t="s">
        <v>48</v>
      </c>
      <c r="D1582" s="157" t="s">
        <v>48</v>
      </c>
      <c r="E1582" s="54"/>
      <c r="F1582" s="55" t="s">
        <v>49</v>
      </c>
      <c r="G1582" s="201">
        <v>1954.386</v>
      </c>
    </row>
    <row r="1583" spans="1:7" s="47" customFormat="1" ht="24.75" customHeight="1" x14ac:dyDescent="0.2">
      <c r="A1583" s="52" t="s">
        <v>3530</v>
      </c>
      <c r="B1583" s="53" t="s">
        <v>3531</v>
      </c>
      <c r="C1583" s="156" t="s">
        <v>48</v>
      </c>
      <c r="D1583" s="157" t="s">
        <v>48</v>
      </c>
      <c r="E1583" s="54"/>
      <c r="F1583" s="55" t="s">
        <v>49</v>
      </c>
      <c r="G1583" s="201">
        <v>1954.386</v>
      </c>
    </row>
    <row r="1584" spans="1:7" s="47" customFormat="1" ht="24.75" customHeight="1" x14ac:dyDescent="0.2">
      <c r="A1584" s="52" t="s">
        <v>3532</v>
      </c>
      <c r="B1584" s="53" t="s">
        <v>3533</v>
      </c>
      <c r="C1584" s="156" t="s">
        <v>48</v>
      </c>
      <c r="D1584" s="157" t="s">
        <v>48</v>
      </c>
      <c r="E1584" s="54"/>
      <c r="F1584" s="55" t="s">
        <v>49</v>
      </c>
      <c r="G1584" s="201">
        <v>1959.0060000000001</v>
      </c>
    </row>
    <row r="1585" spans="1:7" s="47" customFormat="1" ht="24.75" customHeight="1" x14ac:dyDescent="0.2">
      <c r="A1585" s="52" t="s">
        <v>3534</v>
      </c>
      <c r="B1585" s="53" t="s">
        <v>3535</v>
      </c>
      <c r="C1585" s="156" t="s">
        <v>48</v>
      </c>
      <c r="D1585" s="157" t="s">
        <v>48</v>
      </c>
      <c r="E1585" s="54"/>
      <c r="F1585" s="55" t="s">
        <v>49</v>
      </c>
      <c r="G1585" s="201">
        <v>1976.5200000000002</v>
      </c>
    </row>
    <row r="1586" spans="1:7" s="47" customFormat="1" ht="24.75" customHeight="1" x14ac:dyDescent="0.2">
      <c r="A1586" s="52" t="s">
        <v>3536</v>
      </c>
      <c r="B1586" s="53" t="s">
        <v>3537</v>
      </c>
      <c r="C1586" s="156" t="s">
        <v>48</v>
      </c>
      <c r="D1586" s="157" t="s">
        <v>48</v>
      </c>
      <c r="E1586" s="54"/>
      <c r="F1586" s="55" t="s">
        <v>49</v>
      </c>
      <c r="G1586" s="201">
        <v>1988.3325000000002</v>
      </c>
    </row>
    <row r="1587" spans="1:7" s="47" customFormat="1" ht="24.75" customHeight="1" x14ac:dyDescent="0.2">
      <c r="A1587" s="52" t="s">
        <v>3538</v>
      </c>
      <c r="B1587" s="53" t="s">
        <v>3539</v>
      </c>
      <c r="C1587" s="156" t="s">
        <v>48</v>
      </c>
      <c r="D1587" s="157" t="s">
        <v>48</v>
      </c>
      <c r="E1587" s="54"/>
      <c r="F1587" s="55" t="s">
        <v>49</v>
      </c>
      <c r="G1587" s="201">
        <v>2084.0610000000001</v>
      </c>
    </row>
    <row r="1588" spans="1:7" s="47" customFormat="1" ht="24.75" customHeight="1" x14ac:dyDescent="0.2">
      <c r="A1588" s="52" t="s">
        <v>3540</v>
      </c>
      <c r="B1588" s="53" t="s">
        <v>3541</v>
      </c>
      <c r="C1588" s="156" t="s">
        <v>48</v>
      </c>
      <c r="D1588" s="157" t="s">
        <v>48</v>
      </c>
      <c r="E1588" s="54"/>
      <c r="F1588" s="55" t="s">
        <v>49</v>
      </c>
      <c r="G1588" s="201">
        <v>2124.759</v>
      </c>
    </row>
    <row r="1589" spans="1:7" s="47" customFormat="1" ht="24.75" customHeight="1" x14ac:dyDescent="0.2">
      <c r="A1589" s="52" t="s">
        <v>3542</v>
      </c>
      <c r="B1589" s="53" t="s">
        <v>3543</v>
      </c>
      <c r="C1589" s="156" t="s">
        <v>48</v>
      </c>
      <c r="D1589" s="157" t="s">
        <v>48</v>
      </c>
      <c r="E1589" s="54"/>
      <c r="F1589" s="55" t="s">
        <v>49</v>
      </c>
      <c r="G1589" s="201">
        <v>2124.759</v>
      </c>
    </row>
    <row r="1590" spans="1:7" s="47" customFormat="1" ht="24.75" customHeight="1" x14ac:dyDescent="0.2">
      <c r="A1590" s="52" t="s">
        <v>3544</v>
      </c>
      <c r="B1590" s="53" t="s">
        <v>3545</v>
      </c>
      <c r="C1590" s="156" t="s">
        <v>48</v>
      </c>
      <c r="D1590" s="157" t="s">
        <v>48</v>
      </c>
      <c r="E1590" s="54"/>
      <c r="F1590" s="55" t="s">
        <v>49</v>
      </c>
      <c r="G1590" s="201">
        <v>2124.759</v>
      </c>
    </row>
    <row r="1591" spans="1:7" s="47" customFormat="1" ht="24.75" customHeight="1" x14ac:dyDescent="0.2">
      <c r="A1591" s="52" t="s">
        <v>3546</v>
      </c>
      <c r="B1591" s="53" t="s">
        <v>3547</v>
      </c>
      <c r="C1591" s="156" t="s">
        <v>48</v>
      </c>
      <c r="D1591" s="157" t="s">
        <v>48</v>
      </c>
      <c r="E1591" s="54"/>
      <c r="F1591" s="55" t="s">
        <v>49</v>
      </c>
      <c r="G1591" s="201">
        <v>1954.386</v>
      </c>
    </row>
    <row r="1592" spans="1:7" s="47" customFormat="1" ht="24.75" customHeight="1" x14ac:dyDescent="0.2">
      <c r="A1592" s="52" t="s">
        <v>3548</v>
      </c>
      <c r="B1592" s="53" t="s">
        <v>3549</v>
      </c>
      <c r="C1592" s="156" t="s">
        <v>48</v>
      </c>
      <c r="D1592" s="157" t="s">
        <v>48</v>
      </c>
      <c r="E1592" s="54"/>
      <c r="F1592" s="55" t="s">
        <v>49</v>
      </c>
      <c r="G1592" s="201">
        <v>3462.4485000000004</v>
      </c>
    </row>
    <row r="1593" spans="1:7" s="47" customFormat="1" ht="24.75" customHeight="1" x14ac:dyDescent="0.2">
      <c r="A1593" s="52" t="s">
        <v>3550</v>
      </c>
      <c r="B1593" s="53" t="s">
        <v>3551</v>
      </c>
      <c r="C1593" s="156" t="s">
        <v>48</v>
      </c>
      <c r="D1593" s="157" t="s">
        <v>48</v>
      </c>
      <c r="E1593" s="54"/>
      <c r="F1593" s="55" t="s">
        <v>49</v>
      </c>
      <c r="G1593" s="201">
        <v>3462.4485000000004</v>
      </c>
    </row>
    <row r="1594" spans="1:7" s="47" customFormat="1" ht="24.75" customHeight="1" x14ac:dyDescent="0.2">
      <c r="A1594" s="52" t="s">
        <v>3552</v>
      </c>
      <c r="B1594" s="53" t="s">
        <v>3553</v>
      </c>
      <c r="C1594" s="156" t="s">
        <v>48</v>
      </c>
      <c r="D1594" s="157" t="s">
        <v>48</v>
      </c>
      <c r="E1594" s="54"/>
      <c r="F1594" s="55" t="s">
        <v>49</v>
      </c>
      <c r="G1594" s="201">
        <v>3464.076</v>
      </c>
    </row>
    <row r="1595" spans="1:7" s="47" customFormat="1" ht="24.75" customHeight="1" x14ac:dyDescent="0.2">
      <c r="A1595" s="52" t="s">
        <v>3554</v>
      </c>
      <c r="B1595" s="53" t="s">
        <v>3555</v>
      </c>
      <c r="C1595" s="156" t="s">
        <v>48</v>
      </c>
      <c r="D1595" s="157" t="s">
        <v>48</v>
      </c>
      <c r="E1595" s="54"/>
      <c r="F1595" s="55" t="s">
        <v>49</v>
      </c>
      <c r="G1595" s="201">
        <v>3466.7745</v>
      </c>
    </row>
    <row r="1596" spans="1:7" s="47" customFormat="1" ht="24.75" customHeight="1" x14ac:dyDescent="0.2">
      <c r="A1596" s="52" t="s">
        <v>3556</v>
      </c>
      <c r="B1596" s="53" t="s">
        <v>3557</v>
      </c>
      <c r="C1596" s="156" t="s">
        <v>48</v>
      </c>
      <c r="D1596" s="157" t="s">
        <v>48</v>
      </c>
      <c r="E1596" s="54"/>
      <c r="F1596" s="55" t="s">
        <v>49</v>
      </c>
      <c r="G1596" s="201">
        <v>3468.8535000000002</v>
      </c>
    </row>
    <row r="1597" spans="1:7" s="47" customFormat="1" ht="24.75" customHeight="1" x14ac:dyDescent="0.2">
      <c r="A1597" s="52" t="s">
        <v>3558</v>
      </c>
      <c r="B1597" s="53" t="s">
        <v>3559</v>
      </c>
      <c r="C1597" s="156" t="s">
        <v>48</v>
      </c>
      <c r="D1597" s="157" t="s">
        <v>48</v>
      </c>
      <c r="E1597" s="54"/>
      <c r="F1597" s="55" t="s">
        <v>49</v>
      </c>
      <c r="G1597" s="201">
        <v>3662.2530000000002</v>
      </c>
    </row>
    <row r="1598" spans="1:7" s="47" customFormat="1" ht="24.75" customHeight="1" x14ac:dyDescent="0.2">
      <c r="A1598" s="52" t="s">
        <v>3560</v>
      </c>
      <c r="B1598" s="53" t="s">
        <v>3561</v>
      </c>
      <c r="C1598" s="156" t="s">
        <v>48</v>
      </c>
      <c r="D1598" s="157" t="s">
        <v>48</v>
      </c>
      <c r="E1598" s="54"/>
      <c r="F1598" s="55" t="s">
        <v>49</v>
      </c>
      <c r="G1598" s="201">
        <v>3561.8940000000002</v>
      </c>
    </row>
    <row r="1599" spans="1:7" s="47" customFormat="1" ht="24.75" customHeight="1" x14ac:dyDescent="0.2">
      <c r="A1599" s="52" t="s">
        <v>3562</v>
      </c>
      <c r="B1599" s="53" t="s">
        <v>3563</v>
      </c>
      <c r="C1599" s="156" t="s">
        <v>48</v>
      </c>
      <c r="D1599" s="157" t="s">
        <v>48</v>
      </c>
      <c r="E1599" s="54"/>
      <c r="F1599" s="55" t="s">
        <v>49</v>
      </c>
      <c r="G1599" s="201">
        <v>3561.8940000000002</v>
      </c>
    </row>
    <row r="1600" spans="1:7" s="47" customFormat="1" ht="24.75" customHeight="1" x14ac:dyDescent="0.2">
      <c r="A1600" s="52" t="s">
        <v>3564</v>
      </c>
      <c r="B1600" s="53" t="s">
        <v>3565</v>
      </c>
      <c r="C1600" s="156" t="s">
        <v>48</v>
      </c>
      <c r="D1600" s="157" t="s">
        <v>48</v>
      </c>
      <c r="E1600" s="54"/>
      <c r="F1600" s="55" t="s">
        <v>49</v>
      </c>
      <c r="G1600" s="201">
        <v>3703.9905000000003</v>
      </c>
    </row>
    <row r="1601" spans="1:7" s="47" customFormat="1" ht="24.75" customHeight="1" x14ac:dyDescent="0.2">
      <c r="A1601" s="52" t="s">
        <v>3566</v>
      </c>
      <c r="B1601" s="53" t="s">
        <v>3567</v>
      </c>
      <c r="C1601" s="156" t="s">
        <v>48</v>
      </c>
      <c r="D1601" s="157" t="s">
        <v>48</v>
      </c>
      <c r="E1601" s="54"/>
      <c r="F1601" s="55" t="s">
        <v>49</v>
      </c>
      <c r="G1601" s="201">
        <v>3462.4485000000004</v>
      </c>
    </row>
    <row r="1602" spans="1:7" s="47" customFormat="1" ht="24.75" customHeight="1" x14ac:dyDescent="0.2">
      <c r="A1602" s="52" t="s">
        <v>3568</v>
      </c>
      <c r="B1602" s="53" t="s">
        <v>3569</v>
      </c>
      <c r="C1602" s="156" t="s">
        <v>48</v>
      </c>
      <c r="D1602" s="157" t="s">
        <v>48</v>
      </c>
      <c r="E1602" s="54"/>
      <c r="F1602" s="55" t="s">
        <v>49</v>
      </c>
      <c r="G1602" s="201">
        <v>904.48050000000001</v>
      </c>
    </row>
    <row r="1603" spans="1:7" s="47" customFormat="1" ht="24.75" customHeight="1" x14ac:dyDescent="0.2">
      <c r="A1603" s="52" t="s">
        <v>3570</v>
      </c>
      <c r="B1603" s="53" t="s">
        <v>3571</v>
      </c>
      <c r="C1603" s="156" t="s">
        <v>48</v>
      </c>
      <c r="D1603" s="157" t="s">
        <v>48</v>
      </c>
      <c r="E1603" s="54"/>
      <c r="F1603" s="55" t="s">
        <v>49</v>
      </c>
      <c r="G1603" s="201">
        <v>985.45650000000001</v>
      </c>
    </row>
    <row r="1604" spans="1:7" s="47" customFormat="1" ht="24.75" customHeight="1" x14ac:dyDescent="0.2">
      <c r="A1604" s="52" t="s">
        <v>3572</v>
      </c>
      <c r="B1604" s="53" t="s">
        <v>3573</v>
      </c>
      <c r="C1604" s="156" t="s">
        <v>48</v>
      </c>
      <c r="D1604" s="157" t="s">
        <v>48</v>
      </c>
      <c r="E1604" s="54"/>
      <c r="F1604" s="55" t="s">
        <v>49</v>
      </c>
      <c r="G1604" s="201">
        <v>908.85900000000004</v>
      </c>
    </row>
    <row r="1605" spans="1:7" s="47" customFormat="1" ht="24.75" customHeight="1" x14ac:dyDescent="0.2">
      <c r="A1605" s="52" t="s">
        <v>3574</v>
      </c>
      <c r="B1605" s="53" t="s">
        <v>3575</v>
      </c>
      <c r="C1605" s="156" t="s">
        <v>48</v>
      </c>
      <c r="D1605" s="157" t="s">
        <v>48</v>
      </c>
      <c r="E1605" s="54"/>
      <c r="F1605" s="55" t="s">
        <v>49</v>
      </c>
      <c r="G1605" s="201">
        <v>999.41100000000006</v>
      </c>
    </row>
    <row r="1606" spans="1:7" s="47" customFormat="1" ht="24.75" customHeight="1" x14ac:dyDescent="0.2">
      <c r="A1606" s="52" t="s">
        <v>3576</v>
      </c>
      <c r="B1606" s="53" t="s">
        <v>3577</v>
      </c>
      <c r="C1606" s="156" t="s">
        <v>48</v>
      </c>
      <c r="D1606" s="157" t="s">
        <v>48</v>
      </c>
      <c r="E1606" s="54"/>
      <c r="F1606" s="55" t="s">
        <v>49</v>
      </c>
      <c r="G1606" s="201">
        <v>1008.2520000000001</v>
      </c>
    </row>
    <row r="1607" spans="1:7" s="47" customFormat="1" ht="24.75" customHeight="1" x14ac:dyDescent="0.2">
      <c r="A1607" s="52" t="s">
        <v>3578</v>
      </c>
      <c r="B1607" s="53" t="s">
        <v>3579</v>
      </c>
      <c r="C1607" s="156" t="s">
        <v>48</v>
      </c>
      <c r="D1607" s="157" t="s">
        <v>48</v>
      </c>
      <c r="E1607" s="54"/>
      <c r="F1607" s="55" t="s">
        <v>49</v>
      </c>
      <c r="G1607" s="201">
        <v>1035.615</v>
      </c>
    </row>
    <row r="1608" spans="1:7" s="47" customFormat="1" ht="24.75" customHeight="1" x14ac:dyDescent="0.2">
      <c r="A1608" s="52" t="s">
        <v>3580</v>
      </c>
      <c r="B1608" s="53" t="s">
        <v>3581</v>
      </c>
      <c r="C1608" s="156" t="s">
        <v>48</v>
      </c>
      <c r="D1608" s="157" t="s">
        <v>48</v>
      </c>
      <c r="E1608" s="54"/>
      <c r="F1608" s="55" t="s">
        <v>49</v>
      </c>
      <c r="G1608" s="201">
        <v>1023.8025</v>
      </c>
    </row>
    <row r="1609" spans="1:7" s="47" customFormat="1" ht="24.75" customHeight="1" x14ac:dyDescent="0.2">
      <c r="A1609" s="52" t="s">
        <v>3582</v>
      </c>
      <c r="B1609" s="53" t="s">
        <v>3583</v>
      </c>
      <c r="C1609" s="156" t="s">
        <v>48</v>
      </c>
      <c r="D1609" s="157" t="s">
        <v>48</v>
      </c>
      <c r="E1609" s="54"/>
      <c r="F1609" s="55" t="s">
        <v>49</v>
      </c>
      <c r="G1609" s="201">
        <v>1072.953</v>
      </c>
    </row>
    <row r="1610" spans="1:7" s="47" customFormat="1" ht="24.75" customHeight="1" x14ac:dyDescent="0.2">
      <c r="A1610" s="52" t="s">
        <v>3584</v>
      </c>
      <c r="B1610" s="53" t="s">
        <v>3585</v>
      </c>
      <c r="C1610" s="156" t="s">
        <v>48</v>
      </c>
      <c r="D1610" s="157" t="s">
        <v>48</v>
      </c>
      <c r="E1610" s="54"/>
      <c r="F1610" s="55" t="s">
        <v>49</v>
      </c>
      <c r="G1610" s="201">
        <v>1095.171</v>
      </c>
    </row>
    <row r="1611" spans="1:7" s="47" customFormat="1" ht="24.75" customHeight="1" x14ac:dyDescent="0.2">
      <c r="A1611" s="52" t="s">
        <v>3586</v>
      </c>
      <c r="B1611" s="53" t="s">
        <v>3587</v>
      </c>
      <c r="C1611" s="156" t="s">
        <v>48</v>
      </c>
      <c r="D1611" s="157" t="s">
        <v>48</v>
      </c>
      <c r="E1611" s="54"/>
      <c r="F1611" s="55" t="s">
        <v>49</v>
      </c>
      <c r="G1611" s="201">
        <v>1024.191</v>
      </c>
    </row>
    <row r="1612" spans="1:7" s="47" customFormat="1" ht="24.75" customHeight="1" x14ac:dyDescent="0.2">
      <c r="A1612" s="52" t="s">
        <v>3588</v>
      </c>
      <c r="B1612" s="53" t="s">
        <v>3589</v>
      </c>
      <c r="C1612" s="156" t="s">
        <v>48</v>
      </c>
      <c r="D1612" s="157" t="s">
        <v>48</v>
      </c>
      <c r="E1612" s="54"/>
      <c r="F1612" s="55" t="s">
        <v>49</v>
      </c>
      <c r="G1612" s="201">
        <v>2191.9695000000002</v>
      </c>
    </row>
    <row r="1613" spans="1:7" s="47" customFormat="1" ht="24.75" customHeight="1" x14ac:dyDescent="0.2">
      <c r="A1613" s="52" t="s">
        <v>3590</v>
      </c>
      <c r="B1613" s="53" t="s">
        <v>3591</v>
      </c>
      <c r="C1613" s="156" t="s">
        <v>48</v>
      </c>
      <c r="D1613" s="157" t="s">
        <v>48</v>
      </c>
      <c r="E1613" s="54"/>
      <c r="F1613" s="55" t="s">
        <v>49</v>
      </c>
      <c r="G1613" s="201">
        <v>2191.9695000000002</v>
      </c>
    </row>
    <row r="1614" spans="1:7" s="47" customFormat="1" ht="24.75" customHeight="1" x14ac:dyDescent="0.2">
      <c r="A1614" s="52" t="s">
        <v>3592</v>
      </c>
      <c r="B1614" s="53" t="s">
        <v>3593</v>
      </c>
      <c r="C1614" s="156" t="s">
        <v>48</v>
      </c>
      <c r="D1614" s="157" t="s">
        <v>48</v>
      </c>
      <c r="E1614" s="54"/>
      <c r="F1614" s="55" t="s">
        <v>49</v>
      </c>
      <c r="G1614" s="201">
        <v>2194.143</v>
      </c>
    </row>
    <row r="1615" spans="1:7" s="47" customFormat="1" ht="24.75" customHeight="1" x14ac:dyDescent="0.2">
      <c r="A1615" s="52" t="s">
        <v>3594</v>
      </c>
      <c r="B1615" s="53" t="s">
        <v>3595</v>
      </c>
      <c r="C1615" s="156" t="s">
        <v>48</v>
      </c>
      <c r="D1615" s="157" t="s">
        <v>48</v>
      </c>
      <c r="E1615" s="54"/>
      <c r="F1615" s="55" t="s">
        <v>49</v>
      </c>
      <c r="G1615" s="201">
        <v>2127.5100000000002</v>
      </c>
    </row>
    <row r="1616" spans="1:7" s="47" customFormat="1" ht="24.75" customHeight="1" x14ac:dyDescent="0.2">
      <c r="A1616" s="52" t="s">
        <v>3596</v>
      </c>
      <c r="B1616" s="53" t="s">
        <v>3597</v>
      </c>
      <c r="C1616" s="156" t="s">
        <v>48</v>
      </c>
      <c r="D1616" s="157" t="s">
        <v>48</v>
      </c>
      <c r="E1616" s="54"/>
      <c r="F1616" s="55" t="s">
        <v>49</v>
      </c>
      <c r="G1616" s="201">
        <v>2285.8290000000002</v>
      </c>
    </row>
    <row r="1617" spans="1:7" s="47" customFormat="1" ht="24.75" customHeight="1" x14ac:dyDescent="0.2">
      <c r="A1617" s="52" t="s">
        <v>3598</v>
      </c>
      <c r="B1617" s="53" t="s">
        <v>3599</v>
      </c>
      <c r="C1617" s="156" t="s">
        <v>48</v>
      </c>
      <c r="D1617" s="157" t="s">
        <v>48</v>
      </c>
      <c r="E1617" s="54"/>
      <c r="F1617" s="55" t="s">
        <v>49</v>
      </c>
      <c r="G1617" s="201">
        <v>2372.6010000000001</v>
      </c>
    </row>
    <row r="1618" spans="1:7" s="47" customFormat="1" ht="24.75" customHeight="1" x14ac:dyDescent="0.2">
      <c r="A1618" s="52" t="s">
        <v>3600</v>
      </c>
      <c r="B1618" s="53" t="s">
        <v>3601</v>
      </c>
      <c r="C1618" s="156" t="s">
        <v>48</v>
      </c>
      <c r="D1618" s="157" t="s">
        <v>48</v>
      </c>
      <c r="E1618" s="54"/>
      <c r="F1618" s="55" t="s">
        <v>49</v>
      </c>
      <c r="G1618" s="201">
        <v>2401.7804999999998</v>
      </c>
    </row>
    <row r="1619" spans="1:7" s="47" customFormat="1" ht="24.75" customHeight="1" x14ac:dyDescent="0.2">
      <c r="A1619" s="52" t="s">
        <v>3602</v>
      </c>
      <c r="B1619" s="53" t="s">
        <v>3603</v>
      </c>
      <c r="C1619" s="156" t="s">
        <v>48</v>
      </c>
      <c r="D1619" s="157" t="s">
        <v>48</v>
      </c>
      <c r="E1619" s="54"/>
      <c r="F1619" s="55" t="s">
        <v>49</v>
      </c>
      <c r="G1619" s="201">
        <v>2355.5805</v>
      </c>
    </row>
    <row r="1620" spans="1:7" s="47" customFormat="1" ht="24.75" customHeight="1" x14ac:dyDescent="0.2">
      <c r="A1620" s="52" t="s">
        <v>3604</v>
      </c>
      <c r="B1620" s="53" t="s">
        <v>3605</v>
      </c>
      <c r="C1620" s="156" t="s">
        <v>48</v>
      </c>
      <c r="D1620" s="157" t="s">
        <v>48</v>
      </c>
      <c r="E1620" s="54"/>
      <c r="F1620" s="55" t="s">
        <v>49</v>
      </c>
      <c r="G1620" s="201">
        <v>2395.9005000000002</v>
      </c>
    </row>
    <row r="1621" spans="1:7" s="47" customFormat="1" ht="24.75" customHeight="1" x14ac:dyDescent="0.2">
      <c r="A1621" s="52" t="s">
        <v>3606</v>
      </c>
      <c r="B1621" s="53" t="s">
        <v>3607</v>
      </c>
      <c r="C1621" s="156" t="s">
        <v>48</v>
      </c>
      <c r="D1621" s="157" t="s">
        <v>48</v>
      </c>
      <c r="E1621" s="54"/>
      <c r="F1621" s="55" t="s">
        <v>49</v>
      </c>
      <c r="G1621" s="201">
        <v>1933.7430000000002</v>
      </c>
    </row>
    <row r="1622" spans="1:7" s="47" customFormat="1" ht="24.75" customHeight="1" x14ac:dyDescent="0.2">
      <c r="A1622" s="52" t="s">
        <v>3608</v>
      </c>
      <c r="B1622" s="53" t="s">
        <v>3609</v>
      </c>
      <c r="C1622" s="156" t="s">
        <v>48</v>
      </c>
      <c r="D1622" s="157" t="s">
        <v>48</v>
      </c>
      <c r="E1622" s="54"/>
      <c r="F1622" s="55" t="s">
        <v>49</v>
      </c>
      <c r="G1622" s="201">
        <v>3004.8690000000001</v>
      </c>
    </row>
    <row r="1623" spans="1:7" s="47" customFormat="1" ht="24.75" customHeight="1" x14ac:dyDescent="0.2">
      <c r="A1623" s="52" t="s">
        <v>3610</v>
      </c>
      <c r="B1623" s="53" t="s">
        <v>3611</v>
      </c>
      <c r="C1623" s="156" t="s">
        <v>48</v>
      </c>
      <c r="D1623" s="157" t="s">
        <v>48</v>
      </c>
      <c r="E1623" s="54"/>
      <c r="F1623" s="55" t="s">
        <v>49</v>
      </c>
      <c r="G1623" s="201">
        <v>3062.6190000000001</v>
      </c>
    </row>
    <row r="1624" spans="1:7" s="47" customFormat="1" ht="24.75" customHeight="1" x14ac:dyDescent="0.2">
      <c r="A1624" s="52" t="s">
        <v>3612</v>
      </c>
      <c r="B1624" s="53" t="s">
        <v>3613</v>
      </c>
      <c r="C1624" s="156" t="s">
        <v>48</v>
      </c>
      <c r="D1624" s="157" t="s">
        <v>48</v>
      </c>
      <c r="E1624" s="54"/>
      <c r="F1624" s="55" t="s">
        <v>49</v>
      </c>
      <c r="G1624" s="201">
        <v>3076.4265</v>
      </c>
    </row>
    <row r="1625" spans="1:7" s="47" customFormat="1" ht="24.75" customHeight="1" x14ac:dyDescent="0.2">
      <c r="A1625" s="52" t="s">
        <v>3614</v>
      </c>
      <c r="B1625" s="53" t="s">
        <v>3615</v>
      </c>
      <c r="C1625" s="156" t="s">
        <v>48</v>
      </c>
      <c r="D1625" s="157" t="s">
        <v>48</v>
      </c>
      <c r="E1625" s="54"/>
      <c r="F1625" s="55" t="s">
        <v>49</v>
      </c>
      <c r="G1625" s="201">
        <v>3082.6950000000002</v>
      </c>
    </row>
    <row r="1626" spans="1:7" s="47" customFormat="1" ht="24.75" customHeight="1" x14ac:dyDescent="0.2">
      <c r="A1626" s="52" t="s">
        <v>3616</v>
      </c>
      <c r="B1626" s="53" t="s">
        <v>3617</v>
      </c>
      <c r="C1626" s="156" t="s">
        <v>48</v>
      </c>
      <c r="D1626" s="157" t="s">
        <v>48</v>
      </c>
      <c r="E1626" s="54"/>
      <c r="F1626" s="55" t="s">
        <v>49</v>
      </c>
      <c r="G1626" s="201">
        <v>3140.6865000000003</v>
      </c>
    </row>
    <row r="1627" spans="1:7" s="47" customFormat="1" ht="24.75" customHeight="1" x14ac:dyDescent="0.2">
      <c r="A1627" s="52" t="s">
        <v>3618</v>
      </c>
      <c r="B1627" s="53" t="s">
        <v>3619</v>
      </c>
      <c r="C1627" s="156" t="s">
        <v>48</v>
      </c>
      <c r="D1627" s="157" t="s">
        <v>48</v>
      </c>
      <c r="E1627" s="54"/>
      <c r="F1627" s="55" t="s">
        <v>49</v>
      </c>
      <c r="G1627" s="201">
        <v>3261.8879999999999</v>
      </c>
    </row>
    <row r="1628" spans="1:7" s="47" customFormat="1" ht="24.75" customHeight="1" x14ac:dyDescent="0.2">
      <c r="A1628" s="52" t="s">
        <v>3620</v>
      </c>
      <c r="B1628" s="53" t="s">
        <v>3621</v>
      </c>
      <c r="C1628" s="156" t="s">
        <v>48</v>
      </c>
      <c r="D1628" s="157" t="s">
        <v>48</v>
      </c>
      <c r="E1628" s="54"/>
      <c r="F1628" s="55" t="s">
        <v>49</v>
      </c>
      <c r="G1628" s="201">
        <v>3318.0105000000003</v>
      </c>
    </row>
    <row r="1629" spans="1:7" s="47" customFormat="1" ht="24.75" customHeight="1" x14ac:dyDescent="0.2">
      <c r="A1629" s="52" t="s">
        <v>3622</v>
      </c>
      <c r="B1629" s="53" t="s">
        <v>3623</v>
      </c>
      <c r="C1629" s="156" t="s">
        <v>48</v>
      </c>
      <c r="D1629" s="157" t="s">
        <v>48</v>
      </c>
      <c r="E1629" s="54"/>
      <c r="F1629" s="55" t="s">
        <v>49</v>
      </c>
      <c r="G1629" s="201">
        <v>3333.8025000000002</v>
      </c>
    </row>
    <row r="1630" spans="1:7" s="47" customFormat="1" ht="24.75" customHeight="1" x14ac:dyDescent="0.2">
      <c r="A1630" s="52" t="s">
        <v>3624</v>
      </c>
      <c r="B1630" s="53" t="s">
        <v>3625</v>
      </c>
      <c r="C1630" s="156" t="s">
        <v>48</v>
      </c>
      <c r="D1630" s="157" t="s">
        <v>48</v>
      </c>
      <c r="E1630" s="54"/>
      <c r="F1630" s="55" t="s">
        <v>49</v>
      </c>
      <c r="G1630" s="201">
        <v>3329.9805000000001</v>
      </c>
    </row>
    <row r="1631" spans="1:7" s="47" customFormat="1" ht="24.75" customHeight="1" x14ac:dyDescent="0.2">
      <c r="A1631" s="52" t="s">
        <v>3626</v>
      </c>
      <c r="B1631" s="53" t="s">
        <v>3627</v>
      </c>
      <c r="C1631" s="156" t="s">
        <v>48</v>
      </c>
      <c r="D1631" s="157" t="s">
        <v>48</v>
      </c>
      <c r="E1631" s="54"/>
      <c r="F1631" s="55" t="s">
        <v>49</v>
      </c>
      <c r="G1631" s="201">
        <v>3103.6530000000002</v>
      </c>
    </row>
    <row r="1632" spans="1:7" s="47" customFormat="1" ht="24.75" customHeight="1" x14ac:dyDescent="0.2">
      <c r="A1632" s="52" t="s">
        <v>3628</v>
      </c>
      <c r="B1632" s="53" t="s">
        <v>3629</v>
      </c>
      <c r="C1632" s="156" t="s">
        <v>48</v>
      </c>
      <c r="D1632" s="157" t="s">
        <v>48</v>
      </c>
      <c r="E1632" s="54"/>
      <c r="F1632" s="55" t="s">
        <v>49</v>
      </c>
      <c r="G1632" s="201">
        <v>7449.9706666666661</v>
      </c>
    </row>
    <row r="1633" spans="1:7" s="47" customFormat="1" ht="24.75" customHeight="1" x14ac:dyDescent="0.2">
      <c r="A1633" s="52" t="s">
        <v>3630</v>
      </c>
      <c r="B1633" s="53" t="s">
        <v>3631</v>
      </c>
      <c r="C1633" s="156" t="s">
        <v>48</v>
      </c>
      <c r="D1633" s="157" t="s">
        <v>48</v>
      </c>
      <c r="E1633" s="54"/>
      <c r="F1633" s="55" t="s">
        <v>49</v>
      </c>
      <c r="G1633" s="201">
        <v>10079.192666666666</v>
      </c>
    </row>
    <row r="1634" spans="1:7" s="47" customFormat="1" ht="24.75" customHeight="1" x14ac:dyDescent="0.2">
      <c r="A1634" s="52" t="s">
        <v>3632</v>
      </c>
      <c r="B1634" s="53" t="s">
        <v>3633</v>
      </c>
      <c r="C1634" s="156" t="s">
        <v>48</v>
      </c>
      <c r="D1634" s="157" t="s">
        <v>48</v>
      </c>
      <c r="E1634" s="54"/>
      <c r="F1634" s="55" t="s">
        <v>49</v>
      </c>
      <c r="G1634" s="201">
        <v>7310.0570000000016</v>
      </c>
    </row>
    <row r="1635" spans="1:7" s="47" customFormat="1" ht="24.75" customHeight="1" x14ac:dyDescent="0.2">
      <c r="A1635" s="52" t="s">
        <v>3634</v>
      </c>
      <c r="B1635" s="53" t="s">
        <v>3635</v>
      </c>
      <c r="C1635" s="156" t="s">
        <v>48</v>
      </c>
      <c r="D1635" s="157" t="s">
        <v>48</v>
      </c>
      <c r="E1635" s="54"/>
      <c r="F1635" s="55" t="s">
        <v>49</v>
      </c>
      <c r="G1635" s="201">
        <v>8663.9418333333342</v>
      </c>
    </row>
    <row r="1636" spans="1:7" s="47" customFormat="1" ht="24.75" customHeight="1" x14ac:dyDescent="0.2">
      <c r="A1636" s="52" t="s">
        <v>3636</v>
      </c>
      <c r="B1636" s="53" t="s">
        <v>3637</v>
      </c>
      <c r="C1636" s="156" t="s">
        <v>48</v>
      </c>
      <c r="D1636" s="157" t="s">
        <v>48</v>
      </c>
      <c r="E1636" s="54"/>
      <c r="F1636" s="55" t="s">
        <v>49</v>
      </c>
      <c r="G1636" s="201">
        <v>7673.4848333333321</v>
      </c>
    </row>
    <row r="1637" spans="1:7" s="47" customFormat="1" ht="24.75" customHeight="1" x14ac:dyDescent="0.2">
      <c r="A1637" s="52" t="s">
        <v>3638</v>
      </c>
      <c r="B1637" s="53" t="s">
        <v>3639</v>
      </c>
      <c r="C1637" s="156" t="s">
        <v>48</v>
      </c>
      <c r="D1637" s="157" t="s">
        <v>48</v>
      </c>
      <c r="E1637" s="54"/>
      <c r="F1637" s="55" t="s">
        <v>49</v>
      </c>
      <c r="G1637" s="201">
        <v>9864.4421666666676</v>
      </c>
    </row>
    <row r="1638" spans="1:7" s="47" customFormat="1" ht="24.75" customHeight="1" x14ac:dyDescent="0.2">
      <c r="A1638" s="52" t="s">
        <v>3640</v>
      </c>
      <c r="B1638" s="53" t="s">
        <v>3641</v>
      </c>
      <c r="C1638" s="156" t="s">
        <v>48</v>
      </c>
      <c r="D1638" s="157" t="s">
        <v>48</v>
      </c>
      <c r="E1638" s="54"/>
      <c r="F1638" s="55" t="s">
        <v>49</v>
      </c>
      <c r="G1638" s="201">
        <v>6447.0595000000012</v>
      </c>
    </row>
    <row r="1639" spans="1:7" s="47" customFormat="1" ht="24.75" customHeight="1" x14ac:dyDescent="0.2">
      <c r="A1639" s="52" t="s">
        <v>3642</v>
      </c>
      <c r="B1639" s="53" t="s">
        <v>3643</v>
      </c>
      <c r="C1639" s="156" t="s">
        <v>48</v>
      </c>
      <c r="D1639" s="157" t="s">
        <v>48</v>
      </c>
      <c r="E1639" s="54"/>
      <c r="F1639" s="55" t="s">
        <v>49</v>
      </c>
      <c r="G1639" s="201">
        <v>8634.4991666666665</v>
      </c>
    </row>
    <row r="1640" spans="1:7" s="47" customFormat="1" ht="24.75" customHeight="1" x14ac:dyDescent="0.2">
      <c r="A1640" s="52" t="s">
        <v>3644</v>
      </c>
      <c r="B1640" s="53" t="s">
        <v>3645</v>
      </c>
      <c r="C1640" s="156" t="s">
        <v>48</v>
      </c>
      <c r="D1640" s="157" t="s">
        <v>48</v>
      </c>
      <c r="E1640" s="54"/>
      <c r="F1640" s="55" t="s">
        <v>49</v>
      </c>
      <c r="G1640" s="201">
        <v>7040.2946666666667</v>
      </c>
    </row>
    <row r="1641" spans="1:7" s="47" customFormat="1" ht="24.75" customHeight="1" x14ac:dyDescent="0.2">
      <c r="A1641" s="52" t="s">
        <v>3646</v>
      </c>
      <c r="B1641" s="53" t="s">
        <v>3647</v>
      </c>
      <c r="C1641" s="156" t="s">
        <v>48</v>
      </c>
      <c r="D1641" s="157" t="s">
        <v>48</v>
      </c>
      <c r="E1641" s="54"/>
      <c r="F1641" s="55" t="s">
        <v>49</v>
      </c>
      <c r="G1641" s="201">
        <v>9574.0313333333324</v>
      </c>
    </row>
    <row r="1642" spans="1:7" s="47" customFormat="1" ht="24.75" customHeight="1" x14ac:dyDescent="0.2">
      <c r="A1642" s="52" t="s">
        <v>3648</v>
      </c>
      <c r="B1642" s="53" t="s">
        <v>3649</v>
      </c>
      <c r="C1642" s="156" t="s">
        <v>48</v>
      </c>
      <c r="D1642" s="157" t="s">
        <v>48</v>
      </c>
      <c r="E1642" s="54"/>
      <c r="F1642" s="55" t="s">
        <v>49</v>
      </c>
      <c r="G1642" s="201">
        <v>7115.5483333333323</v>
      </c>
    </row>
    <row r="1643" spans="1:7" s="47" customFormat="1" ht="24.75" customHeight="1" x14ac:dyDescent="0.2">
      <c r="A1643" s="52" t="s">
        <v>3650</v>
      </c>
      <c r="B1643" s="53" t="s">
        <v>3651</v>
      </c>
      <c r="C1643" s="156" t="s">
        <v>48</v>
      </c>
      <c r="D1643" s="157" t="s">
        <v>48</v>
      </c>
      <c r="E1643" s="54"/>
      <c r="F1643" s="55" t="s">
        <v>49</v>
      </c>
      <c r="G1643" s="201">
        <v>7898.981499999999</v>
      </c>
    </row>
    <row r="1644" spans="1:7" s="47" customFormat="1" ht="24.75" customHeight="1" x14ac:dyDescent="0.2">
      <c r="A1644" s="52" t="s">
        <v>3652</v>
      </c>
      <c r="B1644" s="53" t="s">
        <v>3653</v>
      </c>
      <c r="C1644" s="156" t="s">
        <v>48</v>
      </c>
      <c r="D1644" s="157" t="s">
        <v>48</v>
      </c>
      <c r="E1644" s="54"/>
      <c r="F1644" s="55" t="s">
        <v>49</v>
      </c>
      <c r="G1644" s="201">
        <v>8121.6620000000003</v>
      </c>
    </row>
    <row r="1645" spans="1:7" s="47" customFormat="1" ht="24.75" customHeight="1" x14ac:dyDescent="0.2">
      <c r="A1645" s="52" t="s">
        <v>3654</v>
      </c>
      <c r="B1645" s="53" t="s">
        <v>3655</v>
      </c>
      <c r="C1645" s="156" t="s">
        <v>48</v>
      </c>
      <c r="D1645" s="157" t="s">
        <v>48</v>
      </c>
      <c r="E1645" s="54"/>
      <c r="F1645" s="55" t="s">
        <v>49</v>
      </c>
      <c r="G1645" s="201">
        <v>9650.5558333333338</v>
      </c>
    </row>
    <row r="1646" spans="1:7" s="47" customFormat="1" ht="24.75" customHeight="1" x14ac:dyDescent="0.2">
      <c r="A1646" s="52" t="s">
        <v>3656</v>
      </c>
      <c r="B1646" s="53" t="s">
        <v>3657</v>
      </c>
      <c r="C1646" s="156" t="s">
        <v>48</v>
      </c>
      <c r="D1646" s="157" t="s">
        <v>48</v>
      </c>
      <c r="E1646" s="54"/>
      <c r="F1646" s="55" t="s">
        <v>49</v>
      </c>
      <c r="G1646" s="201">
        <v>6658.9226666666682</v>
      </c>
    </row>
    <row r="1647" spans="1:7" s="47" customFormat="1" ht="24.75" customHeight="1" x14ac:dyDescent="0.2">
      <c r="A1647" s="52" t="s">
        <v>3658</v>
      </c>
      <c r="B1647" s="53" t="s">
        <v>3659</v>
      </c>
      <c r="C1647" s="156" t="s">
        <v>48</v>
      </c>
      <c r="D1647" s="157" t="s">
        <v>48</v>
      </c>
      <c r="E1647" s="54"/>
      <c r="F1647" s="55" t="s">
        <v>49</v>
      </c>
      <c r="G1647" s="201">
        <v>7808.1570000000002</v>
      </c>
    </row>
    <row r="1648" spans="1:7" s="47" customFormat="1" ht="24.75" customHeight="1" x14ac:dyDescent="0.2">
      <c r="A1648" s="52" t="s">
        <v>3660</v>
      </c>
      <c r="B1648" s="53" t="s">
        <v>3661</v>
      </c>
      <c r="C1648" s="156" t="s">
        <v>48</v>
      </c>
      <c r="D1648" s="157" t="s">
        <v>48</v>
      </c>
      <c r="E1648" s="54"/>
      <c r="F1648" s="55" t="s">
        <v>49</v>
      </c>
      <c r="G1648" s="201">
        <v>7449.9706666666661</v>
      </c>
    </row>
    <row r="1649" spans="1:7" s="47" customFormat="1" ht="24.75" customHeight="1" x14ac:dyDescent="0.2">
      <c r="A1649" s="52" t="s">
        <v>3662</v>
      </c>
      <c r="B1649" s="53" t="s">
        <v>3663</v>
      </c>
      <c r="C1649" s="156" t="s">
        <v>48</v>
      </c>
      <c r="D1649" s="157" t="s">
        <v>48</v>
      </c>
      <c r="E1649" s="54"/>
      <c r="F1649" s="55" t="s">
        <v>49</v>
      </c>
      <c r="G1649" s="201">
        <v>10075.125999999998</v>
      </c>
    </row>
    <row r="1650" spans="1:7" s="47" customFormat="1" ht="24.75" customHeight="1" x14ac:dyDescent="0.2">
      <c r="A1650" s="52" t="s">
        <v>3664</v>
      </c>
      <c r="B1650" s="53" t="s">
        <v>3665</v>
      </c>
      <c r="C1650" s="156" t="s">
        <v>48</v>
      </c>
      <c r="D1650" s="157" t="s">
        <v>48</v>
      </c>
      <c r="E1650" s="54"/>
      <c r="F1650" s="55" t="s">
        <v>49</v>
      </c>
      <c r="G1650" s="201">
        <v>7673.4848333333321</v>
      </c>
    </row>
    <row r="1651" spans="1:7" s="47" customFormat="1" ht="24.75" customHeight="1" x14ac:dyDescent="0.2">
      <c r="A1651" s="52" t="s">
        <v>3666</v>
      </c>
      <c r="B1651" s="53" t="s">
        <v>3667</v>
      </c>
      <c r="C1651" s="156" t="s">
        <v>48</v>
      </c>
      <c r="D1651" s="157" t="s">
        <v>48</v>
      </c>
      <c r="E1651" s="54"/>
      <c r="F1651" s="55" t="s">
        <v>49</v>
      </c>
      <c r="G1651" s="201">
        <v>9651.8978333333343</v>
      </c>
    </row>
    <row r="1652" spans="1:7" s="47" customFormat="1" ht="24.75" customHeight="1" x14ac:dyDescent="0.2">
      <c r="A1652" s="52" t="s">
        <v>3668</v>
      </c>
      <c r="B1652" s="53" t="s">
        <v>3669</v>
      </c>
      <c r="C1652" s="156" t="s">
        <v>48</v>
      </c>
      <c r="D1652" s="157" t="s">
        <v>48</v>
      </c>
      <c r="E1652" s="54"/>
      <c r="F1652" s="55" t="s">
        <v>49</v>
      </c>
      <c r="G1652" s="201">
        <v>7095.2353333333349</v>
      </c>
    </row>
    <row r="1653" spans="1:7" s="47" customFormat="1" ht="24.75" customHeight="1" x14ac:dyDescent="0.2">
      <c r="A1653" s="52" t="s">
        <v>3670</v>
      </c>
      <c r="B1653" s="53" t="s">
        <v>3671</v>
      </c>
      <c r="C1653" s="156" t="s">
        <v>48</v>
      </c>
      <c r="D1653" s="157" t="s">
        <v>48</v>
      </c>
      <c r="E1653" s="54"/>
      <c r="F1653" s="55" t="s">
        <v>49</v>
      </c>
      <c r="G1653" s="201">
        <v>9232.5838333333322</v>
      </c>
    </row>
    <row r="1654" spans="1:7" s="47" customFormat="1" ht="24.75" customHeight="1" x14ac:dyDescent="0.2">
      <c r="A1654" s="52" t="s">
        <v>3672</v>
      </c>
      <c r="B1654" s="53" t="s">
        <v>3673</v>
      </c>
      <c r="C1654" s="156" t="s">
        <v>48</v>
      </c>
      <c r="D1654" s="157" t="s">
        <v>48</v>
      </c>
      <c r="E1654" s="54"/>
      <c r="F1654" s="55" t="s">
        <v>49</v>
      </c>
      <c r="G1654" s="201">
        <v>7449.9706666666661</v>
      </c>
    </row>
    <row r="1655" spans="1:7" s="47" customFormat="1" ht="24.75" customHeight="1" x14ac:dyDescent="0.2">
      <c r="A1655" s="52" t="s">
        <v>3674</v>
      </c>
      <c r="B1655" s="53" t="s">
        <v>3675</v>
      </c>
      <c r="C1655" s="156" t="s">
        <v>48</v>
      </c>
      <c r="D1655" s="157" t="s">
        <v>48</v>
      </c>
      <c r="E1655" s="54"/>
      <c r="F1655" s="55" t="s">
        <v>49</v>
      </c>
      <c r="G1655" s="201">
        <v>10079.192666666666</v>
      </c>
    </row>
    <row r="1656" spans="1:7" s="47" customFormat="1" ht="24.75" customHeight="1" x14ac:dyDescent="0.2">
      <c r="A1656" s="52" t="s">
        <v>3676</v>
      </c>
      <c r="B1656" s="53" t="s">
        <v>3677</v>
      </c>
      <c r="C1656" s="156" t="s">
        <v>48</v>
      </c>
      <c r="D1656" s="157" t="s">
        <v>48</v>
      </c>
      <c r="E1656" s="54"/>
      <c r="F1656" s="55" t="s">
        <v>49</v>
      </c>
      <c r="G1656" s="201">
        <v>7673.4848333333321</v>
      </c>
    </row>
    <row r="1657" spans="1:7" s="47" customFormat="1" ht="24.75" customHeight="1" x14ac:dyDescent="0.2">
      <c r="A1657" s="52" t="s">
        <v>3678</v>
      </c>
      <c r="B1657" s="53" t="s">
        <v>3679</v>
      </c>
      <c r="C1657" s="156" t="s">
        <v>48</v>
      </c>
      <c r="D1657" s="157" t="s">
        <v>48</v>
      </c>
      <c r="E1657" s="54"/>
      <c r="F1657" s="55" t="s">
        <v>49</v>
      </c>
      <c r="G1657" s="201">
        <v>9681.909833333335</v>
      </c>
    </row>
    <row r="1658" spans="1:7" s="47" customFormat="1" ht="24.75" customHeight="1" x14ac:dyDescent="0.2">
      <c r="A1658" s="52" t="s">
        <v>3680</v>
      </c>
      <c r="B1658" s="53" t="s">
        <v>3681</v>
      </c>
      <c r="C1658" s="156" t="s">
        <v>48</v>
      </c>
      <c r="D1658" s="157" t="s">
        <v>48</v>
      </c>
      <c r="E1658" s="54"/>
      <c r="F1658" s="55" t="s">
        <v>49</v>
      </c>
      <c r="G1658" s="201">
        <v>7588.4711666666662</v>
      </c>
    </row>
    <row r="1659" spans="1:7" s="47" customFormat="1" ht="24.75" customHeight="1" x14ac:dyDescent="0.2">
      <c r="A1659" s="52" t="s">
        <v>3682</v>
      </c>
      <c r="B1659" s="53" t="s">
        <v>3683</v>
      </c>
      <c r="C1659" s="156" t="s">
        <v>48</v>
      </c>
      <c r="D1659" s="157" t="s">
        <v>48</v>
      </c>
      <c r="E1659" s="54"/>
      <c r="F1659" s="55" t="s">
        <v>49</v>
      </c>
      <c r="G1659" s="201">
        <v>9232.5838333333322</v>
      </c>
    </row>
    <row r="1660" spans="1:7" s="47" customFormat="1" ht="24.75" customHeight="1" x14ac:dyDescent="0.2">
      <c r="A1660" s="52" t="s">
        <v>3684</v>
      </c>
      <c r="B1660" s="53" t="s">
        <v>3685</v>
      </c>
      <c r="C1660" s="156" t="s">
        <v>48</v>
      </c>
      <c r="D1660" s="157" t="s">
        <v>48</v>
      </c>
      <c r="E1660" s="54"/>
      <c r="F1660" s="55" t="s">
        <v>49</v>
      </c>
      <c r="G1660" s="201">
        <v>6630.4254999999994</v>
      </c>
    </row>
    <row r="1661" spans="1:7" s="47" customFormat="1" ht="24.75" customHeight="1" x14ac:dyDescent="0.2">
      <c r="A1661" s="52" t="s">
        <v>3686</v>
      </c>
      <c r="B1661" s="53" t="s">
        <v>3687</v>
      </c>
      <c r="C1661" s="156" t="s">
        <v>48</v>
      </c>
      <c r="D1661" s="157" t="s">
        <v>48</v>
      </c>
      <c r="E1661" s="54"/>
      <c r="F1661" s="55" t="s">
        <v>49</v>
      </c>
      <c r="G1661" s="201">
        <v>9442.1696666666649</v>
      </c>
    </row>
    <row r="1662" spans="1:7" s="47" customFormat="1" ht="24.75" customHeight="1" x14ac:dyDescent="0.2">
      <c r="A1662" s="52" t="s">
        <v>3688</v>
      </c>
      <c r="B1662" s="53" t="s">
        <v>3689</v>
      </c>
      <c r="C1662" s="156" t="s">
        <v>48</v>
      </c>
      <c r="D1662" s="157" t="s">
        <v>48</v>
      </c>
      <c r="E1662" s="54"/>
      <c r="F1662" s="55" t="s">
        <v>49</v>
      </c>
      <c r="G1662" s="201">
        <v>7520.0596666666679</v>
      </c>
    </row>
    <row r="1663" spans="1:7" s="47" customFormat="1" ht="24.75" customHeight="1" x14ac:dyDescent="0.2">
      <c r="A1663" s="52" t="s">
        <v>3690</v>
      </c>
      <c r="B1663" s="53" t="s">
        <v>3691</v>
      </c>
      <c r="C1663" s="156" t="s">
        <v>48</v>
      </c>
      <c r="D1663" s="157" t="s">
        <v>48</v>
      </c>
      <c r="E1663" s="54"/>
      <c r="F1663" s="55" t="s">
        <v>49</v>
      </c>
      <c r="G1663" s="201">
        <v>8026.0749999999998</v>
      </c>
    </row>
    <row r="1664" spans="1:7" s="47" customFormat="1" ht="24.75" customHeight="1" x14ac:dyDescent="0.2">
      <c r="A1664" s="52" t="s">
        <v>3692</v>
      </c>
      <c r="B1664" s="53" t="s">
        <v>3693</v>
      </c>
      <c r="C1664" s="156" t="s">
        <v>48</v>
      </c>
      <c r="D1664" s="157" t="s">
        <v>48</v>
      </c>
      <c r="E1664" s="54"/>
      <c r="F1664" s="55" t="s">
        <v>49</v>
      </c>
      <c r="G1664" s="201">
        <v>6847.86</v>
      </c>
    </row>
    <row r="1665" spans="1:7" s="47" customFormat="1" ht="24.75" customHeight="1" x14ac:dyDescent="0.2">
      <c r="A1665" s="52" t="s">
        <v>3694</v>
      </c>
      <c r="B1665" s="53" t="s">
        <v>3695</v>
      </c>
      <c r="C1665" s="156" t="s">
        <v>48</v>
      </c>
      <c r="D1665" s="157" t="s">
        <v>48</v>
      </c>
      <c r="E1665" s="54"/>
      <c r="F1665" s="55" t="s">
        <v>49</v>
      </c>
      <c r="G1665" s="201">
        <v>8572.6146666666664</v>
      </c>
    </row>
    <row r="1666" spans="1:7" s="47" customFormat="1" ht="24.75" customHeight="1" x14ac:dyDescent="0.2">
      <c r="A1666" s="52" t="s">
        <v>3696</v>
      </c>
      <c r="B1666" s="53" t="s">
        <v>3697</v>
      </c>
      <c r="C1666" s="156" t="s">
        <v>48</v>
      </c>
      <c r="D1666" s="157" t="s">
        <v>48</v>
      </c>
      <c r="E1666" s="54"/>
      <c r="F1666" s="55" t="s">
        <v>49</v>
      </c>
      <c r="G1666" s="201">
        <v>7449.9706666666661</v>
      </c>
    </row>
    <row r="1667" spans="1:7" s="47" customFormat="1" ht="24.75" customHeight="1" x14ac:dyDescent="0.2">
      <c r="A1667" s="52" t="s">
        <v>3698</v>
      </c>
      <c r="B1667" s="53" t="s">
        <v>3699</v>
      </c>
      <c r="C1667" s="156" t="s">
        <v>48</v>
      </c>
      <c r="D1667" s="157" t="s">
        <v>48</v>
      </c>
      <c r="E1667" s="54"/>
      <c r="F1667" s="55" t="s">
        <v>49</v>
      </c>
      <c r="G1667" s="201">
        <v>10075.125999999998</v>
      </c>
    </row>
    <row r="1668" spans="1:7" s="47" customFormat="1" ht="24.75" customHeight="1" x14ac:dyDescent="0.2">
      <c r="A1668" s="52" t="s">
        <v>3700</v>
      </c>
      <c r="B1668" s="53" t="s">
        <v>3701</v>
      </c>
      <c r="C1668" s="156" t="s">
        <v>48</v>
      </c>
      <c r="D1668" s="157" t="s">
        <v>48</v>
      </c>
      <c r="E1668" s="54"/>
      <c r="F1668" s="55" t="s">
        <v>49</v>
      </c>
      <c r="G1668" s="201">
        <v>7673.4848333333321</v>
      </c>
    </row>
    <row r="1669" spans="1:7" s="47" customFormat="1" ht="24.75" customHeight="1" x14ac:dyDescent="0.2">
      <c r="A1669" s="52" t="s">
        <v>3702</v>
      </c>
      <c r="B1669" s="53" t="s">
        <v>3703</v>
      </c>
      <c r="C1669" s="156" t="s">
        <v>48</v>
      </c>
      <c r="D1669" s="157" t="s">
        <v>48</v>
      </c>
      <c r="E1669" s="54"/>
      <c r="F1669" s="55" t="s">
        <v>49</v>
      </c>
      <c r="G1669" s="201">
        <v>9651.8978333333343</v>
      </c>
    </row>
    <row r="1670" spans="1:7" s="47" customFormat="1" ht="24.75" customHeight="1" x14ac:dyDescent="0.2">
      <c r="A1670" s="52" t="s">
        <v>3704</v>
      </c>
      <c r="B1670" s="53" t="s">
        <v>3705</v>
      </c>
      <c r="C1670" s="156" t="s">
        <v>48</v>
      </c>
      <c r="D1670" s="157" t="s">
        <v>48</v>
      </c>
      <c r="E1670" s="54"/>
      <c r="F1670" s="55" t="s">
        <v>49</v>
      </c>
      <c r="G1670" s="201">
        <v>7095.2353333333349</v>
      </c>
    </row>
    <row r="1671" spans="1:7" s="47" customFormat="1" ht="24.75" customHeight="1" x14ac:dyDescent="0.2">
      <c r="A1671" s="52" t="s">
        <v>3706</v>
      </c>
      <c r="B1671" s="53" t="s">
        <v>3707</v>
      </c>
      <c r="C1671" s="156" t="s">
        <v>48</v>
      </c>
      <c r="D1671" s="157" t="s">
        <v>48</v>
      </c>
      <c r="E1671" s="54"/>
      <c r="F1671" s="55" t="s">
        <v>49</v>
      </c>
      <c r="G1671" s="201">
        <v>9232.5838333333322</v>
      </c>
    </row>
    <row r="1672" spans="1:7" s="47" customFormat="1" ht="24.75" customHeight="1" x14ac:dyDescent="0.2">
      <c r="A1672" s="52" t="s">
        <v>3708</v>
      </c>
      <c r="B1672" s="53" t="s">
        <v>3709</v>
      </c>
      <c r="C1672" s="156" t="s">
        <v>48</v>
      </c>
      <c r="D1672" s="157" t="s">
        <v>48</v>
      </c>
      <c r="E1672" s="54"/>
      <c r="F1672" s="55" t="s">
        <v>49</v>
      </c>
      <c r="G1672" s="201">
        <v>7449.9706666666661</v>
      </c>
    </row>
    <row r="1673" spans="1:7" s="47" customFormat="1" ht="24.75" customHeight="1" x14ac:dyDescent="0.2">
      <c r="A1673" s="52" t="s">
        <v>3710</v>
      </c>
      <c r="B1673" s="53" t="s">
        <v>3711</v>
      </c>
      <c r="C1673" s="156" t="s">
        <v>48</v>
      </c>
      <c r="D1673" s="157" t="s">
        <v>48</v>
      </c>
      <c r="E1673" s="54"/>
      <c r="F1673" s="55" t="s">
        <v>49</v>
      </c>
      <c r="G1673" s="201">
        <v>10477.044833333335</v>
      </c>
    </row>
    <row r="1674" spans="1:7" s="47" customFormat="1" ht="24.75" customHeight="1" x14ac:dyDescent="0.2">
      <c r="A1674" s="52" t="s">
        <v>3712</v>
      </c>
      <c r="B1674" s="53" t="s">
        <v>3713</v>
      </c>
      <c r="C1674" s="156" t="s">
        <v>48</v>
      </c>
      <c r="D1674" s="157" t="s">
        <v>48</v>
      </c>
      <c r="E1674" s="54"/>
      <c r="F1674" s="55" t="s">
        <v>49</v>
      </c>
      <c r="G1674" s="201">
        <v>7613.938666666666</v>
      </c>
    </row>
    <row r="1675" spans="1:7" s="47" customFormat="1" ht="24.75" customHeight="1" x14ac:dyDescent="0.2">
      <c r="A1675" s="52" t="s">
        <v>3714</v>
      </c>
      <c r="B1675" s="53" t="s">
        <v>3715</v>
      </c>
      <c r="C1675" s="156" t="s">
        <v>48</v>
      </c>
      <c r="D1675" s="157" t="s">
        <v>48</v>
      </c>
      <c r="E1675" s="54"/>
      <c r="F1675" s="55" t="s">
        <v>49</v>
      </c>
      <c r="G1675" s="201">
        <v>8784.5794999999998</v>
      </c>
    </row>
    <row r="1676" spans="1:7" s="47" customFormat="1" ht="24.75" customHeight="1" x14ac:dyDescent="0.2">
      <c r="A1676" s="52" t="s">
        <v>3716</v>
      </c>
      <c r="B1676" s="53" t="s">
        <v>3717</v>
      </c>
      <c r="C1676" s="156" t="s">
        <v>48</v>
      </c>
      <c r="D1676" s="157" t="s">
        <v>48</v>
      </c>
      <c r="E1676" s="54"/>
      <c r="F1676" s="55" t="s">
        <v>49</v>
      </c>
      <c r="G1676" s="201">
        <v>7673.4848333333321</v>
      </c>
    </row>
    <row r="1677" spans="1:7" s="47" customFormat="1" ht="24.75" customHeight="1" x14ac:dyDescent="0.2">
      <c r="A1677" s="52" t="s">
        <v>3718</v>
      </c>
      <c r="B1677" s="53" t="s">
        <v>3719</v>
      </c>
      <c r="C1677" s="156" t="s">
        <v>48</v>
      </c>
      <c r="D1677" s="157" t="s">
        <v>48</v>
      </c>
      <c r="E1677" s="54"/>
      <c r="F1677" s="55" t="s">
        <v>49</v>
      </c>
      <c r="G1677" s="201">
        <v>10701.484166666667</v>
      </c>
    </row>
    <row r="1678" spans="1:7" s="47" customFormat="1" ht="24.75" customHeight="1" x14ac:dyDescent="0.2">
      <c r="A1678" s="52" t="s">
        <v>3720</v>
      </c>
      <c r="B1678" s="53" t="s">
        <v>3721</v>
      </c>
      <c r="C1678" s="156" t="s">
        <v>48</v>
      </c>
      <c r="D1678" s="157" t="s">
        <v>48</v>
      </c>
      <c r="E1678" s="54"/>
      <c r="F1678" s="55" t="s">
        <v>49</v>
      </c>
      <c r="G1678" s="201">
        <v>6913.6688333333332</v>
      </c>
    </row>
    <row r="1679" spans="1:7" s="47" customFormat="1" ht="24.75" customHeight="1" x14ac:dyDescent="0.2">
      <c r="A1679" s="52" t="s">
        <v>3722</v>
      </c>
      <c r="B1679" s="53" t="s">
        <v>3723</v>
      </c>
      <c r="C1679" s="156" t="s">
        <v>48</v>
      </c>
      <c r="D1679" s="157" t="s">
        <v>48</v>
      </c>
      <c r="E1679" s="54"/>
      <c r="F1679" s="55" t="s">
        <v>49</v>
      </c>
      <c r="G1679" s="201">
        <v>8914.6009999999987</v>
      </c>
    </row>
    <row r="1680" spans="1:7" s="47" customFormat="1" ht="24.75" customHeight="1" x14ac:dyDescent="0.2">
      <c r="A1680" s="52" t="s">
        <v>3724</v>
      </c>
      <c r="B1680" s="53" t="s">
        <v>3725</v>
      </c>
      <c r="C1680" s="156" t="s">
        <v>48</v>
      </c>
      <c r="D1680" s="157" t="s">
        <v>48</v>
      </c>
      <c r="E1680" s="54"/>
      <c r="F1680" s="55" t="s">
        <v>49</v>
      </c>
      <c r="G1680" s="201">
        <v>6670.2178333333331</v>
      </c>
    </row>
    <row r="1681" spans="1:7" s="47" customFormat="1" ht="24.75" customHeight="1" x14ac:dyDescent="0.2">
      <c r="A1681" s="52" t="s">
        <v>3726</v>
      </c>
      <c r="B1681" s="53" t="s">
        <v>3727</v>
      </c>
      <c r="C1681" s="156" t="s">
        <v>48</v>
      </c>
      <c r="D1681" s="157" t="s">
        <v>48</v>
      </c>
      <c r="E1681" s="54"/>
      <c r="F1681" s="55" t="s">
        <v>49</v>
      </c>
      <c r="G1681" s="201">
        <v>9530.9246666666659</v>
      </c>
    </row>
    <row r="1682" spans="1:7" s="47" customFormat="1" ht="24.75" customHeight="1" x14ac:dyDescent="0.2">
      <c r="A1682" s="52" t="s">
        <v>3728</v>
      </c>
      <c r="B1682" s="53" t="s">
        <v>3729</v>
      </c>
      <c r="C1682" s="156" t="s">
        <v>48</v>
      </c>
      <c r="D1682" s="157" t="s">
        <v>48</v>
      </c>
      <c r="E1682" s="54"/>
      <c r="F1682" s="55" t="s">
        <v>49</v>
      </c>
      <c r="G1682" s="201">
        <v>7443.108166666666</v>
      </c>
    </row>
    <row r="1683" spans="1:7" s="47" customFormat="1" ht="24.75" customHeight="1" x14ac:dyDescent="0.2">
      <c r="A1683" s="52" t="s">
        <v>3730</v>
      </c>
      <c r="B1683" s="53" t="s">
        <v>3731</v>
      </c>
      <c r="C1683" s="156" t="s">
        <v>48</v>
      </c>
      <c r="D1683" s="157" t="s">
        <v>48</v>
      </c>
      <c r="E1683" s="54"/>
      <c r="F1683" s="55" t="s">
        <v>49</v>
      </c>
      <c r="G1683" s="201">
        <v>8723.9556666666667</v>
      </c>
    </row>
    <row r="1684" spans="1:7" s="47" customFormat="1" ht="24.75" customHeight="1" x14ac:dyDescent="0.2">
      <c r="A1684" s="52" t="s">
        <v>3732</v>
      </c>
      <c r="B1684" s="53" t="s">
        <v>3733</v>
      </c>
      <c r="C1684" s="156" t="s">
        <v>48</v>
      </c>
      <c r="D1684" s="157" t="s">
        <v>48</v>
      </c>
      <c r="E1684" s="54"/>
      <c r="F1684" s="55" t="s">
        <v>49</v>
      </c>
      <c r="G1684" s="201">
        <v>7520.0596666666679</v>
      </c>
    </row>
    <row r="1685" spans="1:7" s="47" customFormat="1" ht="24.75" customHeight="1" x14ac:dyDescent="0.2">
      <c r="A1685" s="52" t="s">
        <v>3734</v>
      </c>
      <c r="B1685" s="53" t="s">
        <v>3735</v>
      </c>
      <c r="C1685" s="156" t="s">
        <v>48</v>
      </c>
      <c r="D1685" s="157" t="s">
        <v>48</v>
      </c>
      <c r="E1685" s="54"/>
      <c r="F1685" s="55" t="s">
        <v>49</v>
      </c>
      <c r="G1685" s="201">
        <v>9379.9801666666681</v>
      </c>
    </row>
    <row r="1686" spans="1:7" s="47" customFormat="1" ht="24.75" customHeight="1" x14ac:dyDescent="0.2">
      <c r="A1686" s="52" t="s">
        <v>3736</v>
      </c>
      <c r="B1686" s="53" t="s">
        <v>3737</v>
      </c>
      <c r="C1686" s="156" t="s">
        <v>48</v>
      </c>
      <c r="D1686" s="157" t="s">
        <v>48</v>
      </c>
      <c r="E1686" s="54"/>
      <c r="F1686" s="55" t="s">
        <v>49</v>
      </c>
      <c r="G1686" s="201">
        <v>6748.9179999999997</v>
      </c>
    </row>
    <row r="1687" spans="1:7" s="47" customFormat="1" ht="24.75" customHeight="1" x14ac:dyDescent="0.2">
      <c r="A1687" s="52" t="s">
        <v>3738</v>
      </c>
      <c r="B1687" s="53" t="s">
        <v>3739</v>
      </c>
      <c r="C1687" s="156" t="s">
        <v>48</v>
      </c>
      <c r="D1687" s="157" t="s">
        <v>48</v>
      </c>
      <c r="E1687" s="54"/>
      <c r="F1687" s="55" t="s">
        <v>49</v>
      </c>
      <c r="G1687" s="201">
        <v>7282.5060000000003</v>
      </c>
    </row>
    <row r="1688" spans="1:7" s="47" customFormat="1" ht="24.75" customHeight="1" x14ac:dyDescent="0.2">
      <c r="A1688" s="52" t="s">
        <v>3740</v>
      </c>
      <c r="B1688" s="53" t="s">
        <v>3741</v>
      </c>
      <c r="C1688" s="156" t="s">
        <v>48</v>
      </c>
      <c r="D1688" s="157" t="s">
        <v>48</v>
      </c>
      <c r="E1688" s="54"/>
      <c r="F1688" s="55" t="s">
        <v>49</v>
      </c>
      <c r="G1688" s="201">
        <v>7449.9706666666661</v>
      </c>
    </row>
    <row r="1689" spans="1:7" s="47" customFormat="1" ht="24.75" customHeight="1" x14ac:dyDescent="0.2">
      <c r="A1689" s="52" t="s">
        <v>3742</v>
      </c>
      <c r="B1689" s="53" t="s">
        <v>3743</v>
      </c>
      <c r="C1689" s="156" t="s">
        <v>48</v>
      </c>
      <c r="D1689" s="157" t="s">
        <v>48</v>
      </c>
      <c r="E1689" s="54"/>
      <c r="F1689" s="55" t="s">
        <v>49</v>
      </c>
      <c r="G1689" s="201">
        <v>10075.125999999998</v>
      </c>
    </row>
    <row r="1690" spans="1:7" s="47" customFormat="1" ht="24.75" customHeight="1" x14ac:dyDescent="0.2">
      <c r="A1690" s="52" t="s">
        <v>3744</v>
      </c>
      <c r="B1690" s="53" t="s">
        <v>3745</v>
      </c>
      <c r="C1690" s="156" t="s">
        <v>48</v>
      </c>
      <c r="D1690" s="157" t="s">
        <v>48</v>
      </c>
      <c r="E1690" s="54"/>
      <c r="F1690" s="55" t="s">
        <v>49</v>
      </c>
      <c r="G1690" s="201">
        <v>7673.4848333333321</v>
      </c>
    </row>
    <row r="1691" spans="1:7" s="47" customFormat="1" ht="24.75" customHeight="1" x14ac:dyDescent="0.2">
      <c r="A1691" s="52" t="s">
        <v>3746</v>
      </c>
      <c r="B1691" s="53" t="s">
        <v>3747</v>
      </c>
      <c r="C1691" s="156" t="s">
        <v>48</v>
      </c>
      <c r="D1691" s="157" t="s">
        <v>48</v>
      </c>
      <c r="E1691" s="54"/>
      <c r="F1691" s="55" t="s">
        <v>49</v>
      </c>
      <c r="G1691" s="201">
        <v>12112.566666666669</v>
      </c>
    </row>
    <row r="1692" spans="1:7" s="47" customFormat="1" ht="24.75" customHeight="1" x14ac:dyDescent="0.2">
      <c r="A1692" s="52" t="s">
        <v>3748</v>
      </c>
      <c r="B1692" s="53" t="s">
        <v>3749</v>
      </c>
      <c r="C1692" s="156" t="s">
        <v>48</v>
      </c>
      <c r="D1692" s="157" t="s">
        <v>48</v>
      </c>
      <c r="E1692" s="54"/>
      <c r="F1692" s="55" t="s">
        <v>49</v>
      </c>
      <c r="G1692" s="201">
        <v>7237.1416666666682</v>
      </c>
    </row>
    <row r="1693" spans="1:7" s="47" customFormat="1" ht="24.75" customHeight="1" x14ac:dyDescent="0.2">
      <c r="A1693" s="52" t="s">
        <v>3750</v>
      </c>
      <c r="B1693" s="53" t="s">
        <v>3751</v>
      </c>
      <c r="C1693" s="156" t="s">
        <v>48</v>
      </c>
      <c r="D1693" s="157" t="s">
        <v>48</v>
      </c>
      <c r="E1693" s="54"/>
      <c r="F1693" s="55" t="s">
        <v>49</v>
      </c>
      <c r="G1693" s="201">
        <v>9232.5838333333322</v>
      </c>
    </row>
    <row r="1694" spans="1:7" s="47" customFormat="1" ht="24.75" customHeight="1" x14ac:dyDescent="0.2">
      <c r="A1694" s="52" t="s">
        <v>3752</v>
      </c>
      <c r="B1694" s="53" t="s">
        <v>3753</v>
      </c>
      <c r="C1694" s="156" t="s">
        <v>48</v>
      </c>
      <c r="D1694" s="157" t="s">
        <v>48</v>
      </c>
      <c r="E1694" s="54"/>
      <c r="F1694" s="55" t="s">
        <v>49</v>
      </c>
      <c r="G1694" s="201">
        <v>7449.9706666666661</v>
      </c>
    </row>
    <row r="1695" spans="1:7" s="47" customFormat="1" ht="24.75" customHeight="1" x14ac:dyDescent="0.2">
      <c r="A1695" s="52" t="s">
        <v>3754</v>
      </c>
      <c r="B1695" s="53" t="s">
        <v>3755</v>
      </c>
      <c r="C1695" s="156" t="s">
        <v>48</v>
      </c>
      <c r="D1695" s="157" t="s">
        <v>48</v>
      </c>
      <c r="E1695" s="54"/>
      <c r="F1695" s="55" t="s">
        <v>49</v>
      </c>
      <c r="G1695" s="201">
        <v>10079.192666666666</v>
      </c>
    </row>
    <row r="1696" spans="1:7" s="47" customFormat="1" ht="24.75" customHeight="1" x14ac:dyDescent="0.2">
      <c r="A1696" s="52" t="s">
        <v>3756</v>
      </c>
      <c r="B1696" s="53" t="s">
        <v>3757</v>
      </c>
      <c r="C1696" s="156" t="s">
        <v>48</v>
      </c>
      <c r="D1696" s="157" t="s">
        <v>48</v>
      </c>
      <c r="E1696" s="54"/>
      <c r="F1696" s="55" t="s">
        <v>49</v>
      </c>
      <c r="G1696" s="201">
        <v>7673.4848333333321</v>
      </c>
    </row>
    <row r="1697" spans="1:7" s="47" customFormat="1" ht="24.75" customHeight="1" x14ac:dyDescent="0.2">
      <c r="A1697" s="52" t="s">
        <v>3758</v>
      </c>
      <c r="B1697" s="53" t="s">
        <v>3759</v>
      </c>
      <c r="C1697" s="156" t="s">
        <v>48</v>
      </c>
      <c r="D1697" s="157" t="s">
        <v>48</v>
      </c>
      <c r="E1697" s="54"/>
      <c r="F1697" s="55" t="s">
        <v>49</v>
      </c>
      <c r="G1697" s="201">
        <v>10075.125999999998</v>
      </c>
    </row>
    <row r="1698" spans="1:7" s="47" customFormat="1" ht="24.75" customHeight="1" x14ac:dyDescent="0.2">
      <c r="A1698" s="52" t="s">
        <v>3760</v>
      </c>
      <c r="B1698" s="53" t="s">
        <v>3761</v>
      </c>
      <c r="C1698" s="156" t="s">
        <v>48</v>
      </c>
      <c r="D1698" s="157" t="s">
        <v>48</v>
      </c>
      <c r="E1698" s="54"/>
      <c r="F1698" s="55" t="s">
        <v>49</v>
      </c>
      <c r="G1698" s="201">
        <v>6313.672833333334</v>
      </c>
    </row>
    <row r="1699" spans="1:7" s="47" customFormat="1" ht="24.75" customHeight="1" x14ac:dyDescent="0.2">
      <c r="A1699" s="52" t="s">
        <v>3762</v>
      </c>
      <c r="B1699" s="53" t="s">
        <v>3763</v>
      </c>
      <c r="C1699" s="156" t="s">
        <v>48</v>
      </c>
      <c r="D1699" s="157" t="s">
        <v>48</v>
      </c>
      <c r="E1699" s="54"/>
      <c r="F1699" s="55" t="s">
        <v>49</v>
      </c>
      <c r="G1699" s="201">
        <v>7979.4608333333344</v>
      </c>
    </row>
    <row r="1700" spans="1:7" s="47" customFormat="1" ht="24.75" customHeight="1" x14ac:dyDescent="0.2">
      <c r="A1700" s="52" t="s">
        <v>3764</v>
      </c>
      <c r="B1700" s="53" t="s">
        <v>3765</v>
      </c>
      <c r="C1700" s="156" t="s">
        <v>48</v>
      </c>
      <c r="D1700" s="157" t="s">
        <v>48</v>
      </c>
      <c r="E1700" s="54"/>
      <c r="F1700" s="55" t="s">
        <v>49</v>
      </c>
      <c r="G1700" s="201">
        <v>6776.1545000000006</v>
      </c>
    </row>
    <row r="1701" spans="1:7" s="47" customFormat="1" ht="24.75" customHeight="1" x14ac:dyDescent="0.2">
      <c r="A1701" s="52" t="s">
        <v>3766</v>
      </c>
      <c r="B1701" s="53" t="s">
        <v>3767</v>
      </c>
      <c r="C1701" s="156" t="s">
        <v>48</v>
      </c>
      <c r="D1701" s="157" t="s">
        <v>48</v>
      </c>
      <c r="E1701" s="54"/>
      <c r="F1701" s="55" t="s">
        <v>49</v>
      </c>
      <c r="G1701" s="201">
        <v>9614.6878333333316</v>
      </c>
    </row>
    <row r="1702" spans="1:7" s="47" customFormat="1" ht="24.75" customHeight="1" x14ac:dyDescent="0.2">
      <c r="A1702" s="52" t="s">
        <v>3768</v>
      </c>
      <c r="B1702" s="53" t="s">
        <v>3769</v>
      </c>
      <c r="C1702" s="156" t="s">
        <v>48</v>
      </c>
      <c r="D1702" s="157" t="s">
        <v>48</v>
      </c>
      <c r="E1702" s="54"/>
      <c r="F1702" s="55" t="s">
        <v>49</v>
      </c>
      <c r="G1702" s="201">
        <v>7896.063666666666</v>
      </c>
    </row>
    <row r="1703" spans="1:7" s="47" customFormat="1" ht="24.75" customHeight="1" x14ac:dyDescent="0.2">
      <c r="A1703" s="52" t="s">
        <v>3770</v>
      </c>
      <c r="B1703" s="53" t="s">
        <v>3771</v>
      </c>
      <c r="C1703" s="156" t="s">
        <v>48</v>
      </c>
      <c r="D1703" s="157" t="s">
        <v>48</v>
      </c>
      <c r="E1703" s="54"/>
      <c r="F1703" s="55" t="s">
        <v>49</v>
      </c>
      <c r="G1703" s="201">
        <v>9873.663333333332</v>
      </c>
    </row>
    <row r="1704" spans="1:7" s="47" customFormat="1" ht="24.75" customHeight="1" x14ac:dyDescent="0.2">
      <c r="A1704" s="52" t="s">
        <v>3772</v>
      </c>
      <c r="B1704" s="53" t="s">
        <v>3773</v>
      </c>
      <c r="C1704" s="156" t="s">
        <v>48</v>
      </c>
      <c r="D1704" s="157" t="s">
        <v>48</v>
      </c>
      <c r="E1704" s="54"/>
      <c r="F1704" s="55" t="s">
        <v>49</v>
      </c>
      <c r="G1704" s="201">
        <v>6787.5920000000006</v>
      </c>
    </row>
    <row r="1705" spans="1:7" s="47" customFormat="1" ht="24.75" customHeight="1" x14ac:dyDescent="0.2">
      <c r="A1705" s="52" t="s">
        <v>3774</v>
      </c>
      <c r="B1705" s="53" t="s">
        <v>3775</v>
      </c>
      <c r="C1705" s="156" t="s">
        <v>48</v>
      </c>
      <c r="D1705" s="157" t="s">
        <v>48</v>
      </c>
      <c r="E1705" s="54"/>
      <c r="F1705" s="55" t="s">
        <v>49</v>
      </c>
      <c r="G1705" s="201">
        <v>7722.7321666666667</v>
      </c>
    </row>
    <row r="1706" spans="1:7" s="47" customFormat="1" ht="24.75" customHeight="1" x14ac:dyDescent="0.2">
      <c r="A1706" s="52" t="s">
        <v>3776</v>
      </c>
      <c r="B1706" s="53" t="s">
        <v>3777</v>
      </c>
      <c r="C1706" s="156" t="s">
        <v>48</v>
      </c>
      <c r="D1706" s="157" t="s">
        <v>48</v>
      </c>
      <c r="E1706" s="54"/>
      <c r="F1706" s="55" t="s">
        <v>49</v>
      </c>
      <c r="G1706" s="201">
        <v>6651.7551666666659</v>
      </c>
    </row>
    <row r="1707" spans="1:7" s="47" customFormat="1" ht="24.75" customHeight="1" x14ac:dyDescent="0.2">
      <c r="A1707" s="52" t="s">
        <v>3778</v>
      </c>
      <c r="B1707" s="53" t="s">
        <v>3779</v>
      </c>
      <c r="C1707" s="156" t="s">
        <v>48</v>
      </c>
      <c r="D1707" s="157" t="s">
        <v>48</v>
      </c>
      <c r="E1707" s="54"/>
      <c r="F1707" s="55" t="s">
        <v>49</v>
      </c>
      <c r="G1707" s="201">
        <v>10075.125999999998</v>
      </c>
    </row>
    <row r="1708" spans="1:7" s="47" customFormat="1" ht="24.75" customHeight="1" x14ac:dyDescent="0.2">
      <c r="A1708" s="52" t="s">
        <v>3780</v>
      </c>
      <c r="B1708" s="53" t="s">
        <v>3781</v>
      </c>
      <c r="C1708" s="156" t="s">
        <v>48</v>
      </c>
      <c r="D1708" s="157" t="s">
        <v>48</v>
      </c>
      <c r="E1708" s="54"/>
      <c r="F1708" s="55" t="s">
        <v>49</v>
      </c>
      <c r="G1708" s="201">
        <v>7673.4848333333321</v>
      </c>
    </row>
    <row r="1709" spans="1:7" s="47" customFormat="1" ht="24.75" customHeight="1" x14ac:dyDescent="0.2">
      <c r="A1709" s="52" t="s">
        <v>3782</v>
      </c>
      <c r="B1709" s="53" t="s">
        <v>3783</v>
      </c>
      <c r="C1709" s="156" t="s">
        <v>48</v>
      </c>
      <c r="D1709" s="157" t="s">
        <v>48</v>
      </c>
      <c r="E1709" s="54"/>
      <c r="F1709" s="55" t="s">
        <v>49</v>
      </c>
      <c r="G1709" s="201">
        <v>12112.566666666669</v>
      </c>
    </row>
    <row r="1710" spans="1:7" s="47" customFormat="1" ht="24.75" customHeight="1" x14ac:dyDescent="0.2">
      <c r="A1710" s="52" t="s">
        <v>3784</v>
      </c>
      <c r="B1710" s="53" t="s">
        <v>3785</v>
      </c>
      <c r="C1710" s="156" t="s">
        <v>48</v>
      </c>
      <c r="D1710" s="157" t="s">
        <v>48</v>
      </c>
      <c r="E1710" s="54"/>
      <c r="F1710" s="55" t="s">
        <v>49</v>
      </c>
      <c r="G1710" s="201">
        <v>7095.2353333333349</v>
      </c>
    </row>
    <row r="1711" spans="1:7" s="47" customFormat="1" ht="24.75" customHeight="1" x14ac:dyDescent="0.2">
      <c r="A1711" s="52" t="s">
        <v>3786</v>
      </c>
      <c r="B1711" s="53" t="s">
        <v>3787</v>
      </c>
      <c r="C1711" s="156" t="s">
        <v>48</v>
      </c>
      <c r="D1711" s="157" t="s">
        <v>48</v>
      </c>
      <c r="E1711" s="54"/>
      <c r="F1711" s="55" t="s">
        <v>49</v>
      </c>
      <c r="G1711" s="201">
        <v>9232.5838333333322</v>
      </c>
    </row>
    <row r="1712" spans="1:7" s="47" customFormat="1" ht="24.75" customHeight="1" x14ac:dyDescent="0.2">
      <c r="A1712" s="52" t="s">
        <v>3788</v>
      </c>
      <c r="B1712" s="53" t="s">
        <v>3789</v>
      </c>
      <c r="C1712" s="156" t="s">
        <v>48</v>
      </c>
      <c r="D1712" s="157" t="s">
        <v>48</v>
      </c>
      <c r="E1712" s="54"/>
      <c r="F1712" s="55" t="s">
        <v>49</v>
      </c>
      <c r="G1712" s="201">
        <v>7449.9706666666661</v>
      </c>
    </row>
    <row r="1713" spans="1:7" s="47" customFormat="1" ht="24.75" customHeight="1" x14ac:dyDescent="0.2">
      <c r="A1713" s="52" t="s">
        <v>3790</v>
      </c>
      <c r="B1713" s="53" t="s">
        <v>3791</v>
      </c>
      <c r="C1713" s="156" t="s">
        <v>48</v>
      </c>
      <c r="D1713" s="157" t="s">
        <v>48</v>
      </c>
      <c r="E1713" s="54"/>
      <c r="F1713" s="55" t="s">
        <v>49</v>
      </c>
      <c r="G1713" s="201">
        <v>10079.192666666666</v>
      </c>
    </row>
    <row r="1714" spans="1:7" s="47" customFormat="1" ht="24.75" customHeight="1" x14ac:dyDescent="0.2">
      <c r="A1714" s="52" t="s">
        <v>3792</v>
      </c>
      <c r="B1714" s="53" t="s">
        <v>3793</v>
      </c>
      <c r="C1714" s="156" t="s">
        <v>48</v>
      </c>
      <c r="D1714" s="157" t="s">
        <v>48</v>
      </c>
      <c r="E1714" s="54"/>
      <c r="F1714" s="55" t="s">
        <v>49</v>
      </c>
      <c r="G1714" s="201">
        <v>7673.4848333333321</v>
      </c>
    </row>
    <row r="1715" spans="1:7" s="47" customFormat="1" ht="24.75" customHeight="1" x14ac:dyDescent="0.2">
      <c r="A1715" s="52" t="s">
        <v>3794</v>
      </c>
      <c r="B1715" s="53" t="s">
        <v>3795</v>
      </c>
      <c r="C1715" s="156" t="s">
        <v>48</v>
      </c>
      <c r="D1715" s="157" t="s">
        <v>48</v>
      </c>
      <c r="E1715" s="54"/>
      <c r="F1715" s="55" t="s">
        <v>49</v>
      </c>
      <c r="G1715" s="201">
        <v>10075.125999999998</v>
      </c>
    </row>
    <row r="1716" spans="1:7" s="47" customFormat="1" ht="24.75" customHeight="1" x14ac:dyDescent="0.2">
      <c r="A1716" s="52" t="s">
        <v>3796</v>
      </c>
      <c r="B1716" s="53" t="s">
        <v>3797</v>
      </c>
      <c r="C1716" s="156" t="s">
        <v>48</v>
      </c>
      <c r="D1716" s="157" t="s">
        <v>48</v>
      </c>
      <c r="E1716" s="54"/>
      <c r="F1716" s="55" t="s">
        <v>49</v>
      </c>
      <c r="G1716" s="201">
        <v>6099.8279999999995</v>
      </c>
    </row>
    <row r="1717" spans="1:7" s="47" customFormat="1" ht="24.75" customHeight="1" x14ac:dyDescent="0.2">
      <c r="A1717" s="52" t="s">
        <v>3798</v>
      </c>
      <c r="B1717" s="53" t="s">
        <v>3799</v>
      </c>
      <c r="C1717" s="156" t="s">
        <v>48</v>
      </c>
      <c r="D1717" s="157" t="s">
        <v>48</v>
      </c>
      <c r="E1717" s="54"/>
      <c r="F1717" s="55" t="s">
        <v>49</v>
      </c>
      <c r="G1717" s="201">
        <v>9807.8138333333336</v>
      </c>
    </row>
    <row r="1718" spans="1:7" s="47" customFormat="1" ht="24.75" customHeight="1" x14ac:dyDescent="0.2">
      <c r="A1718" s="52" t="s">
        <v>3800</v>
      </c>
      <c r="B1718" s="53" t="s">
        <v>3801</v>
      </c>
      <c r="C1718" s="156" t="s">
        <v>48</v>
      </c>
      <c r="D1718" s="157" t="s">
        <v>48</v>
      </c>
      <c r="E1718" s="54"/>
      <c r="F1718" s="55" t="s">
        <v>49</v>
      </c>
      <c r="G1718" s="201">
        <v>6883.7280000000001</v>
      </c>
    </row>
    <row r="1719" spans="1:7" s="47" customFormat="1" ht="24.75" customHeight="1" x14ac:dyDescent="0.2">
      <c r="A1719" s="52" t="s">
        <v>3802</v>
      </c>
      <c r="B1719" s="53" t="s">
        <v>3803</v>
      </c>
      <c r="C1719" s="156" t="s">
        <v>48</v>
      </c>
      <c r="D1719" s="157" t="s">
        <v>48</v>
      </c>
      <c r="E1719" s="54"/>
      <c r="F1719" s="55" t="s">
        <v>49</v>
      </c>
      <c r="G1719" s="201">
        <v>9845.8575000000001</v>
      </c>
    </row>
    <row r="1720" spans="1:7" s="47" customFormat="1" ht="24.75" customHeight="1" x14ac:dyDescent="0.2">
      <c r="A1720" s="52" t="s">
        <v>3804</v>
      </c>
      <c r="B1720" s="53" t="s">
        <v>3805</v>
      </c>
      <c r="C1720" s="156" t="s">
        <v>48</v>
      </c>
      <c r="D1720" s="157" t="s">
        <v>48</v>
      </c>
      <c r="E1720" s="54"/>
      <c r="F1720" s="55" t="s">
        <v>49</v>
      </c>
      <c r="G1720" s="201">
        <v>7520.0596666666679</v>
      </c>
    </row>
    <row r="1721" spans="1:7" s="47" customFormat="1" ht="24.75" customHeight="1" x14ac:dyDescent="0.2">
      <c r="A1721" s="52" t="s">
        <v>3806</v>
      </c>
      <c r="B1721" s="53" t="s">
        <v>3807</v>
      </c>
      <c r="C1721" s="156" t="s">
        <v>48</v>
      </c>
      <c r="D1721" s="157" t="s">
        <v>48</v>
      </c>
      <c r="E1721" s="54"/>
      <c r="F1721" s="55" t="s">
        <v>49</v>
      </c>
      <c r="G1721" s="201">
        <v>9873.663333333332</v>
      </c>
    </row>
    <row r="1722" spans="1:7" s="47" customFormat="1" ht="24.75" customHeight="1" x14ac:dyDescent="0.2">
      <c r="A1722" s="52" t="s">
        <v>3808</v>
      </c>
      <c r="B1722" s="53" t="s">
        <v>3809</v>
      </c>
      <c r="C1722" s="156" t="s">
        <v>48</v>
      </c>
      <c r="D1722" s="157" t="s">
        <v>48</v>
      </c>
      <c r="E1722" s="54"/>
      <c r="F1722" s="55" t="s">
        <v>49</v>
      </c>
      <c r="G1722" s="201">
        <v>6488.2020000000002</v>
      </c>
    </row>
    <row r="1723" spans="1:7" s="47" customFormat="1" ht="24.75" customHeight="1" x14ac:dyDescent="0.2">
      <c r="A1723" s="52" t="s">
        <v>3810</v>
      </c>
      <c r="B1723" s="53" t="s">
        <v>3811</v>
      </c>
      <c r="C1723" s="156" t="s">
        <v>48</v>
      </c>
      <c r="D1723" s="157" t="s">
        <v>48</v>
      </c>
      <c r="E1723" s="54"/>
      <c r="F1723" s="55" t="s">
        <v>49</v>
      </c>
      <c r="G1723" s="201">
        <v>7172.6138333333329</v>
      </c>
    </row>
    <row r="1724" spans="1:7" s="47" customFormat="1" ht="24.75" customHeight="1" x14ac:dyDescent="0.2">
      <c r="A1724" s="52" t="s">
        <v>3812</v>
      </c>
      <c r="B1724" s="53" t="s">
        <v>3813</v>
      </c>
      <c r="C1724" s="156" t="s">
        <v>48</v>
      </c>
      <c r="D1724" s="157" t="s">
        <v>48</v>
      </c>
      <c r="E1724" s="54"/>
      <c r="F1724" s="55" t="s">
        <v>49</v>
      </c>
      <c r="G1724" s="201">
        <v>7449.9706666666661</v>
      </c>
    </row>
    <row r="1725" spans="1:7" s="47" customFormat="1" ht="24.75" customHeight="1" x14ac:dyDescent="0.2">
      <c r="A1725" s="52" t="s">
        <v>3814</v>
      </c>
      <c r="B1725" s="53" t="s">
        <v>3815</v>
      </c>
      <c r="C1725" s="156" t="s">
        <v>48</v>
      </c>
      <c r="D1725" s="157" t="s">
        <v>48</v>
      </c>
      <c r="E1725" s="54"/>
      <c r="F1725" s="55" t="s">
        <v>49</v>
      </c>
      <c r="G1725" s="201">
        <v>10075.125999999998</v>
      </c>
    </row>
    <row r="1726" spans="1:7" s="47" customFormat="1" ht="24.75" customHeight="1" x14ac:dyDescent="0.2">
      <c r="A1726" s="52" t="s">
        <v>3816</v>
      </c>
      <c r="B1726" s="53" t="s">
        <v>3817</v>
      </c>
      <c r="C1726" s="156" t="s">
        <v>48</v>
      </c>
      <c r="D1726" s="157" t="s">
        <v>48</v>
      </c>
      <c r="E1726" s="54"/>
      <c r="F1726" s="55" t="s">
        <v>49</v>
      </c>
      <c r="G1726" s="201">
        <v>7673.4848333333321</v>
      </c>
    </row>
    <row r="1727" spans="1:7" s="47" customFormat="1" ht="24.75" customHeight="1" x14ac:dyDescent="0.2">
      <c r="A1727" s="52" t="s">
        <v>3818</v>
      </c>
      <c r="B1727" s="53" t="s">
        <v>3819</v>
      </c>
      <c r="C1727" s="156" t="s">
        <v>48</v>
      </c>
      <c r="D1727" s="157" t="s">
        <v>48</v>
      </c>
      <c r="E1727" s="54"/>
      <c r="F1727" s="55" t="s">
        <v>49</v>
      </c>
      <c r="G1727" s="201">
        <v>12112.566666666669</v>
      </c>
    </row>
    <row r="1728" spans="1:7" s="47" customFormat="1" ht="24.75" customHeight="1" x14ac:dyDescent="0.2">
      <c r="A1728" s="52" t="s">
        <v>3820</v>
      </c>
      <c r="B1728" s="53" t="s">
        <v>3821</v>
      </c>
      <c r="C1728" s="156" t="s">
        <v>48</v>
      </c>
      <c r="D1728" s="157" t="s">
        <v>48</v>
      </c>
      <c r="E1728" s="54"/>
      <c r="F1728" s="55" t="s">
        <v>49</v>
      </c>
      <c r="G1728" s="201">
        <v>6890.4481666666679</v>
      </c>
    </row>
    <row r="1729" spans="1:7" s="47" customFormat="1" ht="24.75" customHeight="1" x14ac:dyDescent="0.2">
      <c r="A1729" s="52" t="s">
        <v>3822</v>
      </c>
      <c r="B1729" s="53" t="s">
        <v>3823</v>
      </c>
      <c r="C1729" s="156" t="s">
        <v>48</v>
      </c>
      <c r="D1729" s="157" t="s">
        <v>48</v>
      </c>
      <c r="E1729" s="54"/>
      <c r="F1729" s="55" t="s">
        <v>49</v>
      </c>
      <c r="G1729" s="201">
        <v>9232.5838333333322</v>
      </c>
    </row>
    <row r="1730" spans="1:7" s="47" customFormat="1" ht="24.75" customHeight="1" x14ac:dyDescent="0.2">
      <c r="A1730" s="52" t="s">
        <v>3824</v>
      </c>
      <c r="B1730" s="53" t="s">
        <v>3825</v>
      </c>
      <c r="C1730" s="156" t="s">
        <v>48</v>
      </c>
      <c r="D1730" s="157" t="s">
        <v>48</v>
      </c>
      <c r="E1730" s="54"/>
      <c r="F1730" s="55" t="s">
        <v>49</v>
      </c>
      <c r="G1730" s="201">
        <v>8764.6833333333343</v>
      </c>
    </row>
    <row r="1731" spans="1:7" s="47" customFormat="1" ht="24.75" customHeight="1" x14ac:dyDescent="0.2">
      <c r="A1731" s="52" t="s">
        <v>3826</v>
      </c>
      <c r="B1731" s="53" t="s">
        <v>3827</v>
      </c>
      <c r="C1731" s="156" t="s">
        <v>48</v>
      </c>
      <c r="D1731" s="157" t="s">
        <v>48</v>
      </c>
      <c r="E1731" s="54"/>
      <c r="F1731" s="55" t="s">
        <v>49</v>
      </c>
      <c r="G1731" s="201">
        <v>10079.192666666666</v>
      </c>
    </row>
    <row r="1732" spans="1:7" s="47" customFormat="1" ht="24.75" customHeight="1" x14ac:dyDescent="0.2">
      <c r="A1732" s="52" t="s">
        <v>3828</v>
      </c>
      <c r="B1732" s="53" t="s">
        <v>3829</v>
      </c>
      <c r="C1732" s="156" t="s">
        <v>48</v>
      </c>
      <c r="D1732" s="157" t="s">
        <v>48</v>
      </c>
      <c r="E1732" s="54"/>
      <c r="F1732" s="55" t="s">
        <v>49</v>
      </c>
      <c r="G1732" s="201">
        <v>9027.6441666666669</v>
      </c>
    </row>
    <row r="1733" spans="1:7" s="47" customFormat="1" ht="24.75" customHeight="1" x14ac:dyDescent="0.2">
      <c r="A1733" s="52" t="s">
        <v>3830</v>
      </c>
      <c r="B1733" s="53" t="s">
        <v>3831</v>
      </c>
      <c r="C1733" s="156" t="s">
        <v>48</v>
      </c>
      <c r="D1733" s="157" t="s">
        <v>48</v>
      </c>
      <c r="E1733" s="54"/>
      <c r="F1733" s="55" t="s">
        <v>49</v>
      </c>
      <c r="G1733" s="201">
        <v>10075.125999999998</v>
      </c>
    </row>
    <row r="1734" spans="1:7" s="47" customFormat="1" ht="24.75" customHeight="1" x14ac:dyDescent="0.2">
      <c r="A1734" s="52" t="s">
        <v>3832</v>
      </c>
      <c r="B1734" s="53" t="s">
        <v>3833</v>
      </c>
      <c r="C1734" s="156" t="s">
        <v>48</v>
      </c>
      <c r="D1734" s="157" t="s">
        <v>48</v>
      </c>
      <c r="E1734" s="54"/>
      <c r="F1734" s="55" t="s">
        <v>49</v>
      </c>
      <c r="G1734" s="201">
        <v>7059.8248333333331</v>
      </c>
    </row>
    <row r="1735" spans="1:7" s="47" customFormat="1" ht="24.75" customHeight="1" x14ac:dyDescent="0.2">
      <c r="A1735" s="52" t="s">
        <v>3834</v>
      </c>
      <c r="B1735" s="53" t="s">
        <v>3835</v>
      </c>
      <c r="C1735" s="156" t="s">
        <v>48</v>
      </c>
      <c r="D1735" s="157" t="s">
        <v>48</v>
      </c>
      <c r="E1735" s="54"/>
      <c r="F1735" s="55" t="s">
        <v>49</v>
      </c>
      <c r="G1735" s="201">
        <v>9559.7674999999999</v>
      </c>
    </row>
    <row r="1736" spans="1:7" s="47" customFormat="1" ht="24.75" customHeight="1" x14ac:dyDescent="0.2">
      <c r="A1736" s="52" t="s">
        <v>3836</v>
      </c>
      <c r="B1736" s="53" t="s">
        <v>3837</v>
      </c>
      <c r="C1736" s="156" t="s">
        <v>48</v>
      </c>
      <c r="D1736" s="157" t="s">
        <v>48</v>
      </c>
      <c r="E1736" s="54"/>
      <c r="F1736" s="55" t="s">
        <v>49</v>
      </c>
      <c r="G1736" s="201">
        <v>6916.9730000000009</v>
      </c>
    </row>
    <row r="1737" spans="1:7" s="47" customFormat="1" ht="24.75" customHeight="1" x14ac:dyDescent="0.2">
      <c r="A1737" s="52" t="s">
        <v>3838</v>
      </c>
      <c r="B1737" s="53" t="s">
        <v>3839</v>
      </c>
      <c r="C1737" s="156" t="s">
        <v>48</v>
      </c>
      <c r="D1737" s="157" t="s">
        <v>48</v>
      </c>
      <c r="E1737" s="54"/>
      <c r="F1737" s="55" t="s">
        <v>49</v>
      </c>
      <c r="G1737" s="201">
        <v>9877.5876666666663</v>
      </c>
    </row>
    <row r="1738" spans="1:7" s="47" customFormat="1" ht="24.75" customHeight="1" x14ac:dyDescent="0.2">
      <c r="A1738" s="52" t="s">
        <v>3840</v>
      </c>
      <c r="B1738" s="53" t="s">
        <v>3841</v>
      </c>
      <c r="C1738" s="156" t="s">
        <v>48</v>
      </c>
      <c r="D1738" s="157" t="s">
        <v>48</v>
      </c>
      <c r="E1738" s="54"/>
      <c r="F1738" s="55" t="s">
        <v>49</v>
      </c>
      <c r="G1738" s="201">
        <v>8847.0536666666685</v>
      </c>
    </row>
    <row r="1739" spans="1:7" s="47" customFormat="1" ht="24.75" customHeight="1" x14ac:dyDescent="0.2">
      <c r="A1739" s="52" t="s">
        <v>3842</v>
      </c>
      <c r="B1739" s="53" t="s">
        <v>3843</v>
      </c>
      <c r="C1739" s="156" t="s">
        <v>48</v>
      </c>
      <c r="D1739" s="157" t="s">
        <v>48</v>
      </c>
      <c r="E1739" s="54"/>
      <c r="F1739" s="55" t="s">
        <v>49</v>
      </c>
      <c r="G1739" s="201">
        <v>9873.663333333332</v>
      </c>
    </row>
    <row r="1740" spans="1:7" s="47" customFormat="1" ht="24.75" customHeight="1" x14ac:dyDescent="0.2">
      <c r="A1740" s="52" t="s">
        <v>3844</v>
      </c>
      <c r="B1740" s="53" t="s">
        <v>3845</v>
      </c>
      <c r="C1740" s="156" t="s">
        <v>48</v>
      </c>
      <c r="D1740" s="157" t="s">
        <v>48</v>
      </c>
      <c r="E1740" s="54"/>
      <c r="F1740" s="55" t="s">
        <v>49</v>
      </c>
      <c r="G1740" s="201">
        <v>2908.9476666666674</v>
      </c>
    </row>
    <row r="1741" spans="1:7" s="47" customFormat="1" ht="24.75" customHeight="1" x14ac:dyDescent="0.2">
      <c r="A1741" s="52" t="s">
        <v>3846</v>
      </c>
      <c r="B1741" s="53" t="s">
        <v>3847</v>
      </c>
      <c r="C1741" s="156" t="s">
        <v>48</v>
      </c>
      <c r="D1741" s="157" t="s">
        <v>48</v>
      </c>
      <c r="E1741" s="54"/>
      <c r="F1741" s="55" t="s">
        <v>49</v>
      </c>
      <c r="G1741" s="201">
        <v>7808.1118333333325</v>
      </c>
    </row>
    <row r="1742" spans="1:7" s="47" customFormat="1" ht="24.75" customHeight="1" x14ac:dyDescent="0.2">
      <c r="A1742" s="52" t="s">
        <v>3848</v>
      </c>
      <c r="B1742" s="53" t="s">
        <v>3849</v>
      </c>
      <c r="C1742" s="156" t="s">
        <v>48</v>
      </c>
      <c r="D1742" s="157" t="s">
        <v>48</v>
      </c>
      <c r="E1742" s="54"/>
      <c r="F1742" s="55" t="s">
        <v>49</v>
      </c>
      <c r="G1742" s="201">
        <v>8764.6833333333343</v>
      </c>
    </row>
    <row r="1743" spans="1:7" s="47" customFormat="1" ht="24.75" customHeight="1" x14ac:dyDescent="0.2">
      <c r="A1743" s="52" t="s">
        <v>3850</v>
      </c>
      <c r="B1743" s="53" t="s">
        <v>3851</v>
      </c>
      <c r="C1743" s="156" t="s">
        <v>48</v>
      </c>
      <c r="D1743" s="157" t="s">
        <v>48</v>
      </c>
      <c r="E1743" s="54"/>
      <c r="F1743" s="55" t="s">
        <v>49</v>
      </c>
      <c r="G1743" s="201">
        <v>10075.125999999998</v>
      </c>
    </row>
    <row r="1744" spans="1:7" s="47" customFormat="1" ht="24.75" customHeight="1" x14ac:dyDescent="0.2">
      <c r="A1744" s="52" t="s">
        <v>3852</v>
      </c>
      <c r="B1744" s="53" t="s">
        <v>3853</v>
      </c>
      <c r="C1744" s="156" t="s">
        <v>48</v>
      </c>
      <c r="D1744" s="157" t="s">
        <v>48</v>
      </c>
      <c r="E1744" s="54"/>
      <c r="F1744" s="55" t="s">
        <v>49</v>
      </c>
      <c r="G1744" s="201">
        <v>9027.6441666666669</v>
      </c>
    </row>
    <row r="1745" spans="1:7" s="47" customFormat="1" ht="24.75" customHeight="1" x14ac:dyDescent="0.2">
      <c r="A1745" s="52" t="s">
        <v>3854</v>
      </c>
      <c r="B1745" s="53" t="s">
        <v>3855</v>
      </c>
      <c r="C1745" s="156" t="s">
        <v>48</v>
      </c>
      <c r="D1745" s="157" t="s">
        <v>48</v>
      </c>
      <c r="E1745" s="54"/>
      <c r="F1745" s="55" t="s">
        <v>49</v>
      </c>
      <c r="G1745" s="201">
        <v>12112.566666666669</v>
      </c>
    </row>
    <row r="1746" spans="1:7" s="47" customFormat="1" ht="24.75" customHeight="1" x14ac:dyDescent="0.2">
      <c r="A1746" s="52" t="s">
        <v>3856</v>
      </c>
      <c r="B1746" s="53" t="s">
        <v>3857</v>
      </c>
      <c r="C1746" s="156" t="s">
        <v>48</v>
      </c>
      <c r="D1746" s="157" t="s">
        <v>48</v>
      </c>
      <c r="E1746" s="54"/>
      <c r="F1746" s="55" t="s">
        <v>49</v>
      </c>
      <c r="G1746" s="201">
        <v>8398.551166666668</v>
      </c>
    </row>
    <row r="1747" spans="1:7" s="47" customFormat="1" ht="24.75" customHeight="1" x14ac:dyDescent="0.2">
      <c r="A1747" s="52" t="s">
        <v>3858</v>
      </c>
      <c r="B1747" s="53" t="s">
        <v>3859</v>
      </c>
      <c r="C1747" s="156" t="s">
        <v>48</v>
      </c>
      <c r="D1747" s="157" t="s">
        <v>48</v>
      </c>
      <c r="E1747" s="54"/>
      <c r="F1747" s="55" t="s">
        <v>49</v>
      </c>
      <c r="G1747" s="201">
        <v>9865.6011666666673</v>
      </c>
    </row>
    <row r="1748" spans="1:7" s="47" customFormat="1" ht="24.75" customHeight="1" x14ac:dyDescent="0.2">
      <c r="A1748" s="52" t="s">
        <v>3860</v>
      </c>
      <c r="B1748" s="53" t="s">
        <v>3861</v>
      </c>
      <c r="C1748" s="156" t="s">
        <v>48</v>
      </c>
      <c r="D1748" s="157" t="s">
        <v>48</v>
      </c>
      <c r="E1748" s="54"/>
      <c r="F1748" s="55" t="s">
        <v>49</v>
      </c>
      <c r="G1748" s="201">
        <v>8764.6833333333343</v>
      </c>
    </row>
    <row r="1749" spans="1:7" s="47" customFormat="1" ht="24.75" customHeight="1" x14ac:dyDescent="0.2">
      <c r="A1749" s="52" t="s">
        <v>3862</v>
      </c>
      <c r="B1749" s="53" t="s">
        <v>3863</v>
      </c>
      <c r="C1749" s="156" t="s">
        <v>48</v>
      </c>
      <c r="D1749" s="157" t="s">
        <v>48</v>
      </c>
      <c r="E1749" s="54"/>
      <c r="F1749" s="55" t="s">
        <v>49</v>
      </c>
      <c r="G1749" s="201">
        <v>10885.521166666667</v>
      </c>
    </row>
    <row r="1750" spans="1:7" s="47" customFormat="1" ht="24.75" customHeight="1" x14ac:dyDescent="0.2">
      <c r="A1750" s="52" t="s">
        <v>3864</v>
      </c>
      <c r="B1750" s="53" t="s">
        <v>3865</v>
      </c>
      <c r="C1750" s="156" t="s">
        <v>48</v>
      </c>
      <c r="D1750" s="157" t="s">
        <v>48</v>
      </c>
      <c r="E1750" s="54"/>
      <c r="F1750" s="55" t="s">
        <v>49</v>
      </c>
      <c r="G1750" s="201">
        <v>9027.6441666666669</v>
      </c>
    </row>
    <row r="1751" spans="1:7" s="47" customFormat="1" ht="24.75" customHeight="1" x14ac:dyDescent="0.2">
      <c r="A1751" s="52" t="s">
        <v>3866</v>
      </c>
      <c r="B1751" s="53" t="s">
        <v>3867</v>
      </c>
      <c r="C1751" s="156" t="s">
        <v>48</v>
      </c>
      <c r="D1751" s="157" t="s">
        <v>48</v>
      </c>
      <c r="E1751" s="54"/>
      <c r="F1751" s="55" t="s">
        <v>49</v>
      </c>
      <c r="G1751" s="201">
        <v>10881.129166666668</v>
      </c>
    </row>
    <row r="1752" spans="1:7" s="47" customFormat="1" ht="24.75" customHeight="1" x14ac:dyDescent="0.2">
      <c r="A1752" s="52" t="s">
        <v>3868</v>
      </c>
      <c r="B1752" s="53" t="s">
        <v>3869</v>
      </c>
      <c r="C1752" s="156" t="s">
        <v>48</v>
      </c>
      <c r="D1752" s="157" t="s">
        <v>48</v>
      </c>
      <c r="E1752" s="54"/>
      <c r="F1752" s="55" t="s">
        <v>49</v>
      </c>
      <c r="G1752" s="201">
        <v>6451.41</v>
      </c>
    </row>
    <row r="1753" spans="1:7" s="47" customFormat="1" ht="24.75" customHeight="1" x14ac:dyDescent="0.2">
      <c r="A1753" s="52" t="s">
        <v>3870</v>
      </c>
      <c r="B1753" s="53" t="s">
        <v>3871</v>
      </c>
      <c r="C1753" s="156" t="s">
        <v>48</v>
      </c>
      <c r="D1753" s="157" t="s">
        <v>48</v>
      </c>
      <c r="E1753" s="54"/>
      <c r="F1753" s="55" t="s">
        <v>49</v>
      </c>
      <c r="G1753" s="201">
        <v>9938.7706666666654</v>
      </c>
    </row>
    <row r="1754" spans="1:7" s="47" customFormat="1" ht="24.75" customHeight="1" x14ac:dyDescent="0.2">
      <c r="A1754" s="52" t="s">
        <v>3872</v>
      </c>
      <c r="B1754" s="53" t="s">
        <v>3873</v>
      </c>
      <c r="C1754" s="156" t="s">
        <v>48</v>
      </c>
      <c r="D1754" s="157" t="s">
        <v>48</v>
      </c>
      <c r="E1754" s="54"/>
      <c r="F1754" s="55" t="s">
        <v>49</v>
      </c>
      <c r="G1754" s="201">
        <v>7020.8966666666684</v>
      </c>
    </row>
    <row r="1755" spans="1:7" s="47" customFormat="1" ht="24.75" customHeight="1" x14ac:dyDescent="0.2">
      <c r="A1755" s="52" t="s">
        <v>3874</v>
      </c>
      <c r="B1755" s="53" t="s">
        <v>3875</v>
      </c>
      <c r="C1755" s="156" t="s">
        <v>48</v>
      </c>
      <c r="D1755" s="157" t="s">
        <v>48</v>
      </c>
      <c r="E1755" s="54"/>
      <c r="F1755" s="55" t="s">
        <v>49</v>
      </c>
      <c r="G1755" s="201">
        <v>10029.498</v>
      </c>
    </row>
    <row r="1756" spans="1:7" s="47" customFormat="1" ht="24.75" customHeight="1" x14ac:dyDescent="0.2">
      <c r="A1756" s="52" t="s">
        <v>3876</v>
      </c>
      <c r="B1756" s="53" t="s">
        <v>3877</v>
      </c>
      <c r="C1756" s="156" t="s">
        <v>48</v>
      </c>
      <c r="D1756" s="157" t="s">
        <v>48</v>
      </c>
      <c r="E1756" s="54"/>
      <c r="F1756" s="55" t="s">
        <v>49</v>
      </c>
      <c r="G1756" s="201">
        <v>8847.0536666666685</v>
      </c>
    </row>
    <row r="1757" spans="1:7" s="47" customFormat="1" ht="24.75" customHeight="1" x14ac:dyDescent="0.2">
      <c r="A1757" s="52" t="s">
        <v>3878</v>
      </c>
      <c r="B1757" s="53" t="s">
        <v>3879</v>
      </c>
      <c r="C1757" s="156" t="s">
        <v>48</v>
      </c>
      <c r="D1757" s="157" t="s">
        <v>48</v>
      </c>
      <c r="E1757" s="54"/>
      <c r="F1757" s="55" t="s">
        <v>49</v>
      </c>
      <c r="G1757" s="201">
        <v>10663.521833333334</v>
      </c>
    </row>
    <row r="1758" spans="1:7" s="47" customFormat="1" ht="24.75" customHeight="1" x14ac:dyDescent="0.2">
      <c r="A1758" s="52" t="s">
        <v>3880</v>
      </c>
      <c r="B1758" s="53" t="s">
        <v>3881</v>
      </c>
      <c r="C1758" s="156" t="s">
        <v>48</v>
      </c>
      <c r="D1758" s="157" t="s">
        <v>48</v>
      </c>
      <c r="E1758" s="54"/>
      <c r="F1758" s="55" t="s">
        <v>49</v>
      </c>
      <c r="G1758" s="201">
        <v>2818.6270000000004</v>
      </c>
    </row>
    <row r="1759" spans="1:7" s="47" customFormat="1" ht="24.75" customHeight="1" x14ac:dyDescent="0.2">
      <c r="A1759" s="52" t="s">
        <v>3882</v>
      </c>
      <c r="B1759" s="53" t="s">
        <v>3883</v>
      </c>
      <c r="C1759" s="156" t="s">
        <v>48</v>
      </c>
      <c r="D1759" s="157" t="s">
        <v>48</v>
      </c>
      <c r="E1759" s="54"/>
      <c r="F1759" s="55" t="s">
        <v>49</v>
      </c>
      <c r="G1759" s="201">
        <v>7724.9891666666663</v>
      </c>
    </row>
    <row r="1760" spans="1:7" s="47" customFormat="1" ht="24.75" customHeight="1" x14ac:dyDescent="0.2">
      <c r="A1760" s="52" t="s">
        <v>3884</v>
      </c>
      <c r="B1760" s="53" t="s">
        <v>3885</v>
      </c>
      <c r="C1760" s="156" t="s">
        <v>48</v>
      </c>
      <c r="D1760" s="157" t="s">
        <v>48</v>
      </c>
      <c r="E1760" s="54"/>
      <c r="F1760" s="55" t="s">
        <v>49</v>
      </c>
      <c r="G1760" s="201">
        <v>8764.6833333333343</v>
      </c>
    </row>
    <row r="1761" spans="1:7" s="47" customFormat="1" ht="24.75" customHeight="1" x14ac:dyDescent="0.2">
      <c r="A1761" s="52" t="s">
        <v>3886</v>
      </c>
      <c r="B1761" s="53" t="s">
        <v>3887</v>
      </c>
      <c r="C1761" s="156" t="s">
        <v>48</v>
      </c>
      <c r="D1761" s="157" t="s">
        <v>48</v>
      </c>
      <c r="E1761" s="54"/>
      <c r="F1761" s="55" t="s">
        <v>49</v>
      </c>
      <c r="G1761" s="201">
        <v>10881.129166666668</v>
      </c>
    </row>
    <row r="1762" spans="1:7" s="47" customFormat="1" ht="24.75" customHeight="1" x14ac:dyDescent="0.2">
      <c r="A1762" s="52" t="s">
        <v>3888</v>
      </c>
      <c r="B1762" s="53" t="s">
        <v>3889</v>
      </c>
      <c r="C1762" s="156" t="s">
        <v>48</v>
      </c>
      <c r="D1762" s="157" t="s">
        <v>48</v>
      </c>
      <c r="E1762" s="54"/>
      <c r="F1762" s="55" t="s">
        <v>49</v>
      </c>
      <c r="G1762" s="201">
        <v>9027.6441666666669</v>
      </c>
    </row>
    <row r="1763" spans="1:7" s="47" customFormat="1" ht="24.75" customHeight="1" x14ac:dyDescent="0.2">
      <c r="A1763" s="52" t="s">
        <v>3890</v>
      </c>
      <c r="B1763" s="53" t="s">
        <v>3891</v>
      </c>
      <c r="C1763" s="156" t="s">
        <v>48</v>
      </c>
      <c r="D1763" s="157" t="s">
        <v>48</v>
      </c>
      <c r="E1763" s="54"/>
      <c r="F1763" s="55" t="s">
        <v>49</v>
      </c>
      <c r="G1763" s="201">
        <v>13081.572</v>
      </c>
    </row>
    <row r="1764" spans="1:7" s="47" customFormat="1" ht="24.75" customHeight="1" x14ac:dyDescent="0.2">
      <c r="A1764" s="52" t="s">
        <v>3892</v>
      </c>
      <c r="B1764" s="53" t="s">
        <v>3893</v>
      </c>
      <c r="C1764" s="156" t="s">
        <v>48</v>
      </c>
      <c r="D1764" s="157" t="s">
        <v>48</v>
      </c>
      <c r="E1764" s="54"/>
      <c r="F1764" s="55" t="s">
        <v>49</v>
      </c>
      <c r="G1764" s="201">
        <v>8347.3518333333341</v>
      </c>
    </row>
    <row r="1765" spans="1:7" s="47" customFormat="1" ht="24.75" customHeight="1" x14ac:dyDescent="0.2">
      <c r="A1765" s="52" t="s">
        <v>3894</v>
      </c>
      <c r="B1765" s="53" t="s">
        <v>3895</v>
      </c>
      <c r="C1765" s="156" t="s">
        <v>48</v>
      </c>
      <c r="D1765" s="157" t="s">
        <v>48</v>
      </c>
      <c r="E1765" s="54"/>
      <c r="F1765" s="55" t="s">
        <v>49</v>
      </c>
      <c r="G1765" s="201">
        <v>9865.6011666666673</v>
      </c>
    </row>
    <row r="1766" spans="1:7" s="47" customFormat="1" ht="24.75" customHeight="1" x14ac:dyDescent="0.2">
      <c r="A1766" s="52" t="s">
        <v>3896</v>
      </c>
      <c r="B1766" s="53" t="s">
        <v>3897</v>
      </c>
      <c r="C1766" s="156" t="s">
        <v>48</v>
      </c>
      <c r="D1766" s="157" t="s">
        <v>48</v>
      </c>
      <c r="E1766" s="54"/>
      <c r="F1766" s="55" t="s">
        <v>49</v>
      </c>
      <c r="G1766" s="201">
        <v>6651.7551666666659</v>
      </c>
    </row>
    <row r="1767" spans="1:7" s="47" customFormat="1" ht="24.75" customHeight="1" x14ac:dyDescent="0.2">
      <c r="A1767" s="52" t="s">
        <v>3898</v>
      </c>
      <c r="B1767" s="53" t="s">
        <v>3899</v>
      </c>
      <c r="C1767" s="156" t="s">
        <v>48</v>
      </c>
      <c r="D1767" s="157" t="s">
        <v>48</v>
      </c>
      <c r="E1767" s="54"/>
      <c r="F1767" s="55" t="s">
        <v>49</v>
      </c>
      <c r="G1767" s="201">
        <v>10280.757</v>
      </c>
    </row>
    <row r="1768" spans="1:7" s="47" customFormat="1" ht="24.75" customHeight="1" x14ac:dyDescent="0.2">
      <c r="A1768" s="52" t="s">
        <v>3900</v>
      </c>
      <c r="B1768" s="53" t="s">
        <v>3901</v>
      </c>
      <c r="C1768" s="156" t="s">
        <v>48</v>
      </c>
      <c r="D1768" s="157" t="s">
        <v>48</v>
      </c>
      <c r="E1768" s="54"/>
      <c r="F1768" s="55" t="s">
        <v>49</v>
      </c>
      <c r="G1768" s="201">
        <v>7673.4848333333321</v>
      </c>
    </row>
    <row r="1769" spans="1:7" s="47" customFormat="1" ht="24.75" customHeight="1" x14ac:dyDescent="0.2">
      <c r="A1769" s="52" t="s">
        <v>3902</v>
      </c>
      <c r="B1769" s="53" t="s">
        <v>3903</v>
      </c>
      <c r="C1769" s="156" t="s">
        <v>48</v>
      </c>
      <c r="D1769" s="157" t="s">
        <v>48</v>
      </c>
      <c r="E1769" s="54"/>
      <c r="F1769" s="55" t="s">
        <v>49</v>
      </c>
      <c r="G1769" s="201">
        <v>10276.659833333333</v>
      </c>
    </row>
    <row r="1770" spans="1:7" s="47" customFormat="1" ht="24.75" customHeight="1" x14ac:dyDescent="0.2">
      <c r="A1770" s="52" t="s">
        <v>3904</v>
      </c>
      <c r="B1770" s="53" t="s">
        <v>3905</v>
      </c>
      <c r="C1770" s="156" t="s">
        <v>48</v>
      </c>
      <c r="D1770" s="157" t="s">
        <v>48</v>
      </c>
      <c r="E1770" s="54"/>
      <c r="F1770" s="55" t="s">
        <v>49</v>
      </c>
      <c r="G1770" s="201">
        <v>6004.7383333333328</v>
      </c>
    </row>
    <row r="1771" spans="1:7" s="47" customFormat="1" ht="24.75" customHeight="1" x14ac:dyDescent="0.2">
      <c r="A1771" s="52" t="s">
        <v>3906</v>
      </c>
      <c r="B1771" s="53" t="s">
        <v>3907</v>
      </c>
      <c r="C1771" s="156" t="s">
        <v>48</v>
      </c>
      <c r="D1771" s="157" t="s">
        <v>48</v>
      </c>
      <c r="E1771" s="54"/>
      <c r="F1771" s="55" t="s">
        <v>49</v>
      </c>
      <c r="G1771" s="201">
        <v>8674.2304999999997</v>
      </c>
    </row>
    <row r="1772" spans="1:7" s="47" customFormat="1" ht="24.75" customHeight="1" x14ac:dyDescent="0.2">
      <c r="A1772" s="52" t="s">
        <v>3908</v>
      </c>
      <c r="B1772" s="53" t="s">
        <v>3909</v>
      </c>
      <c r="C1772" s="156" t="s">
        <v>48</v>
      </c>
      <c r="D1772" s="157" t="s">
        <v>48</v>
      </c>
      <c r="E1772" s="54"/>
      <c r="F1772" s="55" t="s">
        <v>49</v>
      </c>
      <c r="G1772" s="201">
        <v>7301.0493333333325</v>
      </c>
    </row>
    <row r="1773" spans="1:7" s="47" customFormat="1" ht="24.75" customHeight="1" x14ac:dyDescent="0.2">
      <c r="A1773" s="52" t="s">
        <v>3910</v>
      </c>
      <c r="B1773" s="53" t="s">
        <v>3911</v>
      </c>
      <c r="C1773" s="156" t="s">
        <v>48</v>
      </c>
      <c r="D1773" s="157" t="s">
        <v>48</v>
      </c>
      <c r="E1773" s="54"/>
      <c r="F1773" s="55" t="s">
        <v>49</v>
      </c>
      <c r="G1773" s="201">
        <v>8978.0410000000029</v>
      </c>
    </row>
    <row r="1774" spans="1:7" s="47" customFormat="1" ht="24.75" customHeight="1" x14ac:dyDescent="0.2">
      <c r="A1774" s="52" t="s">
        <v>3912</v>
      </c>
      <c r="B1774" s="53" t="s">
        <v>3913</v>
      </c>
      <c r="C1774" s="156" t="s">
        <v>48</v>
      </c>
      <c r="D1774" s="157" t="s">
        <v>48</v>
      </c>
      <c r="E1774" s="54"/>
      <c r="F1774" s="55" t="s">
        <v>49</v>
      </c>
      <c r="G1774" s="201">
        <v>7520.0596666666679</v>
      </c>
    </row>
    <row r="1775" spans="1:7" s="47" customFormat="1" ht="24.75" customHeight="1" x14ac:dyDescent="0.2">
      <c r="A1775" s="52" t="s">
        <v>3914</v>
      </c>
      <c r="B1775" s="53" t="s">
        <v>3915</v>
      </c>
      <c r="C1775" s="156" t="s">
        <v>48</v>
      </c>
      <c r="D1775" s="157" t="s">
        <v>48</v>
      </c>
      <c r="E1775" s="54"/>
      <c r="F1775" s="55" t="s">
        <v>49</v>
      </c>
      <c r="G1775" s="201">
        <v>10071.160999999998</v>
      </c>
    </row>
    <row r="1776" spans="1:7" s="47" customFormat="1" ht="24.75" customHeight="1" x14ac:dyDescent="0.2">
      <c r="A1776" s="52" t="s">
        <v>3916</v>
      </c>
      <c r="B1776" s="53" t="s">
        <v>3917</v>
      </c>
      <c r="C1776" s="156" t="s">
        <v>48</v>
      </c>
      <c r="D1776" s="157" t="s">
        <v>48</v>
      </c>
      <c r="E1776" s="54"/>
      <c r="F1776" s="55" t="s">
        <v>49</v>
      </c>
      <c r="G1776" s="201">
        <v>5979.9824999999992</v>
      </c>
    </row>
    <row r="1777" spans="1:7" s="47" customFormat="1" ht="24.75" customHeight="1" x14ac:dyDescent="0.2">
      <c r="A1777" s="52" t="s">
        <v>3918</v>
      </c>
      <c r="B1777" s="53" t="s">
        <v>3919</v>
      </c>
      <c r="C1777" s="156" t="s">
        <v>48</v>
      </c>
      <c r="D1777" s="157" t="s">
        <v>48</v>
      </c>
      <c r="E1777" s="54"/>
      <c r="F1777" s="55" t="s">
        <v>49</v>
      </c>
      <c r="G1777" s="201">
        <v>8198.5889999999999</v>
      </c>
    </row>
    <row r="1778" spans="1:7" s="47" customFormat="1" ht="24.75" customHeight="1" x14ac:dyDescent="0.2">
      <c r="A1778" s="52" t="s">
        <v>3920</v>
      </c>
      <c r="B1778" s="53" t="s">
        <v>3921</v>
      </c>
      <c r="C1778" s="156" t="s">
        <v>48</v>
      </c>
      <c r="D1778" s="157" t="s">
        <v>48</v>
      </c>
      <c r="E1778" s="54"/>
      <c r="F1778" s="55" t="s">
        <v>49</v>
      </c>
      <c r="G1778" s="201">
        <v>7449.9706666666661</v>
      </c>
    </row>
    <row r="1779" spans="1:7" s="47" customFormat="1" ht="24.75" customHeight="1" x14ac:dyDescent="0.2">
      <c r="A1779" s="52" t="s">
        <v>3922</v>
      </c>
      <c r="B1779" s="53" t="s">
        <v>3923</v>
      </c>
      <c r="C1779" s="156" t="s">
        <v>48</v>
      </c>
      <c r="D1779" s="157" t="s">
        <v>48</v>
      </c>
      <c r="E1779" s="54"/>
      <c r="F1779" s="55" t="s">
        <v>49</v>
      </c>
      <c r="G1779" s="201">
        <v>10276.659833333333</v>
      </c>
    </row>
    <row r="1780" spans="1:7" s="47" customFormat="1" ht="24.75" customHeight="1" x14ac:dyDescent="0.2">
      <c r="A1780" s="52" t="s">
        <v>3924</v>
      </c>
      <c r="B1780" s="53" t="s">
        <v>3925</v>
      </c>
      <c r="C1780" s="156" t="s">
        <v>48</v>
      </c>
      <c r="D1780" s="157" t="s">
        <v>48</v>
      </c>
      <c r="E1780" s="54"/>
      <c r="F1780" s="55" t="s">
        <v>49</v>
      </c>
      <c r="G1780" s="201">
        <v>7673.4848333333321</v>
      </c>
    </row>
    <row r="1781" spans="1:7" s="47" customFormat="1" ht="24.75" customHeight="1" x14ac:dyDescent="0.2">
      <c r="A1781" s="52" t="s">
        <v>3926</v>
      </c>
      <c r="B1781" s="53" t="s">
        <v>3927</v>
      </c>
      <c r="C1781" s="156" t="s">
        <v>48</v>
      </c>
      <c r="D1781" s="157" t="s">
        <v>48</v>
      </c>
      <c r="E1781" s="54"/>
      <c r="F1781" s="55" t="s">
        <v>49</v>
      </c>
      <c r="G1781" s="201">
        <v>12354.807833333332</v>
      </c>
    </row>
    <row r="1782" spans="1:7" s="47" customFormat="1" ht="24.75" customHeight="1" x14ac:dyDescent="0.2">
      <c r="A1782" s="52" t="s">
        <v>3928</v>
      </c>
      <c r="B1782" s="53" t="s">
        <v>3929</v>
      </c>
      <c r="C1782" s="156" t="s">
        <v>48</v>
      </c>
      <c r="D1782" s="157" t="s">
        <v>48</v>
      </c>
      <c r="E1782" s="54"/>
      <c r="F1782" s="55" t="s">
        <v>49</v>
      </c>
      <c r="G1782" s="201">
        <v>7095.2353333333349</v>
      </c>
    </row>
    <row r="1783" spans="1:7" s="47" customFormat="1" ht="24.75" customHeight="1" x14ac:dyDescent="0.2">
      <c r="A1783" s="52" t="s">
        <v>3930</v>
      </c>
      <c r="B1783" s="53" t="s">
        <v>3931</v>
      </c>
      <c r="C1783" s="156" t="s">
        <v>48</v>
      </c>
      <c r="D1783" s="157" t="s">
        <v>48</v>
      </c>
      <c r="E1783" s="54"/>
      <c r="F1783" s="55" t="s">
        <v>49</v>
      </c>
      <c r="G1783" s="201">
        <v>9105.9274999999998</v>
      </c>
    </row>
    <row r="1784" spans="1:7" s="47" customFormat="1" ht="24.75" customHeight="1" x14ac:dyDescent="0.2">
      <c r="A1784" s="52" t="s">
        <v>3932</v>
      </c>
      <c r="B1784" s="53" t="s">
        <v>3933</v>
      </c>
      <c r="C1784" s="156" t="s">
        <v>48</v>
      </c>
      <c r="D1784" s="157" t="s">
        <v>48</v>
      </c>
      <c r="E1784" s="54"/>
      <c r="F1784" s="55" t="s">
        <v>49</v>
      </c>
      <c r="G1784" s="201">
        <v>18075.265833333335</v>
      </c>
    </row>
    <row r="1785" spans="1:7" s="47" customFormat="1" ht="24.75" customHeight="1" x14ac:dyDescent="0.2">
      <c r="A1785" s="52" t="s">
        <v>3934</v>
      </c>
      <c r="B1785" s="53" t="s">
        <v>3935</v>
      </c>
      <c r="C1785" s="156" t="s">
        <v>48</v>
      </c>
      <c r="D1785" s="157" t="s">
        <v>48</v>
      </c>
      <c r="E1785" s="54"/>
      <c r="F1785" s="55" t="s">
        <v>49</v>
      </c>
      <c r="G1785" s="201">
        <v>17084.829166666666</v>
      </c>
    </row>
    <row r="1786" spans="1:7" s="47" customFormat="1" ht="24.75" customHeight="1" x14ac:dyDescent="0.2">
      <c r="A1786" s="52" t="s">
        <v>3936</v>
      </c>
      <c r="B1786" s="53" t="s">
        <v>3937</v>
      </c>
      <c r="C1786" s="156" t="s">
        <v>48</v>
      </c>
      <c r="D1786" s="157" t="s">
        <v>48</v>
      </c>
      <c r="E1786" s="54"/>
      <c r="F1786" s="55" t="s">
        <v>49</v>
      </c>
      <c r="G1786" s="201">
        <v>15834.8375</v>
      </c>
    </row>
    <row r="1787" spans="1:7" s="47" customFormat="1" ht="24.75" customHeight="1" x14ac:dyDescent="0.2">
      <c r="A1787" s="52" t="s">
        <v>3938</v>
      </c>
      <c r="B1787" s="53" t="s">
        <v>3939</v>
      </c>
      <c r="C1787" s="156" t="s">
        <v>48</v>
      </c>
      <c r="D1787" s="157" t="s">
        <v>48</v>
      </c>
      <c r="E1787" s="54"/>
      <c r="F1787" s="55" t="s">
        <v>49</v>
      </c>
      <c r="G1787" s="201">
        <v>7312.4359999999997</v>
      </c>
    </row>
    <row r="1788" spans="1:7" s="47" customFormat="1" ht="24.75" customHeight="1" x14ac:dyDescent="0.2">
      <c r="A1788" s="52" t="s">
        <v>3940</v>
      </c>
      <c r="B1788" s="53" t="s">
        <v>3941</v>
      </c>
      <c r="C1788" s="156" t="s">
        <v>48</v>
      </c>
      <c r="D1788" s="157" t="s">
        <v>48</v>
      </c>
      <c r="E1788" s="54"/>
      <c r="F1788" s="55" t="s">
        <v>49</v>
      </c>
      <c r="G1788" s="201">
        <v>13649.858166666669</v>
      </c>
    </row>
    <row r="1789" spans="1:7" s="47" customFormat="1" ht="24.75" customHeight="1" x14ac:dyDescent="0.2">
      <c r="A1789" s="52" t="s">
        <v>3942</v>
      </c>
      <c r="B1789" s="53" t="s">
        <v>3943</v>
      </c>
      <c r="C1789" s="156" t="s">
        <v>48</v>
      </c>
      <c r="D1789" s="157" t="s">
        <v>48</v>
      </c>
      <c r="E1789" s="54"/>
      <c r="F1789" s="55" t="s">
        <v>49</v>
      </c>
      <c r="G1789" s="201">
        <v>6580.2326666666677</v>
      </c>
    </row>
    <row r="1790" spans="1:7" s="47" customFormat="1" ht="24.75" customHeight="1" x14ac:dyDescent="0.2">
      <c r="A1790" s="52" t="s">
        <v>3944</v>
      </c>
      <c r="B1790" s="53" t="s">
        <v>3945</v>
      </c>
      <c r="C1790" s="156" t="s">
        <v>48</v>
      </c>
      <c r="D1790" s="157" t="s">
        <v>48</v>
      </c>
      <c r="E1790" s="54"/>
      <c r="F1790" s="55" t="s">
        <v>49</v>
      </c>
      <c r="G1790" s="201">
        <v>6633.231499999999</v>
      </c>
    </row>
    <row r="1791" spans="1:7" s="47" customFormat="1" ht="24.75" customHeight="1" x14ac:dyDescent="0.2">
      <c r="A1791" s="52" t="s">
        <v>3946</v>
      </c>
      <c r="B1791" s="53" t="s">
        <v>3947</v>
      </c>
      <c r="C1791" s="156" t="s">
        <v>48</v>
      </c>
      <c r="D1791" s="157" t="s">
        <v>48</v>
      </c>
      <c r="E1791" s="54"/>
      <c r="F1791" s="55" t="s">
        <v>49</v>
      </c>
      <c r="G1791" s="201">
        <v>10154.852999999999</v>
      </c>
    </row>
    <row r="1792" spans="1:7" s="47" customFormat="1" ht="24.75" customHeight="1" x14ac:dyDescent="0.2">
      <c r="A1792" s="52" t="s">
        <v>3948</v>
      </c>
      <c r="B1792" s="53" t="s">
        <v>3949</v>
      </c>
      <c r="C1792" s="156" t="s">
        <v>48</v>
      </c>
      <c r="D1792" s="157" t="s">
        <v>48</v>
      </c>
      <c r="E1792" s="54"/>
      <c r="F1792" s="55" t="s">
        <v>49</v>
      </c>
      <c r="G1792" s="201">
        <v>6587.1764999999996</v>
      </c>
    </row>
    <row r="1793" spans="1:7" s="47" customFormat="1" ht="24.75" customHeight="1" x14ac:dyDescent="0.2">
      <c r="A1793" s="52" t="s">
        <v>3950</v>
      </c>
      <c r="B1793" s="53" t="s">
        <v>3951</v>
      </c>
      <c r="C1793" s="156" t="s">
        <v>48</v>
      </c>
      <c r="D1793" s="157" t="s">
        <v>48</v>
      </c>
      <c r="E1793" s="54"/>
      <c r="F1793" s="55" t="s">
        <v>49</v>
      </c>
      <c r="G1793" s="201">
        <v>8352.1935000000012</v>
      </c>
    </row>
    <row r="1794" spans="1:7" s="47" customFormat="1" ht="24.75" customHeight="1" x14ac:dyDescent="0.2">
      <c r="A1794" s="52" t="s">
        <v>3952</v>
      </c>
      <c r="B1794" s="53" t="s">
        <v>3953</v>
      </c>
      <c r="C1794" s="156" t="s">
        <v>48</v>
      </c>
      <c r="D1794" s="157" t="s">
        <v>48</v>
      </c>
      <c r="E1794" s="54"/>
      <c r="F1794" s="55" t="s">
        <v>49</v>
      </c>
      <c r="G1794" s="201">
        <v>10918.278166666669</v>
      </c>
    </row>
    <row r="1795" spans="1:7" s="47" customFormat="1" ht="24.75" customHeight="1" x14ac:dyDescent="0.2">
      <c r="A1795" s="52" t="s">
        <v>3954</v>
      </c>
      <c r="B1795" s="53" t="s">
        <v>3955</v>
      </c>
      <c r="C1795" s="156" t="s">
        <v>48</v>
      </c>
      <c r="D1795" s="157" t="s">
        <v>48</v>
      </c>
      <c r="E1795" s="54"/>
      <c r="F1795" s="55" t="s">
        <v>49</v>
      </c>
      <c r="G1795" s="201">
        <v>9758.2309999999998</v>
      </c>
    </row>
    <row r="1796" spans="1:7" s="47" customFormat="1" ht="24.75" customHeight="1" x14ac:dyDescent="0.2">
      <c r="A1796" s="52" t="s">
        <v>3956</v>
      </c>
      <c r="B1796" s="53" t="s">
        <v>3957</v>
      </c>
      <c r="C1796" s="156" t="s">
        <v>48</v>
      </c>
      <c r="D1796" s="157" t="s">
        <v>48</v>
      </c>
      <c r="E1796" s="54"/>
      <c r="F1796" s="55" t="s">
        <v>49</v>
      </c>
      <c r="G1796" s="201">
        <v>15281.984333333336</v>
      </c>
    </row>
    <row r="1797" spans="1:7" s="47" customFormat="1" ht="24.75" customHeight="1" x14ac:dyDescent="0.2">
      <c r="A1797" s="52" t="s">
        <v>3958</v>
      </c>
      <c r="B1797" s="53" t="s">
        <v>3959</v>
      </c>
      <c r="C1797" s="156" t="s">
        <v>48</v>
      </c>
      <c r="D1797" s="157" t="s">
        <v>48</v>
      </c>
      <c r="E1797" s="54"/>
      <c r="F1797" s="55" t="s">
        <v>49</v>
      </c>
      <c r="G1797" s="201">
        <v>14851.019333333335</v>
      </c>
    </row>
    <row r="1798" spans="1:7" s="47" customFormat="1" ht="24.75" customHeight="1" x14ac:dyDescent="0.2">
      <c r="A1798" s="52" t="s">
        <v>3960</v>
      </c>
      <c r="B1798" s="53" t="s">
        <v>3961</v>
      </c>
      <c r="C1798" s="156" t="s">
        <v>48</v>
      </c>
      <c r="D1798" s="157" t="s">
        <v>48</v>
      </c>
      <c r="E1798" s="54"/>
      <c r="F1798" s="55" t="s">
        <v>49</v>
      </c>
      <c r="G1798" s="201">
        <v>14001.004666666666</v>
      </c>
    </row>
    <row r="1799" spans="1:7" s="47" customFormat="1" ht="24.75" customHeight="1" x14ac:dyDescent="0.2">
      <c r="A1799" s="52" t="s">
        <v>3962</v>
      </c>
      <c r="B1799" s="53" t="s">
        <v>3963</v>
      </c>
      <c r="C1799" s="156" t="s">
        <v>48</v>
      </c>
      <c r="D1799" s="157" t="s">
        <v>48</v>
      </c>
      <c r="E1799" s="54"/>
      <c r="F1799" s="55" t="s">
        <v>49</v>
      </c>
      <c r="G1799" s="201">
        <v>21233.782500000001</v>
      </c>
    </row>
    <row r="1800" spans="1:7" s="47" customFormat="1" ht="24.75" customHeight="1" x14ac:dyDescent="0.2">
      <c r="A1800" s="52" t="s">
        <v>3964</v>
      </c>
      <c r="B1800" s="53" t="s">
        <v>3965</v>
      </c>
      <c r="C1800" s="156" t="s">
        <v>48</v>
      </c>
      <c r="D1800" s="157" t="s">
        <v>48</v>
      </c>
      <c r="E1800" s="54"/>
      <c r="F1800" s="55" t="s">
        <v>49</v>
      </c>
      <c r="G1800" s="201">
        <v>24201.658499999998</v>
      </c>
    </row>
    <row r="1801" spans="1:7" s="47" customFormat="1" ht="24.75" customHeight="1" x14ac:dyDescent="0.2">
      <c r="A1801" s="52" t="s">
        <v>3966</v>
      </c>
      <c r="B1801" s="53" t="s">
        <v>3967</v>
      </c>
      <c r="C1801" s="156" t="s">
        <v>48</v>
      </c>
      <c r="D1801" s="157" t="s">
        <v>48</v>
      </c>
      <c r="E1801" s="54"/>
      <c r="F1801" s="55" t="s">
        <v>49</v>
      </c>
      <c r="G1801" s="201">
        <v>22080.719000000001</v>
      </c>
    </row>
    <row r="1802" spans="1:7" s="47" customFormat="1" ht="24.75" customHeight="1" x14ac:dyDescent="0.2">
      <c r="A1802" s="52" t="s">
        <v>3968</v>
      </c>
      <c r="B1802" s="53" t="s">
        <v>3969</v>
      </c>
      <c r="C1802" s="156" t="s">
        <v>48</v>
      </c>
      <c r="D1802" s="157" t="s">
        <v>48</v>
      </c>
      <c r="E1802" s="54"/>
      <c r="F1802" s="55" t="s">
        <v>49</v>
      </c>
      <c r="G1802" s="201">
        <v>10482.036666666667</v>
      </c>
    </row>
    <row r="1803" spans="1:7" s="47" customFormat="1" ht="24.75" customHeight="1" x14ac:dyDescent="0.2">
      <c r="A1803" s="52" t="s">
        <v>3970</v>
      </c>
      <c r="B1803" s="53" t="s">
        <v>3971</v>
      </c>
      <c r="C1803" s="156" t="s">
        <v>48</v>
      </c>
      <c r="D1803" s="157" t="s">
        <v>48</v>
      </c>
      <c r="E1803" s="54"/>
      <c r="F1803" s="55" t="s">
        <v>49</v>
      </c>
      <c r="G1803" s="201">
        <v>12886.290666666668</v>
      </c>
    </row>
    <row r="1804" spans="1:7" s="47" customFormat="1" ht="24.75" customHeight="1" x14ac:dyDescent="0.2">
      <c r="A1804" s="52" t="s">
        <v>3972</v>
      </c>
      <c r="B1804" s="53" t="s">
        <v>3973</v>
      </c>
      <c r="C1804" s="156" t="s">
        <v>48</v>
      </c>
      <c r="D1804" s="157" t="s">
        <v>48</v>
      </c>
      <c r="E1804" s="54"/>
      <c r="F1804" s="55" t="s">
        <v>49</v>
      </c>
      <c r="G1804" s="201">
        <v>11168.957666666669</v>
      </c>
    </row>
    <row r="1805" spans="1:7" s="47" customFormat="1" ht="24.75" customHeight="1" x14ac:dyDescent="0.2">
      <c r="A1805" s="52" t="s">
        <v>3974</v>
      </c>
      <c r="B1805" s="53" t="s">
        <v>3975</v>
      </c>
      <c r="C1805" s="156" t="s">
        <v>48</v>
      </c>
      <c r="D1805" s="157" t="s">
        <v>48</v>
      </c>
      <c r="E1805" s="54"/>
      <c r="F1805" s="55" t="s">
        <v>49</v>
      </c>
      <c r="G1805" s="201">
        <v>11558.473166666667</v>
      </c>
    </row>
    <row r="1806" spans="1:7" s="47" customFormat="1" ht="24.75" customHeight="1" x14ac:dyDescent="0.2">
      <c r="A1806" s="52" t="s">
        <v>3976</v>
      </c>
      <c r="B1806" s="53" t="s">
        <v>3977</v>
      </c>
      <c r="C1806" s="156" t="s">
        <v>48</v>
      </c>
      <c r="D1806" s="157" t="s">
        <v>48</v>
      </c>
      <c r="E1806" s="54"/>
      <c r="F1806" s="55" t="s">
        <v>49</v>
      </c>
      <c r="G1806" s="201">
        <v>11331.837833333333</v>
      </c>
    </row>
    <row r="1807" spans="1:7" s="47" customFormat="1" ht="24.75" customHeight="1" x14ac:dyDescent="0.2">
      <c r="A1807" s="52" t="s">
        <v>3978</v>
      </c>
      <c r="B1807" s="53" t="s">
        <v>3979</v>
      </c>
      <c r="C1807" s="156" t="s">
        <v>48</v>
      </c>
      <c r="D1807" s="157" t="s">
        <v>48</v>
      </c>
      <c r="E1807" s="54"/>
      <c r="F1807" s="55" t="s">
        <v>49</v>
      </c>
      <c r="G1807" s="201">
        <v>11168.957666666669</v>
      </c>
    </row>
    <row r="1808" spans="1:7" s="47" customFormat="1" ht="24.75" customHeight="1" x14ac:dyDescent="0.2">
      <c r="A1808" s="52" t="s">
        <v>3980</v>
      </c>
      <c r="B1808" s="53" t="s">
        <v>3981</v>
      </c>
      <c r="C1808" s="156" t="s">
        <v>48</v>
      </c>
      <c r="D1808" s="157" t="s">
        <v>48</v>
      </c>
      <c r="E1808" s="54"/>
      <c r="F1808" s="55" t="s">
        <v>49</v>
      </c>
      <c r="G1808" s="201">
        <v>12487.848833333332</v>
      </c>
    </row>
    <row r="1809" spans="1:7" s="47" customFormat="1" ht="24.75" customHeight="1" x14ac:dyDescent="0.2">
      <c r="A1809" s="52" t="s">
        <v>3982</v>
      </c>
      <c r="B1809" s="53" t="s">
        <v>3983</v>
      </c>
      <c r="C1809" s="156" t="s">
        <v>48</v>
      </c>
      <c r="D1809" s="157" t="s">
        <v>48</v>
      </c>
      <c r="E1809" s="54"/>
      <c r="F1809" s="55" t="s">
        <v>49</v>
      </c>
      <c r="G1809" s="201">
        <v>11701.6605</v>
      </c>
    </row>
    <row r="1810" spans="1:7" s="47" customFormat="1" ht="24.75" customHeight="1" x14ac:dyDescent="0.2">
      <c r="A1810" s="52" t="s">
        <v>3984</v>
      </c>
      <c r="B1810" s="53" t="s">
        <v>3985</v>
      </c>
      <c r="C1810" s="156" t="s">
        <v>48</v>
      </c>
      <c r="D1810" s="157" t="s">
        <v>48</v>
      </c>
      <c r="E1810" s="54"/>
      <c r="F1810" s="55" t="s">
        <v>49</v>
      </c>
      <c r="G1810" s="201">
        <v>12381.942666666666</v>
      </c>
    </row>
    <row r="1811" spans="1:7" s="47" customFormat="1" ht="24.75" customHeight="1" x14ac:dyDescent="0.2">
      <c r="A1811" s="52" t="s">
        <v>3986</v>
      </c>
      <c r="B1811" s="53" t="s">
        <v>3987</v>
      </c>
      <c r="C1811" s="156" t="s">
        <v>48</v>
      </c>
      <c r="D1811" s="157" t="s">
        <v>48</v>
      </c>
      <c r="E1811" s="54"/>
      <c r="F1811" s="55" t="s">
        <v>49</v>
      </c>
      <c r="G1811" s="201">
        <v>20329.368333333336</v>
      </c>
    </row>
    <row r="1812" spans="1:7" s="47" customFormat="1" ht="24.75" customHeight="1" x14ac:dyDescent="0.2">
      <c r="A1812" s="52" t="s">
        <v>3988</v>
      </c>
      <c r="B1812" s="53" t="s">
        <v>3989</v>
      </c>
      <c r="C1812" s="156" t="s">
        <v>48</v>
      </c>
      <c r="D1812" s="157" t="s">
        <v>48</v>
      </c>
      <c r="E1812" s="54"/>
      <c r="F1812" s="55" t="s">
        <v>49</v>
      </c>
      <c r="G1812" s="201">
        <v>17863.504333333338</v>
      </c>
    </row>
    <row r="1813" spans="1:7" s="47" customFormat="1" ht="24.75" customHeight="1" x14ac:dyDescent="0.2">
      <c r="A1813" s="52" t="s">
        <v>3990</v>
      </c>
      <c r="B1813" s="53" t="s">
        <v>3991</v>
      </c>
      <c r="C1813" s="156" t="s">
        <v>48</v>
      </c>
      <c r="D1813" s="157" t="s">
        <v>48</v>
      </c>
      <c r="E1813" s="54"/>
      <c r="F1813" s="55" t="s">
        <v>49</v>
      </c>
      <c r="G1813" s="201">
        <v>19488.72733333334</v>
      </c>
    </row>
    <row r="1814" spans="1:7" s="47" customFormat="1" ht="24.75" customHeight="1" x14ac:dyDescent="0.2">
      <c r="A1814" s="52" t="s">
        <v>3992</v>
      </c>
      <c r="B1814" s="53" t="s">
        <v>3993</v>
      </c>
      <c r="C1814" s="156" t="s">
        <v>48</v>
      </c>
      <c r="D1814" s="157" t="s">
        <v>48</v>
      </c>
      <c r="E1814" s="54"/>
      <c r="F1814" s="55" t="s">
        <v>49</v>
      </c>
      <c r="G1814" s="201">
        <v>13904.014666666666</v>
      </c>
    </row>
    <row r="1815" spans="1:7" s="47" customFormat="1" ht="24.75" customHeight="1" x14ac:dyDescent="0.2">
      <c r="A1815" s="52" t="s">
        <v>3994</v>
      </c>
      <c r="B1815" s="53" t="s">
        <v>3995</v>
      </c>
      <c r="C1815" s="156" t="s">
        <v>48</v>
      </c>
      <c r="D1815" s="157" t="s">
        <v>48</v>
      </c>
      <c r="E1815" s="54"/>
      <c r="F1815" s="55" t="s">
        <v>49</v>
      </c>
      <c r="G1815" s="201">
        <v>15999.181666666669</v>
      </c>
    </row>
    <row r="1816" spans="1:7" s="47" customFormat="1" ht="24.75" customHeight="1" x14ac:dyDescent="0.2">
      <c r="A1816" s="52" t="s">
        <v>3996</v>
      </c>
      <c r="B1816" s="53" t="s">
        <v>3997</v>
      </c>
      <c r="C1816" s="156" t="s">
        <v>48</v>
      </c>
      <c r="D1816" s="157" t="s">
        <v>48</v>
      </c>
      <c r="E1816" s="54"/>
      <c r="F1816" s="55" t="s">
        <v>49</v>
      </c>
      <c r="G1816" s="201">
        <v>12166.002666666665</v>
      </c>
    </row>
    <row r="1817" spans="1:7" s="47" customFormat="1" ht="24.75" customHeight="1" x14ac:dyDescent="0.2">
      <c r="A1817" s="52" t="s">
        <v>3998</v>
      </c>
      <c r="B1817" s="53" t="s">
        <v>3999</v>
      </c>
      <c r="C1817" s="156" t="s">
        <v>48</v>
      </c>
      <c r="D1817" s="157" t="s">
        <v>48</v>
      </c>
      <c r="E1817" s="54"/>
      <c r="F1817" s="55" t="s">
        <v>49</v>
      </c>
      <c r="G1817" s="201">
        <v>6249.9379999999992</v>
      </c>
    </row>
    <row r="1818" spans="1:7" s="47" customFormat="1" ht="24.75" customHeight="1" x14ac:dyDescent="0.2">
      <c r="A1818" s="52" t="s">
        <v>4000</v>
      </c>
      <c r="B1818" s="53" t="s">
        <v>4001</v>
      </c>
      <c r="C1818" s="156" t="s">
        <v>48</v>
      </c>
      <c r="D1818" s="157" t="s">
        <v>48</v>
      </c>
      <c r="E1818" s="54"/>
      <c r="F1818" s="55" t="s">
        <v>49</v>
      </c>
      <c r="G1818" s="201">
        <v>6700.9740000000002</v>
      </c>
    </row>
    <row r="1819" spans="1:7" s="47" customFormat="1" ht="24.75" customHeight="1" x14ac:dyDescent="0.2">
      <c r="A1819" s="52" t="s">
        <v>4002</v>
      </c>
      <c r="B1819" s="53" t="s">
        <v>4003</v>
      </c>
      <c r="C1819" s="156" t="s">
        <v>48</v>
      </c>
      <c r="D1819" s="157" t="s">
        <v>48</v>
      </c>
      <c r="E1819" s="54"/>
      <c r="F1819" s="55" t="s">
        <v>49</v>
      </c>
      <c r="G1819" s="201">
        <v>11899.890166666666</v>
      </c>
    </row>
    <row r="1820" spans="1:7" s="47" customFormat="1" ht="24.75" customHeight="1" x14ac:dyDescent="0.2">
      <c r="A1820" s="52" t="s">
        <v>4004</v>
      </c>
      <c r="B1820" s="53" t="s">
        <v>4005</v>
      </c>
      <c r="C1820" s="156" t="s">
        <v>48</v>
      </c>
      <c r="D1820" s="157" t="s">
        <v>48</v>
      </c>
      <c r="E1820" s="54"/>
      <c r="F1820" s="55" t="s">
        <v>49</v>
      </c>
      <c r="G1820" s="201">
        <v>4904.6439999999993</v>
      </c>
    </row>
    <row r="1821" spans="1:7" s="47" customFormat="1" ht="24.75" customHeight="1" x14ac:dyDescent="0.2">
      <c r="A1821" s="52" t="s">
        <v>4006</v>
      </c>
      <c r="B1821" s="53" t="s">
        <v>4007</v>
      </c>
      <c r="C1821" s="156" t="s">
        <v>48</v>
      </c>
      <c r="D1821" s="157" t="s">
        <v>48</v>
      </c>
      <c r="E1821" s="54"/>
      <c r="F1821" s="55" t="s">
        <v>49</v>
      </c>
      <c r="G1821" s="201">
        <v>4190.8440000000001</v>
      </c>
    </row>
    <row r="1822" spans="1:7" s="47" customFormat="1" ht="24.75" customHeight="1" x14ac:dyDescent="0.2">
      <c r="A1822" s="52" t="s">
        <v>4008</v>
      </c>
      <c r="B1822" s="53" t="s">
        <v>4009</v>
      </c>
      <c r="C1822" s="156" t="s">
        <v>48</v>
      </c>
      <c r="D1822" s="157" t="s">
        <v>48</v>
      </c>
      <c r="E1822" s="54"/>
      <c r="F1822" s="55" t="s">
        <v>49</v>
      </c>
      <c r="G1822" s="201">
        <v>6837.5370000000003</v>
      </c>
    </row>
    <row r="1823" spans="1:7" s="47" customFormat="1" ht="24.75" customHeight="1" x14ac:dyDescent="0.2">
      <c r="A1823" s="52" t="s">
        <v>4010</v>
      </c>
      <c r="B1823" s="53" t="s">
        <v>4011</v>
      </c>
      <c r="C1823" s="156" t="s">
        <v>48</v>
      </c>
      <c r="D1823" s="157" t="s">
        <v>48</v>
      </c>
      <c r="E1823" s="54"/>
      <c r="F1823" s="55" t="s">
        <v>49</v>
      </c>
      <c r="G1823" s="201">
        <v>4941.4066666666658</v>
      </c>
    </row>
    <row r="1824" spans="1:7" s="47" customFormat="1" ht="24.75" customHeight="1" x14ac:dyDescent="0.2">
      <c r="A1824" s="52" t="s">
        <v>4012</v>
      </c>
      <c r="B1824" s="53" t="s">
        <v>4013</v>
      </c>
      <c r="C1824" s="156" t="s">
        <v>48</v>
      </c>
      <c r="D1824" s="157" t="s">
        <v>48</v>
      </c>
      <c r="E1824" s="54"/>
      <c r="F1824" s="55" t="s">
        <v>49</v>
      </c>
      <c r="G1824" s="201">
        <v>7595.3539999999994</v>
      </c>
    </row>
    <row r="1825" spans="1:7" s="47" customFormat="1" ht="24.75" customHeight="1" x14ac:dyDescent="0.2">
      <c r="A1825" s="52" t="s">
        <v>4014</v>
      </c>
      <c r="B1825" s="53" t="s">
        <v>4015</v>
      </c>
      <c r="C1825" s="156" t="s">
        <v>48</v>
      </c>
      <c r="D1825" s="157" t="s">
        <v>48</v>
      </c>
      <c r="E1825" s="54"/>
      <c r="F1825" s="55" t="s">
        <v>49</v>
      </c>
      <c r="G1825" s="201">
        <v>8223.9691666666658</v>
      </c>
    </row>
    <row r="1826" spans="1:7" s="47" customFormat="1" ht="24.75" customHeight="1" x14ac:dyDescent="0.2">
      <c r="A1826" s="52" t="s">
        <v>4016</v>
      </c>
      <c r="B1826" s="53" t="s">
        <v>4017</v>
      </c>
      <c r="C1826" s="156" t="s">
        <v>48</v>
      </c>
      <c r="D1826" s="157" t="s">
        <v>48</v>
      </c>
      <c r="E1826" s="54"/>
      <c r="F1826" s="55" t="s">
        <v>49</v>
      </c>
      <c r="G1826" s="201">
        <v>7149.3118333333323</v>
      </c>
    </row>
    <row r="1827" spans="1:7" s="47" customFormat="1" ht="24.75" customHeight="1" x14ac:dyDescent="0.2">
      <c r="A1827" s="52" t="s">
        <v>4018</v>
      </c>
      <c r="B1827" s="53" t="s">
        <v>4019</v>
      </c>
      <c r="C1827" s="156" t="s">
        <v>48</v>
      </c>
      <c r="D1827" s="157" t="s">
        <v>48</v>
      </c>
      <c r="E1827" s="54"/>
      <c r="F1827" s="55" t="s">
        <v>49</v>
      </c>
      <c r="G1827" s="201">
        <v>13318.872166666666</v>
      </c>
    </row>
    <row r="1828" spans="1:7" s="47" customFormat="1" ht="24.75" customHeight="1" x14ac:dyDescent="0.2">
      <c r="A1828" s="52" t="s">
        <v>4020</v>
      </c>
      <c r="B1828" s="53" t="s">
        <v>4021</v>
      </c>
      <c r="C1828" s="156" t="s">
        <v>48</v>
      </c>
      <c r="D1828" s="157" t="s">
        <v>48</v>
      </c>
      <c r="E1828" s="54"/>
      <c r="F1828" s="55" t="s">
        <v>49</v>
      </c>
      <c r="G1828" s="201">
        <v>11899.839333333333</v>
      </c>
    </row>
    <row r="1829" spans="1:7" s="47" customFormat="1" ht="24.75" customHeight="1" x14ac:dyDescent="0.2">
      <c r="A1829" s="52" t="s">
        <v>4022</v>
      </c>
      <c r="B1829" s="53" t="s">
        <v>4023</v>
      </c>
      <c r="C1829" s="156" t="s">
        <v>48</v>
      </c>
      <c r="D1829" s="157" t="s">
        <v>48</v>
      </c>
      <c r="E1829" s="54"/>
      <c r="F1829" s="55" t="s">
        <v>49</v>
      </c>
      <c r="G1829" s="201">
        <v>11653.999166666666</v>
      </c>
    </row>
    <row r="1830" spans="1:7" s="47" customFormat="1" ht="24.75" customHeight="1" x14ac:dyDescent="0.2">
      <c r="A1830" s="52" t="s">
        <v>4024</v>
      </c>
      <c r="B1830" s="53" t="s">
        <v>4025</v>
      </c>
      <c r="C1830" s="156" t="s">
        <v>48</v>
      </c>
      <c r="D1830" s="157" t="s">
        <v>48</v>
      </c>
      <c r="E1830" s="54"/>
      <c r="F1830" s="55" t="s">
        <v>49</v>
      </c>
      <c r="G1830" s="201">
        <v>15555.876000000002</v>
      </c>
    </row>
    <row r="1831" spans="1:7" s="47" customFormat="1" ht="24.75" customHeight="1" x14ac:dyDescent="0.2">
      <c r="A1831" s="52" t="s">
        <v>4026</v>
      </c>
      <c r="B1831" s="53" t="s">
        <v>4027</v>
      </c>
      <c r="C1831" s="156" t="s">
        <v>48</v>
      </c>
      <c r="D1831" s="157" t="s">
        <v>48</v>
      </c>
      <c r="E1831" s="54"/>
      <c r="F1831" s="55" t="s">
        <v>49</v>
      </c>
      <c r="G1831" s="201">
        <v>19193.019666666667</v>
      </c>
    </row>
    <row r="1832" spans="1:7" s="47" customFormat="1" ht="24.75" customHeight="1" x14ac:dyDescent="0.2">
      <c r="A1832" s="52" t="s">
        <v>4028</v>
      </c>
      <c r="B1832" s="53" t="s">
        <v>4029</v>
      </c>
      <c r="C1832" s="156" t="s">
        <v>48</v>
      </c>
      <c r="D1832" s="157" t="s">
        <v>48</v>
      </c>
      <c r="E1832" s="54"/>
      <c r="F1832" s="55" t="s">
        <v>49</v>
      </c>
      <c r="G1832" s="201">
        <v>15771.945</v>
      </c>
    </row>
    <row r="1833" spans="1:7" s="47" customFormat="1" ht="24.75" customHeight="1" x14ac:dyDescent="0.2">
      <c r="A1833" s="52" t="s">
        <v>4030</v>
      </c>
      <c r="B1833" s="53" t="s">
        <v>4031</v>
      </c>
      <c r="C1833" s="156" t="s">
        <v>48</v>
      </c>
      <c r="D1833" s="157" t="s">
        <v>48</v>
      </c>
      <c r="E1833" s="54"/>
      <c r="F1833" s="55" t="s">
        <v>49</v>
      </c>
      <c r="G1833" s="201">
        <v>7434.4258333333328</v>
      </c>
    </row>
    <row r="1834" spans="1:7" s="47" customFormat="1" ht="24.75" customHeight="1" x14ac:dyDescent="0.2">
      <c r="A1834" s="52" t="s">
        <v>4032</v>
      </c>
      <c r="B1834" s="53" t="s">
        <v>4033</v>
      </c>
      <c r="C1834" s="156" t="s">
        <v>48</v>
      </c>
      <c r="D1834" s="157" t="s">
        <v>48</v>
      </c>
      <c r="E1834" s="54"/>
      <c r="F1834" s="55" t="s">
        <v>49</v>
      </c>
      <c r="G1834" s="201">
        <v>7434.4258333333328</v>
      </c>
    </row>
    <row r="1835" spans="1:7" s="47" customFormat="1" ht="24.75" customHeight="1" x14ac:dyDescent="0.2">
      <c r="A1835" s="52" t="s">
        <v>4034</v>
      </c>
      <c r="B1835" s="53" t="s">
        <v>4035</v>
      </c>
      <c r="C1835" s="156" t="s">
        <v>48</v>
      </c>
      <c r="D1835" s="157" t="s">
        <v>48</v>
      </c>
      <c r="E1835" s="54"/>
      <c r="F1835" s="55" t="s">
        <v>49</v>
      </c>
      <c r="G1835" s="201">
        <v>8787.5481666666674</v>
      </c>
    </row>
    <row r="1836" spans="1:7" s="47" customFormat="1" ht="24.75" customHeight="1" x14ac:dyDescent="0.2">
      <c r="A1836" s="52" t="s">
        <v>4036</v>
      </c>
      <c r="B1836" s="53" t="s">
        <v>4037</v>
      </c>
      <c r="C1836" s="156" t="s">
        <v>48</v>
      </c>
      <c r="D1836" s="157" t="s">
        <v>48</v>
      </c>
      <c r="E1836" s="54"/>
      <c r="F1836" s="55" t="s">
        <v>49</v>
      </c>
      <c r="G1836" s="201">
        <v>9339.5473333333339</v>
      </c>
    </row>
    <row r="1837" spans="1:7" s="47" customFormat="1" ht="24.75" customHeight="1" x14ac:dyDescent="0.2">
      <c r="A1837" s="52" t="s">
        <v>4038</v>
      </c>
      <c r="B1837" s="53" t="s">
        <v>4039</v>
      </c>
      <c r="C1837" s="156" t="s">
        <v>48</v>
      </c>
      <c r="D1837" s="157" t="s">
        <v>48</v>
      </c>
      <c r="E1837" s="54"/>
      <c r="F1837" s="55" t="s">
        <v>49</v>
      </c>
      <c r="G1837" s="201">
        <v>5514.4740000000002</v>
      </c>
    </row>
    <row r="1838" spans="1:7" s="47" customFormat="1" ht="24.75" customHeight="1" x14ac:dyDescent="0.2">
      <c r="A1838" s="52" t="s">
        <v>4040</v>
      </c>
      <c r="B1838" s="53" t="s">
        <v>4041</v>
      </c>
      <c r="C1838" s="156" t="s">
        <v>48</v>
      </c>
      <c r="D1838" s="157" t="s">
        <v>48</v>
      </c>
      <c r="E1838" s="54"/>
      <c r="F1838" s="55" t="s">
        <v>49</v>
      </c>
      <c r="G1838" s="201">
        <v>9127.5519999999997</v>
      </c>
    </row>
    <row r="1839" spans="1:7" s="47" customFormat="1" ht="24.75" customHeight="1" x14ac:dyDescent="0.2">
      <c r="A1839" s="52" t="s">
        <v>4042</v>
      </c>
      <c r="B1839" s="53" t="s">
        <v>4043</v>
      </c>
      <c r="C1839" s="156" t="s">
        <v>48</v>
      </c>
      <c r="D1839" s="157" t="s">
        <v>48</v>
      </c>
      <c r="E1839" s="54"/>
      <c r="F1839" s="55" t="s">
        <v>49</v>
      </c>
      <c r="G1839" s="201">
        <v>3642.1770000000001</v>
      </c>
    </row>
    <row r="1840" spans="1:7" s="47" customFormat="1" ht="24.75" customHeight="1" x14ac:dyDescent="0.2">
      <c r="A1840" s="52" t="s">
        <v>4044</v>
      </c>
      <c r="B1840" s="53" t="s">
        <v>4045</v>
      </c>
      <c r="C1840" s="156" t="s">
        <v>48</v>
      </c>
      <c r="D1840" s="157" t="s">
        <v>48</v>
      </c>
      <c r="E1840" s="54"/>
      <c r="F1840" s="55" t="s">
        <v>49</v>
      </c>
      <c r="G1840" s="201">
        <v>2864.8514999999998</v>
      </c>
    </row>
    <row r="1841" spans="1:7" s="47" customFormat="1" ht="24.75" customHeight="1" x14ac:dyDescent="0.2">
      <c r="A1841" s="52" t="s">
        <v>4046</v>
      </c>
      <c r="B1841" s="53" t="s">
        <v>4047</v>
      </c>
      <c r="C1841" s="156" t="s">
        <v>48</v>
      </c>
      <c r="D1841" s="157" t="s">
        <v>48</v>
      </c>
      <c r="E1841" s="54"/>
      <c r="F1841" s="55" t="s">
        <v>49</v>
      </c>
      <c r="G1841" s="201">
        <v>7091.5214999999998</v>
      </c>
    </row>
    <row r="1842" spans="1:7" s="47" customFormat="1" ht="24.75" customHeight="1" x14ac:dyDescent="0.2">
      <c r="A1842" s="52" t="s">
        <v>4048</v>
      </c>
      <c r="B1842" s="53" t="s">
        <v>4049</v>
      </c>
      <c r="C1842" s="156" t="s">
        <v>48</v>
      </c>
      <c r="D1842" s="157" t="s">
        <v>48</v>
      </c>
      <c r="E1842" s="54"/>
      <c r="F1842" s="55" t="s">
        <v>49</v>
      </c>
      <c r="G1842" s="201">
        <v>15922.280999999999</v>
      </c>
    </row>
    <row r="1843" spans="1:7" s="47" customFormat="1" ht="24.75" customHeight="1" x14ac:dyDescent="0.2">
      <c r="A1843" s="52" t="s">
        <v>4050</v>
      </c>
      <c r="B1843" s="53" t="s">
        <v>4051</v>
      </c>
      <c r="C1843" s="156" t="s">
        <v>48</v>
      </c>
      <c r="D1843" s="157" t="s">
        <v>48</v>
      </c>
      <c r="E1843" s="54"/>
      <c r="F1843" s="55" t="s">
        <v>49</v>
      </c>
      <c r="G1843" s="201">
        <v>12295.92</v>
      </c>
    </row>
    <row r="1844" spans="1:7" s="47" customFormat="1" ht="24.75" customHeight="1" x14ac:dyDescent="0.2">
      <c r="A1844" s="52" t="s">
        <v>4052</v>
      </c>
      <c r="B1844" s="53" t="s">
        <v>4053</v>
      </c>
      <c r="C1844" s="156" t="s">
        <v>48</v>
      </c>
      <c r="D1844" s="157" t="s">
        <v>48</v>
      </c>
      <c r="E1844" s="54"/>
      <c r="F1844" s="55" t="s">
        <v>49</v>
      </c>
      <c r="G1844" s="201">
        <v>14177.6985</v>
      </c>
    </row>
    <row r="1845" spans="1:7" s="47" customFormat="1" ht="24.75" customHeight="1" x14ac:dyDescent="0.2">
      <c r="A1845" s="52" t="s">
        <v>4054</v>
      </c>
      <c r="B1845" s="53" t="s">
        <v>4055</v>
      </c>
      <c r="C1845" s="156" t="s">
        <v>48</v>
      </c>
      <c r="D1845" s="157" t="s">
        <v>48</v>
      </c>
      <c r="E1845" s="54"/>
      <c r="F1845" s="55" t="s">
        <v>49</v>
      </c>
      <c r="G1845" s="201">
        <v>13768.930166666669</v>
      </c>
    </row>
    <row r="1846" spans="1:7" s="47" customFormat="1" ht="24.75" customHeight="1" x14ac:dyDescent="0.2">
      <c r="A1846" s="52" t="s">
        <v>4056</v>
      </c>
      <c r="B1846" s="53" t="s">
        <v>4057</v>
      </c>
      <c r="C1846" s="156" t="s">
        <v>48</v>
      </c>
      <c r="D1846" s="157" t="s">
        <v>48</v>
      </c>
      <c r="E1846" s="54"/>
      <c r="F1846" s="55" t="s">
        <v>49</v>
      </c>
      <c r="G1846" s="201">
        <v>17314.890666666666</v>
      </c>
    </row>
    <row r="1847" spans="1:7" s="47" customFormat="1" ht="24.75" customHeight="1" x14ac:dyDescent="0.2">
      <c r="A1847" s="52" t="s">
        <v>4058</v>
      </c>
      <c r="B1847" s="53" t="s">
        <v>4059</v>
      </c>
      <c r="C1847" s="156" t="s">
        <v>48</v>
      </c>
      <c r="D1847" s="157" t="s">
        <v>48</v>
      </c>
      <c r="E1847" s="54"/>
      <c r="F1847" s="55" t="s">
        <v>49</v>
      </c>
      <c r="G1847" s="201">
        <v>11799.0165</v>
      </c>
    </row>
    <row r="1848" spans="1:7" s="47" customFormat="1" ht="24.75" customHeight="1" x14ac:dyDescent="0.2">
      <c r="A1848" s="52" t="s">
        <v>4060</v>
      </c>
      <c r="B1848" s="53" t="s">
        <v>4061</v>
      </c>
      <c r="C1848" s="156" t="s">
        <v>48</v>
      </c>
      <c r="D1848" s="157" t="s">
        <v>48</v>
      </c>
      <c r="E1848" s="54"/>
      <c r="F1848" s="55" t="s">
        <v>49</v>
      </c>
      <c r="G1848" s="201">
        <v>11540.396833333334</v>
      </c>
    </row>
    <row r="1849" spans="1:7" s="47" customFormat="1" ht="24.75" customHeight="1" x14ac:dyDescent="0.2">
      <c r="A1849" s="52" t="s">
        <v>4062</v>
      </c>
      <c r="B1849" s="53" t="s">
        <v>4063</v>
      </c>
      <c r="C1849" s="156" t="s">
        <v>48</v>
      </c>
      <c r="D1849" s="157" t="s">
        <v>48</v>
      </c>
      <c r="E1849" s="54"/>
      <c r="F1849" s="55" t="s">
        <v>49</v>
      </c>
      <c r="G1849" s="201">
        <v>9081.6189999999988</v>
      </c>
    </row>
    <row r="1850" spans="1:7" s="47" customFormat="1" ht="24.75" customHeight="1" x14ac:dyDescent="0.2">
      <c r="A1850" s="52" t="s">
        <v>4064</v>
      </c>
      <c r="B1850" s="53" t="s">
        <v>4065</v>
      </c>
      <c r="C1850" s="156" t="s">
        <v>48</v>
      </c>
      <c r="D1850" s="157" t="s">
        <v>48</v>
      </c>
      <c r="E1850" s="54"/>
      <c r="F1850" s="55" t="s">
        <v>49</v>
      </c>
      <c r="G1850" s="201">
        <v>9798.6333333333332</v>
      </c>
    </row>
    <row r="1851" spans="1:7" s="47" customFormat="1" ht="24.75" customHeight="1" x14ac:dyDescent="0.2">
      <c r="A1851" s="52" t="s">
        <v>4066</v>
      </c>
      <c r="B1851" s="53" t="s">
        <v>4067</v>
      </c>
      <c r="C1851" s="156" t="s">
        <v>48</v>
      </c>
      <c r="D1851" s="157" t="s">
        <v>48</v>
      </c>
      <c r="E1851" s="54"/>
      <c r="F1851" s="55" t="s">
        <v>49</v>
      </c>
      <c r="G1851" s="201">
        <v>8439.4313333333339</v>
      </c>
    </row>
    <row r="1852" spans="1:7" s="47" customFormat="1" ht="24.75" customHeight="1" x14ac:dyDescent="0.2">
      <c r="A1852" s="52" t="s">
        <v>4068</v>
      </c>
      <c r="B1852" s="53" t="s">
        <v>4069</v>
      </c>
      <c r="C1852" s="156" t="s">
        <v>48</v>
      </c>
      <c r="D1852" s="157" t="s">
        <v>48</v>
      </c>
      <c r="E1852" s="54"/>
      <c r="F1852" s="55" t="s">
        <v>49</v>
      </c>
      <c r="G1852" s="201">
        <v>11810.088</v>
      </c>
    </row>
    <row r="1853" spans="1:7" s="47" customFormat="1" ht="24.75" customHeight="1" x14ac:dyDescent="0.2">
      <c r="A1853" s="52" t="s">
        <v>4070</v>
      </c>
      <c r="B1853" s="53" t="s">
        <v>4071</v>
      </c>
      <c r="C1853" s="156" t="s">
        <v>48</v>
      </c>
      <c r="D1853" s="157" t="s">
        <v>48</v>
      </c>
      <c r="E1853" s="54"/>
      <c r="F1853" s="55" t="s">
        <v>49</v>
      </c>
      <c r="G1853" s="201">
        <v>15914.117166666665</v>
      </c>
    </row>
    <row r="1854" spans="1:7" s="47" customFormat="1" ht="24.75" customHeight="1" x14ac:dyDescent="0.2">
      <c r="A1854" s="52" t="s">
        <v>4072</v>
      </c>
      <c r="B1854" s="53" t="s">
        <v>4073</v>
      </c>
      <c r="C1854" s="156" t="s">
        <v>48</v>
      </c>
      <c r="D1854" s="157" t="s">
        <v>48</v>
      </c>
      <c r="E1854" s="54"/>
      <c r="F1854" s="55" t="s">
        <v>49</v>
      </c>
      <c r="G1854" s="201">
        <v>17413.222666666665</v>
      </c>
    </row>
    <row r="1855" spans="1:7" s="47" customFormat="1" ht="24.75" customHeight="1" x14ac:dyDescent="0.2">
      <c r="A1855" s="52" t="s">
        <v>4074</v>
      </c>
      <c r="B1855" s="53" t="s">
        <v>4075</v>
      </c>
      <c r="C1855" s="156" t="s">
        <v>48</v>
      </c>
      <c r="D1855" s="157" t="s">
        <v>48</v>
      </c>
      <c r="E1855" s="54"/>
      <c r="F1855" s="55" t="s">
        <v>49</v>
      </c>
      <c r="G1855" s="201">
        <v>20409.491833333333</v>
      </c>
    </row>
    <row r="1856" spans="1:7" s="47" customFormat="1" ht="24.75" customHeight="1" x14ac:dyDescent="0.2">
      <c r="A1856" s="52" t="s">
        <v>4076</v>
      </c>
      <c r="B1856" s="53" t="s">
        <v>4077</v>
      </c>
      <c r="C1856" s="156" t="s">
        <v>48</v>
      </c>
      <c r="D1856" s="157" t="s">
        <v>48</v>
      </c>
      <c r="E1856" s="54"/>
      <c r="F1856" s="55" t="s">
        <v>49</v>
      </c>
      <c r="G1856" s="201">
        <v>24491.449166666673</v>
      </c>
    </row>
    <row r="1857" spans="1:7" s="47" customFormat="1" ht="24.75" customHeight="1" x14ac:dyDescent="0.2">
      <c r="A1857" s="52" t="s">
        <v>4078</v>
      </c>
      <c r="B1857" s="53" t="s">
        <v>4079</v>
      </c>
      <c r="C1857" s="156" t="s">
        <v>48</v>
      </c>
      <c r="D1857" s="157" t="s">
        <v>48</v>
      </c>
      <c r="E1857" s="54"/>
      <c r="F1857" s="55" t="s">
        <v>49</v>
      </c>
      <c r="G1857" s="201">
        <v>9247.9050000000007</v>
      </c>
    </row>
    <row r="1858" spans="1:7" s="47" customFormat="1" ht="24.75" customHeight="1" x14ac:dyDescent="0.2">
      <c r="A1858" s="52" t="s">
        <v>4080</v>
      </c>
      <c r="B1858" s="53" t="s">
        <v>4081</v>
      </c>
      <c r="C1858" s="156" t="s">
        <v>48</v>
      </c>
      <c r="D1858" s="157" t="s">
        <v>48</v>
      </c>
      <c r="E1858" s="54"/>
      <c r="F1858" s="55" t="s">
        <v>49</v>
      </c>
      <c r="G1858" s="201">
        <v>10130.656333333334</v>
      </c>
    </row>
    <row r="1859" spans="1:7" s="47" customFormat="1" ht="24.75" customHeight="1" x14ac:dyDescent="0.2">
      <c r="A1859" s="52" t="s">
        <v>4082</v>
      </c>
      <c r="B1859" s="53" t="s">
        <v>4083</v>
      </c>
      <c r="C1859" s="156" t="s">
        <v>48</v>
      </c>
      <c r="D1859" s="157" t="s">
        <v>48</v>
      </c>
      <c r="E1859" s="54"/>
      <c r="F1859" s="55" t="s">
        <v>49</v>
      </c>
      <c r="G1859" s="201">
        <v>13100.177</v>
      </c>
    </row>
    <row r="1860" spans="1:7" s="47" customFormat="1" ht="24.75" customHeight="1" x14ac:dyDescent="0.2">
      <c r="A1860" s="52" t="s">
        <v>4084</v>
      </c>
      <c r="B1860" s="53" t="s">
        <v>4085</v>
      </c>
      <c r="C1860" s="156" t="s">
        <v>48</v>
      </c>
      <c r="D1860" s="157" t="s">
        <v>48</v>
      </c>
      <c r="E1860" s="54"/>
      <c r="F1860" s="55" t="s">
        <v>49</v>
      </c>
      <c r="G1860" s="201">
        <v>10999.397999999999</v>
      </c>
    </row>
    <row r="1861" spans="1:7" s="47" customFormat="1" ht="24.75" customHeight="1" x14ac:dyDescent="0.2">
      <c r="A1861" s="52" t="s">
        <v>4086</v>
      </c>
      <c r="B1861" s="53" t="s">
        <v>4087</v>
      </c>
      <c r="C1861" s="156" t="s">
        <v>48</v>
      </c>
      <c r="D1861" s="157" t="s">
        <v>48</v>
      </c>
      <c r="E1861" s="54"/>
      <c r="F1861" s="55" t="s">
        <v>49</v>
      </c>
      <c r="G1861" s="201">
        <v>13924.459833333332</v>
      </c>
    </row>
    <row r="1862" spans="1:7" s="47" customFormat="1" ht="24.75" customHeight="1" x14ac:dyDescent="0.2">
      <c r="A1862" s="52" t="s">
        <v>4088</v>
      </c>
      <c r="B1862" s="53" t="s">
        <v>4089</v>
      </c>
      <c r="C1862" s="156" t="s">
        <v>48</v>
      </c>
      <c r="D1862" s="157" t="s">
        <v>48</v>
      </c>
      <c r="E1862" s="54"/>
      <c r="F1862" s="55" t="s">
        <v>49</v>
      </c>
      <c r="G1862" s="201">
        <v>11331.227833333332</v>
      </c>
    </row>
    <row r="1863" spans="1:7" s="47" customFormat="1" ht="24.75" customHeight="1" x14ac:dyDescent="0.2">
      <c r="A1863" s="52" t="s">
        <v>4090</v>
      </c>
      <c r="B1863" s="53" t="s">
        <v>4091</v>
      </c>
      <c r="C1863" s="156" t="s">
        <v>48</v>
      </c>
      <c r="D1863" s="157" t="s">
        <v>48</v>
      </c>
      <c r="E1863" s="54"/>
      <c r="F1863" s="55" t="s">
        <v>49</v>
      </c>
      <c r="G1863" s="201">
        <v>23374.366333333339</v>
      </c>
    </row>
    <row r="1864" spans="1:7" s="47" customFormat="1" ht="24.75" customHeight="1" x14ac:dyDescent="0.2">
      <c r="A1864" s="52" t="s">
        <v>4092</v>
      </c>
      <c r="B1864" s="53" t="s">
        <v>4093</v>
      </c>
      <c r="C1864" s="156" t="s">
        <v>48</v>
      </c>
      <c r="D1864" s="157" t="s">
        <v>48</v>
      </c>
      <c r="E1864" s="54"/>
      <c r="F1864" s="55" t="s">
        <v>49</v>
      </c>
      <c r="G1864" s="201">
        <v>20314.434000000001</v>
      </c>
    </row>
    <row r="1865" spans="1:7" s="47" customFormat="1" ht="24.75" customHeight="1" x14ac:dyDescent="0.2">
      <c r="A1865" s="52" t="s">
        <v>4094</v>
      </c>
      <c r="B1865" s="53" t="s">
        <v>4095</v>
      </c>
      <c r="C1865" s="156" t="s">
        <v>48</v>
      </c>
      <c r="D1865" s="157" t="s">
        <v>48</v>
      </c>
      <c r="E1865" s="54"/>
      <c r="F1865" s="55" t="s">
        <v>49</v>
      </c>
      <c r="G1865" s="201">
        <v>1419.9255000000001</v>
      </c>
    </row>
    <row r="1866" spans="1:7" s="47" customFormat="1" ht="24.75" customHeight="1" x14ac:dyDescent="0.2">
      <c r="A1866" s="52" t="s">
        <v>4096</v>
      </c>
      <c r="B1866" s="53" t="s">
        <v>4097</v>
      </c>
      <c r="C1866" s="156" t="s">
        <v>48</v>
      </c>
      <c r="D1866" s="157" t="s">
        <v>48</v>
      </c>
      <c r="E1866" s="54"/>
      <c r="F1866" s="55" t="s">
        <v>49</v>
      </c>
      <c r="G1866" s="201">
        <v>1491.8820000000001</v>
      </c>
    </row>
    <row r="1867" spans="1:7" s="47" customFormat="1" ht="24.75" customHeight="1" x14ac:dyDescent="0.2">
      <c r="A1867" s="52" t="s">
        <v>4098</v>
      </c>
      <c r="B1867" s="53" t="s">
        <v>4099</v>
      </c>
      <c r="C1867" s="156" t="s">
        <v>48</v>
      </c>
      <c r="D1867" s="157" t="s">
        <v>48</v>
      </c>
      <c r="E1867" s="54"/>
      <c r="F1867" s="55" t="s">
        <v>49</v>
      </c>
      <c r="G1867" s="201">
        <v>1358.9205000000002</v>
      </c>
    </row>
    <row r="1868" spans="1:7" s="47" customFormat="1" ht="24.75" customHeight="1" x14ac:dyDescent="0.2">
      <c r="A1868" s="52" t="s">
        <v>4100</v>
      </c>
      <c r="B1868" s="53" t="s">
        <v>4101</v>
      </c>
      <c r="C1868" s="156" t="s">
        <v>48</v>
      </c>
      <c r="D1868" s="157" t="s">
        <v>48</v>
      </c>
      <c r="E1868" s="54"/>
      <c r="F1868" s="55" t="s">
        <v>49</v>
      </c>
      <c r="G1868" s="201">
        <v>1616.3700000000001</v>
      </c>
    </row>
    <row r="1869" spans="1:7" s="47" customFormat="1" ht="24.75" customHeight="1" x14ac:dyDescent="0.2">
      <c r="A1869" s="52" t="s">
        <v>4102</v>
      </c>
      <c r="B1869" s="53" t="s">
        <v>4103</v>
      </c>
      <c r="C1869" s="156" t="s">
        <v>48</v>
      </c>
      <c r="D1869" s="157" t="s">
        <v>48</v>
      </c>
      <c r="E1869" s="54"/>
      <c r="F1869" s="55" t="s">
        <v>49</v>
      </c>
      <c r="G1869" s="201">
        <v>1617.4410000000003</v>
      </c>
    </row>
    <row r="1870" spans="1:7" s="47" customFormat="1" ht="24.75" customHeight="1" x14ac:dyDescent="0.2">
      <c r="A1870" s="52" t="s">
        <v>4104</v>
      </c>
      <c r="B1870" s="53" t="s">
        <v>4105</v>
      </c>
      <c r="C1870" s="156" t="s">
        <v>48</v>
      </c>
      <c r="D1870" s="157" t="s">
        <v>48</v>
      </c>
      <c r="E1870" s="54"/>
      <c r="F1870" s="55" t="s">
        <v>49</v>
      </c>
      <c r="G1870" s="201">
        <v>1372.3710000000001</v>
      </c>
    </row>
    <row r="1871" spans="1:7" s="47" customFormat="1" ht="24.75" customHeight="1" x14ac:dyDescent="0.2">
      <c r="A1871" s="52" t="s">
        <v>4106</v>
      </c>
      <c r="B1871" s="53" t="s">
        <v>4107</v>
      </c>
      <c r="C1871" s="156" t="s">
        <v>48</v>
      </c>
      <c r="D1871" s="157" t="s">
        <v>48</v>
      </c>
      <c r="E1871" s="54"/>
      <c r="F1871" s="55" t="s">
        <v>49</v>
      </c>
      <c r="G1871" s="201">
        <v>1404.5430000000001</v>
      </c>
    </row>
    <row r="1872" spans="1:7" s="47" customFormat="1" ht="24.75" customHeight="1" x14ac:dyDescent="0.2">
      <c r="A1872" s="52" t="s">
        <v>4108</v>
      </c>
      <c r="B1872" s="53" t="s">
        <v>4109</v>
      </c>
      <c r="C1872" s="156" t="s">
        <v>48</v>
      </c>
      <c r="D1872" s="157" t="s">
        <v>48</v>
      </c>
      <c r="E1872" s="54"/>
      <c r="F1872" s="55" t="s">
        <v>49</v>
      </c>
      <c r="G1872" s="201">
        <v>1306.3890000000001</v>
      </c>
    </row>
    <row r="1873" spans="1:7" s="47" customFormat="1" ht="24.75" customHeight="1" x14ac:dyDescent="0.2">
      <c r="A1873" s="52" t="s">
        <v>4110</v>
      </c>
      <c r="B1873" s="53" t="s">
        <v>4111</v>
      </c>
      <c r="C1873" s="156" t="s">
        <v>48</v>
      </c>
      <c r="D1873" s="157" t="s">
        <v>48</v>
      </c>
      <c r="E1873" s="54"/>
      <c r="F1873" s="55" t="s">
        <v>49</v>
      </c>
      <c r="G1873" s="201">
        <v>1642.7250000000001</v>
      </c>
    </row>
    <row r="1874" spans="1:7" s="47" customFormat="1" ht="24.75" customHeight="1" x14ac:dyDescent="0.2">
      <c r="A1874" s="52" t="s">
        <v>4112</v>
      </c>
      <c r="B1874" s="53" t="s">
        <v>4113</v>
      </c>
      <c r="C1874" s="156" t="s">
        <v>48</v>
      </c>
      <c r="D1874" s="157" t="s">
        <v>48</v>
      </c>
      <c r="E1874" s="54"/>
      <c r="F1874" s="55" t="s">
        <v>49</v>
      </c>
      <c r="G1874" s="201">
        <v>1848.336</v>
      </c>
    </row>
    <row r="1875" spans="1:7" s="47" customFormat="1" ht="24.75" customHeight="1" x14ac:dyDescent="0.2">
      <c r="A1875" s="52" t="s">
        <v>4114</v>
      </c>
      <c r="B1875" s="53" t="s">
        <v>4115</v>
      </c>
      <c r="C1875" s="156" t="s">
        <v>48</v>
      </c>
      <c r="D1875" s="157" t="s">
        <v>48</v>
      </c>
      <c r="E1875" s="54"/>
      <c r="F1875" s="55" t="s">
        <v>49</v>
      </c>
      <c r="G1875" s="201">
        <v>1426.404</v>
      </c>
    </row>
    <row r="1876" spans="1:7" s="47" customFormat="1" ht="24.75" customHeight="1" x14ac:dyDescent="0.2">
      <c r="A1876" s="52" t="s">
        <v>4116</v>
      </c>
      <c r="B1876" s="53" t="s">
        <v>4117</v>
      </c>
      <c r="C1876" s="156" t="s">
        <v>48</v>
      </c>
      <c r="D1876" s="157" t="s">
        <v>48</v>
      </c>
      <c r="E1876" s="54"/>
      <c r="F1876" s="55" t="s">
        <v>49</v>
      </c>
      <c r="G1876" s="201">
        <v>1923.0120000000002</v>
      </c>
    </row>
    <row r="1877" spans="1:7" s="47" customFormat="1" ht="24.75" customHeight="1" x14ac:dyDescent="0.2">
      <c r="A1877" s="52" t="s">
        <v>4118</v>
      </c>
      <c r="B1877" s="53" t="s">
        <v>4119</v>
      </c>
      <c r="C1877" s="156" t="s">
        <v>48</v>
      </c>
      <c r="D1877" s="157" t="s">
        <v>48</v>
      </c>
      <c r="E1877" s="54"/>
      <c r="F1877" s="55" t="s">
        <v>49</v>
      </c>
      <c r="G1877" s="201">
        <v>1827.1995000000002</v>
      </c>
    </row>
    <row r="1878" spans="1:7" s="47" customFormat="1" ht="24.75" customHeight="1" x14ac:dyDescent="0.2">
      <c r="A1878" s="52" t="s">
        <v>4120</v>
      </c>
      <c r="B1878" s="53" t="s">
        <v>4121</v>
      </c>
      <c r="C1878" s="156" t="s">
        <v>48</v>
      </c>
      <c r="D1878" s="157" t="s">
        <v>48</v>
      </c>
      <c r="E1878" s="54"/>
      <c r="F1878" s="55" t="s">
        <v>49</v>
      </c>
      <c r="G1878" s="201">
        <v>2532.2849999999999</v>
      </c>
    </row>
    <row r="1879" spans="1:7" s="47" customFormat="1" ht="24.75" customHeight="1" x14ac:dyDescent="0.2">
      <c r="A1879" s="52" t="s">
        <v>4122</v>
      </c>
      <c r="B1879" s="53" t="s">
        <v>4123</v>
      </c>
      <c r="C1879" s="156" t="s">
        <v>48</v>
      </c>
      <c r="D1879" s="157" t="s">
        <v>48</v>
      </c>
      <c r="E1879" s="54"/>
      <c r="F1879" s="55" t="s">
        <v>49</v>
      </c>
      <c r="G1879" s="201">
        <v>2006.3820000000001</v>
      </c>
    </row>
    <row r="1880" spans="1:7" s="47" customFormat="1" ht="24.75" customHeight="1" x14ac:dyDescent="0.2">
      <c r="A1880" s="52" t="s">
        <v>4124</v>
      </c>
      <c r="B1880" s="53" t="s">
        <v>4125</v>
      </c>
      <c r="C1880" s="156" t="s">
        <v>48</v>
      </c>
      <c r="D1880" s="157" t="s">
        <v>48</v>
      </c>
      <c r="E1880" s="54"/>
      <c r="F1880" s="55" t="s">
        <v>49</v>
      </c>
      <c r="G1880" s="201">
        <v>2104.4414999999999</v>
      </c>
    </row>
    <row r="1881" spans="1:7" s="47" customFormat="1" ht="24.75" customHeight="1" x14ac:dyDescent="0.2">
      <c r="A1881" s="52" t="s">
        <v>4126</v>
      </c>
      <c r="B1881" s="53" t="s">
        <v>4127</v>
      </c>
      <c r="C1881" s="156" t="s">
        <v>48</v>
      </c>
      <c r="D1881" s="157" t="s">
        <v>48</v>
      </c>
      <c r="E1881" s="54"/>
      <c r="F1881" s="55" t="s">
        <v>49</v>
      </c>
      <c r="G1881" s="201">
        <v>2001.9825000000001</v>
      </c>
    </row>
    <row r="1882" spans="1:7" s="47" customFormat="1" ht="24.75" customHeight="1" x14ac:dyDescent="0.2">
      <c r="A1882" s="52" t="s">
        <v>4128</v>
      </c>
      <c r="B1882" s="53" t="s">
        <v>4129</v>
      </c>
      <c r="C1882" s="156" t="s">
        <v>48</v>
      </c>
      <c r="D1882" s="157" t="s">
        <v>48</v>
      </c>
      <c r="E1882" s="54"/>
      <c r="F1882" s="55" t="s">
        <v>49</v>
      </c>
      <c r="G1882" s="201">
        <v>2958.0389999999998</v>
      </c>
    </row>
    <row r="1883" spans="1:7" s="47" customFormat="1" ht="24.75" customHeight="1" x14ac:dyDescent="0.2">
      <c r="A1883" s="52" t="s">
        <v>4130</v>
      </c>
      <c r="B1883" s="53" t="s">
        <v>4131</v>
      </c>
      <c r="C1883" s="156" t="s">
        <v>48</v>
      </c>
      <c r="D1883" s="157" t="s">
        <v>48</v>
      </c>
      <c r="E1883" s="54"/>
      <c r="F1883" s="55" t="s">
        <v>49</v>
      </c>
      <c r="G1883" s="201">
        <v>2589.8145</v>
      </c>
    </row>
    <row r="1884" spans="1:7" s="47" customFormat="1" ht="24.75" customHeight="1" x14ac:dyDescent="0.2">
      <c r="A1884" s="52" t="s">
        <v>4132</v>
      </c>
      <c r="B1884" s="53" t="s">
        <v>4133</v>
      </c>
      <c r="C1884" s="156" t="s">
        <v>48</v>
      </c>
      <c r="D1884" s="157" t="s">
        <v>48</v>
      </c>
      <c r="E1884" s="54"/>
      <c r="F1884" s="55" t="s">
        <v>49</v>
      </c>
      <c r="G1884" s="201">
        <v>2546.46</v>
      </c>
    </row>
    <row r="1885" spans="1:7" s="47" customFormat="1" ht="24.75" customHeight="1" x14ac:dyDescent="0.2">
      <c r="A1885" s="52" t="s">
        <v>4134</v>
      </c>
      <c r="B1885" s="53" t="s">
        <v>4135</v>
      </c>
      <c r="C1885" s="156" t="s">
        <v>48</v>
      </c>
      <c r="D1885" s="157" t="s">
        <v>48</v>
      </c>
      <c r="E1885" s="54"/>
      <c r="F1885" s="55" t="s">
        <v>49</v>
      </c>
      <c r="G1885" s="201">
        <v>2754.6330000000003</v>
      </c>
    </row>
    <row r="1886" spans="1:7" s="47" customFormat="1" ht="24.75" customHeight="1" x14ac:dyDescent="0.2">
      <c r="A1886" s="52" t="s">
        <v>4136</v>
      </c>
      <c r="B1886" s="53" t="s">
        <v>4137</v>
      </c>
      <c r="C1886" s="156" t="s">
        <v>48</v>
      </c>
      <c r="D1886" s="157" t="s">
        <v>48</v>
      </c>
      <c r="E1886" s="54"/>
      <c r="F1886" s="55" t="s">
        <v>49</v>
      </c>
      <c r="G1886" s="201">
        <v>2784.1170000000002</v>
      </c>
    </row>
    <row r="1887" spans="1:7" s="47" customFormat="1" ht="24.75" customHeight="1" x14ac:dyDescent="0.2">
      <c r="A1887" s="52" t="s">
        <v>4138</v>
      </c>
      <c r="B1887" s="53" t="s">
        <v>4139</v>
      </c>
      <c r="C1887" s="156" t="s">
        <v>48</v>
      </c>
      <c r="D1887" s="157" t="s">
        <v>48</v>
      </c>
      <c r="E1887" s="54"/>
      <c r="F1887" s="55" t="s">
        <v>49</v>
      </c>
      <c r="G1887" s="201">
        <v>2304.0675000000001</v>
      </c>
    </row>
    <row r="1888" spans="1:7" s="47" customFormat="1" ht="24.75" customHeight="1" x14ac:dyDescent="0.2">
      <c r="A1888" s="52" t="s">
        <v>4140</v>
      </c>
      <c r="B1888" s="53" t="s">
        <v>4141</v>
      </c>
      <c r="C1888" s="156" t="s">
        <v>48</v>
      </c>
      <c r="D1888" s="157" t="s">
        <v>48</v>
      </c>
      <c r="E1888" s="54"/>
      <c r="F1888" s="55" t="s">
        <v>49</v>
      </c>
      <c r="G1888" s="201">
        <v>1270.8885</v>
      </c>
    </row>
    <row r="1889" spans="1:7" s="47" customFormat="1" ht="24.75" customHeight="1" x14ac:dyDescent="0.2">
      <c r="A1889" s="52" t="s">
        <v>4142</v>
      </c>
      <c r="B1889" s="53" t="s">
        <v>4143</v>
      </c>
      <c r="C1889" s="156" t="s">
        <v>48</v>
      </c>
      <c r="D1889" s="157" t="s">
        <v>48</v>
      </c>
      <c r="E1889" s="54"/>
      <c r="F1889" s="55" t="s">
        <v>49</v>
      </c>
      <c r="G1889" s="201">
        <v>2509.7940000000003</v>
      </c>
    </row>
    <row r="1890" spans="1:7" s="47" customFormat="1" ht="24.75" customHeight="1" x14ac:dyDescent="0.2">
      <c r="A1890" s="52" t="s">
        <v>4144</v>
      </c>
      <c r="B1890" s="53" t="s">
        <v>4145</v>
      </c>
      <c r="C1890" s="156" t="s">
        <v>48</v>
      </c>
      <c r="D1890" s="157" t="s">
        <v>48</v>
      </c>
      <c r="E1890" s="54"/>
      <c r="F1890" s="55" t="s">
        <v>49</v>
      </c>
      <c r="G1890" s="201">
        <v>2279.6970000000001</v>
      </c>
    </row>
    <row r="1891" spans="1:7" s="47" customFormat="1" ht="24.75" customHeight="1" x14ac:dyDescent="0.2">
      <c r="A1891" s="52" t="s">
        <v>4146</v>
      </c>
      <c r="B1891" s="53" t="s">
        <v>4147</v>
      </c>
      <c r="C1891" s="156" t="s">
        <v>48</v>
      </c>
      <c r="D1891" s="157" t="s">
        <v>48</v>
      </c>
      <c r="E1891" s="54"/>
      <c r="F1891" s="55" t="s">
        <v>49</v>
      </c>
      <c r="G1891" s="201">
        <v>2734.2840000000001</v>
      </c>
    </row>
    <row r="1892" spans="1:7" s="47" customFormat="1" ht="24.75" customHeight="1" x14ac:dyDescent="0.2">
      <c r="A1892" s="52" t="s">
        <v>4148</v>
      </c>
      <c r="B1892" s="53" t="s">
        <v>4149</v>
      </c>
      <c r="C1892" s="156" t="s">
        <v>48</v>
      </c>
      <c r="D1892" s="157" t="s">
        <v>48</v>
      </c>
      <c r="E1892" s="54"/>
      <c r="F1892" s="55" t="s">
        <v>49</v>
      </c>
      <c r="G1892" s="201">
        <v>2491.3665000000001</v>
      </c>
    </row>
    <row r="1893" spans="1:7" s="47" customFormat="1" ht="24.75" customHeight="1" x14ac:dyDescent="0.2">
      <c r="A1893" s="52" t="s">
        <v>4150</v>
      </c>
      <c r="B1893" s="53" t="s">
        <v>4151</v>
      </c>
      <c r="C1893" s="156" t="s">
        <v>48</v>
      </c>
      <c r="D1893" s="157" t="s">
        <v>48</v>
      </c>
      <c r="E1893" s="54"/>
      <c r="F1893" s="55" t="s">
        <v>49</v>
      </c>
      <c r="G1893" s="201">
        <v>1618.7115000000001</v>
      </c>
    </row>
    <row r="1894" spans="1:7" s="47" customFormat="1" ht="24.75" customHeight="1" x14ac:dyDescent="0.2">
      <c r="A1894" s="52" t="s">
        <v>4152</v>
      </c>
      <c r="B1894" s="53" t="s">
        <v>4153</v>
      </c>
      <c r="C1894" s="156" t="s">
        <v>48</v>
      </c>
      <c r="D1894" s="157" t="s">
        <v>48</v>
      </c>
      <c r="E1894" s="54"/>
      <c r="F1894" s="55" t="s">
        <v>49</v>
      </c>
      <c r="G1894" s="201">
        <v>2119.8240000000001</v>
      </c>
    </row>
    <row r="1895" spans="1:7" s="47" customFormat="1" ht="24.75" customHeight="1" x14ac:dyDescent="0.2">
      <c r="A1895" s="52" t="s">
        <v>4154</v>
      </c>
      <c r="B1895" s="53" t="s">
        <v>4155</v>
      </c>
      <c r="C1895" s="156" t="s">
        <v>48</v>
      </c>
      <c r="D1895" s="157" t="s">
        <v>48</v>
      </c>
      <c r="E1895" s="54"/>
      <c r="F1895" s="55" t="s">
        <v>49</v>
      </c>
      <c r="G1895" s="201">
        <v>1757.9940000000001</v>
      </c>
    </row>
    <row r="1896" spans="1:7" s="47" customFormat="1" ht="24.75" customHeight="1" x14ac:dyDescent="0.2">
      <c r="A1896" s="52" t="s">
        <v>4156</v>
      </c>
      <c r="B1896" s="53" t="s">
        <v>4157</v>
      </c>
      <c r="C1896" s="156" t="s">
        <v>48</v>
      </c>
      <c r="D1896" s="157" t="s">
        <v>48</v>
      </c>
      <c r="E1896" s="54"/>
      <c r="F1896" s="55" t="s">
        <v>49</v>
      </c>
      <c r="G1896" s="201">
        <v>2289.3570000000004</v>
      </c>
    </row>
    <row r="1897" spans="1:7" s="47" customFormat="1" ht="24.75" customHeight="1" x14ac:dyDescent="0.2">
      <c r="A1897" s="52" t="s">
        <v>4158</v>
      </c>
      <c r="B1897" s="53" t="s">
        <v>4159</v>
      </c>
      <c r="C1897" s="156" t="s">
        <v>48</v>
      </c>
      <c r="D1897" s="157" t="s">
        <v>48</v>
      </c>
      <c r="E1897" s="54"/>
      <c r="F1897" s="55" t="s">
        <v>49</v>
      </c>
      <c r="G1897" s="201">
        <v>2606.6669999999999</v>
      </c>
    </row>
    <row r="1898" spans="1:7" s="47" customFormat="1" ht="24.75" customHeight="1" x14ac:dyDescent="0.2">
      <c r="A1898" s="52" t="s">
        <v>4160</v>
      </c>
      <c r="B1898" s="53" t="s">
        <v>4161</v>
      </c>
      <c r="C1898" s="156" t="s">
        <v>48</v>
      </c>
      <c r="D1898" s="157" t="s">
        <v>48</v>
      </c>
      <c r="E1898" s="54"/>
      <c r="F1898" s="55" t="s">
        <v>49</v>
      </c>
      <c r="G1898" s="201">
        <v>1729.203</v>
      </c>
    </row>
    <row r="1899" spans="1:7" s="47" customFormat="1" ht="24.75" customHeight="1" x14ac:dyDescent="0.2">
      <c r="A1899" s="52" t="s">
        <v>4162</v>
      </c>
      <c r="B1899" s="53" t="s">
        <v>4163</v>
      </c>
      <c r="C1899" s="156" t="s">
        <v>48</v>
      </c>
      <c r="D1899" s="157" t="s">
        <v>48</v>
      </c>
      <c r="E1899" s="54"/>
      <c r="F1899" s="55" t="s">
        <v>49</v>
      </c>
      <c r="G1899" s="201">
        <v>3007.41</v>
      </c>
    </row>
    <row r="1900" spans="1:7" s="47" customFormat="1" ht="24.75" customHeight="1" x14ac:dyDescent="0.2">
      <c r="A1900" s="52" t="s">
        <v>4164</v>
      </c>
      <c r="B1900" s="53" t="s">
        <v>4165</v>
      </c>
      <c r="C1900" s="156" t="s">
        <v>48</v>
      </c>
      <c r="D1900" s="157" t="s">
        <v>48</v>
      </c>
      <c r="E1900" s="54"/>
      <c r="F1900" s="55" t="s">
        <v>49</v>
      </c>
      <c r="G1900" s="201">
        <v>2824.4580000000001</v>
      </c>
    </row>
    <row r="1901" spans="1:7" s="47" customFormat="1" ht="24.75" customHeight="1" x14ac:dyDescent="0.2">
      <c r="A1901" s="52" t="s">
        <v>4166</v>
      </c>
      <c r="B1901" s="53" t="s">
        <v>4167</v>
      </c>
      <c r="C1901" s="156" t="s">
        <v>48</v>
      </c>
      <c r="D1901" s="157" t="s">
        <v>48</v>
      </c>
      <c r="E1901" s="54"/>
      <c r="F1901" s="55" t="s">
        <v>49</v>
      </c>
      <c r="G1901" s="201">
        <v>1826.0550000000001</v>
      </c>
    </row>
    <row r="1902" spans="1:7" s="47" customFormat="1" ht="24.75" customHeight="1" x14ac:dyDescent="0.2">
      <c r="A1902" s="52" t="s">
        <v>4168</v>
      </c>
      <c r="B1902" s="53" t="s">
        <v>4169</v>
      </c>
      <c r="C1902" s="156" t="s">
        <v>48</v>
      </c>
      <c r="D1902" s="157" t="s">
        <v>48</v>
      </c>
      <c r="E1902" s="54"/>
      <c r="F1902" s="55" t="s">
        <v>49</v>
      </c>
      <c r="G1902" s="201">
        <v>2821.7490000000003</v>
      </c>
    </row>
    <row r="1903" spans="1:7" s="47" customFormat="1" ht="24.75" customHeight="1" x14ac:dyDescent="0.2">
      <c r="A1903" s="52" t="s">
        <v>4170</v>
      </c>
      <c r="B1903" s="53" t="s">
        <v>4171</v>
      </c>
      <c r="C1903" s="156" t="s">
        <v>48</v>
      </c>
      <c r="D1903" s="157" t="s">
        <v>48</v>
      </c>
      <c r="E1903" s="54"/>
      <c r="F1903" s="55" t="s">
        <v>49</v>
      </c>
      <c r="G1903" s="201">
        <v>1690.71</v>
      </c>
    </row>
    <row r="1904" spans="1:7" s="47" customFormat="1" ht="24.75" customHeight="1" x14ac:dyDescent="0.2">
      <c r="A1904" s="52" t="s">
        <v>4172</v>
      </c>
      <c r="B1904" s="53" t="s">
        <v>4173</v>
      </c>
      <c r="C1904" s="156" t="s">
        <v>48</v>
      </c>
      <c r="D1904" s="157" t="s">
        <v>48</v>
      </c>
      <c r="E1904" s="54"/>
      <c r="F1904" s="55" t="s">
        <v>49</v>
      </c>
      <c r="G1904" s="201">
        <v>3127.2150000000001</v>
      </c>
    </row>
    <row r="1905" spans="1:7" s="47" customFormat="1" ht="24.75" customHeight="1" x14ac:dyDescent="0.2">
      <c r="A1905" s="52" t="s">
        <v>4174</v>
      </c>
      <c r="B1905" s="53" t="s">
        <v>4175</v>
      </c>
      <c r="C1905" s="156" t="s">
        <v>48</v>
      </c>
      <c r="D1905" s="157" t="s">
        <v>48</v>
      </c>
      <c r="E1905" s="54"/>
      <c r="F1905" s="55" t="s">
        <v>49</v>
      </c>
      <c r="G1905" s="201">
        <v>3612.2309999999998</v>
      </c>
    </row>
    <row r="1906" spans="1:7" s="47" customFormat="1" ht="24.75" customHeight="1" x14ac:dyDescent="0.2">
      <c r="A1906" s="52" t="s">
        <v>4176</v>
      </c>
      <c r="B1906" s="53" t="s">
        <v>4177</v>
      </c>
      <c r="C1906" s="156" t="s">
        <v>48</v>
      </c>
      <c r="D1906" s="157" t="s">
        <v>48</v>
      </c>
      <c r="E1906" s="54"/>
      <c r="F1906" s="55" t="s">
        <v>49</v>
      </c>
      <c r="G1906" s="201">
        <v>3812.9175</v>
      </c>
    </row>
    <row r="1907" spans="1:7" s="47" customFormat="1" ht="24.75" customHeight="1" x14ac:dyDescent="0.2">
      <c r="A1907" s="52" t="s">
        <v>4178</v>
      </c>
      <c r="B1907" s="53" t="s">
        <v>4179</v>
      </c>
      <c r="C1907" s="156" t="s">
        <v>48</v>
      </c>
      <c r="D1907" s="157" t="s">
        <v>48</v>
      </c>
      <c r="E1907" s="54"/>
      <c r="F1907" s="55" t="s">
        <v>49</v>
      </c>
      <c r="G1907" s="201">
        <v>3769.6469999999999</v>
      </c>
    </row>
    <row r="1908" spans="1:7" s="47" customFormat="1" ht="24.75" customHeight="1" x14ac:dyDescent="0.2">
      <c r="A1908" s="52" t="s">
        <v>4180</v>
      </c>
      <c r="B1908" s="53" t="s">
        <v>4181</v>
      </c>
      <c r="C1908" s="156" t="s">
        <v>48</v>
      </c>
      <c r="D1908" s="157" t="s">
        <v>48</v>
      </c>
      <c r="E1908" s="54"/>
      <c r="F1908" s="55" t="s">
        <v>49</v>
      </c>
      <c r="G1908" s="201">
        <v>3311.0910000000003</v>
      </c>
    </row>
    <row r="1909" spans="1:7" s="47" customFormat="1" ht="24.75" customHeight="1" x14ac:dyDescent="0.2">
      <c r="A1909" s="52" t="s">
        <v>4182</v>
      </c>
      <c r="B1909" s="53" t="s">
        <v>4183</v>
      </c>
      <c r="C1909" s="156" t="s">
        <v>48</v>
      </c>
      <c r="D1909" s="157" t="s">
        <v>48</v>
      </c>
      <c r="E1909" s="54"/>
      <c r="F1909" s="55" t="s">
        <v>49</v>
      </c>
      <c r="G1909" s="201">
        <v>3410.2110000000002</v>
      </c>
    </row>
    <row r="1910" spans="1:7" s="47" customFormat="1" ht="24.75" customHeight="1" x14ac:dyDescent="0.2">
      <c r="A1910" s="52" t="s">
        <v>4184</v>
      </c>
      <c r="B1910" s="53" t="s">
        <v>4185</v>
      </c>
      <c r="C1910" s="156" t="s">
        <v>48</v>
      </c>
      <c r="D1910" s="157" t="s">
        <v>48</v>
      </c>
      <c r="E1910" s="54"/>
      <c r="F1910" s="55" t="s">
        <v>49</v>
      </c>
      <c r="G1910" s="201">
        <v>3776.0415000000003</v>
      </c>
    </row>
    <row r="1911" spans="1:7" s="47" customFormat="1" ht="24.75" customHeight="1" x14ac:dyDescent="0.2">
      <c r="A1911" s="52" t="s">
        <v>4186</v>
      </c>
      <c r="B1911" s="53" t="s">
        <v>4187</v>
      </c>
      <c r="C1911" s="156" t="s">
        <v>48</v>
      </c>
      <c r="D1911" s="157" t="s">
        <v>48</v>
      </c>
      <c r="E1911" s="54"/>
      <c r="F1911" s="55" t="s">
        <v>49</v>
      </c>
      <c r="G1911" s="201">
        <v>3508.8375000000001</v>
      </c>
    </row>
    <row r="1912" spans="1:7" s="47" customFormat="1" ht="24.75" customHeight="1" x14ac:dyDescent="0.2">
      <c r="A1912" s="52" t="s">
        <v>4188</v>
      </c>
      <c r="B1912" s="53" t="s">
        <v>4189</v>
      </c>
      <c r="C1912" s="156" t="s">
        <v>48</v>
      </c>
      <c r="D1912" s="157" t="s">
        <v>48</v>
      </c>
      <c r="E1912" s="54"/>
      <c r="F1912" s="55" t="s">
        <v>49</v>
      </c>
      <c r="G1912" s="201">
        <v>4373.3445000000002</v>
      </c>
    </row>
    <row r="1913" spans="1:7" s="47" customFormat="1" ht="24.75" customHeight="1" x14ac:dyDescent="0.2">
      <c r="A1913" s="52" t="s">
        <v>4190</v>
      </c>
      <c r="B1913" s="53" t="s">
        <v>4191</v>
      </c>
      <c r="C1913" s="156" t="s">
        <v>48</v>
      </c>
      <c r="D1913" s="157" t="s">
        <v>48</v>
      </c>
      <c r="E1913" s="54"/>
      <c r="F1913" s="55" t="s">
        <v>49</v>
      </c>
      <c r="G1913" s="201">
        <v>4450.7085000000006</v>
      </c>
    </row>
    <row r="1914" spans="1:7" s="47" customFormat="1" ht="24.75" customHeight="1" x14ac:dyDescent="0.2">
      <c r="A1914" s="52" t="s">
        <v>4192</v>
      </c>
      <c r="B1914" s="53" t="s">
        <v>4193</v>
      </c>
      <c r="C1914" s="156" t="s">
        <v>48</v>
      </c>
      <c r="D1914" s="157" t="s">
        <v>48</v>
      </c>
      <c r="E1914" s="54"/>
      <c r="F1914" s="55" t="s">
        <v>49</v>
      </c>
      <c r="G1914" s="201">
        <v>3360.0630000000001</v>
      </c>
    </row>
    <row r="1915" spans="1:7" s="47" customFormat="1" ht="24.75" customHeight="1" x14ac:dyDescent="0.2">
      <c r="A1915" s="52" t="s">
        <v>4194</v>
      </c>
      <c r="B1915" s="53" t="s">
        <v>4195</v>
      </c>
      <c r="C1915" s="156" t="s">
        <v>48</v>
      </c>
      <c r="D1915" s="157" t="s">
        <v>48</v>
      </c>
      <c r="E1915" s="54"/>
      <c r="F1915" s="55" t="s">
        <v>49</v>
      </c>
      <c r="G1915" s="201">
        <v>3219.6044999999999</v>
      </c>
    </row>
    <row r="1916" spans="1:7" s="47" customFormat="1" ht="24.75" customHeight="1" x14ac:dyDescent="0.2">
      <c r="A1916" s="52" t="s">
        <v>4196</v>
      </c>
      <c r="B1916" s="53" t="s">
        <v>4197</v>
      </c>
      <c r="C1916" s="156" t="s">
        <v>48</v>
      </c>
      <c r="D1916" s="157" t="s">
        <v>48</v>
      </c>
      <c r="E1916" s="54"/>
      <c r="F1916" s="55" t="s">
        <v>49</v>
      </c>
      <c r="G1916" s="201">
        <v>4213.0934999999999</v>
      </c>
    </row>
    <row r="1917" spans="1:7" s="47" customFormat="1" ht="24.75" customHeight="1" x14ac:dyDescent="0.2">
      <c r="A1917" s="52" t="s">
        <v>4198</v>
      </c>
      <c r="B1917" s="53" t="s">
        <v>4199</v>
      </c>
      <c r="C1917" s="156" t="s">
        <v>48</v>
      </c>
      <c r="D1917" s="157" t="s">
        <v>48</v>
      </c>
      <c r="E1917" s="54"/>
      <c r="F1917" s="55" t="s">
        <v>49</v>
      </c>
      <c r="G1917" s="201">
        <v>3511.0425</v>
      </c>
    </row>
    <row r="1918" spans="1:7" s="47" customFormat="1" ht="24.75" customHeight="1" x14ac:dyDescent="0.2">
      <c r="A1918" s="52" t="s">
        <v>4200</v>
      </c>
      <c r="B1918" s="53" t="s">
        <v>4201</v>
      </c>
      <c r="C1918" s="156" t="s">
        <v>48</v>
      </c>
      <c r="D1918" s="157" t="s">
        <v>48</v>
      </c>
      <c r="E1918" s="54"/>
      <c r="F1918" s="55" t="s">
        <v>49</v>
      </c>
      <c r="G1918" s="201">
        <v>4119.4965000000002</v>
      </c>
    </row>
    <row r="1919" spans="1:7" s="47" customFormat="1" ht="24.75" customHeight="1" x14ac:dyDescent="0.2">
      <c r="A1919" s="52" t="s">
        <v>4202</v>
      </c>
      <c r="B1919" s="53" t="s">
        <v>4203</v>
      </c>
      <c r="C1919" s="156" t="s">
        <v>48</v>
      </c>
      <c r="D1919" s="157" t="s">
        <v>48</v>
      </c>
      <c r="E1919" s="54"/>
      <c r="F1919" s="55" t="s">
        <v>49</v>
      </c>
      <c r="G1919" s="201">
        <v>3795.2565000000004</v>
      </c>
    </row>
    <row r="1920" spans="1:7" s="47" customFormat="1" ht="24.75" customHeight="1" x14ac:dyDescent="0.2">
      <c r="A1920" s="52" t="s">
        <v>4204</v>
      </c>
      <c r="B1920" s="53" t="s">
        <v>4205</v>
      </c>
      <c r="C1920" s="156" t="s">
        <v>48</v>
      </c>
      <c r="D1920" s="157" t="s">
        <v>48</v>
      </c>
      <c r="E1920" s="54"/>
      <c r="F1920" s="55" t="s">
        <v>49</v>
      </c>
      <c r="G1920" s="201">
        <v>4446.9810000000007</v>
      </c>
    </row>
    <row r="1921" spans="1:7" s="47" customFormat="1" ht="24.75" customHeight="1" x14ac:dyDescent="0.2">
      <c r="A1921" s="52" t="s">
        <v>4206</v>
      </c>
      <c r="B1921" s="53" t="s">
        <v>4207</v>
      </c>
      <c r="C1921" s="156" t="s">
        <v>48</v>
      </c>
      <c r="D1921" s="157" t="s">
        <v>48</v>
      </c>
      <c r="E1921" s="54"/>
      <c r="F1921" s="55" t="s">
        <v>49</v>
      </c>
      <c r="G1921" s="201">
        <v>3536.6205</v>
      </c>
    </row>
    <row r="1922" spans="1:7" s="47" customFormat="1" ht="24.75" customHeight="1" x14ac:dyDescent="0.2">
      <c r="A1922" s="52" t="s">
        <v>4208</v>
      </c>
      <c r="B1922" s="53" t="s">
        <v>4209</v>
      </c>
      <c r="C1922" s="156" t="s">
        <v>48</v>
      </c>
      <c r="D1922" s="157" t="s">
        <v>48</v>
      </c>
      <c r="E1922" s="54"/>
      <c r="F1922" s="55" t="s">
        <v>49</v>
      </c>
      <c r="G1922" s="201">
        <v>4480.9695000000002</v>
      </c>
    </row>
    <row r="1923" spans="1:7" s="47" customFormat="1" ht="24.75" customHeight="1" x14ac:dyDescent="0.2">
      <c r="A1923" s="52" t="s">
        <v>4210</v>
      </c>
      <c r="B1923" s="53" t="s">
        <v>4211</v>
      </c>
      <c r="C1923" s="156" t="s">
        <v>48</v>
      </c>
      <c r="D1923" s="157" t="s">
        <v>48</v>
      </c>
      <c r="E1923" s="54"/>
      <c r="F1923" s="55" t="s">
        <v>49</v>
      </c>
      <c r="G1923" s="201">
        <v>4927.5450000000001</v>
      </c>
    </row>
    <row r="1924" spans="1:7" s="47" customFormat="1" ht="24.75" customHeight="1" x14ac:dyDescent="0.2">
      <c r="A1924" s="52" t="s">
        <v>4212</v>
      </c>
      <c r="B1924" s="53" t="s">
        <v>4213</v>
      </c>
      <c r="C1924" s="156" t="s">
        <v>48</v>
      </c>
      <c r="D1924" s="157" t="s">
        <v>48</v>
      </c>
      <c r="E1924" s="54"/>
      <c r="F1924" s="55" t="s">
        <v>49</v>
      </c>
      <c r="G1924" s="201">
        <v>4452.1679999999997</v>
      </c>
    </row>
    <row r="1925" spans="1:7" s="47" customFormat="1" ht="24.75" customHeight="1" x14ac:dyDescent="0.2">
      <c r="A1925" s="52" t="s">
        <v>4214</v>
      </c>
      <c r="B1925" s="53" t="s">
        <v>4215</v>
      </c>
      <c r="C1925" s="156" t="s">
        <v>48</v>
      </c>
      <c r="D1925" s="157" t="s">
        <v>48</v>
      </c>
      <c r="E1925" s="54"/>
      <c r="F1925" s="55" t="s">
        <v>49</v>
      </c>
      <c r="G1925" s="201">
        <v>4089.1620000000003</v>
      </c>
    </row>
    <row r="1926" spans="1:7" s="47" customFormat="1" ht="24.75" customHeight="1" x14ac:dyDescent="0.2">
      <c r="A1926" s="52" t="s">
        <v>4216</v>
      </c>
      <c r="B1926" s="53" t="s">
        <v>4217</v>
      </c>
      <c r="C1926" s="156" t="s">
        <v>48</v>
      </c>
      <c r="D1926" s="157" t="s">
        <v>48</v>
      </c>
      <c r="E1926" s="54"/>
      <c r="F1926" s="55" t="s">
        <v>49</v>
      </c>
      <c r="G1926" s="201">
        <v>4469.6189999999997</v>
      </c>
    </row>
    <row r="1927" spans="1:7" s="47" customFormat="1" ht="24.75" customHeight="1" x14ac:dyDescent="0.2">
      <c r="A1927" s="52" t="s">
        <v>4218</v>
      </c>
      <c r="B1927" s="53" t="s">
        <v>4219</v>
      </c>
      <c r="C1927" s="156" t="s">
        <v>48</v>
      </c>
      <c r="D1927" s="157" t="s">
        <v>48</v>
      </c>
      <c r="E1927" s="54"/>
      <c r="F1927" s="55" t="s">
        <v>49</v>
      </c>
      <c r="G1927" s="201">
        <v>2241.8015111111117</v>
      </c>
    </row>
    <row r="1928" spans="1:7" s="47" customFormat="1" ht="24.75" customHeight="1" x14ac:dyDescent="0.2">
      <c r="A1928" s="52" t="s">
        <v>4220</v>
      </c>
      <c r="B1928" s="53" t="s">
        <v>4221</v>
      </c>
      <c r="C1928" s="156" t="s">
        <v>48</v>
      </c>
      <c r="D1928" s="157" t="s">
        <v>48</v>
      </c>
      <c r="E1928" s="54"/>
      <c r="F1928" s="55" t="s">
        <v>49</v>
      </c>
      <c r="G1928" s="201">
        <v>2039.2018722222224</v>
      </c>
    </row>
    <row r="1929" spans="1:7" s="47" customFormat="1" ht="24.75" customHeight="1" x14ac:dyDescent="0.2">
      <c r="A1929" s="52" t="s">
        <v>4222</v>
      </c>
      <c r="B1929" s="53" t="s">
        <v>4223</v>
      </c>
      <c r="C1929" s="156" t="s">
        <v>48</v>
      </c>
      <c r="D1929" s="157" t="s">
        <v>48</v>
      </c>
      <c r="E1929" s="54"/>
      <c r="F1929" s="55" t="s">
        <v>49</v>
      </c>
      <c r="G1929" s="201">
        <v>1960.8304277777781</v>
      </c>
    </row>
    <row r="1930" spans="1:7" s="47" customFormat="1" ht="24.75" customHeight="1" x14ac:dyDescent="0.2">
      <c r="A1930" s="52" t="s">
        <v>4224</v>
      </c>
      <c r="B1930" s="53" t="s">
        <v>4225</v>
      </c>
      <c r="C1930" s="156" t="s">
        <v>48</v>
      </c>
      <c r="D1930" s="157" t="s">
        <v>48</v>
      </c>
      <c r="E1930" s="54"/>
      <c r="F1930" s="55" t="s">
        <v>49</v>
      </c>
      <c r="G1930" s="201">
        <v>2444.6848000000005</v>
      </c>
    </row>
    <row r="1931" spans="1:7" s="47" customFormat="1" ht="24.75" customHeight="1" x14ac:dyDescent="0.2">
      <c r="A1931" s="52" t="s">
        <v>4226</v>
      </c>
      <c r="B1931" s="53" t="s">
        <v>4227</v>
      </c>
      <c r="C1931" s="156" t="s">
        <v>48</v>
      </c>
      <c r="D1931" s="157" t="s">
        <v>48</v>
      </c>
      <c r="E1931" s="54"/>
      <c r="F1931" s="55" t="s">
        <v>49</v>
      </c>
      <c r="G1931" s="201">
        <v>3617.3044055555561</v>
      </c>
    </row>
    <row r="1932" spans="1:7" s="47" customFormat="1" ht="24.75" customHeight="1" x14ac:dyDescent="0.2">
      <c r="A1932" s="52" t="s">
        <v>4228</v>
      </c>
      <c r="B1932" s="53" t="s">
        <v>4229</v>
      </c>
      <c r="C1932" s="156" t="s">
        <v>48</v>
      </c>
      <c r="D1932" s="157" t="s">
        <v>48</v>
      </c>
      <c r="E1932" s="54"/>
      <c r="F1932" s="55" t="s">
        <v>49</v>
      </c>
      <c r="G1932" s="201">
        <v>1829.1327833333335</v>
      </c>
    </row>
    <row r="1933" spans="1:7" s="47" customFormat="1" ht="24.75" customHeight="1" x14ac:dyDescent="0.2">
      <c r="A1933" s="52" t="s">
        <v>4230</v>
      </c>
      <c r="B1933" s="53" t="s">
        <v>4231</v>
      </c>
      <c r="C1933" s="156" t="s">
        <v>48</v>
      </c>
      <c r="D1933" s="157" t="s">
        <v>48</v>
      </c>
      <c r="E1933" s="54"/>
      <c r="F1933" s="55" t="s">
        <v>49</v>
      </c>
      <c r="G1933" s="201">
        <v>2423.4110500000002</v>
      </c>
    </row>
    <row r="1934" spans="1:7" s="47" customFormat="1" ht="24.75" customHeight="1" x14ac:dyDescent="0.2">
      <c r="A1934" s="52" t="s">
        <v>4232</v>
      </c>
      <c r="B1934" s="53" t="s">
        <v>4233</v>
      </c>
      <c r="C1934" s="156" t="s">
        <v>48</v>
      </c>
      <c r="D1934" s="157" t="s">
        <v>48</v>
      </c>
      <c r="E1934" s="54"/>
      <c r="F1934" s="55" t="s">
        <v>49</v>
      </c>
      <c r="G1934" s="201">
        <v>1921.7497611111114</v>
      </c>
    </row>
    <row r="1935" spans="1:7" s="47" customFormat="1" ht="24.75" customHeight="1" x14ac:dyDescent="0.2">
      <c r="A1935" s="52" t="s">
        <v>4234</v>
      </c>
      <c r="B1935" s="53" t="s">
        <v>4235</v>
      </c>
      <c r="C1935" s="156" t="s">
        <v>48</v>
      </c>
      <c r="D1935" s="157" t="s">
        <v>48</v>
      </c>
      <c r="E1935" s="54"/>
      <c r="F1935" s="55" t="s">
        <v>49</v>
      </c>
      <c r="G1935" s="201">
        <v>3048.1659333333337</v>
      </c>
    </row>
    <row r="1936" spans="1:7" s="47" customFormat="1" ht="24.75" customHeight="1" x14ac:dyDescent="0.2">
      <c r="A1936" s="52" t="s">
        <v>4236</v>
      </c>
      <c r="B1936" s="53" t="s">
        <v>4237</v>
      </c>
      <c r="C1936" s="156" t="s">
        <v>48</v>
      </c>
      <c r="D1936" s="157" t="s">
        <v>48</v>
      </c>
      <c r="E1936" s="54"/>
      <c r="F1936" s="55" t="s">
        <v>49</v>
      </c>
      <c r="G1936" s="201">
        <v>3832.0799833333349</v>
      </c>
    </row>
    <row r="1937" spans="1:7" s="47" customFormat="1" ht="24.75" customHeight="1" x14ac:dyDescent="0.2">
      <c r="A1937" s="52" t="s">
        <v>4238</v>
      </c>
      <c r="B1937" s="53" t="s">
        <v>4239</v>
      </c>
      <c r="C1937" s="156" t="s">
        <v>48</v>
      </c>
      <c r="D1937" s="157" t="s">
        <v>48</v>
      </c>
      <c r="E1937" s="54"/>
      <c r="F1937" s="55" t="s">
        <v>49</v>
      </c>
      <c r="G1937" s="201">
        <v>1744.2746666666667</v>
      </c>
    </row>
    <row r="1938" spans="1:7" s="47" customFormat="1" ht="24.75" customHeight="1" x14ac:dyDescent="0.2">
      <c r="A1938" s="52" t="s">
        <v>4240</v>
      </c>
      <c r="B1938" s="53" t="s">
        <v>4241</v>
      </c>
      <c r="C1938" s="156" t="s">
        <v>48</v>
      </c>
      <c r="D1938" s="157" t="s">
        <v>48</v>
      </c>
      <c r="E1938" s="54"/>
      <c r="F1938" s="55" t="s">
        <v>49</v>
      </c>
      <c r="G1938" s="201">
        <v>3806.6565388888894</v>
      </c>
    </row>
    <row r="1939" spans="1:7" s="47" customFormat="1" ht="24.75" customHeight="1" x14ac:dyDescent="0.2">
      <c r="A1939" s="52" t="s">
        <v>4242</v>
      </c>
      <c r="B1939" s="53" t="s">
        <v>4243</v>
      </c>
      <c r="C1939" s="156" t="s">
        <v>48</v>
      </c>
      <c r="D1939" s="157" t="s">
        <v>48</v>
      </c>
      <c r="E1939" s="54"/>
      <c r="F1939" s="55" t="s">
        <v>49</v>
      </c>
      <c r="G1939" s="201">
        <v>1942.1410444444448</v>
      </c>
    </row>
    <row r="1940" spans="1:7" s="47" customFormat="1" ht="24.75" customHeight="1" x14ac:dyDescent="0.2">
      <c r="A1940" s="52" t="s">
        <v>4244</v>
      </c>
      <c r="B1940" s="53" t="s">
        <v>4245</v>
      </c>
      <c r="C1940" s="156" t="s">
        <v>48</v>
      </c>
      <c r="D1940" s="157" t="s">
        <v>48</v>
      </c>
      <c r="E1940" s="54"/>
      <c r="F1940" s="55" t="s">
        <v>49</v>
      </c>
      <c r="G1940" s="201">
        <v>3761.4124999999999</v>
      </c>
    </row>
    <row r="1941" spans="1:7" s="47" customFormat="1" ht="24.75" customHeight="1" x14ac:dyDescent="0.2">
      <c r="A1941" s="52" t="s">
        <v>4246</v>
      </c>
      <c r="B1941" s="53" t="s">
        <v>4247</v>
      </c>
      <c r="C1941" s="156" t="s">
        <v>48</v>
      </c>
      <c r="D1941" s="157" t="s">
        <v>48</v>
      </c>
      <c r="E1941" s="54"/>
      <c r="F1941" s="55" t="s">
        <v>49</v>
      </c>
      <c r="G1941" s="201">
        <v>2303.8683333333333</v>
      </c>
    </row>
    <row r="1942" spans="1:7" s="47" customFormat="1" ht="24.75" customHeight="1" x14ac:dyDescent="0.2">
      <c r="A1942" s="52" t="s">
        <v>4248</v>
      </c>
      <c r="B1942" s="53" t="s">
        <v>4249</v>
      </c>
      <c r="C1942" s="156" t="s">
        <v>48</v>
      </c>
      <c r="D1942" s="157" t="s">
        <v>48</v>
      </c>
      <c r="E1942" s="54"/>
      <c r="F1942" s="55" t="s">
        <v>49</v>
      </c>
      <c r="G1942" s="201">
        <v>3637.674677777778</v>
      </c>
    </row>
    <row r="1943" spans="1:7" s="47" customFormat="1" ht="24.75" customHeight="1" x14ac:dyDescent="0.2">
      <c r="A1943" s="52" t="s">
        <v>4250</v>
      </c>
      <c r="B1943" s="53" t="s">
        <v>4251</v>
      </c>
      <c r="C1943" s="156" t="s">
        <v>48</v>
      </c>
      <c r="D1943" s="157" t="s">
        <v>48</v>
      </c>
      <c r="E1943" s="54"/>
      <c r="F1943" s="55" t="s">
        <v>49</v>
      </c>
      <c r="G1943" s="201">
        <v>2276.9951222222221</v>
      </c>
    </row>
    <row r="1944" spans="1:7" s="47" customFormat="1" ht="24.75" customHeight="1" x14ac:dyDescent="0.2">
      <c r="A1944" s="52" t="s">
        <v>4252</v>
      </c>
      <c r="B1944" s="53" t="s">
        <v>4253</v>
      </c>
      <c r="C1944" s="156" t="s">
        <v>48</v>
      </c>
      <c r="D1944" s="157" t="s">
        <v>48</v>
      </c>
      <c r="E1944" s="54"/>
      <c r="F1944" s="55" t="s">
        <v>49</v>
      </c>
      <c r="G1944" s="201">
        <v>3649.7980888888883</v>
      </c>
    </row>
    <row r="1945" spans="1:7" s="47" customFormat="1" ht="24.75" customHeight="1" x14ac:dyDescent="0.2">
      <c r="A1945" s="52" t="s">
        <v>4254</v>
      </c>
      <c r="B1945" s="53" t="s">
        <v>4255</v>
      </c>
      <c r="C1945" s="156" t="s">
        <v>48</v>
      </c>
      <c r="D1945" s="157" t="s">
        <v>48</v>
      </c>
      <c r="E1945" s="54"/>
      <c r="F1945" s="55" t="s">
        <v>49</v>
      </c>
      <c r="G1945" s="201">
        <v>2776.3977166666677</v>
      </c>
    </row>
    <row r="1946" spans="1:7" s="47" customFormat="1" ht="24.75" customHeight="1" x14ac:dyDescent="0.2">
      <c r="A1946" s="52" t="s">
        <v>4256</v>
      </c>
      <c r="B1946" s="53" t="s">
        <v>4257</v>
      </c>
      <c r="C1946" s="156" t="s">
        <v>48</v>
      </c>
      <c r="D1946" s="157" t="s">
        <v>48</v>
      </c>
      <c r="E1946" s="54"/>
      <c r="F1946" s="55" t="s">
        <v>49</v>
      </c>
      <c r="G1946" s="201">
        <v>2277.780666666667</v>
      </c>
    </row>
    <row r="1947" spans="1:7" s="47" customFormat="1" ht="24.75" customHeight="1" x14ac:dyDescent="0.2">
      <c r="A1947" s="52" t="s">
        <v>4258</v>
      </c>
      <c r="B1947" s="53" t="s">
        <v>4259</v>
      </c>
      <c r="C1947" s="156" t="s">
        <v>48</v>
      </c>
      <c r="D1947" s="157" t="s">
        <v>48</v>
      </c>
      <c r="E1947" s="54"/>
      <c r="F1947" s="55" t="s">
        <v>49</v>
      </c>
      <c r="G1947" s="201">
        <v>3649.7875833333333</v>
      </c>
    </row>
    <row r="1948" spans="1:7" s="47" customFormat="1" ht="24.75" customHeight="1" x14ac:dyDescent="0.2">
      <c r="A1948" s="52" t="s">
        <v>4260</v>
      </c>
      <c r="B1948" s="53" t="s">
        <v>4261</v>
      </c>
      <c r="C1948" s="156" t="s">
        <v>48</v>
      </c>
      <c r="D1948" s="157" t="s">
        <v>48</v>
      </c>
      <c r="E1948" s="54"/>
      <c r="F1948" s="55" t="s">
        <v>49</v>
      </c>
      <c r="G1948" s="201">
        <v>2731.1713</v>
      </c>
    </row>
    <row r="1949" spans="1:7" s="47" customFormat="1" ht="24.75" customHeight="1" x14ac:dyDescent="0.2">
      <c r="A1949" s="52" t="s">
        <v>4262</v>
      </c>
      <c r="B1949" s="53" t="s">
        <v>4263</v>
      </c>
      <c r="C1949" s="156" t="s">
        <v>48</v>
      </c>
      <c r="D1949" s="157" t="s">
        <v>48</v>
      </c>
      <c r="E1949" s="54"/>
      <c r="F1949" s="55" t="s">
        <v>49</v>
      </c>
      <c r="G1949" s="201">
        <v>2916.2168333333339</v>
      </c>
    </row>
    <row r="1950" spans="1:7" s="47" customFormat="1" ht="24.75" customHeight="1" x14ac:dyDescent="0.2">
      <c r="A1950" s="52" t="s">
        <v>4264</v>
      </c>
      <c r="B1950" s="53" t="s">
        <v>4265</v>
      </c>
      <c r="C1950" s="156" t="s">
        <v>48</v>
      </c>
      <c r="D1950" s="157" t="s">
        <v>48</v>
      </c>
      <c r="E1950" s="54"/>
      <c r="F1950" s="55" t="s">
        <v>49</v>
      </c>
      <c r="G1950" s="201">
        <v>1908.3972000000001</v>
      </c>
    </row>
    <row r="1951" spans="1:7" s="47" customFormat="1" ht="24.75" customHeight="1" x14ac:dyDescent="0.2">
      <c r="A1951" s="52" t="s">
        <v>4266</v>
      </c>
      <c r="B1951" s="53" t="s">
        <v>4267</v>
      </c>
      <c r="C1951" s="156" t="s">
        <v>48</v>
      </c>
      <c r="D1951" s="157" t="s">
        <v>48</v>
      </c>
      <c r="E1951" s="54"/>
      <c r="F1951" s="55" t="s">
        <v>49</v>
      </c>
      <c r="G1951" s="201">
        <v>3852.8704777777784</v>
      </c>
    </row>
    <row r="1952" spans="1:7" s="47" customFormat="1" ht="24.75" customHeight="1" x14ac:dyDescent="0.2">
      <c r="A1952" s="52" t="s">
        <v>4268</v>
      </c>
      <c r="B1952" s="53" t="s">
        <v>4269</v>
      </c>
      <c r="C1952" s="156" t="s">
        <v>48</v>
      </c>
      <c r="D1952" s="157" t="s">
        <v>48</v>
      </c>
      <c r="E1952" s="54"/>
      <c r="F1952" s="55" t="s">
        <v>49</v>
      </c>
      <c r="G1952" s="201">
        <v>3384.6378666666665</v>
      </c>
    </row>
    <row r="1953" spans="1:7" s="47" customFormat="1" ht="24.75" customHeight="1" x14ac:dyDescent="0.2">
      <c r="A1953" s="52" t="s">
        <v>4270</v>
      </c>
      <c r="B1953" s="53" t="s">
        <v>4271</v>
      </c>
      <c r="C1953" s="156" t="s">
        <v>48</v>
      </c>
      <c r="D1953" s="157" t="s">
        <v>48</v>
      </c>
      <c r="E1953" s="54"/>
      <c r="F1953" s="55" t="s">
        <v>49</v>
      </c>
      <c r="G1953" s="201">
        <v>2238.5763055555558</v>
      </c>
    </row>
    <row r="1954" spans="1:7" s="47" customFormat="1" ht="24.75" customHeight="1" x14ac:dyDescent="0.2">
      <c r="A1954" s="52" t="s">
        <v>4272</v>
      </c>
      <c r="B1954" s="53" t="s">
        <v>4273</v>
      </c>
      <c r="C1954" s="156" t="s">
        <v>48</v>
      </c>
      <c r="D1954" s="157" t="s">
        <v>48</v>
      </c>
      <c r="E1954" s="54"/>
      <c r="F1954" s="55" t="s">
        <v>49</v>
      </c>
      <c r="G1954" s="201">
        <v>2944.5811555555561</v>
      </c>
    </row>
    <row r="1955" spans="1:7" s="47" customFormat="1" ht="24.75" customHeight="1" x14ac:dyDescent="0.2">
      <c r="A1955" s="52" t="s">
        <v>4274</v>
      </c>
      <c r="B1955" s="53" t="s">
        <v>4275</v>
      </c>
      <c r="C1955" s="156" t="s">
        <v>48</v>
      </c>
      <c r="D1955" s="157" t="s">
        <v>48</v>
      </c>
      <c r="E1955" s="54"/>
      <c r="F1955" s="55" t="s">
        <v>49</v>
      </c>
      <c r="G1955" s="201">
        <v>2906.578833333333</v>
      </c>
    </row>
    <row r="1956" spans="1:7" s="47" customFormat="1" ht="24.75" customHeight="1" x14ac:dyDescent="0.2">
      <c r="A1956" s="52" t="s">
        <v>4276</v>
      </c>
      <c r="B1956" s="53" t="s">
        <v>4277</v>
      </c>
      <c r="C1956" s="156" t="s">
        <v>48</v>
      </c>
      <c r="D1956" s="157" t="s">
        <v>48</v>
      </c>
      <c r="E1956" s="54"/>
      <c r="F1956" s="55" t="s">
        <v>49</v>
      </c>
      <c r="G1956" s="201">
        <v>3321.646555555556</v>
      </c>
    </row>
    <row r="1957" spans="1:7" s="47" customFormat="1" ht="24.75" customHeight="1" x14ac:dyDescent="0.2">
      <c r="A1957" s="52" t="s">
        <v>4278</v>
      </c>
      <c r="B1957" s="53" t="s">
        <v>4279</v>
      </c>
      <c r="C1957" s="156" t="s">
        <v>48</v>
      </c>
      <c r="D1957" s="157" t="s">
        <v>48</v>
      </c>
      <c r="E1957" s="54"/>
      <c r="F1957" s="55" t="s">
        <v>49</v>
      </c>
      <c r="G1957" s="201">
        <v>3063.5460666666668</v>
      </c>
    </row>
    <row r="1958" spans="1:7" s="47" customFormat="1" ht="24.75" customHeight="1" x14ac:dyDescent="0.2">
      <c r="A1958" s="52" t="s">
        <v>4280</v>
      </c>
      <c r="B1958" s="53" t="s">
        <v>4281</v>
      </c>
      <c r="C1958" s="156" t="s">
        <v>48</v>
      </c>
      <c r="D1958" s="157" t="s">
        <v>48</v>
      </c>
      <c r="E1958" s="54"/>
      <c r="F1958" s="55" t="s">
        <v>49</v>
      </c>
      <c r="G1958" s="201">
        <v>3322.0562722222226</v>
      </c>
    </row>
    <row r="1959" spans="1:7" s="47" customFormat="1" ht="24.75" customHeight="1" x14ac:dyDescent="0.2">
      <c r="A1959" s="52" t="s">
        <v>4282</v>
      </c>
      <c r="B1959" s="53" t="s">
        <v>4283</v>
      </c>
      <c r="C1959" s="156" t="s">
        <v>48</v>
      </c>
      <c r="D1959" s="157" t="s">
        <v>48</v>
      </c>
      <c r="E1959" s="54"/>
      <c r="F1959" s="55" t="s">
        <v>49</v>
      </c>
      <c r="G1959" s="201">
        <v>2725.9920611111115</v>
      </c>
    </row>
    <row r="1960" spans="1:7" s="47" customFormat="1" ht="24.75" customHeight="1" x14ac:dyDescent="0.2">
      <c r="A1960" s="52" t="s">
        <v>4284</v>
      </c>
      <c r="B1960" s="53" t="s">
        <v>4285</v>
      </c>
      <c r="C1960" s="156" t="s">
        <v>48</v>
      </c>
      <c r="D1960" s="157" t="s">
        <v>48</v>
      </c>
      <c r="E1960" s="54"/>
      <c r="F1960" s="55" t="s">
        <v>49</v>
      </c>
      <c r="G1960" s="201">
        <v>1870.9208333333331</v>
      </c>
    </row>
    <row r="1961" spans="1:7" s="47" customFormat="1" ht="24.75" customHeight="1" x14ac:dyDescent="0.2">
      <c r="A1961" s="52" t="s">
        <v>4286</v>
      </c>
      <c r="B1961" s="53" t="s">
        <v>4287</v>
      </c>
      <c r="C1961" s="156" t="s">
        <v>48</v>
      </c>
      <c r="D1961" s="157" t="s">
        <v>48</v>
      </c>
      <c r="E1961" s="54"/>
      <c r="F1961" s="55" t="s">
        <v>49</v>
      </c>
      <c r="G1961" s="201">
        <v>3270.7895000000008</v>
      </c>
    </row>
    <row r="1962" spans="1:7" s="47" customFormat="1" ht="24.75" customHeight="1" x14ac:dyDescent="0.2">
      <c r="A1962" s="52" t="s">
        <v>4288</v>
      </c>
      <c r="B1962" s="53" t="s">
        <v>4289</v>
      </c>
      <c r="C1962" s="156" t="s">
        <v>48</v>
      </c>
      <c r="D1962" s="157" t="s">
        <v>48</v>
      </c>
      <c r="E1962" s="54"/>
      <c r="F1962" s="55" t="s">
        <v>49</v>
      </c>
      <c r="G1962" s="201">
        <v>3273.919816666667</v>
      </c>
    </row>
    <row r="1963" spans="1:7" s="47" customFormat="1" ht="24.75" customHeight="1" x14ac:dyDescent="0.2">
      <c r="A1963" s="52" t="s">
        <v>4290</v>
      </c>
      <c r="B1963" s="53" t="s">
        <v>4291</v>
      </c>
      <c r="C1963" s="156" t="s">
        <v>48</v>
      </c>
      <c r="D1963" s="157" t="s">
        <v>48</v>
      </c>
      <c r="E1963" s="54"/>
      <c r="F1963" s="55" t="s">
        <v>49</v>
      </c>
      <c r="G1963" s="201">
        <v>3390.405416666667</v>
      </c>
    </row>
    <row r="1964" spans="1:7" s="47" customFormat="1" ht="24.75" customHeight="1" x14ac:dyDescent="0.2">
      <c r="A1964" s="52" t="s">
        <v>4292</v>
      </c>
      <c r="B1964" s="53" t="s">
        <v>4293</v>
      </c>
      <c r="C1964" s="156" t="s">
        <v>48</v>
      </c>
      <c r="D1964" s="157" t="s">
        <v>48</v>
      </c>
      <c r="E1964" s="54"/>
      <c r="F1964" s="55" t="s">
        <v>49</v>
      </c>
      <c r="G1964" s="201">
        <v>2375.1773333333331</v>
      </c>
    </row>
    <row r="1965" spans="1:7" s="47" customFormat="1" ht="24.75" customHeight="1" x14ac:dyDescent="0.2">
      <c r="A1965" s="52" t="s">
        <v>4294</v>
      </c>
      <c r="B1965" s="53" t="s">
        <v>4295</v>
      </c>
      <c r="C1965" s="156" t="s">
        <v>48</v>
      </c>
      <c r="D1965" s="157" t="s">
        <v>48</v>
      </c>
      <c r="E1965" s="54"/>
      <c r="F1965" s="55" t="s">
        <v>49</v>
      </c>
      <c r="G1965" s="201">
        <v>2226.2458333333334</v>
      </c>
    </row>
    <row r="1966" spans="1:7" s="47" customFormat="1" ht="24.75" customHeight="1" x14ac:dyDescent="0.2">
      <c r="A1966" s="52" t="s">
        <v>4296</v>
      </c>
      <c r="B1966" s="53" t="s">
        <v>4297</v>
      </c>
      <c r="C1966" s="156" t="s">
        <v>48</v>
      </c>
      <c r="D1966" s="157" t="s">
        <v>48</v>
      </c>
      <c r="E1966" s="54"/>
      <c r="F1966" s="55" t="s">
        <v>49</v>
      </c>
      <c r="G1966" s="201">
        <v>3149.1768500000003</v>
      </c>
    </row>
    <row r="1967" spans="1:7" s="47" customFormat="1" ht="24.75" customHeight="1" x14ac:dyDescent="0.2">
      <c r="A1967" s="52" t="s">
        <v>4298</v>
      </c>
      <c r="B1967" s="53" t="s">
        <v>4299</v>
      </c>
      <c r="C1967" s="156" t="s">
        <v>48</v>
      </c>
      <c r="D1967" s="157" t="s">
        <v>48</v>
      </c>
      <c r="E1967" s="54"/>
      <c r="F1967" s="55" t="s">
        <v>49</v>
      </c>
      <c r="G1967" s="201">
        <v>2270.7758333333336</v>
      </c>
    </row>
    <row r="1968" spans="1:7" s="47" customFormat="1" ht="24.75" customHeight="1" x14ac:dyDescent="0.2">
      <c r="A1968" s="52" t="s">
        <v>4300</v>
      </c>
      <c r="B1968" s="53" t="s">
        <v>4301</v>
      </c>
      <c r="C1968" s="156" t="s">
        <v>48</v>
      </c>
      <c r="D1968" s="157" t="s">
        <v>48</v>
      </c>
      <c r="E1968" s="54"/>
      <c r="F1968" s="55" t="s">
        <v>49</v>
      </c>
      <c r="G1968" s="201">
        <v>1433.1345000000001</v>
      </c>
    </row>
    <row r="1969" spans="1:7" s="47" customFormat="1" ht="24.75" customHeight="1" x14ac:dyDescent="0.2">
      <c r="A1969" s="52" t="s">
        <v>4302</v>
      </c>
      <c r="B1969" s="53" t="s">
        <v>4303</v>
      </c>
      <c r="C1969" s="156" t="s">
        <v>48</v>
      </c>
      <c r="D1969" s="157" t="s">
        <v>48</v>
      </c>
      <c r="E1969" s="54"/>
      <c r="F1969" s="55" t="s">
        <v>49</v>
      </c>
      <c r="G1969" s="201">
        <v>2236.395</v>
      </c>
    </row>
    <row r="1970" spans="1:7" s="47" customFormat="1" ht="24.75" customHeight="1" x14ac:dyDescent="0.2">
      <c r="A1970" s="52" t="s">
        <v>4304</v>
      </c>
      <c r="B1970" s="53" t="s">
        <v>4305</v>
      </c>
      <c r="C1970" s="156" t="s">
        <v>48</v>
      </c>
      <c r="D1970" s="157" t="s">
        <v>48</v>
      </c>
      <c r="E1970" s="54"/>
      <c r="F1970" s="55" t="s">
        <v>49</v>
      </c>
      <c r="G1970" s="201">
        <v>1479.1560000000002</v>
      </c>
    </row>
    <row r="1971" spans="1:7" s="47" customFormat="1" ht="24.75" customHeight="1" x14ac:dyDescent="0.2">
      <c r="A1971" s="52" t="s">
        <v>4306</v>
      </c>
      <c r="B1971" s="53" t="s">
        <v>4307</v>
      </c>
      <c r="C1971" s="156" t="s">
        <v>48</v>
      </c>
      <c r="D1971" s="157" t="s">
        <v>48</v>
      </c>
      <c r="E1971" s="54"/>
      <c r="F1971" s="55" t="s">
        <v>49</v>
      </c>
      <c r="G1971" s="201">
        <v>1677.921</v>
      </c>
    </row>
    <row r="1972" spans="1:7" s="47" customFormat="1" ht="24.75" customHeight="1" x14ac:dyDescent="0.2">
      <c r="A1972" s="52" t="s">
        <v>4308</v>
      </c>
      <c r="B1972" s="53" t="s">
        <v>4307</v>
      </c>
      <c r="C1972" s="156" t="s">
        <v>48</v>
      </c>
      <c r="D1972" s="157" t="s">
        <v>48</v>
      </c>
      <c r="E1972" s="54"/>
      <c r="F1972" s="55" t="s">
        <v>49</v>
      </c>
      <c r="G1972" s="201">
        <v>1670.6444999999999</v>
      </c>
    </row>
    <row r="1973" spans="1:7" s="47" customFormat="1" ht="24.75" customHeight="1" x14ac:dyDescent="0.2">
      <c r="A1973" s="52" t="s">
        <v>4309</v>
      </c>
      <c r="B1973" s="53" t="s">
        <v>4310</v>
      </c>
      <c r="C1973" s="156" t="s">
        <v>48</v>
      </c>
      <c r="D1973" s="157" t="s">
        <v>48</v>
      </c>
      <c r="E1973" s="54"/>
      <c r="F1973" s="55" t="s">
        <v>49</v>
      </c>
      <c r="G1973" s="201">
        <v>1374.0509999999999</v>
      </c>
    </row>
    <row r="1974" spans="1:7" s="47" customFormat="1" ht="24.75" customHeight="1" x14ac:dyDescent="0.2">
      <c r="A1974" s="52" t="s">
        <v>4311</v>
      </c>
      <c r="B1974" s="53" t="s">
        <v>4312</v>
      </c>
      <c r="C1974" s="156" t="s">
        <v>48</v>
      </c>
      <c r="D1974" s="157" t="s">
        <v>48</v>
      </c>
      <c r="E1974" s="54"/>
      <c r="F1974" s="55" t="s">
        <v>49</v>
      </c>
      <c r="G1974" s="201">
        <v>1479.7964999999999</v>
      </c>
    </row>
    <row r="1975" spans="1:7" s="47" customFormat="1" ht="24.75" customHeight="1" x14ac:dyDescent="0.2">
      <c r="A1975" s="52" t="s">
        <v>4313</v>
      </c>
      <c r="B1975" s="53" t="s">
        <v>4314</v>
      </c>
      <c r="C1975" s="156" t="s">
        <v>48</v>
      </c>
      <c r="D1975" s="157" t="s">
        <v>48</v>
      </c>
      <c r="E1975" s="54"/>
      <c r="F1975" s="55" t="s">
        <v>49</v>
      </c>
      <c r="G1975" s="201">
        <v>1740.585</v>
      </c>
    </row>
    <row r="1976" spans="1:7" s="47" customFormat="1" ht="24.75" customHeight="1" x14ac:dyDescent="0.2">
      <c r="A1976" s="52" t="s">
        <v>4315</v>
      </c>
      <c r="B1976" s="53" t="s">
        <v>4316</v>
      </c>
      <c r="C1976" s="156" t="s">
        <v>48</v>
      </c>
      <c r="D1976" s="157" t="s">
        <v>48</v>
      </c>
      <c r="E1976" s="54"/>
      <c r="F1976" s="55" t="s">
        <v>49</v>
      </c>
      <c r="G1976" s="201">
        <v>1429.596</v>
      </c>
    </row>
    <row r="1977" spans="1:7" s="47" customFormat="1" ht="24.75" customHeight="1" x14ac:dyDescent="0.2">
      <c r="A1977" s="52" t="s">
        <v>4317</v>
      </c>
      <c r="B1977" s="53" t="s">
        <v>4318</v>
      </c>
      <c r="C1977" s="156" t="s">
        <v>48</v>
      </c>
      <c r="D1977" s="157" t="s">
        <v>48</v>
      </c>
      <c r="E1977" s="54"/>
      <c r="F1977" s="55" t="s">
        <v>49</v>
      </c>
      <c r="G1977" s="201">
        <v>1720.8870000000002</v>
      </c>
    </row>
    <row r="1978" spans="1:7" s="47" customFormat="1" ht="24.75" customHeight="1" x14ac:dyDescent="0.2">
      <c r="A1978" s="52" t="s">
        <v>4319</v>
      </c>
      <c r="B1978" s="53" t="s">
        <v>4320</v>
      </c>
      <c r="C1978" s="156" t="s">
        <v>48</v>
      </c>
      <c r="D1978" s="157" t="s">
        <v>48</v>
      </c>
      <c r="E1978" s="54"/>
      <c r="F1978" s="55" t="s">
        <v>49</v>
      </c>
      <c r="G1978" s="201">
        <v>1650.9045000000001</v>
      </c>
    </row>
    <row r="1979" spans="1:7" s="47" customFormat="1" ht="24.75" customHeight="1" x14ac:dyDescent="0.2">
      <c r="A1979" s="52" t="s">
        <v>4321</v>
      </c>
      <c r="B1979" s="53" t="s">
        <v>4322</v>
      </c>
      <c r="C1979" s="156" t="s">
        <v>48</v>
      </c>
      <c r="D1979" s="157" t="s">
        <v>48</v>
      </c>
      <c r="E1979" s="54"/>
      <c r="F1979" s="55" t="s">
        <v>49</v>
      </c>
      <c r="G1979" s="201">
        <v>1651.9860000000001</v>
      </c>
    </row>
    <row r="1980" spans="1:7" s="47" customFormat="1" ht="24.75" customHeight="1" x14ac:dyDescent="0.2">
      <c r="A1980" s="52" t="s">
        <v>4323</v>
      </c>
      <c r="B1980" s="53" t="s">
        <v>4324</v>
      </c>
      <c r="C1980" s="156" t="s">
        <v>48</v>
      </c>
      <c r="D1980" s="157" t="s">
        <v>48</v>
      </c>
      <c r="E1980" s="54"/>
      <c r="F1980" s="55" t="s">
        <v>49</v>
      </c>
      <c r="G1980" s="201">
        <v>1444.0335</v>
      </c>
    </row>
    <row r="1981" spans="1:7" s="47" customFormat="1" ht="24.75" customHeight="1" x14ac:dyDescent="0.2">
      <c r="A1981" s="52" t="s">
        <v>4325</v>
      </c>
      <c r="B1981" s="53" t="s">
        <v>4326</v>
      </c>
      <c r="C1981" s="156" t="s">
        <v>48</v>
      </c>
      <c r="D1981" s="157" t="s">
        <v>48</v>
      </c>
      <c r="E1981" s="54"/>
      <c r="F1981" s="55" t="s">
        <v>49</v>
      </c>
      <c r="G1981" s="201">
        <v>1807.8585</v>
      </c>
    </row>
    <row r="1982" spans="1:7" s="47" customFormat="1" ht="24.75" customHeight="1" x14ac:dyDescent="0.2">
      <c r="A1982" s="52" t="s">
        <v>4327</v>
      </c>
      <c r="B1982" s="53" t="s">
        <v>4328</v>
      </c>
      <c r="C1982" s="156" t="s">
        <v>48</v>
      </c>
      <c r="D1982" s="157" t="s">
        <v>48</v>
      </c>
      <c r="E1982" s="54"/>
      <c r="F1982" s="55" t="s">
        <v>49</v>
      </c>
      <c r="G1982" s="201">
        <v>1727.7540000000001</v>
      </c>
    </row>
    <row r="1983" spans="1:7" s="47" customFormat="1" ht="24.75" customHeight="1" x14ac:dyDescent="0.2">
      <c r="A1983" s="52" t="s">
        <v>4329</v>
      </c>
      <c r="B1983" s="53" t="s">
        <v>4330</v>
      </c>
      <c r="C1983" s="156" t="s">
        <v>48</v>
      </c>
      <c r="D1983" s="157" t="s">
        <v>48</v>
      </c>
      <c r="E1983" s="54"/>
      <c r="F1983" s="55" t="s">
        <v>49</v>
      </c>
      <c r="G1983" s="201">
        <v>1785.6720000000003</v>
      </c>
    </row>
    <row r="1984" spans="1:7" s="47" customFormat="1" ht="24.75" customHeight="1" x14ac:dyDescent="0.2">
      <c r="A1984" s="52" t="s">
        <v>4331</v>
      </c>
      <c r="B1984" s="53" t="s">
        <v>4332</v>
      </c>
      <c r="C1984" s="156" t="s">
        <v>48</v>
      </c>
      <c r="D1984" s="157" t="s">
        <v>48</v>
      </c>
      <c r="E1984" s="54"/>
      <c r="F1984" s="55" t="s">
        <v>49</v>
      </c>
      <c r="G1984" s="201">
        <v>1483.6290000000001</v>
      </c>
    </row>
    <row r="1985" spans="1:7" s="47" customFormat="1" ht="24.75" customHeight="1" x14ac:dyDescent="0.2">
      <c r="A1985" s="52" t="s">
        <v>4333</v>
      </c>
      <c r="B1985" s="53" t="s">
        <v>4334</v>
      </c>
      <c r="C1985" s="156" t="s">
        <v>48</v>
      </c>
      <c r="D1985" s="157" t="s">
        <v>48</v>
      </c>
      <c r="E1985" s="54"/>
      <c r="F1985" s="55" t="s">
        <v>49</v>
      </c>
      <c r="G1985" s="201">
        <v>1826.7165</v>
      </c>
    </row>
    <row r="1986" spans="1:7" s="47" customFormat="1" ht="24.75" customHeight="1" x14ac:dyDescent="0.2">
      <c r="A1986" s="52" t="s">
        <v>4335</v>
      </c>
      <c r="B1986" s="53" t="s">
        <v>4336</v>
      </c>
      <c r="C1986" s="156" t="s">
        <v>48</v>
      </c>
      <c r="D1986" s="157" t="s">
        <v>48</v>
      </c>
      <c r="E1986" s="54"/>
      <c r="F1986" s="55" t="s">
        <v>49</v>
      </c>
      <c r="G1986" s="201">
        <v>1360.3905</v>
      </c>
    </row>
    <row r="1987" spans="1:7" s="47" customFormat="1" ht="24.75" customHeight="1" x14ac:dyDescent="0.2">
      <c r="A1987" s="52" t="s">
        <v>4337</v>
      </c>
      <c r="B1987" s="53" t="s">
        <v>4338</v>
      </c>
      <c r="C1987" s="156" t="s">
        <v>48</v>
      </c>
      <c r="D1987" s="157" t="s">
        <v>48</v>
      </c>
      <c r="E1987" s="54"/>
      <c r="F1987" s="55" t="s">
        <v>49</v>
      </c>
      <c r="G1987" s="201">
        <v>1837.4055000000001</v>
      </c>
    </row>
    <row r="1988" spans="1:7" s="47" customFormat="1" ht="24.75" customHeight="1" x14ac:dyDescent="0.2">
      <c r="A1988" s="52" t="s">
        <v>4339</v>
      </c>
      <c r="B1988" s="53" t="s">
        <v>4340</v>
      </c>
      <c r="C1988" s="156" t="s">
        <v>48</v>
      </c>
      <c r="D1988" s="157" t="s">
        <v>48</v>
      </c>
      <c r="E1988" s="54"/>
      <c r="F1988" s="55" t="s">
        <v>49</v>
      </c>
      <c r="G1988" s="201">
        <v>1682.856</v>
      </c>
    </row>
    <row r="1989" spans="1:7" s="47" customFormat="1" ht="24.75" customHeight="1" x14ac:dyDescent="0.2">
      <c r="A1989" s="52" t="s">
        <v>4341</v>
      </c>
      <c r="B1989" s="53" t="s">
        <v>4342</v>
      </c>
      <c r="C1989" s="156" t="s">
        <v>48</v>
      </c>
      <c r="D1989" s="157" t="s">
        <v>48</v>
      </c>
      <c r="E1989" s="54"/>
      <c r="F1989" s="55" t="s">
        <v>49</v>
      </c>
      <c r="G1989" s="201">
        <v>1374.5970000000002</v>
      </c>
    </row>
    <row r="1990" spans="1:7" s="47" customFormat="1" ht="24.75" customHeight="1" x14ac:dyDescent="0.2">
      <c r="A1990" s="52" t="s">
        <v>4343</v>
      </c>
      <c r="B1990" s="53" t="s">
        <v>4344</v>
      </c>
      <c r="C1990" s="156" t="s">
        <v>48</v>
      </c>
      <c r="D1990" s="157" t="s">
        <v>48</v>
      </c>
      <c r="E1990" s="54"/>
      <c r="F1990" s="55" t="s">
        <v>49</v>
      </c>
      <c r="G1990" s="201">
        <v>1828.4805000000001</v>
      </c>
    </row>
    <row r="1991" spans="1:7" s="47" customFormat="1" ht="24.75" customHeight="1" x14ac:dyDescent="0.2">
      <c r="A1991" s="52" t="s">
        <v>4345</v>
      </c>
      <c r="B1991" s="53" t="s">
        <v>4346</v>
      </c>
      <c r="C1991" s="156" t="s">
        <v>48</v>
      </c>
      <c r="D1991" s="157" t="s">
        <v>48</v>
      </c>
      <c r="E1991" s="54"/>
      <c r="F1991" s="55" t="s">
        <v>49</v>
      </c>
      <c r="G1991" s="201">
        <v>2185.1445000000003</v>
      </c>
    </row>
    <row r="1992" spans="1:7" s="47" customFormat="1" ht="24.75" customHeight="1" x14ac:dyDescent="0.2">
      <c r="A1992" s="52" t="s">
        <v>4347</v>
      </c>
      <c r="B1992" s="53" t="s">
        <v>4348</v>
      </c>
      <c r="C1992" s="156" t="s">
        <v>48</v>
      </c>
      <c r="D1992" s="157" t="s">
        <v>48</v>
      </c>
      <c r="E1992" s="54"/>
      <c r="F1992" s="55" t="s">
        <v>49</v>
      </c>
      <c r="G1992" s="201">
        <v>2008.1565000000001</v>
      </c>
    </row>
    <row r="1993" spans="1:7" s="47" customFormat="1" ht="24.75" customHeight="1" x14ac:dyDescent="0.2">
      <c r="A1993" s="52" t="s">
        <v>4349</v>
      </c>
      <c r="B1993" s="53" t="s">
        <v>4350</v>
      </c>
      <c r="C1993" s="156" t="s">
        <v>48</v>
      </c>
      <c r="D1993" s="157" t="s">
        <v>48</v>
      </c>
      <c r="E1993" s="54"/>
      <c r="F1993" s="55" t="s">
        <v>49</v>
      </c>
      <c r="G1993" s="201">
        <v>2070.1590000000001</v>
      </c>
    </row>
    <row r="1994" spans="1:7" s="47" customFormat="1" ht="24.75" customHeight="1" x14ac:dyDescent="0.2">
      <c r="A1994" s="52" t="s">
        <v>4351</v>
      </c>
      <c r="B1994" s="53" t="s">
        <v>4352</v>
      </c>
      <c r="C1994" s="156" t="s">
        <v>48</v>
      </c>
      <c r="D1994" s="157" t="s">
        <v>48</v>
      </c>
      <c r="E1994" s="54"/>
      <c r="F1994" s="55" t="s">
        <v>49</v>
      </c>
      <c r="G1994" s="201">
        <v>1888.0049999999999</v>
      </c>
    </row>
    <row r="1995" spans="1:7" s="47" customFormat="1" ht="24.75" customHeight="1" x14ac:dyDescent="0.2">
      <c r="A1995" s="52" t="s">
        <v>4353</v>
      </c>
      <c r="B1995" s="53" t="s">
        <v>4354</v>
      </c>
      <c r="C1995" s="156" t="s">
        <v>48</v>
      </c>
      <c r="D1995" s="157" t="s">
        <v>48</v>
      </c>
      <c r="E1995" s="54"/>
      <c r="F1995" s="55" t="s">
        <v>49</v>
      </c>
      <c r="G1995" s="201">
        <v>2044.8015000000003</v>
      </c>
    </row>
    <row r="1996" spans="1:7" s="47" customFormat="1" ht="24.75" customHeight="1" x14ac:dyDescent="0.2">
      <c r="A1996" s="52" t="s">
        <v>4355</v>
      </c>
      <c r="B1996" s="53" t="s">
        <v>4356</v>
      </c>
      <c r="C1996" s="156" t="s">
        <v>48</v>
      </c>
      <c r="D1996" s="157" t="s">
        <v>48</v>
      </c>
      <c r="E1996" s="54"/>
      <c r="F1996" s="55" t="s">
        <v>49</v>
      </c>
      <c r="G1996" s="201">
        <v>1936.8195000000001</v>
      </c>
    </row>
    <row r="1997" spans="1:7" s="47" customFormat="1" ht="24.75" customHeight="1" x14ac:dyDescent="0.2">
      <c r="A1997" s="52" t="s">
        <v>4357</v>
      </c>
      <c r="B1997" s="53" t="s">
        <v>4358</v>
      </c>
      <c r="C1997" s="156" t="s">
        <v>48</v>
      </c>
      <c r="D1997" s="157" t="s">
        <v>48</v>
      </c>
      <c r="E1997" s="54"/>
      <c r="F1997" s="55" t="s">
        <v>49</v>
      </c>
      <c r="G1997" s="201">
        <v>2061.6330000000003</v>
      </c>
    </row>
    <row r="1998" spans="1:7" s="47" customFormat="1" ht="24.75" customHeight="1" x14ac:dyDescent="0.2">
      <c r="A1998" s="52" t="s">
        <v>4359</v>
      </c>
      <c r="B1998" s="53" t="s">
        <v>4360</v>
      </c>
      <c r="C1998" s="156" t="s">
        <v>48</v>
      </c>
      <c r="D1998" s="157" t="s">
        <v>48</v>
      </c>
      <c r="E1998" s="54"/>
      <c r="F1998" s="55" t="s">
        <v>49</v>
      </c>
      <c r="G1998" s="201">
        <v>2059.7955000000002</v>
      </c>
    </row>
    <row r="1999" spans="1:7" s="47" customFormat="1" ht="24.75" customHeight="1" x14ac:dyDescent="0.2">
      <c r="A1999" s="52" t="s">
        <v>4361</v>
      </c>
      <c r="B1999" s="53" t="s">
        <v>4362</v>
      </c>
      <c r="C1999" s="156" t="s">
        <v>48</v>
      </c>
      <c r="D1999" s="157" t="s">
        <v>48</v>
      </c>
      <c r="E1999" s="54"/>
      <c r="F1999" s="55" t="s">
        <v>49</v>
      </c>
      <c r="G1999" s="201">
        <v>2581.2570000000001</v>
      </c>
    </row>
    <row r="2000" spans="1:7" s="47" customFormat="1" ht="24.75" customHeight="1" x14ac:dyDescent="0.2">
      <c r="A2000" s="52" t="s">
        <v>4363</v>
      </c>
      <c r="B2000" s="53" t="s">
        <v>4364</v>
      </c>
      <c r="C2000" s="156" t="s">
        <v>48</v>
      </c>
      <c r="D2000" s="157" t="s">
        <v>48</v>
      </c>
      <c r="E2000" s="54"/>
      <c r="F2000" s="55" t="s">
        <v>49</v>
      </c>
      <c r="G2000" s="201">
        <v>2964.6644999999999</v>
      </c>
    </row>
    <row r="2001" spans="1:7" s="47" customFormat="1" ht="24.75" customHeight="1" x14ac:dyDescent="0.2">
      <c r="A2001" s="52" t="s">
        <v>4365</v>
      </c>
      <c r="B2001" s="53" t="s">
        <v>4366</v>
      </c>
      <c r="C2001" s="156" t="s">
        <v>48</v>
      </c>
      <c r="D2001" s="157" t="s">
        <v>48</v>
      </c>
      <c r="E2001" s="54"/>
      <c r="F2001" s="55" t="s">
        <v>49</v>
      </c>
      <c r="G2001" s="201">
        <v>2031.7395000000001</v>
      </c>
    </row>
    <row r="2002" spans="1:7" s="47" customFormat="1" ht="24.75" customHeight="1" x14ac:dyDescent="0.2">
      <c r="A2002" s="52" t="s">
        <v>4367</v>
      </c>
      <c r="B2002" s="53" t="s">
        <v>4368</v>
      </c>
      <c r="C2002" s="156" t="s">
        <v>48</v>
      </c>
      <c r="D2002" s="157" t="s">
        <v>48</v>
      </c>
      <c r="E2002" s="54"/>
      <c r="F2002" s="55" t="s">
        <v>49</v>
      </c>
      <c r="G2002" s="201">
        <v>2906.5259999999998</v>
      </c>
    </row>
    <row r="2003" spans="1:7" s="47" customFormat="1" ht="24.75" customHeight="1" x14ac:dyDescent="0.2">
      <c r="A2003" s="52" t="s">
        <v>4369</v>
      </c>
      <c r="B2003" s="53" t="s">
        <v>4370</v>
      </c>
      <c r="C2003" s="156" t="s">
        <v>48</v>
      </c>
      <c r="D2003" s="157" t="s">
        <v>48</v>
      </c>
      <c r="E2003" s="54"/>
      <c r="F2003" s="55" t="s">
        <v>49</v>
      </c>
      <c r="G2003" s="201">
        <v>4130.0805</v>
      </c>
    </row>
    <row r="2004" spans="1:7" s="47" customFormat="1" ht="24.75" customHeight="1" x14ac:dyDescent="0.2">
      <c r="A2004" s="52" t="s">
        <v>4371</v>
      </c>
      <c r="B2004" s="53" t="s">
        <v>4372</v>
      </c>
      <c r="C2004" s="156" t="s">
        <v>48</v>
      </c>
      <c r="D2004" s="157" t="s">
        <v>48</v>
      </c>
      <c r="E2004" s="54"/>
      <c r="F2004" s="55" t="s">
        <v>49</v>
      </c>
      <c r="G2004" s="201">
        <v>2784.5264999999999</v>
      </c>
    </row>
    <row r="2005" spans="1:7" s="47" customFormat="1" ht="24.75" customHeight="1" x14ac:dyDescent="0.2">
      <c r="A2005" s="52" t="s">
        <v>4373</v>
      </c>
      <c r="B2005" s="53" t="s">
        <v>4374</v>
      </c>
      <c r="C2005" s="156" t="s">
        <v>48</v>
      </c>
      <c r="D2005" s="157" t="s">
        <v>48</v>
      </c>
      <c r="E2005" s="54"/>
      <c r="F2005" s="55" t="s">
        <v>49</v>
      </c>
      <c r="G2005" s="201">
        <v>2095.7580000000003</v>
      </c>
    </row>
    <row r="2006" spans="1:7" s="47" customFormat="1" ht="24.75" customHeight="1" x14ac:dyDescent="0.2">
      <c r="A2006" s="52" t="s">
        <v>4375</v>
      </c>
      <c r="B2006" s="53" t="s">
        <v>4376</v>
      </c>
      <c r="C2006" s="156" t="s">
        <v>48</v>
      </c>
      <c r="D2006" s="157" t="s">
        <v>48</v>
      </c>
      <c r="E2006" s="54"/>
      <c r="F2006" s="55" t="s">
        <v>49</v>
      </c>
      <c r="G2006" s="201">
        <v>2346.5190000000002</v>
      </c>
    </row>
    <row r="2007" spans="1:7" s="47" customFormat="1" ht="24.75" customHeight="1" x14ac:dyDescent="0.2">
      <c r="A2007" s="52" t="s">
        <v>4377</v>
      </c>
      <c r="B2007" s="53" t="s">
        <v>4378</v>
      </c>
      <c r="C2007" s="156" t="s">
        <v>48</v>
      </c>
      <c r="D2007" s="157" t="s">
        <v>48</v>
      </c>
      <c r="E2007" s="54"/>
      <c r="F2007" s="55" t="s">
        <v>49</v>
      </c>
      <c r="G2007" s="201">
        <v>2642.7660000000001</v>
      </c>
    </row>
    <row r="2008" spans="1:7" s="47" customFormat="1" ht="24.75" customHeight="1" x14ac:dyDescent="0.2">
      <c r="A2008" s="52" t="s">
        <v>4379</v>
      </c>
      <c r="B2008" s="53" t="s">
        <v>4380</v>
      </c>
      <c r="C2008" s="156" t="s">
        <v>48</v>
      </c>
      <c r="D2008" s="157" t="s">
        <v>48</v>
      </c>
      <c r="E2008" s="54"/>
      <c r="F2008" s="55" t="s">
        <v>49</v>
      </c>
      <c r="G2008" s="201">
        <v>1945.5765000000001</v>
      </c>
    </row>
    <row r="2009" spans="1:7" s="47" customFormat="1" ht="24.75" customHeight="1" x14ac:dyDescent="0.2">
      <c r="A2009" s="52" t="s">
        <v>4381</v>
      </c>
      <c r="B2009" s="53" t="s">
        <v>4382</v>
      </c>
      <c r="C2009" s="156" t="s">
        <v>48</v>
      </c>
      <c r="D2009" s="157" t="s">
        <v>48</v>
      </c>
      <c r="E2009" s="54"/>
      <c r="F2009" s="55" t="s">
        <v>49</v>
      </c>
      <c r="G2009" s="201">
        <v>3763.1684999999998</v>
      </c>
    </row>
    <row r="2010" spans="1:7" s="47" customFormat="1" ht="24.75" customHeight="1" x14ac:dyDescent="0.2">
      <c r="A2010" s="52" t="s">
        <v>4383</v>
      </c>
      <c r="B2010" s="53" t="s">
        <v>4384</v>
      </c>
      <c r="C2010" s="156" t="s">
        <v>48</v>
      </c>
      <c r="D2010" s="157" t="s">
        <v>48</v>
      </c>
      <c r="E2010" s="54"/>
      <c r="F2010" s="55" t="s">
        <v>49</v>
      </c>
      <c r="G2010" s="201">
        <v>2580.7635</v>
      </c>
    </row>
    <row r="2011" spans="1:7" s="47" customFormat="1" ht="24.75" customHeight="1" x14ac:dyDescent="0.2">
      <c r="A2011" s="52" t="s">
        <v>4385</v>
      </c>
      <c r="B2011" s="53" t="s">
        <v>4386</v>
      </c>
      <c r="C2011" s="156" t="s">
        <v>48</v>
      </c>
      <c r="D2011" s="157" t="s">
        <v>48</v>
      </c>
      <c r="E2011" s="54"/>
      <c r="F2011" s="55" t="s">
        <v>49</v>
      </c>
      <c r="G2011" s="201">
        <v>1866.5955000000001</v>
      </c>
    </row>
    <row r="2012" spans="1:7" s="47" customFormat="1" ht="24.75" customHeight="1" x14ac:dyDescent="0.2">
      <c r="A2012" s="52" t="s">
        <v>4387</v>
      </c>
      <c r="B2012" s="53" t="s">
        <v>4388</v>
      </c>
      <c r="C2012" s="156" t="s">
        <v>48</v>
      </c>
      <c r="D2012" s="157" t="s">
        <v>48</v>
      </c>
      <c r="E2012" s="54"/>
      <c r="F2012" s="55" t="s">
        <v>49</v>
      </c>
      <c r="G2012" s="201">
        <v>3763.1684999999998</v>
      </c>
    </row>
    <row r="2013" spans="1:7" s="47" customFormat="1" ht="24.75" customHeight="1" x14ac:dyDescent="0.2">
      <c r="A2013" s="52" t="s">
        <v>4389</v>
      </c>
      <c r="B2013" s="53" t="s">
        <v>4390</v>
      </c>
      <c r="C2013" s="156" t="s">
        <v>48</v>
      </c>
      <c r="D2013" s="157" t="s">
        <v>48</v>
      </c>
      <c r="E2013" s="54"/>
      <c r="F2013" s="55" t="s">
        <v>49</v>
      </c>
      <c r="G2013" s="201">
        <v>2583.567</v>
      </c>
    </row>
    <row r="2014" spans="1:7" s="47" customFormat="1" ht="24.75" customHeight="1" x14ac:dyDescent="0.2">
      <c r="A2014" s="52" t="s">
        <v>4391</v>
      </c>
      <c r="B2014" s="53" t="s">
        <v>4392</v>
      </c>
      <c r="C2014" s="156" t="s">
        <v>48</v>
      </c>
      <c r="D2014" s="157" t="s">
        <v>48</v>
      </c>
      <c r="E2014" s="54"/>
      <c r="F2014" s="55" t="s">
        <v>49</v>
      </c>
      <c r="G2014" s="201">
        <v>2638.6289999999999</v>
      </c>
    </row>
    <row r="2015" spans="1:7" s="47" customFormat="1" ht="24.75" customHeight="1" x14ac:dyDescent="0.2">
      <c r="A2015" s="52" t="s">
        <v>4393</v>
      </c>
      <c r="B2015" s="53" t="s">
        <v>4394</v>
      </c>
      <c r="C2015" s="156" t="s">
        <v>48</v>
      </c>
      <c r="D2015" s="157" t="s">
        <v>48</v>
      </c>
      <c r="E2015" s="54"/>
      <c r="F2015" s="55" t="s">
        <v>49</v>
      </c>
      <c r="G2015" s="201">
        <v>2029.944</v>
      </c>
    </row>
    <row r="2016" spans="1:7" s="47" customFormat="1" ht="24.75" customHeight="1" x14ac:dyDescent="0.2">
      <c r="A2016" s="52" t="s">
        <v>4395</v>
      </c>
      <c r="B2016" s="53" t="s">
        <v>4396</v>
      </c>
      <c r="C2016" s="156" t="s">
        <v>48</v>
      </c>
      <c r="D2016" s="157" t="s">
        <v>48</v>
      </c>
      <c r="E2016" s="54"/>
      <c r="F2016" s="55" t="s">
        <v>49</v>
      </c>
      <c r="G2016" s="201">
        <v>3284.9459999999999</v>
      </c>
    </row>
    <row r="2017" spans="1:7" s="47" customFormat="1" ht="24.75" customHeight="1" x14ac:dyDescent="0.2">
      <c r="A2017" s="52" t="s">
        <v>4397</v>
      </c>
      <c r="B2017" s="53" t="s">
        <v>4398</v>
      </c>
      <c r="C2017" s="156" t="s">
        <v>48</v>
      </c>
      <c r="D2017" s="157" t="s">
        <v>48</v>
      </c>
      <c r="E2017" s="54"/>
      <c r="F2017" s="55" t="s">
        <v>49</v>
      </c>
      <c r="G2017" s="201">
        <v>2599.2435</v>
      </c>
    </row>
    <row r="2018" spans="1:7" s="47" customFormat="1" ht="24.75" customHeight="1" x14ac:dyDescent="0.2">
      <c r="A2018" s="52" t="s">
        <v>4399</v>
      </c>
      <c r="B2018" s="53" t="s">
        <v>4400</v>
      </c>
      <c r="C2018" s="156" t="s">
        <v>48</v>
      </c>
      <c r="D2018" s="157" t="s">
        <v>48</v>
      </c>
      <c r="E2018" s="54"/>
      <c r="F2018" s="55" t="s">
        <v>49</v>
      </c>
      <c r="G2018" s="201">
        <v>2653.7175000000002</v>
      </c>
    </row>
    <row r="2019" spans="1:7" s="47" customFormat="1" ht="24.75" customHeight="1" x14ac:dyDescent="0.2">
      <c r="A2019" s="52" t="s">
        <v>4401</v>
      </c>
      <c r="B2019" s="53" t="s">
        <v>4402</v>
      </c>
      <c r="C2019" s="156" t="s">
        <v>48</v>
      </c>
      <c r="D2019" s="157" t="s">
        <v>48</v>
      </c>
      <c r="E2019" s="54"/>
      <c r="F2019" s="55" t="s">
        <v>49</v>
      </c>
      <c r="G2019" s="201">
        <v>2149.8120000000004</v>
      </c>
    </row>
    <row r="2020" spans="1:7" s="47" customFormat="1" ht="24.75" customHeight="1" x14ac:dyDescent="0.2">
      <c r="A2020" s="52" t="s">
        <v>4403</v>
      </c>
      <c r="B2020" s="53" t="s">
        <v>4404</v>
      </c>
      <c r="C2020" s="156" t="s">
        <v>48</v>
      </c>
      <c r="D2020" s="157" t="s">
        <v>48</v>
      </c>
      <c r="E2020" s="54"/>
      <c r="F2020" s="55" t="s">
        <v>49</v>
      </c>
      <c r="G2020" s="201">
        <v>2979.9105000000004</v>
      </c>
    </row>
    <row r="2021" spans="1:7" s="47" customFormat="1" ht="24.75" customHeight="1" x14ac:dyDescent="0.2">
      <c r="A2021" s="52" t="s">
        <v>4405</v>
      </c>
      <c r="B2021" s="53" t="s">
        <v>4406</v>
      </c>
      <c r="C2021" s="156" t="s">
        <v>48</v>
      </c>
      <c r="D2021" s="157" t="s">
        <v>48</v>
      </c>
      <c r="E2021" s="54"/>
      <c r="F2021" s="55" t="s">
        <v>49</v>
      </c>
      <c r="G2021" s="201">
        <v>2586.8955000000001</v>
      </c>
    </row>
    <row r="2022" spans="1:7" s="47" customFormat="1" ht="24.75" customHeight="1" x14ac:dyDescent="0.2">
      <c r="A2022" s="52" t="s">
        <v>4407</v>
      </c>
      <c r="B2022" s="53" t="s">
        <v>4408</v>
      </c>
      <c r="C2022" s="156" t="s">
        <v>48</v>
      </c>
      <c r="D2022" s="157" t="s">
        <v>48</v>
      </c>
      <c r="E2022" s="54"/>
      <c r="F2022" s="55" t="s">
        <v>49</v>
      </c>
      <c r="G2022" s="201">
        <v>2786.3220000000001</v>
      </c>
    </row>
    <row r="2023" spans="1:7" s="47" customFormat="1" ht="24.75" customHeight="1" x14ac:dyDescent="0.2">
      <c r="A2023" s="52" t="s">
        <v>4409</v>
      </c>
      <c r="B2023" s="53" t="s">
        <v>4410</v>
      </c>
      <c r="C2023" s="156" t="s">
        <v>48</v>
      </c>
      <c r="D2023" s="157" t="s">
        <v>48</v>
      </c>
      <c r="E2023" s="54"/>
      <c r="F2023" s="55" t="s">
        <v>49</v>
      </c>
      <c r="G2023" s="201">
        <v>2045.1585</v>
      </c>
    </row>
    <row r="2024" spans="1:7" s="47" customFormat="1" ht="24.75" customHeight="1" x14ac:dyDescent="0.2">
      <c r="A2024" s="52" t="s">
        <v>4411</v>
      </c>
      <c r="B2024" s="53" t="s">
        <v>4412</v>
      </c>
      <c r="C2024" s="156" t="s">
        <v>48</v>
      </c>
      <c r="D2024" s="157" t="s">
        <v>48</v>
      </c>
      <c r="E2024" s="54"/>
      <c r="F2024" s="55" t="s">
        <v>49</v>
      </c>
      <c r="G2024" s="201">
        <v>4588.9095000000007</v>
      </c>
    </row>
    <row r="2025" spans="1:7" s="47" customFormat="1" ht="24.75" customHeight="1" x14ac:dyDescent="0.2">
      <c r="A2025" s="52" t="s">
        <v>4413</v>
      </c>
      <c r="B2025" s="53" t="s">
        <v>4414</v>
      </c>
      <c r="C2025" s="156" t="s">
        <v>48</v>
      </c>
      <c r="D2025" s="157" t="s">
        <v>48</v>
      </c>
      <c r="E2025" s="54"/>
      <c r="F2025" s="55" t="s">
        <v>49</v>
      </c>
      <c r="G2025" s="201">
        <v>2805.306</v>
      </c>
    </row>
    <row r="2026" spans="1:7" s="47" customFormat="1" ht="24.75" customHeight="1" x14ac:dyDescent="0.2">
      <c r="A2026" s="52" t="s">
        <v>4415</v>
      </c>
      <c r="B2026" s="53" t="s">
        <v>4416</v>
      </c>
      <c r="C2026" s="156" t="s">
        <v>48</v>
      </c>
      <c r="D2026" s="157" t="s">
        <v>48</v>
      </c>
      <c r="E2026" s="54"/>
      <c r="F2026" s="55" t="s">
        <v>49</v>
      </c>
      <c r="G2026" s="201">
        <v>5318.9640000000009</v>
      </c>
    </row>
    <row r="2027" spans="1:7" s="47" customFormat="1" ht="24.75" customHeight="1" x14ac:dyDescent="0.2">
      <c r="A2027" s="52" t="s">
        <v>4417</v>
      </c>
      <c r="B2027" s="53" t="s">
        <v>4418</v>
      </c>
      <c r="C2027" s="156" t="s">
        <v>48</v>
      </c>
      <c r="D2027" s="157" t="s">
        <v>48</v>
      </c>
      <c r="E2027" s="54"/>
      <c r="F2027" s="55" t="s">
        <v>49</v>
      </c>
      <c r="G2027" s="201">
        <v>3022.9080000000004</v>
      </c>
    </row>
    <row r="2028" spans="1:7" s="47" customFormat="1" ht="24.75" customHeight="1" x14ac:dyDescent="0.2">
      <c r="A2028" s="52" t="s">
        <v>4419</v>
      </c>
      <c r="B2028" s="53" t="s">
        <v>4420</v>
      </c>
      <c r="C2028" s="156" t="s">
        <v>48</v>
      </c>
      <c r="D2028" s="157" t="s">
        <v>48</v>
      </c>
      <c r="E2028" s="54"/>
      <c r="F2028" s="55" t="s">
        <v>49</v>
      </c>
      <c r="G2028" s="201">
        <v>3247.1985000000004</v>
      </c>
    </row>
    <row r="2029" spans="1:7" s="47" customFormat="1" ht="24.75" customHeight="1" x14ac:dyDescent="0.2">
      <c r="A2029" s="52" t="s">
        <v>4421</v>
      </c>
      <c r="B2029" s="53" t="s">
        <v>4422</v>
      </c>
      <c r="C2029" s="156" t="s">
        <v>48</v>
      </c>
      <c r="D2029" s="157" t="s">
        <v>48</v>
      </c>
      <c r="E2029" s="54"/>
      <c r="F2029" s="55" t="s">
        <v>49</v>
      </c>
      <c r="G2029" s="201">
        <v>2998.1174999999998</v>
      </c>
    </row>
    <row r="2030" spans="1:7" s="47" customFormat="1" ht="24.75" customHeight="1" x14ac:dyDescent="0.2">
      <c r="A2030" s="52" t="s">
        <v>4423</v>
      </c>
      <c r="B2030" s="53" t="s">
        <v>4424</v>
      </c>
      <c r="C2030" s="156" t="s">
        <v>48</v>
      </c>
      <c r="D2030" s="157" t="s">
        <v>48</v>
      </c>
      <c r="E2030" s="54"/>
      <c r="F2030" s="55" t="s">
        <v>49</v>
      </c>
      <c r="G2030" s="201">
        <v>3021.9735000000005</v>
      </c>
    </row>
    <row r="2031" spans="1:7" s="47" customFormat="1" ht="24.75" customHeight="1" x14ac:dyDescent="0.2">
      <c r="A2031" s="52" t="s">
        <v>4425</v>
      </c>
      <c r="B2031" s="53" t="s">
        <v>4426</v>
      </c>
      <c r="C2031" s="156" t="s">
        <v>48</v>
      </c>
      <c r="D2031" s="157" t="s">
        <v>48</v>
      </c>
      <c r="E2031" s="54"/>
      <c r="F2031" s="55" t="s">
        <v>49</v>
      </c>
      <c r="G2031" s="201">
        <v>3013.4474999999998</v>
      </c>
    </row>
    <row r="2032" spans="1:7" s="47" customFormat="1" ht="24.75" customHeight="1" x14ac:dyDescent="0.2">
      <c r="A2032" s="52" t="s">
        <v>4427</v>
      </c>
      <c r="B2032" s="53" t="s">
        <v>4428</v>
      </c>
      <c r="C2032" s="156" t="s">
        <v>48</v>
      </c>
      <c r="D2032" s="157" t="s">
        <v>48</v>
      </c>
      <c r="E2032" s="54"/>
      <c r="F2032" s="55" t="s">
        <v>49</v>
      </c>
      <c r="G2032" s="201">
        <v>2842.1820000000002</v>
      </c>
    </row>
    <row r="2033" spans="1:7" s="47" customFormat="1" ht="24.75" customHeight="1" x14ac:dyDescent="0.2">
      <c r="A2033" s="52" t="s">
        <v>4429</v>
      </c>
      <c r="B2033" s="53" t="s">
        <v>4430</v>
      </c>
      <c r="C2033" s="156" t="s">
        <v>48</v>
      </c>
      <c r="D2033" s="157" t="s">
        <v>48</v>
      </c>
      <c r="E2033" s="54"/>
      <c r="F2033" s="55" t="s">
        <v>49</v>
      </c>
      <c r="G2033" s="201">
        <v>2970.8910000000001</v>
      </c>
    </row>
    <row r="2034" spans="1:7" s="47" customFormat="1" ht="24.75" customHeight="1" x14ac:dyDescent="0.2">
      <c r="A2034" s="52" t="s">
        <v>4431</v>
      </c>
      <c r="B2034" s="53" t="s">
        <v>4432</v>
      </c>
      <c r="C2034" s="156" t="s">
        <v>48</v>
      </c>
      <c r="D2034" s="157" t="s">
        <v>48</v>
      </c>
      <c r="E2034" s="54"/>
      <c r="F2034" s="55" t="s">
        <v>49</v>
      </c>
      <c r="G2034" s="201">
        <v>3819.1440000000002</v>
      </c>
    </row>
    <row r="2035" spans="1:7" s="47" customFormat="1" ht="24.75" customHeight="1" x14ac:dyDescent="0.2">
      <c r="A2035" s="52" t="s">
        <v>4433</v>
      </c>
      <c r="B2035" s="53" t="s">
        <v>4434</v>
      </c>
      <c r="C2035" s="156" t="s">
        <v>48</v>
      </c>
      <c r="D2035" s="157" t="s">
        <v>48</v>
      </c>
      <c r="E2035" s="54"/>
      <c r="F2035" s="55" t="s">
        <v>49</v>
      </c>
      <c r="G2035" s="201">
        <v>2238.8940000000002</v>
      </c>
    </row>
    <row r="2036" spans="1:7" s="47" customFormat="1" ht="24.75" customHeight="1" x14ac:dyDescent="0.2">
      <c r="A2036" s="52" t="s">
        <v>4435</v>
      </c>
      <c r="B2036" s="53" t="s">
        <v>4436</v>
      </c>
      <c r="C2036" s="156" t="s">
        <v>48</v>
      </c>
      <c r="D2036" s="157" t="s">
        <v>48</v>
      </c>
      <c r="E2036" s="54"/>
      <c r="F2036" s="55" t="s">
        <v>49</v>
      </c>
      <c r="G2036" s="201">
        <v>1774.5630000000001</v>
      </c>
    </row>
    <row r="2037" spans="1:7" s="47" customFormat="1" ht="24.75" customHeight="1" x14ac:dyDescent="0.2">
      <c r="A2037" s="52" t="s">
        <v>4437</v>
      </c>
      <c r="B2037" s="53" t="s">
        <v>4438</v>
      </c>
      <c r="C2037" s="156" t="s">
        <v>48</v>
      </c>
      <c r="D2037" s="157" t="s">
        <v>48</v>
      </c>
      <c r="E2037" s="54"/>
      <c r="F2037" s="55" t="s">
        <v>49</v>
      </c>
      <c r="G2037" s="201">
        <v>1837.1535000000001</v>
      </c>
    </row>
    <row r="2038" spans="1:7" s="47" customFormat="1" ht="24.75" customHeight="1" x14ac:dyDescent="0.2">
      <c r="A2038" s="52" t="s">
        <v>4439</v>
      </c>
      <c r="B2038" s="53" t="s">
        <v>4440</v>
      </c>
      <c r="C2038" s="156" t="s">
        <v>48</v>
      </c>
      <c r="D2038" s="157" t="s">
        <v>48</v>
      </c>
      <c r="E2038" s="54"/>
      <c r="F2038" s="55" t="s">
        <v>49</v>
      </c>
      <c r="G2038" s="201">
        <v>1903.0515000000003</v>
      </c>
    </row>
    <row r="2039" spans="1:7" s="47" customFormat="1" ht="24.75" customHeight="1" x14ac:dyDescent="0.2">
      <c r="A2039" s="52" t="s">
        <v>4441</v>
      </c>
      <c r="B2039" s="53" t="s">
        <v>4442</v>
      </c>
      <c r="C2039" s="156" t="s">
        <v>48</v>
      </c>
      <c r="D2039" s="157" t="s">
        <v>48</v>
      </c>
      <c r="E2039" s="54"/>
      <c r="F2039" s="55" t="s">
        <v>49</v>
      </c>
      <c r="G2039" s="201">
        <v>2673.4259999999999</v>
      </c>
    </row>
    <row r="2040" spans="1:7" s="47" customFormat="1" ht="24.75" customHeight="1" x14ac:dyDescent="0.2">
      <c r="A2040" s="52" t="s">
        <v>4443</v>
      </c>
      <c r="B2040" s="53" t="s">
        <v>4444</v>
      </c>
      <c r="C2040" s="156" t="s">
        <v>48</v>
      </c>
      <c r="D2040" s="157" t="s">
        <v>48</v>
      </c>
      <c r="E2040" s="54"/>
      <c r="F2040" s="55" t="s">
        <v>49</v>
      </c>
      <c r="G2040" s="201">
        <v>2765.1224999999999</v>
      </c>
    </row>
    <row r="2041" spans="1:7" s="47" customFormat="1" ht="24.75" customHeight="1" x14ac:dyDescent="0.2">
      <c r="A2041" s="52" t="s">
        <v>4445</v>
      </c>
      <c r="B2041" s="53" t="s">
        <v>4446</v>
      </c>
      <c r="C2041" s="156" t="s">
        <v>48</v>
      </c>
      <c r="D2041" s="157" t="s">
        <v>48</v>
      </c>
      <c r="E2041" s="54"/>
      <c r="F2041" s="55" t="s">
        <v>49</v>
      </c>
      <c r="G2041" s="201">
        <v>1945.5345000000002</v>
      </c>
    </row>
    <row r="2042" spans="1:7" s="47" customFormat="1" ht="24.75" customHeight="1" x14ac:dyDescent="0.2">
      <c r="A2042" s="52" t="s">
        <v>4447</v>
      </c>
      <c r="B2042" s="53" t="s">
        <v>4448</v>
      </c>
      <c r="C2042" s="156" t="s">
        <v>48</v>
      </c>
      <c r="D2042" s="157" t="s">
        <v>48</v>
      </c>
      <c r="E2042" s="54"/>
      <c r="F2042" s="55" t="s">
        <v>49</v>
      </c>
      <c r="G2042" s="201">
        <v>3834.3900000000003</v>
      </c>
    </row>
    <row r="2043" spans="1:7" s="47" customFormat="1" ht="24.75" customHeight="1" x14ac:dyDescent="0.2">
      <c r="A2043" s="52" t="s">
        <v>4449</v>
      </c>
      <c r="B2043" s="53" t="s">
        <v>4450</v>
      </c>
      <c r="C2043" s="156" t="s">
        <v>48</v>
      </c>
      <c r="D2043" s="157" t="s">
        <v>48</v>
      </c>
      <c r="E2043" s="54"/>
      <c r="F2043" s="55" t="s">
        <v>49</v>
      </c>
      <c r="G2043" s="201">
        <v>2654.5889999999999</v>
      </c>
    </row>
    <row r="2044" spans="1:7" s="47" customFormat="1" ht="24.75" customHeight="1" x14ac:dyDescent="0.2">
      <c r="A2044" s="52" t="s">
        <v>4451</v>
      </c>
      <c r="B2044" s="53" t="s">
        <v>4452</v>
      </c>
      <c r="C2044" s="156" t="s">
        <v>48</v>
      </c>
      <c r="D2044" s="157" t="s">
        <v>48</v>
      </c>
      <c r="E2044" s="54"/>
      <c r="F2044" s="55" t="s">
        <v>49</v>
      </c>
      <c r="G2044" s="201">
        <v>3814.4295000000002</v>
      </c>
    </row>
    <row r="2045" spans="1:7" s="47" customFormat="1" ht="24.75" customHeight="1" x14ac:dyDescent="0.2">
      <c r="A2045" s="52" t="s">
        <v>4453</v>
      </c>
      <c r="B2045" s="53" t="s">
        <v>4454</v>
      </c>
      <c r="C2045" s="156" t="s">
        <v>48</v>
      </c>
      <c r="D2045" s="157" t="s">
        <v>48</v>
      </c>
      <c r="E2045" s="54"/>
      <c r="F2045" s="55" t="s">
        <v>49</v>
      </c>
      <c r="G2045" s="201">
        <v>2884.4445000000001</v>
      </c>
    </row>
    <row r="2046" spans="1:7" s="47" customFormat="1" ht="24.75" customHeight="1" x14ac:dyDescent="0.2">
      <c r="A2046" s="52" t="s">
        <v>4455</v>
      </c>
      <c r="B2046" s="53" t="s">
        <v>4456</v>
      </c>
      <c r="C2046" s="156" t="s">
        <v>48</v>
      </c>
      <c r="D2046" s="157" t="s">
        <v>48</v>
      </c>
      <c r="E2046" s="54"/>
      <c r="F2046" s="55" t="s">
        <v>49</v>
      </c>
      <c r="G2046" s="201">
        <v>3561.2955000000002</v>
      </c>
    </row>
    <row r="2047" spans="1:7" s="47" customFormat="1" ht="24.75" customHeight="1" x14ac:dyDescent="0.2">
      <c r="A2047" s="52" t="s">
        <v>4457</v>
      </c>
      <c r="B2047" s="53" t="s">
        <v>4458</v>
      </c>
      <c r="C2047" s="156" t="s">
        <v>48</v>
      </c>
      <c r="D2047" s="157" t="s">
        <v>48</v>
      </c>
      <c r="E2047" s="54"/>
      <c r="F2047" s="55" t="s">
        <v>49</v>
      </c>
      <c r="G2047" s="201">
        <v>3740.2155000000002</v>
      </c>
    </row>
    <row r="2048" spans="1:7" s="47" customFormat="1" ht="24.75" customHeight="1" x14ac:dyDescent="0.2">
      <c r="A2048" s="52" t="s">
        <v>4459</v>
      </c>
      <c r="B2048" s="53" t="s">
        <v>4460</v>
      </c>
      <c r="C2048" s="156" t="s">
        <v>48</v>
      </c>
      <c r="D2048" s="157" t="s">
        <v>48</v>
      </c>
      <c r="E2048" s="54"/>
      <c r="F2048" s="55" t="s">
        <v>49</v>
      </c>
      <c r="G2048" s="201">
        <v>4498.326</v>
      </c>
    </row>
    <row r="2049" spans="1:7" s="47" customFormat="1" ht="24.75" customHeight="1" x14ac:dyDescent="0.2">
      <c r="A2049" s="52" t="s">
        <v>4461</v>
      </c>
      <c r="B2049" s="53" t="s">
        <v>4462</v>
      </c>
      <c r="C2049" s="156" t="s">
        <v>48</v>
      </c>
      <c r="D2049" s="157" t="s">
        <v>48</v>
      </c>
      <c r="E2049" s="54"/>
      <c r="F2049" s="55" t="s">
        <v>49</v>
      </c>
      <c r="G2049" s="201">
        <v>1492.6379999999999</v>
      </c>
    </row>
    <row r="2050" spans="1:7" s="47" customFormat="1" ht="24.75" customHeight="1" x14ac:dyDescent="0.2">
      <c r="A2050" s="52" t="s">
        <v>4463</v>
      </c>
      <c r="B2050" s="53" t="s">
        <v>4464</v>
      </c>
      <c r="C2050" s="156" t="s">
        <v>48</v>
      </c>
      <c r="D2050" s="157" t="s">
        <v>48</v>
      </c>
      <c r="E2050" s="54"/>
      <c r="F2050" s="55" t="s">
        <v>49</v>
      </c>
      <c r="G2050" s="201">
        <v>1070.5485000000001</v>
      </c>
    </row>
    <row r="2051" spans="1:7" s="47" customFormat="1" ht="24.75" customHeight="1" x14ac:dyDescent="0.2">
      <c r="A2051" s="52" t="s">
        <v>4465</v>
      </c>
      <c r="B2051" s="53" t="s">
        <v>4466</v>
      </c>
      <c r="C2051" s="156" t="s">
        <v>48</v>
      </c>
      <c r="D2051" s="157" t="s">
        <v>48</v>
      </c>
      <c r="E2051" s="54"/>
      <c r="F2051" s="55" t="s">
        <v>49</v>
      </c>
      <c r="G2051" s="201">
        <v>1380.7395000000001</v>
      </c>
    </row>
    <row r="2052" spans="1:7" s="47" customFormat="1" ht="24.75" customHeight="1" x14ac:dyDescent="0.2">
      <c r="A2052" s="52" t="s">
        <v>4467</v>
      </c>
      <c r="B2052" s="53" t="s">
        <v>4468</v>
      </c>
      <c r="C2052" s="156" t="s">
        <v>48</v>
      </c>
      <c r="D2052" s="157" t="s">
        <v>48</v>
      </c>
      <c r="E2052" s="54"/>
      <c r="F2052" s="55" t="s">
        <v>49</v>
      </c>
      <c r="G2052" s="201">
        <v>1078.5810000000001</v>
      </c>
    </row>
    <row r="2053" spans="1:7" s="47" customFormat="1" ht="24.75" customHeight="1" x14ac:dyDescent="0.2">
      <c r="A2053" s="52" t="s">
        <v>4469</v>
      </c>
      <c r="B2053" s="53" t="s">
        <v>4470</v>
      </c>
      <c r="C2053" s="156" t="s">
        <v>48</v>
      </c>
      <c r="D2053" s="157" t="s">
        <v>48</v>
      </c>
      <c r="E2053" s="54"/>
      <c r="F2053" s="55" t="s">
        <v>49</v>
      </c>
      <c r="G2053" s="201">
        <v>1436.7465</v>
      </c>
    </row>
    <row r="2054" spans="1:7" s="47" customFormat="1" ht="24.75" customHeight="1" x14ac:dyDescent="0.2">
      <c r="A2054" s="52" t="s">
        <v>4471</v>
      </c>
      <c r="B2054" s="53" t="s">
        <v>4472</v>
      </c>
      <c r="C2054" s="156" t="s">
        <v>48</v>
      </c>
      <c r="D2054" s="157" t="s">
        <v>48</v>
      </c>
      <c r="E2054" s="54"/>
      <c r="F2054" s="55" t="s">
        <v>49</v>
      </c>
      <c r="G2054" s="201">
        <v>1444.7685000000001</v>
      </c>
    </row>
    <row r="2055" spans="1:7" s="47" customFormat="1" ht="24.75" customHeight="1" x14ac:dyDescent="0.2">
      <c r="A2055" s="52" t="s">
        <v>4473</v>
      </c>
      <c r="B2055" s="53" t="s">
        <v>4474</v>
      </c>
      <c r="C2055" s="156" t="s">
        <v>48</v>
      </c>
      <c r="D2055" s="157" t="s">
        <v>48</v>
      </c>
      <c r="E2055" s="54"/>
      <c r="F2055" s="55" t="s">
        <v>49</v>
      </c>
      <c r="G2055" s="201">
        <v>1603.7910000000002</v>
      </c>
    </row>
    <row r="2056" spans="1:7" s="47" customFormat="1" ht="24.75" customHeight="1" x14ac:dyDescent="0.2">
      <c r="A2056" s="52" t="s">
        <v>4475</v>
      </c>
      <c r="B2056" s="53" t="s">
        <v>4476</v>
      </c>
      <c r="C2056" s="156" t="s">
        <v>48</v>
      </c>
      <c r="D2056" s="157" t="s">
        <v>48</v>
      </c>
      <c r="E2056" s="54"/>
      <c r="F2056" s="55" t="s">
        <v>49</v>
      </c>
      <c r="G2056" s="201">
        <v>1840.8810000000001</v>
      </c>
    </row>
    <row r="2057" spans="1:7" s="47" customFormat="1" ht="24.75" customHeight="1" x14ac:dyDescent="0.2">
      <c r="A2057" s="52" t="s">
        <v>4477</v>
      </c>
      <c r="B2057" s="53" t="s">
        <v>4478</v>
      </c>
      <c r="C2057" s="156" t="s">
        <v>48</v>
      </c>
      <c r="D2057" s="157" t="s">
        <v>48</v>
      </c>
      <c r="E2057" s="54"/>
      <c r="F2057" s="55" t="s">
        <v>49</v>
      </c>
      <c r="G2057" s="201">
        <v>2717.7570000000001</v>
      </c>
    </row>
    <row r="2058" spans="1:7" s="47" customFormat="1" ht="24.75" customHeight="1" x14ac:dyDescent="0.2">
      <c r="A2058" s="52" t="s">
        <v>4479</v>
      </c>
      <c r="B2058" s="53" t="s">
        <v>4480</v>
      </c>
      <c r="C2058" s="156" t="s">
        <v>48</v>
      </c>
      <c r="D2058" s="157" t="s">
        <v>48</v>
      </c>
      <c r="E2058" s="54"/>
      <c r="F2058" s="55" t="s">
        <v>49</v>
      </c>
      <c r="G2058" s="201">
        <v>3072.7830000000004</v>
      </c>
    </row>
    <row r="2059" spans="1:7" s="47" customFormat="1" ht="24.75" customHeight="1" x14ac:dyDescent="0.2">
      <c r="A2059" s="52" t="s">
        <v>4481</v>
      </c>
      <c r="B2059" s="53" t="s">
        <v>4482</v>
      </c>
      <c r="C2059" s="156" t="s">
        <v>48</v>
      </c>
      <c r="D2059" s="157" t="s">
        <v>48</v>
      </c>
      <c r="E2059" s="54"/>
      <c r="F2059" s="55" t="s">
        <v>49</v>
      </c>
      <c r="G2059" s="201">
        <v>1798.7549999999999</v>
      </c>
    </row>
    <row r="2060" spans="1:7" s="47" customFormat="1" ht="24.75" customHeight="1" x14ac:dyDescent="0.2">
      <c r="A2060" s="52" t="s">
        <v>4483</v>
      </c>
      <c r="B2060" s="53" t="s">
        <v>4484</v>
      </c>
      <c r="C2060" s="156" t="s">
        <v>48</v>
      </c>
      <c r="D2060" s="157" t="s">
        <v>48</v>
      </c>
      <c r="E2060" s="54"/>
      <c r="F2060" s="55" t="s">
        <v>49</v>
      </c>
      <c r="G2060" s="201">
        <v>2730.0419999999999</v>
      </c>
    </row>
    <row r="2061" spans="1:7" s="47" customFormat="1" ht="24.75" customHeight="1" x14ac:dyDescent="0.2">
      <c r="A2061" s="52" t="s">
        <v>4485</v>
      </c>
      <c r="B2061" s="53" t="s">
        <v>4486</v>
      </c>
      <c r="C2061" s="156" t="s">
        <v>48</v>
      </c>
      <c r="D2061" s="157" t="s">
        <v>48</v>
      </c>
      <c r="E2061" s="54"/>
      <c r="F2061" s="55" t="s">
        <v>49</v>
      </c>
      <c r="G2061" s="201">
        <v>2832.8894999999998</v>
      </c>
    </row>
    <row r="2062" spans="1:7" s="47" customFormat="1" ht="24.75" customHeight="1" x14ac:dyDescent="0.2">
      <c r="A2062" s="52" t="s">
        <v>4487</v>
      </c>
      <c r="B2062" s="53" t="s">
        <v>4488</v>
      </c>
      <c r="C2062" s="156" t="s">
        <v>48</v>
      </c>
      <c r="D2062" s="157" t="s">
        <v>48</v>
      </c>
      <c r="E2062" s="54"/>
      <c r="F2062" s="55" t="s">
        <v>49</v>
      </c>
      <c r="G2062" s="201">
        <v>4659.9000000000005</v>
      </c>
    </row>
    <row r="2063" spans="1:7" s="47" customFormat="1" ht="24.75" customHeight="1" x14ac:dyDescent="0.2">
      <c r="A2063" s="52" t="s">
        <v>4489</v>
      </c>
      <c r="B2063" s="53" t="s">
        <v>4490</v>
      </c>
      <c r="C2063" s="156" t="s">
        <v>48</v>
      </c>
      <c r="D2063" s="157" t="s">
        <v>48</v>
      </c>
      <c r="E2063" s="54"/>
      <c r="F2063" s="55" t="s">
        <v>49</v>
      </c>
      <c r="G2063" s="201">
        <v>1906.4955000000002</v>
      </c>
    </row>
    <row r="2064" spans="1:7" s="47" customFormat="1" ht="24.75" customHeight="1" x14ac:dyDescent="0.2">
      <c r="A2064" s="52" t="s">
        <v>4491</v>
      </c>
      <c r="B2064" s="53" t="s">
        <v>4492</v>
      </c>
      <c r="C2064" s="156" t="s">
        <v>48</v>
      </c>
      <c r="D2064" s="157" t="s">
        <v>48</v>
      </c>
      <c r="E2064" s="54"/>
      <c r="F2064" s="55" t="s">
        <v>49</v>
      </c>
      <c r="G2064" s="201">
        <v>2780.547</v>
      </c>
    </row>
    <row r="2065" spans="1:7" s="47" customFormat="1" ht="24.75" customHeight="1" x14ac:dyDescent="0.2">
      <c r="A2065" s="52" t="s">
        <v>4493</v>
      </c>
      <c r="B2065" s="53" t="s">
        <v>4494</v>
      </c>
      <c r="C2065" s="156" t="s">
        <v>48</v>
      </c>
      <c r="D2065" s="157" t="s">
        <v>48</v>
      </c>
      <c r="E2065" s="54"/>
      <c r="F2065" s="55" t="s">
        <v>49</v>
      </c>
      <c r="G2065" s="201">
        <v>2108.9459999999999</v>
      </c>
    </row>
    <row r="2066" spans="1:7" s="47" customFormat="1" ht="24.75" customHeight="1" x14ac:dyDescent="0.2">
      <c r="A2066" s="52" t="s">
        <v>4495</v>
      </c>
      <c r="B2066" s="53" t="s">
        <v>4496</v>
      </c>
      <c r="C2066" s="156" t="s">
        <v>48</v>
      </c>
      <c r="D2066" s="157" t="s">
        <v>48</v>
      </c>
      <c r="E2066" s="54"/>
      <c r="F2066" s="55" t="s">
        <v>49</v>
      </c>
      <c r="G2066" s="201">
        <v>2741.8964999999998</v>
      </c>
    </row>
    <row r="2067" spans="1:7" s="47" customFormat="1" ht="24.75" customHeight="1" x14ac:dyDescent="0.2">
      <c r="A2067" s="52" t="s">
        <v>4497</v>
      </c>
      <c r="B2067" s="53" t="s">
        <v>4498</v>
      </c>
      <c r="C2067" s="156" t="s">
        <v>48</v>
      </c>
      <c r="D2067" s="157" t="s">
        <v>48</v>
      </c>
      <c r="E2067" s="54"/>
      <c r="F2067" s="55" t="s">
        <v>49</v>
      </c>
      <c r="G2067" s="201">
        <v>2991.6495</v>
      </c>
    </row>
    <row r="2068" spans="1:7" s="47" customFormat="1" ht="24.75" customHeight="1" x14ac:dyDescent="0.2">
      <c r="A2068" s="52" t="s">
        <v>4499</v>
      </c>
      <c r="B2068" s="53" t="s">
        <v>4500</v>
      </c>
      <c r="C2068" s="156" t="s">
        <v>48</v>
      </c>
      <c r="D2068" s="157" t="s">
        <v>48</v>
      </c>
      <c r="E2068" s="54"/>
      <c r="F2068" s="55" t="s">
        <v>49</v>
      </c>
      <c r="G2068" s="201">
        <v>1987.7025000000001</v>
      </c>
    </row>
    <row r="2069" spans="1:7" s="47" customFormat="1" ht="24.75" customHeight="1" x14ac:dyDescent="0.2">
      <c r="A2069" s="52" t="s">
        <v>4501</v>
      </c>
      <c r="B2069" s="53" t="s">
        <v>4502</v>
      </c>
      <c r="C2069" s="156" t="s">
        <v>48</v>
      </c>
      <c r="D2069" s="157" t="s">
        <v>48</v>
      </c>
      <c r="E2069" s="54"/>
      <c r="F2069" s="55" t="s">
        <v>49</v>
      </c>
      <c r="G2069" s="201">
        <v>2503.83</v>
      </c>
    </row>
    <row r="2070" spans="1:7" s="47" customFormat="1" ht="24.75" customHeight="1" x14ac:dyDescent="0.2">
      <c r="A2070" s="52" t="s">
        <v>4503</v>
      </c>
      <c r="B2070" s="53" t="s">
        <v>4504</v>
      </c>
      <c r="C2070" s="156" t="s">
        <v>48</v>
      </c>
      <c r="D2070" s="157" t="s">
        <v>48</v>
      </c>
      <c r="E2070" s="54"/>
      <c r="F2070" s="55" t="s">
        <v>49</v>
      </c>
      <c r="G2070" s="201">
        <v>2114.7945</v>
      </c>
    </row>
    <row r="2071" spans="1:7" s="47" customFormat="1" ht="24.75" customHeight="1" x14ac:dyDescent="0.2">
      <c r="A2071" s="52" t="s">
        <v>4505</v>
      </c>
      <c r="B2071" s="53" t="s">
        <v>4506</v>
      </c>
      <c r="C2071" s="156" t="s">
        <v>48</v>
      </c>
      <c r="D2071" s="157" t="s">
        <v>48</v>
      </c>
      <c r="E2071" s="54"/>
      <c r="F2071" s="55" t="s">
        <v>49</v>
      </c>
      <c r="G2071" s="201">
        <v>3119.6130000000003</v>
      </c>
    </row>
    <row r="2072" spans="1:7" s="47" customFormat="1" ht="24.75" customHeight="1" x14ac:dyDescent="0.2">
      <c r="A2072" s="52" t="s">
        <v>4507</v>
      </c>
      <c r="B2072" s="53" t="s">
        <v>4508</v>
      </c>
      <c r="C2072" s="156" t="s">
        <v>48</v>
      </c>
      <c r="D2072" s="157" t="s">
        <v>48</v>
      </c>
      <c r="E2072" s="54"/>
      <c r="F2072" s="55" t="s">
        <v>49</v>
      </c>
      <c r="G2072" s="201">
        <v>3227.2065000000002</v>
      </c>
    </row>
    <row r="2073" spans="1:7" s="47" customFormat="1" ht="24.75" customHeight="1" x14ac:dyDescent="0.2">
      <c r="A2073" s="52" t="s">
        <v>4509</v>
      </c>
      <c r="B2073" s="53" t="s">
        <v>4510</v>
      </c>
      <c r="C2073" s="156" t="s">
        <v>48</v>
      </c>
      <c r="D2073" s="157" t="s">
        <v>48</v>
      </c>
      <c r="E2073" s="54"/>
      <c r="F2073" s="55" t="s">
        <v>49</v>
      </c>
      <c r="G2073" s="201">
        <v>2995.0515</v>
      </c>
    </row>
    <row r="2074" spans="1:7" s="47" customFormat="1" ht="24.75" customHeight="1" x14ac:dyDescent="0.2">
      <c r="A2074" s="52" t="s">
        <v>4511</v>
      </c>
      <c r="B2074" s="53" t="s">
        <v>4512</v>
      </c>
      <c r="C2074" s="156" t="s">
        <v>48</v>
      </c>
      <c r="D2074" s="157" t="s">
        <v>48</v>
      </c>
      <c r="E2074" s="54"/>
      <c r="F2074" s="55" t="s">
        <v>49</v>
      </c>
      <c r="G2074" s="201">
        <v>2394.9870000000001</v>
      </c>
    </row>
    <row r="2075" spans="1:7" s="47" customFormat="1" ht="24.75" customHeight="1" x14ac:dyDescent="0.2">
      <c r="A2075" s="52" t="s">
        <v>4513</v>
      </c>
      <c r="B2075" s="53" t="s">
        <v>4514</v>
      </c>
      <c r="C2075" s="156" t="s">
        <v>48</v>
      </c>
      <c r="D2075" s="157" t="s">
        <v>48</v>
      </c>
      <c r="E2075" s="54"/>
      <c r="F2075" s="55" t="s">
        <v>49</v>
      </c>
      <c r="G2075" s="201">
        <v>2211.951</v>
      </c>
    </row>
    <row r="2076" spans="1:7" s="47" customFormat="1" ht="24.75" customHeight="1" x14ac:dyDescent="0.2">
      <c r="A2076" s="52" t="s">
        <v>4515</v>
      </c>
      <c r="B2076" s="53" t="s">
        <v>4516</v>
      </c>
      <c r="C2076" s="156" t="s">
        <v>48</v>
      </c>
      <c r="D2076" s="157" t="s">
        <v>48</v>
      </c>
      <c r="E2076" s="54"/>
      <c r="F2076" s="55" t="s">
        <v>49</v>
      </c>
      <c r="G2076" s="201">
        <v>2326.9470000000001</v>
      </c>
    </row>
    <row r="2077" spans="1:7" s="47" customFormat="1" ht="24.75" customHeight="1" x14ac:dyDescent="0.2">
      <c r="A2077" s="52" t="s">
        <v>4517</v>
      </c>
      <c r="B2077" s="53" t="s">
        <v>4518</v>
      </c>
      <c r="C2077" s="156" t="s">
        <v>48</v>
      </c>
      <c r="D2077" s="157" t="s">
        <v>48</v>
      </c>
      <c r="E2077" s="54"/>
      <c r="F2077" s="55" t="s">
        <v>49</v>
      </c>
      <c r="G2077" s="201">
        <v>3087.9928333333332</v>
      </c>
    </row>
    <row r="2078" spans="1:7" s="47" customFormat="1" ht="24.75" customHeight="1" x14ac:dyDescent="0.2">
      <c r="A2078" s="52" t="s">
        <v>4519</v>
      </c>
      <c r="B2078" s="53" t="s">
        <v>4520</v>
      </c>
      <c r="C2078" s="156" t="s">
        <v>48</v>
      </c>
      <c r="D2078" s="157" t="s">
        <v>48</v>
      </c>
      <c r="E2078" s="54"/>
      <c r="F2078" s="55" t="s">
        <v>49</v>
      </c>
      <c r="G2078" s="201">
        <v>3080.8456666666675</v>
      </c>
    </row>
    <row r="2079" spans="1:7" s="47" customFormat="1" ht="24.75" customHeight="1" x14ac:dyDescent="0.2">
      <c r="A2079" s="52" t="s">
        <v>4521</v>
      </c>
      <c r="B2079" s="53" t="s">
        <v>4522</v>
      </c>
      <c r="C2079" s="156" t="s">
        <v>48</v>
      </c>
      <c r="D2079" s="157" t="s">
        <v>48</v>
      </c>
      <c r="E2079" s="54"/>
      <c r="F2079" s="55" t="s">
        <v>49</v>
      </c>
      <c r="G2079" s="201">
        <v>4238.9235000000008</v>
      </c>
    </row>
    <row r="2080" spans="1:7" s="47" customFormat="1" ht="24.75" customHeight="1" x14ac:dyDescent="0.2">
      <c r="A2080" s="52" t="s">
        <v>4523</v>
      </c>
      <c r="B2080" s="53" t="s">
        <v>4524</v>
      </c>
      <c r="C2080" s="156" t="s">
        <v>48</v>
      </c>
      <c r="D2080" s="157" t="s">
        <v>48</v>
      </c>
      <c r="E2080" s="54"/>
      <c r="F2080" s="55" t="s">
        <v>49</v>
      </c>
      <c r="G2080" s="201">
        <v>4207.0034999999998</v>
      </c>
    </row>
    <row r="2081" spans="1:7" s="47" customFormat="1" ht="24.75" customHeight="1" x14ac:dyDescent="0.2">
      <c r="A2081" s="52" t="s">
        <v>4525</v>
      </c>
      <c r="B2081" s="53" t="s">
        <v>4526</v>
      </c>
      <c r="C2081" s="156" t="s">
        <v>48</v>
      </c>
      <c r="D2081" s="157" t="s">
        <v>48</v>
      </c>
      <c r="E2081" s="54"/>
      <c r="F2081" s="55" t="s">
        <v>49</v>
      </c>
      <c r="G2081" s="201">
        <v>4303.5824999999995</v>
      </c>
    </row>
    <row r="2082" spans="1:7" s="47" customFormat="1" ht="24.75" customHeight="1" x14ac:dyDescent="0.2">
      <c r="A2082" s="52" t="s">
        <v>4527</v>
      </c>
      <c r="B2082" s="53" t="s">
        <v>4528</v>
      </c>
      <c r="C2082" s="156" t="s">
        <v>48</v>
      </c>
      <c r="D2082" s="157" t="s">
        <v>48</v>
      </c>
      <c r="E2082" s="54"/>
      <c r="F2082" s="55" t="s">
        <v>49</v>
      </c>
      <c r="G2082" s="201">
        <v>3876.5475000000001</v>
      </c>
    </row>
    <row r="2083" spans="1:7" s="47" customFormat="1" ht="24.75" customHeight="1" x14ac:dyDescent="0.2">
      <c r="A2083" s="52" t="s">
        <v>4529</v>
      </c>
      <c r="B2083" s="53" t="s">
        <v>4530</v>
      </c>
      <c r="C2083" s="156" t="s">
        <v>48</v>
      </c>
      <c r="D2083" s="157" t="s">
        <v>48</v>
      </c>
      <c r="E2083" s="54"/>
      <c r="F2083" s="55" t="s">
        <v>49</v>
      </c>
      <c r="G2083" s="201">
        <v>4100.2080000000005</v>
      </c>
    </row>
    <row r="2084" spans="1:7" s="47" customFormat="1" ht="24.75" customHeight="1" x14ac:dyDescent="0.2">
      <c r="A2084" s="52" t="s">
        <v>4531</v>
      </c>
      <c r="B2084" s="53" t="s">
        <v>4532</v>
      </c>
      <c r="C2084" s="156" t="s">
        <v>48</v>
      </c>
      <c r="D2084" s="157" t="s">
        <v>48</v>
      </c>
      <c r="E2084" s="54"/>
      <c r="F2084" s="55" t="s">
        <v>49</v>
      </c>
      <c r="G2084" s="201">
        <v>2744.2905000000001</v>
      </c>
    </row>
    <row r="2085" spans="1:7" s="47" customFormat="1" ht="24.75" customHeight="1" x14ac:dyDescent="0.2">
      <c r="A2085" s="52" t="s">
        <v>4533</v>
      </c>
      <c r="B2085" s="53" t="s">
        <v>4534</v>
      </c>
      <c r="C2085" s="156" t="s">
        <v>48</v>
      </c>
      <c r="D2085" s="157" t="s">
        <v>48</v>
      </c>
      <c r="E2085" s="54"/>
      <c r="F2085" s="55" t="s">
        <v>49</v>
      </c>
      <c r="G2085" s="201">
        <v>4429.0890000000009</v>
      </c>
    </row>
    <row r="2086" spans="1:7" s="47" customFormat="1" ht="24.75" customHeight="1" x14ac:dyDescent="0.2">
      <c r="A2086" s="52" t="s">
        <v>4535</v>
      </c>
      <c r="B2086" s="53" t="s">
        <v>4536</v>
      </c>
      <c r="C2086" s="156" t="s">
        <v>48</v>
      </c>
      <c r="D2086" s="157" t="s">
        <v>48</v>
      </c>
      <c r="E2086" s="54"/>
      <c r="F2086" s="55" t="s">
        <v>49</v>
      </c>
      <c r="G2086" s="201">
        <v>2920.6590000000001</v>
      </c>
    </row>
    <row r="2087" spans="1:7" s="47" customFormat="1" ht="24.75" customHeight="1" x14ac:dyDescent="0.2">
      <c r="A2087" s="52" t="s">
        <v>4537</v>
      </c>
      <c r="B2087" s="53" t="s">
        <v>4538</v>
      </c>
      <c r="C2087" s="156" t="s">
        <v>48</v>
      </c>
      <c r="D2087" s="157" t="s">
        <v>48</v>
      </c>
      <c r="E2087" s="54"/>
      <c r="F2087" s="55" t="s">
        <v>49</v>
      </c>
      <c r="G2087" s="201">
        <v>4028.5980000000004</v>
      </c>
    </row>
    <row r="2088" spans="1:7" s="47" customFormat="1" ht="24.75" customHeight="1" x14ac:dyDescent="0.2">
      <c r="A2088" s="52" t="s">
        <v>4539</v>
      </c>
      <c r="B2088" s="53" t="s">
        <v>4540</v>
      </c>
      <c r="C2088" s="156" t="s">
        <v>48</v>
      </c>
      <c r="D2088" s="157" t="s">
        <v>48</v>
      </c>
      <c r="E2088" s="54"/>
      <c r="F2088" s="55" t="s">
        <v>49</v>
      </c>
      <c r="G2088" s="201">
        <v>4264.6275000000005</v>
      </c>
    </row>
    <row r="2089" spans="1:7" s="47" customFormat="1" ht="24.75" customHeight="1" x14ac:dyDescent="0.2">
      <c r="A2089" s="52" t="s">
        <v>4541</v>
      </c>
      <c r="B2089" s="53" t="s">
        <v>4542</v>
      </c>
      <c r="C2089" s="156" t="s">
        <v>48</v>
      </c>
      <c r="D2089" s="157" t="s">
        <v>48</v>
      </c>
      <c r="E2089" s="54"/>
      <c r="F2089" s="55" t="s">
        <v>49</v>
      </c>
      <c r="G2089" s="201">
        <v>2697.7755000000002</v>
      </c>
    </row>
    <row r="2090" spans="1:7" s="47" customFormat="1" ht="24.75" customHeight="1" x14ac:dyDescent="0.2">
      <c r="A2090" s="52" t="s">
        <v>4543</v>
      </c>
      <c r="B2090" s="53" t="s">
        <v>4544</v>
      </c>
      <c r="C2090" s="156" t="s">
        <v>48</v>
      </c>
      <c r="D2090" s="157" t="s">
        <v>48</v>
      </c>
      <c r="E2090" s="54"/>
      <c r="F2090" s="55" t="s">
        <v>49</v>
      </c>
      <c r="G2090" s="201">
        <v>2745.9389999999999</v>
      </c>
    </row>
    <row r="2091" spans="1:7" s="47" customFormat="1" ht="24.75" customHeight="1" x14ac:dyDescent="0.2">
      <c r="A2091" s="52" t="s">
        <v>4545</v>
      </c>
      <c r="B2091" s="53" t="s">
        <v>4546</v>
      </c>
      <c r="C2091" s="156" t="s">
        <v>48</v>
      </c>
      <c r="D2091" s="157" t="s">
        <v>48</v>
      </c>
      <c r="E2091" s="54"/>
      <c r="F2091" s="55" t="s">
        <v>49</v>
      </c>
      <c r="G2091" s="201">
        <v>4501.5074999999997</v>
      </c>
    </row>
    <row r="2092" spans="1:7" s="47" customFormat="1" ht="24.75" customHeight="1" x14ac:dyDescent="0.2">
      <c r="A2092" s="52" t="s">
        <v>4547</v>
      </c>
      <c r="B2092" s="53" t="s">
        <v>4548</v>
      </c>
      <c r="C2092" s="156" t="s">
        <v>48</v>
      </c>
      <c r="D2092" s="157" t="s">
        <v>48</v>
      </c>
      <c r="E2092" s="54"/>
      <c r="F2092" s="55" t="s">
        <v>49</v>
      </c>
      <c r="G2092" s="201">
        <v>3513.1215000000002</v>
      </c>
    </row>
    <row r="2093" spans="1:7" s="47" customFormat="1" ht="24.75" customHeight="1" x14ac:dyDescent="0.2">
      <c r="A2093" s="52" t="s">
        <v>4549</v>
      </c>
      <c r="B2093" s="53" t="s">
        <v>4550</v>
      </c>
      <c r="C2093" s="156" t="s">
        <v>48</v>
      </c>
      <c r="D2093" s="157" t="s">
        <v>48</v>
      </c>
      <c r="E2093" s="54"/>
      <c r="F2093" s="55" t="s">
        <v>49</v>
      </c>
      <c r="G2093" s="201">
        <v>4155.165</v>
      </c>
    </row>
    <row r="2094" spans="1:7" s="47" customFormat="1" ht="24.75" customHeight="1" x14ac:dyDescent="0.2">
      <c r="A2094" s="52" t="s">
        <v>4551</v>
      </c>
      <c r="B2094" s="53" t="s">
        <v>4552</v>
      </c>
      <c r="C2094" s="156" t="s">
        <v>48</v>
      </c>
      <c r="D2094" s="157" t="s">
        <v>48</v>
      </c>
      <c r="E2094" s="54"/>
      <c r="F2094" s="55" t="s">
        <v>49</v>
      </c>
      <c r="G2094" s="201">
        <v>3023.0549999999998</v>
      </c>
    </row>
    <row r="2095" spans="1:7" s="47" customFormat="1" ht="24.75" customHeight="1" x14ac:dyDescent="0.2">
      <c r="A2095" s="52" t="s">
        <v>4553</v>
      </c>
      <c r="B2095" s="53" t="s">
        <v>4554</v>
      </c>
      <c r="C2095" s="156" t="s">
        <v>48</v>
      </c>
      <c r="D2095" s="157" t="s">
        <v>48</v>
      </c>
      <c r="E2095" s="54"/>
      <c r="F2095" s="55" t="s">
        <v>49</v>
      </c>
      <c r="G2095" s="201">
        <v>3310.6290000000004</v>
      </c>
    </row>
    <row r="2096" spans="1:7" s="47" customFormat="1" ht="24.75" customHeight="1" x14ac:dyDescent="0.2">
      <c r="A2096" s="52" t="s">
        <v>4555</v>
      </c>
      <c r="B2096" s="53" t="s">
        <v>4556</v>
      </c>
      <c r="C2096" s="156" t="s">
        <v>48</v>
      </c>
      <c r="D2096" s="157" t="s">
        <v>48</v>
      </c>
      <c r="E2096" s="54"/>
      <c r="F2096" s="55" t="s">
        <v>49</v>
      </c>
      <c r="G2096" s="201">
        <v>4540.2</v>
      </c>
    </row>
    <row r="2097" spans="1:7" s="47" customFormat="1" ht="24.75" customHeight="1" x14ac:dyDescent="0.2">
      <c r="A2097" s="52" t="s">
        <v>4557</v>
      </c>
      <c r="B2097" s="53" t="s">
        <v>4558</v>
      </c>
      <c r="C2097" s="156" t="s">
        <v>48</v>
      </c>
      <c r="D2097" s="157" t="s">
        <v>48</v>
      </c>
      <c r="E2097" s="54"/>
      <c r="F2097" s="55" t="s">
        <v>49</v>
      </c>
      <c r="G2097" s="201">
        <v>3374.6895</v>
      </c>
    </row>
    <row r="2098" spans="1:7" s="47" customFormat="1" ht="24.75" customHeight="1" x14ac:dyDescent="0.2">
      <c r="A2098" s="52" t="s">
        <v>4559</v>
      </c>
      <c r="B2098" s="53" t="s">
        <v>4560</v>
      </c>
      <c r="C2098" s="156" t="s">
        <v>48</v>
      </c>
      <c r="D2098" s="157" t="s">
        <v>48</v>
      </c>
      <c r="E2098" s="54"/>
      <c r="F2098" s="55" t="s">
        <v>49</v>
      </c>
      <c r="G2098" s="201">
        <v>3271.2540000000004</v>
      </c>
    </row>
    <row r="2099" spans="1:7" s="47" customFormat="1" ht="24.75" customHeight="1" x14ac:dyDescent="0.2">
      <c r="A2099" s="52" t="s">
        <v>4561</v>
      </c>
      <c r="B2099" s="53" t="s">
        <v>4562</v>
      </c>
      <c r="C2099" s="156" t="s">
        <v>48</v>
      </c>
      <c r="D2099" s="157" t="s">
        <v>48</v>
      </c>
      <c r="E2099" s="54"/>
      <c r="F2099" s="55" t="s">
        <v>49</v>
      </c>
      <c r="G2099" s="201">
        <v>3724.9485000000004</v>
      </c>
    </row>
    <row r="2100" spans="1:7" s="47" customFormat="1" ht="24.75" customHeight="1" x14ac:dyDescent="0.2">
      <c r="A2100" s="52" t="s">
        <v>4563</v>
      </c>
      <c r="B2100" s="53" t="s">
        <v>4564</v>
      </c>
      <c r="C2100" s="156" t="s">
        <v>48</v>
      </c>
      <c r="D2100" s="157" t="s">
        <v>48</v>
      </c>
      <c r="E2100" s="54"/>
      <c r="F2100" s="55" t="s">
        <v>49</v>
      </c>
      <c r="G2100" s="201">
        <v>2679.4845</v>
      </c>
    </row>
    <row r="2101" spans="1:7" s="47" customFormat="1" ht="24.75" customHeight="1" x14ac:dyDescent="0.2">
      <c r="A2101" s="52" t="s">
        <v>4565</v>
      </c>
      <c r="B2101" s="53" t="s">
        <v>4566</v>
      </c>
      <c r="C2101" s="156" t="s">
        <v>48</v>
      </c>
      <c r="D2101" s="157" t="s">
        <v>48</v>
      </c>
      <c r="E2101" s="54"/>
      <c r="F2101" s="55" t="s">
        <v>49</v>
      </c>
      <c r="G2101" s="201">
        <v>4077.3075000000003</v>
      </c>
    </row>
    <row r="2102" spans="1:7" s="47" customFormat="1" ht="24.75" customHeight="1" x14ac:dyDescent="0.2">
      <c r="A2102" s="52" t="s">
        <v>4567</v>
      </c>
      <c r="B2102" s="53" t="s">
        <v>4568</v>
      </c>
      <c r="C2102" s="156" t="s">
        <v>48</v>
      </c>
      <c r="D2102" s="157" t="s">
        <v>48</v>
      </c>
      <c r="E2102" s="54"/>
      <c r="F2102" s="55" t="s">
        <v>49</v>
      </c>
      <c r="G2102" s="201">
        <v>3373.3559999999998</v>
      </c>
    </row>
    <row r="2103" spans="1:7" s="47" customFormat="1" ht="24.75" customHeight="1" x14ac:dyDescent="0.2">
      <c r="A2103" s="52" t="s">
        <v>4569</v>
      </c>
      <c r="B2103" s="53" t="s">
        <v>4570</v>
      </c>
      <c r="C2103" s="156" t="s">
        <v>48</v>
      </c>
      <c r="D2103" s="157" t="s">
        <v>48</v>
      </c>
      <c r="E2103" s="54"/>
      <c r="F2103" s="55" t="s">
        <v>49</v>
      </c>
      <c r="G2103" s="201">
        <v>3324.4575000000004</v>
      </c>
    </row>
    <row r="2104" spans="1:7" s="47" customFormat="1" ht="24.75" customHeight="1" x14ac:dyDescent="0.2">
      <c r="A2104" s="52" t="s">
        <v>4571</v>
      </c>
      <c r="B2104" s="53" t="s">
        <v>4572</v>
      </c>
      <c r="C2104" s="156" t="s">
        <v>48</v>
      </c>
      <c r="D2104" s="157" t="s">
        <v>48</v>
      </c>
      <c r="E2104" s="54"/>
      <c r="F2104" s="55" t="s">
        <v>49</v>
      </c>
      <c r="G2104" s="201">
        <v>7653.6914999999999</v>
      </c>
    </row>
    <row r="2105" spans="1:7" s="47" customFormat="1" ht="24.75" customHeight="1" x14ac:dyDescent="0.2">
      <c r="A2105" s="52" t="s">
        <v>4573</v>
      </c>
      <c r="B2105" s="53" t="s">
        <v>4574</v>
      </c>
      <c r="C2105" s="156" t="s">
        <v>48</v>
      </c>
      <c r="D2105" s="157" t="s">
        <v>48</v>
      </c>
      <c r="E2105" s="54"/>
      <c r="F2105" s="55" t="s">
        <v>49</v>
      </c>
      <c r="G2105" s="201">
        <v>5788.3770000000004</v>
      </c>
    </row>
    <row r="2106" spans="1:7" s="47" customFormat="1" ht="24.75" customHeight="1" x14ac:dyDescent="0.2">
      <c r="A2106" s="52" t="s">
        <v>4575</v>
      </c>
      <c r="B2106" s="53" t="s">
        <v>4576</v>
      </c>
      <c r="C2106" s="156" t="s">
        <v>48</v>
      </c>
      <c r="D2106" s="157" t="s">
        <v>48</v>
      </c>
      <c r="E2106" s="54"/>
      <c r="F2106" s="55" t="s">
        <v>49</v>
      </c>
      <c r="G2106" s="201">
        <v>4487.4690000000001</v>
      </c>
    </row>
    <row r="2107" spans="1:7" s="47" customFormat="1" ht="24.75" customHeight="1" x14ac:dyDescent="0.2">
      <c r="A2107" s="52" t="s">
        <v>4577</v>
      </c>
      <c r="B2107" s="53" t="s">
        <v>4578</v>
      </c>
      <c r="C2107" s="156" t="s">
        <v>48</v>
      </c>
      <c r="D2107" s="157" t="s">
        <v>48</v>
      </c>
      <c r="E2107" s="54"/>
      <c r="F2107" s="55" t="s">
        <v>49</v>
      </c>
      <c r="G2107" s="201">
        <v>3903.4590000000003</v>
      </c>
    </row>
    <row r="2108" spans="1:7" s="47" customFormat="1" ht="24.75" customHeight="1" x14ac:dyDescent="0.2">
      <c r="A2108" s="52" t="s">
        <v>4579</v>
      </c>
      <c r="B2108" s="53" t="s">
        <v>4580</v>
      </c>
      <c r="C2108" s="156" t="s">
        <v>48</v>
      </c>
      <c r="D2108" s="157" t="s">
        <v>48</v>
      </c>
      <c r="E2108" s="54"/>
      <c r="F2108" s="55" t="s">
        <v>49</v>
      </c>
      <c r="G2108" s="201">
        <v>3620.5736666666671</v>
      </c>
    </row>
    <row r="2109" spans="1:7" s="47" customFormat="1" ht="24.75" customHeight="1" x14ac:dyDescent="0.2">
      <c r="A2109" s="52" t="s">
        <v>4581</v>
      </c>
      <c r="B2109" s="53" t="s">
        <v>4582</v>
      </c>
      <c r="C2109" s="156" t="s">
        <v>48</v>
      </c>
      <c r="D2109" s="157" t="s">
        <v>48</v>
      </c>
      <c r="E2109" s="54"/>
      <c r="F2109" s="55" t="s">
        <v>49</v>
      </c>
      <c r="G2109" s="201">
        <v>2105.8065000000001</v>
      </c>
    </row>
    <row r="2110" spans="1:7" s="47" customFormat="1" ht="24.75" customHeight="1" x14ac:dyDescent="0.2">
      <c r="A2110" s="52" t="s">
        <v>4583</v>
      </c>
      <c r="B2110" s="53" t="s">
        <v>4584</v>
      </c>
      <c r="C2110" s="156" t="s">
        <v>48</v>
      </c>
      <c r="D2110" s="157" t="s">
        <v>48</v>
      </c>
      <c r="E2110" s="54"/>
      <c r="F2110" s="55" t="s">
        <v>49</v>
      </c>
      <c r="G2110" s="201">
        <v>2140.0155</v>
      </c>
    </row>
    <row r="2111" spans="1:7" s="47" customFormat="1" ht="24.75" customHeight="1" x14ac:dyDescent="0.2">
      <c r="A2111" s="52" t="s">
        <v>4585</v>
      </c>
      <c r="B2111" s="53" t="s">
        <v>4586</v>
      </c>
      <c r="C2111" s="156" t="s">
        <v>48</v>
      </c>
      <c r="D2111" s="157" t="s">
        <v>48</v>
      </c>
      <c r="E2111" s="54"/>
      <c r="F2111" s="55" t="s">
        <v>49</v>
      </c>
      <c r="G2111" s="201">
        <v>2210.2080000000001</v>
      </c>
    </row>
    <row r="2112" spans="1:7" s="47" customFormat="1" ht="24.75" customHeight="1" x14ac:dyDescent="0.2">
      <c r="A2112" s="52" t="s">
        <v>4587</v>
      </c>
      <c r="B2112" s="53" t="s">
        <v>4588</v>
      </c>
      <c r="C2112" s="156" t="s">
        <v>48</v>
      </c>
      <c r="D2112" s="157" t="s">
        <v>48</v>
      </c>
      <c r="E2112" s="54"/>
      <c r="F2112" s="55" t="s">
        <v>49</v>
      </c>
      <c r="G2112" s="201">
        <v>2486.4839999999999</v>
      </c>
    </row>
    <row r="2113" spans="1:7" s="47" customFormat="1" ht="24.75" customHeight="1" x14ac:dyDescent="0.2">
      <c r="A2113" s="52" t="s">
        <v>4589</v>
      </c>
      <c r="B2113" s="53" t="s">
        <v>4590</v>
      </c>
      <c r="C2113" s="156" t="s">
        <v>48</v>
      </c>
      <c r="D2113" s="157" t="s">
        <v>48</v>
      </c>
      <c r="E2113" s="54"/>
      <c r="F2113" s="55" t="s">
        <v>49</v>
      </c>
      <c r="G2113" s="201">
        <v>2771.9265</v>
      </c>
    </row>
    <row r="2114" spans="1:7" s="47" customFormat="1" ht="24.75" customHeight="1" x14ac:dyDescent="0.2">
      <c r="A2114" s="52" t="s">
        <v>4591</v>
      </c>
      <c r="B2114" s="53" t="s">
        <v>4592</v>
      </c>
      <c r="C2114" s="156" t="s">
        <v>48</v>
      </c>
      <c r="D2114" s="157" t="s">
        <v>48</v>
      </c>
      <c r="E2114" s="54"/>
      <c r="F2114" s="55" t="s">
        <v>49</v>
      </c>
      <c r="G2114" s="201">
        <v>4281.9629999999997</v>
      </c>
    </row>
    <row r="2115" spans="1:7" s="47" customFormat="1" ht="24.75" customHeight="1" x14ac:dyDescent="0.2">
      <c r="A2115" s="52" t="s">
        <v>4593</v>
      </c>
      <c r="B2115" s="53" t="s">
        <v>4594</v>
      </c>
      <c r="C2115" s="156" t="s">
        <v>48</v>
      </c>
      <c r="D2115" s="157" t="s">
        <v>48</v>
      </c>
      <c r="E2115" s="54"/>
      <c r="F2115" s="55" t="s">
        <v>49</v>
      </c>
      <c r="G2115" s="201">
        <v>4451.1494999999995</v>
      </c>
    </row>
    <row r="2116" spans="1:7" s="47" customFormat="1" ht="24.75" customHeight="1" x14ac:dyDescent="0.2">
      <c r="A2116" s="52" t="s">
        <v>4595</v>
      </c>
      <c r="B2116" s="53" t="s">
        <v>4596</v>
      </c>
      <c r="C2116" s="156" t="s">
        <v>48</v>
      </c>
      <c r="D2116" s="157" t="s">
        <v>48</v>
      </c>
      <c r="E2116" s="54"/>
      <c r="F2116" s="55" t="s">
        <v>49</v>
      </c>
      <c r="G2116" s="201">
        <v>1557.78</v>
      </c>
    </row>
    <row r="2117" spans="1:7" s="47" customFormat="1" ht="24.75" customHeight="1" x14ac:dyDescent="0.2">
      <c r="A2117" s="52" t="s">
        <v>4597</v>
      </c>
      <c r="B2117" s="53" t="s">
        <v>4598</v>
      </c>
      <c r="C2117" s="156" t="s">
        <v>48</v>
      </c>
      <c r="D2117" s="157" t="s">
        <v>48</v>
      </c>
      <c r="E2117" s="54"/>
      <c r="F2117" s="55" t="s">
        <v>49</v>
      </c>
      <c r="G2117" s="201">
        <v>2056.8345000000004</v>
      </c>
    </row>
    <row r="2118" spans="1:7" s="47" customFormat="1" ht="24.75" customHeight="1" x14ac:dyDescent="0.2">
      <c r="A2118" s="52" t="s">
        <v>4599</v>
      </c>
      <c r="B2118" s="53" t="s">
        <v>4600</v>
      </c>
      <c r="C2118" s="156" t="s">
        <v>48</v>
      </c>
      <c r="D2118" s="157" t="s">
        <v>48</v>
      </c>
      <c r="E2118" s="54"/>
      <c r="F2118" s="55" t="s">
        <v>49</v>
      </c>
      <c r="G2118" s="201">
        <v>2108.61</v>
      </c>
    </row>
    <row r="2119" spans="1:7" s="47" customFormat="1" ht="24.75" customHeight="1" x14ac:dyDescent="0.2">
      <c r="A2119" s="52" t="s">
        <v>4601</v>
      </c>
      <c r="B2119" s="53" t="s">
        <v>4602</v>
      </c>
      <c r="C2119" s="156" t="s">
        <v>48</v>
      </c>
      <c r="D2119" s="157" t="s">
        <v>48</v>
      </c>
      <c r="E2119" s="54"/>
      <c r="F2119" s="55" t="s">
        <v>49</v>
      </c>
      <c r="G2119" s="201">
        <v>2088.1350000000002</v>
      </c>
    </row>
    <row r="2120" spans="1:7" s="47" customFormat="1" ht="24.75" customHeight="1" x14ac:dyDescent="0.2">
      <c r="A2120" s="52" t="s">
        <v>4603</v>
      </c>
      <c r="B2120" s="53" t="s">
        <v>4604</v>
      </c>
      <c r="C2120" s="156" t="s">
        <v>48</v>
      </c>
      <c r="D2120" s="157" t="s">
        <v>48</v>
      </c>
      <c r="E2120" s="54"/>
      <c r="F2120" s="55" t="s">
        <v>49</v>
      </c>
      <c r="G2120" s="201">
        <v>1351.2660000000001</v>
      </c>
    </row>
    <row r="2121" spans="1:7" s="47" customFormat="1" ht="24.75" customHeight="1" x14ac:dyDescent="0.2">
      <c r="A2121" s="52" t="s">
        <v>4605</v>
      </c>
      <c r="B2121" s="53" t="s">
        <v>4606</v>
      </c>
      <c r="C2121" s="156" t="s">
        <v>48</v>
      </c>
      <c r="D2121" s="157" t="s">
        <v>48</v>
      </c>
      <c r="E2121" s="54"/>
      <c r="F2121" s="55" t="s">
        <v>49</v>
      </c>
      <c r="G2121" s="201">
        <v>1242.675</v>
      </c>
    </row>
    <row r="2122" spans="1:7" s="47" customFormat="1" ht="24.75" customHeight="1" x14ac:dyDescent="0.2">
      <c r="A2122" s="52" t="s">
        <v>4607</v>
      </c>
      <c r="B2122" s="53" t="s">
        <v>4608</v>
      </c>
      <c r="C2122" s="156" t="s">
        <v>48</v>
      </c>
      <c r="D2122" s="157" t="s">
        <v>48</v>
      </c>
      <c r="E2122" s="54"/>
      <c r="F2122" s="55" t="s">
        <v>49</v>
      </c>
      <c r="G2122" s="201">
        <v>1883.8154999999999</v>
      </c>
    </row>
    <row r="2123" spans="1:7" s="47" customFormat="1" ht="24.75" customHeight="1" x14ac:dyDescent="0.2">
      <c r="A2123" s="52" t="s">
        <v>4609</v>
      </c>
      <c r="B2123" s="53" t="s">
        <v>4610</v>
      </c>
      <c r="C2123" s="156" t="s">
        <v>48</v>
      </c>
      <c r="D2123" s="157" t="s">
        <v>48</v>
      </c>
      <c r="E2123" s="54"/>
      <c r="F2123" s="55" t="s">
        <v>49</v>
      </c>
      <c r="G2123" s="201">
        <v>1755.4950000000001</v>
      </c>
    </row>
    <row r="2124" spans="1:7" s="47" customFormat="1" ht="24.75" customHeight="1" x14ac:dyDescent="0.2">
      <c r="A2124" s="52" t="s">
        <v>4611</v>
      </c>
      <c r="B2124" s="53" t="s">
        <v>4612</v>
      </c>
      <c r="C2124" s="156" t="s">
        <v>48</v>
      </c>
      <c r="D2124" s="157" t="s">
        <v>48</v>
      </c>
      <c r="E2124" s="54"/>
      <c r="F2124" s="55" t="s">
        <v>49</v>
      </c>
      <c r="G2124" s="201">
        <v>1396.2165</v>
      </c>
    </row>
    <row r="2125" spans="1:7" s="47" customFormat="1" ht="24.75" customHeight="1" x14ac:dyDescent="0.2">
      <c r="A2125" s="52" t="s">
        <v>4613</v>
      </c>
      <c r="B2125" s="53" t="s">
        <v>4614</v>
      </c>
      <c r="C2125" s="156" t="s">
        <v>48</v>
      </c>
      <c r="D2125" s="157" t="s">
        <v>48</v>
      </c>
      <c r="E2125" s="54"/>
      <c r="F2125" s="55" t="s">
        <v>49</v>
      </c>
      <c r="G2125" s="201">
        <v>1491.1154999999999</v>
      </c>
    </row>
    <row r="2126" spans="1:7" s="47" customFormat="1" ht="24.75" customHeight="1" x14ac:dyDescent="0.2">
      <c r="A2126" s="52" t="s">
        <v>4615</v>
      </c>
      <c r="B2126" s="53" t="s">
        <v>4616</v>
      </c>
      <c r="C2126" s="156" t="s">
        <v>48</v>
      </c>
      <c r="D2126" s="157" t="s">
        <v>48</v>
      </c>
      <c r="E2126" s="54"/>
      <c r="F2126" s="55" t="s">
        <v>49</v>
      </c>
      <c r="G2126" s="201">
        <v>1959.3000000000002</v>
      </c>
    </row>
    <row r="2127" spans="1:7" s="47" customFormat="1" ht="24.75" customHeight="1" x14ac:dyDescent="0.2">
      <c r="A2127" s="52" t="s">
        <v>4617</v>
      </c>
      <c r="B2127" s="53" t="s">
        <v>4618</v>
      </c>
      <c r="C2127" s="156" t="s">
        <v>48</v>
      </c>
      <c r="D2127" s="157" t="s">
        <v>48</v>
      </c>
      <c r="E2127" s="54"/>
      <c r="F2127" s="55" t="s">
        <v>49</v>
      </c>
      <c r="G2127" s="201">
        <v>1491.1154999999999</v>
      </c>
    </row>
    <row r="2128" spans="1:7" s="47" customFormat="1" ht="24.75" customHeight="1" x14ac:dyDescent="0.2">
      <c r="A2128" s="52" t="s">
        <v>4619</v>
      </c>
      <c r="B2128" s="53" t="s">
        <v>4620</v>
      </c>
      <c r="C2128" s="156" t="s">
        <v>48</v>
      </c>
      <c r="D2128" s="157" t="s">
        <v>48</v>
      </c>
      <c r="E2128" s="54"/>
      <c r="F2128" s="55" t="s">
        <v>49</v>
      </c>
      <c r="G2128" s="201">
        <v>1958.355</v>
      </c>
    </row>
    <row r="2129" spans="1:7" s="47" customFormat="1" ht="24.75" customHeight="1" x14ac:dyDescent="0.2">
      <c r="A2129" s="52" t="s">
        <v>4621</v>
      </c>
      <c r="B2129" s="53" t="s">
        <v>4622</v>
      </c>
      <c r="C2129" s="156" t="s">
        <v>48</v>
      </c>
      <c r="D2129" s="157" t="s">
        <v>48</v>
      </c>
      <c r="E2129" s="54"/>
      <c r="F2129" s="55" t="s">
        <v>49</v>
      </c>
      <c r="G2129" s="201">
        <v>1544.6130000000001</v>
      </c>
    </row>
    <row r="2130" spans="1:7" s="47" customFormat="1" ht="24.75" customHeight="1" x14ac:dyDescent="0.2">
      <c r="A2130" s="52" t="s">
        <v>4623</v>
      </c>
      <c r="B2130" s="53" t="s">
        <v>4624</v>
      </c>
      <c r="C2130" s="156" t="s">
        <v>48</v>
      </c>
      <c r="D2130" s="157" t="s">
        <v>48</v>
      </c>
      <c r="E2130" s="54"/>
      <c r="F2130" s="55" t="s">
        <v>49</v>
      </c>
      <c r="G2130" s="201">
        <v>2274.9825000000001</v>
      </c>
    </row>
    <row r="2131" spans="1:7" s="47" customFormat="1" ht="24.75" customHeight="1" x14ac:dyDescent="0.2">
      <c r="A2131" s="52" t="s">
        <v>4625</v>
      </c>
      <c r="B2131" s="53" t="s">
        <v>4626</v>
      </c>
      <c r="C2131" s="156" t="s">
        <v>48</v>
      </c>
      <c r="D2131" s="157" t="s">
        <v>48</v>
      </c>
      <c r="E2131" s="54"/>
      <c r="F2131" s="55" t="s">
        <v>49</v>
      </c>
      <c r="G2131" s="201">
        <v>2311.1025000000004</v>
      </c>
    </row>
    <row r="2132" spans="1:7" s="47" customFormat="1" ht="24.75" customHeight="1" x14ac:dyDescent="0.2">
      <c r="A2132" s="52" t="s">
        <v>4627</v>
      </c>
      <c r="B2132" s="53" t="s">
        <v>4628</v>
      </c>
      <c r="C2132" s="156" t="s">
        <v>48</v>
      </c>
      <c r="D2132" s="157" t="s">
        <v>48</v>
      </c>
      <c r="E2132" s="54"/>
      <c r="F2132" s="55" t="s">
        <v>49</v>
      </c>
      <c r="G2132" s="201">
        <v>2141.643</v>
      </c>
    </row>
    <row r="2133" spans="1:7" s="47" customFormat="1" ht="24.75" customHeight="1" x14ac:dyDescent="0.2">
      <c r="A2133" s="52" t="s">
        <v>4629</v>
      </c>
      <c r="B2133" s="53" t="s">
        <v>4630</v>
      </c>
      <c r="C2133" s="156" t="s">
        <v>48</v>
      </c>
      <c r="D2133" s="157" t="s">
        <v>48</v>
      </c>
      <c r="E2133" s="54"/>
      <c r="F2133" s="55" t="s">
        <v>49</v>
      </c>
      <c r="G2133" s="201">
        <v>4631.2318333333342</v>
      </c>
    </row>
    <row r="2134" spans="1:7" s="47" customFormat="1" ht="24.75" customHeight="1" x14ac:dyDescent="0.2">
      <c r="A2134" s="52" t="s">
        <v>4631</v>
      </c>
      <c r="B2134" s="53" t="s">
        <v>4632</v>
      </c>
      <c r="C2134" s="156" t="s">
        <v>48</v>
      </c>
      <c r="D2134" s="157" t="s">
        <v>48</v>
      </c>
      <c r="E2134" s="54"/>
      <c r="F2134" s="55" t="s">
        <v>49</v>
      </c>
      <c r="G2134" s="201">
        <v>4247.9891666666672</v>
      </c>
    </row>
    <row r="2135" spans="1:7" s="47" customFormat="1" ht="24.75" customHeight="1" x14ac:dyDescent="0.2">
      <c r="A2135" s="52" t="s">
        <v>4633</v>
      </c>
      <c r="B2135" s="53" t="s">
        <v>4634</v>
      </c>
      <c r="C2135" s="156" t="s">
        <v>48</v>
      </c>
      <c r="D2135" s="157" t="s">
        <v>48</v>
      </c>
      <c r="E2135" s="54"/>
      <c r="F2135" s="55" t="s">
        <v>49</v>
      </c>
      <c r="G2135" s="201">
        <v>4518.4230000000007</v>
      </c>
    </row>
    <row r="2136" spans="1:7" s="47" customFormat="1" ht="24.75" customHeight="1" x14ac:dyDescent="0.2">
      <c r="A2136" s="52" t="s">
        <v>4635</v>
      </c>
      <c r="B2136" s="53" t="s">
        <v>4636</v>
      </c>
      <c r="C2136" s="156" t="s">
        <v>48</v>
      </c>
      <c r="D2136" s="157" t="s">
        <v>48</v>
      </c>
      <c r="E2136" s="54"/>
      <c r="F2136" s="55" t="s">
        <v>49</v>
      </c>
      <c r="G2136" s="201">
        <v>4378.183500000001</v>
      </c>
    </row>
    <row r="2137" spans="1:7" s="47" customFormat="1" ht="24.75" customHeight="1" x14ac:dyDescent="0.2">
      <c r="A2137" s="52" t="s">
        <v>4637</v>
      </c>
      <c r="B2137" s="53" t="s">
        <v>4638</v>
      </c>
      <c r="C2137" s="156" t="s">
        <v>48</v>
      </c>
      <c r="D2137" s="157" t="s">
        <v>48</v>
      </c>
      <c r="E2137" s="54"/>
      <c r="F2137" s="55" t="s">
        <v>49</v>
      </c>
      <c r="G2137" s="201">
        <v>4521.7304999999997</v>
      </c>
    </row>
    <row r="2138" spans="1:7" s="47" customFormat="1" ht="24.75" customHeight="1" x14ac:dyDescent="0.2">
      <c r="A2138" s="52" t="s">
        <v>4639</v>
      </c>
      <c r="B2138" s="53" t="s">
        <v>4640</v>
      </c>
      <c r="C2138" s="156" t="s">
        <v>48</v>
      </c>
      <c r="D2138" s="157" t="s">
        <v>48</v>
      </c>
      <c r="E2138" s="54"/>
      <c r="F2138" s="55" t="s">
        <v>49</v>
      </c>
      <c r="G2138" s="201">
        <v>4685.5095000000001</v>
      </c>
    </row>
    <row r="2139" spans="1:7" s="47" customFormat="1" ht="24.75" customHeight="1" x14ac:dyDescent="0.2">
      <c r="A2139" s="52" t="s">
        <v>4641</v>
      </c>
      <c r="B2139" s="53" t="s">
        <v>4642</v>
      </c>
      <c r="C2139" s="156" t="s">
        <v>48</v>
      </c>
      <c r="D2139" s="157" t="s">
        <v>48</v>
      </c>
      <c r="E2139" s="54"/>
      <c r="F2139" s="55" t="s">
        <v>49</v>
      </c>
      <c r="G2139" s="201">
        <v>4352.7539999999999</v>
      </c>
    </row>
    <row r="2140" spans="1:7" s="47" customFormat="1" ht="24.75" customHeight="1" x14ac:dyDescent="0.2">
      <c r="A2140" s="52" t="s">
        <v>4643</v>
      </c>
      <c r="B2140" s="53" t="s">
        <v>4644</v>
      </c>
      <c r="C2140" s="156" t="s">
        <v>48</v>
      </c>
      <c r="D2140" s="157" t="s">
        <v>48</v>
      </c>
      <c r="E2140" s="54"/>
      <c r="F2140" s="55" t="s">
        <v>49</v>
      </c>
      <c r="G2140" s="201">
        <v>3800.2898333333328</v>
      </c>
    </row>
    <row r="2141" spans="1:7" s="47" customFormat="1" ht="24.75" customHeight="1" x14ac:dyDescent="0.2">
      <c r="A2141" s="52" t="s">
        <v>4645</v>
      </c>
      <c r="B2141" s="53" t="s">
        <v>4646</v>
      </c>
      <c r="C2141" s="156" t="s">
        <v>48</v>
      </c>
      <c r="D2141" s="157" t="s">
        <v>48</v>
      </c>
      <c r="E2141" s="54"/>
      <c r="F2141" s="55" t="s">
        <v>49</v>
      </c>
      <c r="G2141" s="201">
        <v>4435.62</v>
      </c>
    </row>
    <row r="2142" spans="1:7" s="47" customFormat="1" ht="24.75" customHeight="1" x14ac:dyDescent="0.2">
      <c r="A2142" s="52" t="s">
        <v>4647</v>
      </c>
      <c r="B2142" s="53" t="s">
        <v>4648</v>
      </c>
      <c r="C2142" s="156" t="s">
        <v>48</v>
      </c>
      <c r="D2142" s="157" t="s">
        <v>48</v>
      </c>
      <c r="E2142" s="54"/>
      <c r="F2142" s="55" t="s">
        <v>49</v>
      </c>
      <c r="G2142" s="201">
        <v>4429.0470000000005</v>
      </c>
    </row>
    <row r="2143" spans="1:7" s="47" customFormat="1" ht="24.75" customHeight="1" x14ac:dyDescent="0.2">
      <c r="A2143" s="52" t="s">
        <v>4649</v>
      </c>
      <c r="B2143" s="53" t="s">
        <v>4650</v>
      </c>
      <c r="C2143" s="156" t="s">
        <v>48</v>
      </c>
      <c r="D2143" s="157" t="s">
        <v>48</v>
      </c>
      <c r="E2143" s="54"/>
      <c r="F2143" s="55" t="s">
        <v>49</v>
      </c>
      <c r="G2143" s="201">
        <v>6167.3429999999998</v>
      </c>
    </row>
    <row r="2144" spans="1:7" s="47" customFormat="1" ht="24.75" customHeight="1" x14ac:dyDescent="0.2">
      <c r="A2144" s="52" t="s">
        <v>4651</v>
      </c>
      <c r="B2144" s="53" t="s">
        <v>4652</v>
      </c>
      <c r="C2144" s="156" t="s">
        <v>48</v>
      </c>
      <c r="D2144" s="157" t="s">
        <v>48</v>
      </c>
      <c r="E2144" s="54"/>
      <c r="F2144" s="55" t="s">
        <v>49</v>
      </c>
      <c r="G2144" s="201">
        <v>7395.8744999999999</v>
      </c>
    </row>
    <row r="2145" spans="1:7" s="47" customFormat="1" ht="24.75" customHeight="1" x14ac:dyDescent="0.2">
      <c r="A2145" s="52" t="s">
        <v>4653</v>
      </c>
      <c r="B2145" s="53" t="s">
        <v>4654</v>
      </c>
      <c r="C2145" s="156" t="s">
        <v>48</v>
      </c>
      <c r="D2145" s="157" t="s">
        <v>48</v>
      </c>
      <c r="E2145" s="54"/>
      <c r="F2145" s="55" t="s">
        <v>49</v>
      </c>
      <c r="G2145" s="201">
        <v>6028.4385000000002</v>
      </c>
    </row>
    <row r="2146" spans="1:7" s="47" customFormat="1" ht="24.75" customHeight="1" x14ac:dyDescent="0.2">
      <c r="A2146" s="52" t="s">
        <v>4655</v>
      </c>
      <c r="B2146" s="53" t="s">
        <v>4656</v>
      </c>
      <c r="C2146" s="156" t="s">
        <v>48</v>
      </c>
      <c r="D2146" s="157" t="s">
        <v>48</v>
      </c>
      <c r="E2146" s="54"/>
      <c r="F2146" s="55" t="s">
        <v>49</v>
      </c>
      <c r="G2146" s="201">
        <v>5905.7669999999998</v>
      </c>
    </row>
    <row r="2147" spans="1:7" s="47" customFormat="1" ht="24.75" customHeight="1" x14ac:dyDescent="0.2">
      <c r="A2147" s="52" t="s">
        <v>4657</v>
      </c>
      <c r="B2147" s="53" t="s">
        <v>4658</v>
      </c>
      <c r="C2147" s="156" t="s">
        <v>48</v>
      </c>
      <c r="D2147" s="157" t="s">
        <v>48</v>
      </c>
      <c r="E2147" s="54"/>
      <c r="F2147" s="55" t="s">
        <v>49</v>
      </c>
      <c r="G2147" s="201">
        <v>5439.7980000000007</v>
      </c>
    </row>
    <row r="2148" spans="1:7" s="47" customFormat="1" ht="24.75" customHeight="1" x14ac:dyDescent="0.2">
      <c r="A2148" s="52" t="s">
        <v>4659</v>
      </c>
      <c r="B2148" s="53" t="s">
        <v>4660</v>
      </c>
      <c r="C2148" s="156" t="s">
        <v>48</v>
      </c>
      <c r="D2148" s="157" t="s">
        <v>48</v>
      </c>
      <c r="E2148" s="54"/>
      <c r="F2148" s="55" t="s">
        <v>49</v>
      </c>
      <c r="G2148" s="201">
        <v>5911.0065000000004</v>
      </c>
    </row>
    <row r="2149" spans="1:7" s="47" customFormat="1" ht="24.75" customHeight="1" x14ac:dyDescent="0.2">
      <c r="A2149" s="52" t="s">
        <v>4661</v>
      </c>
      <c r="B2149" s="53" t="s">
        <v>4662</v>
      </c>
      <c r="C2149" s="156" t="s">
        <v>48</v>
      </c>
      <c r="D2149" s="157" t="s">
        <v>48</v>
      </c>
      <c r="E2149" s="54"/>
      <c r="F2149" s="55" t="s">
        <v>49</v>
      </c>
      <c r="G2149" s="201">
        <v>5844.6990000000005</v>
      </c>
    </row>
    <row r="2150" spans="1:7" s="47" customFormat="1" ht="24.75" customHeight="1" x14ac:dyDescent="0.2">
      <c r="A2150" s="52" t="s">
        <v>4663</v>
      </c>
      <c r="B2150" s="53" t="s">
        <v>4664</v>
      </c>
      <c r="C2150" s="156" t="s">
        <v>48</v>
      </c>
      <c r="D2150" s="157" t="s">
        <v>48</v>
      </c>
      <c r="E2150" s="54"/>
      <c r="F2150" s="55" t="s">
        <v>49</v>
      </c>
      <c r="G2150" s="201">
        <v>6493.2525000000005</v>
      </c>
    </row>
    <row r="2151" spans="1:7" s="47" customFormat="1" ht="24.75" customHeight="1" x14ac:dyDescent="0.2">
      <c r="A2151" s="52" t="s">
        <v>4665</v>
      </c>
      <c r="B2151" s="53" t="s">
        <v>4666</v>
      </c>
      <c r="C2151" s="156" t="s">
        <v>48</v>
      </c>
      <c r="D2151" s="157" t="s">
        <v>48</v>
      </c>
      <c r="E2151" s="54"/>
      <c r="F2151" s="55" t="s">
        <v>49</v>
      </c>
      <c r="G2151" s="201">
        <v>7196.616</v>
      </c>
    </row>
    <row r="2152" spans="1:7" s="47" customFormat="1" ht="24.75" customHeight="1" x14ac:dyDescent="0.2">
      <c r="A2152" s="52" t="s">
        <v>4667</v>
      </c>
      <c r="B2152" s="53" t="s">
        <v>4668</v>
      </c>
      <c r="C2152" s="156" t="s">
        <v>48</v>
      </c>
      <c r="D2152" s="157" t="s">
        <v>48</v>
      </c>
      <c r="E2152" s="54"/>
      <c r="F2152" s="55" t="s">
        <v>49</v>
      </c>
      <c r="G2152" s="201">
        <v>2991.4815000000003</v>
      </c>
    </row>
    <row r="2153" spans="1:7" s="47" customFormat="1" ht="24.75" customHeight="1" x14ac:dyDescent="0.2">
      <c r="A2153" s="52" t="s">
        <v>4669</v>
      </c>
      <c r="B2153" s="53" t="s">
        <v>4670</v>
      </c>
      <c r="C2153" s="156" t="s">
        <v>48</v>
      </c>
      <c r="D2153" s="157" t="s">
        <v>48</v>
      </c>
      <c r="E2153" s="54"/>
      <c r="F2153" s="55" t="s">
        <v>49</v>
      </c>
      <c r="G2153" s="201">
        <v>3266.1825000000003</v>
      </c>
    </row>
    <row r="2154" spans="1:7" s="47" customFormat="1" ht="24.75" customHeight="1" x14ac:dyDescent="0.2">
      <c r="A2154" s="52" t="s">
        <v>4671</v>
      </c>
      <c r="B2154" s="53" t="s">
        <v>4672</v>
      </c>
      <c r="C2154" s="156" t="s">
        <v>48</v>
      </c>
      <c r="D2154" s="157" t="s">
        <v>48</v>
      </c>
      <c r="E2154" s="54"/>
      <c r="F2154" s="55" t="s">
        <v>49</v>
      </c>
      <c r="G2154" s="201">
        <v>2939.58</v>
      </c>
    </row>
    <row r="2155" spans="1:7" s="47" customFormat="1" ht="24.75" customHeight="1" x14ac:dyDescent="0.2">
      <c r="A2155" s="52" t="s">
        <v>4673</v>
      </c>
      <c r="B2155" s="53" t="s">
        <v>4674</v>
      </c>
      <c r="C2155" s="156" t="s">
        <v>48</v>
      </c>
      <c r="D2155" s="157" t="s">
        <v>48</v>
      </c>
      <c r="E2155" s="54"/>
      <c r="F2155" s="55" t="s">
        <v>49</v>
      </c>
      <c r="G2155" s="201">
        <v>3313.0965000000001</v>
      </c>
    </row>
    <row r="2156" spans="1:7" s="47" customFormat="1" ht="24.75" customHeight="1" x14ac:dyDescent="0.2">
      <c r="A2156" s="52" t="s">
        <v>4675</v>
      </c>
      <c r="B2156" s="53" t="s">
        <v>4676</v>
      </c>
      <c r="C2156" s="156" t="s">
        <v>48</v>
      </c>
      <c r="D2156" s="157" t="s">
        <v>48</v>
      </c>
      <c r="E2156" s="54"/>
      <c r="F2156" s="55" t="s">
        <v>49</v>
      </c>
      <c r="G2156" s="201">
        <v>2102.0895</v>
      </c>
    </row>
    <row r="2157" spans="1:7" s="47" customFormat="1" ht="24.75" customHeight="1" x14ac:dyDescent="0.2">
      <c r="A2157" s="52" t="s">
        <v>4677</v>
      </c>
      <c r="B2157" s="53" t="s">
        <v>4678</v>
      </c>
      <c r="C2157" s="156" t="s">
        <v>48</v>
      </c>
      <c r="D2157" s="157" t="s">
        <v>48</v>
      </c>
      <c r="E2157" s="54"/>
      <c r="F2157" s="55" t="s">
        <v>49</v>
      </c>
      <c r="G2157" s="201">
        <v>2958.2490000000003</v>
      </c>
    </row>
    <row r="2158" spans="1:7" s="47" customFormat="1" ht="24.75" customHeight="1" x14ac:dyDescent="0.2">
      <c r="A2158" s="52" t="s">
        <v>4679</v>
      </c>
      <c r="B2158" s="53" t="s">
        <v>4680</v>
      </c>
      <c r="C2158" s="156" t="s">
        <v>48</v>
      </c>
      <c r="D2158" s="157" t="s">
        <v>48</v>
      </c>
      <c r="E2158" s="54"/>
      <c r="F2158" s="55" t="s">
        <v>49</v>
      </c>
      <c r="G2158" s="201">
        <v>3046.2705000000001</v>
      </c>
    </row>
    <row r="2159" spans="1:7" s="47" customFormat="1" ht="24.75" customHeight="1" x14ac:dyDescent="0.2">
      <c r="A2159" s="52" t="s">
        <v>4681</v>
      </c>
      <c r="B2159" s="53" t="s">
        <v>4682</v>
      </c>
      <c r="C2159" s="156" t="s">
        <v>48</v>
      </c>
      <c r="D2159" s="157" t="s">
        <v>48</v>
      </c>
      <c r="E2159" s="54"/>
      <c r="F2159" s="55" t="s">
        <v>49</v>
      </c>
      <c r="G2159" s="201">
        <v>3324.4995000000004</v>
      </c>
    </row>
    <row r="2160" spans="1:7" s="47" customFormat="1" ht="24.75" customHeight="1" x14ac:dyDescent="0.2">
      <c r="A2160" s="52" t="s">
        <v>4683</v>
      </c>
      <c r="B2160" s="53" t="s">
        <v>4684</v>
      </c>
      <c r="C2160" s="156" t="s">
        <v>48</v>
      </c>
      <c r="D2160" s="157" t="s">
        <v>48</v>
      </c>
      <c r="E2160" s="54"/>
      <c r="F2160" s="55" t="s">
        <v>49</v>
      </c>
      <c r="G2160" s="201">
        <v>1965.1275000000001</v>
      </c>
    </row>
    <row r="2161" spans="1:7" s="47" customFormat="1" ht="24.75" customHeight="1" x14ac:dyDescent="0.2">
      <c r="A2161" s="52" t="s">
        <v>4685</v>
      </c>
      <c r="B2161" s="53" t="s">
        <v>4686</v>
      </c>
      <c r="C2161" s="156" t="s">
        <v>48</v>
      </c>
      <c r="D2161" s="157" t="s">
        <v>48</v>
      </c>
      <c r="E2161" s="54"/>
      <c r="F2161" s="55" t="s">
        <v>49</v>
      </c>
      <c r="G2161" s="201">
        <v>3054.6969999999997</v>
      </c>
    </row>
    <row r="2162" spans="1:7" s="47" customFormat="1" ht="24.75" customHeight="1" x14ac:dyDescent="0.2">
      <c r="A2162" s="52" t="s">
        <v>4687</v>
      </c>
      <c r="B2162" s="53" t="s">
        <v>4688</v>
      </c>
      <c r="C2162" s="156" t="s">
        <v>48</v>
      </c>
      <c r="D2162" s="157" t="s">
        <v>48</v>
      </c>
      <c r="E2162" s="54"/>
      <c r="F2162" s="55" t="s">
        <v>49</v>
      </c>
      <c r="G2162" s="201">
        <v>3751.7534000000001</v>
      </c>
    </row>
    <row r="2163" spans="1:7" s="47" customFormat="1" ht="24.75" customHeight="1" x14ac:dyDescent="0.2">
      <c r="A2163" s="52" t="s">
        <v>4689</v>
      </c>
      <c r="B2163" s="53" t="s">
        <v>4690</v>
      </c>
      <c r="C2163" s="156" t="s">
        <v>48</v>
      </c>
      <c r="D2163" s="157" t="s">
        <v>48</v>
      </c>
      <c r="E2163" s="54"/>
      <c r="F2163" s="55" t="s">
        <v>49</v>
      </c>
      <c r="G2163" s="201">
        <v>2131.1640000000002</v>
      </c>
    </row>
    <row r="2164" spans="1:7" s="47" customFormat="1" ht="24.75" customHeight="1" x14ac:dyDescent="0.2">
      <c r="A2164" s="52" t="s">
        <v>4691</v>
      </c>
      <c r="B2164" s="53" t="s">
        <v>4692</v>
      </c>
      <c r="C2164" s="156" t="s">
        <v>48</v>
      </c>
      <c r="D2164" s="157" t="s">
        <v>48</v>
      </c>
      <c r="E2164" s="54"/>
      <c r="F2164" s="55" t="s">
        <v>49</v>
      </c>
      <c r="G2164" s="201">
        <v>2840.0990000000006</v>
      </c>
    </row>
    <row r="2165" spans="1:7" s="47" customFormat="1" ht="24.75" customHeight="1" x14ac:dyDescent="0.2">
      <c r="A2165" s="52" t="s">
        <v>4693</v>
      </c>
      <c r="B2165" s="53" t="s">
        <v>4694</v>
      </c>
      <c r="C2165" s="156" t="s">
        <v>48</v>
      </c>
      <c r="D2165" s="157" t="s">
        <v>48</v>
      </c>
      <c r="E2165" s="54"/>
      <c r="F2165" s="55" t="s">
        <v>49</v>
      </c>
      <c r="G2165" s="201">
        <v>3077.1043333333332</v>
      </c>
    </row>
    <row r="2166" spans="1:7" s="47" customFormat="1" ht="24.75" customHeight="1" x14ac:dyDescent="0.2">
      <c r="A2166" s="52" t="s">
        <v>4695</v>
      </c>
      <c r="B2166" s="53" t="s">
        <v>4696</v>
      </c>
      <c r="C2166" s="156" t="s">
        <v>48</v>
      </c>
      <c r="D2166" s="157" t="s">
        <v>48</v>
      </c>
      <c r="E2166" s="54"/>
      <c r="F2166" s="55" t="s">
        <v>49</v>
      </c>
      <c r="G2166" s="201">
        <v>2048.8335000000002</v>
      </c>
    </row>
    <row r="2167" spans="1:7" s="47" customFormat="1" ht="24.75" customHeight="1" x14ac:dyDescent="0.2">
      <c r="A2167" s="52" t="s">
        <v>4697</v>
      </c>
      <c r="B2167" s="53" t="s">
        <v>4698</v>
      </c>
      <c r="C2167" s="156" t="s">
        <v>48</v>
      </c>
      <c r="D2167" s="157" t="s">
        <v>48</v>
      </c>
      <c r="E2167" s="54"/>
      <c r="F2167" s="55" t="s">
        <v>49</v>
      </c>
      <c r="G2167" s="201">
        <v>2712.1690000000003</v>
      </c>
    </row>
    <row r="2168" spans="1:7" s="47" customFormat="1" ht="24.75" customHeight="1" x14ac:dyDescent="0.2">
      <c r="A2168" s="52" t="s">
        <v>4699</v>
      </c>
      <c r="B2168" s="53" t="s">
        <v>4700</v>
      </c>
      <c r="C2168" s="156" t="s">
        <v>48</v>
      </c>
      <c r="D2168" s="157" t="s">
        <v>48</v>
      </c>
      <c r="E2168" s="54"/>
      <c r="F2168" s="55" t="s">
        <v>49</v>
      </c>
      <c r="G2168" s="201">
        <v>2970.067</v>
      </c>
    </row>
    <row r="2169" spans="1:7" s="47" customFormat="1" ht="24.75" customHeight="1" x14ac:dyDescent="0.2">
      <c r="A2169" s="52" t="s">
        <v>4701</v>
      </c>
      <c r="B2169" s="53" t="s">
        <v>4702</v>
      </c>
      <c r="C2169" s="156" t="s">
        <v>48</v>
      </c>
      <c r="D2169" s="157" t="s">
        <v>48</v>
      </c>
      <c r="E2169" s="54"/>
      <c r="F2169" s="55" t="s">
        <v>49</v>
      </c>
      <c r="G2169" s="201">
        <v>2322.0996</v>
      </c>
    </row>
    <row r="2170" spans="1:7" s="47" customFormat="1" ht="24.75" customHeight="1" x14ac:dyDescent="0.2">
      <c r="A2170" s="52" t="s">
        <v>4703</v>
      </c>
      <c r="B2170" s="53" t="s">
        <v>4704</v>
      </c>
      <c r="C2170" s="156" t="s">
        <v>48</v>
      </c>
      <c r="D2170" s="157" t="s">
        <v>48</v>
      </c>
      <c r="E2170" s="54"/>
      <c r="F2170" s="55" t="s">
        <v>49</v>
      </c>
      <c r="G2170" s="201">
        <v>2914.17</v>
      </c>
    </row>
    <row r="2171" spans="1:7" s="47" customFormat="1" ht="24.75" customHeight="1" x14ac:dyDescent="0.2">
      <c r="A2171" s="52" t="s">
        <v>4705</v>
      </c>
      <c r="B2171" s="53" t="s">
        <v>4706</v>
      </c>
      <c r="C2171" s="156" t="s">
        <v>48</v>
      </c>
      <c r="D2171" s="157" t="s">
        <v>48</v>
      </c>
      <c r="E2171" s="54"/>
      <c r="F2171" s="55" t="s">
        <v>49</v>
      </c>
      <c r="G2171" s="201">
        <v>2979.7004999999999</v>
      </c>
    </row>
    <row r="2172" spans="1:7" s="47" customFormat="1" ht="24.75" customHeight="1" x14ac:dyDescent="0.2">
      <c r="A2172" s="52" t="s">
        <v>4707</v>
      </c>
      <c r="B2172" s="53" t="s">
        <v>4708</v>
      </c>
      <c r="C2172" s="156" t="s">
        <v>48</v>
      </c>
      <c r="D2172" s="157" t="s">
        <v>48</v>
      </c>
      <c r="E2172" s="54"/>
      <c r="F2172" s="55" t="s">
        <v>49</v>
      </c>
      <c r="G2172" s="201">
        <v>2461.1370000000002</v>
      </c>
    </row>
    <row r="2173" spans="1:7" s="47" customFormat="1" ht="24.75" customHeight="1" x14ac:dyDescent="0.2">
      <c r="A2173" s="52" t="s">
        <v>4709</v>
      </c>
      <c r="B2173" s="53" t="s">
        <v>4710</v>
      </c>
      <c r="C2173" s="156" t="s">
        <v>48</v>
      </c>
      <c r="D2173" s="157" t="s">
        <v>48</v>
      </c>
      <c r="E2173" s="54"/>
      <c r="F2173" s="55" t="s">
        <v>49</v>
      </c>
      <c r="G2173" s="201">
        <v>3350.5815000000002</v>
      </c>
    </row>
    <row r="2174" spans="1:7" s="47" customFormat="1" ht="24.75" customHeight="1" x14ac:dyDescent="0.2">
      <c r="A2174" s="52" t="s">
        <v>4711</v>
      </c>
      <c r="B2174" s="53" t="s">
        <v>4712</v>
      </c>
      <c r="C2174" s="156" t="s">
        <v>48</v>
      </c>
      <c r="D2174" s="157" t="s">
        <v>48</v>
      </c>
      <c r="E2174" s="54"/>
      <c r="F2174" s="55" t="s">
        <v>49</v>
      </c>
      <c r="G2174" s="201">
        <v>2950.3361666666669</v>
      </c>
    </row>
    <row r="2175" spans="1:7" s="47" customFormat="1" ht="24.75" customHeight="1" x14ac:dyDescent="0.2">
      <c r="A2175" s="52" t="s">
        <v>4713</v>
      </c>
      <c r="B2175" s="53" t="s">
        <v>4714</v>
      </c>
      <c r="C2175" s="156" t="s">
        <v>48</v>
      </c>
      <c r="D2175" s="157" t="s">
        <v>48</v>
      </c>
      <c r="E2175" s="54"/>
      <c r="F2175" s="55" t="s">
        <v>49</v>
      </c>
      <c r="G2175" s="201">
        <v>3291.6765</v>
      </c>
    </row>
    <row r="2176" spans="1:7" s="47" customFormat="1" ht="24.75" customHeight="1" x14ac:dyDescent="0.2">
      <c r="A2176" s="52" t="s">
        <v>4715</v>
      </c>
      <c r="B2176" s="53" t="s">
        <v>4716</v>
      </c>
      <c r="C2176" s="156" t="s">
        <v>48</v>
      </c>
      <c r="D2176" s="157" t="s">
        <v>48</v>
      </c>
      <c r="E2176" s="54"/>
      <c r="F2176" s="55" t="s">
        <v>49</v>
      </c>
      <c r="G2176" s="201">
        <v>4309.5076666666664</v>
      </c>
    </row>
    <row r="2177" spans="1:7" s="47" customFormat="1" ht="24.75" customHeight="1" x14ac:dyDescent="0.2">
      <c r="A2177" s="52" t="s">
        <v>4717</v>
      </c>
      <c r="B2177" s="53" t="s">
        <v>4718</v>
      </c>
      <c r="C2177" s="156" t="s">
        <v>48</v>
      </c>
      <c r="D2177" s="157" t="s">
        <v>48</v>
      </c>
      <c r="E2177" s="54"/>
      <c r="F2177" s="55" t="s">
        <v>49</v>
      </c>
      <c r="G2177" s="201">
        <v>4449.4904999999999</v>
      </c>
    </row>
    <row r="2178" spans="1:7" s="47" customFormat="1" ht="24.75" customHeight="1" x14ac:dyDescent="0.2">
      <c r="A2178" s="52" t="s">
        <v>4719</v>
      </c>
      <c r="B2178" s="53" t="s">
        <v>4720</v>
      </c>
      <c r="C2178" s="156" t="s">
        <v>48</v>
      </c>
      <c r="D2178" s="157" t="s">
        <v>48</v>
      </c>
      <c r="E2178" s="54"/>
      <c r="F2178" s="55" t="s">
        <v>49</v>
      </c>
      <c r="G2178" s="201">
        <v>4413.3285000000005</v>
      </c>
    </row>
    <row r="2179" spans="1:7" s="47" customFormat="1" ht="24.75" customHeight="1" x14ac:dyDescent="0.2">
      <c r="A2179" s="52" t="s">
        <v>4721</v>
      </c>
      <c r="B2179" s="53" t="s">
        <v>4722</v>
      </c>
      <c r="C2179" s="156" t="s">
        <v>48</v>
      </c>
      <c r="D2179" s="157" t="s">
        <v>48</v>
      </c>
      <c r="E2179" s="54"/>
      <c r="F2179" s="55" t="s">
        <v>49</v>
      </c>
      <c r="G2179" s="201">
        <v>4019.7426</v>
      </c>
    </row>
    <row r="2180" spans="1:7" s="47" customFormat="1" ht="24.75" customHeight="1" x14ac:dyDescent="0.2">
      <c r="A2180" s="52" t="s">
        <v>4723</v>
      </c>
      <c r="B2180" s="53" t="s">
        <v>4724</v>
      </c>
      <c r="C2180" s="156" t="s">
        <v>48</v>
      </c>
      <c r="D2180" s="157" t="s">
        <v>48</v>
      </c>
      <c r="E2180" s="54"/>
      <c r="F2180" s="55" t="s">
        <v>49</v>
      </c>
      <c r="G2180" s="201">
        <v>3019.5054000000005</v>
      </c>
    </row>
    <row r="2181" spans="1:7" s="47" customFormat="1" ht="24.75" customHeight="1" x14ac:dyDescent="0.2">
      <c r="A2181" s="52" t="s">
        <v>4725</v>
      </c>
      <c r="B2181" s="53" t="s">
        <v>4726</v>
      </c>
      <c r="C2181" s="156" t="s">
        <v>48</v>
      </c>
      <c r="D2181" s="157" t="s">
        <v>48</v>
      </c>
      <c r="E2181" s="54"/>
      <c r="F2181" s="55" t="s">
        <v>49</v>
      </c>
      <c r="G2181" s="201">
        <v>4520.46</v>
      </c>
    </row>
    <row r="2182" spans="1:7" s="47" customFormat="1" ht="24.75" customHeight="1" x14ac:dyDescent="0.2">
      <c r="A2182" s="52" t="s">
        <v>4727</v>
      </c>
      <c r="B2182" s="53" t="s">
        <v>4728</v>
      </c>
      <c r="C2182" s="156" t="s">
        <v>48</v>
      </c>
      <c r="D2182" s="157" t="s">
        <v>48</v>
      </c>
      <c r="E2182" s="54"/>
      <c r="F2182" s="55" t="s">
        <v>49</v>
      </c>
      <c r="G2182" s="201">
        <v>4301.1196</v>
      </c>
    </row>
    <row r="2183" spans="1:7" s="47" customFormat="1" ht="24.75" customHeight="1" x14ac:dyDescent="0.2">
      <c r="A2183" s="52" t="s">
        <v>4729</v>
      </c>
      <c r="B2183" s="53" t="s">
        <v>4730</v>
      </c>
      <c r="C2183" s="156" t="s">
        <v>48</v>
      </c>
      <c r="D2183" s="157" t="s">
        <v>48</v>
      </c>
      <c r="E2183" s="54"/>
      <c r="F2183" s="55" t="s">
        <v>49</v>
      </c>
      <c r="G2183" s="201">
        <v>4440.576</v>
      </c>
    </row>
    <row r="2184" spans="1:7" s="47" customFormat="1" ht="24.75" customHeight="1" x14ac:dyDescent="0.2">
      <c r="A2184" s="52" t="s">
        <v>4731</v>
      </c>
      <c r="B2184" s="53" t="s">
        <v>4732</v>
      </c>
      <c r="C2184" s="156" t="s">
        <v>48</v>
      </c>
      <c r="D2184" s="157" t="s">
        <v>48</v>
      </c>
      <c r="E2184" s="54"/>
      <c r="F2184" s="55" t="s">
        <v>49</v>
      </c>
      <c r="G2184" s="201">
        <v>2905.56</v>
      </c>
    </row>
    <row r="2185" spans="1:7" s="47" customFormat="1" ht="24.75" customHeight="1" x14ac:dyDescent="0.2">
      <c r="A2185" s="52" t="s">
        <v>4733</v>
      </c>
      <c r="B2185" s="53" t="s">
        <v>4734</v>
      </c>
      <c r="C2185" s="156" t="s">
        <v>48</v>
      </c>
      <c r="D2185" s="157" t="s">
        <v>48</v>
      </c>
      <c r="E2185" s="54"/>
      <c r="F2185" s="55" t="s">
        <v>49</v>
      </c>
      <c r="G2185" s="201">
        <v>4487.4480000000003</v>
      </c>
    </row>
    <row r="2186" spans="1:7" s="47" customFormat="1" ht="24.75" customHeight="1" x14ac:dyDescent="0.2">
      <c r="A2186" s="52" t="s">
        <v>4735</v>
      </c>
      <c r="B2186" s="53" t="s">
        <v>4736</v>
      </c>
      <c r="C2186" s="156" t="s">
        <v>48</v>
      </c>
      <c r="D2186" s="157" t="s">
        <v>48</v>
      </c>
      <c r="E2186" s="54"/>
      <c r="F2186" s="55" t="s">
        <v>49</v>
      </c>
      <c r="G2186" s="201">
        <v>4432.6485000000002</v>
      </c>
    </row>
    <row r="2187" spans="1:7" s="47" customFormat="1" ht="24.75" customHeight="1" x14ac:dyDescent="0.2">
      <c r="A2187" s="52" t="s">
        <v>4737</v>
      </c>
      <c r="B2187" s="53" t="s">
        <v>4738</v>
      </c>
      <c r="C2187" s="156" t="s">
        <v>48</v>
      </c>
      <c r="D2187" s="157" t="s">
        <v>48</v>
      </c>
      <c r="E2187" s="54"/>
      <c r="F2187" s="55" t="s">
        <v>49</v>
      </c>
      <c r="G2187" s="201">
        <v>3232.8450000000003</v>
      </c>
    </row>
    <row r="2188" spans="1:7" s="47" customFormat="1" ht="24.75" customHeight="1" x14ac:dyDescent="0.2">
      <c r="A2188" s="52" t="s">
        <v>4739</v>
      </c>
      <c r="B2188" s="53" t="s">
        <v>4740</v>
      </c>
      <c r="C2188" s="156" t="s">
        <v>48</v>
      </c>
      <c r="D2188" s="157" t="s">
        <v>48</v>
      </c>
      <c r="E2188" s="54"/>
      <c r="F2188" s="55" t="s">
        <v>49</v>
      </c>
      <c r="G2188" s="201">
        <v>4271.442</v>
      </c>
    </row>
    <row r="2189" spans="1:7" s="47" customFormat="1" ht="24.75" customHeight="1" x14ac:dyDescent="0.2">
      <c r="A2189" s="52" t="s">
        <v>4741</v>
      </c>
      <c r="B2189" s="53" t="s">
        <v>4742</v>
      </c>
      <c r="C2189" s="156" t="s">
        <v>48</v>
      </c>
      <c r="D2189" s="157" t="s">
        <v>48</v>
      </c>
      <c r="E2189" s="54"/>
      <c r="F2189" s="55" t="s">
        <v>49</v>
      </c>
      <c r="G2189" s="201">
        <v>4199.8906666666662</v>
      </c>
    </row>
    <row r="2190" spans="1:7" s="47" customFormat="1" ht="24.75" customHeight="1" x14ac:dyDescent="0.2">
      <c r="A2190" s="52" t="s">
        <v>4743</v>
      </c>
      <c r="B2190" s="53" t="s">
        <v>4744</v>
      </c>
      <c r="C2190" s="156" t="s">
        <v>48</v>
      </c>
      <c r="D2190" s="157" t="s">
        <v>48</v>
      </c>
      <c r="E2190" s="54"/>
      <c r="F2190" s="55" t="s">
        <v>49</v>
      </c>
      <c r="G2190" s="201">
        <v>2765.6281666666664</v>
      </c>
    </row>
    <row r="2191" spans="1:7" s="47" customFormat="1" ht="24.75" customHeight="1" x14ac:dyDescent="0.2">
      <c r="A2191" s="52" t="s">
        <v>4745</v>
      </c>
      <c r="B2191" s="53" t="s">
        <v>4746</v>
      </c>
      <c r="C2191" s="156" t="s">
        <v>48</v>
      </c>
      <c r="D2191" s="157" t="s">
        <v>48</v>
      </c>
      <c r="E2191" s="54"/>
      <c r="F2191" s="55" t="s">
        <v>49</v>
      </c>
      <c r="G2191" s="201">
        <v>4126.5587999999998</v>
      </c>
    </row>
    <row r="2192" spans="1:7" s="47" customFormat="1" ht="24.75" customHeight="1" x14ac:dyDescent="0.2">
      <c r="A2192" s="52" t="s">
        <v>4747</v>
      </c>
      <c r="B2192" s="53" t="s">
        <v>4748</v>
      </c>
      <c r="C2192" s="156" t="s">
        <v>48</v>
      </c>
      <c r="D2192" s="157" t="s">
        <v>48</v>
      </c>
      <c r="E2192" s="54"/>
      <c r="F2192" s="55" t="s">
        <v>49</v>
      </c>
      <c r="G2192" s="201">
        <v>4217.9161666666678</v>
      </c>
    </row>
    <row r="2193" spans="1:7" s="47" customFormat="1" ht="24.75" customHeight="1" x14ac:dyDescent="0.2">
      <c r="A2193" s="52" t="s">
        <v>4749</v>
      </c>
      <c r="B2193" s="53" t="s">
        <v>4750</v>
      </c>
      <c r="C2193" s="156" t="s">
        <v>48</v>
      </c>
      <c r="D2193" s="157" t="s">
        <v>48</v>
      </c>
      <c r="E2193" s="54"/>
      <c r="F2193" s="55" t="s">
        <v>49</v>
      </c>
      <c r="G2193" s="201">
        <v>3028.1656000000003</v>
      </c>
    </row>
    <row r="2194" spans="1:7" s="47" customFormat="1" ht="24.75" customHeight="1" x14ac:dyDescent="0.2">
      <c r="A2194" s="52" t="s">
        <v>4751</v>
      </c>
      <c r="B2194" s="53" t="s">
        <v>4752</v>
      </c>
      <c r="C2194" s="156" t="s">
        <v>48</v>
      </c>
      <c r="D2194" s="157" t="s">
        <v>48</v>
      </c>
      <c r="E2194" s="54"/>
      <c r="F2194" s="55" t="s">
        <v>49</v>
      </c>
      <c r="G2194" s="201">
        <v>4383.7080000000005</v>
      </c>
    </row>
    <row r="2195" spans="1:7" s="47" customFormat="1" ht="24.75" customHeight="1" x14ac:dyDescent="0.2">
      <c r="A2195" s="52" t="s">
        <v>4753</v>
      </c>
      <c r="B2195" s="53" t="s">
        <v>4754</v>
      </c>
      <c r="C2195" s="156" t="s">
        <v>48</v>
      </c>
      <c r="D2195" s="157" t="s">
        <v>48</v>
      </c>
      <c r="E2195" s="54"/>
      <c r="F2195" s="55" t="s">
        <v>49</v>
      </c>
      <c r="G2195" s="201">
        <v>4499.3234999999995</v>
      </c>
    </row>
    <row r="2196" spans="1:7" s="47" customFormat="1" ht="24.75" customHeight="1" x14ac:dyDescent="0.2">
      <c r="A2196" s="52" t="s">
        <v>4755</v>
      </c>
      <c r="B2196" s="53" t="s">
        <v>4756</v>
      </c>
      <c r="C2196" s="156" t="s">
        <v>48</v>
      </c>
      <c r="D2196" s="157" t="s">
        <v>48</v>
      </c>
      <c r="E2196" s="54"/>
      <c r="F2196" s="55" t="s">
        <v>49</v>
      </c>
      <c r="G2196" s="201">
        <v>3336.8580000000002</v>
      </c>
    </row>
    <row r="2197" spans="1:7" s="47" customFormat="1" ht="24.75" customHeight="1" x14ac:dyDescent="0.2">
      <c r="A2197" s="52" t="s">
        <v>4757</v>
      </c>
      <c r="B2197" s="53" t="s">
        <v>4758</v>
      </c>
      <c r="C2197" s="156" t="s">
        <v>48</v>
      </c>
      <c r="D2197" s="157" t="s">
        <v>48</v>
      </c>
      <c r="E2197" s="54"/>
      <c r="F2197" s="55" t="s">
        <v>49</v>
      </c>
      <c r="G2197" s="201">
        <v>4274.6461666666664</v>
      </c>
    </row>
    <row r="2198" spans="1:7" s="47" customFormat="1" ht="24.75" customHeight="1" x14ac:dyDescent="0.2">
      <c r="A2198" s="52" t="s">
        <v>4759</v>
      </c>
      <c r="B2198" s="53" t="s">
        <v>4760</v>
      </c>
      <c r="C2198" s="156" t="s">
        <v>48</v>
      </c>
      <c r="D2198" s="157" t="s">
        <v>48</v>
      </c>
      <c r="E2198" s="54"/>
      <c r="F2198" s="55" t="s">
        <v>49</v>
      </c>
      <c r="G2198" s="201">
        <v>4516.2390000000005</v>
      </c>
    </row>
    <row r="2199" spans="1:7" s="47" customFormat="1" ht="24.75" customHeight="1" x14ac:dyDescent="0.2">
      <c r="A2199" s="52" t="s">
        <v>4761</v>
      </c>
      <c r="B2199" s="53" t="s">
        <v>4762</v>
      </c>
      <c r="C2199" s="156" t="s">
        <v>48</v>
      </c>
      <c r="D2199" s="157" t="s">
        <v>48</v>
      </c>
      <c r="E2199" s="54"/>
      <c r="F2199" s="55" t="s">
        <v>49</v>
      </c>
      <c r="G2199" s="201">
        <v>4440.576</v>
      </c>
    </row>
    <row r="2200" spans="1:7" s="47" customFormat="1" ht="24.75" customHeight="1" x14ac:dyDescent="0.2">
      <c r="A2200" s="52" t="s">
        <v>4763</v>
      </c>
      <c r="B2200" s="53" t="s">
        <v>4764</v>
      </c>
      <c r="C2200" s="156" t="s">
        <v>48</v>
      </c>
      <c r="D2200" s="157" t="s">
        <v>48</v>
      </c>
      <c r="E2200" s="54"/>
      <c r="F2200" s="55" t="s">
        <v>49</v>
      </c>
      <c r="G2200" s="201">
        <v>4793.5731666666661</v>
      </c>
    </row>
    <row r="2201" spans="1:7" s="47" customFormat="1" ht="24.75" customHeight="1" x14ac:dyDescent="0.2">
      <c r="A2201" s="52" t="s">
        <v>4765</v>
      </c>
      <c r="B2201" s="53" t="s">
        <v>4766</v>
      </c>
      <c r="C2201" s="156" t="s">
        <v>48</v>
      </c>
      <c r="D2201" s="157" t="s">
        <v>48</v>
      </c>
      <c r="E2201" s="54"/>
      <c r="F2201" s="55" t="s">
        <v>49</v>
      </c>
      <c r="G2201" s="201">
        <v>5030.5079999999998</v>
      </c>
    </row>
    <row r="2202" spans="1:7" s="47" customFormat="1" ht="24.75" customHeight="1" x14ac:dyDescent="0.2">
      <c r="A2202" s="52" t="s">
        <v>4767</v>
      </c>
      <c r="B2202" s="53" t="s">
        <v>4768</v>
      </c>
      <c r="C2202" s="156" t="s">
        <v>48</v>
      </c>
      <c r="D2202" s="157" t="s">
        <v>48</v>
      </c>
      <c r="E2202" s="54"/>
      <c r="F2202" s="55" t="s">
        <v>49</v>
      </c>
      <c r="G2202" s="201">
        <v>4523.0429999999997</v>
      </c>
    </row>
    <row r="2203" spans="1:7" s="47" customFormat="1" ht="24.75" customHeight="1" x14ac:dyDescent="0.2">
      <c r="A2203" s="52" t="s">
        <v>4769</v>
      </c>
      <c r="B2203" s="53" t="s">
        <v>4770</v>
      </c>
      <c r="C2203" s="156" t="s">
        <v>48</v>
      </c>
      <c r="D2203" s="157" t="s">
        <v>48</v>
      </c>
      <c r="E2203" s="54"/>
      <c r="F2203" s="55" t="s">
        <v>49</v>
      </c>
      <c r="G2203" s="201">
        <v>4136.4540000000006</v>
      </c>
    </row>
    <row r="2204" spans="1:7" s="47" customFormat="1" ht="24.75" customHeight="1" x14ac:dyDescent="0.2">
      <c r="A2204" s="52" t="s">
        <v>4771</v>
      </c>
      <c r="B2204" s="53" t="s">
        <v>4772</v>
      </c>
      <c r="C2204" s="156" t="s">
        <v>48</v>
      </c>
      <c r="D2204" s="157" t="s">
        <v>48</v>
      </c>
      <c r="E2204" s="54"/>
      <c r="F2204" s="55" t="s">
        <v>49</v>
      </c>
      <c r="G2204" s="201">
        <v>3142.8075000000003</v>
      </c>
    </row>
    <row r="2205" spans="1:7" s="47" customFormat="1" ht="24.75" customHeight="1" x14ac:dyDescent="0.2">
      <c r="A2205" s="52" t="s">
        <v>4773</v>
      </c>
      <c r="B2205" s="53" t="s">
        <v>4774</v>
      </c>
      <c r="C2205" s="156" t="s">
        <v>48</v>
      </c>
      <c r="D2205" s="157" t="s">
        <v>48</v>
      </c>
      <c r="E2205" s="54"/>
      <c r="F2205" s="55" t="s">
        <v>49</v>
      </c>
      <c r="G2205" s="201">
        <v>4625.1765000000005</v>
      </c>
    </row>
    <row r="2206" spans="1:7" s="47" customFormat="1" ht="24.75" customHeight="1" x14ac:dyDescent="0.2">
      <c r="A2206" s="52" t="s">
        <v>4775</v>
      </c>
      <c r="B2206" s="53" t="s">
        <v>4776</v>
      </c>
      <c r="C2206" s="156" t="s">
        <v>48</v>
      </c>
      <c r="D2206" s="157" t="s">
        <v>48</v>
      </c>
      <c r="E2206" s="54"/>
      <c r="F2206" s="55" t="s">
        <v>49</v>
      </c>
      <c r="G2206" s="201">
        <v>4799.4449999999997</v>
      </c>
    </row>
    <row r="2207" spans="1:7" s="47" customFormat="1" ht="24.75" customHeight="1" x14ac:dyDescent="0.2">
      <c r="A2207" s="52" t="s">
        <v>4777</v>
      </c>
      <c r="B2207" s="53" t="s">
        <v>4778</v>
      </c>
      <c r="C2207" s="156" t="s">
        <v>48</v>
      </c>
      <c r="D2207" s="157" t="s">
        <v>48</v>
      </c>
      <c r="E2207" s="54"/>
      <c r="F2207" s="55" t="s">
        <v>49</v>
      </c>
      <c r="G2207" s="201">
        <v>4639.6769999999997</v>
      </c>
    </row>
    <row r="2208" spans="1:7" s="47" customFormat="1" ht="24.75" customHeight="1" x14ac:dyDescent="0.2">
      <c r="A2208" s="52" t="s">
        <v>4779</v>
      </c>
      <c r="B2208" s="53" t="s">
        <v>4780</v>
      </c>
      <c r="C2208" s="156" t="s">
        <v>48</v>
      </c>
      <c r="D2208" s="157" t="s">
        <v>48</v>
      </c>
      <c r="E2208" s="54"/>
      <c r="F2208" s="55" t="s">
        <v>49</v>
      </c>
      <c r="G2208" s="201">
        <v>3023.7060000000001</v>
      </c>
    </row>
    <row r="2209" spans="1:7" s="47" customFormat="1" ht="24.75" customHeight="1" x14ac:dyDescent="0.2">
      <c r="A2209" s="52" t="s">
        <v>4781</v>
      </c>
      <c r="B2209" s="53" t="s">
        <v>4782</v>
      </c>
      <c r="C2209" s="156" t="s">
        <v>48</v>
      </c>
      <c r="D2209" s="157" t="s">
        <v>48</v>
      </c>
      <c r="E2209" s="54"/>
      <c r="F2209" s="55" t="s">
        <v>49</v>
      </c>
      <c r="G2209" s="201">
        <v>3050.3760000000002</v>
      </c>
    </row>
    <row r="2210" spans="1:7" s="47" customFormat="1" ht="24.75" customHeight="1" x14ac:dyDescent="0.2">
      <c r="A2210" s="52" t="s">
        <v>4783</v>
      </c>
      <c r="B2210" s="53" t="s">
        <v>4784</v>
      </c>
      <c r="C2210" s="156" t="s">
        <v>48</v>
      </c>
      <c r="D2210" s="157" t="s">
        <v>48</v>
      </c>
      <c r="E2210" s="54"/>
      <c r="F2210" s="55" t="s">
        <v>49</v>
      </c>
      <c r="G2210" s="201">
        <v>4478.3455000000004</v>
      </c>
    </row>
    <row r="2211" spans="1:7" s="47" customFormat="1" ht="24.75" customHeight="1" x14ac:dyDescent="0.2">
      <c r="A2211" s="52" t="s">
        <v>4785</v>
      </c>
      <c r="B2211" s="53" t="s">
        <v>4786</v>
      </c>
      <c r="C2211" s="156" t="s">
        <v>48</v>
      </c>
      <c r="D2211" s="157" t="s">
        <v>48</v>
      </c>
      <c r="E2211" s="54"/>
      <c r="F2211" s="55" t="s">
        <v>49</v>
      </c>
      <c r="G2211" s="201">
        <v>4492.3856666666661</v>
      </c>
    </row>
    <row r="2212" spans="1:7" s="47" customFormat="1" ht="24.75" customHeight="1" x14ac:dyDescent="0.2">
      <c r="A2212" s="52" t="s">
        <v>4787</v>
      </c>
      <c r="B2212" s="53" t="s">
        <v>4788</v>
      </c>
      <c r="C2212" s="156" t="s">
        <v>48</v>
      </c>
      <c r="D2212" s="157" t="s">
        <v>48</v>
      </c>
      <c r="E2212" s="54"/>
      <c r="F2212" s="55" t="s">
        <v>49</v>
      </c>
      <c r="G2212" s="201">
        <v>3127.968166666667</v>
      </c>
    </row>
    <row r="2213" spans="1:7" s="47" customFormat="1" ht="24.75" customHeight="1" x14ac:dyDescent="0.2">
      <c r="A2213" s="52" t="s">
        <v>4789</v>
      </c>
      <c r="B2213" s="53" t="s">
        <v>4790</v>
      </c>
      <c r="C2213" s="156" t="s">
        <v>48</v>
      </c>
      <c r="D2213" s="157" t="s">
        <v>48</v>
      </c>
      <c r="E2213" s="54"/>
      <c r="F2213" s="55" t="s">
        <v>49</v>
      </c>
      <c r="G2213" s="201">
        <v>3591.2482</v>
      </c>
    </row>
    <row r="2214" spans="1:7" s="47" customFormat="1" ht="24.75" customHeight="1" x14ac:dyDescent="0.2">
      <c r="A2214" s="52" t="s">
        <v>4791</v>
      </c>
      <c r="B2214" s="53" t="s">
        <v>4792</v>
      </c>
      <c r="C2214" s="156" t="s">
        <v>48</v>
      </c>
      <c r="D2214" s="157" t="s">
        <v>48</v>
      </c>
      <c r="E2214" s="54"/>
      <c r="F2214" s="55" t="s">
        <v>49</v>
      </c>
      <c r="G2214" s="201">
        <v>4890.1230000000005</v>
      </c>
    </row>
    <row r="2215" spans="1:7" s="47" customFormat="1" ht="24.75" customHeight="1" x14ac:dyDescent="0.2">
      <c r="A2215" s="52" t="s">
        <v>4793</v>
      </c>
      <c r="B2215" s="53" t="s">
        <v>4794</v>
      </c>
      <c r="C2215" s="156" t="s">
        <v>48</v>
      </c>
      <c r="D2215" s="157" t="s">
        <v>48</v>
      </c>
      <c r="E2215" s="54"/>
      <c r="F2215" s="55" t="s">
        <v>49</v>
      </c>
      <c r="G2215" s="201">
        <v>4293.586666666667</v>
      </c>
    </row>
    <row r="2216" spans="1:7" s="47" customFormat="1" ht="24.75" customHeight="1" x14ac:dyDescent="0.2">
      <c r="A2216" s="52" t="s">
        <v>4795</v>
      </c>
      <c r="B2216" s="53" t="s">
        <v>4796</v>
      </c>
      <c r="C2216" s="156" t="s">
        <v>48</v>
      </c>
      <c r="D2216" s="157" t="s">
        <v>48</v>
      </c>
      <c r="E2216" s="54"/>
      <c r="F2216" s="55" t="s">
        <v>49</v>
      </c>
      <c r="G2216" s="201">
        <v>3592.596</v>
      </c>
    </row>
    <row r="2217" spans="1:7" s="47" customFormat="1" ht="24.75" customHeight="1" x14ac:dyDescent="0.2">
      <c r="A2217" s="52" t="s">
        <v>4797</v>
      </c>
      <c r="B2217" s="53" t="s">
        <v>4798</v>
      </c>
      <c r="C2217" s="156" t="s">
        <v>48</v>
      </c>
      <c r="D2217" s="157" t="s">
        <v>48</v>
      </c>
      <c r="E2217" s="54"/>
      <c r="F2217" s="55" t="s">
        <v>49</v>
      </c>
      <c r="G2217" s="201">
        <v>4793.573166666667</v>
      </c>
    </row>
    <row r="2218" spans="1:7" s="47" customFormat="1" ht="24.75" customHeight="1" x14ac:dyDescent="0.2">
      <c r="A2218" s="52" t="s">
        <v>4799</v>
      </c>
      <c r="B2218" s="53" t="s">
        <v>4800</v>
      </c>
      <c r="C2218" s="156" t="s">
        <v>48</v>
      </c>
      <c r="D2218" s="157" t="s">
        <v>48</v>
      </c>
      <c r="E2218" s="54"/>
      <c r="F2218" s="55" t="s">
        <v>49</v>
      </c>
      <c r="G2218" s="201">
        <v>4718.2076666666662</v>
      </c>
    </row>
    <row r="2219" spans="1:7" s="47" customFormat="1" ht="24.75" customHeight="1" x14ac:dyDescent="0.2">
      <c r="A2219" s="52" t="s">
        <v>4801</v>
      </c>
      <c r="B2219" s="53" t="s">
        <v>4802</v>
      </c>
      <c r="C2219" s="156" t="s">
        <v>48</v>
      </c>
      <c r="D2219" s="157" t="s">
        <v>48</v>
      </c>
      <c r="E2219" s="54"/>
      <c r="F2219" s="55" t="s">
        <v>49</v>
      </c>
      <c r="G2219" s="201">
        <v>4718.8050000000003</v>
      </c>
    </row>
    <row r="2220" spans="1:7" s="47" customFormat="1" ht="24.75" customHeight="1" x14ac:dyDescent="0.2">
      <c r="A2220" s="52" t="s">
        <v>4803</v>
      </c>
      <c r="B2220" s="53" t="s">
        <v>4804</v>
      </c>
      <c r="C2220" s="156" t="s">
        <v>48</v>
      </c>
      <c r="D2220" s="157" t="s">
        <v>48</v>
      </c>
      <c r="E2220" s="54"/>
      <c r="F2220" s="55" t="s">
        <v>49</v>
      </c>
      <c r="G2220" s="201">
        <v>7351.3440000000001</v>
      </c>
    </row>
    <row r="2221" spans="1:7" s="47" customFormat="1" ht="24.75" customHeight="1" x14ac:dyDescent="0.2">
      <c r="A2221" s="52" t="s">
        <v>4805</v>
      </c>
      <c r="B2221" s="53" t="s">
        <v>4806</v>
      </c>
      <c r="C2221" s="156" t="s">
        <v>48</v>
      </c>
      <c r="D2221" s="157" t="s">
        <v>48</v>
      </c>
      <c r="E2221" s="54"/>
      <c r="F2221" s="55" t="s">
        <v>49</v>
      </c>
      <c r="G2221" s="201">
        <v>6989.929000000001</v>
      </c>
    </row>
    <row r="2222" spans="1:7" s="47" customFormat="1" ht="24.75" customHeight="1" x14ac:dyDescent="0.2">
      <c r="A2222" s="52" t="s">
        <v>4807</v>
      </c>
      <c r="B2222" s="53" t="s">
        <v>4808</v>
      </c>
      <c r="C2222" s="156" t="s">
        <v>48</v>
      </c>
      <c r="D2222" s="157" t="s">
        <v>48</v>
      </c>
      <c r="E2222" s="54"/>
      <c r="F2222" s="55" t="s">
        <v>49</v>
      </c>
      <c r="G2222" s="201">
        <v>7073.6189999999997</v>
      </c>
    </row>
    <row r="2223" spans="1:7" s="47" customFormat="1" ht="24.75" customHeight="1" x14ac:dyDescent="0.2">
      <c r="A2223" s="52" t="s">
        <v>4809</v>
      </c>
      <c r="B2223" s="53" t="s">
        <v>4810</v>
      </c>
      <c r="C2223" s="156" t="s">
        <v>48</v>
      </c>
      <c r="D2223" s="157" t="s">
        <v>48</v>
      </c>
      <c r="E2223" s="54"/>
      <c r="F2223" s="55" t="s">
        <v>49</v>
      </c>
      <c r="G2223" s="201">
        <v>6628.4295000000002</v>
      </c>
    </row>
    <row r="2224" spans="1:7" s="47" customFormat="1" ht="24.75" customHeight="1" x14ac:dyDescent="0.2">
      <c r="A2224" s="52" t="s">
        <v>4811</v>
      </c>
      <c r="B2224" s="53" t="s">
        <v>4812</v>
      </c>
      <c r="C2224" s="156" t="s">
        <v>48</v>
      </c>
      <c r="D2224" s="157" t="s">
        <v>48</v>
      </c>
      <c r="E2224" s="54"/>
      <c r="F2224" s="55" t="s">
        <v>49</v>
      </c>
      <c r="G2224" s="201">
        <v>4347.808500000001</v>
      </c>
    </row>
    <row r="2225" spans="1:7" s="47" customFormat="1" ht="24.75" customHeight="1" x14ac:dyDescent="0.2">
      <c r="A2225" s="52" t="s">
        <v>4813</v>
      </c>
      <c r="B2225" s="53" t="s">
        <v>4814</v>
      </c>
      <c r="C2225" s="156" t="s">
        <v>48</v>
      </c>
      <c r="D2225" s="157" t="s">
        <v>48</v>
      </c>
      <c r="E2225" s="54"/>
      <c r="F2225" s="55" t="s">
        <v>49</v>
      </c>
      <c r="G2225" s="201">
        <v>5542.6140000000005</v>
      </c>
    </row>
    <row r="2226" spans="1:7" s="47" customFormat="1" ht="24.75" customHeight="1" x14ac:dyDescent="0.2">
      <c r="A2226" s="52" t="s">
        <v>4815</v>
      </c>
      <c r="B2226" s="53" t="s">
        <v>4816</v>
      </c>
      <c r="C2226" s="156" t="s">
        <v>48</v>
      </c>
      <c r="D2226" s="157" t="s">
        <v>48</v>
      </c>
      <c r="E2226" s="54"/>
      <c r="F2226" s="55" t="s">
        <v>49</v>
      </c>
      <c r="G2226" s="201">
        <v>6700.47</v>
      </c>
    </row>
    <row r="2227" spans="1:7" s="47" customFormat="1" ht="24.75" customHeight="1" x14ac:dyDescent="0.2">
      <c r="A2227" s="52" t="s">
        <v>4817</v>
      </c>
      <c r="B2227" s="53" t="s">
        <v>4818</v>
      </c>
      <c r="C2227" s="156" t="s">
        <v>48</v>
      </c>
      <c r="D2227" s="157" t="s">
        <v>48</v>
      </c>
      <c r="E2227" s="54"/>
      <c r="F2227" s="55" t="s">
        <v>49</v>
      </c>
      <c r="G2227" s="201">
        <v>6136.9875000000002</v>
      </c>
    </row>
    <row r="2228" spans="1:7" s="47" customFormat="1" ht="24.75" customHeight="1" x14ac:dyDescent="0.2">
      <c r="A2228" s="52" t="s">
        <v>4819</v>
      </c>
      <c r="B2228" s="53" t="s">
        <v>4820</v>
      </c>
      <c r="C2228" s="156" t="s">
        <v>48</v>
      </c>
      <c r="D2228" s="157" t="s">
        <v>48</v>
      </c>
      <c r="E2228" s="54"/>
      <c r="F2228" s="55" t="s">
        <v>49</v>
      </c>
      <c r="G2228" s="201">
        <v>4655.2170000000006</v>
      </c>
    </row>
    <row r="2229" spans="1:7" s="47" customFormat="1" ht="24.75" customHeight="1" x14ac:dyDescent="0.2">
      <c r="A2229" s="52" t="s">
        <v>4821</v>
      </c>
      <c r="B2229" s="53" t="s">
        <v>4822</v>
      </c>
      <c r="C2229" s="156" t="s">
        <v>48</v>
      </c>
      <c r="D2229" s="157" t="s">
        <v>48</v>
      </c>
      <c r="E2229" s="54"/>
      <c r="F2229" s="55" t="s">
        <v>49</v>
      </c>
      <c r="G2229" s="201">
        <v>5925.0450000000001</v>
      </c>
    </row>
    <row r="2230" spans="1:7" s="47" customFormat="1" ht="24.75" customHeight="1" x14ac:dyDescent="0.2">
      <c r="A2230" s="52" t="s">
        <v>4823</v>
      </c>
      <c r="B2230" s="53" t="s">
        <v>4824</v>
      </c>
      <c r="C2230" s="156" t="s">
        <v>48</v>
      </c>
      <c r="D2230" s="157" t="s">
        <v>48</v>
      </c>
      <c r="E2230" s="54"/>
      <c r="F2230" s="55" t="s">
        <v>49</v>
      </c>
      <c r="G2230" s="201">
        <v>6262.4205000000002</v>
      </c>
    </row>
    <row r="2231" spans="1:7" s="47" customFormat="1" ht="24.75" customHeight="1" x14ac:dyDescent="0.2">
      <c r="A2231" s="52" t="s">
        <v>4825</v>
      </c>
      <c r="B2231" s="53" t="s">
        <v>4826</v>
      </c>
      <c r="C2231" s="156" t="s">
        <v>48</v>
      </c>
      <c r="D2231" s="157" t="s">
        <v>48</v>
      </c>
      <c r="E2231" s="54"/>
      <c r="F2231" s="55" t="s">
        <v>49</v>
      </c>
      <c r="G2231" s="201">
        <v>4598.8320000000003</v>
      </c>
    </row>
    <row r="2232" spans="1:7" s="47" customFormat="1" ht="24.75" customHeight="1" x14ac:dyDescent="0.2">
      <c r="A2232" s="52" t="s">
        <v>4827</v>
      </c>
      <c r="B2232" s="53" t="s">
        <v>4828</v>
      </c>
      <c r="C2232" s="156" t="s">
        <v>48</v>
      </c>
      <c r="D2232" s="157" t="s">
        <v>48</v>
      </c>
      <c r="E2232" s="54"/>
      <c r="F2232" s="55" t="s">
        <v>49</v>
      </c>
      <c r="G2232" s="201">
        <v>5496.3405000000002</v>
      </c>
    </row>
    <row r="2233" spans="1:7" s="47" customFormat="1" ht="24.75" customHeight="1" x14ac:dyDescent="0.2">
      <c r="A2233" s="52" t="s">
        <v>4829</v>
      </c>
      <c r="B2233" s="53" t="s">
        <v>4830</v>
      </c>
      <c r="C2233" s="156" t="s">
        <v>48</v>
      </c>
      <c r="D2233" s="157" t="s">
        <v>48</v>
      </c>
      <c r="E2233" s="54"/>
      <c r="F2233" s="55" t="s">
        <v>49</v>
      </c>
      <c r="G2233" s="201">
        <v>6404.7375000000002</v>
      </c>
    </row>
    <row r="2234" spans="1:7" s="47" customFormat="1" ht="24.75" customHeight="1" x14ac:dyDescent="0.2">
      <c r="A2234" s="52" t="s">
        <v>4831</v>
      </c>
      <c r="B2234" s="53" t="s">
        <v>4832</v>
      </c>
      <c r="C2234" s="156" t="s">
        <v>48</v>
      </c>
      <c r="D2234" s="157" t="s">
        <v>48</v>
      </c>
      <c r="E2234" s="54"/>
      <c r="F2234" s="55" t="s">
        <v>49</v>
      </c>
      <c r="G2234" s="201">
        <v>4419.3869999999997</v>
      </c>
    </row>
    <row r="2235" spans="1:7" s="47" customFormat="1" ht="24.75" customHeight="1" x14ac:dyDescent="0.2">
      <c r="A2235" s="52" t="s">
        <v>4833</v>
      </c>
      <c r="B2235" s="53" t="s">
        <v>4834</v>
      </c>
      <c r="C2235" s="156" t="s">
        <v>48</v>
      </c>
      <c r="D2235" s="157" t="s">
        <v>48</v>
      </c>
      <c r="E2235" s="54"/>
      <c r="F2235" s="55" t="s">
        <v>49</v>
      </c>
      <c r="G2235" s="201">
        <v>5711.8842000000004</v>
      </c>
    </row>
    <row r="2236" spans="1:7" s="47" customFormat="1" ht="24.75" customHeight="1" x14ac:dyDescent="0.2">
      <c r="A2236" s="52" t="s">
        <v>4835</v>
      </c>
      <c r="B2236" s="53" t="s">
        <v>4836</v>
      </c>
      <c r="C2236" s="156" t="s">
        <v>48</v>
      </c>
      <c r="D2236" s="157" t="s">
        <v>48</v>
      </c>
      <c r="E2236" s="54"/>
      <c r="F2236" s="55" t="s">
        <v>49</v>
      </c>
      <c r="G2236" s="201">
        <v>4826.4980000000005</v>
      </c>
    </row>
    <row r="2237" spans="1:7" s="47" customFormat="1" ht="24.75" customHeight="1" x14ac:dyDescent="0.2">
      <c r="A2237" s="52" t="s">
        <v>4837</v>
      </c>
      <c r="B2237" s="53" t="s">
        <v>4838</v>
      </c>
      <c r="C2237" s="156" t="s">
        <v>48</v>
      </c>
      <c r="D2237" s="157" t="s">
        <v>48</v>
      </c>
      <c r="E2237" s="54"/>
      <c r="F2237" s="55" t="s">
        <v>49</v>
      </c>
      <c r="G2237" s="201">
        <v>6145.0586666666677</v>
      </c>
    </row>
    <row r="2238" spans="1:7" s="47" customFormat="1" ht="24.75" customHeight="1" x14ac:dyDescent="0.2">
      <c r="A2238" s="52" t="s">
        <v>4839</v>
      </c>
      <c r="B2238" s="53" t="s">
        <v>4840</v>
      </c>
      <c r="C2238" s="156" t="s">
        <v>48</v>
      </c>
      <c r="D2238" s="157" t="s">
        <v>48</v>
      </c>
      <c r="E2238" s="54"/>
      <c r="F2238" s="55" t="s">
        <v>49</v>
      </c>
      <c r="G2238" s="201">
        <v>6395.9385000000002</v>
      </c>
    </row>
    <row r="2239" spans="1:7" s="47" customFormat="1" ht="24.75" customHeight="1" x14ac:dyDescent="0.2">
      <c r="A2239" s="52" t="s">
        <v>4841</v>
      </c>
      <c r="B2239" s="53" t="s">
        <v>4842</v>
      </c>
      <c r="C2239" s="156" t="s">
        <v>48</v>
      </c>
      <c r="D2239" s="157" t="s">
        <v>48</v>
      </c>
      <c r="E2239" s="54"/>
      <c r="F2239" s="55" t="s">
        <v>49</v>
      </c>
      <c r="G2239" s="201">
        <v>5136.3795</v>
      </c>
    </row>
    <row r="2240" spans="1:7" s="47" customFormat="1" ht="24.75" customHeight="1" x14ac:dyDescent="0.2">
      <c r="A2240" s="52" t="s">
        <v>4843</v>
      </c>
      <c r="B2240" s="53" t="s">
        <v>4844</v>
      </c>
      <c r="C2240" s="156" t="s">
        <v>48</v>
      </c>
      <c r="D2240" s="157" t="s">
        <v>48</v>
      </c>
      <c r="E2240" s="54"/>
      <c r="F2240" s="55" t="s">
        <v>49</v>
      </c>
      <c r="G2240" s="201">
        <v>7236.2266666666665</v>
      </c>
    </row>
    <row r="2241" spans="1:7" s="47" customFormat="1" ht="24.75" customHeight="1" x14ac:dyDescent="0.2">
      <c r="A2241" s="52" t="s">
        <v>4845</v>
      </c>
      <c r="B2241" s="53" t="s">
        <v>4846</v>
      </c>
      <c r="C2241" s="156" t="s">
        <v>48</v>
      </c>
      <c r="D2241" s="157" t="s">
        <v>48</v>
      </c>
      <c r="E2241" s="54"/>
      <c r="F2241" s="55" t="s">
        <v>49</v>
      </c>
      <c r="G2241" s="201">
        <v>7416.8578333333353</v>
      </c>
    </row>
    <row r="2242" spans="1:7" s="47" customFormat="1" ht="24.75" customHeight="1" x14ac:dyDescent="0.2">
      <c r="A2242" s="52" t="s">
        <v>4847</v>
      </c>
      <c r="B2242" s="53" t="s">
        <v>4848</v>
      </c>
      <c r="C2242" s="156" t="s">
        <v>48</v>
      </c>
      <c r="D2242" s="157" t="s">
        <v>48</v>
      </c>
      <c r="E2242" s="54"/>
      <c r="F2242" s="55" t="s">
        <v>49</v>
      </c>
      <c r="G2242" s="201">
        <v>6611.5244999999995</v>
      </c>
    </row>
    <row r="2243" spans="1:7" s="47" customFormat="1" ht="24.75" customHeight="1" x14ac:dyDescent="0.2">
      <c r="A2243" s="52" t="s">
        <v>4849</v>
      </c>
      <c r="B2243" s="53" t="s">
        <v>4850</v>
      </c>
      <c r="C2243" s="156" t="s">
        <v>48</v>
      </c>
      <c r="D2243" s="157" t="s">
        <v>48</v>
      </c>
      <c r="E2243" s="54"/>
      <c r="F2243" s="55" t="s">
        <v>49</v>
      </c>
      <c r="G2243" s="201">
        <v>3007.6050000000005</v>
      </c>
    </row>
    <row r="2244" spans="1:7" s="47" customFormat="1" ht="24.75" customHeight="1" x14ac:dyDescent="0.2">
      <c r="A2244" s="52" t="s">
        <v>4851</v>
      </c>
      <c r="B2244" s="53" t="s">
        <v>4852</v>
      </c>
      <c r="C2244" s="156" t="s">
        <v>48</v>
      </c>
      <c r="D2244" s="157" t="s">
        <v>48</v>
      </c>
      <c r="E2244" s="54"/>
      <c r="F2244" s="55" t="s">
        <v>49</v>
      </c>
      <c r="G2244" s="201">
        <v>3359.8800000000006</v>
      </c>
    </row>
    <row r="2245" spans="1:7" s="47" customFormat="1" ht="24.75" customHeight="1" x14ac:dyDescent="0.2">
      <c r="A2245" s="52" t="s">
        <v>4853</v>
      </c>
      <c r="B2245" s="53" t="s">
        <v>4854</v>
      </c>
      <c r="C2245" s="156" t="s">
        <v>48</v>
      </c>
      <c r="D2245" s="157" t="s">
        <v>48</v>
      </c>
      <c r="E2245" s="54"/>
      <c r="F2245" s="55" t="s">
        <v>49</v>
      </c>
      <c r="G2245" s="201">
        <v>2506.2866666666669</v>
      </c>
    </row>
    <row r="2246" spans="1:7" s="47" customFormat="1" ht="24.75" customHeight="1" x14ac:dyDescent="0.2">
      <c r="A2246" s="52" t="s">
        <v>4855</v>
      </c>
      <c r="B2246" s="53" t="s">
        <v>4856</v>
      </c>
      <c r="C2246" s="156" t="s">
        <v>48</v>
      </c>
      <c r="D2246" s="157" t="s">
        <v>48</v>
      </c>
      <c r="E2246" s="54"/>
      <c r="F2246" s="55" t="s">
        <v>49</v>
      </c>
      <c r="G2246" s="201">
        <v>2436.34</v>
      </c>
    </row>
    <row r="2247" spans="1:7" s="47" customFormat="1" ht="24.75" customHeight="1" x14ac:dyDescent="0.2">
      <c r="A2247" s="52" t="s">
        <v>4857</v>
      </c>
      <c r="B2247" s="53" t="s">
        <v>4858</v>
      </c>
      <c r="C2247" s="156" t="s">
        <v>48</v>
      </c>
      <c r="D2247" s="157" t="s">
        <v>48</v>
      </c>
      <c r="E2247" s="54"/>
      <c r="F2247" s="55" t="s">
        <v>49</v>
      </c>
      <c r="G2247" s="201">
        <v>2887.2316666666666</v>
      </c>
    </row>
    <row r="2248" spans="1:7" s="47" customFormat="1" ht="24.75" customHeight="1" x14ac:dyDescent="0.2">
      <c r="A2248" s="52" t="s">
        <v>4859</v>
      </c>
      <c r="B2248" s="53" t="s">
        <v>4860</v>
      </c>
      <c r="C2248" s="156" t="s">
        <v>48</v>
      </c>
      <c r="D2248" s="157" t="s">
        <v>48</v>
      </c>
      <c r="E2248" s="54"/>
      <c r="F2248" s="55" t="s">
        <v>49</v>
      </c>
      <c r="G2248" s="201">
        <v>3191.9266666666663</v>
      </c>
    </row>
    <row r="2249" spans="1:7" s="47" customFormat="1" ht="24.75" customHeight="1" x14ac:dyDescent="0.2">
      <c r="A2249" s="52" t="s">
        <v>4861</v>
      </c>
      <c r="B2249" s="53" t="s">
        <v>4862</v>
      </c>
      <c r="C2249" s="156" t="s">
        <v>48</v>
      </c>
      <c r="D2249" s="157" t="s">
        <v>48</v>
      </c>
      <c r="E2249" s="54"/>
      <c r="F2249" s="55" t="s">
        <v>49</v>
      </c>
      <c r="G2249" s="201">
        <v>2166.3641666666667</v>
      </c>
    </row>
    <row r="2250" spans="1:7" s="47" customFormat="1" ht="24.75" customHeight="1" x14ac:dyDescent="0.2">
      <c r="A2250" s="52" t="s">
        <v>4863</v>
      </c>
      <c r="B2250" s="53" t="s">
        <v>4864</v>
      </c>
      <c r="C2250" s="156" t="s">
        <v>48</v>
      </c>
      <c r="D2250" s="157" t="s">
        <v>48</v>
      </c>
      <c r="E2250" s="54"/>
      <c r="F2250" s="55" t="s">
        <v>49</v>
      </c>
      <c r="G2250" s="201">
        <v>2054.0835000000002</v>
      </c>
    </row>
    <row r="2251" spans="1:7" s="47" customFormat="1" ht="24.75" customHeight="1" x14ac:dyDescent="0.2">
      <c r="A2251" s="52" t="s">
        <v>4865</v>
      </c>
      <c r="B2251" s="53" t="s">
        <v>4866</v>
      </c>
      <c r="C2251" s="156" t="s">
        <v>48</v>
      </c>
      <c r="D2251" s="157" t="s">
        <v>48</v>
      </c>
      <c r="E2251" s="54"/>
      <c r="F2251" s="55" t="s">
        <v>49</v>
      </c>
      <c r="G2251" s="201">
        <v>3067.69</v>
      </c>
    </row>
    <row r="2252" spans="1:7" s="47" customFormat="1" ht="24.75" customHeight="1" x14ac:dyDescent="0.2">
      <c r="A2252" s="52" t="s">
        <v>4867</v>
      </c>
      <c r="B2252" s="53" t="s">
        <v>4868</v>
      </c>
      <c r="C2252" s="156" t="s">
        <v>48</v>
      </c>
      <c r="D2252" s="157" t="s">
        <v>48</v>
      </c>
      <c r="E2252" s="54"/>
      <c r="F2252" s="55" t="s">
        <v>49</v>
      </c>
      <c r="G2252" s="201">
        <v>3460.6316666666667</v>
      </c>
    </row>
    <row r="2253" spans="1:7" s="47" customFormat="1" ht="24.75" customHeight="1" x14ac:dyDescent="0.2">
      <c r="A2253" s="52" t="s">
        <v>4869</v>
      </c>
      <c r="B2253" s="53" t="s">
        <v>4870</v>
      </c>
      <c r="C2253" s="156" t="s">
        <v>48</v>
      </c>
      <c r="D2253" s="157" t="s">
        <v>48</v>
      </c>
      <c r="E2253" s="54"/>
      <c r="F2253" s="55" t="s">
        <v>49</v>
      </c>
      <c r="G2253" s="201">
        <v>2556.4083333333338</v>
      </c>
    </row>
    <row r="2254" spans="1:7" s="47" customFormat="1" ht="24.75" customHeight="1" x14ac:dyDescent="0.2">
      <c r="A2254" s="52" t="s">
        <v>4871</v>
      </c>
      <c r="B2254" s="53" t="s">
        <v>4872</v>
      </c>
      <c r="C2254" s="156" t="s">
        <v>48</v>
      </c>
      <c r="D2254" s="157" t="s">
        <v>48</v>
      </c>
      <c r="E2254" s="54"/>
      <c r="F2254" s="55" t="s">
        <v>49</v>
      </c>
      <c r="G2254" s="201">
        <v>2436.34</v>
      </c>
    </row>
    <row r="2255" spans="1:7" s="47" customFormat="1" ht="24.75" customHeight="1" x14ac:dyDescent="0.2">
      <c r="A2255" s="52" t="s">
        <v>4873</v>
      </c>
      <c r="B2255" s="53" t="s">
        <v>4874</v>
      </c>
      <c r="C2255" s="156" t="s">
        <v>48</v>
      </c>
      <c r="D2255" s="157" t="s">
        <v>48</v>
      </c>
      <c r="E2255" s="54"/>
      <c r="F2255" s="55" t="s">
        <v>49</v>
      </c>
      <c r="G2255" s="201">
        <v>2944.978333333333</v>
      </c>
    </row>
    <row r="2256" spans="1:7" s="47" customFormat="1" ht="24.75" customHeight="1" x14ac:dyDescent="0.2">
      <c r="A2256" s="52" t="s">
        <v>4875</v>
      </c>
      <c r="B2256" s="53" t="s">
        <v>4876</v>
      </c>
      <c r="C2256" s="156" t="s">
        <v>48</v>
      </c>
      <c r="D2256" s="157" t="s">
        <v>48</v>
      </c>
      <c r="E2256" s="54"/>
      <c r="F2256" s="55" t="s">
        <v>49</v>
      </c>
      <c r="G2256" s="201">
        <v>3287.5949999999998</v>
      </c>
    </row>
    <row r="2257" spans="1:7" s="47" customFormat="1" ht="24.75" customHeight="1" x14ac:dyDescent="0.2">
      <c r="A2257" s="52" t="s">
        <v>4877</v>
      </c>
      <c r="B2257" s="53" t="s">
        <v>4878</v>
      </c>
      <c r="C2257" s="156" t="s">
        <v>48</v>
      </c>
      <c r="D2257" s="157" t="s">
        <v>48</v>
      </c>
      <c r="E2257" s="54"/>
      <c r="F2257" s="55" t="s">
        <v>49</v>
      </c>
      <c r="G2257" s="201">
        <v>1754.7600000000002</v>
      </c>
    </row>
    <row r="2258" spans="1:7" s="47" customFormat="1" ht="24.75" customHeight="1" x14ac:dyDescent="0.2">
      <c r="A2258" s="52" t="s">
        <v>4879</v>
      </c>
      <c r="B2258" s="53" t="s">
        <v>4880</v>
      </c>
      <c r="C2258" s="156" t="s">
        <v>48</v>
      </c>
      <c r="D2258" s="157" t="s">
        <v>48</v>
      </c>
      <c r="E2258" s="54"/>
      <c r="F2258" s="55" t="s">
        <v>49</v>
      </c>
      <c r="G2258" s="201">
        <v>1831.2809999999999</v>
      </c>
    </row>
    <row r="2259" spans="1:7" s="47" customFormat="1" ht="24.75" customHeight="1" x14ac:dyDescent="0.2">
      <c r="A2259" s="52" t="s">
        <v>4881</v>
      </c>
      <c r="B2259" s="53" t="s">
        <v>4882</v>
      </c>
      <c r="C2259" s="156" t="s">
        <v>48</v>
      </c>
      <c r="D2259" s="157" t="s">
        <v>48</v>
      </c>
      <c r="E2259" s="54"/>
      <c r="F2259" s="55" t="s">
        <v>49</v>
      </c>
      <c r="G2259" s="201">
        <v>3129.0966666666668</v>
      </c>
    </row>
    <row r="2260" spans="1:7" s="47" customFormat="1" ht="24.75" customHeight="1" x14ac:dyDescent="0.2">
      <c r="A2260" s="52" t="s">
        <v>4883</v>
      </c>
      <c r="B2260" s="53" t="s">
        <v>4884</v>
      </c>
      <c r="C2260" s="156" t="s">
        <v>48</v>
      </c>
      <c r="D2260" s="157" t="s">
        <v>48</v>
      </c>
      <c r="E2260" s="54"/>
      <c r="F2260" s="55" t="s">
        <v>49</v>
      </c>
      <c r="G2260" s="201">
        <v>3564.5349999999999</v>
      </c>
    </row>
    <row r="2261" spans="1:7" s="47" customFormat="1" ht="24.75" customHeight="1" x14ac:dyDescent="0.2">
      <c r="A2261" s="52" t="s">
        <v>4885</v>
      </c>
      <c r="B2261" s="53" t="s">
        <v>4886</v>
      </c>
      <c r="C2261" s="156" t="s">
        <v>48</v>
      </c>
      <c r="D2261" s="157" t="s">
        <v>48</v>
      </c>
      <c r="E2261" s="54"/>
      <c r="F2261" s="55" t="s">
        <v>49</v>
      </c>
      <c r="G2261" s="201">
        <v>2607.5466666666666</v>
      </c>
    </row>
    <row r="2262" spans="1:7" s="47" customFormat="1" ht="24.75" customHeight="1" x14ac:dyDescent="0.2">
      <c r="A2262" s="52" t="s">
        <v>4887</v>
      </c>
      <c r="B2262" s="53" t="s">
        <v>4888</v>
      </c>
      <c r="C2262" s="156" t="s">
        <v>48</v>
      </c>
      <c r="D2262" s="157" t="s">
        <v>48</v>
      </c>
      <c r="E2262" s="54"/>
      <c r="F2262" s="55" t="s">
        <v>49</v>
      </c>
      <c r="G2262" s="201">
        <v>2436.34</v>
      </c>
    </row>
    <row r="2263" spans="1:7" s="47" customFormat="1" ht="24.75" customHeight="1" x14ac:dyDescent="0.2">
      <c r="A2263" s="52" t="s">
        <v>4889</v>
      </c>
      <c r="B2263" s="53" t="s">
        <v>4890</v>
      </c>
      <c r="C2263" s="156" t="s">
        <v>48</v>
      </c>
      <c r="D2263" s="157" t="s">
        <v>48</v>
      </c>
      <c r="E2263" s="54"/>
      <c r="F2263" s="55" t="s">
        <v>49</v>
      </c>
      <c r="G2263" s="201">
        <v>2468.67</v>
      </c>
    </row>
    <row r="2264" spans="1:7" s="47" customFormat="1" ht="24.75" customHeight="1" x14ac:dyDescent="0.2">
      <c r="A2264" s="52" t="s">
        <v>4891</v>
      </c>
      <c r="B2264" s="53" t="s">
        <v>4892</v>
      </c>
      <c r="C2264" s="156" t="s">
        <v>48</v>
      </c>
      <c r="D2264" s="157" t="s">
        <v>48</v>
      </c>
      <c r="E2264" s="54"/>
      <c r="F2264" s="55" t="s">
        <v>49</v>
      </c>
      <c r="G2264" s="201">
        <v>3003.9449999999997</v>
      </c>
    </row>
    <row r="2265" spans="1:7" s="47" customFormat="1" ht="24.75" customHeight="1" x14ac:dyDescent="0.2">
      <c r="A2265" s="52" t="s">
        <v>4893</v>
      </c>
      <c r="B2265" s="53" t="s">
        <v>4894</v>
      </c>
      <c r="C2265" s="156" t="s">
        <v>48</v>
      </c>
      <c r="D2265" s="157" t="s">
        <v>48</v>
      </c>
      <c r="E2265" s="54"/>
      <c r="F2265" s="55" t="s">
        <v>49</v>
      </c>
      <c r="G2265" s="201">
        <v>3386.3133333333335</v>
      </c>
    </row>
    <row r="2266" spans="1:7" s="47" customFormat="1" ht="24.75" customHeight="1" x14ac:dyDescent="0.2">
      <c r="A2266" s="52" t="s">
        <v>4895</v>
      </c>
      <c r="B2266" s="53" t="s">
        <v>4896</v>
      </c>
      <c r="C2266" s="156" t="s">
        <v>48</v>
      </c>
      <c r="D2266" s="157" t="s">
        <v>48</v>
      </c>
      <c r="E2266" s="54"/>
      <c r="F2266" s="55" t="s">
        <v>49</v>
      </c>
      <c r="G2266" s="201">
        <v>2008.8418333333336</v>
      </c>
    </row>
    <row r="2267" spans="1:7" s="47" customFormat="1" ht="24.75" customHeight="1" x14ac:dyDescent="0.2">
      <c r="A2267" s="52" t="s">
        <v>4897</v>
      </c>
      <c r="B2267" s="53" t="s">
        <v>4898</v>
      </c>
      <c r="C2267" s="156" t="s">
        <v>48</v>
      </c>
      <c r="D2267" s="157" t="s">
        <v>48</v>
      </c>
      <c r="E2267" s="54"/>
      <c r="F2267" s="55" t="s">
        <v>49</v>
      </c>
      <c r="G2267" s="201">
        <v>2013.1626666666666</v>
      </c>
    </row>
    <row r="2268" spans="1:7" s="47" customFormat="1" ht="24.75" customHeight="1" x14ac:dyDescent="0.2">
      <c r="A2268" s="52" t="s">
        <v>4899</v>
      </c>
      <c r="B2268" s="53" t="s">
        <v>4900</v>
      </c>
      <c r="C2268" s="156" t="s">
        <v>48</v>
      </c>
      <c r="D2268" s="157" t="s">
        <v>48</v>
      </c>
      <c r="E2268" s="54"/>
      <c r="F2268" s="55" t="s">
        <v>49</v>
      </c>
      <c r="G2268" s="201">
        <v>3191.6216666666664</v>
      </c>
    </row>
    <row r="2269" spans="1:7" s="47" customFormat="1" ht="24.75" customHeight="1" x14ac:dyDescent="0.2">
      <c r="A2269" s="52" t="s">
        <v>4901</v>
      </c>
      <c r="B2269" s="53" t="s">
        <v>4902</v>
      </c>
      <c r="C2269" s="156" t="s">
        <v>48</v>
      </c>
      <c r="D2269" s="157" t="s">
        <v>48</v>
      </c>
      <c r="E2269" s="54"/>
      <c r="F2269" s="55" t="s">
        <v>49</v>
      </c>
      <c r="G2269" s="201">
        <v>3561.241</v>
      </c>
    </row>
    <row r="2270" spans="1:7" s="47" customFormat="1" ht="24.75" customHeight="1" x14ac:dyDescent="0.2">
      <c r="A2270" s="52" t="s">
        <v>4903</v>
      </c>
      <c r="B2270" s="53" t="s">
        <v>4904</v>
      </c>
      <c r="C2270" s="156" t="s">
        <v>48</v>
      </c>
      <c r="D2270" s="157" t="s">
        <v>48</v>
      </c>
      <c r="E2270" s="54"/>
      <c r="F2270" s="55" t="s">
        <v>49</v>
      </c>
      <c r="G2270" s="201">
        <v>2659.7016666666668</v>
      </c>
    </row>
    <row r="2271" spans="1:7" s="47" customFormat="1" ht="24.75" customHeight="1" x14ac:dyDescent="0.2">
      <c r="A2271" s="52" t="s">
        <v>4905</v>
      </c>
      <c r="B2271" s="53" t="s">
        <v>4906</v>
      </c>
      <c r="C2271" s="156" t="s">
        <v>48</v>
      </c>
      <c r="D2271" s="157" t="s">
        <v>48</v>
      </c>
      <c r="E2271" s="54"/>
      <c r="F2271" s="55" t="s">
        <v>49</v>
      </c>
      <c r="G2271" s="201">
        <v>2436.34</v>
      </c>
    </row>
    <row r="2272" spans="1:7" s="47" customFormat="1" ht="24.75" customHeight="1" x14ac:dyDescent="0.2">
      <c r="A2272" s="52" t="s">
        <v>4907</v>
      </c>
      <c r="B2272" s="53" t="s">
        <v>4908</v>
      </c>
      <c r="C2272" s="156" t="s">
        <v>48</v>
      </c>
      <c r="D2272" s="157" t="s">
        <v>48</v>
      </c>
      <c r="E2272" s="54"/>
      <c r="F2272" s="55" t="s">
        <v>49</v>
      </c>
      <c r="G2272" s="201">
        <v>3064.0300000000007</v>
      </c>
    </row>
    <row r="2273" spans="1:7" s="47" customFormat="1" ht="24.75" customHeight="1" x14ac:dyDescent="0.2">
      <c r="A2273" s="52" t="s">
        <v>4909</v>
      </c>
      <c r="B2273" s="53" t="s">
        <v>4910</v>
      </c>
      <c r="C2273" s="156" t="s">
        <v>48</v>
      </c>
      <c r="D2273" s="157" t="s">
        <v>48</v>
      </c>
      <c r="E2273" s="54"/>
      <c r="F2273" s="55" t="s">
        <v>49</v>
      </c>
      <c r="G2273" s="201">
        <v>3487.8783333333331</v>
      </c>
    </row>
    <row r="2274" spans="1:7" s="47" customFormat="1" ht="24.75" customHeight="1" x14ac:dyDescent="0.2">
      <c r="A2274" s="52" t="s">
        <v>4911</v>
      </c>
      <c r="B2274" s="53" t="s">
        <v>4912</v>
      </c>
      <c r="C2274" s="156" t="s">
        <v>48</v>
      </c>
      <c r="D2274" s="157" t="s">
        <v>48</v>
      </c>
      <c r="E2274" s="54"/>
      <c r="F2274" s="55" t="s">
        <v>49</v>
      </c>
      <c r="G2274" s="201">
        <v>2271.2333333333336</v>
      </c>
    </row>
    <row r="2275" spans="1:7" s="47" customFormat="1" ht="24.75" customHeight="1" x14ac:dyDescent="0.2">
      <c r="A2275" s="52" t="s">
        <v>4913</v>
      </c>
      <c r="B2275" s="53" t="s">
        <v>4914</v>
      </c>
      <c r="C2275" s="156" t="s">
        <v>48</v>
      </c>
      <c r="D2275" s="157" t="s">
        <v>48</v>
      </c>
      <c r="E2275" s="54"/>
      <c r="F2275" s="55" t="s">
        <v>49</v>
      </c>
      <c r="G2275" s="201">
        <v>1912.0449999999998</v>
      </c>
    </row>
    <row r="2276" spans="1:7" s="47" customFormat="1" ht="24.75" customHeight="1" x14ac:dyDescent="0.2">
      <c r="A2276" s="52" t="s">
        <v>4915</v>
      </c>
      <c r="B2276" s="53" t="s">
        <v>4916</v>
      </c>
      <c r="C2276" s="156" t="s">
        <v>48</v>
      </c>
      <c r="D2276" s="157" t="s">
        <v>48</v>
      </c>
      <c r="E2276" s="54"/>
      <c r="F2276" s="55" t="s">
        <v>49</v>
      </c>
      <c r="G2276" s="201">
        <v>1887.8178333333331</v>
      </c>
    </row>
    <row r="2277" spans="1:7" s="47" customFormat="1" ht="24.75" customHeight="1" x14ac:dyDescent="0.2">
      <c r="A2277" s="52" t="s">
        <v>4917</v>
      </c>
      <c r="B2277" s="53" t="s">
        <v>4918</v>
      </c>
      <c r="C2277" s="156" t="s">
        <v>48</v>
      </c>
      <c r="D2277" s="157" t="s">
        <v>48</v>
      </c>
      <c r="E2277" s="54"/>
      <c r="F2277" s="55" t="s">
        <v>49</v>
      </c>
      <c r="G2277" s="201">
        <v>2436.34</v>
      </c>
    </row>
    <row r="2278" spans="1:7" s="47" customFormat="1" ht="24.75" customHeight="1" x14ac:dyDescent="0.2">
      <c r="A2278" s="52" t="s">
        <v>4919</v>
      </c>
      <c r="B2278" s="53" t="s">
        <v>4920</v>
      </c>
      <c r="C2278" s="156" t="s">
        <v>48</v>
      </c>
      <c r="D2278" s="157" t="s">
        <v>48</v>
      </c>
      <c r="E2278" s="54"/>
      <c r="F2278" s="55" t="s">
        <v>49</v>
      </c>
      <c r="G2278" s="201">
        <v>2420.2766666666666</v>
      </c>
    </row>
    <row r="2279" spans="1:7" s="47" customFormat="1" ht="24.75" customHeight="1" x14ac:dyDescent="0.2">
      <c r="A2279" s="52" t="s">
        <v>4921</v>
      </c>
      <c r="B2279" s="53" t="s">
        <v>4922</v>
      </c>
      <c r="C2279" s="156" t="s">
        <v>48</v>
      </c>
      <c r="D2279" s="157" t="s">
        <v>48</v>
      </c>
      <c r="E2279" s="54"/>
      <c r="F2279" s="55" t="s">
        <v>49</v>
      </c>
      <c r="G2279" s="201">
        <v>2225.7883333333339</v>
      </c>
    </row>
    <row r="2280" spans="1:7" s="47" customFormat="1" ht="24.75" customHeight="1" x14ac:dyDescent="0.2">
      <c r="A2280" s="52" t="s">
        <v>4923</v>
      </c>
      <c r="B2280" s="53" t="s">
        <v>4924</v>
      </c>
      <c r="C2280" s="156" t="s">
        <v>48</v>
      </c>
      <c r="D2280" s="157" t="s">
        <v>48</v>
      </c>
      <c r="E2280" s="54"/>
      <c r="F2280" s="55" t="s">
        <v>49</v>
      </c>
      <c r="G2280" s="201">
        <v>3009.8416666666667</v>
      </c>
    </row>
    <row r="2281" spans="1:7" s="47" customFormat="1" ht="24.75" customHeight="1" x14ac:dyDescent="0.2">
      <c r="A2281" s="52" t="s">
        <v>4925</v>
      </c>
      <c r="B2281" s="53" t="s">
        <v>4926</v>
      </c>
      <c r="C2281" s="156" t="s">
        <v>48</v>
      </c>
      <c r="D2281" s="157" t="s">
        <v>48</v>
      </c>
      <c r="E2281" s="54"/>
      <c r="F2281" s="55" t="s">
        <v>49</v>
      </c>
      <c r="G2281" s="201">
        <v>1969.3849999999998</v>
      </c>
    </row>
    <row r="2282" spans="1:7" s="47" customFormat="1" ht="24.75" customHeight="1" x14ac:dyDescent="0.2">
      <c r="A2282" s="52" t="s">
        <v>4927</v>
      </c>
      <c r="B2282" s="53" t="s">
        <v>4928</v>
      </c>
      <c r="C2282" s="156" t="s">
        <v>48</v>
      </c>
      <c r="D2282" s="157" t="s">
        <v>48</v>
      </c>
      <c r="E2282" s="54"/>
      <c r="F2282" s="55" t="s">
        <v>49</v>
      </c>
      <c r="G2282" s="201">
        <v>1994.6186666666665</v>
      </c>
    </row>
    <row r="2283" spans="1:7" s="47" customFormat="1" ht="24.75" customHeight="1" x14ac:dyDescent="0.2">
      <c r="A2283" s="52" t="s">
        <v>4929</v>
      </c>
      <c r="B2283" s="53" t="s">
        <v>4930</v>
      </c>
      <c r="C2283" s="156" t="s">
        <v>48</v>
      </c>
      <c r="D2283" s="157" t="s">
        <v>48</v>
      </c>
      <c r="E2283" s="54"/>
      <c r="F2283" s="55" t="s">
        <v>49</v>
      </c>
      <c r="G2283" s="201">
        <v>2436.34</v>
      </c>
    </row>
    <row r="2284" spans="1:7" s="47" customFormat="1" ht="24.75" customHeight="1" x14ac:dyDescent="0.2">
      <c r="A2284" s="52" t="s">
        <v>4931</v>
      </c>
      <c r="B2284" s="53" t="s">
        <v>4932</v>
      </c>
      <c r="C2284" s="156" t="s">
        <v>48</v>
      </c>
      <c r="D2284" s="157" t="s">
        <v>48</v>
      </c>
      <c r="E2284" s="54"/>
      <c r="F2284" s="55" t="s">
        <v>49</v>
      </c>
      <c r="G2284" s="201">
        <v>2347.6663333333331</v>
      </c>
    </row>
    <row r="2285" spans="1:7" s="47" customFormat="1" ht="24.75" customHeight="1" x14ac:dyDescent="0.2">
      <c r="A2285" s="52" t="s">
        <v>4933</v>
      </c>
      <c r="B2285" s="53" t="s">
        <v>4934</v>
      </c>
      <c r="C2285" s="156" t="s">
        <v>48</v>
      </c>
      <c r="D2285" s="157" t="s">
        <v>48</v>
      </c>
      <c r="E2285" s="54"/>
      <c r="F2285" s="55" t="s">
        <v>49</v>
      </c>
      <c r="G2285" s="201">
        <v>2181.36</v>
      </c>
    </row>
    <row r="2286" spans="1:7" s="47" customFormat="1" ht="24.75" customHeight="1" x14ac:dyDescent="0.2">
      <c r="A2286" s="52" t="s">
        <v>4935</v>
      </c>
      <c r="B2286" s="53" t="s">
        <v>4936</v>
      </c>
      <c r="C2286" s="156" t="s">
        <v>48</v>
      </c>
      <c r="D2286" s="157" t="s">
        <v>48</v>
      </c>
      <c r="E2286" s="54"/>
      <c r="F2286" s="55" t="s">
        <v>49</v>
      </c>
      <c r="G2286" s="201">
        <v>3160.41</v>
      </c>
    </row>
    <row r="2287" spans="1:7" s="47" customFormat="1" ht="24.75" customHeight="1" x14ac:dyDescent="0.2">
      <c r="A2287" s="52" t="s">
        <v>4937</v>
      </c>
      <c r="B2287" s="53" t="s">
        <v>4938</v>
      </c>
      <c r="C2287" s="156" t="s">
        <v>48</v>
      </c>
      <c r="D2287" s="157" t="s">
        <v>48</v>
      </c>
      <c r="E2287" s="54"/>
      <c r="F2287" s="55" t="s">
        <v>49</v>
      </c>
      <c r="G2287" s="201">
        <v>2120.1973333333335</v>
      </c>
    </row>
    <row r="2288" spans="1:7" s="47" customFormat="1" ht="24.75" customHeight="1" x14ac:dyDescent="0.2">
      <c r="A2288" s="52" t="s">
        <v>4939</v>
      </c>
      <c r="B2288" s="53" t="s">
        <v>4940</v>
      </c>
      <c r="C2288" s="156" t="s">
        <v>48</v>
      </c>
      <c r="D2288" s="157" t="s">
        <v>48</v>
      </c>
      <c r="E2288" s="54"/>
      <c r="F2288" s="55" t="s">
        <v>49</v>
      </c>
      <c r="G2288" s="201">
        <v>2129.3270000000002</v>
      </c>
    </row>
    <row r="2289" spans="1:7" s="47" customFormat="1" ht="24.75" customHeight="1" x14ac:dyDescent="0.2">
      <c r="A2289" s="52" t="s">
        <v>4941</v>
      </c>
      <c r="B2289" s="53" t="s">
        <v>4942</v>
      </c>
      <c r="C2289" s="156" t="s">
        <v>48</v>
      </c>
      <c r="D2289" s="157" t="s">
        <v>48</v>
      </c>
      <c r="E2289" s="54"/>
      <c r="F2289" s="55" t="s">
        <v>49</v>
      </c>
      <c r="G2289" s="201">
        <v>2500.1866666666656</v>
      </c>
    </row>
    <row r="2290" spans="1:7" s="47" customFormat="1" ht="24.75" customHeight="1" x14ac:dyDescent="0.2">
      <c r="A2290" s="52" t="s">
        <v>4943</v>
      </c>
      <c r="B2290" s="53" t="s">
        <v>4944</v>
      </c>
      <c r="C2290" s="156" t="s">
        <v>48</v>
      </c>
      <c r="D2290" s="157" t="s">
        <v>48</v>
      </c>
      <c r="E2290" s="54"/>
      <c r="F2290" s="55" t="s">
        <v>49</v>
      </c>
      <c r="G2290" s="201">
        <v>2320.2570000000001</v>
      </c>
    </row>
    <row r="2291" spans="1:7" s="47" customFormat="1" ht="24.75" customHeight="1" x14ac:dyDescent="0.2">
      <c r="A2291" s="52" t="s">
        <v>4945</v>
      </c>
      <c r="B2291" s="53" t="s">
        <v>4946</v>
      </c>
      <c r="C2291" s="156" t="s">
        <v>48</v>
      </c>
      <c r="D2291" s="157" t="s">
        <v>48</v>
      </c>
      <c r="E2291" s="54"/>
      <c r="F2291" s="55" t="s">
        <v>49</v>
      </c>
      <c r="G2291" s="201">
        <v>2181.36</v>
      </c>
    </row>
    <row r="2292" spans="1:7" s="47" customFormat="1" ht="24.75" customHeight="1" x14ac:dyDescent="0.2">
      <c r="A2292" s="52" t="s">
        <v>4947</v>
      </c>
      <c r="B2292" s="53" t="s">
        <v>4948</v>
      </c>
      <c r="C2292" s="156" t="s">
        <v>48</v>
      </c>
      <c r="D2292" s="157" t="s">
        <v>48</v>
      </c>
      <c r="E2292" s="54"/>
      <c r="F2292" s="55" t="s">
        <v>49</v>
      </c>
      <c r="G2292" s="201">
        <v>3223.5450000000005</v>
      </c>
    </row>
    <row r="2293" spans="1:7" s="47" customFormat="1" ht="24.75" customHeight="1" x14ac:dyDescent="0.2">
      <c r="A2293" s="52" t="s">
        <v>4949</v>
      </c>
      <c r="B2293" s="53" t="s">
        <v>4950</v>
      </c>
      <c r="C2293" s="156" t="s">
        <v>48</v>
      </c>
      <c r="D2293" s="157" t="s">
        <v>48</v>
      </c>
      <c r="E2293" s="54"/>
      <c r="F2293" s="55" t="s">
        <v>49</v>
      </c>
      <c r="G2293" s="201">
        <v>2226.2458333333334</v>
      </c>
    </row>
    <row r="2294" spans="1:7" s="47" customFormat="1" ht="24.75" customHeight="1" x14ac:dyDescent="0.2">
      <c r="A2294" s="52" t="s">
        <v>4951</v>
      </c>
      <c r="B2294" s="53" t="s">
        <v>4952</v>
      </c>
      <c r="C2294" s="156" t="s">
        <v>48</v>
      </c>
      <c r="D2294" s="157" t="s">
        <v>48</v>
      </c>
      <c r="E2294" s="54"/>
      <c r="F2294" s="55" t="s">
        <v>49</v>
      </c>
      <c r="G2294" s="201">
        <v>2648.1116666666667</v>
      </c>
    </row>
    <row r="2295" spans="1:7" s="47" customFormat="1" ht="24.75" customHeight="1" x14ac:dyDescent="0.2">
      <c r="A2295" s="52" t="s">
        <v>4953</v>
      </c>
      <c r="B2295" s="53" t="s">
        <v>4954</v>
      </c>
      <c r="C2295" s="156" t="s">
        <v>48</v>
      </c>
      <c r="D2295" s="157" t="s">
        <v>48</v>
      </c>
      <c r="E2295" s="54"/>
      <c r="F2295" s="55" t="s">
        <v>49</v>
      </c>
      <c r="G2295" s="201">
        <v>2500.1866666666656</v>
      </c>
    </row>
    <row r="2296" spans="1:7" s="47" customFormat="1" ht="24.75" customHeight="1" x14ac:dyDescent="0.2">
      <c r="A2296" s="52" t="s">
        <v>4955</v>
      </c>
      <c r="B2296" s="53" t="s">
        <v>4956</v>
      </c>
      <c r="C2296" s="156" t="s">
        <v>48</v>
      </c>
      <c r="D2296" s="157" t="s">
        <v>48</v>
      </c>
      <c r="E2296" s="54"/>
      <c r="F2296" s="55" t="s">
        <v>49</v>
      </c>
      <c r="G2296" s="201">
        <v>2398.4589999999998</v>
      </c>
    </row>
    <row r="2297" spans="1:7" s="47" customFormat="1" ht="24.75" customHeight="1" x14ac:dyDescent="0.2">
      <c r="A2297" s="52" t="s">
        <v>4957</v>
      </c>
      <c r="B2297" s="53" t="s">
        <v>4958</v>
      </c>
      <c r="C2297" s="156" t="s">
        <v>48</v>
      </c>
      <c r="D2297" s="157" t="s">
        <v>48</v>
      </c>
      <c r="E2297" s="54"/>
      <c r="F2297" s="55" t="s">
        <v>49</v>
      </c>
      <c r="G2297" s="201">
        <v>2290.3466666666668</v>
      </c>
    </row>
    <row r="2298" spans="1:7" s="47" customFormat="1" ht="24.75" customHeight="1" x14ac:dyDescent="0.2">
      <c r="A2298" s="52" t="s">
        <v>4959</v>
      </c>
      <c r="B2298" s="53" t="s">
        <v>4960</v>
      </c>
      <c r="C2298" s="156" t="s">
        <v>48</v>
      </c>
      <c r="D2298" s="157" t="s">
        <v>48</v>
      </c>
      <c r="E2298" s="54"/>
      <c r="F2298" s="55" t="s">
        <v>49</v>
      </c>
      <c r="G2298" s="201">
        <v>3288.001666666667</v>
      </c>
    </row>
    <row r="2299" spans="1:7" s="47" customFormat="1" ht="24.75" customHeight="1" x14ac:dyDescent="0.2">
      <c r="A2299" s="52" t="s">
        <v>4961</v>
      </c>
      <c r="B2299" s="53" t="s">
        <v>4962</v>
      </c>
      <c r="C2299" s="156" t="s">
        <v>48</v>
      </c>
      <c r="D2299" s="157" t="s">
        <v>48</v>
      </c>
      <c r="E2299" s="54"/>
      <c r="F2299" s="55" t="s">
        <v>49</v>
      </c>
      <c r="G2299" s="201">
        <v>2270.7758333333336</v>
      </c>
    </row>
    <row r="2300" spans="1:7" s="47" customFormat="1" ht="24.75" customHeight="1" x14ac:dyDescent="0.2">
      <c r="A2300" s="52" t="s">
        <v>4963</v>
      </c>
      <c r="B2300" s="53" t="s">
        <v>4964</v>
      </c>
      <c r="C2300" s="156" t="s">
        <v>48</v>
      </c>
      <c r="D2300" s="157" t="s">
        <v>48</v>
      </c>
      <c r="E2300" s="54"/>
      <c r="F2300" s="55" t="s">
        <v>49</v>
      </c>
      <c r="G2300" s="201">
        <v>2727.6149999999998</v>
      </c>
    </row>
    <row r="2301" spans="1:7" s="47" customFormat="1" ht="24.75" customHeight="1" x14ac:dyDescent="0.2">
      <c r="A2301" s="52" t="s">
        <v>4965</v>
      </c>
      <c r="B2301" s="53" t="s">
        <v>4966</v>
      </c>
      <c r="C2301" s="156" t="s">
        <v>48</v>
      </c>
      <c r="D2301" s="157" t="s">
        <v>48</v>
      </c>
      <c r="E2301" s="54"/>
      <c r="F2301" s="55" t="s">
        <v>49</v>
      </c>
      <c r="G2301" s="201">
        <v>2977.5116666666668</v>
      </c>
    </row>
    <row r="2302" spans="1:7" s="47" customFormat="1" ht="24.75" customHeight="1" x14ac:dyDescent="0.2">
      <c r="A2302" s="52" t="s">
        <v>4967</v>
      </c>
      <c r="B2302" s="53" t="s">
        <v>4968</v>
      </c>
      <c r="C2302" s="156" t="s">
        <v>48</v>
      </c>
      <c r="D2302" s="157" t="s">
        <v>48</v>
      </c>
      <c r="E2302" s="54"/>
      <c r="F2302" s="55" t="s">
        <v>49</v>
      </c>
      <c r="G2302" s="201">
        <v>3326.3300000000008</v>
      </c>
    </row>
    <row r="2303" spans="1:7" s="47" customFormat="1" ht="24.75" customHeight="1" x14ac:dyDescent="0.2">
      <c r="A2303" s="52" t="s">
        <v>4969</v>
      </c>
      <c r="B2303" s="53" t="s">
        <v>4970</v>
      </c>
      <c r="C2303" s="156" t="s">
        <v>48</v>
      </c>
      <c r="D2303" s="157" t="s">
        <v>48</v>
      </c>
      <c r="E2303" s="54"/>
      <c r="F2303" s="55" t="s">
        <v>49</v>
      </c>
      <c r="G2303" s="201">
        <v>2410.3133333333335</v>
      </c>
    </row>
    <row r="2304" spans="1:7" s="47" customFormat="1" ht="24.75" customHeight="1" x14ac:dyDescent="0.2">
      <c r="A2304" s="52" t="s">
        <v>4971</v>
      </c>
      <c r="B2304" s="53" t="s">
        <v>4972</v>
      </c>
      <c r="C2304" s="156" t="s">
        <v>48</v>
      </c>
      <c r="D2304" s="157" t="s">
        <v>48</v>
      </c>
      <c r="E2304" s="54"/>
      <c r="F2304" s="55" t="s">
        <v>49</v>
      </c>
      <c r="G2304" s="201">
        <v>2436.34</v>
      </c>
    </row>
    <row r="2305" spans="1:7" s="47" customFormat="1" ht="24.75" customHeight="1" x14ac:dyDescent="0.2">
      <c r="A2305" s="52" t="s">
        <v>4973</v>
      </c>
      <c r="B2305" s="53" t="s">
        <v>4974</v>
      </c>
      <c r="C2305" s="156" t="s">
        <v>48</v>
      </c>
      <c r="D2305" s="157" t="s">
        <v>48</v>
      </c>
      <c r="E2305" s="54"/>
      <c r="F2305" s="55" t="s">
        <v>49</v>
      </c>
      <c r="G2305" s="201">
        <v>2858.3583333333336</v>
      </c>
    </row>
    <row r="2306" spans="1:7" s="47" customFormat="1" ht="24.75" customHeight="1" x14ac:dyDescent="0.2">
      <c r="A2306" s="52" t="s">
        <v>4975</v>
      </c>
      <c r="B2306" s="53" t="s">
        <v>4976</v>
      </c>
      <c r="C2306" s="156" t="s">
        <v>48</v>
      </c>
      <c r="D2306" s="157" t="s">
        <v>48</v>
      </c>
      <c r="E2306" s="54"/>
      <c r="F2306" s="55" t="s">
        <v>49</v>
      </c>
      <c r="G2306" s="201">
        <v>3160.0033333333331</v>
      </c>
    </row>
    <row r="2307" spans="1:7" s="47" customFormat="1" ht="24.75" customHeight="1" x14ac:dyDescent="0.2">
      <c r="A2307" s="52" t="s">
        <v>4977</v>
      </c>
      <c r="B2307" s="53" t="s">
        <v>4978</v>
      </c>
      <c r="C2307" s="156" t="s">
        <v>48</v>
      </c>
      <c r="D2307" s="157" t="s">
        <v>48</v>
      </c>
      <c r="E2307" s="54"/>
      <c r="F2307" s="55" t="s">
        <v>49</v>
      </c>
      <c r="G2307" s="201">
        <v>2270.7758333333336</v>
      </c>
    </row>
    <row r="2308" spans="1:7" s="47" customFormat="1" ht="24.75" customHeight="1" x14ac:dyDescent="0.2">
      <c r="A2308" s="52" t="s">
        <v>4979</v>
      </c>
      <c r="B2308" s="53" t="s">
        <v>4980</v>
      </c>
      <c r="C2308" s="156" t="s">
        <v>48</v>
      </c>
      <c r="D2308" s="157" t="s">
        <v>48</v>
      </c>
      <c r="E2308" s="54"/>
      <c r="F2308" s="55" t="s">
        <v>49</v>
      </c>
      <c r="G2308" s="201">
        <v>2054.0835000000002</v>
      </c>
    </row>
    <row r="2309" spans="1:7" s="47" customFormat="1" ht="24.75" customHeight="1" x14ac:dyDescent="0.2">
      <c r="A2309" s="52" t="s">
        <v>4981</v>
      </c>
      <c r="B2309" s="53" t="s">
        <v>4982</v>
      </c>
      <c r="C2309" s="156" t="s">
        <v>48</v>
      </c>
      <c r="D2309" s="157" t="s">
        <v>48</v>
      </c>
      <c r="E2309" s="54"/>
      <c r="F2309" s="55" t="s">
        <v>49</v>
      </c>
      <c r="G2309" s="201">
        <v>2741.5433333333331</v>
      </c>
    </row>
    <row r="2310" spans="1:7" s="47" customFormat="1" ht="24.75" customHeight="1" x14ac:dyDescent="0.2">
      <c r="A2310" s="52" t="s">
        <v>4983</v>
      </c>
      <c r="B2310" s="53" t="s">
        <v>4984</v>
      </c>
      <c r="C2310" s="156" t="s">
        <v>48</v>
      </c>
      <c r="D2310" s="157" t="s">
        <v>48</v>
      </c>
      <c r="E2310" s="54"/>
      <c r="F2310" s="55" t="s">
        <v>49</v>
      </c>
      <c r="G2310" s="201">
        <v>2993.0666666666666</v>
      </c>
    </row>
    <row r="2311" spans="1:7" s="47" customFormat="1" ht="24.75" customHeight="1" x14ac:dyDescent="0.2">
      <c r="A2311" s="52" t="s">
        <v>4985</v>
      </c>
      <c r="B2311" s="53" t="s">
        <v>4986</v>
      </c>
      <c r="C2311" s="156" t="s">
        <v>48</v>
      </c>
      <c r="D2311" s="157" t="s">
        <v>48</v>
      </c>
      <c r="E2311" s="54"/>
      <c r="F2311" s="55" t="s">
        <v>49</v>
      </c>
      <c r="G2311" s="201">
        <v>2797.4599999999996</v>
      </c>
    </row>
    <row r="2312" spans="1:7" s="47" customFormat="1" ht="24.75" customHeight="1" x14ac:dyDescent="0.2">
      <c r="A2312" s="52" t="s">
        <v>4987</v>
      </c>
      <c r="B2312" s="53" t="s">
        <v>4988</v>
      </c>
      <c r="C2312" s="156" t="s">
        <v>48</v>
      </c>
      <c r="D2312" s="157" t="s">
        <v>48</v>
      </c>
      <c r="E2312" s="54"/>
      <c r="F2312" s="55" t="s">
        <v>49</v>
      </c>
      <c r="G2312" s="201">
        <v>3082.8383333333331</v>
      </c>
    </row>
    <row r="2313" spans="1:7" s="47" customFormat="1" ht="24.75" customHeight="1" x14ac:dyDescent="0.2">
      <c r="A2313" s="52" t="s">
        <v>4989</v>
      </c>
      <c r="B2313" s="53" t="s">
        <v>4990</v>
      </c>
      <c r="C2313" s="156" t="s">
        <v>48</v>
      </c>
      <c r="D2313" s="157" t="s">
        <v>48</v>
      </c>
      <c r="E2313" s="54"/>
      <c r="F2313" s="55" t="s">
        <v>49</v>
      </c>
      <c r="G2313" s="201">
        <v>2525.1966666666667</v>
      </c>
    </row>
    <row r="2314" spans="1:7" s="47" customFormat="1" ht="24.75" customHeight="1" x14ac:dyDescent="0.2">
      <c r="A2314" s="52" t="s">
        <v>4991</v>
      </c>
      <c r="B2314" s="53" t="s">
        <v>4992</v>
      </c>
      <c r="C2314" s="156" t="s">
        <v>48</v>
      </c>
      <c r="D2314" s="157" t="s">
        <v>48</v>
      </c>
      <c r="E2314" s="54"/>
      <c r="F2314" s="55" t="s">
        <v>49</v>
      </c>
      <c r="G2314" s="201">
        <v>3175.2533333333331</v>
      </c>
    </row>
    <row r="2315" spans="1:7" s="47" customFormat="1" ht="24.75" customHeight="1" x14ac:dyDescent="0.2">
      <c r="A2315" s="52" t="s">
        <v>4993</v>
      </c>
      <c r="B2315" s="53" t="s">
        <v>4994</v>
      </c>
      <c r="C2315" s="156" t="s">
        <v>48</v>
      </c>
      <c r="D2315" s="157" t="s">
        <v>48</v>
      </c>
      <c r="E2315" s="54"/>
      <c r="F2315" s="55" t="s">
        <v>49</v>
      </c>
      <c r="G2315" s="201">
        <v>2525.2068333333332</v>
      </c>
    </row>
    <row r="2316" spans="1:7" s="47" customFormat="1" ht="24.75" customHeight="1" x14ac:dyDescent="0.2">
      <c r="A2316" s="52" t="s">
        <v>4995</v>
      </c>
      <c r="B2316" s="53" t="s">
        <v>4996</v>
      </c>
      <c r="C2316" s="156" t="s">
        <v>48</v>
      </c>
      <c r="D2316" s="157" t="s">
        <v>48</v>
      </c>
      <c r="E2316" s="54"/>
      <c r="F2316" s="55" t="s">
        <v>49</v>
      </c>
      <c r="G2316" s="201">
        <v>2810.6766666666672</v>
      </c>
    </row>
    <row r="2317" spans="1:7" s="47" customFormat="1" ht="24.75" customHeight="1" x14ac:dyDescent="0.2">
      <c r="A2317" s="52" t="s">
        <v>4997</v>
      </c>
      <c r="B2317" s="53" t="s">
        <v>4998</v>
      </c>
      <c r="C2317" s="156" t="s">
        <v>48</v>
      </c>
      <c r="D2317" s="157" t="s">
        <v>48</v>
      </c>
      <c r="E2317" s="54"/>
      <c r="F2317" s="55" t="s">
        <v>49</v>
      </c>
      <c r="G2317" s="201">
        <v>2905.8366666666661</v>
      </c>
    </row>
    <row r="2318" spans="1:7" s="47" customFormat="1" ht="24.75" customHeight="1" x14ac:dyDescent="0.2">
      <c r="A2318" s="52" t="s">
        <v>4999</v>
      </c>
      <c r="B2318" s="53" t="s">
        <v>5000</v>
      </c>
      <c r="C2318" s="156" t="s">
        <v>48</v>
      </c>
      <c r="D2318" s="157" t="s">
        <v>48</v>
      </c>
      <c r="E2318" s="54"/>
      <c r="F2318" s="55" t="s">
        <v>49</v>
      </c>
      <c r="G2318" s="201">
        <v>3007.4016666666662</v>
      </c>
    </row>
    <row r="2319" spans="1:7" s="47" customFormat="1" ht="24.75" customHeight="1" x14ac:dyDescent="0.2">
      <c r="A2319" s="52" t="s">
        <v>5001</v>
      </c>
      <c r="B2319" s="53" t="s">
        <v>5002</v>
      </c>
      <c r="C2319" s="156" t="s">
        <v>48</v>
      </c>
      <c r="D2319" s="157" t="s">
        <v>48</v>
      </c>
      <c r="E2319" s="54"/>
      <c r="F2319" s="55" t="s">
        <v>49</v>
      </c>
      <c r="G2319" s="201">
        <v>3400.2416666666663</v>
      </c>
    </row>
    <row r="2320" spans="1:7" s="47" customFormat="1" ht="24.75" customHeight="1" x14ac:dyDescent="0.2">
      <c r="A2320" s="52" t="s">
        <v>5003</v>
      </c>
      <c r="B2320" s="53" t="s">
        <v>5004</v>
      </c>
      <c r="C2320" s="156" t="s">
        <v>48</v>
      </c>
      <c r="D2320" s="157" t="s">
        <v>48</v>
      </c>
      <c r="E2320" s="54"/>
      <c r="F2320" s="55" t="s">
        <v>49</v>
      </c>
      <c r="G2320" s="201">
        <v>4206.7830000000004</v>
      </c>
    </row>
    <row r="2321" spans="1:7" s="47" customFormat="1" ht="24.75" customHeight="1" x14ac:dyDescent="0.2">
      <c r="A2321" s="52" t="s">
        <v>5005</v>
      </c>
      <c r="B2321" s="53" t="s">
        <v>5006</v>
      </c>
      <c r="C2321" s="156" t="s">
        <v>48</v>
      </c>
      <c r="D2321" s="157" t="s">
        <v>48</v>
      </c>
      <c r="E2321" s="54"/>
      <c r="F2321" s="55" t="s">
        <v>49</v>
      </c>
      <c r="G2321" s="201">
        <v>3272.913</v>
      </c>
    </row>
    <row r="2322" spans="1:7" s="47" customFormat="1" ht="24.75" customHeight="1" x14ac:dyDescent="0.2">
      <c r="A2322" s="52" t="s">
        <v>5007</v>
      </c>
      <c r="B2322" s="53" t="s">
        <v>5008</v>
      </c>
      <c r="C2322" s="156" t="s">
        <v>48</v>
      </c>
      <c r="D2322" s="157" t="s">
        <v>48</v>
      </c>
      <c r="E2322" s="54"/>
      <c r="F2322" s="55" t="s">
        <v>49</v>
      </c>
      <c r="G2322" s="201">
        <v>2940.7083333333339</v>
      </c>
    </row>
    <row r="2323" spans="1:7" s="47" customFormat="1" ht="24.75" customHeight="1" x14ac:dyDescent="0.2">
      <c r="A2323" s="52" t="s">
        <v>5009</v>
      </c>
      <c r="B2323" s="53" t="s">
        <v>5010</v>
      </c>
      <c r="C2323" s="156" t="s">
        <v>48</v>
      </c>
      <c r="D2323" s="157" t="s">
        <v>48</v>
      </c>
      <c r="E2323" s="54"/>
      <c r="F2323" s="55" t="s">
        <v>49</v>
      </c>
      <c r="G2323" s="201">
        <v>3500.79</v>
      </c>
    </row>
    <row r="2324" spans="1:7" s="47" customFormat="1" ht="24.75" customHeight="1" x14ac:dyDescent="0.2">
      <c r="A2324" s="52" t="s">
        <v>5011</v>
      </c>
      <c r="B2324" s="53" t="s">
        <v>5012</v>
      </c>
      <c r="C2324" s="156" t="s">
        <v>48</v>
      </c>
      <c r="D2324" s="157" t="s">
        <v>48</v>
      </c>
      <c r="E2324" s="54"/>
      <c r="F2324" s="55" t="s">
        <v>49</v>
      </c>
      <c r="G2324" s="201">
        <v>3584.97</v>
      </c>
    </row>
    <row r="2325" spans="1:7" s="47" customFormat="1" ht="24.75" customHeight="1" x14ac:dyDescent="0.2">
      <c r="A2325" s="52" t="s">
        <v>5013</v>
      </c>
      <c r="B2325" s="53" t="s">
        <v>5014</v>
      </c>
      <c r="C2325" s="156" t="s">
        <v>48</v>
      </c>
      <c r="D2325" s="157" t="s">
        <v>48</v>
      </c>
      <c r="E2325" s="54"/>
      <c r="F2325" s="55" t="s">
        <v>49</v>
      </c>
      <c r="G2325" s="201">
        <v>3236.7195000000002</v>
      </c>
    </row>
    <row r="2326" spans="1:7" s="47" customFormat="1" ht="24.75" customHeight="1" x14ac:dyDescent="0.2">
      <c r="A2326" s="52" t="s">
        <v>5015</v>
      </c>
      <c r="B2326" s="53" t="s">
        <v>5016</v>
      </c>
      <c r="C2326" s="156" t="s">
        <v>48</v>
      </c>
      <c r="D2326" s="157" t="s">
        <v>48</v>
      </c>
      <c r="E2326" s="54"/>
      <c r="F2326" s="55" t="s">
        <v>49</v>
      </c>
      <c r="G2326" s="201">
        <v>3447.6691666666666</v>
      </c>
    </row>
    <row r="2327" spans="1:7" s="47" customFormat="1" ht="24.75" customHeight="1" x14ac:dyDescent="0.2">
      <c r="A2327" s="52" t="s">
        <v>5017</v>
      </c>
      <c r="B2327" s="53" t="s">
        <v>5018</v>
      </c>
      <c r="C2327" s="156" t="s">
        <v>48</v>
      </c>
      <c r="D2327" s="157" t="s">
        <v>48</v>
      </c>
      <c r="E2327" s="54"/>
      <c r="F2327" s="55" t="s">
        <v>49</v>
      </c>
      <c r="G2327" s="201">
        <v>3747.3723333333332</v>
      </c>
    </row>
    <row r="2328" spans="1:7" s="47" customFormat="1" ht="24.75" customHeight="1" x14ac:dyDescent="0.2">
      <c r="A2328" s="52" t="s">
        <v>5019</v>
      </c>
      <c r="B2328" s="53" t="s">
        <v>5020</v>
      </c>
      <c r="C2328" s="156" t="s">
        <v>48</v>
      </c>
      <c r="D2328" s="157" t="s">
        <v>48</v>
      </c>
      <c r="E2328" s="54"/>
      <c r="F2328" s="55" t="s">
        <v>49</v>
      </c>
      <c r="G2328" s="201">
        <v>3769.7999999999997</v>
      </c>
    </row>
    <row r="2329" spans="1:7" s="47" customFormat="1" ht="24.75" customHeight="1" x14ac:dyDescent="0.2">
      <c r="A2329" s="52" t="s">
        <v>5021</v>
      </c>
      <c r="B2329" s="53" t="s">
        <v>5022</v>
      </c>
      <c r="C2329" s="156" t="s">
        <v>48</v>
      </c>
      <c r="D2329" s="157" t="s">
        <v>48</v>
      </c>
      <c r="E2329" s="54"/>
      <c r="F2329" s="55" t="s">
        <v>49</v>
      </c>
      <c r="G2329" s="201">
        <v>3232.4103333333333</v>
      </c>
    </row>
    <row r="2330" spans="1:7" s="47" customFormat="1" ht="24.75" customHeight="1" x14ac:dyDescent="0.2">
      <c r="A2330" s="52" t="s">
        <v>5023</v>
      </c>
      <c r="B2330" s="53" t="s">
        <v>5024</v>
      </c>
      <c r="C2330" s="156" t="s">
        <v>48</v>
      </c>
      <c r="D2330" s="157" t="s">
        <v>48</v>
      </c>
      <c r="E2330" s="54"/>
      <c r="F2330" s="55" t="s">
        <v>49</v>
      </c>
      <c r="G2330" s="201">
        <v>2999.5733333333337</v>
      </c>
    </row>
    <row r="2331" spans="1:7" s="47" customFormat="1" ht="24.75" customHeight="1" x14ac:dyDescent="0.2">
      <c r="A2331" s="52" t="s">
        <v>5025</v>
      </c>
      <c r="B2331" s="53" t="s">
        <v>5026</v>
      </c>
      <c r="C2331" s="156" t="s">
        <v>48</v>
      </c>
      <c r="D2331" s="157" t="s">
        <v>48</v>
      </c>
      <c r="E2331" s="54"/>
      <c r="F2331" s="55" t="s">
        <v>49</v>
      </c>
      <c r="G2331" s="201">
        <v>3463.7121666666662</v>
      </c>
    </row>
    <row r="2332" spans="1:7" s="47" customFormat="1" ht="24.75" customHeight="1" x14ac:dyDescent="0.2">
      <c r="A2332" s="52" t="s">
        <v>5027</v>
      </c>
      <c r="B2332" s="53" t="s">
        <v>5028</v>
      </c>
      <c r="C2332" s="156" t="s">
        <v>48</v>
      </c>
      <c r="D2332" s="157" t="s">
        <v>48</v>
      </c>
      <c r="E2332" s="54"/>
      <c r="F2332" s="55" t="s">
        <v>49</v>
      </c>
      <c r="G2332" s="201">
        <v>3802.9128333333333</v>
      </c>
    </row>
    <row r="2333" spans="1:7" s="47" customFormat="1" ht="24.75" customHeight="1" x14ac:dyDescent="0.2">
      <c r="A2333" s="52" t="s">
        <v>5029</v>
      </c>
      <c r="B2333" s="53" t="s">
        <v>5030</v>
      </c>
      <c r="C2333" s="156" t="s">
        <v>48</v>
      </c>
      <c r="D2333" s="157" t="s">
        <v>48</v>
      </c>
      <c r="E2333" s="54"/>
      <c r="F2333" s="55" t="s">
        <v>49</v>
      </c>
      <c r="G2333" s="201">
        <v>3179.4105000000004</v>
      </c>
    </row>
    <row r="2334" spans="1:7" s="47" customFormat="1" ht="24.75" customHeight="1" x14ac:dyDescent="0.2">
      <c r="A2334" s="52" t="s">
        <v>5031</v>
      </c>
      <c r="B2334" s="53" t="s">
        <v>5032</v>
      </c>
      <c r="C2334" s="156" t="s">
        <v>48</v>
      </c>
      <c r="D2334" s="157" t="s">
        <v>48</v>
      </c>
      <c r="E2334" s="54"/>
      <c r="F2334" s="55" t="s">
        <v>49</v>
      </c>
      <c r="G2334" s="201">
        <v>3532.5201666666671</v>
      </c>
    </row>
    <row r="2335" spans="1:7" s="47" customFormat="1" ht="24.75" customHeight="1" x14ac:dyDescent="0.2">
      <c r="A2335" s="52" t="s">
        <v>5033</v>
      </c>
      <c r="B2335" s="53" t="s">
        <v>5034</v>
      </c>
      <c r="C2335" s="156" t="s">
        <v>48</v>
      </c>
      <c r="D2335" s="157" t="s">
        <v>48</v>
      </c>
      <c r="E2335" s="54"/>
      <c r="F2335" s="55" t="s">
        <v>49</v>
      </c>
      <c r="G2335" s="201">
        <v>3607.2350000000006</v>
      </c>
    </row>
    <row r="2336" spans="1:7" s="47" customFormat="1" ht="24.75" customHeight="1" x14ac:dyDescent="0.2">
      <c r="A2336" s="52" t="s">
        <v>5035</v>
      </c>
      <c r="B2336" s="53" t="s">
        <v>5036</v>
      </c>
      <c r="C2336" s="156" t="s">
        <v>48</v>
      </c>
      <c r="D2336" s="157" t="s">
        <v>48</v>
      </c>
      <c r="E2336" s="54"/>
      <c r="F2336" s="55" t="s">
        <v>49</v>
      </c>
      <c r="G2336" s="201">
        <v>3922.0356666666671</v>
      </c>
    </row>
    <row r="2337" spans="1:7" s="47" customFormat="1" ht="24.75" customHeight="1" x14ac:dyDescent="0.2">
      <c r="A2337" s="52" t="s">
        <v>5037</v>
      </c>
      <c r="B2337" s="53" t="s">
        <v>5038</v>
      </c>
      <c r="C2337" s="156" t="s">
        <v>48</v>
      </c>
      <c r="D2337" s="157" t="s">
        <v>48</v>
      </c>
      <c r="E2337" s="54"/>
      <c r="F2337" s="55" t="s">
        <v>49</v>
      </c>
      <c r="G2337" s="201">
        <v>3050.8133333333335</v>
      </c>
    </row>
    <row r="2338" spans="1:7" s="47" customFormat="1" ht="24.75" customHeight="1" x14ac:dyDescent="0.2">
      <c r="A2338" s="52" t="s">
        <v>5039</v>
      </c>
      <c r="B2338" s="53" t="s">
        <v>5040</v>
      </c>
      <c r="C2338" s="156" t="s">
        <v>48</v>
      </c>
      <c r="D2338" s="157" t="s">
        <v>48</v>
      </c>
      <c r="E2338" s="54"/>
      <c r="F2338" s="55" t="s">
        <v>49</v>
      </c>
      <c r="G2338" s="201">
        <v>3059.5566666666664</v>
      </c>
    </row>
    <row r="2339" spans="1:7" s="47" customFormat="1" ht="24.75" customHeight="1" x14ac:dyDescent="0.2">
      <c r="A2339" s="52" t="s">
        <v>5041</v>
      </c>
      <c r="B2339" s="53" t="s">
        <v>5042</v>
      </c>
      <c r="C2339" s="156" t="s">
        <v>48</v>
      </c>
      <c r="D2339" s="157" t="s">
        <v>48</v>
      </c>
      <c r="E2339" s="54"/>
      <c r="F2339" s="55" t="s">
        <v>49</v>
      </c>
      <c r="G2339" s="201">
        <v>3505.9749999999999</v>
      </c>
    </row>
    <row r="2340" spans="1:7" s="47" customFormat="1" ht="24.75" customHeight="1" x14ac:dyDescent="0.2">
      <c r="A2340" s="52" t="s">
        <v>5043</v>
      </c>
      <c r="B2340" s="53" t="s">
        <v>5044</v>
      </c>
      <c r="C2340" s="156" t="s">
        <v>48</v>
      </c>
      <c r="D2340" s="157" t="s">
        <v>48</v>
      </c>
      <c r="E2340" s="54"/>
      <c r="F2340" s="55" t="s">
        <v>49</v>
      </c>
      <c r="G2340" s="201">
        <v>3642.208333333333</v>
      </c>
    </row>
    <row r="2341" spans="1:7" s="47" customFormat="1" ht="24.75" customHeight="1" x14ac:dyDescent="0.2">
      <c r="A2341" s="52" t="s">
        <v>5045</v>
      </c>
      <c r="B2341" s="53" t="s">
        <v>5046</v>
      </c>
      <c r="C2341" s="156" t="s">
        <v>48</v>
      </c>
      <c r="D2341" s="157" t="s">
        <v>48</v>
      </c>
      <c r="E2341" s="54"/>
      <c r="F2341" s="55" t="s">
        <v>49</v>
      </c>
      <c r="G2341" s="201">
        <v>3729.8449999999998</v>
      </c>
    </row>
    <row r="2342" spans="1:7" s="47" customFormat="1" ht="24.75" customHeight="1" x14ac:dyDescent="0.2">
      <c r="A2342" s="52" t="s">
        <v>5047</v>
      </c>
      <c r="B2342" s="53" t="s">
        <v>5048</v>
      </c>
      <c r="C2342" s="156" t="s">
        <v>48</v>
      </c>
      <c r="D2342" s="157" t="s">
        <v>48</v>
      </c>
      <c r="E2342" s="54"/>
      <c r="F2342" s="55" t="s">
        <v>49</v>
      </c>
      <c r="G2342" s="201">
        <v>3232.7400000000002</v>
      </c>
    </row>
    <row r="2343" spans="1:7" s="47" customFormat="1" ht="24.75" customHeight="1" x14ac:dyDescent="0.2">
      <c r="A2343" s="52" t="s">
        <v>5049</v>
      </c>
      <c r="B2343" s="53" t="s">
        <v>5050</v>
      </c>
      <c r="C2343" s="156" t="s">
        <v>48</v>
      </c>
      <c r="D2343" s="157" t="s">
        <v>48</v>
      </c>
      <c r="E2343" s="54"/>
      <c r="F2343" s="55" t="s">
        <v>49</v>
      </c>
      <c r="G2343" s="201">
        <v>3715.7400000000002</v>
      </c>
    </row>
    <row r="2344" spans="1:7" s="47" customFormat="1" ht="24.75" customHeight="1" x14ac:dyDescent="0.2">
      <c r="A2344" s="52" t="s">
        <v>5051</v>
      </c>
      <c r="B2344" s="53" t="s">
        <v>5052</v>
      </c>
      <c r="C2344" s="156" t="s">
        <v>48</v>
      </c>
      <c r="D2344" s="157" t="s">
        <v>48</v>
      </c>
      <c r="E2344" s="54"/>
      <c r="F2344" s="55" t="s">
        <v>49</v>
      </c>
      <c r="G2344" s="201">
        <v>3604.0426666666672</v>
      </c>
    </row>
    <row r="2345" spans="1:7" s="47" customFormat="1" ht="24.75" customHeight="1" x14ac:dyDescent="0.2">
      <c r="A2345" s="52" t="s">
        <v>5053</v>
      </c>
      <c r="B2345" s="53" t="s">
        <v>5054</v>
      </c>
      <c r="C2345" s="156" t="s">
        <v>48</v>
      </c>
      <c r="D2345" s="157" t="s">
        <v>48</v>
      </c>
      <c r="E2345" s="54"/>
      <c r="F2345" s="55" t="s">
        <v>49</v>
      </c>
      <c r="G2345" s="201">
        <v>4041.4356000000002</v>
      </c>
    </row>
    <row r="2346" spans="1:7" s="47" customFormat="1" ht="24.75" customHeight="1" x14ac:dyDescent="0.2">
      <c r="A2346" s="52" t="s">
        <v>5055</v>
      </c>
      <c r="B2346" s="53" t="s">
        <v>5056</v>
      </c>
      <c r="C2346" s="156" t="s">
        <v>48</v>
      </c>
      <c r="D2346" s="157" t="s">
        <v>48</v>
      </c>
      <c r="E2346" s="54"/>
      <c r="F2346" s="55" t="s">
        <v>49</v>
      </c>
      <c r="G2346" s="201">
        <v>3111.915</v>
      </c>
    </row>
    <row r="2347" spans="1:7" s="47" customFormat="1" ht="24.75" customHeight="1" x14ac:dyDescent="0.2">
      <c r="A2347" s="52" t="s">
        <v>5057</v>
      </c>
      <c r="B2347" s="53" t="s">
        <v>5058</v>
      </c>
      <c r="C2347" s="156" t="s">
        <v>48</v>
      </c>
      <c r="D2347" s="157" t="s">
        <v>48</v>
      </c>
      <c r="E2347" s="54"/>
      <c r="F2347" s="55" t="s">
        <v>49</v>
      </c>
      <c r="G2347" s="201">
        <v>3120.7599999999998</v>
      </c>
    </row>
    <row r="2348" spans="1:7" s="47" customFormat="1" ht="24.75" customHeight="1" x14ac:dyDescent="0.2">
      <c r="A2348" s="52" t="s">
        <v>5059</v>
      </c>
      <c r="B2348" s="53" t="s">
        <v>5060</v>
      </c>
      <c r="C2348" s="156" t="s">
        <v>48</v>
      </c>
      <c r="D2348" s="157" t="s">
        <v>48</v>
      </c>
      <c r="E2348" s="54"/>
      <c r="F2348" s="55" t="s">
        <v>49</v>
      </c>
      <c r="G2348" s="201">
        <v>3715.103333333333</v>
      </c>
    </row>
    <row r="2349" spans="1:7" s="47" customFormat="1" ht="24.75" customHeight="1" x14ac:dyDescent="0.2">
      <c r="A2349" s="52" t="s">
        <v>5061</v>
      </c>
      <c r="B2349" s="53" t="s">
        <v>5062</v>
      </c>
      <c r="C2349" s="156" t="s">
        <v>48</v>
      </c>
      <c r="D2349" s="157" t="s">
        <v>48</v>
      </c>
      <c r="E2349" s="54"/>
      <c r="F2349" s="55" t="s">
        <v>49</v>
      </c>
      <c r="G2349" s="201">
        <v>3804.4683333333328</v>
      </c>
    </row>
    <row r="2350" spans="1:7" s="47" customFormat="1" ht="24.75" customHeight="1" x14ac:dyDescent="0.2">
      <c r="A2350" s="52" t="s">
        <v>5063</v>
      </c>
      <c r="B2350" s="53" t="s">
        <v>5064</v>
      </c>
      <c r="C2350" s="156" t="s">
        <v>48</v>
      </c>
      <c r="D2350" s="157" t="s">
        <v>48</v>
      </c>
      <c r="E2350" s="54"/>
      <c r="F2350" s="55" t="s">
        <v>49</v>
      </c>
      <c r="G2350" s="201">
        <v>3214.3950000000004</v>
      </c>
    </row>
    <row r="2351" spans="1:7" s="47" customFormat="1" ht="24.75" customHeight="1" x14ac:dyDescent="0.2">
      <c r="A2351" s="52" t="s">
        <v>5065</v>
      </c>
      <c r="B2351" s="53" t="s">
        <v>5066</v>
      </c>
      <c r="C2351" s="156" t="s">
        <v>48</v>
      </c>
      <c r="D2351" s="157" t="s">
        <v>48</v>
      </c>
      <c r="E2351" s="54"/>
      <c r="F2351" s="55" t="s">
        <v>49</v>
      </c>
      <c r="G2351" s="201">
        <v>3171.1460000000002</v>
      </c>
    </row>
    <row r="2352" spans="1:7" s="47" customFormat="1" ht="24.75" customHeight="1" x14ac:dyDescent="0.2">
      <c r="A2352" s="52" t="s">
        <v>5067</v>
      </c>
      <c r="B2352" s="53" t="s">
        <v>5068</v>
      </c>
      <c r="C2352" s="156" t="s">
        <v>48</v>
      </c>
      <c r="D2352" s="157" t="s">
        <v>48</v>
      </c>
      <c r="E2352" s="54"/>
      <c r="F2352" s="55" t="s">
        <v>49</v>
      </c>
      <c r="G2352" s="201">
        <v>3675.25</v>
      </c>
    </row>
    <row r="2353" spans="1:7" s="47" customFormat="1" ht="24.75" customHeight="1" x14ac:dyDescent="0.2">
      <c r="A2353" s="52" t="s">
        <v>5069</v>
      </c>
      <c r="B2353" s="53" t="s">
        <v>5070</v>
      </c>
      <c r="C2353" s="156" t="s">
        <v>48</v>
      </c>
      <c r="D2353" s="157" t="s">
        <v>48</v>
      </c>
      <c r="E2353" s="54"/>
      <c r="F2353" s="55" t="s">
        <v>49</v>
      </c>
      <c r="G2353" s="201">
        <v>3183.1833333333338</v>
      </c>
    </row>
    <row r="2354" spans="1:7" s="47" customFormat="1" ht="24.75" customHeight="1" x14ac:dyDescent="0.2">
      <c r="A2354" s="52" t="s">
        <v>5071</v>
      </c>
      <c r="B2354" s="53" t="s">
        <v>5072</v>
      </c>
      <c r="C2354" s="156" t="s">
        <v>48</v>
      </c>
      <c r="D2354" s="157" t="s">
        <v>48</v>
      </c>
      <c r="E2354" s="54"/>
      <c r="F2354" s="55" t="s">
        <v>49</v>
      </c>
      <c r="G2354" s="201">
        <v>3572.8716666666664</v>
      </c>
    </row>
    <row r="2355" spans="1:7" s="47" customFormat="1" ht="24.75" customHeight="1" x14ac:dyDescent="0.2">
      <c r="A2355" s="52" t="s">
        <v>5073</v>
      </c>
      <c r="B2355" s="53" t="s">
        <v>5074</v>
      </c>
      <c r="C2355" s="156" t="s">
        <v>48</v>
      </c>
      <c r="D2355" s="157" t="s">
        <v>48</v>
      </c>
      <c r="E2355" s="54"/>
      <c r="F2355" s="55" t="s">
        <v>49</v>
      </c>
      <c r="G2355" s="201">
        <v>3246.5216666666665</v>
      </c>
    </row>
    <row r="2356" spans="1:7" s="47" customFormat="1" ht="24.75" customHeight="1" x14ac:dyDescent="0.2">
      <c r="A2356" s="52" t="s">
        <v>5075</v>
      </c>
      <c r="B2356" s="53" t="s">
        <v>5076</v>
      </c>
      <c r="C2356" s="156" t="s">
        <v>48</v>
      </c>
      <c r="D2356" s="157" t="s">
        <v>48</v>
      </c>
      <c r="E2356" s="54"/>
      <c r="F2356" s="55" t="s">
        <v>49</v>
      </c>
      <c r="G2356" s="201">
        <v>3461.3433333333332</v>
      </c>
    </row>
    <row r="2357" spans="1:7" s="47" customFormat="1" ht="24.75" customHeight="1" x14ac:dyDescent="0.2">
      <c r="A2357" s="52" t="s">
        <v>5077</v>
      </c>
      <c r="B2357" s="53" t="s">
        <v>5078</v>
      </c>
      <c r="C2357" s="156" t="s">
        <v>48</v>
      </c>
      <c r="D2357" s="157" t="s">
        <v>48</v>
      </c>
      <c r="E2357" s="54"/>
      <c r="F2357" s="55" t="s">
        <v>49</v>
      </c>
      <c r="G2357" s="201">
        <v>3174.1045000000008</v>
      </c>
    </row>
    <row r="2358" spans="1:7" s="47" customFormat="1" ht="24.75" customHeight="1" x14ac:dyDescent="0.2">
      <c r="A2358" s="52" t="s">
        <v>5079</v>
      </c>
      <c r="B2358" s="53" t="s">
        <v>5080</v>
      </c>
      <c r="C2358" s="156" t="s">
        <v>48</v>
      </c>
      <c r="D2358" s="157" t="s">
        <v>48</v>
      </c>
      <c r="E2358" s="54"/>
      <c r="F2358" s="55" t="s">
        <v>49</v>
      </c>
      <c r="G2358" s="201">
        <v>3678.7168333333339</v>
      </c>
    </row>
    <row r="2359" spans="1:7" s="47" customFormat="1" ht="24.75" customHeight="1" x14ac:dyDescent="0.2">
      <c r="A2359" s="52" t="s">
        <v>5081</v>
      </c>
      <c r="B2359" s="53" t="s">
        <v>5082</v>
      </c>
      <c r="C2359" s="156" t="s">
        <v>48</v>
      </c>
      <c r="D2359" s="157" t="s">
        <v>48</v>
      </c>
      <c r="E2359" s="54"/>
      <c r="F2359" s="55" t="s">
        <v>49</v>
      </c>
      <c r="G2359" s="201">
        <v>3353.28</v>
      </c>
    </row>
    <row r="2360" spans="1:7" s="47" customFormat="1" ht="24.75" customHeight="1" x14ac:dyDescent="0.2">
      <c r="A2360" s="52" t="s">
        <v>5083</v>
      </c>
      <c r="B2360" s="53" t="s">
        <v>5084</v>
      </c>
      <c r="C2360" s="156" t="s">
        <v>48</v>
      </c>
      <c r="D2360" s="157" t="s">
        <v>48</v>
      </c>
      <c r="E2360" s="54"/>
      <c r="F2360" s="55" t="s">
        <v>49</v>
      </c>
      <c r="G2360" s="201">
        <v>3851.9466666666667</v>
      </c>
    </row>
    <row r="2361" spans="1:7" s="47" customFormat="1" ht="24.75" customHeight="1" x14ac:dyDescent="0.2">
      <c r="A2361" s="52" t="s">
        <v>5085</v>
      </c>
      <c r="B2361" s="53" t="s">
        <v>5086</v>
      </c>
      <c r="C2361" s="156" t="s">
        <v>48</v>
      </c>
      <c r="D2361" s="157" t="s">
        <v>48</v>
      </c>
      <c r="E2361" s="54"/>
      <c r="F2361" s="55" t="s">
        <v>49</v>
      </c>
      <c r="G2361" s="201">
        <v>3278.9533333333329</v>
      </c>
    </row>
    <row r="2362" spans="1:7" s="47" customFormat="1" ht="24.75" customHeight="1" x14ac:dyDescent="0.2">
      <c r="A2362" s="52" t="s">
        <v>5087</v>
      </c>
      <c r="B2362" s="53" t="s">
        <v>5088</v>
      </c>
      <c r="C2362" s="156" t="s">
        <v>48</v>
      </c>
      <c r="D2362" s="157" t="s">
        <v>48</v>
      </c>
      <c r="E2362" s="54"/>
      <c r="F2362" s="55" t="s">
        <v>49</v>
      </c>
      <c r="G2362" s="201">
        <v>3530.5783333333329</v>
      </c>
    </row>
    <row r="2363" spans="1:7" s="47" customFormat="1" ht="24.75" customHeight="1" x14ac:dyDescent="0.2">
      <c r="A2363" s="52" t="s">
        <v>5089</v>
      </c>
      <c r="B2363" s="53" t="s">
        <v>5090</v>
      </c>
      <c r="C2363" s="156" t="s">
        <v>48</v>
      </c>
      <c r="D2363" s="157" t="s">
        <v>48</v>
      </c>
      <c r="E2363" s="54"/>
      <c r="F2363" s="55" t="s">
        <v>49</v>
      </c>
      <c r="G2363" s="201">
        <v>3184.5450000000001</v>
      </c>
    </row>
    <row r="2364" spans="1:7" s="47" customFormat="1" ht="24.75" customHeight="1" x14ac:dyDescent="0.2">
      <c r="A2364" s="52" t="s">
        <v>5091</v>
      </c>
      <c r="B2364" s="53" t="s">
        <v>5092</v>
      </c>
      <c r="C2364" s="156" t="s">
        <v>48</v>
      </c>
      <c r="D2364" s="157" t="s">
        <v>48</v>
      </c>
      <c r="E2364" s="54"/>
      <c r="F2364" s="55" t="s">
        <v>49</v>
      </c>
      <c r="G2364" s="201">
        <v>3573.583333333333</v>
      </c>
    </row>
    <row r="2365" spans="1:7" s="47" customFormat="1" ht="24.75" customHeight="1" x14ac:dyDescent="0.2">
      <c r="A2365" s="52" t="s">
        <v>5093</v>
      </c>
      <c r="B2365" s="53" t="s">
        <v>5094</v>
      </c>
      <c r="C2365" s="156" t="s">
        <v>48</v>
      </c>
      <c r="D2365" s="157" t="s">
        <v>48</v>
      </c>
      <c r="E2365" s="54"/>
      <c r="F2365" s="55" t="s">
        <v>49</v>
      </c>
      <c r="G2365" s="201">
        <v>3311.791666666667</v>
      </c>
    </row>
    <row r="2366" spans="1:7" s="47" customFormat="1" ht="24.75" customHeight="1" x14ac:dyDescent="0.2">
      <c r="A2366" s="52" t="s">
        <v>5095</v>
      </c>
      <c r="B2366" s="53" t="s">
        <v>5096</v>
      </c>
      <c r="C2366" s="156" t="s">
        <v>48</v>
      </c>
      <c r="D2366" s="157" t="s">
        <v>48</v>
      </c>
      <c r="E2366" s="54"/>
      <c r="F2366" s="55" t="s">
        <v>49</v>
      </c>
      <c r="G2366" s="201">
        <v>3788.2016666666673</v>
      </c>
    </row>
    <row r="2367" spans="1:7" s="47" customFormat="1" ht="24.75" customHeight="1" x14ac:dyDescent="0.2">
      <c r="A2367" s="52" t="s">
        <v>5097</v>
      </c>
      <c r="B2367" s="53" t="s">
        <v>5098</v>
      </c>
      <c r="C2367" s="156" t="s">
        <v>48</v>
      </c>
      <c r="D2367" s="157" t="s">
        <v>48</v>
      </c>
      <c r="E2367" s="54"/>
      <c r="F2367" s="55" t="s">
        <v>49</v>
      </c>
      <c r="G2367" s="201">
        <v>3311.791666666667</v>
      </c>
    </row>
    <row r="2368" spans="1:7" s="47" customFormat="1" ht="24.75" customHeight="1" x14ac:dyDescent="0.2">
      <c r="A2368" s="52" t="s">
        <v>5099</v>
      </c>
      <c r="B2368" s="53" t="s">
        <v>5100</v>
      </c>
      <c r="C2368" s="156" t="s">
        <v>48</v>
      </c>
      <c r="D2368" s="157" t="s">
        <v>48</v>
      </c>
      <c r="E2368" s="54"/>
      <c r="F2368" s="55" t="s">
        <v>49</v>
      </c>
      <c r="G2368" s="201">
        <v>3601.2366666666671</v>
      </c>
    </row>
    <row r="2369" spans="1:7" s="47" customFormat="1" ht="24.75" customHeight="1" x14ac:dyDescent="0.2">
      <c r="A2369" s="52" t="s">
        <v>5101</v>
      </c>
      <c r="B2369" s="53" t="s">
        <v>5102</v>
      </c>
      <c r="C2369" s="156" t="s">
        <v>48</v>
      </c>
      <c r="D2369" s="157" t="s">
        <v>48</v>
      </c>
      <c r="E2369" s="54"/>
      <c r="F2369" s="55" t="s">
        <v>49</v>
      </c>
      <c r="G2369" s="201">
        <v>3145.0583333333338</v>
      </c>
    </row>
    <row r="2370" spans="1:7" s="47" customFormat="1" ht="24.75" customHeight="1" x14ac:dyDescent="0.2">
      <c r="A2370" s="52" t="s">
        <v>5103</v>
      </c>
      <c r="B2370" s="53" t="s">
        <v>5104</v>
      </c>
      <c r="C2370" s="156" t="s">
        <v>48</v>
      </c>
      <c r="D2370" s="157" t="s">
        <v>48</v>
      </c>
      <c r="E2370" s="54"/>
      <c r="F2370" s="55" t="s">
        <v>49</v>
      </c>
      <c r="G2370" s="201">
        <v>3645.0549999999998</v>
      </c>
    </row>
    <row r="2371" spans="1:7" s="47" customFormat="1" ht="24.75" customHeight="1" x14ac:dyDescent="0.2">
      <c r="A2371" s="52" t="s">
        <v>5105</v>
      </c>
      <c r="B2371" s="53" t="s">
        <v>5106</v>
      </c>
      <c r="C2371" s="156" t="s">
        <v>48</v>
      </c>
      <c r="D2371" s="157" t="s">
        <v>48</v>
      </c>
      <c r="E2371" s="54"/>
      <c r="F2371" s="55" t="s">
        <v>49</v>
      </c>
      <c r="G2371" s="201">
        <v>3310.4191666666666</v>
      </c>
    </row>
    <row r="2372" spans="1:7" s="47" customFormat="1" ht="24.75" customHeight="1" x14ac:dyDescent="0.2">
      <c r="A2372" s="52" t="s">
        <v>5107</v>
      </c>
      <c r="B2372" s="53" t="s">
        <v>5108</v>
      </c>
      <c r="C2372" s="156" t="s">
        <v>48</v>
      </c>
      <c r="D2372" s="157" t="s">
        <v>48</v>
      </c>
      <c r="E2372" s="54"/>
      <c r="F2372" s="55" t="s">
        <v>49</v>
      </c>
      <c r="G2372" s="201">
        <v>3075.8233333333337</v>
      </c>
    </row>
    <row r="2373" spans="1:7" s="47" customFormat="1" ht="24.75" customHeight="1" x14ac:dyDescent="0.2">
      <c r="A2373" s="52" t="s">
        <v>5109</v>
      </c>
      <c r="B2373" s="53" t="s">
        <v>5110</v>
      </c>
      <c r="C2373" s="156" t="s">
        <v>48</v>
      </c>
      <c r="D2373" s="157" t="s">
        <v>48</v>
      </c>
      <c r="E2373" s="54"/>
      <c r="F2373" s="55" t="s">
        <v>49</v>
      </c>
      <c r="G2373" s="201">
        <v>3344.833333333333</v>
      </c>
    </row>
    <row r="2374" spans="1:7" s="47" customFormat="1" ht="24.75" customHeight="1" x14ac:dyDescent="0.2">
      <c r="A2374" s="52" t="s">
        <v>5111</v>
      </c>
      <c r="B2374" s="53" t="s">
        <v>5112</v>
      </c>
      <c r="C2374" s="156" t="s">
        <v>48</v>
      </c>
      <c r="D2374" s="157" t="s">
        <v>48</v>
      </c>
      <c r="E2374" s="54"/>
      <c r="F2374" s="55" t="s">
        <v>49</v>
      </c>
      <c r="G2374" s="201">
        <v>3673.2166666666662</v>
      </c>
    </row>
    <row r="2375" spans="1:7" s="47" customFormat="1" ht="24.75" customHeight="1" x14ac:dyDescent="0.2">
      <c r="A2375" s="52" t="s">
        <v>5113</v>
      </c>
      <c r="B2375" s="53" t="s">
        <v>5114</v>
      </c>
      <c r="C2375" s="156" t="s">
        <v>48</v>
      </c>
      <c r="D2375" s="157" t="s">
        <v>48</v>
      </c>
      <c r="E2375" s="54"/>
      <c r="F2375" s="55" t="s">
        <v>49</v>
      </c>
      <c r="G2375" s="201">
        <v>3207.99</v>
      </c>
    </row>
    <row r="2376" spans="1:7" s="47" customFormat="1" ht="24.75" customHeight="1" x14ac:dyDescent="0.2">
      <c r="A2376" s="52" t="s">
        <v>5115</v>
      </c>
      <c r="B2376" s="53" t="s">
        <v>5116</v>
      </c>
      <c r="C2376" s="156" t="s">
        <v>48</v>
      </c>
      <c r="D2376" s="157" t="s">
        <v>48</v>
      </c>
      <c r="E2376" s="54"/>
      <c r="F2376" s="55" t="s">
        <v>49</v>
      </c>
      <c r="G2376" s="201">
        <v>3717.95</v>
      </c>
    </row>
    <row r="2377" spans="1:7" s="47" customFormat="1" ht="24.75" customHeight="1" x14ac:dyDescent="0.2">
      <c r="A2377" s="52" t="s">
        <v>5117</v>
      </c>
      <c r="B2377" s="53" t="s">
        <v>5118</v>
      </c>
      <c r="C2377" s="156" t="s">
        <v>48</v>
      </c>
      <c r="D2377" s="157" t="s">
        <v>48</v>
      </c>
      <c r="E2377" s="54"/>
      <c r="F2377" s="55" t="s">
        <v>49</v>
      </c>
      <c r="G2377" s="201">
        <v>3715.5099999999998</v>
      </c>
    </row>
    <row r="2378" spans="1:7" s="47" customFormat="1" ht="24.75" customHeight="1" x14ac:dyDescent="0.2">
      <c r="A2378" s="52" t="s">
        <v>5119</v>
      </c>
      <c r="B2378" s="53" t="s">
        <v>5120</v>
      </c>
      <c r="C2378" s="156" t="s">
        <v>48</v>
      </c>
      <c r="D2378" s="157" t="s">
        <v>48</v>
      </c>
      <c r="E2378" s="54"/>
      <c r="F2378" s="55" t="s">
        <v>49</v>
      </c>
      <c r="G2378" s="201">
        <v>3694.4141666666674</v>
      </c>
    </row>
    <row r="2379" spans="1:7" s="47" customFormat="1" ht="24.75" customHeight="1" x14ac:dyDescent="0.2">
      <c r="A2379" s="52" t="s">
        <v>5121</v>
      </c>
      <c r="B2379" s="53" t="s">
        <v>5122</v>
      </c>
      <c r="C2379" s="156" t="s">
        <v>48</v>
      </c>
      <c r="D2379" s="157" t="s">
        <v>48</v>
      </c>
      <c r="E2379" s="54"/>
      <c r="F2379" s="55" t="s">
        <v>49</v>
      </c>
      <c r="G2379" s="201">
        <v>3078.9953333333337</v>
      </c>
    </row>
    <row r="2380" spans="1:7" s="47" customFormat="1" ht="24.75" customHeight="1" x14ac:dyDescent="0.2">
      <c r="A2380" s="52" t="s">
        <v>5123</v>
      </c>
      <c r="B2380" s="53" t="s">
        <v>5124</v>
      </c>
      <c r="C2380" s="156" t="s">
        <v>48</v>
      </c>
      <c r="D2380" s="157" t="s">
        <v>48</v>
      </c>
      <c r="E2380" s="54"/>
      <c r="F2380" s="55" t="s">
        <v>49</v>
      </c>
      <c r="G2380" s="201">
        <v>2940.7083333333339</v>
      </c>
    </row>
    <row r="2381" spans="1:7" s="47" customFormat="1" ht="24.75" customHeight="1" x14ac:dyDescent="0.2">
      <c r="A2381" s="52" t="s">
        <v>5125</v>
      </c>
      <c r="B2381" s="53" t="s">
        <v>5126</v>
      </c>
      <c r="C2381" s="156" t="s">
        <v>48</v>
      </c>
      <c r="D2381" s="157" t="s">
        <v>48</v>
      </c>
      <c r="E2381" s="54"/>
      <c r="F2381" s="55" t="s">
        <v>49</v>
      </c>
      <c r="G2381" s="201">
        <v>3500.79</v>
      </c>
    </row>
    <row r="2382" spans="1:7" s="47" customFormat="1" ht="24.75" customHeight="1" x14ac:dyDescent="0.2">
      <c r="A2382" s="52" t="s">
        <v>5127</v>
      </c>
      <c r="B2382" s="53" t="s">
        <v>5128</v>
      </c>
      <c r="C2382" s="156" t="s">
        <v>48</v>
      </c>
      <c r="D2382" s="157" t="s">
        <v>48</v>
      </c>
      <c r="E2382" s="54"/>
      <c r="F2382" s="55" t="s">
        <v>49</v>
      </c>
      <c r="G2382" s="201">
        <v>3549.1833333333338</v>
      </c>
    </row>
    <row r="2383" spans="1:7" s="47" customFormat="1" ht="24.75" customHeight="1" x14ac:dyDescent="0.2">
      <c r="A2383" s="52" t="s">
        <v>5129</v>
      </c>
      <c r="B2383" s="53" t="s">
        <v>5130</v>
      </c>
      <c r="C2383" s="156" t="s">
        <v>48</v>
      </c>
      <c r="D2383" s="157" t="s">
        <v>48</v>
      </c>
      <c r="E2383" s="54"/>
      <c r="F2383" s="55" t="s">
        <v>49</v>
      </c>
      <c r="G2383" s="201">
        <v>3207.99</v>
      </c>
    </row>
    <row r="2384" spans="1:7" s="47" customFormat="1" ht="24.75" customHeight="1" x14ac:dyDescent="0.2">
      <c r="A2384" s="52" t="s">
        <v>5131</v>
      </c>
      <c r="B2384" s="53" t="s">
        <v>5132</v>
      </c>
      <c r="C2384" s="156" t="s">
        <v>48</v>
      </c>
      <c r="D2384" s="157" t="s">
        <v>48</v>
      </c>
      <c r="E2384" s="54"/>
      <c r="F2384" s="55" t="s">
        <v>49</v>
      </c>
      <c r="G2384" s="201">
        <v>3642.2244000000001</v>
      </c>
    </row>
    <row r="2385" spans="1:7" s="47" customFormat="1" ht="24.75" customHeight="1" x14ac:dyDescent="0.2">
      <c r="A2385" s="52" t="s">
        <v>5133</v>
      </c>
      <c r="B2385" s="53" t="s">
        <v>5134</v>
      </c>
      <c r="C2385" s="156" t="s">
        <v>48</v>
      </c>
      <c r="D2385" s="157" t="s">
        <v>48</v>
      </c>
      <c r="E2385" s="54"/>
      <c r="F2385" s="55" t="s">
        <v>49</v>
      </c>
      <c r="G2385" s="201">
        <v>3979.7416666666663</v>
      </c>
    </row>
    <row r="2386" spans="1:7" s="47" customFormat="1" ht="24.75" customHeight="1" x14ac:dyDescent="0.2">
      <c r="A2386" s="52" t="s">
        <v>5135</v>
      </c>
      <c r="B2386" s="53" t="s">
        <v>5136</v>
      </c>
      <c r="C2386" s="156" t="s">
        <v>48</v>
      </c>
      <c r="D2386" s="157" t="s">
        <v>48</v>
      </c>
      <c r="E2386" s="54"/>
      <c r="F2386" s="55" t="s">
        <v>49</v>
      </c>
      <c r="G2386" s="201">
        <v>4019.5949999999998</v>
      </c>
    </row>
    <row r="2387" spans="1:7" s="47" customFormat="1" ht="24.75" customHeight="1" x14ac:dyDescent="0.2">
      <c r="A2387" s="52" t="s">
        <v>5137</v>
      </c>
      <c r="B2387" s="53" t="s">
        <v>5138</v>
      </c>
      <c r="C2387" s="156" t="s">
        <v>48</v>
      </c>
      <c r="D2387" s="157" t="s">
        <v>48</v>
      </c>
      <c r="E2387" s="54"/>
      <c r="F2387" s="55" t="s">
        <v>49</v>
      </c>
      <c r="G2387" s="201">
        <v>4099.2</v>
      </c>
    </row>
    <row r="2388" spans="1:7" s="47" customFormat="1" ht="24.75" customHeight="1" x14ac:dyDescent="0.2">
      <c r="A2388" s="52" t="s">
        <v>5139</v>
      </c>
      <c r="B2388" s="53" t="s">
        <v>5140</v>
      </c>
      <c r="C2388" s="156" t="s">
        <v>48</v>
      </c>
      <c r="D2388" s="157" t="s">
        <v>48</v>
      </c>
      <c r="E2388" s="54"/>
      <c r="F2388" s="55" t="s">
        <v>49</v>
      </c>
      <c r="G2388" s="201">
        <v>4140.1716666666671</v>
      </c>
    </row>
    <row r="2389" spans="1:7" s="47" customFormat="1" ht="24.75" customHeight="1" x14ac:dyDescent="0.2">
      <c r="A2389" s="52" t="s">
        <v>5141</v>
      </c>
      <c r="B2389" s="53" t="s">
        <v>5142</v>
      </c>
      <c r="C2389" s="156" t="s">
        <v>48</v>
      </c>
      <c r="D2389" s="157" t="s">
        <v>48</v>
      </c>
      <c r="E2389" s="54"/>
      <c r="F2389" s="55" t="s">
        <v>49</v>
      </c>
      <c r="G2389" s="201">
        <v>4714.0800000000008</v>
      </c>
    </row>
    <row r="2390" spans="1:7" s="47" customFormat="1" ht="24.75" customHeight="1" x14ac:dyDescent="0.2">
      <c r="A2390" s="52" t="s">
        <v>5143</v>
      </c>
      <c r="B2390" s="53" t="s">
        <v>5144</v>
      </c>
      <c r="C2390" s="156" t="s">
        <v>48</v>
      </c>
      <c r="D2390" s="157" t="s">
        <v>48</v>
      </c>
      <c r="E2390" s="54"/>
      <c r="F2390" s="55" t="s">
        <v>49</v>
      </c>
      <c r="G2390" s="201">
        <v>4761.1516666666676</v>
      </c>
    </row>
    <row r="2391" spans="1:7" s="47" customFormat="1" ht="24.75" customHeight="1" x14ac:dyDescent="0.2">
      <c r="A2391" s="52" t="s">
        <v>5145</v>
      </c>
      <c r="B2391" s="53" t="s">
        <v>5146</v>
      </c>
      <c r="C2391" s="156" t="s">
        <v>48</v>
      </c>
      <c r="D2391" s="157" t="s">
        <v>48</v>
      </c>
      <c r="E2391" s="54"/>
      <c r="F2391" s="55" t="s">
        <v>49</v>
      </c>
      <c r="G2391" s="201">
        <v>4761.1516666666676</v>
      </c>
    </row>
    <row r="2392" spans="1:7" s="47" customFormat="1" ht="24.75" customHeight="1" x14ac:dyDescent="0.2">
      <c r="A2392" s="52" t="s">
        <v>5147</v>
      </c>
      <c r="B2392" s="53" t="s">
        <v>5148</v>
      </c>
      <c r="C2392" s="156" t="s">
        <v>48</v>
      </c>
      <c r="D2392" s="157" t="s">
        <v>48</v>
      </c>
      <c r="E2392" s="54"/>
      <c r="F2392" s="55" t="s">
        <v>49</v>
      </c>
      <c r="G2392" s="201">
        <v>4808.8333333333339</v>
      </c>
    </row>
    <row r="2393" spans="1:7" s="47" customFormat="1" ht="24.75" customHeight="1" x14ac:dyDescent="0.2">
      <c r="A2393" s="52" t="s">
        <v>5149</v>
      </c>
      <c r="B2393" s="53" t="s">
        <v>5150</v>
      </c>
      <c r="C2393" s="156" t="s">
        <v>48</v>
      </c>
      <c r="D2393" s="157" t="s">
        <v>48</v>
      </c>
      <c r="E2393" s="54"/>
      <c r="F2393" s="55" t="s">
        <v>49</v>
      </c>
      <c r="G2393" s="201">
        <v>4808.8333333333339</v>
      </c>
    </row>
    <row r="2394" spans="1:7" s="47" customFormat="1" ht="24.75" customHeight="1" x14ac:dyDescent="0.2">
      <c r="A2394" s="52" t="s">
        <v>5151</v>
      </c>
      <c r="B2394" s="53" t="s">
        <v>5152</v>
      </c>
      <c r="C2394" s="156" t="s">
        <v>48</v>
      </c>
      <c r="D2394" s="157" t="s">
        <v>48</v>
      </c>
      <c r="E2394" s="54"/>
      <c r="F2394" s="55" t="s">
        <v>49</v>
      </c>
      <c r="G2394" s="201">
        <v>4856.9216666666662</v>
      </c>
    </row>
    <row r="2395" spans="1:7" s="47" customFormat="1" ht="24.75" customHeight="1" x14ac:dyDescent="0.2">
      <c r="A2395" s="52" t="s">
        <v>5153</v>
      </c>
      <c r="B2395" s="53" t="s">
        <v>5154</v>
      </c>
      <c r="C2395" s="156" t="s">
        <v>48</v>
      </c>
      <c r="D2395" s="157" t="s">
        <v>48</v>
      </c>
      <c r="E2395" s="54"/>
      <c r="F2395" s="55" t="s">
        <v>49</v>
      </c>
      <c r="G2395" s="201">
        <v>9687.835500000001</v>
      </c>
    </row>
    <row r="2396" spans="1:7" s="47" customFormat="1" ht="24.75" customHeight="1" x14ac:dyDescent="0.2">
      <c r="A2396" s="52" t="s">
        <v>5155</v>
      </c>
      <c r="B2396" s="53" t="s">
        <v>5156</v>
      </c>
      <c r="C2396" s="156" t="s">
        <v>48</v>
      </c>
      <c r="D2396" s="157" t="s">
        <v>48</v>
      </c>
      <c r="E2396" s="54"/>
      <c r="F2396" s="55" t="s">
        <v>49</v>
      </c>
      <c r="G2396" s="201">
        <v>12971.2695</v>
      </c>
    </row>
    <row r="2397" spans="1:7" s="47" customFormat="1" ht="24.75" customHeight="1" x14ac:dyDescent="0.2">
      <c r="A2397" s="52" t="s">
        <v>5157</v>
      </c>
      <c r="B2397" s="53" t="s">
        <v>5158</v>
      </c>
      <c r="C2397" s="156" t="s">
        <v>48</v>
      </c>
      <c r="D2397" s="157" t="s">
        <v>48</v>
      </c>
      <c r="E2397" s="54"/>
      <c r="F2397" s="55" t="s">
        <v>49</v>
      </c>
      <c r="G2397" s="201">
        <v>9918.4680000000008</v>
      </c>
    </row>
    <row r="2398" spans="1:7" s="47" customFormat="1" ht="24.75" customHeight="1" x14ac:dyDescent="0.2">
      <c r="A2398" s="52" t="s">
        <v>5159</v>
      </c>
      <c r="B2398" s="53" t="s">
        <v>5160</v>
      </c>
      <c r="C2398" s="156" t="s">
        <v>48</v>
      </c>
      <c r="D2398" s="157" t="s">
        <v>48</v>
      </c>
      <c r="E2398" s="54"/>
      <c r="F2398" s="55" t="s">
        <v>49</v>
      </c>
      <c r="G2398" s="201">
        <v>13098.361499999999</v>
      </c>
    </row>
    <row r="2399" spans="1:7" s="47" customFormat="1" ht="24.75" customHeight="1" x14ac:dyDescent="0.2">
      <c r="A2399" s="52" t="s">
        <v>5161</v>
      </c>
      <c r="B2399" s="53" t="s">
        <v>5162</v>
      </c>
      <c r="C2399" s="156" t="s">
        <v>48</v>
      </c>
      <c r="D2399" s="157" t="s">
        <v>48</v>
      </c>
      <c r="E2399" s="54"/>
      <c r="F2399" s="55" t="s">
        <v>49</v>
      </c>
      <c r="G2399" s="201">
        <v>7531.7235000000001</v>
      </c>
    </row>
    <row r="2400" spans="1:7" s="47" customFormat="1" ht="24.75" customHeight="1" x14ac:dyDescent="0.2">
      <c r="A2400" s="52" t="s">
        <v>5163</v>
      </c>
      <c r="B2400" s="53" t="s">
        <v>5164</v>
      </c>
      <c r="C2400" s="156" t="s">
        <v>48</v>
      </c>
      <c r="D2400" s="157" t="s">
        <v>48</v>
      </c>
      <c r="E2400" s="54"/>
      <c r="F2400" s="55" t="s">
        <v>49</v>
      </c>
      <c r="G2400" s="201">
        <v>11416.807500000001</v>
      </c>
    </row>
    <row r="2401" spans="1:7" s="47" customFormat="1" ht="24.75" customHeight="1" x14ac:dyDescent="0.2">
      <c r="A2401" s="52" t="s">
        <v>5165</v>
      </c>
      <c r="B2401" s="53" t="s">
        <v>5166</v>
      </c>
      <c r="C2401" s="156" t="s">
        <v>48</v>
      </c>
      <c r="D2401" s="157" t="s">
        <v>48</v>
      </c>
      <c r="E2401" s="54"/>
      <c r="F2401" s="55" t="s">
        <v>49</v>
      </c>
      <c r="G2401" s="201">
        <v>9509.7240000000002</v>
      </c>
    </row>
    <row r="2402" spans="1:7" s="47" customFormat="1" ht="24.75" customHeight="1" x14ac:dyDescent="0.2">
      <c r="A2402" s="52" t="s">
        <v>5167</v>
      </c>
      <c r="B2402" s="53" t="s">
        <v>5168</v>
      </c>
      <c r="C2402" s="156" t="s">
        <v>48</v>
      </c>
      <c r="D2402" s="157" t="s">
        <v>48</v>
      </c>
      <c r="E2402" s="54"/>
      <c r="F2402" s="55" t="s">
        <v>49</v>
      </c>
      <c r="G2402" s="201">
        <v>12321.162</v>
      </c>
    </row>
    <row r="2403" spans="1:7" s="47" customFormat="1" ht="24.75" customHeight="1" x14ac:dyDescent="0.2">
      <c r="A2403" s="52" t="s">
        <v>5169</v>
      </c>
      <c r="B2403" s="53" t="s">
        <v>5170</v>
      </c>
      <c r="C2403" s="156" t="s">
        <v>48</v>
      </c>
      <c r="D2403" s="157" t="s">
        <v>48</v>
      </c>
      <c r="E2403" s="54"/>
      <c r="F2403" s="55" t="s">
        <v>49</v>
      </c>
      <c r="G2403" s="201">
        <v>9948.4980000000014</v>
      </c>
    </row>
    <row r="2404" spans="1:7" s="47" customFormat="1" ht="24.75" customHeight="1" x14ac:dyDescent="0.2">
      <c r="A2404" s="52" t="s">
        <v>5171</v>
      </c>
      <c r="B2404" s="53" t="s">
        <v>5172</v>
      </c>
      <c r="C2404" s="156" t="s">
        <v>48</v>
      </c>
      <c r="D2404" s="157" t="s">
        <v>48</v>
      </c>
      <c r="E2404" s="54"/>
      <c r="F2404" s="55" t="s">
        <v>49</v>
      </c>
      <c r="G2404" s="201">
        <v>12419.620499999999</v>
      </c>
    </row>
    <row r="2405" spans="1:7" s="47" customFormat="1" ht="24.75" customHeight="1" x14ac:dyDescent="0.2">
      <c r="A2405" s="52" t="s">
        <v>5173</v>
      </c>
      <c r="B2405" s="53" t="s">
        <v>5174</v>
      </c>
      <c r="C2405" s="156" t="s">
        <v>48</v>
      </c>
      <c r="D2405" s="157" t="s">
        <v>48</v>
      </c>
      <c r="E2405" s="54"/>
      <c r="F2405" s="55" t="s">
        <v>49</v>
      </c>
      <c r="G2405" s="201">
        <v>7782.2535000000007</v>
      </c>
    </row>
    <row r="2406" spans="1:7" s="47" customFormat="1" ht="24.75" customHeight="1" x14ac:dyDescent="0.2">
      <c r="A2406" s="52" t="s">
        <v>5175</v>
      </c>
      <c r="B2406" s="53" t="s">
        <v>5176</v>
      </c>
      <c r="C2406" s="156" t="s">
        <v>48</v>
      </c>
      <c r="D2406" s="157" t="s">
        <v>48</v>
      </c>
      <c r="E2406" s="54"/>
      <c r="F2406" s="55" t="s">
        <v>49</v>
      </c>
      <c r="G2406" s="201">
        <v>9644.25</v>
      </c>
    </row>
    <row r="2407" spans="1:7" s="47" customFormat="1" ht="24.75" customHeight="1" x14ac:dyDescent="0.2">
      <c r="A2407" s="52" t="s">
        <v>5177</v>
      </c>
      <c r="B2407" s="53" t="s">
        <v>5178</v>
      </c>
      <c r="C2407" s="156" t="s">
        <v>48</v>
      </c>
      <c r="D2407" s="157" t="s">
        <v>48</v>
      </c>
      <c r="E2407" s="54"/>
      <c r="F2407" s="55" t="s">
        <v>49</v>
      </c>
      <c r="G2407" s="201">
        <v>9587.6234999999997</v>
      </c>
    </row>
    <row r="2408" spans="1:7" s="47" customFormat="1" ht="24.75" customHeight="1" x14ac:dyDescent="0.2">
      <c r="A2408" s="52" t="s">
        <v>5179</v>
      </c>
      <c r="B2408" s="53" t="s">
        <v>5180</v>
      </c>
      <c r="C2408" s="156" t="s">
        <v>48</v>
      </c>
      <c r="D2408" s="157" t="s">
        <v>48</v>
      </c>
      <c r="E2408" s="54"/>
      <c r="F2408" s="55" t="s">
        <v>49</v>
      </c>
      <c r="G2408" s="201">
        <v>12966.03</v>
      </c>
    </row>
    <row r="2409" spans="1:7" s="47" customFormat="1" ht="24.75" customHeight="1" x14ac:dyDescent="0.2">
      <c r="A2409" s="52" t="s">
        <v>5181</v>
      </c>
      <c r="B2409" s="53" t="s">
        <v>5182</v>
      </c>
      <c r="C2409" s="156" t="s">
        <v>48</v>
      </c>
      <c r="D2409" s="157" t="s">
        <v>48</v>
      </c>
      <c r="E2409" s="54"/>
      <c r="F2409" s="55" t="s">
        <v>49</v>
      </c>
      <c r="G2409" s="201">
        <v>9875.2605000000003</v>
      </c>
    </row>
    <row r="2410" spans="1:7" s="47" customFormat="1" ht="24.75" customHeight="1" x14ac:dyDescent="0.2">
      <c r="A2410" s="52" t="s">
        <v>5183</v>
      </c>
      <c r="B2410" s="53" t="s">
        <v>5184</v>
      </c>
      <c r="C2410" s="156" t="s">
        <v>48</v>
      </c>
      <c r="D2410" s="157" t="s">
        <v>48</v>
      </c>
      <c r="E2410" s="54"/>
      <c r="F2410" s="55" t="s">
        <v>49</v>
      </c>
      <c r="G2410" s="201">
        <v>12421.363500000001</v>
      </c>
    </row>
    <row r="2411" spans="1:7" s="47" customFormat="1" ht="24.75" customHeight="1" x14ac:dyDescent="0.2">
      <c r="A2411" s="52" t="s">
        <v>5185</v>
      </c>
      <c r="B2411" s="53" t="s">
        <v>5186</v>
      </c>
      <c r="C2411" s="156" t="s">
        <v>48</v>
      </c>
      <c r="D2411" s="157" t="s">
        <v>48</v>
      </c>
      <c r="E2411" s="54"/>
      <c r="F2411" s="55" t="s">
        <v>49</v>
      </c>
      <c r="G2411" s="201">
        <v>9131.1149999999998</v>
      </c>
    </row>
    <row r="2412" spans="1:7" s="47" customFormat="1" ht="24.75" customHeight="1" x14ac:dyDescent="0.2">
      <c r="A2412" s="52" t="s">
        <v>5187</v>
      </c>
      <c r="B2412" s="53" t="s">
        <v>5188</v>
      </c>
      <c r="C2412" s="156" t="s">
        <v>48</v>
      </c>
      <c r="D2412" s="157" t="s">
        <v>48</v>
      </c>
      <c r="E2412" s="54"/>
      <c r="F2412" s="55" t="s">
        <v>49</v>
      </c>
      <c r="G2412" s="201">
        <v>11881.726500000001</v>
      </c>
    </row>
    <row r="2413" spans="1:7" s="47" customFormat="1" ht="24.75" customHeight="1" x14ac:dyDescent="0.2">
      <c r="A2413" s="52" t="s">
        <v>5189</v>
      </c>
      <c r="B2413" s="53" t="s">
        <v>5190</v>
      </c>
      <c r="C2413" s="156" t="s">
        <v>48</v>
      </c>
      <c r="D2413" s="157" t="s">
        <v>48</v>
      </c>
      <c r="E2413" s="54"/>
      <c r="F2413" s="55" t="s">
        <v>49</v>
      </c>
      <c r="G2413" s="201">
        <v>9827.7480000000014</v>
      </c>
    </row>
    <row r="2414" spans="1:7" s="47" customFormat="1" ht="24.75" customHeight="1" x14ac:dyDescent="0.2">
      <c r="A2414" s="52" t="s">
        <v>5191</v>
      </c>
      <c r="B2414" s="53" t="s">
        <v>5192</v>
      </c>
      <c r="C2414" s="156" t="s">
        <v>48</v>
      </c>
      <c r="D2414" s="157" t="s">
        <v>48</v>
      </c>
      <c r="E2414" s="54"/>
      <c r="F2414" s="55" t="s">
        <v>49</v>
      </c>
      <c r="G2414" s="201">
        <v>13042.6695</v>
      </c>
    </row>
    <row r="2415" spans="1:7" s="47" customFormat="1" ht="24.75" customHeight="1" x14ac:dyDescent="0.2">
      <c r="A2415" s="52" t="s">
        <v>5193</v>
      </c>
      <c r="B2415" s="53" t="s">
        <v>5194</v>
      </c>
      <c r="C2415" s="156" t="s">
        <v>48</v>
      </c>
      <c r="D2415" s="157" t="s">
        <v>48</v>
      </c>
      <c r="E2415" s="54"/>
      <c r="F2415" s="55" t="s">
        <v>49</v>
      </c>
      <c r="G2415" s="201">
        <v>10019.142000000002</v>
      </c>
    </row>
    <row r="2416" spans="1:7" s="47" customFormat="1" ht="24.75" customHeight="1" x14ac:dyDescent="0.2">
      <c r="A2416" s="52" t="s">
        <v>5195</v>
      </c>
      <c r="B2416" s="53" t="s">
        <v>5196</v>
      </c>
      <c r="C2416" s="156" t="s">
        <v>48</v>
      </c>
      <c r="D2416" s="157" t="s">
        <v>48</v>
      </c>
      <c r="E2416" s="54"/>
      <c r="F2416" s="55" t="s">
        <v>49</v>
      </c>
      <c r="G2416" s="201">
        <v>13315.68</v>
      </c>
    </row>
    <row r="2417" spans="1:7" s="47" customFormat="1" ht="24.75" customHeight="1" x14ac:dyDescent="0.2">
      <c r="A2417" s="52" t="s">
        <v>5197</v>
      </c>
      <c r="B2417" s="53" t="s">
        <v>5198</v>
      </c>
      <c r="C2417" s="156" t="s">
        <v>48</v>
      </c>
      <c r="D2417" s="157" t="s">
        <v>48</v>
      </c>
      <c r="E2417" s="54"/>
      <c r="F2417" s="55" t="s">
        <v>49</v>
      </c>
      <c r="G2417" s="201">
        <v>8693.4539999999997</v>
      </c>
    </row>
    <row r="2418" spans="1:7" s="47" customFormat="1" ht="24.75" customHeight="1" x14ac:dyDescent="0.2">
      <c r="A2418" s="52" t="s">
        <v>5199</v>
      </c>
      <c r="B2418" s="53" t="s">
        <v>5200</v>
      </c>
      <c r="C2418" s="156" t="s">
        <v>48</v>
      </c>
      <c r="D2418" s="157" t="s">
        <v>48</v>
      </c>
      <c r="E2418" s="54"/>
      <c r="F2418" s="55" t="s">
        <v>49</v>
      </c>
      <c r="G2418" s="201">
        <v>11881.726500000001</v>
      </c>
    </row>
    <row r="2419" spans="1:7" s="47" customFormat="1" ht="24.75" customHeight="1" x14ac:dyDescent="0.2">
      <c r="A2419" s="52" t="s">
        <v>5201</v>
      </c>
      <c r="B2419" s="53" t="s">
        <v>5202</v>
      </c>
      <c r="C2419" s="156" t="s">
        <v>48</v>
      </c>
      <c r="D2419" s="157" t="s">
        <v>48</v>
      </c>
      <c r="E2419" s="54"/>
      <c r="F2419" s="55" t="s">
        <v>49</v>
      </c>
      <c r="G2419" s="201">
        <v>9556.8795000000009</v>
      </c>
    </row>
    <row r="2420" spans="1:7" s="47" customFormat="1" ht="24.75" customHeight="1" x14ac:dyDescent="0.2">
      <c r="A2420" s="52" t="s">
        <v>5203</v>
      </c>
      <c r="B2420" s="53" t="s">
        <v>5204</v>
      </c>
      <c r="C2420" s="156" t="s">
        <v>48</v>
      </c>
      <c r="D2420" s="157" t="s">
        <v>48</v>
      </c>
      <c r="E2420" s="54"/>
      <c r="F2420" s="55" t="s">
        <v>49</v>
      </c>
      <c r="G2420" s="201">
        <v>12151.450500000001</v>
      </c>
    </row>
    <row r="2421" spans="1:7" s="47" customFormat="1" ht="24.75" customHeight="1" x14ac:dyDescent="0.2">
      <c r="A2421" s="52" t="s">
        <v>5205</v>
      </c>
      <c r="B2421" s="53" t="s">
        <v>5206</v>
      </c>
      <c r="C2421" s="156" t="s">
        <v>48</v>
      </c>
      <c r="D2421" s="157" t="s">
        <v>48</v>
      </c>
      <c r="E2421" s="54"/>
      <c r="F2421" s="55" t="s">
        <v>49</v>
      </c>
      <c r="G2421" s="201">
        <v>10097.913</v>
      </c>
    </row>
    <row r="2422" spans="1:7" s="47" customFormat="1" ht="24.75" customHeight="1" x14ac:dyDescent="0.2">
      <c r="A2422" s="52" t="s">
        <v>5207</v>
      </c>
      <c r="B2422" s="53" t="s">
        <v>5208</v>
      </c>
      <c r="C2422" s="156" t="s">
        <v>48</v>
      </c>
      <c r="D2422" s="157" t="s">
        <v>48</v>
      </c>
      <c r="E2422" s="54"/>
      <c r="F2422" s="55" t="s">
        <v>49</v>
      </c>
      <c r="G2422" s="201">
        <v>12570.127500000001</v>
      </c>
    </row>
    <row r="2423" spans="1:7" s="47" customFormat="1" ht="24.75" customHeight="1" x14ac:dyDescent="0.2">
      <c r="A2423" s="52" t="s">
        <v>5209</v>
      </c>
      <c r="B2423" s="53" t="s">
        <v>5210</v>
      </c>
      <c r="C2423" s="156" t="s">
        <v>48</v>
      </c>
      <c r="D2423" s="157" t="s">
        <v>48</v>
      </c>
      <c r="E2423" s="54"/>
      <c r="F2423" s="55" t="s">
        <v>49</v>
      </c>
      <c r="G2423" s="201">
        <v>8159.9595000000008</v>
      </c>
    </row>
    <row r="2424" spans="1:7" s="47" customFormat="1" ht="24.75" customHeight="1" x14ac:dyDescent="0.2">
      <c r="A2424" s="52" t="s">
        <v>5211</v>
      </c>
      <c r="B2424" s="53" t="s">
        <v>5212</v>
      </c>
      <c r="C2424" s="156" t="s">
        <v>48</v>
      </c>
      <c r="D2424" s="157" t="s">
        <v>48</v>
      </c>
      <c r="E2424" s="54"/>
      <c r="F2424" s="55" t="s">
        <v>49</v>
      </c>
      <c r="G2424" s="201">
        <v>11032.392000000002</v>
      </c>
    </row>
    <row r="2425" spans="1:7" s="47" customFormat="1" ht="24.75" customHeight="1" x14ac:dyDescent="0.2">
      <c r="A2425" s="52" t="s">
        <v>5213</v>
      </c>
      <c r="B2425" s="53" t="s">
        <v>5214</v>
      </c>
      <c r="C2425" s="156" t="s">
        <v>48</v>
      </c>
      <c r="D2425" s="157" t="s">
        <v>48</v>
      </c>
      <c r="E2425" s="54"/>
      <c r="F2425" s="55" t="s">
        <v>49</v>
      </c>
      <c r="G2425" s="201">
        <v>9587.6234999999997</v>
      </c>
    </row>
    <row r="2426" spans="1:7" s="47" customFormat="1" ht="24.75" customHeight="1" x14ac:dyDescent="0.2">
      <c r="A2426" s="52" t="s">
        <v>5215</v>
      </c>
      <c r="B2426" s="53" t="s">
        <v>5216</v>
      </c>
      <c r="C2426" s="156" t="s">
        <v>48</v>
      </c>
      <c r="D2426" s="157" t="s">
        <v>48</v>
      </c>
      <c r="E2426" s="54"/>
      <c r="F2426" s="55" t="s">
        <v>49</v>
      </c>
      <c r="G2426" s="201">
        <v>12966.03</v>
      </c>
    </row>
    <row r="2427" spans="1:7" s="47" customFormat="1" ht="24.75" customHeight="1" x14ac:dyDescent="0.2">
      <c r="A2427" s="52" t="s">
        <v>5217</v>
      </c>
      <c r="B2427" s="53" t="s">
        <v>5218</v>
      </c>
      <c r="C2427" s="156" t="s">
        <v>48</v>
      </c>
      <c r="D2427" s="157" t="s">
        <v>48</v>
      </c>
      <c r="E2427" s="54"/>
      <c r="F2427" s="55" t="s">
        <v>49</v>
      </c>
      <c r="G2427" s="201">
        <v>9875.2605000000003</v>
      </c>
    </row>
    <row r="2428" spans="1:7" s="47" customFormat="1" ht="24.75" customHeight="1" x14ac:dyDescent="0.2">
      <c r="A2428" s="52" t="s">
        <v>5219</v>
      </c>
      <c r="B2428" s="53" t="s">
        <v>5220</v>
      </c>
      <c r="C2428" s="156" t="s">
        <v>48</v>
      </c>
      <c r="D2428" s="157" t="s">
        <v>48</v>
      </c>
      <c r="E2428" s="54"/>
      <c r="F2428" s="55" t="s">
        <v>49</v>
      </c>
      <c r="G2428" s="201">
        <v>12421.363500000001</v>
      </c>
    </row>
    <row r="2429" spans="1:7" s="47" customFormat="1" ht="24.75" customHeight="1" x14ac:dyDescent="0.2">
      <c r="A2429" s="52" t="s">
        <v>5221</v>
      </c>
      <c r="B2429" s="53" t="s">
        <v>5222</v>
      </c>
      <c r="C2429" s="156" t="s">
        <v>48</v>
      </c>
      <c r="D2429" s="157" t="s">
        <v>48</v>
      </c>
      <c r="E2429" s="54"/>
      <c r="F2429" s="55" t="s">
        <v>49</v>
      </c>
      <c r="G2429" s="201">
        <v>9131.1149999999998</v>
      </c>
    </row>
    <row r="2430" spans="1:7" s="47" customFormat="1" ht="24.75" customHeight="1" x14ac:dyDescent="0.2">
      <c r="A2430" s="52" t="s">
        <v>5223</v>
      </c>
      <c r="B2430" s="53" t="s">
        <v>5224</v>
      </c>
      <c r="C2430" s="156" t="s">
        <v>48</v>
      </c>
      <c r="D2430" s="157" t="s">
        <v>48</v>
      </c>
      <c r="E2430" s="54"/>
      <c r="F2430" s="55" t="s">
        <v>49</v>
      </c>
      <c r="G2430" s="201">
        <v>11881.726500000001</v>
      </c>
    </row>
    <row r="2431" spans="1:7" s="47" customFormat="1" ht="24.75" customHeight="1" x14ac:dyDescent="0.2">
      <c r="A2431" s="52" t="s">
        <v>5225</v>
      </c>
      <c r="B2431" s="53" t="s">
        <v>5226</v>
      </c>
      <c r="C2431" s="156" t="s">
        <v>48</v>
      </c>
      <c r="D2431" s="157" t="s">
        <v>48</v>
      </c>
      <c r="E2431" s="54"/>
      <c r="F2431" s="55" t="s">
        <v>49</v>
      </c>
      <c r="G2431" s="201">
        <v>10084.305</v>
      </c>
    </row>
    <row r="2432" spans="1:7" s="47" customFormat="1" ht="24.75" customHeight="1" x14ac:dyDescent="0.2">
      <c r="A2432" s="52" t="s">
        <v>5227</v>
      </c>
      <c r="B2432" s="53" t="s">
        <v>5228</v>
      </c>
      <c r="C2432" s="156" t="s">
        <v>48</v>
      </c>
      <c r="D2432" s="157" t="s">
        <v>48</v>
      </c>
      <c r="E2432" s="54"/>
      <c r="F2432" s="55" t="s">
        <v>49</v>
      </c>
      <c r="G2432" s="201">
        <v>13483.270500000001</v>
      </c>
    </row>
    <row r="2433" spans="1:7" s="47" customFormat="1" ht="24.75" customHeight="1" x14ac:dyDescent="0.2">
      <c r="A2433" s="52" t="s">
        <v>5229</v>
      </c>
      <c r="B2433" s="53" t="s">
        <v>5230</v>
      </c>
      <c r="C2433" s="156" t="s">
        <v>48</v>
      </c>
      <c r="D2433" s="157" t="s">
        <v>48</v>
      </c>
      <c r="E2433" s="54"/>
      <c r="F2433" s="55" t="s">
        <v>49</v>
      </c>
      <c r="G2433" s="201">
        <v>10068.155999999999</v>
      </c>
    </row>
    <row r="2434" spans="1:7" s="47" customFormat="1" ht="24.75" customHeight="1" x14ac:dyDescent="0.2">
      <c r="A2434" s="52" t="s">
        <v>5231</v>
      </c>
      <c r="B2434" s="53" t="s">
        <v>5232</v>
      </c>
      <c r="C2434" s="156" t="s">
        <v>48</v>
      </c>
      <c r="D2434" s="157" t="s">
        <v>48</v>
      </c>
      <c r="E2434" s="54"/>
      <c r="F2434" s="55" t="s">
        <v>49</v>
      </c>
      <c r="G2434" s="201">
        <v>13772.115</v>
      </c>
    </row>
    <row r="2435" spans="1:7" s="47" customFormat="1" ht="24.75" customHeight="1" x14ac:dyDescent="0.2">
      <c r="A2435" s="52" t="s">
        <v>5233</v>
      </c>
      <c r="B2435" s="53" t="s">
        <v>5234</v>
      </c>
      <c r="C2435" s="156" t="s">
        <v>48</v>
      </c>
      <c r="D2435" s="157" t="s">
        <v>48</v>
      </c>
      <c r="E2435" s="54"/>
      <c r="F2435" s="55" t="s">
        <v>49</v>
      </c>
      <c r="G2435" s="201">
        <v>8343.6255000000001</v>
      </c>
    </row>
    <row r="2436" spans="1:7" s="47" customFormat="1" ht="24.75" customHeight="1" x14ac:dyDescent="0.2">
      <c r="A2436" s="52" t="s">
        <v>5235</v>
      </c>
      <c r="B2436" s="53" t="s">
        <v>5236</v>
      </c>
      <c r="C2436" s="156" t="s">
        <v>48</v>
      </c>
      <c r="D2436" s="157" t="s">
        <v>48</v>
      </c>
      <c r="E2436" s="54"/>
      <c r="F2436" s="55" t="s">
        <v>49</v>
      </c>
      <c r="G2436" s="201">
        <v>11960.119500000001</v>
      </c>
    </row>
    <row r="2437" spans="1:7" s="47" customFormat="1" ht="24.75" customHeight="1" x14ac:dyDescent="0.2">
      <c r="A2437" s="52" t="s">
        <v>5237</v>
      </c>
      <c r="B2437" s="53" t="s">
        <v>5238</v>
      </c>
      <c r="C2437" s="156" t="s">
        <v>48</v>
      </c>
      <c r="D2437" s="157" t="s">
        <v>48</v>
      </c>
      <c r="E2437" s="54"/>
      <c r="F2437" s="55" t="s">
        <v>49</v>
      </c>
      <c r="G2437" s="201">
        <v>9614.2304999999997</v>
      </c>
    </row>
    <row r="2438" spans="1:7" s="47" customFormat="1" ht="24.75" customHeight="1" x14ac:dyDescent="0.2">
      <c r="A2438" s="52" t="s">
        <v>5239</v>
      </c>
      <c r="B2438" s="53" t="s">
        <v>5240</v>
      </c>
      <c r="C2438" s="156" t="s">
        <v>48</v>
      </c>
      <c r="D2438" s="157" t="s">
        <v>48</v>
      </c>
      <c r="E2438" s="54"/>
      <c r="F2438" s="55" t="s">
        <v>49</v>
      </c>
      <c r="G2438" s="201">
        <v>12265.68</v>
      </c>
    </row>
    <row r="2439" spans="1:7" s="47" customFormat="1" ht="24.75" customHeight="1" x14ac:dyDescent="0.2">
      <c r="A2439" s="52" t="s">
        <v>5241</v>
      </c>
      <c r="B2439" s="53" t="s">
        <v>5242</v>
      </c>
      <c r="C2439" s="156" t="s">
        <v>48</v>
      </c>
      <c r="D2439" s="157" t="s">
        <v>48</v>
      </c>
      <c r="E2439" s="54"/>
      <c r="F2439" s="55" t="s">
        <v>49</v>
      </c>
      <c r="G2439" s="201">
        <v>10290.798000000001</v>
      </c>
    </row>
    <row r="2440" spans="1:7" s="47" customFormat="1" ht="24.75" customHeight="1" x14ac:dyDescent="0.2">
      <c r="A2440" s="52" t="s">
        <v>5243</v>
      </c>
      <c r="B2440" s="53" t="s">
        <v>5244</v>
      </c>
      <c r="C2440" s="156" t="s">
        <v>48</v>
      </c>
      <c r="D2440" s="157" t="s">
        <v>48</v>
      </c>
      <c r="E2440" s="54"/>
      <c r="F2440" s="55" t="s">
        <v>49</v>
      </c>
      <c r="G2440" s="201">
        <v>12706.764000000001</v>
      </c>
    </row>
    <row r="2441" spans="1:7" s="47" customFormat="1" ht="24.75" customHeight="1" x14ac:dyDescent="0.2">
      <c r="A2441" s="52" t="s">
        <v>5245</v>
      </c>
      <c r="B2441" s="53" t="s">
        <v>5246</v>
      </c>
      <c r="C2441" s="156" t="s">
        <v>48</v>
      </c>
      <c r="D2441" s="157" t="s">
        <v>48</v>
      </c>
      <c r="E2441" s="54"/>
      <c r="F2441" s="55" t="s">
        <v>49</v>
      </c>
      <c r="G2441" s="201">
        <v>8387.9565000000002</v>
      </c>
    </row>
    <row r="2442" spans="1:7" s="47" customFormat="1" ht="24.75" customHeight="1" x14ac:dyDescent="0.2">
      <c r="A2442" s="52" t="s">
        <v>5247</v>
      </c>
      <c r="B2442" s="53" t="s">
        <v>5248</v>
      </c>
      <c r="C2442" s="156" t="s">
        <v>48</v>
      </c>
      <c r="D2442" s="157" t="s">
        <v>48</v>
      </c>
      <c r="E2442" s="54"/>
      <c r="F2442" s="55" t="s">
        <v>49</v>
      </c>
      <c r="G2442" s="201">
        <v>9560.0504999999994</v>
      </c>
    </row>
    <row r="2443" spans="1:7" s="47" customFormat="1" ht="24.75" customHeight="1" x14ac:dyDescent="0.2">
      <c r="A2443" s="52" t="s">
        <v>5249</v>
      </c>
      <c r="B2443" s="53" t="s">
        <v>5250</v>
      </c>
      <c r="C2443" s="156" t="s">
        <v>48</v>
      </c>
      <c r="D2443" s="157" t="s">
        <v>48</v>
      </c>
      <c r="E2443" s="54"/>
      <c r="F2443" s="55" t="s">
        <v>49</v>
      </c>
      <c r="G2443" s="201">
        <v>9587.6234999999997</v>
      </c>
    </row>
    <row r="2444" spans="1:7" s="47" customFormat="1" ht="24.75" customHeight="1" x14ac:dyDescent="0.2">
      <c r="A2444" s="52" t="s">
        <v>5251</v>
      </c>
      <c r="B2444" s="53" t="s">
        <v>5252</v>
      </c>
      <c r="C2444" s="156" t="s">
        <v>48</v>
      </c>
      <c r="D2444" s="157" t="s">
        <v>48</v>
      </c>
      <c r="E2444" s="54"/>
      <c r="F2444" s="55" t="s">
        <v>49</v>
      </c>
      <c r="G2444" s="201">
        <v>12966.03</v>
      </c>
    </row>
    <row r="2445" spans="1:7" s="47" customFormat="1" ht="24.75" customHeight="1" x14ac:dyDescent="0.2">
      <c r="A2445" s="52" t="s">
        <v>5253</v>
      </c>
      <c r="B2445" s="53" t="s">
        <v>5254</v>
      </c>
      <c r="C2445" s="156" t="s">
        <v>48</v>
      </c>
      <c r="D2445" s="157" t="s">
        <v>48</v>
      </c>
      <c r="E2445" s="54"/>
      <c r="F2445" s="55" t="s">
        <v>49</v>
      </c>
      <c r="G2445" s="201">
        <v>9875.2605000000003</v>
      </c>
    </row>
    <row r="2446" spans="1:7" s="47" customFormat="1" ht="24.75" customHeight="1" x14ac:dyDescent="0.2">
      <c r="A2446" s="52" t="s">
        <v>5255</v>
      </c>
      <c r="B2446" s="53" t="s">
        <v>5256</v>
      </c>
      <c r="C2446" s="156" t="s">
        <v>48</v>
      </c>
      <c r="D2446" s="157" t="s">
        <v>48</v>
      </c>
      <c r="E2446" s="54"/>
      <c r="F2446" s="55" t="s">
        <v>49</v>
      </c>
      <c r="G2446" s="201">
        <v>15588.09</v>
      </c>
    </row>
    <row r="2447" spans="1:7" s="47" customFormat="1" ht="24.75" customHeight="1" x14ac:dyDescent="0.2">
      <c r="A2447" s="52" t="s">
        <v>5257</v>
      </c>
      <c r="B2447" s="53" t="s">
        <v>5258</v>
      </c>
      <c r="C2447" s="156" t="s">
        <v>48</v>
      </c>
      <c r="D2447" s="157" t="s">
        <v>48</v>
      </c>
      <c r="E2447" s="54"/>
      <c r="F2447" s="55" t="s">
        <v>49</v>
      </c>
      <c r="G2447" s="201">
        <v>9131.1149999999998</v>
      </c>
    </row>
    <row r="2448" spans="1:7" s="47" customFormat="1" ht="24.75" customHeight="1" x14ac:dyDescent="0.2">
      <c r="A2448" s="52" t="s">
        <v>5259</v>
      </c>
      <c r="B2448" s="53" t="s">
        <v>5260</v>
      </c>
      <c r="C2448" s="156" t="s">
        <v>48</v>
      </c>
      <c r="D2448" s="157" t="s">
        <v>48</v>
      </c>
      <c r="E2448" s="54"/>
      <c r="F2448" s="55" t="s">
        <v>49</v>
      </c>
      <c r="G2448" s="201">
        <v>10099.351500000001</v>
      </c>
    </row>
    <row r="2449" spans="1:7" s="47" customFormat="1" ht="24.75" customHeight="1" x14ac:dyDescent="0.2">
      <c r="A2449" s="52" t="s">
        <v>5261</v>
      </c>
      <c r="B2449" s="53" t="s">
        <v>5262</v>
      </c>
      <c r="C2449" s="156" t="s">
        <v>48</v>
      </c>
      <c r="D2449" s="157" t="s">
        <v>48</v>
      </c>
      <c r="E2449" s="54"/>
      <c r="F2449" s="55" t="s">
        <v>49</v>
      </c>
      <c r="G2449" s="201">
        <v>12971.2695</v>
      </c>
    </row>
    <row r="2450" spans="1:7" s="47" customFormat="1" ht="24.75" customHeight="1" x14ac:dyDescent="0.2">
      <c r="A2450" s="52" t="s">
        <v>5263</v>
      </c>
      <c r="B2450" s="53" t="s">
        <v>5264</v>
      </c>
      <c r="C2450" s="156" t="s">
        <v>48</v>
      </c>
      <c r="D2450" s="157" t="s">
        <v>48</v>
      </c>
      <c r="E2450" s="54"/>
      <c r="F2450" s="55" t="s">
        <v>49</v>
      </c>
      <c r="G2450" s="201">
        <v>10185</v>
      </c>
    </row>
    <row r="2451" spans="1:7" s="47" customFormat="1" ht="24.75" customHeight="1" x14ac:dyDescent="0.2">
      <c r="A2451" s="52" t="s">
        <v>5265</v>
      </c>
      <c r="B2451" s="53" t="s">
        <v>5266</v>
      </c>
      <c r="C2451" s="156" t="s">
        <v>48</v>
      </c>
      <c r="D2451" s="157" t="s">
        <v>48</v>
      </c>
      <c r="E2451" s="54"/>
      <c r="F2451" s="55" t="s">
        <v>49</v>
      </c>
      <c r="G2451" s="201">
        <v>13928.386500000001</v>
      </c>
    </row>
    <row r="2452" spans="1:7" s="47" customFormat="1" ht="24.75" customHeight="1" x14ac:dyDescent="0.2">
      <c r="A2452" s="52" t="s">
        <v>5267</v>
      </c>
      <c r="B2452" s="53" t="s">
        <v>5268</v>
      </c>
      <c r="C2452" s="156" t="s">
        <v>48</v>
      </c>
      <c r="D2452" s="157" t="s">
        <v>48</v>
      </c>
      <c r="E2452" s="54"/>
      <c r="F2452" s="55" t="s">
        <v>49</v>
      </c>
      <c r="G2452" s="201">
        <v>8261.0010000000002</v>
      </c>
    </row>
    <row r="2453" spans="1:7" s="47" customFormat="1" ht="24.75" customHeight="1" x14ac:dyDescent="0.2">
      <c r="A2453" s="52" t="s">
        <v>5269</v>
      </c>
      <c r="B2453" s="53" t="s">
        <v>5270</v>
      </c>
      <c r="C2453" s="156" t="s">
        <v>48</v>
      </c>
      <c r="D2453" s="157" t="s">
        <v>48</v>
      </c>
      <c r="E2453" s="54"/>
      <c r="F2453" s="55" t="s">
        <v>49</v>
      </c>
      <c r="G2453" s="201">
        <v>12528.673500000001</v>
      </c>
    </row>
    <row r="2454" spans="1:7" s="47" customFormat="1" ht="24.75" customHeight="1" x14ac:dyDescent="0.2">
      <c r="A2454" s="52" t="s">
        <v>5271</v>
      </c>
      <c r="B2454" s="53" t="s">
        <v>5272</v>
      </c>
      <c r="C2454" s="156" t="s">
        <v>48</v>
      </c>
      <c r="D2454" s="157" t="s">
        <v>48</v>
      </c>
      <c r="E2454" s="54"/>
      <c r="F2454" s="55" t="s">
        <v>49</v>
      </c>
      <c r="G2454" s="201">
        <v>9766.9320000000007</v>
      </c>
    </row>
    <row r="2455" spans="1:7" s="47" customFormat="1" ht="24.75" customHeight="1" x14ac:dyDescent="0.2">
      <c r="A2455" s="52" t="s">
        <v>5273</v>
      </c>
      <c r="B2455" s="53" t="s">
        <v>5274</v>
      </c>
      <c r="C2455" s="156" t="s">
        <v>48</v>
      </c>
      <c r="D2455" s="157" t="s">
        <v>48</v>
      </c>
      <c r="E2455" s="54"/>
      <c r="F2455" s="55" t="s">
        <v>49</v>
      </c>
      <c r="G2455" s="201">
        <v>12373.473</v>
      </c>
    </row>
    <row r="2456" spans="1:7" s="47" customFormat="1" ht="24.75" customHeight="1" x14ac:dyDescent="0.2">
      <c r="A2456" s="52" t="s">
        <v>5275</v>
      </c>
      <c r="B2456" s="53" t="s">
        <v>5276</v>
      </c>
      <c r="C2456" s="156" t="s">
        <v>48</v>
      </c>
      <c r="D2456" s="157" t="s">
        <v>48</v>
      </c>
      <c r="E2456" s="54"/>
      <c r="F2456" s="55" t="s">
        <v>49</v>
      </c>
      <c r="G2456" s="201">
        <v>10386.022500000001</v>
      </c>
    </row>
    <row r="2457" spans="1:7" s="47" customFormat="1" ht="24.75" customHeight="1" x14ac:dyDescent="0.2">
      <c r="A2457" s="52" t="s">
        <v>5277</v>
      </c>
      <c r="B2457" s="53" t="s">
        <v>5278</v>
      </c>
      <c r="C2457" s="156" t="s">
        <v>48</v>
      </c>
      <c r="D2457" s="157" t="s">
        <v>48</v>
      </c>
      <c r="E2457" s="54"/>
      <c r="F2457" s="55" t="s">
        <v>49</v>
      </c>
      <c r="G2457" s="201">
        <v>12799.657499999999</v>
      </c>
    </row>
    <row r="2458" spans="1:7" s="47" customFormat="1" ht="24.75" customHeight="1" x14ac:dyDescent="0.2">
      <c r="A2458" s="52" t="s">
        <v>5279</v>
      </c>
      <c r="B2458" s="53" t="s">
        <v>5280</v>
      </c>
      <c r="C2458" s="156" t="s">
        <v>48</v>
      </c>
      <c r="D2458" s="157" t="s">
        <v>48</v>
      </c>
      <c r="E2458" s="54"/>
      <c r="F2458" s="55" t="s">
        <v>49</v>
      </c>
      <c r="G2458" s="201">
        <v>9509.7870000000003</v>
      </c>
    </row>
    <row r="2459" spans="1:7" s="47" customFormat="1" ht="24.75" customHeight="1" x14ac:dyDescent="0.2">
      <c r="A2459" s="52" t="s">
        <v>5281</v>
      </c>
      <c r="B2459" s="53" t="s">
        <v>5282</v>
      </c>
      <c r="C2459" s="156" t="s">
        <v>48</v>
      </c>
      <c r="D2459" s="157" t="s">
        <v>48</v>
      </c>
      <c r="E2459" s="54"/>
      <c r="F2459" s="55" t="s">
        <v>49</v>
      </c>
      <c r="G2459" s="201">
        <v>9587.6234999999997</v>
      </c>
    </row>
    <row r="2460" spans="1:7" s="47" customFormat="1" ht="24.75" customHeight="1" x14ac:dyDescent="0.2">
      <c r="A2460" s="52" t="s">
        <v>5283</v>
      </c>
      <c r="B2460" s="53" t="s">
        <v>5284</v>
      </c>
      <c r="C2460" s="156" t="s">
        <v>48</v>
      </c>
      <c r="D2460" s="157" t="s">
        <v>48</v>
      </c>
      <c r="E2460" s="54"/>
      <c r="F2460" s="55" t="s">
        <v>49</v>
      </c>
      <c r="G2460" s="201">
        <v>12966.03</v>
      </c>
    </row>
    <row r="2461" spans="1:7" s="47" customFormat="1" ht="24.75" customHeight="1" x14ac:dyDescent="0.2">
      <c r="A2461" s="52" t="s">
        <v>5285</v>
      </c>
      <c r="B2461" s="53" t="s">
        <v>5286</v>
      </c>
      <c r="C2461" s="156" t="s">
        <v>48</v>
      </c>
      <c r="D2461" s="157" t="s">
        <v>48</v>
      </c>
      <c r="E2461" s="54"/>
      <c r="F2461" s="55" t="s">
        <v>49</v>
      </c>
      <c r="G2461" s="201">
        <v>9875.2605000000003</v>
      </c>
    </row>
    <row r="2462" spans="1:7" s="47" customFormat="1" ht="24.75" customHeight="1" x14ac:dyDescent="0.2">
      <c r="A2462" s="52" t="s">
        <v>5287</v>
      </c>
      <c r="B2462" s="53" t="s">
        <v>5288</v>
      </c>
      <c r="C2462" s="156" t="s">
        <v>48</v>
      </c>
      <c r="D2462" s="157" t="s">
        <v>48</v>
      </c>
      <c r="E2462" s="54"/>
      <c r="F2462" s="55" t="s">
        <v>49</v>
      </c>
      <c r="G2462" s="201">
        <v>15588.09</v>
      </c>
    </row>
    <row r="2463" spans="1:7" s="47" customFormat="1" ht="24.75" customHeight="1" x14ac:dyDescent="0.2">
      <c r="A2463" s="52" t="s">
        <v>5289</v>
      </c>
      <c r="B2463" s="53" t="s">
        <v>5290</v>
      </c>
      <c r="C2463" s="156" t="s">
        <v>48</v>
      </c>
      <c r="D2463" s="157" t="s">
        <v>48</v>
      </c>
      <c r="E2463" s="54"/>
      <c r="F2463" s="55" t="s">
        <v>49</v>
      </c>
      <c r="G2463" s="201">
        <v>9131.1149999999998</v>
      </c>
    </row>
    <row r="2464" spans="1:7" s="47" customFormat="1" ht="24.75" customHeight="1" x14ac:dyDescent="0.2">
      <c r="A2464" s="52" t="s">
        <v>5291</v>
      </c>
      <c r="B2464" s="53" t="s">
        <v>5292</v>
      </c>
      <c r="C2464" s="156" t="s">
        <v>48</v>
      </c>
      <c r="D2464" s="157" t="s">
        <v>48</v>
      </c>
      <c r="E2464" s="54"/>
      <c r="F2464" s="55" t="s">
        <v>49</v>
      </c>
      <c r="G2464" s="201">
        <v>11881.726500000001</v>
      </c>
    </row>
    <row r="2465" spans="1:7" s="47" customFormat="1" ht="24.75" customHeight="1" x14ac:dyDescent="0.2">
      <c r="A2465" s="52" t="s">
        <v>5293</v>
      </c>
      <c r="B2465" s="53" t="s">
        <v>5294</v>
      </c>
      <c r="C2465" s="156" t="s">
        <v>48</v>
      </c>
      <c r="D2465" s="157" t="s">
        <v>48</v>
      </c>
      <c r="E2465" s="54"/>
      <c r="F2465" s="55" t="s">
        <v>49</v>
      </c>
      <c r="G2465" s="201">
        <v>10369.695</v>
      </c>
    </row>
    <row r="2466" spans="1:7" s="47" customFormat="1" ht="24.75" customHeight="1" x14ac:dyDescent="0.2">
      <c r="A2466" s="52" t="s">
        <v>5295</v>
      </c>
      <c r="B2466" s="53" t="s">
        <v>5296</v>
      </c>
      <c r="C2466" s="156" t="s">
        <v>48</v>
      </c>
      <c r="D2466" s="157" t="s">
        <v>48</v>
      </c>
      <c r="E2466" s="54"/>
      <c r="F2466" s="55" t="s">
        <v>49</v>
      </c>
      <c r="G2466" s="201">
        <v>13247.766000000001</v>
      </c>
    </row>
    <row r="2467" spans="1:7" s="47" customFormat="1" ht="24.75" customHeight="1" x14ac:dyDescent="0.2">
      <c r="A2467" s="52" t="s">
        <v>5297</v>
      </c>
      <c r="B2467" s="53" t="s">
        <v>5298</v>
      </c>
      <c r="C2467" s="156" t="s">
        <v>48</v>
      </c>
      <c r="D2467" s="157" t="s">
        <v>48</v>
      </c>
      <c r="E2467" s="54"/>
      <c r="F2467" s="55" t="s">
        <v>49</v>
      </c>
      <c r="G2467" s="201">
        <v>10201.148999999999</v>
      </c>
    </row>
    <row r="2468" spans="1:7" s="47" customFormat="1" ht="24.75" customHeight="1" x14ac:dyDescent="0.2">
      <c r="A2468" s="52" t="s">
        <v>5299</v>
      </c>
      <c r="B2468" s="53" t="s">
        <v>5300</v>
      </c>
      <c r="C2468" s="156" t="s">
        <v>48</v>
      </c>
      <c r="D2468" s="157" t="s">
        <v>48</v>
      </c>
      <c r="E2468" s="54"/>
      <c r="F2468" s="55" t="s">
        <v>49</v>
      </c>
      <c r="G2468" s="201">
        <v>14176.827000000001</v>
      </c>
    </row>
    <row r="2469" spans="1:7" s="47" customFormat="1" ht="24.75" customHeight="1" x14ac:dyDescent="0.2">
      <c r="A2469" s="52" t="s">
        <v>5301</v>
      </c>
      <c r="B2469" s="53" t="s">
        <v>5302</v>
      </c>
      <c r="C2469" s="156" t="s">
        <v>48</v>
      </c>
      <c r="D2469" s="157" t="s">
        <v>48</v>
      </c>
      <c r="E2469" s="54"/>
      <c r="F2469" s="55" t="s">
        <v>49</v>
      </c>
      <c r="G2469" s="201">
        <v>8415.0045000000009</v>
      </c>
    </row>
    <row r="2470" spans="1:7" s="47" customFormat="1" ht="24.75" customHeight="1" x14ac:dyDescent="0.2">
      <c r="A2470" s="52" t="s">
        <v>5303</v>
      </c>
      <c r="B2470" s="53" t="s">
        <v>5304</v>
      </c>
      <c r="C2470" s="156" t="s">
        <v>48</v>
      </c>
      <c r="D2470" s="157" t="s">
        <v>48</v>
      </c>
      <c r="E2470" s="54"/>
      <c r="F2470" s="55" t="s">
        <v>49</v>
      </c>
      <c r="G2470" s="201">
        <v>12622.029</v>
      </c>
    </row>
    <row r="2471" spans="1:7" s="47" customFormat="1" ht="24.75" customHeight="1" x14ac:dyDescent="0.2">
      <c r="A2471" s="52" t="s">
        <v>5305</v>
      </c>
      <c r="B2471" s="53" t="s">
        <v>5306</v>
      </c>
      <c r="C2471" s="156" t="s">
        <v>48</v>
      </c>
      <c r="D2471" s="157" t="s">
        <v>48</v>
      </c>
      <c r="E2471" s="54"/>
      <c r="F2471" s="55" t="s">
        <v>49</v>
      </c>
      <c r="G2471" s="201">
        <v>9921.996000000001</v>
      </c>
    </row>
    <row r="2472" spans="1:7" s="47" customFormat="1" ht="24.75" customHeight="1" x14ac:dyDescent="0.2">
      <c r="A2472" s="52" t="s">
        <v>5307</v>
      </c>
      <c r="B2472" s="53" t="s">
        <v>5308</v>
      </c>
      <c r="C2472" s="156" t="s">
        <v>48</v>
      </c>
      <c r="D2472" s="157" t="s">
        <v>48</v>
      </c>
      <c r="E2472" s="54"/>
      <c r="F2472" s="55" t="s">
        <v>49</v>
      </c>
      <c r="G2472" s="201">
        <v>12422.550000000001</v>
      </c>
    </row>
    <row r="2473" spans="1:7" s="47" customFormat="1" ht="24.75" customHeight="1" x14ac:dyDescent="0.2">
      <c r="A2473" s="52" t="s">
        <v>5309</v>
      </c>
      <c r="B2473" s="53" t="s">
        <v>5310</v>
      </c>
      <c r="C2473" s="156" t="s">
        <v>48</v>
      </c>
      <c r="D2473" s="157" t="s">
        <v>48</v>
      </c>
      <c r="E2473" s="54"/>
      <c r="F2473" s="55" t="s">
        <v>49</v>
      </c>
      <c r="G2473" s="201">
        <v>10722.7155</v>
      </c>
    </row>
    <row r="2474" spans="1:7" s="47" customFormat="1" ht="24.75" customHeight="1" x14ac:dyDescent="0.2">
      <c r="A2474" s="52" t="s">
        <v>5311</v>
      </c>
      <c r="B2474" s="53" t="s">
        <v>5312</v>
      </c>
      <c r="C2474" s="156" t="s">
        <v>48</v>
      </c>
      <c r="D2474" s="157" t="s">
        <v>48</v>
      </c>
      <c r="E2474" s="54"/>
      <c r="F2474" s="55" t="s">
        <v>49</v>
      </c>
      <c r="G2474" s="201">
        <v>12950.301000000001</v>
      </c>
    </row>
    <row r="2475" spans="1:7" s="47" customFormat="1" ht="24.75" customHeight="1" x14ac:dyDescent="0.2">
      <c r="A2475" s="52" t="s">
        <v>5313</v>
      </c>
      <c r="B2475" s="53" t="s">
        <v>5314</v>
      </c>
      <c r="C2475" s="156" t="s">
        <v>48</v>
      </c>
      <c r="D2475" s="157" t="s">
        <v>48</v>
      </c>
      <c r="E2475" s="54"/>
      <c r="F2475" s="55" t="s">
        <v>49</v>
      </c>
      <c r="G2475" s="201">
        <v>8762.0190000000002</v>
      </c>
    </row>
    <row r="2476" spans="1:7" s="47" customFormat="1" ht="24.75" customHeight="1" x14ac:dyDescent="0.2">
      <c r="A2476" s="52" t="s">
        <v>5315</v>
      </c>
      <c r="B2476" s="53" t="s">
        <v>5316</v>
      </c>
      <c r="C2476" s="156" t="s">
        <v>48</v>
      </c>
      <c r="D2476" s="157" t="s">
        <v>48</v>
      </c>
      <c r="E2476" s="54"/>
      <c r="F2476" s="55" t="s">
        <v>49</v>
      </c>
      <c r="G2476" s="201">
        <v>8942.85</v>
      </c>
    </row>
    <row r="2477" spans="1:7" s="47" customFormat="1" ht="24.75" customHeight="1" x14ac:dyDescent="0.2">
      <c r="A2477" s="52" t="s">
        <v>5317</v>
      </c>
      <c r="B2477" s="53" t="s">
        <v>5318</v>
      </c>
      <c r="C2477" s="156" t="s">
        <v>48</v>
      </c>
      <c r="D2477" s="157" t="s">
        <v>48</v>
      </c>
      <c r="E2477" s="54"/>
      <c r="F2477" s="55" t="s">
        <v>49</v>
      </c>
      <c r="G2477" s="201">
        <v>9587.6234999999997</v>
      </c>
    </row>
    <row r="2478" spans="1:7" s="47" customFormat="1" ht="24.75" customHeight="1" x14ac:dyDescent="0.2">
      <c r="A2478" s="52" t="s">
        <v>5319</v>
      </c>
      <c r="B2478" s="53" t="s">
        <v>5320</v>
      </c>
      <c r="C2478" s="156" t="s">
        <v>48</v>
      </c>
      <c r="D2478" s="157" t="s">
        <v>48</v>
      </c>
      <c r="E2478" s="54"/>
      <c r="F2478" s="55" t="s">
        <v>49</v>
      </c>
      <c r="G2478" s="201">
        <v>12966.03</v>
      </c>
    </row>
    <row r="2479" spans="1:7" s="47" customFormat="1" ht="24.75" customHeight="1" x14ac:dyDescent="0.2">
      <c r="A2479" s="52" t="s">
        <v>5321</v>
      </c>
      <c r="B2479" s="53" t="s">
        <v>5322</v>
      </c>
      <c r="C2479" s="156" t="s">
        <v>48</v>
      </c>
      <c r="D2479" s="157" t="s">
        <v>48</v>
      </c>
      <c r="E2479" s="54"/>
      <c r="F2479" s="55" t="s">
        <v>49</v>
      </c>
      <c r="G2479" s="201">
        <v>9875.2605000000003</v>
      </c>
    </row>
    <row r="2480" spans="1:7" s="47" customFormat="1" ht="24.75" customHeight="1" x14ac:dyDescent="0.2">
      <c r="A2480" s="52" t="s">
        <v>5323</v>
      </c>
      <c r="B2480" s="53" t="s">
        <v>5324</v>
      </c>
      <c r="C2480" s="156" t="s">
        <v>48</v>
      </c>
      <c r="D2480" s="157" t="s">
        <v>48</v>
      </c>
      <c r="E2480" s="54"/>
      <c r="F2480" s="55" t="s">
        <v>49</v>
      </c>
      <c r="G2480" s="201">
        <v>15588.09</v>
      </c>
    </row>
    <row r="2481" spans="1:7" s="47" customFormat="1" ht="24.75" customHeight="1" x14ac:dyDescent="0.2">
      <c r="A2481" s="52" t="s">
        <v>5325</v>
      </c>
      <c r="B2481" s="53" t="s">
        <v>5326</v>
      </c>
      <c r="C2481" s="156" t="s">
        <v>48</v>
      </c>
      <c r="D2481" s="157" t="s">
        <v>48</v>
      </c>
      <c r="E2481" s="54"/>
      <c r="F2481" s="55" t="s">
        <v>49</v>
      </c>
      <c r="G2481" s="201">
        <v>8867.554500000002</v>
      </c>
    </row>
    <row r="2482" spans="1:7" s="47" customFormat="1" ht="24.75" customHeight="1" x14ac:dyDescent="0.2">
      <c r="A2482" s="52" t="s">
        <v>5327</v>
      </c>
      <c r="B2482" s="53" t="s">
        <v>5328</v>
      </c>
      <c r="C2482" s="156" t="s">
        <v>48</v>
      </c>
      <c r="D2482" s="157" t="s">
        <v>48</v>
      </c>
      <c r="E2482" s="54"/>
      <c r="F2482" s="55" t="s">
        <v>49</v>
      </c>
      <c r="G2482" s="201">
        <v>11881.726500000001</v>
      </c>
    </row>
    <row r="2483" spans="1:7" s="47" customFormat="1" ht="24.75" customHeight="1" x14ac:dyDescent="0.2">
      <c r="A2483" s="52" t="s">
        <v>5329</v>
      </c>
      <c r="B2483" s="53" t="s">
        <v>5330</v>
      </c>
      <c r="C2483" s="156" t="s">
        <v>48</v>
      </c>
      <c r="D2483" s="157" t="s">
        <v>48</v>
      </c>
      <c r="E2483" s="54"/>
      <c r="F2483" s="55" t="s">
        <v>49</v>
      </c>
      <c r="G2483" s="201">
        <v>11279.582999999999</v>
      </c>
    </row>
    <row r="2484" spans="1:7" s="47" customFormat="1" ht="24.75" customHeight="1" x14ac:dyDescent="0.2">
      <c r="A2484" s="52" t="s">
        <v>5331</v>
      </c>
      <c r="B2484" s="53" t="s">
        <v>5332</v>
      </c>
      <c r="C2484" s="156" t="s">
        <v>48</v>
      </c>
      <c r="D2484" s="157" t="s">
        <v>48</v>
      </c>
      <c r="E2484" s="54"/>
      <c r="F2484" s="55" t="s">
        <v>49</v>
      </c>
      <c r="G2484" s="201">
        <v>13317.0345</v>
      </c>
    </row>
    <row r="2485" spans="1:7" s="47" customFormat="1" ht="24.75" customHeight="1" x14ac:dyDescent="0.2">
      <c r="A2485" s="52" t="s">
        <v>5333</v>
      </c>
      <c r="B2485" s="53" t="s">
        <v>5334</v>
      </c>
      <c r="C2485" s="156" t="s">
        <v>48</v>
      </c>
      <c r="D2485" s="157" t="s">
        <v>48</v>
      </c>
      <c r="E2485" s="54"/>
      <c r="F2485" s="55" t="s">
        <v>49</v>
      </c>
      <c r="G2485" s="201">
        <v>11617.998000000001</v>
      </c>
    </row>
    <row r="2486" spans="1:7" s="47" customFormat="1" ht="24.75" customHeight="1" x14ac:dyDescent="0.2">
      <c r="A2486" s="52" t="s">
        <v>5335</v>
      </c>
      <c r="B2486" s="53" t="s">
        <v>5336</v>
      </c>
      <c r="C2486" s="156" t="s">
        <v>48</v>
      </c>
      <c r="D2486" s="157" t="s">
        <v>48</v>
      </c>
      <c r="E2486" s="54"/>
      <c r="F2486" s="55" t="s">
        <v>49</v>
      </c>
      <c r="G2486" s="201">
        <v>14770.392000000002</v>
      </c>
    </row>
    <row r="2487" spans="1:7" s="47" customFormat="1" ht="24.75" customHeight="1" x14ac:dyDescent="0.2">
      <c r="A2487" s="52" t="s">
        <v>5337</v>
      </c>
      <c r="B2487" s="53" t="s">
        <v>5338</v>
      </c>
      <c r="C2487" s="156" t="s">
        <v>48</v>
      </c>
      <c r="D2487" s="157" t="s">
        <v>48</v>
      </c>
      <c r="E2487" s="54"/>
      <c r="F2487" s="55" t="s">
        <v>49</v>
      </c>
      <c r="G2487" s="201">
        <v>8652.9030000000002</v>
      </c>
    </row>
    <row r="2488" spans="1:7" s="47" customFormat="1" ht="24.75" customHeight="1" x14ac:dyDescent="0.2">
      <c r="A2488" s="52" t="s">
        <v>5339</v>
      </c>
      <c r="B2488" s="53" t="s">
        <v>5340</v>
      </c>
      <c r="C2488" s="156" t="s">
        <v>48</v>
      </c>
      <c r="D2488" s="157" t="s">
        <v>48</v>
      </c>
      <c r="E2488" s="54"/>
      <c r="F2488" s="55" t="s">
        <v>49</v>
      </c>
      <c r="G2488" s="201">
        <v>12696.379500000001</v>
      </c>
    </row>
    <row r="2489" spans="1:7" s="47" customFormat="1" ht="24.75" customHeight="1" x14ac:dyDescent="0.2">
      <c r="A2489" s="52" t="s">
        <v>5341</v>
      </c>
      <c r="B2489" s="53" t="s">
        <v>5342</v>
      </c>
      <c r="C2489" s="156" t="s">
        <v>48</v>
      </c>
      <c r="D2489" s="157" t="s">
        <v>48</v>
      </c>
      <c r="E2489" s="54"/>
      <c r="F2489" s="55" t="s">
        <v>49</v>
      </c>
      <c r="G2489" s="201">
        <v>9969.9074999999993</v>
      </c>
    </row>
    <row r="2490" spans="1:7" s="47" customFormat="1" ht="24.75" customHeight="1" x14ac:dyDescent="0.2">
      <c r="A2490" s="52" t="s">
        <v>5343</v>
      </c>
      <c r="B2490" s="53" t="s">
        <v>5344</v>
      </c>
      <c r="C2490" s="156" t="s">
        <v>48</v>
      </c>
      <c r="D2490" s="157" t="s">
        <v>48</v>
      </c>
      <c r="E2490" s="54"/>
      <c r="F2490" s="55" t="s">
        <v>49</v>
      </c>
      <c r="G2490" s="201">
        <v>12711.8145</v>
      </c>
    </row>
    <row r="2491" spans="1:7" s="47" customFormat="1" ht="24.75" customHeight="1" x14ac:dyDescent="0.2">
      <c r="A2491" s="52" t="s">
        <v>5345</v>
      </c>
      <c r="B2491" s="53" t="s">
        <v>5346</v>
      </c>
      <c r="C2491" s="156" t="s">
        <v>48</v>
      </c>
      <c r="D2491" s="157" t="s">
        <v>48</v>
      </c>
      <c r="E2491" s="54"/>
      <c r="F2491" s="55" t="s">
        <v>49</v>
      </c>
      <c r="G2491" s="201">
        <v>11385.601500000001</v>
      </c>
    </row>
    <row r="2492" spans="1:7" s="47" customFormat="1" ht="24.75" customHeight="1" x14ac:dyDescent="0.2">
      <c r="A2492" s="52" t="s">
        <v>5347</v>
      </c>
      <c r="B2492" s="53" t="s">
        <v>5348</v>
      </c>
      <c r="C2492" s="156" t="s">
        <v>48</v>
      </c>
      <c r="D2492" s="157" t="s">
        <v>48</v>
      </c>
      <c r="E2492" s="54"/>
      <c r="F2492" s="55" t="s">
        <v>49</v>
      </c>
      <c r="G2492" s="201">
        <v>13101.353999999999</v>
      </c>
    </row>
    <row r="2493" spans="1:7" s="47" customFormat="1" ht="24.75" customHeight="1" x14ac:dyDescent="0.2">
      <c r="A2493" s="52" t="s">
        <v>5349</v>
      </c>
      <c r="B2493" s="53" t="s">
        <v>5350</v>
      </c>
      <c r="C2493" s="156" t="s">
        <v>48</v>
      </c>
      <c r="D2493" s="157" t="s">
        <v>48</v>
      </c>
      <c r="E2493" s="54"/>
      <c r="F2493" s="55" t="s">
        <v>49</v>
      </c>
      <c r="G2493" s="201">
        <v>8693.4539999999997</v>
      </c>
    </row>
    <row r="2494" spans="1:7" s="47" customFormat="1" ht="24.75" customHeight="1" x14ac:dyDescent="0.2">
      <c r="A2494" s="52" t="s">
        <v>5351</v>
      </c>
      <c r="B2494" s="53" t="s">
        <v>5352</v>
      </c>
      <c r="C2494" s="156" t="s">
        <v>48</v>
      </c>
      <c r="D2494" s="157" t="s">
        <v>48</v>
      </c>
      <c r="E2494" s="54"/>
      <c r="F2494" s="55" t="s">
        <v>49</v>
      </c>
      <c r="G2494" s="201">
        <v>9786.8715000000011</v>
      </c>
    </row>
    <row r="2495" spans="1:7" s="47" customFormat="1" ht="24.75" customHeight="1" x14ac:dyDescent="0.2">
      <c r="A2495" s="52" t="s">
        <v>5353</v>
      </c>
      <c r="B2495" s="53" t="s">
        <v>5354</v>
      </c>
      <c r="C2495" s="156" t="s">
        <v>48</v>
      </c>
      <c r="D2495" s="157" t="s">
        <v>48</v>
      </c>
      <c r="E2495" s="54"/>
      <c r="F2495" s="55" t="s">
        <v>49</v>
      </c>
      <c r="G2495" s="201">
        <v>11279.582999999999</v>
      </c>
    </row>
    <row r="2496" spans="1:7" s="47" customFormat="1" ht="24.75" customHeight="1" x14ac:dyDescent="0.2">
      <c r="A2496" s="52" t="s">
        <v>5355</v>
      </c>
      <c r="B2496" s="53" t="s">
        <v>5356</v>
      </c>
      <c r="C2496" s="156" t="s">
        <v>48</v>
      </c>
      <c r="D2496" s="157" t="s">
        <v>48</v>
      </c>
      <c r="E2496" s="54"/>
      <c r="F2496" s="55" t="s">
        <v>49</v>
      </c>
      <c r="G2496" s="201">
        <v>12966.03</v>
      </c>
    </row>
    <row r="2497" spans="1:7" s="47" customFormat="1" ht="24.75" customHeight="1" x14ac:dyDescent="0.2">
      <c r="A2497" s="52" t="s">
        <v>5357</v>
      </c>
      <c r="B2497" s="53" t="s">
        <v>5358</v>
      </c>
      <c r="C2497" s="156" t="s">
        <v>48</v>
      </c>
      <c r="D2497" s="157" t="s">
        <v>48</v>
      </c>
      <c r="E2497" s="54"/>
      <c r="F2497" s="55" t="s">
        <v>49</v>
      </c>
      <c r="G2497" s="201">
        <v>11617.998000000001</v>
      </c>
    </row>
    <row r="2498" spans="1:7" s="47" customFormat="1" ht="24.75" customHeight="1" x14ac:dyDescent="0.2">
      <c r="A2498" s="52" t="s">
        <v>5359</v>
      </c>
      <c r="B2498" s="53" t="s">
        <v>5360</v>
      </c>
      <c r="C2498" s="156" t="s">
        <v>48</v>
      </c>
      <c r="D2498" s="157" t="s">
        <v>48</v>
      </c>
      <c r="E2498" s="54"/>
      <c r="F2498" s="55" t="s">
        <v>49</v>
      </c>
      <c r="G2498" s="201">
        <v>15588.09</v>
      </c>
    </row>
    <row r="2499" spans="1:7" s="47" customFormat="1" ht="24.75" customHeight="1" x14ac:dyDescent="0.2">
      <c r="A2499" s="52" t="s">
        <v>5361</v>
      </c>
      <c r="B2499" s="53" t="s">
        <v>5362</v>
      </c>
      <c r="C2499" s="156" t="s">
        <v>48</v>
      </c>
      <c r="D2499" s="157" t="s">
        <v>48</v>
      </c>
      <c r="E2499" s="54"/>
      <c r="F2499" s="55" t="s">
        <v>49</v>
      </c>
      <c r="G2499" s="201">
        <v>10808.385000000002</v>
      </c>
    </row>
    <row r="2500" spans="1:7" s="47" customFormat="1" ht="24.75" customHeight="1" x14ac:dyDescent="0.2">
      <c r="A2500" s="52" t="s">
        <v>5363</v>
      </c>
      <c r="B2500" s="53" t="s">
        <v>5364</v>
      </c>
      <c r="C2500" s="156" t="s">
        <v>48</v>
      </c>
      <c r="D2500" s="157" t="s">
        <v>48</v>
      </c>
      <c r="E2500" s="54"/>
      <c r="F2500" s="55" t="s">
        <v>49</v>
      </c>
      <c r="G2500" s="201">
        <v>12696.379500000001</v>
      </c>
    </row>
    <row r="2501" spans="1:7" s="47" customFormat="1" ht="24.75" customHeight="1" x14ac:dyDescent="0.2">
      <c r="A2501" s="52" t="s">
        <v>5365</v>
      </c>
      <c r="B2501" s="53" t="s">
        <v>5366</v>
      </c>
      <c r="C2501" s="156" t="s">
        <v>48</v>
      </c>
      <c r="D2501" s="157" t="s">
        <v>48</v>
      </c>
      <c r="E2501" s="54"/>
      <c r="F2501" s="55" t="s">
        <v>49</v>
      </c>
      <c r="G2501" s="201">
        <v>11450.764500000001</v>
      </c>
    </row>
    <row r="2502" spans="1:7" s="47" customFormat="1" ht="24.75" customHeight="1" x14ac:dyDescent="0.2">
      <c r="A2502" s="52" t="s">
        <v>5367</v>
      </c>
      <c r="B2502" s="53" t="s">
        <v>5368</v>
      </c>
      <c r="C2502" s="156" t="s">
        <v>48</v>
      </c>
      <c r="D2502" s="157" t="s">
        <v>48</v>
      </c>
      <c r="E2502" s="54"/>
      <c r="F2502" s="55" t="s">
        <v>49</v>
      </c>
      <c r="G2502" s="201">
        <v>14008.963500000002</v>
      </c>
    </row>
    <row r="2503" spans="1:7" s="47" customFormat="1" ht="24.75" customHeight="1" x14ac:dyDescent="0.2">
      <c r="A2503" s="52" t="s">
        <v>5369</v>
      </c>
      <c r="B2503" s="53" t="s">
        <v>5370</v>
      </c>
      <c r="C2503" s="156" t="s">
        <v>48</v>
      </c>
      <c r="D2503" s="157" t="s">
        <v>48</v>
      </c>
      <c r="E2503" s="54"/>
      <c r="F2503" s="55" t="s">
        <v>49</v>
      </c>
      <c r="G2503" s="201">
        <v>11740.081500000002</v>
      </c>
    </row>
    <row r="2504" spans="1:7" s="47" customFormat="1" ht="24.75" customHeight="1" x14ac:dyDescent="0.2">
      <c r="A2504" s="52" t="s">
        <v>5371</v>
      </c>
      <c r="B2504" s="53" t="s">
        <v>5372</v>
      </c>
      <c r="C2504" s="156" t="s">
        <v>48</v>
      </c>
      <c r="D2504" s="157" t="s">
        <v>48</v>
      </c>
      <c r="E2504" s="54"/>
      <c r="F2504" s="55" t="s">
        <v>49</v>
      </c>
      <c r="G2504" s="201">
        <v>14866.9395</v>
      </c>
    </row>
    <row r="2505" spans="1:7" s="47" customFormat="1" ht="24.75" customHeight="1" x14ac:dyDescent="0.2">
      <c r="A2505" s="52" t="s">
        <v>5373</v>
      </c>
      <c r="B2505" s="53" t="s">
        <v>5374</v>
      </c>
      <c r="C2505" s="156" t="s">
        <v>48</v>
      </c>
      <c r="D2505" s="157" t="s">
        <v>48</v>
      </c>
      <c r="E2505" s="54"/>
      <c r="F2505" s="55" t="s">
        <v>49</v>
      </c>
      <c r="G2505" s="201">
        <v>8827.1190000000006</v>
      </c>
    </row>
    <row r="2506" spans="1:7" s="47" customFormat="1" ht="24.75" customHeight="1" x14ac:dyDescent="0.2">
      <c r="A2506" s="52" t="s">
        <v>5375</v>
      </c>
      <c r="B2506" s="53" t="s">
        <v>5376</v>
      </c>
      <c r="C2506" s="156" t="s">
        <v>48</v>
      </c>
      <c r="D2506" s="157" t="s">
        <v>48</v>
      </c>
      <c r="E2506" s="54"/>
      <c r="F2506" s="55" t="s">
        <v>49</v>
      </c>
      <c r="G2506" s="201">
        <v>12790.554</v>
      </c>
    </row>
    <row r="2507" spans="1:7" s="47" customFormat="1" ht="24.75" customHeight="1" x14ac:dyDescent="0.2">
      <c r="A2507" s="52" t="s">
        <v>5377</v>
      </c>
      <c r="B2507" s="53" t="s">
        <v>5378</v>
      </c>
      <c r="C2507" s="156" t="s">
        <v>48</v>
      </c>
      <c r="D2507" s="157" t="s">
        <v>48</v>
      </c>
      <c r="E2507" s="54"/>
      <c r="F2507" s="55" t="s">
        <v>49</v>
      </c>
      <c r="G2507" s="201">
        <v>10119.69</v>
      </c>
    </row>
    <row r="2508" spans="1:7" s="47" customFormat="1" ht="24.75" customHeight="1" x14ac:dyDescent="0.2">
      <c r="A2508" s="52" t="s">
        <v>5379</v>
      </c>
      <c r="B2508" s="53" t="s">
        <v>5380</v>
      </c>
      <c r="C2508" s="156" t="s">
        <v>48</v>
      </c>
      <c r="D2508" s="157" t="s">
        <v>48</v>
      </c>
      <c r="E2508" s="54"/>
      <c r="F2508" s="55" t="s">
        <v>49</v>
      </c>
      <c r="G2508" s="201">
        <v>12907.335000000001</v>
      </c>
    </row>
    <row r="2509" spans="1:7" s="47" customFormat="1" ht="24.75" customHeight="1" x14ac:dyDescent="0.2">
      <c r="A2509" s="52" t="s">
        <v>5381</v>
      </c>
      <c r="B2509" s="53" t="s">
        <v>5382</v>
      </c>
      <c r="C2509" s="156" t="s">
        <v>48</v>
      </c>
      <c r="D2509" s="157" t="s">
        <v>48</v>
      </c>
      <c r="E2509" s="54"/>
      <c r="F2509" s="55" t="s">
        <v>49</v>
      </c>
      <c r="G2509" s="201">
        <v>11456.214</v>
      </c>
    </row>
    <row r="2510" spans="1:7" s="47" customFormat="1" ht="24.75" customHeight="1" x14ac:dyDescent="0.2">
      <c r="A2510" s="52" t="s">
        <v>5383</v>
      </c>
      <c r="B2510" s="53" t="s">
        <v>5384</v>
      </c>
      <c r="C2510" s="156" t="s">
        <v>48</v>
      </c>
      <c r="D2510" s="157" t="s">
        <v>48</v>
      </c>
      <c r="E2510" s="54"/>
      <c r="F2510" s="55" t="s">
        <v>49</v>
      </c>
      <c r="G2510" s="201">
        <v>13723.258500000002</v>
      </c>
    </row>
    <row r="2511" spans="1:7" s="47" customFormat="1" ht="24.75" customHeight="1" x14ac:dyDescent="0.2">
      <c r="A2511" s="52" t="s">
        <v>5385</v>
      </c>
      <c r="B2511" s="53" t="s">
        <v>5386</v>
      </c>
      <c r="C2511" s="156" t="s">
        <v>48</v>
      </c>
      <c r="D2511" s="157" t="s">
        <v>48</v>
      </c>
      <c r="E2511" s="54"/>
      <c r="F2511" s="55" t="s">
        <v>49</v>
      </c>
      <c r="G2511" s="201">
        <v>8243.9699999999993</v>
      </c>
    </row>
    <row r="2512" spans="1:7" s="47" customFormat="1" ht="24.75" customHeight="1" x14ac:dyDescent="0.2">
      <c r="A2512" s="52" t="s">
        <v>5387</v>
      </c>
      <c r="B2512" s="53" t="s">
        <v>5388</v>
      </c>
      <c r="C2512" s="156" t="s">
        <v>48</v>
      </c>
      <c r="D2512" s="157" t="s">
        <v>48</v>
      </c>
      <c r="E2512" s="54"/>
      <c r="F2512" s="55" t="s">
        <v>49</v>
      </c>
      <c r="G2512" s="201">
        <v>10123.8375</v>
      </c>
    </row>
    <row r="2513" spans="1:7" s="47" customFormat="1" ht="24.75" customHeight="1" x14ac:dyDescent="0.2">
      <c r="A2513" s="52" t="s">
        <v>5389</v>
      </c>
      <c r="B2513" s="53" t="s">
        <v>5390</v>
      </c>
      <c r="C2513" s="156" t="s">
        <v>48</v>
      </c>
      <c r="D2513" s="157" t="s">
        <v>48</v>
      </c>
      <c r="E2513" s="54"/>
      <c r="F2513" s="55" t="s">
        <v>49</v>
      </c>
      <c r="G2513" s="201">
        <v>11279.582999999999</v>
      </c>
    </row>
    <row r="2514" spans="1:7" s="47" customFormat="1" ht="24.75" customHeight="1" x14ac:dyDescent="0.2">
      <c r="A2514" s="52" t="s">
        <v>5391</v>
      </c>
      <c r="B2514" s="53" t="s">
        <v>5392</v>
      </c>
      <c r="C2514" s="156" t="s">
        <v>48</v>
      </c>
      <c r="D2514" s="157" t="s">
        <v>48</v>
      </c>
      <c r="E2514" s="54"/>
      <c r="F2514" s="55" t="s">
        <v>49</v>
      </c>
      <c r="G2514" s="201">
        <v>14003.3145</v>
      </c>
    </row>
    <row r="2515" spans="1:7" s="47" customFormat="1" ht="24.75" customHeight="1" x14ac:dyDescent="0.2">
      <c r="A2515" s="52" t="s">
        <v>5393</v>
      </c>
      <c r="B2515" s="53" t="s">
        <v>5394</v>
      </c>
      <c r="C2515" s="156" t="s">
        <v>48</v>
      </c>
      <c r="D2515" s="157" t="s">
        <v>48</v>
      </c>
      <c r="E2515" s="54"/>
      <c r="F2515" s="55" t="s">
        <v>49</v>
      </c>
      <c r="G2515" s="201">
        <v>11617.998000000001</v>
      </c>
    </row>
    <row r="2516" spans="1:7" s="47" customFormat="1" ht="24.75" customHeight="1" x14ac:dyDescent="0.2">
      <c r="A2516" s="52" t="s">
        <v>5395</v>
      </c>
      <c r="B2516" s="53" t="s">
        <v>5396</v>
      </c>
      <c r="C2516" s="156" t="s">
        <v>48</v>
      </c>
      <c r="D2516" s="157" t="s">
        <v>48</v>
      </c>
      <c r="E2516" s="54"/>
      <c r="F2516" s="55" t="s">
        <v>49</v>
      </c>
      <c r="G2516" s="201">
        <v>16835.132999999998</v>
      </c>
    </row>
    <row r="2517" spans="1:7" s="47" customFormat="1" ht="24.75" customHeight="1" x14ac:dyDescent="0.2">
      <c r="A2517" s="52" t="s">
        <v>5397</v>
      </c>
      <c r="B2517" s="53" t="s">
        <v>5398</v>
      </c>
      <c r="C2517" s="156" t="s">
        <v>48</v>
      </c>
      <c r="D2517" s="157" t="s">
        <v>48</v>
      </c>
      <c r="E2517" s="54"/>
      <c r="F2517" s="55" t="s">
        <v>49</v>
      </c>
      <c r="G2517" s="201">
        <v>10742.487000000001</v>
      </c>
    </row>
    <row r="2518" spans="1:7" s="47" customFormat="1" ht="24.75" customHeight="1" x14ac:dyDescent="0.2">
      <c r="A2518" s="52" t="s">
        <v>5399</v>
      </c>
      <c r="B2518" s="53" t="s">
        <v>5400</v>
      </c>
      <c r="C2518" s="156" t="s">
        <v>48</v>
      </c>
      <c r="D2518" s="157" t="s">
        <v>48</v>
      </c>
      <c r="E2518" s="54"/>
      <c r="F2518" s="55" t="s">
        <v>49</v>
      </c>
      <c r="G2518" s="201">
        <v>12696.379500000001</v>
      </c>
    </row>
    <row r="2519" spans="1:7" s="47" customFormat="1" ht="24.75" customHeight="1" x14ac:dyDescent="0.2">
      <c r="A2519" s="52" t="s">
        <v>5401</v>
      </c>
      <c r="B2519" s="53" t="s">
        <v>5402</v>
      </c>
      <c r="C2519" s="156" t="s">
        <v>48</v>
      </c>
      <c r="D2519" s="157" t="s">
        <v>48</v>
      </c>
      <c r="E2519" s="54"/>
      <c r="F2519" s="55" t="s">
        <v>49</v>
      </c>
      <c r="G2519" s="201">
        <v>9587.6234999999997</v>
      </c>
    </row>
    <row r="2520" spans="1:7" s="47" customFormat="1" ht="24.75" customHeight="1" x14ac:dyDescent="0.2">
      <c r="A2520" s="52" t="s">
        <v>5403</v>
      </c>
      <c r="B2520" s="53" t="s">
        <v>5404</v>
      </c>
      <c r="C2520" s="156" t="s">
        <v>48</v>
      </c>
      <c r="D2520" s="157" t="s">
        <v>48</v>
      </c>
      <c r="E2520" s="54"/>
      <c r="F2520" s="55" t="s">
        <v>49</v>
      </c>
      <c r="G2520" s="201">
        <v>13230.6615</v>
      </c>
    </row>
    <row r="2521" spans="1:7" s="47" customFormat="1" ht="24.75" customHeight="1" x14ac:dyDescent="0.2">
      <c r="A2521" s="52" t="s">
        <v>5405</v>
      </c>
      <c r="B2521" s="53" t="s">
        <v>5406</v>
      </c>
      <c r="C2521" s="156" t="s">
        <v>48</v>
      </c>
      <c r="D2521" s="157" t="s">
        <v>48</v>
      </c>
      <c r="E2521" s="54"/>
      <c r="F2521" s="55" t="s">
        <v>49</v>
      </c>
      <c r="G2521" s="201">
        <v>9875.2605000000003</v>
      </c>
    </row>
    <row r="2522" spans="1:7" s="47" customFormat="1" ht="24.75" customHeight="1" x14ac:dyDescent="0.2">
      <c r="A2522" s="52" t="s">
        <v>5407</v>
      </c>
      <c r="B2522" s="53" t="s">
        <v>5408</v>
      </c>
      <c r="C2522" s="156" t="s">
        <v>48</v>
      </c>
      <c r="D2522" s="157" t="s">
        <v>48</v>
      </c>
      <c r="E2522" s="54"/>
      <c r="F2522" s="55" t="s">
        <v>49</v>
      </c>
      <c r="G2522" s="201">
        <v>13225.401000000002</v>
      </c>
    </row>
    <row r="2523" spans="1:7" s="47" customFormat="1" ht="24.75" customHeight="1" x14ac:dyDescent="0.2">
      <c r="A2523" s="52" t="s">
        <v>5409</v>
      </c>
      <c r="B2523" s="53" t="s">
        <v>5410</v>
      </c>
      <c r="C2523" s="156" t="s">
        <v>48</v>
      </c>
      <c r="D2523" s="157" t="s">
        <v>48</v>
      </c>
      <c r="E2523" s="54"/>
      <c r="F2523" s="55" t="s">
        <v>49</v>
      </c>
      <c r="G2523" s="201">
        <v>7576.1910000000007</v>
      </c>
    </row>
    <row r="2524" spans="1:7" s="47" customFormat="1" ht="24.75" customHeight="1" x14ac:dyDescent="0.2">
      <c r="A2524" s="52" t="s">
        <v>5411</v>
      </c>
      <c r="B2524" s="53" t="s">
        <v>5412</v>
      </c>
      <c r="C2524" s="156" t="s">
        <v>48</v>
      </c>
      <c r="D2524" s="157" t="s">
        <v>48</v>
      </c>
      <c r="E2524" s="54"/>
      <c r="F2524" s="55" t="s">
        <v>49</v>
      </c>
      <c r="G2524" s="201">
        <v>10944.297</v>
      </c>
    </row>
    <row r="2525" spans="1:7" s="47" customFormat="1" ht="24.75" customHeight="1" x14ac:dyDescent="0.2">
      <c r="A2525" s="52" t="s">
        <v>5413</v>
      </c>
      <c r="B2525" s="53" t="s">
        <v>5414</v>
      </c>
      <c r="C2525" s="156" t="s">
        <v>48</v>
      </c>
      <c r="D2525" s="157" t="s">
        <v>48</v>
      </c>
      <c r="E2525" s="54"/>
      <c r="F2525" s="55" t="s">
        <v>49</v>
      </c>
      <c r="G2525" s="201">
        <v>9395.9879999999994</v>
      </c>
    </row>
    <row r="2526" spans="1:7" s="47" customFormat="1" ht="24.75" customHeight="1" x14ac:dyDescent="0.2">
      <c r="A2526" s="52" t="s">
        <v>5415</v>
      </c>
      <c r="B2526" s="53" t="s">
        <v>5416</v>
      </c>
      <c r="C2526" s="156" t="s">
        <v>48</v>
      </c>
      <c r="D2526" s="157" t="s">
        <v>48</v>
      </c>
      <c r="E2526" s="54"/>
      <c r="F2526" s="55" t="s">
        <v>49</v>
      </c>
      <c r="G2526" s="201">
        <v>11554.1685</v>
      </c>
    </row>
    <row r="2527" spans="1:7" s="47" customFormat="1" ht="24.75" customHeight="1" x14ac:dyDescent="0.2">
      <c r="A2527" s="52" t="s">
        <v>5417</v>
      </c>
      <c r="B2527" s="53" t="s">
        <v>5418</v>
      </c>
      <c r="C2527" s="156" t="s">
        <v>48</v>
      </c>
      <c r="D2527" s="157" t="s">
        <v>48</v>
      </c>
      <c r="E2527" s="54"/>
      <c r="F2527" s="55" t="s">
        <v>49</v>
      </c>
      <c r="G2527" s="201">
        <v>9677.8289999999997</v>
      </c>
    </row>
    <row r="2528" spans="1:7" s="47" customFormat="1" ht="24.75" customHeight="1" x14ac:dyDescent="0.2">
      <c r="A2528" s="52" t="s">
        <v>5419</v>
      </c>
      <c r="B2528" s="53" t="s">
        <v>5420</v>
      </c>
      <c r="C2528" s="156" t="s">
        <v>48</v>
      </c>
      <c r="D2528" s="157" t="s">
        <v>48</v>
      </c>
      <c r="E2528" s="54"/>
      <c r="F2528" s="55" t="s">
        <v>49</v>
      </c>
      <c r="G2528" s="201">
        <v>12960.927</v>
      </c>
    </row>
    <row r="2529" spans="1:7" s="47" customFormat="1" ht="24.75" customHeight="1" x14ac:dyDescent="0.2">
      <c r="A2529" s="52" t="s">
        <v>5421</v>
      </c>
      <c r="B2529" s="53" t="s">
        <v>5422</v>
      </c>
      <c r="C2529" s="156" t="s">
        <v>48</v>
      </c>
      <c r="D2529" s="157" t="s">
        <v>48</v>
      </c>
      <c r="E2529" s="54"/>
      <c r="F2529" s="55" t="s">
        <v>49</v>
      </c>
      <c r="G2529" s="201">
        <v>7544.9535000000005</v>
      </c>
    </row>
    <row r="2530" spans="1:7" s="47" customFormat="1" ht="24.75" customHeight="1" x14ac:dyDescent="0.2">
      <c r="A2530" s="52" t="s">
        <v>5423</v>
      </c>
      <c r="B2530" s="53" t="s">
        <v>5424</v>
      </c>
      <c r="C2530" s="156" t="s">
        <v>48</v>
      </c>
      <c r="D2530" s="157" t="s">
        <v>48</v>
      </c>
      <c r="E2530" s="54"/>
      <c r="F2530" s="55" t="s">
        <v>49</v>
      </c>
      <c r="G2530" s="201">
        <v>8930.1555000000008</v>
      </c>
    </row>
    <row r="2531" spans="1:7" s="47" customFormat="1" ht="24.75" customHeight="1" x14ac:dyDescent="0.2">
      <c r="A2531" s="52" t="s">
        <v>5425</v>
      </c>
      <c r="B2531" s="53" t="s">
        <v>5426</v>
      </c>
      <c r="C2531" s="156" t="s">
        <v>48</v>
      </c>
      <c r="D2531" s="157" t="s">
        <v>48</v>
      </c>
      <c r="E2531" s="54"/>
      <c r="F2531" s="55" t="s">
        <v>49</v>
      </c>
      <c r="G2531" s="201">
        <v>9587.6234999999997</v>
      </c>
    </row>
    <row r="2532" spans="1:7" s="47" customFormat="1" ht="24.75" customHeight="1" x14ac:dyDescent="0.2">
      <c r="A2532" s="52" t="s">
        <v>5427</v>
      </c>
      <c r="B2532" s="53" t="s">
        <v>5428</v>
      </c>
      <c r="C2532" s="156" t="s">
        <v>48</v>
      </c>
      <c r="D2532" s="157" t="s">
        <v>48</v>
      </c>
      <c r="E2532" s="54"/>
      <c r="F2532" s="55" t="s">
        <v>49</v>
      </c>
      <c r="G2532" s="201">
        <v>13225.401000000002</v>
      </c>
    </row>
    <row r="2533" spans="1:7" s="47" customFormat="1" ht="24.75" customHeight="1" x14ac:dyDescent="0.2">
      <c r="A2533" s="52" t="s">
        <v>5429</v>
      </c>
      <c r="B2533" s="53" t="s">
        <v>5430</v>
      </c>
      <c r="C2533" s="156" t="s">
        <v>48</v>
      </c>
      <c r="D2533" s="157" t="s">
        <v>48</v>
      </c>
      <c r="E2533" s="54"/>
      <c r="F2533" s="55" t="s">
        <v>49</v>
      </c>
      <c r="G2533" s="201">
        <v>9875.2605000000003</v>
      </c>
    </row>
    <row r="2534" spans="1:7" s="47" customFormat="1" ht="24.75" customHeight="1" x14ac:dyDescent="0.2">
      <c r="A2534" s="52" t="s">
        <v>5431</v>
      </c>
      <c r="B2534" s="53" t="s">
        <v>5432</v>
      </c>
      <c r="C2534" s="156" t="s">
        <v>48</v>
      </c>
      <c r="D2534" s="157" t="s">
        <v>48</v>
      </c>
      <c r="E2534" s="54"/>
      <c r="F2534" s="55" t="s">
        <v>49</v>
      </c>
      <c r="G2534" s="201">
        <v>15899.835000000001</v>
      </c>
    </row>
    <row r="2535" spans="1:7" s="47" customFormat="1" ht="24.75" customHeight="1" x14ac:dyDescent="0.2">
      <c r="A2535" s="52" t="s">
        <v>5433</v>
      </c>
      <c r="B2535" s="53" t="s">
        <v>5434</v>
      </c>
      <c r="C2535" s="156" t="s">
        <v>48</v>
      </c>
      <c r="D2535" s="157" t="s">
        <v>48</v>
      </c>
      <c r="E2535" s="54"/>
      <c r="F2535" s="55" t="s">
        <v>49</v>
      </c>
      <c r="G2535" s="201">
        <v>9131.1149999999998</v>
      </c>
    </row>
    <row r="2536" spans="1:7" s="47" customFormat="1" ht="24.75" customHeight="1" x14ac:dyDescent="0.2">
      <c r="A2536" s="52" t="s">
        <v>5435</v>
      </c>
      <c r="B2536" s="53" t="s">
        <v>5436</v>
      </c>
      <c r="C2536" s="156" t="s">
        <v>48</v>
      </c>
      <c r="D2536" s="157" t="s">
        <v>48</v>
      </c>
      <c r="E2536" s="54"/>
      <c r="F2536" s="55" t="s">
        <v>49</v>
      </c>
      <c r="G2536" s="201">
        <v>11718.735000000001</v>
      </c>
    </row>
    <row r="2537" spans="1:7" s="47" customFormat="1" ht="24.75" customHeight="1" x14ac:dyDescent="0.2">
      <c r="A2537" s="52" t="s">
        <v>5437</v>
      </c>
      <c r="B2537" s="53" t="s">
        <v>5438</v>
      </c>
      <c r="C2537" s="156" t="s">
        <v>48</v>
      </c>
      <c r="D2537" s="157" t="s">
        <v>48</v>
      </c>
      <c r="E2537" s="54"/>
      <c r="F2537" s="55" t="s">
        <v>49</v>
      </c>
      <c r="G2537" s="201">
        <v>4228.0014999999994</v>
      </c>
    </row>
    <row r="2538" spans="1:7" s="47" customFormat="1" ht="24.75" customHeight="1" x14ac:dyDescent="0.2">
      <c r="A2538" s="52" t="s">
        <v>5439</v>
      </c>
      <c r="B2538" s="53" t="s">
        <v>5440</v>
      </c>
      <c r="C2538" s="156" t="s">
        <v>48</v>
      </c>
      <c r="D2538" s="157" t="s">
        <v>48</v>
      </c>
      <c r="E2538" s="54"/>
      <c r="F2538" s="55" t="s">
        <v>49</v>
      </c>
      <c r="G2538" s="201">
        <v>3739.8083333333338</v>
      </c>
    </row>
    <row r="2539" spans="1:7" s="47" customFormat="1" ht="24.75" customHeight="1" x14ac:dyDescent="0.2">
      <c r="A2539" s="52" t="s">
        <v>5441</v>
      </c>
      <c r="B2539" s="53" t="s">
        <v>5442</v>
      </c>
      <c r="C2539" s="156" t="s">
        <v>48</v>
      </c>
      <c r="D2539" s="157" t="s">
        <v>48</v>
      </c>
      <c r="E2539" s="54"/>
      <c r="F2539" s="55" t="s">
        <v>49</v>
      </c>
      <c r="G2539" s="201">
        <v>3762.3230944444449</v>
      </c>
    </row>
    <row r="2540" spans="1:7" s="47" customFormat="1" ht="24.75" customHeight="1" x14ac:dyDescent="0.2">
      <c r="A2540" s="52" t="s">
        <v>5443</v>
      </c>
      <c r="B2540" s="53" t="s">
        <v>5444</v>
      </c>
      <c r="C2540" s="156" t="s">
        <v>48</v>
      </c>
      <c r="D2540" s="157" t="s">
        <v>48</v>
      </c>
      <c r="E2540" s="54"/>
      <c r="F2540" s="55" t="s">
        <v>49</v>
      </c>
      <c r="G2540" s="201">
        <v>4253.7939944444443</v>
      </c>
    </row>
    <row r="2541" spans="1:7" s="47" customFormat="1" ht="24.75" customHeight="1" x14ac:dyDescent="0.2">
      <c r="A2541" s="52" t="s">
        <v>5445</v>
      </c>
      <c r="B2541" s="53" t="s">
        <v>5446</v>
      </c>
      <c r="C2541" s="156" t="s">
        <v>48</v>
      </c>
      <c r="D2541" s="157" t="s">
        <v>48</v>
      </c>
      <c r="E2541" s="54"/>
      <c r="F2541" s="55" t="s">
        <v>49</v>
      </c>
      <c r="G2541" s="201">
        <v>4456.1940277777785</v>
      </c>
    </row>
    <row r="2542" spans="1:7" s="47" customFormat="1" ht="24.75" customHeight="1" x14ac:dyDescent="0.2">
      <c r="A2542" s="52" t="s">
        <v>5447</v>
      </c>
      <c r="B2542" s="53" t="s">
        <v>5448</v>
      </c>
      <c r="C2542" s="156" t="s">
        <v>48</v>
      </c>
      <c r="D2542" s="157" t="s">
        <v>48</v>
      </c>
      <c r="E2542" s="54"/>
      <c r="F2542" s="55" t="s">
        <v>49</v>
      </c>
      <c r="G2542" s="201">
        <v>3554.7123055555562</v>
      </c>
    </row>
    <row r="2543" spans="1:7" s="47" customFormat="1" ht="24.75" customHeight="1" x14ac:dyDescent="0.2">
      <c r="A2543" s="52" t="s">
        <v>5449</v>
      </c>
      <c r="B2543" s="53" t="s">
        <v>5450</v>
      </c>
      <c r="C2543" s="156" t="s">
        <v>48</v>
      </c>
      <c r="D2543" s="157" t="s">
        <v>48</v>
      </c>
      <c r="E2543" s="54"/>
      <c r="F2543" s="55" t="s">
        <v>49</v>
      </c>
      <c r="G2543" s="201">
        <v>3786.0056666666665</v>
      </c>
    </row>
    <row r="2544" spans="1:7" s="47" customFormat="1" ht="24.75" customHeight="1" x14ac:dyDescent="0.2">
      <c r="A2544" s="52" t="s">
        <v>5451</v>
      </c>
      <c r="B2544" s="53" t="s">
        <v>5452</v>
      </c>
      <c r="C2544" s="156" t="s">
        <v>48</v>
      </c>
      <c r="D2544" s="157" t="s">
        <v>48</v>
      </c>
      <c r="E2544" s="54"/>
      <c r="F2544" s="55" t="s">
        <v>49</v>
      </c>
      <c r="G2544" s="201">
        <v>3788.629005555556</v>
      </c>
    </row>
    <row r="2545" spans="1:7" s="47" customFormat="1" ht="24.75" customHeight="1" x14ac:dyDescent="0.2">
      <c r="A2545" s="52" t="s">
        <v>5453</v>
      </c>
      <c r="B2545" s="53" t="s">
        <v>5454</v>
      </c>
      <c r="C2545" s="156" t="s">
        <v>48</v>
      </c>
      <c r="D2545" s="157" t="s">
        <v>48</v>
      </c>
      <c r="E2545" s="54"/>
      <c r="F2545" s="55" t="s">
        <v>49</v>
      </c>
      <c r="G2545" s="201">
        <v>3484.0353333333342</v>
      </c>
    </row>
    <row r="2546" spans="1:7" s="47" customFormat="1" ht="24.75" customHeight="1" x14ac:dyDescent="0.2">
      <c r="A2546" s="52" t="s">
        <v>5455</v>
      </c>
      <c r="B2546" s="53" t="s">
        <v>5456</v>
      </c>
      <c r="C2546" s="156" t="s">
        <v>48</v>
      </c>
      <c r="D2546" s="157" t="s">
        <v>48</v>
      </c>
      <c r="E2546" s="54"/>
      <c r="F2546" s="55" t="s">
        <v>49</v>
      </c>
      <c r="G2546" s="201">
        <v>3420.6868333333332</v>
      </c>
    </row>
    <row r="2547" spans="1:7" s="47" customFormat="1" ht="24.75" customHeight="1" x14ac:dyDescent="0.2">
      <c r="A2547" s="52" t="s">
        <v>5457</v>
      </c>
      <c r="B2547" s="53" t="s">
        <v>5458</v>
      </c>
      <c r="C2547" s="156" t="s">
        <v>48</v>
      </c>
      <c r="D2547" s="157" t="s">
        <v>48</v>
      </c>
      <c r="E2547" s="54"/>
      <c r="F2547" s="55" t="s">
        <v>49</v>
      </c>
      <c r="G2547" s="201">
        <v>3694.2006666666662</v>
      </c>
    </row>
    <row r="2548" spans="1:7" s="47" customFormat="1" ht="24.75" customHeight="1" x14ac:dyDescent="0.2">
      <c r="A2548" s="52" t="s">
        <v>5459</v>
      </c>
      <c r="B2548" s="53" t="s">
        <v>5460</v>
      </c>
      <c r="C2548" s="156" t="s">
        <v>48</v>
      </c>
      <c r="D2548" s="157" t="s">
        <v>48</v>
      </c>
      <c r="E2548" s="54"/>
      <c r="F2548" s="55" t="s">
        <v>49</v>
      </c>
      <c r="G2548" s="201">
        <v>3484.0353333333342</v>
      </c>
    </row>
    <row r="2549" spans="1:7" s="47" customFormat="1" ht="24.75" customHeight="1" x14ac:dyDescent="0.2">
      <c r="A2549" s="52" t="s">
        <v>5461</v>
      </c>
      <c r="B2549" s="53" t="s">
        <v>5462</v>
      </c>
      <c r="C2549" s="156" t="s">
        <v>48</v>
      </c>
      <c r="D2549" s="157" t="s">
        <v>48</v>
      </c>
      <c r="E2549" s="54"/>
      <c r="F2549" s="55" t="s">
        <v>49</v>
      </c>
      <c r="G2549" s="201">
        <v>3484.0353333333342</v>
      </c>
    </row>
    <row r="2550" spans="1:7" s="47" customFormat="1" ht="24.75" customHeight="1" x14ac:dyDescent="0.2">
      <c r="A2550" s="52" t="s">
        <v>5463</v>
      </c>
      <c r="B2550" s="53" t="s">
        <v>5464</v>
      </c>
      <c r="C2550" s="156" t="s">
        <v>48</v>
      </c>
      <c r="D2550" s="157" t="s">
        <v>48</v>
      </c>
      <c r="E2550" s="54"/>
      <c r="F2550" s="55" t="s">
        <v>49</v>
      </c>
      <c r="G2550" s="201">
        <v>3915.8302722222224</v>
      </c>
    </row>
    <row r="2551" spans="1:7" s="47" customFormat="1" ht="24.75" customHeight="1" x14ac:dyDescent="0.2">
      <c r="A2551" s="52" t="s">
        <v>5465</v>
      </c>
      <c r="B2551" s="53" t="s">
        <v>5466</v>
      </c>
      <c r="C2551" s="156" t="s">
        <v>48</v>
      </c>
      <c r="D2551" s="157" t="s">
        <v>48</v>
      </c>
      <c r="E2551" s="54"/>
      <c r="F2551" s="55" t="s">
        <v>49</v>
      </c>
      <c r="G2551" s="201">
        <v>4241.5333333333338</v>
      </c>
    </row>
    <row r="2552" spans="1:7" s="47" customFormat="1" ht="24.75" customHeight="1" x14ac:dyDescent="0.2">
      <c r="A2552" s="52" t="s">
        <v>5467</v>
      </c>
      <c r="B2552" s="53" t="s">
        <v>5468</v>
      </c>
      <c r="C2552" s="156" t="s">
        <v>48</v>
      </c>
      <c r="D2552" s="157" t="s">
        <v>48</v>
      </c>
      <c r="E2552" s="54"/>
      <c r="F2552" s="55" t="s">
        <v>49</v>
      </c>
      <c r="G2552" s="201">
        <v>3899.1199999999994</v>
      </c>
    </row>
    <row r="2553" spans="1:7" s="47" customFormat="1" ht="24.75" customHeight="1" x14ac:dyDescent="0.2">
      <c r="A2553" s="52" t="s">
        <v>5469</v>
      </c>
      <c r="B2553" s="53" t="s">
        <v>5470</v>
      </c>
      <c r="C2553" s="156" t="s">
        <v>48</v>
      </c>
      <c r="D2553" s="157" t="s">
        <v>48</v>
      </c>
      <c r="E2553" s="54"/>
      <c r="F2553" s="55" t="s">
        <v>49</v>
      </c>
      <c r="G2553" s="201">
        <v>4230.96</v>
      </c>
    </row>
    <row r="2554" spans="1:7" s="47" customFormat="1" ht="24.75" customHeight="1" x14ac:dyDescent="0.2">
      <c r="A2554" s="52" t="s">
        <v>5471</v>
      </c>
      <c r="B2554" s="53" t="s">
        <v>5472</v>
      </c>
      <c r="C2554" s="156" t="s">
        <v>48</v>
      </c>
      <c r="D2554" s="157" t="s">
        <v>48</v>
      </c>
      <c r="E2554" s="54"/>
      <c r="F2554" s="55" t="s">
        <v>49</v>
      </c>
      <c r="G2554" s="201">
        <v>3484.0353333333342</v>
      </c>
    </row>
    <row r="2555" spans="1:7" s="47" customFormat="1" ht="24.75" customHeight="1" x14ac:dyDescent="0.2">
      <c r="A2555" s="52" t="s">
        <v>5473</v>
      </c>
      <c r="B2555" s="53" t="s">
        <v>5474</v>
      </c>
      <c r="C2555" s="156" t="s">
        <v>48</v>
      </c>
      <c r="D2555" s="157" t="s">
        <v>48</v>
      </c>
      <c r="E2555" s="54"/>
      <c r="F2555" s="55" t="s">
        <v>49</v>
      </c>
      <c r="G2555" s="201">
        <v>3861.0356666666671</v>
      </c>
    </row>
    <row r="2556" spans="1:7" s="47" customFormat="1" ht="24.75" customHeight="1" x14ac:dyDescent="0.2">
      <c r="A2556" s="52" t="s">
        <v>5475</v>
      </c>
      <c r="B2556" s="53" t="s">
        <v>5476</v>
      </c>
      <c r="C2556" s="156" t="s">
        <v>48</v>
      </c>
      <c r="D2556" s="157" t="s">
        <v>48</v>
      </c>
      <c r="E2556" s="54"/>
      <c r="F2556" s="55" t="s">
        <v>49</v>
      </c>
      <c r="G2556" s="201">
        <v>3896.7816666666668</v>
      </c>
    </row>
    <row r="2557" spans="1:7" s="47" customFormat="1" ht="24.75" customHeight="1" x14ac:dyDescent="0.2">
      <c r="A2557" s="52" t="s">
        <v>5477</v>
      </c>
      <c r="B2557" s="53" t="s">
        <v>5478</v>
      </c>
      <c r="C2557" s="156" t="s">
        <v>48</v>
      </c>
      <c r="D2557" s="157" t="s">
        <v>48</v>
      </c>
      <c r="E2557" s="54"/>
      <c r="F2557" s="55" t="s">
        <v>49</v>
      </c>
      <c r="G2557" s="201">
        <v>3136.3963333333331</v>
      </c>
    </row>
    <row r="2558" spans="1:7" s="47" customFormat="1" ht="24.75" customHeight="1" x14ac:dyDescent="0.2">
      <c r="A2558" s="52" t="s">
        <v>5479</v>
      </c>
      <c r="B2558" s="53" t="s">
        <v>5480</v>
      </c>
      <c r="C2558" s="156" t="s">
        <v>48</v>
      </c>
      <c r="D2558" s="157" t="s">
        <v>48</v>
      </c>
      <c r="E2558" s="54"/>
      <c r="F2558" s="55" t="s">
        <v>49</v>
      </c>
      <c r="G2558" s="201">
        <v>3561.7195111111118</v>
      </c>
    </row>
    <row r="2559" spans="1:7" s="47" customFormat="1" ht="24.75" customHeight="1" x14ac:dyDescent="0.2">
      <c r="A2559" s="52" t="s">
        <v>5481</v>
      </c>
      <c r="B2559" s="53" t="s">
        <v>5482</v>
      </c>
      <c r="C2559" s="156" t="s">
        <v>48</v>
      </c>
      <c r="D2559" s="157" t="s">
        <v>48</v>
      </c>
      <c r="E2559" s="54"/>
      <c r="F2559" s="55" t="s">
        <v>49</v>
      </c>
      <c r="G2559" s="201">
        <v>3305.7621555555552</v>
      </c>
    </row>
    <row r="2560" spans="1:7" s="47" customFormat="1" ht="24.75" customHeight="1" x14ac:dyDescent="0.2">
      <c r="A2560" s="52" t="s">
        <v>5483</v>
      </c>
      <c r="B2560" s="53" t="s">
        <v>5484</v>
      </c>
      <c r="C2560" s="156" t="s">
        <v>48</v>
      </c>
      <c r="D2560" s="157" t="s">
        <v>48</v>
      </c>
      <c r="E2560" s="54"/>
      <c r="F2560" s="55" t="s">
        <v>49</v>
      </c>
      <c r="G2560" s="201">
        <v>3305.7621555555552</v>
      </c>
    </row>
    <row r="2561" spans="1:7" s="47" customFormat="1" ht="24.75" customHeight="1" x14ac:dyDescent="0.2">
      <c r="A2561" s="52" t="s">
        <v>5485</v>
      </c>
      <c r="B2561" s="53" t="s">
        <v>5486</v>
      </c>
      <c r="C2561" s="156" t="s">
        <v>48</v>
      </c>
      <c r="D2561" s="157" t="s">
        <v>48</v>
      </c>
      <c r="E2561" s="54"/>
      <c r="F2561" s="55" t="s">
        <v>49</v>
      </c>
      <c r="G2561" s="201">
        <v>3305.7621555555552</v>
      </c>
    </row>
    <row r="2562" spans="1:7" s="47" customFormat="1" ht="24.75" customHeight="1" x14ac:dyDescent="0.2">
      <c r="A2562" s="52" t="s">
        <v>5487</v>
      </c>
      <c r="B2562" s="53" t="s">
        <v>5488</v>
      </c>
      <c r="C2562" s="156" t="s">
        <v>48</v>
      </c>
      <c r="D2562" s="157" t="s">
        <v>48</v>
      </c>
      <c r="E2562" s="54"/>
      <c r="F2562" s="55" t="s">
        <v>49</v>
      </c>
      <c r="G2562" s="201">
        <v>3471.0565666666671</v>
      </c>
    </row>
    <row r="2563" spans="1:7" s="47" customFormat="1" ht="24.75" customHeight="1" x14ac:dyDescent="0.2">
      <c r="A2563" s="52" t="s">
        <v>5489</v>
      </c>
      <c r="B2563" s="53" t="s">
        <v>5488</v>
      </c>
      <c r="C2563" s="156" t="s">
        <v>48</v>
      </c>
      <c r="D2563" s="157" t="s">
        <v>48</v>
      </c>
      <c r="E2563" s="54"/>
      <c r="F2563" s="55" t="s">
        <v>49</v>
      </c>
      <c r="G2563" s="201">
        <v>3136.3963333333331</v>
      </c>
    </row>
    <row r="2564" spans="1:7" s="47" customFormat="1" ht="24.75" customHeight="1" x14ac:dyDescent="0.2">
      <c r="A2564" s="52" t="s">
        <v>5490</v>
      </c>
      <c r="B2564" s="53" t="s">
        <v>5491</v>
      </c>
      <c r="C2564" s="156" t="s">
        <v>48</v>
      </c>
      <c r="D2564" s="157" t="s">
        <v>48</v>
      </c>
      <c r="E2564" s="54"/>
      <c r="F2564" s="55" t="s">
        <v>49</v>
      </c>
      <c r="G2564" s="201">
        <v>3148.3364055555558</v>
      </c>
    </row>
    <row r="2565" spans="1:7" s="47" customFormat="1" ht="24.75" customHeight="1" x14ac:dyDescent="0.2">
      <c r="A2565" s="52" t="s">
        <v>5492</v>
      </c>
      <c r="B2565" s="53" t="s">
        <v>5493</v>
      </c>
      <c r="C2565" s="156" t="s">
        <v>48</v>
      </c>
      <c r="D2565" s="157" t="s">
        <v>48</v>
      </c>
      <c r="E2565" s="54"/>
      <c r="F2565" s="55" t="s">
        <v>49</v>
      </c>
      <c r="G2565" s="201">
        <v>3500.3250444444452</v>
      </c>
    </row>
    <row r="2566" spans="1:7" s="47" customFormat="1" ht="24.75" customHeight="1" x14ac:dyDescent="0.2">
      <c r="A2566" s="52" t="s">
        <v>5494</v>
      </c>
      <c r="B2566" s="53" t="s">
        <v>5495</v>
      </c>
      <c r="C2566" s="156" t="s">
        <v>48</v>
      </c>
      <c r="D2566" s="157" t="s">
        <v>48</v>
      </c>
      <c r="E2566" s="54"/>
      <c r="F2566" s="55" t="s">
        <v>49</v>
      </c>
      <c r="G2566" s="201">
        <v>3569.987383333334</v>
      </c>
    </row>
    <row r="2567" spans="1:7" s="47" customFormat="1" ht="24.75" customHeight="1" x14ac:dyDescent="0.2">
      <c r="A2567" s="52" t="s">
        <v>5496</v>
      </c>
      <c r="B2567" s="53" t="s">
        <v>5497</v>
      </c>
      <c r="C2567" s="156" t="s">
        <v>48</v>
      </c>
      <c r="D2567" s="157" t="s">
        <v>48</v>
      </c>
      <c r="E2567" s="54"/>
      <c r="F2567" s="55" t="s">
        <v>49</v>
      </c>
      <c r="G2567" s="201">
        <v>3305.7621555555552</v>
      </c>
    </row>
    <row r="2568" spans="1:7" s="47" customFormat="1" ht="24.75" customHeight="1" x14ac:dyDescent="0.2">
      <c r="A2568" s="52" t="s">
        <v>5498</v>
      </c>
      <c r="B2568" s="53" t="s">
        <v>5499</v>
      </c>
      <c r="C2568" s="156" t="s">
        <v>48</v>
      </c>
      <c r="D2568" s="157" t="s">
        <v>48</v>
      </c>
      <c r="E2568" s="54"/>
      <c r="F2568" s="55" t="s">
        <v>49</v>
      </c>
      <c r="G2568" s="201">
        <v>3136.3963333333331</v>
      </c>
    </row>
    <row r="2569" spans="1:7" s="47" customFormat="1" ht="24.75" customHeight="1" x14ac:dyDescent="0.2">
      <c r="A2569" s="52" t="s">
        <v>5500</v>
      </c>
      <c r="B2569" s="53" t="s">
        <v>5501</v>
      </c>
      <c r="C2569" s="156" t="s">
        <v>48</v>
      </c>
      <c r="D2569" s="157" t="s">
        <v>48</v>
      </c>
      <c r="E2569" s="54"/>
      <c r="F2569" s="55" t="s">
        <v>49</v>
      </c>
      <c r="G2569" s="201">
        <v>3305.7621555555552</v>
      </c>
    </row>
    <row r="2570" spans="1:7" s="47" customFormat="1" ht="24.75" customHeight="1" x14ac:dyDescent="0.2">
      <c r="A2570" s="52" t="s">
        <v>5502</v>
      </c>
      <c r="B2570" s="53" t="s">
        <v>5503</v>
      </c>
      <c r="C2570" s="156" t="s">
        <v>48</v>
      </c>
      <c r="D2570" s="157" t="s">
        <v>48</v>
      </c>
      <c r="E2570" s="54"/>
      <c r="F2570" s="55" t="s">
        <v>49</v>
      </c>
      <c r="G2570" s="201">
        <v>3638.1416666666673</v>
      </c>
    </row>
    <row r="2571" spans="1:7" s="47" customFormat="1" ht="24.75" customHeight="1" x14ac:dyDescent="0.2">
      <c r="A2571" s="52" t="s">
        <v>5504</v>
      </c>
      <c r="B2571" s="53" t="s">
        <v>5505</v>
      </c>
      <c r="C2571" s="156" t="s">
        <v>48</v>
      </c>
      <c r="D2571" s="157" t="s">
        <v>48</v>
      </c>
      <c r="E2571" s="54"/>
      <c r="F2571" s="55" t="s">
        <v>49</v>
      </c>
      <c r="G2571" s="201">
        <v>3456.6666666666674</v>
      </c>
    </row>
    <row r="2572" spans="1:7" s="47" customFormat="1" ht="24.75" customHeight="1" x14ac:dyDescent="0.2">
      <c r="A2572" s="52" t="s">
        <v>5506</v>
      </c>
      <c r="B2572" s="53" t="s">
        <v>5507</v>
      </c>
      <c r="C2572" s="156" t="s">
        <v>48</v>
      </c>
      <c r="D2572" s="157" t="s">
        <v>48</v>
      </c>
      <c r="E2572" s="54"/>
      <c r="F2572" s="55" t="s">
        <v>49</v>
      </c>
      <c r="G2572" s="201">
        <v>3481.7275</v>
      </c>
    </row>
    <row r="2573" spans="1:7" s="47" customFormat="1" ht="24.75" customHeight="1" x14ac:dyDescent="0.2">
      <c r="A2573" s="52" t="s">
        <v>5508</v>
      </c>
      <c r="B2573" s="53" t="s">
        <v>5509</v>
      </c>
      <c r="C2573" s="156" t="s">
        <v>48</v>
      </c>
      <c r="D2573" s="157" t="s">
        <v>48</v>
      </c>
      <c r="E2573" s="54"/>
      <c r="F2573" s="55" t="s">
        <v>49</v>
      </c>
      <c r="G2573" s="201">
        <v>3447.7504999999996</v>
      </c>
    </row>
    <row r="2574" spans="1:7" s="47" customFormat="1" ht="24.75" customHeight="1" x14ac:dyDescent="0.2">
      <c r="A2574" s="52" t="s">
        <v>5510</v>
      </c>
      <c r="B2574" s="53" t="s">
        <v>5511</v>
      </c>
      <c r="C2574" s="156" t="s">
        <v>48</v>
      </c>
      <c r="D2574" s="157" t="s">
        <v>48</v>
      </c>
      <c r="E2574" s="54"/>
      <c r="F2574" s="55" t="s">
        <v>49</v>
      </c>
      <c r="G2574" s="201">
        <v>3443.2873333333332</v>
      </c>
    </row>
    <row r="2575" spans="1:7" s="47" customFormat="1" ht="24.75" customHeight="1" x14ac:dyDescent="0.2">
      <c r="A2575" s="52" t="s">
        <v>5512</v>
      </c>
      <c r="B2575" s="53" t="s">
        <v>5513</v>
      </c>
      <c r="C2575" s="156" t="s">
        <v>48</v>
      </c>
      <c r="D2575" s="157" t="s">
        <v>48</v>
      </c>
      <c r="E2575" s="54"/>
      <c r="F2575" s="55" t="s">
        <v>49</v>
      </c>
      <c r="G2575" s="201">
        <v>3305.7621555555552</v>
      </c>
    </row>
    <row r="2576" spans="1:7" s="47" customFormat="1" ht="24.75" customHeight="1" x14ac:dyDescent="0.2">
      <c r="A2576" s="52" t="s">
        <v>5514</v>
      </c>
      <c r="B2576" s="53" t="s">
        <v>5515</v>
      </c>
      <c r="C2576" s="156" t="s">
        <v>48</v>
      </c>
      <c r="D2576" s="157" t="s">
        <v>48</v>
      </c>
      <c r="E2576" s="54"/>
      <c r="F2576" s="55" t="s">
        <v>49</v>
      </c>
      <c r="G2576" s="201">
        <v>4861.2375000000002</v>
      </c>
    </row>
    <row r="2577" spans="1:7" s="47" customFormat="1" ht="24.75" customHeight="1" x14ac:dyDescent="0.2">
      <c r="A2577" s="52" t="s">
        <v>5516</v>
      </c>
      <c r="B2577" s="53" t="s">
        <v>5517</v>
      </c>
      <c r="C2577" s="156" t="s">
        <v>48</v>
      </c>
      <c r="D2577" s="157" t="s">
        <v>48</v>
      </c>
      <c r="E2577" s="54"/>
      <c r="F2577" s="55" t="s">
        <v>49</v>
      </c>
      <c r="G2577" s="201">
        <v>7335.09</v>
      </c>
    </row>
    <row r="2578" spans="1:7" s="47" customFormat="1" ht="24.75" customHeight="1" x14ac:dyDescent="0.2">
      <c r="A2578" s="52" t="s">
        <v>5518</v>
      </c>
      <c r="B2578" s="53" t="s">
        <v>5519</v>
      </c>
      <c r="C2578" s="156" t="s">
        <v>48</v>
      </c>
      <c r="D2578" s="157" t="s">
        <v>48</v>
      </c>
      <c r="E2578" s="54"/>
      <c r="F2578" s="55" t="s">
        <v>49</v>
      </c>
      <c r="G2578" s="201">
        <v>16606.012500000001</v>
      </c>
    </row>
    <row r="2579" spans="1:7" s="47" customFormat="1" ht="24.75" customHeight="1" x14ac:dyDescent="0.2">
      <c r="A2579" s="52" t="s">
        <v>5520</v>
      </c>
      <c r="B2579" s="53" t="s">
        <v>5521</v>
      </c>
      <c r="C2579" s="156" t="s">
        <v>48</v>
      </c>
      <c r="D2579" s="157" t="s">
        <v>48</v>
      </c>
      <c r="E2579" s="54"/>
      <c r="F2579" s="55" t="s">
        <v>49</v>
      </c>
      <c r="G2579" s="201">
        <v>19453.843500000003</v>
      </c>
    </row>
    <row r="2580" spans="1:7" s="47" customFormat="1" ht="24.75" customHeight="1" x14ac:dyDescent="0.2">
      <c r="A2580" s="52" t="s">
        <v>5522</v>
      </c>
      <c r="B2580" s="53" t="s">
        <v>5523</v>
      </c>
      <c r="C2580" s="156" t="s">
        <v>48</v>
      </c>
      <c r="D2580" s="157" t="s">
        <v>48</v>
      </c>
      <c r="E2580" s="54"/>
      <c r="F2580" s="55" t="s">
        <v>49</v>
      </c>
      <c r="G2580" s="201">
        <v>2837.5095000000001</v>
      </c>
    </row>
    <row r="2581" spans="1:7" s="47" customFormat="1" ht="24.75" customHeight="1" x14ac:dyDescent="0.2">
      <c r="A2581" s="52" t="s">
        <v>5524</v>
      </c>
      <c r="B2581" s="53" t="s">
        <v>5525</v>
      </c>
      <c r="C2581" s="156" t="s">
        <v>48</v>
      </c>
      <c r="D2581" s="157" t="s">
        <v>48</v>
      </c>
      <c r="E2581" s="54"/>
      <c r="F2581" s="55" t="s">
        <v>49</v>
      </c>
      <c r="G2581" s="201">
        <v>4668.8040000000001</v>
      </c>
    </row>
    <row r="2582" spans="1:7" s="47" customFormat="1" ht="24.75" customHeight="1" x14ac:dyDescent="0.2">
      <c r="A2582" s="52" t="s">
        <v>5526</v>
      </c>
      <c r="B2582" s="53" t="s">
        <v>5527</v>
      </c>
      <c r="C2582" s="156" t="s">
        <v>48</v>
      </c>
      <c r="D2582" s="157" t="s">
        <v>48</v>
      </c>
      <c r="E2582" s="54"/>
      <c r="F2582" s="55" t="s">
        <v>49</v>
      </c>
      <c r="G2582" s="201">
        <v>10660.597500000002</v>
      </c>
    </row>
    <row r="2583" spans="1:7" s="47" customFormat="1" ht="24.75" customHeight="1" x14ac:dyDescent="0.2">
      <c r="A2583" s="52" t="s">
        <v>5528</v>
      </c>
      <c r="B2583" s="53" t="s">
        <v>5529</v>
      </c>
      <c r="C2583" s="156" t="s">
        <v>48</v>
      </c>
      <c r="D2583" s="157" t="s">
        <v>48</v>
      </c>
      <c r="E2583" s="54"/>
      <c r="F2583" s="55" t="s">
        <v>49</v>
      </c>
      <c r="G2583" s="201">
        <v>13093.174500000001</v>
      </c>
    </row>
    <row r="2584" spans="1:7" s="47" customFormat="1" ht="24.75" customHeight="1" x14ac:dyDescent="0.2">
      <c r="A2584" s="52" t="s">
        <v>5530</v>
      </c>
      <c r="B2584" s="53" t="s">
        <v>5531</v>
      </c>
      <c r="C2584" s="156" t="s">
        <v>48</v>
      </c>
      <c r="D2584" s="157" t="s">
        <v>48</v>
      </c>
      <c r="E2584" s="54"/>
      <c r="F2584" s="55" t="s">
        <v>49</v>
      </c>
      <c r="G2584" s="201">
        <v>1935.15</v>
      </c>
    </row>
    <row r="2585" spans="1:7" s="47" customFormat="1" ht="24.75" customHeight="1" x14ac:dyDescent="0.2">
      <c r="A2585" s="52" t="s">
        <v>5532</v>
      </c>
      <c r="B2585" s="53" t="s">
        <v>5533</v>
      </c>
      <c r="C2585" s="156" t="s">
        <v>48</v>
      </c>
      <c r="D2585" s="157" t="s">
        <v>48</v>
      </c>
      <c r="E2585" s="54"/>
      <c r="F2585" s="55" t="s">
        <v>49</v>
      </c>
      <c r="G2585" s="201">
        <v>5790.5820000000003</v>
      </c>
    </row>
    <row r="2586" spans="1:7" s="47" customFormat="1" ht="24.75" customHeight="1" x14ac:dyDescent="0.2">
      <c r="A2586" s="52" t="s">
        <v>5534</v>
      </c>
      <c r="B2586" s="53" t="s">
        <v>5535</v>
      </c>
      <c r="C2586" s="156" t="s">
        <v>48</v>
      </c>
      <c r="D2586" s="157" t="s">
        <v>48</v>
      </c>
      <c r="E2586" s="54"/>
      <c r="F2586" s="55" t="s">
        <v>49</v>
      </c>
      <c r="G2586" s="201">
        <v>6479.9385000000002</v>
      </c>
    </row>
    <row r="2587" spans="1:7" s="47" customFormat="1" ht="24.75" customHeight="1" x14ac:dyDescent="0.2">
      <c r="A2587" s="52" t="s">
        <v>5536</v>
      </c>
      <c r="B2587" s="53" t="s">
        <v>5537</v>
      </c>
      <c r="C2587" s="156" t="s">
        <v>48</v>
      </c>
      <c r="D2587" s="157" t="s">
        <v>48</v>
      </c>
      <c r="E2587" s="54"/>
      <c r="F2587" s="55" t="s">
        <v>49</v>
      </c>
      <c r="G2587" s="201">
        <v>14910.357</v>
      </c>
    </row>
    <row r="2588" spans="1:7" s="47" customFormat="1" ht="24.75" customHeight="1" x14ac:dyDescent="0.2">
      <c r="A2588" s="52" t="s">
        <v>5538</v>
      </c>
      <c r="B2588" s="53" t="s">
        <v>5539</v>
      </c>
      <c r="C2588" s="156" t="s">
        <v>48</v>
      </c>
      <c r="D2588" s="157" t="s">
        <v>48</v>
      </c>
      <c r="E2588" s="54"/>
      <c r="F2588" s="55" t="s">
        <v>49</v>
      </c>
      <c r="G2588" s="201">
        <v>3823.0185000000001</v>
      </c>
    </row>
    <row r="2589" spans="1:7" s="47" customFormat="1" ht="24.75" customHeight="1" x14ac:dyDescent="0.2">
      <c r="A2589" s="52" t="s">
        <v>5540</v>
      </c>
      <c r="B2589" s="53" t="s">
        <v>5541</v>
      </c>
      <c r="C2589" s="156" t="s">
        <v>48</v>
      </c>
      <c r="D2589" s="157" t="s">
        <v>48</v>
      </c>
      <c r="E2589" s="54"/>
      <c r="F2589" s="55" t="s">
        <v>49</v>
      </c>
      <c r="G2589" s="201">
        <v>2648.1315000000004</v>
      </c>
    </row>
    <row r="2590" spans="1:7" s="47" customFormat="1" ht="24.75" customHeight="1" x14ac:dyDescent="0.2">
      <c r="A2590" s="52" t="s">
        <v>5542</v>
      </c>
      <c r="B2590" s="53" t="s">
        <v>5543</v>
      </c>
      <c r="C2590" s="156" t="s">
        <v>48</v>
      </c>
      <c r="D2590" s="157" t="s">
        <v>48</v>
      </c>
      <c r="E2590" s="54"/>
      <c r="F2590" s="55" t="s">
        <v>49</v>
      </c>
      <c r="G2590" s="201">
        <v>2263.317</v>
      </c>
    </row>
    <row r="2591" spans="1:7" s="47" customFormat="1" ht="24.75" customHeight="1" x14ac:dyDescent="0.2">
      <c r="A2591" s="52" t="s">
        <v>5544</v>
      </c>
      <c r="B2591" s="53" t="s">
        <v>5545</v>
      </c>
      <c r="C2591" s="156" t="s">
        <v>48</v>
      </c>
      <c r="D2591" s="157" t="s">
        <v>48</v>
      </c>
      <c r="E2591" s="54"/>
      <c r="F2591" s="55" t="s">
        <v>49</v>
      </c>
      <c r="G2591" s="201">
        <v>12053.6955</v>
      </c>
    </row>
    <row r="2592" spans="1:7" s="47" customFormat="1" ht="24.75" customHeight="1" x14ac:dyDescent="0.2">
      <c r="A2592" s="52" t="s">
        <v>5546</v>
      </c>
      <c r="B2592" s="53" t="s">
        <v>5547</v>
      </c>
      <c r="C2592" s="156" t="s">
        <v>48</v>
      </c>
      <c r="D2592" s="157" t="s">
        <v>48</v>
      </c>
      <c r="E2592" s="54"/>
      <c r="F2592" s="55" t="s">
        <v>49</v>
      </c>
      <c r="G2592" s="201">
        <v>22143.9015</v>
      </c>
    </row>
    <row r="2593" spans="1:7" s="47" customFormat="1" ht="24.75" customHeight="1" x14ac:dyDescent="0.2">
      <c r="A2593" s="52" t="s">
        <v>5548</v>
      </c>
      <c r="B2593" s="53" t="s">
        <v>5549</v>
      </c>
      <c r="C2593" s="156" t="s">
        <v>48</v>
      </c>
      <c r="D2593" s="157" t="s">
        <v>48</v>
      </c>
      <c r="E2593" s="54"/>
      <c r="F2593" s="55" t="s">
        <v>49</v>
      </c>
      <c r="G2593" s="201">
        <v>33061.318500000001</v>
      </c>
    </row>
    <row r="2594" spans="1:7" s="47" customFormat="1" ht="24.75" customHeight="1" x14ac:dyDescent="0.2">
      <c r="A2594" s="52" t="s">
        <v>5550</v>
      </c>
      <c r="B2594" s="53" t="s">
        <v>5551</v>
      </c>
      <c r="C2594" s="156" t="s">
        <v>48</v>
      </c>
      <c r="D2594" s="157" t="s">
        <v>48</v>
      </c>
      <c r="E2594" s="54"/>
      <c r="F2594" s="55" t="s">
        <v>49</v>
      </c>
      <c r="G2594" s="201">
        <v>44858.31</v>
      </c>
    </row>
    <row r="2595" spans="1:7" s="47" customFormat="1" ht="24.75" customHeight="1" x14ac:dyDescent="0.2">
      <c r="A2595" s="52" t="s">
        <v>5552</v>
      </c>
      <c r="B2595" s="53" t="s">
        <v>5553</v>
      </c>
      <c r="C2595" s="156" t="s">
        <v>48</v>
      </c>
      <c r="D2595" s="157" t="s">
        <v>48</v>
      </c>
      <c r="E2595" s="54"/>
      <c r="F2595" s="55" t="s">
        <v>49</v>
      </c>
      <c r="G2595" s="201">
        <v>8654.6039999999994</v>
      </c>
    </row>
    <row r="2596" spans="1:7" s="47" customFormat="1" ht="24.75" customHeight="1" x14ac:dyDescent="0.2">
      <c r="A2596" s="52" t="s">
        <v>5554</v>
      </c>
      <c r="B2596" s="53" t="s">
        <v>5555</v>
      </c>
      <c r="C2596" s="156" t="s">
        <v>48</v>
      </c>
      <c r="D2596" s="157" t="s">
        <v>48</v>
      </c>
      <c r="E2596" s="54"/>
      <c r="F2596" s="55" t="s">
        <v>49</v>
      </c>
      <c r="G2596" s="201">
        <v>7397.1975000000002</v>
      </c>
    </row>
    <row r="2597" spans="1:7" s="47" customFormat="1" ht="24.75" customHeight="1" x14ac:dyDescent="0.2">
      <c r="A2597" s="52" t="s">
        <v>5556</v>
      </c>
      <c r="B2597" s="53" t="s">
        <v>5557</v>
      </c>
      <c r="C2597" s="156" t="s">
        <v>48</v>
      </c>
      <c r="D2597" s="157" t="s">
        <v>48</v>
      </c>
      <c r="E2597" s="54"/>
      <c r="F2597" s="55" t="s">
        <v>49</v>
      </c>
      <c r="G2597" s="201">
        <v>7658.0070000000005</v>
      </c>
    </row>
    <row r="2598" spans="1:7" s="47" customFormat="1" ht="24.75" customHeight="1" x14ac:dyDescent="0.2">
      <c r="A2598" s="52" t="s">
        <v>5558</v>
      </c>
      <c r="B2598" s="53" t="s">
        <v>5559</v>
      </c>
      <c r="C2598" s="156" t="s">
        <v>48</v>
      </c>
      <c r="D2598" s="157" t="s">
        <v>48</v>
      </c>
      <c r="E2598" s="54"/>
      <c r="F2598" s="55" t="s">
        <v>49</v>
      </c>
      <c r="G2598" s="201">
        <v>14398.062000000002</v>
      </c>
    </row>
    <row r="2599" spans="1:7" s="47" customFormat="1" ht="24.75" customHeight="1" x14ac:dyDescent="0.2">
      <c r="A2599" s="52" t="s">
        <v>5560</v>
      </c>
      <c r="B2599" s="53" t="s">
        <v>5561</v>
      </c>
      <c r="C2599" s="156" t="s">
        <v>48</v>
      </c>
      <c r="D2599" s="157" t="s">
        <v>48</v>
      </c>
      <c r="E2599" s="54"/>
      <c r="F2599" s="55" t="s">
        <v>49</v>
      </c>
      <c r="G2599" s="201">
        <v>22984.332000000002</v>
      </c>
    </row>
    <row r="2600" spans="1:7" s="47" customFormat="1" ht="24.75" customHeight="1" x14ac:dyDescent="0.2">
      <c r="A2600" s="52" t="s">
        <v>5562</v>
      </c>
      <c r="B2600" s="53" t="s">
        <v>5563</v>
      </c>
      <c r="C2600" s="156" t="s">
        <v>48</v>
      </c>
      <c r="D2600" s="157" t="s">
        <v>48</v>
      </c>
      <c r="E2600" s="54"/>
      <c r="F2600" s="55" t="s">
        <v>49</v>
      </c>
      <c r="G2600" s="201">
        <v>24156.184499999999</v>
      </c>
    </row>
    <row r="2601" spans="1:7" s="47" customFormat="1" ht="24.75" customHeight="1" x14ac:dyDescent="0.2">
      <c r="A2601" s="52" t="s">
        <v>5564</v>
      </c>
      <c r="B2601" s="53" t="s">
        <v>5565</v>
      </c>
      <c r="C2601" s="156" t="s">
        <v>48</v>
      </c>
      <c r="D2601" s="157" t="s">
        <v>48</v>
      </c>
      <c r="E2601" s="54"/>
      <c r="F2601" s="55" t="s">
        <v>49</v>
      </c>
      <c r="G2601" s="201">
        <v>24156.184499999999</v>
      </c>
    </row>
    <row r="2602" spans="1:7" s="47" customFormat="1" ht="24.75" customHeight="1" x14ac:dyDescent="0.2">
      <c r="A2602" s="52" t="s">
        <v>5566</v>
      </c>
      <c r="B2602" s="53" t="s">
        <v>5567</v>
      </c>
      <c r="C2602" s="156" t="s">
        <v>48</v>
      </c>
      <c r="D2602" s="157" t="s">
        <v>48</v>
      </c>
      <c r="E2602" s="54"/>
      <c r="F2602" s="55" t="s">
        <v>49</v>
      </c>
      <c r="G2602" s="201">
        <v>747.94650000000013</v>
      </c>
    </row>
    <row r="2603" spans="1:7" s="47" customFormat="1" ht="24.75" customHeight="1" x14ac:dyDescent="0.2">
      <c r="A2603" s="52" t="s">
        <v>5568</v>
      </c>
      <c r="B2603" s="53" t="s">
        <v>5569</v>
      </c>
      <c r="C2603" s="156" t="s">
        <v>48</v>
      </c>
      <c r="D2603" s="157" t="s">
        <v>48</v>
      </c>
      <c r="E2603" s="54"/>
      <c r="F2603" s="55" t="s">
        <v>49</v>
      </c>
      <c r="G2603" s="201">
        <v>22823.308112000002</v>
      </c>
    </row>
    <row r="2604" spans="1:7" s="47" customFormat="1" ht="24.75" customHeight="1" x14ac:dyDescent="0.2">
      <c r="A2604" s="52" t="s">
        <v>5573</v>
      </c>
      <c r="B2604" s="53" t="s">
        <v>5574</v>
      </c>
      <c r="C2604" s="156" t="s">
        <v>48</v>
      </c>
      <c r="D2604" s="157" t="s">
        <v>48</v>
      </c>
      <c r="E2604" s="54"/>
      <c r="F2604" s="55" t="s">
        <v>49</v>
      </c>
      <c r="G2604" s="201">
        <v>18023.12</v>
      </c>
    </row>
    <row r="2605" spans="1:7" s="47" customFormat="1" ht="24.75" customHeight="1" x14ac:dyDescent="0.2">
      <c r="A2605" s="52" t="s">
        <v>5575</v>
      </c>
      <c r="B2605" s="53" t="s">
        <v>5576</v>
      </c>
      <c r="C2605" s="156" t="s">
        <v>48</v>
      </c>
      <c r="D2605" s="157" t="s">
        <v>48</v>
      </c>
      <c r="E2605" s="54"/>
      <c r="F2605" s="55" t="s">
        <v>49</v>
      </c>
      <c r="G2605" s="201">
        <v>19370.02</v>
      </c>
    </row>
    <row r="2606" spans="1:7" s="47" customFormat="1" ht="24.75" customHeight="1" x14ac:dyDescent="0.2">
      <c r="A2606" s="52" t="s">
        <v>5577</v>
      </c>
      <c r="B2606" s="53" t="s">
        <v>5578</v>
      </c>
      <c r="C2606" s="156" t="s">
        <v>48</v>
      </c>
      <c r="D2606" s="157" t="s">
        <v>48</v>
      </c>
      <c r="E2606" s="54"/>
      <c r="F2606" s="55" t="s">
        <v>49</v>
      </c>
      <c r="G2606" s="201">
        <v>44444.01</v>
      </c>
    </row>
    <row r="2607" spans="1:7" s="47" customFormat="1" ht="24.75" customHeight="1" x14ac:dyDescent="0.2">
      <c r="A2607" s="52" t="s">
        <v>5579</v>
      </c>
      <c r="B2607" s="53" t="s">
        <v>5580</v>
      </c>
      <c r="C2607" s="156" t="s">
        <v>48</v>
      </c>
      <c r="D2607" s="157" t="s">
        <v>48</v>
      </c>
      <c r="E2607" s="54"/>
      <c r="F2607" s="55" t="s">
        <v>49</v>
      </c>
      <c r="G2607" s="201">
        <v>51023.396930000003</v>
      </c>
    </row>
    <row r="2608" spans="1:7" s="47" customFormat="1" ht="24.75" customHeight="1" x14ac:dyDescent="0.2">
      <c r="A2608" s="52" t="s">
        <v>5581</v>
      </c>
      <c r="B2608" s="53" t="s">
        <v>5582</v>
      </c>
      <c r="C2608" s="156" t="s">
        <v>48</v>
      </c>
      <c r="D2608" s="157" t="s">
        <v>48</v>
      </c>
      <c r="E2608" s="54"/>
      <c r="F2608" s="55" t="s">
        <v>49</v>
      </c>
      <c r="G2608" s="201">
        <v>48298.19</v>
      </c>
    </row>
    <row r="2609" spans="1:7" s="47" customFormat="1" ht="24.75" customHeight="1" x14ac:dyDescent="0.2">
      <c r="A2609" s="52" t="s">
        <v>5583</v>
      </c>
      <c r="B2609" s="53" t="s">
        <v>5584</v>
      </c>
      <c r="C2609" s="156" t="s">
        <v>48</v>
      </c>
      <c r="D2609" s="157" t="s">
        <v>48</v>
      </c>
      <c r="E2609" s="54"/>
      <c r="F2609" s="55" t="s">
        <v>49</v>
      </c>
      <c r="G2609" s="201">
        <v>49005.21</v>
      </c>
    </row>
    <row r="2610" spans="1:7" s="47" customFormat="1" ht="24.75" customHeight="1" x14ac:dyDescent="0.2">
      <c r="A2610" s="52" t="s">
        <v>5585</v>
      </c>
      <c r="B2610" s="53" t="s">
        <v>5586</v>
      </c>
      <c r="C2610" s="156" t="s">
        <v>48</v>
      </c>
      <c r="D2610" s="157" t="s">
        <v>48</v>
      </c>
      <c r="E2610" s="54"/>
      <c r="F2610" s="55" t="s">
        <v>49</v>
      </c>
      <c r="G2610" s="201">
        <v>20435.82</v>
      </c>
    </row>
    <row r="2611" spans="1:7" s="47" customFormat="1" ht="24.75" customHeight="1" x14ac:dyDescent="0.2">
      <c r="A2611" s="52" t="s">
        <v>5587</v>
      </c>
      <c r="B2611" s="53" t="s">
        <v>5588</v>
      </c>
      <c r="C2611" s="156" t="s">
        <v>48</v>
      </c>
      <c r="D2611" s="157" t="s">
        <v>48</v>
      </c>
      <c r="E2611" s="54"/>
      <c r="F2611" s="55" t="s">
        <v>49</v>
      </c>
      <c r="G2611" s="201">
        <v>18023.12</v>
      </c>
    </row>
    <row r="2612" spans="1:7" s="47" customFormat="1" ht="24.75" customHeight="1" x14ac:dyDescent="0.2">
      <c r="A2612" s="52" t="s">
        <v>5589</v>
      </c>
      <c r="B2612" s="53" t="s">
        <v>5590</v>
      </c>
      <c r="C2612" s="156" t="s">
        <v>48</v>
      </c>
      <c r="D2612" s="157" t="s">
        <v>48</v>
      </c>
      <c r="E2612" s="54"/>
      <c r="F2612" s="55" t="s">
        <v>49</v>
      </c>
      <c r="G2612" s="201">
        <v>18881.37</v>
      </c>
    </row>
    <row r="2613" spans="1:7" s="47" customFormat="1" ht="24.75" customHeight="1" x14ac:dyDescent="0.2">
      <c r="A2613" s="52" t="s">
        <v>5591</v>
      </c>
      <c r="B2613" s="53" t="s">
        <v>5592</v>
      </c>
      <c r="C2613" s="156" t="s">
        <v>48</v>
      </c>
      <c r="D2613" s="157" t="s">
        <v>48</v>
      </c>
      <c r="E2613" s="54"/>
      <c r="F2613" s="55" t="s">
        <v>49</v>
      </c>
      <c r="G2613" s="201">
        <v>20558.972984</v>
      </c>
    </row>
    <row r="2614" spans="1:7" s="47" customFormat="1" ht="24.75" customHeight="1" x14ac:dyDescent="0.2">
      <c r="A2614" s="52" t="s">
        <v>5593</v>
      </c>
      <c r="B2614" s="53" t="s">
        <v>5594</v>
      </c>
      <c r="C2614" s="156" t="s">
        <v>48</v>
      </c>
      <c r="D2614" s="157" t="s">
        <v>48</v>
      </c>
      <c r="E2614" s="54"/>
      <c r="F2614" s="55" t="s">
        <v>49</v>
      </c>
      <c r="G2614" s="201">
        <v>45723.180008000003</v>
      </c>
    </row>
    <row r="2615" spans="1:7" s="47" customFormat="1" ht="24.75" customHeight="1" x14ac:dyDescent="0.2">
      <c r="A2615" s="52" t="s">
        <v>5595</v>
      </c>
      <c r="B2615" s="53" t="s">
        <v>5596</v>
      </c>
      <c r="C2615" s="156" t="s">
        <v>48</v>
      </c>
      <c r="D2615" s="157" t="s">
        <v>48</v>
      </c>
      <c r="E2615" s="54"/>
      <c r="F2615" s="55" t="s">
        <v>49</v>
      </c>
      <c r="G2615" s="201">
        <v>19462.737470000004</v>
      </c>
    </row>
    <row r="2616" spans="1:7" s="47" customFormat="1" ht="24.75" customHeight="1" x14ac:dyDescent="0.2">
      <c r="A2616" s="52" t="s">
        <v>5597</v>
      </c>
      <c r="B2616" s="53" t="s">
        <v>5598</v>
      </c>
      <c r="C2616" s="156" t="s">
        <v>48</v>
      </c>
      <c r="D2616" s="157" t="s">
        <v>48</v>
      </c>
      <c r="E2616" s="54"/>
      <c r="F2616" s="55" t="s">
        <v>49</v>
      </c>
      <c r="G2616" s="201">
        <v>21353.390685000009</v>
      </c>
    </row>
    <row r="2617" spans="1:7" s="47" customFormat="1" ht="24.75" customHeight="1" x14ac:dyDescent="0.2">
      <c r="A2617" s="52" t="s">
        <v>5599</v>
      </c>
      <c r="B2617" s="53" t="s">
        <v>5600</v>
      </c>
      <c r="C2617" s="156" t="s">
        <v>48</v>
      </c>
      <c r="D2617" s="157" t="s">
        <v>48</v>
      </c>
      <c r="E2617" s="54"/>
      <c r="F2617" s="55" t="s">
        <v>49</v>
      </c>
      <c r="G2617" s="201">
        <v>20552.653506000002</v>
      </c>
    </row>
    <row r="2618" spans="1:7" s="47" customFormat="1" ht="24.75" customHeight="1" x14ac:dyDescent="0.2">
      <c r="A2618" s="52" t="s">
        <v>5601</v>
      </c>
      <c r="B2618" s="53" t="s">
        <v>5602</v>
      </c>
      <c r="C2618" s="156" t="s">
        <v>48</v>
      </c>
      <c r="D2618" s="157" t="s">
        <v>48</v>
      </c>
      <c r="E2618" s="54"/>
      <c r="F2618" s="55" t="s">
        <v>49</v>
      </c>
      <c r="G2618" s="201">
        <v>47717.853656000021</v>
      </c>
    </row>
    <row r="2619" spans="1:7" s="47" customFormat="1" ht="24.75" customHeight="1" x14ac:dyDescent="0.2">
      <c r="A2619" s="52" t="s">
        <v>5603</v>
      </c>
      <c r="B2619" s="53" t="s">
        <v>5604</v>
      </c>
      <c r="C2619" s="156" t="s">
        <v>48</v>
      </c>
      <c r="D2619" s="157" t="s">
        <v>48</v>
      </c>
      <c r="E2619" s="54"/>
      <c r="F2619" s="55" t="s">
        <v>49</v>
      </c>
      <c r="G2619" s="201">
        <v>20760.249499000009</v>
      </c>
    </row>
    <row r="2620" spans="1:7" s="47" customFormat="1" ht="24.75" customHeight="1" x14ac:dyDescent="0.2">
      <c r="A2620" s="52" t="s">
        <v>5605</v>
      </c>
      <c r="B2620" s="53" t="s">
        <v>5606</v>
      </c>
      <c r="C2620" s="156" t="s">
        <v>48</v>
      </c>
      <c r="D2620" s="157" t="s">
        <v>48</v>
      </c>
      <c r="E2620" s="54"/>
      <c r="F2620" s="55" t="s">
        <v>49</v>
      </c>
      <c r="G2620" s="201">
        <v>22836.266464000011</v>
      </c>
    </row>
    <row r="2621" spans="1:7" s="47" customFormat="1" ht="24.75" customHeight="1" x14ac:dyDescent="0.2">
      <c r="A2621" s="52" t="s">
        <v>5607</v>
      </c>
      <c r="B2621" s="53" t="s">
        <v>5608</v>
      </c>
      <c r="C2621" s="156" t="s">
        <v>48</v>
      </c>
      <c r="D2621" s="157" t="s">
        <v>48</v>
      </c>
      <c r="E2621" s="54"/>
      <c r="F2621" s="55" t="s">
        <v>49</v>
      </c>
      <c r="G2621" s="201">
        <v>25672.902189000011</v>
      </c>
    </row>
    <row r="2622" spans="1:7" s="47" customFormat="1" ht="24.75" customHeight="1" x14ac:dyDescent="0.2">
      <c r="A2622" s="52" t="s">
        <v>5609</v>
      </c>
      <c r="B2622" s="53" t="s">
        <v>5610</v>
      </c>
      <c r="C2622" s="156" t="s">
        <v>48</v>
      </c>
      <c r="D2622" s="157" t="s">
        <v>48</v>
      </c>
      <c r="E2622" s="54"/>
      <c r="F2622" s="55" t="s">
        <v>49</v>
      </c>
      <c r="G2622" s="201">
        <v>25672.902189000011</v>
      </c>
    </row>
    <row r="2623" spans="1:7" s="47" customFormat="1" ht="24.75" customHeight="1" x14ac:dyDescent="0.2">
      <c r="A2623" s="52" t="s">
        <v>5611</v>
      </c>
      <c r="B2623" s="53" t="s">
        <v>5612</v>
      </c>
      <c r="C2623" s="156" t="s">
        <v>48</v>
      </c>
      <c r="D2623" s="157" t="s">
        <v>48</v>
      </c>
      <c r="E2623" s="54"/>
      <c r="F2623" s="55" t="s">
        <v>49</v>
      </c>
      <c r="G2623" s="201">
        <v>27326.905782000009</v>
      </c>
    </row>
    <row r="2624" spans="1:7" s="47" customFormat="1" ht="24.75" customHeight="1" x14ac:dyDescent="0.2">
      <c r="A2624" s="52" t="s">
        <v>5613</v>
      </c>
      <c r="B2624" s="53" t="s">
        <v>5614</v>
      </c>
      <c r="C2624" s="156" t="s">
        <v>48</v>
      </c>
      <c r="D2624" s="157" t="s">
        <v>48</v>
      </c>
      <c r="E2624" s="54"/>
      <c r="F2624" s="55" t="s">
        <v>49</v>
      </c>
      <c r="G2624" s="201">
        <v>28765.168784000005</v>
      </c>
    </row>
    <row r="2625" spans="1:7" s="47" customFormat="1" ht="24.75" customHeight="1" x14ac:dyDescent="0.2">
      <c r="A2625" s="52" t="s">
        <v>5615</v>
      </c>
      <c r="B2625" s="53" t="s">
        <v>5616</v>
      </c>
      <c r="C2625" s="156" t="s">
        <v>48</v>
      </c>
      <c r="D2625" s="157" t="s">
        <v>48</v>
      </c>
      <c r="E2625" s="54"/>
      <c r="F2625" s="55" t="s">
        <v>49</v>
      </c>
      <c r="G2625" s="201">
        <v>25672.902189000011</v>
      </c>
    </row>
    <row r="2626" spans="1:7" s="47" customFormat="1" ht="24.75" customHeight="1" x14ac:dyDescent="0.2">
      <c r="A2626" s="52" t="s">
        <v>5617</v>
      </c>
      <c r="B2626" s="53" t="s">
        <v>5618</v>
      </c>
      <c r="C2626" s="156" t="s">
        <v>48</v>
      </c>
      <c r="D2626" s="157" t="s">
        <v>48</v>
      </c>
      <c r="E2626" s="54"/>
      <c r="F2626" s="55" t="s">
        <v>49</v>
      </c>
      <c r="G2626" s="201">
        <v>57759.652489000007</v>
      </c>
    </row>
    <row r="2627" spans="1:7" s="47" customFormat="1" ht="24.75" customHeight="1" x14ac:dyDescent="0.2">
      <c r="A2627" s="52" t="s">
        <v>5619</v>
      </c>
      <c r="B2627" s="53" t="s">
        <v>5620</v>
      </c>
      <c r="C2627" s="156" t="s">
        <v>48</v>
      </c>
      <c r="D2627" s="157" t="s">
        <v>48</v>
      </c>
      <c r="E2627" s="54"/>
      <c r="F2627" s="55" t="s">
        <v>49</v>
      </c>
      <c r="G2627" s="201">
        <v>51009.74</v>
      </c>
    </row>
    <row r="2628" spans="1:7" s="47" customFormat="1" ht="24.75" customHeight="1" x14ac:dyDescent="0.2">
      <c r="A2628" s="52" t="s">
        <v>5621</v>
      </c>
      <c r="B2628" s="53" t="s">
        <v>5622</v>
      </c>
      <c r="C2628" s="156" t="s">
        <v>48</v>
      </c>
      <c r="D2628" s="157" t="s">
        <v>48</v>
      </c>
      <c r="E2628" s="54"/>
      <c r="F2628" s="55" t="s">
        <v>49</v>
      </c>
      <c r="G2628" s="201">
        <v>56319.28</v>
      </c>
    </row>
    <row r="2629" spans="1:7" s="47" customFormat="1" ht="24.75" customHeight="1" x14ac:dyDescent="0.2">
      <c r="A2629" s="52" t="s">
        <v>5623</v>
      </c>
      <c r="B2629" s="53" t="s">
        <v>5624</v>
      </c>
      <c r="C2629" s="156" t="s">
        <v>48</v>
      </c>
      <c r="D2629" s="157" t="s">
        <v>48</v>
      </c>
      <c r="E2629" s="54"/>
      <c r="F2629" s="55" t="s">
        <v>49</v>
      </c>
      <c r="G2629" s="201">
        <v>45537.18</v>
      </c>
    </row>
    <row r="2630" spans="1:7" s="47" customFormat="1" ht="24.75" customHeight="1" x14ac:dyDescent="0.2">
      <c r="A2630" s="52" t="s">
        <v>5625</v>
      </c>
      <c r="B2630" s="53" t="s">
        <v>5626</v>
      </c>
      <c r="C2630" s="156" t="s">
        <v>48</v>
      </c>
      <c r="D2630" s="157" t="s">
        <v>48</v>
      </c>
      <c r="E2630" s="54"/>
      <c r="F2630" s="55" t="s">
        <v>49</v>
      </c>
      <c r="G2630" s="201">
        <v>27935.879884000013</v>
      </c>
    </row>
    <row r="2631" spans="1:7" s="47" customFormat="1" ht="24.75" customHeight="1" x14ac:dyDescent="0.2">
      <c r="A2631" s="52" t="s">
        <v>5627</v>
      </c>
      <c r="B2631" s="53" t="s">
        <v>5628</v>
      </c>
      <c r="C2631" s="156" t="s">
        <v>48</v>
      </c>
      <c r="D2631" s="157" t="s">
        <v>48</v>
      </c>
      <c r="E2631" s="54"/>
      <c r="F2631" s="55" t="s">
        <v>49</v>
      </c>
      <c r="G2631" s="201">
        <v>83807.651058999996</v>
      </c>
    </row>
    <row r="2632" spans="1:7" s="47" customFormat="1" ht="24.75" customHeight="1" x14ac:dyDescent="0.2">
      <c r="A2632" s="52" t="s">
        <v>5629</v>
      </c>
      <c r="B2632" s="53" t="s">
        <v>5630</v>
      </c>
      <c r="C2632" s="156" t="s">
        <v>48</v>
      </c>
      <c r="D2632" s="157" t="s">
        <v>48</v>
      </c>
      <c r="E2632" s="54"/>
      <c r="F2632" s="55" t="s">
        <v>49</v>
      </c>
      <c r="G2632" s="201">
        <v>77767.888773120008</v>
      </c>
    </row>
    <row r="2633" spans="1:7" s="47" customFormat="1" ht="24.75" customHeight="1" x14ac:dyDescent="0.2">
      <c r="A2633" s="52" t="s">
        <v>5631</v>
      </c>
      <c r="B2633" s="53" t="s">
        <v>5632</v>
      </c>
      <c r="C2633" s="156" t="s">
        <v>48</v>
      </c>
      <c r="D2633" s="157" t="s">
        <v>48</v>
      </c>
      <c r="E2633" s="54"/>
      <c r="F2633" s="55" t="s">
        <v>49</v>
      </c>
      <c r="G2633" s="201">
        <v>75029.740000000005</v>
      </c>
    </row>
    <row r="2634" spans="1:7" s="47" customFormat="1" ht="24.75" customHeight="1" x14ac:dyDescent="0.2">
      <c r="A2634" s="52" t="s">
        <v>5633</v>
      </c>
      <c r="B2634" s="53" t="s">
        <v>5634</v>
      </c>
      <c r="C2634" s="156" t="s">
        <v>48</v>
      </c>
      <c r="D2634" s="157" t="s">
        <v>48</v>
      </c>
      <c r="E2634" s="54"/>
      <c r="F2634" s="55" t="s">
        <v>49</v>
      </c>
      <c r="G2634" s="201">
        <v>69502.81677900003</v>
      </c>
    </row>
    <row r="2635" spans="1:7" s="47" customFormat="1" ht="24.75" customHeight="1" x14ac:dyDescent="0.2">
      <c r="A2635" s="52" t="s">
        <v>5635</v>
      </c>
      <c r="B2635" s="53" t="s">
        <v>5636</v>
      </c>
      <c r="C2635" s="156" t="s">
        <v>48</v>
      </c>
      <c r="D2635" s="157" t="s">
        <v>48</v>
      </c>
      <c r="E2635" s="54"/>
      <c r="F2635" s="55" t="s">
        <v>49</v>
      </c>
      <c r="G2635" s="201">
        <v>48150.977446000019</v>
      </c>
    </row>
    <row r="2636" spans="1:7" s="47" customFormat="1" ht="24.75" customHeight="1" x14ac:dyDescent="0.2">
      <c r="A2636" s="52" t="s">
        <v>5637</v>
      </c>
      <c r="B2636" s="53" t="s">
        <v>5638</v>
      </c>
      <c r="C2636" s="156" t="s">
        <v>48</v>
      </c>
      <c r="D2636" s="157" t="s">
        <v>48</v>
      </c>
      <c r="E2636" s="54"/>
      <c r="F2636" s="55" t="s">
        <v>49</v>
      </c>
      <c r="G2636" s="201">
        <v>102410.517462</v>
      </c>
    </row>
    <row r="2637" spans="1:7" s="47" customFormat="1" ht="24.75" customHeight="1" x14ac:dyDescent="0.2">
      <c r="A2637" s="52" t="s">
        <v>5639</v>
      </c>
      <c r="B2637" s="53" t="s">
        <v>5640</v>
      </c>
      <c r="C2637" s="156" t="s">
        <v>48</v>
      </c>
      <c r="D2637" s="157" t="s">
        <v>48</v>
      </c>
      <c r="E2637" s="54"/>
      <c r="F2637" s="55" t="s">
        <v>49</v>
      </c>
      <c r="G2637" s="201">
        <v>109499.602938</v>
      </c>
    </row>
    <row r="2638" spans="1:7" s="47" customFormat="1" ht="24.75" customHeight="1" x14ac:dyDescent="0.2">
      <c r="A2638" s="52" t="s">
        <v>5641</v>
      </c>
      <c r="B2638" s="53" t="s">
        <v>5642</v>
      </c>
      <c r="C2638" s="156" t="s">
        <v>48</v>
      </c>
      <c r="D2638" s="157" t="s">
        <v>48</v>
      </c>
      <c r="E2638" s="54"/>
      <c r="F2638" s="55" t="s">
        <v>49</v>
      </c>
      <c r="G2638" s="201">
        <v>48358.710322999999</v>
      </c>
    </row>
    <row r="2639" spans="1:7" s="47" customFormat="1" ht="24.75" customHeight="1" x14ac:dyDescent="0.2">
      <c r="A2639" s="52" t="s">
        <v>5643</v>
      </c>
      <c r="B2639" s="53" t="s">
        <v>5644</v>
      </c>
      <c r="C2639" s="156" t="s">
        <v>48</v>
      </c>
      <c r="D2639" s="157" t="s">
        <v>48</v>
      </c>
      <c r="E2639" s="54"/>
      <c r="F2639" s="55" t="s">
        <v>49</v>
      </c>
      <c r="G2639" s="201">
        <v>148897.76114400002</v>
      </c>
    </row>
    <row r="2640" spans="1:7" s="47" customFormat="1" ht="24.75" customHeight="1" x14ac:dyDescent="0.2">
      <c r="A2640" s="52" t="s">
        <v>5645</v>
      </c>
      <c r="B2640" s="53" t="s">
        <v>5646</v>
      </c>
      <c r="C2640" s="156" t="s">
        <v>48</v>
      </c>
      <c r="D2640" s="157" t="s">
        <v>48</v>
      </c>
      <c r="E2640" s="54"/>
      <c r="F2640" s="55" t="s">
        <v>49</v>
      </c>
      <c r="G2640" s="201">
        <v>118230.14430700004</v>
      </c>
    </row>
    <row r="2641" spans="1:7" s="47" customFormat="1" ht="24.75" customHeight="1" x14ac:dyDescent="0.2">
      <c r="A2641" s="52" t="s">
        <v>5647</v>
      </c>
      <c r="B2641" s="53" t="s">
        <v>5648</v>
      </c>
      <c r="C2641" s="156" t="s">
        <v>48</v>
      </c>
      <c r="D2641" s="157" t="s">
        <v>48</v>
      </c>
      <c r="E2641" s="54"/>
      <c r="F2641" s="55" t="s">
        <v>49</v>
      </c>
      <c r="G2641" s="201">
        <v>67202.652264000004</v>
      </c>
    </row>
    <row r="2642" spans="1:7" s="47" customFormat="1" ht="24.75" customHeight="1" x14ac:dyDescent="0.2">
      <c r="A2642" s="52" t="s">
        <v>5649</v>
      </c>
      <c r="B2642" s="53" t="s">
        <v>5650</v>
      </c>
      <c r="C2642" s="156" t="s">
        <v>48</v>
      </c>
      <c r="D2642" s="157" t="s">
        <v>48</v>
      </c>
      <c r="E2642" s="54"/>
      <c r="F2642" s="55" t="s">
        <v>49</v>
      </c>
      <c r="G2642" s="201">
        <v>137172.69976299998</v>
      </c>
    </row>
    <row r="2643" spans="1:7" s="47" customFormat="1" ht="24.75" customHeight="1" x14ac:dyDescent="0.2">
      <c r="A2643" s="52" t="s">
        <v>5651</v>
      </c>
      <c r="B2643" s="53" t="s">
        <v>5652</v>
      </c>
      <c r="C2643" s="156" t="s">
        <v>48</v>
      </c>
      <c r="D2643" s="157" t="s">
        <v>48</v>
      </c>
      <c r="E2643" s="54"/>
      <c r="F2643" s="55" t="s">
        <v>49</v>
      </c>
      <c r="G2643" s="201">
        <v>271284.1029360001</v>
      </c>
    </row>
    <row r="2644" spans="1:7" s="47" customFormat="1" ht="24.75" customHeight="1" x14ac:dyDescent="0.2">
      <c r="A2644" s="52" t="s">
        <v>5653</v>
      </c>
      <c r="B2644" s="53" t="s">
        <v>5654</v>
      </c>
      <c r="C2644" s="156" t="s">
        <v>48</v>
      </c>
      <c r="D2644" s="157" t="s">
        <v>48</v>
      </c>
      <c r="E2644" s="54"/>
      <c r="F2644" s="55" t="s">
        <v>49</v>
      </c>
      <c r="G2644" s="201">
        <v>267499.44</v>
      </c>
    </row>
    <row r="2645" spans="1:7" s="47" customFormat="1" ht="24.75" customHeight="1" x14ac:dyDescent="0.2">
      <c r="A2645" s="52" t="s">
        <v>5655</v>
      </c>
      <c r="B2645" s="53" t="s">
        <v>5656</v>
      </c>
      <c r="C2645" s="156" t="s">
        <v>48</v>
      </c>
      <c r="D2645" s="157" t="s">
        <v>48</v>
      </c>
      <c r="E2645" s="54"/>
      <c r="F2645" s="55" t="s">
        <v>49</v>
      </c>
      <c r="G2645" s="201">
        <v>279860.90000000002</v>
      </c>
    </row>
    <row r="2646" spans="1:7" s="47" customFormat="1" ht="24.75" customHeight="1" x14ac:dyDescent="0.2">
      <c r="A2646" s="52" t="s">
        <v>5657</v>
      </c>
      <c r="B2646" s="53" t="s">
        <v>5658</v>
      </c>
      <c r="C2646" s="156" t="s">
        <v>48</v>
      </c>
      <c r="D2646" s="157" t="s">
        <v>48</v>
      </c>
      <c r="E2646" s="54"/>
      <c r="F2646" s="55" t="s">
        <v>49</v>
      </c>
      <c r="G2646" s="201">
        <v>308036.46999999997</v>
      </c>
    </row>
    <row r="2647" spans="1:7" s="47" customFormat="1" ht="24.75" customHeight="1" x14ac:dyDescent="0.2">
      <c r="A2647" s="52" t="s">
        <v>5659</v>
      </c>
      <c r="B2647" s="53" t="s">
        <v>5660</v>
      </c>
      <c r="C2647" s="156" t="s">
        <v>48</v>
      </c>
      <c r="D2647" s="157" t="s">
        <v>48</v>
      </c>
      <c r="E2647" s="54"/>
      <c r="F2647" s="55" t="s">
        <v>49</v>
      </c>
      <c r="G2647" s="201">
        <v>351377.201329</v>
      </c>
    </row>
    <row r="2648" spans="1:7" s="47" customFormat="1" ht="24.75" customHeight="1" x14ac:dyDescent="0.2">
      <c r="A2648" s="52" t="s">
        <v>5661</v>
      </c>
      <c r="B2648" s="53" t="s">
        <v>5662</v>
      </c>
      <c r="C2648" s="156" t="s">
        <v>48</v>
      </c>
      <c r="D2648" s="157" t="s">
        <v>48</v>
      </c>
      <c r="E2648" s="54"/>
      <c r="F2648" s="55" t="s">
        <v>49</v>
      </c>
      <c r="G2648" s="201">
        <v>407306.21283000021</v>
      </c>
    </row>
    <row r="2649" spans="1:7" s="47" customFormat="1" ht="24.75" customHeight="1" x14ac:dyDescent="0.2">
      <c r="A2649" s="52" t="s">
        <v>5663</v>
      </c>
      <c r="B2649" s="53" t="s">
        <v>5664</v>
      </c>
      <c r="C2649" s="156" t="s">
        <v>48</v>
      </c>
      <c r="D2649" s="157" t="s">
        <v>48</v>
      </c>
      <c r="E2649" s="54"/>
      <c r="F2649" s="55" t="s">
        <v>49</v>
      </c>
      <c r="G2649" s="201">
        <v>351377.201329</v>
      </c>
    </row>
    <row r="2650" spans="1:7" s="47" customFormat="1" ht="24.75" customHeight="1" x14ac:dyDescent="0.2">
      <c r="A2650" s="52" t="s">
        <v>5665</v>
      </c>
      <c r="B2650" s="53" t="s">
        <v>5666</v>
      </c>
      <c r="C2650" s="156" t="s">
        <v>48</v>
      </c>
      <c r="D2650" s="157" t="s">
        <v>48</v>
      </c>
      <c r="E2650" s="54"/>
      <c r="F2650" s="55" t="s">
        <v>49</v>
      </c>
      <c r="G2650" s="201">
        <v>41453.880366080011</v>
      </c>
    </row>
    <row r="2651" spans="1:7" s="47" customFormat="1" ht="24.75" customHeight="1" x14ac:dyDescent="0.2">
      <c r="A2651" s="52" t="s">
        <v>5667</v>
      </c>
      <c r="B2651" s="53" t="s">
        <v>5668</v>
      </c>
      <c r="C2651" s="156" t="s">
        <v>48</v>
      </c>
      <c r="D2651" s="157" t="s">
        <v>48</v>
      </c>
      <c r="E2651" s="54"/>
      <c r="F2651" s="55" t="s">
        <v>49</v>
      </c>
      <c r="G2651" s="201">
        <v>34027.035372000013</v>
      </c>
    </row>
    <row r="2652" spans="1:7" s="47" customFormat="1" ht="24.75" customHeight="1" x14ac:dyDescent="0.2">
      <c r="A2652" s="52" t="s">
        <v>5669</v>
      </c>
      <c r="B2652" s="53" t="s">
        <v>5670</v>
      </c>
      <c r="C2652" s="156" t="s">
        <v>48</v>
      </c>
      <c r="D2652" s="157" t="s">
        <v>48</v>
      </c>
      <c r="E2652" s="54"/>
      <c r="F2652" s="55" t="s">
        <v>49</v>
      </c>
      <c r="G2652" s="201">
        <v>37051.783934000006</v>
      </c>
    </row>
    <row r="2653" spans="1:7" s="47" customFormat="1" ht="24.75" customHeight="1" x14ac:dyDescent="0.2">
      <c r="A2653" s="52" t="s">
        <v>5671</v>
      </c>
      <c r="B2653" s="53" t="s">
        <v>5672</v>
      </c>
      <c r="C2653" s="156" t="s">
        <v>48</v>
      </c>
      <c r="D2653" s="157" t="s">
        <v>48</v>
      </c>
      <c r="E2653" s="54"/>
      <c r="F2653" s="55" t="s">
        <v>49</v>
      </c>
      <c r="G2653" s="201">
        <v>41642.281408000003</v>
      </c>
    </row>
    <row r="2654" spans="1:7" s="47" customFormat="1" ht="24.75" customHeight="1" x14ac:dyDescent="0.2">
      <c r="A2654" s="52" t="s">
        <v>5673</v>
      </c>
      <c r="B2654" s="53" t="s">
        <v>5674</v>
      </c>
      <c r="C2654" s="156" t="s">
        <v>48</v>
      </c>
      <c r="D2654" s="157" t="s">
        <v>48</v>
      </c>
      <c r="E2654" s="54"/>
      <c r="F2654" s="55" t="s">
        <v>49</v>
      </c>
      <c r="G2654" s="201">
        <v>9370.5539179999996</v>
      </c>
    </row>
    <row r="2655" spans="1:7" s="47" customFormat="1" ht="24.75" customHeight="1" x14ac:dyDescent="0.2">
      <c r="A2655" s="52" t="s">
        <v>5675</v>
      </c>
      <c r="B2655" s="53" t="s">
        <v>5676</v>
      </c>
      <c r="C2655" s="156" t="s">
        <v>48</v>
      </c>
      <c r="D2655" s="157" t="s">
        <v>48</v>
      </c>
      <c r="E2655" s="54"/>
      <c r="F2655" s="55" t="s">
        <v>49</v>
      </c>
      <c r="G2655" s="201">
        <v>10389.792181999997</v>
      </c>
    </row>
    <row r="2656" spans="1:7" s="47" customFormat="1" ht="24.75" customHeight="1" x14ac:dyDescent="0.2">
      <c r="A2656" s="52" t="s">
        <v>5677</v>
      </c>
      <c r="B2656" s="53" t="s">
        <v>5678</v>
      </c>
      <c r="C2656" s="156" t="s">
        <v>48</v>
      </c>
      <c r="D2656" s="157" t="s">
        <v>48</v>
      </c>
      <c r="E2656" s="54"/>
      <c r="F2656" s="55" t="s">
        <v>49</v>
      </c>
      <c r="G2656" s="201">
        <v>35297.649695000007</v>
      </c>
    </row>
    <row r="2657" spans="1:7" s="47" customFormat="1" ht="24.75" customHeight="1" x14ac:dyDescent="0.2">
      <c r="A2657" s="52" t="s">
        <v>5679</v>
      </c>
      <c r="B2657" s="53" t="s">
        <v>5680</v>
      </c>
      <c r="C2657" s="156" t="s">
        <v>48</v>
      </c>
      <c r="D2657" s="157" t="s">
        <v>48</v>
      </c>
      <c r="E2657" s="54"/>
      <c r="F2657" s="55" t="s">
        <v>49</v>
      </c>
      <c r="G2657" s="201">
        <v>37564.800000000003</v>
      </c>
    </row>
    <row r="2658" spans="1:7" s="47" customFormat="1" ht="24.75" customHeight="1" x14ac:dyDescent="0.2">
      <c r="A2658" s="52" t="s">
        <v>5681</v>
      </c>
      <c r="B2658" s="53" t="s">
        <v>5682</v>
      </c>
      <c r="C2658" s="156" t="s">
        <v>48</v>
      </c>
      <c r="D2658" s="157" t="s">
        <v>48</v>
      </c>
      <c r="E2658" s="54"/>
      <c r="F2658" s="55" t="s">
        <v>49</v>
      </c>
      <c r="G2658" s="201">
        <v>39274.916978000001</v>
      </c>
    </row>
    <row r="2659" spans="1:7" s="47" customFormat="1" ht="24.75" customHeight="1" x14ac:dyDescent="0.2">
      <c r="A2659" s="52" t="s">
        <v>5683</v>
      </c>
      <c r="B2659" s="53" t="s">
        <v>5684</v>
      </c>
      <c r="C2659" s="156" t="s">
        <v>48</v>
      </c>
      <c r="D2659" s="157" t="s">
        <v>48</v>
      </c>
      <c r="E2659" s="54"/>
      <c r="F2659" s="55" t="s">
        <v>49</v>
      </c>
      <c r="G2659" s="201">
        <v>9078.8655209999997</v>
      </c>
    </row>
    <row r="2660" spans="1:7" s="47" customFormat="1" ht="24.75" customHeight="1" x14ac:dyDescent="0.2">
      <c r="A2660" s="52" t="s">
        <v>5685</v>
      </c>
      <c r="B2660" s="53" t="s">
        <v>5686</v>
      </c>
      <c r="C2660" s="156" t="s">
        <v>48</v>
      </c>
      <c r="D2660" s="157" t="s">
        <v>48</v>
      </c>
      <c r="E2660" s="54"/>
      <c r="F2660" s="55" t="s">
        <v>49</v>
      </c>
      <c r="G2660" s="201">
        <v>9297.9369560000032</v>
      </c>
    </row>
    <row r="2661" spans="1:7" s="47" customFormat="1" ht="24.75" customHeight="1" x14ac:dyDescent="0.2">
      <c r="A2661" s="52" t="s">
        <v>5687</v>
      </c>
      <c r="B2661" s="53" t="s">
        <v>5688</v>
      </c>
      <c r="C2661" s="156" t="s">
        <v>48</v>
      </c>
      <c r="D2661" s="157" t="s">
        <v>48</v>
      </c>
      <c r="E2661" s="54"/>
      <c r="F2661" s="55" t="s">
        <v>49</v>
      </c>
      <c r="G2661" s="201">
        <v>9357.5727520000037</v>
      </c>
    </row>
    <row r="2662" spans="1:7" s="47" customFormat="1" ht="24.75" customHeight="1" x14ac:dyDescent="0.2">
      <c r="A2662" s="52" t="s">
        <v>5689</v>
      </c>
      <c r="B2662" s="53" t="s">
        <v>5690</v>
      </c>
      <c r="C2662" s="156" t="s">
        <v>48</v>
      </c>
      <c r="D2662" s="157" t="s">
        <v>48</v>
      </c>
      <c r="E2662" s="54"/>
      <c r="F2662" s="55" t="s">
        <v>49</v>
      </c>
      <c r="G2662" s="201">
        <v>9413.3301680000004</v>
      </c>
    </row>
    <row r="2663" spans="1:7" s="47" customFormat="1" ht="24.75" customHeight="1" x14ac:dyDescent="0.2">
      <c r="A2663" s="52" t="s">
        <v>5691</v>
      </c>
      <c r="B2663" s="53" t="s">
        <v>5692</v>
      </c>
      <c r="C2663" s="156" t="s">
        <v>48</v>
      </c>
      <c r="D2663" s="157" t="s">
        <v>48</v>
      </c>
      <c r="E2663" s="54"/>
      <c r="F2663" s="55" t="s">
        <v>49</v>
      </c>
      <c r="G2663" s="201">
        <v>9590.9827860000005</v>
      </c>
    </row>
    <row r="2664" spans="1:7" s="47" customFormat="1" ht="24.75" customHeight="1" x14ac:dyDescent="0.2">
      <c r="A2664" s="52" t="s">
        <v>5693</v>
      </c>
      <c r="B2664" s="53" t="s">
        <v>5694</v>
      </c>
      <c r="C2664" s="156" t="s">
        <v>48</v>
      </c>
      <c r="D2664" s="157" t="s">
        <v>48</v>
      </c>
      <c r="E2664" s="54"/>
      <c r="F2664" s="55" t="s">
        <v>49</v>
      </c>
      <c r="G2664" s="201">
        <v>10609.856026000005</v>
      </c>
    </row>
    <row r="2665" spans="1:7" s="47" customFormat="1" ht="24.75" customHeight="1" x14ac:dyDescent="0.2">
      <c r="A2665" s="52" t="s">
        <v>5695</v>
      </c>
      <c r="B2665" s="53" t="s">
        <v>5696</v>
      </c>
      <c r="C2665" s="156" t="s">
        <v>48</v>
      </c>
      <c r="D2665" s="157" t="s">
        <v>48</v>
      </c>
      <c r="E2665" s="54"/>
      <c r="F2665" s="55" t="s">
        <v>49</v>
      </c>
      <c r="G2665" s="201">
        <v>10717.811874000001</v>
      </c>
    </row>
    <row r="2666" spans="1:7" s="47" customFormat="1" ht="24.75" customHeight="1" x14ac:dyDescent="0.2">
      <c r="A2666" s="52" t="s">
        <v>5697</v>
      </c>
      <c r="B2666" s="53" t="s">
        <v>5698</v>
      </c>
      <c r="C2666" s="156" t="s">
        <v>48</v>
      </c>
      <c r="D2666" s="157" t="s">
        <v>48</v>
      </c>
      <c r="E2666" s="54"/>
      <c r="F2666" s="55" t="s">
        <v>49</v>
      </c>
      <c r="G2666" s="201">
        <v>37533.296218000003</v>
      </c>
    </row>
    <row r="2667" spans="1:7" s="47" customFormat="1" ht="24.75" customHeight="1" x14ac:dyDescent="0.2">
      <c r="A2667" s="52" t="s">
        <v>5699</v>
      </c>
      <c r="B2667" s="53" t="s">
        <v>5700</v>
      </c>
      <c r="C2667" s="156" t="s">
        <v>48</v>
      </c>
      <c r="D2667" s="157" t="s">
        <v>48</v>
      </c>
      <c r="E2667" s="54"/>
      <c r="F2667" s="55" t="s">
        <v>49</v>
      </c>
      <c r="G2667" s="201">
        <v>42350.825935000015</v>
      </c>
    </row>
    <row r="2668" spans="1:7" s="47" customFormat="1" ht="24.75" customHeight="1" x14ac:dyDescent="0.2">
      <c r="A2668" s="52" t="s">
        <v>5701</v>
      </c>
      <c r="B2668" s="53" t="s">
        <v>5702</v>
      </c>
      <c r="C2668" s="156" t="s">
        <v>48</v>
      </c>
      <c r="D2668" s="157" t="s">
        <v>48</v>
      </c>
      <c r="E2668" s="54"/>
      <c r="F2668" s="55" t="s">
        <v>49</v>
      </c>
      <c r="G2668" s="201">
        <v>41948.80903400002</v>
      </c>
    </row>
    <row r="2669" spans="1:7" s="47" customFormat="1" ht="24.75" customHeight="1" x14ac:dyDescent="0.2">
      <c r="A2669" s="52" t="s">
        <v>5703</v>
      </c>
      <c r="B2669" s="53" t="s">
        <v>5704</v>
      </c>
      <c r="C2669" s="156" t="s">
        <v>48</v>
      </c>
      <c r="D2669" s="157" t="s">
        <v>48</v>
      </c>
      <c r="E2669" s="54"/>
      <c r="F2669" s="55" t="s">
        <v>49</v>
      </c>
      <c r="G2669" s="201">
        <v>60801.464156160015</v>
      </c>
    </row>
    <row r="2670" spans="1:7" s="47" customFormat="1" ht="24.75" customHeight="1" x14ac:dyDescent="0.2">
      <c r="A2670" s="52" t="s">
        <v>5705</v>
      </c>
      <c r="B2670" s="53" t="s">
        <v>5706</v>
      </c>
      <c r="C2670" s="156" t="s">
        <v>48</v>
      </c>
      <c r="D2670" s="157" t="s">
        <v>48</v>
      </c>
      <c r="E2670" s="54"/>
      <c r="F2670" s="55" t="s">
        <v>49</v>
      </c>
      <c r="G2670" s="201">
        <v>52014.631009000004</v>
      </c>
    </row>
    <row r="2671" spans="1:7" s="47" customFormat="1" ht="24.75" customHeight="1" x14ac:dyDescent="0.2">
      <c r="A2671" s="52" t="s">
        <v>5707</v>
      </c>
      <c r="B2671" s="53" t="s">
        <v>5708</v>
      </c>
      <c r="C2671" s="156" t="s">
        <v>48</v>
      </c>
      <c r="D2671" s="157" t="s">
        <v>48</v>
      </c>
      <c r="E2671" s="54"/>
      <c r="F2671" s="55" t="s">
        <v>49</v>
      </c>
      <c r="G2671" s="201">
        <v>57648.810669999977</v>
      </c>
    </row>
    <row r="2672" spans="1:7" s="47" customFormat="1" ht="24.75" customHeight="1" x14ac:dyDescent="0.2">
      <c r="A2672" s="52" t="s">
        <v>5709</v>
      </c>
      <c r="B2672" s="53" t="s">
        <v>5710</v>
      </c>
      <c r="C2672" s="156" t="s">
        <v>48</v>
      </c>
      <c r="D2672" s="157" t="s">
        <v>48</v>
      </c>
      <c r="E2672" s="54"/>
      <c r="F2672" s="55" t="s">
        <v>49</v>
      </c>
      <c r="G2672" s="201">
        <v>56630.268233000003</v>
      </c>
    </row>
    <row r="2673" spans="1:7" s="47" customFormat="1" ht="24.75" customHeight="1" x14ac:dyDescent="0.2">
      <c r="A2673" s="52" t="s">
        <v>5711</v>
      </c>
      <c r="B2673" s="53" t="s">
        <v>5712</v>
      </c>
      <c r="C2673" s="156" t="s">
        <v>48</v>
      </c>
      <c r="D2673" s="157" t="s">
        <v>48</v>
      </c>
      <c r="E2673" s="54"/>
      <c r="F2673" s="55" t="s">
        <v>49</v>
      </c>
      <c r="G2673" s="201">
        <v>63689.85520700003</v>
      </c>
    </row>
    <row r="2674" spans="1:7" s="47" customFormat="1" ht="24.75" customHeight="1" x14ac:dyDescent="0.2">
      <c r="A2674" s="52" t="s">
        <v>5713</v>
      </c>
      <c r="B2674" s="53" t="s">
        <v>5714</v>
      </c>
      <c r="C2674" s="156" t="s">
        <v>48</v>
      </c>
      <c r="D2674" s="157" t="s">
        <v>48</v>
      </c>
      <c r="E2674" s="54"/>
      <c r="F2674" s="55" t="s">
        <v>49</v>
      </c>
      <c r="G2674" s="201">
        <v>38239.264041000002</v>
      </c>
    </row>
    <row r="2675" spans="1:7" s="47" customFormat="1" ht="24.75" customHeight="1" x14ac:dyDescent="0.2">
      <c r="A2675" s="52" t="s">
        <v>5715</v>
      </c>
      <c r="B2675" s="53" t="s">
        <v>5716</v>
      </c>
      <c r="C2675" s="156" t="s">
        <v>48</v>
      </c>
      <c r="D2675" s="157" t="s">
        <v>48</v>
      </c>
      <c r="E2675" s="54"/>
      <c r="F2675" s="55" t="s">
        <v>49</v>
      </c>
      <c r="G2675" s="201">
        <v>69502.155173000006</v>
      </c>
    </row>
    <row r="2676" spans="1:7" s="47" customFormat="1" ht="24.75" customHeight="1" x14ac:dyDescent="0.2">
      <c r="A2676" s="52" t="s">
        <v>5717</v>
      </c>
      <c r="B2676" s="53" t="s">
        <v>5718</v>
      </c>
      <c r="C2676" s="156" t="s">
        <v>48</v>
      </c>
      <c r="D2676" s="157" t="s">
        <v>48</v>
      </c>
      <c r="E2676" s="54"/>
      <c r="F2676" s="55" t="s">
        <v>49</v>
      </c>
      <c r="G2676" s="201">
        <v>70425.095543000003</v>
      </c>
    </row>
    <row r="2677" spans="1:7" s="47" customFormat="1" ht="24.75" customHeight="1" x14ac:dyDescent="0.2">
      <c r="A2677" s="52" t="s">
        <v>5719</v>
      </c>
      <c r="B2677" s="53" t="s">
        <v>5720</v>
      </c>
      <c r="C2677" s="156" t="s">
        <v>48</v>
      </c>
      <c r="D2677" s="157" t="s">
        <v>48</v>
      </c>
      <c r="E2677" s="54"/>
      <c r="F2677" s="55" t="s">
        <v>49</v>
      </c>
      <c r="G2677" s="201">
        <v>96887.955296000015</v>
      </c>
    </row>
    <row r="2678" spans="1:7" s="47" customFormat="1" ht="24.75" customHeight="1" x14ac:dyDescent="0.2">
      <c r="A2678" s="52" t="s">
        <v>5721</v>
      </c>
      <c r="B2678" s="53" t="s">
        <v>5722</v>
      </c>
      <c r="C2678" s="156" t="s">
        <v>48</v>
      </c>
      <c r="D2678" s="157" t="s">
        <v>48</v>
      </c>
      <c r="E2678" s="54"/>
      <c r="F2678" s="55" t="s">
        <v>49</v>
      </c>
      <c r="G2678" s="201">
        <v>101305.44033792002</v>
      </c>
    </row>
    <row r="2679" spans="1:7" s="47" customFormat="1" ht="24.75" customHeight="1" x14ac:dyDescent="0.2">
      <c r="A2679" s="52" t="s">
        <v>5723</v>
      </c>
      <c r="B2679" s="53" t="s">
        <v>5724</v>
      </c>
      <c r="C2679" s="156" t="s">
        <v>48</v>
      </c>
      <c r="D2679" s="157" t="s">
        <v>48</v>
      </c>
      <c r="E2679" s="54"/>
      <c r="F2679" s="55" t="s">
        <v>49</v>
      </c>
      <c r="G2679" s="201">
        <v>1887.36</v>
      </c>
    </row>
    <row r="2680" spans="1:7" s="47" customFormat="1" ht="24.75" customHeight="1" x14ac:dyDescent="0.2">
      <c r="A2680" s="52" t="s">
        <v>5727</v>
      </c>
      <c r="B2680" s="53" t="s">
        <v>5728</v>
      </c>
      <c r="C2680" s="156" t="s">
        <v>48</v>
      </c>
      <c r="D2680" s="157" t="s">
        <v>48</v>
      </c>
      <c r="E2680" s="54"/>
      <c r="F2680" s="55" t="s">
        <v>49</v>
      </c>
      <c r="G2680" s="201">
        <v>1887.36</v>
      </c>
    </row>
    <row r="2681" spans="1:7" s="47" customFormat="1" ht="24.75" customHeight="1" x14ac:dyDescent="0.2">
      <c r="A2681" s="52" t="s">
        <v>5729</v>
      </c>
      <c r="B2681" s="53" t="s">
        <v>5730</v>
      </c>
      <c r="C2681" s="156" t="s">
        <v>48</v>
      </c>
      <c r="D2681" s="157" t="s">
        <v>48</v>
      </c>
      <c r="E2681" s="54"/>
      <c r="F2681" s="55" t="s">
        <v>49</v>
      </c>
      <c r="G2681" s="201">
        <v>1918.8159999999998</v>
      </c>
    </row>
    <row r="2682" spans="1:7" s="47" customFormat="1" ht="24.75" customHeight="1" x14ac:dyDescent="0.2">
      <c r="A2682" s="52" t="s">
        <v>5731</v>
      </c>
      <c r="B2682" s="53" t="s">
        <v>5732</v>
      </c>
      <c r="C2682" s="156" t="s">
        <v>48</v>
      </c>
      <c r="D2682" s="157" t="s">
        <v>48</v>
      </c>
      <c r="E2682" s="54"/>
      <c r="F2682" s="55" t="s">
        <v>49</v>
      </c>
      <c r="G2682" s="201">
        <v>3427.84</v>
      </c>
    </row>
    <row r="2683" spans="1:7" s="47" customFormat="1" ht="24.75" customHeight="1" x14ac:dyDescent="0.2">
      <c r="A2683" s="52" t="s">
        <v>5733</v>
      </c>
      <c r="B2683" s="53" t="s">
        <v>5734</v>
      </c>
      <c r="C2683" s="156" t="s">
        <v>48</v>
      </c>
      <c r="D2683" s="157" t="s">
        <v>48</v>
      </c>
      <c r="E2683" s="54"/>
      <c r="F2683" s="55" t="s">
        <v>49</v>
      </c>
      <c r="G2683" s="201">
        <v>3631.6044999999999</v>
      </c>
    </row>
    <row r="2684" spans="1:7" s="47" customFormat="1" ht="24.75" customHeight="1" x14ac:dyDescent="0.2">
      <c r="A2684" s="52" t="s">
        <v>5735</v>
      </c>
      <c r="B2684" s="53" t="s">
        <v>5736</v>
      </c>
      <c r="C2684" s="156" t="s">
        <v>48</v>
      </c>
      <c r="D2684" s="157" t="s">
        <v>48</v>
      </c>
      <c r="E2684" s="54"/>
      <c r="F2684" s="55" t="s">
        <v>49</v>
      </c>
      <c r="G2684" s="201">
        <v>1769.43</v>
      </c>
    </row>
    <row r="2685" spans="1:7" s="47" customFormat="1" ht="24.75" customHeight="1" x14ac:dyDescent="0.2">
      <c r="A2685" s="52" t="s">
        <v>5738</v>
      </c>
      <c r="B2685" s="53" t="s">
        <v>5739</v>
      </c>
      <c r="C2685" s="156" t="s">
        <v>48</v>
      </c>
      <c r="D2685" s="157" t="s">
        <v>48</v>
      </c>
      <c r="E2685" s="54"/>
      <c r="F2685" s="55" t="s">
        <v>49</v>
      </c>
      <c r="G2685" s="201">
        <v>1798.9204999999999</v>
      </c>
    </row>
    <row r="2686" spans="1:7" s="47" customFormat="1" ht="24.75" customHeight="1" x14ac:dyDescent="0.2">
      <c r="A2686" s="52" t="s">
        <v>5740</v>
      </c>
      <c r="B2686" s="53" t="s">
        <v>5741</v>
      </c>
      <c r="C2686" s="156" t="s">
        <v>48</v>
      </c>
      <c r="D2686" s="157" t="s">
        <v>48</v>
      </c>
      <c r="E2686" s="54"/>
      <c r="F2686" s="55" t="s">
        <v>49</v>
      </c>
      <c r="G2686" s="201">
        <v>1769.43</v>
      </c>
    </row>
    <row r="2687" spans="1:7" s="47" customFormat="1" ht="24.75" customHeight="1" x14ac:dyDescent="0.2">
      <c r="A2687" s="52" t="s">
        <v>5742</v>
      </c>
      <c r="B2687" s="53" t="s">
        <v>5743</v>
      </c>
      <c r="C2687" s="156" t="s">
        <v>48</v>
      </c>
      <c r="D2687" s="157" t="s">
        <v>48</v>
      </c>
      <c r="E2687" s="54"/>
      <c r="F2687" s="55" t="s">
        <v>49</v>
      </c>
      <c r="G2687" s="201">
        <v>1767.26</v>
      </c>
    </row>
    <row r="2688" spans="1:7" s="47" customFormat="1" ht="24.75" customHeight="1" x14ac:dyDescent="0.2">
      <c r="A2688" s="52" t="s">
        <v>5744</v>
      </c>
      <c r="B2688" s="53" t="s">
        <v>5745</v>
      </c>
      <c r="C2688" s="156" t="s">
        <v>48</v>
      </c>
      <c r="D2688" s="157" t="s">
        <v>48</v>
      </c>
      <c r="E2688" s="54"/>
      <c r="F2688" s="55" t="s">
        <v>49</v>
      </c>
      <c r="G2688" s="201">
        <v>2761.34</v>
      </c>
    </row>
    <row r="2689" spans="1:7" s="47" customFormat="1" ht="24.75" customHeight="1" x14ac:dyDescent="0.2">
      <c r="A2689" s="52" t="s">
        <v>5746</v>
      </c>
      <c r="B2689" s="53" t="s">
        <v>5747</v>
      </c>
      <c r="C2689" s="156" t="s">
        <v>48</v>
      </c>
      <c r="D2689" s="157" t="s">
        <v>48</v>
      </c>
      <c r="E2689" s="54"/>
      <c r="F2689" s="55" t="s">
        <v>49</v>
      </c>
      <c r="G2689" s="201">
        <v>3717.7161666666666</v>
      </c>
    </row>
    <row r="2690" spans="1:7" s="47" customFormat="1" ht="24.75" customHeight="1" x14ac:dyDescent="0.2">
      <c r="A2690" s="52" t="s">
        <v>5749</v>
      </c>
      <c r="B2690" s="53" t="s">
        <v>5750</v>
      </c>
      <c r="C2690" s="156" t="s">
        <v>48</v>
      </c>
      <c r="D2690" s="157" t="s">
        <v>48</v>
      </c>
      <c r="E2690" s="54"/>
      <c r="F2690" s="55" t="s">
        <v>49</v>
      </c>
      <c r="G2690" s="201">
        <v>4730.3999999999996</v>
      </c>
    </row>
    <row r="2691" spans="1:7" s="47" customFormat="1" ht="24.75" customHeight="1" x14ac:dyDescent="0.2">
      <c r="A2691" s="52" t="s">
        <v>5751</v>
      </c>
      <c r="B2691" s="53" t="s">
        <v>5752</v>
      </c>
      <c r="C2691" s="156" t="s">
        <v>48</v>
      </c>
      <c r="D2691" s="157" t="s">
        <v>48</v>
      </c>
      <c r="E2691" s="54"/>
      <c r="F2691" s="55" t="s">
        <v>49</v>
      </c>
      <c r="G2691" s="201">
        <v>3839.61</v>
      </c>
    </row>
    <row r="2692" spans="1:7" s="47" customFormat="1" ht="24.75" customHeight="1" x14ac:dyDescent="0.2">
      <c r="A2692" s="52" t="s">
        <v>5753</v>
      </c>
      <c r="B2692" s="53" t="s">
        <v>5754</v>
      </c>
      <c r="C2692" s="156" t="s">
        <v>48</v>
      </c>
      <c r="D2692" s="157" t="s">
        <v>48</v>
      </c>
      <c r="E2692" s="54"/>
      <c r="F2692" s="55" t="s">
        <v>49</v>
      </c>
      <c r="G2692" s="201">
        <v>3818.0204999999996</v>
      </c>
    </row>
    <row r="2693" spans="1:7" s="47" customFormat="1" ht="24.75" customHeight="1" x14ac:dyDescent="0.2">
      <c r="A2693" s="52" t="s">
        <v>5755</v>
      </c>
      <c r="B2693" s="53" t="s">
        <v>5756</v>
      </c>
      <c r="C2693" s="156" t="s">
        <v>48</v>
      </c>
      <c r="D2693" s="157" t="s">
        <v>48</v>
      </c>
      <c r="E2693" s="54"/>
      <c r="F2693" s="55" t="s">
        <v>49</v>
      </c>
      <c r="G2693" s="201">
        <v>5614.6738333333333</v>
      </c>
    </row>
    <row r="2694" spans="1:7" s="47" customFormat="1" ht="24.75" customHeight="1" x14ac:dyDescent="0.2">
      <c r="A2694" s="52" t="s">
        <v>5757</v>
      </c>
      <c r="B2694" s="53" t="s">
        <v>5758</v>
      </c>
      <c r="C2694" s="156" t="s">
        <v>48</v>
      </c>
      <c r="D2694" s="157" t="s">
        <v>48</v>
      </c>
      <c r="E2694" s="54"/>
      <c r="F2694" s="55" t="s">
        <v>49</v>
      </c>
      <c r="G2694" s="201">
        <v>3930.3011666666662</v>
      </c>
    </row>
    <row r="2695" spans="1:7" s="47" customFormat="1" ht="24.75" customHeight="1" x14ac:dyDescent="0.2">
      <c r="A2695" s="52" t="s">
        <v>5760</v>
      </c>
      <c r="B2695" s="53" t="s">
        <v>5761</v>
      </c>
      <c r="C2695" s="156" t="s">
        <v>48</v>
      </c>
      <c r="D2695" s="157" t="s">
        <v>48</v>
      </c>
      <c r="E2695" s="54"/>
      <c r="F2695" s="55" t="s">
        <v>49</v>
      </c>
      <c r="G2695" s="201">
        <v>4126.8126666666667</v>
      </c>
    </row>
    <row r="2696" spans="1:7" s="47" customFormat="1" ht="24.75" customHeight="1" x14ac:dyDescent="0.2">
      <c r="A2696" s="52" t="s">
        <v>5762</v>
      </c>
      <c r="B2696" s="53" t="s">
        <v>5763</v>
      </c>
      <c r="C2696" s="156" t="s">
        <v>48</v>
      </c>
      <c r="D2696" s="157" t="s">
        <v>48</v>
      </c>
      <c r="E2696" s="54"/>
      <c r="F2696" s="55" t="s">
        <v>49</v>
      </c>
      <c r="G2696" s="201">
        <v>4716.3878333333323</v>
      </c>
    </row>
    <row r="2697" spans="1:7" s="47" customFormat="1" ht="24.75" customHeight="1" x14ac:dyDescent="0.2">
      <c r="A2697" s="52" t="s">
        <v>5764</v>
      </c>
      <c r="B2697" s="53" t="s">
        <v>5765</v>
      </c>
      <c r="C2697" s="156" t="s">
        <v>48</v>
      </c>
      <c r="D2697" s="157" t="s">
        <v>48</v>
      </c>
      <c r="E2697" s="54"/>
      <c r="F2697" s="55" t="s">
        <v>49</v>
      </c>
      <c r="G2697" s="201">
        <v>4952.2138333333323</v>
      </c>
    </row>
    <row r="2698" spans="1:7" s="47" customFormat="1" ht="24.75" customHeight="1" x14ac:dyDescent="0.2">
      <c r="A2698" s="52" t="s">
        <v>5766</v>
      </c>
      <c r="B2698" s="53" t="s">
        <v>5767</v>
      </c>
      <c r="C2698" s="156" t="s">
        <v>48</v>
      </c>
      <c r="D2698" s="157" t="s">
        <v>48</v>
      </c>
      <c r="E2698" s="54"/>
      <c r="F2698" s="55" t="s">
        <v>49</v>
      </c>
      <c r="G2698" s="201">
        <v>3930.3011666666662</v>
      </c>
    </row>
    <row r="2699" spans="1:7" s="47" customFormat="1" ht="24.75" customHeight="1" x14ac:dyDescent="0.2">
      <c r="A2699" s="52" t="s">
        <v>5768</v>
      </c>
      <c r="B2699" s="53" t="s">
        <v>5769</v>
      </c>
      <c r="C2699" s="156" t="s">
        <v>48</v>
      </c>
      <c r="D2699" s="157" t="s">
        <v>48</v>
      </c>
      <c r="E2699" s="54"/>
      <c r="F2699" s="55" t="s">
        <v>49</v>
      </c>
      <c r="G2699" s="201">
        <v>4716.3878333333323</v>
      </c>
    </row>
    <row r="2700" spans="1:7" s="47" customFormat="1" ht="24.75" customHeight="1" x14ac:dyDescent="0.2">
      <c r="A2700" s="52" t="s">
        <v>5770</v>
      </c>
      <c r="B2700" s="53" t="s">
        <v>5771</v>
      </c>
      <c r="C2700" s="156" t="s">
        <v>48</v>
      </c>
      <c r="D2700" s="157" t="s">
        <v>48</v>
      </c>
      <c r="E2700" s="54"/>
      <c r="F2700" s="55" t="s">
        <v>49</v>
      </c>
      <c r="G2700" s="201">
        <v>4770.179666666666</v>
      </c>
    </row>
    <row r="2701" spans="1:7" s="47" customFormat="1" ht="24.75" customHeight="1" x14ac:dyDescent="0.2">
      <c r="A2701" s="52" t="s">
        <v>5772</v>
      </c>
      <c r="B2701" s="53" t="s">
        <v>5773</v>
      </c>
      <c r="C2701" s="156" t="s">
        <v>48</v>
      </c>
      <c r="D2701" s="157" t="s">
        <v>48</v>
      </c>
      <c r="E2701" s="54"/>
      <c r="F2701" s="55" t="s">
        <v>49</v>
      </c>
      <c r="G2701" s="201">
        <v>4716.3776666666672</v>
      </c>
    </row>
    <row r="2702" spans="1:7" s="47" customFormat="1" ht="24.75" customHeight="1" x14ac:dyDescent="0.2">
      <c r="A2702" s="52" t="s">
        <v>5774</v>
      </c>
      <c r="B2702" s="53" t="s">
        <v>5775</v>
      </c>
      <c r="C2702" s="156" t="s">
        <v>48</v>
      </c>
      <c r="D2702" s="157" t="s">
        <v>48</v>
      </c>
      <c r="E2702" s="54"/>
      <c r="F2702" s="55" t="s">
        <v>49</v>
      </c>
      <c r="G2702" s="201">
        <v>5301.72</v>
      </c>
    </row>
    <row r="2703" spans="1:7" s="47" customFormat="1" ht="24.75" customHeight="1" x14ac:dyDescent="0.2">
      <c r="A2703" s="52" t="s">
        <v>5776</v>
      </c>
      <c r="B2703" s="53" t="s">
        <v>5777</v>
      </c>
      <c r="C2703" s="156" t="s">
        <v>48</v>
      </c>
      <c r="D2703" s="157" t="s">
        <v>48</v>
      </c>
      <c r="E2703" s="54"/>
      <c r="F2703" s="55" t="s">
        <v>49</v>
      </c>
      <c r="G2703" s="201">
        <v>5659.58</v>
      </c>
    </row>
    <row r="2704" spans="1:7" s="47" customFormat="1" ht="24.75" customHeight="1" x14ac:dyDescent="0.2">
      <c r="A2704" s="52" t="s">
        <v>5778</v>
      </c>
      <c r="B2704" s="53" t="s">
        <v>5779</v>
      </c>
      <c r="C2704" s="156" t="s">
        <v>48</v>
      </c>
      <c r="D2704" s="157" t="s">
        <v>48</v>
      </c>
      <c r="E2704" s="54"/>
      <c r="F2704" s="55" t="s">
        <v>49</v>
      </c>
      <c r="G2704" s="201">
        <v>10571.137333333332</v>
      </c>
    </row>
    <row r="2705" spans="1:7" s="47" customFormat="1" ht="24.75" customHeight="1" x14ac:dyDescent="0.2">
      <c r="A2705" s="52" t="s">
        <v>5780</v>
      </c>
      <c r="B2705" s="53" t="s">
        <v>5781</v>
      </c>
      <c r="C2705" s="156" t="s">
        <v>48</v>
      </c>
      <c r="D2705" s="157" t="s">
        <v>48</v>
      </c>
      <c r="E2705" s="54"/>
      <c r="F2705" s="55" t="s">
        <v>49</v>
      </c>
      <c r="G2705" s="201">
        <v>10338.379999999999</v>
      </c>
    </row>
    <row r="2706" spans="1:7" s="47" customFormat="1" ht="24.75" customHeight="1" x14ac:dyDescent="0.2">
      <c r="A2706" s="52" t="s">
        <v>5782</v>
      </c>
      <c r="B2706" s="53" t="s">
        <v>5783</v>
      </c>
      <c r="C2706" s="156" t="s">
        <v>48</v>
      </c>
      <c r="D2706" s="157" t="s">
        <v>48</v>
      </c>
      <c r="E2706" s="54"/>
      <c r="F2706" s="55" t="s">
        <v>49</v>
      </c>
      <c r="G2706" s="201">
        <v>5522.63</v>
      </c>
    </row>
    <row r="2707" spans="1:7" s="47" customFormat="1" ht="24.75" customHeight="1" x14ac:dyDescent="0.2">
      <c r="A2707" s="52" t="s">
        <v>5785</v>
      </c>
      <c r="B2707" s="53" t="s">
        <v>5786</v>
      </c>
      <c r="C2707" s="156" t="s">
        <v>48</v>
      </c>
      <c r="D2707" s="157" t="s">
        <v>48</v>
      </c>
      <c r="E2707" s="54"/>
      <c r="F2707" s="55" t="s">
        <v>49</v>
      </c>
      <c r="G2707" s="201">
        <v>5614.6738333333333</v>
      </c>
    </row>
    <row r="2708" spans="1:7" s="47" customFormat="1" ht="24.75" customHeight="1" x14ac:dyDescent="0.2">
      <c r="A2708" s="52" t="s">
        <v>5787</v>
      </c>
      <c r="B2708" s="53" t="s">
        <v>5788</v>
      </c>
      <c r="C2708" s="156" t="s">
        <v>48</v>
      </c>
      <c r="D2708" s="157" t="s">
        <v>48</v>
      </c>
      <c r="E2708" s="54"/>
      <c r="F2708" s="55" t="s">
        <v>49</v>
      </c>
      <c r="G2708" s="201">
        <v>6012.75</v>
      </c>
    </row>
    <row r="2709" spans="1:7" s="47" customFormat="1" ht="24.75" customHeight="1" x14ac:dyDescent="0.2">
      <c r="A2709" s="52" t="s">
        <v>5789</v>
      </c>
      <c r="B2709" s="53" t="s">
        <v>5790</v>
      </c>
      <c r="C2709" s="156" t="s">
        <v>48</v>
      </c>
      <c r="D2709" s="157" t="s">
        <v>48</v>
      </c>
      <c r="E2709" s="54"/>
      <c r="F2709" s="55" t="s">
        <v>49</v>
      </c>
      <c r="G2709" s="201">
        <v>20009.535166666665</v>
      </c>
    </row>
    <row r="2710" spans="1:7" s="47" customFormat="1" ht="24.75" customHeight="1" x14ac:dyDescent="0.2">
      <c r="A2710" s="52" t="s">
        <v>5791</v>
      </c>
      <c r="B2710" s="53" t="s">
        <v>5792</v>
      </c>
      <c r="C2710" s="156" t="s">
        <v>48</v>
      </c>
      <c r="D2710" s="157" t="s">
        <v>48</v>
      </c>
      <c r="E2710" s="54"/>
      <c r="F2710" s="55" t="s">
        <v>49</v>
      </c>
      <c r="G2710" s="201">
        <v>43868.678666666659</v>
      </c>
    </row>
    <row r="2711" spans="1:7" s="47" customFormat="1" ht="24.75" customHeight="1" x14ac:dyDescent="0.2">
      <c r="A2711" s="52" t="s">
        <v>5794</v>
      </c>
      <c r="B2711" s="53" t="s">
        <v>5795</v>
      </c>
      <c r="C2711" s="156" t="s">
        <v>48</v>
      </c>
      <c r="D2711" s="157" t="s">
        <v>48</v>
      </c>
      <c r="E2711" s="54"/>
      <c r="F2711" s="55" t="s">
        <v>49</v>
      </c>
      <c r="G2711" s="201">
        <v>35252.89</v>
      </c>
    </row>
    <row r="2712" spans="1:7" s="47" customFormat="1" ht="24.75" customHeight="1" x14ac:dyDescent="0.2">
      <c r="A2712" s="52" t="s">
        <v>5796</v>
      </c>
      <c r="B2712" s="53" t="s">
        <v>5797</v>
      </c>
      <c r="C2712" s="156" t="s">
        <v>48</v>
      </c>
      <c r="D2712" s="157" t="s">
        <v>48</v>
      </c>
      <c r="E2712" s="54"/>
      <c r="F2712" s="55" t="s">
        <v>49</v>
      </c>
      <c r="G2712" s="201">
        <v>41328.089666666667</v>
      </c>
    </row>
    <row r="2713" spans="1:7" s="47" customFormat="1" ht="24.75" customHeight="1" x14ac:dyDescent="0.2">
      <c r="A2713" s="52" t="s">
        <v>5798</v>
      </c>
      <c r="B2713" s="53" t="s">
        <v>5799</v>
      </c>
      <c r="C2713" s="156" t="s">
        <v>48</v>
      </c>
      <c r="D2713" s="157" t="s">
        <v>48</v>
      </c>
      <c r="E2713" s="54"/>
      <c r="F2713" s="55" t="s">
        <v>49</v>
      </c>
      <c r="G2713" s="201">
        <v>89392.683833333329</v>
      </c>
    </row>
    <row r="2714" spans="1:7" s="47" customFormat="1" ht="24.75" customHeight="1" x14ac:dyDescent="0.2">
      <c r="A2714" s="52" t="s">
        <v>5800</v>
      </c>
      <c r="B2714" s="53" t="s">
        <v>5801</v>
      </c>
      <c r="C2714" s="156" t="s">
        <v>48</v>
      </c>
      <c r="D2714" s="157" t="s">
        <v>48</v>
      </c>
      <c r="E2714" s="54"/>
      <c r="F2714" s="55" t="s">
        <v>49</v>
      </c>
      <c r="G2714" s="201">
        <v>5810.5753333333323</v>
      </c>
    </row>
    <row r="2715" spans="1:7" s="47" customFormat="1" ht="24.75" customHeight="1" x14ac:dyDescent="0.2">
      <c r="A2715" s="52" t="s">
        <v>5803</v>
      </c>
      <c r="B2715" s="53" t="s">
        <v>5804</v>
      </c>
      <c r="C2715" s="156" t="s">
        <v>48</v>
      </c>
      <c r="D2715" s="157" t="s">
        <v>48</v>
      </c>
      <c r="E2715" s="54"/>
      <c r="F2715" s="55" t="s">
        <v>49</v>
      </c>
      <c r="G2715" s="201">
        <v>3815.0619999999999</v>
      </c>
    </row>
    <row r="2716" spans="1:7" s="47" customFormat="1" ht="24.75" customHeight="1" x14ac:dyDescent="0.2">
      <c r="A2716" s="52" t="s">
        <v>5805</v>
      </c>
      <c r="B2716" s="53" t="s">
        <v>5806</v>
      </c>
      <c r="C2716" s="156" t="s">
        <v>48</v>
      </c>
      <c r="D2716" s="157" t="s">
        <v>48</v>
      </c>
      <c r="E2716" s="54"/>
      <c r="F2716" s="55" t="s">
        <v>49</v>
      </c>
      <c r="G2716" s="201">
        <v>7263.1378333333323</v>
      </c>
    </row>
    <row r="2717" spans="1:7" s="47" customFormat="1" ht="24.75" customHeight="1" x14ac:dyDescent="0.2">
      <c r="A2717" s="52" t="s">
        <v>5807</v>
      </c>
      <c r="B2717" s="53" t="s">
        <v>5808</v>
      </c>
      <c r="C2717" s="156" t="s">
        <v>48</v>
      </c>
      <c r="D2717" s="157" t="s">
        <v>48</v>
      </c>
      <c r="E2717" s="54"/>
      <c r="F2717" s="55" t="s">
        <v>49</v>
      </c>
      <c r="G2717" s="201">
        <v>4418.16</v>
      </c>
    </row>
    <row r="2718" spans="1:7" s="47" customFormat="1" ht="24.75" customHeight="1" x14ac:dyDescent="0.2">
      <c r="A2718" s="52" t="s">
        <v>5809</v>
      </c>
      <c r="B2718" s="53" t="s">
        <v>5810</v>
      </c>
      <c r="C2718" s="156" t="s">
        <v>48</v>
      </c>
      <c r="D2718" s="157" t="s">
        <v>48</v>
      </c>
      <c r="E2718" s="54"/>
      <c r="F2718" s="55" t="s">
        <v>49</v>
      </c>
      <c r="G2718" s="201">
        <v>4491.7959999999994</v>
      </c>
    </row>
    <row r="2719" spans="1:7" s="47" customFormat="1" ht="24.75" customHeight="1" x14ac:dyDescent="0.2">
      <c r="A2719" s="52" t="s">
        <v>5811</v>
      </c>
      <c r="B2719" s="53" t="s">
        <v>5812</v>
      </c>
      <c r="C2719" s="156" t="s">
        <v>48</v>
      </c>
      <c r="D2719" s="157" t="s">
        <v>48</v>
      </c>
      <c r="E2719" s="54"/>
      <c r="F2719" s="55" t="s">
        <v>49</v>
      </c>
      <c r="G2719" s="201">
        <v>6917.328833333333</v>
      </c>
    </row>
    <row r="2720" spans="1:7" s="47" customFormat="1" ht="24.75" customHeight="1" x14ac:dyDescent="0.2">
      <c r="A2720" s="52" t="s">
        <v>5813</v>
      </c>
      <c r="B2720" s="53" t="s">
        <v>5814</v>
      </c>
      <c r="C2720" s="156" t="s">
        <v>48</v>
      </c>
      <c r="D2720" s="157" t="s">
        <v>48</v>
      </c>
      <c r="E2720" s="54"/>
      <c r="F2720" s="55" t="s">
        <v>49</v>
      </c>
      <c r="G2720" s="201">
        <v>7456.2638333333325</v>
      </c>
    </row>
    <row r="2721" spans="1:7" s="47" customFormat="1" ht="24.75" customHeight="1" x14ac:dyDescent="0.2">
      <c r="A2721" s="52" t="s">
        <v>5815</v>
      </c>
      <c r="B2721" s="53" t="s">
        <v>5816</v>
      </c>
      <c r="C2721" s="156" t="s">
        <v>48</v>
      </c>
      <c r="D2721" s="157" t="s">
        <v>48</v>
      </c>
      <c r="E2721" s="54"/>
      <c r="F2721" s="55" t="s">
        <v>49</v>
      </c>
      <c r="G2721" s="201">
        <v>8422.025999999998</v>
      </c>
    </row>
    <row r="2722" spans="1:7" s="47" customFormat="1" ht="24.75" customHeight="1" x14ac:dyDescent="0.2">
      <c r="A2722" s="52" t="s">
        <v>5817</v>
      </c>
      <c r="B2722" s="53" t="s">
        <v>5818</v>
      </c>
      <c r="C2722" s="156" t="s">
        <v>48</v>
      </c>
      <c r="D2722" s="157" t="s">
        <v>48</v>
      </c>
      <c r="E2722" s="54"/>
      <c r="F2722" s="55" t="s">
        <v>49</v>
      </c>
      <c r="G2722" s="201">
        <v>10894.722</v>
      </c>
    </row>
    <row r="2723" spans="1:7" s="47" customFormat="1" ht="24.75" customHeight="1" x14ac:dyDescent="0.2">
      <c r="A2723" s="52" t="s">
        <v>5819</v>
      </c>
      <c r="B2723" s="53" t="s">
        <v>5820</v>
      </c>
      <c r="C2723" s="156" t="s">
        <v>48</v>
      </c>
      <c r="D2723" s="157" t="s">
        <v>48</v>
      </c>
      <c r="E2723" s="54"/>
      <c r="F2723" s="55" t="s">
        <v>5821</v>
      </c>
      <c r="G2723" s="201">
        <v>2947.7334999999998</v>
      </c>
    </row>
    <row r="2724" spans="1:7" s="47" customFormat="1" ht="24.75" customHeight="1" x14ac:dyDescent="0.2">
      <c r="A2724" s="52" t="s">
        <v>5823</v>
      </c>
      <c r="B2724" s="53" t="s">
        <v>5824</v>
      </c>
      <c r="C2724" s="156" t="s">
        <v>48</v>
      </c>
      <c r="D2724" s="157" t="s">
        <v>48</v>
      </c>
      <c r="E2724" s="54"/>
      <c r="F2724" s="55" t="s">
        <v>5821</v>
      </c>
      <c r="G2724" s="201">
        <v>5009.096333333333</v>
      </c>
    </row>
    <row r="2725" spans="1:7" s="47" customFormat="1" ht="24.75" customHeight="1" x14ac:dyDescent="0.2">
      <c r="A2725" s="52" t="s">
        <v>5825</v>
      </c>
      <c r="B2725" s="53" t="s">
        <v>5826</v>
      </c>
      <c r="C2725" s="156" t="s">
        <v>48</v>
      </c>
      <c r="D2725" s="157" t="s">
        <v>48</v>
      </c>
      <c r="E2725" s="54"/>
      <c r="F2725" s="55" t="s">
        <v>5821</v>
      </c>
      <c r="G2725" s="201">
        <v>4357.9416666666666</v>
      </c>
    </row>
    <row r="2726" spans="1:7" s="47" customFormat="1" ht="24.75" customHeight="1" x14ac:dyDescent="0.2">
      <c r="A2726" s="52" t="s">
        <v>5827</v>
      </c>
      <c r="B2726" s="53" t="s">
        <v>5828</v>
      </c>
      <c r="C2726" s="156" t="s">
        <v>48</v>
      </c>
      <c r="D2726" s="157" t="s">
        <v>48</v>
      </c>
      <c r="E2726" s="54"/>
      <c r="F2726" s="55" t="s">
        <v>5821</v>
      </c>
      <c r="G2726" s="201">
        <v>11229.378166666667</v>
      </c>
    </row>
    <row r="2727" spans="1:7" s="47" customFormat="1" ht="24.75" customHeight="1" x14ac:dyDescent="0.2">
      <c r="A2727" s="52" t="s">
        <v>5829</v>
      </c>
      <c r="B2727" s="53" t="s">
        <v>5830</v>
      </c>
      <c r="C2727" s="156" t="s">
        <v>48</v>
      </c>
      <c r="D2727" s="157" t="s">
        <v>48</v>
      </c>
      <c r="E2727" s="54"/>
      <c r="F2727" s="55" t="s">
        <v>5821</v>
      </c>
      <c r="G2727" s="201">
        <v>8149.3356666666659</v>
      </c>
    </row>
    <row r="2728" spans="1:7" s="47" customFormat="1" ht="24.75" customHeight="1" x14ac:dyDescent="0.2">
      <c r="A2728" s="52" t="s">
        <v>5831</v>
      </c>
      <c r="B2728" s="53" t="s">
        <v>5832</v>
      </c>
      <c r="C2728" s="156" t="s">
        <v>48</v>
      </c>
      <c r="D2728" s="157" t="s">
        <v>48</v>
      </c>
      <c r="E2728" s="54"/>
      <c r="F2728" s="55" t="s">
        <v>5821</v>
      </c>
      <c r="G2728" s="201">
        <v>18057.331833333334</v>
      </c>
    </row>
    <row r="2729" spans="1:7" s="47" customFormat="1" ht="24.75" customHeight="1" x14ac:dyDescent="0.2">
      <c r="A2729" s="52" t="s">
        <v>5833</v>
      </c>
      <c r="B2729" s="53" t="s">
        <v>5834</v>
      </c>
      <c r="C2729" s="156" t="s">
        <v>48</v>
      </c>
      <c r="D2729" s="157" t="s">
        <v>48</v>
      </c>
      <c r="E2729" s="54"/>
      <c r="F2729" s="55" t="s">
        <v>5821</v>
      </c>
      <c r="G2729" s="201">
        <v>6530.3448333333326</v>
      </c>
    </row>
    <row r="2730" spans="1:7" s="47" customFormat="1" ht="24.75" customHeight="1" x14ac:dyDescent="0.2">
      <c r="A2730" s="52" t="s">
        <v>5835</v>
      </c>
      <c r="B2730" s="53" t="s">
        <v>5836</v>
      </c>
      <c r="C2730" s="156" t="s">
        <v>48</v>
      </c>
      <c r="D2730" s="157" t="s">
        <v>48</v>
      </c>
      <c r="E2730" s="54"/>
      <c r="F2730" s="55" t="s">
        <v>5821</v>
      </c>
      <c r="G2730" s="201">
        <v>5804.7396666666664</v>
      </c>
    </row>
    <row r="2731" spans="1:7" s="47" customFormat="1" ht="24.75" customHeight="1" x14ac:dyDescent="0.2">
      <c r="A2731" s="52" t="s">
        <v>5837</v>
      </c>
      <c r="B2731" s="53" t="s">
        <v>5838</v>
      </c>
      <c r="C2731" s="156" t="s">
        <v>48</v>
      </c>
      <c r="D2731" s="157" t="s">
        <v>48</v>
      </c>
      <c r="E2731" s="54"/>
      <c r="F2731" s="55" t="s">
        <v>5821</v>
      </c>
      <c r="G2731" s="201">
        <v>11056.585499999999</v>
      </c>
    </row>
    <row r="2732" spans="1:7" s="47" customFormat="1" ht="24.75" customHeight="1" x14ac:dyDescent="0.2">
      <c r="A2732" s="52" t="s">
        <v>5839</v>
      </c>
      <c r="B2732" s="53" t="s">
        <v>5840</v>
      </c>
      <c r="C2732" s="156" t="s">
        <v>48</v>
      </c>
      <c r="D2732" s="157" t="s">
        <v>48</v>
      </c>
      <c r="E2732" s="54"/>
      <c r="F2732" s="55" t="s">
        <v>5821</v>
      </c>
      <c r="G2732" s="201">
        <v>24265.67</v>
      </c>
    </row>
    <row r="2733" spans="1:7" s="47" customFormat="1" ht="24.75" customHeight="1" x14ac:dyDescent="0.2">
      <c r="A2733" s="52" t="s">
        <v>5841</v>
      </c>
      <c r="B2733" s="53" t="s">
        <v>5842</v>
      </c>
      <c r="C2733" s="156" t="s">
        <v>48</v>
      </c>
      <c r="D2733" s="157" t="s">
        <v>48</v>
      </c>
      <c r="E2733" s="54"/>
      <c r="F2733" s="55" t="s">
        <v>5821</v>
      </c>
      <c r="G2733" s="201">
        <v>28547.85</v>
      </c>
    </row>
    <row r="2734" spans="1:7" s="47" customFormat="1" ht="24.75" customHeight="1" x14ac:dyDescent="0.2">
      <c r="A2734" s="52" t="s">
        <v>5843</v>
      </c>
      <c r="B2734" s="53" t="s">
        <v>5844</v>
      </c>
      <c r="C2734" s="156" t="s">
        <v>48</v>
      </c>
      <c r="D2734" s="157" t="s">
        <v>48</v>
      </c>
      <c r="E2734" s="54"/>
      <c r="F2734" s="55" t="s">
        <v>5821</v>
      </c>
      <c r="G2734" s="201">
        <v>48372.623833333331</v>
      </c>
    </row>
    <row r="2735" spans="1:7" s="47" customFormat="1" ht="24.75" customHeight="1" x14ac:dyDescent="0.2">
      <c r="A2735" s="52" t="s">
        <v>5845</v>
      </c>
      <c r="B2735" s="53" t="s">
        <v>5846</v>
      </c>
      <c r="C2735" s="156" t="s">
        <v>48</v>
      </c>
      <c r="D2735" s="157" t="s">
        <v>48</v>
      </c>
      <c r="E2735" s="54"/>
      <c r="F2735" s="55" t="s">
        <v>49</v>
      </c>
      <c r="G2735" s="201">
        <v>16746.71</v>
      </c>
    </row>
    <row r="2736" spans="1:7" s="47" customFormat="1" ht="24.75" customHeight="1" x14ac:dyDescent="0.2">
      <c r="A2736" s="52" t="s">
        <v>5848</v>
      </c>
      <c r="B2736" s="53" t="s">
        <v>5849</v>
      </c>
      <c r="C2736" s="156" t="s">
        <v>48</v>
      </c>
      <c r="D2736" s="157" t="s">
        <v>48</v>
      </c>
      <c r="E2736" s="54"/>
      <c r="F2736" s="55" t="s">
        <v>49</v>
      </c>
      <c r="G2736" s="201">
        <v>17025.821833333332</v>
      </c>
    </row>
    <row r="2737" spans="1:7" s="47" customFormat="1" ht="24.75" customHeight="1" x14ac:dyDescent="0.2">
      <c r="A2737" s="52" t="s">
        <v>5850</v>
      </c>
      <c r="B2737" s="53" t="s">
        <v>5851</v>
      </c>
      <c r="C2737" s="156" t="s">
        <v>48</v>
      </c>
      <c r="D2737" s="157" t="s">
        <v>48</v>
      </c>
      <c r="E2737" s="54"/>
      <c r="F2737" s="55" t="s">
        <v>49</v>
      </c>
      <c r="G2737" s="201">
        <v>13161.583666666666</v>
      </c>
    </row>
    <row r="2738" spans="1:7" s="47" customFormat="1" ht="24.75" customHeight="1" x14ac:dyDescent="0.2">
      <c r="A2738" s="52" t="s">
        <v>5852</v>
      </c>
      <c r="B2738" s="53" t="s">
        <v>5853</v>
      </c>
      <c r="C2738" s="156" t="s">
        <v>48</v>
      </c>
      <c r="D2738" s="157" t="s">
        <v>48</v>
      </c>
      <c r="E2738" s="54"/>
      <c r="F2738" s="55" t="s">
        <v>49</v>
      </c>
      <c r="G2738" s="201">
        <v>13161.583666666666</v>
      </c>
    </row>
    <row r="2739" spans="1:7" s="47" customFormat="1" ht="24.75" customHeight="1" x14ac:dyDescent="0.2">
      <c r="A2739" s="52" t="s">
        <v>5854</v>
      </c>
      <c r="B2739" s="53" t="s">
        <v>5855</v>
      </c>
      <c r="C2739" s="156" t="s">
        <v>48</v>
      </c>
      <c r="D2739" s="157" t="s">
        <v>48</v>
      </c>
      <c r="E2739" s="54"/>
      <c r="F2739" s="55" t="s">
        <v>49</v>
      </c>
      <c r="G2739" s="201">
        <v>27632.06</v>
      </c>
    </row>
    <row r="2740" spans="1:7" s="47" customFormat="1" ht="24.75" customHeight="1" x14ac:dyDescent="0.2">
      <c r="A2740" s="52" t="s">
        <v>5856</v>
      </c>
      <c r="B2740" s="53" t="s">
        <v>5857</v>
      </c>
      <c r="C2740" s="156" t="s">
        <v>48</v>
      </c>
      <c r="D2740" s="157" t="s">
        <v>48</v>
      </c>
      <c r="E2740" s="54"/>
      <c r="F2740" s="55" t="s">
        <v>49</v>
      </c>
      <c r="G2740" s="201">
        <v>21716.599833333334</v>
      </c>
    </row>
    <row r="2741" spans="1:7" s="47" customFormat="1" ht="24.75" customHeight="1" x14ac:dyDescent="0.2">
      <c r="A2741" s="52" t="s">
        <v>5858</v>
      </c>
      <c r="B2741" s="53" t="s">
        <v>5859</v>
      </c>
      <c r="C2741" s="156" t="s">
        <v>48</v>
      </c>
      <c r="D2741" s="157" t="s">
        <v>48</v>
      </c>
      <c r="E2741" s="54"/>
      <c r="F2741" s="55" t="s">
        <v>49</v>
      </c>
      <c r="G2741" s="201">
        <v>65955.660333333333</v>
      </c>
    </row>
    <row r="2742" spans="1:7" s="47" customFormat="1" ht="24.75" customHeight="1" x14ac:dyDescent="0.2">
      <c r="A2742" s="52" t="s">
        <v>5860</v>
      </c>
      <c r="B2742" s="53" t="s">
        <v>5861</v>
      </c>
      <c r="C2742" s="156" t="s">
        <v>48</v>
      </c>
      <c r="D2742" s="157" t="s">
        <v>48</v>
      </c>
      <c r="E2742" s="54"/>
      <c r="F2742" s="55" t="s">
        <v>49</v>
      </c>
      <c r="G2742" s="201">
        <v>85320.242499999993</v>
      </c>
    </row>
    <row r="2743" spans="1:7" s="47" customFormat="1" ht="24.75" customHeight="1" x14ac:dyDescent="0.2">
      <c r="A2743" s="52" t="s">
        <v>5862</v>
      </c>
      <c r="B2743" s="53" t="s">
        <v>5863</v>
      </c>
      <c r="C2743" s="156" t="s">
        <v>48</v>
      </c>
      <c r="D2743" s="157" t="s">
        <v>48</v>
      </c>
      <c r="E2743" s="54"/>
      <c r="F2743" s="55" t="s">
        <v>49</v>
      </c>
      <c r="G2743" s="201">
        <v>86159.47</v>
      </c>
    </row>
    <row r="2744" spans="1:7" s="47" customFormat="1" ht="24.75" customHeight="1" x14ac:dyDescent="0.2">
      <c r="A2744" s="52" t="s">
        <v>5864</v>
      </c>
      <c r="B2744" s="53" t="s">
        <v>5865</v>
      </c>
      <c r="C2744" s="156" t="s">
        <v>48</v>
      </c>
      <c r="D2744" s="157" t="s">
        <v>48</v>
      </c>
      <c r="E2744" s="54"/>
      <c r="F2744" s="55" t="s">
        <v>49</v>
      </c>
      <c r="G2744" s="201">
        <v>125136.36583333333</v>
      </c>
    </row>
    <row r="2745" spans="1:7" s="47" customFormat="1" ht="24.75" customHeight="1" x14ac:dyDescent="0.2">
      <c r="A2745" s="52" t="s">
        <v>5866</v>
      </c>
      <c r="B2745" s="53" t="s">
        <v>5867</v>
      </c>
      <c r="C2745" s="156" t="s">
        <v>48</v>
      </c>
      <c r="D2745" s="157" t="s">
        <v>48</v>
      </c>
      <c r="E2745" s="54"/>
      <c r="F2745" s="55" t="s">
        <v>49</v>
      </c>
      <c r="G2745" s="201">
        <v>110339.47383333334</v>
      </c>
    </row>
    <row r="2746" spans="1:7" s="47" customFormat="1" ht="24.75" customHeight="1" x14ac:dyDescent="0.2">
      <c r="A2746" s="52" t="s">
        <v>5869</v>
      </c>
      <c r="B2746" s="53" t="s">
        <v>5870</v>
      </c>
      <c r="C2746" s="156" t="s">
        <v>48</v>
      </c>
      <c r="D2746" s="157" t="s">
        <v>48</v>
      </c>
      <c r="E2746" s="54"/>
      <c r="F2746" s="55" t="s">
        <v>49</v>
      </c>
      <c r="G2746" s="201">
        <v>105085.20833333333</v>
      </c>
    </row>
    <row r="2747" spans="1:7" s="47" customFormat="1" ht="24.75" customHeight="1" x14ac:dyDescent="0.2">
      <c r="A2747" s="52" t="s">
        <v>5871</v>
      </c>
      <c r="B2747" s="53" t="s">
        <v>5872</v>
      </c>
      <c r="C2747" s="156" t="s">
        <v>48</v>
      </c>
      <c r="D2747" s="157" t="s">
        <v>48</v>
      </c>
      <c r="E2747" s="54"/>
      <c r="F2747" s="55" t="s">
        <v>49</v>
      </c>
      <c r="G2747" s="201">
        <v>219451.69</v>
      </c>
    </row>
    <row r="2748" spans="1:7" s="47" customFormat="1" ht="24.75" customHeight="1" x14ac:dyDescent="0.2">
      <c r="A2748" s="52" t="s">
        <v>5873</v>
      </c>
      <c r="B2748" s="53" t="s">
        <v>5874</v>
      </c>
      <c r="C2748" s="156" t="s">
        <v>48</v>
      </c>
      <c r="D2748" s="157" t="s">
        <v>48</v>
      </c>
      <c r="E2748" s="54"/>
      <c r="F2748" s="55" t="s">
        <v>49</v>
      </c>
      <c r="G2748" s="201">
        <v>209001.61</v>
      </c>
    </row>
    <row r="2749" spans="1:7" s="47" customFormat="1" ht="24.75" customHeight="1" x14ac:dyDescent="0.2">
      <c r="A2749" s="52" t="s">
        <v>5878</v>
      </c>
      <c r="B2749" s="53" t="s">
        <v>5879</v>
      </c>
      <c r="C2749" s="156" t="s">
        <v>48</v>
      </c>
      <c r="D2749" s="157" t="s">
        <v>48</v>
      </c>
      <c r="E2749" s="54"/>
      <c r="F2749" s="55" t="s">
        <v>49</v>
      </c>
      <c r="G2749" s="201">
        <v>111100.51</v>
      </c>
    </row>
    <row r="2750" spans="1:7" s="47" customFormat="1" ht="24.75" customHeight="1" x14ac:dyDescent="0.2">
      <c r="A2750" s="52" t="s">
        <v>5880</v>
      </c>
      <c r="B2750" s="53" t="s">
        <v>5881</v>
      </c>
      <c r="C2750" s="156" t="s">
        <v>48</v>
      </c>
      <c r="D2750" s="157" t="s">
        <v>48</v>
      </c>
      <c r="E2750" s="54"/>
      <c r="F2750" s="55" t="s">
        <v>49</v>
      </c>
      <c r="G2750" s="201">
        <v>32995.599999999999</v>
      </c>
    </row>
    <row r="2751" spans="1:7" s="47" customFormat="1" ht="24.75" customHeight="1" x14ac:dyDescent="0.2">
      <c r="A2751" s="52" t="s">
        <v>5882</v>
      </c>
      <c r="B2751" s="53" t="s">
        <v>5883</v>
      </c>
      <c r="C2751" s="156" t="s">
        <v>48</v>
      </c>
      <c r="D2751" s="157" t="s">
        <v>48</v>
      </c>
      <c r="E2751" s="54"/>
      <c r="F2751" s="55" t="s">
        <v>49</v>
      </c>
      <c r="G2751" s="201">
        <v>2792.5259999999998</v>
      </c>
    </row>
    <row r="2752" spans="1:7" s="47" customFormat="1" ht="24.75" customHeight="1" x14ac:dyDescent="0.2">
      <c r="A2752" s="52" t="s">
        <v>5884</v>
      </c>
      <c r="B2752" s="53" t="s">
        <v>5885</v>
      </c>
      <c r="C2752" s="156" t="s">
        <v>48</v>
      </c>
      <c r="D2752" s="157" t="s">
        <v>48</v>
      </c>
      <c r="E2752" s="54"/>
      <c r="F2752" s="55" t="s">
        <v>49</v>
      </c>
      <c r="G2752" s="201">
        <v>2883.9250000000002</v>
      </c>
    </row>
    <row r="2753" spans="1:7" s="47" customFormat="1" ht="24.75" customHeight="1" x14ac:dyDescent="0.2">
      <c r="A2753" s="52" t="s">
        <v>5886</v>
      </c>
      <c r="B2753" s="53" t="s">
        <v>5887</v>
      </c>
      <c r="C2753" s="156" t="s">
        <v>48</v>
      </c>
      <c r="D2753" s="157" t="s">
        <v>48</v>
      </c>
      <c r="E2753" s="54"/>
      <c r="F2753" s="55" t="s">
        <v>49</v>
      </c>
      <c r="G2753" s="201">
        <v>811.20600000000013</v>
      </c>
    </row>
    <row r="2754" spans="1:7" s="47" customFormat="1" ht="24.75" customHeight="1" x14ac:dyDescent="0.2">
      <c r="A2754" s="52" t="s">
        <v>5889</v>
      </c>
      <c r="B2754" s="53" t="s">
        <v>5890</v>
      </c>
      <c r="C2754" s="156" t="s">
        <v>48</v>
      </c>
      <c r="D2754" s="157" t="s">
        <v>48</v>
      </c>
      <c r="E2754" s="54"/>
      <c r="F2754" s="55" t="s">
        <v>49</v>
      </c>
      <c r="G2754" s="201">
        <v>1027.4660000000001</v>
      </c>
    </row>
    <row r="2755" spans="1:7" s="47" customFormat="1" ht="24.75" customHeight="1" x14ac:dyDescent="0.2">
      <c r="A2755" s="52" t="s">
        <v>5891</v>
      </c>
      <c r="B2755" s="53" t="s">
        <v>5892</v>
      </c>
      <c r="C2755" s="156" t="s">
        <v>48</v>
      </c>
      <c r="D2755" s="157" t="s">
        <v>48</v>
      </c>
      <c r="E2755" s="54"/>
      <c r="F2755" s="55" t="s">
        <v>49</v>
      </c>
      <c r="G2755" s="201">
        <v>1177.616</v>
      </c>
    </row>
    <row r="2756" spans="1:7" s="47" customFormat="1" ht="24.75" customHeight="1" x14ac:dyDescent="0.2">
      <c r="A2756" s="52" t="s">
        <v>5893</v>
      </c>
      <c r="B2756" s="53" t="s">
        <v>5894</v>
      </c>
      <c r="C2756" s="156" t="s">
        <v>48</v>
      </c>
      <c r="D2756" s="157" t="s">
        <v>48</v>
      </c>
      <c r="E2756" s="54"/>
      <c r="F2756" s="55" t="s">
        <v>49</v>
      </c>
      <c r="G2756" s="201">
        <v>665.09300000000007</v>
      </c>
    </row>
    <row r="2757" spans="1:7" s="47" customFormat="1" ht="24.75" customHeight="1" x14ac:dyDescent="0.2">
      <c r="A2757" s="52" t="s">
        <v>5895</v>
      </c>
      <c r="B2757" s="53" t="s">
        <v>5896</v>
      </c>
      <c r="C2757" s="156" t="s">
        <v>48</v>
      </c>
      <c r="D2757" s="157" t="s">
        <v>48</v>
      </c>
      <c r="E2757" s="54"/>
      <c r="F2757" s="55" t="s">
        <v>49</v>
      </c>
      <c r="G2757" s="201">
        <v>873.34500000000014</v>
      </c>
    </row>
    <row r="2758" spans="1:7" s="47" customFormat="1" ht="24.75" customHeight="1" x14ac:dyDescent="0.2">
      <c r="A2758" s="52" t="s">
        <v>5897</v>
      </c>
      <c r="B2758" s="53" t="s">
        <v>5898</v>
      </c>
      <c r="C2758" s="156" t="s">
        <v>48</v>
      </c>
      <c r="D2758" s="157" t="s">
        <v>48</v>
      </c>
      <c r="E2758" s="54"/>
      <c r="F2758" s="55" t="s">
        <v>5821</v>
      </c>
      <c r="G2758" s="201">
        <v>97.097000000000008</v>
      </c>
    </row>
    <row r="2759" spans="1:7" s="47" customFormat="1" ht="24.75" customHeight="1" x14ac:dyDescent="0.2">
      <c r="A2759" s="52" t="s">
        <v>5899</v>
      </c>
      <c r="B2759" s="53" t="s">
        <v>5900</v>
      </c>
      <c r="C2759" s="156" t="s">
        <v>48</v>
      </c>
      <c r="D2759" s="157" t="s">
        <v>48</v>
      </c>
      <c r="E2759" s="54"/>
      <c r="F2759" s="55" t="s">
        <v>5821</v>
      </c>
      <c r="G2759" s="201">
        <v>117.37000000000002</v>
      </c>
    </row>
    <row r="2760" spans="1:7" s="47" customFormat="1" ht="24.75" customHeight="1" x14ac:dyDescent="0.2">
      <c r="A2760" s="52" t="s">
        <v>5901</v>
      </c>
      <c r="B2760" s="53" t="s">
        <v>5902</v>
      </c>
      <c r="C2760" s="156" t="s">
        <v>48</v>
      </c>
      <c r="D2760" s="157" t="s">
        <v>48</v>
      </c>
      <c r="E2760" s="54"/>
      <c r="F2760" s="55" t="s">
        <v>5821</v>
      </c>
      <c r="G2760" s="201">
        <v>451.18700000000007</v>
      </c>
    </row>
    <row r="2761" spans="1:7" s="47" customFormat="1" ht="24.75" customHeight="1" x14ac:dyDescent="0.2">
      <c r="A2761" s="52" t="s">
        <v>5903</v>
      </c>
      <c r="B2761" s="53" t="s">
        <v>5904</v>
      </c>
      <c r="C2761" s="156" t="s">
        <v>48</v>
      </c>
      <c r="D2761" s="157" t="s">
        <v>48</v>
      </c>
      <c r="E2761" s="54"/>
      <c r="F2761" s="55" t="s">
        <v>5821</v>
      </c>
      <c r="G2761" s="201">
        <v>378.75200000000001</v>
      </c>
    </row>
    <row r="2762" spans="1:7" s="47" customFormat="1" ht="24.75" customHeight="1" x14ac:dyDescent="0.2">
      <c r="A2762" s="52" t="s">
        <v>5905</v>
      </c>
      <c r="B2762" s="53" t="s">
        <v>5906</v>
      </c>
      <c r="C2762" s="156" t="s">
        <v>48</v>
      </c>
      <c r="D2762" s="157" t="s">
        <v>48</v>
      </c>
      <c r="E2762" s="54"/>
      <c r="F2762" s="55" t="s">
        <v>49</v>
      </c>
      <c r="G2762" s="201">
        <v>2666.0810000000001</v>
      </c>
    </row>
    <row r="2763" spans="1:7" s="47" customFormat="1" ht="24.75" customHeight="1" x14ac:dyDescent="0.2">
      <c r="A2763" s="52" t="s">
        <v>5907</v>
      </c>
      <c r="B2763" s="53" t="s">
        <v>5908</v>
      </c>
      <c r="C2763" s="156" t="s">
        <v>48</v>
      </c>
      <c r="D2763" s="157" t="s">
        <v>48</v>
      </c>
      <c r="E2763" s="54"/>
      <c r="F2763" s="55" t="s">
        <v>49</v>
      </c>
      <c r="G2763" s="201">
        <v>2014.5950000000003</v>
      </c>
    </row>
    <row r="2764" spans="1:7" s="47" customFormat="1" ht="24.75" customHeight="1" x14ac:dyDescent="0.2">
      <c r="A2764" s="52" t="s">
        <v>5909</v>
      </c>
      <c r="B2764" s="53" t="s">
        <v>5910</v>
      </c>
      <c r="C2764" s="156" t="s">
        <v>48</v>
      </c>
      <c r="D2764" s="157" t="s">
        <v>48</v>
      </c>
      <c r="E2764" s="54"/>
      <c r="F2764" s="55" t="s">
        <v>49</v>
      </c>
      <c r="G2764" s="201">
        <v>2020.0400000000002</v>
      </c>
    </row>
    <row r="2765" spans="1:7" s="47" customFormat="1" ht="24.75" customHeight="1" x14ac:dyDescent="0.2">
      <c r="A2765" s="52" t="s">
        <v>5911</v>
      </c>
      <c r="B2765" s="53" t="s">
        <v>5912</v>
      </c>
      <c r="C2765" s="156" t="s">
        <v>48</v>
      </c>
      <c r="D2765" s="157" t="s">
        <v>48</v>
      </c>
      <c r="E2765" s="54"/>
      <c r="F2765" s="55" t="s">
        <v>49</v>
      </c>
      <c r="G2765" s="201">
        <v>2444.2440000000001</v>
      </c>
    </row>
    <row r="2766" spans="1:7" s="47" customFormat="1" ht="24.75" customHeight="1" x14ac:dyDescent="0.2">
      <c r="A2766" s="52" t="s">
        <v>5913</v>
      </c>
      <c r="B2766" s="53" t="s">
        <v>5914</v>
      </c>
      <c r="C2766" s="156" t="s">
        <v>48</v>
      </c>
      <c r="D2766" s="157" t="s">
        <v>48</v>
      </c>
      <c r="E2766" s="54"/>
      <c r="F2766" s="55" t="s">
        <v>49</v>
      </c>
      <c r="G2766" s="201">
        <v>7112.5120000000006</v>
      </c>
    </row>
    <row r="2767" spans="1:7" s="47" customFormat="1" ht="24.75" customHeight="1" x14ac:dyDescent="0.2">
      <c r="A2767" s="52" t="s">
        <v>5915</v>
      </c>
      <c r="B2767" s="53" t="s">
        <v>5916</v>
      </c>
      <c r="C2767" s="156" t="s">
        <v>48</v>
      </c>
      <c r="D2767" s="157" t="s">
        <v>48</v>
      </c>
      <c r="E2767" s="54"/>
      <c r="F2767" s="55" t="s">
        <v>49</v>
      </c>
      <c r="G2767" s="201">
        <v>5079.4040000000005</v>
      </c>
    </row>
    <row r="2768" spans="1:7" s="47" customFormat="1" ht="24.75" customHeight="1" x14ac:dyDescent="0.2">
      <c r="A2768" s="52" t="s">
        <v>5917</v>
      </c>
      <c r="B2768" s="53" t="s">
        <v>5918</v>
      </c>
      <c r="C2768" s="156" t="s">
        <v>48</v>
      </c>
      <c r="D2768" s="157" t="s">
        <v>48</v>
      </c>
      <c r="E2768" s="54"/>
      <c r="F2768" s="55" t="s">
        <v>49</v>
      </c>
      <c r="G2768" s="201">
        <v>7647.134</v>
      </c>
    </row>
    <row r="2769" spans="1:7" s="47" customFormat="1" ht="24.75" customHeight="1" x14ac:dyDescent="0.2">
      <c r="A2769" s="52" t="s">
        <v>5919</v>
      </c>
      <c r="B2769" s="53" t="s">
        <v>5920</v>
      </c>
      <c r="C2769" s="156" t="s">
        <v>48</v>
      </c>
      <c r="D2769" s="157" t="s">
        <v>48</v>
      </c>
      <c r="E2769" s="54"/>
      <c r="F2769" s="55" t="s">
        <v>49</v>
      </c>
      <c r="G2769" s="201">
        <v>8977.1220000000012</v>
      </c>
    </row>
    <row r="2770" spans="1:7" s="47" customFormat="1" ht="24.75" customHeight="1" x14ac:dyDescent="0.2">
      <c r="A2770" s="52" t="s">
        <v>5921</v>
      </c>
      <c r="B2770" s="53" t="s">
        <v>5922</v>
      </c>
      <c r="C2770" s="156" t="s">
        <v>48</v>
      </c>
      <c r="D2770" s="157" t="s">
        <v>48</v>
      </c>
      <c r="E2770" s="54"/>
      <c r="F2770" s="55" t="s">
        <v>49</v>
      </c>
      <c r="G2770" s="201">
        <v>41064.32</v>
      </c>
    </row>
    <row r="2771" spans="1:7" s="47" customFormat="1" ht="24.75" customHeight="1" x14ac:dyDescent="0.2">
      <c r="A2771" s="52" t="s">
        <v>5923</v>
      </c>
      <c r="B2771" s="53" t="s">
        <v>5924</v>
      </c>
      <c r="C2771" s="156" t="s">
        <v>48</v>
      </c>
      <c r="D2771" s="157" t="s">
        <v>48</v>
      </c>
      <c r="E2771" s="54"/>
      <c r="F2771" s="55" t="s">
        <v>49</v>
      </c>
      <c r="G2771" s="201">
        <v>54752.423000000003</v>
      </c>
    </row>
    <row r="2772" spans="1:7" s="47" customFormat="1" ht="24.75" customHeight="1" x14ac:dyDescent="0.2">
      <c r="A2772" s="52" t="s">
        <v>5925</v>
      </c>
      <c r="B2772" s="53" t="s">
        <v>5926</v>
      </c>
      <c r="C2772" s="156" t="s">
        <v>48</v>
      </c>
      <c r="D2772" s="157" t="s">
        <v>48</v>
      </c>
      <c r="E2772" s="54"/>
      <c r="F2772" s="55" t="s">
        <v>49</v>
      </c>
      <c r="G2772" s="201">
        <v>13946.878000000001</v>
      </c>
    </row>
    <row r="2773" spans="1:7" s="47" customFormat="1" ht="24.75" customHeight="1" x14ac:dyDescent="0.2">
      <c r="A2773" s="52" t="s">
        <v>5927</v>
      </c>
      <c r="B2773" s="53" t="s">
        <v>5928</v>
      </c>
      <c r="C2773" s="156" t="s">
        <v>48</v>
      </c>
      <c r="D2773" s="157" t="s">
        <v>48</v>
      </c>
      <c r="E2773" s="54"/>
      <c r="F2773" s="55" t="s">
        <v>49</v>
      </c>
      <c r="G2773" s="201">
        <v>27532.670000000002</v>
      </c>
    </row>
    <row r="2774" spans="1:7" s="47" customFormat="1" ht="24.75" customHeight="1" x14ac:dyDescent="0.2">
      <c r="A2774" s="52" t="s">
        <v>5929</v>
      </c>
      <c r="B2774" s="53" t="s">
        <v>5930</v>
      </c>
      <c r="C2774" s="156" t="s">
        <v>48</v>
      </c>
      <c r="D2774" s="157" t="s">
        <v>48</v>
      </c>
      <c r="E2774" s="54"/>
      <c r="F2774" s="55" t="s">
        <v>49</v>
      </c>
      <c r="G2774" s="201">
        <v>1277.441</v>
      </c>
    </row>
    <row r="2775" spans="1:7" s="47" customFormat="1" ht="24.75" customHeight="1" x14ac:dyDescent="0.2">
      <c r="A2775" s="52" t="s">
        <v>5931</v>
      </c>
      <c r="B2775" s="53" t="s">
        <v>5932</v>
      </c>
      <c r="C2775" s="156" t="s">
        <v>48</v>
      </c>
      <c r="D2775" s="157" t="s">
        <v>48</v>
      </c>
      <c r="E2775" s="54"/>
      <c r="F2775" s="55" t="s">
        <v>49</v>
      </c>
      <c r="G2775" s="201">
        <v>1896.18</v>
      </c>
    </row>
    <row r="2776" spans="1:7" s="47" customFormat="1" ht="24.75" customHeight="1" x14ac:dyDescent="0.2">
      <c r="A2776" s="52" t="s">
        <v>5933</v>
      </c>
      <c r="B2776" s="53" t="s">
        <v>5934</v>
      </c>
      <c r="C2776" s="156" t="s">
        <v>48</v>
      </c>
      <c r="D2776" s="157" t="s">
        <v>48</v>
      </c>
      <c r="E2776" s="54"/>
      <c r="F2776" s="55" t="s">
        <v>49</v>
      </c>
      <c r="G2776" s="201">
        <v>2395.6900000000005</v>
      </c>
    </row>
    <row r="2777" spans="1:7" s="47" customFormat="1" ht="24.75" customHeight="1" x14ac:dyDescent="0.2">
      <c r="A2777" s="52" t="s">
        <v>5935</v>
      </c>
      <c r="B2777" s="53" t="s">
        <v>5936</v>
      </c>
      <c r="C2777" s="156" t="s">
        <v>48</v>
      </c>
      <c r="D2777" s="157" t="s">
        <v>48</v>
      </c>
      <c r="E2777" s="54"/>
      <c r="F2777" s="55" t="s">
        <v>49</v>
      </c>
      <c r="G2777" s="201">
        <v>720.68700000000001</v>
      </c>
    </row>
    <row r="2778" spans="1:7" s="47" customFormat="1" ht="24.75" customHeight="1" x14ac:dyDescent="0.2">
      <c r="A2778" s="52" t="s">
        <v>5937</v>
      </c>
      <c r="B2778" s="53" t="s">
        <v>5938</v>
      </c>
      <c r="C2778" s="156" t="s">
        <v>48</v>
      </c>
      <c r="D2778" s="157" t="s">
        <v>48</v>
      </c>
      <c r="E2778" s="54"/>
      <c r="F2778" s="55" t="s">
        <v>49</v>
      </c>
      <c r="G2778" s="201">
        <v>1340.5150000000001</v>
      </c>
    </row>
    <row r="2779" spans="1:7" s="47" customFormat="1" ht="24.75" customHeight="1" x14ac:dyDescent="0.2">
      <c r="A2779" s="52" t="s">
        <v>5939</v>
      </c>
      <c r="B2779" s="53" t="s">
        <v>5940</v>
      </c>
      <c r="C2779" s="156" t="s">
        <v>48</v>
      </c>
      <c r="D2779" s="157" t="s">
        <v>48</v>
      </c>
      <c r="E2779" s="54"/>
      <c r="F2779" s="55" t="s">
        <v>49</v>
      </c>
      <c r="G2779" s="201">
        <v>2000.1410000000001</v>
      </c>
    </row>
    <row r="2780" spans="1:7" s="47" customFormat="1" ht="24.75" customHeight="1" x14ac:dyDescent="0.2">
      <c r="A2780" s="52" t="s">
        <v>5941</v>
      </c>
      <c r="B2780" s="53" t="s">
        <v>5942</v>
      </c>
      <c r="C2780" s="156" t="s">
        <v>48</v>
      </c>
      <c r="D2780" s="157" t="s">
        <v>48</v>
      </c>
      <c r="E2780" s="54"/>
      <c r="F2780" s="55" t="s">
        <v>49</v>
      </c>
      <c r="G2780" s="201">
        <v>1746.8990000000001</v>
      </c>
    </row>
    <row r="2781" spans="1:7" s="47" customFormat="1" ht="24.75" customHeight="1" x14ac:dyDescent="0.2">
      <c r="A2781" s="52" t="s">
        <v>5943</v>
      </c>
      <c r="B2781" s="53" t="s">
        <v>5944</v>
      </c>
      <c r="C2781" s="156" t="s">
        <v>48</v>
      </c>
      <c r="D2781" s="157" t="s">
        <v>48</v>
      </c>
      <c r="E2781" s="54"/>
      <c r="F2781" s="55" t="s">
        <v>49</v>
      </c>
      <c r="G2781" s="201">
        <v>2403.1370000000002</v>
      </c>
    </row>
    <row r="2782" spans="1:7" s="47" customFormat="1" ht="24.75" customHeight="1" x14ac:dyDescent="0.2">
      <c r="A2782" s="52" t="s">
        <v>5945</v>
      </c>
      <c r="B2782" s="53" t="s">
        <v>5946</v>
      </c>
      <c r="C2782" s="156" t="s">
        <v>48</v>
      </c>
      <c r="D2782" s="157" t="s">
        <v>48</v>
      </c>
      <c r="E2782" s="54"/>
      <c r="F2782" s="55" t="s">
        <v>49</v>
      </c>
      <c r="G2782" s="201">
        <v>23580.68</v>
      </c>
    </row>
    <row r="2783" spans="1:7" s="47" customFormat="1" ht="24.75" customHeight="1" x14ac:dyDescent="0.2">
      <c r="A2783" s="52" t="s">
        <v>5947</v>
      </c>
      <c r="B2783" s="53" t="s">
        <v>5948</v>
      </c>
      <c r="C2783" s="156" t="s">
        <v>48</v>
      </c>
      <c r="D2783" s="157" t="s">
        <v>48</v>
      </c>
      <c r="E2783" s="54"/>
      <c r="F2783" s="55" t="s">
        <v>49</v>
      </c>
      <c r="G2783" s="201">
        <v>8418.0360000000001</v>
      </c>
    </row>
    <row r="2784" spans="1:7" s="47" customFormat="1" ht="24.75" customHeight="1" x14ac:dyDescent="0.2">
      <c r="A2784" s="52" t="s">
        <v>5949</v>
      </c>
      <c r="B2784" s="53" t="s">
        <v>5950</v>
      </c>
      <c r="C2784" s="156" t="s">
        <v>48</v>
      </c>
      <c r="D2784" s="157" t="s">
        <v>48</v>
      </c>
      <c r="E2784" s="54"/>
      <c r="F2784" s="55" t="s">
        <v>49</v>
      </c>
      <c r="G2784" s="201">
        <v>13160.73</v>
      </c>
    </row>
    <row r="2785" spans="1:7" s="47" customFormat="1" ht="24.75" customHeight="1" x14ac:dyDescent="0.2">
      <c r="A2785" s="52" t="s">
        <v>5951</v>
      </c>
      <c r="B2785" s="53" t="s">
        <v>5952</v>
      </c>
      <c r="C2785" s="156" t="s">
        <v>48</v>
      </c>
      <c r="D2785" s="157" t="s">
        <v>48</v>
      </c>
      <c r="E2785" s="54"/>
      <c r="F2785" s="55" t="s">
        <v>49</v>
      </c>
      <c r="G2785" s="201">
        <v>21800.228999999999</v>
      </c>
    </row>
    <row r="2786" spans="1:7" s="47" customFormat="1" ht="24.75" customHeight="1" x14ac:dyDescent="0.2">
      <c r="A2786" s="52" t="s">
        <v>5953</v>
      </c>
      <c r="B2786" s="53" t="s">
        <v>5954</v>
      </c>
      <c r="C2786" s="156" t="s">
        <v>48</v>
      </c>
      <c r="D2786" s="157" t="s">
        <v>48</v>
      </c>
      <c r="E2786" s="54"/>
      <c r="F2786" s="55" t="s">
        <v>49</v>
      </c>
      <c r="G2786" s="201">
        <v>17513.862499999999</v>
      </c>
    </row>
    <row r="2787" spans="1:7" s="47" customFormat="1" ht="24.75" customHeight="1" x14ac:dyDescent="0.2">
      <c r="A2787" s="52" t="s">
        <v>5957</v>
      </c>
      <c r="B2787" s="53" t="s">
        <v>5958</v>
      </c>
      <c r="C2787" s="156" t="s">
        <v>48</v>
      </c>
      <c r="D2787" s="157" t="s">
        <v>48</v>
      </c>
      <c r="E2787" s="54"/>
      <c r="F2787" s="55" t="s">
        <v>49</v>
      </c>
      <c r="G2787" s="201">
        <v>18835.030999999999</v>
      </c>
    </row>
    <row r="2788" spans="1:7" s="47" customFormat="1" ht="24.75" customHeight="1" x14ac:dyDescent="0.2">
      <c r="A2788" s="52" t="s">
        <v>5959</v>
      </c>
      <c r="B2788" s="53" t="s">
        <v>5960</v>
      </c>
      <c r="C2788" s="156" t="s">
        <v>48</v>
      </c>
      <c r="D2788" s="157" t="s">
        <v>48</v>
      </c>
      <c r="E2788" s="54"/>
      <c r="F2788" s="55" t="s">
        <v>49</v>
      </c>
      <c r="G2788" s="201">
        <v>17929.496166666668</v>
      </c>
    </row>
    <row r="2789" spans="1:7" s="47" customFormat="1" ht="24.75" customHeight="1" x14ac:dyDescent="0.2">
      <c r="A2789" s="52" t="s">
        <v>5961</v>
      </c>
      <c r="B2789" s="53" t="s">
        <v>5962</v>
      </c>
      <c r="C2789" s="156" t="s">
        <v>48</v>
      </c>
      <c r="D2789" s="157" t="s">
        <v>48</v>
      </c>
      <c r="E2789" s="54"/>
      <c r="F2789" s="55" t="s">
        <v>49</v>
      </c>
      <c r="G2789" s="201">
        <v>17929.496166666668</v>
      </c>
    </row>
    <row r="2790" spans="1:7" s="47" customFormat="1" ht="24.75" customHeight="1" x14ac:dyDescent="0.2">
      <c r="A2790" s="52" t="s">
        <v>5963</v>
      </c>
      <c r="B2790" s="53" t="s">
        <v>5964</v>
      </c>
      <c r="C2790" s="156" t="s">
        <v>48</v>
      </c>
      <c r="D2790" s="157" t="s">
        <v>48</v>
      </c>
      <c r="E2790" s="54"/>
      <c r="F2790" s="55" t="s">
        <v>49</v>
      </c>
      <c r="G2790" s="201">
        <v>17929.496166666668</v>
      </c>
    </row>
    <row r="2791" spans="1:7" s="47" customFormat="1" ht="24.75" customHeight="1" x14ac:dyDescent="0.2">
      <c r="A2791" s="52" t="s">
        <v>5965</v>
      </c>
      <c r="B2791" s="53" t="s">
        <v>5966</v>
      </c>
      <c r="C2791" s="156" t="s">
        <v>48</v>
      </c>
      <c r="D2791" s="157" t="s">
        <v>48</v>
      </c>
      <c r="E2791" s="54"/>
      <c r="F2791" s="55" t="s">
        <v>49</v>
      </c>
      <c r="G2791" s="201">
        <v>17929.496166666668</v>
      </c>
    </row>
    <row r="2792" spans="1:7" s="47" customFormat="1" ht="24.75" customHeight="1" x14ac:dyDescent="0.2">
      <c r="A2792" s="52" t="s">
        <v>5967</v>
      </c>
      <c r="B2792" s="53" t="s">
        <v>5968</v>
      </c>
      <c r="C2792" s="156" t="s">
        <v>48</v>
      </c>
      <c r="D2792" s="157" t="s">
        <v>48</v>
      </c>
      <c r="E2792" s="54"/>
      <c r="F2792" s="55" t="s">
        <v>49</v>
      </c>
      <c r="G2792" s="201">
        <v>17929.496166666668</v>
      </c>
    </row>
    <row r="2793" spans="1:7" s="47" customFormat="1" ht="24.75" customHeight="1" x14ac:dyDescent="0.2">
      <c r="A2793" s="52" t="s">
        <v>5969</v>
      </c>
      <c r="B2793" s="53" t="s">
        <v>5970</v>
      </c>
      <c r="C2793" s="156" t="s">
        <v>48</v>
      </c>
      <c r="D2793" s="157" t="s">
        <v>48</v>
      </c>
      <c r="E2793" s="54"/>
      <c r="F2793" s="55" t="s">
        <v>49</v>
      </c>
      <c r="G2793" s="201">
        <v>17929.496166666668</v>
      </c>
    </row>
    <row r="2794" spans="1:7" s="47" customFormat="1" ht="24.75" customHeight="1" x14ac:dyDescent="0.2">
      <c r="A2794" s="52" t="s">
        <v>5971</v>
      </c>
      <c r="B2794" s="53" t="s">
        <v>5972</v>
      </c>
      <c r="C2794" s="156" t="s">
        <v>48</v>
      </c>
      <c r="D2794" s="157" t="s">
        <v>48</v>
      </c>
      <c r="E2794" s="54"/>
      <c r="F2794" s="55" t="s">
        <v>49</v>
      </c>
      <c r="G2794" s="201">
        <v>17319.892666666663</v>
      </c>
    </row>
    <row r="2795" spans="1:7" s="47" customFormat="1" ht="24.75" customHeight="1" x14ac:dyDescent="0.2">
      <c r="A2795" s="52" t="s">
        <v>5973</v>
      </c>
      <c r="B2795" s="53" t="s">
        <v>5974</v>
      </c>
      <c r="C2795" s="156" t="s">
        <v>48</v>
      </c>
      <c r="D2795" s="157" t="s">
        <v>48</v>
      </c>
      <c r="E2795" s="54"/>
      <c r="F2795" s="55" t="s">
        <v>49</v>
      </c>
      <c r="G2795" s="201">
        <v>17319.892666666663</v>
      </c>
    </row>
    <row r="2796" spans="1:7" s="47" customFormat="1" ht="24.75" customHeight="1" x14ac:dyDescent="0.2">
      <c r="A2796" s="52" t="s">
        <v>5975</v>
      </c>
      <c r="B2796" s="53" t="s">
        <v>5976</v>
      </c>
      <c r="C2796" s="156" t="s">
        <v>48</v>
      </c>
      <c r="D2796" s="157" t="s">
        <v>48</v>
      </c>
      <c r="E2796" s="54"/>
      <c r="F2796" s="55" t="s">
        <v>49</v>
      </c>
      <c r="G2796" s="201">
        <v>204767.96183333336</v>
      </c>
    </row>
    <row r="2797" spans="1:7" s="47" customFormat="1" ht="24.75" customHeight="1" x14ac:dyDescent="0.2">
      <c r="A2797" s="52" t="s">
        <v>5977</v>
      </c>
      <c r="B2797" s="53" t="s">
        <v>5978</v>
      </c>
      <c r="C2797" s="156" t="s">
        <v>48</v>
      </c>
      <c r="D2797" s="157" t="s">
        <v>48</v>
      </c>
      <c r="E2797" s="54"/>
      <c r="F2797" s="55" t="s">
        <v>49</v>
      </c>
      <c r="G2797" s="201">
        <v>204767.96183333336</v>
      </c>
    </row>
    <row r="2798" spans="1:7" s="47" customFormat="1" ht="24.75" customHeight="1" x14ac:dyDescent="0.2">
      <c r="A2798" s="52" t="s">
        <v>5979</v>
      </c>
      <c r="B2798" s="53" t="s">
        <v>5980</v>
      </c>
      <c r="C2798" s="156" t="s">
        <v>48</v>
      </c>
      <c r="D2798" s="157" t="s">
        <v>48</v>
      </c>
      <c r="E2798" s="54"/>
      <c r="F2798" s="55" t="s">
        <v>49</v>
      </c>
      <c r="G2798" s="201">
        <v>205749.24850000002</v>
      </c>
    </row>
    <row r="2799" spans="1:7" s="47" customFormat="1" ht="24.75" customHeight="1" x14ac:dyDescent="0.2">
      <c r="A2799" s="52" t="s">
        <v>5981</v>
      </c>
      <c r="B2799" s="53" t="s">
        <v>5982</v>
      </c>
      <c r="C2799" s="156" t="s">
        <v>48</v>
      </c>
      <c r="D2799" s="157" t="s">
        <v>48</v>
      </c>
      <c r="E2799" s="54"/>
      <c r="F2799" s="55" t="s">
        <v>49</v>
      </c>
      <c r="G2799" s="201">
        <v>262731.37166666664</v>
      </c>
    </row>
    <row r="2800" spans="1:7" s="47" customFormat="1" ht="24.75" customHeight="1" x14ac:dyDescent="0.2">
      <c r="A2800" s="52" t="s">
        <v>5983</v>
      </c>
      <c r="B2800" s="53" t="s">
        <v>5984</v>
      </c>
      <c r="C2800" s="156" t="s">
        <v>48</v>
      </c>
      <c r="D2800" s="157" t="s">
        <v>48</v>
      </c>
      <c r="E2800" s="54"/>
      <c r="F2800" s="55" t="s">
        <v>49</v>
      </c>
      <c r="G2800" s="201">
        <v>18832.651999999998</v>
      </c>
    </row>
    <row r="2801" spans="1:7" s="47" customFormat="1" ht="24.75" customHeight="1" x14ac:dyDescent="0.2">
      <c r="A2801" s="52" t="s">
        <v>5985</v>
      </c>
      <c r="B2801" s="53" t="s">
        <v>5986</v>
      </c>
      <c r="C2801" s="156" t="s">
        <v>48</v>
      </c>
      <c r="D2801" s="157" t="s">
        <v>48</v>
      </c>
      <c r="E2801" s="54"/>
      <c r="F2801" s="55" t="s">
        <v>49</v>
      </c>
      <c r="G2801" s="201">
        <v>19015.214833333335</v>
      </c>
    </row>
    <row r="2802" spans="1:7" s="47" customFormat="1" ht="24.75" customHeight="1" x14ac:dyDescent="0.2">
      <c r="A2802" s="52" t="s">
        <v>5987</v>
      </c>
      <c r="B2802" s="53" t="s">
        <v>5988</v>
      </c>
      <c r="C2802" s="156" t="s">
        <v>48</v>
      </c>
      <c r="D2802" s="157" t="s">
        <v>48</v>
      </c>
      <c r="E2802" s="54"/>
      <c r="F2802" s="55" t="s">
        <v>49</v>
      </c>
      <c r="G2802" s="201">
        <v>19975.5785</v>
      </c>
    </row>
    <row r="2803" spans="1:7" s="47" customFormat="1" ht="24.75" customHeight="1" x14ac:dyDescent="0.2">
      <c r="A2803" s="52" t="s">
        <v>5989</v>
      </c>
      <c r="B2803" s="53" t="s">
        <v>5990</v>
      </c>
      <c r="C2803" s="156" t="s">
        <v>48</v>
      </c>
      <c r="D2803" s="157" t="s">
        <v>48</v>
      </c>
      <c r="E2803" s="54"/>
      <c r="F2803" s="55" t="s">
        <v>49</v>
      </c>
      <c r="G2803" s="201">
        <v>15739.464</v>
      </c>
    </row>
    <row r="2804" spans="1:7" s="47" customFormat="1" ht="24.75" customHeight="1" x14ac:dyDescent="0.2">
      <c r="A2804" s="52" t="s">
        <v>5991</v>
      </c>
      <c r="B2804" s="53" t="s">
        <v>5992</v>
      </c>
      <c r="C2804" s="156" t="s">
        <v>48</v>
      </c>
      <c r="D2804" s="157" t="s">
        <v>48</v>
      </c>
      <c r="E2804" s="54"/>
      <c r="F2804" s="55" t="s">
        <v>49</v>
      </c>
      <c r="G2804" s="201">
        <v>18678.84</v>
      </c>
    </row>
    <row r="2805" spans="1:7" s="47" customFormat="1" ht="24.75" customHeight="1" x14ac:dyDescent="0.2">
      <c r="A2805" s="52" t="s">
        <v>5993</v>
      </c>
      <c r="B2805" s="53" t="s">
        <v>5994</v>
      </c>
      <c r="C2805" s="156" t="s">
        <v>48</v>
      </c>
      <c r="D2805" s="157" t="s">
        <v>48</v>
      </c>
      <c r="E2805" s="54"/>
      <c r="F2805" s="55" t="s">
        <v>49</v>
      </c>
      <c r="G2805" s="201">
        <v>18990.154000000002</v>
      </c>
    </row>
    <row r="2806" spans="1:7" s="47" customFormat="1" ht="24.75" customHeight="1" x14ac:dyDescent="0.2">
      <c r="A2806" s="52" t="s">
        <v>5995</v>
      </c>
      <c r="B2806" s="53" t="s">
        <v>5996</v>
      </c>
      <c r="C2806" s="156" t="s">
        <v>48</v>
      </c>
      <c r="D2806" s="157" t="s">
        <v>48</v>
      </c>
      <c r="E2806" s="54"/>
      <c r="F2806" s="55" t="s">
        <v>49</v>
      </c>
      <c r="G2806" s="201">
        <v>18990.154000000002</v>
      </c>
    </row>
    <row r="2807" spans="1:7" s="47" customFormat="1" ht="24.75" customHeight="1" x14ac:dyDescent="0.2">
      <c r="A2807" s="52" t="s">
        <v>5997</v>
      </c>
      <c r="B2807" s="53" t="s">
        <v>5998</v>
      </c>
      <c r="C2807" s="156" t="s">
        <v>48</v>
      </c>
      <c r="D2807" s="157" t="s">
        <v>48</v>
      </c>
      <c r="E2807" s="54"/>
      <c r="F2807" s="55" t="s">
        <v>49</v>
      </c>
      <c r="G2807" s="201">
        <v>18990.154000000002</v>
      </c>
    </row>
    <row r="2808" spans="1:7" s="47" customFormat="1" ht="24.75" customHeight="1" x14ac:dyDescent="0.2">
      <c r="A2808" s="52" t="s">
        <v>5999</v>
      </c>
      <c r="B2808" s="53" t="s">
        <v>6000</v>
      </c>
      <c r="C2808" s="156" t="s">
        <v>48</v>
      </c>
      <c r="D2808" s="157" t="s">
        <v>48</v>
      </c>
      <c r="E2808" s="54"/>
      <c r="F2808" s="55" t="s">
        <v>49</v>
      </c>
      <c r="G2808" s="201">
        <v>18290.799166666668</v>
      </c>
    </row>
    <row r="2809" spans="1:7" s="47" customFormat="1" ht="24.75" customHeight="1" x14ac:dyDescent="0.2">
      <c r="A2809" s="52" t="s">
        <v>6001</v>
      </c>
      <c r="B2809" s="53" t="s">
        <v>6002</v>
      </c>
      <c r="C2809" s="156" t="s">
        <v>48</v>
      </c>
      <c r="D2809" s="157" t="s">
        <v>48</v>
      </c>
      <c r="E2809" s="54"/>
      <c r="F2809" s="55" t="s">
        <v>49</v>
      </c>
      <c r="G2809" s="201">
        <v>18667.931666666671</v>
      </c>
    </row>
    <row r="2810" spans="1:7" s="47" customFormat="1" ht="24.75" customHeight="1" x14ac:dyDescent="0.2">
      <c r="A2810" s="52" t="s">
        <v>6003</v>
      </c>
      <c r="B2810" s="53" t="s">
        <v>6004</v>
      </c>
      <c r="C2810" s="156" t="s">
        <v>48</v>
      </c>
      <c r="D2810" s="157" t="s">
        <v>48</v>
      </c>
      <c r="E2810" s="54"/>
      <c r="F2810" s="55" t="s">
        <v>49</v>
      </c>
      <c r="G2810" s="201">
        <v>22632.382666666665</v>
      </c>
    </row>
    <row r="2811" spans="1:7" s="47" customFormat="1" ht="24.75" customHeight="1" x14ac:dyDescent="0.2">
      <c r="A2811" s="52" t="s">
        <v>6005</v>
      </c>
      <c r="B2811" s="53" t="s">
        <v>6006</v>
      </c>
      <c r="C2811" s="156" t="s">
        <v>48</v>
      </c>
      <c r="D2811" s="157" t="s">
        <v>48</v>
      </c>
      <c r="E2811" s="54"/>
      <c r="F2811" s="55" t="s">
        <v>49</v>
      </c>
      <c r="G2811" s="201">
        <v>25725.479166666664</v>
      </c>
    </row>
    <row r="2812" spans="1:7" s="47" customFormat="1" ht="24.75" customHeight="1" x14ac:dyDescent="0.2">
      <c r="A2812" s="52" t="s">
        <v>6007</v>
      </c>
      <c r="B2812" s="53" t="s">
        <v>6008</v>
      </c>
      <c r="C2812" s="156" t="s">
        <v>48</v>
      </c>
      <c r="D2812" s="157" t="s">
        <v>48</v>
      </c>
      <c r="E2812" s="54"/>
      <c r="F2812" s="55" t="s">
        <v>49</v>
      </c>
      <c r="G2812" s="201">
        <v>22647.937666666669</v>
      </c>
    </row>
    <row r="2813" spans="1:7" s="47" customFormat="1" ht="24.75" customHeight="1" x14ac:dyDescent="0.2">
      <c r="A2813" s="52" t="s">
        <v>6009</v>
      </c>
      <c r="B2813" s="53" t="s">
        <v>6010</v>
      </c>
      <c r="C2813" s="156" t="s">
        <v>48</v>
      </c>
      <c r="D2813" s="157" t="s">
        <v>48</v>
      </c>
      <c r="E2813" s="54"/>
      <c r="F2813" s="55" t="s">
        <v>49</v>
      </c>
      <c r="G2813" s="201">
        <v>28582.139666666666</v>
      </c>
    </row>
    <row r="2814" spans="1:7" s="47" customFormat="1" ht="24.75" customHeight="1" x14ac:dyDescent="0.2">
      <c r="A2814" s="52" t="s">
        <v>6011</v>
      </c>
      <c r="B2814" s="53" t="s">
        <v>6012</v>
      </c>
      <c r="C2814" s="156" t="s">
        <v>48</v>
      </c>
      <c r="D2814" s="157" t="s">
        <v>48</v>
      </c>
      <c r="E2814" s="54"/>
      <c r="F2814" s="55" t="s">
        <v>49</v>
      </c>
      <c r="G2814" s="201">
        <v>22647.937666666669</v>
      </c>
    </row>
    <row r="2815" spans="1:7" s="47" customFormat="1" ht="24.75" customHeight="1" x14ac:dyDescent="0.2">
      <c r="A2815" s="52" t="s">
        <v>6013</v>
      </c>
      <c r="B2815" s="53" t="s">
        <v>6014</v>
      </c>
      <c r="C2815" s="156" t="s">
        <v>48</v>
      </c>
      <c r="D2815" s="157" t="s">
        <v>48</v>
      </c>
      <c r="E2815" s="54"/>
      <c r="F2815" s="55" t="s">
        <v>49</v>
      </c>
      <c r="G2815" s="201">
        <v>85595.06</v>
      </c>
    </row>
    <row r="2816" spans="1:7" s="47" customFormat="1" ht="24.75" customHeight="1" x14ac:dyDescent="0.2">
      <c r="A2816" s="52" t="s">
        <v>6015</v>
      </c>
      <c r="B2816" s="53" t="s">
        <v>6016</v>
      </c>
      <c r="C2816" s="156" t="s">
        <v>48</v>
      </c>
      <c r="D2816" s="157" t="s">
        <v>48</v>
      </c>
      <c r="E2816" s="54"/>
      <c r="F2816" s="55" t="s">
        <v>49</v>
      </c>
      <c r="G2816" s="201">
        <v>110345.05</v>
      </c>
    </row>
    <row r="2817" spans="1:7" s="47" customFormat="1" ht="24.75" customHeight="1" x14ac:dyDescent="0.2">
      <c r="A2817" s="52" t="s">
        <v>6017</v>
      </c>
      <c r="B2817" s="53" t="s">
        <v>6018</v>
      </c>
      <c r="C2817" s="156" t="s">
        <v>48</v>
      </c>
      <c r="D2817" s="157" t="s">
        <v>48</v>
      </c>
      <c r="E2817" s="54"/>
      <c r="F2817" s="55" t="s">
        <v>49</v>
      </c>
      <c r="G2817" s="201">
        <v>83074.171666666676</v>
      </c>
    </row>
    <row r="2818" spans="1:7" s="47" customFormat="1" ht="24.75" customHeight="1" x14ac:dyDescent="0.2">
      <c r="A2818" s="52" t="s">
        <v>6019</v>
      </c>
      <c r="B2818" s="53" t="s">
        <v>6020</v>
      </c>
      <c r="C2818" s="156" t="s">
        <v>48</v>
      </c>
      <c r="D2818" s="157" t="s">
        <v>48</v>
      </c>
      <c r="E2818" s="54"/>
      <c r="F2818" s="55" t="s">
        <v>49</v>
      </c>
      <c r="G2818" s="201">
        <v>74736.234166666662</v>
      </c>
    </row>
    <row r="2819" spans="1:7" s="47" customFormat="1" ht="24.75" customHeight="1" x14ac:dyDescent="0.2">
      <c r="A2819" s="52" t="s">
        <v>6021</v>
      </c>
      <c r="B2819" s="53" t="s">
        <v>6022</v>
      </c>
      <c r="C2819" s="156" t="s">
        <v>48</v>
      </c>
      <c r="D2819" s="157" t="s">
        <v>48</v>
      </c>
      <c r="E2819" s="54"/>
      <c r="F2819" s="55" t="s">
        <v>49</v>
      </c>
      <c r="G2819" s="201">
        <v>74736.234166666662</v>
      </c>
    </row>
    <row r="2820" spans="1:7" s="47" customFormat="1" ht="24.75" customHeight="1" x14ac:dyDescent="0.2">
      <c r="A2820" s="52" t="s">
        <v>6023</v>
      </c>
      <c r="B2820" s="53" t="s">
        <v>6024</v>
      </c>
      <c r="C2820" s="156" t="s">
        <v>48</v>
      </c>
      <c r="D2820" s="157" t="s">
        <v>48</v>
      </c>
      <c r="E2820" s="54"/>
      <c r="F2820" s="55" t="s">
        <v>49</v>
      </c>
      <c r="G2820" s="201">
        <v>89421.72</v>
      </c>
    </row>
    <row r="2821" spans="1:7" s="47" customFormat="1" ht="24.75" customHeight="1" x14ac:dyDescent="0.2">
      <c r="A2821" s="52" t="s">
        <v>6025</v>
      </c>
      <c r="B2821" s="53" t="s">
        <v>6026</v>
      </c>
      <c r="C2821" s="156" t="s">
        <v>48</v>
      </c>
      <c r="D2821" s="157" t="s">
        <v>48</v>
      </c>
      <c r="E2821" s="54"/>
      <c r="F2821" s="55" t="s">
        <v>49</v>
      </c>
      <c r="G2821" s="201">
        <v>86116.03833333333</v>
      </c>
    </row>
    <row r="2822" spans="1:7" s="47" customFormat="1" ht="24.75" customHeight="1" x14ac:dyDescent="0.2">
      <c r="A2822" s="52" t="s">
        <v>266</v>
      </c>
      <c r="B2822" s="53" t="s">
        <v>6027</v>
      </c>
      <c r="C2822" s="156" t="s">
        <v>48</v>
      </c>
      <c r="D2822" s="157" t="s">
        <v>48</v>
      </c>
      <c r="E2822" s="54"/>
      <c r="F2822" s="55" t="s">
        <v>49</v>
      </c>
      <c r="G2822" s="201">
        <v>77398.121666666659</v>
      </c>
    </row>
    <row r="2823" spans="1:7" s="47" customFormat="1" ht="24.75" customHeight="1" x14ac:dyDescent="0.2">
      <c r="A2823" s="52" t="s">
        <v>6028</v>
      </c>
      <c r="B2823" s="53" t="s">
        <v>6029</v>
      </c>
      <c r="C2823" s="156" t="s">
        <v>48</v>
      </c>
      <c r="D2823" s="157" t="s">
        <v>48</v>
      </c>
      <c r="E2823" s="54"/>
      <c r="F2823" s="55" t="s">
        <v>49</v>
      </c>
      <c r="G2823" s="201">
        <v>74941.041666666672</v>
      </c>
    </row>
    <row r="2824" spans="1:7" s="47" customFormat="1" ht="24.75" customHeight="1" x14ac:dyDescent="0.2">
      <c r="A2824" s="52" t="s">
        <v>6030</v>
      </c>
      <c r="B2824" s="53" t="s">
        <v>6031</v>
      </c>
      <c r="C2824" s="156" t="s">
        <v>48</v>
      </c>
      <c r="D2824" s="157" t="s">
        <v>48</v>
      </c>
      <c r="E2824" s="54"/>
      <c r="F2824" s="55" t="s">
        <v>49</v>
      </c>
      <c r="G2824" s="201">
        <v>24640.248500000002</v>
      </c>
    </row>
    <row r="2825" spans="1:7" s="47" customFormat="1" ht="24.75" customHeight="1" x14ac:dyDescent="0.2">
      <c r="A2825" s="52" t="s">
        <v>6032</v>
      </c>
      <c r="B2825" s="53" t="s">
        <v>6033</v>
      </c>
      <c r="C2825" s="156" t="s">
        <v>48</v>
      </c>
      <c r="D2825" s="157" t="s">
        <v>48</v>
      </c>
      <c r="E2825" s="54"/>
      <c r="F2825" s="55" t="s">
        <v>49</v>
      </c>
      <c r="G2825" s="201">
        <v>24640.248500000002</v>
      </c>
    </row>
    <row r="2826" spans="1:7" s="47" customFormat="1" ht="24.75" customHeight="1" x14ac:dyDescent="0.2">
      <c r="A2826" s="52" t="s">
        <v>6034</v>
      </c>
      <c r="B2826" s="53" t="s">
        <v>6035</v>
      </c>
      <c r="C2826" s="156" t="s">
        <v>48</v>
      </c>
      <c r="D2826" s="157" t="s">
        <v>48</v>
      </c>
      <c r="E2826" s="54"/>
      <c r="F2826" s="55" t="s">
        <v>49</v>
      </c>
      <c r="G2826" s="201">
        <v>24640.248500000002</v>
      </c>
    </row>
    <row r="2827" spans="1:7" s="47" customFormat="1" ht="24.75" customHeight="1" x14ac:dyDescent="0.2">
      <c r="A2827" s="52" t="s">
        <v>6036</v>
      </c>
      <c r="B2827" s="53" t="s">
        <v>6037</v>
      </c>
      <c r="C2827" s="156" t="s">
        <v>48</v>
      </c>
      <c r="D2827" s="157" t="s">
        <v>48</v>
      </c>
      <c r="E2827" s="54"/>
      <c r="F2827" s="55" t="s">
        <v>49</v>
      </c>
      <c r="G2827" s="201">
        <v>24640.248500000002</v>
      </c>
    </row>
    <row r="2828" spans="1:7" s="47" customFormat="1" ht="24.75" customHeight="1" x14ac:dyDescent="0.2">
      <c r="A2828" s="52" t="s">
        <v>6038</v>
      </c>
      <c r="B2828" s="53" t="s">
        <v>6039</v>
      </c>
      <c r="C2828" s="156" t="s">
        <v>48</v>
      </c>
      <c r="D2828" s="157" t="s">
        <v>48</v>
      </c>
      <c r="E2828" s="54"/>
      <c r="F2828" s="55" t="s">
        <v>49</v>
      </c>
      <c r="G2828" s="201">
        <v>24640.248500000002</v>
      </c>
    </row>
    <row r="2829" spans="1:7" s="47" customFormat="1" ht="24.75" customHeight="1" x14ac:dyDescent="0.2">
      <c r="A2829" s="52" t="s">
        <v>6040</v>
      </c>
      <c r="B2829" s="53" t="s">
        <v>6041</v>
      </c>
      <c r="C2829" s="156" t="s">
        <v>48</v>
      </c>
      <c r="D2829" s="157" t="s">
        <v>48</v>
      </c>
      <c r="E2829" s="54"/>
      <c r="F2829" s="55" t="s">
        <v>49</v>
      </c>
      <c r="G2829" s="201">
        <v>24640.248500000002</v>
      </c>
    </row>
    <row r="2830" spans="1:7" s="47" customFormat="1" ht="24.75" customHeight="1" x14ac:dyDescent="0.2">
      <c r="A2830" s="52" t="s">
        <v>6042</v>
      </c>
      <c r="B2830" s="53" t="s">
        <v>6043</v>
      </c>
      <c r="C2830" s="156" t="s">
        <v>48</v>
      </c>
      <c r="D2830" s="157" t="s">
        <v>48</v>
      </c>
      <c r="E2830" s="54"/>
      <c r="F2830" s="55" t="s">
        <v>49</v>
      </c>
      <c r="G2830" s="201">
        <v>24640.248500000002</v>
      </c>
    </row>
    <row r="2831" spans="1:7" s="47" customFormat="1" ht="24.75" customHeight="1" x14ac:dyDescent="0.2">
      <c r="A2831" s="52" t="s">
        <v>6044</v>
      </c>
      <c r="B2831" s="53" t="s">
        <v>6045</v>
      </c>
      <c r="C2831" s="156" t="s">
        <v>48</v>
      </c>
      <c r="D2831" s="157" t="s">
        <v>48</v>
      </c>
      <c r="E2831" s="54"/>
      <c r="F2831" s="55" t="s">
        <v>49</v>
      </c>
      <c r="G2831" s="201">
        <v>27730.162833333332</v>
      </c>
    </row>
    <row r="2832" spans="1:7" s="47" customFormat="1" ht="24.75" customHeight="1" x14ac:dyDescent="0.2">
      <c r="A2832" s="52" t="s">
        <v>6046</v>
      </c>
      <c r="B2832" s="53" t="s">
        <v>6047</v>
      </c>
      <c r="C2832" s="156" t="s">
        <v>48</v>
      </c>
      <c r="D2832" s="157" t="s">
        <v>48</v>
      </c>
      <c r="E2832" s="54"/>
      <c r="F2832" s="55" t="s">
        <v>49</v>
      </c>
      <c r="G2832" s="201">
        <v>27730.162833333332</v>
      </c>
    </row>
    <row r="2833" spans="1:7" s="47" customFormat="1" ht="24.75" customHeight="1" x14ac:dyDescent="0.2">
      <c r="A2833" s="52" t="s">
        <v>6048</v>
      </c>
      <c r="B2833" s="53" t="s">
        <v>6049</v>
      </c>
      <c r="C2833" s="156" t="s">
        <v>48</v>
      </c>
      <c r="D2833" s="157" t="s">
        <v>48</v>
      </c>
      <c r="E2833" s="54"/>
      <c r="F2833" s="55" t="s">
        <v>49</v>
      </c>
      <c r="G2833" s="201">
        <v>38887.317000000003</v>
      </c>
    </row>
    <row r="2834" spans="1:7" s="47" customFormat="1" ht="24.75" customHeight="1" x14ac:dyDescent="0.2">
      <c r="A2834" s="52" t="s">
        <v>6050</v>
      </c>
      <c r="B2834" s="53" t="s">
        <v>6051</v>
      </c>
      <c r="C2834" s="156" t="s">
        <v>48</v>
      </c>
      <c r="D2834" s="157" t="s">
        <v>48</v>
      </c>
      <c r="E2834" s="54"/>
      <c r="F2834" s="55" t="s">
        <v>49</v>
      </c>
      <c r="G2834" s="201">
        <v>38887.317000000003</v>
      </c>
    </row>
    <row r="2835" spans="1:7" s="47" customFormat="1" ht="24.75" customHeight="1" x14ac:dyDescent="0.2">
      <c r="A2835" s="52" t="s">
        <v>6052</v>
      </c>
      <c r="B2835" s="53" t="s">
        <v>6053</v>
      </c>
      <c r="C2835" s="156" t="s">
        <v>48</v>
      </c>
      <c r="D2835" s="157" t="s">
        <v>48</v>
      </c>
      <c r="E2835" s="54"/>
      <c r="F2835" s="55" t="s">
        <v>49</v>
      </c>
      <c r="G2835" s="201">
        <v>118128.99083333333</v>
      </c>
    </row>
    <row r="2836" spans="1:7" s="47" customFormat="1" ht="24.75" customHeight="1" x14ac:dyDescent="0.2">
      <c r="A2836" s="52" t="s">
        <v>6054</v>
      </c>
      <c r="B2836" s="53" t="s">
        <v>6055</v>
      </c>
      <c r="C2836" s="156" t="s">
        <v>48</v>
      </c>
      <c r="D2836" s="157" t="s">
        <v>48</v>
      </c>
      <c r="E2836" s="54"/>
      <c r="F2836" s="55" t="s">
        <v>49</v>
      </c>
      <c r="G2836" s="201">
        <v>1524.5221666666666</v>
      </c>
    </row>
    <row r="2837" spans="1:7" s="47" customFormat="1" ht="24.75" customHeight="1" x14ac:dyDescent="0.2">
      <c r="A2837" s="52" t="s">
        <v>6057</v>
      </c>
      <c r="B2837" s="53" t="s">
        <v>6058</v>
      </c>
      <c r="C2837" s="156" t="s">
        <v>48</v>
      </c>
      <c r="D2837" s="157" t="s">
        <v>48</v>
      </c>
      <c r="E2837" s="54"/>
      <c r="F2837" s="55" t="s">
        <v>49</v>
      </c>
      <c r="G2837" s="201">
        <v>1567.923666666667</v>
      </c>
    </row>
    <row r="2838" spans="1:7" s="47" customFormat="1" ht="24.75" customHeight="1" x14ac:dyDescent="0.2">
      <c r="A2838" s="52" t="s">
        <v>6059</v>
      </c>
      <c r="B2838" s="53" t="s">
        <v>6060</v>
      </c>
      <c r="C2838" s="156" t="s">
        <v>48</v>
      </c>
      <c r="D2838" s="157" t="s">
        <v>48</v>
      </c>
      <c r="E2838" s="54"/>
      <c r="F2838" s="55" t="s">
        <v>49</v>
      </c>
      <c r="G2838" s="201">
        <v>1988.5796666666665</v>
      </c>
    </row>
    <row r="2839" spans="1:7" s="47" customFormat="1" ht="24.75" customHeight="1" x14ac:dyDescent="0.2">
      <c r="A2839" s="52" t="s">
        <v>6061</v>
      </c>
      <c r="B2839" s="53" t="s">
        <v>6062</v>
      </c>
      <c r="C2839" s="156" t="s">
        <v>48</v>
      </c>
      <c r="D2839" s="157" t="s">
        <v>48</v>
      </c>
      <c r="E2839" s="54"/>
      <c r="F2839" s="55" t="s">
        <v>49</v>
      </c>
      <c r="G2839" s="201">
        <v>21384.31</v>
      </c>
    </row>
    <row r="2840" spans="1:7" s="47" customFormat="1" ht="24.75" customHeight="1" x14ac:dyDescent="0.2">
      <c r="A2840" s="52" t="s">
        <v>6063</v>
      </c>
      <c r="B2840" s="53" t="s">
        <v>6064</v>
      </c>
      <c r="C2840" s="156" t="s">
        <v>48</v>
      </c>
      <c r="D2840" s="157" t="s">
        <v>48</v>
      </c>
      <c r="E2840" s="54"/>
      <c r="F2840" s="55" t="s">
        <v>49</v>
      </c>
      <c r="G2840" s="201">
        <v>21384.31</v>
      </c>
    </row>
    <row r="2841" spans="1:7" s="47" customFormat="1" ht="24.75" customHeight="1" x14ac:dyDescent="0.2">
      <c r="A2841" s="52" t="s">
        <v>6065</v>
      </c>
      <c r="B2841" s="53" t="s">
        <v>6066</v>
      </c>
      <c r="C2841" s="156" t="s">
        <v>48</v>
      </c>
      <c r="D2841" s="157" t="s">
        <v>48</v>
      </c>
      <c r="E2841" s="54"/>
      <c r="F2841" s="55" t="s">
        <v>49</v>
      </c>
      <c r="G2841" s="201">
        <v>41946.14</v>
      </c>
    </row>
    <row r="2842" spans="1:7" s="47" customFormat="1" ht="24.75" customHeight="1" x14ac:dyDescent="0.2">
      <c r="A2842" s="52" t="s">
        <v>6067</v>
      </c>
      <c r="B2842" s="53" t="s">
        <v>6068</v>
      </c>
      <c r="C2842" s="156" t="s">
        <v>48</v>
      </c>
      <c r="D2842" s="157" t="s">
        <v>48</v>
      </c>
      <c r="E2842" s="54"/>
      <c r="F2842" s="55" t="s">
        <v>49</v>
      </c>
      <c r="G2842" s="201">
        <v>41946.14</v>
      </c>
    </row>
    <row r="2843" spans="1:7" s="47" customFormat="1" ht="24.75" customHeight="1" x14ac:dyDescent="0.2">
      <c r="A2843" s="52" t="s">
        <v>6069</v>
      </c>
      <c r="B2843" s="53" t="s">
        <v>6070</v>
      </c>
      <c r="C2843" s="156" t="s">
        <v>48</v>
      </c>
      <c r="D2843" s="157" t="s">
        <v>48</v>
      </c>
      <c r="E2843" s="54"/>
      <c r="F2843" s="55" t="s">
        <v>49</v>
      </c>
      <c r="G2843" s="201">
        <v>41123.68</v>
      </c>
    </row>
    <row r="2844" spans="1:7" s="47" customFormat="1" ht="24.75" customHeight="1" x14ac:dyDescent="0.2">
      <c r="A2844" s="52" t="s">
        <v>6071</v>
      </c>
      <c r="B2844" s="53" t="s">
        <v>6072</v>
      </c>
      <c r="C2844" s="156" t="s">
        <v>48</v>
      </c>
      <c r="D2844" s="157" t="s">
        <v>48</v>
      </c>
      <c r="E2844" s="54"/>
      <c r="F2844" s="55" t="s">
        <v>49</v>
      </c>
      <c r="G2844" s="201">
        <v>41123.68</v>
      </c>
    </row>
    <row r="2845" spans="1:7" s="47" customFormat="1" ht="24.75" customHeight="1" x14ac:dyDescent="0.2">
      <c r="A2845" s="52" t="s">
        <v>6073</v>
      </c>
      <c r="B2845" s="53" t="s">
        <v>6074</v>
      </c>
      <c r="C2845" s="156" t="s">
        <v>48</v>
      </c>
      <c r="D2845" s="157" t="s">
        <v>48</v>
      </c>
      <c r="E2845" s="54"/>
      <c r="F2845" s="55" t="s">
        <v>49</v>
      </c>
      <c r="G2845" s="201">
        <v>102809.18</v>
      </c>
    </row>
    <row r="2846" spans="1:7" s="47" customFormat="1" ht="24.75" customHeight="1" x14ac:dyDescent="0.2">
      <c r="A2846" s="52" t="s">
        <v>6075</v>
      </c>
      <c r="B2846" s="53" t="s">
        <v>6076</v>
      </c>
      <c r="C2846" s="156" t="s">
        <v>48</v>
      </c>
      <c r="D2846" s="157" t="s">
        <v>48</v>
      </c>
      <c r="E2846" s="54"/>
      <c r="F2846" s="55" t="s">
        <v>49</v>
      </c>
      <c r="G2846" s="201">
        <v>114974.92483333335</v>
      </c>
    </row>
    <row r="2847" spans="1:7" s="47" customFormat="1" ht="24.75" customHeight="1" x14ac:dyDescent="0.2">
      <c r="A2847" s="52" t="s">
        <v>6077</v>
      </c>
      <c r="B2847" s="53" t="s">
        <v>6078</v>
      </c>
      <c r="C2847" s="156" t="s">
        <v>48</v>
      </c>
      <c r="D2847" s="157" t="s">
        <v>48</v>
      </c>
      <c r="E2847" s="54"/>
      <c r="F2847" s="55" t="s">
        <v>6079</v>
      </c>
      <c r="G2847" s="201">
        <v>3822.2905000000001</v>
      </c>
    </row>
    <row r="2848" spans="1:7" s="47" customFormat="1" ht="24.75" customHeight="1" x14ac:dyDescent="0.2">
      <c r="A2848" s="52" t="s">
        <v>6080</v>
      </c>
      <c r="B2848" s="53" t="s">
        <v>6081</v>
      </c>
      <c r="C2848" s="156" t="s">
        <v>48</v>
      </c>
      <c r="D2848" s="157" t="s">
        <v>48</v>
      </c>
      <c r="E2848" s="54"/>
      <c r="F2848" s="55" t="s">
        <v>6079</v>
      </c>
      <c r="G2848" s="201">
        <v>5646.0583333333334</v>
      </c>
    </row>
    <row r="2849" spans="1:7" s="47" customFormat="1" ht="24.75" customHeight="1" x14ac:dyDescent="0.2">
      <c r="A2849" s="52" t="s">
        <v>6082</v>
      </c>
      <c r="B2849" s="53" t="s">
        <v>6083</v>
      </c>
      <c r="C2849" s="156" t="s">
        <v>48</v>
      </c>
      <c r="D2849" s="157" t="s">
        <v>48</v>
      </c>
      <c r="E2849" s="54"/>
      <c r="F2849" s="55" t="s">
        <v>6079</v>
      </c>
      <c r="G2849" s="201">
        <v>15091.684666666666</v>
      </c>
    </row>
    <row r="2850" spans="1:7" s="47" customFormat="1" ht="24.75" customHeight="1" x14ac:dyDescent="0.2">
      <c r="A2850" s="52" t="s">
        <v>6084</v>
      </c>
      <c r="B2850" s="53" t="s">
        <v>6085</v>
      </c>
      <c r="C2850" s="156" t="s">
        <v>48</v>
      </c>
      <c r="D2850" s="157" t="s">
        <v>48</v>
      </c>
      <c r="E2850" s="54"/>
      <c r="F2850" s="55" t="s">
        <v>49</v>
      </c>
      <c r="G2850" s="201">
        <v>6694.2</v>
      </c>
    </row>
    <row r="2851" spans="1:7" s="47" customFormat="1" ht="24.75" customHeight="1" x14ac:dyDescent="0.2">
      <c r="A2851" s="52" t="s">
        <v>6086</v>
      </c>
      <c r="B2851" s="53" t="s">
        <v>6087</v>
      </c>
      <c r="C2851" s="156" t="s">
        <v>48</v>
      </c>
      <c r="D2851" s="157" t="s">
        <v>48</v>
      </c>
      <c r="E2851" s="54"/>
      <c r="F2851" s="55" t="s">
        <v>49</v>
      </c>
      <c r="G2851" s="201">
        <v>6855.8103333333347</v>
      </c>
    </row>
    <row r="2852" spans="1:7" s="47" customFormat="1" ht="24.75" customHeight="1" x14ac:dyDescent="0.2">
      <c r="A2852" s="52" t="s">
        <v>6088</v>
      </c>
      <c r="B2852" s="53" t="s">
        <v>6089</v>
      </c>
      <c r="C2852" s="156" t="s">
        <v>48</v>
      </c>
      <c r="D2852" s="157" t="s">
        <v>48</v>
      </c>
      <c r="E2852" s="54"/>
      <c r="F2852" s="55" t="s">
        <v>49</v>
      </c>
      <c r="G2852" s="201">
        <v>32749.51733333333</v>
      </c>
    </row>
    <row r="2853" spans="1:7" s="47" customFormat="1" ht="24.75" customHeight="1" x14ac:dyDescent="0.2">
      <c r="A2853" s="52" t="s">
        <v>6090</v>
      </c>
      <c r="B2853" s="53" t="s">
        <v>6091</v>
      </c>
      <c r="C2853" s="156" t="s">
        <v>48</v>
      </c>
      <c r="D2853" s="157" t="s">
        <v>48</v>
      </c>
      <c r="E2853" s="54"/>
      <c r="F2853" s="55" t="s">
        <v>49</v>
      </c>
      <c r="G2853" s="201">
        <v>75202.518166666676</v>
      </c>
    </row>
    <row r="2854" spans="1:7" s="47" customFormat="1" ht="24.75" customHeight="1" x14ac:dyDescent="0.2">
      <c r="A2854" s="52" t="s">
        <v>6092</v>
      </c>
      <c r="B2854" s="53" t="s">
        <v>6093</v>
      </c>
      <c r="C2854" s="156" t="s">
        <v>48</v>
      </c>
      <c r="D2854" s="157" t="s">
        <v>48</v>
      </c>
      <c r="E2854" s="54"/>
      <c r="F2854" s="55" t="s">
        <v>49</v>
      </c>
      <c r="G2854" s="201">
        <v>51536.927666666663</v>
      </c>
    </row>
    <row r="2855" spans="1:7" s="47" customFormat="1" ht="24.75" customHeight="1" x14ac:dyDescent="0.2">
      <c r="A2855" s="52" t="s">
        <v>6094</v>
      </c>
      <c r="B2855" s="53" t="s">
        <v>6095</v>
      </c>
      <c r="C2855" s="156" t="s">
        <v>48</v>
      </c>
      <c r="D2855" s="157" t="s">
        <v>48</v>
      </c>
      <c r="E2855" s="54"/>
      <c r="F2855" s="55" t="s">
        <v>49</v>
      </c>
      <c r="G2855" s="201">
        <v>39347.561999999998</v>
      </c>
    </row>
    <row r="2856" spans="1:7" s="47" customFormat="1" ht="24.75" customHeight="1" x14ac:dyDescent="0.2">
      <c r="A2856" s="52" t="s">
        <v>6096</v>
      </c>
      <c r="B2856" s="53" t="s">
        <v>6097</v>
      </c>
      <c r="C2856" s="156" t="s">
        <v>48</v>
      </c>
      <c r="D2856" s="157" t="s">
        <v>48</v>
      </c>
      <c r="E2856" s="54"/>
      <c r="F2856" s="55" t="s">
        <v>49</v>
      </c>
      <c r="G2856" s="201">
        <v>93833.737999999998</v>
      </c>
    </row>
    <row r="2857" spans="1:7" s="47" customFormat="1" ht="24.75" customHeight="1" x14ac:dyDescent="0.2">
      <c r="A2857" s="52" t="s">
        <v>6098</v>
      </c>
      <c r="B2857" s="53" t="s">
        <v>6099</v>
      </c>
      <c r="C2857" s="156" t="s">
        <v>48</v>
      </c>
      <c r="D2857" s="157" t="s">
        <v>48</v>
      </c>
      <c r="E2857" s="54"/>
      <c r="F2857" s="55" t="s">
        <v>49</v>
      </c>
      <c r="G2857" s="201">
        <v>1072.643</v>
      </c>
    </row>
    <row r="2858" spans="1:7" s="47" customFormat="1" ht="24.75" customHeight="1" x14ac:dyDescent="0.2">
      <c r="A2858" s="52" t="s">
        <v>6101</v>
      </c>
      <c r="B2858" s="53" t="s">
        <v>6102</v>
      </c>
      <c r="C2858" s="156" t="s">
        <v>48</v>
      </c>
      <c r="D2858" s="157" t="s">
        <v>48</v>
      </c>
      <c r="E2858" s="54"/>
      <c r="F2858" s="55" t="s">
        <v>49</v>
      </c>
      <c r="G2858" s="201">
        <v>2598.0240000000003</v>
      </c>
    </row>
    <row r="2859" spans="1:7" s="47" customFormat="1" ht="24.75" customHeight="1" x14ac:dyDescent="0.2">
      <c r="A2859" s="52" t="s">
        <v>6103</v>
      </c>
      <c r="B2859" s="53" t="s">
        <v>6104</v>
      </c>
      <c r="C2859" s="156" t="s">
        <v>48</v>
      </c>
      <c r="D2859" s="157" t="s">
        <v>48</v>
      </c>
      <c r="E2859" s="54"/>
      <c r="F2859" s="55" t="s">
        <v>49</v>
      </c>
      <c r="G2859" s="201">
        <v>1467.367</v>
      </c>
    </row>
    <row r="2860" spans="1:7" s="47" customFormat="1" ht="24.75" customHeight="1" x14ac:dyDescent="0.2">
      <c r="A2860" s="52" t="s">
        <v>6105</v>
      </c>
      <c r="B2860" s="53" t="s">
        <v>6106</v>
      </c>
      <c r="C2860" s="156" t="s">
        <v>48</v>
      </c>
      <c r="D2860" s="157" t="s">
        <v>48</v>
      </c>
      <c r="E2860" s="54"/>
      <c r="F2860" s="55" t="s">
        <v>49</v>
      </c>
      <c r="G2860" s="201">
        <v>2507.12</v>
      </c>
    </row>
    <row r="2861" spans="1:7" s="47" customFormat="1" ht="24.75" customHeight="1" x14ac:dyDescent="0.2">
      <c r="A2861" s="52" t="s">
        <v>6107</v>
      </c>
      <c r="B2861" s="53" t="s">
        <v>6108</v>
      </c>
      <c r="C2861" s="156" t="s">
        <v>48</v>
      </c>
      <c r="D2861" s="157" t="s">
        <v>48</v>
      </c>
      <c r="E2861" s="54"/>
      <c r="F2861" s="55" t="s">
        <v>49</v>
      </c>
      <c r="G2861" s="201">
        <v>3074.0270000000005</v>
      </c>
    </row>
    <row r="2862" spans="1:7" s="47" customFormat="1" ht="24.75" customHeight="1" x14ac:dyDescent="0.2">
      <c r="A2862" s="52" t="s">
        <v>6109</v>
      </c>
      <c r="B2862" s="53" t="s">
        <v>6110</v>
      </c>
      <c r="C2862" s="156" t="s">
        <v>48</v>
      </c>
      <c r="D2862" s="157" t="s">
        <v>48</v>
      </c>
      <c r="E2862" s="54"/>
      <c r="F2862" s="55" t="s">
        <v>49</v>
      </c>
      <c r="G2862" s="201">
        <v>1156.7819999999999</v>
      </c>
    </row>
    <row r="2863" spans="1:7" s="47" customFormat="1" ht="24.75" customHeight="1" x14ac:dyDescent="0.2">
      <c r="A2863" s="52" t="s">
        <v>6111</v>
      </c>
      <c r="B2863" s="53" t="s">
        <v>6112</v>
      </c>
      <c r="C2863" s="156" t="s">
        <v>48</v>
      </c>
      <c r="D2863" s="157" t="s">
        <v>48</v>
      </c>
      <c r="E2863" s="54"/>
      <c r="F2863" s="55" t="s">
        <v>49</v>
      </c>
      <c r="G2863" s="201">
        <v>3013.7470000000003</v>
      </c>
    </row>
    <row r="2864" spans="1:7" s="47" customFormat="1" ht="24.75" customHeight="1" x14ac:dyDescent="0.2">
      <c r="A2864" s="52" t="s">
        <v>6113</v>
      </c>
      <c r="B2864" s="53" t="s">
        <v>6114</v>
      </c>
      <c r="C2864" s="156" t="s">
        <v>48</v>
      </c>
      <c r="D2864" s="157" t="s">
        <v>48</v>
      </c>
      <c r="E2864" s="54"/>
      <c r="F2864" s="55" t="s">
        <v>49</v>
      </c>
      <c r="G2864" s="201">
        <v>1156.7819999999999</v>
      </c>
    </row>
    <row r="2865" spans="1:7" s="47" customFormat="1" ht="24.75" customHeight="1" x14ac:dyDescent="0.2">
      <c r="A2865" s="52" t="s">
        <v>6115</v>
      </c>
      <c r="B2865" s="53" t="s">
        <v>6116</v>
      </c>
      <c r="C2865" s="156" t="s">
        <v>48</v>
      </c>
      <c r="D2865" s="157" t="s">
        <v>48</v>
      </c>
      <c r="E2865" s="54"/>
      <c r="F2865" s="55" t="s">
        <v>49</v>
      </c>
      <c r="G2865" s="201">
        <v>595.22756222222256</v>
      </c>
    </row>
    <row r="2866" spans="1:7" s="47" customFormat="1" ht="24.75" customHeight="1" x14ac:dyDescent="0.2">
      <c r="A2866" s="52" t="s">
        <v>6117</v>
      </c>
      <c r="B2866" s="53" t="s">
        <v>6118</v>
      </c>
      <c r="C2866" s="156" t="s">
        <v>48</v>
      </c>
      <c r="D2866" s="157" t="s">
        <v>48</v>
      </c>
      <c r="E2866" s="54"/>
      <c r="F2866" s="55" t="s">
        <v>49</v>
      </c>
      <c r="G2866" s="201">
        <v>2209.2180000000003</v>
      </c>
    </row>
    <row r="2867" spans="1:7" s="47" customFormat="1" ht="24.75" customHeight="1" x14ac:dyDescent="0.2">
      <c r="A2867" s="52" t="s">
        <v>6119</v>
      </c>
      <c r="B2867" s="53" t="s">
        <v>6120</v>
      </c>
      <c r="C2867" s="156" t="s">
        <v>48</v>
      </c>
      <c r="D2867" s="157" t="s">
        <v>48</v>
      </c>
      <c r="E2867" s="54"/>
      <c r="F2867" s="55" t="s">
        <v>49</v>
      </c>
      <c r="G2867" s="201">
        <v>2209.2180000000003</v>
      </c>
    </row>
    <row r="2868" spans="1:7" s="47" customFormat="1" ht="24.75" customHeight="1" x14ac:dyDescent="0.2">
      <c r="A2868" s="52" t="s">
        <v>6121</v>
      </c>
      <c r="B2868" s="53" t="s">
        <v>6122</v>
      </c>
      <c r="C2868" s="156" t="s">
        <v>48</v>
      </c>
      <c r="D2868" s="157" t="s">
        <v>48</v>
      </c>
      <c r="E2868" s="54"/>
      <c r="F2868" s="55" t="s">
        <v>49</v>
      </c>
      <c r="G2868" s="201">
        <v>1494.0834547222223</v>
      </c>
    </row>
    <row r="2869" spans="1:7" s="47" customFormat="1" ht="24.75" customHeight="1" x14ac:dyDescent="0.2">
      <c r="A2869" s="52" t="s">
        <v>6123</v>
      </c>
      <c r="B2869" s="53" t="s">
        <v>6124</v>
      </c>
      <c r="C2869" s="156" t="s">
        <v>48</v>
      </c>
      <c r="D2869" s="157" t="s">
        <v>48</v>
      </c>
      <c r="E2869" s="54"/>
      <c r="F2869" s="55" t="s">
        <v>49</v>
      </c>
      <c r="G2869" s="201">
        <v>2580.8639999999996</v>
      </c>
    </row>
    <row r="2870" spans="1:7" s="47" customFormat="1" ht="24.75" customHeight="1" x14ac:dyDescent="0.2">
      <c r="A2870" s="52" t="s">
        <v>6125</v>
      </c>
      <c r="B2870" s="53" t="s">
        <v>6126</v>
      </c>
      <c r="C2870" s="156" t="s">
        <v>48</v>
      </c>
      <c r="D2870" s="157" t="s">
        <v>48</v>
      </c>
      <c r="E2870" s="54"/>
      <c r="F2870" s="55" t="s">
        <v>49</v>
      </c>
      <c r="G2870" s="201">
        <v>3013.7470000000003</v>
      </c>
    </row>
    <row r="2871" spans="1:7" s="47" customFormat="1" ht="24.75" customHeight="1" x14ac:dyDescent="0.2">
      <c r="A2871" s="52" t="s">
        <v>6127</v>
      </c>
      <c r="B2871" s="53" t="s">
        <v>6128</v>
      </c>
      <c r="C2871" s="156" t="s">
        <v>48</v>
      </c>
      <c r="D2871" s="157" t="s">
        <v>48</v>
      </c>
      <c r="E2871" s="54"/>
      <c r="F2871" s="55" t="s">
        <v>49</v>
      </c>
      <c r="G2871" s="201">
        <v>910.51538166666683</v>
      </c>
    </row>
    <row r="2872" spans="1:7" s="47" customFormat="1" ht="24.75" customHeight="1" x14ac:dyDescent="0.2">
      <c r="A2872" s="52" t="s">
        <v>6129</v>
      </c>
      <c r="B2872" s="53" t="s">
        <v>6130</v>
      </c>
      <c r="C2872" s="156" t="s">
        <v>48</v>
      </c>
      <c r="D2872" s="157" t="s">
        <v>48</v>
      </c>
      <c r="E2872" s="54"/>
      <c r="F2872" s="55" t="s">
        <v>49</v>
      </c>
      <c r="G2872" s="201">
        <v>636.81200000000001</v>
      </c>
    </row>
    <row r="2873" spans="1:7" s="47" customFormat="1" ht="24.75" customHeight="1" x14ac:dyDescent="0.2">
      <c r="A2873" s="52" t="s">
        <v>6131</v>
      </c>
      <c r="B2873" s="53" t="s">
        <v>6132</v>
      </c>
      <c r="C2873" s="156" t="s">
        <v>48</v>
      </c>
      <c r="D2873" s="157" t="s">
        <v>48</v>
      </c>
      <c r="E2873" s="54"/>
      <c r="F2873" s="55" t="s">
        <v>49</v>
      </c>
      <c r="G2873" s="201">
        <v>2329.7449999999999</v>
      </c>
    </row>
    <row r="2874" spans="1:7" s="47" customFormat="1" ht="24.75" customHeight="1" x14ac:dyDescent="0.2">
      <c r="A2874" s="52" t="s">
        <v>6133</v>
      </c>
      <c r="B2874" s="53" t="s">
        <v>6134</v>
      </c>
      <c r="C2874" s="156" t="s">
        <v>48</v>
      </c>
      <c r="D2874" s="157" t="s">
        <v>48</v>
      </c>
      <c r="E2874" s="54"/>
      <c r="F2874" s="55" t="s">
        <v>49</v>
      </c>
      <c r="G2874" s="201">
        <v>1957.3620000000003</v>
      </c>
    </row>
    <row r="2875" spans="1:7" s="47" customFormat="1" ht="24.75" customHeight="1" x14ac:dyDescent="0.2">
      <c r="A2875" s="52" t="s">
        <v>6135</v>
      </c>
      <c r="B2875" s="53" t="s">
        <v>6136</v>
      </c>
      <c r="C2875" s="156" t="s">
        <v>48</v>
      </c>
      <c r="D2875" s="157" t="s">
        <v>48</v>
      </c>
      <c r="E2875" s="54"/>
      <c r="F2875" s="55" t="s">
        <v>49</v>
      </c>
      <c r="G2875" s="201">
        <v>1156.7819999999999</v>
      </c>
    </row>
    <row r="2876" spans="1:7" s="47" customFormat="1" ht="24.75" customHeight="1" x14ac:dyDescent="0.2">
      <c r="A2876" s="52" t="s">
        <v>6137</v>
      </c>
      <c r="B2876" s="53" t="s">
        <v>6138</v>
      </c>
      <c r="C2876" s="156" t="s">
        <v>48</v>
      </c>
      <c r="D2876" s="157" t="s">
        <v>48</v>
      </c>
      <c r="E2876" s="54"/>
      <c r="F2876" s="55" t="s">
        <v>49</v>
      </c>
      <c r="G2876" s="201">
        <v>1139.5340000000001</v>
      </c>
    </row>
    <row r="2877" spans="1:7" s="47" customFormat="1" ht="24.75" customHeight="1" x14ac:dyDescent="0.2">
      <c r="A2877" s="52" t="s">
        <v>6139</v>
      </c>
      <c r="B2877" s="53" t="s">
        <v>6140</v>
      </c>
      <c r="C2877" s="156" t="s">
        <v>48</v>
      </c>
      <c r="D2877" s="157" t="s">
        <v>48</v>
      </c>
      <c r="E2877" s="54"/>
      <c r="F2877" s="55" t="s">
        <v>49</v>
      </c>
      <c r="G2877" s="201">
        <v>2094.8510000000001</v>
      </c>
    </row>
    <row r="2878" spans="1:7" s="47" customFormat="1" ht="24.75" customHeight="1" x14ac:dyDescent="0.2">
      <c r="A2878" s="52" t="s">
        <v>6141</v>
      </c>
      <c r="B2878" s="53" t="s">
        <v>6142</v>
      </c>
      <c r="C2878" s="156" t="s">
        <v>48</v>
      </c>
      <c r="D2878" s="157" t="s">
        <v>48</v>
      </c>
      <c r="E2878" s="54"/>
      <c r="F2878" s="55" t="s">
        <v>49</v>
      </c>
      <c r="G2878" s="201">
        <v>2739.7700000000013</v>
      </c>
    </row>
    <row r="2879" spans="1:7" s="47" customFormat="1" ht="24.75" customHeight="1" x14ac:dyDescent="0.2">
      <c r="A2879" s="52" t="s">
        <v>6143</v>
      </c>
      <c r="B2879" s="53" t="s">
        <v>6144</v>
      </c>
      <c r="C2879" s="156" t="s">
        <v>48</v>
      </c>
      <c r="D2879" s="157" t="s">
        <v>48</v>
      </c>
      <c r="E2879" s="54"/>
      <c r="F2879" s="55" t="s">
        <v>49</v>
      </c>
      <c r="G2879" s="201">
        <v>938.9380000000001</v>
      </c>
    </row>
    <row r="2880" spans="1:7" s="47" customFormat="1" ht="24.75" customHeight="1" x14ac:dyDescent="0.2">
      <c r="A2880" s="52" t="s">
        <v>6145</v>
      </c>
      <c r="B2880" s="53" t="s">
        <v>6146</v>
      </c>
      <c r="C2880" s="156" t="s">
        <v>48</v>
      </c>
      <c r="D2880" s="157" t="s">
        <v>48</v>
      </c>
      <c r="E2880" s="54"/>
      <c r="F2880" s="55" t="s">
        <v>49</v>
      </c>
      <c r="G2880" s="201">
        <v>2789.6531861111112</v>
      </c>
    </row>
    <row r="2881" spans="1:7" s="47" customFormat="1" ht="24.75" customHeight="1" x14ac:dyDescent="0.2">
      <c r="A2881" s="52" t="s">
        <v>6147</v>
      </c>
      <c r="B2881" s="53" t="s">
        <v>6148</v>
      </c>
      <c r="C2881" s="156" t="s">
        <v>48</v>
      </c>
      <c r="D2881" s="157" t="s">
        <v>48</v>
      </c>
      <c r="E2881" s="54"/>
      <c r="F2881" s="55" t="s">
        <v>49</v>
      </c>
      <c r="G2881" s="201">
        <v>894.23400000000015</v>
      </c>
    </row>
    <row r="2882" spans="1:7" s="47" customFormat="1" ht="24.75" customHeight="1" x14ac:dyDescent="0.2">
      <c r="A2882" s="52" t="s">
        <v>6149</v>
      </c>
      <c r="B2882" s="53" t="s">
        <v>6150</v>
      </c>
      <c r="C2882" s="156" t="s">
        <v>48</v>
      </c>
      <c r="D2882" s="157" t="s">
        <v>48</v>
      </c>
      <c r="E2882" s="54"/>
      <c r="F2882" s="55" t="s">
        <v>49</v>
      </c>
      <c r="G2882" s="201">
        <v>851.65300000000013</v>
      </c>
    </row>
    <row r="2883" spans="1:7" s="47" customFormat="1" ht="24.75" customHeight="1" x14ac:dyDescent="0.2">
      <c r="A2883" s="52" t="s">
        <v>6151</v>
      </c>
      <c r="B2883" s="53" t="s">
        <v>6152</v>
      </c>
      <c r="C2883" s="156" t="s">
        <v>48</v>
      </c>
      <c r="D2883" s="157" t="s">
        <v>48</v>
      </c>
      <c r="E2883" s="54"/>
      <c r="F2883" s="55" t="s">
        <v>49</v>
      </c>
      <c r="G2883" s="201">
        <v>1139.5340000000001</v>
      </c>
    </row>
    <row r="2884" spans="1:7" s="47" customFormat="1" ht="24.75" customHeight="1" x14ac:dyDescent="0.2">
      <c r="A2884" s="52" t="s">
        <v>6153</v>
      </c>
      <c r="B2884" s="53" t="s">
        <v>6154</v>
      </c>
      <c r="C2884" s="156" t="s">
        <v>48</v>
      </c>
      <c r="D2884" s="157" t="s">
        <v>48</v>
      </c>
      <c r="E2884" s="54"/>
      <c r="F2884" s="55" t="s">
        <v>49</v>
      </c>
      <c r="G2884" s="201">
        <v>1095.2810000000002</v>
      </c>
    </row>
    <row r="2885" spans="1:7" s="47" customFormat="1" ht="24.75" customHeight="1" x14ac:dyDescent="0.2">
      <c r="A2885" s="52" t="s">
        <v>6155</v>
      </c>
      <c r="B2885" s="53" t="s">
        <v>6156</v>
      </c>
      <c r="C2885" s="156" t="s">
        <v>48</v>
      </c>
      <c r="D2885" s="157" t="s">
        <v>48</v>
      </c>
      <c r="E2885" s="54"/>
      <c r="F2885" s="55" t="s">
        <v>49</v>
      </c>
      <c r="G2885" s="201">
        <v>1995.1030000000005</v>
      </c>
    </row>
    <row r="2886" spans="1:7" s="47" customFormat="1" ht="24.75" customHeight="1" x14ac:dyDescent="0.2">
      <c r="A2886" s="52" t="s">
        <v>6157</v>
      </c>
      <c r="B2886" s="53" t="s">
        <v>6158</v>
      </c>
      <c r="C2886" s="156" t="s">
        <v>48</v>
      </c>
      <c r="D2886" s="157" t="s">
        <v>48</v>
      </c>
      <c r="E2886" s="54"/>
      <c r="F2886" s="55" t="s">
        <v>49</v>
      </c>
      <c r="G2886" s="201">
        <v>2329.7449999999999</v>
      </c>
    </row>
    <row r="2887" spans="1:7" s="47" customFormat="1" ht="24.75" customHeight="1" x14ac:dyDescent="0.2">
      <c r="A2887" s="52" t="s">
        <v>6159</v>
      </c>
      <c r="B2887" s="53" t="s">
        <v>6160</v>
      </c>
      <c r="C2887" s="156" t="s">
        <v>48</v>
      </c>
      <c r="D2887" s="157" t="s">
        <v>48</v>
      </c>
      <c r="E2887" s="54"/>
      <c r="F2887" s="55" t="s">
        <v>49</v>
      </c>
      <c r="G2887" s="201">
        <v>938.9380000000001</v>
      </c>
    </row>
    <row r="2888" spans="1:7" s="47" customFormat="1" ht="24.75" customHeight="1" x14ac:dyDescent="0.2">
      <c r="A2888" s="52" t="s">
        <v>6161</v>
      </c>
      <c r="B2888" s="53" t="s">
        <v>6162</v>
      </c>
      <c r="C2888" s="156" t="s">
        <v>48</v>
      </c>
      <c r="D2888" s="157" t="s">
        <v>48</v>
      </c>
      <c r="E2888" s="54"/>
      <c r="F2888" s="55" t="s">
        <v>49</v>
      </c>
      <c r="G2888" s="201">
        <v>851.65300000000013</v>
      </c>
    </row>
    <row r="2889" spans="1:7" s="47" customFormat="1" ht="24.75" customHeight="1" x14ac:dyDescent="0.2">
      <c r="A2889" s="52" t="s">
        <v>6163</v>
      </c>
      <c r="B2889" s="53" t="s">
        <v>6164</v>
      </c>
      <c r="C2889" s="156" t="s">
        <v>48</v>
      </c>
      <c r="D2889" s="157" t="s">
        <v>48</v>
      </c>
      <c r="E2889" s="54"/>
      <c r="F2889" s="55" t="s">
        <v>49</v>
      </c>
      <c r="G2889" s="201">
        <v>2239.2700000000004</v>
      </c>
    </row>
    <row r="2890" spans="1:7" s="47" customFormat="1" ht="24.75" customHeight="1" x14ac:dyDescent="0.2">
      <c r="A2890" s="52" t="s">
        <v>6165</v>
      </c>
      <c r="B2890" s="53" t="s">
        <v>6166</v>
      </c>
      <c r="C2890" s="156" t="s">
        <v>48</v>
      </c>
      <c r="D2890" s="157" t="s">
        <v>48</v>
      </c>
      <c r="E2890" s="54"/>
      <c r="F2890" s="55" t="s">
        <v>49</v>
      </c>
      <c r="G2890" s="201">
        <v>1479.77</v>
      </c>
    </row>
    <row r="2891" spans="1:7" s="47" customFormat="1" ht="24.75" customHeight="1" x14ac:dyDescent="0.2">
      <c r="A2891" s="52" t="s">
        <v>6168</v>
      </c>
      <c r="B2891" s="53" t="s">
        <v>6169</v>
      </c>
      <c r="C2891" s="156" t="s">
        <v>48</v>
      </c>
      <c r="D2891" s="157" t="s">
        <v>48</v>
      </c>
      <c r="E2891" s="54"/>
      <c r="F2891" s="55" t="s">
        <v>49</v>
      </c>
      <c r="G2891" s="201">
        <v>1921.8332633333337</v>
      </c>
    </row>
    <row r="2892" spans="1:7" s="47" customFormat="1" ht="24.75" customHeight="1" x14ac:dyDescent="0.2">
      <c r="A2892" s="52" t="s">
        <v>6170</v>
      </c>
      <c r="B2892" s="53" t="s">
        <v>6171</v>
      </c>
      <c r="C2892" s="156" t="s">
        <v>48</v>
      </c>
      <c r="D2892" s="157" t="s">
        <v>48</v>
      </c>
      <c r="E2892" s="54"/>
      <c r="F2892" s="55" t="s">
        <v>49</v>
      </c>
      <c r="G2892" s="201">
        <v>1887.4680000000003</v>
      </c>
    </row>
    <row r="2893" spans="1:7" s="47" customFormat="1" ht="24.75" customHeight="1" x14ac:dyDescent="0.2">
      <c r="A2893" s="52" t="s">
        <v>6172</v>
      </c>
      <c r="B2893" s="53" t="s">
        <v>6173</v>
      </c>
      <c r="C2893" s="156" t="s">
        <v>48</v>
      </c>
      <c r="D2893" s="157" t="s">
        <v>48</v>
      </c>
      <c r="E2893" s="54"/>
      <c r="F2893" s="55" t="s">
        <v>49</v>
      </c>
      <c r="G2893" s="201">
        <v>4359.9710000000005</v>
      </c>
    </row>
    <row r="2894" spans="1:7" s="47" customFormat="1" ht="24.75" customHeight="1" x14ac:dyDescent="0.2">
      <c r="A2894" s="52" t="s">
        <v>6174</v>
      </c>
      <c r="B2894" s="53" t="s">
        <v>6175</v>
      </c>
      <c r="C2894" s="156" t="s">
        <v>48</v>
      </c>
      <c r="D2894" s="157" t="s">
        <v>48</v>
      </c>
      <c r="E2894" s="54"/>
      <c r="F2894" s="55" t="s">
        <v>49</v>
      </c>
      <c r="G2894" s="201">
        <v>4143.3859600000005</v>
      </c>
    </row>
    <row r="2895" spans="1:7" s="47" customFormat="1" ht="24.75" customHeight="1" x14ac:dyDescent="0.2">
      <c r="A2895" s="52" t="s">
        <v>6176</v>
      </c>
      <c r="B2895" s="53" t="s">
        <v>6177</v>
      </c>
      <c r="C2895" s="156" t="s">
        <v>48</v>
      </c>
      <c r="D2895" s="157" t="s">
        <v>48</v>
      </c>
      <c r="E2895" s="54"/>
      <c r="F2895" s="55" t="s">
        <v>49</v>
      </c>
      <c r="G2895" s="201">
        <v>1409.29</v>
      </c>
    </row>
    <row r="2896" spans="1:7" s="47" customFormat="1" ht="24.75" customHeight="1" x14ac:dyDescent="0.2">
      <c r="A2896" s="52" t="s">
        <v>6178</v>
      </c>
      <c r="B2896" s="53" t="s">
        <v>6179</v>
      </c>
      <c r="C2896" s="156" t="s">
        <v>48</v>
      </c>
      <c r="D2896" s="157" t="s">
        <v>48</v>
      </c>
      <c r="E2896" s="54"/>
      <c r="F2896" s="55" t="s">
        <v>49</v>
      </c>
      <c r="G2896" s="201">
        <v>1627.7470000000001</v>
      </c>
    </row>
    <row r="2897" spans="1:7" s="47" customFormat="1" ht="24.75" customHeight="1" x14ac:dyDescent="0.2">
      <c r="A2897" s="52" t="s">
        <v>6180</v>
      </c>
      <c r="B2897" s="53" t="s">
        <v>6181</v>
      </c>
      <c r="C2897" s="156" t="s">
        <v>48</v>
      </c>
      <c r="D2897" s="157" t="s">
        <v>48</v>
      </c>
      <c r="E2897" s="54"/>
      <c r="F2897" s="55" t="s">
        <v>49</v>
      </c>
      <c r="G2897" s="201">
        <v>6510.9880000000003</v>
      </c>
    </row>
    <row r="2898" spans="1:7" s="47" customFormat="1" ht="24.75" customHeight="1" x14ac:dyDescent="0.2">
      <c r="A2898" s="52" t="s">
        <v>6182</v>
      </c>
      <c r="B2898" s="53" t="s">
        <v>6183</v>
      </c>
      <c r="C2898" s="156" t="s">
        <v>48</v>
      </c>
      <c r="D2898" s="157" t="s">
        <v>48</v>
      </c>
      <c r="E2898" s="54"/>
      <c r="F2898" s="55" t="s">
        <v>49</v>
      </c>
      <c r="G2898" s="201">
        <v>3530.8900000000003</v>
      </c>
    </row>
    <row r="2899" spans="1:7" s="47" customFormat="1" ht="24.75" customHeight="1" x14ac:dyDescent="0.2">
      <c r="A2899" s="52" t="s">
        <v>6184</v>
      </c>
      <c r="B2899" s="53" t="s">
        <v>6185</v>
      </c>
      <c r="C2899" s="156" t="s">
        <v>48</v>
      </c>
      <c r="D2899" s="157" t="s">
        <v>48</v>
      </c>
      <c r="E2899" s="54"/>
      <c r="F2899" s="55" t="s">
        <v>49</v>
      </c>
      <c r="G2899" s="201">
        <v>1306.8372108333335</v>
      </c>
    </row>
    <row r="2900" spans="1:7" s="47" customFormat="1" ht="24.75" customHeight="1" x14ac:dyDescent="0.2">
      <c r="A2900" s="52" t="s">
        <v>6186</v>
      </c>
      <c r="B2900" s="53" t="s">
        <v>6187</v>
      </c>
      <c r="C2900" s="156" t="s">
        <v>48</v>
      </c>
      <c r="D2900" s="157" t="s">
        <v>48</v>
      </c>
      <c r="E2900" s="54"/>
      <c r="F2900" s="55" t="s">
        <v>49</v>
      </c>
      <c r="G2900" s="201">
        <v>2415.0598958333335</v>
      </c>
    </row>
    <row r="2901" spans="1:7" s="47" customFormat="1" ht="24.75" customHeight="1" x14ac:dyDescent="0.2">
      <c r="A2901" s="52" t="s">
        <v>6188</v>
      </c>
      <c r="B2901" s="53" t="s">
        <v>6189</v>
      </c>
      <c r="C2901" s="156" t="s">
        <v>48</v>
      </c>
      <c r="D2901" s="157" t="s">
        <v>48</v>
      </c>
      <c r="E2901" s="54"/>
      <c r="F2901" s="55" t="s">
        <v>49</v>
      </c>
      <c r="G2901" s="201">
        <v>4528.1379022222245</v>
      </c>
    </row>
    <row r="2902" spans="1:7" s="47" customFormat="1" ht="24.75" customHeight="1" x14ac:dyDescent="0.2">
      <c r="A2902" s="52" t="s">
        <v>6190</v>
      </c>
      <c r="B2902" s="53" t="s">
        <v>6191</v>
      </c>
      <c r="C2902" s="156" t="s">
        <v>48</v>
      </c>
      <c r="D2902" s="157" t="s">
        <v>48</v>
      </c>
      <c r="E2902" s="54"/>
      <c r="F2902" s="55" t="s">
        <v>49</v>
      </c>
      <c r="G2902" s="201">
        <v>4024.99902388889</v>
      </c>
    </row>
    <row r="2903" spans="1:7" s="47" customFormat="1" ht="24.75" customHeight="1" x14ac:dyDescent="0.2">
      <c r="A2903" s="52" t="s">
        <v>6192</v>
      </c>
      <c r="B2903" s="53" t="s">
        <v>6193</v>
      </c>
      <c r="C2903" s="156" t="s">
        <v>48</v>
      </c>
      <c r="D2903" s="157" t="s">
        <v>48</v>
      </c>
      <c r="E2903" s="54"/>
      <c r="F2903" s="55" t="s">
        <v>49</v>
      </c>
      <c r="G2903" s="201">
        <v>1283.4690000000001</v>
      </c>
    </row>
    <row r="2904" spans="1:7" s="47" customFormat="1" ht="24.75" customHeight="1" x14ac:dyDescent="0.2">
      <c r="A2904" s="52" t="s">
        <v>6194</v>
      </c>
      <c r="B2904" s="53" t="s">
        <v>6195</v>
      </c>
      <c r="C2904" s="156" t="s">
        <v>48</v>
      </c>
      <c r="D2904" s="157" t="s">
        <v>48</v>
      </c>
      <c r="E2904" s="54"/>
      <c r="F2904" s="55" t="s">
        <v>49</v>
      </c>
      <c r="G2904" s="201">
        <v>6641.2060000000001</v>
      </c>
    </row>
    <row r="2905" spans="1:7" s="47" customFormat="1" ht="24.75" customHeight="1" x14ac:dyDescent="0.2">
      <c r="A2905" s="52" t="s">
        <v>6196</v>
      </c>
      <c r="B2905" s="53" t="s">
        <v>6197</v>
      </c>
      <c r="C2905" s="156" t="s">
        <v>48</v>
      </c>
      <c r="D2905" s="157" t="s">
        <v>48</v>
      </c>
      <c r="E2905" s="54"/>
      <c r="F2905" s="55" t="s">
        <v>49</v>
      </c>
      <c r="G2905" s="201">
        <v>1384.0969999999998</v>
      </c>
    </row>
    <row r="2906" spans="1:7" s="47" customFormat="1" ht="24.75" customHeight="1" x14ac:dyDescent="0.2">
      <c r="A2906" s="52" t="s">
        <v>6198</v>
      </c>
      <c r="B2906" s="53" t="s">
        <v>6199</v>
      </c>
      <c r="C2906" s="156" t="s">
        <v>48</v>
      </c>
      <c r="D2906" s="157" t="s">
        <v>48</v>
      </c>
      <c r="E2906" s="54"/>
      <c r="F2906" s="55" t="s">
        <v>49</v>
      </c>
      <c r="G2906" s="201">
        <v>2117.7310000000002</v>
      </c>
    </row>
    <row r="2907" spans="1:7" s="47" customFormat="1" ht="24.75" customHeight="1" x14ac:dyDescent="0.2">
      <c r="A2907" s="52" t="s">
        <v>6200</v>
      </c>
      <c r="B2907" s="53" t="s">
        <v>6201</v>
      </c>
      <c r="C2907" s="156" t="s">
        <v>48</v>
      </c>
      <c r="D2907" s="157" t="s">
        <v>48</v>
      </c>
      <c r="E2907" s="54"/>
      <c r="F2907" s="55" t="s">
        <v>49</v>
      </c>
      <c r="G2907" s="201">
        <v>3707.4400000000005</v>
      </c>
    </row>
    <row r="2908" spans="1:7" s="47" customFormat="1" ht="24.75" customHeight="1" x14ac:dyDescent="0.2">
      <c r="A2908" s="52" t="s">
        <v>6202</v>
      </c>
      <c r="B2908" s="53" t="s">
        <v>6203</v>
      </c>
      <c r="C2908" s="156" t="s">
        <v>48</v>
      </c>
      <c r="D2908" s="157" t="s">
        <v>48</v>
      </c>
      <c r="E2908" s="54"/>
      <c r="F2908" s="55" t="s">
        <v>49</v>
      </c>
      <c r="G2908" s="201">
        <v>1329.7570000000001</v>
      </c>
    </row>
    <row r="2909" spans="1:7" s="47" customFormat="1" ht="24.75" customHeight="1" x14ac:dyDescent="0.2">
      <c r="A2909" s="52" t="s">
        <v>6204</v>
      </c>
      <c r="B2909" s="53" t="s">
        <v>6205</v>
      </c>
      <c r="C2909" s="156" t="s">
        <v>48</v>
      </c>
      <c r="D2909" s="157" t="s">
        <v>48</v>
      </c>
      <c r="E2909" s="54"/>
      <c r="F2909" s="55" t="s">
        <v>49</v>
      </c>
      <c r="G2909" s="201">
        <v>2030.9911705555551</v>
      </c>
    </row>
    <row r="2910" spans="1:7" s="47" customFormat="1" ht="24.75" customHeight="1" x14ac:dyDescent="0.2">
      <c r="A2910" s="52" t="s">
        <v>6206</v>
      </c>
      <c r="B2910" s="53" t="s">
        <v>6207</v>
      </c>
      <c r="C2910" s="156" t="s">
        <v>48</v>
      </c>
      <c r="D2910" s="157" t="s">
        <v>48</v>
      </c>
      <c r="E2910" s="54"/>
      <c r="F2910" s="55" t="s">
        <v>49</v>
      </c>
      <c r="G2910" s="201">
        <v>3561.8550000000014</v>
      </c>
    </row>
    <row r="2911" spans="1:7" s="47" customFormat="1" ht="24.75" customHeight="1" x14ac:dyDescent="0.2">
      <c r="A2911" s="52" t="s">
        <v>6208</v>
      </c>
      <c r="B2911" s="53" t="s">
        <v>6209</v>
      </c>
      <c r="C2911" s="156" t="s">
        <v>48</v>
      </c>
      <c r="D2911" s="157" t="s">
        <v>48</v>
      </c>
      <c r="E2911" s="54"/>
      <c r="F2911" s="55" t="s">
        <v>49</v>
      </c>
      <c r="G2911" s="201">
        <v>3390.8710000000005</v>
      </c>
    </row>
    <row r="2912" spans="1:7" s="47" customFormat="1" ht="24.75" customHeight="1" x14ac:dyDescent="0.2">
      <c r="A2912" s="52" t="s">
        <v>6210</v>
      </c>
      <c r="B2912" s="53" t="s">
        <v>6211</v>
      </c>
      <c r="C2912" s="156" t="s">
        <v>48</v>
      </c>
      <c r="D2912" s="157" t="s">
        <v>48</v>
      </c>
      <c r="E2912" s="54"/>
      <c r="F2912" s="55" t="s">
        <v>49</v>
      </c>
      <c r="G2912" s="201">
        <v>1329.7570000000001</v>
      </c>
    </row>
    <row r="2913" spans="1:7" s="47" customFormat="1" ht="24.75" customHeight="1" x14ac:dyDescent="0.2">
      <c r="A2913" s="52" t="s">
        <v>6212</v>
      </c>
      <c r="B2913" s="53" t="s">
        <v>6213</v>
      </c>
      <c r="C2913" s="156" t="s">
        <v>48</v>
      </c>
      <c r="D2913" s="157" t="s">
        <v>48</v>
      </c>
      <c r="E2913" s="54"/>
      <c r="F2913" s="55" t="s">
        <v>49</v>
      </c>
      <c r="G2913" s="201">
        <v>2638.5590000000002</v>
      </c>
    </row>
    <row r="2914" spans="1:7" s="47" customFormat="1" ht="24.75" customHeight="1" x14ac:dyDescent="0.2">
      <c r="A2914" s="52" t="s">
        <v>6215</v>
      </c>
      <c r="B2914" s="53" t="s">
        <v>6216</v>
      </c>
      <c r="C2914" s="156" t="s">
        <v>48</v>
      </c>
      <c r="D2914" s="157" t="s">
        <v>48</v>
      </c>
      <c r="E2914" s="54"/>
      <c r="F2914" s="55" t="s">
        <v>49</v>
      </c>
      <c r="G2914" s="201">
        <v>3997.851000000001</v>
      </c>
    </row>
    <row r="2915" spans="1:7" s="47" customFormat="1" ht="24.75" customHeight="1" x14ac:dyDescent="0.2">
      <c r="A2915" s="52" t="s">
        <v>6217</v>
      </c>
      <c r="B2915" s="53" t="s">
        <v>6218</v>
      </c>
      <c r="C2915" s="156" t="s">
        <v>48</v>
      </c>
      <c r="D2915" s="157" t="s">
        <v>48</v>
      </c>
      <c r="E2915" s="54"/>
      <c r="F2915" s="55" t="s">
        <v>49</v>
      </c>
      <c r="G2915" s="201">
        <v>9950.1380000000008</v>
      </c>
    </row>
    <row r="2916" spans="1:7" s="47" customFormat="1" ht="24.75" customHeight="1" x14ac:dyDescent="0.2">
      <c r="A2916" s="52" t="s">
        <v>6219</v>
      </c>
      <c r="B2916" s="53" t="s">
        <v>6220</v>
      </c>
      <c r="C2916" s="156" t="s">
        <v>48</v>
      </c>
      <c r="D2916" s="157" t="s">
        <v>48</v>
      </c>
      <c r="E2916" s="54"/>
      <c r="F2916" s="55" t="s">
        <v>49</v>
      </c>
      <c r="G2916" s="201">
        <v>10074.515000000001</v>
      </c>
    </row>
    <row r="2917" spans="1:7" s="47" customFormat="1" ht="24.75" customHeight="1" x14ac:dyDescent="0.2">
      <c r="A2917" s="52" t="s">
        <v>6221</v>
      </c>
      <c r="B2917" s="53" t="s">
        <v>6222</v>
      </c>
      <c r="C2917" s="156" t="s">
        <v>48</v>
      </c>
      <c r="D2917" s="157" t="s">
        <v>48</v>
      </c>
      <c r="E2917" s="54"/>
      <c r="F2917" s="55" t="s">
        <v>49</v>
      </c>
      <c r="G2917" s="201">
        <v>2565.2550000000001</v>
      </c>
    </row>
    <row r="2918" spans="1:7" s="47" customFormat="1" ht="24.75" customHeight="1" x14ac:dyDescent="0.2">
      <c r="A2918" s="52" t="s">
        <v>6223</v>
      </c>
      <c r="B2918" s="53" t="s">
        <v>6224</v>
      </c>
      <c r="C2918" s="156" t="s">
        <v>48</v>
      </c>
      <c r="D2918" s="157" t="s">
        <v>48</v>
      </c>
      <c r="E2918" s="54"/>
      <c r="F2918" s="55" t="s">
        <v>49</v>
      </c>
      <c r="G2918" s="201">
        <v>16417.72</v>
      </c>
    </row>
    <row r="2919" spans="1:7" s="47" customFormat="1" ht="24.75" customHeight="1" x14ac:dyDescent="0.2">
      <c r="A2919" s="52" t="s">
        <v>6225</v>
      </c>
      <c r="B2919" s="53" t="s">
        <v>6226</v>
      </c>
      <c r="C2919" s="156" t="s">
        <v>48</v>
      </c>
      <c r="D2919" s="157" t="s">
        <v>48</v>
      </c>
      <c r="E2919" s="54"/>
      <c r="F2919" s="55" t="s">
        <v>49</v>
      </c>
      <c r="G2919" s="201">
        <v>2638.5590000000002</v>
      </c>
    </row>
    <row r="2920" spans="1:7" s="47" customFormat="1" ht="24.75" customHeight="1" x14ac:dyDescent="0.2">
      <c r="A2920" s="52" t="s">
        <v>6227</v>
      </c>
      <c r="B2920" s="53" t="s">
        <v>6228</v>
      </c>
      <c r="C2920" s="156" t="s">
        <v>48</v>
      </c>
      <c r="D2920" s="157" t="s">
        <v>48</v>
      </c>
      <c r="E2920" s="54"/>
      <c r="F2920" s="55" t="s">
        <v>49</v>
      </c>
      <c r="G2920" s="201">
        <v>3997.851000000001</v>
      </c>
    </row>
    <row r="2921" spans="1:7" s="47" customFormat="1" ht="24.75" customHeight="1" x14ac:dyDescent="0.2">
      <c r="A2921" s="52" t="s">
        <v>6229</v>
      </c>
      <c r="B2921" s="53" t="s">
        <v>6230</v>
      </c>
      <c r="C2921" s="156" t="s">
        <v>48</v>
      </c>
      <c r="D2921" s="157" t="s">
        <v>48</v>
      </c>
      <c r="E2921" s="54"/>
      <c r="F2921" s="55" t="s">
        <v>49</v>
      </c>
      <c r="G2921" s="201">
        <v>9950.1380000000008</v>
      </c>
    </row>
    <row r="2922" spans="1:7" s="47" customFormat="1" ht="24.75" customHeight="1" x14ac:dyDescent="0.2">
      <c r="A2922" s="52" t="s">
        <v>6231</v>
      </c>
      <c r="B2922" s="53" t="s">
        <v>6232</v>
      </c>
      <c r="C2922" s="156" t="s">
        <v>48</v>
      </c>
      <c r="D2922" s="157" t="s">
        <v>48</v>
      </c>
      <c r="E2922" s="54"/>
      <c r="F2922" s="55" t="s">
        <v>49</v>
      </c>
      <c r="G2922" s="201">
        <v>10074.515000000001</v>
      </c>
    </row>
    <row r="2923" spans="1:7" s="47" customFormat="1" ht="24.75" customHeight="1" x14ac:dyDescent="0.2">
      <c r="A2923" s="52" t="s">
        <v>6233</v>
      </c>
      <c r="B2923" s="53" t="s">
        <v>6234</v>
      </c>
      <c r="C2923" s="156" t="s">
        <v>48</v>
      </c>
      <c r="D2923" s="157" t="s">
        <v>48</v>
      </c>
      <c r="E2923" s="54"/>
      <c r="F2923" s="55" t="s">
        <v>49</v>
      </c>
      <c r="G2923" s="201">
        <v>2565.2550000000001</v>
      </c>
    </row>
    <row r="2924" spans="1:7" s="47" customFormat="1" ht="24.75" customHeight="1" x14ac:dyDescent="0.2">
      <c r="A2924" s="52" t="s">
        <v>6235</v>
      </c>
      <c r="B2924" s="53" t="s">
        <v>6236</v>
      </c>
      <c r="C2924" s="156" t="s">
        <v>48</v>
      </c>
      <c r="D2924" s="157" t="s">
        <v>48</v>
      </c>
      <c r="E2924" s="54"/>
      <c r="F2924" s="55" t="s">
        <v>49</v>
      </c>
      <c r="G2924" s="201">
        <v>16417.72</v>
      </c>
    </row>
    <row r="2925" spans="1:7" s="47" customFormat="1" ht="24.75" customHeight="1" x14ac:dyDescent="0.2">
      <c r="A2925" s="52" t="s">
        <v>6237</v>
      </c>
      <c r="B2925" s="53" t="s">
        <v>6238</v>
      </c>
      <c r="C2925" s="156" t="s">
        <v>48</v>
      </c>
      <c r="D2925" s="157" t="s">
        <v>48</v>
      </c>
      <c r="E2925" s="54"/>
      <c r="F2925" s="55" t="s">
        <v>49</v>
      </c>
      <c r="G2925" s="201">
        <v>1483.3759891666675</v>
      </c>
    </row>
    <row r="2926" spans="1:7" s="47" customFormat="1" ht="24.75" customHeight="1" x14ac:dyDescent="0.2">
      <c r="A2926" s="52" t="s">
        <v>6239</v>
      </c>
      <c r="B2926" s="53" t="s">
        <v>6240</v>
      </c>
      <c r="C2926" s="156" t="s">
        <v>48</v>
      </c>
      <c r="D2926" s="157" t="s">
        <v>48</v>
      </c>
      <c r="E2926" s="54"/>
      <c r="F2926" s="55" t="s">
        <v>49</v>
      </c>
      <c r="G2926" s="201">
        <v>2069.5089258333337</v>
      </c>
    </row>
    <row r="2927" spans="1:7" s="47" customFormat="1" ht="24.75" customHeight="1" x14ac:dyDescent="0.2">
      <c r="A2927" s="52" t="s">
        <v>6241</v>
      </c>
      <c r="B2927" s="53" t="s">
        <v>6242</v>
      </c>
      <c r="C2927" s="156" t="s">
        <v>48</v>
      </c>
      <c r="D2927" s="157" t="s">
        <v>48</v>
      </c>
      <c r="E2927" s="54"/>
      <c r="F2927" s="55" t="s">
        <v>49</v>
      </c>
      <c r="G2927" s="201">
        <v>3918.0251708333335</v>
      </c>
    </row>
    <row r="2928" spans="1:7" s="47" customFormat="1" ht="24.75" customHeight="1" x14ac:dyDescent="0.2">
      <c r="A2928" s="52" t="s">
        <v>6243</v>
      </c>
      <c r="B2928" s="53" t="s">
        <v>6244</v>
      </c>
      <c r="C2928" s="156" t="s">
        <v>48</v>
      </c>
      <c r="D2928" s="157" t="s">
        <v>48</v>
      </c>
      <c r="E2928" s="54"/>
      <c r="F2928" s="55" t="s">
        <v>49</v>
      </c>
      <c r="G2928" s="201">
        <v>4471.7090000000007</v>
      </c>
    </row>
    <row r="2929" spans="1:7" s="47" customFormat="1" ht="24.75" customHeight="1" x14ac:dyDescent="0.2">
      <c r="A2929" s="52" t="s">
        <v>6245</v>
      </c>
      <c r="B2929" s="53" t="s">
        <v>6246</v>
      </c>
      <c r="C2929" s="156" t="s">
        <v>48</v>
      </c>
      <c r="D2929" s="157" t="s">
        <v>48</v>
      </c>
      <c r="E2929" s="54"/>
      <c r="F2929" s="55" t="s">
        <v>49</v>
      </c>
      <c r="G2929" s="201">
        <v>1483.3759891666675</v>
      </c>
    </row>
    <row r="2930" spans="1:7" s="47" customFormat="1" ht="24.75" customHeight="1" x14ac:dyDescent="0.2">
      <c r="A2930" s="52" t="s">
        <v>6247</v>
      </c>
      <c r="B2930" s="53" t="s">
        <v>6248</v>
      </c>
      <c r="C2930" s="156" t="s">
        <v>48</v>
      </c>
      <c r="D2930" s="157" t="s">
        <v>48</v>
      </c>
      <c r="E2930" s="54"/>
      <c r="F2930" s="55" t="s">
        <v>49</v>
      </c>
      <c r="G2930" s="201">
        <v>4625.59</v>
      </c>
    </row>
    <row r="2931" spans="1:7" s="47" customFormat="1" ht="24.75" customHeight="1" x14ac:dyDescent="0.2">
      <c r="A2931" s="52" t="s">
        <v>6249</v>
      </c>
      <c r="B2931" s="53" t="s">
        <v>6250</v>
      </c>
      <c r="C2931" s="156" t="s">
        <v>48</v>
      </c>
      <c r="D2931" s="157" t="s">
        <v>48</v>
      </c>
      <c r="E2931" s="54"/>
      <c r="F2931" s="55" t="s">
        <v>49</v>
      </c>
      <c r="G2931" s="201">
        <v>4553.125721944446</v>
      </c>
    </row>
    <row r="2932" spans="1:7" s="47" customFormat="1" ht="24.75" customHeight="1" x14ac:dyDescent="0.2">
      <c r="A2932" s="52" t="s">
        <v>6251</v>
      </c>
      <c r="B2932" s="53" t="s">
        <v>6252</v>
      </c>
      <c r="C2932" s="156" t="s">
        <v>48</v>
      </c>
      <c r="D2932" s="157" t="s">
        <v>48</v>
      </c>
      <c r="E2932" s="54"/>
      <c r="F2932" s="55" t="s">
        <v>49</v>
      </c>
      <c r="G2932" s="201">
        <v>1428.2840000000006</v>
      </c>
    </row>
    <row r="2933" spans="1:7" s="47" customFormat="1" ht="24.75" customHeight="1" x14ac:dyDescent="0.2">
      <c r="A2933" s="52" t="s">
        <v>6253</v>
      </c>
      <c r="B2933" s="53" t="s">
        <v>6254</v>
      </c>
      <c r="C2933" s="156" t="s">
        <v>48</v>
      </c>
      <c r="D2933" s="157" t="s">
        <v>48</v>
      </c>
      <c r="E2933" s="54"/>
      <c r="F2933" s="55" t="s">
        <v>49</v>
      </c>
      <c r="G2933" s="201">
        <v>1003.75</v>
      </c>
    </row>
    <row r="2934" spans="1:7" s="47" customFormat="1" ht="24.75" customHeight="1" x14ac:dyDescent="0.2">
      <c r="A2934" s="52" t="s">
        <v>6255</v>
      </c>
      <c r="B2934" s="53" t="s">
        <v>6256</v>
      </c>
      <c r="C2934" s="156" t="s">
        <v>48</v>
      </c>
      <c r="D2934" s="157" t="s">
        <v>48</v>
      </c>
      <c r="E2934" s="54"/>
      <c r="F2934" s="55" t="s">
        <v>49</v>
      </c>
      <c r="G2934" s="201">
        <v>5427.4978072222229</v>
      </c>
    </row>
    <row r="2935" spans="1:7" s="47" customFormat="1" ht="24.75" customHeight="1" x14ac:dyDescent="0.2">
      <c r="A2935" s="52" t="s">
        <v>6257</v>
      </c>
      <c r="B2935" s="53" t="s">
        <v>6258</v>
      </c>
      <c r="C2935" s="156" t="s">
        <v>48</v>
      </c>
      <c r="D2935" s="157" t="s">
        <v>48</v>
      </c>
      <c r="E2935" s="54"/>
      <c r="F2935" s="55" t="s">
        <v>49</v>
      </c>
      <c r="G2935" s="201">
        <v>4326.6630000000005</v>
      </c>
    </row>
    <row r="2936" spans="1:7" s="47" customFormat="1" ht="24.75" customHeight="1" x14ac:dyDescent="0.2">
      <c r="A2936" s="52" t="s">
        <v>6259</v>
      </c>
      <c r="B2936" s="53" t="s">
        <v>6260</v>
      </c>
      <c r="C2936" s="156" t="s">
        <v>48</v>
      </c>
      <c r="D2936" s="157" t="s">
        <v>48</v>
      </c>
      <c r="E2936" s="54"/>
      <c r="F2936" s="55" t="s">
        <v>49</v>
      </c>
      <c r="G2936" s="201">
        <v>1211.8476550000005</v>
      </c>
    </row>
    <row r="2937" spans="1:7" s="47" customFormat="1" ht="24.75" customHeight="1" x14ac:dyDescent="0.2">
      <c r="A2937" s="52" t="s">
        <v>6261</v>
      </c>
      <c r="B2937" s="53" t="s">
        <v>6262</v>
      </c>
      <c r="C2937" s="156" t="s">
        <v>48</v>
      </c>
      <c r="D2937" s="157" t="s">
        <v>48</v>
      </c>
      <c r="E2937" s="54"/>
      <c r="F2937" s="55" t="s">
        <v>49</v>
      </c>
      <c r="G2937" s="201">
        <v>2187.0670413888893</v>
      </c>
    </row>
    <row r="2938" spans="1:7" s="47" customFormat="1" ht="24.75" customHeight="1" x14ac:dyDescent="0.2">
      <c r="A2938" s="52" t="s">
        <v>6263</v>
      </c>
      <c r="B2938" s="53" t="s">
        <v>6264</v>
      </c>
      <c r="C2938" s="156" t="s">
        <v>48</v>
      </c>
      <c r="D2938" s="157" t="s">
        <v>48</v>
      </c>
      <c r="E2938" s="54"/>
      <c r="F2938" s="55" t="s">
        <v>49</v>
      </c>
      <c r="G2938" s="201">
        <v>3138.0378263888902</v>
      </c>
    </row>
    <row r="2939" spans="1:7" s="47" customFormat="1" ht="24.75" customHeight="1" x14ac:dyDescent="0.2">
      <c r="A2939" s="52" t="s">
        <v>6265</v>
      </c>
      <c r="B2939" s="53" t="s">
        <v>6266</v>
      </c>
      <c r="C2939" s="156" t="s">
        <v>48</v>
      </c>
      <c r="D2939" s="157" t="s">
        <v>48</v>
      </c>
      <c r="E2939" s="54"/>
      <c r="F2939" s="55" t="s">
        <v>49</v>
      </c>
      <c r="G2939" s="201">
        <v>3653.15</v>
      </c>
    </row>
    <row r="2940" spans="1:7" s="47" customFormat="1" ht="24.75" customHeight="1" x14ac:dyDescent="0.2">
      <c r="A2940" s="52" t="s">
        <v>6267</v>
      </c>
      <c r="B2940" s="53" t="s">
        <v>6268</v>
      </c>
      <c r="C2940" s="156" t="s">
        <v>48</v>
      </c>
      <c r="D2940" s="157" t="s">
        <v>48</v>
      </c>
      <c r="E2940" s="54"/>
      <c r="F2940" s="55" t="s">
        <v>49</v>
      </c>
      <c r="G2940" s="201">
        <v>1188.0806655555555</v>
      </c>
    </row>
    <row r="2941" spans="1:7" s="47" customFormat="1" ht="24.75" customHeight="1" x14ac:dyDescent="0.2">
      <c r="A2941" s="52" t="s">
        <v>6269</v>
      </c>
      <c r="B2941" s="53" t="s">
        <v>6270</v>
      </c>
      <c r="C2941" s="156" t="s">
        <v>48</v>
      </c>
      <c r="D2941" s="157" t="s">
        <v>48</v>
      </c>
      <c r="E2941" s="54"/>
      <c r="F2941" s="55" t="s">
        <v>49</v>
      </c>
      <c r="G2941" s="201">
        <v>1385.3950000000002</v>
      </c>
    </row>
    <row r="2942" spans="1:7" s="47" customFormat="1" ht="24.75" customHeight="1" x14ac:dyDescent="0.2">
      <c r="A2942" s="52" t="s">
        <v>6271</v>
      </c>
      <c r="B2942" s="53" t="s">
        <v>6272</v>
      </c>
      <c r="C2942" s="156" t="s">
        <v>48</v>
      </c>
      <c r="D2942" s="157" t="s">
        <v>48</v>
      </c>
      <c r="E2942" s="54"/>
      <c r="F2942" s="55" t="s">
        <v>49</v>
      </c>
      <c r="G2942" s="201">
        <v>1869.846</v>
      </c>
    </row>
    <row r="2943" spans="1:7" s="47" customFormat="1" ht="24.75" customHeight="1" x14ac:dyDescent="0.2">
      <c r="A2943" s="52" t="s">
        <v>6273</v>
      </c>
      <c r="B2943" s="53" t="s">
        <v>6274</v>
      </c>
      <c r="C2943" s="156" t="s">
        <v>48</v>
      </c>
      <c r="D2943" s="157" t="s">
        <v>48</v>
      </c>
      <c r="E2943" s="54"/>
      <c r="F2943" s="55" t="s">
        <v>49</v>
      </c>
      <c r="G2943" s="201">
        <v>4008.2098075000017</v>
      </c>
    </row>
    <row r="2944" spans="1:7" s="47" customFormat="1" ht="24.75" customHeight="1" x14ac:dyDescent="0.2">
      <c r="A2944" s="52" t="s">
        <v>6275</v>
      </c>
      <c r="B2944" s="53" t="s">
        <v>6276</v>
      </c>
      <c r="C2944" s="156" t="s">
        <v>48</v>
      </c>
      <c r="D2944" s="157" t="s">
        <v>48</v>
      </c>
      <c r="E2944" s="54"/>
      <c r="F2944" s="55" t="s">
        <v>49</v>
      </c>
      <c r="G2944" s="201">
        <v>4309.9540000000006</v>
      </c>
    </row>
    <row r="2945" spans="1:7" s="47" customFormat="1" ht="24.75" customHeight="1" x14ac:dyDescent="0.2">
      <c r="A2945" s="52" t="s">
        <v>6277</v>
      </c>
      <c r="B2945" s="53" t="s">
        <v>6278</v>
      </c>
      <c r="C2945" s="156" t="s">
        <v>48</v>
      </c>
      <c r="D2945" s="157" t="s">
        <v>48</v>
      </c>
      <c r="E2945" s="54"/>
      <c r="F2945" s="55" t="s">
        <v>49</v>
      </c>
      <c r="G2945" s="201">
        <v>1129.0840000000001</v>
      </c>
    </row>
    <row r="2946" spans="1:7" s="47" customFormat="1" ht="24.75" customHeight="1" x14ac:dyDescent="0.2">
      <c r="A2946" s="52" t="s">
        <v>6279</v>
      </c>
      <c r="B2946" s="53" t="s">
        <v>6280</v>
      </c>
      <c r="C2946" s="156" t="s">
        <v>48</v>
      </c>
      <c r="D2946" s="157" t="s">
        <v>48</v>
      </c>
      <c r="E2946" s="54"/>
      <c r="F2946" s="55" t="s">
        <v>49</v>
      </c>
      <c r="G2946" s="201">
        <v>5451.5999999999995</v>
      </c>
    </row>
    <row r="2947" spans="1:7" s="47" customFormat="1" ht="24.75" customHeight="1" x14ac:dyDescent="0.2">
      <c r="A2947" s="52" t="s">
        <v>6281</v>
      </c>
      <c r="B2947" s="53" t="s">
        <v>6282</v>
      </c>
      <c r="C2947" s="156" t="s">
        <v>48</v>
      </c>
      <c r="D2947" s="157" t="s">
        <v>48</v>
      </c>
      <c r="E2947" s="54"/>
      <c r="F2947" s="55" t="s">
        <v>49</v>
      </c>
      <c r="G2947" s="201">
        <v>1236.9609999999998</v>
      </c>
    </row>
    <row r="2948" spans="1:7" s="47" customFormat="1" ht="24.75" customHeight="1" x14ac:dyDescent="0.2">
      <c r="A2948" s="52" t="s">
        <v>6283</v>
      </c>
      <c r="B2948" s="53" t="s">
        <v>6284</v>
      </c>
      <c r="C2948" s="156" t="s">
        <v>48</v>
      </c>
      <c r="D2948" s="157" t="s">
        <v>48</v>
      </c>
      <c r="E2948" s="54"/>
      <c r="F2948" s="55" t="s">
        <v>49</v>
      </c>
      <c r="G2948" s="201">
        <v>1178.056</v>
      </c>
    </row>
    <row r="2949" spans="1:7" s="47" customFormat="1" ht="24.75" customHeight="1" x14ac:dyDescent="0.2">
      <c r="A2949" s="52" t="s">
        <v>6285</v>
      </c>
      <c r="B2949" s="53" t="s">
        <v>6286</v>
      </c>
      <c r="C2949" s="156" t="s">
        <v>48</v>
      </c>
      <c r="D2949" s="157" t="s">
        <v>48</v>
      </c>
      <c r="E2949" s="54"/>
      <c r="F2949" s="55" t="s">
        <v>49</v>
      </c>
      <c r="G2949" s="201">
        <v>1869.846</v>
      </c>
    </row>
    <row r="2950" spans="1:7" s="47" customFormat="1" ht="24.75" customHeight="1" x14ac:dyDescent="0.2">
      <c r="A2950" s="52" t="s">
        <v>6287</v>
      </c>
      <c r="B2950" s="53" t="s">
        <v>6288</v>
      </c>
      <c r="C2950" s="156" t="s">
        <v>48</v>
      </c>
      <c r="D2950" s="157" t="s">
        <v>48</v>
      </c>
      <c r="E2950" s="54"/>
      <c r="F2950" s="55" t="s">
        <v>49</v>
      </c>
      <c r="G2950" s="201">
        <v>1869.846</v>
      </c>
    </row>
    <row r="2951" spans="1:7" s="47" customFormat="1" ht="24.75" customHeight="1" x14ac:dyDescent="0.2">
      <c r="A2951" s="52" t="s">
        <v>6289</v>
      </c>
      <c r="B2951" s="53" t="s">
        <v>6290</v>
      </c>
      <c r="C2951" s="156" t="s">
        <v>48</v>
      </c>
      <c r="D2951" s="157" t="s">
        <v>48</v>
      </c>
      <c r="E2951" s="54"/>
      <c r="F2951" s="55" t="s">
        <v>49</v>
      </c>
      <c r="G2951" s="201">
        <v>3043.0840000000003</v>
      </c>
    </row>
    <row r="2952" spans="1:7" s="47" customFormat="1" ht="24.75" customHeight="1" x14ac:dyDescent="0.2">
      <c r="A2952" s="52" t="s">
        <v>6291</v>
      </c>
      <c r="B2952" s="53" t="s">
        <v>6292</v>
      </c>
      <c r="C2952" s="156" t="s">
        <v>48</v>
      </c>
      <c r="D2952" s="157" t="s">
        <v>48</v>
      </c>
      <c r="E2952" s="54"/>
      <c r="F2952" s="55" t="s">
        <v>49</v>
      </c>
      <c r="G2952" s="201">
        <v>4597.4004200000018</v>
      </c>
    </row>
    <row r="2953" spans="1:7" s="47" customFormat="1" ht="24.75" customHeight="1" x14ac:dyDescent="0.2">
      <c r="A2953" s="52" t="s">
        <v>6293</v>
      </c>
      <c r="B2953" s="53" t="s">
        <v>6294</v>
      </c>
      <c r="C2953" s="156" t="s">
        <v>48</v>
      </c>
      <c r="D2953" s="157" t="s">
        <v>48</v>
      </c>
      <c r="E2953" s="54"/>
      <c r="F2953" s="55" t="s">
        <v>49</v>
      </c>
      <c r="G2953" s="201">
        <v>960.11300000000028</v>
      </c>
    </row>
    <row r="2954" spans="1:7" s="47" customFormat="1" ht="24.75" customHeight="1" x14ac:dyDescent="0.2">
      <c r="A2954" s="52" t="s">
        <v>6295</v>
      </c>
      <c r="B2954" s="53" t="s">
        <v>6296</v>
      </c>
      <c r="C2954" s="156" t="s">
        <v>48</v>
      </c>
      <c r="D2954" s="157" t="s">
        <v>48</v>
      </c>
      <c r="E2954" s="54"/>
      <c r="F2954" s="55" t="s">
        <v>49</v>
      </c>
      <c r="G2954" s="201">
        <v>960.11300000000028</v>
      </c>
    </row>
    <row r="2955" spans="1:7" s="47" customFormat="1" ht="24.75" customHeight="1" x14ac:dyDescent="0.2">
      <c r="A2955" s="52" t="s">
        <v>6297</v>
      </c>
      <c r="B2955" s="53" t="s">
        <v>6298</v>
      </c>
      <c r="C2955" s="156" t="s">
        <v>48</v>
      </c>
      <c r="D2955" s="157" t="s">
        <v>48</v>
      </c>
      <c r="E2955" s="54"/>
      <c r="F2955" s="55" t="s">
        <v>49</v>
      </c>
      <c r="G2955" s="201">
        <v>5192.0110000000004</v>
      </c>
    </row>
    <row r="2956" spans="1:7" s="47" customFormat="1" ht="24.75" customHeight="1" x14ac:dyDescent="0.2">
      <c r="A2956" s="52" t="s">
        <v>6299</v>
      </c>
      <c r="B2956" s="53" t="s">
        <v>6300</v>
      </c>
      <c r="C2956" s="156" t="s">
        <v>48</v>
      </c>
      <c r="D2956" s="157" t="s">
        <v>48</v>
      </c>
      <c r="E2956" s="54"/>
      <c r="F2956" s="55" t="s">
        <v>49</v>
      </c>
      <c r="G2956" s="201">
        <v>5192.0110000000004</v>
      </c>
    </row>
    <row r="2957" spans="1:7" s="47" customFormat="1" ht="24.75" customHeight="1" x14ac:dyDescent="0.2">
      <c r="A2957" s="52" t="s">
        <v>6301</v>
      </c>
      <c r="B2957" s="53" t="s">
        <v>6302</v>
      </c>
      <c r="C2957" s="156" t="s">
        <v>48</v>
      </c>
      <c r="D2957" s="157" t="s">
        <v>48</v>
      </c>
      <c r="E2957" s="54"/>
      <c r="F2957" s="55" t="s">
        <v>49</v>
      </c>
      <c r="G2957" s="201">
        <v>3948.9780000000005</v>
      </c>
    </row>
    <row r="2958" spans="1:7" s="47" customFormat="1" ht="24.75" customHeight="1" x14ac:dyDescent="0.2">
      <c r="A2958" s="52" t="s">
        <v>6304</v>
      </c>
      <c r="B2958" s="53" t="s">
        <v>6305</v>
      </c>
      <c r="C2958" s="156" t="s">
        <v>48</v>
      </c>
      <c r="D2958" s="157" t="s">
        <v>48</v>
      </c>
      <c r="E2958" s="54"/>
      <c r="F2958" s="55" t="s">
        <v>49</v>
      </c>
      <c r="G2958" s="201">
        <v>3142.5679999999998</v>
      </c>
    </row>
    <row r="2959" spans="1:7" s="47" customFormat="1" ht="24.75" customHeight="1" x14ac:dyDescent="0.2">
      <c r="A2959" s="52" t="s">
        <v>6306</v>
      </c>
      <c r="B2959" s="53" t="s">
        <v>6307</v>
      </c>
      <c r="C2959" s="156" t="s">
        <v>48</v>
      </c>
      <c r="D2959" s="157" t="s">
        <v>48</v>
      </c>
      <c r="E2959" s="54"/>
      <c r="F2959" s="55" t="s">
        <v>49</v>
      </c>
      <c r="G2959" s="201">
        <v>3980.3435163888889</v>
      </c>
    </row>
    <row r="2960" spans="1:7" s="47" customFormat="1" ht="24.75" customHeight="1" x14ac:dyDescent="0.2">
      <c r="A2960" s="52" t="s">
        <v>6308</v>
      </c>
      <c r="B2960" s="53" t="s">
        <v>6309</v>
      </c>
      <c r="C2960" s="156" t="s">
        <v>48</v>
      </c>
      <c r="D2960" s="157" t="s">
        <v>48</v>
      </c>
      <c r="E2960" s="54"/>
      <c r="F2960" s="55" t="s">
        <v>49</v>
      </c>
      <c r="G2960" s="201">
        <v>6195.1779999999999</v>
      </c>
    </row>
    <row r="2961" spans="1:7" s="47" customFormat="1" ht="24.75" customHeight="1" x14ac:dyDescent="0.2">
      <c r="A2961" s="52" t="s">
        <v>6310</v>
      </c>
      <c r="B2961" s="53" t="s">
        <v>6311</v>
      </c>
      <c r="C2961" s="156" t="s">
        <v>48</v>
      </c>
      <c r="D2961" s="157" t="s">
        <v>48</v>
      </c>
      <c r="E2961" s="54"/>
      <c r="F2961" s="55" t="s">
        <v>49</v>
      </c>
      <c r="G2961" s="201">
        <v>2861.5840000000003</v>
      </c>
    </row>
    <row r="2962" spans="1:7" s="47" customFormat="1" ht="24.75" customHeight="1" x14ac:dyDescent="0.2">
      <c r="A2962" s="52" t="s">
        <v>6312</v>
      </c>
      <c r="B2962" s="53" t="s">
        <v>6313</v>
      </c>
      <c r="C2962" s="156" t="s">
        <v>48</v>
      </c>
      <c r="D2962" s="157" t="s">
        <v>48</v>
      </c>
      <c r="E2962" s="54"/>
      <c r="F2962" s="55" t="s">
        <v>49</v>
      </c>
      <c r="G2962" s="201">
        <v>6910.7610000000004</v>
      </c>
    </row>
    <row r="2963" spans="1:7" s="47" customFormat="1" ht="24.75" customHeight="1" x14ac:dyDescent="0.2">
      <c r="A2963" s="52" t="s">
        <v>6314</v>
      </c>
      <c r="B2963" s="53" t="s">
        <v>6315</v>
      </c>
      <c r="C2963" s="156" t="s">
        <v>48</v>
      </c>
      <c r="D2963" s="157" t="s">
        <v>48</v>
      </c>
      <c r="E2963" s="54"/>
      <c r="F2963" s="55" t="s">
        <v>49</v>
      </c>
      <c r="G2963" s="201">
        <v>3357.9809999999998</v>
      </c>
    </row>
    <row r="2964" spans="1:7" s="47" customFormat="1" ht="24.75" customHeight="1" x14ac:dyDescent="0.2">
      <c r="A2964" s="52" t="s">
        <v>6316</v>
      </c>
      <c r="B2964" s="53" t="s">
        <v>6317</v>
      </c>
      <c r="C2964" s="156" t="s">
        <v>48</v>
      </c>
      <c r="D2964" s="157" t="s">
        <v>48</v>
      </c>
      <c r="E2964" s="54"/>
      <c r="F2964" s="55" t="s">
        <v>49</v>
      </c>
      <c r="G2964" s="201">
        <v>2429.33</v>
      </c>
    </row>
    <row r="2965" spans="1:7" s="47" customFormat="1" ht="24.75" customHeight="1" x14ac:dyDescent="0.2">
      <c r="A2965" s="52" t="s">
        <v>6318</v>
      </c>
      <c r="B2965" s="53" t="s">
        <v>6319</v>
      </c>
      <c r="C2965" s="156" t="s">
        <v>48</v>
      </c>
      <c r="D2965" s="157" t="s">
        <v>48</v>
      </c>
      <c r="E2965" s="54"/>
      <c r="F2965" s="55" t="s">
        <v>49</v>
      </c>
      <c r="G2965" s="201">
        <v>3716.4873725000011</v>
      </c>
    </row>
    <row r="2966" spans="1:7" s="47" customFormat="1" ht="24.75" customHeight="1" x14ac:dyDescent="0.2">
      <c r="A2966" s="52" t="s">
        <v>6320</v>
      </c>
      <c r="B2966" s="53" t="s">
        <v>6321</v>
      </c>
      <c r="C2966" s="156" t="s">
        <v>48</v>
      </c>
      <c r="D2966" s="157" t="s">
        <v>48</v>
      </c>
      <c r="E2966" s="54"/>
      <c r="F2966" s="55" t="s">
        <v>49</v>
      </c>
      <c r="G2966" s="201">
        <v>5268.0100000000011</v>
      </c>
    </row>
    <row r="2967" spans="1:7" s="47" customFormat="1" ht="24.75" customHeight="1" x14ac:dyDescent="0.2">
      <c r="A2967" s="52" t="s">
        <v>6322</v>
      </c>
      <c r="B2967" s="53" t="s">
        <v>6323</v>
      </c>
      <c r="C2967" s="156" t="s">
        <v>48</v>
      </c>
      <c r="D2967" s="157" t="s">
        <v>48</v>
      </c>
      <c r="E2967" s="54"/>
      <c r="F2967" s="55" t="s">
        <v>49</v>
      </c>
      <c r="G2967" s="201">
        <v>2554.9810000000002</v>
      </c>
    </row>
    <row r="2968" spans="1:7" s="47" customFormat="1" ht="24.75" customHeight="1" x14ac:dyDescent="0.2">
      <c r="A2968" s="52" t="s">
        <v>6324</v>
      </c>
      <c r="B2968" s="53" t="s">
        <v>6325</v>
      </c>
      <c r="C2968" s="156" t="s">
        <v>48</v>
      </c>
      <c r="D2968" s="157" t="s">
        <v>48</v>
      </c>
      <c r="E2968" s="54"/>
      <c r="F2968" s="55" t="s">
        <v>49</v>
      </c>
      <c r="G2968" s="201">
        <v>5342.27</v>
      </c>
    </row>
    <row r="2969" spans="1:7" s="47" customFormat="1" ht="24.75" customHeight="1" x14ac:dyDescent="0.2">
      <c r="A2969" s="52" t="s">
        <v>6326</v>
      </c>
      <c r="B2969" s="53" t="s">
        <v>6327</v>
      </c>
      <c r="C2969" s="156" t="s">
        <v>48</v>
      </c>
      <c r="D2969" s="157" t="s">
        <v>48</v>
      </c>
      <c r="E2969" s="54"/>
      <c r="F2969" s="55" t="s">
        <v>49</v>
      </c>
      <c r="G2969" s="201">
        <v>46904.429000000004</v>
      </c>
    </row>
    <row r="2970" spans="1:7" s="47" customFormat="1" ht="24.75" customHeight="1" x14ac:dyDescent="0.2">
      <c r="A2970" s="52" t="s">
        <v>6328</v>
      </c>
      <c r="B2970" s="53" t="s">
        <v>6329</v>
      </c>
      <c r="C2970" s="156" t="s">
        <v>48</v>
      </c>
      <c r="D2970" s="157" t="s">
        <v>48</v>
      </c>
      <c r="E2970" s="54"/>
      <c r="F2970" s="55" t="s">
        <v>49</v>
      </c>
      <c r="G2970" s="201">
        <v>29044.112322222227</v>
      </c>
    </row>
    <row r="2971" spans="1:7" s="47" customFormat="1" ht="24.75" customHeight="1" x14ac:dyDescent="0.2">
      <c r="A2971" s="52" t="s">
        <v>6330</v>
      </c>
      <c r="B2971" s="53" t="s">
        <v>6331</v>
      </c>
      <c r="C2971" s="156" t="s">
        <v>48</v>
      </c>
      <c r="D2971" s="157" t="s">
        <v>48</v>
      </c>
      <c r="E2971" s="54"/>
      <c r="F2971" s="55" t="s">
        <v>49</v>
      </c>
      <c r="G2971" s="201">
        <v>21580.314412777781</v>
      </c>
    </row>
    <row r="2972" spans="1:7" s="47" customFormat="1" ht="24.75" customHeight="1" x14ac:dyDescent="0.2">
      <c r="A2972" s="52" t="s">
        <v>6332</v>
      </c>
      <c r="B2972" s="53" t="s">
        <v>6333</v>
      </c>
      <c r="C2972" s="156" t="s">
        <v>48</v>
      </c>
      <c r="D2972" s="157" t="s">
        <v>48</v>
      </c>
      <c r="E2972" s="54"/>
      <c r="F2972" s="55" t="s">
        <v>49</v>
      </c>
      <c r="G2972" s="201">
        <v>41660.47866666667</v>
      </c>
    </row>
    <row r="2973" spans="1:7" s="47" customFormat="1" ht="24.75" customHeight="1" x14ac:dyDescent="0.2">
      <c r="A2973" s="52" t="s">
        <v>6334</v>
      </c>
      <c r="B2973" s="53" t="s">
        <v>6335</v>
      </c>
      <c r="C2973" s="156" t="s">
        <v>48</v>
      </c>
      <c r="D2973" s="157" t="s">
        <v>48</v>
      </c>
      <c r="E2973" s="54"/>
      <c r="F2973" s="55" t="s">
        <v>49</v>
      </c>
      <c r="G2973" s="201">
        <v>45075.271999999997</v>
      </c>
    </row>
    <row r="2974" spans="1:7" s="47" customFormat="1" ht="24.75" customHeight="1" x14ac:dyDescent="0.2">
      <c r="A2974" s="52" t="s">
        <v>6336</v>
      </c>
      <c r="B2974" s="53" t="s">
        <v>6337</v>
      </c>
      <c r="C2974" s="156" t="s">
        <v>48</v>
      </c>
      <c r="D2974" s="157" t="s">
        <v>48</v>
      </c>
      <c r="E2974" s="54"/>
      <c r="F2974" s="55" t="s">
        <v>49</v>
      </c>
      <c r="G2974" s="201">
        <v>26910.146999999997</v>
      </c>
    </row>
    <row r="2975" spans="1:7" s="47" customFormat="1" ht="24.75" customHeight="1" x14ac:dyDescent="0.2">
      <c r="A2975" s="52" t="s">
        <v>6338</v>
      </c>
      <c r="B2975" s="53" t="s">
        <v>6339</v>
      </c>
      <c r="C2975" s="156" t="s">
        <v>48</v>
      </c>
      <c r="D2975" s="157" t="s">
        <v>48</v>
      </c>
      <c r="E2975" s="54"/>
      <c r="F2975" s="55" t="s">
        <v>49</v>
      </c>
      <c r="G2975" s="201">
        <v>38885.080333333339</v>
      </c>
    </row>
    <row r="2976" spans="1:7" s="47" customFormat="1" ht="24.75" customHeight="1" x14ac:dyDescent="0.2">
      <c r="A2976" s="52" t="s">
        <v>6340</v>
      </c>
      <c r="B2976" s="53" t="s">
        <v>6341</v>
      </c>
      <c r="C2976" s="156" t="s">
        <v>48</v>
      </c>
      <c r="D2976" s="157" t="s">
        <v>48</v>
      </c>
      <c r="E2976" s="54"/>
      <c r="F2976" s="55" t="s">
        <v>49</v>
      </c>
      <c r="G2976" s="201">
        <v>38112.877</v>
      </c>
    </row>
    <row r="2977" spans="1:7" s="47" customFormat="1" ht="24.75" customHeight="1" x14ac:dyDescent="0.2">
      <c r="A2977" s="52" t="s">
        <v>6342</v>
      </c>
      <c r="B2977" s="53" t="s">
        <v>6343</v>
      </c>
      <c r="C2977" s="156" t="s">
        <v>48</v>
      </c>
      <c r="D2977" s="157" t="s">
        <v>48</v>
      </c>
      <c r="E2977" s="54"/>
      <c r="F2977" s="55" t="s">
        <v>49</v>
      </c>
      <c r="G2977" s="201">
        <v>52325.635999999999</v>
      </c>
    </row>
    <row r="2978" spans="1:7" s="47" customFormat="1" ht="24.75" customHeight="1" x14ac:dyDescent="0.2">
      <c r="A2978" s="52" t="s">
        <v>6344</v>
      </c>
      <c r="B2978" s="53" t="s">
        <v>6345</v>
      </c>
      <c r="C2978" s="156" t="s">
        <v>48</v>
      </c>
      <c r="D2978" s="157" t="s">
        <v>48</v>
      </c>
      <c r="E2978" s="54"/>
      <c r="F2978" s="55" t="s">
        <v>49</v>
      </c>
      <c r="G2978" s="201">
        <v>58802.733</v>
      </c>
    </row>
    <row r="2979" spans="1:7" s="47" customFormat="1" ht="24.75" customHeight="1" x14ac:dyDescent="0.2">
      <c r="A2979" s="52" t="s">
        <v>6346</v>
      </c>
      <c r="B2979" s="53" t="s">
        <v>6347</v>
      </c>
      <c r="C2979" s="156" t="s">
        <v>48</v>
      </c>
      <c r="D2979" s="157" t="s">
        <v>48</v>
      </c>
      <c r="E2979" s="54"/>
      <c r="F2979" s="55" t="s">
        <v>49</v>
      </c>
      <c r="G2979" s="201">
        <v>63386.851000000024</v>
      </c>
    </row>
    <row r="2980" spans="1:7" s="47" customFormat="1" ht="24.75" customHeight="1" x14ac:dyDescent="0.2">
      <c r="A2980" s="52" t="s">
        <v>6348</v>
      </c>
      <c r="B2980" s="53" t="s">
        <v>6349</v>
      </c>
      <c r="C2980" s="156" t="s">
        <v>48</v>
      </c>
      <c r="D2980" s="157" t="s">
        <v>48</v>
      </c>
      <c r="E2980" s="54"/>
      <c r="F2980" s="55" t="s">
        <v>49</v>
      </c>
      <c r="G2980" s="201">
        <v>37617.921000000002</v>
      </c>
    </row>
    <row r="2981" spans="1:7" s="47" customFormat="1" ht="24.75" customHeight="1" x14ac:dyDescent="0.2">
      <c r="A2981" s="52" t="s">
        <v>6350</v>
      </c>
      <c r="B2981" s="53" t="s">
        <v>6351</v>
      </c>
      <c r="C2981" s="156" t="s">
        <v>48</v>
      </c>
      <c r="D2981" s="157" t="s">
        <v>48</v>
      </c>
      <c r="E2981" s="54"/>
      <c r="F2981" s="55" t="s">
        <v>49</v>
      </c>
      <c r="G2981" s="201">
        <v>63126.877000000008</v>
      </c>
    </row>
    <row r="2982" spans="1:7" s="47" customFormat="1" ht="24.75" customHeight="1" x14ac:dyDescent="0.2">
      <c r="A2982" s="52" t="s">
        <v>6352</v>
      </c>
      <c r="B2982" s="53" t="s">
        <v>6353</v>
      </c>
      <c r="C2982" s="156" t="s">
        <v>48</v>
      </c>
      <c r="D2982" s="157" t="s">
        <v>48</v>
      </c>
      <c r="E2982" s="54"/>
      <c r="F2982" s="55" t="s">
        <v>49</v>
      </c>
      <c r="G2982" s="201">
        <v>29624.992328611112</v>
      </c>
    </row>
    <row r="2983" spans="1:7" s="47" customFormat="1" ht="24.75" customHeight="1" x14ac:dyDescent="0.2">
      <c r="A2983" s="52" t="s">
        <v>6354</v>
      </c>
      <c r="B2983" s="53" t="s">
        <v>6355</v>
      </c>
      <c r="C2983" s="156" t="s">
        <v>48</v>
      </c>
      <c r="D2983" s="157" t="s">
        <v>48</v>
      </c>
      <c r="E2983" s="54"/>
      <c r="F2983" s="55" t="s">
        <v>49</v>
      </c>
      <c r="G2983" s="201">
        <v>29624.992328611112</v>
      </c>
    </row>
    <row r="2984" spans="1:7" s="47" customFormat="1" ht="24.75" customHeight="1" x14ac:dyDescent="0.2">
      <c r="A2984" s="52" t="s">
        <v>6356</v>
      </c>
      <c r="B2984" s="53" t="s">
        <v>6357</v>
      </c>
      <c r="C2984" s="156" t="s">
        <v>48</v>
      </c>
      <c r="D2984" s="157" t="s">
        <v>48</v>
      </c>
      <c r="E2984" s="54"/>
      <c r="F2984" s="55" t="s">
        <v>49</v>
      </c>
      <c r="G2984" s="201">
        <v>49043.115516944454</v>
      </c>
    </row>
    <row r="2985" spans="1:7" s="47" customFormat="1" ht="24.75" customHeight="1" x14ac:dyDescent="0.2">
      <c r="A2985" s="52" t="s">
        <v>6358</v>
      </c>
      <c r="B2985" s="53" t="s">
        <v>6359</v>
      </c>
      <c r="C2985" s="156" t="s">
        <v>48</v>
      </c>
      <c r="D2985" s="157" t="s">
        <v>48</v>
      </c>
      <c r="E2985" s="54"/>
      <c r="F2985" s="55" t="s">
        <v>49</v>
      </c>
      <c r="G2985" s="201">
        <v>49043.115516944454</v>
      </c>
    </row>
    <row r="2986" spans="1:7" s="47" customFormat="1" ht="24.75" customHeight="1" x14ac:dyDescent="0.2">
      <c r="A2986" s="52" t="s">
        <v>6360</v>
      </c>
      <c r="B2986" s="53" t="s">
        <v>6361</v>
      </c>
      <c r="C2986" s="156" t="s">
        <v>48</v>
      </c>
      <c r="D2986" s="157" t="s">
        <v>48</v>
      </c>
      <c r="E2986" s="54"/>
      <c r="F2986" s="55" t="s">
        <v>49</v>
      </c>
      <c r="G2986" s="201">
        <v>21604.899022500005</v>
      </c>
    </row>
    <row r="2987" spans="1:7" s="47" customFormat="1" ht="24.75" customHeight="1" x14ac:dyDescent="0.2">
      <c r="A2987" s="52" t="s">
        <v>6362</v>
      </c>
      <c r="B2987" s="53" t="s">
        <v>6363</v>
      </c>
      <c r="C2987" s="156" t="s">
        <v>48</v>
      </c>
      <c r="D2987" s="157" t="s">
        <v>48</v>
      </c>
      <c r="E2987" s="54"/>
      <c r="F2987" s="55" t="s">
        <v>49</v>
      </c>
      <c r="G2987" s="201">
        <v>53832.45509722225</v>
      </c>
    </row>
    <row r="2988" spans="1:7" s="47" customFormat="1" ht="24.75" customHeight="1" x14ac:dyDescent="0.2">
      <c r="A2988" s="52" t="s">
        <v>6364</v>
      </c>
      <c r="B2988" s="53" t="s">
        <v>6365</v>
      </c>
      <c r="C2988" s="156" t="s">
        <v>48</v>
      </c>
      <c r="D2988" s="157" t="s">
        <v>48</v>
      </c>
      <c r="E2988" s="54"/>
      <c r="F2988" s="55" t="s">
        <v>49</v>
      </c>
      <c r="G2988" s="201">
        <v>43557.536000000007</v>
      </c>
    </row>
    <row r="2989" spans="1:7" s="47" customFormat="1" ht="24.75" customHeight="1" x14ac:dyDescent="0.2">
      <c r="A2989" s="52" t="s">
        <v>6366</v>
      </c>
      <c r="B2989" s="53" t="s">
        <v>6367</v>
      </c>
      <c r="C2989" s="156" t="s">
        <v>48</v>
      </c>
      <c r="D2989" s="157" t="s">
        <v>48</v>
      </c>
      <c r="E2989" s="54"/>
      <c r="F2989" s="55" t="s">
        <v>49</v>
      </c>
      <c r="G2989" s="201">
        <v>58139.587000000014</v>
      </c>
    </row>
    <row r="2990" spans="1:7" s="47" customFormat="1" ht="24.75" customHeight="1" x14ac:dyDescent="0.2">
      <c r="A2990" s="52" t="s">
        <v>6368</v>
      </c>
      <c r="B2990" s="53" t="s">
        <v>6369</v>
      </c>
      <c r="C2990" s="156" t="s">
        <v>48</v>
      </c>
      <c r="D2990" s="157" t="s">
        <v>48</v>
      </c>
      <c r="E2990" s="54"/>
      <c r="F2990" s="55" t="s">
        <v>49</v>
      </c>
      <c r="G2990" s="201">
        <v>65336.359000000011</v>
      </c>
    </row>
    <row r="2991" spans="1:7" s="47" customFormat="1" ht="24.75" customHeight="1" x14ac:dyDescent="0.2">
      <c r="A2991" s="52" t="s">
        <v>6370</v>
      </c>
      <c r="B2991" s="53" t="s">
        <v>6371</v>
      </c>
      <c r="C2991" s="156" t="s">
        <v>48</v>
      </c>
      <c r="D2991" s="157" t="s">
        <v>48</v>
      </c>
      <c r="E2991" s="54"/>
      <c r="F2991" s="55" t="s">
        <v>49</v>
      </c>
      <c r="G2991" s="201">
        <v>70429.831999999995</v>
      </c>
    </row>
    <row r="2992" spans="1:7" s="47" customFormat="1" ht="24.75" customHeight="1" x14ac:dyDescent="0.2">
      <c r="A2992" s="52" t="s">
        <v>6372</v>
      </c>
      <c r="B2992" s="53" t="s">
        <v>6373</v>
      </c>
      <c r="C2992" s="156" t="s">
        <v>48</v>
      </c>
      <c r="D2992" s="157" t="s">
        <v>48</v>
      </c>
      <c r="E2992" s="54"/>
      <c r="F2992" s="55" t="s">
        <v>49</v>
      </c>
      <c r="G2992" s="201">
        <v>50597.239000000001</v>
      </c>
    </row>
    <row r="2993" spans="1:7" s="47" customFormat="1" ht="24.75" customHeight="1" x14ac:dyDescent="0.2">
      <c r="A2993" s="52" t="s">
        <v>6374</v>
      </c>
      <c r="B2993" s="53" t="s">
        <v>6375</v>
      </c>
      <c r="C2993" s="156" t="s">
        <v>48</v>
      </c>
      <c r="D2993" s="157" t="s">
        <v>48</v>
      </c>
      <c r="E2993" s="54"/>
      <c r="F2993" s="55" t="s">
        <v>49</v>
      </c>
      <c r="G2993" s="201">
        <v>66664.501344444448</v>
      </c>
    </row>
    <row r="2994" spans="1:7" s="47" customFormat="1" ht="24.75" customHeight="1" x14ac:dyDescent="0.2">
      <c r="A2994" s="52" t="s">
        <v>6376</v>
      </c>
      <c r="B2994" s="53" t="s">
        <v>6377</v>
      </c>
      <c r="C2994" s="156" t="s">
        <v>48</v>
      </c>
      <c r="D2994" s="157" t="s">
        <v>48</v>
      </c>
      <c r="E2994" s="54"/>
      <c r="F2994" s="55" t="s">
        <v>49</v>
      </c>
      <c r="G2994" s="201">
        <v>4534.4884597222244</v>
      </c>
    </row>
    <row r="2995" spans="1:7" s="47" customFormat="1" ht="24.75" customHeight="1" x14ac:dyDescent="0.2">
      <c r="A2995" s="52" t="s">
        <v>6378</v>
      </c>
      <c r="B2995" s="53" t="s">
        <v>6379</v>
      </c>
      <c r="C2995" s="156" t="s">
        <v>48</v>
      </c>
      <c r="D2995" s="157" t="s">
        <v>48</v>
      </c>
      <c r="E2995" s="54"/>
      <c r="F2995" s="55" t="s">
        <v>49</v>
      </c>
      <c r="G2995" s="201">
        <v>4850.4818966666671</v>
      </c>
    </row>
    <row r="2996" spans="1:7" s="47" customFormat="1" ht="24.75" customHeight="1" x14ac:dyDescent="0.2">
      <c r="A2996" s="52" t="s">
        <v>6380</v>
      </c>
      <c r="B2996" s="53" t="s">
        <v>6381</v>
      </c>
      <c r="C2996" s="156" t="s">
        <v>48</v>
      </c>
      <c r="D2996" s="157" t="s">
        <v>48</v>
      </c>
      <c r="E2996" s="54"/>
      <c r="F2996" s="55" t="s">
        <v>49</v>
      </c>
      <c r="G2996" s="201">
        <v>7568.1980000000012</v>
      </c>
    </row>
    <row r="2997" spans="1:7" s="47" customFormat="1" ht="24.75" customHeight="1" x14ac:dyDescent="0.2">
      <c r="A2997" s="52" t="s">
        <v>6382</v>
      </c>
      <c r="B2997" s="53" t="s">
        <v>6383</v>
      </c>
      <c r="C2997" s="156" t="s">
        <v>48</v>
      </c>
      <c r="D2997" s="157" t="s">
        <v>48</v>
      </c>
      <c r="E2997" s="54"/>
      <c r="F2997" s="55" t="s">
        <v>49</v>
      </c>
      <c r="G2997" s="201">
        <v>8616.6873022222226</v>
      </c>
    </row>
    <row r="2998" spans="1:7" s="47" customFormat="1" ht="24.75" customHeight="1" x14ac:dyDescent="0.2">
      <c r="A2998" s="52" t="s">
        <v>6384</v>
      </c>
      <c r="B2998" s="53" t="s">
        <v>6385</v>
      </c>
      <c r="C2998" s="156" t="s">
        <v>48</v>
      </c>
      <c r="D2998" s="157" t="s">
        <v>48</v>
      </c>
      <c r="E2998" s="54"/>
      <c r="F2998" s="55" t="s">
        <v>49</v>
      </c>
      <c r="G2998" s="201">
        <v>4534.4884597222244</v>
      </c>
    </row>
    <row r="2999" spans="1:7" s="47" customFormat="1" ht="24.75" customHeight="1" x14ac:dyDescent="0.2">
      <c r="A2999" s="52" t="s">
        <v>6386</v>
      </c>
      <c r="B2999" s="53" t="s">
        <v>6387</v>
      </c>
      <c r="C2999" s="156" t="s">
        <v>48</v>
      </c>
      <c r="D2999" s="157" t="s">
        <v>48</v>
      </c>
      <c r="E2999" s="54"/>
      <c r="F2999" s="55" t="s">
        <v>49</v>
      </c>
      <c r="G2999" s="201">
        <v>8032.3800108333371</v>
      </c>
    </row>
    <row r="3000" spans="1:7" s="47" customFormat="1" ht="24.75" customHeight="1" x14ac:dyDescent="0.2">
      <c r="A3000" s="52" t="s">
        <v>6388</v>
      </c>
      <c r="B3000" s="53" t="s">
        <v>6389</v>
      </c>
      <c r="C3000" s="156" t="s">
        <v>48</v>
      </c>
      <c r="D3000" s="157" t="s">
        <v>48</v>
      </c>
      <c r="E3000" s="54"/>
      <c r="F3000" s="55" t="s">
        <v>49</v>
      </c>
      <c r="G3000" s="201">
        <v>7568.1980000000012</v>
      </c>
    </row>
    <row r="3001" spans="1:7" s="47" customFormat="1" ht="24.75" customHeight="1" x14ac:dyDescent="0.2">
      <c r="A3001" s="52" t="s">
        <v>6390</v>
      </c>
      <c r="B3001" s="53" t="s">
        <v>6391</v>
      </c>
      <c r="C3001" s="156" t="s">
        <v>48</v>
      </c>
      <c r="D3001" s="157" t="s">
        <v>48</v>
      </c>
      <c r="E3001" s="54"/>
      <c r="F3001" s="55" t="s">
        <v>49</v>
      </c>
      <c r="G3001" s="201">
        <v>8296.6730000000007</v>
      </c>
    </row>
    <row r="3002" spans="1:7" s="47" customFormat="1" ht="24.75" customHeight="1" x14ac:dyDescent="0.2">
      <c r="A3002" s="52" t="s">
        <v>6392</v>
      </c>
      <c r="B3002" s="53" t="s">
        <v>6393</v>
      </c>
      <c r="C3002" s="156" t="s">
        <v>48</v>
      </c>
      <c r="D3002" s="157" t="s">
        <v>48</v>
      </c>
      <c r="E3002" s="54"/>
      <c r="F3002" s="55" t="s">
        <v>49</v>
      </c>
      <c r="G3002" s="201">
        <v>4445.5806547222237</v>
      </c>
    </row>
    <row r="3003" spans="1:7" s="47" customFormat="1" ht="24.75" customHeight="1" x14ac:dyDescent="0.2">
      <c r="A3003" s="52" t="s">
        <v>6394</v>
      </c>
      <c r="B3003" s="53" t="s">
        <v>6395</v>
      </c>
      <c r="C3003" s="156" t="s">
        <v>48</v>
      </c>
      <c r="D3003" s="157" t="s">
        <v>48</v>
      </c>
      <c r="E3003" s="54"/>
      <c r="F3003" s="55" t="s">
        <v>49</v>
      </c>
      <c r="G3003" s="201">
        <v>7513.0990000000011</v>
      </c>
    </row>
    <row r="3004" spans="1:7" s="47" customFormat="1" ht="24.75" customHeight="1" x14ac:dyDescent="0.2">
      <c r="A3004" s="52" t="s">
        <v>6396</v>
      </c>
      <c r="B3004" s="53" t="s">
        <v>6397</v>
      </c>
      <c r="C3004" s="156" t="s">
        <v>48</v>
      </c>
      <c r="D3004" s="157" t="s">
        <v>48</v>
      </c>
      <c r="E3004" s="54"/>
      <c r="F3004" s="55" t="s">
        <v>49</v>
      </c>
      <c r="G3004" s="201">
        <v>8383.8260000000009</v>
      </c>
    </row>
    <row r="3005" spans="1:7" s="47" customFormat="1" ht="24.75" customHeight="1" x14ac:dyDescent="0.2">
      <c r="A3005" s="52" t="s">
        <v>6398</v>
      </c>
      <c r="B3005" s="53" t="s">
        <v>6399</v>
      </c>
      <c r="C3005" s="156" t="s">
        <v>48</v>
      </c>
      <c r="D3005" s="157" t="s">
        <v>48</v>
      </c>
      <c r="E3005" s="54"/>
      <c r="F3005" s="55" t="s">
        <v>49</v>
      </c>
      <c r="G3005" s="201">
        <v>6738.2810000000018</v>
      </c>
    </row>
    <row r="3006" spans="1:7" s="47" customFormat="1" ht="24.75" customHeight="1" x14ac:dyDescent="0.2">
      <c r="A3006" s="52" t="s">
        <v>6400</v>
      </c>
      <c r="B3006" s="53" t="s">
        <v>6401</v>
      </c>
      <c r="C3006" s="156" t="s">
        <v>48</v>
      </c>
      <c r="D3006" s="157" t="s">
        <v>48</v>
      </c>
      <c r="E3006" s="54"/>
      <c r="F3006" s="55" t="s">
        <v>49</v>
      </c>
      <c r="G3006" s="201">
        <v>3498.5610000000006</v>
      </c>
    </row>
    <row r="3007" spans="1:7" s="47" customFormat="1" ht="24.75" customHeight="1" x14ac:dyDescent="0.2">
      <c r="A3007" s="52" t="s">
        <v>6402</v>
      </c>
      <c r="B3007" s="53" t="s">
        <v>6403</v>
      </c>
      <c r="C3007" s="156" t="s">
        <v>48</v>
      </c>
      <c r="D3007" s="157" t="s">
        <v>48</v>
      </c>
      <c r="E3007" s="54"/>
      <c r="F3007" s="55" t="s">
        <v>49</v>
      </c>
      <c r="G3007" s="201">
        <v>5595.0987638888892</v>
      </c>
    </row>
    <row r="3008" spans="1:7" s="47" customFormat="1" ht="24.75" customHeight="1" x14ac:dyDescent="0.2">
      <c r="A3008" s="52" t="s">
        <v>6404</v>
      </c>
      <c r="B3008" s="53" t="s">
        <v>6405</v>
      </c>
      <c r="C3008" s="156" t="s">
        <v>48</v>
      </c>
      <c r="D3008" s="157" t="s">
        <v>48</v>
      </c>
      <c r="E3008" s="54"/>
      <c r="F3008" s="55" t="s">
        <v>49</v>
      </c>
      <c r="G3008" s="201">
        <v>4661.3490000000002</v>
      </c>
    </row>
    <row r="3009" spans="1:7" s="47" customFormat="1" ht="24.75" customHeight="1" x14ac:dyDescent="0.2">
      <c r="A3009" s="52" t="s">
        <v>6406</v>
      </c>
      <c r="B3009" s="53" t="s">
        <v>6407</v>
      </c>
      <c r="C3009" s="156" t="s">
        <v>48</v>
      </c>
      <c r="D3009" s="157" t="s">
        <v>48</v>
      </c>
      <c r="E3009" s="54"/>
      <c r="F3009" s="55" t="s">
        <v>49</v>
      </c>
      <c r="G3009" s="201">
        <v>8516.9590000000007</v>
      </c>
    </row>
    <row r="3010" spans="1:7" s="47" customFormat="1" ht="24.75" customHeight="1" x14ac:dyDescent="0.2">
      <c r="A3010" s="52" t="s">
        <v>6408</v>
      </c>
      <c r="B3010" s="53" t="s">
        <v>6409</v>
      </c>
      <c r="C3010" s="156" t="s">
        <v>48</v>
      </c>
      <c r="D3010" s="157" t="s">
        <v>48</v>
      </c>
      <c r="E3010" s="54"/>
      <c r="F3010" s="55" t="s">
        <v>49</v>
      </c>
      <c r="G3010" s="201">
        <v>8919.7444183333373</v>
      </c>
    </row>
    <row r="3011" spans="1:7" s="47" customFormat="1" ht="24.75" customHeight="1" x14ac:dyDescent="0.2">
      <c r="A3011" s="52" t="s">
        <v>6410</v>
      </c>
      <c r="B3011" s="53" t="s">
        <v>6411</v>
      </c>
      <c r="C3011" s="156" t="s">
        <v>48</v>
      </c>
      <c r="D3011" s="157" t="s">
        <v>48</v>
      </c>
      <c r="E3011" s="54"/>
      <c r="F3011" s="55" t="s">
        <v>49</v>
      </c>
      <c r="G3011" s="201">
        <v>7377.59</v>
      </c>
    </row>
    <row r="3012" spans="1:7" s="47" customFormat="1" ht="24.75" customHeight="1" x14ac:dyDescent="0.2">
      <c r="A3012" s="52" t="s">
        <v>6412</v>
      </c>
      <c r="B3012" s="53" t="s">
        <v>6413</v>
      </c>
      <c r="C3012" s="156" t="s">
        <v>48</v>
      </c>
      <c r="D3012" s="157" t="s">
        <v>48</v>
      </c>
      <c r="E3012" s="54"/>
      <c r="F3012" s="55" t="s">
        <v>49</v>
      </c>
      <c r="G3012" s="201">
        <v>7900.6730000000007</v>
      </c>
    </row>
    <row r="3013" spans="1:7" s="47" customFormat="1" ht="24.75" customHeight="1" x14ac:dyDescent="0.2">
      <c r="A3013" s="52" t="s">
        <v>6414</v>
      </c>
      <c r="B3013" s="53" t="s">
        <v>6415</v>
      </c>
      <c r="C3013" s="156" t="s">
        <v>48</v>
      </c>
      <c r="D3013" s="157" t="s">
        <v>48</v>
      </c>
      <c r="E3013" s="54"/>
      <c r="F3013" s="55" t="s">
        <v>49</v>
      </c>
      <c r="G3013" s="201">
        <v>6584.3360000000021</v>
      </c>
    </row>
    <row r="3014" spans="1:7" s="47" customFormat="1" ht="24.75" customHeight="1" x14ac:dyDescent="0.2">
      <c r="A3014" s="52" t="s">
        <v>6416</v>
      </c>
      <c r="B3014" s="53" t="s">
        <v>6417</v>
      </c>
      <c r="C3014" s="156" t="s">
        <v>48</v>
      </c>
      <c r="D3014" s="157" t="s">
        <v>48</v>
      </c>
      <c r="E3014" s="54"/>
      <c r="F3014" s="55" t="s">
        <v>49</v>
      </c>
      <c r="G3014" s="201">
        <v>4267.5820000000003</v>
      </c>
    </row>
    <row r="3015" spans="1:7" s="47" customFormat="1" ht="24.75" customHeight="1" x14ac:dyDescent="0.2">
      <c r="A3015" s="52" t="s">
        <v>6418</v>
      </c>
      <c r="B3015" s="53" t="s">
        <v>6419</v>
      </c>
      <c r="C3015" s="156" t="s">
        <v>48</v>
      </c>
      <c r="D3015" s="157" t="s">
        <v>48</v>
      </c>
      <c r="E3015" s="54"/>
      <c r="F3015" s="55" t="s">
        <v>49</v>
      </c>
      <c r="G3015" s="201">
        <v>5707.0007391666668</v>
      </c>
    </row>
    <row r="3016" spans="1:7" s="47" customFormat="1" ht="24.75" customHeight="1" x14ac:dyDescent="0.2">
      <c r="A3016" s="52" t="s">
        <v>6420</v>
      </c>
      <c r="B3016" s="53" t="s">
        <v>6421</v>
      </c>
      <c r="C3016" s="156" t="s">
        <v>48</v>
      </c>
      <c r="D3016" s="157" t="s">
        <v>48</v>
      </c>
      <c r="E3016" s="54"/>
      <c r="F3016" s="55" t="s">
        <v>49</v>
      </c>
      <c r="G3016" s="201">
        <v>5333.3389999999999</v>
      </c>
    </row>
    <row r="3017" spans="1:7" s="47" customFormat="1" ht="24.75" customHeight="1" x14ac:dyDescent="0.2">
      <c r="A3017" s="52" t="s">
        <v>6422</v>
      </c>
      <c r="B3017" s="53" t="s">
        <v>6423</v>
      </c>
      <c r="C3017" s="156" t="s">
        <v>48</v>
      </c>
      <c r="D3017" s="157" t="s">
        <v>48</v>
      </c>
      <c r="E3017" s="54"/>
      <c r="F3017" s="55" t="s">
        <v>49</v>
      </c>
      <c r="G3017" s="201">
        <v>5964.2823200000012</v>
      </c>
    </row>
    <row r="3018" spans="1:7" s="47" customFormat="1" ht="24.75" customHeight="1" x14ac:dyDescent="0.2">
      <c r="A3018" s="52" t="s">
        <v>6424</v>
      </c>
      <c r="B3018" s="53" t="s">
        <v>6425</v>
      </c>
      <c r="C3018" s="156" t="s">
        <v>48</v>
      </c>
      <c r="D3018" s="157" t="s">
        <v>48</v>
      </c>
      <c r="E3018" s="54"/>
      <c r="F3018" s="55" t="s">
        <v>49</v>
      </c>
      <c r="G3018" s="201">
        <v>6880.0160000000014</v>
      </c>
    </row>
    <row r="3019" spans="1:7" s="47" customFormat="1" ht="24.75" customHeight="1" x14ac:dyDescent="0.2">
      <c r="A3019" s="52" t="s">
        <v>6426</v>
      </c>
      <c r="B3019" s="53" t="s">
        <v>6427</v>
      </c>
      <c r="C3019" s="156" t="s">
        <v>48</v>
      </c>
      <c r="D3019" s="157" t="s">
        <v>48</v>
      </c>
      <c r="E3019" s="54"/>
      <c r="F3019" s="55" t="s">
        <v>49</v>
      </c>
      <c r="G3019" s="201">
        <v>8845.4641761111125</v>
      </c>
    </row>
    <row r="3020" spans="1:7" s="47" customFormat="1" ht="24.75" customHeight="1" x14ac:dyDescent="0.2">
      <c r="A3020" s="52" t="s">
        <v>6428</v>
      </c>
      <c r="B3020" s="53" t="s">
        <v>6429</v>
      </c>
      <c r="C3020" s="156" t="s">
        <v>48</v>
      </c>
      <c r="D3020" s="157" t="s">
        <v>48</v>
      </c>
      <c r="E3020" s="54"/>
      <c r="F3020" s="55" t="s">
        <v>49</v>
      </c>
      <c r="G3020" s="201">
        <v>8861.6110000000008</v>
      </c>
    </row>
    <row r="3021" spans="1:7" s="47" customFormat="1" ht="24.75" customHeight="1" x14ac:dyDescent="0.2">
      <c r="A3021" s="52" t="s">
        <v>6430</v>
      </c>
      <c r="B3021" s="53" t="s">
        <v>6431</v>
      </c>
      <c r="C3021" s="156" t="s">
        <v>48</v>
      </c>
      <c r="D3021" s="157" t="s">
        <v>48</v>
      </c>
      <c r="E3021" s="54"/>
      <c r="F3021" s="55" t="s">
        <v>49</v>
      </c>
      <c r="G3021" s="201">
        <v>6907.4390000000021</v>
      </c>
    </row>
    <row r="3022" spans="1:7" s="47" customFormat="1" ht="24.75" customHeight="1" x14ac:dyDescent="0.2">
      <c r="A3022" s="52" t="s">
        <v>6432</v>
      </c>
      <c r="B3022" s="53" t="s">
        <v>6433</v>
      </c>
      <c r="C3022" s="156" t="s">
        <v>48</v>
      </c>
      <c r="D3022" s="157" t="s">
        <v>48</v>
      </c>
      <c r="E3022" s="54"/>
      <c r="F3022" s="55" t="s">
        <v>49</v>
      </c>
      <c r="G3022" s="201">
        <v>9230.869999999999</v>
      </c>
    </row>
    <row r="3023" spans="1:7" s="47" customFormat="1" ht="24.75" customHeight="1" x14ac:dyDescent="0.2">
      <c r="A3023" s="52" t="s">
        <v>6434</v>
      </c>
      <c r="B3023" s="53" t="s">
        <v>6435</v>
      </c>
      <c r="C3023" s="156" t="s">
        <v>48</v>
      </c>
      <c r="D3023" s="157" t="s">
        <v>48</v>
      </c>
      <c r="E3023" s="54"/>
      <c r="F3023" s="55" t="s">
        <v>49</v>
      </c>
      <c r="G3023" s="201">
        <v>7297.2721794444469</v>
      </c>
    </row>
    <row r="3024" spans="1:7" s="47" customFormat="1" ht="24.75" customHeight="1" x14ac:dyDescent="0.2">
      <c r="A3024" s="52" t="s">
        <v>6436</v>
      </c>
      <c r="B3024" s="53" t="s">
        <v>6437</v>
      </c>
      <c r="C3024" s="156" t="s">
        <v>48</v>
      </c>
      <c r="D3024" s="157" t="s">
        <v>48</v>
      </c>
      <c r="E3024" s="54"/>
      <c r="F3024" s="55" t="s">
        <v>49</v>
      </c>
      <c r="G3024" s="201">
        <v>5743.5840000000007</v>
      </c>
    </row>
    <row r="3025" spans="1:7" s="47" customFormat="1" ht="24.75" customHeight="1" x14ac:dyDescent="0.2">
      <c r="A3025" s="52" t="s">
        <v>6438</v>
      </c>
      <c r="B3025" s="53" t="s">
        <v>6439</v>
      </c>
      <c r="C3025" s="156" t="s">
        <v>48</v>
      </c>
      <c r="D3025" s="157" t="s">
        <v>48</v>
      </c>
      <c r="E3025" s="54"/>
      <c r="F3025" s="55" t="s">
        <v>49</v>
      </c>
      <c r="G3025" s="201">
        <v>7524.4510000000037</v>
      </c>
    </row>
    <row r="3026" spans="1:7" s="47" customFormat="1" ht="24.75" customHeight="1" x14ac:dyDescent="0.2">
      <c r="A3026" s="52" t="s">
        <v>6440</v>
      </c>
      <c r="B3026" s="53" t="s">
        <v>6441</v>
      </c>
      <c r="C3026" s="156" t="s">
        <v>48</v>
      </c>
      <c r="D3026" s="157" t="s">
        <v>48</v>
      </c>
      <c r="E3026" s="54"/>
      <c r="F3026" s="55" t="s">
        <v>5821</v>
      </c>
      <c r="G3026" s="201">
        <v>1663.6444600000002</v>
      </c>
    </row>
    <row r="3027" spans="1:7" s="47" customFormat="1" ht="24.75" customHeight="1" x14ac:dyDescent="0.2">
      <c r="A3027" s="52" t="s">
        <v>6443</v>
      </c>
      <c r="B3027" s="53" t="s">
        <v>6444</v>
      </c>
      <c r="C3027" s="156" t="s">
        <v>48</v>
      </c>
      <c r="D3027" s="157" t="s">
        <v>48</v>
      </c>
      <c r="E3027" s="54"/>
      <c r="F3027" s="55" t="s">
        <v>5821</v>
      </c>
      <c r="G3027" s="201">
        <v>3829.9685869444447</v>
      </c>
    </row>
    <row r="3028" spans="1:7" s="47" customFormat="1" ht="24.75" customHeight="1" x14ac:dyDescent="0.2">
      <c r="A3028" s="52" t="s">
        <v>6445</v>
      </c>
      <c r="B3028" s="53" t="s">
        <v>6446</v>
      </c>
      <c r="C3028" s="156" t="s">
        <v>48</v>
      </c>
      <c r="D3028" s="157" t="s">
        <v>48</v>
      </c>
      <c r="E3028" s="54"/>
      <c r="F3028" s="55" t="s">
        <v>5821</v>
      </c>
      <c r="G3028" s="201">
        <v>7822.4420041666672</v>
      </c>
    </row>
    <row r="3029" spans="1:7" s="47" customFormat="1" ht="24.75" customHeight="1" x14ac:dyDescent="0.2">
      <c r="A3029" s="52" t="s">
        <v>6447</v>
      </c>
      <c r="B3029" s="53" t="s">
        <v>6448</v>
      </c>
      <c r="C3029" s="156" t="s">
        <v>48</v>
      </c>
      <c r="D3029" s="157" t="s">
        <v>48</v>
      </c>
      <c r="E3029" s="54"/>
      <c r="F3029" s="55" t="s">
        <v>5821</v>
      </c>
      <c r="G3029" s="201">
        <v>12714.4</v>
      </c>
    </row>
    <row r="3030" spans="1:7" s="47" customFormat="1" ht="24.75" customHeight="1" x14ac:dyDescent="0.2">
      <c r="A3030" s="52" t="s">
        <v>6449</v>
      </c>
      <c r="B3030" s="53" t="s">
        <v>6450</v>
      </c>
      <c r="C3030" s="156" t="s">
        <v>48</v>
      </c>
      <c r="D3030" s="157" t="s">
        <v>48</v>
      </c>
      <c r="E3030" s="54"/>
      <c r="F3030" s="55" t="s">
        <v>5821</v>
      </c>
      <c r="G3030" s="201">
        <v>19421.147263333336</v>
      </c>
    </row>
    <row r="3031" spans="1:7" s="47" customFormat="1" ht="24.75" customHeight="1" x14ac:dyDescent="0.2">
      <c r="A3031" s="52" t="s">
        <v>6451</v>
      </c>
      <c r="B3031" s="53" t="s">
        <v>6452</v>
      </c>
      <c r="C3031" s="156" t="s">
        <v>48</v>
      </c>
      <c r="D3031" s="157" t="s">
        <v>48</v>
      </c>
      <c r="E3031" s="54"/>
      <c r="F3031" s="55" t="s">
        <v>5821</v>
      </c>
      <c r="G3031" s="201">
        <v>13404.36</v>
      </c>
    </row>
    <row r="3032" spans="1:7" s="47" customFormat="1" ht="24.75" customHeight="1" x14ac:dyDescent="0.2">
      <c r="A3032" s="52" t="s">
        <v>6453</v>
      </c>
      <c r="B3032" s="53" t="s">
        <v>6454</v>
      </c>
      <c r="C3032" s="156" t="s">
        <v>48</v>
      </c>
      <c r="D3032" s="157" t="s">
        <v>48</v>
      </c>
      <c r="E3032" s="54"/>
      <c r="F3032" s="55" t="s">
        <v>49</v>
      </c>
      <c r="G3032" s="201">
        <v>7474.84</v>
      </c>
    </row>
    <row r="3033" spans="1:7" s="47" customFormat="1" ht="24.75" customHeight="1" x14ac:dyDescent="0.2">
      <c r="A3033" s="52" t="s">
        <v>6456</v>
      </c>
      <c r="B3033" s="53" t="s">
        <v>6457</v>
      </c>
      <c r="C3033" s="156" t="s">
        <v>48</v>
      </c>
      <c r="D3033" s="157" t="s">
        <v>48</v>
      </c>
      <c r="E3033" s="54"/>
      <c r="F3033" s="55" t="s">
        <v>49</v>
      </c>
      <c r="G3033" s="201">
        <v>9488.2929188888884</v>
      </c>
    </row>
    <row r="3034" spans="1:7" s="47" customFormat="1" ht="24.75" customHeight="1" x14ac:dyDescent="0.2">
      <c r="A3034" s="52" t="s">
        <v>6458</v>
      </c>
      <c r="B3034" s="53" t="s">
        <v>6459</v>
      </c>
      <c r="C3034" s="156" t="s">
        <v>48</v>
      </c>
      <c r="D3034" s="157" t="s">
        <v>48</v>
      </c>
      <c r="E3034" s="54"/>
      <c r="F3034" s="55" t="s">
        <v>49</v>
      </c>
      <c r="G3034" s="201">
        <v>11461.41</v>
      </c>
    </row>
    <row r="3035" spans="1:7" s="47" customFormat="1" ht="24.75" customHeight="1" x14ac:dyDescent="0.2">
      <c r="A3035" s="52" t="s">
        <v>6460</v>
      </c>
      <c r="B3035" s="53" t="s">
        <v>6461</v>
      </c>
      <c r="C3035" s="156" t="s">
        <v>48</v>
      </c>
      <c r="D3035" s="157" t="s">
        <v>48</v>
      </c>
      <c r="E3035" s="54"/>
      <c r="F3035" s="55" t="s">
        <v>49</v>
      </c>
      <c r="G3035" s="201">
        <v>15181.259710000004</v>
      </c>
    </row>
    <row r="3036" spans="1:7" s="47" customFormat="1" ht="24.75" customHeight="1" x14ac:dyDescent="0.2">
      <c r="A3036" s="52" t="s">
        <v>6462</v>
      </c>
      <c r="B3036" s="53" t="s">
        <v>6463</v>
      </c>
      <c r="C3036" s="156" t="s">
        <v>48</v>
      </c>
      <c r="D3036" s="157" t="s">
        <v>48</v>
      </c>
      <c r="E3036" s="54"/>
      <c r="F3036" s="55" t="s">
        <v>49</v>
      </c>
      <c r="G3036" s="201">
        <v>27407.72</v>
      </c>
    </row>
    <row r="3037" spans="1:7" s="47" customFormat="1" ht="24.75" customHeight="1" x14ac:dyDescent="0.2">
      <c r="A3037" s="52" t="s">
        <v>6464</v>
      </c>
      <c r="B3037" s="53" t="s">
        <v>6465</v>
      </c>
      <c r="C3037" s="156" t="s">
        <v>48</v>
      </c>
      <c r="D3037" s="157" t="s">
        <v>48</v>
      </c>
      <c r="E3037" s="54"/>
      <c r="F3037" s="55" t="s">
        <v>49</v>
      </c>
      <c r="G3037" s="201">
        <v>27955.87</v>
      </c>
    </row>
    <row r="3038" spans="1:7" s="47" customFormat="1" ht="24.75" customHeight="1" x14ac:dyDescent="0.2">
      <c r="A3038" s="52" t="s">
        <v>6466</v>
      </c>
      <c r="B3038" s="53" t="s">
        <v>6467</v>
      </c>
      <c r="C3038" s="156" t="s">
        <v>48</v>
      </c>
      <c r="D3038" s="157" t="s">
        <v>48</v>
      </c>
      <c r="E3038" s="54"/>
      <c r="F3038" s="55" t="s">
        <v>49</v>
      </c>
      <c r="G3038" s="201">
        <v>36543.620000000003</v>
      </c>
    </row>
    <row r="3039" spans="1:7" s="47" customFormat="1" ht="24.75" customHeight="1" x14ac:dyDescent="0.2">
      <c r="A3039" s="52" t="s">
        <v>6468</v>
      </c>
      <c r="B3039" s="53" t="s">
        <v>6469</v>
      </c>
      <c r="C3039" s="156" t="s">
        <v>48</v>
      </c>
      <c r="D3039" s="157" t="s">
        <v>48</v>
      </c>
      <c r="E3039" s="54"/>
      <c r="F3039" s="55" t="s">
        <v>49</v>
      </c>
      <c r="G3039" s="201">
        <v>40929.869500555564</v>
      </c>
    </row>
    <row r="3040" spans="1:7" s="47" customFormat="1" ht="24.75" customHeight="1" x14ac:dyDescent="0.2">
      <c r="A3040" s="52" t="s">
        <v>6470</v>
      </c>
      <c r="B3040" s="53" t="s">
        <v>6471</v>
      </c>
      <c r="C3040" s="156" t="s">
        <v>48</v>
      </c>
      <c r="D3040" s="157" t="s">
        <v>48</v>
      </c>
      <c r="E3040" s="54"/>
      <c r="F3040" s="55" t="s">
        <v>49</v>
      </c>
      <c r="G3040" s="201">
        <v>5232.38</v>
      </c>
    </row>
    <row r="3041" spans="1:7" s="47" customFormat="1" ht="24.75" customHeight="1" x14ac:dyDescent="0.2">
      <c r="A3041" s="52" t="s">
        <v>6472</v>
      </c>
      <c r="B3041" s="53" t="s">
        <v>6473</v>
      </c>
      <c r="C3041" s="156" t="s">
        <v>48</v>
      </c>
      <c r="D3041" s="157" t="s">
        <v>48</v>
      </c>
      <c r="E3041" s="54"/>
      <c r="F3041" s="55" t="s">
        <v>49</v>
      </c>
      <c r="G3041" s="201">
        <v>5813.77</v>
      </c>
    </row>
    <row r="3042" spans="1:7" s="47" customFormat="1" ht="24.75" customHeight="1" x14ac:dyDescent="0.2">
      <c r="A3042" s="52" t="s">
        <v>6474</v>
      </c>
      <c r="B3042" s="53" t="s">
        <v>6475</v>
      </c>
      <c r="C3042" s="156" t="s">
        <v>48</v>
      </c>
      <c r="D3042" s="157" t="s">
        <v>48</v>
      </c>
      <c r="E3042" s="54"/>
      <c r="F3042" s="55" t="s">
        <v>49</v>
      </c>
      <c r="G3042" s="201">
        <v>4436.2394999999997</v>
      </c>
    </row>
    <row r="3043" spans="1:7" s="47" customFormat="1" ht="24.75" customHeight="1" x14ac:dyDescent="0.2">
      <c r="A3043" s="52" t="s">
        <v>6476</v>
      </c>
      <c r="B3043" s="53" t="s">
        <v>6477</v>
      </c>
      <c r="C3043" s="156" t="s">
        <v>48</v>
      </c>
      <c r="D3043" s="157" t="s">
        <v>48</v>
      </c>
      <c r="E3043" s="54"/>
      <c r="F3043" s="55" t="s">
        <v>49</v>
      </c>
      <c r="G3043" s="201">
        <v>67771.81</v>
      </c>
    </row>
    <row r="3044" spans="1:7" s="47" customFormat="1" ht="24.75" customHeight="1" x14ac:dyDescent="0.2">
      <c r="A3044" s="52" t="s">
        <v>6479</v>
      </c>
      <c r="B3044" s="53" t="s">
        <v>6480</v>
      </c>
      <c r="C3044" s="156" t="s">
        <v>48</v>
      </c>
      <c r="D3044" s="157" t="s">
        <v>48</v>
      </c>
      <c r="E3044" s="54"/>
      <c r="F3044" s="55" t="s">
        <v>49</v>
      </c>
      <c r="G3044" s="201">
        <v>75906.309750277782</v>
      </c>
    </row>
    <row r="3045" spans="1:7" s="47" customFormat="1" ht="24.75" customHeight="1" x14ac:dyDescent="0.2">
      <c r="A3045" s="52" t="s">
        <v>6481</v>
      </c>
      <c r="B3045" s="53" t="s">
        <v>6482</v>
      </c>
      <c r="C3045" s="156" t="s">
        <v>48</v>
      </c>
      <c r="D3045" s="157" t="s">
        <v>48</v>
      </c>
      <c r="E3045" s="54"/>
      <c r="F3045" s="55" t="s">
        <v>49</v>
      </c>
      <c r="G3045" s="201">
        <v>88950.5</v>
      </c>
    </row>
    <row r="3046" spans="1:7" s="47" customFormat="1" ht="24.75" customHeight="1" x14ac:dyDescent="0.2">
      <c r="A3046" s="52" t="s">
        <v>6483</v>
      </c>
      <c r="B3046" s="53" t="s">
        <v>6484</v>
      </c>
      <c r="C3046" s="156" t="s">
        <v>48</v>
      </c>
      <c r="D3046" s="157" t="s">
        <v>48</v>
      </c>
      <c r="E3046" s="54"/>
      <c r="F3046" s="55" t="s">
        <v>49</v>
      </c>
      <c r="G3046" s="201">
        <v>88950.5</v>
      </c>
    </row>
    <row r="3047" spans="1:7" s="47" customFormat="1" ht="24.75" customHeight="1" x14ac:dyDescent="0.2">
      <c r="A3047" s="52" t="s">
        <v>6485</v>
      </c>
      <c r="B3047" s="53" t="s">
        <v>6486</v>
      </c>
      <c r="C3047" s="156" t="s">
        <v>48</v>
      </c>
      <c r="D3047" s="157" t="s">
        <v>48</v>
      </c>
      <c r="E3047" s="54"/>
      <c r="F3047" s="55" t="s">
        <v>49</v>
      </c>
      <c r="G3047" s="201">
        <v>2574.5169999999998</v>
      </c>
    </row>
    <row r="3048" spans="1:7" s="47" customFormat="1" ht="24.75" customHeight="1" x14ac:dyDescent="0.2">
      <c r="A3048" s="52" t="s">
        <v>6487</v>
      </c>
      <c r="B3048" s="53" t="s">
        <v>6488</v>
      </c>
      <c r="C3048" s="156" t="s">
        <v>48</v>
      </c>
      <c r="D3048" s="157" t="s">
        <v>48</v>
      </c>
      <c r="E3048" s="54"/>
      <c r="F3048" s="55" t="s">
        <v>49</v>
      </c>
      <c r="G3048" s="201">
        <v>5214.1980000000021</v>
      </c>
    </row>
    <row r="3049" spans="1:7" s="47" customFormat="1" ht="24.75" customHeight="1" x14ac:dyDescent="0.2">
      <c r="A3049" s="52" t="s">
        <v>6489</v>
      </c>
      <c r="B3049" s="53" t="s">
        <v>6490</v>
      </c>
      <c r="C3049" s="156" t="s">
        <v>48</v>
      </c>
      <c r="D3049" s="157" t="s">
        <v>48</v>
      </c>
      <c r="E3049" s="54"/>
      <c r="F3049" s="55" t="s">
        <v>49</v>
      </c>
      <c r="G3049" s="201">
        <v>4486.317</v>
      </c>
    </row>
    <row r="3050" spans="1:7" s="47" customFormat="1" ht="24.75" customHeight="1" x14ac:dyDescent="0.2">
      <c r="A3050" s="52" t="s">
        <v>6491</v>
      </c>
      <c r="B3050" s="53" t="s">
        <v>6492</v>
      </c>
      <c r="C3050" s="156" t="s">
        <v>48</v>
      </c>
      <c r="D3050" s="157" t="s">
        <v>48</v>
      </c>
      <c r="E3050" s="54"/>
      <c r="F3050" s="55" t="s">
        <v>49</v>
      </c>
      <c r="G3050" s="201">
        <v>5229.0960866666674</v>
      </c>
    </row>
    <row r="3051" spans="1:7" s="47" customFormat="1" ht="24.75" customHeight="1" x14ac:dyDescent="0.2">
      <c r="A3051" s="52" t="s">
        <v>6493</v>
      </c>
      <c r="B3051" s="53" t="s">
        <v>6494</v>
      </c>
      <c r="C3051" s="156" t="s">
        <v>48</v>
      </c>
      <c r="D3051" s="157" t="s">
        <v>48</v>
      </c>
      <c r="E3051" s="54"/>
      <c r="F3051" s="55" t="s">
        <v>49</v>
      </c>
      <c r="G3051" s="201">
        <v>2992.33</v>
      </c>
    </row>
    <row r="3052" spans="1:7" s="47" customFormat="1" ht="24.75" customHeight="1" x14ac:dyDescent="0.2">
      <c r="A3052" s="52" t="s">
        <v>6495</v>
      </c>
      <c r="B3052" s="53" t="s">
        <v>6496</v>
      </c>
      <c r="C3052" s="156" t="s">
        <v>48</v>
      </c>
      <c r="D3052" s="157" t="s">
        <v>48</v>
      </c>
      <c r="E3052" s="54"/>
      <c r="F3052" s="55" t="s">
        <v>49</v>
      </c>
      <c r="G3052" s="201">
        <v>2912.4809999999998</v>
      </c>
    </row>
    <row r="3053" spans="1:7" s="47" customFormat="1" ht="24.75" customHeight="1" x14ac:dyDescent="0.2">
      <c r="A3053" s="52" t="s">
        <v>6497</v>
      </c>
      <c r="B3053" s="53" t="s">
        <v>6498</v>
      </c>
      <c r="C3053" s="156" t="s">
        <v>48</v>
      </c>
      <c r="D3053" s="157" t="s">
        <v>48</v>
      </c>
      <c r="E3053" s="54"/>
      <c r="F3053" s="55" t="s">
        <v>49</v>
      </c>
      <c r="G3053" s="201">
        <v>2936.679232500001</v>
      </c>
    </row>
    <row r="3054" spans="1:7" s="47" customFormat="1" ht="24.75" customHeight="1" x14ac:dyDescent="0.2">
      <c r="A3054" s="52" t="s">
        <v>6499</v>
      </c>
      <c r="B3054" s="53" t="s">
        <v>6500</v>
      </c>
      <c r="C3054" s="156" t="s">
        <v>48</v>
      </c>
      <c r="D3054" s="157" t="s">
        <v>48</v>
      </c>
      <c r="E3054" s="54"/>
      <c r="F3054" s="55" t="s">
        <v>49</v>
      </c>
      <c r="G3054" s="201">
        <v>2965.4751466666671</v>
      </c>
    </row>
    <row r="3055" spans="1:7" s="47" customFormat="1" ht="24.75" customHeight="1" x14ac:dyDescent="0.2">
      <c r="A3055" s="52" t="s">
        <v>6501</v>
      </c>
      <c r="B3055" s="53" t="s">
        <v>6502</v>
      </c>
      <c r="C3055" s="156" t="s">
        <v>48</v>
      </c>
      <c r="D3055" s="157" t="s">
        <v>48</v>
      </c>
      <c r="E3055" s="54"/>
      <c r="F3055" s="55" t="s">
        <v>49</v>
      </c>
      <c r="G3055" s="201">
        <v>2936.679232500001</v>
      </c>
    </row>
    <row r="3056" spans="1:7" s="47" customFormat="1" ht="24.75" customHeight="1" x14ac:dyDescent="0.2">
      <c r="A3056" s="52" t="s">
        <v>6503</v>
      </c>
      <c r="B3056" s="53" t="s">
        <v>6504</v>
      </c>
      <c r="C3056" s="156" t="s">
        <v>48</v>
      </c>
      <c r="D3056" s="157" t="s">
        <v>48</v>
      </c>
      <c r="E3056" s="54"/>
      <c r="F3056" s="55" t="s">
        <v>49</v>
      </c>
      <c r="G3056" s="201">
        <v>8301.1082755555562</v>
      </c>
    </row>
    <row r="3057" spans="1:7" s="47" customFormat="1" ht="24.75" customHeight="1" x14ac:dyDescent="0.2">
      <c r="A3057" s="52" t="s">
        <v>6507</v>
      </c>
      <c r="B3057" s="53" t="s">
        <v>6508</v>
      </c>
      <c r="C3057" s="156" t="s">
        <v>48</v>
      </c>
      <c r="D3057" s="157" t="s">
        <v>48</v>
      </c>
      <c r="E3057" s="54"/>
      <c r="F3057" s="55" t="s">
        <v>49</v>
      </c>
      <c r="G3057" s="201">
        <v>30108.553121388893</v>
      </c>
    </row>
    <row r="3058" spans="1:7" s="47" customFormat="1" ht="24.75" customHeight="1" x14ac:dyDescent="0.2">
      <c r="A3058" s="52" t="s">
        <v>6509</v>
      </c>
      <c r="B3058" s="53" t="s">
        <v>6510</v>
      </c>
      <c r="C3058" s="156" t="s">
        <v>48</v>
      </c>
      <c r="D3058" s="157" t="s">
        <v>48</v>
      </c>
      <c r="E3058" s="54"/>
      <c r="F3058" s="55" t="s">
        <v>49</v>
      </c>
      <c r="G3058" s="201">
        <v>8698.9645427777796</v>
      </c>
    </row>
    <row r="3059" spans="1:7" s="47" customFormat="1" ht="24.75" customHeight="1" x14ac:dyDescent="0.2">
      <c r="A3059" s="52" t="s">
        <v>6511</v>
      </c>
      <c r="B3059" s="53" t="s">
        <v>6512</v>
      </c>
      <c r="C3059" s="156" t="s">
        <v>48</v>
      </c>
      <c r="D3059" s="157" t="s">
        <v>48</v>
      </c>
      <c r="E3059" s="54"/>
      <c r="F3059" s="55" t="s">
        <v>49</v>
      </c>
      <c r="G3059" s="201">
        <v>8672.4310847222241</v>
      </c>
    </row>
    <row r="3060" spans="1:7" s="47" customFormat="1" ht="24.75" customHeight="1" x14ac:dyDescent="0.2">
      <c r="A3060" s="52" t="s">
        <v>6513</v>
      </c>
      <c r="B3060" s="53" t="s">
        <v>6514</v>
      </c>
      <c r="C3060" s="156" t="s">
        <v>48</v>
      </c>
      <c r="D3060" s="157" t="s">
        <v>48</v>
      </c>
      <c r="E3060" s="54"/>
      <c r="F3060" s="55" t="s">
        <v>49</v>
      </c>
      <c r="G3060" s="201">
        <v>8672.4310847222241</v>
      </c>
    </row>
    <row r="3061" spans="1:7" s="47" customFormat="1" ht="24.75" customHeight="1" x14ac:dyDescent="0.2">
      <c r="A3061" s="52" t="s">
        <v>6515</v>
      </c>
      <c r="B3061" s="53" t="s">
        <v>6516</v>
      </c>
      <c r="C3061" s="156" t="s">
        <v>48</v>
      </c>
      <c r="D3061" s="157" t="s">
        <v>48</v>
      </c>
      <c r="E3061" s="54"/>
      <c r="F3061" s="55" t="s">
        <v>49</v>
      </c>
      <c r="G3061" s="201">
        <v>7876.7969522222265</v>
      </c>
    </row>
    <row r="3062" spans="1:7" s="47" customFormat="1" ht="24.75" customHeight="1" x14ac:dyDescent="0.2">
      <c r="A3062" s="52" t="s">
        <v>6517</v>
      </c>
      <c r="B3062" s="53" t="s">
        <v>6518</v>
      </c>
      <c r="C3062" s="156" t="s">
        <v>48</v>
      </c>
      <c r="D3062" s="157" t="s">
        <v>48</v>
      </c>
      <c r="E3062" s="54"/>
      <c r="F3062" s="55" t="s">
        <v>49</v>
      </c>
      <c r="G3062" s="201">
        <v>9070.253751111115</v>
      </c>
    </row>
    <row r="3063" spans="1:7" s="47" customFormat="1" ht="24.75" customHeight="1" x14ac:dyDescent="0.2">
      <c r="A3063" s="52" t="s">
        <v>6519</v>
      </c>
      <c r="B3063" s="53" t="s">
        <v>6520</v>
      </c>
      <c r="C3063" s="156" t="s">
        <v>48</v>
      </c>
      <c r="D3063" s="157" t="s">
        <v>48</v>
      </c>
      <c r="E3063" s="54"/>
      <c r="F3063" s="55" t="s">
        <v>49</v>
      </c>
      <c r="G3063" s="201">
        <v>8672.4310847222241</v>
      </c>
    </row>
    <row r="3064" spans="1:7" s="47" customFormat="1" ht="24.75" customHeight="1" x14ac:dyDescent="0.2">
      <c r="A3064" s="52" t="s">
        <v>6521</v>
      </c>
      <c r="B3064" s="53" t="s">
        <v>6522</v>
      </c>
      <c r="C3064" s="156" t="s">
        <v>48</v>
      </c>
      <c r="D3064" s="157" t="s">
        <v>48</v>
      </c>
      <c r="E3064" s="54"/>
      <c r="F3064" s="55" t="s">
        <v>49</v>
      </c>
      <c r="G3064" s="201">
        <v>8672.4310847222241</v>
      </c>
    </row>
    <row r="3065" spans="1:7" s="47" customFormat="1" ht="24.75" customHeight="1" x14ac:dyDescent="0.2">
      <c r="A3065" s="52" t="s">
        <v>6523</v>
      </c>
      <c r="B3065" s="53" t="s">
        <v>6524</v>
      </c>
      <c r="C3065" s="156" t="s">
        <v>48</v>
      </c>
      <c r="D3065" s="157" t="s">
        <v>48</v>
      </c>
      <c r="E3065" s="54"/>
      <c r="F3065" s="55" t="s">
        <v>49</v>
      </c>
      <c r="G3065" s="201">
        <v>8649.0449047222246</v>
      </c>
    </row>
    <row r="3066" spans="1:7" s="47" customFormat="1" ht="24.75" customHeight="1" x14ac:dyDescent="0.2">
      <c r="A3066" s="52" t="s">
        <v>6525</v>
      </c>
      <c r="B3066" s="53" t="s">
        <v>6526</v>
      </c>
      <c r="C3066" s="156" t="s">
        <v>48</v>
      </c>
      <c r="D3066" s="157" t="s">
        <v>48</v>
      </c>
      <c r="E3066" s="54"/>
      <c r="F3066" s="55" t="s">
        <v>49</v>
      </c>
      <c r="G3066" s="201">
        <v>40673.170334166687</v>
      </c>
    </row>
    <row r="3067" spans="1:7" s="47" customFormat="1" ht="24.75" customHeight="1" x14ac:dyDescent="0.2">
      <c r="A3067" s="52" t="s">
        <v>6527</v>
      </c>
      <c r="B3067" s="53" t="s">
        <v>6528</v>
      </c>
      <c r="C3067" s="156" t="s">
        <v>48</v>
      </c>
      <c r="D3067" s="157" t="s">
        <v>48</v>
      </c>
      <c r="E3067" s="54"/>
      <c r="F3067" s="55" t="s">
        <v>49</v>
      </c>
      <c r="G3067" s="201">
        <v>8672.4310847222241</v>
      </c>
    </row>
    <row r="3068" spans="1:7" s="47" customFormat="1" ht="24.75" customHeight="1" x14ac:dyDescent="0.2">
      <c r="A3068" s="52" t="s">
        <v>6529</v>
      </c>
      <c r="B3068" s="53" t="s">
        <v>6530</v>
      </c>
      <c r="C3068" s="156" t="s">
        <v>48</v>
      </c>
      <c r="D3068" s="157" t="s">
        <v>48</v>
      </c>
      <c r="E3068" s="54"/>
      <c r="F3068" s="55" t="s">
        <v>49</v>
      </c>
      <c r="G3068" s="201">
        <v>131043.25000000001</v>
      </c>
    </row>
    <row r="3069" spans="1:7" s="47" customFormat="1" ht="24.75" customHeight="1" x14ac:dyDescent="0.2">
      <c r="A3069" s="52" t="s">
        <v>6531</v>
      </c>
      <c r="B3069" s="53" t="s">
        <v>6532</v>
      </c>
      <c r="C3069" s="156" t="s">
        <v>48</v>
      </c>
      <c r="D3069" s="157" t="s">
        <v>48</v>
      </c>
      <c r="E3069" s="54"/>
      <c r="F3069" s="55" t="s">
        <v>49</v>
      </c>
      <c r="G3069" s="201">
        <v>126000</v>
      </c>
    </row>
    <row r="3070" spans="1:7" s="47" customFormat="1" ht="24.75" customHeight="1" x14ac:dyDescent="0.2">
      <c r="A3070" s="52" t="s">
        <v>6533</v>
      </c>
      <c r="B3070" s="53" t="s">
        <v>6534</v>
      </c>
      <c r="C3070" s="156" t="s">
        <v>48</v>
      </c>
      <c r="D3070" s="157" t="s">
        <v>48</v>
      </c>
      <c r="E3070" s="54"/>
      <c r="F3070" s="55" t="s">
        <v>49</v>
      </c>
      <c r="G3070" s="201">
        <v>210448.01131527789</v>
      </c>
    </row>
    <row r="3071" spans="1:7" s="47" customFormat="1" ht="24.75" customHeight="1" x14ac:dyDescent="0.2">
      <c r="A3071" s="52" t="s">
        <v>6535</v>
      </c>
      <c r="B3071" s="53" t="s">
        <v>6536</v>
      </c>
      <c r="C3071" s="156" t="s">
        <v>48</v>
      </c>
      <c r="D3071" s="157" t="s">
        <v>48</v>
      </c>
      <c r="E3071" s="54"/>
      <c r="F3071" s="55" t="s">
        <v>49</v>
      </c>
      <c r="G3071" s="201">
        <v>185897.32723444447</v>
      </c>
    </row>
    <row r="3072" spans="1:7" s="47" customFormat="1" ht="24.75" customHeight="1" x14ac:dyDescent="0.2">
      <c r="A3072" s="52" t="s">
        <v>6537</v>
      </c>
      <c r="B3072" s="53" t="s">
        <v>6538</v>
      </c>
      <c r="C3072" s="156" t="s">
        <v>48</v>
      </c>
      <c r="D3072" s="157" t="s">
        <v>48</v>
      </c>
      <c r="E3072" s="54"/>
      <c r="F3072" s="55" t="s">
        <v>49</v>
      </c>
      <c r="G3072" s="201">
        <v>11974.060168333339</v>
      </c>
    </row>
    <row r="3073" spans="1:7" s="47" customFormat="1" ht="24.75" customHeight="1" x14ac:dyDescent="0.2">
      <c r="A3073" s="52" t="s">
        <v>6539</v>
      </c>
      <c r="B3073" s="53" t="s">
        <v>6540</v>
      </c>
      <c r="C3073" s="156" t="s">
        <v>48</v>
      </c>
      <c r="D3073" s="157" t="s">
        <v>48</v>
      </c>
      <c r="E3073" s="54"/>
      <c r="F3073" s="55" t="s">
        <v>49</v>
      </c>
      <c r="G3073" s="201">
        <v>10798.960624722224</v>
      </c>
    </row>
    <row r="3074" spans="1:7" s="47" customFormat="1" ht="24.75" customHeight="1" x14ac:dyDescent="0.2">
      <c r="A3074" s="52" t="s">
        <v>6541</v>
      </c>
      <c r="B3074" s="53" t="s">
        <v>6542</v>
      </c>
      <c r="C3074" s="156" t="s">
        <v>48</v>
      </c>
      <c r="D3074" s="157" t="s">
        <v>48</v>
      </c>
      <c r="E3074" s="54"/>
      <c r="F3074" s="55" t="s">
        <v>49</v>
      </c>
      <c r="G3074" s="201">
        <v>10867.215117500004</v>
      </c>
    </row>
    <row r="3075" spans="1:7" s="47" customFormat="1" ht="24.75" customHeight="1" x14ac:dyDescent="0.2">
      <c r="A3075" s="52" t="s">
        <v>6543</v>
      </c>
      <c r="B3075" s="53" t="s">
        <v>6544</v>
      </c>
      <c r="C3075" s="156" t="s">
        <v>48</v>
      </c>
      <c r="D3075" s="157" t="s">
        <v>48</v>
      </c>
      <c r="E3075" s="54"/>
      <c r="F3075" s="55" t="s">
        <v>49</v>
      </c>
      <c r="G3075" s="201">
        <v>11910.63299527778</v>
      </c>
    </row>
    <row r="3076" spans="1:7" s="47" customFormat="1" ht="24.75" customHeight="1" x14ac:dyDescent="0.2">
      <c r="A3076" s="52" t="s">
        <v>6545</v>
      </c>
      <c r="B3076" s="53" t="s">
        <v>6546</v>
      </c>
      <c r="C3076" s="156" t="s">
        <v>48</v>
      </c>
      <c r="D3076" s="157" t="s">
        <v>48</v>
      </c>
      <c r="E3076" s="54"/>
      <c r="F3076" s="55" t="s">
        <v>49</v>
      </c>
      <c r="G3076" s="201">
        <v>12030.935178888889</v>
      </c>
    </row>
    <row r="3077" spans="1:7" s="47" customFormat="1" ht="24.75" customHeight="1" x14ac:dyDescent="0.2">
      <c r="A3077" s="52" t="s">
        <v>6547</v>
      </c>
      <c r="B3077" s="53" t="s">
        <v>6548</v>
      </c>
      <c r="C3077" s="156" t="s">
        <v>48</v>
      </c>
      <c r="D3077" s="157" t="s">
        <v>48</v>
      </c>
      <c r="E3077" s="54"/>
      <c r="F3077" s="55" t="s">
        <v>49</v>
      </c>
      <c r="G3077" s="201">
        <v>12857.795685833333</v>
      </c>
    </row>
    <row r="3078" spans="1:7" s="47" customFormat="1" ht="24.75" customHeight="1" x14ac:dyDescent="0.2">
      <c r="A3078" s="52" t="s">
        <v>6549</v>
      </c>
      <c r="B3078" s="53" t="s">
        <v>6550</v>
      </c>
      <c r="C3078" s="156" t="s">
        <v>48</v>
      </c>
      <c r="D3078" s="157" t="s">
        <v>48</v>
      </c>
      <c r="E3078" s="54"/>
      <c r="F3078" s="55" t="s">
        <v>49</v>
      </c>
      <c r="G3078" s="201">
        <v>49317.018309999999</v>
      </c>
    </row>
    <row r="3079" spans="1:7" s="47" customFormat="1" ht="24.75" customHeight="1" x14ac:dyDescent="0.2">
      <c r="A3079" s="52" t="s">
        <v>6551</v>
      </c>
      <c r="B3079" s="53" t="s">
        <v>6552</v>
      </c>
      <c r="C3079" s="156" t="s">
        <v>48</v>
      </c>
      <c r="D3079" s="157" t="s">
        <v>48</v>
      </c>
      <c r="E3079" s="54"/>
      <c r="F3079" s="55" t="s">
        <v>49</v>
      </c>
      <c r="G3079" s="201">
        <v>33152.497414166668</v>
      </c>
    </row>
    <row r="3080" spans="1:7" s="47" customFormat="1" ht="24.75" customHeight="1" x14ac:dyDescent="0.2">
      <c r="A3080" s="52" t="s">
        <v>6553</v>
      </c>
      <c r="B3080" s="53" t="s">
        <v>6554</v>
      </c>
      <c r="C3080" s="156" t="s">
        <v>48</v>
      </c>
      <c r="D3080" s="157" t="s">
        <v>48</v>
      </c>
      <c r="E3080" s="54"/>
      <c r="F3080" s="55" t="s">
        <v>49</v>
      </c>
      <c r="G3080" s="201">
        <v>31149.238131388905</v>
      </c>
    </row>
    <row r="3081" spans="1:7" s="47" customFormat="1" ht="24.75" customHeight="1" x14ac:dyDescent="0.2">
      <c r="A3081" s="52" t="s">
        <v>6555</v>
      </c>
      <c r="B3081" s="53" t="s">
        <v>6556</v>
      </c>
      <c r="C3081" s="156" t="s">
        <v>48</v>
      </c>
      <c r="D3081" s="157" t="s">
        <v>48</v>
      </c>
      <c r="E3081" s="54"/>
      <c r="F3081" s="55" t="s">
        <v>49</v>
      </c>
      <c r="G3081" s="201">
        <v>30125.555143055561</v>
      </c>
    </row>
    <row r="3082" spans="1:7" s="47" customFormat="1" ht="24.75" customHeight="1" x14ac:dyDescent="0.2">
      <c r="A3082" s="52" t="s">
        <v>6557</v>
      </c>
      <c r="B3082" s="53" t="s">
        <v>6558</v>
      </c>
      <c r="C3082" s="156" t="s">
        <v>48</v>
      </c>
      <c r="D3082" s="157" t="s">
        <v>48</v>
      </c>
      <c r="E3082" s="54"/>
      <c r="F3082" s="55" t="s">
        <v>49</v>
      </c>
      <c r="G3082" s="201">
        <v>71612.64966333333</v>
      </c>
    </row>
    <row r="3083" spans="1:7" s="47" customFormat="1" ht="24.75" customHeight="1" x14ac:dyDescent="0.2">
      <c r="A3083" s="52" t="s">
        <v>6559</v>
      </c>
      <c r="B3083" s="53" t="s">
        <v>6560</v>
      </c>
      <c r="C3083" s="156" t="s">
        <v>48</v>
      </c>
      <c r="D3083" s="157" t="s">
        <v>48</v>
      </c>
      <c r="E3083" s="54"/>
      <c r="F3083" s="55" t="s">
        <v>49</v>
      </c>
      <c r="G3083" s="201">
        <v>43289.331217500003</v>
      </c>
    </row>
    <row r="3084" spans="1:7" s="47" customFormat="1" ht="24.75" customHeight="1" x14ac:dyDescent="0.2">
      <c r="A3084" s="52" t="s">
        <v>6561</v>
      </c>
      <c r="B3084" s="53" t="s">
        <v>6562</v>
      </c>
      <c r="C3084" s="156" t="s">
        <v>48</v>
      </c>
      <c r="D3084" s="157" t="s">
        <v>48</v>
      </c>
      <c r="E3084" s="54"/>
      <c r="F3084" s="55" t="s">
        <v>49</v>
      </c>
      <c r="G3084" s="201">
        <v>45519.732133611134</v>
      </c>
    </row>
    <row r="3085" spans="1:7" s="47" customFormat="1" ht="24.75" customHeight="1" x14ac:dyDescent="0.2">
      <c r="A3085" s="52" t="s">
        <v>6563</v>
      </c>
      <c r="B3085" s="53" t="s">
        <v>6564</v>
      </c>
      <c r="C3085" s="156" t="s">
        <v>48</v>
      </c>
      <c r="D3085" s="157" t="s">
        <v>48</v>
      </c>
      <c r="E3085" s="54"/>
      <c r="F3085" s="55" t="s">
        <v>49</v>
      </c>
      <c r="G3085" s="201">
        <v>39815.912273333335</v>
      </c>
    </row>
    <row r="3086" spans="1:7" s="47" customFormat="1" ht="24.75" customHeight="1" x14ac:dyDescent="0.2">
      <c r="A3086" s="52" t="s">
        <v>6565</v>
      </c>
      <c r="B3086" s="53" t="s">
        <v>6566</v>
      </c>
      <c r="C3086" s="156" t="s">
        <v>48</v>
      </c>
      <c r="D3086" s="157" t="s">
        <v>48</v>
      </c>
      <c r="E3086" s="54"/>
      <c r="F3086" s="55" t="s">
        <v>49</v>
      </c>
      <c r="G3086" s="201">
        <v>73339.743696944439</v>
      </c>
    </row>
    <row r="3087" spans="1:7" s="47" customFormat="1" ht="24.75" customHeight="1" x14ac:dyDescent="0.2">
      <c r="A3087" s="52" t="s">
        <v>6567</v>
      </c>
      <c r="B3087" s="53" t="s">
        <v>6568</v>
      </c>
      <c r="C3087" s="156" t="s">
        <v>48</v>
      </c>
      <c r="D3087" s="157" t="s">
        <v>48</v>
      </c>
      <c r="E3087" s="54"/>
      <c r="F3087" s="55" t="s">
        <v>49</v>
      </c>
      <c r="G3087" s="201">
        <v>6885.4827666666706</v>
      </c>
    </row>
    <row r="3088" spans="1:7" s="47" customFormat="1" ht="24.75" customHeight="1" x14ac:dyDescent="0.2">
      <c r="A3088" s="52" t="s">
        <v>6569</v>
      </c>
      <c r="B3088" s="53" t="s">
        <v>6570</v>
      </c>
      <c r="C3088" s="156" t="s">
        <v>48</v>
      </c>
      <c r="D3088" s="157" t="s">
        <v>48</v>
      </c>
      <c r="E3088" s="54"/>
      <c r="F3088" s="55" t="s">
        <v>49</v>
      </c>
      <c r="G3088" s="201">
        <v>6543.6054877777788</v>
      </c>
    </row>
    <row r="3089" spans="1:7" s="47" customFormat="1" ht="24.75" customHeight="1" x14ac:dyDescent="0.2">
      <c r="A3089" s="52" t="s">
        <v>6571</v>
      </c>
      <c r="B3089" s="53" t="s">
        <v>6572</v>
      </c>
      <c r="C3089" s="156" t="s">
        <v>48</v>
      </c>
      <c r="D3089" s="157" t="s">
        <v>48</v>
      </c>
      <c r="E3089" s="54"/>
      <c r="F3089" s="55" t="s">
        <v>49</v>
      </c>
      <c r="G3089" s="201">
        <v>6466.6147783333363</v>
      </c>
    </row>
    <row r="3090" spans="1:7" s="47" customFormat="1" ht="24.75" customHeight="1" x14ac:dyDescent="0.2">
      <c r="A3090" s="52" t="s">
        <v>6573</v>
      </c>
      <c r="B3090" s="53" t="s">
        <v>6574</v>
      </c>
      <c r="C3090" s="156" t="s">
        <v>48</v>
      </c>
      <c r="D3090" s="157" t="s">
        <v>48</v>
      </c>
      <c r="E3090" s="54"/>
      <c r="F3090" s="55" t="s">
        <v>49</v>
      </c>
      <c r="G3090" s="201">
        <v>6466.6147783333363</v>
      </c>
    </row>
    <row r="3091" spans="1:7" s="47" customFormat="1" ht="24.75" customHeight="1" x14ac:dyDescent="0.2">
      <c r="A3091" s="52" t="s">
        <v>6575</v>
      </c>
      <c r="B3091" s="53" t="s">
        <v>6576</v>
      </c>
      <c r="C3091" s="156" t="s">
        <v>48</v>
      </c>
      <c r="D3091" s="157" t="s">
        <v>48</v>
      </c>
      <c r="E3091" s="54"/>
      <c r="F3091" s="55" t="s">
        <v>49</v>
      </c>
      <c r="G3091" s="201">
        <v>6466.6147783333363</v>
      </c>
    </row>
    <row r="3092" spans="1:7" s="47" customFormat="1" ht="24.75" customHeight="1" x14ac:dyDescent="0.2">
      <c r="A3092" s="52" t="s">
        <v>6577</v>
      </c>
      <c r="B3092" s="53" t="s">
        <v>6578</v>
      </c>
      <c r="C3092" s="156" t="s">
        <v>48</v>
      </c>
      <c r="D3092" s="157" t="s">
        <v>48</v>
      </c>
      <c r="E3092" s="54"/>
      <c r="F3092" s="55" t="s">
        <v>49</v>
      </c>
      <c r="G3092" s="201">
        <v>6466.6147783333363</v>
      </c>
    </row>
    <row r="3093" spans="1:7" s="47" customFormat="1" ht="24.75" customHeight="1" x14ac:dyDescent="0.2">
      <c r="A3093" s="52" t="s">
        <v>6579</v>
      </c>
      <c r="B3093" s="53" t="s">
        <v>6580</v>
      </c>
      <c r="C3093" s="156" t="s">
        <v>48</v>
      </c>
      <c r="D3093" s="157" t="s">
        <v>48</v>
      </c>
      <c r="E3093" s="54"/>
      <c r="F3093" s="55" t="s">
        <v>49</v>
      </c>
      <c r="G3093" s="201">
        <v>6888.0028291666686</v>
      </c>
    </row>
    <row r="3094" spans="1:7" s="47" customFormat="1" ht="24.75" customHeight="1" x14ac:dyDescent="0.2">
      <c r="A3094" s="52" t="s">
        <v>6581</v>
      </c>
      <c r="B3094" s="53" t="s">
        <v>6582</v>
      </c>
      <c r="C3094" s="156" t="s">
        <v>48</v>
      </c>
      <c r="D3094" s="157" t="s">
        <v>48</v>
      </c>
      <c r="E3094" s="54"/>
      <c r="F3094" s="55" t="s">
        <v>49</v>
      </c>
      <c r="G3094" s="201">
        <v>119625.96684027779</v>
      </c>
    </row>
    <row r="3095" spans="1:7" s="47" customFormat="1" ht="24.75" customHeight="1" x14ac:dyDescent="0.2">
      <c r="A3095" s="52" t="s">
        <v>6583</v>
      </c>
      <c r="B3095" s="53" t="s">
        <v>6584</v>
      </c>
      <c r="C3095" s="156" t="s">
        <v>48</v>
      </c>
      <c r="D3095" s="157" t="s">
        <v>48</v>
      </c>
      <c r="E3095" s="54"/>
      <c r="F3095" s="55" t="s">
        <v>49</v>
      </c>
      <c r="G3095" s="201">
        <v>51383.144751944463</v>
      </c>
    </row>
    <row r="3096" spans="1:7" s="47" customFormat="1" ht="24.75" customHeight="1" x14ac:dyDescent="0.2">
      <c r="A3096" s="52" t="s">
        <v>6585</v>
      </c>
      <c r="B3096" s="53" t="s">
        <v>6586</v>
      </c>
      <c r="C3096" s="156" t="s">
        <v>48</v>
      </c>
      <c r="D3096" s="157" t="s">
        <v>48</v>
      </c>
      <c r="E3096" s="54"/>
      <c r="F3096" s="55" t="s">
        <v>49</v>
      </c>
      <c r="G3096" s="201">
        <v>46593.189156388893</v>
      </c>
    </row>
    <row r="3097" spans="1:7" s="47" customFormat="1" ht="24.75" customHeight="1" x14ac:dyDescent="0.2">
      <c r="A3097" s="52" t="s">
        <v>6587</v>
      </c>
      <c r="B3097" s="53" t="s">
        <v>6588</v>
      </c>
      <c r="C3097" s="156" t="s">
        <v>48</v>
      </c>
      <c r="D3097" s="157" t="s">
        <v>48</v>
      </c>
      <c r="E3097" s="54"/>
      <c r="F3097" s="55" t="s">
        <v>49</v>
      </c>
      <c r="G3097" s="201">
        <v>108843.45942361114</v>
      </c>
    </row>
    <row r="3098" spans="1:7" s="47" customFormat="1" ht="24.75" customHeight="1" x14ac:dyDescent="0.2">
      <c r="A3098" s="52" t="s">
        <v>6589</v>
      </c>
      <c r="B3098" s="53" t="s">
        <v>6590</v>
      </c>
      <c r="C3098" s="156" t="s">
        <v>48</v>
      </c>
      <c r="D3098" s="157" t="s">
        <v>48</v>
      </c>
      <c r="E3098" s="54"/>
      <c r="F3098" s="55" t="s">
        <v>49</v>
      </c>
      <c r="G3098" s="201">
        <v>10791.411637500003</v>
      </c>
    </row>
    <row r="3099" spans="1:7" s="47" customFormat="1" ht="24.75" customHeight="1" x14ac:dyDescent="0.2">
      <c r="A3099" s="52" t="s">
        <v>6591</v>
      </c>
      <c r="B3099" s="53" t="s">
        <v>6592</v>
      </c>
      <c r="C3099" s="156" t="s">
        <v>48</v>
      </c>
      <c r="D3099" s="157" t="s">
        <v>48</v>
      </c>
      <c r="E3099" s="54"/>
      <c r="F3099" s="55" t="s">
        <v>49</v>
      </c>
      <c r="G3099" s="201">
        <v>14395.022610555556</v>
      </c>
    </row>
    <row r="3100" spans="1:7" s="47" customFormat="1" ht="24.75" customHeight="1" x14ac:dyDescent="0.2">
      <c r="A3100" s="52" t="s">
        <v>6593</v>
      </c>
      <c r="B3100" s="53" t="s">
        <v>6594</v>
      </c>
      <c r="C3100" s="156" t="s">
        <v>48</v>
      </c>
      <c r="D3100" s="157" t="s">
        <v>48</v>
      </c>
      <c r="E3100" s="54"/>
      <c r="F3100" s="55" t="s">
        <v>49</v>
      </c>
      <c r="G3100" s="201">
        <v>13860.407000000005</v>
      </c>
    </row>
    <row r="3101" spans="1:7" s="47" customFormat="1" ht="24.75" customHeight="1" x14ac:dyDescent="0.2">
      <c r="A3101" s="52" t="s">
        <v>6595</v>
      </c>
      <c r="B3101" s="53" t="s">
        <v>6596</v>
      </c>
      <c r="C3101" s="156" t="s">
        <v>48</v>
      </c>
      <c r="D3101" s="157" t="s">
        <v>48</v>
      </c>
      <c r="E3101" s="54"/>
      <c r="F3101" s="55" t="s">
        <v>49</v>
      </c>
      <c r="G3101" s="201">
        <v>14395.022610555556</v>
      </c>
    </row>
    <row r="3102" spans="1:7" s="47" customFormat="1" ht="24.75" customHeight="1" x14ac:dyDescent="0.2">
      <c r="A3102" s="52" t="s">
        <v>6597</v>
      </c>
      <c r="B3102" s="53" t="s">
        <v>6598</v>
      </c>
      <c r="C3102" s="156" t="s">
        <v>48</v>
      </c>
      <c r="D3102" s="157" t="s">
        <v>48</v>
      </c>
      <c r="E3102" s="54"/>
      <c r="F3102" s="55" t="s">
        <v>49</v>
      </c>
      <c r="G3102" s="201">
        <v>14395.022610555556</v>
      </c>
    </row>
    <row r="3103" spans="1:7" s="47" customFormat="1" ht="24.75" customHeight="1" x14ac:dyDescent="0.2">
      <c r="A3103" s="52" t="s">
        <v>6599</v>
      </c>
      <c r="B3103" s="53" t="s">
        <v>6600</v>
      </c>
      <c r="C3103" s="156" t="s">
        <v>48</v>
      </c>
      <c r="D3103" s="157" t="s">
        <v>48</v>
      </c>
      <c r="E3103" s="54"/>
      <c r="F3103" s="55" t="s">
        <v>49</v>
      </c>
      <c r="G3103" s="201">
        <v>14395.022610555556</v>
      </c>
    </row>
    <row r="3104" spans="1:7" s="47" customFormat="1" ht="24.75" customHeight="1" x14ac:dyDescent="0.2">
      <c r="A3104" s="52" t="s">
        <v>6601</v>
      </c>
      <c r="B3104" s="53" t="s">
        <v>6602</v>
      </c>
      <c r="C3104" s="156" t="s">
        <v>48</v>
      </c>
      <c r="D3104" s="157" t="s">
        <v>48</v>
      </c>
      <c r="E3104" s="54"/>
      <c r="F3104" s="55" t="s">
        <v>49</v>
      </c>
      <c r="G3104" s="201">
        <v>14395.022610555556</v>
      </c>
    </row>
    <row r="3105" spans="1:7" s="47" customFormat="1" ht="24.75" customHeight="1" x14ac:dyDescent="0.2">
      <c r="A3105" s="52" t="s">
        <v>6603</v>
      </c>
      <c r="B3105" s="53" t="s">
        <v>6604</v>
      </c>
      <c r="C3105" s="156" t="s">
        <v>48</v>
      </c>
      <c r="D3105" s="157" t="s">
        <v>48</v>
      </c>
      <c r="E3105" s="54"/>
      <c r="F3105" s="55" t="s">
        <v>49</v>
      </c>
      <c r="G3105" s="201">
        <v>14395.022610555556</v>
      </c>
    </row>
    <row r="3106" spans="1:7" s="47" customFormat="1" ht="24.75" customHeight="1" x14ac:dyDescent="0.2">
      <c r="A3106" s="52" t="s">
        <v>6605</v>
      </c>
      <c r="B3106" s="53" t="s">
        <v>6606</v>
      </c>
      <c r="C3106" s="156" t="s">
        <v>48</v>
      </c>
      <c r="D3106" s="157" t="s">
        <v>48</v>
      </c>
      <c r="E3106" s="54"/>
      <c r="F3106" s="55" t="s">
        <v>49</v>
      </c>
      <c r="G3106" s="201">
        <v>17163.322</v>
      </c>
    </row>
    <row r="3107" spans="1:7" s="47" customFormat="1" ht="24.75" customHeight="1" x14ac:dyDescent="0.2">
      <c r="A3107" s="52" t="s">
        <v>6607</v>
      </c>
      <c r="B3107" s="53" t="s">
        <v>6608</v>
      </c>
      <c r="C3107" s="156" t="s">
        <v>48</v>
      </c>
      <c r="D3107" s="157" t="s">
        <v>48</v>
      </c>
      <c r="E3107" s="54"/>
      <c r="F3107" s="55" t="s">
        <v>49</v>
      </c>
      <c r="G3107" s="201">
        <v>24163.546479444449</v>
      </c>
    </row>
    <row r="3108" spans="1:7" s="47" customFormat="1" ht="24.75" customHeight="1" x14ac:dyDescent="0.2">
      <c r="A3108" s="52" t="s">
        <v>6609</v>
      </c>
      <c r="B3108" s="53" t="s">
        <v>6610</v>
      </c>
      <c r="C3108" s="156" t="s">
        <v>48</v>
      </c>
      <c r="D3108" s="157" t="s">
        <v>48</v>
      </c>
      <c r="E3108" s="54"/>
      <c r="F3108" s="55" t="s">
        <v>49</v>
      </c>
      <c r="G3108" s="201">
        <v>24163.546479444449</v>
      </c>
    </row>
    <row r="3109" spans="1:7" s="47" customFormat="1" ht="24.75" customHeight="1" x14ac:dyDescent="0.2">
      <c r="A3109" s="52" t="s">
        <v>6611</v>
      </c>
      <c r="B3109" s="53" t="s">
        <v>6612</v>
      </c>
      <c r="C3109" s="156" t="s">
        <v>48</v>
      </c>
      <c r="D3109" s="157" t="s">
        <v>48</v>
      </c>
      <c r="E3109" s="54"/>
      <c r="F3109" s="55" t="s">
        <v>49</v>
      </c>
      <c r="G3109" s="201">
        <v>9612.9880000000012</v>
      </c>
    </row>
    <row r="3110" spans="1:7" s="47" customFormat="1" ht="24.75" customHeight="1" x14ac:dyDescent="0.2">
      <c r="A3110" s="52" t="s">
        <v>6613</v>
      </c>
      <c r="B3110" s="53" t="s">
        <v>6614</v>
      </c>
      <c r="C3110" s="156" t="s">
        <v>48</v>
      </c>
      <c r="D3110" s="157" t="s">
        <v>48</v>
      </c>
      <c r="E3110" s="54"/>
      <c r="F3110" s="55" t="s">
        <v>49</v>
      </c>
      <c r="G3110" s="201">
        <v>9788.0123522222239</v>
      </c>
    </row>
    <row r="3111" spans="1:7" s="47" customFormat="1" ht="24.75" customHeight="1" x14ac:dyDescent="0.2">
      <c r="A3111" s="52" t="s">
        <v>6615</v>
      </c>
      <c r="B3111" s="53" t="s">
        <v>6616</v>
      </c>
      <c r="C3111" s="156" t="s">
        <v>48</v>
      </c>
      <c r="D3111" s="157" t="s">
        <v>48</v>
      </c>
      <c r="E3111" s="54"/>
      <c r="F3111" s="55" t="s">
        <v>49</v>
      </c>
      <c r="G3111" s="201">
        <v>86495.90400000001</v>
      </c>
    </row>
    <row r="3112" spans="1:7" s="47" customFormat="1" ht="24.75" customHeight="1" x14ac:dyDescent="0.2">
      <c r="A3112" s="52" t="s">
        <v>6617</v>
      </c>
      <c r="B3112" s="53" t="s">
        <v>6618</v>
      </c>
      <c r="C3112" s="156" t="s">
        <v>48</v>
      </c>
      <c r="D3112" s="157" t="s">
        <v>48</v>
      </c>
      <c r="E3112" s="54"/>
      <c r="F3112" s="55" t="s">
        <v>49</v>
      </c>
      <c r="G3112" s="201">
        <v>6839.7525000000005</v>
      </c>
    </row>
    <row r="3113" spans="1:7" s="47" customFormat="1" ht="24.75" customHeight="1" x14ac:dyDescent="0.2">
      <c r="A3113" s="52" t="s">
        <v>6619</v>
      </c>
      <c r="B3113" s="53" t="s">
        <v>6620</v>
      </c>
      <c r="C3113" s="156" t="s">
        <v>48</v>
      </c>
      <c r="D3113" s="157" t="s">
        <v>48</v>
      </c>
      <c r="E3113" s="54"/>
      <c r="F3113" s="55" t="s">
        <v>49</v>
      </c>
      <c r="G3113" s="201">
        <v>7021.3395</v>
      </c>
    </row>
    <row r="3114" spans="1:7" s="47" customFormat="1" ht="24.75" customHeight="1" x14ac:dyDescent="0.2">
      <c r="A3114" s="52" t="s">
        <v>6621</v>
      </c>
      <c r="B3114" s="53" t="s">
        <v>6622</v>
      </c>
      <c r="C3114" s="156" t="s">
        <v>48</v>
      </c>
      <c r="D3114" s="157" t="s">
        <v>48</v>
      </c>
      <c r="E3114" s="54"/>
      <c r="F3114" s="55" t="s">
        <v>49</v>
      </c>
      <c r="G3114" s="201">
        <v>6052.8824999999997</v>
      </c>
    </row>
    <row r="3115" spans="1:7" s="47" customFormat="1" ht="24.75" customHeight="1" x14ac:dyDescent="0.2">
      <c r="A3115" s="52" t="s">
        <v>6623</v>
      </c>
      <c r="B3115" s="53" t="s">
        <v>6624</v>
      </c>
      <c r="C3115" s="156" t="s">
        <v>48</v>
      </c>
      <c r="D3115" s="157" t="s">
        <v>48</v>
      </c>
      <c r="E3115" s="54"/>
      <c r="F3115" s="55" t="s">
        <v>49</v>
      </c>
      <c r="G3115" s="201">
        <v>7021.3395</v>
      </c>
    </row>
    <row r="3116" spans="1:7" s="47" customFormat="1" ht="24.75" customHeight="1" x14ac:dyDescent="0.2">
      <c r="A3116" s="52" t="s">
        <v>6625</v>
      </c>
      <c r="B3116" s="53" t="s">
        <v>6626</v>
      </c>
      <c r="C3116" s="156" t="s">
        <v>48</v>
      </c>
      <c r="D3116" s="157" t="s">
        <v>48</v>
      </c>
      <c r="E3116" s="54"/>
      <c r="F3116" s="55" t="s">
        <v>49</v>
      </c>
      <c r="G3116" s="201">
        <v>6052.8824999999997</v>
      </c>
    </row>
    <row r="3117" spans="1:7" s="47" customFormat="1" ht="24.75" customHeight="1" x14ac:dyDescent="0.2">
      <c r="A3117" s="52" t="s">
        <v>6627</v>
      </c>
      <c r="B3117" s="53" t="s">
        <v>6628</v>
      </c>
      <c r="C3117" s="156" t="s">
        <v>48</v>
      </c>
      <c r="D3117" s="157" t="s">
        <v>48</v>
      </c>
      <c r="E3117" s="54"/>
      <c r="F3117" s="55" t="s">
        <v>49</v>
      </c>
      <c r="G3117" s="201">
        <v>6658.1760000000004</v>
      </c>
    </row>
    <row r="3118" spans="1:7" s="47" customFormat="1" ht="24.75" customHeight="1" x14ac:dyDescent="0.2">
      <c r="A3118" s="52" t="s">
        <v>6629</v>
      </c>
      <c r="B3118" s="53" t="s">
        <v>6630</v>
      </c>
      <c r="C3118" s="156" t="s">
        <v>48</v>
      </c>
      <c r="D3118" s="157" t="s">
        <v>48</v>
      </c>
      <c r="E3118" s="54"/>
      <c r="F3118" s="55" t="s">
        <v>49</v>
      </c>
      <c r="G3118" s="201">
        <v>7202.9265000000005</v>
      </c>
    </row>
    <row r="3119" spans="1:7" s="47" customFormat="1" ht="24.75" customHeight="1" x14ac:dyDescent="0.2">
      <c r="A3119" s="52" t="s">
        <v>6631</v>
      </c>
      <c r="B3119" s="53" t="s">
        <v>6632</v>
      </c>
      <c r="C3119" s="156" t="s">
        <v>48</v>
      </c>
      <c r="D3119" s="157" t="s">
        <v>48</v>
      </c>
      <c r="E3119" s="54"/>
      <c r="F3119" s="55" t="s">
        <v>49</v>
      </c>
      <c r="G3119" s="201">
        <v>7202.9265000000005</v>
      </c>
    </row>
    <row r="3120" spans="1:7" s="47" customFormat="1" ht="24.75" customHeight="1" x14ac:dyDescent="0.2">
      <c r="A3120" s="52" t="s">
        <v>6633</v>
      </c>
      <c r="B3120" s="53" t="s">
        <v>6634</v>
      </c>
      <c r="C3120" s="156" t="s">
        <v>48</v>
      </c>
      <c r="D3120" s="157" t="s">
        <v>48</v>
      </c>
      <c r="E3120" s="54"/>
      <c r="F3120" s="55" t="s">
        <v>49</v>
      </c>
      <c r="G3120" s="201">
        <v>7202.9265000000005</v>
      </c>
    </row>
    <row r="3121" spans="1:7" s="47" customFormat="1" ht="24.75" customHeight="1" x14ac:dyDescent="0.2">
      <c r="A3121" s="52" t="s">
        <v>6635</v>
      </c>
      <c r="B3121" s="53" t="s">
        <v>6636</v>
      </c>
      <c r="C3121" s="156" t="s">
        <v>48</v>
      </c>
      <c r="D3121" s="157" t="s">
        <v>48</v>
      </c>
      <c r="E3121" s="54"/>
      <c r="F3121" s="55" t="s">
        <v>49</v>
      </c>
      <c r="G3121" s="201">
        <v>7202.9265000000005</v>
      </c>
    </row>
    <row r="3122" spans="1:7" s="47" customFormat="1" ht="24.75" customHeight="1" x14ac:dyDescent="0.2">
      <c r="A3122" s="52" t="s">
        <v>6637</v>
      </c>
      <c r="B3122" s="53" t="s">
        <v>6638</v>
      </c>
      <c r="C3122" s="156" t="s">
        <v>48</v>
      </c>
      <c r="D3122" s="157" t="s">
        <v>48</v>
      </c>
      <c r="E3122" s="54"/>
      <c r="F3122" s="55" t="s">
        <v>49</v>
      </c>
      <c r="G3122" s="201">
        <v>7202.9265000000005</v>
      </c>
    </row>
    <row r="3123" spans="1:7" s="47" customFormat="1" ht="24.75" customHeight="1" x14ac:dyDescent="0.2">
      <c r="A3123" s="52" t="s">
        <v>6639</v>
      </c>
      <c r="B3123" s="53" t="s">
        <v>6640</v>
      </c>
      <c r="C3123" s="156" t="s">
        <v>48</v>
      </c>
      <c r="D3123" s="157" t="s">
        <v>48</v>
      </c>
      <c r="E3123" s="54"/>
      <c r="F3123" s="55" t="s">
        <v>49</v>
      </c>
      <c r="G3123" s="201">
        <v>9857.4315000000006</v>
      </c>
    </row>
    <row r="3124" spans="1:7" s="47" customFormat="1" ht="24.75" customHeight="1" x14ac:dyDescent="0.2">
      <c r="A3124" s="52" t="s">
        <v>6641</v>
      </c>
      <c r="B3124" s="53" t="s">
        <v>6642</v>
      </c>
      <c r="C3124" s="156" t="s">
        <v>48</v>
      </c>
      <c r="D3124" s="157" t="s">
        <v>48</v>
      </c>
      <c r="E3124" s="54"/>
      <c r="F3124" s="55" t="s">
        <v>49</v>
      </c>
      <c r="G3124" s="201">
        <v>8961.2985000000008</v>
      </c>
    </row>
    <row r="3125" spans="1:7" s="47" customFormat="1" ht="24.75" customHeight="1" x14ac:dyDescent="0.2">
      <c r="A3125" s="52" t="s">
        <v>6643</v>
      </c>
      <c r="B3125" s="53" t="s">
        <v>6644</v>
      </c>
      <c r="C3125" s="156" t="s">
        <v>48</v>
      </c>
      <c r="D3125" s="157" t="s">
        <v>48</v>
      </c>
      <c r="E3125" s="54"/>
      <c r="F3125" s="55" t="s">
        <v>49</v>
      </c>
      <c r="G3125" s="201">
        <v>9347.5620000000017</v>
      </c>
    </row>
    <row r="3126" spans="1:7" s="47" customFormat="1" ht="24.75" customHeight="1" x14ac:dyDescent="0.2">
      <c r="A3126" s="52" t="s">
        <v>6645</v>
      </c>
      <c r="B3126" s="53" t="s">
        <v>6646</v>
      </c>
      <c r="C3126" s="156" t="s">
        <v>48</v>
      </c>
      <c r="D3126" s="157" t="s">
        <v>48</v>
      </c>
      <c r="E3126" s="54"/>
      <c r="F3126" s="55" t="s">
        <v>49</v>
      </c>
      <c r="G3126" s="201">
        <v>9857.4315000000006</v>
      </c>
    </row>
    <row r="3127" spans="1:7" s="47" customFormat="1" ht="24.75" customHeight="1" x14ac:dyDescent="0.2">
      <c r="A3127" s="52" t="s">
        <v>6647</v>
      </c>
      <c r="B3127" s="53" t="s">
        <v>6648</v>
      </c>
      <c r="C3127" s="156" t="s">
        <v>48</v>
      </c>
      <c r="D3127" s="157" t="s">
        <v>48</v>
      </c>
      <c r="E3127" s="54"/>
      <c r="F3127" s="55" t="s">
        <v>49</v>
      </c>
      <c r="G3127" s="201">
        <v>9857.4315000000006</v>
      </c>
    </row>
    <row r="3128" spans="1:7" s="47" customFormat="1" ht="24.75" customHeight="1" x14ac:dyDescent="0.2">
      <c r="A3128" s="52" t="s">
        <v>6649</v>
      </c>
      <c r="B3128" s="53" t="s">
        <v>6650</v>
      </c>
      <c r="C3128" s="156" t="s">
        <v>48</v>
      </c>
      <c r="D3128" s="157" t="s">
        <v>48</v>
      </c>
      <c r="E3128" s="54"/>
      <c r="F3128" s="55" t="s">
        <v>49</v>
      </c>
      <c r="G3128" s="201">
        <v>9857.4315000000006</v>
      </c>
    </row>
    <row r="3129" spans="1:7" s="47" customFormat="1" ht="24.75" customHeight="1" x14ac:dyDescent="0.2">
      <c r="A3129" s="52" t="s">
        <v>6651</v>
      </c>
      <c r="B3129" s="53" t="s">
        <v>6652</v>
      </c>
      <c r="C3129" s="156" t="s">
        <v>48</v>
      </c>
      <c r="D3129" s="157" t="s">
        <v>48</v>
      </c>
      <c r="E3129" s="54"/>
      <c r="F3129" s="55" t="s">
        <v>49</v>
      </c>
      <c r="G3129" s="201">
        <v>5290.9395000000004</v>
      </c>
    </row>
    <row r="3130" spans="1:7" s="47" customFormat="1" ht="24.75" customHeight="1" x14ac:dyDescent="0.2">
      <c r="A3130" s="52" t="s">
        <v>6653</v>
      </c>
      <c r="B3130" s="53" t="s">
        <v>6654</v>
      </c>
      <c r="C3130" s="156" t="s">
        <v>48</v>
      </c>
      <c r="D3130" s="157" t="s">
        <v>48</v>
      </c>
      <c r="E3130" s="54"/>
      <c r="F3130" s="55" t="s">
        <v>49</v>
      </c>
      <c r="G3130" s="201">
        <v>5555.4870000000001</v>
      </c>
    </row>
    <row r="3131" spans="1:7" s="47" customFormat="1" ht="24.75" customHeight="1" x14ac:dyDescent="0.2">
      <c r="A3131" s="52" t="s">
        <v>6655</v>
      </c>
      <c r="B3131" s="53" t="s">
        <v>6656</v>
      </c>
      <c r="C3131" s="156" t="s">
        <v>48</v>
      </c>
      <c r="D3131" s="157" t="s">
        <v>48</v>
      </c>
      <c r="E3131" s="54"/>
      <c r="F3131" s="55" t="s">
        <v>49</v>
      </c>
      <c r="G3131" s="201">
        <v>5555.4870000000001</v>
      </c>
    </row>
    <row r="3132" spans="1:7" s="47" customFormat="1" ht="24.75" customHeight="1" x14ac:dyDescent="0.2">
      <c r="A3132" s="52" t="s">
        <v>6657</v>
      </c>
      <c r="B3132" s="53" t="s">
        <v>6658</v>
      </c>
      <c r="C3132" s="156" t="s">
        <v>48</v>
      </c>
      <c r="D3132" s="157" t="s">
        <v>48</v>
      </c>
      <c r="E3132" s="54"/>
      <c r="F3132" s="55" t="s">
        <v>49</v>
      </c>
      <c r="G3132" s="201">
        <v>5555.4870000000001</v>
      </c>
    </row>
    <row r="3133" spans="1:7" s="47" customFormat="1" ht="24.75" customHeight="1" x14ac:dyDescent="0.2">
      <c r="A3133" s="52" t="s">
        <v>6659</v>
      </c>
      <c r="B3133" s="53" t="s">
        <v>6660</v>
      </c>
      <c r="C3133" s="156" t="s">
        <v>48</v>
      </c>
      <c r="D3133" s="157" t="s">
        <v>48</v>
      </c>
      <c r="E3133" s="54"/>
      <c r="F3133" s="55" t="s">
        <v>49</v>
      </c>
      <c r="G3133" s="201">
        <v>5555.4870000000001</v>
      </c>
    </row>
    <row r="3134" spans="1:7" s="47" customFormat="1" ht="24.75" customHeight="1" x14ac:dyDescent="0.2">
      <c r="A3134" s="52" t="s">
        <v>6661</v>
      </c>
      <c r="B3134" s="53" t="s">
        <v>6662</v>
      </c>
      <c r="C3134" s="156" t="s">
        <v>48</v>
      </c>
      <c r="D3134" s="157" t="s">
        <v>48</v>
      </c>
      <c r="E3134" s="54"/>
      <c r="F3134" s="55" t="s">
        <v>49</v>
      </c>
      <c r="G3134" s="201">
        <v>5555.4870000000001</v>
      </c>
    </row>
    <row r="3135" spans="1:7" s="47" customFormat="1" ht="24.75" customHeight="1" x14ac:dyDescent="0.2">
      <c r="A3135" s="52" t="s">
        <v>6663</v>
      </c>
      <c r="B3135" s="53" t="s">
        <v>6664</v>
      </c>
      <c r="C3135" s="156" t="s">
        <v>48</v>
      </c>
      <c r="D3135" s="157" t="s">
        <v>48</v>
      </c>
      <c r="E3135" s="54"/>
      <c r="F3135" s="55" t="s">
        <v>49</v>
      </c>
      <c r="G3135" s="201">
        <v>5555.4870000000001</v>
      </c>
    </row>
    <row r="3136" spans="1:7" s="47" customFormat="1" ht="24.75" customHeight="1" x14ac:dyDescent="0.2">
      <c r="A3136" s="52" t="s">
        <v>6665</v>
      </c>
      <c r="B3136" s="53" t="s">
        <v>6666</v>
      </c>
      <c r="C3136" s="156" t="s">
        <v>48</v>
      </c>
      <c r="D3136" s="157" t="s">
        <v>48</v>
      </c>
      <c r="E3136" s="54"/>
      <c r="F3136" s="55" t="s">
        <v>49</v>
      </c>
      <c r="G3136" s="201">
        <v>5555.4870000000001</v>
      </c>
    </row>
    <row r="3137" spans="1:7" s="47" customFormat="1" ht="24.75" customHeight="1" x14ac:dyDescent="0.2">
      <c r="A3137" s="52" t="s">
        <v>6667</v>
      </c>
      <c r="B3137" s="53" t="s">
        <v>6668</v>
      </c>
      <c r="C3137" s="156" t="s">
        <v>48</v>
      </c>
      <c r="D3137" s="157" t="s">
        <v>48</v>
      </c>
      <c r="E3137" s="54"/>
      <c r="F3137" s="55" t="s">
        <v>49</v>
      </c>
      <c r="G3137" s="201">
        <v>543844.64295000001</v>
      </c>
    </row>
    <row r="3138" spans="1:7" s="47" customFormat="1" ht="24.75" customHeight="1" x14ac:dyDescent="0.2">
      <c r="A3138" s="52" t="s">
        <v>6669</v>
      </c>
      <c r="B3138" s="53" t="s">
        <v>6670</v>
      </c>
      <c r="C3138" s="156" t="s">
        <v>48</v>
      </c>
      <c r="D3138" s="157" t="s">
        <v>48</v>
      </c>
      <c r="E3138" s="54"/>
      <c r="F3138" s="55" t="s">
        <v>49</v>
      </c>
      <c r="G3138" s="201">
        <v>568594.20344999991</v>
      </c>
    </row>
    <row r="3139" spans="1:7" s="47" customFormat="1" ht="24.75" customHeight="1" x14ac:dyDescent="0.2">
      <c r="A3139" s="52" t="s">
        <v>6671</v>
      </c>
      <c r="B3139" s="53" t="s">
        <v>6672</v>
      </c>
      <c r="C3139" s="156" t="s">
        <v>48</v>
      </c>
      <c r="D3139" s="157" t="s">
        <v>48</v>
      </c>
      <c r="E3139" s="54"/>
      <c r="F3139" s="55" t="s">
        <v>49</v>
      </c>
      <c r="G3139" s="201">
        <v>499793.03850000008</v>
      </c>
    </row>
    <row r="3140" spans="1:7" s="47" customFormat="1" ht="24.75" customHeight="1" x14ac:dyDescent="0.2">
      <c r="A3140" s="52" t="s">
        <v>6673</v>
      </c>
      <c r="B3140" s="53" t="s">
        <v>6674</v>
      </c>
      <c r="C3140" s="156" t="s">
        <v>48</v>
      </c>
      <c r="D3140" s="157" t="s">
        <v>48</v>
      </c>
      <c r="E3140" s="54"/>
      <c r="F3140" s="55" t="s">
        <v>49</v>
      </c>
      <c r="G3140" s="201">
        <v>768645.34739999985</v>
      </c>
    </row>
    <row r="3141" spans="1:7" s="47" customFormat="1" ht="24.75" customHeight="1" x14ac:dyDescent="0.2">
      <c r="A3141" s="52" t="s">
        <v>6675</v>
      </c>
      <c r="B3141" s="53" t="s">
        <v>6676</v>
      </c>
      <c r="C3141" s="156" t="s">
        <v>48</v>
      </c>
      <c r="D3141" s="157" t="s">
        <v>48</v>
      </c>
      <c r="E3141" s="54"/>
      <c r="F3141" s="55" t="s">
        <v>49</v>
      </c>
      <c r="G3141" s="201">
        <v>1020416.8663500001</v>
      </c>
    </row>
    <row r="3142" spans="1:7" s="47" customFormat="1" ht="24.75" customHeight="1" x14ac:dyDescent="0.2">
      <c r="A3142" s="52" t="s">
        <v>6677</v>
      </c>
      <c r="B3142" s="53" t="s">
        <v>6678</v>
      </c>
      <c r="C3142" s="156" t="s">
        <v>48</v>
      </c>
      <c r="D3142" s="157" t="s">
        <v>48</v>
      </c>
      <c r="E3142" s="54"/>
      <c r="F3142" s="55" t="s">
        <v>49</v>
      </c>
      <c r="G3142" s="201">
        <v>2199637.0609500003</v>
      </c>
    </row>
    <row r="3143" spans="1:7" s="47" customFormat="1" ht="24.75" customHeight="1" x14ac:dyDescent="0.2">
      <c r="A3143" s="52" t="s">
        <v>6679</v>
      </c>
      <c r="B3143" s="53" t="s">
        <v>6680</v>
      </c>
      <c r="C3143" s="156" t="s">
        <v>48</v>
      </c>
      <c r="D3143" s="157" t="s">
        <v>48</v>
      </c>
      <c r="E3143" s="54"/>
      <c r="F3143" s="55" t="s">
        <v>49</v>
      </c>
      <c r="G3143" s="201">
        <v>2342017.2646499998</v>
      </c>
    </row>
    <row r="3144" spans="1:7" s="47" customFormat="1" ht="24.75" customHeight="1" x14ac:dyDescent="0.2">
      <c r="A3144" s="52" t="s">
        <v>6681</v>
      </c>
      <c r="B3144" s="53" t="s">
        <v>6682</v>
      </c>
      <c r="C3144" s="156" t="s">
        <v>48</v>
      </c>
      <c r="D3144" s="157" t="s">
        <v>48</v>
      </c>
      <c r="E3144" s="54"/>
      <c r="F3144" s="55" t="s">
        <v>49</v>
      </c>
      <c r="G3144" s="201">
        <v>506400.18030000007</v>
      </c>
    </row>
    <row r="3145" spans="1:7" s="47" customFormat="1" ht="24.75" customHeight="1" x14ac:dyDescent="0.2">
      <c r="A3145" s="52" t="s">
        <v>6683</v>
      </c>
      <c r="B3145" s="53" t="s">
        <v>6684</v>
      </c>
      <c r="C3145" s="156" t="s">
        <v>48</v>
      </c>
      <c r="D3145" s="157" t="s">
        <v>48</v>
      </c>
      <c r="E3145" s="54"/>
      <c r="F3145" s="55" t="s">
        <v>49</v>
      </c>
      <c r="G3145" s="201">
        <v>348960.09225000005</v>
      </c>
    </row>
    <row r="3146" spans="1:7" s="47" customFormat="1" ht="24.75" customHeight="1" x14ac:dyDescent="0.2">
      <c r="A3146" s="52" t="s">
        <v>6685</v>
      </c>
      <c r="B3146" s="53" t="s">
        <v>6686</v>
      </c>
      <c r="C3146" s="156" t="s">
        <v>48</v>
      </c>
      <c r="D3146" s="157" t="s">
        <v>48</v>
      </c>
      <c r="E3146" s="54"/>
      <c r="F3146" s="55" t="s">
        <v>49</v>
      </c>
      <c r="G3146" s="201">
        <v>405278.68080000003</v>
      </c>
    </row>
    <row r="3147" spans="1:7" s="47" customFormat="1" ht="24.75" customHeight="1" x14ac:dyDescent="0.2">
      <c r="A3147" s="52" t="s">
        <v>6687</v>
      </c>
      <c r="B3147" s="53" t="s">
        <v>6688</v>
      </c>
      <c r="C3147" s="156" t="s">
        <v>48</v>
      </c>
      <c r="D3147" s="157" t="s">
        <v>48</v>
      </c>
      <c r="E3147" s="54"/>
      <c r="F3147" s="55" t="s">
        <v>49</v>
      </c>
      <c r="G3147" s="201">
        <v>721145.35499999998</v>
      </c>
    </row>
    <row r="3148" spans="1:7" s="47" customFormat="1" ht="24.75" customHeight="1" x14ac:dyDescent="0.2">
      <c r="A3148" s="52" t="s">
        <v>6689</v>
      </c>
      <c r="B3148" s="53" t="s">
        <v>6690</v>
      </c>
      <c r="C3148" s="156" t="s">
        <v>48</v>
      </c>
      <c r="D3148" s="157" t="s">
        <v>48</v>
      </c>
      <c r="E3148" s="54"/>
      <c r="F3148" s="55" t="s">
        <v>49</v>
      </c>
      <c r="G3148" s="201">
        <v>506482.93290000007</v>
      </c>
    </row>
    <row r="3149" spans="1:7" s="47" customFormat="1" ht="24.75" customHeight="1" x14ac:dyDescent="0.2">
      <c r="A3149" s="52" t="s">
        <v>6691</v>
      </c>
      <c r="B3149" s="53" t="s">
        <v>6692</v>
      </c>
      <c r="C3149" s="156" t="s">
        <v>48</v>
      </c>
      <c r="D3149" s="157" t="s">
        <v>48</v>
      </c>
      <c r="E3149" s="54"/>
      <c r="F3149" s="55" t="s">
        <v>49</v>
      </c>
      <c r="G3149" s="201">
        <v>506400.18030000007</v>
      </c>
    </row>
    <row r="3150" spans="1:7" s="47" customFormat="1" ht="24.75" customHeight="1" x14ac:dyDescent="0.2">
      <c r="A3150" s="52" t="s">
        <v>6693</v>
      </c>
      <c r="B3150" s="53" t="s">
        <v>6694</v>
      </c>
      <c r="C3150" s="156" t="s">
        <v>48</v>
      </c>
      <c r="D3150" s="157" t="s">
        <v>48</v>
      </c>
      <c r="E3150" s="54"/>
      <c r="F3150" s="55" t="s">
        <v>49</v>
      </c>
      <c r="G3150" s="201">
        <v>340264.53615000012</v>
      </c>
    </row>
    <row r="3151" spans="1:7" s="47" customFormat="1" ht="24.75" customHeight="1" x14ac:dyDescent="0.2">
      <c r="A3151" s="52" t="s">
        <v>6695</v>
      </c>
      <c r="B3151" s="53" t="s">
        <v>6696</v>
      </c>
      <c r="C3151" s="156" t="s">
        <v>48</v>
      </c>
      <c r="D3151" s="157" t="s">
        <v>48</v>
      </c>
      <c r="E3151" s="54"/>
      <c r="F3151" s="55" t="s">
        <v>49</v>
      </c>
      <c r="G3151" s="201">
        <v>543844.64295000001</v>
      </c>
    </row>
    <row r="3152" spans="1:7" s="47" customFormat="1" ht="24.75" customHeight="1" x14ac:dyDescent="0.2">
      <c r="A3152" s="52" t="s">
        <v>6697</v>
      </c>
      <c r="B3152" s="53" t="s">
        <v>6698</v>
      </c>
      <c r="C3152" s="156" t="s">
        <v>48</v>
      </c>
      <c r="D3152" s="157" t="s">
        <v>48</v>
      </c>
      <c r="E3152" s="54"/>
      <c r="F3152" s="55" t="s">
        <v>49</v>
      </c>
      <c r="G3152" s="201">
        <v>405278.68080000003</v>
      </c>
    </row>
    <row r="3153" spans="1:7" s="47" customFormat="1" ht="24.75" customHeight="1" x14ac:dyDescent="0.2">
      <c r="A3153" s="52" t="s">
        <v>6699</v>
      </c>
      <c r="B3153" s="53" t="s">
        <v>6700</v>
      </c>
      <c r="C3153" s="156" t="s">
        <v>48</v>
      </c>
      <c r="D3153" s="157" t="s">
        <v>48</v>
      </c>
      <c r="E3153" s="54"/>
      <c r="F3153" s="55" t="s">
        <v>49</v>
      </c>
      <c r="G3153" s="201">
        <v>721145.35499999998</v>
      </c>
    </row>
    <row r="3154" spans="1:7" s="47" customFormat="1" ht="24.75" customHeight="1" x14ac:dyDescent="0.2">
      <c r="A3154" s="52" t="s">
        <v>6701</v>
      </c>
      <c r="B3154" s="53" t="s">
        <v>6702</v>
      </c>
      <c r="C3154" s="156" t="s">
        <v>48</v>
      </c>
      <c r="D3154" s="157" t="s">
        <v>48</v>
      </c>
      <c r="E3154" s="54"/>
      <c r="F3154" s="55" t="s">
        <v>49</v>
      </c>
      <c r="G3154" s="201">
        <v>506482.93290000007</v>
      </c>
    </row>
    <row r="3155" spans="1:7" s="47" customFormat="1" ht="24.75" customHeight="1" x14ac:dyDescent="0.2">
      <c r="A3155" s="52" t="s">
        <v>6703</v>
      </c>
      <c r="B3155" s="53" t="s">
        <v>6704</v>
      </c>
      <c r="C3155" s="156" t="s">
        <v>48</v>
      </c>
      <c r="D3155" s="157" t="s">
        <v>48</v>
      </c>
      <c r="E3155" s="54"/>
      <c r="F3155" s="55" t="s">
        <v>49</v>
      </c>
      <c r="G3155" s="201">
        <v>506400.18030000007</v>
      </c>
    </row>
    <row r="3156" spans="1:7" s="47" customFormat="1" ht="24.75" customHeight="1" x14ac:dyDescent="0.2">
      <c r="A3156" s="52" t="s">
        <v>6705</v>
      </c>
      <c r="B3156" s="53" t="s">
        <v>6706</v>
      </c>
      <c r="C3156" s="156" t="s">
        <v>48</v>
      </c>
      <c r="D3156" s="157" t="s">
        <v>48</v>
      </c>
      <c r="E3156" s="54"/>
      <c r="F3156" s="55" t="s">
        <v>49</v>
      </c>
      <c r="G3156" s="201">
        <v>348960.09225000005</v>
      </c>
    </row>
    <row r="3157" spans="1:7" s="47" customFormat="1" ht="24.75" customHeight="1" x14ac:dyDescent="0.2">
      <c r="A3157" s="52" t="s">
        <v>6707</v>
      </c>
      <c r="B3157" s="53" t="s">
        <v>6708</v>
      </c>
      <c r="C3157" s="156" t="s">
        <v>48</v>
      </c>
      <c r="D3157" s="157" t="s">
        <v>48</v>
      </c>
      <c r="E3157" s="54"/>
      <c r="F3157" s="55" t="s">
        <v>49</v>
      </c>
      <c r="G3157" s="201">
        <v>405278.68080000003</v>
      </c>
    </row>
    <row r="3158" spans="1:7" s="47" customFormat="1" ht="24.75" customHeight="1" x14ac:dyDescent="0.2">
      <c r="A3158" s="52" t="s">
        <v>6709</v>
      </c>
      <c r="B3158" s="53" t="s">
        <v>6710</v>
      </c>
      <c r="C3158" s="156" t="s">
        <v>48</v>
      </c>
      <c r="D3158" s="157" t="s">
        <v>48</v>
      </c>
      <c r="E3158" s="54"/>
      <c r="F3158" s="55" t="s">
        <v>49</v>
      </c>
      <c r="G3158" s="201">
        <v>316187.77088000003</v>
      </c>
    </row>
    <row r="3159" spans="1:7" s="47" customFormat="1" ht="24.75" customHeight="1" x14ac:dyDescent="0.2">
      <c r="A3159" s="52" t="s">
        <v>6711</v>
      </c>
      <c r="B3159" s="53" t="s">
        <v>6712</v>
      </c>
      <c r="C3159" s="156" t="s">
        <v>48</v>
      </c>
      <c r="D3159" s="157" t="s">
        <v>48</v>
      </c>
      <c r="E3159" s="54"/>
      <c r="F3159" s="55" t="s">
        <v>49</v>
      </c>
      <c r="G3159" s="201">
        <v>721145.35499999998</v>
      </c>
    </row>
    <row r="3160" spans="1:7" s="47" customFormat="1" ht="24.75" customHeight="1" x14ac:dyDescent="0.2">
      <c r="A3160" s="52" t="s">
        <v>6713</v>
      </c>
      <c r="B3160" s="53" t="s">
        <v>6714</v>
      </c>
      <c r="C3160" s="156" t="s">
        <v>48</v>
      </c>
      <c r="D3160" s="157" t="s">
        <v>48</v>
      </c>
      <c r="E3160" s="54"/>
      <c r="F3160" s="55" t="s">
        <v>49</v>
      </c>
      <c r="G3160" s="201">
        <v>506482.93290000007</v>
      </c>
    </row>
    <row r="3161" spans="1:7" s="47" customFormat="1" ht="24.75" customHeight="1" x14ac:dyDescent="0.2">
      <c r="A3161" s="52" t="s">
        <v>6715</v>
      </c>
      <c r="B3161" s="53" t="s">
        <v>6716</v>
      </c>
      <c r="C3161" s="156" t="s">
        <v>48</v>
      </c>
      <c r="D3161" s="157" t="s">
        <v>48</v>
      </c>
      <c r="E3161" s="54"/>
      <c r="F3161" s="55" t="s">
        <v>49</v>
      </c>
      <c r="G3161" s="201">
        <v>566164.9791</v>
      </c>
    </row>
    <row r="3162" spans="1:7" s="47" customFormat="1" ht="24.75" customHeight="1" x14ac:dyDescent="0.2">
      <c r="A3162" s="52" t="s">
        <v>6717</v>
      </c>
      <c r="B3162" s="53" t="s">
        <v>6718</v>
      </c>
      <c r="C3162" s="156" t="s">
        <v>48</v>
      </c>
      <c r="D3162" s="157" t="s">
        <v>48</v>
      </c>
      <c r="E3162" s="54"/>
      <c r="F3162" s="55" t="s">
        <v>49</v>
      </c>
      <c r="G3162" s="201">
        <v>354520.8492</v>
      </c>
    </row>
    <row r="3163" spans="1:7" s="47" customFormat="1" ht="24.75" customHeight="1" x14ac:dyDescent="0.2">
      <c r="A3163" s="52" t="s">
        <v>6719</v>
      </c>
      <c r="B3163" s="53" t="s">
        <v>6720</v>
      </c>
      <c r="C3163" s="156" t="s">
        <v>48</v>
      </c>
      <c r="D3163" s="157" t="s">
        <v>48</v>
      </c>
      <c r="E3163" s="54"/>
      <c r="F3163" s="55" t="s">
        <v>49</v>
      </c>
      <c r="G3163" s="201">
        <v>446702.89020000002</v>
      </c>
    </row>
    <row r="3164" spans="1:7" s="47" customFormat="1" ht="24.75" customHeight="1" x14ac:dyDescent="0.2">
      <c r="A3164" s="52" t="s">
        <v>6721</v>
      </c>
      <c r="B3164" s="53" t="s">
        <v>6722</v>
      </c>
      <c r="C3164" s="156" t="s">
        <v>48</v>
      </c>
      <c r="D3164" s="157" t="s">
        <v>48</v>
      </c>
      <c r="E3164" s="54"/>
      <c r="F3164" s="55" t="s">
        <v>49</v>
      </c>
      <c r="G3164" s="201">
        <v>630590.05590000015</v>
      </c>
    </row>
    <row r="3165" spans="1:7" s="47" customFormat="1" ht="24.75" customHeight="1" x14ac:dyDescent="0.2">
      <c r="A3165" s="52" t="s">
        <v>6723</v>
      </c>
      <c r="B3165" s="53" t="s">
        <v>6724</v>
      </c>
      <c r="C3165" s="156" t="s">
        <v>48</v>
      </c>
      <c r="D3165" s="157" t="s">
        <v>48</v>
      </c>
      <c r="E3165" s="54"/>
      <c r="F3165" s="55" t="s">
        <v>49</v>
      </c>
      <c r="G3165" s="201">
        <v>445643.43915000005</v>
      </c>
    </row>
    <row r="3166" spans="1:7" s="47" customFormat="1" ht="24.75" customHeight="1" x14ac:dyDescent="0.2">
      <c r="A3166" s="52" t="s">
        <v>6725</v>
      </c>
      <c r="B3166" s="53" t="s">
        <v>6726</v>
      </c>
      <c r="C3166" s="156" t="s">
        <v>48</v>
      </c>
      <c r="D3166" s="157" t="s">
        <v>48</v>
      </c>
      <c r="E3166" s="54"/>
      <c r="F3166" s="55" t="s">
        <v>49</v>
      </c>
      <c r="G3166" s="201">
        <v>530855.7513</v>
      </c>
    </row>
    <row r="3167" spans="1:7" s="47" customFormat="1" ht="24.75" customHeight="1" x14ac:dyDescent="0.2">
      <c r="A3167" s="52" t="s">
        <v>6727</v>
      </c>
      <c r="B3167" s="53" t="s">
        <v>6728</v>
      </c>
      <c r="C3167" s="156" t="s">
        <v>48</v>
      </c>
      <c r="D3167" s="157" t="s">
        <v>48</v>
      </c>
      <c r="E3167" s="54"/>
      <c r="F3167" s="55" t="s">
        <v>49</v>
      </c>
      <c r="G3167" s="201">
        <v>334124.511</v>
      </c>
    </row>
    <row r="3168" spans="1:7" s="47" customFormat="1" ht="24.75" customHeight="1" x14ac:dyDescent="0.2">
      <c r="A3168" s="52" t="s">
        <v>6729</v>
      </c>
      <c r="B3168" s="53" t="s">
        <v>6730</v>
      </c>
      <c r="C3168" s="156" t="s">
        <v>48</v>
      </c>
      <c r="D3168" s="157" t="s">
        <v>48</v>
      </c>
      <c r="E3168" s="54"/>
      <c r="F3168" s="55" t="s">
        <v>49</v>
      </c>
      <c r="G3168" s="201">
        <v>470485.55190000008</v>
      </c>
    </row>
    <row r="3169" spans="1:7" s="47" customFormat="1" ht="24.75" customHeight="1" x14ac:dyDescent="0.2">
      <c r="A3169" s="52" t="s">
        <v>6731</v>
      </c>
      <c r="B3169" s="53" t="s">
        <v>6732</v>
      </c>
      <c r="C3169" s="156" t="s">
        <v>48</v>
      </c>
      <c r="D3169" s="157" t="s">
        <v>48</v>
      </c>
      <c r="E3169" s="54"/>
      <c r="F3169" s="55" t="s">
        <v>49</v>
      </c>
      <c r="G3169" s="201">
        <v>290455.65288000001</v>
      </c>
    </row>
    <row r="3170" spans="1:7" s="47" customFormat="1" ht="24.75" customHeight="1" x14ac:dyDescent="0.2">
      <c r="A3170" s="52" t="s">
        <v>6733</v>
      </c>
      <c r="B3170" s="53" t="s">
        <v>6734</v>
      </c>
      <c r="C3170" s="156" t="s">
        <v>48</v>
      </c>
      <c r="D3170" s="157" t="s">
        <v>48</v>
      </c>
      <c r="E3170" s="54"/>
      <c r="F3170" s="55" t="s">
        <v>49</v>
      </c>
      <c r="G3170" s="201">
        <v>405733.82009999995</v>
      </c>
    </row>
    <row r="3171" spans="1:7" s="47" customFormat="1" ht="24.75" customHeight="1" x14ac:dyDescent="0.2">
      <c r="A3171" s="52" t="s">
        <v>6735</v>
      </c>
      <c r="B3171" s="53" t="s">
        <v>6736</v>
      </c>
      <c r="C3171" s="156" t="s">
        <v>48</v>
      </c>
      <c r="D3171" s="157" t="s">
        <v>48</v>
      </c>
      <c r="E3171" s="54"/>
      <c r="F3171" s="55" t="s">
        <v>49</v>
      </c>
      <c r="G3171" s="201">
        <v>667056.73125000007</v>
      </c>
    </row>
    <row r="3172" spans="1:7" s="47" customFormat="1" ht="24.75" customHeight="1" x14ac:dyDescent="0.2">
      <c r="A3172" s="52" t="s">
        <v>6737</v>
      </c>
      <c r="B3172" s="53" t="s">
        <v>6738</v>
      </c>
      <c r="C3172" s="156" t="s">
        <v>48</v>
      </c>
      <c r="D3172" s="157" t="s">
        <v>48</v>
      </c>
      <c r="E3172" s="54"/>
      <c r="F3172" s="55" t="s">
        <v>49</v>
      </c>
      <c r="G3172" s="201">
        <v>457737.29610000004</v>
      </c>
    </row>
    <row r="3173" spans="1:7" s="47" customFormat="1" ht="24.75" customHeight="1" x14ac:dyDescent="0.2">
      <c r="A3173" s="52" t="s">
        <v>6739</v>
      </c>
      <c r="B3173" s="53" t="s">
        <v>6740</v>
      </c>
      <c r="C3173" s="156" t="s">
        <v>48</v>
      </c>
      <c r="D3173" s="157" t="s">
        <v>48</v>
      </c>
      <c r="E3173" s="54"/>
      <c r="F3173" s="55" t="s">
        <v>49</v>
      </c>
      <c r="G3173" s="201">
        <v>478730.32410000009</v>
      </c>
    </row>
    <row r="3174" spans="1:7" s="47" customFormat="1" ht="24.75" customHeight="1" x14ac:dyDescent="0.2">
      <c r="A3174" s="52" t="s">
        <v>6741</v>
      </c>
      <c r="B3174" s="53" t="s">
        <v>6742</v>
      </c>
      <c r="C3174" s="156" t="s">
        <v>48</v>
      </c>
      <c r="D3174" s="157" t="s">
        <v>48</v>
      </c>
      <c r="E3174" s="54"/>
      <c r="F3174" s="55" t="s">
        <v>49</v>
      </c>
      <c r="G3174" s="201">
        <v>342662.18385000003</v>
      </c>
    </row>
    <row r="3175" spans="1:7" s="47" customFormat="1" ht="24.75" customHeight="1" x14ac:dyDescent="0.2">
      <c r="A3175" s="52" t="s">
        <v>6743</v>
      </c>
      <c r="B3175" s="53" t="s">
        <v>6744</v>
      </c>
      <c r="C3175" s="156" t="s">
        <v>48</v>
      </c>
      <c r="D3175" s="157" t="s">
        <v>48</v>
      </c>
      <c r="E3175" s="54"/>
      <c r="F3175" s="55" t="s">
        <v>49</v>
      </c>
      <c r="G3175" s="201">
        <v>292447.75062000001</v>
      </c>
    </row>
    <row r="3176" spans="1:7" s="47" customFormat="1" ht="24.75" customHeight="1" x14ac:dyDescent="0.2">
      <c r="A3176" s="52" t="s">
        <v>6745</v>
      </c>
      <c r="B3176" s="53" t="s">
        <v>6746</v>
      </c>
      <c r="C3176" s="156" t="s">
        <v>48</v>
      </c>
      <c r="D3176" s="157" t="s">
        <v>48</v>
      </c>
      <c r="E3176" s="54"/>
      <c r="F3176" s="55" t="s">
        <v>49</v>
      </c>
      <c r="G3176" s="201">
        <v>562266.89610000001</v>
      </c>
    </row>
    <row r="3177" spans="1:7" s="47" customFormat="1" ht="24.75" customHeight="1" x14ac:dyDescent="0.2">
      <c r="A3177" s="52" t="s">
        <v>6747</v>
      </c>
      <c r="B3177" s="53" t="s">
        <v>6748</v>
      </c>
      <c r="C3177" s="156" t="s">
        <v>48</v>
      </c>
      <c r="D3177" s="157" t="s">
        <v>48</v>
      </c>
      <c r="E3177" s="54"/>
      <c r="F3177" s="55" t="s">
        <v>49</v>
      </c>
      <c r="G3177" s="201">
        <v>383193.53625000006</v>
      </c>
    </row>
    <row r="3178" spans="1:7" s="47" customFormat="1" ht="24.75" customHeight="1" x14ac:dyDescent="0.2">
      <c r="A3178" s="52" t="s">
        <v>6749</v>
      </c>
      <c r="B3178" s="53" t="s">
        <v>6750</v>
      </c>
      <c r="C3178" s="156" t="s">
        <v>48</v>
      </c>
      <c r="D3178" s="157" t="s">
        <v>48</v>
      </c>
      <c r="E3178" s="54"/>
      <c r="F3178" s="55" t="s">
        <v>49</v>
      </c>
      <c r="G3178" s="201">
        <v>667056.73125000007</v>
      </c>
    </row>
    <row r="3179" spans="1:7" s="47" customFormat="1" ht="24.75" customHeight="1" x14ac:dyDescent="0.2">
      <c r="A3179" s="52" t="s">
        <v>6751</v>
      </c>
      <c r="B3179" s="53" t="s">
        <v>6752</v>
      </c>
      <c r="C3179" s="156" t="s">
        <v>48</v>
      </c>
      <c r="D3179" s="157" t="s">
        <v>48</v>
      </c>
      <c r="E3179" s="54"/>
      <c r="F3179" s="55" t="s">
        <v>49</v>
      </c>
      <c r="G3179" s="201">
        <v>457737.29610000004</v>
      </c>
    </row>
    <row r="3180" spans="1:7" s="47" customFormat="1" ht="24.75" customHeight="1" x14ac:dyDescent="0.2">
      <c r="A3180" s="52" t="s">
        <v>6753</v>
      </c>
      <c r="B3180" s="53" t="s">
        <v>6754</v>
      </c>
      <c r="C3180" s="156" t="s">
        <v>48</v>
      </c>
      <c r="D3180" s="157" t="s">
        <v>48</v>
      </c>
      <c r="E3180" s="54"/>
      <c r="F3180" s="55" t="s">
        <v>49</v>
      </c>
      <c r="G3180" s="201">
        <v>386439.08700000006</v>
      </c>
    </row>
    <row r="3181" spans="1:7" s="47" customFormat="1" ht="24.75" customHeight="1" x14ac:dyDescent="0.2">
      <c r="A3181" s="52" t="s">
        <v>6755</v>
      </c>
      <c r="B3181" s="53" t="s">
        <v>6756</v>
      </c>
      <c r="C3181" s="156" t="s">
        <v>48</v>
      </c>
      <c r="D3181" s="157" t="s">
        <v>48</v>
      </c>
      <c r="E3181" s="54"/>
      <c r="F3181" s="55" t="s">
        <v>49</v>
      </c>
      <c r="G3181" s="201">
        <v>292606.97159999999</v>
      </c>
    </row>
    <row r="3182" spans="1:7" s="47" customFormat="1" ht="24.75" customHeight="1" x14ac:dyDescent="0.2">
      <c r="A3182" s="52" t="s">
        <v>6757</v>
      </c>
      <c r="B3182" s="53" t="s">
        <v>6758</v>
      </c>
      <c r="C3182" s="156" t="s">
        <v>48</v>
      </c>
      <c r="D3182" s="157" t="s">
        <v>48</v>
      </c>
      <c r="E3182" s="54"/>
      <c r="F3182" s="55" t="s">
        <v>49</v>
      </c>
      <c r="G3182" s="201">
        <v>309517.53800000006</v>
      </c>
    </row>
    <row r="3183" spans="1:7" s="47" customFormat="1" ht="24.75" customHeight="1" x14ac:dyDescent="0.2">
      <c r="A3183" s="52" t="s">
        <v>6759</v>
      </c>
      <c r="B3183" s="53" t="s">
        <v>6760</v>
      </c>
      <c r="C3183" s="156" t="s">
        <v>48</v>
      </c>
      <c r="D3183" s="157" t="s">
        <v>48</v>
      </c>
      <c r="E3183" s="54"/>
      <c r="F3183" s="55" t="s">
        <v>49</v>
      </c>
      <c r="G3183" s="201">
        <v>772997.48085000017</v>
      </c>
    </row>
    <row r="3184" spans="1:7" s="47" customFormat="1" ht="24.75" customHeight="1" x14ac:dyDescent="0.2">
      <c r="A3184" s="52" t="s">
        <v>6761</v>
      </c>
      <c r="B3184" s="53" t="s">
        <v>6762</v>
      </c>
      <c r="C3184" s="156" t="s">
        <v>48</v>
      </c>
      <c r="D3184" s="157" t="s">
        <v>48</v>
      </c>
      <c r="E3184" s="54"/>
      <c r="F3184" s="55" t="s">
        <v>49</v>
      </c>
      <c r="G3184" s="201">
        <v>560890.58970000001</v>
      </c>
    </row>
    <row r="3185" spans="1:7" s="47" customFormat="1" ht="24.75" customHeight="1" x14ac:dyDescent="0.2">
      <c r="A3185" s="52" t="s">
        <v>6763</v>
      </c>
      <c r="B3185" s="53" t="s">
        <v>6764</v>
      </c>
      <c r="C3185" s="156" t="s">
        <v>48</v>
      </c>
      <c r="D3185" s="157" t="s">
        <v>48</v>
      </c>
      <c r="E3185" s="54"/>
      <c r="F3185" s="55" t="s">
        <v>49</v>
      </c>
      <c r="G3185" s="201">
        <v>878587.62074999989</v>
      </c>
    </row>
    <row r="3186" spans="1:7" s="47" customFormat="1" ht="24.75" customHeight="1" x14ac:dyDescent="0.2">
      <c r="A3186" s="52" t="s">
        <v>6765</v>
      </c>
      <c r="B3186" s="53" t="s">
        <v>6766</v>
      </c>
      <c r="C3186" s="156" t="s">
        <v>48</v>
      </c>
      <c r="D3186" s="157" t="s">
        <v>48</v>
      </c>
      <c r="E3186" s="54"/>
      <c r="F3186" s="55" t="s">
        <v>49</v>
      </c>
      <c r="G3186" s="201">
        <v>647241.83895000012</v>
      </c>
    </row>
    <row r="3187" spans="1:7" s="47" customFormat="1" ht="24.75" customHeight="1" x14ac:dyDescent="0.2">
      <c r="A3187" s="52" t="s">
        <v>6767</v>
      </c>
      <c r="B3187" s="53" t="s">
        <v>6768</v>
      </c>
      <c r="C3187" s="156" t="s">
        <v>48</v>
      </c>
      <c r="D3187" s="157" t="s">
        <v>48</v>
      </c>
      <c r="E3187" s="54"/>
      <c r="F3187" s="55" t="s">
        <v>49</v>
      </c>
      <c r="G3187" s="201">
        <v>1101724.5623999999</v>
      </c>
    </row>
    <row r="3188" spans="1:7" s="47" customFormat="1" ht="24.75" customHeight="1" x14ac:dyDescent="0.2">
      <c r="A3188" s="52" t="s">
        <v>6769</v>
      </c>
      <c r="B3188" s="53" t="s">
        <v>6770</v>
      </c>
      <c r="C3188" s="156" t="s">
        <v>48</v>
      </c>
      <c r="D3188" s="157" t="s">
        <v>48</v>
      </c>
      <c r="E3188" s="54"/>
      <c r="F3188" s="55" t="s">
        <v>49</v>
      </c>
      <c r="G3188" s="201">
        <v>783315.42344999989</v>
      </c>
    </row>
    <row r="3189" spans="1:7" s="47" customFormat="1" ht="24.75" customHeight="1" x14ac:dyDescent="0.2">
      <c r="A3189" s="52" t="s">
        <v>6771</v>
      </c>
      <c r="B3189" s="53" t="s">
        <v>6772</v>
      </c>
      <c r="C3189" s="156" t="s">
        <v>48</v>
      </c>
      <c r="D3189" s="157" t="s">
        <v>48</v>
      </c>
      <c r="E3189" s="54"/>
      <c r="F3189" s="55" t="s">
        <v>49</v>
      </c>
      <c r="G3189" s="201">
        <v>844617.67844999989</v>
      </c>
    </row>
    <row r="3190" spans="1:7" s="47" customFormat="1" ht="24.75" customHeight="1" x14ac:dyDescent="0.2">
      <c r="A3190" s="52" t="s">
        <v>6773</v>
      </c>
      <c r="B3190" s="53" t="s">
        <v>6774</v>
      </c>
      <c r="C3190" s="156" t="s">
        <v>48</v>
      </c>
      <c r="D3190" s="157" t="s">
        <v>48</v>
      </c>
      <c r="E3190" s="54"/>
      <c r="F3190" s="55" t="s">
        <v>49</v>
      </c>
      <c r="G3190" s="201">
        <v>637043.66985000006</v>
      </c>
    </row>
    <row r="3191" spans="1:7" s="47" customFormat="1" ht="24.75" customHeight="1" x14ac:dyDescent="0.2">
      <c r="A3191" s="52" t="s">
        <v>6775</v>
      </c>
      <c r="B3191" s="53" t="s">
        <v>6776</v>
      </c>
      <c r="C3191" s="156" t="s">
        <v>48</v>
      </c>
      <c r="D3191" s="157" t="s">
        <v>48</v>
      </c>
      <c r="E3191" s="54"/>
      <c r="F3191" s="55" t="s">
        <v>49</v>
      </c>
      <c r="G3191" s="201">
        <v>916232.43180000014</v>
      </c>
    </row>
    <row r="3192" spans="1:7" s="47" customFormat="1" ht="24.75" customHeight="1" x14ac:dyDescent="0.2">
      <c r="A3192" s="52" t="s">
        <v>6777</v>
      </c>
      <c r="B3192" s="53" t="s">
        <v>6778</v>
      </c>
      <c r="C3192" s="156" t="s">
        <v>48</v>
      </c>
      <c r="D3192" s="157" t="s">
        <v>48</v>
      </c>
      <c r="E3192" s="54"/>
      <c r="F3192" s="55" t="s">
        <v>49</v>
      </c>
      <c r="G3192" s="201">
        <v>700912.34430000011</v>
      </c>
    </row>
    <row r="3193" spans="1:7" s="47" customFormat="1" ht="24.75" customHeight="1" x14ac:dyDescent="0.2">
      <c r="A3193" s="52" t="s">
        <v>6779</v>
      </c>
      <c r="B3193" s="53" t="s">
        <v>6780</v>
      </c>
      <c r="C3193" s="156" t="s">
        <v>48</v>
      </c>
      <c r="D3193" s="157" t="s">
        <v>48</v>
      </c>
      <c r="E3193" s="54"/>
      <c r="F3193" s="55" t="s">
        <v>49</v>
      </c>
      <c r="G3193" s="201">
        <v>558297.82008000009</v>
      </c>
    </row>
    <row r="3194" spans="1:7" s="47" customFormat="1" ht="24.75" customHeight="1" x14ac:dyDescent="0.2">
      <c r="A3194" s="52" t="s">
        <v>6781</v>
      </c>
      <c r="B3194" s="53" t="s">
        <v>6782</v>
      </c>
      <c r="C3194" s="156" t="s">
        <v>48</v>
      </c>
      <c r="D3194" s="157" t="s">
        <v>48</v>
      </c>
      <c r="E3194" s="54"/>
      <c r="F3194" s="55" t="s">
        <v>49</v>
      </c>
      <c r="G3194" s="201">
        <v>913129.2093000001</v>
      </c>
    </row>
    <row r="3195" spans="1:7" s="47" customFormat="1" ht="24.75" customHeight="1" x14ac:dyDescent="0.2">
      <c r="A3195" s="52" t="s">
        <v>6783</v>
      </c>
      <c r="B3195" s="53" t="s">
        <v>6784</v>
      </c>
      <c r="C3195" s="156" t="s">
        <v>48</v>
      </c>
      <c r="D3195" s="157" t="s">
        <v>48</v>
      </c>
      <c r="E3195" s="54"/>
      <c r="F3195" s="55" t="s">
        <v>49</v>
      </c>
      <c r="G3195" s="201">
        <v>1245934.0341000003</v>
      </c>
    </row>
    <row r="3196" spans="1:7" s="47" customFormat="1" ht="24.75" customHeight="1" x14ac:dyDescent="0.2">
      <c r="A3196" s="52" t="s">
        <v>6785</v>
      </c>
      <c r="B3196" s="53" t="s">
        <v>6786</v>
      </c>
      <c r="C3196" s="156" t="s">
        <v>48</v>
      </c>
      <c r="D3196" s="157" t="s">
        <v>48</v>
      </c>
      <c r="E3196" s="54"/>
      <c r="F3196" s="55" t="s">
        <v>49</v>
      </c>
      <c r="G3196" s="201">
        <v>956941.16000000015</v>
      </c>
    </row>
    <row r="3197" spans="1:7" s="47" customFormat="1" ht="24.75" customHeight="1" x14ac:dyDescent="0.2">
      <c r="A3197" s="52" t="s">
        <v>6787</v>
      </c>
      <c r="B3197" s="53" t="s">
        <v>6788</v>
      </c>
      <c r="C3197" s="156" t="s">
        <v>48</v>
      </c>
      <c r="D3197" s="157" t="s">
        <v>48</v>
      </c>
      <c r="E3197" s="54"/>
      <c r="F3197" s="55" t="s">
        <v>49</v>
      </c>
      <c r="G3197" s="201">
        <v>992444.07500000007</v>
      </c>
    </row>
    <row r="3198" spans="1:7" s="47" customFormat="1" ht="24.75" customHeight="1" x14ac:dyDescent="0.2">
      <c r="A3198" s="52" t="s">
        <v>6789</v>
      </c>
      <c r="B3198" s="53" t="s">
        <v>6790</v>
      </c>
      <c r="C3198" s="156" t="s">
        <v>48</v>
      </c>
      <c r="D3198" s="157" t="s">
        <v>48</v>
      </c>
      <c r="E3198" s="54"/>
      <c r="F3198" s="55" t="s">
        <v>49</v>
      </c>
      <c r="G3198" s="201">
        <v>1334064.4642500002</v>
      </c>
    </row>
    <row r="3199" spans="1:7" s="47" customFormat="1" ht="24.75" customHeight="1" x14ac:dyDescent="0.2">
      <c r="A3199" s="52" t="s">
        <v>6791</v>
      </c>
      <c r="B3199" s="53" t="s">
        <v>6792</v>
      </c>
      <c r="C3199" s="156" t="s">
        <v>48</v>
      </c>
      <c r="D3199" s="157" t="s">
        <v>48</v>
      </c>
      <c r="E3199" s="54"/>
      <c r="F3199" s="55" t="s">
        <v>49</v>
      </c>
      <c r="G3199" s="201">
        <v>1977056.5216500002</v>
      </c>
    </row>
    <row r="3200" spans="1:7" s="47" customFormat="1" ht="24.75" customHeight="1" x14ac:dyDescent="0.2">
      <c r="A3200" s="52" t="s">
        <v>6793</v>
      </c>
      <c r="B3200" s="53" t="s">
        <v>6794</v>
      </c>
      <c r="C3200" s="156" t="s">
        <v>48</v>
      </c>
      <c r="D3200" s="157" t="s">
        <v>48</v>
      </c>
      <c r="E3200" s="54"/>
      <c r="F3200" s="55" t="s">
        <v>49</v>
      </c>
      <c r="G3200" s="201">
        <v>2092145.7889500002</v>
      </c>
    </row>
    <row r="3201" spans="1:7" s="47" customFormat="1" ht="24.75" customHeight="1" x14ac:dyDescent="0.2">
      <c r="A3201" s="52" t="s">
        <v>6795</v>
      </c>
      <c r="B3201" s="53" t="s">
        <v>6796</v>
      </c>
      <c r="C3201" s="156" t="s">
        <v>48</v>
      </c>
      <c r="D3201" s="157" t="s">
        <v>48</v>
      </c>
      <c r="E3201" s="54"/>
      <c r="F3201" s="55" t="s">
        <v>49</v>
      </c>
      <c r="G3201" s="201">
        <v>2818893.2771999994</v>
      </c>
    </row>
    <row r="3202" spans="1:7" s="47" customFormat="1" ht="24.75" customHeight="1" x14ac:dyDescent="0.2">
      <c r="A3202" s="52" t="s">
        <v>6797</v>
      </c>
      <c r="B3202" s="53" t="s">
        <v>6798</v>
      </c>
      <c r="C3202" s="156" t="s">
        <v>48</v>
      </c>
      <c r="D3202" s="157" t="s">
        <v>48</v>
      </c>
      <c r="E3202" s="54"/>
      <c r="F3202" s="55" t="s">
        <v>49</v>
      </c>
      <c r="G3202" s="201">
        <v>2557162.0473000002</v>
      </c>
    </row>
    <row r="3203" spans="1:7" s="47" customFormat="1" ht="24.75" customHeight="1" x14ac:dyDescent="0.2">
      <c r="A3203" s="52" t="s">
        <v>6799</v>
      </c>
      <c r="B3203" s="53" t="s">
        <v>6800</v>
      </c>
      <c r="C3203" s="156" t="s">
        <v>48</v>
      </c>
      <c r="D3203" s="157" t="s">
        <v>48</v>
      </c>
      <c r="E3203" s="54"/>
      <c r="F3203" s="55" t="s">
        <v>49</v>
      </c>
      <c r="G3203" s="201">
        <v>7077.5250000000005</v>
      </c>
    </row>
    <row r="3204" spans="1:7" s="47" customFormat="1" ht="24.75" customHeight="1" x14ac:dyDescent="0.2">
      <c r="A3204" s="52" t="s">
        <v>6801</v>
      </c>
      <c r="B3204" s="53" t="s">
        <v>6802</v>
      </c>
      <c r="C3204" s="156" t="s">
        <v>48</v>
      </c>
      <c r="D3204" s="157" t="s">
        <v>48</v>
      </c>
      <c r="E3204" s="54"/>
      <c r="F3204" s="55" t="s">
        <v>49</v>
      </c>
      <c r="G3204" s="201">
        <v>100174.2</v>
      </c>
    </row>
    <row r="3205" spans="1:7" s="47" customFormat="1" ht="24.75" customHeight="1" x14ac:dyDescent="0.2">
      <c r="A3205" s="52" t="s">
        <v>6803</v>
      </c>
      <c r="B3205" s="53" t="s">
        <v>6804</v>
      </c>
      <c r="C3205" s="156" t="s">
        <v>48</v>
      </c>
      <c r="D3205" s="157" t="s">
        <v>48</v>
      </c>
      <c r="E3205" s="54"/>
      <c r="F3205" s="55" t="s">
        <v>49</v>
      </c>
      <c r="G3205" s="201">
        <v>14621.700000000003</v>
      </c>
    </row>
    <row r="3206" spans="1:7" s="47" customFormat="1" ht="24.75" customHeight="1" x14ac:dyDescent="0.2">
      <c r="A3206" s="52" t="s">
        <v>6805</v>
      </c>
      <c r="B3206" s="53" t="s">
        <v>6806</v>
      </c>
      <c r="C3206" s="156" t="s">
        <v>48</v>
      </c>
      <c r="D3206" s="157" t="s">
        <v>48</v>
      </c>
      <c r="E3206" s="54"/>
      <c r="F3206" s="55" t="s">
        <v>49</v>
      </c>
      <c r="G3206" s="201">
        <v>17058.649999999994</v>
      </c>
    </row>
    <row r="3207" spans="1:7" s="47" customFormat="1" ht="24.75" customHeight="1" x14ac:dyDescent="0.2">
      <c r="A3207" s="52" t="s">
        <v>6807</v>
      </c>
      <c r="B3207" s="53" t="s">
        <v>6808</v>
      </c>
      <c r="C3207" s="156" t="s">
        <v>48</v>
      </c>
      <c r="D3207" s="157" t="s">
        <v>48</v>
      </c>
      <c r="E3207" s="54"/>
      <c r="F3207" s="55" t="s">
        <v>49</v>
      </c>
      <c r="G3207" s="201">
        <v>11324.039999999999</v>
      </c>
    </row>
    <row r="3208" spans="1:7" s="47" customFormat="1" ht="24.75" customHeight="1" x14ac:dyDescent="0.2">
      <c r="A3208" s="52" t="s">
        <v>6809</v>
      </c>
      <c r="B3208" s="53" t="s">
        <v>6810</v>
      </c>
      <c r="C3208" s="156" t="s">
        <v>48</v>
      </c>
      <c r="D3208" s="157" t="s">
        <v>48</v>
      </c>
      <c r="E3208" s="54"/>
      <c r="F3208" s="55" t="s">
        <v>49</v>
      </c>
      <c r="G3208" s="201">
        <v>7948.6049999999996</v>
      </c>
    </row>
    <row r="3209" spans="1:7" s="47" customFormat="1" ht="24.75" customHeight="1" x14ac:dyDescent="0.2">
      <c r="A3209" s="52" t="s">
        <v>6811</v>
      </c>
      <c r="B3209" s="53" t="s">
        <v>6812</v>
      </c>
      <c r="C3209" s="156" t="s">
        <v>48</v>
      </c>
      <c r="D3209" s="157" t="s">
        <v>48</v>
      </c>
      <c r="E3209" s="54"/>
      <c r="F3209" s="55" t="s">
        <v>49</v>
      </c>
      <c r="G3209" s="201">
        <v>7948.6049999999996</v>
      </c>
    </row>
    <row r="3210" spans="1:7" s="47" customFormat="1" ht="24.75" customHeight="1" x14ac:dyDescent="0.2">
      <c r="A3210" s="52" t="s">
        <v>6813</v>
      </c>
      <c r="B3210" s="53" t="s">
        <v>6814</v>
      </c>
      <c r="C3210" s="156" t="s">
        <v>48</v>
      </c>
      <c r="D3210" s="157" t="s">
        <v>48</v>
      </c>
      <c r="E3210" s="54"/>
      <c r="F3210" s="55" t="s">
        <v>49</v>
      </c>
      <c r="G3210" s="201">
        <v>531255.62699999998</v>
      </c>
    </row>
    <row r="3211" spans="1:7" s="47" customFormat="1" ht="24.75" customHeight="1" x14ac:dyDescent="0.2">
      <c r="A3211" s="52" t="s">
        <v>6815</v>
      </c>
      <c r="B3211" s="53" t="s">
        <v>6816</v>
      </c>
      <c r="C3211" s="156" t="s">
        <v>48</v>
      </c>
      <c r="D3211" s="157" t="s">
        <v>48</v>
      </c>
      <c r="E3211" s="54"/>
      <c r="F3211" s="55" t="s">
        <v>49</v>
      </c>
      <c r="G3211" s="201">
        <v>440924.36325000005</v>
      </c>
    </row>
    <row r="3212" spans="1:7" s="47" customFormat="1" ht="24.75" customHeight="1" x14ac:dyDescent="0.2">
      <c r="A3212" s="52" t="s">
        <v>6817</v>
      </c>
      <c r="B3212" s="53" t="s">
        <v>6818</v>
      </c>
      <c r="C3212" s="156" t="s">
        <v>48</v>
      </c>
      <c r="D3212" s="157" t="s">
        <v>48</v>
      </c>
      <c r="E3212" s="54"/>
      <c r="F3212" s="55" t="s">
        <v>49</v>
      </c>
      <c r="G3212" s="201">
        <v>571166.06715000013</v>
      </c>
    </row>
    <row r="3213" spans="1:7" s="47" customFormat="1" ht="24.75" customHeight="1" x14ac:dyDescent="0.2">
      <c r="A3213" s="52" t="s">
        <v>6819</v>
      </c>
      <c r="B3213" s="53" t="s">
        <v>6820</v>
      </c>
      <c r="C3213" s="156" t="s">
        <v>48</v>
      </c>
      <c r="D3213" s="157" t="s">
        <v>48</v>
      </c>
      <c r="E3213" s="54"/>
      <c r="F3213" s="55" t="s">
        <v>49</v>
      </c>
      <c r="G3213" s="201">
        <v>451299.05100000004</v>
      </c>
    </row>
    <row r="3214" spans="1:7" s="47" customFormat="1" ht="24.75" customHeight="1" x14ac:dyDescent="0.2">
      <c r="A3214" s="52" t="s">
        <v>6821</v>
      </c>
      <c r="B3214" s="53" t="s">
        <v>6822</v>
      </c>
      <c r="C3214" s="156" t="s">
        <v>48</v>
      </c>
      <c r="D3214" s="157" t="s">
        <v>48</v>
      </c>
      <c r="E3214" s="54"/>
      <c r="F3214" s="55" t="s">
        <v>49</v>
      </c>
      <c r="G3214" s="201">
        <v>424876.89195000008</v>
      </c>
    </row>
    <row r="3215" spans="1:7" s="47" customFormat="1" ht="24.75" customHeight="1" x14ac:dyDescent="0.2">
      <c r="A3215" s="52" t="s">
        <v>6823</v>
      </c>
      <c r="B3215" s="53" t="s">
        <v>6824</v>
      </c>
      <c r="C3215" s="156" t="s">
        <v>48</v>
      </c>
      <c r="D3215" s="157" t="s">
        <v>48</v>
      </c>
      <c r="E3215" s="54"/>
      <c r="F3215" s="55" t="s">
        <v>49</v>
      </c>
      <c r="G3215" s="201">
        <v>509734.23900000006</v>
      </c>
    </row>
    <row r="3216" spans="1:7" s="47" customFormat="1" ht="24.75" customHeight="1" x14ac:dyDescent="0.2">
      <c r="A3216" s="52" t="s">
        <v>6825</v>
      </c>
      <c r="B3216" s="53" t="s">
        <v>6826</v>
      </c>
      <c r="C3216" s="156" t="s">
        <v>48</v>
      </c>
      <c r="D3216" s="157" t="s">
        <v>48</v>
      </c>
      <c r="E3216" s="54"/>
      <c r="F3216" s="55" t="s">
        <v>49</v>
      </c>
      <c r="G3216" s="201">
        <v>367852.72860000003</v>
      </c>
    </row>
    <row r="3217" spans="1:7" s="47" customFormat="1" ht="24.75" customHeight="1" x14ac:dyDescent="0.2">
      <c r="A3217" s="52" t="s">
        <v>6827</v>
      </c>
      <c r="B3217" s="53" t="s">
        <v>6828</v>
      </c>
      <c r="C3217" s="156" t="s">
        <v>48</v>
      </c>
      <c r="D3217" s="157" t="s">
        <v>48</v>
      </c>
      <c r="E3217" s="54"/>
      <c r="F3217" s="55" t="s">
        <v>49</v>
      </c>
      <c r="G3217" s="201">
        <v>572053.47990000003</v>
      </c>
    </row>
    <row r="3218" spans="1:7" s="47" customFormat="1" ht="24.75" customHeight="1" x14ac:dyDescent="0.2">
      <c r="A3218" s="52" t="s">
        <v>6829</v>
      </c>
      <c r="B3218" s="53" t="s">
        <v>6830</v>
      </c>
      <c r="C3218" s="156" t="s">
        <v>48</v>
      </c>
      <c r="D3218" s="157" t="s">
        <v>48</v>
      </c>
      <c r="E3218" s="54"/>
      <c r="F3218" s="55" t="s">
        <v>49</v>
      </c>
      <c r="G3218" s="201">
        <v>417911.69700000004</v>
      </c>
    </row>
    <row r="3219" spans="1:7" s="47" customFormat="1" ht="24.75" customHeight="1" x14ac:dyDescent="0.2">
      <c r="A3219" s="52" t="s">
        <v>6831</v>
      </c>
      <c r="B3219" s="53" t="s">
        <v>6832</v>
      </c>
      <c r="C3219" s="156" t="s">
        <v>48</v>
      </c>
      <c r="D3219" s="157" t="s">
        <v>48</v>
      </c>
      <c r="E3219" s="54"/>
      <c r="F3219" s="55" t="s">
        <v>49</v>
      </c>
      <c r="G3219" s="201">
        <v>760115.29650000017</v>
      </c>
    </row>
    <row r="3220" spans="1:7" s="47" customFormat="1" ht="24.75" customHeight="1" x14ac:dyDescent="0.2">
      <c r="A3220" s="52" t="s">
        <v>6833</v>
      </c>
      <c r="B3220" s="53" t="s">
        <v>6834</v>
      </c>
      <c r="C3220" s="156" t="s">
        <v>48</v>
      </c>
      <c r="D3220" s="157" t="s">
        <v>48</v>
      </c>
      <c r="E3220" s="54"/>
      <c r="F3220" s="55" t="s">
        <v>49</v>
      </c>
      <c r="G3220" s="201">
        <v>600455.04330000002</v>
      </c>
    </row>
    <row r="3221" spans="1:7" s="47" customFormat="1" ht="24.75" customHeight="1" x14ac:dyDescent="0.2">
      <c r="A3221" s="52" t="s">
        <v>6835</v>
      </c>
      <c r="B3221" s="53" t="s">
        <v>6836</v>
      </c>
      <c r="C3221" s="156" t="s">
        <v>48</v>
      </c>
      <c r="D3221" s="157" t="s">
        <v>48</v>
      </c>
      <c r="E3221" s="54"/>
      <c r="F3221" s="55" t="s">
        <v>49</v>
      </c>
      <c r="G3221" s="201">
        <v>525183.05700000003</v>
      </c>
    </row>
    <row r="3222" spans="1:7" s="47" customFormat="1" ht="24.75" customHeight="1" x14ac:dyDescent="0.2">
      <c r="A3222" s="52" t="s">
        <v>6837</v>
      </c>
      <c r="B3222" s="53" t="s">
        <v>6838</v>
      </c>
      <c r="C3222" s="156" t="s">
        <v>48</v>
      </c>
      <c r="D3222" s="157" t="s">
        <v>48</v>
      </c>
      <c r="E3222" s="54"/>
      <c r="F3222" s="55" t="s">
        <v>49</v>
      </c>
      <c r="G3222" s="201">
        <v>394009.11900000006</v>
      </c>
    </row>
    <row r="3223" spans="1:7" s="47" customFormat="1" ht="24.75" customHeight="1" x14ac:dyDescent="0.2">
      <c r="A3223" s="52" t="s">
        <v>6839</v>
      </c>
      <c r="B3223" s="53" t="s">
        <v>6840</v>
      </c>
      <c r="C3223" s="156" t="s">
        <v>48</v>
      </c>
      <c r="D3223" s="157" t="s">
        <v>48</v>
      </c>
      <c r="E3223" s="54"/>
      <c r="F3223" s="55" t="s">
        <v>49</v>
      </c>
      <c r="G3223" s="201">
        <v>773148.83100000001</v>
      </c>
    </row>
    <row r="3224" spans="1:7" s="47" customFormat="1" ht="24.75" customHeight="1" x14ac:dyDescent="0.2">
      <c r="A3224" s="52" t="s">
        <v>6841</v>
      </c>
      <c r="B3224" s="53" t="s">
        <v>6842</v>
      </c>
      <c r="C3224" s="156" t="s">
        <v>48</v>
      </c>
      <c r="D3224" s="157" t="s">
        <v>48</v>
      </c>
      <c r="E3224" s="54"/>
      <c r="F3224" s="55" t="s">
        <v>49</v>
      </c>
      <c r="G3224" s="201">
        <v>620787.13935000007</v>
      </c>
    </row>
    <row r="3225" spans="1:7" s="47" customFormat="1" ht="24.75" customHeight="1" x14ac:dyDescent="0.2">
      <c r="A3225" s="52" t="s">
        <v>6843</v>
      </c>
      <c r="B3225" s="53" t="s">
        <v>6844</v>
      </c>
      <c r="C3225" s="156" t="s">
        <v>48</v>
      </c>
      <c r="D3225" s="157" t="s">
        <v>48</v>
      </c>
      <c r="E3225" s="54"/>
      <c r="F3225" s="55" t="s">
        <v>49</v>
      </c>
      <c r="G3225" s="201">
        <v>525183.05700000003</v>
      </c>
    </row>
    <row r="3226" spans="1:7" s="47" customFormat="1" ht="24.75" customHeight="1" x14ac:dyDescent="0.2">
      <c r="A3226" s="52" t="s">
        <v>6845</v>
      </c>
      <c r="B3226" s="53" t="s">
        <v>6846</v>
      </c>
      <c r="C3226" s="156" t="s">
        <v>48</v>
      </c>
      <c r="D3226" s="157" t="s">
        <v>48</v>
      </c>
      <c r="E3226" s="54"/>
      <c r="F3226" s="55" t="s">
        <v>49</v>
      </c>
      <c r="G3226" s="201">
        <v>394009.11900000006</v>
      </c>
    </row>
    <row r="3227" spans="1:7" s="47" customFormat="1" ht="24.75" customHeight="1" x14ac:dyDescent="0.2">
      <c r="A3227" s="52" t="s">
        <v>6847</v>
      </c>
      <c r="B3227" s="53" t="s">
        <v>6848</v>
      </c>
      <c r="C3227" s="156" t="s">
        <v>48</v>
      </c>
      <c r="D3227" s="157" t="s">
        <v>48</v>
      </c>
      <c r="E3227" s="54"/>
      <c r="F3227" s="55" t="s">
        <v>49</v>
      </c>
      <c r="G3227" s="201">
        <v>773148.83100000001</v>
      </c>
    </row>
    <row r="3228" spans="1:7" s="47" customFormat="1" ht="24.75" customHeight="1" x14ac:dyDescent="0.2">
      <c r="A3228" s="52" t="s">
        <v>6849</v>
      </c>
      <c r="B3228" s="53" t="s">
        <v>6850</v>
      </c>
      <c r="C3228" s="156" t="s">
        <v>48</v>
      </c>
      <c r="D3228" s="157" t="s">
        <v>48</v>
      </c>
      <c r="E3228" s="54"/>
      <c r="F3228" s="55" t="s">
        <v>49</v>
      </c>
      <c r="G3228" s="201">
        <v>620787.13935000007</v>
      </c>
    </row>
    <row r="3229" spans="1:7" s="47" customFormat="1" ht="24.75" customHeight="1" x14ac:dyDescent="0.2">
      <c r="A3229" s="52" t="s">
        <v>6851</v>
      </c>
      <c r="B3229" s="53" t="s">
        <v>6852</v>
      </c>
      <c r="C3229" s="156" t="s">
        <v>48</v>
      </c>
      <c r="D3229" s="157" t="s">
        <v>48</v>
      </c>
      <c r="E3229" s="54"/>
      <c r="F3229" s="55" t="s">
        <v>49</v>
      </c>
      <c r="G3229" s="201">
        <v>376742.24700000003</v>
      </c>
    </row>
    <row r="3230" spans="1:7" s="47" customFormat="1" ht="24.75" customHeight="1" x14ac:dyDescent="0.2">
      <c r="A3230" s="52" t="s">
        <v>6853</v>
      </c>
      <c r="B3230" s="53" t="s">
        <v>6854</v>
      </c>
      <c r="C3230" s="156" t="s">
        <v>48</v>
      </c>
      <c r="D3230" s="157" t="s">
        <v>48</v>
      </c>
      <c r="E3230" s="54"/>
      <c r="F3230" s="55" t="s">
        <v>49</v>
      </c>
      <c r="G3230" s="201">
        <v>497031.71490000002</v>
      </c>
    </row>
    <row r="3231" spans="1:7" s="47" customFormat="1" ht="24.75" customHeight="1" x14ac:dyDescent="0.2">
      <c r="A3231" s="52" t="s">
        <v>6855</v>
      </c>
      <c r="B3231" s="53" t="s">
        <v>6856</v>
      </c>
      <c r="C3231" s="156" t="s">
        <v>48</v>
      </c>
      <c r="D3231" s="157" t="s">
        <v>48</v>
      </c>
      <c r="E3231" s="54"/>
      <c r="F3231" s="55" t="s">
        <v>49</v>
      </c>
      <c r="G3231" s="201">
        <v>367852.72860000003</v>
      </c>
    </row>
    <row r="3232" spans="1:7" s="47" customFormat="1" ht="24.75" customHeight="1" x14ac:dyDescent="0.2">
      <c r="A3232" s="52" t="s">
        <v>6857</v>
      </c>
      <c r="B3232" s="53" t="s">
        <v>6858</v>
      </c>
      <c r="C3232" s="156" t="s">
        <v>48</v>
      </c>
      <c r="D3232" s="157" t="s">
        <v>48</v>
      </c>
      <c r="E3232" s="54"/>
      <c r="F3232" s="55" t="s">
        <v>49</v>
      </c>
      <c r="G3232" s="201">
        <v>582077.43299999996</v>
      </c>
    </row>
    <row r="3233" spans="1:7" s="47" customFormat="1" ht="24.75" customHeight="1" x14ac:dyDescent="0.2">
      <c r="A3233" s="52" t="s">
        <v>6859</v>
      </c>
      <c r="B3233" s="53" t="s">
        <v>6860</v>
      </c>
      <c r="C3233" s="156" t="s">
        <v>48</v>
      </c>
      <c r="D3233" s="157" t="s">
        <v>48</v>
      </c>
      <c r="E3233" s="54"/>
      <c r="F3233" s="55" t="s">
        <v>49</v>
      </c>
      <c r="G3233" s="201">
        <v>432322.44825000007</v>
      </c>
    </row>
    <row r="3234" spans="1:7" s="47" customFormat="1" ht="24.75" customHeight="1" x14ac:dyDescent="0.2">
      <c r="A3234" s="52" t="s">
        <v>6861</v>
      </c>
      <c r="B3234" s="53" t="s">
        <v>6862</v>
      </c>
      <c r="C3234" s="156" t="s">
        <v>48</v>
      </c>
      <c r="D3234" s="157" t="s">
        <v>48</v>
      </c>
      <c r="E3234" s="54"/>
      <c r="F3234" s="55" t="s">
        <v>49</v>
      </c>
      <c r="G3234" s="201">
        <v>760115.29650000017</v>
      </c>
    </row>
    <row r="3235" spans="1:7" s="47" customFormat="1" ht="24.75" customHeight="1" x14ac:dyDescent="0.2">
      <c r="A3235" s="52" t="s">
        <v>6863</v>
      </c>
      <c r="B3235" s="53" t="s">
        <v>6864</v>
      </c>
      <c r="C3235" s="156" t="s">
        <v>48</v>
      </c>
      <c r="D3235" s="157" t="s">
        <v>48</v>
      </c>
      <c r="E3235" s="54"/>
      <c r="F3235" s="55" t="s">
        <v>49</v>
      </c>
      <c r="G3235" s="201">
        <v>600455.04330000002</v>
      </c>
    </row>
    <row r="3236" spans="1:7" s="47" customFormat="1" ht="24.75" customHeight="1" x14ac:dyDescent="0.2">
      <c r="A3236" s="52" t="s">
        <v>6865</v>
      </c>
      <c r="B3236" s="53" t="s">
        <v>6866</v>
      </c>
      <c r="C3236" s="156" t="s">
        <v>48</v>
      </c>
      <c r="D3236" s="157" t="s">
        <v>48</v>
      </c>
      <c r="E3236" s="54"/>
      <c r="F3236" s="55" t="s">
        <v>49</v>
      </c>
      <c r="G3236" s="201">
        <v>497031.71490000002</v>
      </c>
    </row>
    <row r="3237" spans="1:7" s="47" customFormat="1" ht="24.75" customHeight="1" x14ac:dyDescent="0.2">
      <c r="A3237" s="52" t="s">
        <v>6867</v>
      </c>
      <c r="B3237" s="53" t="s">
        <v>6868</v>
      </c>
      <c r="C3237" s="156" t="s">
        <v>48</v>
      </c>
      <c r="D3237" s="157" t="s">
        <v>48</v>
      </c>
      <c r="E3237" s="54"/>
      <c r="F3237" s="55" t="s">
        <v>49</v>
      </c>
      <c r="G3237" s="201">
        <v>361822.35599999997</v>
      </c>
    </row>
    <row r="3238" spans="1:7" s="47" customFormat="1" ht="24.75" customHeight="1" x14ac:dyDescent="0.2">
      <c r="A3238" s="52" t="s">
        <v>6869</v>
      </c>
      <c r="B3238" s="53" t="s">
        <v>6870</v>
      </c>
      <c r="C3238" s="156" t="s">
        <v>48</v>
      </c>
      <c r="D3238" s="157" t="s">
        <v>48</v>
      </c>
      <c r="E3238" s="54"/>
      <c r="F3238" s="55" t="s">
        <v>49</v>
      </c>
      <c r="G3238" s="201">
        <v>572053.47990000003</v>
      </c>
    </row>
    <row r="3239" spans="1:7" s="47" customFormat="1" ht="24.75" customHeight="1" x14ac:dyDescent="0.2">
      <c r="A3239" s="52" t="s">
        <v>6871</v>
      </c>
      <c r="B3239" s="53" t="s">
        <v>6872</v>
      </c>
      <c r="C3239" s="156" t="s">
        <v>48</v>
      </c>
      <c r="D3239" s="157" t="s">
        <v>48</v>
      </c>
      <c r="E3239" s="54"/>
      <c r="F3239" s="55" t="s">
        <v>49</v>
      </c>
      <c r="G3239" s="201">
        <v>760115.29650000017</v>
      </c>
    </row>
    <row r="3240" spans="1:7" s="47" customFormat="1" ht="24.75" customHeight="1" x14ac:dyDescent="0.2">
      <c r="A3240" s="52" t="s">
        <v>6873</v>
      </c>
      <c r="B3240" s="53" t="s">
        <v>6874</v>
      </c>
      <c r="C3240" s="156" t="s">
        <v>48</v>
      </c>
      <c r="D3240" s="157" t="s">
        <v>48</v>
      </c>
      <c r="E3240" s="54"/>
      <c r="F3240" s="55" t="s">
        <v>49</v>
      </c>
      <c r="G3240" s="201">
        <v>600455.04330000002</v>
      </c>
    </row>
    <row r="3241" spans="1:7" s="47" customFormat="1" ht="24.75" customHeight="1" x14ac:dyDescent="0.2">
      <c r="A3241" s="52" t="s">
        <v>6875</v>
      </c>
      <c r="B3241" s="53" t="s">
        <v>6876</v>
      </c>
      <c r="C3241" s="156" t="s">
        <v>48</v>
      </c>
      <c r="D3241" s="157" t="s">
        <v>48</v>
      </c>
      <c r="E3241" s="54"/>
      <c r="F3241" s="55" t="s">
        <v>49</v>
      </c>
      <c r="G3241" s="201">
        <v>44982</v>
      </c>
    </row>
    <row r="3242" spans="1:7" s="47" customFormat="1" ht="24.75" customHeight="1" x14ac:dyDescent="0.2">
      <c r="A3242" s="52" t="s">
        <v>6877</v>
      </c>
      <c r="B3242" s="53" t="s">
        <v>6878</v>
      </c>
      <c r="C3242" s="156" t="s">
        <v>48</v>
      </c>
      <c r="D3242" s="157" t="s">
        <v>48</v>
      </c>
      <c r="E3242" s="54"/>
      <c r="F3242" s="55" t="s">
        <v>49</v>
      </c>
      <c r="G3242" s="201">
        <v>1697.1779999999999</v>
      </c>
    </row>
    <row r="3243" spans="1:7" s="47" customFormat="1" ht="24.75" customHeight="1" x14ac:dyDescent="0.2">
      <c r="A3243" s="52" t="s">
        <v>6880</v>
      </c>
      <c r="B3243" s="53" t="s">
        <v>6881</v>
      </c>
      <c r="C3243" s="156" t="s">
        <v>48</v>
      </c>
      <c r="D3243" s="157" t="s">
        <v>48</v>
      </c>
      <c r="E3243" s="54"/>
      <c r="F3243" s="55" t="s">
        <v>49</v>
      </c>
      <c r="G3243" s="201">
        <v>1756.5345000000002</v>
      </c>
    </row>
    <row r="3244" spans="1:7" s="47" customFormat="1" ht="24.75" customHeight="1" x14ac:dyDescent="0.2">
      <c r="A3244" s="52" t="s">
        <v>6882</v>
      </c>
      <c r="B3244" s="53" t="s">
        <v>6883</v>
      </c>
      <c r="C3244" s="156" t="s">
        <v>48</v>
      </c>
      <c r="D3244" s="157" t="s">
        <v>48</v>
      </c>
      <c r="E3244" s="54"/>
      <c r="F3244" s="55" t="s">
        <v>49</v>
      </c>
      <c r="G3244" s="201">
        <v>2022.5730000000001</v>
      </c>
    </row>
    <row r="3245" spans="1:7" s="47" customFormat="1" ht="24.75" customHeight="1" x14ac:dyDescent="0.2">
      <c r="A3245" s="52" t="s">
        <v>6884</v>
      </c>
      <c r="B3245" s="53" t="s">
        <v>6885</v>
      </c>
      <c r="C3245" s="156" t="s">
        <v>48</v>
      </c>
      <c r="D3245" s="157" t="s">
        <v>48</v>
      </c>
      <c r="E3245" s="54"/>
      <c r="F3245" s="55" t="s">
        <v>49</v>
      </c>
      <c r="G3245" s="201">
        <v>1726.5045</v>
      </c>
    </row>
    <row r="3246" spans="1:7" s="47" customFormat="1" ht="24.75" customHeight="1" x14ac:dyDescent="0.2">
      <c r="A3246" s="52" t="s">
        <v>6886</v>
      </c>
      <c r="B3246" s="53" t="s">
        <v>6887</v>
      </c>
      <c r="C3246" s="156" t="s">
        <v>48</v>
      </c>
      <c r="D3246" s="157" t="s">
        <v>48</v>
      </c>
      <c r="E3246" s="54"/>
      <c r="F3246" s="55" t="s">
        <v>49</v>
      </c>
      <c r="G3246" s="201">
        <v>2022.5730000000001</v>
      </c>
    </row>
    <row r="3247" spans="1:7" s="47" customFormat="1" ht="24.75" customHeight="1" x14ac:dyDescent="0.2">
      <c r="A3247" s="52" t="s">
        <v>6888</v>
      </c>
      <c r="B3247" s="53" t="s">
        <v>6889</v>
      </c>
      <c r="C3247" s="156" t="s">
        <v>48</v>
      </c>
      <c r="D3247" s="157" t="s">
        <v>48</v>
      </c>
      <c r="E3247" s="54"/>
      <c r="F3247" s="55" t="s">
        <v>49</v>
      </c>
      <c r="G3247" s="201">
        <v>1822.2015000000001</v>
      </c>
    </row>
    <row r="3248" spans="1:7" s="47" customFormat="1" ht="24.75" customHeight="1" x14ac:dyDescent="0.2">
      <c r="A3248" s="52" t="s">
        <v>6890</v>
      </c>
      <c r="B3248" s="53" t="s">
        <v>6891</v>
      </c>
      <c r="C3248" s="156" t="s">
        <v>48</v>
      </c>
      <c r="D3248" s="157" t="s">
        <v>48</v>
      </c>
      <c r="E3248" s="54"/>
      <c r="F3248" s="55" t="s">
        <v>49</v>
      </c>
      <c r="G3248" s="201">
        <v>1728.7515000000001</v>
      </c>
    </row>
    <row r="3249" spans="1:7" s="47" customFormat="1" ht="24.75" customHeight="1" x14ac:dyDescent="0.2">
      <c r="A3249" s="52" t="s">
        <v>6892</v>
      </c>
      <c r="B3249" s="53" t="s">
        <v>6893</v>
      </c>
      <c r="C3249" s="156" t="s">
        <v>48</v>
      </c>
      <c r="D3249" s="157" t="s">
        <v>48</v>
      </c>
      <c r="E3249" s="54"/>
      <c r="F3249" s="55" t="s">
        <v>49</v>
      </c>
      <c r="G3249" s="201">
        <v>2106.636</v>
      </c>
    </row>
    <row r="3250" spans="1:7" s="47" customFormat="1" ht="24.75" customHeight="1" x14ac:dyDescent="0.2">
      <c r="A3250" s="52" t="s">
        <v>6894</v>
      </c>
      <c r="B3250" s="53" t="s">
        <v>6895</v>
      </c>
      <c r="C3250" s="156" t="s">
        <v>48</v>
      </c>
      <c r="D3250" s="157" t="s">
        <v>48</v>
      </c>
      <c r="E3250" s="54"/>
      <c r="F3250" s="55" t="s">
        <v>49</v>
      </c>
      <c r="G3250" s="201">
        <v>2105.8380000000002</v>
      </c>
    </row>
    <row r="3251" spans="1:7" s="47" customFormat="1" ht="24.75" customHeight="1" x14ac:dyDescent="0.2">
      <c r="A3251" s="52" t="s">
        <v>6896</v>
      </c>
      <c r="B3251" s="53" t="s">
        <v>6897</v>
      </c>
      <c r="C3251" s="156" t="s">
        <v>48</v>
      </c>
      <c r="D3251" s="157" t="s">
        <v>48</v>
      </c>
      <c r="E3251" s="54"/>
      <c r="F3251" s="55" t="s">
        <v>49</v>
      </c>
      <c r="G3251" s="201">
        <v>1816.0695000000001</v>
      </c>
    </row>
    <row r="3252" spans="1:7" s="47" customFormat="1" ht="24.75" customHeight="1" x14ac:dyDescent="0.2">
      <c r="A3252" s="52" t="s">
        <v>6898</v>
      </c>
      <c r="B3252" s="53" t="s">
        <v>6899</v>
      </c>
      <c r="C3252" s="156" t="s">
        <v>48</v>
      </c>
      <c r="D3252" s="157" t="s">
        <v>48</v>
      </c>
      <c r="E3252" s="54"/>
      <c r="F3252" s="55" t="s">
        <v>49</v>
      </c>
      <c r="G3252" s="201">
        <v>1509.1545000000001</v>
      </c>
    </row>
    <row r="3253" spans="1:7" s="47" customFormat="1" ht="24.75" customHeight="1" x14ac:dyDescent="0.2">
      <c r="A3253" s="52" t="s">
        <v>6900</v>
      </c>
      <c r="B3253" s="53" t="s">
        <v>6901</v>
      </c>
      <c r="C3253" s="156" t="s">
        <v>48</v>
      </c>
      <c r="D3253" s="157" t="s">
        <v>48</v>
      </c>
      <c r="E3253" s="54"/>
      <c r="F3253" s="55" t="s">
        <v>49</v>
      </c>
      <c r="G3253" s="201">
        <v>2336.1240000000003</v>
      </c>
    </row>
    <row r="3254" spans="1:7" s="47" customFormat="1" ht="24.75" customHeight="1" x14ac:dyDescent="0.2">
      <c r="A3254" s="52" t="s">
        <v>6902</v>
      </c>
      <c r="B3254" s="53" t="s">
        <v>6903</v>
      </c>
      <c r="C3254" s="156" t="s">
        <v>48</v>
      </c>
      <c r="D3254" s="157" t="s">
        <v>48</v>
      </c>
      <c r="E3254" s="54"/>
      <c r="F3254" s="55" t="s">
        <v>49</v>
      </c>
      <c r="G3254" s="201">
        <v>1913.8455000000001</v>
      </c>
    </row>
    <row r="3255" spans="1:7" s="47" customFormat="1" ht="24.75" customHeight="1" x14ac:dyDescent="0.2">
      <c r="A3255" s="52" t="s">
        <v>6904</v>
      </c>
      <c r="B3255" s="53" t="s">
        <v>6905</v>
      </c>
      <c r="C3255" s="156" t="s">
        <v>48</v>
      </c>
      <c r="D3255" s="157" t="s">
        <v>48</v>
      </c>
      <c r="E3255" s="54"/>
      <c r="F3255" s="55" t="s">
        <v>49</v>
      </c>
      <c r="G3255" s="201">
        <v>2336.1240000000003</v>
      </c>
    </row>
    <row r="3256" spans="1:7" s="47" customFormat="1" ht="24.75" customHeight="1" x14ac:dyDescent="0.2">
      <c r="A3256" s="52" t="s">
        <v>6906</v>
      </c>
      <c r="B3256" s="53" t="s">
        <v>6907</v>
      </c>
      <c r="C3256" s="156" t="s">
        <v>48</v>
      </c>
      <c r="D3256" s="157" t="s">
        <v>48</v>
      </c>
      <c r="E3256" s="54"/>
      <c r="F3256" s="55" t="s">
        <v>49</v>
      </c>
      <c r="G3256" s="201">
        <v>2686.5405000000001</v>
      </c>
    </row>
    <row r="3257" spans="1:7" s="47" customFormat="1" ht="24.75" customHeight="1" x14ac:dyDescent="0.2">
      <c r="A3257" s="52" t="s">
        <v>6908</v>
      </c>
      <c r="B3257" s="53" t="s">
        <v>6909</v>
      </c>
      <c r="C3257" s="156" t="s">
        <v>48</v>
      </c>
      <c r="D3257" s="157" t="s">
        <v>48</v>
      </c>
      <c r="E3257" s="54"/>
      <c r="F3257" s="55" t="s">
        <v>49</v>
      </c>
      <c r="G3257" s="201">
        <v>2679.5895</v>
      </c>
    </row>
    <row r="3258" spans="1:7" s="47" customFormat="1" ht="24.75" customHeight="1" x14ac:dyDescent="0.2">
      <c r="A3258" s="52" t="s">
        <v>6910</v>
      </c>
      <c r="B3258" s="53" t="s">
        <v>6911</v>
      </c>
      <c r="C3258" s="156" t="s">
        <v>48</v>
      </c>
      <c r="D3258" s="157" t="s">
        <v>48</v>
      </c>
      <c r="E3258" s="54"/>
      <c r="F3258" s="55" t="s">
        <v>49</v>
      </c>
      <c r="G3258" s="201">
        <v>3037.0620000000004</v>
      </c>
    </row>
    <row r="3259" spans="1:7" s="47" customFormat="1" ht="24.75" customHeight="1" x14ac:dyDescent="0.2">
      <c r="A3259" s="52" t="s">
        <v>6912</v>
      </c>
      <c r="B3259" s="53" t="s">
        <v>6913</v>
      </c>
      <c r="C3259" s="156" t="s">
        <v>48</v>
      </c>
      <c r="D3259" s="157" t="s">
        <v>48</v>
      </c>
      <c r="E3259" s="54"/>
      <c r="F3259" s="55" t="s">
        <v>49</v>
      </c>
      <c r="G3259" s="201">
        <v>1902.4005</v>
      </c>
    </row>
    <row r="3260" spans="1:7" s="47" customFormat="1" ht="24.75" customHeight="1" x14ac:dyDescent="0.2">
      <c r="A3260" s="52" t="s">
        <v>6914</v>
      </c>
      <c r="B3260" s="53" t="s">
        <v>6915</v>
      </c>
      <c r="C3260" s="156" t="s">
        <v>48</v>
      </c>
      <c r="D3260" s="157" t="s">
        <v>48</v>
      </c>
      <c r="E3260" s="54"/>
      <c r="F3260" s="55" t="s">
        <v>49</v>
      </c>
      <c r="G3260" s="201">
        <v>2359.3815000000004</v>
      </c>
    </row>
    <row r="3261" spans="1:7" s="47" customFormat="1" ht="24.75" customHeight="1" x14ac:dyDescent="0.2">
      <c r="A3261" s="52" t="s">
        <v>6916</v>
      </c>
      <c r="B3261" s="53" t="s">
        <v>6917</v>
      </c>
      <c r="C3261" s="156" t="s">
        <v>48</v>
      </c>
      <c r="D3261" s="157" t="s">
        <v>48</v>
      </c>
      <c r="E3261" s="54"/>
      <c r="F3261" s="55" t="s">
        <v>49</v>
      </c>
      <c r="G3261" s="201">
        <v>2464.7175000000002</v>
      </c>
    </row>
    <row r="3262" spans="1:7" s="47" customFormat="1" ht="24.75" customHeight="1" x14ac:dyDescent="0.2">
      <c r="A3262" s="52" t="s">
        <v>6918</v>
      </c>
      <c r="B3262" s="53" t="s">
        <v>6919</v>
      </c>
      <c r="C3262" s="156" t="s">
        <v>48</v>
      </c>
      <c r="D3262" s="157" t="s">
        <v>48</v>
      </c>
      <c r="E3262" s="54"/>
      <c r="F3262" s="55" t="s">
        <v>49</v>
      </c>
      <c r="G3262" s="201">
        <v>2613.3975</v>
      </c>
    </row>
    <row r="3263" spans="1:7" s="47" customFormat="1" ht="24.75" customHeight="1" x14ac:dyDescent="0.2">
      <c r="A3263" s="52" t="s">
        <v>6920</v>
      </c>
      <c r="B3263" s="53" t="s">
        <v>6921</v>
      </c>
      <c r="C3263" s="156" t="s">
        <v>48</v>
      </c>
      <c r="D3263" s="157" t="s">
        <v>48</v>
      </c>
      <c r="E3263" s="54"/>
      <c r="F3263" s="55" t="s">
        <v>49</v>
      </c>
      <c r="G3263" s="201">
        <v>3080.0805</v>
      </c>
    </row>
    <row r="3264" spans="1:7" s="47" customFormat="1" ht="24.75" customHeight="1" x14ac:dyDescent="0.2">
      <c r="A3264" s="52" t="s">
        <v>6922</v>
      </c>
      <c r="B3264" s="53" t="s">
        <v>6923</v>
      </c>
      <c r="C3264" s="156" t="s">
        <v>48</v>
      </c>
      <c r="D3264" s="157" t="s">
        <v>48</v>
      </c>
      <c r="E3264" s="54"/>
      <c r="F3264" s="55" t="s">
        <v>49</v>
      </c>
      <c r="G3264" s="201">
        <v>3213.2940000000003</v>
      </c>
    </row>
    <row r="3265" spans="1:7" s="47" customFormat="1" ht="24.75" customHeight="1" x14ac:dyDescent="0.2">
      <c r="A3265" s="52" t="s">
        <v>6924</v>
      </c>
      <c r="B3265" s="53" t="s">
        <v>6925</v>
      </c>
      <c r="C3265" s="156" t="s">
        <v>48</v>
      </c>
      <c r="D3265" s="157" t="s">
        <v>48</v>
      </c>
      <c r="E3265" s="54"/>
      <c r="F3265" s="55" t="s">
        <v>49</v>
      </c>
      <c r="G3265" s="201">
        <v>3213.2940000000003</v>
      </c>
    </row>
    <row r="3266" spans="1:7" s="47" customFormat="1" ht="24.75" customHeight="1" x14ac:dyDescent="0.2">
      <c r="A3266" s="52" t="s">
        <v>6926</v>
      </c>
      <c r="B3266" s="53" t="s">
        <v>6927</v>
      </c>
      <c r="C3266" s="156" t="s">
        <v>48</v>
      </c>
      <c r="D3266" s="157" t="s">
        <v>48</v>
      </c>
      <c r="E3266" s="54"/>
      <c r="F3266" s="55" t="s">
        <v>49</v>
      </c>
      <c r="G3266" s="201">
        <v>2613.3975</v>
      </c>
    </row>
    <row r="3267" spans="1:7" s="47" customFormat="1" ht="24.75" customHeight="1" x14ac:dyDescent="0.2">
      <c r="A3267" s="52" t="s">
        <v>6928</v>
      </c>
      <c r="B3267" s="53" t="s">
        <v>6929</v>
      </c>
      <c r="C3267" s="156" t="s">
        <v>48</v>
      </c>
      <c r="D3267" s="157" t="s">
        <v>48</v>
      </c>
      <c r="E3267" s="54"/>
      <c r="F3267" s="55" t="s">
        <v>49</v>
      </c>
      <c r="G3267" s="201">
        <v>3057.6840000000002</v>
      </c>
    </row>
    <row r="3268" spans="1:7" s="47" customFormat="1" ht="24.75" customHeight="1" x14ac:dyDescent="0.2">
      <c r="A3268" s="52" t="s">
        <v>6930</v>
      </c>
      <c r="B3268" s="53" t="s">
        <v>6931</v>
      </c>
      <c r="C3268" s="156" t="s">
        <v>48</v>
      </c>
      <c r="D3268" s="157" t="s">
        <v>48</v>
      </c>
      <c r="E3268" s="54"/>
      <c r="F3268" s="55" t="s">
        <v>49</v>
      </c>
      <c r="G3268" s="201">
        <v>5838.9030000000002</v>
      </c>
    </row>
    <row r="3269" spans="1:7" s="47" customFormat="1" ht="24.75" customHeight="1" x14ac:dyDescent="0.2">
      <c r="A3269" s="52" t="s">
        <v>6932</v>
      </c>
      <c r="B3269" s="53" t="s">
        <v>6933</v>
      </c>
      <c r="C3269" s="156" t="s">
        <v>48</v>
      </c>
      <c r="D3269" s="157" t="s">
        <v>48</v>
      </c>
      <c r="E3269" s="54"/>
      <c r="F3269" s="55" t="s">
        <v>49</v>
      </c>
      <c r="G3269" s="201">
        <v>4992.2039999999997</v>
      </c>
    </row>
    <row r="3270" spans="1:7" s="47" customFormat="1" ht="24.75" customHeight="1" x14ac:dyDescent="0.2">
      <c r="A3270" s="52" t="s">
        <v>6934</v>
      </c>
      <c r="B3270" s="53" t="s">
        <v>6935</v>
      </c>
      <c r="C3270" s="156" t="s">
        <v>48</v>
      </c>
      <c r="D3270" s="157" t="s">
        <v>48</v>
      </c>
      <c r="E3270" s="54"/>
      <c r="F3270" s="55" t="s">
        <v>49</v>
      </c>
      <c r="G3270" s="201">
        <v>4971.3195000000005</v>
      </c>
    </row>
    <row r="3271" spans="1:7" s="47" customFormat="1" ht="24.75" customHeight="1" x14ac:dyDescent="0.2">
      <c r="A3271" s="52" t="s">
        <v>6936</v>
      </c>
      <c r="B3271" s="53" t="s">
        <v>6937</v>
      </c>
      <c r="C3271" s="156" t="s">
        <v>48</v>
      </c>
      <c r="D3271" s="157" t="s">
        <v>48</v>
      </c>
      <c r="E3271" s="54"/>
      <c r="F3271" s="55" t="s">
        <v>49</v>
      </c>
      <c r="G3271" s="201">
        <v>6707.3055000000004</v>
      </c>
    </row>
    <row r="3272" spans="1:7" s="47" customFormat="1" ht="24.75" customHeight="1" x14ac:dyDescent="0.2">
      <c r="A3272" s="52" t="s">
        <v>6938</v>
      </c>
      <c r="B3272" s="53" t="s">
        <v>6939</v>
      </c>
      <c r="C3272" s="156" t="s">
        <v>48</v>
      </c>
      <c r="D3272" s="157" t="s">
        <v>48</v>
      </c>
      <c r="E3272" s="54"/>
      <c r="F3272" s="55" t="s">
        <v>49</v>
      </c>
      <c r="G3272" s="201">
        <v>6326.0820000000003</v>
      </c>
    </row>
    <row r="3273" spans="1:7" s="47" customFormat="1" ht="24.75" customHeight="1" x14ac:dyDescent="0.2">
      <c r="A3273" s="52" t="s">
        <v>6940</v>
      </c>
      <c r="B3273" s="53" t="s">
        <v>6941</v>
      </c>
      <c r="C3273" s="156" t="s">
        <v>48</v>
      </c>
      <c r="D3273" s="157" t="s">
        <v>48</v>
      </c>
      <c r="E3273" s="54"/>
      <c r="F3273" s="55" t="s">
        <v>49</v>
      </c>
      <c r="G3273" s="201">
        <v>6465.5955000000004</v>
      </c>
    </row>
    <row r="3274" spans="1:7" s="47" customFormat="1" ht="24.75" customHeight="1" x14ac:dyDescent="0.2">
      <c r="A3274" s="52" t="s">
        <v>6942</v>
      </c>
      <c r="B3274" s="53" t="s">
        <v>6943</v>
      </c>
      <c r="C3274" s="156" t="s">
        <v>48</v>
      </c>
      <c r="D3274" s="157" t="s">
        <v>48</v>
      </c>
      <c r="E3274" s="54"/>
      <c r="F3274" s="55" t="s">
        <v>49</v>
      </c>
      <c r="G3274" s="201">
        <v>7938.4410000000007</v>
      </c>
    </row>
    <row r="3275" spans="1:7" s="47" customFormat="1" ht="24.75" customHeight="1" x14ac:dyDescent="0.2">
      <c r="A3275" s="52" t="s">
        <v>6944</v>
      </c>
      <c r="B3275" s="53" t="s">
        <v>6945</v>
      </c>
      <c r="C3275" s="156" t="s">
        <v>48</v>
      </c>
      <c r="D3275" s="157" t="s">
        <v>48</v>
      </c>
      <c r="E3275" s="54"/>
      <c r="F3275" s="55" t="s">
        <v>49</v>
      </c>
      <c r="G3275" s="201">
        <v>7938.4410000000007</v>
      </c>
    </row>
    <row r="3276" spans="1:7" s="47" customFormat="1" ht="24.75" customHeight="1" x14ac:dyDescent="0.2">
      <c r="A3276" s="52" t="s">
        <v>6946</v>
      </c>
      <c r="B3276" s="53" t="s">
        <v>6947</v>
      </c>
      <c r="C3276" s="156" t="s">
        <v>48</v>
      </c>
      <c r="D3276" s="157" t="s">
        <v>48</v>
      </c>
      <c r="E3276" s="54"/>
      <c r="F3276" s="55" t="s">
        <v>49</v>
      </c>
      <c r="G3276" s="201">
        <v>9823.8629999999994</v>
      </c>
    </row>
    <row r="3277" spans="1:7" s="47" customFormat="1" ht="24.75" customHeight="1" x14ac:dyDescent="0.2">
      <c r="A3277" s="52" t="s">
        <v>6948</v>
      </c>
      <c r="B3277" s="53" t="s">
        <v>6949</v>
      </c>
      <c r="C3277" s="156" t="s">
        <v>48</v>
      </c>
      <c r="D3277" s="157" t="s">
        <v>48</v>
      </c>
      <c r="E3277" s="54"/>
      <c r="F3277" s="55" t="s">
        <v>49</v>
      </c>
      <c r="G3277" s="201">
        <v>7248.1185000000005</v>
      </c>
    </row>
    <row r="3278" spans="1:7" s="47" customFormat="1" ht="24.75" customHeight="1" x14ac:dyDescent="0.2">
      <c r="A3278" s="52" t="s">
        <v>6950</v>
      </c>
      <c r="B3278" s="53" t="s">
        <v>6951</v>
      </c>
      <c r="C3278" s="156" t="s">
        <v>48</v>
      </c>
      <c r="D3278" s="157" t="s">
        <v>48</v>
      </c>
      <c r="E3278" s="54"/>
      <c r="F3278" s="55" t="s">
        <v>49</v>
      </c>
      <c r="G3278" s="201">
        <v>9570.5609999999997</v>
      </c>
    </row>
    <row r="3279" spans="1:7" s="47" customFormat="1" ht="24.75" customHeight="1" x14ac:dyDescent="0.2">
      <c r="A3279" s="52" t="s">
        <v>6952</v>
      </c>
      <c r="B3279" s="53" t="s">
        <v>6953</v>
      </c>
      <c r="C3279" s="156" t="s">
        <v>48</v>
      </c>
      <c r="D3279" s="157" t="s">
        <v>48</v>
      </c>
      <c r="E3279" s="54"/>
      <c r="F3279" s="55" t="s">
        <v>49</v>
      </c>
      <c r="G3279" s="201">
        <v>10931.214</v>
      </c>
    </row>
    <row r="3280" spans="1:7" s="47" customFormat="1" ht="24.75" customHeight="1" x14ac:dyDescent="0.2">
      <c r="A3280" s="52" t="s">
        <v>6954</v>
      </c>
      <c r="B3280" s="53" t="s">
        <v>6955</v>
      </c>
      <c r="C3280" s="156" t="s">
        <v>48</v>
      </c>
      <c r="D3280" s="157" t="s">
        <v>48</v>
      </c>
      <c r="E3280" s="54"/>
      <c r="F3280" s="55" t="s">
        <v>49</v>
      </c>
      <c r="G3280" s="201">
        <v>9512.6010000000006</v>
      </c>
    </row>
    <row r="3281" spans="1:7" s="47" customFormat="1" ht="24.75" customHeight="1" x14ac:dyDescent="0.2">
      <c r="A3281" s="52" t="s">
        <v>6956</v>
      </c>
      <c r="B3281" s="53" t="s">
        <v>6957</v>
      </c>
      <c r="C3281" s="156" t="s">
        <v>48</v>
      </c>
      <c r="D3281" s="157" t="s">
        <v>48</v>
      </c>
      <c r="E3281" s="54"/>
      <c r="F3281" s="55" t="s">
        <v>49</v>
      </c>
      <c r="G3281" s="201">
        <v>1593.7004999999999</v>
      </c>
    </row>
    <row r="3282" spans="1:7" s="47" customFormat="1" ht="24.75" customHeight="1" x14ac:dyDescent="0.2">
      <c r="A3282" s="52" t="s">
        <v>6958</v>
      </c>
      <c r="B3282" s="53" t="s">
        <v>6959</v>
      </c>
      <c r="C3282" s="156" t="s">
        <v>48</v>
      </c>
      <c r="D3282" s="157" t="s">
        <v>48</v>
      </c>
      <c r="E3282" s="54"/>
      <c r="F3282" s="55" t="s">
        <v>49</v>
      </c>
      <c r="G3282" s="201">
        <v>1605.3765000000001</v>
      </c>
    </row>
    <row r="3283" spans="1:7" s="47" customFormat="1" ht="24.75" customHeight="1" x14ac:dyDescent="0.2">
      <c r="A3283" s="52" t="s">
        <v>6960</v>
      </c>
      <c r="B3283" s="53" t="s">
        <v>6961</v>
      </c>
      <c r="C3283" s="156" t="s">
        <v>48</v>
      </c>
      <c r="D3283" s="157" t="s">
        <v>48</v>
      </c>
      <c r="E3283" s="54"/>
      <c r="F3283" s="55" t="s">
        <v>49</v>
      </c>
      <c r="G3283" s="201">
        <v>1563.0509999999999</v>
      </c>
    </row>
    <row r="3284" spans="1:7" s="47" customFormat="1" ht="24.75" customHeight="1" x14ac:dyDescent="0.2">
      <c r="A3284" s="52" t="s">
        <v>6962</v>
      </c>
      <c r="B3284" s="53" t="s">
        <v>6963</v>
      </c>
      <c r="C3284" s="156" t="s">
        <v>48</v>
      </c>
      <c r="D3284" s="157" t="s">
        <v>48</v>
      </c>
      <c r="E3284" s="54"/>
      <c r="F3284" s="55" t="s">
        <v>49</v>
      </c>
      <c r="G3284" s="201">
        <v>1563.0509999999999</v>
      </c>
    </row>
    <row r="3285" spans="1:7" s="47" customFormat="1" ht="24.75" customHeight="1" x14ac:dyDescent="0.2">
      <c r="A3285" s="52" t="s">
        <v>6964</v>
      </c>
      <c r="B3285" s="53" t="s">
        <v>6965</v>
      </c>
      <c r="C3285" s="156" t="s">
        <v>48</v>
      </c>
      <c r="D3285" s="157" t="s">
        <v>48</v>
      </c>
      <c r="E3285" s="54"/>
      <c r="F3285" s="55" t="s">
        <v>49</v>
      </c>
      <c r="G3285" s="201">
        <v>1362.1335000000001</v>
      </c>
    </row>
    <row r="3286" spans="1:7" s="47" customFormat="1" ht="24.75" customHeight="1" x14ac:dyDescent="0.2">
      <c r="A3286" s="52" t="s">
        <v>6966</v>
      </c>
      <c r="B3286" s="53" t="s">
        <v>6967</v>
      </c>
      <c r="C3286" s="156" t="s">
        <v>48</v>
      </c>
      <c r="D3286" s="157" t="s">
        <v>48</v>
      </c>
      <c r="E3286" s="54"/>
      <c r="F3286" s="55" t="s">
        <v>49</v>
      </c>
      <c r="G3286" s="201">
        <v>1563.0509999999999</v>
      </c>
    </row>
    <row r="3287" spans="1:7" s="47" customFormat="1" ht="24.75" customHeight="1" x14ac:dyDescent="0.2">
      <c r="A3287" s="52" t="s">
        <v>6968</v>
      </c>
      <c r="B3287" s="53" t="s">
        <v>6969</v>
      </c>
      <c r="C3287" s="156" t="s">
        <v>48</v>
      </c>
      <c r="D3287" s="157" t="s">
        <v>48</v>
      </c>
      <c r="E3287" s="54"/>
      <c r="F3287" s="55" t="s">
        <v>49</v>
      </c>
      <c r="G3287" s="201">
        <v>6356.7</v>
      </c>
    </row>
    <row r="3288" spans="1:7" s="47" customFormat="1" ht="24.75" customHeight="1" x14ac:dyDescent="0.2">
      <c r="A3288" s="52" t="s">
        <v>6970</v>
      </c>
      <c r="B3288" s="53" t="s">
        <v>6971</v>
      </c>
      <c r="C3288" s="156" t="s">
        <v>48</v>
      </c>
      <c r="D3288" s="157" t="s">
        <v>48</v>
      </c>
      <c r="E3288" s="54"/>
      <c r="F3288" s="55" t="s">
        <v>49</v>
      </c>
      <c r="G3288" s="201">
        <v>8493.3975000000009</v>
      </c>
    </row>
    <row r="3289" spans="1:7" s="47" customFormat="1" ht="24.75" customHeight="1" x14ac:dyDescent="0.2">
      <c r="A3289" s="52" t="s">
        <v>6972</v>
      </c>
      <c r="B3289" s="53" t="s">
        <v>6973</v>
      </c>
      <c r="C3289" s="156" t="s">
        <v>48</v>
      </c>
      <c r="D3289" s="157" t="s">
        <v>48</v>
      </c>
      <c r="E3289" s="54"/>
      <c r="F3289" s="55" t="s">
        <v>49</v>
      </c>
      <c r="G3289" s="201">
        <v>1333.3634999999999</v>
      </c>
    </row>
    <row r="3290" spans="1:7" s="47" customFormat="1" ht="24.75" customHeight="1" x14ac:dyDescent="0.2">
      <c r="A3290" s="52" t="s">
        <v>6974</v>
      </c>
      <c r="B3290" s="53" t="s">
        <v>6975</v>
      </c>
      <c r="C3290" s="156" t="s">
        <v>48</v>
      </c>
      <c r="D3290" s="157" t="s">
        <v>48</v>
      </c>
      <c r="E3290" s="54"/>
      <c r="F3290" s="55" t="s">
        <v>49</v>
      </c>
      <c r="G3290" s="201">
        <v>1422.4</v>
      </c>
    </row>
    <row r="3291" spans="1:7" s="47" customFormat="1" ht="24.75" customHeight="1" x14ac:dyDescent="0.2">
      <c r="A3291" s="52" t="s">
        <v>6976</v>
      </c>
      <c r="B3291" s="53" t="s">
        <v>6977</v>
      </c>
      <c r="C3291" s="156" t="s">
        <v>48</v>
      </c>
      <c r="D3291" s="157" t="s">
        <v>48</v>
      </c>
      <c r="E3291" s="54"/>
      <c r="F3291" s="55" t="s">
        <v>49</v>
      </c>
      <c r="G3291" s="201">
        <v>1311.8544000000002</v>
      </c>
    </row>
    <row r="3292" spans="1:7" s="47" customFormat="1" ht="24.75" customHeight="1" x14ac:dyDescent="0.2">
      <c r="A3292" s="52" t="s">
        <v>6978</v>
      </c>
      <c r="B3292" s="53" t="s">
        <v>6979</v>
      </c>
      <c r="C3292" s="156" t="s">
        <v>48</v>
      </c>
      <c r="D3292" s="157" t="s">
        <v>48</v>
      </c>
      <c r="E3292" s="54"/>
      <c r="F3292" s="55" t="s">
        <v>49</v>
      </c>
      <c r="G3292" s="201">
        <v>1681.6904999999999</v>
      </c>
    </row>
    <row r="3293" spans="1:7" s="47" customFormat="1" ht="24.75" customHeight="1" x14ac:dyDescent="0.2">
      <c r="A3293" s="52" t="s">
        <v>6980</v>
      </c>
      <c r="B3293" s="53" t="s">
        <v>6981</v>
      </c>
      <c r="C3293" s="156" t="s">
        <v>48</v>
      </c>
      <c r="D3293" s="157" t="s">
        <v>48</v>
      </c>
      <c r="E3293" s="54"/>
      <c r="F3293" s="55" t="s">
        <v>49</v>
      </c>
      <c r="G3293" s="201">
        <v>1682.1000000000001</v>
      </c>
    </row>
    <row r="3294" spans="1:7" s="47" customFormat="1" ht="24.75" customHeight="1" x14ac:dyDescent="0.2">
      <c r="A3294" s="52" t="s">
        <v>6982</v>
      </c>
      <c r="B3294" s="53" t="s">
        <v>6983</v>
      </c>
      <c r="C3294" s="156" t="s">
        <v>48</v>
      </c>
      <c r="D3294" s="157" t="s">
        <v>48</v>
      </c>
      <c r="E3294" s="54"/>
      <c r="F3294" s="55" t="s">
        <v>49</v>
      </c>
      <c r="G3294" s="201">
        <v>1477.3710000000001</v>
      </c>
    </row>
    <row r="3295" spans="1:7" s="47" customFormat="1" ht="24.75" customHeight="1" x14ac:dyDescent="0.2">
      <c r="A3295" s="52" t="s">
        <v>6984</v>
      </c>
      <c r="B3295" s="53" t="s">
        <v>6985</v>
      </c>
      <c r="C3295" s="156" t="s">
        <v>48</v>
      </c>
      <c r="D3295" s="157" t="s">
        <v>48</v>
      </c>
      <c r="E3295" s="54"/>
      <c r="F3295" s="55" t="s">
        <v>49</v>
      </c>
      <c r="G3295" s="201">
        <v>2064.4575</v>
      </c>
    </row>
    <row r="3296" spans="1:7" s="47" customFormat="1" ht="24.75" customHeight="1" x14ac:dyDescent="0.2">
      <c r="A3296" s="52" t="s">
        <v>6986</v>
      </c>
      <c r="B3296" s="53" t="s">
        <v>6987</v>
      </c>
      <c r="C3296" s="156" t="s">
        <v>48</v>
      </c>
      <c r="D3296" s="157" t="s">
        <v>48</v>
      </c>
      <c r="E3296" s="54"/>
      <c r="F3296" s="55" t="s">
        <v>49</v>
      </c>
      <c r="G3296" s="201">
        <v>2162.6000000000004</v>
      </c>
    </row>
    <row r="3297" spans="1:7" s="47" customFormat="1" ht="24.75" customHeight="1" x14ac:dyDescent="0.2">
      <c r="A3297" s="52" t="s">
        <v>6988</v>
      </c>
      <c r="B3297" s="53" t="s">
        <v>6989</v>
      </c>
      <c r="C3297" s="156" t="s">
        <v>48</v>
      </c>
      <c r="D3297" s="157" t="s">
        <v>48</v>
      </c>
      <c r="E3297" s="54"/>
      <c r="F3297" s="55" t="s">
        <v>49</v>
      </c>
      <c r="G3297" s="201">
        <v>2270.2155000000002</v>
      </c>
    </row>
    <row r="3298" spans="1:7" s="47" customFormat="1" ht="24.75" customHeight="1" x14ac:dyDescent="0.2">
      <c r="A3298" s="52" t="s">
        <v>6990</v>
      </c>
      <c r="B3298" s="53" t="s">
        <v>6991</v>
      </c>
      <c r="C3298" s="156" t="s">
        <v>48</v>
      </c>
      <c r="D3298" s="157" t="s">
        <v>48</v>
      </c>
      <c r="E3298" s="54"/>
      <c r="F3298" s="55" t="s">
        <v>49</v>
      </c>
      <c r="G3298" s="201">
        <v>1872.0936000000002</v>
      </c>
    </row>
    <row r="3299" spans="1:7" s="47" customFormat="1" ht="24.75" customHeight="1" x14ac:dyDescent="0.2">
      <c r="A3299" s="52" t="s">
        <v>6992</v>
      </c>
      <c r="B3299" s="53" t="s">
        <v>6993</v>
      </c>
      <c r="C3299" s="156" t="s">
        <v>48</v>
      </c>
      <c r="D3299" s="157" t="s">
        <v>48</v>
      </c>
      <c r="E3299" s="54"/>
      <c r="F3299" s="55" t="s">
        <v>49</v>
      </c>
      <c r="G3299" s="201">
        <v>2887.5735000000004</v>
      </c>
    </row>
    <row r="3300" spans="1:7" s="47" customFormat="1" ht="24.75" customHeight="1" x14ac:dyDescent="0.2">
      <c r="A3300" s="52" t="s">
        <v>6994</v>
      </c>
      <c r="B3300" s="53" t="s">
        <v>6995</v>
      </c>
      <c r="C3300" s="156" t="s">
        <v>48</v>
      </c>
      <c r="D3300" s="157" t="s">
        <v>48</v>
      </c>
      <c r="E3300" s="54"/>
      <c r="F3300" s="55" t="s">
        <v>49</v>
      </c>
      <c r="G3300" s="201">
        <v>2970</v>
      </c>
    </row>
    <row r="3301" spans="1:7" s="47" customFormat="1" ht="24.75" customHeight="1" x14ac:dyDescent="0.2">
      <c r="A3301" s="52" t="s">
        <v>6996</v>
      </c>
      <c r="B3301" s="53" t="s">
        <v>6997</v>
      </c>
      <c r="C3301" s="156" t="s">
        <v>48</v>
      </c>
      <c r="D3301" s="157" t="s">
        <v>48</v>
      </c>
      <c r="E3301" s="54"/>
      <c r="F3301" s="55" t="s">
        <v>49</v>
      </c>
      <c r="G3301" s="201">
        <v>3500.0910000000003</v>
      </c>
    </row>
    <row r="3302" spans="1:7" s="47" customFormat="1" ht="24.75" customHeight="1" x14ac:dyDescent="0.2">
      <c r="A3302" s="52" t="s">
        <v>6998</v>
      </c>
      <c r="B3302" s="53" t="s">
        <v>6999</v>
      </c>
      <c r="C3302" s="156" t="s">
        <v>48</v>
      </c>
      <c r="D3302" s="157" t="s">
        <v>48</v>
      </c>
      <c r="E3302" s="54"/>
      <c r="F3302" s="55" t="s">
        <v>49</v>
      </c>
      <c r="G3302" s="201">
        <v>2148.8564999999999</v>
      </c>
    </row>
    <row r="3303" spans="1:7" s="47" customFormat="1" ht="24.75" customHeight="1" x14ac:dyDescent="0.2">
      <c r="A3303" s="52" t="s">
        <v>7000</v>
      </c>
      <c r="B3303" s="53" t="s">
        <v>7001</v>
      </c>
      <c r="C3303" s="156" t="s">
        <v>48</v>
      </c>
      <c r="D3303" s="157" t="s">
        <v>48</v>
      </c>
      <c r="E3303" s="54"/>
      <c r="F3303" s="55" t="s">
        <v>49</v>
      </c>
      <c r="G3303" s="201">
        <v>4053.0112000000008</v>
      </c>
    </row>
    <row r="3304" spans="1:7" s="47" customFormat="1" ht="24.75" customHeight="1" x14ac:dyDescent="0.2">
      <c r="A3304" s="52" t="s">
        <v>7002</v>
      </c>
      <c r="B3304" s="53" t="s">
        <v>7003</v>
      </c>
      <c r="C3304" s="156" t="s">
        <v>48</v>
      </c>
      <c r="D3304" s="157" t="s">
        <v>48</v>
      </c>
      <c r="E3304" s="54"/>
      <c r="F3304" s="55" t="s">
        <v>49</v>
      </c>
      <c r="G3304" s="201">
        <v>4024.8880000000004</v>
      </c>
    </row>
    <row r="3305" spans="1:7" s="47" customFormat="1" ht="24.75" customHeight="1" x14ac:dyDescent="0.2">
      <c r="A3305" s="52" t="s">
        <v>7004</v>
      </c>
      <c r="B3305" s="53" t="s">
        <v>7005</v>
      </c>
      <c r="C3305" s="156" t="s">
        <v>48</v>
      </c>
      <c r="D3305" s="157" t="s">
        <v>48</v>
      </c>
      <c r="E3305" s="54"/>
      <c r="F3305" s="55" t="s">
        <v>49</v>
      </c>
      <c r="G3305" s="201">
        <v>4974.2784000000001</v>
      </c>
    </row>
    <row r="3306" spans="1:7" s="47" customFormat="1" ht="24.75" customHeight="1" x14ac:dyDescent="0.2">
      <c r="A3306" s="52" t="s">
        <v>7006</v>
      </c>
      <c r="B3306" s="53" t="s">
        <v>7007</v>
      </c>
      <c r="C3306" s="156" t="s">
        <v>48</v>
      </c>
      <c r="D3306" s="157" t="s">
        <v>48</v>
      </c>
      <c r="E3306" s="54"/>
      <c r="F3306" s="55" t="s">
        <v>49</v>
      </c>
      <c r="G3306" s="201">
        <v>5260.5079999999998</v>
      </c>
    </row>
    <row r="3307" spans="1:7" s="47" customFormat="1" ht="24.75" customHeight="1" x14ac:dyDescent="0.2">
      <c r="A3307" s="52" t="s">
        <v>7008</v>
      </c>
      <c r="B3307" s="53" t="s">
        <v>7009</v>
      </c>
      <c r="C3307" s="156" t="s">
        <v>48</v>
      </c>
      <c r="D3307" s="157" t="s">
        <v>48</v>
      </c>
      <c r="E3307" s="54"/>
      <c r="F3307" s="55" t="s">
        <v>49</v>
      </c>
      <c r="G3307" s="201">
        <v>5076.8927999999996</v>
      </c>
    </row>
    <row r="3308" spans="1:7" s="47" customFormat="1" ht="24.75" customHeight="1" x14ac:dyDescent="0.2">
      <c r="A3308" s="52" t="s">
        <v>7010</v>
      </c>
      <c r="B3308" s="53" t="s">
        <v>7011</v>
      </c>
      <c r="C3308" s="156" t="s">
        <v>48</v>
      </c>
      <c r="D3308" s="157" t="s">
        <v>48</v>
      </c>
      <c r="E3308" s="54"/>
      <c r="F3308" s="55" t="s">
        <v>49</v>
      </c>
      <c r="G3308" s="201">
        <v>5339.0960000000005</v>
      </c>
    </row>
    <row r="3309" spans="1:7" s="47" customFormat="1" ht="24.75" customHeight="1" x14ac:dyDescent="0.2">
      <c r="A3309" s="52" t="s">
        <v>7012</v>
      </c>
      <c r="B3309" s="53" t="s">
        <v>7013</v>
      </c>
      <c r="C3309" s="156" t="s">
        <v>48</v>
      </c>
      <c r="D3309" s="157" t="s">
        <v>48</v>
      </c>
      <c r="E3309" s="54"/>
      <c r="F3309" s="55" t="s">
        <v>49</v>
      </c>
      <c r="G3309" s="201">
        <v>7047.5790000000006</v>
      </c>
    </row>
    <row r="3310" spans="1:7" s="47" customFormat="1" ht="24.75" customHeight="1" x14ac:dyDescent="0.2">
      <c r="A3310" s="52" t="s">
        <v>7014</v>
      </c>
      <c r="B3310" s="53" t="s">
        <v>7015</v>
      </c>
      <c r="C3310" s="156" t="s">
        <v>48</v>
      </c>
      <c r="D3310" s="157" t="s">
        <v>48</v>
      </c>
      <c r="E3310" s="54"/>
      <c r="F3310" s="55" t="s">
        <v>49</v>
      </c>
      <c r="G3310" s="201">
        <v>7072.6320000000005</v>
      </c>
    </row>
    <row r="3311" spans="1:7" s="47" customFormat="1" ht="24.75" customHeight="1" x14ac:dyDescent="0.2">
      <c r="A3311" s="52" t="s">
        <v>7016</v>
      </c>
      <c r="B3311" s="53" t="s">
        <v>7017</v>
      </c>
      <c r="C3311" s="156" t="s">
        <v>48</v>
      </c>
      <c r="D3311" s="157" t="s">
        <v>48</v>
      </c>
      <c r="E3311" s="54"/>
      <c r="F3311" s="55" t="s">
        <v>49</v>
      </c>
      <c r="G3311" s="201">
        <v>7140.4480000000003</v>
      </c>
    </row>
    <row r="3312" spans="1:7" s="47" customFormat="1" ht="24.75" customHeight="1" x14ac:dyDescent="0.2">
      <c r="A3312" s="52" t="s">
        <v>7018</v>
      </c>
      <c r="B3312" s="53" t="s">
        <v>7019</v>
      </c>
      <c r="C3312" s="156" t="s">
        <v>48</v>
      </c>
      <c r="D3312" s="157" t="s">
        <v>48</v>
      </c>
      <c r="E3312" s="54"/>
      <c r="F3312" s="55" t="s">
        <v>49</v>
      </c>
      <c r="G3312" s="201">
        <v>6772.5735000000004</v>
      </c>
    </row>
    <row r="3313" spans="1:7" s="47" customFormat="1" ht="24.75" customHeight="1" x14ac:dyDescent="0.2">
      <c r="A3313" s="52" t="s">
        <v>7020</v>
      </c>
      <c r="B3313" s="53" t="s">
        <v>7021</v>
      </c>
      <c r="C3313" s="156" t="s">
        <v>48</v>
      </c>
      <c r="D3313" s="157" t="s">
        <v>48</v>
      </c>
      <c r="E3313" s="54"/>
      <c r="F3313" s="55" t="s">
        <v>49</v>
      </c>
      <c r="G3313" s="201">
        <v>1271.4660000000001</v>
      </c>
    </row>
    <row r="3314" spans="1:7" s="47" customFormat="1" ht="24.75" customHeight="1" x14ac:dyDescent="0.2">
      <c r="A3314" s="52" t="s">
        <v>7022</v>
      </c>
      <c r="B3314" s="53" t="s">
        <v>7023</v>
      </c>
      <c r="C3314" s="156" t="s">
        <v>48</v>
      </c>
      <c r="D3314" s="157" t="s">
        <v>48</v>
      </c>
      <c r="E3314" s="54"/>
      <c r="F3314" s="55" t="s">
        <v>49</v>
      </c>
      <c r="G3314" s="201">
        <v>1306.8000000000002</v>
      </c>
    </row>
    <row r="3315" spans="1:7" s="47" customFormat="1" ht="24.75" customHeight="1" x14ac:dyDescent="0.2">
      <c r="A3315" s="52" t="s">
        <v>7024</v>
      </c>
      <c r="B3315" s="53" t="s">
        <v>7025</v>
      </c>
      <c r="C3315" s="156" t="s">
        <v>48</v>
      </c>
      <c r="D3315" s="157" t="s">
        <v>48</v>
      </c>
      <c r="E3315" s="54"/>
      <c r="F3315" s="55" t="s">
        <v>49</v>
      </c>
      <c r="G3315" s="201">
        <v>1593.7004999999999</v>
      </c>
    </row>
    <row r="3316" spans="1:7" s="47" customFormat="1" ht="24.75" customHeight="1" x14ac:dyDescent="0.2">
      <c r="A3316" s="52" t="s">
        <v>7026</v>
      </c>
      <c r="B3316" s="53" t="s">
        <v>7027</v>
      </c>
      <c r="C3316" s="156" t="s">
        <v>48</v>
      </c>
      <c r="D3316" s="157" t="s">
        <v>48</v>
      </c>
      <c r="E3316" s="54"/>
      <c r="F3316" s="55" t="s">
        <v>49</v>
      </c>
      <c r="G3316" s="201">
        <v>1168.7060000000001</v>
      </c>
    </row>
    <row r="3317" spans="1:7" s="47" customFormat="1" ht="24.75" customHeight="1" x14ac:dyDescent="0.2">
      <c r="A3317" s="52" t="s">
        <v>7028</v>
      </c>
      <c r="B3317" s="53" t="s">
        <v>7029</v>
      </c>
      <c r="C3317" s="156" t="s">
        <v>48</v>
      </c>
      <c r="D3317" s="157" t="s">
        <v>48</v>
      </c>
      <c r="E3317" s="54"/>
      <c r="F3317" s="55" t="s">
        <v>49</v>
      </c>
      <c r="G3317" s="201">
        <v>14641.583000000002</v>
      </c>
    </row>
    <row r="3318" spans="1:7" s="47" customFormat="1" ht="24.75" customHeight="1" x14ac:dyDescent="0.2">
      <c r="A3318" s="52" t="s">
        <v>7030</v>
      </c>
      <c r="B3318" s="53" t="s">
        <v>7031</v>
      </c>
      <c r="C3318" s="156" t="s">
        <v>48</v>
      </c>
      <c r="D3318" s="157" t="s">
        <v>48</v>
      </c>
      <c r="E3318" s="54"/>
      <c r="F3318" s="55" t="s">
        <v>49</v>
      </c>
      <c r="G3318" s="201">
        <v>16233.074000000002</v>
      </c>
    </row>
    <row r="3319" spans="1:7" s="47" customFormat="1" ht="24.75" customHeight="1" x14ac:dyDescent="0.2">
      <c r="A3319" s="52" t="s">
        <v>7032</v>
      </c>
      <c r="B3319" s="53" t="s">
        <v>7033</v>
      </c>
      <c r="C3319" s="156" t="s">
        <v>48</v>
      </c>
      <c r="D3319" s="157" t="s">
        <v>48</v>
      </c>
      <c r="E3319" s="54"/>
      <c r="F3319" s="55" t="s">
        <v>49</v>
      </c>
      <c r="G3319" s="201">
        <v>14163.869999999999</v>
      </c>
    </row>
    <row r="3320" spans="1:7" s="47" customFormat="1" ht="24.75" customHeight="1" x14ac:dyDescent="0.2">
      <c r="A3320" s="52" t="s">
        <v>7034</v>
      </c>
      <c r="B3320" s="53" t="s">
        <v>7035</v>
      </c>
      <c r="C3320" s="156" t="s">
        <v>48</v>
      </c>
      <c r="D3320" s="157" t="s">
        <v>48</v>
      </c>
      <c r="E3320" s="54"/>
      <c r="F3320" s="55" t="s">
        <v>49</v>
      </c>
      <c r="G3320" s="201">
        <v>23274.724000000002</v>
      </c>
    </row>
    <row r="3321" spans="1:7" s="47" customFormat="1" ht="24.75" customHeight="1" x14ac:dyDescent="0.2">
      <c r="A3321" s="52" t="s">
        <v>7036</v>
      </c>
      <c r="B3321" s="53" t="s">
        <v>7037</v>
      </c>
      <c r="C3321" s="156" t="s">
        <v>48</v>
      </c>
      <c r="D3321" s="157" t="s">
        <v>48</v>
      </c>
      <c r="E3321" s="54"/>
      <c r="F3321" s="55" t="s">
        <v>49</v>
      </c>
      <c r="G3321" s="201">
        <v>26166.356666666674</v>
      </c>
    </row>
    <row r="3322" spans="1:7" s="47" customFormat="1" ht="24.75" customHeight="1" x14ac:dyDescent="0.2">
      <c r="A3322" s="52" t="s">
        <v>7038</v>
      </c>
      <c r="B3322" s="53" t="s">
        <v>7039</v>
      </c>
      <c r="C3322" s="156" t="s">
        <v>48</v>
      </c>
      <c r="D3322" s="157" t="s">
        <v>48</v>
      </c>
      <c r="E3322" s="54"/>
      <c r="F3322" s="55" t="s">
        <v>49</v>
      </c>
      <c r="G3322" s="201">
        <v>29083.315666666673</v>
      </c>
    </row>
    <row r="3323" spans="1:7" s="47" customFormat="1" ht="24.75" customHeight="1" x14ac:dyDescent="0.2">
      <c r="A3323" s="52" t="s">
        <v>7040</v>
      </c>
      <c r="B3323" s="53" t="s">
        <v>7041</v>
      </c>
      <c r="C3323" s="156" t="s">
        <v>48</v>
      </c>
      <c r="D3323" s="157" t="s">
        <v>48</v>
      </c>
      <c r="E3323" s="54"/>
      <c r="F3323" s="55" t="s">
        <v>49</v>
      </c>
      <c r="G3323" s="201">
        <v>29401.908499999998</v>
      </c>
    </row>
    <row r="3324" spans="1:7" s="47" customFormat="1" ht="24.75" customHeight="1" x14ac:dyDescent="0.2">
      <c r="A3324" s="52" t="s">
        <v>7042</v>
      </c>
      <c r="B3324" s="53" t="s">
        <v>7043</v>
      </c>
      <c r="C3324" s="156" t="s">
        <v>48</v>
      </c>
      <c r="D3324" s="157" t="s">
        <v>48</v>
      </c>
      <c r="E3324" s="54"/>
      <c r="F3324" s="55" t="s">
        <v>49</v>
      </c>
      <c r="G3324" s="201">
        <v>34752.101999999999</v>
      </c>
    </row>
    <row r="3325" spans="1:7" s="47" customFormat="1" ht="24.75" customHeight="1" x14ac:dyDescent="0.2">
      <c r="A3325" s="52" t="s">
        <v>7044</v>
      </c>
      <c r="B3325" s="53" t="s">
        <v>7045</v>
      </c>
      <c r="C3325" s="156" t="s">
        <v>48</v>
      </c>
      <c r="D3325" s="157" t="s">
        <v>48</v>
      </c>
      <c r="E3325" s="54"/>
      <c r="F3325" s="55" t="s">
        <v>49</v>
      </c>
      <c r="G3325" s="201">
        <v>34771.550000000003</v>
      </c>
    </row>
    <row r="3326" spans="1:7" s="47" customFormat="1" ht="24.75" customHeight="1" x14ac:dyDescent="0.2">
      <c r="A3326" s="52" t="s">
        <v>7046</v>
      </c>
      <c r="B3326" s="53" t="s">
        <v>7047</v>
      </c>
      <c r="C3326" s="156" t="s">
        <v>48</v>
      </c>
      <c r="D3326" s="157" t="s">
        <v>48</v>
      </c>
      <c r="E3326" s="54"/>
      <c r="F3326" s="55" t="s">
        <v>49</v>
      </c>
      <c r="G3326" s="201">
        <v>39872.789000000004</v>
      </c>
    </row>
    <row r="3327" spans="1:7" s="47" customFormat="1" ht="24.75" customHeight="1" x14ac:dyDescent="0.2">
      <c r="A3327" s="52" t="s">
        <v>7048</v>
      </c>
      <c r="B3327" s="53" t="s">
        <v>7049</v>
      </c>
      <c r="C3327" s="156" t="s">
        <v>48</v>
      </c>
      <c r="D3327" s="157" t="s">
        <v>48</v>
      </c>
      <c r="E3327" s="54"/>
      <c r="F3327" s="55" t="s">
        <v>49</v>
      </c>
      <c r="G3327" s="201">
        <v>57864.587</v>
      </c>
    </row>
    <row r="3328" spans="1:7" s="47" customFormat="1" ht="24.75" customHeight="1" x14ac:dyDescent="0.2">
      <c r="A3328" s="52" t="s">
        <v>7050</v>
      </c>
      <c r="B3328" s="53" t="s">
        <v>7051</v>
      </c>
      <c r="C3328" s="156" t="s">
        <v>48</v>
      </c>
      <c r="D3328" s="157" t="s">
        <v>48</v>
      </c>
      <c r="E3328" s="54"/>
      <c r="F3328" s="55" t="s">
        <v>49</v>
      </c>
      <c r="G3328" s="201">
        <v>57628.163999999997</v>
      </c>
    </row>
    <row r="3329" spans="1:7" s="47" customFormat="1" ht="24.75" customHeight="1" x14ac:dyDescent="0.2">
      <c r="A3329" s="52" t="s">
        <v>7052</v>
      </c>
      <c r="B3329" s="53" t="s">
        <v>7053</v>
      </c>
      <c r="C3329" s="156" t="s">
        <v>48</v>
      </c>
      <c r="D3329" s="157" t="s">
        <v>48</v>
      </c>
      <c r="E3329" s="54"/>
      <c r="F3329" s="55" t="s">
        <v>49</v>
      </c>
      <c r="G3329" s="201">
        <v>62033.092000000004</v>
      </c>
    </row>
    <row r="3330" spans="1:7" s="47" customFormat="1" ht="24.75" customHeight="1" x14ac:dyDescent="0.2">
      <c r="A3330" s="52" t="s">
        <v>7054</v>
      </c>
      <c r="B3330" s="53" t="s">
        <v>7055</v>
      </c>
      <c r="C3330" s="156" t="s">
        <v>48</v>
      </c>
      <c r="D3330" s="157" t="s">
        <v>48</v>
      </c>
      <c r="E3330" s="54"/>
      <c r="F3330" s="55" t="s">
        <v>49</v>
      </c>
      <c r="G3330" s="201">
        <v>66107.448000000004</v>
      </c>
    </row>
    <row r="3331" spans="1:7" s="47" customFormat="1" ht="24.75" customHeight="1" x14ac:dyDescent="0.2">
      <c r="A3331" s="52" t="s">
        <v>7056</v>
      </c>
      <c r="B3331" s="53" t="s">
        <v>7057</v>
      </c>
      <c r="C3331" s="156" t="s">
        <v>48</v>
      </c>
      <c r="D3331" s="157" t="s">
        <v>48</v>
      </c>
      <c r="E3331" s="54"/>
      <c r="F3331" s="55" t="s">
        <v>49</v>
      </c>
      <c r="G3331" s="201">
        <v>81171.490166666656</v>
      </c>
    </row>
    <row r="3332" spans="1:7" s="47" customFormat="1" ht="24.75" customHeight="1" x14ac:dyDescent="0.2">
      <c r="A3332" s="52" t="s">
        <v>7058</v>
      </c>
      <c r="B3332" s="53" t="s">
        <v>7059</v>
      </c>
      <c r="C3332" s="156" t="s">
        <v>48</v>
      </c>
      <c r="D3332" s="157" t="s">
        <v>48</v>
      </c>
      <c r="E3332" s="54"/>
      <c r="F3332" s="55" t="s">
        <v>49</v>
      </c>
      <c r="G3332" s="201">
        <v>82695.524333333335</v>
      </c>
    </row>
    <row r="3333" spans="1:7" s="47" customFormat="1" ht="24.75" customHeight="1" x14ac:dyDescent="0.2">
      <c r="A3333" s="52" t="s">
        <v>7060</v>
      </c>
      <c r="B3333" s="53" t="s">
        <v>7061</v>
      </c>
      <c r="C3333" s="156" t="s">
        <v>48</v>
      </c>
      <c r="D3333" s="157" t="s">
        <v>48</v>
      </c>
      <c r="E3333" s="54"/>
      <c r="F3333" s="55" t="s">
        <v>49</v>
      </c>
      <c r="G3333" s="201">
        <v>96585.489000000016</v>
      </c>
    </row>
    <row r="3334" spans="1:7" s="47" customFormat="1" ht="24.75" customHeight="1" x14ac:dyDescent="0.2">
      <c r="A3334" s="52" t="s">
        <v>7062</v>
      </c>
      <c r="B3334" s="53" t="s">
        <v>7063</v>
      </c>
      <c r="C3334" s="156" t="s">
        <v>48</v>
      </c>
      <c r="D3334" s="157" t="s">
        <v>48</v>
      </c>
      <c r="E3334" s="54"/>
      <c r="F3334" s="55" t="s">
        <v>49</v>
      </c>
      <c r="G3334" s="201">
        <v>103555.573</v>
      </c>
    </row>
    <row r="3335" spans="1:7" s="47" customFormat="1" ht="24.75" customHeight="1" x14ac:dyDescent="0.2">
      <c r="A3335" s="52" t="s">
        <v>7064</v>
      </c>
      <c r="B3335" s="53" t="s">
        <v>7065</v>
      </c>
      <c r="C3335" s="156" t="s">
        <v>48</v>
      </c>
      <c r="D3335" s="157" t="s">
        <v>48</v>
      </c>
      <c r="E3335" s="54"/>
      <c r="F3335" s="55" t="s">
        <v>49</v>
      </c>
      <c r="G3335" s="201">
        <v>44898.304000000004</v>
      </c>
    </row>
    <row r="3336" spans="1:7" s="47" customFormat="1" ht="24.75" customHeight="1" x14ac:dyDescent="0.2">
      <c r="A3336" s="52" t="s">
        <v>7066</v>
      </c>
      <c r="B3336" s="53" t="s">
        <v>7067</v>
      </c>
      <c r="C3336" s="156" t="s">
        <v>48</v>
      </c>
      <c r="D3336" s="157" t="s">
        <v>48</v>
      </c>
      <c r="E3336" s="54"/>
      <c r="F3336" s="55" t="s">
        <v>49</v>
      </c>
      <c r="G3336" s="201">
        <v>43635.933166666662</v>
      </c>
    </row>
    <row r="3337" spans="1:7" s="47" customFormat="1" ht="24.75" customHeight="1" x14ac:dyDescent="0.2">
      <c r="A3337" s="52" t="s">
        <v>7068</v>
      </c>
      <c r="B3337" s="53" t="s">
        <v>7069</v>
      </c>
      <c r="C3337" s="156" t="s">
        <v>48</v>
      </c>
      <c r="D3337" s="157" t="s">
        <v>48</v>
      </c>
      <c r="E3337" s="54"/>
      <c r="F3337" s="55" t="s">
        <v>49</v>
      </c>
      <c r="G3337" s="201">
        <v>53683.108500000002</v>
      </c>
    </row>
    <row r="3338" spans="1:7" s="47" customFormat="1" ht="24.75" customHeight="1" x14ac:dyDescent="0.2">
      <c r="A3338" s="52" t="s">
        <v>7070</v>
      </c>
      <c r="B3338" s="53" t="s">
        <v>7071</v>
      </c>
      <c r="C3338" s="156" t="s">
        <v>48</v>
      </c>
      <c r="D3338" s="157" t="s">
        <v>48</v>
      </c>
      <c r="E3338" s="54"/>
      <c r="F3338" s="55" t="s">
        <v>49</v>
      </c>
      <c r="G3338" s="201">
        <v>55194.070833333331</v>
      </c>
    </row>
    <row r="3339" spans="1:7" s="47" customFormat="1" ht="24.75" customHeight="1" x14ac:dyDescent="0.2">
      <c r="A3339" s="52" t="s">
        <v>7072</v>
      </c>
      <c r="B3339" s="53" t="s">
        <v>7073</v>
      </c>
      <c r="C3339" s="156" t="s">
        <v>48</v>
      </c>
      <c r="D3339" s="157" t="s">
        <v>48</v>
      </c>
      <c r="E3339" s="54"/>
      <c r="F3339" s="55" t="s">
        <v>49</v>
      </c>
      <c r="G3339" s="201">
        <v>67812.774833333329</v>
      </c>
    </row>
    <row r="3340" spans="1:7" s="47" customFormat="1" ht="24.75" customHeight="1" x14ac:dyDescent="0.2">
      <c r="A3340" s="52" t="s">
        <v>7074</v>
      </c>
      <c r="B3340" s="53" t="s">
        <v>7075</v>
      </c>
      <c r="C3340" s="156" t="s">
        <v>48</v>
      </c>
      <c r="D3340" s="157" t="s">
        <v>48</v>
      </c>
      <c r="E3340" s="54"/>
      <c r="F3340" s="55" t="s">
        <v>49</v>
      </c>
      <c r="G3340" s="201">
        <v>76901.083500000022</v>
      </c>
    </row>
    <row r="3341" spans="1:7" s="47" customFormat="1" ht="24.75" customHeight="1" x14ac:dyDescent="0.2">
      <c r="A3341" s="52" t="s">
        <v>7076</v>
      </c>
      <c r="B3341" s="53" t="s">
        <v>7077</v>
      </c>
      <c r="C3341" s="156" t="s">
        <v>48</v>
      </c>
      <c r="D3341" s="157" t="s">
        <v>48</v>
      </c>
      <c r="E3341" s="54"/>
      <c r="F3341" s="55" t="s">
        <v>49</v>
      </c>
      <c r="G3341" s="201">
        <v>72554.487833333347</v>
      </c>
    </row>
    <row r="3342" spans="1:7" s="47" customFormat="1" ht="24.75" customHeight="1" x14ac:dyDescent="0.2">
      <c r="A3342" s="52" t="s">
        <v>7078</v>
      </c>
      <c r="B3342" s="53" t="s">
        <v>7079</v>
      </c>
      <c r="C3342" s="156" t="s">
        <v>48</v>
      </c>
      <c r="D3342" s="157" t="s">
        <v>48</v>
      </c>
      <c r="E3342" s="54"/>
      <c r="F3342" s="55" t="s">
        <v>49</v>
      </c>
      <c r="G3342" s="201">
        <v>76494.432000000001</v>
      </c>
    </row>
    <row r="3343" spans="1:7" s="47" customFormat="1" ht="24.75" customHeight="1" x14ac:dyDescent="0.2">
      <c r="A3343" s="52" t="s">
        <v>7080</v>
      </c>
      <c r="B3343" s="53" t="s">
        <v>7081</v>
      </c>
      <c r="C3343" s="156" t="s">
        <v>48</v>
      </c>
      <c r="D3343" s="157" t="s">
        <v>48</v>
      </c>
      <c r="E3343" s="54"/>
      <c r="F3343" s="55" t="s">
        <v>49</v>
      </c>
      <c r="G3343" s="201">
        <v>77469.908500000005</v>
      </c>
    </row>
    <row r="3344" spans="1:7" s="47" customFormat="1" ht="24.75" customHeight="1" x14ac:dyDescent="0.2">
      <c r="A3344" s="52" t="s">
        <v>7082</v>
      </c>
      <c r="B3344" s="53" t="s">
        <v>7083</v>
      </c>
      <c r="C3344" s="156" t="s">
        <v>48</v>
      </c>
      <c r="D3344" s="157" t="s">
        <v>48</v>
      </c>
      <c r="E3344" s="54"/>
      <c r="F3344" s="55" t="s">
        <v>49</v>
      </c>
      <c r="G3344" s="201">
        <v>83003.472666666668</v>
      </c>
    </row>
    <row r="3345" spans="1:7" s="47" customFormat="1" ht="24.75" customHeight="1" x14ac:dyDescent="0.2">
      <c r="A3345" s="52" t="s">
        <v>7084</v>
      </c>
      <c r="B3345" s="53" t="s">
        <v>7085</v>
      </c>
      <c r="C3345" s="156" t="s">
        <v>48</v>
      </c>
      <c r="D3345" s="157" t="s">
        <v>48</v>
      </c>
      <c r="E3345" s="54"/>
      <c r="F3345" s="55" t="s">
        <v>49</v>
      </c>
      <c r="G3345" s="201">
        <v>130439.757</v>
      </c>
    </row>
    <row r="3346" spans="1:7" s="47" customFormat="1" ht="24.75" customHeight="1" x14ac:dyDescent="0.2">
      <c r="A3346" s="52" t="s">
        <v>7086</v>
      </c>
      <c r="B3346" s="53" t="s">
        <v>7087</v>
      </c>
      <c r="C3346" s="156" t="s">
        <v>48</v>
      </c>
      <c r="D3346" s="157" t="s">
        <v>48</v>
      </c>
      <c r="E3346" s="54"/>
      <c r="F3346" s="55" t="s">
        <v>49</v>
      </c>
      <c r="G3346" s="201">
        <v>130439.757</v>
      </c>
    </row>
    <row r="3347" spans="1:7" s="47" customFormat="1" ht="24.75" customHeight="1" x14ac:dyDescent="0.2">
      <c r="A3347" s="52" t="s">
        <v>7088</v>
      </c>
      <c r="B3347" s="53" t="s">
        <v>7089</v>
      </c>
      <c r="C3347" s="156" t="s">
        <v>48</v>
      </c>
      <c r="D3347" s="157" t="s">
        <v>48</v>
      </c>
      <c r="E3347" s="54"/>
      <c r="F3347" s="55" t="s">
        <v>49</v>
      </c>
      <c r="G3347" s="201">
        <v>154040.93600000002</v>
      </c>
    </row>
    <row r="3348" spans="1:7" s="47" customFormat="1" ht="24.75" customHeight="1" x14ac:dyDescent="0.2">
      <c r="A3348" s="52" t="s">
        <v>7090</v>
      </c>
      <c r="B3348" s="53" t="s">
        <v>7091</v>
      </c>
      <c r="C3348" s="156" t="s">
        <v>48</v>
      </c>
      <c r="D3348" s="157" t="s">
        <v>48</v>
      </c>
      <c r="E3348" s="54"/>
      <c r="F3348" s="55" t="s">
        <v>49</v>
      </c>
      <c r="G3348" s="201">
        <v>144664.53120000003</v>
      </c>
    </row>
    <row r="3349" spans="1:7" s="47" customFormat="1" ht="24.75" customHeight="1" x14ac:dyDescent="0.2">
      <c r="A3349" s="52" t="s">
        <v>7092</v>
      </c>
      <c r="B3349" s="53" t="s">
        <v>7093</v>
      </c>
      <c r="C3349" s="156" t="s">
        <v>48</v>
      </c>
      <c r="D3349" s="157" t="s">
        <v>48</v>
      </c>
      <c r="E3349" s="54"/>
      <c r="F3349" s="55" t="s">
        <v>49</v>
      </c>
      <c r="G3349" s="201">
        <v>195721.65899999999</v>
      </c>
    </row>
    <row r="3350" spans="1:7" s="47" customFormat="1" ht="24.75" customHeight="1" x14ac:dyDescent="0.2">
      <c r="A3350" s="52" t="s">
        <v>7094</v>
      </c>
      <c r="B3350" s="53" t="s">
        <v>7095</v>
      </c>
      <c r="C3350" s="156" t="s">
        <v>48</v>
      </c>
      <c r="D3350" s="157" t="s">
        <v>48</v>
      </c>
      <c r="E3350" s="54"/>
      <c r="F3350" s="55" t="s">
        <v>49</v>
      </c>
      <c r="G3350" s="201">
        <v>208356.88666666666</v>
      </c>
    </row>
    <row r="3351" spans="1:7" s="47" customFormat="1" ht="24.75" customHeight="1" x14ac:dyDescent="0.2">
      <c r="A3351" s="52" t="s">
        <v>7096</v>
      </c>
      <c r="B3351" s="53" t="s">
        <v>7097</v>
      </c>
      <c r="C3351" s="156" t="s">
        <v>48</v>
      </c>
      <c r="D3351" s="157" t="s">
        <v>48</v>
      </c>
      <c r="E3351" s="54"/>
      <c r="F3351" s="55" t="s">
        <v>49</v>
      </c>
      <c r="G3351" s="201">
        <v>264157.47749999998</v>
      </c>
    </row>
    <row r="3352" spans="1:7" s="47" customFormat="1" ht="24.75" customHeight="1" x14ac:dyDescent="0.2">
      <c r="A3352" s="52" t="s">
        <v>7098</v>
      </c>
      <c r="B3352" s="53" t="s">
        <v>7099</v>
      </c>
      <c r="C3352" s="156" t="s">
        <v>48</v>
      </c>
      <c r="D3352" s="157" t="s">
        <v>48</v>
      </c>
      <c r="E3352" s="54"/>
      <c r="F3352" s="55" t="s">
        <v>49</v>
      </c>
      <c r="G3352" s="201">
        <v>264157.47749999998</v>
      </c>
    </row>
    <row r="3353" spans="1:7" s="47" customFormat="1" ht="24.75" customHeight="1" x14ac:dyDescent="0.2">
      <c r="A3353" s="158" t="s">
        <v>7100</v>
      </c>
      <c r="B3353" s="159" t="s">
        <v>7101</v>
      </c>
      <c r="C3353" s="160" t="s">
        <v>48</v>
      </c>
      <c r="D3353" s="161" t="s">
        <v>48</v>
      </c>
      <c r="E3353" s="162"/>
      <c r="F3353" s="60" t="s">
        <v>49</v>
      </c>
      <c r="G3353" s="201">
        <v>2278.2165</v>
      </c>
    </row>
    <row r="3354" spans="1:7" s="47" customFormat="1" ht="24.75" customHeight="1" x14ac:dyDescent="0.2">
      <c r="A3354" s="158" t="s">
        <v>7103</v>
      </c>
      <c r="B3354" s="159" t="s">
        <v>7104</v>
      </c>
      <c r="C3354" s="160" t="s">
        <v>48</v>
      </c>
      <c r="D3354" s="161" t="s">
        <v>48</v>
      </c>
      <c r="E3354" s="162"/>
      <c r="F3354" s="60" t="s">
        <v>49</v>
      </c>
      <c r="G3354" s="201">
        <v>3363.9270000000001</v>
      </c>
    </row>
    <row r="3355" spans="1:7" s="47" customFormat="1" ht="24.75" customHeight="1" x14ac:dyDescent="0.2">
      <c r="A3355" s="158" t="s">
        <v>7105</v>
      </c>
      <c r="B3355" s="159" t="s">
        <v>7106</v>
      </c>
      <c r="C3355" s="160" t="s">
        <v>48</v>
      </c>
      <c r="D3355" s="161" t="s">
        <v>48</v>
      </c>
      <c r="E3355" s="162"/>
      <c r="F3355" s="60" t="s">
        <v>49</v>
      </c>
      <c r="G3355" s="201">
        <v>2278.2165</v>
      </c>
    </row>
    <row r="3356" spans="1:7" s="47" customFormat="1" ht="24.75" customHeight="1" x14ac:dyDescent="0.2">
      <c r="A3356" s="158" t="s">
        <v>7107</v>
      </c>
      <c r="B3356" s="159" t="s">
        <v>7108</v>
      </c>
      <c r="C3356" s="160" t="s">
        <v>48</v>
      </c>
      <c r="D3356" s="161" t="s">
        <v>48</v>
      </c>
      <c r="E3356" s="162"/>
      <c r="F3356" s="60" t="s">
        <v>49</v>
      </c>
      <c r="G3356" s="201">
        <v>3363.9270000000001</v>
      </c>
    </row>
    <row r="3357" spans="1:7" s="47" customFormat="1" ht="24.75" customHeight="1" x14ac:dyDescent="0.2">
      <c r="A3357" s="158" t="s">
        <v>7109</v>
      </c>
      <c r="B3357" s="159" t="s">
        <v>7110</v>
      </c>
      <c r="C3357" s="160" t="s">
        <v>48</v>
      </c>
      <c r="D3357" s="161" t="s">
        <v>48</v>
      </c>
      <c r="E3357" s="162"/>
      <c r="F3357" s="60" t="s">
        <v>49</v>
      </c>
      <c r="G3357" s="201">
        <v>4376.7359999999999</v>
      </c>
    </row>
    <row r="3358" spans="1:7" s="47" customFormat="1" ht="24.75" customHeight="1" x14ac:dyDescent="0.2">
      <c r="A3358" s="158" t="s">
        <v>7111</v>
      </c>
      <c r="B3358" s="159" t="s">
        <v>7112</v>
      </c>
      <c r="C3358" s="160" t="s">
        <v>48</v>
      </c>
      <c r="D3358" s="161" t="s">
        <v>48</v>
      </c>
      <c r="E3358" s="162"/>
      <c r="F3358" s="60" t="s">
        <v>49</v>
      </c>
      <c r="G3358" s="201">
        <v>4376.7359999999999</v>
      </c>
    </row>
    <row r="3359" spans="1:7" s="47" customFormat="1" ht="24.75" customHeight="1" x14ac:dyDescent="0.2">
      <c r="A3359" s="158" t="s">
        <v>7113</v>
      </c>
      <c r="B3359" s="159" t="s">
        <v>7114</v>
      </c>
      <c r="C3359" s="160" t="s">
        <v>48</v>
      </c>
      <c r="D3359" s="161" t="s">
        <v>48</v>
      </c>
      <c r="E3359" s="162"/>
      <c r="F3359" s="60" t="s">
        <v>49</v>
      </c>
      <c r="G3359" s="201">
        <v>4376.7359999999999</v>
      </c>
    </row>
    <row r="3360" spans="1:7" s="47" customFormat="1" ht="24.75" customHeight="1" x14ac:dyDescent="0.2">
      <c r="A3360" s="158" t="s">
        <v>7115</v>
      </c>
      <c r="B3360" s="159" t="s">
        <v>7116</v>
      </c>
      <c r="C3360" s="160" t="s">
        <v>48</v>
      </c>
      <c r="D3360" s="161" t="s">
        <v>48</v>
      </c>
      <c r="E3360" s="162"/>
      <c r="F3360" s="60" t="s">
        <v>49</v>
      </c>
      <c r="G3360" s="201">
        <v>2173.1745000000001</v>
      </c>
    </row>
    <row r="3361" spans="1:7" s="47" customFormat="1" ht="24.75" customHeight="1" x14ac:dyDescent="0.2">
      <c r="A3361" s="158" t="s">
        <v>7117</v>
      </c>
      <c r="B3361" s="159" t="s">
        <v>7118</v>
      </c>
      <c r="C3361" s="160" t="s">
        <v>48</v>
      </c>
      <c r="D3361" s="161" t="s">
        <v>48</v>
      </c>
      <c r="E3361" s="162"/>
      <c r="F3361" s="60" t="s">
        <v>49</v>
      </c>
      <c r="G3361" s="201">
        <v>3203.739</v>
      </c>
    </row>
    <row r="3362" spans="1:7" s="47" customFormat="1" ht="24.75" customHeight="1" x14ac:dyDescent="0.2">
      <c r="A3362" s="158" t="s">
        <v>7119</v>
      </c>
      <c r="B3362" s="159" t="s">
        <v>7120</v>
      </c>
      <c r="C3362" s="160" t="s">
        <v>48</v>
      </c>
      <c r="D3362" s="161" t="s">
        <v>48</v>
      </c>
      <c r="E3362" s="162"/>
      <c r="F3362" s="60" t="s">
        <v>49</v>
      </c>
      <c r="G3362" s="201">
        <v>2220.4139999999998</v>
      </c>
    </row>
    <row r="3363" spans="1:7" s="47" customFormat="1" ht="24.75" customHeight="1" x14ac:dyDescent="0.2">
      <c r="A3363" s="158" t="s">
        <v>7121</v>
      </c>
      <c r="B3363" s="159" t="s">
        <v>7122</v>
      </c>
      <c r="C3363" s="160" t="s">
        <v>48</v>
      </c>
      <c r="D3363" s="161" t="s">
        <v>48</v>
      </c>
      <c r="E3363" s="162"/>
      <c r="F3363" s="60" t="s">
        <v>49</v>
      </c>
      <c r="G3363" s="201">
        <v>1951.5492000000002</v>
      </c>
    </row>
    <row r="3364" spans="1:7" s="47" customFormat="1" ht="24.75" customHeight="1" x14ac:dyDescent="0.2">
      <c r="A3364" s="158" t="s">
        <v>7123</v>
      </c>
      <c r="B3364" s="159" t="s">
        <v>7124</v>
      </c>
      <c r="C3364" s="160" t="s">
        <v>48</v>
      </c>
      <c r="D3364" s="161" t="s">
        <v>48</v>
      </c>
      <c r="E3364" s="162"/>
      <c r="F3364" s="60" t="s">
        <v>49</v>
      </c>
      <c r="G3364" s="201">
        <v>4174.9260000000004</v>
      </c>
    </row>
    <row r="3365" spans="1:7" s="47" customFormat="1" ht="24.75" customHeight="1" x14ac:dyDescent="0.2">
      <c r="A3365" s="158" t="s">
        <v>7125</v>
      </c>
      <c r="B3365" s="159" t="s">
        <v>7126</v>
      </c>
      <c r="C3365" s="160" t="s">
        <v>48</v>
      </c>
      <c r="D3365" s="161" t="s">
        <v>48</v>
      </c>
      <c r="E3365" s="162"/>
      <c r="F3365" s="60" t="s">
        <v>49</v>
      </c>
      <c r="G3365" s="201">
        <v>4376.7359999999999</v>
      </c>
    </row>
    <row r="3366" spans="1:7" s="47" customFormat="1" ht="24.75" customHeight="1" x14ac:dyDescent="0.2">
      <c r="A3366" s="158" t="s">
        <v>7127</v>
      </c>
      <c r="B3366" s="159" t="s">
        <v>7128</v>
      </c>
      <c r="C3366" s="160" t="s">
        <v>48</v>
      </c>
      <c r="D3366" s="161" t="s">
        <v>48</v>
      </c>
      <c r="E3366" s="162"/>
      <c r="F3366" s="60" t="s">
        <v>49</v>
      </c>
      <c r="G3366" s="201">
        <v>4265.6880000000001</v>
      </c>
    </row>
    <row r="3367" spans="1:7" s="47" customFormat="1" ht="24.75" customHeight="1" x14ac:dyDescent="0.2">
      <c r="A3367" s="158" t="s">
        <v>7129</v>
      </c>
      <c r="B3367" s="159" t="s">
        <v>7130</v>
      </c>
      <c r="C3367" s="160" t="s">
        <v>48</v>
      </c>
      <c r="D3367" s="161" t="s">
        <v>48</v>
      </c>
      <c r="E3367" s="162"/>
      <c r="F3367" s="60" t="s">
        <v>49</v>
      </c>
      <c r="G3367" s="201">
        <v>2352.5144999999998</v>
      </c>
    </row>
    <row r="3368" spans="1:7" s="47" customFormat="1" ht="24.75" customHeight="1" x14ac:dyDescent="0.2">
      <c r="A3368" s="158" t="s">
        <v>7131</v>
      </c>
      <c r="B3368" s="159" t="s">
        <v>7132</v>
      </c>
      <c r="C3368" s="160" t="s">
        <v>48</v>
      </c>
      <c r="D3368" s="161" t="s">
        <v>48</v>
      </c>
      <c r="E3368" s="162"/>
      <c r="F3368" s="60" t="s">
        <v>49</v>
      </c>
      <c r="G3368" s="201">
        <v>3290.8049999999998</v>
      </c>
    </row>
    <row r="3369" spans="1:7" s="47" customFormat="1" ht="24.75" customHeight="1" x14ac:dyDescent="0.2">
      <c r="A3369" s="158" t="s">
        <v>7133</v>
      </c>
      <c r="B3369" s="159" t="s">
        <v>7134</v>
      </c>
      <c r="C3369" s="160" t="s">
        <v>48</v>
      </c>
      <c r="D3369" s="161" t="s">
        <v>48</v>
      </c>
      <c r="E3369" s="162"/>
      <c r="F3369" s="60" t="s">
        <v>49</v>
      </c>
      <c r="G3369" s="201">
        <v>2278.2165</v>
      </c>
    </row>
    <row r="3370" spans="1:7" s="47" customFormat="1" ht="24.75" customHeight="1" x14ac:dyDescent="0.2">
      <c r="A3370" s="52" t="s">
        <v>7135</v>
      </c>
      <c r="B3370" s="53" t="s">
        <v>7136</v>
      </c>
      <c r="C3370" s="156" t="s">
        <v>48</v>
      </c>
      <c r="D3370" s="157" t="s">
        <v>48</v>
      </c>
      <c r="E3370" s="54"/>
      <c r="F3370" s="55" t="s">
        <v>49</v>
      </c>
      <c r="G3370" s="201">
        <v>2826.6408000000006</v>
      </c>
    </row>
    <row r="3371" spans="1:7" s="47" customFormat="1" ht="24.75" customHeight="1" x14ac:dyDescent="0.2">
      <c r="A3371" s="158" t="s">
        <v>7137</v>
      </c>
      <c r="B3371" s="159" t="s">
        <v>7138</v>
      </c>
      <c r="C3371" s="160" t="s">
        <v>48</v>
      </c>
      <c r="D3371" s="161" t="s">
        <v>48</v>
      </c>
      <c r="E3371" s="162"/>
      <c r="F3371" s="60" t="s">
        <v>49</v>
      </c>
      <c r="G3371" s="201">
        <v>3290.8049999999998</v>
      </c>
    </row>
    <row r="3372" spans="1:7" s="47" customFormat="1" ht="24.75" customHeight="1" x14ac:dyDescent="0.2">
      <c r="A3372" s="158" t="s">
        <v>7139</v>
      </c>
      <c r="B3372" s="159" t="s">
        <v>7140</v>
      </c>
      <c r="C3372" s="160" t="s">
        <v>48</v>
      </c>
      <c r="D3372" s="161" t="s">
        <v>48</v>
      </c>
      <c r="E3372" s="162"/>
      <c r="F3372" s="60" t="s">
        <v>49</v>
      </c>
      <c r="G3372" s="201">
        <v>4220.3070000000007</v>
      </c>
    </row>
    <row r="3373" spans="1:7" s="47" customFormat="1" ht="24.75" customHeight="1" x14ac:dyDescent="0.2">
      <c r="A3373" s="158" t="s">
        <v>7141</v>
      </c>
      <c r="B3373" s="159" t="s">
        <v>7142</v>
      </c>
      <c r="C3373" s="160" t="s">
        <v>48</v>
      </c>
      <c r="D3373" s="161" t="s">
        <v>48</v>
      </c>
      <c r="E3373" s="162"/>
      <c r="F3373" s="60" t="s">
        <v>49</v>
      </c>
      <c r="G3373" s="201">
        <v>4281.5955000000004</v>
      </c>
    </row>
    <row r="3374" spans="1:7" s="47" customFormat="1" ht="24.75" customHeight="1" x14ac:dyDescent="0.2">
      <c r="A3374" s="158" t="s">
        <v>7143</v>
      </c>
      <c r="B3374" s="159" t="s">
        <v>7144</v>
      </c>
      <c r="C3374" s="160" t="s">
        <v>48</v>
      </c>
      <c r="D3374" s="161" t="s">
        <v>48</v>
      </c>
      <c r="E3374" s="162"/>
      <c r="F3374" s="60" t="s">
        <v>49</v>
      </c>
      <c r="G3374" s="201">
        <v>4424.3220000000001</v>
      </c>
    </row>
    <row r="3375" spans="1:7" s="47" customFormat="1" ht="24.75" customHeight="1" x14ac:dyDescent="0.2">
      <c r="A3375" s="158" t="s">
        <v>7145</v>
      </c>
      <c r="B3375" s="159" t="s">
        <v>7146</v>
      </c>
      <c r="C3375" s="160" t="s">
        <v>48</v>
      </c>
      <c r="D3375" s="161" t="s">
        <v>48</v>
      </c>
      <c r="E3375" s="162"/>
      <c r="F3375" s="60" t="s">
        <v>49</v>
      </c>
      <c r="G3375" s="201">
        <v>4313.3055000000004</v>
      </c>
    </row>
    <row r="3376" spans="1:7" s="47" customFormat="1" ht="24.75" customHeight="1" x14ac:dyDescent="0.2">
      <c r="A3376" s="158" t="s">
        <v>7147</v>
      </c>
      <c r="B3376" s="159" t="s">
        <v>7148</v>
      </c>
      <c r="C3376" s="160" t="s">
        <v>48</v>
      </c>
      <c r="D3376" s="161" t="s">
        <v>48</v>
      </c>
      <c r="E3376" s="162"/>
      <c r="F3376" s="60" t="s">
        <v>49</v>
      </c>
      <c r="G3376" s="201">
        <v>4376.7359999999999</v>
      </c>
    </row>
    <row r="3377" spans="1:7" s="47" customFormat="1" ht="24.75" customHeight="1" x14ac:dyDescent="0.2">
      <c r="A3377" s="158" t="s">
        <v>7149</v>
      </c>
      <c r="B3377" s="159" t="s">
        <v>7150</v>
      </c>
      <c r="C3377" s="160" t="s">
        <v>48</v>
      </c>
      <c r="D3377" s="161" t="s">
        <v>48</v>
      </c>
      <c r="E3377" s="162"/>
      <c r="F3377" s="60" t="s">
        <v>49</v>
      </c>
      <c r="G3377" s="201">
        <v>3719.8139999999999</v>
      </c>
    </row>
    <row r="3378" spans="1:7" s="47" customFormat="1" ht="24.75" customHeight="1" x14ac:dyDescent="0.2">
      <c r="A3378" s="158" t="s">
        <v>7151</v>
      </c>
      <c r="B3378" s="159" t="s">
        <v>7152</v>
      </c>
      <c r="C3378" s="160" t="s">
        <v>48</v>
      </c>
      <c r="D3378" s="161" t="s">
        <v>48</v>
      </c>
      <c r="E3378" s="162"/>
      <c r="F3378" s="60" t="s">
        <v>49</v>
      </c>
      <c r="G3378" s="201">
        <v>3719.8139999999999</v>
      </c>
    </row>
    <row r="3379" spans="1:7" s="47" customFormat="1" ht="24.75" customHeight="1" x14ac:dyDescent="0.2">
      <c r="A3379" s="158" t="s">
        <v>7153</v>
      </c>
      <c r="B3379" s="159" t="s">
        <v>7154</v>
      </c>
      <c r="C3379" s="160" t="s">
        <v>48</v>
      </c>
      <c r="D3379" s="161" t="s">
        <v>48</v>
      </c>
      <c r="E3379" s="162"/>
      <c r="F3379" s="60" t="s">
        <v>49</v>
      </c>
      <c r="G3379" s="201">
        <v>5213.3865000000005</v>
      </c>
    </row>
    <row r="3380" spans="1:7" s="47" customFormat="1" ht="24.75" customHeight="1" x14ac:dyDescent="0.2">
      <c r="A3380" s="158" t="s">
        <v>7155</v>
      </c>
      <c r="B3380" s="159" t="s">
        <v>7156</v>
      </c>
      <c r="C3380" s="160" t="s">
        <v>48</v>
      </c>
      <c r="D3380" s="161" t="s">
        <v>48</v>
      </c>
      <c r="E3380" s="162"/>
      <c r="F3380" s="60" t="s">
        <v>49</v>
      </c>
      <c r="G3380" s="201">
        <v>5213.3865000000005</v>
      </c>
    </row>
    <row r="3381" spans="1:7" s="47" customFormat="1" ht="24.75" customHeight="1" x14ac:dyDescent="0.2">
      <c r="A3381" s="158" t="s">
        <v>7157</v>
      </c>
      <c r="B3381" s="159" t="s">
        <v>7158</v>
      </c>
      <c r="C3381" s="160" t="s">
        <v>48</v>
      </c>
      <c r="D3381" s="161" t="s">
        <v>48</v>
      </c>
      <c r="E3381" s="162"/>
      <c r="F3381" s="60" t="s">
        <v>49</v>
      </c>
      <c r="G3381" s="201">
        <v>5213.3865000000005</v>
      </c>
    </row>
    <row r="3382" spans="1:7" s="47" customFormat="1" ht="24.75" customHeight="1" x14ac:dyDescent="0.2">
      <c r="A3382" s="158" t="s">
        <v>7159</v>
      </c>
      <c r="B3382" s="159" t="s">
        <v>7160</v>
      </c>
      <c r="C3382" s="160" t="s">
        <v>48</v>
      </c>
      <c r="D3382" s="161" t="s">
        <v>48</v>
      </c>
      <c r="E3382" s="162"/>
      <c r="F3382" s="60" t="s">
        <v>49</v>
      </c>
      <c r="G3382" s="201">
        <v>4320.6765000000005</v>
      </c>
    </row>
    <row r="3383" spans="1:7" s="47" customFormat="1" ht="24.75" customHeight="1" x14ac:dyDescent="0.2">
      <c r="A3383" s="158" t="s">
        <v>7161</v>
      </c>
      <c r="B3383" s="159" t="s">
        <v>7162</v>
      </c>
      <c r="C3383" s="160" t="s">
        <v>48</v>
      </c>
      <c r="D3383" s="161" t="s">
        <v>48</v>
      </c>
      <c r="E3383" s="162"/>
      <c r="F3383" s="60" t="s">
        <v>49</v>
      </c>
      <c r="G3383" s="201">
        <v>4320.6765000000005</v>
      </c>
    </row>
    <row r="3384" spans="1:7" s="47" customFormat="1" ht="24.75" customHeight="1" x14ac:dyDescent="0.2">
      <c r="A3384" s="158" t="s">
        <v>7163</v>
      </c>
      <c r="B3384" s="159" t="s">
        <v>7164</v>
      </c>
      <c r="C3384" s="160" t="s">
        <v>48</v>
      </c>
      <c r="D3384" s="161" t="s">
        <v>48</v>
      </c>
      <c r="E3384" s="162"/>
      <c r="F3384" s="60" t="s">
        <v>49</v>
      </c>
      <c r="G3384" s="201">
        <v>5752.1625000000004</v>
      </c>
    </row>
    <row r="3385" spans="1:7" s="47" customFormat="1" ht="24.75" customHeight="1" x14ac:dyDescent="0.2">
      <c r="A3385" s="158" t="s">
        <v>7165</v>
      </c>
      <c r="B3385" s="159" t="s">
        <v>7166</v>
      </c>
      <c r="C3385" s="160" t="s">
        <v>48</v>
      </c>
      <c r="D3385" s="161" t="s">
        <v>48</v>
      </c>
      <c r="E3385" s="162"/>
      <c r="F3385" s="60" t="s">
        <v>49</v>
      </c>
      <c r="G3385" s="201">
        <v>5449.4160000000002</v>
      </c>
    </row>
    <row r="3386" spans="1:7" s="47" customFormat="1" ht="24.75" customHeight="1" x14ac:dyDescent="0.2">
      <c r="A3386" s="158" t="s">
        <v>7167</v>
      </c>
      <c r="B3386" s="159" t="s">
        <v>7168</v>
      </c>
      <c r="C3386" s="160" t="s">
        <v>48</v>
      </c>
      <c r="D3386" s="161" t="s">
        <v>48</v>
      </c>
      <c r="E3386" s="162"/>
      <c r="F3386" s="60" t="s">
        <v>49</v>
      </c>
      <c r="G3386" s="201">
        <v>5752.1625000000004</v>
      </c>
    </row>
    <row r="3387" spans="1:7" s="47" customFormat="1" ht="24.75" customHeight="1" x14ac:dyDescent="0.2">
      <c r="A3387" s="158" t="s">
        <v>7169</v>
      </c>
      <c r="B3387" s="159" t="s">
        <v>7170</v>
      </c>
      <c r="C3387" s="160" t="s">
        <v>48</v>
      </c>
      <c r="D3387" s="161" t="s">
        <v>48</v>
      </c>
      <c r="E3387" s="162"/>
      <c r="F3387" s="60" t="s">
        <v>49</v>
      </c>
      <c r="G3387" s="201">
        <v>5691.6090000000004</v>
      </c>
    </row>
    <row r="3388" spans="1:7" s="47" customFormat="1" ht="24.75" customHeight="1" x14ac:dyDescent="0.2">
      <c r="A3388" s="158" t="s">
        <v>7171</v>
      </c>
      <c r="B3388" s="159" t="s">
        <v>7172</v>
      </c>
      <c r="C3388" s="160" t="s">
        <v>48</v>
      </c>
      <c r="D3388" s="161" t="s">
        <v>48</v>
      </c>
      <c r="E3388" s="162"/>
      <c r="F3388" s="60" t="s">
        <v>49</v>
      </c>
      <c r="G3388" s="201">
        <v>5752.1625000000004</v>
      </c>
    </row>
    <row r="3389" spans="1:7" s="47" customFormat="1" ht="24.75" customHeight="1" x14ac:dyDescent="0.2">
      <c r="A3389" s="158" t="s">
        <v>7173</v>
      </c>
      <c r="B3389" s="159" t="s">
        <v>7174</v>
      </c>
      <c r="C3389" s="160" t="s">
        <v>48</v>
      </c>
      <c r="D3389" s="161" t="s">
        <v>48</v>
      </c>
      <c r="E3389" s="162"/>
      <c r="F3389" s="60" t="s">
        <v>49</v>
      </c>
      <c r="G3389" s="201">
        <v>4277.8995000000004</v>
      </c>
    </row>
    <row r="3390" spans="1:7" s="47" customFormat="1" ht="24.75" customHeight="1" x14ac:dyDescent="0.2">
      <c r="A3390" s="158" t="s">
        <v>7175</v>
      </c>
      <c r="B3390" s="159" t="s">
        <v>7176</v>
      </c>
      <c r="C3390" s="160" t="s">
        <v>48</v>
      </c>
      <c r="D3390" s="161" t="s">
        <v>48</v>
      </c>
      <c r="E3390" s="162"/>
      <c r="F3390" s="60" t="s">
        <v>49</v>
      </c>
      <c r="G3390" s="201">
        <v>4277.8995000000004</v>
      </c>
    </row>
    <row r="3391" spans="1:7" s="47" customFormat="1" ht="24.75" customHeight="1" x14ac:dyDescent="0.2">
      <c r="A3391" s="158" t="s">
        <v>7177</v>
      </c>
      <c r="B3391" s="159" t="s">
        <v>7178</v>
      </c>
      <c r="C3391" s="160" t="s">
        <v>48</v>
      </c>
      <c r="D3391" s="161" t="s">
        <v>48</v>
      </c>
      <c r="E3391" s="162"/>
      <c r="F3391" s="60" t="s">
        <v>49</v>
      </c>
      <c r="G3391" s="201">
        <v>5449.4160000000002</v>
      </c>
    </row>
    <row r="3392" spans="1:7" s="47" customFormat="1" ht="24.75" customHeight="1" x14ac:dyDescent="0.2">
      <c r="A3392" s="158" t="s">
        <v>7179</v>
      </c>
      <c r="B3392" s="159" t="s">
        <v>7180</v>
      </c>
      <c r="C3392" s="160" t="s">
        <v>48</v>
      </c>
      <c r="D3392" s="161" t="s">
        <v>48</v>
      </c>
      <c r="E3392" s="162"/>
      <c r="F3392" s="60" t="s">
        <v>49</v>
      </c>
      <c r="G3392" s="201">
        <v>5449.4160000000002</v>
      </c>
    </row>
    <row r="3393" spans="1:7" s="47" customFormat="1" ht="24.75" customHeight="1" x14ac:dyDescent="0.2">
      <c r="A3393" s="158" t="s">
        <v>7181</v>
      </c>
      <c r="B3393" s="159" t="s">
        <v>7182</v>
      </c>
      <c r="C3393" s="160" t="s">
        <v>48</v>
      </c>
      <c r="D3393" s="161" t="s">
        <v>48</v>
      </c>
      <c r="E3393" s="162"/>
      <c r="F3393" s="60" t="s">
        <v>49</v>
      </c>
      <c r="G3393" s="201">
        <v>4295.2349999999997</v>
      </c>
    </row>
    <row r="3394" spans="1:7" s="47" customFormat="1" ht="24.75" customHeight="1" x14ac:dyDescent="0.2">
      <c r="A3394" s="158" t="s">
        <v>7183</v>
      </c>
      <c r="B3394" s="159" t="s">
        <v>7184</v>
      </c>
      <c r="C3394" s="160" t="s">
        <v>48</v>
      </c>
      <c r="D3394" s="161" t="s">
        <v>48</v>
      </c>
      <c r="E3394" s="162"/>
      <c r="F3394" s="60" t="s">
        <v>49</v>
      </c>
      <c r="G3394" s="201">
        <v>4295.2349999999997</v>
      </c>
    </row>
    <row r="3395" spans="1:7" s="47" customFormat="1" ht="24.75" customHeight="1" x14ac:dyDescent="0.2">
      <c r="A3395" s="158" t="s">
        <v>7185</v>
      </c>
      <c r="B3395" s="159" t="s">
        <v>7186</v>
      </c>
      <c r="C3395" s="160" t="s">
        <v>48</v>
      </c>
      <c r="D3395" s="161" t="s">
        <v>48</v>
      </c>
      <c r="E3395" s="162"/>
      <c r="F3395" s="60" t="s">
        <v>49</v>
      </c>
      <c r="G3395" s="201">
        <v>5710.0365000000002</v>
      </c>
    </row>
    <row r="3396" spans="1:7" s="47" customFormat="1" ht="24.75" customHeight="1" x14ac:dyDescent="0.2">
      <c r="A3396" s="158" t="s">
        <v>7187</v>
      </c>
      <c r="B3396" s="159" t="s">
        <v>7188</v>
      </c>
      <c r="C3396" s="160" t="s">
        <v>48</v>
      </c>
      <c r="D3396" s="161" t="s">
        <v>48</v>
      </c>
      <c r="E3396" s="162"/>
      <c r="F3396" s="60" t="s">
        <v>49</v>
      </c>
      <c r="G3396" s="201">
        <v>5692.4070000000002</v>
      </c>
    </row>
    <row r="3397" spans="1:7" s="47" customFormat="1" ht="24.75" customHeight="1" x14ac:dyDescent="0.2">
      <c r="A3397" s="158" t="s">
        <v>7189</v>
      </c>
      <c r="B3397" s="159" t="s">
        <v>7190</v>
      </c>
      <c r="C3397" s="160" t="s">
        <v>48</v>
      </c>
      <c r="D3397" s="161" t="s">
        <v>48</v>
      </c>
      <c r="E3397" s="162"/>
      <c r="F3397" s="60" t="s">
        <v>49</v>
      </c>
      <c r="G3397" s="201">
        <v>5992.0140000000001</v>
      </c>
    </row>
    <row r="3398" spans="1:7" s="47" customFormat="1" ht="24.75" customHeight="1" x14ac:dyDescent="0.2">
      <c r="A3398" s="158" t="s">
        <v>7191</v>
      </c>
      <c r="B3398" s="159" t="s">
        <v>7192</v>
      </c>
      <c r="C3398" s="160" t="s">
        <v>48</v>
      </c>
      <c r="D3398" s="161" t="s">
        <v>48</v>
      </c>
      <c r="E3398" s="162"/>
      <c r="F3398" s="60" t="s">
        <v>49</v>
      </c>
      <c r="G3398" s="201">
        <v>5692.4070000000002</v>
      </c>
    </row>
    <row r="3399" spans="1:7" s="47" customFormat="1" ht="24.75" customHeight="1" x14ac:dyDescent="0.2">
      <c r="A3399" s="158" t="s">
        <v>7193</v>
      </c>
      <c r="B3399" s="159" t="s">
        <v>7194</v>
      </c>
      <c r="C3399" s="160" t="s">
        <v>48</v>
      </c>
      <c r="D3399" s="161" t="s">
        <v>48</v>
      </c>
      <c r="E3399" s="162"/>
      <c r="F3399" s="60" t="s">
        <v>49</v>
      </c>
      <c r="G3399" s="201">
        <v>2476.3305</v>
      </c>
    </row>
    <row r="3400" spans="1:7" s="47" customFormat="1" ht="24.75" customHeight="1" x14ac:dyDescent="0.2">
      <c r="A3400" s="158" t="s">
        <v>7195</v>
      </c>
      <c r="B3400" s="159" t="s">
        <v>7196</v>
      </c>
      <c r="C3400" s="160" t="s">
        <v>48</v>
      </c>
      <c r="D3400" s="161" t="s">
        <v>48</v>
      </c>
      <c r="E3400" s="162"/>
      <c r="F3400" s="60" t="s">
        <v>49</v>
      </c>
      <c r="G3400" s="201">
        <v>2476.3305</v>
      </c>
    </row>
    <row r="3401" spans="1:7" s="47" customFormat="1" ht="24.75" customHeight="1" x14ac:dyDescent="0.2">
      <c r="A3401" s="158" t="s">
        <v>7197</v>
      </c>
      <c r="B3401" s="159" t="s">
        <v>7198</v>
      </c>
      <c r="C3401" s="160" t="s">
        <v>48</v>
      </c>
      <c r="D3401" s="161" t="s">
        <v>48</v>
      </c>
      <c r="E3401" s="162"/>
      <c r="F3401" s="60" t="s">
        <v>49</v>
      </c>
      <c r="G3401" s="201">
        <v>2476.3305</v>
      </c>
    </row>
    <row r="3402" spans="1:7" s="47" customFormat="1" ht="24.75" customHeight="1" x14ac:dyDescent="0.2">
      <c r="A3402" s="158" t="s">
        <v>7199</v>
      </c>
      <c r="B3402" s="159" t="s">
        <v>7200</v>
      </c>
      <c r="C3402" s="160" t="s">
        <v>48</v>
      </c>
      <c r="D3402" s="161" t="s">
        <v>48</v>
      </c>
      <c r="E3402" s="162"/>
      <c r="F3402" s="60" t="s">
        <v>49</v>
      </c>
      <c r="G3402" s="201">
        <v>2715.4764</v>
      </c>
    </row>
    <row r="3403" spans="1:7" s="47" customFormat="1" ht="24.75" customHeight="1" x14ac:dyDescent="0.2">
      <c r="A3403" s="158" t="s">
        <v>7201</v>
      </c>
      <c r="B3403" s="159" t="s">
        <v>7202</v>
      </c>
      <c r="C3403" s="160" t="s">
        <v>48</v>
      </c>
      <c r="D3403" s="161" t="s">
        <v>48</v>
      </c>
      <c r="E3403" s="162"/>
      <c r="F3403" s="60" t="s">
        <v>49</v>
      </c>
      <c r="G3403" s="201">
        <v>4757.3294999999998</v>
      </c>
    </row>
    <row r="3404" spans="1:7" s="47" customFormat="1" ht="24.75" customHeight="1" x14ac:dyDescent="0.2">
      <c r="A3404" s="158" t="s">
        <v>7203</v>
      </c>
      <c r="B3404" s="159" t="s">
        <v>7204</v>
      </c>
      <c r="C3404" s="160" t="s">
        <v>48</v>
      </c>
      <c r="D3404" s="161" t="s">
        <v>48</v>
      </c>
      <c r="E3404" s="162"/>
      <c r="F3404" s="60" t="s">
        <v>49</v>
      </c>
      <c r="G3404" s="201">
        <v>2476.3305</v>
      </c>
    </row>
    <row r="3405" spans="1:7" s="47" customFormat="1" ht="24.75" customHeight="1" x14ac:dyDescent="0.2">
      <c r="A3405" s="158" t="s">
        <v>7205</v>
      </c>
      <c r="B3405" s="159" t="s">
        <v>7206</v>
      </c>
      <c r="C3405" s="160" t="s">
        <v>48</v>
      </c>
      <c r="D3405" s="161" t="s">
        <v>48</v>
      </c>
      <c r="E3405" s="162"/>
      <c r="F3405" s="60" t="s">
        <v>49</v>
      </c>
      <c r="G3405" s="201">
        <v>2228.6985000000004</v>
      </c>
    </row>
    <row r="3406" spans="1:7" s="47" customFormat="1" ht="24.75" customHeight="1" x14ac:dyDescent="0.2">
      <c r="A3406" s="158" t="s">
        <v>7207</v>
      </c>
      <c r="B3406" s="159" t="s">
        <v>7208</v>
      </c>
      <c r="C3406" s="160" t="s">
        <v>48</v>
      </c>
      <c r="D3406" s="161" t="s">
        <v>48</v>
      </c>
      <c r="E3406" s="162"/>
      <c r="F3406" s="60" t="s">
        <v>49</v>
      </c>
      <c r="G3406" s="201">
        <v>4349.1168000000007</v>
      </c>
    </row>
    <row r="3407" spans="1:7" s="47" customFormat="1" ht="24.75" customHeight="1" x14ac:dyDescent="0.2">
      <c r="A3407" s="158" t="s">
        <v>7209</v>
      </c>
      <c r="B3407" s="159" t="s">
        <v>7210</v>
      </c>
      <c r="C3407" s="160" t="s">
        <v>48</v>
      </c>
      <c r="D3407" s="161" t="s">
        <v>48</v>
      </c>
      <c r="E3407" s="162"/>
      <c r="F3407" s="60" t="s">
        <v>49</v>
      </c>
      <c r="G3407" s="201">
        <v>4275.2556000000004</v>
      </c>
    </row>
    <row r="3408" spans="1:7" s="47" customFormat="1" ht="24.75" customHeight="1" x14ac:dyDescent="0.2">
      <c r="A3408" s="158" t="s">
        <v>7211</v>
      </c>
      <c r="B3408" s="159" t="s">
        <v>7212</v>
      </c>
      <c r="C3408" s="160" t="s">
        <v>48</v>
      </c>
      <c r="D3408" s="161" t="s">
        <v>48</v>
      </c>
      <c r="E3408" s="162"/>
      <c r="F3408" s="60" t="s">
        <v>49</v>
      </c>
      <c r="G3408" s="201">
        <v>4444.1244000000006</v>
      </c>
    </row>
    <row r="3409" spans="1:7" s="47" customFormat="1" ht="24.75" customHeight="1" x14ac:dyDescent="0.2">
      <c r="A3409" s="158" t="s">
        <v>7213</v>
      </c>
      <c r="B3409" s="159" t="s">
        <v>7214</v>
      </c>
      <c r="C3409" s="160" t="s">
        <v>48</v>
      </c>
      <c r="D3409" s="161" t="s">
        <v>48</v>
      </c>
      <c r="E3409" s="162"/>
      <c r="F3409" s="60" t="s">
        <v>49</v>
      </c>
      <c r="G3409" s="201">
        <v>5661.1656000000003</v>
      </c>
    </row>
    <row r="3410" spans="1:7" s="47" customFormat="1" ht="24.75" customHeight="1" x14ac:dyDescent="0.2">
      <c r="A3410" s="158" t="s">
        <v>7215</v>
      </c>
      <c r="B3410" s="159" t="s">
        <v>7216</v>
      </c>
      <c r="C3410" s="160" t="s">
        <v>48</v>
      </c>
      <c r="D3410" s="161" t="s">
        <v>48</v>
      </c>
      <c r="E3410" s="162"/>
      <c r="F3410" s="60" t="s">
        <v>49</v>
      </c>
      <c r="G3410" s="201">
        <v>4631.5259999999998</v>
      </c>
    </row>
    <row r="3411" spans="1:7" s="47" customFormat="1" ht="24.75" customHeight="1" x14ac:dyDescent="0.2">
      <c r="A3411" s="158" t="s">
        <v>7217</v>
      </c>
      <c r="B3411" s="159" t="s">
        <v>7218</v>
      </c>
      <c r="C3411" s="160" t="s">
        <v>48</v>
      </c>
      <c r="D3411" s="161" t="s">
        <v>48</v>
      </c>
      <c r="E3411" s="162"/>
      <c r="F3411" s="60" t="s">
        <v>49</v>
      </c>
      <c r="G3411" s="201">
        <v>4573.8864000000003</v>
      </c>
    </row>
    <row r="3412" spans="1:7" s="47" customFormat="1" ht="24.75" customHeight="1" x14ac:dyDescent="0.2">
      <c r="A3412" s="158" t="s">
        <v>7219</v>
      </c>
      <c r="B3412" s="159" t="s">
        <v>7220</v>
      </c>
      <c r="C3412" s="160" t="s">
        <v>48</v>
      </c>
      <c r="D3412" s="161" t="s">
        <v>48</v>
      </c>
      <c r="E3412" s="162"/>
      <c r="F3412" s="60" t="s">
        <v>49</v>
      </c>
      <c r="G3412" s="201">
        <v>5931.8892000000005</v>
      </c>
    </row>
    <row r="3413" spans="1:7" s="47" customFormat="1" ht="24.75" customHeight="1" x14ac:dyDescent="0.2">
      <c r="A3413" s="52" t="s">
        <v>7221</v>
      </c>
      <c r="B3413" s="53" t="s">
        <v>7222</v>
      </c>
      <c r="C3413" s="156" t="s">
        <v>48</v>
      </c>
      <c r="D3413" s="157" t="s">
        <v>48</v>
      </c>
      <c r="E3413" s="54"/>
      <c r="F3413" s="55" t="s">
        <v>49</v>
      </c>
      <c r="G3413" s="201">
        <v>3755.8106666666672</v>
      </c>
    </row>
    <row r="3414" spans="1:7" s="47" customFormat="1" ht="24.75" customHeight="1" x14ac:dyDescent="0.2">
      <c r="A3414" s="52" t="s">
        <v>7223</v>
      </c>
      <c r="B3414" s="53" t="s">
        <v>7224</v>
      </c>
      <c r="C3414" s="156" t="s">
        <v>48</v>
      </c>
      <c r="D3414" s="157" t="s">
        <v>48</v>
      </c>
      <c r="E3414" s="54"/>
      <c r="F3414" s="55" t="s">
        <v>49</v>
      </c>
      <c r="G3414" s="201">
        <v>3953.7658333333329</v>
      </c>
    </row>
    <row r="3415" spans="1:7" s="47" customFormat="1" ht="24.75" customHeight="1" x14ac:dyDescent="0.2">
      <c r="A3415" s="52" t="s">
        <v>7225</v>
      </c>
      <c r="B3415" s="53" t="s">
        <v>7226</v>
      </c>
      <c r="C3415" s="156" t="s">
        <v>48</v>
      </c>
      <c r="D3415" s="157" t="s">
        <v>48</v>
      </c>
      <c r="E3415" s="54"/>
      <c r="F3415" s="55" t="s">
        <v>49</v>
      </c>
      <c r="G3415" s="201">
        <v>4428.9558333333334</v>
      </c>
    </row>
    <row r="3416" spans="1:7" s="47" customFormat="1" ht="24.75" customHeight="1" x14ac:dyDescent="0.2">
      <c r="A3416" s="52" t="s">
        <v>7227</v>
      </c>
      <c r="B3416" s="53" t="s">
        <v>7228</v>
      </c>
      <c r="C3416" s="156" t="s">
        <v>48</v>
      </c>
      <c r="D3416" s="157" t="s">
        <v>48</v>
      </c>
      <c r="E3416" s="54"/>
      <c r="F3416" s="55" t="s">
        <v>49</v>
      </c>
      <c r="G3416" s="201">
        <v>5259.257333333333</v>
      </c>
    </row>
    <row r="3417" spans="1:7" s="47" customFormat="1" ht="24.75" customHeight="1" x14ac:dyDescent="0.2">
      <c r="A3417" s="52" t="s">
        <v>7229</v>
      </c>
      <c r="B3417" s="53" t="s">
        <v>7230</v>
      </c>
      <c r="C3417" s="156" t="s">
        <v>48</v>
      </c>
      <c r="D3417" s="157" t="s">
        <v>48</v>
      </c>
      <c r="E3417" s="54"/>
      <c r="F3417" s="55" t="s">
        <v>49</v>
      </c>
      <c r="G3417" s="201">
        <v>3301.1675000000009</v>
      </c>
    </row>
    <row r="3418" spans="1:7" s="47" customFormat="1" ht="24.75" customHeight="1" x14ac:dyDescent="0.2">
      <c r="A3418" s="52" t="s">
        <v>7231</v>
      </c>
      <c r="B3418" s="53" t="s">
        <v>7232</v>
      </c>
      <c r="C3418" s="156" t="s">
        <v>48</v>
      </c>
      <c r="D3418" s="157" t="s">
        <v>48</v>
      </c>
      <c r="E3418" s="54"/>
      <c r="F3418" s="55" t="s">
        <v>49</v>
      </c>
      <c r="G3418" s="201">
        <v>4178.4855000000007</v>
      </c>
    </row>
    <row r="3419" spans="1:7" s="47" customFormat="1" ht="24.75" customHeight="1" x14ac:dyDescent="0.2">
      <c r="A3419" s="52" t="s">
        <v>7233</v>
      </c>
      <c r="B3419" s="53" t="s">
        <v>7234</v>
      </c>
      <c r="C3419" s="156" t="s">
        <v>48</v>
      </c>
      <c r="D3419" s="157" t="s">
        <v>48</v>
      </c>
      <c r="E3419" s="54"/>
      <c r="F3419" s="55" t="s">
        <v>49</v>
      </c>
      <c r="G3419" s="201">
        <v>3969.5565000000006</v>
      </c>
    </row>
    <row r="3420" spans="1:7" s="47" customFormat="1" ht="24.75" customHeight="1" x14ac:dyDescent="0.2">
      <c r="A3420" s="52" t="s">
        <v>7235</v>
      </c>
      <c r="B3420" s="53" t="s">
        <v>7236</v>
      </c>
      <c r="C3420" s="156" t="s">
        <v>48</v>
      </c>
      <c r="D3420" s="157" t="s">
        <v>48</v>
      </c>
      <c r="E3420" s="54"/>
      <c r="F3420" s="55" t="s">
        <v>49</v>
      </c>
      <c r="G3420" s="201">
        <v>3969.5565000000006</v>
      </c>
    </row>
    <row r="3421" spans="1:7" s="47" customFormat="1" ht="24.75" customHeight="1" x14ac:dyDescent="0.2">
      <c r="A3421" s="52" t="s">
        <v>7237</v>
      </c>
      <c r="B3421" s="53" t="s">
        <v>7238</v>
      </c>
      <c r="C3421" s="156" t="s">
        <v>48</v>
      </c>
      <c r="D3421" s="157" t="s">
        <v>48</v>
      </c>
      <c r="E3421" s="54"/>
      <c r="F3421" s="55" t="s">
        <v>49</v>
      </c>
      <c r="G3421" s="201">
        <v>3969.5565000000006</v>
      </c>
    </row>
    <row r="3422" spans="1:7" s="47" customFormat="1" ht="24.75" customHeight="1" x14ac:dyDescent="0.2">
      <c r="A3422" s="52" t="s">
        <v>7239</v>
      </c>
      <c r="B3422" s="53" t="s">
        <v>7240</v>
      </c>
      <c r="C3422" s="156" t="s">
        <v>48</v>
      </c>
      <c r="D3422" s="157" t="s">
        <v>48</v>
      </c>
      <c r="E3422" s="54"/>
      <c r="F3422" s="55" t="s">
        <v>49</v>
      </c>
      <c r="G3422" s="201">
        <v>4253.1720000000005</v>
      </c>
    </row>
    <row r="3423" spans="1:7" s="47" customFormat="1" ht="24.75" customHeight="1" x14ac:dyDescent="0.2">
      <c r="A3423" s="52" t="s">
        <v>7241</v>
      </c>
      <c r="B3423" s="53" t="s">
        <v>7242</v>
      </c>
      <c r="C3423" s="156" t="s">
        <v>48</v>
      </c>
      <c r="D3423" s="157" t="s">
        <v>48</v>
      </c>
      <c r="E3423" s="54"/>
      <c r="F3423" s="55" t="s">
        <v>49</v>
      </c>
      <c r="G3423" s="201">
        <v>4338.2325000000001</v>
      </c>
    </row>
    <row r="3424" spans="1:7" s="47" customFormat="1" ht="24.75" customHeight="1" x14ac:dyDescent="0.2">
      <c r="A3424" s="52" t="s">
        <v>7243</v>
      </c>
      <c r="B3424" s="53" t="s">
        <v>7244</v>
      </c>
      <c r="C3424" s="156" t="s">
        <v>48</v>
      </c>
      <c r="D3424" s="157" t="s">
        <v>48</v>
      </c>
      <c r="E3424" s="54"/>
      <c r="F3424" s="55" t="s">
        <v>49</v>
      </c>
      <c r="G3424" s="201">
        <v>4338.2325000000001</v>
      </c>
    </row>
    <row r="3425" spans="1:7" s="47" customFormat="1" ht="24.75" customHeight="1" x14ac:dyDescent="0.2">
      <c r="A3425" s="52" t="s">
        <v>7245</v>
      </c>
      <c r="B3425" s="53" t="s">
        <v>7246</v>
      </c>
      <c r="C3425" s="156" t="s">
        <v>48</v>
      </c>
      <c r="D3425" s="157" t="s">
        <v>48</v>
      </c>
      <c r="E3425" s="54"/>
      <c r="F3425" s="55" t="s">
        <v>49</v>
      </c>
      <c r="G3425" s="201">
        <v>3487.596</v>
      </c>
    </row>
    <row r="3426" spans="1:7" s="47" customFormat="1" ht="24.75" customHeight="1" x14ac:dyDescent="0.2">
      <c r="A3426" s="52" t="s">
        <v>7247</v>
      </c>
      <c r="B3426" s="53" t="s">
        <v>7248</v>
      </c>
      <c r="C3426" s="156" t="s">
        <v>48</v>
      </c>
      <c r="D3426" s="157" t="s">
        <v>48</v>
      </c>
      <c r="E3426" s="54"/>
      <c r="F3426" s="55" t="s">
        <v>49</v>
      </c>
      <c r="G3426" s="201">
        <v>3969.5565000000006</v>
      </c>
    </row>
    <row r="3427" spans="1:7" s="47" customFormat="1" ht="24.75" customHeight="1" x14ac:dyDescent="0.2">
      <c r="A3427" s="52" t="s">
        <v>7249</v>
      </c>
      <c r="B3427" s="53" t="s">
        <v>7250</v>
      </c>
      <c r="C3427" s="156" t="s">
        <v>48</v>
      </c>
      <c r="D3427" s="157" t="s">
        <v>48</v>
      </c>
      <c r="E3427" s="54"/>
      <c r="F3427" s="55" t="s">
        <v>49</v>
      </c>
      <c r="G3427" s="201">
        <v>3969.5565000000006</v>
      </c>
    </row>
    <row r="3428" spans="1:7" s="47" customFormat="1" ht="24.75" customHeight="1" x14ac:dyDescent="0.2">
      <c r="A3428" s="52" t="s">
        <v>7251</v>
      </c>
      <c r="B3428" s="53" t="s">
        <v>7252</v>
      </c>
      <c r="C3428" s="156" t="s">
        <v>48</v>
      </c>
      <c r="D3428" s="157" t="s">
        <v>48</v>
      </c>
      <c r="E3428" s="54"/>
      <c r="F3428" s="55" t="s">
        <v>49</v>
      </c>
      <c r="G3428" s="201">
        <v>4253.1720000000005</v>
      </c>
    </row>
    <row r="3429" spans="1:7" s="47" customFormat="1" ht="24.75" customHeight="1" x14ac:dyDescent="0.2">
      <c r="A3429" s="52" t="s">
        <v>7253</v>
      </c>
      <c r="B3429" s="53" t="s">
        <v>7254</v>
      </c>
      <c r="C3429" s="156" t="s">
        <v>48</v>
      </c>
      <c r="D3429" s="157" t="s">
        <v>48</v>
      </c>
      <c r="E3429" s="54"/>
      <c r="F3429" s="55" t="s">
        <v>49</v>
      </c>
      <c r="G3429" s="201">
        <v>8932.14</v>
      </c>
    </row>
    <row r="3430" spans="1:7" s="47" customFormat="1" ht="24.75" customHeight="1" x14ac:dyDescent="0.2">
      <c r="A3430" s="52" t="s">
        <v>7255</v>
      </c>
      <c r="B3430" s="53" t="s">
        <v>7256</v>
      </c>
      <c r="C3430" s="156" t="s">
        <v>48</v>
      </c>
      <c r="D3430" s="157" t="s">
        <v>48</v>
      </c>
      <c r="E3430" s="54"/>
      <c r="F3430" s="55" t="s">
        <v>49</v>
      </c>
      <c r="G3430" s="201">
        <v>11299.260000000002</v>
      </c>
    </row>
    <row r="3431" spans="1:7" s="47" customFormat="1" ht="24.75" customHeight="1" x14ac:dyDescent="0.2">
      <c r="A3431" s="52" t="s">
        <v>7257</v>
      </c>
      <c r="B3431" s="53" t="s">
        <v>7258</v>
      </c>
      <c r="C3431" s="156" t="s">
        <v>48</v>
      </c>
      <c r="D3431" s="157" t="s">
        <v>48</v>
      </c>
      <c r="E3431" s="54"/>
      <c r="F3431" s="55" t="s">
        <v>49</v>
      </c>
      <c r="G3431" s="201">
        <v>11525.241</v>
      </c>
    </row>
    <row r="3432" spans="1:7" s="47" customFormat="1" ht="24.75" customHeight="1" x14ac:dyDescent="0.2">
      <c r="A3432" s="52" t="s">
        <v>7259</v>
      </c>
      <c r="B3432" s="53" t="s">
        <v>7260</v>
      </c>
      <c r="C3432" s="156" t="s">
        <v>48</v>
      </c>
      <c r="D3432" s="157" t="s">
        <v>48</v>
      </c>
      <c r="E3432" s="54"/>
      <c r="F3432" s="55" t="s">
        <v>49</v>
      </c>
      <c r="G3432" s="201">
        <v>11525.241</v>
      </c>
    </row>
    <row r="3433" spans="1:7" s="47" customFormat="1" ht="24.75" customHeight="1" x14ac:dyDescent="0.2">
      <c r="A3433" s="52" t="s">
        <v>7261</v>
      </c>
      <c r="B3433" s="53" t="s">
        <v>7262</v>
      </c>
      <c r="C3433" s="156" t="s">
        <v>48</v>
      </c>
      <c r="D3433" s="157" t="s">
        <v>48</v>
      </c>
      <c r="E3433" s="54"/>
      <c r="F3433" s="55" t="s">
        <v>49</v>
      </c>
      <c r="G3433" s="201">
        <v>1828.0815</v>
      </c>
    </row>
    <row r="3434" spans="1:7" s="47" customFormat="1" ht="24.75" customHeight="1" x14ac:dyDescent="0.2">
      <c r="A3434" s="52" t="s">
        <v>7263</v>
      </c>
      <c r="B3434" s="53" t="s">
        <v>7264</v>
      </c>
      <c r="C3434" s="156" t="s">
        <v>48</v>
      </c>
      <c r="D3434" s="157" t="s">
        <v>48</v>
      </c>
      <c r="E3434" s="54"/>
      <c r="F3434" s="55" t="s">
        <v>49</v>
      </c>
      <c r="G3434" s="201">
        <v>447.2475</v>
      </c>
    </row>
    <row r="3435" spans="1:7" s="47" customFormat="1" ht="24.75" customHeight="1" x14ac:dyDescent="0.2">
      <c r="A3435" s="52" t="s">
        <v>7265</v>
      </c>
      <c r="B3435" s="53" t="s">
        <v>7266</v>
      </c>
      <c r="C3435" s="156" t="s">
        <v>48</v>
      </c>
      <c r="D3435" s="157" t="s">
        <v>48</v>
      </c>
      <c r="E3435" s="54"/>
      <c r="F3435" s="55" t="s">
        <v>49</v>
      </c>
      <c r="G3435" s="201">
        <v>1449.9134999999999</v>
      </c>
    </row>
    <row r="3436" spans="1:7" s="47" customFormat="1" ht="24.75" customHeight="1" x14ac:dyDescent="0.2">
      <c r="A3436" s="52" t="s">
        <v>7267</v>
      </c>
      <c r="B3436" s="53" t="s">
        <v>7268</v>
      </c>
      <c r="C3436" s="156" t="s">
        <v>48</v>
      </c>
      <c r="D3436" s="157" t="s">
        <v>48</v>
      </c>
      <c r="E3436" s="54"/>
      <c r="F3436" s="55" t="s">
        <v>49</v>
      </c>
      <c r="G3436" s="201">
        <v>5734.982</v>
      </c>
    </row>
    <row r="3437" spans="1:7" s="47" customFormat="1" ht="24.75" customHeight="1" x14ac:dyDescent="0.2">
      <c r="A3437" s="52" t="s">
        <v>7269</v>
      </c>
      <c r="B3437" s="53" t="s">
        <v>7270</v>
      </c>
      <c r="C3437" s="156" t="s">
        <v>48</v>
      </c>
      <c r="D3437" s="157" t="s">
        <v>48</v>
      </c>
      <c r="E3437" s="54"/>
      <c r="F3437" s="55" t="s">
        <v>49</v>
      </c>
      <c r="G3437" s="201">
        <v>5622.5290000000005</v>
      </c>
    </row>
    <row r="3438" spans="1:7" s="47" customFormat="1" ht="24.75" customHeight="1" x14ac:dyDescent="0.2">
      <c r="A3438" s="52" t="s">
        <v>7271</v>
      </c>
      <c r="B3438" s="53" t="s">
        <v>7272</v>
      </c>
      <c r="C3438" s="156" t="s">
        <v>48</v>
      </c>
      <c r="D3438" s="157" t="s">
        <v>48</v>
      </c>
      <c r="E3438" s="54"/>
      <c r="F3438" s="55" t="s">
        <v>49</v>
      </c>
      <c r="G3438" s="201">
        <v>6111.237000000001</v>
      </c>
    </row>
    <row r="3439" spans="1:7" s="47" customFormat="1" ht="24.75" customHeight="1" x14ac:dyDescent="0.2">
      <c r="A3439" s="52" t="s">
        <v>7273</v>
      </c>
      <c r="B3439" s="53" t="s">
        <v>7274</v>
      </c>
      <c r="C3439" s="156" t="s">
        <v>48</v>
      </c>
      <c r="D3439" s="157" t="s">
        <v>48</v>
      </c>
      <c r="E3439" s="54"/>
      <c r="F3439" s="55" t="s">
        <v>49</v>
      </c>
      <c r="G3439" s="201">
        <v>6233.4580000000005</v>
      </c>
    </row>
    <row r="3440" spans="1:7" s="47" customFormat="1" ht="24.75" customHeight="1" x14ac:dyDescent="0.2">
      <c r="A3440" s="52" t="s">
        <v>7275</v>
      </c>
      <c r="B3440" s="53" t="s">
        <v>7276</v>
      </c>
      <c r="C3440" s="156" t="s">
        <v>48</v>
      </c>
      <c r="D3440" s="157" t="s">
        <v>48</v>
      </c>
      <c r="E3440" s="54"/>
      <c r="F3440" s="55" t="s">
        <v>49</v>
      </c>
      <c r="G3440" s="201">
        <v>5622.5290000000005</v>
      </c>
    </row>
    <row r="3441" spans="1:7" s="47" customFormat="1" ht="24.75" customHeight="1" x14ac:dyDescent="0.2">
      <c r="A3441" s="52" t="s">
        <v>7277</v>
      </c>
      <c r="B3441" s="53" t="s">
        <v>7278</v>
      </c>
      <c r="C3441" s="156" t="s">
        <v>48</v>
      </c>
      <c r="D3441" s="157" t="s">
        <v>48</v>
      </c>
      <c r="E3441" s="54"/>
      <c r="F3441" s="55" t="s">
        <v>49</v>
      </c>
      <c r="G3441" s="201">
        <v>5622.5290000000005</v>
      </c>
    </row>
    <row r="3442" spans="1:7" s="47" customFormat="1" ht="24.75" customHeight="1" x14ac:dyDescent="0.2">
      <c r="A3442" s="52" t="s">
        <v>7279</v>
      </c>
      <c r="B3442" s="53" t="s">
        <v>7280</v>
      </c>
      <c r="C3442" s="156" t="s">
        <v>48</v>
      </c>
      <c r="D3442" s="157" t="s">
        <v>48</v>
      </c>
      <c r="E3442" s="54"/>
      <c r="F3442" s="55" t="s">
        <v>49</v>
      </c>
      <c r="G3442" s="201">
        <v>5622.5290000000005</v>
      </c>
    </row>
    <row r="3443" spans="1:7" s="47" customFormat="1" ht="24.75" customHeight="1" x14ac:dyDescent="0.2">
      <c r="A3443" s="52" t="s">
        <v>7281</v>
      </c>
      <c r="B3443" s="53" t="s">
        <v>7282</v>
      </c>
      <c r="C3443" s="156" t="s">
        <v>48</v>
      </c>
      <c r="D3443" s="157" t="s">
        <v>48</v>
      </c>
      <c r="E3443" s="54"/>
      <c r="F3443" s="55" t="s">
        <v>49</v>
      </c>
      <c r="G3443" s="201">
        <v>6111.237000000001</v>
      </c>
    </row>
    <row r="3444" spans="1:7" s="47" customFormat="1" ht="24.75" customHeight="1" x14ac:dyDescent="0.2">
      <c r="A3444" s="52" t="s">
        <v>7283</v>
      </c>
      <c r="B3444" s="53" t="s">
        <v>7284</v>
      </c>
      <c r="C3444" s="156" t="s">
        <v>48</v>
      </c>
      <c r="D3444" s="157" t="s">
        <v>48</v>
      </c>
      <c r="E3444" s="54"/>
      <c r="F3444" s="55" t="s">
        <v>49</v>
      </c>
      <c r="G3444" s="201">
        <v>42588.542833333333</v>
      </c>
    </row>
    <row r="3445" spans="1:7" s="47" customFormat="1" ht="24.75" customHeight="1" x14ac:dyDescent="0.2">
      <c r="A3445" s="52" t="s">
        <v>7285</v>
      </c>
      <c r="B3445" s="53" t="s">
        <v>7286</v>
      </c>
      <c r="C3445" s="156" t="s">
        <v>48</v>
      </c>
      <c r="D3445" s="157" t="s">
        <v>48</v>
      </c>
      <c r="E3445" s="54"/>
      <c r="F3445" s="55" t="s">
        <v>49</v>
      </c>
      <c r="G3445" s="201">
        <v>42588.542833333333</v>
      </c>
    </row>
    <row r="3446" spans="1:7" s="47" customFormat="1" ht="24.75" customHeight="1" x14ac:dyDescent="0.2">
      <c r="A3446" s="52" t="s">
        <v>7287</v>
      </c>
      <c r="B3446" s="53" t="s">
        <v>7288</v>
      </c>
      <c r="C3446" s="156" t="s">
        <v>48</v>
      </c>
      <c r="D3446" s="157" t="s">
        <v>48</v>
      </c>
      <c r="E3446" s="54"/>
      <c r="F3446" s="55" t="s">
        <v>49</v>
      </c>
      <c r="G3446" s="201">
        <v>60151.313499999997</v>
      </c>
    </row>
    <row r="3447" spans="1:7" s="47" customFormat="1" ht="24.75" customHeight="1" x14ac:dyDescent="0.2">
      <c r="A3447" s="52" t="s">
        <v>7289</v>
      </c>
      <c r="B3447" s="53" t="s">
        <v>7290</v>
      </c>
      <c r="C3447" s="156" t="s">
        <v>48</v>
      </c>
      <c r="D3447" s="157" t="s">
        <v>48</v>
      </c>
      <c r="E3447" s="54"/>
      <c r="F3447" s="55" t="s">
        <v>49</v>
      </c>
      <c r="G3447" s="201">
        <v>62763.767999999996</v>
      </c>
    </row>
    <row r="3448" spans="1:7" s="47" customFormat="1" ht="24.75" customHeight="1" x14ac:dyDescent="0.2">
      <c r="A3448" s="52" t="s">
        <v>7291</v>
      </c>
      <c r="B3448" s="53" t="s">
        <v>7292</v>
      </c>
      <c r="C3448" s="156" t="s">
        <v>48</v>
      </c>
      <c r="D3448" s="157" t="s">
        <v>48</v>
      </c>
      <c r="E3448" s="54"/>
      <c r="F3448" s="55" t="s">
        <v>49</v>
      </c>
      <c r="G3448" s="201">
        <v>57426.672000000006</v>
      </c>
    </row>
    <row r="3449" spans="1:7" s="47" customFormat="1" ht="24.75" customHeight="1" x14ac:dyDescent="0.2">
      <c r="A3449" s="52" t="s">
        <v>7293</v>
      </c>
      <c r="B3449" s="53" t="s">
        <v>7294</v>
      </c>
      <c r="C3449" s="156" t="s">
        <v>48</v>
      </c>
      <c r="D3449" s="157" t="s">
        <v>48</v>
      </c>
      <c r="E3449" s="54"/>
      <c r="F3449" s="55" t="s">
        <v>49</v>
      </c>
      <c r="G3449" s="201">
        <v>76020.538333333345</v>
      </c>
    </row>
    <row r="3450" spans="1:7" s="47" customFormat="1" ht="24.75" customHeight="1" x14ac:dyDescent="0.2">
      <c r="A3450" s="52" t="s">
        <v>7295</v>
      </c>
      <c r="B3450" s="53" t="s">
        <v>7296</v>
      </c>
      <c r="C3450" s="156" t="s">
        <v>48</v>
      </c>
      <c r="D3450" s="157" t="s">
        <v>48</v>
      </c>
      <c r="E3450" s="54"/>
      <c r="F3450" s="55" t="s">
        <v>49</v>
      </c>
      <c r="G3450" s="201">
        <v>114076.47616666666</v>
      </c>
    </row>
    <row r="3451" spans="1:7" s="47" customFormat="1" ht="24.75" customHeight="1" x14ac:dyDescent="0.2">
      <c r="A3451" s="52" t="s">
        <v>7297</v>
      </c>
      <c r="B3451" s="53" t="s">
        <v>7298</v>
      </c>
      <c r="C3451" s="156" t="s">
        <v>48</v>
      </c>
      <c r="D3451" s="157" t="s">
        <v>48</v>
      </c>
      <c r="E3451" s="54"/>
      <c r="F3451" s="55" t="s">
        <v>49</v>
      </c>
      <c r="G3451" s="201">
        <v>116358.00833333333</v>
      </c>
    </row>
    <row r="3452" spans="1:7" s="47" customFormat="1" ht="24.75" customHeight="1" x14ac:dyDescent="0.2">
      <c r="A3452" s="52" t="s">
        <v>7299</v>
      </c>
      <c r="B3452" s="53" t="s">
        <v>7300</v>
      </c>
      <c r="C3452" s="156" t="s">
        <v>48</v>
      </c>
      <c r="D3452" s="157" t="s">
        <v>48</v>
      </c>
      <c r="E3452" s="54"/>
      <c r="F3452" s="55" t="s">
        <v>49</v>
      </c>
      <c r="G3452" s="201">
        <v>186172.7828333333</v>
      </c>
    </row>
    <row r="3453" spans="1:7" s="47" customFormat="1" ht="24.75" customHeight="1" x14ac:dyDescent="0.2">
      <c r="A3453" s="52" t="s">
        <v>7301</v>
      </c>
      <c r="B3453" s="53" t="s">
        <v>7302</v>
      </c>
      <c r="C3453" s="156" t="s">
        <v>48</v>
      </c>
      <c r="D3453" s="157" t="s">
        <v>48</v>
      </c>
      <c r="E3453" s="54"/>
      <c r="F3453" s="55" t="s">
        <v>49</v>
      </c>
      <c r="G3453" s="201">
        <v>186172.7828333333</v>
      </c>
    </row>
    <row r="3454" spans="1:7" s="47" customFormat="1" ht="24.75" customHeight="1" x14ac:dyDescent="0.2">
      <c r="A3454" s="52" t="s">
        <v>7303</v>
      </c>
      <c r="B3454" s="53" t="s">
        <v>7304</v>
      </c>
      <c r="C3454" s="156" t="s">
        <v>48</v>
      </c>
      <c r="D3454" s="157" t="s">
        <v>48</v>
      </c>
      <c r="E3454" s="54"/>
      <c r="F3454" s="55" t="s">
        <v>49</v>
      </c>
      <c r="G3454" s="201">
        <v>5854.8003333333327</v>
      </c>
    </row>
    <row r="3455" spans="1:7" s="47" customFormat="1" ht="24.75" customHeight="1" x14ac:dyDescent="0.2">
      <c r="A3455" s="52" t="s">
        <v>7305</v>
      </c>
      <c r="B3455" s="53" t="s">
        <v>7306</v>
      </c>
      <c r="C3455" s="156" t="s">
        <v>48</v>
      </c>
      <c r="D3455" s="157" t="s">
        <v>48</v>
      </c>
      <c r="E3455" s="54"/>
      <c r="F3455" s="55" t="s">
        <v>49</v>
      </c>
      <c r="G3455" s="201">
        <v>4157.5160000000005</v>
      </c>
    </row>
    <row r="3456" spans="1:7" s="47" customFormat="1" ht="24.75" customHeight="1" x14ac:dyDescent="0.2">
      <c r="A3456" s="52" t="s">
        <v>7307</v>
      </c>
      <c r="B3456" s="53" t="s">
        <v>7308</v>
      </c>
      <c r="C3456" s="156" t="s">
        <v>48</v>
      </c>
      <c r="D3456" s="157" t="s">
        <v>48</v>
      </c>
      <c r="E3456" s="54"/>
      <c r="F3456" s="55" t="s">
        <v>49</v>
      </c>
      <c r="G3456" s="201">
        <v>5854.8003333333327</v>
      </c>
    </row>
    <row r="3457" spans="1:7" s="47" customFormat="1" ht="24.75" customHeight="1" x14ac:dyDescent="0.2">
      <c r="A3457" s="52" t="s">
        <v>7309</v>
      </c>
      <c r="B3457" s="53" t="s">
        <v>7310</v>
      </c>
      <c r="C3457" s="156" t="s">
        <v>48</v>
      </c>
      <c r="D3457" s="157" t="s">
        <v>48</v>
      </c>
      <c r="E3457" s="54"/>
      <c r="F3457" s="55" t="s">
        <v>49</v>
      </c>
      <c r="G3457" s="201">
        <v>3959.5405000000001</v>
      </c>
    </row>
    <row r="3458" spans="1:7" s="47" customFormat="1" ht="24.75" customHeight="1" x14ac:dyDescent="0.2">
      <c r="A3458" s="52" t="s">
        <v>7311</v>
      </c>
      <c r="B3458" s="53" t="s">
        <v>7312</v>
      </c>
      <c r="C3458" s="156" t="s">
        <v>48</v>
      </c>
      <c r="D3458" s="157" t="s">
        <v>48</v>
      </c>
      <c r="E3458" s="54"/>
      <c r="F3458" s="55" t="s">
        <v>49</v>
      </c>
      <c r="G3458" s="201">
        <v>5854.8003333333327</v>
      </c>
    </row>
    <row r="3459" spans="1:7" s="47" customFormat="1" ht="24.75" customHeight="1" x14ac:dyDescent="0.2">
      <c r="A3459" s="52" t="s">
        <v>7313</v>
      </c>
      <c r="B3459" s="53" t="s">
        <v>7314</v>
      </c>
      <c r="C3459" s="156" t="s">
        <v>48</v>
      </c>
      <c r="D3459" s="157" t="s">
        <v>48</v>
      </c>
      <c r="E3459" s="54"/>
      <c r="F3459" s="55" t="s">
        <v>49</v>
      </c>
      <c r="G3459" s="201">
        <v>4989.0273333333344</v>
      </c>
    </row>
    <row r="3460" spans="1:7" s="47" customFormat="1" ht="24.75" customHeight="1" x14ac:dyDescent="0.2">
      <c r="A3460" s="52" t="s">
        <v>7315</v>
      </c>
      <c r="B3460" s="53" t="s">
        <v>7316</v>
      </c>
      <c r="C3460" s="156" t="s">
        <v>48</v>
      </c>
      <c r="D3460" s="157" t="s">
        <v>48</v>
      </c>
      <c r="E3460" s="54"/>
      <c r="F3460" s="55" t="s">
        <v>49</v>
      </c>
      <c r="G3460" s="201">
        <v>5384.6326666666664</v>
      </c>
    </row>
    <row r="3461" spans="1:7" s="47" customFormat="1" ht="24.75" customHeight="1" x14ac:dyDescent="0.2">
      <c r="A3461" s="52" t="s">
        <v>7317</v>
      </c>
      <c r="B3461" s="53" t="s">
        <v>7318</v>
      </c>
      <c r="C3461" s="156" t="s">
        <v>48</v>
      </c>
      <c r="D3461" s="157" t="s">
        <v>48</v>
      </c>
      <c r="E3461" s="54"/>
      <c r="F3461" s="55" t="s">
        <v>49</v>
      </c>
      <c r="G3461" s="201">
        <v>5653.8663333333343</v>
      </c>
    </row>
    <row r="3462" spans="1:7" s="47" customFormat="1" ht="24.75" customHeight="1" x14ac:dyDescent="0.2">
      <c r="A3462" s="52" t="s">
        <v>7319</v>
      </c>
      <c r="B3462" s="53" t="s">
        <v>7320</v>
      </c>
      <c r="C3462" s="156" t="s">
        <v>48</v>
      </c>
      <c r="D3462" s="157" t="s">
        <v>48</v>
      </c>
      <c r="E3462" s="54"/>
      <c r="F3462" s="55" t="s">
        <v>49</v>
      </c>
      <c r="G3462" s="201">
        <v>5384.6326666666664</v>
      </c>
    </row>
    <row r="3463" spans="1:7" s="47" customFormat="1" ht="24.75" customHeight="1" x14ac:dyDescent="0.2">
      <c r="A3463" s="52" t="s">
        <v>7321</v>
      </c>
      <c r="B3463" s="53" t="s">
        <v>7322</v>
      </c>
      <c r="C3463" s="156" t="s">
        <v>48</v>
      </c>
      <c r="D3463" s="157" t="s">
        <v>48</v>
      </c>
      <c r="E3463" s="54"/>
      <c r="F3463" s="55" t="s">
        <v>49</v>
      </c>
      <c r="G3463" s="201">
        <v>6461.5571666666665</v>
      </c>
    </row>
    <row r="3464" spans="1:7" s="47" customFormat="1" ht="24.75" customHeight="1" x14ac:dyDescent="0.2">
      <c r="A3464" s="52" t="s">
        <v>7323</v>
      </c>
      <c r="B3464" s="53" t="s">
        <v>7324</v>
      </c>
      <c r="C3464" s="156" t="s">
        <v>48</v>
      </c>
      <c r="D3464" s="157" t="s">
        <v>48</v>
      </c>
      <c r="E3464" s="54"/>
      <c r="F3464" s="55" t="s">
        <v>49</v>
      </c>
      <c r="G3464" s="201">
        <v>6030.7853333333342</v>
      </c>
    </row>
    <row r="3465" spans="1:7" s="47" customFormat="1" ht="24.75" customHeight="1" x14ac:dyDescent="0.2">
      <c r="A3465" s="52" t="s">
        <v>7325</v>
      </c>
      <c r="B3465" s="53" t="s">
        <v>7326</v>
      </c>
      <c r="C3465" s="156" t="s">
        <v>48</v>
      </c>
      <c r="D3465" s="157" t="s">
        <v>48</v>
      </c>
      <c r="E3465" s="54"/>
      <c r="F3465" s="55" t="s">
        <v>49</v>
      </c>
      <c r="G3465" s="201">
        <v>5223.0945000000002</v>
      </c>
    </row>
    <row r="3466" spans="1:7" s="47" customFormat="1" ht="24.75" customHeight="1" x14ac:dyDescent="0.2">
      <c r="A3466" s="52" t="s">
        <v>7327</v>
      </c>
      <c r="B3466" s="53" t="s">
        <v>7328</v>
      </c>
      <c r="C3466" s="156" t="s">
        <v>48</v>
      </c>
      <c r="D3466" s="157" t="s">
        <v>48</v>
      </c>
      <c r="E3466" s="54"/>
      <c r="F3466" s="55" t="s">
        <v>49</v>
      </c>
      <c r="G3466" s="201">
        <v>7798.4026666666687</v>
      </c>
    </row>
    <row r="3467" spans="1:7" s="47" customFormat="1" ht="24.75" customHeight="1" x14ac:dyDescent="0.2">
      <c r="A3467" s="52" t="s">
        <v>7329</v>
      </c>
      <c r="B3467" s="53" t="s">
        <v>7330</v>
      </c>
      <c r="C3467" s="156" t="s">
        <v>48</v>
      </c>
      <c r="D3467" s="157" t="s">
        <v>48</v>
      </c>
      <c r="E3467" s="54"/>
      <c r="F3467" s="55" t="s">
        <v>49</v>
      </c>
      <c r="G3467" s="201">
        <v>6823.6023333333324</v>
      </c>
    </row>
    <row r="3468" spans="1:7" s="47" customFormat="1" ht="24.75" customHeight="1" x14ac:dyDescent="0.2">
      <c r="A3468" s="52" t="s">
        <v>7331</v>
      </c>
      <c r="B3468" s="53" t="s">
        <v>7332</v>
      </c>
      <c r="C3468" s="156" t="s">
        <v>48</v>
      </c>
      <c r="D3468" s="157" t="s">
        <v>48</v>
      </c>
      <c r="E3468" s="54"/>
      <c r="F3468" s="55" t="s">
        <v>49</v>
      </c>
      <c r="G3468" s="201">
        <v>9608.3336666666673</v>
      </c>
    </row>
    <row r="3469" spans="1:7" s="47" customFormat="1" ht="24.75" customHeight="1" x14ac:dyDescent="0.2">
      <c r="A3469" s="52" t="s">
        <v>7333</v>
      </c>
      <c r="B3469" s="53" t="s">
        <v>7334</v>
      </c>
      <c r="C3469" s="156" t="s">
        <v>48</v>
      </c>
      <c r="D3469" s="157" t="s">
        <v>48</v>
      </c>
      <c r="E3469" s="54"/>
      <c r="F3469" s="55" t="s">
        <v>49</v>
      </c>
      <c r="G3469" s="201">
        <v>6823.6023333333324</v>
      </c>
    </row>
    <row r="3470" spans="1:7" s="47" customFormat="1" ht="24.75" customHeight="1" x14ac:dyDescent="0.2">
      <c r="A3470" s="52" t="s">
        <v>7335</v>
      </c>
      <c r="B3470" s="53" t="s">
        <v>7336</v>
      </c>
      <c r="C3470" s="156" t="s">
        <v>48</v>
      </c>
      <c r="D3470" s="157" t="s">
        <v>48</v>
      </c>
      <c r="E3470" s="54"/>
      <c r="F3470" s="55" t="s">
        <v>49</v>
      </c>
      <c r="G3470" s="201">
        <v>9608.3336666666673</v>
      </c>
    </row>
    <row r="3471" spans="1:7" s="47" customFormat="1" ht="24.75" customHeight="1" x14ac:dyDescent="0.2">
      <c r="A3471" s="52" t="s">
        <v>7337</v>
      </c>
      <c r="B3471" s="53" t="s">
        <v>7338</v>
      </c>
      <c r="C3471" s="156" t="s">
        <v>48</v>
      </c>
      <c r="D3471" s="157" t="s">
        <v>48</v>
      </c>
      <c r="E3471" s="54"/>
      <c r="F3471" s="55" t="s">
        <v>49</v>
      </c>
      <c r="G3471" s="201">
        <v>7876.3911666666663</v>
      </c>
    </row>
    <row r="3472" spans="1:7" s="47" customFormat="1" ht="24.75" customHeight="1" x14ac:dyDescent="0.2">
      <c r="A3472" s="52" t="s">
        <v>7339</v>
      </c>
      <c r="B3472" s="53" t="s">
        <v>7340</v>
      </c>
      <c r="C3472" s="156" t="s">
        <v>48</v>
      </c>
      <c r="D3472" s="157" t="s">
        <v>48</v>
      </c>
      <c r="E3472" s="54"/>
      <c r="F3472" s="55" t="s">
        <v>49</v>
      </c>
      <c r="G3472" s="201">
        <v>8770.1326666666682</v>
      </c>
    </row>
    <row r="3473" spans="1:7" s="47" customFormat="1" ht="24.75" customHeight="1" x14ac:dyDescent="0.2">
      <c r="A3473" s="52" t="s">
        <v>7341</v>
      </c>
      <c r="B3473" s="53" t="s">
        <v>7342</v>
      </c>
      <c r="C3473" s="156" t="s">
        <v>48</v>
      </c>
      <c r="D3473" s="157" t="s">
        <v>48</v>
      </c>
      <c r="E3473" s="54"/>
      <c r="F3473" s="55" t="s">
        <v>49</v>
      </c>
      <c r="G3473" s="201">
        <v>7951.5838333333322</v>
      </c>
    </row>
    <row r="3474" spans="1:7" s="47" customFormat="1" ht="24.75" customHeight="1" x14ac:dyDescent="0.2">
      <c r="A3474" s="52" t="s">
        <v>7343</v>
      </c>
      <c r="B3474" s="53" t="s">
        <v>7344</v>
      </c>
      <c r="C3474" s="156" t="s">
        <v>48</v>
      </c>
      <c r="D3474" s="157" t="s">
        <v>48</v>
      </c>
      <c r="E3474" s="54"/>
      <c r="F3474" s="55" t="s">
        <v>49</v>
      </c>
      <c r="G3474" s="201">
        <v>8770.1326666666682</v>
      </c>
    </row>
    <row r="3475" spans="1:7" s="47" customFormat="1" ht="24.75" customHeight="1" x14ac:dyDescent="0.2">
      <c r="A3475" s="52" t="s">
        <v>7345</v>
      </c>
      <c r="B3475" s="53" t="s">
        <v>7346</v>
      </c>
      <c r="C3475" s="156" t="s">
        <v>48</v>
      </c>
      <c r="D3475" s="157" t="s">
        <v>48</v>
      </c>
      <c r="E3475" s="54"/>
      <c r="F3475" s="55" t="s">
        <v>49</v>
      </c>
      <c r="G3475" s="201">
        <v>8185.4476666666678</v>
      </c>
    </row>
    <row r="3476" spans="1:7" s="47" customFormat="1" ht="24.75" customHeight="1" x14ac:dyDescent="0.2">
      <c r="A3476" s="52" t="s">
        <v>7347</v>
      </c>
      <c r="B3476" s="53" t="s">
        <v>7348</v>
      </c>
      <c r="C3476" s="156" t="s">
        <v>48</v>
      </c>
      <c r="D3476" s="157" t="s">
        <v>48</v>
      </c>
      <c r="E3476" s="54"/>
      <c r="F3476" s="55" t="s">
        <v>49</v>
      </c>
      <c r="G3476" s="201">
        <v>10805.966999999999</v>
      </c>
    </row>
    <row r="3477" spans="1:7" s="47" customFormat="1" ht="24.75" customHeight="1" x14ac:dyDescent="0.2">
      <c r="A3477" s="52" t="s">
        <v>7349</v>
      </c>
      <c r="B3477" s="53" t="s">
        <v>7350</v>
      </c>
      <c r="C3477" s="156" t="s">
        <v>48</v>
      </c>
      <c r="D3477" s="157" t="s">
        <v>48</v>
      </c>
      <c r="E3477" s="54"/>
      <c r="F3477" s="55" t="s">
        <v>49</v>
      </c>
      <c r="G3477" s="201">
        <v>5035.893</v>
      </c>
    </row>
    <row r="3478" spans="1:7" s="47" customFormat="1" ht="24.75" customHeight="1" x14ac:dyDescent="0.2">
      <c r="A3478" s="52" t="s">
        <v>7351</v>
      </c>
      <c r="B3478" s="53" t="s">
        <v>7352</v>
      </c>
      <c r="C3478" s="156" t="s">
        <v>48</v>
      </c>
      <c r="D3478" s="157" t="s">
        <v>48</v>
      </c>
      <c r="E3478" s="54"/>
      <c r="F3478" s="55" t="s">
        <v>49</v>
      </c>
      <c r="G3478" s="201">
        <v>15439.923499999999</v>
      </c>
    </row>
    <row r="3479" spans="1:7" s="47" customFormat="1" ht="24.75" customHeight="1" x14ac:dyDescent="0.2">
      <c r="A3479" s="52" t="s">
        <v>7353</v>
      </c>
      <c r="B3479" s="53" t="s">
        <v>7354</v>
      </c>
      <c r="C3479" s="156" t="s">
        <v>48</v>
      </c>
      <c r="D3479" s="157" t="s">
        <v>48</v>
      </c>
      <c r="E3479" s="54"/>
      <c r="F3479" s="55" t="s">
        <v>49</v>
      </c>
      <c r="G3479" s="201">
        <v>17256.391666666666</v>
      </c>
    </row>
    <row r="3480" spans="1:7" s="47" customFormat="1" ht="24.75" customHeight="1" x14ac:dyDescent="0.2">
      <c r="A3480" s="52" t="s">
        <v>7355</v>
      </c>
      <c r="B3480" s="53" t="s">
        <v>7356</v>
      </c>
      <c r="C3480" s="156" t="s">
        <v>48</v>
      </c>
      <c r="D3480" s="157" t="s">
        <v>48</v>
      </c>
      <c r="E3480" s="54"/>
      <c r="F3480" s="55" t="s">
        <v>49</v>
      </c>
      <c r="G3480" s="201">
        <v>15748.725833333332</v>
      </c>
    </row>
    <row r="3481" spans="1:7" s="47" customFormat="1" ht="24.75" customHeight="1" x14ac:dyDescent="0.2">
      <c r="A3481" s="52" t="s">
        <v>7357</v>
      </c>
      <c r="B3481" s="53" t="s">
        <v>7358</v>
      </c>
      <c r="C3481" s="156" t="s">
        <v>48</v>
      </c>
      <c r="D3481" s="157" t="s">
        <v>48</v>
      </c>
      <c r="E3481" s="54"/>
      <c r="F3481" s="55" t="s">
        <v>49</v>
      </c>
      <c r="G3481" s="201">
        <v>15920.400166666666</v>
      </c>
    </row>
    <row r="3482" spans="1:7" s="47" customFormat="1" ht="24.75" customHeight="1" x14ac:dyDescent="0.2">
      <c r="A3482" s="52" t="s">
        <v>7359</v>
      </c>
      <c r="B3482" s="53" t="s">
        <v>7360</v>
      </c>
      <c r="C3482" s="156" t="s">
        <v>48</v>
      </c>
      <c r="D3482" s="157" t="s">
        <v>48</v>
      </c>
      <c r="E3482" s="54"/>
      <c r="F3482" s="55" t="s">
        <v>49</v>
      </c>
      <c r="G3482" s="201">
        <v>18683.069833333335</v>
      </c>
    </row>
    <row r="3483" spans="1:7" s="47" customFormat="1" ht="24.75" customHeight="1" x14ac:dyDescent="0.2">
      <c r="A3483" s="52" t="s">
        <v>7361</v>
      </c>
      <c r="B3483" s="53" t="s">
        <v>7362</v>
      </c>
      <c r="C3483" s="156" t="s">
        <v>48</v>
      </c>
      <c r="D3483" s="157" t="s">
        <v>48</v>
      </c>
      <c r="E3483" s="54"/>
      <c r="F3483" s="55" t="s">
        <v>49</v>
      </c>
      <c r="G3483" s="201">
        <v>15601.990333333331</v>
      </c>
    </row>
    <row r="3484" spans="1:7" s="47" customFormat="1" ht="24.75" customHeight="1" x14ac:dyDescent="0.2">
      <c r="A3484" s="52" t="s">
        <v>7363</v>
      </c>
      <c r="B3484" s="53" t="s">
        <v>7364</v>
      </c>
      <c r="C3484" s="156" t="s">
        <v>48</v>
      </c>
      <c r="D3484" s="157" t="s">
        <v>48</v>
      </c>
      <c r="E3484" s="54"/>
      <c r="F3484" s="55" t="s">
        <v>49</v>
      </c>
      <c r="G3484" s="201">
        <v>16875.202666666668</v>
      </c>
    </row>
    <row r="3485" spans="1:7" s="47" customFormat="1" ht="24.75" customHeight="1" x14ac:dyDescent="0.2">
      <c r="A3485" s="52" t="s">
        <v>7365</v>
      </c>
      <c r="B3485" s="53" t="s">
        <v>7366</v>
      </c>
      <c r="C3485" s="156" t="s">
        <v>48</v>
      </c>
      <c r="D3485" s="157" t="s">
        <v>48</v>
      </c>
      <c r="E3485" s="54"/>
      <c r="F3485" s="55" t="s">
        <v>49</v>
      </c>
      <c r="G3485" s="201">
        <v>19293.974666666665</v>
      </c>
    </row>
    <row r="3486" spans="1:7" s="47" customFormat="1" ht="24.75" customHeight="1" x14ac:dyDescent="0.2">
      <c r="A3486" s="52" t="s">
        <v>7367</v>
      </c>
      <c r="B3486" s="53" t="s">
        <v>7368</v>
      </c>
      <c r="C3486" s="156" t="s">
        <v>48</v>
      </c>
      <c r="D3486" s="157" t="s">
        <v>48</v>
      </c>
      <c r="E3486" s="54"/>
      <c r="F3486" s="55" t="s">
        <v>49</v>
      </c>
      <c r="G3486" s="201">
        <v>17990.841833333332</v>
      </c>
    </row>
    <row r="3487" spans="1:7" s="47" customFormat="1" ht="24.75" customHeight="1" x14ac:dyDescent="0.2">
      <c r="A3487" s="52" t="s">
        <v>7369</v>
      </c>
      <c r="B3487" s="53" t="s">
        <v>7370</v>
      </c>
      <c r="C3487" s="156" t="s">
        <v>48</v>
      </c>
      <c r="D3487" s="157" t="s">
        <v>48</v>
      </c>
      <c r="E3487" s="54"/>
      <c r="F3487" s="55" t="s">
        <v>49</v>
      </c>
      <c r="G3487" s="201">
        <v>18689.190166666667</v>
      </c>
    </row>
    <row r="3488" spans="1:7" s="47" customFormat="1" ht="24.75" customHeight="1" x14ac:dyDescent="0.2">
      <c r="A3488" s="52" t="s">
        <v>7371</v>
      </c>
      <c r="B3488" s="53" t="s">
        <v>7372</v>
      </c>
      <c r="C3488" s="156" t="s">
        <v>48</v>
      </c>
      <c r="D3488" s="157" t="s">
        <v>48</v>
      </c>
      <c r="E3488" s="54"/>
      <c r="F3488" s="55" t="s">
        <v>49</v>
      </c>
      <c r="G3488" s="201">
        <v>22427.036333333337</v>
      </c>
    </row>
    <row r="3489" spans="1:7" s="47" customFormat="1" ht="24.75" customHeight="1" x14ac:dyDescent="0.2">
      <c r="A3489" s="52" t="s">
        <v>7373</v>
      </c>
      <c r="B3489" s="53" t="s">
        <v>7374</v>
      </c>
      <c r="C3489" s="156" t="s">
        <v>48</v>
      </c>
      <c r="D3489" s="157" t="s">
        <v>48</v>
      </c>
      <c r="E3489" s="54"/>
      <c r="F3489" s="55" t="s">
        <v>49</v>
      </c>
      <c r="G3489" s="201">
        <v>18315.4025</v>
      </c>
    </row>
    <row r="3490" spans="1:7" s="47" customFormat="1" ht="24.75" customHeight="1" x14ac:dyDescent="0.2">
      <c r="A3490" s="52" t="s">
        <v>7375</v>
      </c>
      <c r="B3490" s="53" t="s">
        <v>7376</v>
      </c>
      <c r="C3490" s="156" t="s">
        <v>48</v>
      </c>
      <c r="D3490" s="157" t="s">
        <v>48</v>
      </c>
      <c r="E3490" s="54"/>
      <c r="F3490" s="55" t="s">
        <v>49</v>
      </c>
      <c r="G3490" s="201">
        <v>20482.620666666666</v>
      </c>
    </row>
    <row r="3491" spans="1:7" s="47" customFormat="1" ht="24.75" customHeight="1" x14ac:dyDescent="0.2">
      <c r="A3491" s="52" t="s">
        <v>7377</v>
      </c>
      <c r="B3491" s="53" t="s">
        <v>7378</v>
      </c>
      <c r="C3491" s="156" t="s">
        <v>48</v>
      </c>
      <c r="D3491" s="157" t="s">
        <v>48</v>
      </c>
      <c r="E3491" s="54"/>
      <c r="F3491" s="55" t="s">
        <v>49</v>
      </c>
      <c r="G3491" s="201">
        <v>18280.734166666665</v>
      </c>
    </row>
    <row r="3492" spans="1:7" s="47" customFormat="1" ht="24.75" customHeight="1" x14ac:dyDescent="0.2">
      <c r="A3492" s="52" t="s">
        <v>7379</v>
      </c>
      <c r="B3492" s="53" t="s">
        <v>7380</v>
      </c>
      <c r="C3492" s="156" t="s">
        <v>48</v>
      </c>
      <c r="D3492" s="157" t="s">
        <v>48</v>
      </c>
      <c r="E3492" s="54"/>
      <c r="F3492" s="55" t="s">
        <v>49</v>
      </c>
      <c r="G3492" s="201">
        <v>5333.3926666666666</v>
      </c>
    </row>
    <row r="3493" spans="1:7" s="47" customFormat="1" ht="24.75" customHeight="1" x14ac:dyDescent="0.2">
      <c r="A3493" s="52" t="s">
        <v>7381</v>
      </c>
      <c r="B3493" s="53" t="s">
        <v>7382</v>
      </c>
      <c r="C3493" s="156" t="s">
        <v>48</v>
      </c>
      <c r="D3493" s="157" t="s">
        <v>48</v>
      </c>
      <c r="E3493" s="54"/>
      <c r="F3493" s="55" t="s">
        <v>49</v>
      </c>
      <c r="G3493" s="201">
        <v>4444.4904999999999</v>
      </c>
    </row>
    <row r="3494" spans="1:7" s="47" customFormat="1" ht="24.75" customHeight="1" x14ac:dyDescent="0.2">
      <c r="A3494" s="52" t="s">
        <v>7383</v>
      </c>
      <c r="B3494" s="53" t="s">
        <v>7384</v>
      </c>
      <c r="C3494" s="156" t="s">
        <v>48</v>
      </c>
      <c r="D3494" s="157" t="s">
        <v>48</v>
      </c>
      <c r="E3494" s="54"/>
      <c r="F3494" s="55" t="s">
        <v>49</v>
      </c>
      <c r="G3494" s="201">
        <v>4444.4904999999999</v>
      </c>
    </row>
    <row r="3495" spans="1:7" s="47" customFormat="1" ht="24.75" customHeight="1" x14ac:dyDescent="0.2">
      <c r="A3495" s="52" t="s">
        <v>7385</v>
      </c>
      <c r="B3495" s="53" t="s">
        <v>7386</v>
      </c>
      <c r="C3495" s="156" t="s">
        <v>48</v>
      </c>
      <c r="D3495" s="157" t="s">
        <v>48</v>
      </c>
      <c r="E3495" s="54"/>
      <c r="F3495" s="55" t="s">
        <v>49</v>
      </c>
      <c r="G3495" s="201">
        <v>4533.3776666666672</v>
      </c>
    </row>
    <row r="3496" spans="1:7" s="47" customFormat="1" ht="24.75" customHeight="1" x14ac:dyDescent="0.2">
      <c r="A3496" s="52" t="s">
        <v>7387</v>
      </c>
      <c r="B3496" s="53" t="s">
        <v>7388</v>
      </c>
      <c r="C3496" s="156" t="s">
        <v>48</v>
      </c>
      <c r="D3496" s="157" t="s">
        <v>48</v>
      </c>
      <c r="E3496" s="54"/>
      <c r="F3496" s="55" t="s">
        <v>49</v>
      </c>
      <c r="G3496" s="201">
        <v>5973.4046666666673</v>
      </c>
    </row>
    <row r="3497" spans="1:7" s="47" customFormat="1" ht="24.75" customHeight="1" x14ac:dyDescent="0.2">
      <c r="A3497" s="52" t="s">
        <v>7389</v>
      </c>
      <c r="B3497" s="53" t="s">
        <v>7390</v>
      </c>
      <c r="C3497" s="156" t="s">
        <v>48</v>
      </c>
      <c r="D3497" s="157" t="s">
        <v>48</v>
      </c>
      <c r="E3497" s="54"/>
      <c r="F3497" s="55" t="s">
        <v>49</v>
      </c>
      <c r="G3497" s="201">
        <v>5493.3956666666681</v>
      </c>
    </row>
    <row r="3498" spans="1:7" s="47" customFormat="1" ht="24.75" customHeight="1" x14ac:dyDescent="0.2">
      <c r="A3498" s="52" t="s">
        <v>7391</v>
      </c>
      <c r="B3498" s="53" t="s">
        <v>7392</v>
      </c>
      <c r="C3498" s="156" t="s">
        <v>48</v>
      </c>
      <c r="D3498" s="157" t="s">
        <v>48</v>
      </c>
      <c r="E3498" s="54"/>
      <c r="F3498" s="55" t="s">
        <v>49</v>
      </c>
      <c r="G3498" s="201">
        <v>22593.20033333333</v>
      </c>
    </row>
    <row r="3499" spans="1:7" s="47" customFormat="1" ht="24.75" customHeight="1" x14ac:dyDescent="0.2">
      <c r="A3499" s="52" t="s">
        <v>7393</v>
      </c>
      <c r="B3499" s="53" t="s">
        <v>7394</v>
      </c>
      <c r="C3499" s="156" t="s">
        <v>48</v>
      </c>
      <c r="D3499" s="157" t="s">
        <v>48</v>
      </c>
      <c r="E3499" s="54"/>
      <c r="F3499" s="55" t="s">
        <v>49</v>
      </c>
      <c r="G3499" s="201">
        <v>5284.0619999999999</v>
      </c>
    </row>
    <row r="3500" spans="1:7" s="47" customFormat="1" ht="24.75" customHeight="1" x14ac:dyDescent="0.2">
      <c r="A3500" s="52" t="s">
        <v>7395</v>
      </c>
      <c r="B3500" s="53" t="s">
        <v>7396</v>
      </c>
      <c r="C3500" s="156" t="s">
        <v>48</v>
      </c>
      <c r="D3500" s="157" t="s">
        <v>48</v>
      </c>
      <c r="E3500" s="54"/>
      <c r="F3500" s="55" t="s">
        <v>49</v>
      </c>
      <c r="G3500" s="201">
        <v>5284.0619999999999</v>
      </c>
    </row>
    <row r="3501" spans="1:7" s="47" customFormat="1" ht="24.75" customHeight="1" x14ac:dyDescent="0.2">
      <c r="A3501" s="52" t="s">
        <v>7397</v>
      </c>
      <c r="B3501" s="53" t="s">
        <v>7398</v>
      </c>
      <c r="C3501" s="156" t="s">
        <v>48</v>
      </c>
      <c r="D3501" s="157" t="s">
        <v>48</v>
      </c>
      <c r="E3501" s="54"/>
      <c r="F3501" s="55" t="s">
        <v>49</v>
      </c>
      <c r="G3501" s="201">
        <v>5284.0619999999999</v>
      </c>
    </row>
    <row r="3502" spans="1:7" s="47" customFormat="1" ht="24.75" customHeight="1" x14ac:dyDescent="0.2">
      <c r="A3502" s="52" t="s">
        <v>7399</v>
      </c>
      <c r="B3502" s="53" t="s">
        <v>7400</v>
      </c>
      <c r="C3502" s="156" t="s">
        <v>48</v>
      </c>
      <c r="D3502" s="157" t="s">
        <v>48</v>
      </c>
      <c r="E3502" s="54"/>
      <c r="F3502" s="55" t="s">
        <v>49</v>
      </c>
      <c r="G3502" s="201">
        <v>5284.0619999999999</v>
      </c>
    </row>
    <row r="3503" spans="1:7" s="47" customFormat="1" ht="24.75" customHeight="1" x14ac:dyDescent="0.2">
      <c r="A3503" s="52" t="s">
        <v>7401</v>
      </c>
      <c r="B3503" s="53" t="s">
        <v>7402</v>
      </c>
      <c r="C3503" s="156" t="s">
        <v>48</v>
      </c>
      <c r="D3503" s="157" t="s">
        <v>48</v>
      </c>
      <c r="E3503" s="54"/>
      <c r="F3503" s="55" t="s">
        <v>49</v>
      </c>
      <c r="G3503" s="201">
        <v>5284.0619999999999</v>
      </c>
    </row>
    <row r="3504" spans="1:7" s="47" customFormat="1" ht="24.75" customHeight="1" x14ac:dyDescent="0.2">
      <c r="A3504" s="52" t="s">
        <v>7403</v>
      </c>
      <c r="B3504" s="53" t="s">
        <v>7404</v>
      </c>
      <c r="C3504" s="156" t="s">
        <v>48</v>
      </c>
      <c r="D3504" s="157" t="s">
        <v>48</v>
      </c>
      <c r="E3504" s="54"/>
      <c r="F3504" s="55" t="s">
        <v>49</v>
      </c>
      <c r="G3504" s="201">
        <v>5284.0619999999999</v>
      </c>
    </row>
    <row r="3505" spans="1:7" s="47" customFormat="1" ht="24.75" customHeight="1" x14ac:dyDescent="0.2">
      <c r="A3505" s="52" t="s">
        <v>7405</v>
      </c>
      <c r="B3505" s="53" t="s">
        <v>7406</v>
      </c>
      <c r="C3505" s="156" t="s">
        <v>48</v>
      </c>
      <c r="D3505" s="157" t="s">
        <v>48</v>
      </c>
      <c r="E3505" s="54"/>
      <c r="F3505" s="55" t="s">
        <v>49</v>
      </c>
      <c r="G3505" s="201">
        <v>5284.0619999999999</v>
      </c>
    </row>
    <row r="3506" spans="1:7" s="47" customFormat="1" ht="24.75" customHeight="1" x14ac:dyDescent="0.2">
      <c r="A3506" s="52" t="s">
        <v>7407</v>
      </c>
      <c r="B3506" s="53" t="s">
        <v>7408</v>
      </c>
      <c r="C3506" s="156" t="s">
        <v>48</v>
      </c>
      <c r="D3506" s="157" t="s">
        <v>48</v>
      </c>
      <c r="E3506" s="54"/>
      <c r="F3506" s="55" t="s">
        <v>49</v>
      </c>
      <c r="G3506" s="201">
        <v>5284.0619999999999</v>
      </c>
    </row>
    <row r="3507" spans="1:7" s="47" customFormat="1" ht="24.75" customHeight="1" x14ac:dyDescent="0.2">
      <c r="A3507" s="52" t="s">
        <v>7409</v>
      </c>
      <c r="B3507" s="53" t="s">
        <v>7410</v>
      </c>
      <c r="C3507" s="156" t="s">
        <v>48</v>
      </c>
      <c r="D3507" s="157" t="s">
        <v>48</v>
      </c>
      <c r="E3507" s="54"/>
      <c r="F3507" s="55" t="s">
        <v>49</v>
      </c>
      <c r="G3507" s="201">
        <v>5284.0619999999999</v>
      </c>
    </row>
    <row r="3508" spans="1:7" s="47" customFormat="1" ht="24.75" customHeight="1" x14ac:dyDescent="0.2">
      <c r="A3508" s="52" t="s">
        <v>7411</v>
      </c>
      <c r="B3508" s="53" t="s">
        <v>7412</v>
      </c>
      <c r="C3508" s="156" t="s">
        <v>48</v>
      </c>
      <c r="D3508" s="157" t="s">
        <v>48</v>
      </c>
      <c r="E3508" s="54"/>
      <c r="F3508" s="55" t="s">
        <v>49</v>
      </c>
      <c r="G3508" s="201">
        <v>5284.0619999999999</v>
      </c>
    </row>
    <row r="3509" spans="1:7" s="47" customFormat="1" ht="24.75" customHeight="1" x14ac:dyDescent="0.2">
      <c r="A3509" s="52" t="s">
        <v>7413</v>
      </c>
      <c r="B3509" s="53" t="s">
        <v>7414</v>
      </c>
      <c r="C3509" s="156" t="s">
        <v>48</v>
      </c>
      <c r="D3509" s="157" t="s">
        <v>48</v>
      </c>
      <c r="E3509" s="54"/>
      <c r="F3509" s="55" t="s">
        <v>49</v>
      </c>
      <c r="G3509" s="201">
        <v>5284.0619999999999</v>
      </c>
    </row>
    <row r="3510" spans="1:7" s="47" customFormat="1" ht="24.75" customHeight="1" x14ac:dyDescent="0.2">
      <c r="A3510" s="52" t="s">
        <v>7415</v>
      </c>
      <c r="B3510" s="53" t="s">
        <v>7416</v>
      </c>
      <c r="C3510" s="156" t="s">
        <v>48</v>
      </c>
      <c r="D3510" s="157" t="s">
        <v>48</v>
      </c>
      <c r="E3510" s="54"/>
      <c r="F3510" s="55" t="s">
        <v>49</v>
      </c>
      <c r="G3510" s="201">
        <v>5284.0619999999999</v>
      </c>
    </row>
    <row r="3511" spans="1:7" s="47" customFormat="1" ht="24.75" customHeight="1" x14ac:dyDescent="0.2">
      <c r="A3511" s="52" t="s">
        <v>7417</v>
      </c>
      <c r="B3511" s="53" t="s">
        <v>7418</v>
      </c>
      <c r="C3511" s="156" t="s">
        <v>48</v>
      </c>
      <c r="D3511" s="157" t="s">
        <v>48</v>
      </c>
      <c r="E3511" s="54"/>
      <c r="F3511" s="55" t="s">
        <v>49</v>
      </c>
      <c r="G3511" s="201">
        <v>5284.0619999999999</v>
      </c>
    </row>
    <row r="3512" spans="1:7" s="47" customFormat="1" ht="24.75" customHeight="1" x14ac:dyDescent="0.2">
      <c r="A3512" s="52" t="s">
        <v>7419</v>
      </c>
      <c r="B3512" s="53" t="s">
        <v>7420</v>
      </c>
      <c r="C3512" s="156" t="s">
        <v>48</v>
      </c>
      <c r="D3512" s="157" t="s">
        <v>48</v>
      </c>
      <c r="E3512" s="54"/>
      <c r="F3512" s="55" t="s">
        <v>49</v>
      </c>
      <c r="G3512" s="201">
        <v>5284.0619999999999</v>
      </c>
    </row>
    <row r="3513" spans="1:7" s="47" customFormat="1" ht="24.75" customHeight="1" x14ac:dyDescent="0.2">
      <c r="A3513" s="52" t="s">
        <v>7421</v>
      </c>
      <c r="B3513" s="53" t="s">
        <v>7422</v>
      </c>
      <c r="C3513" s="156" t="s">
        <v>48</v>
      </c>
      <c r="D3513" s="157" t="s">
        <v>48</v>
      </c>
      <c r="E3513" s="54"/>
      <c r="F3513" s="55" t="s">
        <v>49</v>
      </c>
      <c r="G3513" s="201">
        <v>5284.0619999999999</v>
      </c>
    </row>
    <row r="3514" spans="1:7" s="47" customFormat="1" ht="24.75" customHeight="1" x14ac:dyDescent="0.2">
      <c r="A3514" s="52" t="s">
        <v>7423</v>
      </c>
      <c r="B3514" s="53" t="s">
        <v>7424</v>
      </c>
      <c r="C3514" s="156" t="s">
        <v>48</v>
      </c>
      <c r="D3514" s="157" t="s">
        <v>48</v>
      </c>
      <c r="E3514" s="54"/>
      <c r="F3514" s="55" t="s">
        <v>49</v>
      </c>
      <c r="G3514" s="201">
        <v>6290.55</v>
      </c>
    </row>
    <row r="3515" spans="1:7" s="47" customFormat="1" ht="24.75" customHeight="1" x14ac:dyDescent="0.2">
      <c r="A3515" s="52" t="s">
        <v>7425</v>
      </c>
      <c r="B3515" s="53" t="s">
        <v>7426</v>
      </c>
      <c r="C3515" s="156" t="s">
        <v>48</v>
      </c>
      <c r="D3515" s="157" t="s">
        <v>48</v>
      </c>
      <c r="E3515" s="54"/>
      <c r="F3515" s="55" t="s">
        <v>49</v>
      </c>
      <c r="G3515" s="201">
        <v>5489.9039999999995</v>
      </c>
    </row>
    <row r="3516" spans="1:7" s="47" customFormat="1" ht="24.75" customHeight="1" x14ac:dyDescent="0.2">
      <c r="A3516" s="52" t="s">
        <v>7427</v>
      </c>
      <c r="B3516" s="53" t="s">
        <v>7428</v>
      </c>
      <c r="C3516" s="156" t="s">
        <v>48</v>
      </c>
      <c r="D3516" s="157" t="s">
        <v>48</v>
      </c>
      <c r="E3516" s="54"/>
      <c r="F3516" s="55" t="s">
        <v>49</v>
      </c>
      <c r="G3516" s="201">
        <v>6535.5999999999985</v>
      </c>
    </row>
    <row r="3517" spans="1:7" s="47" customFormat="1" ht="24.75" customHeight="1" x14ac:dyDescent="0.2">
      <c r="A3517" s="52" t="s">
        <v>7429</v>
      </c>
      <c r="B3517" s="53" t="s">
        <v>7430</v>
      </c>
      <c r="C3517" s="156" t="s">
        <v>48</v>
      </c>
      <c r="D3517" s="157" t="s">
        <v>48</v>
      </c>
      <c r="E3517" s="54"/>
      <c r="F3517" s="55" t="s">
        <v>49</v>
      </c>
      <c r="G3517" s="201">
        <v>5284.0619999999999</v>
      </c>
    </row>
    <row r="3518" spans="1:7" s="47" customFormat="1" ht="24.75" customHeight="1" x14ac:dyDescent="0.2">
      <c r="A3518" s="52" t="s">
        <v>7431</v>
      </c>
      <c r="B3518" s="53" t="s">
        <v>7432</v>
      </c>
      <c r="C3518" s="156" t="s">
        <v>48</v>
      </c>
      <c r="D3518" s="157" t="s">
        <v>48</v>
      </c>
      <c r="E3518" s="54"/>
      <c r="F3518" s="55" t="s">
        <v>49</v>
      </c>
      <c r="G3518" s="201">
        <v>5284.0619999999999</v>
      </c>
    </row>
    <row r="3519" spans="1:7" s="47" customFormat="1" ht="24.75" customHeight="1" x14ac:dyDescent="0.2">
      <c r="A3519" s="52" t="s">
        <v>7433</v>
      </c>
      <c r="B3519" s="53" t="s">
        <v>7434</v>
      </c>
      <c r="C3519" s="156" t="s">
        <v>48</v>
      </c>
      <c r="D3519" s="157" t="s">
        <v>48</v>
      </c>
      <c r="E3519" s="54"/>
      <c r="F3519" s="55" t="s">
        <v>49</v>
      </c>
      <c r="G3519" s="201">
        <v>6241.9140000000007</v>
      </c>
    </row>
    <row r="3520" spans="1:7" s="47" customFormat="1" ht="24.75" customHeight="1" x14ac:dyDescent="0.2">
      <c r="A3520" s="52" t="s">
        <v>7435</v>
      </c>
      <c r="B3520" s="53" t="s">
        <v>7436</v>
      </c>
      <c r="C3520" s="156" t="s">
        <v>48</v>
      </c>
      <c r="D3520" s="157" t="s">
        <v>48</v>
      </c>
      <c r="E3520" s="54"/>
      <c r="F3520" s="55" t="s">
        <v>49</v>
      </c>
      <c r="G3520" s="201">
        <v>6241.9140000000007</v>
      </c>
    </row>
    <row r="3521" spans="1:7" s="47" customFormat="1" ht="24.75" customHeight="1" x14ac:dyDescent="0.2">
      <c r="A3521" s="52" t="s">
        <v>7437</v>
      </c>
      <c r="B3521" s="53" t="s">
        <v>7438</v>
      </c>
      <c r="C3521" s="156" t="s">
        <v>48</v>
      </c>
      <c r="D3521" s="157" t="s">
        <v>48</v>
      </c>
      <c r="E3521" s="54"/>
      <c r="F3521" s="55" t="s">
        <v>49</v>
      </c>
      <c r="G3521" s="201">
        <v>7757.8620000000001</v>
      </c>
    </row>
    <row r="3522" spans="1:7" s="47" customFormat="1" ht="24.75" customHeight="1" x14ac:dyDescent="0.2">
      <c r="A3522" s="52" t="s">
        <v>7439</v>
      </c>
      <c r="B3522" s="53" t="s">
        <v>7440</v>
      </c>
      <c r="C3522" s="156" t="s">
        <v>48</v>
      </c>
      <c r="D3522" s="157" t="s">
        <v>48</v>
      </c>
      <c r="E3522" s="54"/>
      <c r="F3522" s="55" t="s">
        <v>49</v>
      </c>
      <c r="G3522" s="201">
        <v>7757.8620000000001</v>
      </c>
    </row>
    <row r="3523" spans="1:7" s="47" customFormat="1" ht="24.75" customHeight="1" x14ac:dyDescent="0.2">
      <c r="A3523" s="52" t="s">
        <v>7441</v>
      </c>
      <c r="B3523" s="53" t="s">
        <v>7442</v>
      </c>
      <c r="C3523" s="156" t="s">
        <v>48</v>
      </c>
      <c r="D3523" s="157" t="s">
        <v>48</v>
      </c>
      <c r="E3523" s="54"/>
      <c r="F3523" s="55" t="s">
        <v>49</v>
      </c>
      <c r="G3523" s="201">
        <v>13305.824999999997</v>
      </c>
    </row>
    <row r="3524" spans="1:7" s="47" customFormat="1" ht="24.75" customHeight="1" x14ac:dyDescent="0.2">
      <c r="A3524" s="52" t="s">
        <v>7443</v>
      </c>
      <c r="B3524" s="53" t="s">
        <v>7444</v>
      </c>
      <c r="C3524" s="156" t="s">
        <v>48</v>
      </c>
      <c r="D3524" s="157" t="s">
        <v>48</v>
      </c>
      <c r="E3524" s="54"/>
      <c r="F3524" s="55" t="s">
        <v>49</v>
      </c>
      <c r="G3524" s="201">
        <v>13305.824999999997</v>
      </c>
    </row>
    <row r="3525" spans="1:7" s="47" customFormat="1" ht="24.75" customHeight="1" x14ac:dyDescent="0.2">
      <c r="A3525" s="52" t="s">
        <v>7445</v>
      </c>
      <c r="B3525" s="53" t="s">
        <v>7446</v>
      </c>
      <c r="C3525" s="156" t="s">
        <v>48</v>
      </c>
      <c r="D3525" s="157" t="s">
        <v>48</v>
      </c>
      <c r="E3525" s="54"/>
      <c r="F3525" s="55" t="s">
        <v>49</v>
      </c>
      <c r="G3525" s="201">
        <v>14598.023999999999</v>
      </c>
    </row>
    <row r="3526" spans="1:7" s="47" customFormat="1" ht="24.75" customHeight="1" x14ac:dyDescent="0.2">
      <c r="A3526" s="52" t="s">
        <v>7447</v>
      </c>
      <c r="B3526" s="53" t="s">
        <v>7448</v>
      </c>
      <c r="C3526" s="156" t="s">
        <v>48</v>
      </c>
      <c r="D3526" s="157" t="s">
        <v>48</v>
      </c>
      <c r="E3526" s="54"/>
      <c r="F3526" s="55" t="s">
        <v>49</v>
      </c>
      <c r="G3526" s="201">
        <v>14598.023999999999</v>
      </c>
    </row>
    <row r="3527" spans="1:7" s="47" customFormat="1" ht="24.75" customHeight="1" x14ac:dyDescent="0.2">
      <c r="A3527" s="52" t="s">
        <v>7449</v>
      </c>
      <c r="B3527" s="53" t="s">
        <v>7450</v>
      </c>
      <c r="C3527" s="156" t="s">
        <v>48</v>
      </c>
      <c r="D3527" s="157" t="s">
        <v>48</v>
      </c>
      <c r="E3527" s="54"/>
      <c r="F3527" s="55" t="s">
        <v>49</v>
      </c>
      <c r="G3527" s="201">
        <v>15293.168000000003</v>
      </c>
    </row>
    <row r="3528" spans="1:7" s="47" customFormat="1" ht="24.75" customHeight="1" x14ac:dyDescent="0.2">
      <c r="A3528" s="52" t="s">
        <v>7451</v>
      </c>
      <c r="B3528" s="53" t="s">
        <v>7452</v>
      </c>
      <c r="C3528" s="156" t="s">
        <v>48</v>
      </c>
      <c r="D3528" s="157" t="s">
        <v>48</v>
      </c>
      <c r="E3528" s="54"/>
      <c r="F3528" s="55" t="s">
        <v>49</v>
      </c>
      <c r="G3528" s="201">
        <v>14598.023999999999</v>
      </c>
    </row>
    <row r="3529" spans="1:7" s="47" customFormat="1" ht="24.75" customHeight="1" x14ac:dyDescent="0.2">
      <c r="A3529" s="52" t="s">
        <v>7453</v>
      </c>
      <c r="B3529" s="53" t="s">
        <v>7454</v>
      </c>
      <c r="C3529" s="156" t="s">
        <v>48</v>
      </c>
      <c r="D3529" s="157" t="s">
        <v>48</v>
      </c>
      <c r="E3529" s="54"/>
      <c r="F3529" s="55" t="s">
        <v>49</v>
      </c>
      <c r="G3529" s="201">
        <v>16890.782999999999</v>
      </c>
    </row>
    <row r="3530" spans="1:7" s="47" customFormat="1" ht="24.75" customHeight="1" x14ac:dyDescent="0.2">
      <c r="A3530" s="52" t="s">
        <v>7455</v>
      </c>
      <c r="B3530" s="53" t="s">
        <v>7456</v>
      </c>
      <c r="C3530" s="156" t="s">
        <v>48</v>
      </c>
      <c r="D3530" s="157" t="s">
        <v>48</v>
      </c>
      <c r="E3530" s="54"/>
      <c r="F3530" s="55" t="s">
        <v>49</v>
      </c>
      <c r="G3530" s="201">
        <v>16890.782999999999</v>
      </c>
    </row>
    <row r="3531" spans="1:7" s="47" customFormat="1" ht="24.75" customHeight="1" x14ac:dyDescent="0.2">
      <c r="A3531" s="52" t="s">
        <v>7457</v>
      </c>
      <c r="B3531" s="53" t="s">
        <v>7458</v>
      </c>
      <c r="C3531" s="156" t="s">
        <v>48</v>
      </c>
      <c r="D3531" s="157" t="s">
        <v>48</v>
      </c>
      <c r="E3531" s="54"/>
      <c r="F3531" s="55" t="s">
        <v>49</v>
      </c>
      <c r="G3531" s="201">
        <v>21051.072</v>
      </c>
    </row>
    <row r="3532" spans="1:7" s="47" customFormat="1" ht="24.75" customHeight="1" x14ac:dyDescent="0.2">
      <c r="A3532" s="52" t="s">
        <v>7459</v>
      </c>
      <c r="B3532" s="53" t="s">
        <v>7460</v>
      </c>
      <c r="C3532" s="156" t="s">
        <v>48</v>
      </c>
      <c r="D3532" s="157" t="s">
        <v>48</v>
      </c>
      <c r="E3532" s="54"/>
      <c r="F3532" s="55" t="s">
        <v>49</v>
      </c>
      <c r="G3532" s="201">
        <v>21051.072</v>
      </c>
    </row>
    <row r="3533" spans="1:7" s="47" customFormat="1" ht="24.75" customHeight="1" x14ac:dyDescent="0.2">
      <c r="A3533" s="52" t="s">
        <v>7461</v>
      </c>
      <c r="B3533" s="53" t="s">
        <v>7462</v>
      </c>
      <c r="C3533" s="156" t="s">
        <v>48</v>
      </c>
      <c r="D3533" s="157" t="s">
        <v>48</v>
      </c>
      <c r="E3533" s="54"/>
      <c r="F3533" s="55" t="s">
        <v>49</v>
      </c>
      <c r="G3533" s="201">
        <v>1686.894</v>
      </c>
    </row>
    <row r="3534" spans="1:7" s="47" customFormat="1" ht="24.75" customHeight="1" x14ac:dyDescent="0.2">
      <c r="A3534" s="52" t="s">
        <v>7463</v>
      </c>
      <c r="B3534" s="53" t="s">
        <v>7464</v>
      </c>
      <c r="C3534" s="156" t="s">
        <v>48</v>
      </c>
      <c r="D3534" s="157" t="s">
        <v>48</v>
      </c>
      <c r="E3534" s="54"/>
      <c r="F3534" s="55" t="s">
        <v>49</v>
      </c>
      <c r="G3534" s="201">
        <v>1550.5793333333334</v>
      </c>
    </row>
    <row r="3535" spans="1:7" s="47" customFormat="1" ht="24.75" customHeight="1" x14ac:dyDescent="0.2">
      <c r="A3535" s="52" t="s">
        <v>7465</v>
      </c>
      <c r="B3535" s="53" t="s">
        <v>7466</v>
      </c>
      <c r="C3535" s="156" t="s">
        <v>48</v>
      </c>
      <c r="D3535" s="157" t="s">
        <v>48</v>
      </c>
      <c r="E3535" s="54"/>
      <c r="F3535" s="55" t="s">
        <v>49</v>
      </c>
      <c r="G3535" s="201">
        <v>1550.5793333333334</v>
      </c>
    </row>
    <row r="3536" spans="1:7" s="47" customFormat="1" ht="24.75" customHeight="1" x14ac:dyDescent="0.2">
      <c r="A3536" s="52" t="s">
        <v>7467</v>
      </c>
      <c r="B3536" s="53" t="s">
        <v>7468</v>
      </c>
      <c r="C3536" s="156" t="s">
        <v>48</v>
      </c>
      <c r="D3536" s="157" t="s">
        <v>48</v>
      </c>
      <c r="E3536" s="54"/>
      <c r="F3536" s="55" t="s">
        <v>49</v>
      </c>
      <c r="G3536" s="201">
        <v>1994.578</v>
      </c>
    </row>
    <row r="3537" spans="1:7" s="47" customFormat="1" ht="24.75" customHeight="1" x14ac:dyDescent="0.2">
      <c r="A3537" s="52" t="s">
        <v>7469</v>
      </c>
      <c r="B3537" s="53" t="s">
        <v>7470</v>
      </c>
      <c r="C3537" s="156" t="s">
        <v>48</v>
      </c>
      <c r="D3537" s="157" t="s">
        <v>48</v>
      </c>
      <c r="E3537" s="54"/>
      <c r="F3537" s="55" t="s">
        <v>49</v>
      </c>
      <c r="G3537" s="201">
        <v>2783.2876666666671</v>
      </c>
    </row>
    <row r="3538" spans="1:7" s="47" customFormat="1" ht="24.75" customHeight="1" x14ac:dyDescent="0.2">
      <c r="A3538" s="52" t="s">
        <v>7471</v>
      </c>
      <c r="B3538" s="53" t="s">
        <v>7472</v>
      </c>
      <c r="C3538" s="156" t="s">
        <v>48</v>
      </c>
      <c r="D3538" s="157" t="s">
        <v>48</v>
      </c>
      <c r="E3538" s="54"/>
      <c r="F3538" s="55" t="s">
        <v>49</v>
      </c>
      <c r="G3538" s="201">
        <v>2057.1233333333334</v>
      </c>
    </row>
    <row r="3539" spans="1:7" s="47" customFormat="1" ht="24.75" customHeight="1" x14ac:dyDescent="0.2">
      <c r="A3539" s="52" t="s">
        <v>7473</v>
      </c>
      <c r="B3539" s="53" t="s">
        <v>7474</v>
      </c>
      <c r="C3539" s="156" t="s">
        <v>48</v>
      </c>
      <c r="D3539" s="157" t="s">
        <v>48</v>
      </c>
      <c r="E3539" s="54"/>
      <c r="F3539" s="55" t="s">
        <v>49</v>
      </c>
      <c r="G3539" s="201">
        <v>1538.2878333333331</v>
      </c>
    </row>
    <row r="3540" spans="1:7" s="47" customFormat="1" ht="24.75" customHeight="1" x14ac:dyDescent="0.2">
      <c r="A3540" s="52" t="s">
        <v>7475</v>
      </c>
      <c r="B3540" s="53" t="s">
        <v>7476</v>
      </c>
      <c r="C3540" s="156" t="s">
        <v>48</v>
      </c>
      <c r="D3540" s="157" t="s">
        <v>48</v>
      </c>
      <c r="E3540" s="54"/>
      <c r="F3540" s="55" t="s">
        <v>49</v>
      </c>
      <c r="G3540" s="201">
        <v>1538.2878333333331</v>
      </c>
    </row>
    <row r="3541" spans="1:7" s="47" customFormat="1" ht="24.75" customHeight="1" x14ac:dyDescent="0.2">
      <c r="A3541" s="52" t="s">
        <v>7477</v>
      </c>
      <c r="B3541" s="53" t="s">
        <v>7478</v>
      </c>
      <c r="C3541" s="156" t="s">
        <v>48</v>
      </c>
      <c r="D3541" s="157" t="s">
        <v>48</v>
      </c>
      <c r="E3541" s="54"/>
      <c r="F3541" s="55" t="s">
        <v>49</v>
      </c>
      <c r="G3541" s="201">
        <v>1481.3138333333332</v>
      </c>
    </row>
    <row r="3542" spans="1:7" s="47" customFormat="1" ht="24.75" customHeight="1" x14ac:dyDescent="0.2">
      <c r="A3542" s="52" t="s">
        <v>7479</v>
      </c>
      <c r="B3542" s="53" t="s">
        <v>7480</v>
      </c>
      <c r="C3542" s="156" t="s">
        <v>48</v>
      </c>
      <c r="D3542" s="157" t="s">
        <v>48</v>
      </c>
      <c r="E3542" s="54"/>
      <c r="F3542" s="55" t="s">
        <v>49</v>
      </c>
      <c r="G3542" s="201">
        <v>1634.0984999999998</v>
      </c>
    </row>
    <row r="3543" spans="1:7" s="47" customFormat="1" ht="24.75" customHeight="1" x14ac:dyDescent="0.2">
      <c r="A3543" s="52" t="s">
        <v>7481</v>
      </c>
      <c r="B3543" s="53" t="s">
        <v>7482</v>
      </c>
      <c r="C3543" s="156" t="s">
        <v>48</v>
      </c>
      <c r="D3543" s="157" t="s">
        <v>48</v>
      </c>
      <c r="E3543" s="54"/>
      <c r="F3543" s="55" t="s">
        <v>49</v>
      </c>
      <c r="G3543" s="201">
        <v>1683.2848333333334</v>
      </c>
    </row>
    <row r="3544" spans="1:7" s="47" customFormat="1" ht="24.75" customHeight="1" x14ac:dyDescent="0.2">
      <c r="A3544" s="52" t="s">
        <v>7483</v>
      </c>
      <c r="B3544" s="53" t="s">
        <v>7484</v>
      </c>
      <c r="C3544" s="156" t="s">
        <v>48</v>
      </c>
      <c r="D3544" s="157" t="s">
        <v>48</v>
      </c>
      <c r="E3544" s="54"/>
      <c r="F3544" s="55" t="s">
        <v>49</v>
      </c>
      <c r="G3544" s="201">
        <v>1391.41</v>
      </c>
    </row>
    <row r="3545" spans="1:7" s="47" customFormat="1" ht="24.75" customHeight="1" x14ac:dyDescent="0.2">
      <c r="A3545" s="52" t="s">
        <v>7485</v>
      </c>
      <c r="B3545" s="53" t="s">
        <v>7486</v>
      </c>
      <c r="C3545" s="156" t="s">
        <v>48</v>
      </c>
      <c r="D3545" s="157" t="s">
        <v>48</v>
      </c>
      <c r="E3545" s="54"/>
      <c r="F3545" s="55" t="s">
        <v>49</v>
      </c>
      <c r="G3545" s="201">
        <v>1259.8126666666667</v>
      </c>
    </row>
    <row r="3546" spans="1:7" s="47" customFormat="1" ht="24.75" customHeight="1" x14ac:dyDescent="0.2">
      <c r="A3546" s="52" t="s">
        <v>7487</v>
      </c>
      <c r="B3546" s="53" t="s">
        <v>7488</v>
      </c>
      <c r="C3546" s="156" t="s">
        <v>48</v>
      </c>
      <c r="D3546" s="157" t="s">
        <v>48</v>
      </c>
      <c r="E3546" s="54"/>
      <c r="F3546" s="55" t="s">
        <v>49</v>
      </c>
      <c r="G3546" s="201">
        <v>1235.2601666666667</v>
      </c>
    </row>
    <row r="3547" spans="1:7" s="47" customFormat="1" ht="24.75" customHeight="1" x14ac:dyDescent="0.2">
      <c r="A3547" s="52" t="s">
        <v>7489</v>
      </c>
      <c r="B3547" s="53" t="s">
        <v>7490</v>
      </c>
      <c r="C3547" s="156" t="s">
        <v>48</v>
      </c>
      <c r="D3547" s="157" t="s">
        <v>48</v>
      </c>
      <c r="E3547" s="54"/>
      <c r="F3547" s="55" t="s">
        <v>49</v>
      </c>
      <c r="G3547" s="201">
        <v>1214.2253333333333</v>
      </c>
    </row>
    <row r="3548" spans="1:7" s="47" customFormat="1" ht="24.75" customHeight="1" x14ac:dyDescent="0.2">
      <c r="A3548" s="52" t="s">
        <v>7491</v>
      </c>
      <c r="B3548" s="53" t="s">
        <v>7492</v>
      </c>
      <c r="C3548" s="156" t="s">
        <v>48</v>
      </c>
      <c r="D3548" s="157" t="s">
        <v>48</v>
      </c>
      <c r="E3548" s="54"/>
      <c r="F3548" s="55" t="s">
        <v>49</v>
      </c>
      <c r="G3548" s="201">
        <v>1214.2253333333333</v>
      </c>
    </row>
    <row r="3549" spans="1:7" s="47" customFormat="1" ht="24.75" customHeight="1" x14ac:dyDescent="0.2">
      <c r="A3549" s="52" t="s">
        <v>7493</v>
      </c>
      <c r="B3549" s="53" t="s">
        <v>7494</v>
      </c>
      <c r="C3549" s="156" t="s">
        <v>48</v>
      </c>
      <c r="D3549" s="157" t="s">
        <v>48</v>
      </c>
      <c r="E3549" s="54"/>
      <c r="F3549" s="55" t="s">
        <v>49</v>
      </c>
      <c r="G3549" s="201">
        <v>1214.2253333333333</v>
      </c>
    </row>
    <row r="3550" spans="1:7" s="47" customFormat="1" ht="24.75" customHeight="1" x14ac:dyDescent="0.2">
      <c r="A3550" s="52" t="s">
        <v>7495</v>
      </c>
      <c r="B3550" s="53" t="s">
        <v>7496</v>
      </c>
      <c r="C3550" s="156" t="s">
        <v>48</v>
      </c>
      <c r="D3550" s="157" t="s">
        <v>48</v>
      </c>
      <c r="E3550" s="54"/>
      <c r="F3550" s="55" t="s">
        <v>49</v>
      </c>
      <c r="G3550" s="201">
        <v>1214.2253333333333</v>
      </c>
    </row>
    <row r="3551" spans="1:7" s="47" customFormat="1" ht="24.75" customHeight="1" x14ac:dyDescent="0.2">
      <c r="A3551" s="52" t="s">
        <v>7497</v>
      </c>
      <c r="B3551" s="53" t="s">
        <v>7498</v>
      </c>
      <c r="C3551" s="156" t="s">
        <v>48</v>
      </c>
      <c r="D3551" s="157" t="s">
        <v>48</v>
      </c>
      <c r="E3551" s="54"/>
      <c r="F3551" s="55" t="s">
        <v>49</v>
      </c>
      <c r="G3551" s="201">
        <v>1214.2253333333333</v>
      </c>
    </row>
    <row r="3552" spans="1:7" s="47" customFormat="1" ht="24.75" customHeight="1" x14ac:dyDescent="0.2">
      <c r="A3552" s="52" t="s">
        <v>7499</v>
      </c>
      <c r="B3552" s="53" t="s">
        <v>7500</v>
      </c>
      <c r="C3552" s="156" t="s">
        <v>48</v>
      </c>
      <c r="D3552" s="157" t="s">
        <v>48</v>
      </c>
      <c r="E3552" s="54"/>
      <c r="F3552" s="55" t="s">
        <v>49</v>
      </c>
      <c r="G3552" s="201">
        <v>1314.1738333333333</v>
      </c>
    </row>
    <row r="3553" spans="1:7" s="47" customFormat="1" ht="24.75" customHeight="1" x14ac:dyDescent="0.2">
      <c r="A3553" s="52" t="s">
        <v>7501</v>
      </c>
      <c r="B3553" s="53" t="s">
        <v>7502</v>
      </c>
      <c r="C3553" s="156" t="s">
        <v>48</v>
      </c>
      <c r="D3553" s="157" t="s">
        <v>48</v>
      </c>
      <c r="E3553" s="54"/>
      <c r="F3553" s="55" t="s">
        <v>49</v>
      </c>
      <c r="G3553" s="201">
        <v>1233.7148333333332</v>
      </c>
    </row>
    <row r="3554" spans="1:7" s="47" customFormat="1" ht="24.75" customHeight="1" x14ac:dyDescent="0.2">
      <c r="A3554" s="52" t="s">
        <v>7503</v>
      </c>
      <c r="B3554" s="53" t="s">
        <v>7504</v>
      </c>
      <c r="C3554" s="156" t="s">
        <v>48</v>
      </c>
      <c r="D3554" s="157" t="s">
        <v>48</v>
      </c>
      <c r="E3554" s="54"/>
      <c r="F3554" s="55" t="s">
        <v>49</v>
      </c>
      <c r="G3554" s="201">
        <v>1135.2201666666667</v>
      </c>
    </row>
    <row r="3555" spans="1:7" s="47" customFormat="1" ht="24.75" customHeight="1" x14ac:dyDescent="0.2">
      <c r="A3555" s="52" t="s">
        <v>7505</v>
      </c>
      <c r="B3555" s="53" t="s">
        <v>7506</v>
      </c>
      <c r="C3555" s="156" t="s">
        <v>48</v>
      </c>
      <c r="D3555" s="157" t="s">
        <v>48</v>
      </c>
      <c r="E3555" s="54"/>
      <c r="F3555" s="55" t="s">
        <v>49</v>
      </c>
      <c r="G3555" s="201">
        <v>1109.0104999999999</v>
      </c>
    </row>
    <row r="3556" spans="1:7" s="47" customFormat="1" ht="24.75" customHeight="1" x14ac:dyDescent="0.2">
      <c r="A3556" s="52" t="s">
        <v>7507</v>
      </c>
      <c r="B3556" s="53" t="s">
        <v>7508</v>
      </c>
      <c r="C3556" s="156" t="s">
        <v>48</v>
      </c>
      <c r="D3556" s="157" t="s">
        <v>48</v>
      </c>
      <c r="E3556" s="54"/>
      <c r="F3556" s="55" t="s">
        <v>49</v>
      </c>
      <c r="G3556" s="201">
        <v>3164.3546666666666</v>
      </c>
    </row>
    <row r="3557" spans="1:7" s="47" customFormat="1" ht="24.75" customHeight="1" x14ac:dyDescent="0.2">
      <c r="A3557" s="52" t="s">
        <v>7509</v>
      </c>
      <c r="B3557" s="53" t="s">
        <v>7510</v>
      </c>
      <c r="C3557" s="156" t="s">
        <v>48</v>
      </c>
      <c r="D3557" s="157" t="s">
        <v>48</v>
      </c>
      <c r="E3557" s="54"/>
      <c r="F3557" s="55" t="s">
        <v>49</v>
      </c>
      <c r="G3557" s="201">
        <v>2517.1039999999998</v>
      </c>
    </row>
    <row r="3558" spans="1:7" s="47" customFormat="1" ht="24.75" customHeight="1" x14ac:dyDescent="0.2">
      <c r="A3558" s="52" t="s">
        <v>7511</v>
      </c>
      <c r="B3558" s="53" t="s">
        <v>7512</v>
      </c>
      <c r="C3558" s="156" t="s">
        <v>48</v>
      </c>
      <c r="D3558" s="157" t="s">
        <v>48</v>
      </c>
      <c r="E3558" s="54"/>
      <c r="F3558" s="55" t="s">
        <v>49</v>
      </c>
      <c r="G3558" s="201">
        <v>2525.877833333333</v>
      </c>
    </row>
    <row r="3559" spans="1:7" s="47" customFormat="1" ht="24.75" customHeight="1" x14ac:dyDescent="0.2">
      <c r="A3559" s="52" t="s">
        <v>7513</v>
      </c>
      <c r="B3559" s="53" t="s">
        <v>7514</v>
      </c>
      <c r="C3559" s="156" t="s">
        <v>48</v>
      </c>
      <c r="D3559" s="157" t="s">
        <v>48</v>
      </c>
      <c r="E3559" s="54"/>
      <c r="F3559" s="55" t="s">
        <v>49</v>
      </c>
      <c r="G3559" s="201">
        <v>2976.8508333333339</v>
      </c>
    </row>
    <row r="3560" spans="1:7" s="47" customFormat="1" ht="24.75" customHeight="1" x14ac:dyDescent="0.2">
      <c r="A3560" s="52" t="s">
        <v>7515</v>
      </c>
      <c r="B3560" s="53" t="s">
        <v>7516</v>
      </c>
      <c r="C3560" s="156" t="s">
        <v>48</v>
      </c>
      <c r="D3560" s="157" t="s">
        <v>48</v>
      </c>
      <c r="E3560" s="54"/>
      <c r="F3560" s="55" t="s">
        <v>49</v>
      </c>
      <c r="G3560" s="201">
        <v>2525.877833333333</v>
      </c>
    </row>
    <row r="3561" spans="1:7" s="47" customFormat="1" ht="24.75" customHeight="1" x14ac:dyDescent="0.2">
      <c r="A3561" s="52" t="s">
        <v>7517</v>
      </c>
      <c r="B3561" s="53" t="s">
        <v>7518</v>
      </c>
      <c r="C3561" s="156" t="s">
        <v>48</v>
      </c>
      <c r="D3561" s="157" t="s">
        <v>48</v>
      </c>
      <c r="E3561" s="54"/>
      <c r="F3561" s="55" t="s">
        <v>49</v>
      </c>
      <c r="G3561" s="201">
        <v>1479.5550000000003</v>
      </c>
    </row>
    <row r="3562" spans="1:7" s="47" customFormat="1" ht="24.75" customHeight="1" x14ac:dyDescent="0.2">
      <c r="A3562" s="52" t="s">
        <v>7519</v>
      </c>
      <c r="B3562" s="53" t="s">
        <v>7520</v>
      </c>
      <c r="C3562" s="156" t="s">
        <v>48</v>
      </c>
      <c r="D3562" s="157" t="s">
        <v>48</v>
      </c>
      <c r="E3562" s="54"/>
      <c r="F3562" s="55" t="s">
        <v>49</v>
      </c>
      <c r="G3562" s="201">
        <v>2027.7043549999999</v>
      </c>
    </row>
    <row r="3563" spans="1:7" s="47" customFormat="1" ht="24.75" customHeight="1" x14ac:dyDescent="0.2">
      <c r="A3563" s="52" t="s">
        <v>7521</v>
      </c>
      <c r="B3563" s="53" t="s">
        <v>7522</v>
      </c>
      <c r="C3563" s="156" t="s">
        <v>48</v>
      </c>
      <c r="D3563" s="157" t="s">
        <v>48</v>
      </c>
      <c r="E3563" s="54"/>
      <c r="F3563" s="55" t="s">
        <v>49</v>
      </c>
      <c r="G3563" s="201">
        <v>2573.2240000000002</v>
      </c>
    </row>
    <row r="3564" spans="1:7" s="47" customFormat="1" ht="24.75" customHeight="1" x14ac:dyDescent="0.2">
      <c r="A3564" s="52" t="s">
        <v>7523</v>
      </c>
      <c r="B3564" s="53" t="s">
        <v>7524</v>
      </c>
      <c r="C3564" s="156" t="s">
        <v>48</v>
      </c>
      <c r="D3564" s="157" t="s">
        <v>48</v>
      </c>
      <c r="E3564" s="54"/>
      <c r="F3564" s="55" t="s">
        <v>49</v>
      </c>
      <c r="G3564" s="201">
        <v>2573.2240000000002</v>
      </c>
    </row>
    <row r="3565" spans="1:7" s="47" customFormat="1" ht="24.75" customHeight="1" x14ac:dyDescent="0.2">
      <c r="A3565" s="52" t="s">
        <v>7525</v>
      </c>
      <c r="B3565" s="53" t="s">
        <v>7526</v>
      </c>
      <c r="C3565" s="156" t="s">
        <v>48</v>
      </c>
      <c r="D3565" s="157" t="s">
        <v>48</v>
      </c>
      <c r="E3565" s="54"/>
      <c r="F3565" s="55" t="s">
        <v>49</v>
      </c>
      <c r="G3565" s="201">
        <v>8544.5546666666669</v>
      </c>
    </row>
    <row r="3566" spans="1:7" s="47" customFormat="1" ht="24.75" customHeight="1" x14ac:dyDescent="0.2">
      <c r="A3566" s="52" t="s">
        <v>7527</v>
      </c>
      <c r="B3566" s="53" t="s">
        <v>7528</v>
      </c>
      <c r="C3566" s="156" t="s">
        <v>48</v>
      </c>
      <c r="D3566" s="157" t="s">
        <v>48</v>
      </c>
      <c r="E3566" s="54"/>
      <c r="F3566" s="55" t="s">
        <v>49</v>
      </c>
      <c r="G3566" s="201">
        <v>8544.5546666666669</v>
      </c>
    </row>
    <row r="3567" spans="1:7" s="47" customFormat="1" ht="24.75" customHeight="1" x14ac:dyDescent="0.2">
      <c r="A3567" s="52" t="s">
        <v>7529</v>
      </c>
      <c r="B3567" s="53" t="s">
        <v>7530</v>
      </c>
      <c r="C3567" s="156" t="s">
        <v>48</v>
      </c>
      <c r="D3567" s="157" t="s">
        <v>48</v>
      </c>
      <c r="E3567" s="54"/>
      <c r="F3567" s="55" t="s">
        <v>49</v>
      </c>
      <c r="G3567" s="201">
        <v>7249.931333333333</v>
      </c>
    </row>
    <row r="3568" spans="1:7" s="47" customFormat="1" ht="24.75" customHeight="1" x14ac:dyDescent="0.2">
      <c r="A3568" s="52" t="s">
        <v>7531</v>
      </c>
      <c r="B3568" s="53" t="s">
        <v>7532</v>
      </c>
      <c r="C3568" s="156" t="s">
        <v>48</v>
      </c>
      <c r="D3568" s="157" t="s">
        <v>48</v>
      </c>
      <c r="E3568" s="54"/>
      <c r="F3568" s="55" t="s">
        <v>49</v>
      </c>
      <c r="G3568" s="201">
        <v>7249.931333333333</v>
      </c>
    </row>
    <row r="3569" spans="1:7" s="47" customFormat="1" ht="24.75" customHeight="1" x14ac:dyDescent="0.2">
      <c r="A3569" s="52" t="s">
        <v>7533</v>
      </c>
      <c r="B3569" s="53" t="s">
        <v>7534</v>
      </c>
      <c r="C3569" s="156" t="s">
        <v>48</v>
      </c>
      <c r="D3569" s="157" t="s">
        <v>48</v>
      </c>
      <c r="E3569" s="54"/>
      <c r="F3569" s="55" t="s">
        <v>49</v>
      </c>
      <c r="G3569" s="201">
        <v>8544.5546666666669</v>
      </c>
    </row>
    <row r="3570" spans="1:7" s="47" customFormat="1" ht="24.75" customHeight="1" x14ac:dyDescent="0.2">
      <c r="A3570" s="52" t="s">
        <v>7535</v>
      </c>
      <c r="B3570" s="53" t="s">
        <v>7536</v>
      </c>
      <c r="C3570" s="156" t="s">
        <v>48</v>
      </c>
      <c r="D3570" s="157" t="s">
        <v>48</v>
      </c>
      <c r="E3570" s="54"/>
      <c r="F3570" s="55" t="s">
        <v>49</v>
      </c>
      <c r="G3570" s="201">
        <v>7175.9485000000004</v>
      </c>
    </row>
    <row r="3571" spans="1:7" s="47" customFormat="1" ht="24.75" customHeight="1" x14ac:dyDescent="0.2">
      <c r="A3571" s="52" t="s">
        <v>7537</v>
      </c>
      <c r="B3571" s="53" t="s">
        <v>7538</v>
      </c>
      <c r="C3571" s="156" t="s">
        <v>48</v>
      </c>
      <c r="D3571" s="157" t="s">
        <v>48</v>
      </c>
      <c r="E3571" s="54"/>
      <c r="F3571" s="55" t="s">
        <v>49</v>
      </c>
      <c r="G3571" s="201">
        <v>21278.304666666663</v>
      </c>
    </row>
    <row r="3572" spans="1:7" s="47" customFormat="1" ht="24.75" customHeight="1" x14ac:dyDescent="0.2">
      <c r="A3572" s="52" t="s">
        <v>7539</v>
      </c>
      <c r="B3572" s="53" t="s">
        <v>7540</v>
      </c>
      <c r="C3572" s="156" t="s">
        <v>48</v>
      </c>
      <c r="D3572" s="157" t="s">
        <v>48</v>
      </c>
      <c r="E3572" s="54"/>
      <c r="F3572" s="55" t="s">
        <v>49</v>
      </c>
      <c r="G3572" s="201">
        <v>1675.5174999999999</v>
      </c>
    </row>
    <row r="3573" spans="1:7" s="47" customFormat="1" ht="24.75" customHeight="1" x14ac:dyDescent="0.2">
      <c r="A3573" s="52" t="s">
        <v>7541</v>
      </c>
      <c r="B3573" s="53" t="s">
        <v>7542</v>
      </c>
      <c r="C3573" s="156" t="s">
        <v>48</v>
      </c>
      <c r="D3573" s="157" t="s">
        <v>48</v>
      </c>
      <c r="E3573" s="54"/>
      <c r="F3573" s="55" t="s">
        <v>49</v>
      </c>
      <c r="G3573" s="201">
        <v>910.06916666666655</v>
      </c>
    </row>
    <row r="3574" spans="1:7" s="47" customFormat="1" ht="24.75" customHeight="1" x14ac:dyDescent="0.2">
      <c r="A3574" s="52" t="s">
        <v>7543</v>
      </c>
      <c r="B3574" s="53" t="s">
        <v>7544</v>
      </c>
      <c r="C3574" s="156" t="s">
        <v>48</v>
      </c>
      <c r="D3574" s="157" t="s">
        <v>48</v>
      </c>
      <c r="E3574" s="54"/>
      <c r="F3574" s="55" t="s">
        <v>49</v>
      </c>
      <c r="G3574" s="201">
        <v>1760.1448333333335</v>
      </c>
    </row>
    <row r="3575" spans="1:7" s="47" customFormat="1" ht="24.75" customHeight="1" x14ac:dyDescent="0.2">
      <c r="A3575" s="52" t="s">
        <v>7545</v>
      </c>
      <c r="B3575" s="53" t="s">
        <v>7546</v>
      </c>
      <c r="C3575" s="156" t="s">
        <v>48</v>
      </c>
      <c r="D3575" s="157" t="s">
        <v>48</v>
      </c>
      <c r="E3575" s="54"/>
      <c r="F3575" s="55" t="s">
        <v>49</v>
      </c>
      <c r="G3575" s="201">
        <v>1760.1448333333335</v>
      </c>
    </row>
    <row r="3576" spans="1:7" s="47" customFormat="1" ht="24.75" customHeight="1" x14ac:dyDescent="0.2">
      <c r="A3576" s="52" t="s">
        <v>7547</v>
      </c>
      <c r="B3576" s="53" t="s">
        <v>7548</v>
      </c>
      <c r="C3576" s="156" t="s">
        <v>48</v>
      </c>
      <c r="D3576" s="157" t="s">
        <v>48</v>
      </c>
      <c r="E3576" s="54"/>
      <c r="F3576" s="55" t="s">
        <v>49</v>
      </c>
      <c r="G3576" s="201">
        <v>551.98900000000003</v>
      </c>
    </row>
    <row r="3577" spans="1:7" s="47" customFormat="1" ht="24.75" customHeight="1" x14ac:dyDescent="0.2">
      <c r="A3577" s="52" t="s">
        <v>7549</v>
      </c>
      <c r="B3577" s="53" t="s">
        <v>7550</v>
      </c>
      <c r="C3577" s="156" t="s">
        <v>48</v>
      </c>
      <c r="D3577" s="157" t="s">
        <v>48</v>
      </c>
      <c r="E3577" s="54"/>
      <c r="F3577" s="55" t="s">
        <v>49</v>
      </c>
      <c r="G3577" s="201">
        <v>1466.0841666666665</v>
      </c>
    </row>
    <row r="3578" spans="1:7" s="47" customFormat="1" ht="24.75" customHeight="1" x14ac:dyDescent="0.2">
      <c r="A3578" s="52" t="s">
        <v>7551</v>
      </c>
      <c r="B3578" s="53" t="s">
        <v>7552</v>
      </c>
      <c r="C3578" s="156" t="s">
        <v>48</v>
      </c>
      <c r="D3578" s="157" t="s">
        <v>48</v>
      </c>
      <c r="E3578" s="54"/>
      <c r="F3578" s="55" t="s">
        <v>49</v>
      </c>
      <c r="G3578" s="201">
        <v>417.92116666666664</v>
      </c>
    </row>
    <row r="3579" spans="1:7" s="47" customFormat="1" ht="24.75" customHeight="1" x14ac:dyDescent="0.2">
      <c r="A3579" s="52" t="s">
        <v>7553</v>
      </c>
      <c r="B3579" s="53" t="s">
        <v>7554</v>
      </c>
      <c r="C3579" s="156" t="s">
        <v>48</v>
      </c>
      <c r="D3579" s="157" t="s">
        <v>48</v>
      </c>
      <c r="E3579" s="54"/>
      <c r="F3579" s="55" t="s">
        <v>49</v>
      </c>
      <c r="G3579" s="201">
        <v>435.08249999999998</v>
      </c>
    </row>
    <row r="3580" spans="1:7" s="47" customFormat="1" ht="24.75" customHeight="1" x14ac:dyDescent="0.2">
      <c r="A3580" s="52" t="s">
        <v>7555</v>
      </c>
      <c r="B3580" s="53" t="s">
        <v>7556</v>
      </c>
      <c r="C3580" s="156" t="s">
        <v>48</v>
      </c>
      <c r="D3580" s="157" t="s">
        <v>48</v>
      </c>
      <c r="E3580" s="54"/>
      <c r="F3580" s="55" t="s">
        <v>49</v>
      </c>
      <c r="G3580" s="201">
        <v>312.08616666666677</v>
      </c>
    </row>
    <row r="3581" spans="1:7" s="47" customFormat="1" ht="24.75" customHeight="1" x14ac:dyDescent="0.2">
      <c r="A3581" s="52" t="s">
        <v>7557</v>
      </c>
      <c r="B3581" s="53" t="s">
        <v>7558</v>
      </c>
      <c r="C3581" s="156" t="s">
        <v>48</v>
      </c>
      <c r="D3581" s="157" t="s">
        <v>48</v>
      </c>
      <c r="E3581" s="54"/>
      <c r="F3581" s="55" t="s">
        <v>49</v>
      </c>
      <c r="G3581" s="201">
        <v>339.221</v>
      </c>
    </row>
    <row r="3582" spans="1:7" s="47" customFormat="1" ht="24.75" customHeight="1" x14ac:dyDescent="0.2">
      <c r="A3582" s="52" t="s">
        <v>7559</v>
      </c>
      <c r="B3582" s="53" t="s">
        <v>7560</v>
      </c>
      <c r="C3582" s="156" t="s">
        <v>48</v>
      </c>
      <c r="D3582" s="157" t="s">
        <v>48</v>
      </c>
      <c r="E3582" s="54"/>
      <c r="F3582" s="55" t="s">
        <v>49</v>
      </c>
      <c r="G3582" s="201">
        <v>415.471</v>
      </c>
    </row>
    <row r="3583" spans="1:7" s="47" customFormat="1" ht="24.75" customHeight="1" x14ac:dyDescent="0.2">
      <c r="A3583" s="52" t="s">
        <v>7561</v>
      </c>
      <c r="B3583" s="53" t="s">
        <v>7562</v>
      </c>
      <c r="C3583" s="156" t="s">
        <v>48</v>
      </c>
      <c r="D3583" s="157" t="s">
        <v>48</v>
      </c>
      <c r="E3583" s="54"/>
      <c r="F3583" s="55" t="s">
        <v>49</v>
      </c>
      <c r="G3583" s="201">
        <v>361.45549999999997</v>
      </c>
    </row>
    <row r="3584" spans="1:7" s="47" customFormat="1" ht="24.75" customHeight="1" x14ac:dyDescent="0.2">
      <c r="A3584" s="52" t="s">
        <v>7563</v>
      </c>
      <c r="B3584" s="53" t="s">
        <v>7564</v>
      </c>
      <c r="C3584" s="156" t="s">
        <v>48</v>
      </c>
      <c r="D3584" s="157" t="s">
        <v>48</v>
      </c>
      <c r="E3584" s="54"/>
      <c r="F3584" s="55" t="s">
        <v>49</v>
      </c>
      <c r="G3584" s="201">
        <v>342.74883333333332</v>
      </c>
    </row>
    <row r="3585" spans="1:7" s="47" customFormat="1" ht="24.75" customHeight="1" x14ac:dyDescent="0.2">
      <c r="A3585" s="52" t="s">
        <v>7565</v>
      </c>
      <c r="B3585" s="53" t="s">
        <v>7566</v>
      </c>
      <c r="C3585" s="156" t="s">
        <v>48</v>
      </c>
      <c r="D3585" s="157" t="s">
        <v>48</v>
      </c>
      <c r="E3585" s="54"/>
      <c r="F3585" s="55" t="s">
        <v>49</v>
      </c>
      <c r="G3585" s="201">
        <v>599.66049999999996</v>
      </c>
    </row>
    <row r="3586" spans="1:7" s="47" customFormat="1" ht="24.75" customHeight="1" x14ac:dyDescent="0.2">
      <c r="A3586" s="52" t="s">
        <v>7567</v>
      </c>
      <c r="B3586" s="53" t="s">
        <v>7568</v>
      </c>
      <c r="C3586" s="156" t="s">
        <v>48</v>
      </c>
      <c r="D3586" s="157" t="s">
        <v>48</v>
      </c>
      <c r="E3586" s="54"/>
      <c r="F3586" s="55" t="s">
        <v>49</v>
      </c>
      <c r="G3586" s="201">
        <v>419.1513333333333</v>
      </c>
    </row>
    <row r="3587" spans="1:7" s="47" customFormat="1" ht="24.75" customHeight="1" x14ac:dyDescent="0.2">
      <c r="A3587" s="52" t="s">
        <v>7569</v>
      </c>
      <c r="B3587" s="53" t="s">
        <v>7570</v>
      </c>
      <c r="C3587" s="156" t="s">
        <v>48</v>
      </c>
      <c r="D3587" s="157" t="s">
        <v>48</v>
      </c>
      <c r="E3587" s="54"/>
      <c r="F3587" s="55" t="s">
        <v>49</v>
      </c>
      <c r="G3587" s="201">
        <v>420.71700000000004</v>
      </c>
    </row>
    <row r="3588" spans="1:7" s="47" customFormat="1" ht="24.75" customHeight="1" x14ac:dyDescent="0.2">
      <c r="A3588" s="52" t="s">
        <v>7571</v>
      </c>
      <c r="B3588" s="53" t="s">
        <v>7572</v>
      </c>
      <c r="C3588" s="156" t="s">
        <v>48</v>
      </c>
      <c r="D3588" s="157" t="s">
        <v>48</v>
      </c>
      <c r="E3588" s="54"/>
      <c r="F3588" s="55" t="s">
        <v>49</v>
      </c>
      <c r="G3588" s="201">
        <v>458.49633333333344</v>
      </c>
    </row>
    <row r="3589" spans="1:7" s="47" customFormat="1" ht="24.75" customHeight="1" x14ac:dyDescent="0.2">
      <c r="A3589" s="52" t="s">
        <v>7573</v>
      </c>
      <c r="B3589" s="53" t="s">
        <v>7574</v>
      </c>
      <c r="C3589" s="156" t="s">
        <v>48</v>
      </c>
      <c r="D3589" s="157" t="s">
        <v>48</v>
      </c>
      <c r="E3589" s="54"/>
      <c r="F3589" s="55" t="s">
        <v>49</v>
      </c>
      <c r="G3589" s="201">
        <v>458.49633333333344</v>
      </c>
    </row>
    <row r="3590" spans="1:7" s="47" customFormat="1" ht="24.75" customHeight="1" x14ac:dyDescent="0.2">
      <c r="A3590" s="52" t="s">
        <v>7575</v>
      </c>
      <c r="B3590" s="53" t="s">
        <v>7576</v>
      </c>
      <c r="C3590" s="156" t="s">
        <v>48</v>
      </c>
      <c r="D3590" s="157" t="s">
        <v>48</v>
      </c>
      <c r="E3590" s="54"/>
      <c r="F3590" s="55" t="s">
        <v>49</v>
      </c>
      <c r="G3590" s="201">
        <v>469.50683333333342</v>
      </c>
    </row>
    <row r="3591" spans="1:7" s="47" customFormat="1" ht="24.75" customHeight="1" x14ac:dyDescent="0.2">
      <c r="A3591" s="52" t="s">
        <v>7577</v>
      </c>
      <c r="B3591" s="53" t="s">
        <v>7578</v>
      </c>
      <c r="C3591" s="156" t="s">
        <v>48</v>
      </c>
      <c r="D3591" s="157" t="s">
        <v>48</v>
      </c>
      <c r="E3591" s="54"/>
      <c r="F3591" s="55" t="s">
        <v>49</v>
      </c>
      <c r="G3591" s="201">
        <v>543.47950000000003</v>
      </c>
    </row>
    <row r="3592" spans="1:7" s="47" customFormat="1" ht="24.75" customHeight="1" x14ac:dyDescent="0.2">
      <c r="A3592" s="52" t="s">
        <v>7579</v>
      </c>
      <c r="B3592" s="53" t="s">
        <v>7580</v>
      </c>
      <c r="C3592" s="156" t="s">
        <v>48</v>
      </c>
      <c r="D3592" s="157" t="s">
        <v>48</v>
      </c>
      <c r="E3592" s="54"/>
      <c r="F3592" s="55" t="s">
        <v>49</v>
      </c>
      <c r="G3592" s="201">
        <v>541.90366666666671</v>
      </c>
    </row>
    <row r="3593" spans="1:7" s="47" customFormat="1" ht="24.75" customHeight="1" x14ac:dyDescent="0.2">
      <c r="A3593" s="52" t="s">
        <v>7581</v>
      </c>
      <c r="B3593" s="53" t="s">
        <v>7582</v>
      </c>
      <c r="C3593" s="156" t="s">
        <v>48</v>
      </c>
      <c r="D3593" s="157" t="s">
        <v>48</v>
      </c>
      <c r="E3593" s="54"/>
      <c r="F3593" s="55" t="s">
        <v>49</v>
      </c>
      <c r="G3593" s="201">
        <v>545.05533333333335</v>
      </c>
    </row>
    <row r="3594" spans="1:7" s="47" customFormat="1" ht="24.75" customHeight="1" x14ac:dyDescent="0.2">
      <c r="A3594" s="52" t="s">
        <v>7583</v>
      </c>
      <c r="B3594" s="53" t="s">
        <v>7584</v>
      </c>
      <c r="C3594" s="156" t="s">
        <v>48</v>
      </c>
      <c r="D3594" s="157" t="s">
        <v>48</v>
      </c>
      <c r="E3594" s="54"/>
      <c r="F3594" s="55" t="s">
        <v>49</v>
      </c>
      <c r="G3594" s="201">
        <v>559.21749999999997</v>
      </c>
    </row>
    <row r="3595" spans="1:7" s="47" customFormat="1" ht="24.75" customHeight="1" x14ac:dyDescent="0.2">
      <c r="A3595" s="52" t="s">
        <v>7585</v>
      </c>
      <c r="B3595" s="53" t="s">
        <v>7586</v>
      </c>
      <c r="C3595" s="156" t="s">
        <v>48</v>
      </c>
      <c r="D3595" s="157" t="s">
        <v>48</v>
      </c>
      <c r="E3595" s="54"/>
      <c r="F3595" s="55" t="s">
        <v>49</v>
      </c>
      <c r="G3595" s="201">
        <v>560.79333333333329</v>
      </c>
    </row>
    <row r="3596" spans="1:7" s="47" customFormat="1" ht="24.75" customHeight="1" x14ac:dyDescent="0.2">
      <c r="A3596" s="52" t="s">
        <v>7587</v>
      </c>
      <c r="B3596" s="53" t="s">
        <v>7588</v>
      </c>
      <c r="C3596" s="156" t="s">
        <v>48</v>
      </c>
      <c r="D3596" s="157" t="s">
        <v>48</v>
      </c>
      <c r="E3596" s="54"/>
      <c r="F3596" s="55" t="s">
        <v>49</v>
      </c>
      <c r="G3596" s="201">
        <v>667.80766666666659</v>
      </c>
    </row>
    <row r="3597" spans="1:7" s="47" customFormat="1" ht="24.75" customHeight="1" x14ac:dyDescent="0.2">
      <c r="A3597" s="52" t="s">
        <v>7589</v>
      </c>
      <c r="B3597" s="53" t="s">
        <v>7590</v>
      </c>
      <c r="C3597" s="156" t="s">
        <v>48</v>
      </c>
      <c r="D3597" s="157" t="s">
        <v>48</v>
      </c>
      <c r="E3597" s="54"/>
      <c r="F3597" s="55" t="s">
        <v>49</v>
      </c>
      <c r="G3597" s="201">
        <v>675.67666666666685</v>
      </c>
    </row>
    <row r="3598" spans="1:7" s="47" customFormat="1" ht="24.75" customHeight="1" x14ac:dyDescent="0.2">
      <c r="A3598" s="52" t="s">
        <v>7591</v>
      </c>
      <c r="B3598" s="53" t="s">
        <v>7592</v>
      </c>
      <c r="C3598" s="156" t="s">
        <v>48</v>
      </c>
      <c r="D3598" s="157" t="s">
        <v>48</v>
      </c>
      <c r="E3598" s="54"/>
      <c r="F3598" s="55" t="s">
        <v>49</v>
      </c>
      <c r="G3598" s="201">
        <v>667.80766666666659</v>
      </c>
    </row>
    <row r="3599" spans="1:7" s="47" customFormat="1" ht="24.75" customHeight="1" x14ac:dyDescent="0.2">
      <c r="A3599" s="52" t="s">
        <v>7593</v>
      </c>
      <c r="B3599" s="53" t="s">
        <v>7594</v>
      </c>
      <c r="C3599" s="156" t="s">
        <v>48</v>
      </c>
      <c r="D3599" s="157" t="s">
        <v>48</v>
      </c>
      <c r="E3599" s="54"/>
      <c r="F3599" s="55" t="s">
        <v>49</v>
      </c>
      <c r="G3599" s="201">
        <v>686.69733333333352</v>
      </c>
    </row>
    <row r="3600" spans="1:7" s="47" customFormat="1" ht="24.75" customHeight="1" x14ac:dyDescent="0.2">
      <c r="A3600" s="52" t="s">
        <v>7595</v>
      </c>
      <c r="B3600" s="53" t="s">
        <v>7596</v>
      </c>
      <c r="C3600" s="156" t="s">
        <v>48</v>
      </c>
      <c r="D3600" s="157" t="s">
        <v>48</v>
      </c>
      <c r="E3600" s="54"/>
      <c r="F3600" s="55" t="s">
        <v>49</v>
      </c>
      <c r="G3600" s="201">
        <v>655.2213333333334</v>
      </c>
    </row>
    <row r="3601" spans="1:7" s="47" customFormat="1" ht="24.75" customHeight="1" x14ac:dyDescent="0.2">
      <c r="A3601" s="52" t="s">
        <v>7597</v>
      </c>
      <c r="B3601" s="53" t="s">
        <v>7598</v>
      </c>
      <c r="C3601" s="156" t="s">
        <v>48</v>
      </c>
      <c r="D3601" s="157" t="s">
        <v>48</v>
      </c>
      <c r="E3601" s="54"/>
      <c r="F3601" s="55" t="s">
        <v>49</v>
      </c>
      <c r="G3601" s="201">
        <v>3022.7126666666663</v>
      </c>
    </row>
    <row r="3602" spans="1:7" s="47" customFormat="1" ht="24.75" customHeight="1" x14ac:dyDescent="0.2">
      <c r="A3602" s="52" t="s">
        <v>7599</v>
      </c>
      <c r="B3602" s="53" t="s">
        <v>7600</v>
      </c>
      <c r="C3602" s="156" t="s">
        <v>48</v>
      </c>
      <c r="D3602" s="157" t="s">
        <v>48</v>
      </c>
      <c r="E3602" s="54"/>
      <c r="F3602" s="55" t="s">
        <v>49</v>
      </c>
      <c r="G3602" s="201">
        <v>3166.6624999999999</v>
      </c>
    </row>
    <row r="3603" spans="1:7" s="47" customFormat="1" ht="24.75" customHeight="1" x14ac:dyDescent="0.2">
      <c r="A3603" s="52" t="s">
        <v>7601</v>
      </c>
      <c r="B3603" s="53" t="s">
        <v>7602</v>
      </c>
      <c r="C3603" s="156" t="s">
        <v>48</v>
      </c>
      <c r="D3603" s="157" t="s">
        <v>48</v>
      </c>
      <c r="E3603" s="54"/>
      <c r="F3603" s="55" t="s">
        <v>49</v>
      </c>
      <c r="G3603" s="201">
        <v>3911.7368333333334</v>
      </c>
    </row>
    <row r="3604" spans="1:7" s="47" customFormat="1" ht="24.75" customHeight="1" x14ac:dyDescent="0.2">
      <c r="A3604" s="52" t="s">
        <v>7603</v>
      </c>
      <c r="B3604" s="53" t="s">
        <v>7604</v>
      </c>
      <c r="C3604" s="156" t="s">
        <v>48</v>
      </c>
      <c r="D3604" s="157" t="s">
        <v>48</v>
      </c>
      <c r="E3604" s="54"/>
      <c r="F3604" s="55" t="s">
        <v>49</v>
      </c>
      <c r="G3604" s="201">
        <v>4964.5358333333324</v>
      </c>
    </row>
    <row r="3605" spans="1:7" s="47" customFormat="1" ht="24.75" customHeight="1" x14ac:dyDescent="0.2">
      <c r="A3605" s="52" t="s">
        <v>7605</v>
      </c>
      <c r="B3605" s="53" t="s">
        <v>7606</v>
      </c>
      <c r="C3605" s="156" t="s">
        <v>48</v>
      </c>
      <c r="D3605" s="157" t="s">
        <v>48</v>
      </c>
      <c r="E3605" s="54"/>
      <c r="F3605" s="55" t="s">
        <v>49</v>
      </c>
      <c r="G3605" s="201">
        <v>4198.3453333333337</v>
      </c>
    </row>
    <row r="3606" spans="1:7" s="47" customFormat="1" ht="24.75" customHeight="1" x14ac:dyDescent="0.2">
      <c r="A3606" s="52" t="s">
        <v>7607</v>
      </c>
      <c r="B3606" s="53" t="s">
        <v>7608</v>
      </c>
      <c r="C3606" s="156" t="s">
        <v>48</v>
      </c>
      <c r="D3606" s="157" t="s">
        <v>48</v>
      </c>
      <c r="E3606" s="54"/>
      <c r="F3606" s="55" t="s">
        <v>49</v>
      </c>
      <c r="G3606" s="201">
        <v>4558.0521666666673</v>
      </c>
    </row>
    <row r="3607" spans="1:7" s="47" customFormat="1" ht="24.75" customHeight="1" x14ac:dyDescent="0.2">
      <c r="A3607" s="52" t="s">
        <v>7609</v>
      </c>
      <c r="B3607" s="53" t="s">
        <v>7610</v>
      </c>
      <c r="C3607" s="156" t="s">
        <v>48</v>
      </c>
      <c r="D3607" s="157" t="s">
        <v>48</v>
      </c>
      <c r="E3607" s="54"/>
      <c r="F3607" s="55" t="s">
        <v>49</v>
      </c>
      <c r="G3607" s="201">
        <v>7939.7498333333333</v>
      </c>
    </row>
    <row r="3608" spans="1:7" s="47" customFormat="1" ht="24.75" customHeight="1" x14ac:dyDescent="0.2">
      <c r="A3608" s="52" t="s">
        <v>7611</v>
      </c>
      <c r="B3608" s="53" t="s">
        <v>7612</v>
      </c>
      <c r="C3608" s="156" t="s">
        <v>48</v>
      </c>
      <c r="D3608" s="157" t="s">
        <v>48</v>
      </c>
      <c r="E3608" s="54"/>
      <c r="F3608" s="55" t="s">
        <v>49</v>
      </c>
      <c r="G3608" s="201">
        <v>3739.4830000000006</v>
      </c>
    </row>
    <row r="3609" spans="1:7" s="47" customFormat="1" ht="24.75" customHeight="1" x14ac:dyDescent="0.2">
      <c r="A3609" s="52" t="s">
        <v>7613</v>
      </c>
      <c r="B3609" s="53" t="s">
        <v>7614</v>
      </c>
      <c r="C3609" s="156" t="s">
        <v>48</v>
      </c>
      <c r="D3609" s="157" t="s">
        <v>48</v>
      </c>
      <c r="E3609" s="54"/>
      <c r="F3609" s="55" t="s">
        <v>49</v>
      </c>
      <c r="G3609" s="201">
        <v>7042.5110000000004</v>
      </c>
    </row>
    <row r="3610" spans="1:7" s="47" customFormat="1" ht="24.75" customHeight="1" x14ac:dyDescent="0.2">
      <c r="A3610" s="52" t="s">
        <v>7615</v>
      </c>
      <c r="B3610" s="53" t="s">
        <v>7616</v>
      </c>
      <c r="C3610" s="156" t="s">
        <v>48</v>
      </c>
      <c r="D3610" s="157" t="s">
        <v>48</v>
      </c>
      <c r="E3610" s="54"/>
      <c r="F3610" s="55" t="s">
        <v>49</v>
      </c>
      <c r="G3610" s="201">
        <v>6915.9359999999997</v>
      </c>
    </row>
    <row r="3611" spans="1:7" s="47" customFormat="1" ht="24.75" customHeight="1" x14ac:dyDescent="0.2">
      <c r="A3611" s="52" t="s">
        <v>7617</v>
      </c>
      <c r="B3611" s="53" t="s">
        <v>7618</v>
      </c>
      <c r="C3611" s="156" t="s">
        <v>48</v>
      </c>
      <c r="D3611" s="157" t="s">
        <v>48</v>
      </c>
      <c r="E3611" s="54"/>
      <c r="F3611" s="55" t="s">
        <v>49</v>
      </c>
      <c r="G3611" s="201">
        <v>7578.8535000000011</v>
      </c>
    </row>
    <row r="3612" spans="1:7" s="47" customFormat="1" ht="24.75" customHeight="1" x14ac:dyDescent="0.2">
      <c r="A3612" s="52" t="s">
        <v>7619</v>
      </c>
      <c r="B3612" s="53" t="s">
        <v>7620</v>
      </c>
      <c r="C3612" s="156" t="s">
        <v>48</v>
      </c>
      <c r="D3612" s="157" t="s">
        <v>48</v>
      </c>
      <c r="E3612" s="54"/>
      <c r="F3612" s="55" t="s">
        <v>49</v>
      </c>
      <c r="G3612" s="201">
        <v>7980.4469999999992</v>
      </c>
    </row>
    <row r="3613" spans="1:7" s="47" customFormat="1" ht="24.75" customHeight="1" x14ac:dyDescent="0.2">
      <c r="A3613" s="52" t="s">
        <v>7621</v>
      </c>
      <c r="B3613" s="53" t="s">
        <v>7622</v>
      </c>
      <c r="C3613" s="156" t="s">
        <v>48</v>
      </c>
      <c r="D3613" s="157" t="s">
        <v>48</v>
      </c>
      <c r="E3613" s="54"/>
      <c r="F3613" s="55" t="s">
        <v>49</v>
      </c>
      <c r="G3613" s="201">
        <v>10850.496999999999</v>
      </c>
    </row>
    <row r="3614" spans="1:7" s="47" customFormat="1" ht="24.75" customHeight="1" x14ac:dyDescent="0.2">
      <c r="A3614" s="52" t="s">
        <v>7623</v>
      </c>
      <c r="B3614" s="53" t="s">
        <v>7624</v>
      </c>
      <c r="C3614" s="156" t="s">
        <v>48</v>
      </c>
      <c r="D3614" s="157" t="s">
        <v>48</v>
      </c>
      <c r="E3614" s="54"/>
      <c r="F3614" s="55" t="s">
        <v>49</v>
      </c>
      <c r="G3614" s="201">
        <v>10850.496999999999</v>
      </c>
    </row>
    <row r="3615" spans="1:7" s="47" customFormat="1" ht="24.75" customHeight="1" x14ac:dyDescent="0.2">
      <c r="A3615" s="52" t="s">
        <v>7625</v>
      </c>
      <c r="B3615" s="53" t="s">
        <v>7626</v>
      </c>
      <c r="C3615" s="156" t="s">
        <v>48</v>
      </c>
      <c r="D3615" s="157" t="s">
        <v>48</v>
      </c>
      <c r="E3615" s="54"/>
      <c r="F3615" s="55" t="s">
        <v>49</v>
      </c>
      <c r="G3615" s="201">
        <v>10934.575333333332</v>
      </c>
    </row>
    <row r="3616" spans="1:7" s="47" customFormat="1" ht="24.75" customHeight="1" x14ac:dyDescent="0.2">
      <c r="A3616" s="52" t="s">
        <v>7627</v>
      </c>
      <c r="B3616" s="53" t="s">
        <v>7628</v>
      </c>
      <c r="C3616" s="156" t="s">
        <v>48</v>
      </c>
      <c r="D3616" s="157" t="s">
        <v>48</v>
      </c>
      <c r="E3616" s="54"/>
      <c r="F3616" s="55" t="s">
        <v>49</v>
      </c>
      <c r="G3616" s="201">
        <v>14893.973499999998</v>
      </c>
    </row>
    <row r="3617" spans="1:7" s="47" customFormat="1" ht="24.75" customHeight="1" x14ac:dyDescent="0.2">
      <c r="A3617" s="52" t="s">
        <v>7629</v>
      </c>
      <c r="B3617" s="53" t="s">
        <v>7630</v>
      </c>
      <c r="C3617" s="156" t="s">
        <v>48</v>
      </c>
      <c r="D3617" s="157" t="s">
        <v>48</v>
      </c>
      <c r="E3617" s="54"/>
      <c r="F3617" s="55" t="s">
        <v>49</v>
      </c>
      <c r="G3617" s="201">
        <v>14535.852666666666</v>
      </c>
    </row>
    <row r="3618" spans="1:7" s="47" customFormat="1" ht="24.75" customHeight="1" x14ac:dyDescent="0.2">
      <c r="A3618" s="52" t="s">
        <v>7631</v>
      </c>
      <c r="B3618" s="53" t="s">
        <v>7632</v>
      </c>
      <c r="C3618" s="156" t="s">
        <v>48</v>
      </c>
      <c r="D3618" s="157" t="s">
        <v>48</v>
      </c>
      <c r="E3618" s="54"/>
      <c r="F3618" s="55" t="s">
        <v>49</v>
      </c>
      <c r="G3618" s="201">
        <v>14505.444166666666</v>
      </c>
    </row>
    <row r="3619" spans="1:7" s="47" customFormat="1" ht="24.75" customHeight="1" x14ac:dyDescent="0.2">
      <c r="A3619" s="52" t="s">
        <v>7633</v>
      </c>
      <c r="B3619" s="53" t="s">
        <v>7634</v>
      </c>
      <c r="C3619" s="156" t="s">
        <v>48</v>
      </c>
      <c r="D3619" s="157" t="s">
        <v>48</v>
      </c>
      <c r="E3619" s="54"/>
      <c r="F3619" s="55" t="s">
        <v>49</v>
      </c>
      <c r="G3619" s="201">
        <v>3491.8229999999999</v>
      </c>
    </row>
    <row r="3620" spans="1:7" s="47" customFormat="1" ht="24.75" customHeight="1" x14ac:dyDescent="0.2">
      <c r="A3620" s="52" t="s">
        <v>7635</v>
      </c>
      <c r="B3620" s="53" t="s">
        <v>7636</v>
      </c>
      <c r="C3620" s="156" t="s">
        <v>48</v>
      </c>
      <c r="D3620" s="157" t="s">
        <v>48</v>
      </c>
      <c r="E3620" s="54"/>
      <c r="F3620" s="55" t="s">
        <v>49</v>
      </c>
      <c r="G3620" s="201">
        <v>5121.2550000000001</v>
      </c>
    </row>
    <row r="3621" spans="1:7" s="47" customFormat="1" ht="24.75" customHeight="1" x14ac:dyDescent="0.2">
      <c r="A3621" s="52" t="s">
        <v>7637</v>
      </c>
      <c r="B3621" s="53" t="s">
        <v>7638</v>
      </c>
      <c r="C3621" s="156" t="s">
        <v>48</v>
      </c>
      <c r="D3621" s="157" t="s">
        <v>48</v>
      </c>
      <c r="E3621" s="54"/>
      <c r="F3621" s="55" t="s">
        <v>49</v>
      </c>
      <c r="G3621" s="201">
        <v>4791.3771666666671</v>
      </c>
    </row>
    <row r="3622" spans="1:7" s="47" customFormat="1" ht="24.75" customHeight="1" x14ac:dyDescent="0.2">
      <c r="A3622" s="52" t="s">
        <v>7639</v>
      </c>
      <c r="B3622" s="53" t="s">
        <v>7640</v>
      </c>
      <c r="C3622" s="156" t="s">
        <v>48</v>
      </c>
      <c r="D3622" s="157" t="s">
        <v>48</v>
      </c>
      <c r="E3622" s="54"/>
      <c r="F3622" s="55" t="s">
        <v>49</v>
      </c>
      <c r="G3622" s="201">
        <v>5519.0054999999993</v>
      </c>
    </row>
    <row r="3623" spans="1:7" s="47" customFormat="1" ht="24.75" customHeight="1" x14ac:dyDescent="0.2">
      <c r="A3623" s="52" t="s">
        <v>7641</v>
      </c>
      <c r="B3623" s="53" t="s">
        <v>7642</v>
      </c>
      <c r="C3623" s="156" t="s">
        <v>48</v>
      </c>
      <c r="D3623" s="157" t="s">
        <v>48</v>
      </c>
      <c r="E3623" s="54"/>
      <c r="F3623" s="55" t="s">
        <v>49</v>
      </c>
      <c r="G3623" s="201">
        <v>7630.7339999999995</v>
      </c>
    </row>
    <row r="3624" spans="1:7" s="47" customFormat="1" ht="24.75" customHeight="1" x14ac:dyDescent="0.2">
      <c r="A3624" s="52" t="s">
        <v>7643</v>
      </c>
      <c r="B3624" s="53" t="s">
        <v>7644</v>
      </c>
      <c r="C3624" s="156" t="s">
        <v>48</v>
      </c>
      <c r="D3624" s="157" t="s">
        <v>48</v>
      </c>
      <c r="E3624" s="54"/>
      <c r="F3624" s="55" t="s">
        <v>49</v>
      </c>
      <c r="G3624" s="201">
        <v>9254.4014999999999</v>
      </c>
    </row>
    <row r="3625" spans="1:7" s="47" customFormat="1" ht="24.75" customHeight="1" x14ac:dyDescent="0.2">
      <c r="A3625" s="52" t="s">
        <v>7645</v>
      </c>
      <c r="B3625" s="53" t="s">
        <v>7646</v>
      </c>
      <c r="C3625" s="156" t="s">
        <v>48</v>
      </c>
      <c r="D3625" s="157" t="s">
        <v>48</v>
      </c>
      <c r="E3625" s="54"/>
      <c r="F3625" s="55" t="s">
        <v>49</v>
      </c>
      <c r="G3625" s="201">
        <v>11414.167499999998</v>
      </c>
    </row>
    <row r="3626" spans="1:7" s="47" customFormat="1" ht="24.75" customHeight="1" x14ac:dyDescent="0.2">
      <c r="A3626" s="52" t="s">
        <v>7647</v>
      </c>
      <c r="B3626" s="53" t="s">
        <v>7648</v>
      </c>
      <c r="C3626" s="156" t="s">
        <v>48</v>
      </c>
      <c r="D3626" s="157" t="s">
        <v>48</v>
      </c>
      <c r="E3626" s="54"/>
      <c r="F3626" s="55" t="s">
        <v>49</v>
      </c>
      <c r="G3626" s="201">
        <v>12266.927166666666</v>
      </c>
    </row>
    <row r="3627" spans="1:7" s="47" customFormat="1" ht="24.75" customHeight="1" x14ac:dyDescent="0.2">
      <c r="A3627" s="52" t="s">
        <v>7649</v>
      </c>
      <c r="B3627" s="53" t="s">
        <v>7650</v>
      </c>
      <c r="C3627" s="156" t="s">
        <v>48</v>
      </c>
      <c r="D3627" s="157" t="s">
        <v>48</v>
      </c>
      <c r="E3627" s="54"/>
      <c r="F3627" s="55" t="s">
        <v>49</v>
      </c>
      <c r="G3627" s="201">
        <v>12880.272000000001</v>
      </c>
    </row>
    <row r="3628" spans="1:7" s="47" customFormat="1" ht="24.75" customHeight="1" x14ac:dyDescent="0.2">
      <c r="A3628" s="52" t="s">
        <v>7651</v>
      </c>
      <c r="B3628" s="53" t="s">
        <v>7652</v>
      </c>
      <c r="C3628" s="156" t="s">
        <v>48</v>
      </c>
      <c r="D3628" s="157" t="s">
        <v>48</v>
      </c>
      <c r="E3628" s="54"/>
      <c r="F3628" s="55" t="s">
        <v>49</v>
      </c>
      <c r="G3628" s="201">
        <v>10138.637166666666</v>
      </c>
    </row>
    <row r="3629" spans="1:7" s="47" customFormat="1" ht="24.75" customHeight="1" x14ac:dyDescent="0.2">
      <c r="A3629" s="52" t="s">
        <v>7653</v>
      </c>
      <c r="B3629" s="53" t="s">
        <v>7654</v>
      </c>
      <c r="C3629" s="156" t="s">
        <v>48</v>
      </c>
      <c r="D3629" s="157" t="s">
        <v>48</v>
      </c>
      <c r="E3629" s="54"/>
      <c r="F3629" s="55" t="s">
        <v>49</v>
      </c>
      <c r="G3629" s="201">
        <v>610.48800000000017</v>
      </c>
    </row>
    <row r="3630" spans="1:7" s="47" customFormat="1" ht="24.75" customHeight="1" x14ac:dyDescent="0.2">
      <c r="A3630" s="52" t="s">
        <v>7655</v>
      </c>
      <c r="B3630" s="53" t="s">
        <v>7656</v>
      </c>
      <c r="C3630" s="156" t="s">
        <v>48</v>
      </c>
      <c r="D3630" s="157" t="s">
        <v>48</v>
      </c>
      <c r="E3630" s="54"/>
      <c r="F3630" s="55" t="s">
        <v>49</v>
      </c>
      <c r="G3630" s="201">
        <v>716.22133333333352</v>
      </c>
    </row>
    <row r="3631" spans="1:7" s="47" customFormat="1" ht="24.75" customHeight="1" x14ac:dyDescent="0.2">
      <c r="A3631" s="52" t="s">
        <v>7657</v>
      </c>
      <c r="B3631" s="53" t="s">
        <v>7658</v>
      </c>
      <c r="C3631" s="156" t="s">
        <v>48</v>
      </c>
      <c r="D3631" s="157" t="s">
        <v>48</v>
      </c>
      <c r="E3631" s="54"/>
      <c r="F3631" s="55" t="s">
        <v>49</v>
      </c>
      <c r="G3631" s="201">
        <v>826.02133333333336</v>
      </c>
    </row>
    <row r="3632" spans="1:7" s="47" customFormat="1" ht="24.75" customHeight="1" x14ac:dyDescent="0.2">
      <c r="A3632" s="52" t="s">
        <v>7659</v>
      </c>
      <c r="B3632" s="53" t="s">
        <v>7660</v>
      </c>
      <c r="C3632" s="156" t="s">
        <v>48</v>
      </c>
      <c r="D3632" s="157" t="s">
        <v>48</v>
      </c>
      <c r="E3632" s="54"/>
      <c r="F3632" s="55" t="s">
        <v>49</v>
      </c>
      <c r="G3632" s="201">
        <v>1320.1213333333335</v>
      </c>
    </row>
    <row r="3633" spans="1:7" s="47" customFormat="1" ht="24.75" customHeight="1" x14ac:dyDescent="0.2">
      <c r="A3633" s="52" t="s">
        <v>7661</v>
      </c>
      <c r="B3633" s="53" t="s">
        <v>7662</v>
      </c>
      <c r="C3633" s="156" t="s">
        <v>48</v>
      </c>
      <c r="D3633" s="157" t="s">
        <v>48</v>
      </c>
      <c r="E3633" s="54"/>
      <c r="F3633" s="55" t="s">
        <v>49</v>
      </c>
      <c r="G3633" s="201">
        <v>2399.8213333333333</v>
      </c>
    </row>
    <row r="3634" spans="1:7" s="47" customFormat="1" ht="24.75" customHeight="1" x14ac:dyDescent="0.2">
      <c r="A3634" s="52" t="s">
        <v>7663</v>
      </c>
      <c r="B3634" s="53" t="s">
        <v>7664</v>
      </c>
      <c r="C3634" s="156" t="s">
        <v>48</v>
      </c>
      <c r="D3634" s="157" t="s">
        <v>48</v>
      </c>
      <c r="E3634" s="54"/>
      <c r="F3634" s="55" t="s">
        <v>49</v>
      </c>
      <c r="G3634" s="201">
        <v>638.87333333333322</v>
      </c>
    </row>
    <row r="3635" spans="1:7" s="47" customFormat="1" ht="24.75" customHeight="1" x14ac:dyDescent="0.2">
      <c r="A3635" s="52" t="s">
        <v>7665</v>
      </c>
      <c r="B3635" s="53" t="s">
        <v>7666</v>
      </c>
      <c r="C3635" s="156" t="s">
        <v>48</v>
      </c>
      <c r="D3635" s="157" t="s">
        <v>48</v>
      </c>
      <c r="E3635" s="54"/>
      <c r="F3635" s="55" t="s">
        <v>49</v>
      </c>
      <c r="G3635" s="201">
        <v>790.45833333333326</v>
      </c>
    </row>
    <row r="3636" spans="1:7" s="47" customFormat="1" ht="24.75" customHeight="1" x14ac:dyDescent="0.2">
      <c r="A3636" s="52" t="s">
        <v>7667</v>
      </c>
      <c r="B3636" s="53" t="s">
        <v>7668</v>
      </c>
      <c r="C3636" s="156" t="s">
        <v>48</v>
      </c>
      <c r="D3636" s="157" t="s">
        <v>48</v>
      </c>
      <c r="E3636" s="54"/>
      <c r="F3636" s="55" t="s">
        <v>49</v>
      </c>
      <c r="G3636" s="201">
        <v>1215.3233333333337</v>
      </c>
    </row>
    <row r="3637" spans="1:7" s="47" customFormat="1" ht="24.75" customHeight="1" x14ac:dyDescent="0.2">
      <c r="A3637" s="52" t="s">
        <v>7669</v>
      </c>
      <c r="B3637" s="53" t="s">
        <v>7670</v>
      </c>
      <c r="C3637" s="156" t="s">
        <v>48</v>
      </c>
      <c r="D3637" s="157" t="s">
        <v>48</v>
      </c>
      <c r="E3637" s="54"/>
      <c r="F3637" s="55" t="s">
        <v>5821</v>
      </c>
      <c r="G3637" s="201">
        <v>2179.3063333333334</v>
      </c>
    </row>
    <row r="3638" spans="1:7" s="47" customFormat="1" ht="24.75" customHeight="1" x14ac:dyDescent="0.2">
      <c r="A3638" s="52" t="s">
        <v>7671</v>
      </c>
      <c r="B3638" s="53" t="s">
        <v>7672</v>
      </c>
      <c r="C3638" s="156" t="s">
        <v>48</v>
      </c>
      <c r="D3638" s="157" t="s">
        <v>48</v>
      </c>
      <c r="E3638" s="54"/>
      <c r="F3638" s="55" t="s">
        <v>5821</v>
      </c>
      <c r="G3638" s="201">
        <v>4456.2533333333331</v>
      </c>
    </row>
    <row r="3639" spans="1:7" s="47" customFormat="1" ht="24.75" customHeight="1" x14ac:dyDescent="0.2">
      <c r="A3639" s="52" t="s">
        <v>7673</v>
      </c>
      <c r="B3639" s="53" t="s">
        <v>7674</v>
      </c>
      <c r="C3639" s="156" t="s">
        <v>48</v>
      </c>
      <c r="D3639" s="157" t="s">
        <v>48</v>
      </c>
      <c r="E3639" s="54"/>
      <c r="F3639" s="55" t="s">
        <v>5821</v>
      </c>
      <c r="G3639" s="201">
        <v>2873.8523333333328</v>
      </c>
    </row>
    <row r="3640" spans="1:7" s="47" customFormat="1" ht="24.75" customHeight="1" x14ac:dyDescent="0.2">
      <c r="A3640" s="52" t="s">
        <v>7675</v>
      </c>
      <c r="B3640" s="53" t="s">
        <v>7676</v>
      </c>
      <c r="C3640" s="156" t="s">
        <v>48</v>
      </c>
      <c r="D3640" s="157" t="s">
        <v>48</v>
      </c>
      <c r="E3640" s="54"/>
      <c r="F3640" s="55" t="s">
        <v>5821</v>
      </c>
      <c r="G3640" s="201">
        <v>7297.9383333333335</v>
      </c>
    </row>
    <row r="3641" spans="1:7" s="47" customFormat="1" ht="24.75" customHeight="1" x14ac:dyDescent="0.2">
      <c r="A3641" s="52" t="s">
        <v>7677</v>
      </c>
      <c r="B3641" s="53" t="s">
        <v>7678</v>
      </c>
      <c r="C3641" s="156" t="s">
        <v>48</v>
      </c>
      <c r="D3641" s="157" t="s">
        <v>48</v>
      </c>
      <c r="E3641" s="54"/>
      <c r="F3641" s="55" t="s">
        <v>5821</v>
      </c>
      <c r="G3641" s="201">
        <v>14142.748333333333</v>
      </c>
    </row>
    <row r="3642" spans="1:7" s="47" customFormat="1" ht="24.75" customHeight="1" x14ac:dyDescent="0.2">
      <c r="A3642" s="52" t="s">
        <v>7679</v>
      </c>
      <c r="B3642" s="53" t="s">
        <v>7680</v>
      </c>
      <c r="C3642" s="156" t="s">
        <v>48</v>
      </c>
      <c r="D3642" s="157" t="s">
        <v>48</v>
      </c>
      <c r="E3642" s="54"/>
      <c r="F3642" s="55" t="s">
        <v>5821</v>
      </c>
      <c r="G3642" s="201">
        <v>8290.7133333333331</v>
      </c>
    </row>
    <row r="3643" spans="1:7" s="47" customFormat="1" ht="24.75" customHeight="1" x14ac:dyDescent="0.2">
      <c r="A3643" s="52" t="s">
        <v>7681</v>
      </c>
      <c r="B3643" s="53" t="s">
        <v>7682</v>
      </c>
      <c r="C3643" s="156" t="s">
        <v>48</v>
      </c>
      <c r="D3643" s="157" t="s">
        <v>48</v>
      </c>
      <c r="E3643" s="54"/>
      <c r="F3643" s="55" t="s">
        <v>5821</v>
      </c>
      <c r="G3643" s="201">
        <v>8730.5233333333326</v>
      </c>
    </row>
    <row r="3644" spans="1:7" s="47" customFormat="1" ht="24.75" customHeight="1" x14ac:dyDescent="0.2">
      <c r="A3644" s="52" t="s">
        <v>7683</v>
      </c>
      <c r="B3644" s="53" t="s">
        <v>7684</v>
      </c>
      <c r="C3644" s="156" t="s">
        <v>48</v>
      </c>
      <c r="D3644" s="157" t="s">
        <v>48</v>
      </c>
      <c r="E3644" s="54"/>
      <c r="F3644" s="55" t="s">
        <v>5821</v>
      </c>
      <c r="G3644" s="201">
        <v>23274.143333333337</v>
      </c>
    </row>
    <row r="3645" spans="1:7" s="47" customFormat="1" ht="24.75" customHeight="1" x14ac:dyDescent="0.2">
      <c r="A3645" s="52" t="s">
        <v>7685</v>
      </c>
      <c r="B3645" s="53" t="s">
        <v>7686</v>
      </c>
      <c r="C3645" s="156" t="s">
        <v>48</v>
      </c>
      <c r="D3645" s="157" t="s">
        <v>48</v>
      </c>
      <c r="E3645" s="54"/>
      <c r="F3645" s="55" t="s">
        <v>5821</v>
      </c>
      <c r="G3645" s="201">
        <v>1691.4283333333333</v>
      </c>
    </row>
    <row r="3646" spans="1:7" s="47" customFormat="1" ht="24.75" customHeight="1" x14ac:dyDescent="0.2">
      <c r="A3646" s="52" t="s">
        <v>7687</v>
      </c>
      <c r="B3646" s="53" t="s">
        <v>7688</v>
      </c>
      <c r="C3646" s="156" t="s">
        <v>48</v>
      </c>
      <c r="D3646" s="157" t="s">
        <v>48</v>
      </c>
      <c r="E3646" s="54"/>
      <c r="F3646" s="55" t="s">
        <v>5821</v>
      </c>
      <c r="G3646" s="201">
        <v>2050.0880000000002</v>
      </c>
    </row>
    <row r="3647" spans="1:7" s="47" customFormat="1" ht="24.75" customHeight="1" x14ac:dyDescent="0.2">
      <c r="A3647" s="52" t="s">
        <v>7689</v>
      </c>
      <c r="B3647" s="53" t="s">
        <v>7690</v>
      </c>
      <c r="C3647" s="156" t="s">
        <v>48</v>
      </c>
      <c r="D3647" s="157" t="s">
        <v>48</v>
      </c>
      <c r="E3647" s="54"/>
      <c r="F3647" s="55" t="s">
        <v>5821</v>
      </c>
      <c r="G3647" s="201">
        <v>3512.583333333333</v>
      </c>
    </row>
    <row r="3648" spans="1:7" s="47" customFormat="1" ht="24.75" customHeight="1" x14ac:dyDescent="0.2">
      <c r="A3648" s="52" t="s">
        <v>7691</v>
      </c>
      <c r="B3648" s="53" t="s">
        <v>7692</v>
      </c>
      <c r="C3648" s="156" t="s">
        <v>48</v>
      </c>
      <c r="D3648" s="157" t="s">
        <v>48</v>
      </c>
      <c r="E3648" s="54"/>
      <c r="F3648" s="55" t="s">
        <v>5821</v>
      </c>
      <c r="G3648" s="201">
        <v>3049.2883333333334</v>
      </c>
    </row>
    <row r="3649" spans="1:7" s="47" customFormat="1" ht="24.75" customHeight="1" x14ac:dyDescent="0.2">
      <c r="A3649" s="52" t="s">
        <v>7693</v>
      </c>
      <c r="B3649" s="53" t="s">
        <v>7694</v>
      </c>
      <c r="C3649" s="156" t="s">
        <v>48</v>
      </c>
      <c r="D3649" s="157" t="s">
        <v>48</v>
      </c>
      <c r="E3649" s="54"/>
      <c r="F3649" s="55" t="s">
        <v>5821</v>
      </c>
      <c r="G3649" s="201">
        <v>4390.0683333333336</v>
      </c>
    </row>
    <row r="3650" spans="1:7" s="47" customFormat="1" ht="24.75" customHeight="1" x14ac:dyDescent="0.2">
      <c r="A3650" s="52" t="s">
        <v>7695</v>
      </c>
      <c r="B3650" s="53" t="s">
        <v>7696</v>
      </c>
      <c r="C3650" s="156" t="s">
        <v>48</v>
      </c>
      <c r="D3650" s="157" t="s">
        <v>48</v>
      </c>
      <c r="E3650" s="54"/>
      <c r="F3650" s="55" t="s">
        <v>5821</v>
      </c>
      <c r="G3650" s="201">
        <v>711.46333333333325</v>
      </c>
    </row>
    <row r="3651" spans="1:7" s="47" customFormat="1" ht="24.75" customHeight="1" x14ac:dyDescent="0.2">
      <c r="A3651" s="52" t="s">
        <v>7697</v>
      </c>
      <c r="B3651" s="53" t="s">
        <v>7698</v>
      </c>
      <c r="C3651" s="156" t="s">
        <v>48</v>
      </c>
      <c r="D3651" s="157" t="s">
        <v>48</v>
      </c>
      <c r="E3651" s="54"/>
      <c r="F3651" s="55" t="s">
        <v>5821</v>
      </c>
      <c r="G3651" s="201">
        <v>924.96333333333325</v>
      </c>
    </row>
    <row r="3652" spans="1:7" s="47" customFormat="1" ht="24.75" customHeight="1" x14ac:dyDescent="0.2">
      <c r="A3652" s="52" t="s">
        <v>7699</v>
      </c>
      <c r="B3652" s="53" t="s">
        <v>7700</v>
      </c>
      <c r="C3652" s="156" t="s">
        <v>48</v>
      </c>
      <c r="D3652" s="157" t="s">
        <v>48</v>
      </c>
      <c r="E3652" s="54"/>
      <c r="F3652" s="55" t="s">
        <v>5821</v>
      </c>
      <c r="G3652" s="201">
        <v>2131.2383333333337</v>
      </c>
    </row>
    <row r="3653" spans="1:7" s="47" customFormat="1" ht="24.75" customHeight="1" x14ac:dyDescent="0.2">
      <c r="A3653" s="52" t="s">
        <v>7701</v>
      </c>
      <c r="B3653" s="53" t="s">
        <v>7702</v>
      </c>
      <c r="C3653" s="156" t="s">
        <v>48</v>
      </c>
      <c r="D3653" s="157" t="s">
        <v>48</v>
      </c>
      <c r="E3653" s="54"/>
      <c r="F3653" s="55" t="s">
        <v>5821</v>
      </c>
      <c r="G3653" s="201">
        <v>1973.2483333333332</v>
      </c>
    </row>
    <row r="3654" spans="1:7" s="47" customFormat="1" ht="24.75" customHeight="1" x14ac:dyDescent="0.2">
      <c r="A3654" s="52" t="s">
        <v>7703</v>
      </c>
      <c r="B3654" s="53" t="s">
        <v>7704</v>
      </c>
      <c r="C3654" s="156" t="s">
        <v>48</v>
      </c>
      <c r="D3654" s="157" t="s">
        <v>48</v>
      </c>
      <c r="E3654" s="54"/>
      <c r="F3654" s="55" t="s">
        <v>49</v>
      </c>
      <c r="G3654" s="201">
        <v>796.86333333333323</v>
      </c>
    </row>
    <row r="3655" spans="1:7" s="47" customFormat="1" ht="24.75" customHeight="1" x14ac:dyDescent="0.2">
      <c r="A3655" s="52" t="s">
        <v>7705</v>
      </c>
      <c r="B3655" s="53" t="s">
        <v>7706</v>
      </c>
      <c r="C3655" s="156" t="s">
        <v>48</v>
      </c>
      <c r="D3655" s="157" t="s">
        <v>48</v>
      </c>
      <c r="E3655" s="54"/>
      <c r="F3655" s="55" t="s">
        <v>49</v>
      </c>
      <c r="G3655" s="201">
        <v>637.07383333333348</v>
      </c>
    </row>
    <row r="3656" spans="1:7" s="47" customFormat="1" ht="24.75" customHeight="1" x14ac:dyDescent="0.2">
      <c r="A3656" s="52" t="s">
        <v>7707</v>
      </c>
      <c r="B3656" s="53" t="s">
        <v>7708</v>
      </c>
      <c r="C3656" s="156" t="s">
        <v>48</v>
      </c>
      <c r="D3656" s="157" t="s">
        <v>48</v>
      </c>
      <c r="E3656" s="54"/>
      <c r="F3656" s="55" t="s">
        <v>49</v>
      </c>
      <c r="G3656" s="201">
        <v>649.44666666666672</v>
      </c>
    </row>
    <row r="3657" spans="1:7" s="47" customFormat="1" ht="24.75" customHeight="1" x14ac:dyDescent="0.2">
      <c r="A3657" s="52" t="s">
        <v>7709</v>
      </c>
      <c r="B3657" s="53" t="s">
        <v>7710</v>
      </c>
      <c r="C3657" s="156" t="s">
        <v>48</v>
      </c>
      <c r="D3657" s="157" t="s">
        <v>48</v>
      </c>
      <c r="E3657" s="54"/>
      <c r="F3657" s="55" t="s">
        <v>49</v>
      </c>
      <c r="G3657" s="201">
        <v>1381.8533333333337</v>
      </c>
    </row>
    <row r="3658" spans="1:7" s="47" customFormat="1" ht="24.75" customHeight="1" x14ac:dyDescent="0.2">
      <c r="A3658" s="52" t="s">
        <v>7711</v>
      </c>
      <c r="B3658" s="53" t="s">
        <v>7712</v>
      </c>
      <c r="C3658" s="156" t="s">
        <v>48</v>
      </c>
      <c r="D3658" s="157" t="s">
        <v>48</v>
      </c>
      <c r="E3658" s="54"/>
      <c r="F3658" s="55" t="s">
        <v>49</v>
      </c>
      <c r="G3658" s="201">
        <v>1381.8533333333337</v>
      </c>
    </row>
    <row r="3659" spans="1:7" s="47" customFormat="1" ht="24.75" customHeight="1" x14ac:dyDescent="0.2">
      <c r="A3659" s="52" t="s">
        <v>7713</v>
      </c>
      <c r="B3659" s="53" t="s">
        <v>7714</v>
      </c>
      <c r="C3659" s="156" t="s">
        <v>48</v>
      </c>
      <c r="D3659" s="157" t="s">
        <v>48</v>
      </c>
      <c r="E3659" s="54"/>
      <c r="F3659" s="55" t="s">
        <v>5821</v>
      </c>
      <c r="G3659" s="201">
        <v>8499.9433333333327</v>
      </c>
    </row>
    <row r="3660" spans="1:7" s="47" customFormat="1" ht="24.75" customHeight="1" x14ac:dyDescent="0.2">
      <c r="A3660" s="52" t="s">
        <v>7715</v>
      </c>
      <c r="B3660" s="53" t="s">
        <v>7716</v>
      </c>
      <c r="C3660" s="156" t="s">
        <v>48</v>
      </c>
      <c r="D3660" s="157" t="s">
        <v>48</v>
      </c>
      <c r="E3660" s="54"/>
      <c r="F3660" s="55" t="s">
        <v>5821</v>
      </c>
      <c r="G3660" s="201">
        <v>12389.913333333332</v>
      </c>
    </row>
    <row r="3661" spans="1:7" s="47" customFormat="1" ht="24.75" customHeight="1" x14ac:dyDescent="0.2">
      <c r="A3661" s="52" t="s">
        <v>7717</v>
      </c>
      <c r="B3661" s="53" t="s">
        <v>7718</v>
      </c>
      <c r="C3661" s="156" t="s">
        <v>48</v>
      </c>
      <c r="D3661" s="157" t="s">
        <v>48</v>
      </c>
      <c r="E3661" s="54"/>
      <c r="F3661" s="55" t="s">
        <v>5821</v>
      </c>
      <c r="G3661" s="201">
        <v>9175.5895</v>
      </c>
    </row>
    <row r="3662" spans="1:7" s="47" customFormat="1" ht="24.75" customHeight="1" x14ac:dyDescent="0.2">
      <c r="A3662" s="52" t="s">
        <v>7719</v>
      </c>
      <c r="B3662" s="53" t="s">
        <v>7720</v>
      </c>
      <c r="C3662" s="156" t="s">
        <v>48</v>
      </c>
      <c r="D3662" s="157" t="s">
        <v>48</v>
      </c>
      <c r="E3662" s="54"/>
      <c r="F3662" s="55" t="s">
        <v>5821</v>
      </c>
      <c r="G3662" s="201">
        <v>23948.142499999998</v>
      </c>
    </row>
    <row r="3663" spans="1:7" s="47" customFormat="1" ht="24.75" customHeight="1" x14ac:dyDescent="0.2">
      <c r="A3663" s="52" t="s">
        <v>7721</v>
      </c>
      <c r="B3663" s="53" t="s">
        <v>7722</v>
      </c>
      <c r="C3663" s="156" t="s">
        <v>48</v>
      </c>
      <c r="D3663" s="157" t="s">
        <v>48</v>
      </c>
      <c r="E3663" s="54"/>
      <c r="F3663" s="55" t="s">
        <v>5821</v>
      </c>
      <c r="G3663" s="201">
        <v>35065.748333333344</v>
      </c>
    </row>
    <row r="3664" spans="1:7" s="47" customFormat="1" ht="24.75" customHeight="1" x14ac:dyDescent="0.2">
      <c r="A3664" s="52" t="s">
        <v>7723</v>
      </c>
      <c r="B3664" s="53" t="s">
        <v>7724</v>
      </c>
      <c r="C3664" s="156" t="s">
        <v>48</v>
      </c>
      <c r="D3664" s="157" t="s">
        <v>48</v>
      </c>
      <c r="E3664" s="54"/>
      <c r="F3664" s="55" t="s">
        <v>5821</v>
      </c>
      <c r="G3664" s="201">
        <v>41461.344166666662</v>
      </c>
    </row>
    <row r="3665" spans="1:7" s="47" customFormat="1" ht="24.75" customHeight="1" x14ac:dyDescent="0.2">
      <c r="A3665" s="52" t="s">
        <v>7725</v>
      </c>
      <c r="B3665" s="53" t="s">
        <v>7726</v>
      </c>
      <c r="C3665" s="156" t="s">
        <v>48</v>
      </c>
      <c r="D3665" s="157" t="s">
        <v>48</v>
      </c>
      <c r="E3665" s="54"/>
      <c r="F3665" s="55" t="s">
        <v>49</v>
      </c>
      <c r="G3665" s="201">
        <v>187619.48933333333</v>
      </c>
    </row>
    <row r="3666" spans="1:7" s="47" customFormat="1" ht="24.75" customHeight="1" x14ac:dyDescent="0.2">
      <c r="A3666" s="52" t="s">
        <v>7727</v>
      </c>
      <c r="B3666" s="53" t="s">
        <v>7728</v>
      </c>
      <c r="C3666" s="156" t="s">
        <v>48</v>
      </c>
      <c r="D3666" s="157" t="s">
        <v>48</v>
      </c>
      <c r="E3666" s="54"/>
      <c r="F3666" s="55" t="s">
        <v>49</v>
      </c>
      <c r="G3666" s="201">
        <v>178685.226</v>
      </c>
    </row>
    <row r="3667" spans="1:7" s="47" customFormat="1" ht="24.75" customHeight="1" x14ac:dyDescent="0.2">
      <c r="A3667" s="52" t="s">
        <v>7729</v>
      </c>
      <c r="B3667" s="53" t="s">
        <v>7730</v>
      </c>
      <c r="C3667" s="156" t="s">
        <v>48</v>
      </c>
      <c r="D3667" s="157" t="s">
        <v>48</v>
      </c>
      <c r="E3667" s="54"/>
      <c r="F3667" s="55" t="s">
        <v>49</v>
      </c>
      <c r="G3667" s="201">
        <v>16710.178499999998</v>
      </c>
    </row>
    <row r="3668" spans="1:7" s="47" customFormat="1" ht="24.75" customHeight="1" x14ac:dyDescent="0.2">
      <c r="A3668" s="52" t="s">
        <v>7731</v>
      </c>
      <c r="B3668" s="53" t="s">
        <v>7732</v>
      </c>
      <c r="C3668" s="156" t="s">
        <v>48</v>
      </c>
      <c r="D3668" s="157" t="s">
        <v>48</v>
      </c>
      <c r="E3668" s="54"/>
      <c r="F3668" s="55" t="s">
        <v>49</v>
      </c>
      <c r="G3668" s="201">
        <v>14772.7665</v>
      </c>
    </row>
    <row r="3669" spans="1:7" s="47" customFormat="1" ht="24.75" customHeight="1" x14ac:dyDescent="0.2">
      <c r="A3669" s="52" t="s">
        <v>7733</v>
      </c>
      <c r="B3669" s="53" t="s">
        <v>7734</v>
      </c>
      <c r="C3669" s="156" t="s">
        <v>48</v>
      </c>
      <c r="D3669" s="157" t="s">
        <v>48</v>
      </c>
      <c r="E3669" s="54"/>
      <c r="F3669" s="55" t="s">
        <v>49</v>
      </c>
      <c r="G3669" s="201">
        <v>19619.839499999998</v>
      </c>
    </row>
    <row r="3670" spans="1:7" s="47" customFormat="1" ht="24.75" customHeight="1" x14ac:dyDescent="0.2">
      <c r="A3670" s="52" t="s">
        <v>7735</v>
      </c>
      <c r="B3670" s="53" t="s">
        <v>7736</v>
      </c>
      <c r="C3670" s="156" t="s">
        <v>48</v>
      </c>
      <c r="D3670" s="157" t="s">
        <v>48</v>
      </c>
      <c r="E3670" s="54"/>
      <c r="F3670" s="55" t="s">
        <v>49</v>
      </c>
      <c r="G3670" s="201">
        <v>17345.075499999999</v>
      </c>
    </row>
    <row r="3671" spans="1:7" s="47" customFormat="1" ht="24.75" customHeight="1" x14ac:dyDescent="0.2">
      <c r="A3671" s="52" t="s">
        <v>7737</v>
      </c>
      <c r="B3671" s="53" t="s">
        <v>7738</v>
      </c>
      <c r="C3671" s="156" t="s">
        <v>48</v>
      </c>
      <c r="D3671" s="157" t="s">
        <v>48</v>
      </c>
      <c r="E3671" s="54"/>
      <c r="F3671" s="55" t="s">
        <v>49</v>
      </c>
      <c r="G3671" s="201">
        <v>26406.141999999996</v>
      </c>
    </row>
    <row r="3672" spans="1:7" s="47" customFormat="1" ht="24.75" customHeight="1" x14ac:dyDescent="0.2">
      <c r="A3672" s="52" t="s">
        <v>7739</v>
      </c>
      <c r="B3672" s="53" t="s">
        <v>7740</v>
      </c>
      <c r="C3672" s="156" t="s">
        <v>48</v>
      </c>
      <c r="D3672" s="157" t="s">
        <v>48</v>
      </c>
      <c r="E3672" s="54"/>
      <c r="F3672" s="55" t="s">
        <v>49</v>
      </c>
      <c r="G3672" s="201">
        <v>21851.291000000005</v>
      </c>
    </row>
    <row r="3673" spans="1:7" s="47" customFormat="1" ht="24.75" customHeight="1" x14ac:dyDescent="0.2">
      <c r="A3673" s="52" t="s">
        <v>7741</v>
      </c>
      <c r="B3673" s="53" t="s">
        <v>7742</v>
      </c>
      <c r="C3673" s="156" t="s">
        <v>48</v>
      </c>
      <c r="D3673" s="157" t="s">
        <v>48</v>
      </c>
      <c r="E3673" s="54"/>
      <c r="F3673" s="55" t="s">
        <v>49</v>
      </c>
      <c r="G3673" s="201">
        <v>32800.598999999995</v>
      </c>
    </row>
    <row r="3674" spans="1:7" s="47" customFormat="1" ht="24.75" customHeight="1" x14ac:dyDescent="0.2">
      <c r="A3674" s="52" t="s">
        <v>7743</v>
      </c>
      <c r="B3674" s="53" t="s">
        <v>7744</v>
      </c>
      <c r="C3674" s="156" t="s">
        <v>48</v>
      </c>
      <c r="D3674" s="157" t="s">
        <v>48</v>
      </c>
      <c r="E3674" s="54"/>
      <c r="F3674" s="55" t="s">
        <v>49</v>
      </c>
      <c r="G3674" s="201">
        <v>29290.532666666673</v>
      </c>
    </row>
    <row r="3675" spans="1:7" s="47" customFormat="1" ht="24.75" customHeight="1" x14ac:dyDescent="0.2">
      <c r="A3675" s="52" t="s">
        <v>7745</v>
      </c>
      <c r="B3675" s="53" t="s">
        <v>7746</v>
      </c>
      <c r="C3675" s="156" t="s">
        <v>48</v>
      </c>
      <c r="D3675" s="157" t="s">
        <v>48</v>
      </c>
      <c r="E3675" s="54"/>
      <c r="F3675" s="55" t="s">
        <v>49</v>
      </c>
      <c r="G3675" s="201">
        <v>35385.661</v>
      </c>
    </row>
    <row r="3676" spans="1:7" s="47" customFormat="1" ht="24.75" customHeight="1" x14ac:dyDescent="0.2">
      <c r="A3676" s="52" t="s">
        <v>7747</v>
      </c>
      <c r="B3676" s="53" t="s">
        <v>7748</v>
      </c>
      <c r="C3676" s="156" t="s">
        <v>48</v>
      </c>
      <c r="D3676" s="157" t="s">
        <v>48</v>
      </c>
      <c r="E3676" s="54"/>
      <c r="F3676" s="55" t="s">
        <v>49</v>
      </c>
      <c r="G3676" s="201">
        <v>31282.975666666665</v>
      </c>
    </row>
    <row r="3677" spans="1:7" s="47" customFormat="1" ht="24.75" customHeight="1" x14ac:dyDescent="0.2">
      <c r="A3677" s="52" t="s">
        <v>7749</v>
      </c>
      <c r="B3677" s="53" t="s">
        <v>7750</v>
      </c>
      <c r="C3677" s="156" t="s">
        <v>48</v>
      </c>
      <c r="D3677" s="157" t="s">
        <v>48</v>
      </c>
      <c r="E3677" s="54"/>
      <c r="F3677" s="55" t="s">
        <v>49</v>
      </c>
      <c r="G3677" s="201">
        <v>53297.113166666662</v>
      </c>
    </row>
    <row r="3678" spans="1:7" s="47" customFormat="1" ht="24.75" customHeight="1" x14ac:dyDescent="0.2">
      <c r="A3678" s="52" t="s">
        <v>7751</v>
      </c>
      <c r="B3678" s="53" t="s">
        <v>7752</v>
      </c>
      <c r="C3678" s="156" t="s">
        <v>48</v>
      </c>
      <c r="D3678" s="157" t="s">
        <v>48</v>
      </c>
      <c r="E3678" s="54"/>
      <c r="F3678" s="55" t="s">
        <v>49</v>
      </c>
      <c r="G3678" s="201">
        <v>53381.991600000001</v>
      </c>
    </row>
    <row r="3679" spans="1:7" s="47" customFormat="1" ht="24.75" customHeight="1" x14ac:dyDescent="0.2">
      <c r="A3679" s="52" t="s">
        <v>7753</v>
      </c>
      <c r="B3679" s="53" t="s">
        <v>7754</v>
      </c>
      <c r="C3679" s="156" t="s">
        <v>48</v>
      </c>
      <c r="D3679" s="157" t="s">
        <v>48</v>
      </c>
      <c r="E3679" s="54"/>
      <c r="F3679" s="55" t="s">
        <v>49</v>
      </c>
      <c r="G3679" s="201">
        <v>57134.643500000013</v>
      </c>
    </row>
    <row r="3680" spans="1:7" s="47" customFormat="1" ht="24.75" customHeight="1" x14ac:dyDescent="0.2">
      <c r="A3680" s="52" t="s">
        <v>7755</v>
      </c>
      <c r="B3680" s="53" t="s">
        <v>7756</v>
      </c>
      <c r="C3680" s="156" t="s">
        <v>48</v>
      </c>
      <c r="D3680" s="157" t="s">
        <v>48</v>
      </c>
      <c r="E3680" s="54"/>
      <c r="F3680" s="55" t="s">
        <v>49</v>
      </c>
      <c r="G3680" s="201">
        <v>57803.662800000006</v>
      </c>
    </row>
    <row r="3681" spans="1:7" s="47" customFormat="1" ht="24.75" customHeight="1" x14ac:dyDescent="0.2">
      <c r="A3681" s="52" t="s">
        <v>7757</v>
      </c>
      <c r="B3681" s="53" t="s">
        <v>7758</v>
      </c>
      <c r="C3681" s="156" t="s">
        <v>48</v>
      </c>
      <c r="D3681" s="157" t="s">
        <v>48</v>
      </c>
      <c r="E3681" s="54"/>
      <c r="F3681" s="55" t="s">
        <v>49</v>
      </c>
      <c r="G3681" s="201">
        <v>59529.319199999998</v>
      </c>
    </row>
    <row r="3682" spans="1:7" s="47" customFormat="1" ht="24.75" customHeight="1" x14ac:dyDescent="0.2">
      <c r="A3682" s="52" t="s">
        <v>7759</v>
      </c>
      <c r="B3682" s="53" t="s">
        <v>7760</v>
      </c>
      <c r="C3682" s="156" t="s">
        <v>48</v>
      </c>
      <c r="D3682" s="157" t="s">
        <v>48</v>
      </c>
      <c r="E3682" s="54"/>
      <c r="F3682" s="55" t="s">
        <v>49</v>
      </c>
      <c r="G3682" s="201">
        <v>56038.402333333332</v>
      </c>
    </row>
    <row r="3683" spans="1:7" s="47" customFormat="1" ht="24.75" customHeight="1" x14ac:dyDescent="0.2">
      <c r="A3683" s="52" t="s">
        <v>7761</v>
      </c>
      <c r="B3683" s="53" t="s">
        <v>7762</v>
      </c>
      <c r="C3683" s="156" t="s">
        <v>48</v>
      </c>
      <c r="D3683" s="157" t="s">
        <v>48</v>
      </c>
      <c r="E3683" s="54"/>
      <c r="F3683" s="55" t="s">
        <v>49</v>
      </c>
      <c r="G3683" s="201">
        <v>93956.483499999988</v>
      </c>
    </row>
    <row r="3684" spans="1:7" s="47" customFormat="1" ht="24.75" customHeight="1" x14ac:dyDescent="0.2">
      <c r="A3684" s="52" t="s">
        <v>7763</v>
      </c>
      <c r="B3684" s="53" t="s">
        <v>7764</v>
      </c>
      <c r="C3684" s="156" t="s">
        <v>48</v>
      </c>
      <c r="D3684" s="157" t="s">
        <v>48</v>
      </c>
      <c r="E3684" s="54"/>
      <c r="F3684" s="55" t="s">
        <v>49</v>
      </c>
      <c r="G3684" s="201">
        <v>134082.73766666668</v>
      </c>
    </row>
    <row r="3685" spans="1:7" s="47" customFormat="1" ht="24.75" customHeight="1" x14ac:dyDescent="0.2">
      <c r="A3685" s="52" t="s">
        <v>7765</v>
      </c>
      <c r="B3685" s="53" t="s">
        <v>7766</v>
      </c>
      <c r="C3685" s="156" t="s">
        <v>48</v>
      </c>
      <c r="D3685" s="157" t="s">
        <v>48</v>
      </c>
      <c r="E3685" s="54"/>
      <c r="F3685" s="55" t="s">
        <v>49</v>
      </c>
      <c r="G3685" s="201">
        <v>15555.996333333336</v>
      </c>
    </row>
    <row r="3686" spans="1:7" s="47" customFormat="1" ht="24.75" customHeight="1" x14ac:dyDescent="0.2">
      <c r="A3686" s="52" t="s">
        <v>7767</v>
      </c>
      <c r="B3686" s="53" t="s">
        <v>7768</v>
      </c>
      <c r="C3686" s="156" t="s">
        <v>48</v>
      </c>
      <c r="D3686" s="157" t="s">
        <v>48</v>
      </c>
      <c r="E3686" s="54"/>
      <c r="F3686" s="55" t="s">
        <v>49</v>
      </c>
      <c r="G3686" s="201">
        <v>15555.996333333336</v>
      </c>
    </row>
    <row r="3687" spans="1:7" s="47" customFormat="1" ht="24.75" customHeight="1" x14ac:dyDescent="0.2">
      <c r="A3687" s="52" t="s">
        <v>7769</v>
      </c>
      <c r="B3687" s="53" t="s">
        <v>7770</v>
      </c>
      <c r="C3687" s="156" t="s">
        <v>48</v>
      </c>
      <c r="D3687" s="157" t="s">
        <v>48</v>
      </c>
      <c r="E3687" s="54"/>
      <c r="F3687" s="55" t="s">
        <v>49</v>
      </c>
      <c r="G3687" s="201">
        <v>99600.844499999977</v>
      </c>
    </row>
    <row r="3688" spans="1:7" s="47" customFormat="1" ht="24.75" customHeight="1" x14ac:dyDescent="0.2">
      <c r="A3688" s="52" t="s">
        <v>7771</v>
      </c>
      <c r="B3688" s="53" t="s">
        <v>7772</v>
      </c>
      <c r="C3688" s="156" t="s">
        <v>48</v>
      </c>
      <c r="D3688" s="157" t="s">
        <v>48</v>
      </c>
      <c r="E3688" s="54"/>
      <c r="F3688" s="55" t="s">
        <v>49</v>
      </c>
      <c r="G3688" s="201">
        <v>139768.24266666666</v>
      </c>
    </row>
    <row r="3689" spans="1:7" s="47" customFormat="1" ht="24.75" customHeight="1" x14ac:dyDescent="0.2">
      <c r="A3689" s="52" t="s">
        <v>7773</v>
      </c>
      <c r="B3689" s="53" t="s">
        <v>7774</v>
      </c>
      <c r="C3689" s="156" t="s">
        <v>48</v>
      </c>
      <c r="D3689" s="157" t="s">
        <v>48</v>
      </c>
      <c r="E3689" s="54"/>
      <c r="F3689" s="55" t="s">
        <v>49</v>
      </c>
      <c r="G3689" s="201">
        <v>15556.077666666666</v>
      </c>
    </row>
    <row r="3690" spans="1:7" s="47" customFormat="1" ht="24.75" customHeight="1" x14ac:dyDescent="0.2">
      <c r="A3690" s="52" t="s">
        <v>7775</v>
      </c>
      <c r="B3690" s="53" t="s">
        <v>7776</v>
      </c>
      <c r="C3690" s="156" t="s">
        <v>48</v>
      </c>
      <c r="D3690" s="157" t="s">
        <v>48</v>
      </c>
      <c r="E3690" s="54"/>
      <c r="F3690" s="55" t="s">
        <v>49</v>
      </c>
      <c r="G3690" s="201">
        <v>16333.878499999999</v>
      </c>
    </row>
    <row r="3691" spans="1:7" s="47" customFormat="1" ht="24.75" customHeight="1" x14ac:dyDescent="0.2">
      <c r="A3691" s="52" t="s">
        <v>7777</v>
      </c>
      <c r="B3691" s="53" t="s">
        <v>7778</v>
      </c>
      <c r="C3691" s="156" t="s">
        <v>48</v>
      </c>
      <c r="D3691" s="157" t="s">
        <v>48</v>
      </c>
      <c r="E3691" s="54"/>
      <c r="F3691" s="55" t="s">
        <v>49</v>
      </c>
      <c r="G3691" s="201">
        <v>15227.761500000001</v>
      </c>
    </row>
    <row r="3692" spans="1:7" s="47" customFormat="1" ht="24.75" customHeight="1" x14ac:dyDescent="0.2">
      <c r="A3692" s="52" t="s">
        <v>7779</v>
      </c>
      <c r="B3692" s="53" t="s">
        <v>7780</v>
      </c>
      <c r="C3692" s="156" t="s">
        <v>48</v>
      </c>
      <c r="D3692" s="157" t="s">
        <v>48</v>
      </c>
      <c r="E3692" s="54"/>
      <c r="F3692" s="55" t="s">
        <v>49</v>
      </c>
      <c r="G3692" s="201">
        <v>15227.761500000001</v>
      </c>
    </row>
    <row r="3693" spans="1:7" s="47" customFormat="1" ht="24.75" customHeight="1" x14ac:dyDescent="0.2">
      <c r="A3693" s="52" t="s">
        <v>7781</v>
      </c>
      <c r="B3693" s="53" t="s">
        <v>7782</v>
      </c>
      <c r="C3693" s="156" t="s">
        <v>48</v>
      </c>
      <c r="D3693" s="157" t="s">
        <v>48</v>
      </c>
      <c r="E3693" s="54"/>
      <c r="F3693" s="55" t="s">
        <v>49</v>
      </c>
      <c r="G3693" s="201">
        <v>16140.831</v>
      </c>
    </row>
    <row r="3694" spans="1:7" s="47" customFormat="1" ht="24.75" customHeight="1" x14ac:dyDescent="0.2">
      <c r="A3694" s="52" t="s">
        <v>7783</v>
      </c>
      <c r="B3694" s="53" t="s">
        <v>7784</v>
      </c>
      <c r="C3694" s="156" t="s">
        <v>48</v>
      </c>
      <c r="D3694" s="157" t="s">
        <v>48</v>
      </c>
      <c r="E3694" s="54"/>
      <c r="F3694" s="55" t="s">
        <v>49</v>
      </c>
      <c r="G3694" s="201">
        <v>16140.831</v>
      </c>
    </row>
    <row r="3695" spans="1:7" s="47" customFormat="1" ht="24.75" customHeight="1" x14ac:dyDescent="0.2">
      <c r="A3695" s="52" t="s">
        <v>7785</v>
      </c>
      <c r="B3695" s="53" t="s">
        <v>7786</v>
      </c>
      <c r="C3695" s="156" t="s">
        <v>48</v>
      </c>
      <c r="D3695" s="157" t="s">
        <v>48</v>
      </c>
      <c r="E3695" s="54"/>
      <c r="F3695" s="55" t="s">
        <v>49</v>
      </c>
      <c r="G3695" s="201">
        <v>15720.862500000001</v>
      </c>
    </row>
    <row r="3696" spans="1:7" s="47" customFormat="1" ht="24.75" customHeight="1" x14ac:dyDescent="0.2">
      <c r="A3696" s="52" t="s">
        <v>7787</v>
      </c>
      <c r="B3696" s="53" t="s">
        <v>7788</v>
      </c>
      <c r="C3696" s="156" t="s">
        <v>48</v>
      </c>
      <c r="D3696" s="157" t="s">
        <v>48</v>
      </c>
      <c r="E3696" s="54"/>
      <c r="F3696" s="55" t="s">
        <v>49</v>
      </c>
      <c r="G3696" s="201">
        <v>15720.862500000001</v>
      </c>
    </row>
    <row r="3697" spans="1:7" s="47" customFormat="1" ht="24.75" customHeight="1" x14ac:dyDescent="0.2">
      <c r="A3697" s="52" t="s">
        <v>7789</v>
      </c>
      <c r="B3697" s="53" t="s">
        <v>7790</v>
      </c>
      <c r="C3697" s="156" t="s">
        <v>48</v>
      </c>
      <c r="D3697" s="157" t="s">
        <v>48</v>
      </c>
      <c r="E3697" s="54"/>
      <c r="F3697" s="55" t="s">
        <v>49</v>
      </c>
      <c r="G3697" s="201">
        <v>19781.307000000001</v>
      </c>
    </row>
    <row r="3698" spans="1:7" s="47" customFormat="1" ht="24.75" customHeight="1" x14ac:dyDescent="0.2">
      <c r="A3698" s="52" t="s">
        <v>7791</v>
      </c>
      <c r="B3698" s="53" t="s">
        <v>7792</v>
      </c>
      <c r="C3698" s="156" t="s">
        <v>48</v>
      </c>
      <c r="D3698" s="157" t="s">
        <v>48</v>
      </c>
      <c r="E3698" s="54"/>
      <c r="F3698" s="55" t="s">
        <v>49</v>
      </c>
      <c r="G3698" s="201">
        <v>19781.307000000001</v>
      </c>
    </row>
    <row r="3699" spans="1:7" s="47" customFormat="1" ht="24.75" customHeight="1" x14ac:dyDescent="0.2">
      <c r="A3699" s="52" t="s">
        <v>7793</v>
      </c>
      <c r="B3699" s="53" t="s">
        <v>7794</v>
      </c>
      <c r="C3699" s="156" t="s">
        <v>48</v>
      </c>
      <c r="D3699" s="157" t="s">
        <v>48</v>
      </c>
      <c r="E3699" s="54"/>
      <c r="F3699" s="55" t="s">
        <v>49</v>
      </c>
      <c r="G3699" s="201">
        <v>17459.704500000003</v>
      </c>
    </row>
    <row r="3700" spans="1:7" s="47" customFormat="1" ht="24.75" customHeight="1" x14ac:dyDescent="0.2">
      <c r="A3700" s="52" t="s">
        <v>7795</v>
      </c>
      <c r="B3700" s="53" t="s">
        <v>7796</v>
      </c>
      <c r="C3700" s="156" t="s">
        <v>48</v>
      </c>
      <c r="D3700" s="157" t="s">
        <v>48</v>
      </c>
      <c r="E3700" s="54"/>
      <c r="F3700" s="55" t="s">
        <v>49</v>
      </c>
      <c r="G3700" s="201">
        <v>17459.704500000003</v>
      </c>
    </row>
    <row r="3701" spans="1:7" s="47" customFormat="1" ht="24.75" customHeight="1" x14ac:dyDescent="0.2">
      <c r="A3701" s="52" t="s">
        <v>7797</v>
      </c>
      <c r="B3701" s="53" t="s">
        <v>7798</v>
      </c>
      <c r="C3701" s="156" t="s">
        <v>48</v>
      </c>
      <c r="D3701" s="157" t="s">
        <v>48</v>
      </c>
      <c r="E3701" s="54"/>
      <c r="F3701" s="55" t="s">
        <v>49</v>
      </c>
      <c r="G3701" s="201">
        <v>19397.531999999999</v>
      </c>
    </row>
    <row r="3702" spans="1:7" s="47" customFormat="1" ht="24.75" customHeight="1" x14ac:dyDescent="0.2">
      <c r="A3702" s="52" t="s">
        <v>7799</v>
      </c>
      <c r="B3702" s="53" t="s">
        <v>7800</v>
      </c>
      <c r="C3702" s="156" t="s">
        <v>48</v>
      </c>
      <c r="D3702" s="157" t="s">
        <v>48</v>
      </c>
      <c r="E3702" s="54"/>
      <c r="F3702" s="55" t="s">
        <v>49</v>
      </c>
      <c r="G3702" s="201">
        <v>29719.472999999998</v>
      </c>
    </row>
    <row r="3703" spans="1:7" s="47" customFormat="1" ht="24.75" customHeight="1" x14ac:dyDescent="0.2">
      <c r="A3703" s="52" t="s">
        <v>7801</v>
      </c>
      <c r="B3703" s="53" t="s">
        <v>7802</v>
      </c>
      <c r="C3703" s="156" t="s">
        <v>48</v>
      </c>
      <c r="D3703" s="157" t="s">
        <v>48</v>
      </c>
      <c r="E3703" s="54"/>
      <c r="F3703" s="55" t="s">
        <v>49</v>
      </c>
      <c r="G3703" s="201">
        <v>33692.032500000001</v>
      </c>
    </row>
    <row r="3704" spans="1:7" s="47" customFormat="1" ht="24.75" customHeight="1" x14ac:dyDescent="0.2">
      <c r="A3704" s="52" t="s">
        <v>7803</v>
      </c>
      <c r="B3704" s="53" t="s">
        <v>7804</v>
      </c>
      <c r="C3704" s="156" t="s">
        <v>48</v>
      </c>
      <c r="D3704" s="157" t="s">
        <v>48</v>
      </c>
      <c r="E3704" s="54"/>
      <c r="F3704" s="55" t="s">
        <v>49</v>
      </c>
      <c r="G3704" s="201">
        <v>33692.032500000001</v>
      </c>
    </row>
    <row r="3705" spans="1:7" s="47" customFormat="1" ht="24.75" customHeight="1" x14ac:dyDescent="0.2">
      <c r="A3705" s="52" t="s">
        <v>7805</v>
      </c>
      <c r="B3705" s="53" t="s">
        <v>7806</v>
      </c>
      <c r="C3705" s="156" t="s">
        <v>48</v>
      </c>
      <c r="D3705" s="157" t="s">
        <v>48</v>
      </c>
      <c r="E3705" s="54"/>
      <c r="F3705" s="55" t="s">
        <v>49</v>
      </c>
      <c r="G3705" s="201">
        <v>37991.247000000003</v>
      </c>
    </row>
    <row r="3706" spans="1:7" s="47" customFormat="1" ht="24.75" customHeight="1" x14ac:dyDescent="0.2">
      <c r="A3706" s="52" t="s">
        <v>7807</v>
      </c>
      <c r="B3706" s="53" t="s">
        <v>7808</v>
      </c>
      <c r="C3706" s="156" t="s">
        <v>48</v>
      </c>
      <c r="D3706" s="157" t="s">
        <v>48</v>
      </c>
      <c r="E3706" s="54"/>
      <c r="F3706" s="55" t="s">
        <v>49</v>
      </c>
      <c r="G3706" s="201">
        <v>35505.834000000003</v>
      </c>
    </row>
    <row r="3707" spans="1:7" s="47" customFormat="1" ht="24.75" customHeight="1" x14ac:dyDescent="0.2">
      <c r="A3707" s="52" t="s">
        <v>7809</v>
      </c>
      <c r="B3707" s="53" t="s">
        <v>7810</v>
      </c>
      <c r="C3707" s="156" t="s">
        <v>48</v>
      </c>
      <c r="D3707" s="157" t="s">
        <v>48</v>
      </c>
      <c r="E3707" s="54"/>
      <c r="F3707" s="55" t="s">
        <v>49</v>
      </c>
      <c r="G3707" s="201">
        <v>39245.073000000004</v>
      </c>
    </row>
    <row r="3708" spans="1:7" s="47" customFormat="1" ht="24.75" customHeight="1" x14ac:dyDescent="0.2">
      <c r="A3708" s="52" t="s">
        <v>7811</v>
      </c>
      <c r="B3708" s="53" t="s">
        <v>7812</v>
      </c>
      <c r="C3708" s="156" t="s">
        <v>48</v>
      </c>
      <c r="D3708" s="157" t="s">
        <v>48</v>
      </c>
      <c r="E3708" s="54"/>
      <c r="F3708" s="55" t="s">
        <v>49</v>
      </c>
      <c r="G3708" s="201">
        <v>39245.073000000004</v>
      </c>
    </row>
    <row r="3709" spans="1:7" s="47" customFormat="1" ht="24.75" customHeight="1" x14ac:dyDescent="0.2">
      <c r="A3709" s="52" t="s">
        <v>7813</v>
      </c>
      <c r="B3709" s="53" t="s">
        <v>7814</v>
      </c>
      <c r="C3709" s="156" t="s">
        <v>48</v>
      </c>
      <c r="D3709" s="157" t="s">
        <v>48</v>
      </c>
      <c r="E3709" s="54"/>
      <c r="F3709" s="55" t="s">
        <v>49</v>
      </c>
      <c r="G3709" s="201">
        <v>41992.23</v>
      </c>
    </row>
    <row r="3710" spans="1:7" s="47" customFormat="1" ht="24.75" customHeight="1" x14ac:dyDescent="0.2">
      <c r="A3710" s="52" t="s">
        <v>7815</v>
      </c>
      <c r="B3710" s="53" t="s">
        <v>7816</v>
      </c>
      <c r="C3710" s="156" t="s">
        <v>48</v>
      </c>
      <c r="D3710" s="157" t="s">
        <v>48</v>
      </c>
      <c r="E3710" s="54"/>
      <c r="F3710" s="55" t="s">
        <v>49</v>
      </c>
      <c r="G3710" s="201">
        <v>41992.23</v>
      </c>
    </row>
    <row r="3711" spans="1:7" s="47" customFormat="1" ht="24.75" customHeight="1" x14ac:dyDescent="0.2">
      <c r="A3711" s="52" t="s">
        <v>7817</v>
      </c>
      <c r="B3711" s="53" t="s">
        <v>7818</v>
      </c>
      <c r="C3711" s="156" t="s">
        <v>48</v>
      </c>
      <c r="D3711" s="157" t="s">
        <v>48</v>
      </c>
      <c r="E3711" s="54"/>
      <c r="F3711" s="55" t="s">
        <v>49</v>
      </c>
      <c r="G3711" s="201">
        <v>2457.9340000000002</v>
      </c>
    </row>
    <row r="3712" spans="1:7" s="47" customFormat="1" ht="24.75" customHeight="1" x14ac:dyDescent="0.2">
      <c r="A3712" s="52" t="s">
        <v>7819</v>
      </c>
      <c r="B3712" s="53" t="s">
        <v>7820</v>
      </c>
      <c r="C3712" s="156" t="s">
        <v>48</v>
      </c>
      <c r="D3712" s="157" t="s">
        <v>48</v>
      </c>
      <c r="E3712" s="54"/>
      <c r="F3712" s="55" t="s">
        <v>49</v>
      </c>
      <c r="G3712" s="201">
        <v>2455.4635000000003</v>
      </c>
    </row>
    <row r="3713" spans="1:7" s="47" customFormat="1" ht="24.75" customHeight="1" x14ac:dyDescent="0.2">
      <c r="A3713" s="52" t="s">
        <v>7821</v>
      </c>
      <c r="B3713" s="53" t="s">
        <v>7822</v>
      </c>
      <c r="C3713" s="156" t="s">
        <v>48</v>
      </c>
      <c r="D3713" s="157" t="s">
        <v>48</v>
      </c>
      <c r="E3713" s="54"/>
      <c r="F3713" s="55" t="s">
        <v>49</v>
      </c>
      <c r="G3713" s="201">
        <v>2790.8719999999998</v>
      </c>
    </row>
    <row r="3714" spans="1:7" s="47" customFormat="1" ht="24.75" customHeight="1" x14ac:dyDescent="0.2">
      <c r="A3714" s="52" t="s">
        <v>7823</v>
      </c>
      <c r="B3714" s="53" t="s">
        <v>7824</v>
      </c>
      <c r="C3714" s="156" t="s">
        <v>48</v>
      </c>
      <c r="D3714" s="157" t="s">
        <v>48</v>
      </c>
      <c r="E3714" s="54"/>
      <c r="F3714" s="55" t="s">
        <v>49</v>
      </c>
      <c r="G3714" s="201">
        <v>2781.040833333333</v>
      </c>
    </row>
    <row r="3715" spans="1:7" s="47" customFormat="1" ht="24.75" customHeight="1" x14ac:dyDescent="0.2">
      <c r="A3715" s="52" t="s">
        <v>7825</v>
      </c>
      <c r="B3715" s="53" t="s">
        <v>7826</v>
      </c>
      <c r="C3715" s="156" t="s">
        <v>48</v>
      </c>
      <c r="D3715" s="157" t="s">
        <v>48</v>
      </c>
      <c r="E3715" s="54"/>
      <c r="F3715" s="55" t="s">
        <v>49</v>
      </c>
      <c r="G3715" s="201">
        <v>2927.4408333333331</v>
      </c>
    </row>
    <row r="3716" spans="1:7" s="47" customFormat="1" ht="24.75" customHeight="1" x14ac:dyDescent="0.2">
      <c r="A3716" s="52" t="s">
        <v>7827</v>
      </c>
      <c r="B3716" s="53" t="s">
        <v>7828</v>
      </c>
      <c r="C3716" s="156" t="s">
        <v>48</v>
      </c>
      <c r="D3716" s="157" t="s">
        <v>48</v>
      </c>
      <c r="E3716" s="54"/>
      <c r="F3716" s="55" t="s">
        <v>49</v>
      </c>
      <c r="G3716" s="201">
        <v>2927.4408333333331</v>
      </c>
    </row>
    <row r="3717" spans="1:7" s="47" customFormat="1" ht="24.75" customHeight="1" x14ac:dyDescent="0.2">
      <c r="A3717" s="52" t="s">
        <v>7829</v>
      </c>
      <c r="B3717" s="53" t="s">
        <v>7830</v>
      </c>
      <c r="C3717" s="156" t="s">
        <v>48</v>
      </c>
      <c r="D3717" s="157" t="s">
        <v>48</v>
      </c>
      <c r="E3717" s="54"/>
      <c r="F3717" s="55" t="s">
        <v>49</v>
      </c>
      <c r="G3717" s="201">
        <v>2969.8765000000003</v>
      </c>
    </row>
    <row r="3718" spans="1:7" s="47" customFormat="1" ht="24.75" customHeight="1" x14ac:dyDescent="0.2">
      <c r="A3718" s="52" t="s">
        <v>7831</v>
      </c>
      <c r="B3718" s="53" t="s">
        <v>7832</v>
      </c>
      <c r="C3718" s="156" t="s">
        <v>48</v>
      </c>
      <c r="D3718" s="157" t="s">
        <v>48</v>
      </c>
      <c r="E3718" s="54"/>
      <c r="F3718" s="55" t="s">
        <v>49</v>
      </c>
      <c r="G3718" s="201">
        <v>3831.6844999999998</v>
      </c>
    </row>
    <row r="3719" spans="1:7" s="47" customFormat="1" ht="24.75" customHeight="1" x14ac:dyDescent="0.2">
      <c r="A3719" s="52" t="s">
        <v>7833</v>
      </c>
      <c r="B3719" s="53" t="s">
        <v>7834</v>
      </c>
      <c r="C3719" s="156" t="s">
        <v>48</v>
      </c>
      <c r="D3719" s="157" t="s">
        <v>48</v>
      </c>
      <c r="E3719" s="54"/>
      <c r="F3719" s="55" t="s">
        <v>49</v>
      </c>
      <c r="G3719" s="201">
        <v>4179.2218333333331</v>
      </c>
    </row>
    <row r="3720" spans="1:7" s="47" customFormat="1" ht="24.75" customHeight="1" x14ac:dyDescent="0.2">
      <c r="A3720" s="52" t="s">
        <v>7835</v>
      </c>
      <c r="B3720" s="53" t="s">
        <v>7836</v>
      </c>
      <c r="C3720" s="156" t="s">
        <v>48</v>
      </c>
      <c r="D3720" s="157" t="s">
        <v>48</v>
      </c>
      <c r="E3720" s="54"/>
      <c r="F3720" s="55" t="s">
        <v>49</v>
      </c>
      <c r="G3720" s="201">
        <v>6744.0074999999997</v>
      </c>
    </row>
    <row r="3721" spans="1:7" s="47" customFormat="1" ht="24.75" customHeight="1" x14ac:dyDescent="0.2">
      <c r="A3721" s="52" t="s">
        <v>7837</v>
      </c>
      <c r="B3721" s="53" t="s">
        <v>7838</v>
      </c>
      <c r="C3721" s="156" t="s">
        <v>48</v>
      </c>
      <c r="D3721" s="157" t="s">
        <v>48</v>
      </c>
      <c r="E3721" s="54"/>
      <c r="F3721" s="55" t="s">
        <v>49</v>
      </c>
      <c r="G3721" s="201">
        <v>7733.0818333333336</v>
      </c>
    </row>
    <row r="3722" spans="1:7" s="47" customFormat="1" ht="24.75" customHeight="1" x14ac:dyDescent="0.2">
      <c r="A3722" s="52" t="s">
        <v>7839</v>
      </c>
      <c r="B3722" s="53" t="s">
        <v>7840</v>
      </c>
      <c r="C3722" s="156" t="s">
        <v>48</v>
      </c>
      <c r="D3722" s="157" t="s">
        <v>48</v>
      </c>
      <c r="E3722" s="54"/>
      <c r="F3722" s="55" t="s">
        <v>49</v>
      </c>
      <c r="G3722" s="201">
        <v>8664.7754999999997</v>
      </c>
    </row>
    <row r="3723" spans="1:7" s="47" customFormat="1" ht="24.75" customHeight="1" x14ac:dyDescent="0.2">
      <c r="A3723" s="52" t="s">
        <v>7841</v>
      </c>
      <c r="B3723" s="53" t="s">
        <v>7842</v>
      </c>
      <c r="C3723" s="156" t="s">
        <v>48</v>
      </c>
      <c r="D3723" s="157" t="s">
        <v>48</v>
      </c>
      <c r="E3723" s="54"/>
      <c r="F3723" s="55" t="s">
        <v>49</v>
      </c>
      <c r="G3723" s="201">
        <v>11174.264666666666</v>
      </c>
    </row>
    <row r="3724" spans="1:7" s="47" customFormat="1" ht="24.75" customHeight="1" x14ac:dyDescent="0.2">
      <c r="A3724" s="52" t="s">
        <v>7843</v>
      </c>
      <c r="B3724" s="53" t="s">
        <v>7844</v>
      </c>
      <c r="C3724" s="156" t="s">
        <v>48</v>
      </c>
      <c r="D3724" s="157" t="s">
        <v>48</v>
      </c>
      <c r="E3724" s="54"/>
      <c r="F3724" s="55" t="s">
        <v>49</v>
      </c>
      <c r="G3724" s="201">
        <v>11943.820333333335</v>
      </c>
    </row>
    <row r="3725" spans="1:7" s="47" customFormat="1" ht="24.75" customHeight="1" x14ac:dyDescent="0.2">
      <c r="A3725" s="52" t="s">
        <v>7845</v>
      </c>
      <c r="B3725" s="53" t="s">
        <v>7846</v>
      </c>
      <c r="C3725" s="156" t="s">
        <v>48</v>
      </c>
      <c r="D3725" s="157" t="s">
        <v>48</v>
      </c>
      <c r="E3725" s="54"/>
      <c r="F3725" s="55" t="s">
        <v>49</v>
      </c>
      <c r="G3725" s="201">
        <v>2357.2535000000007</v>
      </c>
    </row>
    <row r="3726" spans="1:7" s="47" customFormat="1" ht="24.75" customHeight="1" x14ac:dyDescent="0.2">
      <c r="A3726" s="52" t="s">
        <v>7847</v>
      </c>
      <c r="B3726" s="53" t="s">
        <v>7848</v>
      </c>
      <c r="C3726" s="156" t="s">
        <v>48</v>
      </c>
      <c r="D3726" s="157" t="s">
        <v>48</v>
      </c>
      <c r="E3726" s="54"/>
      <c r="F3726" s="55" t="s">
        <v>49</v>
      </c>
      <c r="G3726" s="201">
        <v>3262.3918333333331</v>
      </c>
    </row>
    <row r="3727" spans="1:7" s="47" customFormat="1" ht="24.75" customHeight="1" x14ac:dyDescent="0.2">
      <c r="A3727" s="52" t="s">
        <v>7849</v>
      </c>
      <c r="B3727" s="53" t="s">
        <v>7850</v>
      </c>
      <c r="C3727" s="156" t="s">
        <v>48</v>
      </c>
      <c r="D3727" s="157" t="s">
        <v>48</v>
      </c>
      <c r="E3727" s="54"/>
      <c r="F3727" s="55" t="s">
        <v>49</v>
      </c>
      <c r="G3727" s="201">
        <v>2355.4641666666666</v>
      </c>
    </row>
    <row r="3728" spans="1:7" s="47" customFormat="1" ht="24.75" customHeight="1" x14ac:dyDescent="0.2">
      <c r="A3728" s="52" t="s">
        <v>7851</v>
      </c>
      <c r="B3728" s="53" t="s">
        <v>7852</v>
      </c>
      <c r="C3728" s="156" t="s">
        <v>48</v>
      </c>
      <c r="D3728" s="157" t="s">
        <v>48</v>
      </c>
      <c r="E3728" s="54"/>
      <c r="F3728" s="55" t="s">
        <v>49</v>
      </c>
      <c r="G3728" s="201">
        <v>23561.260166666663</v>
      </c>
    </row>
    <row r="3729" spans="1:7" s="47" customFormat="1" ht="24.75" customHeight="1" x14ac:dyDescent="0.2">
      <c r="A3729" s="52" t="s">
        <v>7853</v>
      </c>
      <c r="B3729" s="53" t="s">
        <v>7854</v>
      </c>
      <c r="C3729" s="156" t="s">
        <v>48</v>
      </c>
      <c r="D3729" s="157" t="s">
        <v>48</v>
      </c>
      <c r="E3729" s="54"/>
      <c r="F3729" s="55" t="s">
        <v>49</v>
      </c>
      <c r="G3729" s="201">
        <v>1290.2618333333332</v>
      </c>
    </row>
    <row r="3730" spans="1:7" s="47" customFormat="1" ht="24.75" customHeight="1" x14ac:dyDescent="0.2">
      <c r="A3730" s="52" t="s">
        <v>7855</v>
      </c>
      <c r="B3730" s="53" t="s">
        <v>7856</v>
      </c>
      <c r="C3730" s="156" t="s">
        <v>48</v>
      </c>
      <c r="D3730" s="157" t="s">
        <v>48</v>
      </c>
      <c r="E3730" s="54"/>
      <c r="F3730" s="55" t="s">
        <v>49</v>
      </c>
      <c r="G3730" s="201">
        <v>1121.973</v>
      </c>
    </row>
    <row r="3731" spans="1:7" s="47" customFormat="1" ht="24.75" customHeight="1" x14ac:dyDescent="0.2">
      <c r="A3731" s="52" t="s">
        <v>7857</v>
      </c>
      <c r="B3731" s="53" t="s">
        <v>7858</v>
      </c>
      <c r="C3731" s="156" t="s">
        <v>48</v>
      </c>
      <c r="D3731" s="157" t="s">
        <v>48</v>
      </c>
      <c r="E3731" s="54"/>
      <c r="F3731" s="55" t="s">
        <v>49</v>
      </c>
      <c r="G3731" s="201">
        <v>1430.0433333333331</v>
      </c>
    </row>
    <row r="3732" spans="1:7" s="47" customFormat="1" ht="24.75" customHeight="1" x14ac:dyDescent="0.2">
      <c r="A3732" s="52" t="s">
        <v>7859</v>
      </c>
      <c r="B3732" s="53" t="s">
        <v>7860</v>
      </c>
      <c r="C3732" s="156" t="s">
        <v>48</v>
      </c>
      <c r="D3732" s="157" t="s">
        <v>48</v>
      </c>
      <c r="E3732" s="54"/>
      <c r="F3732" s="55" t="s">
        <v>49</v>
      </c>
      <c r="G3732" s="201">
        <v>3552.8839999999996</v>
      </c>
    </row>
    <row r="3733" spans="1:7" s="47" customFormat="1" ht="24.75" customHeight="1" x14ac:dyDescent="0.2">
      <c r="A3733" s="52" t="s">
        <v>7861</v>
      </c>
      <c r="B3733" s="53" t="s">
        <v>7862</v>
      </c>
      <c r="C3733" s="156" t="s">
        <v>48</v>
      </c>
      <c r="D3733" s="157" t="s">
        <v>48</v>
      </c>
      <c r="E3733" s="54"/>
      <c r="F3733" s="55" t="s">
        <v>49</v>
      </c>
      <c r="G3733" s="201">
        <v>5131.5030000000006</v>
      </c>
    </row>
    <row r="3734" spans="1:7" s="47" customFormat="1" ht="24.75" customHeight="1" x14ac:dyDescent="0.2">
      <c r="A3734" s="52" t="s">
        <v>7863</v>
      </c>
      <c r="B3734" s="53" t="s">
        <v>7864</v>
      </c>
      <c r="C3734" s="156" t="s">
        <v>48</v>
      </c>
      <c r="D3734" s="157" t="s">
        <v>48</v>
      </c>
      <c r="E3734" s="54"/>
      <c r="F3734" s="55" t="s">
        <v>49</v>
      </c>
      <c r="G3734" s="201">
        <v>1796.0230000000001</v>
      </c>
    </row>
    <row r="3735" spans="1:7" s="47" customFormat="1" ht="24.75" customHeight="1" x14ac:dyDescent="0.2">
      <c r="A3735" s="52" t="s">
        <v>7865</v>
      </c>
      <c r="B3735" s="53" t="s">
        <v>7866</v>
      </c>
      <c r="C3735" s="156" t="s">
        <v>48</v>
      </c>
      <c r="D3735" s="157" t="s">
        <v>48</v>
      </c>
      <c r="E3735" s="54"/>
      <c r="F3735" s="55" t="s">
        <v>49</v>
      </c>
      <c r="G3735" s="201">
        <v>1583.2143333333333</v>
      </c>
    </row>
    <row r="3736" spans="1:7" s="47" customFormat="1" ht="24.75" customHeight="1" x14ac:dyDescent="0.2">
      <c r="A3736" s="52" t="s">
        <v>7867</v>
      </c>
      <c r="B3736" s="53" t="s">
        <v>7868</v>
      </c>
      <c r="C3736" s="156" t="s">
        <v>48</v>
      </c>
      <c r="D3736" s="157" t="s">
        <v>48</v>
      </c>
      <c r="E3736" s="54"/>
      <c r="F3736" s="55" t="s">
        <v>49</v>
      </c>
      <c r="G3736" s="201">
        <v>7011.5331666666661</v>
      </c>
    </row>
    <row r="3737" spans="1:7" s="47" customFormat="1" ht="24.75" customHeight="1" x14ac:dyDescent="0.2">
      <c r="A3737" s="52" t="s">
        <v>7869</v>
      </c>
      <c r="B3737" s="53" t="s">
        <v>7870</v>
      </c>
      <c r="C3737" s="156" t="s">
        <v>48</v>
      </c>
      <c r="D3737" s="157" t="s">
        <v>48</v>
      </c>
      <c r="E3737" s="54"/>
      <c r="F3737" s="55" t="s">
        <v>49</v>
      </c>
      <c r="G3737" s="201">
        <v>2410.6386666666667</v>
      </c>
    </row>
    <row r="3738" spans="1:7" s="47" customFormat="1" ht="24.75" customHeight="1" x14ac:dyDescent="0.2">
      <c r="A3738" s="52" t="s">
        <v>7871</v>
      </c>
      <c r="B3738" s="53" t="s">
        <v>7872</v>
      </c>
      <c r="C3738" s="156" t="s">
        <v>48</v>
      </c>
      <c r="D3738" s="157" t="s">
        <v>48</v>
      </c>
      <c r="E3738" s="54"/>
      <c r="F3738" s="55" t="s">
        <v>49</v>
      </c>
      <c r="G3738" s="201">
        <v>2769.4813333333332</v>
      </c>
    </row>
    <row r="3739" spans="1:7" s="47" customFormat="1" ht="24.75" customHeight="1" x14ac:dyDescent="0.2">
      <c r="A3739" s="52" t="s">
        <v>7873</v>
      </c>
      <c r="B3739" s="53" t="s">
        <v>7874</v>
      </c>
      <c r="C3739" s="156" t="s">
        <v>48</v>
      </c>
      <c r="D3739" s="157" t="s">
        <v>48</v>
      </c>
      <c r="E3739" s="54"/>
      <c r="F3739" s="55" t="s">
        <v>49</v>
      </c>
      <c r="G3739" s="201">
        <v>4487.5971666666665</v>
      </c>
    </row>
    <row r="3740" spans="1:7" s="47" customFormat="1" ht="24.75" customHeight="1" x14ac:dyDescent="0.2">
      <c r="A3740" s="52" t="s">
        <v>7875</v>
      </c>
      <c r="B3740" s="53" t="s">
        <v>7876</v>
      </c>
      <c r="C3740" s="156" t="s">
        <v>48</v>
      </c>
      <c r="D3740" s="157" t="s">
        <v>48</v>
      </c>
      <c r="E3740" s="54"/>
      <c r="F3740" s="55" t="s">
        <v>49</v>
      </c>
      <c r="G3740" s="201">
        <v>5983.825499999999</v>
      </c>
    </row>
    <row r="3741" spans="1:7" s="47" customFormat="1" ht="24.75" customHeight="1" x14ac:dyDescent="0.2">
      <c r="A3741" s="52" t="s">
        <v>7877</v>
      </c>
      <c r="B3741" s="53" t="s">
        <v>7878</v>
      </c>
      <c r="C3741" s="156" t="s">
        <v>48</v>
      </c>
      <c r="D3741" s="157" t="s">
        <v>48</v>
      </c>
      <c r="E3741" s="54"/>
      <c r="F3741" s="55" t="s">
        <v>49</v>
      </c>
      <c r="G3741" s="201">
        <v>18946.254333333338</v>
      </c>
    </row>
    <row r="3742" spans="1:7" s="47" customFormat="1" ht="24.75" customHeight="1" x14ac:dyDescent="0.2">
      <c r="A3742" s="52" t="s">
        <v>7879</v>
      </c>
      <c r="B3742" s="53" t="s">
        <v>7880</v>
      </c>
      <c r="C3742" s="156" t="s">
        <v>48</v>
      </c>
      <c r="D3742" s="157" t="s">
        <v>48</v>
      </c>
      <c r="E3742" s="54"/>
      <c r="F3742" s="55" t="s">
        <v>49</v>
      </c>
      <c r="G3742" s="201">
        <v>18946.254333333338</v>
      </c>
    </row>
    <row r="3743" spans="1:7" s="47" customFormat="1" ht="24.75" customHeight="1" x14ac:dyDescent="0.2">
      <c r="A3743" s="52" t="s">
        <v>7881</v>
      </c>
      <c r="B3743" s="53" t="s">
        <v>7882</v>
      </c>
      <c r="C3743" s="156" t="s">
        <v>48</v>
      </c>
      <c r="D3743" s="157" t="s">
        <v>48</v>
      </c>
      <c r="E3743" s="54"/>
      <c r="F3743" s="55" t="s">
        <v>49</v>
      </c>
      <c r="G3743" s="201">
        <v>9556.7886666666673</v>
      </c>
    </row>
    <row r="3744" spans="1:7" s="47" customFormat="1" ht="24.75" customHeight="1" x14ac:dyDescent="0.2">
      <c r="A3744" s="52" t="s">
        <v>7883</v>
      </c>
      <c r="B3744" s="53" t="s">
        <v>7884</v>
      </c>
      <c r="C3744" s="156" t="s">
        <v>48</v>
      </c>
      <c r="D3744" s="157" t="s">
        <v>48</v>
      </c>
      <c r="E3744" s="54"/>
      <c r="F3744" s="55" t="s">
        <v>49</v>
      </c>
      <c r="G3744" s="201">
        <v>23423.481500000002</v>
      </c>
    </row>
    <row r="3745" spans="1:7" s="47" customFormat="1" ht="24.75" customHeight="1" x14ac:dyDescent="0.2">
      <c r="A3745" s="52" t="s">
        <v>7885</v>
      </c>
      <c r="B3745" s="53" t="s">
        <v>7886</v>
      </c>
      <c r="C3745" s="156" t="s">
        <v>48</v>
      </c>
      <c r="D3745" s="157" t="s">
        <v>48</v>
      </c>
      <c r="E3745" s="54"/>
      <c r="F3745" s="55" t="s">
        <v>49</v>
      </c>
      <c r="G3745" s="201">
        <v>3048.2310000000002</v>
      </c>
    </row>
    <row r="3746" spans="1:7" s="47" customFormat="1" ht="24.75" customHeight="1" x14ac:dyDescent="0.2">
      <c r="A3746" s="52" t="s">
        <v>7887</v>
      </c>
      <c r="B3746" s="53" t="s">
        <v>7888</v>
      </c>
      <c r="C3746" s="156" t="s">
        <v>48</v>
      </c>
      <c r="D3746" s="157" t="s">
        <v>48</v>
      </c>
      <c r="E3746" s="54"/>
      <c r="F3746" s="55" t="s">
        <v>49</v>
      </c>
      <c r="G3746" s="201">
        <v>2650.6330000000003</v>
      </c>
    </row>
    <row r="3747" spans="1:7" s="47" customFormat="1" ht="24.75" customHeight="1" x14ac:dyDescent="0.2">
      <c r="A3747" s="52" t="s">
        <v>7889</v>
      </c>
      <c r="B3747" s="53" t="s">
        <v>7890</v>
      </c>
      <c r="C3747" s="156" t="s">
        <v>48</v>
      </c>
      <c r="D3747" s="157" t="s">
        <v>48</v>
      </c>
      <c r="E3747" s="54"/>
      <c r="F3747" s="55" t="s">
        <v>49</v>
      </c>
      <c r="G3747" s="201">
        <v>941.39266666666663</v>
      </c>
    </row>
    <row r="3748" spans="1:7" s="47" customFormat="1" ht="24.75" customHeight="1" x14ac:dyDescent="0.2">
      <c r="A3748" s="52" t="s">
        <v>7891</v>
      </c>
      <c r="B3748" s="53" t="s">
        <v>7892</v>
      </c>
      <c r="C3748" s="156" t="s">
        <v>48</v>
      </c>
      <c r="D3748" s="157" t="s">
        <v>48</v>
      </c>
      <c r="E3748" s="54"/>
      <c r="F3748" s="55" t="s">
        <v>49</v>
      </c>
      <c r="G3748" s="201">
        <v>1017.2359999999999</v>
      </c>
    </row>
    <row r="3749" spans="1:7" s="47" customFormat="1" ht="24.75" customHeight="1" x14ac:dyDescent="0.2">
      <c r="A3749" s="52" t="s">
        <v>7893</v>
      </c>
      <c r="B3749" s="53" t="s">
        <v>7894</v>
      </c>
      <c r="C3749" s="156" t="s">
        <v>48</v>
      </c>
      <c r="D3749" s="157" t="s">
        <v>48</v>
      </c>
      <c r="E3749" s="54"/>
      <c r="F3749" s="55" t="s">
        <v>49</v>
      </c>
      <c r="G3749" s="201">
        <v>1185.5350000000001</v>
      </c>
    </row>
    <row r="3750" spans="1:7" s="47" customFormat="1" ht="24.75" customHeight="1" x14ac:dyDescent="0.2">
      <c r="A3750" s="52" t="s">
        <v>7895</v>
      </c>
      <c r="B3750" s="53" t="s">
        <v>7896</v>
      </c>
      <c r="C3750" s="156" t="s">
        <v>48</v>
      </c>
      <c r="D3750" s="157" t="s">
        <v>48</v>
      </c>
      <c r="E3750" s="54"/>
      <c r="F3750" s="55" t="s">
        <v>49</v>
      </c>
      <c r="G3750" s="201">
        <v>967.93400000000008</v>
      </c>
    </row>
    <row r="3751" spans="1:7" s="47" customFormat="1" ht="24.75" customHeight="1" x14ac:dyDescent="0.2">
      <c r="A3751" s="52" t="s">
        <v>7897</v>
      </c>
      <c r="B3751" s="53" t="s">
        <v>7898</v>
      </c>
      <c r="C3751" s="156" t="s">
        <v>48</v>
      </c>
      <c r="D3751" s="157" t="s">
        <v>48</v>
      </c>
      <c r="E3751" s="54"/>
      <c r="F3751" s="55" t="s">
        <v>49</v>
      </c>
      <c r="G3751" s="201">
        <v>2327.6000000000004</v>
      </c>
    </row>
    <row r="3752" spans="1:7" s="47" customFormat="1" ht="24.75" customHeight="1" x14ac:dyDescent="0.2">
      <c r="A3752" s="52" t="s">
        <v>7899</v>
      </c>
      <c r="B3752" s="53" t="s">
        <v>7900</v>
      </c>
      <c r="C3752" s="156" t="s">
        <v>48</v>
      </c>
      <c r="D3752" s="157" t="s">
        <v>48</v>
      </c>
      <c r="E3752" s="54"/>
      <c r="F3752" s="55" t="s">
        <v>49</v>
      </c>
      <c r="G3752" s="201">
        <v>2327.6000000000004</v>
      </c>
    </row>
    <row r="3753" spans="1:7" s="47" customFormat="1" ht="24.75" customHeight="1" x14ac:dyDescent="0.2">
      <c r="A3753" s="52" t="s">
        <v>7901</v>
      </c>
      <c r="B3753" s="53" t="s">
        <v>7902</v>
      </c>
      <c r="C3753" s="156" t="s">
        <v>48</v>
      </c>
      <c r="D3753" s="157" t="s">
        <v>48</v>
      </c>
      <c r="E3753" s="54"/>
      <c r="F3753" s="55" t="s">
        <v>49</v>
      </c>
      <c r="G3753" s="201">
        <v>2378.2000000000003</v>
      </c>
    </row>
    <row r="3754" spans="1:7" s="47" customFormat="1" ht="24.75" customHeight="1" x14ac:dyDescent="0.2">
      <c r="A3754" s="52" t="s">
        <v>7903</v>
      </c>
      <c r="B3754" s="53" t="s">
        <v>7904</v>
      </c>
      <c r="C3754" s="156" t="s">
        <v>48</v>
      </c>
      <c r="D3754" s="157" t="s">
        <v>48</v>
      </c>
      <c r="E3754" s="54"/>
      <c r="F3754" s="55" t="s">
        <v>49</v>
      </c>
      <c r="G3754" s="201">
        <v>2211.7260000000001</v>
      </c>
    </row>
    <row r="3755" spans="1:7" s="47" customFormat="1" ht="24.75" customHeight="1" x14ac:dyDescent="0.2">
      <c r="A3755" s="52" t="s">
        <v>7905</v>
      </c>
      <c r="B3755" s="53" t="s">
        <v>7906</v>
      </c>
      <c r="C3755" s="156" t="s">
        <v>48</v>
      </c>
      <c r="D3755" s="157" t="s">
        <v>48</v>
      </c>
      <c r="E3755" s="54"/>
      <c r="F3755" s="55" t="s">
        <v>49</v>
      </c>
      <c r="G3755" s="201">
        <v>2805</v>
      </c>
    </row>
    <row r="3756" spans="1:7" s="47" customFormat="1" ht="24.75" customHeight="1" x14ac:dyDescent="0.2">
      <c r="A3756" s="52" t="s">
        <v>7907</v>
      </c>
      <c r="B3756" s="53" t="s">
        <v>7908</v>
      </c>
      <c r="C3756" s="156" t="s">
        <v>48</v>
      </c>
      <c r="D3756" s="157" t="s">
        <v>48</v>
      </c>
      <c r="E3756" s="54"/>
      <c r="F3756" s="55" t="s">
        <v>49</v>
      </c>
      <c r="G3756" s="201">
        <v>2860.0000000000005</v>
      </c>
    </row>
    <row r="3757" spans="1:7" s="47" customFormat="1" ht="24.75" customHeight="1" x14ac:dyDescent="0.2">
      <c r="A3757" s="52" t="s">
        <v>7909</v>
      </c>
      <c r="B3757" s="53" t="s">
        <v>7910</v>
      </c>
      <c r="C3757" s="156" t="s">
        <v>48</v>
      </c>
      <c r="D3757" s="157" t="s">
        <v>48</v>
      </c>
      <c r="E3757" s="54"/>
      <c r="F3757" s="55" t="s">
        <v>49</v>
      </c>
      <c r="G3757" s="201">
        <v>4359.9445000000005</v>
      </c>
    </row>
    <row r="3758" spans="1:7" s="47" customFormat="1" ht="24.75" customHeight="1" x14ac:dyDescent="0.2">
      <c r="A3758" s="52" t="s">
        <v>7911</v>
      </c>
      <c r="B3758" s="53" t="s">
        <v>7912</v>
      </c>
      <c r="C3758" s="156" t="s">
        <v>48</v>
      </c>
      <c r="D3758" s="157" t="s">
        <v>48</v>
      </c>
      <c r="E3758" s="54"/>
      <c r="F3758" s="55" t="s">
        <v>49</v>
      </c>
      <c r="G3758" s="201">
        <v>4000.2900000000004</v>
      </c>
    </row>
    <row r="3759" spans="1:7" s="47" customFormat="1" ht="24.75" customHeight="1" x14ac:dyDescent="0.2">
      <c r="A3759" s="52" t="s">
        <v>7913</v>
      </c>
      <c r="B3759" s="53" t="s">
        <v>7914</v>
      </c>
      <c r="C3759" s="156" t="s">
        <v>48</v>
      </c>
      <c r="D3759" s="157" t="s">
        <v>48</v>
      </c>
      <c r="E3759" s="54"/>
      <c r="F3759" s="55" t="s">
        <v>49</v>
      </c>
      <c r="G3759" s="201">
        <v>2917.2000000000003</v>
      </c>
    </row>
    <row r="3760" spans="1:7" s="47" customFormat="1" ht="24.75" customHeight="1" x14ac:dyDescent="0.2">
      <c r="A3760" s="52" t="s">
        <v>7915</v>
      </c>
      <c r="B3760" s="53" t="s">
        <v>7916</v>
      </c>
      <c r="C3760" s="156" t="s">
        <v>48</v>
      </c>
      <c r="D3760" s="157" t="s">
        <v>48</v>
      </c>
      <c r="E3760" s="54"/>
      <c r="F3760" s="55" t="s">
        <v>49</v>
      </c>
      <c r="G3760" s="201">
        <v>233.83333333333331</v>
      </c>
    </row>
    <row r="3761" spans="1:7" s="47" customFormat="1" ht="24.75" customHeight="1" x14ac:dyDescent="0.2">
      <c r="A3761" s="52" t="s">
        <v>7917</v>
      </c>
      <c r="B3761" s="53" t="s">
        <v>7918</v>
      </c>
      <c r="C3761" s="156" t="s">
        <v>48</v>
      </c>
      <c r="D3761" s="157" t="s">
        <v>48</v>
      </c>
      <c r="E3761" s="54"/>
      <c r="F3761" s="55" t="s">
        <v>49</v>
      </c>
      <c r="G3761" s="201">
        <v>355.83333333333337</v>
      </c>
    </row>
    <row r="3762" spans="1:7" s="47" customFormat="1" ht="24.75" customHeight="1" x14ac:dyDescent="0.2">
      <c r="A3762" s="52" t="s">
        <v>7919</v>
      </c>
      <c r="B3762" s="53" t="s">
        <v>7920</v>
      </c>
      <c r="C3762" s="156" t="s">
        <v>48</v>
      </c>
      <c r="D3762" s="157" t="s">
        <v>48</v>
      </c>
      <c r="E3762" s="54"/>
      <c r="F3762" s="55" t="s">
        <v>49</v>
      </c>
      <c r="G3762" s="201">
        <v>325.33333333333337</v>
      </c>
    </row>
    <row r="3763" spans="1:7" s="47" customFormat="1" ht="24.75" customHeight="1" x14ac:dyDescent="0.2">
      <c r="A3763" s="52" t="s">
        <v>7921</v>
      </c>
      <c r="B3763" s="53" t="s">
        <v>7922</v>
      </c>
      <c r="C3763" s="156" t="s">
        <v>48</v>
      </c>
      <c r="D3763" s="157" t="s">
        <v>48</v>
      </c>
      <c r="E3763" s="54"/>
      <c r="F3763" s="55" t="s">
        <v>49</v>
      </c>
      <c r="G3763" s="201">
        <v>559.16666666666674</v>
      </c>
    </row>
    <row r="3764" spans="1:7" s="47" customFormat="1" ht="24.75" customHeight="1" x14ac:dyDescent="0.2">
      <c r="A3764" s="52" t="s">
        <v>7923</v>
      </c>
      <c r="B3764" s="53" t="s">
        <v>7924</v>
      </c>
      <c r="C3764" s="156" t="s">
        <v>48</v>
      </c>
      <c r="D3764" s="157" t="s">
        <v>48</v>
      </c>
      <c r="E3764" s="54"/>
      <c r="F3764" s="55" t="s">
        <v>49</v>
      </c>
      <c r="G3764" s="201">
        <v>456.28</v>
      </c>
    </row>
    <row r="3765" spans="1:7" s="47" customFormat="1" ht="24.75" customHeight="1" x14ac:dyDescent="0.2">
      <c r="A3765" s="52" t="s">
        <v>7925</v>
      </c>
      <c r="B3765" s="53" t="s">
        <v>7926</v>
      </c>
      <c r="C3765" s="156" t="s">
        <v>48</v>
      </c>
      <c r="D3765" s="157" t="s">
        <v>48</v>
      </c>
      <c r="E3765" s="54"/>
      <c r="F3765" s="55" t="s">
        <v>49</v>
      </c>
      <c r="G3765" s="201">
        <v>457.5</v>
      </c>
    </row>
    <row r="3766" spans="1:7" s="47" customFormat="1" ht="24.75" customHeight="1" x14ac:dyDescent="0.2">
      <c r="A3766" s="52" t="s">
        <v>7927</v>
      </c>
      <c r="B3766" s="53" t="s">
        <v>7928</v>
      </c>
      <c r="C3766" s="156" t="s">
        <v>48</v>
      </c>
      <c r="D3766" s="157" t="s">
        <v>48</v>
      </c>
      <c r="E3766" s="54"/>
      <c r="F3766" s="55" t="s">
        <v>49</v>
      </c>
      <c r="G3766" s="201">
        <v>762.5</v>
      </c>
    </row>
    <row r="3767" spans="1:7" s="47" customFormat="1" ht="24.75" customHeight="1" x14ac:dyDescent="0.2">
      <c r="A3767" s="52" t="s">
        <v>7929</v>
      </c>
      <c r="B3767" s="53" t="s">
        <v>7930</v>
      </c>
      <c r="C3767" s="156" t="s">
        <v>48</v>
      </c>
      <c r="D3767" s="157" t="s">
        <v>48</v>
      </c>
      <c r="E3767" s="54"/>
      <c r="F3767" s="55" t="s">
        <v>49</v>
      </c>
      <c r="G3767" s="201">
        <v>15756.239000000003</v>
      </c>
    </row>
    <row r="3768" spans="1:7" s="47" customFormat="1" ht="24.75" customHeight="1" x14ac:dyDescent="0.2">
      <c r="A3768" s="52" t="s">
        <v>7931</v>
      </c>
      <c r="B3768" s="53" t="s">
        <v>7932</v>
      </c>
      <c r="C3768" s="156" t="s">
        <v>48</v>
      </c>
      <c r="D3768" s="157" t="s">
        <v>48</v>
      </c>
      <c r="E3768" s="54"/>
      <c r="F3768" s="55" t="s">
        <v>49</v>
      </c>
      <c r="G3768" s="201">
        <v>15306.059000000001</v>
      </c>
    </row>
    <row r="3769" spans="1:7" s="47" customFormat="1" ht="24.75" customHeight="1" x14ac:dyDescent="0.2">
      <c r="A3769" s="52" t="s">
        <v>7933</v>
      </c>
      <c r="B3769" s="53" t="s">
        <v>7934</v>
      </c>
      <c r="C3769" s="156" t="s">
        <v>48</v>
      </c>
      <c r="D3769" s="157" t="s">
        <v>48</v>
      </c>
      <c r="E3769" s="54"/>
      <c r="F3769" s="55" t="s">
        <v>49</v>
      </c>
      <c r="G3769" s="201">
        <v>4417.8639999999996</v>
      </c>
    </row>
    <row r="3770" spans="1:7" s="47" customFormat="1" ht="24.75" customHeight="1" x14ac:dyDescent="0.2">
      <c r="A3770" s="52" t="s">
        <v>7935</v>
      </c>
      <c r="B3770" s="53" t="s">
        <v>7936</v>
      </c>
      <c r="C3770" s="156" t="s">
        <v>48</v>
      </c>
      <c r="D3770" s="157" t="s">
        <v>48</v>
      </c>
      <c r="E3770" s="54"/>
      <c r="F3770" s="55" t="s">
        <v>49</v>
      </c>
      <c r="G3770" s="201">
        <v>4331.2439999999997</v>
      </c>
    </row>
    <row r="3771" spans="1:7" s="47" customFormat="1" ht="24.75" customHeight="1" x14ac:dyDescent="0.2">
      <c r="A3771" s="52" t="s">
        <v>7937</v>
      </c>
      <c r="B3771" s="53" t="s">
        <v>7938</v>
      </c>
      <c r="C3771" s="156" t="s">
        <v>48</v>
      </c>
      <c r="D3771" s="157" t="s">
        <v>48</v>
      </c>
      <c r="E3771" s="54"/>
      <c r="F3771" s="55" t="s">
        <v>49</v>
      </c>
      <c r="G3771" s="201">
        <v>4331.2439999999997</v>
      </c>
    </row>
    <row r="3772" spans="1:7" s="47" customFormat="1" ht="24.75" customHeight="1" x14ac:dyDescent="0.2">
      <c r="A3772" s="52" t="s">
        <v>7939</v>
      </c>
      <c r="B3772" s="53" t="s">
        <v>7940</v>
      </c>
      <c r="C3772" s="156" t="s">
        <v>48</v>
      </c>
      <c r="D3772" s="157" t="s">
        <v>48</v>
      </c>
      <c r="E3772" s="54"/>
      <c r="F3772" s="55" t="s">
        <v>49</v>
      </c>
      <c r="G3772" s="201">
        <v>4331.2439999999997</v>
      </c>
    </row>
    <row r="3773" spans="1:7" s="47" customFormat="1" ht="24.75" customHeight="1" x14ac:dyDescent="0.2">
      <c r="A3773" s="52" t="s">
        <v>7941</v>
      </c>
      <c r="B3773" s="53" t="s">
        <v>7942</v>
      </c>
      <c r="C3773" s="156" t="s">
        <v>48</v>
      </c>
      <c r="D3773" s="157" t="s">
        <v>48</v>
      </c>
      <c r="E3773" s="54"/>
      <c r="F3773" s="55" t="s">
        <v>49</v>
      </c>
      <c r="G3773" s="201">
        <v>4331.2439999999997</v>
      </c>
    </row>
    <row r="3774" spans="1:7" s="47" customFormat="1" ht="24.75" customHeight="1" x14ac:dyDescent="0.2">
      <c r="A3774" s="52" t="s">
        <v>7943</v>
      </c>
      <c r="B3774" s="53" t="s">
        <v>7944</v>
      </c>
      <c r="C3774" s="156" t="s">
        <v>48</v>
      </c>
      <c r="D3774" s="157" t="s">
        <v>48</v>
      </c>
      <c r="E3774" s="54"/>
      <c r="F3774" s="55" t="s">
        <v>49</v>
      </c>
      <c r="G3774" s="201">
        <v>4331.2439999999997</v>
      </c>
    </row>
    <row r="3775" spans="1:7" s="47" customFormat="1" ht="24.75" customHeight="1" x14ac:dyDescent="0.2">
      <c r="A3775" s="52" t="s">
        <v>7945</v>
      </c>
      <c r="B3775" s="53" t="s">
        <v>7946</v>
      </c>
      <c r="C3775" s="156" t="s">
        <v>48</v>
      </c>
      <c r="D3775" s="157" t="s">
        <v>48</v>
      </c>
      <c r="E3775" s="54"/>
      <c r="F3775" s="55" t="s">
        <v>49</v>
      </c>
      <c r="G3775" s="201">
        <v>4324.107</v>
      </c>
    </row>
    <row r="3776" spans="1:7" s="47" customFormat="1" ht="24.75" customHeight="1" x14ac:dyDescent="0.2">
      <c r="A3776" s="52" t="s">
        <v>7947</v>
      </c>
      <c r="B3776" s="53" t="s">
        <v>7948</v>
      </c>
      <c r="C3776" s="156" t="s">
        <v>48</v>
      </c>
      <c r="D3776" s="157" t="s">
        <v>48</v>
      </c>
      <c r="E3776" s="54"/>
      <c r="F3776" s="55" t="s">
        <v>49</v>
      </c>
      <c r="G3776" s="201">
        <v>4331.2439999999997</v>
      </c>
    </row>
    <row r="3777" spans="1:7" s="47" customFormat="1" ht="24.75" customHeight="1" x14ac:dyDescent="0.2">
      <c r="A3777" s="52" t="s">
        <v>7949</v>
      </c>
      <c r="B3777" s="53" t="s">
        <v>7950</v>
      </c>
      <c r="C3777" s="156" t="s">
        <v>48</v>
      </c>
      <c r="D3777" s="157" t="s">
        <v>48</v>
      </c>
      <c r="E3777" s="54"/>
      <c r="F3777" s="55" t="s">
        <v>49</v>
      </c>
      <c r="G3777" s="201">
        <v>4436.5401666666667</v>
      </c>
    </row>
    <row r="3778" spans="1:7" s="47" customFormat="1" ht="24.75" customHeight="1" x14ac:dyDescent="0.2">
      <c r="A3778" s="52" t="s">
        <v>7951</v>
      </c>
      <c r="B3778" s="53" t="s">
        <v>7952</v>
      </c>
      <c r="C3778" s="156" t="s">
        <v>48</v>
      </c>
      <c r="D3778" s="157" t="s">
        <v>48</v>
      </c>
      <c r="E3778" s="54"/>
      <c r="F3778" s="55" t="s">
        <v>49</v>
      </c>
      <c r="G3778" s="201">
        <v>4525.2748333333329</v>
      </c>
    </row>
    <row r="3779" spans="1:7" s="47" customFormat="1" ht="24.75" customHeight="1" x14ac:dyDescent="0.2">
      <c r="A3779" s="52" t="s">
        <v>7953</v>
      </c>
      <c r="B3779" s="53" t="s">
        <v>7954</v>
      </c>
      <c r="C3779" s="156" t="s">
        <v>48</v>
      </c>
      <c r="D3779" s="157" t="s">
        <v>48</v>
      </c>
      <c r="E3779" s="54"/>
      <c r="F3779" s="55" t="s">
        <v>49</v>
      </c>
      <c r="G3779" s="201">
        <v>4045.0828333333329</v>
      </c>
    </row>
    <row r="3780" spans="1:7" s="47" customFormat="1" ht="24.75" customHeight="1" x14ac:dyDescent="0.2">
      <c r="A3780" s="52" t="s">
        <v>7955</v>
      </c>
      <c r="B3780" s="53" t="s">
        <v>7956</v>
      </c>
      <c r="C3780" s="156" t="s">
        <v>48</v>
      </c>
      <c r="D3780" s="157" t="s">
        <v>48</v>
      </c>
      <c r="E3780" s="54"/>
      <c r="F3780" s="55" t="s">
        <v>49</v>
      </c>
      <c r="G3780" s="201">
        <v>4045.0828333333329</v>
      </c>
    </row>
    <row r="3781" spans="1:7" s="47" customFormat="1" ht="24.75" customHeight="1" x14ac:dyDescent="0.2">
      <c r="A3781" s="52" t="s">
        <v>7957</v>
      </c>
      <c r="B3781" s="53" t="s">
        <v>7958</v>
      </c>
      <c r="C3781" s="156" t="s">
        <v>48</v>
      </c>
      <c r="D3781" s="157" t="s">
        <v>48</v>
      </c>
      <c r="E3781" s="54"/>
      <c r="F3781" s="55" t="s">
        <v>49</v>
      </c>
      <c r="G3781" s="201">
        <v>2736.7751666666663</v>
      </c>
    </row>
    <row r="3782" spans="1:7" s="47" customFormat="1" ht="24.75" customHeight="1" x14ac:dyDescent="0.2">
      <c r="A3782" s="52" t="s">
        <v>7959</v>
      </c>
      <c r="B3782" s="53" t="s">
        <v>7960</v>
      </c>
      <c r="C3782" s="156" t="s">
        <v>48</v>
      </c>
      <c r="D3782" s="157" t="s">
        <v>48</v>
      </c>
      <c r="E3782" s="54"/>
      <c r="F3782" s="55" t="s">
        <v>49</v>
      </c>
      <c r="G3782" s="201">
        <v>2427.4035000000003</v>
      </c>
    </row>
    <row r="3783" spans="1:7" s="47" customFormat="1" ht="24.75" customHeight="1" x14ac:dyDescent="0.2">
      <c r="A3783" s="52" t="s">
        <v>7961</v>
      </c>
      <c r="B3783" s="53" t="s">
        <v>7962</v>
      </c>
      <c r="C3783" s="156" t="s">
        <v>48</v>
      </c>
      <c r="D3783" s="157" t="s">
        <v>48</v>
      </c>
      <c r="E3783" s="54"/>
      <c r="F3783" s="55" t="s">
        <v>49</v>
      </c>
      <c r="G3783" s="201">
        <v>1456.4359999999999</v>
      </c>
    </row>
    <row r="3784" spans="1:7" s="47" customFormat="1" ht="24.75" customHeight="1" x14ac:dyDescent="0.2">
      <c r="A3784" s="52" t="s">
        <v>7963</v>
      </c>
      <c r="B3784" s="53" t="s">
        <v>7964</v>
      </c>
      <c r="C3784" s="156" t="s">
        <v>48</v>
      </c>
      <c r="D3784" s="157" t="s">
        <v>48</v>
      </c>
      <c r="E3784" s="54"/>
      <c r="F3784" s="55" t="s">
        <v>49</v>
      </c>
      <c r="G3784" s="201">
        <v>1427.8778333333332</v>
      </c>
    </row>
    <row r="3785" spans="1:7" s="47" customFormat="1" ht="24.75" customHeight="1" x14ac:dyDescent="0.2">
      <c r="A3785" s="52" t="s">
        <v>7965</v>
      </c>
      <c r="B3785" s="53" t="s">
        <v>7966</v>
      </c>
      <c r="C3785" s="156" t="s">
        <v>48</v>
      </c>
      <c r="D3785" s="157" t="s">
        <v>48</v>
      </c>
      <c r="E3785" s="54"/>
      <c r="F3785" s="55" t="s">
        <v>49</v>
      </c>
      <c r="G3785" s="201">
        <v>2379.8031666666666</v>
      </c>
    </row>
    <row r="3786" spans="1:7" s="47" customFormat="1" ht="24.75" customHeight="1" x14ac:dyDescent="0.2">
      <c r="A3786" s="52" t="s">
        <v>7967</v>
      </c>
      <c r="B3786" s="53" t="s">
        <v>7968</v>
      </c>
      <c r="C3786" s="156" t="s">
        <v>48</v>
      </c>
      <c r="D3786" s="157" t="s">
        <v>48</v>
      </c>
      <c r="E3786" s="54"/>
      <c r="F3786" s="55" t="s">
        <v>49</v>
      </c>
      <c r="G3786" s="201">
        <v>2379.8031666666666</v>
      </c>
    </row>
    <row r="3787" spans="1:7" s="47" customFormat="1" ht="24.75" customHeight="1" x14ac:dyDescent="0.2">
      <c r="A3787" s="52" t="s">
        <v>7969</v>
      </c>
      <c r="B3787" s="53" t="s">
        <v>7970</v>
      </c>
      <c r="C3787" s="156" t="s">
        <v>48</v>
      </c>
      <c r="D3787" s="157" t="s">
        <v>48</v>
      </c>
      <c r="E3787" s="54"/>
      <c r="F3787" s="55" t="s">
        <v>49</v>
      </c>
      <c r="G3787" s="201">
        <v>2772.4935</v>
      </c>
    </row>
    <row r="3788" spans="1:7" s="47" customFormat="1" ht="24.75" customHeight="1" x14ac:dyDescent="0.2">
      <c r="A3788" s="52" t="s">
        <v>7971</v>
      </c>
      <c r="B3788" s="53" t="s">
        <v>7972</v>
      </c>
      <c r="C3788" s="156" t="s">
        <v>48</v>
      </c>
      <c r="D3788" s="157" t="s">
        <v>48</v>
      </c>
      <c r="E3788" s="54"/>
      <c r="F3788" s="55" t="s">
        <v>49</v>
      </c>
      <c r="G3788" s="201">
        <v>2087.337</v>
      </c>
    </row>
    <row r="3789" spans="1:7" s="47" customFormat="1" ht="24.75" customHeight="1" x14ac:dyDescent="0.2">
      <c r="A3789" s="52" t="s">
        <v>7973</v>
      </c>
      <c r="B3789" s="53" t="s">
        <v>7974</v>
      </c>
      <c r="C3789" s="156" t="s">
        <v>48</v>
      </c>
      <c r="D3789" s="157" t="s">
        <v>48</v>
      </c>
      <c r="E3789" s="54"/>
      <c r="F3789" s="55" t="s">
        <v>49</v>
      </c>
      <c r="G3789" s="201">
        <v>2694.6150000000002</v>
      </c>
    </row>
    <row r="3790" spans="1:7" s="47" customFormat="1" ht="24.75" customHeight="1" x14ac:dyDescent="0.2">
      <c r="A3790" s="52" t="s">
        <v>7975</v>
      </c>
      <c r="B3790" s="53" t="s">
        <v>7976</v>
      </c>
      <c r="C3790" s="156" t="s">
        <v>48</v>
      </c>
      <c r="D3790" s="157" t="s">
        <v>48</v>
      </c>
      <c r="E3790" s="54"/>
      <c r="F3790" s="55" t="s">
        <v>49</v>
      </c>
      <c r="G3790" s="201">
        <v>2385.3096</v>
      </c>
    </row>
    <row r="3791" spans="1:7" s="47" customFormat="1" ht="24.75" customHeight="1" x14ac:dyDescent="0.2">
      <c r="A3791" s="52" t="s">
        <v>7977</v>
      </c>
      <c r="B3791" s="53" t="s">
        <v>7978</v>
      </c>
      <c r="C3791" s="156" t="s">
        <v>48</v>
      </c>
      <c r="D3791" s="157" t="s">
        <v>48</v>
      </c>
      <c r="E3791" s="54"/>
      <c r="F3791" s="55" t="s">
        <v>49</v>
      </c>
      <c r="G3791" s="201">
        <v>3181.9095000000002</v>
      </c>
    </row>
    <row r="3792" spans="1:7" s="47" customFormat="1" ht="24.75" customHeight="1" x14ac:dyDescent="0.2">
      <c r="A3792" s="52" t="s">
        <v>7979</v>
      </c>
      <c r="B3792" s="53" t="s">
        <v>7980</v>
      </c>
      <c r="C3792" s="156" t="s">
        <v>48</v>
      </c>
      <c r="D3792" s="157" t="s">
        <v>48</v>
      </c>
      <c r="E3792" s="54"/>
      <c r="F3792" s="55" t="s">
        <v>49</v>
      </c>
      <c r="G3792" s="201">
        <v>2381.17</v>
      </c>
    </row>
    <row r="3793" spans="1:7" s="47" customFormat="1" ht="24.75" customHeight="1" x14ac:dyDescent="0.2">
      <c r="A3793" s="52" t="s">
        <v>7981</v>
      </c>
      <c r="B3793" s="53" t="s">
        <v>7982</v>
      </c>
      <c r="C3793" s="156" t="s">
        <v>48</v>
      </c>
      <c r="D3793" s="157" t="s">
        <v>48</v>
      </c>
      <c r="E3793" s="54"/>
      <c r="F3793" s="55" t="s">
        <v>49</v>
      </c>
      <c r="G3793" s="201">
        <v>1029.6000000000001</v>
      </c>
    </row>
    <row r="3794" spans="1:7" s="47" customFormat="1" ht="24.75" customHeight="1" x14ac:dyDescent="0.2">
      <c r="A3794" s="52" t="s">
        <v>7983</v>
      </c>
      <c r="B3794" s="53" t="s">
        <v>7984</v>
      </c>
      <c r="C3794" s="156" t="s">
        <v>48</v>
      </c>
      <c r="D3794" s="157" t="s">
        <v>48</v>
      </c>
      <c r="E3794" s="54"/>
      <c r="F3794" s="55" t="s">
        <v>49</v>
      </c>
      <c r="G3794" s="201">
        <v>2284.8105000000005</v>
      </c>
    </row>
    <row r="3795" spans="1:7" s="47" customFormat="1" ht="24.75" customHeight="1" x14ac:dyDescent="0.2">
      <c r="A3795" s="52" t="s">
        <v>7985</v>
      </c>
      <c r="B3795" s="53" t="s">
        <v>7986</v>
      </c>
      <c r="C3795" s="156" t="s">
        <v>48</v>
      </c>
      <c r="D3795" s="157" t="s">
        <v>48</v>
      </c>
      <c r="E3795" s="54"/>
      <c r="F3795" s="55" t="s">
        <v>49</v>
      </c>
      <c r="G3795" s="201">
        <v>2849.2380000000003</v>
      </c>
    </row>
    <row r="3796" spans="1:7" s="47" customFormat="1" ht="24.75" customHeight="1" x14ac:dyDescent="0.2">
      <c r="A3796" s="52" t="s">
        <v>7987</v>
      </c>
      <c r="B3796" s="53" t="s">
        <v>7988</v>
      </c>
      <c r="C3796" s="156" t="s">
        <v>48</v>
      </c>
      <c r="D3796" s="157" t="s">
        <v>48</v>
      </c>
      <c r="E3796" s="54"/>
      <c r="F3796" s="55" t="s">
        <v>49</v>
      </c>
      <c r="G3796" s="201">
        <v>2456.2230000000004</v>
      </c>
    </row>
    <row r="3797" spans="1:7" s="47" customFormat="1" ht="24.75" customHeight="1" x14ac:dyDescent="0.2">
      <c r="A3797" s="52" t="s">
        <v>7989</v>
      </c>
      <c r="B3797" s="53" t="s">
        <v>7990</v>
      </c>
      <c r="C3797" s="156" t="s">
        <v>48</v>
      </c>
      <c r="D3797" s="157" t="s">
        <v>48</v>
      </c>
      <c r="E3797" s="54"/>
      <c r="F3797" s="55" t="s">
        <v>49</v>
      </c>
      <c r="G3797" s="201">
        <v>4659.2070000000003</v>
      </c>
    </row>
    <row r="3798" spans="1:7" s="47" customFormat="1" ht="24.75" customHeight="1" x14ac:dyDescent="0.2">
      <c r="A3798" s="52" t="s">
        <v>7991</v>
      </c>
      <c r="B3798" s="53" t="s">
        <v>7992</v>
      </c>
      <c r="C3798" s="156" t="s">
        <v>48</v>
      </c>
      <c r="D3798" s="157" t="s">
        <v>48</v>
      </c>
      <c r="E3798" s="54"/>
      <c r="F3798" s="55" t="s">
        <v>49</v>
      </c>
      <c r="G3798" s="201">
        <v>2752.6275000000005</v>
      </c>
    </row>
    <row r="3799" spans="1:7" s="47" customFormat="1" ht="24.75" customHeight="1" x14ac:dyDescent="0.2">
      <c r="A3799" s="52" t="s">
        <v>7993</v>
      </c>
      <c r="B3799" s="53" t="s">
        <v>7994</v>
      </c>
      <c r="C3799" s="156" t="s">
        <v>48</v>
      </c>
      <c r="D3799" s="157" t="s">
        <v>48</v>
      </c>
      <c r="E3799" s="54"/>
      <c r="F3799" s="55" t="s">
        <v>49</v>
      </c>
      <c r="G3799" s="201">
        <v>2679.5895</v>
      </c>
    </row>
    <row r="3800" spans="1:7" s="47" customFormat="1" ht="24.75" customHeight="1" x14ac:dyDescent="0.2">
      <c r="A3800" s="52" t="s">
        <v>7995</v>
      </c>
      <c r="B3800" s="53" t="s">
        <v>7996</v>
      </c>
      <c r="C3800" s="156" t="s">
        <v>48</v>
      </c>
      <c r="D3800" s="157" t="s">
        <v>48</v>
      </c>
      <c r="E3800" s="54"/>
      <c r="F3800" s="55" t="s">
        <v>49</v>
      </c>
      <c r="G3800" s="201">
        <v>5423.67</v>
      </c>
    </row>
    <row r="3801" spans="1:7" s="47" customFormat="1" ht="24.75" customHeight="1" x14ac:dyDescent="0.2">
      <c r="A3801" s="52" t="s">
        <v>7997</v>
      </c>
      <c r="B3801" s="53" t="s">
        <v>7998</v>
      </c>
      <c r="C3801" s="156" t="s">
        <v>48</v>
      </c>
      <c r="D3801" s="157" t="s">
        <v>48</v>
      </c>
      <c r="E3801" s="54"/>
      <c r="F3801" s="55" t="s">
        <v>49</v>
      </c>
      <c r="G3801" s="201">
        <v>3806.6804999999999</v>
      </c>
    </row>
    <row r="3802" spans="1:7" s="47" customFormat="1" ht="24.75" customHeight="1" x14ac:dyDescent="0.2">
      <c r="A3802" s="52" t="s">
        <v>7999</v>
      </c>
      <c r="B3802" s="53" t="s">
        <v>8000</v>
      </c>
      <c r="C3802" s="156" t="s">
        <v>48</v>
      </c>
      <c r="D3802" s="157" t="s">
        <v>48</v>
      </c>
      <c r="E3802" s="54"/>
      <c r="F3802" s="55" t="s">
        <v>49</v>
      </c>
      <c r="G3802" s="201">
        <v>4740.8025000000007</v>
      </c>
    </row>
    <row r="3803" spans="1:7" s="47" customFormat="1" ht="24.75" customHeight="1" x14ac:dyDescent="0.2">
      <c r="A3803" s="52" t="s">
        <v>8001</v>
      </c>
      <c r="B3803" s="53" t="s">
        <v>8002</v>
      </c>
      <c r="C3803" s="156" t="s">
        <v>48</v>
      </c>
      <c r="D3803" s="157" t="s">
        <v>48</v>
      </c>
      <c r="E3803" s="54"/>
      <c r="F3803" s="55" t="s">
        <v>49</v>
      </c>
      <c r="G3803" s="201">
        <v>4104.7125000000005</v>
      </c>
    </row>
    <row r="3804" spans="1:7" s="47" customFormat="1" ht="24.75" customHeight="1" x14ac:dyDescent="0.2">
      <c r="A3804" s="52" t="s">
        <v>8003</v>
      </c>
      <c r="B3804" s="53" t="s">
        <v>8004</v>
      </c>
      <c r="C3804" s="156" t="s">
        <v>48</v>
      </c>
      <c r="D3804" s="157" t="s">
        <v>48</v>
      </c>
      <c r="E3804" s="54"/>
      <c r="F3804" s="55" t="s">
        <v>49</v>
      </c>
      <c r="G3804" s="201">
        <v>5550.8880000000008</v>
      </c>
    </row>
    <row r="3805" spans="1:7" s="47" customFormat="1" ht="24.75" customHeight="1" x14ac:dyDescent="0.2">
      <c r="A3805" s="52" t="s">
        <v>8005</v>
      </c>
      <c r="B3805" s="53" t="s">
        <v>8006</v>
      </c>
      <c r="C3805" s="156" t="s">
        <v>48</v>
      </c>
      <c r="D3805" s="157" t="s">
        <v>48</v>
      </c>
      <c r="E3805" s="54"/>
      <c r="F3805" s="55" t="s">
        <v>49</v>
      </c>
      <c r="G3805" s="201">
        <v>4259.3320000000003</v>
      </c>
    </row>
    <row r="3806" spans="1:7" s="47" customFormat="1" ht="24.75" customHeight="1" x14ac:dyDescent="0.2">
      <c r="A3806" s="52" t="s">
        <v>8007</v>
      </c>
      <c r="B3806" s="53" t="s">
        <v>8008</v>
      </c>
      <c r="C3806" s="156" t="s">
        <v>48</v>
      </c>
      <c r="D3806" s="157" t="s">
        <v>48</v>
      </c>
      <c r="E3806" s="54"/>
      <c r="F3806" s="55" t="s">
        <v>49</v>
      </c>
      <c r="G3806" s="201">
        <v>4448.241</v>
      </c>
    </row>
    <row r="3807" spans="1:7" s="47" customFormat="1" ht="24.75" customHeight="1" x14ac:dyDescent="0.2">
      <c r="A3807" s="52" t="s">
        <v>8009</v>
      </c>
      <c r="B3807" s="53" t="s">
        <v>8010</v>
      </c>
      <c r="C3807" s="156" t="s">
        <v>48</v>
      </c>
      <c r="D3807" s="157" t="s">
        <v>48</v>
      </c>
      <c r="E3807" s="54"/>
      <c r="F3807" s="55" t="s">
        <v>49</v>
      </c>
      <c r="G3807" s="201">
        <v>2923.2720000000004</v>
      </c>
    </row>
    <row r="3808" spans="1:7" s="47" customFormat="1" ht="24.75" customHeight="1" x14ac:dyDescent="0.2">
      <c r="A3808" s="52" t="s">
        <v>8011</v>
      </c>
      <c r="B3808" s="53" t="s">
        <v>8012</v>
      </c>
      <c r="C3808" s="156" t="s">
        <v>48</v>
      </c>
      <c r="D3808" s="157" t="s">
        <v>48</v>
      </c>
      <c r="E3808" s="54"/>
      <c r="F3808" s="55" t="s">
        <v>49</v>
      </c>
      <c r="G3808" s="201">
        <v>2100</v>
      </c>
    </row>
    <row r="3809" spans="1:7" s="47" customFormat="1" ht="24.75" customHeight="1" x14ac:dyDescent="0.2">
      <c r="A3809" s="52" t="s">
        <v>8013</v>
      </c>
      <c r="B3809" s="53" t="s">
        <v>8014</v>
      </c>
      <c r="C3809" s="156" t="s">
        <v>48</v>
      </c>
      <c r="D3809" s="157" t="s">
        <v>48</v>
      </c>
      <c r="E3809" s="54"/>
      <c r="F3809" s="55" t="s">
        <v>49</v>
      </c>
      <c r="G3809" s="201">
        <v>4434.8850000000002</v>
      </c>
    </row>
    <row r="3810" spans="1:7" s="47" customFormat="1" ht="24.75" customHeight="1" x14ac:dyDescent="0.2">
      <c r="A3810" s="52" t="s">
        <v>8015</v>
      </c>
      <c r="B3810" s="53" t="s">
        <v>8016</v>
      </c>
      <c r="C3810" s="156" t="s">
        <v>48</v>
      </c>
      <c r="D3810" s="157" t="s">
        <v>48</v>
      </c>
      <c r="E3810" s="54"/>
      <c r="F3810" s="55" t="s">
        <v>49</v>
      </c>
      <c r="G3810" s="201">
        <v>6086.5035000000007</v>
      </c>
    </row>
    <row r="3811" spans="1:7" s="47" customFormat="1" ht="24.75" customHeight="1" x14ac:dyDescent="0.2">
      <c r="A3811" s="52" t="s">
        <v>8017</v>
      </c>
      <c r="B3811" s="53" t="s">
        <v>8018</v>
      </c>
      <c r="C3811" s="156" t="s">
        <v>48</v>
      </c>
      <c r="D3811" s="157" t="s">
        <v>48</v>
      </c>
      <c r="E3811" s="54"/>
      <c r="F3811" s="55" t="s">
        <v>49</v>
      </c>
      <c r="G3811" s="201">
        <v>2100</v>
      </c>
    </row>
    <row r="3812" spans="1:7" s="47" customFormat="1" ht="24.75" customHeight="1" x14ac:dyDescent="0.2">
      <c r="A3812" s="52" t="s">
        <v>8019</v>
      </c>
      <c r="B3812" s="53" t="s">
        <v>8020</v>
      </c>
      <c r="C3812" s="156" t="s">
        <v>48</v>
      </c>
      <c r="D3812" s="157" t="s">
        <v>48</v>
      </c>
      <c r="E3812" s="54"/>
      <c r="F3812" s="55" t="s">
        <v>49</v>
      </c>
      <c r="G3812" s="201">
        <v>3885.1680000000001</v>
      </c>
    </row>
    <row r="3813" spans="1:7" s="47" customFormat="1" ht="24.75" customHeight="1" x14ac:dyDescent="0.2">
      <c r="A3813" s="52" t="s">
        <v>8021</v>
      </c>
      <c r="B3813" s="53" t="s">
        <v>8022</v>
      </c>
      <c r="C3813" s="156" t="s">
        <v>48</v>
      </c>
      <c r="D3813" s="157" t="s">
        <v>48</v>
      </c>
      <c r="E3813" s="54"/>
      <c r="F3813" s="55" t="s">
        <v>49</v>
      </c>
      <c r="G3813" s="201">
        <v>7158.7215000000006</v>
      </c>
    </row>
    <row r="3814" spans="1:7" s="47" customFormat="1" ht="24.75" customHeight="1" x14ac:dyDescent="0.2">
      <c r="A3814" s="52" t="s">
        <v>8023</v>
      </c>
      <c r="B3814" s="53" t="s">
        <v>8024</v>
      </c>
      <c r="C3814" s="156" t="s">
        <v>48</v>
      </c>
      <c r="D3814" s="157" t="s">
        <v>48</v>
      </c>
      <c r="E3814" s="54"/>
      <c r="F3814" s="55" t="s">
        <v>49</v>
      </c>
      <c r="G3814" s="201">
        <v>4412.9664000000002</v>
      </c>
    </row>
    <row r="3815" spans="1:7" s="47" customFormat="1" ht="24.75" customHeight="1" x14ac:dyDescent="0.2">
      <c r="A3815" s="52" t="s">
        <v>8025</v>
      </c>
      <c r="B3815" s="53" t="s">
        <v>8026</v>
      </c>
      <c r="C3815" s="156" t="s">
        <v>48</v>
      </c>
      <c r="D3815" s="157" t="s">
        <v>48</v>
      </c>
      <c r="E3815" s="54"/>
      <c r="F3815" s="55" t="s">
        <v>49</v>
      </c>
      <c r="G3815" s="201">
        <v>7184.2890000000007</v>
      </c>
    </row>
    <row r="3816" spans="1:7" s="47" customFormat="1" ht="24.75" customHeight="1" x14ac:dyDescent="0.2">
      <c r="A3816" s="52" t="s">
        <v>8027</v>
      </c>
      <c r="B3816" s="53" t="s">
        <v>8028</v>
      </c>
      <c r="C3816" s="156" t="s">
        <v>48</v>
      </c>
      <c r="D3816" s="157" t="s">
        <v>48</v>
      </c>
      <c r="E3816" s="54"/>
      <c r="F3816" s="55" t="s">
        <v>49</v>
      </c>
      <c r="G3816" s="201">
        <v>4911.1965</v>
      </c>
    </row>
    <row r="3817" spans="1:7" s="47" customFormat="1" ht="24.75" customHeight="1" x14ac:dyDescent="0.2">
      <c r="A3817" s="52" t="s">
        <v>8029</v>
      </c>
      <c r="B3817" s="53" t="s">
        <v>8030</v>
      </c>
      <c r="C3817" s="156" t="s">
        <v>48</v>
      </c>
      <c r="D3817" s="157" t="s">
        <v>48</v>
      </c>
      <c r="E3817" s="54"/>
      <c r="F3817" s="55" t="s">
        <v>49</v>
      </c>
      <c r="G3817" s="201">
        <v>7231.5285000000003</v>
      </c>
    </row>
    <row r="3818" spans="1:7" s="47" customFormat="1" ht="24.75" customHeight="1" x14ac:dyDescent="0.2">
      <c r="A3818" s="52" t="s">
        <v>8031</v>
      </c>
      <c r="B3818" s="53" t="s">
        <v>8032</v>
      </c>
      <c r="C3818" s="156" t="s">
        <v>48</v>
      </c>
      <c r="D3818" s="157" t="s">
        <v>48</v>
      </c>
      <c r="E3818" s="54"/>
      <c r="F3818" s="55" t="s">
        <v>49</v>
      </c>
      <c r="G3818" s="201">
        <v>2100.9135000000001</v>
      </c>
    </row>
    <row r="3819" spans="1:7" s="47" customFormat="1" ht="24.75" customHeight="1" x14ac:dyDescent="0.2">
      <c r="A3819" s="52" t="s">
        <v>8033</v>
      </c>
      <c r="B3819" s="53" t="s">
        <v>8034</v>
      </c>
      <c r="C3819" s="156" t="s">
        <v>48</v>
      </c>
      <c r="D3819" s="157" t="s">
        <v>48</v>
      </c>
      <c r="E3819" s="54"/>
      <c r="F3819" s="55" t="s">
        <v>49</v>
      </c>
      <c r="G3819" s="201">
        <v>2022.8879999999999</v>
      </c>
    </row>
    <row r="3820" spans="1:7" s="47" customFormat="1" ht="24.75" customHeight="1" x14ac:dyDescent="0.2">
      <c r="A3820" s="52" t="s">
        <v>8035</v>
      </c>
      <c r="B3820" s="53" t="s">
        <v>8036</v>
      </c>
      <c r="C3820" s="156" t="s">
        <v>48</v>
      </c>
      <c r="D3820" s="157" t="s">
        <v>48</v>
      </c>
      <c r="E3820" s="54"/>
      <c r="F3820" s="55" t="s">
        <v>49</v>
      </c>
      <c r="G3820" s="201">
        <v>4943.851200000001</v>
      </c>
    </row>
    <row r="3821" spans="1:7" s="47" customFormat="1" ht="24.75" customHeight="1" x14ac:dyDescent="0.2">
      <c r="A3821" s="52" t="s">
        <v>8037</v>
      </c>
      <c r="B3821" s="53" t="s">
        <v>8038</v>
      </c>
      <c r="C3821" s="156" t="s">
        <v>48</v>
      </c>
      <c r="D3821" s="157" t="s">
        <v>48</v>
      </c>
      <c r="E3821" s="54"/>
      <c r="F3821" s="55" t="s">
        <v>49</v>
      </c>
      <c r="G3821" s="201">
        <v>1258.9395</v>
      </c>
    </row>
    <row r="3822" spans="1:7" s="47" customFormat="1" ht="24.75" customHeight="1" x14ac:dyDescent="0.2">
      <c r="A3822" s="52" t="s">
        <v>8039</v>
      </c>
      <c r="B3822" s="53" t="s">
        <v>8040</v>
      </c>
      <c r="C3822" s="156" t="s">
        <v>48</v>
      </c>
      <c r="D3822" s="157" t="s">
        <v>48</v>
      </c>
      <c r="E3822" s="54"/>
      <c r="F3822" s="55" t="s">
        <v>49</v>
      </c>
      <c r="G3822" s="201">
        <v>1251.4845000000003</v>
      </c>
    </row>
    <row r="3823" spans="1:7" s="47" customFormat="1" ht="24.75" customHeight="1" x14ac:dyDescent="0.2">
      <c r="A3823" s="52" t="s">
        <v>8041</v>
      </c>
      <c r="B3823" s="53" t="s">
        <v>8042</v>
      </c>
      <c r="C3823" s="156" t="s">
        <v>48</v>
      </c>
      <c r="D3823" s="157" t="s">
        <v>48</v>
      </c>
      <c r="E3823" s="54"/>
      <c r="F3823" s="55" t="s">
        <v>49</v>
      </c>
      <c r="G3823" s="201">
        <v>1746.0870000000002</v>
      </c>
    </row>
    <row r="3824" spans="1:7" s="47" customFormat="1" ht="24.75" customHeight="1" x14ac:dyDescent="0.2">
      <c r="A3824" s="52" t="s">
        <v>8043</v>
      </c>
      <c r="B3824" s="53" t="s">
        <v>8044</v>
      </c>
      <c r="C3824" s="156" t="s">
        <v>48</v>
      </c>
      <c r="D3824" s="157" t="s">
        <v>48</v>
      </c>
      <c r="E3824" s="54"/>
      <c r="F3824" s="55" t="s">
        <v>49</v>
      </c>
      <c r="G3824" s="201">
        <v>1168.7865000000002</v>
      </c>
    </row>
    <row r="3825" spans="1:7" s="47" customFormat="1" ht="24.75" customHeight="1" x14ac:dyDescent="0.2">
      <c r="A3825" s="52" t="s">
        <v>8045</v>
      </c>
      <c r="B3825" s="53" t="s">
        <v>8046</v>
      </c>
      <c r="C3825" s="156" t="s">
        <v>48</v>
      </c>
      <c r="D3825" s="157" t="s">
        <v>48</v>
      </c>
      <c r="E3825" s="54"/>
      <c r="F3825" s="55" t="s">
        <v>49</v>
      </c>
      <c r="G3825" s="201">
        <v>1146.9779999999998</v>
      </c>
    </row>
    <row r="3826" spans="1:7" s="47" customFormat="1" ht="24.75" customHeight="1" x14ac:dyDescent="0.2">
      <c r="A3826" s="52" t="s">
        <v>8047</v>
      </c>
      <c r="B3826" s="53" t="s">
        <v>8048</v>
      </c>
      <c r="C3826" s="156" t="s">
        <v>48</v>
      </c>
      <c r="D3826" s="157" t="s">
        <v>48</v>
      </c>
      <c r="E3826" s="54"/>
      <c r="F3826" s="55" t="s">
        <v>49</v>
      </c>
      <c r="G3826" s="201">
        <v>1958.4705000000001</v>
      </c>
    </row>
    <row r="3827" spans="1:7" s="47" customFormat="1" ht="24.75" customHeight="1" x14ac:dyDescent="0.2">
      <c r="A3827" s="52" t="s">
        <v>8049</v>
      </c>
      <c r="B3827" s="53" t="s">
        <v>8050</v>
      </c>
      <c r="C3827" s="156" t="s">
        <v>48</v>
      </c>
      <c r="D3827" s="157" t="s">
        <v>48</v>
      </c>
      <c r="E3827" s="54"/>
      <c r="F3827" s="55" t="s">
        <v>49</v>
      </c>
      <c r="G3827" s="201">
        <v>1196.2860000000001</v>
      </c>
    </row>
    <row r="3828" spans="1:7" s="47" customFormat="1" ht="24.75" customHeight="1" x14ac:dyDescent="0.2">
      <c r="A3828" s="52" t="s">
        <v>8051</v>
      </c>
      <c r="B3828" s="53" t="s">
        <v>8052</v>
      </c>
      <c r="C3828" s="156" t="s">
        <v>48</v>
      </c>
      <c r="D3828" s="157" t="s">
        <v>48</v>
      </c>
      <c r="E3828" s="54"/>
      <c r="F3828" s="55" t="s">
        <v>49</v>
      </c>
      <c r="G3828" s="201">
        <v>1755.7890000000002</v>
      </c>
    </row>
    <row r="3829" spans="1:7" s="47" customFormat="1" ht="24.75" customHeight="1" x14ac:dyDescent="0.2">
      <c r="A3829" s="52" t="s">
        <v>8053</v>
      </c>
      <c r="B3829" s="53" t="s">
        <v>8054</v>
      </c>
      <c r="C3829" s="156" t="s">
        <v>48</v>
      </c>
      <c r="D3829" s="157" t="s">
        <v>48</v>
      </c>
      <c r="E3829" s="54"/>
      <c r="F3829" s="55" t="s">
        <v>49</v>
      </c>
      <c r="G3829" s="201">
        <v>1063.8705</v>
      </c>
    </row>
    <row r="3830" spans="1:7" s="47" customFormat="1" ht="24.75" customHeight="1" x14ac:dyDescent="0.2">
      <c r="A3830" s="52" t="s">
        <v>8055</v>
      </c>
      <c r="B3830" s="53" t="s">
        <v>8056</v>
      </c>
      <c r="C3830" s="156" t="s">
        <v>48</v>
      </c>
      <c r="D3830" s="157" t="s">
        <v>48</v>
      </c>
      <c r="E3830" s="54"/>
      <c r="F3830" s="55" t="s">
        <v>49</v>
      </c>
      <c r="G3830" s="201">
        <v>1938.1634999999999</v>
      </c>
    </row>
    <row r="3831" spans="1:7" s="47" customFormat="1" ht="24.75" customHeight="1" x14ac:dyDescent="0.2">
      <c r="A3831" s="52" t="s">
        <v>8057</v>
      </c>
      <c r="B3831" s="53" t="s">
        <v>8058</v>
      </c>
      <c r="C3831" s="156" t="s">
        <v>48</v>
      </c>
      <c r="D3831" s="157" t="s">
        <v>48</v>
      </c>
      <c r="E3831" s="54"/>
      <c r="F3831" s="55" t="s">
        <v>49</v>
      </c>
      <c r="G3831" s="201">
        <v>1066.9155000000001</v>
      </c>
    </row>
    <row r="3832" spans="1:7" s="47" customFormat="1" ht="24.75" customHeight="1" x14ac:dyDescent="0.2">
      <c r="A3832" s="52" t="s">
        <v>8059</v>
      </c>
      <c r="B3832" s="53" t="s">
        <v>8060</v>
      </c>
      <c r="C3832" s="156" t="s">
        <v>48</v>
      </c>
      <c r="D3832" s="157" t="s">
        <v>48</v>
      </c>
      <c r="E3832" s="54"/>
      <c r="F3832" s="55" t="s">
        <v>49</v>
      </c>
      <c r="G3832" s="201">
        <v>1123.143</v>
      </c>
    </row>
    <row r="3833" spans="1:7" s="47" customFormat="1" ht="24.75" customHeight="1" x14ac:dyDescent="0.2">
      <c r="A3833" s="52" t="s">
        <v>8061</v>
      </c>
      <c r="B3833" s="53" t="s">
        <v>8062</v>
      </c>
      <c r="C3833" s="156" t="s">
        <v>48</v>
      </c>
      <c r="D3833" s="157" t="s">
        <v>48</v>
      </c>
      <c r="E3833" s="54"/>
      <c r="F3833" s="55" t="s">
        <v>49</v>
      </c>
      <c r="G3833" s="201">
        <v>2153.6655000000001</v>
      </c>
    </row>
    <row r="3834" spans="1:7" s="47" customFormat="1" ht="24.75" customHeight="1" x14ac:dyDescent="0.2">
      <c r="A3834" s="52" t="s">
        <v>8063</v>
      </c>
      <c r="B3834" s="53" t="s">
        <v>8064</v>
      </c>
      <c r="C3834" s="156" t="s">
        <v>48</v>
      </c>
      <c r="D3834" s="157" t="s">
        <v>48</v>
      </c>
      <c r="E3834" s="54"/>
      <c r="F3834" s="55" t="s">
        <v>49</v>
      </c>
      <c r="G3834" s="201">
        <v>2245.9920000000002</v>
      </c>
    </row>
    <row r="3835" spans="1:7" s="47" customFormat="1" ht="24.75" customHeight="1" x14ac:dyDescent="0.2">
      <c r="A3835" s="52" t="s">
        <v>8065</v>
      </c>
      <c r="B3835" s="53" t="s">
        <v>8066</v>
      </c>
      <c r="C3835" s="156" t="s">
        <v>48</v>
      </c>
      <c r="D3835" s="157" t="s">
        <v>48</v>
      </c>
      <c r="E3835" s="54"/>
      <c r="F3835" s="55" t="s">
        <v>49</v>
      </c>
      <c r="G3835" s="201">
        <v>2324.6264999999999</v>
      </c>
    </row>
    <row r="3836" spans="1:7" s="47" customFormat="1" ht="24.75" customHeight="1" x14ac:dyDescent="0.2">
      <c r="A3836" s="52" t="s">
        <v>8067</v>
      </c>
      <c r="B3836" s="53" t="s">
        <v>8068</v>
      </c>
      <c r="C3836" s="156" t="s">
        <v>48</v>
      </c>
      <c r="D3836" s="157" t="s">
        <v>48</v>
      </c>
      <c r="E3836" s="54"/>
      <c r="F3836" s="55" t="s">
        <v>49</v>
      </c>
      <c r="G3836" s="201">
        <v>3224.1825000000003</v>
      </c>
    </row>
    <row r="3837" spans="1:7" s="47" customFormat="1" ht="24.75" customHeight="1" x14ac:dyDescent="0.2">
      <c r="A3837" s="52" t="s">
        <v>8069</v>
      </c>
      <c r="B3837" s="53" t="s">
        <v>8070</v>
      </c>
      <c r="C3837" s="156" t="s">
        <v>48</v>
      </c>
      <c r="D3837" s="157" t="s">
        <v>48</v>
      </c>
      <c r="E3837" s="54"/>
      <c r="F3837" s="55" t="s">
        <v>49</v>
      </c>
      <c r="G3837" s="201">
        <v>2654.1900000000005</v>
      </c>
    </row>
    <row r="3838" spans="1:7" s="47" customFormat="1" ht="24.75" customHeight="1" x14ac:dyDescent="0.2">
      <c r="A3838" s="52" t="s">
        <v>8071</v>
      </c>
      <c r="B3838" s="53" t="s">
        <v>8072</v>
      </c>
      <c r="C3838" s="156" t="s">
        <v>48</v>
      </c>
      <c r="D3838" s="157" t="s">
        <v>48</v>
      </c>
      <c r="E3838" s="54"/>
      <c r="F3838" s="55" t="s">
        <v>49</v>
      </c>
      <c r="G3838" s="201">
        <v>2500.2780000000002</v>
      </c>
    </row>
    <row r="3839" spans="1:7" s="47" customFormat="1" ht="24.75" customHeight="1" x14ac:dyDescent="0.2">
      <c r="A3839" s="52" t="s">
        <v>8073</v>
      </c>
      <c r="B3839" s="53" t="s">
        <v>8074</v>
      </c>
      <c r="C3839" s="156" t="s">
        <v>48</v>
      </c>
      <c r="D3839" s="157" t="s">
        <v>48</v>
      </c>
      <c r="E3839" s="54"/>
      <c r="F3839" s="55" t="s">
        <v>49</v>
      </c>
      <c r="G3839" s="201">
        <v>3228.7605000000003</v>
      </c>
    </row>
    <row r="3840" spans="1:7" s="47" customFormat="1" ht="24.75" customHeight="1" x14ac:dyDescent="0.2">
      <c r="A3840" s="52" t="s">
        <v>8075</v>
      </c>
      <c r="B3840" s="53" t="s">
        <v>8076</v>
      </c>
      <c r="C3840" s="156" t="s">
        <v>48</v>
      </c>
      <c r="D3840" s="157" t="s">
        <v>48</v>
      </c>
      <c r="E3840" s="54"/>
      <c r="F3840" s="55" t="s">
        <v>49</v>
      </c>
      <c r="G3840" s="201">
        <v>2637.8550000000005</v>
      </c>
    </row>
    <row r="3841" spans="1:7" s="47" customFormat="1" ht="24.75" customHeight="1" x14ac:dyDescent="0.2">
      <c r="A3841" s="52" t="s">
        <v>8077</v>
      </c>
      <c r="B3841" s="53" t="s">
        <v>8078</v>
      </c>
      <c r="C3841" s="156" t="s">
        <v>48</v>
      </c>
      <c r="D3841" s="157" t="s">
        <v>48</v>
      </c>
      <c r="E3841" s="54"/>
      <c r="F3841" s="55" t="s">
        <v>49</v>
      </c>
      <c r="G3841" s="201">
        <v>3365.1134999999999</v>
      </c>
    </row>
    <row r="3842" spans="1:7" s="47" customFormat="1" ht="24.75" customHeight="1" x14ac:dyDescent="0.2">
      <c r="A3842" s="52" t="s">
        <v>8079</v>
      </c>
      <c r="B3842" s="53" t="s">
        <v>8080</v>
      </c>
      <c r="C3842" s="156" t="s">
        <v>48</v>
      </c>
      <c r="D3842" s="157" t="s">
        <v>48</v>
      </c>
      <c r="E3842" s="54"/>
      <c r="F3842" s="55" t="s">
        <v>49</v>
      </c>
      <c r="G3842" s="201">
        <v>2901.0030000000002</v>
      </c>
    </row>
    <row r="3843" spans="1:7" s="47" customFormat="1" ht="24.75" customHeight="1" x14ac:dyDescent="0.2">
      <c r="A3843" s="52" t="s">
        <v>8081</v>
      </c>
      <c r="B3843" s="53" t="s">
        <v>8082</v>
      </c>
      <c r="C3843" s="156" t="s">
        <v>48</v>
      </c>
      <c r="D3843" s="157" t="s">
        <v>48</v>
      </c>
      <c r="E3843" s="54"/>
      <c r="F3843" s="55" t="s">
        <v>49</v>
      </c>
      <c r="G3843" s="201">
        <v>3317.6745000000001</v>
      </c>
    </row>
    <row r="3844" spans="1:7" s="47" customFormat="1" ht="24.75" customHeight="1" x14ac:dyDescent="0.2">
      <c r="A3844" s="52" t="s">
        <v>8083</v>
      </c>
      <c r="B3844" s="53" t="s">
        <v>8084</v>
      </c>
      <c r="C3844" s="156" t="s">
        <v>48</v>
      </c>
      <c r="D3844" s="157" t="s">
        <v>48</v>
      </c>
      <c r="E3844" s="54"/>
      <c r="F3844" s="55" t="s">
        <v>49</v>
      </c>
      <c r="G3844" s="201">
        <v>2542.3755000000001</v>
      </c>
    </row>
    <row r="3845" spans="1:7" s="47" customFormat="1" ht="24.75" customHeight="1" x14ac:dyDescent="0.2">
      <c r="A3845" s="52" t="s">
        <v>8085</v>
      </c>
      <c r="B3845" s="53" t="s">
        <v>8086</v>
      </c>
      <c r="C3845" s="156" t="s">
        <v>48</v>
      </c>
      <c r="D3845" s="157" t="s">
        <v>48</v>
      </c>
      <c r="E3845" s="54"/>
      <c r="F3845" s="55" t="s">
        <v>49</v>
      </c>
      <c r="G3845" s="201">
        <v>2882.9955</v>
      </c>
    </row>
    <row r="3846" spans="1:7" s="47" customFormat="1" ht="24.75" customHeight="1" x14ac:dyDescent="0.2">
      <c r="A3846" s="52" t="s">
        <v>8087</v>
      </c>
      <c r="B3846" s="53" t="s">
        <v>8088</v>
      </c>
      <c r="C3846" s="156" t="s">
        <v>48</v>
      </c>
      <c r="D3846" s="157" t="s">
        <v>48</v>
      </c>
      <c r="E3846" s="54"/>
      <c r="F3846" s="55" t="s">
        <v>49</v>
      </c>
      <c r="G3846" s="201">
        <v>3158.2110000000002</v>
      </c>
    </row>
    <row r="3847" spans="1:7" s="47" customFormat="1" ht="24.75" customHeight="1" x14ac:dyDescent="0.2">
      <c r="A3847" s="52" t="s">
        <v>8089</v>
      </c>
      <c r="B3847" s="53" t="s">
        <v>8090</v>
      </c>
      <c r="C3847" s="156" t="s">
        <v>48</v>
      </c>
      <c r="D3847" s="157" t="s">
        <v>48</v>
      </c>
      <c r="E3847" s="54"/>
      <c r="F3847" s="55" t="s">
        <v>49</v>
      </c>
      <c r="G3847" s="201">
        <v>3668.5005000000001</v>
      </c>
    </row>
    <row r="3848" spans="1:7" s="47" customFormat="1" ht="24.75" customHeight="1" x14ac:dyDescent="0.2">
      <c r="A3848" s="52" t="s">
        <v>8091</v>
      </c>
      <c r="B3848" s="53" t="s">
        <v>8092</v>
      </c>
      <c r="C3848" s="156" t="s">
        <v>48</v>
      </c>
      <c r="D3848" s="157" t="s">
        <v>48</v>
      </c>
      <c r="E3848" s="54"/>
      <c r="F3848" s="55" t="s">
        <v>49</v>
      </c>
      <c r="G3848" s="201">
        <v>4185.9615000000003</v>
      </c>
    </row>
    <row r="3849" spans="1:7" s="47" customFormat="1" ht="24.75" customHeight="1" x14ac:dyDescent="0.2">
      <c r="A3849" s="52" t="s">
        <v>8093</v>
      </c>
      <c r="B3849" s="53" t="s">
        <v>8094</v>
      </c>
      <c r="C3849" s="156" t="s">
        <v>48</v>
      </c>
      <c r="D3849" s="157" t="s">
        <v>48</v>
      </c>
      <c r="E3849" s="54"/>
      <c r="F3849" s="55" t="s">
        <v>49</v>
      </c>
      <c r="G3849" s="201">
        <v>5618.8019999999997</v>
      </c>
    </row>
    <row r="3850" spans="1:7" s="47" customFormat="1" ht="24.75" customHeight="1" x14ac:dyDescent="0.2">
      <c r="A3850" s="52" t="s">
        <v>8095</v>
      </c>
      <c r="B3850" s="53" t="s">
        <v>8096</v>
      </c>
      <c r="C3850" s="156" t="s">
        <v>48</v>
      </c>
      <c r="D3850" s="157" t="s">
        <v>48</v>
      </c>
      <c r="E3850" s="54"/>
      <c r="F3850" s="55" t="s">
        <v>49</v>
      </c>
      <c r="G3850" s="201">
        <v>1685.2319999999997</v>
      </c>
    </row>
    <row r="3851" spans="1:7" s="47" customFormat="1" ht="24.75" customHeight="1" x14ac:dyDescent="0.2">
      <c r="A3851" s="52" t="s">
        <v>8097</v>
      </c>
      <c r="B3851" s="53" t="s">
        <v>8098</v>
      </c>
      <c r="C3851" s="156" t="s">
        <v>48</v>
      </c>
      <c r="D3851" s="157" t="s">
        <v>48</v>
      </c>
      <c r="E3851" s="54"/>
      <c r="F3851" s="55" t="s">
        <v>49</v>
      </c>
      <c r="G3851" s="201">
        <v>1365.3675000000001</v>
      </c>
    </row>
    <row r="3852" spans="1:7" s="47" customFormat="1" ht="24.75" customHeight="1" x14ac:dyDescent="0.2">
      <c r="A3852" s="52" t="s">
        <v>8099</v>
      </c>
      <c r="B3852" s="53" t="s">
        <v>8100</v>
      </c>
      <c r="C3852" s="156" t="s">
        <v>48</v>
      </c>
      <c r="D3852" s="157" t="s">
        <v>48</v>
      </c>
      <c r="E3852" s="54"/>
      <c r="F3852" s="55" t="s">
        <v>49</v>
      </c>
      <c r="G3852" s="201">
        <v>5701.3215</v>
      </c>
    </row>
    <row r="3853" spans="1:7" s="47" customFormat="1" ht="24.75" customHeight="1" x14ac:dyDescent="0.2">
      <c r="A3853" s="52" t="s">
        <v>8101</v>
      </c>
      <c r="B3853" s="53" t="s">
        <v>8102</v>
      </c>
      <c r="C3853" s="156" t="s">
        <v>48</v>
      </c>
      <c r="D3853" s="157" t="s">
        <v>48</v>
      </c>
      <c r="E3853" s="54"/>
      <c r="F3853" s="55" t="s">
        <v>49</v>
      </c>
      <c r="G3853" s="201">
        <v>4446.96</v>
      </c>
    </row>
    <row r="3854" spans="1:7" s="47" customFormat="1" ht="24.75" customHeight="1" x14ac:dyDescent="0.2">
      <c r="A3854" s="52" t="s">
        <v>8103</v>
      </c>
      <c r="B3854" s="53" t="s">
        <v>8104</v>
      </c>
      <c r="C3854" s="156" t="s">
        <v>48</v>
      </c>
      <c r="D3854" s="157" t="s">
        <v>48</v>
      </c>
      <c r="E3854" s="54"/>
      <c r="F3854" s="55" t="s">
        <v>49</v>
      </c>
      <c r="G3854" s="201">
        <v>5718.9615000000003</v>
      </c>
    </row>
    <row r="3855" spans="1:7" s="47" customFormat="1" ht="24.75" customHeight="1" x14ac:dyDescent="0.2">
      <c r="A3855" s="52" t="s">
        <v>8105</v>
      </c>
      <c r="B3855" s="53" t="s">
        <v>8106</v>
      </c>
      <c r="C3855" s="156" t="s">
        <v>48</v>
      </c>
      <c r="D3855" s="157" t="s">
        <v>48</v>
      </c>
      <c r="E3855" s="54"/>
      <c r="F3855" s="55" t="s">
        <v>49</v>
      </c>
      <c r="G3855" s="201">
        <v>4795.2555000000002</v>
      </c>
    </row>
    <row r="3856" spans="1:7" s="47" customFormat="1" ht="24.75" customHeight="1" x14ac:dyDescent="0.2">
      <c r="A3856" s="52" t="s">
        <v>8107</v>
      </c>
      <c r="B3856" s="53" t="s">
        <v>8108</v>
      </c>
      <c r="C3856" s="156" t="s">
        <v>48</v>
      </c>
      <c r="D3856" s="157" t="s">
        <v>48</v>
      </c>
      <c r="E3856" s="54"/>
      <c r="F3856" s="55" t="s">
        <v>49</v>
      </c>
      <c r="G3856" s="201">
        <v>5743.2480000000005</v>
      </c>
    </row>
    <row r="3857" spans="1:7" s="47" customFormat="1" ht="24.75" customHeight="1" x14ac:dyDescent="0.2">
      <c r="A3857" s="52" t="s">
        <v>8109</v>
      </c>
      <c r="B3857" s="53" t="s">
        <v>8110</v>
      </c>
      <c r="C3857" s="156" t="s">
        <v>48</v>
      </c>
      <c r="D3857" s="157" t="s">
        <v>48</v>
      </c>
      <c r="E3857" s="54"/>
      <c r="F3857" s="55" t="s">
        <v>49</v>
      </c>
      <c r="G3857" s="201">
        <v>2175</v>
      </c>
    </row>
    <row r="3858" spans="1:7" s="47" customFormat="1" ht="24.75" customHeight="1" x14ac:dyDescent="0.2">
      <c r="A3858" s="52" t="s">
        <v>8111</v>
      </c>
      <c r="B3858" s="53" t="s">
        <v>8112</v>
      </c>
      <c r="C3858" s="156" t="s">
        <v>48</v>
      </c>
      <c r="D3858" s="157" t="s">
        <v>48</v>
      </c>
      <c r="E3858" s="54"/>
      <c r="F3858" s="55" t="s">
        <v>49</v>
      </c>
      <c r="G3858" s="201">
        <v>1470</v>
      </c>
    </row>
    <row r="3859" spans="1:7" s="47" customFormat="1" ht="24.75" customHeight="1" x14ac:dyDescent="0.2">
      <c r="A3859" s="52" t="s">
        <v>8113</v>
      </c>
      <c r="B3859" s="53" t="s">
        <v>8114</v>
      </c>
      <c r="C3859" s="156" t="s">
        <v>48</v>
      </c>
      <c r="D3859" s="157" t="s">
        <v>48</v>
      </c>
      <c r="E3859" s="54"/>
      <c r="F3859" s="55" t="s">
        <v>49</v>
      </c>
      <c r="G3859" s="201">
        <v>4725.6090000000004</v>
      </c>
    </row>
    <row r="3860" spans="1:7" s="47" customFormat="1" ht="24.75" customHeight="1" x14ac:dyDescent="0.2">
      <c r="A3860" s="52" t="s">
        <v>8115</v>
      </c>
      <c r="B3860" s="53" t="s">
        <v>8116</v>
      </c>
      <c r="C3860" s="156" t="s">
        <v>48</v>
      </c>
      <c r="D3860" s="157" t="s">
        <v>48</v>
      </c>
      <c r="E3860" s="54"/>
      <c r="F3860" s="55" t="s">
        <v>49</v>
      </c>
      <c r="G3860" s="201">
        <v>5675.7435000000005</v>
      </c>
    </row>
    <row r="3861" spans="1:7" s="47" customFormat="1" ht="24.75" customHeight="1" x14ac:dyDescent="0.2">
      <c r="A3861" s="52" t="s">
        <v>8117</v>
      </c>
      <c r="B3861" s="53" t="s">
        <v>8118</v>
      </c>
      <c r="C3861" s="156" t="s">
        <v>48</v>
      </c>
      <c r="D3861" s="157" t="s">
        <v>48</v>
      </c>
      <c r="E3861" s="54"/>
      <c r="F3861" s="55" t="s">
        <v>49</v>
      </c>
      <c r="G3861" s="201">
        <v>5659.1248000000005</v>
      </c>
    </row>
    <row r="3862" spans="1:7" s="47" customFormat="1" ht="24.75" customHeight="1" x14ac:dyDescent="0.2">
      <c r="A3862" s="52" t="s">
        <v>8119</v>
      </c>
      <c r="B3862" s="53" t="s">
        <v>8120</v>
      </c>
      <c r="C3862" s="156" t="s">
        <v>48</v>
      </c>
      <c r="D3862" s="157" t="s">
        <v>48</v>
      </c>
      <c r="E3862" s="54"/>
      <c r="F3862" s="55" t="s">
        <v>49</v>
      </c>
      <c r="G3862" s="201">
        <v>9854.6594999999998</v>
      </c>
    </row>
    <row r="3863" spans="1:7" s="47" customFormat="1" ht="24.75" customHeight="1" x14ac:dyDescent="0.2">
      <c r="A3863" s="52" t="s">
        <v>8121</v>
      </c>
      <c r="B3863" s="53" t="s">
        <v>8122</v>
      </c>
      <c r="C3863" s="156" t="s">
        <v>48</v>
      </c>
      <c r="D3863" s="157" t="s">
        <v>48</v>
      </c>
      <c r="E3863" s="54"/>
      <c r="F3863" s="55" t="s">
        <v>49</v>
      </c>
      <c r="G3863" s="201">
        <v>5718.482</v>
      </c>
    </row>
    <row r="3864" spans="1:7" s="47" customFormat="1" ht="24.75" customHeight="1" x14ac:dyDescent="0.2">
      <c r="A3864" s="52" t="s">
        <v>8123</v>
      </c>
      <c r="B3864" s="53" t="s">
        <v>8124</v>
      </c>
      <c r="C3864" s="156" t="s">
        <v>48</v>
      </c>
      <c r="D3864" s="157" t="s">
        <v>48</v>
      </c>
      <c r="E3864" s="54"/>
      <c r="F3864" s="55" t="s">
        <v>49</v>
      </c>
      <c r="G3864" s="201">
        <v>5466.2789999999995</v>
      </c>
    </row>
    <row r="3865" spans="1:7" s="47" customFormat="1" ht="24.75" customHeight="1" x14ac:dyDescent="0.2">
      <c r="A3865" s="52" t="s">
        <v>8125</v>
      </c>
      <c r="B3865" s="53" t="s">
        <v>8126</v>
      </c>
      <c r="C3865" s="156" t="s">
        <v>48</v>
      </c>
      <c r="D3865" s="157" t="s">
        <v>48</v>
      </c>
      <c r="E3865" s="54"/>
      <c r="F3865" s="55" t="s">
        <v>49</v>
      </c>
      <c r="G3865" s="201">
        <v>9962.6204999999991</v>
      </c>
    </row>
    <row r="3866" spans="1:7" s="47" customFormat="1" ht="24.75" customHeight="1" x14ac:dyDescent="0.2">
      <c r="A3866" s="52" t="s">
        <v>8127</v>
      </c>
      <c r="B3866" s="53" t="s">
        <v>8128</v>
      </c>
      <c r="C3866" s="156" t="s">
        <v>48</v>
      </c>
      <c r="D3866" s="157" t="s">
        <v>48</v>
      </c>
      <c r="E3866" s="54"/>
      <c r="F3866" s="55" t="s">
        <v>49</v>
      </c>
      <c r="G3866" s="201">
        <v>6666.0608000000011</v>
      </c>
    </row>
    <row r="3867" spans="1:7" s="47" customFormat="1" ht="24.75" customHeight="1" x14ac:dyDescent="0.2">
      <c r="A3867" s="52" t="s">
        <v>8129</v>
      </c>
      <c r="B3867" s="53" t="s">
        <v>8130</v>
      </c>
      <c r="C3867" s="156" t="s">
        <v>48</v>
      </c>
      <c r="D3867" s="157" t="s">
        <v>48</v>
      </c>
      <c r="E3867" s="54"/>
      <c r="F3867" s="55" t="s">
        <v>49</v>
      </c>
      <c r="G3867" s="201">
        <v>10013.262000000001</v>
      </c>
    </row>
    <row r="3868" spans="1:7" s="47" customFormat="1" ht="24.75" customHeight="1" x14ac:dyDescent="0.2">
      <c r="A3868" s="52" t="s">
        <v>8131</v>
      </c>
      <c r="B3868" s="53" t="s">
        <v>8132</v>
      </c>
      <c r="C3868" s="156" t="s">
        <v>48</v>
      </c>
      <c r="D3868" s="157" t="s">
        <v>48</v>
      </c>
      <c r="E3868" s="54"/>
      <c r="F3868" s="55" t="s">
        <v>49</v>
      </c>
      <c r="G3868" s="201">
        <v>6775.8240000000005</v>
      </c>
    </row>
    <row r="3869" spans="1:7" s="47" customFormat="1" ht="24.75" customHeight="1" x14ac:dyDescent="0.2">
      <c r="A3869" s="52" t="s">
        <v>8133</v>
      </c>
      <c r="B3869" s="53" t="s">
        <v>8134</v>
      </c>
      <c r="C3869" s="156" t="s">
        <v>48</v>
      </c>
      <c r="D3869" s="157" t="s">
        <v>48</v>
      </c>
      <c r="E3869" s="54"/>
      <c r="F3869" s="55" t="s">
        <v>49</v>
      </c>
      <c r="G3869" s="201">
        <v>10091.7075</v>
      </c>
    </row>
    <row r="3870" spans="1:7" s="47" customFormat="1" ht="24.75" customHeight="1" x14ac:dyDescent="0.2">
      <c r="A3870" s="52" t="s">
        <v>8135</v>
      </c>
      <c r="B3870" s="53" t="s">
        <v>8136</v>
      </c>
      <c r="C3870" s="156" t="s">
        <v>48</v>
      </c>
      <c r="D3870" s="157" t="s">
        <v>48</v>
      </c>
      <c r="E3870" s="54"/>
      <c r="F3870" s="55" t="s">
        <v>49</v>
      </c>
      <c r="G3870" s="201">
        <v>5605.0574999999999</v>
      </c>
    </row>
    <row r="3871" spans="1:7" s="47" customFormat="1" ht="24.75" customHeight="1" x14ac:dyDescent="0.2">
      <c r="A3871" s="52" t="s">
        <v>8137</v>
      </c>
      <c r="B3871" s="53" t="s">
        <v>8138</v>
      </c>
      <c r="C3871" s="156" t="s">
        <v>48</v>
      </c>
      <c r="D3871" s="157" t="s">
        <v>48</v>
      </c>
      <c r="E3871" s="54"/>
      <c r="F3871" s="55" t="s">
        <v>49</v>
      </c>
      <c r="G3871" s="201">
        <v>7232.0879999999997</v>
      </c>
    </row>
    <row r="3872" spans="1:7" s="47" customFormat="1" ht="24.75" customHeight="1" x14ac:dyDescent="0.2">
      <c r="A3872" s="52" t="s">
        <v>8139</v>
      </c>
      <c r="B3872" s="53" t="s">
        <v>8140</v>
      </c>
      <c r="C3872" s="156" t="s">
        <v>48</v>
      </c>
      <c r="D3872" s="157" t="s">
        <v>48</v>
      </c>
      <c r="E3872" s="54"/>
      <c r="F3872" s="55" t="s">
        <v>49</v>
      </c>
      <c r="G3872" s="201">
        <v>10129.024500000001</v>
      </c>
    </row>
    <row r="3873" spans="1:7" s="47" customFormat="1" ht="24.75" customHeight="1" x14ac:dyDescent="0.2">
      <c r="A3873" s="52" t="s">
        <v>8141</v>
      </c>
      <c r="B3873" s="53" t="s">
        <v>8142</v>
      </c>
      <c r="C3873" s="156" t="s">
        <v>48</v>
      </c>
      <c r="D3873" s="157" t="s">
        <v>48</v>
      </c>
      <c r="E3873" s="54"/>
      <c r="F3873" s="55" t="s">
        <v>49</v>
      </c>
      <c r="G3873" s="201">
        <v>2920.8165000000004</v>
      </c>
    </row>
    <row r="3874" spans="1:7" s="47" customFormat="1" ht="24.75" customHeight="1" x14ac:dyDescent="0.2">
      <c r="A3874" s="52" t="s">
        <v>8143</v>
      </c>
      <c r="B3874" s="53" t="s">
        <v>8144</v>
      </c>
      <c r="C3874" s="156" t="s">
        <v>48</v>
      </c>
      <c r="D3874" s="157" t="s">
        <v>48</v>
      </c>
      <c r="E3874" s="54"/>
      <c r="F3874" s="55" t="s">
        <v>49</v>
      </c>
      <c r="G3874" s="201">
        <v>2920.8165000000004</v>
      </c>
    </row>
    <row r="3875" spans="1:7" s="47" customFormat="1" ht="24.75" customHeight="1" x14ac:dyDescent="0.2">
      <c r="A3875" s="52" t="s">
        <v>8145</v>
      </c>
      <c r="B3875" s="53" t="s">
        <v>8146</v>
      </c>
      <c r="C3875" s="156" t="s">
        <v>48</v>
      </c>
      <c r="D3875" s="157" t="s">
        <v>48</v>
      </c>
      <c r="E3875" s="54"/>
      <c r="F3875" s="55" t="s">
        <v>49</v>
      </c>
      <c r="G3875" s="201">
        <v>5040.84</v>
      </c>
    </row>
    <row r="3876" spans="1:7" s="47" customFormat="1" ht="24.75" customHeight="1" x14ac:dyDescent="0.2">
      <c r="A3876" s="52" t="s">
        <v>8147</v>
      </c>
      <c r="B3876" s="53" t="s">
        <v>8148</v>
      </c>
      <c r="C3876" s="156" t="s">
        <v>48</v>
      </c>
      <c r="D3876" s="157" t="s">
        <v>48</v>
      </c>
      <c r="E3876" s="54"/>
      <c r="F3876" s="55" t="s">
        <v>49</v>
      </c>
      <c r="G3876" s="201">
        <v>3167.2094999999999</v>
      </c>
    </row>
    <row r="3877" spans="1:7" s="47" customFormat="1" ht="24.75" customHeight="1" x14ac:dyDescent="0.2">
      <c r="A3877" s="52" t="s">
        <v>8149</v>
      </c>
      <c r="B3877" s="53" t="s">
        <v>8150</v>
      </c>
      <c r="C3877" s="156" t="s">
        <v>48</v>
      </c>
      <c r="D3877" s="157" t="s">
        <v>48</v>
      </c>
      <c r="E3877" s="54"/>
      <c r="F3877" s="55" t="s">
        <v>49</v>
      </c>
      <c r="G3877" s="201">
        <v>3167.2094999999999</v>
      </c>
    </row>
    <row r="3878" spans="1:7" s="47" customFormat="1" ht="24.75" customHeight="1" x14ac:dyDescent="0.2">
      <c r="A3878" s="52" t="s">
        <v>8151</v>
      </c>
      <c r="B3878" s="53" t="s">
        <v>8152</v>
      </c>
      <c r="C3878" s="156" t="s">
        <v>48</v>
      </c>
      <c r="D3878" s="157" t="s">
        <v>48</v>
      </c>
      <c r="E3878" s="54"/>
      <c r="F3878" s="55" t="s">
        <v>49</v>
      </c>
      <c r="G3878" s="201">
        <v>5040.84</v>
      </c>
    </row>
    <row r="3879" spans="1:7" s="47" customFormat="1" ht="24.75" customHeight="1" x14ac:dyDescent="0.2">
      <c r="A3879" s="52" t="s">
        <v>8153</v>
      </c>
      <c r="B3879" s="53" t="s">
        <v>8154</v>
      </c>
      <c r="C3879" s="156" t="s">
        <v>48</v>
      </c>
      <c r="D3879" s="157" t="s">
        <v>48</v>
      </c>
      <c r="E3879" s="54"/>
      <c r="F3879" s="55" t="s">
        <v>49</v>
      </c>
      <c r="G3879" s="201">
        <v>3472.2660000000001</v>
      </c>
    </row>
    <row r="3880" spans="1:7" s="47" customFormat="1" ht="24.75" customHeight="1" x14ac:dyDescent="0.2">
      <c r="A3880" s="52" t="s">
        <v>8155</v>
      </c>
      <c r="B3880" s="53" t="s">
        <v>8156</v>
      </c>
      <c r="C3880" s="156" t="s">
        <v>48</v>
      </c>
      <c r="D3880" s="157" t="s">
        <v>48</v>
      </c>
      <c r="E3880" s="54"/>
      <c r="F3880" s="55" t="s">
        <v>49</v>
      </c>
      <c r="G3880" s="201">
        <v>5040.84</v>
      </c>
    </row>
    <row r="3881" spans="1:7" s="47" customFormat="1" ht="24.75" customHeight="1" x14ac:dyDescent="0.2">
      <c r="A3881" s="52" t="s">
        <v>8157</v>
      </c>
      <c r="B3881" s="53" t="s">
        <v>8158</v>
      </c>
      <c r="C3881" s="156" t="s">
        <v>48</v>
      </c>
      <c r="D3881" s="157" t="s">
        <v>48</v>
      </c>
      <c r="E3881" s="54"/>
      <c r="F3881" s="55" t="s">
        <v>49</v>
      </c>
      <c r="G3881" s="201">
        <v>3472.2660000000001</v>
      </c>
    </row>
    <row r="3882" spans="1:7" s="47" customFormat="1" ht="24.75" customHeight="1" x14ac:dyDescent="0.2">
      <c r="A3882" s="52" t="s">
        <v>8159</v>
      </c>
      <c r="B3882" s="53" t="s">
        <v>8160</v>
      </c>
      <c r="C3882" s="156" t="s">
        <v>48</v>
      </c>
      <c r="D3882" s="157" t="s">
        <v>48</v>
      </c>
      <c r="E3882" s="54"/>
      <c r="F3882" s="55" t="s">
        <v>49</v>
      </c>
      <c r="G3882" s="201">
        <v>5450.7705000000005</v>
      </c>
    </row>
    <row r="3883" spans="1:7" s="47" customFormat="1" ht="24.75" customHeight="1" x14ac:dyDescent="0.2">
      <c r="A3883" s="52" t="s">
        <v>8161</v>
      </c>
      <c r="B3883" s="53" t="s">
        <v>8162</v>
      </c>
      <c r="C3883" s="156" t="s">
        <v>48</v>
      </c>
      <c r="D3883" s="157" t="s">
        <v>48</v>
      </c>
      <c r="E3883" s="54"/>
      <c r="F3883" s="55" t="s">
        <v>49</v>
      </c>
      <c r="G3883" s="201">
        <v>4166.7255000000005</v>
      </c>
    </row>
    <row r="3884" spans="1:7" s="47" customFormat="1" ht="24.75" customHeight="1" x14ac:dyDescent="0.2">
      <c r="A3884" s="52" t="s">
        <v>8163</v>
      </c>
      <c r="B3884" s="53" t="s">
        <v>8164</v>
      </c>
      <c r="C3884" s="156" t="s">
        <v>48</v>
      </c>
      <c r="D3884" s="157" t="s">
        <v>48</v>
      </c>
      <c r="E3884" s="54"/>
      <c r="F3884" s="55" t="s">
        <v>49</v>
      </c>
      <c r="G3884" s="201">
        <v>4166.7255000000005</v>
      </c>
    </row>
    <row r="3885" spans="1:7" s="47" customFormat="1" ht="24.75" customHeight="1" x14ac:dyDescent="0.2">
      <c r="A3885" s="52" t="s">
        <v>8165</v>
      </c>
      <c r="B3885" s="53" t="s">
        <v>8166</v>
      </c>
      <c r="C3885" s="156" t="s">
        <v>48</v>
      </c>
      <c r="D3885" s="157" t="s">
        <v>48</v>
      </c>
      <c r="E3885" s="54"/>
      <c r="F3885" s="55" t="s">
        <v>49</v>
      </c>
      <c r="G3885" s="201">
        <v>3565.4009999999998</v>
      </c>
    </row>
    <row r="3886" spans="1:7" s="47" customFormat="1" ht="24.75" customHeight="1" x14ac:dyDescent="0.2">
      <c r="A3886" s="52" t="s">
        <v>8167</v>
      </c>
      <c r="B3886" s="53" t="s">
        <v>8168</v>
      </c>
      <c r="C3886" s="156" t="s">
        <v>48</v>
      </c>
      <c r="D3886" s="157" t="s">
        <v>48</v>
      </c>
      <c r="E3886" s="54"/>
      <c r="F3886" s="55" t="s">
        <v>49</v>
      </c>
      <c r="G3886" s="201">
        <v>7241.5349999999999</v>
      </c>
    </row>
    <row r="3887" spans="1:7" s="47" customFormat="1" ht="24.75" customHeight="1" x14ac:dyDescent="0.2">
      <c r="A3887" s="52" t="s">
        <v>8169</v>
      </c>
      <c r="B3887" s="53" t="s">
        <v>8170</v>
      </c>
      <c r="C3887" s="156" t="s">
        <v>48</v>
      </c>
      <c r="D3887" s="157" t="s">
        <v>48</v>
      </c>
      <c r="E3887" s="54"/>
      <c r="F3887" s="55" t="s">
        <v>49</v>
      </c>
      <c r="G3887" s="201">
        <v>7241.5349999999999</v>
      </c>
    </row>
    <row r="3888" spans="1:7" s="47" customFormat="1" ht="24.75" customHeight="1" x14ac:dyDescent="0.2">
      <c r="A3888" s="52" t="s">
        <v>8171</v>
      </c>
      <c r="B3888" s="53" t="s">
        <v>8172</v>
      </c>
      <c r="C3888" s="156" t="s">
        <v>48</v>
      </c>
      <c r="D3888" s="157" t="s">
        <v>48</v>
      </c>
      <c r="E3888" s="54"/>
      <c r="F3888" s="55" t="s">
        <v>49</v>
      </c>
      <c r="G3888" s="201">
        <v>5905.206666666666</v>
      </c>
    </row>
    <row r="3889" spans="1:7" s="47" customFormat="1" ht="24.75" customHeight="1" x14ac:dyDescent="0.2">
      <c r="A3889" s="52" t="s">
        <v>8175</v>
      </c>
      <c r="B3889" s="53" t="s">
        <v>8176</v>
      </c>
      <c r="C3889" s="156" t="s">
        <v>48</v>
      </c>
      <c r="D3889" s="157" t="s">
        <v>48</v>
      </c>
      <c r="E3889" s="54"/>
      <c r="F3889" s="55" t="s">
        <v>49</v>
      </c>
      <c r="G3889" s="201">
        <v>5905.206666666666</v>
      </c>
    </row>
    <row r="3890" spans="1:7" s="47" customFormat="1" ht="24.75" customHeight="1" x14ac:dyDescent="0.2">
      <c r="A3890" s="52" t="s">
        <v>8177</v>
      </c>
      <c r="B3890" s="53" t="s">
        <v>8178</v>
      </c>
      <c r="C3890" s="156" t="s">
        <v>48</v>
      </c>
      <c r="D3890" s="157" t="s">
        <v>48</v>
      </c>
      <c r="E3890" s="54"/>
      <c r="F3890" s="55" t="s">
        <v>49</v>
      </c>
      <c r="G3890" s="201">
        <v>5609.9463333333342</v>
      </c>
    </row>
    <row r="3891" spans="1:7" s="47" customFormat="1" ht="24.75" customHeight="1" x14ac:dyDescent="0.2">
      <c r="A3891" s="52" t="s">
        <v>8179</v>
      </c>
      <c r="B3891" s="53" t="s">
        <v>8180</v>
      </c>
      <c r="C3891" s="156" t="s">
        <v>48</v>
      </c>
      <c r="D3891" s="157" t="s">
        <v>48</v>
      </c>
      <c r="E3891" s="54"/>
      <c r="F3891" s="55" t="s">
        <v>49</v>
      </c>
      <c r="G3891" s="201">
        <v>5609.9463333333342</v>
      </c>
    </row>
    <row r="3892" spans="1:7" s="47" customFormat="1" ht="24.75" customHeight="1" x14ac:dyDescent="0.2">
      <c r="A3892" s="52" t="s">
        <v>8181</v>
      </c>
      <c r="B3892" s="53" t="s">
        <v>8182</v>
      </c>
      <c r="C3892" s="156" t="s">
        <v>48</v>
      </c>
      <c r="D3892" s="157" t="s">
        <v>48</v>
      </c>
      <c r="E3892" s="54"/>
      <c r="F3892" s="55" t="s">
        <v>49</v>
      </c>
      <c r="G3892" s="201">
        <v>6393.2168333333329</v>
      </c>
    </row>
    <row r="3893" spans="1:7" s="47" customFormat="1" ht="24.75" customHeight="1" x14ac:dyDescent="0.2">
      <c r="A3893" s="52" t="s">
        <v>8183</v>
      </c>
      <c r="B3893" s="53" t="s">
        <v>8184</v>
      </c>
      <c r="C3893" s="156" t="s">
        <v>48</v>
      </c>
      <c r="D3893" s="157" t="s">
        <v>48</v>
      </c>
      <c r="E3893" s="54"/>
      <c r="F3893" s="55" t="s">
        <v>49</v>
      </c>
      <c r="G3893" s="201">
        <v>5609.9463333333342</v>
      </c>
    </row>
    <row r="3894" spans="1:7" s="47" customFormat="1" ht="24.75" customHeight="1" x14ac:dyDescent="0.2">
      <c r="A3894" s="52" t="s">
        <v>8185</v>
      </c>
      <c r="B3894" s="53" t="s">
        <v>8186</v>
      </c>
      <c r="C3894" s="156" t="s">
        <v>48</v>
      </c>
      <c r="D3894" s="157" t="s">
        <v>48</v>
      </c>
      <c r="E3894" s="54"/>
      <c r="F3894" s="55" t="s">
        <v>49</v>
      </c>
      <c r="G3894" s="201">
        <v>6418.4809999999998</v>
      </c>
    </row>
    <row r="3895" spans="1:7" s="47" customFormat="1" ht="24.75" customHeight="1" x14ac:dyDescent="0.2">
      <c r="A3895" s="52" t="s">
        <v>8187</v>
      </c>
      <c r="B3895" s="53" t="s">
        <v>8188</v>
      </c>
      <c r="C3895" s="156" t="s">
        <v>48</v>
      </c>
      <c r="D3895" s="157" t="s">
        <v>48</v>
      </c>
      <c r="E3895" s="54"/>
      <c r="F3895" s="55" t="s">
        <v>49</v>
      </c>
      <c r="G3895" s="201">
        <v>6393.2168333333329</v>
      </c>
    </row>
    <row r="3896" spans="1:7" s="47" customFormat="1" ht="24.75" customHeight="1" x14ac:dyDescent="0.2">
      <c r="A3896" s="52" t="s">
        <v>8189</v>
      </c>
      <c r="B3896" s="53" t="s">
        <v>8190</v>
      </c>
      <c r="C3896" s="156" t="s">
        <v>48</v>
      </c>
      <c r="D3896" s="157" t="s">
        <v>48</v>
      </c>
      <c r="E3896" s="54"/>
      <c r="F3896" s="55" t="s">
        <v>49</v>
      </c>
      <c r="G3896" s="201">
        <v>6482.6631666666663</v>
      </c>
    </row>
    <row r="3897" spans="1:7" s="47" customFormat="1" ht="24.75" customHeight="1" x14ac:dyDescent="0.2">
      <c r="A3897" s="52" t="s">
        <v>8191</v>
      </c>
      <c r="B3897" s="53" t="s">
        <v>8192</v>
      </c>
      <c r="C3897" s="156" t="s">
        <v>48</v>
      </c>
      <c r="D3897" s="157" t="s">
        <v>48</v>
      </c>
      <c r="E3897" s="54"/>
      <c r="F3897" s="55" t="s">
        <v>49</v>
      </c>
      <c r="G3897" s="201">
        <v>5609.9463333333342</v>
      </c>
    </row>
    <row r="3898" spans="1:7" s="47" customFormat="1" ht="24.75" customHeight="1" x14ac:dyDescent="0.2">
      <c r="A3898" s="52" t="s">
        <v>8193</v>
      </c>
      <c r="B3898" s="53" t="s">
        <v>8194</v>
      </c>
      <c r="C3898" s="156" t="s">
        <v>48</v>
      </c>
      <c r="D3898" s="157" t="s">
        <v>48</v>
      </c>
      <c r="E3898" s="54"/>
      <c r="F3898" s="55" t="s">
        <v>49</v>
      </c>
      <c r="G3898" s="201">
        <v>5609.9463333333342</v>
      </c>
    </row>
    <row r="3899" spans="1:7" s="47" customFormat="1" ht="24.75" customHeight="1" x14ac:dyDescent="0.2">
      <c r="A3899" s="52" t="s">
        <v>8195</v>
      </c>
      <c r="B3899" s="53" t="s">
        <v>8196</v>
      </c>
      <c r="C3899" s="156" t="s">
        <v>48</v>
      </c>
      <c r="D3899" s="157" t="s">
        <v>48</v>
      </c>
      <c r="E3899" s="54"/>
      <c r="F3899" s="55" t="s">
        <v>49</v>
      </c>
      <c r="G3899" s="201">
        <v>5609.9463333333342</v>
      </c>
    </row>
    <row r="3900" spans="1:7" s="47" customFormat="1" ht="24.75" customHeight="1" x14ac:dyDescent="0.2">
      <c r="A3900" s="52" t="s">
        <v>8197</v>
      </c>
      <c r="B3900" s="53" t="s">
        <v>8198</v>
      </c>
      <c r="C3900" s="156" t="s">
        <v>48</v>
      </c>
      <c r="D3900" s="157" t="s">
        <v>48</v>
      </c>
      <c r="E3900" s="54"/>
      <c r="F3900" s="55" t="s">
        <v>49</v>
      </c>
      <c r="G3900" s="201">
        <v>6393.2168333333329</v>
      </c>
    </row>
    <row r="3901" spans="1:7" s="47" customFormat="1" ht="24.75" customHeight="1" x14ac:dyDescent="0.2">
      <c r="A3901" s="52" t="s">
        <v>8199</v>
      </c>
      <c r="B3901" s="53" t="s">
        <v>8200</v>
      </c>
      <c r="C3901" s="156" t="s">
        <v>48</v>
      </c>
      <c r="D3901" s="157" t="s">
        <v>48</v>
      </c>
      <c r="E3901" s="54"/>
      <c r="F3901" s="55" t="s">
        <v>49</v>
      </c>
      <c r="G3901" s="201">
        <v>1274.9305000000002</v>
      </c>
    </row>
    <row r="3902" spans="1:7" s="47" customFormat="1" ht="24.75" customHeight="1" x14ac:dyDescent="0.2">
      <c r="A3902" s="52" t="s">
        <v>8201</v>
      </c>
      <c r="B3902" s="53" t="s">
        <v>8202</v>
      </c>
      <c r="C3902" s="156" t="s">
        <v>48</v>
      </c>
      <c r="D3902" s="157" t="s">
        <v>48</v>
      </c>
      <c r="E3902" s="54"/>
      <c r="F3902" s="55" t="s">
        <v>49</v>
      </c>
      <c r="G3902" s="201">
        <v>1274.9305000000002</v>
      </c>
    </row>
    <row r="3903" spans="1:7" s="47" customFormat="1" ht="24.75" customHeight="1" x14ac:dyDescent="0.2">
      <c r="A3903" s="52" t="s">
        <v>8203</v>
      </c>
      <c r="B3903" s="53" t="s">
        <v>8204</v>
      </c>
      <c r="C3903" s="156" t="s">
        <v>48</v>
      </c>
      <c r="D3903" s="157" t="s">
        <v>48</v>
      </c>
      <c r="E3903" s="54"/>
      <c r="F3903" s="55" t="s">
        <v>49</v>
      </c>
      <c r="G3903" s="201">
        <v>1265.2721666666666</v>
      </c>
    </row>
    <row r="3904" spans="1:7" s="47" customFormat="1" ht="24.75" customHeight="1" x14ac:dyDescent="0.2">
      <c r="A3904" s="52" t="s">
        <v>8205</v>
      </c>
      <c r="B3904" s="53" t="s">
        <v>8206</v>
      </c>
      <c r="C3904" s="156" t="s">
        <v>48</v>
      </c>
      <c r="D3904" s="157" t="s">
        <v>48</v>
      </c>
      <c r="E3904" s="54"/>
      <c r="F3904" s="55" t="s">
        <v>49</v>
      </c>
      <c r="G3904" s="201">
        <v>1265.2721666666666</v>
      </c>
    </row>
    <row r="3905" spans="1:7" s="47" customFormat="1" ht="24.75" customHeight="1" x14ac:dyDescent="0.2">
      <c r="A3905" s="52" t="s">
        <v>8207</v>
      </c>
      <c r="B3905" s="53" t="s">
        <v>8208</v>
      </c>
      <c r="C3905" s="156" t="s">
        <v>48</v>
      </c>
      <c r="D3905" s="157" t="s">
        <v>48</v>
      </c>
      <c r="E3905" s="54"/>
      <c r="F3905" s="55" t="s">
        <v>49</v>
      </c>
      <c r="G3905" s="201">
        <v>1275.8963333333336</v>
      </c>
    </row>
    <row r="3906" spans="1:7" s="47" customFormat="1" ht="24.75" customHeight="1" x14ac:dyDescent="0.2">
      <c r="A3906" s="52" t="s">
        <v>8209</v>
      </c>
      <c r="B3906" s="53" t="s">
        <v>8210</v>
      </c>
      <c r="C3906" s="156" t="s">
        <v>48</v>
      </c>
      <c r="D3906" s="157" t="s">
        <v>48</v>
      </c>
      <c r="E3906" s="54"/>
      <c r="F3906" s="55" t="s">
        <v>49</v>
      </c>
      <c r="G3906" s="201">
        <v>1275.8963333333336</v>
      </c>
    </row>
    <row r="3907" spans="1:7" s="47" customFormat="1" ht="24.75" customHeight="1" x14ac:dyDescent="0.2">
      <c r="A3907" s="52" t="s">
        <v>8211</v>
      </c>
      <c r="B3907" s="53" t="s">
        <v>8212</v>
      </c>
      <c r="C3907" s="156" t="s">
        <v>48</v>
      </c>
      <c r="D3907" s="157" t="s">
        <v>48</v>
      </c>
      <c r="E3907" s="54"/>
      <c r="F3907" s="55" t="s">
        <v>49</v>
      </c>
      <c r="G3907" s="201">
        <v>1278.6718333333333</v>
      </c>
    </row>
    <row r="3908" spans="1:7" s="47" customFormat="1" ht="24.75" customHeight="1" x14ac:dyDescent="0.2">
      <c r="A3908" s="52" t="s">
        <v>8213</v>
      </c>
      <c r="B3908" s="53" t="s">
        <v>8214</v>
      </c>
      <c r="C3908" s="156" t="s">
        <v>48</v>
      </c>
      <c r="D3908" s="157" t="s">
        <v>48</v>
      </c>
      <c r="E3908" s="54"/>
      <c r="F3908" s="55" t="s">
        <v>49</v>
      </c>
      <c r="G3908" s="201">
        <v>1278.6718333333333</v>
      </c>
    </row>
    <row r="3909" spans="1:7" s="47" customFormat="1" ht="24.75" customHeight="1" x14ac:dyDescent="0.2">
      <c r="A3909" s="52" t="s">
        <v>8215</v>
      </c>
      <c r="B3909" s="53" t="s">
        <v>8216</v>
      </c>
      <c r="C3909" s="156" t="s">
        <v>48</v>
      </c>
      <c r="D3909" s="157" t="s">
        <v>48</v>
      </c>
      <c r="E3909" s="54"/>
      <c r="F3909" s="55" t="s">
        <v>49</v>
      </c>
      <c r="G3909" s="201">
        <v>1278.6718333333333</v>
      </c>
    </row>
    <row r="3910" spans="1:7" s="47" customFormat="1" ht="24.75" customHeight="1" x14ac:dyDescent="0.2">
      <c r="A3910" s="52" t="s">
        <v>8217</v>
      </c>
      <c r="B3910" s="53" t="s">
        <v>8218</v>
      </c>
      <c r="C3910" s="156" t="s">
        <v>48</v>
      </c>
      <c r="D3910" s="157" t="s">
        <v>48</v>
      </c>
      <c r="E3910" s="54"/>
      <c r="F3910" s="55" t="s">
        <v>49</v>
      </c>
      <c r="G3910" s="201">
        <v>1278.6718333333333</v>
      </c>
    </row>
    <row r="3911" spans="1:7" s="47" customFormat="1" ht="24.75" customHeight="1" x14ac:dyDescent="0.2">
      <c r="A3911" s="52" t="s">
        <v>8219</v>
      </c>
      <c r="B3911" s="53" t="s">
        <v>8220</v>
      </c>
      <c r="C3911" s="156" t="s">
        <v>48</v>
      </c>
      <c r="D3911" s="157" t="s">
        <v>48</v>
      </c>
      <c r="E3911" s="54"/>
      <c r="F3911" s="55" t="s">
        <v>49</v>
      </c>
      <c r="G3911" s="201">
        <v>1296.1890000000001</v>
      </c>
    </row>
    <row r="3912" spans="1:7" s="47" customFormat="1" ht="24.75" customHeight="1" x14ac:dyDescent="0.2">
      <c r="A3912" s="52" t="s">
        <v>8221</v>
      </c>
      <c r="B3912" s="53" t="s">
        <v>8222</v>
      </c>
      <c r="C3912" s="156" t="s">
        <v>48</v>
      </c>
      <c r="D3912" s="157" t="s">
        <v>48</v>
      </c>
      <c r="E3912" s="54"/>
      <c r="F3912" s="55" t="s">
        <v>49</v>
      </c>
      <c r="G3912" s="201">
        <v>2307.3148333333334</v>
      </c>
    </row>
    <row r="3913" spans="1:7" s="47" customFormat="1" ht="24.75" customHeight="1" x14ac:dyDescent="0.2">
      <c r="A3913" s="52" t="s">
        <v>8223</v>
      </c>
      <c r="B3913" s="53" t="s">
        <v>8224</v>
      </c>
      <c r="C3913" s="156" t="s">
        <v>48</v>
      </c>
      <c r="D3913" s="157" t="s">
        <v>48</v>
      </c>
      <c r="E3913" s="54"/>
      <c r="F3913" s="55" t="s">
        <v>49</v>
      </c>
      <c r="G3913" s="201">
        <v>2300.9810000000002</v>
      </c>
    </row>
    <row r="3914" spans="1:7" s="47" customFormat="1" ht="24.75" customHeight="1" x14ac:dyDescent="0.2">
      <c r="A3914" s="52" t="s">
        <v>8225</v>
      </c>
      <c r="B3914" s="53" t="s">
        <v>8226</v>
      </c>
      <c r="C3914" s="156" t="s">
        <v>48</v>
      </c>
      <c r="D3914" s="157" t="s">
        <v>48</v>
      </c>
      <c r="E3914" s="54"/>
      <c r="F3914" s="55" t="s">
        <v>49</v>
      </c>
      <c r="G3914" s="201">
        <v>1943.0025000000005</v>
      </c>
    </row>
    <row r="3915" spans="1:7" s="47" customFormat="1" ht="24.75" customHeight="1" x14ac:dyDescent="0.2">
      <c r="A3915" s="52" t="s">
        <v>8227</v>
      </c>
      <c r="B3915" s="53" t="s">
        <v>8228</v>
      </c>
      <c r="C3915" s="156" t="s">
        <v>48</v>
      </c>
      <c r="D3915" s="157" t="s">
        <v>48</v>
      </c>
      <c r="E3915" s="54"/>
      <c r="F3915" s="55" t="s">
        <v>49</v>
      </c>
      <c r="G3915" s="201">
        <v>2896.9001666666663</v>
      </c>
    </row>
    <row r="3916" spans="1:7" s="47" customFormat="1" ht="24.75" customHeight="1" x14ac:dyDescent="0.2">
      <c r="A3916" s="52" t="s">
        <v>8229</v>
      </c>
      <c r="B3916" s="53" t="s">
        <v>8230</v>
      </c>
      <c r="C3916" s="156" t="s">
        <v>48</v>
      </c>
      <c r="D3916" s="157" t="s">
        <v>48</v>
      </c>
      <c r="E3916" s="54"/>
      <c r="F3916" s="55" t="s">
        <v>49</v>
      </c>
      <c r="G3916" s="201">
        <v>3805.241</v>
      </c>
    </row>
    <row r="3917" spans="1:7" s="47" customFormat="1" ht="24.75" customHeight="1" x14ac:dyDescent="0.2">
      <c r="A3917" s="52" t="s">
        <v>8231</v>
      </c>
      <c r="B3917" s="53" t="s">
        <v>8232</v>
      </c>
      <c r="C3917" s="156" t="s">
        <v>48</v>
      </c>
      <c r="D3917" s="157" t="s">
        <v>48</v>
      </c>
      <c r="E3917" s="54"/>
      <c r="F3917" s="55" t="s">
        <v>49</v>
      </c>
      <c r="G3917" s="201">
        <v>2095.4719999999998</v>
      </c>
    </row>
    <row r="3918" spans="1:7" s="47" customFormat="1" ht="24.75" customHeight="1" x14ac:dyDescent="0.2">
      <c r="A3918" s="52" t="s">
        <v>8233</v>
      </c>
      <c r="B3918" s="53" t="s">
        <v>8234</v>
      </c>
      <c r="C3918" s="156" t="s">
        <v>48</v>
      </c>
      <c r="D3918" s="157" t="s">
        <v>48</v>
      </c>
      <c r="E3918" s="54"/>
      <c r="F3918" s="55" t="s">
        <v>49</v>
      </c>
      <c r="G3918" s="201">
        <v>4178.3881666666675</v>
      </c>
    </row>
    <row r="3919" spans="1:7" s="47" customFormat="1" ht="24.75" customHeight="1" x14ac:dyDescent="0.2">
      <c r="A3919" s="52" t="s">
        <v>8235</v>
      </c>
      <c r="B3919" s="53" t="s">
        <v>8236</v>
      </c>
      <c r="C3919" s="156" t="s">
        <v>48</v>
      </c>
      <c r="D3919" s="157" t="s">
        <v>48</v>
      </c>
      <c r="E3919" s="54"/>
      <c r="F3919" s="55" t="s">
        <v>49</v>
      </c>
      <c r="G3919" s="201">
        <v>19601.057983333332</v>
      </c>
    </row>
    <row r="3920" spans="1:7" s="47" customFormat="1" ht="24.75" customHeight="1" x14ac:dyDescent="0.2">
      <c r="A3920" s="52" t="s">
        <v>8237</v>
      </c>
      <c r="B3920" s="53" t="s">
        <v>8238</v>
      </c>
      <c r="C3920" s="156" t="s">
        <v>48</v>
      </c>
      <c r="D3920" s="157" t="s">
        <v>48</v>
      </c>
      <c r="E3920" s="54"/>
      <c r="F3920" s="55" t="s">
        <v>49</v>
      </c>
      <c r="G3920" s="201">
        <v>19857.065199999997</v>
      </c>
    </row>
    <row r="3921" spans="1:7" s="47" customFormat="1" ht="24.75" customHeight="1" x14ac:dyDescent="0.2">
      <c r="A3921" s="52" t="s">
        <v>8239</v>
      </c>
      <c r="B3921" s="53" t="s">
        <v>8240</v>
      </c>
      <c r="C3921" s="156" t="s">
        <v>48</v>
      </c>
      <c r="D3921" s="157" t="s">
        <v>48</v>
      </c>
      <c r="E3921" s="54"/>
      <c r="F3921" s="55" t="s">
        <v>49</v>
      </c>
      <c r="G3921" s="201">
        <v>24657.955083333334</v>
      </c>
    </row>
    <row r="3922" spans="1:7" s="47" customFormat="1" ht="24.75" customHeight="1" x14ac:dyDescent="0.2">
      <c r="A3922" s="52" t="s">
        <v>8241</v>
      </c>
      <c r="B3922" s="53" t="s">
        <v>8242</v>
      </c>
      <c r="C3922" s="156" t="s">
        <v>48</v>
      </c>
      <c r="D3922" s="157" t="s">
        <v>48</v>
      </c>
      <c r="E3922" s="54"/>
      <c r="F3922" s="55" t="s">
        <v>49</v>
      </c>
      <c r="G3922" s="201">
        <v>456008.84483333328</v>
      </c>
    </row>
    <row r="3923" spans="1:7" s="47" customFormat="1" ht="24.75" customHeight="1" x14ac:dyDescent="0.2">
      <c r="A3923" s="52" t="s">
        <v>8243</v>
      </c>
      <c r="B3923" s="53" t="s">
        <v>8244</v>
      </c>
      <c r="C3923" s="156" t="s">
        <v>48</v>
      </c>
      <c r="D3923" s="157" t="s">
        <v>48</v>
      </c>
      <c r="E3923" s="54"/>
      <c r="F3923" s="55" t="s">
        <v>49</v>
      </c>
      <c r="G3923" s="201">
        <v>522478.81650000002</v>
      </c>
    </row>
    <row r="3924" spans="1:7" s="47" customFormat="1" ht="24.75" customHeight="1" x14ac:dyDescent="0.2">
      <c r="A3924" s="52" t="s">
        <v>8245</v>
      </c>
      <c r="B3924" s="53" t="s">
        <v>8246</v>
      </c>
      <c r="C3924" s="156" t="s">
        <v>48</v>
      </c>
      <c r="D3924" s="157" t="s">
        <v>48</v>
      </c>
      <c r="E3924" s="54"/>
      <c r="F3924" s="55" t="s">
        <v>49</v>
      </c>
      <c r="G3924" s="201">
        <v>65833.155466666649</v>
      </c>
    </row>
    <row r="3925" spans="1:7" s="47" customFormat="1" ht="24.75" customHeight="1" x14ac:dyDescent="0.2">
      <c r="A3925" s="52" t="s">
        <v>8247</v>
      </c>
      <c r="B3925" s="53" t="s">
        <v>8248</v>
      </c>
      <c r="C3925" s="156" t="s">
        <v>48</v>
      </c>
      <c r="D3925" s="157" t="s">
        <v>48</v>
      </c>
      <c r="E3925" s="54"/>
      <c r="F3925" s="55" t="s">
        <v>49</v>
      </c>
      <c r="G3925" s="201">
        <v>737361.39166666684</v>
      </c>
    </row>
    <row r="3926" spans="1:7" s="47" customFormat="1" ht="24.75" customHeight="1" x14ac:dyDescent="0.2">
      <c r="A3926" s="52" t="s">
        <v>8249</v>
      </c>
      <c r="B3926" s="53" t="s">
        <v>8250</v>
      </c>
      <c r="C3926" s="156" t="s">
        <v>48</v>
      </c>
      <c r="D3926" s="157" t="s">
        <v>48</v>
      </c>
      <c r="E3926" s="54"/>
      <c r="F3926" s="55" t="s">
        <v>49</v>
      </c>
      <c r="G3926" s="201">
        <v>83434.532383333324</v>
      </c>
    </row>
    <row r="3927" spans="1:7" s="47" customFormat="1" ht="24.75" customHeight="1" x14ac:dyDescent="0.2">
      <c r="A3927" s="52" t="s">
        <v>8251</v>
      </c>
      <c r="B3927" s="53" t="s">
        <v>8252</v>
      </c>
      <c r="C3927" s="156" t="s">
        <v>48</v>
      </c>
      <c r="D3927" s="157" t="s">
        <v>48</v>
      </c>
      <c r="E3927" s="54"/>
      <c r="F3927" s="55" t="s">
        <v>49</v>
      </c>
      <c r="G3927" s="201">
        <v>20320.871233333335</v>
      </c>
    </row>
    <row r="3928" spans="1:7" s="47" customFormat="1" ht="24.75" customHeight="1" x14ac:dyDescent="0.2">
      <c r="A3928" s="52" t="s">
        <v>8253</v>
      </c>
      <c r="B3928" s="53" t="s">
        <v>8254</v>
      </c>
      <c r="C3928" s="156" t="s">
        <v>48</v>
      </c>
      <c r="D3928" s="157" t="s">
        <v>48</v>
      </c>
      <c r="E3928" s="54"/>
      <c r="F3928" s="55" t="s">
        <v>49</v>
      </c>
      <c r="G3928" s="201">
        <v>25463.752599999996</v>
      </c>
    </row>
    <row r="3929" spans="1:7" s="47" customFormat="1" ht="24.75" customHeight="1" x14ac:dyDescent="0.2">
      <c r="A3929" s="52" t="s">
        <v>8255</v>
      </c>
      <c r="B3929" s="53" t="s">
        <v>8256</v>
      </c>
      <c r="C3929" s="156" t="s">
        <v>48</v>
      </c>
      <c r="D3929" s="157" t="s">
        <v>48</v>
      </c>
      <c r="E3929" s="54"/>
      <c r="F3929" s="55" t="s">
        <v>49</v>
      </c>
      <c r="G3929" s="201">
        <v>764187.90049999999</v>
      </c>
    </row>
    <row r="3930" spans="1:7" s="47" customFormat="1" ht="24.75" customHeight="1" x14ac:dyDescent="0.2">
      <c r="A3930" s="52" t="s">
        <v>8257</v>
      </c>
      <c r="B3930" s="53" t="s">
        <v>8258</v>
      </c>
      <c r="C3930" s="156" t="s">
        <v>48</v>
      </c>
      <c r="D3930" s="157" t="s">
        <v>48</v>
      </c>
      <c r="E3930" s="54"/>
      <c r="F3930" s="55" t="s">
        <v>49</v>
      </c>
      <c r="G3930" s="201">
        <v>96167.071233333336</v>
      </c>
    </row>
    <row r="3931" spans="1:7" s="47" customFormat="1" ht="24.75" customHeight="1" x14ac:dyDescent="0.2">
      <c r="A3931" s="52" t="s">
        <v>8259</v>
      </c>
      <c r="B3931" s="53" t="s">
        <v>8260</v>
      </c>
      <c r="C3931" s="156" t="s">
        <v>48</v>
      </c>
      <c r="D3931" s="157" t="s">
        <v>48</v>
      </c>
      <c r="E3931" s="54"/>
      <c r="F3931" s="55" t="s">
        <v>49</v>
      </c>
      <c r="G3931" s="201">
        <v>605712.43199999991</v>
      </c>
    </row>
    <row r="3932" spans="1:7" s="47" customFormat="1" ht="24.75" customHeight="1" x14ac:dyDescent="0.2">
      <c r="A3932" s="52" t="s">
        <v>8261</v>
      </c>
      <c r="B3932" s="53" t="s">
        <v>8262</v>
      </c>
      <c r="C3932" s="156" t="s">
        <v>48</v>
      </c>
      <c r="D3932" s="157" t="s">
        <v>48</v>
      </c>
      <c r="E3932" s="54"/>
      <c r="F3932" s="55" t="s">
        <v>49</v>
      </c>
      <c r="G3932" s="201">
        <v>963993.34971666662</v>
      </c>
    </row>
    <row r="3933" spans="1:7" s="47" customFormat="1" ht="24.75" customHeight="1" x14ac:dyDescent="0.2">
      <c r="A3933" s="52" t="s">
        <v>8263</v>
      </c>
      <c r="B3933" s="53" t="s">
        <v>8264</v>
      </c>
      <c r="C3933" s="156" t="s">
        <v>48</v>
      </c>
      <c r="D3933" s="157" t="s">
        <v>48</v>
      </c>
      <c r="E3933" s="54"/>
      <c r="F3933" s="55" t="s">
        <v>49</v>
      </c>
      <c r="G3933" s="201">
        <v>1248452.9518333334</v>
      </c>
    </row>
    <row r="3934" spans="1:7" s="47" customFormat="1" ht="24.75" customHeight="1" x14ac:dyDescent="0.2">
      <c r="A3934" s="52" t="s">
        <v>8265</v>
      </c>
      <c r="B3934" s="53" t="s">
        <v>8266</v>
      </c>
      <c r="C3934" s="156" t="s">
        <v>48</v>
      </c>
      <c r="D3934" s="157" t="s">
        <v>48</v>
      </c>
      <c r="E3934" s="54"/>
      <c r="F3934" s="55" t="s">
        <v>49</v>
      </c>
      <c r="G3934" s="201">
        <v>121015.71451666667</v>
      </c>
    </row>
    <row r="3935" spans="1:7" s="47" customFormat="1" ht="24.75" customHeight="1" x14ac:dyDescent="0.2">
      <c r="A3935" s="52" t="s">
        <v>8267</v>
      </c>
      <c r="B3935" s="53" t="s">
        <v>8268</v>
      </c>
      <c r="C3935" s="156" t="s">
        <v>48</v>
      </c>
      <c r="D3935" s="157" t="s">
        <v>48</v>
      </c>
      <c r="E3935" s="54"/>
      <c r="F3935" s="55" t="s">
        <v>49</v>
      </c>
      <c r="G3935" s="201">
        <v>25347.627566666662</v>
      </c>
    </row>
    <row r="3936" spans="1:7" s="47" customFormat="1" ht="24.75" customHeight="1" x14ac:dyDescent="0.2">
      <c r="A3936" s="52" t="s">
        <v>8269</v>
      </c>
      <c r="B3936" s="53" t="s">
        <v>8270</v>
      </c>
      <c r="C3936" s="156" t="s">
        <v>48</v>
      </c>
      <c r="D3936" s="157" t="s">
        <v>48</v>
      </c>
      <c r="E3936" s="54"/>
      <c r="F3936" s="55" t="s">
        <v>49</v>
      </c>
      <c r="G3936" s="201">
        <v>25003.963933333333</v>
      </c>
    </row>
    <row r="3937" spans="1:7" s="47" customFormat="1" ht="24.75" customHeight="1" x14ac:dyDescent="0.2">
      <c r="A3937" s="52" t="s">
        <v>8271</v>
      </c>
      <c r="B3937" s="53" t="s">
        <v>8272</v>
      </c>
      <c r="C3937" s="156" t="s">
        <v>48</v>
      </c>
      <c r="D3937" s="157" t="s">
        <v>48</v>
      </c>
      <c r="E3937" s="54"/>
      <c r="F3937" s="55" t="s">
        <v>49</v>
      </c>
      <c r="G3937" s="201">
        <v>1250164.0730000001</v>
      </c>
    </row>
    <row r="3938" spans="1:7" s="47" customFormat="1" ht="24.75" customHeight="1" x14ac:dyDescent="0.2">
      <c r="A3938" s="52" t="s">
        <v>8273</v>
      </c>
      <c r="B3938" s="53" t="s">
        <v>8274</v>
      </c>
      <c r="C3938" s="156" t="s">
        <v>48</v>
      </c>
      <c r="D3938" s="157" t="s">
        <v>48</v>
      </c>
      <c r="E3938" s="54"/>
      <c r="F3938" s="55" t="s">
        <v>49</v>
      </c>
      <c r="G3938" s="201">
        <v>1830350.4043333333</v>
      </c>
    </row>
    <row r="3939" spans="1:7" s="47" customFormat="1" ht="24.75" customHeight="1" x14ac:dyDescent="0.2">
      <c r="A3939" s="52" t="s">
        <v>8275</v>
      </c>
      <c r="B3939" s="53" t="s">
        <v>8276</v>
      </c>
      <c r="C3939" s="156" t="s">
        <v>48</v>
      </c>
      <c r="D3939" s="157" t="s">
        <v>48</v>
      </c>
      <c r="E3939" s="54"/>
      <c r="F3939" s="55" t="s">
        <v>49</v>
      </c>
      <c r="G3939" s="201">
        <v>160087.98119999998</v>
      </c>
    </row>
    <row r="3940" spans="1:7" s="47" customFormat="1" ht="24.75" customHeight="1" x14ac:dyDescent="0.2">
      <c r="A3940" s="52" t="s">
        <v>8277</v>
      </c>
      <c r="B3940" s="53" t="s">
        <v>8278</v>
      </c>
      <c r="C3940" s="156" t="s">
        <v>48</v>
      </c>
      <c r="D3940" s="157" t="s">
        <v>48</v>
      </c>
      <c r="E3940" s="54"/>
      <c r="F3940" s="55" t="s">
        <v>49</v>
      </c>
      <c r="G3940" s="201">
        <v>2005127.1468333337</v>
      </c>
    </row>
    <row r="3941" spans="1:7" s="47" customFormat="1" ht="24.75" customHeight="1" x14ac:dyDescent="0.2">
      <c r="A3941" s="52" t="s">
        <v>8279</v>
      </c>
      <c r="B3941" s="53" t="s">
        <v>8280</v>
      </c>
      <c r="C3941" s="156" t="s">
        <v>48</v>
      </c>
      <c r="D3941" s="157" t="s">
        <v>48</v>
      </c>
      <c r="E3941" s="54"/>
      <c r="F3941" s="55" t="s">
        <v>49</v>
      </c>
      <c r="G3941" s="201">
        <v>2598233.0036666663</v>
      </c>
    </row>
    <row r="3942" spans="1:7" s="47" customFormat="1" ht="24.75" customHeight="1" x14ac:dyDescent="0.2">
      <c r="A3942" s="52" t="s">
        <v>8281</v>
      </c>
      <c r="B3942" s="53" t="s">
        <v>8282</v>
      </c>
      <c r="C3942" s="156" t="s">
        <v>48</v>
      </c>
      <c r="D3942" s="157" t="s">
        <v>48</v>
      </c>
      <c r="E3942" s="54"/>
      <c r="F3942" s="55" t="s">
        <v>49</v>
      </c>
      <c r="G3942" s="201">
        <v>179333.85980000003</v>
      </c>
    </row>
    <row r="3943" spans="1:7" s="47" customFormat="1" ht="24.75" customHeight="1" x14ac:dyDescent="0.2">
      <c r="A3943" s="52" t="s">
        <v>8283</v>
      </c>
      <c r="B3943" s="53" t="s">
        <v>8284</v>
      </c>
      <c r="C3943" s="156" t="s">
        <v>48</v>
      </c>
      <c r="D3943" s="157" t="s">
        <v>48</v>
      </c>
      <c r="E3943" s="54"/>
      <c r="F3943" s="55" t="s">
        <v>49</v>
      </c>
      <c r="G3943" s="201">
        <v>2773257.1723333332</v>
      </c>
    </row>
    <row r="3944" spans="1:7" s="47" customFormat="1" ht="24.75" customHeight="1" x14ac:dyDescent="0.2">
      <c r="A3944" s="52" t="s">
        <v>8285</v>
      </c>
      <c r="B3944" s="53" t="s">
        <v>8286</v>
      </c>
      <c r="C3944" s="156" t="s">
        <v>48</v>
      </c>
      <c r="D3944" s="157" t="s">
        <v>48</v>
      </c>
      <c r="E3944" s="54"/>
      <c r="F3944" s="55" t="s">
        <v>49</v>
      </c>
      <c r="G3944" s="201">
        <v>3084895.7210000008</v>
      </c>
    </row>
    <row r="3945" spans="1:7" s="47" customFormat="1" ht="24.75" customHeight="1" x14ac:dyDescent="0.2">
      <c r="A3945" s="52" t="s">
        <v>8287</v>
      </c>
      <c r="B3945" s="53" t="s">
        <v>8288</v>
      </c>
      <c r="C3945" s="156" t="s">
        <v>48</v>
      </c>
      <c r="D3945" s="157" t="s">
        <v>48</v>
      </c>
      <c r="E3945" s="54"/>
      <c r="F3945" s="55" t="s">
        <v>49</v>
      </c>
      <c r="G3945" s="201">
        <v>239530.84964999996</v>
      </c>
    </row>
    <row r="3946" spans="1:7" s="47" customFormat="1" ht="24.75" customHeight="1" x14ac:dyDescent="0.2">
      <c r="A3946" s="52" t="s">
        <v>8289</v>
      </c>
      <c r="B3946" s="53" t="s">
        <v>8290</v>
      </c>
      <c r="C3946" s="156" t="s">
        <v>48</v>
      </c>
      <c r="D3946" s="157" t="s">
        <v>48</v>
      </c>
      <c r="E3946" s="54"/>
      <c r="F3946" s="55" t="s">
        <v>49</v>
      </c>
      <c r="G3946" s="201">
        <v>381272.81399999995</v>
      </c>
    </row>
    <row r="3947" spans="1:7" s="47" customFormat="1" ht="24.75" customHeight="1" x14ac:dyDescent="0.2">
      <c r="A3947" s="52" t="s">
        <v>8291</v>
      </c>
      <c r="B3947" s="53" t="s">
        <v>8292</v>
      </c>
      <c r="C3947" s="156" t="s">
        <v>48</v>
      </c>
      <c r="D3947" s="157" t="s">
        <v>48</v>
      </c>
      <c r="E3947" s="54"/>
      <c r="F3947" s="55" t="s">
        <v>49</v>
      </c>
      <c r="G3947" s="201">
        <v>31197.870449999995</v>
      </c>
    </row>
    <row r="3948" spans="1:7" s="47" customFormat="1" ht="24.75" customHeight="1" x14ac:dyDescent="0.2">
      <c r="A3948" s="52" t="s">
        <v>8293</v>
      </c>
      <c r="B3948" s="53" t="s">
        <v>8294</v>
      </c>
      <c r="C3948" s="156" t="s">
        <v>48</v>
      </c>
      <c r="D3948" s="157" t="s">
        <v>48</v>
      </c>
      <c r="E3948" s="54"/>
      <c r="F3948" s="55" t="s">
        <v>49</v>
      </c>
      <c r="G3948" s="201">
        <v>3627159.2876666673</v>
      </c>
    </row>
    <row r="3949" spans="1:7" s="47" customFormat="1" ht="24.75" customHeight="1" x14ac:dyDescent="0.2">
      <c r="A3949" s="52" t="s">
        <v>8295</v>
      </c>
      <c r="B3949" s="53" t="s">
        <v>8296</v>
      </c>
      <c r="C3949" s="156" t="s">
        <v>48</v>
      </c>
      <c r="D3949" s="157" t="s">
        <v>48</v>
      </c>
      <c r="E3949" s="54"/>
      <c r="F3949" s="55" t="s">
        <v>49</v>
      </c>
      <c r="G3949" s="201">
        <v>36097.280466666656</v>
      </c>
    </row>
    <row r="3950" spans="1:7" s="47" customFormat="1" ht="24.75" customHeight="1" x14ac:dyDescent="0.2">
      <c r="A3950" s="52" t="s">
        <v>8297</v>
      </c>
      <c r="B3950" s="53" t="s">
        <v>8298</v>
      </c>
      <c r="C3950" s="156" t="s">
        <v>48</v>
      </c>
      <c r="D3950" s="157" t="s">
        <v>48</v>
      </c>
      <c r="E3950" s="54"/>
      <c r="F3950" s="55" t="s">
        <v>49</v>
      </c>
      <c r="G3950" s="201">
        <v>230032.79576666665</v>
      </c>
    </row>
    <row r="3951" spans="1:7" s="47" customFormat="1" ht="24.75" customHeight="1" x14ac:dyDescent="0.2">
      <c r="A3951" s="52" t="s">
        <v>8299</v>
      </c>
      <c r="B3951" s="53" t="s">
        <v>8300</v>
      </c>
      <c r="C3951" s="156" t="s">
        <v>48</v>
      </c>
      <c r="D3951" s="157" t="s">
        <v>48</v>
      </c>
      <c r="E3951" s="54"/>
      <c r="F3951" s="55" t="s">
        <v>49</v>
      </c>
      <c r="G3951" s="201">
        <v>506097.69350000011</v>
      </c>
    </row>
    <row r="3952" spans="1:7" s="47" customFormat="1" ht="24.75" customHeight="1" x14ac:dyDescent="0.2">
      <c r="A3952" s="52" t="s">
        <v>8301</v>
      </c>
      <c r="B3952" s="53" t="s">
        <v>8302</v>
      </c>
      <c r="C3952" s="156" t="s">
        <v>48</v>
      </c>
      <c r="D3952" s="157" t="s">
        <v>48</v>
      </c>
      <c r="E3952" s="54"/>
      <c r="F3952" s="55" t="s">
        <v>49</v>
      </c>
      <c r="G3952" s="201">
        <v>3872923.0924999998</v>
      </c>
    </row>
    <row r="3953" spans="1:7" s="47" customFormat="1" ht="24.75" customHeight="1" x14ac:dyDescent="0.2">
      <c r="A3953" s="52" t="s">
        <v>8303</v>
      </c>
      <c r="B3953" s="53" t="s">
        <v>8304</v>
      </c>
      <c r="C3953" s="156" t="s">
        <v>48</v>
      </c>
      <c r="D3953" s="157" t="s">
        <v>48</v>
      </c>
      <c r="E3953" s="54"/>
      <c r="F3953" s="55" t="s">
        <v>49</v>
      </c>
      <c r="G3953" s="201">
        <v>4055182.034</v>
      </c>
    </row>
    <row r="3954" spans="1:7" s="47" customFormat="1" ht="24.75" customHeight="1" x14ac:dyDescent="0.2">
      <c r="A3954" s="52" t="s">
        <v>8305</v>
      </c>
      <c r="B3954" s="53" t="s">
        <v>8306</v>
      </c>
      <c r="C3954" s="156" t="s">
        <v>48</v>
      </c>
      <c r="D3954" s="157" t="s">
        <v>48</v>
      </c>
      <c r="E3954" s="54"/>
      <c r="F3954" s="55" t="s">
        <v>49</v>
      </c>
      <c r="G3954" s="201">
        <v>42902.05808333333</v>
      </c>
    </row>
    <row r="3955" spans="1:7" s="47" customFormat="1" ht="24.75" customHeight="1" x14ac:dyDescent="0.2">
      <c r="A3955" s="52" t="s">
        <v>8307</v>
      </c>
      <c r="B3955" s="53" t="s">
        <v>8308</v>
      </c>
      <c r="C3955" s="156" t="s">
        <v>48</v>
      </c>
      <c r="D3955" s="157" t="s">
        <v>48</v>
      </c>
      <c r="E3955" s="54"/>
      <c r="F3955" s="55" t="s">
        <v>49</v>
      </c>
      <c r="G3955" s="201">
        <v>291701.30916666664</v>
      </c>
    </row>
    <row r="3956" spans="1:7" s="47" customFormat="1" ht="24.75" customHeight="1" x14ac:dyDescent="0.2">
      <c r="A3956" s="52" t="s">
        <v>8309</v>
      </c>
      <c r="B3956" s="53" t="s">
        <v>8310</v>
      </c>
      <c r="C3956" s="156" t="s">
        <v>48</v>
      </c>
      <c r="D3956" s="157" t="s">
        <v>48</v>
      </c>
      <c r="E3956" s="54"/>
      <c r="F3956" s="55" t="s">
        <v>49</v>
      </c>
      <c r="G3956" s="201">
        <v>518988.63033333328</v>
      </c>
    </row>
    <row r="3957" spans="1:7" s="47" customFormat="1" ht="24.75" customHeight="1" x14ac:dyDescent="0.2">
      <c r="A3957" s="52" t="s">
        <v>8311</v>
      </c>
      <c r="B3957" s="53" t="s">
        <v>8312</v>
      </c>
      <c r="C3957" s="156" t="s">
        <v>48</v>
      </c>
      <c r="D3957" s="157" t="s">
        <v>48</v>
      </c>
      <c r="E3957" s="54"/>
      <c r="F3957" s="55" t="s">
        <v>49</v>
      </c>
      <c r="G3957" s="201">
        <v>398229.88416666671</v>
      </c>
    </row>
    <row r="3958" spans="1:7" s="47" customFormat="1" ht="24.75" customHeight="1" x14ac:dyDescent="0.2">
      <c r="A3958" s="52" t="s">
        <v>8313</v>
      </c>
      <c r="B3958" s="53" t="s">
        <v>8314</v>
      </c>
      <c r="C3958" s="156" t="s">
        <v>48</v>
      </c>
      <c r="D3958" s="157" t="s">
        <v>48</v>
      </c>
      <c r="E3958" s="54"/>
      <c r="F3958" s="55" t="s">
        <v>49</v>
      </c>
      <c r="G3958" s="201">
        <v>554314.96049999993</v>
      </c>
    </row>
    <row r="3959" spans="1:7" s="47" customFormat="1" ht="24.75" customHeight="1" x14ac:dyDescent="0.2">
      <c r="A3959" s="52" t="s">
        <v>8315</v>
      </c>
      <c r="B3959" s="53" t="s">
        <v>8316</v>
      </c>
      <c r="C3959" s="156" t="s">
        <v>48</v>
      </c>
      <c r="D3959" s="157" t="s">
        <v>48</v>
      </c>
      <c r="E3959" s="54"/>
      <c r="F3959" s="55" t="s">
        <v>49</v>
      </c>
      <c r="G3959" s="201">
        <v>18978.106500000002</v>
      </c>
    </row>
    <row r="3960" spans="1:7" s="47" customFormat="1" ht="24.75" customHeight="1" x14ac:dyDescent="0.2">
      <c r="A3960" s="52" t="s">
        <v>8317</v>
      </c>
      <c r="B3960" s="53" t="s">
        <v>8318</v>
      </c>
      <c r="C3960" s="156" t="s">
        <v>48</v>
      </c>
      <c r="D3960" s="157" t="s">
        <v>48</v>
      </c>
      <c r="E3960" s="54"/>
      <c r="F3960" s="55" t="s">
        <v>49</v>
      </c>
      <c r="G3960" s="201">
        <v>19881.841833333332</v>
      </c>
    </row>
    <row r="3961" spans="1:7" s="47" customFormat="1" ht="24.75" customHeight="1" x14ac:dyDescent="0.2">
      <c r="A3961" s="52" t="s">
        <v>8319</v>
      </c>
      <c r="B3961" s="53" t="s">
        <v>8320</v>
      </c>
      <c r="C3961" s="156" t="s">
        <v>48</v>
      </c>
      <c r="D3961" s="157" t="s">
        <v>48</v>
      </c>
      <c r="E3961" s="54"/>
      <c r="F3961" s="55" t="s">
        <v>49</v>
      </c>
      <c r="G3961" s="201">
        <v>20249.753166666669</v>
      </c>
    </row>
    <row r="3962" spans="1:7" s="47" customFormat="1" ht="24.75" customHeight="1" x14ac:dyDescent="0.2">
      <c r="A3962" s="52" t="s">
        <v>8321</v>
      </c>
      <c r="B3962" s="53" t="s">
        <v>8322</v>
      </c>
      <c r="C3962" s="156" t="s">
        <v>48</v>
      </c>
      <c r="D3962" s="157" t="s">
        <v>48</v>
      </c>
      <c r="E3962" s="54"/>
      <c r="F3962" s="55" t="s">
        <v>49</v>
      </c>
      <c r="G3962" s="201">
        <v>20249.753166666669</v>
      </c>
    </row>
    <row r="3963" spans="1:7" s="47" customFormat="1" ht="24.75" customHeight="1" x14ac:dyDescent="0.2">
      <c r="A3963" s="52" t="s">
        <v>8323</v>
      </c>
      <c r="B3963" s="53" t="s">
        <v>8324</v>
      </c>
      <c r="C3963" s="156" t="s">
        <v>48</v>
      </c>
      <c r="D3963" s="157" t="s">
        <v>48</v>
      </c>
      <c r="E3963" s="54"/>
      <c r="F3963" s="55" t="s">
        <v>49</v>
      </c>
      <c r="G3963" s="201">
        <v>47388.602333333336</v>
      </c>
    </row>
    <row r="3964" spans="1:7" s="47" customFormat="1" ht="24.75" customHeight="1" x14ac:dyDescent="0.2">
      <c r="A3964" s="52" t="s">
        <v>8325</v>
      </c>
      <c r="B3964" s="53" t="s">
        <v>8326</v>
      </c>
      <c r="C3964" s="156" t="s">
        <v>48</v>
      </c>
      <c r="D3964" s="157" t="s">
        <v>48</v>
      </c>
      <c r="E3964" s="54"/>
      <c r="F3964" s="55" t="s">
        <v>49</v>
      </c>
      <c r="G3964" s="201">
        <v>22366.666666666672</v>
      </c>
    </row>
    <row r="3965" spans="1:7" s="47" customFormat="1" ht="24.75" customHeight="1" x14ac:dyDescent="0.2">
      <c r="A3965" s="52" t="s">
        <v>8327</v>
      </c>
      <c r="B3965" s="53" t="s">
        <v>8328</v>
      </c>
      <c r="C3965" s="156" t="s">
        <v>48</v>
      </c>
      <c r="D3965" s="157" t="s">
        <v>48</v>
      </c>
      <c r="E3965" s="54"/>
      <c r="F3965" s="55" t="s">
        <v>49</v>
      </c>
      <c r="G3965" s="201">
        <v>14903.031616666665</v>
      </c>
    </row>
    <row r="3966" spans="1:7" s="47" customFormat="1" ht="24.75" customHeight="1" x14ac:dyDescent="0.2">
      <c r="A3966" s="52" t="s">
        <v>8329</v>
      </c>
      <c r="B3966" s="53" t="s">
        <v>8330</v>
      </c>
      <c r="C3966" s="156" t="s">
        <v>48</v>
      </c>
      <c r="D3966" s="157" t="s">
        <v>48</v>
      </c>
      <c r="E3966" s="54"/>
      <c r="F3966" s="55" t="s">
        <v>49</v>
      </c>
      <c r="G3966" s="201">
        <v>15555</v>
      </c>
    </row>
    <row r="3967" spans="1:7" s="47" customFormat="1" ht="24.75" customHeight="1" x14ac:dyDescent="0.2">
      <c r="A3967" s="52" t="s">
        <v>8331</v>
      </c>
      <c r="B3967" s="53" t="s">
        <v>8332</v>
      </c>
      <c r="C3967" s="156" t="s">
        <v>48</v>
      </c>
      <c r="D3967" s="157" t="s">
        <v>48</v>
      </c>
      <c r="E3967" s="54"/>
      <c r="F3967" s="55" t="s">
        <v>49</v>
      </c>
      <c r="G3967" s="201">
        <v>17835.593173333338</v>
      </c>
    </row>
    <row r="3968" spans="1:7" s="47" customFormat="1" ht="24.75" customHeight="1" x14ac:dyDescent="0.2">
      <c r="A3968" s="52" t="s">
        <v>8333</v>
      </c>
      <c r="B3968" s="53" t="s">
        <v>8334</v>
      </c>
      <c r="C3968" s="156" t="s">
        <v>48</v>
      </c>
      <c r="D3968" s="157" t="s">
        <v>48</v>
      </c>
      <c r="E3968" s="54"/>
      <c r="F3968" s="55" t="s">
        <v>49</v>
      </c>
      <c r="G3968" s="201">
        <v>17335.529813333334</v>
      </c>
    </row>
    <row r="3969" spans="1:7" s="47" customFormat="1" ht="24.75" customHeight="1" x14ac:dyDescent="0.2">
      <c r="A3969" s="52" t="s">
        <v>8335</v>
      </c>
      <c r="B3969" s="53" t="s">
        <v>8336</v>
      </c>
      <c r="C3969" s="156" t="s">
        <v>48</v>
      </c>
      <c r="D3969" s="157" t="s">
        <v>48</v>
      </c>
      <c r="E3969" s="54"/>
      <c r="F3969" s="55" t="s">
        <v>49</v>
      </c>
      <c r="G3969" s="201">
        <v>9128.3523199999981</v>
      </c>
    </row>
    <row r="3970" spans="1:7" s="47" customFormat="1" ht="24.75" customHeight="1" x14ac:dyDescent="0.2">
      <c r="A3970" s="52" t="s">
        <v>8337</v>
      </c>
      <c r="B3970" s="53" t="s">
        <v>8338</v>
      </c>
      <c r="C3970" s="156" t="s">
        <v>48</v>
      </c>
      <c r="D3970" s="157" t="s">
        <v>48</v>
      </c>
      <c r="E3970" s="54"/>
      <c r="F3970" s="55" t="s">
        <v>49</v>
      </c>
      <c r="G3970" s="201">
        <v>14920.773233333332</v>
      </c>
    </row>
    <row r="3971" spans="1:7" s="47" customFormat="1" ht="24.75" customHeight="1" x14ac:dyDescent="0.2">
      <c r="A3971" s="52" t="s">
        <v>8339</v>
      </c>
      <c r="B3971" s="53" t="s">
        <v>8340</v>
      </c>
      <c r="C3971" s="156" t="s">
        <v>48</v>
      </c>
      <c r="D3971" s="157" t="s">
        <v>48</v>
      </c>
      <c r="E3971" s="54"/>
      <c r="F3971" s="55" t="s">
        <v>49</v>
      </c>
      <c r="G3971" s="201">
        <v>14401.071116666664</v>
      </c>
    </row>
    <row r="3972" spans="1:7" s="47" customFormat="1" ht="24.75" customHeight="1" x14ac:dyDescent="0.2">
      <c r="A3972" s="52" t="s">
        <v>8341</v>
      </c>
      <c r="B3972" s="53" t="s">
        <v>8342</v>
      </c>
      <c r="C3972" s="156" t="s">
        <v>48</v>
      </c>
      <c r="D3972" s="157" t="s">
        <v>48</v>
      </c>
      <c r="E3972" s="54"/>
      <c r="F3972" s="55" t="s">
        <v>49</v>
      </c>
      <c r="G3972" s="201">
        <v>12593.645233333333</v>
      </c>
    </row>
    <row r="3973" spans="1:7" s="47" customFormat="1" ht="24.75" customHeight="1" x14ac:dyDescent="0.2">
      <c r="A3973" s="52" t="s">
        <v>8343</v>
      </c>
      <c r="B3973" s="53" t="s">
        <v>8344</v>
      </c>
      <c r="C3973" s="156" t="s">
        <v>48</v>
      </c>
      <c r="D3973" s="157" t="s">
        <v>48</v>
      </c>
      <c r="E3973" s="54"/>
      <c r="F3973" s="55" t="s">
        <v>49</v>
      </c>
      <c r="G3973" s="201">
        <v>12620.5679</v>
      </c>
    </row>
    <row r="3974" spans="1:7" s="47" customFormat="1" ht="24.75" customHeight="1" x14ac:dyDescent="0.2">
      <c r="A3974" s="52" t="s">
        <v>8345</v>
      </c>
      <c r="B3974" s="53" t="s">
        <v>8346</v>
      </c>
      <c r="C3974" s="156" t="s">
        <v>48</v>
      </c>
      <c r="D3974" s="157" t="s">
        <v>48</v>
      </c>
      <c r="E3974" s="54"/>
      <c r="F3974" s="55" t="s">
        <v>49</v>
      </c>
      <c r="G3974" s="201">
        <v>15296.386500000001</v>
      </c>
    </row>
    <row r="3975" spans="1:7" s="47" customFormat="1" ht="24.75" customHeight="1" x14ac:dyDescent="0.2">
      <c r="A3975" s="52" t="s">
        <v>8347</v>
      </c>
      <c r="B3975" s="53" t="s">
        <v>8348</v>
      </c>
      <c r="C3975" s="156" t="s">
        <v>48</v>
      </c>
      <c r="D3975" s="157" t="s">
        <v>48</v>
      </c>
      <c r="E3975" s="54"/>
      <c r="F3975" s="55" t="s">
        <v>49</v>
      </c>
      <c r="G3975" s="201">
        <v>16291.367193333335</v>
      </c>
    </row>
    <row r="3976" spans="1:7" s="47" customFormat="1" ht="24.75" customHeight="1" x14ac:dyDescent="0.2">
      <c r="A3976" s="52" t="s">
        <v>8349</v>
      </c>
      <c r="B3976" s="53" t="s">
        <v>8350</v>
      </c>
      <c r="C3976" s="156" t="s">
        <v>48</v>
      </c>
      <c r="D3976" s="157" t="s">
        <v>48</v>
      </c>
      <c r="E3976" s="54"/>
      <c r="F3976" s="55" t="s">
        <v>49</v>
      </c>
      <c r="G3976" s="201">
        <v>17643.393559999997</v>
      </c>
    </row>
    <row r="3977" spans="1:7" s="47" customFormat="1" ht="24.75" customHeight="1" x14ac:dyDescent="0.2">
      <c r="A3977" s="52" t="s">
        <v>8351</v>
      </c>
      <c r="B3977" s="53" t="s">
        <v>8352</v>
      </c>
      <c r="C3977" s="156" t="s">
        <v>48</v>
      </c>
      <c r="D3977" s="157" t="s">
        <v>48</v>
      </c>
      <c r="E3977" s="54"/>
      <c r="F3977" s="55" t="s">
        <v>49</v>
      </c>
      <c r="G3977" s="201">
        <v>25891.746053333329</v>
      </c>
    </row>
    <row r="3978" spans="1:7" s="47" customFormat="1" ht="24.75" customHeight="1" x14ac:dyDescent="0.2">
      <c r="A3978" s="52" t="s">
        <v>8353</v>
      </c>
      <c r="B3978" s="53" t="s">
        <v>8354</v>
      </c>
      <c r="C3978" s="156" t="s">
        <v>48</v>
      </c>
      <c r="D3978" s="157" t="s">
        <v>48</v>
      </c>
      <c r="E3978" s="54"/>
      <c r="F3978" s="55" t="s">
        <v>49</v>
      </c>
      <c r="G3978" s="201">
        <v>27256.277013333336</v>
      </c>
    </row>
    <row r="3979" spans="1:7" s="47" customFormat="1" ht="24.75" customHeight="1" x14ac:dyDescent="0.2">
      <c r="A3979" s="52" t="s">
        <v>8355</v>
      </c>
      <c r="B3979" s="53" t="s">
        <v>8356</v>
      </c>
      <c r="C3979" s="156" t="s">
        <v>48</v>
      </c>
      <c r="D3979" s="157" t="s">
        <v>48</v>
      </c>
      <c r="E3979" s="54"/>
      <c r="F3979" s="55" t="s">
        <v>49</v>
      </c>
      <c r="G3979" s="201">
        <v>18230.02486666667</v>
      </c>
    </row>
    <row r="3980" spans="1:7" s="47" customFormat="1" ht="24.75" customHeight="1" x14ac:dyDescent="0.2">
      <c r="A3980" s="52" t="s">
        <v>8357</v>
      </c>
      <c r="B3980" s="53" t="s">
        <v>8358</v>
      </c>
      <c r="C3980" s="156" t="s">
        <v>48</v>
      </c>
      <c r="D3980" s="157" t="s">
        <v>48</v>
      </c>
      <c r="E3980" s="54"/>
      <c r="F3980" s="55" t="s">
        <v>49</v>
      </c>
      <c r="G3980" s="201">
        <v>19476.747950000001</v>
      </c>
    </row>
    <row r="3981" spans="1:7" s="47" customFormat="1" ht="24.75" customHeight="1" x14ac:dyDescent="0.2">
      <c r="A3981" s="52" t="s">
        <v>8359</v>
      </c>
      <c r="B3981" s="53" t="s">
        <v>8360</v>
      </c>
      <c r="C3981" s="156" t="s">
        <v>48</v>
      </c>
      <c r="D3981" s="157" t="s">
        <v>48</v>
      </c>
      <c r="E3981" s="54"/>
      <c r="F3981" s="55" t="s">
        <v>49</v>
      </c>
      <c r="G3981" s="201">
        <v>31383.237503333337</v>
      </c>
    </row>
    <row r="3982" spans="1:7" s="47" customFormat="1" ht="24.75" customHeight="1" x14ac:dyDescent="0.2">
      <c r="A3982" s="52" t="s">
        <v>8361</v>
      </c>
      <c r="B3982" s="53" t="s">
        <v>8362</v>
      </c>
      <c r="C3982" s="156" t="s">
        <v>48</v>
      </c>
      <c r="D3982" s="157" t="s">
        <v>48</v>
      </c>
      <c r="E3982" s="54"/>
      <c r="F3982" s="55" t="s">
        <v>49</v>
      </c>
      <c r="G3982" s="201">
        <v>25105.678296666672</v>
      </c>
    </row>
    <row r="3983" spans="1:7" s="47" customFormat="1" ht="24.75" customHeight="1" x14ac:dyDescent="0.2">
      <c r="A3983" s="52" t="s">
        <v>8363</v>
      </c>
      <c r="B3983" s="53" t="s">
        <v>8364</v>
      </c>
      <c r="C3983" s="156" t="s">
        <v>48</v>
      </c>
      <c r="D3983" s="157" t="s">
        <v>48</v>
      </c>
      <c r="E3983" s="54"/>
      <c r="F3983" s="55" t="s">
        <v>49</v>
      </c>
      <c r="G3983" s="201">
        <v>26546.86206000001</v>
      </c>
    </row>
    <row r="3984" spans="1:7" s="47" customFormat="1" ht="24.75" customHeight="1" x14ac:dyDescent="0.2">
      <c r="A3984" s="52" t="s">
        <v>8365</v>
      </c>
      <c r="B3984" s="53" t="s">
        <v>8366</v>
      </c>
      <c r="C3984" s="156" t="s">
        <v>48</v>
      </c>
      <c r="D3984" s="157" t="s">
        <v>48</v>
      </c>
      <c r="E3984" s="54"/>
      <c r="F3984" s="55" t="s">
        <v>49</v>
      </c>
      <c r="G3984" s="201">
        <v>16404.614100000003</v>
      </c>
    </row>
    <row r="3985" spans="1:7" s="47" customFormat="1" ht="24.75" customHeight="1" x14ac:dyDescent="0.2">
      <c r="A3985" s="52" t="s">
        <v>8367</v>
      </c>
      <c r="B3985" s="53" t="s">
        <v>8368</v>
      </c>
      <c r="C3985" s="156" t="s">
        <v>48</v>
      </c>
      <c r="D3985" s="157" t="s">
        <v>48</v>
      </c>
      <c r="E3985" s="54"/>
      <c r="F3985" s="55" t="s">
        <v>49</v>
      </c>
      <c r="G3985" s="201">
        <v>25714.572671666669</v>
      </c>
    </row>
    <row r="3986" spans="1:7" s="47" customFormat="1" ht="24.75" customHeight="1" x14ac:dyDescent="0.2">
      <c r="A3986" s="52" t="s">
        <v>8369</v>
      </c>
      <c r="B3986" s="53" t="s">
        <v>8370</v>
      </c>
      <c r="C3986" s="156" t="s">
        <v>48</v>
      </c>
      <c r="D3986" s="157" t="s">
        <v>48</v>
      </c>
      <c r="E3986" s="54"/>
      <c r="F3986" s="55" t="s">
        <v>49</v>
      </c>
      <c r="G3986" s="201">
        <v>16146.220844999998</v>
      </c>
    </row>
    <row r="3987" spans="1:7" s="47" customFormat="1" ht="24.75" customHeight="1" x14ac:dyDescent="0.2">
      <c r="A3987" s="52" t="s">
        <v>8371</v>
      </c>
      <c r="B3987" s="53" t="s">
        <v>8372</v>
      </c>
      <c r="C3987" s="156" t="s">
        <v>48</v>
      </c>
      <c r="D3987" s="157" t="s">
        <v>48</v>
      </c>
      <c r="E3987" s="54"/>
      <c r="F3987" s="55" t="s">
        <v>49</v>
      </c>
      <c r="G3987" s="201">
        <v>27208.717550000001</v>
      </c>
    </row>
    <row r="3988" spans="1:7" s="47" customFormat="1" ht="24.75" customHeight="1" x14ac:dyDescent="0.2">
      <c r="A3988" s="52" t="s">
        <v>8373</v>
      </c>
      <c r="B3988" s="53" t="s">
        <v>8374</v>
      </c>
      <c r="C3988" s="156" t="s">
        <v>48</v>
      </c>
      <c r="D3988" s="157" t="s">
        <v>48</v>
      </c>
      <c r="E3988" s="54"/>
      <c r="F3988" s="55" t="s">
        <v>49</v>
      </c>
      <c r="G3988" s="201">
        <v>18102.451500000003</v>
      </c>
    </row>
    <row r="3989" spans="1:7" s="47" customFormat="1" ht="24.75" customHeight="1" x14ac:dyDescent="0.2">
      <c r="A3989" s="52" t="s">
        <v>8375</v>
      </c>
      <c r="B3989" s="53" t="s">
        <v>8376</v>
      </c>
      <c r="C3989" s="156" t="s">
        <v>48</v>
      </c>
      <c r="D3989" s="157" t="s">
        <v>48</v>
      </c>
      <c r="E3989" s="54"/>
      <c r="F3989" s="55" t="s">
        <v>49</v>
      </c>
      <c r="G3989" s="201">
        <v>18606.120875000001</v>
      </c>
    </row>
    <row r="3990" spans="1:7" s="47" customFormat="1" ht="24.75" customHeight="1" x14ac:dyDescent="0.2">
      <c r="A3990" s="52" t="s">
        <v>8377</v>
      </c>
      <c r="B3990" s="53" t="s">
        <v>8378</v>
      </c>
      <c r="C3990" s="156" t="s">
        <v>48</v>
      </c>
      <c r="D3990" s="157" t="s">
        <v>48</v>
      </c>
      <c r="E3990" s="54"/>
      <c r="F3990" s="55" t="s">
        <v>49</v>
      </c>
      <c r="G3990" s="201">
        <v>11023.2255</v>
      </c>
    </row>
    <row r="3991" spans="1:7" s="47" customFormat="1" ht="24.75" customHeight="1" x14ac:dyDescent="0.2">
      <c r="A3991" s="52" t="s">
        <v>8379</v>
      </c>
      <c r="B3991" s="53" t="s">
        <v>8380</v>
      </c>
      <c r="C3991" s="156" t="s">
        <v>48</v>
      </c>
      <c r="D3991" s="157" t="s">
        <v>48</v>
      </c>
      <c r="E3991" s="54"/>
      <c r="F3991" s="55" t="s">
        <v>49</v>
      </c>
      <c r="G3991" s="201">
        <v>13189.39804</v>
      </c>
    </row>
    <row r="3992" spans="1:7" s="47" customFormat="1" ht="24.75" customHeight="1" x14ac:dyDescent="0.2">
      <c r="A3992" s="52" t="s">
        <v>8381</v>
      </c>
      <c r="B3992" s="53" t="s">
        <v>8382</v>
      </c>
      <c r="C3992" s="156" t="s">
        <v>48</v>
      </c>
      <c r="D3992" s="157" t="s">
        <v>48</v>
      </c>
      <c r="E3992" s="54"/>
      <c r="F3992" s="55" t="s">
        <v>49</v>
      </c>
      <c r="G3992" s="201">
        <v>21762.016500000002</v>
      </c>
    </row>
    <row r="3993" spans="1:7" s="47" customFormat="1" ht="24.75" customHeight="1" x14ac:dyDescent="0.2">
      <c r="A3993" s="52" t="s">
        <v>8383</v>
      </c>
      <c r="B3993" s="53" t="s">
        <v>8384</v>
      </c>
      <c r="C3993" s="156" t="s">
        <v>48</v>
      </c>
      <c r="D3993" s="157" t="s">
        <v>48</v>
      </c>
      <c r="E3993" s="54"/>
      <c r="F3993" s="55" t="s">
        <v>49</v>
      </c>
      <c r="G3993" s="201">
        <v>8839.0213899999999</v>
      </c>
    </row>
    <row r="3994" spans="1:7" s="47" customFormat="1" ht="24.75" customHeight="1" x14ac:dyDescent="0.2">
      <c r="A3994" s="52" t="s">
        <v>8385</v>
      </c>
      <c r="B3994" s="53" t="s">
        <v>8386</v>
      </c>
      <c r="C3994" s="156" t="s">
        <v>48</v>
      </c>
      <c r="D3994" s="157" t="s">
        <v>48</v>
      </c>
      <c r="E3994" s="54"/>
      <c r="F3994" s="55" t="s">
        <v>49</v>
      </c>
      <c r="G3994" s="201">
        <v>11567.606798333336</v>
      </c>
    </row>
    <row r="3995" spans="1:7" s="47" customFormat="1" ht="24.75" customHeight="1" x14ac:dyDescent="0.2">
      <c r="A3995" s="52" t="s">
        <v>8387</v>
      </c>
      <c r="B3995" s="53" t="s">
        <v>8388</v>
      </c>
      <c r="C3995" s="156" t="s">
        <v>48</v>
      </c>
      <c r="D3995" s="157" t="s">
        <v>48</v>
      </c>
      <c r="E3995" s="54"/>
      <c r="F3995" s="55" t="s">
        <v>49</v>
      </c>
      <c r="G3995" s="201">
        <v>12970.688640000002</v>
      </c>
    </row>
    <row r="3996" spans="1:7" s="47" customFormat="1" ht="24.75" customHeight="1" x14ac:dyDescent="0.2">
      <c r="A3996" s="52" t="s">
        <v>8389</v>
      </c>
      <c r="B3996" s="53" t="s">
        <v>8390</v>
      </c>
      <c r="C3996" s="156" t="s">
        <v>48</v>
      </c>
      <c r="D3996" s="157" t="s">
        <v>48</v>
      </c>
      <c r="E3996" s="54"/>
      <c r="F3996" s="55" t="s">
        <v>49</v>
      </c>
      <c r="G3996" s="201">
        <v>14396.193166666668</v>
      </c>
    </row>
    <row r="3997" spans="1:7" s="47" customFormat="1" ht="24.75" customHeight="1" x14ac:dyDescent="0.2">
      <c r="A3997" s="52" t="s">
        <v>8391</v>
      </c>
      <c r="B3997" s="53" t="s">
        <v>8392</v>
      </c>
      <c r="C3997" s="156" t="s">
        <v>48</v>
      </c>
      <c r="D3997" s="157" t="s">
        <v>48</v>
      </c>
      <c r="E3997" s="54"/>
      <c r="F3997" s="55" t="s">
        <v>49</v>
      </c>
      <c r="G3997" s="201">
        <v>11517.809568999999</v>
      </c>
    </row>
    <row r="3998" spans="1:7" s="47" customFormat="1" ht="24.75" customHeight="1" x14ac:dyDescent="0.2">
      <c r="A3998" s="52" t="s">
        <v>8393</v>
      </c>
      <c r="B3998" s="53" t="s">
        <v>8394</v>
      </c>
      <c r="C3998" s="156" t="s">
        <v>48</v>
      </c>
      <c r="D3998" s="157" t="s">
        <v>48</v>
      </c>
      <c r="E3998" s="54"/>
      <c r="F3998" s="55" t="s">
        <v>49</v>
      </c>
      <c r="G3998" s="201">
        <v>7594.694966666666</v>
      </c>
    </row>
    <row r="3999" spans="1:7" s="47" customFormat="1" ht="24.75" customHeight="1" x14ac:dyDescent="0.2">
      <c r="A3999" s="52" t="s">
        <v>8395</v>
      </c>
      <c r="B3999" s="53" t="s">
        <v>8396</v>
      </c>
      <c r="C3999" s="156" t="s">
        <v>48</v>
      </c>
      <c r="D3999" s="157" t="s">
        <v>48</v>
      </c>
      <c r="E3999" s="54"/>
      <c r="F3999" s="55" t="s">
        <v>49</v>
      </c>
      <c r="G3999" s="201">
        <v>13862.76606</v>
      </c>
    </row>
    <row r="4000" spans="1:7" s="47" customFormat="1" ht="24.75" customHeight="1" x14ac:dyDescent="0.2">
      <c r="A4000" s="52" t="s">
        <v>8397</v>
      </c>
      <c r="B4000" s="53" t="s">
        <v>8398</v>
      </c>
      <c r="C4000" s="156" t="s">
        <v>48</v>
      </c>
      <c r="D4000" s="157" t="s">
        <v>48</v>
      </c>
      <c r="E4000" s="54"/>
      <c r="F4000" s="55" t="s">
        <v>49</v>
      </c>
      <c r="G4000" s="201">
        <v>15673.602000000001</v>
      </c>
    </row>
    <row r="4001" spans="1:7" s="47" customFormat="1" ht="24.75" customHeight="1" x14ac:dyDescent="0.2">
      <c r="A4001" s="52" t="s">
        <v>8399</v>
      </c>
      <c r="B4001" s="53" t="s">
        <v>8400</v>
      </c>
      <c r="C4001" s="156" t="s">
        <v>48</v>
      </c>
      <c r="D4001" s="157" t="s">
        <v>48</v>
      </c>
      <c r="E4001" s="54"/>
      <c r="F4001" s="55" t="s">
        <v>49</v>
      </c>
      <c r="G4001" s="201">
        <v>10454.668000000001</v>
      </c>
    </row>
    <row r="4002" spans="1:7" s="47" customFormat="1" ht="24.75" customHeight="1" x14ac:dyDescent="0.2">
      <c r="A4002" s="52" t="s">
        <v>8401</v>
      </c>
      <c r="B4002" s="53" t="s">
        <v>8402</v>
      </c>
      <c r="C4002" s="156" t="s">
        <v>48</v>
      </c>
      <c r="D4002" s="157" t="s">
        <v>48</v>
      </c>
      <c r="E4002" s="54"/>
      <c r="F4002" s="55" t="s">
        <v>49</v>
      </c>
      <c r="G4002" s="201">
        <v>12063.386331666668</v>
      </c>
    </row>
    <row r="4003" spans="1:7" s="47" customFormat="1" ht="24.75" customHeight="1" x14ac:dyDescent="0.2">
      <c r="A4003" s="52" t="s">
        <v>8403</v>
      </c>
      <c r="B4003" s="53" t="s">
        <v>8404</v>
      </c>
      <c r="C4003" s="156" t="s">
        <v>48</v>
      </c>
      <c r="D4003" s="157" t="s">
        <v>48</v>
      </c>
      <c r="E4003" s="54"/>
      <c r="F4003" s="55" t="s">
        <v>49</v>
      </c>
      <c r="G4003" s="201">
        <v>12060.772500000001</v>
      </c>
    </row>
    <row r="4004" spans="1:7" s="47" customFormat="1" ht="24.75" customHeight="1" x14ac:dyDescent="0.2">
      <c r="A4004" s="52" t="s">
        <v>8405</v>
      </c>
      <c r="B4004" s="53" t="s">
        <v>8406</v>
      </c>
      <c r="C4004" s="156" t="s">
        <v>48</v>
      </c>
      <c r="D4004" s="157" t="s">
        <v>48</v>
      </c>
      <c r="E4004" s="54"/>
      <c r="F4004" s="55" t="s">
        <v>49</v>
      </c>
      <c r="G4004" s="201">
        <v>13178.623</v>
      </c>
    </row>
    <row r="4005" spans="1:7" s="47" customFormat="1" ht="24.75" customHeight="1" x14ac:dyDescent="0.2">
      <c r="A4005" s="52" t="s">
        <v>8407</v>
      </c>
      <c r="B4005" s="53" t="s">
        <v>8408</v>
      </c>
      <c r="C4005" s="156" t="s">
        <v>48</v>
      </c>
      <c r="D4005" s="157" t="s">
        <v>48</v>
      </c>
      <c r="E4005" s="54"/>
      <c r="F4005" s="55" t="s">
        <v>49</v>
      </c>
      <c r="G4005" s="201">
        <v>13439.310058333333</v>
      </c>
    </row>
    <row r="4006" spans="1:7" s="47" customFormat="1" ht="24.75" customHeight="1" x14ac:dyDescent="0.2">
      <c r="A4006" s="52" t="s">
        <v>8409</v>
      </c>
      <c r="B4006" s="53" t="s">
        <v>8410</v>
      </c>
      <c r="C4006" s="156" t="s">
        <v>48</v>
      </c>
      <c r="D4006" s="157" t="s">
        <v>48</v>
      </c>
      <c r="E4006" s="54"/>
      <c r="F4006" s="55" t="s">
        <v>49</v>
      </c>
      <c r="G4006" s="201">
        <v>13837.554149999998</v>
      </c>
    </row>
    <row r="4007" spans="1:7" s="47" customFormat="1" ht="24.75" customHeight="1" x14ac:dyDescent="0.2">
      <c r="A4007" s="52" t="s">
        <v>8411</v>
      </c>
      <c r="B4007" s="53" t="s">
        <v>8412</v>
      </c>
      <c r="C4007" s="156" t="s">
        <v>48</v>
      </c>
      <c r="D4007" s="157" t="s">
        <v>48</v>
      </c>
      <c r="E4007" s="54"/>
      <c r="F4007" s="55" t="s">
        <v>49</v>
      </c>
      <c r="G4007" s="201">
        <v>24070.38243333334</v>
      </c>
    </row>
    <row r="4008" spans="1:7" s="47" customFormat="1" ht="24.75" customHeight="1" x14ac:dyDescent="0.2">
      <c r="A4008" s="52" t="s">
        <v>8413</v>
      </c>
      <c r="B4008" s="53" t="s">
        <v>8414</v>
      </c>
      <c r="C4008" s="156" t="s">
        <v>48</v>
      </c>
      <c r="D4008" s="157" t="s">
        <v>48</v>
      </c>
      <c r="E4008" s="54"/>
      <c r="F4008" s="55" t="s">
        <v>49</v>
      </c>
      <c r="G4008" s="201">
        <v>8613.3021749999989</v>
      </c>
    </row>
    <row r="4009" spans="1:7" s="47" customFormat="1" ht="24.75" customHeight="1" x14ac:dyDescent="0.2">
      <c r="A4009" s="52" t="s">
        <v>8415</v>
      </c>
      <c r="B4009" s="53" t="s">
        <v>8416</v>
      </c>
      <c r="C4009" s="156" t="s">
        <v>48</v>
      </c>
      <c r="D4009" s="157" t="s">
        <v>48</v>
      </c>
      <c r="E4009" s="54"/>
      <c r="F4009" s="55" t="s">
        <v>49</v>
      </c>
      <c r="G4009" s="201">
        <v>10057.40184</v>
      </c>
    </row>
    <row r="4010" spans="1:7" s="47" customFormat="1" ht="24.75" customHeight="1" x14ac:dyDescent="0.2">
      <c r="A4010" s="52" t="s">
        <v>8417</v>
      </c>
      <c r="B4010" s="53" t="s">
        <v>8418</v>
      </c>
      <c r="C4010" s="156" t="s">
        <v>48</v>
      </c>
      <c r="D4010" s="157" t="s">
        <v>48</v>
      </c>
      <c r="E4010" s="54"/>
      <c r="F4010" s="55" t="s">
        <v>49</v>
      </c>
      <c r="G4010" s="201">
        <v>8125.1205</v>
      </c>
    </row>
    <row r="4011" spans="1:7" s="47" customFormat="1" ht="24.75" customHeight="1" x14ac:dyDescent="0.2">
      <c r="A4011" s="52" t="s">
        <v>8419</v>
      </c>
      <c r="B4011" s="53" t="s">
        <v>8420</v>
      </c>
      <c r="C4011" s="156" t="s">
        <v>48</v>
      </c>
      <c r="D4011" s="157" t="s">
        <v>48</v>
      </c>
      <c r="E4011" s="54"/>
      <c r="F4011" s="55" t="s">
        <v>49</v>
      </c>
      <c r="G4011" s="201">
        <v>21710.176329999998</v>
      </c>
    </row>
    <row r="4012" spans="1:7" s="47" customFormat="1" ht="24.75" customHeight="1" x14ac:dyDescent="0.2">
      <c r="A4012" s="52" t="s">
        <v>8421</v>
      </c>
      <c r="B4012" s="53" t="s">
        <v>8422</v>
      </c>
      <c r="C4012" s="156" t="s">
        <v>48</v>
      </c>
      <c r="D4012" s="157" t="s">
        <v>48</v>
      </c>
      <c r="E4012" s="54"/>
      <c r="F4012" s="55" t="s">
        <v>49</v>
      </c>
      <c r="G4012" s="201">
        <v>12629.935116666666</v>
      </c>
    </row>
    <row r="4013" spans="1:7" s="47" customFormat="1" ht="24.75" customHeight="1" x14ac:dyDescent="0.2">
      <c r="A4013" s="52" t="s">
        <v>8423</v>
      </c>
      <c r="B4013" s="53" t="s">
        <v>8424</v>
      </c>
      <c r="C4013" s="156" t="s">
        <v>48</v>
      </c>
      <c r="D4013" s="157" t="s">
        <v>48</v>
      </c>
      <c r="E4013" s="54"/>
      <c r="F4013" s="55" t="s">
        <v>49</v>
      </c>
      <c r="G4013" s="201">
        <v>14185.800506666665</v>
      </c>
    </row>
    <row r="4014" spans="1:7" s="47" customFormat="1" ht="24.75" customHeight="1" x14ac:dyDescent="0.2">
      <c r="A4014" s="52" t="s">
        <v>8425</v>
      </c>
      <c r="B4014" s="53" t="s">
        <v>8426</v>
      </c>
      <c r="C4014" s="156" t="s">
        <v>48</v>
      </c>
      <c r="D4014" s="157" t="s">
        <v>48</v>
      </c>
      <c r="E4014" s="54"/>
      <c r="F4014" s="55" t="s">
        <v>49</v>
      </c>
      <c r="G4014" s="201">
        <v>39966.663332999997</v>
      </c>
    </row>
    <row r="4015" spans="1:7" s="47" customFormat="1" ht="24.75" customHeight="1" x14ac:dyDescent="0.2">
      <c r="A4015" s="52" t="s">
        <v>8427</v>
      </c>
      <c r="B4015" s="53" t="s">
        <v>8428</v>
      </c>
      <c r="C4015" s="156" t="s">
        <v>48</v>
      </c>
      <c r="D4015" s="157" t="s">
        <v>48</v>
      </c>
      <c r="E4015" s="54"/>
      <c r="F4015" s="55" t="s">
        <v>49</v>
      </c>
      <c r="G4015" s="201">
        <v>88099.937470999997</v>
      </c>
    </row>
    <row r="4016" spans="1:7" s="47" customFormat="1" ht="24.75" customHeight="1" x14ac:dyDescent="0.2">
      <c r="A4016" s="52" t="s">
        <v>8429</v>
      </c>
      <c r="B4016" s="53" t="s">
        <v>8430</v>
      </c>
      <c r="C4016" s="156" t="s">
        <v>48</v>
      </c>
      <c r="D4016" s="157" t="s">
        <v>48</v>
      </c>
      <c r="E4016" s="54"/>
      <c r="F4016" s="55" t="s">
        <v>49</v>
      </c>
      <c r="G4016" s="201">
        <v>15653.896859999999</v>
      </c>
    </row>
    <row r="4017" spans="1:7" s="47" customFormat="1" ht="24.75" customHeight="1" x14ac:dyDescent="0.2">
      <c r="A4017" s="52" t="s">
        <v>8431</v>
      </c>
      <c r="B4017" s="53" t="s">
        <v>8432</v>
      </c>
      <c r="C4017" s="156" t="s">
        <v>48</v>
      </c>
      <c r="D4017" s="157" t="s">
        <v>48</v>
      </c>
      <c r="E4017" s="54"/>
      <c r="F4017" s="55" t="s">
        <v>49</v>
      </c>
      <c r="G4017" s="201">
        <v>16932.759724999996</v>
      </c>
    </row>
    <row r="4018" spans="1:7" s="47" customFormat="1" ht="24.75" customHeight="1" x14ac:dyDescent="0.2">
      <c r="A4018" s="52" t="s">
        <v>8433</v>
      </c>
      <c r="B4018" s="53" t="s">
        <v>8434</v>
      </c>
      <c r="C4018" s="156" t="s">
        <v>48</v>
      </c>
      <c r="D4018" s="157" t="s">
        <v>48</v>
      </c>
      <c r="E4018" s="54"/>
      <c r="F4018" s="55" t="s">
        <v>49</v>
      </c>
      <c r="G4018" s="201">
        <v>22245.895485000001</v>
      </c>
    </row>
    <row r="4019" spans="1:7" s="47" customFormat="1" ht="24.75" customHeight="1" x14ac:dyDescent="0.2">
      <c r="A4019" s="52" t="s">
        <v>8435</v>
      </c>
      <c r="B4019" s="53" t="s">
        <v>8436</v>
      </c>
      <c r="C4019" s="156" t="s">
        <v>48</v>
      </c>
      <c r="D4019" s="157" t="s">
        <v>48</v>
      </c>
      <c r="E4019" s="54"/>
      <c r="F4019" s="55" t="s">
        <v>49</v>
      </c>
      <c r="G4019" s="201">
        <v>25392.907674999995</v>
      </c>
    </row>
    <row r="4020" spans="1:7" s="47" customFormat="1" ht="24.75" customHeight="1" x14ac:dyDescent="0.2">
      <c r="A4020" s="52" t="s">
        <v>8437</v>
      </c>
      <c r="B4020" s="53" t="s">
        <v>8438</v>
      </c>
      <c r="C4020" s="156" t="s">
        <v>48</v>
      </c>
      <c r="D4020" s="157" t="s">
        <v>48</v>
      </c>
      <c r="E4020" s="54"/>
      <c r="F4020" s="55" t="s">
        <v>49</v>
      </c>
      <c r="G4020" s="201">
        <v>8286.4392333333326</v>
      </c>
    </row>
    <row r="4021" spans="1:7" s="47" customFormat="1" ht="24.75" customHeight="1" x14ac:dyDescent="0.2">
      <c r="A4021" s="52" t="s">
        <v>8439</v>
      </c>
      <c r="B4021" s="53" t="s">
        <v>8440</v>
      </c>
      <c r="C4021" s="156" t="s">
        <v>48</v>
      </c>
      <c r="D4021" s="157" t="s">
        <v>48</v>
      </c>
      <c r="E4021" s="54"/>
      <c r="F4021" s="55" t="s">
        <v>49</v>
      </c>
      <c r="G4021" s="201">
        <v>4823.5532999999996</v>
      </c>
    </row>
    <row r="4022" spans="1:7" s="47" customFormat="1" ht="24.75" customHeight="1" x14ac:dyDescent="0.2">
      <c r="A4022" s="52" t="s">
        <v>8441</v>
      </c>
      <c r="B4022" s="53" t="s">
        <v>8442</v>
      </c>
      <c r="C4022" s="156" t="s">
        <v>48</v>
      </c>
      <c r="D4022" s="157" t="s">
        <v>48</v>
      </c>
      <c r="E4022" s="54"/>
      <c r="F4022" s="55" t="s">
        <v>49</v>
      </c>
      <c r="G4022" s="201">
        <v>4435.5198499999988</v>
      </c>
    </row>
    <row r="4023" spans="1:7" s="47" customFormat="1" ht="24.75" customHeight="1" x14ac:dyDescent="0.2">
      <c r="A4023" s="52" t="s">
        <v>8443</v>
      </c>
      <c r="B4023" s="53" t="s">
        <v>8444</v>
      </c>
      <c r="C4023" s="156" t="s">
        <v>48</v>
      </c>
      <c r="D4023" s="157" t="s">
        <v>48</v>
      </c>
      <c r="E4023" s="54"/>
      <c r="F4023" s="55" t="s">
        <v>49</v>
      </c>
      <c r="G4023" s="201">
        <v>3887.5384166666663</v>
      </c>
    </row>
    <row r="4024" spans="1:7" s="47" customFormat="1" ht="24.75" customHeight="1" x14ac:dyDescent="0.2">
      <c r="A4024" s="52" t="s">
        <v>8445</v>
      </c>
      <c r="B4024" s="53" t="s">
        <v>8446</v>
      </c>
      <c r="C4024" s="156" t="s">
        <v>48</v>
      </c>
      <c r="D4024" s="157" t="s">
        <v>48</v>
      </c>
      <c r="E4024" s="54"/>
      <c r="F4024" s="55" t="s">
        <v>49</v>
      </c>
      <c r="G4024" s="201">
        <v>5554.1145833333339</v>
      </c>
    </row>
    <row r="4025" spans="1:7" s="47" customFormat="1" ht="24.75" customHeight="1" x14ac:dyDescent="0.2">
      <c r="A4025" s="52" t="s">
        <v>8447</v>
      </c>
      <c r="B4025" s="53" t="s">
        <v>8448</v>
      </c>
      <c r="C4025" s="156" t="s">
        <v>48</v>
      </c>
      <c r="D4025" s="157" t="s">
        <v>48</v>
      </c>
      <c r="E4025" s="54"/>
      <c r="F4025" s="55" t="s">
        <v>49</v>
      </c>
      <c r="G4025" s="201">
        <v>4072.6422666666663</v>
      </c>
    </row>
    <row r="4026" spans="1:7" s="47" customFormat="1" ht="24.75" customHeight="1" x14ac:dyDescent="0.2">
      <c r="A4026" s="52" t="s">
        <v>8449</v>
      </c>
      <c r="B4026" s="53" t="s">
        <v>8450</v>
      </c>
      <c r="C4026" s="156" t="s">
        <v>48</v>
      </c>
      <c r="D4026" s="157" t="s">
        <v>48</v>
      </c>
      <c r="E4026" s="54"/>
      <c r="F4026" s="55" t="s">
        <v>49</v>
      </c>
      <c r="G4026" s="201">
        <v>4849.8870333333334</v>
      </c>
    </row>
    <row r="4027" spans="1:7" s="47" customFormat="1" ht="24.75" customHeight="1" x14ac:dyDescent="0.2">
      <c r="A4027" s="52" t="s">
        <v>8451</v>
      </c>
      <c r="B4027" s="53" t="s">
        <v>8452</v>
      </c>
      <c r="C4027" s="156" t="s">
        <v>48</v>
      </c>
      <c r="D4027" s="157" t="s">
        <v>48</v>
      </c>
      <c r="E4027" s="54"/>
      <c r="F4027" s="55" t="s">
        <v>49</v>
      </c>
      <c r="G4027" s="201">
        <v>5368.9476333333341</v>
      </c>
    </row>
    <row r="4028" spans="1:7" s="47" customFormat="1" ht="24.75" customHeight="1" x14ac:dyDescent="0.2">
      <c r="A4028" s="52" t="s">
        <v>8453</v>
      </c>
      <c r="B4028" s="53" t="s">
        <v>8454</v>
      </c>
      <c r="C4028" s="156" t="s">
        <v>48</v>
      </c>
      <c r="D4028" s="157" t="s">
        <v>48</v>
      </c>
      <c r="E4028" s="54"/>
      <c r="F4028" s="55" t="s">
        <v>49</v>
      </c>
      <c r="G4028" s="201">
        <v>4869.542683333334</v>
      </c>
    </row>
    <row r="4029" spans="1:7" s="47" customFormat="1" ht="24.75" customHeight="1" x14ac:dyDescent="0.2">
      <c r="A4029" s="52" t="s">
        <v>8455</v>
      </c>
      <c r="B4029" s="53" t="s">
        <v>8456</v>
      </c>
      <c r="C4029" s="156" t="s">
        <v>48</v>
      </c>
      <c r="D4029" s="157" t="s">
        <v>48</v>
      </c>
      <c r="E4029" s="54"/>
      <c r="F4029" s="55" t="s">
        <v>49</v>
      </c>
      <c r="G4029" s="201">
        <v>6733.2958333333336</v>
      </c>
    </row>
    <row r="4030" spans="1:7" s="47" customFormat="1" ht="24.75" customHeight="1" x14ac:dyDescent="0.2">
      <c r="A4030" s="52" t="s">
        <v>8457</v>
      </c>
      <c r="B4030" s="53" t="s">
        <v>8458</v>
      </c>
      <c r="C4030" s="156" t="s">
        <v>48</v>
      </c>
      <c r="D4030" s="157" t="s">
        <v>48</v>
      </c>
      <c r="E4030" s="54"/>
      <c r="F4030" s="55" t="s">
        <v>49</v>
      </c>
      <c r="G4030" s="201">
        <v>6483.9772166666662</v>
      </c>
    </row>
    <row r="4031" spans="1:7" s="47" customFormat="1" ht="24.75" customHeight="1" x14ac:dyDescent="0.2">
      <c r="A4031" s="52" t="s">
        <v>8459</v>
      </c>
      <c r="B4031" s="53" t="s">
        <v>8460</v>
      </c>
      <c r="C4031" s="156" t="s">
        <v>48</v>
      </c>
      <c r="D4031" s="157" t="s">
        <v>48</v>
      </c>
      <c r="E4031" s="54"/>
      <c r="F4031" s="55" t="s">
        <v>49</v>
      </c>
      <c r="G4031" s="201">
        <v>5046.4119833333334</v>
      </c>
    </row>
    <row r="4032" spans="1:7" s="47" customFormat="1" ht="24.75" customHeight="1" x14ac:dyDescent="0.2">
      <c r="A4032" s="52" t="s">
        <v>8461</v>
      </c>
      <c r="B4032" s="53" t="s">
        <v>8462</v>
      </c>
      <c r="C4032" s="156" t="s">
        <v>48</v>
      </c>
      <c r="D4032" s="157" t="s">
        <v>48</v>
      </c>
      <c r="E4032" s="54"/>
      <c r="F4032" s="55" t="s">
        <v>49</v>
      </c>
      <c r="G4032" s="201">
        <v>4806.6740500000005</v>
      </c>
    </row>
    <row r="4033" spans="1:7" s="47" customFormat="1" ht="24.75" customHeight="1" x14ac:dyDescent="0.2">
      <c r="A4033" s="52" t="s">
        <v>8463</v>
      </c>
      <c r="B4033" s="53" t="s">
        <v>8464</v>
      </c>
      <c r="C4033" s="156" t="s">
        <v>48</v>
      </c>
      <c r="D4033" s="157" t="s">
        <v>48</v>
      </c>
      <c r="E4033" s="54"/>
      <c r="F4033" s="55" t="s">
        <v>49</v>
      </c>
      <c r="G4033" s="201">
        <v>3981.2524333333326</v>
      </c>
    </row>
    <row r="4034" spans="1:7" s="47" customFormat="1" ht="24.75" customHeight="1" x14ac:dyDescent="0.2">
      <c r="A4034" s="52" t="s">
        <v>8465</v>
      </c>
      <c r="B4034" s="53" t="s">
        <v>8466</v>
      </c>
      <c r="C4034" s="156" t="s">
        <v>48</v>
      </c>
      <c r="D4034" s="157" t="s">
        <v>48</v>
      </c>
      <c r="E4034" s="54"/>
      <c r="F4034" s="55" t="s">
        <v>49</v>
      </c>
      <c r="G4034" s="201">
        <v>4081.3395499999992</v>
      </c>
    </row>
    <row r="4035" spans="1:7" s="47" customFormat="1" ht="24.75" customHeight="1" x14ac:dyDescent="0.2">
      <c r="A4035" s="52" t="s">
        <v>8467</v>
      </c>
      <c r="B4035" s="53" t="s">
        <v>8468</v>
      </c>
      <c r="C4035" s="156" t="s">
        <v>48</v>
      </c>
      <c r="D4035" s="157" t="s">
        <v>48</v>
      </c>
      <c r="E4035" s="54"/>
      <c r="F4035" s="55" t="s">
        <v>49</v>
      </c>
      <c r="G4035" s="201">
        <v>4806.6740500000005</v>
      </c>
    </row>
    <row r="4036" spans="1:7" s="47" customFormat="1" ht="24.75" customHeight="1" x14ac:dyDescent="0.2">
      <c r="A4036" s="52" t="s">
        <v>8469</v>
      </c>
      <c r="B4036" s="53" t="s">
        <v>8470</v>
      </c>
      <c r="C4036" s="156" t="s">
        <v>48</v>
      </c>
      <c r="D4036" s="157" t="s">
        <v>48</v>
      </c>
      <c r="E4036" s="54"/>
      <c r="F4036" s="55" t="s">
        <v>49</v>
      </c>
      <c r="G4036" s="201">
        <v>3961.57575</v>
      </c>
    </row>
    <row r="4037" spans="1:7" s="47" customFormat="1" ht="24.75" customHeight="1" x14ac:dyDescent="0.2">
      <c r="A4037" s="52" t="s">
        <v>8471</v>
      </c>
      <c r="B4037" s="53" t="s">
        <v>8472</v>
      </c>
      <c r="C4037" s="156" t="s">
        <v>48</v>
      </c>
      <c r="D4037" s="157" t="s">
        <v>48</v>
      </c>
      <c r="E4037" s="54"/>
      <c r="F4037" s="55" t="s">
        <v>49</v>
      </c>
      <c r="G4037" s="201">
        <v>6404.3555333333343</v>
      </c>
    </row>
    <row r="4038" spans="1:7" s="47" customFormat="1" ht="24.75" customHeight="1" x14ac:dyDescent="0.2">
      <c r="A4038" s="52" t="s">
        <v>8473</v>
      </c>
      <c r="B4038" s="53" t="s">
        <v>8474</v>
      </c>
      <c r="C4038" s="156" t="s">
        <v>48</v>
      </c>
      <c r="D4038" s="157" t="s">
        <v>48</v>
      </c>
      <c r="E4038" s="54"/>
      <c r="F4038" s="55" t="s">
        <v>49</v>
      </c>
      <c r="G4038" s="201">
        <v>5524.1631166666675</v>
      </c>
    </row>
    <row r="4039" spans="1:7" s="47" customFormat="1" ht="24.75" customHeight="1" x14ac:dyDescent="0.2">
      <c r="A4039" s="52" t="s">
        <v>8475</v>
      </c>
      <c r="B4039" s="53" t="s">
        <v>8476</v>
      </c>
      <c r="C4039" s="156" t="s">
        <v>48</v>
      </c>
      <c r="D4039" s="157" t="s">
        <v>48</v>
      </c>
      <c r="E4039" s="54"/>
      <c r="F4039" s="55" t="s">
        <v>49</v>
      </c>
      <c r="G4039" s="201">
        <v>4835.868316666666</v>
      </c>
    </row>
    <row r="4040" spans="1:7" s="47" customFormat="1" ht="24.75" customHeight="1" x14ac:dyDescent="0.2">
      <c r="A4040" s="52" t="s">
        <v>8477</v>
      </c>
      <c r="B4040" s="53" t="s">
        <v>8478</v>
      </c>
      <c r="C4040" s="156" t="s">
        <v>48</v>
      </c>
      <c r="D4040" s="157" t="s">
        <v>48</v>
      </c>
      <c r="E4040" s="54"/>
      <c r="F4040" s="55" t="s">
        <v>49</v>
      </c>
      <c r="G4040" s="201">
        <v>5448.7691333333323</v>
      </c>
    </row>
    <row r="4041" spans="1:7" s="47" customFormat="1" ht="24.75" customHeight="1" x14ac:dyDescent="0.2">
      <c r="A4041" s="52" t="s">
        <v>8479</v>
      </c>
      <c r="B4041" s="53" t="s">
        <v>8480</v>
      </c>
      <c r="C4041" s="156" t="s">
        <v>48</v>
      </c>
      <c r="D4041" s="157" t="s">
        <v>48</v>
      </c>
      <c r="E4041" s="54"/>
      <c r="F4041" s="55" t="s">
        <v>49</v>
      </c>
      <c r="G4041" s="201">
        <v>4459.5504333333329</v>
      </c>
    </row>
    <row r="4042" spans="1:7" s="47" customFormat="1" ht="24.75" customHeight="1" x14ac:dyDescent="0.2">
      <c r="A4042" s="52" t="s">
        <v>8481</v>
      </c>
      <c r="B4042" s="53" t="s">
        <v>8482</v>
      </c>
      <c r="C4042" s="156" t="s">
        <v>48</v>
      </c>
      <c r="D4042" s="157" t="s">
        <v>48</v>
      </c>
      <c r="E4042" s="54"/>
      <c r="F4042" s="55" t="s">
        <v>49</v>
      </c>
      <c r="G4042" s="201">
        <v>9332.595166666666</v>
      </c>
    </row>
    <row r="4043" spans="1:7" s="47" customFormat="1" ht="24.75" customHeight="1" x14ac:dyDescent="0.2">
      <c r="A4043" s="52" t="s">
        <v>8483</v>
      </c>
      <c r="B4043" s="53" t="s">
        <v>8484</v>
      </c>
      <c r="C4043" s="156" t="s">
        <v>48</v>
      </c>
      <c r="D4043" s="157" t="s">
        <v>48</v>
      </c>
      <c r="E4043" s="54"/>
      <c r="F4043" s="55" t="s">
        <v>49</v>
      </c>
      <c r="G4043" s="201">
        <v>14429.329400000002</v>
      </c>
    </row>
    <row r="4044" spans="1:7" s="47" customFormat="1" ht="24.75" customHeight="1" x14ac:dyDescent="0.2">
      <c r="A4044" s="52" t="s">
        <v>8485</v>
      </c>
      <c r="B4044" s="53" t="s">
        <v>8486</v>
      </c>
      <c r="C4044" s="156" t="s">
        <v>48</v>
      </c>
      <c r="D4044" s="157" t="s">
        <v>48</v>
      </c>
      <c r="E4044" s="54"/>
      <c r="F4044" s="55" t="s">
        <v>49</v>
      </c>
      <c r="G4044" s="201">
        <v>12452.027800000002</v>
      </c>
    </row>
    <row r="4045" spans="1:7" s="47" customFormat="1" ht="24.75" customHeight="1" x14ac:dyDescent="0.2">
      <c r="A4045" s="52" t="s">
        <v>8487</v>
      </c>
      <c r="B4045" s="53" t="s">
        <v>8488</v>
      </c>
      <c r="C4045" s="156" t="s">
        <v>48</v>
      </c>
      <c r="D4045" s="157" t="s">
        <v>48</v>
      </c>
      <c r="E4045" s="54"/>
      <c r="F4045" s="55" t="s">
        <v>49</v>
      </c>
      <c r="G4045" s="201">
        <v>14146.399516666665</v>
      </c>
    </row>
    <row r="4046" spans="1:7" s="47" customFormat="1" ht="24.75" customHeight="1" x14ac:dyDescent="0.2">
      <c r="A4046" s="52" t="s">
        <v>8489</v>
      </c>
      <c r="B4046" s="53" t="s">
        <v>8490</v>
      </c>
      <c r="C4046" s="156" t="s">
        <v>48</v>
      </c>
      <c r="D4046" s="157" t="s">
        <v>48</v>
      </c>
      <c r="E4046" s="54"/>
      <c r="F4046" s="55" t="s">
        <v>49</v>
      </c>
      <c r="G4046" s="201">
        <v>12452.027800000002</v>
      </c>
    </row>
    <row r="4047" spans="1:7" s="47" customFormat="1" ht="24.75" customHeight="1" x14ac:dyDescent="0.2">
      <c r="A4047" s="52" t="s">
        <v>8491</v>
      </c>
      <c r="B4047" s="53" t="s">
        <v>8492</v>
      </c>
      <c r="C4047" s="156" t="s">
        <v>48</v>
      </c>
      <c r="D4047" s="157" t="s">
        <v>48</v>
      </c>
      <c r="E4047" s="54"/>
      <c r="F4047" s="55" t="s">
        <v>49</v>
      </c>
      <c r="G4047" s="201">
        <v>4927.3107333333337</v>
      </c>
    </row>
    <row r="4048" spans="1:7" s="47" customFormat="1" ht="24.75" customHeight="1" x14ac:dyDescent="0.2">
      <c r="A4048" s="52" t="s">
        <v>8493</v>
      </c>
      <c r="B4048" s="53" t="s">
        <v>8494</v>
      </c>
      <c r="C4048" s="156" t="s">
        <v>48</v>
      </c>
      <c r="D4048" s="157" t="s">
        <v>48</v>
      </c>
      <c r="E4048" s="54"/>
      <c r="F4048" s="55" t="s">
        <v>49</v>
      </c>
      <c r="G4048" s="201">
        <v>5081.8005666666668</v>
      </c>
    </row>
    <row r="4049" spans="1:7" s="47" customFormat="1" ht="24.75" customHeight="1" x14ac:dyDescent="0.2">
      <c r="A4049" s="52" t="s">
        <v>8495</v>
      </c>
      <c r="B4049" s="53" t="s">
        <v>8496</v>
      </c>
      <c r="C4049" s="156" t="s">
        <v>48</v>
      </c>
      <c r="D4049" s="157" t="s">
        <v>48</v>
      </c>
      <c r="E4049" s="54"/>
      <c r="F4049" s="55" t="s">
        <v>49</v>
      </c>
      <c r="G4049" s="201">
        <v>5081.8005666666668</v>
      </c>
    </row>
    <row r="4050" spans="1:7" s="47" customFormat="1" ht="24.75" customHeight="1" x14ac:dyDescent="0.2">
      <c r="A4050" s="52" t="s">
        <v>8497</v>
      </c>
      <c r="B4050" s="53" t="s">
        <v>8498</v>
      </c>
      <c r="C4050" s="156" t="s">
        <v>48</v>
      </c>
      <c r="D4050" s="157" t="s">
        <v>48</v>
      </c>
      <c r="E4050" s="54"/>
      <c r="F4050" s="55" t="s">
        <v>49</v>
      </c>
      <c r="G4050" s="201">
        <v>2086.5277000000001</v>
      </c>
    </row>
    <row r="4051" spans="1:7" s="47" customFormat="1" ht="24.75" customHeight="1" x14ac:dyDescent="0.2">
      <c r="A4051" s="52" t="s">
        <v>8499</v>
      </c>
      <c r="B4051" s="53" t="s">
        <v>8500</v>
      </c>
      <c r="C4051" s="156" t="s">
        <v>48</v>
      </c>
      <c r="D4051" s="157" t="s">
        <v>48</v>
      </c>
      <c r="E4051" s="54"/>
      <c r="F4051" s="55" t="s">
        <v>49</v>
      </c>
      <c r="G4051" s="201">
        <v>4817.6008666666658</v>
      </c>
    </row>
    <row r="4052" spans="1:7" s="47" customFormat="1" ht="24.75" customHeight="1" x14ac:dyDescent="0.2">
      <c r="A4052" s="52" t="s">
        <v>8501</v>
      </c>
      <c r="B4052" s="53" t="s">
        <v>8502</v>
      </c>
      <c r="C4052" s="156" t="s">
        <v>48</v>
      </c>
      <c r="D4052" s="157" t="s">
        <v>48</v>
      </c>
      <c r="E4052" s="54"/>
      <c r="F4052" s="55" t="s">
        <v>49</v>
      </c>
      <c r="G4052" s="201">
        <v>5520.2929833333328</v>
      </c>
    </row>
    <row r="4053" spans="1:7" s="47" customFormat="1" ht="24.75" customHeight="1" x14ac:dyDescent="0.2">
      <c r="A4053" s="52" t="s">
        <v>8503</v>
      </c>
      <c r="B4053" s="53" t="s">
        <v>8504</v>
      </c>
      <c r="C4053" s="156" t="s">
        <v>48</v>
      </c>
      <c r="D4053" s="157" t="s">
        <v>48</v>
      </c>
      <c r="E4053" s="54"/>
      <c r="F4053" s="55" t="s">
        <v>49</v>
      </c>
      <c r="G4053" s="201">
        <v>6447.9260833333337</v>
      </c>
    </row>
    <row r="4054" spans="1:7" s="47" customFormat="1" ht="24.75" customHeight="1" x14ac:dyDescent="0.2">
      <c r="A4054" s="52" t="s">
        <v>8505</v>
      </c>
      <c r="B4054" s="53" t="s">
        <v>8506</v>
      </c>
      <c r="C4054" s="156" t="s">
        <v>48</v>
      </c>
      <c r="D4054" s="157" t="s">
        <v>48</v>
      </c>
      <c r="E4054" s="54"/>
      <c r="F4054" s="55" t="s">
        <v>49</v>
      </c>
      <c r="G4054" s="201">
        <v>5889.0073166666652</v>
      </c>
    </row>
    <row r="4055" spans="1:7" s="47" customFormat="1" ht="24.75" customHeight="1" x14ac:dyDescent="0.2">
      <c r="A4055" s="52" t="s">
        <v>8507</v>
      </c>
      <c r="B4055" s="53" t="s">
        <v>8508</v>
      </c>
      <c r="C4055" s="156" t="s">
        <v>48</v>
      </c>
      <c r="D4055" s="157" t="s">
        <v>48</v>
      </c>
      <c r="E4055" s="54"/>
      <c r="F4055" s="55" t="s">
        <v>49</v>
      </c>
      <c r="G4055" s="201">
        <v>4123.1958833333338</v>
      </c>
    </row>
    <row r="4056" spans="1:7" s="47" customFormat="1" ht="24.75" customHeight="1" x14ac:dyDescent="0.2">
      <c r="A4056" s="52" t="s">
        <v>8509</v>
      </c>
      <c r="B4056" s="53" t="s">
        <v>8510</v>
      </c>
      <c r="C4056" s="156" t="s">
        <v>48</v>
      </c>
      <c r="D4056" s="157" t="s">
        <v>48</v>
      </c>
      <c r="E4056" s="54"/>
      <c r="F4056" s="55" t="s">
        <v>49</v>
      </c>
      <c r="G4056" s="201">
        <v>4534.7761499999988</v>
      </c>
    </row>
    <row r="4057" spans="1:7" s="47" customFormat="1" ht="24.75" customHeight="1" x14ac:dyDescent="0.2">
      <c r="A4057" s="52" t="s">
        <v>8511</v>
      </c>
      <c r="B4057" s="53" t="s">
        <v>8512</v>
      </c>
      <c r="C4057" s="156" t="s">
        <v>48</v>
      </c>
      <c r="D4057" s="157" t="s">
        <v>48</v>
      </c>
      <c r="E4057" s="54"/>
      <c r="F4057" s="55" t="s">
        <v>49</v>
      </c>
      <c r="G4057" s="201">
        <v>7167.886566666667</v>
      </c>
    </row>
    <row r="4058" spans="1:7" s="47" customFormat="1" ht="24.75" customHeight="1" x14ac:dyDescent="0.2">
      <c r="A4058" s="52" t="s">
        <v>8513</v>
      </c>
      <c r="B4058" s="53" t="s">
        <v>8514</v>
      </c>
      <c r="C4058" s="156" t="s">
        <v>48</v>
      </c>
      <c r="D4058" s="157" t="s">
        <v>48</v>
      </c>
      <c r="E4058" s="54"/>
      <c r="F4058" s="55" t="s">
        <v>49</v>
      </c>
      <c r="G4058" s="201">
        <v>7275.3563833333346</v>
      </c>
    </row>
    <row r="4059" spans="1:7" s="47" customFormat="1" ht="24.75" customHeight="1" x14ac:dyDescent="0.2">
      <c r="A4059" s="52" t="s">
        <v>8515</v>
      </c>
      <c r="B4059" s="53" t="s">
        <v>8516</v>
      </c>
      <c r="C4059" s="156" t="s">
        <v>48</v>
      </c>
      <c r="D4059" s="157" t="s">
        <v>48</v>
      </c>
      <c r="E4059" s="54"/>
      <c r="F4059" s="55" t="s">
        <v>49</v>
      </c>
      <c r="G4059" s="201">
        <v>7385.2345166666655</v>
      </c>
    </row>
    <row r="4060" spans="1:7" s="47" customFormat="1" ht="24.75" customHeight="1" x14ac:dyDescent="0.2">
      <c r="A4060" s="52" t="s">
        <v>8517</v>
      </c>
      <c r="B4060" s="53" t="s">
        <v>8518</v>
      </c>
      <c r="C4060" s="156" t="s">
        <v>48</v>
      </c>
      <c r="D4060" s="157" t="s">
        <v>48</v>
      </c>
      <c r="E4060" s="54"/>
      <c r="F4060" s="55" t="s">
        <v>49</v>
      </c>
      <c r="G4060" s="201">
        <v>7392.4173999999985</v>
      </c>
    </row>
    <row r="4061" spans="1:7" s="47" customFormat="1" ht="24.75" customHeight="1" x14ac:dyDescent="0.2">
      <c r="A4061" s="52" t="s">
        <v>8519</v>
      </c>
      <c r="B4061" s="53" t="s">
        <v>8520</v>
      </c>
      <c r="C4061" s="156" t="s">
        <v>48</v>
      </c>
      <c r="D4061" s="157" t="s">
        <v>48</v>
      </c>
      <c r="E4061" s="54"/>
      <c r="F4061" s="55" t="s">
        <v>49</v>
      </c>
      <c r="G4061" s="201">
        <v>7506.0079166666674</v>
      </c>
    </row>
    <row r="4062" spans="1:7" s="47" customFormat="1" ht="24.75" customHeight="1" x14ac:dyDescent="0.2">
      <c r="A4062" s="52" t="s">
        <v>8521</v>
      </c>
      <c r="B4062" s="53" t="s">
        <v>8522</v>
      </c>
      <c r="C4062" s="156" t="s">
        <v>48</v>
      </c>
      <c r="D4062" s="157" t="s">
        <v>48</v>
      </c>
      <c r="E4062" s="54"/>
      <c r="F4062" s="55" t="s">
        <v>49</v>
      </c>
      <c r="G4062" s="201">
        <v>4907.9916166666662</v>
      </c>
    </row>
    <row r="4063" spans="1:7" s="47" customFormat="1" ht="24.75" customHeight="1" x14ac:dyDescent="0.2">
      <c r="A4063" s="52" t="s">
        <v>8523</v>
      </c>
      <c r="B4063" s="53" t="s">
        <v>8524</v>
      </c>
      <c r="C4063" s="156" t="s">
        <v>48</v>
      </c>
      <c r="D4063" s="157" t="s">
        <v>48</v>
      </c>
      <c r="E4063" s="54"/>
      <c r="F4063" s="55" t="s">
        <v>49</v>
      </c>
      <c r="G4063" s="201">
        <v>6571.2340000000004</v>
      </c>
    </row>
    <row r="4064" spans="1:7" s="47" customFormat="1" ht="24.75" customHeight="1" x14ac:dyDescent="0.2">
      <c r="A4064" s="52" t="s">
        <v>8525</v>
      </c>
      <c r="B4064" s="53" t="s">
        <v>8526</v>
      </c>
      <c r="C4064" s="156" t="s">
        <v>48</v>
      </c>
      <c r="D4064" s="157" t="s">
        <v>48</v>
      </c>
      <c r="E4064" s="54"/>
      <c r="F4064" s="55" t="s">
        <v>49</v>
      </c>
      <c r="G4064" s="201">
        <v>6711.1687666666658</v>
      </c>
    </row>
    <row r="4065" spans="1:7" s="47" customFormat="1" ht="24.75" customHeight="1" x14ac:dyDescent="0.2">
      <c r="A4065" s="52" t="s">
        <v>8527</v>
      </c>
      <c r="B4065" s="53" t="s">
        <v>8528</v>
      </c>
      <c r="C4065" s="156" t="s">
        <v>48</v>
      </c>
      <c r="D4065" s="157" t="s">
        <v>48</v>
      </c>
      <c r="E4065" s="54"/>
      <c r="F4065" s="55" t="s">
        <v>49</v>
      </c>
      <c r="G4065" s="201">
        <v>7162.0603333333338</v>
      </c>
    </row>
    <row r="4066" spans="1:7" s="47" customFormat="1" ht="24.75" customHeight="1" x14ac:dyDescent="0.2">
      <c r="A4066" s="52" t="s">
        <v>8529</v>
      </c>
      <c r="B4066" s="53" t="s">
        <v>8530</v>
      </c>
      <c r="C4066" s="156" t="s">
        <v>48</v>
      </c>
      <c r="D4066" s="157" t="s">
        <v>48</v>
      </c>
      <c r="E4066" s="54"/>
      <c r="F4066" s="55" t="s">
        <v>49</v>
      </c>
      <c r="G4066" s="201">
        <v>7257.4254666666675</v>
      </c>
    </row>
    <row r="4067" spans="1:7" s="47" customFormat="1" ht="24.75" customHeight="1" x14ac:dyDescent="0.2">
      <c r="A4067" s="52" t="s">
        <v>8531</v>
      </c>
      <c r="B4067" s="53" t="s">
        <v>8532</v>
      </c>
      <c r="C4067" s="156" t="s">
        <v>48</v>
      </c>
      <c r="D4067" s="157" t="s">
        <v>48</v>
      </c>
      <c r="E4067" s="54"/>
      <c r="F4067" s="55" t="s">
        <v>49</v>
      </c>
      <c r="G4067" s="201">
        <v>7350.9081166666665</v>
      </c>
    </row>
    <row r="4068" spans="1:7" s="47" customFormat="1" ht="24.75" customHeight="1" x14ac:dyDescent="0.2">
      <c r="A4068" s="52" t="s">
        <v>8533</v>
      </c>
      <c r="B4068" s="53" t="s">
        <v>8534</v>
      </c>
      <c r="C4068" s="156" t="s">
        <v>48</v>
      </c>
      <c r="D4068" s="157" t="s">
        <v>48</v>
      </c>
      <c r="E4068" s="54"/>
      <c r="F4068" s="55" t="s">
        <v>49</v>
      </c>
      <c r="G4068" s="201">
        <v>4507.3916666666664</v>
      </c>
    </row>
    <row r="4069" spans="1:7" s="47" customFormat="1" ht="24.75" customHeight="1" x14ac:dyDescent="0.2">
      <c r="A4069" s="52" t="s">
        <v>8535</v>
      </c>
      <c r="B4069" s="53" t="s">
        <v>8536</v>
      </c>
      <c r="C4069" s="156" t="s">
        <v>48</v>
      </c>
      <c r="D4069" s="157" t="s">
        <v>48</v>
      </c>
      <c r="E4069" s="54"/>
      <c r="F4069" s="55" t="s">
        <v>49</v>
      </c>
      <c r="G4069" s="201">
        <v>1771.0487333333331</v>
      </c>
    </row>
    <row r="4070" spans="1:7" s="47" customFormat="1" ht="24.75" customHeight="1" x14ac:dyDescent="0.2">
      <c r="A4070" s="52" t="s">
        <v>8537</v>
      </c>
      <c r="B4070" s="53" t="s">
        <v>8538</v>
      </c>
      <c r="C4070" s="156" t="s">
        <v>48</v>
      </c>
      <c r="D4070" s="157" t="s">
        <v>48</v>
      </c>
      <c r="E4070" s="54"/>
      <c r="F4070" s="55" t="s">
        <v>49</v>
      </c>
      <c r="G4070" s="201">
        <v>2066.1674333333331</v>
      </c>
    </row>
    <row r="4071" spans="1:7" s="47" customFormat="1" ht="24.75" customHeight="1" x14ac:dyDescent="0.2">
      <c r="A4071" s="52" t="s">
        <v>8539</v>
      </c>
      <c r="B4071" s="53" t="s">
        <v>8540</v>
      </c>
      <c r="C4071" s="156" t="s">
        <v>48</v>
      </c>
      <c r="D4071" s="157" t="s">
        <v>48</v>
      </c>
      <c r="E4071" s="54"/>
      <c r="F4071" s="55" t="s">
        <v>49</v>
      </c>
      <c r="G4071" s="201">
        <v>14303.139916666665</v>
      </c>
    </row>
    <row r="4072" spans="1:7" s="47" customFormat="1" ht="24.75" customHeight="1" x14ac:dyDescent="0.2">
      <c r="A4072" s="52" t="s">
        <v>8541</v>
      </c>
      <c r="B4072" s="53" t="s">
        <v>8542</v>
      </c>
      <c r="C4072" s="156" t="s">
        <v>48</v>
      </c>
      <c r="D4072" s="157" t="s">
        <v>48</v>
      </c>
      <c r="E4072" s="54"/>
      <c r="F4072" s="55" t="s">
        <v>49</v>
      </c>
      <c r="G4072" s="201">
        <v>3807.538133333333</v>
      </c>
    </row>
    <row r="4073" spans="1:7" s="47" customFormat="1" ht="24.75" customHeight="1" x14ac:dyDescent="0.2">
      <c r="A4073" s="52" t="s">
        <v>8543</v>
      </c>
      <c r="B4073" s="53" t="s">
        <v>8544</v>
      </c>
      <c r="C4073" s="156" t="s">
        <v>48</v>
      </c>
      <c r="D4073" s="157" t="s">
        <v>48</v>
      </c>
      <c r="E4073" s="54"/>
      <c r="F4073" s="55" t="s">
        <v>49</v>
      </c>
      <c r="G4073" s="201">
        <v>6941.2944666666654</v>
      </c>
    </row>
    <row r="4074" spans="1:7" s="47" customFormat="1" ht="24.75" customHeight="1" x14ac:dyDescent="0.2">
      <c r="A4074" s="52" t="s">
        <v>8545</v>
      </c>
      <c r="B4074" s="53" t="s">
        <v>8546</v>
      </c>
      <c r="C4074" s="156" t="s">
        <v>48</v>
      </c>
      <c r="D4074" s="157" t="s">
        <v>48</v>
      </c>
      <c r="E4074" s="54"/>
      <c r="F4074" s="55" t="s">
        <v>49</v>
      </c>
      <c r="G4074" s="201">
        <v>5928.1713833333342</v>
      </c>
    </row>
    <row r="4075" spans="1:7" s="47" customFormat="1" ht="24.75" customHeight="1" x14ac:dyDescent="0.2">
      <c r="A4075" s="52" t="s">
        <v>8547</v>
      </c>
      <c r="B4075" s="53" t="s">
        <v>8548</v>
      </c>
      <c r="C4075" s="156" t="s">
        <v>48</v>
      </c>
      <c r="D4075" s="157" t="s">
        <v>48</v>
      </c>
      <c r="E4075" s="54"/>
      <c r="F4075" s="55" t="s">
        <v>49</v>
      </c>
      <c r="G4075" s="201">
        <v>2754.6094666666663</v>
      </c>
    </row>
    <row r="4076" spans="1:7" s="47" customFormat="1" ht="24.75" customHeight="1" x14ac:dyDescent="0.2">
      <c r="A4076" s="52" t="s">
        <v>8549</v>
      </c>
      <c r="B4076" s="53" t="s">
        <v>8550</v>
      </c>
      <c r="C4076" s="156" t="s">
        <v>48</v>
      </c>
      <c r="D4076" s="157" t="s">
        <v>48</v>
      </c>
      <c r="E4076" s="54"/>
      <c r="F4076" s="55" t="s">
        <v>49</v>
      </c>
      <c r="G4076" s="201">
        <v>6651.8021833333341</v>
      </c>
    </row>
    <row r="4077" spans="1:7" s="47" customFormat="1" ht="24.75" customHeight="1" x14ac:dyDescent="0.2">
      <c r="A4077" s="52" t="s">
        <v>8551</v>
      </c>
      <c r="B4077" s="53" t="s">
        <v>8552</v>
      </c>
      <c r="C4077" s="156" t="s">
        <v>48</v>
      </c>
      <c r="D4077" s="157" t="s">
        <v>48</v>
      </c>
      <c r="E4077" s="54"/>
      <c r="F4077" s="55" t="s">
        <v>49</v>
      </c>
      <c r="G4077" s="201">
        <v>9783.0555500000009</v>
      </c>
    </row>
    <row r="4078" spans="1:7" s="47" customFormat="1" ht="24.75" customHeight="1" x14ac:dyDescent="0.2">
      <c r="A4078" s="52" t="s">
        <v>8553</v>
      </c>
      <c r="B4078" s="53" t="s">
        <v>8554</v>
      </c>
      <c r="C4078" s="156" t="s">
        <v>48</v>
      </c>
      <c r="D4078" s="157" t="s">
        <v>48</v>
      </c>
      <c r="E4078" s="54"/>
      <c r="F4078" s="55" t="s">
        <v>49</v>
      </c>
      <c r="G4078" s="201">
        <v>3712.9722666666662</v>
      </c>
    </row>
    <row r="4079" spans="1:7" s="47" customFormat="1" ht="24.75" customHeight="1" x14ac:dyDescent="0.2">
      <c r="A4079" s="52" t="s">
        <v>8555</v>
      </c>
      <c r="B4079" s="53" t="s">
        <v>8556</v>
      </c>
      <c r="C4079" s="156" t="s">
        <v>48</v>
      </c>
      <c r="D4079" s="157" t="s">
        <v>48</v>
      </c>
      <c r="E4079" s="54"/>
      <c r="F4079" s="55" t="s">
        <v>49</v>
      </c>
      <c r="G4079" s="201">
        <v>3611.8755500000002</v>
      </c>
    </row>
    <row r="4080" spans="1:7" s="47" customFormat="1" ht="24.75" customHeight="1" x14ac:dyDescent="0.2">
      <c r="A4080" s="52" t="s">
        <v>8557</v>
      </c>
      <c r="B4080" s="53" t="s">
        <v>8558</v>
      </c>
      <c r="C4080" s="156" t="s">
        <v>48</v>
      </c>
      <c r="D4080" s="157" t="s">
        <v>48</v>
      </c>
      <c r="E4080" s="54"/>
      <c r="F4080" s="55" t="s">
        <v>49</v>
      </c>
      <c r="G4080" s="201">
        <v>3022.7431666666666</v>
      </c>
    </row>
    <row r="4081" spans="1:7" s="47" customFormat="1" ht="24.75" customHeight="1" x14ac:dyDescent="0.2">
      <c r="A4081" s="52" t="s">
        <v>8559</v>
      </c>
      <c r="B4081" s="53" t="s">
        <v>8560</v>
      </c>
      <c r="C4081" s="156" t="s">
        <v>48</v>
      </c>
      <c r="D4081" s="157" t="s">
        <v>48</v>
      </c>
      <c r="E4081" s="54"/>
      <c r="F4081" s="55" t="s">
        <v>49</v>
      </c>
      <c r="G4081" s="201">
        <v>4550.8245833333331</v>
      </c>
    </row>
    <row r="4082" spans="1:7" s="47" customFormat="1" ht="24.75" customHeight="1" x14ac:dyDescent="0.2">
      <c r="A4082" s="52" t="s">
        <v>8561</v>
      </c>
      <c r="B4082" s="53" t="s">
        <v>8562</v>
      </c>
      <c r="C4082" s="156" t="s">
        <v>48</v>
      </c>
      <c r="D4082" s="157" t="s">
        <v>48</v>
      </c>
      <c r="E4082" s="54"/>
      <c r="F4082" s="55" t="s">
        <v>49</v>
      </c>
      <c r="G4082" s="201">
        <v>2993.3818333333329</v>
      </c>
    </row>
    <row r="4083" spans="1:7" s="47" customFormat="1" ht="24.75" customHeight="1" x14ac:dyDescent="0.2">
      <c r="A4083" s="52" t="s">
        <v>8563</v>
      </c>
      <c r="B4083" s="53" t="s">
        <v>8564</v>
      </c>
      <c r="C4083" s="156" t="s">
        <v>48</v>
      </c>
      <c r="D4083" s="157" t="s">
        <v>48</v>
      </c>
      <c r="E4083" s="54"/>
      <c r="F4083" s="55" t="s">
        <v>49</v>
      </c>
      <c r="G4083" s="201">
        <v>15143.347966666666</v>
      </c>
    </row>
    <row r="4084" spans="1:7" s="47" customFormat="1" ht="24.75" customHeight="1" x14ac:dyDescent="0.2">
      <c r="A4084" s="52" t="s">
        <v>8565</v>
      </c>
      <c r="B4084" s="53" t="s">
        <v>8566</v>
      </c>
      <c r="C4084" s="156" t="s">
        <v>48</v>
      </c>
      <c r="D4084" s="157" t="s">
        <v>48</v>
      </c>
      <c r="E4084" s="54"/>
      <c r="F4084" s="55" t="s">
        <v>49</v>
      </c>
      <c r="G4084" s="201">
        <v>6895.8873333333331</v>
      </c>
    </row>
    <row r="4085" spans="1:7" s="47" customFormat="1" ht="24.75" customHeight="1" x14ac:dyDescent="0.2">
      <c r="A4085" s="52" t="s">
        <v>8567</v>
      </c>
      <c r="B4085" s="53" t="s">
        <v>8568</v>
      </c>
      <c r="C4085" s="156" t="s">
        <v>48</v>
      </c>
      <c r="D4085" s="157" t="s">
        <v>48</v>
      </c>
      <c r="E4085" s="54"/>
      <c r="F4085" s="55" t="s">
        <v>49</v>
      </c>
      <c r="G4085" s="201">
        <v>5582.7403333333341</v>
      </c>
    </row>
    <row r="4086" spans="1:7" s="47" customFormat="1" ht="24.75" customHeight="1" x14ac:dyDescent="0.2">
      <c r="A4086" s="52" t="s">
        <v>8569</v>
      </c>
      <c r="B4086" s="53" t="s">
        <v>8570</v>
      </c>
      <c r="C4086" s="156" t="s">
        <v>48</v>
      </c>
      <c r="D4086" s="157" t="s">
        <v>48</v>
      </c>
      <c r="E4086" s="54"/>
      <c r="F4086" s="55" t="s">
        <v>49</v>
      </c>
      <c r="G4086" s="201">
        <v>11008.289283333332</v>
      </c>
    </row>
    <row r="4087" spans="1:7" s="47" customFormat="1" ht="24.75" customHeight="1" x14ac:dyDescent="0.2">
      <c r="A4087" s="52" t="s">
        <v>8571</v>
      </c>
      <c r="B4087" s="53" t="s">
        <v>8572</v>
      </c>
      <c r="C4087" s="156" t="s">
        <v>48</v>
      </c>
      <c r="D4087" s="157" t="s">
        <v>48</v>
      </c>
      <c r="E4087" s="54"/>
      <c r="F4087" s="55" t="s">
        <v>49</v>
      </c>
      <c r="G4087" s="201">
        <v>15872.878616666667</v>
      </c>
    </row>
    <row r="4088" spans="1:7" s="47" customFormat="1" ht="24.75" customHeight="1" x14ac:dyDescent="0.2">
      <c r="A4088" s="52" t="s">
        <v>8573</v>
      </c>
      <c r="B4088" s="53" t="s">
        <v>8574</v>
      </c>
      <c r="C4088" s="156" t="s">
        <v>48</v>
      </c>
      <c r="D4088" s="157" t="s">
        <v>48</v>
      </c>
      <c r="E4088" s="54"/>
      <c r="F4088" s="55" t="s">
        <v>49</v>
      </c>
      <c r="G4088" s="201">
        <v>9675.9643333333333</v>
      </c>
    </row>
    <row r="4089" spans="1:7" s="47" customFormat="1" ht="24.75" customHeight="1" x14ac:dyDescent="0.2">
      <c r="A4089" s="52" t="s">
        <v>8575</v>
      </c>
      <c r="B4089" s="53" t="s">
        <v>8576</v>
      </c>
      <c r="C4089" s="156" t="s">
        <v>48</v>
      </c>
      <c r="D4089" s="157" t="s">
        <v>48</v>
      </c>
      <c r="E4089" s="54"/>
      <c r="F4089" s="55" t="s">
        <v>49</v>
      </c>
      <c r="G4089" s="201">
        <v>11007.111416666665</v>
      </c>
    </row>
    <row r="4090" spans="1:7" s="47" customFormat="1" ht="24.75" customHeight="1" x14ac:dyDescent="0.2">
      <c r="A4090" s="52" t="s">
        <v>8577</v>
      </c>
      <c r="B4090" s="53" t="s">
        <v>8578</v>
      </c>
      <c r="C4090" s="156" t="s">
        <v>48</v>
      </c>
      <c r="D4090" s="157" t="s">
        <v>48</v>
      </c>
      <c r="E4090" s="54"/>
      <c r="F4090" s="55" t="s">
        <v>49</v>
      </c>
      <c r="G4090" s="201">
        <v>59.325000000000003</v>
      </c>
    </row>
    <row r="4091" spans="1:7" s="47" customFormat="1" ht="24.75" customHeight="1" x14ac:dyDescent="0.2">
      <c r="A4091" s="52" t="s">
        <v>8579</v>
      </c>
      <c r="B4091" s="53" t="s">
        <v>8580</v>
      </c>
      <c r="C4091" s="156" t="s">
        <v>48</v>
      </c>
      <c r="D4091" s="157" t="s">
        <v>48</v>
      </c>
      <c r="E4091" s="54"/>
      <c r="F4091" s="55" t="s">
        <v>49</v>
      </c>
      <c r="G4091" s="201">
        <v>189.64198500000001</v>
      </c>
    </row>
    <row r="4092" spans="1:7" s="47" customFormat="1" ht="24.75" customHeight="1" x14ac:dyDescent="0.2">
      <c r="A4092" s="52" t="s">
        <v>8581</v>
      </c>
      <c r="B4092" s="53" t="s">
        <v>8582</v>
      </c>
      <c r="C4092" s="156" t="s">
        <v>48</v>
      </c>
      <c r="D4092" s="157" t="s">
        <v>48</v>
      </c>
      <c r="E4092" s="54"/>
      <c r="F4092" s="55" t="s">
        <v>49</v>
      </c>
      <c r="G4092" s="201">
        <v>189.64198500000001</v>
      </c>
    </row>
    <row r="4093" spans="1:7" s="47" customFormat="1" ht="24.75" customHeight="1" x14ac:dyDescent="0.2">
      <c r="A4093" s="52" t="s">
        <v>8583</v>
      </c>
      <c r="B4093" s="53" t="s">
        <v>8584</v>
      </c>
      <c r="C4093" s="156" t="s">
        <v>48</v>
      </c>
      <c r="D4093" s="157" t="s">
        <v>48</v>
      </c>
      <c r="E4093" s="54"/>
      <c r="F4093" s="55" t="s">
        <v>49</v>
      </c>
      <c r="G4093" s="201">
        <v>202.36963500000002</v>
      </c>
    </row>
    <row r="4094" spans="1:7" s="47" customFormat="1" ht="24.75" customHeight="1" x14ac:dyDescent="0.2">
      <c r="A4094" s="52" t="s">
        <v>8585</v>
      </c>
      <c r="B4094" s="53" t="s">
        <v>8586</v>
      </c>
      <c r="C4094" s="156" t="s">
        <v>48</v>
      </c>
      <c r="D4094" s="157" t="s">
        <v>48</v>
      </c>
      <c r="E4094" s="54"/>
      <c r="F4094" s="55" t="s">
        <v>49</v>
      </c>
      <c r="G4094" s="201">
        <v>202.36963500000002</v>
      </c>
    </row>
    <row r="4095" spans="1:7" s="47" customFormat="1" ht="24.75" customHeight="1" x14ac:dyDescent="0.2">
      <c r="A4095" s="52" t="s">
        <v>8587</v>
      </c>
      <c r="B4095" s="53" t="s">
        <v>8588</v>
      </c>
      <c r="C4095" s="156" t="s">
        <v>48</v>
      </c>
      <c r="D4095" s="157" t="s">
        <v>48</v>
      </c>
      <c r="E4095" s="54"/>
      <c r="F4095" s="55" t="s">
        <v>49</v>
      </c>
      <c r="G4095" s="201">
        <v>177.87162833333335</v>
      </c>
    </row>
    <row r="4096" spans="1:7" s="47" customFormat="1" ht="24.75" customHeight="1" x14ac:dyDescent="0.2">
      <c r="A4096" s="52" t="s">
        <v>8589</v>
      </c>
      <c r="B4096" s="53" t="s">
        <v>8590</v>
      </c>
      <c r="C4096" s="156" t="s">
        <v>48</v>
      </c>
      <c r="D4096" s="157" t="s">
        <v>48</v>
      </c>
      <c r="E4096" s="54"/>
      <c r="F4096" s="55" t="s">
        <v>49</v>
      </c>
      <c r="G4096" s="201">
        <v>174.73866833333338</v>
      </c>
    </row>
    <row r="4097" spans="1:7" s="47" customFormat="1" ht="24.75" customHeight="1" x14ac:dyDescent="0.2">
      <c r="A4097" s="52" t="s">
        <v>8591</v>
      </c>
      <c r="B4097" s="53" t="s">
        <v>8592</v>
      </c>
      <c r="C4097" s="156" t="s">
        <v>48</v>
      </c>
      <c r="D4097" s="157" t="s">
        <v>48</v>
      </c>
      <c r="E4097" s="54"/>
      <c r="F4097" s="55" t="s">
        <v>49</v>
      </c>
      <c r="G4097" s="201">
        <v>174.73866833333338</v>
      </c>
    </row>
    <row r="4098" spans="1:7" s="47" customFormat="1" ht="24.75" customHeight="1" x14ac:dyDescent="0.2">
      <c r="A4098" s="52" t="s">
        <v>8593</v>
      </c>
      <c r="B4098" s="53" t="s">
        <v>8594</v>
      </c>
      <c r="C4098" s="156" t="s">
        <v>48</v>
      </c>
      <c r="D4098" s="157" t="s">
        <v>48</v>
      </c>
      <c r="E4098" s="54"/>
      <c r="F4098" s="55" t="s">
        <v>49</v>
      </c>
      <c r="G4098" s="201">
        <v>598.7761016666667</v>
      </c>
    </row>
    <row r="4099" spans="1:7" s="47" customFormat="1" ht="24.75" customHeight="1" x14ac:dyDescent="0.2">
      <c r="A4099" s="52" t="s">
        <v>8595</v>
      </c>
      <c r="B4099" s="53" t="s">
        <v>8596</v>
      </c>
      <c r="C4099" s="156" t="s">
        <v>48</v>
      </c>
      <c r="D4099" s="157" t="s">
        <v>48</v>
      </c>
      <c r="E4099" s="54"/>
      <c r="F4099" s="55" t="s">
        <v>49</v>
      </c>
      <c r="G4099" s="201">
        <v>658.74835333333328</v>
      </c>
    </row>
    <row r="4100" spans="1:7" s="47" customFormat="1" ht="24.75" customHeight="1" x14ac:dyDescent="0.2">
      <c r="A4100" s="52" t="s">
        <v>8597</v>
      </c>
      <c r="B4100" s="53" t="s">
        <v>8598</v>
      </c>
      <c r="C4100" s="156" t="s">
        <v>48</v>
      </c>
      <c r="D4100" s="157" t="s">
        <v>48</v>
      </c>
      <c r="E4100" s="54"/>
      <c r="F4100" s="55" t="s">
        <v>49</v>
      </c>
      <c r="G4100" s="201">
        <v>448.92706000000015</v>
      </c>
    </row>
    <row r="4101" spans="1:7" s="47" customFormat="1" ht="24.75" customHeight="1" x14ac:dyDescent="0.2">
      <c r="A4101" s="52" t="s">
        <v>8599</v>
      </c>
      <c r="B4101" s="53" t="s">
        <v>8600</v>
      </c>
      <c r="C4101" s="156" t="s">
        <v>48</v>
      </c>
      <c r="D4101" s="157" t="s">
        <v>48</v>
      </c>
      <c r="E4101" s="54"/>
      <c r="F4101" s="55" t="s">
        <v>49</v>
      </c>
      <c r="G4101" s="201">
        <v>621.14195500000017</v>
      </c>
    </row>
    <row r="4102" spans="1:7" s="47" customFormat="1" ht="24.75" customHeight="1" x14ac:dyDescent="0.2">
      <c r="A4102" s="52" t="s">
        <v>8601</v>
      </c>
      <c r="B4102" s="53" t="s">
        <v>8602</v>
      </c>
      <c r="C4102" s="156" t="s">
        <v>48</v>
      </c>
      <c r="D4102" s="157" t="s">
        <v>48</v>
      </c>
      <c r="E4102" s="54"/>
      <c r="F4102" s="55" t="s">
        <v>49</v>
      </c>
      <c r="G4102" s="201">
        <v>603.68223000000012</v>
      </c>
    </row>
    <row r="4103" spans="1:7" s="47" customFormat="1" ht="24.75" customHeight="1" x14ac:dyDescent="0.2">
      <c r="A4103" s="52" t="s">
        <v>8603</v>
      </c>
      <c r="B4103" s="53" t="s">
        <v>8604</v>
      </c>
      <c r="C4103" s="156" t="s">
        <v>48</v>
      </c>
      <c r="D4103" s="157" t="s">
        <v>48</v>
      </c>
      <c r="E4103" s="54"/>
      <c r="F4103" s="55" t="s">
        <v>49</v>
      </c>
      <c r="G4103" s="201">
        <v>692.51470000000006</v>
      </c>
    </row>
    <row r="4104" spans="1:7" s="47" customFormat="1" ht="24.75" customHeight="1" x14ac:dyDescent="0.2">
      <c r="A4104" s="52" t="s">
        <v>8605</v>
      </c>
      <c r="B4104" s="53" t="s">
        <v>8606</v>
      </c>
      <c r="C4104" s="156" t="s">
        <v>48</v>
      </c>
      <c r="D4104" s="157" t="s">
        <v>48</v>
      </c>
      <c r="E4104" s="54"/>
      <c r="F4104" s="55" t="s">
        <v>49</v>
      </c>
      <c r="G4104" s="201">
        <v>1287.2766966666668</v>
      </c>
    </row>
    <row r="4105" spans="1:7" s="47" customFormat="1" ht="24.75" customHeight="1" x14ac:dyDescent="0.2">
      <c r="A4105" s="52" t="s">
        <v>8607</v>
      </c>
      <c r="B4105" s="53" t="s">
        <v>8608</v>
      </c>
      <c r="C4105" s="156" t="s">
        <v>48</v>
      </c>
      <c r="D4105" s="157" t="s">
        <v>48</v>
      </c>
      <c r="E4105" s="54"/>
      <c r="F4105" s="55" t="s">
        <v>49</v>
      </c>
      <c r="G4105" s="201">
        <v>445.68531666666672</v>
      </c>
    </row>
    <row r="4106" spans="1:7" s="47" customFormat="1" ht="24.75" customHeight="1" x14ac:dyDescent="0.2">
      <c r="A4106" s="52" t="s">
        <v>8609</v>
      </c>
      <c r="B4106" s="53" t="s">
        <v>8610</v>
      </c>
      <c r="C4106" s="156" t="s">
        <v>48</v>
      </c>
      <c r="D4106" s="157" t="s">
        <v>48</v>
      </c>
      <c r="E4106" s="54"/>
      <c r="F4106" s="55" t="s">
        <v>49</v>
      </c>
      <c r="G4106" s="201">
        <v>415.69375166666669</v>
      </c>
    </row>
    <row r="4107" spans="1:7" s="47" customFormat="1" ht="24.75" customHeight="1" x14ac:dyDescent="0.2">
      <c r="A4107" s="52" t="s">
        <v>8611</v>
      </c>
      <c r="B4107" s="53" t="s">
        <v>8612</v>
      </c>
      <c r="C4107" s="156" t="s">
        <v>48</v>
      </c>
      <c r="D4107" s="157" t="s">
        <v>48</v>
      </c>
      <c r="E4107" s="54"/>
      <c r="F4107" s="55" t="s">
        <v>49</v>
      </c>
      <c r="G4107" s="201">
        <v>436.73244833333348</v>
      </c>
    </row>
    <row r="4108" spans="1:7" s="47" customFormat="1" ht="24.75" customHeight="1" x14ac:dyDescent="0.2">
      <c r="A4108" s="52" t="s">
        <v>8613</v>
      </c>
      <c r="B4108" s="53" t="s">
        <v>8614</v>
      </c>
      <c r="C4108" s="156" t="s">
        <v>48</v>
      </c>
      <c r="D4108" s="157" t="s">
        <v>48</v>
      </c>
      <c r="E4108" s="54"/>
      <c r="F4108" s="55" t="s">
        <v>49</v>
      </c>
      <c r="G4108" s="201">
        <v>779.44346166666662</v>
      </c>
    </row>
    <row r="4109" spans="1:7" s="47" customFormat="1" ht="24.75" customHeight="1" x14ac:dyDescent="0.2">
      <c r="A4109" s="52" t="s">
        <v>8615</v>
      </c>
      <c r="B4109" s="53" t="s">
        <v>8616</v>
      </c>
      <c r="C4109" s="156" t="s">
        <v>48</v>
      </c>
      <c r="D4109" s="157" t="s">
        <v>48</v>
      </c>
      <c r="E4109" s="54"/>
      <c r="F4109" s="55" t="s">
        <v>49</v>
      </c>
      <c r="G4109" s="201">
        <v>928.79149000000007</v>
      </c>
    </row>
    <row r="4110" spans="1:7" s="47" customFormat="1" ht="24.75" customHeight="1" x14ac:dyDescent="0.2">
      <c r="A4110" s="52" t="s">
        <v>8617</v>
      </c>
      <c r="B4110" s="53" t="s">
        <v>8618</v>
      </c>
      <c r="C4110" s="156" t="s">
        <v>48</v>
      </c>
      <c r="D4110" s="157" t="s">
        <v>48</v>
      </c>
      <c r="E4110" s="54"/>
      <c r="F4110" s="55" t="s">
        <v>49</v>
      </c>
      <c r="G4110" s="201">
        <v>1028.3614850000001</v>
      </c>
    </row>
    <row r="4111" spans="1:7" s="47" customFormat="1" ht="24.75" customHeight="1" x14ac:dyDescent="0.2">
      <c r="A4111" s="52" t="s">
        <v>8619</v>
      </c>
      <c r="B4111" s="53" t="s">
        <v>8620</v>
      </c>
      <c r="C4111" s="156" t="s">
        <v>48</v>
      </c>
      <c r="D4111" s="157" t="s">
        <v>48</v>
      </c>
      <c r="E4111" s="54"/>
      <c r="F4111" s="55" t="s">
        <v>49</v>
      </c>
      <c r="G4111" s="201">
        <v>435.35700000000003</v>
      </c>
    </row>
    <row r="4112" spans="1:7" s="47" customFormat="1" ht="24.75" customHeight="1" x14ac:dyDescent="0.2">
      <c r="A4112" s="52" t="s">
        <v>8621</v>
      </c>
      <c r="B4112" s="53" t="s">
        <v>8622</v>
      </c>
      <c r="C4112" s="156" t="s">
        <v>48</v>
      </c>
      <c r="D4112" s="157" t="s">
        <v>48</v>
      </c>
      <c r="E4112" s="54"/>
      <c r="F4112" s="55" t="s">
        <v>49</v>
      </c>
      <c r="G4112" s="201">
        <v>854.18896500000005</v>
      </c>
    </row>
    <row r="4113" spans="1:7" s="47" customFormat="1" ht="24.75" customHeight="1" x14ac:dyDescent="0.2">
      <c r="A4113" s="52" t="s">
        <v>8623</v>
      </c>
      <c r="B4113" s="53" t="s">
        <v>8624</v>
      </c>
      <c r="C4113" s="156" t="s">
        <v>48</v>
      </c>
      <c r="D4113" s="157" t="s">
        <v>48</v>
      </c>
      <c r="E4113" s="54"/>
      <c r="F4113" s="55" t="s">
        <v>49</v>
      </c>
      <c r="G4113" s="201">
        <v>1055.9924516666667</v>
      </c>
    </row>
    <row r="4114" spans="1:7" s="47" customFormat="1" ht="24.75" customHeight="1" x14ac:dyDescent="0.2">
      <c r="A4114" s="52" t="s">
        <v>8625</v>
      </c>
      <c r="B4114" s="53" t="s">
        <v>8626</v>
      </c>
      <c r="C4114" s="156" t="s">
        <v>48</v>
      </c>
      <c r="D4114" s="157" t="s">
        <v>48</v>
      </c>
      <c r="E4114" s="54"/>
      <c r="F4114" s="55" t="s">
        <v>49</v>
      </c>
      <c r="G4114" s="201">
        <v>910.36420333333319</v>
      </c>
    </row>
    <row r="4115" spans="1:7" s="47" customFormat="1" ht="24.75" customHeight="1" x14ac:dyDescent="0.2">
      <c r="A4115" s="52" t="s">
        <v>8627</v>
      </c>
      <c r="B4115" s="53" t="s">
        <v>8628</v>
      </c>
      <c r="C4115" s="156" t="s">
        <v>48</v>
      </c>
      <c r="D4115" s="157" t="s">
        <v>48</v>
      </c>
      <c r="E4115" s="54"/>
      <c r="F4115" s="55" t="s">
        <v>49</v>
      </c>
      <c r="G4115" s="201">
        <v>823.33677299999999</v>
      </c>
    </row>
    <row r="4116" spans="1:7" s="47" customFormat="1" ht="24.75" customHeight="1" x14ac:dyDescent="0.2">
      <c r="A4116" s="52" t="s">
        <v>8629</v>
      </c>
      <c r="B4116" s="53" t="s">
        <v>8630</v>
      </c>
      <c r="C4116" s="156" t="s">
        <v>48</v>
      </c>
      <c r="D4116" s="157" t="s">
        <v>48</v>
      </c>
      <c r="E4116" s="54"/>
      <c r="F4116" s="55" t="s">
        <v>49</v>
      </c>
      <c r="G4116" s="201">
        <v>1162.1867416666666</v>
      </c>
    </row>
    <row r="4117" spans="1:7" s="47" customFormat="1" ht="24.75" customHeight="1" x14ac:dyDescent="0.2">
      <c r="A4117" s="52" t="s">
        <v>8631</v>
      </c>
      <c r="B4117" s="53" t="s">
        <v>8632</v>
      </c>
      <c r="C4117" s="156" t="s">
        <v>48</v>
      </c>
      <c r="D4117" s="157" t="s">
        <v>48</v>
      </c>
      <c r="E4117" s="54"/>
      <c r="F4117" s="55" t="s">
        <v>49</v>
      </c>
      <c r="G4117" s="201">
        <v>934.32917166666675</v>
      </c>
    </row>
    <row r="4118" spans="1:7" s="47" customFormat="1" ht="24.75" customHeight="1" x14ac:dyDescent="0.2">
      <c r="A4118" s="52" t="s">
        <v>8633</v>
      </c>
      <c r="B4118" s="53" t="s">
        <v>8634</v>
      </c>
      <c r="C4118" s="156" t="s">
        <v>48</v>
      </c>
      <c r="D4118" s="157" t="s">
        <v>48</v>
      </c>
      <c r="E4118" s="54"/>
      <c r="F4118" s="55" t="s">
        <v>49</v>
      </c>
      <c r="G4118" s="201">
        <v>879.03460333333339</v>
      </c>
    </row>
    <row r="4119" spans="1:7" s="47" customFormat="1" ht="24.75" customHeight="1" x14ac:dyDescent="0.2">
      <c r="A4119" s="52" t="s">
        <v>8635</v>
      </c>
      <c r="B4119" s="53" t="s">
        <v>8636</v>
      </c>
      <c r="C4119" s="156" t="s">
        <v>48</v>
      </c>
      <c r="D4119" s="157" t="s">
        <v>48</v>
      </c>
      <c r="E4119" s="54"/>
      <c r="F4119" s="55" t="s">
        <v>49</v>
      </c>
      <c r="G4119" s="201">
        <v>832.52972833333331</v>
      </c>
    </row>
    <row r="4120" spans="1:7" s="47" customFormat="1" ht="24.75" customHeight="1" x14ac:dyDescent="0.2">
      <c r="A4120" s="52" t="s">
        <v>8637</v>
      </c>
      <c r="B4120" s="53" t="s">
        <v>8638</v>
      </c>
      <c r="C4120" s="156" t="s">
        <v>48</v>
      </c>
      <c r="D4120" s="157" t="s">
        <v>48</v>
      </c>
      <c r="E4120" s="54"/>
      <c r="F4120" s="55" t="s">
        <v>49</v>
      </c>
      <c r="G4120" s="201">
        <v>573.20114000000001</v>
      </c>
    </row>
    <row r="4121" spans="1:7" s="47" customFormat="1" ht="24.75" customHeight="1" x14ac:dyDescent="0.2">
      <c r="A4121" s="52" t="s">
        <v>8639</v>
      </c>
      <c r="B4121" s="53" t="s">
        <v>8640</v>
      </c>
      <c r="C4121" s="156" t="s">
        <v>48</v>
      </c>
      <c r="D4121" s="157" t="s">
        <v>48</v>
      </c>
      <c r="E4121" s="54"/>
      <c r="F4121" s="55" t="s">
        <v>49</v>
      </c>
      <c r="G4121" s="201">
        <v>654.22296666666671</v>
      </c>
    </row>
    <row r="4122" spans="1:7" s="47" customFormat="1" ht="24.75" customHeight="1" x14ac:dyDescent="0.2">
      <c r="A4122" s="52" t="s">
        <v>8641</v>
      </c>
      <c r="B4122" s="53" t="s">
        <v>8642</v>
      </c>
      <c r="C4122" s="156" t="s">
        <v>48</v>
      </c>
      <c r="D4122" s="157" t="s">
        <v>48</v>
      </c>
      <c r="E4122" s="54"/>
      <c r="F4122" s="55" t="s">
        <v>49</v>
      </c>
      <c r="G4122" s="201">
        <v>694.4984199999999</v>
      </c>
    </row>
    <row r="4123" spans="1:7" s="47" customFormat="1" ht="24.75" customHeight="1" x14ac:dyDescent="0.2">
      <c r="A4123" s="52" t="s">
        <v>8643</v>
      </c>
      <c r="B4123" s="53" t="s">
        <v>8644</v>
      </c>
      <c r="C4123" s="156" t="s">
        <v>48</v>
      </c>
      <c r="D4123" s="157" t="s">
        <v>48</v>
      </c>
      <c r="E4123" s="54"/>
      <c r="F4123" s="55" t="s">
        <v>49</v>
      </c>
      <c r="G4123" s="201">
        <v>684.35595000000012</v>
      </c>
    </row>
    <row r="4124" spans="1:7" s="47" customFormat="1" ht="24.75" customHeight="1" x14ac:dyDescent="0.2">
      <c r="A4124" s="52" t="s">
        <v>8645</v>
      </c>
      <c r="B4124" s="53" t="s">
        <v>8646</v>
      </c>
      <c r="C4124" s="156" t="s">
        <v>48</v>
      </c>
      <c r="D4124" s="157" t="s">
        <v>48</v>
      </c>
      <c r="E4124" s="54"/>
      <c r="F4124" s="55" t="s">
        <v>49</v>
      </c>
      <c r="G4124" s="201">
        <v>417.136979</v>
      </c>
    </row>
    <row r="4125" spans="1:7" s="47" customFormat="1" ht="24.75" customHeight="1" x14ac:dyDescent="0.2">
      <c r="A4125" s="52" t="s">
        <v>8647</v>
      </c>
      <c r="B4125" s="53" t="s">
        <v>8648</v>
      </c>
      <c r="C4125" s="156" t="s">
        <v>48</v>
      </c>
      <c r="D4125" s="157" t="s">
        <v>48</v>
      </c>
      <c r="E4125" s="54"/>
      <c r="F4125" s="55" t="s">
        <v>49</v>
      </c>
      <c r="G4125" s="201">
        <v>822.70659333333333</v>
      </c>
    </row>
    <row r="4126" spans="1:7" s="47" customFormat="1" ht="24.75" customHeight="1" x14ac:dyDescent="0.2">
      <c r="A4126" s="52" t="s">
        <v>8649</v>
      </c>
      <c r="B4126" s="53" t="s">
        <v>8650</v>
      </c>
      <c r="C4126" s="156" t="s">
        <v>48</v>
      </c>
      <c r="D4126" s="157" t="s">
        <v>48</v>
      </c>
      <c r="E4126" s="54"/>
      <c r="F4126" s="55" t="s">
        <v>49</v>
      </c>
      <c r="G4126" s="201">
        <v>658.59605666666664</v>
      </c>
    </row>
    <row r="4127" spans="1:7" s="47" customFormat="1" ht="24.75" customHeight="1" x14ac:dyDescent="0.2">
      <c r="A4127" s="52" t="s">
        <v>8651</v>
      </c>
      <c r="B4127" s="53" t="s">
        <v>8652</v>
      </c>
      <c r="C4127" s="156" t="s">
        <v>48</v>
      </c>
      <c r="D4127" s="157" t="s">
        <v>48</v>
      </c>
      <c r="E4127" s="54"/>
      <c r="F4127" s="55" t="s">
        <v>49</v>
      </c>
      <c r="G4127" s="201">
        <v>964.08899999999994</v>
      </c>
    </row>
    <row r="4128" spans="1:7" s="47" customFormat="1" ht="24.75" customHeight="1" x14ac:dyDescent="0.2">
      <c r="A4128" s="52" t="s">
        <v>8653</v>
      </c>
      <c r="B4128" s="53" t="s">
        <v>8654</v>
      </c>
      <c r="C4128" s="156" t="s">
        <v>48</v>
      </c>
      <c r="D4128" s="157" t="s">
        <v>48</v>
      </c>
      <c r="E4128" s="54"/>
      <c r="F4128" s="55" t="s">
        <v>49</v>
      </c>
      <c r="G4128" s="201">
        <v>1124.4280466666667</v>
      </c>
    </row>
    <row r="4129" spans="1:7" s="47" customFormat="1" ht="24.75" customHeight="1" x14ac:dyDescent="0.2">
      <c r="A4129" s="52" t="s">
        <v>8655</v>
      </c>
      <c r="B4129" s="53" t="s">
        <v>8656</v>
      </c>
      <c r="C4129" s="156" t="s">
        <v>48</v>
      </c>
      <c r="D4129" s="157" t="s">
        <v>48</v>
      </c>
      <c r="E4129" s="54"/>
      <c r="F4129" s="55" t="s">
        <v>49</v>
      </c>
      <c r="G4129" s="201">
        <v>1089.4977183333335</v>
      </c>
    </row>
    <row r="4130" spans="1:7" s="47" customFormat="1" ht="24.75" customHeight="1" x14ac:dyDescent="0.2">
      <c r="A4130" s="52" t="s">
        <v>8657</v>
      </c>
      <c r="B4130" s="53" t="s">
        <v>8658</v>
      </c>
      <c r="C4130" s="156" t="s">
        <v>48</v>
      </c>
      <c r="D4130" s="157" t="s">
        <v>48</v>
      </c>
      <c r="E4130" s="54"/>
      <c r="F4130" s="55" t="s">
        <v>49</v>
      </c>
      <c r="G4130" s="201">
        <v>921.03538099999992</v>
      </c>
    </row>
    <row r="4131" spans="1:7" s="47" customFormat="1" ht="24.75" customHeight="1" x14ac:dyDescent="0.2">
      <c r="A4131" s="52" t="s">
        <v>8659</v>
      </c>
      <c r="B4131" s="53" t="s">
        <v>8660</v>
      </c>
      <c r="C4131" s="156" t="s">
        <v>48</v>
      </c>
      <c r="D4131" s="157" t="s">
        <v>48</v>
      </c>
      <c r="E4131" s="54"/>
      <c r="F4131" s="55" t="s">
        <v>49</v>
      </c>
      <c r="G4131" s="201">
        <v>1414.6728583333336</v>
      </c>
    </row>
    <row r="4132" spans="1:7" s="47" customFormat="1" ht="24.75" customHeight="1" x14ac:dyDescent="0.2">
      <c r="A4132" s="52" t="s">
        <v>8661</v>
      </c>
      <c r="B4132" s="53" t="s">
        <v>8662</v>
      </c>
      <c r="C4132" s="156" t="s">
        <v>48</v>
      </c>
      <c r="D4132" s="157" t="s">
        <v>48</v>
      </c>
      <c r="E4132" s="54"/>
      <c r="F4132" s="55" t="s">
        <v>49</v>
      </c>
      <c r="G4132" s="201">
        <v>1094.1427666666668</v>
      </c>
    </row>
    <row r="4133" spans="1:7" s="47" customFormat="1" ht="24.75" customHeight="1" x14ac:dyDescent="0.2">
      <c r="A4133" s="52" t="s">
        <v>8663</v>
      </c>
      <c r="B4133" s="53" t="s">
        <v>8664</v>
      </c>
      <c r="C4133" s="156" t="s">
        <v>48</v>
      </c>
      <c r="D4133" s="157" t="s">
        <v>48</v>
      </c>
      <c r="E4133" s="54"/>
      <c r="F4133" s="55" t="s">
        <v>49</v>
      </c>
      <c r="G4133" s="201">
        <v>1064.7386316666666</v>
      </c>
    </row>
    <row r="4134" spans="1:7" s="47" customFormat="1" ht="24.75" customHeight="1" x14ac:dyDescent="0.2">
      <c r="A4134" s="52" t="s">
        <v>8665</v>
      </c>
      <c r="B4134" s="53" t="s">
        <v>8666</v>
      </c>
      <c r="C4134" s="156" t="s">
        <v>48</v>
      </c>
      <c r="D4134" s="157" t="s">
        <v>48</v>
      </c>
      <c r="E4134" s="54"/>
      <c r="F4134" s="55" t="s">
        <v>49</v>
      </c>
      <c r="G4134" s="201">
        <v>822.70659333333333</v>
      </c>
    </row>
    <row r="4135" spans="1:7" s="47" customFormat="1" ht="24.75" customHeight="1" x14ac:dyDescent="0.2">
      <c r="A4135" s="52" t="s">
        <v>8667</v>
      </c>
      <c r="B4135" s="53" t="s">
        <v>8668</v>
      </c>
      <c r="C4135" s="156" t="s">
        <v>48</v>
      </c>
      <c r="D4135" s="157" t="s">
        <v>48</v>
      </c>
      <c r="E4135" s="54"/>
      <c r="F4135" s="55" t="s">
        <v>49</v>
      </c>
      <c r="G4135" s="201">
        <v>658.59605666666664</v>
      </c>
    </row>
    <row r="4136" spans="1:7" s="47" customFormat="1" ht="24.75" customHeight="1" x14ac:dyDescent="0.2">
      <c r="A4136" s="52" t="s">
        <v>8669</v>
      </c>
      <c r="B4136" s="53" t="s">
        <v>8670</v>
      </c>
      <c r="C4136" s="156" t="s">
        <v>48</v>
      </c>
      <c r="D4136" s="157" t="s">
        <v>48</v>
      </c>
      <c r="E4136" s="54"/>
      <c r="F4136" s="55" t="s">
        <v>49</v>
      </c>
      <c r="G4136" s="201">
        <v>1705.3517866666671</v>
      </c>
    </row>
    <row r="4137" spans="1:7" s="47" customFormat="1" ht="24.75" customHeight="1" x14ac:dyDescent="0.2">
      <c r="A4137" s="52" t="s">
        <v>8671</v>
      </c>
      <c r="B4137" s="53" t="s">
        <v>8672</v>
      </c>
      <c r="C4137" s="156" t="s">
        <v>48</v>
      </c>
      <c r="D4137" s="157" t="s">
        <v>48</v>
      </c>
      <c r="E4137" s="54"/>
      <c r="F4137" s="55" t="s">
        <v>49</v>
      </c>
      <c r="G4137" s="201">
        <v>1618.5763383333335</v>
      </c>
    </row>
    <row r="4138" spans="1:7" s="47" customFormat="1" ht="24.75" customHeight="1" x14ac:dyDescent="0.2">
      <c r="A4138" s="52" t="s">
        <v>8673</v>
      </c>
      <c r="B4138" s="53" t="s">
        <v>8674</v>
      </c>
      <c r="C4138" s="156" t="s">
        <v>48</v>
      </c>
      <c r="D4138" s="157" t="s">
        <v>48</v>
      </c>
      <c r="E4138" s="54"/>
      <c r="F4138" s="55" t="s">
        <v>49</v>
      </c>
      <c r="G4138" s="201">
        <v>244.14243500000003</v>
      </c>
    </row>
    <row r="4139" spans="1:7" s="47" customFormat="1" ht="24.75" customHeight="1" x14ac:dyDescent="0.2">
      <c r="A4139" s="52" t="s">
        <v>8675</v>
      </c>
      <c r="B4139" s="53" t="s">
        <v>8676</v>
      </c>
      <c r="C4139" s="156" t="s">
        <v>48</v>
      </c>
      <c r="D4139" s="157" t="s">
        <v>48</v>
      </c>
      <c r="E4139" s="54"/>
      <c r="F4139" s="55" t="s">
        <v>49</v>
      </c>
      <c r="G4139" s="201">
        <v>213.60695333333337</v>
      </c>
    </row>
    <row r="4140" spans="1:7" s="47" customFormat="1" ht="24.75" customHeight="1" x14ac:dyDescent="0.2">
      <c r="A4140" s="52" t="s">
        <v>8677</v>
      </c>
      <c r="B4140" s="53" t="s">
        <v>8678</v>
      </c>
      <c r="C4140" s="156" t="s">
        <v>48</v>
      </c>
      <c r="D4140" s="157" t="s">
        <v>48</v>
      </c>
      <c r="E4140" s="54"/>
      <c r="F4140" s="55" t="s">
        <v>49</v>
      </c>
      <c r="G4140" s="201">
        <v>277.137</v>
      </c>
    </row>
    <row r="4141" spans="1:7" s="47" customFormat="1" ht="24.75" customHeight="1" x14ac:dyDescent="0.2">
      <c r="A4141" s="52" t="s">
        <v>8679</v>
      </c>
      <c r="B4141" s="53" t="s">
        <v>8680</v>
      </c>
      <c r="C4141" s="156" t="s">
        <v>48</v>
      </c>
      <c r="D4141" s="157" t="s">
        <v>48</v>
      </c>
      <c r="E4141" s="54"/>
      <c r="F4141" s="55" t="s">
        <v>49</v>
      </c>
      <c r="G4141" s="201">
        <v>252.31500000000003</v>
      </c>
    </row>
    <row r="4142" spans="1:7" s="47" customFormat="1" ht="24.75" customHeight="1" x14ac:dyDescent="0.2">
      <c r="A4142" s="52" t="s">
        <v>8681</v>
      </c>
      <c r="B4142" s="53" t="s">
        <v>8682</v>
      </c>
      <c r="C4142" s="156" t="s">
        <v>48</v>
      </c>
      <c r="D4142" s="157" t="s">
        <v>48</v>
      </c>
      <c r="E4142" s="54"/>
      <c r="F4142" s="55" t="s">
        <v>49</v>
      </c>
      <c r="G4142" s="201">
        <v>262.29000000000002</v>
      </c>
    </row>
    <row r="4143" spans="1:7" s="47" customFormat="1" ht="24.75" customHeight="1" x14ac:dyDescent="0.2">
      <c r="A4143" s="52" t="s">
        <v>8683</v>
      </c>
      <c r="B4143" s="53" t="s">
        <v>8684</v>
      </c>
      <c r="C4143" s="156" t="s">
        <v>48</v>
      </c>
      <c r="D4143" s="157" t="s">
        <v>48</v>
      </c>
      <c r="E4143" s="54"/>
      <c r="F4143" s="55" t="s">
        <v>49</v>
      </c>
      <c r="G4143" s="201">
        <v>445.20300799999995</v>
      </c>
    </row>
    <row r="4144" spans="1:7" s="47" customFormat="1" ht="24.75" customHeight="1" x14ac:dyDescent="0.2">
      <c r="A4144" s="52" t="s">
        <v>8685</v>
      </c>
      <c r="B4144" s="53" t="s">
        <v>8686</v>
      </c>
      <c r="C4144" s="156" t="s">
        <v>48</v>
      </c>
      <c r="D4144" s="157" t="s">
        <v>48</v>
      </c>
      <c r="E4144" s="54"/>
      <c r="F4144" s="55" t="s">
        <v>49</v>
      </c>
      <c r="G4144" s="201">
        <v>458.47020800000001</v>
      </c>
    </row>
    <row r="4145" spans="1:7" s="47" customFormat="1" ht="24.75" customHeight="1" x14ac:dyDescent="0.2">
      <c r="A4145" s="52" t="s">
        <v>8687</v>
      </c>
      <c r="B4145" s="53" t="s">
        <v>8688</v>
      </c>
      <c r="C4145" s="156" t="s">
        <v>48</v>
      </c>
      <c r="D4145" s="157" t="s">
        <v>48</v>
      </c>
      <c r="E4145" s="54"/>
      <c r="F4145" s="55" t="s">
        <v>49</v>
      </c>
      <c r="G4145" s="201">
        <v>527.98094300000002</v>
      </c>
    </row>
    <row r="4146" spans="1:7" s="47" customFormat="1" ht="24.75" customHeight="1" x14ac:dyDescent="0.2">
      <c r="A4146" s="52" t="s">
        <v>8689</v>
      </c>
      <c r="B4146" s="53" t="s">
        <v>8690</v>
      </c>
      <c r="C4146" s="156" t="s">
        <v>48</v>
      </c>
      <c r="D4146" s="157" t="s">
        <v>48</v>
      </c>
      <c r="E4146" s="54"/>
      <c r="F4146" s="55" t="s">
        <v>49</v>
      </c>
      <c r="G4146" s="201">
        <v>418.05230899999998</v>
      </c>
    </row>
    <row r="4147" spans="1:7" s="47" customFormat="1" ht="24.75" customHeight="1" x14ac:dyDescent="0.2">
      <c r="A4147" s="52" t="s">
        <v>8691</v>
      </c>
      <c r="B4147" s="53" t="s">
        <v>8692</v>
      </c>
      <c r="C4147" s="156" t="s">
        <v>48</v>
      </c>
      <c r="D4147" s="157" t="s">
        <v>48</v>
      </c>
      <c r="E4147" s="54"/>
      <c r="F4147" s="55" t="s">
        <v>49</v>
      </c>
      <c r="G4147" s="201">
        <v>543.64907999999991</v>
      </c>
    </row>
    <row r="4148" spans="1:7" s="47" customFormat="1" ht="24.75" customHeight="1" x14ac:dyDescent="0.2">
      <c r="A4148" s="52" t="s">
        <v>8693</v>
      </c>
      <c r="B4148" s="53" t="s">
        <v>8694</v>
      </c>
      <c r="C4148" s="156" t="s">
        <v>48</v>
      </c>
      <c r="D4148" s="157" t="s">
        <v>48</v>
      </c>
      <c r="E4148" s="54"/>
      <c r="F4148" s="55" t="s">
        <v>49</v>
      </c>
      <c r="G4148" s="201">
        <v>525.25972000000002</v>
      </c>
    </row>
    <row r="4149" spans="1:7" s="47" customFormat="1" ht="24.75" customHeight="1" x14ac:dyDescent="0.2">
      <c r="A4149" s="52" t="s">
        <v>8695</v>
      </c>
      <c r="B4149" s="53" t="s">
        <v>8696</v>
      </c>
      <c r="C4149" s="156" t="s">
        <v>48</v>
      </c>
      <c r="D4149" s="157" t="s">
        <v>48</v>
      </c>
      <c r="E4149" s="54"/>
      <c r="F4149" s="55" t="s">
        <v>49</v>
      </c>
      <c r="G4149" s="201">
        <v>538.03266666666661</v>
      </c>
    </row>
    <row r="4150" spans="1:7" s="47" customFormat="1" ht="24.75" customHeight="1" x14ac:dyDescent="0.2">
      <c r="A4150" s="52" t="s">
        <v>8697</v>
      </c>
      <c r="B4150" s="53" t="s">
        <v>8698</v>
      </c>
      <c r="C4150" s="156" t="s">
        <v>48</v>
      </c>
      <c r="D4150" s="157" t="s">
        <v>48</v>
      </c>
      <c r="E4150" s="54"/>
      <c r="F4150" s="55" t="s">
        <v>49</v>
      </c>
      <c r="G4150" s="201">
        <v>546.12599999999998</v>
      </c>
    </row>
    <row r="4151" spans="1:7" s="47" customFormat="1" ht="24.75" customHeight="1" x14ac:dyDescent="0.2">
      <c r="A4151" s="52" t="s">
        <v>8699</v>
      </c>
      <c r="B4151" s="53" t="s">
        <v>8700</v>
      </c>
      <c r="C4151" s="156" t="s">
        <v>48</v>
      </c>
      <c r="D4151" s="157" t="s">
        <v>48</v>
      </c>
      <c r="E4151" s="54"/>
      <c r="F4151" s="55" t="s">
        <v>49</v>
      </c>
      <c r="G4151" s="201">
        <v>431.06483666666668</v>
      </c>
    </row>
    <row r="4152" spans="1:7" s="47" customFormat="1" ht="24.75" customHeight="1" x14ac:dyDescent="0.2">
      <c r="A4152" s="52" t="s">
        <v>8701</v>
      </c>
      <c r="B4152" s="53" t="s">
        <v>8702</v>
      </c>
      <c r="C4152" s="156" t="s">
        <v>48</v>
      </c>
      <c r="D4152" s="157" t="s">
        <v>48</v>
      </c>
      <c r="E4152" s="54"/>
      <c r="F4152" s="55" t="s">
        <v>49</v>
      </c>
      <c r="G4152" s="201">
        <v>538.21950000000004</v>
      </c>
    </row>
    <row r="4153" spans="1:7" s="47" customFormat="1" ht="24.75" customHeight="1" x14ac:dyDescent="0.2">
      <c r="A4153" s="52" t="s">
        <v>8703</v>
      </c>
      <c r="B4153" s="53" t="s">
        <v>8704</v>
      </c>
      <c r="C4153" s="156" t="s">
        <v>48</v>
      </c>
      <c r="D4153" s="157" t="s">
        <v>48</v>
      </c>
      <c r="E4153" s="54"/>
      <c r="F4153" s="55" t="s">
        <v>49</v>
      </c>
      <c r="G4153" s="201">
        <v>546.12599999999998</v>
      </c>
    </row>
    <row r="4154" spans="1:7" s="47" customFormat="1" ht="24.75" customHeight="1" x14ac:dyDescent="0.2">
      <c r="A4154" s="52" t="s">
        <v>8705</v>
      </c>
      <c r="B4154" s="53" t="s">
        <v>8706</v>
      </c>
      <c r="C4154" s="156" t="s">
        <v>48</v>
      </c>
      <c r="D4154" s="157" t="s">
        <v>48</v>
      </c>
      <c r="E4154" s="54"/>
      <c r="F4154" s="55" t="s">
        <v>49</v>
      </c>
      <c r="G4154" s="201">
        <v>538.21950000000004</v>
      </c>
    </row>
    <row r="4155" spans="1:7" s="47" customFormat="1" ht="24.75" customHeight="1" x14ac:dyDescent="0.2">
      <c r="A4155" s="52" t="s">
        <v>8707</v>
      </c>
      <c r="B4155" s="53" t="s">
        <v>8708</v>
      </c>
      <c r="C4155" s="156" t="s">
        <v>48</v>
      </c>
      <c r="D4155" s="157" t="s">
        <v>48</v>
      </c>
      <c r="E4155" s="54"/>
      <c r="F4155" s="55" t="s">
        <v>49</v>
      </c>
      <c r="G4155" s="201">
        <v>962.99174999999991</v>
      </c>
    </row>
    <row r="4156" spans="1:7" s="47" customFormat="1" ht="24.75" customHeight="1" x14ac:dyDescent="0.2">
      <c r="A4156" s="52" t="s">
        <v>8709</v>
      </c>
      <c r="B4156" s="53" t="s">
        <v>8710</v>
      </c>
      <c r="C4156" s="156" t="s">
        <v>48</v>
      </c>
      <c r="D4156" s="157" t="s">
        <v>48</v>
      </c>
      <c r="E4156" s="54"/>
      <c r="F4156" s="55" t="s">
        <v>49</v>
      </c>
      <c r="G4156" s="201">
        <v>788.68650000000002</v>
      </c>
    </row>
    <row r="4157" spans="1:7" s="47" customFormat="1" ht="24.75" customHeight="1" x14ac:dyDescent="0.2">
      <c r="A4157" s="52" t="s">
        <v>8711</v>
      </c>
      <c r="B4157" s="53" t="s">
        <v>8712</v>
      </c>
      <c r="C4157" s="156" t="s">
        <v>48</v>
      </c>
      <c r="D4157" s="157" t="s">
        <v>48</v>
      </c>
      <c r="E4157" s="54"/>
      <c r="F4157" s="55" t="s">
        <v>49</v>
      </c>
      <c r="G4157" s="201">
        <v>1061.2455</v>
      </c>
    </row>
    <row r="4158" spans="1:7" s="47" customFormat="1" ht="24.75" customHeight="1" x14ac:dyDescent="0.2">
      <c r="A4158" s="52" t="s">
        <v>8713</v>
      </c>
      <c r="B4158" s="53" t="s">
        <v>8714</v>
      </c>
      <c r="C4158" s="156" t="s">
        <v>48</v>
      </c>
      <c r="D4158" s="157" t="s">
        <v>48</v>
      </c>
      <c r="E4158" s="54"/>
      <c r="F4158" s="55" t="s">
        <v>49</v>
      </c>
      <c r="G4158" s="201">
        <v>1040.6445000000001</v>
      </c>
    </row>
    <row r="4159" spans="1:7" s="47" customFormat="1" ht="24.75" customHeight="1" x14ac:dyDescent="0.2">
      <c r="A4159" s="52" t="s">
        <v>8715</v>
      </c>
      <c r="B4159" s="53" t="s">
        <v>8716</v>
      </c>
      <c r="C4159" s="156" t="s">
        <v>48</v>
      </c>
      <c r="D4159" s="157" t="s">
        <v>48</v>
      </c>
      <c r="E4159" s="54"/>
      <c r="F4159" s="55" t="s">
        <v>49</v>
      </c>
      <c r="G4159" s="201">
        <v>1032.4860000000001</v>
      </c>
    </row>
    <row r="4160" spans="1:7" s="47" customFormat="1" ht="24.75" customHeight="1" x14ac:dyDescent="0.2">
      <c r="A4160" s="52" t="s">
        <v>8717</v>
      </c>
      <c r="B4160" s="53" t="s">
        <v>8718</v>
      </c>
      <c r="C4160" s="156" t="s">
        <v>48</v>
      </c>
      <c r="D4160" s="157" t="s">
        <v>48</v>
      </c>
      <c r="E4160" s="54"/>
      <c r="F4160" s="55" t="s">
        <v>49</v>
      </c>
      <c r="G4160" s="201">
        <v>1047.27</v>
      </c>
    </row>
    <row r="4161" spans="1:7" s="47" customFormat="1" ht="24.75" customHeight="1" x14ac:dyDescent="0.2">
      <c r="A4161" s="52" t="s">
        <v>8719</v>
      </c>
      <c r="B4161" s="53" t="s">
        <v>8720</v>
      </c>
      <c r="C4161" s="156" t="s">
        <v>48</v>
      </c>
      <c r="D4161" s="157" t="s">
        <v>48</v>
      </c>
      <c r="E4161" s="54"/>
      <c r="F4161" s="55" t="s">
        <v>49</v>
      </c>
      <c r="G4161" s="201">
        <v>870.10349999999994</v>
      </c>
    </row>
    <row r="4162" spans="1:7" s="47" customFormat="1" ht="24.75" customHeight="1" x14ac:dyDescent="0.2">
      <c r="A4162" s="52" t="s">
        <v>8721</v>
      </c>
      <c r="B4162" s="53" t="s">
        <v>8722</v>
      </c>
      <c r="C4162" s="156" t="s">
        <v>48</v>
      </c>
      <c r="D4162" s="157" t="s">
        <v>48</v>
      </c>
      <c r="E4162" s="54"/>
      <c r="F4162" s="55" t="s">
        <v>49</v>
      </c>
      <c r="G4162" s="201">
        <v>1131.165</v>
      </c>
    </row>
    <row r="4163" spans="1:7" s="47" customFormat="1" ht="24.75" customHeight="1" x14ac:dyDescent="0.2">
      <c r="A4163" s="52" t="s">
        <v>8723</v>
      </c>
      <c r="B4163" s="53" t="s">
        <v>8724</v>
      </c>
      <c r="C4163" s="156" t="s">
        <v>48</v>
      </c>
      <c r="D4163" s="157" t="s">
        <v>48</v>
      </c>
      <c r="E4163" s="54"/>
      <c r="F4163" s="55" t="s">
        <v>49</v>
      </c>
      <c r="G4163" s="201">
        <v>1150.01775</v>
      </c>
    </row>
    <row r="4164" spans="1:7" s="47" customFormat="1" ht="24.75" customHeight="1" x14ac:dyDescent="0.2">
      <c r="A4164" s="52" t="s">
        <v>8725</v>
      </c>
      <c r="B4164" s="53" t="s">
        <v>8726</v>
      </c>
      <c r="C4164" s="156" t="s">
        <v>48</v>
      </c>
      <c r="D4164" s="157" t="s">
        <v>48</v>
      </c>
      <c r="E4164" s="54"/>
      <c r="F4164" s="55" t="s">
        <v>49</v>
      </c>
      <c r="G4164" s="201">
        <v>1095.2909099999999</v>
      </c>
    </row>
    <row r="4165" spans="1:7" s="47" customFormat="1" ht="24.75" customHeight="1" x14ac:dyDescent="0.2">
      <c r="A4165" s="52" t="s">
        <v>8727</v>
      </c>
      <c r="B4165" s="53" t="s">
        <v>8728</v>
      </c>
      <c r="C4165" s="156" t="s">
        <v>48</v>
      </c>
      <c r="D4165" s="157" t="s">
        <v>48</v>
      </c>
      <c r="E4165" s="54"/>
      <c r="F4165" s="55" t="s">
        <v>49</v>
      </c>
      <c r="G4165" s="201">
        <v>1597.9889400000002</v>
      </c>
    </row>
    <row r="4166" spans="1:7" s="47" customFormat="1" ht="24.75" customHeight="1" x14ac:dyDescent="0.2">
      <c r="A4166" s="52" t="s">
        <v>8729</v>
      </c>
      <c r="B4166" s="53" t="s">
        <v>8730</v>
      </c>
      <c r="C4166" s="156" t="s">
        <v>48</v>
      </c>
      <c r="D4166" s="157" t="s">
        <v>48</v>
      </c>
      <c r="E4166" s="54"/>
      <c r="F4166" s="55" t="s">
        <v>49</v>
      </c>
      <c r="G4166" s="201">
        <v>456.9495</v>
      </c>
    </row>
    <row r="4167" spans="1:7" s="47" customFormat="1" ht="24.75" customHeight="1" x14ac:dyDescent="0.2">
      <c r="A4167" s="52" t="s">
        <v>8731</v>
      </c>
      <c r="B4167" s="53" t="s">
        <v>8732</v>
      </c>
      <c r="C4167" s="156" t="s">
        <v>48</v>
      </c>
      <c r="D4167" s="157" t="s">
        <v>48</v>
      </c>
      <c r="E4167" s="54"/>
      <c r="F4167" s="55" t="s">
        <v>49</v>
      </c>
      <c r="G4167" s="201">
        <v>996.58967399999995</v>
      </c>
    </row>
    <row r="4168" spans="1:7" s="47" customFormat="1" ht="24.75" customHeight="1" x14ac:dyDescent="0.2">
      <c r="A4168" s="52" t="s">
        <v>8733</v>
      </c>
      <c r="B4168" s="53" t="s">
        <v>8734</v>
      </c>
      <c r="C4168" s="156" t="s">
        <v>48</v>
      </c>
      <c r="D4168" s="157" t="s">
        <v>48</v>
      </c>
      <c r="E4168" s="54"/>
      <c r="F4168" s="55" t="s">
        <v>49</v>
      </c>
      <c r="G4168" s="201">
        <v>1165.727893333333</v>
      </c>
    </row>
    <row r="4169" spans="1:7" s="47" customFormat="1" ht="24.75" customHeight="1" x14ac:dyDescent="0.2">
      <c r="A4169" s="52" t="s">
        <v>8735</v>
      </c>
      <c r="B4169" s="53" t="s">
        <v>8736</v>
      </c>
      <c r="C4169" s="156" t="s">
        <v>48</v>
      </c>
      <c r="D4169" s="157" t="s">
        <v>48</v>
      </c>
      <c r="E4169" s="54"/>
      <c r="F4169" s="55" t="s">
        <v>49</v>
      </c>
      <c r="G4169" s="201">
        <v>1184.8054399999999</v>
      </c>
    </row>
    <row r="4170" spans="1:7" s="47" customFormat="1" ht="24.75" customHeight="1" x14ac:dyDescent="0.2">
      <c r="A4170" s="52" t="s">
        <v>8737</v>
      </c>
      <c r="B4170" s="53" t="s">
        <v>8738</v>
      </c>
      <c r="C4170" s="156" t="s">
        <v>48</v>
      </c>
      <c r="D4170" s="157" t="s">
        <v>48</v>
      </c>
      <c r="E4170" s="54"/>
      <c r="F4170" s="55" t="s">
        <v>49</v>
      </c>
      <c r="G4170" s="201">
        <v>1566.1221333333335</v>
      </c>
    </row>
    <row r="4171" spans="1:7" s="47" customFormat="1" ht="24.75" customHeight="1" x14ac:dyDescent="0.2">
      <c r="A4171" s="52" t="s">
        <v>8739</v>
      </c>
      <c r="B4171" s="53" t="s">
        <v>8740</v>
      </c>
      <c r="C4171" s="156" t="s">
        <v>48</v>
      </c>
      <c r="D4171" s="157" t="s">
        <v>48</v>
      </c>
      <c r="E4171" s="54"/>
      <c r="F4171" s="55" t="s">
        <v>49</v>
      </c>
      <c r="G4171" s="201">
        <v>1659.0630000000001</v>
      </c>
    </row>
    <row r="4172" spans="1:7" s="47" customFormat="1" ht="24.75" customHeight="1" x14ac:dyDescent="0.2">
      <c r="A4172" s="52" t="s">
        <v>8741</v>
      </c>
      <c r="B4172" s="53" t="s">
        <v>8742</v>
      </c>
      <c r="C4172" s="156" t="s">
        <v>48</v>
      </c>
      <c r="D4172" s="157" t="s">
        <v>48</v>
      </c>
      <c r="E4172" s="54"/>
      <c r="F4172" s="55" t="s">
        <v>49</v>
      </c>
      <c r="G4172" s="201">
        <v>1487.9865000000002</v>
      </c>
    </row>
    <row r="4173" spans="1:7" s="47" customFormat="1" ht="24.75" customHeight="1" x14ac:dyDescent="0.2">
      <c r="A4173" s="52" t="s">
        <v>8743</v>
      </c>
      <c r="B4173" s="53" t="s">
        <v>8744</v>
      </c>
      <c r="C4173" s="156" t="s">
        <v>48</v>
      </c>
      <c r="D4173" s="157" t="s">
        <v>48</v>
      </c>
      <c r="E4173" s="54"/>
      <c r="F4173" s="55" t="s">
        <v>49</v>
      </c>
      <c r="G4173" s="201">
        <v>2238.3585000000003</v>
      </c>
    </row>
    <row r="4174" spans="1:7" s="47" customFormat="1" ht="24.75" customHeight="1" x14ac:dyDescent="0.2">
      <c r="A4174" s="52" t="s">
        <v>8745</v>
      </c>
      <c r="B4174" s="53" t="s">
        <v>8746</v>
      </c>
      <c r="C4174" s="156" t="s">
        <v>48</v>
      </c>
      <c r="D4174" s="157" t="s">
        <v>48</v>
      </c>
      <c r="E4174" s="54"/>
      <c r="F4174" s="55" t="s">
        <v>49</v>
      </c>
      <c r="G4174" s="201">
        <v>1890.6825000000001</v>
      </c>
    </row>
    <row r="4175" spans="1:7" s="47" customFormat="1" ht="24.75" customHeight="1" x14ac:dyDescent="0.2">
      <c r="A4175" s="52" t="s">
        <v>8747</v>
      </c>
      <c r="B4175" s="53" t="s">
        <v>8748</v>
      </c>
      <c r="C4175" s="156" t="s">
        <v>48</v>
      </c>
      <c r="D4175" s="157" t="s">
        <v>48</v>
      </c>
      <c r="E4175" s="54"/>
      <c r="F4175" s="55" t="s">
        <v>49</v>
      </c>
      <c r="G4175" s="201">
        <v>2877.1260000000002</v>
      </c>
    </row>
    <row r="4176" spans="1:7" s="47" customFormat="1" ht="24.75" customHeight="1" x14ac:dyDescent="0.2">
      <c r="A4176" s="52" t="s">
        <v>8749</v>
      </c>
      <c r="B4176" s="53" t="s">
        <v>8750</v>
      </c>
      <c r="C4176" s="156" t="s">
        <v>48</v>
      </c>
      <c r="D4176" s="157" t="s">
        <v>48</v>
      </c>
      <c r="E4176" s="54"/>
      <c r="F4176" s="55" t="s">
        <v>49</v>
      </c>
      <c r="G4176" s="201">
        <v>2728.2300833333334</v>
      </c>
    </row>
    <row r="4177" spans="1:7" s="47" customFormat="1" ht="24.75" customHeight="1" x14ac:dyDescent="0.2">
      <c r="A4177" s="52" t="s">
        <v>8751</v>
      </c>
      <c r="B4177" s="53" t="s">
        <v>8752</v>
      </c>
      <c r="C4177" s="156" t="s">
        <v>48</v>
      </c>
      <c r="D4177" s="157" t="s">
        <v>48</v>
      </c>
      <c r="E4177" s="54"/>
      <c r="F4177" s="55" t="s">
        <v>49</v>
      </c>
      <c r="G4177" s="201">
        <v>3357.4380000000001</v>
      </c>
    </row>
    <row r="4178" spans="1:7" s="47" customFormat="1" ht="24.75" customHeight="1" x14ac:dyDescent="0.2">
      <c r="A4178" s="52" t="s">
        <v>8753</v>
      </c>
      <c r="B4178" s="53" t="s">
        <v>8754</v>
      </c>
      <c r="C4178" s="156" t="s">
        <v>48</v>
      </c>
      <c r="D4178" s="157" t="s">
        <v>48</v>
      </c>
      <c r="E4178" s="54"/>
      <c r="F4178" s="55" t="s">
        <v>49</v>
      </c>
      <c r="G4178" s="201">
        <v>3271.4955</v>
      </c>
    </row>
    <row r="4179" spans="1:7" s="47" customFormat="1" ht="24.75" customHeight="1" x14ac:dyDescent="0.2">
      <c r="A4179" s="52" t="s">
        <v>8755</v>
      </c>
      <c r="B4179" s="53" t="s">
        <v>8756</v>
      </c>
      <c r="C4179" s="156" t="s">
        <v>48</v>
      </c>
      <c r="D4179" s="157" t="s">
        <v>48</v>
      </c>
      <c r="E4179" s="54"/>
      <c r="F4179" s="55" t="s">
        <v>49</v>
      </c>
      <c r="G4179" s="201">
        <v>1818.9108099999999</v>
      </c>
    </row>
    <row r="4180" spans="1:7" s="47" customFormat="1" ht="24.75" customHeight="1" x14ac:dyDescent="0.2">
      <c r="A4180" s="52" t="s">
        <v>8757</v>
      </c>
      <c r="B4180" s="53" t="s">
        <v>8758</v>
      </c>
      <c r="C4180" s="156" t="s">
        <v>48</v>
      </c>
      <c r="D4180" s="157" t="s">
        <v>48</v>
      </c>
      <c r="E4180" s="54"/>
      <c r="F4180" s="55" t="s">
        <v>49</v>
      </c>
      <c r="G4180" s="201">
        <v>2443.6818583333334</v>
      </c>
    </row>
    <row r="4181" spans="1:7" s="47" customFormat="1" ht="24.75" customHeight="1" x14ac:dyDescent="0.2">
      <c r="A4181" s="52" t="s">
        <v>8759</v>
      </c>
      <c r="B4181" s="53" t="s">
        <v>8760</v>
      </c>
      <c r="C4181" s="156" t="s">
        <v>48</v>
      </c>
      <c r="D4181" s="157" t="s">
        <v>48</v>
      </c>
      <c r="E4181" s="54"/>
      <c r="F4181" s="55" t="s">
        <v>49</v>
      </c>
      <c r="G4181" s="201">
        <v>3107.7853000000005</v>
      </c>
    </row>
    <row r="4182" spans="1:7" s="47" customFormat="1" ht="24.75" customHeight="1" x14ac:dyDescent="0.2">
      <c r="A4182" s="52" t="s">
        <v>8761</v>
      </c>
      <c r="B4182" s="53" t="s">
        <v>8762</v>
      </c>
      <c r="C4182" s="156" t="s">
        <v>48</v>
      </c>
      <c r="D4182" s="157" t="s">
        <v>48</v>
      </c>
      <c r="E4182" s="54"/>
      <c r="F4182" s="55" t="s">
        <v>49</v>
      </c>
      <c r="G4182" s="201">
        <v>3575.1894633333336</v>
      </c>
    </row>
    <row r="4183" spans="1:7" s="47" customFormat="1" ht="24.75" customHeight="1" x14ac:dyDescent="0.2">
      <c r="A4183" s="52" t="s">
        <v>8763</v>
      </c>
      <c r="B4183" s="53" t="s">
        <v>8764</v>
      </c>
      <c r="C4183" s="156" t="s">
        <v>48</v>
      </c>
      <c r="D4183" s="157" t="s">
        <v>48</v>
      </c>
      <c r="E4183" s="54"/>
      <c r="F4183" s="55" t="s">
        <v>49</v>
      </c>
      <c r="G4183" s="201">
        <v>4482.2820000000002</v>
      </c>
    </row>
    <row r="4184" spans="1:7" s="47" customFormat="1" ht="24.75" customHeight="1" x14ac:dyDescent="0.2">
      <c r="A4184" s="52" t="s">
        <v>8765</v>
      </c>
      <c r="B4184" s="53" t="s">
        <v>8766</v>
      </c>
      <c r="C4184" s="156" t="s">
        <v>48</v>
      </c>
      <c r="D4184" s="157" t="s">
        <v>48</v>
      </c>
      <c r="E4184" s="54"/>
      <c r="F4184" s="55" t="s">
        <v>49</v>
      </c>
      <c r="G4184" s="201">
        <v>6122.5185000000001</v>
      </c>
    </row>
    <row r="4185" spans="1:7" s="47" customFormat="1" ht="24.75" customHeight="1" x14ac:dyDescent="0.2">
      <c r="A4185" s="52" t="s">
        <v>8767</v>
      </c>
      <c r="B4185" s="53" t="s">
        <v>8768</v>
      </c>
      <c r="C4185" s="156" t="s">
        <v>48</v>
      </c>
      <c r="D4185" s="157" t="s">
        <v>48</v>
      </c>
      <c r="E4185" s="54"/>
      <c r="F4185" s="55" t="s">
        <v>49</v>
      </c>
      <c r="G4185" s="201">
        <v>8332.3884316666663</v>
      </c>
    </row>
    <row r="4186" spans="1:7" s="47" customFormat="1" ht="24.75" customHeight="1" x14ac:dyDescent="0.2">
      <c r="A4186" s="52" t="s">
        <v>8769</v>
      </c>
      <c r="B4186" s="53" t="s">
        <v>8770</v>
      </c>
      <c r="C4186" s="156" t="s">
        <v>48</v>
      </c>
      <c r="D4186" s="157" t="s">
        <v>48</v>
      </c>
      <c r="E4186" s="54"/>
      <c r="F4186" s="55" t="s">
        <v>49</v>
      </c>
      <c r="G4186" s="201">
        <v>2683.8217833333329</v>
      </c>
    </row>
    <row r="4187" spans="1:7" s="47" customFormat="1" ht="24.75" customHeight="1" x14ac:dyDescent="0.2">
      <c r="A4187" s="52" t="s">
        <v>8771</v>
      </c>
      <c r="B4187" s="53" t="s">
        <v>8772</v>
      </c>
      <c r="C4187" s="156" t="s">
        <v>48</v>
      </c>
      <c r="D4187" s="157" t="s">
        <v>48</v>
      </c>
      <c r="E4187" s="54"/>
      <c r="F4187" s="55" t="s">
        <v>49</v>
      </c>
      <c r="G4187" s="201">
        <v>3601.485083333333</v>
      </c>
    </row>
    <row r="4188" spans="1:7" s="47" customFormat="1" ht="24.75" customHeight="1" x14ac:dyDescent="0.2">
      <c r="A4188" s="52" t="s">
        <v>8773</v>
      </c>
      <c r="B4188" s="53" t="s">
        <v>8774</v>
      </c>
      <c r="C4188" s="156" t="s">
        <v>48</v>
      </c>
      <c r="D4188" s="157" t="s">
        <v>48</v>
      </c>
      <c r="E4188" s="54"/>
      <c r="F4188" s="55" t="s">
        <v>49</v>
      </c>
      <c r="G4188" s="201">
        <v>3941.0156666666662</v>
      </c>
    </row>
    <row r="4189" spans="1:7" s="47" customFormat="1" ht="24.75" customHeight="1" x14ac:dyDescent="0.2">
      <c r="A4189" s="52" t="s">
        <v>8775</v>
      </c>
      <c r="B4189" s="53" t="s">
        <v>8776</v>
      </c>
      <c r="C4189" s="156" t="s">
        <v>48</v>
      </c>
      <c r="D4189" s="157" t="s">
        <v>48</v>
      </c>
      <c r="E4189" s="54"/>
      <c r="F4189" s="55" t="s">
        <v>49</v>
      </c>
      <c r="G4189" s="201">
        <v>4133.0289666666667</v>
      </c>
    </row>
    <row r="4190" spans="1:7" s="47" customFormat="1" ht="24.75" customHeight="1" x14ac:dyDescent="0.2">
      <c r="A4190" s="52" t="s">
        <v>8777</v>
      </c>
      <c r="B4190" s="53" t="s">
        <v>8778</v>
      </c>
      <c r="C4190" s="156" t="s">
        <v>48</v>
      </c>
      <c r="D4190" s="157" t="s">
        <v>48</v>
      </c>
      <c r="E4190" s="54"/>
      <c r="F4190" s="55" t="s">
        <v>49</v>
      </c>
      <c r="G4190" s="201">
        <v>5705.512999999999</v>
      </c>
    </row>
    <row r="4191" spans="1:7" s="47" customFormat="1" ht="24.75" customHeight="1" x14ac:dyDescent="0.2">
      <c r="A4191" s="52" t="s">
        <v>8779</v>
      </c>
      <c r="B4191" s="53" t="s">
        <v>8780</v>
      </c>
      <c r="C4191" s="156" t="s">
        <v>48</v>
      </c>
      <c r="D4191" s="157" t="s">
        <v>48</v>
      </c>
      <c r="E4191" s="54"/>
      <c r="F4191" s="55" t="s">
        <v>49</v>
      </c>
      <c r="G4191" s="201">
        <v>5377.0483333333323</v>
      </c>
    </row>
    <row r="4192" spans="1:7" s="47" customFormat="1" ht="24.75" customHeight="1" x14ac:dyDescent="0.2">
      <c r="A4192" s="52" t="s">
        <v>8781</v>
      </c>
      <c r="B4192" s="53" t="s">
        <v>8782</v>
      </c>
      <c r="C4192" s="156" t="s">
        <v>48</v>
      </c>
      <c r="D4192" s="157" t="s">
        <v>48</v>
      </c>
      <c r="E4192" s="54"/>
      <c r="F4192" s="55" t="s">
        <v>49</v>
      </c>
      <c r="G4192" s="201">
        <v>3430.0003166666665</v>
      </c>
    </row>
    <row r="4193" spans="1:7" s="47" customFormat="1" ht="24.75" customHeight="1" x14ac:dyDescent="0.2">
      <c r="A4193" s="52" t="s">
        <v>8783</v>
      </c>
      <c r="B4193" s="53" t="s">
        <v>8784</v>
      </c>
      <c r="C4193" s="156" t="s">
        <v>48</v>
      </c>
      <c r="D4193" s="157" t="s">
        <v>48</v>
      </c>
      <c r="E4193" s="54"/>
      <c r="F4193" s="55" t="s">
        <v>49</v>
      </c>
      <c r="G4193" s="201">
        <v>2784.8869499999996</v>
      </c>
    </row>
    <row r="4194" spans="1:7" s="47" customFormat="1" ht="24.75" customHeight="1" x14ac:dyDescent="0.2">
      <c r="A4194" s="52" t="s">
        <v>8785</v>
      </c>
      <c r="B4194" s="53" t="s">
        <v>8786</v>
      </c>
      <c r="C4194" s="156" t="s">
        <v>48</v>
      </c>
      <c r="D4194" s="157" t="s">
        <v>48</v>
      </c>
      <c r="E4194" s="54"/>
      <c r="F4194" s="55" t="s">
        <v>49</v>
      </c>
      <c r="G4194" s="201">
        <v>2867.5689833333331</v>
      </c>
    </row>
    <row r="4195" spans="1:7" s="47" customFormat="1" ht="24.75" customHeight="1" x14ac:dyDescent="0.2">
      <c r="A4195" s="52" t="s">
        <v>8787</v>
      </c>
      <c r="B4195" s="53" t="s">
        <v>8788</v>
      </c>
      <c r="C4195" s="156" t="s">
        <v>48</v>
      </c>
      <c r="D4195" s="157" t="s">
        <v>48</v>
      </c>
      <c r="E4195" s="54"/>
      <c r="F4195" s="55" t="s">
        <v>49</v>
      </c>
      <c r="G4195" s="201">
        <v>2938.8719833333334</v>
      </c>
    </row>
    <row r="4196" spans="1:7" s="47" customFormat="1" ht="24.75" customHeight="1" x14ac:dyDescent="0.2">
      <c r="A4196" s="52" t="s">
        <v>8789</v>
      </c>
      <c r="B4196" s="53" t="s">
        <v>8790</v>
      </c>
      <c r="C4196" s="156" t="s">
        <v>48</v>
      </c>
      <c r="D4196" s="157" t="s">
        <v>48</v>
      </c>
      <c r="E4196" s="54"/>
      <c r="F4196" s="55" t="s">
        <v>49</v>
      </c>
      <c r="G4196" s="201">
        <v>4127.5649999999996</v>
      </c>
    </row>
    <row r="4197" spans="1:7" s="47" customFormat="1" ht="24.75" customHeight="1" x14ac:dyDescent="0.2">
      <c r="A4197" s="52" t="s">
        <v>8791</v>
      </c>
      <c r="B4197" s="53" t="s">
        <v>8792</v>
      </c>
      <c r="C4197" s="156" t="s">
        <v>48</v>
      </c>
      <c r="D4197" s="157" t="s">
        <v>48</v>
      </c>
      <c r="E4197" s="54"/>
      <c r="F4197" s="55" t="s">
        <v>49</v>
      </c>
      <c r="G4197" s="201">
        <v>6413.9568333333336</v>
      </c>
    </row>
    <row r="4198" spans="1:7" s="47" customFormat="1" ht="24.75" customHeight="1" x14ac:dyDescent="0.2">
      <c r="A4198" s="52" t="s">
        <v>8793</v>
      </c>
      <c r="B4198" s="53" t="s">
        <v>8794</v>
      </c>
      <c r="C4198" s="156" t="s">
        <v>48</v>
      </c>
      <c r="D4198" s="157" t="s">
        <v>48</v>
      </c>
      <c r="E4198" s="54"/>
      <c r="F4198" s="55" t="s">
        <v>49</v>
      </c>
      <c r="G4198" s="201">
        <v>7025.0491999999995</v>
      </c>
    </row>
    <row r="4199" spans="1:7" s="47" customFormat="1" ht="24.75" customHeight="1" x14ac:dyDescent="0.2">
      <c r="A4199" s="52" t="s">
        <v>8795</v>
      </c>
      <c r="B4199" s="53" t="s">
        <v>8796</v>
      </c>
      <c r="C4199" s="156" t="s">
        <v>48</v>
      </c>
      <c r="D4199" s="157" t="s">
        <v>48</v>
      </c>
      <c r="E4199" s="54"/>
      <c r="F4199" s="55" t="s">
        <v>49</v>
      </c>
      <c r="G4199" s="201">
        <v>6751.6934999999994</v>
      </c>
    </row>
    <row r="4200" spans="1:7" s="47" customFormat="1" ht="24.75" customHeight="1" x14ac:dyDescent="0.2">
      <c r="A4200" s="52" t="s">
        <v>8797</v>
      </c>
      <c r="B4200" s="53" t="s">
        <v>8798</v>
      </c>
      <c r="C4200" s="156" t="s">
        <v>48</v>
      </c>
      <c r="D4200" s="157" t="s">
        <v>48</v>
      </c>
      <c r="E4200" s="54"/>
      <c r="F4200" s="55" t="s">
        <v>49</v>
      </c>
      <c r="G4200" s="201">
        <v>4703.2426333333333</v>
      </c>
    </row>
    <row r="4201" spans="1:7" s="47" customFormat="1" ht="24.75" customHeight="1" x14ac:dyDescent="0.2">
      <c r="A4201" s="52" t="s">
        <v>8799</v>
      </c>
      <c r="B4201" s="53" t="s">
        <v>8800</v>
      </c>
      <c r="C4201" s="156" t="s">
        <v>48</v>
      </c>
      <c r="D4201" s="157" t="s">
        <v>48</v>
      </c>
      <c r="E4201" s="54"/>
      <c r="F4201" s="55" t="s">
        <v>49</v>
      </c>
      <c r="G4201" s="201">
        <v>5132.7012333333323</v>
      </c>
    </row>
    <row r="4202" spans="1:7" s="47" customFormat="1" ht="24.75" customHeight="1" x14ac:dyDescent="0.2">
      <c r="A4202" s="52" t="s">
        <v>8801</v>
      </c>
      <c r="B4202" s="53" t="s">
        <v>8802</v>
      </c>
      <c r="C4202" s="156" t="s">
        <v>48</v>
      </c>
      <c r="D4202" s="157" t="s">
        <v>48</v>
      </c>
      <c r="E4202" s="54"/>
      <c r="F4202" s="55" t="s">
        <v>49</v>
      </c>
      <c r="G4202" s="201">
        <v>6190.4044666666668</v>
      </c>
    </row>
    <row r="4203" spans="1:7" s="47" customFormat="1" ht="24.75" customHeight="1" x14ac:dyDescent="0.2">
      <c r="A4203" s="52" t="s">
        <v>8803</v>
      </c>
      <c r="B4203" s="53" t="s">
        <v>8804</v>
      </c>
      <c r="C4203" s="156" t="s">
        <v>48</v>
      </c>
      <c r="D4203" s="157" t="s">
        <v>48</v>
      </c>
      <c r="E4203" s="54"/>
      <c r="F4203" s="55" t="s">
        <v>49</v>
      </c>
      <c r="G4203" s="201">
        <v>3249.6710333333331</v>
      </c>
    </row>
    <row r="4204" spans="1:7" s="47" customFormat="1" ht="24.75" customHeight="1" x14ac:dyDescent="0.2">
      <c r="A4204" s="52" t="s">
        <v>8805</v>
      </c>
      <c r="B4204" s="53" t="s">
        <v>8806</v>
      </c>
      <c r="C4204" s="156" t="s">
        <v>48</v>
      </c>
      <c r="D4204" s="157" t="s">
        <v>48</v>
      </c>
      <c r="E4204" s="54"/>
      <c r="F4204" s="55" t="s">
        <v>49</v>
      </c>
      <c r="G4204" s="201">
        <v>3512.5245999999997</v>
      </c>
    </row>
    <row r="4205" spans="1:7" s="47" customFormat="1" ht="24.75" customHeight="1" x14ac:dyDescent="0.2">
      <c r="A4205" s="52" t="s">
        <v>8807</v>
      </c>
      <c r="B4205" s="53" t="s">
        <v>8808</v>
      </c>
      <c r="C4205" s="156" t="s">
        <v>48</v>
      </c>
      <c r="D4205" s="157" t="s">
        <v>48</v>
      </c>
      <c r="E4205" s="54"/>
      <c r="F4205" s="55" t="s">
        <v>49</v>
      </c>
      <c r="G4205" s="201">
        <v>3248.3774833333327</v>
      </c>
    </row>
    <row r="4206" spans="1:7" s="47" customFormat="1" ht="24.75" customHeight="1" x14ac:dyDescent="0.2">
      <c r="A4206" s="52" t="s">
        <v>8809</v>
      </c>
      <c r="B4206" s="53" t="s">
        <v>8810</v>
      </c>
      <c r="C4206" s="156" t="s">
        <v>48</v>
      </c>
      <c r="D4206" s="157" t="s">
        <v>48</v>
      </c>
      <c r="E4206" s="54"/>
      <c r="F4206" s="55" t="s">
        <v>49</v>
      </c>
      <c r="G4206" s="201">
        <v>9693.4640666666673</v>
      </c>
    </row>
    <row r="4207" spans="1:7" s="47" customFormat="1" ht="24.75" customHeight="1" x14ac:dyDescent="0.2">
      <c r="A4207" s="52" t="s">
        <v>8811</v>
      </c>
      <c r="B4207" s="53" t="s">
        <v>8812</v>
      </c>
      <c r="C4207" s="156" t="s">
        <v>48</v>
      </c>
      <c r="D4207" s="157" t="s">
        <v>48</v>
      </c>
      <c r="E4207" s="54"/>
      <c r="F4207" s="55" t="s">
        <v>49</v>
      </c>
      <c r="G4207" s="201">
        <v>11862.832666666669</v>
      </c>
    </row>
    <row r="4208" spans="1:7" s="47" customFormat="1" ht="24.75" customHeight="1" x14ac:dyDescent="0.2">
      <c r="A4208" s="52" t="s">
        <v>8813</v>
      </c>
      <c r="B4208" s="53" t="s">
        <v>8814</v>
      </c>
      <c r="C4208" s="156" t="s">
        <v>48</v>
      </c>
      <c r="D4208" s="157" t="s">
        <v>48</v>
      </c>
      <c r="E4208" s="54"/>
      <c r="F4208" s="55" t="s">
        <v>49</v>
      </c>
      <c r="G4208" s="201">
        <v>3291.4176666666672</v>
      </c>
    </row>
    <row r="4209" spans="1:7" s="47" customFormat="1" ht="24.75" customHeight="1" x14ac:dyDescent="0.2">
      <c r="A4209" s="52" t="s">
        <v>8815</v>
      </c>
      <c r="B4209" s="53" t="s">
        <v>8816</v>
      </c>
      <c r="C4209" s="156" t="s">
        <v>48</v>
      </c>
      <c r="D4209" s="157" t="s">
        <v>48</v>
      </c>
      <c r="E4209" s="54"/>
      <c r="F4209" s="55" t="s">
        <v>49</v>
      </c>
      <c r="G4209" s="201">
        <v>4129.0746999999992</v>
      </c>
    </row>
    <row r="4210" spans="1:7" s="47" customFormat="1" ht="24.75" customHeight="1" x14ac:dyDescent="0.2">
      <c r="A4210" s="52" t="s">
        <v>8817</v>
      </c>
      <c r="B4210" s="53" t="s">
        <v>8818</v>
      </c>
      <c r="C4210" s="156" t="s">
        <v>48</v>
      </c>
      <c r="D4210" s="157" t="s">
        <v>48</v>
      </c>
      <c r="E4210" s="54"/>
      <c r="F4210" s="55" t="s">
        <v>49</v>
      </c>
      <c r="G4210" s="201">
        <v>3831.9996666666661</v>
      </c>
    </row>
    <row r="4211" spans="1:7" s="47" customFormat="1" ht="24.75" customHeight="1" x14ac:dyDescent="0.2">
      <c r="A4211" s="52" t="s">
        <v>8819</v>
      </c>
      <c r="B4211" s="53" t="s">
        <v>8820</v>
      </c>
      <c r="C4211" s="156" t="s">
        <v>48</v>
      </c>
      <c r="D4211" s="157" t="s">
        <v>48</v>
      </c>
      <c r="E4211" s="54"/>
      <c r="F4211" s="55" t="s">
        <v>49</v>
      </c>
      <c r="G4211" s="201">
        <v>4033.2888999999996</v>
      </c>
    </row>
    <row r="4212" spans="1:7" s="47" customFormat="1" ht="24.75" customHeight="1" x14ac:dyDescent="0.2">
      <c r="A4212" s="52" t="s">
        <v>8821</v>
      </c>
      <c r="B4212" s="53" t="s">
        <v>8822</v>
      </c>
      <c r="C4212" s="156" t="s">
        <v>48</v>
      </c>
      <c r="D4212" s="157" t="s">
        <v>48</v>
      </c>
      <c r="E4212" s="54"/>
      <c r="F4212" s="55" t="s">
        <v>49</v>
      </c>
      <c r="G4212" s="201">
        <v>4185.1390499999998</v>
      </c>
    </row>
    <row r="4213" spans="1:7" s="47" customFormat="1" ht="24.75" customHeight="1" x14ac:dyDescent="0.2">
      <c r="A4213" s="52" t="s">
        <v>8823</v>
      </c>
      <c r="B4213" s="53" t="s">
        <v>8824</v>
      </c>
      <c r="C4213" s="156" t="s">
        <v>48</v>
      </c>
      <c r="D4213" s="157" t="s">
        <v>48</v>
      </c>
      <c r="E4213" s="54"/>
      <c r="F4213" s="55" t="s">
        <v>49</v>
      </c>
      <c r="G4213" s="201">
        <v>3449.571833333333</v>
      </c>
    </row>
    <row r="4214" spans="1:7" s="47" customFormat="1" ht="24.75" customHeight="1" x14ac:dyDescent="0.2">
      <c r="A4214" s="52" t="s">
        <v>8825</v>
      </c>
      <c r="B4214" s="53" t="s">
        <v>8826</v>
      </c>
      <c r="C4214" s="156" t="s">
        <v>48</v>
      </c>
      <c r="D4214" s="157" t="s">
        <v>48</v>
      </c>
      <c r="E4214" s="54"/>
      <c r="F4214" s="55" t="s">
        <v>49</v>
      </c>
      <c r="G4214" s="201">
        <v>3726.7070333333336</v>
      </c>
    </row>
    <row r="4215" spans="1:7" s="47" customFormat="1" ht="24.75" customHeight="1" x14ac:dyDescent="0.2">
      <c r="A4215" s="52" t="s">
        <v>8827</v>
      </c>
      <c r="B4215" s="53" t="s">
        <v>8828</v>
      </c>
      <c r="C4215" s="156" t="s">
        <v>48</v>
      </c>
      <c r="D4215" s="157" t="s">
        <v>48</v>
      </c>
      <c r="E4215" s="54"/>
      <c r="F4215" s="55" t="s">
        <v>49</v>
      </c>
      <c r="G4215" s="201">
        <v>4148.3307166666673</v>
      </c>
    </row>
    <row r="4216" spans="1:7" s="47" customFormat="1" ht="24.75" customHeight="1" x14ac:dyDescent="0.2">
      <c r="A4216" s="52" t="s">
        <v>8829</v>
      </c>
      <c r="B4216" s="53" t="s">
        <v>8830</v>
      </c>
      <c r="C4216" s="156" t="s">
        <v>48</v>
      </c>
      <c r="D4216" s="157" t="s">
        <v>48</v>
      </c>
      <c r="E4216" s="54"/>
      <c r="F4216" s="55" t="s">
        <v>49</v>
      </c>
      <c r="G4216" s="201">
        <v>2884.1011833333332</v>
      </c>
    </row>
    <row r="4217" spans="1:7" s="47" customFormat="1" ht="24.75" customHeight="1" x14ac:dyDescent="0.2">
      <c r="A4217" s="52" t="s">
        <v>8831</v>
      </c>
      <c r="B4217" s="53" t="s">
        <v>8832</v>
      </c>
      <c r="C4217" s="156" t="s">
        <v>48</v>
      </c>
      <c r="D4217" s="157" t="s">
        <v>48</v>
      </c>
      <c r="E4217" s="54"/>
      <c r="F4217" s="55" t="s">
        <v>49</v>
      </c>
      <c r="G4217" s="201">
        <v>3109.6100666666671</v>
      </c>
    </row>
    <row r="4218" spans="1:7" s="47" customFormat="1" ht="24.75" customHeight="1" x14ac:dyDescent="0.2">
      <c r="A4218" s="52" t="s">
        <v>8833</v>
      </c>
      <c r="B4218" s="53" t="s">
        <v>8834</v>
      </c>
      <c r="C4218" s="156" t="s">
        <v>48</v>
      </c>
      <c r="D4218" s="157" t="s">
        <v>48</v>
      </c>
      <c r="E4218" s="54"/>
      <c r="F4218" s="55" t="s">
        <v>49</v>
      </c>
      <c r="G4218" s="201">
        <v>5749.0094500000005</v>
      </c>
    </row>
    <row r="4219" spans="1:7" s="47" customFormat="1" ht="24.75" customHeight="1" x14ac:dyDescent="0.2">
      <c r="A4219" s="52" t="s">
        <v>8835</v>
      </c>
      <c r="B4219" s="53" t="s">
        <v>8836</v>
      </c>
      <c r="C4219" s="156" t="s">
        <v>48</v>
      </c>
      <c r="D4219" s="157" t="s">
        <v>48</v>
      </c>
      <c r="E4219" s="54"/>
      <c r="F4219" s="55" t="s">
        <v>49</v>
      </c>
      <c r="G4219" s="201">
        <v>6131.1851166666665</v>
      </c>
    </row>
    <row r="4220" spans="1:7" s="47" customFormat="1" ht="24.75" customHeight="1" x14ac:dyDescent="0.2">
      <c r="A4220" s="52" t="s">
        <v>8837</v>
      </c>
      <c r="B4220" s="53" t="s">
        <v>8838</v>
      </c>
      <c r="C4220" s="156" t="s">
        <v>48</v>
      </c>
      <c r="D4220" s="157" t="s">
        <v>48</v>
      </c>
      <c r="E4220" s="54"/>
      <c r="F4220" s="55" t="s">
        <v>49</v>
      </c>
      <c r="G4220" s="201">
        <v>1543.20515</v>
      </c>
    </row>
    <row r="4221" spans="1:7" s="47" customFormat="1" ht="24.75" customHeight="1" x14ac:dyDescent="0.2">
      <c r="A4221" s="52" t="s">
        <v>8839</v>
      </c>
      <c r="B4221" s="53" t="s">
        <v>8840</v>
      </c>
      <c r="C4221" s="156" t="s">
        <v>48</v>
      </c>
      <c r="D4221" s="157" t="s">
        <v>48</v>
      </c>
      <c r="E4221" s="54"/>
      <c r="F4221" s="55" t="s">
        <v>49</v>
      </c>
      <c r="G4221" s="201">
        <v>1910.1526833333335</v>
      </c>
    </row>
    <row r="4222" spans="1:7" s="47" customFormat="1" ht="24.75" customHeight="1" x14ac:dyDescent="0.2">
      <c r="A4222" s="52" t="s">
        <v>8841</v>
      </c>
      <c r="B4222" s="53" t="s">
        <v>8842</v>
      </c>
      <c r="C4222" s="156" t="s">
        <v>48</v>
      </c>
      <c r="D4222" s="157" t="s">
        <v>48</v>
      </c>
      <c r="E4222" s="54"/>
      <c r="F4222" s="55" t="s">
        <v>49</v>
      </c>
      <c r="G4222" s="201">
        <v>2439.3828999999996</v>
      </c>
    </row>
    <row r="4223" spans="1:7" s="47" customFormat="1" ht="24.75" customHeight="1" x14ac:dyDescent="0.2">
      <c r="A4223" s="52" t="s">
        <v>8843</v>
      </c>
      <c r="B4223" s="53" t="s">
        <v>8844</v>
      </c>
      <c r="C4223" s="156" t="s">
        <v>48</v>
      </c>
      <c r="D4223" s="157" t="s">
        <v>48</v>
      </c>
      <c r="E4223" s="54"/>
      <c r="F4223" s="55" t="s">
        <v>49</v>
      </c>
      <c r="G4223" s="201">
        <v>2832.8324333333335</v>
      </c>
    </row>
    <row r="4224" spans="1:7" s="47" customFormat="1" ht="24.75" customHeight="1" x14ac:dyDescent="0.2">
      <c r="A4224" s="52" t="s">
        <v>8845</v>
      </c>
      <c r="B4224" s="53" t="s">
        <v>8846</v>
      </c>
      <c r="C4224" s="156" t="s">
        <v>48</v>
      </c>
      <c r="D4224" s="157" t="s">
        <v>48</v>
      </c>
      <c r="E4224" s="54"/>
      <c r="F4224" s="55" t="s">
        <v>49</v>
      </c>
      <c r="G4224" s="201">
        <v>3074.6947333333333</v>
      </c>
    </row>
    <row r="4225" spans="1:7" s="47" customFormat="1" ht="24.75" customHeight="1" x14ac:dyDescent="0.2">
      <c r="A4225" s="52" t="s">
        <v>8847</v>
      </c>
      <c r="B4225" s="53" t="s">
        <v>8848</v>
      </c>
      <c r="C4225" s="156" t="s">
        <v>48</v>
      </c>
      <c r="D4225" s="157" t="s">
        <v>48</v>
      </c>
      <c r="E4225" s="54"/>
      <c r="F4225" s="55" t="s">
        <v>49</v>
      </c>
      <c r="G4225" s="201">
        <v>5445.5615499999994</v>
      </c>
    </row>
    <row r="4226" spans="1:7" s="47" customFormat="1" ht="24.75" customHeight="1" x14ac:dyDescent="0.2">
      <c r="A4226" s="52" t="s">
        <v>8849</v>
      </c>
      <c r="B4226" s="53" t="s">
        <v>8850</v>
      </c>
      <c r="C4226" s="156" t="s">
        <v>48</v>
      </c>
      <c r="D4226" s="157" t="s">
        <v>48</v>
      </c>
      <c r="E4226" s="54"/>
      <c r="F4226" s="55" t="s">
        <v>49</v>
      </c>
      <c r="G4226" s="201">
        <v>6279.5332166666667</v>
      </c>
    </row>
    <row r="4227" spans="1:7" s="47" customFormat="1" ht="24.75" customHeight="1" x14ac:dyDescent="0.2">
      <c r="A4227" s="52" t="s">
        <v>8851</v>
      </c>
      <c r="B4227" s="53" t="s">
        <v>8852</v>
      </c>
      <c r="C4227" s="156" t="s">
        <v>48</v>
      </c>
      <c r="D4227" s="157" t="s">
        <v>48</v>
      </c>
      <c r="E4227" s="54"/>
      <c r="F4227" s="55" t="s">
        <v>49</v>
      </c>
      <c r="G4227" s="201">
        <v>1935.5083666666665</v>
      </c>
    </row>
    <row r="4228" spans="1:7" s="47" customFormat="1" ht="24.75" customHeight="1" x14ac:dyDescent="0.2">
      <c r="A4228" s="52" t="s">
        <v>8853</v>
      </c>
      <c r="B4228" s="53" t="s">
        <v>8854</v>
      </c>
      <c r="C4228" s="156" t="s">
        <v>48</v>
      </c>
      <c r="D4228" s="157" t="s">
        <v>48</v>
      </c>
      <c r="E4228" s="54"/>
      <c r="F4228" s="55" t="s">
        <v>49</v>
      </c>
      <c r="G4228" s="201">
        <v>2068.7229833333331</v>
      </c>
    </row>
    <row r="4229" spans="1:7" s="47" customFormat="1" ht="24.75" customHeight="1" x14ac:dyDescent="0.2">
      <c r="A4229" s="52" t="s">
        <v>8855</v>
      </c>
      <c r="B4229" s="53" t="s">
        <v>8856</v>
      </c>
      <c r="C4229" s="156" t="s">
        <v>48</v>
      </c>
      <c r="D4229" s="157" t="s">
        <v>48</v>
      </c>
      <c r="E4229" s="54"/>
      <c r="F4229" s="55" t="s">
        <v>49</v>
      </c>
      <c r="G4229" s="201">
        <v>2662.0207333333333</v>
      </c>
    </row>
    <row r="4230" spans="1:7" s="47" customFormat="1" ht="24.75" customHeight="1" x14ac:dyDescent="0.2">
      <c r="A4230" s="52" t="s">
        <v>8857</v>
      </c>
      <c r="B4230" s="53" t="s">
        <v>8858</v>
      </c>
      <c r="C4230" s="156" t="s">
        <v>48</v>
      </c>
      <c r="D4230" s="157" t="s">
        <v>48</v>
      </c>
      <c r="E4230" s="54"/>
      <c r="F4230" s="55" t="s">
        <v>49</v>
      </c>
      <c r="G4230" s="201">
        <v>13551.860799999999</v>
      </c>
    </row>
    <row r="4231" spans="1:7" s="47" customFormat="1" ht="24.75" customHeight="1" x14ac:dyDescent="0.2">
      <c r="A4231" s="52" t="s">
        <v>8859</v>
      </c>
      <c r="B4231" s="53" t="s">
        <v>8860</v>
      </c>
      <c r="C4231" s="156" t="s">
        <v>48</v>
      </c>
      <c r="D4231" s="157" t="s">
        <v>48</v>
      </c>
      <c r="E4231" s="54"/>
      <c r="F4231" s="55" t="s">
        <v>49</v>
      </c>
      <c r="G4231" s="201">
        <v>13100.848</v>
      </c>
    </row>
    <row r="4232" spans="1:7" s="47" customFormat="1" ht="24.75" customHeight="1" x14ac:dyDescent="0.2">
      <c r="A4232" s="52" t="s">
        <v>8861</v>
      </c>
      <c r="B4232" s="53" t="s">
        <v>8862</v>
      </c>
      <c r="C4232" s="156" t="s">
        <v>48</v>
      </c>
      <c r="D4232" s="157" t="s">
        <v>48</v>
      </c>
      <c r="E4232" s="54"/>
      <c r="F4232" s="55" t="s">
        <v>49</v>
      </c>
      <c r="G4232" s="201">
        <v>3034.3941666666674</v>
      </c>
    </row>
    <row r="4233" spans="1:7" s="47" customFormat="1" ht="24.75" customHeight="1" x14ac:dyDescent="0.2">
      <c r="A4233" s="52" t="s">
        <v>8863</v>
      </c>
      <c r="B4233" s="53" t="s">
        <v>8864</v>
      </c>
      <c r="C4233" s="156" t="s">
        <v>48</v>
      </c>
      <c r="D4233" s="157" t="s">
        <v>48</v>
      </c>
      <c r="E4233" s="54"/>
      <c r="F4233" s="55" t="s">
        <v>49</v>
      </c>
      <c r="G4233" s="201">
        <v>12175.040833333333</v>
      </c>
    </row>
    <row r="4234" spans="1:7" s="47" customFormat="1" ht="24.75" customHeight="1" x14ac:dyDescent="0.2">
      <c r="A4234" s="52" t="s">
        <v>8865</v>
      </c>
      <c r="B4234" s="53" t="s">
        <v>8866</v>
      </c>
      <c r="C4234" s="156" t="s">
        <v>48</v>
      </c>
      <c r="D4234" s="157" t="s">
        <v>48</v>
      </c>
      <c r="E4234" s="54"/>
      <c r="F4234" s="55" t="s">
        <v>49</v>
      </c>
      <c r="G4234" s="201">
        <v>5340.031500000001</v>
      </c>
    </row>
    <row r="4235" spans="1:7" s="47" customFormat="1" ht="24.75" customHeight="1" x14ac:dyDescent="0.2">
      <c r="A4235" s="52" t="s">
        <v>8867</v>
      </c>
      <c r="B4235" s="53" t="s">
        <v>8868</v>
      </c>
      <c r="C4235" s="156" t="s">
        <v>48</v>
      </c>
      <c r="D4235" s="157" t="s">
        <v>48</v>
      </c>
      <c r="E4235" s="54"/>
      <c r="F4235" s="55" t="s">
        <v>49</v>
      </c>
      <c r="G4235" s="201">
        <v>10899.093666666669</v>
      </c>
    </row>
    <row r="4236" spans="1:7" s="47" customFormat="1" ht="24.75" customHeight="1" x14ac:dyDescent="0.2">
      <c r="A4236" s="52" t="s">
        <v>8869</v>
      </c>
      <c r="B4236" s="53" t="s">
        <v>8870</v>
      </c>
      <c r="C4236" s="156" t="s">
        <v>48</v>
      </c>
      <c r="D4236" s="157" t="s">
        <v>48</v>
      </c>
      <c r="E4236" s="54"/>
      <c r="F4236" s="55" t="s">
        <v>49</v>
      </c>
      <c r="G4236" s="201">
        <v>12267.954</v>
      </c>
    </row>
    <row r="4237" spans="1:7" s="47" customFormat="1" ht="24.75" customHeight="1" x14ac:dyDescent="0.2">
      <c r="A4237" s="52" t="s">
        <v>8871</v>
      </c>
      <c r="B4237" s="53" t="s">
        <v>8872</v>
      </c>
      <c r="C4237" s="156" t="s">
        <v>48</v>
      </c>
      <c r="D4237" s="157" t="s">
        <v>48</v>
      </c>
      <c r="E4237" s="54"/>
      <c r="F4237" s="55" t="s">
        <v>49</v>
      </c>
      <c r="G4237" s="201">
        <v>11032.094000000001</v>
      </c>
    </row>
    <row r="4238" spans="1:7" s="47" customFormat="1" ht="24.75" customHeight="1" x14ac:dyDescent="0.2">
      <c r="A4238" s="52" t="s">
        <v>8873</v>
      </c>
      <c r="B4238" s="53" t="s">
        <v>8874</v>
      </c>
      <c r="C4238" s="156" t="s">
        <v>48</v>
      </c>
      <c r="D4238" s="157" t="s">
        <v>48</v>
      </c>
      <c r="E4238" s="54"/>
      <c r="F4238" s="55" t="s">
        <v>49</v>
      </c>
      <c r="G4238" s="201">
        <v>17168.689699999999</v>
      </c>
    </row>
    <row r="4239" spans="1:7" s="47" customFormat="1" ht="24.75" customHeight="1" x14ac:dyDescent="0.2">
      <c r="A4239" s="52" t="s">
        <v>8875</v>
      </c>
      <c r="B4239" s="53" t="s">
        <v>8876</v>
      </c>
      <c r="C4239" s="156" t="s">
        <v>48</v>
      </c>
      <c r="D4239" s="157" t="s">
        <v>48</v>
      </c>
      <c r="E4239" s="54"/>
      <c r="F4239" s="55" t="s">
        <v>49</v>
      </c>
      <c r="G4239" s="201">
        <v>43494.062283333325</v>
      </c>
    </row>
    <row r="4240" spans="1:7" s="47" customFormat="1" ht="24.75" customHeight="1" x14ac:dyDescent="0.2">
      <c r="A4240" s="52" t="s">
        <v>8877</v>
      </c>
      <c r="B4240" s="53" t="s">
        <v>8878</v>
      </c>
      <c r="C4240" s="156" t="s">
        <v>48</v>
      </c>
      <c r="D4240" s="157" t="s">
        <v>48</v>
      </c>
      <c r="E4240" s="54"/>
      <c r="F4240" s="55" t="s">
        <v>49</v>
      </c>
      <c r="G4240" s="201">
        <v>14379.511949999998</v>
      </c>
    </row>
    <row r="4241" spans="1:7" s="47" customFormat="1" ht="24.75" customHeight="1" x14ac:dyDescent="0.2">
      <c r="A4241" s="52" t="s">
        <v>8879</v>
      </c>
      <c r="B4241" s="53" t="s">
        <v>8880</v>
      </c>
      <c r="C4241" s="156" t="s">
        <v>48</v>
      </c>
      <c r="D4241" s="157" t="s">
        <v>48</v>
      </c>
      <c r="E4241" s="54"/>
      <c r="F4241" s="55" t="s">
        <v>49</v>
      </c>
      <c r="G4241" s="201">
        <v>70141.531166666668</v>
      </c>
    </row>
    <row r="4242" spans="1:7" s="47" customFormat="1" ht="24.75" customHeight="1" x14ac:dyDescent="0.2">
      <c r="A4242" s="52" t="s">
        <v>8881</v>
      </c>
      <c r="B4242" s="53" t="s">
        <v>8882</v>
      </c>
      <c r="C4242" s="156" t="s">
        <v>48</v>
      </c>
      <c r="D4242" s="157" t="s">
        <v>48</v>
      </c>
      <c r="E4242" s="54"/>
      <c r="F4242" s="55" t="s">
        <v>49</v>
      </c>
      <c r="G4242" s="201">
        <v>23806.325933333334</v>
      </c>
    </row>
    <row r="4243" spans="1:7" s="47" customFormat="1" ht="24.75" customHeight="1" x14ac:dyDescent="0.2">
      <c r="A4243" s="52" t="s">
        <v>8883</v>
      </c>
      <c r="B4243" s="53" t="s">
        <v>8884</v>
      </c>
      <c r="C4243" s="156" t="s">
        <v>48</v>
      </c>
      <c r="D4243" s="157" t="s">
        <v>48</v>
      </c>
      <c r="E4243" s="54"/>
      <c r="F4243" s="55" t="s">
        <v>49</v>
      </c>
      <c r="G4243" s="201">
        <v>22280.441733333337</v>
      </c>
    </row>
    <row r="4244" spans="1:7" s="47" customFormat="1" ht="24.75" customHeight="1" x14ac:dyDescent="0.2">
      <c r="A4244" s="52" t="s">
        <v>8885</v>
      </c>
      <c r="B4244" s="53" t="s">
        <v>8886</v>
      </c>
      <c r="C4244" s="156" t="s">
        <v>48</v>
      </c>
      <c r="D4244" s="157" t="s">
        <v>48</v>
      </c>
      <c r="E4244" s="54"/>
      <c r="F4244" s="55" t="s">
        <v>49</v>
      </c>
      <c r="G4244" s="201">
        <v>20603.949666666667</v>
      </c>
    </row>
    <row r="4245" spans="1:7" s="47" customFormat="1" ht="24.75" customHeight="1" x14ac:dyDescent="0.2">
      <c r="A4245" s="52" t="s">
        <v>8887</v>
      </c>
      <c r="B4245" s="53" t="s">
        <v>8888</v>
      </c>
      <c r="C4245" s="156" t="s">
        <v>48</v>
      </c>
      <c r="D4245" s="157" t="s">
        <v>48</v>
      </c>
      <c r="E4245" s="54"/>
      <c r="F4245" s="55" t="s">
        <v>49</v>
      </c>
      <c r="G4245" s="201">
        <v>87008.57948333332</v>
      </c>
    </row>
    <row r="4246" spans="1:7" s="47" customFormat="1" ht="24.75" customHeight="1" x14ac:dyDescent="0.2">
      <c r="A4246" s="52" t="s">
        <v>8889</v>
      </c>
      <c r="B4246" s="53" t="s">
        <v>8890</v>
      </c>
      <c r="C4246" s="156" t="s">
        <v>48</v>
      </c>
      <c r="D4246" s="157" t="s">
        <v>48</v>
      </c>
      <c r="E4246" s="54"/>
      <c r="F4246" s="55" t="s">
        <v>49</v>
      </c>
      <c r="G4246" s="201">
        <v>21187.668833333337</v>
      </c>
    </row>
    <row r="4247" spans="1:7" s="47" customFormat="1" ht="24.75" customHeight="1" x14ac:dyDescent="0.2">
      <c r="A4247" s="52" t="s">
        <v>8891</v>
      </c>
      <c r="B4247" s="53" t="s">
        <v>8892</v>
      </c>
      <c r="C4247" s="156" t="s">
        <v>48</v>
      </c>
      <c r="D4247" s="157" t="s">
        <v>48</v>
      </c>
      <c r="E4247" s="54"/>
      <c r="F4247" s="55" t="s">
        <v>49</v>
      </c>
      <c r="G4247" s="201">
        <v>46411.017533333332</v>
      </c>
    </row>
    <row r="4248" spans="1:7" s="47" customFormat="1" ht="24.75" customHeight="1" x14ac:dyDescent="0.2">
      <c r="A4248" s="52" t="s">
        <v>8893</v>
      </c>
      <c r="B4248" s="53" t="s">
        <v>8894</v>
      </c>
      <c r="C4248" s="156" t="s">
        <v>48</v>
      </c>
      <c r="D4248" s="157" t="s">
        <v>48</v>
      </c>
      <c r="E4248" s="54"/>
      <c r="F4248" s="55" t="s">
        <v>49</v>
      </c>
      <c r="G4248" s="201">
        <v>73309.653616666677</v>
      </c>
    </row>
    <row r="4249" spans="1:7" s="47" customFormat="1" ht="24.75" customHeight="1" x14ac:dyDescent="0.2">
      <c r="A4249" s="52" t="s">
        <v>8895</v>
      </c>
      <c r="B4249" s="53" t="s">
        <v>8896</v>
      </c>
      <c r="C4249" s="156" t="s">
        <v>48</v>
      </c>
      <c r="D4249" s="157" t="s">
        <v>48</v>
      </c>
      <c r="E4249" s="54"/>
      <c r="F4249" s="55" t="s">
        <v>49</v>
      </c>
      <c r="G4249" s="201">
        <v>22336.400916666662</v>
      </c>
    </row>
    <row r="4250" spans="1:7" s="47" customFormat="1" ht="24.75" customHeight="1" x14ac:dyDescent="0.2">
      <c r="A4250" s="52" t="s">
        <v>8897</v>
      </c>
      <c r="B4250" s="53" t="s">
        <v>8898</v>
      </c>
      <c r="C4250" s="156" t="s">
        <v>48</v>
      </c>
      <c r="D4250" s="157" t="s">
        <v>48</v>
      </c>
      <c r="E4250" s="54"/>
      <c r="F4250" s="55" t="s">
        <v>49</v>
      </c>
      <c r="G4250" s="201">
        <v>77847.553216666653</v>
      </c>
    </row>
    <row r="4251" spans="1:7" s="47" customFormat="1" ht="24.75" customHeight="1" x14ac:dyDescent="0.2">
      <c r="A4251" s="52" t="s">
        <v>8899</v>
      </c>
      <c r="B4251" s="53" t="s">
        <v>8900</v>
      </c>
      <c r="C4251" s="156" t="s">
        <v>48</v>
      </c>
      <c r="D4251" s="157" t="s">
        <v>48</v>
      </c>
      <c r="E4251" s="54"/>
      <c r="F4251" s="55" t="s">
        <v>49</v>
      </c>
      <c r="G4251" s="201">
        <v>25458.594000000001</v>
      </c>
    </row>
    <row r="4252" spans="1:7" s="47" customFormat="1" ht="24.75" customHeight="1" x14ac:dyDescent="0.2">
      <c r="A4252" s="52" t="s">
        <v>272</v>
      </c>
      <c r="B4252" s="53" t="s">
        <v>273</v>
      </c>
      <c r="C4252" s="156" t="s">
        <v>48</v>
      </c>
      <c r="D4252" s="157" t="s">
        <v>48</v>
      </c>
      <c r="E4252" s="54"/>
      <c r="F4252" s="55" t="s">
        <v>49</v>
      </c>
      <c r="G4252" s="201">
        <v>25296.638999999996</v>
      </c>
    </row>
    <row r="4253" spans="1:7" s="47" customFormat="1" ht="24.75" customHeight="1" x14ac:dyDescent="0.2">
      <c r="A4253" s="52" t="s">
        <v>8901</v>
      </c>
      <c r="B4253" s="53" t="s">
        <v>8902</v>
      </c>
      <c r="C4253" s="156" t="s">
        <v>48</v>
      </c>
      <c r="D4253" s="157" t="s">
        <v>48</v>
      </c>
      <c r="E4253" s="54"/>
      <c r="F4253" s="55" t="s">
        <v>49</v>
      </c>
      <c r="G4253" s="201">
        <v>172761.56683333332</v>
      </c>
    </row>
    <row r="4254" spans="1:7" s="47" customFormat="1" ht="24.75" customHeight="1" x14ac:dyDescent="0.2">
      <c r="A4254" s="52" t="s">
        <v>8903</v>
      </c>
      <c r="B4254" s="53" t="s">
        <v>8904</v>
      </c>
      <c r="C4254" s="156" t="s">
        <v>48</v>
      </c>
      <c r="D4254" s="157" t="s">
        <v>48</v>
      </c>
      <c r="E4254" s="54"/>
      <c r="F4254" s="55" t="s">
        <v>49</v>
      </c>
      <c r="G4254" s="201">
        <v>54079.455366666662</v>
      </c>
    </row>
    <row r="4255" spans="1:7" s="47" customFormat="1" ht="24.75" customHeight="1" x14ac:dyDescent="0.2">
      <c r="A4255" s="52" t="s">
        <v>8905</v>
      </c>
      <c r="B4255" s="53" t="s">
        <v>8906</v>
      </c>
      <c r="C4255" s="156" t="s">
        <v>48</v>
      </c>
      <c r="D4255" s="157" t="s">
        <v>48</v>
      </c>
      <c r="E4255" s="54"/>
      <c r="F4255" s="55" t="s">
        <v>49</v>
      </c>
      <c r="G4255" s="201">
        <v>192417.07833333334</v>
      </c>
    </row>
    <row r="4256" spans="1:7" s="47" customFormat="1" ht="24.75" customHeight="1" x14ac:dyDescent="0.2">
      <c r="A4256" s="52" t="s">
        <v>8907</v>
      </c>
      <c r="B4256" s="53" t="s">
        <v>8908</v>
      </c>
      <c r="C4256" s="156" t="s">
        <v>48</v>
      </c>
      <c r="D4256" s="157" t="s">
        <v>48</v>
      </c>
      <c r="E4256" s="54"/>
      <c r="F4256" s="55" t="s">
        <v>49</v>
      </c>
      <c r="G4256" s="201">
        <v>218693.38749999998</v>
      </c>
    </row>
    <row r="4257" spans="1:7" s="47" customFormat="1" ht="24.75" customHeight="1" x14ac:dyDescent="0.2">
      <c r="A4257" s="52" t="s">
        <v>8909</v>
      </c>
      <c r="B4257" s="53" t="s">
        <v>8910</v>
      </c>
      <c r="C4257" s="156" t="s">
        <v>48</v>
      </c>
      <c r="D4257" s="157" t="s">
        <v>48</v>
      </c>
      <c r="E4257" s="54"/>
      <c r="F4257" s="55" t="s">
        <v>49</v>
      </c>
      <c r="G4257" s="201">
        <v>241142.03816666672</v>
      </c>
    </row>
    <row r="4258" spans="1:7" s="47" customFormat="1" ht="24.75" customHeight="1" x14ac:dyDescent="0.2">
      <c r="A4258" s="52" t="s">
        <v>8911</v>
      </c>
      <c r="B4258" s="53" t="s">
        <v>8912</v>
      </c>
      <c r="C4258" s="156" t="s">
        <v>48</v>
      </c>
      <c r="D4258" s="157" t="s">
        <v>48</v>
      </c>
      <c r="E4258" s="54"/>
      <c r="F4258" s="55" t="s">
        <v>49</v>
      </c>
      <c r="G4258" s="201">
        <v>61057.49506666667</v>
      </c>
    </row>
    <row r="4259" spans="1:7" s="47" customFormat="1" ht="24.75" customHeight="1" x14ac:dyDescent="0.2">
      <c r="A4259" s="52" t="s">
        <v>8913</v>
      </c>
      <c r="B4259" s="53" t="s">
        <v>8914</v>
      </c>
      <c r="C4259" s="156" t="s">
        <v>48</v>
      </c>
      <c r="D4259" s="157" t="s">
        <v>48</v>
      </c>
      <c r="E4259" s="54"/>
      <c r="F4259" s="55" t="s">
        <v>49</v>
      </c>
      <c r="G4259" s="201">
        <v>264314.85033333336</v>
      </c>
    </row>
    <row r="4260" spans="1:7" s="47" customFormat="1" ht="24.75" customHeight="1" x14ac:dyDescent="0.2">
      <c r="A4260" s="52" t="s">
        <v>8915</v>
      </c>
      <c r="B4260" s="53" t="s">
        <v>8916</v>
      </c>
      <c r="C4260" s="156" t="s">
        <v>48</v>
      </c>
      <c r="D4260" s="157" t="s">
        <v>48</v>
      </c>
      <c r="E4260" s="54"/>
      <c r="F4260" s="55" t="s">
        <v>49</v>
      </c>
      <c r="G4260" s="201">
        <v>24071.819183333333</v>
      </c>
    </row>
    <row r="4261" spans="1:7" s="47" customFormat="1" ht="24.75" customHeight="1" x14ac:dyDescent="0.2">
      <c r="A4261" s="52" t="s">
        <v>8917</v>
      </c>
      <c r="B4261" s="53" t="s">
        <v>8918</v>
      </c>
      <c r="C4261" s="156" t="s">
        <v>48</v>
      </c>
      <c r="D4261" s="157" t="s">
        <v>48</v>
      </c>
      <c r="E4261" s="54"/>
      <c r="F4261" s="55" t="s">
        <v>49</v>
      </c>
      <c r="G4261" s="201">
        <v>312005.31116666662</v>
      </c>
    </row>
    <row r="4262" spans="1:7" s="47" customFormat="1" ht="24.75" customHeight="1" x14ac:dyDescent="0.2">
      <c r="A4262" s="52" t="s">
        <v>8919</v>
      </c>
      <c r="B4262" s="53" t="s">
        <v>8920</v>
      </c>
      <c r="C4262" s="156" t="s">
        <v>48</v>
      </c>
      <c r="D4262" s="157" t="s">
        <v>48</v>
      </c>
      <c r="E4262" s="54"/>
      <c r="F4262" s="55" t="s">
        <v>49</v>
      </c>
      <c r="G4262" s="201">
        <v>80711.399299999975</v>
      </c>
    </row>
    <row r="4263" spans="1:7" s="47" customFormat="1" ht="24.75" customHeight="1" x14ac:dyDescent="0.2">
      <c r="A4263" s="52" t="s">
        <v>8921</v>
      </c>
      <c r="B4263" s="53" t="s">
        <v>8922</v>
      </c>
      <c r="C4263" s="156" t="s">
        <v>48</v>
      </c>
      <c r="D4263" s="157" t="s">
        <v>48</v>
      </c>
      <c r="E4263" s="54"/>
      <c r="F4263" s="55" t="s">
        <v>49</v>
      </c>
      <c r="G4263" s="201">
        <v>350799.06433333334</v>
      </c>
    </row>
    <row r="4264" spans="1:7" s="47" customFormat="1" ht="24.75" customHeight="1" x14ac:dyDescent="0.2">
      <c r="A4264" s="52" t="s">
        <v>8923</v>
      </c>
      <c r="B4264" s="53" t="s">
        <v>8924</v>
      </c>
      <c r="C4264" s="156" t="s">
        <v>48</v>
      </c>
      <c r="D4264" s="157" t="s">
        <v>48</v>
      </c>
      <c r="E4264" s="54"/>
      <c r="F4264" s="55" t="s">
        <v>49</v>
      </c>
      <c r="G4264" s="201">
        <v>378213.32849999995</v>
      </c>
    </row>
    <row r="4265" spans="1:7" s="47" customFormat="1" ht="24.75" customHeight="1" x14ac:dyDescent="0.2">
      <c r="A4265" s="52" t="s">
        <v>8925</v>
      </c>
      <c r="B4265" s="53" t="s">
        <v>8926</v>
      </c>
      <c r="C4265" s="156" t="s">
        <v>48</v>
      </c>
      <c r="D4265" s="157" t="s">
        <v>48</v>
      </c>
      <c r="E4265" s="54"/>
      <c r="F4265" s="55" t="s">
        <v>49</v>
      </c>
      <c r="G4265" s="201">
        <v>131060.84539999998</v>
      </c>
    </row>
    <row r="4266" spans="1:7" s="47" customFormat="1" ht="24.75" customHeight="1" x14ac:dyDescent="0.2">
      <c r="A4266" s="52" t="s">
        <v>8927</v>
      </c>
      <c r="B4266" s="53" t="s">
        <v>8928</v>
      </c>
      <c r="C4266" s="156" t="s">
        <v>48</v>
      </c>
      <c r="D4266" s="157" t="s">
        <v>48</v>
      </c>
      <c r="E4266" s="54"/>
      <c r="F4266" s="55" t="s">
        <v>49</v>
      </c>
      <c r="G4266" s="201">
        <v>35762.198433333338</v>
      </c>
    </row>
    <row r="4267" spans="1:7" s="47" customFormat="1" ht="24.75" customHeight="1" x14ac:dyDescent="0.2">
      <c r="A4267" s="52" t="s">
        <v>8929</v>
      </c>
      <c r="B4267" s="53" t="s">
        <v>8930</v>
      </c>
      <c r="C4267" s="156" t="s">
        <v>48</v>
      </c>
      <c r="D4267" s="157" t="s">
        <v>48</v>
      </c>
      <c r="E4267" s="54"/>
      <c r="F4267" s="55" t="s">
        <v>49</v>
      </c>
      <c r="G4267" s="201">
        <v>151891.72238333331</v>
      </c>
    </row>
    <row r="4268" spans="1:7" s="47" customFormat="1" ht="24.75" customHeight="1" x14ac:dyDescent="0.2">
      <c r="A4268" s="52" t="s">
        <v>8931</v>
      </c>
      <c r="B4268" s="53" t="s">
        <v>8932</v>
      </c>
      <c r="C4268" s="156" t="s">
        <v>48</v>
      </c>
      <c r="D4268" s="157" t="s">
        <v>48</v>
      </c>
      <c r="E4268" s="54"/>
      <c r="F4268" s="55" t="s">
        <v>49</v>
      </c>
      <c r="G4268" s="201">
        <v>411938.03249999997</v>
      </c>
    </row>
    <row r="4269" spans="1:7" s="47" customFormat="1" ht="24.75" customHeight="1" x14ac:dyDescent="0.2">
      <c r="A4269" s="52" t="s">
        <v>8933</v>
      </c>
      <c r="B4269" s="53" t="s">
        <v>8934</v>
      </c>
      <c r="C4269" s="156" t="s">
        <v>48</v>
      </c>
      <c r="D4269" s="157" t="s">
        <v>48</v>
      </c>
      <c r="E4269" s="54"/>
      <c r="F4269" s="55" t="s">
        <v>49</v>
      </c>
      <c r="G4269" s="201">
        <v>166135.20799999998</v>
      </c>
    </row>
    <row r="4270" spans="1:7" s="47" customFormat="1" ht="24.75" customHeight="1" x14ac:dyDescent="0.2">
      <c r="A4270" s="52" t="s">
        <v>8935</v>
      </c>
      <c r="B4270" s="53" t="s">
        <v>8936</v>
      </c>
      <c r="C4270" s="156" t="s">
        <v>48</v>
      </c>
      <c r="D4270" s="157" t="s">
        <v>48</v>
      </c>
      <c r="E4270" s="54"/>
      <c r="F4270" s="55" t="s">
        <v>49</v>
      </c>
      <c r="G4270" s="201">
        <v>168727.00650000002</v>
      </c>
    </row>
    <row r="4271" spans="1:7" s="47" customFormat="1" ht="24.75" customHeight="1" x14ac:dyDescent="0.2">
      <c r="A4271" s="52" t="s">
        <v>8937</v>
      </c>
      <c r="B4271" s="53" t="s">
        <v>8938</v>
      </c>
      <c r="C4271" s="156" t="s">
        <v>48</v>
      </c>
      <c r="D4271" s="157" t="s">
        <v>48</v>
      </c>
      <c r="E4271" s="54"/>
      <c r="F4271" s="55" t="s">
        <v>49</v>
      </c>
      <c r="G4271" s="201">
        <v>1716.3199999999997</v>
      </c>
    </row>
    <row r="4272" spans="1:7" s="47" customFormat="1" ht="24.75" customHeight="1" x14ac:dyDescent="0.2">
      <c r="A4272" s="52" t="s">
        <v>8939</v>
      </c>
      <c r="B4272" s="53" t="s">
        <v>8940</v>
      </c>
      <c r="C4272" s="156" t="s">
        <v>48</v>
      </c>
      <c r="D4272" s="157" t="s">
        <v>48</v>
      </c>
      <c r="E4272" s="54"/>
      <c r="F4272" s="55" t="s">
        <v>49</v>
      </c>
      <c r="G4272" s="201">
        <v>1716.3199999999997</v>
      </c>
    </row>
    <row r="4273" spans="1:7" s="47" customFormat="1" ht="24.75" customHeight="1" x14ac:dyDescent="0.2">
      <c r="A4273" s="52" t="s">
        <v>8941</v>
      </c>
      <c r="B4273" s="53" t="s">
        <v>8942</v>
      </c>
      <c r="C4273" s="156" t="s">
        <v>48</v>
      </c>
      <c r="D4273" s="157" t="s">
        <v>48</v>
      </c>
      <c r="E4273" s="54"/>
      <c r="F4273" s="55" t="s">
        <v>49</v>
      </c>
      <c r="G4273" s="201">
        <v>1659.1999999999998</v>
      </c>
    </row>
    <row r="4274" spans="1:7" s="47" customFormat="1" ht="24.75" customHeight="1" x14ac:dyDescent="0.2">
      <c r="A4274" s="52" t="s">
        <v>8943</v>
      </c>
      <c r="B4274" s="53" t="s">
        <v>8944</v>
      </c>
      <c r="C4274" s="156" t="s">
        <v>48</v>
      </c>
      <c r="D4274" s="157" t="s">
        <v>48</v>
      </c>
      <c r="E4274" s="54"/>
      <c r="F4274" s="55" t="s">
        <v>49</v>
      </c>
      <c r="G4274" s="201">
        <v>1716.3199999999997</v>
      </c>
    </row>
    <row r="4275" spans="1:7" s="47" customFormat="1" ht="24.75" customHeight="1" x14ac:dyDescent="0.2">
      <c r="A4275" s="52" t="s">
        <v>8945</v>
      </c>
      <c r="B4275" s="53" t="s">
        <v>8946</v>
      </c>
      <c r="C4275" s="156" t="s">
        <v>48</v>
      </c>
      <c r="D4275" s="157" t="s">
        <v>48</v>
      </c>
      <c r="E4275" s="54"/>
      <c r="F4275" s="55" t="s">
        <v>49</v>
      </c>
      <c r="G4275" s="201">
        <v>2555.1680000000001</v>
      </c>
    </row>
    <row r="4276" spans="1:7" s="47" customFormat="1" ht="24.75" customHeight="1" x14ac:dyDescent="0.2">
      <c r="A4276" s="52" t="s">
        <v>8947</v>
      </c>
      <c r="B4276" s="53" t="s">
        <v>8948</v>
      </c>
      <c r="C4276" s="156" t="s">
        <v>48</v>
      </c>
      <c r="D4276" s="157" t="s">
        <v>48</v>
      </c>
      <c r="E4276" s="54"/>
      <c r="F4276" s="55" t="s">
        <v>49</v>
      </c>
      <c r="G4276" s="201">
        <v>2846.666666666667</v>
      </c>
    </row>
    <row r="4277" spans="1:7" s="47" customFormat="1" ht="24.75" customHeight="1" x14ac:dyDescent="0.2">
      <c r="A4277" s="52" t="s">
        <v>8949</v>
      </c>
      <c r="B4277" s="53" t="s">
        <v>8950</v>
      </c>
      <c r="C4277" s="156" t="s">
        <v>48</v>
      </c>
      <c r="D4277" s="157" t="s">
        <v>48</v>
      </c>
      <c r="E4277" s="54"/>
      <c r="F4277" s="55" t="s">
        <v>49</v>
      </c>
      <c r="G4277" s="201">
        <v>2555.1680000000001</v>
      </c>
    </row>
    <row r="4278" spans="1:7" s="47" customFormat="1" ht="24.75" customHeight="1" x14ac:dyDescent="0.2">
      <c r="A4278" s="52" t="s">
        <v>8951</v>
      </c>
      <c r="B4278" s="53" t="s">
        <v>8952</v>
      </c>
      <c r="C4278" s="156" t="s">
        <v>48</v>
      </c>
      <c r="D4278" s="157" t="s">
        <v>48</v>
      </c>
      <c r="E4278" s="54"/>
      <c r="F4278" s="55" t="s">
        <v>49</v>
      </c>
      <c r="G4278" s="201">
        <v>2903.6</v>
      </c>
    </row>
    <row r="4279" spans="1:7" s="47" customFormat="1" ht="24.75" customHeight="1" x14ac:dyDescent="0.2">
      <c r="A4279" s="52" t="s">
        <v>8953</v>
      </c>
      <c r="B4279" s="53" t="s">
        <v>8954</v>
      </c>
      <c r="C4279" s="156" t="s">
        <v>48</v>
      </c>
      <c r="D4279" s="157" t="s">
        <v>48</v>
      </c>
      <c r="E4279" s="54"/>
      <c r="F4279" s="55" t="s">
        <v>49</v>
      </c>
      <c r="G4279" s="201">
        <v>2846.666666666667</v>
      </c>
    </row>
    <row r="4280" spans="1:7" s="47" customFormat="1" ht="24.75" customHeight="1" x14ac:dyDescent="0.2">
      <c r="A4280" s="52" t="s">
        <v>8955</v>
      </c>
      <c r="B4280" s="53" t="s">
        <v>8956</v>
      </c>
      <c r="C4280" s="156" t="s">
        <v>48</v>
      </c>
      <c r="D4280" s="157" t="s">
        <v>48</v>
      </c>
      <c r="E4280" s="54"/>
      <c r="F4280" s="55" t="s">
        <v>49</v>
      </c>
      <c r="G4280" s="201">
        <v>1293.1608833333335</v>
      </c>
    </row>
    <row r="4281" spans="1:7" s="47" customFormat="1" ht="24.75" customHeight="1" x14ac:dyDescent="0.2">
      <c r="A4281" s="52" t="s">
        <v>8957</v>
      </c>
      <c r="B4281" s="53" t="s">
        <v>8958</v>
      </c>
      <c r="C4281" s="156" t="s">
        <v>48</v>
      </c>
      <c r="D4281" s="157" t="s">
        <v>48</v>
      </c>
      <c r="E4281" s="54"/>
      <c r="F4281" s="55" t="s">
        <v>49</v>
      </c>
      <c r="G4281" s="201">
        <v>1246.9821999999999</v>
      </c>
    </row>
    <row r="4282" spans="1:7" s="47" customFormat="1" ht="24.75" customHeight="1" x14ac:dyDescent="0.2">
      <c r="A4282" s="52" t="s">
        <v>8959</v>
      </c>
      <c r="B4282" s="53" t="s">
        <v>8960</v>
      </c>
      <c r="C4282" s="156" t="s">
        <v>48</v>
      </c>
      <c r="D4282" s="157" t="s">
        <v>48</v>
      </c>
      <c r="E4282" s="54"/>
      <c r="F4282" s="55" t="s">
        <v>49</v>
      </c>
      <c r="G4282" s="201">
        <v>4579.0302833333326</v>
      </c>
    </row>
    <row r="4283" spans="1:7" s="47" customFormat="1" ht="24.75" customHeight="1" x14ac:dyDescent="0.2">
      <c r="A4283" s="52" t="s">
        <v>8961</v>
      </c>
      <c r="B4283" s="53" t="s">
        <v>8962</v>
      </c>
      <c r="C4283" s="156" t="s">
        <v>48</v>
      </c>
      <c r="D4283" s="157" t="s">
        <v>48</v>
      </c>
      <c r="E4283" s="54"/>
      <c r="F4283" s="55" t="s">
        <v>49</v>
      </c>
      <c r="G4283" s="201">
        <v>6515.5903166666667</v>
      </c>
    </row>
    <row r="4284" spans="1:7" s="47" customFormat="1" ht="24.75" customHeight="1" x14ac:dyDescent="0.2">
      <c r="A4284" s="52" t="s">
        <v>8963</v>
      </c>
      <c r="B4284" s="53" t="s">
        <v>8964</v>
      </c>
      <c r="C4284" s="156" t="s">
        <v>48</v>
      </c>
      <c r="D4284" s="157" t="s">
        <v>48</v>
      </c>
      <c r="E4284" s="54"/>
      <c r="F4284" s="55" t="s">
        <v>49</v>
      </c>
      <c r="G4284" s="201">
        <v>3118.3388999999993</v>
      </c>
    </row>
    <row r="4285" spans="1:7" s="47" customFormat="1" ht="24.75" customHeight="1" x14ac:dyDescent="0.2">
      <c r="A4285" s="52" t="s">
        <v>8965</v>
      </c>
      <c r="B4285" s="53" t="s">
        <v>8966</v>
      </c>
      <c r="C4285" s="156" t="s">
        <v>48</v>
      </c>
      <c r="D4285" s="157" t="s">
        <v>48</v>
      </c>
      <c r="E4285" s="54"/>
      <c r="F4285" s="55" t="s">
        <v>49</v>
      </c>
      <c r="G4285" s="201">
        <v>108993.54495000001</v>
      </c>
    </row>
    <row r="4286" spans="1:7" s="47" customFormat="1" ht="24.75" customHeight="1" x14ac:dyDescent="0.2">
      <c r="A4286" s="52" t="s">
        <v>8967</v>
      </c>
      <c r="B4286" s="53" t="s">
        <v>8968</v>
      </c>
      <c r="C4286" s="156" t="s">
        <v>48</v>
      </c>
      <c r="D4286" s="157" t="s">
        <v>48</v>
      </c>
      <c r="E4286" s="54"/>
      <c r="F4286" s="55" t="s">
        <v>49</v>
      </c>
      <c r="G4286" s="201">
        <v>89176.537733333331</v>
      </c>
    </row>
    <row r="4287" spans="1:7" s="47" customFormat="1" ht="24.75" customHeight="1" x14ac:dyDescent="0.2">
      <c r="A4287" s="52" t="s">
        <v>8969</v>
      </c>
      <c r="B4287" s="53" t="s">
        <v>8970</v>
      </c>
      <c r="C4287" s="156" t="s">
        <v>48</v>
      </c>
      <c r="D4287" s="157" t="s">
        <v>48</v>
      </c>
      <c r="E4287" s="54"/>
      <c r="F4287" s="55" t="s">
        <v>49</v>
      </c>
      <c r="G4287" s="201">
        <v>22295.333333333336</v>
      </c>
    </row>
    <row r="4288" spans="1:7" s="47" customFormat="1" ht="24.75" customHeight="1" x14ac:dyDescent="0.2">
      <c r="A4288" s="52" t="s">
        <v>8971</v>
      </c>
      <c r="B4288" s="53" t="s">
        <v>8972</v>
      </c>
      <c r="C4288" s="156" t="s">
        <v>48</v>
      </c>
      <c r="D4288" s="157" t="s">
        <v>48</v>
      </c>
      <c r="E4288" s="54"/>
      <c r="F4288" s="55" t="s">
        <v>49</v>
      </c>
      <c r="G4288" s="201">
        <v>24510.14333333333</v>
      </c>
    </row>
    <row r="4289" spans="1:7" s="47" customFormat="1" ht="24.75" customHeight="1" x14ac:dyDescent="0.2">
      <c r="A4289" s="52" t="s">
        <v>8973</v>
      </c>
      <c r="B4289" s="53" t="s">
        <v>8974</v>
      </c>
      <c r="C4289" s="156" t="s">
        <v>48</v>
      </c>
      <c r="D4289" s="157" t="s">
        <v>48</v>
      </c>
      <c r="E4289" s="54"/>
      <c r="F4289" s="55" t="s">
        <v>49</v>
      </c>
      <c r="G4289" s="201">
        <v>22295.333333333336</v>
      </c>
    </row>
    <row r="4290" spans="1:7" s="47" customFormat="1" ht="24.75" customHeight="1" x14ac:dyDescent="0.2">
      <c r="A4290" s="52" t="s">
        <v>8975</v>
      </c>
      <c r="B4290" s="53" t="s">
        <v>8976</v>
      </c>
      <c r="C4290" s="156" t="s">
        <v>48</v>
      </c>
      <c r="D4290" s="157" t="s">
        <v>48</v>
      </c>
      <c r="E4290" s="54"/>
      <c r="F4290" s="55" t="s">
        <v>49</v>
      </c>
      <c r="G4290" s="201">
        <v>19933.289999999997</v>
      </c>
    </row>
    <row r="4291" spans="1:7" s="47" customFormat="1" ht="24.75" customHeight="1" x14ac:dyDescent="0.2">
      <c r="A4291" s="52" t="s">
        <v>8977</v>
      </c>
      <c r="B4291" s="53" t="s">
        <v>8978</v>
      </c>
      <c r="C4291" s="156" t="s">
        <v>48</v>
      </c>
      <c r="D4291" s="157" t="s">
        <v>48</v>
      </c>
      <c r="E4291" s="54"/>
      <c r="F4291" s="55" t="s">
        <v>49</v>
      </c>
      <c r="G4291" s="201">
        <v>22295.333333333336</v>
      </c>
    </row>
    <row r="4292" spans="1:7" s="47" customFormat="1" ht="24.75" customHeight="1" x14ac:dyDescent="0.2">
      <c r="A4292" s="52" t="s">
        <v>8979</v>
      </c>
      <c r="B4292" s="53" t="s">
        <v>8980</v>
      </c>
      <c r="C4292" s="156" t="s">
        <v>48</v>
      </c>
      <c r="D4292" s="157" t="s">
        <v>48</v>
      </c>
      <c r="E4292" s="54"/>
      <c r="F4292" s="55" t="s">
        <v>49</v>
      </c>
      <c r="G4292" s="201">
        <v>19933.289999999997</v>
      </c>
    </row>
    <row r="4293" spans="1:7" s="47" customFormat="1" ht="24.75" customHeight="1" x14ac:dyDescent="0.2">
      <c r="A4293" s="52" t="s">
        <v>8981</v>
      </c>
      <c r="B4293" s="53" t="s">
        <v>8982</v>
      </c>
      <c r="C4293" s="156" t="s">
        <v>48</v>
      </c>
      <c r="D4293" s="157" t="s">
        <v>48</v>
      </c>
      <c r="E4293" s="54"/>
      <c r="F4293" s="55" t="s">
        <v>49</v>
      </c>
      <c r="G4293" s="201">
        <v>22295.333333333336</v>
      </c>
    </row>
    <row r="4294" spans="1:7" s="47" customFormat="1" ht="24.75" customHeight="1" x14ac:dyDescent="0.2">
      <c r="A4294" s="52" t="s">
        <v>8983</v>
      </c>
      <c r="B4294" s="53" t="s">
        <v>8984</v>
      </c>
      <c r="C4294" s="156" t="s">
        <v>48</v>
      </c>
      <c r="D4294" s="157" t="s">
        <v>48</v>
      </c>
      <c r="E4294" s="54"/>
      <c r="F4294" s="55" t="s">
        <v>49</v>
      </c>
      <c r="G4294" s="201">
        <v>21033.333333333336</v>
      </c>
    </row>
    <row r="4295" spans="1:7" s="47" customFormat="1" ht="24.75" customHeight="1" x14ac:dyDescent="0.2">
      <c r="A4295" s="52" t="s">
        <v>8985</v>
      </c>
      <c r="B4295" s="53" t="s">
        <v>8986</v>
      </c>
      <c r="C4295" s="156" t="s">
        <v>48</v>
      </c>
      <c r="D4295" s="157" t="s">
        <v>48</v>
      </c>
      <c r="E4295" s="54"/>
      <c r="F4295" s="55" t="s">
        <v>49</v>
      </c>
      <c r="G4295" s="201">
        <v>3007.2999999999997</v>
      </c>
    </row>
    <row r="4296" spans="1:7" s="47" customFormat="1" ht="24.75" customHeight="1" x14ac:dyDescent="0.2">
      <c r="A4296" s="52" t="s">
        <v>8987</v>
      </c>
      <c r="B4296" s="53" t="s">
        <v>8988</v>
      </c>
      <c r="C4296" s="156" t="s">
        <v>48</v>
      </c>
      <c r="D4296" s="157" t="s">
        <v>48</v>
      </c>
      <c r="E4296" s="54"/>
      <c r="F4296" s="55" t="s">
        <v>49</v>
      </c>
      <c r="G4296" s="201">
        <v>2643.1327999999999</v>
      </c>
    </row>
    <row r="4297" spans="1:7" s="47" customFormat="1" ht="24.75" customHeight="1" x14ac:dyDescent="0.2">
      <c r="A4297" s="52" t="s">
        <v>8989</v>
      </c>
      <c r="B4297" s="53" t="s">
        <v>8990</v>
      </c>
      <c r="C4297" s="156" t="s">
        <v>48</v>
      </c>
      <c r="D4297" s="157" t="s">
        <v>48</v>
      </c>
      <c r="E4297" s="54"/>
      <c r="F4297" s="55" t="s">
        <v>49</v>
      </c>
      <c r="G4297" s="201">
        <v>3964.6992000000005</v>
      </c>
    </row>
    <row r="4298" spans="1:7" s="47" customFormat="1" ht="24.75" customHeight="1" x14ac:dyDescent="0.2">
      <c r="A4298" s="52" t="s">
        <v>8991</v>
      </c>
      <c r="B4298" s="53" t="s">
        <v>8992</v>
      </c>
      <c r="C4298" s="156" t="s">
        <v>48</v>
      </c>
      <c r="D4298" s="157" t="s">
        <v>48</v>
      </c>
      <c r="E4298" s="54"/>
      <c r="F4298" s="55" t="s">
        <v>49</v>
      </c>
      <c r="G4298" s="201">
        <v>3660</v>
      </c>
    </row>
    <row r="4299" spans="1:7" s="47" customFormat="1" ht="24.75" customHeight="1" x14ac:dyDescent="0.2">
      <c r="A4299" s="52" t="s">
        <v>8993</v>
      </c>
      <c r="B4299" s="53" t="s">
        <v>8994</v>
      </c>
      <c r="C4299" s="156" t="s">
        <v>48</v>
      </c>
      <c r="D4299" s="157" t="s">
        <v>48</v>
      </c>
      <c r="E4299" s="54"/>
      <c r="F4299" s="55" t="s">
        <v>49</v>
      </c>
      <c r="G4299" s="201">
        <v>1321.666666666667</v>
      </c>
    </row>
    <row r="4300" spans="1:7" s="47" customFormat="1" ht="24.75" customHeight="1" x14ac:dyDescent="0.2">
      <c r="A4300" s="52" t="s">
        <v>8995</v>
      </c>
      <c r="B4300" s="53" t="s">
        <v>8996</v>
      </c>
      <c r="C4300" s="156" t="s">
        <v>48</v>
      </c>
      <c r="D4300" s="157" t="s">
        <v>48</v>
      </c>
      <c r="E4300" s="54"/>
      <c r="F4300" s="55" t="s">
        <v>49</v>
      </c>
      <c r="G4300" s="201">
        <v>1394.5099999999998</v>
      </c>
    </row>
    <row r="4301" spans="1:7" s="47" customFormat="1" ht="24.75" customHeight="1" x14ac:dyDescent="0.2">
      <c r="A4301" s="52" t="s">
        <v>8997</v>
      </c>
      <c r="B4301" s="53" t="s">
        <v>8998</v>
      </c>
      <c r="C4301" s="156" t="s">
        <v>48</v>
      </c>
      <c r="D4301" s="157" t="s">
        <v>48</v>
      </c>
      <c r="E4301" s="54"/>
      <c r="F4301" s="55" t="s">
        <v>49</v>
      </c>
      <c r="G4301" s="201">
        <v>1372.5</v>
      </c>
    </row>
    <row r="4302" spans="1:7" s="47" customFormat="1" ht="24.75" customHeight="1" x14ac:dyDescent="0.2">
      <c r="A4302" s="52" t="s">
        <v>8999</v>
      </c>
      <c r="B4302" s="53" t="s">
        <v>9000</v>
      </c>
      <c r="C4302" s="156" t="s">
        <v>48</v>
      </c>
      <c r="D4302" s="157" t="s">
        <v>48</v>
      </c>
      <c r="E4302" s="54"/>
      <c r="F4302" s="55" t="s">
        <v>49</v>
      </c>
      <c r="G4302" s="201">
        <v>1419.7499999999998</v>
      </c>
    </row>
    <row r="4303" spans="1:7" s="47" customFormat="1" ht="24.75" customHeight="1" x14ac:dyDescent="0.2">
      <c r="A4303" s="52" t="s">
        <v>9001</v>
      </c>
      <c r="B4303" s="53" t="s">
        <v>9002</v>
      </c>
      <c r="C4303" s="156" t="s">
        <v>48</v>
      </c>
      <c r="D4303" s="157" t="s">
        <v>48</v>
      </c>
      <c r="E4303" s="54"/>
      <c r="F4303" s="55" t="s">
        <v>49</v>
      </c>
      <c r="G4303" s="201">
        <v>2555.1680000000001</v>
      </c>
    </row>
    <row r="4304" spans="1:7" s="47" customFormat="1" ht="24.75" customHeight="1" x14ac:dyDescent="0.2">
      <c r="A4304" s="52" t="s">
        <v>9003</v>
      </c>
      <c r="B4304" s="53" t="s">
        <v>9004</v>
      </c>
      <c r="C4304" s="156" t="s">
        <v>48</v>
      </c>
      <c r="D4304" s="157" t="s">
        <v>48</v>
      </c>
      <c r="E4304" s="54"/>
      <c r="F4304" s="55" t="s">
        <v>49</v>
      </c>
      <c r="G4304" s="201">
        <v>2541.666666666667</v>
      </c>
    </row>
    <row r="4305" spans="1:7" s="47" customFormat="1" ht="24.75" customHeight="1" x14ac:dyDescent="0.2">
      <c r="A4305" s="52" t="s">
        <v>9005</v>
      </c>
      <c r="B4305" s="53" t="s">
        <v>9006</v>
      </c>
      <c r="C4305" s="156" t="s">
        <v>48</v>
      </c>
      <c r="D4305" s="157" t="s">
        <v>48</v>
      </c>
      <c r="E4305" s="54"/>
      <c r="F4305" s="55" t="s">
        <v>49</v>
      </c>
      <c r="G4305" s="201">
        <v>1729.8023666666668</v>
      </c>
    </row>
    <row r="4306" spans="1:7" s="47" customFormat="1" ht="24.75" customHeight="1" x14ac:dyDescent="0.2">
      <c r="A4306" s="52" t="s">
        <v>9007</v>
      </c>
      <c r="B4306" s="53" t="s">
        <v>9008</v>
      </c>
      <c r="C4306" s="156" t="s">
        <v>48</v>
      </c>
      <c r="D4306" s="157" t="s">
        <v>48</v>
      </c>
      <c r="E4306" s="54"/>
      <c r="F4306" s="55" t="s">
        <v>49</v>
      </c>
      <c r="G4306" s="201">
        <v>1729.8023666666668</v>
      </c>
    </row>
    <row r="4307" spans="1:7" s="47" customFormat="1" ht="24.75" customHeight="1" x14ac:dyDescent="0.2">
      <c r="A4307" s="52" t="s">
        <v>9009</v>
      </c>
      <c r="B4307" s="53" t="s">
        <v>9010</v>
      </c>
      <c r="C4307" s="156" t="s">
        <v>48</v>
      </c>
      <c r="D4307" s="157" t="s">
        <v>48</v>
      </c>
      <c r="E4307" s="54"/>
      <c r="F4307" s="55" t="s">
        <v>49</v>
      </c>
      <c r="G4307" s="201">
        <v>1376.5264999999999</v>
      </c>
    </row>
    <row r="4308" spans="1:7" s="47" customFormat="1" ht="24.75" customHeight="1" x14ac:dyDescent="0.2">
      <c r="A4308" s="52" t="s">
        <v>9011</v>
      </c>
      <c r="B4308" s="53" t="s">
        <v>9012</v>
      </c>
      <c r="C4308" s="156" t="s">
        <v>48</v>
      </c>
      <c r="D4308" s="157" t="s">
        <v>48</v>
      </c>
      <c r="E4308" s="54"/>
      <c r="F4308" s="55" t="s">
        <v>49</v>
      </c>
      <c r="G4308" s="201">
        <v>1729.8023666666668</v>
      </c>
    </row>
    <row r="4309" spans="1:7" s="47" customFormat="1" ht="24.75" customHeight="1" x14ac:dyDescent="0.2">
      <c r="A4309" s="52" t="s">
        <v>9013</v>
      </c>
      <c r="B4309" s="53" t="s">
        <v>9014</v>
      </c>
      <c r="C4309" s="156" t="s">
        <v>48</v>
      </c>
      <c r="D4309" s="157" t="s">
        <v>48</v>
      </c>
      <c r="E4309" s="54"/>
      <c r="F4309" s="55" t="s">
        <v>49</v>
      </c>
      <c r="G4309" s="201">
        <v>1527.3354999999997</v>
      </c>
    </row>
    <row r="4310" spans="1:7" s="47" customFormat="1" ht="24.75" customHeight="1" x14ac:dyDescent="0.2">
      <c r="A4310" s="52" t="s">
        <v>9015</v>
      </c>
      <c r="B4310" s="53" t="s">
        <v>9016</v>
      </c>
      <c r="C4310" s="156" t="s">
        <v>48</v>
      </c>
      <c r="D4310" s="157" t="s">
        <v>48</v>
      </c>
      <c r="E4310" s="54"/>
      <c r="F4310" s="55" t="s">
        <v>49</v>
      </c>
      <c r="G4310" s="201">
        <v>1919.3127000000002</v>
      </c>
    </row>
    <row r="4311" spans="1:7" s="47" customFormat="1" ht="24.75" customHeight="1" x14ac:dyDescent="0.2">
      <c r="A4311" s="52" t="s">
        <v>9017</v>
      </c>
      <c r="B4311" s="53" t="s">
        <v>9018</v>
      </c>
      <c r="C4311" s="156" t="s">
        <v>48</v>
      </c>
      <c r="D4311" s="157" t="s">
        <v>48</v>
      </c>
      <c r="E4311" s="54"/>
      <c r="F4311" s="55" t="s">
        <v>49</v>
      </c>
      <c r="G4311" s="201">
        <v>1476.5049999999999</v>
      </c>
    </row>
    <row r="4312" spans="1:7" s="47" customFormat="1" ht="24.75" customHeight="1" x14ac:dyDescent="0.2">
      <c r="A4312" s="52" t="s">
        <v>9019</v>
      </c>
      <c r="B4312" s="53" t="s">
        <v>9020</v>
      </c>
      <c r="C4312" s="156" t="s">
        <v>48</v>
      </c>
      <c r="D4312" s="157" t="s">
        <v>48</v>
      </c>
      <c r="E4312" s="54"/>
      <c r="F4312" s="55" t="s">
        <v>49</v>
      </c>
      <c r="G4312" s="201">
        <v>1919.3127000000002</v>
      </c>
    </row>
    <row r="4313" spans="1:7" s="47" customFormat="1" ht="24.75" customHeight="1" x14ac:dyDescent="0.2">
      <c r="A4313" s="52" t="s">
        <v>9021</v>
      </c>
      <c r="B4313" s="53" t="s">
        <v>9022</v>
      </c>
      <c r="C4313" s="156" t="s">
        <v>48</v>
      </c>
      <c r="D4313" s="157" t="s">
        <v>48</v>
      </c>
      <c r="E4313" s="54"/>
      <c r="F4313" s="55" t="s">
        <v>49</v>
      </c>
      <c r="G4313" s="201">
        <v>2771.4782</v>
      </c>
    </row>
    <row r="4314" spans="1:7" s="47" customFormat="1" ht="24.75" customHeight="1" x14ac:dyDescent="0.2">
      <c r="A4314" s="52" t="s">
        <v>9023</v>
      </c>
      <c r="B4314" s="53" t="s">
        <v>9024</v>
      </c>
      <c r="C4314" s="156" t="s">
        <v>48</v>
      </c>
      <c r="D4314" s="157" t="s">
        <v>48</v>
      </c>
      <c r="E4314" s="54"/>
      <c r="F4314" s="55" t="s">
        <v>49</v>
      </c>
      <c r="G4314" s="201">
        <v>3414.4671999999991</v>
      </c>
    </row>
    <row r="4315" spans="1:7" s="47" customFormat="1" ht="24.75" customHeight="1" x14ac:dyDescent="0.2">
      <c r="A4315" s="52" t="s">
        <v>9025</v>
      </c>
      <c r="B4315" s="53" t="s">
        <v>9026</v>
      </c>
      <c r="C4315" s="156" t="s">
        <v>48</v>
      </c>
      <c r="D4315" s="157" t="s">
        <v>48</v>
      </c>
      <c r="E4315" s="54"/>
      <c r="F4315" s="55" t="s">
        <v>49</v>
      </c>
      <c r="G4315" s="201">
        <v>2626.7108333333331</v>
      </c>
    </row>
    <row r="4316" spans="1:7" s="47" customFormat="1" ht="24.75" customHeight="1" x14ac:dyDescent="0.2">
      <c r="A4316" s="52" t="s">
        <v>9027</v>
      </c>
      <c r="B4316" s="53" t="s">
        <v>9028</v>
      </c>
      <c r="C4316" s="156" t="s">
        <v>48</v>
      </c>
      <c r="D4316" s="157" t="s">
        <v>48</v>
      </c>
      <c r="E4316" s="54"/>
      <c r="F4316" s="55" t="s">
        <v>49</v>
      </c>
      <c r="G4316" s="201">
        <v>3414.4671999999991</v>
      </c>
    </row>
    <row r="4317" spans="1:7" s="47" customFormat="1" ht="24.75" customHeight="1" x14ac:dyDescent="0.2">
      <c r="A4317" s="52" t="s">
        <v>9029</v>
      </c>
      <c r="B4317" s="53" t="s">
        <v>9030</v>
      </c>
      <c r="C4317" s="156" t="s">
        <v>48</v>
      </c>
      <c r="D4317" s="157" t="s">
        <v>48</v>
      </c>
      <c r="E4317" s="54"/>
      <c r="F4317" s="55" t="s">
        <v>49</v>
      </c>
      <c r="G4317" s="201">
        <v>2709.2090166666671</v>
      </c>
    </row>
    <row r="4318" spans="1:7" s="47" customFormat="1" ht="24.75" customHeight="1" x14ac:dyDescent="0.2">
      <c r="A4318" s="52" t="s">
        <v>9031</v>
      </c>
      <c r="B4318" s="53" t="s">
        <v>9032</v>
      </c>
      <c r="C4318" s="156" t="s">
        <v>48</v>
      </c>
      <c r="D4318" s="157" t="s">
        <v>48</v>
      </c>
      <c r="E4318" s="54"/>
      <c r="F4318" s="55" t="s">
        <v>49</v>
      </c>
      <c r="G4318" s="201">
        <v>2709.2090166666671</v>
      </c>
    </row>
    <row r="4319" spans="1:7" s="47" customFormat="1" ht="24.75" customHeight="1" x14ac:dyDescent="0.2">
      <c r="A4319" s="52" t="s">
        <v>9033</v>
      </c>
      <c r="B4319" s="53" t="s">
        <v>9034</v>
      </c>
      <c r="C4319" s="156" t="s">
        <v>48</v>
      </c>
      <c r="D4319" s="157" t="s">
        <v>48</v>
      </c>
      <c r="E4319" s="54"/>
      <c r="F4319" s="55" t="s">
        <v>49</v>
      </c>
      <c r="G4319" s="201">
        <v>2725.5104999999999</v>
      </c>
    </row>
    <row r="4320" spans="1:7" s="47" customFormat="1" ht="24.75" customHeight="1" x14ac:dyDescent="0.2">
      <c r="A4320" s="52" t="s">
        <v>9035</v>
      </c>
      <c r="B4320" s="53" t="s">
        <v>9036</v>
      </c>
      <c r="C4320" s="156" t="s">
        <v>48</v>
      </c>
      <c r="D4320" s="157" t="s">
        <v>48</v>
      </c>
      <c r="E4320" s="54"/>
      <c r="F4320" s="55" t="s">
        <v>49</v>
      </c>
      <c r="G4320" s="201">
        <v>2875.7299166666662</v>
      </c>
    </row>
    <row r="4321" spans="1:7" s="47" customFormat="1" ht="24.75" customHeight="1" x14ac:dyDescent="0.2">
      <c r="A4321" s="52" t="s">
        <v>9037</v>
      </c>
      <c r="B4321" s="53" t="s">
        <v>9038</v>
      </c>
      <c r="C4321" s="156" t="s">
        <v>48</v>
      </c>
      <c r="D4321" s="157" t="s">
        <v>48</v>
      </c>
      <c r="E4321" s="54"/>
      <c r="F4321" s="55" t="s">
        <v>49</v>
      </c>
      <c r="G4321" s="201">
        <v>3298.6261166666663</v>
      </c>
    </row>
    <row r="4322" spans="1:7" s="47" customFormat="1" ht="24.75" customHeight="1" x14ac:dyDescent="0.2">
      <c r="A4322" s="52" t="s">
        <v>9039</v>
      </c>
      <c r="B4322" s="53" t="s">
        <v>9040</v>
      </c>
      <c r="C4322" s="156" t="s">
        <v>48</v>
      </c>
      <c r="D4322" s="157" t="s">
        <v>48</v>
      </c>
      <c r="E4322" s="54"/>
      <c r="F4322" s="55" t="s">
        <v>49</v>
      </c>
      <c r="G4322" s="201">
        <v>3298.6261166666663</v>
      </c>
    </row>
    <row r="4323" spans="1:7" s="47" customFormat="1" ht="24.75" customHeight="1" x14ac:dyDescent="0.2">
      <c r="A4323" s="52" t="s">
        <v>9041</v>
      </c>
      <c r="B4323" s="53" t="s">
        <v>9042</v>
      </c>
      <c r="C4323" s="156" t="s">
        <v>48</v>
      </c>
      <c r="D4323" s="157" t="s">
        <v>48</v>
      </c>
      <c r="E4323" s="54"/>
      <c r="F4323" s="55" t="s">
        <v>49</v>
      </c>
      <c r="G4323" s="201">
        <v>4070.4232499999994</v>
      </c>
    </row>
    <row r="4324" spans="1:7" s="47" customFormat="1" ht="24.75" customHeight="1" x14ac:dyDescent="0.2">
      <c r="A4324" s="52" t="s">
        <v>9043</v>
      </c>
      <c r="B4324" s="53" t="s">
        <v>9044</v>
      </c>
      <c r="C4324" s="156" t="s">
        <v>48</v>
      </c>
      <c r="D4324" s="157" t="s">
        <v>48</v>
      </c>
      <c r="E4324" s="54"/>
      <c r="F4324" s="55" t="s">
        <v>49</v>
      </c>
      <c r="G4324" s="201">
        <v>4070.4232499999994</v>
      </c>
    </row>
    <row r="4325" spans="1:7" s="47" customFormat="1" ht="24.75" customHeight="1" x14ac:dyDescent="0.2">
      <c r="A4325" s="52" t="s">
        <v>9045</v>
      </c>
      <c r="B4325" s="53" t="s">
        <v>9046</v>
      </c>
      <c r="C4325" s="156" t="s">
        <v>48</v>
      </c>
      <c r="D4325" s="157" t="s">
        <v>48</v>
      </c>
      <c r="E4325" s="54"/>
      <c r="F4325" s="55" t="s">
        <v>49</v>
      </c>
      <c r="G4325" s="201">
        <v>3298.6261166666663</v>
      </c>
    </row>
    <row r="4326" spans="1:7" s="47" customFormat="1" ht="24.75" customHeight="1" x14ac:dyDescent="0.2">
      <c r="A4326" s="52" t="s">
        <v>9047</v>
      </c>
      <c r="B4326" s="53" t="s">
        <v>9048</v>
      </c>
      <c r="C4326" s="156" t="s">
        <v>48</v>
      </c>
      <c r="D4326" s="157" t="s">
        <v>48</v>
      </c>
      <c r="E4326" s="54"/>
      <c r="F4326" s="55" t="s">
        <v>49</v>
      </c>
      <c r="G4326" s="201">
        <v>3298.6261166666663</v>
      </c>
    </row>
    <row r="4327" spans="1:7" s="47" customFormat="1" ht="24.75" customHeight="1" x14ac:dyDescent="0.2">
      <c r="A4327" s="52" t="s">
        <v>9049</v>
      </c>
      <c r="B4327" s="53" t="s">
        <v>9050</v>
      </c>
      <c r="C4327" s="156" t="s">
        <v>48</v>
      </c>
      <c r="D4327" s="157" t="s">
        <v>48</v>
      </c>
      <c r="E4327" s="54"/>
      <c r="F4327" s="55" t="s">
        <v>49</v>
      </c>
      <c r="G4327" s="201">
        <v>5265.1270999999997</v>
      </c>
    </row>
    <row r="4328" spans="1:7" s="47" customFormat="1" ht="24.75" customHeight="1" x14ac:dyDescent="0.2">
      <c r="A4328" s="52" t="s">
        <v>9051</v>
      </c>
      <c r="B4328" s="53" t="s">
        <v>9052</v>
      </c>
      <c r="C4328" s="156" t="s">
        <v>48</v>
      </c>
      <c r="D4328" s="157" t="s">
        <v>48</v>
      </c>
      <c r="E4328" s="54"/>
      <c r="F4328" s="55" t="s">
        <v>49</v>
      </c>
      <c r="G4328" s="201">
        <v>5265.1270999999997</v>
      </c>
    </row>
    <row r="4329" spans="1:7" s="47" customFormat="1" ht="24.75" customHeight="1" x14ac:dyDescent="0.2">
      <c r="A4329" s="52" t="s">
        <v>9053</v>
      </c>
      <c r="B4329" s="53" t="s">
        <v>9054</v>
      </c>
      <c r="C4329" s="156" t="s">
        <v>48</v>
      </c>
      <c r="D4329" s="157" t="s">
        <v>48</v>
      </c>
      <c r="E4329" s="54"/>
      <c r="F4329" s="55" t="s">
        <v>49</v>
      </c>
      <c r="G4329" s="201">
        <v>4610.5066666666662</v>
      </c>
    </row>
    <row r="4330" spans="1:7" s="47" customFormat="1" ht="24.75" customHeight="1" x14ac:dyDescent="0.2">
      <c r="A4330" s="52" t="s">
        <v>9055</v>
      </c>
      <c r="B4330" s="53" t="s">
        <v>9056</v>
      </c>
      <c r="C4330" s="156" t="s">
        <v>48</v>
      </c>
      <c r="D4330" s="157" t="s">
        <v>48</v>
      </c>
      <c r="E4330" s="54"/>
      <c r="F4330" s="55" t="s">
        <v>49</v>
      </c>
      <c r="G4330" s="201">
        <v>4610.5066666666662</v>
      </c>
    </row>
    <row r="4331" spans="1:7" s="47" customFormat="1" ht="24.75" customHeight="1" x14ac:dyDescent="0.2">
      <c r="A4331" s="52" t="s">
        <v>9057</v>
      </c>
      <c r="B4331" s="53" t="s">
        <v>9058</v>
      </c>
      <c r="C4331" s="156" t="s">
        <v>48</v>
      </c>
      <c r="D4331" s="157" t="s">
        <v>48</v>
      </c>
      <c r="E4331" s="54"/>
      <c r="F4331" s="55" t="s">
        <v>49</v>
      </c>
      <c r="G4331" s="201">
        <v>5413.1386666666658</v>
      </c>
    </row>
    <row r="4332" spans="1:7" s="47" customFormat="1" ht="24.75" customHeight="1" x14ac:dyDescent="0.2">
      <c r="A4332" s="52" t="s">
        <v>9059</v>
      </c>
      <c r="B4332" s="53" t="s">
        <v>9060</v>
      </c>
      <c r="C4332" s="156" t="s">
        <v>48</v>
      </c>
      <c r="D4332" s="157" t="s">
        <v>48</v>
      </c>
      <c r="E4332" s="54"/>
      <c r="F4332" s="55" t="s">
        <v>49</v>
      </c>
      <c r="G4332" s="201">
        <v>5413.1386666666658</v>
      </c>
    </row>
    <row r="4333" spans="1:7" s="47" customFormat="1" ht="24.75" customHeight="1" x14ac:dyDescent="0.2">
      <c r="A4333" s="52" t="s">
        <v>9061</v>
      </c>
      <c r="B4333" s="53" t="s">
        <v>9062</v>
      </c>
      <c r="C4333" s="156" t="s">
        <v>48</v>
      </c>
      <c r="D4333" s="157" t="s">
        <v>48</v>
      </c>
      <c r="E4333" s="54"/>
      <c r="F4333" s="55" t="s">
        <v>49</v>
      </c>
      <c r="G4333" s="201">
        <v>1712.7443333333333</v>
      </c>
    </row>
    <row r="4334" spans="1:7" s="47" customFormat="1" ht="24.75" customHeight="1" x14ac:dyDescent="0.2">
      <c r="A4334" s="52" t="s">
        <v>9063</v>
      </c>
      <c r="B4334" s="53" t="s">
        <v>9064</v>
      </c>
      <c r="C4334" s="156" t="s">
        <v>48</v>
      </c>
      <c r="D4334" s="157" t="s">
        <v>48</v>
      </c>
      <c r="E4334" s="54"/>
      <c r="F4334" s="55" t="s">
        <v>49</v>
      </c>
      <c r="G4334" s="201">
        <v>1712.7443333333333</v>
      </c>
    </row>
    <row r="4335" spans="1:7" s="47" customFormat="1" ht="24.75" customHeight="1" x14ac:dyDescent="0.2">
      <c r="A4335" s="52" t="s">
        <v>9065</v>
      </c>
      <c r="B4335" s="53" t="s">
        <v>9066</v>
      </c>
      <c r="C4335" s="156" t="s">
        <v>48</v>
      </c>
      <c r="D4335" s="157" t="s">
        <v>48</v>
      </c>
      <c r="E4335" s="54"/>
      <c r="F4335" s="55" t="s">
        <v>49</v>
      </c>
      <c r="G4335" s="201">
        <v>4506.07</v>
      </c>
    </row>
    <row r="4336" spans="1:7" s="47" customFormat="1" ht="24.75" customHeight="1" x14ac:dyDescent="0.2">
      <c r="A4336" s="52" t="s">
        <v>9067</v>
      </c>
      <c r="B4336" s="53" t="s">
        <v>9068</v>
      </c>
      <c r="C4336" s="156" t="s">
        <v>48</v>
      </c>
      <c r="D4336" s="157" t="s">
        <v>48</v>
      </c>
      <c r="E4336" s="54"/>
      <c r="F4336" s="55" t="s">
        <v>49</v>
      </c>
      <c r="G4336" s="201">
        <v>4506.07</v>
      </c>
    </row>
    <row r="4337" spans="1:7" s="47" customFormat="1" ht="24.75" customHeight="1" x14ac:dyDescent="0.2">
      <c r="A4337" s="52" t="s">
        <v>9069</v>
      </c>
      <c r="B4337" s="53" t="s">
        <v>9070</v>
      </c>
      <c r="C4337" s="156" t="s">
        <v>48</v>
      </c>
      <c r="D4337" s="157" t="s">
        <v>48</v>
      </c>
      <c r="E4337" s="54"/>
      <c r="F4337" s="55" t="s">
        <v>49</v>
      </c>
      <c r="G4337" s="201">
        <v>4587.1596666666665</v>
      </c>
    </row>
    <row r="4338" spans="1:7" s="47" customFormat="1" ht="24.75" customHeight="1" x14ac:dyDescent="0.2">
      <c r="A4338" s="52" t="s">
        <v>9071</v>
      </c>
      <c r="B4338" s="53" t="s">
        <v>9072</v>
      </c>
      <c r="C4338" s="156" t="s">
        <v>48</v>
      </c>
      <c r="D4338" s="157" t="s">
        <v>48</v>
      </c>
      <c r="E4338" s="54"/>
      <c r="F4338" s="55" t="s">
        <v>49</v>
      </c>
      <c r="G4338" s="201">
        <v>4754.4167333333326</v>
      </c>
    </row>
    <row r="4339" spans="1:7" s="47" customFormat="1" ht="24.75" customHeight="1" x14ac:dyDescent="0.2">
      <c r="A4339" s="52" t="s">
        <v>9073</v>
      </c>
      <c r="B4339" s="53" t="s">
        <v>9074</v>
      </c>
      <c r="C4339" s="156" t="s">
        <v>48</v>
      </c>
      <c r="D4339" s="157" t="s">
        <v>48</v>
      </c>
      <c r="E4339" s="54"/>
      <c r="F4339" s="55" t="s">
        <v>49</v>
      </c>
      <c r="G4339" s="201">
        <v>4587.1596666666665</v>
      </c>
    </row>
    <row r="4340" spans="1:7" s="47" customFormat="1" ht="24.75" customHeight="1" x14ac:dyDescent="0.2">
      <c r="A4340" s="52" t="s">
        <v>9075</v>
      </c>
      <c r="B4340" s="53" t="s">
        <v>9076</v>
      </c>
      <c r="C4340" s="156" t="s">
        <v>48</v>
      </c>
      <c r="D4340" s="157" t="s">
        <v>48</v>
      </c>
      <c r="E4340" s="54"/>
      <c r="F4340" s="55" t="s">
        <v>49</v>
      </c>
      <c r="G4340" s="201">
        <v>4754.4167333333326</v>
      </c>
    </row>
    <row r="4341" spans="1:7" s="47" customFormat="1" ht="24.75" customHeight="1" x14ac:dyDescent="0.2">
      <c r="A4341" s="52" t="s">
        <v>9077</v>
      </c>
      <c r="B4341" s="53" t="s">
        <v>9078</v>
      </c>
      <c r="C4341" s="156" t="s">
        <v>48</v>
      </c>
      <c r="D4341" s="157" t="s">
        <v>48</v>
      </c>
      <c r="E4341" s="54"/>
      <c r="F4341" s="55" t="s">
        <v>49</v>
      </c>
      <c r="G4341" s="201">
        <v>11686.135999999999</v>
      </c>
    </row>
    <row r="4342" spans="1:7" s="47" customFormat="1" ht="24.75" customHeight="1" x14ac:dyDescent="0.2">
      <c r="A4342" s="52" t="s">
        <v>9079</v>
      </c>
      <c r="B4342" s="53" t="s">
        <v>9080</v>
      </c>
      <c r="C4342" s="156" t="s">
        <v>48</v>
      </c>
      <c r="D4342" s="157" t="s">
        <v>48</v>
      </c>
      <c r="E4342" s="54"/>
      <c r="F4342" s="55" t="s">
        <v>49</v>
      </c>
      <c r="G4342" s="201">
        <v>11686.135999999999</v>
      </c>
    </row>
    <row r="4343" spans="1:7" s="47" customFormat="1" ht="24.75" customHeight="1" x14ac:dyDescent="0.2">
      <c r="A4343" s="52" t="s">
        <v>9081</v>
      </c>
      <c r="B4343" s="53" t="s">
        <v>9082</v>
      </c>
      <c r="C4343" s="156" t="s">
        <v>48</v>
      </c>
      <c r="D4343" s="157" t="s">
        <v>48</v>
      </c>
      <c r="E4343" s="54"/>
      <c r="F4343" s="55" t="s">
        <v>49</v>
      </c>
      <c r="G4343" s="201">
        <v>11686.135999999999</v>
      </c>
    </row>
    <row r="4344" spans="1:7" s="47" customFormat="1" ht="24.75" customHeight="1" x14ac:dyDescent="0.2">
      <c r="A4344" s="52" t="s">
        <v>9083</v>
      </c>
      <c r="B4344" s="53" t="s">
        <v>9084</v>
      </c>
      <c r="C4344" s="156" t="s">
        <v>48</v>
      </c>
      <c r="D4344" s="157" t="s">
        <v>48</v>
      </c>
      <c r="E4344" s="54"/>
      <c r="F4344" s="55" t="s">
        <v>49</v>
      </c>
      <c r="G4344" s="201">
        <v>12088.445599999997</v>
      </c>
    </row>
    <row r="4345" spans="1:7" s="47" customFormat="1" ht="24.75" customHeight="1" x14ac:dyDescent="0.2">
      <c r="A4345" s="52" t="s">
        <v>9085</v>
      </c>
      <c r="B4345" s="53" t="s">
        <v>9086</v>
      </c>
      <c r="C4345" s="156" t="s">
        <v>48</v>
      </c>
      <c r="D4345" s="157" t="s">
        <v>48</v>
      </c>
      <c r="E4345" s="54"/>
      <c r="F4345" s="55" t="s">
        <v>49</v>
      </c>
      <c r="G4345" s="201">
        <v>11919.857500000002</v>
      </c>
    </row>
    <row r="4346" spans="1:7" s="47" customFormat="1" ht="24.75" customHeight="1" x14ac:dyDescent="0.2">
      <c r="A4346" s="52" t="s">
        <v>9087</v>
      </c>
      <c r="B4346" s="53" t="s">
        <v>9088</v>
      </c>
      <c r="C4346" s="156" t="s">
        <v>48</v>
      </c>
      <c r="D4346" s="157" t="s">
        <v>48</v>
      </c>
      <c r="E4346" s="54"/>
      <c r="F4346" s="55" t="s">
        <v>49</v>
      </c>
      <c r="G4346" s="201">
        <v>11919.857500000002</v>
      </c>
    </row>
    <row r="4347" spans="1:7" s="47" customFormat="1" ht="24.75" customHeight="1" x14ac:dyDescent="0.2">
      <c r="A4347" s="52" t="s">
        <v>9089</v>
      </c>
      <c r="B4347" s="53" t="s">
        <v>9090</v>
      </c>
      <c r="C4347" s="156" t="s">
        <v>48</v>
      </c>
      <c r="D4347" s="157" t="s">
        <v>48</v>
      </c>
      <c r="E4347" s="54"/>
      <c r="F4347" s="55" t="s">
        <v>49</v>
      </c>
      <c r="G4347" s="201">
        <v>12088.445599999997</v>
      </c>
    </row>
    <row r="4348" spans="1:7" s="47" customFormat="1" ht="24.75" customHeight="1" x14ac:dyDescent="0.2">
      <c r="A4348" s="52" t="s">
        <v>9091</v>
      </c>
      <c r="B4348" s="53" t="s">
        <v>9092</v>
      </c>
      <c r="C4348" s="156" t="s">
        <v>48</v>
      </c>
      <c r="D4348" s="157" t="s">
        <v>48</v>
      </c>
      <c r="E4348" s="54"/>
      <c r="F4348" s="55" t="s">
        <v>49</v>
      </c>
      <c r="G4348" s="201">
        <v>12330.213250000003</v>
      </c>
    </row>
    <row r="4349" spans="1:7" s="47" customFormat="1" ht="24.75" customHeight="1" x14ac:dyDescent="0.2">
      <c r="A4349" s="52" t="s">
        <v>9093</v>
      </c>
      <c r="B4349" s="53" t="s">
        <v>9094</v>
      </c>
      <c r="C4349" s="156" t="s">
        <v>48</v>
      </c>
      <c r="D4349" s="157" t="s">
        <v>48</v>
      </c>
      <c r="E4349" s="54"/>
      <c r="F4349" s="55" t="s">
        <v>49</v>
      </c>
      <c r="G4349" s="201">
        <v>12330.213250000003</v>
      </c>
    </row>
    <row r="4350" spans="1:7" s="47" customFormat="1" ht="24.75" customHeight="1" x14ac:dyDescent="0.2">
      <c r="A4350" s="52" t="s">
        <v>9095</v>
      </c>
      <c r="B4350" s="53" t="s">
        <v>9096</v>
      </c>
      <c r="C4350" s="156" t="s">
        <v>48</v>
      </c>
      <c r="D4350" s="157" t="s">
        <v>48</v>
      </c>
      <c r="E4350" s="54"/>
      <c r="F4350" s="55" t="s">
        <v>49</v>
      </c>
      <c r="G4350" s="201">
        <v>12330.213250000003</v>
      </c>
    </row>
    <row r="4351" spans="1:7" s="47" customFormat="1" ht="24.75" customHeight="1" x14ac:dyDescent="0.2">
      <c r="A4351" s="52" t="s">
        <v>9097</v>
      </c>
      <c r="B4351" s="53" t="s">
        <v>9098</v>
      </c>
      <c r="C4351" s="156" t="s">
        <v>48</v>
      </c>
      <c r="D4351" s="157" t="s">
        <v>48</v>
      </c>
      <c r="E4351" s="54"/>
      <c r="F4351" s="55" t="s">
        <v>49</v>
      </c>
      <c r="G4351" s="201">
        <v>12088.445599999997</v>
      </c>
    </row>
    <row r="4352" spans="1:7" s="47" customFormat="1" ht="24.75" customHeight="1" x14ac:dyDescent="0.2">
      <c r="A4352" s="52" t="s">
        <v>9099</v>
      </c>
      <c r="B4352" s="53" t="s">
        <v>9100</v>
      </c>
      <c r="C4352" s="156" t="s">
        <v>48</v>
      </c>
      <c r="D4352" s="157" t="s">
        <v>48</v>
      </c>
      <c r="E4352" s="54"/>
      <c r="F4352" s="55" t="s">
        <v>49</v>
      </c>
      <c r="G4352" s="201">
        <v>11919.857500000002</v>
      </c>
    </row>
    <row r="4353" spans="1:7" s="47" customFormat="1" ht="24.75" customHeight="1" x14ac:dyDescent="0.2">
      <c r="A4353" s="52" t="s">
        <v>9101</v>
      </c>
      <c r="B4353" s="53" t="s">
        <v>9102</v>
      </c>
      <c r="C4353" s="156" t="s">
        <v>48</v>
      </c>
      <c r="D4353" s="157" t="s">
        <v>48</v>
      </c>
      <c r="E4353" s="54"/>
      <c r="F4353" s="55" t="s">
        <v>49</v>
      </c>
      <c r="G4353" s="201">
        <v>11919.857500000002</v>
      </c>
    </row>
    <row r="4354" spans="1:7" s="47" customFormat="1" ht="24.75" customHeight="1" x14ac:dyDescent="0.2">
      <c r="A4354" s="52" t="s">
        <v>9103</v>
      </c>
      <c r="B4354" s="53" t="s">
        <v>9104</v>
      </c>
      <c r="C4354" s="156" t="s">
        <v>48</v>
      </c>
      <c r="D4354" s="157" t="s">
        <v>48</v>
      </c>
      <c r="E4354" s="54"/>
      <c r="F4354" s="55" t="s">
        <v>49</v>
      </c>
      <c r="G4354" s="201">
        <v>11686.135999999999</v>
      </c>
    </row>
    <row r="4355" spans="1:7" s="47" customFormat="1" ht="24.75" customHeight="1" x14ac:dyDescent="0.2">
      <c r="A4355" s="52" t="s">
        <v>9105</v>
      </c>
      <c r="B4355" s="53" t="s">
        <v>9106</v>
      </c>
      <c r="C4355" s="156" t="s">
        <v>48</v>
      </c>
      <c r="D4355" s="157" t="s">
        <v>48</v>
      </c>
      <c r="E4355" s="54"/>
      <c r="F4355" s="55" t="s">
        <v>49</v>
      </c>
      <c r="G4355" s="201">
        <v>12330.213250000003</v>
      </c>
    </row>
    <row r="4356" spans="1:7" s="47" customFormat="1" ht="24.75" customHeight="1" x14ac:dyDescent="0.2">
      <c r="A4356" s="52" t="s">
        <v>9107</v>
      </c>
      <c r="B4356" s="53" t="s">
        <v>9108</v>
      </c>
      <c r="C4356" s="156" t="s">
        <v>48</v>
      </c>
      <c r="D4356" s="157" t="s">
        <v>48</v>
      </c>
      <c r="E4356" s="54"/>
      <c r="F4356" s="55" t="s">
        <v>49</v>
      </c>
      <c r="G4356" s="201">
        <v>23516.964000000004</v>
      </c>
    </row>
    <row r="4357" spans="1:7" s="47" customFormat="1" ht="24.75" customHeight="1" x14ac:dyDescent="0.2">
      <c r="A4357" s="52" t="s">
        <v>9109</v>
      </c>
      <c r="B4357" s="53" t="s">
        <v>9110</v>
      </c>
      <c r="C4357" s="156" t="s">
        <v>48</v>
      </c>
      <c r="D4357" s="157" t="s">
        <v>48</v>
      </c>
      <c r="E4357" s="54"/>
      <c r="F4357" s="55" t="s">
        <v>49</v>
      </c>
      <c r="G4357" s="201">
        <v>23257.8848</v>
      </c>
    </row>
    <row r="4358" spans="1:7" s="47" customFormat="1" ht="24.75" customHeight="1" x14ac:dyDescent="0.2">
      <c r="A4358" s="52" t="s">
        <v>9111</v>
      </c>
      <c r="B4358" s="53" t="s">
        <v>9112</v>
      </c>
      <c r="C4358" s="156" t="s">
        <v>48</v>
      </c>
      <c r="D4358" s="157" t="s">
        <v>48</v>
      </c>
      <c r="E4358" s="54"/>
      <c r="F4358" s="55" t="s">
        <v>49</v>
      </c>
      <c r="G4358" s="201">
        <v>15944.144801</v>
      </c>
    </row>
    <row r="4359" spans="1:7" s="47" customFormat="1" ht="24.75" customHeight="1" x14ac:dyDescent="0.2">
      <c r="A4359" s="52" t="s">
        <v>9113</v>
      </c>
      <c r="B4359" s="53" t="s">
        <v>9114</v>
      </c>
      <c r="C4359" s="156" t="s">
        <v>48</v>
      </c>
      <c r="D4359" s="157" t="s">
        <v>48</v>
      </c>
      <c r="E4359" s="54"/>
      <c r="F4359" s="55" t="s">
        <v>49</v>
      </c>
      <c r="G4359" s="201">
        <v>17542.788395</v>
      </c>
    </row>
    <row r="4360" spans="1:7" s="47" customFormat="1" ht="24.75" customHeight="1" x14ac:dyDescent="0.2">
      <c r="A4360" s="52" t="s">
        <v>9115</v>
      </c>
      <c r="B4360" s="53" t="s">
        <v>9116</v>
      </c>
      <c r="C4360" s="156" t="s">
        <v>48</v>
      </c>
      <c r="D4360" s="157" t="s">
        <v>48</v>
      </c>
      <c r="E4360" s="54"/>
      <c r="F4360" s="55" t="s">
        <v>49</v>
      </c>
      <c r="G4360" s="201">
        <v>24209.312170000001</v>
      </c>
    </row>
    <row r="4361" spans="1:7" s="47" customFormat="1" ht="24.75" customHeight="1" x14ac:dyDescent="0.2">
      <c r="A4361" s="52" t="s">
        <v>9117</v>
      </c>
      <c r="B4361" s="53" t="s">
        <v>9118</v>
      </c>
      <c r="C4361" s="156" t="s">
        <v>48</v>
      </c>
      <c r="D4361" s="157" t="s">
        <v>48</v>
      </c>
      <c r="E4361" s="54"/>
      <c r="F4361" s="55" t="s">
        <v>49</v>
      </c>
      <c r="G4361" s="201">
        <v>25599.370308333338</v>
      </c>
    </row>
    <row r="4362" spans="1:7" s="47" customFormat="1" ht="24.75" customHeight="1" x14ac:dyDescent="0.2">
      <c r="A4362" s="52" t="s">
        <v>9119</v>
      </c>
      <c r="B4362" s="53" t="s">
        <v>9120</v>
      </c>
      <c r="C4362" s="156" t="s">
        <v>48</v>
      </c>
      <c r="D4362" s="157" t="s">
        <v>48</v>
      </c>
      <c r="E4362" s="54"/>
      <c r="F4362" s="55" t="s">
        <v>49</v>
      </c>
      <c r="G4362" s="201">
        <v>13906.555520000002</v>
      </c>
    </row>
    <row r="4363" spans="1:7" s="47" customFormat="1" ht="24.75" customHeight="1" x14ac:dyDescent="0.2">
      <c r="A4363" s="52" t="s">
        <v>9121</v>
      </c>
      <c r="B4363" s="53" t="s">
        <v>9122</v>
      </c>
      <c r="C4363" s="156" t="s">
        <v>48</v>
      </c>
      <c r="D4363" s="157" t="s">
        <v>48</v>
      </c>
      <c r="E4363" s="54"/>
      <c r="F4363" s="55" t="s">
        <v>49</v>
      </c>
      <c r="G4363" s="201">
        <v>23367.802500000002</v>
      </c>
    </row>
    <row r="4364" spans="1:7" s="47" customFormat="1" ht="24.75" customHeight="1" x14ac:dyDescent="0.2">
      <c r="A4364" s="52" t="s">
        <v>9123</v>
      </c>
      <c r="B4364" s="53" t="s">
        <v>9124</v>
      </c>
      <c r="C4364" s="156" t="s">
        <v>48</v>
      </c>
      <c r="D4364" s="157" t="s">
        <v>48</v>
      </c>
      <c r="E4364" s="54"/>
      <c r="F4364" s="55" t="s">
        <v>49</v>
      </c>
      <c r="G4364" s="201">
        <v>23866.421511666667</v>
      </c>
    </row>
    <row r="4365" spans="1:7" s="47" customFormat="1" ht="24.75" customHeight="1" x14ac:dyDescent="0.2">
      <c r="A4365" s="52" t="s">
        <v>9125</v>
      </c>
      <c r="B4365" s="53" t="s">
        <v>9126</v>
      </c>
      <c r="C4365" s="156" t="s">
        <v>48</v>
      </c>
      <c r="D4365" s="157" t="s">
        <v>48</v>
      </c>
      <c r="E4365" s="54"/>
      <c r="F4365" s="55" t="s">
        <v>49</v>
      </c>
      <c r="G4365" s="201">
        <v>34137.796000000002</v>
      </c>
    </row>
    <row r="4366" spans="1:7" s="47" customFormat="1" ht="24.75" customHeight="1" x14ac:dyDescent="0.2">
      <c r="A4366" s="52" t="s">
        <v>9127</v>
      </c>
      <c r="B4366" s="53" t="s">
        <v>9128</v>
      </c>
      <c r="C4366" s="156" t="s">
        <v>48</v>
      </c>
      <c r="D4366" s="157" t="s">
        <v>48</v>
      </c>
      <c r="E4366" s="54"/>
      <c r="F4366" s="55" t="s">
        <v>49</v>
      </c>
      <c r="G4366" s="201">
        <v>2813.586933333333</v>
      </c>
    </row>
    <row r="4367" spans="1:7" s="47" customFormat="1" ht="24.75" customHeight="1" x14ac:dyDescent="0.2">
      <c r="A4367" s="52" t="s">
        <v>9129</v>
      </c>
      <c r="B4367" s="53" t="s">
        <v>9130</v>
      </c>
      <c r="C4367" s="156" t="s">
        <v>48</v>
      </c>
      <c r="D4367" s="157" t="s">
        <v>48</v>
      </c>
      <c r="E4367" s="54"/>
      <c r="F4367" s="55" t="s">
        <v>49</v>
      </c>
      <c r="G4367" s="201">
        <v>2813.586933333333</v>
      </c>
    </row>
    <row r="4368" spans="1:7" s="47" customFormat="1" ht="24.75" customHeight="1" x14ac:dyDescent="0.2">
      <c r="A4368" s="52" t="s">
        <v>9131</v>
      </c>
      <c r="B4368" s="53" t="s">
        <v>9132</v>
      </c>
      <c r="C4368" s="156" t="s">
        <v>48</v>
      </c>
      <c r="D4368" s="157" t="s">
        <v>48</v>
      </c>
      <c r="E4368" s="54"/>
      <c r="F4368" s="55" t="s">
        <v>49</v>
      </c>
      <c r="G4368" s="201">
        <v>3137.9213333333332</v>
      </c>
    </row>
    <row r="4369" spans="1:7" s="47" customFormat="1" ht="24.75" customHeight="1" x14ac:dyDescent="0.2">
      <c r="A4369" s="52" t="s">
        <v>9133</v>
      </c>
      <c r="B4369" s="53" t="s">
        <v>9134</v>
      </c>
      <c r="C4369" s="156" t="s">
        <v>48</v>
      </c>
      <c r="D4369" s="157" t="s">
        <v>48</v>
      </c>
      <c r="E4369" s="54"/>
      <c r="F4369" s="55" t="s">
        <v>49</v>
      </c>
      <c r="G4369" s="201">
        <v>3245.9481333333329</v>
      </c>
    </row>
    <row r="4370" spans="1:7" s="47" customFormat="1" ht="24.75" customHeight="1" x14ac:dyDescent="0.2">
      <c r="A4370" s="52" t="s">
        <v>9135</v>
      </c>
      <c r="B4370" s="53" t="s">
        <v>9136</v>
      </c>
      <c r="C4370" s="156" t="s">
        <v>48</v>
      </c>
      <c r="D4370" s="157" t="s">
        <v>48</v>
      </c>
      <c r="E4370" s="54"/>
      <c r="F4370" s="55" t="s">
        <v>49</v>
      </c>
      <c r="G4370" s="201">
        <v>4976.686483333332</v>
      </c>
    </row>
    <row r="4371" spans="1:7" s="47" customFormat="1" ht="24.75" customHeight="1" x14ac:dyDescent="0.2">
      <c r="A4371" s="52" t="s">
        <v>9137</v>
      </c>
      <c r="B4371" s="53" t="s">
        <v>9138</v>
      </c>
      <c r="C4371" s="156" t="s">
        <v>48</v>
      </c>
      <c r="D4371" s="157" t="s">
        <v>48</v>
      </c>
      <c r="E4371" s="54"/>
      <c r="F4371" s="55" t="s">
        <v>49</v>
      </c>
      <c r="G4371" s="201">
        <v>4976.686483333332</v>
      </c>
    </row>
    <row r="4372" spans="1:7" s="47" customFormat="1" ht="24.75" customHeight="1" x14ac:dyDescent="0.2">
      <c r="A4372" s="52" t="s">
        <v>9139</v>
      </c>
      <c r="B4372" s="53" t="s">
        <v>9140</v>
      </c>
      <c r="C4372" s="156" t="s">
        <v>48</v>
      </c>
      <c r="D4372" s="157" t="s">
        <v>48</v>
      </c>
      <c r="E4372" s="54"/>
      <c r="F4372" s="55" t="s">
        <v>49</v>
      </c>
      <c r="G4372" s="201">
        <v>3895.1314499999994</v>
      </c>
    </row>
    <row r="4373" spans="1:7" s="47" customFormat="1" ht="24.75" customHeight="1" x14ac:dyDescent="0.2">
      <c r="A4373" s="52" t="s">
        <v>9141</v>
      </c>
      <c r="B4373" s="53" t="s">
        <v>9142</v>
      </c>
      <c r="C4373" s="156" t="s">
        <v>48</v>
      </c>
      <c r="D4373" s="157" t="s">
        <v>48</v>
      </c>
      <c r="E4373" s="54"/>
      <c r="F4373" s="55" t="s">
        <v>49</v>
      </c>
      <c r="G4373" s="201">
        <v>4761.1579166666661</v>
      </c>
    </row>
    <row r="4374" spans="1:7" s="47" customFormat="1" ht="24.75" customHeight="1" x14ac:dyDescent="0.2">
      <c r="A4374" s="52" t="s">
        <v>9143</v>
      </c>
      <c r="B4374" s="53" t="s">
        <v>9144</v>
      </c>
      <c r="C4374" s="156" t="s">
        <v>48</v>
      </c>
      <c r="D4374" s="157" t="s">
        <v>48</v>
      </c>
      <c r="E4374" s="54"/>
      <c r="F4374" s="55" t="s">
        <v>49</v>
      </c>
      <c r="G4374" s="201">
        <v>3895.1314499999994</v>
      </c>
    </row>
    <row r="4375" spans="1:7" s="47" customFormat="1" ht="24.75" customHeight="1" x14ac:dyDescent="0.2">
      <c r="A4375" s="52" t="s">
        <v>9145</v>
      </c>
      <c r="B4375" s="53" t="s">
        <v>9146</v>
      </c>
      <c r="C4375" s="156" t="s">
        <v>48</v>
      </c>
      <c r="D4375" s="157" t="s">
        <v>48</v>
      </c>
      <c r="E4375" s="54"/>
      <c r="F4375" s="55" t="s">
        <v>49</v>
      </c>
      <c r="G4375" s="201">
        <v>4111.9745999999996</v>
      </c>
    </row>
    <row r="4376" spans="1:7" s="47" customFormat="1" ht="24.75" customHeight="1" x14ac:dyDescent="0.2">
      <c r="A4376" s="52" t="s">
        <v>9147</v>
      </c>
      <c r="B4376" s="53" t="s">
        <v>9148</v>
      </c>
      <c r="C4376" s="156" t="s">
        <v>48</v>
      </c>
      <c r="D4376" s="157" t="s">
        <v>48</v>
      </c>
      <c r="E4376" s="54"/>
      <c r="F4376" s="55" t="s">
        <v>49</v>
      </c>
      <c r="G4376" s="201">
        <v>4111.9745999999996</v>
      </c>
    </row>
    <row r="4377" spans="1:7" s="47" customFormat="1" ht="24.75" customHeight="1" x14ac:dyDescent="0.2">
      <c r="A4377" s="52" t="s">
        <v>9149</v>
      </c>
      <c r="B4377" s="53" t="s">
        <v>9150</v>
      </c>
      <c r="C4377" s="156" t="s">
        <v>48</v>
      </c>
      <c r="D4377" s="157" t="s">
        <v>48</v>
      </c>
      <c r="E4377" s="54"/>
      <c r="F4377" s="55" t="s">
        <v>49</v>
      </c>
      <c r="G4377" s="201">
        <v>4183.4715000000006</v>
      </c>
    </row>
    <row r="4378" spans="1:7" s="47" customFormat="1" ht="24.75" customHeight="1" x14ac:dyDescent="0.2">
      <c r="A4378" s="52" t="s">
        <v>9151</v>
      </c>
      <c r="B4378" s="53" t="s">
        <v>9152</v>
      </c>
      <c r="C4378" s="156" t="s">
        <v>48</v>
      </c>
      <c r="D4378" s="157" t="s">
        <v>48</v>
      </c>
      <c r="E4378" s="54"/>
      <c r="F4378" s="55" t="s">
        <v>49</v>
      </c>
      <c r="G4378" s="201">
        <v>4327.492650000001</v>
      </c>
    </row>
    <row r="4379" spans="1:7" s="47" customFormat="1" ht="24.75" customHeight="1" x14ac:dyDescent="0.2">
      <c r="A4379" s="52" t="s">
        <v>9153</v>
      </c>
      <c r="B4379" s="53" t="s">
        <v>9154</v>
      </c>
      <c r="C4379" s="156" t="s">
        <v>48</v>
      </c>
      <c r="D4379" s="157" t="s">
        <v>48</v>
      </c>
      <c r="E4379" s="54"/>
      <c r="F4379" s="55" t="s">
        <v>49</v>
      </c>
      <c r="G4379" s="201">
        <v>4544.3252833333327</v>
      </c>
    </row>
    <row r="4380" spans="1:7" s="47" customFormat="1" ht="24.75" customHeight="1" x14ac:dyDescent="0.2">
      <c r="A4380" s="52" t="s">
        <v>9155</v>
      </c>
      <c r="B4380" s="53" t="s">
        <v>9156</v>
      </c>
      <c r="C4380" s="156" t="s">
        <v>48</v>
      </c>
      <c r="D4380" s="157" t="s">
        <v>48</v>
      </c>
      <c r="E4380" s="54"/>
      <c r="F4380" s="55" t="s">
        <v>49</v>
      </c>
      <c r="G4380" s="201">
        <v>3029.1260166666661</v>
      </c>
    </row>
    <row r="4381" spans="1:7" s="47" customFormat="1" ht="24.75" customHeight="1" x14ac:dyDescent="0.2">
      <c r="A4381" s="52" t="s">
        <v>9157</v>
      </c>
      <c r="B4381" s="53" t="s">
        <v>9158</v>
      </c>
      <c r="C4381" s="156" t="s">
        <v>48</v>
      </c>
      <c r="D4381" s="157" t="s">
        <v>48</v>
      </c>
      <c r="E4381" s="54"/>
      <c r="F4381" s="55" t="s">
        <v>49</v>
      </c>
      <c r="G4381" s="201">
        <v>4761.1579166666661</v>
      </c>
    </row>
    <row r="4382" spans="1:7" s="47" customFormat="1" ht="24.75" customHeight="1" x14ac:dyDescent="0.2">
      <c r="A4382" s="52" t="s">
        <v>9159</v>
      </c>
      <c r="B4382" s="53" t="s">
        <v>9160</v>
      </c>
      <c r="C4382" s="156" t="s">
        <v>48</v>
      </c>
      <c r="D4382" s="157" t="s">
        <v>48</v>
      </c>
      <c r="E4382" s="54"/>
      <c r="F4382" s="55" t="s">
        <v>49</v>
      </c>
      <c r="G4382" s="201">
        <v>2164.3930999999998</v>
      </c>
    </row>
    <row r="4383" spans="1:7" s="47" customFormat="1" ht="24.75" customHeight="1" x14ac:dyDescent="0.2">
      <c r="A4383" s="52" t="s">
        <v>9161</v>
      </c>
      <c r="B4383" s="53" t="s">
        <v>9162</v>
      </c>
      <c r="C4383" s="156" t="s">
        <v>48</v>
      </c>
      <c r="D4383" s="157" t="s">
        <v>48</v>
      </c>
      <c r="E4383" s="54"/>
      <c r="F4383" s="55" t="s">
        <v>49</v>
      </c>
      <c r="G4383" s="201">
        <v>1947.5709833333333</v>
      </c>
    </row>
    <row r="4384" spans="1:7" s="47" customFormat="1" ht="24.75" customHeight="1" x14ac:dyDescent="0.2">
      <c r="A4384" s="52" t="s">
        <v>9163</v>
      </c>
      <c r="B4384" s="53" t="s">
        <v>9164</v>
      </c>
      <c r="C4384" s="156" t="s">
        <v>48</v>
      </c>
      <c r="D4384" s="157" t="s">
        <v>48</v>
      </c>
      <c r="E4384" s="54"/>
      <c r="F4384" s="55" t="s">
        <v>49</v>
      </c>
      <c r="G4384" s="201">
        <v>2164.3930999999998</v>
      </c>
    </row>
    <row r="4385" spans="1:7" s="47" customFormat="1" ht="24.75" customHeight="1" x14ac:dyDescent="0.2">
      <c r="A4385" s="52" t="s">
        <v>9165</v>
      </c>
      <c r="B4385" s="53" t="s">
        <v>9166</v>
      </c>
      <c r="C4385" s="156" t="s">
        <v>48</v>
      </c>
      <c r="D4385" s="157" t="s">
        <v>48</v>
      </c>
      <c r="E4385" s="54"/>
      <c r="F4385" s="55" t="s">
        <v>49</v>
      </c>
      <c r="G4385" s="201">
        <v>2164.3930999999998</v>
      </c>
    </row>
    <row r="4386" spans="1:7" s="47" customFormat="1" ht="24.75" customHeight="1" x14ac:dyDescent="0.2">
      <c r="A4386" s="52" t="s">
        <v>9167</v>
      </c>
      <c r="B4386" s="53" t="s">
        <v>9168</v>
      </c>
      <c r="C4386" s="156" t="s">
        <v>48</v>
      </c>
      <c r="D4386" s="157" t="s">
        <v>48</v>
      </c>
      <c r="E4386" s="54"/>
      <c r="F4386" s="55" t="s">
        <v>49</v>
      </c>
      <c r="G4386" s="201">
        <v>2928.3151666666663</v>
      </c>
    </row>
    <row r="4387" spans="1:7" s="47" customFormat="1" ht="24.75" customHeight="1" x14ac:dyDescent="0.2">
      <c r="A4387" s="52" t="s">
        <v>9169</v>
      </c>
      <c r="B4387" s="53" t="s">
        <v>9170</v>
      </c>
      <c r="C4387" s="156" t="s">
        <v>48</v>
      </c>
      <c r="D4387" s="157" t="s">
        <v>48</v>
      </c>
      <c r="E4387" s="54"/>
      <c r="F4387" s="55" t="s">
        <v>49</v>
      </c>
      <c r="G4387" s="201">
        <v>3029.1260166666661</v>
      </c>
    </row>
    <row r="4388" spans="1:7" s="47" customFormat="1" ht="24.75" customHeight="1" x14ac:dyDescent="0.2">
      <c r="A4388" s="52" t="s">
        <v>9171</v>
      </c>
      <c r="B4388" s="53" t="s">
        <v>9172</v>
      </c>
      <c r="C4388" s="156" t="s">
        <v>48</v>
      </c>
      <c r="D4388" s="157" t="s">
        <v>48</v>
      </c>
      <c r="E4388" s="54"/>
      <c r="F4388" s="55" t="s">
        <v>49</v>
      </c>
      <c r="G4388" s="201">
        <v>2164.3930999999998</v>
      </c>
    </row>
    <row r="4389" spans="1:7" s="47" customFormat="1" ht="24.75" customHeight="1" x14ac:dyDescent="0.2">
      <c r="A4389" s="52" t="s">
        <v>9173</v>
      </c>
      <c r="B4389" s="53" t="s">
        <v>9174</v>
      </c>
      <c r="C4389" s="156" t="s">
        <v>48</v>
      </c>
      <c r="D4389" s="157" t="s">
        <v>48</v>
      </c>
      <c r="E4389" s="54"/>
      <c r="F4389" s="55" t="s">
        <v>49</v>
      </c>
      <c r="G4389" s="201">
        <v>4327.492650000001</v>
      </c>
    </row>
    <row r="4390" spans="1:7" s="47" customFormat="1" ht="24.75" customHeight="1" x14ac:dyDescent="0.2">
      <c r="A4390" s="52" t="s">
        <v>9175</v>
      </c>
      <c r="B4390" s="53" t="s">
        <v>9176</v>
      </c>
      <c r="C4390" s="156" t="s">
        <v>48</v>
      </c>
      <c r="D4390" s="157" t="s">
        <v>48</v>
      </c>
      <c r="E4390" s="54"/>
      <c r="F4390" s="55" t="s">
        <v>49</v>
      </c>
      <c r="G4390" s="201">
        <v>4327.492650000001</v>
      </c>
    </row>
    <row r="4391" spans="1:7" s="47" customFormat="1" ht="24.75" customHeight="1" x14ac:dyDescent="0.2">
      <c r="A4391" s="52" t="s">
        <v>9177</v>
      </c>
      <c r="B4391" s="53" t="s">
        <v>9178</v>
      </c>
      <c r="C4391" s="156" t="s">
        <v>48</v>
      </c>
      <c r="D4391" s="157" t="s">
        <v>48</v>
      </c>
      <c r="E4391" s="54"/>
      <c r="F4391" s="55" t="s">
        <v>49</v>
      </c>
      <c r="G4391" s="201">
        <v>4183.4715000000006</v>
      </c>
    </row>
    <row r="4392" spans="1:7" s="47" customFormat="1" ht="24.75" customHeight="1" x14ac:dyDescent="0.2">
      <c r="A4392" s="52" t="s">
        <v>9179</v>
      </c>
      <c r="B4392" s="53" t="s">
        <v>9180</v>
      </c>
      <c r="C4392" s="156" t="s">
        <v>48</v>
      </c>
      <c r="D4392" s="157" t="s">
        <v>48</v>
      </c>
      <c r="E4392" s="54"/>
      <c r="F4392" s="55" t="s">
        <v>49</v>
      </c>
      <c r="G4392" s="201">
        <v>4327.492650000001</v>
      </c>
    </row>
    <row r="4393" spans="1:7" s="47" customFormat="1" ht="24.75" customHeight="1" x14ac:dyDescent="0.2">
      <c r="A4393" s="52" t="s">
        <v>9181</v>
      </c>
      <c r="B4393" s="53" t="s">
        <v>9182</v>
      </c>
      <c r="C4393" s="156" t="s">
        <v>48</v>
      </c>
      <c r="D4393" s="157" t="s">
        <v>48</v>
      </c>
      <c r="E4393" s="54"/>
      <c r="F4393" s="55" t="s">
        <v>49</v>
      </c>
      <c r="G4393" s="201">
        <v>11301.21</v>
      </c>
    </row>
    <row r="4394" spans="1:7" s="47" customFormat="1" ht="24.75" customHeight="1" x14ac:dyDescent="0.2">
      <c r="A4394" s="52" t="s">
        <v>9183</v>
      </c>
      <c r="B4394" s="53" t="s">
        <v>9184</v>
      </c>
      <c r="C4394" s="156" t="s">
        <v>48</v>
      </c>
      <c r="D4394" s="157" t="s">
        <v>48</v>
      </c>
      <c r="E4394" s="54"/>
      <c r="F4394" s="55" t="s">
        <v>49</v>
      </c>
      <c r="G4394" s="201">
        <v>5290.9349999999995</v>
      </c>
    </row>
    <row r="4395" spans="1:7" s="47" customFormat="1" ht="24.75" customHeight="1" x14ac:dyDescent="0.2">
      <c r="A4395" s="52" t="s">
        <v>9185</v>
      </c>
      <c r="B4395" s="53" t="s">
        <v>9186</v>
      </c>
      <c r="C4395" s="156" t="s">
        <v>48</v>
      </c>
      <c r="D4395" s="157" t="s">
        <v>48</v>
      </c>
      <c r="E4395" s="54"/>
      <c r="F4395" s="55" t="s">
        <v>49</v>
      </c>
      <c r="G4395" s="201">
        <v>5548.5933333333323</v>
      </c>
    </row>
    <row r="4396" spans="1:7" s="47" customFormat="1" ht="24.75" customHeight="1" x14ac:dyDescent="0.2">
      <c r="A4396" s="52" t="s">
        <v>9187</v>
      </c>
      <c r="B4396" s="53" t="s">
        <v>9188</v>
      </c>
      <c r="C4396" s="156" t="s">
        <v>48</v>
      </c>
      <c r="D4396" s="157" t="s">
        <v>48</v>
      </c>
      <c r="E4396" s="54"/>
      <c r="F4396" s="55" t="s">
        <v>49</v>
      </c>
      <c r="G4396" s="201">
        <v>6442.5099999999993</v>
      </c>
    </row>
    <row r="4397" spans="1:7" s="47" customFormat="1" ht="24.75" customHeight="1" x14ac:dyDescent="0.2">
      <c r="A4397" s="52" t="s">
        <v>9189</v>
      </c>
      <c r="B4397" s="53" t="s">
        <v>9190</v>
      </c>
      <c r="C4397" s="156" t="s">
        <v>48</v>
      </c>
      <c r="D4397" s="157" t="s">
        <v>48</v>
      </c>
      <c r="E4397" s="54"/>
      <c r="F4397" s="55" t="s">
        <v>49</v>
      </c>
      <c r="G4397" s="201">
        <v>7017.7716666666674</v>
      </c>
    </row>
    <row r="4398" spans="1:7" s="47" customFormat="1" ht="24.75" customHeight="1" x14ac:dyDescent="0.2">
      <c r="A4398" s="52" t="s">
        <v>9191</v>
      </c>
      <c r="B4398" s="53" t="s">
        <v>9192</v>
      </c>
      <c r="C4398" s="156" t="s">
        <v>48</v>
      </c>
      <c r="D4398" s="157" t="s">
        <v>48</v>
      </c>
      <c r="E4398" s="54"/>
      <c r="F4398" s="55" t="s">
        <v>49</v>
      </c>
      <c r="G4398" s="201">
        <v>8170.3983333333326</v>
      </c>
    </row>
    <row r="4399" spans="1:7" s="47" customFormat="1" ht="24.75" customHeight="1" x14ac:dyDescent="0.2">
      <c r="A4399" s="52" t="s">
        <v>9193</v>
      </c>
      <c r="B4399" s="53" t="s">
        <v>9194</v>
      </c>
      <c r="C4399" s="156" t="s">
        <v>48</v>
      </c>
      <c r="D4399" s="157" t="s">
        <v>48</v>
      </c>
      <c r="E4399" s="54"/>
      <c r="F4399" s="55" t="s">
        <v>49</v>
      </c>
      <c r="G4399" s="201">
        <v>7310.2399999999989</v>
      </c>
    </row>
    <row r="4400" spans="1:7" s="47" customFormat="1" ht="24.75" customHeight="1" x14ac:dyDescent="0.2">
      <c r="A4400" s="52" t="s">
        <v>9195</v>
      </c>
      <c r="B4400" s="53" t="s">
        <v>9196</v>
      </c>
      <c r="C4400" s="156" t="s">
        <v>48</v>
      </c>
      <c r="D4400" s="157" t="s">
        <v>48</v>
      </c>
      <c r="E4400" s="54"/>
      <c r="F4400" s="55" t="s">
        <v>49</v>
      </c>
      <c r="G4400" s="201">
        <v>3213.8092000000001</v>
      </c>
    </row>
    <row r="4401" spans="1:7" s="47" customFormat="1" ht="24.75" customHeight="1" x14ac:dyDescent="0.2">
      <c r="A4401" s="52" t="s">
        <v>9197</v>
      </c>
      <c r="B4401" s="53" t="s">
        <v>9198</v>
      </c>
      <c r="C4401" s="156" t="s">
        <v>48</v>
      </c>
      <c r="D4401" s="157" t="s">
        <v>48</v>
      </c>
      <c r="E4401" s="54"/>
      <c r="F4401" s="55" t="s">
        <v>49</v>
      </c>
      <c r="G4401" s="201">
        <v>3249.3988333333341</v>
      </c>
    </row>
    <row r="4402" spans="1:7" s="47" customFormat="1" ht="24.75" customHeight="1" x14ac:dyDescent="0.2">
      <c r="A4402" s="52" t="s">
        <v>9199</v>
      </c>
      <c r="B4402" s="53" t="s">
        <v>9200</v>
      </c>
      <c r="C4402" s="156" t="s">
        <v>48</v>
      </c>
      <c r="D4402" s="157" t="s">
        <v>48</v>
      </c>
      <c r="E4402" s="54"/>
      <c r="F4402" s="55" t="s">
        <v>49</v>
      </c>
      <c r="G4402" s="201">
        <v>3728.2183333333332</v>
      </c>
    </row>
    <row r="4403" spans="1:7" s="47" customFormat="1" ht="24.75" customHeight="1" x14ac:dyDescent="0.2">
      <c r="A4403" s="52" t="s">
        <v>9201</v>
      </c>
      <c r="B4403" s="53" t="s">
        <v>9202</v>
      </c>
      <c r="C4403" s="156" t="s">
        <v>48</v>
      </c>
      <c r="D4403" s="157" t="s">
        <v>48</v>
      </c>
      <c r="E4403" s="54"/>
      <c r="F4403" s="55" t="s">
        <v>49</v>
      </c>
      <c r="G4403" s="201">
        <v>3935.7606666666661</v>
      </c>
    </row>
    <row r="4404" spans="1:7" s="47" customFormat="1" ht="24.75" customHeight="1" x14ac:dyDescent="0.2">
      <c r="A4404" s="52" t="s">
        <v>9203</v>
      </c>
      <c r="B4404" s="53" t="s">
        <v>9204</v>
      </c>
      <c r="C4404" s="156" t="s">
        <v>48</v>
      </c>
      <c r="D4404" s="157" t="s">
        <v>48</v>
      </c>
      <c r="E4404" s="54"/>
      <c r="F4404" s="55" t="s">
        <v>49</v>
      </c>
      <c r="G4404" s="201">
        <v>2640.2121666666662</v>
      </c>
    </row>
    <row r="4405" spans="1:7" s="47" customFormat="1" ht="24.75" customHeight="1" x14ac:dyDescent="0.2">
      <c r="A4405" s="52" t="s">
        <v>9205</v>
      </c>
      <c r="B4405" s="53" t="s">
        <v>9206</v>
      </c>
      <c r="C4405" s="156" t="s">
        <v>48</v>
      </c>
      <c r="D4405" s="157" t="s">
        <v>48</v>
      </c>
      <c r="E4405" s="54"/>
      <c r="F4405" s="55" t="s">
        <v>49</v>
      </c>
      <c r="G4405" s="201">
        <v>2940.3232833333336</v>
      </c>
    </row>
    <row r="4406" spans="1:7" s="47" customFormat="1" ht="24.75" customHeight="1" x14ac:dyDescent="0.2">
      <c r="A4406" s="52" t="s">
        <v>9207</v>
      </c>
      <c r="B4406" s="53" t="s">
        <v>9208</v>
      </c>
      <c r="C4406" s="156" t="s">
        <v>48</v>
      </c>
      <c r="D4406" s="157" t="s">
        <v>48</v>
      </c>
      <c r="E4406" s="54"/>
      <c r="F4406" s="55" t="s">
        <v>49</v>
      </c>
      <c r="G4406" s="201">
        <v>428.08091666666672</v>
      </c>
    </row>
    <row r="4407" spans="1:7" s="47" customFormat="1" ht="24.75" customHeight="1" x14ac:dyDescent="0.2">
      <c r="A4407" s="52" t="s">
        <v>9209</v>
      </c>
      <c r="B4407" s="53" t="s">
        <v>9210</v>
      </c>
      <c r="C4407" s="156" t="s">
        <v>48</v>
      </c>
      <c r="D4407" s="157" t="s">
        <v>48</v>
      </c>
      <c r="E4407" s="54"/>
      <c r="F4407" s="55" t="s">
        <v>49</v>
      </c>
      <c r="G4407" s="201">
        <v>13507.606666666668</v>
      </c>
    </row>
    <row r="4408" spans="1:7" s="47" customFormat="1" ht="24.75" customHeight="1" x14ac:dyDescent="0.2">
      <c r="A4408" s="52" t="s">
        <v>9211</v>
      </c>
      <c r="B4408" s="53" t="s">
        <v>9212</v>
      </c>
      <c r="C4408" s="156" t="s">
        <v>48</v>
      </c>
      <c r="D4408" s="157" t="s">
        <v>48</v>
      </c>
      <c r="E4408" s="54"/>
      <c r="F4408" s="55" t="s">
        <v>49</v>
      </c>
      <c r="G4408" s="201">
        <v>13058.066666666669</v>
      </c>
    </row>
    <row r="4409" spans="1:7" s="47" customFormat="1" ht="24.75" customHeight="1" x14ac:dyDescent="0.2">
      <c r="A4409" s="52" t="s">
        <v>9213</v>
      </c>
      <c r="B4409" s="53" t="s">
        <v>9214</v>
      </c>
      <c r="C4409" s="156" t="s">
        <v>48</v>
      </c>
      <c r="D4409" s="157" t="s">
        <v>48</v>
      </c>
      <c r="E4409" s="54"/>
      <c r="F4409" s="55" t="s">
        <v>49</v>
      </c>
      <c r="G4409" s="201">
        <v>13332.566666666669</v>
      </c>
    </row>
    <row r="4410" spans="1:7" s="47" customFormat="1" ht="24.75" customHeight="1" x14ac:dyDescent="0.2">
      <c r="A4410" s="52" t="s">
        <v>9215</v>
      </c>
      <c r="B4410" s="53" t="s">
        <v>9216</v>
      </c>
      <c r="C4410" s="156" t="s">
        <v>48</v>
      </c>
      <c r="D4410" s="157" t="s">
        <v>48</v>
      </c>
      <c r="E4410" s="54"/>
      <c r="F4410" s="55" t="s">
        <v>49</v>
      </c>
      <c r="G4410" s="201">
        <v>13332.566666666669</v>
      </c>
    </row>
    <row r="4411" spans="1:7" s="47" customFormat="1" ht="24.75" customHeight="1" x14ac:dyDescent="0.2">
      <c r="A4411" s="52" t="s">
        <v>9217</v>
      </c>
      <c r="B4411" s="53" t="s">
        <v>9218</v>
      </c>
      <c r="C4411" s="156" t="s">
        <v>48</v>
      </c>
      <c r="D4411" s="157" t="s">
        <v>48</v>
      </c>
      <c r="E4411" s="54"/>
      <c r="F4411" s="55" t="s">
        <v>49</v>
      </c>
      <c r="G4411" s="201">
        <v>14076.558333333331</v>
      </c>
    </row>
    <row r="4412" spans="1:7" s="47" customFormat="1" ht="24.75" customHeight="1" x14ac:dyDescent="0.2">
      <c r="A4412" s="52" t="s">
        <v>9219</v>
      </c>
      <c r="B4412" s="53" t="s">
        <v>9220</v>
      </c>
      <c r="C4412" s="156" t="s">
        <v>48</v>
      </c>
      <c r="D4412" s="157" t="s">
        <v>48</v>
      </c>
      <c r="E4412" s="54"/>
      <c r="F4412" s="55" t="s">
        <v>49</v>
      </c>
      <c r="G4412" s="201">
        <v>14076.558333333331</v>
      </c>
    </row>
    <row r="4413" spans="1:7" s="47" customFormat="1" ht="24.75" customHeight="1" x14ac:dyDescent="0.2">
      <c r="A4413" s="52" t="s">
        <v>9221</v>
      </c>
      <c r="B4413" s="53" t="s">
        <v>9222</v>
      </c>
      <c r="C4413" s="156" t="s">
        <v>48</v>
      </c>
      <c r="D4413" s="157" t="s">
        <v>48</v>
      </c>
      <c r="E4413" s="54"/>
      <c r="F4413" s="55" t="s">
        <v>49</v>
      </c>
      <c r="G4413" s="201">
        <v>13223.656666666668</v>
      </c>
    </row>
    <row r="4414" spans="1:7" s="47" customFormat="1" ht="24.75" customHeight="1" x14ac:dyDescent="0.2">
      <c r="A4414" s="52" t="s">
        <v>9223</v>
      </c>
      <c r="B4414" s="53" t="s">
        <v>9224</v>
      </c>
      <c r="C4414" s="156" t="s">
        <v>48</v>
      </c>
      <c r="D4414" s="157" t="s">
        <v>48</v>
      </c>
      <c r="E4414" s="54"/>
      <c r="F4414" s="55" t="s">
        <v>49</v>
      </c>
      <c r="G4414" s="201">
        <v>13223.656666666668</v>
      </c>
    </row>
    <row r="4415" spans="1:7" s="47" customFormat="1" ht="24.75" customHeight="1" x14ac:dyDescent="0.2">
      <c r="A4415" s="52" t="s">
        <v>9225</v>
      </c>
      <c r="B4415" s="53" t="s">
        <v>9226</v>
      </c>
      <c r="C4415" s="156" t="s">
        <v>48</v>
      </c>
      <c r="D4415" s="157" t="s">
        <v>48</v>
      </c>
      <c r="E4415" s="54"/>
      <c r="F4415" s="55" t="s">
        <v>49</v>
      </c>
      <c r="G4415" s="201">
        <v>7110.8843750000005</v>
      </c>
    </row>
    <row r="4416" spans="1:7" s="47" customFormat="1" ht="24.75" customHeight="1" x14ac:dyDescent="0.2">
      <c r="A4416" s="52" t="s">
        <v>9227</v>
      </c>
      <c r="B4416" s="53" t="s">
        <v>9228</v>
      </c>
      <c r="C4416" s="156" t="s">
        <v>48</v>
      </c>
      <c r="D4416" s="157" t="s">
        <v>48</v>
      </c>
      <c r="E4416" s="54"/>
      <c r="F4416" s="55" t="s">
        <v>49</v>
      </c>
      <c r="G4416" s="201">
        <v>7659.2636999999995</v>
      </c>
    </row>
    <row r="4417" spans="1:7" s="47" customFormat="1" ht="24.75" customHeight="1" x14ac:dyDescent="0.2">
      <c r="A4417" s="52" t="s">
        <v>9229</v>
      </c>
      <c r="B4417" s="53" t="s">
        <v>9230</v>
      </c>
      <c r="C4417" s="156" t="s">
        <v>48</v>
      </c>
      <c r="D4417" s="157" t="s">
        <v>48</v>
      </c>
      <c r="E4417" s="54"/>
      <c r="F4417" s="55" t="s">
        <v>49</v>
      </c>
      <c r="G4417" s="201">
        <v>6244.7917350000007</v>
      </c>
    </row>
    <row r="4418" spans="1:7" s="47" customFormat="1" ht="24.75" customHeight="1" x14ac:dyDescent="0.2">
      <c r="A4418" s="52" t="s">
        <v>9231</v>
      </c>
      <c r="B4418" s="53" t="s">
        <v>9232</v>
      </c>
      <c r="C4418" s="156" t="s">
        <v>48</v>
      </c>
      <c r="D4418" s="157" t="s">
        <v>48</v>
      </c>
      <c r="E4418" s="54"/>
      <c r="F4418" s="55" t="s">
        <v>49</v>
      </c>
      <c r="G4418" s="201">
        <v>6513.9690000000001</v>
      </c>
    </row>
    <row r="4419" spans="1:7" s="47" customFormat="1" ht="24.75" customHeight="1" x14ac:dyDescent="0.2">
      <c r="A4419" s="52" t="s">
        <v>9233</v>
      </c>
      <c r="B4419" s="53" t="s">
        <v>9234</v>
      </c>
      <c r="C4419" s="156" t="s">
        <v>48</v>
      </c>
      <c r="D4419" s="157" t="s">
        <v>48</v>
      </c>
      <c r="E4419" s="54"/>
      <c r="F4419" s="55" t="s">
        <v>49</v>
      </c>
      <c r="G4419" s="201">
        <v>5972.4776699999993</v>
      </c>
    </row>
    <row r="4420" spans="1:7" s="47" customFormat="1" ht="24.75" customHeight="1" x14ac:dyDescent="0.2">
      <c r="A4420" s="52" t="s">
        <v>9235</v>
      </c>
      <c r="B4420" s="53" t="s">
        <v>9236</v>
      </c>
      <c r="C4420" s="156" t="s">
        <v>48</v>
      </c>
      <c r="D4420" s="157" t="s">
        <v>48</v>
      </c>
      <c r="E4420" s="54"/>
      <c r="F4420" s="55" t="s">
        <v>49</v>
      </c>
      <c r="G4420" s="201">
        <v>6726.498059999999</v>
      </c>
    </row>
    <row r="4421" spans="1:7" s="47" customFormat="1" ht="24.75" customHeight="1" x14ac:dyDescent="0.2">
      <c r="A4421" s="52" t="s">
        <v>9237</v>
      </c>
      <c r="B4421" s="53" t="s">
        <v>9238</v>
      </c>
      <c r="C4421" s="156" t="s">
        <v>48</v>
      </c>
      <c r="D4421" s="157" t="s">
        <v>48</v>
      </c>
      <c r="E4421" s="54"/>
      <c r="F4421" s="55" t="s">
        <v>49</v>
      </c>
      <c r="G4421" s="201">
        <v>9934.7853333333333</v>
      </c>
    </row>
    <row r="4422" spans="1:7" s="47" customFormat="1" ht="24.75" customHeight="1" x14ac:dyDescent="0.2">
      <c r="A4422" s="52" t="s">
        <v>9239</v>
      </c>
      <c r="B4422" s="53" t="s">
        <v>9240</v>
      </c>
      <c r="C4422" s="156" t="s">
        <v>48</v>
      </c>
      <c r="D4422" s="157" t="s">
        <v>48</v>
      </c>
      <c r="E4422" s="54"/>
      <c r="F4422" s="55" t="s">
        <v>49</v>
      </c>
      <c r="G4422" s="201">
        <v>7913.5682266666663</v>
      </c>
    </row>
    <row r="4423" spans="1:7" s="47" customFormat="1" ht="24.75" customHeight="1" x14ac:dyDescent="0.2">
      <c r="A4423" s="52" t="s">
        <v>9241</v>
      </c>
      <c r="B4423" s="53" t="s">
        <v>9242</v>
      </c>
      <c r="C4423" s="156" t="s">
        <v>48</v>
      </c>
      <c r="D4423" s="157" t="s">
        <v>48</v>
      </c>
      <c r="E4423" s="54"/>
      <c r="F4423" s="55" t="s">
        <v>49</v>
      </c>
      <c r="G4423" s="201">
        <v>33326.397891666667</v>
      </c>
    </row>
    <row r="4424" spans="1:7" s="47" customFormat="1" ht="24.75" customHeight="1" x14ac:dyDescent="0.2">
      <c r="A4424" s="52" t="s">
        <v>9243</v>
      </c>
      <c r="B4424" s="53" t="s">
        <v>9244</v>
      </c>
      <c r="C4424" s="156" t="s">
        <v>48</v>
      </c>
      <c r="D4424" s="157" t="s">
        <v>48</v>
      </c>
      <c r="E4424" s="54"/>
      <c r="F4424" s="55" t="s">
        <v>49</v>
      </c>
      <c r="G4424" s="201">
        <v>34028.006268333338</v>
      </c>
    </row>
    <row r="4425" spans="1:7" s="47" customFormat="1" ht="24.75" customHeight="1" x14ac:dyDescent="0.2">
      <c r="A4425" s="52" t="s">
        <v>9245</v>
      </c>
      <c r="B4425" s="53" t="s">
        <v>9246</v>
      </c>
      <c r="C4425" s="156" t="s">
        <v>48</v>
      </c>
      <c r="D4425" s="157" t="s">
        <v>48</v>
      </c>
      <c r="E4425" s="54"/>
      <c r="F4425" s="55" t="s">
        <v>49</v>
      </c>
      <c r="G4425" s="201">
        <v>44389.70368333334</v>
      </c>
    </row>
    <row r="4426" spans="1:7" s="47" customFormat="1" ht="24.75" customHeight="1" x14ac:dyDescent="0.2">
      <c r="A4426" s="52" t="s">
        <v>9247</v>
      </c>
      <c r="B4426" s="53" t="s">
        <v>9248</v>
      </c>
      <c r="C4426" s="156" t="s">
        <v>48</v>
      </c>
      <c r="D4426" s="157" t="s">
        <v>48</v>
      </c>
      <c r="E4426" s="54"/>
      <c r="F4426" s="55" t="s">
        <v>49</v>
      </c>
      <c r="G4426" s="201">
        <v>52226.092683333321</v>
      </c>
    </row>
    <row r="4427" spans="1:7" s="47" customFormat="1" ht="24.75" customHeight="1" x14ac:dyDescent="0.2">
      <c r="A4427" s="52" t="s">
        <v>9249</v>
      </c>
      <c r="B4427" s="53" t="s">
        <v>9250</v>
      </c>
      <c r="C4427" s="156" t="s">
        <v>48</v>
      </c>
      <c r="D4427" s="157" t="s">
        <v>48</v>
      </c>
      <c r="E4427" s="54"/>
      <c r="F4427" s="55" t="s">
        <v>49</v>
      </c>
      <c r="G4427" s="201">
        <v>60062.492200000008</v>
      </c>
    </row>
    <row r="4428" spans="1:7" s="47" customFormat="1" ht="24.75" customHeight="1" x14ac:dyDescent="0.2">
      <c r="A4428" s="52" t="s">
        <v>9251</v>
      </c>
      <c r="B4428" s="53" t="s">
        <v>9252</v>
      </c>
      <c r="C4428" s="156" t="s">
        <v>48</v>
      </c>
      <c r="D4428" s="157" t="s">
        <v>48</v>
      </c>
      <c r="E4428" s="54"/>
      <c r="F4428" s="55" t="s">
        <v>49</v>
      </c>
      <c r="G4428" s="201">
        <v>17565.262683333334</v>
      </c>
    </row>
    <row r="4429" spans="1:7" s="47" customFormat="1" ht="24.75" customHeight="1" x14ac:dyDescent="0.2">
      <c r="A4429" s="52" t="s">
        <v>9253</v>
      </c>
      <c r="B4429" s="53" t="s">
        <v>9254</v>
      </c>
      <c r="C4429" s="156" t="s">
        <v>48</v>
      </c>
      <c r="D4429" s="157" t="s">
        <v>48</v>
      </c>
      <c r="E4429" s="54"/>
      <c r="F4429" s="55" t="s">
        <v>49</v>
      </c>
      <c r="G4429" s="201">
        <v>74230.829483333349</v>
      </c>
    </row>
    <row r="4430" spans="1:7" s="47" customFormat="1" ht="24.75" customHeight="1" x14ac:dyDescent="0.2">
      <c r="A4430" s="52" t="s">
        <v>9255</v>
      </c>
      <c r="B4430" s="53" t="s">
        <v>9256</v>
      </c>
      <c r="C4430" s="156" t="s">
        <v>48</v>
      </c>
      <c r="D4430" s="157" t="s">
        <v>48</v>
      </c>
      <c r="E4430" s="54"/>
      <c r="F4430" s="55" t="s">
        <v>49</v>
      </c>
      <c r="G4430" s="201">
        <v>19277.291883333335</v>
      </c>
    </row>
    <row r="4431" spans="1:7" s="47" customFormat="1" ht="24.75" customHeight="1" x14ac:dyDescent="0.2">
      <c r="A4431" s="52" t="s">
        <v>9257</v>
      </c>
      <c r="B4431" s="53" t="s">
        <v>9258</v>
      </c>
      <c r="C4431" s="156" t="s">
        <v>48</v>
      </c>
      <c r="D4431" s="157" t="s">
        <v>48</v>
      </c>
      <c r="E4431" s="54"/>
      <c r="F4431" s="55" t="s">
        <v>49</v>
      </c>
      <c r="G4431" s="201">
        <v>103385.85846666667</v>
      </c>
    </row>
    <row r="4432" spans="1:7" s="47" customFormat="1" ht="24.75" customHeight="1" x14ac:dyDescent="0.2">
      <c r="A4432" s="52" t="s">
        <v>9259</v>
      </c>
      <c r="B4432" s="53" t="s">
        <v>9260</v>
      </c>
      <c r="C4432" s="156" t="s">
        <v>48</v>
      </c>
      <c r="D4432" s="157" t="s">
        <v>48</v>
      </c>
      <c r="E4432" s="54"/>
      <c r="F4432" s="55" t="s">
        <v>49</v>
      </c>
      <c r="G4432" s="201">
        <v>131215.80883333334</v>
      </c>
    </row>
    <row r="4433" spans="1:7" s="47" customFormat="1" ht="24.75" customHeight="1" x14ac:dyDescent="0.2">
      <c r="A4433" s="52" t="s">
        <v>9261</v>
      </c>
      <c r="B4433" s="53" t="s">
        <v>9262</v>
      </c>
      <c r="C4433" s="156" t="s">
        <v>48</v>
      </c>
      <c r="D4433" s="157" t="s">
        <v>48</v>
      </c>
      <c r="E4433" s="54"/>
      <c r="F4433" s="55" t="s">
        <v>49</v>
      </c>
      <c r="G4433" s="201">
        <v>110216.52811666665</v>
      </c>
    </row>
    <row r="4434" spans="1:7" s="47" customFormat="1" ht="24.75" customHeight="1" x14ac:dyDescent="0.2">
      <c r="A4434" s="52" t="s">
        <v>9263</v>
      </c>
      <c r="B4434" s="53" t="s">
        <v>9264</v>
      </c>
      <c r="C4434" s="156" t="s">
        <v>48</v>
      </c>
      <c r="D4434" s="157" t="s">
        <v>48</v>
      </c>
      <c r="E4434" s="54"/>
      <c r="F4434" s="55" t="s">
        <v>49</v>
      </c>
      <c r="G4434" s="201">
        <v>165231.80906666664</v>
      </c>
    </row>
    <row r="4435" spans="1:7" s="47" customFormat="1" ht="24.75" customHeight="1" x14ac:dyDescent="0.2">
      <c r="A4435" s="52" t="s">
        <v>9265</v>
      </c>
      <c r="B4435" s="53" t="s">
        <v>9266</v>
      </c>
      <c r="C4435" s="156" t="s">
        <v>48</v>
      </c>
      <c r="D4435" s="157" t="s">
        <v>48</v>
      </c>
      <c r="E4435" s="54"/>
      <c r="F4435" s="55" t="s">
        <v>49</v>
      </c>
      <c r="G4435" s="201">
        <v>22786.682516666664</v>
      </c>
    </row>
    <row r="4436" spans="1:7" s="47" customFormat="1" ht="24.75" customHeight="1" x14ac:dyDescent="0.2">
      <c r="A4436" s="52" t="s">
        <v>9267</v>
      </c>
      <c r="B4436" s="53" t="s">
        <v>9268</v>
      </c>
      <c r="C4436" s="156" t="s">
        <v>48</v>
      </c>
      <c r="D4436" s="157" t="s">
        <v>48</v>
      </c>
      <c r="E4436" s="54"/>
      <c r="F4436" s="55" t="s">
        <v>49</v>
      </c>
      <c r="G4436" s="201">
        <v>191446.10461666665</v>
      </c>
    </row>
    <row r="4437" spans="1:7" s="47" customFormat="1" ht="24.75" customHeight="1" x14ac:dyDescent="0.2">
      <c r="A4437" s="52" t="s">
        <v>9269</v>
      </c>
      <c r="B4437" s="53" t="s">
        <v>9270</v>
      </c>
      <c r="C4437" s="156" t="s">
        <v>48</v>
      </c>
      <c r="D4437" s="157" t="s">
        <v>48</v>
      </c>
      <c r="E4437" s="54"/>
      <c r="F4437" s="55" t="s">
        <v>49</v>
      </c>
      <c r="G4437" s="201">
        <v>26365.157133333338</v>
      </c>
    </row>
    <row r="4438" spans="1:7" s="47" customFormat="1" ht="24.75" customHeight="1" x14ac:dyDescent="0.2">
      <c r="A4438" s="52" t="s">
        <v>9271</v>
      </c>
      <c r="B4438" s="53" t="s">
        <v>9272</v>
      </c>
      <c r="C4438" s="156" t="s">
        <v>48</v>
      </c>
      <c r="D4438" s="157" t="s">
        <v>48</v>
      </c>
      <c r="E4438" s="54"/>
      <c r="F4438" s="55" t="s">
        <v>49</v>
      </c>
      <c r="G4438" s="201">
        <v>242476.3471333333</v>
      </c>
    </row>
    <row r="4439" spans="1:7" s="47" customFormat="1" ht="24.75" customHeight="1" x14ac:dyDescent="0.2">
      <c r="A4439" s="52" t="s">
        <v>9273</v>
      </c>
      <c r="B4439" s="53" t="s">
        <v>9274</v>
      </c>
      <c r="C4439" s="156" t="s">
        <v>48</v>
      </c>
      <c r="D4439" s="157" t="s">
        <v>48</v>
      </c>
      <c r="E4439" s="54"/>
      <c r="F4439" s="55" t="s">
        <v>49</v>
      </c>
      <c r="G4439" s="201">
        <v>31567.426116666662</v>
      </c>
    </row>
    <row r="4440" spans="1:7" s="47" customFormat="1" ht="24.75" customHeight="1" x14ac:dyDescent="0.2">
      <c r="A4440" s="52" t="s">
        <v>9275</v>
      </c>
      <c r="B4440" s="53" t="s">
        <v>9276</v>
      </c>
      <c r="C4440" s="156" t="s">
        <v>48</v>
      </c>
      <c r="D4440" s="157" t="s">
        <v>48</v>
      </c>
      <c r="E4440" s="54"/>
      <c r="F4440" s="55" t="s">
        <v>49</v>
      </c>
      <c r="G4440" s="201">
        <v>274704.65109999996</v>
      </c>
    </row>
    <row r="4441" spans="1:7" s="47" customFormat="1" ht="24.75" customHeight="1" x14ac:dyDescent="0.2">
      <c r="A4441" s="52" t="s">
        <v>9277</v>
      </c>
      <c r="B4441" s="53" t="s">
        <v>9278</v>
      </c>
      <c r="C4441" s="156" t="s">
        <v>48</v>
      </c>
      <c r="D4441" s="157" t="s">
        <v>48</v>
      </c>
      <c r="E4441" s="54"/>
      <c r="F4441" s="55" t="s">
        <v>49</v>
      </c>
      <c r="G4441" s="201">
        <v>8003.9929999999995</v>
      </c>
    </row>
    <row r="4442" spans="1:7" s="47" customFormat="1" ht="24.75" customHeight="1" x14ac:dyDescent="0.2">
      <c r="A4442" s="52" t="s">
        <v>9279</v>
      </c>
      <c r="B4442" s="53" t="s">
        <v>9280</v>
      </c>
      <c r="C4442" s="156" t="s">
        <v>48</v>
      </c>
      <c r="D4442" s="157" t="s">
        <v>48</v>
      </c>
      <c r="E4442" s="54"/>
      <c r="F4442" s="55" t="s">
        <v>49</v>
      </c>
      <c r="G4442" s="201">
        <v>32743.610499999999</v>
      </c>
    </row>
    <row r="4443" spans="1:7" s="47" customFormat="1" ht="24.75" customHeight="1" x14ac:dyDescent="0.2">
      <c r="A4443" s="52" t="s">
        <v>9281</v>
      </c>
      <c r="B4443" s="53" t="s">
        <v>9282</v>
      </c>
      <c r="C4443" s="156" t="s">
        <v>48</v>
      </c>
      <c r="D4443" s="157" t="s">
        <v>48</v>
      </c>
      <c r="E4443" s="54"/>
      <c r="F4443" s="55" t="s">
        <v>49</v>
      </c>
      <c r="G4443" s="201">
        <v>22890.923716666672</v>
      </c>
    </row>
    <row r="4444" spans="1:7" s="47" customFormat="1" ht="24.75" customHeight="1" x14ac:dyDescent="0.2">
      <c r="A4444" s="52" t="s">
        <v>9283</v>
      </c>
      <c r="B4444" s="53" t="s">
        <v>9284</v>
      </c>
      <c r="C4444" s="156" t="s">
        <v>48</v>
      </c>
      <c r="D4444" s="157" t="s">
        <v>48</v>
      </c>
      <c r="E4444" s="54"/>
      <c r="F4444" s="55" t="s">
        <v>49</v>
      </c>
      <c r="G4444" s="201">
        <v>22854.636166666667</v>
      </c>
    </row>
    <row r="4445" spans="1:7" s="47" customFormat="1" ht="24.75" customHeight="1" x14ac:dyDescent="0.2">
      <c r="A4445" s="52" t="s">
        <v>9285</v>
      </c>
      <c r="B4445" s="53" t="s">
        <v>9286</v>
      </c>
      <c r="C4445" s="156" t="s">
        <v>48</v>
      </c>
      <c r="D4445" s="157" t="s">
        <v>48</v>
      </c>
      <c r="E4445" s="54"/>
      <c r="F4445" s="55" t="s">
        <v>49</v>
      </c>
      <c r="G4445" s="201">
        <v>29270.375783333329</v>
      </c>
    </row>
    <row r="4446" spans="1:7" s="47" customFormat="1" ht="24.75" customHeight="1" x14ac:dyDescent="0.2">
      <c r="A4446" s="52" t="s">
        <v>9287</v>
      </c>
      <c r="B4446" s="53" t="s">
        <v>9288</v>
      </c>
      <c r="C4446" s="156" t="s">
        <v>48</v>
      </c>
      <c r="D4446" s="157" t="s">
        <v>48</v>
      </c>
      <c r="E4446" s="54"/>
      <c r="F4446" s="55" t="s">
        <v>49</v>
      </c>
      <c r="G4446" s="201">
        <v>66458.739383333334</v>
      </c>
    </row>
    <row r="4447" spans="1:7" s="47" customFormat="1" ht="24.75" customHeight="1" x14ac:dyDescent="0.2">
      <c r="A4447" s="52" t="s">
        <v>9289</v>
      </c>
      <c r="B4447" s="53" t="s">
        <v>9290</v>
      </c>
      <c r="C4447" s="156" t="s">
        <v>48</v>
      </c>
      <c r="D4447" s="157" t="s">
        <v>48</v>
      </c>
      <c r="E4447" s="54"/>
      <c r="F4447" s="55" t="s">
        <v>49</v>
      </c>
      <c r="G4447" s="201">
        <v>80080.714800000002</v>
      </c>
    </row>
    <row r="4448" spans="1:7" s="47" customFormat="1" ht="24.75" customHeight="1" x14ac:dyDescent="0.2">
      <c r="A4448" s="52" t="s">
        <v>9291</v>
      </c>
      <c r="B4448" s="53" t="s">
        <v>9292</v>
      </c>
      <c r="C4448" s="156" t="s">
        <v>48</v>
      </c>
      <c r="D4448" s="157" t="s">
        <v>48</v>
      </c>
      <c r="E4448" s="54"/>
      <c r="F4448" s="55" t="s">
        <v>49</v>
      </c>
      <c r="G4448" s="201">
        <v>87790.864500000011</v>
      </c>
    </row>
    <row r="4449" spans="1:7" s="47" customFormat="1" ht="24.75" customHeight="1" x14ac:dyDescent="0.2">
      <c r="A4449" s="52" t="s">
        <v>9293</v>
      </c>
      <c r="B4449" s="53" t="s">
        <v>9294</v>
      </c>
      <c r="C4449" s="156" t="s">
        <v>48</v>
      </c>
      <c r="D4449" s="157" t="s">
        <v>48</v>
      </c>
      <c r="E4449" s="54"/>
      <c r="F4449" s="55" t="s">
        <v>49</v>
      </c>
      <c r="G4449" s="201">
        <v>25539.164833333332</v>
      </c>
    </row>
    <row r="4450" spans="1:7" s="47" customFormat="1" ht="24.75" customHeight="1" x14ac:dyDescent="0.2">
      <c r="A4450" s="52" t="s">
        <v>9295</v>
      </c>
      <c r="B4450" s="53" t="s">
        <v>9296</v>
      </c>
      <c r="C4450" s="156" t="s">
        <v>48</v>
      </c>
      <c r="D4450" s="157" t="s">
        <v>48</v>
      </c>
      <c r="E4450" s="54"/>
      <c r="F4450" s="55" t="s">
        <v>49</v>
      </c>
      <c r="G4450" s="201">
        <v>32610.185166666663</v>
      </c>
    </row>
    <row r="4451" spans="1:7" s="47" customFormat="1" ht="24.75" customHeight="1" x14ac:dyDescent="0.2">
      <c r="A4451" s="52" t="s">
        <v>9297</v>
      </c>
      <c r="B4451" s="53" t="s">
        <v>9298</v>
      </c>
      <c r="C4451" s="156" t="s">
        <v>48</v>
      </c>
      <c r="D4451" s="157" t="s">
        <v>48</v>
      </c>
      <c r="E4451" s="54"/>
      <c r="F4451" s="55" t="s">
        <v>49</v>
      </c>
      <c r="G4451" s="201">
        <v>113103.68964999999</v>
      </c>
    </row>
    <row r="4452" spans="1:7" s="47" customFormat="1" ht="24.75" customHeight="1" x14ac:dyDescent="0.2">
      <c r="A4452" s="52" t="s">
        <v>9299</v>
      </c>
      <c r="B4452" s="53" t="s">
        <v>9300</v>
      </c>
      <c r="C4452" s="156" t="s">
        <v>48</v>
      </c>
      <c r="D4452" s="157" t="s">
        <v>48</v>
      </c>
      <c r="E4452" s="54"/>
      <c r="F4452" s="55" t="s">
        <v>49</v>
      </c>
      <c r="G4452" s="201">
        <v>29248.91126666667</v>
      </c>
    </row>
    <row r="4453" spans="1:7" s="47" customFormat="1" ht="24.75" customHeight="1" x14ac:dyDescent="0.2">
      <c r="A4453" s="52" t="s">
        <v>9301</v>
      </c>
      <c r="B4453" s="53" t="s">
        <v>9302</v>
      </c>
      <c r="C4453" s="156" t="s">
        <v>48</v>
      </c>
      <c r="D4453" s="157" t="s">
        <v>48</v>
      </c>
      <c r="E4453" s="54"/>
      <c r="F4453" s="55" t="s">
        <v>49</v>
      </c>
      <c r="G4453" s="201">
        <v>31521.931016666666</v>
      </c>
    </row>
    <row r="4454" spans="1:7" s="47" customFormat="1" ht="24.75" customHeight="1" x14ac:dyDescent="0.2">
      <c r="A4454" s="52" t="s">
        <v>9303</v>
      </c>
      <c r="B4454" s="53" t="s">
        <v>9304</v>
      </c>
      <c r="C4454" s="156" t="s">
        <v>48</v>
      </c>
      <c r="D4454" s="157" t="s">
        <v>48</v>
      </c>
      <c r="E4454" s="54"/>
      <c r="F4454" s="55" t="s">
        <v>49</v>
      </c>
      <c r="G4454" s="201">
        <v>148047.32533333334</v>
      </c>
    </row>
    <row r="4455" spans="1:7" s="47" customFormat="1" ht="24.75" customHeight="1" x14ac:dyDescent="0.2">
      <c r="A4455" s="52" t="s">
        <v>9305</v>
      </c>
      <c r="B4455" s="53" t="s">
        <v>9306</v>
      </c>
      <c r="C4455" s="156" t="s">
        <v>48</v>
      </c>
      <c r="D4455" s="157" t="s">
        <v>48</v>
      </c>
      <c r="E4455" s="54"/>
      <c r="F4455" s="55" t="s">
        <v>49</v>
      </c>
      <c r="G4455" s="201">
        <v>146559.96233333333</v>
      </c>
    </row>
    <row r="4456" spans="1:7" s="47" customFormat="1" ht="24.75" customHeight="1" x14ac:dyDescent="0.2">
      <c r="A4456" s="52" t="s">
        <v>9307</v>
      </c>
      <c r="B4456" s="53" t="s">
        <v>9308</v>
      </c>
      <c r="C4456" s="156" t="s">
        <v>48</v>
      </c>
      <c r="D4456" s="157" t="s">
        <v>48</v>
      </c>
      <c r="E4456" s="54"/>
      <c r="F4456" s="55" t="s">
        <v>49</v>
      </c>
      <c r="G4456" s="201">
        <v>146559.96233333333</v>
      </c>
    </row>
    <row r="4457" spans="1:7" s="47" customFormat="1" ht="24.75" customHeight="1" x14ac:dyDescent="0.2">
      <c r="A4457" s="52" t="s">
        <v>9309</v>
      </c>
      <c r="B4457" s="53" t="s">
        <v>9310</v>
      </c>
      <c r="C4457" s="156" t="s">
        <v>48</v>
      </c>
      <c r="D4457" s="157" t="s">
        <v>48</v>
      </c>
      <c r="E4457" s="54"/>
      <c r="F4457" s="55" t="s">
        <v>49</v>
      </c>
      <c r="G4457" s="201">
        <v>231847.71216666664</v>
      </c>
    </row>
    <row r="4458" spans="1:7" s="47" customFormat="1" ht="24.75" customHeight="1" x14ac:dyDescent="0.2">
      <c r="A4458" s="52" t="s">
        <v>9311</v>
      </c>
      <c r="B4458" s="53" t="s">
        <v>9312</v>
      </c>
      <c r="C4458" s="156" t="s">
        <v>48</v>
      </c>
      <c r="D4458" s="157" t="s">
        <v>48</v>
      </c>
      <c r="E4458" s="54"/>
      <c r="F4458" s="55" t="s">
        <v>49</v>
      </c>
      <c r="G4458" s="201">
        <v>48408.668883333325</v>
      </c>
    </row>
    <row r="4459" spans="1:7" s="47" customFormat="1" ht="24.75" customHeight="1" x14ac:dyDescent="0.2">
      <c r="A4459" s="52" t="s">
        <v>9313</v>
      </c>
      <c r="B4459" s="53" t="s">
        <v>9314</v>
      </c>
      <c r="C4459" s="156" t="s">
        <v>48</v>
      </c>
      <c r="D4459" s="157" t="s">
        <v>48</v>
      </c>
      <c r="E4459" s="54"/>
      <c r="F4459" s="55" t="s">
        <v>49</v>
      </c>
      <c r="G4459" s="201">
        <v>41101.815083333342</v>
      </c>
    </row>
    <row r="4460" spans="1:7" s="47" customFormat="1" ht="24.75" customHeight="1" x14ac:dyDescent="0.2">
      <c r="A4460" s="52" t="s">
        <v>9315</v>
      </c>
      <c r="B4460" s="53" t="s">
        <v>9316</v>
      </c>
      <c r="C4460" s="156" t="s">
        <v>48</v>
      </c>
      <c r="D4460" s="157" t="s">
        <v>48</v>
      </c>
      <c r="E4460" s="54"/>
      <c r="F4460" s="55" t="s">
        <v>49</v>
      </c>
      <c r="G4460" s="201">
        <v>251401.14016666665</v>
      </c>
    </row>
    <row r="4461" spans="1:7" s="47" customFormat="1" ht="24.75" customHeight="1" x14ac:dyDescent="0.2">
      <c r="A4461" s="52" t="s">
        <v>9317</v>
      </c>
      <c r="B4461" s="53" t="s">
        <v>9318</v>
      </c>
      <c r="C4461" s="156" t="s">
        <v>48</v>
      </c>
      <c r="D4461" s="157" t="s">
        <v>48</v>
      </c>
      <c r="E4461" s="54"/>
      <c r="F4461" s="55" t="s">
        <v>49</v>
      </c>
      <c r="G4461" s="201">
        <v>251401.14016666665</v>
      </c>
    </row>
    <row r="4462" spans="1:7" s="47" customFormat="1" ht="24.75" customHeight="1" x14ac:dyDescent="0.2">
      <c r="A4462" s="52" t="s">
        <v>9319</v>
      </c>
      <c r="B4462" s="53" t="s">
        <v>9320</v>
      </c>
      <c r="C4462" s="156" t="s">
        <v>48</v>
      </c>
      <c r="D4462" s="157" t="s">
        <v>48</v>
      </c>
      <c r="E4462" s="54"/>
      <c r="F4462" s="55" t="s">
        <v>49</v>
      </c>
      <c r="G4462" s="201">
        <v>58406.330833333326</v>
      </c>
    </row>
    <row r="4463" spans="1:7" s="47" customFormat="1" ht="24.75" customHeight="1" x14ac:dyDescent="0.2">
      <c r="A4463" s="52" t="s">
        <v>9321</v>
      </c>
      <c r="B4463" s="53" t="s">
        <v>9322</v>
      </c>
      <c r="C4463" s="156" t="s">
        <v>48</v>
      </c>
      <c r="D4463" s="157" t="s">
        <v>48</v>
      </c>
      <c r="E4463" s="54"/>
      <c r="F4463" s="55" t="s">
        <v>49</v>
      </c>
      <c r="G4463" s="201">
        <v>46644.950266666659</v>
      </c>
    </row>
    <row r="4464" spans="1:7" s="47" customFormat="1" ht="24.75" customHeight="1" x14ac:dyDescent="0.2">
      <c r="A4464" s="52" t="s">
        <v>9323</v>
      </c>
      <c r="B4464" s="53" t="s">
        <v>9324</v>
      </c>
      <c r="C4464" s="156" t="s">
        <v>48</v>
      </c>
      <c r="D4464" s="157" t="s">
        <v>48</v>
      </c>
      <c r="E4464" s="54"/>
      <c r="F4464" s="55" t="s">
        <v>49</v>
      </c>
      <c r="G4464" s="201">
        <v>298924.27800000005</v>
      </c>
    </row>
    <row r="4465" spans="1:7" s="47" customFormat="1" ht="24.75" customHeight="1" x14ac:dyDescent="0.2">
      <c r="A4465" s="52" t="s">
        <v>9325</v>
      </c>
      <c r="B4465" s="53" t="s">
        <v>9326</v>
      </c>
      <c r="C4465" s="156" t="s">
        <v>48</v>
      </c>
      <c r="D4465" s="157" t="s">
        <v>48</v>
      </c>
      <c r="E4465" s="54"/>
      <c r="F4465" s="55" t="s">
        <v>49</v>
      </c>
      <c r="G4465" s="201">
        <v>328816.70783333341</v>
      </c>
    </row>
    <row r="4466" spans="1:7" s="47" customFormat="1" ht="24.75" customHeight="1" x14ac:dyDescent="0.2">
      <c r="A4466" s="52" t="s">
        <v>9327</v>
      </c>
      <c r="B4466" s="53" t="s">
        <v>9328</v>
      </c>
      <c r="C4466" s="156" t="s">
        <v>48</v>
      </c>
      <c r="D4466" s="157" t="s">
        <v>48</v>
      </c>
      <c r="E4466" s="54"/>
      <c r="F4466" s="55" t="s">
        <v>49</v>
      </c>
      <c r="G4466" s="201">
        <v>53249.532616666664</v>
      </c>
    </row>
    <row r="4467" spans="1:7" s="47" customFormat="1" ht="24.75" customHeight="1" x14ac:dyDescent="0.2">
      <c r="A4467" s="52" t="s">
        <v>9329</v>
      </c>
      <c r="B4467" s="53" t="s">
        <v>9330</v>
      </c>
      <c r="C4467" s="156" t="s">
        <v>48</v>
      </c>
      <c r="D4467" s="157" t="s">
        <v>48</v>
      </c>
      <c r="E4467" s="54"/>
      <c r="F4467" s="55" t="s">
        <v>49</v>
      </c>
      <c r="G4467" s="201">
        <v>21210.909833333331</v>
      </c>
    </row>
    <row r="4468" spans="1:7" s="47" customFormat="1" ht="24.75" customHeight="1" x14ac:dyDescent="0.2">
      <c r="A4468" s="52" t="s">
        <v>9331</v>
      </c>
      <c r="B4468" s="53" t="s">
        <v>9332</v>
      </c>
      <c r="C4468" s="156" t="s">
        <v>48</v>
      </c>
      <c r="D4468" s="157" t="s">
        <v>48</v>
      </c>
      <c r="E4468" s="54"/>
      <c r="F4468" s="55" t="s">
        <v>49</v>
      </c>
      <c r="G4468" s="201">
        <v>30301.302666666666</v>
      </c>
    </row>
    <row r="4469" spans="1:7" s="47" customFormat="1" ht="24.75" customHeight="1" x14ac:dyDescent="0.2">
      <c r="A4469" s="52" t="s">
        <v>9333</v>
      </c>
      <c r="B4469" s="53" t="s">
        <v>9334</v>
      </c>
      <c r="C4469" s="156" t="s">
        <v>48</v>
      </c>
      <c r="D4469" s="157" t="s">
        <v>48</v>
      </c>
      <c r="E4469" s="54"/>
      <c r="F4469" s="55" t="s">
        <v>49</v>
      </c>
      <c r="G4469" s="201">
        <v>231357.96349999998</v>
      </c>
    </row>
    <row r="4470" spans="1:7" s="47" customFormat="1" ht="24.75" customHeight="1" x14ac:dyDescent="0.2">
      <c r="A4470" s="52" t="s">
        <v>9335</v>
      </c>
      <c r="B4470" s="53" t="s">
        <v>9336</v>
      </c>
      <c r="C4470" s="156" t="s">
        <v>48</v>
      </c>
      <c r="D4470" s="157" t="s">
        <v>48</v>
      </c>
      <c r="E4470" s="54"/>
      <c r="F4470" s="55" t="s">
        <v>49</v>
      </c>
      <c r="G4470" s="201">
        <v>235985.11849999998</v>
      </c>
    </row>
    <row r="4471" spans="1:7" s="47" customFormat="1" ht="24.75" customHeight="1" x14ac:dyDescent="0.2">
      <c r="A4471" s="52" t="s">
        <v>9337</v>
      </c>
      <c r="B4471" s="53" t="s">
        <v>9338</v>
      </c>
      <c r="C4471" s="156" t="s">
        <v>48</v>
      </c>
      <c r="D4471" s="157" t="s">
        <v>48</v>
      </c>
      <c r="E4471" s="54"/>
      <c r="F4471" s="55" t="s">
        <v>49</v>
      </c>
      <c r="G4471" s="201">
        <v>293505.90216666664</v>
      </c>
    </row>
    <row r="4472" spans="1:7" s="47" customFormat="1" ht="24.75" customHeight="1" x14ac:dyDescent="0.2">
      <c r="A4472" s="52" t="s">
        <v>9339</v>
      </c>
      <c r="B4472" s="53" t="s">
        <v>9340</v>
      </c>
      <c r="C4472" s="156" t="s">
        <v>48</v>
      </c>
      <c r="D4472" s="157" t="s">
        <v>48</v>
      </c>
      <c r="E4472" s="54"/>
      <c r="F4472" s="55" t="s">
        <v>49</v>
      </c>
      <c r="G4472" s="201">
        <v>293505.90216666664</v>
      </c>
    </row>
    <row r="4473" spans="1:7" s="47" customFormat="1" ht="24.75" customHeight="1" x14ac:dyDescent="0.2">
      <c r="A4473" s="52" t="s">
        <v>9341</v>
      </c>
      <c r="B4473" s="53" t="s">
        <v>9342</v>
      </c>
      <c r="C4473" s="156" t="s">
        <v>48</v>
      </c>
      <c r="D4473" s="157" t="s">
        <v>48</v>
      </c>
      <c r="E4473" s="54"/>
      <c r="F4473" s="55" t="s">
        <v>49</v>
      </c>
      <c r="G4473" s="201">
        <v>320921</v>
      </c>
    </row>
    <row r="4474" spans="1:7" s="47" customFormat="1" ht="24.75" customHeight="1" x14ac:dyDescent="0.2">
      <c r="A4474" s="52" t="s">
        <v>9343</v>
      </c>
      <c r="B4474" s="53" t="s">
        <v>9344</v>
      </c>
      <c r="C4474" s="156" t="s">
        <v>48</v>
      </c>
      <c r="D4474" s="157" t="s">
        <v>48</v>
      </c>
      <c r="E4474" s="54"/>
      <c r="F4474" s="55" t="s">
        <v>49</v>
      </c>
      <c r="G4474" s="201">
        <v>320921</v>
      </c>
    </row>
    <row r="4475" spans="1:7" s="47" customFormat="1" ht="24.75" customHeight="1" x14ac:dyDescent="0.2">
      <c r="A4475" s="52" t="s">
        <v>9345</v>
      </c>
      <c r="B4475" s="53" t="s">
        <v>9346</v>
      </c>
      <c r="C4475" s="156" t="s">
        <v>48</v>
      </c>
      <c r="D4475" s="157" t="s">
        <v>48</v>
      </c>
      <c r="E4475" s="54"/>
      <c r="F4475" s="55" t="s">
        <v>49</v>
      </c>
      <c r="G4475" s="201">
        <v>160830.709</v>
      </c>
    </row>
    <row r="4476" spans="1:7" s="47" customFormat="1" ht="24.75" customHeight="1" x14ac:dyDescent="0.2">
      <c r="A4476" s="52" t="s">
        <v>9347</v>
      </c>
      <c r="B4476" s="53" t="s">
        <v>9348</v>
      </c>
      <c r="C4476" s="156" t="s">
        <v>48</v>
      </c>
      <c r="D4476" s="157" t="s">
        <v>48</v>
      </c>
      <c r="E4476" s="54"/>
      <c r="F4476" s="55" t="s">
        <v>49</v>
      </c>
      <c r="G4476" s="201">
        <v>367266.83783333329</v>
      </c>
    </row>
    <row r="4477" spans="1:7" s="47" customFormat="1" ht="24.75" customHeight="1" x14ac:dyDescent="0.2">
      <c r="A4477" s="52" t="s">
        <v>9349</v>
      </c>
      <c r="B4477" s="53" t="s">
        <v>9350</v>
      </c>
      <c r="C4477" s="156" t="s">
        <v>48</v>
      </c>
      <c r="D4477" s="157" t="s">
        <v>48</v>
      </c>
      <c r="E4477" s="54"/>
      <c r="F4477" s="55" t="s">
        <v>49</v>
      </c>
      <c r="G4477" s="201">
        <v>168202.4776666667</v>
      </c>
    </row>
    <row r="4478" spans="1:7" s="47" customFormat="1" ht="24.75" customHeight="1" x14ac:dyDescent="0.2">
      <c r="A4478" s="52" t="s">
        <v>9351</v>
      </c>
      <c r="B4478" s="53" t="s">
        <v>9352</v>
      </c>
      <c r="C4478" s="156" t="s">
        <v>48</v>
      </c>
      <c r="D4478" s="157" t="s">
        <v>48</v>
      </c>
      <c r="E4478" s="54"/>
      <c r="F4478" s="55" t="s">
        <v>49</v>
      </c>
      <c r="G4478" s="201">
        <v>171566.52599999998</v>
      </c>
    </row>
    <row r="4479" spans="1:7" s="47" customFormat="1" ht="24.75" customHeight="1" x14ac:dyDescent="0.2">
      <c r="A4479" s="52" t="s">
        <v>9353</v>
      </c>
      <c r="B4479" s="53" t="s">
        <v>9354</v>
      </c>
      <c r="C4479" s="156" t="s">
        <v>48</v>
      </c>
      <c r="D4479" s="157" t="s">
        <v>48</v>
      </c>
      <c r="E4479" s="54"/>
      <c r="F4479" s="55" t="s">
        <v>49</v>
      </c>
      <c r="G4479" s="201">
        <v>431376.80083333328</v>
      </c>
    </row>
    <row r="4480" spans="1:7" s="47" customFormat="1" ht="24.75" customHeight="1" x14ac:dyDescent="0.2">
      <c r="A4480" s="52" t="s">
        <v>9355</v>
      </c>
      <c r="B4480" s="53" t="s">
        <v>9356</v>
      </c>
      <c r="C4480" s="156" t="s">
        <v>48</v>
      </c>
      <c r="D4480" s="157" t="s">
        <v>48</v>
      </c>
      <c r="E4480" s="54"/>
      <c r="F4480" s="55" t="s">
        <v>49</v>
      </c>
      <c r="G4480" s="201">
        <v>466745.98349999997</v>
      </c>
    </row>
    <row r="4481" spans="1:7" s="47" customFormat="1" ht="24.75" customHeight="1" x14ac:dyDescent="0.2">
      <c r="A4481" s="52" t="s">
        <v>9357</v>
      </c>
      <c r="B4481" s="53" t="s">
        <v>9358</v>
      </c>
      <c r="C4481" s="156" t="s">
        <v>48</v>
      </c>
      <c r="D4481" s="157" t="s">
        <v>48</v>
      </c>
      <c r="E4481" s="54"/>
      <c r="F4481" s="55" t="s">
        <v>49</v>
      </c>
      <c r="G4481" s="201">
        <v>527727.32766666671</v>
      </c>
    </row>
    <row r="4482" spans="1:7" s="47" customFormat="1" ht="24.75" customHeight="1" x14ac:dyDescent="0.2">
      <c r="A4482" s="52" t="s">
        <v>9359</v>
      </c>
      <c r="B4482" s="53" t="s">
        <v>9360</v>
      </c>
      <c r="C4482" s="156" t="s">
        <v>48</v>
      </c>
      <c r="D4482" s="157" t="s">
        <v>48</v>
      </c>
      <c r="E4482" s="54"/>
      <c r="F4482" s="55" t="s">
        <v>49</v>
      </c>
      <c r="G4482" s="201">
        <v>187451.37333333332</v>
      </c>
    </row>
    <row r="4483" spans="1:7" s="47" customFormat="1" ht="24.75" customHeight="1" x14ac:dyDescent="0.2">
      <c r="A4483" s="52" t="s">
        <v>9361</v>
      </c>
      <c r="B4483" s="53" t="s">
        <v>9362</v>
      </c>
      <c r="C4483" s="156" t="s">
        <v>48</v>
      </c>
      <c r="D4483" s="157" t="s">
        <v>48</v>
      </c>
      <c r="E4483" s="54"/>
      <c r="F4483" s="55" t="s">
        <v>49</v>
      </c>
      <c r="G4483" s="201">
        <v>191200.40283333333</v>
      </c>
    </row>
    <row r="4484" spans="1:7" s="47" customFormat="1" ht="24.75" customHeight="1" x14ac:dyDescent="0.2">
      <c r="A4484" s="52" t="s">
        <v>9363</v>
      </c>
      <c r="B4484" s="53" t="s">
        <v>9364</v>
      </c>
      <c r="C4484" s="156" t="s">
        <v>48</v>
      </c>
      <c r="D4484" s="157" t="s">
        <v>48</v>
      </c>
      <c r="E4484" s="54"/>
      <c r="F4484" s="55" t="s">
        <v>49</v>
      </c>
      <c r="G4484" s="201">
        <v>617661.56949999998</v>
      </c>
    </row>
    <row r="4485" spans="1:7" s="47" customFormat="1" ht="24.75" customHeight="1" x14ac:dyDescent="0.2">
      <c r="A4485" s="52" t="s">
        <v>9365</v>
      </c>
      <c r="B4485" s="53" t="s">
        <v>9366</v>
      </c>
      <c r="C4485" s="156" t="s">
        <v>48</v>
      </c>
      <c r="D4485" s="157" t="s">
        <v>48</v>
      </c>
      <c r="E4485" s="54"/>
      <c r="F4485" s="55" t="s">
        <v>49</v>
      </c>
      <c r="G4485" s="201">
        <v>222062.27516666666</v>
      </c>
    </row>
    <row r="4486" spans="1:7" s="47" customFormat="1" ht="24.75" customHeight="1" x14ac:dyDescent="0.2">
      <c r="A4486" s="52" t="s">
        <v>9367</v>
      </c>
      <c r="B4486" s="53" t="s">
        <v>9368</v>
      </c>
      <c r="C4486" s="156" t="s">
        <v>48</v>
      </c>
      <c r="D4486" s="157" t="s">
        <v>48</v>
      </c>
      <c r="E4486" s="54"/>
      <c r="F4486" s="55" t="s">
        <v>49</v>
      </c>
      <c r="G4486" s="201">
        <v>201874.79283333331</v>
      </c>
    </row>
    <row r="4487" spans="1:7" s="47" customFormat="1" ht="24.75" customHeight="1" x14ac:dyDescent="0.2">
      <c r="A4487" s="52" t="s">
        <v>9369</v>
      </c>
      <c r="B4487" s="53" t="s">
        <v>9370</v>
      </c>
      <c r="C4487" s="156" t="s">
        <v>48</v>
      </c>
      <c r="D4487" s="157" t="s">
        <v>48</v>
      </c>
      <c r="E4487" s="54"/>
      <c r="F4487" s="55" t="s">
        <v>49</v>
      </c>
      <c r="G4487" s="201">
        <v>778485.83283333352</v>
      </c>
    </row>
    <row r="4488" spans="1:7" s="47" customFormat="1" ht="24.75" customHeight="1" x14ac:dyDescent="0.2">
      <c r="A4488" s="52" t="s">
        <v>9371</v>
      </c>
      <c r="B4488" s="53" t="s">
        <v>9372</v>
      </c>
      <c r="C4488" s="156" t="s">
        <v>48</v>
      </c>
      <c r="D4488" s="157" t="s">
        <v>48</v>
      </c>
      <c r="E4488" s="54"/>
      <c r="F4488" s="55" t="s">
        <v>49</v>
      </c>
      <c r="G4488" s="201">
        <v>221176.71783333333</v>
      </c>
    </row>
    <row r="4489" spans="1:7" s="47" customFormat="1" ht="24.75" customHeight="1" x14ac:dyDescent="0.2">
      <c r="A4489" s="52" t="s">
        <v>9373</v>
      </c>
      <c r="B4489" s="53" t="s">
        <v>9374</v>
      </c>
      <c r="C4489" s="156" t="s">
        <v>48</v>
      </c>
      <c r="D4489" s="157" t="s">
        <v>48</v>
      </c>
      <c r="E4489" s="54"/>
      <c r="F4489" s="55" t="s">
        <v>49</v>
      </c>
      <c r="G4489" s="201">
        <v>225600.2548333334</v>
      </c>
    </row>
    <row r="4490" spans="1:7" s="47" customFormat="1" ht="24.75" customHeight="1" x14ac:dyDescent="0.2">
      <c r="A4490" s="52" t="s">
        <v>9375</v>
      </c>
      <c r="B4490" s="53" t="s">
        <v>9376</v>
      </c>
      <c r="C4490" s="156" t="s">
        <v>48</v>
      </c>
      <c r="D4490" s="157" t="s">
        <v>48</v>
      </c>
      <c r="E4490" s="54"/>
      <c r="F4490" s="55" t="s">
        <v>49</v>
      </c>
      <c r="G4490" s="201">
        <v>22725.966833333332</v>
      </c>
    </row>
    <row r="4491" spans="1:7" s="47" customFormat="1" ht="24.75" customHeight="1" x14ac:dyDescent="0.2">
      <c r="A4491" s="52" t="s">
        <v>9377</v>
      </c>
      <c r="B4491" s="53" t="s">
        <v>9378</v>
      </c>
      <c r="C4491" s="156" t="s">
        <v>48</v>
      </c>
      <c r="D4491" s="157" t="s">
        <v>48</v>
      </c>
      <c r="E4491" s="54"/>
      <c r="F4491" s="55" t="s">
        <v>49</v>
      </c>
      <c r="G4491" s="201">
        <v>16399.027449999998</v>
      </c>
    </row>
    <row r="4492" spans="1:7" s="47" customFormat="1" ht="24.75" customHeight="1" x14ac:dyDescent="0.2">
      <c r="A4492" s="52" t="s">
        <v>9379</v>
      </c>
      <c r="B4492" s="53" t="s">
        <v>9380</v>
      </c>
      <c r="C4492" s="156" t="s">
        <v>48</v>
      </c>
      <c r="D4492" s="157" t="s">
        <v>48</v>
      </c>
      <c r="E4492" s="54"/>
      <c r="F4492" s="55" t="s">
        <v>49</v>
      </c>
      <c r="G4492" s="201">
        <v>16784.821000000004</v>
      </c>
    </row>
    <row r="4493" spans="1:7" s="47" customFormat="1" ht="24.75" customHeight="1" x14ac:dyDescent="0.2">
      <c r="A4493" s="52" t="s">
        <v>9381</v>
      </c>
      <c r="B4493" s="53" t="s">
        <v>9382</v>
      </c>
      <c r="C4493" s="156" t="s">
        <v>48</v>
      </c>
      <c r="D4493" s="157" t="s">
        <v>48</v>
      </c>
      <c r="E4493" s="54"/>
      <c r="F4493" s="55" t="s">
        <v>49</v>
      </c>
      <c r="G4493" s="201">
        <v>15284.060966666664</v>
      </c>
    </row>
    <row r="4494" spans="1:7" s="47" customFormat="1" ht="24.75" customHeight="1" x14ac:dyDescent="0.2">
      <c r="A4494" s="52" t="s">
        <v>9383</v>
      </c>
      <c r="B4494" s="53" t="s">
        <v>9384</v>
      </c>
      <c r="C4494" s="156" t="s">
        <v>48</v>
      </c>
      <c r="D4494" s="157" t="s">
        <v>48</v>
      </c>
      <c r="E4494" s="54"/>
      <c r="F4494" s="55" t="s">
        <v>49</v>
      </c>
      <c r="G4494" s="201">
        <v>17991.106166666668</v>
      </c>
    </row>
    <row r="4495" spans="1:7" s="47" customFormat="1" ht="24.75" customHeight="1" x14ac:dyDescent="0.2">
      <c r="A4495" s="52" t="s">
        <v>9385</v>
      </c>
      <c r="B4495" s="53" t="s">
        <v>9386</v>
      </c>
      <c r="C4495" s="156" t="s">
        <v>48</v>
      </c>
      <c r="D4495" s="157" t="s">
        <v>48</v>
      </c>
      <c r="E4495" s="54"/>
      <c r="F4495" s="55" t="s">
        <v>49</v>
      </c>
      <c r="G4495" s="201">
        <v>31587.586566666665</v>
      </c>
    </row>
    <row r="4496" spans="1:7" s="47" customFormat="1" ht="24.75" customHeight="1" x14ac:dyDescent="0.2">
      <c r="A4496" s="52" t="s">
        <v>9387</v>
      </c>
      <c r="B4496" s="53" t="s">
        <v>9388</v>
      </c>
      <c r="C4496" s="156" t="s">
        <v>48</v>
      </c>
      <c r="D4496" s="157" t="s">
        <v>48</v>
      </c>
      <c r="E4496" s="54"/>
      <c r="F4496" s="55" t="s">
        <v>49</v>
      </c>
      <c r="G4496" s="201">
        <v>47129.242766666663</v>
      </c>
    </row>
    <row r="4497" spans="1:7" s="47" customFormat="1" ht="24.75" customHeight="1" x14ac:dyDescent="0.2">
      <c r="A4497" s="52" t="s">
        <v>9389</v>
      </c>
      <c r="B4497" s="53" t="s">
        <v>9390</v>
      </c>
      <c r="C4497" s="156" t="s">
        <v>48</v>
      </c>
      <c r="D4497" s="157" t="s">
        <v>48</v>
      </c>
      <c r="E4497" s="54"/>
      <c r="F4497" s="55" t="s">
        <v>49</v>
      </c>
      <c r="G4497" s="201">
        <v>12831.605849999998</v>
      </c>
    </row>
    <row r="4498" spans="1:7" s="47" customFormat="1" ht="24.75" customHeight="1" x14ac:dyDescent="0.2">
      <c r="A4498" s="52" t="s">
        <v>9391</v>
      </c>
      <c r="B4498" s="53" t="s">
        <v>9392</v>
      </c>
      <c r="C4498" s="156" t="s">
        <v>48</v>
      </c>
      <c r="D4498" s="157" t="s">
        <v>48</v>
      </c>
      <c r="E4498" s="54"/>
      <c r="F4498" s="55" t="s">
        <v>49</v>
      </c>
      <c r="G4498" s="201">
        <v>17163.458166666667</v>
      </c>
    </row>
    <row r="4499" spans="1:7" s="47" customFormat="1" ht="24.75" customHeight="1" x14ac:dyDescent="0.2">
      <c r="A4499" s="52" t="s">
        <v>9393</v>
      </c>
      <c r="B4499" s="53" t="s">
        <v>9394</v>
      </c>
      <c r="C4499" s="156" t="s">
        <v>48</v>
      </c>
      <c r="D4499" s="157" t="s">
        <v>48</v>
      </c>
      <c r="E4499" s="54"/>
      <c r="F4499" s="55" t="s">
        <v>49</v>
      </c>
      <c r="G4499" s="201">
        <v>26433.333333333332</v>
      </c>
    </row>
    <row r="4500" spans="1:7" s="47" customFormat="1" ht="24.75" customHeight="1" x14ac:dyDescent="0.2">
      <c r="A4500" s="52" t="s">
        <v>9395</v>
      </c>
      <c r="B4500" s="53" t="s">
        <v>9396</v>
      </c>
      <c r="C4500" s="156" t="s">
        <v>48</v>
      </c>
      <c r="D4500" s="157" t="s">
        <v>48</v>
      </c>
      <c r="E4500" s="54"/>
      <c r="F4500" s="55" t="s">
        <v>49</v>
      </c>
      <c r="G4500" s="201">
        <v>38815.270899999989</v>
      </c>
    </row>
    <row r="4501" spans="1:7" s="47" customFormat="1" ht="24.75" customHeight="1" x14ac:dyDescent="0.2">
      <c r="A4501" s="52" t="s">
        <v>9397</v>
      </c>
      <c r="B4501" s="53" t="s">
        <v>9398</v>
      </c>
      <c r="C4501" s="156" t="s">
        <v>48</v>
      </c>
      <c r="D4501" s="157" t="s">
        <v>48</v>
      </c>
      <c r="E4501" s="54"/>
      <c r="F4501" s="55" t="s">
        <v>49</v>
      </c>
      <c r="G4501" s="201">
        <v>56179.901999999995</v>
      </c>
    </row>
    <row r="4502" spans="1:7" s="47" customFormat="1" ht="24.75" customHeight="1" x14ac:dyDescent="0.2">
      <c r="A4502" s="52" t="s">
        <v>9399</v>
      </c>
      <c r="B4502" s="53" t="s">
        <v>9400</v>
      </c>
      <c r="C4502" s="156" t="s">
        <v>48</v>
      </c>
      <c r="D4502" s="157" t="s">
        <v>48</v>
      </c>
      <c r="E4502" s="54"/>
      <c r="F4502" s="55" t="s">
        <v>49</v>
      </c>
      <c r="G4502" s="201">
        <v>20677.617333333335</v>
      </c>
    </row>
    <row r="4503" spans="1:7" s="47" customFormat="1" ht="24.75" customHeight="1" x14ac:dyDescent="0.2">
      <c r="A4503" s="52" t="s">
        <v>9401</v>
      </c>
      <c r="B4503" s="53" t="s">
        <v>9402</v>
      </c>
      <c r="C4503" s="156" t="s">
        <v>48</v>
      </c>
      <c r="D4503" s="157" t="s">
        <v>48</v>
      </c>
      <c r="E4503" s="54"/>
      <c r="F4503" s="55" t="s">
        <v>49</v>
      </c>
      <c r="G4503" s="201">
        <v>86361.766666666677</v>
      </c>
    </row>
    <row r="4504" spans="1:7" s="47" customFormat="1" ht="24.75" customHeight="1" x14ac:dyDescent="0.2">
      <c r="A4504" s="52" t="s">
        <v>9403</v>
      </c>
      <c r="B4504" s="53" t="s">
        <v>9404</v>
      </c>
      <c r="C4504" s="156" t="s">
        <v>48</v>
      </c>
      <c r="D4504" s="157" t="s">
        <v>48</v>
      </c>
      <c r="E4504" s="54"/>
      <c r="F4504" s="55" t="s">
        <v>49</v>
      </c>
      <c r="G4504" s="201">
        <v>28371.358533333329</v>
      </c>
    </row>
    <row r="4505" spans="1:7" s="47" customFormat="1" ht="24.75" customHeight="1" x14ac:dyDescent="0.2">
      <c r="A4505" s="52" t="s">
        <v>9405</v>
      </c>
      <c r="B4505" s="53" t="s">
        <v>9406</v>
      </c>
      <c r="C4505" s="156" t="s">
        <v>48</v>
      </c>
      <c r="D4505" s="157" t="s">
        <v>48</v>
      </c>
      <c r="E4505" s="54"/>
      <c r="F4505" s="55" t="s">
        <v>49</v>
      </c>
      <c r="G4505" s="201">
        <v>99171.522666666657</v>
      </c>
    </row>
    <row r="4506" spans="1:7" s="47" customFormat="1" ht="24.75" customHeight="1" x14ac:dyDescent="0.2">
      <c r="A4506" s="52" t="s">
        <v>9407</v>
      </c>
      <c r="B4506" s="53" t="s">
        <v>9408</v>
      </c>
      <c r="C4506" s="156" t="s">
        <v>48</v>
      </c>
      <c r="D4506" s="157" t="s">
        <v>48</v>
      </c>
      <c r="E4506" s="54"/>
      <c r="F4506" s="55" t="s">
        <v>49</v>
      </c>
      <c r="G4506" s="201">
        <v>30364.407166666664</v>
      </c>
    </row>
    <row r="4507" spans="1:7" s="47" customFormat="1" ht="24.75" customHeight="1" x14ac:dyDescent="0.2">
      <c r="A4507" s="52" t="s">
        <v>9409</v>
      </c>
      <c r="B4507" s="53" t="s">
        <v>9410</v>
      </c>
      <c r="C4507" s="156" t="s">
        <v>48</v>
      </c>
      <c r="D4507" s="157" t="s">
        <v>48</v>
      </c>
      <c r="E4507" s="54"/>
      <c r="F4507" s="55" t="s">
        <v>49</v>
      </c>
      <c r="G4507" s="201">
        <v>43140.511500000008</v>
      </c>
    </row>
    <row r="4508" spans="1:7" s="47" customFormat="1" ht="24.75" customHeight="1" x14ac:dyDescent="0.2">
      <c r="A4508" s="52" t="s">
        <v>9411</v>
      </c>
      <c r="B4508" s="53" t="s">
        <v>9412</v>
      </c>
      <c r="C4508" s="156" t="s">
        <v>48</v>
      </c>
      <c r="D4508" s="157" t="s">
        <v>48</v>
      </c>
      <c r="E4508" s="54"/>
      <c r="F4508" s="55" t="s">
        <v>49</v>
      </c>
      <c r="G4508" s="201">
        <v>46439.181166666654</v>
      </c>
    </row>
    <row r="4509" spans="1:7" s="47" customFormat="1" ht="24.75" customHeight="1" x14ac:dyDescent="0.2">
      <c r="A4509" s="52" t="s">
        <v>9413</v>
      </c>
      <c r="B4509" s="53" t="s">
        <v>9414</v>
      </c>
      <c r="C4509" s="156" t="s">
        <v>48</v>
      </c>
      <c r="D4509" s="157" t="s">
        <v>48</v>
      </c>
      <c r="E4509" s="54"/>
      <c r="F4509" s="55" t="s">
        <v>49</v>
      </c>
      <c r="G4509" s="201">
        <v>40860.404999999992</v>
      </c>
    </row>
    <row r="4510" spans="1:7" s="47" customFormat="1" ht="24.75" customHeight="1" x14ac:dyDescent="0.2">
      <c r="A4510" s="52" t="s">
        <v>9415</v>
      </c>
      <c r="B4510" s="53" t="s">
        <v>9416</v>
      </c>
      <c r="C4510" s="156" t="s">
        <v>48</v>
      </c>
      <c r="D4510" s="157" t="s">
        <v>48</v>
      </c>
      <c r="E4510" s="54"/>
      <c r="F4510" s="55" t="s">
        <v>49</v>
      </c>
      <c r="G4510" s="201">
        <v>39600.487300000001</v>
      </c>
    </row>
    <row r="4511" spans="1:7" s="47" customFormat="1" ht="24.75" customHeight="1" x14ac:dyDescent="0.2">
      <c r="A4511" s="52" t="s">
        <v>9417</v>
      </c>
      <c r="B4511" s="53" t="s">
        <v>9418</v>
      </c>
      <c r="C4511" s="156" t="s">
        <v>48</v>
      </c>
      <c r="D4511" s="157" t="s">
        <v>48</v>
      </c>
      <c r="E4511" s="54"/>
      <c r="F4511" s="55" t="s">
        <v>49</v>
      </c>
      <c r="G4511" s="201">
        <v>50173.049000000006</v>
      </c>
    </row>
    <row r="4512" spans="1:7" s="47" customFormat="1" ht="24.75" customHeight="1" x14ac:dyDescent="0.2">
      <c r="A4512" s="52" t="s">
        <v>9419</v>
      </c>
      <c r="B4512" s="53" t="s">
        <v>9420</v>
      </c>
      <c r="C4512" s="156" t="s">
        <v>48</v>
      </c>
      <c r="D4512" s="157" t="s">
        <v>48</v>
      </c>
      <c r="E4512" s="54"/>
      <c r="F4512" s="55" t="s">
        <v>49</v>
      </c>
      <c r="G4512" s="201">
        <v>56262.302833333342</v>
      </c>
    </row>
    <row r="4513" spans="1:7" s="47" customFormat="1" ht="24.75" customHeight="1" x14ac:dyDescent="0.2">
      <c r="A4513" s="52" t="s">
        <v>9421</v>
      </c>
      <c r="B4513" s="53" t="s">
        <v>9422</v>
      </c>
      <c r="C4513" s="156" t="s">
        <v>48</v>
      </c>
      <c r="D4513" s="157" t="s">
        <v>48</v>
      </c>
      <c r="E4513" s="54"/>
      <c r="F4513" s="55" t="s">
        <v>49</v>
      </c>
      <c r="G4513" s="201">
        <v>47180.732366666671</v>
      </c>
    </row>
    <row r="4514" spans="1:7" s="47" customFormat="1" ht="24.75" customHeight="1" x14ac:dyDescent="0.2">
      <c r="A4514" s="52" t="s">
        <v>9423</v>
      </c>
      <c r="B4514" s="53" t="s">
        <v>9424</v>
      </c>
      <c r="C4514" s="156" t="s">
        <v>48</v>
      </c>
      <c r="D4514" s="157" t="s">
        <v>48</v>
      </c>
      <c r="E4514" s="54"/>
      <c r="F4514" s="55" t="s">
        <v>49</v>
      </c>
      <c r="G4514" s="201">
        <v>61124.989000000001</v>
      </c>
    </row>
    <row r="4515" spans="1:7" s="47" customFormat="1" ht="24.75" customHeight="1" x14ac:dyDescent="0.2">
      <c r="A4515" s="52" t="s">
        <v>9425</v>
      </c>
      <c r="B4515" s="53" t="s">
        <v>9426</v>
      </c>
      <c r="C4515" s="156" t="s">
        <v>48</v>
      </c>
      <c r="D4515" s="157" t="s">
        <v>48</v>
      </c>
      <c r="E4515" s="54"/>
      <c r="F4515" s="55" t="s">
        <v>49</v>
      </c>
      <c r="G4515" s="201">
        <v>76647.21166666667</v>
      </c>
    </row>
    <row r="4516" spans="1:7" s="47" customFormat="1" ht="24.75" customHeight="1" x14ac:dyDescent="0.2">
      <c r="A4516" s="52" t="s">
        <v>9427</v>
      </c>
      <c r="B4516" s="53" t="s">
        <v>9428</v>
      </c>
      <c r="C4516" s="156" t="s">
        <v>48</v>
      </c>
      <c r="D4516" s="157" t="s">
        <v>48</v>
      </c>
      <c r="E4516" s="54"/>
      <c r="F4516" s="55" t="s">
        <v>49</v>
      </c>
      <c r="G4516" s="201">
        <v>64841.729166666664</v>
      </c>
    </row>
    <row r="4517" spans="1:7" s="47" customFormat="1" ht="24.75" customHeight="1" x14ac:dyDescent="0.2">
      <c r="A4517" s="52" t="s">
        <v>9429</v>
      </c>
      <c r="B4517" s="53" t="s">
        <v>9430</v>
      </c>
      <c r="C4517" s="156" t="s">
        <v>48</v>
      </c>
      <c r="D4517" s="157" t="s">
        <v>48</v>
      </c>
      <c r="E4517" s="54"/>
      <c r="F4517" s="55" t="s">
        <v>49</v>
      </c>
      <c r="G4517" s="201">
        <v>59014.216166666673</v>
      </c>
    </row>
    <row r="4518" spans="1:7" s="47" customFormat="1" ht="24.75" customHeight="1" x14ac:dyDescent="0.2">
      <c r="A4518" s="52" t="s">
        <v>9431</v>
      </c>
      <c r="B4518" s="53" t="s">
        <v>9432</v>
      </c>
      <c r="C4518" s="156" t="s">
        <v>48</v>
      </c>
      <c r="D4518" s="157" t="s">
        <v>48</v>
      </c>
      <c r="E4518" s="54"/>
      <c r="F4518" s="55" t="s">
        <v>49</v>
      </c>
      <c r="G4518" s="201">
        <v>25135.537949999994</v>
      </c>
    </row>
    <row r="4519" spans="1:7" s="47" customFormat="1" ht="24.75" customHeight="1" x14ac:dyDescent="0.2">
      <c r="A4519" s="52" t="s">
        <v>9433</v>
      </c>
      <c r="B4519" s="53" t="s">
        <v>9434</v>
      </c>
      <c r="C4519" s="156" t="s">
        <v>48</v>
      </c>
      <c r="D4519" s="157" t="s">
        <v>48</v>
      </c>
      <c r="E4519" s="54"/>
      <c r="F4519" s="55" t="s">
        <v>49</v>
      </c>
      <c r="G4519" s="201">
        <v>39358.298000000003</v>
      </c>
    </row>
    <row r="4520" spans="1:7" s="47" customFormat="1" ht="24.75" customHeight="1" x14ac:dyDescent="0.2">
      <c r="A4520" s="52" t="s">
        <v>9435</v>
      </c>
      <c r="B4520" s="53" t="s">
        <v>9436</v>
      </c>
      <c r="C4520" s="156" t="s">
        <v>48</v>
      </c>
      <c r="D4520" s="157" t="s">
        <v>48</v>
      </c>
      <c r="E4520" s="54"/>
      <c r="F4520" s="55" t="s">
        <v>49</v>
      </c>
      <c r="G4520" s="201">
        <v>33814.39433333333</v>
      </c>
    </row>
    <row r="4521" spans="1:7" s="47" customFormat="1" ht="24.75" customHeight="1" x14ac:dyDescent="0.2">
      <c r="A4521" s="52" t="s">
        <v>9437</v>
      </c>
      <c r="B4521" s="53" t="s">
        <v>9438</v>
      </c>
      <c r="C4521" s="156" t="s">
        <v>48</v>
      </c>
      <c r="D4521" s="157" t="s">
        <v>48</v>
      </c>
      <c r="E4521" s="54"/>
      <c r="F4521" s="55" t="s">
        <v>49</v>
      </c>
      <c r="G4521" s="201">
        <v>51633.373349999994</v>
      </c>
    </row>
    <row r="4522" spans="1:7" s="47" customFormat="1" ht="24.75" customHeight="1" x14ac:dyDescent="0.2">
      <c r="A4522" s="52" t="s">
        <v>9439</v>
      </c>
      <c r="B4522" s="53" t="s">
        <v>9440</v>
      </c>
      <c r="C4522" s="156" t="s">
        <v>48</v>
      </c>
      <c r="D4522" s="157" t="s">
        <v>48</v>
      </c>
      <c r="E4522" s="54"/>
      <c r="F4522" s="55" t="s">
        <v>49</v>
      </c>
      <c r="G4522" s="201">
        <v>47966.434999999998</v>
      </c>
    </row>
    <row r="4523" spans="1:7" s="47" customFormat="1" ht="24.75" customHeight="1" x14ac:dyDescent="0.2">
      <c r="A4523" s="52" t="s">
        <v>9441</v>
      </c>
      <c r="B4523" s="53" t="s">
        <v>9442</v>
      </c>
      <c r="C4523" s="156" t="s">
        <v>48</v>
      </c>
      <c r="D4523" s="157" t="s">
        <v>48</v>
      </c>
      <c r="E4523" s="54"/>
      <c r="F4523" s="55" t="s">
        <v>49</v>
      </c>
      <c r="G4523" s="201">
        <v>61662.445283333327</v>
      </c>
    </row>
    <row r="4524" spans="1:7" s="47" customFormat="1" ht="24.75" customHeight="1" x14ac:dyDescent="0.2">
      <c r="A4524" s="52" t="s">
        <v>9443</v>
      </c>
      <c r="B4524" s="53" t="s">
        <v>9444</v>
      </c>
      <c r="C4524" s="156" t="s">
        <v>48</v>
      </c>
      <c r="D4524" s="157" t="s">
        <v>48</v>
      </c>
      <c r="E4524" s="54"/>
      <c r="F4524" s="55" t="s">
        <v>49</v>
      </c>
      <c r="G4524" s="201">
        <v>34871.249833333335</v>
      </c>
    </row>
    <row r="4525" spans="1:7" s="47" customFormat="1" ht="24.75" customHeight="1" x14ac:dyDescent="0.2">
      <c r="A4525" s="52" t="s">
        <v>9445</v>
      </c>
      <c r="B4525" s="53" t="s">
        <v>9446</v>
      </c>
      <c r="C4525" s="156" t="s">
        <v>48</v>
      </c>
      <c r="D4525" s="157" t="s">
        <v>48</v>
      </c>
      <c r="E4525" s="54"/>
      <c r="F4525" s="55" t="s">
        <v>49</v>
      </c>
      <c r="G4525" s="201">
        <v>43144.374833333335</v>
      </c>
    </row>
    <row r="4526" spans="1:7" s="47" customFormat="1" ht="24.75" customHeight="1" x14ac:dyDescent="0.2">
      <c r="A4526" s="52" t="s">
        <v>9447</v>
      </c>
      <c r="B4526" s="53" t="s">
        <v>9448</v>
      </c>
      <c r="C4526" s="156" t="s">
        <v>48</v>
      </c>
      <c r="D4526" s="157" t="s">
        <v>48</v>
      </c>
      <c r="E4526" s="54"/>
      <c r="F4526" s="55" t="s">
        <v>49</v>
      </c>
      <c r="G4526" s="201">
        <v>59816.843899999993</v>
      </c>
    </row>
    <row r="4527" spans="1:7" s="47" customFormat="1" ht="24.75" customHeight="1" x14ac:dyDescent="0.2">
      <c r="A4527" s="52" t="s">
        <v>9449</v>
      </c>
      <c r="B4527" s="53" t="s">
        <v>9450</v>
      </c>
      <c r="C4527" s="156" t="s">
        <v>48</v>
      </c>
      <c r="D4527" s="157" t="s">
        <v>48</v>
      </c>
      <c r="E4527" s="54"/>
      <c r="F4527" s="55" t="s">
        <v>49</v>
      </c>
      <c r="G4527" s="201">
        <v>64826.584266666658</v>
      </c>
    </row>
    <row r="4528" spans="1:7" s="47" customFormat="1" ht="24.75" customHeight="1" x14ac:dyDescent="0.2">
      <c r="A4528" s="52" t="s">
        <v>9451</v>
      </c>
      <c r="B4528" s="53" t="s">
        <v>9452</v>
      </c>
      <c r="C4528" s="156" t="s">
        <v>48</v>
      </c>
      <c r="D4528" s="157" t="s">
        <v>48</v>
      </c>
      <c r="E4528" s="54"/>
      <c r="F4528" s="55" t="s">
        <v>49</v>
      </c>
      <c r="G4528" s="201">
        <v>71416.411733333327</v>
      </c>
    </row>
    <row r="4529" spans="1:7" s="47" customFormat="1" ht="24.75" customHeight="1" x14ac:dyDescent="0.2">
      <c r="A4529" s="52" t="s">
        <v>9453</v>
      </c>
      <c r="B4529" s="53" t="s">
        <v>9454</v>
      </c>
      <c r="C4529" s="156" t="s">
        <v>48</v>
      </c>
      <c r="D4529" s="157" t="s">
        <v>48</v>
      </c>
      <c r="E4529" s="54"/>
      <c r="F4529" s="55" t="s">
        <v>49</v>
      </c>
      <c r="G4529" s="201">
        <v>94957.139249999993</v>
      </c>
    </row>
    <row r="4530" spans="1:7" s="47" customFormat="1" ht="24.75" customHeight="1" x14ac:dyDescent="0.2">
      <c r="A4530" s="52" t="s">
        <v>9455</v>
      </c>
      <c r="B4530" s="53" t="s">
        <v>9456</v>
      </c>
      <c r="C4530" s="156" t="s">
        <v>48</v>
      </c>
      <c r="D4530" s="157" t="s">
        <v>48</v>
      </c>
      <c r="E4530" s="54"/>
      <c r="F4530" s="55" t="s">
        <v>49</v>
      </c>
      <c r="G4530" s="201">
        <v>147847.15961666667</v>
      </c>
    </row>
    <row r="4531" spans="1:7" s="47" customFormat="1" ht="24.75" customHeight="1" x14ac:dyDescent="0.2">
      <c r="A4531" s="52" t="s">
        <v>9457</v>
      </c>
      <c r="B4531" s="53" t="s">
        <v>9458</v>
      </c>
      <c r="C4531" s="156" t="s">
        <v>48</v>
      </c>
      <c r="D4531" s="157" t="s">
        <v>48</v>
      </c>
      <c r="E4531" s="54"/>
      <c r="F4531" s="55" t="s">
        <v>49</v>
      </c>
      <c r="G4531" s="201">
        <v>32784.023000000008</v>
      </c>
    </row>
    <row r="4532" spans="1:7" s="47" customFormat="1" ht="24.75" customHeight="1" x14ac:dyDescent="0.2">
      <c r="A4532" s="52" t="s">
        <v>9459</v>
      </c>
      <c r="B4532" s="53" t="s">
        <v>9460</v>
      </c>
      <c r="C4532" s="156" t="s">
        <v>48</v>
      </c>
      <c r="D4532" s="157" t="s">
        <v>48</v>
      </c>
      <c r="E4532" s="54"/>
      <c r="F4532" s="55" t="s">
        <v>49</v>
      </c>
      <c r="G4532" s="201">
        <v>52878.907333333329</v>
      </c>
    </row>
    <row r="4533" spans="1:7" s="47" customFormat="1" ht="24.75" customHeight="1" x14ac:dyDescent="0.2">
      <c r="A4533" s="52" t="s">
        <v>9461</v>
      </c>
      <c r="B4533" s="53" t="s">
        <v>9462</v>
      </c>
      <c r="C4533" s="156" t="s">
        <v>48</v>
      </c>
      <c r="D4533" s="157" t="s">
        <v>48</v>
      </c>
      <c r="E4533" s="54"/>
      <c r="F4533" s="55" t="s">
        <v>49</v>
      </c>
      <c r="G4533" s="201">
        <v>57914.389416666658</v>
      </c>
    </row>
    <row r="4534" spans="1:7" s="47" customFormat="1" ht="24.75" customHeight="1" x14ac:dyDescent="0.2">
      <c r="A4534" s="52" t="s">
        <v>9463</v>
      </c>
      <c r="B4534" s="53" t="s">
        <v>9464</v>
      </c>
      <c r="C4534" s="156" t="s">
        <v>48</v>
      </c>
      <c r="D4534" s="157" t="s">
        <v>48</v>
      </c>
      <c r="E4534" s="54"/>
      <c r="F4534" s="55" t="s">
        <v>49</v>
      </c>
      <c r="G4534" s="201">
        <v>50094.186166666666</v>
      </c>
    </row>
    <row r="4535" spans="1:7" s="47" customFormat="1" ht="24.75" customHeight="1" x14ac:dyDescent="0.2">
      <c r="A4535" s="52" t="s">
        <v>9465</v>
      </c>
      <c r="B4535" s="53" t="s">
        <v>9466</v>
      </c>
      <c r="C4535" s="156" t="s">
        <v>48</v>
      </c>
      <c r="D4535" s="157" t="s">
        <v>48</v>
      </c>
      <c r="E4535" s="54"/>
      <c r="F4535" s="55" t="s">
        <v>49</v>
      </c>
      <c r="G4535" s="201">
        <v>87101.977999999988</v>
      </c>
    </row>
    <row r="4536" spans="1:7" s="47" customFormat="1" ht="24.75" customHeight="1" x14ac:dyDescent="0.2">
      <c r="A4536" s="52" t="s">
        <v>9467</v>
      </c>
      <c r="B4536" s="53" t="s">
        <v>9468</v>
      </c>
      <c r="C4536" s="156" t="s">
        <v>48</v>
      </c>
      <c r="D4536" s="157" t="s">
        <v>48</v>
      </c>
      <c r="E4536" s="54"/>
      <c r="F4536" s="55" t="s">
        <v>49</v>
      </c>
      <c r="G4536" s="201">
        <v>94545.485366666675</v>
      </c>
    </row>
    <row r="4537" spans="1:7" s="47" customFormat="1" ht="24.75" customHeight="1" x14ac:dyDescent="0.2">
      <c r="A4537" s="52" t="s">
        <v>9469</v>
      </c>
      <c r="B4537" s="53" t="s">
        <v>9470</v>
      </c>
      <c r="C4537" s="156" t="s">
        <v>48</v>
      </c>
      <c r="D4537" s="157" t="s">
        <v>48</v>
      </c>
      <c r="E4537" s="54"/>
      <c r="F4537" s="55" t="s">
        <v>49</v>
      </c>
      <c r="G4537" s="201">
        <v>153684.76233333335</v>
      </c>
    </row>
    <row r="4538" spans="1:7" s="47" customFormat="1" ht="24.75" customHeight="1" x14ac:dyDescent="0.2">
      <c r="A4538" s="52" t="s">
        <v>9471</v>
      </c>
      <c r="B4538" s="53" t="s">
        <v>9472</v>
      </c>
      <c r="C4538" s="156" t="s">
        <v>48</v>
      </c>
      <c r="D4538" s="157" t="s">
        <v>48</v>
      </c>
      <c r="E4538" s="54"/>
      <c r="F4538" s="55" t="s">
        <v>49</v>
      </c>
      <c r="G4538" s="201">
        <v>197990.19510000001</v>
      </c>
    </row>
    <row r="4539" spans="1:7" s="47" customFormat="1" ht="24.75" customHeight="1" x14ac:dyDescent="0.2">
      <c r="A4539" s="52" t="s">
        <v>9473</v>
      </c>
      <c r="B4539" s="53" t="s">
        <v>9474</v>
      </c>
      <c r="C4539" s="156" t="s">
        <v>48</v>
      </c>
      <c r="D4539" s="157" t="s">
        <v>48</v>
      </c>
      <c r="E4539" s="54"/>
      <c r="F4539" s="55" t="s">
        <v>49</v>
      </c>
      <c r="G4539" s="201">
        <v>276058.77366666665</v>
      </c>
    </row>
    <row r="4540" spans="1:7" s="47" customFormat="1" ht="24.75" customHeight="1" x14ac:dyDescent="0.2">
      <c r="A4540" s="52" t="s">
        <v>9475</v>
      </c>
      <c r="B4540" s="53" t="s">
        <v>9476</v>
      </c>
      <c r="C4540" s="156" t="s">
        <v>48</v>
      </c>
      <c r="D4540" s="157" t="s">
        <v>48</v>
      </c>
      <c r="E4540" s="54"/>
      <c r="F4540" s="55" t="s">
        <v>49</v>
      </c>
      <c r="G4540" s="201">
        <v>316414.96051666664</v>
      </c>
    </row>
    <row r="4541" spans="1:7" s="47" customFormat="1" ht="24.75" customHeight="1" x14ac:dyDescent="0.2">
      <c r="A4541" s="52" t="s">
        <v>9477</v>
      </c>
      <c r="B4541" s="53" t="s">
        <v>9478</v>
      </c>
      <c r="C4541" s="156" t="s">
        <v>48</v>
      </c>
      <c r="D4541" s="157" t="s">
        <v>48</v>
      </c>
      <c r="E4541" s="54"/>
      <c r="F4541" s="55" t="s">
        <v>49</v>
      </c>
      <c r="G4541" s="201">
        <v>331641.39416666672</v>
      </c>
    </row>
    <row r="4542" spans="1:7" s="47" customFormat="1" ht="24.75" customHeight="1" x14ac:dyDescent="0.2">
      <c r="A4542" s="52" t="s">
        <v>9479</v>
      </c>
      <c r="B4542" s="53" t="s">
        <v>9480</v>
      </c>
      <c r="C4542" s="156" t="s">
        <v>48</v>
      </c>
      <c r="D4542" s="157" t="s">
        <v>48</v>
      </c>
      <c r="E4542" s="54"/>
      <c r="F4542" s="55" t="s">
        <v>49</v>
      </c>
      <c r="G4542" s="201">
        <v>425743.55249999999</v>
      </c>
    </row>
    <row r="4543" spans="1:7" s="47" customFormat="1" ht="24.75" customHeight="1" x14ac:dyDescent="0.2">
      <c r="A4543" s="52" t="s">
        <v>9481</v>
      </c>
      <c r="B4543" s="53" t="s">
        <v>9482</v>
      </c>
      <c r="C4543" s="156" t="s">
        <v>48</v>
      </c>
      <c r="D4543" s="157" t="s">
        <v>48</v>
      </c>
      <c r="E4543" s="54"/>
      <c r="F4543" s="55" t="s">
        <v>49</v>
      </c>
      <c r="G4543" s="201">
        <v>339742.86516666674</v>
      </c>
    </row>
    <row r="4544" spans="1:7" s="47" customFormat="1" ht="24.75" customHeight="1" x14ac:dyDescent="0.2">
      <c r="A4544" s="52" t="s">
        <v>9483</v>
      </c>
      <c r="B4544" s="53" t="s">
        <v>9484</v>
      </c>
      <c r="C4544" s="156" t="s">
        <v>48</v>
      </c>
      <c r="D4544" s="157" t="s">
        <v>48</v>
      </c>
      <c r="E4544" s="54"/>
      <c r="F4544" s="55" t="s">
        <v>49</v>
      </c>
      <c r="G4544" s="201">
        <v>280205.10965</v>
      </c>
    </row>
    <row r="4545" spans="1:7" s="47" customFormat="1" ht="24.75" customHeight="1" x14ac:dyDescent="0.2">
      <c r="A4545" s="52" t="s">
        <v>9485</v>
      </c>
      <c r="B4545" s="53" t="s">
        <v>9486</v>
      </c>
      <c r="C4545" s="156" t="s">
        <v>48</v>
      </c>
      <c r="D4545" s="157" t="s">
        <v>48</v>
      </c>
      <c r="E4545" s="54"/>
      <c r="F4545" s="55" t="s">
        <v>49</v>
      </c>
      <c r="G4545" s="201">
        <v>342526.45783333341</v>
      </c>
    </row>
    <row r="4546" spans="1:7" s="47" customFormat="1" ht="24.75" customHeight="1" x14ac:dyDescent="0.2">
      <c r="A4546" s="52" t="s">
        <v>9487</v>
      </c>
      <c r="B4546" s="53" t="s">
        <v>9488</v>
      </c>
      <c r="C4546" s="156" t="s">
        <v>48</v>
      </c>
      <c r="D4546" s="157" t="s">
        <v>48</v>
      </c>
      <c r="E4546" s="54"/>
      <c r="F4546" s="55" t="s">
        <v>49</v>
      </c>
      <c r="G4546" s="201">
        <v>341562.06680000003</v>
      </c>
    </row>
    <row r="4547" spans="1:7" s="47" customFormat="1" ht="24.75" customHeight="1" x14ac:dyDescent="0.2">
      <c r="A4547" s="52" t="s">
        <v>9489</v>
      </c>
      <c r="B4547" s="53" t="s">
        <v>9490</v>
      </c>
      <c r="C4547" s="156" t="s">
        <v>48</v>
      </c>
      <c r="D4547" s="157" t="s">
        <v>48</v>
      </c>
      <c r="E4547" s="54"/>
      <c r="F4547" s="55" t="s">
        <v>49</v>
      </c>
      <c r="G4547" s="201">
        <v>364972.65056666662</v>
      </c>
    </row>
    <row r="4548" spans="1:7" s="47" customFormat="1" ht="24.75" customHeight="1" x14ac:dyDescent="0.2">
      <c r="A4548" s="52" t="s">
        <v>9491</v>
      </c>
      <c r="B4548" s="53" t="s">
        <v>9492</v>
      </c>
      <c r="C4548" s="156" t="s">
        <v>48</v>
      </c>
      <c r="D4548" s="157" t="s">
        <v>48</v>
      </c>
      <c r="E4548" s="54"/>
      <c r="F4548" s="55" t="s">
        <v>49</v>
      </c>
      <c r="G4548" s="201">
        <v>470746.70916666661</v>
      </c>
    </row>
    <row r="4549" spans="1:7" s="47" customFormat="1" ht="24.75" customHeight="1" x14ac:dyDescent="0.2">
      <c r="A4549" s="52" t="s">
        <v>9493</v>
      </c>
      <c r="B4549" s="53" t="s">
        <v>9494</v>
      </c>
      <c r="C4549" s="156" t="s">
        <v>48</v>
      </c>
      <c r="D4549" s="157" t="s">
        <v>48</v>
      </c>
      <c r="E4549" s="54"/>
      <c r="F4549" s="55" t="s">
        <v>49</v>
      </c>
      <c r="G4549" s="201">
        <v>74721.221649999978</v>
      </c>
    </row>
    <row r="4550" spans="1:7" s="47" customFormat="1" ht="24.75" customHeight="1" x14ac:dyDescent="0.2">
      <c r="A4550" s="52" t="s">
        <v>9495</v>
      </c>
      <c r="B4550" s="53" t="s">
        <v>9496</v>
      </c>
      <c r="C4550" s="156" t="s">
        <v>48</v>
      </c>
      <c r="D4550" s="157" t="s">
        <v>48</v>
      </c>
      <c r="E4550" s="54"/>
      <c r="F4550" s="55" t="s">
        <v>49</v>
      </c>
      <c r="G4550" s="201">
        <v>36065.823000000004</v>
      </c>
    </row>
    <row r="4551" spans="1:7" s="47" customFormat="1" ht="24.75" customHeight="1" x14ac:dyDescent="0.2">
      <c r="A4551" s="52" t="s">
        <v>9497</v>
      </c>
      <c r="B4551" s="53" t="s">
        <v>9498</v>
      </c>
      <c r="C4551" s="156" t="s">
        <v>48</v>
      </c>
      <c r="D4551" s="157" t="s">
        <v>48</v>
      </c>
      <c r="E4551" s="54"/>
      <c r="F4551" s="55" t="s">
        <v>49</v>
      </c>
      <c r="G4551" s="201">
        <v>14188.981499999998</v>
      </c>
    </row>
    <row r="4552" spans="1:7" s="47" customFormat="1" ht="24.75" customHeight="1" x14ac:dyDescent="0.2">
      <c r="A4552" s="52" t="s">
        <v>9499</v>
      </c>
      <c r="B4552" s="53" t="s">
        <v>9500</v>
      </c>
      <c r="C4552" s="156" t="s">
        <v>48</v>
      </c>
      <c r="D4552" s="157" t="s">
        <v>48</v>
      </c>
      <c r="E4552" s="54"/>
      <c r="F4552" s="55" t="s">
        <v>49</v>
      </c>
      <c r="G4552" s="201">
        <v>16720.690216666666</v>
      </c>
    </row>
    <row r="4553" spans="1:7" s="47" customFormat="1" ht="24.75" customHeight="1" x14ac:dyDescent="0.2">
      <c r="A4553" s="52" t="s">
        <v>9501</v>
      </c>
      <c r="B4553" s="53" t="s">
        <v>9502</v>
      </c>
      <c r="C4553" s="156" t="s">
        <v>48</v>
      </c>
      <c r="D4553" s="157" t="s">
        <v>48</v>
      </c>
      <c r="E4553" s="54"/>
      <c r="F4553" s="55" t="s">
        <v>49</v>
      </c>
      <c r="G4553" s="201">
        <v>10366.541249999998</v>
      </c>
    </row>
    <row r="4554" spans="1:7" s="47" customFormat="1" ht="24.75" customHeight="1" x14ac:dyDescent="0.2">
      <c r="A4554" s="52" t="s">
        <v>9503</v>
      </c>
      <c r="B4554" s="53" t="s">
        <v>9504</v>
      </c>
      <c r="C4554" s="156" t="s">
        <v>48</v>
      </c>
      <c r="D4554" s="157" t="s">
        <v>48</v>
      </c>
      <c r="E4554" s="54"/>
      <c r="F4554" s="55" t="s">
        <v>49</v>
      </c>
      <c r="G4554" s="201">
        <v>3419.7465666666667</v>
      </c>
    </row>
    <row r="4555" spans="1:7" s="47" customFormat="1" ht="24.75" customHeight="1" x14ac:dyDescent="0.2">
      <c r="A4555" s="52" t="s">
        <v>9505</v>
      </c>
      <c r="B4555" s="53" t="s">
        <v>9506</v>
      </c>
      <c r="C4555" s="156" t="s">
        <v>48</v>
      </c>
      <c r="D4555" s="157" t="s">
        <v>48</v>
      </c>
      <c r="E4555" s="54"/>
      <c r="F4555" s="55" t="s">
        <v>49</v>
      </c>
      <c r="G4555" s="201">
        <v>874612.53033333342</v>
      </c>
    </row>
    <row r="4556" spans="1:7" s="47" customFormat="1" ht="24.75" customHeight="1" x14ac:dyDescent="0.2">
      <c r="A4556" s="52" t="s">
        <v>9507</v>
      </c>
      <c r="B4556" s="53" t="s">
        <v>9508</v>
      </c>
      <c r="C4556" s="156" t="s">
        <v>48</v>
      </c>
      <c r="D4556" s="157" t="s">
        <v>48</v>
      </c>
      <c r="E4556" s="54"/>
      <c r="F4556" s="55" t="s">
        <v>49</v>
      </c>
      <c r="G4556" s="201">
        <v>833594.5443333335</v>
      </c>
    </row>
    <row r="4557" spans="1:7" s="47" customFormat="1" ht="24.75" customHeight="1" x14ac:dyDescent="0.2">
      <c r="A4557" s="52" t="s">
        <v>9509</v>
      </c>
      <c r="B4557" s="53" t="s">
        <v>9510</v>
      </c>
      <c r="C4557" s="156" t="s">
        <v>48</v>
      </c>
      <c r="D4557" s="157" t="s">
        <v>48</v>
      </c>
      <c r="E4557" s="54"/>
      <c r="F4557" s="55" t="s">
        <v>49</v>
      </c>
      <c r="G4557" s="201">
        <v>241775.06566666672</v>
      </c>
    </row>
    <row r="4558" spans="1:7" s="47" customFormat="1" ht="24.75" customHeight="1" x14ac:dyDescent="0.2">
      <c r="A4558" s="52" t="s">
        <v>9511</v>
      </c>
      <c r="B4558" s="53" t="s">
        <v>9512</v>
      </c>
      <c r="C4558" s="156" t="s">
        <v>48</v>
      </c>
      <c r="D4558" s="157" t="s">
        <v>48</v>
      </c>
      <c r="E4558" s="54"/>
      <c r="F4558" s="55" t="s">
        <v>49</v>
      </c>
      <c r="G4558" s="201">
        <v>578325.95333333325</v>
      </c>
    </row>
    <row r="4559" spans="1:7" s="47" customFormat="1" ht="24.75" customHeight="1" x14ac:dyDescent="0.2">
      <c r="A4559" s="52" t="s">
        <v>9513</v>
      </c>
      <c r="B4559" s="53" t="s">
        <v>9514</v>
      </c>
      <c r="C4559" s="156" t="s">
        <v>48</v>
      </c>
      <c r="D4559" s="157" t="s">
        <v>48</v>
      </c>
      <c r="E4559" s="54"/>
      <c r="F4559" s="55" t="s">
        <v>49</v>
      </c>
      <c r="G4559" s="201">
        <v>564300.51816666662</v>
      </c>
    </row>
    <row r="4560" spans="1:7" s="47" customFormat="1" ht="24.75" customHeight="1" x14ac:dyDescent="0.2">
      <c r="A4560" s="52" t="s">
        <v>9515</v>
      </c>
      <c r="B4560" s="53" t="s">
        <v>9516</v>
      </c>
      <c r="C4560" s="156" t="s">
        <v>48</v>
      </c>
      <c r="D4560" s="157" t="s">
        <v>48</v>
      </c>
      <c r="E4560" s="54"/>
      <c r="F4560" s="55" t="s">
        <v>49</v>
      </c>
      <c r="G4560" s="201">
        <v>338485.08583333343</v>
      </c>
    </row>
    <row r="4561" spans="1:7" s="47" customFormat="1" ht="24.75" customHeight="1" x14ac:dyDescent="0.2">
      <c r="A4561" s="52" t="s">
        <v>9517</v>
      </c>
      <c r="B4561" s="53" t="s">
        <v>9518</v>
      </c>
      <c r="C4561" s="156" t="s">
        <v>48</v>
      </c>
      <c r="D4561" s="157" t="s">
        <v>48</v>
      </c>
      <c r="E4561" s="54"/>
      <c r="F4561" s="55" t="s">
        <v>49</v>
      </c>
      <c r="G4561" s="201">
        <v>593998.27666666661</v>
      </c>
    </row>
    <row r="4562" spans="1:7" s="47" customFormat="1" ht="24.75" customHeight="1" x14ac:dyDescent="0.2">
      <c r="A4562" s="52" t="s">
        <v>9519</v>
      </c>
      <c r="B4562" s="53" t="s">
        <v>9520</v>
      </c>
      <c r="C4562" s="156" t="s">
        <v>48</v>
      </c>
      <c r="D4562" s="157" t="s">
        <v>48</v>
      </c>
      <c r="E4562" s="54"/>
      <c r="F4562" s="55" t="s">
        <v>49</v>
      </c>
      <c r="G4562" s="201">
        <v>521836.69999999995</v>
      </c>
    </row>
    <row r="4563" spans="1:7" s="47" customFormat="1" ht="24.75" customHeight="1" x14ac:dyDescent="0.2">
      <c r="A4563" s="52" t="s">
        <v>9521</v>
      </c>
      <c r="B4563" s="53" t="s">
        <v>9522</v>
      </c>
      <c r="C4563" s="156" t="s">
        <v>48</v>
      </c>
      <c r="D4563" s="157" t="s">
        <v>48</v>
      </c>
      <c r="E4563" s="54"/>
      <c r="F4563" s="55" t="s">
        <v>49</v>
      </c>
      <c r="G4563" s="201">
        <v>19224.466666666667</v>
      </c>
    </row>
    <row r="4564" spans="1:7" s="47" customFormat="1" ht="24.75" customHeight="1" x14ac:dyDescent="0.2">
      <c r="A4564" s="52" t="s">
        <v>9523</v>
      </c>
      <c r="B4564" s="53" t="s">
        <v>9524</v>
      </c>
      <c r="C4564" s="156" t="s">
        <v>48</v>
      </c>
      <c r="D4564" s="157" t="s">
        <v>48</v>
      </c>
      <c r="E4564" s="54"/>
      <c r="F4564" s="55" t="s">
        <v>49</v>
      </c>
      <c r="G4564" s="201">
        <v>19224.466666666667</v>
      </c>
    </row>
    <row r="4565" spans="1:7" s="47" customFormat="1" ht="24.75" customHeight="1" x14ac:dyDescent="0.2">
      <c r="A4565" s="52" t="s">
        <v>9525</v>
      </c>
      <c r="B4565" s="53" t="s">
        <v>9526</v>
      </c>
      <c r="C4565" s="156" t="s">
        <v>48</v>
      </c>
      <c r="D4565" s="157" t="s">
        <v>48</v>
      </c>
      <c r="E4565" s="54"/>
      <c r="F4565" s="55" t="s">
        <v>49</v>
      </c>
      <c r="G4565" s="201">
        <v>19783.316666666666</v>
      </c>
    </row>
    <row r="4566" spans="1:7" s="47" customFormat="1" ht="24.75" customHeight="1" x14ac:dyDescent="0.2">
      <c r="A4566" s="52" t="s">
        <v>9527</v>
      </c>
      <c r="B4566" s="53" t="s">
        <v>9528</v>
      </c>
      <c r="C4566" s="156" t="s">
        <v>48</v>
      </c>
      <c r="D4566" s="157" t="s">
        <v>48</v>
      </c>
      <c r="E4566" s="54"/>
      <c r="F4566" s="55" t="s">
        <v>49</v>
      </c>
      <c r="G4566" s="201">
        <v>16278.748333333331</v>
      </c>
    </row>
    <row r="4567" spans="1:7" s="47" customFormat="1" ht="24.75" customHeight="1" x14ac:dyDescent="0.2">
      <c r="A4567" s="52" t="s">
        <v>9529</v>
      </c>
      <c r="B4567" s="53" t="s">
        <v>9530</v>
      </c>
      <c r="C4567" s="156" t="s">
        <v>48</v>
      </c>
      <c r="D4567" s="157" t="s">
        <v>48</v>
      </c>
      <c r="E4567" s="54"/>
      <c r="F4567" s="55" t="s">
        <v>49</v>
      </c>
      <c r="G4567" s="201">
        <v>17596.486666666668</v>
      </c>
    </row>
    <row r="4568" spans="1:7" s="47" customFormat="1" ht="24.75" customHeight="1" x14ac:dyDescent="0.2">
      <c r="A4568" s="52" t="s">
        <v>9531</v>
      </c>
      <c r="B4568" s="53" t="s">
        <v>9532</v>
      </c>
      <c r="C4568" s="156" t="s">
        <v>48</v>
      </c>
      <c r="D4568" s="157" t="s">
        <v>48</v>
      </c>
      <c r="E4568" s="54"/>
      <c r="F4568" s="55" t="s">
        <v>49</v>
      </c>
      <c r="G4568" s="201">
        <v>15736.983333333332</v>
      </c>
    </row>
    <row r="4569" spans="1:7" s="47" customFormat="1" ht="24.75" customHeight="1" x14ac:dyDescent="0.2">
      <c r="A4569" s="52" t="s">
        <v>9533</v>
      </c>
      <c r="B4569" s="53" t="s">
        <v>9534</v>
      </c>
      <c r="C4569" s="156" t="s">
        <v>48</v>
      </c>
      <c r="D4569" s="157" t="s">
        <v>48</v>
      </c>
      <c r="E4569" s="54"/>
      <c r="F4569" s="55" t="s">
        <v>49</v>
      </c>
      <c r="G4569" s="201">
        <v>16588.989999999998</v>
      </c>
    </row>
    <row r="4570" spans="1:7" s="47" customFormat="1" ht="24.75" customHeight="1" x14ac:dyDescent="0.2">
      <c r="A4570" s="52" t="s">
        <v>9535</v>
      </c>
      <c r="B4570" s="53" t="s">
        <v>9536</v>
      </c>
      <c r="C4570" s="156" t="s">
        <v>48</v>
      </c>
      <c r="D4570" s="157" t="s">
        <v>48</v>
      </c>
      <c r="E4570" s="54"/>
      <c r="F4570" s="55" t="s">
        <v>49</v>
      </c>
      <c r="G4570" s="201">
        <v>16588.989999999998</v>
      </c>
    </row>
    <row r="4571" spans="1:7" s="47" customFormat="1" ht="24.75" customHeight="1" x14ac:dyDescent="0.2">
      <c r="A4571" s="52" t="s">
        <v>9537</v>
      </c>
      <c r="B4571" s="53" t="s">
        <v>9538</v>
      </c>
      <c r="C4571" s="156" t="s">
        <v>48</v>
      </c>
      <c r="D4571" s="157" t="s">
        <v>48</v>
      </c>
      <c r="E4571" s="54"/>
      <c r="F4571" s="55" t="s">
        <v>49</v>
      </c>
      <c r="G4571" s="201">
        <v>17310.783333333333</v>
      </c>
    </row>
    <row r="4572" spans="1:7" s="47" customFormat="1" ht="24.75" customHeight="1" x14ac:dyDescent="0.2">
      <c r="A4572" s="52" t="s">
        <v>9539</v>
      </c>
      <c r="B4572" s="53" t="s">
        <v>9540</v>
      </c>
      <c r="C4572" s="156" t="s">
        <v>48</v>
      </c>
      <c r="D4572" s="157" t="s">
        <v>48</v>
      </c>
      <c r="E4572" s="54"/>
      <c r="F4572" s="55" t="s">
        <v>49</v>
      </c>
      <c r="G4572" s="201">
        <v>1107.8515</v>
      </c>
    </row>
    <row r="4573" spans="1:7" s="47" customFormat="1" ht="24.75" customHeight="1" x14ac:dyDescent="0.2">
      <c r="A4573" s="52" t="s">
        <v>9541</v>
      </c>
      <c r="B4573" s="53" t="s">
        <v>9542</v>
      </c>
      <c r="C4573" s="156" t="s">
        <v>48</v>
      </c>
      <c r="D4573" s="157" t="s">
        <v>48</v>
      </c>
      <c r="E4573" s="54"/>
      <c r="F4573" s="55" t="s">
        <v>49</v>
      </c>
      <c r="G4573" s="201">
        <v>1571.3498333333332</v>
      </c>
    </row>
    <row r="4574" spans="1:7" s="47" customFormat="1" ht="24.75" customHeight="1" x14ac:dyDescent="0.2">
      <c r="A4574" s="52" t="s">
        <v>9543</v>
      </c>
      <c r="B4574" s="53" t="s">
        <v>9544</v>
      </c>
      <c r="C4574" s="156" t="s">
        <v>48</v>
      </c>
      <c r="D4574" s="157" t="s">
        <v>48</v>
      </c>
      <c r="E4574" s="54"/>
      <c r="F4574" s="55" t="s">
        <v>49</v>
      </c>
      <c r="G4574" s="201">
        <v>1287.3643333333334</v>
      </c>
    </row>
    <row r="4575" spans="1:7" s="47" customFormat="1" ht="24.75" customHeight="1" x14ac:dyDescent="0.2">
      <c r="A4575" s="52" t="s">
        <v>9545</v>
      </c>
      <c r="B4575" s="53" t="s">
        <v>9546</v>
      </c>
      <c r="C4575" s="156" t="s">
        <v>48</v>
      </c>
      <c r="D4575" s="157" t="s">
        <v>48</v>
      </c>
      <c r="E4575" s="54"/>
      <c r="F4575" s="55" t="s">
        <v>49</v>
      </c>
      <c r="G4575" s="201">
        <v>1020.1538333333332</v>
      </c>
    </row>
    <row r="4576" spans="1:7" s="47" customFormat="1" ht="24.75" customHeight="1" x14ac:dyDescent="0.2">
      <c r="A4576" s="52" t="s">
        <v>9547</v>
      </c>
      <c r="B4576" s="53" t="s">
        <v>9548</v>
      </c>
      <c r="C4576" s="156" t="s">
        <v>48</v>
      </c>
      <c r="D4576" s="157" t="s">
        <v>48</v>
      </c>
      <c r="E4576" s="54"/>
      <c r="F4576" s="55" t="s">
        <v>49</v>
      </c>
      <c r="G4576" s="201">
        <v>1305.7964999999999</v>
      </c>
    </row>
    <row r="4577" spans="1:7" s="47" customFormat="1" ht="24.75" customHeight="1" x14ac:dyDescent="0.2">
      <c r="A4577" s="52" t="s">
        <v>9549</v>
      </c>
      <c r="B4577" s="53" t="s">
        <v>9550</v>
      </c>
      <c r="C4577" s="156" t="s">
        <v>48</v>
      </c>
      <c r="D4577" s="157" t="s">
        <v>48</v>
      </c>
      <c r="E4577" s="54"/>
      <c r="F4577" s="55" t="s">
        <v>49</v>
      </c>
      <c r="G4577" s="201">
        <v>1142.0928333333334</v>
      </c>
    </row>
    <row r="4578" spans="1:7" s="47" customFormat="1" ht="24.75" customHeight="1" x14ac:dyDescent="0.2">
      <c r="A4578" s="52" t="s">
        <v>9551</v>
      </c>
      <c r="B4578" s="53" t="s">
        <v>9552</v>
      </c>
      <c r="C4578" s="156" t="s">
        <v>48</v>
      </c>
      <c r="D4578" s="157" t="s">
        <v>48</v>
      </c>
      <c r="E4578" s="54"/>
      <c r="F4578" s="55" t="s">
        <v>49</v>
      </c>
      <c r="G4578" s="201">
        <v>2237.8764999999999</v>
      </c>
    </row>
    <row r="4579" spans="1:7" s="47" customFormat="1" ht="24.75" customHeight="1" x14ac:dyDescent="0.2">
      <c r="A4579" s="52" t="s">
        <v>9553</v>
      </c>
      <c r="B4579" s="53" t="s">
        <v>9554</v>
      </c>
      <c r="C4579" s="156" t="s">
        <v>48</v>
      </c>
      <c r="D4579" s="157" t="s">
        <v>48</v>
      </c>
      <c r="E4579" s="54"/>
      <c r="F4579" s="55" t="s">
        <v>49</v>
      </c>
      <c r="G4579" s="201">
        <v>6650.5351666666684</v>
      </c>
    </row>
    <row r="4580" spans="1:7" s="47" customFormat="1" ht="24.75" customHeight="1" x14ac:dyDescent="0.2">
      <c r="A4580" s="52" t="s">
        <v>9555</v>
      </c>
      <c r="B4580" s="53" t="s">
        <v>9556</v>
      </c>
      <c r="C4580" s="156" t="s">
        <v>48</v>
      </c>
      <c r="D4580" s="157" t="s">
        <v>48</v>
      </c>
      <c r="E4580" s="54"/>
      <c r="F4580" s="55" t="s">
        <v>49</v>
      </c>
      <c r="G4580" s="201">
        <v>2574.7591666666667</v>
      </c>
    </row>
    <row r="4581" spans="1:7" s="47" customFormat="1" ht="24.75" customHeight="1" x14ac:dyDescent="0.2">
      <c r="A4581" s="52" t="s">
        <v>9557</v>
      </c>
      <c r="B4581" s="53" t="s">
        <v>9558</v>
      </c>
      <c r="C4581" s="156" t="s">
        <v>48</v>
      </c>
      <c r="D4581" s="157" t="s">
        <v>48</v>
      </c>
      <c r="E4581" s="54"/>
      <c r="F4581" s="55" t="s">
        <v>49</v>
      </c>
      <c r="G4581" s="201">
        <v>2311.0765000000001</v>
      </c>
    </row>
    <row r="4582" spans="1:7" s="47" customFormat="1" ht="24.75" customHeight="1" x14ac:dyDescent="0.2">
      <c r="A4582" s="52" t="s">
        <v>9559</v>
      </c>
      <c r="B4582" s="53" t="s">
        <v>9560</v>
      </c>
      <c r="C4582" s="156" t="s">
        <v>48</v>
      </c>
      <c r="D4582" s="157" t="s">
        <v>48</v>
      </c>
      <c r="E4582" s="54"/>
      <c r="F4582" s="55" t="s">
        <v>49</v>
      </c>
      <c r="G4582" s="201">
        <v>1431.2430000000002</v>
      </c>
    </row>
    <row r="4583" spans="1:7" s="47" customFormat="1" ht="24.75" customHeight="1" x14ac:dyDescent="0.2">
      <c r="A4583" s="52" t="s">
        <v>9561</v>
      </c>
      <c r="B4583" s="53" t="s">
        <v>9562</v>
      </c>
      <c r="C4583" s="156" t="s">
        <v>48</v>
      </c>
      <c r="D4583" s="157" t="s">
        <v>48</v>
      </c>
      <c r="E4583" s="54"/>
      <c r="F4583" s="55" t="s">
        <v>49</v>
      </c>
      <c r="G4583" s="201">
        <v>2085.5290000000005</v>
      </c>
    </row>
    <row r="4584" spans="1:7" s="47" customFormat="1" ht="24.75" customHeight="1" x14ac:dyDescent="0.2">
      <c r="A4584" s="52" t="s">
        <v>9563</v>
      </c>
      <c r="B4584" s="53" t="s">
        <v>9564</v>
      </c>
      <c r="C4584" s="156" t="s">
        <v>48</v>
      </c>
      <c r="D4584" s="157" t="s">
        <v>48</v>
      </c>
      <c r="E4584" s="54"/>
      <c r="F4584" s="55" t="s">
        <v>49</v>
      </c>
      <c r="G4584" s="201">
        <v>5415.1631666666663</v>
      </c>
    </row>
    <row r="4585" spans="1:7" s="47" customFormat="1" ht="24.75" customHeight="1" x14ac:dyDescent="0.2">
      <c r="A4585" s="52" t="s">
        <v>9565</v>
      </c>
      <c r="B4585" s="53" t="s">
        <v>9566</v>
      </c>
      <c r="C4585" s="156" t="s">
        <v>48</v>
      </c>
      <c r="D4585" s="157" t="s">
        <v>48</v>
      </c>
      <c r="E4585" s="54"/>
      <c r="F4585" s="55" t="s">
        <v>49</v>
      </c>
      <c r="G4585" s="201">
        <v>6607.3166666666675</v>
      </c>
    </row>
    <row r="4586" spans="1:7" s="47" customFormat="1" ht="24.75" customHeight="1" x14ac:dyDescent="0.2">
      <c r="A4586" s="52" t="s">
        <v>9567</v>
      </c>
      <c r="B4586" s="53" t="s">
        <v>9568</v>
      </c>
      <c r="C4586" s="156" t="s">
        <v>48</v>
      </c>
      <c r="D4586" s="157" t="s">
        <v>48</v>
      </c>
      <c r="E4586" s="54"/>
      <c r="F4586" s="55" t="s">
        <v>49</v>
      </c>
      <c r="G4586" s="201">
        <v>3466.6198333333332</v>
      </c>
    </row>
    <row r="4587" spans="1:7" s="47" customFormat="1" ht="24.75" customHeight="1" x14ac:dyDescent="0.2">
      <c r="A4587" s="52" t="s">
        <v>9569</v>
      </c>
      <c r="B4587" s="53" t="s">
        <v>9570</v>
      </c>
      <c r="C4587" s="156" t="s">
        <v>48</v>
      </c>
      <c r="D4587" s="157" t="s">
        <v>48</v>
      </c>
      <c r="E4587" s="54"/>
      <c r="F4587" s="55" t="s">
        <v>49</v>
      </c>
      <c r="G4587" s="201">
        <v>3568.6016666666674</v>
      </c>
    </row>
    <row r="4588" spans="1:7" s="47" customFormat="1" ht="24.75" customHeight="1" x14ac:dyDescent="0.2">
      <c r="A4588" s="52" t="s">
        <v>9571</v>
      </c>
      <c r="B4588" s="53" t="s">
        <v>9572</v>
      </c>
      <c r="C4588" s="156" t="s">
        <v>48</v>
      </c>
      <c r="D4588" s="157" t="s">
        <v>48</v>
      </c>
      <c r="E4588" s="54"/>
      <c r="F4588" s="55" t="s">
        <v>49</v>
      </c>
      <c r="G4588" s="201">
        <v>3568.6016666666674</v>
      </c>
    </row>
    <row r="4589" spans="1:7" s="47" customFormat="1" ht="24.75" customHeight="1" x14ac:dyDescent="0.2">
      <c r="A4589" s="52" t="s">
        <v>9573</v>
      </c>
      <c r="B4589" s="53" t="s">
        <v>9574</v>
      </c>
      <c r="C4589" s="156" t="s">
        <v>48</v>
      </c>
      <c r="D4589" s="157" t="s">
        <v>48</v>
      </c>
      <c r="E4589" s="54"/>
      <c r="F4589" s="55" t="s">
        <v>49</v>
      </c>
      <c r="G4589" s="201">
        <v>13022.178333333337</v>
      </c>
    </row>
    <row r="4590" spans="1:7" s="47" customFormat="1" ht="24.75" customHeight="1" x14ac:dyDescent="0.2">
      <c r="A4590" s="52" t="s">
        <v>9575</v>
      </c>
      <c r="B4590" s="53" t="s">
        <v>9576</v>
      </c>
      <c r="C4590" s="156" t="s">
        <v>48</v>
      </c>
      <c r="D4590" s="157" t="s">
        <v>48</v>
      </c>
      <c r="E4590" s="54"/>
      <c r="F4590" s="55" t="s">
        <v>49</v>
      </c>
      <c r="G4590" s="201">
        <v>15083.408999999998</v>
      </c>
    </row>
    <row r="4591" spans="1:7" s="47" customFormat="1" ht="24.75" customHeight="1" x14ac:dyDescent="0.2">
      <c r="A4591" s="52" t="s">
        <v>9577</v>
      </c>
      <c r="B4591" s="53" t="s">
        <v>9578</v>
      </c>
      <c r="C4591" s="156" t="s">
        <v>48</v>
      </c>
      <c r="D4591" s="157" t="s">
        <v>48</v>
      </c>
      <c r="E4591" s="54"/>
      <c r="F4591" s="55" t="s">
        <v>49</v>
      </c>
      <c r="G4591" s="201">
        <v>5664.3684999999996</v>
      </c>
    </row>
    <row r="4592" spans="1:7" s="47" customFormat="1" ht="24.75" customHeight="1" x14ac:dyDescent="0.2">
      <c r="A4592" s="52" t="s">
        <v>9579</v>
      </c>
      <c r="B4592" s="53" t="s">
        <v>9580</v>
      </c>
      <c r="C4592" s="156" t="s">
        <v>48</v>
      </c>
      <c r="D4592" s="157" t="s">
        <v>48</v>
      </c>
      <c r="E4592" s="54"/>
      <c r="F4592" s="55" t="s">
        <v>49</v>
      </c>
      <c r="G4592" s="201">
        <v>4827.5908333333327</v>
      </c>
    </row>
    <row r="4593" spans="1:7" s="47" customFormat="1" ht="24.75" customHeight="1" x14ac:dyDescent="0.2">
      <c r="A4593" s="52" t="s">
        <v>9581</v>
      </c>
      <c r="B4593" s="53" t="s">
        <v>9582</v>
      </c>
      <c r="C4593" s="156" t="s">
        <v>48</v>
      </c>
      <c r="D4593" s="157" t="s">
        <v>48</v>
      </c>
      <c r="E4593" s="54"/>
      <c r="F4593" s="55" t="s">
        <v>49</v>
      </c>
      <c r="G4593" s="201">
        <v>5233.8609999999999</v>
      </c>
    </row>
    <row r="4594" spans="1:7" s="47" customFormat="1" ht="24.75" customHeight="1" x14ac:dyDescent="0.2">
      <c r="A4594" s="52" t="s">
        <v>9583</v>
      </c>
      <c r="B4594" s="53" t="s">
        <v>9584</v>
      </c>
      <c r="C4594" s="156" t="s">
        <v>48</v>
      </c>
      <c r="D4594" s="157" t="s">
        <v>48</v>
      </c>
      <c r="E4594" s="54"/>
      <c r="F4594" s="55" t="s">
        <v>49</v>
      </c>
      <c r="G4594" s="201">
        <v>364310.07633333345</v>
      </c>
    </row>
    <row r="4595" spans="1:7" s="47" customFormat="1" ht="24.75" customHeight="1" x14ac:dyDescent="0.2">
      <c r="A4595" s="52" t="s">
        <v>9585</v>
      </c>
      <c r="B4595" s="53" t="s">
        <v>9586</v>
      </c>
      <c r="C4595" s="156" t="s">
        <v>48</v>
      </c>
      <c r="D4595" s="157" t="s">
        <v>48</v>
      </c>
      <c r="E4595" s="54"/>
      <c r="F4595" s="55" t="s">
        <v>49</v>
      </c>
      <c r="G4595" s="201">
        <v>377365.20483333332</v>
      </c>
    </row>
    <row r="4596" spans="1:7" s="47" customFormat="1" ht="24.75" customHeight="1" x14ac:dyDescent="0.2">
      <c r="A4596" s="52" t="s">
        <v>9587</v>
      </c>
      <c r="B4596" s="53" t="s">
        <v>9588</v>
      </c>
      <c r="C4596" s="156" t="s">
        <v>48</v>
      </c>
      <c r="D4596" s="157" t="s">
        <v>48</v>
      </c>
      <c r="E4596" s="54"/>
      <c r="F4596" s="55" t="s">
        <v>49</v>
      </c>
      <c r="G4596" s="201">
        <v>243216.03816666667</v>
      </c>
    </row>
    <row r="4597" spans="1:7" s="47" customFormat="1" ht="24.75" customHeight="1" x14ac:dyDescent="0.2">
      <c r="A4597" s="52" t="s">
        <v>9589</v>
      </c>
      <c r="B4597" s="53" t="s">
        <v>9590</v>
      </c>
      <c r="C4597" s="156" t="s">
        <v>48</v>
      </c>
      <c r="D4597" s="157" t="s">
        <v>48</v>
      </c>
      <c r="E4597" s="54"/>
      <c r="F4597" s="55" t="s">
        <v>49</v>
      </c>
      <c r="G4597" s="201">
        <v>256271.16666666672</v>
      </c>
    </row>
    <row r="4598" spans="1:7" s="47" customFormat="1" ht="24.75" customHeight="1" x14ac:dyDescent="0.2">
      <c r="A4598" s="52" t="s">
        <v>9591</v>
      </c>
      <c r="B4598" s="53" t="s">
        <v>9592</v>
      </c>
      <c r="C4598" s="156" t="s">
        <v>48</v>
      </c>
      <c r="D4598" s="157" t="s">
        <v>48</v>
      </c>
      <c r="E4598" s="54"/>
      <c r="F4598" s="55" t="s">
        <v>49</v>
      </c>
      <c r="G4598" s="201">
        <v>414063.48599999998</v>
      </c>
    </row>
    <row r="4599" spans="1:7" s="47" customFormat="1" ht="24.75" customHeight="1" x14ac:dyDescent="0.2">
      <c r="A4599" s="52" t="s">
        <v>9593</v>
      </c>
      <c r="B4599" s="53" t="s">
        <v>9594</v>
      </c>
      <c r="C4599" s="156" t="s">
        <v>48</v>
      </c>
      <c r="D4599" s="157" t="s">
        <v>48</v>
      </c>
      <c r="E4599" s="54"/>
      <c r="F4599" s="55" t="s">
        <v>49</v>
      </c>
      <c r="G4599" s="201">
        <v>427118.61449999997</v>
      </c>
    </row>
    <row r="4600" spans="1:7" s="47" customFormat="1" ht="24.75" customHeight="1" x14ac:dyDescent="0.2">
      <c r="A4600" s="52" t="s">
        <v>9595</v>
      </c>
      <c r="B4600" s="53" t="s">
        <v>9596</v>
      </c>
      <c r="C4600" s="156" t="s">
        <v>48</v>
      </c>
      <c r="D4600" s="157" t="s">
        <v>48</v>
      </c>
      <c r="E4600" s="54"/>
      <c r="F4600" s="55" t="s">
        <v>49</v>
      </c>
      <c r="G4600" s="201">
        <v>265956.30949999997</v>
      </c>
    </row>
    <row r="4601" spans="1:7" s="47" customFormat="1" ht="24.75" customHeight="1" x14ac:dyDescent="0.2">
      <c r="A4601" s="52" t="s">
        <v>9597</v>
      </c>
      <c r="B4601" s="53" t="s">
        <v>9598</v>
      </c>
      <c r="C4601" s="156" t="s">
        <v>48</v>
      </c>
      <c r="D4601" s="157" t="s">
        <v>48</v>
      </c>
      <c r="E4601" s="54"/>
      <c r="F4601" s="55" t="s">
        <v>49</v>
      </c>
      <c r="G4601" s="201">
        <v>274054.92366666667</v>
      </c>
    </row>
    <row r="4602" spans="1:7" s="47" customFormat="1" ht="24.75" customHeight="1" x14ac:dyDescent="0.2">
      <c r="A4602" s="52" t="s">
        <v>9599</v>
      </c>
      <c r="B4602" s="53" t="s">
        <v>9600</v>
      </c>
      <c r="C4602" s="156" t="s">
        <v>48</v>
      </c>
      <c r="D4602" s="157" t="s">
        <v>48</v>
      </c>
      <c r="E4602" s="54"/>
      <c r="F4602" s="55" t="s">
        <v>49</v>
      </c>
      <c r="G4602" s="201">
        <v>589433.68733333331</v>
      </c>
    </row>
    <row r="4603" spans="1:7" s="47" customFormat="1" ht="24.75" customHeight="1" x14ac:dyDescent="0.2">
      <c r="A4603" s="52" t="s">
        <v>9601</v>
      </c>
      <c r="B4603" s="53" t="s">
        <v>9602</v>
      </c>
      <c r="C4603" s="156" t="s">
        <v>48</v>
      </c>
      <c r="D4603" s="157" t="s">
        <v>48</v>
      </c>
      <c r="E4603" s="54"/>
      <c r="F4603" s="55" t="s">
        <v>49</v>
      </c>
      <c r="G4603" s="201">
        <v>592620.65266666666</v>
      </c>
    </row>
    <row r="4604" spans="1:7" s="47" customFormat="1" ht="24.75" customHeight="1" x14ac:dyDescent="0.2">
      <c r="A4604" s="52" t="s">
        <v>9603</v>
      </c>
      <c r="B4604" s="53" t="s">
        <v>9604</v>
      </c>
      <c r="C4604" s="156" t="s">
        <v>48</v>
      </c>
      <c r="D4604" s="157" t="s">
        <v>48</v>
      </c>
      <c r="E4604" s="54"/>
      <c r="F4604" s="55" t="s">
        <v>49</v>
      </c>
      <c r="G4604" s="201">
        <v>433183.5903333333</v>
      </c>
    </row>
    <row r="4605" spans="1:7" s="47" customFormat="1" ht="24.75" customHeight="1" x14ac:dyDescent="0.2">
      <c r="A4605" s="52" t="s">
        <v>9605</v>
      </c>
      <c r="B4605" s="53" t="s">
        <v>9606</v>
      </c>
      <c r="C4605" s="156" t="s">
        <v>48</v>
      </c>
      <c r="D4605" s="157" t="s">
        <v>48</v>
      </c>
      <c r="E4605" s="54"/>
      <c r="F4605" s="55" t="s">
        <v>49</v>
      </c>
      <c r="G4605" s="201">
        <v>446649.90966666664</v>
      </c>
    </row>
    <row r="4606" spans="1:7" s="47" customFormat="1" ht="24.75" customHeight="1" x14ac:dyDescent="0.2">
      <c r="A4606" s="52" t="s">
        <v>9607</v>
      </c>
      <c r="B4606" s="53" t="s">
        <v>9608</v>
      </c>
      <c r="C4606" s="156" t="s">
        <v>48</v>
      </c>
      <c r="D4606" s="157" t="s">
        <v>48</v>
      </c>
      <c r="E4606" s="54"/>
      <c r="F4606" s="55" t="s">
        <v>49</v>
      </c>
      <c r="G4606" s="201">
        <v>638776.18066666671</v>
      </c>
    </row>
    <row r="4607" spans="1:7" s="47" customFormat="1" ht="24.75" customHeight="1" x14ac:dyDescent="0.2">
      <c r="A4607" s="52" t="s">
        <v>9609</v>
      </c>
      <c r="B4607" s="53" t="s">
        <v>9610</v>
      </c>
      <c r="C4607" s="156" t="s">
        <v>48</v>
      </c>
      <c r="D4607" s="157" t="s">
        <v>48</v>
      </c>
      <c r="E4607" s="54"/>
      <c r="F4607" s="55" t="s">
        <v>49</v>
      </c>
      <c r="G4607" s="201">
        <v>652242.5</v>
      </c>
    </row>
    <row r="4608" spans="1:7" s="47" customFormat="1" ht="24.75" customHeight="1" x14ac:dyDescent="0.2">
      <c r="A4608" s="52" t="s">
        <v>9611</v>
      </c>
      <c r="B4608" s="53" t="s">
        <v>9612</v>
      </c>
      <c r="C4608" s="156" t="s">
        <v>48</v>
      </c>
      <c r="D4608" s="157" t="s">
        <v>48</v>
      </c>
      <c r="E4608" s="54"/>
      <c r="F4608" s="55" t="s">
        <v>49</v>
      </c>
      <c r="G4608" s="201">
        <v>476255.24300000002</v>
      </c>
    </row>
    <row r="4609" spans="1:7" s="47" customFormat="1" ht="24.75" customHeight="1" x14ac:dyDescent="0.2">
      <c r="A4609" s="52" t="s">
        <v>9613</v>
      </c>
      <c r="B4609" s="53" t="s">
        <v>9614</v>
      </c>
      <c r="C4609" s="156" t="s">
        <v>48</v>
      </c>
      <c r="D4609" s="157" t="s">
        <v>48</v>
      </c>
      <c r="E4609" s="54"/>
      <c r="F4609" s="55" t="s">
        <v>49</v>
      </c>
      <c r="G4609" s="201">
        <v>489721.55216666678</v>
      </c>
    </row>
    <row r="4610" spans="1:7" s="47" customFormat="1" ht="24.75" customHeight="1" x14ac:dyDescent="0.2">
      <c r="A4610" s="52" t="s">
        <v>9615</v>
      </c>
      <c r="B4610" s="53" t="s">
        <v>9616</v>
      </c>
      <c r="C4610" s="156" t="s">
        <v>48</v>
      </c>
      <c r="D4610" s="157" t="s">
        <v>48</v>
      </c>
      <c r="E4610" s="54"/>
      <c r="F4610" s="55" t="s">
        <v>49</v>
      </c>
      <c r="G4610" s="201">
        <v>8277.5780000000013</v>
      </c>
    </row>
    <row r="4611" spans="1:7" s="47" customFormat="1" ht="24.75" customHeight="1" x14ac:dyDescent="0.2">
      <c r="A4611" s="52" t="s">
        <v>9617</v>
      </c>
      <c r="B4611" s="53" t="s">
        <v>9618</v>
      </c>
      <c r="C4611" s="156" t="s">
        <v>48</v>
      </c>
      <c r="D4611" s="157" t="s">
        <v>48</v>
      </c>
      <c r="E4611" s="54"/>
      <c r="F4611" s="55" t="s">
        <v>49</v>
      </c>
      <c r="G4611" s="201">
        <v>11130.842833333336</v>
      </c>
    </row>
    <row r="4612" spans="1:7" s="47" customFormat="1" ht="24.75" customHeight="1" x14ac:dyDescent="0.2">
      <c r="A4612" s="52" t="s">
        <v>9619</v>
      </c>
      <c r="B4612" s="53" t="s">
        <v>9620</v>
      </c>
      <c r="C4612" s="156" t="s">
        <v>48</v>
      </c>
      <c r="D4612" s="157" t="s">
        <v>48</v>
      </c>
      <c r="E4612" s="54"/>
      <c r="F4612" s="55" t="s">
        <v>49</v>
      </c>
      <c r="G4612" s="201">
        <v>18458.884666666665</v>
      </c>
    </row>
    <row r="4613" spans="1:7" s="47" customFormat="1" ht="24.75" customHeight="1" x14ac:dyDescent="0.2">
      <c r="A4613" s="52" t="s">
        <v>9621</v>
      </c>
      <c r="B4613" s="53" t="s">
        <v>9622</v>
      </c>
      <c r="C4613" s="156" t="s">
        <v>48</v>
      </c>
      <c r="D4613" s="157" t="s">
        <v>48</v>
      </c>
      <c r="E4613" s="54"/>
      <c r="F4613" s="55" t="s">
        <v>49</v>
      </c>
      <c r="G4613" s="201">
        <v>27601.879833333336</v>
      </c>
    </row>
    <row r="4614" spans="1:7" s="47" customFormat="1" ht="24.75" customHeight="1" x14ac:dyDescent="0.2">
      <c r="A4614" s="52" t="s">
        <v>9623</v>
      </c>
      <c r="B4614" s="53" t="s">
        <v>9624</v>
      </c>
      <c r="C4614" s="156" t="s">
        <v>48</v>
      </c>
      <c r="D4614" s="157" t="s">
        <v>48</v>
      </c>
      <c r="E4614" s="54"/>
      <c r="F4614" s="55" t="s">
        <v>49</v>
      </c>
      <c r="G4614" s="201">
        <v>70484.595166666666</v>
      </c>
    </row>
    <row r="4615" spans="1:7" s="47" customFormat="1" ht="24.75" customHeight="1" x14ac:dyDescent="0.2">
      <c r="A4615" s="52" t="s">
        <v>9625</v>
      </c>
      <c r="B4615" s="53" t="s">
        <v>9626</v>
      </c>
      <c r="C4615" s="156" t="s">
        <v>48</v>
      </c>
      <c r="D4615" s="157" t="s">
        <v>48</v>
      </c>
      <c r="E4615" s="54"/>
      <c r="F4615" s="55" t="s">
        <v>49</v>
      </c>
      <c r="G4615" s="201">
        <v>75883.725500000015</v>
      </c>
    </row>
    <row r="4616" spans="1:7" s="47" customFormat="1" ht="24.75" customHeight="1" x14ac:dyDescent="0.2">
      <c r="A4616" s="52" t="s">
        <v>9627</v>
      </c>
      <c r="B4616" s="53" t="s">
        <v>9628</v>
      </c>
      <c r="C4616" s="156" t="s">
        <v>48</v>
      </c>
      <c r="D4616" s="157" t="s">
        <v>48</v>
      </c>
      <c r="E4616" s="54"/>
      <c r="F4616" s="55" t="s">
        <v>49</v>
      </c>
      <c r="G4616" s="201">
        <v>299.1033333333333</v>
      </c>
    </row>
    <row r="4617" spans="1:7" s="47" customFormat="1" ht="24.75" customHeight="1" x14ac:dyDescent="0.2">
      <c r="A4617" s="52" t="s">
        <v>9629</v>
      </c>
      <c r="B4617" s="53" t="s">
        <v>9630</v>
      </c>
      <c r="C4617" s="156" t="s">
        <v>48</v>
      </c>
      <c r="D4617" s="157" t="s">
        <v>48</v>
      </c>
      <c r="E4617" s="54"/>
      <c r="F4617" s="55" t="s">
        <v>49</v>
      </c>
      <c r="G4617" s="201">
        <v>376.17683333333332</v>
      </c>
    </row>
    <row r="4618" spans="1:7" s="47" customFormat="1" ht="24.75" customHeight="1" x14ac:dyDescent="0.2">
      <c r="A4618" s="52" t="s">
        <v>9631</v>
      </c>
      <c r="B4618" s="53" t="s">
        <v>9632</v>
      </c>
      <c r="C4618" s="156" t="s">
        <v>48</v>
      </c>
      <c r="D4618" s="157" t="s">
        <v>48</v>
      </c>
      <c r="E4618" s="54"/>
      <c r="F4618" s="55" t="s">
        <v>49</v>
      </c>
      <c r="G4618" s="201">
        <v>594.58733333333328</v>
      </c>
    </row>
    <row r="4619" spans="1:7" s="47" customFormat="1" ht="24.75" customHeight="1" x14ac:dyDescent="0.2">
      <c r="A4619" s="52" t="s">
        <v>9633</v>
      </c>
      <c r="B4619" s="53" t="s">
        <v>9634</v>
      </c>
      <c r="C4619" s="156" t="s">
        <v>48</v>
      </c>
      <c r="D4619" s="157" t="s">
        <v>48</v>
      </c>
      <c r="E4619" s="54"/>
      <c r="F4619" s="55" t="s">
        <v>49</v>
      </c>
      <c r="G4619" s="201">
        <v>392.31133333333332</v>
      </c>
    </row>
    <row r="4620" spans="1:7" s="47" customFormat="1" ht="24.75" customHeight="1" x14ac:dyDescent="0.2">
      <c r="A4620" s="52" t="s">
        <v>9635</v>
      </c>
      <c r="B4620" s="53" t="s">
        <v>9636</v>
      </c>
      <c r="C4620" s="156" t="s">
        <v>48</v>
      </c>
      <c r="D4620" s="157" t="s">
        <v>48</v>
      </c>
      <c r="E4620" s="54"/>
      <c r="F4620" s="55" t="s">
        <v>49</v>
      </c>
      <c r="G4620" s="201">
        <v>463.38650000000007</v>
      </c>
    </row>
    <row r="4621" spans="1:7" s="47" customFormat="1" ht="24.75" customHeight="1" x14ac:dyDescent="0.2">
      <c r="A4621" s="52" t="s">
        <v>9637</v>
      </c>
      <c r="B4621" s="53" t="s">
        <v>9638</v>
      </c>
      <c r="C4621" s="156" t="s">
        <v>48</v>
      </c>
      <c r="D4621" s="157" t="s">
        <v>48</v>
      </c>
      <c r="E4621" s="54"/>
      <c r="F4621" s="55" t="s">
        <v>49</v>
      </c>
      <c r="G4621" s="201">
        <v>419.21233333333328</v>
      </c>
    </row>
    <row r="4622" spans="1:7" s="47" customFormat="1" ht="24.75" customHeight="1" x14ac:dyDescent="0.2">
      <c r="A4622" s="52" t="s">
        <v>9639</v>
      </c>
      <c r="B4622" s="53" t="s">
        <v>9640</v>
      </c>
      <c r="C4622" s="156" t="s">
        <v>48</v>
      </c>
      <c r="D4622" s="157" t="s">
        <v>48</v>
      </c>
      <c r="E4622" s="54"/>
      <c r="F4622" s="55" t="s">
        <v>49</v>
      </c>
      <c r="G4622" s="201">
        <v>350.13999999999993</v>
      </c>
    </row>
    <row r="4623" spans="1:7" s="47" customFormat="1" ht="24.75" customHeight="1" x14ac:dyDescent="0.2">
      <c r="A4623" s="52" t="s">
        <v>9641</v>
      </c>
      <c r="B4623" s="53" t="s">
        <v>9642</v>
      </c>
      <c r="C4623" s="156" t="s">
        <v>48</v>
      </c>
      <c r="D4623" s="157" t="s">
        <v>48</v>
      </c>
      <c r="E4623" s="54"/>
      <c r="F4623" s="55" t="s">
        <v>49</v>
      </c>
      <c r="G4623" s="201">
        <v>1916.6098333333332</v>
      </c>
    </row>
    <row r="4624" spans="1:7" s="47" customFormat="1" ht="24.75" customHeight="1" x14ac:dyDescent="0.2">
      <c r="A4624" s="52" t="s">
        <v>9643</v>
      </c>
      <c r="B4624" s="53" t="s">
        <v>9644</v>
      </c>
      <c r="C4624" s="156" t="s">
        <v>48</v>
      </c>
      <c r="D4624" s="157" t="s">
        <v>48</v>
      </c>
      <c r="E4624" s="54"/>
      <c r="F4624" s="55" t="s">
        <v>49</v>
      </c>
      <c r="G4624" s="201">
        <v>1874.4079999999999</v>
      </c>
    </row>
    <row r="4625" spans="1:7" s="47" customFormat="1" ht="24.75" customHeight="1" x14ac:dyDescent="0.2">
      <c r="A4625" s="52" t="s">
        <v>9645</v>
      </c>
      <c r="B4625" s="53" t="s">
        <v>9646</v>
      </c>
      <c r="C4625" s="156" t="s">
        <v>48</v>
      </c>
      <c r="D4625" s="157" t="s">
        <v>48</v>
      </c>
      <c r="E4625" s="54"/>
      <c r="F4625" s="55" t="s">
        <v>49</v>
      </c>
      <c r="G4625" s="201">
        <v>9895.7249999999985</v>
      </c>
    </row>
    <row r="4626" spans="1:7" s="47" customFormat="1" ht="24.75" customHeight="1" x14ac:dyDescent="0.2">
      <c r="A4626" s="52" t="s">
        <v>9647</v>
      </c>
      <c r="B4626" s="53" t="s">
        <v>9648</v>
      </c>
      <c r="C4626" s="156" t="s">
        <v>48</v>
      </c>
      <c r="D4626" s="157" t="s">
        <v>48</v>
      </c>
      <c r="E4626" s="54"/>
      <c r="F4626" s="55" t="s">
        <v>49</v>
      </c>
      <c r="G4626" s="201">
        <v>14293.824999999999</v>
      </c>
    </row>
    <row r="4627" spans="1:7" s="47" customFormat="1" ht="24.75" customHeight="1" x14ac:dyDescent="0.2">
      <c r="A4627" s="52" t="s">
        <v>9649</v>
      </c>
      <c r="B4627" s="53" t="s">
        <v>9650</v>
      </c>
      <c r="C4627" s="156" t="s">
        <v>48</v>
      </c>
      <c r="D4627" s="157" t="s">
        <v>48</v>
      </c>
      <c r="E4627" s="54"/>
      <c r="F4627" s="55" t="s">
        <v>49</v>
      </c>
      <c r="G4627" s="201">
        <v>11318.245000000003</v>
      </c>
    </row>
    <row r="4628" spans="1:7" s="47" customFormat="1" ht="24.75" customHeight="1" x14ac:dyDescent="0.2">
      <c r="A4628" s="52" t="s">
        <v>9651</v>
      </c>
      <c r="B4628" s="53" t="s">
        <v>9652</v>
      </c>
      <c r="C4628" s="156" t="s">
        <v>48</v>
      </c>
      <c r="D4628" s="157" t="s">
        <v>48</v>
      </c>
      <c r="E4628" s="54"/>
      <c r="F4628" s="55" t="s">
        <v>49</v>
      </c>
      <c r="G4628" s="201">
        <v>16289.175666666664</v>
      </c>
    </row>
    <row r="4629" spans="1:7" s="47" customFormat="1" ht="24.75" customHeight="1" x14ac:dyDescent="0.2">
      <c r="A4629" s="52" t="s">
        <v>9653</v>
      </c>
      <c r="B4629" s="53" t="s">
        <v>9654</v>
      </c>
      <c r="C4629" s="156" t="s">
        <v>48</v>
      </c>
      <c r="D4629" s="157" t="s">
        <v>48</v>
      </c>
      <c r="E4629" s="54"/>
      <c r="F4629" s="55" t="s">
        <v>49</v>
      </c>
      <c r="G4629" s="201">
        <v>19915.534166666668</v>
      </c>
    </row>
    <row r="4630" spans="1:7" s="47" customFormat="1" ht="24.75" customHeight="1" x14ac:dyDescent="0.2">
      <c r="A4630" s="52" t="s">
        <v>9655</v>
      </c>
      <c r="B4630" s="53" t="s">
        <v>9656</v>
      </c>
      <c r="C4630" s="156" t="s">
        <v>48</v>
      </c>
      <c r="D4630" s="157" t="s">
        <v>48</v>
      </c>
      <c r="E4630" s="54"/>
      <c r="F4630" s="55" t="s">
        <v>49</v>
      </c>
      <c r="G4630" s="201">
        <v>32083.407500000005</v>
      </c>
    </row>
    <row r="4631" spans="1:7" s="47" customFormat="1" ht="24.75" customHeight="1" x14ac:dyDescent="0.2">
      <c r="A4631" s="52" t="s">
        <v>9657</v>
      </c>
      <c r="B4631" s="53" t="s">
        <v>9658</v>
      </c>
      <c r="C4631" s="156" t="s">
        <v>48</v>
      </c>
      <c r="D4631" s="157" t="s">
        <v>48</v>
      </c>
      <c r="E4631" s="54"/>
      <c r="F4631" s="55" t="s">
        <v>49</v>
      </c>
      <c r="G4631" s="201">
        <v>8410.6494999999995</v>
      </c>
    </row>
    <row r="4632" spans="1:7" s="47" customFormat="1" ht="24.75" customHeight="1" x14ac:dyDescent="0.2">
      <c r="A4632" s="52" t="s">
        <v>9659</v>
      </c>
      <c r="B4632" s="53" t="s">
        <v>9660</v>
      </c>
      <c r="C4632" s="156" t="s">
        <v>48</v>
      </c>
      <c r="D4632" s="157" t="s">
        <v>48</v>
      </c>
      <c r="E4632" s="54"/>
      <c r="F4632" s="55" t="s">
        <v>49</v>
      </c>
      <c r="G4632" s="201">
        <v>5693.3333333333339</v>
      </c>
    </row>
    <row r="4633" spans="1:7" s="47" customFormat="1" ht="24.75" customHeight="1" x14ac:dyDescent="0.2">
      <c r="A4633" s="52" t="s">
        <v>9661</v>
      </c>
      <c r="B4633" s="53" t="s">
        <v>9662</v>
      </c>
      <c r="C4633" s="156" t="s">
        <v>48</v>
      </c>
      <c r="D4633" s="157" t="s">
        <v>48</v>
      </c>
      <c r="E4633" s="54"/>
      <c r="F4633" s="55" t="s">
        <v>49</v>
      </c>
      <c r="G4633" s="201">
        <v>3733.2</v>
      </c>
    </row>
    <row r="4634" spans="1:7" s="47" customFormat="1" ht="24.75" customHeight="1" x14ac:dyDescent="0.2">
      <c r="A4634" s="52" t="s">
        <v>9663</v>
      </c>
      <c r="B4634" s="53" t="s">
        <v>9664</v>
      </c>
      <c r="C4634" s="156" t="s">
        <v>48</v>
      </c>
      <c r="D4634" s="157" t="s">
        <v>48</v>
      </c>
      <c r="E4634" s="54"/>
      <c r="F4634" s="55" t="s">
        <v>49</v>
      </c>
      <c r="G4634" s="201">
        <v>6735.1015000000007</v>
      </c>
    </row>
    <row r="4635" spans="1:7" s="47" customFormat="1" ht="24.75" customHeight="1" x14ac:dyDescent="0.2">
      <c r="A4635" s="52" t="s">
        <v>9665</v>
      </c>
      <c r="B4635" s="53" t="s">
        <v>9666</v>
      </c>
      <c r="C4635" s="156" t="s">
        <v>48</v>
      </c>
      <c r="D4635" s="157" t="s">
        <v>48</v>
      </c>
      <c r="E4635" s="54"/>
      <c r="F4635" s="55" t="s">
        <v>49</v>
      </c>
      <c r="G4635" s="201">
        <v>4469.2666666666664</v>
      </c>
    </row>
    <row r="4636" spans="1:7" s="47" customFormat="1" ht="24.75" customHeight="1" x14ac:dyDescent="0.2">
      <c r="A4636" s="52" t="s">
        <v>9667</v>
      </c>
      <c r="B4636" s="53" t="s">
        <v>9668</v>
      </c>
      <c r="C4636" s="156" t="s">
        <v>48</v>
      </c>
      <c r="D4636" s="157" t="s">
        <v>48</v>
      </c>
      <c r="E4636" s="54"/>
      <c r="F4636" s="55" t="s">
        <v>49</v>
      </c>
      <c r="G4636" s="201">
        <v>8312.9376666666667</v>
      </c>
    </row>
    <row r="4637" spans="1:7" s="47" customFormat="1" ht="24.75" customHeight="1" x14ac:dyDescent="0.2">
      <c r="A4637" s="52" t="s">
        <v>9669</v>
      </c>
      <c r="B4637" s="53" t="s">
        <v>9670</v>
      </c>
      <c r="C4637" s="156" t="s">
        <v>48</v>
      </c>
      <c r="D4637" s="157" t="s">
        <v>48</v>
      </c>
      <c r="E4637" s="54"/>
      <c r="F4637" s="55" t="s">
        <v>49</v>
      </c>
      <c r="G4637" s="201">
        <v>6975.1771666666664</v>
      </c>
    </row>
    <row r="4638" spans="1:7" s="47" customFormat="1" ht="24.75" customHeight="1" x14ac:dyDescent="0.2">
      <c r="A4638" s="52" t="s">
        <v>9671</v>
      </c>
      <c r="B4638" s="53" t="s">
        <v>9672</v>
      </c>
      <c r="C4638" s="156" t="s">
        <v>48</v>
      </c>
      <c r="D4638" s="157" t="s">
        <v>48</v>
      </c>
      <c r="E4638" s="54"/>
      <c r="F4638" s="55" t="s">
        <v>49</v>
      </c>
      <c r="G4638" s="201">
        <v>8679.9645</v>
      </c>
    </row>
    <row r="4639" spans="1:7" s="47" customFormat="1" ht="24.75" customHeight="1" x14ac:dyDescent="0.2">
      <c r="A4639" s="52" t="s">
        <v>9673</v>
      </c>
      <c r="B4639" s="53" t="s">
        <v>9674</v>
      </c>
      <c r="C4639" s="156" t="s">
        <v>48</v>
      </c>
      <c r="D4639" s="157" t="s">
        <v>48</v>
      </c>
      <c r="E4639" s="54"/>
      <c r="F4639" s="55" t="s">
        <v>49</v>
      </c>
      <c r="G4639" s="201">
        <v>5472.4930000000004</v>
      </c>
    </row>
    <row r="4640" spans="1:7" s="47" customFormat="1" ht="24.75" customHeight="1" x14ac:dyDescent="0.2">
      <c r="A4640" s="52" t="s">
        <v>9675</v>
      </c>
      <c r="B4640" s="53" t="s">
        <v>9676</v>
      </c>
      <c r="C4640" s="156" t="s">
        <v>48</v>
      </c>
      <c r="D4640" s="157" t="s">
        <v>48</v>
      </c>
      <c r="E4640" s="54"/>
      <c r="F4640" s="55" t="s">
        <v>49</v>
      </c>
      <c r="G4640" s="201">
        <v>11414.218333333332</v>
      </c>
    </row>
    <row r="4641" spans="1:7" s="47" customFormat="1" ht="24.75" customHeight="1" x14ac:dyDescent="0.2">
      <c r="A4641" s="52" t="s">
        <v>9677</v>
      </c>
      <c r="B4641" s="53" t="s">
        <v>9678</v>
      </c>
      <c r="C4641" s="156" t="s">
        <v>48</v>
      </c>
      <c r="D4641" s="157" t="s">
        <v>48</v>
      </c>
      <c r="E4641" s="54"/>
      <c r="F4641" s="55" t="s">
        <v>49</v>
      </c>
      <c r="G4641" s="201">
        <v>7890.3194999999996</v>
      </c>
    </row>
    <row r="4642" spans="1:7" s="47" customFormat="1" ht="24.75" customHeight="1" x14ac:dyDescent="0.2">
      <c r="A4642" s="52" t="s">
        <v>9679</v>
      </c>
      <c r="B4642" s="53" t="s">
        <v>9680</v>
      </c>
      <c r="C4642" s="156" t="s">
        <v>48</v>
      </c>
      <c r="D4642" s="157" t="s">
        <v>48</v>
      </c>
      <c r="E4642" s="54"/>
      <c r="F4642" s="55" t="s">
        <v>49</v>
      </c>
      <c r="G4642" s="201">
        <v>13464.743499999999</v>
      </c>
    </row>
    <row r="4643" spans="1:7" s="47" customFormat="1" ht="24.75" customHeight="1" x14ac:dyDescent="0.2">
      <c r="A4643" s="52" t="s">
        <v>9681</v>
      </c>
      <c r="B4643" s="53" t="s">
        <v>9682</v>
      </c>
      <c r="C4643" s="156" t="s">
        <v>48</v>
      </c>
      <c r="D4643" s="157" t="s">
        <v>48</v>
      </c>
      <c r="E4643" s="54"/>
      <c r="F4643" s="55" t="s">
        <v>49</v>
      </c>
      <c r="G4643" s="201">
        <v>9331.159833333335</v>
      </c>
    </row>
    <row r="4644" spans="1:7" s="47" customFormat="1" ht="24.75" customHeight="1" x14ac:dyDescent="0.2">
      <c r="A4644" s="52" t="s">
        <v>9683</v>
      </c>
      <c r="B4644" s="53" t="s">
        <v>9684</v>
      </c>
      <c r="C4644" s="156" t="s">
        <v>48</v>
      </c>
      <c r="D4644" s="157" t="s">
        <v>48</v>
      </c>
      <c r="E4644" s="54"/>
      <c r="F4644" s="55" t="s">
        <v>49</v>
      </c>
      <c r="G4644" s="201">
        <v>15632.26666666667</v>
      </c>
    </row>
    <row r="4645" spans="1:7" s="47" customFormat="1" ht="24.75" customHeight="1" x14ac:dyDescent="0.2">
      <c r="A4645" s="52" t="s">
        <v>9685</v>
      </c>
      <c r="B4645" s="53" t="s">
        <v>9686</v>
      </c>
      <c r="C4645" s="156" t="s">
        <v>48</v>
      </c>
      <c r="D4645" s="157" t="s">
        <v>48</v>
      </c>
      <c r="E4645" s="54"/>
      <c r="F4645" s="55" t="s">
        <v>49</v>
      </c>
      <c r="G4645" s="201">
        <v>16372.450833333332</v>
      </c>
    </row>
    <row r="4646" spans="1:7" s="47" customFormat="1" ht="24.75" customHeight="1" x14ac:dyDescent="0.2">
      <c r="A4646" s="52" t="s">
        <v>9687</v>
      </c>
      <c r="B4646" s="53" t="s">
        <v>9688</v>
      </c>
      <c r="C4646" s="156" t="s">
        <v>48</v>
      </c>
      <c r="D4646" s="157" t="s">
        <v>48</v>
      </c>
      <c r="E4646" s="54"/>
      <c r="F4646" s="55" t="s">
        <v>49</v>
      </c>
      <c r="G4646" s="201">
        <v>30861.994333333339</v>
      </c>
    </row>
    <row r="4647" spans="1:7" s="47" customFormat="1" ht="24.75" customHeight="1" x14ac:dyDescent="0.2">
      <c r="A4647" s="52" t="s">
        <v>9689</v>
      </c>
      <c r="B4647" s="53" t="s">
        <v>9690</v>
      </c>
      <c r="C4647" s="156" t="s">
        <v>48</v>
      </c>
      <c r="D4647" s="157" t="s">
        <v>48</v>
      </c>
      <c r="E4647" s="54"/>
      <c r="F4647" s="55" t="s">
        <v>49</v>
      </c>
      <c r="G4647" s="201">
        <v>19174.038499999999</v>
      </c>
    </row>
    <row r="4648" spans="1:7" s="47" customFormat="1" ht="24.75" customHeight="1" x14ac:dyDescent="0.2">
      <c r="A4648" s="52" t="s">
        <v>9691</v>
      </c>
      <c r="B4648" s="53" t="s">
        <v>9692</v>
      </c>
      <c r="C4648" s="156" t="s">
        <v>48</v>
      </c>
      <c r="D4648" s="157" t="s">
        <v>48</v>
      </c>
      <c r="E4648" s="54"/>
      <c r="F4648" s="55" t="s">
        <v>49</v>
      </c>
      <c r="G4648" s="201">
        <v>31633.857833333332</v>
      </c>
    </row>
    <row r="4649" spans="1:7" s="47" customFormat="1" ht="24.75" customHeight="1" x14ac:dyDescent="0.2">
      <c r="A4649" s="52" t="s">
        <v>9693</v>
      </c>
      <c r="B4649" s="53" t="s">
        <v>9694</v>
      </c>
      <c r="C4649" s="156" t="s">
        <v>48</v>
      </c>
      <c r="D4649" s="157" t="s">
        <v>48</v>
      </c>
      <c r="E4649" s="54"/>
      <c r="F4649" s="55" t="s">
        <v>49</v>
      </c>
      <c r="G4649" s="201">
        <v>2055.6999999999998</v>
      </c>
    </row>
    <row r="4650" spans="1:7" s="47" customFormat="1" ht="24.75" customHeight="1" x14ac:dyDescent="0.2">
      <c r="A4650" s="52" t="s">
        <v>9695</v>
      </c>
      <c r="B4650" s="53" t="s">
        <v>9696</v>
      </c>
      <c r="C4650" s="156" t="s">
        <v>48</v>
      </c>
      <c r="D4650" s="157" t="s">
        <v>48</v>
      </c>
      <c r="E4650" s="54"/>
      <c r="F4650" s="55" t="s">
        <v>49</v>
      </c>
      <c r="G4650" s="201">
        <v>2485.201</v>
      </c>
    </row>
    <row r="4651" spans="1:7" s="47" customFormat="1" ht="24.75" customHeight="1" x14ac:dyDescent="0.2">
      <c r="A4651" s="52" t="s">
        <v>9697</v>
      </c>
      <c r="B4651" s="53" t="s">
        <v>9698</v>
      </c>
      <c r="C4651" s="156" t="s">
        <v>48</v>
      </c>
      <c r="D4651" s="157" t="s">
        <v>48</v>
      </c>
      <c r="E4651" s="54"/>
      <c r="F4651" s="55" t="s">
        <v>49</v>
      </c>
      <c r="G4651" s="201">
        <v>2259.5010000000002</v>
      </c>
    </row>
    <row r="4652" spans="1:7" s="47" customFormat="1" ht="24.75" customHeight="1" x14ac:dyDescent="0.2">
      <c r="A4652" s="52" t="s">
        <v>9699</v>
      </c>
      <c r="B4652" s="53" t="s">
        <v>9700</v>
      </c>
      <c r="C4652" s="156" t="s">
        <v>48</v>
      </c>
      <c r="D4652" s="157" t="s">
        <v>48</v>
      </c>
      <c r="E4652" s="54"/>
      <c r="F4652" s="55" t="s">
        <v>49</v>
      </c>
      <c r="G4652" s="201">
        <v>2534.9058333333332</v>
      </c>
    </row>
    <row r="4653" spans="1:7" s="47" customFormat="1" ht="24.75" customHeight="1" x14ac:dyDescent="0.2">
      <c r="A4653" s="52" t="s">
        <v>9701</v>
      </c>
      <c r="B4653" s="53" t="s">
        <v>9702</v>
      </c>
      <c r="C4653" s="156" t="s">
        <v>48</v>
      </c>
      <c r="D4653" s="157" t="s">
        <v>48</v>
      </c>
      <c r="E4653" s="54"/>
      <c r="F4653" s="55" t="s">
        <v>49</v>
      </c>
      <c r="G4653" s="201">
        <v>730.52583333333325</v>
      </c>
    </row>
    <row r="4654" spans="1:7" s="47" customFormat="1" ht="24.75" customHeight="1" x14ac:dyDescent="0.2">
      <c r="A4654" s="52" t="s">
        <v>9703</v>
      </c>
      <c r="B4654" s="53" t="s">
        <v>9704</v>
      </c>
      <c r="C4654" s="156" t="s">
        <v>48</v>
      </c>
      <c r="D4654" s="157" t="s">
        <v>48</v>
      </c>
      <c r="E4654" s="54"/>
      <c r="F4654" s="55" t="s">
        <v>49</v>
      </c>
      <c r="G4654" s="201">
        <v>834.22583333333318</v>
      </c>
    </row>
    <row r="4655" spans="1:7" s="47" customFormat="1" ht="24.75" customHeight="1" x14ac:dyDescent="0.2">
      <c r="A4655" s="52" t="s">
        <v>9705</v>
      </c>
      <c r="B4655" s="53" t="s">
        <v>9706</v>
      </c>
      <c r="C4655" s="156" t="s">
        <v>48</v>
      </c>
      <c r="D4655" s="157" t="s">
        <v>48</v>
      </c>
      <c r="E4655" s="54"/>
      <c r="F4655" s="55" t="s">
        <v>49</v>
      </c>
      <c r="G4655" s="201">
        <v>1062.3658333333335</v>
      </c>
    </row>
    <row r="4656" spans="1:7" s="47" customFormat="1" ht="24.75" customHeight="1" x14ac:dyDescent="0.2">
      <c r="A4656" s="52" t="s">
        <v>9707</v>
      </c>
      <c r="B4656" s="53" t="s">
        <v>9708</v>
      </c>
      <c r="C4656" s="156" t="s">
        <v>48</v>
      </c>
      <c r="D4656" s="157" t="s">
        <v>48</v>
      </c>
      <c r="E4656" s="54"/>
      <c r="F4656" s="55" t="s">
        <v>49</v>
      </c>
      <c r="G4656" s="201">
        <v>1062.3658333333335</v>
      </c>
    </row>
    <row r="4657" spans="1:7" s="47" customFormat="1" ht="24.75" customHeight="1" x14ac:dyDescent="0.2">
      <c r="A4657" s="52" t="s">
        <v>9709</v>
      </c>
      <c r="B4657" s="53" t="s">
        <v>9710</v>
      </c>
      <c r="C4657" s="156" t="s">
        <v>48</v>
      </c>
      <c r="D4657" s="157" t="s">
        <v>48</v>
      </c>
      <c r="E4657" s="54"/>
      <c r="F4657" s="55" t="s">
        <v>49</v>
      </c>
      <c r="G4657" s="201">
        <v>1269.7658333333334</v>
      </c>
    </row>
    <row r="4658" spans="1:7" s="47" customFormat="1" ht="24.75" customHeight="1" x14ac:dyDescent="0.2">
      <c r="A4658" s="52" t="s">
        <v>9711</v>
      </c>
      <c r="B4658" s="53" t="s">
        <v>9712</v>
      </c>
      <c r="C4658" s="156" t="s">
        <v>48</v>
      </c>
      <c r="D4658" s="157" t="s">
        <v>48</v>
      </c>
      <c r="E4658" s="54"/>
      <c r="F4658" s="55" t="s">
        <v>49</v>
      </c>
      <c r="G4658" s="201">
        <v>3484.3199999999997</v>
      </c>
    </row>
    <row r="4659" spans="1:7" s="47" customFormat="1" ht="24.75" customHeight="1" x14ac:dyDescent="0.2">
      <c r="A4659" s="52" t="s">
        <v>9713</v>
      </c>
      <c r="B4659" s="53" t="s">
        <v>9714</v>
      </c>
      <c r="C4659" s="156" t="s">
        <v>48</v>
      </c>
      <c r="D4659" s="157" t="s">
        <v>48</v>
      </c>
      <c r="E4659" s="54"/>
      <c r="F4659" s="55" t="s">
        <v>49</v>
      </c>
      <c r="G4659" s="201">
        <v>10992.199999999999</v>
      </c>
    </row>
    <row r="4660" spans="1:7" s="47" customFormat="1" ht="24.75" customHeight="1" x14ac:dyDescent="0.2">
      <c r="A4660" s="52" t="s">
        <v>9715</v>
      </c>
      <c r="B4660" s="53" t="s">
        <v>9716</v>
      </c>
      <c r="C4660" s="156" t="s">
        <v>48</v>
      </c>
      <c r="D4660" s="157" t="s">
        <v>48</v>
      </c>
      <c r="E4660" s="54"/>
      <c r="F4660" s="55" t="s">
        <v>49</v>
      </c>
      <c r="G4660" s="201">
        <v>15140.199999999999</v>
      </c>
    </row>
    <row r="4661" spans="1:7" s="47" customFormat="1" ht="24.75" customHeight="1" x14ac:dyDescent="0.2">
      <c r="A4661" s="52" t="s">
        <v>9717</v>
      </c>
      <c r="B4661" s="53" t="s">
        <v>9718</v>
      </c>
      <c r="C4661" s="156" t="s">
        <v>48</v>
      </c>
      <c r="D4661" s="157" t="s">
        <v>48</v>
      </c>
      <c r="E4661" s="54"/>
      <c r="F4661" s="55" t="s">
        <v>49</v>
      </c>
      <c r="G4661" s="201">
        <v>19599.3</v>
      </c>
    </row>
    <row r="4662" spans="1:7" s="47" customFormat="1" ht="24.75" customHeight="1" x14ac:dyDescent="0.2">
      <c r="A4662" s="52" t="s">
        <v>9719</v>
      </c>
      <c r="B4662" s="53" t="s">
        <v>9720</v>
      </c>
      <c r="C4662" s="156" t="s">
        <v>48</v>
      </c>
      <c r="D4662" s="157" t="s">
        <v>48</v>
      </c>
      <c r="E4662" s="54"/>
      <c r="F4662" s="55" t="s">
        <v>49</v>
      </c>
      <c r="G4662" s="201">
        <v>3484.3199999999997</v>
      </c>
    </row>
    <row r="4663" spans="1:7" s="47" customFormat="1" ht="24.75" customHeight="1" x14ac:dyDescent="0.2">
      <c r="A4663" s="52" t="s">
        <v>9721</v>
      </c>
      <c r="B4663" s="53" t="s">
        <v>9722</v>
      </c>
      <c r="C4663" s="156" t="s">
        <v>48</v>
      </c>
      <c r="D4663" s="157" t="s">
        <v>48</v>
      </c>
      <c r="E4663" s="54"/>
      <c r="F4663" s="55" t="s">
        <v>49</v>
      </c>
      <c r="G4663" s="201">
        <v>11355.15</v>
      </c>
    </row>
    <row r="4664" spans="1:7" s="47" customFormat="1" ht="24.75" customHeight="1" x14ac:dyDescent="0.2">
      <c r="A4664" s="52" t="s">
        <v>9723</v>
      </c>
      <c r="B4664" s="53" t="s">
        <v>9724</v>
      </c>
      <c r="C4664" s="156" t="s">
        <v>48</v>
      </c>
      <c r="D4664" s="157" t="s">
        <v>48</v>
      </c>
      <c r="E4664" s="54"/>
      <c r="F4664" s="55" t="s">
        <v>49</v>
      </c>
      <c r="G4664" s="201">
        <v>15658.699999999999</v>
      </c>
    </row>
    <row r="4665" spans="1:7" s="47" customFormat="1" ht="24.75" customHeight="1" x14ac:dyDescent="0.2">
      <c r="A4665" s="52" t="s">
        <v>9725</v>
      </c>
      <c r="B4665" s="53" t="s">
        <v>9726</v>
      </c>
      <c r="C4665" s="156" t="s">
        <v>48</v>
      </c>
      <c r="D4665" s="157" t="s">
        <v>48</v>
      </c>
      <c r="E4665" s="54"/>
      <c r="F4665" s="55" t="s">
        <v>49</v>
      </c>
      <c r="G4665" s="201">
        <v>20221.5</v>
      </c>
    </row>
    <row r="4666" spans="1:7" s="47" customFormat="1" ht="24.75" customHeight="1" x14ac:dyDescent="0.2">
      <c r="A4666" s="52" t="s">
        <v>9727</v>
      </c>
      <c r="B4666" s="53" t="s">
        <v>9728</v>
      </c>
      <c r="C4666" s="156" t="s">
        <v>48</v>
      </c>
      <c r="D4666" s="157" t="s">
        <v>48</v>
      </c>
      <c r="E4666" s="54"/>
      <c r="F4666" s="55" t="s">
        <v>49</v>
      </c>
      <c r="G4666" s="201">
        <v>645.67483333333337</v>
      </c>
    </row>
    <row r="4667" spans="1:7" s="47" customFormat="1" ht="24.75" customHeight="1" x14ac:dyDescent="0.2">
      <c r="A4667" s="52" t="s">
        <v>9729</v>
      </c>
      <c r="B4667" s="53" t="s">
        <v>9730</v>
      </c>
      <c r="C4667" s="156" t="s">
        <v>48</v>
      </c>
      <c r="D4667" s="157" t="s">
        <v>48</v>
      </c>
      <c r="E4667" s="54"/>
      <c r="F4667" s="55" t="s">
        <v>49</v>
      </c>
      <c r="G4667" s="201">
        <v>9095.150833333335</v>
      </c>
    </row>
    <row r="4668" spans="1:7" s="47" customFormat="1" ht="24.75" customHeight="1" x14ac:dyDescent="0.2">
      <c r="A4668" s="52" t="s">
        <v>9731</v>
      </c>
      <c r="B4668" s="53" t="s">
        <v>9732</v>
      </c>
      <c r="C4668" s="156" t="s">
        <v>48</v>
      </c>
      <c r="D4668" s="157" t="s">
        <v>48</v>
      </c>
      <c r="E4668" s="54"/>
      <c r="F4668" s="55" t="s">
        <v>49</v>
      </c>
      <c r="G4668" s="201">
        <v>7828.3333333333348</v>
      </c>
    </row>
    <row r="4669" spans="1:7" s="47" customFormat="1" ht="24.75" customHeight="1" x14ac:dyDescent="0.2">
      <c r="A4669" s="52" t="s">
        <v>9733</v>
      </c>
      <c r="B4669" s="53" t="s">
        <v>9734</v>
      </c>
      <c r="C4669" s="156" t="s">
        <v>48</v>
      </c>
      <c r="D4669" s="157" t="s">
        <v>48</v>
      </c>
      <c r="E4669" s="54"/>
      <c r="F4669" s="55" t="s">
        <v>49</v>
      </c>
      <c r="G4669" s="201">
        <v>22683.998833333331</v>
      </c>
    </row>
    <row r="4670" spans="1:7" s="47" customFormat="1" ht="24.75" customHeight="1" x14ac:dyDescent="0.2">
      <c r="A4670" s="52" t="s">
        <v>9735</v>
      </c>
      <c r="B4670" s="53" t="s">
        <v>9736</v>
      </c>
      <c r="C4670" s="156" t="s">
        <v>48</v>
      </c>
      <c r="D4670" s="157" t="s">
        <v>48</v>
      </c>
      <c r="E4670" s="54"/>
      <c r="F4670" s="55" t="s">
        <v>49</v>
      </c>
      <c r="G4670" s="201">
        <v>22265</v>
      </c>
    </row>
    <row r="4671" spans="1:7" s="47" customFormat="1" ht="24.75" customHeight="1" x14ac:dyDescent="0.2">
      <c r="A4671" s="52" t="s">
        <v>9737</v>
      </c>
      <c r="B4671" s="53" t="s">
        <v>9738</v>
      </c>
      <c r="C4671" s="156" t="s">
        <v>48</v>
      </c>
      <c r="D4671" s="157" t="s">
        <v>48</v>
      </c>
      <c r="E4671" s="54"/>
      <c r="F4671" s="55" t="s">
        <v>49</v>
      </c>
      <c r="G4671" s="201">
        <v>24332.168000000001</v>
      </c>
    </row>
    <row r="4672" spans="1:7" s="47" customFormat="1" ht="24.75" customHeight="1" x14ac:dyDescent="0.2">
      <c r="A4672" s="52" t="s">
        <v>9739</v>
      </c>
      <c r="B4672" s="53" t="s">
        <v>9740</v>
      </c>
      <c r="C4672" s="156" t="s">
        <v>48</v>
      </c>
      <c r="D4672" s="157" t="s">
        <v>48</v>
      </c>
      <c r="E4672" s="54"/>
      <c r="F4672" s="55" t="s">
        <v>49</v>
      </c>
      <c r="G4672" s="201">
        <v>22875</v>
      </c>
    </row>
    <row r="4673" spans="1:7" s="47" customFormat="1" ht="24.75" customHeight="1" x14ac:dyDescent="0.2">
      <c r="A4673" s="52" t="s">
        <v>9741</v>
      </c>
      <c r="B4673" s="53" t="s">
        <v>9742</v>
      </c>
      <c r="C4673" s="156" t="s">
        <v>48</v>
      </c>
      <c r="D4673" s="157" t="s">
        <v>48</v>
      </c>
      <c r="E4673" s="54"/>
      <c r="F4673" s="55" t="s">
        <v>49</v>
      </c>
      <c r="G4673" s="201">
        <v>34103.442833333334</v>
      </c>
    </row>
    <row r="4674" spans="1:7" s="47" customFormat="1" ht="24.75" customHeight="1" x14ac:dyDescent="0.2">
      <c r="A4674" s="52" t="s">
        <v>9743</v>
      </c>
      <c r="B4674" s="53" t="s">
        <v>9744</v>
      </c>
      <c r="C4674" s="156" t="s">
        <v>48</v>
      </c>
      <c r="D4674" s="157" t="s">
        <v>48</v>
      </c>
      <c r="E4674" s="54"/>
      <c r="F4674" s="55" t="s">
        <v>49</v>
      </c>
      <c r="G4674" s="201">
        <v>29483.333333333339</v>
      </c>
    </row>
    <row r="4675" spans="1:7" s="47" customFormat="1" ht="24.75" customHeight="1" x14ac:dyDescent="0.2">
      <c r="A4675" s="52" t="s">
        <v>9745</v>
      </c>
      <c r="B4675" s="53" t="s">
        <v>9746</v>
      </c>
      <c r="C4675" s="156" t="s">
        <v>48</v>
      </c>
      <c r="D4675" s="157" t="s">
        <v>48</v>
      </c>
      <c r="E4675" s="54"/>
      <c r="F4675" s="55" t="s">
        <v>49</v>
      </c>
      <c r="G4675" s="201">
        <v>1866.6</v>
      </c>
    </row>
    <row r="4676" spans="1:7" s="47" customFormat="1" ht="24.75" customHeight="1" x14ac:dyDescent="0.2">
      <c r="A4676" s="52" t="s">
        <v>9747</v>
      </c>
      <c r="B4676" s="53" t="s">
        <v>9748</v>
      </c>
      <c r="C4676" s="156" t="s">
        <v>48</v>
      </c>
      <c r="D4676" s="157" t="s">
        <v>48</v>
      </c>
      <c r="E4676" s="54"/>
      <c r="F4676" s="55" t="s">
        <v>49</v>
      </c>
      <c r="G4676" s="201">
        <v>1830</v>
      </c>
    </row>
    <row r="4677" spans="1:7" s="47" customFormat="1" ht="24.75" customHeight="1" x14ac:dyDescent="0.2">
      <c r="A4677" s="52" t="s">
        <v>9749</v>
      </c>
      <c r="B4677" s="53" t="s">
        <v>9750</v>
      </c>
      <c r="C4677" s="156" t="s">
        <v>48</v>
      </c>
      <c r="D4677" s="157" t="s">
        <v>48</v>
      </c>
      <c r="E4677" s="54"/>
      <c r="F4677" s="55" t="s">
        <v>49</v>
      </c>
      <c r="G4677" s="201">
        <v>2028.3719999999998</v>
      </c>
    </row>
    <row r="4678" spans="1:7" s="47" customFormat="1" ht="24.75" customHeight="1" x14ac:dyDescent="0.2">
      <c r="A4678" s="52" t="s">
        <v>9751</v>
      </c>
      <c r="B4678" s="53" t="s">
        <v>9752</v>
      </c>
      <c r="C4678" s="156" t="s">
        <v>48</v>
      </c>
      <c r="D4678" s="157" t="s">
        <v>48</v>
      </c>
      <c r="E4678" s="54"/>
      <c r="F4678" s="55" t="s">
        <v>49</v>
      </c>
      <c r="G4678" s="201">
        <v>3488.4679999999998</v>
      </c>
    </row>
    <row r="4679" spans="1:7" s="47" customFormat="1" ht="24.75" customHeight="1" x14ac:dyDescent="0.2">
      <c r="A4679" s="52" t="s">
        <v>9753</v>
      </c>
      <c r="B4679" s="53" t="s">
        <v>9754</v>
      </c>
      <c r="C4679" s="156" t="s">
        <v>48</v>
      </c>
      <c r="D4679" s="157" t="s">
        <v>48</v>
      </c>
      <c r="E4679" s="54"/>
      <c r="F4679" s="55" t="s">
        <v>49</v>
      </c>
      <c r="G4679" s="201">
        <v>3853.4919999999997</v>
      </c>
    </row>
    <row r="4680" spans="1:7" s="47" customFormat="1" ht="24.75" customHeight="1" x14ac:dyDescent="0.2">
      <c r="A4680" s="52" t="s">
        <v>9755</v>
      </c>
      <c r="B4680" s="53" t="s">
        <v>9756</v>
      </c>
      <c r="C4680" s="156" t="s">
        <v>48</v>
      </c>
      <c r="D4680" s="157" t="s">
        <v>48</v>
      </c>
      <c r="E4680" s="54"/>
      <c r="F4680" s="55" t="s">
        <v>49</v>
      </c>
      <c r="G4680" s="201">
        <v>18303.446499999998</v>
      </c>
    </row>
    <row r="4681" spans="1:7" s="47" customFormat="1" ht="24.75" customHeight="1" x14ac:dyDescent="0.2">
      <c r="A4681" s="52" t="s">
        <v>9757</v>
      </c>
      <c r="B4681" s="53" t="s">
        <v>9758</v>
      </c>
      <c r="C4681" s="156" t="s">
        <v>48</v>
      </c>
      <c r="D4681" s="157" t="s">
        <v>48</v>
      </c>
      <c r="E4681" s="54"/>
      <c r="F4681" s="55" t="s">
        <v>49</v>
      </c>
      <c r="G4681" s="201">
        <v>18996.345499999999</v>
      </c>
    </row>
    <row r="4682" spans="1:7" s="47" customFormat="1" ht="24.75" customHeight="1" x14ac:dyDescent="0.2">
      <c r="A4682" s="52" t="s">
        <v>9759</v>
      </c>
      <c r="B4682" s="53" t="s">
        <v>9760</v>
      </c>
      <c r="C4682" s="156" t="s">
        <v>48</v>
      </c>
      <c r="D4682" s="157" t="s">
        <v>48</v>
      </c>
      <c r="E4682" s="54"/>
      <c r="F4682" s="55" t="s">
        <v>49</v>
      </c>
      <c r="G4682" s="201">
        <v>15843.865500000002</v>
      </c>
    </row>
    <row r="4683" spans="1:7" s="47" customFormat="1" ht="24.75" customHeight="1" x14ac:dyDescent="0.2">
      <c r="A4683" s="52" t="s">
        <v>9761</v>
      </c>
      <c r="B4683" s="53" t="s">
        <v>9762</v>
      </c>
      <c r="C4683" s="156" t="s">
        <v>48</v>
      </c>
      <c r="D4683" s="157" t="s">
        <v>48</v>
      </c>
      <c r="E4683" s="54"/>
      <c r="F4683" s="55" t="s">
        <v>49</v>
      </c>
      <c r="G4683" s="201">
        <v>18819.984333333334</v>
      </c>
    </row>
    <row r="4684" spans="1:7" s="47" customFormat="1" ht="24.75" customHeight="1" x14ac:dyDescent="0.2">
      <c r="A4684" s="52" t="s">
        <v>9763</v>
      </c>
      <c r="B4684" s="53" t="s">
        <v>9764</v>
      </c>
      <c r="C4684" s="156" t="s">
        <v>48</v>
      </c>
      <c r="D4684" s="157" t="s">
        <v>48</v>
      </c>
      <c r="E4684" s="54"/>
      <c r="F4684" s="55" t="s">
        <v>49</v>
      </c>
      <c r="G4684" s="201">
        <v>20215.989666666668</v>
      </c>
    </row>
    <row r="4685" spans="1:7" s="47" customFormat="1" ht="24.75" customHeight="1" x14ac:dyDescent="0.2">
      <c r="A4685" s="52" t="s">
        <v>9765</v>
      </c>
      <c r="B4685" s="53" t="s">
        <v>9766</v>
      </c>
      <c r="C4685" s="156" t="s">
        <v>48</v>
      </c>
      <c r="D4685" s="157" t="s">
        <v>48</v>
      </c>
      <c r="E4685" s="54"/>
      <c r="F4685" s="55" t="s">
        <v>49</v>
      </c>
      <c r="G4685" s="201">
        <v>17098.381333333335</v>
      </c>
    </row>
    <row r="4686" spans="1:7" s="47" customFormat="1" ht="24.75" customHeight="1" x14ac:dyDescent="0.2">
      <c r="A4686" s="52" t="s">
        <v>9767</v>
      </c>
      <c r="B4686" s="53" t="s">
        <v>9768</v>
      </c>
      <c r="C4686" s="156" t="s">
        <v>48</v>
      </c>
      <c r="D4686" s="157" t="s">
        <v>48</v>
      </c>
      <c r="E4686" s="54"/>
      <c r="F4686" s="55" t="s">
        <v>49</v>
      </c>
      <c r="G4686" s="201">
        <v>29571.600333333332</v>
      </c>
    </row>
    <row r="4687" spans="1:7" s="47" customFormat="1" ht="24.75" customHeight="1" x14ac:dyDescent="0.2">
      <c r="A4687" s="52" t="s">
        <v>9769</v>
      </c>
      <c r="B4687" s="53" t="s">
        <v>9770</v>
      </c>
      <c r="C4687" s="156" t="s">
        <v>48</v>
      </c>
      <c r="D4687" s="157" t="s">
        <v>48</v>
      </c>
      <c r="E4687" s="54"/>
      <c r="F4687" s="55" t="s">
        <v>49</v>
      </c>
      <c r="G4687" s="201">
        <v>25311.594166666673</v>
      </c>
    </row>
    <row r="4688" spans="1:7" s="47" customFormat="1" ht="24.75" customHeight="1" x14ac:dyDescent="0.2">
      <c r="A4688" s="52" t="s">
        <v>9771</v>
      </c>
      <c r="B4688" s="53" t="s">
        <v>9772</v>
      </c>
      <c r="C4688" s="156" t="s">
        <v>48</v>
      </c>
      <c r="D4688" s="157" t="s">
        <v>48</v>
      </c>
      <c r="E4688" s="54"/>
      <c r="F4688" s="55" t="s">
        <v>49</v>
      </c>
      <c r="G4688" s="201">
        <v>28043.672333333332</v>
      </c>
    </row>
    <row r="4689" spans="1:7" s="47" customFormat="1" ht="24.75" customHeight="1" x14ac:dyDescent="0.2">
      <c r="A4689" s="52" t="s">
        <v>9773</v>
      </c>
      <c r="B4689" s="53" t="s">
        <v>9774</v>
      </c>
      <c r="C4689" s="156" t="s">
        <v>48</v>
      </c>
      <c r="D4689" s="157" t="s">
        <v>48</v>
      </c>
      <c r="E4689" s="54"/>
      <c r="F4689" s="55" t="s">
        <v>49</v>
      </c>
      <c r="G4689" s="201">
        <v>23282.124166666665</v>
      </c>
    </row>
    <row r="4690" spans="1:7" s="47" customFormat="1" ht="24.75" customHeight="1" x14ac:dyDescent="0.2">
      <c r="A4690" s="52" t="s">
        <v>9775</v>
      </c>
      <c r="B4690" s="53" t="s">
        <v>9776</v>
      </c>
      <c r="C4690" s="156" t="s">
        <v>48</v>
      </c>
      <c r="D4690" s="157" t="s">
        <v>48</v>
      </c>
      <c r="E4690" s="54"/>
      <c r="F4690" s="55" t="s">
        <v>49</v>
      </c>
      <c r="G4690" s="201">
        <v>41117.182166666658</v>
      </c>
    </row>
    <row r="4691" spans="1:7" s="47" customFormat="1" ht="24.75" customHeight="1" x14ac:dyDescent="0.2">
      <c r="A4691" s="52" t="s">
        <v>9777</v>
      </c>
      <c r="B4691" s="53" t="s">
        <v>9778</v>
      </c>
      <c r="C4691" s="156" t="s">
        <v>48</v>
      </c>
      <c r="D4691" s="157" t="s">
        <v>48</v>
      </c>
      <c r="E4691" s="54"/>
      <c r="F4691" s="55" t="s">
        <v>49</v>
      </c>
      <c r="G4691" s="201">
        <v>40746.983333333337</v>
      </c>
    </row>
    <row r="4692" spans="1:7" s="47" customFormat="1" ht="24.75" customHeight="1" x14ac:dyDescent="0.2">
      <c r="A4692" s="52" t="s">
        <v>9779</v>
      </c>
      <c r="B4692" s="53" t="s">
        <v>9780</v>
      </c>
      <c r="C4692" s="156" t="s">
        <v>48</v>
      </c>
      <c r="D4692" s="157" t="s">
        <v>48</v>
      </c>
      <c r="E4692" s="54"/>
      <c r="F4692" s="55" t="s">
        <v>49</v>
      </c>
      <c r="G4692" s="201">
        <v>42771.166666666672</v>
      </c>
    </row>
    <row r="4693" spans="1:7" s="47" customFormat="1" ht="24.75" customHeight="1" x14ac:dyDescent="0.2">
      <c r="A4693" s="52" t="s">
        <v>9781</v>
      </c>
      <c r="B4693" s="53" t="s">
        <v>9782</v>
      </c>
      <c r="C4693" s="156" t="s">
        <v>48</v>
      </c>
      <c r="D4693" s="157" t="s">
        <v>48</v>
      </c>
      <c r="E4693" s="54"/>
      <c r="F4693" s="55" t="s">
        <v>49</v>
      </c>
      <c r="G4693" s="201">
        <v>40478.583333333328</v>
      </c>
    </row>
    <row r="4694" spans="1:7" s="47" customFormat="1" ht="24.75" customHeight="1" x14ac:dyDescent="0.2">
      <c r="A4694" s="52" t="s">
        <v>9783</v>
      </c>
      <c r="B4694" s="53" t="s">
        <v>9784</v>
      </c>
      <c r="C4694" s="156" t="s">
        <v>48</v>
      </c>
      <c r="D4694" s="157" t="s">
        <v>48</v>
      </c>
      <c r="E4694" s="54"/>
      <c r="F4694" s="55" t="s">
        <v>49</v>
      </c>
      <c r="G4694" s="201">
        <v>53149.543999999994</v>
      </c>
    </row>
    <row r="4695" spans="1:7" s="47" customFormat="1" ht="24.75" customHeight="1" x14ac:dyDescent="0.2">
      <c r="A4695" s="52" t="s">
        <v>9785</v>
      </c>
      <c r="B4695" s="53" t="s">
        <v>9786</v>
      </c>
      <c r="C4695" s="156" t="s">
        <v>48</v>
      </c>
      <c r="D4695" s="157" t="s">
        <v>48</v>
      </c>
      <c r="E4695" s="54"/>
      <c r="F4695" s="55" t="s">
        <v>49</v>
      </c>
      <c r="G4695" s="201">
        <v>50585.378499999999</v>
      </c>
    </row>
    <row r="4696" spans="1:7" s="47" customFormat="1" ht="24.75" customHeight="1" x14ac:dyDescent="0.2">
      <c r="A4696" s="52" t="s">
        <v>9787</v>
      </c>
      <c r="B4696" s="53" t="s">
        <v>9788</v>
      </c>
      <c r="C4696" s="156" t="s">
        <v>48</v>
      </c>
      <c r="D4696" s="157" t="s">
        <v>48</v>
      </c>
      <c r="E4696" s="54"/>
      <c r="F4696" s="55" t="s">
        <v>49</v>
      </c>
      <c r="G4696" s="201">
        <v>53484.799999999996</v>
      </c>
    </row>
    <row r="4697" spans="1:7" s="47" customFormat="1" ht="24.75" customHeight="1" x14ac:dyDescent="0.2">
      <c r="A4697" s="52" t="s">
        <v>9789</v>
      </c>
      <c r="B4697" s="53" t="s">
        <v>9790</v>
      </c>
      <c r="C4697" s="156" t="s">
        <v>48</v>
      </c>
      <c r="D4697" s="157" t="s">
        <v>48</v>
      </c>
      <c r="E4697" s="54"/>
      <c r="F4697" s="55" t="s">
        <v>49</v>
      </c>
      <c r="G4697" s="201">
        <v>53429.899999999994</v>
      </c>
    </row>
    <row r="4698" spans="1:7" s="47" customFormat="1" ht="24.75" customHeight="1" x14ac:dyDescent="0.2">
      <c r="A4698" s="52" t="s">
        <v>9791</v>
      </c>
      <c r="B4698" s="53" t="s">
        <v>9792</v>
      </c>
      <c r="C4698" s="156" t="s">
        <v>48</v>
      </c>
      <c r="D4698" s="157" t="s">
        <v>48</v>
      </c>
      <c r="E4698" s="54"/>
      <c r="F4698" s="55" t="s">
        <v>49</v>
      </c>
      <c r="G4698" s="201">
        <v>116653.39066666666</v>
      </c>
    </row>
    <row r="4699" spans="1:7" s="47" customFormat="1" ht="24.75" customHeight="1" x14ac:dyDescent="0.2">
      <c r="A4699" s="52" t="s">
        <v>9793</v>
      </c>
      <c r="B4699" s="53" t="s">
        <v>9794</v>
      </c>
      <c r="C4699" s="156" t="s">
        <v>48</v>
      </c>
      <c r="D4699" s="157" t="s">
        <v>48</v>
      </c>
      <c r="E4699" s="54"/>
      <c r="F4699" s="55" t="s">
        <v>49</v>
      </c>
      <c r="G4699" s="201">
        <v>121828.18333333332</v>
      </c>
    </row>
    <row r="4700" spans="1:7" s="47" customFormat="1" ht="24.75" customHeight="1" x14ac:dyDescent="0.2">
      <c r="A4700" s="52" t="s">
        <v>9795</v>
      </c>
      <c r="B4700" s="53" t="s">
        <v>9796</v>
      </c>
      <c r="C4700" s="156" t="s">
        <v>48</v>
      </c>
      <c r="D4700" s="157" t="s">
        <v>48</v>
      </c>
      <c r="E4700" s="54"/>
      <c r="F4700" s="55" t="s">
        <v>49</v>
      </c>
      <c r="G4700" s="201">
        <v>107487.35783333333</v>
      </c>
    </row>
    <row r="4701" spans="1:7" s="47" customFormat="1" ht="24.75" customHeight="1" x14ac:dyDescent="0.2">
      <c r="A4701" s="52" t="s">
        <v>9797</v>
      </c>
      <c r="B4701" s="53" t="s">
        <v>9798</v>
      </c>
      <c r="C4701" s="156" t="s">
        <v>48</v>
      </c>
      <c r="D4701" s="157" t="s">
        <v>48</v>
      </c>
      <c r="E4701" s="54"/>
      <c r="F4701" s="55" t="s">
        <v>49</v>
      </c>
      <c r="G4701" s="201">
        <v>89316.718500000003</v>
      </c>
    </row>
    <row r="4702" spans="1:7" s="47" customFormat="1" ht="24.75" customHeight="1" x14ac:dyDescent="0.2">
      <c r="A4702" s="52" t="s">
        <v>9799</v>
      </c>
      <c r="B4702" s="53" t="s">
        <v>9800</v>
      </c>
      <c r="C4702" s="156" t="s">
        <v>48</v>
      </c>
      <c r="D4702" s="157" t="s">
        <v>48</v>
      </c>
      <c r="E4702" s="54"/>
      <c r="F4702" s="55" t="s">
        <v>49</v>
      </c>
      <c r="G4702" s="201">
        <v>109186.83816666668</v>
      </c>
    </row>
    <row r="4703" spans="1:7" s="47" customFormat="1" ht="24.75" customHeight="1" x14ac:dyDescent="0.2">
      <c r="A4703" s="52" t="s">
        <v>9801</v>
      </c>
      <c r="B4703" s="53" t="s">
        <v>9802</v>
      </c>
      <c r="C4703" s="156" t="s">
        <v>48</v>
      </c>
      <c r="D4703" s="157" t="s">
        <v>48</v>
      </c>
      <c r="E4703" s="54"/>
      <c r="F4703" s="55" t="s">
        <v>49</v>
      </c>
      <c r="G4703" s="201">
        <v>78310.112333333338</v>
      </c>
    </row>
    <row r="4704" spans="1:7" s="47" customFormat="1" ht="24.75" customHeight="1" x14ac:dyDescent="0.2">
      <c r="A4704" s="52" t="s">
        <v>9803</v>
      </c>
      <c r="B4704" s="53" t="s">
        <v>9804</v>
      </c>
      <c r="C4704" s="156" t="s">
        <v>48</v>
      </c>
      <c r="D4704" s="157" t="s">
        <v>48</v>
      </c>
      <c r="E4704" s="54"/>
      <c r="F4704" s="55" t="s">
        <v>49</v>
      </c>
      <c r="G4704" s="201">
        <v>11199.599999999999</v>
      </c>
    </row>
    <row r="4705" spans="1:7" s="47" customFormat="1" ht="24.75" customHeight="1" x14ac:dyDescent="0.2">
      <c r="A4705" s="52" t="s">
        <v>9805</v>
      </c>
      <c r="B4705" s="53" t="s">
        <v>9806</v>
      </c>
      <c r="C4705" s="156" t="s">
        <v>48</v>
      </c>
      <c r="D4705" s="157" t="s">
        <v>48</v>
      </c>
      <c r="E4705" s="54"/>
      <c r="F4705" s="55" t="s">
        <v>49</v>
      </c>
      <c r="G4705" s="201">
        <v>11199.599999999999</v>
      </c>
    </row>
    <row r="4706" spans="1:7" s="47" customFormat="1" ht="24.75" customHeight="1" x14ac:dyDescent="0.2">
      <c r="A4706" s="52" t="s">
        <v>9807</v>
      </c>
      <c r="B4706" s="53" t="s">
        <v>9808</v>
      </c>
      <c r="C4706" s="156" t="s">
        <v>48</v>
      </c>
      <c r="D4706" s="157" t="s">
        <v>48</v>
      </c>
      <c r="E4706" s="54"/>
      <c r="F4706" s="55" t="s">
        <v>49</v>
      </c>
      <c r="G4706" s="201">
        <v>20159.28</v>
      </c>
    </row>
    <row r="4707" spans="1:7" s="47" customFormat="1" ht="24.75" customHeight="1" x14ac:dyDescent="0.2">
      <c r="A4707" s="52" t="s">
        <v>9809</v>
      </c>
      <c r="B4707" s="53" t="s">
        <v>9810</v>
      </c>
      <c r="C4707" s="156" t="s">
        <v>48</v>
      </c>
      <c r="D4707" s="157" t="s">
        <v>48</v>
      </c>
      <c r="E4707" s="54"/>
      <c r="F4707" s="55" t="s">
        <v>49</v>
      </c>
      <c r="G4707" s="201">
        <v>20159.28</v>
      </c>
    </row>
    <row r="4708" spans="1:7" s="47" customFormat="1" ht="24.75" customHeight="1" x14ac:dyDescent="0.2">
      <c r="A4708" s="52" t="s">
        <v>9811</v>
      </c>
      <c r="B4708" s="53" t="s">
        <v>9812</v>
      </c>
      <c r="C4708" s="156" t="s">
        <v>48</v>
      </c>
      <c r="D4708" s="157" t="s">
        <v>48</v>
      </c>
      <c r="E4708" s="54"/>
      <c r="F4708" s="55" t="s">
        <v>49</v>
      </c>
      <c r="G4708" s="201">
        <v>32603.279999999999</v>
      </c>
    </row>
    <row r="4709" spans="1:7" s="47" customFormat="1" ht="24.75" customHeight="1" x14ac:dyDescent="0.2">
      <c r="A4709" s="52" t="s">
        <v>9813</v>
      </c>
      <c r="B4709" s="53" t="s">
        <v>9814</v>
      </c>
      <c r="C4709" s="156" t="s">
        <v>48</v>
      </c>
      <c r="D4709" s="157" t="s">
        <v>48</v>
      </c>
      <c r="E4709" s="54"/>
      <c r="F4709" s="55" t="s">
        <v>49</v>
      </c>
      <c r="G4709" s="201">
        <v>7823.2499999999991</v>
      </c>
    </row>
    <row r="4710" spans="1:7" s="47" customFormat="1" ht="24.75" customHeight="1" x14ac:dyDescent="0.2">
      <c r="A4710" s="52" t="s">
        <v>9815</v>
      </c>
      <c r="B4710" s="53" t="s">
        <v>9816</v>
      </c>
      <c r="C4710" s="156" t="s">
        <v>48</v>
      </c>
      <c r="D4710" s="157" t="s">
        <v>48</v>
      </c>
      <c r="E4710" s="54"/>
      <c r="F4710" s="55" t="s">
        <v>49</v>
      </c>
      <c r="G4710" s="201">
        <v>7823.2499999999991</v>
      </c>
    </row>
    <row r="4711" spans="1:7" s="47" customFormat="1" ht="24.75" customHeight="1" x14ac:dyDescent="0.2">
      <c r="A4711" s="52" t="s">
        <v>9817</v>
      </c>
      <c r="B4711" s="53" t="s">
        <v>9818</v>
      </c>
      <c r="C4711" s="156" t="s">
        <v>48</v>
      </c>
      <c r="D4711" s="157" t="s">
        <v>48</v>
      </c>
      <c r="E4711" s="54"/>
      <c r="F4711" s="55" t="s">
        <v>49</v>
      </c>
      <c r="G4711" s="201">
        <v>13176</v>
      </c>
    </row>
    <row r="4712" spans="1:7" s="47" customFormat="1" ht="24.75" customHeight="1" x14ac:dyDescent="0.2">
      <c r="A4712" s="52" t="s">
        <v>9819</v>
      </c>
      <c r="B4712" s="53" t="s">
        <v>9820</v>
      </c>
      <c r="C4712" s="156" t="s">
        <v>48</v>
      </c>
      <c r="D4712" s="157" t="s">
        <v>48</v>
      </c>
      <c r="E4712" s="54"/>
      <c r="F4712" s="55" t="s">
        <v>49</v>
      </c>
      <c r="G4712" s="201">
        <v>13176</v>
      </c>
    </row>
    <row r="4713" spans="1:7" s="47" customFormat="1" ht="24.75" customHeight="1" x14ac:dyDescent="0.2">
      <c r="A4713" s="52" t="s">
        <v>9821</v>
      </c>
      <c r="B4713" s="53" t="s">
        <v>9822</v>
      </c>
      <c r="C4713" s="156" t="s">
        <v>48</v>
      </c>
      <c r="D4713" s="157" t="s">
        <v>48</v>
      </c>
      <c r="E4713" s="54"/>
      <c r="F4713" s="55" t="s">
        <v>49</v>
      </c>
      <c r="G4713" s="201">
        <v>21777</v>
      </c>
    </row>
    <row r="4714" spans="1:7" s="47" customFormat="1" ht="24.75" customHeight="1" x14ac:dyDescent="0.2">
      <c r="A4714" s="52" t="s">
        <v>9823</v>
      </c>
      <c r="B4714" s="53" t="s">
        <v>9824</v>
      </c>
      <c r="C4714" s="156" t="s">
        <v>48</v>
      </c>
      <c r="D4714" s="157" t="s">
        <v>48</v>
      </c>
      <c r="E4714" s="54"/>
      <c r="F4714" s="55" t="s">
        <v>49</v>
      </c>
      <c r="G4714" s="201">
        <v>32940</v>
      </c>
    </row>
    <row r="4715" spans="1:7" s="47" customFormat="1" ht="24.75" customHeight="1" x14ac:dyDescent="0.2">
      <c r="A4715" s="52" t="s">
        <v>9825</v>
      </c>
      <c r="B4715" s="53" t="s">
        <v>9826</v>
      </c>
      <c r="C4715" s="156" t="s">
        <v>48</v>
      </c>
      <c r="D4715" s="157" t="s">
        <v>48</v>
      </c>
      <c r="E4715" s="54"/>
      <c r="F4715" s="55" t="s">
        <v>49</v>
      </c>
      <c r="G4715" s="201">
        <v>32940</v>
      </c>
    </row>
    <row r="4716" spans="1:7" s="47" customFormat="1" ht="24.75" customHeight="1" x14ac:dyDescent="0.2">
      <c r="A4716" s="52" t="s">
        <v>9827</v>
      </c>
      <c r="B4716" s="53" t="s">
        <v>9828</v>
      </c>
      <c r="C4716" s="156" t="s">
        <v>48</v>
      </c>
      <c r="D4716" s="157" t="s">
        <v>48</v>
      </c>
      <c r="E4716" s="54"/>
      <c r="F4716" s="55" t="s">
        <v>49</v>
      </c>
      <c r="G4716" s="201">
        <v>10266.299999999999</v>
      </c>
    </row>
    <row r="4717" spans="1:7" s="47" customFormat="1" ht="24.75" customHeight="1" x14ac:dyDescent="0.2">
      <c r="A4717" s="52" t="s">
        <v>9829</v>
      </c>
      <c r="B4717" s="53" t="s">
        <v>9830</v>
      </c>
      <c r="C4717" s="156" t="s">
        <v>48</v>
      </c>
      <c r="D4717" s="157" t="s">
        <v>48</v>
      </c>
      <c r="E4717" s="54"/>
      <c r="F4717" s="55" t="s">
        <v>49</v>
      </c>
      <c r="G4717" s="201">
        <v>11518.833333333336</v>
      </c>
    </row>
    <row r="4718" spans="1:7" s="47" customFormat="1" ht="24.75" customHeight="1" x14ac:dyDescent="0.2">
      <c r="A4718" s="52" t="s">
        <v>9831</v>
      </c>
      <c r="B4718" s="53" t="s">
        <v>9832</v>
      </c>
      <c r="C4718" s="156" t="s">
        <v>48</v>
      </c>
      <c r="D4718" s="157" t="s">
        <v>48</v>
      </c>
      <c r="E4718" s="54"/>
      <c r="F4718" s="55" t="s">
        <v>49</v>
      </c>
      <c r="G4718" s="201">
        <v>29886.340000000007</v>
      </c>
    </row>
    <row r="4719" spans="1:7" s="47" customFormat="1" ht="24.75" customHeight="1" x14ac:dyDescent="0.2">
      <c r="A4719" s="52" t="s">
        <v>9833</v>
      </c>
      <c r="B4719" s="53" t="s">
        <v>9834</v>
      </c>
      <c r="C4719" s="156" t="s">
        <v>48</v>
      </c>
      <c r="D4719" s="157" t="s">
        <v>48</v>
      </c>
      <c r="E4719" s="54"/>
      <c r="F4719" s="55" t="s">
        <v>49</v>
      </c>
      <c r="G4719" s="201">
        <v>29886.340000000007</v>
      </c>
    </row>
    <row r="4720" spans="1:7" s="47" customFormat="1" ht="24.75" customHeight="1" x14ac:dyDescent="0.2">
      <c r="A4720" s="52" t="s">
        <v>9835</v>
      </c>
      <c r="B4720" s="53" t="s">
        <v>9836</v>
      </c>
      <c r="C4720" s="156" t="s">
        <v>48</v>
      </c>
      <c r="D4720" s="157" t="s">
        <v>48</v>
      </c>
      <c r="E4720" s="54"/>
      <c r="F4720" s="55" t="s">
        <v>49</v>
      </c>
      <c r="G4720" s="201">
        <v>9342.3330000000005</v>
      </c>
    </row>
    <row r="4721" spans="1:7" s="47" customFormat="1" ht="24.75" customHeight="1" x14ac:dyDescent="0.2">
      <c r="A4721" s="52" t="s">
        <v>9837</v>
      </c>
      <c r="B4721" s="53" t="s">
        <v>9838</v>
      </c>
      <c r="C4721" s="156" t="s">
        <v>48</v>
      </c>
      <c r="D4721" s="157" t="s">
        <v>48</v>
      </c>
      <c r="E4721" s="54"/>
      <c r="F4721" s="55" t="s">
        <v>49</v>
      </c>
      <c r="G4721" s="201">
        <v>12319.56</v>
      </c>
    </row>
    <row r="4722" spans="1:7" s="47" customFormat="1" ht="24.75" customHeight="1" x14ac:dyDescent="0.2">
      <c r="A4722" s="52" t="s">
        <v>9839</v>
      </c>
      <c r="B4722" s="53" t="s">
        <v>9840</v>
      </c>
      <c r="C4722" s="156" t="s">
        <v>48</v>
      </c>
      <c r="D4722" s="157" t="s">
        <v>48</v>
      </c>
      <c r="E4722" s="54"/>
      <c r="F4722" s="55" t="s">
        <v>49</v>
      </c>
      <c r="G4722" s="201">
        <v>12319.56</v>
      </c>
    </row>
    <row r="4723" spans="1:7" s="47" customFormat="1" ht="24.75" customHeight="1" x14ac:dyDescent="0.2">
      <c r="A4723" s="52" t="s">
        <v>9841</v>
      </c>
      <c r="B4723" s="53" t="s">
        <v>9842</v>
      </c>
      <c r="C4723" s="156" t="s">
        <v>48</v>
      </c>
      <c r="D4723" s="157" t="s">
        <v>48</v>
      </c>
      <c r="E4723" s="54"/>
      <c r="F4723" s="55" t="s">
        <v>49</v>
      </c>
      <c r="G4723" s="201">
        <v>18821.55</v>
      </c>
    </row>
    <row r="4724" spans="1:7" s="47" customFormat="1" ht="24.75" customHeight="1" x14ac:dyDescent="0.2">
      <c r="A4724" s="52" t="s">
        <v>9843</v>
      </c>
      <c r="B4724" s="53" t="s">
        <v>9844</v>
      </c>
      <c r="C4724" s="156" t="s">
        <v>48</v>
      </c>
      <c r="D4724" s="157" t="s">
        <v>48</v>
      </c>
      <c r="E4724" s="54"/>
      <c r="F4724" s="55" t="s">
        <v>49</v>
      </c>
      <c r="G4724" s="201">
        <v>18821.55</v>
      </c>
    </row>
    <row r="4725" spans="1:7" s="47" customFormat="1" ht="24.75" customHeight="1" x14ac:dyDescent="0.2">
      <c r="A4725" s="52" t="s">
        <v>9845</v>
      </c>
      <c r="B4725" s="53" t="s">
        <v>9846</v>
      </c>
      <c r="C4725" s="156" t="s">
        <v>48</v>
      </c>
      <c r="D4725" s="157" t="s">
        <v>48</v>
      </c>
      <c r="E4725" s="54"/>
      <c r="F4725" s="55" t="s">
        <v>49</v>
      </c>
      <c r="G4725" s="201">
        <v>30798.899999999998</v>
      </c>
    </row>
    <row r="4726" spans="1:7" s="47" customFormat="1" ht="24.75" customHeight="1" x14ac:dyDescent="0.2">
      <c r="A4726" s="52" t="s">
        <v>9847</v>
      </c>
      <c r="B4726" s="53" t="s">
        <v>9848</v>
      </c>
      <c r="C4726" s="156" t="s">
        <v>48</v>
      </c>
      <c r="D4726" s="157" t="s">
        <v>48</v>
      </c>
      <c r="E4726" s="54"/>
      <c r="F4726" s="55" t="s">
        <v>49</v>
      </c>
      <c r="G4726" s="201">
        <v>30798.899999999998</v>
      </c>
    </row>
    <row r="4727" spans="1:7" s="47" customFormat="1" ht="24.75" customHeight="1" x14ac:dyDescent="0.2">
      <c r="A4727" s="52" t="s">
        <v>9849</v>
      </c>
      <c r="B4727" s="53" t="s">
        <v>9850</v>
      </c>
      <c r="C4727" s="156" t="s">
        <v>48</v>
      </c>
      <c r="D4727" s="157" t="s">
        <v>48</v>
      </c>
      <c r="E4727" s="54"/>
      <c r="F4727" s="55" t="s">
        <v>49</v>
      </c>
      <c r="G4727" s="201">
        <v>1677.5</v>
      </c>
    </row>
    <row r="4728" spans="1:7" s="47" customFormat="1" ht="24.75" customHeight="1" x14ac:dyDescent="0.2">
      <c r="A4728" s="52" t="s">
        <v>9851</v>
      </c>
      <c r="B4728" s="53" t="s">
        <v>9852</v>
      </c>
      <c r="C4728" s="156" t="s">
        <v>48</v>
      </c>
      <c r="D4728" s="157" t="s">
        <v>48</v>
      </c>
      <c r="E4728" s="54"/>
      <c r="F4728" s="55" t="s">
        <v>49</v>
      </c>
      <c r="G4728" s="201">
        <v>4790.9399999999996</v>
      </c>
    </row>
    <row r="4729" spans="1:7" s="47" customFormat="1" ht="24.75" customHeight="1" x14ac:dyDescent="0.2">
      <c r="A4729" s="52" t="s">
        <v>9853</v>
      </c>
      <c r="B4729" s="53" t="s">
        <v>9854</v>
      </c>
      <c r="C4729" s="156" t="s">
        <v>48</v>
      </c>
      <c r="D4729" s="157" t="s">
        <v>48</v>
      </c>
      <c r="E4729" s="54"/>
      <c r="F4729" s="55" t="s">
        <v>49</v>
      </c>
      <c r="G4729" s="201">
        <v>4697</v>
      </c>
    </row>
    <row r="4730" spans="1:7" s="47" customFormat="1" ht="24.75" customHeight="1" x14ac:dyDescent="0.2">
      <c r="A4730" s="52" t="s">
        <v>9855</v>
      </c>
      <c r="B4730" s="53" t="s">
        <v>9856</v>
      </c>
      <c r="C4730" s="156" t="s">
        <v>48</v>
      </c>
      <c r="D4730" s="157" t="s">
        <v>48</v>
      </c>
      <c r="E4730" s="54"/>
      <c r="F4730" s="55" t="s">
        <v>49</v>
      </c>
      <c r="G4730" s="201">
        <v>4790.9399999999996</v>
      </c>
    </row>
    <row r="4731" spans="1:7" s="47" customFormat="1" ht="24.75" customHeight="1" x14ac:dyDescent="0.2">
      <c r="A4731" s="52" t="s">
        <v>9857</v>
      </c>
      <c r="B4731" s="53" t="s">
        <v>9858</v>
      </c>
      <c r="C4731" s="156" t="s">
        <v>48</v>
      </c>
      <c r="D4731" s="157" t="s">
        <v>48</v>
      </c>
      <c r="E4731" s="54"/>
      <c r="F4731" s="55" t="s">
        <v>49</v>
      </c>
      <c r="G4731" s="201">
        <v>8667.0833333333339</v>
      </c>
    </row>
    <row r="4732" spans="1:7" s="47" customFormat="1" ht="24.75" customHeight="1" x14ac:dyDescent="0.2">
      <c r="A4732" s="52" t="s">
        <v>9859</v>
      </c>
      <c r="B4732" s="53" t="s">
        <v>9860</v>
      </c>
      <c r="C4732" s="156" t="s">
        <v>48</v>
      </c>
      <c r="D4732" s="157" t="s">
        <v>48</v>
      </c>
      <c r="E4732" s="54"/>
      <c r="F4732" s="55" t="s">
        <v>49</v>
      </c>
      <c r="G4732" s="201">
        <v>8840.4250000000011</v>
      </c>
    </row>
    <row r="4733" spans="1:7" s="47" customFormat="1" ht="24.75" customHeight="1" x14ac:dyDescent="0.2">
      <c r="A4733" s="52" t="s">
        <v>9861</v>
      </c>
      <c r="B4733" s="53" t="s">
        <v>9862</v>
      </c>
      <c r="C4733" s="156" t="s">
        <v>48</v>
      </c>
      <c r="D4733" s="157" t="s">
        <v>48</v>
      </c>
      <c r="E4733" s="54"/>
      <c r="F4733" s="55" t="s">
        <v>49</v>
      </c>
      <c r="G4733" s="201">
        <v>1095.9666666666667</v>
      </c>
    </row>
    <row r="4734" spans="1:7" s="47" customFormat="1" ht="24.75" customHeight="1" x14ac:dyDescent="0.2">
      <c r="A4734" s="52" t="s">
        <v>9863</v>
      </c>
      <c r="B4734" s="53" t="s">
        <v>9864</v>
      </c>
      <c r="C4734" s="156" t="s">
        <v>48</v>
      </c>
      <c r="D4734" s="157" t="s">
        <v>48</v>
      </c>
      <c r="E4734" s="54"/>
      <c r="F4734" s="55" t="s">
        <v>49</v>
      </c>
      <c r="G4734" s="201">
        <v>18340.666666666672</v>
      </c>
    </row>
    <row r="4735" spans="1:7" s="47" customFormat="1" ht="24.75" customHeight="1" x14ac:dyDescent="0.2">
      <c r="A4735" s="52" t="s">
        <v>9865</v>
      </c>
      <c r="B4735" s="53" t="s">
        <v>9866</v>
      </c>
      <c r="C4735" s="156" t="s">
        <v>48</v>
      </c>
      <c r="D4735" s="157" t="s">
        <v>48</v>
      </c>
      <c r="E4735" s="54"/>
      <c r="F4735" s="55" t="s">
        <v>49</v>
      </c>
      <c r="G4735" s="201">
        <v>1375.5500000000002</v>
      </c>
    </row>
    <row r="4736" spans="1:7" s="47" customFormat="1" ht="24.75" customHeight="1" x14ac:dyDescent="0.2">
      <c r="A4736" s="52" t="s">
        <v>9867</v>
      </c>
      <c r="B4736" s="53" t="s">
        <v>9868</v>
      </c>
      <c r="C4736" s="156" t="s">
        <v>48</v>
      </c>
      <c r="D4736" s="157" t="s">
        <v>48</v>
      </c>
      <c r="E4736" s="54"/>
      <c r="F4736" s="55" t="s">
        <v>49</v>
      </c>
      <c r="G4736" s="201">
        <v>18955.75</v>
      </c>
    </row>
    <row r="4737" spans="1:7" s="47" customFormat="1" ht="24.75" customHeight="1" x14ac:dyDescent="0.2">
      <c r="A4737" s="52" t="s">
        <v>9869</v>
      </c>
      <c r="B4737" s="53" t="s">
        <v>9870</v>
      </c>
      <c r="C4737" s="156" t="s">
        <v>48</v>
      </c>
      <c r="D4737" s="157" t="s">
        <v>48</v>
      </c>
      <c r="E4737" s="54"/>
      <c r="F4737" s="55" t="s">
        <v>49</v>
      </c>
      <c r="G4737" s="201">
        <v>1677.5</v>
      </c>
    </row>
    <row r="4738" spans="1:7" s="47" customFormat="1" ht="24.75" customHeight="1" x14ac:dyDescent="0.2">
      <c r="A4738" s="52" t="s">
        <v>9871</v>
      </c>
      <c r="B4738" s="53" t="s">
        <v>9872</v>
      </c>
      <c r="C4738" s="156" t="s">
        <v>48</v>
      </c>
      <c r="D4738" s="157" t="s">
        <v>48</v>
      </c>
      <c r="E4738" s="54"/>
      <c r="F4738" s="55" t="s">
        <v>6079</v>
      </c>
      <c r="G4738" s="201">
        <v>3146.5314833333341</v>
      </c>
    </row>
    <row r="4739" spans="1:7" s="47" customFormat="1" ht="24.75" customHeight="1" x14ac:dyDescent="0.2">
      <c r="A4739" s="52" t="s">
        <v>9873</v>
      </c>
      <c r="B4739" s="53" t="s">
        <v>9874</v>
      </c>
      <c r="C4739" s="156" t="s">
        <v>48</v>
      </c>
      <c r="D4739" s="157" t="s">
        <v>48</v>
      </c>
      <c r="E4739" s="54"/>
      <c r="F4739" s="55" t="s">
        <v>6079</v>
      </c>
      <c r="G4739" s="201">
        <v>5051.5004833333342</v>
      </c>
    </row>
    <row r="4740" spans="1:7" s="47" customFormat="1" ht="24.75" customHeight="1" x14ac:dyDescent="0.2">
      <c r="A4740" s="52" t="s">
        <v>9875</v>
      </c>
      <c r="B4740" s="53" t="s">
        <v>9876</v>
      </c>
      <c r="C4740" s="156" t="s">
        <v>48</v>
      </c>
      <c r="D4740" s="157" t="s">
        <v>48</v>
      </c>
      <c r="E4740" s="54"/>
      <c r="F4740" s="55" t="s">
        <v>6079</v>
      </c>
      <c r="G4740" s="201">
        <v>4193.6940833333338</v>
      </c>
    </row>
    <row r="4741" spans="1:7" s="47" customFormat="1" ht="24.75" customHeight="1" x14ac:dyDescent="0.2">
      <c r="A4741" s="52" t="s">
        <v>9877</v>
      </c>
      <c r="B4741" s="53" t="s">
        <v>9878</v>
      </c>
      <c r="C4741" s="156" t="s">
        <v>48</v>
      </c>
      <c r="D4741" s="157" t="s">
        <v>48</v>
      </c>
      <c r="E4741" s="54"/>
      <c r="F4741" s="55" t="s">
        <v>6079</v>
      </c>
      <c r="G4741" s="201">
        <v>6603.1097000000009</v>
      </c>
    </row>
    <row r="4742" spans="1:7" s="47" customFormat="1" ht="24.75" customHeight="1" x14ac:dyDescent="0.2">
      <c r="A4742" s="52" t="s">
        <v>9879</v>
      </c>
      <c r="B4742" s="53" t="s">
        <v>9880</v>
      </c>
      <c r="C4742" s="156" t="s">
        <v>48</v>
      </c>
      <c r="D4742" s="157" t="s">
        <v>48</v>
      </c>
      <c r="E4742" s="54"/>
      <c r="F4742" s="55" t="s">
        <v>6079</v>
      </c>
      <c r="G4742" s="201">
        <v>2384.5438833333337</v>
      </c>
    </row>
    <row r="4743" spans="1:7" s="47" customFormat="1" ht="24.75" customHeight="1" x14ac:dyDescent="0.2">
      <c r="A4743" s="52" t="s">
        <v>9881</v>
      </c>
      <c r="B4743" s="53" t="s">
        <v>9882</v>
      </c>
      <c r="C4743" s="156" t="s">
        <v>48</v>
      </c>
      <c r="D4743" s="157" t="s">
        <v>48</v>
      </c>
      <c r="E4743" s="54"/>
      <c r="F4743" s="55" t="s">
        <v>6079</v>
      </c>
      <c r="G4743" s="201">
        <v>3278.8526833333335</v>
      </c>
    </row>
    <row r="4744" spans="1:7" s="47" customFormat="1" ht="24.75" customHeight="1" x14ac:dyDescent="0.2">
      <c r="A4744" s="52" t="s">
        <v>9883</v>
      </c>
      <c r="B4744" s="53" t="s">
        <v>9884</v>
      </c>
      <c r="C4744" s="156" t="s">
        <v>48</v>
      </c>
      <c r="D4744" s="157" t="s">
        <v>48</v>
      </c>
      <c r="E4744" s="54"/>
      <c r="F4744" s="55" t="s">
        <v>6079</v>
      </c>
      <c r="G4744" s="201">
        <v>3178.4710833333338</v>
      </c>
    </row>
    <row r="4745" spans="1:7" s="47" customFormat="1" ht="24.75" customHeight="1" x14ac:dyDescent="0.2">
      <c r="A4745" s="52" t="s">
        <v>9885</v>
      </c>
      <c r="B4745" s="53" t="s">
        <v>9886</v>
      </c>
      <c r="C4745" s="156" t="s">
        <v>48</v>
      </c>
      <c r="D4745" s="157" t="s">
        <v>48</v>
      </c>
      <c r="E4745" s="54"/>
      <c r="F4745" s="55" t="s">
        <v>6079</v>
      </c>
      <c r="G4745" s="201">
        <v>4285.9230333333335</v>
      </c>
    </row>
    <row r="4746" spans="1:7" s="47" customFormat="1" ht="24.75" customHeight="1" x14ac:dyDescent="0.2">
      <c r="A4746" s="52" t="s">
        <v>9887</v>
      </c>
      <c r="B4746" s="53" t="s">
        <v>9888</v>
      </c>
      <c r="C4746" s="156" t="s">
        <v>48</v>
      </c>
      <c r="D4746" s="157" t="s">
        <v>48</v>
      </c>
      <c r="E4746" s="54"/>
      <c r="F4746" s="55" t="s">
        <v>49</v>
      </c>
      <c r="G4746" s="201">
        <v>1294.0346833333335</v>
      </c>
    </row>
    <row r="4747" spans="1:7" s="47" customFormat="1" ht="24.75" customHeight="1" x14ac:dyDescent="0.2">
      <c r="A4747" s="52" t="s">
        <v>9889</v>
      </c>
      <c r="B4747" s="53" t="s">
        <v>9890</v>
      </c>
      <c r="C4747" s="156" t="s">
        <v>48</v>
      </c>
      <c r="D4747" s="157" t="s">
        <v>48</v>
      </c>
      <c r="E4747" s="54"/>
      <c r="F4747" s="55" t="s">
        <v>49</v>
      </c>
      <c r="G4747" s="201">
        <v>1294.0346833333335</v>
      </c>
    </row>
    <row r="4748" spans="1:7" s="47" customFormat="1" ht="24.75" customHeight="1" x14ac:dyDescent="0.2">
      <c r="A4748" s="52" t="s">
        <v>9891</v>
      </c>
      <c r="B4748" s="53" t="s">
        <v>9892</v>
      </c>
      <c r="C4748" s="156" t="s">
        <v>48</v>
      </c>
      <c r="D4748" s="157" t="s">
        <v>48</v>
      </c>
      <c r="E4748" s="54"/>
      <c r="F4748" s="55" t="s">
        <v>49</v>
      </c>
      <c r="G4748" s="201">
        <v>722.91303333333337</v>
      </c>
    </row>
    <row r="4749" spans="1:7" s="47" customFormat="1" ht="24.75" customHeight="1" x14ac:dyDescent="0.2">
      <c r="A4749" s="52" t="s">
        <v>9893</v>
      </c>
      <c r="B4749" s="53" t="s">
        <v>9894</v>
      </c>
      <c r="C4749" s="156" t="s">
        <v>48</v>
      </c>
      <c r="D4749" s="157" t="s">
        <v>48</v>
      </c>
      <c r="E4749" s="54"/>
      <c r="F4749" s="55" t="s">
        <v>49</v>
      </c>
      <c r="G4749" s="201">
        <v>803.53368333333333</v>
      </c>
    </row>
    <row r="4750" spans="1:7" s="47" customFormat="1" ht="24.75" customHeight="1" x14ac:dyDescent="0.2">
      <c r="A4750" s="52" t="s">
        <v>9895</v>
      </c>
      <c r="B4750" s="53" t="s">
        <v>9896</v>
      </c>
      <c r="C4750" s="156" t="s">
        <v>48</v>
      </c>
      <c r="D4750" s="157" t="s">
        <v>48</v>
      </c>
      <c r="E4750" s="54"/>
      <c r="F4750" s="55" t="s">
        <v>6079</v>
      </c>
      <c r="G4750" s="201">
        <v>650.67988333333346</v>
      </c>
    </row>
    <row r="4751" spans="1:7" s="47" customFormat="1" ht="24.75" customHeight="1" x14ac:dyDescent="0.2">
      <c r="A4751" s="52" t="s">
        <v>9897</v>
      </c>
      <c r="B4751" s="53" t="s">
        <v>9898</v>
      </c>
      <c r="C4751" s="156" t="s">
        <v>48</v>
      </c>
      <c r="D4751" s="157" t="s">
        <v>48</v>
      </c>
      <c r="E4751" s="54"/>
      <c r="F4751" s="55" t="s">
        <v>6079</v>
      </c>
      <c r="G4751" s="201">
        <v>1170.8390833333333</v>
      </c>
    </row>
    <row r="4752" spans="1:7" s="47" customFormat="1" ht="24.75" customHeight="1" x14ac:dyDescent="0.2">
      <c r="A4752" s="52" t="s">
        <v>9899</v>
      </c>
      <c r="B4752" s="53" t="s">
        <v>9900</v>
      </c>
      <c r="C4752" s="156" t="s">
        <v>48</v>
      </c>
      <c r="D4752" s="157" t="s">
        <v>48</v>
      </c>
      <c r="E4752" s="54"/>
      <c r="F4752" s="55" t="s">
        <v>6079</v>
      </c>
      <c r="G4752" s="201">
        <v>3226.3804833333334</v>
      </c>
    </row>
    <row r="4753" spans="1:7" s="47" customFormat="1" ht="24.75" customHeight="1" x14ac:dyDescent="0.2">
      <c r="A4753" s="52" t="s">
        <v>9901</v>
      </c>
      <c r="B4753" s="53" t="s">
        <v>9902</v>
      </c>
      <c r="C4753" s="156" t="s">
        <v>48</v>
      </c>
      <c r="D4753" s="157" t="s">
        <v>48</v>
      </c>
      <c r="E4753" s="54"/>
      <c r="F4753" s="55" t="s">
        <v>49</v>
      </c>
      <c r="G4753" s="201">
        <v>1328.2556833333335</v>
      </c>
    </row>
    <row r="4754" spans="1:7" s="47" customFormat="1" ht="24.75" customHeight="1" x14ac:dyDescent="0.2">
      <c r="A4754" s="52" t="s">
        <v>9903</v>
      </c>
      <c r="B4754" s="53" t="s">
        <v>9904</v>
      </c>
      <c r="C4754" s="156" t="s">
        <v>48</v>
      </c>
      <c r="D4754" s="157" t="s">
        <v>48</v>
      </c>
      <c r="E4754" s="54"/>
      <c r="F4754" s="55" t="s">
        <v>49</v>
      </c>
      <c r="G4754" s="201">
        <v>855.5250000000002</v>
      </c>
    </row>
    <row r="4755" spans="1:7" s="47" customFormat="1" ht="24.75" customHeight="1" x14ac:dyDescent="0.2">
      <c r="A4755" s="52" t="s">
        <v>9905</v>
      </c>
      <c r="B4755" s="53" t="s">
        <v>9906</v>
      </c>
      <c r="C4755" s="156" t="s">
        <v>48</v>
      </c>
      <c r="D4755" s="157" t="s">
        <v>48</v>
      </c>
      <c r="E4755" s="54"/>
      <c r="F4755" s="55" t="s">
        <v>49</v>
      </c>
      <c r="G4755" s="201">
        <v>1302.2097000000003</v>
      </c>
    </row>
    <row r="4756" spans="1:7" s="47" customFormat="1" ht="24.75" customHeight="1" x14ac:dyDescent="0.2">
      <c r="A4756" s="52" t="s">
        <v>9907</v>
      </c>
      <c r="B4756" s="53" t="s">
        <v>9908</v>
      </c>
      <c r="C4756" s="156" t="s">
        <v>48</v>
      </c>
      <c r="D4756" s="157" t="s">
        <v>48</v>
      </c>
      <c r="E4756" s="54"/>
      <c r="F4756" s="55" t="s">
        <v>49</v>
      </c>
      <c r="G4756" s="201">
        <v>1857.5404833333334</v>
      </c>
    </row>
    <row r="4757" spans="1:7" s="47" customFormat="1" ht="24.75" customHeight="1" x14ac:dyDescent="0.2">
      <c r="A4757" s="52" t="s">
        <v>9909</v>
      </c>
      <c r="B4757" s="53" t="s">
        <v>9910</v>
      </c>
      <c r="C4757" s="156" t="s">
        <v>48</v>
      </c>
      <c r="D4757" s="157" t="s">
        <v>48</v>
      </c>
      <c r="E4757" s="54"/>
      <c r="F4757" s="55" t="s">
        <v>49</v>
      </c>
      <c r="G4757" s="201">
        <v>1161.7134833333332</v>
      </c>
    </row>
    <row r="4758" spans="1:7" s="47" customFormat="1" ht="24.75" customHeight="1" x14ac:dyDescent="0.2">
      <c r="A4758" s="52" t="s">
        <v>9911</v>
      </c>
      <c r="B4758" s="53" t="s">
        <v>9912</v>
      </c>
      <c r="C4758" s="156" t="s">
        <v>48</v>
      </c>
      <c r="D4758" s="157" t="s">
        <v>48</v>
      </c>
      <c r="E4758" s="54"/>
      <c r="F4758" s="55" t="s">
        <v>49</v>
      </c>
      <c r="G4758" s="201">
        <v>1453.8333333333335</v>
      </c>
    </row>
    <row r="4759" spans="1:7" s="47" customFormat="1" ht="24.75" customHeight="1" x14ac:dyDescent="0.2">
      <c r="A4759" s="52" t="s">
        <v>9913</v>
      </c>
      <c r="B4759" s="53" t="s">
        <v>9914</v>
      </c>
      <c r="C4759" s="156" t="s">
        <v>48</v>
      </c>
      <c r="D4759" s="157" t="s">
        <v>48</v>
      </c>
      <c r="E4759" s="54"/>
      <c r="F4759" s="55" t="s">
        <v>49</v>
      </c>
      <c r="G4759" s="201">
        <v>2229.4086833333336</v>
      </c>
    </row>
    <row r="4760" spans="1:7" s="47" customFormat="1" ht="24.75" customHeight="1" x14ac:dyDescent="0.2">
      <c r="A4760" s="52" t="s">
        <v>9915</v>
      </c>
      <c r="B4760" s="53" t="s">
        <v>9916</v>
      </c>
      <c r="C4760" s="156" t="s">
        <v>48</v>
      </c>
      <c r="D4760" s="157" t="s">
        <v>48</v>
      </c>
      <c r="E4760" s="54"/>
      <c r="F4760" s="55" t="s">
        <v>49</v>
      </c>
      <c r="G4760" s="201">
        <v>1394.4162833333335</v>
      </c>
    </row>
    <row r="4761" spans="1:7" s="47" customFormat="1" ht="24.75" customHeight="1" x14ac:dyDescent="0.2">
      <c r="A4761" s="52" t="s">
        <v>9917</v>
      </c>
      <c r="B4761" s="53" t="s">
        <v>9918</v>
      </c>
      <c r="C4761" s="156" t="s">
        <v>48</v>
      </c>
      <c r="D4761" s="157" t="s">
        <v>48</v>
      </c>
      <c r="E4761" s="54"/>
      <c r="F4761" s="55" t="s">
        <v>49</v>
      </c>
      <c r="G4761" s="201">
        <v>2187.9297000000001</v>
      </c>
    </row>
    <row r="4762" spans="1:7" s="47" customFormat="1" ht="24.75" customHeight="1" x14ac:dyDescent="0.2">
      <c r="A4762" s="52" t="s">
        <v>9919</v>
      </c>
      <c r="B4762" s="53" t="s">
        <v>9920</v>
      </c>
      <c r="C4762" s="156" t="s">
        <v>48</v>
      </c>
      <c r="D4762" s="157" t="s">
        <v>48</v>
      </c>
      <c r="E4762" s="54"/>
      <c r="F4762" s="55" t="s">
        <v>49</v>
      </c>
      <c r="G4762" s="201">
        <v>142170.36166666666</v>
      </c>
    </row>
    <row r="4763" spans="1:7" s="47" customFormat="1" ht="24.75" customHeight="1" x14ac:dyDescent="0.2">
      <c r="A4763" s="52" t="s">
        <v>9921</v>
      </c>
      <c r="B4763" s="53" t="s">
        <v>9922</v>
      </c>
      <c r="C4763" s="156" t="s">
        <v>48</v>
      </c>
      <c r="D4763" s="157" t="s">
        <v>48</v>
      </c>
      <c r="E4763" s="54"/>
      <c r="F4763" s="55" t="s">
        <v>49</v>
      </c>
      <c r="G4763" s="201">
        <v>114914.11800000002</v>
      </c>
    </row>
    <row r="4764" spans="1:7" s="47" customFormat="1" ht="24.75" customHeight="1" x14ac:dyDescent="0.2">
      <c r="A4764" s="52" t="s">
        <v>9923</v>
      </c>
      <c r="B4764" s="53" t="s">
        <v>9924</v>
      </c>
      <c r="C4764" s="156" t="s">
        <v>48</v>
      </c>
      <c r="D4764" s="157" t="s">
        <v>48</v>
      </c>
      <c r="E4764" s="54"/>
      <c r="F4764" s="55" t="s">
        <v>49</v>
      </c>
      <c r="G4764" s="201">
        <v>9332.4916666666686</v>
      </c>
    </row>
    <row r="4765" spans="1:7" s="47" customFormat="1" ht="24.75" customHeight="1" x14ac:dyDescent="0.2">
      <c r="A4765" s="52" t="s">
        <v>9925</v>
      </c>
      <c r="B4765" s="53" t="s">
        <v>9926</v>
      </c>
      <c r="C4765" s="156" t="s">
        <v>48</v>
      </c>
      <c r="D4765" s="157" t="s">
        <v>48</v>
      </c>
      <c r="E4765" s="54"/>
      <c r="F4765" s="55" t="s">
        <v>49</v>
      </c>
      <c r="G4765" s="201">
        <v>14517.085000000005</v>
      </c>
    </row>
    <row r="4766" spans="1:7" s="47" customFormat="1" ht="24.75" customHeight="1" x14ac:dyDescent="0.2">
      <c r="A4766" s="52" t="s">
        <v>9927</v>
      </c>
      <c r="B4766" s="53" t="s">
        <v>9928</v>
      </c>
      <c r="C4766" s="156" t="s">
        <v>48</v>
      </c>
      <c r="D4766" s="157" t="s">
        <v>48</v>
      </c>
      <c r="E4766" s="54"/>
      <c r="F4766" s="55" t="s">
        <v>49</v>
      </c>
      <c r="G4766" s="201">
        <v>11863.28</v>
      </c>
    </row>
    <row r="4767" spans="1:7" s="47" customFormat="1" ht="24.75" customHeight="1" x14ac:dyDescent="0.2">
      <c r="A4767" s="52" t="s">
        <v>9929</v>
      </c>
      <c r="B4767" s="53" t="s">
        <v>9930</v>
      </c>
      <c r="C4767" s="156" t="s">
        <v>48</v>
      </c>
      <c r="D4767" s="157" t="s">
        <v>48</v>
      </c>
      <c r="E4767" s="54"/>
      <c r="F4767" s="55" t="s">
        <v>49</v>
      </c>
      <c r="G4767" s="201">
        <v>23457.835683333338</v>
      </c>
    </row>
    <row r="4768" spans="1:7" s="47" customFormat="1" ht="24.75" customHeight="1" x14ac:dyDescent="0.2">
      <c r="A4768" s="52" t="s">
        <v>9931</v>
      </c>
      <c r="B4768" s="53" t="s">
        <v>9932</v>
      </c>
      <c r="C4768" s="156" t="s">
        <v>48</v>
      </c>
      <c r="D4768" s="157" t="s">
        <v>48</v>
      </c>
      <c r="E4768" s="54"/>
      <c r="F4768" s="55" t="s">
        <v>49</v>
      </c>
      <c r="G4768" s="201">
        <v>155002.11833333335</v>
      </c>
    </row>
    <row r="4769" spans="1:7" s="47" customFormat="1" ht="24.75" customHeight="1" x14ac:dyDescent="0.2">
      <c r="A4769" s="52" t="s">
        <v>9933</v>
      </c>
      <c r="B4769" s="53" t="s">
        <v>9934</v>
      </c>
      <c r="C4769" s="156" t="s">
        <v>48</v>
      </c>
      <c r="D4769" s="157" t="s">
        <v>48</v>
      </c>
      <c r="E4769" s="54"/>
      <c r="F4769" s="55" t="s">
        <v>49</v>
      </c>
      <c r="G4769" s="201">
        <v>138259.55000000002</v>
      </c>
    </row>
    <row r="4770" spans="1:7" s="47" customFormat="1" ht="24.75" customHeight="1" x14ac:dyDescent="0.2">
      <c r="A4770" s="52" t="s">
        <v>9935</v>
      </c>
      <c r="B4770" s="53" t="s">
        <v>9936</v>
      </c>
      <c r="C4770" s="156" t="s">
        <v>48</v>
      </c>
      <c r="D4770" s="157" t="s">
        <v>48</v>
      </c>
      <c r="E4770" s="54"/>
      <c r="F4770" s="55" t="s">
        <v>49</v>
      </c>
      <c r="G4770" s="201">
        <v>13287.354483333333</v>
      </c>
    </row>
    <row r="4771" spans="1:7" s="47" customFormat="1" ht="24.75" customHeight="1" x14ac:dyDescent="0.2">
      <c r="A4771" s="52" t="s">
        <v>9937</v>
      </c>
      <c r="B4771" s="53" t="s">
        <v>9938</v>
      </c>
      <c r="C4771" s="156" t="s">
        <v>48</v>
      </c>
      <c r="D4771" s="157" t="s">
        <v>48</v>
      </c>
      <c r="E4771" s="54"/>
      <c r="F4771" s="55" t="s">
        <v>49</v>
      </c>
      <c r="G4771" s="201">
        <v>21470.736283333332</v>
      </c>
    </row>
    <row r="4772" spans="1:7" s="47" customFormat="1" ht="24.75" customHeight="1" x14ac:dyDescent="0.2">
      <c r="A4772" s="52" t="s">
        <v>9939</v>
      </c>
      <c r="B4772" s="53" t="s">
        <v>9940</v>
      </c>
      <c r="C4772" s="156" t="s">
        <v>48</v>
      </c>
      <c r="D4772" s="157" t="s">
        <v>48</v>
      </c>
      <c r="E4772" s="54"/>
      <c r="F4772" s="55" t="s">
        <v>49</v>
      </c>
      <c r="G4772" s="201">
        <v>14253.549750000002</v>
      </c>
    </row>
    <row r="4773" spans="1:7" s="47" customFormat="1" ht="24.75" customHeight="1" x14ac:dyDescent="0.2">
      <c r="A4773" s="52" t="s">
        <v>9941</v>
      </c>
      <c r="B4773" s="53" t="s">
        <v>9942</v>
      </c>
      <c r="C4773" s="156" t="s">
        <v>48</v>
      </c>
      <c r="D4773" s="157" t="s">
        <v>48</v>
      </c>
      <c r="E4773" s="54"/>
      <c r="F4773" s="55" t="s">
        <v>49</v>
      </c>
      <c r="G4773" s="201">
        <v>22928.07</v>
      </c>
    </row>
    <row r="4774" spans="1:7" s="47" customFormat="1" ht="24.75" customHeight="1" x14ac:dyDescent="0.2">
      <c r="A4774" s="52" t="s">
        <v>9943</v>
      </c>
      <c r="B4774" s="53" t="s">
        <v>9944</v>
      </c>
      <c r="C4774" s="156" t="s">
        <v>48</v>
      </c>
      <c r="D4774" s="157" t="s">
        <v>48</v>
      </c>
      <c r="E4774" s="54"/>
      <c r="F4774" s="55" t="s">
        <v>49</v>
      </c>
      <c r="G4774" s="201">
        <v>166398.95268333339</v>
      </c>
    </row>
    <row r="4775" spans="1:7" s="47" customFormat="1" ht="24.75" customHeight="1" x14ac:dyDescent="0.2">
      <c r="A4775" s="52" t="s">
        <v>9945</v>
      </c>
      <c r="B4775" s="53" t="s">
        <v>9946</v>
      </c>
      <c r="C4775" s="156" t="s">
        <v>48</v>
      </c>
      <c r="D4775" s="157" t="s">
        <v>48</v>
      </c>
      <c r="E4775" s="54"/>
      <c r="F4775" s="55" t="s">
        <v>49</v>
      </c>
      <c r="G4775" s="201">
        <v>139444.98333333334</v>
      </c>
    </row>
    <row r="4776" spans="1:7" s="47" customFormat="1" ht="24.75" customHeight="1" x14ac:dyDescent="0.2">
      <c r="A4776" s="52" t="s">
        <v>9947</v>
      </c>
      <c r="B4776" s="53" t="s">
        <v>9948</v>
      </c>
      <c r="C4776" s="156" t="s">
        <v>48</v>
      </c>
      <c r="D4776" s="157" t="s">
        <v>48</v>
      </c>
      <c r="E4776" s="54"/>
      <c r="F4776" s="55" t="s">
        <v>49</v>
      </c>
      <c r="G4776" s="201">
        <v>16586.001666666671</v>
      </c>
    </row>
    <row r="4777" spans="1:7" s="47" customFormat="1" ht="24.75" customHeight="1" x14ac:dyDescent="0.2">
      <c r="A4777" s="52" t="s">
        <v>9949</v>
      </c>
      <c r="B4777" s="53" t="s">
        <v>9950</v>
      </c>
      <c r="C4777" s="156" t="s">
        <v>48</v>
      </c>
      <c r="D4777" s="157" t="s">
        <v>48</v>
      </c>
      <c r="E4777" s="54"/>
      <c r="F4777" s="55" t="s">
        <v>49</v>
      </c>
      <c r="G4777" s="201">
        <v>37678.886666666665</v>
      </c>
    </row>
    <row r="4778" spans="1:7" s="47" customFormat="1" ht="24.75" customHeight="1" x14ac:dyDescent="0.2">
      <c r="A4778" s="52" t="s">
        <v>9951</v>
      </c>
      <c r="B4778" s="53" t="s">
        <v>9952</v>
      </c>
      <c r="C4778" s="156" t="s">
        <v>48</v>
      </c>
      <c r="D4778" s="157" t="s">
        <v>48</v>
      </c>
      <c r="E4778" s="54"/>
      <c r="F4778" s="55" t="s">
        <v>49</v>
      </c>
      <c r="G4778" s="201">
        <v>18159.944000000003</v>
      </c>
    </row>
    <row r="4779" spans="1:7" s="47" customFormat="1" ht="24.75" customHeight="1" x14ac:dyDescent="0.2">
      <c r="A4779" s="52" t="s">
        <v>9953</v>
      </c>
      <c r="B4779" s="53" t="s">
        <v>9954</v>
      </c>
      <c r="C4779" s="156" t="s">
        <v>48</v>
      </c>
      <c r="D4779" s="157" t="s">
        <v>48</v>
      </c>
      <c r="E4779" s="54"/>
      <c r="F4779" s="55" t="s">
        <v>49</v>
      </c>
      <c r="G4779" s="201">
        <v>51814.250950000001</v>
      </c>
    </row>
    <row r="4780" spans="1:7" s="47" customFormat="1" ht="24.75" customHeight="1" x14ac:dyDescent="0.2">
      <c r="A4780" s="52" t="s">
        <v>9955</v>
      </c>
      <c r="B4780" s="53" t="s">
        <v>9956</v>
      </c>
      <c r="C4780" s="156" t="s">
        <v>48</v>
      </c>
      <c r="D4780" s="157" t="s">
        <v>48</v>
      </c>
      <c r="E4780" s="54"/>
      <c r="F4780" s="55" t="s">
        <v>49</v>
      </c>
      <c r="G4780" s="201">
        <v>13399.87</v>
      </c>
    </row>
    <row r="4781" spans="1:7" s="47" customFormat="1" ht="24.75" customHeight="1" x14ac:dyDescent="0.2">
      <c r="A4781" s="52" t="s">
        <v>9957</v>
      </c>
      <c r="B4781" s="53" t="s">
        <v>9958</v>
      </c>
      <c r="C4781" s="156" t="s">
        <v>48</v>
      </c>
      <c r="D4781" s="157" t="s">
        <v>48</v>
      </c>
      <c r="E4781" s="54"/>
      <c r="F4781" s="55" t="s">
        <v>49</v>
      </c>
      <c r="G4781" s="201">
        <v>37305.933683333336</v>
      </c>
    </row>
    <row r="4782" spans="1:7" s="47" customFormat="1" ht="24.75" customHeight="1" x14ac:dyDescent="0.2">
      <c r="A4782" s="52" t="s">
        <v>9959</v>
      </c>
      <c r="B4782" s="53" t="s">
        <v>9960</v>
      </c>
      <c r="C4782" s="156" t="s">
        <v>48</v>
      </c>
      <c r="D4782" s="157" t="s">
        <v>48</v>
      </c>
      <c r="E4782" s="54"/>
      <c r="F4782" s="55" t="s">
        <v>49</v>
      </c>
      <c r="G4782" s="201">
        <v>18582.003000000001</v>
      </c>
    </row>
    <row r="4783" spans="1:7" s="47" customFormat="1" ht="24.75" customHeight="1" x14ac:dyDescent="0.2">
      <c r="A4783" s="52" t="s">
        <v>9961</v>
      </c>
      <c r="B4783" s="53" t="s">
        <v>9962</v>
      </c>
      <c r="C4783" s="156" t="s">
        <v>48</v>
      </c>
      <c r="D4783" s="157" t="s">
        <v>48</v>
      </c>
      <c r="E4783" s="54"/>
      <c r="F4783" s="55" t="s">
        <v>49</v>
      </c>
      <c r="G4783" s="201">
        <v>33901.604000000007</v>
      </c>
    </row>
    <row r="4784" spans="1:7" s="47" customFormat="1" ht="24.75" customHeight="1" x14ac:dyDescent="0.2">
      <c r="A4784" s="52" t="s">
        <v>9963</v>
      </c>
      <c r="B4784" s="53" t="s">
        <v>9964</v>
      </c>
      <c r="C4784" s="156" t="s">
        <v>48</v>
      </c>
      <c r="D4784" s="157" t="s">
        <v>48</v>
      </c>
      <c r="E4784" s="54"/>
      <c r="F4784" s="55" t="s">
        <v>49</v>
      </c>
      <c r="G4784" s="201">
        <v>12903.33</v>
      </c>
    </row>
    <row r="4785" spans="1:7" s="47" customFormat="1" ht="24.75" customHeight="1" x14ac:dyDescent="0.2">
      <c r="A4785" s="52" t="s">
        <v>9965</v>
      </c>
      <c r="B4785" s="53" t="s">
        <v>9966</v>
      </c>
      <c r="C4785" s="156" t="s">
        <v>48</v>
      </c>
      <c r="D4785" s="157" t="s">
        <v>48</v>
      </c>
      <c r="E4785" s="54"/>
      <c r="F4785" s="55" t="s">
        <v>49</v>
      </c>
      <c r="G4785" s="201">
        <v>37305.933683333336</v>
      </c>
    </row>
    <row r="4786" spans="1:7" s="47" customFormat="1" ht="24.75" customHeight="1" x14ac:dyDescent="0.2">
      <c r="A4786" s="52" t="s">
        <v>9967</v>
      </c>
      <c r="B4786" s="53" t="s">
        <v>9968</v>
      </c>
      <c r="C4786" s="156" t="s">
        <v>48</v>
      </c>
      <c r="D4786" s="157" t="s">
        <v>48</v>
      </c>
      <c r="E4786" s="54"/>
      <c r="F4786" s="55" t="s">
        <v>49</v>
      </c>
      <c r="G4786" s="201">
        <v>20441.344000000005</v>
      </c>
    </row>
    <row r="4787" spans="1:7" s="47" customFormat="1" ht="24.75" customHeight="1" x14ac:dyDescent="0.2">
      <c r="A4787" s="52" t="s">
        <v>9969</v>
      </c>
      <c r="B4787" s="53" t="s">
        <v>9970</v>
      </c>
      <c r="C4787" s="156" t="s">
        <v>48</v>
      </c>
      <c r="D4787" s="157" t="s">
        <v>48</v>
      </c>
      <c r="E4787" s="54"/>
      <c r="F4787" s="55" t="s">
        <v>49</v>
      </c>
      <c r="G4787" s="201">
        <v>46631.815999999999</v>
      </c>
    </row>
    <row r="4788" spans="1:7" s="47" customFormat="1" ht="24.75" customHeight="1" x14ac:dyDescent="0.2">
      <c r="A4788" s="52" t="s">
        <v>9971</v>
      </c>
      <c r="B4788" s="53" t="s">
        <v>9972</v>
      </c>
      <c r="C4788" s="156" t="s">
        <v>48</v>
      </c>
      <c r="D4788" s="157" t="s">
        <v>48</v>
      </c>
      <c r="E4788" s="54"/>
      <c r="F4788" s="55" t="s">
        <v>49</v>
      </c>
      <c r="G4788" s="201">
        <v>29672.369283333333</v>
      </c>
    </row>
    <row r="4789" spans="1:7" s="47" customFormat="1" ht="24.75" customHeight="1" x14ac:dyDescent="0.2">
      <c r="A4789" s="52" t="s">
        <v>9973</v>
      </c>
      <c r="B4789" s="53" t="s">
        <v>9974</v>
      </c>
      <c r="C4789" s="156" t="s">
        <v>48</v>
      </c>
      <c r="D4789" s="157" t="s">
        <v>48</v>
      </c>
      <c r="E4789" s="54"/>
      <c r="F4789" s="55" t="s">
        <v>49</v>
      </c>
      <c r="G4789" s="201">
        <v>66961.326666666675</v>
      </c>
    </row>
    <row r="4790" spans="1:7" s="47" customFormat="1" ht="24.75" customHeight="1" x14ac:dyDescent="0.2">
      <c r="A4790" s="52" t="s">
        <v>9975</v>
      </c>
      <c r="B4790" s="53" t="s">
        <v>9976</v>
      </c>
      <c r="C4790" s="156" t="s">
        <v>48</v>
      </c>
      <c r="D4790" s="157" t="s">
        <v>48</v>
      </c>
      <c r="E4790" s="54"/>
      <c r="F4790" s="55" t="s">
        <v>49</v>
      </c>
      <c r="G4790" s="201">
        <v>31540.355000000003</v>
      </c>
    </row>
    <row r="4791" spans="1:7" s="47" customFormat="1" ht="24.75" customHeight="1" x14ac:dyDescent="0.2">
      <c r="A4791" s="52" t="s">
        <v>9977</v>
      </c>
      <c r="B4791" s="53" t="s">
        <v>9978</v>
      </c>
      <c r="C4791" s="156" t="s">
        <v>48</v>
      </c>
      <c r="D4791" s="157" t="s">
        <v>48</v>
      </c>
      <c r="E4791" s="54"/>
      <c r="F4791" s="55" t="s">
        <v>49</v>
      </c>
      <c r="G4791" s="201">
        <v>72936.358000000022</v>
      </c>
    </row>
    <row r="4792" spans="1:7" s="47" customFormat="1" ht="24.75" customHeight="1" x14ac:dyDescent="0.2">
      <c r="A4792" s="52" t="s">
        <v>9979</v>
      </c>
      <c r="B4792" s="53" t="s">
        <v>9980</v>
      </c>
      <c r="C4792" s="156" t="s">
        <v>48</v>
      </c>
      <c r="D4792" s="157" t="s">
        <v>48</v>
      </c>
      <c r="E4792" s="54"/>
      <c r="F4792" s="55" t="s">
        <v>49</v>
      </c>
      <c r="G4792" s="201">
        <v>32272.863333333335</v>
      </c>
    </row>
    <row r="4793" spans="1:7" s="47" customFormat="1" ht="24.75" customHeight="1" x14ac:dyDescent="0.2">
      <c r="A4793" s="52" t="s">
        <v>9981</v>
      </c>
      <c r="B4793" s="53" t="s">
        <v>9982</v>
      </c>
      <c r="C4793" s="156" t="s">
        <v>48</v>
      </c>
      <c r="D4793" s="157" t="s">
        <v>48</v>
      </c>
      <c r="E4793" s="54"/>
      <c r="F4793" s="55" t="s">
        <v>49</v>
      </c>
      <c r="G4793" s="201">
        <v>66961.326666666675</v>
      </c>
    </row>
    <row r="4794" spans="1:7" s="47" customFormat="1" ht="24.75" customHeight="1" x14ac:dyDescent="0.2">
      <c r="A4794" s="52" t="s">
        <v>9983</v>
      </c>
      <c r="B4794" s="53" t="s">
        <v>9984</v>
      </c>
      <c r="C4794" s="156" t="s">
        <v>48</v>
      </c>
      <c r="D4794" s="157" t="s">
        <v>48</v>
      </c>
      <c r="E4794" s="54"/>
      <c r="F4794" s="55" t="s">
        <v>49</v>
      </c>
      <c r="G4794" s="201">
        <v>34700.094000000005</v>
      </c>
    </row>
    <row r="4795" spans="1:7" s="47" customFormat="1" ht="24.75" customHeight="1" x14ac:dyDescent="0.2">
      <c r="A4795" s="52" t="s">
        <v>9985</v>
      </c>
      <c r="B4795" s="53" t="s">
        <v>9986</v>
      </c>
      <c r="C4795" s="156" t="s">
        <v>48</v>
      </c>
      <c r="D4795" s="157" t="s">
        <v>48</v>
      </c>
      <c r="E4795" s="54"/>
      <c r="F4795" s="55" t="s">
        <v>49</v>
      </c>
      <c r="G4795" s="201">
        <v>80236.838000000003</v>
      </c>
    </row>
    <row r="4796" spans="1:7" s="47" customFormat="1" ht="24.75" customHeight="1" x14ac:dyDescent="0.2">
      <c r="A4796" s="52" t="s">
        <v>9987</v>
      </c>
      <c r="B4796" s="53" t="s">
        <v>9988</v>
      </c>
      <c r="C4796" s="156" t="s">
        <v>48</v>
      </c>
      <c r="D4796" s="157" t="s">
        <v>48</v>
      </c>
      <c r="E4796" s="54"/>
      <c r="F4796" s="55" t="s">
        <v>49</v>
      </c>
      <c r="G4796" s="201">
        <v>6451.665</v>
      </c>
    </row>
    <row r="4797" spans="1:7" s="47" customFormat="1" ht="24.75" customHeight="1" x14ac:dyDescent="0.2">
      <c r="A4797" s="52" t="s">
        <v>9989</v>
      </c>
      <c r="B4797" s="53" t="s">
        <v>9990</v>
      </c>
      <c r="C4797" s="156" t="s">
        <v>48</v>
      </c>
      <c r="D4797" s="157" t="s">
        <v>48</v>
      </c>
      <c r="E4797" s="54"/>
      <c r="F4797" s="55" t="s">
        <v>49</v>
      </c>
      <c r="G4797" s="201">
        <v>15285.380000000001</v>
      </c>
    </row>
    <row r="4798" spans="1:7" s="47" customFormat="1" ht="24.75" customHeight="1" x14ac:dyDescent="0.2">
      <c r="A4798" s="52" t="s">
        <v>9991</v>
      </c>
      <c r="B4798" s="53" t="s">
        <v>9992</v>
      </c>
      <c r="C4798" s="156" t="s">
        <v>48</v>
      </c>
      <c r="D4798" s="157" t="s">
        <v>48</v>
      </c>
      <c r="E4798" s="54"/>
      <c r="F4798" s="55" t="s">
        <v>49</v>
      </c>
      <c r="G4798" s="201">
        <v>7813.7950000000001</v>
      </c>
    </row>
    <row r="4799" spans="1:7" s="47" customFormat="1" ht="24.75" customHeight="1" x14ac:dyDescent="0.2">
      <c r="A4799" s="52" t="s">
        <v>9993</v>
      </c>
      <c r="B4799" s="53" t="s">
        <v>9994</v>
      </c>
      <c r="C4799" s="156" t="s">
        <v>48</v>
      </c>
      <c r="D4799" s="157" t="s">
        <v>48</v>
      </c>
      <c r="E4799" s="54"/>
      <c r="F4799" s="55" t="s">
        <v>49</v>
      </c>
      <c r="G4799" s="201">
        <v>16186.532999999999</v>
      </c>
    </row>
    <row r="4800" spans="1:7" s="47" customFormat="1" ht="24.75" customHeight="1" x14ac:dyDescent="0.2">
      <c r="A4800" s="52" t="s">
        <v>9995</v>
      </c>
      <c r="B4800" s="53" t="s">
        <v>9996</v>
      </c>
      <c r="C4800" s="156" t="s">
        <v>48</v>
      </c>
      <c r="D4800" s="157" t="s">
        <v>48</v>
      </c>
      <c r="E4800" s="54"/>
      <c r="F4800" s="55" t="s">
        <v>49</v>
      </c>
      <c r="G4800" s="201">
        <v>65669.651666666672</v>
      </c>
    </row>
    <row r="4801" spans="1:7" s="47" customFormat="1" ht="24.75" customHeight="1" x14ac:dyDescent="0.2">
      <c r="A4801" s="52" t="s">
        <v>9997</v>
      </c>
      <c r="B4801" s="53" t="s">
        <v>9998</v>
      </c>
      <c r="C4801" s="156" t="s">
        <v>48</v>
      </c>
      <c r="D4801" s="157" t="s">
        <v>48</v>
      </c>
      <c r="E4801" s="54"/>
      <c r="F4801" s="55" t="s">
        <v>49</v>
      </c>
      <c r="G4801" s="201">
        <v>145395.63500000004</v>
      </c>
    </row>
    <row r="4802" spans="1:7" s="47" customFormat="1" ht="24.75" customHeight="1" x14ac:dyDescent="0.2">
      <c r="A4802" s="52" t="s">
        <v>9999</v>
      </c>
      <c r="B4802" s="53" t="s">
        <v>10000</v>
      </c>
      <c r="C4802" s="156" t="s">
        <v>48</v>
      </c>
      <c r="D4802" s="157" t="s">
        <v>48</v>
      </c>
      <c r="E4802" s="54"/>
      <c r="F4802" s="55" t="s">
        <v>49</v>
      </c>
      <c r="G4802" s="201">
        <v>79244.429000000004</v>
      </c>
    </row>
    <row r="4803" spans="1:7" s="47" customFormat="1" ht="24.75" customHeight="1" x14ac:dyDescent="0.2">
      <c r="A4803" s="52" t="s">
        <v>10001</v>
      </c>
      <c r="B4803" s="53" t="s">
        <v>10002</v>
      </c>
      <c r="C4803" s="156" t="s">
        <v>48</v>
      </c>
      <c r="D4803" s="157" t="s">
        <v>48</v>
      </c>
      <c r="E4803" s="54"/>
      <c r="F4803" s="55" t="s">
        <v>49</v>
      </c>
      <c r="G4803" s="201">
        <v>170078.37000000002</v>
      </c>
    </row>
    <row r="4804" spans="1:7" s="47" customFormat="1" ht="24.75" customHeight="1" x14ac:dyDescent="0.2">
      <c r="A4804" s="52" t="s">
        <v>10003</v>
      </c>
      <c r="B4804" s="53" t="s">
        <v>10004</v>
      </c>
      <c r="C4804" s="156" t="s">
        <v>48</v>
      </c>
      <c r="D4804" s="157" t="s">
        <v>48</v>
      </c>
      <c r="E4804" s="54"/>
      <c r="F4804" s="55" t="s">
        <v>49</v>
      </c>
      <c r="G4804" s="201">
        <v>7414.55</v>
      </c>
    </row>
    <row r="4805" spans="1:7" s="47" customFormat="1" ht="24.75" customHeight="1" x14ac:dyDescent="0.2">
      <c r="A4805" s="52" t="s">
        <v>10005</v>
      </c>
      <c r="B4805" s="53" t="s">
        <v>10006</v>
      </c>
      <c r="C4805" s="156" t="s">
        <v>48</v>
      </c>
      <c r="D4805" s="157" t="s">
        <v>48</v>
      </c>
      <c r="E4805" s="54"/>
      <c r="F4805" s="55" t="s">
        <v>49</v>
      </c>
      <c r="G4805" s="201">
        <v>12262.525000000001</v>
      </c>
    </row>
    <row r="4806" spans="1:7" s="47" customFormat="1" ht="24.75" customHeight="1" x14ac:dyDescent="0.2">
      <c r="A4806" s="52" t="s">
        <v>10007</v>
      </c>
      <c r="B4806" s="53" t="s">
        <v>10008</v>
      </c>
      <c r="C4806" s="156" t="s">
        <v>48</v>
      </c>
      <c r="D4806" s="157" t="s">
        <v>48</v>
      </c>
      <c r="E4806" s="54"/>
      <c r="F4806" s="55" t="s">
        <v>49</v>
      </c>
      <c r="G4806" s="201">
        <v>8087.563000000001</v>
      </c>
    </row>
    <row r="4807" spans="1:7" s="47" customFormat="1" ht="24.75" customHeight="1" x14ac:dyDescent="0.2">
      <c r="A4807" s="52" t="s">
        <v>10009</v>
      </c>
      <c r="B4807" s="53" t="s">
        <v>10010</v>
      </c>
      <c r="C4807" s="156" t="s">
        <v>48</v>
      </c>
      <c r="D4807" s="157" t="s">
        <v>48</v>
      </c>
      <c r="E4807" s="54"/>
      <c r="F4807" s="55" t="s">
        <v>49</v>
      </c>
      <c r="G4807" s="201">
        <v>16186.532999999999</v>
      </c>
    </row>
    <row r="4808" spans="1:7" s="47" customFormat="1" ht="24.75" customHeight="1" x14ac:dyDescent="0.2">
      <c r="A4808" s="52" t="s">
        <v>10011</v>
      </c>
      <c r="B4808" s="53" t="s">
        <v>10012</v>
      </c>
      <c r="C4808" s="156" t="s">
        <v>48</v>
      </c>
      <c r="D4808" s="157" t="s">
        <v>48</v>
      </c>
      <c r="E4808" s="54"/>
      <c r="F4808" s="55" t="s">
        <v>49</v>
      </c>
      <c r="G4808" s="201">
        <v>67723.358999999997</v>
      </c>
    </row>
    <row r="4809" spans="1:7" s="47" customFormat="1" ht="24.75" customHeight="1" x14ac:dyDescent="0.2">
      <c r="A4809" s="52" t="s">
        <v>10013</v>
      </c>
      <c r="B4809" s="53" t="s">
        <v>10014</v>
      </c>
      <c r="C4809" s="156" t="s">
        <v>48</v>
      </c>
      <c r="D4809" s="157" t="s">
        <v>48</v>
      </c>
      <c r="E4809" s="54"/>
      <c r="F4809" s="55" t="s">
        <v>49</v>
      </c>
      <c r="G4809" s="201">
        <v>146933.56700000001</v>
      </c>
    </row>
    <row r="4810" spans="1:7" s="47" customFormat="1" ht="24.75" customHeight="1" x14ac:dyDescent="0.2">
      <c r="A4810" s="52" t="s">
        <v>10015</v>
      </c>
      <c r="B4810" s="53" t="s">
        <v>10016</v>
      </c>
      <c r="C4810" s="156" t="s">
        <v>48</v>
      </c>
      <c r="D4810" s="157" t="s">
        <v>48</v>
      </c>
      <c r="E4810" s="54"/>
      <c r="F4810" s="55" t="s">
        <v>49</v>
      </c>
      <c r="G4810" s="201">
        <v>79244.429000000004</v>
      </c>
    </row>
    <row r="4811" spans="1:7" s="47" customFormat="1" ht="24.75" customHeight="1" x14ac:dyDescent="0.2">
      <c r="A4811" s="52" t="s">
        <v>10017</v>
      </c>
      <c r="B4811" s="53" t="s">
        <v>10018</v>
      </c>
      <c r="C4811" s="156" t="s">
        <v>48</v>
      </c>
      <c r="D4811" s="157" t="s">
        <v>48</v>
      </c>
      <c r="E4811" s="54"/>
      <c r="F4811" s="55" t="s">
        <v>49</v>
      </c>
      <c r="G4811" s="201">
        <v>127336.34100000004</v>
      </c>
    </row>
    <row r="4812" spans="1:7" s="47" customFormat="1" ht="24.75" customHeight="1" x14ac:dyDescent="0.2">
      <c r="A4812" s="52" t="s">
        <v>10019</v>
      </c>
      <c r="B4812" s="53" t="s">
        <v>10020</v>
      </c>
      <c r="C4812" s="156" t="s">
        <v>48</v>
      </c>
      <c r="D4812" s="157" t="s">
        <v>48</v>
      </c>
      <c r="E4812" s="54"/>
      <c r="F4812" s="55" t="s">
        <v>49</v>
      </c>
      <c r="G4812" s="201">
        <v>6958.27</v>
      </c>
    </row>
    <row r="4813" spans="1:7" s="47" customFormat="1" ht="24.75" customHeight="1" x14ac:dyDescent="0.2">
      <c r="A4813" s="52" t="s">
        <v>10021</v>
      </c>
      <c r="B4813" s="53" t="s">
        <v>10022</v>
      </c>
      <c r="C4813" s="156" t="s">
        <v>48</v>
      </c>
      <c r="D4813" s="157" t="s">
        <v>48</v>
      </c>
      <c r="E4813" s="54"/>
      <c r="F4813" s="55" t="s">
        <v>49</v>
      </c>
      <c r="G4813" s="201">
        <v>10967.495000000001</v>
      </c>
    </row>
    <row r="4814" spans="1:7" s="47" customFormat="1" ht="24.75" customHeight="1" x14ac:dyDescent="0.2">
      <c r="A4814" s="52" t="s">
        <v>10023</v>
      </c>
      <c r="B4814" s="53" t="s">
        <v>10024</v>
      </c>
      <c r="C4814" s="156" t="s">
        <v>48</v>
      </c>
      <c r="D4814" s="157" t="s">
        <v>48</v>
      </c>
      <c r="E4814" s="54"/>
      <c r="F4814" s="55" t="s">
        <v>49</v>
      </c>
      <c r="G4814" s="201">
        <v>8692.134</v>
      </c>
    </row>
    <row r="4815" spans="1:7" s="47" customFormat="1" ht="24.75" customHeight="1" x14ac:dyDescent="0.2">
      <c r="A4815" s="52" t="s">
        <v>10025</v>
      </c>
      <c r="B4815" s="53" t="s">
        <v>10026</v>
      </c>
      <c r="C4815" s="156" t="s">
        <v>48</v>
      </c>
      <c r="D4815" s="157" t="s">
        <v>48</v>
      </c>
      <c r="E4815" s="54"/>
      <c r="F4815" s="55" t="s">
        <v>49</v>
      </c>
      <c r="G4815" s="201">
        <v>18764.514999999999</v>
      </c>
    </row>
    <row r="4816" spans="1:7" s="47" customFormat="1" ht="24.75" customHeight="1" x14ac:dyDescent="0.2">
      <c r="A4816" s="52" t="s">
        <v>10027</v>
      </c>
      <c r="B4816" s="53" t="s">
        <v>10028</v>
      </c>
      <c r="C4816" s="156" t="s">
        <v>48</v>
      </c>
      <c r="D4816" s="157" t="s">
        <v>48</v>
      </c>
      <c r="E4816" s="54"/>
      <c r="F4816" s="55" t="s">
        <v>49</v>
      </c>
      <c r="G4816" s="201">
        <v>5338.9568833333333</v>
      </c>
    </row>
    <row r="4817" spans="1:7" s="47" customFormat="1" ht="24.75" customHeight="1" x14ac:dyDescent="0.2">
      <c r="A4817" s="52" t="s">
        <v>10029</v>
      </c>
      <c r="B4817" s="53" t="s">
        <v>10030</v>
      </c>
      <c r="C4817" s="156" t="s">
        <v>48</v>
      </c>
      <c r="D4817" s="157" t="s">
        <v>48</v>
      </c>
      <c r="E4817" s="54"/>
      <c r="F4817" s="55" t="s">
        <v>49</v>
      </c>
      <c r="G4817" s="201">
        <v>1661.8433333333337</v>
      </c>
    </row>
    <row r="4818" spans="1:7" s="47" customFormat="1" ht="24.75" customHeight="1" x14ac:dyDescent="0.2">
      <c r="A4818" s="52" t="s">
        <v>10031</v>
      </c>
      <c r="B4818" s="53" t="s">
        <v>10032</v>
      </c>
      <c r="C4818" s="156" t="s">
        <v>48</v>
      </c>
      <c r="D4818" s="157" t="s">
        <v>48</v>
      </c>
      <c r="E4818" s="54"/>
      <c r="F4818" s="55" t="s">
        <v>49</v>
      </c>
      <c r="G4818" s="201">
        <v>2484.9254833333334</v>
      </c>
    </row>
    <row r="4819" spans="1:7" s="47" customFormat="1" ht="24.75" customHeight="1" x14ac:dyDescent="0.2">
      <c r="A4819" s="52" t="s">
        <v>10033</v>
      </c>
      <c r="B4819" s="53" t="s">
        <v>10034</v>
      </c>
      <c r="C4819" s="156" t="s">
        <v>48</v>
      </c>
      <c r="D4819" s="157" t="s">
        <v>48</v>
      </c>
      <c r="E4819" s="54"/>
      <c r="F4819" s="55" t="s">
        <v>49</v>
      </c>
      <c r="G4819" s="201">
        <v>1749.0733333333335</v>
      </c>
    </row>
    <row r="4820" spans="1:7" s="47" customFormat="1" ht="24.75" customHeight="1" x14ac:dyDescent="0.2">
      <c r="A4820" s="52" t="s">
        <v>10035</v>
      </c>
      <c r="B4820" s="53" t="s">
        <v>10036</v>
      </c>
      <c r="C4820" s="156" t="s">
        <v>48</v>
      </c>
      <c r="D4820" s="157" t="s">
        <v>48</v>
      </c>
      <c r="E4820" s="54"/>
      <c r="F4820" s="55" t="s">
        <v>49</v>
      </c>
      <c r="G4820" s="201">
        <v>2822.5726833333333</v>
      </c>
    </row>
    <row r="4821" spans="1:7" s="47" customFormat="1" ht="24.75" customHeight="1" x14ac:dyDescent="0.2">
      <c r="A4821" s="52" t="s">
        <v>10037</v>
      </c>
      <c r="B4821" s="53" t="s">
        <v>10038</v>
      </c>
      <c r="C4821" s="156" t="s">
        <v>48</v>
      </c>
      <c r="D4821" s="157" t="s">
        <v>48</v>
      </c>
      <c r="E4821" s="54"/>
      <c r="F4821" s="55" t="s">
        <v>49</v>
      </c>
      <c r="G4821" s="201">
        <v>2776.9446833333341</v>
      </c>
    </row>
    <row r="4822" spans="1:7" s="47" customFormat="1" ht="24.75" customHeight="1" x14ac:dyDescent="0.2">
      <c r="A4822" s="52" t="s">
        <v>10039</v>
      </c>
      <c r="B4822" s="53" t="s">
        <v>10040</v>
      </c>
      <c r="C4822" s="156" t="s">
        <v>48</v>
      </c>
      <c r="D4822" s="157" t="s">
        <v>48</v>
      </c>
      <c r="E4822" s="54"/>
      <c r="F4822" s="55" t="s">
        <v>49</v>
      </c>
      <c r="G4822" s="201">
        <v>1837.0078833333339</v>
      </c>
    </row>
    <row r="4823" spans="1:7" s="47" customFormat="1" ht="24.75" customHeight="1" x14ac:dyDescent="0.2">
      <c r="A4823" s="52" t="s">
        <v>10041</v>
      </c>
      <c r="B4823" s="53" t="s">
        <v>10042</v>
      </c>
      <c r="C4823" s="156" t="s">
        <v>48</v>
      </c>
      <c r="D4823" s="157" t="s">
        <v>48</v>
      </c>
      <c r="E4823" s="54"/>
      <c r="F4823" s="55" t="s">
        <v>49</v>
      </c>
      <c r="G4823" s="201">
        <v>3151.0942833333338</v>
      </c>
    </row>
    <row r="4824" spans="1:7" s="47" customFormat="1" ht="24.75" customHeight="1" x14ac:dyDescent="0.2">
      <c r="A4824" s="52" t="s">
        <v>10043</v>
      </c>
      <c r="B4824" s="53" t="s">
        <v>10044</v>
      </c>
      <c r="C4824" s="156" t="s">
        <v>48</v>
      </c>
      <c r="D4824" s="157" t="s">
        <v>48</v>
      </c>
      <c r="E4824" s="54"/>
      <c r="F4824" s="55" t="s">
        <v>49</v>
      </c>
      <c r="G4824" s="201">
        <v>4383.0502833333339</v>
      </c>
    </row>
    <row r="4825" spans="1:7" s="47" customFormat="1" ht="24.75" customHeight="1" x14ac:dyDescent="0.2">
      <c r="A4825" s="52" t="s">
        <v>10045</v>
      </c>
      <c r="B4825" s="53" t="s">
        <v>10046</v>
      </c>
      <c r="C4825" s="156" t="s">
        <v>48</v>
      </c>
      <c r="D4825" s="157" t="s">
        <v>48</v>
      </c>
      <c r="E4825" s="54"/>
      <c r="F4825" s="55" t="s">
        <v>49</v>
      </c>
      <c r="G4825" s="201">
        <v>808.09648333333337</v>
      </c>
    </row>
    <row r="4826" spans="1:7" s="47" customFormat="1" ht="24.75" customHeight="1" x14ac:dyDescent="0.2">
      <c r="A4826" s="52" t="s">
        <v>10047</v>
      </c>
      <c r="B4826" s="53" t="s">
        <v>10048</v>
      </c>
      <c r="C4826" s="156" t="s">
        <v>48</v>
      </c>
      <c r="D4826" s="157" t="s">
        <v>48</v>
      </c>
      <c r="E4826" s="54"/>
      <c r="F4826" s="55" t="s">
        <v>49</v>
      </c>
      <c r="G4826" s="201">
        <v>876.53848333333337</v>
      </c>
    </row>
    <row r="4827" spans="1:7" s="47" customFormat="1" ht="24.75" customHeight="1" x14ac:dyDescent="0.2">
      <c r="A4827" s="52" t="s">
        <v>10049</v>
      </c>
      <c r="B4827" s="53" t="s">
        <v>10050</v>
      </c>
      <c r="C4827" s="156" t="s">
        <v>48</v>
      </c>
      <c r="D4827" s="157" t="s">
        <v>48</v>
      </c>
      <c r="E4827" s="54"/>
      <c r="F4827" s="55" t="s">
        <v>49</v>
      </c>
      <c r="G4827" s="201">
        <v>963.23168333333331</v>
      </c>
    </row>
    <row r="4828" spans="1:7" s="47" customFormat="1" ht="24.75" customHeight="1" x14ac:dyDescent="0.2">
      <c r="A4828" s="52" t="s">
        <v>10051</v>
      </c>
      <c r="B4828" s="53" t="s">
        <v>10052</v>
      </c>
      <c r="C4828" s="156" t="s">
        <v>48</v>
      </c>
      <c r="D4828" s="157" t="s">
        <v>48</v>
      </c>
      <c r="E4828" s="54"/>
      <c r="F4828" s="55" t="s">
        <v>49</v>
      </c>
      <c r="G4828" s="201">
        <v>972.35728333333338</v>
      </c>
    </row>
    <row r="4829" spans="1:7" s="47" customFormat="1" ht="24.75" customHeight="1" x14ac:dyDescent="0.2">
      <c r="A4829" s="52" t="s">
        <v>10053</v>
      </c>
      <c r="B4829" s="53" t="s">
        <v>10054</v>
      </c>
      <c r="C4829" s="156" t="s">
        <v>48</v>
      </c>
      <c r="D4829" s="157" t="s">
        <v>48</v>
      </c>
      <c r="E4829" s="54"/>
      <c r="F4829" s="55" t="s">
        <v>49</v>
      </c>
      <c r="G4829" s="201">
        <v>1141.1808833333334</v>
      </c>
    </row>
    <row r="4830" spans="1:7" s="47" customFormat="1" ht="24.75" customHeight="1" x14ac:dyDescent="0.2">
      <c r="A4830" s="52" t="s">
        <v>10055</v>
      </c>
      <c r="B4830" s="53" t="s">
        <v>10056</v>
      </c>
      <c r="C4830" s="156" t="s">
        <v>48</v>
      </c>
      <c r="D4830" s="157" t="s">
        <v>48</v>
      </c>
      <c r="E4830" s="54"/>
      <c r="F4830" s="55" t="s">
        <v>49</v>
      </c>
      <c r="G4830" s="201">
        <v>1227.8740833333336</v>
      </c>
    </row>
    <row r="4831" spans="1:7" s="47" customFormat="1" ht="24.75" customHeight="1" x14ac:dyDescent="0.2">
      <c r="A4831" s="52" t="s">
        <v>10057</v>
      </c>
      <c r="B4831" s="53" t="s">
        <v>10058</v>
      </c>
      <c r="C4831" s="156" t="s">
        <v>48</v>
      </c>
      <c r="D4831" s="157" t="s">
        <v>48</v>
      </c>
      <c r="E4831" s="54"/>
      <c r="F4831" s="55" t="s">
        <v>6079</v>
      </c>
      <c r="G4831" s="201">
        <v>273.34303333333332</v>
      </c>
    </row>
    <row r="4832" spans="1:7" s="47" customFormat="1" ht="24.75" customHeight="1" x14ac:dyDescent="0.2">
      <c r="A4832" s="52" t="s">
        <v>10059</v>
      </c>
      <c r="B4832" s="53" t="s">
        <v>10060</v>
      </c>
      <c r="C4832" s="156" t="s">
        <v>48</v>
      </c>
      <c r="D4832" s="157" t="s">
        <v>48</v>
      </c>
      <c r="E4832" s="54"/>
      <c r="F4832" s="55" t="s">
        <v>6079</v>
      </c>
      <c r="G4832" s="201">
        <v>434.3830333333334</v>
      </c>
    </row>
    <row r="4833" spans="1:7" s="47" customFormat="1" ht="24.75" customHeight="1" x14ac:dyDescent="0.2">
      <c r="A4833" s="52" t="s">
        <v>10061</v>
      </c>
      <c r="B4833" s="53" t="s">
        <v>10062</v>
      </c>
      <c r="C4833" s="156" t="s">
        <v>48</v>
      </c>
      <c r="D4833" s="157" t="s">
        <v>48</v>
      </c>
      <c r="E4833" s="54"/>
      <c r="F4833" s="55" t="s">
        <v>6079</v>
      </c>
      <c r="G4833" s="201">
        <v>546.21636666666677</v>
      </c>
    </row>
    <row r="4834" spans="1:7" s="47" customFormat="1" ht="24.75" customHeight="1" x14ac:dyDescent="0.2">
      <c r="A4834" s="52" t="s">
        <v>10063</v>
      </c>
      <c r="B4834" s="53" t="s">
        <v>10064</v>
      </c>
      <c r="C4834" s="156" t="s">
        <v>48</v>
      </c>
      <c r="D4834" s="157" t="s">
        <v>48</v>
      </c>
      <c r="E4834" s="54"/>
      <c r="F4834" s="55" t="s">
        <v>49</v>
      </c>
      <c r="G4834" s="201">
        <v>518.5</v>
      </c>
    </row>
    <row r="4835" spans="1:7" s="47" customFormat="1" ht="24.75" customHeight="1" x14ac:dyDescent="0.2">
      <c r="A4835" s="52" t="s">
        <v>10065</v>
      </c>
      <c r="B4835" s="53" t="s">
        <v>10066</v>
      </c>
      <c r="C4835" s="156" t="s">
        <v>48</v>
      </c>
      <c r="D4835" s="157" t="s">
        <v>48</v>
      </c>
      <c r="E4835" s="54"/>
      <c r="F4835" s="55" t="s">
        <v>49</v>
      </c>
      <c r="G4835" s="201">
        <v>973.03133333333335</v>
      </c>
    </row>
    <row r="4836" spans="1:7" s="47" customFormat="1" ht="24.75" customHeight="1" x14ac:dyDescent="0.2">
      <c r="A4836" s="52" t="s">
        <v>10067</v>
      </c>
      <c r="B4836" s="53" t="s">
        <v>10068</v>
      </c>
      <c r="C4836" s="156" t="s">
        <v>48</v>
      </c>
      <c r="D4836" s="157" t="s">
        <v>48</v>
      </c>
      <c r="E4836" s="54"/>
      <c r="F4836" s="55" t="s">
        <v>49</v>
      </c>
      <c r="G4836" s="201">
        <v>1398.2623333333331</v>
      </c>
    </row>
    <row r="4837" spans="1:7" s="47" customFormat="1" ht="24.75" customHeight="1" x14ac:dyDescent="0.2">
      <c r="A4837" s="52" t="s">
        <v>10069</v>
      </c>
      <c r="B4837" s="53" t="s">
        <v>10070</v>
      </c>
      <c r="C4837" s="156" t="s">
        <v>48</v>
      </c>
      <c r="D4837" s="157" t="s">
        <v>48</v>
      </c>
      <c r="E4837" s="54"/>
      <c r="F4837" s="55" t="s">
        <v>49</v>
      </c>
      <c r="G4837" s="201">
        <v>2213.1714999999999</v>
      </c>
    </row>
    <row r="4838" spans="1:7" s="47" customFormat="1" ht="24.75" customHeight="1" x14ac:dyDescent="0.2">
      <c r="A4838" s="52" t="s">
        <v>10071</v>
      </c>
      <c r="B4838" s="53" t="s">
        <v>10072</v>
      </c>
      <c r="C4838" s="156" t="s">
        <v>48</v>
      </c>
      <c r="D4838" s="157" t="s">
        <v>48</v>
      </c>
      <c r="E4838" s="54"/>
      <c r="F4838" s="55" t="s">
        <v>49</v>
      </c>
      <c r="G4838" s="201">
        <v>3010.5431666666664</v>
      </c>
    </row>
    <row r="4839" spans="1:7" s="47" customFormat="1" ht="24.75" customHeight="1" x14ac:dyDescent="0.2">
      <c r="A4839" s="52" t="s">
        <v>10073</v>
      </c>
      <c r="B4839" s="53" t="s">
        <v>10074</v>
      </c>
      <c r="C4839" s="156" t="s">
        <v>48</v>
      </c>
      <c r="D4839" s="157" t="s">
        <v>48</v>
      </c>
      <c r="E4839" s="54"/>
      <c r="F4839" s="55" t="s">
        <v>49</v>
      </c>
      <c r="G4839" s="201">
        <v>11020.321000000002</v>
      </c>
    </row>
    <row r="4840" spans="1:7" s="47" customFormat="1" ht="24.75" customHeight="1" x14ac:dyDescent="0.2">
      <c r="A4840" s="52" t="s">
        <v>10075</v>
      </c>
      <c r="B4840" s="53" t="s">
        <v>10076</v>
      </c>
      <c r="C4840" s="156" t="s">
        <v>48</v>
      </c>
      <c r="D4840" s="157" t="s">
        <v>48</v>
      </c>
      <c r="E4840" s="54"/>
      <c r="F4840" s="55" t="s">
        <v>49</v>
      </c>
      <c r="G4840" s="201">
        <v>440.92833333333328</v>
      </c>
    </row>
    <row r="4841" spans="1:7" s="47" customFormat="1" ht="24.75" customHeight="1" x14ac:dyDescent="0.2">
      <c r="A4841" s="52" t="s">
        <v>10077</v>
      </c>
      <c r="B4841" s="53" t="s">
        <v>10078</v>
      </c>
      <c r="C4841" s="156" t="s">
        <v>48</v>
      </c>
      <c r="D4841" s="157" t="s">
        <v>48</v>
      </c>
      <c r="E4841" s="54"/>
      <c r="F4841" s="55" t="s">
        <v>49</v>
      </c>
      <c r="G4841" s="201">
        <v>475.51533333333344</v>
      </c>
    </row>
    <row r="4842" spans="1:7" s="47" customFormat="1" ht="24.75" customHeight="1" x14ac:dyDescent="0.2">
      <c r="A4842" s="52" t="s">
        <v>10079</v>
      </c>
      <c r="B4842" s="53" t="s">
        <v>10080</v>
      </c>
      <c r="C4842" s="156" t="s">
        <v>48</v>
      </c>
      <c r="D4842" s="157" t="s">
        <v>48</v>
      </c>
      <c r="E4842" s="54"/>
      <c r="F4842" s="55" t="s">
        <v>49</v>
      </c>
      <c r="G4842" s="201">
        <v>475.51533333333344</v>
      </c>
    </row>
    <row r="4843" spans="1:7" s="47" customFormat="1" ht="24.75" customHeight="1" x14ac:dyDescent="0.2">
      <c r="A4843" s="52" t="s">
        <v>10081</v>
      </c>
      <c r="B4843" s="53" t="s">
        <v>10082</v>
      </c>
      <c r="C4843" s="156" t="s">
        <v>48</v>
      </c>
      <c r="D4843" s="157" t="s">
        <v>48</v>
      </c>
      <c r="E4843" s="54"/>
      <c r="F4843" s="55" t="s">
        <v>49</v>
      </c>
      <c r="G4843" s="201">
        <v>475.51533333333344</v>
      </c>
    </row>
    <row r="4844" spans="1:7" s="47" customFormat="1" ht="24.75" customHeight="1" x14ac:dyDescent="0.2">
      <c r="A4844" s="52" t="s">
        <v>10083</v>
      </c>
      <c r="B4844" s="53" t="s">
        <v>10084</v>
      </c>
      <c r="C4844" s="156" t="s">
        <v>48</v>
      </c>
      <c r="D4844" s="157" t="s">
        <v>48</v>
      </c>
      <c r="E4844" s="54"/>
      <c r="F4844" s="55" t="s">
        <v>49</v>
      </c>
      <c r="G4844" s="201">
        <v>453.90100000000007</v>
      </c>
    </row>
    <row r="4845" spans="1:7" s="47" customFormat="1" ht="24.75" customHeight="1" x14ac:dyDescent="0.2">
      <c r="A4845" s="52" t="s">
        <v>10085</v>
      </c>
      <c r="B4845" s="53" t="s">
        <v>10086</v>
      </c>
      <c r="C4845" s="156" t="s">
        <v>48</v>
      </c>
      <c r="D4845" s="157" t="s">
        <v>48</v>
      </c>
      <c r="E4845" s="54"/>
      <c r="F4845" s="55" t="s">
        <v>49</v>
      </c>
      <c r="G4845" s="201">
        <v>571.32600000000002</v>
      </c>
    </row>
    <row r="4846" spans="1:7" s="47" customFormat="1" ht="24.75" customHeight="1" x14ac:dyDescent="0.2">
      <c r="A4846" s="52" t="s">
        <v>10087</v>
      </c>
      <c r="B4846" s="53" t="s">
        <v>10088</v>
      </c>
      <c r="C4846" s="156" t="s">
        <v>48</v>
      </c>
      <c r="D4846" s="157" t="s">
        <v>48</v>
      </c>
      <c r="E4846" s="54"/>
      <c r="F4846" s="55" t="s">
        <v>49</v>
      </c>
      <c r="G4846" s="201">
        <v>435.53999999999996</v>
      </c>
    </row>
    <row r="4847" spans="1:7" s="47" customFormat="1" ht="24.75" customHeight="1" x14ac:dyDescent="0.2">
      <c r="A4847" s="52" t="s">
        <v>10089</v>
      </c>
      <c r="B4847" s="53" t="s">
        <v>10090</v>
      </c>
      <c r="C4847" s="156" t="s">
        <v>48</v>
      </c>
      <c r="D4847" s="157" t="s">
        <v>48</v>
      </c>
      <c r="E4847" s="54"/>
      <c r="F4847" s="55" t="s">
        <v>49</v>
      </c>
      <c r="G4847" s="201">
        <v>440.92833333333328</v>
      </c>
    </row>
    <row r="4848" spans="1:7" s="47" customFormat="1" ht="24.75" customHeight="1" x14ac:dyDescent="0.2">
      <c r="A4848" s="52" t="s">
        <v>10091</v>
      </c>
      <c r="B4848" s="53" t="s">
        <v>10092</v>
      </c>
      <c r="C4848" s="156" t="s">
        <v>48</v>
      </c>
      <c r="D4848" s="157" t="s">
        <v>48</v>
      </c>
      <c r="E4848" s="54"/>
      <c r="F4848" s="55" t="s">
        <v>49</v>
      </c>
      <c r="G4848" s="201">
        <v>571.32600000000002</v>
      </c>
    </row>
    <row r="4849" spans="1:7" s="47" customFormat="1" ht="24.75" customHeight="1" x14ac:dyDescent="0.2">
      <c r="A4849" s="52" t="s">
        <v>10093</v>
      </c>
      <c r="B4849" s="53" t="s">
        <v>10094</v>
      </c>
      <c r="C4849" s="156" t="s">
        <v>48</v>
      </c>
      <c r="D4849" s="157" t="s">
        <v>48</v>
      </c>
      <c r="E4849" s="54"/>
      <c r="F4849" s="55" t="s">
        <v>49</v>
      </c>
      <c r="G4849" s="201">
        <v>453.90100000000007</v>
      </c>
    </row>
    <row r="4850" spans="1:7" s="47" customFormat="1" ht="24.75" customHeight="1" x14ac:dyDescent="0.2">
      <c r="A4850" s="52" t="s">
        <v>10095</v>
      </c>
      <c r="B4850" s="53" t="s">
        <v>10096</v>
      </c>
      <c r="C4850" s="156" t="s">
        <v>48</v>
      </c>
      <c r="D4850" s="157" t="s">
        <v>48</v>
      </c>
      <c r="E4850" s="54"/>
      <c r="F4850" s="55" t="s">
        <v>49</v>
      </c>
      <c r="G4850" s="201">
        <v>435.53999999999996</v>
      </c>
    </row>
    <row r="4851" spans="1:7" s="47" customFormat="1" ht="24.75" customHeight="1" x14ac:dyDescent="0.2">
      <c r="A4851" s="52" t="s">
        <v>10097</v>
      </c>
      <c r="B4851" s="53" t="s">
        <v>10098</v>
      </c>
      <c r="C4851" s="156" t="s">
        <v>48</v>
      </c>
      <c r="D4851" s="157" t="s">
        <v>48</v>
      </c>
      <c r="E4851" s="54"/>
      <c r="F4851" s="55" t="s">
        <v>49</v>
      </c>
      <c r="G4851" s="201">
        <v>453.90100000000007</v>
      </c>
    </row>
    <row r="4852" spans="1:7" s="47" customFormat="1" ht="24.75" customHeight="1" x14ac:dyDescent="0.2">
      <c r="A4852" s="52" t="s">
        <v>10099</v>
      </c>
      <c r="B4852" s="53" t="s">
        <v>10100</v>
      </c>
      <c r="C4852" s="156" t="s">
        <v>48</v>
      </c>
      <c r="D4852" s="157" t="s">
        <v>48</v>
      </c>
      <c r="E4852" s="54"/>
      <c r="F4852" s="55" t="s">
        <v>49</v>
      </c>
      <c r="G4852" s="201">
        <v>440.92833333333328</v>
      </c>
    </row>
    <row r="4853" spans="1:7" s="47" customFormat="1" ht="24.75" customHeight="1" x14ac:dyDescent="0.2">
      <c r="A4853" s="52" t="s">
        <v>10101</v>
      </c>
      <c r="B4853" s="53" t="s">
        <v>10102</v>
      </c>
      <c r="C4853" s="156" t="s">
        <v>48</v>
      </c>
      <c r="D4853" s="157" t="s">
        <v>48</v>
      </c>
      <c r="E4853" s="54"/>
      <c r="F4853" s="55" t="s">
        <v>49</v>
      </c>
      <c r="G4853" s="201">
        <v>506.50333333333327</v>
      </c>
    </row>
    <row r="4854" spans="1:7" s="47" customFormat="1" ht="24.75" customHeight="1" x14ac:dyDescent="0.2">
      <c r="A4854" s="52" t="s">
        <v>10103</v>
      </c>
      <c r="B4854" s="53" t="s">
        <v>10104</v>
      </c>
      <c r="C4854" s="156" t="s">
        <v>48</v>
      </c>
      <c r="D4854" s="157" t="s">
        <v>48</v>
      </c>
      <c r="E4854" s="54"/>
      <c r="F4854" s="55" t="s">
        <v>49</v>
      </c>
      <c r="G4854" s="201">
        <v>673.54166666666674</v>
      </c>
    </row>
    <row r="4855" spans="1:7" s="47" customFormat="1" ht="24.75" customHeight="1" x14ac:dyDescent="0.2">
      <c r="A4855" s="52" t="s">
        <v>10105</v>
      </c>
      <c r="B4855" s="53" t="s">
        <v>10106</v>
      </c>
      <c r="C4855" s="156" t="s">
        <v>48</v>
      </c>
      <c r="D4855" s="157" t="s">
        <v>48</v>
      </c>
      <c r="E4855" s="54"/>
      <c r="F4855" s="55" t="s">
        <v>49</v>
      </c>
      <c r="G4855" s="201">
        <v>506.67616666666663</v>
      </c>
    </row>
    <row r="4856" spans="1:7" s="47" customFormat="1" ht="24.75" customHeight="1" x14ac:dyDescent="0.2">
      <c r="A4856" s="52" t="s">
        <v>10107</v>
      </c>
      <c r="B4856" s="53" t="s">
        <v>10108</v>
      </c>
      <c r="C4856" s="156" t="s">
        <v>48</v>
      </c>
      <c r="D4856" s="157" t="s">
        <v>48</v>
      </c>
      <c r="E4856" s="54"/>
      <c r="F4856" s="55" t="s">
        <v>49</v>
      </c>
      <c r="G4856" s="201">
        <v>487.38999999999993</v>
      </c>
    </row>
    <row r="4857" spans="1:7" s="47" customFormat="1" ht="24.75" customHeight="1" x14ac:dyDescent="0.2">
      <c r="A4857" s="52" t="s">
        <v>10109</v>
      </c>
      <c r="B4857" s="53" t="s">
        <v>10110</v>
      </c>
      <c r="C4857" s="156" t="s">
        <v>48</v>
      </c>
      <c r="D4857" s="157" t="s">
        <v>48</v>
      </c>
      <c r="E4857" s="54"/>
      <c r="F4857" s="55" t="s">
        <v>49</v>
      </c>
      <c r="G4857" s="201">
        <v>648.125</v>
      </c>
    </row>
    <row r="4858" spans="1:7" s="47" customFormat="1" ht="24.75" customHeight="1" x14ac:dyDescent="0.2">
      <c r="A4858" s="52" t="s">
        <v>10111</v>
      </c>
      <c r="B4858" s="53" t="s">
        <v>10112</v>
      </c>
      <c r="C4858" s="156" t="s">
        <v>48</v>
      </c>
      <c r="D4858" s="157" t="s">
        <v>48</v>
      </c>
      <c r="E4858" s="54"/>
      <c r="F4858" s="55" t="s">
        <v>49</v>
      </c>
      <c r="G4858" s="201">
        <v>487.38999999999993</v>
      </c>
    </row>
    <row r="4859" spans="1:7" s="47" customFormat="1" ht="24.75" customHeight="1" x14ac:dyDescent="0.2">
      <c r="A4859" s="52" t="s">
        <v>10113</v>
      </c>
      <c r="B4859" s="53" t="s">
        <v>10114</v>
      </c>
      <c r="C4859" s="156" t="s">
        <v>48</v>
      </c>
      <c r="D4859" s="157" t="s">
        <v>48</v>
      </c>
      <c r="E4859" s="54"/>
      <c r="F4859" s="55" t="s">
        <v>49</v>
      </c>
      <c r="G4859" s="201">
        <v>673.54166666666674</v>
      </c>
    </row>
    <row r="4860" spans="1:7" s="47" customFormat="1" ht="24.75" customHeight="1" x14ac:dyDescent="0.2">
      <c r="A4860" s="52" t="s">
        <v>10115</v>
      </c>
      <c r="B4860" s="53" t="s">
        <v>10116</v>
      </c>
      <c r="C4860" s="156" t="s">
        <v>48</v>
      </c>
      <c r="D4860" s="157" t="s">
        <v>48</v>
      </c>
      <c r="E4860" s="54"/>
      <c r="F4860" s="55" t="s">
        <v>49</v>
      </c>
      <c r="G4860" s="201">
        <v>506.67616666666663</v>
      </c>
    </row>
    <row r="4861" spans="1:7" s="47" customFormat="1" ht="24.75" customHeight="1" x14ac:dyDescent="0.2">
      <c r="A4861" s="52" t="s">
        <v>10117</v>
      </c>
      <c r="B4861" s="53" t="s">
        <v>10118</v>
      </c>
      <c r="C4861" s="156" t="s">
        <v>48</v>
      </c>
      <c r="D4861" s="157" t="s">
        <v>48</v>
      </c>
      <c r="E4861" s="54"/>
      <c r="F4861" s="55" t="s">
        <v>49</v>
      </c>
      <c r="G4861" s="201">
        <v>673.54166666666674</v>
      </c>
    </row>
    <row r="4862" spans="1:7" s="47" customFormat="1" ht="24.75" customHeight="1" x14ac:dyDescent="0.2">
      <c r="A4862" s="52" t="s">
        <v>10119</v>
      </c>
      <c r="B4862" s="53" t="s">
        <v>10120</v>
      </c>
      <c r="C4862" s="156" t="s">
        <v>48</v>
      </c>
      <c r="D4862" s="157" t="s">
        <v>48</v>
      </c>
      <c r="E4862" s="54"/>
      <c r="F4862" s="55" t="s">
        <v>49</v>
      </c>
      <c r="G4862" s="201">
        <v>516.41583333333335</v>
      </c>
    </row>
    <row r="4863" spans="1:7" s="47" customFormat="1" ht="24.75" customHeight="1" x14ac:dyDescent="0.2">
      <c r="A4863" s="52" t="s">
        <v>10121</v>
      </c>
      <c r="B4863" s="53" t="s">
        <v>10122</v>
      </c>
      <c r="C4863" s="156" t="s">
        <v>48</v>
      </c>
      <c r="D4863" s="157" t="s">
        <v>48</v>
      </c>
      <c r="E4863" s="54"/>
      <c r="F4863" s="55" t="s">
        <v>49</v>
      </c>
      <c r="G4863" s="201">
        <v>673.54166666666674</v>
      </c>
    </row>
    <row r="4864" spans="1:7" s="47" customFormat="1" ht="24.75" customHeight="1" x14ac:dyDescent="0.2">
      <c r="A4864" s="52" t="s">
        <v>10123</v>
      </c>
      <c r="B4864" s="53" t="s">
        <v>10124</v>
      </c>
      <c r="C4864" s="156" t="s">
        <v>48</v>
      </c>
      <c r="D4864" s="157" t="s">
        <v>48</v>
      </c>
      <c r="E4864" s="54"/>
      <c r="F4864" s="55" t="s">
        <v>49</v>
      </c>
      <c r="G4864" s="201">
        <v>506.67616666666663</v>
      </c>
    </row>
    <row r="4865" spans="1:7" s="47" customFormat="1" ht="24.75" customHeight="1" x14ac:dyDescent="0.2">
      <c r="A4865" s="52" t="s">
        <v>10125</v>
      </c>
      <c r="B4865" s="53" t="s">
        <v>10126</v>
      </c>
      <c r="C4865" s="156" t="s">
        <v>48</v>
      </c>
      <c r="D4865" s="157" t="s">
        <v>48</v>
      </c>
      <c r="E4865" s="54"/>
      <c r="F4865" s="55" t="s">
        <v>49</v>
      </c>
      <c r="G4865" s="201">
        <v>673.54166666666674</v>
      </c>
    </row>
    <row r="4866" spans="1:7" s="47" customFormat="1" ht="24.75" customHeight="1" x14ac:dyDescent="0.2">
      <c r="A4866" s="52" t="s">
        <v>10127</v>
      </c>
      <c r="B4866" s="53" t="s">
        <v>10128</v>
      </c>
      <c r="C4866" s="156" t="s">
        <v>48</v>
      </c>
      <c r="D4866" s="157" t="s">
        <v>48</v>
      </c>
      <c r="E4866" s="54"/>
      <c r="F4866" s="55" t="s">
        <v>49</v>
      </c>
      <c r="G4866" s="201">
        <v>506.50333333333327</v>
      </c>
    </row>
    <row r="4867" spans="1:7" s="47" customFormat="1" ht="24.75" customHeight="1" x14ac:dyDescent="0.2">
      <c r="A4867" s="52" t="s">
        <v>10129</v>
      </c>
      <c r="B4867" s="53" t="s">
        <v>10130</v>
      </c>
      <c r="C4867" s="156" t="s">
        <v>48</v>
      </c>
      <c r="D4867" s="157" t="s">
        <v>48</v>
      </c>
      <c r="E4867" s="54"/>
      <c r="F4867" s="55" t="s">
        <v>49</v>
      </c>
      <c r="G4867" s="201">
        <v>673.54166666666674</v>
      </c>
    </row>
    <row r="4868" spans="1:7" s="47" customFormat="1" ht="24.75" customHeight="1" x14ac:dyDescent="0.2">
      <c r="A4868" s="52" t="s">
        <v>10131</v>
      </c>
      <c r="B4868" s="53" t="s">
        <v>10132</v>
      </c>
      <c r="C4868" s="156" t="s">
        <v>48</v>
      </c>
      <c r="D4868" s="157" t="s">
        <v>48</v>
      </c>
      <c r="E4868" s="54"/>
      <c r="F4868" s="55" t="s">
        <v>49</v>
      </c>
      <c r="G4868" s="201">
        <v>506.67616666666663</v>
      </c>
    </row>
    <row r="4869" spans="1:7" s="47" customFormat="1" ht="24.75" customHeight="1" x14ac:dyDescent="0.2">
      <c r="A4869" s="52" t="s">
        <v>10133</v>
      </c>
      <c r="B4869" s="53" t="s">
        <v>10134</v>
      </c>
      <c r="C4869" s="156" t="s">
        <v>48</v>
      </c>
      <c r="D4869" s="157" t="s">
        <v>48</v>
      </c>
      <c r="E4869" s="54"/>
      <c r="F4869" s="55" t="s">
        <v>49</v>
      </c>
      <c r="G4869" s="201">
        <v>673.54166666666674</v>
      </c>
    </row>
    <row r="4870" spans="1:7" s="47" customFormat="1" ht="24.75" customHeight="1" x14ac:dyDescent="0.2">
      <c r="A4870" s="52" t="s">
        <v>10135</v>
      </c>
      <c r="B4870" s="53" t="s">
        <v>10136</v>
      </c>
      <c r="C4870" s="156" t="s">
        <v>48</v>
      </c>
      <c r="D4870" s="157" t="s">
        <v>48</v>
      </c>
      <c r="E4870" s="54"/>
      <c r="F4870" s="55" t="s">
        <v>49</v>
      </c>
      <c r="G4870" s="201">
        <v>506.67616666666663</v>
      </c>
    </row>
    <row r="4871" spans="1:7" s="47" customFormat="1" ht="24.75" customHeight="1" x14ac:dyDescent="0.2">
      <c r="A4871" s="52" t="s">
        <v>10137</v>
      </c>
      <c r="B4871" s="53" t="s">
        <v>10138</v>
      </c>
      <c r="C4871" s="156" t="s">
        <v>48</v>
      </c>
      <c r="D4871" s="157" t="s">
        <v>48</v>
      </c>
      <c r="E4871" s="54"/>
      <c r="F4871" s="55" t="s">
        <v>49</v>
      </c>
      <c r="G4871" s="201">
        <v>506.67616666666663</v>
      </c>
    </row>
    <row r="4872" spans="1:7" s="47" customFormat="1" ht="24.75" customHeight="1" x14ac:dyDescent="0.2">
      <c r="A4872" s="52" t="s">
        <v>10139</v>
      </c>
      <c r="B4872" s="53" t="s">
        <v>10140</v>
      </c>
      <c r="C4872" s="156" t="s">
        <v>48</v>
      </c>
      <c r="D4872" s="157" t="s">
        <v>48</v>
      </c>
      <c r="E4872" s="54"/>
      <c r="F4872" s="55" t="s">
        <v>49</v>
      </c>
      <c r="G4872" s="201">
        <v>673.54166666666674</v>
      </c>
    </row>
    <row r="4873" spans="1:7" s="47" customFormat="1" ht="24.75" customHeight="1" x14ac:dyDescent="0.2">
      <c r="A4873" s="52" t="s">
        <v>10141</v>
      </c>
      <c r="B4873" s="53" t="s">
        <v>10142</v>
      </c>
      <c r="C4873" s="156" t="s">
        <v>48</v>
      </c>
      <c r="D4873" s="157" t="s">
        <v>48</v>
      </c>
      <c r="E4873" s="54"/>
      <c r="F4873" s="55" t="s">
        <v>49</v>
      </c>
      <c r="G4873" s="201">
        <v>506.50333333333327</v>
      </c>
    </row>
    <row r="4874" spans="1:7" s="47" customFormat="1" ht="24.75" customHeight="1" x14ac:dyDescent="0.2">
      <c r="A4874" s="52" t="s">
        <v>10143</v>
      </c>
      <c r="B4874" s="53" t="s">
        <v>10144</v>
      </c>
      <c r="C4874" s="156" t="s">
        <v>48</v>
      </c>
      <c r="D4874" s="157" t="s">
        <v>48</v>
      </c>
      <c r="E4874" s="54"/>
      <c r="F4874" s="55" t="s">
        <v>49</v>
      </c>
      <c r="G4874" s="201">
        <v>673.54166666666674</v>
      </c>
    </row>
    <row r="4875" spans="1:7" s="47" customFormat="1" ht="24.75" customHeight="1" x14ac:dyDescent="0.2">
      <c r="A4875" s="52" t="s">
        <v>10145</v>
      </c>
      <c r="B4875" s="53" t="s">
        <v>10146</v>
      </c>
      <c r="C4875" s="156" t="s">
        <v>48</v>
      </c>
      <c r="D4875" s="157" t="s">
        <v>48</v>
      </c>
      <c r="E4875" s="54"/>
      <c r="F4875" s="55" t="s">
        <v>49</v>
      </c>
      <c r="G4875" s="201">
        <v>506.67616666666663</v>
      </c>
    </row>
    <row r="4876" spans="1:7" s="47" customFormat="1" ht="24.75" customHeight="1" x14ac:dyDescent="0.2">
      <c r="A4876" s="52" t="s">
        <v>10147</v>
      </c>
      <c r="B4876" s="53" t="s">
        <v>10148</v>
      </c>
      <c r="C4876" s="156" t="s">
        <v>48</v>
      </c>
      <c r="D4876" s="157" t="s">
        <v>48</v>
      </c>
      <c r="E4876" s="54"/>
      <c r="F4876" s="55" t="s">
        <v>49</v>
      </c>
      <c r="G4876" s="201">
        <v>506.67616666666663</v>
      </c>
    </row>
    <row r="4877" spans="1:7" s="47" customFormat="1" ht="24.75" customHeight="1" x14ac:dyDescent="0.2">
      <c r="A4877" s="52" t="s">
        <v>10149</v>
      </c>
      <c r="B4877" s="53" t="s">
        <v>10150</v>
      </c>
      <c r="C4877" s="156" t="s">
        <v>48</v>
      </c>
      <c r="D4877" s="157" t="s">
        <v>48</v>
      </c>
      <c r="E4877" s="54"/>
      <c r="F4877" s="55" t="s">
        <v>49</v>
      </c>
      <c r="G4877" s="201">
        <v>673.54166666666674</v>
      </c>
    </row>
    <row r="4878" spans="1:7" s="47" customFormat="1" ht="24.75" customHeight="1" x14ac:dyDescent="0.2">
      <c r="A4878" s="52" t="s">
        <v>10151</v>
      </c>
      <c r="B4878" s="53" t="s">
        <v>10152</v>
      </c>
      <c r="C4878" s="156" t="s">
        <v>48</v>
      </c>
      <c r="D4878" s="157" t="s">
        <v>48</v>
      </c>
      <c r="E4878" s="54"/>
      <c r="F4878" s="55" t="s">
        <v>49</v>
      </c>
      <c r="G4878" s="201">
        <v>1060.6578333333332</v>
      </c>
    </row>
    <row r="4879" spans="1:7" s="47" customFormat="1" ht="24.75" customHeight="1" x14ac:dyDescent="0.2">
      <c r="A4879" s="52" t="s">
        <v>10153</v>
      </c>
      <c r="B4879" s="53" t="s">
        <v>10154</v>
      </c>
      <c r="C4879" s="156" t="s">
        <v>48</v>
      </c>
      <c r="D4879" s="157" t="s">
        <v>48</v>
      </c>
      <c r="E4879" s="54"/>
      <c r="F4879" s="55" t="s">
        <v>49</v>
      </c>
      <c r="G4879" s="201">
        <v>1020.6316666666665</v>
      </c>
    </row>
    <row r="4880" spans="1:7" s="47" customFormat="1" ht="24.75" customHeight="1" x14ac:dyDescent="0.2">
      <c r="A4880" s="52" t="s">
        <v>10155</v>
      </c>
      <c r="B4880" s="53" t="s">
        <v>10156</v>
      </c>
      <c r="C4880" s="156" t="s">
        <v>48</v>
      </c>
      <c r="D4880" s="157" t="s">
        <v>48</v>
      </c>
      <c r="E4880" s="54"/>
      <c r="F4880" s="55" t="s">
        <v>49</v>
      </c>
      <c r="G4880" s="201">
        <v>1005.8899999999999</v>
      </c>
    </row>
    <row r="4881" spans="1:7" s="47" customFormat="1" ht="24.75" customHeight="1" x14ac:dyDescent="0.2">
      <c r="A4881" s="52" t="s">
        <v>10157</v>
      </c>
      <c r="B4881" s="53" t="s">
        <v>10158</v>
      </c>
      <c r="C4881" s="156" t="s">
        <v>48</v>
      </c>
      <c r="D4881" s="157" t="s">
        <v>48</v>
      </c>
      <c r="E4881" s="54"/>
      <c r="F4881" s="55" t="s">
        <v>49</v>
      </c>
      <c r="G4881" s="201">
        <v>1015.65</v>
      </c>
    </row>
    <row r="4882" spans="1:7" s="47" customFormat="1" ht="24.75" customHeight="1" x14ac:dyDescent="0.2">
      <c r="A4882" s="52" t="s">
        <v>10159</v>
      </c>
      <c r="B4882" s="53" t="s">
        <v>10160</v>
      </c>
      <c r="C4882" s="156" t="s">
        <v>48</v>
      </c>
      <c r="D4882" s="157" t="s">
        <v>48</v>
      </c>
      <c r="E4882" s="54"/>
      <c r="F4882" s="55" t="s">
        <v>49</v>
      </c>
      <c r="G4882" s="201">
        <v>1015.65</v>
      </c>
    </row>
    <row r="4883" spans="1:7" s="47" customFormat="1" ht="24.75" customHeight="1" x14ac:dyDescent="0.2">
      <c r="A4883" s="52" t="s">
        <v>10161</v>
      </c>
      <c r="B4883" s="53" t="s">
        <v>10162</v>
      </c>
      <c r="C4883" s="156" t="s">
        <v>48</v>
      </c>
      <c r="D4883" s="157" t="s">
        <v>48</v>
      </c>
      <c r="E4883" s="54"/>
      <c r="F4883" s="55" t="s">
        <v>49</v>
      </c>
      <c r="G4883" s="201">
        <v>1477.6538333333335</v>
      </c>
    </row>
    <row r="4884" spans="1:7" s="47" customFormat="1" ht="24.75" customHeight="1" x14ac:dyDescent="0.2">
      <c r="A4884" s="52" t="s">
        <v>10163</v>
      </c>
      <c r="B4884" s="53" t="s">
        <v>10164</v>
      </c>
      <c r="C4884" s="156" t="s">
        <v>48</v>
      </c>
      <c r="D4884" s="157" t="s">
        <v>48</v>
      </c>
      <c r="E4884" s="54"/>
      <c r="F4884" s="55" t="s">
        <v>49</v>
      </c>
      <c r="G4884" s="201">
        <v>1477.6538333333335</v>
      </c>
    </row>
    <row r="4885" spans="1:7" s="47" customFormat="1" ht="24.75" customHeight="1" x14ac:dyDescent="0.2">
      <c r="A4885" s="52" t="s">
        <v>10165</v>
      </c>
      <c r="B4885" s="53" t="s">
        <v>10166</v>
      </c>
      <c r="C4885" s="156" t="s">
        <v>48</v>
      </c>
      <c r="D4885" s="157" t="s">
        <v>48</v>
      </c>
      <c r="E4885" s="54"/>
      <c r="F4885" s="55" t="s">
        <v>49</v>
      </c>
      <c r="G4885" s="201">
        <v>1060.6578333333332</v>
      </c>
    </row>
    <row r="4886" spans="1:7" s="47" customFormat="1" ht="24.75" customHeight="1" x14ac:dyDescent="0.2">
      <c r="A4886" s="52" t="s">
        <v>10167</v>
      </c>
      <c r="B4886" s="53" t="s">
        <v>10168</v>
      </c>
      <c r="C4886" s="156" t="s">
        <v>48</v>
      </c>
      <c r="D4886" s="157" t="s">
        <v>48</v>
      </c>
      <c r="E4886" s="54"/>
      <c r="F4886" s="55" t="s">
        <v>49</v>
      </c>
      <c r="G4886" s="201">
        <v>1060.6578333333332</v>
      </c>
    </row>
    <row r="4887" spans="1:7" s="47" customFormat="1" ht="24.75" customHeight="1" x14ac:dyDescent="0.2">
      <c r="A4887" s="52" t="s">
        <v>10169</v>
      </c>
      <c r="B4887" s="53" t="s">
        <v>10170</v>
      </c>
      <c r="C4887" s="156" t="s">
        <v>48</v>
      </c>
      <c r="D4887" s="157" t="s">
        <v>48</v>
      </c>
      <c r="E4887" s="54"/>
      <c r="F4887" s="55" t="s">
        <v>49</v>
      </c>
      <c r="G4887" s="201">
        <v>1060.6578333333332</v>
      </c>
    </row>
    <row r="4888" spans="1:7" s="47" customFormat="1" ht="24.75" customHeight="1" x14ac:dyDescent="0.2">
      <c r="A4888" s="52" t="s">
        <v>10171</v>
      </c>
      <c r="B4888" s="53" t="s">
        <v>10172</v>
      </c>
      <c r="C4888" s="156" t="s">
        <v>48</v>
      </c>
      <c r="D4888" s="157" t="s">
        <v>48</v>
      </c>
      <c r="E4888" s="54"/>
      <c r="F4888" s="55" t="s">
        <v>49</v>
      </c>
      <c r="G4888" s="201">
        <v>862.13333333333344</v>
      </c>
    </row>
    <row r="4889" spans="1:7" s="47" customFormat="1" ht="24.75" customHeight="1" x14ac:dyDescent="0.2">
      <c r="A4889" s="52" t="s">
        <v>10173</v>
      </c>
      <c r="B4889" s="53" t="s">
        <v>10174</v>
      </c>
      <c r="C4889" s="156" t="s">
        <v>48</v>
      </c>
      <c r="D4889" s="157" t="s">
        <v>48</v>
      </c>
      <c r="E4889" s="54"/>
      <c r="F4889" s="55" t="s">
        <v>49</v>
      </c>
      <c r="G4889" s="201">
        <v>1549.6948333333335</v>
      </c>
    </row>
    <row r="4890" spans="1:7" s="47" customFormat="1" ht="24.75" customHeight="1" x14ac:dyDescent="0.2">
      <c r="A4890" s="52" t="s">
        <v>10175</v>
      </c>
      <c r="B4890" s="53" t="s">
        <v>10176</v>
      </c>
      <c r="C4890" s="156" t="s">
        <v>48</v>
      </c>
      <c r="D4890" s="157" t="s">
        <v>48</v>
      </c>
      <c r="E4890" s="54"/>
      <c r="F4890" s="55" t="s">
        <v>49</v>
      </c>
      <c r="G4890" s="201">
        <v>1595.2719999999997</v>
      </c>
    </row>
    <row r="4891" spans="1:7" s="47" customFormat="1" ht="24.75" customHeight="1" x14ac:dyDescent="0.2">
      <c r="A4891" s="52" t="s">
        <v>10177</v>
      </c>
      <c r="B4891" s="53" t="s">
        <v>10178</v>
      </c>
      <c r="C4891" s="156" t="s">
        <v>48</v>
      </c>
      <c r="D4891" s="157" t="s">
        <v>48</v>
      </c>
      <c r="E4891" s="54"/>
      <c r="F4891" s="55" t="s">
        <v>49</v>
      </c>
      <c r="G4891" s="201">
        <v>1595.2719999999997</v>
      </c>
    </row>
    <row r="4892" spans="1:7" s="47" customFormat="1" ht="24.75" customHeight="1" x14ac:dyDescent="0.2">
      <c r="A4892" s="52" t="s">
        <v>10179</v>
      </c>
      <c r="B4892" s="53" t="s">
        <v>10180</v>
      </c>
      <c r="C4892" s="156" t="s">
        <v>48</v>
      </c>
      <c r="D4892" s="157" t="s">
        <v>48</v>
      </c>
      <c r="E4892" s="54"/>
      <c r="F4892" s="55" t="s">
        <v>49</v>
      </c>
      <c r="G4892" s="201">
        <v>1549.6948333333335</v>
      </c>
    </row>
    <row r="4893" spans="1:7" s="47" customFormat="1" ht="24.75" customHeight="1" x14ac:dyDescent="0.2">
      <c r="A4893" s="52" t="s">
        <v>10181</v>
      </c>
      <c r="B4893" s="53" t="s">
        <v>10182</v>
      </c>
      <c r="C4893" s="156" t="s">
        <v>48</v>
      </c>
      <c r="D4893" s="157" t="s">
        <v>48</v>
      </c>
      <c r="E4893" s="54"/>
      <c r="F4893" s="55" t="s">
        <v>49</v>
      </c>
      <c r="G4893" s="201">
        <v>1549.6948333333335</v>
      </c>
    </row>
    <row r="4894" spans="1:7" s="47" customFormat="1" ht="24.75" customHeight="1" x14ac:dyDescent="0.2">
      <c r="A4894" s="52" t="s">
        <v>10183</v>
      </c>
      <c r="B4894" s="53" t="s">
        <v>10184</v>
      </c>
      <c r="C4894" s="156" t="s">
        <v>48</v>
      </c>
      <c r="D4894" s="157" t="s">
        <v>48</v>
      </c>
      <c r="E4894" s="54"/>
      <c r="F4894" s="55" t="s">
        <v>49</v>
      </c>
      <c r="G4894" s="201">
        <v>1642.9333333333336</v>
      </c>
    </row>
    <row r="4895" spans="1:7" s="47" customFormat="1" ht="24.75" customHeight="1" x14ac:dyDescent="0.2">
      <c r="A4895" s="52" t="s">
        <v>10185</v>
      </c>
      <c r="B4895" s="53" t="s">
        <v>10186</v>
      </c>
      <c r="C4895" s="156" t="s">
        <v>48</v>
      </c>
      <c r="D4895" s="157" t="s">
        <v>48</v>
      </c>
      <c r="E4895" s="54"/>
      <c r="F4895" s="55" t="s">
        <v>49</v>
      </c>
      <c r="G4895" s="201">
        <v>1595.2719999999997</v>
      </c>
    </row>
    <row r="4896" spans="1:7" s="47" customFormat="1" ht="24.75" customHeight="1" x14ac:dyDescent="0.2">
      <c r="A4896" s="52" t="s">
        <v>10187</v>
      </c>
      <c r="B4896" s="53" t="s">
        <v>10188</v>
      </c>
      <c r="C4896" s="156" t="s">
        <v>48</v>
      </c>
      <c r="D4896" s="157" t="s">
        <v>48</v>
      </c>
      <c r="E4896" s="54"/>
      <c r="F4896" s="55" t="s">
        <v>49</v>
      </c>
      <c r="G4896" s="201">
        <v>1569.7333333333336</v>
      </c>
    </row>
    <row r="4897" spans="1:7" s="47" customFormat="1" ht="24.75" customHeight="1" x14ac:dyDescent="0.2">
      <c r="A4897" s="52" t="s">
        <v>10189</v>
      </c>
      <c r="B4897" s="53" t="s">
        <v>10190</v>
      </c>
      <c r="C4897" s="156" t="s">
        <v>48</v>
      </c>
      <c r="D4897" s="157" t="s">
        <v>48</v>
      </c>
      <c r="E4897" s="54"/>
      <c r="F4897" s="55" t="s">
        <v>49</v>
      </c>
      <c r="G4897" s="201">
        <v>1595.2719999999997</v>
      </c>
    </row>
    <row r="4898" spans="1:7" s="47" customFormat="1" ht="24.75" customHeight="1" x14ac:dyDescent="0.2">
      <c r="A4898" s="52" t="s">
        <v>10191</v>
      </c>
      <c r="B4898" s="53" t="s">
        <v>10192</v>
      </c>
      <c r="C4898" s="156" t="s">
        <v>48</v>
      </c>
      <c r="D4898" s="157" t="s">
        <v>48</v>
      </c>
      <c r="E4898" s="54"/>
      <c r="F4898" s="55" t="s">
        <v>49</v>
      </c>
      <c r="G4898" s="201">
        <v>1595.2719999999997</v>
      </c>
    </row>
    <row r="4899" spans="1:7" s="47" customFormat="1" ht="24.75" customHeight="1" x14ac:dyDescent="0.2">
      <c r="A4899" s="52" t="s">
        <v>10193</v>
      </c>
      <c r="B4899" s="53" t="s">
        <v>10194</v>
      </c>
      <c r="C4899" s="156" t="s">
        <v>48</v>
      </c>
      <c r="D4899" s="157" t="s">
        <v>48</v>
      </c>
      <c r="E4899" s="54"/>
      <c r="F4899" s="55" t="s">
        <v>49</v>
      </c>
      <c r="G4899" s="201">
        <v>1595.2719999999997</v>
      </c>
    </row>
    <row r="4900" spans="1:7" s="47" customFormat="1" ht="24.75" customHeight="1" x14ac:dyDescent="0.2">
      <c r="A4900" s="52" t="s">
        <v>10195</v>
      </c>
      <c r="B4900" s="53" t="s">
        <v>10196</v>
      </c>
      <c r="C4900" s="156" t="s">
        <v>48</v>
      </c>
      <c r="D4900" s="157" t="s">
        <v>48</v>
      </c>
      <c r="E4900" s="54"/>
      <c r="F4900" s="55" t="s">
        <v>49</v>
      </c>
      <c r="G4900" s="201">
        <v>1595.2719999999997</v>
      </c>
    </row>
    <row r="4901" spans="1:7" s="47" customFormat="1" ht="24.75" customHeight="1" x14ac:dyDescent="0.2">
      <c r="A4901" s="52" t="s">
        <v>10197</v>
      </c>
      <c r="B4901" s="53" t="s">
        <v>10198</v>
      </c>
      <c r="C4901" s="156" t="s">
        <v>48</v>
      </c>
      <c r="D4901" s="157" t="s">
        <v>48</v>
      </c>
      <c r="E4901" s="54"/>
      <c r="F4901" s="55" t="s">
        <v>49</v>
      </c>
      <c r="G4901" s="201">
        <v>2098.1051666666667</v>
      </c>
    </row>
    <row r="4902" spans="1:7" s="47" customFormat="1" ht="24.75" customHeight="1" x14ac:dyDescent="0.2">
      <c r="A4902" s="52" t="s">
        <v>10199</v>
      </c>
      <c r="B4902" s="53" t="s">
        <v>10200</v>
      </c>
      <c r="C4902" s="156" t="s">
        <v>48</v>
      </c>
      <c r="D4902" s="157" t="s">
        <v>48</v>
      </c>
      <c r="E4902" s="54"/>
      <c r="F4902" s="55" t="s">
        <v>49</v>
      </c>
      <c r="G4902" s="201">
        <v>2098.1051666666667</v>
      </c>
    </row>
    <row r="4903" spans="1:7" s="47" customFormat="1" ht="24.75" customHeight="1" x14ac:dyDescent="0.2">
      <c r="A4903" s="52" t="s">
        <v>10201</v>
      </c>
      <c r="B4903" s="53" t="s">
        <v>10202</v>
      </c>
      <c r="C4903" s="156" t="s">
        <v>48</v>
      </c>
      <c r="D4903" s="157" t="s">
        <v>48</v>
      </c>
      <c r="E4903" s="54"/>
      <c r="F4903" s="55" t="s">
        <v>49</v>
      </c>
      <c r="G4903" s="201">
        <v>2098.1051666666667</v>
      </c>
    </row>
    <row r="4904" spans="1:7" s="47" customFormat="1" ht="24.75" customHeight="1" x14ac:dyDescent="0.2">
      <c r="A4904" s="52" t="s">
        <v>10203</v>
      </c>
      <c r="B4904" s="53" t="s">
        <v>10204</v>
      </c>
      <c r="C4904" s="156" t="s">
        <v>48</v>
      </c>
      <c r="D4904" s="157" t="s">
        <v>48</v>
      </c>
      <c r="E4904" s="54"/>
      <c r="F4904" s="55" t="s">
        <v>49</v>
      </c>
      <c r="G4904" s="201">
        <v>2098.1051666666667</v>
      </c>
    </row>
    <row r="4905" spans="1:7" s="47" customFormat="1" ht="24.75" customHeight="1" x14ac:dyDescent="0.2">
      <c r="A4905" s="52" t="s">
        <v>10205</v>
      </c>
      <c r="B4905" s="53" t="s">
        <v>10206</v>
      </c>
      <c r="C4905" s="156" t="s">
        <v>48</v>
      </c>
      <c r="D4905" s="157" t="s">
        <v>48</v>
      </c>
      <c r="E4905" s="54"/>
      <c r="F4905" s="55" t="s">
        <v>49</v>
      </c>
      <c r="G4905" s="201">
        <v>2098.1051666666667</v>
      </c>
    </row>
    <row r="4906" spans="1:7" s="47" customFormat="1" ht="24.75" customHeight="1" x14ac:dyDescent="0.2">
      <c r="A4906" s="52" t="s">
        <v>10207</v>
      </c>
      <c r="B4906" s="53" t="s">
        <v>10208</v>
      </c>
      <c r="C4906" s="156" t="s">
        <v>48</v>
      </c>
      <c r="D4906" s="157" t="s">
        <v>48</v>
      </c>
      <c r="E4906" s="54"/>
      <c r="F4906" s="55" t="s">
        <v>49</v>
      </c>
      <c r="G4906" s="201">
        <v>2038.1624999999999</v>
      </c>
    </row>
    <row r="4907" spans="1:7" s="47" customFormat="1" ht="24.75" customHeight="1" x14ac:dyDescent="0.2">
      <c r="A4907" s="52" t="s">
        <v>10209</v>
      </c>
      <c r="B4907" s="53" t="s">
        <v>10210</v>
      </c>
      <c r="C4907" s="156" t="s">
        <v>48</v>
      </c>
      <c r="D4907" s="157" t="s">
        <v>48</v>
      </c>
      <c r="E4907" s="54"/>
      <c r="F4907" s="55" t="s">
        <v>49</v>
      </c>
      <c r="G4907" s="201">
        <v>2098.1051666666667</v>
      </c>
    </row>
    <row r="4908" spans="1:7" s="47" customFormat="1" ht="24.75" customHeight="1" x14ac:dyDescent="0.2">
      <c r="A4908" s="52" t="s">
        <v>10211</v>
      </c>
      <c r="B4908" s="53" t="s">
        <v>10212</v>
      </c>
      <c r="C4908" s="156" t="s">
        <v>48</v>
      </c>
      <c r="D4908" s="157" t="s">
        <v>48</v>
      </c>
      <c r="E4908" s="54"/>
      <c r="F4908" s="55" t="s">
        <v>49</v>
      </c>
      <c r="G4908" s="201">
        <v>2098.1051666666667</v>
      </c>
    </row>
    <row r="4909" spans="1:7" s="47" customFormat="1" ht="24.75" customHeight="1" x14ac:dyDescent="0.2">
      <c r="A4909" s="52" t="s">
        <v>10213</v>
      </c>
      <c r="B4909" s="53" t="s">
        <v>10214</v>
      </c>
      <c r="C4909" s="156" t="s">
        <v>48</v>
      </c>
      <c r="D4909" s="157" t="s">
        <v>48</v>
      </c>
      <c r="E4909" s="54"/>
      <c r="F4909" s="55" t="s">
        <v>49</v>
      </c>
      <c r="G4909" s="201">
        <v>2098.1051666666667</v>
      </c>
    </row>
    <row r="4910" spans="1:7" s="47" customFormat="1" ht="24.75" customHeight="1" x14ac:dyDescent="0.2">
      <c r="A4910" s="52" t="s">
        <v>10215</v>
      </c>
      <c r="B4910" s="53" t="s">
        <v>10216</v>
      </c>
      <c r="C4910" s="156" t="s">
        <v>48</v>
      </c>
      <c r="D4910" s="157" t="s">
        <v>48</v>
      </c>
      <c r="E4910" s="54"/>
      <c r="F4910" s="55" t="s">
        <v>49</v>
      </c>
      <c r="G4910" s="201">
        <v>3266.5499999999997</v>
      </c>
    </row>
    <row r="4911" spans="1:7" s="47" customFormat="1" ht="24.75" customHeight="1" x14ac:dyDescent="0.2">
      <c r="A4911" s="52" t="s">
        <v>10217</v>
      </c>
      <c r="B4911" s="53" t="s">
        <v>10218</v>
      </c>
      <c r="C4911" s="156" t="s">
        <v>48</v>
      </c>
      <c r="D4911" s="157" t="s">
        <v>48</v>
      </c>
      <c r="E4911" s="54"/>
      <c r="F4911" s="55" t="s">
        <v>49</v>
      </c>
      <c r="G4911" s="201">
        <v>3364.1499999999996</v>
      </c>
    </row>
    <row r="4912" spans="1:7" s="47" customFormat="1" ht="24.75" customHeight="1" x14ac:dyDescent="0.2">
      <c r="A4912" s="52" t="s">
        <v>10219</v>
      </c>
      <c r="B4912" s="53" t="s">
        <v>10220</v>
      </c>
      <c r="C4912" s="156" t="s">
        <v>48</v>
      </c>
      <c r="D4912" s="157" t="s">
        <v>48</v>
      </c>
      <c r="E4912" s="54"/>
      <c r="F4912" s="55" t="s">
        <v>49</v>
      </c>
      <c r="G4912" s="201">
        <v>12341.316666666669</v>
      </c>
    </row>
    <row r="4913" spans="1:7" s="47" customFormat="1" ht="24.75" customHeight="1" x14ac:dyDescent="0.2">
      <c r="A4913" s="52" t="s">
        <v>10221</v>
      </c>
      <c r="B4913" s="53" t="s">
        <v>10222</v>
      </c>
      <c r="C4913" s="156" t="s">
        <v>48</v>
      </c>
      <c r="D4913" s="157" t="s">
        <v>48</v>
      </c>
      <c r="E4913" s="54"/>
      <c r="F4913" s="55" t="s">
        <v>49</v>
      </c>
      <c r="G4913" s="201">
        <v>12219.011666666667</v>
      </c>
    </row>
    <row r="4914" spans="1:7" s="47" customFormat="1" ht="24.75" customHeight="1" x14ac:dyDescent="0.2">
      <c r="A4914" s="52" t="s">
        <v>10223</v>
      </c>
      <c r="B4914" s="53" t="s">
        <v>10224</v>
      </c>
      <c r="C4914" s="156" t="s">
        <v>48</v>
      </c>
      <c r="D4914" s="157" t="s">
        <v>48</v>
      </c>
      <c r="E4914" s="54"/>
      <c r="F4914" s="55" t="s">
        <v>49</v>
      </c>
      <c r="G4914" s="201">
        <v>12219.011666666667</v>
      </c>
    </row>
    <row r="4915" spans="1:7" s="47" customFormat="1" ht="24.75" customHeight="1" x14ac:dyDescent="0.2">
      <c r="A4915" s="52" t="s">
        <v>10225</v>
      </c>
      <c r="B4915" s="53" t="s">
        <v>10226</v>
      </c>
      <c r="C4915" s="156" t="s">
        <v>48</v>
      </c>
      <c r="D4915" s="157" t="s">
        <v>48</v>
      </c>
      <c r="E4915" s="54"/>
      <c r="F4915" s="55" t="s">
        <v>49</v>
      </c>
      <c r="G4915" s="201">
        <v>12219.011666666667</v>
      </c>
    </row>
    <row r="4916" spans="1:7" s="47" customFormat="1" ht="24.75" customHeight="1" x14ac:dyDescent="0.2">
      <c r="A4916" s="52" t="s">
        <v>10227</v>
      </c>
      <c r="B4916" s="53" t="s">
        <v>10228</v>
      </c>
      <c r="C4916" s="156" t="s">
        <v>48</v>
      </c>
      <c r="D4916" s="157" t="s">
        <v>48</v>
      </c>
      <c r="E4916" s="54"/>
      <c r="F4916" s="55" t="s">
        <v>49</v>
      </c>
      <c r="G4916" s="201">
        <v>958.64549999999986</v>
      </c>
    </row>
    <row r="4917" spans="1:7" s="47" customFormat="1" ht="24.75" customHeight="1" x14ac:dyDescent="0.2">
      <c r="A4917" s="52" t="s">
        <v>10229</v>
      </c>
      <c r="B4917" s="53" t="s">
        <v>10230</v>
      </c>
      <c r="C4917" s="156" t="s">
        <v>48</v>
      </c>
      <c r="D4917" s="157" t="s">
        <v>48</v>
      </c>
      <c r="E4917" s="54"/>
      <c r="F4917" s="55" t="s">
        <v>49</v>
      </c>
      <c r="G4917" s="201">
        <v>50.050500000000007</v>
      </c>
    </row>
    <row r="4918" spans="1:7" s="47" customFormat="1" ht="24.75" customHeight="1" x14ac:dyDescent="0.2">
      <c r="A4918" s="52" t="s">
        <v>10231</v>
      </c>
      <c r="B4918" s="53" t="s">
        <v>10232</v>
      </c>
      <c r="C4918" s="156" t="s">
        <v>48</v>
      </c>
      <c r="D4918" s="157" t="s">
        <v>48</v>
      </c>
      <c r="E4918" s="54"/>
      <c r="F4918" s="55" t="s">
        <v>49</v>
      </c>
      <c r="G4918" s="201">
        <v>45.902499999999996</v>
      </c>
    </row>
    <row r="4919" spans="1:7" s="47" customFormat="1" ht="24.75" customHeight="1" x14ac:dyDescent="0.2">
      <c r="A4919" s="52" t="s">
        <v>10233</v>
      </c>
      <c r="B4919" s="53" t="s">
        <v>10234</v>
      </c>
      <c r="C4919" s="156" t="s">
        <v>48</v>
      </c>
      <c r="D4919" s="157" t="s">
        <v>48</v>
      </c>
      <c r="E4919" s="54"/>
      <c r="F4919" s="55" t="s">
        <v>49</v>
      </c>
      <c r="G4919" s="201">
        <v>45.902499999999996</v>
      </c>
    </row>
    <row r="4920" spans="1:7" s="47" customFormat="1" ht="24.75" customHeight="1" x14ac:dyDescent="0.2">
      <c r="A4920" s="52" t="s">
        <v>10235</v>
      </c>
      <c r="B4920" s="53" t="s">
        <v>10236</v>
      </c>
      <c r="C4920" s="156" t="s">
        <v>48</v>
      </c>
      <c r="D4920" s="157" t="s">
        <v>48</v>
      </c>
      <c r="E4920" s="54"/>
      <c r="F4920" s="55" t="s">
        <v>49</v>
      </c>
      <c r="G4920" s="201">
        <v>50.050500000000007</v>
      </c>
    </row>
    <row r="4921" spans="1:7" s="47" customFormat="1" ht="24.75" customHeight="1" x14ac:dyDescent="0.2">
      <c r="A4921" s="52" t="s">
        <v>10237</v>
      </c>
      <c r="B4921" s="53" t="s">
        <v>10238</v>
      </c>
      <c r="C4921" s="156" t="s">
        <v>48</v>
      </c>
      <c r="D4921" s="157" t="s">
        <v>48</v>
      </c>
      <c r="E4921" s="54"/>
      <c r="F4921" s="55" t="s">
        <v>49</v>
      </c>
      <c r="G4921" s="201">
        <v>45.902499999999996</v>
      </c>
    </row>
    <row r="4922" spans="1:7" s="47" customFormat="1" ht="24.75" customHeight="1" x14ac:dyDescent="0.2">
      <c r="A4922" s="52" t="s">
        <v>10239</v>
      </c>
      <c r="B4922" s="53" t="s">
        <v>10240</v>
      </c>
      <c r="C4922" s="156" t="s">
        <v>48</v>
      </c>
      <c r="D4922" s="157" t="s">
        <v>48</v>
      </c>
      <c r="E4922" s="54"/>
      <c r="F4922" s="55" t="s">
        <v>49</v>
      </c>
      <c r="G4922" s="201">
        <v>45.902499999999996</v>
      </c>
    </row>
    <row r="4923" spans="1:7" s="47" customFormat="1" ht="24.75" customHeight="1" x14ac:dyDescent="0.2">
      <c r="A4923" s="52" t="s">
        <v>10241</v>
      </c>
      <c r="B4923" s="53" t="s">
        <v>10242</v>
      </c>
      <c r="C4923" s="156" t="s">
        <v>48</v>
      </c>
      <c r="D4923" s="157" t="s">
        <v>48</v>
      </c>
      <c r="E4923" s="54"/>
      <c r="F4923" s="55" t="s">
        <v>49</v>
      </c>
      <c r="G4923" s="201">
        <v>45.902499999999996</v>
      </c>
    </row>
    <row r="4924" spans="1:7" s="47" customFormat="1" ht="24.75" customHeight="1" x14ac:dyDescent="0.2">
      <c r="A4924" s="52" t="s">
        <v>10243</v>
      </c>
      <c r="B4924" s="53" t="s">
        <v>10244</v>
      </c>
      <c r="C4924" s="156" t="s">
        <v>48</v>
      </c>
      <c r="D4924" s="157" t="s">
        <v>48</v>
      </c>
      <c r="E4924" s="54"/>
      <c r="F4924" s="55" t="s">
        <v>49</v>
      </c>
      <c r="G4924" s="201">
        <v>45.902499999999996</v>
      </c>
    </row>
    <row r="4925" spans="1:7" s="47" customFormat="1" ht="24.75" customHeight="1" x14ac:dyDescent="0.2">
      <c r="A4925" s="52" t="s">
        <v>10245</v>
      </c>
      <c r="B4925" s="53" t="s">
        <v>10246</v>
      </c>
      <c r="C4925" s="156" t="s">
        <v>48</v>
      </c>
      <c r="D4925" s="157" t="s">
        <v>48</v>
      </c>
      <c r="E4925" s="54"/>
      <c r="F4925" s="55" t="s">
        <v>49</v>
      </c>
      <c r="G4925" s="201">
        <v>45.902499999999996</v>
      </c>
    </row>
    <row r="4926" spans="1:7" s="47" customFormat="1" ht="24.75" customHeight="1" x14ac:dyDescent="0.2">
      <c r="A4926" s="52" t="s">
        <v>10247</v>
      </c>
      <c r="B4926" s="53" t="s">
        <v>10248</v>
      </c>
      <c r="C4926" s="156" t="s">
        <v>48</v>
      </c>
      <c r="D4926" s="157" t="s">
        <v>48</v>
      </c>
      <c r="E4926" s="54"/>
      <c r="F4926" s="55" t="s">
        <v>49</v>
      </c>
      <c r="G4926" s="201">
        <v>45.902499999999996</v>
      </c>
    </row>
    <row r="4927" spans="1:7" s="47" customFormat="1" ht="24.75" customHeight="1" x14ac:dyDescent="0.2">
      <c r="A4927" s="52" t="s">
        <v>10249</v>
      </c>
      <c r="B4927" s="53" t="s">
        <v>10250</v>
      </c>
      <c r="C4927" s="156" t="s">
        <v>48</v>
      </c>
      <c r="D4927" s="157" t="s">
        <v>48</v>
      </c>
      <c r="E4927" s="54"/>
      <c r="F4927" s="55" t="s">
        <v>49</v>
      </c>
      <c r="G4927" s="201">
        <v>45.902499999999996</v>
      </c>
    </row>
    <row r="4928" spans="1:7" s="47" customFormat="1" ht="24.75" customHeight="1" x14ac:dyDescent="0.2">
      <c r="A4928" s="52" t="s">
        <v>10251</v>
      </c>
      <c r="B4928" s="53" t="s">
        <v>10252</v>
      </c>
      <c r="C4928" s="156" t="s">
        <v>48</v>
      </c>
      <c r="D4928" s="157" t="s">
        <v>48</v>
      </c>
      <c r="E4928" s="54"/>
      <c r="F4928" s="55" t="s">
        <v>49</v>
      </c>
      <c r="G4928" s="201">
        <v>95.6785</v>
      </c>
    </row>
    <row r="4929" spans="1:7" s="47" customFormat="1" ht="24.75" customHeight="1" x14ac:dyDescent="0.2">
      <c r="A4929" s="52" t="s">
        <v>10253</v>
      </c>
      <c r="B4929" s="53" t="s">
        <v>10254</v>
      </c>
      <c r="C4929" s="156" t="s">
        <v>48</v>
      </c>
      <c r="D4929" s="157" t="s">
        <v>48</v>
      </c>
      <c r="E4929" s="54"/>
      <c r="F4929" s="55" t="s">
        <v>49</v>
      </c>
      <c r="G4929" s="201">
        <v>95.6785</v>
      </c>
    </row>
    <row r="4930" spans="1:7" s="47" customFormat="1" ht="24.75" customHeight="1" x14ac:dyDescent="0.2">
      <c r="A4930" s="52" t="s">
        <v>10255</v>
      </c>
      <c r="B4930" s="53" t="s">
        <v>10256</v>
      </c>
      <c r="C4930" s="156" t="s">
        <v>48</v>
      </c>
      <c r="D4930" s="157" t="s">
        <v>48</v>
      </c>
      <c r="E4930" s="54"/>
      <c r="F4930" s="55" t="s">
        <v>49</v>
      </c>
      <c r="G4930" s="201">
        <v>95.6785</v>
      </c>
    </row>
    <row r="4931" spans="1:7" s="47" customFormat="1" ht="24.75" customHeight="1" x14ac:dyDescent="0.2">
      <c r="A4931" s="52" t="s">
        <v>10257</v>
      </c>
      <c r="B4931" s="53" t="s">
        <v>10258</v>
      </c>
      <c r="C4931" s="156" t="s">
        <v>48</v>
      </c>
      <c r="D4931" s="157" t="s">
        <v>48</v>
      </c>
      <c r="E4931" s="54"/>
      <c r="F4931" s="55" t="s">
        <v>49</v>
      </c>
      <c r="G4931" s="201">
        <v>95.6785</v>
      </c>
    </row>
    <row r="4932" spans="1:7" s="47" customFormat="1" ht="24.75" customHeight="1" x14ac:dyDescent="0.2">
      <c r="A4932" s="52" t="s">
        <v>10259</v>
      </c>
      <c r="B4932" s="53" t="s">
        <v>10260</v>
      </c>
      <c r="C4932" s="156" t="s">
        <v>48</v>
      </c>
      <c r="D4932" s="157" t="s">
        <v>48</v>
      </c>
      <c r="E4932" s="54"/>
      <c r="F4932" s="55" t="s">
        <v>49</v>
      </c>
      <c r="G4932" s="201">
        <v>95.6785</v>
      </c>
    </row>
    <row r="4933" spans="1:7" s="47" customFormat="1" ht="24.75" customHeight="1" x14ac:dyDescent="0.2">
      <c r="A4933" s="52" t="s">
        <v>10261</v>
      </c>
      <c r="B4933" s="53" t="s">
        <v>10262</v>
      </c>
      <c r="C4933" s="156" t="s">
        <v>48</v>
      </c>
      <c r="D4933" s="157" t="s">
        <v>48</v>
      </c>
      <c r="E4933" s="54"/>
      <c r="F4933" s="55" t="s">
        <v>49</v>
      </c>
      <c r="G4933" s="201">
        <v>95.6785</v>
      </c>
    </row>
    <row r="4934" spans="1:7" s="47" customFormat="1" ht="24.75" customHeight="1" x14ac:dyDescent="0.2">
      <c r="A4934" s="52" t="s">
        <v>10263</v>
      </c>
      <c r="B4934" s="53" t="s">
        <v>10264</v>
      </c>
      <c r="C4934" s="156" t="s">
        <v>48</v>
      </c>
      <c r="D4934" s="157" t="s">
        <v>48</v>
      </c>
      <c r="E4934" s="54"/>
      <c r="F4934" s="55" t="s">
        <v>49</v>
      </c>
      <c r="G4934" s="201">
        <v>95.6785</v>
      </c>
    </row>
    <row r="4935" spans="1:7" s="47" customFormat="1" ht="24.75" customHeight="1" x14ac:dyDescent="0.2">
      <c r="A4935" s="52" t="s">
        <v>10265</v>
      </c>
      <c r="B4935" s="53" t="s">
        <v>10266</v>
      </c>
      <c r="C4935" s="156" t="s">
        <v>48</v>
      </c>
      <c r="D4935" s="157" t="s">
        <v>48</v>
      </c>
      <c r="E4935" s="54"/>
      <c r="F4935" s="55" t="s">
        <v>49</v>
      </c>
      <c r="G4935" s="201">
        <v>89.456500000000005</v>
      </c>
    </row>
    <row r="4936" spans="1:7" s="47" customFormat="1" ht="24.75" customHeight="1" x14ac:dyDescent="0.2">
      <c r="A4936" s="52" t="s">
        <v>10267</v>
      </c>
      <c r="B4936" s="53" t="s">
        <v>10268</v>
      </c>
      <c r="C4936" s="156" t="s">
        <v>48</v>
      </c>
      <c r="D4936" s="157" t="s">
        <v>48</v>
      </c>
      <c r="E4936" s="54"/>
      <c r="F4936" s="55" t="s">
        <v>49</v>
      </c>
      <c r="G4936" s="201">
        <v>95.6785</v>
      </c>
    </row>
    <row r="4937" spans="1:7" s="47" customFormat="1" ht="24.75" customHeight="1" x14ac:dyDescent="0.2">
      <c r="A4937" s="52" t="s">
        <v>10269</v>
      </c>
      <c r="B4937" s="53" t="s">
        <v>10270</v>
      </c>
      <c r="C4937" s="156" t="s">
        <v>48</v>
      </c>
      <c r="D4937" s="157" t="s">
        <v>48</v>
      </c>
      <c r="E4937" s="54"/>
      <c r="F4937" s="55" t="s">
        <v>49</v>
      </c>
      <c r="G4937" s="201">
        <v>95.6785</v>
      </c>
    </row>
    <row r="4938" spans="1:7" s="47" customFormat="1" ht="24.75" customHeight="1" x14ac:dyDescent="0.2">
      <c r="A4938" s="52" t="s">
        <v>10271</v>
      </c>
      <c r="B4938" s="53" t="s">
        <v>10272</v>
      </c>
      <c r="C4938" s="156" t="s">
        <v>48</v>
      </c>
      <c r="D4938" s="157" t="s">
        <v>48</v>
      </c>
      <c r="E4938" s="54"/>
      <c r="F4938" s="55" t="s">
        <v>49</v>
      </c>
      <c r="G4938" s="201">
        <v>95.6785</v>
      </c>
    </row>
    <row r="4939" spans="1:7" s="47" customFormat="1" ht="24.75" customHeight="1" x14ac:dyDescent="0.2">
      <c r="A4939" s="52" t="s">
        <v>10273</v>
      </c>
      <c r="B4939" s="53" t="s">
        <v>10274</v>
      </c>
      <c r="C4939" s="156" t="s">
        <v>48</v>
      </c>
      <c r="D4939" s="157" t="s">
        <v>48</v>
      </c>
      <c r="E4939" s="54"/>
      <c r="F4939" s="55" t="s">
        <v>49</v>
      </c>
      <c r="G4939" s="201">
        <v>228.41449999999998</v>
      </c>
    </row>
    <row r="4940" spans="1:7" s="47" customFormat="1" ht="24.75" customHeight="1" x14ac:dyDescent="0.2">
      <c r="A4940" s="52" t="s">
        <v>10275</v>
      </c>
      <c r="B4940" s="53" t="s">
        <v>10276</v>
      </c>
      <c r="C4940" s="156" t="s">
        <v>48</v>
      </c>
      <c r="D4940" s="157" t="s">
        <v>48</v>
      </c>
      <c r="E4940" s="54"/>
      <c r="F4940" s="55" t="s">
        <v>49</v>
      </c>
      <c r="G4940" s="201">
        <v>201.45249999999999</v>
      </c>
    </row>
    <row r="4941" spans="1:7" s="47" customFormat="1" ht="24.75" customHeight="1" x14ac:dyDescent="0.2">
      <c r="A4941" s="52" t="s">
        <v>10277</v>
      </c>
      <c r="B4941" s="53" t="s">
        <v>10278</v>
      </c>
      <c r="C4941" s="156" t="s">
        <v>48</v>
      </c>
      <c r="D4941" s="157" t="s">
        <v>48</v>
      </c>
      <c r="E4941" s="54"/>
      <c r="F4941" s="55" t="s">
        <v>49</v>
      </c>
      <c r="G4941" s="201">
        <v>238.78449999999998</v>
      </c>
    </row>
    <row r="4942" spans="1:7" s="47" customFormat="1" ht="24.75" customHeight="1" x14ac:dyDescent="0.2">
      <c r="A4942" s="52" t="s">
        <v>10279</v>
      </c>
      <c r="B4942" s="53" t="s">
        <v>10280</v>
      </c>
      <c r="C4942" s="156" t="s">
        <v>48</v>
      </c>
      <c r="D4942" s="157" t="s">
        <v>48</v>
      </c>
      <c r="E4942" s="54"/>
      <c r="F4942" s="55" t="s">
        <v>49</v>
      </c>
      <c r="G4942" s="201">
        <v>203.52650000000003</v>
      </c>
    </row>
    <row r="4943" spans="1:7" s="47" customFormat="1" ht="24.75" customHeight="1" x14ac:dyDescent="0.2">
      <c r="A4943" s="52" t="s">
        <v>10281</v>
      </c>
      <c r="B4943" s="53" t="s">
        <v>10282</v>
      </c>
      <c r="C4943" s="156" t="s">
        <v>48</v>
      </c>
      <c r="D4943" s="157" t="s">
        <v>48</v>
      </c>
      <c r="E4943" s="54"/>
      <c r="F4943" s="55" t="s">
        <v>49</v>
      </c>
      <c r="G4943" s="201">
        <v>203.52650000000003</v>
      </c>
    </row>
    <row r="4944" spans="1:7" s="47" customFormat="1" ht="24.75" customHeight="1" x14ac:dyDescent="0.2">
      <c r="A4944" s="52" t="s">
        <v>10283</v>
      </c>
      <c r="B4944" s="53" t="s">
        <v>10284</v>
      </c>
      <c r="C4944" s="156" t="s">
        <v>48</v>
      </c>
      <c r="D4944" s="157" t="s">
        <v>48</v>
      </c>
      <c r="E4944" s="54"/>
      <c r="F4944" s="55" t="s">
        <v>49</v>
      </c>
      <c r="G4944" s="201">
        <v>203.52650000000003</v>
      </c>
    </row>
    <row r="4945" spans="1:7" s="47" customFormat="1" ht="24.75" customHeight="1" x14ac:dyDescent="0.2">
      <c r="A4945" s="52" t="s">
        <v>10285</v>
      </c>
      <c r="B4945" s="53" t="s">
        <v>10286</v>
      </c>
      <c r="C4945" s="156" t="s">
        <v>48</v>
      </c>
      <c r="D4945" s="157" t="s">
        <v>48</v>
      </c>
      <c r="E4945" s="54"/>
      <c r="F4945" s="55" t="s">
        <v>49</v>
      </c>
      <c r="G4945" s="201">
        <v>211.82249999999999</v>
      </c>
    </row>
    <row r="4946" spans="1:7" s="47" customFormat="1" ht="24.75" customHeight="1" x14ac:dyDescent="0.2">
      <c r="A4946" s="52" t="s">
        <v>10287</v>
      </c>
      <c r="B4946" s="53" t="s">
        <v>10288</v>
      </c>
      <c r="C4946" s="156" t="s">
        <v>48</v>
      </c>
      <c r="D4946" s="157" t="s">
        <v>48</v>
      </c>
      <c r="E4946" s="54"/>
      <c r="F4946" s="55" t="s">
        <v>49</v>
      </c>
      <c r="G4946" s="201">
        <v>203.52650000000003</v>
      </c>
    </row>
    <row r="4947" spans="1:7" s="47" customFormat="1" ht="24.75" customHeight="1" x14ac:dyDescent="0.2">
      <c r="A4947" s="52" t="s">
        <v>10289</v>
      </c>
      <c r="B4947" s="53" t="s">
        <v>10290</v>
      </c>
      <c r="C4947" s="156" t="s">
        <v>48</v>
      </c>
      <c r="D4947" s="157" t="s">
        <v>48</v>
      </c>
      <c r="E4947" s="54"/>
      <c r="F4947" s="55" t="s">
        <v>49</v>
      </c>
      <c r="G4947" s="201">
        <v>203.52650000000003</v>
      </c>
    </row>
    <row r="4948" spans="1:7" s="47" customFormat="1" ht="24.75" customHeight="1" x14ac:dyDescent="0.2">
      <c r="A4948" s="52" t="s">
        <v>10291</v>
      </c>
      <c r="B4948" s="53" t="s">
        <v>10292</v>
      </c>
      <c r="C4948" s="156" t="s">
        <v>48</v>
      </c>
      <c r="D4948" s="157" t="s">
        <v>48</v>
      </c>
      <c r="E4948" s="54"/>
      <c r="F4948" s="55" t="s">
        <v>49</v>
      </c>
      <c r="G4948" s="201">
        <v>207.6643333333333</v>
      </c>
    </row>
    <row r="4949" spans="1:7" s="47" customFormat="1" ht="24.75" customHeight="1" x14ac:dyDescent="0.2">
      <c r="A4949" s="52" t="s">
        <v>10293</v>
      </c>
      <c r="B4949" s="53" t="s">
        <v>10294</v>
      </c>
      <c r="C4949" s="156" t="s">
        <v>48</v>
      </c>
      <c r="D4949" s="157" t="s">
        <v>48</v>
      </c>
      <c r="E4949" s="54"/>
      <c r="F4949" s="55" t="s">
        <v>49</v>
      </c>
      <c r="G4949" s="201">
        <v>203.52650000000003</v>
      </c>
    </row>
    <row r="4950" spans="1:7" s="47" customFormat="1" ht="24.75" customHeight="1" x14ac:dyDescent="0.2">
      <c r="A4950" s="52" t="s">
        <v>10295</v>
      </c>
      <c r="B4950" s="53" t="s">
        <v>10296</v>
      </c>
      <c r="C4950" s="156" t="s">
        <v>48</v>
      </c>
      <c r="D4950" s="157" t="s">
        <v>48</v>
      </c>
      <c r="E4950" s="54"/>
      <c r="F4950" s="55" t="s">
        <v>49</v>
      </c>
      <c r="G4950" s="201">
        <v>203.52650000000003</v>
      </c>
    </row>
    <row r="4951" spans="1:7" s="47" customFormat="1" ht="24.75" customHeight="1" x14ac:dyDescent="0.2">
      <c r="A4951" s="52" t="s">
        <v>10297</v>
      </c>
      <c r="B4951" s="53" t="s">
        <v>10298</v>
      </c>
      <c r="C4951" s="156" t="s">
        <v>48</v>
      </c>
      <c r="D4951" s="157" t="s">
        <v>48</v>
      </c>
      <c r="E4951" s="54"/>
      <c r="F4951" s="55" t="s">
        <v>49</v>
      </c>
      <c r="G4951" s="201">
        <v>211.82249999999999</v>
      </c>
    </row>
    <row r="4952" spans="1:7" s="47" customFormat="1" ht="24.75" customHeight="1" x14ac:dyDescent="0.2">
      <c r="A4952" s="52" t="s">
        <v>10299</v>
      </c>
      <c r="B4952" s="53" t="s">
        <v>10300</v>
      </c>
      <c r="C4952" s="156" t="s">
        <v>48</v>
      </c>
      <c r="D4952" s="157" t="s">
        <v>48</v>
      </c>
      <c r="E4952" s="54"/>
      <c r="F4952" s="55" t="s">
        <v>49</v>
      </c>
      <c r="G4952" s="201">
        <v>228.41449999999998</v>
      </c>
    </row>
    <row r="4953" spans="1:7" s="47" customFormat="1" ht="24.75" customHeight="1" x14ac:dyDescent="0.2">
      <c r="A4953" s="52" t="s">
        <v>10301</v>
      </c>
      <c r="B4953" s="53" t="s">
        <v>10302</v>
      </c>
      <c r="C4953" s="156" t="s">
        <v>48</v>
      </c>
      <c r="D4953" s="157" t="s">
        <v>48</v>
      </c>
      <c r="E4953" s="54"/>
      <c r="F4953" s="55" t="s">
        <v>49</v>
      </c>
      <c r="G4953" s="201">
        <v>179.19766666666663</v>
      </c>
    </row>
    <row r="4954" spans="1:7" s="47" customFormat="1" ht="24.75" customHeight="1" x14ac:dyDescent="0.2">
      <c r="A4954" s="52" t="s">
        <v>10303</v>
      </c>
      <c r="B4954" s="53" t="s">
        <v>10304</v>
      </c>
      <c r="C4954" s="156" t="s">
        <v>48</v>
      </c>
      <c r="D4954" s="157" t="s">
        <v>48</v>
      </c>
      <c r="E4954" s="54"/>
      <c r="F4954" s="55" t="s">
        <v>49</v>
      </c>
      <c r="G4954" s="201">
        <v>740.69250000000011</v>
      </c>
    </row>
    <row r="4955" spans="1:7" s="47" customFormat="1" ht="24.75" customHeight="1" x14ac:dyDescent="0.2">
      <c r="A4955" s="52" t="s">
        <v>10305</v>
      </c>
      <c r="B4955" s="53" t="s">
        <v>10306</v>
      </c>
      <c r="C4955" s="156" t="s">
        <v>48</v>
      </c>
      <c r="D4955" s="157" t="s">
        <v>48</v>
      </c>
      <c r="E4955" s="54"/>
      <c r="F4955" s="55" t="s">
        <v>49</v>
      </c>
      <c r="G4955" s="201">
        <v>1190.7505000000001</v>
      </c>
    </row>
    <row r="4956" spans="1:7" s="47" customFormat="1" ht="24.75" customHeight="1" x14ac:dyDescent="0.2">
      <c r="A4956" s="52" t="s">
        <v>10307</v>
      </c>
      <c r="B4956" s="53" t="s">
        <v>10308</v>
      </c>
      <c r="C4956" s="156" t="s">
        <v>48</v>
      </c>
      <c r="D4956" s="157" t="s">
        <v>48</v>
      </c>
      <c r="E4956" s="54"/>
      <c r="F4956" s="55" t="s">
        <v>49</v>
      </c>
      <c r="G4956" s="201">
        <v>2057.6824999999999</v>
      </c>
    </row>
    <row r="4957" spans="1:7" s="47" customFormat="1" ht="24.75" customHeight="1" x14ac:dyDescent="0.2">
      <c r="A4957" s="52" t="s">
        <v>10309</v>
      </c>
      <c r="B4957" s="53" t="s">
        <v>10310</v>
      </c>
      <c r="C4957" s="156" t="s">
        <v>48</v>
      </c>
      <c r="D4957" s="157" t="s">
        <v>48</v>
      </c>
      <c r="E4957" s="54"/>
      <c r="F4957" s="55" t="s">
        <v>49</v>
      </c>
      <c r="G4957" s="201">
        <v>1252.5333333333333</v>
      </c>
    </row>
    <row r="4958" spans="1:7" s="47" customFormat="1" ht="24.75" customHeight="1" x14ac:dyDescent="0.2">
      <c r="A4958" s="52" t="s">
        <v>10311</v>
      </c>
      <c r="B4958" s="53" t="s">
        <v>10312</v>
      </c>
      <c r="C4958" s="156" t="s">
        <v>48</v>
      </c>
      <c r="D4958" s="157" t="s">
        <v>48</v>
      </c>
      <c r="E4958" s="54"/>
      <c r="F4958" s="55" t="s">
        <v>49</v>
      </c>
      <c r="G4958" s="201">
        <v>2675.7344999999996</v>
      </c>
    </row>
    <row r="4959" spans="1:7" s="47" customFormat="1" ht="24.75" customHeight="1" x14ac:dyDescent="0.2">
      <c r="A4959" s="52" t="s">
        <v>10313</v>
      </c>
      <c r="B4959" s="53" t="s">
        <v>10314</v>
      </c>
      <c r="C4959" s="156" t="s">
        <v>48</v>
      </c>
      <c r="D4959" s="157" t="s">
        <v>48</v>
      </c>
      <c r="E4959" s="54"/>
      <c r="F4959" s="55" t="s">
        <v>49</v>
      </c>
      <c r="G4959" s="201">
        <v>3472.1504999999997</v>
      </c>
    </row>
    <row r="4960" spans="1:7" s="47" customFormat="1" ht="24.75" customHeight="1" x14ac:dyDescent="0.2">
      <c r="A4960" s="52" t="s">
        <v>10315</v>
      </c>
      <c r="B4960" s="53" t="s">
        <v>10316</v>
      </c>
      <c r="C4960" s="156" t="s">
        <v>48</v>
      </c>
      <c r="D4960" s="157" t="s">
        <v>48</v>
      </c>
      <c r="E4960" s="54"/>
      <c r="F4960" s="55" t="s">
        <v>49</v>
      </c>
      <c r="G4960" s="201">
        <v>2955.7244999999998</v>
      </c>
    </row>
    <row r="4961" spans="1:7" s="47" customFormat="1" ht="24.75" customHeight="1" x14ac:dyDescent="0.2">
      <c r="A4961" s="52" t="s">
        <v>10317</v>
      </c>
      <c r="B4961" s="53" t="s">
        <v>10318</v>
      </c>
      <c r="C4961" s="156" t="s">
        <v>48</v>
      </c>
      <c r="D4961" s="157" t="s">
        <v>48</v>
      </c>
      <c r="E4961" s="54"/>
      <c r="F4961" s="55" t="s">
        <v>49</v>
      </c>
      <c r="G4961" s="201">
        <v>5627.0364999999993</v>
      </c>
    </row>
    <row r="4962" spans="1:7" s="47" customFormat="1" ht="24.75" customHeight="1" x14ac:dyDescent="0.2">
      <c r="A4962" s="52" t="s">
        <v>10319</v>
      </c>
      <c r="B4962" s="53" t="s">
        <v>10320</v>
      </c>
      <c r="C4962" s="156" t="s">
        <v>48</v>
      </c>
      <c r="D4962" s="157" t="s">
        <v>48</v>
      </c>
      <c r="E4962" s="54"/>
      <c r="F4962" s="55" t="s">
        <v>49</v>
      </c>
      <c r="G4962" s="201">
        <v>7306.9764999999989</v>
      </c>
    </row>
    <row r="4963" spans="1:7" s="47" customFormat="1" ht="24.75" customHeight="1" x14ac:dyDescent="0.2">
      <c r="A4963" s="52" t="s">
        <v>10321</v>
      </c>
      <c r="B4963" s="53" t="s">
        <v>10322</v>
      </c>
      <c r="C4963" s="156" t="s">
        <v>48</v>
      </c>
      <c r="D4963" s="157" t="s">
        <v>48</v>
      </c>
      <c r="E4963" s="54"/>
      <c r="F4963" s="55" t="s">
        <v>49</v>
      </c>
      <c r="G4963" s="201">
        <v>626.62249999999995</v>
      </c>
    </row>
    <row r="4964" spans="1:7" s="47" customFormat="1" ht="24.75" customHeight="1" x14ac:dyDescent="0.2">
      <c r="A4964" s="52" t="s">
        <v>10323</v>
      </c>
      <c r="B4964" s="53" t="s">
        <v>10324</v>
      </c>
      <c r="C4964" s="156" t="s">
        <v>48</v>
      </c>
      <c r="D4964" s="157" t="s">
        <v>48</v>
      </c>
      <c r="E4964" s="54"/>
      <c r="F4964" s="55" t="s">
        <v>49</v>
      </c>
      <c r="G4964" s="201">
        <v>1250.8965000000001</v>
      </c>
    </row>
    <row r="4965" spans="1:7" s="47" customFormat="1" ht="24.75" customHeight="1" x14ac:dyDescent="0.2">
      <c r="A4965" s="52" t="s">
        <v>10325</v>
      </c>
      <c r="B4965" s="53" t="s">
        <v>10326</v>
      </c>
      <c r="C4965" s="156" t="s">
        <v>48</v>
      </c>
      <c r="D4965" s="157" t="s">
        <v>48</v>
      </c>
      <c r="E4965" s="54"/>
      <c r="F4965" s="55" t="s">
        <v>49</v>
      </c>
      <c r="G4965" s="201">
        <v>2074.2745</v>
      </c>
    </row>
    <row r="4966" spans="1:7" s="47" customFormat="1" ht="24.75" customHeight="1" x14ac:dyDescent="0.2">
      <c r="A4966" s="52" t="s">
        <v>10327</v>
      </c>
      <c r="B4966" s="53" t="s">
        <v>10328</v>
      </c>
      <c r="C4966" s="156" t="s">
        <v>48</v>
      </c>
      <c r="D4966" s="157" t="s">
        <v>48</v>
      </c>
      <c r="E4966" s="54"/>
      <c r="F4966" s="55" t="s">
        <v>49</v>
      </c>
      <c r="G4966" s="201">
        <v>1287.3643333333334</v>
      </c>
    </row>
    <row r="4967" spans="1:7" s="47" customFormat="1" ht="24.75" customHeight="1" x14ac:dyDescent="0.2">
      <c r="A4967" s="52" t="s">
        <v>10329</v>
      </c>
      <c r="B4967" s="53" t="s">
        <v>10330</v>
      </c>
      <c r="C4967" s="156" t="s">
        <v>48</v>
      </c>
      <c r="D4967" s="157" t="s">
        <v>48</v>
      </c>
      <c r="E4967" s="54"/>
      <c r="F4967" s="55" t="s">
        <v>49</v>
      </c>
      <c r="G4967" s="201">
        <v>2574.4643333333338</v>
      </c>
    </row>
    <row r="4968" spans="1:7" s="47" customFormat="1" ht="24.75" customHeight="1" x14ac:dyDescent="0.2">
      <c r="A4968" s="52" t="s">
        <v>10331</v>
      </c>
      <c r="B4968" s="53" t="s">
        <v>10332</v>
      </c>
      <c r="C4968" s="156" t="s">
        <v>48</v>
      </c>
      <c r="D4968" s="157" t="s">
        <v>48</v>
      </c>
      <c r="E4968" s="54"/>
      <c r="F4968" s="55" t="s">
        <v>49</v>
      </c>
      <c r="G4968" s="201">
        <v>3936.7264999999998</v>
      </c>
    </row>
    <row r="4969" spans="1:7" s="47" customFormat="1" ht="24.75" customHeight="1" x14ac:dyDescent="0.2">
      <c r="A4969" s="52" t="s">
        <v>10333</v>
      </c>
      <c r="B4969" s="53" t="s">
        <v>10334</v>
      </c>
      <c r="C4969" s="156" t="s">
        <v>48</v>
      </c>
      <c r="D4969" s="157" t="s">
        <v>48</v>
      </c>
      <c r="E4969" s="54"/>
      <c r="F4969" s="55" t="s">
        <v>49</v>
      </c>
      <c r="G4969" s="201">
        <v>2789.8045000000002</v>
      </c>
    </row>
    <row r="4970" spans="1:7" s="47" customFormat="1" ht="24.75" customHeight="1" x14ac:dyDescent="0.2">
      <c r="A4970" s="52" t="s">
        <v>10335</v>
      </c>
      <c r="B4970" s="53" t="s">
        <v>10336</v>
      </c>
      <c r="C4970" s="156" t="s">
        <v>48</v>
      </c>
      <c r="D4970" s="157" t="s">
        <v>48</v>
      </c>
      <c r="E4970" s="54"/>
      <c r="F4970" s="55" t="s">
        <v>49</v>
      </c>
      <c r="G4970" s="201">
        <v>5073.2785000000003</v>
      </c>
    </row>
    <row r="4971" spans="1:7" s="47" customFormat="1" ht="24.75" customHeight="1" x14ac:dyDescent="0.2">
      <c r="A4971" s="52" t="s">
        <v>10337</v>
      </c>
      <c r="B4971" s="53" t="s">
        <v>10338</v>
      </c>
      <c r="C4971" s="156" t="s">
        <v>48</v>
      </c>
      <c r="D4971" s="157" t="s">
        <v>48</v>
      </c>
      <c r="E4971" s="54"/>
      <c r="F4971" s="55" t="s">
        <v>49</v>
      </c>
      <c r="G4971" s="201">
        <v>8360.5684999999994</v>
      </c>
    </row>
    <row r="4972" spans="1:7" s="47" customFormat="1" ht="24.75" customHeight="1" x14ac:dyDescent="0.2">
      <c r="A4972" s="52" t="s">
        <v>10339</v>
      </c>
      <c r="B4972" s="53" t="s">
        <v>10340</v>
      </c>
      <c r="C4972" s="156" t="s">
        <v>48</v>
      </c>
      <c r="D4972" s="157" t="s">
        <v>48</v>
      </c>
      <c r="E4972" s="54"/>
      <c r="F4972" s="55" t="s">
        <v>49</v>
      </c>
      <c r="G4972" s="201">
        <v>179.68566666666669</v>
      </c>
    </row>
    <row r="4973" spans="1:7" s="47" customFormat="1" ht="24.75" customHeight="1" x14ac:dyDescent="0.2">
      <c r="A4973" s="52" t="s">
        <v>10341</v>
      </c>
      <c r="B4973" s="53" t="s">
        <v>10342</v>
      </c>
      <c r="C4973" s="156" t="s">
        <v>48</v>
      </c>
      <c r="D4973" s="157" t="s">
        <v>48</v>
      </c>
      <c r="E4973" s="54"/>
      <c r="F4973" s="55" t="s">
        <v>49</v>
      </c>
      <c r="G4973" s="201">
        <v>191.32650000000004</v>
      </c>
    </row>
    <row r="4974" spans="1:7" s="47" customFormat="1" ht="24.75" customHeight="1" x14ac:dyDescent="0.2">
      <c r="A4974" s="52" t="s">
        <v>10343</v>
      </c>
      <c r="B4974" s="53" t="s">
        <v>10344</v>
      </c>
      <c r="C4974" s="156" t="s">
        <v>48</v>
      </c>
      <c r="D4974" s="157" t="s">
        <v>48</v>
      </c>
      <c r="E4974" s="54"/>
      <c r="F4974" s="55" t="s">
        <v>49</v>
      </c>
      <c r="G4974" s="201">
        <v>225.58816666666669</v>
      </c>
    </row>
    <row r="4975" spans="1:7" s="47" customFormat="1" ht="24.75" customHeight="1" x14ac:dyDescent="0.2">
      <c r="A4975" s="52" t="s">
        <v>10345</v>
      </c>
      <c r="B4975" s="53" t="s">
        <v>10346</v>
      </c>
      <c r="C4975" s="156" t="s">
        <v>48</v>
      </c>
      <c r="D4975" s="157" t="s">
        <v>48</v>
      </c>
      <c r="E4975" s="54"/>
      <c r="F4975" s="55" t="s">
        <v>49</v>
      </c>
      <c r="G4975" s="201">
        <v>221.62316666666672</v>
      </c>
    </row>
    <row r="4976" spans="1:7" s="47" customFormat="1" ht="24.75" customHeight="1" x14ac:dyDescent="0.2">
      <c r="A4976" s="52" t="s">
        <v>10347</v>
      </c>
      <c r="B4976" s="53" t="s">
        <v>10348</v>
      </c>
      <c r="C4976" s="156" t="s">
        <v>48</v>
      </c>
      <c r="D4976" s="157" t="s">
        <v>48</v>
      </c>
      <c r="E4976" s="54"/>
      <c r="F4976" s="55" t="s">
        <v>49</v>
      </c>
      <c r="G4976" s="201">
        <v>270.53500000000003</v>
      </c>
    </row>
    <row r="4977" spans="1:7" s="47" customFormat="1" ht="24.75" customHeight="1" x14ac:dyDescent="0.2">
      <c r="A4977" s="52" t="s">
        <v>10349</v>
      </c>
      <c r="B4977" s="53" t="s">
        <v>10350</v>
      </c>
      <c r="C4977" s="156" t="s">
        <v>48</v>
      </c>
      <c r="D4977" s="157" t="s">
        <v>48</v>
      </c>
      <c r="E4977" s="54"/>
      <c r="F4977" s="55" t="s">
        <v>49</v>
      </c>
      <c r="G4977" s="201">
        <v>380.12149999999997</v>
      </c>
    </row>
    <row r="4978" spans="1:7" s="47" customFormat="1" ht="24.75" customHeight="1" x14ac:dyDescent="0.2">
      <c r="A4978" s="52" t="s">
        <v>10351</v>
      </c>
      <c r="B4978" s="53" t="s">
        <v>10352</v>
      </c>
      <c r="C4978" s="156" t="s">
        <v>48</v>
      </c>
      <c r="D4978" s="157" t="s">
        <v>48</v>
      </c>
      <c r="E4978" s="54"/>
      <c r="F4978" s="55" t="s">
        <v>49</v>
      </c>
      <c r="G4978" s="201">
        <v>414.90166666666664</v>
      </c>
    </row>
    <row r="4979" spans="1:7" s="47" customFormat="1" ht="24.75" customHeight="1" x14ac:dyDescent="0.2">
      <c r="A4979" s="52" t="s">
        <v>10353</v>
      </c>
      <c r="B4979" s="53" t="s">
        <v>10354</v>
      </c>
      <c r="C4979" s="156" t="s">
        <v>48</v>
      </c>
      <c r="D4979" s="157" t="s">
        <v>48</v>
      </c>
      <c r="E4979" s="54"/>
      <c r="F4979" s="55" t="s">
        <v>49</v>
      </c>
      <c r="G4979" s="201">
        <v>544.82150000000013</v>
      </c>
    </row>
    <row r="4980" spans="1:7" s="47" customFormat="1" ht="24.75" customHeight="1" x14ac:dyDescent="0.2">
      <c r="A4980" s="52" t="s">
        <v>10355</v>
      </c>
      <c r="B4980" s="53" t="s">
        <v>10356</v>
      </c>
      <c r="C4980" s="156" t="s">
        <v>48</v>
      </c>
      <c r="D4980" s="157" t="s">
        <v>48</v>
      </c>
      <c r="E4980" s="54"/>
      <c r="F4980" s="55" t="s">
        <v>49</v>
      </c>
      <c r="G4980" s="201">
        <v>587.96883333333335</v>
      </c>
    </row>
    <row r="4981" spans="1:7" s="47" customFormat="1" ht="24.75" customHeight="1" x14ac:dyDescent="0.2">
      <c r="A4981" s="52" t="s">
        <v>10357</v>
      </c>
      <c r="B4981" s="53" t="s">
        <v>10358</v>
      </c>
      <c r="C4981" s="156" t="s">
        <v>48</v>
      </c>
      <c r="D4981" s="157" t="s">
        <v>48</v>
      </c>
      <c r="E4981" s="54"/>
      <c r="F4981" s="55" t="s">
        <v>49</v>
      </c>
      <c r="G4981" s="201">
        <v>590.00216666666677</v>
      </c>
    </row>
    <row r="4982" spans="1:7" s="47" customFormat="1" ht="24.75" customHeight="1" x14ac:dyDescent="0.2">
      <c r="A4982" s="52" t="s">
        <v>10359</v>
      </c>
      <c r="B4982" s="53" t="s">
        <v>10360</v>
      </c>
      <c r="C4982" s="156" t="s">
        <v>48</v>
      </c>
      <c r="D4982" s="157" t="s">
        <v>48</v>
      </c>
      <c r="E4982" s="54"/>
      <c r="F4982" s="55" t="s">
        <v>49</v>
      </c>
      <c r="G4982" s="201">
        <v>664.84916666666686</v>
      </c>
    </row>
    <row r="4983" spans="1:7" s="47" customFormat="1" ht="24.75" customHeight="1" x14ac:dyDescent="0.2">
      <c r="A4983" s="52" t="s">
        <v>10361</v>
      </c>
      <c r="B4983" s="53" t="s">
        <v>10362</v>
      </c>
      <c r="C4983" s="156" t="s">
        <v>48</v>
      </c>
      <c r="D4983" s="157" t="s">
        <v>48</v>
      </c>
      <c r="E4983" s="54"/>
      <c r="F4983" s="55" t="s">
        <v>49</v>
      </c>
      <c r="G4983" s="201">
        <v>762.18483333333347</v>
      </c>
    </row>
    <row r="4984" spans="1:7" s="47" customFormat="1" ht="24.75" customHeight="1" x14ac:dyDescent="0.2">
      <c r="A4984" s="52" t="s">
        <v>10363</v>
      </c>
      <c r="B4984" s="53" t="s">
        <v>10364</v>
      </c>
      <c r="C4984" s="156" t="s">
        <v>48</v>
      </c>
      <c r="D4984" s="157" t="s">
        <v>48</v>
      </c>
      <c r="E4984" s="54"/>
      <c r="F4984" s="55" t="s">
        <v>49</v>
      </c>
      <c r="G4984" s="201">
        <v>837.12333333333322</v>
      </c>
    </row>
    <row r="4985" spans="1:7" s="47" customFormat="1" ht="24.75" customHeight="1" x14ac:dyDescent="0.2">
      <c r="A4985" s="52" t="s">
        <v>10365</v>
      </c>
      <c r="B4985" s="53" t="s">
        <v>10366</v>
      </c>
      <c r="C4985" s="156" t="s">
        <v>48</v>
      </c>
      <c r="D4985" s="157" t="s">
        <v>48</v>
      </c>
      <c r="E4985" s="54"/>
      <c r="F4985" s="55" t="s">
        <v>49</v>
      </c>
      <c r="G4985" s="201">
        <v>950.14616666666689</v>
      </c>
    </row>
    <row r="4986" spans="1:7" s="47" customFormat="1" ht="24.75" customHeight="1" x14ac:dyDescent="0.2">
      <c r="A4986" s="52" t="s">
        <v>10367</v>
      </c>
      <c r="B4986" s="53" t="s">
        <v>10368</v>
      </c>
      <c r="C4986" s="156" t="s">
        <v>48</v>
      </c>
      <c r="D4986" s="157" t="s">
        <v>48</v>
      </c>
      <c r="E4986" s="54"/>
      <c r="F4986" s="55" t="s">
        <v>49</v>
      </c>
      <c r="G4986" s="201">
        <v>1110.7388333333333</v>
      </c>
    </row>
    <row r="4987" spans="1:7" s="47" customFormat="1" ht="24.75" customHeight="1" x14ac:dyDescent="0.2">
      <c r="A4987" s="52" t="s">
        <v>10369</v>
      </c>
      <c r="B4987" s="53" t="s">
        <v>10370</v>
      </c>
      <c r="C4987" s="156" t="s">
        <v>48</v>
      </c>
      <c r="D4987" s="157" t="s">
        <v>48</v>
      </c>
      <c r="E4987" s="54"/>
      <c r="F4987" s="55" t="s">
        <v>49</v>
      </c>
      <c r="G4987" s="201">
        <v>26484.979999999996</v>
      </c>
    </row>
    <row r="4988" spans="1:7" s="47" customFormat="1" ht="24.75" customHeight="1" x14ac:dyDescent="0.2">
      <c r="A4988" s="52" t="s">
        <v>10371</v>
      </c>
      <c r="B4988" s="53" t="s">
        <v>10372</v>
      </c>
      <c r="C4988" s="156" t="s">
        <v>48</v>
      </c>
      <c r="D4988" s="157" t="s">
        <v>48</v>
      </c>
      <c r="E4988" s="54"/>
      <c r="F4988" s="55" t="s">
        <v>49</v>
      </c>
      <c r="G4988" s="201">
        <v>30570.76</v>
      </c>
    </row>
    <row r="4989" spans="1:7" s="47" customFormat="1" ht="24.75" customHeight="1" x14ac:dyDescent="0.2">
      <c r="A4989" s="52" t="s">
        <v>10373</v>
      </c>
      <c r="B4989" s="53" t="s">
        <v>10374</v>
      </c>
      <c r="C4989" s="156" t="s">
        <v>48</v>
      </c>
      <c r="D4989" s="157" t="s">
        <v>48</v>
      </c>
      <c r="E4989" s="54"/>
      <c r="F4989" s="55" t="s">
        <v>49</v>
      </c>
      <c r="G4989" s="201">
        <v>6998.0295000000006</v>
      </c>
    </row>
    <row r="4990" spans="1:7" s="47" customFormat="1" ht="24.75" customHeight="1" x14ac:dyDescent="0.2">
      <c r="A4990" s="52" t="s">
        <v>10375</v>
      </c>
      <c r="B4990" s="53" t="s">
        <v>10376</v>
      </c>
      <c r="C4990" s="156" t="s">
        <v>48</v>
      </c>
      <c r="D4990" s="157" t="s">
        <v>48</v>
      </c>
      <c r="E4990" s="54"/>
      <c r="F4990" s="55" t="s">
        <v>49</v>
      </c>
      <c r="G4990" s="201">
        <v>3031.6650000000004</v>
      </c>
    </row>
    <row r="4991" spans="1:7" s="47" customFormat="1" ht="24.75" customHeight="1" x14ac:dyDescent="0.2">
      <c r="A4991" s="52" t="s">
        <v>10377</v>
      </c>
      <c r="B4991" s="53" t="s">
        <v>10378</v>
      </c>
      <c r="C4991" s="156" t="s">
        <v>48</v>
      </c>
      <c r="D4991" s="157" t="s">
        <v>48</v>
      </c>
      <c r="E4991" s="54"/>
      <c r="F4991" s="55" t="s">
        <v>49</v>
      </c>
      <c r="G4991" s="201">
        <v>4665.8640000000005</v>
      </c>
    </row>
    <row r="4992" spans="1:7" s="47" customFormat="1" ht="24.75" customHeight="1" x14ac:dyDescent="0.2">
      <c r="A4992" s="52" t="s">
        <v>10379</v>
      </c>
      <c r="B4992" s="53" t="s">
        <v>10380</v>
      </c>
      <c r="C4992" s="156" t="s">
        <v>48</v>
      </c>
      <c r="D4992" s="157" t="s">
        <v>48</v>
      </c>
      <c r="E4992" s="54"/>
      <c r="F4992" s="55" t="s">
        <v>49</v>
      </c>
      <c r="G4992" s="201">
        <v>8279.5650000000005</v>
      </c>
    </row>
    <row r="4993" spans="1:7" s="47" customFormat="1" ht="24.75" customHeight="1" x14ac:dyDescent="0.2">
      <c r="A4993" s="52" t="s">
        <v>10381</v>
      </c>
      <c r="B4993" s="53" t="s">
        <v>10382</v>
      </c>
      <c r="C4993" s="156" t="s">
        <v>48</v>
      </c>
      <c r="D4993" s="157" t="s">
        <v>48</v>
      </c>
      <c r="E4993" s="54"/>
      <c r="F4993" s="55" t="s">
        <v>49</v>
      </c>
      <c r="G4993" s="201">
        <v>76053.600000000006</v>
      </c>
    </row>
    <row r="4994" spans="1:7" s="47" customFormat="1" ht="24.75" customHeight="1" x14ac:dyDescent="0.2">
      <c r="A4994" s="52" t="s">
        <v>10383</v>
      </c>
      <c r="B4994" s="53" t="s">
        <v>10384</v>
      </c>
      <c r="C4994" s="156" t="s">
        <v>48</v>
      </c>
      <c r="D4994" s="157" t="s">
        <v>48</v>
      </c>
      <c r="E4994" s="54"/>
      <c r="F4994" s="55" t="s">
        <v>49</v>
      </c>
      <c r="G4994" s="201">
        <v>84276.99</v>
      </c>
    </row>
    <row r="4995" spans="1:7" s="47" customFormat="1" ht="24.75" customHeight="1" x14ac:dyDescent="0.2">
      <c r="A4995" s="52" t="s">
        <v>10385</v>
      </c>
      <c r="B4995" s="53" t="s">
        <v>10386</v>
      </c>
      <c r="C4995" s="156" t="s">
        <v>48</v>
      </c>
      <c r="D4995" s="157" t="s">
        <v>48</v>
      </c>
      <c r="E4995" s="54"/>
      <c r="F4995" s="55" t="s">
        <v>49</v>
      </c>
      <c r="G4995" s="201">
        <v>11902.716</v>
      </c>
    </row>
    <row r="4996" spans="1:7" s="47" customFormat="1" ht="24.75" customHeight="1" x14ac:dyDescent="0.2">
      <c r="A4996" s="52" t="s">
        <v>10387</v>
      </c>
      <c r="B4996" s="53" t="s">
        <v>10388</v>
      </c>
      <c r="C4996" s="156" t="s">
        <v>48</v>
      </c>
      <c r="D4996" s="157" t="s">
        <v>48</v>
      </c>
      <c r="E4996" s="54"/>
      <c r="F4996" s="55" t="s">
        <v>49</v>
      </c>
      <c r="G4996" s="201">
        <v>12847.338</v>
      </c>
    </row>
    <row r="4997" spans="1:7" s="47" customFormat="1" ht="24.75" customHeight="1" x14ac:dyDescent="0.2">
      <c r="A4997" s="52" t="s">
        <v>10389</v>
      </c>
      <c r="B4997" s="53" t="s">
        <v>10390</v>
      </c>
      <c r="C4997" s="156" t="s">
        <v>48</v>
      </c>
      <c r="D4997" s="157" t="s">
        <v>48</v>
      </c>
      <c r="E4997" s="54"/>
      <c r="F4997" s="55" t="s">
        <v>49</v>
      </c>
      <c r="G4997" s="201">
        <v>82749.365999999995</v>
      </c>
    </row>
    <row r="4998" spans="1:7" s="47" customFormat="1" ht="24.75" customHeight="1" x14ac:dyDescent="0.2">
      <c r="A4998" s="52" t="s">
        <v>10391</v>
      </c>
      <c r="B4998" s="53" t="s">
        <v>10392</v>
      </c>
      <c r="C4998" s="156" t="s">
        <v>48</v>
      </c>
      <c r="D4998" s="157" t="s">
        <v>48</v>
      </c>
      <c r="E4998" s="54"/>
      <c r="F4998" s="55" t="s">
        <v>49</v>
      </c>
      <c r="G4998" s="201">
        <v>97251</v>
      </c>
    </row>
    <row r="4999" spans="1:7" s="47" customFormat="1" ht="24.75" customHeight="1" x14ac:dyDescent="0.2">
      <c r="A4999" s="52" t="s">
        <v>10393</v>
      </c>
      <c r="B4999" s="53" t="s">
        <v>10394</v>
      </c>
      <c r="C4999" s="156" t="s">
        <v>48</v>
      </c>
      <c r="D4999" s="157" t="s">
        <v>48</v>
      </c>
      <c r="E4999" s="54"/>
      <c r="F4999" s="55" t="s">
        <v>49</v>
      </c>
      <c r="G4999" s="201">
        <v>94588.630500000014</v>
      </c>
    </row>
    <row r="5000" spans="1:7" s="47" customFormat="1" ht="24.75" customHeight="1" x14ac:dyDescent="0.2">
      <c r="A5000" s="52" t="s">
        <v>10395</v>
      </c>
      <c r="B5000" s="53" t="s">
        <v>10396</v>
      </c>
      <c r="C5000" s="156" t="s">
        <v>48</v>
      </c>
      <c r="D5000" s="157" t="s">
        <v>48</v>
      </c>
      <c r="E5000" s="54"/>
      <c r="F5000" s="55" t="s">
        <v>49</v>
      </c>
      <c r="G5000" s="201">
        <v>137915.29500000001</v>
      </c>
    </row>
    <row r="5001" spans="1:7" s="47" customFormat="1" ht="24.75" customHeight="1" x14ac:dyDescent="0.2">
      <c r="A5001" s="52" t="s">
        <v>10397</v>
      </c>
      <c r="B5001" s="53" t="s">
        <v>10398</v>
      </c>
      <c r="C5001" s="156" t="s">
        <v>48</v>
      </c>
      <c r="D5001" s="157" t="s">
        <v>48</v>
      </c>
      <c r="E5001" s="54"/>
      <c r="F5001" s="55" t="s">
        <v>49</v>
      </c>
      <c r="G5001" s="201">
        <v>12547.5</v>
      </c>
    </row>
    <row r="5002" spans="1:7" s="47" customFormat="1" ht="24.75" customHeight="1" x14ac:dyDescent="0.2">
      <c r="A5002" s="52" t="s">
        <v>10399</v>
      </c>
      <c r="B5002" s="53" t="s">
        <v>10400</v>
      </c>
      <c r="C5002" s="156" t="s">
        <v>48</v>
      </c>
      <c r="D5002" s="157" t="s">
        <v>48</v>
      </c>
      <c r="E5002" s="54"/>
      <c r="F5002" s="55" t="s">
        <v>49</v>
      </c>
      <c r="G5002" s="201">
        <v>13791.960000000001</v>
      </c>
    </row>
    <row r="5003" spans="1:7" s="47" customFormat="1" ht="24.75" customHeight="1" x14ac:dyDescent="0.2">
      <c r="A5003" s="52" t="s">
        <v>10401</v>
      </c>
      <c r="B5003" s="53" t="s">
        <v>10402</v>
      </c>
      <c r="C5003" s="156" t="s">
        <v>48</v>
      </c>
      <c r="D5003" s="157" t="s">
        <v>48</v>
      </c>
      <c r="E5003" s="54"/>
      <c r="F5003" s="55" t="s">
        <v>49</v>
      </c>
      <c r="G5003" s="201">
        <v>285906.07500000001</v>
      </c>
    </row>
    <row r="5004" spans="1:7" s="47" customFormat="1" ht="24.75" customHeight="1" x14ac:dyDescent="0.2">
      <c r="A5004" s="52" t="s">
        <v>10403</v>
      </c>
      <c r="B5004" s="53" t="s">
        <v>10404</v>
      </c>
      <c r="C5004" s="156" t="s">
        <v>48</v>
      </c>
      <c r="D5004" s="157" t="s">
        <v>48</v>
      </c>
      <c r="E5004" s="54"/>
      <c r="F5004" s="55" t="s">
        <v>49</v>
      </c>
      <c r="G5004" s="201">
        <v>376589.78700000001</v>
      </c>
    </row>
    <row r="5005" spans="1:7" s="47" customFormat="1" ht="24.75" customHeight="1" x14ac:dyDescent="0.2">
      <c r="A5005" s="52" t="s">
        <v>10405</v>
      </c>
      <c r="B5005" s="53" t="s">
        <v>10406</v>
      </c>
      <c r="C5005" s="156" t="s">
        <v>48</v>
      </c>
      <c r="D5005" s="157" t="s">
        <v>48</v>
      </c>
      <c r="E5005" s="54"/>
      <c r="F5005" s="55" t="s">
        <v>49</v>
      </c>
      <c r="G5005" s="201">
        <v>242249.64750000002</v>
      </c>
    </row>
    <row r="5006" spans="1:7" s="47" customFormat="1" ht="24.75" customHeight="1" x14ac:dyDescent="0.2">
      <c r="A5006" s="52" t="s">
        <v>10407</v>
      </c>
      <c r="B5006" s="53" t="s">
        <v>10408</v>
      </c>
      <c r="C5006" s="156" t="s">
        <v>48</v>
      </c>
      <c r="D5006" s="157" t="s">
        <v>48</v>
      </c>
      <c r="E5006" s="54"/>
      <c r="F5006" s="55" t="s">
        <v>49</v>
      </c>
      <c r="G5006" s="201">
        <v>260831.65500000003</v>
      </c>
    </row>
    <row r="5007" spans="1:7" s="47" customFormat="1" ht="24.75" customHeight="1" x14ac:dyDescent="0.2">
      <c r="A5007" s="52" t="s">
        <v>10409</v>
      </c>
      <c r="B5007" s="53" t="s">
        <v>10410</v>
      </c>
      <c r="C5007" s="156" t="s">
        <v>48</v>
      </c>
      <c r="D5007" s="157" t="s">
        <v>48</v>
      </c>
      <c r="E5007" s="54"/>
      <c r="F5007" s="55" t="s">
        <v>49</v>
      </c>
      <c r="G5007" s="201">
        <v>17415.3</v>
      </c>
    </row>
    <row r="5008" spans="1:7" s="47" customFormat="1" ht="24.75" customHeight="1" x14ac:dyDescent="0.2">
      <c r="A5008" s="52" t="s">
        <v>10411</v>
      </c>
      <c r="B5008" s="53" t="s">
        <v>10412</v>
      </c>
      <c r="C5008" s="156" t="s">
        <v>48</v>
      </c>
      <c r="D5008" s="157" t="s">
        <v>48</v>
      </c>
      <c r="E5008" s="54"/>
      <c r="F5008" s="55" t="s">
        <v>49</v>
      </c>
      <c r="G5008" s="201">
        <v>22230.589500000002</v>
      </c>
    </row>
    <row r="5009" spans="1:7" s="47" customFormat="1" ht="24.75" customHeight="1" x14ac:dyDescent="0.2">
      <c r="A5009" s="52" t="s">
        <v>10413</v>
      </c>
      <c r="B5009" s="53" t="s">
        <v>10414</v>
      </c>
      <c r="C5009" s="156" t="s">
        <v>48</v>
      </c>
      <c r="D5009" s="157" t="s">
        <v>48</v>
      </c>
      <c r="E5009" s="54"/>
      <c r="F5009" s="55" t="s">
        <v>49</v>
      </c>
      <c r="G5009" s="201">
        <v>317344.07250000001</v>
      </c>
    </row>
    <row r="5010" spans="1:7" s="47" customFormat="1" ht="24.75" customHeight="1" x14ac:dyDescent="0.2">
      <c r="A5010" s="52" t="s">
        <v>10415</v>
      </c>
      <c r="B5010" s="53" t="s">
        <v>10416</v>
      </c>
      <c r="C5010" s="156" t="s">
        <v>48</v>
      </c>
      <c r="D5010" s="157" t="s">
        <v>48</v>
      </c>
      <c r="E5010" s="54"/>
      <c r="F5010" s="55" t="s">
        <v>49</v>
      </c>
      <c r="G5010" s="201">
        <v>338590.66666666674</v>
      </c>
    </row>
    <row r="5011" spans="1:7" s="47" customFormat="1" ht="24.75" customHeight="1" x14ac:dyDescent="0.2">
      <c r="A5011" s="52" t="s">
        <v>10417</v>
      </c>
      <c r="B5011" s="53" t="s">
        <v>10418</v>
      </c>
      <c r="C5011" s="156" t="s">
        <v>48</v>
      </c>
      <c r="D5011" s="157" t="s">
        <v>48</v>
      </c>
      <c r="E5011" s="54"/>
      <c r="F5011" s="55" t="s">
        <v>49</v>
      </c>
      <c r="G5011" s="201">
        <v>684980.04749999999</v>
      </c>
    </row>
    <row r="5012" spans="1:7" s="47" customFormat="1" ht="24.75" customHeight="1" x14ac:dyDescent="0.2">
      <c r="A5012" s="52" t="s">
        <v>10419</v>
      </c>
      <c r="B5012" s="53" t="s">
        <v>10420</v>
      </c>
      <c r="C5012" s="156" t="s">
        <v>48</v>
      </c>
      <c r="D5012" s="157" t="s">
        <v>48</v>
      </c>
      <c r="E5012" s="54"/>
      <c r="F5012" s="55" t="s">
        <v>49</v>
      </c>
      <c r="G5012" s="201">
        <v>554510.33333333337</v>
      </c>
    </row>
    <row r="5013" spans="1:7" s="47" customFormat="1" ht="24.75" customHeight="1" x14ac:dyDescent="0.2">
      <c r="A5013" s="52" t="s">
        <v>10421</v>
      </c>
      <c r="B5013" s="53" t="s">
        <v>10422</v>
      </c>
      <c r="C5013" s="156" t="s">
        <v>48</v>
      </c>
      <c r="D5013" s="157" t="s">
        <v>48</v>
      </c>
      <c r="E5013" s="54"/>
      <c r="F5013" s="55" t="s">
        <v>49</v>
      </c>
      <c r="G5013" s="201">
        <v>29513.4</v>
      </c>
    </row>
    <row r="5014" spans="1:7" s="47" customFormat="1" ht="24.75" customHeight="1" x14ac:dyDescent="0.2">
      <c r="A5014" s="52" t="s">
        <v>10423</v>
      </c>
      <c r="B5014" s="53" t="s">
        <v>10424</v>
      </c>
      <c r="C5014" s="156" t="s">
        <v>48</v>
      </c>
      <c r="D5014" s="157" t="s">
        <v>48</v>
      </c>
      <c r="E5014" s="54"/>
      <c r="F5014" s="55" t="s">
        <v>49</v>
      </c>
      <c r="G5014" s="201">
        <v>35959.098000000005</v>
      </c>
    </row>
    <row r="5015" spans="1:7" s="47" customFormat="1" ht="24.75" customHeight="1" x14ac:dyDescent="0.2">
      <c r="A5015" s="52" t="s">
        <v>10425</v>
      </c>
      <c r="B5015" s="53" t="s">
        <v>10426</v>
      </c>
      <c r="C5015" s="156" t="s">
        <v>48</v>
      </c>
      <c r="D5015" s="157" t="s">
        <v>48</v>
      </c>
      <c r="E5015" s="54"/>
      <c r="F5015" s="55" t="s">
        <v>49</v>
      </c>
      <c r="G5015" s="201">
        <v>40367.334000000003</v>
      </c>
    </row>
    <row r="5016" spans="1:7" s="47" customFormat="1" ht="24.75" customHeight="1" x14ac:dyDescent="0.2">
      <c r="A5016" s="52" t="s">
        <v>10427</v>
      </c>
      <c r="B5016" s="53" t="s">
        <v>10428</v>
      </c>
      <c r="C5016" s="156" t="s">
        <v>48</v>
      </c>
      <c r="D5016" s="157" t="s">
        <v>48</v>
      </c>
      <c r="E5016" s="54"/>
      <c r="F5016" s="55" t="s">
        <v>49</v>
      </c>
      <c r="G5016" s="201">
        <v>49435.701000000008</v>
      </c>
    </row>
    <row r="5017" spans="1:7" s="47" customFormat="1" ht="24.75" customHeight="1" x14ac:dyDescent="0.2">
      <c r="A5017" s="52" t="s">
        <v>10429</v>
      </c>
      <c r="B5017" s="53" t="s">
        <v>10430</v>
      </c>
      <c r="C5017" s="156" t="s">
        <v>48</v>
      </c>
      <c r="D5017" s="157" t="s">
        <v>48</v>
      </c>
      <c r="E5017" s="54"/>
      <c r="F5017" s="55" t="s">
        <v>49</v>
      </c>
      <c r="G5017" s="201">
        <v>5622.75</v>
      </c>
    </row>
    <row r="5018" spans="1:7" s="47" customFormat="1" ht="24.75" customHeight="1" x14ac:dyDescent="0.2">
      <c r="A5018" s="52" t="s">
        <v>10431</v>
      </c>
      <c r="B5018" s="53" t="s">
        <v>10432</v>
      </c>
      <c r="C5018" s="156" t="s">
        <v>48</v>
      </c>
      <c r="D5018" s="157" t="s">
        <v>48</v>
      </c>
      <c r="E5018" s="54"/>
      <c r="F5018" s="55" t="s">
        <v>49</v>
      </c>
      <c r="G5018" s="201">
        <v>4494</v>
      </c>
    </row>
    <row r="5019" spans="1:7" s="47" customFormat="1" ht="24.75" customHeight="1" x14ac:dyDescent="0.2">
      <c r="A5019" s="52" t="s">
        <v>10433</v>
      </c>
      <c r="B5019" s="53" t="s">
        <v>10434</v>
      </c>
      <c r="C5019" s="156" t="s">
        <v>48</v>
      </c>
      <c r="D5019" s="157" t="s">
        <v>48</v>
      </c>
      <c r="E5019" s="54"/>
      <c r="F5019" s="55" t="s">
        <v>49</v>
      </c>
      <c r="G5019" s="201">
        <v>181909.35</v>
      </c>
    </row>
    <row r="5020" spans="1:7" s="47" customFormat="1" ht="24.75" customHeight="1" x14ac:dyDescent="0.2">
      <c r="A5020" s="52" t="s">
        <v>10435</v>
      </c>
      <c r="B5020" s="53" t="s">
        <v>10436</v>
      </c>
      <c r="C5020" s="156" t="s">
        <v>48</v>
      </c>
      <c r="D5020" s="157" t="s">
        <v>48</v>
      </c>
      <c r="E5020" s="54"/>
      <c r="F5020" s="55" t="s">
        <v>49</v>
      </c>
      <c r="G5020" s="201">
        <v>243712.959</v>
      </c>
    </row>
    <row r="5021" spans="1:7" s="47" customFormat="1" ht="24.75" customHeight="1" x14ac:dyDescent="0.2">
      <c r="A5021" s="52" t="s">
        <v>10437</v>
      </c>
      <c r="B5021" s="53" t="s">
        <v>10438</v>
      </c>
      <c r="C5021" s="156" t="s">
        <v>48</v>
      </c>
      <c r="D5021" s="157" t="s">
        <v>48</v>
      </c>
      <c r="E5021" s="54"/>
      <c r="F5021" s="55" t="s">
        <v>49</v>
      </c>
      <c r="G5021" s="201">
        <v>15529.5</v>
      </c>
    </row>
    <row r="5022" spans="1:7" s="47" customFormat="1" ht="24.75" customHeight="1" x14ac:dyDescent="0.2">
      <c r="A5022" s="52" t="s">
        <v>10439</v>
      </c>
      <c r="B5022" s="53" t="s">
        <v>10440</v>
      </c>
      <c r="C5022" s="156" t="s">
        <v>48</v>
      </c>
      <c r="D5022" s="157" t="s">
        <v>48</v>
      </c>
      <c r="E5022" s="54"/>
      <c r="F5022" s="55" t="s">
        <v>49</v>
      </c>
      <c r="G5022" s="201">
        <v>17843.332500000004</v>
      </c>
    </row>
    <row r="5023" spans="1:7" s="47" customFormat="1" ht="24.75" customHeight="1" x14ac:dyDescent="0.2">
      <c r="A5023" s="52" t="s">
        <v>10441</v>
      </c>
      <c r="B5023" s="53" t="s">
        <v>10442</v>
      </c>
      <c r="C5023" s="156" t="s">
        <v>48</v>
      </c>
      <c r="D5023" s="157" t="s">
        <v>48</v>
      </c>
      <c r="E5023" s="54"/>
      <c r="F5023" s="55" t="s">
        <v>49</v>
      </c>
      <c r="G5023" s="201">
        <v>189554.63100000002</v>
      </c>
    </row>
    <row r="5024" spans="1:7" s="47" customFormat="1" ht="24.75" customHeight="1" x14ac:dyDescent="0.2">
      <c r="A5024" s="52" t="s">
        <v>10443</v>
      </c>
      <c r="B5024" s="53" t="s">
        <v>10444</v>
      </c>
      <c r="C5024" s="156" t="s">
        <v>48</v>
      </c>
      <c r="D5024" s="157" t="s">
        <v>48</v>
      </c>
      <c r="E5024" s="54"/>
      <c r="F5024" s="55" t="s">
        <v>49</v>
      </c>
      <c r="G5024" s="201">
        <v>209916</v>
      </c>
    </row>
    <row r="5025" spans="1:7" s="47" customFormat="1" ht="24.75" customHeight="1" x14ac:dyDescent="0.2">
      <c r="A5025" s="52" t="s">
        <v>10445</v>
      </c>
      <c r="B5025" s="53" t="s">
        <v>10446</v>
      </c>
      <c r="C5025" s="156" t="s">
        <v>48</v>
      </c>
      <c r="D5025" s="157" t="s">
        <v>48</v>
      </c>
      <c r="E5025" s="54"/>
      <c r="F5025" s="55" t="s">
        <v>49</v>
      </c>
      <c r="G5025" s="201">
        <v>223913.55000000002</v>
      </c>
    </row>
    <row r="5026" spans="1:7" s="47" customFormat="1" ht="24.75" customHeight="1" x14ac:dyDescent="0.2">
      <c r="A5026" s="52" t="s">
        <v>10447</v>
      </c>
      <c r="B5026" s="53" t="s">
        <v>10448</v>
      </c>
      <c r="C5026" s="156" t="s">
        <v>48</v>
      </c>
      <c r="D5026" s="157" t="s">
        <v>48</v>
      </c>
      <c r="E5026" s="54"/>
      <c r="F5026" s="55" t="s">
        <v>49</v>
      </c>
      <c r="G5026" s="201">
        <v>226527.21000000002</v>
      </c>
    </row>
    <row r="5027" spans="1:7" s="47" customFormat="1" ht="24.75" customHeight="1" x14ac:dyDescent="0.2">
      <c r="A5027" s="52" t="s">
        <v>10449</v>
      </c>
      <c r="B5027" s="53" t="s">
        <v>10450</v>
      </c>
      <c r="C5027" s="156" t="s">
        <v>48</v>
      </c>
      <c r="D5027" s="157" t="s">
        <v>48</v>
      </c>
      <c r="E5027" s="54"/>
      <c r="F5027" s="55" t="s">
        <v>49</v>
      </c>
      <c r="G5027" s="201">
        <v>29346.743999999999</v>
      </c>
    </row>
    <row r="5028" spans="1:7" s="47" customFormat="1" ht="24.75" customHeight="1" x14ac:dyDescent="0.2">
      <c r="A5028" s="52" t="s">
        <v>10451</v>
      </c>
      <c r="B5028" s="53" t="s">
        <v>10452</v>
      </c>
      <c r="C5028" s="156" t="s">
        <v>48</v>
      </c>
      <c r="D5028" s="157" t="s">
        <v>48</v>
      </c>
      <c r="E5028" s="54"/>
      <c r="F5028" s="55" t="s">
        <v>49</v>
      </c>
      <c r="G5028" s="201">
        <v>34195.801500000001</v>
      </c>
    </row>
    <row r="5029" spans="1:7" s="47" customFormat="1" ht="24.75" customHeight="1" x14ac:dyDescent="0.2">
      <c r="A5029" s="52" t="s">
        <v>10453</v>
      </c>
      <c r="B5029" s="53" t="s">
        <v>10454</v>
      </c>
      <c r="C5029" s="156" t="s">
        <v>48</v>
      </c>
      <c r="D5029" s="157" t="s">
        <v>48</v>
      </c>
      <c r="E5029" s="54"/>
      <c r="F5029" s="55" t="s">
        <v>49</v>
      </c>
      <c r="G5029" s="201">
        <v>558586.95900000003</v>
      </c>
    </row>
    <row r="5030" spans="1:7" s="47" customFormat="1" ht="24.75" customHeight="1" x14ac:dyDescent="0.2">
      <c r="A5030" s="52" t="s">
        <v>10455</v>
      </c>
      <c r="B5030" s="53" t="s">
        <v>10456</v>
      </c>
      <c r="C5030" s="156" t="s">
        <v>48</v>
      </c>
      <c r="D5030" s="157" t="s">
        <v>48</v>
      </c>
      <c r="E5030" s="54"/>
      <c r="F5030" s="55" t="s">
        <v>49</v>
      </c>
      <c r="G5030" s="201">
        <v>590719.5</v>
      </c>
    </row>
    <row r="5031" spans="1:7" s="47" customFormat="1" ht="24.75" customHeight="1" x14ac:dyDescent="0.2">
      <c r="A5031" s="52" t="s">
        <v>10457</v>
      </c>
      <c r="B5031" s="53" t="s">
        <v>10458</v>
      </c>
      <c r="C5031" s="156" t="s">
        <v>48</v>
      </c>
      <c r="D5031" s="157" t="s">
        <v>48</v>
      </c>
      <c r="E5031" s="54"/>
      <c r="F5031" s="55" t="s">
        <v>49</v>
      </c>
      <c r="G5031" s="201">
        <v>596371.83900000004</v>
      </c>
    </row>
    <row r="5032" spans="1:7" s="47" customFormat="1" ht="24.75" customHeight="1" x14ac:dyDescent="0.2">
      <c r="A5032" s="52" t="s">
        <v>10459</v>
      </c>
      <c r="B5032" s="53" t="s">
        <v>10460</v>
      </c>
      <c r="C5032" s="156" t="s">
        <v>48</v>
      </c>
      <c r="D5032" s="157" t="s">
        <v>48</v>
      </c>
      <c r="E5032" s="54"/>
      <c r="F5032" s="55" t="s">
        <v>49</v>
      </c>
      <c r="G5032" s="201">
        <v>620676.63</v>
      </c>
    </row>
    <row r="5033" spans="1:7" s="47" customFormat="1" ht="24.75" customHeight="1" x14ac:dyDescent="0.2">
      <c r="A5033" s="52" t="s">
        <v>10461</v>
      </c>
      <c r="B5033" s="53" t="s">
        <v>10462</v>
      </c>
      <c r="C5033" s="156" t="s">
        <v>48</v>
      </c>
      <c r="D5033" s="157" t="s">
        <v>48</v>
      </c>
      <c r="E5033" s="54"/>
      <c r="F5033" s="55" t="s">
        <v>49</v>
      </c>
      <c r="G5033" s="201">
        <v>33736.5</v>
      </c>
    </row>
    <row r="5034" spans="1:7" s="47" customFormat="1" ht="24.75" customHeight="1" x14ac:dyDescent="0.2">
      <c r="A5034" s="52" t="s">
        <v>10463</v>
      </c>
      <c r="B5034" s="53" t="s">
        <v>10464</v>
      </c>
      <c r="C5034" s="156" t="s">
        <v>48</v>
      </c>
      <c r="D5034" s="157" t="s">
        <v>48</v>
      </c>
      <c r="E5034" s="54"/>
      <c r="F5034" s="55" t="s">
        <v>49</v>
      </c>
      <c r="G5034" s="201">
        <v>41123.029500000004</v>
      </c>
    </row>
    <row r="5035" spans="1:7" s="47" customFormat="1" ht="24.75" customHeight="1" x14ac:dyDescent="0.2">
      <c r="A5035" s="52" t="s">
        <v>10465</v>
      </c>
      <c r="B5035" s="53" t="s">
        <v>10466</v>
      </c>
      <c r="C5035" s="156" t="s">
        <v>48</v>
      </c>
      <c r="D5035" s="157" t="s">
        <v>48</v>
      </c>
      <c r="E5035" s="54"/>
      <c r="F5035" s="55" t="s">
        <v>49</v>
      </c>
      <c r="G5035" s="201">
        <v>69109.421333333346</v>
      </c>
    </row>
    <row r="5036" spans="1:7" s="47" customFormat="1" ht="24.75" customHeight="1" x14ac:dyDescent="0.2">
      <c r="A5036" s="52" t="s">
        <v>10467</v>
      </c>
      <c r="B5036" s="53" t="s">
        <v>10468</v>
      </c>
      <c r="C5036" s="156" t="s">
        <v>48</v>
      </c>
      <c r="D5036" s="157" t="s">
        <v>48</v>
      </c>
      <c r="E5036" s="54"/>
      <c r="F5036" s="55" t="s">
        <v>49</v>
      </c>
      <c r="G5036" s="201">
        <v>82182.597000000009</v>
      </c>
    </row>
    <row r="5037" spans="1:7" s="47" customFormat="1" ht="24.75" customHeight="1" x14ac:dyDescent="0.2">
      <c r="A5037" s="52" t="s">
        <v>10469</v>
      </c>
      <c r="B5037" s="53" t="s">
        <v>10470</v>
      </c>
      <c r="C5037" s="156" t="s">
        <v>48</v>
      </c>
      <c r="D5037" s="157" t="s">
        <v>48</v>
      </c>
      <c r="E5037" s="54"/>
      <c r="F5037" s="55" t="s">
        <v>49</v>
      </c>
      <c r="G5037" s="201">
        <v>83004.600000000006</v>
      </c>
    </row>
    <row r="5038" spans="1:7" s="47" customFormat="1" ht="24.75" customHeight="1" x14ac:dyDescent="0.2">
      <c r="A5038" s="52" t="s">
        <v>10471</v>
      </c>
      <c r="B5038" s="53" t="s">
        <v>10472</v>
      </c>
      <c r="C5038" s="156" t="s">
        <v>48</v>
      </c>
      <c r="D5038" s="157" t="s">
        <v>48</v>
      </c>
      <c r="E5038" s="54"/>
      <c r="F5038" s="55" t="s">
        <v>49</v>
      </c>
      <c r="G5038" s="201">
        <v>110647.20449999999</v>
      </c>
    </row>
    <row r="5039" spans="1:7" s="47" customFormat="1" ht="24.75" customHeight="1" x14ac:dyDescent="0.2">
      <c r="A5039" s="52" t="s">
        <v>10473</v>
      </c>
      <c r="B5039" s="53" t="s">
        <v>10474</v>
      </c>
      <c r="C5039" s="156" t="s">
        <v>48</v>
      </c>
      <c r="D5039" s="157" t="s">
        <v>48</v>
      </c>
      <c r="E5039" s="54"/>
      <c r="F5039" s="55" t="s">
        <v>49</v>
      </c>
      <c r="G5039" s="201">
        <v>1151.2530000000002</v>
      </c>
    </row>
    <row r="5040" spans="1:7" s="47" customFormat="1" ht="24.75" customHeight="1" x14ac:dyDescent="0.2">
      <c r="A5040" s="52" t="s">
        <v>10475</v>
      </c>
      <c r="B5040" s="53" t="s">
        <v>10476</v>
      </c>
      <c r="C5040" s="156" t="s">
        <v>48</v>
      </c>
      <c r="D5040" s="157" t="s">
        <v>48</v>
      </c>
      <c r="E5040" s="54"/>
      <c r="F5040" s="55" t="s">
        <v>49</v>
      </c>
      <c r="G5040" s="201">
        <v>1156.133</v>
      </c>
    </row>
    <row r="5041" spans="1:7" s="47" customFormat="1" ht="24.75" customHeight="1" x14ac:dyDescent="0.2">
      <c r="A5041" s="52" t="s">
        <v>10477</v>
      </c>
      <c r="B5041" s="53" t="s">
        <v>10478</v>
      </c>
      <c r="C5041" s="156" t="s">
        <v>48</v>
      </c>
      <c r="D5041" s="157" t="s">
        <v>48</v>
      </c>
      <c r="E5041" s="54"/>
      <c r="F5041" s="55" t="s">
        <v>49</v>
      </c>
      <c r="G5041" s="201">
        <v>1150.7751666666668</v>
      </c>
    </row>
    <row r="5042" spans="1:7" s="47" customFormat="1" ht="24.75" customHeight="1" x14ac:dyDescent="0.2">
      <c r="A5042" s="52" t="s">
        <v>10479</v>
      </c>
      <c r="B5042" s="53" t="s">
        <v>10480</v>
      </c>
      <c r="C5042" s="156" t="s">
        <v>48</v>
      </c>
      <c r="D5042" s="157" t="s">
        <v>48</v>
      </c>
      <c r="E5042" s="54"/>
      <c r="F5042" s="55" t="s">
        <v>49</v>
      </c>
      <c r="G5042" s="201">
        <v>1568.0354999999997</v>
      </c>
    </row>
    <row r="5043" spans="1:7" s="47" customFormat="1" ht="24.75" customHeight="1" x14ac:dyDescent="0.2">
      <c r="A5043" s="52" t="s">
        <v>10481</v>
      </c>
      <c r="B5043" s="53" t="s">
        <v>10482</v>
      </c>
      <c r="C5043" s="156" t="s">
        <v>48</v>
      </c>
      <c r="D5043" s="157" t="s">
        <v>48</v>
      </c>
      <c r="E5043" s="54"/>
      <c r="F5043" s="55" t="s">
        <v>49</v>
      </c>
      <c r="G5043" s="201">
        <v>2205.6583333333333</v>
      </c>
    </row>
    <row r="5044" spans="1:7" s="47" customFormat="1" ht="24.75" customHeight="1" x14ac:dyDescent="0.2">
      <c r="A5044" s="52" t="s">
        <v>10483</v>
      </c>
      <c r="B5044" s="53" t="s">
        <v>10484</v>
      </c>
      <c r="C5044" s="156" t="s">
        <v>48</v>
      </c>
      <c r="D5044" s="157" t="s">
        <v>48</v>
      </c>
      <c r="E5044" s="54"/>
      <c r="F5044" s="55" t="s">
        <v>49</v>
      </c>
      <c r="G5044" s="201">
        <v>2215.0218333333332</v>
      </c>
    </row>
    <row r="5045" spans="1:7" s="47" customFormat="1" ht="24.75" customHeight="1" x14ac:dyDescent="0.2">
      <c r="A5045" s="52" t="s">
        <v>10485</v>
      </c>
      <c r="B5045" s="53" t="s">
        <v>10486</v>
      </c>
      <c r="C5045" s="156" t="s">
        <v>48</v>
      </c>
      <c r="D5045" s="157" t="s">
        <v>48</v>
      </c>
      <c r="E5045" s="54"/>
      <c r="F5045" s="55" t="s">
        <v>49</v>
      </c>
      <c r="G5045" s="201">
        <v>2269.606666666667</v>
      </c>
    </row>
    <row r="5046" spans="1:7" s="47" customFormat="1" ht="24.75" customHeight="1" x14ac:dyDescent="0.2">
      <c r="A5046" s="52" t="s">
        <v>10487</v>
      </c>
      <c r="B5046" s="53" t="s">
        <v>10488</v>
      </c>
      <c r="C5046" s="156" t="s">
        <v>48</v>
      </c>
      <c r="D5046" s="157" t="s">
        <v>48</v>
      </c>
      <c r="E5046" s="54"/>
      <c r="F5046" s="55" t="s">
        <v>49</v>
      </c>
      <c r="G5046" s="201">
        <v>2274.6594999999998</v>
      </c>
    </row>
    <row r="5047" spans="1:7" s="47" customFormat="1" ht="24.75" customHeight="1" x14ac:dyDescent="0.2">
      <c r="A5047" s="52" t="s">
        <v>10489</v>
      </c>
      <c r="B5047" s="53" t="s">
        <v>10490</v>
      </c>
      <c r="C5047" s="156" t="s">
        <v>48</v>
      </c>
      <c r="D5047" s="157" t="s">
        <v>48</v>
      </c>
      <c r="E5047" s="54"/>
      <c r="F5047" s="55" t="s">
        <v>49</v>
      </c>
      <c r="G5047" s="201">
        <v>3023.1701666666668</v>
      </c>
    </row>
    <row r="5048" spans="1:7" s="47" customFormat="1" ht="24.75" customHeight="1" x14ac:dyDescent="0.2">
      <c r="A5048" s="52" t="s">
        <v>10491</v>
      </c>
      <c r="B5048" s="53" t="s">
        <v>10492</v>
      </c>
      <c r="C5048" s="156" t="s">
        <v>48</v>
      </c>
      <c r="D5048" s="157" t="s">
        <v>48</v>
      </c>
      <c r="E5048" s="54"/>
      <c r="F5048" s="55" t="s">
        <v>49</v>
      </c>
      <c r="G5048" s="201">
        <v>3317.4036666666666</v>
      </c>
    </row>
    <row r="5049" spans="1:7" s="47" customFormat="1" ht="24.75" customHeight="1" x14ac:dyDescent="0.2">
      <c r="A5049" s="52" t="s">
        <v>10493</v>
      </c>
      <c r="B5049" s="53" t="s">
        <v>10494</v>
      </c>
      <c r="C5049" s="156" t="s">
        <v>48</v>
      </c>
      <c r="D5049" s="157" t="s">
        <v>48</v>
      </c>
      <c r="E5049" s="54"/>
      <c r="F5049" s="55" t="s">
        <v>49</v>
      </c>
      <c r="G5049" s="201">
        <v>3822.931</v>
      </c>
    </row>
    <row r="5050" spans="1:7" s="47" customFormat="1" ht="24.75" customHeight="1" x14ac:dyDescent="0.2">
      <c r="A5050" s="52" t="s">
        <v>10495</v>
      </c>
      <c r="B5050" s="53" t="s">
        <v>10496</v>
      </c>
      <c r="C5050" s="156" t="s">
        <v>48</v>
      </c>
      <c r="D5050" s="157" t="s">
        <v>48</v>
      </c>
      <c r="E5050" s="54"/>
      <c r="F5050" s="55" t="s">
        <v>49</v>
      </c>
      <c r="G5050" s="201">
        <v>4375.9265000000005</v>
      </c>
    </row>
    <row r="5051" spans="1:7" s="47" customFormat="1" ht="24.75" customHeight="1" x14ac:dyDescent="0.2">
      <c r="A5051" s="52" t="s">
        <v>10497</v>
      </c>
      <c r="B5051" s="53" t="s">
        <v>10498</v>
      </c>
      <c r="C5051" s="156" t="s">
        <v>48</v>
      </c>
      <c r="D5051" s="157" t="s">
        <v>48</v>
      </c>
      <c r="E5051" s="54"/>
      <c r="F5051" s="55" t="s">
        <v>49</v>
      </c>
      <c r="G5051" s="201">
        <v>4190.4865</v>
      </c>
    </row>
    <row r="5052" spans="1:7" s="47" customFormat="1" ht="24.75" customHeight="1" x14ac:dyDescent="0.2">
      <c r="A5052" s="52" t="s">
        <v>10499</v>
      </c>
      <c r="B5052" s="53" t="s">
        <v>10500</v>
      </c>
      <c r="C5052" s="156" t="s">
        <v>48</v>
      </c>
      <c r="D5052" s="157" t="s">
        <v>48</v>
      </c>
      <c r="E5052" s="54"/>
      <c r="F5052" s="55" t="s">
        <v>49</v>
      </c>
      <c r="G5052" s="201">
        <v>4248.7110000000002</v>
      </c>
    </row>
    <row r="5053" spans="1:7" s="47" customFormat="1" ht="24.75" customHeight="1" x14ac:dyDescent="0.2">
      <c r="A5053" s="52" t="s">
        <v>10501</v>
      </c>
      <c r="B5053" s="53" t="s">
        <v>10502</v>
      </c>
      <c r="C5053" s="156" t="s">
        <v>48</v>
      </c>
      <c r="D5053" s="157" t="s">
        <v>48</v>
      </c>
      <c r="E5053" s="54"/>
      <c r="F5053" s="55" t="s">
        <v>49</v>
      </c>
      <c r="G5053" s="201">
        <v>4835.8969999999999</v>
      </c>
    </row>
    <row r="5054" spans="1:7" s="47" customFormat="1" ht="24.75" customHeight="1" x14ac:dyDescent="0.2">
      <c r="A5054" s="52" t="s">
        <v>10503</v>
      </c>
      <c r="B5054" s="53" t="s">
        <v>10504</v>
      </c>
      <c r="C5054" s="156" t="s">
        <v>48</v>
      </c>
      <c r="D5054" s="157" t="s">
        <v>48</v>
      </c>
      <c r="E5054" s="54"/>
      <c r="F5054" s="55" t="s">
        <v>49</v>
      </c>
      <c r="G5054" s="201">
        <v>346.91716666666667</v>
      </c>
    </row>
    <row r="5055" spans="1:7" s="47" customFormat="1" ht="24.75" customHeight="1" x14ac:dyDescent="0.2">
      <c r="A5055" s="52" t="s">
        <v>10505</v>
      </c>
      <c r="B5055" s="53" t="s">
        <v>10506</v>
      </c>
      <c r="C5055" s="156" t="s">
        <v>48</v>
      </c>
      <c r="D5055" s="157" t="s">
        <v>48</v>
      </c>
      <c r="E5055" s="54"/>
      <c r="F5055" s="55" t="s">
        <v>49</v>
      </c>
      <c r="G5055" s="201">
        <v>346.91716666666667</v>
      </c>
    </row>
    <row r="5056" spans="1:7" s="47" customFormat="1" ht="24.75" customHeight="1" x14ac:dyDescent="0.2">
      <c r="A5056" s="52" t="s">
        <v>10507</v>
      </c>
      <c r="B5056" s="53" t="s">
        <v>10508</v>
      </c>
      <c r="C5056" s="156" t="s">
        <v>48</v>
      </c>
      <c r="D5056" s="157" t="s">
        <v>48</v>
      </c>
      <c r="E5056" s="54"/>
      <c r="F5056" s="55" t="s">
        <v>49</v>
      </c>
      <c r="G5056" s="201">
        <v>346.91716666666667</v>
      </c>
    </row>
    <row r="5057" spans="1:7" s="47" customFormat="1" ht="24.75" customHeight="1" x14ac:dyDescent="0.2">
      <c r="A5057" s="52" t="s">
        <v>10509</v>
      </c>
      <c r="B5057" s="53" t="s">
        <v>10510</v>
      </c>
      <c r="C5057" s="156" t="s">
        <v>48</v>
      </c>
      <c r="D5057" s="157" t="s">
        <v>48</v>
      </c>
      <c r="E5057" s="54"/>
      <c r="F5057" s="55" t="s">
        <v>49</v>
      </c>
      <c r="G5057" s="201">
        <v>346.91716666666667</v>
      </c>
    </row>
    <row r="5058" spans="1:7" s="47" customFormat="1" ht="24.75" customHeight="1" x14ac:dyDescent="0.2">
      <c r="A5058" s="52" t="s">
        <v>10511</v>
      </c>
      <c r="B5058" s="53" t="s">
        <v>10512</v>
      </c>
      <c r="C5058" s="156" t="s">
        <v>48</v>
      </c>
      <c r="D5058" s="157" t="s">
        <v>48</v>
      </c>
      <c r="E5058" s="54"/>
      <c r="F5058" s="55" t="s">
        <v>49</v>
      </c>
      <c r="G5058" s="201">
        <v>346.91716666666667</v>
      </c>
    </row>
    <row r="5059" spans="1:7" s="47" customFormat="1" ht="24.75" customHeight="1" x14ac:dyDescent="0.2">
      <c r="A5059" s="52" t="s">
        <v>10513</v>
      </c>
      <c r="B5059" s="53" t="s">
        <v>10514</v>
      </c>
      <c r="C5059" s="156" t="s">
        <v>48</v>
      </c>
      <c r="D5059" s="157" t="s">
        <v>48</v>
      </c>
      <c r="E5059" s="54"/>
      <c r="F5059" s="55" t="s">
        <v>49</v>
      </c>
      <c r="G5059" s="201">
        <v>416.90450000000004</v>
      </c>
    </row>
    <row r="5060" spans="1:7" s="47" customFormat="1" ht="24.75" customHeight="1" x14ac:dyDescent="0.2">
      <c r="A5060" s="52" t="s">
        <v>10515</v>
      </c>
      <c r="B5060" s="53" t="s">
        <v>10516</v>
      </c>
      <c r="C5060" s="156" t="s">
        <v>48</v>
      </c>
      <c r="D5060" s="157" t="s">
        <v>48</v>
      </c>
      <c r="E5060" s="54"/>
      <c r="F5060" s="55" t="s">
        <v>49</v>
      </c>
      <c r="G5060" s="201">
        <v>683.07799999999997</v>
      </c>
    </row>
    <row r="5061" spans="1:7" s="47" customFormat="1" ht="24.75" customHeight="1" x14ac:dyDescent="0.2">
      <c r="A5061" s="52" t="s">
        <v>10517</v>
      </c>
      <c r="B5061" s="53" t="s">
        <v>10518</v>
      </c>
      <c r="C5061" s="156" t="s">
        <v>48</v>
      </c>
      <c r="D5061" s="157" t="s">
        <v>48</v>
      </c>
      <c r="E5061" s="54"/>
      <c r="F5061" s="55" t="s">
        <v>49</v>
      </c>
      <c r="G5061" s="201">
        <v>683.07799999999997</v>
      </c>
    </row>
    <row r="5062" spans="1:7" s="47" customFormat="1" ht="24.75" customHeight="1" x14ac:dyDescent="0.2">
      <c r="A5062" s="52" t="s">
        <v>10519</v>
      </c>
      <c r="B5062" s="53" t="s">
        <v>10520</v>
      </c>
      <c r="C5062" s="156" t="s">
        <v>48</v>
      </c>
      <c r="D5062" s="157" t="s">
        <v>48</v>
      </c>
      <c r="E5062" s="54"/>
      <c r="F5062" s="55" t="s">
        <v>49</v>
      </c>
      <c r="G5062" s="201">
        <v>683.07799999999997</v>
      </c>
    </row>
    <row r="5063" spans="1:7" s="47" customFormat="1" ht="24.75" customHeight="1" x14ac:dyDescent="0.2">
      <c r="A5063" s="52" t="s">
        <v>10521</v>
      </c>
      <c r="B5063" s="53" t="s">
        <v>10522</v>
      </c>
      <c r="C5063" s="156" t="s">
        <v>48</v>
      </c>
      <c r="D5063" s="157" t="s">
        <v>48</v>
      </c>
      <c r="E5063" s="54"/>
      <c r="F5063" s="55" t="s">
        <v>49</v>
      </c>
      <c r="G5063" s="201">
        <v>683.07799999999997</v>
      </c>
    </row>
    <row r="5064" spans="1:7" s="47" customFormat="1" ht="24.75" customHeight="1" x14ac:dyDescent="0.2">
      <c r="A5064" s="52" t="s">
        <v>10523</v>
      </c>
      <c r="B5064" s="53" t="s">
        <v>10524</v>
      </c>
      <c r="C5064" s="156" t="s">
        <v>48</v>
      </c>
      <c r="D5064" s="157" t="s">
        <v>48</v>
      </c>
      <c r="E5064" s="54"/>
      <c r="F5064" s="55" t="s">
        <v>49</v>
      </c>
      <c r="G5064" s="201">
        <v>683.07799999999997</v>
      </c>
    </row>
    <row r="5065" spans="1:7" s="47" customFormat="1" ht="24.75" customHeight="1" x14ac:dyDescent="0.2">
      <c r="A5065" s="52" t="s">
        <v>10525</v>
      </c>
      <c r="B5065" s="53" t="s">
        <v>10526</v>
      </c>
      <c r="C5065" s="156" t="s">
        <v>48</v>
      </c>
      <c r="D5065" s="157" t="s">
        <v>48</v>
      </c>
      <c r="E5065" s="54"/>
      <c r="F5065" s="55" t="s">
        <v>49</v>
      </c>
      <c r="G5065" s="201">
        <v>816.54599999999994</v>
      </c>
    </row>
    <row r="5066" spans="1:7" s="47" customFormat="1" ht="24.75" customHeight="1" x14ac:dyDescent="0.2">
      <c r="A5066" s="52" t="s">
        <v>10527</v>
      </c>
      <c r="B5066" s="53" t="s">
        <v>10528</v>
      </c>
      <c r="C5066" s="156" t="s">
        <v>48</v>
      </c>
      <c r="D5066" s="157" t="s">
        <v>48</v>
      </c>
      <c r="E5066" s="54"/>
      <c r="F5066" s="55" t="s">
        <v>49</v>
      </c>
      <c r="G5066" s="201">
        <v>996.42483333333325</v>
      </c>
    </row>
    <row r="5067" spans="1:7" s="47" customFormat="1" ht="24.75" customHeight="1" x14ac:dyDescent="0.2">
      <c r="A5067" s="52" t="s">
        <v>10529</v>
      </c>
      <c r="B5067" s="53" t="s">
        <v>10530</v>
      </c>
      <c r="C5067" s="156" t="s">
        <v>48</v>
      </c>
      <c r="D5067" s="157" t="s">
        <v>48</v>
      </c>
      <c r="E5067" s="54"/>
      <c r="F5067" s="55" t="s">
        <v>49</v>
      </c>
      <c r="G5067" s="201">
        <v>996.42483333333325</v>
      </c>
    </row>
    <row r="5068" spans="1:7" s="47" customFormat="1" ht="24.75" customHeight="1" x14ac:dyDescent="0.2">
      <c r="A5068" s="52" t="s">
        <v>10531</v>
      </c>
      <c r="B5068" s="53" t="s">
        <v>10532</v>
      </c>
      <c r="C5068" s="156" t="s">
        <v>48</v>
      </c>
      <c r="D5068" s="157" t="s">
        <v>48</v>
      </c>
      <c r="E5068" s="54"/>
      <c r="F5068" s="55" t="s">
        <v>49</v>
      </c>
      <c r="G5068" s="201">
        <v>1006.3881666666666</v>
      </c>
    </row>
    <row r="5069" spans="1:7" s="47" customFormat="1" ht="24.75" customHeight="1" x14ac:dyDescent="0.2">
      <c r="A5069" s="52" t="s">
        <v>10533</v>
      </c>
      <c r="B5069" s="53" t="s">
        <v>10534</v>
      </c>
      <c r="C5069" s="156" t="s">
        <v>48</v>
      </c>
      <c r="D5069" s="157" t="s">
        <v>48</v>
      </c>
      <c r="E5069" s="54"/>
      <c r="F5069" s="55" t="s">
        <v>49</v>
      </c>
      <c r="G5069" s="201">
        <v>996.42483333333325</v>
      </c>
    </row>
    <row r="5070" spans="1:7" s="47" customFormat="1" ht="24.75" customHeight="1" x14ac:dyDescent="0.2">
      <c r="A5070" s="52" t="s">
        <v>10535</v>
      </c>
      <c r="B5070" s="53" t="s">
        <v>10536</v>
      </c>
      <c r="C5070" s="156" t="s">
        <v>48</v>
      </c>
      <c r="D5070" s="157" t="s">
        <v>48</v>
      </c>
      <c r="E5070" s="54"/>
      <c r="F5070" s="55" t="s">
        <v>49</v>
      </c>
      <c r="G5070" s="201">
        <v>1006.3881666666666</v>
      </c>
    </row>
    <row r="5071" spans="1:7" s="47" customFormat="1" ht="24.75" customHeight="1" x14ac:dyDescent="0.2">
      <c r="A5071" s="52" t="s">
        <v>10537</v>
      </c>
      <c r="B5071" s="53" t="s">
        <v>10538</v>
      </c>
      <c r="C5071" s="156" t="s">
        <v>48</v>
      </c>
      <c r="D5071" s="157" t="s">
        <v>48</v>
      </c>
      <c r="E5071" s="54"/>
      <c r="F5071" s="55" t="s">
        <v>49</v>
      </c>
      <c r="G5071" s="201">
        <v>1256.0611666666666</v>
      </c>
    </row>
    <row r="5072" spans="1:7" s="47" customFormat="1" ht="24.75" customHeight="1" x14ac:dyDescent="0.2">
      <c r="A5072" s="52" t="s">
        <v>10539</v>
      </c>
      <c r="B5072" s="53" t="s">
        <v>10540</v>
      </c>
      <c r="C5072" s="156" t="s">
        <v>48</v>
      </c>
      <c r="D5072" s="157" t="s">
        <v>48</v>
      </c>
      <c r="E5072" s="54"/>
      <c r="F5072" s="55" t="s">
        <v>49</v>
      </c>
      <c r="G5072" s="201">
        <v>1472.7026666666668</v>
      </c>
    </row>
    <row r="5073" spans="1:7" s="47" customFormat="1" ht="24.75" customHeight="1" x14ac:dyDescent="0.2">
      <c r="A5073" s="52" t="s">
        <v>10541</v>
      </c>
      <c r="B5073" s="53" t="s">
        <v>10542</v>
      </c>
      <c r="C5073" s="156" t="s">
        <v>48</v>
      </c>
      <c r="D5073" s="157" t="s">
        <v>48</v>
      </c>
      <c r="E5073" s="54"/>
      <c r="F5073" s="55" t="s">
        <v>49</v>
      </c>
      <c r="G5073" s="201">
        <v>1487.5764999999999</v>
      </c>
    </row>
    <row r="5074" spans="1:7" s="47" customFormat="1" ht="24.75" customHeight="1" x14ac:dyDescent="0.2">
      <c r="A5074" s="52" t="s">
        <v>10543</v>
      </c>
      <c r="B5074" s="53" t="s">
        <v>10544</v>
      </c>
      <c r="C5074" s="156" t="s">
        <v>48</v>
      </c>
      <c r="D5074" s="157" t="s">
        <v>48</v>
      </c>
      <c r="E5074" s="54"/>
      <c r="F5074" s="55" t="s">
        <v>49</v>
      </c>
      <c r="G5074" s="201">
        <v>1342.3558333333331</v>
      </c>
    </row>
    <row r="5075" spans="1:7" s="47" customFormat="1" ht="24.75" customHeight="1" x14ac:dyDescent="0.2">
      <c r="A5075" s="52" t="s">
        <v>10545</v>
      </c>
      <c r="B5075" s="53" t="s">
        <v>10546</v>
      </c>
      <c r="C5075" s="156" t="s">
        <v>48</v>
      </c>
      <c r="D5075" s="157" t="s">
        <v>48</v>
      </c>
      <c r="E5075" s="54"/>
      <c r="F5075" s="55" t="s">
        <v>49</v>
      </c>
      <c r="G5075" s="201">
        <v>1472.7026666666668</v>
      </c>
    </row>
    <row r="5076" spans="1:7" s="47" customFormat="1" ht="24.75" customHeight="1" x14ac:dyDescent="0.2">
      <c r="A5076" s="52" t="s">
        <v>10547</v>
      </c>
      <c r="B5076" s="53" t="s">
        <v>10548</v>
      </c>
      <c r="C5076" s="156" t="s">
        <v>48</v>
      </c>
      <c r="D5076" s="157" t="s">
        <v>48</v>
      </c>
      <c r="E5076" s="54"/>
      <c r="F5076" s="55" t="s">
        <v>49</v>
      </c>
      <c r="G5076" s="201">
        <v>1342.3558333333331</v>
      </c>
    </row>
    <row r="5077" spans="1:7" s="47" customFormat="1" ht="24.75" customHeight="1" x14ac:dyDescent="0.2">
      <c r="A5077" s="52" t="s">
        <v>10549</v>
      </c>
      <c r="B5077" s="53" t="s">
        <v>10550</v>
      </c>
      <c r="C5077" s="156" t="s">
        <v>48</v>
      </c>
      <c r="D5077" s="157" t="s">
        <v>48</v>
      </c>
      <c r="E5077" s="54"/>
      <c r="F5077" s="55" t="s">
        <v>49</v>
      </c>
      <c r="G5077" s="201">
        <v>1677.3169999999998</v>
      </c>
    </row>
    <row r="5078" spans="1:7" s="47" customFormat="1" ht="24.75" customHeight="1" x14ac:dyDescent="0.2">
      <c r="A5078" s="52" t="s">
        <v>10551</v>
      </c>
      <c r="B5078" s="53" t="s">
        <v>10552</v>
      </c>
      <c r="C5078" s="156" t="s">
        <v>48</v>
      </c>
      <c r="D5078" s="157" t="s">
        <v>48</v>
      </c>
      <c r="E5078" s="54"/>
      <c r="F5078" s="55" t="s">
        <v>49</v>
      </c>
      <c r="G5078" s="201">
        <v>431.99183333333332</v>
      </c>
    </row>
    <row r="5079" spans="1:7" s="47" customFormat="1" ht="24.75" customHeight="1" x14ac:dyDescent="0.2">
      <c r="A5079" s="52" t="s">
        <v>10553</v>
      </c>
      <c r="B5079" s="53" t="s">
        <v>10554</v>
      </c>
      <c r="C5079" s="156" t="s">
        <v>48</v>
      </c>
      <c r="D5079" s="157" t="s">
        <v>48</v>
      </c>
      <c r="E5079" s="54"/>
      <c r="F5079" s="55" t="s">
        <v>49</v>
      </c>
      <c r="G5079" s="201">
        <v>507.04216666666667</v>
      </c>
    </row>
    <row r="5080" spans="1:7" s="47" customFormat="1" ht="24.75" customHeight="1" x14ac:dyDescent="0.2">
      <c r="A5080" s="52" t="s">
        <v>10555</v>
      </c>
      <c r="B5080" s="53" t="s">
        <v>10556</v>
      </c>
      <c r="C5080" s="156" t="s">
        <v>48</v>
      </c>
      <c r="D5080" s="157" t="s">
        <v>48</v>
      </c>
      <c r="E5080" s="54"/>
      <c r="F5080" s="55" t="s">
        <v>49</v>
      </c>
      <c r="G5080" s="201">
        <v>539.97199999999998</v>
      </c>
    </row>
    <row r="5081" spans="1:7" s="47" customFormat="1" ht="24.75" customHeight="1" x14ac:dyDescent="0.2">
      <c r="A5081" s="52" t="s">
        <v>10557</v>
      </c>
      <c r="B5081" s="53" t="s">
        <v>10558</v>
      </c>
      <c r="C5081" s="156" t="s">
        <v>48</v>
      </c>
      <c r="D5081" s="157" t="s">
        <v>48</v>
      </c>
      <c r="E5081" s="54"/>
      <c r="F5081" s="55" t="s">
        <v>49</v>
      </c>
      <c r="G5081" s="201">
        <v>859.6018333333335</v>
      </c>
    </row>
    <row r="5082" spans="1:7" s="47" customFormat="1" ht="24.75" customHeight="1" x14ac:dyDescent="0.2">
      <c r="A5082" s="52" t="s">
        <v>10559</v>
      </c>
      <c r="B5082" s="53" t="s">
        <v>10560</v>
      </c>
      <c r="C5082" s="156" t="s">
        <v>48</v>
      </c>
      <c r="D5082" s="157" t="s">
        <v>48</v>
      </c>
      <c r="E5082" s="54"/>
      <c r="F5082" s="55" t="s">
        <v>49</v>
      </c>
      <c r="G5082" s="201">
        <v>989.87749999999994</v>
      </c>
    </row>
    <row r="5083" spans="1:7" s="47" customFormat="1" ht="24.75" customHeight="1" x14ac:dyDescent="0.2">
      <c r="A5083" s="52" t="s">
        <v>10561</v>
      </c>
      <c r="B5083" s="53" t="s">
        <v>10562</v>
      </c>
      <c r="C5083" s="156" t="s">
        <v>48</v>
      </c>
      <c r="D5083" s="157" t="s">
        <v>48</v>
      </c>
      <c r="E5083" s="54"/>
      <c r="F5083" s="55" t="s">
        <v>49</v>
      </c>
      <c r="G5083" s="201">
        <v>1027.6873333333333</v>
      </c>
    </row>
    <row r="5084" spans="1:7" s="47" customFormat="1" ht="24.75" customHeight="1" x14ac:dyDescent="0.2">
      <c r="A5084" s="52" t="s">
        <v>10563</v>
      </c>
      <c r="B5084" s="53" t="s">
        <v>10564</v>
      </c>
      <c r="C5084" s="156" t="s">
        <v>48</v>
      </c>
      <c r="D5084" s="157" t="s">
        <v>48</v>
      </c>
      <c r="E5084" s="54"/>
      <c r="F5084" s="55" t="s">
        <v>49</v>
      </c>
      <c r="G5084" s="201">
        <v>1019.7370000000002</v>
      </c>
    </row>
    <row r="5085" spans="1:7" s="47" customFormat="1" ht="24.75" customHeight="1" x14ac:dyDescent="0.2">
      <c r="A5085" s="52" t="s">
        <v>10565</v>
      </c>
      <c r="B5085" s="53" t="s">
        <v>10566</v>
      </c>
      <c r="C5085" s="156" t="s">
        <v>48</v>
      </c>
      <c r="D5085" s="157" t="s">
        <v>48</v>
      </c>
      <c r="E5085" s="54"/>
      <c r="F5085" s="55" t="s">
        <v>49</v>
      </c>
      <c r="G5085" s="201">
        <v>1512.5966666666666</v>
      </c>
    </row>
    <row r="5086" spans="1:7" s="47" customFormat="1" ht="24.75" customHeight="1" x14ac:dyDescent="0.2">
      <c r="A5086" s="52" t="s">
        <v>10567</v>
      </c>
      <c r="B5086" s="53" t="s">
        <v>10568</v>
      </c>
      <c r="C5086" s="156" t="s">
        <v>48</v>
      </c>
      <c r="D5086" s="157" t="s">
        <v>48</v>
      </c>
      <c r="E5086" s="54"/>
      <c r="F5086" s="55" t="s">
        <v>49</v>
      </c>
      <c r="G5086" s="201">
        <v>1540.1381666666671</v>
      </c>
    </row>
    <row r="5087" spans="1:7" s="47" customFormat="1" ht="24.75" customHeight="1" x14ac:dyDescent="0.2">
      <c r="A5087" s="52" t="s">
        <v>10569</v>
      </c>
      <c r="B5087" s="53" t="s">
        <v>10570</v>
      </c>
      <c r="C5087" s="156" t="s">
        <v>48</v>
      </c>
      <c r="D5087" s="157" t="s">
        <v>48</v>
      </c>
      <c r="E5087" s="54"/>
      <c r="F5087" s="55" t="s">
        <v>49</v>
      </c>
      <c r="G5087" s="201">
        <v>1722.8026666666669</v>
      </c>
    </row>
    <row r="5088" spans="1:7" s="47" customFormat="1" ht="24.75" customHeight="1" x14ac:dyDescent="0.2">
      <c r="A5088" s="52" t="s">
        <v>10571</v>
      </c>
      <c r="B5088" s="53" t="s">
        <v>10572</v>
      </c>
      <c r="C5088" s="156" t="s">
        <v>48</v>
      </c>
      <c r="D5088" s="157" t="s">
        <v>48</v>
      </c>
      <c r="E5088" s="54"/>
      <c r="F5088" s="55" t="s">
        <v>49</v>
      </c>
      <c r="G5088" s="201">
        <v>1977.5793333333334</v>
      </c>
    </row>
    <row r="5089" spans="1:7" s="47" customFormat="1" ht="24.75" customHeight="1" x14ac:dyDescent="0.2">
      <c r="A5089" s="52" t="s">
        <v>10573</v>
      </c>
      <c r="B5089" s="53" t="s">
        <v>10574</v>
      </c>
      <c r="C5089" s="156" t="s">
        <v>48</v>
      </c>
      <c r="D5089" s="157" t="s">
        <v>48</v>
      </c>
      <c r="E5089" s="54"/>
      <c r="F5089" s="55" t="s">
        <v>49</v>
      </c>
      <c r="G5089" s="201">
        <v>2025.3728333333338</v>
      </c>
    </row>
    <row r="5090" spans="1:7" s="47" customFormat="1" ht="24.75" customHeight="1" x14ac:dyDescent="0.2">
      <c r="A5090" s="52" t="s">
        <v>10575</v>
      </c>
      <c r="B5090" s="53" t="s">
        <v>10576</v>
      </c>
      <c r="C5090" s="156" t="s">
        <v>48</v>
      </c>
      <c r="D5090" s="157" t="s">
        <v>48</v>
      </c>
      <c r="E5090" s="54"/>
      <c r="F5090" s="55" t="s">
        <v>49</v>
      </c>
      <c r="G5090" s="201">
        <v>643.46224999999993</v>
      </c>
    </row>
    <row r="5091" spans="1:7" s="47" customFormat="1" ht="24.75" customHeight="1" x14ac:dyDescent="0.2">
      <c r="A5091" s="52" t="s">
        <v>10577</v>
      </c>
      <c r="B5091" s="53" t="s">
        <v>10578</v>
      </c>
      <c r="C5091" s="156" t="s">
        <v>48</v>
      </c>
      <c r="D5091" s="157" t="s">
        <v>48</v>
      </c>
      <c r="E5091" s="54"/>
      <c r="F5091" s="55" t="s">
        <v>49</v>
      </c>
      <c r="G5091" s="201">
        <v>621.53499999999997</v>
      </c>
    </row>
    <row r="5092" spans="1:7" s="47" customFormat="1" ht="24.75" customHeight="1" x14ac:dyDescent="0.2">
      <c r="A5092" s="52" t="s">
        <v>10579</v>
      </c>
      <c r="B5092" s="53" t="s">
        <v>10580</v>
      </c>
      <c r="C5092" s="156" t="s">
        <v>48</v>
      </c>
      <c r="D5092" s="157" t="s">
        <v>48</v>
      </c>
      <c r="E5092" s="54"/>
      <c r="F5092" s="55" t="s">
        <v>49</v>
      </c>
      <c r="G5092" s="201">
        <v>621.53499999999997</v>
      </c>
    </row>
    <row r="5093" spans="1:7" s="47" customFormat="1" ht="24.75" customHeight="1" x14ac:dyDescent="0.2">
      <c r="A5093" s="52" t="s">
        <v>10581</v>
      </c>
      <c r="B5093" s="53" t="s">
        <v>10582</v>
      </c>
      <c r="C5093" s="156" t="s">
        <v>48</v>
      </c>
      <c r="D5093" s="157" t="s">
        <v>48</v>
      </c>
      <c r="E5093" s="54"/>
      <c r="F5093" s="55" t="s">
        <v>49</v>
      </c>
      <c r="G5093" s="201">
        <v>1314.0785333333331</v>
      </c>
    </row>
    <row r="5094" spans="1:7" s="47" customFormat="1" ht="24.75" customHeight="1" x14ac:dyDescent="0.2">
      <c r="A5094" s="52" t="s">
        <v>10583</v>
      </c>
      <c r="B5094" s="53" t="s">
        <v>10584</v>
      </c>
      <c r="C5094" s="156" t="s">
        <v>48</v>
      </c>
      <c r="D5094" s="157" t="s">
        <v>48</v>
      </c>
      <c r="E5094" s="54"/>
      <c r="F5094" s="55" t="s">
        <v>49</v>
      </c>
      <c r="G5094" s="201">
        <v>1193.1473833333334</v>
      </c>
    </row>
    <row r="5095" spans="1:7" s="47" customFormat="1" ht="24.75" customHeight="1" x14ac:dyDescent="0.2">
      <c r="A5095" s="52" t="s">
        <v>10585</v>
      </c>
      <c r="B5095" s="53" t="s">
        <v>10586</v>
      </c>
      <c r="C5095" s="156" t="s">
        <v>48</v>
      </c>
      <c r="D5095" s="157" t="s">
        <v>48</v>
      </c>
      <c r="E5095" s="54"/>
      <c r="F5095" s="55" t="s">
        <v>49</v>
      </c>
      <c r="G5095" s="201">
        <v>1193.1473833333334</v>
      </c>
    </row>
    <row r="5096" spans="1:7" s="47" customFormat="1" ht="24.75" customHeight="1" x14ac:dyDescent="0.2">
      <c r="A5096" s="52" t="s">
        <v>10587</v>
      </c>
      <c r="B5096" s="53" t="s">
        <v>10588</v>
      </c>
      <c r="C5096" s="156" t="s">
        <v>48</v>
      </c>
      <c r="D5096" s="157" t="s">
        <v>48</v>
      </c>
      <c r="E5096" s="54"/>
      <c r="F5096" s="55" t="s">
        <v>49</v>
      </c>
      <c r="G5096" s="201">
        <v>1193.1473833333334</v>
      </c>
    </row>
    <row r="5097" spans="1:7" s="47" customFormat="1" ht="24.75" customHeight="1" x14ac:dyDescent="0.2">
      <c r="A5097" s="52" t="s">
        <v>10589</v>
      </c>
      <c r="B5097" s="53" t="s">
        <v>10590</v>
      </c>
      <c r="C5097" s="156" t="s">
        <v>48</v>
      </c>
      <c r="D5097" s="157" t="s">
        <v>48</v>
      </c>
      <c r="E5097" s="54"/>
      <c r="F5097" s="55" t="s">
        <v>49</v>
      </c>
      <c r="G5097" s="201">
        <v>32.32823333333333</v>
      </c>
    </row>
    <row r="5098" spans="1:7" s="47" customFormat="1" ht="24.75" customHeight="1" x14ac:dyDescent="0.2">
      <c r="A5098" s="52" t="s">
        <v>10591</v>
      </c>
      <c r="B5098" s="53" t="s">
        <v>10592</v>
      </c>
      <c r="C5098" s="156" t="s">
        <v>48</v>
      </c>
      <c r="D5098" s="157" t="s">
        <v>48</v>
      </c>
      <c r="E5098" s="54"/>
      <c r="F5098" s="55" t="s">
        <v>49</v>
      </c>
      <c r="G5098" s="201">
        <v>33.053883333333332</v>
      </c>
    </row>
    <row r="5099" spans="1:7" s="47" customFormat="1" ht="24.75" customHeight="1" x14ac:dyDescent="0.2">
      <c r="A5099" s="52" t="s">
        <v>10593</v>
      </c>
      <c r="B5099" s="53" t="s">
        <v>10594</v>
      </c>
      <c r="C5099" s="156" t="s">
        <v>48</v>
      </c>
      <c r="D5099" s="157" t="s">
        <v>48</v>
      </c>
      <c r="E5099" s="54"/>
      <c r="F5099" s="55" t="s">
        <v>49</v>
      </c>
      <c r="G5099" s="201">
        <v>25.292583333333337</v>
      </c>
    </row>
    <row r="5100" spans="1:7" s="47" customFormat="1" ht="24.75" customHeight="1" x14ac:dyDescent="0.2">
      <c r="A5100" s="52" t="s">
        <v>283</v>
      </c>
      <c r="B5100" s="53" t="s">
        <v>284</v>
      </c>
      <c r="C5100" s="156" t="s">
        <v>48</v>
      </c>
      <c r="D5100" s="157" t="s">
        <v>48</v>
      </c>
      <c r="E5100" s="54"/>
      <c r="F5100" s="55" t="s">
        <v>49</v>
      </c>
      <c r="G5100" s="201">
        <v>109.35229999999999</v>
      </c>
    </row>
    <row r="5101" spans="1:7" s="47" customFormat="1" ht="24.75" customHeight="1" x14ac:dyDescent="0.2">
      <c r="A5101" s="52" t="s">
        <v>10595</v>
      </c>
      <c r="B5101" s="53" t="s">
        <v>10596</v>
      </c>
      <c r="C5101" s="156" t="s">
        <v>48</v>
      </c>
      <c r="D5101" s="157" t="s">
        <v>48</v>
      </c>
      <c r="E5101" s="54"/>
      <c r="F5101" s="55" t="s">
        <v>49</v>
      </c>
      <c r="G5101" s="201">
        <v>109.35229999999999</v>
      </c>
    </row>
    <row r="5102" spans="1:7" s="47" customFormat="1" ht="24.75" customHeight="1" x14ac:dyDescent="0.2">
      <c r="A5102" s="52" t="s">
        <v>10597</v>
      </c>
      <c r="B5102" s="53" t="s">
        <v>10598</v>
      </c>
      <c r="C5102" s="156" t="s">
        <v>48</v>
      </c>
      <c r="D5102" s="157" t="s">
        <v>48</v>
      </c>
      <c r="E5102" s="54"/>
      <c r="F5102" s="55" t="s">
        <v>49</v>
      </c>
      <c r="G5102" s="201">
        <v>579.13179999999988</v>
      </c>
    </row>
    <row r="5103" spans="1:7" s="47" customFormat="1" ht="24.75" customHeight="1" x14ac:dyDescent="0.2">
      <c r="A5103" s="52" t="s">
        <v>10599</v>
      </c>
      <c r="B5103" s="53" t="s">
        <v>10600</v>
      </c>
      <c r="C5103" s="156" t="s">
        <v>48</v>
      </c>
      <c r="D5103" s="157" t="s">
        <v>48</v>
      </c>
      <c r="E5103" s="54"/>
      <c r="F5103" s="55" t="s">
        <v>49</v>
      </c>
      <c r="G5103" s="201">
        <v>579.13179999999988</v>
      </c>
    </row>
    <row r="5104" spans="1:7" s="47" customFormat="1" ht="24.75" customHeight="1" x14ac:dyDescent="0.2">
      <c r="A5104" s="52" t="s">
        <v>10601</v>
      </c>
      <c r="B5104" s="53" t="s">
        <v>10602</v>
      </c>
      <c r="C5104" s="156" t="s">
        <v>48</v>
      </c>
      <c r="D5104" s="157" t="s">
        <v>48</v>
      </c>
      <c r="E5104" s="54"/>
      <c r="F5104" s="55" t="s">
        <v>49</v>
      </c>
      <c r="G5104" s="201">
        <v>619.92594999999994</v>
      </c>
    </row>
    <row r="5105" spans="1:7" s="47" customFormat="1" ht="24.75" customHeight="1" x14ac:dyDescent="0.2">
      <c r="A5105" s="52" t="s">
        <v>10603</v>
      </c>
      <c r="B5105" s="53" t="s">
        <v>10604</v>
      </c>
      <c r="C5105" s="156" t="s">
        <v>48</v>
      </c>
      <c r="D5105" s="157" t="s">
        <v>48</v>
      </c>
      <c r="E5105" s="54"/>
      <c r="F5105" s="55" t="s">
        <v>49</v>
      </c>
      <c r="G5105" s="201">
        <v>619.92594999999994</v>
      </c>
    </row>
    <row r="5106" spans="1:7" s="47" customFormat="1" ht="24.75" customHeight="1" x14ac:dyDescent="0.2">
      <c r="A5106" s="52" t="s">
        <v>286</v>
      </c>
      <c r="B5106" s="53" t="s">
        <v>10605</v>
      </c>
      <c r="C5106" s="156" t="s">
        <v>48</v>
      </c>
      <c r="D5106" s="157" t="s">
        <v>48</v>
      </c>
      <c r="E5106" s="54"/>
      <c r="F5106" s="55" t="s">
        <v>49</v>
      </c>
      <c r="G5106" s="201">
        <v>175.77556666666666</v>
      </c>
    </row>
    <row r="5107" spans="1:7" s="47" customFormat="1" ht="24.75" customHeight="1" x14ac:dyDescent="0.2">
      <c r="A5107" s="52" t="s">
        <v>10606</v>
      </c>
      <c r="B5107" s="53" t="s">
        <v>10607</v>
      </c>
      <c r="C5107" s="156" t="s">
        <v>48</v>
      </c>
      <c r="D5107" s="157" t="s">
        <v>48</v>
      </c>
      <c r="E5107" s="54"/>
      <c r="F5107" s="55" t="s">
        <v>49</v>
      </c>
      <c r="G5107" s="201">
        <v>184.55698333333331</v>
      </c>
    </row>
    <row r="5108" spans="1:7" s="47" customFormat="1" ht="24.75" customHeight="1" x14ac:dyDescent="0.2">
      <c r="A5108" s="52" t="s">
        <v>288</v>
      </c>
      <c r="B5108" s="53" t="s">
        <v>10608</v>
      </c>
      <c r="C5108" s="156" t="s">
        <v>48</v>
      </c>
      <c r="D5108" s="157" t="s">
        <v>48</v>
      </c>
      <c r="E5108" s="54"/>
      <c r="F5108" s="55" t="s">
        <v>49</v>
      </c>
      <c r="G5108" s="201">
        <v>170.53826666666663</v>
      </c>
    </row>
    <row r="5109" spans="1:7" s="47" customFormat="1" ht="24.75" customHeight="1" x14ac:dyDescent="0.2">
      <c r="A5109" s="52" t="s">
        <v>10609</v>
      </c>
      <c r="B5109" s="53" t="s">
        <v>10610</v>
      </c>
      <c r="C5109" s="156" t="s">
        <v>48</v>
      </c>
      <c r="D5109" s="157" t="s">
        <v>48</v>
      </c>
      <c r="E5109" s="54"/>
      <c r="F5109" s="55" t="s">
        <v>49</v>
      </c>
      <c r="G5109" s="201">
        <v>168.80301666666662</v>
      </c>
    </row>
    <row r="5110" spans="1:7" s="47" customFormat="1" ht="24.75" customHeight="1" x14ac:dyDescent="0.2">
      <c r="A5110" s="52" t="s">
        <v>290</v>
      </c>
      <c r="B5110" s="53" t="s">
        <v>10611</v>
      </c>
      <c r="C5110" s="156" t="s">
        <v>48</v>
      </c>
      <c r="D5110" s="157" t="s">
        <v>48</v>
      </c>
      <c r="E5110" s="54"/>
      <c r="F5110" s="55" t="s">
        <v>49</v>
      </c>
      <c r="G5110" s="201">
        <v>170.53826666666663</v>
      </c>
    </row>
    <row r="5111" spans="1:7" s="47" customFormat="1" ht="24.75" customHeight="1" x14ac:dyDescent="0.2">
      <c r="A5111" s="52" t="s">
        <v>10612</v>
      </c>
      <c r="B5111" s="53" t="s">
        <v>10613</v>
      </c>
      <c r="C5111" s="156" t="s">
        <v>48</v>
      </c>
      <c r="D5111" s="157" t="s">
        <v>48</v>
      </c>
      <c r="E5111" s="54"/>
      <c r="F5111" s="55" t="s">
        <v>49</v>
      </c>
      <c r="G5111" s="201">
        <v>168.80301666666662</v>
      </c>
    </row>
    <row r="5112" spans="1:7" s="47" customFormat="1" ht="24.75" customHeight="1" x14ac:dyDescent="0.2">
      <c r="A5112" s="52" t="s">
        <v>292</v>
      </c>
      <c r="B5112" s="53" t="s">
        <v>10614</v>
      </c>
      <c r="C5112" s="156" t="s">
        <v>48</v>
      </c>
      <c r="D5112" s="157" t="s">
        <v>48</v>
      </c>
      <c r="E5112" s="54"/>
      <c r="F5112" s="55" t="s">
        <v>49</v>
      </c>
      <c r="G5112" s="201">
        <v>170.53826666666663</v>
      </c>
    </row>
    <row r="5113" spans="1:7" s="47" customFormat="1" ht="24.75" customHeight="1" x14ac:dyDescent="0.2">
      <c r="A5113" s="52" t="s">
        <v>10615</v>
      </c>
      <c r="B5113" s="53" t="s">
        <v>10616</v>
      </c>
      <c r="C5113" s="156" t="s">
        <v>48</v>
      </c>
      <c r="D5113" s="157" t="s">
        <v>48</v>
      </c>
      <c r="E5113" s="54"/>
      <c r="F5113" s="55" t="s">
        <v>49</v>
      </c>
      <c r="G5113" s="201">
        <v>168.80301666666662</v>
      </c>
    </row>
    <row r="5114" spans="1:7" s="47" customFormat="1" ht="24.75" customHeight="1" x14ac:dyDescent="0.2">
      <c r="A5114" s="52" t="s">
        <v>10617</v>
      </c>
      <c r="B5114" s="53" t="s">
        <v>10618</v>
      </c>
      <c r="C5114" s="156" t="s">
        <v>48</v>
      </c>
      <c r="D5114" s="157" t="s">
        <v>48</v>
      </c>
      <c r="E5114" s="54"/>
      <c r="F5114" s="55" t="s">
        <v>49</v>
      </c>
      <c r="G5114" s="201">
        <v>179.04624999999999</v>
      </c>
    </row>
    <row r="5115" spans="1:7" s="47" customFormat="1" ht="24.75" customHeight="1" x14ac:dyDescent="0.2">
      <c r="A5115" s="52" t="s">
        <v>10619</v>
      </c>
      <c r="B5115" s="53" t="s">
        <v>10620</v>
      </c>
      <c r="C5115" s="156" t="s">
        <v>48</v>
      </c>
      <c r="D5115" s="157" t="s">
        <v>48</v>
      </c>
      <c r="E5115" s="54"/>
      <c r="F5115" s="55" t="s">
        <v>49</v>
      </c>
      <c r="G5115" s="201">
        <v>173.18916666666664</v>
      </c>
    </row>
    <row r="5116" spans="1:7" s="47" customFormat="1" ht="24.75" customHeight="1" x14ac:dyDescent="0.2">
      <c r="A5116" s="52" t="s">
        <v>10621</v>
      </c>
      <c r="B5116" s="53" t="s">
        <v>10622</v>
      </c>
      <c r="C5116" s="156" t="s">
        <v>48</v>
      </c>
      <c r="D5116" s="157" t="s">
        <v>48</v>
      </c>
      <c r="E5116" s="54"/>
      <c r="F5116" s="55" t="s">
        <v>49</v>
      </c>
      <c r="G5116" s="201">
        <v>209.05029999999996</v>
      </c>
    </row>
    <row r="5117" spans="1:7" s="47" customFormat="1" ht="24.75" customHeight="1" x14ac:dyDescent="0.2">
      <c r="A5117" s="52" t="s">
        <v>10623</v>
      </c>
      <c r="B5117" s="53" t="s">
        <v>10624</v>
      </c>
      <c r="C5117" s="156" t="s">
        <v>48</v>
      </c>
      <c r="D5117" s="157" t="s">
        <v>48</v>
      </c>
      <c r="E5117" s="54"/>
      <c r="F5117" s="55" t="s">
        <v>49</v>
      </c>
      <c r="G5117" s="201">
        <v>227.12844999999996</v>
      </c>
    </row>
    <row r="5118" spans="1:7" s="47" customFormat="1" ht="24.75" customHeight="1" x14ac:dyDescent="0.2">
      <c r="A5118" s="52" t="s">
        <v>10625</v>
      </c>
      <c r="B5118" s="53" t="s">
        <v>10626</v>
      </c>
      <c r="C5118" s="156" t="s">
        <v>48</v>
      </c>
      <c r="D5118" s="157" t="s">
        <v>48</v>
      </c>
      <c r="E5118" s="54"/>
      <c r="F5118" s="55" t="s">
        <v>49</v>
      </c>
      <c r="G5118" s="201">
        <v>417.63786666666664</v>
      </c>
    </row>
    <row r="5119" spans="1:7" s="47" customFormat="1" ht="24.75" customHeight="1" x14ac:dyDescent="0.2">
      <c r="A5119" s="52" t="s">
        <v>10627</v>
      </c>
      <c r="B5119" s="53" t="s">
        <v>10628</v>
      </c>
      <c r="C5119" s="156" t="s">
        <v>48</v>
      </c>
      <c r="D5119" s="157" t="s">
        <v>48</v>
      </c>
      <c r="E5119" s="54"/>
      <c r="F5119" s="55" t="s">
        <v>49</v>
      </c>
      <c r="G5119" s="201">
        <v>258.07899999999995</v>
      </c>
    </row>
    <row r="5120" spans="1:7" s="47" customFormat="1" ht="24.75" customHeight="1" x14ac:dyDescent="0.2">
      <c r="A5120" s="52" t="s">
        <v>10629</v>
      </c>
      <c r="B5120" s="53" t="s">
        <v>10630</v>
      </c>
      <c r="C5120" s="156" t="s">
        <v>48</v>
      </c>
      <c r="D5120" s="157" t="s">
        <v>48</v>
      </c>
      <c r="E5120" s="54"/>
      <c r="F5120" s="55" t="s">
        <v>49</v>
      </c>
      <c r="G5120" s="201">
        <v>215.81251666666668</v>
      </c>
    </row>
    <row r="5121" spans="1:7" s="47" customFormat="1" ht="24.75" customHeight="1" x14ac:dyDescent="0.2">
      <c r="A5121" s="52" t="s">
        <v>10631</v>
      </c>
      <c r="B5121" s="53" t="s">
        <v>10632</v>
      </c>
      <c r="C5121" s="156" t="s">
        <v>48</v>
      </c>
      <c r="D5121" s="157" t="s">
        <v>48</v>
      </c>
      <c r="E5121" s="54"/>
      <c r="F5121" s="55" t="s">
        <v>49</v>
      </c>
      <c r="G5121" s="201">
        <v>216.51713333333331</v>
      </c>
    </row>
    <row r="5122" spans="1:7" s="47" customFormat="1" ht="24.75" customHeight="1" x14ac:dyDescent="0.2">
      <c r="A5122" s="52" t="s">
        <v>10633</v>
      </c>
      <c r="B5122" s="53" t="s">
        <v>10634</v>
      </c>
      <c r="C5122" s="156" t="s">
        <v>48</v>
      </c>
      <c r="D5122" s="157" t="s">
        <v>48</v>
      </c>
      <c r="E5122" s="54"/>
      <c r="F5122" s="55" t="s">
        <v>49</v>
      </c>
      <c r="G5122" s="201">
        <v>417.63786666666664</v>
      </c>
    </row>
    <row r="5123" spans="1:7" s="47" customFormat="1" ht="24.75" customHeight="1" x14ac:dyDescent="0.2">
      <c r="A5123" s="52" t="s">
        <v>10635</v>
      </c>
      <c r="B5123" s="53" t="s">
        <v>10636</v>
      </c>
      <c r="C5123" s="156" t="s">
        <v>48</v>
      </c>
      <c r="D5123" s="157" t="s">
        <v>48</v>
      </c>
      <c r="E5123" s="54"/>
      <c r="F5123" s="55" t="s">
        <v>49</v>
      </c>
      <c r="G5123" s="201">
        <v>236.98499999999999</v>
      </c>
    </row>
    <row r="5124" spans="1:7" s="47" customFormat="1" ht="24.75" customHeight="1" x14ac:dyDescent="0.2">
      <c r="A5124" s="52" t="s">
        <v>10637</v>
      </c>
      <c r="B5124" s="53" t="s">
        <v>10638</v>
      </c>
      <c r="C5124" s="156" t="s">
        <v>48</v>
      </c>
      <c r="D5124" s="157" t="s">
        <v>48</v>
      </c>
      <c r="E5124" s="54"/>
      <c r="F5124" s="55" t="s">
        <v>49</v>
      </c>
      <c r="G5124" s="201">
        <v>211.98444999999995</v>
      </c>
    </row>
    <row r="5125" spans="1:7" s="47" customFormat="1" ht="24.75" customHeight="1" x14ac:dyDescent="0.2">
      <c r="A5125" s="52" t="s">
        <v>10639</v>
      </c>
      <c r="B5125" s="53" t="s">
        <v>10640</v>
      </c>
      <c r="C5125" s="156" t="s">
        <v>48</v>
      </c>
      <c r="D5125" s="157" t="s">
        <v>48</v>
      </c>
      <c r="E5125" s="54"/>
      <c r="F5125" s="55" t="s">
        <v>49</v>
      </c>
      <c r="G5125" s="201">
        <v>417.63786666666664</v>
      </c>
    </row>
    <row r="5126" spans="1:7" s="47" customFormat="1" ht="24.75" customHeight="1" x14ac:dyDescent="0.2">
      <c r="A5126" s="52" t="s">
        <v>10641</v>
      </c>
      <c r="B5126" s="53" t="s">
        <v>10642</v>
      </c>
      <c r="C5126" s="156" t="s">
        <v>48</v>
      </c>
      <c r="D5126" s="157" t="s">
        <v>48</v>
      </c>
      <c r="E5126" s="54"/>
      <c r="F5126" s="55" t="s">
        <v>49</v>
      </c>
      <c r="G5126" s="201">
        <v>240.87373333333335</v>
      </c>
    </row>
    <row r="5127" spans="1:7" s="47" customFormat="1" ht="24.75" customHeight="1" x14ac:dyDescent="0.2">
      <c r="A5127" s="52" t="s">
        <v>10643</v>
      </c>
      <c r="B5127" s="53" t="s">
        <v>10644</v>
      </c>
      <c r="C5127" s="156" t="s">
        <v>48</v>
      </c>
      <c r="D5127" s="157" t="s">
        <v>48</v>
      </c>
      <c r="E5127" s="54"/>
      <c r="F5127" s="55" t="s">
        <v>49</v>
      </c>
      <c r="G5127" s="201">
        <v>215.81251666666668</v>
      </c>
    </row>
    <row r="5128" spans="1:7" s="47" customFormat="1" ht="24.75" customHeight="1" x14ac:dyDescent="0.2">
      <c r="A5128" s="52" t="s">
        <v>10645</v>
      </c>
      <c r="B5128" s="53" t="s">
        <v>10646</v>
      </c>
      <c r="C5128" s="156" t="s">
        <v>48</v>
      </c>
      <c r="D5128" s="157" t="s">
        <v>48</v>
      </c>
      <c r="E5128" s="54"/>
      <c r="F5128" s="55" t="s">
        <v>49</v>
      </c>
      <c r="G5128" s="201">
        <v>211.64791666666667</v>
      </c>
    </row>
    <row r="5129" spans="1:7" s="47" customFormat="1" ht="24.75" customHeight="1" x14ac:dyDescent="0.2">
      <c r="A5129" s="52" t="s">
        <v>10647</v>
      </c>
      <c r="B5129" s="53" t="s">
        <v>10648</v>
      </c>
      <c r="C5129" s="156" t="s">
        <v>48</v>
      </c>
      <c r="D5129" s="157" t="s">
        <v>48</v>
      </c>
      <c r="E5129" s="54"/>
      <c r="F5129" s="55" t="s">
        <v>49</v>
      </c>
      <c r="G5129" s="201">
        <v>417.63786666666664</v>
      </c>
    </row>
    <row r="5130" spans="1:7" s="47" customFormat="1" ht="24.75" customHeight="1" x14ac:dyDescent="0.2">
      <c r="A5130" s="52" t="s">
        <v>10649</v>
      </c>
      <c r="B5130" s="53" t="s">
        <v>10650</v>
      </c>
      <c r="C5130" s="156" t="s">
        <v>48</v>
      </c>
      <c r="D5130" s="157" t="s">
        <v>48</v>
      </c>
      <c r="E5130" s="54"/>
      <c r="F5130" s="55" t="s">
        <v>49</v>
      </c>
      <c r="G5130" s="201">
        <v>245.14349999999996</v>
      </c>
    </row>
    <row r="5131" spans="1:7" s="47" customFormat="1" ht="24.75" customHeight="1" x14ac:dyDescent="0.2">
      <c r="A5131" s="52" t="s">
        <v>10651</v>
      </c>
      <c r="B5131" s="53" t="s">
        <v>10652</v>
      </c>
      <c r="C5131" s="156" t="s">
        <v>48</v>
      </c>
      <c r="D5131" s="157" t="s">
        <v>48</v>
      </c>
      <c r="E5131" s="54"/>
      <c r="F5131" s="55" t="s">
        <v>49</v>
      </c>
      <c r="G5131" s="201">
        <v>257.41645000000005</v>
      </c>
    </row>
    <row r="5132" spans="1:7" s="47" customFormat="1" ht="24.75" customHeight="1" x14ac:dyDescent="0.2">
      <c r="A5132" s="52" t="s">
        <v>10653</v>
      </c>
      <c r="B5132" s="53" t="s">
        <v>10654</v>
      </c>
      <c r="C5132" s="156" t="s">
        <v>48</v>
      </c>
      <c r="D5132" s="157" t="s">
        <v>48</v>
      </c>
      <c r="E5132" s="54"/>
      <c r="F5132" s="55" t="s">
        <v>49</v>
      </c>
      <c r="G5132" s="201">
        <v>417.63786666666664</v>
      </c>
    </row>
    <row r="5133" spans="1:7" s="47" customFormat="1" ht="24.75" customHeight="1" x14ac:dyDescent="0.2">
      <c r="A5133" s="52" t="s">
        <v>10655</v>
      </c>
      <c r="B5133" s="53" t="s">
        <v>10656</v>
      </c>
      <c r="C5133" s="156" t="s">
        <v>48</v>
      </c>
      <c r="D5133" s="157" t="s">
        <v>48</v>
      </c>
      <c r="E5133" s="54"/>
      <c r="F5133" s="55" t="s">
        <v>49</v>
      </c>
      <c r="G5133" s="201">
        <v>240.87373333333335</v>
      </c>
    </row>
    <row r="5134" spans="1:7" s="47" customFormat="1" ht="24.75" customHeight="1" x14ac:dyDescent="0.2">
      <c r="A5134" s="52" t="s">
        <v>10657</v>
      </c>
      <c r="B5134" s="53" t="s">
        <v>10658</v>
      </c>
      <c r="C5134" s="156" t="s">
        <v>48</v>
      </c>
      <c r="D5134" s="157" t="s">
        <v>48</v>
      </c>
      <c r="E5134" s="54"/>
      <c r="F5134" s="55" t="s">
        <v>49</v>
      </c>
      <c r="G5134" s="201">
        <v>215.81251666666668</v>
      </c>
    </row>
    <row r="5135" spans="1:7" s="47" customFormat="1" ht="24.75" customHeight="1" x14ac:dyDescent="0.2">
      <c r="A5135" s="52" t="s">
        <v>10659</v>
      </c>
      <c r="B5135" s="53" t="s">
        <v>10660</v>
      </c>
      <c r="C5135" s="156" t="s">
        <v>48</v>
      </c>
      <c r="D5135" s="157" t="s">
        <v>48</v>
      </c>
      <c r="E5135" s="54"/>
      <c r="F5135" s="55" t="s">
        <v>49</v>
      </c>
      <c r="G5135" s="201">
        <v>208.27206666666663</v>
      </c>
    </row>
    <row r="5136" spans="1:7" s="47" customFormat="1" ht="24.75" customHeight="1" x14ac:dyDescent="0.2">
      <c r="A5136" s="52" t="s">
        <v>10661</v>
      </c>
      <c r="B5136" s="53" t="s">
        <v>10662</v>
      </c>
      <c r="C5136" s="156" t="s">
        <v>48</v>
      </c>
      <c r="D5136" s="157" t="s">
        <v>48</v>
      </c>
      <c r="E5136" s="54"/>
      <c r="F5136" s="55" t="s">
        <v>49</v>
      </c>
      <c r="G5136" s="201">
        <v>417.63786666666664</v>
      </c>
    </row>
    <row r="5137" spans="1:7" s="47" customFormat="1" ht="24.75" customHeight="1" x14ac:dyDescent="0.2">
      <c r="A5137" s="52" t="s">
        <v>10663</v>
      </c>
      <c r="B5137" s="53" t="s">
        <v>10664</v>
      </c>
      <c r="C5137" s="156" t="s">
        <v>48</v>
      </c>
      <c r="D5137" s="157" t="s">
        <v>48</v>
      </c>
      <c r="E5137" s="54"/>
      <c r="F5137" s="55" t="s">
        <v>49</v>
      </c>
      <c r="G5137" s="201">
        <v>216.28576666666663</v>
      </c>
    </row>
    <row r="5138" spans="1:7" s="47" customFormat="1" ht="24.75" customHeight="1" x14ac:dyDescent="0.2">
      <c r="A5138" s="52" t="s">
        <v>10665</v>
      </c>
      <c r="B5138" s="53" t="s">
        <v>10666</v>
      </c>
      <c r="C5138" s="156" t="s">
        <v>48</v>
      </c>
      <c r="D5138" s="157" t="s">
        <v>48</v>
      </c>
      <c r="E5138" s="54"/>
      <c r="F5138" s="55" t="s">
        <v>49</v>
      </c>
      <c r="G5138" s="201">
        <v>211.98444999999995</v>
      </c>
    </row>
    <row r="5139" spans="1:7" s="47" customFormat="1" ht="24.75" customHeight="1" x14ac:dyDescent="0.2">
      <c r="A5139" s="52" t="s">
        <v>10667</v>
      </c>
      <c r="B5139" s="53" t="s">
        <v>10668</v>
      </c>
      <c r="C5139" s="156" t="s">
        <v>48</v>
      </c>
      <c r="D5139" s="157" t="s">
        <v>48</v>
      </c>
      <c r="E5139" s="54"/>
      <c r="F5139" s="55" t="s">
        <v>49</v>
      </c>
      <c r="G5139" s="201">
        <v>417.63786666666664</v>
      </c>
    </row>
    <row r="5140" spans="1:7" s="47" customFormat="1" ht="24.75" customHeight="1" x14ac:dyDescent="0.2">
      <c r="A5140" s="52" t="s">
        <v>10669</v>
      </c>
      <c r="B5140" s="53" t="s">
        <v>10670</v>
      </c>
      <c r="C5140" s="156" t="s">
        <v>48</v>
      </c>
      <c r="D5140" s="157" t="s">
        <v>48</v>
      </c>
      <c r="E5140" s="54"/>
      <c r="F5140" s="55" t="s">
        <v>49</v>
      </c>
      <c r="G5140" s="201">
        <v>240.87373333333335</v>
      </c>
    </row>
    <row r="5141" spans="1:7" s="47" customFormat="1" ht="24.75" customHeight="1" x14ac:dyDescent="0.2">
      <c r="A5141" s="52" t="s">
        <v>10671</v>
      </c>
      <c r="B5141" s="53" t="s">
        <v>10672</v>
      </c>
      <c r="C5141" s="156" t="s">
        <v>48</v>
      </c>
      <c r="D5141" s="157" t="s">
        <v>48</v>
      </c>
      <c r="E5141" s="54"/>
      <c r="F5141" s="55" t="s">
        <v>49</v>
      </c>
      <c r="G5141" s="201">
        <v>215.81251666666668</v>
      </c>
    </row>
    <row r="5142" spans="1:7" s="47" customFormat="1" ht="24.75" customHeight="1" x14ac:dyDescent="0.2">
      <c r="A5142" s="52" t="s">
        <v>10673</v>
      </c>
      <c r="B5142" s="53" t="s">
        <v>10674</v>
      </c>
      <c r="C5142" s="156" t="s">
        <v>48</v>
      </c>
      <c r="D5142" s="157" t="s">
        <v>48</v>
      </c>
      <c r="E5142" s="54"/>
      <c r="F5142" s="55" t="s">
        <v>49</v>
      </c>
      <c r="G5142" s="201">
        <v>209.31321666666668</v>
      </c>
    </row>
    <row r="5143" spans="1:7" s="47" customFormat="1" ht="24.75" customHeight="1" x14ac:dyDescent="0.2">
      <c r="A5143" s="52" t="s">
        <v>10675</v>
      </c>
      <c r="B5143" s="53" t="s">
        <v>10676</v>
      </c>
      <c r="C5143" s="156" t="s">
        <v>48</v>
      </c>
      <c r="D5143" s="157" t="s">
        <v>48</v>
      </c>
      <c r="E5143" s="54"/>
      <c r="F5143" s="55" t="s">
        <v>49</v>
      </c>
      <c r="G5143" s="201">
        <v>417.63786666666664</v>
      </c>
    </row>
    <row r="5144" spans="1:7" s="47" customFormat="1" ht="24.75" customHeight="1" x14ac:dyDescent="0.2">
      <c r="A5144" s="52" t="s">
        <v>10677</v>
      </c>
      <c r="B5144" s="53" t="s">
        <v>10678</v>
      </c>
      <c r="C5144" s="156" t="s">
        <v>48</v>
      </c>
      <c r="D5144" s="157" t="s">
        <v>48</v>
      </c>
      <c r="E5144" s="54"/>
      <c r="F5144" s="55" t="s">
        <v>49</v>
      </c>
      <c r="G5144" s="201">
        <v>183.29483333333334</v>
      </c>
    </row>
    <row r="5145" spans="1:7" s="47" customFormat="1" ht="24.75" customHeight="1" x14ac:dyDescent="0.2">
      <c r="A5145" s="52" t="s">
        <v>10679</v>
      </c>
      <c r="B5145" s="53" t="s">
        <v>10680</v>
      </c>
      <c r="C5145" s="156" t="s">
        <v>48</v>
      </c>
      <c r="D5145" s="157" t="s">
        <v>48</v>
      </c>
      <c r="E5145" s="54"/>
      <c r="F5145" s="55" t="s">
        <v>49</v>
      </c>
      <c r="G5145" s="201">
        <v>215.81251666666668</v>
      </c>
    </row>
    <row r="5146" spans="1:7" s="47" customFormat="1" ht="24.75" customHeight="1" x14ac:dyDescent="0.2">
      <c r="A5146" s="52" t="s">
        <v>10681</v>
      </c>
      <c r="B5146" s="53" t="s">
        <v>10682</v>
      </c>
      <c r="C5146" s="156" t="s">
        <v>48</v>
      </c>
      <c r="D5146" s="157" t="s">
        <v>48</v>
      </c>
      <c r="E5146" s="54"/>
      <c r="F5146" s="55" t="s">
        <v>49</v>
      </c>
      <c r="G5146" s="201">
        <v>208.27206666666663</v>
      </c>
    </row>
    <row r="5147" spans="1:7" s="47" customFormat="1" ht="24.75" customHeight="1" x14ac:dyDescent="0.2">
      <c r="A5147" s="52" t="s">
        <v>10683</v>
      </c>
      <c r="B5147" s="53" t="s">
        <v>10684</v>
      </c>
      <c r="C5147" s="156" t="s">
        <v>48</v>
      </c>
      <c r="D5147" s="157" t="s">
        <v>48</v>
      </c>
      <c r="E5147" s="54"/>
      <c r="F5147" s="55" t="s">
        <v>49</v>
      </c>
      <c r="G5147" s="201">
        <v>322.85115000000002</v>
      </c>
    </row>
    <row r="5148" spans="1:7" s="47" customFormat="1" ht="24.75" customHeight="1" x14ac:dyDescent="0.2">
      <c r="A5148" s="52" t="s">
        <v>10685</v>
      </c>
      <c r="B5148" s="53" t="s">
        <v>10686</v>
      </c>
      <c r="C5148" s="156" t="s">
        <v>48</v>
      </c>
      <c r="D5148" s="157" t="s">
        <v>48</v>
      </c>
      <c r="E5148" s="54"/>
      <c r="F5148" s="55" t="s">
        <v>49</v>
      </c>
      <c r="G5148" s="201">
        <v>211.98444999999995</v>
      </c>
    </row>
    <row r="5149" spans="1:7" s="47" customFormat="1" ht="24.75" customHeight="1" x14ac:dyDescent="0.2">
      <c r="A5149" s="52" t="s">
        <v>10687</v>
      </c>
      <c r="B5149" s="53" t="s">
        <v>10688</v>
      </c>
      <c r="C5149" s="156" t="s">
        <v>48</v>
      </c>
      <c r="D5149" s="157" t="s">
        <v>48</v>
      </c>
      <c r="E5149" s="54"/>
      <c r="F5149" s="55" t="s">
        <v>49</v>
      </c>
      <c r="G5149" s="201">
        <v>409.44538333333327</v>
      </c>
    </row>
    <row r="5150" spans="1:7" s="47" customFormat="1" ht="24.75" customHeight="1" x14ac:dyDescent="0.2">
      <c r="A5150" s="52" t="s">
        <v>10689</v>
      </c>
      <c r="B5150" s="53" t="s">
        <v>10690</v>
      </c>
      <c r="C5150" s="156" t="s">
        <v>48</v>
      </c>
      <c r="D5150" s="157" t="s">
        <v>48</v>
      </c>
      <c r="E5150" s="54"/>
      <c r="F5150" s="55" t="s">
        <v>49</v>
      </c>
      <c r="G5150" s="201">
        <v>240.87373333333335</v>
      </c>
    </row>
    <row r="5151" spans="1:7" s="47" customFormat="1" ht="24.75" customHeight="1" x14ac:dyDescent="0.2">
      <c r="A5151" s="52" t="s">
        <v>10691</v>
      </c>
      <c r="B5151" s="53" t="s">
        <v>10692</v>
      </c>
      <c r="C5151" s="156" t="s">
        <v>48</v>
      </c>
      <c r="D5151" s="157" t="s">
        <v>48</v>
      </c>
      <c r="E5151" s="54"/>
      <c r="F5151" s="55" t="s">
        <v>49</v>
      </c>
      <c r="G5151" s="201">
        <v>819.18933333333325</v>
      </c>
    </row>
    <row r="5152" spans="1:7" s="47" customFormat="1" ht="24.75" customHeight="1" x14ac:dyDescent="0.2">
      <c r="A5152" s="52" t="s">
        <v>10693</v>
      </c>
      <c r="B5152" s="53" t="s">
        <v>10694</v>
      </c>
      <c r="C5152" s="156" t="s">
        <v>48</v>
      </c>
      <c r="D5152" s="157" t="s">
        <v>48</v>
      </c>
      <c r="E5152" s="54"/>
      <c r="F5152" s="55" t="s">
        <v>49</v>
      </c>
      <c r="G5152" s="201">
        <v>535.93985000000009</v>
      </c>
    </row>
    <row r="5153" spans="1:7" s="47" customFormat="1" ht="24.75" customHeight="1" x14ac:dyDescent="0.2">
      <c r="A5153" s="52" t="s">
        <v>10695</v>
      </c>
      <c r="B5153" s="53" t="s">
        <v>10696</v>
      </c>
      <c r="C5153" s="156" t="s">
        <v>48</v>
      </c>
      <c r="D5153" s="157" t="s">
        <v>48</v>
      </c>
      <c r="E5153" s="54"/>
      <c r="F5153" s="55" t="s">
        <v>49</v>
      </c>
      <c r="G5153" s="201">
        <v>847.39093333333324</v>
      </c>
    </row>
    <row r="5154" spans="1:7" s="47" customFormat="1" ht="24.75" customHeight="1" x14ac:dyDescent="0.2">
      <c r="A5154" s="52" t="s">
        <v>10697</v>
      </c>
      <c r="B5154" s="53" t="s">
        <v>10698</v>
      </c>
      <c r="C5154" s="156" t="s">
        <v>48</v>
      </c>
      <c r="D5154" s="157" t="s">
        <v>48</v>
      </c>
      <c r="E5154" s="54"/>
      <c r="F5154" s="55" t="s">
        <v>49</v>
      </c>
      <c r="G5154" s="201">
        <v>915.88598333333323</v>
      </c>
    </row>
    <row r="5155" spans="1:7" s="47" customFormat="1" ht="24.75" customHeight="1" x14ac:dyDescent="0.2">
      <c r="A5155" s="52" t="s">
        <v>10699</v>
      </c>
      <c r="B5155" s="53" t="s">
        <v>10700</v>
      </c>
      <c r="C5155" s="156" t="s">
        <v>48</v>
      </c>
      <c r="D5155" s="157" t="s">
        <v>48</v>
      </c>
      <c r="E5155" s="54"/>
      <c r="F5155" s="55" t="s">
        <v>49</v>
      </c>
      <c r="G5155" s="201">
        <v>915.88598333333323</v>
      </c>
    </row>
    <row r="5156" spans="1:7" s="47" customFormat="1" ht="24.75" customHeight="1" x14ac:dyDescent="0.2">
      <c r="A5156" s="52" t="s">
        <v>10701</v>
      </c>
      <c r="B5156" s="53" t="s">
        <v>10702</v>
      </c>
      <c r="C5156" s="156" t="s">
        <v>48</v>
      </c>
      <c r="D5156" s="157" t="s">
        <v>48</v>
      </c>
      <c r="E5156" s="54"/>
      <c r="F5156" s="55" t="s">
        <v>49</v>
      </c>
      <c r="G5156" s="201">
        <v>847.39093333333324</v>
      </c>
    </row>
    <row r="5157" spans="1:7" s="47" customFormat="1" ht="24.75" customHeight="1" x14ac:dyDescent="0.2">
      <c r="A5157" s="52" t="s">
        <v>10703</v>
      </c>
      <c r="B5157" s="53" t="s">
        <v>10704</v>
      </c>
      <c r="C5157" s="156" t="s">
        <v>48</v>
      </c>
      <c r="D5157" s="157" t="s">
        <v>48</v>
      </c>
      <c r="E5157" s="54"/>
      <c r="F5157" s="55" t="s">
        <v>49</v>
      </c>
      <c r="G5157" s="201">
        <v>915.88598333333323</v>
      </c>
    </row>
    <row r="5158" spans="1:7" s="47" customFormat="1" ht="24.75" customHeight="1" x14ac:dyDescent="0.2">
      <c r="A5158" s="52" t="s">
        <v>10705</v>
      </c>
      <c r="B5158" s="53" t="s">
        <v>10706</v>
      </c>
      <c r="C5158" s="156" t="s">
        <v>48</v>
      </c>
      <c r="D5158" s="157" t="s">
        <v>48</v>
      </c>
      <c r="E5158" s="54"/>
      <c r="F5158" s="55" t="s">
        <v>49</v>
      </c>
      <c r="G5158" s="201">
        <v>831.3893333333333</v>
      </c>
    </row>
    <row r="5159" spans="1:7" s="47" customFormat="1" ht="24.75" customHeight="1" x14ac:dyDescent="0.2">
      <c r="A5159" s="52" t="s">
        <v>10707</v>
      </c>
      <c r="B5159" s="53" t="s">
        <v>10708</v>
      </c>
      <c r="C5159" s="156" t="s">
        <v>48</v>
      </c>
      <c r="D5159" s="157" t="s">
        <v>48</v>
      </c>
      <c r="E5159" s="54"/>
      <c r="F5159" s="55" t="s">
        <v>49</v>
      </c>
      <c r="G5159" s="201">
        <v>518.10350000000005</v>
      </c>
    </row>
    <row r="5160" spans="1:7" s="47" customFormat="1" ht="24.75" customHeight="1" x14ac:dyDescent="0.2">
      <c r="A5160" s="52" t="s">
        <v>10709</v>
      </c>
      <c r="B5160" s="53" t="s">
        <v>10710</v>
      </c>
      <c r="C5160" s="156" t="s">
        <v>48</v>
      </c>
      <c r="D5160" s="157" t="s">
        <v>48</v>
      </c>
      <c r="E5160" s="54"/>
      <c r="F5160" s="55" t="s">
        <v>49</v>
      </c>
      <c r="G5160" s="201">
        <v>366.69513333333327</v>
      </c>
    </row>
    <row r="5161" spans="1:7" s="47" customFormat="1" ht="24.75" customHeight="1" x14ac:dyDescent="0.2">
      <c r="A5161" s="52" t="s">
        <v>10711</v>
      </c>
      <c r="B5161" s="53" t="s">
        <v>10712</v>
      </c>
      <c r="C5161" s="156" t="s">
        <v>48</v>
      </c>
      <c r="D5161" s="157" t="s">
        <v>48</v>
      </c>
      <c r="E5161" s="54"/>
      <c r="F5161" s="55" t="s">
        <v>49</v>
      </c>
      <c r="G5161" s="201">
        <v>311.68244999999996</v>
      </c>
    </row>
    <row r="5162" spans="1:7" s="47" customFormat="1" ht="24.75" customHeight="1" x14ac:dyDescent="0.2">
      <c r="A5162" s="52" t="s">
        <v>10713</v>
      </c>
      <c r="B5162" s="53" t="s">
        <v>10714</v>
      </c>
      <c r="C5162" s="156" t="s">
        <v>48</v>
      </c>
      <c r="D5162" s="157" t="s">
        <v>48</v>
      </c>
      <c r="E5162" s="54"/>
      <c r="F5162" s="55" t="s">
        <v>49</v>
      </c>
      <c r="G5162" s="201">
        <v>366.69513333333327</v>
      </c>
    </row>
    <row r="5163" spans="1:7" s="47" customFormat="1" ht="24.75" customHeight="1" x14ac:dyDescent="0.2">
      <c r="A5163" s="52" t="s">
        <v>10715</v>
      </c>
      <c r="B5163" s="53" t="s">
        <v>10716</v>
      </c>
      <c r="C5163" s="156" t="s">
        <v>48</v>
      </c>
      <c r="D5163" s="157" t="s">
        <v>48</v>
      </c>
      <c r="E5163" s="54"/>
      <c r="F5163" s="55" t="s">
        <v>49</v>
      </c>
      <c r="G5163" s="201">
        <v>366.69513333333327</v>
      </c>
    </row>
    <row r="5164" spans="1:7" s="47" customFormat="1" ht="24.75" customHeight="1" x14ac:dyDescent="0.2">
      <c r="A5164" s="52" t="s">
        <v>10717</v>
      </c>
      <c r="B5164" s="53" t="s">
        <v>10718</v>
      </c>
      <c r="C5164" s="156" t="s">
        <v>48</v>
      </c>
      <c r="D5164" s="157" t="s">
        <v>48</v>
      </c>
      <c r="E5164" s="54"/>
      <c r="F5164" s="55" t="s">
        <v>49</v>
      </c>
      <c r="G5164" s="201">
        <v>330.0761</v>
      </c>
    </row>
    <row r="5165" spans="1:7" s="47" customFormat="1" ht="24.75" customHeight="1" x14ac:dyDescent="0.2">
      <c r="A5165" s="52" t="s">
        <v>10719</v>
      </c>
      <c r="B5165" s="53" t="s">
        <v>10720</v>
      </c>
      <c r="C5165" s="156" t="s">
        <v>48</v>
      </c>
      <c r="D5165" s="157" t="s">
        <v>48</v>
      </c>
      <c r="E5165" s="54"/>
      <c r="F5165" s="55" t="s">
        <v>49</v>
      </c>
      <c r="G5165" s="201">
        <v>721.47488333333331</v>
      </c>
    </row>
    <row r="5166" spans="1:7" s="47" customFormat="1" ht="24.75" customHeight="1" x14ac:dyDescent="0.2">
      <c r="A5166" s="52" t="s">
        <v>10721</v>
      </c>
      <c r="B5166" s="53" t="s">
        <v>10722</v>
      </c>
      <c r="C5166" s="156" t="s">
        <v>48</v>
      </c>
      <c r="D5166" s="157" t="s">
        <v>48</v>
      </c>
      <c r="E5166" s="54"/>
      <c r="F5166" s="55" t="s">
        <v>49</v>
      </c>
      <c r="G5166" s="201">
        <v>721.47488333333331</v>
      </c>
    </row>
    <row r="5167" spans="1:7" s="47" customFormat="1" ht="24.75" customHeight="1" x14ac:dyDescent="0.2">
      <c r="A5167" s="52" t="s">
        <v>10723</v>
      </c>
      <c r="B5167" s="53" t="s">
        <v>10724</v>
      </c>
      <c r="C5167" s="156" t="s">
        <v>48</v>
      </c>
      <c r="D5167" s="157" t="s">
        <v>48</v>
      </c>
      <c r="E5167" s="54"/>
      <c r="F5167" s="55" t="s">
        <v>49</v>
      </c>
      <c r="G5167" s="201">
        <v>721.47488333333331</v>
      </c>
    </row>
    <row r="5168" spans="1:7" s="47" customFormat="1" ht="24.75" customHeight="1" x14ac:dyDescent="0.2">
      <c r="A5168" s="52" t="s">
        <v>10725</v>
      </c>
      <c r="B5168" s="53" t="s">
        <v>10726</v>
      </c>
      <c r="C5168" s="156" t="s">
        <v>48</v>
      </c>
      <c r="D5168" s="157" t="s">
        <v>48</v>
      </c>
      <c r="E5168" s="54"/>
      <c r="F5168" s="55" t="s">
        <v>49</v>
      </c>
      <c r="G5168" s="201">
        <v>725.05054999999982</v>
      </c>
    </row>
    <row r="5169" spans="1:7" s="47" customFormat="1" ht="24.75" customHeight="1" x14ac:dyDescent="0.2">
      <c r="A5169" s="52" t="s">
        <v>10727</v>
      </c>
      <c r="B5169" s="53" t="s">
        <v>10728</v>
      </c>
      <c r="C5169" s="156" t="s">
        <v>48</v>
      </c>
      <c r="D5169" s="157" t="s">
        <v>48</v>
      </c>
      <c r="E5169" s="54"/>
      <c r="F5169" s="55" t="s">
        <v>49</v>
      </c>
      <c r="G5169" s="201">
        <v>812.18113333333315</v>
      </c>
    </row>
    <row r="5170" spans="1:7" s="47" customFormat="1" ht="24.75" customHeight="1" x14ac:dyDescent="0.2">
      <c r="A5170" s="52" t="s">
        <v>10729</v>
      </c>
      <c r="B5170" s="53" t="s">
        <v>10730</v>
      </c>
      <c r="C5170" s="156" t="s">
        <v>48</v>
      </c>
      <c r="D5170" s="157" t="s">
        <v>48</v>
      </c>
      <c r="E5170" s="54"/>
      <c r="F5170" s="55" t="s">
        <v>49</v>
      </c>
      <c r="G5170" s="201">
        <v>1044.4627499999999</v>
      </c>
    </row>
    <row r="5171" spans="1:7" s="47" customFormat="1" ht="24.75" customHeight="1" x14ac:dyDescent="0.2">
      <c r="A5171" s="52" t="s">
        <v>10731</v>
      </c>
      <c r="B5171" s="53" t="s">
        <v>10732</v>
      </c>
      <c r="C5171" s="156" t="s">
        <v>48</v>
      </c>
      <c r="D5171" s="157" t="s">
        <v>48</v>
      </c>
      <c r="E5171" s="54"/>
      <c r="F5171" s="55" t="s">
        <v>49</v>
      </c>
      <c r="G5171" s="201">
        <v>987.64119999999991</v>
      </c>
    </row>
    <row r="5172" spans="1:7" s="47" customFormat="1" ht="24.75" customHeight="1" x14ac:dyDescent="0.2">
      <c r="A5172" s="52" t="s">
        <v>10733</v>
      </c>
      <c r="B5172" s="53" t="s">
        <v>10734</v>
      </c>
      <c r="C5172" s="156" t="s">
        <v>48</v>
      </c>
      <c r="D5172" s="157" t="s">
        <v>48</v>
      </c>
      <c r="E5172" s="54"/>
      <c r="F5172" s="55" t="s">
        <v>49</v>
      </c>
      <c r="G5172" s="201">
        <v>1009.7024999999999</v>
      </c>
    </row>
    <row r="5173" spans="1:7" s="47" customFormat="1" ht="24.75" customHeight="1" x14ac:dyDescent="0.2">
      <c r="A5173" s="52" t="s">
        <v>10735</v>
      </c>
      <c r="B5173" s="53" t="s">
        <v>10736</v>
      </c>
      <c r="C5173" s="156" t="s">
        <v>48</v>
      </c>
      <c r="D5173" s="157" t="s">
        <v>48</v>
      </c>
      <c r="E5173" s="54"/>
      <c r="F5173" s="55" t="s">
        <v>49</v>
      </c>
      <c r="G5173" s="201">
        <v>2078.8715666666662</v>
      </c>
    </row>
    <row r="5174" spans="1:7" s="47" customFormat="1" ht="24.75" customHeight="1" x14ac:dyDescent="0.2">
      <c r="A5174" s="52" t="s">
        <v>10737</v>
      </c>
      <c r="B5174" s="53" t="s">
        <v>10738</v>
      </c>
      <c r="C5174" s="156" t="s">
        <v>48</v>
      </c>
      <c r="D5174" s="157" t="s">
        <v>48</v>
      </c>
      <c r="E5174" s="54"/>
      <c r="F5174" s="55" t="s">
        <v>49</v>
      </c>
      <c r="G5174" s="201">
        <v>1837.0513333333333</v>
      </c>
    </row>
    <row r="5175" spans="1:7" s="47" customFormat="1" ht="24.75" customHeight="1" x14ac:dyDescent="0.2">
      <c r="A5175" s="52" t="s">
        <v>10739</v>
      </c>
      <c r="B5175" s="53" t="s">
        <v>10740</v>
      </c>
      <c r="C5175" s="156" t="s">
        <v>48</v>
      </c>
      <c r="D5175" s="157" t="s">
        <v>48</v>
      </c>
      <c r="E5175" s="54"/>
      <c r="F5175" s="55" t="s">
        <v>49</v>
      </c>
      <c r="G5175" s="201">
        <v>1076.0548166666665</v>
      </c>
    </row>
    <row r="5176" spans="1:7" s="47" customFormat="1" ht="24.75" customHeight="1" x14ac:dyDescent="0.2">
      <c r="A5176" s="52" t="s">
        <v>10741</v>
      </c>
      <c r="B5176" s="53" t="s">
        <v>10742</v>
      </c>
      <c r="C5176" s="156" t="s">
        <v>48</v>
      </c>
      <c r="D5176" s="157" t="s">
        <v>48</v>
      </c>
      <c r="E5176" s="54"/>
      <c r="F5176" s="55" t="s">
        <v>49</v>
      </c>
      <c r="G5176" s="201">
        <v>978.16568333333316</v>
      </c>
    </row>
    <row r="5177" spans="1:7" s="47" customFormat="1" ht="24.75" customHeight="1" x14ac:dyDescent="0.2">
      <c r="A5177" s="52" t="s">
        <v>10743</v>
      </c>
      <c r="B5177" s="53" t="s">
        <v>10744</v>
      </c>
      <c r="C5177" s="156" t="s">
        <v>48</v>
      </c>
      <c r="D5177" s="157" t="s">
        <v>48</v>
      </c>
      <c r="E5177" s="54"/>
      <c r="F5177" s="55" t="s">
        <v>49</v>
      </c>
      <c r="G5177" s="201">
        <v>597.15949999999998</v>
      </c>
    </row>
    <row r="5178" spans="1:7" s="47" customFormat="1" ht="24.75" customHeight="1" x14ac:dyDescent="0.2">
      <c r="A5178" s="52" t="s">
        <v>10745</v>
      </c>
      <c r="B5178" s="53" t="s">
        <v>10746</v>
      </c>
      <c r="C5178" s="156" t="s">
        <v>48</v>
      </c>
      <c r="D5178" s="157" t="s">
        <v>48</v>
      </c>
      <c r="E5178" s="54"/>
      <c r="F5178" s="55" t="s">
        <v>49</v>
      </c>
      <c r="G5178" s="201">
        <v>740.93071666666651</v>
      </c>
    </row>
    <row r="5179" spans="1:7" s="47" customFormat="1" ht="24.75" customHeight="1" x14ac:dyDescent="0.2">
      <c r="A5179" s="52" t="s">
        <v>10747</v>
      </c>
      <c r="B5179" s="53" t="s">
        <v>10748</v>
      </c>
      <c r="C5179" s="156" t="s">
        <v>48</v>
      </c>
      <c r="D5179" s="157" t="s">
        <v>48</v>
      </c>
      <c r="E5179" s="54"/>
      <c r="F5179" s="55" t="s">
        <v>49</v>
      </c>
      <c r="G5179" s="201">
        <v>907.60883333333334</v>
      </c>
    </row>
    <row r="5180" spans="1:7" s="47" customFormat="1" ht="24.75" customHeight="1" x14ac:dyDescent="0.2">
      <c r="A5180" s="52" t="s">
        <v>10749</v>
      </c>
      <c r="B5180" s="53" t="s">
        <v>10750</v>
      </c>
      <c r="C5180" s="156" t="s">
        <v>48</v>
      </c>
      <c r="D5180" s="157" t="s">
        <v>48</v>
      </c>
      <c r="E5180" s="54"/>
      <c r="F5180" s="55" t="s">
        <v>49</v>
      </c>
      <c r="G5180" s="201">
        <v>907.60883333333334</v>
      </c>
    </row>
    <row r="5181" spans="1:7" s="47" customFormat="1" ht="24.75" customHeight="1" x14ac:dyDescent="0.2">
      <c r="A5181" s="52" t="s">
        <v>10751</v>
      </c>
      <c r="B5181" s="53" t="s">
        <v>10752</v>
      </c>
      <c r="C5181" s="156" t="s">
        <v>48</v>
      </c>
      <c r="D5181" s="157" t="s">
        <v>48</v>
      </c>
      <c r="E5181" s="54"/>
      <c r="F5181" s="55" t="s">
        <v>49</v>
      </c>
      <c r="G5181" s="201">
        <v>804.47816666666654</v>
      </c>
    </row>
    <row r="5182" spans="1:7" s="47" customFormat="1" ht="24.75" customHeight="1" x14ac:dyDescent="0.2">
      <c r="A5182" s="52" t="s">
        <v>10753</v>
      </c>
      <c r="B5182" s="53" t="s">
        <v>10754</v>
      </c>
      <c r="C5182" s="156" t="s">
        <v>48</v>
      </c>
      <c r="D5182" s="157" t="s">
        <v>48</v>
      </c>
      <c r="E5182" s="54"/>
      <c r="F5182" s="55" t="s">
        <v>49</v>
      </c>
      <c r="G5182" s="201">
        <v>986.51233333333334</v>
      </c>
    </row>
    <row r="5183" spans="1:7" s="47" customFormat="1" ht="24.75" customHeight="1" x14ac:dyDescent="0.2">
      <c r="A5183" s="52" t="s">
        <v>10755</v>
      </c>
      <c r="B5183" s="53" t="s">
        <v>10756</v>
      </c>
      <c r="C5183" s="156" t="s">
        <v>48</v>
      </c>
      <c r="D5183" s="157" t="s">
        <v>48</v>
      </c>
      <c r="E5183" s="54"/>
      <c r="F5183" s="55" t="s">
        <v>49</v>
      </c>
      <c r="G5183" s="201">
        <v>762.31882999999993</v>
      </c>
    </row>
    <row r="5184" spans="1:7" s="47" customFormat="1" ht="24.75" customHeight="1" x14ac:dyDescent="0.2">
      <c r="A5184" s="52" t="s">
        <v>10757</v>
      </c>
      <c r="B5184" s="53" t="s">
        <v>10758</v>
      </c>
      <c r="C5184" s="156" t="s">
        <v>48</v>
      </c>
      <c r="D5184" s="157" t="s">
        <v>48</v>
      </c>
      <c r="E5184" s="54"/>
      <c r="F5184" s="55" t="s">
        <v>49</v>
      </c>
      <c r="G5184" s="201">
        <v>866.20284666666669</v>
      </c>
    </row>
    <row r="5185" spans="1:7" s="47" customFormat="1" ht="24.75" customHeight="1" x14ac:dyDescent="0.2">
      <c r="A5185" s="52" t="s">
        <v>10759</v>
      </c>
      <c r="B5185" s="53" t="s">
        <v>10760</v>
      </c>
      <c r="C5185" s="156" t="s">
        <v>48</v>
      </c>
      <c r="D5185" s="157" t="s">
        <v>48</v>
      </c>
      <c r="E5185" s="54"/>
      <c r="F5185" s="55" t="s">
        <v>49</v>
      </c>
      <c r="G5185" s="201">
        <v>715.11946999999998</v>
      </c>
    </row>
    <row r="5186" spans="1:7" s="47" customFormat="1" ht="24.75" customHeight="1" x14ac:dyDescent="0.2">
      <c r="A5186" s="52" t="s">
        <v>10761</v>
      </c>
      <c r="B5186" s="53" t="s">
        <v>10762</v>
      </c>
      <c r="C5186" s="156" t="s">
        <v>48</v>
      </c>
      <c r="D5186" s="157" t="s">
        <v>48</v>
      </c>
      <c r="E5186" s="54"/>
      <c r="F5186" s="55" t="s">
        <v>49</v>
      </c>
      <c r="G5186" s="201">
        <v>1013.3350500000001</v>
      </c>
    </row>
    <row r="5187" spans="1:7" s="47" customFormat="1" ht="24.75" customHeight="1" x14ac:dyDescent="0.2">
      <c r="A5187" s="52" t="s">
        <v>10763</v>
      </c>
      <c r="B5187" s="53" t="s">
        <v>10764</v>
      </c>
      <c r="C5187" s="156" t="s">
        <v>48</v>
      </c>
      <c r="D5187" s="157" t="s">
        <v>48</v>
      </c>
      <c r="E5187" s="54"/>
      <c r="F5187" s="55" t="s">
        <v>49</v>
      </c>
      <c r="G5187" s="201">
        <v>967.77567500000021</v>
      </c>
    </row>
    <row r="5188" spans="1:7" s="47" customFormat="1" ht="24.75" customHeight="1" x14ac:dyDescent="0.2">
      <c r="A5188" s="52" t="s">
        <v>10765</v>
      </c>
      <c r="B5188" s="53" t="s">
        <v>10766</v>
      </c>
      <c r="C5188" s="156" t="s">
        <v>48</v>
      </c>
      <c r="D5188" s="157" t="s">
        <v>48</v>
      </c>
      <c r="E5188" s="54"/>
      <c r="F5188" s="55" t="s">
        <v>49</v>
      </c>
      <c r="G5188" s="201">
        <v>514.42275000000006</v>
      </c>
    </row>
    <row r="5189" spans="1:7" s="47" customFormat="1" ht="24.75" customHeight="1" x14ac:dyDescent="0.2">
      <c r="A5189" s="52" t="s">
        <v>10767</v>
      </c>
      <c r="B5189" s="53" t="s">
        <v>10768</v>
      </c>
      <c r="C5189" s="156" t="s">
        <v>48</v>
      </c>
      <c r="D5189" s="157" t="s">
        <v>48</v>
      </c>
      <c r="E5189" s="54"/>
      <c r="F5189" s="55" t="s">
        <v>49</v>
      </c>
      <c r="G5189" s="201">
        <v>543.39616666666666</v>
      </c>
    </row>
    <row r="5190" spans="1:7" s="47" customFormat="1" ht="24.75" customHeight="1" x14ac:dyDescent="0.2">
      <c r="A5190" s="52" t="s">
        <v>10769</v>
      </c>
      <c r="B5190" s="53" t="s">
        <v>10770</v>
      </c>
      <c r="C5190" s="156" t="s">
        <v>48</v>
      </c>
      <c r="D5190" s="157" t="s">
        <v>48</v>
      </c>
      <c r="E5190" s="54"/>
      <c r="F5190" s="55" t="s">
        <v>49</v>
      </c>
      <c r="G5190" s="201">
        <v>205.33791666666664</v>
      </c>
    </row>
    <row r="5191" spans="1:7" s="47" customFormat="1" ht="24.75" customHeight="1" x14ac:dyDescent="0.2">
      <c r="A5191" s="52" t="s">
        <v>10771</v>
      </c>
      <c r="B5191" s="53" t="s">
        <v>10772</v>
      </c>
      <c r="C5191" s="156" t="s">
        <v>48</v>
      </c>
      <c r="D5191" s="157" t="s">
        <v>48</v>
      </c>
      <c r="E5191" s="54"/>
      <c r="F5191" s="55" t="s">
        <v>49</v>
      </c>
      <c r="G5191" s="201">
        <v>213.47781666666668</v>
      </c>
    </row>
    <row r="5192" spans="1:7" s="47" customFormat="1" ht="24.75" customHeight="1" x14ac:dyDescent="0.2">
      <c r="A5192" s="52" t="s">
        <v>10773</v>
      </c>
      <c r="B5192" s="53" t="s">
        <v>10774</v>
      </c>
      <c r="C5192" s="156" t="s">
        <v>48</v>
      </c>
      <c r="D5192" s="157" t="s">
        <v>48</v>
      </c>
      <c r="E5192" s="54"/>
      <c r="F5192" s="55" t="s">
        <v>49</v>
      </c>
      <c r="G5192" s="201">
        <v>213.47781666666668</v>
      </c>
    </row>
    <row r="5193" spans="1:7" s="47" customFormat="1" ht="24.75" customHeight="1" x14ac:dyDescent="0.2">
      <c r="A5193" s="52" t="s">
        <v>10775</v>
      </c>
      <c r="B5193" s="53" t="s">
        <v>10776</v>
      </c>
      <c r="C5193" s="156" t="s">
        <v>48</v>
      </c>
      <c r="D5193" s="157" t="s">
        <v>48</v>
      </c>
      <c r="E5193" s="54"/>
      <c r="F5193" s="55" t="s">
        <v>49</v>
      </c>
      <c r="G5193" s="201">
        <v>224.13120000000004</v>
      </c>
    </row>
    <row r="5194" spans="1:7" s="47" customFormat="1" ht="24.75" customHeight="1" x14ac:dyDescent="0.2">
      <c r="A5194" s="52" t="s">
        <v>10777</v>
      </c>
      <c r="B5194" s="53" t="s">
        <v>10778</v>
      </c>
      <c r="C5194" s="156" t="s">
        <v>48</v>
      </c>
      <c r="D5194" s="157" t="s">
        <v>48</v>
      </c>
      <c r="E5194" s="54"/>
      <c r="F5194" s="55" t="s">
        <v>49</v>
      </c>
      <c r="G5194" s="201">
        <v>166.66813333333329</v>
      </c>
    </row>
    <row r="5195" spans="1:7" s="47" customFormat="1" ht="24.75" customHeight="1" x14ac:dyDescent="0.2">
      <c r="A5195" s="52" t="s">
        <v>10779</v>
      </c>
      <c r="B5195" s="53" t="s">
        <v>10780</v>
      </c>
      <c r="C5195" s="156" t="s">
        <v>48</v>
      </c>
      <c r="D5195" s="157" t="s">
        <v>48</v>
      </c>
      <c r="E5195" s="54"/>
      <c r="F5195" s="55" t="s">
        <v>49</v>
      </c>
      <c r="G5195" s="201">
        <v>275.33684999999997</v>
      </c>
    </row>
    <row r="5196" spans="1:7" s="47" customFormat="1" ht="24.75" customHeight="1" x14ac:dyDescent="0.2">
      <c r="A5196" s="52" t="s">
        <v>10781</v>
      </c>
      <c r="B5196" s="53" t="s">
        <v>10782</v>
      </c>
      <c r="C5196" s="156" t="s">
        <v>48</v>
      </c>
      <c r="D5196" s="157" t="s">
        <v>48</v>
      </c>
      <c r="E5196" s="54"/>
      <c r="F5196" s="55" t="s">
        <v>49</v>
      </c>
      <c r="G5196" s="201">
        <v>338.34219999999999</v>
      </c>
    </row>
    <row r="5197" spans="1:7" s="47" customFormat="1" ht="24.75" customHeight="1" x14ac:dyDescent="0.2">
      <c r="A5197" s="52" t="s">
        <v>10783</v>
      </c>
      <c r="B5197" s="53" t="s">
        <v>10784</v>
      </c>
      <c r="C5197" s="156" t="s">
        <v>48</v>
      </c>
      <c r="D5197" s="157" t="s">
        <v>48</v>
      </c>
      <c r="E5197" s="54"/>
      <c r="F5197" s="55" t="s">
        <v>49</v>
      </c>
      <c r="G5197" s="201">
        <v>334.1881166666667</v>
      </c>
    </row>
    <row r="5198" spans="1:7" s="47" customFormat="1" ht="24.75" customHeight="1" x14ac:dyDescent="0.2">
      <c r="A5198" s="52" t="s">
        <v>10785</v>
      </c>
      <c r="B5198" s="53" t="s">
        <v>10786</v>
      </c>
      <c r="C5198" s="156" t="s">
        <v>48</v>
      </c>
      <c r="D5198" s="157" t="s">
        <v>48</v>
      </c>
      <c r="E5198" s="54"/>
      <c r="F5198" s="55" t="s">
        <v>49</v>
      </c>
      <c r="G5198" s="201">
        <v>266.17349999999999</v>
      </c>
    </row>
    <row r="5199" spans="1:7" s="47" customFormat="1" ht="24.75" customHeight="1" x14ac:dyDescent="0.2">
      <c r="A5199" s="52" t="s">
        <v>10787</v>
      </c>
      <c r="B5199" s="53" t="s">
        <v>10788</v>
      </c>
      <c r="C5199" s="156" t="s">
        <v>48</v>
      </c>
      <c r="D5199" s="157" t="s">
        <v>48</v>
      </c>
      <c r="E5199" s="54"/>
      <c r="F5199" s="55" t="s">
        <v>49</v>
      </c>
      <c r="G5199" s="201">
        <v>338.34219999999999</v>
      </c>
    </row>
    <row r="5200" spans="1:7" s="47" customFormat="1" ht="24.75" customHeight="1" x14ac:dyDescent="0.2">
      <c r="A5200" s="52" t="s">
        <v>10789</v>
      </c>
      <c r="B5200" s="53" t="s">
        <v>10790</v>
      </c>
      <c r="C5200" s="156" t="s">
        <v>48</v>
      </c>
      <c r="D5200" s="157" t="s">
        <v>48</v>
      </c>
      <c r="E5200" s="54"/>
      <c r="F5200" s="55" t="s">
        <v>49</v>
      </c>
      <c r="G5200" s="201">
        <v>335.84975000000003</v>
      </c>
    </row>
    <row r="5201" spans="1:7" s="47" customFormat="1" ht="24.75" customHeight="1" x14ac:dyDescent="0.2">
      <c r="A5201" s="52" t="s">
        <v>10791</v>
      </c>
      <c r="B5201" s="53" t="s">
        <v>10792</v>
      </c>
      <c r="C5201" s="156" t="s">
        <v>48</v>
      </c>
      <c r="D5201" s="157" t="s">
        <v>48</v>
      </c>
      <c r="E5201" s="54"/>
      <c r="F5201" s="55" t="s">
        <v>49</v>
      </c>
      <c r="G5201" s="201">
        <v>339.21508333333333</v>
      </c>
    </row>
    <row r="5202" spans="1:7" s="47" customFormat="1" ht="24.75" customHeight="1" x14ac:dyDescent="0.2">
      <c r="A5202" s="52" t="s">
        <v>10793</v>
      </c>
      <c r="B5202" s="53" t="s">
        <v>10794</v>
      </c>
      <c r="C5202" s="156" t="s">
        <v>48</v>
      </c>
      <c r="D5202" s="157" t="s">
        <v>48</v>
      </c>
      <c r="E5202" s="54"/>
      <c r="F5202" s="55" t="s">
        <v>49</v>
      </c>
      <c r="G5202" s="201">
        <v>338.34219999999999</v>
      </c>
    </row>
    <row r="5203" spans="1:7" s="47" customFormat="1" ht="24.75" customHeight="1" x14ac:dyDescent="0.2">
      <c r="A5203" s="52" t="s">
        <v>10795</v>
      </c>
      <c r="B5203" s="53" t="s">
        <v>10796</v>
      </c>
      <c r="C5203" s="156" t="s">
        <v>48</v>
      </c>
      <c r="D5203" s="157" t="s">
        <v>48</v>
      </c>
      <c r="E5203" s="54"/>
      <c r="F5203" s="55" t="s">
        <v>49</v>
      </c>
      <c r="G5203" s="201">
        <v>334.1881166666667</v>
      </c>
    </row>
    <row r="5204" spans="1:7" s="47" customFormat="1" ht="24.75" customHeight="1" x14ac:dyDescent="0.2">
      <c r="A5204" s="52" t="s">
        <v>10797</v>
      </c>
      <c r="B5204" s="53" t="s">
        <v>10798</v>
      </c>
      <c r="C5204" s="156" t="s">
        <v>48</v>
      </c>
      <c r="D5204" s="157" t="s">
        <v>48</v>
      </c>
      <c r="E5204" s="54"/>
      <c r="F5204" s="55" t="s">
        <v>49</v>
      </c>
      <c r="G5204" s="201">
        <v>283.4031333333333</v>
      </c>
    </row>
    <row r="5205" spans="1:7" s="47" customFormat="1" ht="24.75" customHeight="1" x14ac:dyDescent="0.2">
      <c r="A5205" s="52" t="s">
        <v>10799</v>
      </c>
      <c r="B5205" s="53" t="s">
        <v>10800</v>
      </c>
      <c r="C5205" s="156" t="s">
        <v>48</v>
      </c>
      <c r="D5205" s="157" t="s">
        <v>48</v>
      </c>
      <c r="E5205" s="54"/>
      <c r="F5205" s="55" t="s">
        <v>49</v>
      </c>
      <c r="G5205" s="201">
        <v>356.17846666666668</v>
      </c>
    </row>
    <row r="5206" spans="1:7" s="47" customFormat="1" ht="24.75" customHeight="1" x14ac:dyDescent="0.2">
      <c r="A5206" s="52" t="s">
        <v>10801</v>
      </c>
      <c r="B5206" s="53" t="s">
        <v>10802</v>
      </c>
      <c r="C5206" s="156" t="s">
        <v>48</v>
      </c>
      <c r="D5206" s="157" t="s">
        <v>48</v>
      </c>
      <c r="E5206" s="54"/>
      <c r="F5206" s="55" t="s">
        <v>49</v>
      </c>
      <c r="G5206" s="201">
        <v>362.67776666666668</v>
      </c>
    </row>
    <row r="5207" spans="1:7" s="47" customFormat="1" ht="24.75" customHeight="1" x14ac:dyDescent="0.2">
      <c r="A5207" s="52" t="s">
        <v>10803</v>
      </c>
      <c r="B5207" s="53" t="s">
        <v>10804</v>
      </c>
      <c r="C5207" s="156" t="s">
        <v>48</v>
      </c>
      <c r="D5207" s="157" t="s">
        <v>48</v>
      </c>
      <c r="E5207" s="54"/>
      <c r="F5207" s="55" t="s">
        <v>49</v>
      </c>
      <c r="G5207" s="201">
        <v>275.33684999999997</v>
      </c>
    </row>
    <row r="5208" spans="1:7" s="47" customFormat="1" ht="24.75" customHeight="1" x14ac:dyDescent="0.2">
      <c r="A5208" s="52" t="s">
        <v>10805</v>
      </c>
      <c r="B5208" s="53" t="s">
        <v>10806</v>
      </c>
      <c r="C5208" s="156" t="s">
        <v>48</v>
      </c>
      <c r="D5208" s="157" t="s">
        <v>48</v>
      </c>
      <c r="E5208" s="54"/>
      <c r="F5208" s="55" t="s">
        <v>49</v>
      </c>
      <c r="G5208" s="201">
        <v>338.34219999999999</v>
      </c>
    </row>
    <row r="5209" spans="1:7" s="47" customFormat="1" ht="24.75" customHeight="1" x14ac:dyDescent="0.2">
      <c r="A5209" s="52" t="s">
        <v>10807</v>
      </c>
      <c r="B5209" s="53" t="s">
        <v>10808</v>
      </c>
      <c r="C5209" s="156" t="s">
        <v>48</v>
      </c>
      <c r="D5209" s="157" t="s">
        <v>48</v>
      </c>
      <c r="E5209" s="54"/>
      <c r="F5209" s="55" t="s">
        <v>49</v>
      </c>
      <c r="G5209" s="201">
        <v>367.30510000000004</v>
      </c>
    </row>
    <row r="5210" spans="1:7" s="47" customFormat="1" ht="24.75" customHeight="1" x14ac:dyDescent="0.2">
      <c r="A5210" s="52" t="s">
        <v>10809</v>
      </c>
      <c r="B5210" s="53" t="s">
        <v>10810</v>
      </c>
      <c r="C5210" s="156" t="s">
        <v>48</v>
      </c>
      <c r="D5210" s="157" t="s">
        <v>48</v>
      </c>
      <c r="E5210" s="54"/>
      <c r="F5210" s="55" t="s">
        <v>49</v>
      </c>
      <c r="G5210" s="201">
        <v>435.23225000000008</v>
      </c>
    </row>
    <row r="5211" spans="1:7" s="47" customFormat="1" ht="24.75" customHeight="1" x14ac:dyDescent="0.2">
      <c r="A5211" s="52" t="s">
        <v>10811</v>
      </c>
      <c r="B5211" s="53" t="s">
        <v>10812</v>
      </c>
      <c r="C5211" s="156" t="s">
        <v>48</v>
      </c>
      <c r="D5211" s="157" t="s">
        <v>48</v>
      </c>
      <c r="E5211" s="54"/>
      <c r="F5211" s="55" t="s">
        <v>49</v>
      </c>
      <c r="G5211" s="201">
        <v>433.07633333333331</v>
      </c>
    </row>
    <row r="5212" spans="1:7" s="47" customFormat="1" ht="24.75" customHeight="1" x14ac:dyDescent="0.2">
      <c r="A5212" s="52" t="s">
        <v>10813</v>
      </c>
      <c r="B5212" s="53" t="s">
        <v>10814</v>
      </c>
      <c r="C5212" s="156" t="s">
        <v>48</v>
      </c>
      <c r="D5212" s="157" t="s">
        <v>48</v>
      </c>
      <c r="E5212" s="54"/>
      <c r="F5212" s="55" t="s">
        <v>49</v>
      </c>
      <c r="G5212" s="201">
        <v>435.23225000000008</v>
      </c>
    </row>
    <row r="5213" spans="1:7" s="47" customFormat="1" ht="24.75" customHeight="1" x14ac:dyDescent="0.2">
      <c r="A5213" s="52" t="s">
        <v>10815</v>
      </c>
      <c r="B5213" s="53" t="s">
        <v>10816</v>
      </c>
      <c r="C5213" s="156" t="s">
        <v>48</v>
      </c>
      <c r="D5213" s="157" t="s">
        <v>48</v>
      </c>
      <c r="E5213" s="54"/>
      <c r="F5213" s="55" t="s">
        <v>49</v>
      </c>
      <c r="G5213" s="201">
        <v>818.08098333333317</v>
      </c>
    </row>
    <row r="5214" spans="1:7" s="47" customFormat="1" ht="24.75" customHeight="1" x14ac:dyDescent="0.2">
      <c r="A5214" s="52" t="s">
        <v>10817</v>
      </c>
      <c r="B5214" s="53" t="s">
        <v>10818</v>
      </c>
      <c r="C5214" s="156" t="s">
        <v>48</v>
      </c>
      <c r="D5214" s="157" t="s">
        <v>48</v>
      </c>
      <c r="E5214" s="54"/>
      <c r="F5214" s="55" t="s">
        <v>49</v>
      </c>
      <c r="G5214" s="201">
        <v>757.90461666666647</v>
      </c>
    </row>
    <row r="5215" spans="1:7" s="47" customFormat="1" ht="24.75" customHeight="1" x14ac:dyDescent="0.2">
      <c r="A5215" s="52" t="s">
        <v>10819</v>
      </c>
      <c r="B5215" s="53" t="s">
        <v>10820</v>
      </c>
      <c r="C5215" s="156" t="s">
        <v>48</v>
      </c>
      <c r="D5215" s="157" t="s">
        <v>48</v>
      </c>
      <c r="E5215" s="54"/>
      <c r="F5215" s="55" t="s">
        <v>49</v>
      </c>
      <c r="G5215" s="201">
        <v>644.86096666666651</v>
      </c>
    </row>
    <row r="5216" spans="1:7" s="47" customFormat="1" ht="24.75" customHeight="1" x14ac:dyDescent="0.2">
      <c r="A5216" s="52" t="s">
        <v>10821</v>
      </c>
      <c r="B5216" s="53" t="s">
        <v>10822</v>
      </c>
      <c r="C5216" s="156" t="s">
        <v>48</v>
      </c>
      <c r="D5216" s="157" t="s">
        <v>48</v>
      </c>
      <c r="E5216" s="54"/>
      <c r="F5216" s="55" t="s">
        <v>49</v>
      </c>
      <c r="G5216" s="201">
        <v>834.19251666666673</v>
      </c>
    </row>
    <row r="5217" spans="1:7" s="47" customFormat="1" ht="24.75" customHeight="1" x14ac:dyDescent="0.2">
      <c r="A5217" s="52" t="s">
        <v>10823</v>
      </c>
      <c r="B5217" s="53" t="s">
        <v>10824</v>
      </c>
      <c r="C5217" s="156" t="s">
        <v>48</v>
      </c>
      <c r="D5217" s="157" t="s">
        <v>48</v>
      </c>
      <c r="E5217" s="54"/>
      <c r="F5217" s="55" t="s">
        <v>49</v>
      </c>
      <c r="G5217" s="201">
        <v>834.19251666666673</v>
      </c>
    </row>
    <row r="5218" spans="1:7" s="47" customFormat="1" ht="24.75" customHeight="1" x14ac:dyDescent="0.2">
      <c r="A5218" s="52" t="s">
        <v>10825</v>
      </c>
      <c r="B5218" s="53" t="s">
        <v>10826</v>
      </c>
      <c r="C5218" s="156" t="s">
        <v>48</v>
      </c>
      <c r="D5218" s="157" t="s">
        <v>48</v>
      </c>
      <c r="E5218" s="54"/>
      <c r="F5218" s="55" t="s">
        <v>49</v>
      </c>
      <c r="G5218" s="201">
        <v>806.43016666666688</v>
      </c>
    </row>
    <row r="5219" spans="1:7" s="47" customFormat="1" ht="24.75" customHeight="1" x14ac:dyDescent="0.2">
      <c r="A5219" s="52" t="s">
        <v>10827</v>
      </c>
      <c r="B5219" s="53" t="s">
        <v>10828</v>
      </c>
      <c r="C5219" s="156" t="s">
        <v>48</v>
      </c>
      <c r="D5219" s="157" t="s">
        <v>48</v>
      </c>
      <c r="E5219" s="54"/>
      <c r="F5219" s="55" t="s">
        <v>49</v>
      </c>
      <c r="G5219" s="201">
        <v>644.86096666666651</v>
      </c>
    </row>
    <row r="5220" spans="1:7" s="47" customFormat="1" ht="24.75" customHeight="1" x14ac:dyDescent="0.2">
      <c r="A5220" s="52" t="s">
        <v>10829</v>
      </c>
      <c r="B5220" s="53" t="s">
        <v>10830</v>
      </c>
      <c r="C5220" s="156" t="s">
        <v>48</v>
      </c>
      <c r="D5220" s="157" t="s">
        <v>48</v>
      </c>
      <c r="E5220" s="54"/>
      <c r="F5220" s="55" t="s">
        <v>49</v>
      </c>
      <c r="G5220" s="201">
        <v>834.19251666666673</v>
      </c>
    </row>
    <row r="5221" spans="1:7" s="47" customFormat="1" ht="24.75" customHeight="1" x14ac:dyDescent="0.2">
      <c r="A5221" s="52" t="s">
        <v>10831</v>
      </c>
      <c r="B5221" s="53" t="s">
        <v>10832</v>
      </c>
      <c r="C5221" s="156" t="s">
        <v>48</v>
      </c>
      <c r="D5221" s="157" t="s">
        <v>48</v>
      </c>
      <c r="E5221" s="54"/>
      <c r="F5221" s="55" t="s">
        <v>49</v>
      </c>
      <c r="G5221" s="201">
        <v>834.19251666666673</v>
      </c>
    </row>
    <row r="5222" spans="1:7" s="47" customFormat="1" ht="24.75" customHeight="1" x14ac:dyDescent="0.2">
      <c r="A5222" s="52" t="s">
        <v>10833</v>
      </c>
      <c r="B5222" s="53" t="s">
        <v>10834</v>
      </c>
      <c r="C5222" s="156" t="s">
        <v>48</v>
      </c>
      <c r="D5222" s="157" t="s">
        <v>48</v>
      </c>
      <c r="E5222" s="54"/>
      <c r="F5222" s="55" t="s">
        <v>49</v>
      </c>
      <c r="G5222" s="201">
        <v>830.06998333333331</v>
      </c>
    </row>
    <row r="5223" spans="1:7" s="47" customFormat="1" ht="24.75" customHeight="1" x14ac:dyDescent="0.2">
      <c r="A5223" s="52" t="s">
        <v>10835</v>
      </c>
      <c r="B5223" s="53" t="s">
        <v>10836</v>
      </c>
      <c r="C5223" s="156" t="s">
        <v>48</v>
      </c>
      <c r="D5223" s="157" t="s">
        <v>48</v>
      </c>
      <c r="E5223" s="54"/>
      <c r="F5223" s="55" t="s">
        <v>49</v>
      </c>
      <c r="G5223" s="201">
        <v>794.4605499999999</v>
      </c>
    </row>
    <row r="5224" spans="1:7" s="47" customFormat="1" ht="24.75" customHeight="1" x14ac:dyDescent="0.2">
      <c r="A5224" s="52" t="s">
        <v>10837</v>
      </c>
      <c r="B5224" s="53" t="s">
        <v>10838</v>
      </c>
      <c r="C5224" s="156" t="s">
        <v>48</v>
      </c>
      <c r="D5224" s="157" t="s">
        <v>48</v>
      </c>
      <c r="E5224" s="54"/>
      <c r="F5224" s="55" t="s">
        <v>49</v>
      </c>
      <c r="G5224" s="201">
        <v>806.43016666666688</v>
      </c>
    </row>
    <row r="5225" spans="1:7" s="47" customFormat="1" ht="24.75" customHeight="1" x14ac:dyDescent="0.2">
      <c r="A5225" s="52" t="s">
        <v>10839</v>
      </c>
      <c r="B5225" s="53" t="s">
        <v>10840</v>
      </c>
      <c r="C5225" s="156" t="s">
        <v>48</v>
      </c>
      <c r="D5225" s="157" t="s">
        <v>48</v>
      </c>
      <c r="E5225" s="54"/>
      <c r="F5225" s="55" t="s">
        <v>49</v>
      </c>
      <c r="G5225" s="201">
        <v>632.21993333333319</v>
      </c>
    </row>
    <row r="5226" spans="1:7" s="47" customFormat="1" ht="24.75" customHeight="1" x14ac:dyDescent="0.2">
      <c r="A5226" s="52" t="s">
        <v>10841</v>
      </c>
      <c r="B5226" s="53" t="s">
        <v>10842</v>
      </c>
      <c r="C5226" s="156" t="s">
        <v>48</v>
      </c>
      <c r="D5226" s="157" t="s">
        <v>48</v>
      </c>
      <c r="E5226" s="54"/>
      <c r="F5226" s="55" t="s">
        <v>49</v>
      </c>
      <c r="G5226" s="201">
        <v>743.48626666666678</v>
      </c>
    </row>
    <row r="5227" spans="1:7" s="47" customFormat="1" ht="24.75" customHeight="1" x14ac:dyDescent="0.2">
      <c r="A5227" s="52" t="s">
        <v>10843</v>
      </c>
      <c r="B5227" s="53" t="s">
        <v>10844</v>
      </c>
      <c r="C5227" s="156" t="s">
        <v>48</v>
      </c>
      <c r="D5227" s="157" t="s">
        <v>48</v>
      </c>
      <c r="E5227" s="54"/>
      <c r="F5227" s="55" t="s">
        <v>49</v>
      </c>
      <c r="G5227" s="201">
        <v>390.07368333333329</v>
      </c>
    </row>
    <row r="5228" spans="1:7" s="47" customFormat="1" ht="24.75" customHeight="1" x14ac:dyDescent="0.2">
      <c r="A5228" s="52" t="s">
        <v>10845</v>
      </c>
      <c r="B5228" s="53" t="s">
        <v>10846</v>
      </c>
      <c r="C5228" s="156" t="s">
        <v>48</v>
      </c>
      <c r="D5228" s="157" t="s">
        <v>48</v>
      </c>
      <c r="E5228" s="54"/>
      <c r="F5228" s="55" t="s">
        <v>49</v>
      </c>
      <c r="G5228" s="201">
        <v>391.81945000000002</v>
      </c>
    </row>
    <row r="5229" spans="1:7" s="47" customFormat="1" ht="24.75" customHeight="1" x14ac:dyDescent="0.2">
      <c r="A5229" s="52" t="s">
        <v>10847</v>
      </c>
      <c r="B5229" s="53" t="s">
        <v>10848</v>
      </c>
      <c r="C5229" s="156" t="s">
        <v>48</v>
      </c>
      <c r="D5229" s="157" t="s">
        <v>48</v>
      </c>
      <c r="E5229" s="54"/>
      <c r="F5229" s="55" t="s">
        <v>49</v>
      </c>
      <c r="G5229" s="201">
        <v>459.26900000000006</v>
      </c>
    </row>
    <row r="5230" spans="1:7" s="47" customFormat="1" ht="24.75" customHeight="1" x14ac:dyDescent="0.2">
      <c r="A5230" s="52" t="s">
        <v>10849</v>
      </c>
      <c r="B5230" s="53" t="s">
        <v>10850</v>
      </c>
      <c r="C5230" s="156" t="s">
        <v>48</v>
      </c>
      <c r="D5230" s="157" t="s">
        <v>48</v>
      </c>
      <c r="E5230" s="54"/>
      <c r="F5230" s="55" t="s">
        <v>49</v>
      </c>
      <c r="G5230" s="201">
        <v>646.59621666666658</v>
      </c>
    </row>
    <row r="5231" spans="1:7" s="47" customFormat="1" ht="24.75" customHeight="1" x14ac:dyDescent="0.2">
      <c r="A5231" s="52" t="s">
        <v>10851</v>
      </c>
      <c r="B5231" s="53" t="s">
        <v>10852</v>
      </c>
      <c r="C5231" s="156" t="s">
        <v>48</v>
      </c>
      <c r="D5231" s="157" t="s">
        <v>48</v>
      </c>
      <c r="E5231" s="54"/>
      <c r="F5231" s="55" t="s">
        <v>49</v>
      </c>
      <c r="G5231" s="201">
        <v>409.58210000000003</v>
      </c>
    </row>
    <row r="5232" spans="1:7" s="47" customFormat="1" ht="24.75" customHeight="1" x14ac:dyDescent="0.2">
      <c r="A5232" s="52" t="s">
        <v>10853</v>
      </c>
      <c r="B5232" s="53" t="s">
        <v>10854</v>
      </c>
      <c r="C5232" s="156" t="s">
        <v>48</v>
      </c>
      <c r="D5232" s="157" t="s">
        <v>48</v>
      </c>
      <c r="E5232" s="54"/>
      <c r="F5232" s="55" t="s">
        <v>49</v>
      </c>
      <c r="G5232" s="201">
        <v>391.81945000000002</v>
      </c>
    </row>
    <row r="5233" spans="1:7" s="47" customFormat="1" ht="24.75" customHeight="1" x14ac:dyDescent="0.2">
      <c r="A5233" s="52" t="s">
        <v>10855</v>
      </c>
      <c r="B5233" s="53" t="s">
        <v>10856</v>
      </c>
      <c r="C5233" s="156" t="s">
        <v>48</v>
      </c>
      <c r="D5233" s="157" t="s">
        <v>48</v>
      </c>
      <c r="E5233" s="54"/>
      <c r="F5233" s="55" t="s">
        <v>49</v>
      </c>
      <c r="G5233" s="201">
        <v>409.58210000000003</v>
      </c>
    </row>
    <row r="5234" spans="1:7" s="47" customFormat="1" ht="24.75" customHeight="1" x14ac:dyDescent="0.2">
      <c r="A5234" s="52" t="s">
        <v>10857</v>
      </c>
      <c r="B5234" s="53" t="s">
        <v>10858</v>
      </c>
      <c r="C5234" s="156" t="s">
        <v>48</v>
      </c>
      <c r="D5234" s="157" t="s">
        <v>48</v>
      </c>
      <c r="E5234" s="54"/>
      <c r="F5234" s="55" t="s">
        <v>49</v>
      </c>
      <c r="G5234" s="201">
        <v>391.81945000000002</v>
      </c>
    </row>
    <row r="5235" spans="1:7" s="47" customFormat="1" ht="24.75" customHeight="1" x14ac:dyDescent="0.2">
      <c r="A5235" s="52" t="s">
        <v>10859</v>
      </c>
      <c r="B5235" s="53" t="s">
        <v>10860</v>
      </c>
      <c r="C5235" s="156" t="s">
        <v>48</v>
      </c>
      <c r="D5235" s="157" t="s">
        <v>48</v>
      </c>
      <c r="E5235" s="54"/>
      <c r="F5235" s="55" t="s">
        <v>49</v>
      </c>
      <c r="G5235" s="201">
        <v>511.49911666666662</v>
      </c>
    </row>
    <row r="5236" spans="1:7" s="47" customFormat="1" ht="24.75" customHeight="1" x14ac:dyDescent="0.2">
      <c r="A5236" s="52" t="s">
        <v>10861</v>
      </c>
      <c r="B5236" s="53" t="s">
        <v>10862</v>
      </c>
      <c r="C5236" s="156" t="s">
        <v>48</v>
      </c>
      <c r="D5236" s="157" t="s">
        <v>48</v>
      </c>
      <c r="E5236" s="54"/>
      <c r="F5236" s="55" t="s">
        <v>49</v>
      </c>
      <c r="G5236" s="201">
        <v>615.80341666666664</v>
      </c>
    </row>
    <row r="5237" spans="1:7" s="47" customFormat="1" ht="24.75" customHeight="1" x14ac:dyDescent="0.2">
      <c r="A5237" s="52" t="s">
        <v>10863</v>
      </c>
      <c r="B5237" s="53" t="s">
        <v>10864</v>
      </c>
      <c r="C5237" s="156" t="s">
        <v>48</v>
      </c>
      <c r="D5237" s="157" t="s">
        <v>48</v>
      </c>
      <c r="E5237" s="54"/>
      <c r="F5237" s="55" t="s">
        <v>49</v>
      </c>
      <c r="G5237" s="201">
        <v>409.58210000000003</v>
      </c>
    </row>
    <row r="5238" spans="1:7" s="47" customFormat="1" ht="24.75" customHeight="1" x14ac:dyDescent="0.2">
      <c r="A5238" s="52" t="s">
        <v>10865</v>
      </c>
      <c r="B5238" s="53" t="s">
        <v>10866</v>
      </c>
      <c r="C5238" s="156" t="s">
        <v>48</v>
      </c>
      <c r="D5238" s="157" t="s">
        <v>48</v>
      </c>
      <c r="E5238" s="54"/>
      <c r="F5238" s="55" t="s">
        <v>49</v>
      </c>
      <c r="G5238" s="201">
        <v>391.81945000000002</v>
      </c>
    </row>
    <row r="5239" spans="1:7" s="47" customFormat="1" ht="24.75" customHeight="1" x14ac:dyDescent="0.2">
      <c r="A5239" s="52" t="s">
        <v>10867</v>
      </c>
      <c r="B5239" s="53" t="s">
        <v>10868</v>
      </c>
      <c r="C5239" s="156" t="s">
        <v>48</v>
      </c>
      <c r="D5239" s="157" t="s">
        <v>48</v>
      </c>
      <c r="E5239" s="54"/>
      <c r="F5239" s="55" t="s">
        <v>49</v>
      </c>
      <c r="G5239" s="201">
        <v>644.86096666666651</v>
      </c>
    </row>
    <row r="5240" spans="1:7" s="47" customFormat="1" ht="24.75" customHeight="1" x14ac:dyDescent="0.2">
      <c r="A5240" s="52" t="s">
        <v>10869</v>
      </c>
      <c r="B5240" s="53" t="s">
        <v>10870</v>
      </c>
      <c r="C5240" s="156" t="s">
        <v>48</v>
      </c>
      <c r="D5240" s="157" t="s">
        <v>48</v>
      </c>
      <c r="E5240" s="54"/>
      <c r="F5240" s="55" t="s">
        <v>49</v>
      </c>
      <c r="G5240" s="201">
        <v>834.19251666666673</v>
      </c>
    </row>
    <row r="5241" spans="1:7" s="47" customFormat="1" ht="24.75" customHeight="1" x14ac:dyDescent="0.2">
      <c r="A5241" s="52" t="s">
        <v>10871</v>
      </c>
      <c r="B5241" s="53" t="s">
        <v>10872</v>
      </c>
      <c r="C5241" s="156" t="s">
        <v>48</v>
      </c>
      <c r="D5241" s="157" t="s">
        <v>48</v>
      </c>
      <c r="E5241" s="54"/>
      <c r="F5241" s="55" t="s">
        <v>49</v>
      </c>
      <c r="G5241" s="201">
        <v>758.35683333333338</v>
      </c>
    </row>
    <row r="5242" spans="1:7" s="47" customFormat="1" ht="24.75" customHeight="1" x14ac:dyDescent="0.2">
      <c r="A5242" s="52" t="s">
        <v>10873</v>
      </c>
      <c r="B5242" s="53" t="s">
        <v>10874</v>
      </c>
      <c r="C5242" s="156" t="s">
        <v>48</v>
      </c>
      <c r="D5242" s="157" t="s">
        <v>48</v>
      </c>
      <c r="E5242" s="54"/>
      <c r="F5242" s="55" t="s">
        <v>49</v>
      </c>
      <c r="G5242" s="201">
        <v>644.86096666666651</v>
      </c>
    </row>
    <row r="5243" spans="1:7" s="47" customFormat="1" ht="24.75" customHeight="1" x14ac:dyDescent="0.2">
      <c r="A5243" s="52" t="s">
        <v>10875</v>
      </c>
      <c r="B5243" s="53" t="s">
        <v>10876</v>
      </c>
      <c r="C5243" s="156" t="s">
        <v>48</v>
      </c>
      <c r="D5243" s="157" t="s">
        <v>48</v>
      </c>
      <c r="E5243" s="54"/>
      <c r="F5243" s="55" t="s">
        <v>49</v>
      </c>
      <c r="G5243" s="201">
        <v>208.83996666666664</v>
      </c>
    </row>
    <row r="5244" spans="1:7" s="47" customFormat="1" ht="24.75" customHeight="1" x14ac:dyDescent="0.2">
      <c r="A5244" s="52" t="s">
        <v>10877</v>
      </c>
      <c r="B5244" s="53" t="s">
        <v>10878</v>
      </c>
      <c r="C5244" s="156" t="s">
        <v>48</v>
      </c>
      <c r="D5244" s="157" t="s">
        <v>48</v>
      </c>
      <c r="E5244" s="54"/>
      <c r="F5244" s="55" t="s">
        <v>49</v>
      </c>
      <c r="G5244" s="201">
        <v>156.69833333333335</v>
      </c>
    </row>
    <row r="5245" spans="1:7" s="47" customFormat="1" ht="24.75" customHeight="1" x14ac:dyDescent="0.2">
      <c r="A5245" s="52" t="s">
        <v>10879</v>
      </c>
      <c r="B5245" s="53" t="s">
        <v>10880</v>
      </c>
      <c r="C5245" s="156" t="s">
        <v>48</v>
      </c>
      <c r="D5245" s="157" t="s">
        <v>48</v>
      </c>
      <c r="E5245" s="54"/>
      <c r="F5245" s="55" t="s">
        <v>49</v>
      </c>
      <c r="G5245" s="201">
        <v>157.48708333333332</v>
      </c>
    </row>
    <row r="5246" spans="1:7" s="47" customFormat="1" ht="24.75" customHeight="1" x14ac:dyDescent="0.2">
      <c r="A5246" s="52" t="s">
        <v>10881</v>
      </c>
      <c r="B5246" s="53" t="s">
        <v>10882</v>
      </c>
      <c r="C5246" s="156" t="s">
        <v>48</v>
      </c>
      <c r="D5246" s="157" t="s">
        <v>48</v>
      </c>
      <c r="E5246" s="54"/>
      <c r="F5246" s="55" t="s">
        <v>49</v>
      </c>
      <c r="G5246" s="201">
        <v>348.90093333333334</v>
      </c>
    </row>
    <row r="5247" spans="1:7" s="47" customFormat="1" ht="24.75" customHeight="1" x14ac:dyDescent="0.2">
      <c r="A5247" s="52" t="s">
        <v>10883</v>
      </c>
      <c r="B5247" s="53" t="s">
        <v>10884</v>
      </c>
      <c r="C5247" s="156" t="s">
        <v>48</v>
      </c>
      <c r="D5247" s="157" t="s">
        <v>48</v>
      </c>
      <c r="E5247" s="54"/>
      <c r="F5247" s="55" t="s">
        <v>49</v>
      </c>
      <c r="G5247" s="201">
        <v>348.90093333333334</v>
      </c>
    </row>
    <row r="5248" spans="1:7" s="47" customFormat="1" ht="24.75" customHeight="1" x14ac:dyDescent="0.2">
      <c r="A5248" s="52" t="s">
        <v>10885</v>
      </c>
      <c r="B5248" s="53" t="s">
        <v>10886</v>
      </c>
      <c r="C5248" s="156" t="s">
        <v>48</v>
      </c>
      <c r="D5248" s="157" t="s">
        <v>48</v>
      </c>
      <c r="E5248" s="54"/>
      <c r="F5248" s="55" t="s">
        <v>49</v>
      </c>
      <c r="G5248" s="201">
        <v>273.77816666666672</v>
      </c>
    </row>
    <row r="5249" spans="1:7" s="47" customFormat="1" ht="24.75" customHeight="1" x14ac:dyDescent="0.2">
      <c r="A5249" s="52" t="s">
        <v>10887</v>
      </c>
      <c r="B5249" s="53" t="s">
        <v>10888</v>
      </c>
      <c r="C5249" s="156" t="s">
        <v>48</v>
      </c>
      <c r="D5249" s="157" t="s">
        <v>48</v>
      </c>
      <c r="E5249" s="54"/>
      <c r="F5249" s="55" t="s">
        <v>49</v>
      </c>
      <c r="G5249" s="201">
        <v>312.7867</v>
      </c>
    </row>
    <row r="5250" spans="1:7" s="47" customFormat="1" ht="24.75" customHeight="1" x14ac:dyDescent="0.2">
      <c r="A5250" s="52" t="s">
        <v>10889</v>
      </c>
      <c r="B5250" s="53" t="s">
        <v>10890</v>
      </c>
      <c r="C5250" s="156" t="s">
        <v>48</v>
      </c>
      <c r="D5250" s="157" t="s">
        <v>48</v>
      </c>
      <c r="E5250" s="54"/>
      <c r="F5250" s="55" t="s">
        <v>49</v>
      </c>
      <c r="G5250" s="201">
        <v>249.60256666666663</v>
      </c>
    </row>
    <row r="5251" spans="1:7" s="47" customFormat="1" ht="24.75" customHeight="1" x14ac:dyDescent="0.2">
      <c r="A5251" s="52" t="s">
        <v>10891</v>
      </c>
      <c r="B5251" s="53" t="s">
        <v>10892</v>
      </c>
      <c r="C5251" s="156" t="s">
        <v>48</v>
      </c>
      <c r="D5251" s="157" t="s">
        <v>48</v>
      </c>
      <c r="E5251" s="54"/>
      <c r="F5251" s="55" t="s">
        <v>49</v>
      </c>
      <c r="G5251" s="201">
        <v>237.05618333333331</v>
      </c>
    </row>
    <row r="5252" spans="1:7" s="47" customFormat="1" ht="24.75" customHeight="1" x14ac:dyDescent="0.2">
      <c r="A5252" s="52" t="s">
        <v>10893</v>
      </c>
      <c r="B5252" s="53" t="s">
        <v>10894</v>
      </c>
      <c r="C5252" s="156" t="s">
        <v>48</v>
      </c>
      <c r="D5252" s="157" t="s">
        <v>48</v>
      </c>
      <c r="E5252" s="54"/>
      <c r="F5252" s="55" t="s">
        <v>49</v>
      </c>
      <c r="G5252" s="201">
        <v>312.7867</v>
      </c>
    </row>
    <row r="5253" spans="1:7" s="47" customFormat="1" ht="24.75" customHeight="1" x14ac:dyDescent="0.2">
      <c r="A5253" s="52" t="s">
        <v>10895</v>
      </c>
      <c r="B5253" s="53" t="s">
        <v>10896</v>
      </c>
      <c r="C5253" s="156" t="s">
        <v>48</v>
      </c>
      <c r="D5253" s="157" t="s">
        <v>48</v>
      </c>
      <c r="E5253" s="54"/>
      <c r="F5253" s="55" t="s">
        <v>49</v>
      </c>
      <c r="G5253" s="201">
        <v>248.38263333333336</v>
      </c>
    </row>
    <row r="5254" spans="1:7" s="47" customFormat="1" ht="24.75" customHeight="1" x14ac:dyDescent="0.2">
      <c r="A5254" s="52" t="s">
        <v>10897</v>
      </c>
      <c r="B5254" s="53" t="s">
        <v>10898</v>
      </c>
      <c r="C5254" s="156" t="s">
        <v>48</v>
      </c>
      <c r="D5254" s="157" t="s">
        <v>48</v>
      </c>
      <c r="E5254" s="54"/>
      <c r="F5254" s="55" t="s">
        <v>49</v>
      </c>
      <c r="G5254" s="201">
        <v>312.7867</v>
      </c>
    </row>
    <row r="5255" spans="1:7" s="47" customFormat="1" ht="24.75" customHeight="1" x14ac:dyDescent="0.2">
      <c r="A5255" s="52" t="s">
        <v>10899</v>
      </c>
      <c r="B5255" s="53" t="s">
        <v>10900</v>
      </c>
      <c r="C5255" s="156" t="s">
        <v>48</v>
      </c>
      <c r="D5255" s="157" t="s">
        <v>48</v>
      </c>
      <c r="E5255" s="54"/>
      <c r="F5255" s="55" t="s">
        <v>49</v>
      </c>
      <c r="G5255" s="201">
        <v>312.7867</v>
      </c>
    </row>
    <row r="5256" spans="1:7" s="47" customFormat="1" ht="24.75" customHeight="1" x14ac:dyDescent="0.2">
      <c r="A5256" s="52" t="s">
        <v>10901</v>
      </c>
      <c r="B5256" s="53" t="s">
        <v>10902</v>
      </c>
      <c r="C5256" s="156" t="s">
        <v>48</v>
      </c>
      <c r="D5256" s="157" t="s">
        <v>48</v>
      </c>
      <c r="E5256" s="54"/>
      <c r="F5256" s="55" t="s">
        <v>49</v>
      </c>
      <c r="G5256" s="201">
        <v>249.60256666666663</v>
      </c>
    </row>
    <row r="5257" spans="1:7" s="47" customFormat="1" ht="24.75" customHeight="1" x14ac:dyDescent="0.2">
      <c r="A5257" s="52" t="s">
        <v>10903</v>
      </c>
      <c r="B5257" s="53" t="s">
        <v>10904</v>
      </c>
      <c r="C5257" s="156" t="s">
        <v>48</v>
      </c>
      <c r="D5257" s="157" t="s">
        <v>48</v>
      </c>
      <c r="E5257" s="54"/>
      <c r="F5257" s="55" t="s">
        <v>49</v>
      </c>
      <c r="G5257" s="201">
        <v>237.05618333333331</v>
      </c>
    </row>
    <row r="5258" spans="1:7" s="47" customFormat="1" ht="24.75" customHeight="1" x14ac:dyDescent="0.2">
      <c r="A5258" s="52" t="s">
        <v>10905</v>
      </c>
      <c r="B5258" s="53" t="s">
        <v>10906</v>
      </c>
      <c r="C5258" s="156" t="s">
        <v>48</v>
      </c>
      <c r="D5258" s="157" t="s">
        <v>48</v>
      </c>
      <c r="E5258" s="54"/>
      <c r="F5258" s="55" t="s">
        <v>49</v>
      </c>
      <c r="G5258" s="201">
        <v>241.79919999999996</v>
      </c>
    </row>
    <row r="5259" spans="1:7" s="47" customFormat="1" ht="24.75" customHeight="1" x14ac:dyDescent="0.2">
      <c r="A5259" s="52" t="s">
        <v>10907</v>
      </c>
      <c r="B5259" s="53" t="s">
        <v>10908</v>
      </c>
      <c r="C5259" s="156" t="s">
        <v>48</v>
      </c>
      <c r="D5259" s="157" t="s">
        <v>48</v>
      </c>
      <c r="E5259" s="54"/>
      <c r="F5259" s="55" t="s">
        <v>49</v>
      </c>
      <c r="G5259" s="201">
        <v>248.38263333333336</v>
      </c>
    </row>
    <row r="5260" spans="1:7" s="47" customFormat="1" ht="24.75" customHeight="1" x14ac:dyDescent="0.2">
      <c r="A5260" s="52" t="s">
        <v>10909</v>
      </c>
      <c r="B5260" s="53" t="s">
        <v>10910</v>
      </c>
      <c r="C5260" s="156" t="s">
        <v>48</v>
      </c>
      <c r="D5260" s="157" t="s">
        <v>48</v>
      </c>
      <c r="E5260" s="54"/>
      <c r="F5260" s="55" t="s">
        <v>49</v>
      </c>
      <c r="G5260" s="201">
        <v>230.31566666666666</v>
      </c>
    </row>
    <row r="5261" spans="1:7" s="47" customFormat="1" ht="24.75" customHeight="1" x14ac:dyDescent="0.2">
      <c r="A5261" s="52" t="s">
        <v>10911</v>
      </c>
      <c r="B5261" s="53" t="s">
        <v>10912</v>
      </c>
      <c r="C5261" s="156" t="s">
        <v>48</v>
      </c>
      <c r="D5261" s="157" t="s">
        <v>48</v>
      </c>
      <c r="E5261" s="54"/>
      <c r="F5261" s="55" t="s">
        <v>49</v>
      </c>
      <c r="G5261" s="201">
        <v>572.62198333333322</v>
      </c>
    </row>
    <row r="5262" spans="1:7" s="47" customFormat="1" ht="24.75" customHeight="1" x14ac:dyDescent="0.2">
      <c r="A5262" s="52" t="s">
        <v>10913</v>
      </c>
      <c r="B5262" s="53" t="s">
        <v>10914</v>
      </c>
      <c r="C5262" s="156" t="s">
        <v>48</v>
      </c>
      <c r="D5262" s="157" t="s">
        <v>48</v>
      </c>
      <c r="E5262" s="54"/>
      <c r="F5262" s="55" t="s">
        <v>49</v>
      </c>
      <c r="G5262" s="201">
        <v>607.29543333333334</v>
      </c>
    </row>
    <row r="5263" spans="1:7" s="47" customFormat="1" ht="24.75" customHeight="1" x14ac:dyDescent="0.2">
      <c r="A5263" s="52" t="s">
        <v>10915</v>
      </c>
      <c r="B5263" s="53" t="s">
        <v>10916</v>
      </c>
      <c r="C5263" s="156" t="s">
        <v>48</v>
      </c>
      <c r="D5263" s="157" t="s">
        <v>48</v>
      </c>
      <c r="E5263" s="54"/>
      <c r="F5263" s="55" t="s">
        <v>49</v>
      </c>
      <c r="G5263" s="201">
        <v>313.56493333333333</v>
      </c>
    </row>
    <row r="5264" spans="1:7" s="47" customFormat="1" ht="24.75" customHeight="1" x14ac:dyDescent="0.2">
      <c r="A5264" s="52" t="s">
        <v>10917</v>
      </c>
      <c r="B5264" s="53" t="s">
        <v>10918</v>
      </c>
      <c r="C5264" s="156" t="s">
        <v>48</v>
      </c>
      <c r="D5264" s="157" t="s">
        <v>48</v>
      </c>
      <c r="E5264" s="54"/>
      <c r="F5264" s="55" t="s">
        <v>49</v>
      </c>
      <c r="G5264" s="201">
        <v>34.694483333333331</v>
      </c>
    </row>
    <row r="5265" spans="1:7" s="47" customFormat="1" ht="24.75" customHeight="1" x14ac:dyDescent="0.2">
      <c r="A5265" s="52" t="s">
        <v>10919</v>
      </c>
      <c r="B5265" s="53" t="s">
        <v>10920</v>
      </c>
      <c r="C5265" s="156" t="s">
        <v>48</v>
      </c>
      <c r="D5265" s="157" t="s">
        <v>48</v>
      </c>
      <c r="E5265" s="54"/>
      <c r="F5265" s="55" t="s">
        <v>49</v>
      </c>
      <c r="G5265" s="201">
        <v>50.469483333333329</v>
      </c>
    </row>
    <row r="5266" spans="1:7" s="47" customFormat="1" ht="24.75" customHeight="1" x14ac:dyDescent="0.2">
      <c r="A5266" s="52" t="s">
        <v>10921</v>
      </c>
      <c r="B5266" s="53" t="s">
        <v>10922</v>
      </c>
      <c r="C5266" s="156" t="s">
        <v>48</v>
      </c>
      <c r="D5266" s="157" t="s">
        <v>48</v>
      </c>
      <c r="E5266" s="54"/>
      <c r="F5266" s="55" t="s">
        <v>49</v>
      </c>
      <c r="G5266" s="201">
        <v>49.428333333333335</v>
      </c>
    </row>
    <row r="5267" spans="1:7" s="47" customFormat="1" ht="24.75" customHeight="1" x14ac:dyDescent="0.2">
      <c r="A5267" s="52" t="s">
        <v>10923</v>
      </c>
      <c r="B5267" s="53" t="s">
        <v>10924</v>
      </c>
      <c r="C5267" s="156" t="s">
        <v>48</v>
      </c>
      <c r="D5267" s="157" t="s">
        <v>48</v>
      </c>
      <c r="E5267" s="54"/>
      <c r="F5267" s="55" t="s">
        <v>49</v>
      </c>
      <c r="G5267" s="201">
        <v>46.949666666666666</v>
      </c>
    </row>
    <row r="5268" spans="1:7" s="47" customFormat="1" ht="24.75" customHeight="1" x14ac:dyDescent="0.2">
      <c r="A5268" s="52" t="s">
        <v>10925</v>
      </c>
      <c r="B5268" s="53" t="s">
        <v>10926</v>
      </c>
      <c r="C5268" s="156" t="s">
        <v>48</v>
      </c>
      <c r="D5268" s="157" t="s">
        <v>48</v>
      </c>
      <c r="E5268" s="54"/>
      <c r="F5268" s="55" t="s">
        <v>49</v>
      </c>
      <c r="G5268" s="201">
        <v>120.97321666666666</v>
      </c>
    </row>
    <row r="5269" spans="1:7" s="47" customFormat="1" ht="24.75" customHeight="1" x14ac:dyDescent="0.2">
      <c r="A5269" s="52" t="s">
        <v>10927</v>
      </c>
      <c r="B5269" s="53" t="s">
        <v>10928</v>
      </c>
      <c r="C5269" s="156" t="s">
        <v>48</v>
      </c>
      <c r="D5269" s="157" t="s">
        <v>48</v>
      </c>
      <c r="E5269" s="54"/>
      <c r="F5269" s="55" t="s">
        <v>49</v>
      </c>
      <c r="G5269" s="201">
        <v>151.2296666666667</v>
      </c>
    </row>
    <row r="5270" spans="1:7" s="47" customFormat="1" ht="24.75" customHeight="1" x14ac:dyDescent="0.2">
      <c r="A5270" s="52" t="s">
        <v>10929</v>
      </c>
      <c r="B5270" s="53" t="s">
        <v>10930</v>
      </c>
      <c r="C5270" s="156" t="s">
        <v>48</v>
      </c>
      <c r="D5270" s="157" t="s">
        <v>48</v>
      </c>
      <c r="E5270" s="54"/>
      <c r="F5270" s="55" t="s">
        <v>49</v>
      </c>
      <c r="G5270" s="201">
        <v>194.72660000000002</v>
      </c>
    </row>
    <row r="5271" spans="1:7" s="47" customFormat="1" ht="24.75" customHeight="1" x14ac:dyDescent="0.2">
      <c r="A5271" s="52" t="s">
        <v>10931</v>
      </c>
      <c r="B5271" s="53" t="s">
        <v>10932</v>
      </c>
      <c r="C5271" s="156" t="s">
        <v>48</v>
      </c>
      <c r="D5271" s="157" t="s">
        <v>48</v>
      </c>
      <c r="E5271" s="54"/>
      <c r="F5271" s="55" t="s">
        <v>49</v>
      </c>
      <c r="G5271" s="201">
        <v>136.56943333333334</v>
      </c>
    </row>
    <row r="5272" spans="1:7" s="47" customFormat="1" ht="24.75" customHeight="1" x14ac:dyDescent="0.2">
      <c r="A5272" s="52" t="s">
        <v>10933</v>
      </c>
      <c r="B5272" s="53" t="s">
        <v>10934</v>
      </c>
      <c r="C5272" s="156" t="s">
        <v>48</v>
      </c>
      <c r="D5272" s="157" t="s">
        <v>48</v>
      </c>
      <c r="E5272" s="54"/>
      <c r="F5272" s="55" t="s">
        <v>49</v>
      </c>
      <c r="G5272" s="201">
        <v>136.56943333333334</v>
      </c>
    </row>
    <row r="5273" spans="1:7" s="47" customFormat="1" ht="24.75" customHeight="1" x14ac:dyDescent="0.2">
      <c r="A5273" s="52" t="s">
        <v>10935</v>
      </c>
      <c r="B5273" s="53" t="s">
        <v>10936</v>
      </c>
      <c r="C5273" s="156" t="s">
        <v>48</v>
      </c>
      <c r="D5273" s="157" t="s">
        <v>48</v>
      </c>
      <c r="E5273" s="54"/>
      <c r="F5273" s="55" t="s">
        <v>49</v>
      </c>
      <c r="G5273" s="201">
        <v>106.39416666666666</v>
      </c>
    </row>
    <row r="5274" spans="1:7" s="47" customFormat="1" ht="24.75" customHeight="1" x14ac:dyDescent="0.2">
      <c r="A5274" s="52" t="s">
        <v>10937</v>
      </c>
      <c r="B5274" s="53" t="s">
        <v>10938</v>
      </c>
      <c r="C5274" s="156" t="s">
        <v>48</v>
      </c>
      <c r="D5274" s="157" t="s">
        <v>48</v>
      </c>
      <c r="E5274" s="54"/>
      <c r="F5274" s="55" t="s">
        <v>49</v>
      </c>
      <c r="G5274" s="201">
        <v>127.86163333333332</v>
      </c>
    </row>
    <row r="5275" spans="1:7" s="47" customFormat="1" ht="24.75" customHeight="1" x14ac:dyDescent="0.2">
      <c r="A5275" s="52" t="s">
        <v>10939</v>
      </c>
      <c r="B5275" s="53" t="s">
        <v>10940</v>
      </c>
      <c r="C5275" s="156" t="s">
        <v>48</v>
      </c>
      <c r="D5275" s="157" t="s">
        <v>48</v>
      </c>
      <c r="E5275" s="54"/>
      <c r="F5275" s="55" t="s">
        <v>49</v>
      </c>
      <c r="G5275" s="201">
        <v>232.23954999999998</v>
      </c>
    </row>
    <row r="5276" spans="1:7" s="47" customFormat="1" ht="24.75" customHeight="1" x14ac:dyDescent="0.2">
      <c r="A5276" s="52" t="s">
        <v>10941</v>
      </c>
      <c r="B5276" s="53" t="s">
        <v>10942</v>
      </c>
      <c r="C5276" s="156" t="s">
        <v>48</v>
      </c>
      <c r="D5276" s="157" t="s">
        <v>48</v>
      </c>
      <c r="E5276" s="54"/>
      <c r="F5276" s="55" t="s">
        <v>49</v>
      </c>
      <c r="G5276" s="201">
        <v>110.59326666666665</v>
      </c>
    </row>
    <row r="5277" spans="1:7" s="47" customFormat="1" ht="24.75" customHeight="1" x14ac:dyDescent="0.2">
      <c r="A5277" s="52" t="s">
        <v>10943</v>
      </c>
      <c r="B5277" s="53" t="s">
        <v>10944</v>
      </c>
      <c r="C5277" s="156" t="s">
        <v>48</v>
      </c>
      <c r="D5277" s="157" t="s">
        <v>48</v>
      </c>
      <c r="E5277" s="54"/>
      <c r="F5277" s="55" t="s">
        <v>49</v>
      </c>
      <c r="G5277" s="201">
        <v>106.91266666666665</v>
      </c>
    </row>
    <row r="5278" spans="1:7" s="47" customFormat="1" ht="24.75" customHeight="1" x14ac:dyDescent="0.2">
      <c r="A5278" s="52" t="s">
        <v>10945</v>
      </c>
      <c r="B5278" s="53" t="s">
        <v>10946</v>
      </c>
      <c r="C5278" s="156" t="s">
        <v>48</v>
      </c>
      <c r="D5278" s="157" t="s">
        <v>48</v>
      </c>
      <c r="E5278" s="54"/>
      <c r="F5278" s="55" t="s">
        <v>49</v>
      </c>
      <c r="G5278" s="201">
        <v>72.070716666666655</v>
      </c>
    </row>
    <row r="5279" spans="1:7" s="47" customFormat="1" ht="24.75" customHeight="1" x14ac:dyDescent="0.2">
      <c r="A5279" s="52" t="s">
        <v>10947</v>
      </c>
      <c r="B5279" s="53" t="s">
        <v>10948</v>
      </c>
      <c r="C5279" s="156" t="s">
        <v>48</v>
      </c>
      <c r="D5279" s="157" t="s">
        <v>48</v>
      </c>
      <c r="E5279" s="54"/>
      <c r="F5279" s="55" t="s">
        <v>49</v>
      </c>
      <c r="G5279" s="201">
        <v>50.669299999999993</v>
      </c>
    </row>
    <row r="5280" spans="1:7" s="47" customFormat="1" ht="24.75" customHeight="1" x14ac:dyDescent="0.2">
      <c r="A5280" s="52" t="s">
        <v>10949</v>
      </c>
      <c r="B5280" s="53" t="s">
        <v>10950</v>
      </c>
      <c r="C5280" s="156" t="s">
        <v>48</v>
      </c>
      <c r="D5280" s="157" t="s">
        <v>48</v>
      </c>
      <c r="E5280" s="54"/>
      <c r="F5280" s="55" t="s">
        <v>49</v>
      </c>
      <c r="G5280" s="201">
        <v>234.33236666666667</v>
      </c>
    </row>
    <row r="5281" spans="1:7" s="47" customFormat="1" ht="24.75" customHeight="1" x14ac:dyDescent="0.2">
      <c r="A5281" s="52" t="s">
        <v>10951</v>
      </c>
      <c r="B5281" s="53" t="s">
        <v>10952</v>
      </c>
      <c r="C5281" s="156" t="s">
        <v>48</v>
      </c>
      <c r="D5281" s="157" t="s">
        <v>48</v>
      </c>
      <c r="E5281" s="54"/>
      <c r="F5281" s="55" t="s">
        <v>49</v>
      </c>
      <c r="G5281" s="201">
        <v>229.59986666666663</v>
      </c>
    </row>
    <row r="5282" spans="1:7" s="47" customFormat="1" ht="24.75" customHeight="1" x14ac:dyDescent="0.2">
      <c r="A5282" s="52" t="s">
        <v>10953</v>
      </c>
      <c r="B5282" s="53" t="s">
        <v>10954</v>
      </c>
      <c r="C5282" s="156" t="s">
        <v>48</v>
      </c>
      <c r="D5282" s="157" t="s">
        <v>48</v>
      </c>
      <c r="E5282" s="54"/>
      <c r="F5282" s="55" t="s">
        <v>49</v>
      </c>
      <c r="G5282" s="201">
        <v>293.63584999999995</v>
      </c>
    </row>
    <row r="5283" spans="1:7" s="47" customFormat="1" ht="24.75" customHeight="1" x14ac:dyDescent="0.2">
      <c r="A5283" s="52" t="s">
        <v>10955</v>
      </c>
      <c r="B5283" s="53" t="s">
        <v>10956</v>
      </c>
      <c r="C5283" s="156" t="s">
        <v>48</v>
      </c>
      <c r="D5283" s="157" t="s">
        <v>48</v>
      </c>
      <c r="E5283" s="54"/>
      <c r="F5283" s="55" t="s">
        <v>49</v>
      </c>
      <c r="G5283" s="201">
        <v>287.63083333333327</v>
      </c>
    </row>
    <row r="5284" spans="1:7" s="47" customFormat="1" ht="24.75" customHeight="1" x14ac:dyDescent="0.2">
      <c r="A5284" s="52" t="s">
        <v>10957</v>
      </c>
      <c r="B5284" s="53" t="s">
        <v>10958</v>
      </c>
      <c r="C5284" s="156" t="s">
        <v>48</v>
      </c>
      <c r="D5284" s="157" t="s">
        <v>48</v>
      </c>
      <c r="E5284" s="54"/>
      <c r="F5284" s="55" t="s">
        <v>49</v>
      </c>
      <c r="G5284" s="201">
        <v>340.45605000000006</v>
      </c>
    </row>
    <row r="5285" spans="1:7" s="47" customFormat="1" ht="24.75" customHeight="1" x14ac:dyDescent="0.2">
      <c r="A5285" s="52" t="s">
        <v>10959</v>
      </c>
      <c r="B5285" s="53" t="s">
        <v>10960</v>
      </c>
      <c r="C5285" s="156" t="s">
        <v>48</v>
      </c>
      <c r="D5285" s="157" t="s">
        <v>48</v>
      </c>
      <c r="E5285" s="54"/>
      <c r="F5285" s="55" t="s">
        <v>49</v>
      </c>
      <c r="G5285" s="201">
        <v>347.5653166666666</v>
      </c>
    </row>
    <row r="5286" spans="1:7" s="47" customFormat="1" ht="24.75" customHeight="1" x14ac:dyDescent="0.2">
      <c r="A5286" s="52" t="s">
        <v>10961</v>
      </c>
      <c r="B5286" s="53" t="s">
        <v>10962</v>
      </c>
      <c r="C5286" s="156" t="s">
        <v>48</v>
      </c>
      <c r="D5286" s="157" t="s">
        <v>48</v>
      </c>
      <c r="E5286" s="54"/>
      <c r="F5286" s="55" t="s">
        <v>49</v>
      </c>
      <c r="G5286" s="201">
        <v>434.96933333333328</v>
      </c>
    </row>
    <row r="5287" spans="1:7" s="47" customFormat="1" ht="24.75" customHeight="1" x14ac:dyDescent="0.2">
      <c r="A5287" s="52" t="s">
        <v>10963</v>
      </c>
      <c r="B5287" s="53" t="s">
        <v>10964</v>
      </c>
      <c r="C5287" s="156" t="s">
        <v>48</v>
      </c>
      <c r="D5287" s="157" t="s">
        <v>48</v>
      </c>
      <c r="E5287" s="54"/>
      <c r="F5287" s="55" t="s">
        <v>49</v>
      </c>
      <c r="G5287" s="201">
        <v>435.34793333333323</v>
      </c>
    </row>
    <row r="5288" spans="1:7" s="47" customFormat="1" ht="24.75" customHeight="1" x14ac:dyDescent="0.2">
      <c r="A5288" s="52" t="s">
        <v>10965</v>
      </c>
      <c r="B5288" s="53" t="s">
        <v>10966</v>
      </c>
      <c r="C5288" s="156" t="s">
        <v>48</v>
      </c>
      <c r="D5288" s="157" t="s">
        <v>48</v>
      </c>
      <c r="E5288" s="54"/>
      <c r="F5288" s="55" t="s">
        <v>49</v>
      </c>
      <c r="G5288" s="201">
        <v>809.62558333333345</v>
      </c>
    </row>
    <row r="5289" spans="1:7" s="47" customFormat="1" ht="24.75" customHeight="1" x14ac:dyDescent="0.2">
      <c r="A5289" s="52" t="s">
        <v>10967</v>
      </c>
      <c r="B5289" s="53" t="s">
        <v>10968</v>
      </c>
      <c r="C5289" s="156" t="s">
        <v>48</v>
      </c>
      <c r="D5289" s="157" t="s">
        <v>48</v>
      </c>
      <c r="E5289" s="54"/>
      <c r="F5289" s="55" t="s">
        <v>49</v>
      </c>
      <c r="G5289" s="201">
        <v>798.94749999999999</v>
      </c>
    </row>
    <row r="5290" spans="1:7" s="47" customFormat="1" ht="24.75" customHeight="1" x14ac:dyDescent="0.2">
      <c r="A5290" s="52" t="s">
        <v>10969</v>
      </c>
      <c r="B5290" s="53" t="s">
        <v>10970</v>
      </c>
      <c r="C5290" s="156" t="s">
        <v>48</v>
      </c>
      <c r="D5290" s="157" t="s">
        <v>48</v>
      </c>
      <c r="E5290" s="54"/>
      <c r="F5290" s="55" t="s">
        <v>49</v>
      </c>
      <c r="G5290" s="201">
        <v>982.51958333333346</v>
      </c>
    </row>
    <row r="5291" spans="1:7" s="47" customFormat="1" ht="24.75" customHeight="1" x14ac:dyDescent="0.2">
      <c r="A5291" s="52" t="s">
        <v>10971</v>
      </c>
      <c r="B5291" s="53" t="s">
        <v>10972</v>
      </c>
      <c r="C5291" s="156" t="s">
        <v>48</v>
      </c>
      <c r="D5291" s="157" t="s">
        <v>48</v>
      </c>
      <c r="E5291" s="54"/>
      <c r="F5291" s="55" t="s">
        <v>49</v>
      </c>
      <c r="G5291" s="201">
        <v>962.44326666666655</v>
      </c>
    </row>
    <row r="5292" spans="1:7" s="47" customFormat="1" ht="24.75" customHeight="1" x14ac:dyDescent="0.2">
      <c r="A5292" s="52" t="s">
        <v>275</v>
      </c>
      <c r="B5292" s="53" t="s">
        <v>10973</v>
      </c>
      <c r="C5292" s="156" t="s">
        <v>48</v>
      </c>
      <c r="D5292" s="157" t="s">
        <v>48</v>
      </c>
      <c r="E5292" s="54"/>
      <c r="F5292" s="55" t="s">
        <v>49</v>
      </c>
      <c r="G5292" s="201">
        <v>1514.4841333333331</v>
      </c>
    </row>
    <row r="5293" spans="1:7" s="47" customFormat="1" ht="24.75" customHeight="1" x14ac:dyDescent="0.2">
      <c r="A5293" s="52" t="s">
        <v>10974</v>
      </c>
      <c r="B5293" s="53" t="s">
        <v>10975</v>
      </c>
      <c r="C5293" s="156" t="s">
        <v>48</v>
      </c>
      <c r="D5293" s="157" t="s">
        <v>48</v>
      </c>
      <c r="E5293" s="54"/>
      <c r="F5293" s="55" t="s">
        <v>49</v>
      </c>
      <c r="G5293" s="201">
        <v>2003.3513833333332</v>
      </c>
    </row>
    <row r="5294" spans="1:7" s="47" customFormat="1" ht="24.75" customHeight="1" x14ac:dyDescent="0.2">
      <c r="A5294" s="52" t="s">
        <v>10976</v>
      </c>
      <c r="B5294" s="53" t="s">
        <v>10977</v>
      </c>
      <c r="C5294" s="156" t="s">
        <v>48</v>
      </c>
      <c r="D5294" s="157" t="s">
        <v>48</v>
      </c>
      <c r="E5294" s="54"/>
      <c r="F5294" s="55" t="s">
        <v>49</v>
      </c>
      <c r="G5294" s="201">
        <v>2605.7565666666665</v>
      </c>
    </row>
    <row r="5295" spans="1:7" s="47" customFormat="1" ht="24.75" customHeight="1" x14ac:dyDescent="0.2">
      <c r="A5295" s="52" t="s">
        <v>278</v>
      </c>
      <c r="B5295" s="53" t="s">
        <v>10978</v>
      </c>
      <c r="C5295" s="156" t="s">
        <v>48</v>
      </c>
      <c r="D5295" s="157" t="s">
        <v>48</v>
      </c>
      <c r="E5295" s="54"/>
      <c r="F5295" s="55" t="s">
        <v>49</v>
      </c>
      <c r="G5295" s="201">
        <v>671.66795000000002</v>
      </c>
    </row>
    <row r="5296" spans="1:7" s="47" customFormat="1" ht="24.75" customHeight="1" x14ac:dyDescent="0.2">
      <c r="A5296" s="52" t="s">
        <v>10979</v>
      </c>
      <c r="B5296" s="53" t="s">
        <v>10980</v>
      </c>
      <c r="C5296" s="156" t="s">
        <v>48</v>
      </c>
      <c r="D5296" s="157" t="s">
        <v>48</v>
      </c>
      <c r="E5296" s="54"/>
      <c r="F5296" s="55" t="s">
        <v>49</v>
      </c>
      <c r="G5296" s="201">
        <v>815.6726666666666</v>
      </c>
    </row>
    <row r="5297" spans="1:7" s="47" customFormat="1" ht="24.75" customHeight="1" x14ac:dyDescent="0.2">
      <c r="A5297" s="52" t="s">
        <v>280</v>
      </c>
      <c r="B5297" s="53" t="s">
        <v>10981</v>
      </c>
      <c r="C5297" s="156" t="s">
        <v>48</v>
      </c>
      <c r="D5297" s="157" t="s">
        <v>48</v>
      </c>
      <c r="E5297" s="54"/>
      <c r="F5297" s="55" t="s">
        <v>49</v>
      </c>
      <c r="G5297" s="201">
        <v>967.81728333333319</v>
      </c>
    </row>
    <row r="5298" spans="1:7" s="47" customFormat="1" ht="24.75" customHeight="1" x14ac:dyDescent="0.2">
      <c r="A5298" s="52" t="s">
        <v>10982</v>
      </c>
      <c r="B5298" s="53" t="s">
        <v>10983</v>
      </c>
      <c r="C5298" s="156" t="s">
        <v>48</v>
      </c>
      <c r="D5298" s="157" t="s">
        <v>48</v>
      </c>
      <c r="E5298" s="54"/>
      <c r="F5298" s="55" t="s">
        <v>49</v>
      </c>
      <c r="G5298" s="201">
        <v>945.1854166666667</v>
      </c>
    </row>
    <row r="5299" spans="1:7" s="47" customFormat="1" ht="24.75" customHeight="1" x14ac:dyDescent="0.2">
      <c r="A5299" s="52" t="s">
        <v>10984</v>
      </c>
      <c r="B5299" s="53" t="s">
        <v>10985</v>
      </c>
      <c r="C5299" s="156" t="s">
        <v>48</v>
      </c>
      <c r="D5299" s="157" t="s">
        <v>48</v>
      </c>
      <c r="E5299" s="54"/>
      <c r="F5299" s="55" t="s">
        <v>49</v>
      </c>
      <c r="G5299" s="201">
        <v>1906.4928833333331</v>
      </c>
    </row>
    <row r="5300" spans="1:7" s="47" customFormat="1" ht="24.75" customHeight="1" x14ac:dyDescent="0.2">
      <c r="A5300" s="52" t="s">
        <v>10986</v>
      </c>
      <c r="B5300" s="53" t="s">
        <v>10987</v>
      </c>
      <c r="C5300" s="156" t="s">
        <v>48</v>
      </c>
      <c r="D5300" s="157" t="s">
        <v>48</v>
      </c>
      <c r="E5300" s="54"/>
      <c r="F5300" s="55" t="s">
        <v>49</v>
      </c>
      <c r="G5300" s="201">
        <v>1870.5784666666664</v>
      </c>
    </row>
    <row r="5301" spans="1:7" s="47" customFormat="1" ht="24.75" customHeight="1" x14ac:dyDescent="0.2">
      <c r="A5301" s="52" t="s">
        <v>10988</v>
      </c>
      <c r="B5301" s="53" t="s">
        <v>10989</v>
      </c>
      <c r="C5301" s="156" t="s">
        <v>48</v>
      </c>
      <c r="D5301" s="157" t="s">
        <v>48</v>
      </c>
      <c r="E5301" s="54"/>
      <c r="F5301" s="55" t="s">
        <v>49</v>
      </c>
      <c r="G5301" s="201">
        <v>1888.9090166666663</v>
      </c>
    </row>
    <row r="5302" spans="1:7" s="47" customFormat="1" ht="24.75" customHeight="1" x14ac:dyDescent="0.2">
      <c r="A5302" s="52" t="s">
        <v>10990</v>
      </c>
      <c r="B5302" s="53" t="s">
        <v>10991</v>
      </c>
      <c r="C5302" s="156" t="s">
        <v>48</v>
      </c>
      <c r="D5302" s="157" t="s">
        <v>48</v>
      </c>
      <c r="E5302" s="54"/>
      <c r="F5302" s="55" t="s">
        <v>49</v>
      </c>
      <c r="G5302" s="201">
        <v>2652.7871000000005</v>
      </c>
    </row>
    <row r="5303" spans="1:7" s="47" customFormat="1" ht="24.75" customHeight="1" x14ac:dyDescent="0.2">
      <c r="A5303" s="52" t="s">
        <v>10992</v>
      </c>
      <c r="B5303" s="53" t="s">
        <v>10993</v>
      </c>
      <c r="C5303" s="156" t="s">
        <v>48</v>
      </c>
      <c r="D5303" s="157" t="s">
        <v>48</v>
      </c>
      <c r="E5303" s="54"/>
      <c r="F5303" s="55" t="s">
        <v>49</v>
      </c>
      <c r="G5303" s="201">
        <v>2589.6431666666667</v>
      </c>
    </row>
    <row r="5304" spans="1:7" s="47" customFormat="1" ht="24.75" customHeight="1" x14ac:dyDescent="0.2">
      <c r="A5304" s="52" t="s">
        <v>10994</v>
      </c>
      <c r="B5304" s="53" t="s">
        <v>10995</v>
      </c>
      <c r="C5304" s="156" t="s">
        <v>48</v>
      </c>
      <c r="D5304" s="157" t="s">
        <v>48</v>
      </c>
      <c r="E5304" s="54"/>
      <c r="F5304" s="55" t="s">
        <v>49</v>
      </c>
      <c r="G5304" s="201">
        <v>4294.6701333333331</v>
      </c>
    </row>
    <row r="5305" spans="1:7" s="47" customFormat="1" ht="24.75" customHeight="1" x14ac:dyDescent="0.2">
      <c r="A5305" s="52" t="s">
        <v>10996</v>
      </c>
      <c r="B5305" s="53" t="s">
        <v>10997</v>
      </c>
      <c r="C5305" s="156" t="s">
        <v>48</v>
      </c>
      <c r="D5305" s="157" t="s">
        <v>48</v>
      </c>
      <c r="E5305" s="54"/>
      <c r="F5305" s="55" t="s">
        <v>49</v>
      </c>
      <c r="G5305" s="201">
        <v>4336.7788666666665</v>
      </c>
    </row>
    <row r="5306" spans="1:7" s="47" customFormat="1" ht="24.75" customHeight="1" x14ac:dyDescent="0.2">
      <c r="A5306" s="52" t="s">
        <v>10998</v>
      </c>
      <c r="B5306" s="53" t="s">
        <v>10999</v>
      </c>
      <c r="C5306" s="156" t="s">
        <v>48</v>
      </c>
      <c r="D5306" s="157" t="s">
        <v>48</v>
      </c>
      <c r="E5306" s="54"/>
      <c r="F5306" s="55" t="s">
        <v>49</v>
      </c>
      <c r="G5306" s="201">
        <v>2513.1993833333336</v>
      </c>
    </row>
    <row r="5307" spans="1:7" s="47" customFormat="1" ht="24.75" customHeight="1" x14ac:dyDescent="0.2">
      <c r="A5307" s="52" t="s">
        <v>11000</v>
      </c>
      <c r="B5307" s="53" t="s">
        <v>11001</v>
      </c>
      <c r="C5307" s="156" t="s">
        <v>48</v>
      </c>
      <c r="D5307" s="157" t="s">
        <v>48</v>
      </c>
      <c r="E5307" s="54"/>
      <c r="F5307" s="55" t="s">
        <v>49</v>
      </c>
      <c r="G5307" s="201">
        <v>2537.8399333333327</v>
      </c>
    </row>
    <row r="5308" spans="1:7" s="47" customFormat="1" ht="24.75" customHeight="1" x14ac:dyDescent="0.2">
      <c r="A5308" s="52" t="s">
        <v>11002</v>
      </c>
      <c r="B5308" s="53" t="s">
        <v>11003</v>
      </c>
      <c r="C5308" s="156" t="s">
        <v>48</v>
      </c>
      <c r="D5308" s="157" t="s">
        <v>48</v>
      </c>
      <c r="E5308" s="54"/>
      <c r="F5308" s="55" t="s">
        <v>49</v>
      </c>
      <c r="G5308" s="201">
        <v>3130.6115000000004</v>
      </c>
    </row>
    <row r="5309" spans="1:7" s="47" customFormat="1" ht="24.75" customHeight="1" x14ac:dyDescent="0.2">
      <c r="A5309" s="52" t="s">
        <v>11004</v>
      </c>
      <c r="B5309" s="53" t="s">
        <v>11005</v>
      </c>
      <c r="C5309" s="156" t="s">
        <v>48</v>
      </c>
      <c r="D5309" s="157" t="s">
        <v>48</v>
      </c>
      <c r="E5309" s="54"/>
      <c r="F5309" s="55" t="s">
        <v>49</v>
      </c>
      <c r="G5309" s="201">
        <v>3224.5210000000002</v>
      </c>
    </row>
    <row r="5310" spans="1:7" s="47" customFormat="1" ht="24.75" customHeight="1" x14ac:dyDescent="0.2">
      <c r="A5310" s="52" t="s">
        <v>11006</v>
      </c>
      <c r="B5310" s="53" t="s">
        <v>11007</v>
      </c>
      <c r="C5310" s="156" t="s">
        <v>48</v>
      </c>
      <c r="D5310" s="157" t="s">
        <v>48</v>
      </c>
      <c r="E5310" s="54"/>
      <c r="F5310" s="55" t="s">
        <v>49</v>
      </c>
      <c r="G5310" s="201">
        <v>5224.1331333333319</v>
      </c>
    </row>
    <row r="5311" spans="1:7" s="47" customFormat="1" ht="24.75" customHeight="1" x14ac:dyDescent="0.2">
      <c r="A5311" s="52" t="s">
        <v>11008</v>
      </c>
      <c r="B5311" s="53" t="s">
        <v>11009</v>
      </c>
      <c r="C5311" s="156" t="s">
        <v>48</v>
      </c>
      <c r="D5311" s="157" t="s">
        <v>48</v>
      </c>
      <c r="E5311" s="54"/>
      <c r="F5311" s="55" t="s">
        <v>49</v>
      </c>
      <c r="G5311" s="201">
        <v>5099.7830000000004</v>
      </c>
    </row>
    <row r="5312" spans="1:7" s="47" customFormat="1" ht="24.75" customHeight="1" x14ac:dyDescent="0.2">
      <c r="A5312" s="52" t="s">
        <v>11010</v>
      </c>
      <c r="B5312" s="53" t="s">
        <v>11011</v>
      </c>
      <c r="C5312" s="156" t="s">
        <v>48</v>
      </c>
      <c r="D5312" s="157" t="s">
        <v>48</v>
      </c>
      <c r="E5312" s="54"/>
      <c r="F5312" s="55" t="s">
        <v>49</v>
      </c>
      <c r="G5312" s="201">
        <v>3467.0715666666665</v>
      </c>
    </row>
    <row r="5313" spans="1:7" s="47" customFormat="1" ht="24.75" customHeight="1" x14ac:dyDescent="0.2">
      <c r="A5313" s="52" t="s">
        <v>11012</v>
      </c>
      <c r="B5313" s="53" t="s">
        <v>11013</v>
      </c>
      <c r="C5313" s="156" t="s">
        <v>48</v>
      </c>
      <c r="D5313" s="157" t="s">
        <v>48</v>
      </c>
      <c r="E5313" s="54"/>
      <c r="F5313" s="55" t="s">
        <v>49</v>
      </c>
      <c r="G5313" s="201">
        <v>3501.0614333333328</v>
      </c>
    </row>
    <row r="5314" spans="1:7" s="47" customFormat="1" ht="24.75" customHeight="1" x14ac:dyDescent="0.2">
      <c r="A5314" s="52" t="s">
        <v>11014</v>
      </c>
      <c r="B5314" s="53" t="s">
        <v>11015</v>
      </c>
      <c r="C5314" s="156" t="s">
        <v>48</v>
      </c>
      <c r="D5314" s="157" t="s">
        <v>48</v>
      </c>
      <c r="E5314" s="54"/>
      <c r="F5314" s="55" t="s">
        <v>49</v>
      </c>
      <c r="G5314" s="201">
        <v>4648.9871500000008</v>
      </c>
    </row>
    <row r="5315" spans="1:7" s="47" customFormat="1" ht="24.75" customHeight="1" x14ac:dyDescent="0.2">
      <c r="A5315" s="52" t="s">
        <v>11016</v>
      </c>
      <c r="B5315" s="53" t="s">
        <v>11017</v>
      </c>
      <c r="C5315" s="156" t="s">
        <v>48</v>
      </c>
      <c r="D5315" s="157" t="s">
        <v>48</v>
      </c>
      <c r="E5315" s="54"/>
      <c r="F5315" s="55" t="s">
        <v>49</v>
      </c>
      <c r="G5315" s="201">
        <v>4788.4486666666671</v>
      </c>
    </row>
    <row r="5316" spans="1:7" s="47" customFormat="1" ht="24.75" customHeight="1" x14ac:dyDescent="0.2">
      <c r="A5316" s="52" t="s">
        <v>11018</v>
      </c>
      <c r="B5316" s="53" t="s">
        <v>11019</v>
      </c>
      <c r="C5316" s="156" t="s">
        <v>48</v>
      </c>
      <c r="D5316" s="157" t="s">
        <v>48</v>
      </c>
      <c r="E5316" s="54"/>
      <c r="F5316" s="55" t="s">
        <v>49</v>
      </c>
      <c r="G5316" s="201">
        <v>6438.7345166666655</v>
      </c>
    </row>
    <row r="5317" spans="1:7" s="47" customFormat="1" ht="24.75" customHeight="1" x14ac:dyDescent="0.2">
      <c r="A5317" s="52" t="s">
        <v>11020</v>
      </c>
      <c r="B5317" s="53" t="s">
        <v>11021</v>
      </c>
      <c r="C5317" s="156" t="s">
        <v>48</v>
      </c>
      <c r="D5317" s="157" t="s">
        <v>48</v>
      </c>
      <c r="E5317" s="54"/>
      <c r="F5317" s="55" t="s">
        <v>49</v>
      </c>
      <c r="G5317" s="201">
        <v>6291.1333333333332</v>
      </c>
    </row>
    <row r="5318" spans="1:7" s="47" customFormat="1" ht="24.75" customHeight="1" x14ac:dyDescent="0.2">
      <c r="A5318" s="52" t="s">
        <v>11022</v>
      </c>
      <c r="B5318" s="53" t="s">
        <v>11023</v>
      </c>
      <c r="C5318" s="156" t="s">
        <v>48</v>
      </c>
      <c r="D5318" s="157" t="s">
        <v>48</v>
      </c>
      <c r="E5318" s="54"/>
      <c r="F5318" s="55" t="s">
        <v>49</v>
      </c>
      <c r="G5318" s="201">
        <v>1299.0922833333332</v>
      </c>
    </row>
    <row r="5319" spans="1:7" s="47" customFormat="1" ht="24.75" customHeight="1" x14ac:dyDescent="0.2">
      <c r="A5319" s="52" t="s">
        <v>11024</v>
      </c>
      <c r="B5319" s="53" t="s">
        <v>11025</v>
      </c>
      <c r="C5319" s="156" t="s">
        <v>48</v>
      </c>
      <c r="D5319" s="157" t="s">
        <v>48</v>
      </c>
      <c r="E5319" s="54"/>
      <c r="F5319" s="55" t="s">
        <v>49</v>
      </c>
      <c r="G5319" s="201">
        <v>1311.8174499999998</v>
      </c>
    </row>
    <row r="5320" spans="1:7" s="47" customFormat="1" ht="24.75" customHeight="1" x14ac:dyDescent="0.2">
      <c r="A5320" s="52" t="s">
        <v>11026</v>
      </c>
      <c r="B5320" s="53" t="s">
        <v>11027</v>
      </c>
      <c r="C5320" s="156" t="s">
        <v>48</v>
      </c>
      <c r="D5320" s="157" t="s">
        <v>48</v>
      </c>
      <c r="E5320" s="54"/>
      <c r="F5320" s="55" t="s">
        <v>49</v>
      </c>
      <c r="G5320" s="201">
        <v>1668.7320833333335</v>
      </c>
    </row>
    <row r="5321" spans="1:7" s="47" customFormat="1" ht="24.75" customHeight="1" x14ac:dyDescent="0.2">
      <c r="A5321" s="52" t="s">
        <v>11028</v>
      </c>
      <c r="B5321" s="53" t="s">
        <v>11029</v>
      </c>
      <c r="C5321" s="156" t="s">
        <v>48</v>
      </c>
      <c r="D5321" s="157" t="s">
        <v>48</v>
      </c>
      <c r="E5321" s="54"/>
      <c r="F5321" s="55" t="s">
        <v>49</v>
      </c>
      <c r="G5321" s="201">
        <v>3676.6835000000005</v>
      </c>
    </row>
    <row r="5322" spans="1:7" s="47" customFormat="1" ht="24.75" customHeight="1" x14ac:dyDescent="0.2">
      <c r="A5322" s="52" t="s">
        <v>11030</v>
      </c>
      <c r="B5322" s="53" t="s">
        <v>11031</v>
      </c>
      <c r="C5322" s="156" t="s">
        <v>48</v>
      </c>
      <c r="D5322" s="157" t="s">
        <v>48</v>
      </c>
      <c r="E5322" s="54"/>
      <c r="F5322" s="55" t="s">
        <v>49</v>
      </c>
      <c r="G5322" s="201">
        <v>3577.0806666666667</v>
      </c>
    </row>
    <row r="5323" spans="1:7" s="47" customFormat="1" ht="24.75" customHeight="1" x14ac:dyDescent="0.2">
      <c r="A5323" s="52" t="s">
        <v>11032</v>
      </c>
      <c r="B5323" s="53" t="s">
        <v>11033</v>
      </c>
      <c r="C5323" s="156" t="s">
        <v>48</v>
      </c>
      <c r="D5323" s="157" t="s">
        <v>48</v>
      </c>
      <c r="E5323" s="54"/>
      <c r="F5323" s="55" t="s">
        <v>49</v>
      </c>
      <c r="G5323" s="201">
        <v>1859.9611666666665</v>
      </c>
    </row>
    <row r="5324" spans="1:7" s="47" customFormat="1" ht="24.75" customHeight="1" x14ac:dyDescent="0.2">
      <c r="A5324" s="52" t="s">
        <v>11034</v>
      </c>
      <c r="B5324" s="53" t="s">
        <v>11035</v>
      </c>
      <c r="C5324" s="156" t="s">
        <v>48</v>
      </c>
      <c r="D5324" s="157" t="s">
        <v>48</v>
      </c>
      <c r="E5324" s="54"/>
      <c r="F5324" s="55" t="s">
        <v>49</v>
      </c>
      <c r="G5324" s="201">
        <v>1915.7659999999998</v>
      </c>
    </row>
    <row r="5325" spans="1:7" s="47" customFormat="1" ht="24.75" customHeight="1" x14ac:dyDescent="0.2">
      <c r="A5325" s="52" t="s">
        <v>11036</v>
      </c>
      <c r="B5325" s="53" t="s">
        <v>11037</v>
      </c>
      <c r="C5325" s="156" t="s">
        <v>48</v>
      </c>
      <c r="D5325" s="157" t="s">
        <v>48</v>
      </c>
      <c r="E5325" s="54"/>
      <c r="F5325" s="55" t="s">
        <v>49</v>
      </c>
      <c r="G5325" s="201">
        <v>1964.0576666666664</v>
      </c>
    </row>
    <row r="5326" spans="1:7" s="47" customFormat="1" ht="24.75" customHeight="1" x14ac:dyDescent="0.2">
      <c r="A5326" s="52" t="s">
        <v>11038</v>
      </c>
      <c r="B5326" s="53" t="s">
        <v>11039</v>
      </c>
      <c r="C5326" s="156" t="s">
        <v>48</v>
      </c>
      <c r="D5326" s="157" t="s">
        <v>48</v>
      </c>
      <c r="E5326" s="54"/>
      <c r="F5326" s="55" t="s">
        <v>49</v>
      </c>
      <c r="G5326" s="201">
        <v>4515.0573333333332</v>
      </c>
    </row>
    <row r="5327" spans="1:7" s="47" customFormat="1" ht="24.75" customHeight="1" x14ac:dyDescent="0.2">
      <c r="A5327" s="52" t="s">
        <v>11040</v>
      </c>
      <c r="B5327" s="53" t="s">
        <v>11041</v>
      </c>
      <c r="C5327" s="156" t="s">
        <v>48</v>
      </c>
      <c r="D5327" s="157" t="s">
        <v>48</v>
      </c>
      <c r="E5327" s="54"/>
      <c r="F5327" s="55" t="s">
        <v>49</v>
      </c>
      <c r="G5327" s="201">
        <v>4366.9722166666661</v>
      </c>
    </row>
    <row r="5328" spans="1:7" s="47" customFormat="1" ht="24.75" customHeight="1" x14ac:dyDescent="0.2">
      <c r="A5328" s="52" t="s">
        <v>11042</v>
      </c>
      <c r="B5328" s="53" t="s">
        <v>11043</v>
      </c>
      <c r="C5328" s="156" t="s">
        <v>48</v>
      </c>
      <c r="D5328" s="157" t="s">
        <v>48</v>
      </c>
      <c r="E5328" s="54"/>
      <c r="F5328" s="55" t="s">
        <v>49</v>
      </c>
      <c r="G5328" s="201">
        <v>1894.630083333333</v>
      </c>
    </row>
    <row r="5329" spans="1:7" s="47" customFormat="1" ht="24.75" customHeight="1" x14ac:dyDescent="0.2">
      <c r="A5329" s="52" t="s">
        <v>11044</v>
      </c>
      <c r="B5329" s="53" t="s">
        <v>11045</v>
      </c>
      <c r="C5329" s="156" t="s">
        <v>48</v>
      </c>
      <c r="D5329" s="157" t="s">
        <v>48</v>
      </c>
      <c r="E5329" s="54"/>
      <c r="F5329" s="55" t="s">
        <v>49</v>
      </c>
      <c r="G5329" s="201">
        <v>1913.2130333333332</v>
      </c>
    </row>
    <row r="5330" spans="1:7" s="47" customFormat="1" ht="24.75" customHeight="1" x14ac:dyDescent="0.2">
      <c r="A5330" s="52" t="s">
        <v>11046</v>
      </c>
      <c r="B5330" s="53" t="s">
        <v>11047</v>
      </c>
      <c r="C5330" s="156" t="s">
        <v>48</v>
      </c>
      <c r="D5330" s="157" t="s">
        <v>48</v>
      </c>
      <c r="E5330" s="54"/>
      <c r="F5330" s="55" t="s">
        <v>49</v>
      </c>
      <c r="G5330" s="201">
        <v>2002.4785000000002</v>
      </c>
    </row>
    <row r="5331" spans="1:7" s="47" customFormat="1" ht="24.75" customHeight="1" x14ac:dyDescent="0.2">
      <c r="A5331" s="52" t="s">
        <v>11048</v>
      </c>
      <c r="B5331" s="53" t="s">
        <v>11049</v>
      </c>
      <c r="C5331" s="156" t="s">
        <v>48</v>
      </c>
      <c r="D5331" s="157" t="s">
        <v>48</v>
      </c>
      <c r="E5331" s="54"/>
      <c r="F5331" s="55" t="s">
        <v>49</v>
      </c>
      <c r="G5331" s="201">
        <v>1879.8436499999998</v>
      </c>
    </row>
    <row r="5332" spans="1:7" s="47" customFormat="1" ht="24.75" customHeight="1" x14ac:dyDescent="0.2">
      <c r="A5332" s="52" t="s">
        <v>11050</v>
      </c>
      <c r="B5332" s="53" t="s">
        <v>11051</v>
      </c>
      <c r="C5332" s="156" t="s">
        <v>48</v>
      </c>
      <c r="D5332" s="157" t="s">
        <v>48</v>
      </c>
      <c r="E5332" s="54"/>
      <c r="F5332" s="55" t="s">
        <v>49</v>
      </c>
      <c r="G5332" s="201">
        <v>1898.2688499999997</v>
      </c>
    </row>
    <row r="5333" spans="1:7" s="47" customFormat="1" ht="24.75" customHeight="1" x14ac:dyDescent="0.2">
      <c r="A5333" s="52" t="s">
        <v>11052</v>
      </c>
      <c r="B5333" s="53" t="s">
        <v>11053</v>
      </c>
      <c r="C5333" s="156" t="s">
        <v>48</v>
      </c>
      <c r="D5333" s="157" t="s">
        <v>48</v>
      </c>
      <c r="E5333" s="54"/>
      <c r="F5333" s="55" t="s">
        <v>49</v>
      </c>
      <c r="G5333" s="201">
        <v>2564.5010000000007</v>
      </c>
    </row>
    <row r="5334" spans="1:7" s="47" customFormat="1" ht="24.75" customHeight="1" x14ac:dyDescent="0.2">
      <c r="A5334" s="52" t="s">
        <v>11054</v>
      </c>
      <c r="B5334" s="53" t="s">
        <v>11055</v>
      </c>
      <c r="C5334" s="156" t="s">
        <v>48</v>
      </c>
      <c r="D5334" s="157" t="s">
        <v>48</v>
      </c>
      <c r="E5334" s="54"/>
      <c r="F5334" s="55" t="s">
        <v>49</v>
      </c>
      <c r="G5334" s="201">
        <v>2678.7948166666665</v>
      </c>
    </row>
    <row r="5335" spans="1:7" s="47" customFormat="1" ht="24.75" customHeight="1" x14ac:dyDescent="0.2">
      <c r="A5335" s="52" t="s">
        <v>11056</v>
      </c>
      <c r="B5335" s="53" t="s">
        <v>11057</v>
      </c>
      <c r="C5335" s="156" t="s">
        <v>48</v>
      </c>
      <c r="D5335" s="157" t="s">
        <v>48</v>
      </c>
      <c r="E5335" s="54"/>
      <c r="F5335" s="55" t="s">
        <v>49</v>
      </c>
      <c r="G5335" s="201">
        <v>2220.9201833333332</v>
      </c>
    </row>
    <row r="5336" spans="1:7" s="47" customFormat="1" ht="24.75" customHeight="1" x14ac:dyDescent="0.2">
      <c r="A5336" s="52" t="s">
        <v>11058</v>
      </c>
      <c r="B5336" s="53" t="s">
        <v>11059</v>
      </c>
      <c r="C5336" s="156" t="s">
        <v>48</v>
      </c>
      <c r="D5336" s="157" t="s">
        <v>48</v>
      </c>
      <c r="E5336" s="54"/>
      <c r="F5336" s="55" t="s">
        <v>49</v>
      </c>
      <c r="G5336" s="201">
        <v>2242.6791666666668</v>
      </c>
    </row>
    <row r="5337" spans="1:7" s="47" customFormat="1" ht="24.75" customHeight="1" x14ac:dyDescent="0.2">
      <c r="A5337" s="52" t="s">
        <v>11060</v>
      </c>
      <c r="B5337" s="53" t="s">
        <v>11061</v>
      </c>
      <c r="C5337" s="156" t="s">
        <v>48</v>
      </c>
      <c r="D5337" s="157" t="s">
        <v>48</v>
      </c>
      <c r="E5337" s="54"/>
      <c r="F5337" s="55" t="s">
        <v>49</v>
      </c>
      <c r="G5337" s="201">
        <v>2257.4235333333336</v>
      </c>
    </row>
    <row r="5338" spans="1:7" s="47" customFormat="1" ht="24.75" customHeight="1" x14ac:dyDescent="0.2">
      <c r="A5338" s="52" t="s">
        <v>11062</v>
      </c>
      <c r="B5338" s="53" t="s">
        <v>11063</v>
      </c>
      <c r="C5338" s="156" t="s">
        <v>48</v>
      </c>
      <c r="D5338" s="157" t="s">
        <v>48</v>
      </c>
      <c r="E5338" s="54"/>
      <c r="F5338" s="55" t="s">
        <v>49</v>
      </c>
      <c r="G5338" s="201">
        <v>1853.7202499999999</v>
      </c>
    </row>
    <row r="5339" spans="1:7" s="47" customFormat="1" ht="24.75" customHeight="1" x14ac:dyDescent="0.2">
      <c r="A5339" s="52" t="s">
        <v>11064</v>
      </c>
      <c r="B5339" s="53" t="s">
        <v>11065</v>
      </c>
      <c r="C5339" s="156" t="s">
        <v>48</v>
      </c>
      <c r="D5339" s="157" t="s">
        <v>48</v>
      </c>
      <c r="E5339" s="54"/>
      <c r="F5339" s="55" t="s">
        <v>49</v>
      </c>
      <c r="G5339" s="201">
        <v>1809.5954999999999</v>
      </c>
    </row>
    <row r="5340" spans="1:7" s="47" customFormat="1" ht="24.75" customHeight="1" x14ac:dyDescent="0.2">
      <c r="A5340" s="52" t="s">
        <v>11066</v>
      </c>
      <c r="B5340" s="53" t="s">
        <v>11067</v>
      </c>
      <c r="C5340" s="156" t="s">
        <v>48</v>
      </c>
      <c r="D5340" s="157" t="s">
        <v>48</v>
      </c>
      <c r="E5340" s="54"/>
      <c r="F5340" s="55" t="s">
        <v>49</v>
      </c>
      <c r="G5340" s="201">
        <v>2008.8410833333332</v>
      </c>
    </row>
    <row r="5341" spans="1:7" s="47" customFormat="1" ht="24.75" customHeight="1" x14ac:dyDescent="0.2">
      <c r="A5341" s="52" t="s">
        <v>11068</v>
      </c>
      <c r="B5341" s="53" t="s">
        <v>11069</v>
      </c>
      <c r="C5341" s="156" t="s">
        <v>48</v>
      </c>
      <c r="D5341" s="157" t="s">
        <v>48</v>
      </c>
      <c r="E5341" s="54"/>
      <c r="F5341" s="55" t="s">
        <v>49</v>
      </c>
      <c r="G5341" s="201">
        <v>2944.1723833333331</v>
      </c>
    </row>
    <row r="5342" spans="1:7" s="47" customFormat="1" ht="24.75" customHeight="1" x14ac:dyDescent="0.2">
      <c r="A5342" s="52" t="s">
        <v>11070</v>
      </c>
      <c r="B5342" s="53" t="s">
        <v>11071</v>
      </c>
      <c r="C5342" s="156" t="s">
        <v>48</v>
      </c>
      <c r="D5342" s="157" t="s">
        <v>48</v>
      </c>
      <c r="E5342" s="54"/>
      <c r="F5342" s="55" t="s">
        <v>49</v>
      </c>
      <c r="G5342" s="201">
        <v>2874.0963333333334</v>
      </c>
    </row>
    <row r="5343" spans="1:7" s="47" customFormat="1" ht="24.75" customHeight="1" x14ac:dyDescent="0.2">
      <c r="A5343" s="52" t="s">
        <v>11072</v>
      </c>
      <c r="B5343" s="53" t="s">
        <v>11073</v>
      </c>
      <c r="C5343" s="156" t="s">
        <v>48</v>
      </c>
      <c r="D5343" s="157" t="s">
        <v>48</v>
      </c>
      <c r="E5343" s="54"/>
      <c r="F5343" s="55" t="s">
        <v>49</v>
      </c>
      <c r="G5343" s="201">
        <v>3019.6294666666663</v>
      </c>
    </row>
    <row r="5344" spans="1:7" s="47" customFormat="1" ht="24.75" customHeight="1" x14ac:dyDescent="0.2">
      <c r="A5344" s="52" t="s">
        <v>11074</v>
      </c>
      <c r="B5344" s="53" t="s">
        <v>11075</v>
      </c>
      <c r="C5344" s="156" t="s">
        <v>48</v>
      </c>
      <c r="D5344" s="157" t="s">
        <v>48</v>
      </c>
      <c r="E5344" s="54"/>
      <c r="F5344" s="55" t="s">
        <v>49</v>
      </c>
      <c r="G5344" s="201">
        <v>4829.3479833333331</v>
      </c>
    </row>
    <row r="5345" spans="1:7" s="47" customFormat="1" ht="24.75" customHeight="1" x14ac:dyDescent="0.2">
      <c r="A5345" s="52" t="s">
        <v>11076</v>
      </c>
      <c r="B5345" s="53" t="s">
        <v>11077</v>
      </c>
      <c r="C5345" s="156" t="s">
        <v>48</v>
      </c>
      <c r="D5345" s="157" t="s">
        <v>48</v>
      </c>
      <c r="E5345" s="54"/>
      <c r="F5345" s="55" t="s">
        <v>49</v>
      </c>
      <c r="G5345" s="201">
        <v>4876.6940166666654</v>
      </c>
    </row>
    <row r="5346" spans="1:7" s="47" customFormat="1" ht="24.75" customHeight="1" x14ac:dyDescent="0.2">
      <c r="A5346" s="52" t="s">
        <v>11078</v>
      </c>
      <c r="B5346" s="53" t="s">
        <v>11079</v>
      </c>
      <c r="C5346" s="156" t="s">
        <v>48</v>
      </c>
      <c r="D5346" s="157" t="s">
        <v>48</v>
      </c>
      <c r="E5346" s="54"/>
      <c r="F5346" s="55" t="s">
        <v>49</v>
      </c>
      <c r="G5346" s="201">
        <v>5022.0764166666668</v>
      </c>
    </row>
    <row r="5347" spans="1:7" s="47" customFormat="1" ht="24.75" customHeight="1" x14ac:dyDescent="0.2">
      <c r="A5347" s="52" t="s">
        <v>11080</v>
      </c>
      <c r="B5347" s="53" t="s">
        <v>11081</v>
      </c>
      <c r="C5347" s="156" t="s">
        <v>48</v>
      </c>
      <c r="D5347" s="157" t="s">
        <v>48</v>
      </c>
      <c r="E5347" s="54"/>
      <c r="F5347" s="55" t="s">
        <v>49</v>
      </c>
      <c r="G5347" s="201">
        <v>6893.6749999999993</v>
      </c>
    </row>
    <row r="5348" spans="1:7" s="47" customFormat="1" ht="24.75" customHeight="1" x14ac:dyDescent="0.2">
      <c r="A5348" s="52" t="s">
        <v>11082</v>
      </c>
      <c r="B5348" s="53" t="s">
        <v>11083</v>
      </c>
      <c r="C5348" s="156" t="s">
        <v>48</v>
      </c>
      <c r="D5348" s="157" t="s">
        <v>48</v>
      </c>
      <c r="E5348" s="54"/>
      <c r="F5348" s="55" t="s">
        <v>49</v>
      </c>
      <c r="G5348" s="201">
        <v>6961.2656166666675</v>
      </c>
    </row>
    <row r="5349" spans="1:7" s="47" customFormat="1" ht="24.75" customHeight="1" x14ac:dyDescent="0.2">
      <c r="A5349" s="52" t="s">
        <v>11084</v>
      </c>
      <c r="B5349" s="53" t="s">
        <v>11085</v>
      </c>
      <c r="C5349" s="156" t="s">
        <v>48</v>
      </c>
      <c r="D5349" s="157" t="s">
        <v>48</v>
      </c>
      <c r="E5349" s="54"/>
      <c r="F5349" s="55" t="s">
        <v>49</v>
      </c>
      <c r="G5349" s="201">
        <v>6969.8577333333333</v>
      </c>
    </row>
    <row r="5350" spans="1:7" s="47" customFormat="1" ht="24.75" customHeight="1" x14ac:dyDescent="0.2">
      <c r="A5350" s="52" t="s">
        <v>11086</v>
      </c>
      <c r="B5350" s="53" t="s">
        <v>11087</v>
      </c>
      <c r="C5350" s="156" t="s">
        <v>48</v>
      </c>
      <c r="D5350" s="157" t="s">
        <v>48</v>
      </c>
      <c r="E5350" s="54"/>
      <c r="F5350" s="55" t="s">
        <v>49</v>
      </c>
      <c r="G5350" s="201">
        <v>2222.0034000000001</v>
      </c>
    </row>
    <row r="5351" spans="1:7" s="47" customFormat="1" ht="24.75" customHeight="1" x14ac:dyDescent="0.2">
      <c r="A5351" s="52" t="s">
        <v>11088</v>
      </c>
      <c r="B5351" s="53" t="s">
        <v>11089</v>
      </c>
      <c r="C5351" s="156" t="s">
        <v>48</v>
      </c>
      <c r="D5351" s="157" t="s">
        <v>48</v>
      </c>
      <c r="E5351" s="54"/>
      <c r="F5351" s="55" t="s">
        <v>49</v>
      </c>
      <c r="G5351" s="201">
        <v>2169.1193333333335</v>
      </c>
    </row>
    <row r="5352" spans="1:7" s="47" customFormat="1" ht="24.75" customHeight="1" x14ac:dyDescent="0.2">
      <c r="A5352" s="52" t="s">
        <v>11090</v>
      </c>
      <c r="B5352" s="53" t="s">
        <v>11091</v>
      </c>
      <c r="C5352" s="156" t="s">
        <v>48</v>
      </c>
      <c r="D5352" s="157" t="s">
        <v>48</v>
      </c>
      <c r="E5352" s="54"/>
      <c r="F5352" s="55" t="s">
        <v>49</v>
      </c>
      <c r="G5352" s="201">
        <v>2338.7068499999996</v>
      </c>
    </row>
    <row r="5353" spans="1:7" s="47" customFormat="1" ht="24.75" customHeight="1" x14ac:dyDescent="0.2">
      <c r="A5353" s="52" t="s">
        <v>11092</v>
      </c>
      <c r="B5353" s="53" t="s">
        <v>11093</v>
      </c>
      <c r="C5353" s="156" t="s">
        <v>48</v>
      </c>
      <c r="D5353" s="157" t="s">
        <v>48</v>
      </c>
      <c r="E5353" s="54"/>
      <c r="F5353" s="55" t="s">
        <v>49</v>
      </c>
      <c r="G5353" s="201">
        <v>2737.3726499999993</v>
      </c>
    </row>
    <row r="5354" spans="1:7" s="47" customFormat="1" ht="24.75" customHeight="1" x14ac:dyDescent="0.2">
      <c r="A5354" s="52" t="s">
        <v>11094</v>
      </c>
      <c r="B5354" s="53" t="s">
        <v>11095</v>
      </c>
      <c r="C5354" s="156" t="s">
        <v>48</v>
      </c>
      <c r="D5354" s="157" t="s">
        <v>48</v>
      </c>
      <c r="E5354" s="54"/>
      <c r="F5354" s="55" t="s">
        <v>49</v>
      </c>
      <c r="G5354" s="201">
        <v>2764.2111833333333</v>
      </c>
    </row>
    <row r="5355" spans="1:7" s="47" customFormat="1" ht="24.75" customHeight="1" x14ac:dyDescent="0.2">
      <c r="A5355" s="52" t="s">
        <v>11096</v>
      </c>
      <c r="B5355" s="53" t="s">
        <v>11097</v>
      </c>
      <c r="C5355" s="156" t="s">
        <v>48</v>
      </c>
      <c r="D5355" s="157" t="s">
        <v>48</v>
      </c>
      <c r="E5355" s="54"/>
      <c r="F5355" s="55" t="s">
        <v>49</v>
      </c>
      <c r="G5355" s="201">
        <v>2868.6521999999995</v>
      </c>
    </row>
    <row r="5356" spans="1:7" s="47" customFormat="1" ht="24.75" customHeight="1" x14ac:dyDescent="0.2">
      <c r="A5356" s="52" t="s">
        <v>11098</v>
      </c>
      <c r="B5356" s="53" t="s">
        <v>11099</v>
      </c>
      <c r="C5356" s="156" t="s">
        <v>48</v>
      </c>
      <c r="D5356" s="157" t="s">
        <v>48</v>
      </c>
      <c r="E5356" s="54"/>
      <c r="F5356" s="55" t="s">
        <v>49</v>
      </c>
      <c r="G5356" s="201">
        <v>2313.4758333333339</v>
      </c>
    </row>
    <row r="5357" spans="1:7" s="47" customFormat="1" ht="24.75" customHeight="1" x14ac:dyDescent="0.2">
      <c r="A5357" s="52" t="s">
        <v>11100</v>
      </c>
      <c r="B5357" s="53" t="s">
        <v>11101</v>
      </c>
      <c r="C5357" s="156" t="s">
        <v>48</v>
      </c>
      <c r="D5357" s="157" t="s">
        <v>48</v>
      </c>
      <c r="E5357" s="54"/>
      <c r="F5357" s="55" t="s">
        <v>49</v>
      </c>
      <c r="G5357" s="201">
        <v>1677.1874833333334</v>
      </c>
    </row>
    <row r="5358" spans="1:7" s="47" customFormat="1" ht="24.75" customHeight="1" x14ac:dyDescent="0.2">
      <c r="A5358" s="52" t="s">
        <v>11102</v>
      </c>
      <c r="B5358" s="53" t="s">
        <v>11103</v>
      </c>
      <c r="C5358" s="156" t="s">
        <v>48</v>
      </c>
      <c r="D5358" s="157" t="s">
        <v>48</v>
      </c>
      <c r="E5358" s="54"/>
      <c r="F5358" s="55" t="s">
        <v>49</v>
      </c>
      <c r="G5358" s="201">
        <v>1693.6250333333335</v>
      </c>
    </row>
    <row r="5359" spans="1:7" s="47" customFormat="1" ht="24.75" customHeight="1" x14ac:dyDescent="0.2">
      <c r="A5359" s="52" t="s">
        <v>11104</v>
      </c>
      <c r="B5359" s="53" t="s">
        <v>11105</v>
      </c>
      <c r="C5359" s="156" t="s">
        <v>48</v>
      </c>
      <c r="D5359" s="157" t="s">
        <v>48</v>
      </c>
      <c r="E5359" s="54"/>
      <c r="F5359" s="55" t="s">
        <v>49</v>
      </c>
      <c r="G5359" s="201">
        <v>1708.0813333333331</v>
      </c>
    </row>
    <row r="5360" spans="1:7" s="47" customFormat="1" ht="24.75" customHeight="1" x14ac:dyDescent="0.2">
      <c r="A5360" s="52" t="s">
        <v>11106</v>
      </c>
      <c r="B5360" s="53" t="s">
        <v>11107</v>
      </c>
      <c r="C5360" s="156" t="s">
        <v>48</v>
      </c>
      <c r="D5360" s="157" t="s">
        <v>48</v>
      </c>
      <c r="E5360" s="54"/>
      <c r="F5360" s="55" t="s">
        <v>49</v>
      </c>
      <c r="G5360" s="201">
        <v>1977.3121166666665</v>
      </c>
    </row>
    <row r="5361" spans="1:7" s="47" customFormat="1" ht="24.75" customHeight="1" x14ac:dyDescent="0.2">
      <c r="A5361" s="52" t="s">
        <v>11108</v>
      </c>
      <c r="B5361" s="53" t="s">
        <v>11109</v>
      </c>
      <c r="C5361" s="156" t="s">
        <v>48</v>
      </c>
      <c r="D5361" s="157" t="s">
        <v>48</v>
      </c>
      <c r="E5361" s="54"/>
      <c r="F5361" s="55" t="s">
        <v>49</v>
      </c>
      <c r="G5361" s="201">
        <v>1996.6943333333334</v>
      </c>
    </row>
    <row r="5362" spans="1:7" s="47" customFormat="1" ht="24.75" customHeight="1" x14ac:dyDescent="0.2">
      <c r="A5362" s="52" t="s">
        <v>11110</v>
      </c>
      <c r="B5362" s="53" t="s">
        <v>11111</v>
      </c>
      <c r="C5362" s="156" t="s">
        <v>48</v>
      </c>
      <c r="D5362" s="157" t="s">
        <v>48</v>
      </c>
      <c r="E5362" s="54"/>
      <c r="F5362" s="55" t="s">
        <v>49</v>
      </c>
      <c r="G5362" s="201">
        <v>2032.5301666666667</v>
      </c>
    </row>
    <row r="5363" spans="1:7" s="47" customFormat="1" ht="24.75" customHeight="1" x14ac:dyDescent="0.2">
      <c r="A5363" s="52" t="s">
        <v>11112</v>
      </c>
      <c r="B5363" s="53" t="s">
        <v>11113</v>
      </c>
      <c r="C5363" s="156" t="s">
        <v>48</v>
      </c>
      <c r="D5363" s="157" t="s">
        <v>48</v>
      </c>
      <c r="E5363" s="54"/>
      <c r="F5363" s="55" t="s">
        <v>49</v>
      </c>
      <c r="G5363" s="201">
        <v>1991.2151499999998</v>
      </c>
    </row>
    <row r="5364" spans="1:7" s="47" customFormat="1" ht="24.75" customHeight="1" x14ac:dyDescent="0.2">
      <c r="A5364" s="52" t="s">
        <v>11114</v>
      </c>
      <c r="B5364" s="53" t="s">
        <v>11115</v>
      </c>
      <c r="C5364" s="156" t="s">
        <v>48</v>
      </c>
      <c r="D5364" s="157" t="s">
        <v>48</v>
      </c>
      <c r="E5364" s="54"/>
      <c r="F5364" s="55" t="s">
        <v>49</v>
      </c>
      <c r="G5364" s="201">
        <v>2010.7446000000002</v>
      </c>
    </row>
    <row r="5365" spans="1:7" s="47" customFormat="1" ht="24.75" customHeight="1" x14ac:dyDescent="0.2">
      <c r="A5365" s="52" t="s">
        <v>11116</v>
      </c>
      <c r="B5365" s="53" t="s">
        <v>11117</v>
      </c>
      <c r="C5365" s="156" t="s">
        <v>48</v>
      </c>
      <c r="D5365" s="157" t="s">
        <v>48</v>
      </c>
      <c r="E5365" s="54"/>
      <c r="F5365" s="55" t="s">
        <v>49</v>
      </c>
      <c r="G5365" s="201">
        <v>2022.9023333333332</v>
      </c>
    </row>
    <row r="5366" spans="1:7" s="47" customFormat="1" ht="24.75" customHeight="1" x14ac:dyDescent="0.2">
      <c r="A5366" s="52" t="s">
        <v>11118</v>
      </c>
      <c r="B5366" s="53" t="s">
        <v>11119</v>
      </c>
      <c r="C5366" s="156" t="s">
        <v>48</v>
      </c>
      <c r="D5366" s="157" t="s">
        <v>48</v>
      </c>
      <c r="E5366" s="54"/>
      <c r="F5366" s="55" t="s">
        <v>49</v>
      </c>
      <c r="G5366" s="201">
        <v>2678.1427833333337</v>
      </c>
    </row>
    <row r="5367" spans="1:7" s="47" customFormat="1" ht="24.75" customHeight="1" x14ac:dyDescent="0.2">
      <c r="A5367" s="52" t="s">
        <v>11120</v>
      </c>
      <c r="B5367" s="53" t="s">
        <v>11121</v>
      </c>
      <c r="C5367" s="156" t="s">
        <v>48</v>
      </c>
      <c r="D5367" s="157" t="s">
        <v>48</v>
      </c>
      <c r="E5367" s="54"/>
      <c r="F5367" s="55" t="s">
        <v>49</v>
      </c>
      <c r="G5367" s="201">
        <v>2704.4029</v>
      </c>
    </row>
    <row r="5368" spans="1:7" s="47" customFormat="1" ht="24.75" customHeight="1" x14ac:dyDescent="0.2">
      <c r="A5368" s="52" t="s">
        <v>11122</v>
      </c>
      <c r="B5368" s="53" t="s">
        <v>11123</v>
      </c>
      <c r="C5368" s="156" t="s">
        <v>48</v>
      </c>
      <c r="D5368" s="157" t="s">
        <v>48</v>
      </c>
      <c r="E5368" s="54"/>
      <c r="F5368" s="55" t="s">
        <v>49</v>
      </c>
      <c r="G5368" s="201">
        <v>2664.3869833333333</v>
      </c>
    </row>
    <row r="5369" spans="1:7" s="47" customFormat="1" ht="24.75" customHeight="1" x14ac:dyDescent="0.2">
      <c r="A5369" s="52" t="s">
        <v>11124</v>
      </c>
      <c r="B5369" s="53" t="s">
        <v>11125</v>
      </c>
      <c r="C5369" s="156" t="s">
        <v>48</v>
      </c>
      <c r="D5369" s="157" t="s">
        <v>48</v>
      </c>
      <c r="E5369" s="54"/>
      <c r="F5369" s="55" t="s">
        <v>49</v>
      </c>
      <c r="G5369" s="201">
        <v>2737.5093666666662</v>
      </c>
    </row>
    <row r="5370" spans="1:7" s="47" customFormat="1" ht="24.75" customHeight="1" x14ac:dyDescent="0.2">
      <c r="A5370" s="52" t="s">
        <v>11126</v>
      </c>
      <c r="B5370" s="53" t="s">
        <v>11127</v>
      </c>
      <c r="C5370" s="156" t="s">
        <v>48</v>
      </c>
      <c r="D5370" s="157" t="s">
        <v>48</v>
      </c>
      <c r="E5370" s="54"/>
      <c r="F5370" s="55" t="s">
        <v>49</v>
      </c>
      <c r="G5370" s="201">
        <v>2764.3479000000002</v>
      </c>
    </row>
    <row r="5371" spans="1:7" s="47" customFormat="1" ht="24.75" customHeight="1" x14ac:dyDescent="0.2">
      <c r="A5371" s="52" t="s">
        <v>11128</v>
      </c>
      <c r="B5371" s="53" t="s">
        <v>11129</v>
      </c>
      <c r="C5371" s="156" t="s">
        <v>48</v>
      </c>
      <c r="D5371" s="157" t="s">
        <v>48</v>
      </c>
      <c r="E5371" s="54"/>
      <c r="F5371" s="55" t="s">
        <v>49</v>
      </c>
      <c r="G5371" s="201">
        <v>2868.6521999999995</v>
      </c>
    </row>
    <row r="5372" spans="1:7" s="47" customFormat="1" ht="24.75" customHeight="1" x14ac:dyDescent="0.2">
      <c r="A5372" s="52" t="s">
        <v>11130</v>
      </c>
      <c r="B5372" s="53" t="s">
        <v>11131</v>
      </c>
      <c r="C5372" s="156" t="s">
        <v>48</v>
      </c>
      <c r="D5372" s="157" t="s">
        <v>48</v>
      </c>
      <c r="E5372" s="54"/>
      <c r="F5372" s="55" t="s">
        <v>49</v>
      </c>
      <c r="G5372" s="201">
        <v>3224.3574166666667</v>
      </c>
    </row>
    <row r="5373" spans="1:7" s="47" customFormat="1" ht="24.75" customHeight="1" x14ac:dyDescent="0.2">
      <c r="A5373" s="52" t="s">
        <v>11132</v>
      </c>
      <c r="B5373" s="53" t="s">
        <v>11133</v>
      </c>
      <c r="C5373" s="156" t="s">
        <v>48</v>
      </c>
      <c r="D5373" s="157" t="s">
        <v>48</v>
      </c>
      <c r="E5373" s="54"/>
      <c r="F5373" s="55" t="s">
        <v>49</v>
      </c>
      <c r="G5373" s="201">
        <v>3255.9599999999996</v>
      </c>
    </row>
    <row r="5374" spans="1:7" s="47" customFormat="1" ht="24.75" customHeight="1" x14ac:dyDescent="0.2">
      <c r="A5374" s="52" t="s">
        <v>11134</v>
      </c>
      <c r="B5374" s="53" t="s">
        <v>11135</v>
      </c>
      <c r="C5374" s="156" t="s">
        <v>48</v>
      </c>
      <c r="D5374" s="157" t="s">
        <v>48</v>
      </c>
      <c r="E5374" s="54"/>
      <c r="F5374" s="55" t="s">
        <v>49</v>
      </c>
      <c r="G5374" s="201">
        <v>3410.8284333333331</v>
      </c>
    </row>
    <row r="5375" spans="1:7" s="47" customFormat="1" ht="24.75" customHeight="1" x14ac:dyDescent="0.2">
      <c r="A5375" s="52" t="s">
        <v>11136</v>
      </c>
      <c r="B5375" s="53" t="s">
        <v>11137</v>
      </c>
      <c r="C5375" s="156" t="s">
        <v>48</v>
      </c>
      <c r="D5375" s="157" t="s">
        <v>48</v>
      </c>
      <c r="E5375" s="54"/>
      <c r="F5375" s="55" t="s">
        <v>49</v>
      </c>
      <c r="G5375" s="201">
        <v>5540.1905166666666</v>
      </c>
    </row>
    <row r="5376" spans="1:7" s="47" customFormat="1" ht="24.75" customHeight="1" x14ac:dyDescent="0.2">
      <c r="A5376" s="52" t="s">
        <v>11138</v>
      </c>
      <c r="B5376" s="53" t="s">
        <v>11139</v>
      </c>
      <c r="C5376" s="156" t="s">
        <v>48</v>
      </c>
      <c r="D5376" s="157" t="s">
        <v>48</v>
      </c>
      <c r="E5376" s="54"/>
      <c r="F5376" s="55" t="s">
        <v>49</v>
      </c>
      <c r="G5376" s="201">
        <v>5594.5196166666656</v>
      </c>
    </row>
    <row r="5377" spans="1:7" s="47" customFormat="1" ht="24.75" customHeight="1" x14ac:dyDescent="0.2">
      <c r="A5377" s="52" t="s">
        <v>11140</v>
      </c>
      <c r="B5377" s="53" t="s">
        <v>11141</v>
      </c>
      <c r="C5377" s="156" t="s">
        <v>48</v>
      </c>
      <c r="D5377" s="157" t="s">
        <v>48</v>
      </c>
      <c r="E5377" s="54"/>
      <c r="F5377" s="55" t="s">
        <v>49</v>
      </c>
      <c r="G5377" s="201">
        <v>5444.7888333333331</v>
      </c>
    </row>
    <row r="5378" spans="1:7" s="47" customFormat="1" ht="24.75" customHeight="1" x14ac:dyDescent="0.2">
      <c r="A5378" s="52" t="s">
        <v>11142</v>
      </c>
      <c r="B5378" s="53" t="s">
        <v>11143</v>
      </c>
      <c r="C5378" s="156" t="s">
        <v>48</v>
      </c>
      <c r="D5378" s="157" t="s">
        <v>48</v>
      </c>
      <c r="E5378" s="54"/>
      <c r="F5378" s="55" t="s">
        <v>49</v>
      </c>
      <c r="G5378" s="201">
        <v>10095.894833333332</v>
      </c>
    </row>
    <row r="5379" spans="1:7" s="47" customFormat="1" ht="24.75" customHeight="1" x14ac:dyDescent="0.2">
      <c r="A5379" s="52" t="s">
        <v>11144</v>
      </c>
      <c r="B5379" s="53" t="s">
        <v>11145</v>
      </c>
      <c r="C5379" s="156" t="s">
        <v>48</v>
      </c>
      <c r="D5379" s="157" t="s">
        <v>48</v>
      </c>
      <c r="E5379" s="54"/>
      <c r="F5379" s="55" t="s">
        <v>49</v>
      </c>
      <c r="G5379" s="201">
        <v>10052.698333333332</v>
      </c>
    </row>
    <row r="5380" spans="1:7" s="47" customFormat="1" ht="24.75" customHeight="1" x14ac:dyDescent="0.2">
      <c r="A5380" s="52" t="s">
        <v>11146</v>
      </c>
      <c r="B5380" s="53" t="s">
        <v>11147</v>
      </c>
      <c r="C5380" s="156" t="s">
        <v>48</v>
      </c>
      <c r="D5380" s="157" t="s">
        <v>48</v>
      </c>
      <c r="E5380" s="54"/>
      <c r="F5380" s="55" t="s">
        <v>49</v>
      </c>
      <c r="G5380" s="201">
        <v>9919.7284999999993</v>
      </c>
    </row>
    <row r="5381" spans="1:7" s="47" customFormat="1" ht="24.75" customHeight="1" x14ac:dyDescent="0.2">
      <c r="A5381" s="52" t="s">
        <v>11148</v>
      </c>
      <c r="B5381" s="53" t="s">
        <v>11149</v>
      </c>
      <c r="C5381" s="156" t="s">
        <v>48</v>
      </c>
      <c r="D5381" s="157" t="s">
        <v>48</v>
      </c>
      <c r="E5381" s="54"/>
      <c r="F5381" s="55" t="s">
        <v>49</v>
      </c>
      <c r="G5381" s="201">
        <v>3446.1749499999996</v>
      </c>
    </row>
    <row r="5382" spans="1:7" s="47" customFormat="1" ht="24.75" customHeight="1" x14ac:dyDescent="0.2">
      <c r="A5382" s="52" t="s">
        <v>11150</v>
      </c>
      <c r="B5382" s="53" t="s">
        <v>11151</v>
      </c>
      <c r="C5382" s="156" t="s">
        <v>48</v>
      </c>
      <c r="D5382" s="157" t="s">
        <v>48</v>
      </c>
      <c r="E5382" s="54"/>
      <c r="F5382" s="55" t="s">
        <v>49</v>
      </c>
      <c r="G5382" s="201">
        <v>3479.9649999999997</v>
      </c>
    </row>
    <row r="5383" spans="1:7" s="47" customFormat="1" ht="24.75" customHeight="1" x14ac:dyDescent="0.2">
      <c r="A5383" s="52" t="s">
        <v>11152</v>
      </c>
      <c r="B5383" s="53" t="s">
        <v>11153</v>
      </c>
      <c r="C5383" s="156" t="s">
        <v>48</v>
      </c>
      <c r="D5383" s="157" t="s">
        <v>48</v>
      </c>
      <c r="E5383" s="54"/>
      <c r="F5383" s="55" t="s">
        <v>49</v>
      </c>
      <c r="G5383" s="201">
        <v>3342.6474999999996</v>
      </c>
    </row>
    <row r="5384" spans="1:7" s="47" customFormat="1" ht="24.75" customHeight="1" x14ac:dyDescent="0.2">
      <c r="A5384" s="52" t="s">
        <v>11154</v>
      </c>
      <c r="B5384" s="53" t="s">
        <v>11155</v>
      </c>
      <c r="C5384" s="156" t="s">
        <v>48</v>
      </c>
      <c r="D5384" s="157" t="s">
        <v>48</v>
      </c>
      <c r="E5384" s="54"/>
      <c r="F5384" s="55" t="s">
        <v>49</v>
      </c>
      <c r="G5384" s="201">
        <v>3918.1524333333327</v>
      </c>
    </row>
    <row r="5385" spans="1:7" s="47" customFormat="1" ht="24.75" customHeight="1" x14ac:dyDescent="0.2">
      <c r="A5385" s="52" t="s">
        <v>11156</v>
      </c>
      <c r="B5385" s="53" t="s">
        <v>11157</v>
      </c>
      <c r="C5385" s="156" t="s">
        <v>48</v>
      </c>
      <c r="D5385" s="157" t="s">
        <v>48</v>
      </c>
      <c r="E5385" s="54"/>
      <c r="F5385" s="55" t="s">
        <v>49</v>
      </c>
      <c r="G5385" s="201">
        <v>3824.8931666666663</v>
      </c>
    </row>
    <row r="5386" spans="1:7" s="47" customFormat="1" ht="24.75" customHeight="1" x14ac:dyDescent="0.2">
      <c r="A5386" s="52" t="s">
        <v>11158</v>
      </c>
      <c r="B5386" s="53" t="s">
        <v>11159</v>
      </c>
      <c r="C5386" s="156" t="s">
        <v>48</v>
      </c>
      <c r="D5386" s="157" t="s">
        <v>48</v>
      </c>
      <c r="E5386" s="54"/>
      <c r="F5386" s="55" t="s">
        <v>49</v>
      </c>
      <c r="G5386" s="201">
        <v>3883.9513333333343</v>
      </c>
    </row>
    <row r="5387" spans="1:7" s="47" customFormat="1" ht="24.75" customHeight="1" x14ac:dyDescent="0.2">
      <c r="A5387" s="52" t="s">
        <v>11160</v>
      </c>
      <c r="B5387" s="53" t="s">
        <v>11161</v>
      </c>
      <c r="C5387" s="156" t="s">
        <v>48</v>
      </c>
      <c r="D5387" s="157" t="s">
        <v>48</v>
      </c>
      <c r="E5387" s="54"/>
      <c r="F5387" s="55" t="s">
        <v>49</v>
      </c>
      <c r="G5387" s="201">
        <v>1314.4676499999998</v>
      </c>
    </row>
    <row r="5388" spans="1:7" s="47" customFormat="1" ht="24.75" customHeight="1" x14ac:dyDescent="0.2">
      <c r="A5388" s="52" t="s">
        <v>11162</v>
      </c>
      <c r="B5388" s="53" t="s">
        <v>11163</v>
      </c>
      <c r="C5388" s="156" t="s">
        <v>48</v>
      </c>
      <c r="D5388" s="157" t="s">
        <v>48</v>
      </c>
      <c r="E5388" s="54"/>
      <c r="F5388" s="55" t="s">
        <v>49</v>
      </c>
      <c r="G5388" s="201">
        <v>1283.175666666667</v>
      </c>
    </row>
    <row r="5389" spans="1:7" s="47" customFormat="1" ht="24.75" customHeight="1" x14ac:dyDescent="0.2">
      <c r="A5389" s="52" t="s">
        <v>11164</v>
      </c>
      <c r="B5389" s="53" t="s">
        <v>11165</v>
      </c>
      <c r="C5389" s="156" t="s">
        <v>48</v>
      </c>
      <c r="D5389" s="157" t="s">
        <v>48</v>
      </c>
      <c r="E5389" s="54"/>
      <c r="F5389" s="55" t="s">
        <v>49</v>
      </c>
      <c r="G5389" s="201">
        <v>1824.2049999999999</v>
      </c>
    </row>
    <row r="5390" spans="1:7" s="47" customFormat="1" ht="24.75" customHeight="1" x14ac:dyDescent="0.2">
      <c r="A5390" s="52" t="s">
        <v>11166</v>
      </c>
      <c r="B5390" s="53" t="s">
        <v>11167</v>
      </c>
      <c r="C5390" s="156" t="s">
        <v>48</v>
      </c>
      <c r="D5390" s="157" t="s">
        <v>48</v>
      </c>
      <c r="E5390" s="54"/>
      <c r="F5390" s="55" t="s">
        <v>49</v>
      </c>
      <c r="G5390" s="201">
        <v>1842.0881666666671</v>
      </c>
    </row>
    <row r="5391" spans="1:7" s="47" customFormat="1" ht="24.75" customHeight="1" x14ac:dyDescent="0.2">
      <c r="A5391" s="52" t="s">
        <v>11168</v>
      </c>
      <c r="B5391" s="53" t="s">
        <v>11169</v>
      </c>
      <c r="C5391" s="156" t="s">
        <v>48</v>
      </c>
      <c r="D5391" s="157" t="s">
        <v>48</v>
      </c>
      <c r="E5391" s="54"/>
      <c r="F5391" s="55" t="s">
        <v>49</v>
      </c>
      <c r="G5391" s="201">
        <v>1449.3859666666665</v>
      </c>
    </row>
    <row r="5392" spans="1:7" s="47" customFormat="1" ht="24.75" customHeight="1" x14ac:dyDescent="0.2">
      <c r="A5392" s="52" t="s">
        <v>11170</v>
      </c>
      <c r="B5392" s="53" t="s">
        <v>11171</v>
      </c>
      <c r="C5392" s="156" t="s">
        <v>48</v>
      </c>
      <c r="D5392" s="157" t="s">
        <v>48</v>
      </c>
      <c r="E5392" s="54"/>
      <c r="F5392" s="55" t="s">
        <v>49</v>
      </c>
      <c r="G5392" s="201">
        <v>1463.5939833333334</v>
      </c>
    </row>
    <row r="5393" spans="1:7" s="47" customFormat="1" ht="24.75" customHeight="1" x14ac:dyDescent="0.2">
      <c r="A5393" s="52" t="s">
        <v>11172</v>
      </c>
      <c r="B5393" s="53" t="s">
        <v>11173</v>
      </c>
      <c r="C5393" s="156" t="s">
        <v>48</v>
      </c>
      <c r="D5393" s="157" t="s">
        <v>48</v>
      </c>
      <c r="E5393" s="54"/>
      <c r="F5393" s="55" t="s">
        <v>49</v>
      </c>
      <c r="G5393" s="201">
        <v>1821.5616666666665</v>
      </c>
    </row>
    <row r="5394" spans="1:7" s="47" customFormat="1" ht="24.75" customHeight="1" x14ac:dyDescent="0.2">
      <c r="A5394" s="52" t="s">
        <v>11174</v>
      </c>
      <c r="B5394" s="53" t="s">
        <v>11175</v>
      </c>
      <c r="C5394" s="156" t="s">
        <v>48</v>
      </c>
      <c r="D5394" s="157" t="s">
        <v>48</v>
      </c>
      <c r="E5394" s="54"/>
      <c r="F5394" s="55" t="s">
        <v>49</v>
      </c>
      <c r="G5394" s="201">
        <v>1904.4631666666664</v>
      </c>
    </row>
    <row r="5395" spans="1:7" s="47" customFormat="1" ht="24.75" customHeight="1" x14ac:dyDescent="0.2">
      <c r="A5395" s="52" t="s">
        <v>11176</v>
      </c>
      <c r="B5395" s="53" t="s">
        <v>11177</v>
      </c>
      <c r="C5395" s="156" t="s">
        <v>48</v>
      </c>
      <c r="D5395" s="157" t="s">
        <v>48</v>
      </c>
      <c r="E5395" s="54"/>
      <c r="F5395" s="55" t="s">
        <v>49</v>
      </c>
      <c r="G5395" s="201">
        <v>1870.1788333333329</v>
      </c>
    </row>
    <row r="5396" spans="1:7" s="47" customFormat="1" ht="24.75" customHeight="1" x14ac:dyDescent="0.2">
      <c r="A5396" s="52" t="s">
        <v>11178</v>
      </c>
      <c r="B5396" s="53" t="s">
        <v>11179</v>
      </c>
      <c r="C5396" s="156" t="s">
        <v>48</v>
      </c>
      <c r="D5396" s="157" t="s">
        <v>48</v>
      </c>
      <c r="E5396" s="54"/>
      <c r="F5396" s="55" t="s">
        <v>49</v>
      </c>
      <c r="G5396" s="201">
        <v>1888.5198999999998</v>
      </c>
    </row>
    <row r="5397" spans="1:7" s="47" customFormat="1" ht="24.75" customHeight="1" x14ac:dyDescent="0.2">
      <c r="A5397" s="52" t="s">
        <v>11180</v>
      </c>
      <c r="B5397" s="53" t="s">
        <v>11181</v>
      </c>
      <c r="C5397" s="156" t="s">
        <v>48</v>
      </c>
      <c r="D5397" s="157" t="s">
        <v>48</v>
      </c>
      <c r="E5397" s="54"/>
      <c r="F5397" s="55" t="s">
        <v>49</v>
      </c>
      <c r="G5397" s="201">
        <v>2533.1915666666659</v>
      </c>
    </row>
    <row r="5398" spans="1:7" s="47" customFormat="1" ht="24.75" customHeight="1" x14ac:dyDescent="0.2">
      <c r="A5398" s="52" t="s">
        <v>11182</v>
      </c>
      <c r="B5398" s="53" t="s">
        <v>11183</v>
      </c>
      <c r="C5398" s="156" t="s">
        <v>48</v>
      </c>
      <c r="D5398" s="157" t="s">
        <v>48</v>
      </c>
      <c r="E5398" s="54"/>
      <c r="F5398" s="55" t="s">
        <v>49</v>
      </c>
      <c r="G5398" s="201">
        <v>2558.0319333333337</v>
      </c>
    </row>
    <row r="5399" spans="1:7" s="47" customFormat="1" ht="24.75" customHeight="1" x14ac:dyDescent="0.2">
      <c r="A5399" s="52" t="s">
        <v>11184</v>
      </c>
      <c r="B5399" s="53" t="s">
        <v>11185</v>
      </c>
      <c r="C5399" s="156" t="s">
        <v>48</v>
      </c>
      <c r="D5399" s="157" t="s">
        <v>48</v>
      </c>
      <c r="E5399" s="54"/>
      <c r="F5399" s="55" t="s">
        <v>49</v>
      </c>
      <c r="G5399" s="201">
        <v>2338.349283333333</v>
      </c>
    </row>
    <row r="5400" spans="1:7" s="47" customFormat="1" ht="24.75" customHeight="1" x14ac:dyDescent="0.2">
      <c r="A5400" s="52" t="s">
        <v>11186</v>
      </c>
      <c r="B5400" s="53" t="s">
        <v>11187</v>
      </c>
      <c r="C5400" s="156" t="s">
        <v>48</v>
      </c>
      <c r="D5400" s="157" t="s">
        <v>48</v>
      </c>
      <c r="E5400" s="54"/>
      <c r="F5400" s="55" t="s">
        <v>49</v>
      </c>
      <c r="G5400" s="201">
        <v>2361.2651000000001</v>
      </c>
    </row>
    <row r="5401" spans="1:7" s="47" customFormat="1" ht="24.75" customHeight="1" x14ac:dyDescent="0.2">
      <c r="A5401" s="52" t="s">
        <v>11188</v>
      </c>
      <c r="B5401" s="53" t="s">
        <v>11189</v>
      </c>
      <c r="C5401" s="156" t="s">
        <v>48</v>
      </c>
      <c r="D5401" s="157" t="s">
        <v>48</v>
      </c>
      <c r="E5401" s="54"/>
      <c r="F5401" s="55" t="s">
        <v>49</v>
      </c>
      <c r="G5401" s="201">
        <v>3491.6595333333325</v>
      </c>
    </row>
    <row r="5402" spans="1:7" s="47" customFormat="1" ht="24.75" customHeight="1" x14ac:dyDescent="0.2">
      <c r="A5402" s="52" t="s">
        <v>11190</v>
      </c>
      <c r="B5402" s="53" t="s">
        <v>11191</v>
      </c>
      <c r="C5402" s="156" t="s">
        <v>48</v>
      </c>
      <c r="D5402" s="157" t="s">
        <v>48</v>
      </c>
      <c r="E5402" s="54"/>
      <c r="F5402" s="55" t="s">
        <v>49</v>
      </c>
      <c r="G5402" s="201">
        <v>3408.5579999999995</v>
      </c>
    </row>
    <row r="5403" spans="1:7" s="47" customFormat="1" ht="24.75" customHeight="1" x14ac:dyDescent="0.2">
      <c r="A5403" s="52" t="s">
        <v>11192</v>
      </c>
      <c r="B5403" s="53" t="s">
        <v>11193</v>
      </c>
      <c r="C5403" s="156" t="s">
        <v>48</v>
      </c>
      <c r="D5403" s="157" t="s">
        <v>48</v>
      </c>
      <c r="E5403" s="54"/>
      <c r="F5403" s="55" t="s">
        <v>49</v>
      </c>
      <c r="G5403" s="201">
        <v>5740.0176999999994</v>
      </c>
    </row>
    <row r="5404" spans="1:7" s="47" customFormat="1" ht="24.75" customHeight="1" x14ac:dyDescent="0.2">
      <c r="A5404" s="52" t="s">
        <v>11194</v>
      </c>
      <c r="B5404" s="53" t="s">
        <v>11195</v>
      </c>
      <c r="C5404" s="156" t="s">
        <v>48</v>
      </c>
      <c r="D5404" s="157" t="s">
        <v>48</v>
      </c>
      <c r="E5404" s="54"/>
      <c r="F5404" s="55" t="s">
        <v>49</v>
      </c>
      <c r="G5404" s="201">
        <v>5796.2923833333334</v>
      </c>
    </row>
    <row r="5405" spans="1:7" s="47" customFormat="1" ht="24.75" customHeight="1" x14ac:dyDescent="0.2">
      <c r="A5405" s="52" t="s">
        <v>11196</v>
      </c>
      <c r="B5405" s="53" t="s">
        <v>11197</v>
      </c>
      <c r="C5405" s="156" t="s">
        <v>48</v>
      </c>
      <c r="D5405" s="157" t="s">
        <v>48</v>
      </c>
      <c r="E5405" s="54"/>
      <c r="F5405" s="55" t="s">
        <v>49</v>
      </c>
      <c r="G5405" s="201">
        <v>10139.728300000001</v>
      </c>
    </row>
    <row r="5406" spans="1:7" s="47" customFormat="1" ht="24.75" customHeight="1" x14ac:dyDescent="0.2">
      <c r="A5406" s="52" t="s">
        <v>11198</v>
      </c>
      <c r="B5406" s="53" t="s">
        <v>11199</v>
      </c>
      <c r="C5406" s="156" t="s">
        <v>48</v>
      </c>
      <c r="D5406" s="157" t="s">
        <v>48</v>
      </c>
      <c r="E5406" s="54"/>
      <c r="F5406" s="55" t="s">
        <v>49</v>
      </c>
      <c r="G5406" s="201">
        <v>9898.3785000000007</v>
      </c>
    </row>
    <row r="5407" spans="1:7" s="47" customFormat="1" ht="24.75" customHeight="1" x14ac:dyDescent="0.2">
      <c r="A5407" s="52" t="s">
        <v>11200</v>
      </c>
      <c r="B5407" s="53" t="s">
        <v>11201</v>
      </c>
      <c r="C5407" s="156" t="s">
        <v>48</v>
      </c>
      <c r="D5407" s="157" t="s">
        <v>48</v>
      </c>
      <c r="E5407" s="54"/>
      <c r="F5407" s="55" t="s">
        <v>49</v>
      </c>
      <c r="G5407" s="201">
        <v>1537.7184999999999</v>
      </c>
    </row>
    <row r="5408" spans="1:7" s="47" customFormat="1" ht="24.75" customHeight="1" x14ac:dyDescent="0.2">
      <c r="A5408" s="52" t="s">
        <v>11202</v>
      </c>
      <c r="B5408" s="53" t="s">
        <v>11203</v>
      </c>
      <c r="C5408" s="156" t="s">
        <v>48</v>
      </c>
      <c r="D5408" s="157" t="s">
        <v>48</v>
      </c>
      <c r="E5408" s="54"/>
      <c r="F5408" s="55" t="s">
        <v>49</v>
      </c>
      <c r="G5408" s="201">
        <v>1552.7855000000002</v>
      </c>
    </row>
    <row r="5409" spans="1:7" s="47" customFormat="1" ht="24.75" customHeight="1" x14ac:dyDescent="0.2">
      <c r="A5409" s="52" t="s">
        <v>11204</v>
      </c>
      <c r="B5409" s="53" t="s">
        <v>11205</v>
      </c>
      <c r="C5409" s="156" t="s">
        <v>48</v>
      </c>
      <c r="D5409" s="157" t="s">
        <v>48</v>
      </c>
      <c r="E5409" s="54"/>
      <c r="F5409" s="55" t="s">
        <v>49</v>
      </c>
      <c r="G5409" s="201">
        <v>1657.0270333333331</v>
      </c>
    </row>
    <row r="5410" spans="1:7" s="47" customFormat="1" ht="24.75" customHeight="1" x14ac:dyDescent="0.2">
      <c r="A5410" s="52" t="s">
        <v>11206</v>
      </c>
      <c r="B5410" s="53" t="s">
        <v>11207</v>
      </c>
      <c r="C5410" s="156" t="s">
        <v>48</v>
      </c>
      <c r="D5410" s="157" t="s">
        <v>48</v>
      </c>
      <c r="E5410" s="54"/>
      <c r="F5410" s="55" t="s">
        <v>49</v>
      </c>
      <c r="G5410" s="201">
        <v>1674.7791666666665</v>
      </c>
    </row>
    <row r="5411" spans="1:7" s="47" customFormat="1" ht="24.75" customHeight="1" x14ac:dyDescent="0.2">
      <c r="A5411" s="52" t="s">
        <v>11208</v>
      </c>
      <c r="B5411" s="53" t="s">
        <v>11209</v>
      </c>
      <c r="C5411" s="156" t="s">
        <v>48</v>
      </c>
      <c r="D5411" s="157" t="s">
        <v>48</v>
      </c>
      <c r="E5411" s="54"/>
      <c r="F5411" s="55" t="s">
        <v>49</v>
      </c>
      <c r="G5411" s="201">
        <v>2188.3395499999997</v>
      </c>
    </row>
    <row r="5412" spans="1:7" s="47" customFormat="1" ht="24.75" customHeight="1" x14ac:dyDescent="0.2">
      <c r="A5412" s="52" t="s">
        <v>11210</v>
      </c>
      <c r="B5412" s="53" t="s">
        <v>11211</v>
      </c>
      <c r="C5412" s="156" t="s">
        <v>48</v>
      </c>
      <c r="D5412" s="157" t="s">
        <v>48</v>
      </c>
      <c r="E5412" s="54"/>
      <c r="F5412" s="55" t="s">
        <v>49</v>
      </c>
      <c r="G5412" s="201">
        <v>2209.7935499999999</v>
      </c>
    </row>
    <row r="5413" spans="1:7" s="47" customFormat="1" ht="24.75" customHeight="1" x14ac:dyDescent="0.2">
      <c r="A5413" s="52" t="s">
        <v>11212</v>
      </c>
      <c r="B5413" s="53" t="s">
        <v>11213</v>
      </c>
      <c r="C5413" s="156" t="s">
        <v>48</v>
      </c>
      <c r="D5413" s="157" t="s">
        <v>48</v>
      </c>
      <c r="E5413" s="54"/>
      <c r="F5413" s="55" t="s">
        <v>49</v>
      </c>
      <c r="G5413" s="201">
        <v>2855.884966666667</v>
      </c>
    </row>
    <row r="5414" spans="1:7" s="47" customFormat="1" ht="24.75" customHeight="1" x14ac:dyDescent="0.2">
      <c r="A5414" s="52" t="s">
        <v>11214</v>
      </c>
      <c r="B5414" s="53" t="s">
        <v>11215</v>
      </c>
      <c r="C5414" s="156" t="s">
        <v>48</v>
      </c>
      <c r="D5414" s="157" t="s">
        <v>48</v>
      </c>
      <c r="E5414" s="54"/>
      <c r="F5414" s="55" t="s">
        <v>49</v>
      </c>
      <c r="G5414" s="201">
        <v>2883.8803333333326</v>
      </c>
    </row>
    <row r="5415" spans="1:7" s="47" customFormat="1" ht="24.75" customHeight="1" x14ac:dyDescent="0.2">
      <c r="A5415" s="52" t="s">
        <v>11216</v>
      </c>
      <c r="B5415" s="53" t="s">
        <v>11217</v>
      </c>
      <c r="C5415" s="156" t="s">
        <v>48</v>
      </c>
      <c r="D5415" s="157" t="s">
        <v>48</v>
      </c>
      <c r="E5415" s="54"/>
      <c r="F5415" s="55" t="s">
        <v>49</v>
      </c>
      <c r="G5415" s="201">
        <v>2683.0435499999999</v>
      </c>
    </row>
    <row r="5416" spans="1:7" s="47" customFormat="1" ht="24.75" customHeight="1" x14ac:dyDescent="0.2">
      <c r="A5416" s="52" t="s">
        <v>11218</v>
      </c>
      <c r="B5416" s="53" t="s">
        <v>11219</v>
      </c>
      <c r="C5416" s="156" t="s">
        <v>48</v>
      </c>
      <c r="D5416" s="157" t="s">
        <v>48</v>
      </c>
      <c r="E5416" s="54"/>
      <c r="F5416" s="55" t="s">
        <v>49</v>
      </c>
      <c r="G5416" s="201">
        <v>2709.3562499999998</v>
      </c>
    </row>
    <row r="5417" spans="1:7" s="47" customFormat="1" ht="24.75" customHeight="1" x14ac:dyDescent="0.2">
      <c r="A5417" s="52" t="s">
        <v>11220</v>
      </c>
      <c r="B5417" s="53" t="s">
        <v>11221</v>
      </c>
      <c r="C5417" s="156" t="s">
        <v>48</v>
      </c>
      <c r="D5417" s="157" t="s">
        <v>48</v>
      </c>
      <c r="E5417" s="54"/>
      <c r="F5417" s="55" t="s">
        <v>49</v>
      </c>
      <c r="G5417" s="201">
        <v>3485.8449999999998</v>
      </c>
    </row>
    <row r="5418" spans="1:7" s="47" customFormat="1" ht="24.75" customHeight="1" x14ac:dyDescent="0.2">
      <c r="A5418" s="52" t="s">
        <v>11222</v>
      </c>
      <c r="B5418" s="53" t="s">
        <v>11223</v>
      </c>
      <c r="C5418" s="156" t="s">
        <v>48</v>
      </c>
      <c r="D5418" s="157" t="s">
        <v>48</v>
      </c>
      <c r="E5418" s="54"/>
      <c r="F5418" s="55" t="s">
        <v>49</v>
      </c>
      <c r="G5418" s="201">
        <v>3520.0151666666666</v>
      </c>
    </row>
    <row r="5419" spans="1:7" s="47" customFormat="1" ht="24.75" customHeight="1" x14ac:dyDescent="0.2">
      <c r="A5419" s="52" t="s">
        <v>11224</v>
      </c>
      <c r="B5419" s="53" t="s">
        <v>11225</v>
      </c>
      <c r="C5419" s="156" t="s">
        <v>48</v>
      </c>
      <c r="D5419" s="157" t="s">
        <v>48</v>
      </c>
      <c r="E5419" s="54"/>
      <c r="F5419" s="55" t="s">
        <v>49</v>
      </c>
      <c r="G5419" s="201">
        <v>5547.8676833333338</v>
      </c>
    </row>
    <row r="5420" spans="1:7" s="47" customFormat="1" ht="24.75" customHeight="1" x14ac:dyDescent="0.2">
      <c r="A5420" s="52" t="s">
        <v>11226</v>
      </c>
      <c r="B5420" s="53" t="s">
        <v>11227</v>
      </c>
      <c r="C5420" s="156" t="s">
        <v>48</v>
      </c>
      <c r="D5420" s="157" t="s">
        <v>48</v>
      </c>
      <c r="E5420" s="54"/>
      <c r="F5420" s="55" t="s">
        <v>49</v>
      </c>
      <c r="G5420" s="201">
        <v>5602.2493666666678</v>
      </c>
    </row>
    <row r="5421" spans="1:7" s="47" customFormat="1" ht="24.75" customHeight="1" x14ac:dyDescent="0.2">
      <c r="A5421" s="52" t="s">
        <v>11228</v>
      </c>
      <c r="B5421" s="53" t="s">
        <v>11229</v>
      </c>
      <c r="C5421" s="156" t="s">
        <v>48</v>
      </c>
      <c r="D5421" s="157" t="s">
        <v>48</v>
      </c>
      <c r="E5421" s="54"/>
      <c r="F5421" s="55" t="s">
        <v>49</v>
      </c>
      <c r="G5421" s="201">
        <v>9652.1926666666659</v>
      </c>
    </row>
    <row r="5422" spans="1:7" s="47" customFormat="1" ht="24.75" customHeight="1" x14ac:dyDescent="0.2">
      <c r="A5422" s="52" t="s">
        <v>11230</v>
      </c>
      <c r="B5422" s="53" t="s">
        <v>11231</v>
      </c>
      <c r="C5422" s="156" t="s">
        <v>48</v>
      </c>
      <c r="D5422" s="157" t="s">
        <v>48</v>
      </c>
      <c r="E5422" s="54"/>
      <c r="F5422" s="55" t="s">
        <v>49</v>
      </c>
      <c r="G5422" s="201">
        <v>9941.7596666666686</v>
      </c>
    </row>
    <row r="5423" spans="1:7" s="47" customFormat="1" ht="24.75" customHeight="1" x14ac:dyDescent="0.2">
      <c r="A5423" s="52" t="s">
        <v>11232</v>
      </c>
      <c r="B5423" s="53" t="s">
        <v>11233</v>
      </c>
      <c r="C5423" s="156" t="s">
        <v>48</v>
      </c>
      <c r="D5423" s="157" t="s">
        <v>48</v>
      </c>
      <c r="E5423" s="54"/>
      <c r="F5423" s="55" t="s">
        <v>49</v>
      </c>
      <c r="G5423" s="201">
        <v>2881.5035666666663</v>
      </c>
    </row>
    <row r="5424" spans="1:7" s="47" customFormat="1" ht="24.75" customHeight="1" x14ac:dyDescent="0.2">
      <c r="A5424" s="52" t="s">
        <v>11234</v>
      </c>
      <c r="B5424" s="53" t="s">
        <v>11235</v>
      </c>
      <c r="C5424" s="156" t="s">
        <v>48</v>
      </c>
      <c r="D5424" s="157" t="s">
        <v>48</v>
      </c>
      <c r="E5424" s="54"/>
      <c r="F5424" s="55" t="s">
        <v>49</v>
      </c>
      <c r="G5424" s="201">
        <v>2909.7618500000003</v>
      </c>
    </row>
    <row r="5425" spans="1:7" s="47" customFormat="1" ht="24.75" customHeight="1" x14ac:dyDescent="0.2">
      <c r="A5425" s="52" t="s">
        <v>11236</v>
      </c>
      <c r="B5425" s="53" t="s">
        <v>11237</v>
      </c>
      <c r="C5425" s="156" t="s">
        <v>48</v>
      </c>
      <c r="D5425" s="157" t="s">
        <v>48</v>
      </c>
      <c r="E5425" s="54"/>
      <c r="F5425" s="55" t="s">
        <v>49</v>
      </c>
      <c r="G5425" s="201">
        <v>1870.5784666666664</v>
      </c>
    </row>
    <row r="5426" spans="1:7" s="47" customFormat="1" ht="24.75" customHeight="1" x14ac:dyDescent="0.2">
      <c r="A5426" s="52" t="s">
        <v>11238</v>
      </c>
      <c r="B5426" s="53" t="s">
        <v>11239</v>
      </c>
      <c r="C5426" s="156" t="s">
        <v>48</v>
      </c>
      <c r="D5426" s="157" t="s">
        <v>48</v>
      </c>
      <c r="E5426" s="54"/>
      <c r="F5426" s="55" t="s">
        <v>49</v>
      </c>
      <c r="G5426" s="201">
        <v>1888.9090166666663</v>
      </c>
    </row>
    <row r="5427" spans="1:7" s="47" customFormat="1" ht="24.75" customHeight="1" x14ac:dyDescent="0.2">
      <c r="A5427" s="52" t="s">
        <v>11240</v>
      </c>
      <c r="B5427" s="53" t="s">
        <v>11241</v>
      </c>
      <c r="C5427" s="156" t="s">
        <v>48</v>
      </c>
      <c r="D5427" s="157" t="s">
        <v>48</v>
      </c>
      <c r="E5427" s="54"/>
      <c r="F5427" s="55" t="s">
        <v>49</v>
      </c>
      <c r="G5427" s="201">
        <v>1870.5784666666664</v>
      </c>
    </row>
    <row r="5428" spans="1:7" s="47" customFormat="1" ht="24.75" customHeight="1" x14ac:dyDescent="0.2">
      <c r="A5428" s="52" t="s">
        <v>11242</v>
      </c>
      <c r="B5428" s="53" t="s">
        <v>11243</v>
      </c>
      <c r="C5428" s="156" t="s">
        <v>48</v>
      </c>
      <c r="D5428" s="157" t="s">
        <v>48</v>
      </c>
      <c r="E5428" s="54"/>
      <c r="F5428" s="55" t="s">
        <v>49</v>
      </c>
      <c r="G5428" s="201">
        <v>1888.9090166666663</v>
      </c>
    </row>
    <row r="5429" spans="1:7" s="47" customFormat="1" ht="24.75" customHeight="1" x14ac:dyDescent="0.2">
      <c r="A5429" s="52" t="s">
        <v>11244</v>
      </c>
      <c r="B5429" s="53" t="s">
        <v>11245</v>
      </c>
      <c r="C5429" s="156" t="s">
        <v>48</v>
      </c>
      <c r="D5429" s="157" t="s">
        <v>48</v>
      </c>
      <c r="E5429" s="54"/>
      <c r="F5429" s="55" t="s">
        <v>49</v>
      </c>
      <c r="G5429" s="201">
        <v>2513.1993833333336</v>
      </c>
    </row>
    <row r="5430" spans="1:7" s="47" customFormat="1" ht="24.75" customHeight="1" x14ac:dyDescent="0.2">
      <c r="A5430" s="52" t="s">
        <v>11246</v>
      </c>
      <c r="B5430" s="53" t="s">
        <v>11247</v>
      </c>
      <c r="C5430" s="156" t="s">
        <v>48</v>
      </c>
      <c r="D5430" s="157" t="s">
        <v>48</v>
      </c>
      <c r="E5430" s="54"/>
      <c r="F5430" s="55" t="s">
        <v>49</v>
      </c>
      <c r="G5430" s="201">
        <v>2537.8399333333327</v>
      </c>
    </row>
    <row r="5431" spans="1:7" s="47" customFormat="1" ht="24.75" customHeight="1" x14ac:dyDescent="0.2">
      <c r="A5431" s="52" t="s">
        <v>11248</v>
      </c>
      <c r="B5431" s="53" t="s">
        <v>11249</v>
      </c>
      <c r="C5431" s="156" t="s">
        <v>48</v>
      </c>
      <c r="D5431" s="157" t="s">
        <v>48</v>
      </c>
      <c r="E5431" s="54"/>
      <c r="F5431" s="55" t="s">
        <v>49</v>
      </c>
      <c r="G5431" s="201">
        <v>9232.6552833333317</v>
      </c>
    </row>
    <row r="5432" spans="1:7" s="47" customFormat="1" ht="24.75" customHeight="1" x14ac:dyDescent="0.2">
      <c r="A5432" s="52" t="s">
        <v>11250</v>
      </c>
      <c r="B5432" s="53" t="s">
        <v>11251</v>
      </c>
      <c r="C5432" s="156" t="s">
        <v>48</v>
      </c>
      <c r="D5432" s="157" t="s">
        <v>48</v>
      </c>
      <c r="E5432" s="54"/>
      <c r="F5432" s="55" t="s">
        <v>49</v>
      </c>
      <c r="G5432" s="201">
        <v>9323.1827499999999</v>
      </c>
    </row>
    <row r="5433" spans="1:7" s="47" customFormat="1" ht="24.75" customHeight="1" x14ac:dyDescent="0.2">
      <c r="A5433" s="52" t="s">
        <v>11252</v>
      </c>
      <c r="B5433" s="53" t="s">
        <v>11253</v>
      </c>
      <c r="C5433" s="156" t="s">
        <v>48</v>
      </c>
      <c r="D5433" s="157" t="s">
        <v>48</v>
      </c>
      <c r="E5433" s="54"/>
      <c r="F5433" s="55" t="s">
        <v>49</v>
      </c>
      <c r="G5433" s="201">
        <v>15005.07483333333</v>
      </c>
    </row>
    <row r="5434" spans="1:7" s="47" customFormat="1" ht="24.75" customHeight="1" x14ac:dyDescent="0.2">
      <c r="A5434" s="52" t="s">
        <v>11254</v>
      </c>
      <c r="B5434" s="53" t="s">
        <v>11255</v>
      </c>
      <c r="C5434" s="156" t="s">
        <v>48</v>
      </c>
      <c r="D5434" s="157" t="s">
        <v>48</v>
      </c>
      <c r="E5434" s="54"/>
      <c r="F5434" s="55" t="s">
        <v>49</v>
      </c>
      <c r="G5434" s="201">
        <v>3322.7934166666664</v>
      </c>
    </row>
    <row r="5435" spans="1:7" s="47" customFormat="1" ht="24.75" customHeight="1" x14ac:dyDescent="0.2">
      <c r="A5435" s="52" t="s">
        <v>11256</v>
      </c>
      <c r="B5435" s="53" t="s">
        <v>11257</v>
      </c>
      <c r="C5435" s="156" t="s">
        <v>48</v>
      </c>
      <c r="D5435" s="157" t="s">
        <v>48</v>
      </c>
      <c r="E5435" s="54"/>
      <c r="F5435" s="55" t="s">
        <v>49</v>
      </c>
      <c r="G5435" s="201">
        <v>3355.3740499999999</v>
      </c>
    </row>
    <row r="5436" spans="1:7" s="47" customFormat="1" ht="24.75" customHeight="1" x14ac:dyDescent="0.2">
      <c r="A5436" s="52" t="s">
        <v>11258</v>
      </c>
      <c r="B5436" s="53" t="s">
        <v>11259</v>
      </c>
      <c r="C5436" s="156" t="s">
        <v>48</v>
      </c>
      <c r="D5436" s="157" t="s">
        <v>48</v>
      </c>
      <c r="E5436" s="54"/>
      <c r="F5436" s="55" t="s">
        <v>49</v>
      </c>
      <c r="G5436" s="201">
        <v>5610.7994166666658</v>
      </c>
    </row>
    <row r="5437" spans="1:7" s="47" customFormat="1" ht="24.75" customHeight="1" x14ac:dyDescent="0.2">
      <c r="A5437" s="52" t="s">
        <v>11260</v>
      </c>
      <c r="B5437" s="53" t="s">
        <v>11261</v>
      </c>
      <c r="C5437" s="156" t="s">
        <v>48</v>
      </c>
      <c r="D5437" s="157" t="s">
        <v>48</v>
      </c>
      <c r="E5437" s="54"/>
      <c r="F5437" s="55" t="s">
        <v>49</v>
      </c>
      <c r="G5437" s="201">
        <v>3266.266333333333</v>
      </c>
    </row>
    <row r="5438" spans="1:7" s="47" customFormat="1" ht="24.75" customHeight="1" x14ac:dyDescent="0.2">
      <c r="A5438" s="52" t="s">
        <v>11262</v>
      </c>
      <c r="B5438" s="53" t="s">
        <v>11263</v>
      </c>
      <c r="C5438" s="156" t="s">
        <v>48</v>
      </c>
      <c r="D5438" s="157" t="s">
        <v>48</v>
      </c>
      <c r="E5438" s="54"/>
      <c r="F5438" s="55" t="s">
        <v>49</v>
      </c>
      <c r="G5438" s="201">
        <v>3298.279066666666</v>
      </c>
    </row>
    <row r="5439" spans="1:7" s="47" customFormat="1" ht="24.75" customHeight="1" x14ac:dyDescent="0.2">
      <c r="A5439" s="52" t="s">
        <v>11264</v>
      </c>
      <c r="B5439" s="53" t="s">
        <v>11265</v>
      </c>
      <c r="C5439" s="156" t="s">
        <v>48</v>
      </c>
      <c r="D5439" s="157" t="s">
        <v>48</v>
      </c>
      <c r="E5439" s="54"/>
      <c r="F5439" s="55" t="s">
        <v>49</v>
      </c>
      <c r="G5439" s="201">
        <v>5610.7994166666658</v>
      </c>
    </row>
    <row r="5440" spans="1:7" s="47" customFormat="1" ht="24.75" customHeight="1" x14ac:dyDescent="0.2">
      <c r="A5440" s="52" t="s">
        <v>11266</v>
      </c>
      <c r="B5440" s="53" t="s">
        <v>11267</v>
      </c>
      <c r="C5440" s="156" t="s">
        <v>48</v>
      </c>
      <c r="D5440" s="157" t="s">
        <v>48</v>
      </c>
      <c r="E5440" s="54"/>
      <c r="F5440" s="55" t="s">
        <v>49</v>
      </c>
      <c r="G5440" s="201">
        <v>4129.0431499999995</v>
      </c>
    </row>
    <row r="5441" spans="1:7" s="47" customFormat="1" ht="24.75" customHeight="1" x14ac:dyDescent="0.2">
      <c r="A5441" s="52" t="s">
        <v>11268</v>
      </c>
      <c r="B5441" s="53" t="s">
        <v>11269</v>
      </c>
      <c r="C5441" s="156" t="s">
        <v>48</v>
      </c>
      <c r="D5441" s="157" t="s">
        <v>48</v>
      </c>
      <c r="E5441" s="54"/>
      <c r="F5441" s="55" t="s">
        <v>49</v>
      </c>
      <c r="G5441" s="201">
        <v>4905.7725999999993</v>
      </c>
    </row>
    <row r="5442" spans="1:7" s="47" customFormat="1" ht="24.75" customHeight="1" x14ac:dyDescent="0.2">
      <c r="A5442" s="52" t="s">
        <v>11270</v>
      </c>
      <c r="B5442" s="53" t="s">
        <v>11271</v>
      </c>
      <c r="C5442" s="156" t="s">
        <v>48</v>
      </c>
      <c r="D5442" s="157" t="s">
        <v>48</v>
      </c>
      <c r="E5442" s="54"/>
      <c r="F5442" s="55" t="s">
        <v>49</v>
      </c>
      <c r="G5442" s="201">
        <v>7658.2997666666661</v>
      </c>
    </row>
    <row r="5443" spans="1:7" s="47" customFormat="1" ht="24.75" customHeight="1" x14ac:dyDescent="0.2">
      <c r="A5443" s="52" t="s">
        <v>11272</v>
      </c>
      <c r="B5443" s="53" t="s">
        <v>11273</v>
      </c>
      <c r="C5443" s="156" t="s">
        <v>48</v>
      </c>
      <c r="D5443" s="157" t="s">
        <v>48</v>
      </c>
      <c r="E5443" s="54"/>
      <c r="F5443" s="55" t="s">
        <v>49</v>
      </c>
      <c r="G5443" s="201">
        <v>5935.2070333333322</v>
      </c>
    </row>
    <row r="5444" spans="1:7" s="47" customFormat="1" ht="24.75" customHeight="1" x14ac:dyDescent="0.2">
      <c r="A5444" s="52" t="s">
        <v>11274</v>
      </c>
      <c r="B5444" s="53" t="s">
        <v>11275</v>
      </c>
      <c r="C5444" s="156" t="s">
        <v>48</v>
      </c>
      <c r="D5444" s="157" t="s">
        <v>48</v>
      </c>
      <c r="E5444" s="54"/>
      <c r="F5444" s="55" t="s">
        <v>49</v>
      </c>
      <c r="G5444" s="201">
        <v>5993.4062666666659</v>
      </c>
    </row>
    <row r="5445" spans="1:7" s="47" customFormat="1" ht="24.75" customHeight="1" x14ac:dyDescent="0.2">
      <c r="A5445" s="52" t="s">
        <v>11276</v>
      </c>
      <c r="B5445" s="53" t="s">
        <v>11277</v>
      </c>
      <c r="C5445" s="156" t="s">
        <v>48</v>
      </c>
      <c r="D5445" s="157" t="s">
        <v>48</v>
      </c>
      <c r="E5445" s="54"/>
      <c r="F5445" s="55" t="s">
        <v>49</v>
      </c>
      <c r="G5445" s="201">
        <v>8746.3751333333348</v>
      </c>
    </row>
    <row r="5446" spans="1:7" s="47" customFormat="1" ht="24.75" customHeight="1" x14ac:dyDescent="0.2">
      <c r="A5446" s="52" t="s">
        <v>11278</v>
      </c>
      <c r="B5446" s="53" t="s">
        <v>11279</v>
      </c>
      <c r="C5446" s="156" t="s">
        <v>48</v>
      </c>
      <c r="D5446" s="157" t="s">
        <v>48</v>
      </c>
      <c r="E5446" s="54"/>
      <c r="F5446" s="55" t="s">
        <v>49</v>
      </c>
      <c r="G5446" s="201">
        <v>3305.4619499999999</v>
      </c>
    </row>
    <row r="5447" spans="1:7" s="47" customFormat="1" ht="24.75" customHeight="1" x14ac:dyDescent="0.2">
      <c r="A5447" s="52" t="s">
        <v>11280</v>
      </c>
      <c r="B5447" s="53" t="s">
        <v>11281</v>
      </c>
      <c r="C5447" s="156" t="s">
        <v>48</v>
      </c>
      <c r="D5447" s="157" t="s">
        <v>48</v>
      </c>
      <c r="E5447" s="54"/>
      <c r="F5447" s="55" t="s">
        <v>49</v>
      </c>
      <c r="G5447" s="201">
        <v>4160.3828166666663</v>
      </c>
    </row>
    <row r="5448" spans="1:7" s="47" customFormat="1" ht="24.75" customHeight="1" x14ac:dyDescent="0.2">
      <c r="A5448" s="52" t="s">
        <v>11282</v>
      </c>
      <c r="B5448" s="53" t="s">
        <v>11283</v>
      </c>
      <c r="C5448" s="156" t="s">
        <v>48</v>
      </c>
      <c r="D5448" s="157" t="s">
        <v>48</v>
      </c>
      <c r="E5448" s="54"/>
      <c r="F5448" s="55" t="s">
        <v>49</v>
      </c>
      <c r="G5448" s="201">
        <v>7146.7059999999992</v>
      </c>
    </row>
    <row r="5449" spans="1:7" s="47" customFormat="1" ht="24.75" customHeight="1" x14ac:dyDescent="0.2">
      <c r="A5449" s="52" t="s">
        <v>11284</v>
      </c>
      <c r="B5449" s="53" t="s">
        <v>11285</v>
      </c>
      <c r="C5449" s="156" t="s">
        <v>48</v>
      </c>
      <c r="D5449" s="157" t="s">
        <v>48</v>
      </c>
      <c r="E5449" s="54"/>
      <c r="F5449" s="55" t="s">
        <v>49</v>
      </c>
      <c r="G5449" s="201">
        <v>8850.4901333333346</v>
      </c>
    </row>
    <row r="5450" spans="1:7" s="47" customFormat="1" ht="24.75" customHeight="1" x14ac:dyDescent="0.2">
      <c r="A5450" s="52" t="s">
        <v>11286</v>
      </c>
      <c r="B5450" s="53" t="s">
        <v>11287</v>
      </c>
      <c r="C5450" s="156" t="s">
        <v>48</v>
      </c>
      <c r="D5450" s="157" t="s">
        <v>48</v>
      </c>
      <c r="E5450" s="54"/>
      <c r="F5450" s="55" t="s">
        <v>49</v>
      </c>
      <c r="G5450" s="201">
        <v>1137.7455833333331</v>
      </c>
    </row>
    <row r="5451" spans="1:7" s="47" customFormat="1" ht="24.75" customHeight="1" x14ac:dyDescent="0.2">
      <c r="A5451" s="52" t="s">
        <v>11288</v>
      </c>
      <c r="B5451" s="53" t="s">
        <v>11289</v>
      </c>
      <c r="C5451" s="156" t="s">
        <v>48</v>
      </c>
      <c r="D5451" s="157" t="s">
        <v>48</v>
      </c>
      <c r="E5451" s="54"/>
      <c r="F5451" s="55" t="s">
        <v>49</v>
      </c>
      <c r="G5451" s="201">
        <v>1170.1369166666668</v>
      </c>
    </row>
    <row r="5452" spans="1:7" s="47" customFormat="1" ht="24.75" customHeight="1" x14ac:dyDescent="0.2">
      <c r="A5452" s="52" t="s">
        <v>11290</v>
      </c>
      <c r="B5452" s="53" t="s">
        <v>11291</v>
      </c>
      <c r="C5452" s="156" t="s">
        <v>48</v>
      </c>
      <c r="D5452" s="157" t="s">
        <v>48</v>
      </c>
      <c r="E5452" s="54"/>
      <c r="F5452" s="55" t="s">
        <v>49</v>
      </c>
      <c r="G5452" s="201">
        <v>1276.4484850000003</v>
      </c>
    </row>
    <row r="5453" spans="1:7" s="47" customFormat="1" ht="24.75" customHeight="1" x14ac:dyDescent="0.2">
      <c r="A5453" s="52" t="s">
        <v>11292</v>
      </c>
      <c r="B5453" s="53" t="s">
        <v>11293</v>
      </c>
      <c r="C5453" s="156" t="s">
        <v>48</v>
      </c>
      <c r="D5453" s="157" t="s">
        <v>48</v>
      </c>
      <c r="E5453" s="54"/>
      <c r="F5453" s="55" t="s">
        <v>49</v>
      </c>
      <c r="G5453" s="201">
        <v>1276.4484850000003</v>
      </c>
    </row>
    <row r="5454" spans="1:7" s="47" customFormat="1" ht="24.75" customHeight="1" x14ac:dyDescent="0.2">
      <c r="A5454" s="52" t="s">
        <v>11294</v>
      </c>
      <c r="B5454" s="53" t="s">
        <v>11295</v>
      </c>
      <c r="C5454" s="156" t="s">
        <v>48</v>
      </c>
      <c r="D5454" s="157" t="s">
        <v>48</v>
      </c>
      <c r="E5454" s="54"/>
      <c r="F5454" s="55" t="s">
        <v>49</v>
      </c>
      <c r="G5454" s="201">
        <v>1580.928433333333</v>
      </c>
    </row>
    <row r="5455" spans="1:7" s="47" customFormat="1" ht="24.75" customHeight="1" x14ac:dyDescent="0.2">
      <c r="A5455" s="52" t="s">
        <v>11296</v>
      </c>
      <c r="B5455" s="53" t="s">
        <v>11297</v>
      </c>
      <c r="C5455" s="156" t="s">
        <v>48</v>
      </c>
      <c r="D5455" s="157" t="s">
        <v>48</v>
      </c>
      <c r="E5455" s="54"/>
      <c r="F5455" s="55" t="s">
        <v>49</v>
      </c>
      <c r="G5455" s="201">
        <v>1276.4484850000003</v>
      </c>
    </row>
    <row r="5456" spans="1:7" s="47" customFormat="1" ht="24.75" customHeight="1" x14ac:dyDescent="0.2">
      <c r="A5456" s="52" t="s">
        <v>11298</v>
      </c>
      <c r="B5456" s="53" t="s">
        <v>11299</v>
      </c>
      <c r="C5456" s="156" t="s">
        <v>48</v>
      </c>
      <c r="D5456" s="157" t="s">
        <v>48</v>
      </c>
      <c r="E5456" s="54"/>
      <c r="F5456" s="55" t="s">
        <v>49</v>
      </c>
      <c r="G5456" s="201">
        <v>1276.4484850000003</v>
      </c>
    </row>
    <row r="5457" spans="1:7" s="47" customFormat="1" ht="24.75" customHeight="1" x14ac:dyDescent="0.2">
      <c r="A5457" s="52" t="s">
        <v>11300</v>
      </c>
      <c r="B5457" s="53" t="s">
        <v>11301</v>
      </c>
      <c r="C5457" s="156" t="s">
        <v>48</v>
      </c>
      <c r="D5457" s="157" t="s">
        <v>48</v>
      </c>
      <c r="E5457" s="54"/>
      <c r="F5457" s="55" t="s">
        <v>49</v>
      </c>
      <c r="G5457" s="201">
        <v>1276.4484850000003</v>
      </c>
    </row>
    <row r="5458" spans="1:7" s="47" customFormat="1" ht="24.75" customHeight="1" x14ac:dyDescent="0.2">
      <c r="A5458" s="52" t="s">
        <v>11302</v>
      </c>
      <c r="B5458" s="53" t="s">
        <v>11303</v>
      </c>
      <c r="C5458" s="156" t="s">
        <v>48</v>
      </c>
      <c r="D5458" s="157" t="s">
        <v>48</v>
      </c>
      <c r="E5458" s="54"/>
      <c r="F5458" s="55" t="s">
        <v>49</v>
      </c>
      <c r="G5458" s="201">
        <v>1276.4484850000003</v>
      </c>
    </row>
    <row r="5459" spans="1:7" s="47" customFormat="1" ht="24.75" customHeight="1" x14ac:dyDescent="0.2">
      <c r="A5459" s="52" t="s">
        <v>11304</v>
      </c>
      <c r="B5459" s="53" t="s">
        <v>11305</v>
      </c>
      <c r="C5459" s="156" t="s">
        <v>48</v>
      </c>
      <c r="D5459" s="157" t="s">
        <v>48</v>
      </c>
      <c r="E5459" s="54"/>
      <c r="F5459" s="55" t="s">
        <v>49</v>
      </c>
      <c r="G5459" s="201">
        <v>1276.4484850000003</v>
      </c>
    </row>
    <row r="5460" spans="1:7" s="47" customFormat="1" ht="24.75" customHeight="1" x14ac:dyDescent="0.2">
      <c r="A5460" s="52" t="s">
        <v>11306</v>
      </c>
      <c r="B5460" s="53" t="s">
        <v>11307</v>
      </c>
      <c r="C5460" s="156" t="s">
        <v>48</v>
      </c>
      <c r="D5460" s="157" t="s">
        <v>48</v>
      </c>
      <c r="E5460" s="54"/>
      <c r="F5460" s="55" t="s">
        <v>49</v>
      </c>
      <c r="G5460" s="201">
        <v>1276.4484850000003</v>
      </c>
    </row>
    <row r="5461" spans="1:7" s="47" customFormat="1" ht="24.75" customHeight="1" x14ac:dyDescent="0.2">
      <c r="A5461" s="52" t="s">
        <v>11308</v>
      </c>
      <c r="B5461" s="53" t="s">
        <v>11309</v>
      </c>
      <c r="C5461" s="156" t="s">
        <v>48</v>
      </c>
      <c r="D5461" s="157" t="s">
        <v>48</v>
      </c>
      <c r="E5461" s="54"/>
      <c r="F5461" s="55" t="s">
        <v>49</v>
      </c>
      <c r="G5461" s="201">
        <v>2596.5019000000002</v>
      </c>
    </row>
    <row r="5462" spans="1:7" s="47" customFormat="1" ht="24.75" customHeight="1" x14ac:dyDescent="0.2">
      <c r="A5462" s="52" t="s">
        <v>11310</v>
      </c>
      <c r="B5462" s="53" t="s">
        <v>11311</v>
      </c>
      <c r="C5462" s="156" t="s">
        <v>48</v>
      </c>
      <c r="D5462" s="157" t="s">
        <v>48</v>
      </c>
      <c r="E5462" s="54"/>
      <c r="F5462" s="55" t="s">
        <v>49</v>
      </c>
      <c r="G5462" s="201">
        <v>2791.9331166666661</v>
      </c>
    </row>
    <row r="5463" spans="1:7" s="47" customFormat="1" ht="24.75" customHeight="1" x14ac:dyDescent="0.2">
      <c r="A5463" s="52" t="s">
        <v>11312</v>
      </c>
      <c r="B5463" s="53" t="s">
        <v>11313</v>
      </c>
      <c r="C5463" s="156" t="s">
        <v>48</v>
      </c>
      <c r="D5463" s="157" t="s">
        <v>48</v>
      </c>
      <c r="E5463" s="54"/>
      <c r="F5463" s="55" t="s">
        <v>49</v>
      </c>
      <c r="G5463" s="201">
        <v>2791.9331166666661</v>
      </c>
    </row>
    <row r="5464" spans="1:7" s="47" customFormat="1" ht="24.75" customHeight="1" x14ac:dyDescent="0.2">
      <c r="A5464" s="52" t="s">
        <v>11314</v>
      </c>
      <c r="B5464" s="53" t="s">
        <v>11315</v>
      </c>
      <c r="C5464" s="156" t="s">
        <v>48</v>
      </c>
      <c r="D5464" s="157" t="s">
        <v>48</v>
      </c>
      <c r="E5464" s="54"/>
      <c r="F5464" s="55" t="s">
        <v>49</v>
      </c>
      <c r="G5464" s="201">
        <v>2791.9331166666661</v>
      </c>
    </row>
    <row r="5465" spans="1:7" s="47" customFormat="1" ht="24.75" customHeight="1" x14ac:dyDescent="0.2">
      <c r="A5465" s="52" t="s">
        <v>11316</v>
      </c>
      <c r="B5465" s="53" t="s">
        <v>11317</v>
      </c>
      <c r="C5465" s="156" t="s">
        <v>48</v>
      </c>
      <c r="D5465" s="157" t="s">
        <v>48</v>
      </c>
      <c r="E5465" s="54"/>
      <c r="F5465" s="55" t="s">
        <v>49</v>
      </c>
      <c r="G5465" s="201">
        <v>2791.9331166666661</v>
      </c>
    </row>
    <row r="5466" spans="1:7" s="47" customFormat="1" ht="24.75" customHeight="1" x14ac:dyDescent="0.2">
      <c r="A5466" s="52" t="s">
        <v>11318</v>
      </c>
      <c r="B5466" s="53" t="s">
        <v>11319</v>
      </c>
      <c r="C5466" s="156" t="s">
        <v>48</v>
      </c>
      <c r="D5466" s="157" t="s">
        <v>48</v>
      </c>
      <c r="E5466" s="54"/>
      <c r="F5466" s="55" t="s">
        <v>49</v>
      </c>
      <c r="G5466" s="201">
        <v>3978.7599833333338</v>
      </c>
    </row>
    <row r="5467" spans="1:7" s="47" customFormat="1" ht="24.75" customHeight="1" x14ac:dyDescent="0.2">
      <c r="A5467" s="52" t="s">
        <v>11320</v>
      </c>
      <c r="B5467" s="53" t="s">
        <v>11321</v>
      </c>
      <c r="C5467" s="156" t="s">
        <v>48</v>
      </c>
      <c r="D5467" s="157" t="s">
        <v>48</v>
      </c>
      <c r="E5467" s="54"/>
      <c r="F5467" s="55" t="s">
        <v>49</v>
      </c>
      <c r="G5467" s="201">
        <v>1685.8111499999998</v>
      </c>
    </row>
    <row r="5468" spans="1:7" s="47" customFormat="1" ht="24.75" customHeight="1" x14ac:dyDescent="0.2">
      <c r="A5468" s="52" t="s">
        <v>11322</v>
      </c>
      <c r="B5468" s="53" t="s">
        <v>11323</v>
      </c>
      <c r="C5468" s="156" t="s">
        <v>48</v>
      </c>
      <c r="D5468" s="157" t="s">
        <v>48</v>
      </c>
      <c r="E5468" s="54"/>
      <c r="F5468" s="55" t="s">
        <v>49</v>
      </c>
      <c r="G5468" s="201">
        <v>539.8601666666666</v>
      </c>
    </row>
    <row r="5469" spans="1:7" s="47" customFormat="1" ht="24.75" customHeight="1" x14ac:dyDescent="0.2">
      <c r="A5469" s="52" t="s">
        <v>11324</v>
      </c>
      <c r="B5469" s="53" t="s">
        <v>11325</v>
      </c>
      <c r="C5469" s="156" t="s">
        <v>48</v>
      </c>
      <c r="D5469" s="157" t="s">
        <v>48</v>
      </c>
      <c r="E5469" s="54"/>
      <c r="F5469" s="55" t="s">
        <v>49</v>
      </c>
      <c r="G5469" s="201">
        <v>530.96546666666654</v>
      </c>
    </row>
    <row r="5470" spans="1:7" s="47" customFormat="1" ht="24.75" customHeight="1" x14ac:dyDescent="0.2">
      <c r="A5470" s="52" t="s">
        <v>11326</v>
      </c>
      <c r="B5470" s="53" t="s">
        <v>11327</v>
      </c>
      <c r="C5470" s="156" t="s">
        <v>48</v>
      </c>
      <c r="D5470" s="157" t="s">
        <v>48</v>
      </c>
      <c r="E5470" s="54"/>
      <c r="F5470" s="55" t="s">
        <v>49</v>
      </c>
      <c r="G5470" s="201">
        <v>9312.676833333333</v>
      </c>
    </row>
    <row r="5471" spans="1:7" s="47" customFormat="1" ht="24.75" customHeight="1" x14ac:dyDescent="0.2">
      <c r="A5471" s="52" t="s">
        <v>11328</v>
      </c>
      <c r="B5471" s="53" t="s">
        <v>11329</v>
      </c>
      <c r="C5471" s="156" t="s">
        <v>48</v>
      </c>
      <c r="D5471" s="157" t="s">
        <v>48</v>
      </c>
      <c r="E5471" s="54"/>
      <c r="F5471" s="55" t="s">
        <v>49</v>
      </c>
      <c r="G5471" s="201">
        <v>40667.449499999995</v>
      </c>
    </row>
    <row r="5472" spans="1:7" s="47" customFormat="1" ht="24.75" customHeight="1" x14ac:dyDescent="0.2">
      <c r="A5472" s="52" t="s">
        <v>11330</v>
      </c>
      <c r="B5472" s="53" t="s">
        <v>11331</v>
      </c>
      <c r="C5472" s="156" t="s">
        <v>48</v>
      </c>
      <c r="D5472" s="157" t="s">
        <v>48</v>
      </c>
      <c r="E5472" s="54"/>
      <c r="F5472" s="55" t="s">
        <v>49</v>
      </c>
      <c r="G5472" s="201">
        <v>4705.8653333333332</v>
      </c>
    </row>
    <row r="5473" spans="1:7" s="47" customFormat="1" ht="24.75" customHeight="1" x14ac:dyDescent="0.2">
      <c r="A5473" s="52" t="s">
        <v>11332</v>
      </c>
      <c r="B5473" s="53" t="s">
        <v>11333</v>
      </c>
      <c r="C5473" s="156" t="s">
        <v>48</v>
      </c>
      <c r="D5473" s="157" t="s">
        <v>48</v>
      </c>
      <c r="E5473" s="54"/>
      <c r="F5473" s="55" t="s">
        <v>49</v>
      </c>
      <c r="G5473" s="201">
        <v>4602.8464999999997</v>
      </c>
    </row>
    <row r="5474" spans="1:7" s="47" customFormat="1" ht="24.75" customHeight="1" x14ac:dyDescent="0.2">
      <c r="A5474" s="52" t="s">
        <v>11334</v>
      </c>
      <c r="B5474" s="53" t="s">
        <v>11335</v>
      </c>
      <c r="C5474" s="156" t="s">
        <v>48</v>
      </c>
      <c r="D5474" s="157" t="s">
        <v>48</v>
      </c>
      <c r="E5474" s="54"/>
      <c r="F5474" s="55" t="s">
        <v>49</v>
      </c>
      <c r="G5474" s="201">
        <v>1662.7901666666664</v>
      </c>
    </row>
    <row r="5475" spans="1:7" s="47" customFormat="1" ht="24.75" customHeight="1" x14ac:dyDescent="0.2">
      <c r="A5475" s="52" t="s">
        <v>11336</v>
      </c>
      <c r="B5475" s="53" t="s">
        <v>11337</v>
      </c>
      <c r="C5475" s="156" t="s">
        <v>48</v>
      </c>
      <c r="D5475" s="157" t="s">
        <v>48</v>
      </c>
      <c r="E5475" s="54"/>
      <c r="F5475" s="55" t="s">
        <v>49</v>
      </c>
      <c r="G5475" s="201">
        <v>3947.0456666666664</v>
      </c>
    </row>
    <row r="5476" spans="1:7" s="47" customFormat="1" ht="24.75" customHeight="1" x14ac:dyDescent="0.2">
      <c r="A5476" s="52" t="s">
        <v>11338</v>
      </c>
      <c r="B5476" s="53" t="s">
        <v>11339</v>
      </c>
      <c r="C5476" s="156" t="s">
        <v>48</v>
      </c>
      <c r="D5476" s="157" t="s">
        <v>48</v>
      </c>
      <c r="E5476" s="54"/>
      <c r="F5476" s="55" t="s">
        <v>49</v>
      </c>
      <c r="G5476" s="201">
        <v>638.97163333333344</v>
      </c>
    </row>
    <row r="5477" spans="1:7" s="47" customFormat="1" ht="24.75" customHeight="1" x14ac:dyDescent="0.2">
      <c r="A5477" s="52" t="s">
        <v>11340</v>
      </c>
      <c r="B5477" s="53" t="s">
        <v>11341</v>
      </c>
      <c r="C5477" s="156" t="s">
        <v>48</v>
      </c>
      <c r="D5477" s="157" t="s">
        <v>48</v>
      </c>
      <c r="E5477" s="54"/>
      <c r="F5477" s="55" t="s">
        <v>49</v>
      </c>
      <c r="G5477" s="201">
        <v>545.48898333333341</v>
      </c>
    </row>
    <row r="5478" spans="1:7" s="47" customFormat="1" ht="24.75" customHeight="1" x14ac:dyDescent="0.2">
      <c r="A5478" s="52" t="s">
        <v>11342</v>
      </c>
      <c r="B5478" s="53" t="s">
        <v>11343</v>
      </c>
      <c r="C5478" s="156" t="s">
        <v>48</v>
      </c>
      <c r="D5478" s="157" t="s">
        <v>48</v>
      </c>
      <c r="E5478" s="54"/>
      <c r="F5478" s="55" t="s">
        <v>49</v>
      </c>
      <c r="G5478" s="201">
        <v>1222.4783666666665</v>
      </c>
    </row>
    <row r="5479" spans="1:7" s="47" customFormat="1" ht="24.75" customHeight="1" x14ac:dyDescent="0.2">
      <c r="A5479" s="52" t="s">
        <v>11344</v>
      </c>
      <c r="B5479" s="53" t="s">
        <v>11345</v>
      </c>
      <c r="C5479" s="156" t="s">
        <v>48</v>
      </c>
      <c r="D5479" s="157" t="s">
        <v>48</v>
      </c>
      <c r="E5479" s="54"/>
      <c r="F5479" s="55" t="s">
        <v>49</v>
      </c>
      <c r="G5479" s="201">
        <v>4112.9631666666664</v>
      </c>
    </row>
    <row r="5480" spans="1:7" s="47" customFormat="1" ht="24.75" customHeight="1" x14ac:dyDescent="0.2">
      <c r="A5480" s="52" t="s">
        <v>11346</v>
      </c>
      <c r="B5480" s="53" t="s">
        <v>11347</v>
      </c>
      <c r="C5480" s="156" t="s">
        <v>48</v>
      </c>
      <c r="D5480" s="157" t="s">
        <v>48</v>
      </c>
      <c r="E5480" s="54"/>
      <c r="F5480" s="55" t="s">
        <v>49</v>
      </c>
      <c r="G5480" s="201">
        <v>7125.2676666666666</v>
      </c>
    </row>
    <row r="5481" spans="1:7" s="47" customFormat="1" ht="24.75" customHeight="1" x14ac:dyDescent="0.2">
      <c r="A5481" s="52" t="s">
        <v>11348</v>
      </c>
      <c r="B5481" s="53" t="s">
        <v>11349</v>
      </c>
      <c r="C5481" s="156" t="s">
        <v>48</v>
      </c>
      <c r="D5481" s="157" t="s">
        <v>48</v>
      </c>
      <c r="E5481" s="54"/>
      <c r="F5481" s="55" t="s">
        <v>49</v>
      </c>
      <c r="G5481" s="201">
        <v>1548.8631166666669</v>
      </c>
    </row>
    <row r="5482" spans="1:7" s="47" customFormat="1" ht="24.75" customHeight="1" x14ac:dyDescent="0.2">
      <c r="A5482" s="52" t="s">
        <v>11350</v>
      </c>
      <c r="B5482" s="53" t="s">
        <v>11351</v>
      </c>
      <c r="C5482" s="156" t="s">
        <v>48</v>
      </c>
      <c r="D5482" s="157" t="s">
        <v>48</v>
      </c>
      <c r="E5482" s="54"/>
      <c r="F5482" s="55" t="s">
        <v>49</v>
      </c>
      <c r="G5482" s="201">
        <v>1262.3238333333336</v>
      </c>
    </row>
    <row r="5483" spans="1:7" s="47" customFormat="1" ht="24.75" customHeight="1" x14ac:dyDescent="0.2">
      <c r="A5483" s="52" t="s">
        <v>11352</v>
      </c>
      <c r="B5483" s="53" t="s">
        <v>11353</v>
      </c>
      <c r="C5483" s="156" t="s">
        <v>48</v>
      </c>
      <c r="D5483" s="157" t="s">
        <v>48</v>
      </c>
      <c r="E5483" s="54"/>
      <c r="F5483" s="55" t="s">
        <v>49</v>
      </c>
      <c r="G5483" s="201">
        <v>6406.1589999999997</v>
      </c>
    </row>
    <row r="5484" spans="1:7" s="47" customFormat="1" ht="24.75" customHeight="1" x14ac:dyDescent="0.2">
      <c r="A5484" s="52" t="s">
        <v>11354</v>
      </c>
      <c r="B5484" s="53" t="s">
        <v>11355</v>
      </c>
      <c r="C5484" s="156" t="s">
        <v>48</v>
      </c>
      <c r="D5484" s="157" t="s">
        <v>48</v>
      </c>
      <c r="E5484" s="54"/>
      <c r="F5484" s="55" t="s">
        <v>49</v>
      </c>
      <c r="G5484" s="201">
        <v>29204.685333333331</v>
      </c>
    </row>
    <row r="5485" spans="1:7" s="47" customFormat="1" ht="24.75" customHeight="1" x14ac:dyDescent="0.2">
      <c r="A5485" s="52" t="s">
        <v>11356</v>
      </c>
      <c r="B5485" s="53" t="s">
        <v>11357</v>
      </c>
      <c r="C5485" s="156" t="s">
        <v>48</v>
      </c>
      <c r="D5485" s="157" t="s">
        <v>48</v>
      </c>
      <c r="E5485" s="54"/>
      <c r="F5485" s="55" t="s">
        <v>49</v>
      </c>
      <c r="G5485" s="201">
        <v>2082.8994499999994</v>
      </c>
    </row>
    <row r="5486" spans="1:7" s="47" customFormat="1" ht="24.75" customHeight="1" x14ac:dyDescent="0.2">
      <c r="A5486" s="52" t="s">
        <v>11358</v>
      </c>
      <c r="B5486" s="53" t="s">
        <v>11359</v>
      </c>
      <c r="C5486" s="156" t="s">
        <v>48</v>
      </c>
      <c r="D5486" s="157" t="s">
        <v>48</v>
      </c>
      <c r="E5486" s="54"/>
      <c r="F5486" s="55" t="s">
        <v>49</v>
      </c>
      <c r="G5486" s="201">
        <v>2440.1118333333334</v>
      </c>
    </row>
    <row r="5487" spans="1:7" s="47" customFormat="1" ht="24.75" customHeight="1" x14ac:dyDescent="0.2">
      <c r="A5487" s="52" t="s">
        <v>11360</v>
      </c>
      <c r="B5487" s="53" t="s">
        <v>11361</v>
      </c>
      <c r="C5487" s="156" t="s">
        <v>48</v>
      </c>
      <c r="D5487" s="157" t="s">
        <v>48</v>
      </c>
      <c r="E5487" s="54"/>
      <c r="F5487" s="55" t="s">
        <v>49</v>
      </c>
      <c r="G5487" s="201">
        <v>11781.834833333332</v>
      </c>
    </row>
    <row r="5488" spans="1:7" s="47" customFormat="1" ht="24.75" customHeight="1" x14ac:dyDescent="0.2">
      <c r="A5488" s="52" t="s">
        <v>11362</v>
      </c>
      <c r="B5488" s="53" t="s">
        <v>11363</v>
      </c>
      <c r="C5488" s="156" t="s">
        <v>48</v>
      </c>
      <c r="D5488" s="157" t="s">
        <v>48</v>
      </c>
      <c r="E5488" s="54"/>
      <c r="F5488" s="55" t="s">
        <v>49</v>
      </c>
      <c r="G5488" s="201">
        <v>42407.362666666675</v>
      </c>
    </row>
    <row r="5489" spans="1:7" s="47" customFormat="1" ht="24.75" customHeight="1" x14ac:dyDescent="0.2">
      <c r="A5489" s="52" t="s">
        <v>11364</v>
      </c>
      <c r="B5489" s="53" t="s">
        <v>11365</v>
      </c>
      <c r="C5489" s="156" t="s">
        <v>48</v>
      </c>
      <c r="D5489" s="157" t="s">
        <v>48</v>
      </c>
      <c r="E5489" s="54"/>
      <c r="F5489" s="55" t="s">
        <v>49</v>
      </c>
      <c r="G5489" s="201">
        <v>5084.2788333333347</v>
      </c>
    </row>
    <row r="5490" spans="1:7" s="47" customFormat="1" ht="24.75" customHeight="1" x14ac:dyDescent="0.2">
      <c r="A5490" s="52" t="s">
        <v>11366</v>
      </c>
      <c r="B5490" s="53" t="s">
        <v>11367</v>
      </c>
      <c r="C5490" s="156" t="s">
        <v>48</v>
      </c>
      <c r="D5490" s="157" t="s">
        <v>48</v>
      </c>
      <c r="E5490" s="54"/>
      <c r="F5490" s="55" t="s">
        <v>49</v>
      </c>
      <c r="G5490" s="201">
        <v>5006.4428333333326</v>
      </c>
    </row>
    <row r="5491" spans="1:7" s="47" customFormat="1" ht="24.75" customHeight="1" x14ac:dyDescent="0.2">
      <c r="A5491" s="52" t="s">
        <v>11368</v>
      </c>
      <c r="B5491" s="53" t="s">
        <v>11369</v>
      </c>
      <c r="C5491" s="156" t="s">
        <v>48</v>
      </c>
      <c r="D5491" s="157" t="s">
        <v>48</v>
      </c>
      <c r="E5491" s="54"/>
      <c r="F5491" s="55" t="s">
        <v>49</v>
      </c>
      <c r="G5491" s="201">
        <v>1689.6076666666663</v>
      </c>
    </row>
    <row r="5492" spans="1:7" s="47" customFormat="1" ht="24.75" customHeight="1" x14ac:dyDescent="0.2">
      <c r="A5492" s="52" t="s">
        <v>11370</v>
      </c>
      <c r="B5492" s="53" t="s">
        <v>11371</v>
      </c>
      <c r="C5492" s="156" t="s">
        <v>48</v>
      </c>
      <c r="D5492" s="157" t="s">
        <v>48</v>
      </c>
      <c r="E5492" s="54"/>
      <c r="F5492" s="55" t="s">
        <v>49</v>
      </c>
      <c r="G5492" s="201">
        <v>4025.7559999999999</v>
      </c>
    </row>
    <row r="5493" spans="1:7" s="47" customFormat="1" ht="24.75" customHeight="1" x14ac:dyDescent="0.2">
      <c r="A5493" s="52" t="s">
        <v>11372</v>
      </c>
      <c r="B5493" s="53" t="s">
        <v>11373</v>
      </c>
      <c r="C5493" s="156" t="s">
        <v>48</v>
      </c>
      <c r="D5493" s="157" t="s">
        <v>48</v>
      </c>
      <c r="E5493" s="54"/>
      <c r="F5493" s="55" t="s">
        <v>49</v>
      </c>
      <c r="G5493" s="201">
        <v>694.27150000000006</v>
      </c>
    </row>
    <row r="5494" spans="1:7" s="47" customFormat="1" ht="24.75" customHeight="1" x14ac:dyDescent="0.2">
      <c r="A5494" s="52" t="s">
        <v>11374</v>
      </c>
      <c r="B5494" s="53" t="s">
        <v>11375</v>
      </c>
      <c r="C5494" s="156" t="s">
        <v>48</v>
      </c>
      <c r="D5494" s="157" t="s">
        <v>48</v>
      </c>
      <c r="E5494" s="54"/>
      <c r="F5494" s="55" t="s">
        <v>49</v>
      </c>
      <c r="G5494" s="201">
        <v>608.77828333333321</v>
      </c>
    </row>
    <row r="5495" spans="1:7" s="47" customFormat="1" ht="24.75" customHeight="1" x14ac:dyDescent="0.2">
      <c r="A5495" s="52" t="s">
        <v>11376</v>
      </c>
      <c r="B5495" s="53" t="s">
        <v>11377</v>
      </c>
      <c r="C5495" s="156" t="s">
        <v>48</v>
      </c>
      <c r="D5495" s="157" t="s">
        <v>48</v>
      </c>
      <c r="E5495" s="54"/>
      <c r="F5495" s="55" t="s">
        <v>49</v>
      </c>
      <c r="G5495" s="201">
        <v>1012.9253333333336</v>
      </c>
    </row>
    <row r="5496" spans="1:7" s="47" customFormat="1" ht="24.75" customHeight="1" x14ac:dyDescent="0.2">
      <c r="A5496" s="52" t="s">
        <v>11378</v>
      </c>
      <c r="B5496" s="53" t="s">
        <v>11379</v>
      </c>
      <c r="C5496" s="156" t="s">
        <v>48</v>
      </c>
      <c r="D5496" s="157" t="s">
        <v>48</v>
      </c>
      <c r="E5496" s="54"/>
      <c r="F5496" s="55" t="s">
        <v>49</v>
      </c>
      <c r="G5496" s="201">
        <v>4716.7249999999995</v>
      </c>
    </row>
    <row r="5497" spans="1:7" s="47" customFormat="1" ht="24.75" customHeight="1" x14ac:dyDescent="0.2">
      <c r="A5497" s="52" t="s">
        <v>11380</v>
      </c>
      <c r="B5497" s="53" t="s">
        <v>11381</v>
      </c>
      <c r="C5497" s="156" t="s">
        <v>48</v>
      </c>
      <c r="D5497" s="157" t="s">
        <v>48</v>
      </c>
      <c r="E5497" s="54"/>
      <c r="F5497" s="55" t="s">
        <v>49</v>
      </c>
      <c r="G5497" s="201">
        <v>8758.2478333333347</v>
      </c>
    </row>
    <row r="5498" spans="1:7" s="47" customFormat="1" ht="24.75" customHeight="1" x14ac:dyDescent="0.2">
      <c r="A5498" s="52" t="s">
        <v>11382</v>
      </c>
      <c r="B5498" s="53" t="s">
        <v>11383</v>
      </c>
      <c r="C5498" s="156" t="s">
        <v>48</v>
      </c>
      <c r="D5498" s="157" t="s">
        <v>48</v>
      </c>
      <c r="E5498" s="54"/>
      <c r="F5498" s="55" t="s">
        <v>49</v>
      </c>
      <c r="G5498" s="201">
        <v>1672.4064999999998</v>
      </c>
    </row>
    <row r="5499" spans="1:7" s="47" customFormat="1" ht="24.75" customHeight="1" x14ac:dyDescent="0.2">
      <c r="A5499" s="52" t="s">
        <v>11384</v>
      </c>
      <c r="B5499" s="53" t="s">
        <v>11385</v>
      </c>
      <c r="C5499" s="156" t="s">
        <v>48</v>
      </c>
      <c r="D5499" s="157" t="s">
        <v>48</v>
      </c>
      <c r="E5499" s="54"/>
      <c r="F5499" s="55" t="s">
        <v>49</v>
      </c>
      <c r="G5499" s="201">
        <v>1686.6524833333335</v>
      </c>
    </row>
    <row r="5500" spans="1:7" s="47" customFormat="1" ht="24.75" customHeight="1" x14ac:dyDescent="0.2">
      <c r="A5500" s="52" t="s">
        <v>11386</v>
      </c>
      <c r="B5500" s="53" t="s">
        <v>11387</v>
      </c>
      <c r="C5500" s="156" t="s">
        <v>48</v>
      </c>
      <c r="D5500" s="157" t="s">
        <v>48</v>
      </c>
      <c r="E5500" s="54"/>
      <c r="F5500" s="55" t="s">
        <v>49</v>
      </c>
      <c r="G5500" s="201">
        <v>28689.499666666667</v>
      </c>
    </row>
    <row r="5501" spans="1:7" s="47" customFormat="1" ht="24.75" customHeight="1" x14ac:dyDescent="0.2">
      <c r="A5501" s="52" t="s">
        <v>11388</v>
      </c>
      <c r="B5501" s="53" t="s">
        <v>11389</v>
      </c>
      <c r="C5501" s="156" t="s">
        <v>48</v>
      </c>
      <c r="D5501" s="157" t="s">
        <v>48</v>
      </c>
      <c r="E5501" s="54"/>
      <c r="F5501" s="55" t="s">
        <v>49</v>
      </c>
      <c r="G5501" s="201">
        <v>2730.9680000000003</v>
      </c>
    </row>
    <row r="5502" spans="1:7" s="47" customFormat="1" ht="24.75" customHeight="1" x14ac:dyDescent="0.2">
      <c r="A5502" s="52" t="s">
        <v>11390</v>
      </c>
      <c r="B5502" s="53" t="s">
        <v>11391</v>
      </c>
      <c r="C5502" s="156" t="s">
        <v>48</v>
      </c>
      <c r="D5502" s="157" t="s">
        <v>48</v>
      </c>
      <c r="E5502" s="54"/>
      <c r="F5502" s="55" t="s">
        <v>49</v>
      </c>
      <c r="G5502" s="201">
        <v>3416.5179500000004</v>
      </c>
    </row>
    <row r="5503" spans="1:7" s="47" customFormat="1" ht="24.75" customHeight="1" x14ac:dyDescent="0.2">
      <c r="A5503" s="52" t="s">
        <v>11392</v>
      </c>
      <c r="B5503" s="53" t="s">
        <v>11393</v>
      </c>
      <c r="C5503" s="156" t="s">
        <v>48</v>
      </c>
      <c r="D5503" s="157" t="s">
        <v>48</v>
      </c>
      <c r="E5503" s="54"/>
      <c r="F5503" s="55" t="s">
        <v>49</v>
      </c>
      <c r="G5503" s="201">
        <v>6200.1111666666666</v>
      </c>
    </row>
    <row r="5504" spans="1:7" s="47" customFormat="1" ht="24.75" customHeight="1" x14ac:dyDescent="0.2">
      <c r="A5504" s="52" t="s">
        <v>11394</v>
      </c>
      <c r="B5504" s="53" t="s">
        <v>11395</v>
      </c>
      <c r="C5504" s="156" t="s">
        <v>48</v>
      </c>
      <c r="D5504" s="157" t="s">
        <v>48</v>
      </c>
      <c r="E5504" s="54"/>
      <c r="F5504" s="55" t="s">
        <v>49</v>
      </c>
      <c r="G5504" s="201">
        <v>6096.9398333333329</v>
      </c>
    </row>
    <row r="5505" spans="1:7" s="47" customFormat="1" ht="24.75" customHeight="1" x14ac:dyDescent="0.2">
      <c r="A5505" s="52" t="s">
        <v>11396</v>
      </c>
      <c r="B5505" s="53" t="s">
        <v>11397</v>
      </c>
      <c r="C5505" s="156" t="s">
        <v>48</v>
      </c>
      <c r="D5505" s="157" t="s">
        <v>48</v>
      </c>
      <c r="E5505" s="54"/>
      <c r="F5505" s="55" t="s">
        <v>49</v>
      </c>
      <c r="G5505" s="201">
        <v>2721.66075</v>
      </c>
    </row>
    <row r="5506" spans="1:7" s="47" customFormat="1" ht="24.75" customHeight="1" x14ac:dyDescent="0.2">
      <c r="A5506" s="52" t="s">
        <v>11398</v>
      </c>
      <c r="B5506" s="53" t="s">
        <v>11399</v>
      </c>
      <c r="C5506" s="156" t="s">
        <v>48</v>
      </c>
      <c r="D5506" s="157" t="s">
        <v>48</v>
      </c>
      <c r="E5506" s="54"/>
      <c r="F5506" s="55" t="s">
        <v>49</v>
      </c>
      <c r="G5506" s="201">
        <v>611.08143333333328</v>
      </c>
    </row>
    <row r="5507" spans="1:7" s="47" customFormat="1" ht="24.75" customHeight="1" x14ac:dyDescent="0.2">
      <c r="A5507" s="52" t="s">
        <v>11400</v>
      </c>
      <c r="B5507" s="53" t="s">
        <v>11401</v>
      </c>
      <c r="C5507" s="156" t="s">
        <v>48</v>
      </c>
      <c r="D5507" s="157" t="s">
        <v>48</v>
      </c>
      <c r="E5507" s="54"/>
      <c r="F5507" s="55" t="s">
        <v>49</v>
      </c>
      <c r="G5507" s="201">
        <v>681.34966666666662</v>
      </c>
    </row>
    <row r="5508" spans="1:7" s="47" customFormat="1" ht="24.75" customHeight="1" x14ac:dyDescent="0.2">
      <c r="A5508" s="52" t="s">
        <v>11402</v>
      </c>
      <c r="B5508" s="53" t="s">
        <v>11403</v>
      </c>
      <c r="C5508" s="156" t="s">
        <v>48</v>
      </c>
      <c r="D5508" s="157" t="s">
        <v>48</v>
      </c>
      <c r="E5508" s="54"/>
      <c r="F5508" s="55" t="s">
        <v>49</v>
      </c>
      <c r="G5508" s="201">
        <v>6806.3291666666673</v>
      </c>
    </row>
    <row r="5509" spans="1:7" s="47" customFormat="1" ht="24.75" customHeight="1" x14ac:dyDescent="0.2">
      <c r="A5509" s="52" t="s">
        <v>11404</v>
      </c>
      <c r="B5509" s="53" t="s">
        <v>11405</v>
      </c>
      <c r="C5509" s="156" t="s">
        <v>48</v>
      </c>
      <c r="D5509" s="157" t="s">
        <v>48</v>
      </c>
      <c r="E5509" s="54"/>
      <c r="F5509" s="55" t="s">
        <v>49</v>
      </c>
      <c r="G5509" s="201">
        <v>1627.9375</v>
      </c>
    </row>
    <row r="5510" spans="1:7" s="47" customFormat="1" ht="24.75" customHeight="1" x14ac:dyDescent="0.2">
      <c r="A5510" s="52" t="s">
        <v>11406</v>
      </c>
      <c r="B5510" s="53" t="s">
        <v>11407</v>
      </c>
      <c r="C5510" s="156" t="s">
        <v>48</v>
      </c>
      <c r="D5510" s="157" t="s">
        <v>48</v>
      </c>
      <c r="E5510" s="54"/>
      <c r="F5510" s="55" t="s">
        <v>49</v>
      </c>
      <c r="G5510" s="201">
        <v>1422.0625</v>
      </c>
    </row>
    <row r="5511" spans="1:7" s="47" customFormat="1" ht="24.75" customHeight="1" x14ac:dyDescent="0.2">
      <c r="A5511" s="52" t="s">
        <v>11408</v>
      </c>
      <c r="B5511" s="53" t="s">
        <v>11409</v>
      </c>
      <c r="C5511" s="156" t="s">
        <v>48</v>
      </c>
      <c r="D5511" s="157" t="s">
        <v>48</v>
      </c>
      <c r="E5511" s="54"/>
      <c r="F5511" s="55" t="s">
        <v>49</v>
      </c>
      <c r="G5511" s="201">
        <v>609.68483333333336</v>
      </c>
    </row>
    <row r="5512" spans="1:7" s="47" customFormat="1" ht="24.75" customHeight="1" x14ac:dyDescent="0.2">
      <c r="A5512" s="52" t="s">
        <v>11410</v>
      </c>
      <c r="B5512" s="53" t="s">
        <v>11411</v>
      </c>
      <c r="C5512" s="156" t="s">
        <v>48</v>
      </c>
      <c r="D5512" s="157" t="s">
        <v>48</v>
      </c>
      <c r="E5512" s="54"/>
      <c r="F5512" s="55" t="s">
        <v>49</v>
      </c>
      <c r="G5512" s="201">
        <v>587.50116666666668</v>
      </c>
    </row>
    <row r="5513" spans="1:7" s="47" customFormat="1" ht="24.75" customHeight="1" x14ac:dyDescent="0.2">
      <c r="A5513" s="52" t="s">
        <v>11412</v>
      </c>
      <c r="B5513" s="53" t="s">
        <v>11413</v>
      </c>
      <c r="C5513" s="156" t="s">
        <v>48</v>
      </c>
      <c r="D5513" s="157" t="s">
        <v>48</v>
      </c>
      <c r="E5513" s="54"/>
      <c r="F5513" s="55" t="s">
        <v>49</v>
      </c>
      <c r="G5513" s="201">
        <v>44906.898666666668</v>
      </c>
    </row>
    <row r="5514" spans="1:7" s="47" customFormat="1" ht="24.75" customHeight="1" x14ac:dyDescent="0.2">
      <c r="A5514" s="52" t="s">
        <v>11414</v>
      </c>
      <c r="B5514" s="53" t="s">
        <v>11415</v>
      </c>
      <c r="C5514" s="156" t="s">
        <v>48</v>
      </c>
      <c r="D5514" s="157" t="s">
        <v>48</v>
      </c>
      <c r="E5514" s="54"/>
      <c r="F5514" s="55" t="s">
        <v>49</v>
      </c>
      <c r="G5514" s="201">
        <v>14834.803500000004</v>
      </c>
    </row>
    <row r="5515" spans="1:7" s="47" customFormat="1" ht="24.75" customHeight="1" x14ac:dyDescent="0.2">
      <c r="A5515" s="52" t="s">
        <v>11416</v>
      </c>
      <c r="B5515" s="53" t="s">
        <v>11417</v>
      </c>
      <c r="C5515" s="156" t="s">
        <v>48</v>
      </c>
      <c r="D5515" s="157" t="s">
        <v>48</v>
      </c>
      <c r="E5515" s="54"/>
      <c r="F5515" s="55" t="s">
        <v>49</v>
      </c>
      <c r="G5515" s="201">
        <v>6078.365333333335</v>
      </c>
    </row>
    <row r="5516" spans="1:7" s="47" customFormat="1" ht="24.75" customHeight="1" x14ac:dyDescent="0.2">
      <c r="A5516" s="52" t="s">
        <v>11418</v>
      </c>
      <c r="B5516" s="53" t="s">
        <v>11419</v>
      </c>
      <c r="C5516" s="156" t="s">
        <v>48</v>
      </c>
      <c r="D5516" s="157" t="s">
        <v>48</v>
      </c>
      <c r="E5516" s="54"/>
      <c r="F5516" s="55" t="s">
        <v>49</v>
      </c>
      <c r="G5516" s="201">
        <v>6109.099166666666</v>
      </c>
    </row>
    <row r="5517" spans="1:7" s="47" customFormat="1" ht="24.75" customHeight="1" x14ac:dyDescent="0.2">
      <c r="A5517" s="52" t="s">
        <v>11420</v>
      </c>
      <c r="B5517" s="53" t="s">
        <v>11421</v>
      </c>
      <c r="C5517" s="156" t="s">
        <v>48</v>
      </c>
      <c r="D5517" s="157" t="s">
        <v>48</v>
      </c>
      <c r="E5517" s="54"/>
      <c r="F5517" s="55" t="s">
        <v>49</v>
      </c>
      <c r="G5517" s="201">
        <v>5192.5131666666666</v>
      </c>
    </row>
    <row r="5518" spans="1:7" s="47" customFormat="1" ht="24.75" customHeight="1" x14ac:dyDescent="0.2">
      <c r="A5518" s="52" t="s">
        <v>11422</v>
      </c>
      <c r="B5518" s="53" t="s">
        <v>11423</v>
      </c>
      <c r="C5518" s="156" t="s">
        <v>48</v>
      </c>
      <c r="D5518" s="157" t="s">
        <v>48</v>
      </c>
      <c r="E5518" s="54"/>
      <c r="F5518" s="55" t="s">
        <v>49</v>
      </c>
      <c r="G5518" s="201">
        <v>1909.6163333333329</v>
      </c>
    </row>
    <row r="5519" spans="1:7" s="47" customFormat="1" ht="24.75" customHeight="1" x14ac:dyDescent="0.2">
      <c r="A5519" s="52" t="s">
        <v>11424</v>
      </c>
      <c r="B5519" s="53" t="s">
        <v>11425</v>
      </c>
      <c r="C5519" s="156" t="s">
        <v>48</v>
      </c>
      <c r="D5519" s="157" t="s">
        <v>48</v>
      </c>
      <c r="E5519" s="54"/>
      <c r="F5519" s="55" t="s">
        <v>49</v>
      </c>
      <c r="G5519" s="201">
        <v>914.34003333333317</v>
      </c>
    </row>
    <row r="5520" spans="1:7" s="47" customFormat="1" ht="24.75" customHeight="1" x14ac:dyDescent="0.2">
      <c r="A5520" s="52" t="s">
        <v>11426</v>
      </c>
      <c r="B5520" s="53" t="s">
        <v>11427</v>
      </c>
      <c r="C5520" s="156" t="s">
        <v>48</v>
      </c>
      <c r="D5520" s="157" t="s">
        <v>48</v>
      </c>
      <c r="E5520" s="54"/>
      <c r="F5520" s="55" t="s">
        <v>49</v>
      </c>
      <c r="G5520" s="201">
        <v>566.76116666666678</v>
      </c>
    </row>
    <row r="5521" spans="1:7" s="47" customFormat="1" ht="24.75" customHeight="1" x14ac:dyDescent="0.2">
      <c r="A5521" s="52" t="s">
        <v>11428</v>
      </c>
      <c r="B5521" s="53" t="s">
        <v>11429</v>
      </c>
      <c r="C5521" s="156" t="s">
        <v>48</v>
      </c>
      <c r="D5521" s="157" t="s">
        <v>48</v>
      </c>
      <c r="E5521" s="54"/>
      <c r="F5521" s="55" t="s">
        <v>49</v>
      </c>
      <c r="G5521" s="201">
        <v>11640.874</v>
      </c>
    </row>
    <row r="5522" spans="1:7" s="47" customFormat="1" ht="24.75" customHeight="1" x14ac:dyDescent="0.2">
      <c r="A5522" s="52" t="s">
        <v>11430</v>
      </c>
      <c r="B5522" s="53" t="s">
        <v>11431</v>
      </c>
      <c r="C5522" s="156" t="s">
        <v>48</v>
      </c>
      <c r="D5522" s="157" t="s">
        <v>48</v>
      </c>
      <c r="E5522" s="54"/>
      <c r="F5522" s="55" t="s">
        <v>49</v>
      </c>
      <c r="G5522" s="201">
        <v>5603.6328333333331</v>
      </c>
    </row>
    <row r="5523" spans="1:7" s="47" customFormat="1" ht="24.75" customHeight="1" x14ac:dyDescent="0.2">
      <c r="A5523" s="52" t="s">
        <v>11432</v>
      </c>
      <c r="B5523" s="53" t="s">
        <v>11433</v>
      </c>
      <c r="C5523" s="156" t="s">
        <v>48</v>
      </c>
      <c r="D5523" s="157" t="s">
        <v>48</v>
      </c>
      <c r="E5523" s="54"/>
      <c r="F5523" s="55" t="s">
        <v>49</v>
      </c>
      <c r="G5523" s="201">
        <v>1871.9883333333337</v>
      </c>
    </row>
    <row r="5524" spans="1:7" s="47" customFormat="1" ht="24.75" customHeight="1" x14ac:dyDescent="0.2">
      <c r="A5524" s="52" t="s">
        <v>11434</v>
      </c>
      <c r="B5524" s="53" t="s">
        <v>11435</v>
      </c>
      <c r="C5524" s="156" t="s">
        <v>48</v>
      </c>
      <c r="D5524" s="157" t="s">
        <v>48</v>
      </c>
      <c r="E5524" s="54"/>
      <c r="F5524" s="55" t="s">
        <v>49</v>
      </c>
      <c r="G5524" s="201">
        <v>1505.9025333333336</v>
      </c>
    </row>
    <row r="5525" spans="1:7" s="47" customFormat="1" ht="24.75" customHeight="1" x14ac:dyDescent="0.2">
      <c r="A5525" s="52" t="s">
        <v>11436</v>
      </c>
      <c r="B5525" s="53" t="s">
        <v>11437</v>
      </c>
      <c r="C5525" s="156" t="s">
        <v>48</v>
      </c>
      <c r="D5525" s="157" t="s">
        <v>48</v>
      </c>
      <c r="E5525" s="54"/>
      <c r="F5525" s="55" t="s">
        <v>49</v>
      </c>
      <c r="G5525" s="201">
        <v>29204.685333333331</v>
      </c>
    </row>
    <row r="5526" spans="1:7" s="47" customFormat="1" ht="24.75" customHeight="1" x14ac:dyDescent="0.2">
      <c r="A5526" s="52" t="s">
        <v>11438</v>
      </c>
      <c r="B5526" s="53" t="s">
        <v>11439</v>
      </c>
      <c r="C5526" s="156" t="s">
        <v>48</v>
      </c>
      <c r="D5526" s="157" t="s">
        <v>48</v>
      </c>
      <c r="E5526" s="54"/>
      <c r="F5526" s="55" t="s">
        <v>49</v>
      </c>
      <c r="G5526" s="201">
        <v>7230.5434999999998</v>
      </c>
    </row>
    <row r="5527" spans="1:7" s="47" customFormat="1" ht="24.75" customHeight="1" x14ac:dyDescent="0.2">
      <c r="A5527" s="52" t="s">
        <v>11440</v>
      </c>
      <c r="B5527" s="53" t="s">
        <v>11441</v>
      </c>
      <c r="C5527" s="156" t="s">
        <v>48</v>
      </c>
      <c r="D5527" s="157" t="s">
        <v>48</v>
      </c>
      <c r="E5527" s="54"/>
      <c r="F5527" s="55" t="s">
        <v>49</v>
      </c>
      <c r="G5527" s="201">
        <v>4177.2088333333331</v>
      </c>
    </row>
    <row r="5528" spans="1:7" s="47" customFormat="1" ht="24.75" customHeight="1" x14ac:dyDescent="0.2">
      <c r="A5528" s="52" t="s">
        <v>11442</v>
      </c>
      <c r="B5528" s="53" t="s">
        <v>11443</v>
      </c>
      <c r="C5528" s="156" t="s">
        <v>48</v>
      </c>
      <c r="D5528" s="157" t="s">
        <v>48</v>
      </c>
      <c r="E5528" s="54"/>
      <c r="F5528" s="55" t="s">
        <v>49</v>
      </c>
      <c r="G5528" s="201">
        <v>4027.4335000000005</v>
      </c>
    </row>
    <row r="5529" spans="1:7" s="47" customFormat="1" ht="24.75" customHeight="1" x14ac:dyDescent="0.2">
      <c r="A5529" s="52" t="s">
        <v>11444</v>
      </c>
      <c r="B5529" s="53" t="s">
        <v>11445</v>
      </c>
      <c r="C5529" s="156" t="s">
        <v>48</v>
      </c>
      <c r="D5529" s="157" t="s">
        <v>48</v>
      </c>
      <c r="E5529" s="54"/>
      <c r="F5529" s="55" t="s">
        <v>49</v>
      </c>
      <c r="G5529" s="201">
        <v>44898.0435</v>
      </c>
    </row>
    <row r="5530" spans="1:7" s="47" customFormat="1" ht="24.75" customHeight="1" x14ac:dyDescent="0.2">
      <c r="A5530" s="52" t="s">
        <v>11446</v>
      </c>
      <c r="B5530" s="53" t="s">
        <v>11447</v>
      </c>
      <c r="C5530" s="156" t="s">
        <v>48</v>
      </c>
      <c r="D5530" s="157" t="s">
        <v>48</v>
      </c>
      <c r="E5530" s="54"/>
      <c r="F5530" s="55" t="s">
        <v>49</v>
      </c>
      <c r="G5530" s="201">
        <v>14208.9211</v>
      </c>
    </row>
    <row r="5531" spans="1:7" s="47" customFormat="1" ht="24.75" customHeight="1" x14ac:dyDescent="0.2">
      <c r="A5531" s="52" t="s">
        <v>11448</v>
      </c>
      <c r="B5531" s="53" t="s">
        <v>11449</v>
      </c>
      <c r="C5531" s="156" t="s">
        <v>48</v>
      </c>
      <c r="D5531" s="157" t="s">
        <v>48</v>
      </c>
      <c r="E5531" s="54"/>
      <c r="F5531" s="55" t="s">
        <v>49</v>
      </c>
      <c r="G5531" s="201">
        <v>6570.5235000000002</v>
      </c>
    </row>
    <row r="5532" spans="1:7" s="47" customFormat="1" ht="24.75" customHeight="1" x14ac:dyDescent="0.2">
      <c r="A5532" s="52" t="s">
        <v>11450</v>
      </c>
      <c r="B5532" s="53" t="s">
        <v>11451</v>
      </c>
      <c r="C5532" s="156" t="s">
        <v>48</v>
      </c>
      <c r="D5532" s="157" t="s">
        <v>48</v>
      </c>
      <c r="E5532" s="54"/>
      <c r="F5532" s="55" t="s">
        <v>49</v>
      </c>
      <c r="G5532" s="201">
        <v>6570.5235000000002</v>
      </c>
    </row>
    <row r="5533" spans="1:7" s="47" customFormat="1" ht="24.75" customHeight="1" x14ac:dyDescent="0.2">
      <c r="A5533" s="52" t="s">
        <v>11452</v>
      </c>
      <c r="B5533" s="53" t="s">
        <v>11453</v>
      </c>
      <c r="C5533" s="156" t="s">
        <v>48</v>
      </c>
      <c r="D5533" s="157" t="s">
        <v>48</v>
      </c>
      <c r="E5533" s="54"/>
      <c r="F5533" s="55" t="s">
        <v>49</v>
      </c>
      <c r="G5533" s="201">
        <v>6412.7368333333325</v>
      </c>
    </row>
    <row r="5534" spans="1:7" s="47" customFormat="1" ht="24.75" customHeight="1" x14ac:dyDescent="0.2">
      <c r="A5534" s="52" t="s">
        <v>11454</v>
      </c>
      <c r="B5534" s="53" t="s">
        <v>11455</v>
      </c>
      <c r="C5534" s="156" t="s">
        <v>48</v>
      </c>
      <c r="D5534" s="157" t="s">
        <v>48</v>
      </c>
      <c r="E5534" s="54"/>
      <c r="F5534" s="55" t="s">
        <v>49</v>
      </c>
      <c r="G5534" s="201">
        <v>2388.2508666666663</v>
      </c>
    </row>
    <row r="5535" spans="1:7" s="47" customFormat="1" ht="24.75" customHeight="1" x14ac:dyDescent="0.2">
      <c r="A5535" s="52" t="s">
        <v>11456</v>
      </c>
      <c r="B5535" s="53" t="s">
        <v>11457</v>
      </c>
      <c r="C5535" s="156" t="s">
        <v>48</v>
      </c>
      <c r="D5535" s="157" t="s">
        <v>48</v>
      </c>
      <c r="E5535" s="54"/>
      <c r="F5535" s="55" t="s">
        <v>49</v>
      </c>
      <c r="G5535" s="201">
        <v>1114.5513333333333</v>
      </c>
    </row>
    <row r="5536" spans="1:7" s="47" customFormat="1" ht="24.75" customHeight="1" x14ac:dyDescent="0.2">
      <c r="A5536" s="52" t="s">
        <v>11458</v>
      </c>
      <c r="B5536" s="53" t="s">
        <v>11459</v>
      </c>
      <c r="C5536" s="156" t="s">
        <v>48</v>
      </c>
      <c r="D5536" s="157" t="s">
        <v>48</v>
      </c>
      <c r="E5536" s="54"/>
      <c r="F5536" s="55" t="s">
        <v>49</v>
      </c>
      <c r="G5536" s="201">
        <v>638.8936666666666</v>
      </c>
    </row>
    <row r="5537" spans="1:7" s="47" customFormat="1" ht="24.75" customHeight="1" x14ac:dyDescent="0.2">
      <c r="A5537" s="52" t="s">
        <v>11460</v>
      </c>
      <c r="B5537" s="53" t="s">
        <v>11461</v>
      </c>
      <c r="C5537" s="156" t="s">
        <v>48</v>
      </c>
      <c r="D5537" s="157" t="s">
        <v>48</v>
      </c>
      <c r="E5537" s="54"/>
      <c r="F5537" s="55" t="s">
        <v>49</v>
      </c>
      <c r="G5537" s="201">
        <v>11427.140166666666</v>
      </c>
    </row>
    <row r="5538" spans="1:7" s="47" customFormat="1" ht="24.75" customHeight="1" x14ac:dyDescent="0.2">
      <c r="A5538" s="52" t="s">
        <v>11462</v>
      </c>
      <c r="B5538" s="53" t="s">
        <v>11463</v>
      </c>
      <c r="C5538" s="156" t="s">
        <v>48</v>
      </c>
      <c r="D5538" s="157" t="s">
        <v>48</v>
      </c>
      <c r="E5538" s="54"/>
      <c r="F5538" s="55" t="s">
        <v>49</v>
      </c>
      <c r="G5538" s="201">
        <v>5680.8995000000004</v>
      </c>
    </row>
    <row r="5539" spans="1:7" s="47" customFormat="1" ht="24.75" customHeight="1" x14ac:dyDescent="0.2">
      <c r="A5539" s="52" t="s">
        <v>11464</v>
      </c>
      <c r="B5539" s="53" t="s">
        <v>11465</v>
      </c>
      <c r="C5539" s="156" t="s">
        <v>48</v>
      </c>
      <c r="D5539" s="157" t="s">
        <v>48</v>
      </c>
      <c r="E5539" s="54"/>
      <c r="F5539" s="55" t="s">
        <v>49</v>
      </c>
      <c r="G5539" s="201">
        <v>1932.1444999999999</v>
      </c>
    </row>
    <row r="5540" spans="1:7" s="47" customFormat="1" ht="24.75" customHeight="1" x14ac:dyDescent="0.2">
      <c r="A5540" s="52" t="s">
        <v>11466</v>
      </c>
      <c r="B5540" s="53" t="s">
        <v>11467</v>
      </c>
      <c r="C5540" s="156" t="s">
        <v>48</v>
      </c>
      <c r="D5540" s="157" t="s">
        <v>48</v>
      </c>
      <c r="E5540" s="54"/>
      <c r="F5540" s="55" t="s">
        <v>49</v>
      </c>
      <c r="G5540" s="201">
        <v>1783.6705000000004</v>
      </c>
    </row>
    <row r="5541" spans="1:7" s="47" customFormat="1" ht="24.75" customHeight="1" x14ac:dyDescent="0.2">
      <c r="A5541" s="52" t="s">
        <v>11468</v>
      </c>
      <c r="B5541" s="53" t="s">
        <v>11469</v>
      </c>
      <c r="C5541" s="156" t="s">
        <v>48</v>
      </c>
      <c r="D5541" s="157" t="s">
        <v>48</v>
      </c>
      <c r="E5541" s="54"/>
      <c r="F5541" s="55" t="s">
        <v>49</v>
      </c>
      <c r="G5541" s="201">
        <v>36329.88183333334</v>
      </c>
    </row>
    <row r="5542" spans="1:7" s="47" customFormat="1" ht="24.75" customHeight="1" x14ac:dyDescent="0.2">
      <c r="A5542" s="52" t="s">
        <v>11470</v>
      </c>
      <c r="B5542" s="53" t="s">
        <v>11471</v>
      </c>
      <c r="C5542" s="156" t="s">
        <v>48</v>
      </c>
      <c r="D5542" s="157" t="s">
        <v>48</v>
      </c>
      <c r="E5542" s="54"/>
      <c r="F5542" s="55" t="s">
        <v>49</v>
      </c>
      <c r="G5542" s="201">
        <v>4248.6805000000004</v>
      </c>
    </row>
    <row r="5543" spans="1:7" s="47" customFormat="1" ht="24.75" customHeight="1" x14ac:dyDescent="0.2">
      <c r="A5543" s="52" t="s">
        <v>11472</v>
      </c>
      <c r="B5543" s="53" t="s">
        <v>11473</v>
      </c>
      <c r="C5543" s="156" t="s">
        <v>48</v>
      </c>
      <c r="D5543" s="157" t="s">
        <v>48</v>
      </c>
      <c r="E5543" s="54"/>
      <c r="F5543" s="55" t="s">
        <v>49</v>
      </c>
      <c r="G5543" s="201">
        <v>4333.6534999999994</v>
      </c>
    </row>
    <row r="5544" spans="1:7" s="47" customFormat="1" ht="24.75" customHeight="1" x14ac:dyDescent="0.2">
      <c r="A5544" s="52" t="s">
        <v>11474</v>
      </c>
      <c r="B5544" s="53" t="s">
        <v>11475</v>
      </c>
      <c r="C5544" s="156" t="s">
        <v>48</v>
      </c>
      <c r="D5544" s="157" t="s">
        <v>48</v>
      </c>
      <c r="E5544" s="54"/>
      <c r="F5544" s="55" t="s">
        <v>49</v>
      </c>
      <c r="G5544" s="201">
        <v>8398.8968333333323</v>
      </c>
    </row>
    <row r="5545" spans="1:7" s="47" customFormat="1" ht="24.75" customHeight="1" x14ac:dyDescent="0.2">
      <c r="A5545" s="52" t="s">
        <v>11476</v>
      </c>
      <c r="B5545" s="53" t="s">
        <v>11477</v>
      </c>
      <c r="C5545" s="156" t="s">
        <v>48</v>
      </c>
      <c r="D5545" s="157" t="s">
        <v>48</v>
      </c>
      <c r="E5545" s="54"/>
      <c r="F5545" s="55" t="s">
        <v>49</v>
      </c>
      <c r="G5545" s="201">
        <v>6850.4935666666652</v>
      </c>
    </row>
    <row r="5546" spans="1:7" s="47" customFormat="1" ht="24.75" customHeight="1" x14ac:dyDescent="0.2">
      <c r="A5546" s="52" t="s">
        <v>11478</v>
      </c>
      <c r="B5546" s="53" t="s">
        <v>11479</v>
      </c>
      <c r="C5546" s="156" t="s">
        <v>48</v>
      </c>
      <c r="D5546" s="157" t="s">
        <v>48</v>
      </c>
      <c r="E5546" s="54"/>
      <c r="F5546" s="55" t="s">
        <v>49</v>
      </c>
      <c r="G5546" s="201">
        <v>4016.8398333333339</v>
      </c>
    </row>
    <row r="5547" spans="1:7" s="47" customFormat="1" ht="24.75" customHeight="1" x14ac:dyDescent="0.2">
      <c r="A5547" s="52" t="s">
        <v>11480</v>
      </c>
      <c r="B5547" s="53" t="s">
        <v>11481</v>
      </c>
      <c r="C5547" s="156" t="s">
        <v>48</v>
      </c>
      <c r="D5547" s="157" t="s">
        <v>48</v>
      </c>
      <c r="E5547" s="54"/>
      <c r="F5547" s="55" t="s">
        <v>49</v>
      </c>
      <c r="G5547" s="201">
        <v>1356.7823333333336</v>
      </c>
    </row>
    <row r="5548" spans="1:7" s="47" customFormat="1" ht="24.75" customHeight="1" x14ac:dyDescent="0.2">
      <c r="A5548" s="52" t="s">
        <v>11482</v>
      </c>
      <c r="B5548" s="53" t="s">
        <v>11483</v>
      </c>
      <c r="C5548" s="156" t="s">
        <v>48</v>
      </c>
      <c r="D5548" s="157" t="s">
        <v>48</v>
      </c>
      <c r="E5548" s="54"/>
      <c r="F5548" s="55" t="s">
        <v>49</v>
      </c>
      <c r="G5548" s="201">
        <v>1356.7823333333336</v>
      </c>
    </row>
    <row r="5549" spans="1:7" s="47" customFormat="1" ht="24.75" customHeight="1" x14ac:dyDescent="0.2">
      <c r="A5549" s="52" t="s">
        <v>11484</v>
      </c>
      <c r="B5549" s="53" t="s">
        <v>11485</v>
      </c>
      <c r="C5549" s="156" t="s">
        <v>48</v>
      </c>
      <c r="D5549" s="157" t="s">
        <v>48</v>
      </c>
      <c r="E5549" s="54"/>
      <c r="F5549" s="55" t="s">
        <v>49</v>
      </c>
      <c r="G5549" s="201">
        <v>6875.1575000000012</v>
      </c>
    </row>
    <row r="5550" spans="1:7" s="47" customFormat="1" ht="24.75" customHeight="1" x14ac:dyDescent="0.2">
      <c r="A5550" s="52" t="s">
        <v>11486</v>
      </c>
      <c r="B5550" s="53" t="s">
        <v>11487</v>
      </c>
      <c r="C5550" s="156" t="s">
        <v>48</v>
      </c>
      <c r="D5550" s="157" t="s">
        <v>48</v>
      </c>
      <c r="E5550" s="54"/>
      <c r="F5550" s="55" t="s">
        <v>49</v>
      </c>
      <c r="G5550" s="201">
        <v>2451.9051666666669</v>
      </c>
    </row>
    <row r="5551" spans="1:7" s="47" customFormat="1" ht="24.75" customHeight="1" x14ac:dyDescent="0.2">
      <c r="A5551" s="52" t="s">
        <v>11488</v>
      </c>
      <c r="B5551" s="53" t="s">
        <v>11489</v>
      </c>
      <c r="C5551" s="156" t="s">
        <v>48</v>
      </c>
      <c r="D5551" s="157" t="s">
        <v>48</v>
      </c>
      <c r="E5551" s="54"/>
      <c r="F5551" s="55" t="s">
        <v>49</v>
      </c>
      <c r="G5551" s="201">
        <v>2451.9051666666669</v>
      </c>
    </row>
    <row r="5552" spans="1:7" s="47" customFormat="1" ht="24.75" customHeight="1" x14ac:dyDescent="0.2">
      <c r="A5552" s="52" t="s">
        <v>11490</v>
      </c>
      <c r="B5552" s="53" t="s">
        <v>11491</v>
      </c>
      <c r="C5552" s="156" t="s">
        <v>48</v>
      </c>
      <c r="D5552" s="157" t="s">
        <v>48</v>
      </c>
      <c r="E5552" s="54"/>
      <c r="F5552" s="55" t="s">
        <v>49</v>
      </c>
      <c r="G5552" s="201">
        <v>23406.482833333332</v>
      </c>
    </row>
    <row r="5553" spans="1:7" s="47" customFormat="1" ht="24.75" customHeight="1" x14ac:dyDescent="0.2">
      <c r="A5553" s="52" t="s">
        <v>11492</v>
      </c>
      <c r="B5553" s="53" t="s">
        <v>11493</v>
      </c>
      <c r="C5553" s="156" t="s">
        <v>48</v>
      </c>
      <c r="D5553" s="157" t="s">
        <v>48</v>
      </c>
      <c r="E5553" s="54"/>
      <c r="F5553" s="55" t="s">
        <v>49</v>
      </c>
      <c r="G5553" s="201">
        <v>10910.592166666667</v>
      </c>
    </row>
    <row r="5554" spans="1:7" s="47" customFormat="1" ht="24.75" customHeight="1" x14ac:dyDescent="0.2">
      <c r="A5554" s="52" t="s">
        <v>11494</v>
      </c>
      <c r="B5554" s="53" t="s">
        <v>11495</v>
      </c>
      <c r="C5554" s="156" t="s">
        <v>48</v>
      </c>
      <c r="D5554" s="157" t="s">
        <v>48</v>
      </c>
      <c r="E5554" s="54"/>
      <c r="F5554" s="55" t="s">
        <v>49</v>
      </c>
      <c r="G5554" s="201">
        <v>10391.034833333333</v>
      </c>
    </row>
    <row r="5555" spans="1:7" s="47" customFormat="1" ht="24.75" customHeight="1" x14ac:dyDescent="0.2">
      <c r="A5555" s="52" t="s">
        <v>11496</v>
      </c>
      <c r="B5555" s="53" t="s">
        <v>11497</v>
      </c>
      <c r="C5555" s="156" t="s">
        <v>48</v>
      </c>
      <c r="D5555" s="157" t="s">
        <v>48</v>
      </c>
      <c r="E5555" s="54"/>
      <c r="F5555" s="55" t="s">
        <v>49</v>
      </c>
      <c r="G5555" s="201">
        <v>4809.5348333333322</v>
      </c>
    </row>
    <row r="5556" spans="1:7" s="47" customFormat="1" ht="24.75" customHeight="1" x14ac:dyDescent="0.2">
      <c r="A5556" s="52" t="s">
        <v>11498</v>
      </c>
      <c r="B5556" s="53" t="s">
        <v>11499</v>
      </c>
      <c r="C5556" s="156" t="s">
        <v>48</v>
      </c>
      <c r="D5556" s="157" t="s">
        <v>48</v>
      </c>
      <c r="E5556" s="54"/>
      <c r="F5556" s="55" t="s">
        <v>49</v>
      </c>
      <c r="G5556" s="201">
        <v>1834.4835000000003</v>
      </c>
    </row>
    <row r="5557" spans="1:7" s="47" customFormat="1" ht="24.75" customHeight="1" x14ac:dyDescent="0.2">
      <c r="A5557" s="52" t="s">
        <v>11500</v>
      </c>
      <c r="B5557" s="53" t="s">
        <v>11501</v>
      </c>
      <c r="C5557" s="156" t="s">
        <v>48</v>
      </c>
      <c r="D5557" s="157" t="s">
        <v>48</v>
      </c>
      <c r="E5557" s="54"/>
      <c r="F5557" s="55" t="s">
        <v>49</v>
      </c>
      <c r="G5557" s="201">
        <v>1612.0978333333333</v>
      </c>
    </row>
    <row r="5558" spans="1:7" s="47" customFormat="1" ht="24.75" customHeight="1" x14ac:dyDescent="0.2">
      <c r="A5558" s="52" t="s">
        <v>11502</v>
      </c>
      <c r="B5558" s="53" t="s">
        <v>11503</v>
      </c>
      <c r="C5558" s="156" t="s">
        <v>48</v>
      </c>
      <c r="D5558" s="157" t="s">
        <v>48</v>
      </c>
      <c r="E5558" s="54"/>
      <c r="F5558" s="55" t="s">
        <v>49</v>
      </c>
      <c r="G5558" s="201">
        <v>10509.791666666668</v>
      </c>
    </row>
    <row r="5559" spans="1:7" s="47" customFormat="1" ht="24.75" customHeight="1" x14ac:dyDescent="0.2">
      <c r="A5559" s="52" t="s">
        <v>11504</v>
      </c>
      <c r="B5559" s="53" t="s">
        <v>11505</v>
      </c>
      <c r="C5559" s="156" t="s">
        <v>48</v>
      </c>
      <c r="D5559" s="157" t="s">
        <v>48</v>
      </c>
      <c r="E5559" s="54"/>
      <c r="F5559" s="55" t="s">
        <v>49</v>
      </c>
      <c r="G5559" s="201">
        <v>3509.2181666666665</v>
      </c>
    </row>
    <row r="5560" spans="1:7" s="47" customFormat="1" ht="24.75" customHeight="1" x14ac:dyDescent="0.2">
      <c r="A5560" s="52" t="s">
        <v>11506</v>
      </c>
      <c r="B5560" s="53" t="s">
        <v>11507</v>
      </c>
      <c r="C5560" s="156" t="s">
        <v>48</v>
      </c>
      <c r="D5560" s="157" t="s">
        <v>48</v>
      </c>
      <c r="E5560" s="54"/>
      <c r="F5560" s="55" t="s">
        <v>49</v>
      </c>
      <c r="G5560" s="201">
        <v>3509.2181666666665</v>
      </c>
    </row>
    <row r="5561" spans="1:7" s="47" customFormat="1" ht="24.75" customHeight="1" x14ac:dyDescent="0.2">
      <c r="A5561" s="52" t="s">
        <v>11508</v>
      </c>
      <c r="B5561" s="53" t="s">
        <v>11509</v>
      </c>
      <c r="C5561" s="156" t="s">
        <v>48</v>
      </c>
      <c r="D5561" s="157" t="s">
        <v>48</v>
      </c>
      <c r="E5561" s="54"/>
      <c r="F5561" s="55" t="s">
        <v>49</v>
      </c>
      <c r="G5561" s="201">
        <v>1527.67912</v>
      </c>
    </row>
    <row r="5562" spans="1:7" s="47" customFormat="1" ht="24.75" customHeight="1" x14ac:dyDescent="0.2">
      <c r="A5562" s="52" t="s">
        <v>11510</v>
      </c>
      <c r="B5562" s="53" t="s">
        <v>11511</v>
      </c>
      <c r="C5562" s="156" t="s">
        <v>48</v>
      </c>
      <c r="D5562" s="157" t="s">
        <v>48</v>
      </c>
      <c r="E5562" s="54"/>
      <c r="F5562" s="55" t="s">
        <v>49</v>
      </c>
      <c r="G5562" s="201">
        <v>1527.67912</v>
      </c>
    </row>
    <row r="5563" spans="1:7" s="47" customFormat="1" ht="24.75" customHeight="1" x14ac:dyDescent="0.2">
      <c r="A5563" s="52" t="s">
        <v>11512</v>
      </c>
      <c r="B5563" s="53" t="s">
        <v>11513</v>
      </c>
      <c r="C5563" s="156" t="s">
        <v>48</v>
      </c>
      <c r="D5563" s="157" t="s">
        <v>48</v>
      </c>
      <c r="E5563" s="54"/>
      <c r="F5563" s="55" t="s">
        <v>49</v>
      </c>
      <c r="G5563" s="201">
        <v>273.92761666666667</v>
      </c>
    </row>
    <row r="5564" spans="1:7" s="47" customFormat="1" ht="24.75" customHeight="1" x14ac:dyDescent="0.2">
      <c r="A5564" s="52" t="s">
        <v>11514</v>
      </c>
      <c r="B5564" s="53" t="s">
        <v>11515</v>
      </c>
      <c r="C5564" s="156" t="s">
        <v>48</v>
      </c>
      <c r="D5564" s="157" t="s">
        <v>48</v>
      </c>
      <c r="E5564" s="54"/>
      <c r="F5564" s="55" t="s">
        <v>49</v>
      </c>
      <c r="G5564" s="201">
        <v>249.73928333333336</v>
      </c>
    </row>
    <row r="5565" spans="1:7" s="47" customFormat="1" ht="24.75" customHeight="1" x14ac:dyDescent="0.2">
      <c r="A5565" s="52" t="s">
        <v>11516</v>
      </c>
      <c r="B5565" s="53" t="s">
        <v>11517</v>
      </c>
      <c r="C5565" s="156" t="s">
        <v>48</v>
      </c>
      <c r="D5565" s="157" t="s">
        <v>48</v>
      </c>
      <c r="E5565" s="54"/>
      <c r="F5565" s="55" t="s">
        <v>49</v>
      </c>
      <c r="G5565" s="201">
        <v>1040.8450166666667</v>
      </c>
    </row>
    <row r="5566" spans="1:7" s="47" customFormat="1" ht="24.75" customHeight="1" x14ac:dyDescent="0.2">
      <c r="A5566" s="52" t="s">
        <v>11518</v>
      </c>
      <c r="B5566" s="53" t="s">
        <v>11519</v>
      </c>
      <c r="C5566" s="156" t="s">
        <v>48</v>
      </c>
      <c r="D5566" s="157" t="s">
        <v>48</v>
      </c>
      <c r="E5566" s="54"/>
      <c r="F5566" s="55" t="s">
        <v>49</v>
      </c>
      <c r="G5566" s="201">
        <v>1086.8554333333332</v>
      </c>
    </row>
    <row r="5567" spans="1:7" s="47" customFormat="1" ht="24.75" customHeight="1" x14ac:dyDescent="0.2">
      <c r="A5567" s="52" t="s">
        <v>11520</v>
      </c>
      <c r="B5567" s="53" t="s">
        <v>11521</v>
      </c>
      <c r="C5567" s="156" t="s">
        <v>48</v>
      </c>
      <c r="D5567" s="157" t="s">
        <v>48</v>
      </c>
      <c r="E5567" s="54"/>
      <c r="F5567" s="55" t="s">
        <v>49</v>
      </c>
      <c r="G5567" s="201">
        <v>1365.7889833333336</v>
      </c>
    </row>
    <row r="5568" spans="1:7" s="47" customFormat="1" ht="24.75" customHeight="1" x14ac:dyDescent="0.2">
      <c r="A5568" s="52" t="s">
        <v>11522</v>
      </c>
      <c r="B5568" s="53" t="s">
        <v>11523</v>
      </c>
      <c r="C5568" s="156" t="s">
        <v>48</v>
      </c>
      <c r="D5568" s="157" t="s">
        <v>48</v>
      </c>
      <c r="E5568" s="54"/>
      <c r="F5568" s="55" t="s">
        <v>49</v>
      </c>
      <c r="G5568" s="201">
        <v>1293.9075666666663</v>
      </c>
    </row>
    <row r="5569" spans="1:7" s="47" customFormat="1" ht="24.75" customHeight="1" x14ac:dyDescent="0.2">
      <c r="A5569" s="52" t="s">
        <v>11524</v>
      </c>
      <c r="B5569" s="53" t="s">
        <v>11525</v>
      </c>
      <c r="C5569" s="156" t="s">
        <v>48</v>
      </c>
      <c r="D5569" s="157" t="s">
        <v>48</v>
      </c>
      <c r="E5569" s="54"/>
      <c r="F5569" s="55" t="s">
        <v>49</v>
      </c>
      <c r="G5569" s="201">
        <v>1293.9075666666663</v>
      </c>
    </row>
    <row r="5570" spans="1:7" s="47" customFormat="1" ht="24.75" customHeight="1" x14ac:dyDescent="0.2">
      <c r="A5570" s="52" t="s">
        <v>11526</v>
      </c>
      <c r="B5570" s="53" t="s">
        <v>11527</v>
      </c>
      <c r="C5570" s="156" t="s">
        <v>48</v>
      </c>
      <c r="D5570" s="157" t="s">
        <v>48</v>
      </c>
      <c r="E5570" s="54"/>
      <c r="F5570" s="55" t="s">
        <v>49</v>
      </c>
      <c r="G5570" s="201">
        <v>1293.9075666666663</v>
      </c>
    </row>
    <row r="5571" spans="1:7" s="47" customFormat="1" ht="24.75" customHeight="1" x14ac:dyDescent="0.2">
      <c r="A5571" s="52" t="s">
        <v>11528</v>
      </c>
      <c r="B5571" s="53" t="s">
        <v>11529</v>
      </c>
      <c r="C5571" s="156" t="s">
        <v>48</v>
      </c>
      <c r="D5571" s="157" t="s">
        <v>48</v>
      </c>
      <c r="E5571" s="54"/>
      <c r="F5571" s="55" t="s">
        <v>49</v>
      </c>
      <c r="G5571" s="201">
        <v>1293.9075666666663</v>
      </c>
    </row>
    <row r="5572" spans="1:7" s="47" customFormat="1" ht="24.75" customHeight="1" x14ac:dyDescent="0.2">
      <c r="A5572" s="52" t="s">
        <v>11530</v>
      </c>
      <c r="B5572" s="53" t="s">
        <v>11531</v>
      </c>
      <c r="C5572" s="156" t="s">
        <v>48</v>
      </c>
      <c r="D5572" s="157" t="s">
        <v>48</v>
      </c>
      <c r="E5572" s="54"/>
      <c r="F5572" s="55" t="s">
        <v>49</v>
      </c>
      <c r="G5572" s="201">
        <v>1055.8102333333331</v>
      </c>
    </row>
    <row r="5573" spans="1:7" s="47" customFormat="1" ht="24.75" customHeight="1" x14ac:dyDescent="0.2">
      <c r="A5573" s="52" t="s">
        <v>11532</v>
      </c>
      <c r="B5573" s="53" t="s">
        <v>11533</v>
      </c>
      <c r="C5573" s="156" t="s">
        <v>48</v>
      </c>
      <c r="D5573" s="157" t="s">
        <v>48</v>
      </c>
      <c r="E5573" s="54"/>
      <c r="F5573" s="55" t="s">
        <v>49</v>
      </c>
      <c r="G5573" s="201">
        <v>1365.7889833333336</v>
      </c>
    </row>
    <row r="5574" spans="1:7" s="47" customFormat="1" ht="24.75" customHeight="1" x14ac:dyDescent="0.2">
      <c r="A5574" s="52" t="s">
        <v>11534</v>
      </c>
      <c r="B5574" s="53" t="s">
        <v>11535</v>
      </c>
      <c r="C5574" s="156" t="s">
        <v>48</v>
      </c>
      <c r="D5574" s="157" t="s">
        <v>48</v>
      </c>
      <c r="E5574" s="54"/>
      <c r="F5574" s="55" t="s">
        <v>49</v>
      </c>
      <c r="G5574" s="201">
        <v>1268.5413666666666</v>
      </c>
    </row>
    <row r="5575" spans="1:7" s="47" customFormat="1" ht="24.75" customHeight="1" x14ac:dyDescent="0.2">
      <c r="A5575" s="52" t="s">
        <v>11536</v>
      </c>
      <c r="B5575" s="53" t="s">
        <v>11537</v>
      </c>
      <c r="C5575" s="156" t="s">
        <v>48</v>
      </c>
      <c r="D5575" s="157" t="s">
        <v>48</v>
      </c>
      <c r="E5575" s="54"/>
      <c r="F5575" s="55" t="s">
        <v>49</v>
      </c>
      <c r="G5575" s="201">
        <v>1365.7889833333336</v>
      </c>
    </row>
    <row r="5576" spans="1:7" s="47" customFormat="1" ht="24.75" customHeight="1" x14ac:dyDescent="0.2">
      <c r="A5576" s="52" t="s">
        <v>11538</v>
      </c>
      <c r="B5576" s="53" t="s">
        <v>11539</v>
      </c>
      <c r="C5576" s="156" t="s">
        <v>48</v>
      </c>
      <c r="D5576" s="157" t="s">
        <v>48</v>
      </c>
      <c r="E5576" s="54"/>
      <c r="F5576" s="55" t="s">
        <v>49</v>
      </c>
      <c r="G5576" s="201">
        <v>1144.9494999999999</v>
      </c>
    </row>
    <row r="5577" spans="1:7" s="47" customFormat="1" ht="24.75" customHeight="1" x14ac:dyDescent="0.2">
      <c r="A5577" s="52" t="s">
        <v>11540</v>
      </c>
      <c r="B5577" s="53" t="s">
        <v>11541</v>
      </c>
      <c r="C5577" s="156" t="s">
        <v>48</v>
      </c>
      <c r="D5577" s="157" t="s">
        <v>48</v>
      </c>
      <c r="E5577" s="54"/>
      <c r="F5577" s="55" t="s">
        <v>49</v>
      </c>
      <c r="G5577" s="201">
        <v>1517.5024166666665</v>
      </c>
    </row>
    <row r="5578" spans="1:7" s="47" customFormat="1" ht="24.75" customHeight="1" x14ac:dyDescent="0.2">
      <c r="A5578" s="52" t="s">
        <v>11542</v>
      </c>
      <c r="B5578" s="53" t="s">
        <v>11543</v>
      </c>
      <c r="C5578" s="156" t="s">
        <v>48</v>
      </c>
      <c r="D5578" s="157" t="s">
        <v>48</v>
      </c>
      <c r="E5578" s="54"/>
      <c r="F5578" s="55" t="s">
        <v>49</v>
      </c>
      <c r="G5578" s="201">
        <v>1437.6493666666665</v>
      </c>
    </row>
    <row r="5579" spans="1:7" s="47" customFormat="1" ht="24.75" customHeight="1" x14ac:dyDescent="0.2">
      <c r="A5579" s="52" t="s">
        <v>11544</v>
      </c>
      <c r="B5579" s="53" t="s">
        <v>11545</v>
      </c>
      <c r="C5579" s="156" t="s">
        <v>48</v>
      </c>
      <c r="D5579" s="157" t="s">
        <v>48</v>
      </c>
      <c r="E5579" s="54"/>
      <c r="F5579" s="55" t="s">
        <v>49</v>
      </c>
      <c r="G5579" s="201">
        <v>1437.6493666666665</v>
      </c>
    </row>
    <row r="5580" spans="1:7" s="47" customFormat="1" ht="24.75" customHeight="1" x14ac:dyDescent="0.2">
      <c r="A5580" s="52" t="s">
        <v>11546</v>
      </c>
      <c r="B5580" s="53" t="s">
        <v>11547</v>
      </c>
      <c r="C5580" s="156" t="s">
        <v>48</v>
      </c>
      <c r="D5580" s="157" t="s">
        <v>48</v>
      </c>
      <c r="E5580" s="54"/>
      <c r="F5580" s="55" t="s">
        <v>49</v>
      </c>
      <c r="G5580" s="201">
        <v>1517.5024166666665</v>
      </c>
    </row>
    <row r="5581" spans="1:7" s="47" customFormat="1" ht="24.75" customHeight="1" x14ac:dyDescent="0.2">
      <c r="A5581" s="52" t="s">
        <v>11548</v>
      </c>
      <c r="B5581" s="53" t="s">
        <v>11549</v>
      </c>
      <c r="C5581" s="156" t="s">
        <v>48</v>
      </c>
      <c r="D5581" s="157" t="s">
        <v>48</v>
      </c>
      <c r="E5581" s="54"/>
      <c r="F5581" s="55" t="s">
        <v>49</v>
      </c>
      <c r="G5581" s="201">
        <v>1437.6493666666665</v>
      </c>
    </row>
    <row r="5582" spans="1:7" s="47" customFormat="1" ht="24.75" customHeight="1" x14ac:dyDescent="0.2">
      <c r="A5582" s="52" t="s">
        <v>11550</v>
      </c>
      <c r="B5582" s="53" t="s">
        <v>11551</v>
      </c>
      <c r="C5582" s="156" t="s">
        <v>48</v>
      </c>
      <c r="D5582" s="157" t="s">
        <v>48</v>
      </c>
      <c r="E5582" s="54"/>
      <c r="F5582" s="55" t="s">
        <v>49</v>
      </c>
      <c r="G5582" s="201">
        <v>1517.5024166666665</v>
      </c>
    </row>
    <row r="5583" spans="1:7" s="47" customFormat="1" ht="24.75" customHeight="1" x14ac:dyDescent="0.2">
      <c r="A5583" s="52" t="s">
        <v>11552</v>
      </c>
      <c r="B5583" s="53" t="s">
        <v>11553</v>
      </c>
      <c r="C5583" s="156" t="s">
        <v>48</v>
      </c>
      <c r="D5583" s="157" t="s">
        <v>48</v>
      </c>
      <c r="E5583" s="54"/>
      <c r="F5583" s="55" t="s">
        <v>49</v>
      </c>
      <c r="G5583" s="201">
        <v>1389.8036666666665</v>
      </c>
    </row>
    <row r="5584" spans="1:7" s="47" customFormat="1" ht="24.75" customHeight="1" x14ac:dyDescent="0.2">
      <c r="A5584" s="52" t="s">
        <v>11554</v>
      </c>
      <c r="B5584" s="53" t="s">
        <v>11555</v>
      </c>
      <c r="C5584" s="156" t="s">
        <v>48</v>
      </c>
      <c r="D5584" s="157" t="s">
        <v>48</v>
      </c>
      <c r="E5584" s="54"/>
      <c r="F5584" s="55" t="s">
        <v>49</v>
      </c>
      <c r="G5584" s="201">
        <v>1466.9991666666667</v>
      </c>
    </row>
    <row r="5585" spans="1:7" s="47" customFormat="1" ht="24.75" customHeight="1" x14ac:dyDescent="0.2">
      <c r="A5585" s="52" t="s">
        <v>11556</v>
      </c>
      <c r="B5585" s="53" t="s">
        <v>11557</v>
      </c>
      <c r="C5585" s="156" t="s">
        <v>48</v>
      </c>
      <c r="D5585" s="157" t="s">
        <v>48</v>
      </c>
      <c r="E5585" s="54"/>
      <c r="F5585" s="55" t="s">
        <v>49</v>
      </c>
      <c r="G5585" s="201">
        <v>1517.5024166666665</v>
      </c>
    </row>
    <row r="5586" spans="1:7" s="47" customFormat="1" ht="24.75" customHeight="1" x14ac:dyDescent="0.2">
      <c r="A5586" s="52" t="s">
        <v>11558</v>
      </c>
      <c r="B5586" s="53" t="s">
        <v>11559</v>
      </c>
      <c r="C5586" s="156" t="s">
        <v>48</v>
      </c>
      <c r="D5586" s="157" t="s">
        <v>48</v>
      </c>
      <c r="E5586" s="54"/>
      <c r="F5586" s="55" t="s">
        <v>49</v>
      </c>
      <c r="G5586" s="201">
        <v>1437.6493666666665</v>
      </c>
    </row>
    <row r="5587" spans="1:7" s="47" customFormat="1" ht="24.75" customHeight="1" x14ac:dyDescent="0.2">
      <c r="A5587" s="52" t="s">
        <v>11560</v>
      </c>
      <c r="B5587" s="53" t="s">
        <v>11561</v>
      </c>
      <c r="C5587" s="156" t="s">
        <v>48</v>
      </c>
      <c r="D5587" s="157" t="s">
        <v>48</v>
      </c>
      <c r="E5587" s="54"/>
      <c r="F5587" s="55" t="s">
        <v>49</v>
      </c>
      <c r="G5587" s="201">
        <v>892.83344999999986</v>
      </c>
    </row>
    <row r="5588" spans="1:7" s="47" customFormat="1" ht="24.75" customHeight="1" x14ac:dyDescent="0.2">
      <c r="A5588" s="52" t="s">
        <v>11562</v>
      </c>
      <c r="B5588" s="53" t="s">
        <v>11563</v>
      </c>
      <c r="C5588" s="156" t="s">
        <v>48</v>
      </c>
      <c r="D5588" s="157" t="s">
        <v>48</v>
      </c>
      <c r="E5588" s="54"/>
      <c r="F5588" s="55" t="s">
        <v>49</v>
      </c>
      <c r="G5588" s="201">
        <v>910.69075000000009</v>
      </c>
    </row>
    <row r="5589" spans="1:7" s="47" customFormat="1" ht="24.75" customHeight="1" x14ac:dyDescent="0.2">
      <c r="A5589" s="52" t="s">
        <v>11564</v>
      </c>
      <c r="B5589" s="53" t="s">
        <v>11565</v>
      </c>
      <c r="C5589" s="156" t="s">
        <v>48</v>
      </c>
      <c r="D5589" s="157" t="s">
        <v>48</v>
      </c>
      <c r="E5589" s="54"/>
      <c r="F5589" s="55" t="s">
        <v>49</v>
      </c>
      <c r="G5589" s="201">
        <v>915.19188333333318</v>
      </c>
    </row>
    <row r="5590" spans="1:7" s="47" customFormat="1" ht="24.75" customHeight="1" x14ac:dyDescent="0.2">
      <c r="A5590" s="52" t="s">
        <v>11566</v>
      </c>
      <c r="B5590" s="53" t="s">
        <v>11567</v>
      </c>
      <c r="C5590" s="156" t="s">
        <v>48</v>
      </c>
      <c r="D5590" s="157" t="s">
        <v>48</v>
      </c>
      <c r="E5590" s="54"/>
      <c r="F5590" s="55" t="s">
        <v>49</v>
      </c>
      <c r="G5590" s="201">
        <v>910.69075000000009</v>
      </c>
    </row>
    <row r="5591" spans="1:7" s="47" customFormat="1" ht="24.75" customHeight="1" x14ac:dyDescent="0.2">
      <c r="A5591" s="52" t="s">
        <v>11568</v>
      </c>
      <c r="B5591" s="53" t="s">
        <v>11569</v>
      </c>
      <c r="C5591" s="156" t="s">
        <v>48</v>
      </c>
      <c r="D5591" s="157" t="s">
        <v>48</v>
      </c>
      <c r="E5591" s="54"/>
      <c r="F5591" s="55" t="s">
        <v>49</v>
      </c>
      <c r="G5591" s="201">
        <v>915.19188333333318</v>
      </c>
    </row>
    <row r="5592" spans="1:7" s="47" customFormat="1" ht="24.75" customHeight="1" x14ac:dyDescent="0.2">
      <c r="A5592" s="52" t="s">
        <v>11570</v>
      </c>
      <c r="B5592" s="53" t="s">
        <v>11571</v>
      </c>
      <c r="C5592" s="156" t="s">
        <v>48</v>
      </c>
      <c r="D5592" s="157" t="s">
        <v>48</v>
      </c>
      <c r="E5592" s="54"/>
      <c r="F5592" s="55" t="s">
        <v>49</v>
      </c>
      <c r="G5592" s="201">
        <v>910.69075000000009</v>
      </c>
    </row>
    <row r="5593" spans="1:7" s="47" customFormat="1" ht="24.75" customHeight="1" x14ac:dyDescent="0.2">
      <c r="A5593" s="52" t="s">
        <v>11572</v>
      </c>
      <c r="B5593" s="53" t="s">
        <v>11573</v>
      </c>
      <c r="C5593" s="156" t="s">
        <v>48</v>
      </c>
      <c r="D5593" s="157" t="s">
        <v>48</v>
      </c>
      <c r="E5593" s="54"/>
      <c r="F5593" s="55" t="s">
        <v>49</v>
      </c>
      <c r="G5593" s="201">
        <v>915.19188333333318</v>
      </c>
    </row>
    <row r="5594" spans="1:7" s="47" customFormat="1" ht="24.75" customHeight="1" x14ac:dyDescent="0.2">
      <c r="A5594" s="52" t="s">
        <v>11574</v>
      </c>
      <c r="B5594" s="53" t="s">
        <v>11575</v>
      </c>
      <c r="C5594" s="156" t="s">
        <v>48</v>
      </c>
      <c r="D5594" s="157" t="s">
        <v>48</v>
      </c>
      <c r="E5594" s="54"/>
      <c r="F5594" s="55" t="s">
        <v>49</v>
      </c>
      <c r="G5594" s="201">
        <v>910.69075000000009</v>
      </c>
    </row>
    <row r="5595" spans="1:7" s="47" customFormat="1" ht="24.75" customHeight="1" x14ac:dyDescent="0.2">
      <c r="A5595" s="52" t="s">
        <v>11576</v>
      </c>
      <c r="B5595" s="53" t="s">
        <v>11577</v>
      </c>
      <c r="C5595" s="156" t="s">
        <v>48</v>
      </c>
      <c r="D5595" s="157" t="s">
        <v>48</v>
      </c>
      <c r="E5595" s="54"/>
      <c r="F5595" s="55" t="s">
        <v>49</v>
      </c>
      <c r="G5595" s="201">
        <v>915.19188333333318</v>
      </c>
    </row>
    <row r="5596" spans="1:7" s="47" customFormat="1" ht="24.75" customHeight="1" x14ac:dyDescent="0.2">
      <c r="A5596" s="52" t="s">
        <v>11578</v>
      </c>
      <c r="B5596" s="53" t="s">
        <v>11579</v>
      </c>
      <c r="C5596" s="156" t="s">
        <v>48</v>
      </c>
      <c r="D5596" s="157" t="s">
        <v>48</v>
      </c>
      <c r="E5596" s="54"/>
      <c r="F5596" s="55" t="s">
        <v>49</v>
      </c>
      <c r="G5596" s="201">
        <v>908.16674999999987</v>
      </c>
    </row>
    <row r="5597" spans="1:7" s="47" customFormat="1" ht="24.75" customHeight="1" x14ac:dyDescent="0.2">
      <c r="A5597" s="52" t="s">
        <v>11580</v>
      </c>
      <c r="B5597" s="53" t="s">
        <v>11581</v>
      </c>
      <c r="C5597" s="156" t="s">
        <v>48</v>
      </c>
      <c r="D5597" s="157" t="s">
        <v>48</v>
      </c>
      <c r="E5597" s="54"/>
      <c r="F5597" s="55" t="s">
        <v>49</v>
      </c>
      <c r="G5597" s="201">
        <v>561.76791000000003</v>
      </c>
    </row>
    <row r="5598" spans="1:7" s="47" customFormat="1" ht="24.75" customHeight="1" x14ac:dyDescent="0.2">
      <c r="A5598" s="52" t="s">
        <v>11582</v>
      </c>
      <c r="B5598" s="53" t="s">
        <v>11583</v>
      </c>
      <c r="C5598" s="156" t="s">
        <v>48</v>
      </c>
      <c r="D5598" s="157" t="s">
        <v>48</v>
      </c>
      <c r="E5598" s="54"/>
      <c r="F5598" s="55" t="s">
        <v>49</v>
      </c>
      <c r="G5598" s="201">
        <v>1018.1101300000001</v>
      </c>
    </row>
    <row r="5599" spans="1:7" s="47" customFormat="1" ht="24.75" customHeight="1" x14ac:dyDescent="0.2">
      <c r="A5599" s="52" t="s">
        <v>11584</v>
      </c>
      <c r="B5599" s="53" t="s">
        <v>11585</v>
      </c>
      <c r="C5599" s="156" t="s">
        <v>48</v>
      </c>
      <c r="D5599" s="157" t="s">
        <v>48</v>
      </c>
      <c r="E5599" s="54"/>
      <c r="F5599" s="55" t="s">
        <v>49</v>
      </c>
      <c r="G5599" s="201">
        <v>556.14523499999996</v>
      </c>
    </row>
    <row r="5600" spans="1:7" s="47" customFormat="1" ht="24.75" customHeight="1" x14ac:dyDescent="0.2">
      <c r="A5600" s="52" t="s">
        <v>11586</v>
      </c>
      <c r="B5600" s="53" t="s">
        <v>11587</v>
      </c>
      <c r="C5600" s="156" t="s">
        <v>48</v>
      </c>
      <c r="D5600" s="157" t="s">
        <v>48</v>
      </c>
      <c r="E5600" s="54"/>
      <c r="F5600" s="55" t="s">
        <v>49</v>
      </c>
      <c r="G5600" s="201">
        <v>1111.4468399999998</v>
      </c>
    </row>
    <row r="5601" spans="1:7" s="47" customFormat="1" ht="24.75" customHeight="1" x14ac:dyDescent="0.2">
      <c r="A5601" s="52" t="s">
        <v>11588</v>
      </c>
      <c r="B5601" s="53" t="s">
        <v>11589</v>
      </c>
      <c r="C5601" s="156" t="s">
        <v>48</v>
      </c>
      <c r="D5601" s="157" t="s">
        <v>48</v>
      </c>
      <c r="E5601" s="54"/>
      <c r="F5601" s="55" t="s">
        <v>49</v>
      </c>
      <c r="G5601" s="201">
        <v>456.48252000000002</v>
      </c>
    </row>
    <row r="5602" spans="1:7" s="47" customFormat="1" ht="24.75" customHeight="1" x14ac:dyDescent="0.2">
      <c r="A5602" s="52" t="s">
        <v>11590</v>
      </c>
      <c r="B5602" s="53" t="s">
        <v>11591</v>
      </c>
      <c r="C5602" s="156" t="s">
        <v>48</v>
      </c>
      <c r="D5602" s="157" t="s">
        <v>48</v>
      </c>
      <c r="E5602" s="54"/>
      <c r="F5602" s="55" t="s">
        <v>49</v>
      </c>
      <c r="G5602" s="201">
        <v>873.29562166666642</v>
      </c>
    </row>
    <row r="5603" spans="1:7" s="47" customFormat="1" ht="24.75" customHeight="1" x14ac:dyDescent="0.2">
      <c r="A5603" s="52" t="s">
        <v>11592</v>
      </c>
      <c r="B5603" s="53" t="s">
        <v>11593</v>
      </c>
      <c r="C5603" s="156" t="s">
        <v>48</v>
      </c>
      <c r="D5603" s="157" t="s">
        <v>48</v>
      </c>
      <c r="E5603" s="54"/>
      <c r="F5603" s="55" t="s">
        <v>49</v>
      </c>
      <c r="G5603" s="201">
        <v>479.46335500000004</v>
      </c>
    </row>
    <row r="5604" spans="1:7" s="47" customFormat="1" ht="24.75" customHeight="1" x14ac:dyDescent="0.2">
      <c r="A5604" s="52" t="s">
        <v>11594</v>
      </c>
      <c r="B5604" s="53" t="s">
        <v>11595</v>
      </c>
      <c r="C5604" s="156" t="s">
        <v>48</v>
      </c>
      <c r="D5604" s="157" t="s">
        <v>48</v>
      </c>
      <c r="E5604" s="54"/>
      <c r="F5604" s="55" t="s">
        <v>49</v>
      </c>
      <c r="G5604" s="201">
        <v>873.29562166666642</v>
      </c>
    </row>
    <row r="5605" spans="1:7" s="47" customFormat="1" ht="24.75" customHeight="1" x14ac:dyDescent="0.2">
      <c r="A5605" s="52" t="s">
        <v>11596</v>
      </c>
      <c r="B5605" s="53" t="s">
        <v>11597</v>
      </c>
      <c r="C5605" s="156" t="s">
        <v>48</v>
      </c>
      <c r="D5605" s="157" t="s">
        <v>48</v>
      </c>
      <c r="E5605" s="54"/>
      <c r="F5605" s="55" t="s">
        <v>49</v>
      </c>
      <c r="G5605" s="201">
        <v>456.48252000000002</v>
      </c>
    </row>
    <row r="5606" spans="1:7" s="47" customFormat="1" ht="24.75" customHeight="1" x14ac:dyDescent="0.2">
      <c r="A5606" s="52" t="s">
        <v>11598</v>
      </c>
      <c r="B5606" s="53" t="s">
        <v>11599</v>
      </c>
      <c r="C5606" s="156" t="s">
        <v>48</v>
      </c>
      <c r="D5606" s="157" t="s">
        <v>48</v>
      </c>
      <c r="E5606" s="54"/>
      <c r="F5606" s="55" t="s">
        <v>49</v>
      </c>
      <c r="G5606" s="201">
        <v>499.37985500000008</v>
      </c>
    </row>
    <row r="5607" spans="1:7" s="47" customFormat="1" ht="24.75" customHeight="1" x14ac:dyDescent="0.2">
      <c r="A5607" s="52" t="s">
        <v>11600</v>
      </c>
      <c r="B5607" s="53" t="s">
        <v>11601</v>
      </c>
      <c r="C5607" s="156" t="s">
        <v>48</v>
      </c>
      <c r="D5607" s="157" t="s">
        <v>48</v>
      </c>
      <c r="E5607" s="54"/>
      <c r="F5607" s="55" t="s">
        <v>49</v>
      </c>
      <c r="G5607" s="201">
        <v>873.29562166666642</v>
      </c>
    </row>
    <row r="5608" spans="1:7" s="47" customFormat="1" ht="24.75" customHeight="1" x14ac:dyDescent="0.2">
      <c r="A5608" s="52" t="s">
        <v>11602</v>
      </c>
      <c r="B5608" s="53" t="s">
        <v>11603</v>
      </c>
      <c r="C5608" s="156" t="s">
        <v>48</v>
      </c>
      <c r="D5608" s="157" t="s">
        <v>48</v>
      </c>
      <c r="E5608" s="54"/>
      <c r="F5608" s="55" t="s">
        <v>49</v>
      </c>
      <c r="G5608" s="201">
        <v>486.21636000000001</v>
      </c>
    </row>
    <row r="5609" spans="1:7" s="47" customFormat="1" ht="24.75" customHeight="1" x14ac:dyDescent="0.2">
      <c r="A5609" s="52" t="s">
        <v>11604</v>
      </c>
      <c r="B5609" s="53" t="s">
        <v>11605</v>
      </c>
      <c r="C5609" s="156" t="s">
        <v>48</v>
      </c>
      <c r="D5609" s="157" t="s">
        <v>48</v>
      </c>
      <c r="E5609" s="54"/>
      <c r="F5609" s="55" t="s">
        <v>49</v>
      </c>
      <c r="G5609" s="201">
        <v>766.75536</v>
      </c>
    </row>
    <row r="5610" spans="1:7" s="47" customFormat="1" ht="24.75" customHeight="1" x14ac:dyDescent="0.2">
      <c r="A5610" s="52" t="s">
        <v>11606</v>
      </c>
      <c r="B5610" s="53" t="s">
        <v>11607</v>
      </c>
      <c r="C5610" s="156" t="s">
        <v>48</v>
      </c>
      <c r="D5610" s="157" t="s">
        <v>48</v>
      </c>
      <c r="E5610" s="54"/>
      <c r="F5610" s="55" t="s">
        <v>49</v>
      </c>
      <c r="G5610" s="201">
        <v>397.82003999999989</v>
      </c>
    </row>
    <row r="5611" spans="1:7" s="47" customFormat="1" ht="24.75" customHeight="1" x14ac:dyDescent="0.2">
      <c r="A5611" s="52" t="s">
        <v>11608</v>
      </c>
      <c r="B5611" s="53" t="s">
        <v>11609</v>
      </c>
      <c r="C5611" s="156" t="s">
        <v>48</v>
      </c>
      <c r="D5611" s="157" t="s">
        <v>48</v>
      </c>
      <c r="E5611" s="54"/>
      <c r="F5611" s="55" t="s">
        <v>49</v>
      </c>
      <c r="G5611" s="201">
        <v>708.84755166666673</v>
      </c>
    </row>
    <row r="5612" spans="1:7" s="47" customFormat="1" ht="24.75" customHeight="1" x14ac:dyDescent="0.2">
      <c r="A5612" s="52" t="s">
        <v>11610</v>
      </c>
      <c r="B5612" s="53" t="s">
        <v>11611</v>
      </c>
      <c r="C5612" s="156" t="s">
        <v>48</v>
      </c>
      <c r="D5612" s="157" t="s">
        <v>48</v>
      </c>
      <c r="E5612" s="54"/>
      <c r="F5612" s="55" t="s">
        <v>49</v>
      </c>
      <c r="G5612" s="201">
        <v>659.66091333333338</v>
      </c>
    </row>
    <row r="5613" spans="1:7" s="47" customFormat="1" ht="24.75" customHeight="1" x14ac:dyDescent="0.2">
      <c r="A5613" s="52" t="s">
        <v>11612</v>
      </c>
      <c r="B5613" s="53" t="s">
        <v>11613</v>
      </c>
      <c r="C5613" s="156" t="s">
        <v>48</v>
      </c>
      <c r="D5613" s="157" t="s">
        <v>48</v>
      </c>
      <c r="E5613" s="54"/>
      <c r="F5613" s="55" t="s">
        <v>49</v>
      </c>
      <c r="G5613" s="201">
        <v>632.91790333333336</v>
      </c>
    </row>
    <row r="5614" spans="1:7" s="47" customFormat="1" ht="24.75" customHeight="1" x14ac:dyDescent="0.2">
      <c r="A5614" s="52" t="s">
        <v>11614</v>
      </c>
      <c r="B5614" s="53" t="s">
        <v>11615</v>
      </c>
      <c r="C5614" s="156" t="s">
        <v>48</v>
      </c>
      <c r="D5614" s="157" t="s">
        <v>48</v>
      </c>
      <c r="E5614" s="54"/>
      <c r="F5614" s="55" t="s">
        <v>49</v>
      </c>
      <c r="G5614" s="201">
        <v>677.4895866666667</v>
      </c>
    </row>
    <row r="5615" spans="1:7" s="47" customFormat="1" ht="24.75" customHeight="1" x14ac:dyDescent="0.2">
      <c r="A5615" s="52" t="s">
        <v>11616</v>
      </c>
      <c r="B5615" s="53" t="s">
        <v>11617</v>
      </c>
      <c r="C5615" s="156" t="s">
        <v>48</v>
      </c>
      <c r="D5615" s="157" t="s">
        <v>48</v>
      </c>
      <c r="E5615" s="54"/>
      <c r="F5615" s="55" t="s">
        <v>49</v>
      </c>
      <c r="G5615" s="201">
        <v>1213.1011033333334</v>
      </c>
    </row>
    <row r="5616" spans="1:7" s="47" customFormat="1" ht="24.75" customHeight="1" x14ac:dyDescent="0.2">
      <c r="A5616" s="52" t="s">
        <v>11618</v>
      </c>
      <c r="B5616" s="53" t="s">
        <v>11619</v>
      </c>
      <c r="C5616" s="156" t="s">
        <v>48</v>
      </c>
      <c r="D5616" s="157" t="s">
        <v>48</v>
      </c>
      <c r="E5616" s="54"/>
      <c r="F5616" s="55" t="s">
        <v>49</v>
      </c>
      <c r="G5616" s="201">
        <v>659.66091333333338</v>
      </c>
    </row>
    <row r="5617" spans="1:7" s="47" customFormat="1" ht="24.75" customHeight="1" x14ac:dyDescent="0.2">
      <c r="A5617" s="52" t="s">
        <v>11620</v>
      </c>
      <c r="B5617" s="53" t="s">
        <v>11621</v>
      </c>
      <c r="C5617" s="156" t="s">
        <v>48</v>
      </c>
      <c r="D5617" s="157" t="s">
        <v>48</v>
      </c>
      <c r="E5617" s="54"/>
      <c r="F5617" s="55" t="s">
        <v>49</v>
      </c>
      <c r="G5617" s="201">
        <v>659.66091333333338</v>
      </c>
    </row>
    <row r="5618" spans="1:7" s="47" customFormat="1" ht="24.75" customHeight="1" x14ac:dyDescent="0.2">
      <c r="A5618" s="52" t="s">
        <v>11622</v>
      </c>
      <c r="B5618" s="53" t="s">
        <v>11623</v>
      </c>
      <c r="C5618" s="156" t="s">
        <v>48</v>
      </c>
      <c r="D5618" s="157" t="s">
        <v>48</v>
      </c>
      <c r="E5618" s="54"/>
      <c r="F5618" s="55" t="s">
        <v>49</v>
      </c>
      <c r="G5618" s="201">
        <v>1213.1011033333334</v>
      </c>
    </row>
    <row r="5619" spans="1:7" s="47" customFormat="1" ht="24.75" customHeight="1" x14ac:dyDescent="0.2">
      <c r="A5619" s="52" t="s">
        <v>11624</v>
      </c>
      <c r="B5619" s="53" t="s">
        <v>11625</v>
      </c>
      <c r="C5619" s="156" t="s">
        <v>48</v>
      </c>
      <c r="D5619" s="157" t="s">
        <v>48</v>
      </c>
      <c r="E5619" s="54"/>
      <c r="F5619" s="55" t="s">
        <v>49</v>
      </c>
      <c r="G5619" s="201">
        <v>659.66091333333338</v>
      </c>
    </row>
    <row r="5620" spans="1:7" s="47" customFormat="1" ht="24.75" customHeight="1" x14ac:dyDescent="0.2">
      <c r="A5620" s="52" t="s">
        <v>11626</v>
      </c>
      <c r="B5620" s="53" t="s">
        <v>11627</v>
      </c>
      <c r="C5620" s="156" t="s">
        <v>48</v>
      </c>
      <c r="D5620" s="157" t="s">
        <v>48</v>
      </c>
      <c r="E5620" s="54"/>
      <c r="F5620" s="55" t="s">
        <v>49</v>
      </c>
      <c r="G5620" s="201">
        <v>695.31826000000001</v>
      </c>
    </row>
    <row r="5621" spans="1:7" s="47" customFormat="1" ht="24.75" customHeight="1" x14ac:dyDescent="0.2">
      <c r="A5621" s="52" t="s">
        <v>11628</v>
      </c>
      <c r="B5621" s="53" t="s">
        <v>11629</v>
      </c>
      <c r="C5621" s="156" t="s">
        <v>48</v>
      </c>
      <c r="D5621" s="157" t="s">
        <v>48</v>
      </c>
      <c r="E5621" s="54"/>
      <c r="F5621" s="55" t="s">
        <v>49</v>
      </c>
      <c r="G5621" s="201">
        <v>1246.3367500000002</v>
      </c>
    </row>
    <row r="5622" spans="1:7" s="47" customFormat="1" ht="24.75" customHeight="1" x14ac:dyDescent="0.2">
      <c r="A5622" s="52" t="s">
        <v>11630</v>
      </c>
      <c r="B5622" s="53" t="s">
        <v>11631</v>
      </c>
      <c r="C5622" s="156" t="s">
        <v>48</v>
      </c>
      <c r="D5622" s="157" t="s">
        <v>48</v>
      </c>
      <c r="E5622" s="54"/>
      <c r="F5622" s="55" t="s">
        <v>49</v>
      </c>
      <c r="G5622" s="201">
        <v>677.4895866666667</v>
      </c>
    </row>
    <row r="5623" spans="1:7" s="47" customFormat="1" ht="24.75" customHeight="1" x14ac:dyDescent="0.2">
      <c r="A5623" s="52" t="s">
        <v>11632</v>
      </c>
      <c r="B5623" s="53" t="s">
        <v>11633</v>
      </c>
      <c r="C5623" s="156" t="s">
        <v>48</v>
      </c>
      <c r="D5623" s="157" t="s">
        <v>48</v>
      </c>
      <c r="E5623" s="54"/>
      <c r="F5623" s="55" t="s">
        <v>49</v>
      </c>
      <c r="G5623" s="201">
        <v>659.66091333333338</v>
      </c>
    </row>
    <row r="5624" spans="1:7" s="47" customFormat="1" ht="24.75" customHeight="1" x14ac:dyDescent="0.2">
      <c r="A5624" s="52" t="s">
        <v>11634</v>
      </c>
      <c r="B5624" s="53" t="s">
        <v>11635</v>
      </c>
      <c r="C5624" s="156" t="s">
        <v>48</v>
      </c>
      <c r="D5624" s="157" t="s">
        <v>48</v>
      </c>
      <c r="E5624" s="54"/>
      <c r="F5624" s="55" t="s">
        <v>49</v>
      </c>
      <c r="G5624" s="201">
        <v>1221.8986249999998</v>
      </c>
    </row>
    <row r="5625" spans="1:7" s="47" customFormat="1" ht="24.75" customHeight="1" x14ac:dyDescent="0.2">
      <c r="A5625" s="52" t="s">
        <v>11636</v>
      </c>
      <c r="B5625" s="53" t="s">
        <v>11637</v>
      </c>
      <c r="C5625" s="156" t="s">
        <v>48</v>
      </c>
      <c r="D5625" s="157" t="s">
        <v>48</v>
      </c>
      <c r="E5625" s="54"/>
      <c r="F5625" s="55" t="s">
        <v>49</v>
      </c>
      <c r="G5625" s="201">
        <v>659.66091333333338</v>
      </c>
    </row>
    <row r="5626" spans="1:7" s="47" customFormat="1" ht="24.75" customHeight="1" x14ac:dyDescent="0.2">
      <c r="A5626" s="52" t="s">
        <v>11638</v>
      </c>
      <c r="B5626" s="53" t="s">
        <v>11639</v>
      </c>
      <c r="C5626" s="156" t="s">
        <v>48</v>
      </c>
      <c r="D5626" s="157" t="s">
        <v>48</v>
      </c>
      <c r="E5626" s="54"/>
      <c r="F5626" s="55" t="s">
        <v>49</v>
      </c>
      <c r="G5626" s="201">
        <v>353.96876666666668</v>
      </c>
    </row>
    <row r="5627" spans="1:7" s="47" customFormat="1" ht="24.75" customHeight="1" x14ac:dyDescent="0.2">
      <c r="A5627" s="52" t="s">
        <v>11640</v>
      </c>
      <c r="B5627" s="53" t="s">
        <v>11641</v>
      </c>
      <c r="C5627" s="156" t="s">
        <v>48</v>
      </c>
      <c r="D5627" s="157" t="s">
        <v>48</v>
      </c>
      <c r="E5627" s="54"/>
      <c r="F5627" s="55" t="s">
        <v>49</v>
      </c>
      <c r="G5627" s="201">
        <v>305.24237333333332</v>
      </c>
    </row>
    <row r="5628" spans="1:7" s="47" customFormat="1" ht="24.75" customHeight="1" x14ac:dyDescent="0.2">
      <c r="A5628" s="52" t="s">
        <v>11642</v>
      </c>
      <c r="B5628" s="53" t="s">
        <v>11643</v>
      </c>
      <c r="C5628" s="156" t="s">
        <v>48</v>
      </c>
      <c r="D5628" s="157" t="s">
        <v>48</v>
      </c>
      <c r="E5628" s="54"/>
      <c r="F5628" s="55" t="s">
        <v>49</v>
      </c>
      <c r="G5628" s="201">
        <v>353.96876666666668</v>
      </c>
    </row>
    <row r="5629" spans="1:7" s="47" customFormat="1" ht="24.75" customHeight="1" x14ac:dyDescent="0.2">
      <c r="A5629" s="52" t="s">
        <v>11644</v>
      </c>
      <c r="B5629" s="53" t="s">
        <v>11645</v>
      </c>
      <c r="C5629" s="156" t="s">
        <v>48</v>
      </c>
      <c r="D5629" s="157" t="s">
        <v>48</v>
      </c>
      <c r="E5629" s="54"/>
      <c r="F5629" s="55" t="s">
        <v>49</v>
      </c>
      <c r="G5629" s="201">
        <v>324.47882500000003</v>
      </c>
    </row>
    <row r="5630" spans="1:7" s="47" customFormat="1" ht="24.75" customHeight="1" x14ac:dyDescent="0.2">
      <c r="A5630" s="52" t="s">
        <v>11646</v>
      </c>
      <c r="B5630" s="53" t="s">
        <v>11647</v>
      </c>
      <c r="C5630" s="156" t="s">
        <v>48</v>
      </c>
      <c r="D5630" s="157" t="s">
        <v>48</v>
      </c>
      <c r="E5630" s="54"/>
      <c r="F5630" s="55" t="s">
        <v>49</v>
      </c>
      <c r="G5630" s="201">
        <v>304.47235000000006</v>
      </c>
    </row>
    <row r="5631" spans="1:7" s="47" customFormat="1" ht="24.75" customHeight="1" x14ac:dyDescent="0.2">
      <c r="A5631" s="52" t="s">
        <v>11648</v>
      </c>
      <c r="B5631" s="53" t="s">
        <v>11649</v>
      </c>
      <c r="C5631" s="156" t="s">
        <v>48</v>
      </c>
      <c r="D5631" s="157" t="s">
        <v>48</v>
      </c>
      <c r="E5631" s="54"/>
      <c r="F5631" s="55" t="s">
        <v>49</v>
      </c>
      <c r="G5631" s="201">
        <v>326.38456666666673</v>
      </c>
    </row>
    <row r="5632" spans="1:7" s="47" customFormat="1" ht="24.75" customHeight="1" x14ac:dyDescent="0.2">
      <c r="A5632" s="52" t="s">
        <v>11650</v>
      </c>
      <c r="B5632" s="53" t="s">
        <v>11651</v>
      </c>
      <c r="C5632" s="156" t="s">
        <v>48</v>
      </c>
      <c r="D5632" s="157" t="s">
        <v>48</v>
      </c>
      <c r="E5632" s="54"/>
      <c r="F5632" s="55" t="s">
        <v>49</v>
      </c>
      <c r="G5632" s="201">
        <v>258.65016666666668</v>
      </c>
    </row>
    <row r="5633" spans="1:7" s="47" customFormat="1" ht="24.75" customHeight="1" x14ac:dyDescent="0.2">
      <c r="A5633" s="52" t="s">
        <v>11652</v>
      </c>
      <c r="B5633" s="53" t="s">
        <v>11653</v>
      </c>
      <c r="C5633" s="156" t="s">
        <v>48</v>
      </c>
      <c r="D5633" s="157" t="s">
        <v>48</v>
      </c>
      <c r="E5633" s="54"/>
      <c r="F5633" s="55" t="s">
        <v>49</v>
      </c>
      <c r="G5633" s="201">
        <v>315.51884000000007</v>
      </c>
    </row>
    <row r="5634" spans="1:7" s="47" customFormat="1" ht="24.75" customHeight="1" x14ac:dyDescent="0.2">
      <c r="A5634" s="52" t="s">
        <v>11654</v>
      </c>
      <c r="B5634" s="53" t="s">
        <v>11655</v>
      </c>
      <c r="C5634" s="156" t="s">
        <v>48</v>
      </c>
      <c r="D5634" s="157" t="s">
        <v>48</v>
      </c>
      <c r="E5634" s="54"/>
      <c r="F5634" s="55" t="s">
        <v>49</v>
      </c>
      <c r="G5634" s="201">
        <v>677.86189000000002</v>
      </c>
    </row>
    <row r="5635" spans="1:7" s="47" customFormat="1" ht="24.75" customHeight="1" x14ac:dyDescent="0.2">
      <c r="A5635" s="52" t="s">
        <v>11656</v>
      </c>
      <c r="B5635" s="53" t="s">
        <v>11657</v>
      </c>
      <c r="C5635" s="156" t="s">
        <v>48</v>
      </c>
      <c r="D5635" s="157" t="s">
        <v>48</v>
      </c>
      <c r="E5635" s="54"/>
      <c r="F5635" s="55" t="s">
        <v>49</v>
      </c>
      <c r="G5635" s="201">
        <v>713.96585833333336</v>
      </c>
    </row>
    <row r="5636" spans="1:7" s="47" customFormat="1" ht="24.75" customHeight="1" x14ac:dyDescent="0.2">
      <c r="A5636" s="52" t="s">
        <v>11658</v>
      </c>
      <c r="B5636" s="53" t="s">
        <v>11659</v>
      </c>
      <c r="C5636" s="156" t="s">
        <v>48</v>
      </c>
      <c r="D5636" s="157" t="s">
        <v>48</v>
      </c>
      <c r="E5636" s="54"/>
      <c r="F5636" s="55" t="s">
        <v>49</v>
      </c>
      <c r="G5636" s="201">
        <v>677.86189000000002</v>
      </c>
    </row>
    <row r="5637" spans="1:7" s="47" customFormat="1" ht="24.75" customHeight="1" x14ac:dyDescent="0.2">
      <c r="A5637" s="52" t="s">
        <v>11660</v>
      </c>
      <c r="B5637" s="53" t="s">
        <v>11661</v>
      </c>
      <c r="C5637" s="156" t="s">
        <v>48</v>
      </c>
      <c r="D5637" s="157" t="s">
        <v>48</v>
      </c>
      <c r="E5637" s="54"/>
      <c r="F5637" s="55" t="s">
        <v>49</v>
      </c>
      <c r="G5637" s="201">
        <v>713.96585833333336</v>
      </c>
    </row>
    <row r="5638" spans="1:7" s="47" customFormat="1" ht="24.75" customHeight="1" x14ac:dyDescent="0.2">
      <c r="A5638" s="52" t="s">
        <v>11662</v>
      </c>
      <c r="B5638" s="53" t="s">
        <v>11663</v>
      </c>
      <c r="C5638" s="156" t="s">
        <v>48</v>
      </c>
      <c r="D5638" s="157" t="s">
        <v>48</v>
      </c>
      <c r="E5638" s="54"/>
      <c r="F5638" s="55" t="s">
        <v>49</v>
      </c>
      <c r="G5638" s="201">
        <v>677.86189000000002</v>
      </c>
    </row>
    <row r="5639" spans="1:7" s="47" customFormat="1" ht="24.75" customHeight="1" x14ac:dyDescent="0.2">
      <c r="A5639" s="52" t="s">
        <v>11664</v>
      </c>
      <c r="B5639" s="53" t="s">
        <v>11665</v>
      </c>
      <c r="C5639" s="156" t="s">
        <v>48</v>
      </c>
      <c r="D5639" s="157" t="s">
        <v>48</v>
      </c>
      <c r="E5639" s="54"/>
      <c r="F5639" s="55" t="s">
        <v>49</v>
      </c>
      <c r="G5639" s="201">
        <v>713.96585833333336</v>
      </c>
    </row>
    <row r="5640" spans="1:7" s="47" customFormat="1" ht="24.75" customHeight="1" x14ac:dyDescent="0.2">
      <c r="A5640" s="52" t="s">
        <v>11666</v>
      </c>
      <c r="B5640" s="53" t="s">
        <v>11667</v>
      </c>
      <c r="C5640" s="156" t="s">
        <v>48</v>
      </c>
      <c r="D5640" s="157" t="s">
        <v>48</v>
      </c>
      <c r="E5640" s="54"/>
      <c r="F5640" s="55" t="s">
        <v>49</v>
      </c>
      <c r="G5640" s="201">
        <v>677.86189000000002</v>
      </c>
    </row>
    <row r="5641" spans="1:7" s="47" customFormat="1" ht="24.75" customHeight="1" x14ac:dyDescent="0.2">
      <c r="A5641" s="52" t="s">
        <v>11668</v>
      </c>
      <c r="B5641" s="53" t="s">
        <v>11669</v>
      </c>
      <c r="C5641" s="156" t="s">
        <v>48</v>
      </c>
      <c r="D5641" s="157" t="s">
        <v>48</v>
      </c>
      <c r="E5641" s="54"/>
      <c r="F5641" s="55" t="s">
        <v>49</v>
      </c>
      <c r="G5641" s="201">
        <v>713.96585833333336</v>
      </c>
    </row>
    <row r="5642" spans="1:7" s="47" customFormat="1" ht="24.75" customHeight="1" x14ac:dyDescent="0.2">
      <c r="A5642" s="52" t="s">
        <v>11670</v>
      </c>
      <c r="B5642" s="53" t="s">
        <v>11671</v>
      </c>
      <c r="C5642" s="156" t="s">
        <v>48</v>
      </c>
      <c r="D5642" s="157" t="s">
        <v>48</v>
      </c>
      <c r="E5642" s="54"/>
      <c r="F5642" s="55" t="s">
        <v>49</v>
      </c>
      <c r="G5642" s="201">
        <v>683.12456333333341</v>
      </c>
    </row>
    <row r="5643" spans="1:7" s="47" customFormat="1" ht="24.75" customHeight="1" x14ac:dyDescent="0.2">
      <c r="A5643" s="52" t="s">
        <v>11672</v>
      </c>
      <c r="B5643" s="53" t="s">
        <v>11673</v>
      </c>
      <c r="C5643" s="156" t="s">
        <v>48</v>
      </c>
      <c r="D5643" s="157" t="s">
        <v>48</v>
      </c>
      <c r="E5643" s="54"/>
      <c r="F5643" s="55" t="s">
        <v>49</v>
      </c>
      <c r="G5643" s="201">
        <v>713.96585833333336</v>
      </c>
    </row>
    <row r="5644" spans="1:7" s="47" customFormat="1" ht="24.75" customHeight="1" x14ac:dyDescent="0.2">
      <c r="A5644" s="52" t="s">
        <v>11674</v>
      </c>
      <c r="B5644" s="53" t="s">
        <v>11675</v>
      </c>
      <c r="C5644" s="156" t="s">
        <v>48</v>
      </c>
      <c r="D5644" s="157" t="s">
        <v>48</v>
      </c>
      <c r="E5644" s="54"/>
      <c r="F5644" s="55" t="s">
        <v>49</v>
      </c>
      <c r="G5644" s="201">
        <v>677.86189000000002</v>
      </c>
    </row>
    <row r="5645" spans="1:7" s="47" customFormat="1" ht="24.75" customHeight="1" x14ac:dyDescent="0.2">
      <c r="A5645" s="52" t="s">
        <v>11676</v>
      </c>
      <c r="B5645" s="53" t="s">
        <v>11677</v>
      </c>
      <c r="C5645" s="156" t="s">
        <v>48</v>
      </c>
      <c r="D5645" s="157" t="s">
        <v>48</v>
      </c>
      <c r="E5645" s="54"/>
      <c r="F5645" s="55" t="s">
        <v>49</v>
      </c>
      <c r="G5645" s="201">
        <v>713.96585833333336</v>
      </c>
    </row>
    <row r="5646" spans="1:7" s="47" customFormat="1" ht="24.75" customHeight="1" x14ac:dyDescent="0.2">
      <c r="A5646" s="52" t="s">
        <v>11678</v>
      </c>
      <c r="B5646" s="53" t="s">
        <v>11679</v>
      </c>
      <c r="C5646" s="156" t="s">
        <v>48</v>
      </c>
      <c r="D5646" s="157" t="s">
        <v>48</v>
      </c>
      <c r="E5646" s="54"/>
      <c r="F5646" s="55" t="s">
        <v>49</v>
      </c>
      <c r="G5646" s="201">
        <v>677.86189000000002</v>
      </c>
    </row>
    <row r="5647" spans="1:7" s="47" customFormat="1" ht="24.75" customHeight="1" x14ac:dyDescent="0.2">
      <c r="A5647" s="52" t="s">
        <v>11680</v>
      </c>
      <c r="B5647" s="53" t="s">
        <v>11681</v>
      </c>
      <c r="C5647" s="156" t="s">
        <v>48</v>
      </c>
      <c r="D5647" s="157" t="s">
        <v>48</v>
      </c>
      <c r="E5647" s="54"/>
      <c r="F5647" s="55" t="s">
        <v>49</v>
      </c>
      <c r="G5647" s="201">
        <v>713.96585833333336</v>
      </c>
    </row>
    <row r="5648" spans="1:7" s="47" customFormat="1" ht="24.75" customHeight="1" x14ac:dyDescent="0.2">
      <c r="A5648" s="52" t="s">
        <v>11682</v>
      </c>
      <c r="B5648" s="53" t="s">
        <v>11683</v>
      </c>
      <c r="C5648" s="156" t="s">
        <v>48</v>
      </c>
      <c r="D5648" s="157" t="s">
        <v>48</v>
      </c>
      <c r="E5648" s="54"/>
      <c r="F5648" s="55" t="s">
        <v>49</v>
      </c>
      <c r="G5648" s="201">
        <v>641.48169333333328</v>
      </c>
    </row>
    <row r="5649" spans="1:7" s="47" customFormat="1" ht="24.75" customHeight="1" x14ac:dyDescent="0.2">
      <c r="A5649" s="52" t="s">
        <v>11684</v>
      </c>
      <c r="B5649" s="53" t="s">
        <v>11685</v>
      </c>
      <c r="C5649" s="156" t="s">
        <v>48</v>
      </c>
      <c r="D5649" s="157" t="s">
        <v>48</v>
      </c>
      <c r="E5649" s="54"/>
      <c r="F5649" s="55" t="s">
        <v>49</v>
      </c>
      <c r="G5649" s="201">
        <v>713.96585833333336</v>
      </c>
    </row>
    <row r="5650" spans="1:7" s="47" customFormat="1" ht="24.75" customHeight="1" x14ac:dyDescent="0.2">
      <c r="A5650" s="52" t="s">
        <v>11686</v>
      </c>
      <c r="B5650" s="53" t="s">
        <v>11687</v>
      </c>
      <c r="C5650" s="156" t="s">
        <v>48</v>
      </c>
      <c r="D5650" s="157" t="s">
        <v>48</v>
      </c>
      <c r="E5650" s="54"/>
      <c r="F5650" s="55" t="s">
        <v>49</v>
      </c>
      <c r="G5650" s="201">
        <v>378.68799999999999</v>
      </c>
    </row>
    <row r="5651" spans="1:7" s="47" customFormat="1" ht="24.75" customHeight="1" x14ac:dyDescent="0.2">
      <c r="A5651" s="52" t="s">
        <v>11688</v>
      </c>
      <c r="B5651" s="53" t="s">
        <v>11689</v>
      </c>
      <c r="C5651" s="156" t="s">
        <v>48</v>
      </c>
      <c r="D5651" s="157" t="s">
        <v>48</v>
      </c>
      <c r="E5651" s="54"/>
      <c r="F5651" s="55" t="s">
        <v>49</v>
      </c>
      <c r="G5651" s="201">
        <v>428.73850000000004</v>
      </c>
    </row>
    <row r="5652" spans="1:7" s="47" customFormat="1" ht="24.75" customHeight="1" x14ac:dyDescent="0.2">
      <c r="A5652" s="52" t="s">
        <v>11690</v>
      </c>
      <c r="B5652" s="53" t="s">
        <v>11691</v>
      </c>
      <c r="C5652" s="156" t="s">
        <v>48</v>
      </c>
      <c r="D5652" s="157" t="s">
        <v>48</v>
      </c>
      <c r="E5652" s="54"/>
      <c r="F5652" s="55" t="s">
        <v>49</v>
      </c>
      <c r="G5652" s="201">
        <v>366.04026000000005</v>
      </c>
    </row>
    <row r="5653" spans="1:7" s="47" customFormat="1" ht="24.75" customHeight="1" x14ac:dyDescent="0.2">
      <c r="A5653" s="52" t="s">
        <v>11692</v>
      </c>
      <c r="B5653" s="53" t="s">
        <v>11693</v>
      </c>
      <c r="C5653" s="156" t="s">
        <v>48</v>
      </c>
      <c r="D5653" s="157" t="s">
        <v>48</v>
      </c>
      <c r="E5653" s="54"/>
      <c r="F5653" s="55" t="s">
        <v>49</v>
      </c>
      <c r="G5653" s="201">
        <v>706.99020333333328</v>
      </c>
    </row>
    <row r="5654" spans="1:7" s="47" customFormat="1" ht="24.75" customHeight="1" x14ac:dyDescent="0.2">
      <c r="A5654" s="52" t="s">
        <v>11694</v>
      </c>
      <c r="B5654" s="53" t="s">
        <v>11695</v>
      </c>
      <c r="C5654" s="156" t="s">
        <v>48</v>
      </c>
      <c r="D5654" s="157" t="s">
        <v>48</v>
      </c>
      <c r="E5654" s="54"/>
      <c r="F5654" s="55" t="s">
        <v>49</v>
      </c>
      <c r="G5654" s="201">
        <v>475.46449999999999</v>
      </c>
    </row>
    <row r="5655" spans="1:7" s="47" customFormat="1" ht="24.75" customHeight="1" x14ac:dyDescent="0.2">
      <c r="A5655" s="52" t="s">
        <v>11696</v>
      </c>
      <c r="B5655" s="53" t="s">
        <v>11697</v>
      </c>
      <c r="C5655" s="156" t="s">
        <v>48</v>
      </c>
      <c r="D5655" s="157" t="s">
        <v>48</v>
      </c>
      <c r="E5655" s="54"/>
      <c r="F5655" s="55" t="s">
        <v>49</v>
      </c>
      <c r="G5655" s="201">
        <v>885.53699999999969</v>
      </c>
    </row>
    <row r="5656" spans="1:7" s="47" customFormat="1" ht="24.75" customHeight="1" x14ac:dyDescent="0.2">
      <c r="A5656" s="52" t="s">
        <v>11698</v>
      </c>
      <c r="B5656" s="53" t="s">
        <v>11699</v>
      </c>
      <c r="C5656" s="156" t="s">
        <v>48</v>
      </c>
      <c r="D5656" s="157" t="s">
        <v>48</v>
      </c>
      <c r="E5656" s="54"/>
      <c r="F5656" s="55" t="s">
        <v>49</v>
      </c>
      <c r="G5656" s="201">
        <v>579.08973333333324</v>
      </c>
    </row>
    <row r="5657" spans="1:7" s="47" customFormat="1" ht="24.75" customHeight="1" x14ac:dyDescent="0.2">
      <c r="A5657" s="52" t="s">
        <v>11700</v>
      </c>
      <c r="B5657" s="53" t="s">
        <v>11701</v>
      </c>
      <c r="C5657" s="156" t="s">
        <v>48</v>
      </c>
      <c r="D5657" s="157" t="s">
        <v>48</v>
      </c>
      <c r="E5657" s="54"/>
      <c r="F5657" s="55" t="s">
        <v>49</v>
      </c>
      <c r="G5657" s="201">
        <v>759.2192</v>
      </c>
    </row>
    <row r="5658" spans="1:7" s="47" customFormat="1" ht="24.75" customHeight="1" x14ac:dyDescent="0.2">
      <c r="A5658" s="52" t="s">
        <v>11702</v>
      </c>
      <c r="B5658" s="53" t="s">
        <v>11703</v>
      </c>
      <c r="C5658" s="156" t="s">
        <v>48</v>
      </c>
      <c r="D5658" s="157" t="s">
        <v>48</v>
      </c>
      <c r="E5658" s="54"/>
      <c r="F5658" s="55" t="s">
        <v>49</v>
      </c>
      <c r="G5658" s="201">
        <v>582.5093333333333</v>
      </c>
    </row>
    <row r="5659" spans="1:7" s="47" customFormat="1" ht="24.75" customHeight="1" x14ac:dyDescent="0.2">
      <c r="A5659" s="52" t="s">
        <v>11704</v>
      </c>
      <c r="B5659" s="53" t="s">
        <v>11705</v>
      </c>
      <c r="C5659" s="156" t="s">
        <v>48</v>
      </c>
      <c r="D5659" s="157" t="s">
        <v>48</v>
      </c>
      <c r="E5659" s="54"/>
      <c r="F5659" s="55" t="s">
        <v>49</v>
      </c>
      <c r="G5659" s="201">
        <v>698.99900000000002</v>
      </c>
    </row>
    <row r="5660" spans="1:7" s="47" customFormat="1" ht="24.75" customHeight="1" x14ac:dyDescent="0.2">
      <c r="A5660" s="158" t="s">
        <v>11706</v>
      </c>
      <c r="B5660" s="159" t="s">
        <v>11707</v>
      </c>
      <c r="C5660" s="160" t="s">
        <v>48</v>
      </c>
      <c r="D5660" s="161" t="s">
        <v>48</v>
      </c>
      <c r="E5660" s="162"/>
      <c r="F5660" s="60" t="s">
        <v>49</v>
      </c>
      <c r="G5660" s="201">
        <v>24126.810833333329</v>
      </c>
    </row>
    <row r="5661" spans="1:7" s="47" customFormat="1" ht="24.75" customHeight="1" x14ac:dyDescent="0.2">
      <c r="A5661" s="158" t="s">
        <v>11712</v>
      </c>
      <c r="B5661" s="159" t="s">
        <v>11713</v>
      </c>
      <c r="C5661" s="160" t="s">
        <v>48</v>
      </c>
      <c r="D5661" s="161" t="s">
        <v>48</v>
      </c>
      <c r="E5661" s="162"/>
      <c r="F5661" s="60" t="s">
        <v>49</v>
      </c>
      <c r="G5661" s="201">
        <v>3148.5912500000004</v>
      </c>
    </row>
    <row r="5662" spans="1:7" s="47" customFormat="1" ht="24.75" customHeight="1" x14ac:dyDescent="0.2">
      <c r="A5662" s="158" t="s">
        <v>11714</v>
      </c>
      <c r="B5662" s="159" t="s">
        <v>11715</v>
      </c>
      <c r="C5662" s="160" t="s">
        <v>48</v>
      </c>
      <c r="D5662" s="161" t="s">
        <v>48</v>
      </c>
      <c r="E5662" s="162"/>
      <c r="F5662" s="60" t="s">
        <v>49</v>
      </c>
      <c r="G5662" s="201">
        <v>3883.5650000000005</v>
      </c>
    </row>
    <row r="5663" spans="1:7" s="47" customFormat="1" ht="24.75" customHeight="1" x14ac:dyDescent="0.2">
      <c r="A5663" s="158" t="s">
        <v>11716</v>
      </c>
      <c r="B5663" s="159" t="s">
        <v>11717</v>
      </c>
      <c r="C5663" s="160" t="s">
        <v>48</v>
      </c>
      <c r="D5663" s="161" t="s">
        <v>48</v>
      </c>
      <c r="E5663" s="162"/>
      <c r="F5663" s="60" t="s">
        <v>49</v>
      </c>
      <c r="G5663" s="201">
        <v>3874.4912500000005</v>
      </c>
    </row>
    <row r="5664" spans="1:7" s="47" customFormat="1" ht="24.75" customHeight="1" x14ac:dyDescent="0.2">
      <c r="A5664" s="158" t="s">
        <v>11718</v>
      </c>
      <c r="B5664" s="159" t="s">
        <v>11719</v>
      </c>
      <c r="C5664" s="160" t="s">
        <v>48</v>
      </c>
      <c r="D5664" s="161" t="s">
        <v>48</v>
      </c>
      <c r="E5664" s="162"/>
      <c r="F5664" s="60" t="s">
        <v>49</v>
      </c>
      <c r="G5664" s="201">
        <v>3892.6387500000005</v>
      </c>
    </row>
    <row r="5665" spans="1:7" s="47" customFormat="1" ht="24.75" customHeight="1" x14ac:dyDescent="0.2">
      <c r="A5665" s="158" t="s">
        <v>11720</v>
      </c>
      <c r="B5665" s="159" t="s">
        <v>11721</v>
      </c>
      <c r="C5665" s="160" t="s">
        <v>48</v>
      </c>
      <c r="D5665" s="161" t="s">
        <v>48</v>
      </c>
      <c r="E5665" s="162"/>
      <c r="F5665" s="60" t="s">
        <v>49</v>
      </c>
      <c r="G5665" s="201">
        <v>5072.2262499999997</v>
      </c>
    </row>
    <row r="5666" spans="1:7" s="47" customFormat="1" ht="24.75" customHeight="1" x14ac:dyDescent="0.2">
      <c r="A5666" s="158" t="s">
        <v>11722</v>
      </c>
      <c r="B5666" s="159" t="s">
        <v>11723</v>
      </c>
      <c r="C5666" s="160" t="s">
        <v>48</v>
      </c>
      <c r="D5666" s="161" t="s">
        <v>48</v>
      </c>
      <c r="E5666" s="162"/>
      <c r="F5666" s="60" t="s">
        <v>49</v>
      </c>
      <c r="G5666" s="201">
        <v>6963.6108333333323</v>
      </c>
    </row>
    <row r="5667" spans="1:7" s="47" customFormat="1" ht="24.75" customHeight="1" x14ac:dyDescent="0.2">
      <c r="A5667" s="158" t="s">
        <v>11724</v>
      </c>
      <c r="B5667" s="159" t="s">
        <v>11725</v>
      </c>
      <c r="C5667" s="160" t="s">
        <v>48</v>
      </c>
      <c r="D5667" s="161" t="s">
        <v>48</v>
      </c>
      <c r="E5667" s="162"/>
      <c r="F5667" s="60" t="s">
        <v>49</v>
      </c>
      <c r="G5667" s="201">
        <v>9287.7941666666666</v>
      </c>
    </row>
    <row r="5668" spans="1:7" s="47" customFormat="1" ht="24.75" customHeight="1" x14ac:dyDescent="0.2">
      <c r="A5668" s="158" t="s">
        <v>11726</v>
      </c>
      <c r="B5668" s="159" t="s">
        <v>11727</v>
      </c>
      <c r="C5668" s="160" t="s">
        <v>48</v>
      </c>
      <c r="D5668" s="161" t="s">
        <v>48</v>
      </c>
      <c r="E5668" s="162"/>
      <c r="F5668" s="60" t="s">
        <v>49</v>
      </c>
      <c r="G5668" s="201">
        <v>10718.060833333335</v>
      </c>
    </row>
    <row r="5669" spans="1:7" s="47" customFormat="1" ht="24.75" customHeight="1" x14ac:dyDescent="0.2">
      <c r="A5669" s="158" t="s">
        <v>11728</v>
      </c>
      <c r="B5669" s="159" t="s">
        <v>11729</v>
      </c>
      <c r="C5669" s="160" t="s">
        <v>48</v>
      </c>
      <c r="D5669" s="161" t="s">
        <v>48</v>
      </c>
      <c r="E5669" s="162"/>
      <c r="F5669" s="60" t="s">
        <v>49</v>
      </c>
      <c r="G5669" s="201">
        <v>14293.727499999997</v>
      </c>
    </row>
    <row r="5670" spans="1:7" s="47" customFormat="1" ht="24.75" customHeight="1" x14ac:dyDescent="0.2">
      <c r="A5670" s="158" t="s">
        <v>11730</v>
      </c>
      <c r="B5670" s="159" t="s">
        <v>11731</v>
      </c>
      <c r="C5670" s="160" t="s">
        <v>48</v>
      </c>
      <c r="D5670" s="161" t="s">
        <v>48</v>
      </c>
      <c r="E5670" s="162"/>
      <c r="F5670" s="60" t="s">
        <v>49</v>
      </c>
      <c r="G5670" s="201">
        <v>3139.5175000000004</v>
      </c>
    </row>
    <row r="5671" spans="1:7" s="47" customFormat="1" ht="24.75" customHeight="1" x14ac:dyDescent="0.2">
      <c r="A5671" s="158" t="s">
        <v>11732</v>
      </c>
      <c r="B5671" s="159" t="s">
        <v>11733</v>
      </c>
      <c r="C5671" s="160" t="s">
        <v>48</v>
      </c>
      <c r="D5671" s="161" t="s">
        <v>48</v>
      </c>
      <c r="E5671" s="162"/>
      <c r="F5671" s="60" t="s">
        <v>49</v>
      </c>
      <c r="G5671" s="201">
        <v>2985.2637500000005</v>
      </c>
    </row>
    <row r="5672" spans="1:7" s="47" customFormat="1" ht="24.75" customHeight="1" x14ac:dyDescent="0.2">
      <c r="A5672" s="158" t="s">
        <v>11735</v>
      </c>
      <c r="B5672" s="159" t="s">
        <v>11736</v>
      </c>
      <c r="C5672" s="160" t="s">
        <v>48</v>
      </c>
      <c r="D5672" s="161" t="s">
        <v>48</v>
      </c>
      <c r="E5672" s="162"/>
      <c r="F5672" s="60" t="s">
        <v>49</v>
      </c>
      <c r="G5672" s="201">
        <v>4103.0774999999994</v>
      </c>
    </row>
    <row r="5673" spans="1:7" s="47" customFormat="1" ht="24.75" customHeight="1" x14ac:dyDescent="0.2">
      <c r="A5673" s="158" t="s">
        <v>11737</v>
      </c>
      <c r="B5673" s="159" t="s">
        <v>11738</v>
      </c>
      <c r="C5673" s="160" t="s">
        <v>48</v>
      </c>
      <c r="D5673" s="161" t="s">
        <v>48</v>
      </c>
      <c r="E5673" s="162"/>
      <c r="F5673" s="60" t="s">
        <v>49</v>
      </c>
      <c r="G5673" s="201">
        <v>3924.2941666666661</v>
      </c>
    </row>
    <row r="5674" spans="1:7" s="47" customFormat="1" ht="24.75" customHeight="1" x14ac:dyDescent="0.2">
      <c r="A5674" s="158" t="s">
        <v>11739</v>
      </c>
      <c r="B5674" s="159" t="s">
        <v>11740</v>
      </c>
      <c r="C5674" s="160" t="s">
        <v>48</v>
      </c>
      <c r="D5674" s="161" t="s">
        <v>48</v>
      </c>
      <c r="E5674" s="162"/>
      <c r="F5674" s="60" t="s">
        <v>49</v>
      </c>
      <c r="G5674" s="201">
        <v>4013.6858333333334</v>
      </c>
    </row>
    <row r="5675" spans="1:7" s="47" customFormat="1" ht="24.75" customHeight="1" x14ac:dyDescent="0.2">
      <c r="A5675" s="158" t="s">
        <v>11741</v>
      </c>
      <c r="B5675" s="159" t="s">
        <v>11742</v>
      </c>
      <c r="C5675" s="160" t="s">
        <v>48</v>
      </c>
      <c r="D5675" s="161" t="s">
        <v>48</v>
      </c>
      <c r="E5675" s="162"/>
      <c r="F5675" s="60" t="s">
        <v>49</v>
      </c>
      <c r="G5675" s="201">
        <v>3745.5108333333337</v>
      </c>
    </row>
    <row r="5676" spans="1:7" s="47" customFormat="1" ht="24.75" customHeight="1" x14ac:dyDescent="0.2">
      <c r="A5676" s="158" t="s">
        <v>11743</v>
      </c>
      <c r="B5676" s="159" t="s">
        <v>11744</v>
      </c>
      <c r="C5676" s="160" t="s">
        <v>48</v>
      </c>
      <c r="D5676" s="161" t="s">
        <v>48</v>
      </c>
      <c r="E5676" s="162"/>
      <c r="F5676" s="60" t="s">
        <v>49</v>
      </c>
      <c r="G5676" s="201">
        <v>3834.9024999999997</v>
      </c>
    </row>
    <row r="5677" spans="1:7" s="47" customFormat="1" ht="24.75" customHeight="1" x14ac:dyDescent="0.2">
      <c r="A5677" s="158" t="s">
        <v>11745</v>
      </c>
      <c r="B5677" s="159" t="s">
        <v>11746</v>
      </c>
      <c r="C5677" s="160" t="s">
        <v>48</v>
      </c>
      <c r="D5677" s="161" t="s">
        <v>48</v>
      </c>
      <c r="E5677" s="162"/>
      <c r="F5677" s="60" t="s">
        <v>49</v>
      </c>
      <c r="G5677" s="201">
        <v>5175.7774999999992</v>
      </c>
    </row>
    <row r="5678" spans="1:7" s="47" customFormat="1" ht="24.75" customHeight="1" x14ac:dyDescent="0.2">
      <c r="A5678" s="158" t="s">
        <v>11747</v>
      </c>
      <c r="B5678" s="159" t="s">
        <v>11748</v>
      </c>
      <c r="C5678" s="160" t="s">
        <v>48</v>
      </c>
      <c r="D5678" s="161" t="s">
        <v>48</v>
      </c>
      <c r="E5678" s="162"/>
      <c r="F5678" s="60" t="s">
        <v>49</v>
      </c>
      <c r="G5678" s="201">
        <v>6963.6108333333323</v>
      </c>
    </row>
    <row r="5679" spans="1:7" s="47" customFormat="1" ht="24.75" customHeight="1" x14ac:dyDescent="0.2">
      <c r="A5679" s="158" t="s">
        <v>11749</v>
      </c>
      <c r="B5679" s="159" t="s">
        <v>11750</v>
      </c>
      <c r="C5679" s="160" t="s">
        <v>48</v>
      </c>
      <c r="D5679" s="161" t="s">
        <v>48</v>
      </c>
      <c r="E5679" s="162"/>
      <c r="F5679" s="60" t="s">
        <v>49</v>
      </c>
      <c r="G5679" s="201">
        <v>9109.0108333333319</v>
      </c>
    </row>
    <row r="5680" spans="1:7" s="47" customFormat="1" ht="24.75" customHeight="1" x14ac:dyDescent="0.2">
      <c r="A5680" s="158" t="s">
        <v>11751</v>
      </c>
      <c r="B5680" s="159" t="s">
        <v>11752</v>
      </c>
      <c r="C5680" s="160" t="s">
        <v>48</v>
      </c>
      <c r="D5680" s="161" t="s">
        <v>48</v>
      </c>
      <c r="E5680" s="162"/>
      <c r="F5680" s="60" t="s">
        <v>49</v>
      </c>
      <c r="G5680" s="201">
        <v>10718.060833333335</v>
      </c>
    </row>
    <row r="5681" spans="1:7" s="47" customFormat="1" ht="24.75" customHeight="1" x14ac:dyDescent="0.2">
      <c r="A5681" s="158" t="s">
        <v>11753</v>
      </c>
      <c r="B5681" s="159" t="s">
        <v>11754</v>
      </c>
      <c r="C5681" s="160" t="s">
        <v>48</v>
      </c>
      <c r="D5681" s="161" t="s">
        <v>48</v>
      </c>
      <c r="E5681" s="162"/>
      <c r="F5681" s="60" t="s">
        <v>49</v>
      </c>
      <c r="G5681" s="201">
        <v>12505.894166666667</v>
      </c>
    </row>
    <row r="5682" spans="1:7" s="47" customFormat="1" ht="24.75" customHeight="1" x14ac:dyDescent="0.2">
      <c r="A5682" s="158" t="s">
        <v>11755</v>
      </c>
      <c r="B5682" s="159" t="s">
        <v>11756</v>
      </c>
      <c r="C5682" s="160" t="s">
        <v>48</v>
      </c>
      <c r="D5682" s="161" t="s">
        <v>48</v>
      </c>
      <c r="E5682" s="162"/>
      <c r="F5682" s="60" t="s">
        <v>49</v>
      </c>
      <c r="G5682" s="201">
        <v>2976.1900000000005</v>
      </c>
    </row>
    <row r="5683" spans="1:7" s="47" customFormat="1" ht="24.75" customHeight="1" x14ac:dyDescent="0.2">
      <c r="A5683" s="158" t="s">
        <v>11757</v>
      </c>
      <c r="B5683" s="159" t="s">
        <v>11758</v>
      </c>
      <c r="C5683" s="160" t="s">
        <v>48</v>
      </c>
      <c r="D5683" s="161" t="s">
        <v>48</v>
      </c>
      <c r="E5683" s="162"/>
      <c r="F5683" s="60" t="s">
        <v>49</v>
      </c>
      <c r="G5683" s="201">
        <v>2136.4608333333335</v>
      </c>
    </row>
    <row r="5684" spans="1:7" s="47" customFormat="1" ht="24.75" customHeight="1" x14ac:dyDescent="0.2">
      <c r="A5684" s="158" t="s">
        <v>11760</v>
      </c>
      <c r="B5684" s="159" t="s">
        <v>11761</v>
      </c>
      <c r="C5684" s="160" t="s">
        <v>48</v>
      </c>
      <c r="D5684" s="161" t="s">
        <v>48</v>
      </c>
      <c r="E5684" s="162"/>
      <c r="F5684" s="60" t="s">
        <v>49</v>
      </c>
      <c r="G5684" s="201">
        <v>2717.5066666666662</v>
      </c>
    </row>
    <row r="5685" spans="1:7" s="47" customFormat="1" ht="24.75" customHeight="1" x14ac:dyDescent="0.2">
      <c r="A5685" s="158" t="s">
        <v>11762</v>
      </c>
      <c r="B5685" s="159" t="s">
        <v>11763</v>
      </c>
      <c r="C5685" s="160" t="s">
        <v>48</v>
      </c>
      <c r="D5685" s="161" t="s">
        <v>48</v>
      </c>
      <c r="E5685" s="162"/>
      <c r="F5685" s="60" t="s">
        <v>49</v>
      </c>
      <c r="G5685" s="201">
        <v>2726.4458333333337</v>
      </c>
    </row>
    <row r="5686" spans="1:7" s="47" customFormat="1" ht="24.75" customHeight="1" x14ac:dyDescent="0.2">
      <c r="A5686" s="158" t="s">
        <v>11764</v>
      </c>
      <c r="B5686" s="159" t="s">
        <v>11765</v>
      </c>
      <c r="C5686" s="160" t="s">
        <v>48</v>
      </c>
      <c r="D5686" s="161" t="s">
        <v>48</v>
      </c>
      <c r="E5686" s="162"/>
      <c r="F5686" s="60" t="s">
        <v>49</v>
      </c>
      <c r="G5686" s="201">
        <v>3745.5108333333337</v>
      </c>
    </row>
    <row r="5687" spans="1:7" s="47" customFormat="1" ht="24.75" customHeight="1" x14ac:dyDescent="0.2">
      <c r="A5687" s="158" t="s">
        <v>11766</v>
      </c>
      <c r="B5687" s="159" t="s">
        <v>11767</v>
      </c>
      <c r="C5687" s="160" t="s">
        <v>48</v>
      </c>
      <c r="D5687" s="161" t="s">
        <v>48</v>
      </c>
      <c r="E5687" s="162"/>
      <c r="F5687" s="60" t="s">
        <v>49</v>
      </c>
      <c r="G5687" s="201">
        <v>2127.5216666666665</v>
      </c>
    </row>
    <row r="5688" spans="1:7" s="47" customFormat="1" ht="24.75" customHeight="1" x14ac:dyDescent="0.2">
      <c r="A5688" s="158" t="s">
        <v>11768</v>
      </c>
      <c r="B5688" s="159" t="s">
        <v>11769</v>
      </c>
      <c r="C5688" s="160" t="s">
        <v>48</v>
      </c>
      <c r="D5688" s="161" t="s">
        <v>48</v>
      </c>
      <c r="E5688" s="162"/>
      <c r="F5688" s="60" t="s">
        <v>49</v>
      </c>
      <c r="G5688" s="201">
        <v>5157.8991666666661</v>
      </c>
    </row>
    <row r="5689" spans="1:7" s="47" customFormat="1" ht="24.75" customHeight="1" x14ac:dyDescent="0.2">
      <c r="A5689" s="158" t="s">
        <v>11771</v>
      </c>
      <c r="B5689" s="159" t="s">
        <v>11772</v>
      </c>
      <c r="C5689" s="160" t="s">
        <v>48</v>
      </c>
      <c r="D5689" s="161" t="s">
        <v>48</v>
      </c>
      <c r="E5689" s="162"/>
      <c r="F5689" s="60" t="s">
        <v>49</v>
      </c>
      <c r="G5689" s="201">
        <v>6024.9983333333321</v>
      </c>
    </row>
    <row r="5690" spans="1:7" s="47" customFormat="1" ht="24.75" customHeight="1" x14ac:dyDescent="0.2">
      <c r="A5690" s="158" t="s">
        <v>11773</v>
      </c>
      <c r="B5690" s="159" t="s">
        <v>11774</v>
      </c>
      <c r="C5690" s="160" t="s">
        <v>48</v>
      </c>
      <c r="D5690" s="161" t="s">
        <v>48</v>
      </c>
      <c r="E5690" s="162"/>
      <c r="F5690" s="60" t="s">
        <v>49</v>
      </c>
      <c r="G5690" s="201">
        <v>10271.102499999999</v>
      </c>
    </row>
    <row r="5691" spans="1:7" s="47" customFormat="1" ht="24.75" customHeight="1" x14ac:dyDescent="0.2">
      <c r="A5691" s="158" t="s">
        <v>11775</v>
      </c>
      <c r="B5691" s="159" t="s">
        <v>11776</v>
      </c>
      <c r="C5691" s="160" t="s">
        <v>48</v>
      </c>
      <c r="D5691" s="161" t="s">
        <v>48</v>
      </c>
      <c r="E5691" s="162"/>
      <c r="F5691" s="60" t="s">
        <v>49</v>
      </c>
      <c r="G5691" s="201">
        <v>11433.194166666668</v>
      </c>
    </row>
    <row r="5692" spans="1:7" s="47" customFormat="1" ht="24.75" customHeight="1" x14ac:dyDescent="0.2">
      <c r="A5692" s="158" t="s">
        <v>11777</v>
      </c>
      <c r="B5692" s="159" t="s">
        <v>11778</v>
      </c>
      <c r="C5692" s="160" t="s">
        <v>48</v>
      </c>
      <c r="D5692" s="161" t="s">
        <v>48</v>
      </c>
      <c r="E5692" s="162"/>
      <c r="F5692" s="60" t="s">
        <v>49</v>
      </c>
      <c r="G5692" s="201">
        <v>3924.2941666666661</v>
      </c>
    </row>
    <row r="5693" spans="1:7" s="47" customFormat="1" ht="24.75" customHeight="1" x14ac:dyDescent="0.2">
      <c r="A5693" s="158" t="s">
        <v>11780</v>
      </c>
      <c r="B5693" s="159" t="s">
        <v>11781</v>
      </c>
      <c r="C5693" s="160" t="s">
        <v>48</v>
      </c>
      <c r="D5693" s="161" t="s">
        <v>48</v>
      </c>
      <c r="E5693" s="162"/>
      <c r="F5693" s="60" t="s">
        <v>49</v>
      </c>
      <c r="G5693" s="201">
        <v>4818.2108333333335</v>
      </c>
    </row>
    <row r="5694" spans="1:7" s="47" customFormat="1" ht="24.75" customHeight="1" x14ac:dyDescent="0.2">
      <c r="A5694" s="158" t="s">
        <v>11782</v>
      </c>
      <c r="B5694" s="159" t="s">
        <v>11783</v>
      </c>
      <c r="C5694" s="160" t="s">
        <v>48</v>
      </c>
      <c r="D5694" s="161" t="s">
        <v>48</v>
      </c>
      <c r="E5694" s="162"/>
      <c r="F5694" s="60" t="s">
        <v>49</v>
      </c>
      <c r="G5694" s="201">
        <v>6784.8274999999994</v>
      </c>
    </row>
    <row r="5695" spans="1:7" s="47" customFormat="1" ht="24.75" customHeight="1" x14ac:dyDescent="0.2">
      <c r="A5695" s="158" t="s">
        <v>11784</v>
      </c>
      <c r="B5695" s="159" t="s">
        <v>11785</v>
      </c>
      <c r="C5695" s="160" t="s">
        <v>48</v>
      </c>
      <c r="D5695" s="161" t="s">
        <v>48</v>
      </c>
      <c r="E5695" s="162"/>
      <c r="F5695" s="60" t="s">
        <v>49</v>
      </c>
      <c r="G5695" s="201">
        <v>7678.7441666666673</v>
      </c>
    </row>
    <row r="5696" spans="1:7" s="47" customFormat="1" ht="24.75" customHeight="1" x14ac:dyDescent="0.2">
      <c r="A5696" s="52" t="s">
        <v>11786</v>
      </c>
      <c r="B5696" s="53" t="s">
        <v>11787</v>
      </c>
      <c r="C5696" s="156" t="s">
        <v>48</v>
      </c>
      <c r="D5696" s="157" t="s">
        <v>48</v>
      </c>
      <c r="E5696" s="54"/>
      <c r="F5696" s="55" t="s">
        <v>49</v>
      </c>
      <c r="G5696" s="201">
        <v>1549.9999999999998</v>
      </c>
    </row>
    <row r="5697" spans="1:7" s="47" customFormat="1" ht="24.75" customHeight="1" x14ac:dyDescent="0.2">
      <c r="A5697" s="52" t="s">
        <v>11788</v>
      </c>
      <c r="B5697" s="53" t="s">
        <v>11789</v>
      </c>
      <c r="C5697" s="156" t="s">
        <v>48</v>
      </c>
      <c r="D5697" s="157" t="s">
        <v>48</v>
      </c>
      <c r="E5697" s="54"/>
      <c r="F5697" s="55" t="s">
        <v>49</v>
      </c>
      <c r="G5697" s="201">
        <v>1920</v>
      </c>
    </row>
    <row r="5698" spans="1:7" s="47" customFormat="1" ht="24.75" customHeight="1" x14ac:dyDescent="0.2">
      <c r="A5698" s="52" t="s">
        <v>11790</v>
      </c>
      <c r="B5698" s="53" t="s">
        <v>11791</v>
      </c>
      <c r="C5698" s="156" t="s">
        <v>48</v>
      </c>
      <c r="D5698" s="157" t="s">
        <v>48</v>
      </c>
      <c r="E5698" s="54"/>
      <c r="F5698" s="55" t="s">
        <v>49</v>
      </c>
      <c r="G5698" s="201">
        <v>2400</v>
      </c>
    </row>
    <row r="5699" spans="1:7" s="47" customFormat="1" ht="24.75" customHeight="1" x14ac:dyDescent="0.2">
      <c r="A5699" s="52" t="s">
        <v>11792</v>
      </c>
      <c r="B5699" s="53" t="s">
        <v>11793</v>
      </c>
      <c r="C5699" s="156" t="s">
        <v>48</v>
      </c>
      <c r="D5699" s="157" t="s">
        <v>48</v>
      </c>
      <c r="E5699" s="54"/>
      <c r="F5699" s="55" t="s">
        <v>49</v>
      </c>
      <c r="G5699" s="201">
        <v>2700</v>
      </c>
    </row>
    <row r="5700" spans="1:7" s="47" customFormat="1" ht="24.75" customHeight="1" x14ac:dyDescent="0.2">
      <c r="A5700" s="52" t="s">
        <v>11794</v>
      </c>
      <c r="B5700" s="53" t="s">
        <v>11795</v>
      </c>
      <c r="C5700" s="156" t="s">
        <v>48</v>
      </c>
      <c r="D5700" s="157" t="s">
        <v>48</v>
      </c>
      <c r="E5700" s="54"/>
      <c r="F5700" s="55" t="s">
        <v>49</v>
      </c>
      <c r="G5700" s="201">
        <v>3850.0000000000005</v>
      </c>
    </row>
    <row r="5701" spans="1:7" s="47" customFormat="1" ht="24.75" customHeight="1" x14ac:dyDescent="0.2">
      <c r="A5701" s="52" t="s">
        <v>11796</v>
      </c>
      <c r="B5701" s="53" t="s">
        <v>11797</v>
      </c>
      <c r="C5701" s="156" t="s">
        <v>48</v>
      </c>
      <c r="D5701" s="157" t="s">
        <v>48</v>
      </c>
      <c r="E5701" s="54"/>
      <c r="F5701" s="55" t="s">
        <v>49</v>
      </c>
      <c r="G5701" s="201">
        <v>5400</v>
      </c>
    </row>
    <row r="5702" spans="1:7" s="47" customFormat="1" ht="24.75" customHeight="1" x14ac:dyDescent="0.2">
      <c r="A5702" s="52" t="s">
        <v>11798</v>
      </c>
      <c r="B5702" s="53" t="s">
        <v>11799</v>
      </c>
      <c r="C5702" s="156" t="s">
        <v>48</v>
      </c>
      <c r="D5702" s="157" t="s">
        <v>48</v>
      </c>
      <c r="E5702" s="54"/>
      <c r="F5702" s="55" t="s">
        <v>49</v>
      </c>
      <c r="G5702" s="201">
        <v>850</v>
      </c>
    </row>
    <row r="5703" spans="1:7" s="47" customFormat="1" ht="24.75" customHeight="1" x14ac:dyDescent="0.2">
      <c r="A5703" s="52" t="s">
        <v>11800</v>
      </c>
      <c r="B5703" s="53" t="s">
        <v>11801</v>
      </c>
      <c r="C5703" s="156" t="s">
        <v>48</v>
      </c>
      <c r="D5703" s="157" t="s">
        <v>48</v>
      </c>
      <c r="E5703" s="54"/>
      <c r="F5703" s="55" t="s">
        <v>49</v>
      </c>
      <c r="G5703" s="201">
        <v>7900</v>
      </c>
    </row>
    <row r="5704" spans="1:7" s="47" customFormat="1" ht="24.75" customHeight="1" x14ac:dyDescent="0.2">
      <c r="A5704" s="52" t="s">
        <v>11802</v>
      </c>
      <c r="B5704" s="53" t="s">
        <v>11803</v>
      </c>
      <c r="C5704" s="156" t="s">
        <v>48</v>
      </c>
      <c r="D5704" s="157" t="s">
        <v>48</v>
      </c>
      <c r="E5704" s="54"/>
      <c r="F5704" s="55" t="s">
        <v>49</v>
      </c>
      <c r="G5704" s="201">
        <v>1010</v>
      </c>
    </row>
    <row r="5705" spans="1:7" s="47" customFormat="1" ht="24.75" customHeight="1" x14ac:dyDescent="0.2">
      <c r="A5705" s="52" t="s">
        <v>11804</v>
      </c>
      <c r="B5705" s="53" t="s">
        <v>11805</v>
      </c>
      <c r="C5705" s="156" t="s">
        <v>48</v>
      </c>
      <c r="D5705" s="157" t="s">
        <v>48</v>
      </c>
      <c r="E5705" s="54"/>
      <c r="F5705" s="55" t="s">
        <v>49</v>
      </c>
      <c r="G5705" s="201">
        <v>1200</v>
      </c>
    </row>
    <row r="5706" spans="1:7" s="47" customFormat="1" ht="24.75" customHeight="1" x14ac:dyDescent="0.2">
      <c r="A5706" s="52" t="s">
        <v>11806</v>
      </c>
      <c r="B5706" s="53" t="s">
        <v>11807</v>
      </c>
      <c r="C5706" s="156" t="s">
        <v>48</v>
      </c>
      <c r="D5706" s="157" t="s">
        <v>48</v>
      </c>
      <c r="E5706" s="54"/>
      <c r="F5706" s="55" t="s">
        <v>49</v>
      </c>
      <c r="G5706" s="201">
        <v>1400</v>
      </c>
    </row>
    <row r="5707" spans="1:7" s="47" customFormat="1" ht="24.75" customHeight="1" x14ac:dyDescent="0.2">
      <c r="A5707" s="52" t="s">
        <v>11808</v>
      </c>
      <c r="B5707" s="53" t="s">
        <v>11809</v>
      </c>
      <c r="C5707" s="156" t="s">
        <v>48</v>
      </c>
      <c r="D5707" s="157" t="s">
        <v>48</v>
      </c>
      <c r="E5707" s="54"/>
      <c r="F5707" s="55" t="s">
        <v>49</v>
      </c>
      <c r="G5707" s="201">
        <v>1580</v>
      </c>
    </row>
    <row r="5708" spans="1:7" s="47" customFormat="1" ht="24.75" customHeight="1" x14ac:dyDescent="0.2">
      <c r="A5708" s="52" t="s">
        <v>11810</v>
      </c>
      <c r="B5708" s="53" t="s">
        <v>11811</v>
      </c>
      <c r="C5708" s="156" t="s">
        <v>48</v>
      </c>
      <c r="D5708" s="157" t="s">
        <v>48</v>
      </c>
      <c r="E5708" s="54"/>
      <c r="F5708" s="55" t="s">
        <v>49</v>
      </c>
      <c r="G5708" s="201">
        <v>1860.0000000000002</v>
      </c>
    </row>
    <row r="5709" spans="1:7" s="47" customFormat="1" ht="24.75" customHeight="1" x14ac:dyDescent="0.2">
      <c r="A5709" s="52" t="s">
        <v>11812</v>
      </c>
      <c r="B5709" s="53" t="s">
        <v>11813</v>
      </c>
      <c r="C5709" s="156" t="s">
        <v>48</v>
      </c>
      <c r="D5709" s="157" t="s">
        <v>48</v>
      </c>
      <c r="E5709" s="54"/>
      <c r="F5709" s="55" t="s">
        <v>49</v>
      </c>
      <c r="G5709" s="201">
        <v>2260</v>
      </c>
    </row>
    <row r="5710" spans="1:7" s="47" customFormat="1" ht="24.75" customHeight="1" x14ac:dyDescent="0.2">
      <c r="A5710" s="52" t="s">
        <v>11814</v>
      </c>
      <c r="B5710" s="53" t="s">
        <v>11815</v>
      </c>
      <c r="C5710" s="156" t="s">
        <v>48</v>
      </c>
      <c r="D5710" s="157" t="s">
        <v>48</v>
      </c>
      <c r="E5710" s="54"/>
      <c r="F5710" s="55" t="s">
        <v>49</v>
      </c>
      <c r="G5710" s="201">
        <v>2580</v>
      </c>
    </row>
    <row r="5711" spans="1:7" s="47" customFormat="1" ht="24.75" customHeight="1" x14ac:dyDescent="0.2">
      <c r="A5711" s="52" t="s">
        <v>11816</v>
      </c>
      <c r="B5711" s="53" t="s">
        <v>11817</v>
      </c>
      <c r="C5711" s="156" t="s">
        <v>48</v>
      </c>
      <c r="D5711" s="157" t="s">
        <v>48</v>
      </c>
      <c r="E5711" s="54"/>
      <c r="F5711" s="55" t="s">
        <v>49</v>
      </c>
      <c r="G5711" s="201">
        <v>3450</v>
      </c>
    </row>
    <row r="5712" spans="1:7" s="47" customFormat="1" ht="24.75" customHeight="1" x14ac:dyDescent="0.2">
      <c r="A5712" s="52" t="s">
        <v>11818</v>
      </c>
      <c r="B5712" s="53" t="s">
        <v>11819</v>
      </c>
      <c r="C5712" s="156" t="s">
        <v>48</v>
      </c>
      <c r="D5712" s="157" t="s">
        <v>48</v>
      </c>
      <c r="E5712" s="54"/>
      <c r="F5712" s="55" t="s">
        <v>49</v>
      </c>
      <c r="G5712" s="201">
        <v>5300</v>
      </c>
    </row>
    <row r="5713" spans="1:7" s="47" customFormat="1" ht="24.75" customHeight="1" x14ac:dyDescent="0.2">
      <c r="A5713" s="52" t="s">
        <v>11820</v>
      </c>
      <c r="B5713" s="53" t="s">
        <v>11821</v>
      </c>
      <c r="C5713" s="156" t="s">
        <v>48</v>
      </c>
      <c r="D5713" s="157" t="s">
        <v>48</v>
      </c>
      <c r="E5713" s="54"/>
      <c r="F5713" s="55" t="s">
        <v>49</v>
      </c>
      <c r="G5713" s="201">
        <v>730</v>
      </c>
    </row>
    <row r="5714" spans="1:7" s="47" customFormat="1" ht="24.75" customHeight="1" x14ac:dyDescent="0.2">
      <c r="A5714" s="52" t="s">
        <v>11822</v>
      </c>
      <c r="B5714" s="53" t="s">
        <v>11823</v>
      </c>
      <c r="C5714" s="156" t="s">
        <v>48</v>
      </c>
      <c r="D5714" s="157" t="s">
        <v>48</v>
      </c>
      <c r="E5714" s="54"/>
      <c r="F5714" s="55" t="s">
        <v>49</v>
      </c>
      <c r="G5714" s="201">
        <v>7650</v>
      </c>
    </row>
    <row r="5715" spans="1:7" s="47" customFormat="1" ht="24.75" customHeight="1" x14ac:dyDescent="0.2">
      <c r="A5715" s="52" t="s">
        <v>11824</v>
      </c>
      <c r="B5715" s="53" t="s">
        <v>11825</v>
      </c>
      <c r="C5715" s="156" t="s">
        <v>48</v>
      </c>
      <c r="D5715" s="157" t="s">
        <v>48</v>
      </c>
      <c r="E5715" s="54"/>
      <c r="F5715" s="55" t="s">
        <v>49</v>
      </c>
      <c r="G5715" s="201">
        <v>950</v>
      </c>
    </row>
    <row r="5716" spans="1:7" s="47" customFormat="1" ht="24.75" customHeight="1" x14ac:dyDescent="0.2">
      <c r="A5716" s="52" t="s">
        <v>11826</v>
      </c>
      <c r="B5716" s="53" t="s">
        <v>11827</v>
      </c>
      <c r="C5716" s="156" t="s">
        <v>48</v>
      </c>
      <c r="D5716" s="157" t="s">
        <v>48</v>
      </c>
      <c r="E5716" s="54"/>
      <c r="F5716" s="55" t="s">
        <v>49</v>
      </c>
      <c r="G5716" s="201">
        <v>1180</v>
      </c>
    </row>
    <row r="5717" spans="1:7" s="47" customFormat="1" ht="24.75" customHeight="1" x14ac:dyDescent="0.2">
      <c r="A5717" s="52" t="s">
        <v>11828</v>
      </c>
      <c r="B5717" s="53" t="s">
        <v>11829</v>
      </c>
      <c r="C5717" s="156" t="s">
        <v>48</v>
      </c>
      <c r="D5717" s="157" t="s">
        <v>48</v>
      </c>
      <c r="E5717" s="54"/>
      <c r="F5717" s="55" t="s">
        <v>49</v>
      </c>
      <c r="G5717" s="201">
        <v>1420</v>
      </c>
    </row>
    <row r="5718" spans="1:7" s="47" customFormat="1" ht="24.75" customHeight="1" x14ac:dyDescent="0.2">
      <c r="A5718" s="52" t="s">
        <v>11830</v>
      </c>
      <c r="B5718" s="53" t="s">
        <v>11831</v>
      </c>
      <c r="C5718" s="156" t="s">
        <v>48</v>
      </c>
      <c r="D5718" s="157" t="s">
        <v>48</v>
      </c>
      <c r="E5718" s="54"/>
      <c r="F5718" s="55" t="s">
        <v>49</v>
      </c>
      <c r="G5718" s="201">
        <v>2713.9940999999999</v>
      </c>
    </row>
    <row r="5719" spans="1:7" s="47" customFormat="1" ht="24.75" customHeight="1" x14ac:dyDescent="0.2">
      <c r="A5719" s="52" t="s">
        <v>11832</v>
      </c>
      <c r="B5719" s="53" t="s">
        <v>11833</v>
      </c>
      <c r="C5719" s="156" t="s">
        <v>48</v>
      </c>
      <c r="D5719" s="157" t="s">
        <v>48</v>
      </c>
      <c r="E5719" s="54"/>
      <c r="F5719" s="55" t="s">
        <v>49</v>
      </c>
      <c r="G5719" s="201">
        <v>3015.5384833333333</v>
      </c>
    </row>
    <row r="5720" spans="1:7" s="47" customFormat="1" ht="24.75" customHeight="1" x14ac:dyDescent="0.2">
      <c r="A5720" s="52" t="s">
        <v>11834</v>
      </c>
      <c r="B5720" s="53" t="s">
        <v>11835</v>
      </c>
      <c r="C5720" s="156" t="s">
        <v>48</v>
      </c>
      <c r="D5720" s="157" t="s">
        <v>48</v>
      </c>
      <c r="E5720" s="54"/>
      <c r="F5720" s="55" t="s">
        <v>49</v>
      </c>
      <c r="G5720" s="201">
        <v>2935.5382000000004</v>
      </c>
    </row>
    <row r="5721" spans="1:7" s="47" customFormat="1" ht="24.75" customHeight="1" x14ac:dyDescent="0.2">
      <c r="A5721" s="52" t="s">
        <v>11836</v>
      </c>
      <c r="B5721" s="53" t="s">
        <v>11837</v>
      </c>
      <c r="C5721" s="156" t="s">
        <v>48</v>
      </c>
      <c r="D5721" s="157" t="s">
        <v>48</v>
      </c>
      <c r="E5721" s="54"/>
      <c r="F5721" s="55" t="s">
        <v>49</v>
      </c>
      <c r="G5721" s="201">
        <v>2935.5171666666665</v>
      </c>
    </row>
    <row r="5722" spans="1:7" s="47" customFormat="1" ht="24.75" customHeight="1" x14ac:dyDescent="0.2">
      <c r="A5722" s="52" t="s">
        <v>11838</v>
      </c>
      <c r="B5722" s="53" t="s">
        <v>11839</v>
      </c>
      <c r="C5722" s="156" t="s">
        <v>48</v>
      </c>
      <c r="D5722" s="157" t="s">
        <v>48</v>
      </c>
      <c r="E5722" s="54"/>
      <c r="F5722" s="55" t="s">
        <v>49</v>
      </c>
      <c r="G5722" s="201">
        <v>4942.1392333333324</v>
      </c>
    </row>
    <row r="5723" spans="1:7" s="47" customFormat="1" ht="24.75" customHeight="1" x14ac:dyDescent="0.2">
      <c r="A5723" s="52" t="s">
        <v>11840</v>
      </c>
      <c r="B5723" s="53" t="s">
        <v>11841</v>
      </c>
      <c r="C5723" s="156" t="s">
        <v>48</v>
      </c>
      <c r="D5723" s="157" t="s">
        <v>48</v>
      </c>
      <c r="E5723" s="54"/>
      <c r="F5723" s="55" t="s">
        <v>49</v>
      </c>
      <c r="G5723" s="201">
        <v>4447.9295166666661</v>
      </c>
    </row>
    <row r="5724" spans="1:7" s="47" customFormat="1" ht="24.75" customHeight="1" x14ac:dyDescent="0.2">
      <c r="A5724" s="52" t="s">
        <v>11842</v>
      </c>
      <c r="B5724" s="53" t="s">
        <v>11843</v>
      </c>
      <c r="C5724" s="156" t="s">
        <v>48</v>
      </c>
      <c r="D5724" s="157" t="s">
        <v>48</v>
      </c>
      <c r="E5724" s="54"/>
      <c r="F5724" s="55" t="s">
        <v>49</v>
      </c>
      <c r="G5724" s="201">
        <v>7636.9929999999995</v>
      </c>
    </row>
    <row r="5725" spans="1:7" s="47" customFormat="1" ht="24.75" customHeight="1" x14ac:dyDescent="0.2">
      <c r="A5725" s="52" t="s">
        <v>11844</v>
      </c>
      <c r="B5725" s="53" t="s">
        <v>11845</v>
      </c>
      <c r="C5725" s="156" t="s">
        <v>48</v>
      </c>
      <c r="D5725" s="157" t="s">
        <v>48</v>
      </c>
      <c r="E5725" s="54"/>
      <c r="F5725" s="55" t="s">
        <v>49</v>
      </c>
      <c r="G5725" s="201">
        <v>7636.9929999999995</v>
      </c>
    </row>
    <row r="5726" spans="1:7" s="47" customFormat="1" ht="24.75" customHeight="1" x14ac:dyDescent="0.2">
      <c r="A5726" s="52" t="s">
        <v>11846</v>
      </c>
      <c r="B5726" s="53" t="s">
        <v>11847</v>
      </c>
      <c r="C5726" s="156" t="s">
        <v>48</v>
      </c>
      <c r="D5726" s="157" t="s">
        <v>48</v>
      </c>
      <c r="E5726" s="54"/>
      <c r="F5726" s="55" t="s">
        <v>49</v>
      </c>
      <c r="G5726" s="201">
        <v>1714.4059666666665</v>
      </c>
    </row>
    <row r="5727" spans="1:7" s="47" customFormat="1" ht="24.75" customHeight="1" x14ac:dyDescent="0.2">
      <c r="A5727" s="52" t="s">
        <v>11848</v>
      </c>
      <c r="B5727" s="53" t="s">
        <v>11849</v>
      </c>
      <c r="C5727" s="156" t="s">
        <v>48</v>
      </c>
      <c r="D5727" s="157" t="s">
        <v>48</v>
      </c>
      <c r="E5727" s="54"/>
      <c r="F5727" s="55" t="s">
        <v>49</v>
      </c>
      <c r="G5727" s="201">
        <v>1543.0158499999998</v>
      </c>
    </row>
    <row r="5728" spans="1:7" s="47" customFormat="1" ht="24.75" customHeight="1" x14ac:dyDescent="0.2">
      <c r="A5728" s="52" t="s">
        <v>11850</v>
      </c>
      <c r="B5728" s="53" t="s">
        <v>11851</v>
      </c>
      <c r="C5728" s="156" t="s">
        <v>48</v>
      </c>
      <c r="D5728" s="157" t="s">
        <v>48</v>
      </c>
      <c r="E5728" s="54"/>
      <c r="F5728" s="55" t="s">
        <v>49</v>
      </c>
      <c r="G5728" s="201">
        <v>2091.2181333333333</v>
      </c>
    </row>
    <row r="5729" spans="1:7" s="47" customFormat="1" ht="24.75" customHeight="1" x14ac:dyDescent="0.2">
      <c r="A5729" s="52" t="s">
        <v>11852</v>
      </c>
      <c r="B5729" s="53" t="s">
        <v>11853</v>
      </c>
      <c r="C5729" s="156" t="s">
        <v>48</v>
      </c>
      <c r="D5729" s="157" t="s">
        <v>48</v>
      </c>
      <c r="E5729" s="54"/>
      <c r="F5729" s="55" t="s">
        <v>49</v>
      </c>
      <c r="G5729" s="201">
        <v>2091.1760666666669</v>
      </c>
    </row>
    <row r="5730" spans="1:7" s="47" customFormat="1" ht="24.75" customHeight="1" x14ac:dyDescent="0.2">
      <c r="A5730" s="52" t="s">
        <v>11854</v>
      </c>
      <c r="B5730" s="53" t="s">
        <v>11855</v>
      </c>
      <c r="C5730" s="156" t="s">
        <v>48</v>
      </c>
      <c r="D5730" s="157" t="s">
        <v>48</v>
      </c>
      <c r="E5730" s="54"/>
      <c r="F5730" s="55" t="s">
        <v>49</v>
      </c>
      <c r="G5730" s="201">
        <v>2267.2355833333331</v>
      </c>
    </row>
    <row r="5731" spans="1:7" s="47" customFormat="1" ht="24.75" customHeight="1" x14ac:dyDescent="0.2">
      <c r="A5731" s="52" t="s">
        <v>11856</v>
      </c>
      <c r="B5731" s="53" t="s">
        <v>11857</v>
      </c>
      <c r="C5731" s="156" t="s">
        <v>48</v>
      </c>
      <c r="D5731" s="157" t="s">
        <v>48</v>
      </c>
      <c r="E5731" s="54"/>
      <c r="F5731" s="55" t="s">
        <v>49</v>
      </c>
      <c r="G5731" s="201">
        <v>2519.1518166666669</v>
      </c>
    </row>
    <row r="5732" spans="1:7" s="47" customFormat="1" ht="24.75" customHeight="1" x14ac:dyDescent="0.2">
      <c r="A5732" s="52" t="s">
        <v>11858</v>
      </c>
      <c r="B5732" s="53" t="s">
        <v>11859</v>
      </c>
      <c r="C5732" s="156" t="s">
        <v>48</v>
      </c>
      <c r="D5732" s="157" t="s">
        <v>48</v>
      </c>
      <c r="E5732" s="54"/>
      <c r="F5732" s="55" t="s">
        <v>49</v>
      </c>
      <c r="G5732" s="201">
        <v>92.178583333333322</v>
      </c>
    </row>
    <row r="5733" spans="1:7" s="47" customFormat="1" ht="24.75" customHeight="1" x14ac:dyDescent="0.2">
      <c r="A5733" s="52" t="s">
        <v>11860</v>
      </c>
      <c r="B5733" s="53" t="s">
        <v>11861</v>
      </c>
      <c r="C5733" s="156" t="s">
        <v>48</v>
      </c>
      <c r="D5733" s="157" t="s">
        <v>48</v>
      </c>
      <c r="E5733" s="54"/>
      <c r="F5733" s="55" t="s">
        <v>49</v>
      </c>
      <c r="G5733" s="201">
        <v>103.87311666666665</v>
      </c>
    </row>
    <row r="5734" spans="1:7" s="47" customFormat="1" ht="24.75" customHeight="1" x14ac:dyDescent="0.2">
      <c r="A5734" s="52" t="s">
        <v>11862</v>
      </c>
      <c r="B5734" s="53" t="s">
        <v>11863</v>
      </c>
      <c r="C5734" s="156" t="s">
        <v>48</v>
      </c>
      <c r="D5734" s="157" t="s">
        <v>48</v>
      </c>
      <c r="E5734" s="54"/>
      <c r="F5734" s="55" t="s">
        <v>49</v>
      </c>
      <c r="G5734" s="201">
        <v>343.09573333333338</v>
      </c>
    </row>
    <row r="5735" spans="1:7" s="47" customFormat="1" ht="24.75" customHeight="1" x14ac:dyDescent="0.2">
      <c r="A5735" s="52" t="s">
        <v>11864</v>
      </c>
      <c r="B5735" s="53" t="s">
        <v>11865</v>
      </c>
      <c r="C5735" s="156" t="s">
        <v>48</v>
      </c>
      <c r="D5735" s="157" t="s">
        <v>48</v>
      </c>
      <c r="E5735" s="54"/>
      <c r="F5735" s="55" t="s">
        <v>49</v>
      </c>
      <c r="G5735" s="201">
        <v>129.50223333333332</v>
      </c>
    </row>
    <row r="5736" spans="1:7" s="47" customFormat="1" ht="24.75" customHeight="1" x14ac:dyDescent="0.2">
      <c r="A5736" s="52" t="s">
        <v>11866</v>
      </c>
      <c r="B5736" s="53" t="s">
        <v>11867</v>
      </c>
      <c r="C5736" s="156" t="s">
        <v>48</v>
      </c>
      <c r="D5736" s="157" t="s">
        <v>48</v>
      </c>
      <c r="E5736" s="54"/>
      <c r="F5736" s="55" t="s">
        <v>49</v>
      </c>
      <c r="G5736" s="201">
        <v>145.68738333333334</v>
      </c>
    </row>
    <row r="5737" spans="1:7" s="47" customFormat="1" ht="24.75" customHeight="1" x14ac:dyDescent="0.2">
      <c r="A5737" s="52" t="s">
        <v>11868</v>
      </c>
      <c r="B5737" s="53" t="s">
        <v>11869</v>
      </c>
      <c r="C5737" s="156" t="s">
        <v>48</v>
      </c>
      <c r="D5737" s="157" t="s">
        <v>48</v>
      </c>
      <c r="E5737" s="54"/>
      <c r="F5737" s="55" t="s">
        <v>49</v>
      </c>
      <c r="G5737" s="201">
        <v>393.65986666666669</v>
      </c>
    </row>
    <row r="5738" spans="1:7" s="47" customFormat="1" ht="24.75" customHeight="1" x14ac:dyDescent="0.2">
      <c r="A5738" s="52" t="s">
        <v>11870</v>
      </c>
      <c r="B5738" s="53" t="s">
        <v>11871</v>
      </c>
      <c r="C5738" s="156" t="s">
        <v>48</v>
      </c>
      <c r="D5738" s="157" t="s">
        <v>48</v>
      </c>
      <c r="E5738" s="54"/>
      <c r="F5738" s="55" t="s">
        <v>49</v>
      </c>
      <c r="G5738" s="201">
        <v>5018.4376499999998</v>
      </c>
    </row>
    <row r="5739" spans="1:7" s="47" customFormat="1" ht="24.75" customHeight="1" x14ac:dyDescent="0.2">
      <c r="A5739" s="52" t="s">
        <v>11872</v>
      </c>
      <c r="B5739" s="53" t="s">
        <v>11873</v>
      </c>
      <c r="C5739" s="156" t="s">
        <v>48</v>
      </c>
      <c r="D5739" s="157" t="s">
        <v>48</v>
      </c>
      <c r="E5739" s="54"/>
      <c r="F5739" s="55" t="s">
        <v>49</v>
      </c>
      <c r="G5739" s="201">
        <v>7353.3690166666656</v>
      </c>
    </row>
    <row r="5740" spans="1:7" s="47" customFormat="1" ht="24.75" customHeight="1" x14ac:dyDescent="0.2">
      <c r="A5740" s="52" t="s">
        <v>11874</v>
      </c>
      <c r="B5740" s="53" t="s">
        <v>11875</v>
      </c>
      <c r="C5740" s="156" t="s">
        <v>48</v>
      </c>
      <c r="D5740" s="157" t="s">
        <v>48</v>
      </c>
      <c r="E5740" s="54"/>
      <c r="F5740" s="55" t="s">
        <v>49</v>
      </c>
      <c r="G5740" s="201">
        <v>8993.1066499999997</v>
      </c>
    </row>
    <row r="5741" spans="1:7" s="47" customFormat="1" ht="24.75" customHeight="1" x14ac:dyDescent="0.2">
      <c r="A5741" s="52" t="s">
        <v>11876</v>
      </c>
      <c r="B5741" s="53" t="s">
        <v>11877</v>
      </c>
      <c r="C5741" s="156" t="s">
        <v>48</v>
      </c>
      <c r="D5741" s="157" t="s">
        <v>48</v>
      </c>
      <c r="E5741" s="54"/>
      <c r="F5741" s="55" t="s">
        <v>49</v>
      </c>
      <c r="G5741" s="201">
        <v>14913.085550000002</v>
      </c>
    </row>
    <row r="5742" spans="1:7" s="47" customFormat="1" ht="24.75" customHeight="1" x14ac:dyDescent="0.2">
      <c r="A5742" s="52" t="s">
        <v>11878</v>
      </c>
      <c r="B5742" s="53" t="s">
        <v>11879</v>
      </c>
      <c r="C5742" s="156" t="s">
        <v>48</v>
      </c>
      <c r="D5742" s="157" t="s">
        <v>48</v>
      </c>
      <c r="E5742" s="54"/>
      <c r="F5742" s="55" t="s">
        <v>49</v>
      </c>
      <c r="G5742" s="201">
        <v>2235.3805999999995</v>
      </c>
    </row>
    <row r="5743" spans="1:7" s="47" customFormat="1" ht="24.75" customHeight="1" x14ac:dyDescent="0.2">
      <c r="A5743" s="52" t="s">
        <v>11880</v>
      </c>
      <c r="B5743" s="53" t="s">
        <v>11881</v>
      </c>
      <c r="C5743" s="156" t="s">
        <v>48</v>
      </c>
      <c r="D5743" s="157" t="s">
        <v>48</v>
      </c>
      <c r="E5743" s="54"/>
      <c r="F5743" s="55" t="s">
        <v>49</v>
      </c>
      <c r="G5743" s="201">
        <v>30150.999383333328</v>
      </c>
    </row>
    <row r="5744" spans="1:7" s="47" customFormat="1" ht="24.75" customHeight="1" x14ac:dyDescent="0.2">
      <c r="A5744" s="52" t="s">
        <v>11882</v>
      </c>
      <c r="B5744" s="53" t="s">
        <v>11883</v>
      </c>
      <c r="C5744" s="156" t="s">
        <v>48</v>
      </c>
      <c r="D5744" s="157" t="s">
        <v>48</v>
      </c>
      <c r="E5744" s="54"/>
      <c r="F5744" s="55" t="s">
        <v>49</v>
      </c>
      <c r="G5744" s="201">
        <v>3281.683766666667</v>
      </c>
    </row>
    <row r="5745" spans="1:7" s="47" customFormat="1" ht="24.75" customHeight="1" x14ac:dyDescent="0.2">
      <c r="A5745" s="52" t="s">
        <v>11884</v>
      </c>
      <c r="B5745" s="53" t="s">
        <v>11885</v>
      </c>
      <c r="C5745" s="156" t="s">
        <v>48</v>
      </c>
      <c r="D5745" s="157" t="s">
        <v>48</v>
      </c>
      <c r="E5745" s="54"/>
      <c r="F5745" s="55" t="s">
        <v>49</v>
      </c>
      <c r="G5745" s="201">
        <v>74.42</v>
      </c>
    </row>
    <row r="5746" spans="1:7" s="47" customFormat="1" ht="24.75" customHeight="1" x14ac:dyDescent="0.2">
      <c r="A5746" s="52" t="s">
        <v>11886</v>
      </c>
      <c r="B5746" s="53" t="s">
        <v>11887</v>
      </c>
      <c r="C5746" s="156" t="s">
        <v>48</v>
      </c>
      <c r="D5746" s="157" t="s">
        <v>48</v>
      </c>
      <c r="E5746" s="54"/>
      <c r="F5746" s="55" t="s">
        <v>49</v>
      </c>
      <c r="G5746" s="201">
        <v>2575.2573333333339</v>
      </c>
    </row>
    <row r="5747" spans="1:7" s="47" customFormat="1" ht="24.75" customHeight="1" x14ac:dyDescent="0.2">
      <c r="A5747" s="52" t="s">
        <v>11888</v>
      </c>
      <c r="B5747" s="53" t="s">
        <v>11889</v>
      </c>
      <c r="C5747" s="156" t="s">
        <v>48</v>
      </c>
      <c r="D5747" s="157" t="s">
        <v>48</v>
      </c>
      <c r="E5747" s="54"/>
      <c r="F5747" s="55" t="s">
        <v>49</v>
      </c>
      <c r="G5747" s="201">
        <v>2593.415</v>
      </c>
    </row>
    <row r="5748" spans="1:7" s="47" customFormat="1" ht="24.75" customHeight="1" x14ac:dyDescent="0.2">
      <c r="A5748" s="52" t="s">
        <v>11890</v>
      </c>
      <c r="B5748" s="53" t="s">
        <v>11891</v>
      </c>
      <c r="C5748" s="156" t="s">
        <v>48</v>
      </c>
      <c r="D5748" s="157" t="s">
        <v>48</v>
      </c>
      <c r="E5748" s="54"/>
      <c r="F5748" s="55" t="s">
        <v>49</v>
      </c>
      <c r="G5748" s="201">
        <v>3286.7816666666668</v>
      </c>
    </row>
    <row r="5749" spans="1:7" s="47" customFormat="1" ht="24.75" customHeight="1" x14ac:dyDescent="0.2">
      <c r="A5749" s="52" t="s">
        <v>11892</v>
      </c>
      <c r="B5749" s="53" t="s">
        <v>11893</v>
      </c>
      <c r="C5749" s="156" t="s">
        <v>48</v>
      </c>
      <c r="D5749" s="157" t="s">
        <v>48</v>
      </c>
      <c r="E5749" s="54"/>
      <c r="F5749" s="55" t="s">
        <v>49</v>
      </c>
      <c r="G5749" s="201">
        <v>3043.828833333333</v>
      </c>
    </row>
    <row r="5750" spans="1:7" s="47" customFormat="1" ht="24.75" customHeight="1" x14ac:dyDescent="0.2">
      <c r="A5750" s="52" t="s">
        <v>11894</v>
      </c>
      <c r="B5750" s="53" t="s">
        <v>11895</v>
      </c>
      <c r="C5750" s="156" t="s">
        <v>48</v>
      </c>
      <c r="D5750" s="157" t="s">
        <v>48</v>
      </c>
      <c r="E5750" s="54"/>
      <c r="F5750" s="55" t="s">
        <v>49</v>
      </c>
      <c r="G5750" s="201">
        <v>2050</v>
      </c>
    </row>
    <row r="5751" spans="1:7" s="47" customFormat="1" ht="24.75" customHeight="1" x14ac:dyDescent="0.2">
      <c r="A5751" s="52" t="s">
        <v>11896</v>
      </c>
      <c r="B5751" s="53" t="s">
        <v>11897</v>
      </c>
      <c r="C5751" s="156" t="s">
        <v>48</v>
      </c>
      <c r="D5751" s="157" t="s">
        <v>48</v>
      </c>
      <c r="E5751" s="54"/>
      <c r="F5751" s="55" t="s">
        <v>49</v>
      </c>
      <c r="G5751" s="201">
        <v>2649.9999999999995</v>
      </c>
    </row>
    <row r="5752" spans="1:7" s="47" customFormat="1" ht="24.75" customHeight="1" x14ac:dyDescent="0.2">
      <c r="A5752" s="52" t="s">
        <v>11898</v>
      </c>
      <c r="B5752" s="53" t="s">
        <v>11899</v>
      </c>
      <c r="C5752" s="156" t="s">
        <v>48</v>
      </c>
      <c r="D5752" s="157" t="s">
        <v>48</v>
      </c>
      <c r="E5752" s="54"/>
      <c r="F5752" s="55" t="s">
        <v>49</v>
      </c>
      <c r="G5752" s="201">
        <v>3750</v>
      </c>
    </row>
    <row r="5753" spans="1:7" s="47" customFormat="1" ht="24.75" customHeight="1" x14ac:dyDescent="0.2">
      <c r="A5753" s="52" t="s">
        <v>11900</v>
      </c>
      <c r="B5753" s="53" t="s">
        <v>11901</v>
      </c>
      <c r="C5753" s="156" t="s">
        <v>48</v>
      </c>
      <c r="D5753" s="157" t="s">
        <v>48</v>
      </c>
      <c r="E5753" s="54"/>
      <c r="F5753" s="55" t="s">
        <v>49</v>
      </c>
      <c r="G5753" s="201">
        <v>1850</v>
      </c>
    </row>
    <row r="5754" spans="1:7" s="47" customFormat="1" ht="24.75" customHeight="1" x14ac:dyDescent="0.2">
      <c r="A5754" s="52" t="s">
        <v>11902</v>
      </c>
      <c r="B5754" s="53" t="s">
        <v>11903</v>
      </c>
      <c r="C5754" s="156" t="s">
        <v>48</v>
      </c>
      <c r="D5754" s="157" t="s">
        <v>48</v>
      </c>
      <c r="E5754" s="54"/>
      <c r="F5754" s="55" t="s">
        <v>49</v>
      </c>
      <c r="G5754" s="201">
        <v>2450</v>
      </c>
    </row>
    <row r="5755" spans="1:7" s="47" customFormat="1" ht="24.75" customHeight="1" x14ac:dyDescent="0.2">
      <c r="A5755" s="52" t="s">
        <v>11904</v>
      </c>
      <c r="B5755" s="53" t="s">
        <v>11905</v>
      </c>
      <c r="C5755" s="156" t="s">
        <v>48</v>
      </c>
      <c r="D5755" s="157" t="s">
        <v>48</v>
      </c>
      <c r="E5755" s="54"/>
      <c r="F5755" s="55" t="s">
        <v>49</v>
      </c>
      <c r="G5755" s="201">
        <v>3510</v>
      </c>
    </row>
    <row r="5756" spans="1:7" s="47" customFormat="1" ht="24.75" customHeight="1" x14ac:dyDescent="0.2">
      <c r="A5756" s="52" t="s">
        <v>11906</v>
      </c>
      <c r="B5756" s="53" t="s">
        <v>11907</v>
      </c>
      <c r="C5756" s="156" t="s">
        <v>48</v>
      </c>
      <c r="D5756" s="157" t="s">
        <v>48</v>
      </c>
      <c r="E5756" s="54"/>
      <c r="F5756" s="55" t="s">
        <v>49</v>
      </c>
      <c r="G5756" s="201">
        <v>1680</v>
      </c>
    </row>
    <row r="5757" spans="1:7" s="47" customFormat="1" ht="24.75" customHeight="1" x14ac:dyDescent="0.2">
      <c r="A5757" s="52" t="s">
        <v>11908</v>
      </c>
      <c r="B5757" s="53" t="s">
        <v>11909</v>
      </c>
      <c r="C5757" s="156" t="s">
        <v>48</v>
      </c>
      <c r="D5757" s="157" t="s">
        <v>48</v>
      </c>
      <c r="E5757" s="54"/>
      <c r="F5757" s="55" t="s">
        <v>49</v>
      </c>
      <c r="G5757" s="201">
        <v>1980.0000000000002</v>
      </c>
    </row>
    <row r="5758" spans="1:7" s="47" customFormat="1" ht="24.75" customHeight="1" x14ac:dyDescent="0.2">
      <c r="A5758" s="52" t="s">
        <v>11910</v>
      </c>
      <c r="B5758" s="53" t="s">
        <v>11911</v>
      </c>
      <c r="C5758" s="156" t="s">
        <v>48</v>
      </c>
      <c r="D5758" s="157" t="s">
        <v>48</v>
      </c>
      <c r="E5758" s="54"/>
      <c r="F5758" s="55" t="s">
        <v>49</v>
      </c>
      <c r="G5758" s="201">
        <v>2070</v>
      </c>
    </row>
    <row r="5759" spans="1:7" s="47" customFormat="1" ht="24.75" customHeight="1" x14ac:dyDescent="0.2">
      <c r="A5759" s="52" t="s">
        <v>11912</v>
      </c>
      <c r="B5759" s="53" t="s">
        <v>11913</v>
      </c>
      <c r="C5759" s="156" t="s">
        <v>48</v>
      </c>
      <c r="D5759" s="157" t="s">
        <v>48</v>
      </c>
      <c r="E5759" s="54"/>
      <c r="F5759" s="55" t="s">
        <v>49</v>
      </c>
      <c r="G5759" s="201">
        <v>2480</v>
      </c>
    </row>
    <row r="5760" spans="1:7" s="47" customFormat="1" ht="24.75" customHeight="1" x14ac:dyDescent="0.2">
      <c r="A5760" s="52" t="s">
        <v>11914</v>
      </c>
      <c r="B5760" s="53" t="s">
        <v>11915</v>
      </c>
      <c r="C5760" s="156" t="s">
        <v>48</v>
      </c>
      <c r="D5760" s="157" t="s">
        <v>48</v>
      </c>
      <c r="E5760" s="54"/>
      <c r="F5760" s="55" t="s">
        <v>49</v>
      </c>
      <c r="G5760" s="201">
        <v>3450</v>
      </c>
    </row>
    <row r="5761" spans="1:7" s="47" customFormat="1" ht="24.75" customHeight="1" x14ac:dyDescent="0.2">
      <c r="A5761" s="52" t="s">
        <v>11916</v>
      </c>
      <c r="B5761" s="53" t="s">
        <v>11917</v>
      </c>
      <c r="C5761" s="156" t="s">
        <v>48</v>
      </c>
      <c r="D5761" s="157" t="s">
        <v>48</v>
      </c>
      <c r="E5761" s="54"/>
      <c r="F5761" s="55" t="s">
        <v>49</v>
      </c>
      <c r="G5761" s="201">
        <v>1380</v>
      </c>
    </row>
    <row r="5762" spans="1:7" s="47" customFormat="1" ht="24.75" customHeight="1" x14ac:dyDescent="0.2">
      <c r="A5762" s="52" t="s">
        <v>11918</v>
      </c>
      <c r="B5762" s="53" t="s">
        <v>11919</v>
      </c>
      <c r="C5762" s="156" t="s">
        <v>48</v>
      </c>
      <c r="D5762" s="157" t="s">
        <v>48</v>
      </c>
      <c r="E5762" s="54"/>
      <c r="F5762" s="55" t="s">
        <v>49</v>
      </c>
      <c r="G5762" s="201">
        <v>1460</v>
      </c>
    </row>
    <row r="5763" spans="1:7" s="47" customFormat="1" ht="24.75" customHeight="1" x14ac:dyDescent="0.2">
      <c r="A5763" s="52" t="s">
        <v>11920</v>
      </c>
      <c r="B5763" s="53" t="s">
        <v>11921</v>
      </c>
      <c r="C5763" s="156" t="s">
        <v>48</v>
      </c>
      <c r="D5763" s="157" t="s">
        <v>48</v>
      </c>
      <c r="E5763" s="54"/>
      <c r="F5763" s="55" t="s">
        <v>49</v>
      </c>
      <c r="G5763" s="201">
        <v>1850</v>
      </c>
    </row>
    <row r="5764" spans="1:7" s="47" customFormat="1" ht="24.75" customHeight="1" x14ac:dyDescent="0.2">
      <c r="A5764" s="52" t="s">
        <v>11922</v>
      </c>
      <c r="B5764" s="53" t="s">
        <v>11923</v>
      </c>
      <c r="C5764" s="156" t="s">
        <v>48</v>
      </c>
      <c r="D5764" s="157" t="s">
        <v>48</v>
      </c>
      <c r="E5764" s="54"/>
      <c r="F5764" s="55" t="s">
        <v>49</v>
      </c>
      <c r="G5764" s="201">
        <v>2200</v>
      </c>
    </row>
    <row r="5765" spans="1:7" s="47" customFormat="1" ht="24.75" customHeight="1" x14ac:dyDescent="0.2">
      <c r="A5765" s="52" t="s">
        <v>11924</v>
      </c>
      <c r="B5765" s="53" t="s">
        <v>11925</v>
      </c>
      <c r="C5765" s="156" t="s">
        <v>48</v>
      </c>
      <c r="D5765" s="157" t="s">
        <v>48</v>
      </c>
      <c r="E5765" s="54"/>
      <c r="F5765" s="55" t="s">
        <v>49</v>
      </c>
      <c r="G5765" s="201">
        <v>2300</v>
      </c>
    </row>
    <row r="5766" spans="1:7" s="47" customFormat="1" ht="24.75" customHeight="1" x14ac:dyDescent="0.2">
      <c r="A5766" s="52" t="s">
        <v>11926</v>
      </c>
      <c r="B5766" s="53" t="s">
        <v>11927</v>
      </c>
      <c r="C5766" s="156" t="s">
        <v>48</v>
      </c>
      <c r="D5766" s="157" t="s">
        <v>48</v>
      </c>
      <c r="E5766" s="54"/>
      <c r="F5766" s="55" t="s">
        <v>49</v>
      </c>
      <c r="G5766" s="201">
        <v>2610</v>
      </c>
    </row>
    <row r="5767" spans="1:7" s="47" customFormat="1" ht="24.75" customHeight="1" x14ac:dyDescent="0.2">
      <c r="A5767" s="52" t="s">
        <v>11928</v>
      </c>
      <c r="B5767" s="53" t="s">
        <v>11929</v>
      </c>
      <c r="C5767" s="156" t="s">
        <v>48</v>
      </c>
      <c r="D5767" s="157" t="s">
        <v>48</v>
      </c>
      <c r="E5767" s="54"/>
      <c r="F5767" s="55" t="s">
        <v>49</v>
      </c>
      <c r="G5767" s="201">
        <v>3700</v>
      </c>
    </row>
    <row r="5768" spans="1:7" s="47" customFormat="1" ht="24.75" customHeight="1" x14ac:dyDescent="0.2">
      <c r="A5768" s="52" t="s">
        <v>11930</v>
      </c>
      <c r="B5768" s="53" t="s">
        <v>11931</v>
      </c>
      <c r="C5768" s="156" t="s">
        <v>48</v>
      </c>
      <c r="D5768" s="157" t="s">
        <v>48</v>
      </c>
      <c r="E5768" s="54"/>
      <c r="F5768" s="55" t="s">
        <v>49</v>
      </c>
      <c r="G5768" s="201">
        <v>1540</v>
      </c>
    </row>
    <row r="5769" spans="1:7" s="47" customFormat="1" ht="24.75" customHeight="1" x14ac:dyDescent="0.2">
      <c r="A5769" s="52" t="s">
        <v>11932</v>
      </c>
      <c r="B5769" s="53" t="s">
        <v>11933</v>
      </c>
      <c r="C5769" s="156" t="s">
        <v>48</v>
      </c>
      <c r="D5769" s="157" t="s">
        <v>48</v>
      </c>
      <c r="E5769" s="54"/>
      <c r="F5769" s="55" t="s">
        <v>49</v>
      </c>
      <c r="G5769" s="201">
        <v>1780</v>
      </c>
    </row>
    <row r="5770" spans="1:7" s="47" customFormat="1" ht="24.75" customHeight="1" x14ac:dyDescent="0.2">
      <c r="A5770" s="52" t="s">
        <v>11934</v>
      </c>
      <c r="B5770" s="53" t="s">
        <v>11935</v>
      </c>
      <c r="C5770" s="156" t="s">
        <v>48</v>
      </c>
      <c r="D5770" s="157" t="s">
        <v>48</v>
      </c>
      <c r="E5770" s="54"/>
      <c r="F5770" s="55" t="s">
        <v>49</v>
      </c>
      <c r="G5770" s="201">
        <v>2400</v>
      </c>
    </row>
    <row r="5771" spans="1:7" s="47" customFormat="1" ht="24.75" customHeight="1" x14ac:dyDescent="0.2">
      <c r="A5771" s="52" t="s">
        <v>11936</v>
      </c>
      <c r="B5771" s="53" t="s">
        <v>11937</v>
      </c>
      <c r="C5771" s="156" t="s">
        <v>48</v>
      </c>
      <c r="D5771" s="157" t="s">
        <v>48</v>
      </c>
      <c r="E5771" s="54"/>
      <c r="F5771" s="55" t="s">
        <v>49</v>
      </c>
      <c r="G5771" s="201">
        <v>1450</v>
      </c>
    </row>
    <row r="5772" spans="1:7" s="47" customFormat="1" ht="24.75" customHeight="1" x14ac:dyDescent="0.2">
      <c r="A5772" s="52" t="s">
        <v>11938</v>
      </c>
      <c r="B5772" s="53" t="s">
        <v>11939</v>
      </c>
      <c r="C5772" s="156" t="s">
        <v>48</v>
      </c>
      <c r="D5772" s="157" t="s">
        <v>48</v>
      </c>
      <c r="E5772" s="54"/>
      <c r="F5772" s="55" t="s">
        <v>49</v>
      </c>
      <c r="G5772" s="201">
        <v>1360</v>
      </c>
    </row>
    <row r="5773" spans="1:7" s="47" customFormat="1" ht="24.75" customHeight="1" x14ac:dyDescent="0.2">
      <c r="A5773" s="52" t="s">
        <v>11940</v>
      </c>
      <c r="B5773" s="53" t="s">
        <v>11941</v>
      </c>
      <c r="C5773" s="156" t="s">
        <v>48</v>
      </c>
      <c r="D5773" s="157" t="s">
        <v>48</v>
      </c>
      <c r="E5773" s="54"/>
      <c r="F5773" s="55" t="s">
        <v>49</v>
      </c>
      <c r="G5773" s="201">
        <v>1600</v>
      </c>
    </row>
    <row r="5774" spans="1:7" s="47" customFormat="1" ht="24.75" customHeight="1" x14ac:dyDescent="0.2">
      <c r="A5774" s="52" t="s">
        <v>11942</v>
      </c>
      <c r="B5774" s="53" t="s">
        <v>11943</v>
      </c>
      <c r="C5774" s="156" t="s">
        <v>48</v>
      </c>
      <c r="D5774" s="157" t="s">
        <v>48</v>
      </c>
      <c r="E5774" s="54"/>
      <c r="F5774" s="55" t="s">
        <v>49</v>
      </c>
      <c r="G5774" s="201">
        <v>2160</v>
      </c>
    </row>
    <row r="5775" spans="1:7" s="47" customFormat="1" ht="24.75" customHeight="1" x14ac:dyDescent="0.2">
      <c r="A5775" s="52" t="s">
        <v>11944</v>
      </c>
      <c r="B5775" s="53" t="s">
        <v>11945</v>
      </c>
      <c r="C5775" s="156" t="s">
        <v>48</v>
      </c>
      <c r="D5775" s="157" t="s">
        <v>48</v>
      </c>
      <c r="E5775" s="54"/>
      <c r="F5775" s="55" t="s">
        <v>49</v>
      </c>
      <c r="G5775" s="201">
        <v>1200</v>
      </c>
    </row>
    <row r="5776" spans="1:7" s="47" customFormat="1" ht="24.75" customHeight="1" x14ac:dyDescent="0.2">
      <c r="A5776" s="52" t="s">
        <v>11946</v>
      </c>
      <c r="B5776" s="53" t="s">
        <v>11947</v>
      </c>
      <c r="C5776" s="156" t="s">
        <v>48</v>
      </c>
      <c r="D5776" s="157" t="s">
        <v>48</v>
      </c>
      <c r="E5776" s="54"/>
      <c r="F5776" s="55" t="s">
        <v>49</v>
      </c>
      <c r="G5776" s="201">
        <v>1680</v>
      </c>
    </row>
    <row r="5777" spans="1:7" s="47" customFormat="1" ht="24.75" customHeight="1" x14ac:dyDescent="0.2">
      <c r="A5777" s="52" t="s">
        <v>11948</v>
      </c>
      <c r="B5777" s="53" t="s">
        <v>11949</v>
      </c>
      <c r="C5777" s="156" t="s">
        <v>48</v>
      </c>
      <c r="D5777" s="157" t="s">
        <v>48</v>
      </c>
      <c r="E5777" s="54"/>
      <c r="F5777" s="55" t="s">
        <v>49</v>
      </c>
      <c r="G5777" s="201">
        <v>1600</v>
      </c>
    </row>
    <row r="5778" spans="1:7" s="47" customFormat="1" ht="24.75" customHeight="1" x14ac:dyDescent="0.2">
      <c r="A5778" s="52" t="s">
        <v>11950</v>
      </c>
      <c r="B5778" s="53" t="s">
        <v>11951</v>
      </c>
      <c r="C5778" s="156" t="s">
        <v>48</v>
      </c>
      <c r="D5778" s="157" t="s">
        <v>48</v>
      </c>
      <c r="E5778" s="54"/>
      <c r="F5778" s="55" t="s">
        <v>49</v>
      </c>
      <c r="G5778" s="201">
        <v>2120</v>
      </c>
    </row>
    <row r="5779" spans="1:7" s="47" customFormat="1" ht="24.75" customHeight="1" x14ac:dyDescent="0.2">
      <c r="A5779" s="52" t="s">
        <v>11952</v>
      </c>
      <c r="B5779" s="53" t="s">
        <v>11953</v>
      </c>
      <c r="C5779" s="156" t="s">
        <v>48</v>
      </c>
      <c r="D5779" s="157" t="s">
        <v>48</v>
      </c>
      <c r="E5779" s="54"/>
      <c r="F5779" s="55" t="s">
        <v>49</v>
      </c>
      <c r="G5779" s="201">
        <v>1200</v>
      </c>
    </row>
    <row r="5780" spans="1:7" s="47" customFormat="1" ht="24.75" customHeight="1" x14ac:dyDescent="0.2">
      <c r="A5780" s="52" t="s">
        <v>11954</v>
      </c>
      <c r="B5780" s="53" t="s">
        <v>11955</v>
      </c>
      <c r="C5780" s="156" t="s">
        <v>48</v>
      </c>
      <c r="D5780" s="157" t="s">
        <v>48</v>
      </c>
      <c r="E5780" s="54"/>
      <c r="F5780" s="55" t="s">
        <v>49</v>
      </c>
      <c r="G5780" s="201">
        <v>1080</v>
      </c>
    </row>
    <row r="5781" spans="1:7" s="47" customFormat="1" ht="24.75" customHeight="1" x14ac:dyDescent="0.2">
      <c r="A5781" s="52" t="s">
        <v>11956</v>
      </c>
      <c r="B5781" s="53" t="s">
        <v>11957</v>
      </c>
      <c r="C5781" s="156" t="s">
        <v>48</v>
      </c>
      <c r="D5781" s="157" t="s">
        <v>48</v>
      </c>
      <c r="E5781" s="54"/>
      <c r="F5781" s="55" t="s">
        <v>49</v>
      </c>
      <c r="G5781" s="201">
        <v>1300</v>
      </c>
    </row>
    <row r="5782" spans="1:7" s="47" customFormat="1" ht="24.75" customHeight="1" x14ac:dyDescent="0.2">
      <c r="A5782" s="52" t="s">
        <v>11958</v>
      </c>
      <c r="B5782" s="53" t="s">
        <v>11959</v>
      </c>
      <c r="C5782" s="156" t="s">
        <v>48</v>
      </c>
      <c r="D5782" s="157" t="s">
        <v>48</v>
      </c>
      <c r="E5782" s="54"/>
      <c r="F5782" s="55" t="s">
        <v>49</v>
      </c>
      <c r="G5782" s="201">
        <v>1220</v>
      </c>
    </row>
    <row r="5783" spans="1:7" s="47" customFormat="1" ht="24.75" customHeight="1" x14ac:dyDescent="0.2">
      <c r="A5783" s="52" t="s">
        <v>11960</v>
      </c>
      <c r="B5783" s="53" t="s">
        <v>11961</v>
      </c>
      <c r="C5783" s="156" t="s">
        <v>48</v>
      </c>
      <c r="D5783" s="157" t="s">
        <v>48</v>
      </c>
      <c r="E5783" s="54"/>
      <c r="F5783" s="55" t="s">
        <v>49</v>
      </c>
      <c r="G5783" s="201">
        <v>1550</v>
      </c>
    </row>
    <row r="5784" spans="1:7" s="47" customFormat="1" ht="24.75" customHeight="1" x14ac:dyDescent="0.2">
      <c r="A5784" s="52" t="s">
        <v>11962</v>
      </c>
      <c r="B5784" s="53" t="s">
        <v>11963</v>
      </c>
      <c r="C5784" s="156" t="s">
        <v>48</v>
      </c>
      <c r="D5784" s="157" t="s">
        <v>48</v>
      </c>
      <c r="E5784" s="54"/>
      <c r="F5784" s="55" t="s">
        <v>49</v>
      </c>
      <c r="G5784" s="201">
        <v>1440</v>
      </c>
    </row>
    <row r="5785" spans="1:7" s="47" customFormat="1" ht="24.75" customHeight="1" x14ac:dyDescent="0.2">
      <c r="A5785" s="52" t="s">
        <v>11964</v>
      </c>
      <c r="B5785" s="53" t="s">
        <v>11965</v>
      </c>
      <c r="C5785" s="156" t="s">
        <v>48</v>
      </c>
      <c r="D5785" s="157" t="s">
        <v>48</v>
      </c>
      <c r="E5785" s="54"/>
      <c r="F5785" s="55" t="s">
        <v>49</v>
      </c>
      <c r="G5785" s="201">
        <v>1909.9999999999998</v>
      </c>
    </row>
    <row r="5786" spans="1:7" s="47" customFormat="1" ht="24.75" customHeight="1" x14ac:dyDescent="0.2">
      <c r="A5786" s="52" t="s">
        <v>11966</v>
      </c>
      <c r="B5786" s="53" t="s">
        <v>11967</v>
      </c>
      <c r="C5786" s="156" t="s">
        <v>48</v>
      </c>
      <c r="D5786" s="157" t="s">
        <v>48</v>
      </c>
      <c r="E5786" s="54"/>
      <c r="F5786" s="55" t="s">
        <v>49</v>
      </c>
      <c r="G5786" s="201">
        <v>1080</v>
      </c>
    </row>
    <row r="5787" spans="1:7" s="47" customFormat="1" ht="24.75" customHeight="1" x14ac:dyDescent="0.2">
      <c r="A5787" s="52" t="s">
        <v>11968</v>
      </c>
      <c r="B5787" s="53" t="s">
        <v>11969</v>
      </c>
      <c r="C5787" s="156" t="s">
        <v>48</v>
      </c>
      <c r="D5787" s="157" t="s">
        <v>48</v>
      </c>
      <c r="E5787" s="54"/>
      <c r="F5787" s="55" t="s">
        <v>49</v>
      </c>
      <c r="G5787" s="201">
        <v>1157.0164833333336</v>
      </c>
    </row>
    <row r="5788" spans="1:7" s="47" customFormat="1" ht="24.75" customHeight="1" x14ac:dyDescent="0.2">
      <c r="A5788" s="52" t="s">
        <v>11970</v>
      </c>
      <c r="B5788" s="53" t="s">
        <v>11971</v>
      </c>
      <c r="C5788" s="156" t="s">
        <v>48</v>
      </c>
      <c r="D5788" s="157" t="s">
        <v>48</v>
      </c>
      <c r="E5788" s="54"/>
      <c r="F5788" s="55" t="s">
        <v>49</v>
      </c>
      <c r="G5788" s="201">
        <v>1234.9084</v>
      </c>
    </row>
    <row r="5789" spans="1:7" s="47" customFormat="1" ht="24.75" customHeight="1" x14ac:dyDescent="0.2">
      <c r="A5789" s="52" t="s">
        <v>11972</v>
      </c>
      <c r="B5789" s="53" t="s">
        <v>11973</v>
      </c>
      <c r="C5789" s="156" t="s">
        <v>48</v>
      </c>
      <c r="D5789" s="157" t="s">
        <v>48</v>
      </c>
      <c r="E5789" s="54"/>
      <c r="F5789" s="55" t="s">
        <v>49</v>
      </c>
      <c r="G5789" s="201">
        <v>1392.7946999999999</v>
      </c>
    </row>
    <row r="5790" spans="1:7" s="47" customFormat="1" ht="24.75" customHeight="1" x14ac:dyDescent="0.2">
      <c r="A5790" s="52" t="s">
        <v>11974</v>
      </c>
      <c r="B5790" s="53" t="s">
        <v>11975</v>
      </c>
      <c r="C5790" s="156" t="s">
        <v>48</v>
      </c>
      <c r="D5790" s="157" t="s">
        <v>48</v>
      </c>
      <c r="E5790" s="54"/>
      <c r="F5790" s="55" t="s">
        <v>49</v>
      </c>
      <c r="G5790" s="201">
        <v>1606.4634666666668</v>
      </c>
    </row>
    <row r="5791" spans="1:7" s="47" customFormat="1" ht="24.75" customHeight="1" x14ac:dyDescent="0.2">
      <c r="A5791" s="52" t="s">
        <v>11976</v>
      </c>
      <c r="B5791" s="53" t="s">
        <v>11977</v>
      </c>
      <c r="C5791" s="156" t="s">
        <v>48</v>
      </c>
      <c r="D5791" s="157" t="s">
        <v>48</v>
      </c>
      <c r="E5791" s="54"/>
      <c r="F5791" s="55" t="s">
        <v>49</v>
      </c>
      <c r="G5791" s="201">
        <v>1774.7726333333335</v>
      </c>
    </row>
    <row r="5792" spans="1:7" s="47" customFormat="1" ht="24.75" customHeight="1" x14ac:dyDescent="0.2">
      <c r="A5792" s="52" t="s">
        <v>11978</v>
      </c>
      <c r="B5792" s="53" t="s">
        <v>11979</v>
      </c>
      <c r="C5792" s="156" t="s">
        <v>48</v>
      </c>
      <c r="D5792" s="157" t="s">
        <v>48</v>
      </c>
      <c r="E5792" s="54"/>
      <c r="F5792" s="55" t="s">
        <v>49</v>
      </c>
      <c r="G5792" s="201">
        <v>2299.4834500000002</v>
      </c>
    </row>
    <row r="5793" spans="1:7" s="47" customFormat="1" ht="24.75" customHeight="1" x14ac:dyDescent="0.2">
      <c r="A5793" s="52" t="s">
        <v>11980</v>
      </c>
      <c r="B5793" s="53" t="s">
        <v>11981</v>
      </c>
      <c r="C5793" s="156" t="s">
        <v>48</v>
      </c>
      <c r="D5793" s="157" t="s">
        <v>48</v>
      </c>
      <c r="E5793" s="54"/>
      <c r="F5793" s="55" t="s">
        <v>49</v>
      </c>
      <c r="G5793" s="201">
        <v>2046.6842000000004</v>
      </c>
    </row>
    <row r="5794" spans="1:7" s="47" customFormat="1" ht="24.75" customHeight="1" x14ac:dyDescent="0.2">
      <c r="A5794" s="52" t="s">
        <v>11982</v>
      </c>
      <c r="B5794" s="53" t="s">
        <v>11983</v>
      </c>
      <c r="C5794" s="156" t="s">
        <v>48</v>
      </c>
      <c r="D5794" s="157" t="s">
        <v>48</v>
      </c>
      <c r="E5794" s="54"/>
      <c r="F5794" s="55" t="s">
        <v>49</v>
      </c>
      <c r="G5794" s="201">
        <v>2434.1643333333332</v>
      </c>
    </row>
    <row r="5795" spans="1:7" s="47" customFormat="1" ht="24.75" customHeight="1" x14ac:dyDescent="0.2">
      <c r="A5795" s="52" t="s">
        <v>11984</v>
      </c>
      <c r="B5795" s="53" t="s">
        <v>11985</v>
      </c>
      <c r="C5795" s="156" t="s">
        <v>48</v>
      </c>
      <c r="D5795" s="157" t="s">
        <v>48</v>
      </c>
      <c r="E5795" s="54"/>
      <c r="F5795" s="55" t="s">
        <v>49</v>
      </c>
      <c r="G5795" s="201">
        <v>2971.0314333333336</v>
      </c>
    </row>
    <row r="5796" spans="1:7" s="47" customFormat="1" ht="24.75" customHeight="1" x14ac:dyDescent="0.2">
      <c r="A5796" s="52" t="s">
        <v>11986</v>
      </c>
      <c r="B5796" s="53" t="s">
        <v>11987</v>
      </c>
      <c r="C5796" s="156" t="s">
        <v>48</v>
      </c>
      <c r="D5796" s="157" t="s">
        <v>48</v>
      </c>
      <c r="E5796" s="54"/>
      <c r="F5796" s="55" t="s">
        <v>49</v>
      </c>
      <c r="G5796" s="201">
        <v>2982.527900000001</v>
      </c>
    </row>
    <row r="5797" spans="1:7" s="47" customFormat="1" ht="24.75" customHeight="1" x14ac:dyDescent="0.2">
      <c r="A5797" s="52" t="s">
        <v>11988</v>
      </c>
      <c r="B5797" s="53" t="s">
        <v>11989</v>
      </c>
      <c r="C5797" s="156" t="s">
        <v>48</v>
      </c>
      <c r="D5797" s="157" t="s">
        <v>48</v>
      </c>
      <c r="E5797" s="54"/>
      <c r="F5797" s="55" t="s">
        <v>49</v>
      </c>
      <c r="G5797" s="201">
        <v>4773.9972500000003</v>
      </c>
    </row>
    <row r="5798" spans="1:7" s="47" customFormat="1" ht="24.75" customHeight="1" x14ac:dyDescent="0.2">
      <c r="A5798" s="52" t="s">
        <v>11990</v>
      </c>
      <c r="B5798" s="53" t="s">
        <v>11991</v>
      </c>
      <c r="C5798" s="156" t="s">
        <v>48</v>
      </c>
      <c r="D5798" s="157" t="s">
        <v>48</v>
      </c>
      <c r="E5798" s="54"/>
      <c r="F5798" s="55" t="s">
        <v>49</v>
      </c>
      <c r="G5798" s="201">
        <v>5751.6107000000011</v>
      </c>
    </row>
    <row r="5799" spans="1:7" s="47" customFormat="1" ht="24.75" customHeight="1" x14ac:dyDescent="0.2">
      <c r="A5799" s="52" t="s">
        <v>11992</v>
      </c>
      <c r="B5799" s="53" t="s">
        <v>11993</v>
      </c>
      <c r="C5799" s="156" t="s">
        <v>48</v>
      </c>
      <c r="D5799" s="157" t="s">
        <v>48</v>
      </c>
      <c r="E5799" s="54"/>
      <c r="F5799" s="55" t="s">
        <v>49</v>
      </c>
      <c r="G5799" s="201">
        <v>682.37345000000005</v>
      </c>
    </row>
    <row r="5800" spans="1:7" s="47" customFormat="1" ht="24.75" customHeight="1" x14ac:dyDescent="0.2">
      <c r="A5800" s="52" t="s">
        <v>11994</v>
      </c>
      <c r="B5800" s="53" t="s">
        <v>11995</v>
      </c>
      <c r="C5800" s="156" t="s">
        <v>48</v>
      </c>
      <c r="D5800" s="157" t="s">
        <v>48</v>
      </c>
      <c r="E5800" s="54"/>
      <c r="F5800" s="55" t="s">
        <v>49</v>
      </c>
      <c r="G5800" s="201">
        <v>775.66481666666675</v>
      </c>
    </row>
    <row r="5801" spans="1:7" s="47" customFormat="1" ht="24.75" customHeight="1" x14ac:dyDescent="0.2">
      <c r="A5801" s="52" t="s">
        <v>11996</v>
      </c>
      <c r="B5801" s="53" t="s">
        <v>11997</v>
      </c>
      <c r="C5801" s="156" t="s">
        <v>48</v>
      </c>
      <c r="D5801" s="157" t="s">
        <v>48</v>
      </c>
      <c r="E5801" s="54"/>
      <c r="F5801" s="55" t="s">
        <v>49</v>
      </c>
      <c r="G5801" s="201">
        <v>853.52318333333346</v>
      </c>
    </row>
    <row r="5802" spans="1:7" s="47" customFormat="1" ht="24.75" customHeight="1" x14ac:dyDescent="0.2">
      <c r="A5802" s="52" t="s">
        <v>11998</v>
      </c>
      <c r="B5802" s="53" t="s">
        <v>11999</v>
      </c>
      <c r="C5802" s="156" t="s">
        <v>48</v>
      </c>
      <c r="D5802" s="157" t="s">
        <v>48</v>
      </c>
      <c r="E5802" s="54"/>
      <c r="F5802" s="55" t="s">
        <v>49</v>
      </c>
      <c r="G5802" s="201">
        <v>1004.7554000000001</v>
      </c>
    </row>
    <row r="5803" spans="1:7" s="47" customFormat="1" ht="24.75" customHeight="1" x14ac:dyDescent="0.2">
      <c r="A5803" s="52" t="s">
        <v>12000</v>
      </c>
      <c r="B5803" s="53" t="s">
        <v>12001</v>
      </c>
      <c r="C5803" s="156" t="s">
        <v>48</v>
      </c>
      <c r="D5803" s="157" t="s">
        <v>48</v>
      </c>
      <c r="E5803" s="54"/>
      <c r="F5803" s="55" t="s">
        <v>49</v>
      </c>
      <c r="G5803" s="201">
        <v>1371.7588500000002</v>
      </c>
    </row>
    <row r="5804" spans="1:7" s="47" customFormat="1" ht="24.75" customHeight="1" x14ac:dyDescent="0.2">
      <c r="A5804" s="52" t="s">
        <v>12002</v>
      </c>
      <c r="B5804" s="53" t="s">
        <v>12003</v>
      </c>
      <c r="C5804" s="156" t="s">
        <v>48</v>
      </c>
      <c r="D5804" s="157" t="s">
        <v>48</v>
      </c>
      <c r="E5804" s="54"/>
      <c r="F5804" s="55" t="s">
        <v>49</v>
      </c>
      <c r="G5804" s="201">
        <v>1693.0672000000002</v>
      </c>
    </row>
    <row r="5805" spans="1:7" s="47" customFormat="1" ht="24.75" customHeight="1" x14ac:dyDescent="0.2">
      <c r="A5805" s="52" t="s">
        <v>12004</v>
      </c>
      <c r="B5805" s="53" t="s">
        <v>12005</v>
      </c>
      <c r="C5805" s="156" t="s">
        <v>48</v>
      </c>
      <c r="D5805" s="157" t="s">
        <v>48</v>
      </c>
      <c r="E5805" s="54"/>
      <c r="F5805" s="55" t="s">
        <v>49</v>
      </c>
      <c r="G5805" s="201">
        <v>1865.3129000000001</v>
      </c>
    </row>
    <row r="5806" spans="1:7" s="47" customFormat="1" ht="24.75" customHeight="1" x14ac:dyDescent="0.2">
      <c r="A5806" s="52" t="s">
        <v>12006</v>
      </c>
      <c r="B5806" s="53" t="s">
        <v>12007</v>
      </c>
      <c r="C5806" s="156" t="s">
        <v>48</v>
      </c>
      <c r="D5806" s="157" t="s">
        <v>48</v>
      </c>
      <c r="E5806" s="54"/>
      <c r="F5806" s="55" t="s">
        <v>49</v>
      </c>
      <c r="G5806" s="201">
        <v>901.85755000000017</v>
      </c>
    </row>
    <row r="5807" spans="1:7" s="47" customFormat="1" ht="24.75" customHeight="1" x14ac:dyDescent="0.2">
      <c r="A5807" s="52" t="s">
        <v>12008</v>
      </c>
      <c r="B5807" s="53" t="s">
        <v>12009</v>
      </c>
      <c r="C5807" s="156" t="s">
        <v>48</v>
      </c>
      <c r="D5807" s="157" t="s">
        <v>48</v>
      </c>
      <c r="E5807" s="54"/>
      <c r="F5807" s="55" t="s">
        <v>49</v>
      </c>
      <c r="G5807" s="201">
        <v>1045.2614333333333</v>
      </c>
    </row>
    <row r="5808" spans="1:7" s="47" customFormat="1" ht="24.75" customHeight="1" x14ac:dyDescent="0.2">
      <c r="A5808" s="52" t="s">
        <v>12010</v>
      </c>
      <c r="B5808" s="53" t="s">
        <v>12011</v>
      </c>
      <c r="C5808" s="156" t="s">
        <v>48</v>
      </c>
      <c r="D5808" s="157" t="s">
        <v>48</v>
      </c>
      <c r="E5808" s="54"/>
      <c r="F5808" s="55" t="s">
        <v>49</v>
      </c>
      <c r="G5808" s="201">
        <v>1040.5756166666667</v>
      </c>
    </row>
    <row r="5809" spans="1:7" s="47" customFormat="1" ht="24.75" customHeight="1" x14ac:dyDescent="0.2">
      <c r="A5809" s="52" t="s">
        <v>12012</v>
      </c>
      <c r="B5809" s="53" t="s">
        <v>12013</v>
      </c>
      <c r="C5809" s="156" t="s">
        <v>48</v>
      </c>
      <c r="D5809" s="157" t="s">
        <v>48</v>
      </c>
      <c r="E5809" s="54"/>
      <c r="F5809" s="55" t="s">
        <v>49</v>
      </c>
      <c r="G5809" s="201">
        <v>1469.0762166666673</v>
      </c>
    </row>
    <row r="5810" spans="1:7" s="47" customFormat="1" ht="24.75" customHeight="1" x14ac:dyDescent="0.2">
      <c r="A5810" s="52" t="s">
        <v>12014</v>
      </c>
      <c r="B5810" s="53" t="s">
        <v>12015</v>
      </c>
      <c r="C5810" s="156" t="s">
        <v>48</v>
      </c>
      <c r="D5810" s="157" t="s">
        <v>48</v>
      </c>
      <c r="E5810" s="54"/>
      <c r="F5810" s="55" t="s">
        <v>49</v>
      </c>
      <c r="G5810" s="201">
        <v>1744.5552666666672</v>
      </c>
    </row>
    <row r="5811" spans="1:7" s="47" customFormat="1" ht="24.75" customHeight="1" x14ac:dyDescent="0.2">
      <c r="A5811" s="52" t="s">
        <v>12016</v>
      </c>
      <c r="B5811" s="53" t="s">
        <v>12017</v>
      </c>
      <c r="C5811" s="156" t="s">
        <v>48</v>
      </c>
      <c r="D5811" s="157" t="s">
        <v>48</v>
      </c>
      <c r="E5811" s="54"/>
      <c r="F5811" s="55" t="s">
        <v>49</v>
      </c>
      <c r="G5811" s="201">
        <v>1914.5195666666668</v>
      </c>
    </row>
    <row r="5812" spans="1:7" s="47" customFormat="1" ht="24.75" customHeight="1" x14ac:dyDescent="0.2">
      <c r="A5812" s="52" t="s">
        <v>12018</v>
      </c>
      <c r="B5812" s="53" t="s">
        <v>12019</v>
      </c>
      <c r="C5812" s="156" t="s">
        <v>48</v>
      </c>
      <c r="D5812" s="157" t="s">
        <v>48</v>
      </c>
      <c r="E5812" s="54"/>
      <c r="F5812" s="55" t="s">
        <v>49</v>
      </c>
      <c r="G5812" s="201">
        <v>2345.9502000000002</v>
      </c>
    </row>
    <row r="5813" spans="1:7" s="47" customFormat="1" ht="24.75" customHeight="1" x14ac:dyDescent="0.2">
      <c r="A5813" s="52" t="s">
        <v>12020</v>
      </c>
      <c r="B5813" s="53" t="s">
        <v>12021</v>
      </c>
      <c r="C5813" s="156" t="s">
        <v>48</v>
      </c>
      <c r="D5813" s="157" t="s">
        <v>48</v>
      </c>
      <c r="E5813" s="54"/>
      <c r="F5813" s="55" t="s">
        <v>49</v>
      </c>
      <c r="G5813" s="201">
        <v>7948.8998333333329</v>
      </c>
    </row>
    <row r="5814" spans="1:7" s="47" customFormat="1" ht="24.75" customHeight="1" x14ac:dyDescent="0.2">
      <c r="A5814" s="52" t="s">
        <v>12022</v>
      </c>
      <c r="B5814" s="53" t="s">
        <v>12023</v>
      </c>
      <c r="C5814" s="156" t="s">
        <v>48</v>
      </c>
      <c r="D5814" s="157" t="s">
        <v>48</v>
      </c>
      <c r="E5814" s="54"/>
      <c r="F5814" s="55" t="s">
        <v>49</v>
      </c>
      <c r="G5814" s="201">
        <v>202.34716666666671</v>
      </c>
    </row>
    <row r="5815" spans="1:7" s="47" customFormat="1" ht="24.75" customHeight="1" x14ac:dyDescent="0.2">
      <c r="A5815" s="52" t="s">
        <v>12024</v>
      </c>
      <c r="B5815" s="53" t="s">
        <v>12025</v>
      </c>
      <c r="C5815" s="156" t="s">
        <v>48</v>
      </c>
      <c r="D5815" s="157" t="s">
        <v>48</v>
      </c>
      <c r="E5815" s="54"/>
      <c r="F5815" s="55" t="s">
        <v>49</v>
      </c>
      <c r="G5815" s="201">
        <v>21615.946150000003</v>
      </c>
    </row>
    <row r="5816" spans="1:7" s="47" customFormat="1" ht="24.75" customHeight="1" x14ac:dyDescent="0.2">
      <c r="A5816" s="52" t="s">
        <v>12027</v>
      </c>
      <c r="B5816" s="53" t="s">
        <v>12028</v>
      </c>
      <c r="C5816" s="156" t="s">
        <v>48</v>
      </c>
      <c r="D5816" s="157" t="s">
        <v>48</v>
      </c>
      <c r="E5816" s="54"/>
      <c r="F5816" s="55" t="s">
        <v>49</v>
      </c>
      <c r="G5816" s="201">
        <v>25330.506433333332</v>
      </c>
    </row>
    <row r="5817" spans="1:7" s="47" customFormat="1" ht="24.75" customHeight="1" x14ac:dyDescent="0.2">
      <c r="A5817" s="52" t="s">
        <v>12029</v>
      </c>
      <c r="B5817" s="53" t="s">
        <v>12030</v>
      </c>
      <c r="C5817" s="156" t="s">
        <v>48</v>
      </c>
      <c r="D5817" s="157" t="s">
        <v>48</v>
      </c>
      <c r="E5817" s="54"/>
      <c r="F5817" s="55" t="s">
        <v>49</v>
      </c>
      <c r="G5817" s="201">
        <v>31146.307233333337</v>
      </c>
    </row>
    <row r="5818" spans="1:7" s="47" customFormat="1" ht="24.75" customHeight="1" x14ac:dyDescent="0.2">
      <c r="A5818" s="52" t="s">
        <v>12031</v>
      </c>
      <c r="B5818" s="53" t="s">
        <v>12032</v>
      </c>
      <c r="C5818" s="156" t="s">
        <v>48</v>
      </c>
      <c r="D5818" s="157" t="s">
        <v>48</v>
      </c>
      <c r="E5818" s="54"/>
      <c r="F5818" s="55" t="s">
        <v>49</v>
      </c>
      <c r="G5818" s="201">
        <v>25792.051383333332</v>
      </c>
    </row>
    <row r="5819" spans="1:7" s="47" customFormat="1" ht="24.75" customHeight="1" x14ac:dyDescent="0.2">
      <c r="A5819" s="52" t="s">
        <v>12033</v>
      </c>
      <c r="B5819" s="53" t="s">
        <v>12034</v>
      </c>
      <c r="C5819" s="156" t="s">
        <v>48</v>
      </c>
      <c r="D5819" s="157" t="s">
        <v>48</v>
      </c>
      <c r="E5819" s="54"/>
      <c r="F5819" s="55" t="s">
        <v>49</v>
      </c>
      <c r="G5819" s="201">
        <v>38870.862000000001</v>
      </c>
    </row>
    <row r="5820" spans="1:7" s="47" customFormat="1" ht="24.75" customHeight="1" x14ac:dyDescent="0.2">
      <c r="A5820" s="52" t="s">
        <v>12035</v>
      </c>
      <c r="B5820" s="53" t="s">
        <v>12036</v>
      </c>
      <c r="C5820" s="156" t="s">
        <v>48</v>
      </c>
      <c r="D5820" s="157" t="s">
        <v>48</v>
      </c>
      <c r="E5820" s="54"/>
      <c r="F5820" s="55" t="s">
        <v>49</v>
      </c>
      <c r="G5820" s="201">
        <v>35523.39648333333</v>
      </c>
    </row>
    <row r="5821" spans="1:7" s="47" customFormat="1" ht="24.75" customHeight="1" x14ac:dyDescent="0.2">
      <c r="A5821" s="52" t="s">
        <v>12037</v>
      </c>
      <c r="B5821" s="53" t="s">
        <v>12038</v>
      </c>
      <c r="C5821" s="156" t="s">
        <v>48</v>
      </c>
      <c r="D5821" s="157" t="s">
        <v>48</v>
      </c>
      <c r="E5821" s="54"/>
      <c r="F5821" s="55" t="s">
        <v>49</v>
      </c>
      <c r="G5821" s="201">
        <v>9144.5913333333338</v>
      </c>
    </row>
    <row r="5822" spans="1:7" s="47" customFormat="1" ht="24.75" customHeight="1" x14ac:dyDescent="0.2">
      <c r="A5822" s="52" t="s">
        <v>12039</v>
      </c>
      <c r="B5822" s="53" t="s">
        <v>12040</v>
      </c>
      <c r="C5822" s="156" t="s">
        <v>48</v>
      </c>
      <c r="D5822" s="157" t="s">
        <v>48</v>
      </c>
      <c r="E5822" s="54"/>
      <c r="F5822" s="55" t="s">
        <v>49</v>
      </c>
      <c r="G5822" s="201">
        <v>5055.7715000000007</v>
      </c>
    </row>
    <row r="5823" spans="1:7" s="47" customFormat="1" ht="24.75" customHeight="1" x14ac:dyDescent="0.2">
      <c r="A5823" s="52" t="s">
        <v>12041</v>
      </c>
      <c r="B5823" s="53" t="s">
        <v>12042</v>
      </c>
      <c r="C5823" s="156" t="s">
        <v>48</v>
      </c>
      <c r="D5823" s="157" t="s">
        <v>48</v>
      </c>
      <c r="E5823" s="54"/>
      <c r="F5823" s="55" t="s">
        <v>49</v>
      </c>
      <c r="G5823" s="201">
        <v>14548.99855</v>
      </c>
    </row>
    <row r="5824" spans="1:7" s="47" customFormat="1" ht="24.75" customHeight="1" x14ac:dyDescent="0.2">
      <c r="A5824" s="52" t="s">
        <v>12043</v>
      </c>
      <c r="B5824" s="53" t="s">
        <v>12044</v>
      </c>
      <c r="C5824" s="156" t="s">
        <v>48</v>
      </c>
      <c r="D5824" s="157" t="s">
        <v>48</v>
      </c>
      <c r="E5824" s="54"/>
      <c r="F5824" s="55" t="s">
        <v>49</v>
      </c>
      <c r="G5824" s="201">
        <v>12020.833950000002</v>
      </c>
    </row>
    <row r="5825" spans="1:7" s="47" customFormat="1" ht="24.75" customHeight="1" x14ac:dyDescent="0.2">
      <c r="A5825" s="52" t="s">
        <v>12045</v>
      </c>
      <c r="B5825" s="53" t="s">
        <v>12046</v>
      </c>
      <c r="C5825" s="156" t="s">
        <v>48</v>
      </c>
      <c r="D5825" s="157" t="s">
        <v>48</v>
      </c>
      <c r="E5825" s="54"/>
      <c r="F5825" s="55" t="s">
        <v>49</v>
      </c>
      <c r="G5825" s="201">
        <v>19440.783983333331</v>
      </c>
    </row>
    <row r="5826" spans="1:7" s="47" customFormat="1" ht="24.75" customHeight="1" x14ac:dyDescent="0.2">
      <c r="A5826" s="52" t="s">
        <v>12047</v>
      </c>
      <c r="B5826" s="53" t="s">
        <v>12048</v>
      </c>
      <c r="C5826" s="156" t="s">
        <v>48</v>
      </c>
      <c r="D5826" s="157" t="s">
        <v>48</v>
      </c>
      <c r="E5826" s="54"/>
      <c r="F5826" s="55" t="s">
        <v>49</v>
      </c>
      <c r="G5826" s="201">
        <v>16128.338966666668</v>
      </c>
    </row>
    <row r="5827" spans="1:7" s="47" customFormat="1" ht="24.75" customHeight="1" x14ac:dyDescent="0.2">
      <c r="A5827" s="52" t="s">
        <v>12049</v>
      </c>
      <c r="B5827" s="53" t="s">
        <v>12050</v>
      </c>
      <c r="C5827" s="156" t="s">
        <v>48</v>
      </c>
      <c r="D5827" s="157" t="s">
        <v>48</v>
      </c>
      <c r="E5827" s="54"/>
      <c r="F5827" s="55" t="s">
        <v>49</v>
      </c>
      <c r="G5827" s="201">
        <v>25925.623566666662</v>
      </c>
    </row>
    <row r="5828" spans="1:7" s="47" customFormat="1" ht="24.75" customHeight="1" x14ac:dyDescent="0.2">
      <c r="A5828" s="52" t="s">
        <v>12051</v>
      </c>
      <c r="B5828" s="53" t="s">
        <v>12052</v>
      </c>
      <c r="C5828" s="156" t="s">
        <v>48</v>
      </c>
      <c r="D5828" s="157" t="s">
        <v>48</v>
      </c>
      <c r="E5828" s="54"/>
      <c r="F5828" s="55" t="s">
        <v>49</v>
      </c>
      <c r="G5828" s="201">
        <v>18654.600049999997</v>
      </c>
    </row>
    <row r="5829" spans="1:7" s="47" customFormat="1" ht="24.75" customHeight="1" x14ac:dyDescent="0.2">
      <c r="A5829" s="52" t="s">
        <v>12053</v>
      </c>
      <c r="B5829" s="53" t="s">
        <v>12054</v>
      </c>
      <c r="C5829" s="156" t="s">
        <v>48</v>
      </c>
      <c r="D5829" s="157" t="s">
        <v>48</v>
      </c>
      <c r="E5829" s="54"/>
      <c r="F5829" s="55" t="s">
        <v>49</v>
      </c>
      <c r="G5829" s="201">
        <v>33722.974699999999</v>
      </c>
    </row>
    <row r="5830" spans="1:7" s="47" customFormat="1" ht="24.75" customHeight="1" x14ac:dyDescent="0.2">
      <c r="A5830" s="52" t="s">
        <v>12055</v>
      </c>
      <c r="B5830" s="53" t="s">
        <v>12056</v>
      </c>
      <c r="C5830" s="156" t="s">
        <v>48</v>
      </c>
      <c r="D5830" s="157" t="s">
        <v>48</v>
      </c>
      <c r="E5830" s="54"/>
      <c r="F5830" s="55" t="s">
        <v>49</v>
      </c>
      <c r="G5830" s="201">
        <v>15476.095299999999</v>
      </c>
    </row>
    <row r="5831" spans="1:7" s="47" customFormat="1" ht="24.75" customHeight="1" x14ac:dyDescent="0.2">
      <c r="A5831" s="52" t="s">
        <v>12057</v>
      </c>
      <c r="B5831" s="53" t="s">
        <v>12058</v>
      </c>
      <c r="C5831" s="156" t="s">
        <v>48</v>
      </c>
      <c r="D5831" s="157" t="s">
        <v>48</v>
      </c>
      <c r="E5831" s="54"/>
      <c r="F5831" s="55" t="s">
        <v>49</v>
      </c>
      <c r="G5831" s="201">
        <v>11460.200966666667</v>
      </c>
    </row>
    <row r="5832" spans="1:7" s="47" customFormat="1" ht="24.75" customHeight="1" x14ac:dyDescent="0.2">
      <c r="A5832" s="52" t="s">
        <v>12059</v>
      </c>
      <c r="B5832" s="53" t="s">
        <v>12060</v>
      </c>
      <c r="C5832" s="156" t="s">
        <v>48</v>
      </c>
      <c r="D5832" s="157" t="s">
        <v>48</v>
      </c>
      <c r="E5832" s="54"/>
      <c r="F5832" s="55" t="s">
        <v>49</v>
      </c>
      <c r="G5832" s="201">
        <v>18004.291449999997</v>
      </c>
    </row>
    <row r="5833" spans="1:7" s="47" customFormat="1" ht="24.75" customHeight="1" x14ac:dyDescent="0.2">
      <c r="A5833" s="52" t="s">
        <v>12061</v>
      </c>
      <c r="B5833" s="53" t="s">
        <v>12062</v>
      </c>
      <c r="C5833" s="156" t="s">
        <v>48</v>
      </c>
      <c r="D5833" s="157" t="s">
        <v>48</v>
      </c>
      <c r="E5833" s="54"/>
      <c r="F5833" s="55" t="s">
        <v>49</v>
      </c>
      <c r="G5833" s="201">
        <v>15718.672733333331</v>
      </c>
    </row>
    <row r="5834" spans="1:7" s="47" customFormat="1" ht="24.75" customHeight="1" x14ac:dyDescent="0.2">
      <c r="A5834" s="52" t="s">
        <v>12063</v>
      </c>
      <c r="B5834" s="53" t="s">
        <v>12064</v>
      </c>
      <c r="C5834" s="156" t="s">
        <v>48</v>
      </c>
      <c r="D5834" s="157" t="s">
        <v>48</v>
      </c>
      <c r="E5834" s="54"/>
      <c r="F5834" s="55" t="s">
        <v>49</v>
      </c>
      <c r="G5834" s="201">
        <v>24614.931400000001</v>
      </c>
    </row>
    <row r="5835" spans="1:7" s="47" customFormat="1" ht="24.75" customHeight="1" x14ac:dyDescent="0.2">
      <c r="A5835" s="52" t="s">
        <v>12065</v>
      </c>
      <c r="B5835" s="53" t="s">
        <v>12066</v>
      </c>
      <c r="C5835" s="156" t="s">
        <v>48</v>
      </c>
      <c r="D5835" s="157" t="s">
        <v>48</v>
      </c>
      <c r="E5835" s="54"/>
      <c r="F5835" s="55" t="s">
        <v>49</v>
      </c>
      <c r="G5835" s="201">
        <v>20364.557466666665</v>
      </c>
    </row>
    <row r="5836" spans="1:7" s="47" customFormat="1" ht="24.75" customHeight="1" x14ac:dyDescent="0.2">
      <c r="A5836" s="52" t="s">
        <v>12067</v>
      </c>
      <c r="B5836" s="53" t="s">
        <v>12068</v>
      </c>
      <c r="C5836" s="156" t="s">
        <v>48</v>
      </c>
      <c r="D5836" s="157" t="s">
        <v>48</v>
      </c>
      <c r="E5836" s="54"/>
      <c r="F5836" s="55" t="s">
        <v>49</v>
      </c>
      <c r="G5836" s="201">
        <v>25316.214283333338</v>
      </c>
    </row>
    <row r="5837" spans="1:7" s="47" customFormat="1" ht="24.75" customHeight="1" x14ac:dyDescent="0.2">
      <c r="A5837" s="52" t="s">
        <v>12069</v>
      </c>
      <c r="B5837" s="53" t="s">
        <v>12070</v>
      </c>
      <c r="C5837" s="156" t="s">
        <v>48</v>
      </c>
      <c r="D5837" s="157" t="s">
        <v>48</v>
      </c>
      <c r="E5837" s="54"/>
      <c r="F5837" s="55" t="s">
        <v>49</v>
      </c>
      <c r="G5837" s="201">
        <v>1841.5594999999998</v>
      </c>
    </row>
    <row r="5838" spans="1:7" s="47" customFormat="1" ht="24.75" customHeight="1" x14ac:dyDescent="0.2">
      <c r="A5838" s="52" t="s">
        <v>12071</v>
      </c>
      <c r="B5838" s="53" t="s">
        <v>12072</v>
      </c>
      <c r="C5838" s="156" t="s">
        <v>48</v>
      </c>
      <c r="D5838" s="157" t="s">
        <v>48</v>
      </c>
      <c r="E5838" s="54"/>
      <c r="F5838" s="55" t="s">
        <v>49</v>
      </c>
      <c r="G5838" s="201">
        <v>7751.5343333333349</v>
      </c>
    </row>
    <row r="5839" spans="1:7" s="47" customFormat="1" ht="24.75" customHeight="1" x14ac:dyDescent="0.2">
      <c r="A5839" s="52" t="s">
        <v>12073</v>
      </c>
      <c r="B5839" s="53" t="s">
        <v>12074</v>
      </c>
      <c r="C5839" s="156" t="s">
        <v>48</v>
      </c>
      <c r="D5839" s="157" t="s">
        <v>48</v>
      </c>
      <c r="E5839" s="54"/>
      <c r="F5839" s="55" t="s">
        <v>49</v>
      </c>
      <c r="G5839" s="201">
        <v>10718.986299999997</v>
      </c>
    </row>
    <row r="5840" spans="1:7" s="47" customFormat="1" ht="24.75" customHeight="1" x14ac:dyDescent="0.2">
      <c r="A5840" s="52" t="s">
        <v>12075</v>
      </c>
      <c r="B5840" s="53" t="s">
        <v>12076</v>
      </c>
      <c r="C5840" s="156" t="s">
        <v>48</v>
      </c>
      <c r="D5840" s="157" t="s">
        <v>48</v>
      </c>
      <c r="E5840" s="54"/>
      <c r="F5840" s="55" t="s">
        <v>49</v>
      </c>
      <c r="G5840" s="201">
        <v>11845.636799999998</v>
      </c>
    </row>
    <row r="5841" spans="1:7" s="47" customFormat="1" ht="24.75" customHeight="1" x14ac:dyDescent="0.2">
      <c r="A5841" s="52" t="s">
        <v>12077</v>
      </c>
      <c r="B5841" s="53" t="s">
        <v>12078</v>
      </c>
      <c r="C5841" s="156" t="s">
        <v>48</v>
      </c>
      <c r="D5841" s="157" t="s">
        <v>48</v>
      </c>
      <c r="E5841" s="54"/>
      <c r="F5841" s="55" t="s">
        <v>49</v>
      </c>
      <c r="G5841" s="201">
        <v>16109.503616666667</v>
      </c>
    </row>
    <row r="5842" spans="1:7" s="47" customFormat="1" ht="24.75" customHeight="1" x14ac:dyDescent="0.2">
      <c r="A5842" s="52" t="s">
        <v>12079</v>
      </c>
      <c r="B5842" s="53" t="s">
        <v>12080</v>
      </c>
      <c r="C5842" s="156" t="s">
        <v>48</v>
      </c>
      <c r="D5842" s="157" t="s">
        <v>48</v>
      </c>
      <c r="E5842" s="54"/>
      <c r="F5842" s="55" t="s">
        <v>49</v>
      </c>
      <c r="G5842" s="201">
        <v>9506.1517166666672</v>
      </c>
    </row>
    <row r="5843" spans="1:7" s="47" customFormat="1" ht="24.75" customHeight="1" x14ac:dyDescent="0.2">
      <c r="A5843" s="52" t="s">
        <v>12081</v>
      </c>
      <c r="B5843" s="53" t="s">
        <v>12082</v>
      </c>
      <c r="C5843" s="156" t="s">
        <v>48</v>
      </c>
      <c r="D5843" s="157" t="s">
        <v>48</v>
      </c>
      <c r="E5843" s="54"/>
      <c r="F5843" s="55" t="s">
        <v>49</v>
      </c>
      <c r="G5843" s="201">
        <v>11492.571266666664</v>
      </c>
    </row>
    <row r="5844" spans="1:7" s="47" customFormat="1" ht="24.75" customHeight="1" x14ac:dyDescent="0.2">
      <c r="A5844" s="52" t="s">
        <v>12083</v>
      </c>
      <c r="B5844" s="53" t="s">
        <v>12084</v>
      </c>
      <c r="C5844" s="156" t="s">
        <v>48</v>
      </c>
      <c r="D5844" s="157" t="s">
        <v>48</v>
      </c>
      <c r="E5844" s="54"/>
      <c r="F5844" s="55" t="s">
        <v>49</v>
      </c>
      <c r="G5844" s="201">
        <v>13212.098850000002</v>
      </c>
    </row>
    <row r="5845" spans="1:7" s="47" customFormat="1" ht="24.75" customHeight="1" x14ac:dyDescent="0.2">
      <c r="A5845" s="52" t="s">
        <v>12085</v>
      </c>
      <c r="B5845" s="53" t="s">
        <v>12086</v>
      </c>
      <c r="C5845" s="156" t="s">
        <v>48</v>
      </c>
      <c r="D5845" s="157" t="s">
        <v>48</v>
      </c>
      <c r="E5845" s="54"/>
      <c r="F5845" s="55" t="s">
        <v>49</v>
      </c>
      <c r="G5845" s="201">
        <v>18071.650699999998</v>
      </c>
    </row>
    <row r="5846" spans="1:7" s="47" customFormat="1" ht="24.75" customHeight="1" x14ac:dyDescent="0.2">
      <c r="A5846" s="52" t="s">
        <v>12087</v>
      </c>
      <c r="B5846" s="53" t="s">
        <v>12088</v>
      </c>
      <c r="C5846" s="156" t="s">
        <v>48</v>
      </c>
      <c r="D5846" s="157" t="s">
        <v>48</v>
      </c>
      <c r="E5846" s="54"/>
      <c r="F5846" s="55" t="s">
        <v>49</v>
      </c>
      <c r="G5846" s="201">
        <v>1226.1591999999998</v>
      </c>
    </row>
    <row r="5847" spans="1:7" s="47" customFormat="1" ht="24.75" customHeight="1" x14ac:dyDescent="0.2">
      <c r="A5847" s="52" t="s">
        <v>12089</v>
      </c>
      <c r="B5847" s="53" t="s">
        <v>12090</v>
      </c>
      <c r="C5847" s="156" t="s">
        <v>48</v>
      </c>
      <c r="D5847" s="157" t="s">
        <v>48</v>
      </c>
      <c r="E5847" s="54"/>
      <c r="F5847" s="55" t="s">
        <v>49</v>
      </c>
      <c r="G5847" s="201">
        <v>5490.2153166666658</v>
      </c>
    </row>
    <row r="5848" spans="1:7" s="47" customFormat="1" ht="24.75" customHeight="1" x14ac:dyDescent="0.2">
      <c r="A5848" s="52" t="s">
        <v>12091</v>
      </c>
      <c r="B5848" s="53" t="s">
        <v>12092</v>
      </c>
      <c r="C5848" s="156" t="s">
        <v>48</v>
      </c>
      <c r="D5848" s="157" t="s">
        <v>48</v>
      </c>
      <c r="E5848" s="54"/>
      <c r="F5848" s="55" t="s">
        <v>49</v>
      </c>
      <c r="G5848" s="201">
        <v>7406.5307666666658</v>
      </c>
    </row>
    <row r="5849" spans="1:7" s="47" customFormat="1" ht="24.75" customHeight="1" x14ac:dyDescent="0.2">
      <c r="A5849" s="52" t="s">
        <v>12093</v>
      </c>
      <c r="B5849" s="53" t="s">
        <v>12094</v>
      </c>
      <c r="C5849" s="156" t="s">
        <v>48</v>
      </c>
      <c r="D5849" s="157" t="s">
        <v>48</v>
      </c>
      <c r="E5849" s="54"/>
      <c r="F5849" s="55" t="s">
        <v>49</v>
      </c>
      <c r="G5849" s="201">
        <v>7857.8535166666661</v>
      </c>
    </row>
    <row r="5850" spans="1:7" s="47" customFormat="1" ht="24.75" customHeight="1" x14ac:dyDescent="0.2">
      <c r="A5850" s="52" t="s">
        <v>12095</v>
      </c>
      <c r="B5850" s="53" t="s">
        <v>12096</v>
      </c>
      <c r="C5850" s="156" t="s">
        <v>48</v>
      </c>
      <c r="D5850" s="157" t="s">
        <v>48</v>
      </c>
      <c r="E5850" s="54"/>
      <c r="F5850" s="55" t="s">
        <v>49</v>
      </c>
      <c r="G5850" s="201">
        <v>16370.947950000002</v>
      </c>
    </row>
    <row r="5851" spans="1:7" s="47" customFormat="1" ht="24.75" customHeight="1" x14ac:dyDescent="0.2">
      <c r="A5851" s="52" t="s">
        <v>12097</v>
      </c>
      <c r="B5851" s="53" t="s">
        <v>12098</v>
      </c>
      <c r="C5851" s="156" t="s">
        <v>48</v>
      </c>
      <c r="D5851" s="157" t="s">
        <v>48</v>
      </c>
      <c r="E5851" s="54"/>
      <c r="F5851" s="55" t="s">
        <v>49</v>
      </c>
      <c r="G5851" s="201">
        <v>17934.197866666662</v>
      </c>
    </row>
    <row r="5852" spans="1:7" s="47" customFormat="1" ht="24.75" customHeight="1" x14ac:dyDescent="0.2">
      <c r="A5852" s="52" t="s">
        <v>12099</v>
      </c>
      <c r="B5852" s="53" t="s">
        <v>12100</v>
      </c>
      <c r="C5852" s="156" t="s">
        <v>48</v>
      </c>
      <c r="D5852" s="157" t="s">
        <v>48</v>
      </c>
      <c r="E5852" s="54"/>
      <c r="F5852" s="55" t="s">
        <v>49</v>
      </c>
      <c r="G5852" s="201">
        <v>20799.242849999999</v>
      </c>
    </row>
    <row r="5853" spans="1:7" s="47" customFormat="1" ht="24.75" customHeight="1" x14ac:dyDescent="0.2">
      <c r="A5853" s="52" t="s">
        <v>12101</v>
      </c>
      <c r="B5853" s="53" t="s">
        <v>12102</v>
      </c>
      <c r="C5853" s="156" t="s">
        <v>48</v>
      </c>
      <c r="D5853" s="157" t="s">
        <v>48</v>
      </c>
      <c r="E5853" s="54"/>
      <c r="F5853" s="55" t="s">
        <v>49</v>
      </c>
      <c r="G5853" s="201">
        <v>21004.107516666667</v>
      </c>
    </row>
    <row r="5854" spans="1:7" s="47" customFormat="1" ht="24.75" customHeight="1" x14ac:dyDescent="0.2">
      <c r="A5854" s="52" t="s">
        <v>12103</v>
      </c>
      <c r="B5854" s="53" t="s">
        <v>12104</v>
      </c>
      <c r="C5854" s="156" t="s">
        <v>48</v>
      </c>
      <c r="D5854" s="157" t="s">
        <v>48</v>
      </c>
      <c r="E5854" s="54"/>
      <c r="F5854" s="55" t="s">
        <v>49</v>
      </c>
      <c r="G5854" s="201">
        <v>2182.2953333333335</v>
      </c>
    </row>
    <row r="5855" spans="1:7" s="47" customFormat="1" ht="24.75" customHeight="1" x14ac:dyDescent="0.2">
      <c r="A5855" s="52" t="s">
        <v>12105</v>
      </c>
      <c r="B5855" s="53" t="s">
        <v>12106</v>
      </c>
      <c r="C5855" s="156" t="s">
        <v>48</v>
      </c>
      <c r="D5855" s="157" t="s">
        <v>48</v>
      </c>
      <c r="E5855" s="54"/>
      <c r="F5855" s="55" t="s">
        <v>49</v>
      </c>
      <c r="G5855" s="201">
        <v>6530.6081166666663</v>
      </c>
    </row>
    <row r="5856" spans="1:7" s="47" customFormat="1" ht="24.75" customHeight="1" x14ac:dyDescent="0.2">
      <c r="A5856" s="52" t="s">
        <v>12107</v>
      </c>
      <c r="B5856" s="53" t="s">
        <v>12108</v>
      </c>
      <c r="C5856" s="156" t="s">
        <v>48</v>
      </c>
      <c r="D5856" s="157" t="s">
        <v>48</v>
      </c>
      <c r="E5856" s="54"/>
      <c r="F5856" s="55" t="s">
        <v>49</v>
      </c>
      <c r="G5856" s="201">
        <v>8721.8187166666667</v>
      </c>
    </row>
    <row r="5857" spans="1:7" s="47" customFormat="1" ht="24.75" customHeight="1" x14ac:dyDescent="0.2">
      <c r="A5857" s="52" t="s">
        <v>12109</v>
      </c>
      <c r="B5857" s="53" t="s">
        <v>12110</v>
      </c>
      <c r="C5857" s="156" t="s">
        <v>48</v>
      </c>
      <c r="D5857" s="157" t="s">
        <v>48</v>
      </c>
      <c r="E5857" s="54"/>
      <c r="F5857" s="55" t="s">
        <v>49</v>
      </c>
      <c r="G5857" s="201">
        <v>14079.955216666667</v>
      </c>
    </row>
    <row r="5858" spans="1:7" s="47" customFormat="1" ht="24.75" customHeight="1" x14ac:dyDescent="0.2">
      <c r="A5858" s="52" t="s">
        <v>12111</v>
      </c>
      <c r="B5858" s="53" t="s">
        <v>12112</v>
      </c>
      <c r="C5858" s="156" t="s">
        <v>48</v>
      </c>
      <c r="D5858" s="157" t="s">
        <v>48</v>
      </c>
      <c r="E5858" s="54"/>
      <c r="F5858" s="55" t="s">
        <v>49</v>
      </c>
      <c r="G5858" s="201">
        <v>17613.481599999999</v>
      </c>
    </row>
    <row r="5859" spans="1:7" s="47" customFormat="1" ht="24.75" customHeight="1" x14ac:dyDescent="0.2">
      <c r="A5859" s="52" t="s">
        <v>12113</v>
      </c>
      <c r="B5859" s="53" t="s">
        <v>12114</v>
      </c>
      <c r="C5859" s="156" t="s">
        <v>48</v>
      </c>
      <c r="D5859" s="157" t="s">
        <v>48</v>
      </c>
      <c r="E5859" s="54"/>
      <c r="F5859" s="55" t="s">
        <v>49</v>
      </c>
      <c r="G5859" s="201">
        <v>5969.9540999999999</v>
      </c>
    </row>
    <row r="5860" spans="1:7" s="47" customFormat="1" ht="24.75" customHeight="1" x14ac:dyDescent="0.2">
      <c r="A5860" s="52" t="s">
        <v>12115</v>
      </c>
      <c r="B5860" s="53" t="s">
        <v>12116</v>
      </c>
      <c r="C5860" s="156" t="s">
        <v>48</v>
      </c>
      <c r="D5860" s="157" t="s">
        <v>48</v>
      </c>
      <c r="E5860" s="54"/>
      <c r="F5860" s="55" t="s">
        <v>49</v>
      </c>
      <c r="G5860" s="201">
        <v>8312.1629999999986</v>
      </c>
    </row>
    <row r="5861" spans="1:7" s="47" customFormat="1" ht="24.75" customHeight="1" x14ac:dyDescent="0.2">
      <c r="A5861" s="52" t="s">
        <v>12117</v>
      </c>
      <c r="B5861" s="53" t="s">
        <v>12118</v>
      </c>
      <c r="C5861" s="156" t="s">
        <v>48</v>
      </c>
      <c r="D5861" s="157" t="s">
        <v>48</v>
      </c>
      <c r="E5861" s="54"/>
      <c r="F5861" s="55" t="s">
        <v>49</v>
      </c>
      <c r="G5861" s="201">
        <v>13864.342516666664</v>
      </c>
    </row>
    <row r="5862" spans="1:7" s="47" customFormat="1" ht="24.75" customHeight="1" x14ac:dyDescent="0.2">
      <c r="A5862" s="52" t="s">
        <v>12119</v>
      </c>
      <c r="B5862" s="53" t="s">
        <v>12120</v>
      </c>
      <c r="C5862" s="156" t="s">
        <v>48</v>
      </c>
      <c r="D5862" s="157" t="s">
        <v>48</v>
      </c>
      <c r="E5862" s="54"/>
      <c r="F5862" s="55" t="s">
        <v>49</v>
      </c>
      <c r="G5862" s="201">
        <v>19098.540099999998</v>
      </c>
    </row>
    <row r="5863" spans="1:7" s="47" customFormat="1" ht="24.75" customHeight="1" x14ac:dyDescent="0.2">
      <c r="A5863" s="52" t="s">
        <v>12121</v>
      </c>
      <c r="B5863" s="53" t="s">
        <v>12122</v>
      </c>
      <c r="C5863" s="156" t="s">
        <v>48</v>
      </c>
      <c r="D5863" s="157" t="s">
        <v>48</v>
      </c>
      <c r="E5863" s="54"/>
      <c r="F5863" s="55" t="s">
        <v>49</v>
      </c>
      <c r="G5863" s="201">
        <v>1075.9286166666666</v>
      </c>
    </row>
    <row r="5864" spans="1:7" s="47" customFormat="1" ht="24.75" customHeight="1" x14ac:dyDescent="0.2">
      <c r="A5864" s="52" t="s">
        <v>12124</v>
      </c>
      <c r="B5864" s="53" t="s">
        <v>12125</v>
      </c>
      <c r="C5864" s="156" t="s">
        <v>48</v>
      </c>
      <c r="D5864" s="157" t="s">
        <v>48</v>
      </c>
      <c r="E5864" s="54"/>
      <c r="F5864" s="55" t="s">
        <v>49</v>
      </c>
      <c r="G5864" s="201">
        <v>705.98383333333334</v>
      </c>
    </row>
    <row r="5865" spans="1:7" s="47" customFormat="1" ht="24.75" customHeight="1" x14ac:dyDescent="0.2">
      <c r="A5865" s="52" t="s">
        <v>12126</v>
      </c>
      <c r="B5865" s="53" t="s">
        <v>12127</v>
      </c>
      <c r="C5865" s="156" t="s">
        <v>48</v>
      </c>
      <c r="D5865" s="157" t="s">
        <v>48</v>
      </c>
      <c r="E5865" s="54"/>
      <c r="F5865" s="55" t="s">
        <v>49</v>
      </c>
      <c r="G5865" s="201">
        <v>341.69701666666674</v>
      </c>
    </row>
    <row r="5866" spans="1:7" s="47" customFormat="1" ht="24.75" customHeight="1" x14ac:dyDescent="0.2">
      <c r="A5866" s="52" t="s">
        <v>12128</v>
      </c>
      <c r="B5866" s="53" t="s">
        <v>12129</v>
      </c>
      <c r="C5866" s="156" t="s">
        <v>48</v>
      </c>
      <c r="D5866" s="157" t="s">
        <v>48</v>
      </c>
      <c r="E5866" s="54"/>
      <c r="F5866" s="55" t="s">
        <v>49</v>
      </c>
      <c r="G5866" s="201">
        <v>269.13201666666663</v>
      </c>
    </row>
    <row r="5867" spans="1:7" s="47" customFormat="1" ht="24.75" customHeight="1" x14ac:dyDescent="0.2">
      <c r="A5867" s="52" t="s">
        <v>12130</v>
      </c>
      <c r="B5867" s="53" t="s">
        <v>12131</v>
      </c>
      <c r="C5867" s="156" t="s">
        <v>48</v>
      </c>
      <c r="D5867" s="157" t="s">
        <v>48</v>
      </c>
      <c r="E5867" s="54"/>
      <c r="F5867" s="55" t="s">
        <v>49</v>
      </c>
      <c r="G5867" s="201">
        <v>239.86413333333331</v>
      </c>
    </row>
    <row r="5868" spans="1:7" s="47" customFormat="1" ht="24.75" customHeight="1" x14ac:dyDescent="0.2">
      <c r="A5868" s="52" t="s">
        <v>12132</v>
      </c>
      <c r="B5868" s="53" t="s">
        <v>12133</v>
      </c>
      <c r="C5868" s="156" t="s">
        <v>48</v>
      </c>
      <c r="D5868" s="157" t="s">
        <v>48</v>
      </c>
      <c r="E5868" s="54"/>
      <c r="F5868" s="55" t="s">
        <v>49</v>
      </c>
      <c r="G5868" s="201">
        <v>3692.4858000000004</v>
      </c>
    </row>
    <row r="5869" spans="1:7" s="47" customFormat="1" ht="24.75" customHeight="1" x14ac:dyDescent="0.2">
      <c r="A5869" s="158" t="s">
        <v>12134</v>
      </c>
      <c r="B5869" s="159" t="s">
        <v>12135</v>
      </c>
      <c r="C5869" s="160" t="s">
        <v>48</v>
      </c>
      <c r="D5869" s="161" t="s">
        <v>48</v>
      </c>
      <c r="E5869" s="162"/>
      <c r="F5869" s="60" t="s">
        <v>49</v>
      </c>
      <c r="G5869" s="201">
        <v>1770.0166666666667</v>
      </c>
    </row>
    <row r="5870" spans="1:7" s="47" customFormat="1" ht="24.75" customHeight="1" x14ac:dyDescent="0.2">
      <c r="A5870" s="158" t="s">
        <v>12136</v>
      </c>
      <c r="B5870" s="159" t="s">
        <v>12137</v>
      </c>
      <c r="C5870" s="160" t="s">
        <v>48</v>
      </c>
      <c r="D5870" s="161" t="s">
        <v>48</v>
      </c>
      <c r="E5870" s="162"/>
      <c r="F5870" s="60" t="s">
        <v>49</v>
      </c>
      <c r="G5870" s="201">
        <v>2216.333333333333</v>
      </c>
    </row>
    <row r="5871" spans="1:7" s="47" customFormat="1" ht="24.75" customHeight="1" x14ac:dyDescent="0.2">
      <c r="A5871" s="158" t="s">
        <v>12138</v>
      </c>
      <c r="B5871" s="159" t="s">
        <v>12139</v>
      </c>
      <c r="C5871" s="160" t="s">
        <v>48</v>
      </c>
      <c r="D5871" s="161" t="s">
        <v>48</v>
      </c>
      <c r="E5871" s="162"/>
      <c r="F5871" s="60" t="s">
        <v>49</v>
      </c>
      <c r="G5871" s="201">
        <v>4190.8916666666673</v>
      </c>
    </row>
    <row r="5872" spans="1:7" s="47" customFormat="1" ht="24.75" customHeight="1" x14ac:dyDescent="0.2">
      <c r="A5872" s="158" t="s">
        <v>12140</v>
      </c>
      <c r="B5872" s="159" t="s">
        <v>12141</v>
      </c>
      <c r="C5872" s="160" t="s">
        <v>48</v>
      </c>
      <c r="D5872" s="161" t="s">
        <v>48</v>
      </c>
      <c r="E5872" s="162"/>
      <c r="F5872" s="60" t="s">
        <v>49</v>
      </c>
      <c r="G5872" s="201">
        <v>4813.4783333333326</v>
      </c>
    </row>
    <row r="5873" spans="1:7" s="47" customFormat="1" ht="24.75" customHeight="1" x14ac:dyDescent="0.2">
      <c r="A5873" s="158" t="s">
        <v>12142</v>
      </c>
      <c r="B5873" s="159" t="s">
        <v>12143</v>
      </c>
      <c r="C5873" s="160" t="s">
        <v>48</v>
      </c>
      <c r="D5873" s="161" t="s">
        <v>48</v>
      </c>
      <c r="E5873" s="162"/>
      <c r="F5873" s="60" t="s">
        <v>49</v>
      </c>
      <c r="G5873" s="201">
        <v>5318.2783333333327</v>
      </c>
    </row>
    <row r="5874" spans="1:7" s="47" customFormat="1" ht="24.75" customHeight="1" x14ac:dyDescent="0.2">
      <c r="A5874" s="52" t="s">
        <v>12144</v>
      </c>
      <c r="B5874" s="53" t="s">
        <v>12145</v>
      </c>
      <c r="C5874" s="156" t="s">
        <v>48</v>
      </c>
      <c r="D5874" s="157" t="s">
        <v>48</v>
      </c>
      <c r="E5874" s="54"/>
      <c r="F5874" s="55" t="s">
        <v>49</v>
      </c>
      <c r="G5874" s="201">
        <v>994.98183333333338</v>
      </c>
    </row>
    <row r="5875" spans="1:7" s="47" customFormat="1" ht="24.75" customHeight="1" x14ac:dyDescent="0.2">
      <c r="A5875" s="52" t="s">
        <v>12146</v>
      </c>
      <c r="B5875" s="53" t="s">
        <v>12147</v>
      </c>
      <c r="C5875" s="156" t="s">
        <v>48</v>
      </c>
      <c r="D5875" s="157" t="s">
        <v>48</v>
      </c>
      <c r="E5875" s="54"/>
      <c r="F5875" s="55" t="s">
        <v>49</v>
      </c>
      <c r="G5875" s="201">
        <v>1044.4013333333335</v>
      </c>
    </row>
    <row r="5876" spans="1:7" s="47" customFormat="1" ht="24.75" customHeight="1" x14ac:dyDescent="0.2">
      <c r="A5876" s="52" t="s">
        <v>12148</v>
      </c>
      <c r="B5876" s="53" t="s">
        <v>12149</v>
      </c>
      <c r="C5876" s="156" t="s">
        <v>48</v>
      </c>
      <c r="D5876" s="157" t="s">
        <v>48</v>
      </c>
      <c r="E5876" s="54"/>
      <c r="F5876" s="55" t="s">
        <v>49</v>
      </c>
      <c r="G5876" s="201">
        <v>1305.8860499999998</v>
      </c>
    </row>
    <row r="5877" spans="1:7" s="47" customFormat="1" ht="24.75" customHeight="1" x14ac:dyDescent="0.2">
      <c r="A5877" s="52" t="s">
        <v>12150</v>
      </c>
      <c r="B5877" s="53" t="s">
        <v>12151</v>
      </c>
      <c r="C5877" s="156" t="s">
        <v>48</v>
      </c>
      <c r="D5877" s="157" t="s">
        <v>48</v>
      </c>
      <c r="E5877" s="54"/>
      <c r="F5877" s="55" t="s">
        <v>49</v>
      </c>
      <c r="G5877" s="201">
        <v>1853.7307666666668</v>
      </c>
    </row>
    <row r="5878" spans="1:7" s="47" customFormat="1" ht="24.75" customHeight="1" x14ac:dyDescent="0.2">
      <c r="A5878" s="52" t="s">
        <v>12152</v>
      </c>
      <c r="B5878" s="53" t="s">
        <v>12153</v>
      </c>
      <c r="C5878" s="156" t="s">
        <v>48</v>
      </c>
      <c r="D5878" s="157" t="s">
        <v>48</v>
      </c>
      <c r="E5878" s="54"/>
      <c r="F5878" s="55" t="s">
        <v>49</v>
      </c>
      <c r="G5878" s="201">
        <v>376.63338333333326</v>
      </c>
    </row>
    <row r="5879" spans="1:7" s="47" customFormat="1" ht="24.75" customHeight="1" x14ac:dyDescent="0.2">
      <c r="A5879" s="52" t="s">
        <v>12154</v>
      </c>
      <c r="B5879" s="53" t="s">
        <v>12155</v>
      </c>
      <c r="C5879" s="156" t="s">
        <v>48</v>
      </c>
      <c r="D5879" s="157" t="s">
        <v>48</v>
      </c>
      <c r="E5879" s="54"/>
      <c r="F5879" s="55" t="s">
        <v>49</v>
      </c>
      <c r="G5879" s="201">
        <v>4669.8417000000009</v>
      </c>
    </row>
    <row r="5880" spans="1:7" s="47" customFormat="1" ht="24.75" customHeight="1" x14ac:dyDescent="0.2">
      <c r="A5880" s="52" t="s">
        <v>12156</v>
      </c>
      <c r="B5880" s="53" t="s">
        <v>12157</v>
      </c>
      <c r="C5880" s="156" t="s">
        <v>48</v>
      </c>
      <c r="D5880" s="157" t="s">
        <v>48</v>
      </c>
      <c r="E5880" s="54"/>
      <c r="F5880" s="55" t="s">
        <v>49</v>
      </c>
      <c r="G5880" s="201">
        <v>232.38678333333334</v>
      </c>
    </row>
    <row r="5881" spans="1:7" s="47" customFormat="1" ht="24.75" customHeight="1" x14ac:dyDescent="0.2">
      <c r="A5881" s="52" t="s">
        <v>12158</v>
      </c>
      <c r="B5881" s="53" t="s">
        <v>12159</v>
      </c>
      <c r="C5881" s="156" t="s">
        <v>48</v>
      </c>
      <c r="D5881" s="157" t="s">
        <v>48</v>
      </c>
      <c r="E5881" s="54"/>
      <c r="F5881" s="55" t="s">
        <v>49</v>
      </c>
      <c r="G5881" s="201">
        <v>291.39579999999995</v>
      </c>
    </row>
    <row r="5882" spans="1:7" s="47" customFormat="1" ht="24.75" customHeight="1" x14ac:dyDescent="0.2">
      <c r="A5882" s="52" t="s">
        <v>12160</v>
      </c>
      <c r="B5882" s="53" t="s">
        <v>12161</v>
      </c>
      <c r="C5882" s="156" t="s">
        <v>48</v>
      </c>
      <c r="D5882" s="157" t="s">
        <v>48</v>
      </c>
      <c r="E5882" s="54"/>
      <c r="F5882" s="55" t="s">
        <v>6079</v>
      </c>
      <c r="G5882" s="201">
        <v>173.79843333333329</v>
      </c>
    </row>
    <row r="5883" spans="1:7" s="47" customFormat="1" ht="24.75" customHeight="1" x14ac:dyDescent="0.2">
      <c r="A5883" s="52" t="s">
        <v>12162</v>
      </c>
      <c r="B5883" s="53" t="s">
        <v>12163</v>
      </c>
      <c r="C5883" s="156" t="s">
        <v>48</v>
      </c>
      <c r="D5883" s="157" t="s">
        <v>48</v>
      </c>
      <c r="E5883" s="54"/>
      <c r="F5883" s="55" t="s">
        <v>49</v>
      </c>
      <c r="G5883" s="201">
        <v>549.15250000000003</v>
      </c>
    </row>
    <row r="5884" spans="1:7" s="47" customFormat="1" ht="24.75" customHeight="1" x14ac:dyDescent="0.2">
      <c r="A5884" s="52" t="s">
        <v>12164</v>
      </c>
      <c r="B5884" s="53" t="s">
        <v>12165</v>
      </c>
      <c r="C5884" s="156" t="s">
        <v>48</v>
      </c>
      <c r="D5884" s="157" t="s">
        <v>48</v>
      </c>
      <c r="E5884" s="54"/>
      <c r="F5884" s="55" t="s">
        <v>49</v>
      </c>
      <c r="G5884" s="201">
        <v>192.60749999999999</v>
      </c>
    </row>
    <row r="5885" spans="1:7" s="47" customFormat="1" ht="24.75" customHeight="1" x14ac:dyDescent="0.2">
      <c r="A5885" s="52" t="s">
        <v>12166</v>
      </c>
      <c r="B5885" s="53" t="s">
        <v>12167</v>
      </c>
      <c r="C5885" s="156" t="s">
        <v>48</v>
      </c>
      <c r="D5885" s="157" t="s">
        <v>48</v>
      </c>
      <c r="E5885" s="54"/>
      <c r="F5885" s="55" t="s">
        <v>49</v>
      </c>
      <c r="G5885" s="201">
        <v>1054.6493333333333</v>
      </c>
    </row>
    <row r="5886" spans="1:7" s="47" customFormat="1" ht="24.75" customHeight="1" x14ac:dyDescent="0.2">
      <c r="A5886" s="52" t="s">
        <v>12168</v>
      </c>
      <c r="B5886" s="53" t="s">
        <v>12169</v>
      </c>
      <c r="C5886" s="156" t="s">
        <v>48</v>
      </c>
      <c r="D5886" s="157" t="s">
        <v>48</v>
      </c>
      <c r="E5886" s="54"/>
      <c r="F5886" s="55" t="s">
        <v>49</v>
      </c>
      <c r="G5886" s="201">
        <v>1444.3783333333333</v>
      </c>
    </row>
    <row r="5887" spans="1:7" s="47" customFormat="1" ht="24.75" customHeight="1" x14ac:dyDescent="0.2">
      <c r="A5887" s="52" t="s">
        <v>12170</v>
      </c>
      <c r="B5887" s="53" t="s">
        <v>12171</v>
      </c>
      <c r="C5887" s="156" t="s">
        <v>48</v>
      </c>
      <c r="D5887" s="157" t="s">
        <v>48</v>
      </c>
      <c r="E5887" s="54"/>
      <c r="F5887" s="55" t="s">
        <v>49</v>
      </c>
      <c r="G5887" s="201">
        <v>2012.1358333333333</v>
      </c>
    </row>
    <row r="5888" spans="1:7" s="47" customFormat="1" ht="24.75" customHeight="1" x14ac:dyDescent="0.2">
      <c r="A5888" s="52" t="s">
        <v>12172</v>
      </c>
      <c r="B5888" s="53" t="s">
        <v>12173</v>
      </c>
      <c r="C5888" s="156" t="s">
        <v>48</v>
      </c>
      <c r="D5888" s="157" t="s">
        <v>48</v>
      </c>
      <c r="E5888" s="54"/>
      <c r="F5888" s="55" t="s">
        <v>49</v>
      </c>
      <c r="G5888" s="201">
        <v>2408.5850000000005</v>
      </c>
    </row>
    <row r="5889" spans="1:7" s="47" customFormat="1" ht="24.75" customHeight="1" x14ac:dyDescent="0.2">
      <c r="A5889" s="52" t="s">
        <v>12174</v>
      </c>
      <c r="B5889" s="53" t="s">
        <v>12175</v>
      </c>
      <c r="C5889" s="156" t="s">
        <v>48</v>
      </c>
      <c r="D5889" s="157" t="s">
        <v>48</v>
      </c>
      <c r="E5889" s="54"/>
      <c r="F5889" s="55" t="s">
        <v>49</v>
      </c>
      <c r="G5889" s="201">
        <v>2402.0071666666668</v>
      </c>
    </row>
    <row r="5890" spans="1:7" s="47" customFormat="1" ht="24.75" customHeight="1" x14ac:dyDescent="0.2">
      <c r="A5890" s="52" t="s">
        <v>12176</v>
      </c>
      <c r="B5890" s="53" t="s">
        <v>12177</v>
      </c>
      <c r="C5890" s="156" t="s">
        <v>48</v>
      </c>
      <c r="D5890" s="157" t="s">
        <v>48</v>
      </c>
      <c r="E5890" s="54"/>
      <c r="F5890" s="55" t="s">
        <v>49</v>
      </c>
      <c r="G5890" s="201">
        <v>1915.3794666666663</v>
      </c>
    </row>
    <row r="5891" spans="1:7" s="47" customFormat="1" ht="24.75" customHeight="1" x14ac:dyDescent="0.2">
      <c r="A5891" s="52" t="s">
        <v>12178</v>
      </c>
      <c r="B5891" s="53" t="s">
        <v>12179</v>
      </c>
      <c r="C5891" s="156" t="s">
        <v>48</v>
      </c>
      <c r="D5891" s="157" t="s">
        <v>48</v>
      </c>
      <c r="E5891" s="54"/>
      <c r="F5891" s="55" t="s">
        <v>49</v>
      </c>
      <c r="G5891" s="201">
        <v>5893.024683333334</v>
      </c>
    </row>
    <row r="5892" spans="1:7" s="47" customFormat="1" ht="24.75" customHeight="1" x14ac:dyDescent="0.2">
      <c r="A5892" s="52" t="s">
        <v>12180</v>
      </c>
      <c r="B5892" s="53" t="s">
        <v>12181</v>
      </c>
      <c r="C5892" s="156" t="s">
        <v>48</v>
      </c>
      <c r="D5892" s="157" t="s">
        <v>48</v>
      </c>
      <c r="E5892" s="54"/>
      <c r="F5892" s="55" t="s">
        <v>49</v>
      </c>
      <c r="G5892" s="201">
        <v>7203.5275499999989</v>
      </c>
    </row>
    <row r="5893" spans="1:7" s="47" customFormat="1" ht="24.75" customHeight="1" x14ac:dyDescent="0.2">
      <c r="A5893" s="52" t="s">
        <v>12182</v>
      </c>
      <c r="B5893" s="53" t="s">
        <v>12183</v>
      </c>
      <c r="C5893" s="156" t="s">
        <v>48</v>
      </c>
      <c r="D5893" s="157" t="s">
        <v>48</v>
      </c>
      <c r="E5893" s="54"/>
      <c r="F5893" s="55" t="s">
        <v>49</v>
      </c>
      <c r="G5893" s="201">
        <v>9457.1755999999987</v>
      </c>
    </row>
    <row r="5894" spans="1:7" s="47" customFormat="1" ht="24.75" customHeight="1" x14ac:dyDescent="0.2">
      <c r="A5894" s="52" t="s">
        <v>12184</v>
      </c>
      <c r="B5894" s="53" t="s">
        <v>12185</v>
      </c>
      <c r="C5894" s="156" t="s">
        <v>48</v>
      </c>
      <c r="D5894" s="157" t="s">
        <v>48</v>
      </c>
      <c r="E5894" s="54"/>
      <c r="F5894" s="55" t="s">
        <v>49</v>
      </c>
      <c r="G5894" s="201">
        <v>12403.693199999998</v>
      </c>
    </row>
    <row r="5895" spans="1:7" s="47" customFormat="1" ht="24.75" customHeight="1" x14ac:dyDescent="0.2">
      <c r="A5895" s="52" t="s">
        <v>12186</v>
      </c>
      <c r="B5895" s="53" t="s">
        <v>12187</v>
      </c>
      <c r="C5895" s="156" t="s">
        <v>48</v>
      </c>
      <c r="D5895" s="157" t="s">
        <v>48</v>
      </c>
      <c r="E5895" s="54"/>
      <c r="F5895" s="55" t="s">
        <v>49</v>
      </c>
      <c r="G5895" s="201">
        <v>13992.424999999997</v>
      </c>
    </row>
    <row r="5896" spans="1:7" s="47" customFormat="1" ht="24.75" customHeight="1" x14ac:dyDescent="0.2">
      <c r="A5896" s="52" t="s">
        <v>12188</v>
      </c>
      <c r="B5896" s="53" t="s">
        <v>12189</v>
      </c>
      <c r="C5896" s="156" t="s">
        <v>48</v>
      </c>
      <c r="D5896" s="157" t="s">
        <v>48</v>
      </c>
      <c r="E5896" s="54"/>
      <c r="F5896" s="55" t="s">
        <v>49</v>
      </c>
      <c r="G5896" s="201">
        <v>15352.987199999998</v>
      </c>
    </row>
    <row r="5897" spans="1:7" s="47" customFormat="1" ht="24.75" customHeight="1" x14ac:dyDescent="0.2">
      <c r="A5897" s="52" t="s">
        <v>12190</v>
      </c>
      <c r="B5897" s="53" t="s">
        <v>12191</v>
      </c>
      <c r="C5897" s="156" t="s">
        <v>48</v>
      </c>
      <c r="D5897" s="157" t="s">
        <v>48</v>
      </c>
      <c r="E5897" s="54"/>
      <c r="F5897" s="55" t="s">
        <v>49</v>
      </c>
      <c r="G5897" s="201">
        <v>22211.494466666663</v>
      </c>
    </row>
    <row r="5898" spans="1:7" s="47" customFormat="1" ht="24.75" customHeight="1" x14ac:dyDescent="0.2">
      <c r="A5898" s="52" t="s">
        <v>12192</v>
      </c>
      <c r="B5898" s="53" t="s">
        <v>12193</v>
      </c>
      <c r="C5898" s="156" t="s">
        <v>48</v>
      </c>
      <c r="D5898" s="157" t="s">
        <v>48</v>
      </c>
      <c r="E5898" s="54"/>
      <c r="F5898" s="55" t="s">
        <v>49</v>
      </c>
      <c r="G5898" s="201">
        <v>14189.240499999998</v>
      </c>
    </row>
    <row r="5899" spans="1:7" s="47" customFormat="1" ht="24.75" customHeight="1" x14ac:dyDescent="0.2">
      <c r="A5899" s="52" t="s">
        <v>12194</v>
      </c>
      <c r="B5899" s="53" t="s">
        <v>12195</v>
      </c>
      <c r="C5899" s="156" t="s">
        <v>48</v>
      </c>
      <c r="D5899" s="157" t="s">
        <v>48</v>
      </c>
      <c r="E5899" s="54"/>
      <c r="F5899" s="55" t="s">
        <v>49</v>
      </c>
      <c r="G5899" s="201">
        <v>26857.547666666662</v>
      </c>
    </row>
    <row r="5900" spans="1:7" s="47" customFormat="1" ht="24.75" customHeight="1" x14ac:dyDescent="0.2">
      <c r="A5900" s="52" t="s">
        <v>12196</v>
      </c>
      <c r="B5900" s="53" t="s">
        <v>12197</v>
      </c>
      <c r="C5900" s="156" t="s">
        <v>48</v>
      </c>
      <c r="D5900" s="157" t="s">
        <v>48</v>
      </c>
      <c r="E5900" s="54"/>
      <c r="F5900" s="55" t="s">
        <v>49</v>
      </c>
      <c r="G5900" s="201">
        <v>5749.25</v>
      </c>
    </row>
    <row r="5901" spans="1:7" s="47" customFormat="1" ht="24.75" customHeight="1" x14ac:dyDescent="0.2">
      <c r="A5901" s="52" t="s">
        <v>12198</v>
      </c>
      <c r="B5901" s="53" t="s">
        <v>12199</v>
      </c>
      <c r="C5901" s="156" t="s">
        <v>48</v>
      </c>
      <c r="D5901" s="157" t="s">
        <v>48</v>
      </c>
      <c r="E5901" s="54"/>
      <c r="F5901" s="55" t="s">
        <v>49</v>
      </c>
      <c r="G5901" s="201">
        <v>8592.5688833333352</v>
      </c>
    </row>
    <row r="5902" spans="1:7" s="47" customFormat="1" ht="24.75" customHeight="1" x14ac:dyDescent="0.2">
      <c r="A5902" s="52" t="s">
        <v>12200</v>
      </c>
      <c r="B5902" s="53" t="s">
        <v>12201</v>
      </c>
      <c r="C5902" s="156" t="s">
        <v>48</v>
      </c>
      <c r="D5902" s="157" t="s">
        <v>48</v>
      </c>
      <c r="E5902" s="54"/>
      <c r="F5902" s="55" t="s">
        <v>49</v>
      </c>
      <c r="G5902" s="201">
        <v>11200.260516666665</v>
      </c>
    </row>
    <row r="5903" spans="1:7" s="47" customFormat="1" ht="24.75" customHeight="1" x14ac:dyDescent="0.2">
      <c r="A5903" s="52" t="s">
        <v>12202</v>
      </c>
      <c r="B5903" s="53" t="s">
        <v>12203</v>
      </c>
      <c r="C5903" s="156" t="s">
        <v>48</v>
      </c>
      <c r="D5903" s="157" t="s">
        <v>48</v>
      </c>
      <c r="E5903" s="54"/>
      <c r="F5903" s="55" t="s">
        <v>49</v>
      </c>
      <c r="G5903" s="201">
        <v>11200.260516666665</v>
      </c>
    </row>
    <row r="5904" spans="1:7" s="47" customFormat="1" ht="24.75" customHeight="1" x14ac:dyDescent="0.2">
      <c r="A5904" s="52" t="s">
        <v>12204</v>
      </c>
      <c r="B5904" s="53" t="s">
        <v>12205</v>
      </c>
      <c r="C5904" s="156" t="s">
        <v>48</v>
      </c>
      <c r="D5904" s="157" t="s">
        <v>48</v>
      </c>
      <c r="E5904" s="54"/>
      <c r="F5904" s="55" t="s">
        <v>49</v>
      </c>
      <c r="G5904" s="201">
        <v>15826.689416666668</v>
      </c>
    </row>
    <row r="5905" spans="1:7" s="47" customFormat="1" ht="24.75" customHeight="1" x14ac:dyDescent="0.2">
      <c r="A5905" s="52" t="s">
        <v>12206</v>
      </c>
      <c r="B5905" s="53" t="s">
        <v>12207</v>
      </c>
      <c r="C5905" s="156" t="s">
        <v>48</v>
      </c>
      <c r="D5905" s="157" t="s">
        <v>48</v>
      </c>
      <c r="E5905" s="54"/>
      <c r="F5905" s="55" t="s">
        <v>49</v>
      </c>
      <c r="G5905" s="201">
        <v>14247.349</v>
      </c>
    </row>
    <row r="5906" spans="1:7" s="47" customFormat="1" ht="24.75" customHeight="1" x14ac:dyDescent="0.2">
      <c r="A5906" s="52" t="s">
        <v>12208</v>
      </c>
      <c r="B5906" s="53" t="s">
        <v>12209</v>
      </c>
      <c r="C5906" s="156" t="s">
        <v>48</v>
      </c>
      <c r="D5906" s="157" t="s">
        <v>48</v>
      </c>
      <c r="E5906" s="54"/>
      <c r="F5906" s="55" t="s">
        <v>49</v>
      </c>
      <c r="G5906" s="201">
        <v>21925.504233333337</v>
      </c>
    </row>
    <row r="5907" spans="1:7" s="47" customFormat="1" ht="24.75" customHeight="1" x14ac:dyDescent="0.2">
      <c r="A5907" s="52" t="s">
        <v>12210</v>
      </c>
      <c r="B5907" s="53" t="s">
        <v>12211</v>
      </c>
      <c r="C5907" s="156" t="s">
        <v>48</v>
      </c>
      <c r="D5907" s="157" t="s">
        <v>48</v>
      </c>
      <c r="E5907" s="54"/>
      <c r="F5907" s="55" t="s">
        <v>49</v>
      </c>
      <c r="G5907" s="201">
        <v>10050.820399999999</v>
      </c>
    </row>
    <row r="5908" spans="1:7" s="47" customFormat="1" ht="24.75" customHeight="1" x14ac:dyDescent="0.2">
      <c r="A5908" s="52" t="s">
        <v>12212</v>
      </c>
      <c r="B5908" s="53" t="s">
        <v>12213</v>
      </c>
      <c r="C5908" s="156" t="s">
        <v>48</v>
      </c>
      <c r="D5908" s="157" t="s">
        <v>48</v>
      </c>
      <c r="E5908" s="54"/>
      <c r="F5908" s="55" t="s">
        <v>49</v>
      </c>
      <c r="G5908" s="201">
        <v>14133.638999999999</v>
      </c>
    </row>
    <row r="5909" spans="1:7" s="47" customFormat="1" ht="24.75" customHeight="1" x14ac:dyDescent="0.2">
      <c r="A5909" s="52" t="s">
        <v>12214</v>
      </c>
      <c r="B5909" s="53" t="s">
        <v>12215</v>
      </c>
      <c r="C5909" s="156" t="s">
        <v>48</v>
      </c>
      <c r="D5909" s="157" t="s">
        <v>48</v>
      </c>
      <c r="E5909" s="54"/>
      <c r="F5909" s="55" t="s">
        <v>49</v>
      </c>
      <c r="G5909" s="201">
        <v>14620.206899999999</v>
      </c>
    </row>
    <row r="5910" spans="1:7" s="47" customFormat="1" ht="24.75" customHeight="1" x14ac:dyDescent="0.2">
      <c r="A5910" s="52" t="s">
        <v>12216</v>
      </c>
      <c r="B5910" s="53" t="s">
        <v>12217</v>
      </c>
      <c r="C5910" s="156" t="s">
        <v>48</v>
      </c>
      <c r="D5910" s="157" t="s">
        <v>48</v>
      </c>
      <c r="E5910" s="54"/>
      <c r="F5910" s="55" t="s">
        <v>49</v>
      </c>
      <c r="G5910" s="201">
        <v>16379.897633333336</v>
      </c>
    </row>
    <row r="5911" spans="1:7" s="47" customFormat="1" ht="24.75" customHeight="1" x14ac:dyDescent="0.2">
      <c r="A5911" s="52" t="s">
        <v>12218</v>
      </c>
      <c r="B5911" s="53" t="s">
        <v>12219</v>
      </c>
      <c r="C5911" s="156" t="s">
        <v>48</v>
      </c>
      <c r="D5911" s="157" t="s">
        <v>48</v>
      </c>
      <c r="E5911" s="54"/>
      <c r="F5911" s="55" t="s">
        <v>49</v>
      </c>
      <c r="G5911" s="201">
        <v>19714.448683333332</v>
      </c>
    </row>
    <row r="5912" spans="1:7" s="47" customFormat="1" ht="24.75" customHeight="1" x14ac:dyDescent="0.2">
      <c r="A5912" s="52" t="s">
        <v>12220</v>
      </c>
      <c r="B5912" s="53" t="s">
        <v>12221</v>
      </c>
      <c r="C5912" s="156" t="s">
        <v>48</v>
      </c>
      <c r="D5912" s="157" t="s">
        <v>48</v>
      </c>
      <c r="E5912" s="54"/>
      <c r="F5912" s="55" t="s">
        <v>49</v>
      </c>
      <c r="G5912" s="201">
        <v>30244.976316666663</v>
      </c>
    </row>
    <row r="5913" spans="1:7" s="47" customFormat="1" ht="24.75" customHeight="1" x14ac:dyDescent="0.2">
      <c r="A5913" s="52" t="s">
        <v>12222</v>
      </c>
      <c r="B5913" s="53" t="s">
        <v>12223</v>
      </c>
      <c r="C5913" s="156" t="s">
        <v>48</v>
      </c>
      <c r="D5913" s="157" t="s">
        <v>48</v>
      </c>
      <c r="E5913" s="54"/>
      <c r="F5913" s="55" t="s">
        <v>49</v>
      </c>
      <c r="G5913" s="201">
        <v>13911.019500000002</v>
      </c>
    </row>
    <row r="5914" spans="1:7" s="47" customFormat="1" ht="24.75" customHeight="1" x14ac:dyDescent="0.2">
      <c r="A5914" s="52" t="s">
        <v>12224</v>
      </c>
      <c r="B5914" s="53" t="s">
        <v>12225</v>
      </c>
      <c r="C5914" s="156" t="s">
        <v>48</v>
      </c>
      <c r="D5914" s="157" t="s">
        <v>48</v>
      </c>
      <c r="E5914" s="54"/>
      <c r="F5914" s="55" t="s">
        <v>49</v>
      </c>
      <c r="G5914" s="201">
        <v>16838.185833333333</v>
      </c>
    </row>
    <row r="5915" spans="1:7" s="47" customFormat="1" ht="24.75" customHeight="1" x14ac:dyDescent="0.2">
      <c r="A5915" s="52" t="s">
        <v>12226</v>
      </c>
      <c r="B5915" s="53" t="s">
        <v>12227</v>
      </c>
      <c r="C5915" s="156" t="s">
        <v>48</v>
      </c>
      <c r="D5915" s="157" t="s">
        <v>48</v>
      </c>
      <c r="E5915" s="54"/>
      <c r="F5915" s="55" t="s">
        <v>49</v>
      </c>
      <c r="G5915" s="201">
        <v>10288.8395</v>
      </c>
    </row>
    <row r="5916" spans="1:7" s="47" customFormat="1" ht="24.75" customHeight="1" x14ac:dyDescent="0.2">
      <c r="A5916" s="52" t="s">
        <v>12228</v>
      </c>
      <c r="B5916" s="53" t="s">
        <v>12229</v>
      </c>
      <c r="C5916" s="156" t="s">
        <v>48</v>
      </c>
      <c r="D5916" s="157" t="s">
        <v>48</v>
      </c>
      <c r="E5916" s="54"/>
      <c r="F5916" s="55" t="s">
        <v>49</v>
      </c>
      <c r="G5916" s="201">
        <v>8592.5688833333352</v>
      </c>
    </row>
    <row r="5917" spans="1:7" s="47" customFormat="1" ht="24.75" customHeight="1" x14ac:dyDescent="0.2">
      <c r="A5917" s="52" t="s">
        <v>12230</v>
      </c>
      <c r="B5917" s="53" t="s">
        <v>12231</v>
      </c>
      <c r="C5917" s="156" t="s">
        <v>48</v>
      </c>
      <c r="D5917" s="157" t="s">
        <v>48</v>
      </c>
      <c r="E5917" s="54"/>
      <c r="F5917" s="55" t="s">
        <v>49</v>
      </c>
      <c r="G5917" s="201">
        <v>11200.260516666665</v>
      </c>
    </row>
    <row r="5918" spans="1:7" s="47" customFormat="1" ht="24.75" customHeight="1" x14ac:dyDescent="0.2">
      <c r="A5918" s="52" t="s">
        <v>12232</v>
      </c>
      <c r="B5918" s="53" t="s">
        <v>12233</v>
      </c>
      <c r="C5918" s="156" t="s">
        <v>48</v>
      </c>
      <c r="D5918" s="157" t="s">
        <v>48</v>
      </c>
      <c r="E5918" s="54"/>
      <c r="F5918" s="55" t="s">
        <v>49</v>
      </c>
      <c r="G5918" s="201">
        <v>11200.260516666665</v>
      </c>
    </row>
    <row r="5919" spans="1:7" s="47" customFormat="1" ht="24.75" customHeight="1" x14ac:dyDescent="0.2">
      <c r="A5919" s="52" t="s">
        <v>12234</v>
      </c>
      <c r="B5919" s="53" t="s">
        <v>12235</v>
      </c>
      <c r="C5919" s="156" t="s">
        <v>48</v>
      </c>
      <c r="D5919" s="157" t="s">
        <v>48</v>
      </c>
      <c r="E5919" s="54"/>
      <c r="F5919" s="55" t="s">
        <v>49</v>
      </c>
      <c r="G5919" s="201">
        <v>15826.689416666668</v>
      </c>
    </row>
    <row r="5920" spans="1:7" s="47" customFormat="1" ht="24.75" customHeight="1" x14ac:dyDescent="0.2">
      <c r="A5920" s="52" t="s">
        <v>12236</v>
      </c>
      <c r="B5920" s="53" t="s">
        <v>12237</v>
      </c>
      <c r="C5920" s="156" t="s">
        <v>48</v>
      </c>
      <c r="D5920" s="157" t="s">
        <v>48</v>
      </c>
      <c r="E5920" s="54"/>
      <c r="F5920" s="55" t="s">
        <v>49</v>
      </c>
      <c r="G5920" s="201">
        <v>14247.349</v>
      </c>
    </row>
    <row r="5921" spans="1:7" s="47" customFormat="1" ht="24.75" customHeight="1" x14ac:dyDescent="0.2">
      <c r="A5921" s="52" t="s">
        <v>12238</v>
      </c>
      <c r="B5921" s="53" t="s">
        <v>12239</v>
      </c>
      <c r="C5921" s="156" t="s">
        <v>48</v>
      </c>
      <c r="D5921" s="157" t="s">
        <v>48</v>
      </c>
      <c r="E5921" s="54"/>
      <c r="F5921" s="55" t="s">
        <v>49</v>
      </c>
      <c r="G5921" s="201">
        <v>21495.593416666663</v>
      </c>
    </row>
    <row r="5922" spans="1:7" s="47" customFormat="1" ht="24.75" customHeight="1" x14ac:dyDescent="0.2">
      <c r="A5922" s="52" t="s">
        <v>12240</v>
      </c>
      <c r="B5922" s="53" t="s">
        <v>12241</v>
      </c>
      <c r="C5922" s="156" t="s">
        <v>48</v>
      </c>
      <c r="D5922" s="157" t="s">
        <v>48</v>
      </c>
      <c r="E5922" s="54"/>
      <c r="F5922" s="55" t="s">
        <v>49</v>
      </c>
      <c r="G5922" s="201">
        <v>10050.820399999999</v>
      </c>
    </row>
    <row r="5923" spans="1:7" s="47" customFormat="1" ht="24.75" customHeight="1" x14ac:dyDescent="0.2">
      <c r="A5923" s="52" t="s">
        <v>12242</v>
      </c>
      <c r="B5923" s="53" t="s">
        <v>12243</v>
      </c>
      <c r="C5923" s="156" t="s">
        <v>48</v>
      </c>
      <c r="D5923" s="157" t="s">
        <v>48</v>
      </c>
      <c r="E5923" s="54"/>
      <c r="F5923" s="55" t="s">
        <v>49</v>
      </c>
      <c r="G5923" s="201">
        <v>14333.533083333336</v>
      </c>
    </row>
    <row r="5924" spans="1:7" s="47" customFormat="1" ht="24.75" customHeight="1" x14ac:dyDescent="0.2">
      <c r="A5924" s="52" t="s">
        <v>12244</v>
      </c>
      <c r="B5924" s="53" t="s">
        <v>12245</v>
      </c>
      <c r="C5924" s="156" t="s">
        <v>48</v>
      </c>
      <c r="D5924" s="157" t="s">
        <v>48</v>
      </c>
      <c r="E5924" s="54"/>
      <c r="F5924" s="55" t="s">
        <v>49</v>
      </c>
      <c r="G5924" s="201">
        <v>14620.206899999999</v>
      </c>
    </row>
    <row r="5925" spans="1:7" s="47" customFormat="1" ht="24.75" customHeight="1" x14ac:dyDescent="0.2">
      <c r="A5925" s="52" t="s">
        <v>12246</v>
      </c>
      <c r="B5925" s="53" t="s">
        <v>12247</v>
      </c>
      <c r="C5925" s="156" t="s">
        <v>48</v>
      </c>
      <c r="D5925" s="157" t="s">
        <v>48</v>
      </c>
      <c r="E5925" s="54"/>
      <c r="F5925" s="55" t="s">
        <v>49</v>
      </c>
      <c r="G5925" s="201">
        <v>18754.981633333337</v>
      </c>
    </row>
    <row r="5926" spans="1:7" s="47" customFormat="1" ht="24.75" customHeight="1" x14ac:dyDescent="0.2">
      <c r="A5926" s="52" t="s">
        <v>12248</v>
      </c>
      <c r="B5926" s="53" t="s">
        <v>12249</v>
      </c>
      <c r="C5926" s="156" t="s">
        <v>48</v>
      </c>
      <c r="D5926" s="157" t="s">
        <v>48</v>
      </c>
      <c r="E5926" s="54"/>
      <c r="F5926" s="55" t="s">
        <v>49</v>
      </c>
      <c r="G5926" s="201">
        <v>18684.645666666667</v>
      </c>
    </row>
    <row r="5927" spans="1:7" s="47" customFormat="1" ht="24.75" customHeight="1" x14ac:dyDescent="0.2">
      <c r="A5927" s="52" t="s">
        <v>12250</v>
      </c>
      <c r="B5927" s="53" t="s">
        <v>12251</v>
      </c>
      <c r="C5927" s="156" t="s">
        <v>48</v>
      </c>
      <c r="D5927" s="157" t="s">
        <v>48</v>
      </c>
      <c r="E5927" s="54"/>
      <c r="F5927" s="55" t="s">
        <v>49</v>
      </c>
      <c r="G5927" s="201">
        <v>29651.941483333329</v>
      </c>
    </row>
    <row r="5928" spans="1:7" s="47" customFormat="1" ht="24.75" customHeight="1" x14ac:dyDescent="0.2">
      <c r="A5928" s="52" t="s">
        <v>12252</v>
      </c>
      <c r="B5928" s="53" t="s">
        <v>12253</v>
      </c>
      <c r="C5928" s="156" t="s">
        <v>48</v>
      </c>
      <c r="D5928" s="157" t="s">
        <v>48</v>
      </c>
      <c r="E5928" s="54"/>
      <c r="F5928" s="55" t="s">
        <v>49</v>
      </c>
      <c r="G5928" s="201">
        <v>184122.4</v>
      </c>
    </row>
    <row r="5929" spans="1:7" s="47" customFormat="1" ht="24.75" customHeight="1" x14ac:dyDescent="0.2">
      <c r="A5929" s="52" t="s">
        <v>12254</v>
      </c>
      <c r="B5929" s="53" t="s">
        <v>12255</v>
      </c>
      <c r="C5929" s="156" t="s">
        <v>48</v>
      </c>
      <c r="D5929" s="157" t="s">
        <v>48</v>
      </c>
      <c r="E5929" s="54"/>
      <c r="F5929" s="55" t="s">
        <v>49</v>
      </c>
      <c r="G5929" s="201">
        <v>58524.619999999995</v>
      </c>
    </row>
    <row r="5930" spans="1:7" s="47" customFormat="1" ht="24.75" customHeight="1" x14ac:dyDescent="0.2">
      <c r="A5930" s="52" t="s">
        <v>12256</v>
      </c>
      <c r="B5930" s="53" t="s">
        <v>12257</v>
      </c>
      <c r="C5930" s="156" t="s">
        <v>48</v>
      </c>
      <c r="D5930" s="157" t="s">
        <v>48</v>
      </c>
      <c r="E5930" s="54"/>
      <c r="F5930" s="55" t="s">
        <v>49</v>
      </c>
      <c r="G5930" s="201">
        <v>157819.19999999998</v>
      </c>
    </row>
    <row r="5931" spans="1:7" s="47" customFormat="1" ht="24.75" customHeight="1" x14ac:dyDescent="0.2">
      <c r="A5931" s="52" t="s">
        <v>12258</v>
      </c>
      <c r="B5931" s="53" t="s">
        <v>12259</v>
      </c>
      <c r="C5931" s="156" t="s">
        <v>48</v>
      </c>
      <c r="D5931" s="157" t="s">
        <v>48</v>
      </c>
      <c r="E5931" s="54"/>
      <c r="F5931" s="55" t="s">
        <v>49</v>
      </c>
      <c r="G5931" s="201">
        <v>96664.26</v>
      </c>
    </row>
    <row r="5932" spans="1:7" s="47" customFormat="1" ht="24.75" customHeight="1" x14ac:dyDescent="0.2">
      <c r="A5932" s="52" t="s">
        <v>12260</v>
      </c>
      <c r="B5932" s="53" t="s">
        <v>12261</v>
      </c>
      <c r="C5932" s="156" t="s">
        <v>48</v>
      </c>
      <c r="D5932" s="157" t="s">
        <v>48</v>
      </c>
      <c r="E5932" s="54"/>
      <c r="F5932" s="55" t="s">
        <v>49</v>
      </c>
      <c r="G5932" s="201">
        <v>84827.819999999992</v>
      </c>
    </row>
    <row r="5933" spans="1:7" s="47" customFormat="1" ht="24.75" customHeight="1" x14ac:dyDescent="0.2">
      <c r="A5933" s="52" t="s">
        <v>12262</v>
      </c>
      <c r="B5933" s="53" t="s">
        <v>12263</v>
      </c>
      <c r="C5933" s="156" t="s">
        <v>48</v>
      </c>
      <c r="D5933" s="157" t="s">
        <v>48</v>
      </c>
      <c r="E5933" s="54"/>
      <c r="F5933" s="55" t="s">
        <v>49</v>
      </c>
      <c r="G5933" s="201">
        <v>4744.8991499999993</v>
      </c>
    </row>
    <row r="5934" spans="1:7" s="47" customFormat="1" ht="24.75" customHeight="1" x14ac:dyDescent="0.2">
      <c r="A5934" s="52" t="s">
        <v>12264</v>
      </c>
      <c r="B5934" s="53" t="s">
        <v>12265</v>
      </c>
      <c r="C5934" s="156" t="s">
        <v>48</v>
      </c>
      <c r="D5934" s="157" t="s">
        <v>48</v>
      </c>
      <c r="E5934" s="54"/>
      <c r="F5934" s="55" t="s">
        <v>49</v>
      </c>
      <c r="G5934" s="201">
        <v>4157.6589999999997</v>
      </c>
    </row>
    <row r="5935" spans="1:7" s="47" customFormat="1" ht="24.75" customHeight="1" x14ac:dyDescent="0.2">
      <c r="A5935" s="52" t="s">
        <v>12266</v>
      </c>
      <c r="B5935" s="53" t="s">
        <v>12267</v>
      </c>
      <c r="C5935" s="156" t="s">
        <v>48</v>
      </c>
      <c r="D5935" s="157" t="s">
        <v>48</v>
      </c>
      <c r="E5935" s="54"/>
      <c r="F5935" s="55" t="s">
        <v>49</v>
      </c>
      <c r="G5935" s="201">
        <v>2475.3814499999999</v>
      </c>
    </row>
    <row r="5936" spans="1:7" s="47" customFormat="1" ht="24.75" customHeight="1" x14ac:dyDescent="0.2">
      <c r="A5936" s="52" t="s">
        <v>12268</v>
      </c>
      <c r="B5936" s="53" t="s">
        <v>12269</v>
      </c>
      <c r="C5936" s="156" t="s">
        <v>48</v>
      </c>
      <c r="D5936" s="157" t="s">
        <v>48</v>
      </c>
      <c r="E5936" s="54"/>
      <c r="F5936" s="55" t="s">
        <v>49</v>
      </c>
      <c r="G5936" s="201">
        <v>3309.1638166666671</v>
      </c>
    </row>
    <row r="5937" spans="1:7" s="47" customFormat="1" ht="24.75" customHeight="1" x14ac:dyDescent="0.2">
      <c r="A5937" s="52" t="s">
        <v>12270</v>
      </c>
      <c r="B5937" s="53" t="s">
        <v>12271</v>
      </c>
      <c r="C5937" s="156" t="s">
        <v>48</v>
      </c>
      <c r="D5937" s="157" t="s">
        <v>48</v>
      </c>
      <c r="E5937" s="54"/>
      <c r="F5937" s="55" t="s">
        <v>49</v>
      </c>
      <c r="G5937" s="201">
        <v>3579.3474999999994</v>
      </c>
    </row>
    <row r="5938" spans="1:7" s="47" customFormat="1" ht="24.75" customHeight="1" x14ac:dyDescent="0.2">
      <c r="A5938" s="52" t="s">
        <v>12272</v>
      </c>
      <c r="B5938" s="53" t="s">
        <v>12273</v>
      </c>
      <c r="C5938" s="156" t="s">
        <v>48</v>
      </c>
      <c r="D5938" s="157" t="s">
        <v>48</v>
      </c>
      <c r="E5938" s="54"/>
      <c r="F5938" s="55" t="s">
        <v>49</v>
      </c>
      <c r="G5938" s="201">
        <v>157.51863333333336</v>
      </c>
    </row>
    <row r="5939" spans="1:7" s="47" customFormat="1" ht="24.75" customHeight="1" x14ac:dyDescent="0.2">
      <c r="A5939" s="52" t="s">
        <v>12274</v>
      </c>
      <c r="B5939" s="53" t="s">
        <v>12275</v>
      </c>
      <c r="C5939" s="156" t="s">
        <v>48</v>
      </c>
      <c r="D5939" s="157" t="s">
        <v>48</v>
      </c>
      <c r="E5939" s="54"/>
      <c r="F5939" s="55" t="s">
        <v>49</v>
      </c>
      <c r="G5939" s="201">
        <v>206.52629999999996</v>
      </c>
    </row>
    <row r="5940" spans="1:7" s="47" customFormat="1" ht="24.75" customHeight="1" x14ac:dyDescent="0.2">
      <c r="A5940" s="52" t="s">
        <v>12276</v>
      </c>
      <c r="B5940" s="53" t="s">
        <v>12277</v>
      </c>
      <c r="C5940" s="156" t="s">
        <v>48</v>
      </c>
      <c r="D5940" s="157" t="s">
        <v>48</v>
      </c>
      <c r="E5940" s="54"/>
      <c r="F5940" s="55" t="s">
        <v>49</v>
      </c>
      <c r="G5940" s="201">
        <v>854.51071666666667</v>
      </c>
    </row>
    <row r="5941" spans="1:7" s="47" customFormat="1" ht="24.75" customHeight="1" x14ac:dyDescent="0.2">
      <c r="A5941" s="52" t="s">
        <v>12278</v>
      </c>
      <c r="B5941" s="53" t="s">
        <v>12279</v>
      </c>
      <c r="C5941" s="156" t="s">
        <v>48</v>
      </c>
      <c r="D5941" s="157" t="s">
        <v>48</v>
      </c>
      <c r="E5941" s="54"/>
      <c r="F5941" s="55" t="s">
        <v>49</v>
      </c>
      <c r="G5941" s="201">
        <v>2993.7900166666668</v>
      </c>
    </row>
    <row r="5942" spans="1:7" s="47" customFormat="1" ht="24.75" customHeight="1" x14ac:dyDescent="0.2">
      <c r="A5942" s="52" t="s">
        <v>12280</v>
      </c>
      <c r="B5942" s="53" t="s">
        <v>12281</v>
      </c>
      <c r="C5942" s="156" t="s">
        <v>48</v>
      </c>
      <c r="D5942" s="157" t="s">
        <v>48</v>
      </c>
      <c r="E5942" s="54"/>
      <c r="F5942" s="55" t="s">
        <v>49</v>
      </c>
      <c r="G5942" s="201">
        <v>4992.5373750000008</v>
      </c>
    </row>
    <row r="5943" spans="1:7" s="47" customFormat="1" ht="24.75" customHeight="1" x14ac:dyDescent="0.2">
      <c r="A5943" s="52" t="s">
        <v>12282</v>
      </c>
      <c r="B5943" s="53" t="s">
        <v>12283</v>
      </c>
      <c r="C5943" s="156" t="s">
        <v>48</v>
      </c>
      <c r="D5943" s="157" t="s">
        <v>48</v>
      </c>
      <c r="E5943" s="54"/>
      <c r="F5943" s="55" t="s">
        <v>49</v>
      </c>
      <c r="G5943" s="201">
        <v>5656.6718250000004</v>
      </c>
    </row>
    <row r="5944" spans="1:7" s="47" customFormat="1" ht="24.75" customHeight="1" x14ac:dyDescent="0.2">
      <c r="A5944" s="52" t="s">
        <v>12284</v>
      </c>
      <c r="B5944" s="53" t="s">
        <v>12285</v>
      </c>
      <c r="C5944" s="156" t="s">
        <v>48</v>
      </c>
      <c r="D5944" s="157" t="s">
        <v>48</v>
      </c>
      <c r="E5944" s="54"/>
      <c r="F5944" s="55" t="s">
        <v>49</v>
      </c>
      <c r="G5944" s="201">
        <v>5821.0775000000003</v>
      </c>
    </row>
    <row r="5945" spans="1:7" s="47" customFormat="1" ht="24.75" customHeight="1" x14ac:dyDescent="0.2">
      <c r="A5945" s="52" t="s">
        <v>12286</v>
      </c>
      <c r="B5945" s="53" t="s">
        <v>12287</v>
      </c>
      <c r="C5945" s="156" t="s">
        <v>48</v>
      </c>
      <c r="D5945" s="157" t="s">
        <v>48</v>
      </c>
      <c r="E5945" s="54"/>
      <c r="F5945" s="55" t="s">
        <v>49</v>
      </c>
      <c r="G5945" s="201">
        <v>6260.3110500000012</v>
      </c>
    </row>
    <row r="5946" spans="1:7" s="47" customFormat="1" ht="24.75" customHeight="1" x14ac:dyDescent="0.2">
      <c r="A5946" s="52" t="s">
        <v>12288</v>
      </c>
      <c r="B5946" s="53" t="s">
        <v>12289</v>
      </c>
      <c r="C5946" s="156" t="s">
        <v>48</v>
      </c>
      <c r="D5946" s="157" t="s">
        <v>48</v>
      </c>
      <c r="E5946" s="54"/>
      <c r="F5946" s="55" t="s">
        <v>49</v>
      </c>
      <c r="G5946" s="201">
        <v>8491.1512000000002</v>
      </c>
    </row>
    <row r="5947" spans="1:7" s="47" customFormat="1" ht="24.75" customHeight="1" x14ac:dyDescent="0.2">
      <c r="A5947" s="52" t="s">
        <v>12290</v>
      </c>
      <c r="B5947" s="53" t="s">
        <v>12291</v>
      </c>
      <c r="C5947" s="156" t="s">
        <v>48</v>
      </c>
      <c r="D5947" s="157" t="s">
        <v>48</v>
      </c>
      <c r="E5947" s="54"/>
      <c r="F5947" s="55" t="s">
        <v>49</v>
      </c>
      <c r="G5947" s="201">
        <v>7478.478000000001</v>
      </c>
    </row>
    <row r="5948" spans="1:7" s="47" customFormat="1" ht="24.75" customHeight="1" x14ac:dyDescent="0.2">
      <c r="A5948" s="52" t="s">
        <v>12292</v>
      </c>
      <c r="B5948" s="53" t="s">
        <v>12293</v>
      </c>
      <c r="C5948" s="156" t="s">
        <v>48</v>
      </c>
      <c r="D5948" s="157" t="s">
        <v>48</v>
      </c>
      <c r="E5948" s="54"/>
      <c r="F5948" s="55" t="s">
        <v>49</v>
      </c>
      <c r="G5948" s="201">
        <v>8610.807275000001</v>
      </c>
    </row>
    <row r="5949" spans="1:7" s="47" customFormat="1" ht="24.75" customHeight="1" x14ac:dyDescent="0.2">
      <c r="A5949" s="52" t="s">
        <v>12294</v>
      </c>
      <c r="B5949" s="53" t="s">
        <v>12295</v>
      </c>
      <c r="C5949" s="156" t="s">
        <v>48</v>
      </c>
      <c r="D5949" s="157" t="s">
        <v>48</v>
      </c>
      <c r="E5949" s="54"/>
      <c r="F5949" s="55" t="s">
        <v>49</v>
      </c>
      <c r="G5949" s="201">
        <v>8048.565700000001</v>
      </c>
    </row>
    <row r="5950" spans="1:7" s="47" customFormat="1" ht="24.75" customHeight="1" x14ac:dyDescent="0.2">
      <c r="A5950" s="52" t="s">
        <v>12296</v>
      </c>
      <c r="B5950" s="53" t="s">
        <v>12297</v>
      </c>
      <c r="C5950" s="156" t="s">
        <v>48</v>
      </c>
      <c r="D5950" s="157" t="s">
        <v>48</v>
      </c>
      <c r="E5950" s="54"/>
      <c r="F5950" s="55" t="s">
        <v>49</v>
      </c>
      <c r="G5950" s="201">
        <v>8715.2621499999987</v>
      </c>
    </row>
    <row r="5951" spans="1:7" s="47" customFormat="1" ht="24.75" customHeight="1" x14ac:dyDescent="0.2">
      <c r="A5951" s="52" t="s">
        <v>12298</v>
      </c>
      <c r="B5951" s="53" t="s">
        <v>12299</v>
      </c>
      <c r="C5951" s="156" t="s">
        <v>48</v>
      </c>
      <c r="D5951" s="157" t="s">
        <v>48</v>
      </c>
      <c r="E5951" s="54"/>
      <c r="F5951" s="55" t="s">
        <v>49</v>
      </c>
      <c r="G5951" s="201">
        <v>11303.469275000001</v>
      </c>
    </row>
    <row r="5952" spans="1:7" s="47" customFormat="1" ht="24.75" customHeight="1" x14ac:dyDescent="0.2">
      <c r="A5952" s="52" t="s">
        <v>12300</v>
      </c>
      <c r="B5952" s="53" t="s">
        <v>12301</v>
      </c>
      <c r="C5952" s="156" t="s">
        <v>48</v>
      </c>
      <c r="D5952" s="157" t="s">
        <v>48</v>
      </c>
      <c r="E5952" s="54"/>
      <c r="F5952" s="55" t="s">
        <v>49</v>
      </c>
      <c r="G5952" s="201">
        <v>12435.649100000001</v>
      </c>
    </row>
    <row r="5953" spans="1:7" s="47" customFormat="1" ht="24.75" customHeight="1" x14ac:dyDescent="0.2">
      <c r="A5953" s="52" t="s">
        <v>12302</v>
      </c>
      <c r="B5953" s="53" t="s">
        <v>12303</v>
      </c>
      <c r="C5953" s="156" t="s">
        <v>48</v>
      </c>
      <c r="D5953" s="157" t="s">
        <v>48</v>
      </c>
      <c r="E5953" s="54"/>
      <c r="F5953" s="55" t="s">
        <v>49</v>
      </c>
      <c r="G5953" s="201">
        <v>12669.089999999998</v>
      </c>
    </row>
    <row r="5954" spans="1:7" s="47" customFormat="1" ht="24.75" customHeight="1" x14ac:dyDescent="0.2">
      <c r="A5954" s="52" t="s">
        <v>12304</v>
      </c>
      <c r="B5954" s="53" t="s">
        <v>12305</v>
      </c>
      <c r="C5954" s="156" t="s">
        <v>48</v>
      </c>
      <c r="D5954" s="157" t="s">
        <v>48</v>
      </c>
      <c r="E5954" s="54"/>
      <c r="F5954" s="55" t="s">
        <v>49</v>
      </c>
      <c r="G5954" s="201">
        <v>10907.010450000002</v>
      </c>
    </row>
    <row r="5955" spans="1:7" s="47" customFormat="1" ht="24.75" customHeight="1" x14ac:dyDescent="0.2">
      <c r="A5955" s="52" t="s">
        <v>12306</v>
      </c>
      <c r="B5955" s="53" t="s">
        <v>12307</v>
      </c>
      <c r="C5955" s="156" t="s">
        <v>48</v>
      </c>
      <c r="D5955" s="157" t="s">
        <v>48</v>
      </c>
      <c r="E5955" s="54"/>
      <c r="F5955" s="55" t="s">
        <v>49</v>
      </c>
      <c r="G5955" s="201">
        <v>9390.3171249999996</v>
      </c>
    </row>
    <row r="5956" spans="1:7" s="47" customFormat="1" ht="24.75" customHeight="1" x14ac:dyDescent="0.2">
      <c r="A5956" s="52" t="s">
        <v>12308</v>
      </c>
      <c r="B5956" s="53" t="s">
        <v>12309</v>
      </c>
      <c r="C5956" s="156" t="s">
        <v>48</v>
      </c>
      <c r="D5956" s="157" t="s">
        <v>48</v>
      </c>
      <c r="E5956" s="54"/>
      <c r="F5956" s="55" t="s">
        <v>49</v>
      </c>
      <c r="G5956" s="201">
        <v>2481.4251000000004</v>
      </c>
    </row>
    <row r="5957" spans="1:7" s="47" customFormat="1" ht="24.75" customHeight="1" x14ac:dyDescent="0.2">
      <c r="A5957" s="52" t="s">
        <v>12310</v>
      </c>
      <c r="B5957" s="53" t="s">
        <v>12311</v>
      </c>
      <c r="C5957" s="156" t="s">
        <v>48</v>
      </c>
      <c r="D5957" s="157" t="s">
        <v>48</v>
      </c>
      <c r="E5957" s="54"/>
      <c r="F5957" s="55" t="s">
        <v>49</v>
      </c>
      <c r="G5957" s="201">
        <v>12231.180150000002</v>
      </c>
    </row>
    <row r="5958" spans="1:7" s="47" customFormat="1" ht="24.75" customHeight="1" x14ac:dyDescent="0.2">
      <c r="A5958" s="52" t="s">
        <v>12312</v>
      </c>
      <c r="B5958" s="53" t="s">
        <v>12313</v>
      </c>
      <c r="C5958" s="156" t="s">
        <v>48</v>
      </c>
      <c r="D5958" s="157" t="s">
        <v>48</v>
      </c>
      <c r="E5958" s="54"/>
      <c r="F5958" s="55" t="s">
        <v>49</v>
      </c>
      <c r="G5958" s="201">
        <v>6404.1566750000011</v>
      </c>
    </row>
    <row r="5959" spans="1:7" s="47" customFormat="1" ht="24.75" customHeight="1" x14ac:dyDescent="0.2">
      <c r="A5959" s="52" t="s">
        <v>12314</v>
      </c>
      <c r="B5959" s="53" t="s">
        <v>12315</v>
      </c>
      <c r="C5959" s="156" t="s">
        <v>48</v>
      </c>
      <c r="D5959" s="157" t="s">
        <v>48</v>
      </c>
      <c r="E5959" s="54"/>
      <c r="F5959" s="55" t="s">
        <v>49</v>
      </c>
      <c r="G5959" s="201">
        <v>9111.4861250000013</v>
      </c>
    </row>
    <row r="5960" spans="1:7" s="47" customFormat="1" ht="24.75" customHeight="1" x14ac:dyDescent="0.2">
      <c r="A5960" s="52" t="s">
        <v>12316</v>
      </c>
      <c r="B5960" s="53" t="s">
        <v>12317</v>
      </c>
      <c r="C5960" s="156" t="s">
        <v>48</v>
      </c>
      <c r="D5960" s="157" t="s">
        <v>48</v>
      </c>
      <c r="E5960" s="54"/>
      <c r="F5960" s="55" t="s">
        <v>49</v>
      </c>
      <c r="G5960" s="201">
        <v>6133.2998999999991</v>
      </c>
    </row>
    <row r="5961" spans="1:7" s="47" customFormat="1" ht="24.75" customHeight="1" x14ac:dyDescent="0.2">
      <c r="A5961" s="52" t="s">
        <v>12318</v>
      </c>
      <c r="B5961" s="53" t="s">
        <v>12319</v>
      </c>
      <c r="C5961" s="156" t="s">
        <v>48</v>
      </c>
      <c r="D5961" s="157" t="s">
        <v>48</v>
      </c>
      <c r="E5961" s="54"/>
      <c r="F5961" s="55" t="s">
        <v>49</v>
      </c>
      <c r="G5961" s="201">
        <v>8636.5447000000004</v>
      </c>
    </row>
    <row r="5962" spans="1:7" s="47" customFormat="1" ht="24.75" customHeight="1" x14ac:dyDescent="0.2">
      <c r="A5962" s="52" t="s">
        <v>12320</v>
      </c>
      <c r="B5962" s="53" t="s">
        <v>12321</v>
      </c>
      <c r="C5962" s="156" t="s">
        <v>48</v>
      </c>
      <c r="D5962" s="157" t="s">
        <v>48</v>
      </c>
      <c r="E5962" s="54"/>
      <c r="F5962" s="55" t="s">
        <v>49</v>
      </c>
      <c r="G5962" s="201">
        <v>9915.2389000000021</v>
      </c>
    </row>
    <row r="5963" spans="1:7" s="47" customFormat="1" ht="24.75" customHeight="1" x14ac:dyDescent="0.2">
      <c r="A5963" s="52" t="s">
        <v>12322</v>
      </c>
      <c r="B5963" s="53" t="s">
        <v>12323</v>
      </c>
      <c r="C5963" s="156" t="s">
        <v>48</v>
      </c>
      <c r="D5963" s="157" t="s">
        <v>48</v>
      </c>
      <c r="E5963" s="54"/>
      <c r="F5963" s="55" t="s">
        <v>49</v>
      </c>
      <c r="G5963" s="201">
        <v>10420.988375000001</v>
      </c>
    </row>
    <row r="5964" spans="1:7" s="47" customFormat="1" ht="24.75" customHeight="1" x14ac:dyDescent="0.2">
      <c r="A5964" s="52" t="s">
        <v>12324</v>
      </c>
      <c r="B5964" s="53" t="s">
        <v>12325</v>
      </c>
      <c r="C5964" s="156" t="s">
        <v>48</v>
      </c>
      <c r="D5964" s="157" t="s">
        <v>48</v>
      </c>
      <c r="E5964" s="54"/>
      <c r="F5964" s="55" t="s">
        <v>49</v>
      </c>
      <c r="G5964" s="201">
        <v>11130.256725000001</v>
      </c>
    </row>
    <row r="5965" spans="1:7" s="47" customFormat="1" ht="24.75" customHeight="1" x14ac:dyDescent="0.2">
      <c r="A5965" s="52" t="s">
        <v>12326</v>
      </c>
      <c r="B5965" s="53" t="s">
        <v>12327</v>
      </c>
      <c r="C5965" s="156" t="s">
        <v>48</v>
      </c>
      <c r="D5965" s="157" t="s">
        <v>48</v>
      </c>
      <c r="E5965" s="54"/>
      <c r="F5965" s="55" t="s">
        <v>49</v>
      </c>
      <c r="G5965" s="201">
        <v>13450.745525</v>
      </c>
    </row>
    <row r="5966" spans="1:7" s="47" customFormat="1" ht="24.75" customHeight="1" x14ac:dyDescent="0.2">
      <c r="A5966" s="52" t="s">
        <v>12328</v>
      </c>
      <c r="B5966" s="53" t="s">
        <v>12329</v>
      </c>
      <c r="C5966" s="156" t="s">
        <v>48</v>
      </c>
      <c r="D5966" s="157" t="s">
        <v>48</v>
      </c>
      <c r="E5966" s="54"/>
      <c r="F5966" s="55" t="s">
        <v>49</v>
      </c>
      <c r="G5966" s="201">
        <v>12099.546725000004</v>
      </c>
    </row>
    <row r="5967" spans="1:7" s="47" customFormat="1" ht="24.75" customHeight="1" x14ac:dyDescent="0.2">
      <c r="A5967" s="52" t="s">
        <v>12330</v>
      </c>
      <c r="B5967" s="53" t="s">
        <v>12331</v>
      </c>
      <c r="C5967" s="156" t="s">
        <v>48</v>
      </c>
      <c r="D5967" s="157" t="s">
        <v>48</v>
      </c>
      <c r="E5967" s="54"/>
      <c r="F5967" s="55" t="s">
        <v>49</v>
      </c>
      <c r="G5967" s="201">
        <v>5736.6275750000013</v>
      </c>
    </row>
    <row r="5968" spans="1:7" s="47" customFormat="1" ht="24.75" customHeight="1" x14ac:dyDescent="0.2">
      <c r="A5968" s="52" t="s">
        <v>12332</v>
      </c>
      <c r="B5968" s="53" t="s">
        <v>12333</v>
      </c>
      <c r="C5968" s="156" t="s">
        <v>48</v>
      </c>
      <c r="D5968" s="157" t="s">
        <v>48</v>
      </c>
      <c r="E5968" s="54"/>
      <c r="F5968" s="55" t="s">
        <v>49</v>
      </c>
      <c r="G5968" s="201">
        <v>4744.1194500000011</v>
      </c>
    </row>
    <row r="5969" spans="1:7" s="47" customFormat="1" ht="24.75" customHeight="1" x14ac:dyDescent="0.2">
      <c r="A5969" s="52" t="s">
        <v>12334</v>
      </c>
      <c r="B5969" s="53" t="s">
        <v>12335</v>
      </c>
      <c r="C5969" s="156" t="s">
        <v>48</v>
      </c>
      <c r="D5969" s="157" t="s">
        <v>48</v>
      </c>
      <c r="E5969" s="54"/>
      <c r="F5969" s="55" t="s">
        <v>49</v>
      </c>
      <c r="G5969" s="201">
        <v>6586.667150000002</v>
      </c>
    </row>
    <row r="5970" spans="1:7" s="47" customFormat="1" ht="24.75" customHeight="1" x14ac:dyDescent="0.2">
      <c r="A5970" s="52" t="s">
        <v>12336</v>
      </c>
      <c r="B5970" s="53" t="s">
        <v>12337</v>
      </c>
      <c r="C5970" s="156" t="s">
        <v>48</v>
      </c>
      <c r="D5970" s="157" t="s">
        <v>48</v>
      </c>
      <c r="E5970" s="54"/>
      <c r="F5970" s="55" t="s">
        <v>49</v>
      </c>
      <c r="G5970" s="201">
        <v>7327.3627000000006</v>
      </c>
    </row>
    <row r="5971" spans="1:7" s="47" customFormat="1" ht="24.75" customHeight="1" x14ac:dyDescent="0.2">
      <c r="A5971" s="52" t="s">
        <v>12338</v>
      </c>
      <c r="B5971" s="53" t="s">
        <v>12339</v>
      </c>
      <c r="C5971" s="156" t="s">
        <v>48</v>
      </c>
      <c r="D5971" s="157" t="s">
        <v>48</v>
      </c>
      <c r="E5971" s="54"/>
      <c r="F5971" s="55" t="s">
        <v>49</v>
      </c>
      <c r="G5971" s="201">
        <v>11053.909125000004</v>
      </c>
    </row>
    <row r="5972" spans="1:7" s="47" customFormat="1" ht="24.75" customHeight="1" x14ac:dyDescent="0.2">
      <c r="A5972" s="52" t="s">
        <v>12340</v>
      </c>
      <c r="B5972" s="53" t="s">
        <v>12341</v>
      </c>
      <c r="C5972" s="156" t="s">
        <v>48</v>
      </c>
      <c r="D5972" s="157" t="s">
        <v>48</v>
      </c>
      <c r="E5972" s="54"/>
      <c r="F5972" s="55" t="s">
        <v>49</v>
      </c>
      <c r="G5972" s="201">
        <v>21467.818899999995</v>
      </c>
    </row>
    <row r="5973" spans="1:7" s="47" customFormat="1" ht="24.75" customHeight="1" x14ac:dyDescent="0.2">
      <c r="A5973" s="52" t="s">
        <v>12343</v>
      </c>
      <c r="B5973" s="53" t="s">
        <v>12344</v>
      </c>
      <c r="C5973" s="156" t="s">
        <v>48</v>
      </c>
      <c r="D5973" s="157" t="s">
        <v>48</v>
      </c>
      <c r="E5973" s="54"/>
      <c r="F5973" s="55" t="s">
        <v>49</v>
      </c>
      <c r="G5973" s="201">
        <v>28585.961633333332</v>
      </c>
    </row>
    <row r="5974" spans="1:7" s="47" customFormat="1" ht="24.75" customHeight="1" x14ac:dyDescent="0.2">
      <c r="A5974" s="52" t="s">
        <v>12345</v>
      </c>
      <c r="B5974" s="53" t="s">
        <v>12346</v>
      </c>
      <c r="C5974" s="156" t="s">
        <v>48</v>
      </c>
      <c r="D5974" s="157" t="s">
        <v>48</v>
      </c>
      <c r="E5974" s="54"/>
      <c r="F5974" s="55" t="s">
        <v>49</v>
      </c>
      <c r="G5974" s="201">
        <v>30500.752166666662</v>
      </c>
    </row>
    <row r="5975" spans="1:7" s="47" customFormat="1" ht="24.75" customHeight="1" x14ac:dyDescent="0.2">
      <c r="A5975" s="52" t="s">
        <v>12347</v>
      </c>
      <c r="B5975" s="53" t="s">
        <v>12348</v>
      </c>
      <c r="C5975" s="156" t="s">
        <v>48</v>
      </c>
      <c r="D5975" s="157" t="s">
        <v>48</v>
      </c>
      <c r="E5975" s="54"/>
      <c r="F5975" s="55" t="s">
        <v>49</v>
      </c>
      <c r="G5975" s="201">
        <v>3960.1454833333328</v>
      </c>
    </row>
    <row r="5976" spans="1:7" s="47" customFormat="1" ht="24.75" customHeight="1" x14ac:dyDescent="0.2">
      <c r="A5976" s="52" t="s">
        <v>12349</v>
      </c>
      <c r="B5976" s="53" t="s">
        <v>12350</v>
      </c>
      <c r="C5976" s="156" t="s">
        <v>48</v>
      </c>
      <c r="D5976" s="157" t="s">
        <v>48</v>
      </c>
      <c r="E5976" s="54"/>
      <c r="F5976" s="55" t="s">
        <v>49</v>
      </c>
      <c r="G5976" s="201">
        <v>2997.7758333333336</v>
      </c>
    </row>
    <row r="5977" spans="1:7" s="47" customFormat="1" ht="24.75" customHeight="1" x14ac:dyDescent="0.2">
      <c r="A5977" s="52" t="s">
        <v>12351</v>
      </c>
      <c r="B5977" s="53" t="s">
        <v>12352</v>
      </c>
      <c r="C5977" s="156" t="s">
        <v>48</v>
      </c>
      <c r="D5977" s="157" t="s">
        <v>48</v>
      </c>
      <c r="E5977" s="54"/>
      <c r="F5977" s="55" t="s">
        <v>49</v>
      </c>
      <c r="G5977" s="201">
        <v>3490.6288999999992</v>
      </c>
    </row>
    <row r="5978" spans="1:7" s="47" customFormat="1" ht="24.75" customHeight="1" x14ac:dyDescent="0.2">
      <c r="A5978" s="52" t="s">
        <v>12353</v>
      </c>
      <c r="B5978" s="53" t="s">
        <v>12354</v>
      </c>
      <c r="C5978" s="156" t="s">
        <v>48</v>
      </c>
      <c r="D5978" s="157" t="s">
        <v>48</v>
      </c>
      <c r="E5978" s="54"/>
      <c r="F5978" s="55" t="s">
        <v>49</v>
      </c>
      <c r="G5978" s="201">
        <v>4605.195749999999</v>
      </c>
    </row>
    <row r="5979" spans="1:7" s="47" customFormat="1" ht="24.75" customHeight="1" x14ac:dyDescent="0.2">
      <c r="A5979" s="52" t="s">
        <v>12355</v>
      </c>
      <c r="B5979" s="53" t="s">
        <v>12356</v>
      </c>
      <c r="C5979" s="156" t="s">
        <v>48</v>
      </c>
      <c r="D5979" s="157" t="s">
        <v>48</v>
      </c>
      <c r="E5979" s="54"/>
      <c r="F5979" s="55" t="s">
        <v>49</v>
      </c>
      <c r="G5979" s="201">
        <v>4823.4481333333324</v>
      </c>
    </row>
    <row r="5980" spans="1:7" s="47" customFormat="1" ht="24.75" customHeight="1" x14ac:dyDescent="0.2">
      <c r="A5980" s="52" t="s">
        <v>12357</v>
      </c>
      <c r="B5980" s="53" t="s">
        <v>12358</v>
      </c>
      <c r="C5980" s="156" t="s">
        <v>48</v>
      </c>
      <c r="D5980" s="157" t="s">
        <v>48</v>
      </c>
      <c r="E5980" s="54"/>
      <c r="F5980" s="55" t="s">
        <v>49</v>
      </c>
      <c r="G5980" s="201">
        <v>4818.2634166666667</v>
      </c>
    </row>
    <row r="5981" spans="1:7" s="47" customFormat="1" ht="24.75" customHeight="1" x14ac:dyDescent="0.2">
      <c r="A5981" s="52" t="s">
        <v>12359</v>
      </c>
      <c r="B5981" s="53" t="s">
        <v>12360</v>
      </c>
      <c r="C5981" s="156" t="s">
        <v>48</v>
      </c>
      <c r="D5981" s="157" t="s">
        <v>48</v>
      </c>
      <c r="E5981" s="54"/>
      <c r="F5981" s="55" t="s">
        <v>49</v>
      </c>
      <c r="G5981" s="201">
        <v>5178.3751166666661</v>
      </c>
    </row>
    <row r="5982" spans="1:7" s="47" customFormat="1" ht="24.75" customHeight="1" x14ac:dyDescent="0.2">
      <c r="A5982" s="52" t="s">
        <v>12361</v>
      </c>
      <c r="B5982" s="53" t="s">
        <v>12362</v>
      </c>
      <c r="C5982" s="156" t="s">
        <v>48</v>
      </c>
      <c r="D5982" s="157" t="s">
        <v>48</v>
      </c>
      <c r="E5982" s="54"/>
      <c r="F5982" s="55" t="s">
        <v>49</v>
      </c>
      <c r="G5982" s="201">
        <v>8017.4123833333324</v>
      </c>
    </row>
    <row r="5983" spans="1:7" s="47" customFormat="1" ht="24.75" customHeight="1" x14ac:dyDescent="0.2">
      <c r="A5983" s="52" t="s">
        <v>12363</v>
      </c>
      <c r="B5983" s="53" t="s">
        <v>12364</v>
      </c>
      <c r="C5983" s="156" t="s">
        <v>48</v>
      </c>
      <c r="D5983" s="157" t="s">
        <v>48</v>
      </c>
      <c r="E5983" s="54"/>
      <c r="F5983" s="55" t="s">
        <v>49</v>
      </c>
      <c r="G5983" s="201">
        <v>7929.9999999999991</v>
      </c>
    </row>
    <row r="5984" spans="1:7" s="47" customFormat="1" ht="24.75" customHeight="1" x14ac:dyDescent="0.2">
      <c r="A5984" s="52" t="s">
        <v>12365</v>
      </c>
      <c r="B5984" s="53" t="s">
        <v>12366</v>
      </c>
      <c r="C5984" s="156" t="s">
        <v>48</v>
      </c>
      <c r="D5984" s="157" t="s">
        <v>48</v>
      </c>
      <c r="E5984" s="54"/>
      <c r="F5984" s="55" t="s">
        <v>49</v>
      </c>
      <c r="G5984" s="201">
        <v>3966.1294666666663</v>
      </c>
    </row>
    <row r="5985" spans="1:7" s="47" customFormat="1" ht="24.75" customHeight="1" x14ac:dyDescent="0.2">
      <c r="A5985" s="52" t="s">
        <v>12367</v>
      </c>
      <c r="B5985" s="53" t="s">
        <v>12368</v>
      </c>
      <c r="C5985" s="156" t="s">
        <v>48</v>
      </c>
      <c r="D5985" s="157" t="s">
        <v>48</v>
      </c>
      <c r="E5985" s="54"/>
      <c r="F5985" s="55" t="s">
        <v>49</v>
      </c>
      <c r="G5985" s="201">
        <v>6491.4545666666672</v>
      </c>
    </row>
    <row r="5986" spans="1:7" s="47" customFormat="1" ht="24.75" customHeight="1" x14ac:dyDescent="0.2">
      <c r="A5986" s="52" t="s">
        <v>12369</v>
      </c>
      <c r="B5986" s="53" t="s">
        <v>12370</v>
      </c>
      <c r="C5986" s="156" t="s">
        <v>48</v>
      </c>
      <c r="D5986" s="157" t="s">
        <v>48</v>
      </c>
      <c r="E5986" s="54"/>
      <c r="F5986" s="55" t="s">
        <v>49</v>
      </c>
      <c r="G5986" s="201">
        <v>8667.8051166666646</v>
      </c>
    </row>
    <row r="5987" spans="1:7" s="47" customFormat="1" ht="24.75" customHeight="1" x14ac:dyDescent="0.2">
      <c r="A5987" s="52" t="s">
        <v>12371</v>
      </c>
      <c r="B5987" s="53" t="s">
        <v>12372</v>
      </c>
      <c r="C5987" s="156" t="s">
        <v>48</v>
      </c>
      <c r="D5987" s="157" t="s">
        <v>48</v>
      </c>
      <c r="E5987" s="54"/>
      <c r="F5987" s="55" t="s">
        <v>49</v>
      </c>
      <c r="G5987" s="201">
        <v>7260.233416666666</v>
      </c>
    </row>
    <row r="5988" spans="1:7" s="47" customFormat="1" ht="24.75" customHeight="1" x14ac:dyDescent="0.2">
      <c r="A5988" s="52" t="s">
        <v>12373</v>
      </c>
      <c r="B5988" s="53" t="s">
        <v>12374</v>
      </c>
      <c r="C5988" s="156" t="s">
        <v>48</v>
      </c>
      <c r="D5988" s="157" t="s">
        <v>48</v>
      </c>
      <c r="E5988" s="54"/>
      <c r="F5988" s="55" t="s">
        <v>49</v>
      </c>
      <c r="G5988" s="201">
        <v>12064.930333333336</v>
      </c>
    </row>
    <row r="5989" spans="1:7" s="47" customFormat="1" ht="24.75" customHeight="1" x14ac:dyDescent="0.2">
      <c r="A5989" s="52" t="s">
        <v>12375</v>
      </c>
      <c r="B5989" s="53" t="s">
        <v>12376</v>
      </c>
      <c r="C5989" s="156" t="s">
        <v>48</v>
      </c>
      <c r="D5989" s="157" t="s">
        <v>48</v>
      </c>
      <c r="E5989" s="54"/>
      <c r="F5989" s="55" t="s">
        <v>49</v>
      </c>
      <c r="G5989" s="201">
        <v>14363.47403333333</v>
      </c>
    </row>
    <row r="5990" spans="1:7" s="47" customFormat="1" ht="24.75" customHeight="1" x14ac:dyDescent="0.2">
      <c r="A5990" s="52" t="s">
        <v>12377</v>
      </c>
      <c r="B5990" s="53" t="s">
        <v>12378</v>
      </c>
      <c r="C5990" s="156" t="s">
        <v>48</v>
      </c>
      <c r="D5990" s="157" t="s">
        <v>48</v>
      </c>
      <c r="E5990" s="54"/>
      <c r="F5990" s="55" t="s">
        <v>49</v>
      </c>
      <c r="G5990" s="201">
        <v>8219.6478833333313</v>
      </c>
    </row>
    <row r="5991" spans="1:7" s="47" customFormat="1" ht="24.75" customHeight="1" x14ac:dyDescent="0.2">
      <c r="A5991" s="52" t="s">
        <v>12379</v>
      </c>
      <c r="B5991" s="53" t="s">
        <v>12380</v>
      </c>
      <c r="C5991" s="156" t="s">
        <v>48</v>
      </c>
      <c r="D5991" s="157" t="s">
        <v>48</v>
      </c>
      <c r="E5991" s="54"/>
      <c r="F5991" s="55" t="s">
        <v>49</v>
      </c>
      <c r="G5991" s="201">
        <v>8432.4526333333342</v>
      </c>
    </row>
    <row r="5992" spans="1:7" s="47" customFormat="1" ht="24.75" customHeight="1" x14ac:dyDescent="0.2">
      <c r="A5992" s="52" t="s">
        <v>12381</v>
      </c>
      <c r="B5992" s="53" t="s">
        <v>12382</v>
      </c>
      <c r="C5992" s="156" t="s">
        <v>48</v>
      </c>
      <c r="D5992" s="157" t="s">
        <v>48</v>
      </c>
      <c r="E5992" s="54"/>
      <c r="F5992" s="55" t="s">
        <v>49</v>
      </c>
      <c r="G5992" s="201">
        <v>10634.169383333332</v>
      </c>
    </row>
    <row r="5993" spans="1:7" s="47" customFormat="1" ht="24.75" customHeight="1" x14ac:dyDescent="0.2">
      <c r="A5993" s="52" t="s">
        <v>12383</v>
      </c>
      <c r="B5993" s="53" t="s">
        <v>12384</v>
      </c>
      <c r="C5993" s="156" t="s">
        <v>48</v>
      </c>
      <c r="D5993" s="157" t="s">
        <v>48</v>
      </c>
      <c r="E5993" s="54"/>
      <c r="F5993" s="55" t="s">
        <v>49</v>
      </c>
      <c r="G5993" s="201">
        <v>18495.125316666665</v>
      </c>
    </row>
    <row r="5994" spans="1:7" s="47" customFormat="1" ht="24.75" customHeight="1" x14ac:dyDescent="0.2">
      <c r="A5994" s="52" t="s">
        <v>12385</v>
      </c>
      <c r="B5994" s="53" t="s">
        <v>12386</v>
      </c>
      <c r="C5994" s="156" t="s">
        <v>48</v>
      </c>
      <c r="D5994" s="157" t="s">
        <v>48</v>
      </c>
      <c r="E5994" s="54"/>
      <c r="F5994" s="55" t="s">
        <v>49</v>
      </c>
      <c r="G5994" s="201">
        <v>18150.630866666666</v>
      </c>
    </row>
    <row r="5995" spans="1:7" s="47" customFormat="1" ht="24.75" customHeight="1" x14ac:dyDescent="0.2">
      <c r="A5995" s="52" t="s">
        <v>12387</v>
      </c>
      <c r="B5995" s="53" t="s">
        <v>12388</v>
      </c>
      <c r="C5995" s="156" t="s">
        <v>48</v>
      </c>
      <c r="D5995" s="157" t="s">
        <v>48</v>
      </c>
      <c r="E5995" s="54"/>
      <c r="F5995" s="55" t="s">
        <v>49</v>
      </c>
      <c r="G5995" s="201">
        <v>29392.674099999997</v>
      </c>
    </row>
    <row r="5996" spans="1:7" s="47" customFormat="1" ht="24.75" customHeight="1" x14ac:dyDescent="0.2">
      <c r="A5996" s="52" t="s">
        <v>12389</v>
      </c>
      <c r="B5996" s="53" t="s">
        <v>12390</v>
      </c>
      <c r="C5996" s="156" t="s">
        <v>48</v>
      </c>
      <c r="D5996" s="157" t="s">
        <v>48</v>
      </c>
      <c r="E5996" s="54"/>
      <c r="F5996" s="55" t="s">
        <v>49</v>
      </c>
      <c r="G5996" s="201">
        <v>44655.975166666656</v>
      </c>
    </row>
    <row r="5997" spans="1:7" s="47" customFormat="1" ht="24.75" customHeight="1" x14ac:dyDescent="0.2">
      <c r="A5997" s="52" t="s">
        <v>12391</v>
      </c>
      <c r="B5997" s="53" t="s">
        <v>12392</v>
      </c>
      <c r="C5997" s="156" t="s">
        <v>48</v>
      </c>
      <c r="D5997" s="157" t="s">
        <v>48</v>
      </c>
      <c r="E5997" s="54"/>
      <c r="F5997" s="55" t="s">
        <v>49</v>
      </c>
      <c r="G5997" s="201">
        <v>46504.226750000009</v>
      </c>
    </row>
    <row r="5998" spans="1:7" s="47" customFormat="1" ht="24.75" customHeight="1" x14ac:dyDescent="0.2">
      <c r="A5998" s="52" t="s">
        <v>12393</v>
      </c>
      <c r="B5998" s="53" t="s">
        <v>12394</v>
      </c>
      <c r="C5998" s="156" t="s">
        <v>48</v>
      </c>
      <c r="D5998" s="157" t="s">
        <v>48</v>
      </c>
      <c r="E5998" s="54"/>
      <c r="F5998" s="55" t="s">
        <v>49</v>
      </c>
      <c r="G5998" s="201">
        <v>5685.7517000000007</v>
      </c>
    </row>
    <row r="5999" spans="1:7" s="47" customFormat="1" ht="24.75" customHeight="1" x14ac:dyDescent="0.2">
      <c r="A5999" s="52" t="s">
        <v>12395</v>
      </c>
      <c r="B5999" s="53" t="s">
        <v>12396</v>
      </c>
      <c r="C5999" s="156" t="s">
        <v>48</v>
      </c>
      <c r="D5999" s="157" t="s">
        <v>48</v>
      </c>
      <c r="E5999" s="54"/>
      <c r="F5999" s="55" t="s">
        <v>49</v>
      </c>
      <c r="G5999" s="201">
        <v>6403.0409499999996</v>
      </c>
    </row>
    <row r="6000" spans="1:7" s="47" customFormat="1" ht="24.75" customHeight="1" x14ac:dyDescent="0.2">
      <c r="A6000" s="52" t="s">
        <v>12397</v>
      </c>
      <c r="B6000" s="53" t="s">
        <v>12398</v>
      </c>
      <c r="C6000" s="156" t="s">
        <v>48</v>
      </c>
      <c r="D6000" s="157" t="s">
        <v>48</v>
      </c>
      <c r="E6000" s="54"/>
      <c r="F6000" s="55" t="s">
        <v>49</v>
      </c>
      <c r="G6000" s="201">
        <v>6527.4168333333346</v>
      </c>
    </row>
    <row r="6001" spans="1:7" s="47" customFormat="1" ht="24.75" customHeight="1" x14ac:dyDescent="0.2">
      <c r="A6001" s="52" t="s">
        <v>12399</v>
      </c>
      <c r="B6001" s="53" t="s">
        <v>12400</v>
      </c>
      <c r="C6001" s="156" t="s">
        <v>48</v>
      </c>
      <c r="D6001" s="157" t="s">
        <v>48</v>
      </c>
      <c r="E6001" s="54"/>
      <c r="F6001" s="55" t="s">
        <v>49</v>
      </c>
      <c r="G6001" s="201">
        <v>9314.9061333333339</v>
      </c>
    </row>
    <row r="6002" spans="1:7" s="47" customFormat="1" ht="24.75" customHeight="1" x14ac:dyDescent="0.2">
      <c r="A6002" s="52" t="s">
        <v>12401</v>
      </c>
      <c r="B6002" s="53" t="s">
        <v>12402</v>
      </c>
      <c r="C6002" s="156" t="s">
        <v>48</v>
      </c>
      <c r="D6002" s="157" t="s">
        <v>48</v>
      </c>
      <c r="E6002" s="54"/>
      <c r="F6002" s="55" t="s">
        <v>49</v>
      </c>
      <c r="G6002" s="201">
        <v>9744.2280166666678</v>
      </c>
    </row>
    <row r="6003" spans="1:7" s="47" customFormat="1" ht="24.75" customHeight="1" x14ac:dyDescent="0.2">
      <c r="A6003" s="52" t="s">
        <v>12403</v>
      </c>
      <c r="B6003" s="53" t="s">
        <v>12404</v>
      </c>
      <c r="C6003" s="156" t="s">
        <v>48</v>
      </c>
      <c r="D6003" s="157" t="s">
        <v>48</v>
      </c>
      <c r="E6003" s="54"/>
      <c r="F6003" s="55" t="s">
        <v>49</v>
      </c>
      <c r="G6003" s="201">
        <v>11274.424050000001</v>
      </c>
    </row>
    <row r="6004" spans="1:7" s="47" customFormat="1" ht="24.75" customHeight="1" x14ac:dyDescent="0.2">
      <c r="A6004" s="52" t="s">
        <v>12405</v>
      </c>
      <c r="B6004" s="53" t="s">
        <v>12406</v>
      </c>
      <c r="C6004" s="156" t="s">
        <v>48</v>
      </c>
      <c r="D6004" s="157" t="s">
        <v>48</v>
      </c>
      <c r="E6004" s="54"/>
      <c r="F6004" s="55" t="s">
        <v>49</v>
      </c>
      <c r="G6004" s="201">
        <v>14428.645816666665</v>
      </c>
    </row>
    <row r="6005" spans="1:7" s="47" customFormat="1" ht="24.75" customHeight="1" x14ac:dyDescent="0.2">
      <c r="A6005" s="52" t="s">
        <v>12407</v>
      </c>
      <c r="B6005" s="53" t="s">
        <v>12408</v>
      </c>
      <c r="C6005" s="156" t="s">
        <v>48</v>
      </c>
      <c r="D6005" s="157" t="s">
        <v>48</v>
      </c>
      <c r="E6005" s="54"/>
      <c r="F6005" s="55" t="s">
        <v>49</v>
      </c>
      <c r="G6005" s="201">
        <v>13446.799300000001</v>
      </c>
    </row>
    <row r="6006" spans="1:7" s="47" customFormat="1" ht="24.75" customHeight="1" x14ac:dyDescent="0.2">
      <c r="A6006" s="52" t="s">
        <v>12409</v>
      </c>
      <c r="B6006" s="53" t="s">
        <v>12410</v>
      </c>
      <c r="C6006" s="156" t="s">
        <v>48</v>
      </c>
      <c r="D6006" s="157" t="s">
        <v>48</v>
      </c>
      <c r="E6006" s="54"/>
      <c r="F6006" s="55" t="s">
        <v>49</v>
      </c>
      <c r="G6006" s="201">
        <v>19619.157166666668</v>
      </c>
    </row>
    <row r="6007" spans="1:7" s="47" customFormat="1" ht="24.75" customHeight="1" x14ac:dyDescent="0.2">
      <c r="A6007" s="52" t="s">
        <v>12411</v>
      </c>
      <c r="B6007" s="53" t="s">
        <v>12412</v>
      </c>
      <c r="C6007" s="156" t="s">
        <v>48</v>
      </c>
      <c r="D6007" s="157" t="s">
        <v>48</v>
      </c>
      <c r="E6007" s="54"/>
      <c r="F6007" s="55" t="s">
        <v>49</v>
      </c>
      <c r="G6007" s="201">
        <v>18120.532166666668</v>
      </c>
    </row>
    <row r="6008" spans="1:7" s="47" customFormat="1" ht="24.75" customHeight="1" x14ac:dyDescent="0.2">
      <c r="A6008" s="52" t="s">
        <v>12413</v>
      </c>
      <c r="B6008" s="53" t="s">
        <v>12414</v>
      </c>
      <c r="C6008" s="156" t="s">
        <v>48</v>
      </c>
      <c r="D6008" s="157" t="s">
        <v>48</v>
      </c>
      <c r="E6008" s="54"/>
      <c r="F6008" s="55" t="s">
        <v>49</v>
      </c>
      <c r="G6008" s="201">
        <v>26146.210650000001</v>
      </c>
    </row>
    <row r="6009" spans="1:7" s="47" customFormat="1" ht="24.75" customHeight="1" x14ac:dyDescent="0.2">
      <c r="A6009" s="52" t="s">
        <v>12415</v>
      </c>
      <c r="B6009" s="53" t="s">
        <v>12416</v>
      </c>
      <c r="C6009" s="156" t="s">
        <v>48</v>
      </c>
      <c r="D6009" s="157" t="s">
        <v>48</v>
      </c>
      <c r="E6009" s="54"/>
      <c r="F6009" s="55" t="s">
        <v>49</v>
      </c>
      <c r="G6009" s="201">
        <v>30030.962149999996</v>
      </c>
    </row>
    <row r="6010" spans="1:7" s="47" customFormat="1" ht="24.75" customHeight="1" x14ac:dyDescent="0.2">
      <c r="A6010" s="52" t="s">
        <v>12417</v>
      </c>
      <c r="B6010" s="53" t="s">
        <v>12418</v>
      </c>
      <c r="C6010" s="156" t="s">
        <v>48</v>
      </c>
      <c r="D6010" s="157" t="s">
        <v>48</v>
      </c>
      <c r="E6010" s="54"/>
      <c r="F6010" s="55" t="s">
        <v>49</v>
      </c>
      <c r="G6010" s="201">
        <v>12122.088416666664</v>
      </c>
    </row>
    <row r="6011" spans="1:7" s="47" customFormat="1" ht="24.75" customHeight="1" x14ac:dyDescent="0.2">
      <c r="A6011" s="52" t="s">
        <v>12419</v>
      </c>
      <c r="B6011" s="53" t="s">
        <v>12420</v>
      </c>
      <c r="C6011" s="156" t="s">
        <v>48</v>
      </c>
      <c r="D6011" s="157" t="s">
        <v>48</v>
      </c>
      <c r="E6011" s="54"/>
      <c r="F6011" s="55" t="s">
        <v>49</v>
      </c>
      <c r="G6011" s="201">
        <v>15601.706366666664</v>
      </c>
    </row>
    <row r="6012" spans="1:7" s="47" customFormat="1" ht="24.75" customHeight="1" x14ac:dyDescent="0.2">
      <c r="A6012" s="52" t="s">
        <v>12421</v>
      </c>
      <c r="B6012" s="53" t="s">
        <v>12422</v>
      </c>
      <c r="C6012" s="156" t="s">
        <v>48</v>
      </c>
      <c r="D6012" s="157" t="s">
        <v>48</v>
      </c>
      <c r="E6012" s="54"/>
      <c r="F6012" s="55" t="s">
        <v>49</v>
      </c>
      <c r="G6012" s="201">
        <v>21818.917816666672</v>
      </c>
    </row>
    <row r="6013" spans="1:7" s="47" customFormat="1" ht="24.75" customHeight="1" x14ac:dyDescent="0.2">
      <c r="A6013" s="52" t="s">
        <v>12423</v>
      </c>
      <c r="B6013" s="53" t="s">
        <v>12424</v>
      </c>
      <c r="C6013" s="156" t="s">
        <v>48</v>
      </c>
      <c r="D6013" s="157" t="s">
        <v>48</v>
      </c>
      <c r="E6013" s="54"/>
      <c r="F6013" s="55" t="s">
        <v>49</v>
      </c>
      <c r="G6013" s="201">
        <v>19790.925883333333</v>
      </c>
    </row>
    <row r="6014" spans="1:7" s="47" customFormat="1" ht="24.75" customHeight="1" x14ac:dyDescent="0.2">
      <c r="A6014" s="52" t="s">
        <v>12425</v>
      </c>
      <c r="B6014" s="53" t="s">
        <v>12426</v>
      </c>
      <c r="C6014" s="156" t="s">
        <v>48</v>
      </c>
      <c r="D6014" s="157" t="s">
        <v>48</v>
      </c>
      <c r="E6014" s="54"/>
      <c r="F6014" s="55" t="s">
        <v>49</v>
      </c>
      <c r="G6014" s="201">
        <v>27758.510300000002</v>
      </c>
    </row>
    <row r="6015" spans="1:7" s="47" customFormat="1" ht="24.75" customHeight="1" x14ac:dyDescent="0.2">
      <c r="A6015" s="52" t="s">
        <v>12427</v>
      </c>
      <c r="B6015" s="53" t="s">
        <v>12428</v>
      </c>
      <c r="C6015" s="156" t="s">
        <v>48</v>
      </c>
      <c r="D6015" s="157" t="s">
        <v>48</v>
      </c>
      <c r="E6015" s="54"/>
      <c r="F6015" s="55" t="s">
        <v>49</v>
      </c>
      <c r="G6015" s="201">
        <v>418.86666666666673</v>
      </c>
    </row>
    <row r="6016" spans="1:7" s="47" customFormat="1" ht="24.75" customHeight="1" x14ac:dyDescent="0.2">
      <c r="A6016" s="52" t="s">
        <v>12429</v>
      </c>
      <c r="B6016" s="53" t="s">
        <v>12430</v>
      </c>
      <c r="C6016" s="156" t="s">
        <v>48</v>
      </c>
      <c r="D6016" s="157" t="s">
        <v>48</v>
      </c>
      <c r="E6016" s="54"/>
      <c r="F6016" s="55" t="s">
        <v>49</v>
      </c>
      <c r="G6016" s="201">
        <v>490.38916666666665</v>
      </c>
    </row>
    <row r="6017" spans="1:7" s="47" customFormat="1" ht="24.75" customHeight="1" x14ac:dyDescent="0.2">
      <c r="A6017" s="52" t="s">
        <v>12431</v>
      </c>
      <c r="B6017" s="53" t="s">
        <v>12432</v>
      </c>
      <c r="C6017" s="156" t="s">
        <v>48</v>
      </c>
      <c r="D6017" s="157" t="s">
        <v>48</v>
      </c>
      <c r="E6017" s="54"/>
      <c r="F6017" s="55" t="s">
        <v>49</v>
      </c>
      <c r="G6017" s="201">
        <v>29226.248833333331</v>
      </c>
    </row>
    <row r="6018" spans="1:7" s="47" customFormat="1" ht="24.75" customHeight="1" x14ac:dyDescent="0.2">
      <c r="A6018" s="52" t="s">
        <v>12433</v>
      </c>
      <c r="B6018" s="53" t="s">
        <v>12434</v>
      </c>
      <c r="C6018" s="156" t="s">
        <v>48</v>
      </c>
      <c r="D6018" s="157" t="s">
        <v>48</v>
      </c>
      <c r="E6018" s="54"/>
      <c r="F6018" s="55" t="s">
        <v>49</v>
      </c>
      <c r="G6018" s="201">
        <v>32097.939366666669</v>
      </c>
    </row>
    <row r="6019" spans="1:7" s="47" customFormat="1" ht="24.75" customHeight="1" x14ac:dyDescent="0.2">
      <c r="A6019" s="52" t="s">
        <v>12435</v>
      </c>
      <c r="B6019" s="53" t="s">
        <v>12436</v>
      </c>
      <c r="C6019" s="156" t="s">
        <v>48</v>
      </c>
      <c r="D6019" s="157" t="s">
        <v>48</v>
      </c>
      <c r="E6019" s="54"/>
      <c r="F6019" s="55" t="s">
        <v>49</v>
      </c>
      <c r="G6019" s="201">
        <v>31063.111333333334</v>
      </c>
    </row>
    <row r="6020" spans="1:7" s="47" customFormat="1" ht="24.75" customHeight="1" x14ac:dyDescent="0.2">
      <c r="A6020" s="52" t="s">
        <v>12437</v>
      </c>
      <c r="B6020" s="53" t="s">
        <v>12438</v>
      </c>
      <c r="C6020" s="156" t="s">
        <v>48</v>
      </c>
      <c r="D6020" s="157" t="s">
        <v>48</v>
      </c>
      <c r="E6020" s="54"/>
      <c r="F6020" s="55" t="s">
        <v>49</v>
      </c>
      <c r="G6020" s="201">
        <v>41011.624149999996</v>
      </c>
    </row>
    <row r="6021" spans="1:7" s="47" customFormat="1" ht="24.75" customHeight="1" x14ac:dyDescent="0.2">
      <c r="A6021" s="52" t="s">
        <v>12439</v>
      </c>
      <c r="B6021" s="53" t="s">
        <v>12440</v>
      </c>
      <c r="C6021" s="156" t="s">
        <v>48</v>
      </c>
      <c r="D6021" s="157" t="s">
        <v>48</v>
      </c>
      <c r="E6021" s="54"/>
      <c r="F6021" s="55" t="s">
        <v>49</v>
      </c>
      <c r="G6021" s="201">
        <v>6934.7850000000017</v>
      </c>
    </row>
    <row r="6022" spans="1:7" s="47" customFormat="1" ht="24.75" customHeight="1" x14ac:dyDescent="0.2">
      <c r="A6022" s="52" t="s">
        <v>12441</v>
      </c>
      <c r="B6022" s="53" t="s">
        <v>12442</v>
      </c>
      <c r="C6022" s="156" t="s">
        <v>48</v>
      </c>
      <c r="D6022" s="157" t="s">
        <v>48</v>
      </c>
      <c r="E6022" s="54"/>
      <c r="F6022" s="55" t="s">
        <v>49</v>
      </c>
      <c r="G6022" s="201">
        <v>9238.1765333333315</v>
      </c>
    </row>
    <row r="6023" spans="1:7" s="47" customFormat="1" ht="24.75" customHeight="1" x14ac:dyDescent="0.2">
      <c r="A6023" s="52" t="s">
        <v>12443</v>
      </c>
      <c r="B6023" s="53" t="s">
        <v>12444</v>
      </c>
      <c r="C6023" s="156" t="s">
        <v>48</v>
      </c>
      <c r="D6023" s="157" t="s">
        <v>48</v>
      </c>
      <c r="E6023" s="54"/>
      <c r="F6023" s="55" t="s">
        <v>49</v>
      </c>
      <c r="G6023" s="201">
        <v>12310.389333333333</v>
      </c>
    </row>
    <row r="6024" spans="1:7" s="47" customFormat="1" ht="24.75" customHeight="1" x14ac:dyDescent="0.2">
      <c r="A6024" s="52" t="s">
        <v>12445</v>
      </c>
      <c r="B6024" s="53" t="s">
        <v>12446</v>
      </c>
      <c r="C6024" s="156" t="s">
        <v>48</v>
      </c>
      <c r="D6024" s="157" t="s">
        <v>48</v>
      </c>
      <c r="E6024" s="54"/>
      <c r="F6024" s="55" t="s">
        <v>49</v>
      </c>
      <c r="G6024" s="201">
        <v>17178.343999999997</v>
      </c>
    </row>
    <row r="6025" spans="1:7" s="47" customFormat="1" ht="24.75" customHeight="1" x14ac:dyDescent="0.2">
      <c r="A6025" s="52" t="s">
        <v>12447</v>
      </c>
      <c r="B6025" s="53" t="s">
        <v>12448</v>
      </c>
      <c r="C6025" s="156" t="s">
        <v>48</v>
      </c>
      <c r="D6025" s="157" t="s">
        <v>48</v>
      </c>
      <c r="E6025" s="54"/>
      <c r="F6025" s="55" t="s">
        <v>49</v>
      </c>
      <c r="G6025" s="201">
        <v>24404.503416666663</v>
      </c>
    </row>
    <row r="6026" spans="1:7" s="47" customFormat="1" ht="24.75" customHeight="1" x14ac:dyDescent="0.2">
      <c r="A6026" s="52" t="s">
        <v>12449</v>
      </c>
      <c r="B6026" s="53" t="s">
        <v>12450</v>
      </c>
      <c r="C6026" s="156" t="s">
        <v>48</v>
      </c>
      <c r="D6026" s="157" t="s">
        <v>48</v>
      </c>
      <c r="E6026" s="54"/>
      <c r="F6026" s="55" t="s">
        <v>49</v>
      </c>
      <c r="G6026" s="201">
        <v>6100</v>
      </c>
    </row>
    <row r="6027" spans="1:7" s="47" customFormat="1" ht="24.75" customHeight="1" x14ac:dyDescent="0.2">
      <c r="A6027" s="52" t="s">
        <v>12451</v>
      </c>
      <c r="B6027" s="53" t="s">
        <v>12452</v>
      </c>
      <c r="C6027" s="156" t="s">
        <v>48</v>
      </c>
      <c r="D6027" s="157" t="s">
        <v>48</v>
      </c>
      <c r="E6027" s="54"/>
      <c r="F6027" s="55" t="s">
        <v>49</v>
      </c>
      <c r="G6027" s="201">
        <v>9150</v>
      </c>
    </row>
    <row r="6028" spans="1:7" s="47" customFormat="1" ht="24.75" customHeight="1" x14ac:dyDescent="0.2">
      <c r="A6028" s="52" t="s">
        <v>12453</v>
      </c>
      <c r="B6028" s="53" t="s">
        <v>12454</v>
      </c>
      <c r="C6028" s="156" t="s">
        <v>48</v>
      </c>
      <c r="D6028" s="157" t="s">
        <v>48</v>
      </c>
      <c r="E6028" s="54"/>
      <c r="F6028" s="55" t="s">
        <v>49</v>
      </c>
      <c r="G6028" s="201">
        <v>1281</v>
      </c>
    </row>
    <row r="6029" spans="1:7" s="47" customFormat="1" ht="24.75" customHeight="1" x14ac:dyDescent="0.2">
      <c r="A6029" s="52" t="s">
        <v>12455</v>
      </c>
      <c r="B6029" s="53" t="s">
        <v>12456</v>
      </c>
      <c r="C6029" s="156" t="s">
        <v>48</v>
      </c>
      <c r="D6029" s="157" t="s">
        <v>48</v>
      </c>
      <c r="E6029" s="54"/>
      <c r="F6029" s="55" t="s">
        <v>49</v>
      </c>
      <c r="G6029" s="201">
        <v>2033.3333333333337</v>
      </c>
    </row>
    <row r="6030" spans="1:7" s="47" customFormat="1" ht="24.75" customHeight="1" x14ac:dyDescent="0.2">
      <c r="A6030" s="52" t="s">
        <v>12457</v>
      </c>
      <c r="B6030" s="53" t="s">
        <v>12458</v>
      </c>
      <c r="C6030" s="156" t="s">
        <v>48</v>
      </c>
      <c r="D6030" s="157" t="s">
        <v>48</v>
      </c>
      <c r="E6030" s="54"/>
      <c r="F6030" s="55" t="s">
        <v>49</v>
      </c>
      <c r="G6030" s="201">
        <v>7116.6666666666661</v>
      </c>
    </row>
    <row r="6031" spans="1:7" s="47" customFormat="1" ht="24.75" customHeight="1" x14ac:dyDescent="0.2">
      <c r="A6031" s="52" t="s">
        <v>12459</v>
      </c>
      <c r="B6031" s="53" t="s">
        <v>12460</v>
      </c>
      <c r="C6031" s="156" t="s">
        <v>48</v>
      </c>
      <c r="D6031" s="157" t="s">
        <v>48</v>
      </c>
      <c r="E6031" s="54"/>
      <c r="F6031" s="55" t="s">
        <v>49</v>
      </c>
      <c r="G6031" s="201">
        <v>189.3338333333333</v>
      </c>
    </row>
    <row r="6032" spans="1:7" s="47" customFormat="1" ht="24.75" customHeight="1" x14ac:dyDescent="0.2">
      <c r="A6032" s="52" t="s">
        <v>12461</v>
      </c>
      <c r="B6032" s="53" t="s">
        <v>12462</v>
      </c>
      <c r="C6032" s="156" t="s">
        <v>48</v>
      </c>
      <c r="D6032" s="157" t="s">
        <v>48</v>
      </c>
      <c r="E6032" s="54"/>
      <c r="F6032" s="55" t="s">
        <v>49</v>
      </c>
      <c r="G6032" s="201">
        <v>151057.96000000002</v>
      </c>
    </row>
    <row r="6033" spans="1:7" s="47" customFormat="1" ht="24.75" customHeight="1" x14ac:dyDescent="0.2">
      <c r="A6033" s="52" t="s">
        <v>12463</v>
      </c>
      <c r="B6033" s="53" t="s">
        <v>12464</v>
      </c>
      <c r="C6033" s="156" t="s">
        <v>48</v>
      </c>
      <c r="D6033" s="157" t="s">
        <v>48</v>
      </c>
      <c r="E6033" s="54"/>
      <c r="F6033" s="55" t="s">
        <v>49</v>
      </c>
      <c r="G6033" s="201">
        <v>209173.95496666661</v>
      </c>
    </row>
    <row r="6034" spans="1:7" s="47" customFormat="1" ht="24.75" customHeight="1" x14ac:dyDescent="0.2">
      <c r="A6034" s="52" t="s">
        <v>12465</v>
      </c>
      <c r="B6034" s="53" t="s">
        <v>12466</v>
      </c>
      <c r="C6034" s="156" t="s">
        <v>48</v>
      </c>
      <c r="D6034" s="157" t="s">
        <v>48</v>
      </c>
      <c r="E6034" s="54"/>
      <c r="F6034" s="55" t="s">
        <v>49</v>
      </c>
      <c r="G6034" s="201">
        <v>29379.084333333332</v>
      </c>
    </row>
    <row r="6035" spans="1:7" s="47" customFormat="1" ht="24.75" customHeight="1" x14ac:dyDescent="0.2">
      <c r="A6035" s="52" t="s">
        <v>12467</v>
      </c>
      <c r="B6035" s="53" t="s">
        <v>12468</v>
      </c>
      <c r="C6035" s="156" t="s">
        <v>48</v>
      </c>
      <c r="D6035" s="157" t="s">
        <v>48</v>
      </c>
      <c r="E6035" s="54"/>
      <c r="F6035" s="55" t="s">
        <v>49</v>
      </c>
      <c r="G6035" s="201">
        <v>36128.652999999998</v>
      </c>
    </row>
    <row r="6036" spans="1:7" s="47" customFormat="1" ht="24.75" customHeight="1" x14ac:dyDescent="0.2">
      <c r="A6036" s="52" t="s">
        <v>12469</v>
      </c>
      <c r="B6036" s="53" t="s">
        <v>12470</v>
      </c>
      <c r="C6036" s="156" t="s">
        <v>48</v>
      </c>
      <c r="D6036" s="157" t="s">
        <v>48</v>
      </c>
      <c r="E6036" s="54"/>
      <c r="F6036" s="55" t="s">
        <v>49</v>
      </c>
      <c r="G6036" s="201">
        <v>34340.38716666666</v>
      </c>
    </row>
    <row r="6037" spans="1:7" s="47" customFormat="1" ht="24.75" customHeight="1" x14ac:dyDescent="0.2">
      <c r="A6037" s="52" t="s">
        <v>12471</v>
      </c>
      <c r="B6037" s="53" t="s">
        <v>12472</v>
      </c>
      <c r="C6037" s="156" t="s">
        <v>48</v>
      </c>
      <c r="D6037" s="157" t="s">
        <v>48</v>
      </c>
      <c r="E6037" s="54"/>
      <c r="F6037" s="55" t="s">
        <v>49</v>
      </c>
      <c r="G6037" s="201">
        <v>37018.645633333334</v>
      </c>
    </row>
    <row r="6038" spans="1:7" s="47" customFormat="1" ht="24.75" customHeight="1" x14ac:dyDescent="0.2">
      <c r="A6038" s="52" t="s">
        <v>12473</v>
      </c>
      <c r="B6038" s="53" t="s">
        <v>12474</v>
      </c>
      <c r="C6038" s="156" t="s">
        <v>48</v>
      </c>
      <c r="D6038" s="157" t="s">
        <v>48</v>
      </c>
      <c r="E6038" s="54"/>
      <c r="F6038" s="55" t="s">
        <v>49</v>
      </c>
      <c r="G6038" s="201">
        <v>31481.662833333332</v>
      </c>
    </row>
    <row r="6039" spans="1:7" s="47" customFormat="1" ht="24.75" customHeight="1" x14ac:dyDescent="0.2">
      <c r="A6039" s="52" t="s">
        <v>12475</v>
      </c>
      <c r="B6039" s="53" t="s">
        <v>12476</v>
      </c>
      <c r="C6039" s="156" t="s">
        <v>48</v>
      </c>
      <c r="D6039" s="157" t="s">
        <v>48</v>
      </c>
      <c r="E6039" s="54"/>
      <c r="F6039" s="55" t="s">
        <v>49</v>
      </c>
      <c r="G6039" s="201">
        <v>35425.241666666676</v>
      </c>
    </row>
    <row r="6040" spans="1:7" s="47" customFormat="1" ht="24.75" customHeight="1" x14ac:dyDescent="0.2">
      <c r="A6040" s="52" t="s">
        <v>12477</v>
      </c>
      <c r="B6040" s="53" t="s">
        <v>12478</v>
      </c>
      <c r="C6040" s="156" t="s">
        <v>48</v>
      </c>
      <c r="D6040" s="157" t="s">
        <v>48</v>
      </c>
      <c r="E6040" s="54"/>
      <c r="F6040" s="55" t="s">
        <v>49</v>
      </c>
      <c r="G6040" s="201">
        <v>43146.184500000003</v>
      </c>
    </row>
    <row r="6041" spans="1:7" s="47" customFormat="1" ht="24.75" customHeight="1" x14ac:dyDescent="0.2">
      <c r="A6041" s="52" t="s">
        <v>12479</v>
      </c>
      <c r="B6041" s="53" t="s">
        <v>12480</v>
      </c>
      <c r="C6041" s="156" t="s">
        <v>48</v>
      </c>
      <c r="D6041" s="157" t="s">
        <v>48</v>
      </c>
      <c r="E6041" s="54"/>
      <c r="F6041" s="55" t="s">
        <v>49</v>
      </c>
      <c r="G6041" s="201">
        <v>51432.452433333332</v>
      </c>
    </row>
    <row r="6042" spans="1:7" s="47" customFormat="1" ht="24.75" customHeight="1" x14ac:dyDescent="0.2">
      <c r="A6042" s="52" t="s">
        <v>12481</v>
      </c>
      <c r="B6042" s="53" t="s">
        <v>12482</v>
      </c>
      <c r="C6042" s="156" t="s">
        <v>48</v>
      </c>
      <c r="D6042" s="157" t="s">
        <v>48</v>
      </c>
      <c r="E6042" s="54"/>
      <c r="F6042" s="55" t="s">
        <v>49</v>
      </c>
      <c r="G6042" s="201">
        <v>58254.60358333333</v>
      </c>
    </row>
    <row r="6043" spans="1:7" s="47" customFormat="1" ht="24.75" customHeight="1" x14ac:dyDescent="0.2">
      <c r="A6043" s="52" t="s">
        <v>12483</v>
      </c>
      <c r="B6043" s="53" t="s">
        <v>12484</v>
      </c>
      <c r="C6043" s="156" t="s">
        <v>48</v>
      </c>
      <c r="D6043" s="157" t="s">
        <v>48</v>
      </c>
      <c r="E6043" s="54"/>
      <c r="F6043" s="55" t="s">
        <v>49</v>
      </c>
      <c r="G6043" s="201">
        <v>57049.31466666668</v>
      </c>
    </row>
    <row r="6044" spans="1:7" s="47" customFormat="1" ht="24.75" customHeight="1" x14ac:dyDescent="0.2">
      <c r="A6044" s="52" t="s">
        <v>12485</v>
      </c>
      <c r="B6044" s="53" t="s">
        <v>12486</v>
      </c>
      <c r="C6044" s="156" t="s">
        <v>48</v>
      </c>
      <c r="D6044" s="157" t="s">
        <v>48</v>
      </c>
      <c r="E6044" s="54"/>
      <c r="F6044" s="55" t="s">
        <v>49</v>
      </c>
      <c r="G6044" s="201">
        <v>68817.101883333322</v>
      </c>
    </row>
    <row r="6045" spans="1:7" s="47" customFormat="1" ht="24.75" customHeight="1" x14ac:dyDescent="0.2">
      <c r="A6045" s="52" t="s">
        <v>12487</v>
      </c>
      <c r="B6045" s="53" t="s">
        <v>12488</v>
      </c>
      <c r="C6045" s="156" t="s">
        <v>48</v>
      </c>
      <c r="D6045" s="157" t="s">
        <v>48</v>
      </c>
      <c r="E6045" s="54"/>
      <c r="F6045" s="55" t="s">
        <v>49</v>
      </c>
      <c r="G6045" s="201">
        <v>71087.875</v>
      </c>
    </row>
    <row r="6046" spans="1:7" s="47" customFormat="1" ht="24.75" customHeight="1" x14ac:dyDescent="0.2">
      <c r="A6046" s="52" t="s">
        <v>12489</v>
      </c>
      <c r="B6046" s="53" t="s">
        <v>12490</v>
      </c>
      <c r="C6046" s="156" t="s">
        <v>48</v>
      </c>
      <c r="D6046" s="157" t="s">
        <v>48</v>
      </c>
      <c r="E6046" s="54"/>
      <c r="F6046" s="55" t="s">
        <v>49</v>
      </c>
      <c r="G6046" s="201">
        <v>80309.515400000004</v>
      </c>
    </row>
    <row r="6047" spans="1:7" s="47" customFormat="1" ht="24.75" customHeight="1" x14ac:dyDescent="0.2">
      <c r="A6047" s="52" t="s">
        <v>12491</v>
      </c>
      <c r="B6047" s="53" t="s">
        <v>12492</v>
      </c>
      <c r="C6047" s="156" t="s">
        <v>48</v>
      </c>
      <c r="D6047" s="157" t="s">
        <v>48</v>
      </c>
      <c r="E6047" s="54"/>
      <c r="F6047" s="55" t="s">
        <v>49</v>
      </c>
      <c r="G6047" s="201">
        <v>79343.706500000015</v>
      </c>
    </row>
    <row r="6048" spans="1:7" s="47" customFormat="1" ht="24.75" customHeight="1" x14ac:dyDescent="0.2">
      <c r="A6048" s="52" t="s">
        <v>12493</v>
      </c>
      <c r="B6048" s="53" t="s">
        <v>12494</v>
      </c>
      <c r="C6048" s="156" t="s">
        <v>48</v>
      </c>
      <c r="D6048" s="157" t="s">
        <v>48</v>
      </c>
      <c r="E6048" s="54"/>
      <c r="F6048" s="55" t="s">
        <v>49</v>
      </c>
      <c r="G6048" s="201">
        <v>102269.25138333331</v>
      </c>
    </row>
    <row r="6049" spans="1:7" s="47" customFormat="1" ht="24.75" customHeight="1" x14ac:dyDescent="0.2">
      <c r="A6049" s="52" t="s">
        <v>12495</v>
      </c>
      <c r="B6049" s="53" t="s">
        <v>12496</v>
      </c>
      <c r="C6049" s="156" t="s">
        <v>48</v>
      </c>
      <c r="D6049" s="157" t="s">
        <v>48</v>
      </c>
      <c r="E6049" s="54"/>
      <c r="F6049" s="55" t="s">
        <v>49</v>
      </c>
      <c r="G6049" s="201">
        <v>122200.71148333332</v>
      </c>
    </row>
    <row r="6050" spans="1:7" s="47" customFormat="1" ht="24.75" customHeight="1" x14ac:dyDescent="0.2">
      <c r="A6050" s="52" t="s">
        <v>12497</v>
      </c>
      <c r="B6050" s="53" t="s">
        <v>12498</v>
      </c>
      <c r="C6050" s="156" t="s">
        <v>48</v>
      </c>
      <c r="D6050" s="157" t="s">
        <v>48</v>
      </c>
      <c r="E6050" s="54"/>
      <c r="F6050" s="55" t="s">
        <v>49</v>
      </c>
      <c r="G6050" s="201">
        <v>130601.20396666664</v>
      </c>
    </row>
    <row r="6051" spans="1:7" s="47" customFormat="1" ht="24.75" customHeight="1" x14ac:dyDescent="0.2">
      <c r="A6051" s="52" t="s">
        <v>12499</v>
      </c>
      <c r="B6051" s="53" t="s">
        <v>12500</v>
      </c>
      <c r="C6051" s="156" t="s">
        <v>48</v>
      </c>
      <c r="D6051" s="157" t="s">
        <v>48</v>
      </c>
      <c r="E6051" s="54"/>
      <c r="F6051" s="55" t="s">
        <v>49</v>
      </c>
      <c r="G6051" s="201">
        <v>36122.573333333334</v>
      </c>
    </row>
    <row r="6052" spans="1:7" s="47" customFormat="1" ht="24.75" customHeight="1" x14ac:dyDescent="0.2">
      <c r="A6052" s="52" t="s">
        <v>12501</v>
      </c>
      <c r="B6052" s="53" t="s">
        <v>12502</v>
      </c>
      <c r="C6052" s="156" t="s">
        <v>48</v>
      </c>
      <c r="D6052" s="157" t="s">
        <v>48</v>
      </c>
      <c r="E6052" s="54"/>
      <c r="F6052" s="55" t="s">
        <v>49</v>
      </c>
      <c r="G6052" s="201">
        <v>42651.342333333327</v>
      </c>
    </row>
    <row r="6053" spans="1:7" s="47" customFormat="1" ht="24.75" customHeight="1" x14ac:dyDescent="0.2">
      <c r="A6053" s="52" t="s">
        <v>12503</v>
      </c>
      <c r="B6053" s="53" t="s">
        <v>12504</v>
      </c>
      <c r="C6053" s="156" t="s">
        <v>48</v>
      </c>
      <c r="D6053" s="157" t="s">
        <v>48</v>
      </c>
      <c r="E6053" s="54"/>
      <c r="F6053" s="55" t="s">
        <v>49</v>
      </c>
      <c r="G6053" s="201">
        <v>45867.506333333346</v>
      </c>
    </row>
    <row r="6054" spans="1:7" s="47" customFormat="1" ht="24.75" customHeight="1" x14ac:dyDescent="0.2">
      <c r="A6054" s="52" t="s">
        <v>12505</v>
      </c>
      <c r="B6054" s="53" t="s">
        <v>12506</v>
      </c>
      <c r="C6054" s="156" t="s">
        <v>48</v>
      </c>
      <c r="D6054" s="157" t="s">
        <v>48</v>
      </c>
      <c r="E6054" s="54"/>
      <c r="F6054" s="55" t="s">
        <v>49</v>
      </c>
      <c r="G6054" s="201">
        <v>63316.373333333329</v>
      </c>
    </row>
    <row r="6055" spans="1:7" s="47" customFormat="1" ht="24.75" customHeight="1" x14ac:dyDescent="0.2">
      <c r="A6055" s="52" t="s">
        <v>12507</v>
      </c>
      <c r="B6055" s="53" t="s">
        <v>12508</v>
      </c>
      <c r="C6055" s="156" t="s">
        <v>48</v>
      </c>
      <c r="D6055" s="157" t="s">
        <v>48</v>
      </c>
      <c r="E6055" s="54"/>
      <c r="F6055" s="55" t="s">
        <v>49</v>
      </c>
      <c r="G6055" s="201">
        <v>96166.276333333328</v>
      </c>
    </row>
    <row r="6056" spans="1:7" s="47" customFormat="1" ht="24.75" customHeight="1" x14ac:dyDescent="0.2">
      <c r="A6056" s="52" t="s">
        <v>12509</v>
      </c>
      <c r="B6056" s="53" t="s">
        <v>12510</v>
      </c>
      <c r="C6056" s="156" t="s">
        <v>48</v>
      </c>
      <c r="D6056" s="157" t="s">
        <v>48</v>
      </c>
      <c r="E6056" s="54"/>
      <c r="F6056" s="55" t="s">
        <v>49</v>
      </c>
      <c r="G6056" s="201">
        <v>104259.78683333333</v>
      </c>
    </row>
    <row r="6057" spans="1:7" s="47" customFormat="1" ht="24.75" customHeight="1" x14ac:dyDescent="0.2">
      <c r="A6057" s="52" t="s">
        <v>12511</v>
      </c>
      <c r="B6057" s="53" t="s">
        <v>12512</v>
      </c>
      <c r="C6057" s="156" t="s">
        <v>48</v>
      </c>
      <c r="D6057" s="157" t="s">
        <v>48</v>
      </c>
      <c r="E6057" s="54"/>
      <c r="F6057" s="55" t="s">
        <v>49</v>
      </c>
      <c r="G6057" s="201">
        <v>103473.79166666666</v>
      </c>
    </row>
    <row r="6058" spans="1:7" s="47" customFormat="1" ht="24.75" customHeight="1" x14ac:dyDescent="0.2">
      <c r="A6058" s="52" t="s">
        <v>12513</v>
      </c>
      <c r="B6058" s="53" t="s">
        <v>12514</v>
      </c>
      <c r="C6058" s="156" t="s">
        <v>48</v>
      </c>
      <c r="D6058" s="157" t="s">
        <v>48</v>
      </c>
      <c r="E6058" s="54"/>
      <c r="F6058" s="55" t="s">
        <v>49</v>
      </c>
      <c r="G6058" s="201">
        <v>127002.34566666666</v>
      </c>
    </row>
    <row r="6059" spans="1:7" s="47" customFormat="1" ht="24.75" customHeight="1" x14ac:dyDescent="0.2">
      <c r="A6059" s="52" t="s">
        <v>12515</v>
      </c>
      <c r="B6059" s="53" t="s">
        <v>12516</v>
      </c>
      <c r="C6059" s="156" t="s">
        <v>48</v>
      </c>
      <c r="D6059" s="157" t="s">
        <v>48</v>
      </c>
      <c r="E6059" s="54"/>
      <c r="F6059" s="55" t="s">
        <v>49</v>
      </c>
      <c r="G6059" s="201">
        <v>142790.72150000001</v>
      </c>
    </row>
    <row r="6060" spans="1:7" s="47" customFormat="1" ht="24.75" customHeight="1" x14ac:dyDescent="0.2">
      <c r="A6060" s="52" t="s">
        <v>12517</v>
      </c>
      <c r="B6060" s="53" t="s">
        <v>12518</v>
      </c>
      <c r="C6060" s="156" t="s">
        <v>48</v>
      </c>
      <c r="D6060" s="157" t="s">
        <v>48</v>
      </c>
      <c r="E6060" s="54"/>
      <c r="F6060" s="55" t="s">
        <v>49</v>
      </c>
      <c r="G6060" s="201">
        <v>207393.68650000004</v>
      </c>
    </row>
    <row r="6061" spans="1:7" s="47" customFormat="1" ht="24.75" customHeight="1" x14ac:dyDescent="0.2">
      <c r="A6061" s="52" t="s">
        <v>12519</v>
      </c>
      <c r="B6061" s="53" t="s">
        <v>12520</v>
      </c>
      <c r="C6061" s="156" t="s">
        <v>48</v>
      </c>
      <c r="D6061" s="157" t="s">
        <v>48</v>
      </c>
      <c r="E6061" s="54"/>
      <c r="F6061" s="55" t="s">
        <v>49</v>
      </c>
      <c r="G6061" s="201">
        <v>211527.54466666665</v>
      </c>
    </row>
    <row r="6062" spans="1:7" s="47" customFormat="1" ht="24.75" customHeight="1" x14ac:dyDescent="0.2">
      <c r="A6062" s="52" t="s">
        <v>12524</v>
      </c>
      <c r="B6062" s="53" t="s">
        <v>12525</v>
      </c>
      <c r="C6062" s="156" t="s">
        <v>48</v>
      </c>
      <c r="D6062" s="157" t="s">
        <v>48</v>
      </c>
      <c r="E6062" s="54"/>
      <c r="F6062" s="55" t="s">
        <v>49</v>
      </c>
      <c r="G6062" s="201">
        <v>40305.125</v>
      </c>
    </row>
    <row r="6063" spans="1:7" s="47" customFormat="1" ht="24.75" customHeight="1" x14ac:dyDescent="0.2">
      <c r="A6063" s="52" t="s">
        <v>12526</v>
      </c>
      <c r="B6063" s="53" t="s">
        <v>12527</v>
      </c>
      <c r="C6063" s="156" t="s">
        <v>48</v>
      </c>
      <c r="D6063" s="157" t="s">
        <v>48</v>
      </c>
      <c r="E6063" s="54"/>
      <c r="F6063" s="55" t="s">
        <v>49</v>
      </c>
      <c r="G6063" s="201">
        <v>14598.185000000001</v>
      </c>
    </row>
    <row r="6064" spans="1:7" s="47" customFormat="1" ht="24.75" customHeight="1" x14ac:dyDescent="0.2">
      <c r="A6064" s="52" t="s">
        <v>12528</v>
      </c>
      <c r="B6064" s="53" t="s">
        <v>12529</v>
      </c>
      <c r="C6064" s="156" t="s">
        <v>48</v>
      </c>
      <c r="D6064" s="157" t="s">
        <v>48</v>
      </c>
      <c r="E6064" s="54"/>
      <c r="F6064" s="55" t="s">
        <v>49</v>
      </c>
      <c r="G6064" s="201">
        <v>16767.173883333333</v>
      </c>
    </row>
    <row r="6065" spans="1:7" s="47" customFormat="1" ht="24.75" customHeight="1" x14ac:dyDescent="0.2">
      <c r="A6065" s="52" t="s">
        <v>12530</v>
      </c>
      <c r="B6065" s="53" t="s">
        <v>12531</v>
      </c>
      <c r="C6065" s="156" t="s">
        <v>48</v>
      </c>
      <c r="D6065" s="157" t="s">
        <v>48</v>
      </c>
      <c r="E6065" s="54"/>
      <c r="F6065" s="55" t="s">
        <v>49</v>
      </c>
      <c r="G6065" s="201">
        <v>23346.505716666667</v>
      </c>
    </row>
    <row r="6066" spans="1:7" s="47" customFormat="1" ht="24.75" customHeight="1" x14ac:dyDescent="0.2">
      <c r="A6066" s="52" t="s">
        <v>12532</v>
      </c>
      <c r="B6066" s="53" t="s">
        <v>12533</v>
      </c>
      <c r="C6066" s="156" t="s">
        <v>48</v>
      </c>
      <c r="D6066" s="157" t="s">
        <v>48</v>
      </c>
      <c r="E6066" s="54"/>
      <c r="F6066" s="55" t="s">
        <v>49</v>
      </c>
      <c r="G6066" s="201">
        <v>70752.894199999995</v>
      </c>
    </row>
    <row r="6067" spans="1:7" s="47" customFormat="1" ht="24.75" customHeight="1" x14ac:dyDescent="0.2">
      <c r="A6067" s="52" t="s">
        <v>12534</v>
      </c>
      <c r="B6067" s="53" t="s">
        <v>12535</v>
      </c>
      <c r="C6067" s="156" t="s">
        <v>48</v>
      </c>
      <c r="D6067" s="157" t="s">
        <v>48</v>
      </c>
      <c r="E6067" s="54"/>
      <c r="F6067" s="55" t="s">
        <v>49</v>
      </c>
      <c r="G6067" s="201">
        <v>70975.321699999986</v>
      </c>
    </row>
    <row r="6068" spans="1:7" s="47" customFormat="1" ht="24.75" customHeight="1" x14ac:dyDescent="0.2">
      <c r="A6068" s="52" t="s">
        <v>12536</v>
      </c>
      <c r="B6068" s="53" t="s">
        <v>12537</v>
      </c>
      <c r="C6068" s="156" t="s">
        <v>48</v>
      </c>
      <c r="D6068" s="157" t="s">
        <v>48</v>
      </c>
      <c r="E6068" s="54"/>
      <c r="F6068" s="55" t="s">
        <v>49</v>
      </c>
      <c r="G6068" s="201">
        <v>14563.574649999999</v>
      </c>
    </row>
    <row r="6069" spans="1:7" s="47" customFormat="1" ht="24.75" customHeight="1" x14ac:dyDescent="0.2">
      <c r="A6069" s="52" t="s">
        <v>12538</v>
      </c>
      <c r="B6069" s="53" t="s">
        <v>12539</v>
      </c>
      <c r="C6069" s="156" t="s">
        <v>48</v>
      </c>
      <c r="D6069" s="157" t="s">
        <v>48</v>
      </c>
      <c r="E6069" s="54"/>
      <c r="F6069" s="55" t="s">
        <v>49</v>
      </c>
      <c r="G6069" s="201">
        <v>17865.723849999998</v>
      </c>
    </row>
    <row r="6070" spans="1:7" s="47" customFormat="1" ht="24.75" customHeight="1" x14ac:dyDescent="0.2">
      <c r="A6070" s="52" t="s">
        <v>12540</v>
      </c>
      <c r="B6070" s="53" t="s">
        <v>12541</v>
      </c>
      <c r="C6070" s="156" t="s">
        <v>48</v>
      </c>
      <c r="D6070" s="157" t="s">
        <v>48</v>
      </c>
      <c r="E6070" s="54"/>
      <c r="F6070" s="55" t="s">
        <v>49</v>
      </c>
      <c r="G6070" s="201">
        <v>23239.546166666671</v>
      </c>
    </row>
    <row r="6071" spans="1:7" s="47" customFormat="1" ht="24.75" customHeight="1" x14ac:dyDescent="0.2">
      <c r="A6071" s="52" t="s">
        <v>12542</v>
      </c>
      <c r="B6071" s="53" t="s">
        <v>12543</v>
      </c>
      <c r="C6071" s="156" t="s">
        <v>48</v>
      </c>
      <c r="D6071" s="157" t="s">
        <v>48</v>
      </c>
      <c r="E6071" s="54"/>
      <c r="F6071" s="55" t="s">
        <v>49</v>
      </c>
      <c r="G6071" s="201">
        <v>50662.537783333326</v>
      </c>
    </row>
    <row r="6072" spans="1:7" s="47" customFormat="1" ht="24.75" customHeight="1" x14ac:dyDescent="0.2">
      <c r="A6072" s="52" t="s">
        <v>12544</v>
      </c>
      <c r="B6072" s="53" t="s">
        <v>12545</v>
      </c>
      <c r="C6072" s="156" t="s">
        <v>48</v>
      </c>
      <c r="D6072" s="157" t="s">
        <v>48</v>
      </c>
      <c r="E6072" s="54"/>
      <c r="F6072" s="55" t="s">
        <v>49</v>
      </c>
      <c r="G6072" s="201">
        <v>3261.870366666667</v>
      </c>
    </row>
    <row r="6073" spans="1:7" s="47" customFormat="1" ht="24.75" customHeight="1" x14ac:dyDescent="0.2">
      <c r="A6073" s="52" t="s">
        <v>12546</v>
      </c>
      <c r="B6073" s="53" t="s">
        <v>12547</v>
      </c>
      <c r="C6073" s="156" t="s">
        <v>48</v>
      </c>
      <c r="D6073" s="157" t="s">
        <v>48</v>
      </c>
      <c r="E6073" s="54"/>
      <c r="F6073" s="55" t="s">
        <v>49</v>
      </c>
      <c r="G6073" s="201">
        <v>14133.85313333333</v>
      </c>
    </row>
    <row r="6074" spans="1:7" s="47" customFormat="1" ht="24.75" customHeight="1" x14ac:dyDescent="0.2">
      <c r="A6074" s="52" t="s">
        <v>12548</v>
      </c>
      <c r="B6074" s="53" t="s">
        <v>12549</v>
      </c>
      <c r="C6074" s="156" t="s">
        <v>48</v>
      </c>
      <c r="D6074" s="157" t="s">
        <v>48</v>
      </c>
      <c r="E6074" s="54"/>
      <c r="F6074" s="55" t="s">
        <v>49</v>
      </c>
      <c r="G6074" s="201">
        <v>19568.435283333336</v>
      </c>
    </row>
    <row r="6075" spans="1:7" s="47" customFormat="1" ht="24.75" customHeight="1" x14ac:dyDescent="0.2">
      <c r="A6075" s="52" t="s">
        <v>12550</v>
      </c>
      <c r="B6075" s="53" t="s">
        <v>12551</v>
      </c>
      <c r="C6075" s="156" t="s">
        <v>48</v>
      </c>
      <c r="D6075" s="157" t="s">
        <v>48</v>
      </c>
      <c r="E6075" s="54"/>
      <c r="F6075" s="55" t="s">
        <v>49</v>
      </c>
      <c r="G6075" s="201">
        <v>21178.705216666662</v>
      </c>
    </row>
    <row r="6076" spans="1:7" s="47" customFormat="1" ht="24.75" customHeight="1" x14ac:dyDescent="0.2">
      <c r="A6076" s="52" t="s">
        <v>12552</v>
      </c>
      <c r="B6076" s="53" t="s">
        <v>12553</v>
      </c>
      <c r="C6076" s="156" t="s">
        <v>48</v>
      </c>
      <c r="D6076" s="157" t="s">
        <v>48</v>
      </c>
      <c r="E6076" s="54"/>
      <c r="F6076" s="55" t="s">
        <v>49</v>
      </c>
      <c r="G6076" s="201">
        <v>30440.407533333328</v>
      </c>
    </row>
    <row r="6077" spans="1:7" s="47" customFormat="1" ht="24.75" customHeight="1" x14ac:dyDescent="0.2">
      <c r="A6077" s="52" t="s">
        <v>12554</v>
      </c>
      <c r="B6077" s="53" t="s">
        <v>12555</v>
      </c>
      <c r="C6077" s="156" t="s">
        <v>48</v>
      </c>
      <c r="D6077" s="157" t="s">
        <v>48</v>
      </c>
      <c r="E6077" s="54"/>
      <c r="F6077" s="55" t="s">
        <v>49</v>
      </c>
      <c r="G6077" s="201">
        <v>53273.458033333329</v>
      </c>
    </row>
    <row r="6078" spans="1:7" s="47" customFormat="1" ht="24.75" customHeight="1" x14ac:dyDescent="0.2">
      <c r="A6078" s="52" t="s">
        <v>12556</v>
      </c>
      <c r="B6078" s="53" t="s">
        <v>12557</v>
      </c>
      <c r="C6078" s="156" t="s">
        <v>48</v>
      </c>
      <c r="D6078" s="157" t="s">
        <v>48</v>
      </c>
      <c r="E6078" s="54"/>
      <c r="F6078" s="55" t="s">
        <v>49</v>
      </c>
      <c r="G6078" s="201">
        <v>64145.430283333328</v>
      </c>
    </row>
    <row r="6079" spans="1:7" s="47" customFormat="1" ht="24.75" customHeight="1" x14ac:dyDescent="0.2">
      <c r="A6079" s="52" t="s">
        <v>12558</v>
      </c>
      <c r="B6079" s="53" t="s">
        <v>12559</v>
      </c>
      <c r="C6079" s="156" t="s">
        <v>48</v>
      </c>
      <c r="D6079" s="157" t="s">
        <v>48</v>
      </c>
      <c r="E6079" s="54"/>
      <c r="F6079" s="55" t="s">
        <v>49</v>
      </c>
      <c r="G6079" s="201">
        <v>3330.2392166666668</v>
      </c>
    </row>
    <row r="6080" spans="1:7" s="47" customFormat="1" ht="24.75" customHeight="1" x14ac:dyDescent="0.2">
      <c r="A6080" s="52" t="s">
        <v>12560</v>
      </c>
      <c r="B6080" s="53" t="s">
        <v>12561</v>
      </c>
      <c r="C6080" s="156" t="s">
        <v>48</v>
      </c>
      <c r="D6080" s="157" t="s">
        <v>48</v>
      </c>
      <c r="E6080" s="54"/>
      <c r="F6080" s="55" t="s">
        <v>49</v>
      </c>
      <c r="G6080" s="201">
        <v>285.13838333333331</v>
      </c>
    </row>
    <row r="6081" spans="1:7" s="47" customFormat="1" ht="24.75" customHeight="1" x14ac:dyDescent="0.2">
      <c r="A6081" s="52" t="s">
        <v>12562</v>
      </c>
      <c r="B6081" s="53" t="s">
        <v>12563</v>
      </c>
      <c r="C6081" s="156" t="s">
        <v>48</v>
      </c>
      <c r="D6081" s="157" t="s">
        <v>48</v>
      </c>
      <c r="E6081" s="54"/>
      <c r="F6081" s="55" t="s">
        <v>49</v>
      </c>
      <c r="G6081" s="201">
        <v>98.404449999999997</v>
      </c>
    </row>
    <row r="6082" spans="1:7" s="47" customFormat="1" ht="24.75" customHeight="1" x14ac:dyDescent="0.2">
      <c r="A6082" s="52" t="s">
        <v>12564</v>
      </c>
      <c r="B6082" s="53" t="s">
        <v>12565</v>
      </c>
      <c r="C6082" s="156" t="s">
        <v>48</v>
      </c>
      <c r="D6082" s="157" t="s">
        <v>48</v>
      </c>
      <c r="E6082" s="54"/>
      <c r="F6082" s="55" t="s">
        <v>49</v>
      </c>
      <c r="G6082" s="201">
        <v>6268.3645166666656</v>
      </c>
    </row>
    <row r="6083" spans="1:7" s="47" customFormat="1" ht="24.75" customHeight="1" x14ac:dyDescent="0.2">
      <c r="A6083" s="52" t="s">
        <v>12566</v>
      </c>
      <c r="B6083" s="53" t="s">
        <v>12567</v>
      </c>
      <c r="C6083" s="156" t="s">
        <v>48</v>
      </c>
      <c r="D6083" s="157" t="s">
        <v>48</v>
      </c>
      <c r="E6083" s="54"/>
      <c r="F6083" s="55" t="s">
        <v>49</v>
      </c>
      <c r="G6083" s="201">
        <v>9008.6502833333325</v>
      </c>
    </row>
    <row r="6084" spans="1:7" s="47" customFormat="1" ht="24.75" customHeight="1" x14ac:dyDescent="0.2">
      <c r="A6084" s="52" t="s">
        <v>12568</v>
      </c>
      <c r="B6084" s="53" t="s">
        <v>12569</v>
      </c>
      <c r="C6084" s="156" t="s">
        <v>48</v>
      </c>
      <c r="D6084" s="157" t="s">
        <v>48</v>
      </c>
      <c r="E6084" s="54"/>
      <c r="F6084" s="55" t="s">
        <v>49</v>
      </c>
      <c r="G6084" s="201">
        <v>11522.97495</v>
      </c>
    </row>
    <row r="6085" spans="1:7" s="47" customFormat="1" ht="24.75" customHeight="1" x14ac:dyDescent="0.2">
      <c r="A6085" s="52" t="s">
        <v>12570</v>
      </c>
      <c r="B6085" s="53" t="s">
        <v>12571</v>
      </c>
      <c r="C6085" s="156" t="s">
        <v>48</v>
      </c>
      <c r="D6085" s="157" t="s">
        <v>48</v>
      </c>
      <c r="E6085" s="54"/>
      <c r="F6085" s="55" t="s">
        <v>49</v>
      </c>
      <c r="G6085" s="201">
        <v>14555.245449999999</v>
      </c>
    </row>
    <row r="6086" spans="1:7" s="47" customFormat="1" ht="24.75" customHeight="1" x14ac:dyDescent="0.2">
      <c r="A6086" s="52" t="s">
        <v>12572</v>
      </c>
      <c r="B6086" s="53" t="s">
        <v>12573</v>
      </c>
      <c r="C6086" s="156" t="s">
        <v>48</v>
      </c>
      <c r="D6086" s="157" t="s">
        <v>48</v>
      </c>
      <c r="E6086" s="54"/>
      <c r="F6086" s="55" t="s">
        <v>49</v>
      </c>
      <c r="G6086" s="201">
        <v>16516.992899999997</v>
      </c>
    </row>
    <row r="6087" spans="1:7" s="47" customFormat="1" ht="24.75" customHeight="1" x14ac:dyDescent="0.2">
      <c r="A6087" s="52" t="s">
        <v>12574</v>
      </c>
      <c r="B6087" s="53" t="s">
        <v>12575</v>
      </c>
      <c r="C6087" s="156" t="s">
        <v>48</v>
      </c>
      <c r="D6087" s="157" t="s">
        <v>48</v>
      </c>
      <c r="E6087" s="54"/>
      <c r="F6087" s="55" t="s">
        <v>49</v>
      </c>
      <c r="G6087" s="201">
        <v>17452.250583333331</v>
      </c>
    </row>
    <row r="6088" spans="1:7" s="47" customFormat="1" ht="24.75" customHeight="1" x14ac:dyDescent="0.2">
      <c r="A6088" s="52" t="s">
        <v>12576</v>
      </c>
      <c r="B6088" s="53" t="s">
        <v>12577</v>
      </c>
      <c r="C6088" s="156" t="s">
        <v>48</v>
      </c>
      <c r="D6088" s="157" t="s">
        <v>48</v>
      </c>
      <c r="E6088" s="54"/>
      <c r="F6088" s="55" t="s">
        <v>49</v>
      </c>
      <c r="G6088" s="201">
        <v>22497.043000000001</v>
      </c>
    </row>
    <row r="6089" spans="1:7" s="47" customFormat="1" ht="24.75" customHeight="1" x14ac:dyDescent="0.2">
      <c r="A6089" s="52" t="s">
        <v>12578</v>
      </c>
      <c r="B6089" s="53" t="s">
        <v>12579</v>
      </c>
      <c r="C6089" s="156" t="s">
        <v>48</v>
      </c>
      <c r="D6089" s="157" t="s">
        <v>48</v>
      </c>
      <c r="E6089" s="54"/>
      <c r="F6089" s="55" t="s">
        <v>49</v>
      </c>
      <c r="G6089" s="201">
        <v>21516.437450000001</v>
      </c>
    </row>
    <row r="6090" spans="1:7" s="47" customFormat="1" ht="24.75" customHeight="1" x14ac:dyDescent="0.2">
      <c r="A6090" s="52" t="s">
        <v>12580</v>
      </c>
      <c r="B6090" s="53" t="s">
        <v>12581</v>
      </c>
      <c r="C6090" s="156" t="s">
        <v>48</v>
      </c>
      <c r="D6090" s="157" t="s">
        <v>48</v>
      </c>
      <c r="E6090" s="54"/>
      <c r="F6090" s="55" t="s">
        <v>49</v>
      </c>
      <c r="G6090" s="201">
        <v>39613.086266666658</v>
      </c>
    </row>
    <row r="6091" spans="1:7" s="47" customFormat="1" ht="24.75" customHeight="1" x14ac:dyDescent="0.2">
      <c r="A6091" s="52" t="s">
        <v>12582</v>
      </c>
      <c r="B6091" s="53" t="s">
        <v>12583</v>
      </c>
      <c r="C6091" s="156" t="s">
        <v>48</v>
      </c>
      <c r="D6091" s="157" t="s">
        <v>48</v>
      </c>
      <c r="E6091" s="54"/>
      <c r="F6091" s="55" t="s">
        <v>49</v>
      </c>
      <c r="G6091" s="201">
        <v>68524.076000000001</v>
      </c>
    </row>
    <row r="6092" spans="1:7" s="47" customFormat="1" ht="24.75" customHeight="1" x14ac:dyDescent="0.2">
      <c r="A6092" s="52" t="s">
        <v>12584</v>
      </c>
      <c r="B6092" s="53" t="s">
        <v>12585</v>
      </c>
      <c r="C6092" s="156" t="s">
        <v>48</v>
      </c>
      <c r="D6092" s="157" t="s">
        <v>48</v>
      </c>
      <c r="E6092" s="54"/>
      <c r="F6092" s="55" t="s">
        <v>49</v>
      </c>
      <c r="G6092" s="201">
        <v>8998.2598166666667</v>
      </c>
    </row>
    <row r="6093" spans="1:7" s="47" customFormat="1" ht="24.75" customHeight="1" x14ac:dyDescent="0.2">
      <c r="A6093" s="52" t="s">
        <v>12586</v>
      </c>
      <c r="B6093" s="53" t="s">
        <v>12587</v>
      </c>
      <c r="C6093" s="156" t="s">
        <v>48</v>
      </c>
      <c r="D6093" s="157" t="s">
        <v>48</v>
      </c>
      <c r="E6093" s="54"/>
      <c r="F6093" s="55" t="s">
        <v>49</v>
      </c>
      <c r="G6093" s="201">
        <v>12458.968799999997</v>
      </c>
    </row>
    <row r="6094" spans="1:7" s="47" customFormat="1" ht="24.75" customHeight="1" x14ac:dyDescent="0.2">
      <c r="A6094" s="52" t="s">
        <v>12588</v>
      </c>
      <c r="B6094" s="53" t="s">
        <v>12589</v>
      </c>
      <c r="C6094" s="156" t="s">
        <v>48</v>
      </c>
      <c r="D6094" s="157" t="s">
        <v>48</v>
      </c>
      <c r="E6094" s="54"/>
      <c r="F6094" s="55" t="s">
        <v>49</v>
      </c>
      <c r="G6094" s="201">
        <v>14535.495150000001</v>
      </c>
    </row>
    <row r="6095" spans="1:7" s="47" customFormat="1" ht="24.75" customHeight="1" x14ac:dyDescent="0.2">
      <c r="A6095" s="52" t="s">
        <v>12590</v>
      </c>
      <c r="B6095" s="53" t="s">
        <v>12591</v>
      </c>
      <c r="C6095" s="156" t="s">
        <v>48</v>
      </c>
      <c r="D6095" s="157" t="s">
        <v>48</v>
      </c>
      <c r="E6095" s="54"/>
      <c r="F6095" s="55" t="s">
        <v>49</v>
      </c>
      <c r="G6095" s="201">
        <v>17996.309299999997</v>
      </c>
    </row>
    <row r="6096" spans="1:7" s="47" customFormat="1" ht="24.75" customHeight="1" x14ac:dyDescent="0.2">
      <c r="A6096" s="52" t="s">
        <v>12592</v>
      </c>
      <c r="B6096" s="53" t="s">
        <v>12593</v>
      </c>
      <c r="C6096" s="156" t="s">
        <v>48</v>
      </c>
      <c r="D6096" s="157" t="s">
        <v>48</v>
      </c>
      <c r="E6096" s="54"/>
      <c r="F6096" s="55" t="s">
        <v>49</v>
      </c>
      <c r="G6096" s="201">
        <v>20072.751516666667</v>
      </c>
    </row>
    <row r="6097" spans="1:7" s="47" customFormat="1" ht="24.75" customHeight="1" x14ac:dyDescent="0.2">
      <c r="A6097" s="52" t="s">
        <v>12594</v>
      </c>
      <c r="B6097" s="53" t="s">
        <v>12595</v>
      </c>
      <c r="C6097" s="156" t="s">
        <v>48</v>
      </c>
      <c r="D6097" s="157" t="s">
        <v>48</v>
      </c>
      <c r="E6097" s="54"/>
      <c r="F6097" s="55" t="s">
        <v>49</v>
      </c>
      <c r="G6097" s="201">
        <v>22149.267350000002</v>
      </c>
    </row>
    <row r="6098" spans="1:7" s="47" customFormat="1" ht="24.75" customHeight="1" x14ac:dyDescent="0.2">
      <c r="A6098" s="52" t="s">
        <v>12596</v>
      </c>
      <c r="B6098" s="53" t="s">
        <v>12597</v>
      </c>
      <c r="C6098" s="156" t="s">
        <v>48</v>
      </c>
      <c r="D6098" s="157" t="s">
        <v>48</v>
      </c>
      <c r="E6098" s="54"/>
      <c r="F6098" s="55" t="s">
        <v>49</v>
      </c>
      <c r="G6098" s="201">
        <v>25610.070983333328</v>
      </c>
    </row>
    <row r="6099" spans="1:7" s="47" customFormat="1" ht="24.75" customHeight="1" x14ac:dyDescent="0.2">
      <c r="A6099" s="52" t="s">
        <v>12598</v>
      </c>
      <c r="B6099" s="53" t="s">
        <v>12599</v>
      </c>
      <c r="C6099" s="156" t="s">
        <v>48</v>
      </c>
      <c r="D6099" s="157" t="s">
        <v>48</v>
      </c>
      <c r="E6099" s="54"/>
      <c r="F6099" s="55" t="s">
        <v>49</v>
      </c>
      <c r="G6099" s="201">
        <v>26302.204366666665</v>
      </c>
    </row>
    <row r="6100" spans="1:7" s="47" customFormat="1" ht="24.75" customHeight="1" x14ac:dyDescent="0.2">
      <c r="A6100" s="52" t="s">
        <v>12600</v>
      </c>
      <c r="B6100" s="53" t="s">
        <v>12601</v>
      </c>
      <c r="C6100" s="156" t="s">
        <v>48</v>
      </c>
      <c r="D6100" s="157" t="s">
        <v>48</v>
      </c>
      <c r="E6100" s="54"/>
      <c r="F6100" s="55" t="s">
        <v>49</v>
      </c>
      <c r="G6100" s="201">
        <v>45158.577183333327</v>
      </c>
    </row>
    <row r="6101" spans="1:7" s="47" customFormat="1" ht="24.75" customHeight="1" x14ac:dyDescent="0.2">
      <c r="A6101" s="52" t="s">
        <v>12602</v>
      </c>
      <c r="B6101" s="53" t="s">
        <v>12603</v>
      </c>
      <c r="C6101" s="156" t="s">
        <v>48</v>
      </c>
      <c r="D6101" s="157" t="s">
        <v>48</v>
      </c>
      <c r="E6101" s="54"/>
      <c r="F6101" s="55" t="s">
        <v>49</v>
      </c>
      <c r="G6101" s="201">
        <v>78214.237833333318</v>
      </c>
    </row>
    <row r="6102" spans="1:7" s="47" customFormat="1" ht="24.75" customHeight="1" x14ac:dyDescent="0.2">
      <c r="A6102" s="52" t="s">
        <v>12604</v>
      </c>
      <c r="B6102" s="53" t="s">
        <v>12605</v>
      </c>
      <c r="C6102" s="156" t="s">
        <v>48</v>
      </c>
      <c r="D6102" s="157" t="s">
        <v>48</v>
      </c>
      <c r="E6102" s="54"/>
      <c r="F6102" s="55" t="s">
        <v>49</v>
      </c>
      <c r="G6102" s="201">
        <v>11650.150575000001</v>
      </c>
    </row>
    <row r="6103" spans="1:7" s="47" customFormat="1" ht="24.75" customHeight="1" x14ac:dyDescent="0.2">
      <c r="A6103" s="52" t="s">
        <v>12606</v>
      </c>
      <c r="B6103" s="53" t="s">
        <v>12607</v>
      </c>
      <c r="C6103" s="156" t="s">
        <v>48</v>
      </c>
      <c r="D6103" s="157" t="s">
        <v>48</v>
      </c>
      <c r="E6103" s="54"/>
      <c r="F6103" s="55" t="s">
        <v>49</v>
      </c>
      <c r="G6103" s="201">
        <v>43277.912474999997</v>
      </c>
    </row>
    <row r="6104" spans="1:7" s="47" customFormat="1" ht="24.75" customHeight="1" x14ac:dyDescent="0.2">
      <c r="A6104" s="52" t="s">
        <v>12608</v>
      </c>
      <c r="B6104" s="53" t="s">
        <v>12609</v>
      </c>
      <c r="C6104" s="156" t="s">
        <v>48</v>
      </c>
      <c r="D6104" s="157" t="s">
        <v>48</v>
      </c>
      <c r="E6104" s="54"/>
      <c r="F6104" s="55" t="s">
        <v>49</v>
      </c>
      <c r="G6104" s="201">
        <v>44143.4735</v>
      </c>
    </row>
    <row r="6105" spans="1:7" s="47" customFormat="1" ht="24.75" customHeight="1" x14ac:dyDescent="0.2">
      <c r="A6105" s="52" t="s">
        <v>12610</v>
      </c>
      <c r="B6105" s="53" t="s">
        <v>12611</v>
      </c>
      <c r="C6105" s="156" t="s">
        <v>48</v>
      </c>
      <c r="D6105" s="157" t="s">
        <v>48</v>
      </c>
      <c r="E6105" s="54"/>
      <c r="F6105" s="55" t="s">
        <v>49</v>
      </c>
      <c r="G6105" s="201">
        <v>44143.4735</v>
      </c>
    </row>
    <row r="6106" spans="1:7" s="47" customFormat="1" ht="24.75" customHeight="1" x14ac:dyDescent="0.2">
      <c r="A6106" s="52" t="s">
        <v>12612</v>
      </c>
      <c r="B6106" s="53" t="s">
        <v>12613</v>
      </c>
      <c r="C6106" s="156" t="s">
        <v>48</v>
      </c>
      <c r="D6106" s="157" t="s">
        <v>48</v>
      </c>
      <c r="E6106" s="54"/>
      <c r="F6106" s="55" t="s">
        <v>49</v>
      </c>
      <c r="G6106" s="201">
        <v>32000.757075000005</v>
      </c>
    </row>
    <row r="6107" spans="1:7" s="47" customFormat="1" ht="24.75" customHeight="1" x14ac:dyDescent="0.2">
      <c r="A6107" s="52" t="s">
        <v>12614</v>
      </c>
      <c r="B6107" s="53" t="s">
        <v>12615</v>
      </c>
      <c r="C6107" s="156" t="s">
        <v>48</v>
      </c>
      <c r="D6107" s="157" t="s">
        <v>48</v>
      </c>
      <c r="E6107" s="54"/>
      <c r="F6107" s="55" t="s">
        <v>49</v>
      </c>
      <c r="G6107" s="201">
        <v>32000.757075000005</v>
      </c>
    </row>
    <row r="6108" spans="1:7" s="47" customFormat="1" ht="24.75" customHeight="1" x14ac:dyDescent="0.2">
      <c r="A6108" s="52" t="s">
        <v>12616</v>
      </c>
      <c r="B6108" s="53" t="s">
        <v>12617</v>
      </c>
      <c r="C6108" s="156" t="s">
        <v>48</v>
      </c>
      <c r="D6108" s="157" t="s">
        <v>48</v>
      </c>
      <c r="E6108" s="54"/>
      <c r="F6108" s="55" t="s">
        <v>49</v>
      </c>
      <c r="G6108" s="201">
        <v>32000.757075000005</v>
      </c>
    </row>
    <row r="6109" spans="1:7" s="47" customFormat="1" ht="24.75" customHeight="1" x14ac:dyDescent="0.2">
      <c r="A6109" s="52" t="s">
        <v>12618</v>
      </c>
      <c r="B6109" s="53" t="s">
        <v>12619</v>
      </c>
      <c r="C6109" s="156" t="s">
        <v>48</v>
      </c>
      <c r="D6109" s="157" t="s">
        <v>48</v>
      </c>
      <c r="E6109" s="54"/>
      <c r="F6109" s="55" t="s">
        <v>49</v>
      </c>
      <c r="G6109" s="201">
        <v>33144.049575000005</v>
      </c>
    </row>
    <row r="6110" spans="1:7" s="47" customFormat="1" ht="24.75" customHeight="1" x14ac:dyDescent="0.2">
      <c r="A6110" s="52" t="s">
        <v>12620</v>
      </c>
      <c r="B6110" s="53" t="s">
        <v>12621</v>
      </c>
      <c r="C6110" s="156" t="s">
        <v>48</v>
      </c>
      <c r="D6110" s="157" t="s">
        <v>48</v>
      </c>
      <c r="E6110" s="54"/>
      <c r="F6110" s="55" t="s">
        <v>49</v>
      </c>
      <c r="G6110" s="201">
        <v>33144.049575000005</v>
      </c>
    </row>
    <row r="6111" spans="1:7" s="47" customFormat="1" ht="24.75" customHeight="1" x14ac:dyDescent="0.2">
      <c r="A6111" s="52" t="s">
        <v>12622</v>
      </c>
      <c r="B6111" s="53" t="s">
        <v>12623</v>
      </c>
      <c r="C6111" s="156" t="s">
        <v>48</v>
      </c>
      <c r="D6111" s="157" t="s">
        <v>48</v>
      </c>
      <c r="E6111" s="54"/>
      <c r="F6111" s="55" t="s">
        <v>49</v>
      </c>
      <c r="G6111" s="201">
        <v>34287.342075</v>
      </c>
    </row>
    <row r="6112" spans="1:7" s="47" customFormat="1" ht="24.75" customHeight="1" x14ac:dyDescent="0.2">
      <c r="A6112" s="52" t="s">
        <v>12624</v>
      </c>
      <c r="B6112" s="53" t="s">
        <v>12625</v>
      </c>
      <c r="C6112" s="156" t="s">
        <v>48</v>
      </c>
      <c r="D6112" s="157" t="s">
        <v>48</v>
      </c>
      <c r="E6112" s="54"/>
      <c r="F6112" s="55" t="s">
        <v>49</v>
      </c>
      <c r="G6112" s="201">
        <v>43277.912474999997</v>
      </c>
    </row>
    <row r="6113" spans="1:7" s="47" customFormat="1" ht="24.75" customHeight="1" x14ac:dyDescent="0.2">
      <c r="A6113" s="52" t="s">
        <v>12626</v>
      </c>
      <c r="B6113" s="53" t="s">
        <v>12627</v>
      </c>
      <c r="C6113" s="156" t="s">
        <v>48</v>
      </c>
      <c r="D6113" s="157" t="s">
        <v>48</v>
      </c>
      <c r="E6113" s="54"/>
      <c r="F6113" s="55" t="s">
        <v>49</v>
      </c>
      <c r="G6113" s="201">
        <v>34287.342075</v>
      </c>
    </row>
    <row r="6114" spans="1:7" s="47" customFormat="1" ht="24.75" customHeight="1" x14ac:dyDescent="0.2">
      <c r="A6114" s="52" t="s">
        <v>12628</v>
      </c>
      <c r="B6114" s="53" t="s">
        <v>12629</v>
      </c>
      <c r="C6114" s="156" t="s">
        <v>48</v>
      </c>
      <c r="D6114" s="157" t="s">
        <v>48</v>
      </c>
      <c r="E6114" s="54"/>
      <c r="F6114" s="55" t="s">
        <v>49</v>
      </c>
      <c r="G6114" s="201">
        <v>43277.912474999997</v>
      </c>
    </row>
    <row r="6115" spans="1:7" s="47" customFormat="1" ht="24.75" customHeight="1" x14ac:dyDescent="0.2">
      <c r="A6115" s="52" t="s">
        <v>12630</v>
      </c>
      <c r="B6115" s="53" t="s">
        <v>12631</v>
      </c>
      <c r="C6115" s="156" t="s">
        <v>48</v>
      </c>
      <c r="D6115" s="157" t="s">
        <v>48</v>
      </c>
      <c r="E6115" s="54"/>
      <c r="F6115" s="55" t="s">
        <v>49</v>
      </c>
      <c r="G6115" s="201">
        <v>43277.912474999997</v>
      </c>
    </row>
    <row r="6116" spans="1:7" s="47" customFormat="1" ht="24.75" customHeight="1" x14ac:dyDescent="0.2">
      <c r="A6116" s="52" t="s">
        <v>12632</v>
      </c>
      <c r="B6116" s="53" t="s">
        <v>12633</v>
      </c>
      <c r="C6116" s="156" t="s">
        <v>48</v>
      </c>
      <c r="D6116" s="157" t="s">
        <v>48</v>
      </c>
      <c r="E6116" s="54"/>
      <c r="F6116" s="55" t="s">
        <v>49</v>
      </c>
      <c r="G6116" s="201">
        <v>40498.12671666668</v>
      </c>
    </row>
    <row r="6117" spans="1:7" s="47" customFormat="1" ht="24.75" customHeight="1" x14ac:dyDescent="0.2">
      <c r="A6117" s="52" t="s">
        <v>12634</v>
      </c>
      <c r="B6117" s="53" t="s">
        <v>12635</v>
      </c>
      <c r="C6117" s="156" t="s">
        <v>48</v>
      </c>
      <c r="D6117" s="157" t="s">
        <v>48</v>
      </c>
      <c r="E6117" s="54"/>
      <c r="F6117" s="55" t="s">
        <v>49</v>
      </c>
      <c r="G6117" s="201">
        <v>36079.290275000007</v>
      </c>
    </row>
    <row r="6118" spans="1:7" s="47" customFormat="1" ht="24.75" customHeight="1" x14ac:dyDescent="0.2">
      <c r="A6118" s="52" t="s">
        <v>12636</v>
      </c>
      <c r="B6118" s="53" t="s">
        <v>12637</v>
      </c>
      <c r="C6118" s="156" t="s">
        <v>48</v>
      </c>
      <c r="D6118" s="157" t="s">
        <v>48</v>
      </c>
      <c r="E6118" s="54"/>
      <c r="F6118" s="55" t="s">
        <v>49</v>
      </c>
      <c r="G6118" s="201">
        <v>11034.928975000001</v>
      </c>
    </row>
    <row r="6119" spans="1:7" s="47" customFormat="1" ht="24.75" customHeight="1" x14ac:dyDescent="0.2">
      <c r="A6119" s="52" t="s">
        <v>12638</v>
      </c>
      <c r="B6119" s="53" t="s">
        <v>12639</v>
      </c>
      <c r="C6119" s="156" t="s">
        <v>48</v>
      </c>
      <c r="D6119" s="157" t="s">
        <v>48</v>
      </c>
      <c r="E6119" s="54"/>
      <c r="F6119" s="55" t="s">
        <v>49</v>
      </c>
      <c r="G6119" s="201">
        <v>36018.047799999993</v>
      </c>
    </row>
    <row r="6120" spans="1:7" s="47" customFormat="1" ht="24.75" customHeight="1" x14ac:dyDescent="0.2">
      <c r="A6120" s="52" t="s">
        <v>12640</v>
      </c>
      <c r="B6120" s="53" t="s">
        <v>12641</v>
      </c>
      <c r="C6120" s="156" t="s">
        <v>48</v>
      </c>
      <c r="D6120" s="157" t="s">
        <v>48</v>
      </c>
      <c r="E6120" s="54"/>
      <c r="F6120" s="55" t="s">
        <v>49</v>
      </c>
      <c r="G6120" s="201">
        <v>36018.047799999993</v>
      </c>
    </row>
    <row r="6121" spans="1:7" s="47" customFormat="1" ht="24.75" customHeight="1" x14ac:dyDescent="0.2">
      <c r="A6121" s="52" t="s">
        <v>12642</v>
      </c>
      <c r="B6121" s="53" t="s">
        <v>12643</v>
      </c>
      <c r="C6121" s="156" t="s">
        <v>48</v>
      </c>
      <c r="D6121" s="157" t="s">
        <v>48</v>
      </c>
      <c r="E6121" s="54"/>
      <c r="F6121" s="55" t="s">
        <v>49</v>
      </c>
      <c r="G6121" s="201">
        <v>36018.047799999993</v>
      </c>
    </row>
    <row r="6122" spans="1:7" s="47" customFormat="1" ht="24.75" customHeight="1" x14ac:dyDescent="0.2">
      <c r="A6122" s="52" t="s">
        <v>12644</v>
      </c>
      <c r="B6122" s="53" t="s">
        <v>12645</v>
      </c>
      <c r="C6122" s="156" t="s">
        <v>48</v>
      </c>
      <c r="D6122" s="157" t="s">
        <v>48</v>
      </c>
      <c r="E6122" s="54"/>
      <c r="F6122" s="55" t="s">
        <v>49</v>
      </c>
      <c r="G6122" s="201">
        <v>23997.709574999997</v>
      </c>
    </row>
    <row r="6123" spans="1:7" s="47" customFormat="1" ht="24.75" customHeight="1" x14ac:dyDescent="0.2">
      <c r="A6123" s="52" t="s">
        <v>12646</v>
      </c>
      <c r="B6123" s="53" t="s">
        <v>12647</v>
      </c>
      <c r="C6123" s="156" t="s">
        <v>48</v>
      </c>
      <c r="D6123" s="157" t="s">
        <v>48</v>
      </c>
      <c r="E6123" s="54"/>
      <c r="F6123" s="55" t="s">
        <v>49</v>
      </c>
      <c r="G6123" s="201">
        <v>23997.709574999997</v>
      </c>
    </row>
    <row r="6124" spans="1:7" s="47" customFormat="1" ht="24.75" customHeight="1" x14ac:dyDescent="0.2">
      <c r="A6124" s="52" t="s">
        <v>12648</v>
      </c>
      <c r="B6124" s="53" t="s">
        <v>12649</v>
      </c>
      <c r="C6124" s="156" t="s">
        <v>48</v>
      </c>
      <c r="D6124" s="157" t="s">
        <v>48</v>
      </c>
      <c r="E6124" s="54"/>
      <c r="F6124" s="55" t="s">
        <v>49</v>
      </c>
      <c r="G6124" s="201">
        <v>23997.709574999997</v>
      </c>
    </row>
    <row r="6125" spans="1:7" s="47" customFormat="1" ht="24.75" customHeight="1" x14ac:dyDescent="0.2">
      <c r="A6125" s="52" t="s">
        <v>12650</v>
      </c>
      <c r="B6125" s="53" t="s">
        <v>12651</v>
      </c>
      <c r="C6125" s="156" t="s">
        <v>48</v>
      </c>
      <c r="D6125" s="157" t="s">
        <v>48</v>
      </c>
      <c r="E6125" s="54"/>
      <c r="F6125" s="55" t="s">
        <v>49</v>
      </c>
      <c r="G6125" s="201">
        <v>25141.002074999997</v>
      </c>
    </row>
    <row r="6126" spans="1:7" s="47" customFormat="1" ht="24.75" customHeight="1" x14ac:dyDescent="0.2">
      <c r="A6126" s="52" t="s">
        <v>12652</v>
      </c>
      <c r="B6126" s="53" t="s">
        <v>12653</v>
      </c>
      <c r="C6126" s="156" t="s">
        <v>48</v>
      </c>
      <c r="D6126" s="157" t="s">
        <v>48</v>
      </c>
      <c r="E6126" s="54"/>
      <c r="F6126" s="55" t="s">
        <v>49</v>
      </c>
      <c r="G6126" s="201">
        <v>25141.002074999997</v>
      </c>
    </row>
    <row r="6127" spans="1:7" s="47" customFormat="1" ht="24.75" customHeight="1" x14ac:dyDescent="0.2">
      <c r="A6127" s="52" t="s">
        <v>12654</v>
      </c>
      <c r="B6127" s="53" t="s">
        <v>12655</v>
      </c>
      <c r="C6127" s="156" t="s">
        <v>48</v>
      </c>
      <c r="D6127" s="157" t="s">
        <v>48</v>
      </c>
      <c r="E6127" s="54"/>
      <c r="F6127" s="55" t="s">
        <v>49</v>
      </c>
      <c r="G6127" s="201">
        <v>37733.192933333332</v>
      </c>
    </row>
    <row r="6128" spans="1:7" s="47" customFormat="1" ht="24.75" customHeight="1" x14ac:dyDescent="0.2">
      <c r="A6128" s="52" t="s">
        <v>12656</v>
      </c>
      <c r="B6128" s="53" t="s">
        <v>12657</v>
      </c>
      <c r="C6128" s="156" t="s">
        <v>48</v>
      </c>
      <c r="D6128" s="157" t="s">
        <v>48</v>
      </c>
      <c r="E6128" s="54"/>
      <c r="F6128" s="55" t="s">
        <v>49</v>
      </c>
      <c r="G6128" s="201">
        <v>27427.587075000003</v>
      </c>
    </row>
    <row r="6129" spans="1:7" s="47" customFormat="1" ht="24.75" customHeight="1" x14ac:dyDescent="0.2">
      <c r="A6129" s="52" t="s">
        <v>12658</v>
      </c>
      <c r="B6129" s="53" t="s">
        <v>12659</v>
      </c>
      <c r="C6129" s="156" t="s">
        <v>48</v>
      </c>
      <c r="D6129" s="157" t="s">
        <v>48</v>
      </c>
      <c r="E6129" s="54"/>
      <c r="F6129" s="55" t="s">
        <v>49</v>
      </c>
      <c r="G6129" s="201">
        <v>36018.047799999993</v>
      </c>
    </row>
    <row r="6130" spans="1:7" s="47" customFormat="1" ht="24.75" customHeight="1" x14ac:dyDescent="0.2">
      <c r="A6130" s="52" t="s">
        <v>12660</v>
      </c>
      <c r="B6130" s="53" t="s">
        <v>12661</v>
      </c>
      <c r="C6130" s="156" t="s">
        <v>48</v>
      </c>
      <c r="D6130" s="157" t="s">
        <v>48</v>
      </c>
      <c r="E6130" s="54"/>
      <c r="F6130" s="55" t="s">
        <v>49</v>
      </c>
      <c r="G6130" s="201">
        <v>27427.587075000003</v>
      </c>
    </row>
    <row r="6131" spans="1:7" s="47" customFormat="1" ht="24.75" customHeight="1" x14ac:dyDescent="0.2">
      <c r="A6131" s="52" t="s">
        <v>12662</v>
      </c>
      <c r="B6131" s="53" t="s">
        <v>12663</v>
      </c>
      <c r="C6131" s="156" t="s">
        <v>48</v>
      </c>
      <c r="D6131" s="157" t="s">
        <v>48</v>
      </c>
      <c r="E6131" s="54"/>
      <c r="F6131" s="55" t="s">
        <v>49</v>
      </c>
      <c r="G6131" s="201">
        <v>36018.047799999993</v>
      </c>
    </row>
    <row r="6132" spans="1:7" s="47" customFormat="1" ht="24.75" customHeight="1" x14ac:dyDescent="0.2">
      <c r="A6132" s="52" t="s">
        <v>12664</v>
      </c>
      <c r="B6132" s="53" t="s">
        <v>12665</v>
      </c>
      <c r="C6132" s="156" t="s">
        <v>48</v>
      </c>
      <c r="D6132" s="157" t="s">
        <v>48</v>
      </c>
      <c r="E6132" s="54"/>
      <c r="F6132" s="55" t="s">
        <v>49</v>
      </c>
      <c r="G6132" s="201">
        <v>23997.709574999997</v>
      </c>
    </row>
    <row r="6133" spans="1:7" s="47" customFormat="1" ht="24.75" customHeight="1" x14ac:dyDescent="0.2">
      <c r="A6133" s="52" t="s">
        <v>12666</v>
      </c>
      <c r="B6133" s="53" t="s">
        <v>12667</v>
      </c>
      <c r="C6133" s="156" t="s">
        <v>48</v>
      </c>
      <c r="D6133" s="157" t="s">
        <v>48</v>
      </c>
      <c r="E6133" s="54"/>
      <c r="F6133" s="55" t="s">
        <v>49</v>
      </c>
      <c r="G6133" s="201">
        <v>40574.083916666677</v>
      </c>
    </row>
    <row r="6134" spans="1:7" s="47" customFormat="1" ht="24.75" customHeight="1" x14ac:dyDescent="0.2">
      <c r="A6134" s="52" t="s">
        <v>12668</v>
      </c>
      <c r="B6134" s="53" t="s">
        <v>12669</v>
      </c>
      <c r="C6134" s="156" t="s">
        <v>48</v>
      </c>
      <c r="D6134" s="157" t="s">
        <v>48</v>
      </c>
      <c r="E6134" s="54"/>
      <c r="F6134" s="55" t="s">
        <v>49</v>
      </c>
      <c r="G6134" s="201">
        <v>41385.557766666665</v>
      </c>
    </row>
    <row r="6135" spans="1:7" s="47" customFormat="1" ht="24.75" customHeight="1" x14ac:dyDescent="0.2">
      <c r="A6135" s="52" t="s">
        <v>12670</v>
      </c>
      <c r="B6135" s="53" t="s">
        <v>12671</v>
      </c>
      <c r="C6135" s="156" t="s">
        <v>48</v>
      </c>
      <c r="D6135" s="157" t="s">
        <v>48</v>
      </c>
      <c r="E6135" s="54"/>
      <c r="F6135" s="55" t="s">
        <v>49</v>
      </c>
      <c r="G6135" s="201">
        <v>41385.557766666665</v>
      </c>
    </row>
    <row r="6136" spans="1:7" s="47" customFormat="1" ht="24.75" customHeight="1" x14ac:dyDescent="0.2">
      <c r="A6136" s="52" t="s">
        <v>12672</v>
      </c>
      <c r="B6136" s="53" t="s">
        <v>12673</v>
      </c>
      <c r="C6136" s="156" t="s">
        <v>48</v>
      </c>
      <c r="D6136" s="157" t="s">
        <v>48</v>
      </c>
      <c r="E6136" s="54"/>
      <c r="F6136" s="55" t="s">
        <v>49</v>
      </c>
      <c r="G6136" s="201">
        <v>42992.770516666664</v>
      </c>
    </row>
    <row r="6137" spans="1:7" s="47" customFormat="1" ht="24.75" customHeight="1" x14ac:dyDescent="0.2">
      <c r="A6137" s="52" t="s">
        <v>12674</v>
      </c>
      <c r="B6137" s="53" t="s">
        <v>12675</v>
      </c>
      <c r="C6137" s="156" t="s">
        <v>48</v>
      </c>
      <c r="D6137" s="157" t="s">
        <v>48</v>
      </c>
      <c r="E6137" s="54"/>
      <c r="F6137" s="55" t="s">
        <v>49</v>
      </c>
      <c r="G6137" s="201">
        <v>42992.770516666664</v>
      </c>
    </row>
    <row r="6138" spans="1:7" s="47" customFormat="1" ht="24.75" customHeight="1" x14ac:dyDescent="0.2">
      <c r="A6138" s="52" t="s">
        <v>12676</v>
      </c>
      <c r="B6138" s="53" t="s">
        <v>12677</v>
      </c>
      <c r="C6138" s="156" t="s">
        <v>48</v>
      </c>
      <c r="D6138" s="157" t="s">
        <v>48</v>
      </c>
      <c r="E6138" s="54"/>
      <c r="F6138" s="55" t="s">
        <v>49</v>
      </c>
      <c r="G6138" s="201">
        <v>42992.770516666664</v>
      </c>
    </row>
    <row r="6139" spans="1:7" s="47" customFormat="1" ht="24.75" customHeight="1" x14ac:dyDescent="0.2">
      <c r="A6139" s="52" t="s">
        <v>12678</v>
      </c>
      <c r="B6139" s="53" t="s">
        <v>12679</v>
      </c>
      <c r="C6139" s="156" t="s">
        <v>48</v>
      </c>
      <c r="D6139" s="157" t="s">
        <v>48</v>
      </c>
      <c r="E6139" s="54"/>
      <c r="F6139" s="55" t="s">
        <v>49</v>
      </c>
      <c r="G6139" s="201">
        <v>42992.770516666664</v>
      </c>
    </row>
    <row r="6140" spans="1:7" s="47" customFormat="1" ht="24.75" customHeight="1" x14ac:dyDescent="0.2">
      <c r="A6140" s="52" t="s">
        <v>12680</v>
      </c>
      <c r="B6140" s="53" t="s">
        <v>12681</v>
      </c>
      <c r="C6140" s="156" t="s">
        <v>48</v>
      </c>
      <c r="D6140" s="157" t="s">
        <v>48</v>
      </c>
      <c r="E6140" s="54"/>
      <c r="F6140" s="55" t="s">
        <v>49</v>
      </c>
      <c r="G6140" s="201">
        <v>40574.083916666677</v>
      </c>
    </row>
    <row r="6141" spans="1:7" s="47" customFormat="1" ht="24.75" customHeight="1" x14ac:dyDescent="0.2">
      <c r="A6141" s="52" t="s">
        <v>12682</v>
      </c>
      <c r="B6141" s="53" t="s">
        <v>12683</v>
      </c>
      <c r="C6141" s="156" t="s">
        <v>48</v>
      </c>
      <c r="D6141" s="157" t="s">
        <v>48</v>
      </c>
      <c r="E6141" s="54"/>
      <c r="F6141" s="55" t="s">
        <v>49</v>
      </c>
      <c r="G6141" s="201">
        <v>3906.2061666666664</v>
      </c>
    </row>
    <row r="6142" spans="1:7" s="47" customFormat="1" ht="24.75" customHeight="1" x14ac:dyDescent="0.2">
      <c r="A6142" s="52" t="s">
        <v>12684</v>
      </c>
      <c r="B6142" s="53" t="s">
        <v>12685</v>
      </c>
      <c r="C6142" s="156" t="s">
        <v>48</v>
      </c>
      <c r="D6142" s="157" t="s">
        <v>48</v>
      </c>
      <c r="E6142" s="54"/>
      <c r="F6142" s="55" t="s">
        <v>49</v>
      </c>
      <c r="G6142" s="201">
        <v>26420.625</v>
      </c>
    </row>
    <row r="6143" spans="1:7" s="47" customFormat="1" ht="24.75" customHeight="1" x14ac:dyDescent="0.2">
      <c r="A6143" s="52" t="s">
        <v>12686</v>
      </c>
      <c r="B6143" s="53" t="s">
        <v>12687</v>
      </c>
      <c r="C6143" s="156" t="s">
        <v>48</v>
      </c>
      <c r="D6143" s="157" t="s">
        <v>48</v>
      </c>
      <c r="E6143" s="54"/>
      <c r="F6143" s="55" t="s">
        <v>49</v>
      </c>
      <c r="G6143" s="201">
        <v>26420.625</v>
      </c>
    </row>
    <row r="6144" spans="1:7" s="47" customFormat="1" ht="24.75" customHeight="1" x14ac:dyDescent="0.2">
      <c r="A6144" s="52" t="s">
        <v>12688</v>
      </c>
      <c r="B6144" s="53" t="s">
        <v>12689</v>
      </c>
      <c r="C6144" s="156" t="s">
        <v>48</v>
      </c>
      <c r="D6144" s="157" t="s">
        <v>48</v>
      </c>
      <c r="E6144" s="54"/>
      <c r="F6144" s="55" t="s">
        <v>49</v>
      </c>
      <c r="G6144" s="201">
        <v>26420.625</v>
      </c>
    </row>
    <row r="6145" spans="1:7" s="47" customFormat="1" ht="24.75" customHeight="1" x14ac:dyDescent="0.2">
      <c r="A6145" s="52" t="s">
        <v>12690</v>
      </c>
      <c r="B6145" s="53" t="s">
        <v>12691</v>
      </c>
      <c r="C6145" s="156" t="s">
        <v>48</v>
      </c>
      <c r="D6145" s="157" t="s">
        <v>48</v>
      </c>
      <c r="E6145" s="54"/>
      <c r="F6145" s="55" t="s">
        <v>49</v>
      </c>
      <c r="G6145" s="201">
        <v>26420.625</v>
      </c>
    </row>
    <row r="6146" spans="1:7" s="47" customFormat="1" ht="24.75" customHeight="1" x14ac:dyDescent="0.2">
      <c r="A6146" s="52" t="s">
        <v>12692</v>
      </c>
      <c r="B6146" s="53" t="s">
        <v>12693</v>
      </c>
      <c r="C6146" s="156" t="s">
        <v>48</v>
      </c>
      <c r="D6146" s="157" t="s">
        <v>48</v>
      </c>
      <c r="E6146" s="54"/>
      <c r="F6146" s="55" t="s">
        <v>49</v>
      </c>
      <c r="G6146" s="201">
        <v>26420.625</v>
      </c>
    </row>
    <row r="6147" spans="1:7" s="47" customFormat="1" ht="24.75" customHeight="1" x14ac:dyDescent="0.2">
      <c r="A6147" s="52" t="s">
        <v>12694</v>
      </c>
      <c r="B6147" s="53" t="s">
        <v>12695</v>
      </c>
      <c r="C6147" s="156" t="s">
        <v>48</v>
      </c>
      <c r="D6147" s="157" t="s">
        <v>48</v>
      </c>
      <c r="E6147" s="54"/>
      <c r="F6147" s="55" t="s">
        <v>49</v>
      </c>
      <c r="G6147" s="201">
        <v>2286.6337999999996</v>
      </c>
    </row>
    <row r="6148" spans="1:7" s="47" customFormat="1" ht="24.75" customHeight="1" x14ac:dyDescent="0.2">
      <c r="A6148" s="52" t="s">
        <v>12696</v>
      </c>
      <c r="B6148" s="53" t="s">
        <v>12697</v>
      </c>
      <c r="C6148" s="156" t="s">
        <v>48</v>
      </c>
      <c r="D6148" s="157" t="s">
        <v>48</v>
      </c>
      <c r="E6148" s="54"/>
      <c r="F6148" s="55" t="s">
        <v>49</v>
      </c>
      <c r="G6148" s="201">
        <v>3491.7609833333336</v>
      </c>
    </row>
    <row r="6149" spans="1:7" s="47" customFormat="1" ht="24.75" customHeight="1" x14ac:dyDescent="0.2">
      <c r="A6149" s="52" t="s">
        <v>12698</v>
      </c>
      <c r="B6149" s="53" t="s">
        <v>12699</v>
      </c>
      <c r="C6149" s="156" t="s">
        <v>48</v>
      </c>
      <c r="D6149" s="157" t="s">
        <v>48</v>
      </c>
      <c r="E6149" s="54"/>
      <c r="F6149" s="55" t="s">
        <v>49</v>
      </c>
      <c r="G6149" s="201">
        <v>1110.2</v>
      </c>
    </row>
    <row r="6150" spans="1:7" s="47" customFormat="1" ht="24.75" customHeight="1" x14ac:dyDescent="0.2">
      <c r="A6150" s="52" t="s">
        <v>12700</v>
      </c>
      <c r="B6150" s="53" t="s">
        <v>12701</v>
      </c>
      <c r="C6150" s="156" t="s">
        <v>48</v>
      </c>
      <c r="D6150" s="157" t="s">
        <v>48</v>
      </c>
      <c r="E6150" s="54"/>
      <c r="F6150" s="55" t="s">
        <v>49</v>
      </c>
      <c r="G6150" s="201">
        <v>70455</v>
      </c>
    </row>
    <row r="6151" spans="1:7" s="47" customFormat="1" ht="24.75" customHeight="1" x14ac:dyDescent="0.2">
      <c r="A6151" s="52" t="s">
        <v>12702</v>
      </c>
      <c r="B6151" s="53" t="s">
        <v>12703</v>
      </c>
      <c r="C6151" s="156" t="s">
        <v>48</v>
      </c>
      <c r="D6151" s="157" t="s">
        <v>48</v>
      </c>
      <c r="E6151" s="54"/>
      <c r="F6151" s="55" t="s">
        <v>49</v>
      </c>
      <c r="G6151" s="201">
        <v>70455</v>
      </c>
    </row>
    <row r="6152" spans="1:7" s="47" customFormat="1" ht="24.75" customHeight="1" x14ac:dyDescent="0.2">
      <c r="A6152" s="52" t="s">
        <v>12704</v>
      </c>
      <c r="B6152" s="53" t="s">
        <v>12705</v>
      </c>
      <c r="C6152" s="156" t="s">
        <v>48</v>
      </c>
      <c r="D6152" s="157" t="s">
        <v>48</v>
      </c>
      <c r="E6152" s="54"/>
      <c r="F6152" s="55" t="s">
        <v>49</v>
      </c>
      <c r="G6152" s="201">
        <v>70455</v>
      </c>
    </row>
    <row r="6153" spans="1:7" s="47" customFormat="1" ht="24.75" customHeight="1" x14ac:dyDescent="0.2">
      <c r="A6153" s="52" t="s">
        <v>12706</v>
      </c>
      <c r="B6153" s="53" t="s">
        <v>12707</v>
      </c>
      <c r="C6153" s="156" t="s">
        <v>48</v>
      </c>
      <c r="D6153" s="157" t="s">
        <v>48</v>
      </c>
      <c r="E6153" s="54"/>
      <c r="F6153" s="55" t="s">
        <v>49</v>
      </c>
      <c r="G6153" s="201">
        <v>70455</v>
      </c>
    </row>
    <row r="6154" spans="1:7" s="47" customFormat="1" ht="24.75" customHeight="1" x14ac:dyDescent="0.2">
      <c r="A6154" s="52" t="s">
        <v>12708</v>
      </c>
      <c r="B6154" s="53" t="s">
        <v>12709</v>
      </c>
      <c r="C6154" s="156" t="s">
        <v>48</v>
      </c>
      <c r="D6154" s="157" t="s">
        <v>48</v>
      </c>
      <c r="E6154" s="54"/>
      <c r="F6154" s="55" t="s">
        <v>49</v>
      </c>
      <c r="G6154" s="201">
        <v>70455</v>
      </c>
    </row>
    <row r="6155" spans="1:7" s="47" customFormat="1" ht="24.75" customHeight="1" x14ac:dyDescent="0.2">
      <c r="A6155" s="52" t="s">
        <v>12710</v>
      </c>
      <c r="B6155" s="53" t="s">
        <v>12711</v>
      </c>
      <c r="C6155" s="156" t="s">
        <v>48</v>
      </c>
      <c r="D6155" s="157" t="s">
        <v>48</v>
      </c>
      <c r="E6155" s="54"/>
      <c r="F6155" s="55" t="s">
        <v>49</v>
      </c>
      <c r="G6155" s="201">
        <v>70455</v>
      </c>
    </row>
    <row r="6156" spans="1:7" s="47" customFormat="1" ht="24.75" customHeight="1" x14ac:dyDescent="0.2">
      <c r="A6156" s="52" t="s">
        <v>12712</v>
      </c>
      <c r="B6156" s="53" t="s">
        <v>12713</v>
      </c>
      <c r="C6156" s="156" t="s">
        <v>48</v>
      </c>
      <c r="D6156" s="157" t="s">
        <v>48</v>
      </c>
      <c r="E6156" s="54"/>
      <c r="F6156" s="55" t="s">
        <v>49</v>
      </c>
      <c r="G6156" s="201">
        <v>70455</v>
      </c>
    </row>
    <row r="6157" spans="1:7" s="47" customFormat="1" ht="24.75" customHeight="1" x14ac:dyDescent="0.2">
      <c r="A6157" s="52" t="s">
        <v>12714</v>
      </c>
      <c r="B6157" s="53" t="s">
        <v>12715</v>
      </c>
      <c r="C6157" s="156" t="s">
        <v>48</v>
      </c>
      <c r="D6157" s="157" t="s">
        <v>48</v>
      </c>
      <c r="E6157" s="54"/>
      <c r="F6157" s="55" t="s">
        <v>49</v>
      </c>
      <c r="G6157" s="201">
        <v>70455</v>
      </c>
    </row>
    <row r="6158" spans="1:7" s="47" customFormat="1" ht="24.75" customHeight="1" x14ac:dyDescent="0.2">
      <c r="A6158" s="52" t="s">
        <v>12716</v>
      </c>
      <c r="B6158" s="53" t="s">
        <v>12717</v>
      </c>
      <c r="C6158" s="156" t="s">
        <v>48</v>
      </c>
      <c r="D6158" s="157" t="s">
        <v>48</v>
      </c>
      <c r="E6158" s="54"/>
      <c r="F6158" s="55" t="s">
        <v>49</v>
      </c>
      <c r="G6158" s="201">
        <v>70455</v>
      </c>
    </row>
    <row r="6159" spans="1:7" s="47" customFormat="1" ht="24.75" customHeight="1" x14ac:dyDescent="0.2">
      <c r="A6159" s="52" t="s">
        <v>12718</v>
      </c>
      <c r="B6159" s="53" t="s">
        <v>12719</v>
      </c>
      <c r="C6159" s="156" t="s">
        <v>48</v>
      </c>
      <c r="D6159" s="157" t="s">
        <v>48</v>
      </c>
      <c r="E6159" s="54"/>
      <c r="F6159" s="55" t="s">
        <v>49</v>
      </c>
      <c r="G6159" s="201">
        <v>70455</v>
      </c>
    </row>
    <row r="6160" spans="1:7" s="47" customFormat="1" ht="24.75" customHeight="1" x14ac:dyDescent="0.2">
      <c r="A6160" s="52" t="s">
        <v>12720</v>
      </c>
      <c r="B6160" s="53" t="s">
        <v>12721</v>
      </c>
      <c r="C6160" s="156" t="s">
        <v>48</v>
      </c>
      <c r="D6160" s="157" t="s">
        <v>48</v>
      </c>
      <c r="E6160" s="54"/>
      <c r="F6160" s="55" t="s">
        <v>49</v>
      </c>
      <c r="G6160" s="201">
        <v>70455</v>
      </c>
    </row>
    <row r="6161" spans="1:7" s="47" customFormat="1" ht="24.75" customHeight="1" x14ac:dyDescent="0.2">
      <c r="A6161" s="52" t="s">
        <v>12722</v>
      </c>
      <c r="B6161" s="53" t="s">
        <v>12723</v>
      </c>
      <c r="C6161" s="156" t="s">
        <v>48</v>
      </c>
      <c r="D6161" s="157" t="s">
        <v>48</v>
      </c>
      <c r="E6161" s="54"/>
      <c r="F6161" s="55" t="s">
        <v>49</v>
      </c>
      <c r="G6161" s="201">
        <v>70455</v>
      </c>
    </row>
    <row r="6162" spans="1:7" s="47" customFormat="1" ht="24.75" customHeight="1" x14ac:dyDescent="0.2">
      <c r="A6162" s="52" t="s">
        <v>12724</v>
      </c>
      <c r="B6162" s="53" t="s">
        <v>12725</v>
      </c>
      <c r="C6162" s="156" t="s">
        <v>48</v>
      </c>
      <c r="D6162" s="157" t="s">
        <v>48</v>
      </c>
      <c r="E6162" s="54"/>
      <c r="F6162" s="55" t="s">
        <v>49</v>
      </c>
      <c r="G6162" s="201">
        <v>70455</v>
      </c>
    </row>
    <row r="6163" spans="1:7" s="47" customFormat="1" ht="24.75" customHeight="1" x14ac:dyDescent="0.2">
      <c r="A6163" s="52" t="s">
        <v>12726</v>
      </c>
      <c r="B6163" s="53" t="s">
        <v>12727</v>
      </c>
      <c r="C6163" s="156" t="s">
        <v>48</v>
      </c>
      <c r="D6163" s="157" t="s">
        <v>48</v>
      </c>
      <c r="E6163" s="54"/>
      <c r="F6163" s="55" t="s">
        <v>49</v>
      </c>
      <c r="G6163" s="201">
        <v>70455</v>
      </c>
    </row>
    <row r="6164" spans="1:7" s="47" customFormat="1" ht="24.75" customHeight="1" x14ac:dyDescent="0.2">
      <c r="A6164" s="52" t="s">
        <v>12728</v>
      </c>
      <c r="B6164" s="53" t="s">
        <v>12729</v>
      </c>
      <c r="C6164" s="156" t="s">
        <v>48</v>
      </c>
      <c r="D6164" s="157" t="s">
        <v>48</v>
      </c>
      <c r="E6164" s="54"/>
      <c r="F6164" s="55" t="s">
        <v>49</v>
      </c>
      <c r="G6164" s="201">
        <v>70455</v>
      </c>
    </row>
    <row r="6165" spans="1:7" s="47" customFormat="1" ht="24.75" customHeight="1" x14ac:dyDescent="0.2">
      <c r="A6165" s="52" t="s">
        <v>12730</v>
      </c>
      <c r="B6165" s="53" t="s">
        <v>12731</v>
      </c>
      <c r="C6165" s="156" t="s">
        <v>48</v>
      </c>
      <c r="D6165" s="157" t="s">
        <v>48</v>
      </c>
      <c r="E6165" s="54"/>
      <c r="F6165" s="55" t="s">
        <v>49</v>
      </c>
      <c r="G6165" s="201">
        <v>70455</v>
      </c>
    </row>
    <row r="6166" spans="1:7" s="47" customFormat="1" ht="24.75" customHeight="1" x14ac:dyDescent="0.2">
      <c r="A6166" s="52" t="s">
        <v>12732</v>
      </c>
      <c r="B6166" s="53" t="s">
        <v>12733</v>
      </c>
      <c r="C6166" s="156" t="s">
        <v>48</v>
      </c>
      <c r="D6166" s="157" t="s">
        <v>48</v>
      </c>
      <c r="E6166" s="54"/>
      <c r="F6166" s="55" t="s">
        <v>49</v>
      </c>
      <c r="G6166" s="201">
        <v>70455</v>
      </c>
    </row>
    <row r="6167" spans="1:7" s="47" customFormat="1" ht="24.75" customHeight="1" x14ac:dyDescent="0.2">
      <c r="A6167" s="52" t="s">
        <v>12734</v>
      </c>
      <c r="B6167" s="53" t="s">
        <v>12735</v>
      </c>
      <c r="C6167" s="156" t="s">
        <v>48</v>
      </c>
      <c r="D6167" s="157" t="s">
        <v>48</v>
      </c>
      <c r="E6167" s="54"/>
      <c r="F6167" s="55" t="s">
        <v>49</v>
      </c>
      <c r="G6167" s="201">
        <v>70455</v>
      </c>
    </row>
    <row r="6168" spans="1:7" s="47" customFormat="1" ht="24.75" customHeight="1" x14ac:dyDescent="0.2">
      <c r="A6168" s="52" t="s">
        <v>12736</v>
      </c>
      <c r="B6168" s="53" t="s">
        <v>12737</v>
      </c>
      <c r="C6168" s="156" t="s">
        <v>48</v>
      </c>
      <c r="D6168" s="157" t="s">
        <v>48</v>
      </c>
      <c r="E6168" s="54"/>
      <c r="F6168" s="55" t="s">
        <v>49</v>
      </c>
      <c r="G6168" s="201">
        <v>70455</v>
      </c>
    </row>
    <row r="6169" spans="1:7" s="47" customFormat="1" ht="24.75" customHeight="1" x14ac:dyDescent="0.2">
      <c r="A6169" s="52" t="s">
        <v>12738</v>
      </c>
      <c r="B6169" s="53" t="s">
        <v>12739</v>
      </c>
      <c r="C6169" s="156" t="s">
        <v>48</v>
      </c>
      <c r="D6169" s="157" t="s">
        <v>48</v>
      </c>
      <c r="E6169" s="54"/>
      <c r="F6169" s="55" t="s">
        <v>49</v>
      </c>
      <c r="G6169" s="201">
        <v>70455</v>
      </c>
    </row>
    <row r="6170" spans="1:7" s="47" customFormat="1" ht="24.75" customHeight="1" x14ac:dyDescent="0.2">
      <c r="A6170" s="52" t="s">
        <v>12740</v>
      </c>
      <c r="B6170" s="53" t="s">
        <v>12741</v>
      </c>
      <c r="C6170" s="156" t="s">
        <v>48</v>
      </c>
      <c r="D6170" s="157" t="s">
        <v>48</v>
      </c>
      <c r="E6170" s="54"/>
      <c r="F6170" s="55" t="s">
        <v>49</v>
      </c>
      <c r="G6170" s="201">
        <v>70455</v>
      </c>
    </row>
    <row r="6171" spans="1:7" s="47" customFormat="1" ht="24.75" customHeight="1" x14ac:dyDescent="0.2">
      <c r="A6171" s="52" t="s">
        <v>12742</v>
      </c>
      <c r="B6171" s="53" t="s">
        <v>12743</v>
      </c>
      <c r="C6171" s="156" t="s">
        <v>48</v>
      </c>
      <c r="D6171" s="157" t="s">
        <v>48</v>
      </c>
      <c r="E6171" s="54"/>
      <c r="F6171" s="55" t="s">
        <v>49</v>
      </c>
      <c r="G6171" s="201">
        <v>70455</v>
      </c>
    </row>
    <row r="6172" spans="1:7" s="47" customFormat="1" ht="24.75" customHeight="1" x14ac:dyDescent="0.2">
      <c r="A6172" s="52" t="s">
        <v>12744</v>
      </c>
      <c r="B6172" s="53" t="s">
        <v>12745</v>
      </c>
      <c r="C6172" s="156" t="s">
        <v>48</v>
      </c>
      <c r="D6172" s="157" t="s">
        <v>48</v>
      </c>
      <c r="E6172" s="54"/>
      <c r="F6172" s="55" t="s">
        <v>49</v>
      </c>
      <c r="G6172" s="201">
        <v>70455</v>
      </c>
    </row>
    <row r="6173" spans="1:7" s="47" customFormat="1" ht="24.75" customHeight="1" x14ac:dyDescent="0.2">
      <c r="A6173" s="52" t="s">
        <v>12746</v>
      </c>
      <c r="B6173" s="53" t="s">
        <v>12747</v>
      </c>
      <c r="C6173" s="156" t="s">
        <v>48</v>
      </c>
      <c r="D6173" s="157" t="s">
        <v>48</v>
      </c>
      <c r="E6173" s="54"/>
      <c r="F6173" s="55" t="s">
        <v>49</v>
      </c>
      <c r="G6173" s="201">
        <v>70455</v>
      </c>
    </row>
    <row r="6174" spans="1:7" s="47" customFormat="1" ht="24.75" customHeight="1" x14ac:dyDescent="0.2">
      <c r="A6174" s="52" t="s">
        <v>12748</v>
      </c>
      <c r="B6174" s="53" t="s">
        <v>12749</v>
      </c>
      <c r="C6174" s="156" t="s">
        <v>48</v>
      </c>
      <c r="D6174" s="157" t="s">
        <v>48</v>
      </c>
      <c r="E6174" s="54"/>
      <c r="F6174" s="55" t="s">
        <v>49</v>
      </c>
      <c r="G6174" s="201">
        <v>70455</v>
      </c>
    </row>
    <row r="6175" spans="1:7" s="47" customFormat="1" ht="24.75" customHeight="1" x14ac:dyDescent="0.2">
      <c r="A6175" s="52" t="s">
        <v>12750</v>
      </c>
      <c r="B6175" s="53" t="s">
        <v>12751</v>
      </c>
      <c r="C6175" s="156" t="s">
        <v>48</v>
      </c>
      <c r="D6175" s="157" t="s">
        <v>48</v>
      </c>
      <c r="E6175" s="54"/>
      <c r="F6175" s="55" t="s">
        <v>49</v>
      </c>
      <c r="G6175" s="201">
        <v>70455</v>
      </c>
    </row>
    <row r="6176" spans="1:7" s="47" customFormat="1" ht="24.75" customHeight="1" x14ac:dyDescent="0.2">
      <c r="A6176" s="52" t="s">
        <v>12752</v>
      </c>
      <c r="B6176" s="53" t="s">
        <v>12753</v>
      </c>
      <c r="C6176" s="156" t="s">
        <v>48</v>
      </c>
      <c r="D6176" s="157" t="s">
        <v>48</v>
      </c>
      <c r="E6176" s="54"/>
      <c r="F6176" s="55" t="s">
        <v>49</v>
      </c>
      <c r="G6176" s="201">
        <v>70455</v>
      </c>
    </row>
    <row r="6177" spans="1:7" s="47" customFormat="1" ht="24.75" customHeight="1" x14ac:dyDescent="0.2">
      <c r="A6177" s="52" t="s">
        <v>12754</v>
      </c>
      <c r="B6177" s="53" t="s">
        <v>12755</v>
      </c>
      <c r="C6177" s="156" t="s">
        <v>48</v>
      </c>
      <c r="D6177" s="157" t="s">
        <v>48</v>
      </c>
      <c r="E6177" s="54"/>
      <c r="F6177" s="55" t="s">
        <v>49</v>
      </c>
      <c r="G6177" s="201">
        <v>70455</v>
      </c>
    </row>
    <row r="6178" spans="1:7" s="47" customFormat="1" ht="24.75" customHeight="1" x14ac:dyDescent="0.2">
      <c r="A6178" s="52" t="s">
        <v>12756</v>
      </c>
      <c r="B6178" s="53" t="s">
        <v>12757</v>
      </c>
      <c r="C6178" s="156" t="s">
        <v>48</v>
      </c>
      <c r="D6178" s="157" t="s">
        <v>48</v>
      </c>
      <c r="E6178" s="54"/>
      <c r="F6178" s="55" t="s">
        <v>49</v>
      </c>
      <c r="G6178" s="201">
        <v>70455</v>
      </c>
    </row>
    <row r="6179" spans="1:7" s="47" customFormat="1" ht="24.75" customHeight="1" x14ac:dyDescent="0.2">
      <c r="A6179" s="52" t="s">
        <v>12758</v>
      </c>
      <c r="B6179" s="53" t="s">
        <v>12759</v>
      </c>
      <c r="C6179" s="156" t="s">
        <v>48</v>
      </c>
      <c r="D6179" s="157" t="s">
        <v>48</v>
      </c>
      <c r="E6179" s="54"/>
      <c r="F6179" s="55" t="s">
        <v>49</v>
      </c>
      <c r="G6179" s="201">
        <v>70455</v>
      </c>
    </row>
    <row r="6180" spans="1:7" s="47" customFormat="1" ht="24.75" customHeight="1" x14ac:dyDescent="0.2">
      <c r="A6180" s="52" t="s">
        <v>12760</v>
      </c>
      <c r="B6180" s="53" t="s">
        <v>12761</v>
      </c>
      <c r="C6180" s="156" t="s">
        <v>48</v>
      </c>
      <c r="D6180" s="157" t="s">
        <v>48</v>
      </c>
      <c r="E6180" s="54"/>
      <c r="F6180" s="55" t="s">
        <v>49</v>
      </c>
      <c r="G6180" s="201">
        <v>70455</v>
      </c>
    </row>
    <row r="6181" spans="1:7" s="47" customFormat="1" ht="24.75" customHeight="1" x14ac:dyDescent="0.2">
      <c r="A6181" s="52" t="s">
        <v>12762</v>
      </c>
      <c r="B6181" s="53" t="s">
        <v>12763</v>
      </c>
      <c r="C6181" s="156" t="s">
        <v>48</v>
      </c>
      <c r="D6181" s="157" t="s">
        <v>48</v>
      </c>
      <c r="E6181" s="54"/>
      <c r="F6181" s="55" t="s">
        <v>49</v>
      </c>
      <c r="G6181" s="201">
        <v>70455</v>
      </c>
    </row>
    <row r="6182" spans="1:7" s="47" customFormat="1" ht="24.75" customHeight="1" x14ac:dyDescent="0.2">
      <c r="A6182" s="52" t="s">
        <v>12764</v>
      </c>
      <c r="B6182" s="53" t="s">
        <v>12765</v>
      </c>
      <c r="C6182" s="156" t="s">
        <v>48</v>
      </c>
      <c r="D6182" s="157" t="s">
        <v>48</v>
      </c>
      <c r="E6182" s="54"/>
      <c r="F6182" s="55" t="s">
        <v>49</v>
      </c>
      <c r="G6182" s="201">
        <v>70455</v>
      </c>
    </row>
    <row r="6183" spans="1:7" s="47" customFormat="1" ht="24.75" customHeight="1" x14ac:dyDescent="0.2">
      <c r="A6183" s="52" t="s">
        <v>12766</v>
      </c>
      <c r="B6183" s="53" t="s">
        <v>12767</v>
      </c>
      <c r="C6183" s="156" t="s">
        <v>48</v>
      </c>
      <c r="D6183" s="157" t="s">
        <v>48</v>
      </c>
      <c r="E6183" s="54"/>
      <c r="F6183" s="55" t="s">
        <v>49</v>
      </c>
      <c r="G6183" s="201">
        <v>70455</v>
      </c>
    </row>
    <row r="6184" spans="1:7" s="47" customFormat="1" ht="24.75" customHeight="1" x14ac:dyDescent="0.2">
      <c r="A6184" s="52" t="s">
        <v>12768</v>
      </c>
      <c r="B6184" s="53" t="s">
        <v>12769</v>
      </c>
      <c r="C6184" s="156" t="s">
        <v>48</v>
      </c>
      <c r="D6184" s="157" t="s">
        <v>48</v>
      </c>
      <c r="E6184" s="54"/>
      <c r="F6184" s="55" t="s">
        <v>49</v>
      </c>
      <c r="G6184" s="201">
        <v>70455</v>
      </c>
    </row>
    <row r="6185" spans="1:7" s="47" customFormat="1" ht="24.75" customHeight="1" x14ac:dyDescent="0.2">
      <c r="A6185" s="52" t="s">
        <v>12770</v>
      </c>
      <c r="B6185" s="53" t="s">
        <v>12771</v>
      </c>
      <c r="C6185" s="156" t="s">
        <v>48</v>
      </c>
      <c r="D6185" s="157" t="s">
        <v>48</v>
      </c>
      <c r="E6185" s="54"/>
      <c r="F6185" s="55" t="s">
        <v>49</v>
      </c>
      <c r="G6185" s="201">
        <v>70455</v>
      </c>
    </row>
    <row r="6186" spans="1:7" s="47" customFormat="1" ht="24.75" customHeight="1" x14ac:dyDescent="0.2">
      <c r="A6186" s="52" t="s">
        <v>12772</v>
      </c>
      <c r="B6186" s="53" t="s">
        <v>12773</v>
      </c>
      <c r="C6186" s="156" t="s">
        <v>48</v>
      </c>
      <c r="D6186" s="157" t="s">
        <v>48</v>
      </c>
      <c r="E6186" s="54"/>
      <c r="F6186" s="55" t="s">
        <v>49</v>
      </c>
      <c r="G6186" s="201">
        <v>70455</v>
      </c>
    </row>
    <row r="6187" spans="1:7" s="47" customFormat="1" ht="24.75" customHeight="1" x14ac:dyDescent="0.2">
      <c r="A6187" s="52" t="s">
        <v>12774</v>
      </c>
      <c r="B6187" s="53" t="s">
        <v>12775</v>
      </c>
      <c r="C6187" s="156" t="s">
        <v>48</v>
      </c>
      <c r="D6187" s="157" t="s">
        <v>48</v>
      </c>
      <c r="E6187" s="54"/>
      <c r="F6187" s="55" t="s">
        <v>49</v>
      </c>
      <c r="G6187" s="201">
        <v>70455</v>
      </c>
    </row>
    <row r="6188" spans="1:7" s="47" customFormat="1" ht="24.75" customHeight="1" x14ac:dyDescent="0.2">
      <c r="A6188" s="52" t="s">
        <v>12776</v>
      </c>
      <c r="B6188" s="53" t="s">
        <v>12777</v>
      </c>
      <c r="C6188" s="156" t="s">
        <v>48</v>
      </c>
      <c r="D6188" s="157" t="s">
        <v>48</v>
      </c>
      <c r="E6188" s="54"/>
      <c r="F6188" s="55" t="s">
        <v>49</v>
      </c>
      <c r="G6188" s="201">
        <v>70455</v>
      </c>
    </row>
    <row r="6189" spans="1:7" s="47" customFormat="1" ht="24.75" customHeight="1" x14ac:dyDescent="0.2">
      <c r="A6189" s="52" t="s">
        <v>12778</v>
      </c>
      <c r="B6189" s="53" t="s">
        <v>12779</v>
      </c>
      <c r="C6189" s="156" t="s">
        <v>48</v>
      </c>
      <c r="D6189" s="157" t="s">
        <v>48</v>
      </c>
      <c r="E6189" s="54"/>
      <c r="F6189" s="55" t="s">
        <v>49</v>
      </c>
      <c r="G6189" s="201">
        <v>70455</v>
      </c>
    </row>
    <row r="6190" spans="1:7" s="47" customFormat="1" ht="24.75" customHeight="1" x14ac:dyDescent="0.2">
      <c r="A6190" s="52" t="s">
        <v>12780</v>
      </c>
      <c r="B6190" s="53" t="s">
        <v>12781</v>
      </c>
      <c r="C6190" s="156" t="s">
        <v>48</v>
      </c>
      <c r="D6190" s="157" t="s">
        <v>48</v>
      </c>
      <c r="E6190" s="54"/>
      <c r="F6190" s="55" t="s">
        <v>49</v>
      </c>
      <c r="G6190" s="201">
        <v>70455</v>
      </c>
    </row>
    <row r="6191" spans="1:7" s="47" customFormat="1" ht="24.75" customHeight="1" x14ac:dyDescent="0.2">
      <c r="A6191" s="52" t="s">
        <v>12782</v>
      </c>
      <c r="B6191" s="53" t="s">
        <v>12783</v>
      </c>
      <c r="C6191" s="156" t="s">
        <v>48</v>
      </c>
      <c r="D6191" s="157" t="s">
        <v>48</v>
      </c>
      <c r="E6191" s="54"/>
      <c r="F6191" s="55" t="s">
        <v>49</v>
      </c>
      <c r="G6191" s="201">
        <v>70455</v>
      </c>
    </row>
    <row r="6192" spans="1:7" s="47" customFormat="1" ht="24.75" customHeight="1" x14ac:dyDescent="0.2">
      <c r="A6192" s="52" t="s">
        <v>12784</v>
      </c>
      <c r="B6192" s="53" t="s">
        <v>12785</v>
      </c>
      <c r="C6192" s="156" t="s">
        <v>48</v>
      </c>
      <c r="D6192" s="157" t="s">
        <v>48</v>
      </c>
      <c r="E6192" s="54"/>
      <c r="F6192" s="55" t="s">
        <v>49</v>
      </c>
      <c r="G6192" s="201">
        <v>70455</v>
      </c>
    </row>
    <row r="6193" spans="1:7" s="47" customFormat="1" ht="24.75" customHeight="1" x14ac:dyDescent="0.2">
      <c r="A6193" s="52" t="s">
        <v>12786</v>
      </c>
      <c r="B6193" s="53" t="s">
        <v>12787</v>
      </c>
      <c r="C6193" s="156" t="s">
        <v>48</v>
      </c>
      <c r="D6193" s="157" t="s">
        <v>48</v>
      </c>
      <c r="E6193" s="54"/>
      <c r="F6193" s="55" t="s">
        <v>49</v>
      </c>
      <c r="G6193" s="201">
        <v>70455</v>
      </c>
    </row>
    <row r="6194" spans="1:7" s="47" customFormat="1" ht="24.75" customHeight="1" x14ac:dyDescent="0.2">
      <c r="A6194" s="52" t="s">
        <v>12788</v>
      </c>
      <c r="B6194" s="53" t="s">
        <v>12789</v>
      </c>
      <c r="C6194" s="156" t="s">
        <v>48</v>
      </c>
      <c r="D6194" s="157" t="s">
        <v>48</v>
      </c>
      <c r="E6194" s="54"/>
      <c r="F6194" s="55" t="s">
        <v>49</v>
      </c>
      <c r="G6194" s="201">
        <v>70455</v>
      </c>
    </row>
    <row r="6195" spans="1:7" s="47" customFormat="1" ht="24.75" customHeight="1" x14ac:dyDescent="0.2">
      <c r="A6195" s="52" t="s">
        <v>12790</v>
      </c>
      <c r="B6195" s="53" t="s">
        <v>12791</v>
      </c>
      <c r="C6195" s="156" t="s">
        <v>48</v>
      </c>
      <c r="D6195" s="157" t="s">
        <v>48</v>
      </c>
      <c r="E6195" s="54"/>
      <c r="F6195" s="55" t="s">
        <v>49</v>
      </c>
      <c r="G6195" s="201">
        <v>70455</v>
      </c>
    </row>
    <row r="6196" spans="1:7" s="47" customFormat="1" ht="24.75" customHeight="1" x14ac:dyDescent="0.2">
      <c r="A6196" s="52" t="s">
        <v>12792</v>
      </c>
      <c r="B6196" s="53" t="s">
        <v>12793</v>
      </c>
      <c r="C6196" s="156" t="s">
        <v>48</v>
      </c>
      <c r="D6196" s="157" t="s">
        <v>48</v>
      </c>
      <c r="E6196" s="54"/>
      <c r="F6196" s="55" t="s">
        <v>49</v>
      </c>
      <c r="G6196" s="201">
        <v>70455</v>
      </c>
    </row>
    <row r="6197" spans="1:7" s="47" customFormat="1" ht="24.75" customHeight="1" x14ac:dyDescent="0.2">
      <c r="A6197" s="52" t="s">
        <v>12794</v>
      </c>
      <c r="B6197" s="53" t="s">
        <v>12795</v>
      </c>
      <c r="C6197" s="156" t="s">
        <v>48</v>
      </c>
      <c r="D6197" s="157" t="s">
        <v>48</v>
      </c>
      <c r="E6197" s="54"/>
      <c r="F6197" s="55" t="s">
        <v>49</v>
      </c>
      <c r="G6197" s="201">
        <v>70455</v>
      </c>
    </row>
    <row r="6198" spans="1:7" s="47" customFormat="1" ht="24.75" customHeight="1" x14ac:dyDescent="0.2">
      <c r="A6198" s="52" t="s">
        <v>12796</v>
      </c>
      <c r="B6198" s="53" t="s">
        <v>12797</v>
      </c>
      <c r="C6198" s="156" t="s">
        <v>48</v>
      </c>
      <c r="D6198" s="157" t="s">
        <v>48</v>
      </c>
      <c r="E6198" s="54"/>
      <c r="F6198" s="55" t="s">
        <v>49</v>
      </c>
      <c r="G6198" s="201">
        <v>70455</v>
      </c>
    </row>
    <row r="6199" spans="1:7" s="47" customFormat="1" ht="24.75" customHeight="1" x14ac:dyDescent="0.2">
      <c r="A6199" s="52" t="s">
        <v>12798</v>
      </c>
      <c r="B6199" s="53" t="s">
        <v>12799</v>
      </c>
      <c r="C6199" s="156" t="s">
        <v>48</v>
      </c>
      <c r="D6199" s="157" t="s">
        <v>48</v>
      </c>
      <c r="E6199" s="54"/>
      <c r="F6199" s="55" t="s">
        <v>49</v>
      </c>
      <c r="G6199" s="201">
        <v>70455</v>
      </c>
    </row>
    <row r="6200" spans="1:7" s="47" customFormat="1" ht="24.75" customHeight="1" x14ac:dyDescent="0.2">
      <c r="A6200" s="52" t="s">
        <v>12800</v>
      </c>
      <c r="B6200" s="53" t="s">
        <v>12801</v>
      </c>
      <c r="C6200" s="156" t="s">
        <v>48</v>
      </c>
      <c r="D6200" s="157" t="s">
        <v>48</v>
      </c>
      <c r="E6200" s="54"/>
      <c r="F6200" s="55" t="s">
        <v>49</v>
      </c>
      <c r="G6200" s="201">
        <v>70455</v>
      </c>
    </row>
    <row r="6201" spans="1:7" s="47" customFormat="1" ht="24.75" customHeight="1" x14ac:dyDescent="0.2">
      <c r="A6201" s="52" t="s">
        <v>12802</v>
      </c>
      <c r="B6201" s="53" t="s">
        <v>12803</v>
      </c>
      <c r="C6201" s="156" t="s">
        <v>48</v>
      </c>
      <c r="D6201" s="157" t="s">
        <v>48</v>
      </c>
      <c r="E6201" s="54"/>
      <c r="F6201" s="55" t="s">
        <v>49</v>
      </c>
      <c r="G6201" s="201">
        <v>70455</v>
      </c>
    </row>
    <row r="6202" spans="1:7" s="47" customFormat="1" ht="24.75" customHeight="1" x14ac:dyDescent="0.2">
      <c r="A6202" s="52" t="s">
        <v>12804</v>
      </c>
      <c r="B6202" s="53" t="s">
        <v>12805</v>
      </c>
      <c r="C6202" s="156" t="s">
        <v>48</v>
      </c>
      <c r="D6202" s="157" t="s">
        <v>48</v>
      </c>
      <c r="E6202" s="54"/>
      <c r="F6202" s="55" t="s">
        <v>49</v>
      </c>
      <c r="G6202" s="201">
        <v>70455</v>
      </c>
    </row>
    <row r="6203" spans="1:7" s="47" customFormat="1" ht="24.75" customHeight="1" x14ac:dyDescent="0.2">
      <c r="A6203" s="52" t="s">
        <v>12806</v>
      </c>
      <c r="B6203" s="53" t="s">
        <v>12807</v>
      </c>
      <c r="C6203" s="156" t="s">
        <v>48</v>
      </c>
      <c r="D6203" s="157" t="s">
        <v>48</v>
      </c>
      <c r="E6203" s="54"/>
      <c r="F6203" s="55" t="s">
        <v>49</v>
      </c>
      <c r="G6203" s="201">
        <v>70455</v>
      </c>
    </row>
    <row r="6204" spans="1:7" s="47" customFormat="1" ht="24.75" customHeight="1" x14ac:dyDescent="0.2">
      <c r="A6204" s="52" t="s">
        <v>12808</v>
      </c>
      <c r="B6204" s="53" t="s">
        <v>12809</v>
      </c>
      <c r="C6204" s="156" t="s">
        <v>48</v>
      </c>
      <c r="D6204" s="157" t="s">
        <v>48</v>
      </c>
      <c r="E6204" s="54"/>
      <c r="F6204" s="55" t="s">
        <v>49</v>
      </c>
      <c r="G6204" s="201">
        <v>56364</v>
      </c>
    </row>
    <row r="6205" spans="1:7" s="47" customFormat="1" ht="24.75" customHeight="1" x14ac:dyDescent="0.2">
      <c r="A6205" s="52" t="s">
        <v>12810</v>
      </c>
      <c r="B6205" s="53" t="s">
        <v>12811</v>
      </c>
      <c r="C6205" s="156" t="s">
        <v>48</v>
      </c>
      <c r="D6205" s="157" t="s">
        <v>48</v>
      </c>
      <c r="E6205" s="54"/>
      <c r="F6205" s="55" t="s">
        <v>49</v>
      </c>
      <c r="G6205" s="201">
        <v>59886.750000000007</v>
      </c>
    </row>
    <row r="6206" spans="1:7" s="47" customFormat="1" ht="24.75" customHeight="1" x14ac:dyDescent="0.2">
      <c r="A6206" s="52" t="s">
        <v>12812</v>
      </c>
      <c r="B6206" s="53" t="s">
        <v>12813</v>
      </c>
      <c r="C6206" s="156" t="s">
        <v>48</v>
      </c>
      <c r="D6206" s="157" t="s">
        <v>48</v>
      </c>
      <c r="E6206" s="54"/>
      <c r="F6206" s="55" t="s">
        <v>49</v>
      </c>
      <c r="G6206" s="201">
        <v>70455</v>
      </c>
    </row>
    <row r="6207" spans="1:7" s="47" customFormat="1" ht="24.75" customHeight="1" x14ac:dyDescent="0.2">
      <c r="A6207" s="52" t="s">
        <v>12814</v>
      </c>
      <c r="B6207" s="53" t="s">
        <v>12815</v>
      </c>
      <c r="C6207" s="156" t="s">
        <v>48</v>
      </c>
      <c r="D6207" s="157" t="s">
        <v>48</v>
      </c>
      <c r="E6207" s="54"/>
      <c r="F6207" s="55" t="s">
        <v>49</v>
      </c>
      <c r="G6207" s="201">
        <v>70455</v>
      </c>
    </row>
    <row r="6208" spans="1:7" s="47" customFormat="1" ht="24.75" customHeight="1" x14ac:dyDescent="0.2">
      <c r="A6208" s="52" t="s">
        <v>12816</v>
      </c>
      <c r="B6208" s="53" t="s">
        <v>12817</v>
      </c>
      <c r="C6208" s="156" t="s">
        <v>48</v>
      </c>
      <c r="D6208" s="157" t="s">
        <v>48</v>
      </c>
      <c r="E6208" s="54"/>
      <c r="F6208" s="55" t="s">
        <v>49</v>
      </c>
      <c r="G6208" s="201">
        <v>70455</v>
      </c>
    </row>
    <row r="6209" spans="1:7" s="47" customFormat="1" ht="24.75" customHeight="1" x14ac:dyDescent="0.2">
      <c r="A6209" s="52" t="s">
        <v>12818</v>
      </c>
      <c r="B6209" s="53" t="s">
        <v>12819</v>
      </c>
      <c r="C6209" s="156" t="s">
        <v>48</v>
      </c>
      <c r="D6209" s="157" t="s">
        <v>48</v>
      </c>
      <c r="E6209" s="54"/>
      <c r="F6209" s="55" t="s">
        <v>49</v>
      </c>
      <c r="G6209" s="201">
        <v>70455</v>
      </c>
    </row>
    <row r="6210" spans="1:7" s="47" customFormat="1" ht="24.75" customHeight="1" x14ac:dyDescent="0.2">
      <c r="A6210" s="52" t="s">
        <v>12820</v>
      </c>
      <c r="B6210" s="53" t="s">
        <v>12821</v>
      </c>
      <c r="C6210" s="156" t="s">
        <v>48</v>
      </c>
      <c r="D6210" s="157" t="s">
        <v>48</v>
      </c>
      <c r="E6210" s="54"/>
      <c r="F6210" s="55" t="s">
        <v>49</v>
      </c>
      <c r="G6210" s="201">
        <v>22854.417075000005</v>
      </c>
    </row>
    <row r="6211" spans="1:7" s="47" customFormat="1" ht="24.75" customHeight="1" x14ac:dyDescent="0.2">
      <c r="A6211" s="52" t="s">
        <v>12822</v>
      </c>
      <c r="B6211" s="53" t="s">
        <v>12823</v>
      </c>
      <c r="C6211" s="156" t="s">
        <v>48</v>
      </c>
      <c r="D6211" s="157" t="s">
        <v>48</v>
      </c>
      <c r="E6211" s="54"/>
      <c r="F6211" s="55" t="s">
        <v>49</v>
      </c>
      <c r="G6211" s="201">
        <v>22854.417075000005</v>
      </c>
    </row>
    <row r="6212" spans="1:7" s="47" customFormat="1" ht="24.75" customHeight="1" x14ac:dyDescent="0.2">
      <c r="A6212" s="52" t="s">
        <v>12824</v>
      </c>
      <c r="B6212" s="53" t="s">
        <v>12825</v>
      </c>
      <c r="C6212" s="156" t="s">
        <v>48</v>
      </c>
      <c r="D6212" s="157" t="s">
        <v>48</v>
      </c>
      <c r="E6212" s="54"/>
      <c r="F6212" s="55" t="s">
        <v>49</v>
      </c>
      <c r="G6212" s="201">
        <v>22854.417075000005</v>
      </c>
    </row>
    <row r="6213" spans="1:7" s="47" customFormat="1" ht="24.75" customHeight="1" x14ac:dyDescent="0.2">
      <c r="A6213" s="52" t="s">
        <v>12826</v>
      </c>
      <c r="B6213" s="53" t="s">
        <v>12827</v>
      </c>
      <c r="C6213" s="156" t="s">
        <v>48</v>
      </c>
      <c r="D6213" s="157" t="s">
        <v>48</v>
      </c>
      <c r="E6213" s="54"/>
      <c r="F6213" s="55" t="s">
        <v>49</v>
      </c>
      <c r="G6213" s="201">
        <v>22854.417075000005</v>
      </c>
    </row>
    <row r="6214" spans="1:7" s="47" customFormat="1" ht="24.75" customHeight="1" x14ac:dyDescent="0.2">
      <c r="A6214" s="52" t="s">
        <v>12828</v>
      </c>
      <c r="B6214" s="53" t="s">
        <v>12829</v>
      </c>
      <c r="C6214" s="156" t="s">
        <v>48</v>
      </c>
      <c r="D6214" s="157" t="s">
        <v>48</v>
      </c>
      <c r="E6214" s="54"/>
      <c r="F6214" s="55" t="s">
        <v>49</v>
      </c>
      <c r="G6214" s="201">
        <v>22854.417075000005</v>
      </c>
    </row>
    <row r="6215" spans="1:7" s="47" customFormat="1" ht="24.75" customHeight="1" x14ac:dyDescent="0.2">
      <c r="A6215" s="52" t="s">
        <v>12830</v>
      </c>
      <c r="B6215" s="53" t="s">
        <v>12831</v>
      </c>
      <c r="C6215" s="156" t="s">
        <v>48</v>
      </c>
      <c r="D6215" s="157" t="s">
        <v>48</v>
      </c>
      <c r="E6215" s="54"/>
      <c r="F6215" s="55" t="s">
        <v>49</v>
      </c>
      <c r="G6215" s="201">
        <v>22854.417075000005</v>
      </c>
    </row>
    <row r="6216" spans="1:7" s="47" customFormat="1" ht="24.75" customHeight="1" x14ac:dyDescent="0.2">
      <c r="A6216" s="52" t="s">
        <v>12832</v>
      </c>
      <c r="B6216" s="53" t="s">
        <v>12833</v>
      </c>
      <c r="C6216" s="156" t="s">
        <v>48</v>
      </c>
      <c r="D6216" s="157" t="s">
        <v>48</v>
      </c>
      <c r="E6216" s="54"/>
      <c r="F6216" s="55" t="s">
        <v>49</v>
      </c>
      <c r="G6216" s="201">
        <v>22854.417075000005</v>
      </c>
    </row>
    <row r="6217" spans="1:7" s="47" customFormat="1" ht="24.75" customHeight="1" x14ac:dyDescent="0.2">
      <c r="A6217" s="52" t="s">
        <v>12834</v>
      </c>
      <c r="B6217" s="53" t="s">
        <v>12835</v>
      </c>
      <c r="C6217" s="156" t="s">
        <v>48</v>
      </c>
      <c r="D6217" s="157" t="s">
        <v>48</v>
      </c>
      <c r="E6217" s="54"/>
      <c r="F6217" s="55" t="s">
        <v>49</v>
      </c>
      <c r="G6217" s="201">
        <v>25031.028224999998</v>
      </c>
    </row>
    <row r="6218" spans="1:7" s="47" customFormat="1" ht="24.75" customHeight="1" x14ac:dyDescent="0.2">
      <c r="A6218" s="52" t="s">
        <v>12836</v>
      </c>
      <c r="B6218" s="53" t="s">
        <v>12837</v>
      </c>
      <c r="C6218" s="156" t="s">
        <v>48</v>
      </c>
      <c r="D6218" s="157" t="s">
        <v>48</v>
      </c>
      <c r="E6218" s="54"/>
      <c r="F6218" s="55" t="s">
        <v>49</v>
      </c>
      <c r="G6218" s="201">
        <v>22577.494866666664</v>
      </c>
    </row>
    <row r="6219" spans="1:7" s="47" customFormat="1" ht="24.75" customHeight="1" x14ac:dyDescent="0.2">
      <c r="A6219" s="52" t="s">
        <v>12838</v>
      </c>
      <c r="B6219" s="53" t="s">
        <v>12839</v>
      </c>
      <c r="C6219" s="156" t="s">
        <v>48</v>
      </c>
      <c r="D6219" s="157" t="s">
        <v>48</v>
      </c>
      <c r="E6219" s="54"/>
      <c r="F6219" s="55" t="s">
        <v>49</v>
      </c>
      <c r="G6219" s="201">
        <v>22577.494866666664</v>
      </c>
    </row>
    <row r="6220" spans="1:7" s="47" customFormat="1" ht="24.75" customHeight="1" x14ac:dyDescent="0.2">
      <c r="A6220" s="52" t="s">
        <v>12840</v>
      </c>
      <c r="B6220" s="53" t="s">
        <v>12841</v>
      </c>
      <c r="C6220" s="156" t="s">
        <v>48</v>
      </c>
      <c r="D6220" s="157" t="s">
        <v>48</v>
      </c>
      <c r="E6220" s="54"/>
      <c r="F6220" s="55" t="s">
        <v>49</v>
      </c>
      <c r="G6220" s="201">
        <v>22577.494866666664</v>
      </c>
    </row>
    <row r="6221" spans="1:7" s="47" customFormat="1" ht="24.75" customHeight="1" x14ac:dyDescent="0.2">
      <c r="A6221" s="52" t="s">
        <v>12842</v>
      </c>
      <c r="B6221" s="53" t="s">
        <v>12843</v>
      </c>
      <c r="C6221" s="156" t="s">
        <v>48</v>
      </c>
      <c r="D6221" s="157" t="s">
        <v>48</v>
      </c>
      <c r="E6221" s="54"/>
      <c r="F6221" s="55" t="s">
        <v>49</v>
      </c>
      <c r="G6221" s="201">
        <v>22577.494866666664</v>
      </c>
    </row>
    <row r="6222" spans="1:7" s="47" customFormat="1" ht="24.75" customHeight="1" x14ac:dyDescent="0.2">
      <c r="A6222" s="52" t="s">
        <v>12844</v>
      </c>
      <c r="B6222" s="53" t="s">
        <v>12845</v>
      </c>
      <c r="C6222" s="156" t="s">
        <v>48</v>
      </c>
      <c r="D6222" s="157" t="s">
        <v>48</v>
      </c>
      <c r="E6222" s="54"/>
      <c r="F6222" s="55" t="s">
        <v>49</v>
      </c>
      <c r="G6222" s="201">
        <v>22577.494866666668</v>
      </c>
    </row>
    <row r="6223" spans="1:7" s="47" customFormat="1" ht="24.75" customHeight="1" x14ac:dyDescent="0.2">
      <c r="A6223" s="52" t="s">
        <v>12846</v>
      </c>
      <c r="B6223" s="53" t="s">
        <v>12847</v>
      </c>
      <c r="C6223" s="156" t="s">
        <v>48</v>
      </c>
      <c r="D6223" s="157" t="s">
        <v>48</v>
      </c>
      <c r="E6223" s="54"/>
      <c r="F6223" s="55" t="s">
        <v>49</v>
      </c>
      <c r="G6223" s="201">
        <v>22577.494866666664</v>
      </c>
    </row>
    <row r="6224" spans="1:7" s="47" customFormat="1" ht="24.75" customHeight="1" x14ac:dyDescent="0.2">
      <c r="A6224" s="52" t="s">
        <v>12848</v>
      </c>
      <c r="B6224" s="53" t="s">
        <v>12849</v>
      </c>
      <c r="C6224" s="156" t="s">
        <v>48</v>
      </c>
      <c r="D6224" s="157" t="s">
        <v>48</v>
      </c>
      <c r="E6224" s="54"/>
      <c r="F6224" s="55" t="s">
        <v>49</v>
      </c>
      <c r="G6224" s="201">
        <v>22577.494866666664</v>
      </c>
    </row>
    <row r="6225" spans="1:7" s="47" customFormat="1" ht="24.75" customHeight="1" x14ac:dyDescent="0.2">
      <c r="A6225" s="52" t="s">
        <v>12850</v>
      </c>
      <c r="B6225" s="53" t="s">
        <v>12851</v>
      </c>
      <c r="C6225" s="156" t="s">
        <v>48</v>
      </c>
      <c r="D6225" s="157" t="s">
        <v>48</v>
      </c>
      <c r="E6225" s="54"/>
      <c r="F6225" s="55" t="s">
        <v>49</v>
      </c>
      <c r="G6225" s="201">
        <v>22577.494866666668</v>
      </c>
    </row>
    <row r="6226" spans="1:7" s="47" customFormat="1" ht="24.75" customHeight="1" x14ac:dyDescent="0.2">
      <c r="A6226" s="52" t="s">
        <v>12852</v>
      </c>
      <c r="B6226" s="53" t="s">
        <v>12853</v>
      </c>
      <c r="C6226" s="156" t="s">
        <v>48</v>
      </c>
      <c r="D6226" s="157" t="s">
        <v>48</v>
      </c>
      <c r="E6226" s="54"/>
      <c r="F6226" s="55" t="s">
        <v>49</v>
      </c>
      <c r="G6226" s="201">
        <v>31858.084683333334</v>
      </c>
    </row>
    <row r="6227" spans="1:7" s="47" customFormat="1" ht="24.75" customHeight="1" x14ac:dyDescent="0.2">
      <c r="A6227" s="52" t="s">
        <v>12854</v>
      </c>
      <c r="B6227" s="53" t="s">
        <v>12855</v>
      </c>
      <c r="C6227" s="156" t="s">
        <v>48</v>
      </c>
      <c r="D6227" s="157" t="s">
        <v>48</v>
      </c>
      <c r="E6227" s="54"/>
      <c r="F6227" s="55" t="s">
        <v>49</v>
      </c>
      <c r="G6227" s="201">
        <v>32335.959700000007</v>
      </c>
    </row>
    <row r="6228" spans="1:7" s="47" customFormat="1" ht="24.75" customHeight="1" x14ac:dyDescent="0.2">
      <c r="A6228" s="52" t="s">
        <v>12856</v>
      </c>
      <c r="B6228" s="53" t="s">
        <v>12857</v>
      </c>
      <c r="C6228" s="156" t="s">
        <v>48</v>
      </c>
      <c r="D6228" s="157" t="s">
        <v>48</v>
      </c>
      <c r="E6228" s="54"/>
      <c r="F6228" s="55" t="s">
        <v>49</v>
      </c>
      <c r="G6228" s="201">
        <v>32495.243916666666</v>
      </c>
    </row>
    <row r="6229" spans="1:7" s="47" customFormat="1" ht="24.75" customHeight="1" x14ac:dyDescent="0.2">
      <c r="A6229" s="52" t="s">
        <v>12858</v>
      </c>
      <c r="B6229" s="53" t="s">
        <v>12859</v>
      </c>
      <c r="C6229" s="156" t="s">
        <v>48</v>
      </c>
      <c r="D6229" s="157" t="s">
        <v>48</v>
      </c>
      <c r="E6229" s="54"/>
      <c r="F6229" s="55" t="s">
        <v>49</v>
      </c>
      <c r="G6229" s="201">
        <v>32495.243916666666</v>
      </c>
    </row>
    <row r="6230" spans="1:7" s="47" customFormat="1" ht="24.75" customHeight="1" x14ac:dyDescent="0.2">
      <c r="A6230" s="52" t="s">
        <v>12860</v>
      </c>
      <c r="B6230" s="53" t="s">
        <v>12861</v>
      </c>
      <c r="C6230" s="156" t="s">
        <v>48</v>
      </c>
      <c r="D6230" s="157" t="s">
        <v>48</v>
      </c>
      <c r="E6230" s="54"/>
      <c r="F6230" s="55" t="s">
        <v>49</v>
      </c>
      <c r="G6230" s="201">
        <v>31858.084683333334</v>
      </c>
    </row>
    <row r="6231" spans="1:7" s="47" customFormat="1" ht="24.75" customHeight="1" x14ac:dyDescent="0.2">
      <c r="A6231" s="52" t="s">
        <v>12862</v>
      </c>
      <c r="B6231" s="53" t="s">
        <v>12863</v>
      </c>
      <c r="C6231" s="156" t="s">
        <v>48</v>
      </c>
      <c r="D6231" s="157" t="s">
        <v>48</v>
      </c>
      <c r="E6231" s="54"/>
      <c r="F6231" s="55" t="s">
        <v>49</v>
      </c>
      <c r="G6231" s="201">
        <v>31858.084683333334</v>
      </c>
    </row>
    <row r="6232" spans="1:7" s="47" customFormat="1" ht="24.75" customHeight="1" x14ac:dyDescent="0.2">
      <c r="A6232" s="52" t="s">
        <v>12864</v>
      </c>
      <c r="B6232" s="53" t="s">
        <v>12865</v>
      </c>
      <c r="C6232" s="156" t="s">
        <v>48</v>
      </c>
      <c r="D6232" s="157" t="s">
        <v>48</v>
      </c>
      <c r="E6232" s="54"/>
      <c r="F6232" s="55" t="s">
        <v>49</v>
      </c>
      <c r="G6232" s="201">
        <v>31858.084683333334</v>
      </c>
    </row>
    <row r="6233" spans="1:7" s="47" customFormat="1" ht="24.75" customHeight="1" x14ac:dyDescent="0.2">
      <c r="A6233" s="52" t="s">
        <v>12866</v>
      </c>
      <c r="B6233" s="53" t="s">
        <v>12867</v>
      </c>
      <c r="C6233" s="156" t="s">
        <v>48</v>
      </c>
      <c r="D6233" s="157" t="s">
        <v>48</v>
      </c>
      <c r="E6233" s="54"/>
      <c r="F6233" s="55" t="s">
        <v>49</v>
      </c>
      <c r="G6233" s="201">
        <v>31858.084683333334</v>
      </c>
    </row>
    <row r="6234" spans="1:7" s="47" customFormat="1" ht="24.75" customHeight="1" x14ac:dyDescent="0.2">
      <c r="A6234" s="52" t="s">
        <v>12868</v>
      </c>
      <c r="B6234" s="53" t="s">
        <v>12869</v>
      </c>
      <c r="C6234" s="156" t="s">
        <v>48</v>
      </c>
      <c r="D6234" s="157" t="s">
        <v>48</v>
      </c>
      <c r="E6234" s="54"/>
      <c r="F6234" s="55" t="s">
        <v>49</v>
      </c>
      <c r="G6234" s="201">
        <v>45619.612500000003</v>
      </c>
    </row>
    <row r="6235" spans="1:7" s="47" customFormat="1" ht="24.75" customHeight="1" x14ac:dyDescent="0.2">
      <c r="A6235" s="52" t="s">
        <v>12870</v>
      </c>
      <c r="B6235" s="53" t="s">
        <v>12871</v>
      </c>
      <c r="C6235" s="156" t="s">
        <v>48</v>
      </c>
      <c r="D6235" s="157" t="s">
        <v>48</v>
      </c>
      <c r="E6235" s="54"/>
      <c r="F6235" s="55" t="s">
        <v>49</v>
      </c>
      <c r="G6235" s="201">
        <v>45619.612500000003</v>
      </c>
    </row>
    <row r="6236" spans="1:7" s="47" customFormat="1" ht="24.75" customHeight="1" x14ac:dyDescent="0.2">
      <c r="A6236" s="52" t="s">
        <v>12872</v>
      </c>
      <c r="B6236" s="53" t="s">
        <v>12873</v>
      </c>
      <c r="C6236" s="156" t="s">
        <v>48</v>
      </c>
      <c r="D6236" s="157" t="s">
        <v>48</v>
      </c>
      <c r="E6236" s="54"/>
      <c r="F6236" s="55" t="s">
        <v>49</v>
      </c>
      <c r="G6236" s="201">
        <v>45619.612500000003</v>
      </c>
    </row>
    <row r="6237" spans="1:7" s="47" customFormat="1" ht="24.75" customHeight="1" x14ac:dyDescent="0.2">
      <c r="A6237" s="52" t="s">
        <v>12874</v>
      </c>
      <c r="B6237" s="53" t="s">
        <v>12875</v>
      </c>
      <c r="C6237" s="156" t="s">
        <v>48</v>
      </c>
      <c r="D6237" s="157" t="s">
        <v>48</v>
      </c>
      <c r="E6237" s="54"/>
      <c r="F6237" s="55" t="s">
        <v>49</v>
      </c>
      <c r="G6237" s="201">
        <v>45619.612500000003</v>
      </c>
    </row>
    <row r="6238" spans="1:7" s="47" customFormat="1" ht="24.75" customHeight="1" x14ac:dyDescent="0.2">
      <c r="A6238" s="52" t="s">
        <v>12876</v>
      </c>
      <c r="B6238" s="53" t="s">
        <v>12877</v>
      </c>
      <c r="C6238" s="156" t="s">
        <v>48</v>
      </c>
      <c r="D6238" s="157" t="s">
        <v>48</v>
      </c>
      <c r="E6238" s="54"/>
      <c r="F6238" s="55" t="s">
        <v>49</v>
      </c>
      <c r="G6238" s="201">
        <v>45619.612500000003</v>
      </c>
    </row>
    <row r="6239" spans="1:7" s="47" customFormat="1" ht="24.75" customHeight="1" x14ac:dyDescent="0.2">
      <c r="A6239" s="52" t="s">
        <v>12878</v>
      </c>
      <c r="B6239" s="53" t="s">
        <v>12879</v>
      </c>
      <c r="C6239" s="156" t="s">
        <v>48</v>
      </c>
      <c r="D6239" s="157" t="s">
        <v>48</v>
      </c>
      <c r="E6239" s="54"/>
      <c r="F6239" s="55" t="s">
        <v>49</v>
      </c>
      <c r="G6239" s="201">
        <v>45619.612500000003</v>
      </c>
    </row>
    <row r="6240" spans="1:7" s="47" customFormat="1" ht="24.75" customHeight="1" x14ac:dyDescent="0.2">
      <c r="A6240" s="52" t="s">
        <v>12880</v>
      </c>
      <c r="B6240" s="53" t="s">
        <v>12881</v>
      </c>
      <c r="C6240" s="156" t="s">
        <v>48</v>
      </c>
      <c r="D6240" s="157" t="s">
        <v>48</v>
      </c>
      <c r="E6240" s="54"/>
      <c r="F6240" s="55" t="s">
        <v>49</v>
      </c>
      <c r="G6240" s="201">
        <v>45619.612500000003</v>
      </c>
    </row>
    <row r="6241" spans="1:7" s="47" customFormat="1" ht="24.75" customHeight="1" x14ac:dyDescent="0.2">
      <c r="A6241" s="52" t="s">
        <v>12882</v>
      </c>
      <c r="B6241" s="53" t="s">
        <v>12883</v>
      </c>
      <c r="C6241" s="156" t="s">
        <v>48</v>
      </c>
      <c r="D6241" s="157" t="s">
        <v>48</v>
      </c>
      <c r="E6241" s="54"/>
      <c r="F6241" s="55" t="s">
        <v>49</v>
      </c>
      <c r="G6241" s="201">
        <v>45619.612500000003</v>
      </c>
    </row>
    <row r="6242" spans="1:7" s="47" customFormat="1" ht="24.75" customHeight="1" x14ac:dyDescent="0.2">
      <c r="A6242" s="52" t="s">
        <v>12884</v>
      </c>
      <c r="B6242" s="53" t="s">
        <v>12885</v>
      </c>
      <c r="C6242" s="156" t="s">
        <v>48</v>
      </c>
      <c r="D6242" s="157" t="s">
        <v>48</v>
      </c>
      <c r="E6242" s="54"/>
      <c r="F6242" s="55" t="s">
        <v>49</v>
      </c>
      <c r="G6242" s="201">
        <v>45619.612500000003</v>
      </c>
    </row>
    <row r="6243" spans="1:7" s="47" customFormat="1" ht="24.75" customHeight="1" x14ac:dyDescent="0.2">
      <c r="A6243" s="52" t="s">
        <v>12886</v>
      </c>
      <c r="B6243" s="53" t="s">
        <v>12887</v>
      </c>
      <c r="C6243" s="156" t="s">
        <v>48</v>
      </c>
      <c r="D6243" s="157" t="s">
        <v>48</v>
      </c>
      <c r="E6243" s="54"/>
      <c r="F6243" s="55" t="s">
        <v>49</v>
      </c>
      <c r="G6243" s="201">
        <v>45619.612500000003</v>
      </c>
    </row>
    <row r="6244" spans="1:7" s="47" customFormat="1" ht="24.75" customHeight="1" x14ac:dyDescent="0.2">
      <c r="A6244" s="52" t="s">
        <v>12888</v>
      </c>
      <c r="B6244" s="53" t="s">
        <v>12889</v>
      </c>
      <c r="C6244" s="156" t="s">
        <v>48</v>
      </c>
      <c r="D6244" s="157" t="s">
        <v>48</v>
      </c>
      <c r="E6244" s="54"/>
      <c r="F6244" s="55" t="s">
        <v>49</v>
      </c>
      <c r="G6244" s="201">
        <v>45619.612500000003</v>
      </c>
    </row>
    <row r="6245" spans="1:7" s="47" customFormat="1" ht="24.75" customHeight="1" x14ac:dyDescent="0.2">
      <c r="A6245" s="52" t="s">
        <v>12890</v>
      </c>
      <c r="B6245" s="53" t="s">
        <v>12891</v>
      </c>
      <c r="C6245" s="156" t="s">
        <v>48</v>
      </c>
      <c r="D6245" s="157" t="s">
        <v>48</v>
      </c>
      <c r="E6245" s="54"/>
      <c r="F6245" s="55" t="s">
        <v>49</v>
      </c>
      <c r="G6245" s="201">
        <v>45619.612500000003</v>
      </c>
    </row>
    <row r="6246" spans="1:7" s="47" customFormat="1" ht="24.75" customHeight="1" x14ac:dyDescent="0.2">
      <c r="A6246" s="52" t="s">
        <v>12892</v>
      </c>
      <c r="B6246" s="53" t="s">
        <v>12893</v>
      </c>
      <c r="C6246" s="156" t="s">
        <v>48</v>
      </c>
      <c r="D6246" s="157" t="s">
        <v>48</v>
      </c>
      <c r="E6246" s="54"/>
      <c r="F6246" s="55" t="s">
        <v>49</v>
      </c>
      <c r="G6246" s="201">
        <v>3844.3237000000004</v>
      </c>
    </row>
    <row r="6247" spans="1:7" s="47" customFormat="1" ht="24.75" customHeight="1" x14ac:dyDescent="0.2">
      <c r="A6247" s="52" t="s">
        <v>12894</v>
      </c>
      <c r="B6247" s="53" t="s">
        <v>12895</v>
      </c>
      <c r="C6247" s="156" t="s">
        <v>48</v>
      </c>
      <c r="D6247" s="157" t="s">
        <v>48</v>
      </c>
      <c r="E6247" s="54"/>
      <c r="F6247" s="55" t="s">
        <v>49</v>
      </c>
      <c r="G6247" s="201">
        <v>5873.6839</v>
      </c>
    </row>
    <row r="6248" spans="1:7" s="47" customFormat="1" ht="24.75" customHeight="1" x14ac:dyDescent="0.2">
      <c r="A6248" s="52" t="s">
        <v>12896</v>
      </c>
      <c r="B6248" s="53" t="s">
        <v>12897</v>
      </c>
      <c r="C6248" s="156" t="s">
        <v>48</v>
      </c>
      <c r="D6248" s="157" t="s">
        <v>48</v>
      </c>
      <c r="E6248" s="54"/>
      <c r="F6248" s="55" t="s">
        <v>49</v>
      </c>
      <c r="G6248" s="201">
        <v>3645.1515833333342</v>
      </c>
    </row>
    <row r="6249" spans="1:7" s="47" customFormat="1" ht="24.75" customHeight="1" x14ac:dyDescent="0.2">
      <c r="A6249" s="52" t="s">
        <v>12898</v>
      </c>
      <c r="B6249" s="53" t="s">
        <v>12899</v>
      </c>
      <c r="C6249" s="156" t="s">
        <v>48</v>
      </c>
      <c r="D6249" s="157" t="s">
        <v>48</v>
      </c>
      <c r="E6249" s="54"/>
      <c r="F6249" s="55" t="s">
        <v>49</v>
      </c>
      <c r="G6249" s="201">
        <v>6627.5900166666679</v>
      </c>
    </row>
    <row r="6250" spans="1:7" s="47" customFormat="1" ht="24.75" customHeight="1" x14ac:dyDescent="0.2">
      <c r="A6250" s="52" t="s">
        <v>12900</v>
      </c>
      <c r="B6250" s="53" t="s">
        <v>12901</v>
      </c>
      <c r="C6250" s="156" t="s">
        <v>48</v>
      </c>
      <c r="D6250" s="157" t="s">
        <v>48</v>
      </c>
      <c r="E6250" s="54"/>
      <c r="F6250" s="55" t="s">
        <v>49</v>
      </c>
      <c r="G6250" s="201">
        <v>10678.782508333334</v>
      </c>
    </row>
    <row r="6251" spans="1:7" s="47" customFormat="1" ht="24.75" customHeight="1" x14ac:dyDescent="0.2">
      <c r="A6251" s="52" t="s">
        <v>12902</v>
      </c>
      <c r="B6251" s="53" t="s">
        <v>12903</v>
      </c>
      <c r="C6251" s="156" t="s">
        <v>48</v>
      </c>
      <c r="D6251" s="157" t="s">
        <v>48</v>
      </c>
      <c r="E6251" s="54"/>
      <c r="F6251" s="55" t="s">
        <v>49</v>
      </c>
      <c r="G6251" s="201">
        <v>11453.947633333335</v>
      </c>
    </row>
    <row r="6252" spans="1:7" s="47" customFormat="1" ht="24.75" customHeight="1" x14ac:dyDescent="0.2">
      <c r="A6252" s="52" t="s">
        <v>12904</v>
      </c>
      <c r="B6252" s="53" t="s">
        <v>12905</v>
      </c>
      <c r="C6252" s="156" t="s">
        <v>48</v>
      </c>
      <c r="D6252" s="157" t="s">
        <v>48</v>
      </c>
      <c r="E6252" s="54"/>
      <c r="F6252" s="55" t="s">
        <v>49</v>
      </c>
      <c r="G6252" s="201">
        <v>5562.8065500000002</v>
      </c>
    </row>
    <row r="6253" spans="1:7" s="47" customFormat="1" ht="24.75" customHeight="1" x14ac:dyDescent="0.2">
      <c r="A6253" s="52" t="s">
        <v>12906</v>
      </c>
      <c r="B6253" s="53" t="s">
        <v>12907</v>
      </c>
      <c r="C6253" s="156" t="s">
        <v>48</v>
      </c>
      <c r="D6253" s="157" t="s">
        <v>48</v>
      </c>
      <c r="E6253" s="54"/>
      <c r="F6253" s="55" t="s">
        <v>49</v>
      </c>
      <c r="G6253" s="201">
        <v>19844.579475000002</v>
      </c>
    </row>
    <row r="6254" spans="1:7" s="47" customFormat="1" ht="24.75" customHeight="1" x14ac:dyDescent="0.2">
      <c r="A6254" s="52" t="s">
        <v>12908</v>
      </c>
      <c r="B6254" s="53" t="s">
        <v>12909</v>
      </c>
      <c r="C6254" s="156" t="s">
        <v>48</v>
      </c>
      <c r="D6254" s="157" t="s">
        <v>48</v>
      </c>
      <c r="E6254" s="54"/>
      <c r="F6254" s="55" t="s">
        <v>49</v>
      </c>
      <c r="G6254" s="201">
        <v>18190.819150000003</v>
      </c>
    </row>
    <row r="6255" spans="1:7" s="47" customFormat="1" ht="24.75" customHeight="1" x14ac:dyDescent="0.2">
      <c r="A6255" s="52" t="s">
        <v>12910</v>
      </c>
      <c r="B6255" s="53" t="s">
        <v>12911</v>
      </c>
      <c r="C6255" s="156" t="s">
        <v>48</v>
      </c>
      <c r="D6255" s="157" t="s">
        <v>48</v>
      </c>
      <c r="E6255" s="54"/>
      <c r="F6255" s="55" t="s">
        <v>49</v>
      </c>
      <c r="G6255" s="201">
        <v>15339.494625000001</v>
      </c>
    </row>
    <row r="6256" spans="1:7" s="47" customFormat="1" ht="24.75" customHeight="1" x14ac:dyDescent="0.2">
      <c r="A6256" s="52" t="s">
        <v>12912</v>
      </c>
      <c r="B6256" s="53" t="s">
        <v>12913</v>
      </c>
      <c r="C6256" s="156" t="s">
        <v>48</v>
      </c>
      <c r="D6256" s="157" t="s">
        <v>48</v>
      </c>
      <c r="E6256" s="54"/>
      <c r="F6256" s="55" t="s">
        <v>49</v>
      </c>
      <c r="G6256" s="201">
        <v>7624.6512833333336</v>
      </c>
    </row>
    <row r="6257" spans="1:7" s="47" customFormat="1" ht="24.75" customHeight="1" x14ac:dyDescent="0.2">
      <c r="A6257" s="52" t="s">
        <v>12914</v>
      </c>
      <c r="B6257" s="53" t="s">
        <v>12915</v>
      </c>
      <c r="C6257" s="156" t="s">
        <v>48</v>
      </c>
      <c r="D6257" s="157" t="s">
        <v>48</v>
      </c>
      <c r="E6257" s="54"/>
      <c r="F6257" s="55" t="s">
        <v>49</v>
      </c>
      <c r="G6257" s="201">
        <v>2283.5136500000008</v>
      </c>
    </row>
    <row r="6258" spans="1:7" s="47" customFormat="1" ht="24.75" customHeight="1" x14ac:dyDescent="0.2">
      <c r="A6258" s="52" t="s">
        <v>12916</v>
      </c>
      <c r="B6258" s="53" t="s">
        <v>12917</v>
      </c>
      <c r="C6258" s="156" t="s">
        <v>48</v>
      </c>
      <c r="D6258" s="157" t="s">
        <v>48</v>
      </c>
      <c r="E6258" s="54"/>
      <c r="F6258" s="55" t="s">
        <v>49</v>
      </c>
      <c r="G6258" s="201">
        <v>913.13949999999988</v>
      </c>
    </row>
    <row r="6259" spans="1:7" s="47" customFormat="1" ht="24.75" customHeight="1" x14ac:dyDescent="0.2">
      <c r="A6259" s="52" t="s">
        <v>12918</v>
      </c>
      <c r="B6259" s="53" t="s">
        <v>12919</v>
      </c>
      <c r="C6259" s="156" t="s">
        <v>48</v>
      </c>
      <c r="D6259" s="157" t="s">
        <v>48</v>
      </c>
      <c r="E6259" s="54"/>
      <c r="F6259" s="55" t="s">
        <v>49</v>
      </c>
      <c r="G6259" s="201">
        <v>3481.0473500000003</v>
      </c>
    </row>
    <row r="6260" spans="1:7" s="47" customFormat="1" ht="24.75" customHeight="1" x14ac:dyDescent="0.2">
      <c r="A6260" s="52" t="s">
        <v>12920</v>
      </c>
      <c r="B6260" s="53" t="s">
        <v>12921</v>
      </c>
      <c r="C6260" s="156" t="s">
        <v>48</v>
      </c>
      <c r="D6260" s="157" t="s">
        <v>48</v>
      </c>
      <c r="E6260" s="54"/>
      <c r="F6260" s="55" t="s">
        <v>49</v>
      </c>
      <c r="G6260" s="201">
        <v>3550.6747833333338</v>
      </c>
    </row>
    <row r="6261" spans="1:7" s="47" customFormat="1" ht="24.75" customHeight="1" x14ac:dyDescent="0.2">
      <c r="A6261" s="52" t="s">
        <v>12922</v>
      </c>
      <c r="B6261" s="53" t="s">
        <v>12923</v>
      </c>
      <c r="C6261" s="156" t="s">
        <v>48</v>
      </c>
      <c r="D6261" s="157" t="s">
        <v>48</v>
      </c>
      <c r="E6261" s="54"/>
      <c r="F6261" s="55" t="s">
        <v>49</v>
      </c>
      <c r="G6261" s="201">
        <v>1619.0345499999999</v>
      </c>
    </row>
    <row r="6262" spans="1:7" s="47" customFormat="1" ht="24.75" customHeight="1" x14ac:dyDescent="0.2">
      <c r="A6262" s="52" t="s">
        <v>12924</v>
      </c>
      <c r="B6262" s="53" t="s">
        <v>12925</v>
      </c>
      <c r="C6262" s="156" t="s">
        <v>48</v>
      </c>
      <c r="D6262" s="157" t="s">
        <v>48</v>
      </c>
      <c r="E6262" s="54"/>
      <c r="F6262" s="55" t="s">
        <v>49</v>
      </c>
      <c r="G6262" s="201">
        <v>2452.0261500000001</v>
      </c>
    </row>
    <row r="6263" spans="1:7" s="47" customFormat="1" ht="24.75" customHeight="1" x14ac:dyDescent="0.2">
      <c r="A6263" s="52" t="s">
        <v>12926</v>
      </c>
      <c r="B6263" s="53" t="s">
        <v>12927</v>
      </c>
      <c r="C6263" s="156" t="s">
        <v>48</v>
      </c>
      <c r="D6263" s="157" t="s">
        <v>48</v>
      </c>
      <c r="E6263" s="54"/>
      <c r="F6263" s="55" t="s">
        <v>49</v>
      </c>
      <c r="G6263" s="201">
        <v>3148.8260999999993</v>
      </c>
    </row>
    <row r="6264" spans="1:7" s="47" customFormat="1" ht="24.75" customHeight="1" x14ac:dyDescent="0.2">
      <c r="A6264" s="52" t="s">
        <v>12928</v>
      </c>
      <c r="B6264" s="53" t="s">
        <v>12929</v>
      </c>
      <c r="C6264" s="156" t="s">
        <v>48</v>
      </c>
      <c r="D6264" s="157" t="s">
        <v>48</v>
      </c>
      <c r="E6264" s="54"/>
      <c r="F6264" s="55" t="s">
        <v>49</v>
      </c>
      <c r="G6264" s="201">
        <v>3855.8954000000003</v>
      </c>
    </row>
    <row r="6265" spans="1:7" s="47" customFormat="1" ht="24.75" customHeight="1" x14ac:dyDescent="0.2">
      <c r="A6265" s="52" t="s">
        <v>12930</v>
      </c>
      <c r="B6265" s="53" t="s">
        <v>12931</v>
      </c>
      <c r="C6265" s="156" t="s">
        <v>48</v>
      </c>
      <c r="D6265" s="157" t="s">
        <v>48</v>
      </c>
      <c r="E6265" s="54"/>
      <c r="F6265" s="55" t="s">
        <v>49</v>
      </c>
      <c r="G6265" s="201">
        <v>9248.4123166666668</v>
      </c>
    </row>
    <row r="6266" spans="1:7" s="47" customFormat="1" ht="24.75" customHeight="1" x14ac:dyDescent="0.2">
      <c r="A6266" s="52" t="s">
        <v>12932</v>
      </c>
      <c r="B6266" s="53" t="s">
        <v>12933</v>
      </c>
      <c r="C6266" s="156" t="s">
        <v>48</v>
      </c>
      <c r="D6266" s="157" t="s">
        <v>48</v>
      </c>
      <c r="E6266" s="54"/>
      <c r="F6266" s="55" t="s">
        <v>49</v>
      </c>
      <c r="G6266" s="201">
        <v>8838.2188333333324</v>
      </c>
    </row>
    <row r="6267" spans="1:7" s="47" customFormat="1" ht="24.75" customHeight="1" x14ac:dyDescent="0.2">
      <c r="A6267" s="52" t="s">
        <v>12934</v>
      </c>
      <c r="B6267" s="53" t="s">
        <v>12935</v>
      </c>
      <c r="C6267" s="156" t="s">
        <v>48</v>
      </c>
      <c r="D6267" s="157" t="s">
        <v>48</v>
      </c>
      <c r="E6267" s="54"/>
      <c r="F6267" s="55" t="s">
        <v>49</v>
      </c>
      <c r="G6267" s="201">
        <v>6412.5579000000007</v>
      </c>
    </row>
    <row r="6268" spans="1:7" s="47" customFormat="1" ht="24.75" customHeight="1" x14ac:dyDescent="0.2">
      <c r="A6268" s="52" t="s">
        <v>12936</v>
      </c>
      <c r="B6268" s="53" t="s">
        <v>12937</v>
      </c>
      <c r="C6268" s="156" t="s">
        <v>48</v>
      </c>
      <c r="D6268" s="157" t="s">
        <v>48</v>
      </c>
      <c r="E6268" s="54"/>
      <c r="F6268" s="55" t="s">
        <v>49</v>
      </c>
      <c r="G6268" s="201">
        <v>8563.5256666666683</v>
      </c>
    </row>
    <row r="6269" spans="1:7" s="47" customFormat="1" ht="24.75" customHeight="1" x14ac:dyDescent="0.2">
      <c r="A6269" s="52" t="s">
        <v>12938</v>
      </c>
      <c r="B6269" s="53" t="s">
        <v>12939</v>
      </c>
      <c r="C6269" s="156" t="s">
        <v>48</v>
      </c>
      <c r="D6269" s="157" t="s">
        <v>48</v>
      </c>
      <c r="E6269" s="54"/>
      <c r="F6269" s="55" t="s">
        <v>49</v>
      </c>
      <c r="G6269" s="201">
        <v>7996.9627499999997</v>
      </c>
    </row>
    <row r="6270" spans="1:7" s="47" customFormat="1" ht="24.75" customHeight="1" x14ac:dyDescent="0.2">
      <c r="A6270" s="52" t="s">
        <v>12940</v>
      </c>
      <c r="B6270" s="53" t="s">
        <v>12941</v>
      </c>
      <c r="C6270" s="156" t="s">
        <v>48</v>
      </c>
      <c r="D6270" s="157" t="s">
        <v>48</v>
      </c>
      <c r="E6270" s="54"/>
      <c r="F6270" s="55" t="s">
        <v>49</v>
      </c>
      <c r="G6270" s="201">
        <v>6015.5226250000005</v>
      </c>
    </row>
    <row r="6271" spans="1:7" s="47" customFormat="1" ht="24.75" customHeight="1" x14ac:dyDescent="0.2">
      <c r="A6271" s="52" t="s">
        <v>12942</v>
      </c>
      <c r="B6271" s="53" t="s">
        <v>12943</v>
      </c>
      <c r="C6271" s="156" t="s">
        <v>48</v>
      </c>
      <c r="D6271" s="157" t="s">
        <v>48</v>
      </c>
      <c r="E6271" s="54"/>
      <c r="F6271" s="55" t="s">
        <v>49</v>
      </c>
      <c r="G6271" s="201">
        <v>6929.7636833333336</v>
      </c>
    </row>
    <row r="6272" spans="1:7" s="47" customFormat="1" ht="24.75" customHeight="1" x14ac:dyDescent="0.2">
      <c r="A6272" s="52" t="s">
        <v>12944</v>
      </c>
      <c r="B6272" s="53" t="s">
        <v>12945</v>
      </c>
      <c r="C6272" s="156" t="s">
        <v>48</v>
      </c>
      <c r="D6272" s="157" t="s">
        <v>48</v>
      </c>
      <c r="E6272" s="54"/>
      <c r="F6272" s="55" t="s">
        <v>49</v>
      </c>
      <c r="G6272" s="201">
        <v>73358.152666666661</v>
      </c>
    </row>
    <row r="6273" spans="1:7" s="47" customFormat="1" ht="24.75" customHeight="1" x14ac:dyDescent="0.2">
      <c r="A6273" s="52" t="s">
        <v>12946</v>
      </c>
      <c r="B6273" s="53" t="s">
        <v>12947</v>
      </c>
      <c r="C6273" s="156" t="s">
        <v>48</v>
      </c>
      <c r="D6273" s="157" t="s">
        <v>48</v>
      </c>
      <c r="E6273" s="54"/>
      <c r="F6273" s="55" t="s">
        <v>49</v>
      </c>
      <c r="G6273" s="201">
        <v>73358.152666666661</v>
      </c>
    </row>
    <row r="6274" spans="1:7" s="47" customFormat="1" ht="24.75" customHeight="1" x14ac:dyDescent="0.2">
      <c r="A6274" s="52" t="s">
        <v>12948</v>
      </c>
      <c r="B6274" s="53" t="s">
        <v>12949</v>
      </c>
      <c r="C6274" s="156" t="s">
        <v>48</v>
      </c>
      <c r="D6274" s="157" t="s">
        <v>48</v>
      </c>
      <c r="E6274" s="54"/>
      <c r="F6274" s="55" t="s">
        <v>49</v>
      </c>
      <c r="G6274" s="201">
        <v>73358.152666666661</v>
      </c>
    </row>
    <row r="6275" spans="1:7" s="47" customFormat="1" ht="24.75" customHeight="1" x14ac:dyDescent="0.2">
      <c r="A6275" s="52" t="s">
        <v>12950</v>
      </c>
      <c r="B6275" s="53" t="s">
        <v>12951</v>
      </c>
      <c r="C6275" s="156" t="s">
        <v>48</v>
      </c>
      <c r="D6275" s="157" t="s">
        <v>48</v>
      </c>
      <c r="E6275" s="54"/>
      <c r="F6275" s="55" t="s">
        <v>49</v>
      </c>
      <c r="G6275" s="201">
        <v>78566.580225000012</v>
      </c>
    </row>
    <row r="6276" spans="1:7" s="47" customFormat="1" ht="24.75" customHeight="1" x14ac:dyDescent="0.2">
      <c r="A6276" s="52" t="s">
        <v>12952</v>
      </c>
      <c r="B6276" s="53" t="s">
        <v>12953</v>
      </c>
      <c r="C6276" s="156" t="s">
        <v>48</v>
      </c>
      <c r="D6276" s="157" t="s">
        <v>48</v>
      </c>
      <c r="E6276" s="54"/>
      <c r="F6276" s="55" t="s">
        <v>49</v>
      </c>
      <c r="G6276" s="201">
        <v>73358.152666666661</v>
      </c>
    </row>
    <row r="6277" spans="1:7" s="47" customFormat="1" ht="24.75" customHeight="1" x14ac:dyDescent="0.2">
      <c r="A6277" s="52" t="s">
        <v>12954</v>
      </c>
      <c r="B6277" s="53" t="s">
        <v>12955</v>
      </c>
      <c r="C6277" s="156" t="s">
        <v>48</v>
      </c>
      <c r="D6277" s="157" t="s">
        <v>48</v>
      </c>
      <c r="E6277" s="54"/>
      <c r="F6277" s="55" t="s">
        <v>49</v>
      </c>
      <c r="G6277" s="201">
        <v>212833.98675000001</v>
      </c>
    </row>
    <row r="6278" spans="1:7" s="47" customFormat="1" ht="24.75" customHeight="1" x14ac:dyDescent="0.2">
      <c r="A6278" s="52" t="s">
        <v>12956</v>
      </c>
      <c r="B6278" s="53" t="s">
        <v>12957</v>
      </c>
      <c r="C6278" s="156" t="s">
        <v>48</v>
      </c>
      <c r="D6278" s="157" t="s">
        <v>48</v>
      </c>
      <c r="E6278" s="54"/>
      <c r="F6278" s="55" t="s">
        <v>49</v>
      </c>
      <c r="G6278" s="201">
        <v>277708.10081666667</v>
      </c>
    </row>
    <row r="6279" spans="1:7" s="47" customFormat="1" ht="24.75" customHeight="1" x14ac:dyDescent="0.2">
      <c r="A6279" s="52" t="s">
        <v>12958</v>
      </c>
      <c r="B6279" s="53" t="s">
        <v>12959</v>
      </c>
      <c r="C6279" s="156" t="s">
        <v>48</v>
      </c>
      <c r="D6279" s="157" t="s">
        <v>48</v>
      </c>
      <c r="E6279" s="54"/>
      <c r="F6279" s="55" t="s">
        <v>49</v>
      </c>
      <c r="G6279" s="201">
        <v>53043.616283333336</v>
      </c>
    </row>
    <row r="6280" spans="1:7" s="47" customFormat="1" ht="24.75" customHeight="1" x14ac:dyDescent="0.2">
      <c r="A6280" s="52" t="s">
        <v>12961</v>
      </c>
      <c r="B6280" s="53" t="s">
        <v>12962</v>
      </c>
      <c r="C6280" s="156" t="s">
        <v>48</v>
      </c>
      <c r="D6280" s="157" t="s">
        <v>48</v>
      </c>
      <c r="E6280" s="54"/>
      <c r="F6280" s="55" t="s">
        <v>49</v>
      </c>
      <c r="G6280" s="201">
        <v>60147.413166666665</v>
      </c>
    </row>
    <row r="6281" spans="1:7" s="47" customFormat="1" ht="24.75" customHeight="1" x14ac:dyDescent="0.2">
      <c r="A6281" s="52" t="s">
        <v>12963</v>
      </c>
      <c r="B6281" s="53" t="s">
        <v>12964</v>
      </c>
      <c r="C6281" s="156" t="s">
        <v>48</v>
      </c>
      <c r="D6281" s="157" t="s">
        <v>48</v>
      </c>
      <c r="E6281" s="54"/>
      <c r="F6281" s="55" t="s">
        <v>49</v>
      </c>
      <c r="G6281" s="201">
        <v>840.60033333333331</v>
      </c>
    </row>
    <row r="6282" spans="1:7" s="47" customFormat="1" ht="24.75" customHeight="1" x14ac:dyDescent="0.2">
      <c r="A6282" s="52" t="s">
        <v>12965</v>
      </c>
      <c r="B6282" s="53" t="s">
        <v>12966</v>
      </c>
      <c r="C6282" s="156" t="s">
        <v>48</v>
      </c>
      <c r="D6282" s="157" t="s">
        <v>48</v>
      </c>
      <c r="E6282" s="54"/>
      <c r="F6282" s="55" t="s">
        <v>6079</v>
      </c>
      <c r="G6282" s="201">
        <v>1501.0981666666667</v>
      </c>
    </row>
    <row r="6283" spans="1:7" s="47" customFormat="1" ht="24.75" customHeight="1" x14ac:dyDescent="0.2">
      <c r="A6283" s="52" t="s">
        <v>12967</v>
      </c>
      <c r="B6283" s="53" t="s">
        <v>12968</v>
      </c>
      <c r="C6283" s="156" t="s">
        <v>48</v>
      </c>
      <c r="D6283" s="157" t="s">
        <v>48</v>
      </c>
      <c r="E6283" s="54"/>
      <c r="F6283" s="55" t="s">
        <v>6079</v>
      </c>
      <c r="G6283" s="201">
        <v>13943.291133333332</v>
      </c>
    </row>
    <row r="6284" spans="1:7" s="47" customFormat="1" ht="24.75" customHeight="1" x14ac:dyDescent="0.2">
      <c r="A6284" s="52" t="s">
        <v>12969</v>
      </c>
      <c r="B6284" s="53" t="s">
        <v>12970</v>
      </c>
      <c r="C6284" s="156" t="s">
        <v>48</v>
      </c>
      <c r="D6284" s="157" t="s">
        <v>48</v>
      </c>
      <c r="E6284" s="54"/>
      <c r="F6284" s="55" t="s">
        <v>6079</v>
      </c>
      <c r="G6284" s="201">
        <v>20469.766200000002</v>
      </c>
    </row>
    <row r="6285" spans="1:7" s="47" customFormat="1" ht="24.75" customHeight="1" x14ac:dyDescent="0.2">
      <c r="A6285" s="52" t="s">
        <v>12971</v>
      </c>
      <c r="B6285" s="53" t="s">
        <v>12972</v>
      </c>
      <c r="C6285" s="156" t="s">
        <v>48</v>
      </c>
      <c r="D6285" s="157" t="s">
        <v>48</v>
      </c>
      <c r="E6285" s="54"/>
      <c r="F6285" s="55" t="s">
        <v>6079</v>
      </c>
      <c r="G6285" s="201">
        <v>17708.173666666666</v>
      </c>
    </row>
    <row r="6286" spans="1:7" s="47" customFormat="1" ht="24.75" customHeight="1" x14ac:dyDescent="0.2">
      <c r="A6286" s="52" t="s">
        <v>12973</v>
      </c>
      <c r="B6286" s="53" t="s">
        <v>12974</v>
      </c>
      <c r="C6286" s="156" t="s">
        <v>48</v>
      </c>
      <c r="D6286" s="157" t="s">
        <v>48</v>
      </c>
      <c r="E6286" s="54"/>
      <c r="F6286" s="55" t="s">
        <v>6079</v>
      </c>
      <c r="G6286" s="201">
        <v>14379.385750000001</v>
      </c>
    </row>
    <row r="6287" spans="1:7" s="47" customFormat="1" ht="24.75" customHeight="1" x14ac:dyDescent="0.2">
      <c r="A6287" s="52" t="s">
        <v>12975</v>
      </c>
      <c r="B6287" s="53" t="s">
        <v>12976</v>
      </c>
      <c r="C6287" s="156" t="s">
        <v>48</v>
      </c>
      <c r="D6287" s="157" t="s">
        <v>48</v>
      </c>
      <c r="E6287" s="54"/>
      <c r="F6287" s="55" t="s">
        <v>6079</v>
      </c>
      <c r="G6287" s="201">
        <v>21794.729483333333</v>
      </c>
    </row>
    <row r="6288" spans="1:7" s="47" customFormat="1" ht="24.75" customHeight="1" x14ac:dyDescent="0.2">
      <c r="A6288" s="52" t="s">
        <v>12977</v>
      </c>
      <c r="B6288" s="53" t="s">
        <v>12978</v>
      </c>
      <c r="C6288" s="156" t="s">
        <v>48</v>
      </c>
      <c r="D6288" s="157" t="s">
        <v>48</v>
      </c>
      <c r="E6288" s="54"/>
      <c r="F6288" s="55" t="s">
        <v>6079</v>
      </c>
      <c r="G6288" s="201">
        <v>19022.862166666666</v>
      </c>
    </row>
    <row r="6289" spans="1:7" s="47" customFormat="1" ht="24.75" customHeight="1" x14ac:dyDescent="0.2">
      <c r="A6289" s="52" t="s">
        <v>12979</v>
      </c>
      <c r="B6289" s="53" t="s">
        <v>12980</v>
      </c>
      <c r="C6289" s="156" t="s">
        <v>48</v>
      </c>
      <c r="D6289" s="157" t="s">
        <v>48</v>
      </c>
      <c r="E6289" s="54"/>
      <c r="F6289" s="55" t="s">
        <v>6079</v>
      </c>
      <c r="G6289" s="201">
        <v>14603.471166666668</v>
      </c>
    </row>
    <row r="6290" spans="1:7" s="47" customFormat="1" ht="24.75" customHeight="1" x14ac:dyDescent="0.2">
      <c r="A6290" s="52" t="s">
        <v>12981</v>
      </c>
      <c r="B6290" s="53" t="s">
        <v>12982</v>
      </c>
      <c r="C6290" s="156" t="s">
        <v>48</v>
      </c>
      <c r="D6290" s="157" t="s">
        <v>48</v>
      </c>
      <c r="E6290" s="54"/>
      <c r="F6290" s="55" t="s">
        <v>49</v>
      </c>
      <c r="G6290" s="201">
        <v>2782.5627666666669</v>
      </c>
    </row>
    <row r="6291" spans="1:7" s="47" customFormat="1" ht="24.75" customHeight="1" x14ac:dyDescent="0.2">
      <c r="A6291" s="52" t="s">
        <v>12983</v>
      </c>
      <c r="B6291" s="53" t="s">
        <v>12984</v>
      </c>
      <c r="C6291" s="156" t="s">
        <v>48</v>
      </c>
      <c r="D6291" s="157" t="s">
        <v>48</v>
      </c>
      <c r="E6291" s="54"/>
      <c r="F6291" s="55" t="s">
        <v>49</v>
      </c>
      <c r="G6291" s="201">
        <v>3128.0878499999999</v>
      </c>
    </row>
    <row r="6292" spans="1:7" s="47" customFormat="1" ht="24.75" customHeight="1" x14ac:dyDescent="0.2">
      <c r="A6292" s="52" t="s">
        <v>12985</v>
      </c>
      <c r="B6292" s="53" t="s">
        <v>12986</v>
      </c>
      <c r="C6292" s="156" t="s">
        <v>48</v>
      </c>
      <c r="D6292" s="157" t="s">
        <v>48</v>
      </c>
      <c r="E6292" s="54"/>
      <c r="F6292" s="55" t="s">
        <v>49</v>
      </c>
      <c r="G6292" s="201">
        <v>1736.0177166666665</v>
      </c>
    </row>
    <row r="6293" spans="1:7" s="47" customFormat="1" ht="24.75" customHeight="1" x14ac:dyDescent="0.2">
      <c r="A6293" s="52" t="s">
        <v>12987</v>
      </c>
      <c r="B6293" s="53" t="s">
        <v>12988</v>
      </c>
      <c r="C6293" s="156" t="s">
        <v>48</v>
      </c>
      <c r="D6293" s="157" t="s">
        <v>48</v>
      </c>
      <c r="E6293" s="54"/>
      <c r="F6293" s="55" t="s">
        <v>49</v>
      </c>
      <c r="G6293" s="201">
        <v>1950.9258</v>
      </c>
    </row>
    <row r="6294" spans="1:7" s="47" customFormat="1" ht="24.75" customHeight="1" x14ac:dyDescent="0.2">
      <c r="A6294" s="52" t="s">
        <v>12989</v>
      </c>
      <c r="B6294" s="53" t="s">
        <v>12990</v>
      </c>
      <c r="C6294" s="156" t="s">
        <v>48</v>
      </c>
      <c r="D6294" s="157" t="s">
        <v>48</v>
      </c>
      <c r="E6294" s="54"/>
      <c r="F6294" s="55" t="s">
        <v>49</v>
      </c>
      <c r="G6294" s="201">
        <v>1372.9613499999998</v>
      </c>
    </row>
    <row r="6295" spans="1:7" s="47" customFormat="1" ht="24.75" customHeight="1" x14ac:dyDescent="0.2">
      <c r="A6295" s="52" t="s">
        <v>12991</v>
      </c>
      <c r="B6295" s="53" t="s">
        <v>12992</v>
      </c>
      <c r="C6295" s="156" t="s">
        <v>48</v>
      </c>
      <c r="D6295" s="157" t="s">
        <v>48</v>
      </c>
      <c r="E6295" s="54"/>
      <c r="F6295" s="55" t="s">
        <v>49</v>
      </c>
      <c r="G6295" s="201">
        <v>2069.0384833333333</v>
      </c>
    </row>
    <row r="6296" spans="1:7" s="47" customFormat="1" ht="24.75" customHeight="1" x14ac:dyDescent="0.2">
      <c r="A6296" s="52" t="s">
        <v>12993</v>
      </c>
      <c r="B6296" s="53" t="s">
        <v>12994</v>
      </c>
      <c r="C6296" s="156" t="s">
        <v>48</v>
      </c>
      <c r="D6296" s="157" t="s">
        <v>48</v>
      </c>
      <c r="E6296" s="54"/>
      <c r="F6296" s="55" t="s">
        <v>6079</v>
      </c>
      <c r="G6296" s="201">
        <v>431.46728333333328</v>
      </c>
    </row>
    <row r="6297" spans="1:7" s="47" customFormat="1" ht="24.75" customHeight="1" x14ac:dyDescent="0.2">
      <c r="A6297" s="52" t="s">
        <v>12995</v>
      </c>
      <c r="B6297" s="53" t="s">
        <v>12996</v>
      </c>
      <c r="C6297" s="156" t="s">
        <v>48</v>
      </c>
      <c r="D6297" s="157" t="s">
        <v>48</v>
      </c>
      <c r="E6297" s="54"/>
      <c r="F6297" s="55" t="s">
        <v>6079</v>
      </c>
      <c r="G6297" s="201">
        <v>631.16826666666657</v>
      </c>
    </row>
    <row r="6298" spans="1:7" s="47" customFormat="1" ht="24.75" customHeight="1" x14ac:dyDescent="0.2">
      <c r="A6298" s="52" t="s">
        <v>12997</v>
      </c>
      <c r="B6298" s="53" t="s">
        <v>12998</v>
      </c>
      <c r="C6298" s="156" t="s">
        <v>48</v>
      </c>
      <c r="D6298" s="157" t="s">
        <v>48</v>
      </c>
      <c r="E6298" s="54"/>
      <c r="F6298" s="55" t="s">
        <v>6079</v>
      </c>
      <c r="G6298" s="201">
        <v>797.61554999999987</v>
      </c>
    </row>
    <row r="6299" spans="1:7" s="47" customFormat="1" ht="24.75" customHeight="1" x14ac:dyDescent="0.2">
      <c r="A6299" s="52" t="s">
        <v>12999</v>
      </c>
      <c r="B6299" s="53" t="s">
        <v>13000</v>
      </c>
      <c r="C6299" s="156" t="s">
        <v>48</v>
      </c>
      <c r="D6299" s="157" t="s">
        <v>48</v>
      </c>
      <c r="E6299" s="54"/>
      <c r="F6299" s="55" t="s">
        <v>6079</v>
      </c>
      <c r="G6299" s="201">
        <v>2177.0656833333333</v>
      </c>
    </row>
    <row r="6300" spans="1:7" s="47" customFormat="1" ht="24.75" customHeight="1" x14ac:dyDescent="0.2">
      <c r="A6300" s="52" t="s">
        <v>13001</v>
      </c>
      <c r="B6300" s="53" t="s">
        <v>13002</v>
      </c>
      <c r="C6300" s="156" t="s">
        <v>48</v>
      </c>
      <c r="D6300" s="157" t="s">
        <v>48</v>
      </c>
      <c r="E6300" s="54"/>
      <c r="F6300" s="55" t="s">
        <v>6079</v>
      </c>
      <c r="G6300" s="201">
        <v>2420.9051166666663</v>
      </c>
    </row>
    <row r="6301" spans="1:7" s="47" customFormat="1" ht="24.75" customHeight="1" x14ac:dyDescent="0.2">
      <c r="A6301" s="52" t="s">
        <v>13003</v>
      </c>
      <c r="B6301" s="53" t="s">
        <v>13004</v>
      </c>
      <c r="C6301" s="156" t="s">
        <v>48</v>
      </c>
      <c r="D6301" s="157" t="s">
        <v>48</v>
      </c>
      <c r="E6301" s="54"/>
      <c r="F6301" s="55" t="s">
        <v>6079</v>
      </c>
      <c r="G6301" s="201">
        <v>731.08711666666647</v>
      </c>
    </row>
    <row r="6302" spans="1:7" s="47" customFormat="1" ht="24.75" customHeight="1" x14ac:dyDescent="0.2">
      <c r="A6302" s="52" t="s">
        <v>13005</v>
      </c>
      <c r="B6302" s="53" t="s">
        <v>13006</v>
      </c>
      <c r="C6302" s="156" t="s">
        <v>48</v>
      </c>
      <c r="D6302" s="157" t="s">
        <v>48</v>
      </c>
      <c r="E6302" s="54"/>
      <c r="F6302" s="55" t="s">
        <v>6079</v>
      </c>
      <c r="G6302" s="201">
        <v>1350.5082666666665</v>
      </c>
    </row>
    <row r="6303" spans="1:7" s="47" customFormat="1" ht="24.75" customHeight="1" x14ac:dyDescent="0.2">
      <c r="A6303" s="52" t="s">
        <v>13007</v>
      </c>
      <c r="B6303" s="53" t="s">
        <v>13008</v>
      </c>
      <c r="C6303" s="156" t="s">
        <v>48</v>
      </c>
      <c r="D6303" s="157" t="s">
        <v>48</v>
      </c>
      <c r="E6303" s="54"/>
      <c r="F6303" s="55" t="s">
        <v>6079</v>
      </c>
      <c r="G6303" s="201">
        <v>1785.6037999999999</v>
      </c>
    </row>
    <row r="6304" spans="1:7" s="47" customFormat="1" ht="24.75" customHeight="1" x14ac:dyDescent="0.2">
      <c r="A6304" s="52" t="s">
        <v>13009</v>
      </c>
      <c r="B6304" s="53" t="s">
        <v>13010</v>
      </c>
      <c r="C6304" s="156" t="s">
        <v>48</v>
      </c>
      <c r="D6304" s="157" t="s">
        <v>48</v>
      </c>
      <c r="E6304" s="54"/>
      <c r="F6304" s="55" t="s">
        <v>6079</v>
      </c>
      <c r="G6304" s="201">
        <v>2359.3090000000002</v>
      </c>
    </row>
    <row r="6305" spans="1:7" s="47" customFormat="1" ht="24.75" customHeight="1" x14ac:dyDescent="0.2">
      <c r="A6305" s="52" t="s">
        <v>13011</v>
      </c>
      <c r="B6305" s="53" t="s">
        <v>13012</v>
      </c>
      <c r="C6305" s="156" t="s">
        <v>48</v>
      </c>
      <c r="D6305" s="157" t="s">
        <v>48</v>
      </c>
      <c r="E6305" s="54"/>
      <c r="F6305" s="55" t="s">
        <v>6079</v>
      </c>
      <c r="G6305" s="201">
        <v>1570.1909166666665</v>
      </c>
    </row>
    <row r="6306" spans="1:7" s="47" customFormat="1" ht="24.75" customHeight="1" x14ac:dyDescent="0.2">
      <c r="A6306" s="52" t="s">
        <v>13013</v>
      </c>
      <c r="B6306" s="53" t="s">
        <v>13014</v>
      </c>
      <c r="C6306" s="156" t="s">
        <v>48</v>
      </c>
      <c r="D6306" s="157" t="s">
        <v>48</v>
      </c>
      <c r="E6306" s="54"/>
      <c r="F6306" s="55" t="s">
        <v>6079</v>
      </c>
      <c r="G6306" s="201">
        <v>2158.5247999999997</v>
      </c>
    </row>
    <row r="6307" spans="1:7" s="47" customFormat="1" ht="24.75" customHeight="1" x14ac:dyDescent="0.2">
      <c r="A6307" s="52" t="s">
        <v>13015</v>
      </c>
      <c r="B6307" s="53" t="s">
        <v>13016</v>
      </c>
      <c r="C6307" s="156" t="s">
        <v>48</v>
      </c>
      <c r="D6307" s="157" t="s">
        <v>48</v>
      </c>
      <c r="E6307" s="54"/>
      <c r="F6307" s="55" t="s">
        <v>6079</v>
      </c>
      <c r="G6307" s="201">
        <v>2879.5159166666663</v>
      </c>
    </row>
    <row r="6308" spans="1:7" s="47" customFormat="1" ht="24.75" customHeight="1" x14ac:dyDescent="0.2">
      <c r="A6308" s="52" t="s">
        <v>13017</v>
      </c>
      <c r="B6308" s="53" t="s">
        <v>13018</v>
      </c>
      <c r="C6308" s="156" t="s">
        <v>48</v>
      </c>
      <c r="D6308" s="157" t="s">
        <v>48</v>
      </c>
      <c r="E6308" s="54"/>
      <c r="F6308" s="55" t="s">
        <v>6079</v>
      </c>
      <c r="G6308" s="201">
        <v>3370.7494166666661</v>
      </c>
    </row>
    <row r="6309" spans="1:7" s="47" customFormat="1" ht="24.75" customHeight="1" x14ac:dyDescent="0.2">
      <c r="A6309" s="52" t="s">
        <v>13019</v>
      </c>
      <c r="B6309" s="53" t="s">
        <v>13020</v>
      </c>
      <c r="C6309" s="156" t="s">
        <v>48</v>
      </c>
      <c r="D6309" s="157" t="s">
        <v>48</v>
      </c>
      <c r="E6309" s="54"/>
      <c r="F6309" s="55" t="s">
        <v>6079</v>
      </c>
      <c r="G6309" s="201">
        <v>4866.4783333333344</v>
      </c>
    </row>
    <row r="6310" spans="1:7" s="47" customFormat="1" ht="24.75" customHeight="1" x14ac:dyDescent="0.2">
      <c r="A6310" s="52" t="s">
        <v>13021</v>
      </c>
      <c r="B6310" s="53" t="s">
        <v>13022</v>
      </c>
      <c r="C6310" s="156" t="s">
        <v>48</v>
      </c>
      <c r="D6310" s="157" t="s">
        <v>48</v>
      </c>
      <c r="E6310" s="54"/>
      <c r="F6310" s="55" t="s">
        <v>6079</v>
      </c>
      <c r="G6310" s="201">
        <v>6571.2758333333331</v>
      </c>
    </row>
    <row r="6311" spans="1:7" s="47" customFormat="1" ht="24.75" customHeight="1" x14ac:dyDescent="0.2">
      <c r="A6311" s="52" t="s">
        <v>13023</v>
      </c>
      <c r="B6311" s="53" t="s">
        <v>13024</v>
      </c>
      <c r="C6311" s="156" t="s">
        <v>48</v>
      </c>
      <c r="D6311" s="157" t="s">
        <v>48</v>
      </c>
      <c r="E6311" s="54"/>
      <c r="F6311" s="55" t="s">
        <v>6079</v>
      </c>
      <c r="G6311" s="201">
        <v>1023.6502666666665</v>
      </c>
    </row>
    <row r="6312" spans="1:7" s="47" customFormat="1" ht="24.75" customHeight="1" x14ac:dyDescent="0.2">
      <c r="A6312" s="52" t="s">
        <v>13025</v>
      </c>
      <c r="B6312" s="53" t="s">
        <v>13026</v>
      </c>
      <c r="C6312" s="156" t="s">
        <v>48</v>
      </c>
      <c r="D6312" s="157" t="s">
        <v>48</v>
      </c>
      <c r="E6312" s="54"/>
      <c r="F6312" s="55" t="s">
        <v>6079</v>
      </c>
      <c r="G6312" s="201">
        <v>1318.9477500000003</v>
      </c>
    </row>
    <row r="6313" spans="1:7" s="47" customFormat="1" ht="24.75" customHeight="1" x14ac:dyDescent="0.2">
      <c r="A6313" s="52" t="s">
        <v>13027</v>
      </c>
      <c r="B6313" s="53" t="s">
        <v>13028</v>
      </c>
      <c r="C6313" s="156" t="s">
        <v>48</v>
      </c>
      <c r="D6313" s="157" t="s">
        <v>48</v>
      </c>
      <c r="E6313" s="54"/>
      <c r="F6313" s="55" t="s">
        <v>6079</v>
      </c>
      <c r="G6313" s="201">
        <v>1677.8500333333336</v>
      </c>
    </row>
    <row r="6314" spans="1:7" s="47" customFormat="1" ht="24.75" customHeight="1" x14ac:dyDescent="0.2">
      <c r="A6314" s="52" t="s">
        <v>13029</v>
      </c>
      <c r="B6314" s="53" t="s">
        <v>13030</v>
      </c>
      <c r="C6314" s="156" t="s">
        <v>48</v>
      </c>
      <c r="D6314" s="157" t="s">
        <v>48</v>
      </c>
      <c r="E6314" s="54"/>
      <c r="F6314" s="55" t="s">
        <v>6079</v>
      </c>
      <c r="G6314" s="201">
        <v>1301.2271666666663</v>
      </c>
    </row>
    <row r="6315" spans="1:7" s="47" customFormat="1" ht="24.75" customHeight="1" x14ac:dyDescent="0.2">
      <c r="A6315" s="52" t="s">
        <v>13031</v>
      </c>
      <c r="B6315" s="53" t="s">
        <v>13032</v>
      </c>
      <c r="C6315" s="156" t="s">
        <v>48</v>
      </c>
      <c r="D6315" s="157" t="s">
        <v>48</v>
      </c>
      <c r="E6315" s="54"/>
      <c r="F6315" s="55" t="s">
        <v>6079</v>
      </c>
      <c r="G6315" s="201">
        <v>1744.5888</v>
      </c>
    </row>
    <row r="6316" spans="1:7" s="47" customFormat="1" ht="24.75" customHeight="1" x14ac:dyDescent="0.2">
      <c r="A6316" s="52" t="s">
        <v>13033</v>
      </c>
      <c r="B6316" s="53" t="s">
        <v>13034</v>
      </c>
      <c r="C6316" s="156" t="s">
        <v>48</v>
      </c>
      <c r="D6316" s="157" t="s">
        <v>48</v>
      </c>
      <c r="E6316" s="54"/>
      <c r="F6316" s="55" t="s">
        <v>6079</v>
      </c>
      <c r="G6316" s="201">
        <v>2304.5066499999998</v>
      </c>
    </row>
    <row r="6317" spans="1:7" s="47" customFormat="1" ht="24.75" customHeight="1" x14ac:dyDescent="0.2">
      <c r="A6317" s="52" t="s">
        <v>13035</v>
      </c>
      <c r="B6317" s="53" t="s">
        <v>13036</v>
      </c>
      <c r="C6317" s="156" t="s">
        <v>48</v>
      </c>
      <c r="D6317" s="157" t="s">
        <v>48</v>
      </c>
      <c r="E6317" s="54"/>
      <c r="F6317" s="55" t="s">
        <v>6079</v>
      </c>
      <c r="G6317" s="201">
        <v>1311.9857166666666</v>
      </c>
    </row>
    <row r="6318" spans="1:7" s="47" customFormat="1" ht="24.75" customHeight="1" x14ac:dyDescent="0.2">
      <c r="A6318" s="52" t="s">
        <v>13037</v>
      </c>
      <c r="B6318" s="53" t="s">
        <v>13038</v>
      </c>
      <c r="C6318" s="156" t="s">
        <v>48</v>
      </c>
      <c r="D6318" s="157" t="s">
        <v>48</v>
      </c>
      <c r="E6318" s="54"/>
      <c r="F6318" s="55" t="s">
        <v>6079</v>
      </c>
      <c r="G6318" s="201">
        <v>2119.4974499999994</v>
      </c>
    </row>
    <row r="6319" spans="1:7" s="47" customFormat="1" ht="24.75" customHeight="1" x14ac:dyDescent="0.2">
      <c r="A6319" s="52" t="s">
        <v>13039</v>
      </c>
      <c r="B6319" s="53" t="s">
        <v>13040</v>
      </c>
      <c r="C6319" s="156" t="s">
        <v>48</v>
      </c>
      <c r="D6319" s="157" t="s">
        <v>48</v>
      </c>
      <c r="E6319" s="54"/>
      <c r="F6319" s="55" t="s">
        <v>6079</v>
      </c>
      <c r="G6319" s="201">
        <v>2829.2252166666663</v>
      </c>
    </row>
    <row r="6320" spans="1:7" s="47" customFormat="1" ht="24.75" customHeight="1" x14ac:dyDescent="0.2">
      <c r="A6320" s="52" t="s">
        <v>13041</v>
      </c>
      <c r="B6320" s="53" t="s">
        <v>13042</v>
      </c>
      <c r="C6320" s="156" t="s">
        <v>48</v>
      </c>
      <c r="D6320" s="157" t="s">
        <v>48</v>
      </c>
      <c r="E6320" s="54"/>
      <c r="F6320" s="55" t="s">
        <v>6079</v>
      </c>
      <c r="G6320" s="201">
        <v>2136.0717166666668</v>
      </c>
    </row>
    <row r="6321" spans="1:7" s="47" customFormat="1" ht="24.75" customHeight="1" x14ac:dyDescent="0.2">
      <c r="A6321" s="52" t="s">
        <v>13043</v>
      </c>
      <c r="B6321" s="53" t="s">
        <v>13044</v>
      </c>
      <c r="C6321" s="156" t="s">
        <v>48</v>
      </c>
      <c r="D6321" s="157" t="s">
        <v>48</v>
      </c>
      <c r="E6321" s="54"/>
      <c r="F6321" s="55" t="s">
        <v>6079</v>
      </c>
      <c r="G6321" s="201">
        <v>2934.6758333333337</v>
      </c>
    </row>
    <row r="6322" spans="1:7" s="47" customFormat="1" ht="24.75" customHeight="1" x14ac:dyDescent="0.2">
      <c r="A6322" s="52" t="s">
        <v>13045</v>
      </c>
      <c r="B6322" s="53" t="s">
        <v>13046</v>
      </c>
      <c r="C6322" s="156" t="s">
        <v>48</v>
      </c>
      <c r="D6322" s="157" t="s">
        <v>48</v>
      </c>
      <c r="E6322" s="54"/>
      <c r="F6322" s="55" t="s">
        <v>6079</v>
      </c>
      <c r="G6322" s="201">
        <v>3994.4193</v>
      </c>
    </row>
    <row r="6323" spans="1:7" s="47" customFormat="1" ht="24.75" customHeight="1" x14ac:dyDescent="0.2">
      <c r="A6323" s="52" t="s">
        <v>13047</v>
      </c>
      <c r="B6323" s="53" t="s">
        <v>13048</v>
      </c>
      <c r="C6323" s="156" t="s">
        <v>48</v>
      </c>
      <c r="D6323" s="157" t="s">
        <v>48</v>
      </c>
      <c r="E6323" s="54"/>
      <c r="F6323" s="55" t="s">
        <v>6079</v>
      </c>
      <c r="G6323" s="201">
        <v>3402.3625166666661</v>
      </c>
    </row>
    <row r="6324" spans="1:7" s="47" customFormat="1" ht="24.75" customHeight="1" x14ac:dyDescent="0.2">
      <c r="A6324" s="52" t="s">
        <v>13049</v>
      </c>
      <c r="B6324" s="53" t="s">
        <v>13050</v>
      </c>
      <c r="C6324" s="156" t="s">
        <v>48</v>
      </c>
      <c r="D6324" s="157" t="s">
        <v>48</v>
      </c>
      <c r="E6324" s="54"/>
      <c r="F6324" s="55" t="s">
        <v>6079</v>
      </c>
      <c r="G6324" s="201">
        <v>4957.5040833333323</v>
      </c>
    </row>
    <row r="6325" spans="1:7" s="47" customFormat="1" ht="24.75" customHeight="1" x14ac:dyDescent="0.2">
      <c r="A6325" s="52" t="s">
        <v>13051</v>
      </c>
      <c r="B6325" s="53" t="s">
        <v>13052</v>
      </c>
      <c r="C6325" s="156" t="s">
        <v>48</v>
      </c>
      <c r="D6325" s="157" t="s">
        <v>48</v>
      </c>
      <c r="E6325" s="54"/>
      <c r="F6325" s="55" t="s">
        <v>6079</v>
      </c>
      <c r="G6325" s="201">
        <v>6692.8171833333327</v>
      </c>
    </row>
    <row r="6326" spans="1:7" s="47" customFormat="1" ht="24.75" customHeight="1" x14ac:dyDescent="0.2">
      <c r="A6326" s="52" t="s">
        <v>13053</v>
      </c>
      <c r="B6326" s="53" t="s">
        <v>13054</v>
      </c>
      <c r="C6326" s="156" t="s">
        <v>48</v>
      </c>
      <c r="D6326" s="157" t="s">
        <v>48</v>
      </c>
      <c r="E6326" s="54"/>
      <c r="F6326" s="55" t="s">
        <v>6079</v>
      </c>
      <c r="G6326" s="201">
        <v>2151.1841666666664</v>
      </c>
    </row>
    <row r="6327" spans="1:7" s="47" customFormat="1" ht="24.75" customHeight="1" x14ac:dyDescent="0.2">
      <c r="A6327" s="52" t="s">
        <v>13055</v>
      </c>
      <c r="B6327" s="53" t="s">
        <v>13056</v>
      </c>
      <c r="C6327" s="156" t="s">
        <v>48</v>
      </c>
      <c r="D6327" s="157" t="s">
        <v>48</v>
      </c>
      <c r="E6327" s="54"/>
      <c r="F6327" s="55" t="s">
        <v>6079</v>
      </c>
      <c r="G6327" s="201">
        <v>2575.163583333333</v>
      </c>
    </row>
    <row r="6328" spans="1:7" s="47" customFormat="1" ht="24.75" customHeight="1" x14ac:dyDescent="0.2">
      <c r="A6328" s="52" t="s">
        <v>13057</v>
      </c>
      <c r="B6328" s="53" t="s">
        <v>13058</v>
      </c>
      <c r="C6328" s="156" t="s">
        <v>48</v>
      </c>
      <c r="D6328" s="157" t="s">
        <v>48</v>
      </c>
      <c r="E6328" s="54"/>
      <c r="F6328" s="55" t="s">
        <v>6079</v>
      </c>
      <c r="G6328" s="201">
        <v>1491.8312333333333</v>
      </c>
    </row>
    <row r="6329" spans="1:7" s="47" customFormat="1" ht="24.75" customHeight="1" x14ac:dyDescent="0.2">
      <c r="A6329" s="52" t="s">
        <v>13059</v>
      </c>
      <c r="B6329" s="53" t="s">
        <v>13060</v>
      </c>
      <c r="C6329" s="156" t="s">
        <v>48</v>
      </c>
      <c r="D6329" s="157" t="s">
        <v>48</v>
      </c>
      <c r="E6329" s="54"/>
      <c r="F6329" s="55" t="s">
        <v>6079</v>
      </c>
      <c r="G6329" s="201">
        <v>1788.4012333333335</v>
      </c>
    </row>
    <row r="6330" spans="1:7" s="47" customFormat="1" ht="24.75" customHeight="1" x14ac:dyDescent="0.2">
      <c r="A6330" s="52" t="s">
        <v>13061</v>
      </c>
      <c r="B6330" s="53" t="s">
        <v>13062</v>
      </c>
      <c r="C6330" s="156" t="s">
        <v>48</v>
      </c>
      <c r="D6330" s="157" t="s">
        <v>48</v>
      </c>
      <c r="E6330" s="54"/>
      <c r="F6330" s="55" t="s">
        <v>6079</v>
      </c>
      <c r="G6330" s="201">
        <v>2173.5951833333329</v>
      </c>
    </row>
    <row r="6331" spans="1:7" s="47" customFormat="1" ht="24.75" customHeight="1" x14ac:dyDescent="0.2">
      <c r="A6331" s="52" t="s">
        <v>13063</v>
      </c>
      <c r="B6331" s="53" t="s">
        <v>13064</v>
      </c>
      <c r="C6331" s="156" t="s">
        <v>48</v>
      </c>
      <c r="D6331" s="157" t="s">
        <v>48</v>
      </c>
      <c r="E6331" s="54"/>
      <c r="F6331" s="55" t="s">
        <v>49</v>
      </c>
      <c r="G6331" s="201">
        <v>17253.506616666662</v>
      </c>
    </row>
    <row r="6332" spans="1:7" s="47" customFormat="1" ht="24.75" customHeight="1" x14ac:dyDescent="0.2">
      <c r="A6332" s="52" t="s">
        <v>13065</v>
      </c>
      <c r="B6332" s="53" t="s">
        <v>13066</v>
      </c>
      <c r="C6332" s="156" t="s">
        <v>48</v>
      </c>
      <c r="D6332" s="157" t="s">
        <v>48</v>
      </c>
      <c r="E6332" s="54"/>
      <c r="F6332" s="55" t="s">
        <v>49</v>
      </c>
      <c r="G6332" s="201">
        <v>23762.93416666667</v>
      </c>
    </row>
    <row r="6333" spans="1:7" s="47" customFormat="1" ht="24.75" customHeight="1" x14ac:dyDescent="0.2">
      <c r="A6333" s="52" t="s">
        <v>13067</v>
      </c>
      <c r="B6333" s="53" t="s">
        <v>13068</v>
      </c>
      <c r="C6333" s="156" t="s">
        <v>48</v>
      </c>
      <c r="D6333" s="157" t="s">
        <v>48</v>
      </c>
      <c r="E6333" s="54"/>
      <c r="F6333" s="55" t="s">
        <v>49</v>
      </c>
      <c r="G6333" s="201">
        <v>836.52721666666673</v>
      </c>
    </row>
    <row r="6334" spans="1:7" s="47" customFormat="1" ht="24.75" customHeight="1" x14ac:dyDescent="0.2">
      <c r="A6334" s="52" t="s">
        <v>13069</v>
      </c>
      <c r="B6334" s="53" t="s">
        <v>13070</v>
      </c>
      <c r="C6334" s="156" t="s">
        <v>48</v>
      </c>
      <c r="D6334" s="157" t="s">
        <v>48</v>
      </c>
      <c r="E6334" s="54"/>
      <c r="F6334" s="55" t="s">
        <v>49</v>
      </c>
      <c r="G6334" s="201">
        <v>2365.7662333333333</v>
      </c>
    </row>
    <row r="6335" spans="1:7" s="47" customFormat="1" ht="24.75" customHeight="1" x14ac:dyDescent="0.2">
      <c r="A6335" s="52" t="s">
        <v>13071</v>
      </c>
      <c r="B6335" s="53" t="s">
        <v>13072</v>
      </c>
      <c r="C6335" s="156" t="s">
        <v>48</v>
      </c>
      <c r="D6335" s="157" t="s">
        <v>48</v>
      </c>
      <c r="E6335" s="54"/>
      <c r="F6335" s="55" t="s">
        <v>49</v>
      </c>
      <c r="G6335" s="201">
        <v>1154.7405166666665</v>
      </c>
    </row>
    <row r="6336" spans="1:7" s="47" customFormat="1" ht="24.75" customHeight="1" x14ac:dyDescent="0.2">
      <c r="A6336" s="52" t="s">
        <v>13073</v>
      </c>
      <c r="B6336" s="53" t="s">
        <v>13074</v>
      </c>
      <c r="C6336" s="156" t="s">
        <v>48</v>
      </c>
      <c r="D6336" s="157" t="s">
        <v>48</v>
      </c>
      <c r="E6336" s="54"/>
      <c r="F6336" s="55" t="s">
        <v>49</v>
      </c>
      <c r="G6336" s="201">
        <v>3294.6508166666663</v>
      </c>
    </row>
    <row r="6337" spans="1:7" s="47" customFormat="1" ht="24.75" customHeight="1" x14ac:dyDescent="0.2">
      <c r="A6337" s="52" t="s">
        <v>13075</v>
      </c>
      <c r="B6337" s="53" t="s">
        <v>13076</v>
      </c>
      <c r="C6337" s="156" t="s">
        <v>48</v>
      </c>
      <c r="D6337" s="157" t="s">
        <v>48</v>
      </c>
      <c r="E6337" s="54"/>
      <c r="F6337" s="55" t="s">
        <v>49</v>
      </c>
      <c r="G6337" s="201">
        <v>1550.5668166666669</v>
      </c>
    </row>
    <row r="6338" spans="1:7" s="47" customFormat="1" ht="24.75" customHeight="1" x14ac:dyDescent="0.2">
      <c r="A6338" s="52" t="s">
        <v>13077</v>
      </c>
      <c r="B6338" s="53" t="s">
        <v>13078</v>
      </c>
      <c r="C6338" s="156" t="s">
        <v>48</v>
      </c>
      <c r="D6338" s="157" t="s">
        <v>48</v>
      </c>
      <c r="E6338" s="54"/>
      <c r="F6338" s="55" t="s">
        <v>49</v>
      </c>
      <c r="G6338" s="201">
        <v>19337.657550000004</v>
      </c>
    </row>
    <row r="6339" spans="1:7" s="47" customFormat="1" ht="24.75" customHeight="1" x14ac:dyDescent="0.2">
      <c r="A6339" s="52" t="s">
        <v>13079</v>
      </c>
      <c r="B6339" s="53" t="s">
        <v>13080</v>
      </c>
      <c r="C6339" s="156" t="s">
        <v>48</v>
      </c>
      <c r="D6339" s="157" t="s">
        <v>48</v>
      </c>
      <c r="E6339" s="54"/>
      <c r="F6339" s="55" t="s">
        <v>49</v>
      </c>
      <c r="G6339" s="201">
        <v>26636.034916666671</v>
      </c>
    </row>
    <row r="6340" spans="1:7" s="47" customFormat="1" ht="24.75" customHeight="1" x14ac:dyDescent="0.2">
      <c r="A6340" s="52" t="s">
        <v>13081</v>
      </c>
      <c r="B6340" s="53" t="s">
        <v>13082</v>
      </c>
      <c r="C6340" s="156" t="s">
        <v>48</v>
      </c>
      <c r="D6340" s="157" t="s">
        <v>48</v>
      </c>
      <c r="E6340" s="54"/>
      <c r="F6340" s="55" t="s">
        <v>49</v>
      </c>
      <c r="G6340" s="201">
        <v>1024.1235166666668</v>
      </c>
    </row>
    <row r="6341" spans="1:7" s="47" customFormat="1" ht="24.75" customHeight="1" x14ac:dyDescent="0.2">
      <c r="A6341" s="52" t="s">
        <v>13083</v>
      </c>
      <c r="B6341" s="53" t="s">
        <v>13084</v>
      </c>
      <c r="C6341" s="156" t="s">
        <v>48</v>
      </c>
      <c r="D6341" s="157" t="s">
        <v>48</v>
      </c>
      <c r="E6341" s="54"/>
      <c r="F6341" s="55" t="s">
        <v>49</v>
      </c>
      <c r="G6341" s="201">
        <v>2781.1745666666661</v>
      </c>
    </row>
    <row r="6342" spans="1:7" s="47" customFormat="1" ht="24.75" customHeight="1" x14ac:dyDescent="0.2">
      <c r="A6342" s="52" t="s">
        <v>13085</v>
      </c>
      <c r="B6342" s="53" t="s">
        <v>13086</v>
      </c>
      <c r="C6342" s="156" t="s">
        <v>48</v>
      </c>
      <c r="D6342" s="157" t="s">
        <v>48</v>
      </c>
      <c r="E6342" s="54"/>
      <c r="F6342" s="55" t="s">
        <v>49</v>
      </c>
      <c r="G6342" s="201">
        <v>1413.3032833333334</v>
      </c>
    </row>
    <row r="6343" spans="1:7" s="47" customFormat="1" ht="24.75" customHeight="1" x14ac:dyDescent="0.2">
      <c r="A6343" s="52" t="s">
        <v>13087</v>
      </c>
      <c r="B6343" s="53" t="s">
        <v>13088</v>
      </c>
      <c r="C6343" s="156" t="s">
        <v>48</v>
      </c>
      <c r="D6343" s="157" t="s">
        <v>48</v>
      </c>
      <c r="E6343" s="54"/>
      <c r="F6343" s="55" t="s">
        <v>49</v>
      </c>
      <c r="G6343" s="201">
        <v>3872.1945999999994</v>
      </c>
    </row>
    <row r="6344" spans="1:7" s="47" customFormat="1" ht="24.75" customHeight="1" x14ac:dyDescent="0.2">
      <c r="A6344" s="52" t="s">
        <v>13089</v>
      </c>
      <c r="B6344" s="53" t="s">
        <v>13090</v>
      </c>
      <c r="C6344" s="156" t="s">
        <v>48</v>
      </c>
      <c r="D6344" s="157" t="s">
        <v>48</v>
      </c>
      <c r="E6344" s="54"/>
      <c r="F6344" s="55" t="s">
        <v>49</v>
      </c>
      <c r="G6344" s="201">
        <v>1944.636833333333</v>
      </c>
    </row>
    <row r="6345" spans="1:7" s="47" customFormat="1" ht="24.75" customHeight="1" x14ac:dyDescent="0.2">
      <c r="A6345" s="52" t="s">
        <v>13091</v>
      </c>
      <c r="B6345" s="53" t="s">
        <v>13092</v>
      </c>
      <c r="C6345" s="156" t="s">
        <v>48</v>
      </c>
      <c r="D6345" s="157" t="s">
        <v>48</v>
      </c>
      <c r="E6345" s="54"/>
      <c r="F6345" s="55" t="s">
        <v>49</v>
      </c>
      <c r="G6345" s="201">
        <v>2872.0280499999999</v>
      </c>
    </row>
    <row r="6346" spans="1:7" s="47" customFormat="1" ht="24.75" customHeight="1" x14ac:dyDescent="0.2">
      <c r="A6346" s="52" t="s">
        <v>13093</v>
      </c>
      <c r="B6346" s="53" t="s">
        <v>13094</v>
      </c>
      <c r="C6346" s="156" t="s">
        <v>48</v>
      </c>
      <c r="D6346" s="157" t="s">
        <v>48</v>
      </c>
      <c r="E6346" s="54"/>
      <c r="F6346" s="55" t="s">
        <v>49</v>
      </c>
      <c r="G6346" s="201">
        <v>5366.3605333333326</v>
      </c>
    </row>
    <row r="6347" spans="1:7" s="47" customFormat="1" ht="24.75" customHeight="1" x14ac:dyDescent="0.2">
      <c r="A6347" s="52" t="s">
        <v>13095</v>
      </c>
      <c r="B6347" s="53" t="s">
        <v>13096</v>
      </c>
      <c r="C6347" s="156" t="s">
        <v>48</v>
      </c>
      <c r="D6347" s="157" t="s">
        <v>48</v>
      </c>
      <c r="E6347" s="54"/>
      <c r="F6347" s="55" t="s">
        <v>49</v>
      </c>
      <c r="G6347" s="201">
        <v>3638.0725666666672</v>
      </c>
    </row>
    <row r="6348" spans="1:7" s="47" customFormat="1" ht="24.75" customHeight="1" x14ac:dyDescent="0.2">
      <c r="A6348" s="52" t="s">
        <v>13097</v>
      </c>
      <c r="B6348" s="53" t="s">
        <v>13098</v>
      </c>
      <c r="C6348" s="156" t="s">
        <v>48</v>
      </c>
      <c r="D6348" s="157" t="s">
        <v>48</v>
      </c>
      <c r="E6348" s="54"/>
      <c r="F6348" s="55" t="s">
        <v>49</v>
      </c>
      <c r="G6348" s="201">
        <v>7470.8612166666653</v>
      </c>
    </row>
    <row r="6349" spans="1:7" s="47" customFormat="1" ht="24.75" customHeight="1" x14ac:dyDescent="0.2">
      <c r="A6349" s="52" t="s">
        <v>13099</v>
      </c>
      <c r="B6349" s="53" t="s">
        <v>13100</v>
      </c>
      <c r="C6349" s="156" t="s">
        <v>48</v>
      </c>
      <c r="D6349" s="157" t="s">
        <v>48</v>
      </c>
      <c r="E6349" s="54"/>
      <c r="F6349" s="55" t="s">
        <v>49</v>
      </c>
      <c r="G6349" s="201">
        <v>4903.3853166666659</v>
      </c>
    </row>
    <row r="6350" spans="1:7" s="47" customFormat="1" ht="24.75" customHeight="1" x14ac:dyDescent="0.2">
      <c r="A6350" s="52" t="s">
        <v>13101</v>
      </c>
      <c r="B6350" s="53" t="s">
        <v>13102</v>
      </c>
      <c r="C6350" s="156" t="s">
        <v>48</v>
      </c>
      <c r="D6350" s="157" t="s">
        <v>48</v>
      </c>
      <c r="E6350" s="54"/>
      <c r="F6350" s="55" t="s">
        <v>49</v>
      </c>
      <c r="G6350" s="201">
        <v>964.87261666666654</v>
      </c>
    </row>
    <row r="6351" spans="1:7" s="47" customFormat="1" ht="24.75" customHeight="1" x14ac:dyDescent="0.2">
      <c r="A6351" s="52" t="s">
        <v>13103</v>
      </c>
      <c r="B6351" s="53" t="s">
        <v>13104</v>
      </c>
      <c r="C6351" s="156" t="s">
        <v>48</v>
      </c>
      <c r="D6351" s="157" t="s">
        <v>48</v>
      </c>
      <c r="E6351" s="54"/>
      <c r="F6351" s="55" t="s">
        <v>49</v>
      </c>
      <c r="G6351" s="201">
        <v>855.90943333333325</v>
      </c>
    </row>
    <row r="6352" spans="1:7" s="47" customFormat="1" ht="24.75" customHeight="1" x14ac:dyDescent="0.2">
      <c r="A6352" s="52" t="s">
        <v>13105</v>
      </c>
      <c r="B6352" s="53" t="s">
        <v>13106</v>
      </c>
      <c r="C6352" s="156" t="s">
        <v>48</v>
      </c>
      <c r="D6352" s="157" t="s">
        <v>48</v>
      </c>
      <c r="E6352" s="54"/>
      <c r="F6352" s="55" t="s">
        <v>49</v>
      </c>
      <c r="G6352" s="201">
        <v>1278.2377333333334</v>
      </c>
    </row>
    <row r="6353" spans="1:7" s="47" customFormat="1" ht="24.75" customHeight="1" x14ac:dyDescent="0.2">
      <c r="A6353" s="52" t="s">
        <v>13107</v>
      </c>
      <c r="B6353" s="53" t="s">
        <v>13108</v>
      </c>
      <c r="C6353" s="156" t="s">
        <v>48</v>
      </c>
      <c r="D6353" s="157" t="s">
        <v>48</v>
      </c>
      <c r="E6353" s="54"/>
      <c r="F6353" s="55" t="s">
        <v>49</v>
      </c>
      <c r="G6353" s="201">
        <v>1763.8342999999998</v>
      </c>
    </row>
    <row r="6354" spans="1:7" s="47" customFormat="1" ht="24.75" customHeight="1" x14ac:dyDescent="0.2">
      <c r="A6354" s="52" t="s">
        <v>13109</v>
      </c>
      <c r="B6354" s="53" t="s">
        <v>13110</v>
      </c>
      <c r="C6354" s="156" t="s">
        <v>48</v>
      </c>
      <c r="D6354" s="157" t="s">
        <v>48</v>
      </c>
      <c r="E6354" s="54"/>
      <c r="F6354" s="55" t="s">
        <v>49</v>
      </c>
      <c r="G6354" s="201">
        <v>283.00349999999997</v>
      </c>
    </row>
    <row r="6355" spans="1:7" s="47" customFormat="1" ht="24.75" customHeight="1" x14ac:dyDescent="0.2">
      <c r="A6355" s="52" t="s">
        <v>13111</v>
      </c>
      <c r="B6355" s="53" t="s">
        <v>13112</v>
      </c>
      <c r="C6355" s="156" t="s">
        <v>48</v>
      </c>
      <c r="D6355" s="157" t="s">
        <v>48</v>
      </c>
      <c r="E6355" s="54"/>
      <c r="F6355" s="55" t="s">
        <v>49</v>
      </c>
      <c r="G6355" s="201">
        <v>398.08738333333326</v>
      </c>
    </row>
    <row r="6356" spans="1:7" s="47" customFormat="1" ht="24.75" customHeight="1" x14ac:dyDescent="0.2">
      <c r="A6356" s="52" t="s">
        <v>13113</v>
      </c>
      <c r="B6356" s="53" t="s">
        <v>13114</v>
      </c>
      <c r="C6356" s="156" t="s">
        <v>48</v>
      </c>
      <c r="D6356" s="157" t="s">
        <v>48</v>
      </c>
      <c r="E6356" s="54"/>
      <c r="F6356" s="55" t="s">
        <v>49</v>
      </c>
      <c r="G6356" s="201">
        <v>577.9328999999999</v>
      </c>
    </row>
    <row r="6357" spans="1:7" s="47" customFormat="1" ht="24.75" customHeight="1" x14ac:dyDescent="0.2">
      <c r="A6357" s="52" t="s">
        <v>13115</v>
      </c>
      <c r="B6357" s="53" t="s">
        <v>13116</v>
      </c>
      <c r="C6357" s="156" t="s">
        <v>48</v>
      </c>
      <c r="D6357" s="157" t="s">
        <v>48</v>
      </c>
      <c r="E6357" s="54"/>
      <c r="F6357" s="55" t="s">
        <v>49</v>
      </c>
      <c r="G6357" s="201">
        <v>3748.6329999999998</v>
      </c>
    </row>
    <row r="6358" spans="1:7" s="47" customFormat="1" ht="24.75" customHeight="1" x14ac:dyDescent="0.2">
      <c r="A6358" s="52" t="s">
        <v>13117</v>
      </c>
      <c r="B6358" s="53" t="s">
        <v>13118</v>
      </c>
      <c r="C6358" s="156" t="s">
        <v>48</v>
      </c>
      <c r="D6358" s="157" t="s">
        <v>48</v>
      </c>
      <c r="E6358" s="54"/>
      <c r="F6358" s="55" t="s">
        <v>49</v>
      </c>
      <c r="G6358" s="201">
        <v>5209.1966666666676</v>
      </c>
    </row>
    <row r="6359" spans="1:7" s="47" customFormat="1" ht="24.75" customHeight="1" x14ac:dyDescent="0.2">
      <c r="A6359" s="52" t="s">
        <v>13119</v>
      </c>
      <c r="B6359" s="53" t="s">
        <v>13120</v>
      </c>
      <c r="C6359" s="156" t="s">
        <v>48</v>
      </c>
      <c r="D6359" s="157" t="s">
        <v>48</v>
      </c>
      <c r="E6359" s="54"/>
      <c r="F6359" s="55" t="s">
        <v>49</v>
      </c>
      <c r="G6359" s="201">
        <v>6018.9513333333343</v>
      </c>
    </row>
    <row r="6360" spans="1:7" s="47" customFormat="1" ht="24.75" customHeight="1" x14ac:dyDescent="0.2">
      <c r="A6360" s="52" t="s">
        <v>13121</v>
      </c>
      <c r="B6360" s="53" t="s">
        <v>13122</v>
      </c>
      <c r="C6360" s="156" t="s">
        <v>48</v>
      </c>
      <c r="D6360" s="157" t="s">
        <v>48</v>
      </c>
      <c r="E6360" s="54"/>
      <c r="F6360" s="55" t="s">
        <v>49</v>
      </c>
      <c r="G6360" s="201">
        <v>5596.6585000000005</v>
      </c>
    </row>
    <row r="6361" spans="1:7" s="47" customFormat="1" ht="24.75" customHeight="1" x14ac:dyDescent="0.2">
      <c r="A6361" s="52" t="s">
        <v>13123</v>
      </c>
      <c r="B6361" s="53" t="s">
        <v>13124</v>
      </c>
      <c r="C6361" s="156" t="s">
        <v>48</v>
      </c>
      <c r="D6361" s="157" t="s">
        <v>48</v>
      </c>
      <c r="E6361" s="54"/>
      <c r="F6361" s="55" t="s">
        <v>49</v>
      </c>
      <c r="G6361" s="201">
        <v>7101.4674999999997</v>
      </c>
    </row>
    <row r="6362" spans="1:7" s="47" customFormat="1" ht="24.75" customHeight="1" x14ac:dyDescent="0.2">
      <c r="A6362" s="52" t="s">
        <v>13125</v>
      </c>
      <c r="B6362" s="53" t="s">
        <v>13126</v>
      </c>
      <c r="C6362" s="156" t="s">
        <v>48</v>
      </c>
      <c r="D6362" s="157" t="s">
        <v>48</v>
      </c>
      <c r="E6362" s="54"/>
      <c r="F6362" s="55" t="s">
        <v>49</v>
      </c>
      <c r="G6362" s="201">
        <v>2979.4242500000005</v>
      </c>
    </row>
    <row r="6363" spans="1:7" s="47" customFormat="1" ht="24.75" customHeight="1" x14ac:dyDescent="0.2">
      <c r="A6363" s="52" t="s">
        <v>13127</v>
      </c>
      <c r="B6363" s="53" t="s">
        <v>13128</v>
      </c>
      <c r="C6363" s="156" t="s">
        <v>48</v>
      </c>
      <c r="D6363" s="157" t="s">
        <v>48</v>
      </c>
      <c r="E6363" s="54"/>
      <c r="F6363" s="55" t="s">
        <v>49</v>
      </c>
      <c r="G6363" s="201">
        <v>4120.4405166666675</v>
      </c>
    </row>
    <row r="6364" spans="1:7" s="47" customFormat="1" ht="24.75" customHeight="1" x14ac:dyDescent="0.2">
      <c r="A6364" s="52" t="s">
        <v>13129</v>
      </c>
      <c r="B6364" s="53" t="s">
        <v>13130</v>
      </c>
      <c r="C6364" s="156" t="s">
        <v>48</v>
      </c>
      <c r="D6364" s="157" t="s">
        <v>48</v>
      </c>
      <c r="E6364" s="54"/>
      <c r="F6364" s="55" t="s">
        <v>49</v>
      </c>
      <c r="G6364" s="201">
        <v>4259.5234333333328</v>
      </c>
    </row>
    <row r="6365" spans="1:7" s="47" customFormat="1" ht="24.75" customHeight="1" x14ac:dyDescent="0.2">
      <c r="A6365" s="52" t="s">
        <v>13131</v>
      </c>
      <c r="B6365" s="53" t="s">
        <v>13132</v>
      </c>
      <c r="C6365" s="156" t="s">
        <v>48</v>
      </c>
      <c r="D6365" s="157" t="s">
        <v>48</v>
      </c>
      <c r="E6365" s="54"/>
      <c r="F6365" s="55" t="s">
        <v>49</v>
      </c>
      <c r="G6365" s="201">
        <v>4198.253333333334</v>
      </c>
    </row>
    <row r="6366" spans="1:7" s="47" customFormat="1" ht="24.75" customHeight="1" x14ac:dyDescent="0.2">
      <c r="A6366" s="52" t="s">
        <v>13133</v>
      </c>
      <c r="B6366" s="53" t="s">
        <v>13134</v>
      </c>
      <c r="C6366" s="156" t="s">
        <v>48</v>
      </c>
      <c r="D6366" s="157" t="s">
        <v>48</v>
      </c>
      <c r="E6366" s="54"/>
      <c r="F6366" s="55" t="s">
        <v>49</v>
      </c>
      <c r="G6366" s="201">
        <v>4819.4833499999995</v>
      </c>
    </row>
    <row r="6367" spans="1:7" s="47" customFormat="1" ht="24.75" customHeight="1" x14ac:dyDescent="0.2">
      <c r="A6367" s="52" t="s">
        <v>13135</v>
      </c>
      <c r="B6367" s="53" t="s">
        <v>13136</v>
      </c>
      <c r="C6367" s="156" t="s">
        <v>48</v>
      </c>
      <c r="D6367" s="157" t="s">
        <v>48</v>
      </c>
      <c r="E6367" s="54"/>
      <c r="F6367" s="55" t="s">
        <v>6079</v>
      </c>
      <c r="G6367" s="201">
        <v>3124.9959499999995</v>
      </c>
    </row>
    <row r="6368" spans="1:7" s="47" customFormat="1" ht="24.75" customHeight="1" x14ac:dyDescent="0.2">
      <c r="A6368" s="52" t="s">
        <v>13137</v>
      </c>
      <c r="B6368" s="53" t="s">
        <v>13138</v>
      </c>
      <c r="C6368" s="156" t="s">
        <v>48</v>
      </c>
      <c r="D6368" s="157" t="s">
        <v>48</v>
      </c>
      <c r="E6368" s="54"/>
      <c r="F6368" s="55" t="s">
        <v>6079</v>
      </c>
      <c r="G6368" s="201">
        <v>4129.4112333333323</v>
      </c>
    </row>
    <row r="6369" spans="1:7" s="47" customFormat="1" ht="24.75" customHeight="1" x14ac:dyDescent="0.2">
      <c r="A6369" s="52" t="s">
        <v>13139</v>
      </c>
      <c r="B6369" s="53" t="s">
        <v>13140</v>
      </c>
      <c r="C6369" s="156" t="s">
        <v>48</v>
      </c>
      <c r="D6369" s="157" t="s">
        <v>48</v>
      </c>
      <c r="E6369" s="54"/>
      <c r="F6369" s="55" t="s">
        <v>49</v>
      </c>
      <c r="G6369" s="201">
        <v>1916.8741666666665</v>
      </c>
    </row>
    <row r="6370" spans="1:7" s="47" customFormat="1" ht="24.75" customHeight="1" x14ac:dyDescent="0.2">
      <c r="A6370" s="52" t="s">
        <v>13141</v>
      </c>
      <c r="B6370" s="53" t="s">
        <v>13142</v>
      </c>
      <c r="C6370" s="156" t="s">
        <v>48</v>
      </c>
      <c r="D6370" s="157" t="s">
        <v>48</v>
      </c>
      <c r="E6370" s="54"/>
      <c r="F6370" s="55" t="s">
        <v>49</v>
      </c>
      <c r="G6370" s="201">
        <v>5586.2783333333336</v>
      </c>
    </row>
    <row r="6371" spans="1:7" s="47" customFormat="1" ht="24.75" customHeight="1" x14ac:dyDescent="0.2">
      <c r="A6371" s="52" t="s">
        <v>13143</v>
      </c>
      <c r="B6371" s="53" t="s">
        <v>13144</v>
      </c>
      <c r="C6371" s="156" t="s">
        <v>48</v>
      </c>
      <c r="D6371" s="157" t="s">
        <v>48</v>
      </c>
      <c r="E6371" s="54"/>
      <c r="F6371" s="55" t="s">
        <v>49</v>
      </c>
      <c r="G6371" s="201">
        <v>36093.746866666668</v>
      </c>
    </row>
    <row r="6372" spans="1:7" s="47" customFormat="1" ht="24.75" customHeight="1" x14ac:dyDescent="0.2">
      <c r="A6372" s="52" t="s">
        <v>13145</v>
      </c>
      <c r="B6372" s="53" t="s">
        <v>13146</v>
      </c>
      <c r="C6372" s="156" t="s">
        <v>48</v>
      </c>
      <c r="D6372" s="157" t="s">
        <v>48</v>
      </c>
      <c r="E6372" s="54"/>
      <c r="F6372" s="55" t="s">
        <v>49</v>
      </c>
      <c r="G6372" s="201">
        <v>40930.982349999998</v>
      </c>
    </row>
    <row r="6373" spans="1:7" s="47" customFormat="1" ht="24.75" customHeight="1" x14ac:dyDescent="0.2">
      <c r="A6373" s="52" t="s">
        <v>13147</v>
      </c>
      <c r="B6373" s="53" t="s">
        <v>13148</v>
      </c>
      <c r="C6373" s="156" t="s">
        <v>48</v>
      </c>
      <c r="D6373" s="157" t="s">
        <v>48</v>
      </c>
      <c r="E6373" s="54"/>
      <c r="F6373" s="55" t="s">
        <v>49</v>
      </c>
      <c r="G6373" s="201">
        <v>46791.500016666658</v>
      </c>
    </row>
    <row r="6374" spans="1:7" s="47" customFormat="1" ht="24.75" customHeight="1" x14ac:dyDescent="0.2">
      <c r="A6374" s="52" t="s">
        <v>13149</v>
      </c>
      <c r="B6374" s="53" t="s">
        <v>13150</v>
      </c>
      <c r="C6374" s="156" t="s">
        <v>48</v>
      </c>
      <c r="D6374" s="157" t="s">
        <v>48</v>
      </c>
      <c r="E6374" s="54"/>
      <c r="F6374" s="55" t="s">
        <v>49</v>
      </c>
      <c r="G6374" s="201">
        <v>37356.682849999997</v>
      </c>
    </row>
    <row r="6375" spans="1:7" s="47" customFormat="1" ht="24.75" customHeight="1" x14ac:dyDescent="0.2">
      <c r="A6375" s="52" t="s">
        <v>13151</v>
      </c>
      <c r="B6375" s="53" t="s">
        <v>13152</v>
      </c>
      <c r="C6375" s="156" t="s">
        <v>48</v>
      </c>
      <c r="D6375" s="157" t="s">
        <v>48</v>
      </c>
      <c r="E6375" s="54"/>
      <c r="F6375" s="55" t="s">
        <v>49</v>
      </c>
      <c r="G6375" s="201">
        <v>41894.708649999993</v>
      </c>
    </row>
    <row r="6376" spans="1:7" s="47" customFormat="1" ht="24.75" customHeight="1" x14ac:dyDescent="0.2">
      <c r="A6376" s="52" t="s">
        <v>13153</v>
      </c>
      <c r="B6376" s="53" t="s">
        <v>13154</v>
      </c>
      <c r="C6376" s="156" t="s">
        <v>48</v>
      </c>
      <c r="D6376" s="157" t="s">
        <v>48</v>
      </c>
      <c r="E6376" s="54"/>
      <c r="F6376" s="55" t="s">
        <v>49</v>
      </c>
      <c r="G6376" s="201">
        <v>49289.523850000005</v>
      </c>
    </row>
    <row r="6377" spans="1:7" s="47" customFormat="1" ht="24.75" customHeight="1" x14ac:dyDescent="0.2">
      <c r="A6377" s="52" t="s">
        <v>13155</v>
      </c>
      <c r="B6377" s="53" t="s">
        <v>13156</v>
      </c>
      <c r="C6377" s="156" t="s">
        <v>48</v>
      </c>
      <c r="D6377" s="157" t="s">
        <v>48</v>
      </c>
      <c r="E6377" s="54"/>
      <c r="F6377" s="55" t="s">
        <v>49</v>
      </c>
      <c r="G6377" s="201">
        <v>43471.398866666663</v>
      </c>
    </row>
    <row r="6378" spans="1:7" s="47" customFormat="1" ht="24.75" customHeight="1" x14ac:dyDescent="0.2">
      <c r="A6378" s="52" t="s">
        <v>13157</v>
      </c>
      <c r="B6378" s="53" t="s">
        <v>13158</v>
      </c>
      <c r="C6378" s="156" t="s">
        <v>48</v>
      </c>
      <c r="D6378" s="157" t="s">
        <v>48</v>
      </c>
      <c r="E6378" s="54"/>
      <c r="F6378" s="55" t="s">
        <v>49</v>
      </c>
      <c r="G6378" s="201">
        <v>49920.534366666659</v>
      </c>
    </row>
    <row r="6379" spans="1:7" s="47" customFormat="1" ht="24.75" customHeight="1" x14ac:dyDescent="0.2">
      <c r="A6379" s="52" t="s">
        <v>13159</v>
      </c>
      <c r="B6379" s="53" t="s">
        <v>13160</v>
      </c>
      <c r="C6379" s="156" t="s">
        <v>48</v>
      </c>
      <c r="D6379" s="157" t="s">
        <v>48</v>
      </c>
      <c r="E6379" s="54"/>
      <c r="F6379" s="55" t="s">
        <v>49</v>
      </c>
      <c r="G6379" s="201">
        <v>52969.431716666659</v>
      </c>
    </row>
    <row r="6380" spans="1:7" s="47" customFormat="1" ht="24.75" customHeight="1" x14ac:dyDescent="0.2">
      <c r="A6380" s="52" t="s">
        <v>13161</v>
      </c>
      <c r="B6380" s="53" t="s">
        <v>13162</v>
      </c>
      <c r="C6380" s="156" t="s">
        <v>48</v>
      </c>
      <c r="D6380" s="157" t="s">
        <v>48</v>
      </c>
      <c r="E6380" s="54"/>
      <c r="F6380" s="55" t="s">
        <v>49</v>
      </c>
      <c r="G6380" s="201">
        <v>57431.611316666669</v>
      </c>
    </row>
    <row r="6381" spans="1:7" s="47" customFormat="1" ht="24.75" customHeight="1" x14ac:dyDescent="0.2">
      <c r="A6381" s="52" t="s">
        <v>13163</v>
      </c>
      <c r="B6381" s="53" t="s">
        <v>13164</v>
      </c>
      <c r="C6381" s="156" t="s">
        <v>48</v>
      </c>
      <c r="D6381" s="157" t="s">
        <v>48</v>
      </c>
      <c r="E6381" s="54"/>
      <c r="F6381" s="55" t="s">
        <v>49</v>
      </c>
      <c r="G6381" s="201">
        <v>63237.694716666672</v>
      </c>
    </row>
    <row r="6382" spans="1:7" s="47" customFormat="1" ht="24.75" customHeight="1" x14ac:dyDescent="0.2">
      <c r="A6382" s="52" t="s">
        <v>13165</v>
      </c>
      <c r="B6382" s="53" t="s">
        <v>13166</v>
      </c>
      <c r="C6382" s="156" t="s">
        <v>48</v>
      </c>
      <c r="D6382" s="157" t="s">
        <v>48</v>
      </c>
      <c r="E6382" s="54"/>
      <c r="F6382" s="55" t="s">
        <v>49</v>
      </c>
      <c r="G6382" s="201">
        <v>46511.409633333336</v>
      </c>
    </row>
    <row r="6383" spans="1:7" s="47" customFormat="1" ht="24.75" customHeight="1" x14ac:dyDescent="0.2">
      <c r="A6383" s="52" t="s">
        <v>13167</v>
      </c>
      <c r="B6383" s="53" t="s">
        <v>13168</v>
      </c>
      <c r="C6383" s="156" t="s">
        <v>48</v>
      </c>
      <c r="D6383" s="157" t="s">
        <v>48</v>
      </c>
      <c r="E6383" s="54"/>
      <c r="F6383" s="55" t="s">
        <v>49</v>
      </c>
      <c r="G6383" s="201">
        <v>53158.174333333322</v>
      </c>
    </row>
    <row r="6384" spans="1:7" s="47" customFormat="1" ht="24.75" customHeight="1" x14ac:dyDescent="0.2">
      <c r="A6384" s="52" t="s">
        <v>13169</v>
      </c>
      <c r="B6384" s="53" t="s">
        <v>13170</v>
      </c>
      <c r="C6384" s="156" t="s">
        <v>48</v>
      </c>
      <c r="D6384" s="157" t="s">
        <v>48</v>
      </c>
      <c r="E6384" s="54"/>
      <c r="F6384" s="55" t="s">
        <v>49</v>
      </c>
      <c r="G6384" s="201">
        <v>59455.901383333323</v>
      </c>
    </row>
    <row r="6385" spans="1:7" s="47" customFormat="1" ht="24.75" customHeight="1" x14ac:dyDescent="0.2">
      <c r="A6385" s="52" t="s">
        <v>13171</v>
      </c>
      <c r="B6385" s="53" t="s">
        <v>13172</v>
      </c>
      <c r="C6385" s="156" t="s">
        <v>48</v>
      </c>
      <c r="D6385" s="157" t="s">
        <v>48</v>
      </c>
      <c r="E6385" s="54"/>
      <c r="F6385" s="55" t="s">
        <v>49</v>
      </c>
      <c r="G6385" s="201">
        <v>62212.645733333324</v>
      </c>
    </row>
    <row r="6386" spans="1:7" s="47" customFormat="1" ht="24.75" customHeight="1" x14ac:dyDescent="0.2">
      <c r="A6386" s="52" t="s">
        <v>13173</v>
      </c>
      <c r="B6386" s="53" t="s">
        <v>13174</v>
      </c>
      <c r="C6386" s="156" t="s">
        <v>48</v>
      </c>
      <c r="D6386" s="157" t="s">
        <v>48</v>
      </c>
      <c r="E6386" s="54"/>
      <c r="F6386" s="55" t="s">
        <v>49</v>
      </c>
      <c r="G6386" s="201">
        <v>64584.301299999992</v>
      </c>
    </row>
    <row r="6387" spans="1:7" s="47" customFormat="1" ht="24.75" customHeight="1" x14ac:dyDescent="0.2">
      <c r="A6387" s="52" t="s">
        <v>13175</v>
      </c>
      <c r="B6387" s="53" t="s">
        <v>13176</v>
      </c>
      <c r="C6387" s="156" t="s">
        <v>48</v>
      </c>
      <c r="D6387" s="157" t="s">
        <v>48</v>
      </c>
      <c r="E6387" s="54"/>
      <c r="F6387" s="55" t="s">
        <v>49</v>
      </c>
      <c r="G6387" s="201">
        <v>60673.994299999991</v>
      </c>
    </row>
    <row r="6388" spans="1:7" s="47" customFormat="1" ht="24.75" customHeight="1" x14ac:dyDescent="0.2">
      <c r="A6388" s="52" t="s">
        <v>13177</v>
      </c>
      <c r="B6388" s="53" t="s">
        <v>13178</v>
      </c>
      <c r="C6388" s="156" t="s">
        <v>48</v>
      </c>
      <c r="D6388" s="157" t="s">
        <v>48</v>
      </c>
      <c r="E6388" s="54"/>
      <c r="F6388" s="55" t="s">
        <v>49</v>
      </c>
      <c r="G6388" s="201">
        <v>68062.814999999988</v>
      </c>
    </row>
    <row r="6389" spans="1:7" s="47" customFormat="1" ht="24.75" customHeight="1" x14ac:dyDescent="0.2">
      <c r="A6389" s="52" t="s">
        <v>13179</v>
      </c>
      <c r="B6389" s="53" t="s">
        <v>13180</v>
      </c>
      <c r="C6389" s="156" t="s">
        <v>48</v>
      </c>
      <c r="D6389" s="157" t="s">
        <v>48</v>
      </c>
      <c r="E6389" s="54"/>
      <c r="F6389" s="55" t="s">
        <v>49</v>
      </c>
      <c r="G6389" s="201">
        <v>63016.855233333328</v>
      </c>
    </row>
    <row r="6390" spans="1:7" s="47" customFormat="1" ht="24.75" customHeight="1" x14ac:dyDescent="0.2">
      <c r="A6390" s="52" t="s">
        <v>13181</v>
      </c>
      <c r="B6390" s="53" t="s">
        <v>13182</v>
      </c>
      <c r="C6390" s="156" t="s">
        <v>48</v>
      </c>
      <c r="D6390" s="157" t="s">
        <v>48</v>
      </c>
      <c r="E6390" s="54"/>
      <c r="F6390" s="55" t="s">
        <v>49</v>
      </c>
      <c r="G6390" s="201">
        <v>56383.983049999995</v>
      </c>
    </row>
    <row r="6391" spans="1:7" s="47" customFormat="1" ht="24.75" customHeight="1" x14ac:dyDescent="0.2">
      <c r="A6391" s="52" t="s">
        <v>13183</v>
      </c>
      <c r="B6391" s="53" t="s">
        <v>13184</v>
      </c>
      <c r="C6391" s="156" t="s">
        <v>48</v>
      </c>
      <c r="D6391" s="157" t="s">
        <v>48</v>
      </c>
      <c r="E6391" s="54"/>
      <c r="F6391" s="55" t="s">
        <v>49</v>
      </c>
      <c r="G6391" s="201">
        <v>62540.513333333336</v>
      </c>
    </row>
    <row r="6392" spans="1:7" s="47" customFormat="1" ht="24.75" customHeight="1" x14ac:dyDescent="0.2">
      <c r="A6392" s="52" t="s">
        <v>13185</v>
      </c>
      <c r="B6392" s="53" t="s">
        <v>13186</v>
      </c>
      <c r="C6392" s="156" t="s">
        <v>48</v>
      </c>
      <c r="D6392" s="157" t="s">
        <v>48</v>
      </c>
      <c r="E6392" s="54"/>
      <c r="F6392" s="55" t="s">
        <v>49</v>
      </c>
      <c r="G6392" s="201">
        <v>62165.120916666659</v>
      </c>
    </row>
    <row r="6393" spans="1:7" s="47" customFormat="1" ht="24.75" customHeight="1" x14ac:dyDescent="0.2">
      <c r="A6393" s="52" t="s">
        <v>13187</v>
      </c>
      <c r="B6393" s="53" t="s">
        <v>13188</v>
      </c>
      <c r="C6393" s="156" t="s">
        <v>48</v>
      </c>
      <c r="D6393" s="157" t="s">
        <v>48</v>
      </c>
      <c r="E6393" s="54"/>
      <c r="F6393" s="55" t="s">
        <v>49</v>
      </c>
      <c r="G6393" s="201">
        <v>69639.031966666676</v>
      </c>
    </row>
    <row r="6394" spans="1:7" s="47" customFormat="1" ht="24.75" customHeight="1" x14ac:dyDescent="0.2">
      <c r="A6394" s="52" t="s">
        <v>13189</v>
      </c>
      <c r="B6394" s="53" t="s">
        <v>13190</v>
      </c>
      <c r="C6394" s="156" t="s">
        <v>48</v>
      </c>
      <c r="D6394" s="157" t="s">
        <v>48</v>
      </c>
      <c r="E6394" s="54"/>
      <c r="F6394" s="55" t="s">
        <v>49</v>
      </c>
      <c r="G6394" s="201">
        <v>47960.785083333343</v>
      </c>
    </row>
    <row r="6395" spans="1:7" s="47" customFormat="1" ht="24.75" customHeight="1" x14ac:dyDescent="0.2">
      <c r="A6395" s="52" t="s">
        <v>13191</v>
      </c>
      <c r="B6395" s="53" t="s">
        <v>13192</v>
      </c>
      <c r="C6395" s="156" t="s">
        <v>48</v>
      </c>
      <c r="D6395" s="157" t="s">
        <v>48</v>
      </c>
      <c r="E6395" s="54"/>
      <c r="F6395" s="55" t="s">
        <v>49</v>
      </c>
      <c r="G6395" s="201">
        <v>53048.716866666669</v>
      </c>
    </row>
    <row r="6396" spans="1:7" s="47" customFormat="1" ht="24.75" customHeight="1" x14ac:dyDescent="0.2">
      <c r="A6396" s="52" t="s">
        <v>13193</v>
      </c>
      <c r="B6396" s="53" t="s">
        <v>13194</v>
      </c>
      <c r="C6396" s="156" t="s">
        <v>48</v>
      </c>
      <c r="D6396" s="157" t="s">
        <v>48</v>
      </c>
      <c r="E6396" s="54"/>
      <c r="F6396" s="55" t="s">
        <v>49</v>
      </c>
      <c r="G6396" s="201">
        <v>64426.940416666657</v>
      </c>
    </row>
    <row r="6397" spans="1:7" s="47" customFormat="1" ht="24.75" customHeight="1" x14ac:dyDescent="0.2">
      <c r="A6397" s="52" t="s">
        <v>13195</v>
      </c>
      <c r="B6397" s="53" t="s">
        <v>13196</v>
      </c>
      <c r="C6397" s="156" t="s">
        <v>48</v>
      </c>
      <c r="D6397" s="157" t="s">
        <v>48</v>
      </c>
      <c r="E6397" s="54"/>
      <c r="F6397" s="55" t="s">
        <v>49</v>
      </c>
      <c r="G6397" s="201">
        <v>48398.558999999994</v>
      </c>
    </row>
    <row r="6398" spans="1:7" s="47" customFormat="1" ht="24.75" customHeight="1" x14ac:dyDescent="0.2">
      <c r="A6398" s="52" t="s">
        <v>13197</v>
      </c>
      <c r="B6398" s="53" t="s">
        <v>13198</v>
      </c>
      <c r="C6398" s="156" t="s">
        <v>48</v>
      </c>
      <c r="D6398" s="157" t="s">
        <v>48</v>
      </c>
      <c r="E6398" s="54"/>
      <c r="F6398" s="55" t="s">
        <v>49</v>
      </c>
      <c r="G6398" s="201">
        <v>57944.593283333328</v>
      </c>
    </row>
    <row r="6399" spans="1:7" s="47" customFormat="1" ht="24.75" customHeight="1" x14ac:dyDescent="0.2">
      <c r="A6399" s="52" t="s">
        <v>13199</v>
      </c>
      <c r="B6399" s="53" t="s">
        <v>13200</v>
      </c>
      <c r="C6399" s="156" t="s">
        <v>48</v>
      </c>
      <c r="D6399" s="157" t="s">
        <v>48</v>
      </c>
      <c r="E6399" s="54"/>
      <c r="F6399" s="55" t="s">
        <v>49</v>
      </c>
      <c r="G6399" s="201">
        <v>72299.180733333342</v>
      </c>
    </row>
    <row r="6400" spans="1:7" s="47" customFormat="1" ht="24.75" customHeight="1" x14ac:dyDescent="0.2">
      <c r="A6400" s="52" t="s">
        <v>13201</v>
      </c>
      <c r="B6400" s="53" t="s">
        <v>13202</v>
      </c>
      <c r="C6400" s="156" t="s">
        <v>48</v>
      </c>
      <c r="D6400" s="157" t="s">
        <v>48</v>
      </c>
      <c r="E6400" s="54"/>
      <c r="F6400" s="55" t="s">
        <v>49</v>
      </c>
      <c r="G6400" s="201">
        <v>39512.641583333323</v>
      </c>
    </row>
    <row r="6401" spans="1:7" s="47" customFormat="1" ht="24.75" customHeight="1" x14ac:dyDescent="0.2">
      <c r="A6401" s="52" t="s">
        <v>13203</v>
      </c>
      <c r="B6401" s="53" t="s">
        <v>13204</v>
      </c>
      <c r="C6401" s="156" t="s">
        <v>48</v>
      </c>
      <c r="D6401" s="157" t="s">
        <v>48</v>
      </c>
      <c r="E6401" s="54"/>
      <c r="F6401" s="55" t="s">
        <v>49</v>
      </c>
      <c r="G6401" s="201">
        <v>51413.248999999996</v>
      </c>
    </row>
    <row r="6402" spans="1:7" s="47" customFormat="1" ht="24.75" customHeight="1" x14ac:dyDescent="0.2">
      <c r="A6402" s="52" t="s">
        <v>13205</v>
      </c>
      <c r="B6402" s="53" t="s">
        <v>13206</v>
      </c>
      <c r="C6402" s="156" t="s">
        <v>48</v>
      </c>
      <c r="D6402" s="157" t="s">
        <v>48</v>
      </c>
      <c r="E6402" s="54"/>
      <c r="F6402" s="55" t="s">
        <v>49</v>
      </c>
      <c r="G6402" s="201">
        <v>61578.343499999988</v>
      </c>
    </row>
    <row r="6403" spans="1:7" s="47" customFormat="1" ht="24.75" customHeight="1" x14ac:dyDescent="0.2">
      <c r="A6403" s="52" t="s">
        <v>13207</v>
      </c>
      <c r="B6403" s="53" t="s">
        <v>13208</v>
      </c>
      <c r="C6403" s="156" t="s">
        <v>48</v>
      </c>
      <c r="D6403" s="157" t="s">
        <v>48</v>
      </c>
      <c r="E6403" s="54"/>
      <c r="F6403" s="55" t="s">
        <v>49</v>
      </c>
      <c r="G6403" s="201">
        <v>43925.676799999994</v>
      </c>
    </row>
    <row r="6404" spans="1:7" s="47" customFormat="1" ht="24.75" customHeight="1" x14ac:dyDescent="0.2">
      <c r="A6404" s="52" t="s">
        <v>13209</v>
      </c>
      <c r="B6404" s="53" t="s">
        <v>13210</v>
      </c>
      <c r="C6404" s="156" t="s">
        <v>48</v>
      </c>
      <c r="D6404" s="157" t="s">
        <v>48</v>
      </c>
      <c r="E6404" s="54"/>
      <c r="F6404" s="55" t="s">
        <v>49</v>
      </c>
      <c r="G6404" s="201">
        <v>53312.863983333329</v>
      </c>
    </row>
    <row r="6405" spans="1:7" s="47" customFormat="1" ht="24.75" customHeight="1" x14ac:dyDescent="0.2">
      <c r="A6405" s="52" t="s">
        <v>13211</v>
      </c>
      <c r="B6405" s="53" t="s">
        <v>13212</v>
      </c>
      <c r="C6405" s="156" t="s">
        <v>48</v>
      </c>
      <c r="D6405" s="157" t="s">
        <v>48</v>
      </c>
      <c r="E6405" s="54"/>
      <c r="F6405" s="55" t="s">
        <v>49</v>
      </c>
      <c r="G6405" s="201">
        <v>65032.511116666661</v>
      </c>
    </row>
    <row r="6406" spans="1:7" s="47" customFormat="1" ht="24.75" customHeight="1" x14ac:dyDescent="0.2">
      <c r="A6406" s="52" t="s">
        <v>13213</v>
      </c>
      <c r="B6406" s="53" t="s">
        <v>13214</v>
      </c>
      <c r="C6406" s="156" t="s">
        <v>48</v>
      </c>
      <c r="D6406" s="157" t="s">
        <v>48</v>
      </c>
      <c r="E6406" s="54"/>
      <c r="F6406" s="55" t="s">
        <v>49</v>
      </c>
      <c r="G6406" s="201">
        <v>515001.30433333328</v>
      </c>
    </row>
    <row r="6407" spans="1:7" s="47" customFormat="1" ht="24.75" customHeight="1" x14ac:dyDescent="0.2">
      <c r="A6407" s="52" t="s">
        <v>13215</v>
      </c>
      <c r="B6407" s="53" t="s">
        <v>13216</v>
      </c>
      <c r="C6407" s="156" t="s">
        <v>48</v>
      </c>
      <c r="D6407" s="157" t="s">
        <v>48</v>
      </c>
      <c r="E6407" s="54"/>
      <c r="F6407" s="55" t="s">
        <v>49</v>
      </c>
      <c r="G6407" s="201">
        <v>587299.68366666662</v>
      </c>
    </row>
    <row r="6408" spans="1:7" s="47" customFormat="1" ht="24.75" customHeight="1" x14ac:dyDescent="0.2">
      <c r="A6408" s="52" t="s">
        <v>13217</v>
      </c>
      <c r="B6408" s="53" t="s">
        <v>13218</v>
      </c>
      <c r="C6408" s="156" t="s">
        <v>48</v>
      </c>
      <c r="D6408" s="157" t="s">
        <v>48</v>
      </c>
      <c r="E6408" s="54"/>
      <c r="F6408" s="55" t="s">
        <v>49</v>
      </c>
      <c r="G6408" s="201">
        <v>392181.37283333327</v>
      </c>
    </row>
    <row r="6409" spans="1:7" s="47" customFormat="1" ht="24.75" customHeight="1" x14ac:dyDescent="0.2">
      <c r="A6409" s="52" t="s">
        <v>13219</v>
      </c>
      <c r="B6409" s="53" t="s">
        <v>13220</v>
      </c>
      <c r="C6409" s="156" t="s">
        <v>48</v>
      </c>
      <c r="D6409" s="157" t="s">
        <v>48</v>
      </c>
      <c r="E6409" s="54"/>
      <c r="F6409" s="55" t="s">
        <v>49</v>
      </c>
      <c r="G6409" s="201">
        <v>456948.45833333343</v>
      </c>
    </row>
    <row r="6410" spans="1:7" s="47" customFormat="1" ht="24.75" customHeight="1" x14ac:dyDescent="0.2">
      <c r="A6410" s="52" t="s">
        <v>13221</v>
      </c>
      <c r="B6410" s="53" t="s">
        <v>13222</v>
      </c>
      <c r="C6410" s="156" t="s">
        <v>48</v>
      </c>
      <c r="D6410" s="157" t="s">
        <v>48</v>
      </c>
      <c r="E6410" s="54"/>
      <c r="F6410" s="55" t="s">
        <v>49</v>
      </c>
      <c r="G6410" s="201">
        <v>141996.30676666665</v>
      </c>
    </row>
    <row r="6411" spans="1:7" s="47" customFormat="1" ht="24.75" customHeight="1" x14ac:dyDescent="0.2">
      <c r="A6411" s="52" t="s">
        <v>13223</v>
      </c>
      <c r="B6411" s="53" t="s">
        <v>13224</v>
      </c>
      <c r="C6411" s="156" t="s">
        <v>48</v>
      </c>
      <c r="D6411" s="157" t="s">
        <v>48</v>
      </c>
      <c r="E6411" s="54"/>
      <c r="F6411" s="55" t="s">
        <v>49</v>
      </c>
      <c r="G6411" s="201">
        <v>169915.71154999998</v>
      </c>
    </row>
    <row r="6412" spans="1:7" s="47" customFormat="1" ht="24.75" customHeight="1" x14ac:dyDescent="0.2">
      <c r="A6412" s="52" t="s">
        <v>13225</v>
      </c>
      <c r="B6412" s="53" t="s">
        <v>13226</v>
      </c>
      <c r="C6412" s="156" t="s">
        <v>48</v>
      </c>
      <c r="D6412" s="157" t="s">
        <v>48</v>
      </c>
      <c r="E6412" s="54"/>
      <c r="F6412" s="55" t="s">
        <v>49</v>
      </c>
      <c r="G6412" s="201">
        <v>88923.054516666656</v>
      </c>
    </row>
    <row r="6413" spans="1:7" s="47" customFormat="1" ht="24.75" customHeight="1" x14ac:dyDescent="0.2">
      <c r="A6413" s="52" t="s">
        <v>13227</v>
      </c>
      <c r="B6413" s="53" t="s">
        <v>13228</v>
      </c>
      <c r="C6413" s="156" t="s">
        <v>48</v>
      </c>
      <c r="D6413" s="157" t="s">
        <v>48</v>
      </c>
      <c r="E6413" s="54"/>
      <c r="F6413" s="55" t="s">
        <v>49</v>
      </c>
      <c r="G6413" s="201">
        <v>115991.83974999998</v>
      </c>
    </row>
    <row r="6414" spans="1:7" s="47" customFormat="1" ht="24.75" customHeight="1" x14ac:dyDescent="0.2">
      <c r="A6414" s="52" t="s">
        <v>13229</v>
      </c>
      <c r="B6414" s="53" t="s">
        <v>13230</v>
      </c>
      <c r="C6414" s="156" t="s">
        <v>48</v>
      </c>
      <c r="D6414" s="157" t="s">
        <v>48</v>
      </c>
      <c r="E6414" s="54"/>
      <c r="F6414" s="55" t="s">
        <v>6079</v>
      </c>
      <c r="G6414" s="201">
        <v>14827.847966666666</v>
      </c>
    </row>
    <row r="6415" spans="1:7" s="47" customFormat="1" ht="24.75" customHeight="1" x14ac:dyDescent="0.2">
      <c r="A6415" s="52" t="s">
        <v>13231</v>
      </c>
      <c r="B6415" s="53" t="s">
        <v>13232</v>
      </c>
      <c r="C6415" s="156" t="s">
        <v>48</v>
      </c>
      <c r="D6415" s="157" t="s">
        <v>48</v>
      </c>
      <c r="E6415" s="54"/>
      <c r="F6415" s="55" t="s">
        <v>6079</v>
      </c>
      <c r="G6415" s="201">
        <v>20637.023266666663</v>
      </c>
    </row>
    <row r="6416" spans="1:7" s="47" customFormat="1" ht="24.75" customHeight="1" x14ac:dyDescent="0.2">
      <c r="A6416" s="52" t="s">
        <v>13233</v>
      </c>
      <c r="B6416" s="53" t="s">
        <v>13234</v>
      </c>
      <c r="C6416" s="156" t="s">
        <v>48</v>
      </c>
      <c r="D6416" s="157" t="s">
        <v>48</v>
      </c>
      <c r="E6416" s="54"/>
      <c r="F6416" s="55" t="s">
        <v>6079</v>
      </c>
      <c r="G6416" s="201">
        <v>16219.613116666666</v>
      </c>
    </row>
    <row r="6417" spans="1:7" s="47" customFormat="1" ht="24.75" customHeight="1" x14ac:dyDescent="0.2">
      <c r="A6417" s="52" t="s">
        <v>13235</v>
      </c>
      <c r="B6417" s="53" t="s">
        <v>13236</v>
      </c>
      <c r="C6417" s="156" t="s">
        <v>48</v>
      </c>
      <c r="D6417" s="157" t="s">
        <v>48</v>
      </c>
      <c r="E6417" s="54"/>
      <c r="F6417" s="55" t="s">
        <v>6079</v>
      </c>
      <c r="G6417" s="201">
        <v>22683.892616666664</v>
      </c>
    </row>
    <row r="6418" spans="1:7" s="47" customFormat="1" ht="24.75" customHeight="1" x14ac:dyDescent="0.2">
      <c r="A6418" s="52" t="s">
        <v>13237</v>
      </c>
      <c r="B6418" s="53" t="s">
        <v>13238</v>
      </c>
      <c r="C6418" s="156" t="s">
        <v>48</v>
      </c>
      <c r="D6418" s="157" t="s">
        <v>48</v>
      </c>
      <c r="E6418" s="54"/>
      <c r="F6418" s="55" t="s">
        <v>6079</v>
      </c>
      <c r="G6418" s="201">
        <v>29287.991199999997</v>
      </c>
    </row>
    <row r="6419" spans="1:7" s="47" customFormat="1" ht="24.75" customHeight="1" x14ac:dyDescent="0.2">
      <c r="A6419" s="52" t="s">
        <v>13239</v>
      </c>
      <c r="B6419" s="53" t="s">
        <v>13240</v>
      </c>
      <c r="C6419" s="156" t="s">
        <v>48</v>
      </c>
      <c r="D6419" s="157" t="s">
        <v>48</v>
      </c>
      <c r="E6419" s="54"/>
      <c r="F6419" s="55" t="s">
        <v>49</v>
      </c>
      <c r="G6419" s="201">
        <v>90061.041983333329</v>
      </c>
    </row>
    <row r="6420" spans="1:7" s="47" customFormat="1" ht="24.75" customHeight="1" x14ac:dyDescent="0.2">
      <c r="A6420" s="52" t="s">
        <v>13241</v>
      </c>
      <c r="B6420" s="53" t="s">
        <v>13242</v>
      </c>
      <c r="C6420" s="156" t="s">
        <v>48</v>
      </c>
      <c r="D6420" s="157" t="s">
        <v>48</v>
      </c>
      <c r="E6420" s="54"/>
      <c r="F6420" s="55" t="s">
        <v>49</v>
      </c>
      <c r="G6420" s="201">
        <v>96253.423583333337</v>
      </c>
    </row>
    <row r="6421" spans="1:7" s="47" customFormat="1" ht="24.75" customHeight="1" x14ac:dyDescent="0.2">
      <c r="A6421" s="52" t="s">
        <v>13243</v>
      </c>
      <c r="B6421" s="53" t="s">
        <v>13244</v>
      </c>
      <c r="C6421" s="156" t="s">
        <v>48</v>
      </c>
      <c r="D6421" s="157" t="s">
        <v>48</v>
      </c>
      <c r="E6421" s="54"/>
      <c r="F6421" s="55" t="s">
        <v>49</v>
      </c>
      <c r="G6421" s="201">
        <v>103605.93023333332</v>
      </c>
    </row>
    <row r="6422" spans="1:7" s="47" customFormat="1" ht="24.75" customHeight="1" x14ac:dyDescent="0.2">
      <c r="A6422" s="52" t="s">
        <v>13245</v>
      </c>
      <c r="B6422" s="53" t="s">
        <v>13246</v>
      </c>
      <c r="C6422" s="156" t="s">
        <v>48</v>
      </c>
      <c r="D6422" s="157" t="s">
        <v>48</v>
      </c>
      <c r="E6422" s="54"/>
      <c r="F6422" s="55" t="s">
        <v>49</v>
      </c>
      <c r="G6422" s="201">
        <v>108787.22898333332</v>
      </c>
    </row>
    <row r="6423" spans="1:7" s="47" customFormat="1" ht="24.75" customHeight="1" x14ac:dyDescent="0.2">
      <c r="A6423" s="52" t="s">
        <v>13247</v>
      </c>
      <c r="B6423" s="53" t="s">
        <v>13248</v>
      </c>
      <c r="C6423" s="156" t="s">
        <v>48</v>
      </c>
      <c r="D6423" s="157" t="s">
        <v>48</v>
      </c>
      <c r="E6423" s="54"/>
      <c r="F6423" s="55" t="s">
        <v>49</v>
      </c>
      <c r="G6423" s="201">
        <v>121773.11433333332</v>
      </c>
    </row>
    <row r="6424" spans="1:7" s="47" customFormat="1" ht="24.75" customHeight="1" x14ac:dyDescent="0.2">
      <c r="A6424" s="52" t="s">
        <v>13249</v>
      </c>
      <c r="B6424" s="53" t="s">
        <v>13250</v>
      </c>
      <c r="C6424" s="156" t="s">
        <v>48</v>
      </c>
      <c r="D6424" s="157" t="s">
        <v>48</v>
      </c>
      <c r="E6424" s="54"/>
      <c r="F6424" s="55" t="s">
        <v>49</v>
      </c>
      <c r="G6424" s="201">
        <v>167694.53896666665</v>
      </c>
    </row>
    <row r="6425" spans="1:7" s="47" customFormat="1" ht="24.75" customHeight="1" x14ac:dyDescent="0.2">
      <c r="A6425" s="52" t="s">
        <v>13251</v>
      </c>
      <c r="B6425" s="53" t="s">
        <v>13252</v>
      </c>
      <c r="C6425" s="156" t="s">
        <v>48</v>
      </c>
      <c r="D6425" s="157" t="s">
        <v>48</v>
      </c>
      <c r="E6425" s="54"/>
      <c r="F6425" s="55" t="s">
        <v>49</v>
      </c>
      <c r="G6425" s="201">
        <v>80603.092166666669</v>
      </c>
    </row>
    <row r="6426" spans="1:7" s="47" customFormat="1" ht="24.75" customHeight="1" x14ac:dyDescent="0.2">
      <c r="A6426" s="52" t="s">
        <v>13253</v>
      </c>
      <c r="B6426" s="53" t="s">
        <v>13254</v>
      </c>
      <c r="C6426" s="156" t="s">
        <v>48</v>
      </c>
      <c r="D6426" s="157" t="s">
        <v>48</v>
      </c>
      <c r="E6426" s="54"/>
      <c r="F6426" s="55" t="s">
        <v>49</v>
      </c>
      <c r="G6426" s="201">
        <v>86711.715016666683</v>
      </c>
    </row>
    <row r="6427" spans="1:7" s="47" customFormat="1" ht="24.75" customHeight="1" x14ac:dyDescent="0.2">
      <c r="A6427" s="52" t="s">
        <v>13255</v>
      </c>
      <c r="B6427" s="53" t="s">
        <v>13256</v>
      </c>
      <c r="C6427" s="156" t="s">
        <v>48</v>
      </c>
      <c r="D6427" s="157" t="s">
        <v>48</v>
      </c>
      <c r="E6427" s="54"/>
      <c r="F6427" s="55" t="s">
        <v>49</v>
      </c>
      <c r="G6427" s="201">
        <v>83013.844683333315</v>
      </c>
    </row>
    <row r="6428" spans="1:7" s="47" customFormat="1" ht="24.75" customHeight="1" x14ac:dyDescent="0.2">
      <c r="A6428" s="52" t="s">
        <v>13257</v>
      </c>
      <c r="B6428" s="53" t="s">
        <v>13258</v>
      </c>
      <c r="C6428" s="156" t="s">
        <v>48</v>
      </c>
      <c r="D6428" s="157" t="s">
        <v>48</v>
      </c>
      <c r="E6428" s="54"/>
      <c r="F6428" s="55" t="s">
        <v>49</v>
      </c>
      <c r="G6428" s="201">
        <v>95600.864416666649</v>
      </c>
    </row>
    <row r="6429" spans="1:7" s="47" customFormat="1" ht="24.75" customHeight="1" x14ac:dyDescent="0.2">
      <c r="A6429" s="52" t="s">
        <v>13259</v>
      </c>
      <c r="B6429" s="53" t="s">
        <v>13260</v>
      </c>
      <c r="C6429" s="156" t="s">
        <v>48</v>
      </c>
      <c r="D6429" s="157" t="s">
        <v>48</v>
      </c>
      <c r="E6429" s="54"/>
      <c r="F6429" s="55" t="s">
        <v>49</v>
      </c>
      <c r="G6429" s="201">
        <v>97479.467099999994</v>
      </c>
    </row>
    <row r="6430" spans="1:7" s="47" customFormat="1" ht="24.75" customHeight="1" x14ac:dyDescent="0.2">
      <c r="A6430" s="52" t="s">
        <v>13261</v>
      </c>
      <c r="B6430" s="53" t="s">
        <v>13262</v>
      </c>
      <c r="C6430" s="156" t="s">
        <v>48</v>
      </c>
      <c r="D6430" s="157" t="s">
        <v>48</v>
      </c>
      <c r="E6430" s="54"/>
      <c r="F6430" s="55" t="s">
        <v>49</v>
      </c>
      <c r="G6430" s="201">
        <v>101580.29403333332</v>
      </c>
    </row>
    <row r="6431" spans="1:7" s="47" customFormat="1" ht="24.75" customHeight="1" x14ac:dyDescent="0.2">
      <c r="A6431" s="52" t="s">
        <v>13263</v>
      </c>
      <c r="B6431" s="53" t="s">
        <v>13264</v>
      </c>
      <c r="C6431" s="156" t="s">
        <v>48</v>
      </c>
      <c r="D6431" s="157" t="s">
        <v>48</v>
      </c>
      <c r="E6431" s="54"/>
      <c r="F6431" s="55" t="s">
        <v>49</v>
      </c>
      <c r="G6431" s="201">
        <v>106970.79031666665</v>
      </c>
    </row>
    <row r="6432" spans="1:7" s="47" customFormat="1" ht="24.75" customHeight="1" x14ac:dyDescent="0.2">
      <c r="A6432" s="52" t="s">
        <v>13265</v>
      </c>
      <c r="B6432" s="53" t="s">
        <v>13266</v>
      </c>
      <c r="C6432" s="156" t="s">
        <v>48</v>
      </c>
      <c r="D6432" s="157" t="s">
        <v>48</v>
      </c>
      <c r="E6432" s="54"/>
      <c r="F6432" s="55" t="s">
        <v>49</v>
      </c>
      <c r="G6432" s="201">
        <v>110546.52008333332</v>
      </c>
    </row>
    <row r="6433" spans="1:7" s="47" customFormat="1" ht="24.75" customHeight="1" x14ac:dyDescent="0.2">
      <c r="A6433" s="52" t="s">
        <v>13267</v>
      </c>
      <c r="B6433" s="53" t="s">
        <v>13268</v>
      </c>
      <c r="C6433" s="156" t="s">
        <v>48</v>
      </c>
      <c r="D6433" s="157" t="s">
        <v>48</v>
      </c>
      <c r="E6433" s="54"/>
      <c r="F6433" s="55" t="s">
        <v>49</v>
      </c>
      <c r="G6433" s="201">
        <v>131141.46</v>
      </c>
    </row>
    <row r="6434" spans="1:7" s="47" customFormat="1" ht="24.75" customHeight="1" x14ac:dyDescent="0.2">
      <c r="A6434" s="52" t="s">
        <v>13269</v>
      </c>
      <c r="B6434" s="53" t="s">
        <v>13270</v>
      </c>
      <c r="C6434" s="156" t="s">
        <v>48</v>
      </c>
      <c r="D6434" s="157" t="s">
        <v>48</v>
      </c>
      <c r="E6434" s="54"/>
      <c r="F6434" s="55" t="s">
        <v>6079</v>
      </c>
      <c r="G6434" s="201">
        <v>20754.978200000001</v>
      </c>
    </row>
    <row r="6435" spans="1:7" s="47" customFormat="1" ht="24.75" customHeight="1" x14ac:dyDescent="0.2">
      <c r="A6435" s="52" t="s">
        <v>13271</v>
      </c>
      <c r="B6435" s="53" t="s">
        <v>13272</v>
      </c>
      <c r="C6435" s="156" t="s">
        <v>48</v>
      </c>
      <c r="D6435" s="157" t="s">
        <v>48</v>
      </c>
      <c r="E6435" s="54"/>
      <c r="F6435" s="55" t="s">
        <v>6079</v>
      </c>
      <c r="G6435" s="201">
        <v>27354.901666666668</v>
      </c>
    </row>
    <row r="6436" spans="1:7" s="47" customFormat="1" ht="24.75" customHeight="1" x14ac:dyDescent="0.2">
      <c r="A6436" s="52" t="s">
        <v>13273</v>
      </c>
      <c r="B6436" s="53" t="s">
        <v>13274</v>
      </c>
      <c r="C6436" s="156" t="s">
        <v>48</v>
      </c>
      <c r="D6436" s="157" t="s">
        <v>48</v>
      </c>
      <c r="E6436" s="54"/>
      <c r="F6436" s="55" t="s">
        <v>6079</v>
      </c>
      <c r="G6436" s="201">
        <v>22020.333016666664</v>
      </c>
    </row>
    <row r="6437" spans="1:7" s="47" customFormat="1" ht="24.75" customHeight="1" x14ac:dyDescent="0.2">
      <c r="A6437" s="52" t="s">
        <v>13275</v>
      </c>
      <c r="B6437" s="53" t="s">
        <v>13276</v>
      </c>
      <c r="C6437" s="156" t="s">
        <v>48</v>
      </c>
      <c r="D6437" s="157" t="s">
        <v>48</v>
      </c>
      <c r="E6437" s="54"/>
      <c r="F6437" s="55" t="s">
        <v>6079</v>
      </c>
      <c r="G6437" s="201">
        <v>29568.786199999995</v>
      </c>
    </row>
    <row r="6438" spans="1:7" s="47" customFormat="1" ht="24.75" customHeight="1" x14ac:dyDescent="0.2">
      <c r="A6438" s="52" t="s">
        <v>13277</v>
      </c>
      <c r="B6438" s="53" t="s">
        <v>13278</v>
      </c>
      <c r="C6438" s="156" t="s">
        <v>48</v>
      </c>
      <c r="D6438" s="157" t="s">
        <v>48</v>
      </c>
      <c r="E6438" s="54"/>
      <c r="F6438" s="55" t="s">
        <v>6079</v>
      </c>
      <c r="G6438" s="201">
        <v>37342.569483333325</v>
      </c>
    </row>
    <row r="6439" spans="1:7" s="47" customFormat="1" ht="24.75" customHeight="1" x14ac:dyDescent="0.2">
      <c r="A6439" s="52" t="s">
        <v>13279</v>
      </c>
      <c r="B6439" s="53" t="s">
        <v>13280</v>
      </c>
      <c r="C6439" s="156" t="s">
        <v>48</v>
      </c>
      <c r="D6439" s="157" t="s">
        <v>48</v>
      </c>
      <c r="E6439" s="54"/>
      <c r="F6439" s="55" t="s">
        <v>49</v>
      </c>
      <c r="G6439" s="201">
        <v>181900.93606666668</v>
      </c>
    </row>
    <row r="6440" spans="1:7" s="47" customFormat="1" ht="24.75" customHeight="1" x14ac:dyDescent="0.2">
      <c r="A6440" s="52" t="s">
        <v>13281</v>
      </c>
      <c r="B6440" s="53" t="s">
        <v>13282</v>
      </c>
      <c r="C6440" s="156" t="s">
        <v>48</v>
      </c>
      <c r="D6440" s="157" t="s">
        <v>48</v>
      </c>
      <c r="E6440" s="54"/>
      <c r="F6440" s="55" t="s">
        <v>49</v>
      </c>
      <c r="G6440" s="201">
        <v>108326.35709999999</v>
      </c>
    </row>
    <row r="6441" spans="1:7" s="47" customFormat="1" ht="24.75" customHeight="1" x14ac:dyDescent="0.2">
      <c r="A6441" s="52" t="s">
        <v>13283</v>
      </c>
      <c r="B6441" s="53" t="s">
        <v>13284</v>
      </c>
      <c r="C6441" s="156" t="s">
        <v>48</v>
      </c>
      <c r="D6441" s="157" t="s">
        <v>48</v>
      </c>
      <c r="E6441" s="54"/>
      <c r="F6441" s="55" t="s">
        <v>49</v>
      </c>
      <c r="G6441" s="201">
        <v>114745.03633333332</v>
      </c>
    </row>
    <row r="6442" spans="1:7" s="47" customFormat="1" ht="24.75" customHeight="1" x14ac:dyDescent="0.2">
      <c r="A6442" s="52" t="s">
        <v>13285</v>
      </c>
      <c r="B6442" s="53" t="s">
        <v>13286</v>
      </c>
      <c r="C6442" s="156" t="s">
        <v>48</v>
      </c>
      <c r="D6442" s="157" t="s">
        <v>48</v>
      </c>
      <c r="E6442" s="54"/>
      <c r="F6442" s="55" t="s">
        <v>49</v>
      </c>
      <c r="G6442" s="201">
        <v>121728.59728333335</v>
      </c>
    </row>
    <row r="6443" spans="1:7" s="47" customFormat="1" ht="24.75" customHeight="1" x14ac:dyDescent="0.2">
      <c r="A6443" s="52" t="s">
        <v>13287</v>
      </c>
      <c r="B6443" s="53" t="s">
        <v>13288</v>
      </c>
      <c r="C6443" s="156" t="s">
        <v>48</v>
      </c>
      <c r="D6443" s="157" t="s">
        <v>48</v>
      </c>
      <c r="E6443" s="54"/>
      <c r="F6443" s="55" t="s">
        <v>49</v>
      </c>
      <c r="G6443" s="201">
        <v>129205.05336666665</v>
      </c>
    </row>
    <row r="6444" spans="1:7" s="47" customFormat="1" ht="24.75" customHeight="1" x14ac:dyDescent="0.2">
      <c r="A6444" s="52" t="s">
        <v>13289</v>
      </c>
      <c r="B6444" s="53" t="s">
        <v>13290</v>
      </c>
      <c r="C6444" s="156" t="s">
        <v>48</v>
      </c>
      <c r="D6444" s="157" t="s">
        <v>48</v>
      </c>
      <c r="E6444" s="54"/>
      <c r="F6444" s="55" t="s">
        <v>49</v>
      </c>
      <c r="G6444" s="201">
        <v>186707.05273333332</v>
      </c>
    </row>
    <row r="6445" spans="1:7" s="47" customFormat="1" ht="24.75" customHeight="1" x14ac:dyDescent="0.2">
      <c r="A6445" s="52" t="s">
        <v>13291</v>
      </c>
      <c r="B6445" s="53" t="s">
        <v>13292</v>
      </c>
      <c r="C6445" s="156" t="s">
        <v>48</v>
      </c>
      <c r="D6445" s="157" t="s">
        <v>48</v>
      </c>
      <c r="E6445" s="54"/>
      <c r="F6445" s="55" t="s">
        <v>49</v>
      </c>
      <c r="G6445" s="201">
        <v>193265.72983333329</v>
      </c>
    </row>
    <row r="6446" spans="1:7" s="47" customFormat="1" ht="24.75" customHeight="1" x14ac:dyDescent="0.2">
      <c r="A6446" s="52" t="s">
        <v>13293</v>
      </c>
      <c r="B6446" s="53" t="s">
        <v>13294</v>
      </c>
      <c r="C6446" s="156" t="s">
        <v>48</v>
      </c>
      <c r="D6446" s="157" t="s">
        <v>48</v>
      </c>
      <c r="E6446" s="54"/>
      <c r="F6446" s="55" t="s">
        <v>49</v>
      </c>
      <c r="G6446" s="201">
        <v>92095.280816666651</v>
      </c>
    </row>
    <row r="6447" spans="1:7" s="47" customFormat="1" ht="24.75" customHeight="1" x14ac:dyDescent="0.2">
      <c r="A6447" s="52" t="s">
        <v>13295</v>
      </c>
      <c r="B6447" s="53" t="s">
        <v>13296</v>
      </c>
      <c r="C6447" s="156" t="s">
        <v>48</v>
      </c>
      <c r="D6447" s="157" t="s">
        <v>48</v>
      </c>
      <c r="E6447" s="54"/>
      <c r="F6447" s="55" t="s">
        <v>49</v>
      </c>
      <c r="G6447" s="201">
        <v>113960.36679999997</v>
      </c>
    </row>
    <row r="6448" spans="1:7" s="47" customFormat="1" ht="24.75" customHeight="1" x14ac:dyDescent="0.2">
      <c r="A6448" s="52" t="s">
        <v>13297</v>
      </c>
      <c r="B6448" s="53" t="s">
        <v>13298</v>
      </c>
      <c r="C6448" s="156" t="s">
        <v>48</v>
      </c>
      <c r="D6448" s="157" t="s">
        <v>48</v>
      </c>
      <c r="E6448" s="54"/>
      <c r="F6448" s="55" t="s">
        <v>49</v>
      </c>
      <c r="G6448" s="201">
        <v>118416.08916666667</v>
      </c>
    </row>
    <row r="6449" spans="1:7" s="47" customFormat="1" ht="24.75" customHeight="1" x14ac:dyDescent="0.2">
      <c r="A6449" s="52" t="s">
        <v>13299</v>
      </c>
      <c r="B6449" s="53" t="s">
        <v>13300</v>
      </c>
      <c r="C6449" s="156" t="s">
        <v>48</v>
      </c>
      <c r="D6449" s="157" t="s">
        <v>48</v>
      </c>
      <c r="E6449" s="54"/>
      <c r="F6449" s="55" t="s">
        <v>49</v>
      </c>
      <c r="G6449" s="201">
        <v>122223.99538333331</v>
      </c>
    </row>
    <row r="6450" spans="1:7" s="47" customFormat="1" ht="24.75" customHeight="1" x14ac:dyDescent="0.2">
      <c r="A6450" s="52" t="s">
        <v>13301</v>
      </c>
      <c r="B6450" s="53" t="s">
        <v>13302</v>
      </c>
      <c r="C6450" s="156" t="s">
        <v>48</v>
      </c>
      <c r="D6450" s="157" t="s">
        <v>48</v>
      </c>
      <c r="E6450" s="54"/>
      <c r="F6450" s="55" t="s">
        <v>49</v>
      </c>
      <c r="G6450" s="201">
        <v>124388.87225000001</v>
      </c>
    </row>
    <row r="6451" spans="1:7" s="47" customFormat="1" ht="24.75" customHeight="1" x14ac:dyDescent="0.2">
      <c r="A6451" s="52" t="s">
        <v>13303</v>
      </c>
      <c r="B6451" s="53" t="s">
        <v>13304</v>
      </c>
      <c r="C6451" s="156" t="s">
        <v>48</v>
      </c>
      <c r="D6451" s="157" t="s">
        <v>48</v>
      </c>
      <c r="E6451" s="54"/>
      <c r="F6451" s="55" t="s">
        <v>49</v>
      </c>
      <c r="G6451" s="201">
        <v>127638.02796666666</v>
      </c>
    </row>
    <row r="6452" spans="1:7" s="47" customFormat="1" ht="24.75" customHeight="1" x14ac:dyDescent="0.2">
      <c r="A6452" s="52" t="s">
        <v>13305</v>
      </c>
      <c r="B6452" s="53" t="s">
        <v>13306</v>
      </c>
      <c r="C6452" s="156" t="s">
        <v>48</v>
      </c>
      <c r="D6452" s="157" t="s">
        <v>48</v>
      </c>
      <c r="E6452" s="54"/>
      <c r="F6452" s="55" t="s">
        <v>49</v>
      </c>
      <c r="G6452" s="201">
        <v>143878.11766666666</v>
      </c>
    </row>
    <row r="6453" spans="1:7" s="47" customFormat="1" ht="24.75" customHeight="1" x14ac:dyDescent="0.2">
      <c r="A6453" s="52" t="s">
        <v>13307</v>
      </c>
      <c r="B6453" s="53" t="s">
        <v>13308</v>
      </c>
      <c r="C6453" s="156" t="s">
        <v>48</v>
      </c>
      <c r="D6453" s="157" t="s">
        <v>48</v>
      </c>
      <c r="E6453" s="54"/>
      <c r="F6453" s="55" t="s">
        <v>49</v>
      </c>
      <c r="G6453" s="201">
        <v>7471.7578333333331</v>
      </c>
    </row>
    <row r="6454" spans="1:7" s="47" customFormat="1" ht="24.75" customHeight="1" x14ac:dyDescent="0.2">
      <c r="A6454" s="52" t="s">
        <v>13309</v>
      </c>
      <c r="B6454" s="53" t="s">
        <v>13310</v>
      </c>
      <c r="C6454" s="156" t="s">
        <v>48</v>
      </c>
      <c r="D6454" s="157" t="s">
        <v>48</v>
      </c>
      <c r="E6454" s="54"/>
      <c r="F6454" s="55" t="s">
        <v>49</v>
      </c>
      <c r="G6454" s="201">
        <v>2649.7078333333334</v>
      </c>
    </row>
    <row r="6455" spans="1:7" s="47" customFormat="1" ht="24.75" customHeight="1" x14ac:dyDescent="0.2">
      <c r="A6455" s="52" t="s">
        <v>13311</v>
      </c>
      <c r="B6455" s="53" t="s">
        <v>13312</v>
      </c>
      <c r="C6455" s="156" t="s">
        <v>48</v>
      </c>
      <c r="D6455" s="157" t="s">
        <v>48</v>
      </c>
      <c r="E6455" s="54"/>
      <c r="F6455" s="55" t="s">
        <v>49</v>
      </c>
      <c r="G6455" s="201">
        <v>4195.9607000000005</v>
      </c>
    </row>
    <row r="6456" spans="1:7" s="47" customFormat="1" ht="24.75" customHeight="1" x14ac:dyDescent="0.2">
      <c r="A6456" s="52" t="s">
        <v>13313</v>
      </c>
      <c r="B6456" s="53" t="s">
        <v>13314</v>
      </c>
      <c r="C6456" s="156" t="s">
        <v>48</v>
      </c>
      <c r="D6456" s="157" t="s">
        <v>48</v>
      </c>
      <c r="E6456" s="54"/>
      <c r="F6456" s="55" t="s">
        <v>49</v>
      </c>
      <c r="G6456" s="201">
        <v>5684.5633166666667</v>
      </c>
    </row>
    <row r="6457" spans="1:7" s="47" customFormat="1" ht="24.75" customHeight="1" x14ac:dyDescent="0.2">
      <c r="A6457" s="52" t="s">
        <v>13315</v>
      </c>
      <c r="B6457" s="53" t="s">
        <v>13316</v>
      </c>
      <c r="C6457" s="156" t="s">
        <v>48</v>
      </c>
      <c r="D6457" s="157" t="s">
        <v>48</v>
      </c>
      <c r="E6457" s="54"/>
      <c r="F6457" s="55" t="s">
        <v>49</v>
      </c>
      <c r="G6457" s="201">
        <v>9912.5305000000008</v>
      </c>
    </row>
    <row r="6458" spans="1:7" s="47" customFormat="1" ht="24.75" customHeight="1" x14ac:dyDescent="0.2">
      <c r="A6458" s="52" t="s">
        <v>13317</v>
      </c>
      <c r="B6458" s="53" t="s">
        <v>13318</v>
      </c>
      <c r="C6458" s="156" t="s">
        <v>48</v>
      </c>
      <c r="D6458" s="157" t="s">
        <v>48</v>
      </c>
      <c r="E6458" s="54"/>
      <c r="F6458" s="55" t="s">
        <v>49</v>
      </c>
      <c r="G6458" s="201">
        <v>3181.2211666666667</v>
      </c>
    </row>
    <row r="6459" spans="1:7" s="47" customFormat="1" ht="24.75" customHeight="1" x14ac:dyDescent="0.2">
      <c r="A6459" s="52" t="s">
        <v>13319</v>
      </c>
      <c r="B6459" s="53" t="s">
        <v>13320</v>
      </c>
      <c r="C6459" s="156" t="s">
        <v>48</v>
      </c>
      <c r="D6459" s="157" t="s">
        <v>48</v>
      </c>
      <c r="E6459" s="54"/>
      <c r="F6459" s="55" t="s">
        <v>49</v>
      </c>
      <c r="G6459" s="201">
        <v>5874.0864999999994</v>
      </c>
    </row>
    <row r="6460" spans="1:7" s="47" customFormat="1" ht="24.75" customHeight="1" x14ac:dyDescent="0.2">
      <c r="A6460" s="52" t="s">
        <v>13321</v>
      </c>
      <c r="B6460" s="53" t="s">
        <v>13322</v>
      </c>
      <c r="C6460" s="156" t="s">
        <v>48</v>
      </c>
      <c r="D6460" s="157" t="s">
        <v>48</v>
      </c>
      <c r="E6460" s="54"/>
      <c r="F6460" s="55" t="s">
        <v>49</v>
      </c>
      <c r="G6460" s="201">
        <v>7893.2983333333323</v>
      </c>
    </row>
    <row r="6461" spans="1:7" s="47" customFormat="1" ht="24.75" customHeight="1" x14ac:dyDescent="0.2">
      <c r="A6461" s="52" t="s">
        <v>13323</v>
      </c>
      <c r="B6461" s="53" t="s">
        <v>13324</v>
      </c>
      <c r="C6461" s="156" t="s">
        <v>48</v>
      </c>
      <c r="D6461" s="157" t="s">
        <v>48</v>
      </c>
      <c r="E6461" s="54"/>
      <c r="F6461" s="55" t="s">
        <v>49</v>
      </c>
      <c r="G6461" s="201">
        <v>32246.992083333331</v>
      </c>
    </row>
    <row r="6462" spans="1:7" s="47" customFormat="1" ht="24.75" customHeight="1" x14ac:dyDescent="0.2">
      <c r="A6462" s="52" t="s">
        <v>13325</v>
      </c>
      <c r="B6462" s="53" t="s">
        <v>13326</v>
      </c>
      <c r="C6462" s="156" t="s">
        <v>48</v>
      </c>
      <c r="D6462" s="157" t="s">
        <v>48</v>
      </c>
      <c r="E6462" s="54"/>
      <c r="F6462" s="55" t="s">
        <v>49</v>
      </c>
      <c r="G6462" s="201">
        <v>22193.195466666664</v>
      </c>
    </row>
    <row r="6463" spans="1:7" s="47" customFormat="1" ht="24.75" customHeight="1" x14ac:dyDescent="0.2">
      <c r="A6463" s="52" t="s">
        <v>13327</v>
      </c>
      <c r="B6463" s="53" t="s">
        <v>13328</v>
      </c>
      <c r="C6463" s="156" t="s">
        <v>48</v>
      </c>
      <c r="D6463" s="157" t="s">
        <v>48</v>
      </c>
      <c r="E6463" s="54"/>
      <c r="F6463" s="55" t="s">
        <v>49</v>
      </c>
      <c r="G6463" s="201">
        <v>28515.079300000001</v>
      </c>
    </row>
    <row r="6464" spans="1:7" s="47" customFormat="1" ht="24.75" customHeight="1" x14ac:dyDescent="0.2">
      <c r="A6464" s="52" t="s">
        <v>13329</v>
      </c>
      <c r="B6464" s="53" t="s">
        <v>13330</v>
      </c>
      <c r="C6464" s="156" t="s">
        <v>48</v>
      </c>
      <c r="D6464" s="157" t="s">
        <v>48</v>
      </c>
      <c r="E6464" s="54"/>
      <c r="F6464" s="55" t="s">
        <v>49</v>
      </c>
      <c r="G6464" s="201">
        <v>38718.359816666663</v>
      </c>
    </row>
    <row r="6465" spans="1:7" s="47" customFormat="1" ht="24.75" customHeight="1" x14ac:dyDescent="0.2">
      <c r="A6465" s="52" t="s">
        <v>13331</v>
      </c>
      <c r="B6465" s="53" t="s">
        <v>13332</v>
      </c>
      <c r="C6465" s="156" t="s">
        <v>48</v>
      </c>
      <c r="D6465" s="157" t="s">
        <v>48</v>
      </c>
      <c r="E6465" s="54"/>
      <c r="F6465" s="55" t="s">
        <v>49</v>
      </c>
      <c r="G6465" s="201">
        <v>16727.257333333335</v>
      </c>
    </row>
    <row r="6466" spans="1:7" s="47" customFormat="1" ht="24.75" customHeight="1" x14ac:dyDescent="0.2">
      <c r="A6466" s="52" t="s">
        <v>13333</v>
      </c>
      <c r="B6466" s="53" t="s">
        <v>13334</v>
      </c>
      <c r="C6466" s="156" t="s">
        <v>48</v>
      </c>
      <c r="D6466" s="157" t="s">
        <v>48</v>
      </c>
      <c r="E6466" s="54"/>
      <c r="F6466" s="55" t="s">
        <v>49</v>
      </c>
      <c r="G6466" s="201">
        <v>24572.812150000002</v>
      </c>
    </row>
    <row r="6467" spans="1:7" s="47" customFormat="1" ht="24.75" customHeight="1" x14ac:dyDescent="0.2">
      <c r="A6467" s="52" t="s">
        <v>13335</v>
      </c>
      <c r="B6467" s="53" t="s">
        <v>13336</v>
      </c>
      <c r="C6467" s="156" t="s">
        <v>48</v>
      </c>
      <c r="D6467" s="157" t="s">
        <v>48</v>
      </c>
      <c r="E6467" s="54"/>
      <c r="F6467" s="55" t="s">
        <v>49</v>
      </c>
      <c r="G6467" s="201">
        <v>31619.683433333335</v>
      </c>
    </row>
    <row r="6468" spans="1:7" s="47" customFormat="1" ht="24.75" customHeight="1" x14ac:dyDescent="0.2">
      <c r="A6468" s="52" t="s">
        <v>13337</v>
      </c>
      <c r="B6468" s="53" t="s">
        <v>13338</v>
      </c>
      <c r="C6468" s="156" t="s">
        <v>48</v>
      </c>
      <c r="D6468" s="157" t="s">
        <v>48</v>
      </c>
      <c r="E6468" s="54"/>
      <c r="F6468" s="55" t="s">
        <v>6079</v>
      </c>
      <c r="G6468" s="201">
        <v>2134.8833333333337</v>
      </c>
    </row>
    <row r="6469" spans="1:7" s="47" customFormat="1" ht="24.75" customHeight="1" x14ac:dyDescent="0.2">
      <c r="A6469" s="52" t="s">
        <v>13339</v>
      </c>
      <c r="B6469" s="53" t="s">
        <v>13340</v>
      </c>
      <c r="C6469" s="156" t="s">
        <v>48</v>
      </c>
      <c r="D6469" s="157" t="s">
        <v>48</v>
      </c>
      <c r="E6469" s="54"/>
      <c r="F6469" s="55" t="s">
        <v>6079</v>
      </c>
      <c r="G6469" s="201">
        <v>4030.8910999999998</v>
      </c>
    </row>
    <row r="6470" spans="1:7" s="47" customFormat="1" ht="24.75" customHeight="1" x14ac:dyDescent="0.2">
      <c r="A6470" s="52" t="s">
        <v>13341</v>
      </c>
      <c r="B6470" s="53" t="s">
        <v>13342</v>
      </c>
      <c r="C6470" s="156" t="s">
        <v>48</v>
      </c>
      <c r="D6470" s="157" t="s">
        <v>48</v>
      </c>
      <c r="E6470" s="54"/>
      <c r="F6470" s="55" t="s">
        <v>6079</v>
      </c>
      <c r="G6470" s="201">
        <v>525.83333333333337</v>
      </c>
    </row>
    <row r="6471" spans="1:7" s="47" customFormat="1" ht="24.75" customHeight="1" x14ac:dyDescent="0.2">
      <c r="A6471" s="52" t="s">
        <v>13343</v>
      </c>
      <c r="B6471" s="53" t="s">
        <v>13344</v>
      </c>
      <c r="C6471" s="156" t="s">
        <v>48</v>
      </c>
      <c r="D6471" s="157" t="s">
        <v>48</v>
      </c>
      <c r="E6471" s="54"/>
      <c r="F6471" s="55" t="s">
        <v>6079</v>
      </c>
      <c r="G6471" s="201">
        <v>1075.7918999999999</v>
      </c>
    </row>
    <row r="6472" spans="1:7" s="47" customFormat="1" ht="24.75" customHeight="1" x14ac:dyDescent="0.2">
      <c r="A6472" s="52" t="s">
        <v>13345</v>
      </c>
      <c r="B6472" s="53" t="s">
        <v>13346</v>
      </c>
      <c r="C6472" s="156" t="s">
        <v>48</v>
      </c>
      <c r="D6472" s="157" t="s">
        <v>48</v>
      </c>
      <c r="E6472" s="54"/>
      <c r="F6472" s="55" t="s">
        <v>6079</v>
      </c>
      <c r="G6472" s="201">
        <v>1117.9216666666666</v>
      </c>
    </row>
    <row r="6473" spans="1:7" s="47" customFormat="1" ht="24.75" customHeight="1" x14ac:dyDescent="0.2">
      <c r="A6473" s="52" t="s">
        <v>13347</v>
      </c>
      <c r="B6473" s="53" t="s">
        <v>13348</v>
      </c>
      <c r="C6473" s="156" t="s">
        <v>48</v>
      </c>
      <c r="D6473" s="157" t="s">
        <v>48</v>
      </c>
      <c r="E6473" s="54"/>
      <c r="F6473" s="55" t="s">
        <v>6079</v>
      </c>
      <c r="G6473" s="201">
        <v>2001.1849499999996</v>
      </c>
    </row>
    <row r="6474" spans="1:7" s="47" customFormat="1" ht="24.75" customHeight="1" x14ac:dyDescent="0.2">
      <c r="A6474" s="52" t="s">
        <v>13349</v>
      </c>
      <c r="B6474" s="53" t="s">
        <v>13350</v>
      </c>
      <c r="C6474" s="156" t="s">
        <v>48</v>
      </c>
      <c r="D6474" s="157" t="s">
        <v>48</v>
      </c>
      <c r="E6474" s="54"/>
      <c r="F6474" s="55" t="s">
        <v>6079</v>
      </c>
      <c r="G6474" s="201">
        <v>1603.7916666666665</v>
      </c>
    </row>
    <row r="6475" spans="1:7" s="47" customFormat="1" ht="24.75" customHeight="1" x14ac:dyDescent="0.2">
      <c r="A6475" s="52" t="s">
        <v>13351</v>
      </c>
      <c r="B6475" s="53" t="s">
        <v>13352</v>
      </c>
      <c r="C6475" s="156" t="s">
        <v>48</v>
      </c>
      <c r="D6475" s="157" t="s">
        <v>48</v>
      </c>
      <c r="E6475" s="54"/>
      <c r="F6475" s="55" t="s">
        <v>6079</v>
      </c>
      <c r="G6475" s="201">
        <v>3030.1671666666666</v>
      </c>
    </row>
    <row r="6476" spans="1:7" s="47" customFormat="1" ht="24.75" customHeight="1" x14ac:dyDescent="0.2">
      <c r="A6476" s="52" t="s">
        <v>13353</v>
      </c>
      <c r="B6476" s="53" t="s">
        <v>13354</v>
      </c>
      <c r="C6476" s="156" t="s">
        <v>48</v>
      </c>
      <c r="D6476" s="157" t="s">
        <v>48</v>
      </c>
      <c r="E6476" s="54"/>
      <c r="F6476" s="55" t="s">
        <v>6079</v>
      </c>
      <c r="G6476" s="201">
        <v>11147.666666666668</v>
      </c>
    </row>
    <row r="6477" spans="1:7" s="47" customFormat="1" ht="24.75" customHeight="1" x14ac:dyDescent="0.2">
      <c r="A6477" s="52" t="s">
        <v>13355</v>
      </c>
      <c r="B6477" s="53" t="s">
        <v>13356</v>
      </c>
      <c r="C6477" s="156" t="s">
        <v>48</v>
      </c>
      <c r="D6477" s="157" t="s">
        <v>48</v>
      </c>
      <c r="E6477" s="54"/>
      <c r="F6477" s="55" t="s">
        <v>6079</v>
      </c>
      <c r="G6477" s="201">
        <v>18527.55871666667</v>
      </c>
    </row>
    <row r="6478" spans="1:7" s="47" customFormat="1" ht="24.75" customHeight="1" x14ac:dyDescent="0.2">
      <c r="A6478" s="52" t="s">
        <v>13357</v>
      </c>
      <c r="B6478" s="53" t="s">
        <v>13358</v>
      </c>
      <c r="C6478" s="156" t="s">
        <v>48</v>
      </c>
      <c r="D6478" s="157" t="s">
        <v>48</v>
      </c>
      <c r="E6478" s="54"/>
      <c r="F6478" s="55" t="s">
        <v>49</v>
      </c>
      <c r="G6478" s="201">
        <v>10602.196500000002</v>
      </c>
    </row>
    <row r="6479" spans="1:7" s="47" customFormat="1" ht="24.75" customHeight="1" x14ac:dyDescent="0.2">
      <c r="A6479" s="52" t="s">
        <v>13359</v>
      </c>
      <c r="B6479" s="53" t="s">
        <v>13360</v>
      </c>
      <c r="C6479" s="156" t="s">
        <v>48</v>
      </c>
      <c r="D6479" s="157" t="s">
        <v>48</v>
      </c>
      <c r="E6479" s="54"/>
      <c r="F6479" s="55" t="s">
        <v>49</v>
      </c>
      <c r="G6479" s="201">
        <v>10868.634333333333</v>
      </c>
    </row>
    <row r="6480" spans="1:7" s="47" customFormat="1" ht="24.75" customHeight="1" x14ac:dyDescent="0.2">
      <c r="A6480" s="52" t="s">
        <v>13361</v>
      </c>
      <c r="B6480" s="53" t="s">
        <v>13362</v>
      </c>
      <c r="C6480" s="156" t="s">
        <v>48</v>
      </c>
      <c r="D6480" s="157" t="s">
        <v>48</v>
      </c>
      <c r="E6480" s="54"/>
      <c r="F6480" s="55" t="s">
        <v>49</v>
      </c>
      <c r="G6480" s="201">
        <v>9637.2273333333342</v>
      </c>
    </row>
    <row r="6481" spans="1:7" s="47" customFormat="1" ht="24.75" customHeight="1" x14ac:dyDescent="0.2">
      <c r="A6481" s="52" t="s">
        <v>13363</v>
      </c>
      <c r="B6481" s="53" t="s">
        <v>13364</v>
      </c>
      <c r="C6481" s="156" t="s">
        <v>48</v>
      </c>
      <c r="D6481" s="157" t="s">
        <v>48</v>
      </c>
      <c r="E6481" s="54"/>
      <c r="F6481" s="55" t="s">
        <v>49</v>
      </c>
      <c r="G6481" s="201">
        <v>11851.801833333333</v>
      </c>
    </row>
    <row r="6482" spans="1:7" s="47" customFormat="1" ht="24.75" customHeight="1" x14ac:dyDescent="0.2">
      <c r="A6482" s="52" t="s">
        <v>13365</v>
      </c>
      <c r="B6482" s="53" t="s">
        <v>13366</v>
      </c>
      <c r="C6482" s="156" t="s">
        <v>48</v>
      </c>
      <c r="D6482" s="157" t="s">
        <v>48</v>
      </c>
      <c r="E6482" s="54"/>
      <c r="F6482" s="55" t="s">
        <v>49</v>
      </c>
      <c r="G6482" s="201">
        <v>10252.879999999999</v>
      </c>
    </row>
    <row r="6483" spans="1:7" s="47" customFormat="1" ht="24.75" customHeight="1" x14ac:dyDescent="0.2">
      <c r="A6483" s="52" t="s">
        <v>13367</v>
      </c>
      <c r="B6483" s="53" t="s">
        <v>13368</v>
      </c>
      <c r="C6483" s="156" t="s">
        <v>48</v>
      </c>
      <c r="D6483" s="157" t="s">
        <v>48</v>
      </c>
      <c r="E6483" s="54"/>
      <c r="F6483" s="55" t="s">
        <v>49</v>
      </c>
      <c r="G6483" s="201">
        <v>1164.7034999999998</v>
      </c>
    </row>
    <row r="6484" spans="1:7" s="47" customFormat="1" ht="24.75" customHeight="1" x14ac:dyDescent="0.2">
      <c r="A6484" s="52" t="s">
        <v>13369</v>
      </c>
      <c r="B6484" s="53" t="s">
        <v>13370</v>
      </c>
      <c r="C6484" s="156" t="s">
        <v>48</v>
      </c>
      <c r="D6484" s="157" t="s">
        <v>48</v>
      </c>
      <c r="E6484" s="54"/>
      <c r="F6484" s="55" t="s">
        <v>49</v>
      </c>
      <c r="G6484" s="201">
        <v>1630.2936666666669</v>
      </c>
    </row>
    <row r="6485" spans="1:7" s="47" customFormat="1" ht="24.75" customHeight="1" x14ac:dyDescent="0.2">
      <c r="A6485" s="52" t="s">
        <v>13371</v>
      </c>
      <c r="B6485" s="53" t="s">
        <v>13372</v>
      </c>
      <c r="C6485" s="156" t="s">
        <v>48</v>
      </c>
      <c r="D6485" s="157" t="s">
        <v>48</v>
      </c>
      <c r="E6485" s="54"/>
      <c r="F6485" s="55" t="s">
        <v>6079</v>
      </c>
      <c r="G6485" s="201">
        <v>4627.7751666666663</v>
      </c>
    </row>
    <row r="6486" spans="1:7" s="47" customFormat="1" ht="24.75" customHeight="1" x14ac:dyDescent="0.2">
      <c r="A6486" s="52" t="s">
        <v>13373</v>
      </c>
      <c r="B6486" s="53" t="s">
        <v>13374</v>
      </c>
      <c r="C6486" s="156" t="s">
        <v>48</v>
      </c>
      <c r="D6486" s="157" t="s">
        <v>48</v>
      </c>
      <c r="E6486" s="54"/>
      <c r="F6486" s="55" t="s">
        <v>6079</v>
      </c>
      <c r="G6486" s="201">
        <v>2168.7939999999999</v>
      </c>
    </row>
    <row r="6487" spans="1:7" s="47" customFormat="1" ht="24.75" customHeight="1" x14ac:dyDescent="0.2">
      <c r="A6487" s="52" t="s">
        <v>13375</v>
      </c>
      <c r="B6487" s="53" t="s">
        <v>13376</v>
      </c>
      <c r="C6487" s="156" t="s">
        <v>48</v>
      </c>
      <c r="D6487" s="157" t="s">
        <v>48</v>
      </c>
      <c r="E6487" s="54"/>
      <c r="F6487" s="55" t="s">
        <v>6079</v>
      </c>
      <c r="G6487" s="201">
        <v>6826.5786666666654</v>
      </c>
    </row>
    <row r="6488" spans="1:7" s="47" customFormat="1" ht="24.75" customHeight="1" x14ac:dyDescent="0.2">
      <c r="A6488" s="52" t="s">
        <v>13377</v>
      </c>
      <c r="B6488" s="53" t="s">
        <v>13378</v>
      </c>
      <c r="C6488" s="156" t="s">
        <v>48</v>
      </c>
      <c r="D6488" s="157" t="s">
        <v>48</v>
      </c>
      <c r="E6488" s="54"/>
      <c r="F6488" s="55" t="s">
        <v>6079</v>
      </c>
      <c r="G6488" s="201">
        <v>3016.9266833333331</v>
      </c>
    </row>
    <row r="6489" spans="1:7" s="47" customFormat="1" ht="24.75" customHeight="1" x14ac:dyDescent="0.2">
      <c r="A6489" s="52" t="s">
        <v>13379</v>
      </c>
      <c r="B6489" s="53" t="s">
        <v>13380</v>
      </c>
      <c r="C6489" s="156" t="s">
        <v>48</v>
      </c>
      <c r="D6489" s="157" t="s">
        <v>48</v>
      </c>
      <c r="E6489" s="54"/>
      <c r="F6489" s="55" t="s">
        <v>6079</v>
      </c>
      <c r="G6489" s="201">
        <v>4202.4810333333326</v>
      </c>
    </row>
    <row r="6490" spans="1:7" s="47" customFormat="1" ht="24.75" customHeight="1" x14ac:dyDescent="0.2">
      <c r="A6490" s="52" t="s">
        <v>13381</v>
      </c>
      <c r="B6490" s="53" t="s">
        <v>13382</v>
      </c>
      <c r="C6490" s="156" t="s">
        <v>48</v>
      </c>
      <c r="D6490" s="157" t="s">
        <v>48</v>
      </c>
      <c r="E6490" s="54"/>
      <c r="F6490" s="55" t="s">
        <v>6079</v>
      </c>
      <c r="G6490" s="201">
        <v>4707.9330666666665</v>
      </c>
    </row>
    <row r="6491" spans="1:7" s="47" customFormat="1" ht="24.75" customHeight="1" x14ac:dyDescent="0.2">
      <c r="A6491" s="52" t="s">
        <v>13383</v>
      </c>
      <c r="B6491" s="53" t="s">
        <v>13384</v>
      </c>
      <c r="C6491" s="156" t="s">
        <v>48</v>
      </c>
      <c r="D6491" s="157" t="s">
        <v>48</v>
      </c>
      <c r="E6491" s="54"/>
      <c r="F6491" s="55" t="s">
        <v>6079</v>
      </c>
      <c r="G6491" s="201">
        <v>3114.0480999999995</v>
      </c>
    </row>
    <row r="6492" spans="1:7" s="47" customFormat="1" ht="24.75" customHeight="1" x14ac:dyDescent="0.2">
      <c r="A6492" s="52" t="s">
        <v>13385</v>
      </c>
      <c r="B6492" s="53" t="s">
        <v>13386</v>
      </c>
      <c r="C6492" s="156" t="s">
        <v>48</v>
      </c>
      <c r="D6492" s="157" t="s">
        <v>48</v>
      </c>
      <c r="E6492" s="54"/>
      <c r="F6492" s="55" t="s">
        <v>6079</v>
      </c>
      <c r="G6492" s="201">
        <v>1277.4174333333333</v>
      </c>
    </row>
    <row r="6493" spans="1:7" s="47" customFormat="1" ht="24.75" customHeight="1" x14ac:dyDescent="0.2">
      <c r="A6493" s="52" t="s">
        <v>13387</v>
      </c>
      <c r="B6493" s="53" t="s">
        <v>13388</v>
      </c>
      <c r="C6493" s="156" t="s">
        <v>48</v>
      </c>
      <c r="D6493" s="157" t="s">
        <v>48</v>
      </c>
      <c r="E6493" s="54"/>
      <c r="F6493" s="55" t="s">
        <v>6079</v>
      </c>
      <c r="G6493" s="201">
        <v>2289.8989999999999</v>
      </c>
    </row>
    <row r="6494" spans="1:7" s="47" customFormat="1" ht="24.75" customHeight="1" x14ac:dyDescent="0.2">
      <c r="A6494" s="52" t="s">
        <v>13389</v>
      </c>
      <c r="B6494" s="53" t="s">
        <v>13390</v>
      </c>
      <c r="C6494" s="156" t="s">
        <v>48</v>
      </c>
      <c r="D6494" s="157" t="s">
        <v>48</v>
      </c>
      <c r="E6494" s="54"/>
      <c r="F6494" s="55" t="s">
        <v>6079</v>
      </c>
      <c r="G6494" s="201">
        <v>2515.0713499999997</v>
      </c>
    </row>
    <row r="6495" spans="1:7" s="47" customFormat="1" ht="24.75" customHeight="1" x14ac:dyDescent="0.2">
      <c r="A6495" s="52" t="s">
        <v>13391</v>
      </c>
      <c r="B6495" s="53" t="s">
        <v>13392</v>
      </c>
      <c r="C6495" s="156" t="s">
        <v>48</v>
      </c>
      <c r="D6495" s="157" t="s">
        <v>48</v>
      </c>
      <c r="E6495" s="54"/>
      <c r="F6495" s="55" t="s">
        <v>6079</v>
      </c>
      <c r="G6495" s="201">
        <v>6737.2290666666668</v>
      </c>
    </row>
    <row r="6496" spans="1:7" s="47" customFormat="1" ht="24.75" customHeight="1" x14ac:dyDescent="0.2">
      <c r="A6496" s="52" t="s">
        <v>13393</v>
      </c>
      <c r="B6496" s="53" t="s">
        <v>13394</v>
      </c>
      <c r="C6496" s="156" t="s">
        <v>48</v>
      </c>
      <c r="D6496" s="157" t="s">
        <v>48</v>
      </c>
      <c r="E6496" s="54"/>
      <c r="F6496" s="55" t="s">
        <v>6079</v>
      </c>
      <c r="G6496" s="201">
        <v>4692.8100999999997</v>
      </c>
    </row>
    <row r="6497" spans="1:7" s="47" customFormat="1" ht="24.75" customHeight="1" x14ac:dyDescent="0.2">
      <c r="A6497" s="52" t="s">
        <v>13395</v>
      </c>
      <c r="B6497" s="53" t="s">
        <v>13396</v>
      </c>
      <c r="C6497" s="156" t="s">
        <v>48</v>
      </c>
      <c r="D6497" s="157" t="s">
        <v>48</v>
      </c>
      <c r="E6497" s="54"/>
      <c r="F6497" s="55" t="s">
        <v>6079</v>
      </c>
      <c r="G6497" s="201">
        <v>5776.3422666666675</v>
      </c>
    </row>
    <row r="6498" spans="1:7" s="47" customFormat="1" ht="24.75" customHeight="1" x14ac:dyDescent="0.2">
      <c r="A6498" s="52" t="s">
        <v>13397</v>
      </c>
      <c r="B6498" s="53" t="s">
        <v>13398</v>
      </c>
      <c r="C6498" s="156" t="s">
        <v>48</v>
      </c>
      <c r="D6498" s="157" t="s">
        <v>48</v>
      </c>
      <c r="E6498" s="54"/>
      <c r="F6498" s="55" t="s">
        <v>6079</v>
      </c>
      <c r="G6498" s="201">
        <v>4083.8740666666658</v>
      </c>
    </row>
    <row r="6499" spans="1:7" s="47" customFormat="1" ht="24.75" customHeight="1" x14ac:dyDescent="0.2">
      <c r="A6499" s="52" t="s">
        <v>13399</v>
      </c>
      <c r="B6499" s="53" t="s">
        <v>13400</v>
      </c>
      <c r="C6499" s="156" t="s">
        <v>48</v>
      </c>
      <c r="D6499" s="157" t="s">
        <v>48</v>
      </c>
      <c r="E6499" s="54"/>
      <c r="F6499" s="55" t="s">
        <v>6079</v>
      </c>
      <c r="G6499" s="201">
        <v>4838.8340166666667</v>
      </c>
    </row>
    <row r="6500" spans="1:7" s="47" customFormat="1" ht="24.75" customHeight="1" x14ac:dyDescent="0.2">
      <c r="A6500" s="52" t="s">
        <v>13401</v>
      </c>
      <c r="B6500" s="53" t="s">
        <v>13402</v>
      </c>
      <c r="C6500" s="156" t="s">
        <v>48</v>
      </c>
      <c r="D6500" s="157" t="s">
        <v>48</v>
      </c>
      <c r="E6500" s="54"/>
      <c r="F6500" s="55" t="s">
        <v>6079</v>
      </c>
      <c r="G6500" s="201">
        <v>6170.8329499999991</v>
      </c>
    </row>
    <row r="6501" spans="1:7" s="47" customFormat="1" ht="24.75" customHeight="1" x14ac:dyDescent="0.2">
      <c r="A6501" s="52" t="s">
        <v>13403</v>
      </c>
      <c r="B6501" s="53" t="s">
        <v>13404</v>
      </c>
      <c r="C6501" s="156" t="s">
        <v>48</v>
      </c>
      <c r="D6501" s="157" t="s">
        <v>48</v>
      </c>
      <c r="E6501" s="54"/>
      <c r="F6501" s="55" t="s">
        <v>6079</v>
      </c>
      <c r="G6501" s="201">
        <v>5449.5894333333326</v>
      </c>
    </row>
    <row r="6502" spans="1:7" s="47" customFormat="1" ht="24.75" customHeight="1" x14ac:dyDescent="0.2">
      <c r="A6502" s="52" t="s">
        <v>13405</v>
      </c>
      <c r="B6502" s="53" t="s">
        <v>13406</v>
      </c>
      <c r="C6502" s="156" t="s">
        <v>48</v>
      </c>
      <c r="D6502" s="157" t="s">
        <v>48</v>
      </c>
      <c r="E6502" s="54"/>
      <c r="F6502" s="55" t="s">
        <v>6079</v>
      </c>
      <c r="G6502" s="201">
        <v>5506.9788833333341</v>
      </c>
    </row>
    <row r="6503" spans="1:7" s="47" customFormat="1" ht="24.75" customHeight="1" x14ac:dyDescent="0.2">
      <c r="A6503" s="52" t="s">
        <v>13407</v>
      </c>
      <c r="B6503" s="53" t="s">
        <v>13408</v>
      </c>
      <c r="C6503" s="156" t="s">
        <v>48</v>
      </c>
      <c r="D6503" s="157" t="s">
        <v>48</v>
      </c>
      <c r="E6503" s="54"/>
      <c r="F6503" s="55" t="s">
        <v>6079</v>
      </c>
      <c r="G6503" s="201">
        <v>6616.613416666667</v>
      </c>
    </row>
    <row r="6504" spans="1:7" s="47" customFormat="1" ht="24.75" customHeight="1" x14ac:dyDescent="0.2">
      <c r="A6504" s="52" t="s">
        <v>13409</v>
      </c>
      <c r="B6504" s="53" t="s">
        <v>13410</v>
      </c>
      <c r="C6504" s="156" t="s">
        <v>48</v>
      </c>
      <c r="D6504" s="157" t="s">
        <v>48</v>
      </c>
      <c r="E6504" s="54"/>
      <c r="F6504" s="55" t="s">
        <v>6079</v>
      </c>
      <c r="G6504" s="201">
        <v>3018.3990166666663</v>
      </c>
    </row>
    <row r="6505" spans="1:7" s="47" customFormat="1" ht="24.75" customHeight="1" x14ac:dyDescent="0.2">
      <c r="A6505" s="52" t="s">
        <v>13411</v>
      </c>
      <c r="B6505" s="53" t="s">
        <v>13412</v>
      </c>
      <c r="C6505" s="156" t="s">
        <v>48</v>
      </c>
      <c r="D6505" s="157" t="s">
        <v>48</v>
      </c>
      <c r="E6505" s="54"/>
      <c r="F6505" s="55" t="s">
        <v>6079</v>
      </c>
      <c r="G6505" s="201">
        <v>5577.6193333333331</v>
      </c>
    </row>
    <row r="6506" spans="1:7" s="47" customFormat="1" ht="24.75" customHeight="1" x14ac:dyDescent="0.2">
      <c r="A6506" s="52" t="s">
        <v>13413</v>
      </c>
      <c r="B6506" s="53" t="s">
        <v>13414</v>
      </c>
      <c r="C6506" s="156" t="s">
        <v>48</v>
      </c>
      <c r="D6506" s="157" t="s">
        <v>48</v>
      </c>
      <c r="E6506" s="54"/>
      <c r="F6506" s="55" t="s">
        <v>6079</v>
      </c>
      <c r="G6506" s="201">
        <v>5282.9949166666656</v>
      </c>
    </row>
    <row r="6507" spans="1:7" s="47" customFormat="1" ht="24.75" customHeight="1" x14ac:dyDescent="0.2">
      <c r="A6507" s="52" t="s">
        <v>13415</v>
      </c>
      <c r="B6507" s="53" t="s">
        <v>13416</v>
      </c>
      <c r="C6507" s="156" t="s">
        <v>48</v>
      </c>
      <c r="D6507" s="157" t="s">
        <v>48</v>
      </c>
      <c r="E6507" s="54"/>
      <c r="F6507" s="55" t="s">
        <v>49</v>
      </c>
      <c r="G6507" s="201">
        <v>11003.924866666668</v>
      </c>
    </row>
    <row r="6508" spans="1:7" s="47" customFormat="1" ht="24.75" customHeight="1" x14ac:dyDescent="0.2">
      <c r="A6508" s="52" t="s">
        <v>13417</v>
      </c>
      <c r="B6508" s="53" t="s">
        <v>13418</v>
      </c>
      <c r="C6508" s="156" t="s">
        <v>48</v>
      </c>
      <c r="D6508" s="157" t="s">
        <v>48</v>
      </c>
      <c r="E6508" s="54"/>
      <c r="F6508" s="55" t="s">
        <v>6079</v>
      </c>
      <c r="G6508" s="201">
        <v>824.84199999999998</v>
      </c>
    </row>
    <row r="6509" spans="1:7" s="47" customFormat="1" ht="24.75" customHeight="1" x14ac:dyDescent="0.2">
      <c r="A6509" s="52" t="s">
        <v>13419</v>
      </c>
      <c r="B6509" s="53" t="s">
        <v>13420</v>
      </c>
      <c r="C6509" s="156" t="s">
        <v>48</v>
      </c>
      <c r="D6509" s="157" t="s">
        <v>48</v>
      </c>
      <c r="E6509" s="54"/>
      <c r="F6509" s="55" t="s">
        <v>6079</v>
      </c>
      <c r="G6509" s="201">
        <v>708.18966666666665</v>
      </c>
    </row>
    <row r="6510" spans="1:7" s="47" customFormat="1" ht="24.75" customHeight="1" x14ac:dyDescent="0.2">
      <c r="A6510" s="52" t="s">
        <v>13421</v>
      </c>
      <c r="B6510" s="53" t="s">
        <v>13422</v>
      </c>
      <c r="C6510" s="156" t="s">
        <v>48</v>
      </c>
      <c r="D6510" s="157" t="s">
        <v>48</v>
      </c>
      <c r="E6510" s="54"/>
      <c r="F6510" s="55" t="s">
        <v>6079</v>
      </c>
      <c r="G6510" s="201">
        <v>908.3560500000001</v>
      </c>
    </row>
    <row r="6511" spans="1:7" s="47" customFormat="1" ht="24.75" customHeight="1" x14ac:dyDescent="0.2">
      <c r="A6511" s="52" t="s">
        <v>13423</v>
      </c>
      <c r="B6511" s="53" t="s">
        <v>13424</v>
      </c>
      <c r="C6511" s="156" t="s">
        <v>48</v>
      </c>
      <c r="D6511" s="157" t="s">
        <v>48</v>
      </c>
      <c r="E6511" s="54"/>
      <c r="F6511" s="55" t="s">
        <v>6079</v>
      </c>
      <c r="G6511" s="201">
        <v>1163.0486833333332</v>
      </c>
    </row>
    <row r="6512" spans="1:7" s="47" customFormat="1" ht="24.75" customHeight="1" x14ac:dyDescent="0.2">
      <c r="A6512" s="52" t="s">
        <v>13425</v>
      </c>
      <c r="B6512" s="53" t="s">
        <v>13426</v>
      </c>
      <c r="C6512" s="156" t="s">
        <v>48</v>
      </c>
      <c r="D6512" s="157" t="s">
        <v>48</v>
      </c>
      <c r="E6512" s="54"/>
      <c r="F6512" s="55" t="s">
        <v>6079</v>
      </c>
      <c r="G6512" s="201">
        <v>1620.4816166666662</v>
      </c>
    </row>
    <row r="6513" spans="1:7" s="47" customFormat="1" ht="24.75" customHeight="1" x14ac:dyDescent="0.2">
      <c r="A6513" s="52" t="s">
        <v>13427</v>
      </c>
      <c r="B6513" s="53" t="s">
        <v>13428</v>
      </c>
      <c r="C6513" s="156" t="s">
        <v>48</v>
      </c>
      <c r="D6513" s="157" t="s">
        <v>48</v>
      </c>
      <c r="E6513" s="54"/>
      <c r="F6513" s="55" t="s">
        <v>6079</v>
      </c>
      <c r="G6513" s="201">
        <v>2009.0514166666662</v>
      </c>
    </row>
    <row r="6514" spans="1:7" s="47" customFormat="1" ht="24.75" customHeight="1" x14ac:dyDescent="0.2">
      <c r="A6514" s="52" t="s">
        <v>13429</v>
      </c>
      <c r="B6514" s="53" t="s">
        <v>13430</v>
      </c>
      <c r="C6514" s="156" t="s">
        <v>48</v>
      </c>
      <c r="D6514" s="157" t="s">
        <v>48</v>
      </c>
      <c r="E6514" s="54"/>
      <c r="F6514" s="55" t="s">
        <v>6079</v>
      </c>
      <c r="G6514" s="201">
        <v>2149.3858166666669</v>
      </c>
    </row>
    <row r="6515" spans="1:7" s="47" customFormat="1" ht="24.75" customHeight="1" x14ac:dyDescent="0.2">
      <c r="A6515" s="52" t="s">
        <v>13431</v>
      </c>
      <c r="B6515" s="53" t="s">
        <v>13432</v>
      </c>
      <c r="C6515" s="156" t="s">
        <v>48</v>
      </c>
      <c r="D6515" s="157" t="s">
        <v>48</v>
      </c>
      <c r="E6515" s="54"/>
      <c r="F6515" s="55" t="s">
        <v>6079</v>
      </c>
      <c r="G6515" s="201">
        <v>2577.0365000000002</v>
      </c>
    </row>
    <row r="6516" spans="1:7" s="47" customFormat="1" ht="24.75" customHeight="1" x14ac:dyDescent="0.2">
      <c r="A6516" s="52" t="s">
        <v>13433</v>
      </c>
      <c r="B6516" s="53" t="s">
        <v>13434</v>
      </c>
      <c r="C6516" s="156" t="s">
        <v>48</v>
      </c>
      <c r="D6516" s="157" t="s">
        <v>48</v>
      </c>
      <c r="E6516" s="54"/>
      <c r="F6516" s="55" t="s">
        <v>6079</v>
      </c>
      <c r="G6516" s="201">
        <v>1169.4411666666667</v>
      </c>
    </row>
    <row r="6517" spans="1:7" s="47" customFormat="1" ht="24.75" customHeight="1" x14ac:dyDescent="0.2">
      <c r="A6517" s="52" t="s">
        <v>13435</v>
      </c>
      <c r="B6517" s="53" t="s">
        <v>13436</v>
      </c>
      <c r="C6517" s="156" t="s">
        <v>48</v>
      </c>
      <c r="D6517" s="157" t="s">
        <v>48</v>
      </c>
      <c r="E6517" s="54"/>
      <c r="F6517" s="55" t="s">
        <v>6079</v>
      </c>
      <c r="G6517" s="201">
        <v>1913.3287166666667</v>
      </c>
    </row>
    <row r="6518" spans="1:7" s="47" customFormat="1" ht="24.75" customHeight="1" x14ac:dyDescent="0.2">
      <c r="A6518" s="52" t="s">
        <v>13437</v>
      </c>
      <c r="B6518" s="53" t="s">
        <v>13438</v>
      </c>
      <c r="C6518" s="156" t="s">
        <v>48</v>
      </c>
      <c r="D6518" s="157" t="s">
        <v>48</v>
      </c>
      <c r="E6518" s="54"/>
      <c r="F6518" s="55" t="s">
        <v>6079</v>
      </c>
      <c r="G6518" s="201">
        <v>2204.314366666667</v>
      </c>
    </row>
    <row r="6519" spans="1:7" s="47" customFormat="1" ht="24.75" customHeight="1" x14ac:dyDescent="0.2">
      <c r="A6519" s="52" t="s">
        <v>13439</v>
      </c>
      <c r="B6519" s="53" t="s">
        <v>13440</v>
      </c>
      <c r="C6519" s="156" t="s">
        <v>48</v>
      </c>
      <c r="D6519" s="157" t="s">
        <v>48</v>
      </c>
      <c r="E6519" s="54"/>
      <c r="F6519" s="55" t="s">
        <v>6079</v>
      </c>
      <c r="G6519" s="201">
        <v>3666.5574999999994</v>
      </c>
    </row>
    <row r="6520" spans="1:7" s="47" customFormat="1" ht="24.75" customHeight="1" x14ac:dyDescent="0.2">
      <c r="A6520" s="52" t="s">
        <v>13441</v>
      </c>
      <c r="B6520" s="53" t="s">
        <v>13442</v>
      </c>
      <c r="C6520" s="156" t="s">
        <v>48</v>
      </c>
      <c r="D6520" s="157" t="s">
        <v>48</v>
      </c>
      <c r="E6520" s="54"/>
      <c r="F6520" s="55" t="s">
        <v>6079</v>
      </c>
      <c r="G6520" s="201">
        <v>1542.0088333333335</v>
      </c>
    </row>
    <row r="6521" spans="1:7" s="47" customFormat="1" ht="24.75" customHeight="1" x14ac:dyDescent="0.2">
      <c r="A6521" s="52" t="s">
        <v>13443</v>
      </c>
      <c r="B6521" s="53" t="s">
        <v>13444</v>
      </c>
      <c r="C6521" s="156" t="s">
        <v>48</v>
      </c>
      <c r="D6521" s="157" t="s">
        <v>48</v>
      </c>
      <c r="E6521" s="54"/>
      <c r="F6521" s="55" t="s">
        <v>6079</v>
      </c>
      <c r="G6521" s="201">
        <v>2365.1036833333328</v>
      </c>
    </row>
    <row r="6522" spans="1:7" s="47" customFormat="1" ht="24.75" customHeight="1" x14ac:dyDescent="0.2">
      <c r="A6522" s="52" t="s">
        <v>13445</v>
      </c>
      <c r="B6522" s="53" t="s">
        <v>13446</v>
      </c>
      <c r="C6522" s="156" t="s">
        <v>48</v>
      </c>
      <c r="D6522" s="157" t="s">
        <v>48</v>
      </c>
      <c r="E6522" s="54"/>
      <c r="F6522" s="55" t="s">
        <v>6079</v>
      </c>
      <c r="G6522" s="201">
        <v>3120.126733333333</v>
      </c>
    </row>
    <row r="6523" spans="1:7" s="47" customFormat="1" ht="24.75" customHeight="1" x14ac:dyDescent="0.2">
      <c r="A6523" s="52" t="s">
        <v>13447</v>
      </c>
      <c r="B6523" s="53" t="s">
        <v>13448</v>
      </c>
      <c r="C6523" s="156" t="s">
        <v>48</v>
      </c>
      <c r="D6523" s="157" t="s">
        <v>48</v>
      </c>
      <c r="E6523" s="54"/>
      <c r="F6523" s="55" t="s">
        <v>6079</v>
      </c>
      <c r="G6523" s="201">
        <v>7737.2704999999996</v>
      </c>
    </row>
    <row r="6524" spans="1:7" s="47" customFormat="1" ht="24.75" customHeight="1" x14ac:dyDescent="0.2">
      <c r="A6524" s="52" t="s">
        <v>13449</v>
      </c>
      <c r="B6524" s="53" t="s">
        <v>13450</v>
      </c>
      <c r="C6524" s="156" t="s">
        <v>48</v>
      </c>
      <c r="D6524" s="157" t="s">
        <v>48</v>
      </c>
      <c r="E6524" s="54"/>
      <c r="F6524" s="55" t="s">
        <v>6079</v>
      </c>
      <c r="G6524" s="201">
        <v>3153.8525</v>
      </c>
    </row>
    <row r="6525" spans="1:7" s="47" customFormat="1" ht="24.75" customHeight="1" x14ac:dyDescent="0.2">
      <c r="A6525" s="52" t="s">
        <v>13451</v>
      </c>
      <c r="B6525" s="53" t="s">
        <v>13452</v>
      </c>
      <c r="C6525" s="156" t="s">
        <v>48</v>
      </c>
      <c r="D6525" s="157" t="s">
        <v>48</v>
      </c>
      <c r="E6525" s="54"/>
      <c r="F6525" s="55" t="s">
        <v>6079</v>
      </c>
      <c r="G6525" s="201">
        <v>5547.6047666666673</v>
      </c>
    </row>
    <row r="6526" spans="1:7" s="47" customFormat="1" ht="24.75" customHeight="1" x14ac:dyDescent="0.2">
      <c r="A6526" s="52" t="s">
        <v>13453</v>
      </c>
      <c r="B6526" s="53" t="s">
        <v>13454</v>
      </c>
      <c r="C6526" s="156" t="s">
        <v>48</v>
      </c>
      <c r="D6526" s="157" t="s">
        <v>48</v>
      </c>
      <c r="E6526" s="54"/>
      <c r="F6526" s="55" t="s">
        <v>6079</v>
      </c>
      <c r="G6526" s="201">
        <v>7331.8414000000012</v>
      </c>
    </row>
    <row r="6527" spans="1:7" s="47" customFormat="1" ht="24.75" customHeight="1" x14ac:dyDescent="0.2">
      <c r="A6527" s="52" t="s">
        <v>13455</v>
      </c>
      <c r="B6527" s="53" t="s">
        <v>13456</v>
      </c>
      <c r="C6527" s="156" t="s">
        <v>48</v>
      </c>
      <c r="D6527" s="157" t="s">
        <v>48</v>
      </c>
      <c r="E6527" s="54"/>
      <c r="F6527" s="55" t="s">
        <v>6079</v>
      </c>
      <c r="G6527" s="201">
        <v>1847.019</v>
      </c>
    </row>
    <row r="6528" spans="1:7" s="47" customFormat="1" ht="24.75" customHeight="1" x14ac:dyDescent="0.2">
      <c r="A6528" s="52" t="s">
        <v>13457</v>
      </c>
      <c r="B6528" s="53" t="s">
        <v>13458</v>
      </c>
      <c r="C6528" s="156" t="s">
        <v>48</v>
      </c>
      <c r="D6528" s="157" t="s">
        <v>48</v>
      </c>
      <c r="E6528" s="54"/>
      <c r="F6528" s="55" t="s">
        <v>6079</v>
      </c>
      <c r="G6528" s="201">
        <v>1023.9867999999998</v>
      </c>
    </row>
    <row r="6529" spans="1:7" s="47" customFormat="1" ht="24.75" customHeight="1" x14ac:dyDescent="0.2">
      <c r="A6529" s="52" t="s">
        <v>13459</v>
      </c>
      <c r="B6529" s="53" t="s">
        <v>13460</v>
      </c>
      <c r="C6529" s="156" t="s">
        <v>48</v>
      </c>
      <c r="D6529" s="157" t="s">
        <v>48</v>
      </c>
      <c r="E6529" s="54"/>
      <c r="F6529" s="55" t="s">
        <v>6079</v>
      </c>
      <c r="G6529" s="201">
        <v>1328.1428333333333</v>
      </c>
    </row>
    <row r="6530" spans="1:7" s="47" customFormat="1" ht="24.75" customHeight="1" x14ac:dyDescent="0.2">
      <c r="A6530" s="52" t="s">
        <v>13461</v>
      </c>
      <c r="B6530" s="53" t="s">
        <v>13462</v>
      </c>
      <c r="C6530" s="156" t="s">
        <v>48</v>
      </c>
      <c r="D6530" s="157" t="s">
        <v>48</v>
      </c>
      <c r="E6530" s="54"/>
      <c r="F6530" s="55" t="s">
        <v>6079</v>
      </c>
      <c r="G6530" s="201">
        <v>1697.7316666666666</v>
      </c>
    </row>
    <row r="6531" spans="1:7" s="47" customFormat="1" ht="24.75" customHeight="1" x14ac:dyDescent="0.2">
      <c r="A6531" s="52" t="s">
        <v>13463</v>
      </c>
      <c r="B6531" s="53" t="s">
        <v>13464</v>
      </c>
      <c r="C6531" s="156" t="s">
        <v>48</v>
      </c>
      <c r="D6531" s="157" t="s">
        <v>48</v>
      </c>
      <c r="E6531" s="54"/>
      <c r="F6531" s="55" t="s">
        <v>6079</v>
      </c>
      <c r="G6531" s="201">
        <v>2813.1573333333336</v>
      </c>
    </row>
    <row r="6532" spans="1:7" s="47" customFormat="1" ht="24.75" customHeight="1" x14ac:dyDescent="0.2">
      <c r="A6532" s="52" t="s">
        <v>13465</v>
      </c>
      <c r="B6532" s="53" t="s">
        <v>13466</v>
      </c>
      <c r="C6532" s="156" t="s">
        <v>48</v>
      </c>
      <c r="D6532" s="157" t="s">
        <v>48</v>
      </c>
      <c r="E6532" s="54"/>
      <c r="F6532" s="55" t="s">
        <v>6079</v>
      </c>
      <c r="G6532" s="201">
        <v>1098</v>
      </c>
    </row>
    <row r="6533" spans="1:7" s="47" customFormat="1" ht="24.75" customHeight="1" x14ac:dyDescent="0.2">
      <c r="A6533" s="52" t="s">
        <v>13467</v>
      </c>
      <c r="B6533" s="53" t="s">
        <v>13468</v>
      </c>
      <c r="C6533" s="156" t="s">
        <v>48</v>
      </c>
      <c r="D6533" s="157" t="s">
        <v>48</v>
      </c>
      <c r="E6533" s="54"/>
      <c r="F6533" s="55" t="s">
        <v>6079</v>
      </c>
      <c r="G6533" s="201">
        <v>1858.6420500000002</v>
      </c>
    </row>
    <row r="6534" spans="1:7" s="47" customFormat="1" ht="24.75" customHeight="1" x14ac:dyDescent="0.2">
      <c r="A6534" s="52" t="s">
        <v>13469</v>
      </c>
      <c r="B6534" s="53" t="s">
        <v>13470</v>
      </c>
      <c r="C6534" s="156" t="s">
        <v>48</v>
      </c>
      <c r="D6534" s="157" t="s">
        <v>48</v>
      </c>
      <c r="E6534" s="54"/>
      <c r="F6534" s="55" t="s">
        <v>6079</v>
      </c>
      <c r="G6534" s="201">
        <v>2405.6980166666667</v>
      </c>
    </row>
    <row r="6535" spans="1:7" s="47" customFormat="1" ht="24.75" customHeight="1" x14ac:dyDescent="0.2">
      <c r="A6535" s="52" t="s">
        <v>13471</v>
      </c>
      <c r="B6535" s="53" t="s">
        <v>13472</v>
      </c>
      <c r="C6535" s="156" t="s">
        <v>48</v>
      </c>
      <c r="D6535" s="157" t="s">
        <v>48</v>
      </c>
      <c r="E6535" s="54"/>
      <c r="F6535" s="55" t="s">
        <v>6079</v>
      </c>
      <c r="G6535" s="201">
        <v>3572.9631666666664</v>
      </c>
    </row>
    <row r="6536" spans="1:7" s="47" customFormat="1" ht="24.75" customHeight="1" x14ac:dyDescent="0.2">
      <c r="A6536" s="52" t="s">
        <v>13473</v>
      </c>
      <c r="B6536" s="53" t="s">
        <v>13474</v>
      </c>
      <c r="C6536" s="156" t="s">
        <v>48</v>
      </c>
      <c r="D6536" s="157" t="s">
        <v>48</v>
      </c>
      <c r="E6536" s="54"/>
      <c r="F6536" s="55" t="s">
        <v>6079</v>
      </c>
      <c r="G6536" s="201">
        <v>1501.3625</v>
      </c>
    </row>
    <row r="6537" spans="1:7" s="47" customFormat="1" ht="24.75" customHeight="1" x14ac:dyDescent="0.2">
      <c r="A6537" s="52" t="s">
        <v>13475</v>
      </c>
      <c r="B6537" s="53" t="s">
        <v>13476</v>
      </c>
      <c r="C6537" s="156" t="s">
        <v>48</v>
      </c>
      <c r="D6537" s="157" t="s">
        <v>48</v>
      </c>
      <c r="E6537" s="54"/>
      <c r="F6537" s="55" t="s">
        <v>6079</v>
      </c>
      <c r="G6537" s="201">
        <v>2227.3641666666667</v>
      </c>
    </row>
    <row r="6538" spans="1:7" s="47" customFormat="1" ht="24.75" customHeight="1" x14ac:dyDescent="0.2">
      <c r="A6538" s="52" t="s">
        <v>13477</v>
      </c>
      <c r="B6538" s="53" t="s">
        <v>13478</v>
      </c>
      <c r="C6538" s="156" t="s">
        <v>48</v>
      </c>
      <c r="D6538" s="157" t="s">
        <v>48</v>
      </c>
      <c r="E6538" s="54"/>
      <c r="F6538" s="55" t="s">
        <v>6079</v>
      </c>
      <c r="G6538" s="201">
        <v>2882.0059999999999</v>
      </c>
    </row>
    <row r="6539" spans="1:7" s="47" customFormat="1" ht="24.75" customHeight="1" x14ac:dyDescent="0.2">
      <c r="A6539" s="52" t="s">
        <v>13479</v>
      </c>
      <c r="B6539" s="53" t="s">
        <v>13480</v>
      </c>
      <c r="C6539" s="156" t="s">
        <v>48</v>
      </c>
      <c r="D6539" s="157" t="s">
        <v>48</v>
      </c>
      <c r="E6539" s="54"/>
      <c r="F6539" s="55" t="s">
        <v>6079</v>
      </c>
      <c r="G6539" s="201">
        <v>3903.3188333333328</v>
      </c>
    </row>
    <row r="6540" spans="1:7" s="47" customFormat="1" ht="24.75" customHeight="1" x14ac:dyDescent="0.2">
      <c r="A6540" s="52" t="s">
        <v>13481</v>
      </c>
      <c r="B6540" s="53" t="s">
        <v>13482</v>
      </c>
      <c r="C6540" s="156" t="s">
        <v>48</v>
      </c>
      <c r="D6540" s="157" t="s">
        <v>48</v>
      </c>
      <c r="E6540" s="54"/>
      <c r="F6540" s="55" t="s">
        <v>6079</v>
      </c>
      <c r="G6540" s="201">
        <v>1745.5861666666665</v>
      </c>
    </row>
    <row r="6541" spans="1:7" s="47" customFormat="1" ht="24.75" customHeight="1" x14ac:dyDescent="0.2">
      <c r="A6541" s="52" t="s">
        <v>13483</v>
      </c>
      <c r="B6541" s="53" t="s">
        <v>13484</v>
      </c>
      <c r="C6541" s="156" t="s">
        <v>48</v>
      </c>
      <c r="D6541" s="157" t="s">
        <v>48</v>
      </c>
      <c r="E6541" s="54"/>
      <c r="F6541" s="55" t="s">
        <v>6079</v>
      </c>
      <c r="G6541" s="201">
        <v>2611.0846666666671</v>
      </c>
    </row>
    <row r="6542" spans="1:7" s="47" customFormat="1" ht="24.75" customHeight="1" x14ac:dyDescent="0.2">
      <c r="A6542" s="52" t="s">
        <v>13485</v>
      </c>
      <c r="B6542" s="53" t="s">
        <v>13486</v>
      </c>
      <c r="C6542" s="156" t="s">
        <v>48</v>
      </c>
      <c r="D6542" s="157" t="s">
        <v>48</v>
      </c>
      <c r="E6542" s="54"/>
      <c r="F6542" s="55" t="s">
        <v>6079</v>
      </c>
      <c r="G6542" s="201">
        <v>3317.4719833333334</v>
      </c>
    </row>
    <row r="6543" spans="1:7" s="47" customFormat="1" ht="24.75" customHeight="1" x14ac:dyDescent="0.2">
      <c r="A6543" s="52" t="s">
        <v>13487</v>
      </c>
      <c r="B6543" s="53" t="s">
        <v>13488</v>
      </c>
      <c r="C6543" s="156" t="s">
        <v>48</v>
      </c>
      <c r="D6543" s="157" t="s">
        <v>48</v>
      </c>
      <c r="E6543" s="54"/>
      <c r="F6543" s="55" t="s">
        <v>6079</v>
      </c>
      <c r="G6543" s="201">
        <v>5065.6840000000011</v>
      </c>
    </row>
    <row r="6544" spans="1:7" s="47" customFormat="1" ht="24.75" customHeight="1" x14ac:dyDescent="0.2">
      <c r="A6544" s="52" t="s">
        <v>13489</v>
      </c>
      <c r="B6544" s="53" t="s">
        <v>13490</v>
      </c>
      <c r="C6544" s="156" t="s">
        <v>48</v>
      </c>
      <c r="D6544" s="157" t="s">
        <v>48</v>
      </c>
      <c r="E6544" s="54"/>
      <c r="F6544" s="55" t="s">
        <v>6079</v>
      </c>
      <c r="G6544" s="201">
        <v>2021.1028333333331</v>
      </c>
    </row>
    <row r="6545" spans="1:7" s="47" customFormat="1" ht="24.75" customHeight="1" x14ac:dyDescent="0.2">
      <c r="A6545" s="52" t="s">
        <v>13491</v>
      </c>
      <c r="B6545" s="53" t="s">
        <v>13492</v>
      </c>
      <c r="C6545" s="156" t="s">
        <v>48</v>
      </c>
      <c r="D6545" s="157" t="s">
        <v>48</v>
      </c>
      <c r="E6545" s="54"/>
      <c r="F6545" s="55" t="s">
        <v>6079</v>
      </c>
      <c r="G6545" s="201">
        <v>3105.4795000000008</v>
      </c>
    </row>
    <row r="6546" spans="1:7" s="47" customFormat="1" ht="24.75" customHeight="1" x14ac:dyDescent="0.2">
      <c r="A6546" s="52" t="s">
        <v>13493</v>
      </c>
      <c r="B6546" s="53" t="s">
        <v>13494</v>
      </c>
      <c r="C6546" s="156" t="s">
        <v>48</v>
      </c>
      <c r="D6546" s="157" t="s">
        <v>48</v>
      </c>
      <c r="E6546" s="54"/>
      <c r="F6546" s="55" t="s">
        <v>6079</v>
      </c>
      <c r="G6546" s="201">
        <v>4290.978783333333</v>
      </c>
    </row>
    <row r="6547" spans="1:7" s="47" customFormat="1" ht="24.75" customHeight="1" x14ac:dyDescent="0.2">
      <c r="A6547" s="52" t="s">
        <v>13495</v>
      </c>
      <c r="B6547" s="53" t="s">
        <v>13496</v>
      </c>
      <c r="C6547" s="156" t="s">
        <v>48</v>
      </c>
      <c r="D6547" s="157" t="s">
        <v>48</v>
      </c>
      <c r="E6547" s="54"/>
      <c r="F6547" s="55" t="s">
        <v>6079</v>
      </c>
      <c r="G6547" s="201">
        <v>8444.0368333333336</v>
      </c>
    </row>
    <row r="6548" spans="1:7" s="47" customFormat="1" ht="24.75" customHeight="1" x14ac:dyDescent="0.2">
      <c r="A6548" s="52" t="s">
        <v>13497</v>
      </c>
      <c r="B6548" s="53" t="s">
        <v>13498</v>
      </c>
      <c r="C6548" s="156" t="s">
        <v>48</v>
      </c>
      <c r="D6548" s="157" t="s">
        <v>48</v>
      </c>
      <c r="E6548" s="54"/>
      <c r="F6548" s="55" t="s">
        <v>6079</v>
      </c>
      <c r="G6548" s="201">
        <v>3442.4028333333331</v>
      </c>
    </row>
    <row r="6549" spans="1:7" s="47" customFormat="1" ht="24.75" customHeight="1" x14ac:dyDescent="0.2">
      <c r="A6549" s="52" t="s">
        <v>13499</v>
      </c>
      <c r="B6549" s="53" t="s">
        <v>13500</v>
      </c>
      <c r="C6549" s="156" t="s">
        <v>48</v>
      </c>
      <c r="D6549" s="157" t="s">
        <v>48</v>
      </c>
      <c r="E6549" s="54"/>
      <c r="F6549" s="55" t="s">
        <v>6079</v>
      </c>
      <c r="G6549" s="201">
        <v>5387.7619500000001</v>
      </c>
    </row>
    <row r="6550" spans="1:7" s="47" customFormat="1" ht="24.75" customHeight="1" x14ac:dyDescent="0.2">
      <c r="A6550" s="52" t="s">
        <v>13501</v>
      </c>
      <c r="B6550" s="53" t="s">
        <v>13502</v>
      </c>
      <c r="C6550" s="156" t="s">
        <v>48</v>
      </c>
      <c r="D6550" s="157" t="s">
        <v>48</v>
      </c>
      <c r="E6550" s="54"/>
      <c r="F6550" s="55" t="s">
        <v>6079</v>
      </c>
      <c r="G6550" s="201">
        <v>6909.4496666666664</v>
      </c>
    </row>
    <row r="6551" spans="1:7" s="47" customFormat="1" ht="24.75" customHeight="1" x14ac:dyDescent="0.2">
      <c r="A6551" s="52" t="s">
        <v>13503</v>
      </c>
      <c r="B6551" s="53" t="s">
        <v>13504</v>
      </c>
      <c r="C6551" s="156" t="s">
        <v>48</v>
      </c>
      <c r="D6551" s="157" t="s">
        <v>48</v>
      </c>
      <c r="E6551" s="54"/>
      <c r="F6551" s="55" t="s">
        <v>49</v>
      </c>
      <c r="G6551" s="201">
        <v>12294.143333333335</v>
      </c>
    </row>
    <row r="6552" spans="1:7" s="47" customFormat="1" ht="24.75" customHeight="1" x14ac:dyDescent="0.2">
      <c r="A6552" s="52" t="s">
        <v>13505</v>
      </c>
      <c r="B6552" s="53" t="s">
        <v>13506</v>
      </c>
      <c r="C6552" s="156" t="s">
        <v>48</v>
      </c>
      <c r="D6552" s="157" t="s">
        <v>48</v>
      </c>
      <c r="E6552" s="54"/>
      <c r="F6552" s="55" t="s">
        <v>49</v>
      </c>
      <c r="G6552" s="201">
        <v>12920.979333333333</v>
      </c>
    </row>
    <row r="6553" spans="1:7" s="47" customFormat="1" ht="24.75" customHeight="1" x14ac:dyDescent="0.2">
      <c r="A6553" s="52" t="s">
        <v>13507</v>
      </c>
      <c r="B6553" s="53" t="s">
        <v>13508</v>
      </c>
      <c r="C6553" s="156" t="s">
        <v>48</v>
      </c>
      <c r="D6553" s="157" t="s">
        <v>48</v>
      </c>
      <c r="E6553" s="54"/>
      <c r="F6553" s="55" t="s">
        <v>49</v>
      </c>
      <c r="G6553" s="201">
        <v>17919.502333333334</v>
      </c>
    </row>
    <row r="6554" spans="1:7" s="47" customFormat="1" ht="24.75" customHeight="1" x14ac:dyDescent="0.2">
      <c r="A6554" s="52" t="s">
        <v>13509</v>
      </c>
      <c r="B6554" s="53" t="s">
        <v>13510</v>
      </c>
      <c r="C6554" s="156" t="s">
        <v>48</v>
      </c>
      <c r="D6554" s="157" t="s">
        <v>48</v>
      </c>
      <c r="E6554" s="54"/>
      <c r="F6554" s="55" t="s">
        <v>49</v>
      </c>
      <c r="G6554" s="201">
        <v>7140.3651666666665</v>
      </c>
    </row>
    <row r="6555" spans="1:7" s="47" customFormat="1" ht="24.75" customHeight="1" x14ac:dyDescent="0.2">
      <c r="A6555" s="52" t="s">
        <v>13511</v>
      </c>
      <c r="B6555" s="53" t="s">
        <v>13512</v>
      </c>
      <c r="C6555" s="156" t="s">
        <v>48</v>
      </c>
      <c r="D6555" s="157" t="s">
        <v>48</v>
      </c>
      <c r="E6555" s="54"/>
      <c r="F6555" s="55" t="s">
        <v>49</v>
      </c>
      <c r="G6555" s="201">
        <v>8688.3825000000015</v>
      </c>
    </row>
    <row r="6556" spans="1:7" s="47" customFormat="1" ht="24.75" customHeight="1" x14ac:dyDescent="0.2">
      <c r="A6556" s="52" t="s">
        <v>13513</v>
      </c>
      <c r="B6556" s="53" t="s">
        <v>13514</v>
      </c>
      <c r="C6556" s="156" t="s">
        <v>48</v>
      </c>
      <c r="D6556" s="157" t="s">
        <v>48</v>
      </c>
      <c r="E6556" s="54"/>
      <c r="F6556" s="55" t="s">
        <v>49</v>
      </c>
      <c r="G6556" s="201">
        <v>10347.236833333332</v>
      </c>
    </row>
    <row r="6557" spans="1:7" s="47" customFormat="1" ht="24.75" customHeight="1" x14ac:dyDescent="0.2">
      <c r="A6557" s="52" t="s">
        <v>13515</v>
      </c>
      <c r="B6557" s="53" t="s">
        <v>13516</v>
      </c>
      <c r="C6557" s="156" t="s">
        <v>48</v>
      </c>
      <c r="D6557" s="157" t="s">
        <v>48</v>
      </c>
      <c r="E6557" s="54"/>
      <c r="F6557" s="55" t="s">
        <v>49</v>
      </c>
      <c r="G6557" s="201">
        <v>8898.7918333333346</v>
      </c>
    </row>
    <row r="6558" spans="1:7" s="47" customFormat="1" ht="24.75" customHeight="1" x14ac:dyDescent="0.2">
      <c r="A6558" s="52" t="s">
        <v>13517</v>
      </c>
      <c r="B6558" s="53" t="s">
        <v>13518</v>
      </c>
      <c r="C6558" s="156" t="s">
        <v>48</v>
      </c>
      <c r="D6558" s="157" t="s">
        <v>48</v>
      </c>
      <c r="E6558" s="54"/>
      <c r="F6558" s="55" t="s">
        <v>49</v>
      </c>
      <c r="G6558" s="201">
        <v>10771.918833333335</v>
      </c>
    </row>
    <row r="6559" spans="1:7" s="47" customFormat="1" ht="24.75" customHeight="1" x14ac:dyDescent="0.2">
      <c r="A6559" s="52" t="s">
        <v>13519</v>
      </c>
      <c r="B6559" s="53" t="s">
        <v>13520</v>
      </c>
      <c r="C6559" s="156" t="s">
        <v>48</v>
      </c>
      <c r="D6559" s="157" t="s">
        <v>48</v>
      </c>
      <c r="E6559" s="54"/>
      <c r="F6559" s="55" t="s">
        <v>49</v>
      </c>
      <c r="G6559" s="201">
        <v>11662.091833333336</v>
      </c>
    </row>
    <row r="6560" spans="1:7" s="47" customFormat="1" ht="24.75" customHeight="1" x14ac:dyDescent="0.2">
      <c r="A6560" s="52" t="s">
        <v>13521</v>
      </c>
      <c r="B6560" s="53" t="s">
        <v>13522</v>
      </c>
      <c r="C6560" s="156" t="s">
        <v>48</v>
      </c>
      <c r="D6560" s="157" t="s">
        <v>48</v>
      </c>
      <c r="E6560" s="54"/>
      <c r="F6560" s="55" t="s">
        <v>49</v>
      </c>
      <c r="G6560" s="201">
        <v>10823.280833333332</v>
      </c>
    </row>
    <row r="6561" spans="1:7" s="47" customFormat="1" ht="24.75" customHeight="1" x14ac:dyDescent="0.2">
      <c r="A6561" s="52" t="s">
        <v>13523</v>
      </c>
      <c r="B6561" s="53" t="s">
        <v>13524</v>
      </c>
      <c r="C6561" s="156" t="s">
        <v>48</v>
      </c>
      <c r="D6561" s="157" t="s">
        <v>48</v>
      </c>
      <c r="E6561" s="54"/>
      <c r="F6561" s="55" t="s">
        <v>49</v>
      </c>
      <c r="G6561" s="201">
        <v>13524.32016666667</v>
      </c>
    </row>
    <row r="6562" spans="1:7" s="47" customFormat="1" ht="24.75" customHeight="1" x14ac:dyDescent="0.2">
      <c r="A6562" s="52" t="s">
        <v>13525</v>
      </c>
      <c r="B6562" s="53" t="s">
        <v>13526</v>
      </c>
      <c r="C6562" s="156" t="s">
        <v>48</v>
      </c>
      <c r="D6562" s="157" t="s">
        <v>48</v>
      </c>
      <c r="E6562" s="54"/>
      <c r="F6562" s="55" t="s">
        <v>49</v>
      </c>
      <c r="G6562" s="201">
        <v>13368.749833333333</v>
      </c>
    </row>
    <row r="6563" spans="1:7" s="47" customFormat="1" ht="24.75" customHeight="1" x14ac:dyDescent="0.2">
      <c r="A6563" s="52" t="s">
        <v>13527</v>
      </c>
      <c r="B6563" s="53" t="s">
        <v>13528</v>
      </c>
      <c r="C6563" s="156" t="s">
        <v>48</v>
      </c>
      <c r="D6563" s="157" t="s">
        <v>48</v>
      </c>
      <c r="E6563" s="54"/>
      <c r="F6563" s="55" t="s">
        <v>49</v>
      </c>
      <c r="G6563" s="201">
        <v>5022.4350000000013</v>
      </c>
    </row>
    <row r="6564" spans="1:7" s="47" customFormat="1" ht="24.75" customHeight="1" x14ac:dyDescent="0.2">
      <c r="A6564" s="52" t="s">
        <v>13529</v>
      </c>
      <c r="B6564" s="53" t="s">
        <v>13530</v>
      </c>
      <c r="C6564" s="156" t="s">
        <v>48</v>
      </c>
      <c r="D6564" s="157" t="s">
        <v>48</v>
      </c>
      <c r="E6564" s="54"/>
      <c r="F6564" s="55" t="s">
        <v>49</v>
      </c>
      <c r="G6564" s="201">
        <v>8123.0446666666667</v>
      </c>
    </row>
    <row r="6565" spans="1:7" s="47" customFormat="1" ht="24.75" customHeight="1" x14ac:dyDescent="0.2">
      <c r="A6565" s="52" t="s">
        <v>13531</v>
      </c>
      <c r="B6565" s="53" t="s">
        <v>13532</v>
      </c>
      <c r="C6565" s="156" t="s">
        <v>48</v>
      </c>
      <c r="D6565" s="157" t="s">
        <v>48</v>
      </c>
      <c r="E6565" s="54"/>
      <c r="F6565" s="55" t="s">
        <v>49</v>
      </c>
      <c r="G6565" s="201">
        <v>11225.148833333333</v>
      </c>
    </row>
    <row r="6566" spans="1:7" s="47" customFormat="1" ht="24.75" customHeight="1" x14ac:dyDescent="0.2">
      <c r="A6566" s="52" t="s">
        <v>13533</v>
      </c>
      <c r="B6566" s="53" t="s">
        <v>13534</v>
      </c>
      <c r="C6566" s="156" t="s">
        <v>48</v>
      </c>
      <c r="D6566" s="157" t="s">
        <v>48</v>
      </c>
      <c r="E6566" s="54"/>
      <c r="F6566" s="55" t="s">
        <v>49</v>
      </c>
      <c r="G6566" s="201">
        <v>5730.0858333333335</v>
      </c>
    </row>
    <row r="6567" spans="1:7" s="47" customFormat="1" ht="24.75" customHeight="1" x14ac:dyDescent="0.2">
      <c r="A6567" s="52" t="s">
        <v>13535</v>
      </c>
      <c r="B6567" s="53" t="s">
        <v>13536</v>
      </c>
      <c r="C6567" s="156" t="s">
        <v>48</v>
      </c>
      <c r="D6567" s="157" t="s">
        <v>48</v>
      </c>
      <c r="E6567" s="54"/>
      <c r="F6567" s="55" t="s">
        <v>49</v>
      </c>
      <c r="G6567" s="201">
        <v>12832.834333333334</v>
      </c>
    </row>
    <row r="6568" spans="1:7" s="47" customFormat="1" ht="24.75" customHeight="1" x14ac:dyDescent="0.2">
      <c r="A6568" s="52" t="s">
        <v>13537</v>
      </c>
      <c r="B6568" s="53" t="s">
        <v>13538</v>
      </c>
      <c r="C6568" s="156" t="s">
        <v>48</v>
      </c>
      <c r="D6568" s="157" t="s">
        <v>48</v>
      </c>
      <c r="E6568" s="54"/>
      <c r="F6568" s="55" t="s">
        <v>49</v>
      </c>
      <c r="G6568" s="201">
        <v>9080.277</v>
      </c>
    </row>
    <row r="6569" spans="1:7" s="47" customFormat="1" ht="24.75" customHeight="1" x14ac:dyDescent="0.2">
      <c r="A6569" s="52" t="s">
        <v>13539</v>
      </c>
      <c r="B6569" s="53" t="s">
        <v>13540</v>
      </c>
      <c r="C6569" s="156" t="s">
        <v>48</v>
      </c>
      <c r="D6569" s="157" t="s">
        <v>48</v>
      </c>
      <c r="E6569" s="54"/>
      <c r="F6569" s="55" t="s">
        <v>6079</v>
      </c>
      <c r="G6569" s="201">
        <v>1395.9341666666664</v>
      </c>
    </row>
    <row r="6570" spans="1:7" s="47" customFormat="1" ht="24.75" customHeight="1" x14ac:dyDescent="0.2">
      <c r="A6570" s="52" t="s">
        <v>13541</v>
      </c>
      <c r="B6570" s="53" t="s">
        <v>13542</v>
      </c>
      <c r="C6570" s="156" t="s">
        <v>48</v>
      </c>
      <c r="D6570" s="157" t="s">
        <v>48</v>
      </c>
      <c r="E6570" s="54"/>
      <c r="F6570" s="55" t="s">
        <v>6079</v>
      </c>
      <c r="G6570" s="201">
        <v>2233.5150000000003</v>
      </c>
    </row>
    <row r="6571" spans="1:7" s="47" customFormat="1" ht="24.75" customHeight="1" x14ac:dyDescent="0.2">
      <c r="A6571" s="52" t="s">
        <v>13543</v>
      </c>
      <c r="B6571" s="53" t="s">
        <v>13544</v>
      </c>
      <c r="C6571" s="156" t="s">
        <v>48</v>
      </c>
      <c r="D6571" s="157" t="s">
        <v>48</v>
      </c>
      <c r="E6571" s="54"/>
      <c r="F6571" s="55" t="s">
        <v>6079</v>
      </c>
      <c r="G6571" s="201">
        <v>2833.2365000000004</v>
      </c>
    </row>
    <row r="6572" spans="1:7" s="47" customFormat="1" ht="24.75" customHeight="1" x14ac:dyDescent="0.2">
      <c r="A6572" s="52" t="s">
        <v>13545</v>
      </c>
      <c r="B6572" s="53" t="s">
        <v>13546</v>
      </c>
      <c r="C6572" s="156" t="s">
        <v>48</v>
      </c>
      <c r="D6572" s="157" t="s">
        <v>48</v>
      </c>
      <c r="E6572" s="54"/>
      <c r="F6572" s="55" t="s">
        <v>6079</v>
      </c>
      <c r="G6572" s="201">
        <v>3588.0810000000001</v>
      </c>
    </row>
    <row r="6573" spans="1:7" s="47" customFormat="1" ht="24.75" customHeight="1" x14ac:dyDescent="0.2">
      <c r="A6573" s="52" t="s">
        <v>13547</v>
      </c>
      <c r="B6573" s="53" t="s">
        <v>13548</v>
      </c>
      <c r="C6573" s="156" t="s">
        <v>48</v>
      </c>
      <c r="D6573" s="157" t="s">
        <v>48</v>
      </c>
      <c r="E6573" s="54"/>
      <c r="F6573" s="55" t="s">
        <v>6079</v>
      </c>
      <c r="G6573" s="201">
        <v>5821.6061666666665</v>
      </c>
    </row>
    <row r="6574" spans="1:7" s="47" customFormat="1" ht="24.75" customHeight="1" x14ac:dyDescent="0.2">
      <c r="A6574" s="52" t="s">
        <v>13549</v>
      </c>
      <c r="B6574" s="53" t="s">
        <v>13550</v>
      </c>
      <c r="C6574" s="156" t="s">
        <v>48</v>
      </c>
      <c r="D6574" s="157" t="s">
        <v>48</v>
      </c>
      <c r="E6574" s="54"/>
      <c r="F6574" s="55" t="s">
        <v>6079</v>
      </c>
      <c r="G6574" s="201">
        <v>7501.1496666666662</v>
      </c>
    </row>
    <row r="6575" spans="1:7" s="47" customFormat="1" ht="24.75" customHeight="1" x14ac:dyDescent="0.2">
      <c r="A6575" s="52" t="s">
        <v>13551</v>
      </c>
      <c r="B6575" s="53" t="s">
        <v>13552</v>
      </c>
      <c r="C6575" s="156" t="s">
        <v>48</v>
      </c>
      <c r="D6575" s="157" t="s">
        <v>48</v>
      </c>
      <c r="E6575" s="54"/>
      <c r="F6575" s="55" t="s">
        <v>49</v>
      </c>
      <c r="G6575" s="201">
        <v>5824.5443333333351</v>
      </c>
    </row>
    <row r="6576" spans="1:7" s="47" customFormat="1" ht="24.75" customHeight="1" x14ac:dyDescent="0.2">
      <c r="A6576" s="52" t="s">
        <v>13553</v>
      </c>
      <c r="B6576" s="53" t="s">
        <v>13554</v>
      </c>
      <c r="C6576" s="156" t="s">
        <v>48</v>
      </c>
      <c r="D6576" s="157" t="s">
        <v>48</v>
      </c>
      <c r="E6576" s="54"/>
      <c r="F6576" s="55" t="s">
        <v>49</v>
      </c>
      <c r="G6576" s="201">
        <v>8926.6281666666673</v>
      </c>
    </row>
    <row r="6577" spans="1:7" s="47" customFormat="1" ht="24.75" customHeight="1" x14ac:dyDescent="0.2">
      <c r="A6577" s="52" t="s">
        <v>13555</v>
      </c>
      <c r="B6577" s="53" t="s">
        <v>13556</v>
      </c>
      <c r="C6577" s="156" t="s">
        <v>48</v>
      </c>
      <c r="D6577" s="157" t="s">
        <v>48</v>
      </c>
      <c r="E6577" s="54"/>
      <c r="F6577" s="55" t="s">
        <v>49</v>
      </c>
      <c r="G6577" s="201">
        <v>12016.918666666668</v>
      </c>
    </row>
    <row r="6578" spans="1:7" s="47" customFormat="1" ht="24.75" customHeight="1" x14ac:dyDescent="0.2">
      <c r="A6578" s="52" t="s">
        <v>13557</v>
      </c>
      <c r="B6578" s="53" t="s">
        <v>13558</v>
      </c>
      <c r="C6578" s="156" t="s">
        <v>48</v>
      </c>
      <c r="D6578" s="157" t="s">
        <v>48</v>
      </c>
      <c r="E6578" s="54"/>
      <c r="F6578" s="55" t="s">
        <v>49</v>
      </c>
      <c r="G6578" s="201">
        <v>6493.7143333333333</v>
      </c>
    </row>
    <row r="6579" spans="1:7" s="47" customFormat="1" ht="24.75" customHeight="1" x14ac:dyDescent="0.2">
      <c r="A6579" s="52" t="s">
        <v>13559</v>
      </c>
      <c r="B6579" s="53" t="s">
        <v>13560</v>
      </c>
      <c r="C6579" s="156" t="s">
        <v>48</v>
      </c>
      <c r="D6579" s="157" t="s">
        <v>48</v>
      </c>
      <c r="E6579" s="54"/>
      <c r="F6579" s="55" t="s">
        <v>49</v>
      </c>
      <c r="G6579" s="201">
        <v>9957.7314999999999</v>
      </c>
    </row>
    <row r="6580" spans="1:7" s="47" customFormat="1" ht="24.75" customHeight="1" x14ac:dyDescent="0.2">
      <c r="A6580" s="52" t="s">
        <v>13561</v>
      </c>
      <c r="B6580" s="53" t="s">
        <v>13562</v>
      </c>
      <c r="C6580" s="156" t="s">
        <v>48</v>
      </c>
      <c r="D6580" s="157" t="s">
        <v>48</v>
      </c>
      <c r="E6580" s="54"/>
      <c r="F6580" s="55" t="s">
        <v>49</v>
      </c>
      <c r="G6580" s="201">
        <v>14031.809666666666</v>
      </c>
    </row>
    <row r="6581" spans="1:7" s="47" customFormat="1" ht="24.75" customHeight="1" x14ac:dyDescent="0.2">
      <c r="A6581" s="52" t="s">
        <v>13563</v>
      </c>
      <c r="B6581" s="53" t="s">
        <v>13564</v>
      </c>
      <c r="C6581" s="156" t="s">
        <v>48</v>
      </c>
      <c r="D6581" s="157" t="s">
        <v>48</v>
      </c>
      <c r="E6581" s="54"/>
      <c r="F6581" s="55" t="s">
        <v>49</v>
      </c>
      <c r="G6581" s="201">
        <v>1478.6705000000004</v>
      </c>
    </row>
    <row r="6582" spans="1:7" s="47" customFormat="1" ht="24.75" customHeight="1" x14ac:dyDescent="0.2">
      <c r="A6582" s="52" t="s">
        <v>13565</v>
      </c>
      <c r="B6582" s="53" t="s">
        <v>13566</v>
      </c>
      <c r="C6582" s="156" t="s">
        <v>48</v>
      </c>
      <c r="D6582" s="157" t="s">
        <v>48</v>
      </c>
      <c r="E6582" s="54"/>
      <c r="F6582" s="55" t="s">
        <v>49</v>
      </c>
      <c r="G6582" s="201">
        <v>2115.3376666666663</v>
      </c>
    </row>
    <row r="6583" spans="1:7" s="47" customFormat="1" ht="24.75" customHeight="1" x14ac:dyDescent="0.2">
      <c r="A6583" s="52" t="s">
        <v>13567</v>
      </c>
      <c r="B6583" s="53" t="s">
        <v>13568</v>
      </c>
      <c r="C6583" s="156" t="s">
        <v>48</v>
      </c>
      <c r="D6583" s="157" t="s">
        <v>48</v>
      </c>
      <c r="E6583" s="54"/>
      <c r="F6583" s="55" t="s">
        <v>49</v>
      </c>
      <c r="G6583" s="201">
        <v>2754.9531666666667</v>
      </c>
    </row>
    <row r="6584" spans="1:7" s="47" customFormat="1" ht="24.75" customHeight="1" x14ac:dyDescent="0.2">
      <c r="A6584" s="52" t="s">
        <v>13569</v>
      </c>
      <c r="B6584" s="53" t="s">
        <v>13570</v>
      </c>
      <c r="C6584" s="156" t="s">
        <v>48</v>
      </c>
      <c r="D6584" s="157" t="s">
        <v>48</v>
      </c>
      <c r="E6584" s="54"/>
      <c r="F6584" s="55" t="s">
        <v>49</v>
      </c>
      <c r="G6584" s="201">
        <v>2016.3549999999998</v>
      </c>
    </row>
    <row r="6585" spans="1:7" s="47" customFormat="1" ht="24.75" customHeight="1" x14ac:dyDescent="0.2">
      <c r="A6585" s="52" t="s">
        <v>13571</v>
      </c>
      <c r="B6585" s="53" t="s">
        <v>13572</v>
      </c>
      <c r="C6585" s="156" t="s">
        <v>48</v>
      </c>
      <c r="D6585" s="157" t="s">
        <v>48</v>
      </c>
      <c r="E6585" s="54"/>
      <c r="F6585" s="55" t="s">
        <v>49</v>
      </c>
      <c r="G6585" s="201">
        <v>3009.0486666666661</v>
      </c>
    </row>
    <row r="6586" spans="1:7" s="47" customFormat="1" ht="24.75" customHeight="1" x14ac:dyDescent="0.2">
      <c r="A6586" s="52" t="s">
        <v>13573</v>
      </c>
      <c r="B6586" s="53" t="s">
        <v>13574</v>
      </c>
      <c r="C6586" s="156" t="s">
        <v>48</v>
      </c>
      <c r="D6586" s="157" t="s">
        <v>48</v>
      </c>
      <c r="E6586" s="54"/>
      <c r="F6586" s="55" t="s">
        <v>49</v>
      </c>
      <c r="G6586" s="201">
        <v>3995.8049999999998</v>
      </c>
    </row>
    <row r="6587" spans="1:7" s="47" customFormat="1" ht="24.75" customHeight="1" x14ac:dyDescent="0.2">
      <c r="A6587" s="52" t="s">
        <v>13575</v>
      </c>
      <c r="B6587" s="53" t="s">
        <v>13576</v>
      </c>
      <c r="C6587" s="156" t="s">
        <v>48</v>
      </c>
      <c r="D6587" s="157" t="s">
        <v>48</v>
      </c>
      <c r="E6587" s="54"/>
      <c r="F6587" s="55" t="s">
        <v>49</v>
      </c>
      <c r="G6587" s="201">
        <v>2615.6901666666663</v>
      </c>
    </row>
    <row r="6588" spans="1:7" s="47" customFormat="1" ht="24.75" customHeight="1" x14ac:dyDescent="0.2">
      <c r="A6588" s="52" t="s">
        <v>13577</v>
      </c>
      <c r="B6588" s="53" t="s">
        <v>13578</v>
      </c>
      <c r="C6588" s="156" t="s">
        <v>48</v>
      </c>
      <c r="D6588" s="157" t="s">
        <v>48</v>
      </c>
      <c r="E6588" s="54"/>
      <c r="F6588" s="55" t="s">
        <v>49</v>
      </c>
      <c r="G6588" s="201">
        <v>3606.8283333333329</v>
      </c>
    </row>
    <row r="6589" spans="1:7" s="47" customFormat="1" ht="24.75" customHeight="1" x14ac:dyDescent="0.2">
      <c r="A6589" s="52" t="s">
        <v>13579</v>
      </c>
      <c r="B6589" s="53" t="s">
        <v>13580</v>
      </c>
      <c r="C6589" s="156" t="s">
        <v>48</v>
      </c>
      <c r="D6589" s="157" t="s">
        <v>48</v>
      </c>
      <c r="E6589" s="54"/>
      <c r="F6589" s="55" t="s">
        <v>49</v>
      </c>
      <c r="G6589" s="201">
        <v>5738.88</v>
      </c>
    </row>
    <row r="6590" spans="1:7" s="47" customFormat="1" ht="24.75" customHeight="1" x14ac:dyDescent="0.2">
      <c r="A6590" s="52" t="s">
        <v>13581</v>
      </c>
      <c r="B6590" s="53" t="s">
        <v>13582</v>
      </c>
      <c r="C6590" s="156" t="s">
        <v>48</v>
      </c>
      <c r="D6590" s="157" t="s">
        <v>48</v>
      </c>
      <c r="E6590" s="54"/>
      <c r="F6590" s="55" t="s">
        <v>49</v>
      </c>
      <c r="G6590" s="201">
        <v>3931.1144999999997</v>
      </c>
    </row>
    <row r="6591" spans="1:7" s="47" customFormat="1" ht="24.75" customHeight="1" x14ac:dyDescent="0.2">
      <c r="A6591" s="52" t="s">
        <v>13583</v>
      </c>
      <c r="B6591" s="53" t="s">
        <v>13584</v>
      </c>
      <c r="C6591" s="156" t="s">
        <v>48</v>
      </c>
      <c r="D6591" s="157" t="s">
        <v>48</v>
      </c>
      <c r="E6591" s="54"/>
      <c r="F6591" s="55" t="s">
        <v>49</v>
      </c>
      <c r="G6591" s="201">
        <v>4616.1546666666663</v>
      </c>
    </row>
    <row r="6592" spans="1:7" s="47" customFormat="1" ht="24.75" customHeight="1" x14ac:dyDescent="0.2">
      <c r="A6592" s="52" t="s">
        <v>13585</v>
      </c>
      <c r="B6592" s="53" t="s">
        <v>13586</v>
      </c>
      <c r="C6592" s="156" t="s">
        <v>48</v>
      </c>
      <c r="D6592" s="157" t="s">
        <v>48</v>
      </c>
      <c r="E6592" s="54"/>
      <c r="F6592" s="55" t="s">
        <v>49</v>
      </c>
      <c r="G6592" s="201">
        <v>5301.2049999999999</v>
      </c>
    </row>
    <row r="6593" spans="1:7" s="47" customFormat="1" ht="24.75" customHeight="1" x14ac:dyDescent="0.2">
      <c r="A6593" s="52" t="s">
        <v>13587</v>
      </c>
      <c r="B6593" s="53" t="s">
        <v>13588</v>
      </c>
      <c r="C6593" s="156" t="s">
        <v>48</v>
      </c>
      <c r="D6593" s="157" t="s">
        <v>48</v>
      </c>
      <c r="E6593" s="54"/>
      <c r="F6593" s="55" t="s">
        <v>49</v>
      </c>
      <c r="G6593" s="201">
        <v>6328.2619999999997</v>
      </c>
    </row>
    <row r="6594" spans="1:7" s="47" customFormat="1" ht="24.75" customHeight="1" x14ac:dyDescent="0.2">
      <c r="A6594" s="52" t="s">
        <v>13589</v>
      </c>
      <c r="B6594" s="53" t="s">
        <v>13590</v>
      </c>
      <c r="C6594" s="156" t="s">
        <v>48</v>
      </c>
      <c r="D6594" s="157" t="s">
        <v>48</v>
      </c>
      <c r="E6594" s="54"/>
      <c r="F6594" s="55" t="s">
        <v>49</v>
      </c>
      <c r="G6594" s="201">
        <v>6597.5160000000005</v>
      </c>
    </row>
    <row r="6595" spans="1:7" s="47" customFormat="1" ht="24.75" customHeight="1" x14ac:dyDescent="0.2">
      <c r="A6595" s="52" t="s">
        <v>13591</v>
      </c>
      <c r="B6595" s="53" t="s">
        <v>13592</v>
      </c>
      <c r="C6595" s="156" t="s">
        <v>48</v>
      </c>
      <c r="D6595" s="157" t="s">
        <v>48</v>
      </c>
      <c r="E6595" s="54"/>
      <c r="F6595" s="55" t="s">
        <v>49</v>
      </c>
      <c r="G6595" s="201">
        <v>7651.4333333333325</v>
      </c>
    </row>
    <row r="6596" spans="1:7" s="47" customFormat="1" ht="24.75" customHeight="1" x14ac:dyDescent="0.2">
      <c r="A6596" s="52" t="s">
        <v>13593</v>
      </c>
      <c r="B6596" s="53" t="s">
        <v>13594</v>
      </c>
      <c r="C6596" s="156" t="s">
        <v>48</v>
      </c>
      <c r="D6596" s="157" t="s">
        <v>48</v>
      </c>
      <c r="E6596" s="54"/>
      <c r="F6596" s="55" t="s">
        <v>49</v>
      </c>
      <c r="G6596" s="201">
        <v>7135.0174999999999</v>
      </c>
    </row>
    <row r="6597" spans="1:7" s="47" customFormat="1" ht="24.75" customHeight="1" x14ac:dyDescent="0.2">
      <c r="A6597" s="52" t="s">
        <v>13595</v>
      </c>
      <c r="B6597" s="53" t="s">
        <v>13596</v>
      </c>
      <c r="C6597" s="156" t="s">
        <v>48</v>
      </c>
      <c r="D6597" s="157" t="s">
        <v>48</v>
      </c>
      <c r="E6597" s="54"/>
      <c r="F6597" s="55" t="s">
        <v>49</v>
      </c>
      <c r="G6597" s="201">
        <v>8557.801833333333</v>
      </c>
    </row>
    <row r="6598" spans="1:7" s="47" customFormat="1" ht="24.75" customHeight="1" x14ac:dyDescent="0.2">
      <c r="A6598" s="52" t="s">
        <v>13597</v>
      </c>
      <c r="B6598" s="53" t="s">
        <v>13598</v>
      </c>
      <c r="C6598" s="156" t="s">
        <v>48</v>
      </c>
      <c r="D6598" s="157" t="s">
        <v>48</v>
      </c>
      <c r="E6598" s="54"/>
      <c r="F6598" s="55" t="s">
        <v>49</v>
      </c>
      <c r="G6598" s="201">
        <v>9233.9055000000008</v>
      </c>
    </row>
    <row r="6599" spans="1:7" s="47" customFormat="1" ht="24.75" customHeight="1" x14ac:dyDescent="0.2">
      <c r="A6599" s="52" t="s">
        <v>13599</v>
      </c>
      <c r="B6599" s="53" t="s">
        <v>13600</v>
      </c>
      <c r="C6599" s="156" t="s">
        <v>48</v>
      </c>
      <c r="D6599" s="157" t="s">
        <v>48</v>
      </c>
      <c r="E6599" s="54"/>
      <c r="F6599" s="55" t="s">
        <v>6079</v>
      </c>
      <c r="G6599" s="201">
        <v>50530.102333333336</v>
      </c>
    </row>
    <row r="6600" spans="1:7" s="47" customFormat="1" ht="24.75" customHeight="1" x14ac:dyDescent="0.2">
      <c r="A6600" s="52" t="s">
        <v>13602</v>
      </c>
      <c r="B6600" s="53" t="s">
        <v>13603</v>
      </c>
      <c r="C6600" s="156" t="s">
        <v>48</v>
      </c>
      <c r="D6600" s="157" t="s">
        <v>48</v>
      </c>
      <c r="E6600" s="54"/>
      <c r="F6600" s="55" t="s">
        <v>6079</v>
      </c>
      <c r="G6600" s="201">
        <v>54141.04096666666</v>
      </c>
    </row>
    <row r="6601" spans="1:7" s="47" customFormat="1" ht="24.75" customHeight="1" x14ac:dyDescent="0.2">
      <c r="A6601" s="52" t="s">
        <v>13604</v>
      </c>
      <c r="B6601" s="53" t="s">
        <v>13605</v>
      </c>
      <c r="C6601" s="156" t="s">
        <v>48</v>
      </c>
      <c r="D6601" s="157" t="s">
        <v>48</v>
      </c>
      <c r="E6601" s="54"/>
      <c r="F6601" s="55" t="s">
        <v>6079</v>
      </c>
      <c r="G6601" s="201">
        <v>53140.292333333331</v>
      </c>
    </row>
    <row r="6602" spans="1:7" s="47" customFormat="1" ht="24.75" customHeight="1" x14ac:dyDescent="0.2">
      <c r="A6602" s="52" t="s">
        <v>13606</v>
      </c>
      <c r="B6602" s="53" t="s">
        <v>13607</v>
      </c>
      <c r="C6602" s="156" t="s">
        <v>48</v>
      </c>
      <c r="D6602" s="157" t="s">
        <v>48</v>
      </c>
      <c r="E6602" s="54"/>
      <c r="F6602" s="55" t="s">
        <v>6079</v>
      </c>
      <c r="G6602" s="201">
        <v>55745.846333333342</v>
      </c>
    </row>
    <row r="6603" spans="1:7" s="47" customFormat="1" ht="24.75" customHeight="1" x14ac:dyDescent="0.2">
      <c r="A6603" s="52" t="s">
        <v>13608</v>
      </c>
      <c r="B6603" s="53" t="s">
        <v>13609</v>
      </c>
      <c r="C6603" s="156" t="s">
        <v>48</v>
      </c>
      <c r="D6603" s="157" t="s">
        <v>48</v>
      </c>
      <c r="E6603" s="54"/>
      <c r="F6603" s="55" t="s">
        <v>6079</v>
      </c>
      <c r="G6603" s="201">
        <v>61124.412616666661</v>
      </c>
    </row>
    <row r="6604" spans="1:7" s="47" customFormat="1" ht="24.75" customHeight="1" x14ac:dyDescent="0.2">
      <c r="A6604" s="52" t="s">
        <v>13610</v>
      </c>
      <c r="B6604" s="53" t="s">
        <v>13611</v>
      </c>
      <c r="C6604" s="156" t="s">
        <v>48</v>
      </c>
      <c r="D6604" s="157" t="s">
        <v>48</v>
      </c>
      <c r="E6604" s="54"/>
      <c r="F6604" s="55" t="s">
        <v>6079</v>
      </c>
      <c r="G6604" s="201">
        <v>64347.876116666674</v>
      </c>
    </row>
    <row r="6605" spans="1:7" s="47" customFormat="1" ht="24.75" customHeight="1" x14ac:dyDescent="0.2">
      <c r="A6605" s="52" t="s">
        <v>13612</v>
      </c>
      <c r="B6605" s="53" t="s">
        <v>13613</v>
      </c>
      <c r="C6605" s="156" t="s">
        <v>48</v>
      </c>
      <c r="D6605" s="157" t="s">
        <v>48</v>
      </c>
      <c r="E6605" s="54"/>
      <c r="F6605" s="55" t="s">
        <v>6079</v>
      </c>
      <c r="G6605" s="201">
        <v>61268.133383333319</v>
      </c>
    </row>
    <row r="6606" spans="1:7" s="47" customFormat="1" ht="24.75" customHeight="1" x14ac:dyDescent="0.2">
      <c r="A6606" s="52" t="s">
        <v>13614</v>
      </c>
      <c r="B6606" s="53" t="s">
        <v>13615</v>
      </c>
      <c r="C6606" s="156" t="s">
        <v>48</v>
      </c>
      <c r="D6606" s="157" t="s">
        <v>48</v>
      </c>
      <c r="E6606" s="54"/>
      <c r="F6606" s="55" t="s">
        <v>6079</v>
      </c>
      <c r="G6606" s="201">
        <v>59691.976999999992</v>
      </c>
    </row>
    <row r="6607" spans="1:7" s="47" customFormat="1" ht="24.75" customHeight="1" x14ac:dyDescent="0.2">
      <c r="A6607" s="52" t="s">
        <v>13616</v>
      </c>
      <c r="B6607" s="53" t="s">
        <v>13617</v>
      </c>
      <c r="C6607" s="156" t="s">
        <v>48</v>
      </c>
      <c r="D6607" s="157" t="s">
        <v>48</v>
      </c>
      <c r="E6607" s="54"/>
      <c r="F6607" s="55" t="s">
        <v>6079</v>
      </c>
      <c r="G6607" s="201">
        <v>66232.978100000008</v>
      </c>
    </row>
    <row r="6608" spans="1:7" s="47" customFormat="1" ht="24.75" customHeight="1" x14ac:dyDescent="0.2">
      <c r="A6608" s="52" t="s">
        <v>13618</v>
      </c>
      <c r="B6608" s="53" t="s">
        <v>13619</v>
      </c>
      <c r="C6608" s="156" t="s">
        <v>48</v>
      </c>
      <c r="D6608" s="157" t="s">
        <v>48</v>
      </c>
      <c r="E6608" s="54"/>
      <c r="F6608" s="55" t="s">
        <v>6079</v>
      </c>
      <c r="G6608" s="201">
        <v>60824.982083333336</v>
      </c>
    </row>
    <row r="6609" spans="1:7" s="47" customFormat="1" ht="24.75" customHeight="1" x14ac:dyDescent="0.2">
      <c r="A6609" s="52" t="s">
        <v>13620</v>
      </c>
      <c r="B6609" s="53" t="s">
        <v>13621</v>
      </c>
      <c r="C6609" s="156" t="s">
        <v>48</v>
      </c>
      <c r="D6609" s="157" t="s">
        <v>48</v>
      </c>
      <c r="E6609" s="54"/>
      <c r="F6609" s="55" t="s">
        <v>6079</v>
      </c>
      <c r="G6609" s="201">
        <v>64184.881166666659</v>
      </c>
    </row>
    <row r="6610" spans="1:7" s="47" customFormat="1" ht="24.75" customHeight="1" x14ac:dyDescent="0.2">
      <c r="A6610" s="52" t="s">
        <v>13622</v>
      </c>
      <c r="B6610" s="53" t="s">
        <v>13623</v>
      </c>
      <c r="C6610" s="156" t="s">
        <v>48</v>
      </c>
      <c r="D6610" s="157" t="s">
        <v>48</v>
      </c>
      <c r="E6610" s="54"/>
      <c r="F6610" s="55" t="s">
        <v>6079</v>
      </c>
      <c r="G6610" s="201">
        <v>71509.610433333335</v>
      </c>
    </row>
    <row r="6611" spans="1:7" s="47" customFormat="1" ht="24.75" customHeight="1" x14ac:dyDescent="0.2">
      <c r="A6611" s="52" t="s">
        <v>13624</v>
      </c>
      <c r="B6611" s="53" t="s">
        <v>13625</v>
      </c>
      <c r="C6611" s="156" t="s">
        <v>48</v>
      </c>
      <c r="D6611" s="157" t="s">
        <v>48</v>
      </c>
      <c r="E6611" s="54"/>
      <c r="F6611" s="55" t="s">
        <v>6079</v>
      </c>
      <c r="G6611" s="201">
        <v>14937.326466666664</v>
      </c>
    </row>
    <row r="6612" spans="1:7" s="47" customFormat="1" ht="24.75" customHeight="1" x14ac:dyDescent="0.2">
      <c r="A6612" s="52" t="s">
        <v>13626</v>
      </c>
      <c r="B6612" s="53" t="s">
        <v>13627</v>
      </c>
      <c r="C6612" s="156" t="s">
        <v>48</v>
      </c>
      <c r="D6612" s="157" t="s">
        <v>48</v>
      </c>
      <c r="E6612" s="54"/>
      <c r="F6612" s="55" t="s">
        <v>6079</v>
      </c>
      <c r="G6612" s="201">
        <v>16841.537233333329</v>
      </c>
    </row>
    <row r="6613" spans="1:7" s="47" customFormat="1" ht="24.75" customHeight="1" x14ac:dyDescent="0.2">
      <c r="A6613" s="52" t="s">
        <v>13628</v>
      </c>
      <c r="B6613" s="53" t="s">
        <v>13629</v>
      </c>
      <c r="C6613" s="156" t="s">
        <v>48</v>
      </c>
      <c r="D6613" s="157" t="s">
        <v>48</v>
      </c>
      <c r="E6613" s="54"/>
      <c r="F6613" s="55" t="s">
        <v>6079</v>
      </c>
      <c r="G6613" s="201">
        <v>18508.481483333333</v>
      </c>
    </row>
    <row r="6614" spans="1:7" s="47" customFormat="1" ht="24.75" customHeight="1" x14ac:dyDescent="0.2">
      <c r="A6614" s="52" t="s">
        <v>13630</v>
      </c>
      <c r="B6614" s="53" t="s">
        <v>13631</v>
      </c>
      <c r="C6614" s="156" t="s">
        <v>48</v>
      </c>
      <c r="D6614" s="157" t="s">
        <v>48</v>
      </c>
      <c r="E6614" s="54"/>
      <c r="F6614" s="55" t="s">
        <v>6079</v>
      </c>
      <c r="G6614" s="201">
        <v>14687.723900000001</v>
      </c>
    </row>
    <row r="6615" spans="1:7" s="47" customFormat="1" ht="24.75" customHeight="1" x14ac:dyDescent="0.2">
      <c r="A6615" s="52" t="s">
        <v>13633</v>
      </c>
      <c r="B6615" s="53" t="s">
        <v>13634</v>
      </c>
      <c r="C6615" s="156" t="s">
        <v>48</v>
      </c>
      <c r="D6615" s="157" t="s">
        <v>48</v>
      </c>
      <c r="E6615" s="54"/>
      <c r="F6615" s="55" t="s">
        <v>6079</v>
      </c>
      <c r="G6615" s="201">
        <v>20266.151999999998</v>
      </c>
    </row>
    <row r="6616" spans="1:7" s="47" customFormat="1" ht="24.75" customHeight="1" x14ac:dyDescent="0.2">
      <c r="A6616" s="52" t="s">
        <v>13635</v>
      </c>
      <c r="B6616" s="53" t="s">
        <v>13636</v>
      </c>
      <c r="C6616" s="156" t="s">
        <v>48</v>
      </c>
      <c r="D6616" s="157" t="s">
        <v>48</v>
      </c>
      <c r="E6616" s="54"/>
      <c r="F6616" s="55" t="s">
        <v>6079</v>
      </c>
      <c r="G6616" s="201">
        <v>26918.575683333329</v>
      </c>
    </row>
    <row r="6617" spans="1:7" s="47" customFormat="1" ht="24.75" customHeight="1" x14ac:dyDescent="0.2">
      <c r="A6617" s="52" t="s">
        <v>13637</v>
      </c>
      <c r="B6617" s="53" t="s">
        <v>13638</v>
      </c>
      <c r="C6617" s="156" t="s">
        <v>48</v>
      </c>
      <c r="D6617" s="157" t="s">
        <v>48</v>
      </c>
      <c r="E6617" s="54"/>
      <c r="F6617" s="55" t="s">
        <v>6079</v>
      </c>
      <c r="G6617" s="201">
        <v>15645.259666666667</v>
      </c>
    </row>
    <row r="6618" spans="1:7" s="47" customFormat="1" ht="24.75" customHeight="1" x14ac:dyDescent="0.2">
      <c r="A6618" s="52" t="s">
        <v>13639</v>
      </c>
      <c r="B6618" s="53" t="s">
        <v>13640</v>
      </c>
      <c r="C6618" s="156" t="s">
        <v>48</v>
      </c>
      <c r="D6618" s="157" t="s">
        <v>48</v>
      </c>
      <c r="E6618" s="54"/>
      <c r="F6618" s="55" t="s">
        <v>6079</v>
      </c>
      <c r="G6618" s="201">
        <v>22355.768000000004</v>
      </c>
    </row>
    <row r="6619" spans="1:7" s="47" customFormat="1" ht="24.75" customHeight="1" x14ac:dyDescent="0.2">
      <c r="A6619" s="52" t="s">
        <v>13641</v>
      </c>
      <c r="B6619" s="53" t="s">
        <v>13642</v>
      </c>
      <c r="C6619" s="156" t="s">
        <v>48</v>
      </c>
      <c r="D6619" s="157" t="s">
        <v>48</v>
      </c>
      <c r="E6619" s="54"/>
      <c r="F6619" s="55" t="s">
        <v>6079</v>
      </c>
      <c r="G6619" s="201">
        <v>28728.061833333333</v>
      </c>
    </row>
    <row r="6620" spans="1:7" s="47" customFormat="1" ht="24.75" customHeight="1" x14ac:dyDescent="0.2">
      <c r="A6620" s="52" t="s">
        <v>13643</v>
      </c>
      <c r="B6620" s="53" t="s">
        <v>13644</v>
      </c>
      <c r="C6620" s="156" t="s">
        <v>48</v>
      </c>
      <c r="D6620" s="157" t="s">
        <v>48</v>
      </c>
      <c r="E6620" s="54"/>
      <c r="F6620" s="55" t="s">
        <v>6079</v>
      </c>
      <c r="G6620" s="201">
        <v>17685.489216666665</v>
      </c>
    </row>
    <row r="6621" spans="1:7" s="47" customFormat="1" ht="24.75" customHeight="1" x14ac:dyDescent="0.2">
      <c r="A6621" s="52" t="s">
        <v>13645</v>
      </c>
      <c r="B6621" s="53" t="s">
        <v>13646</v>
      </c>
      <c r="C6621" s="156" t="s">
        <v>48</v>
      </c>
      <c r="D6621" s="157" t="s">
        <v>48</v>
      </c>
      <c r="E6621" s="54"/>
      <c r="F6621" s="55" t="s">
        <v>6079</v>
      </c>
      <c r="G6621" s="201">
        <v>24431.120166666668</v>
      </c>
    </row>
    <row r="6622" spans="1:7" s="47" customFormat="1" ht="24.75" customHeight="1" x14ac:dyDescent="0.2">
      <c r="A6622" s="52" t="s">
        <v>13647</v>
      </c>
      <c r="B6622" s="53" t="s">
        <v>13648</v>
      </c>
      <c r="C6622" s="156" t="s">
        <v>48</v>
      </c>
      <c r="D6622" s="157" t="s">
        <v>48</v>
      </c>
      <c r="E6622" s="54"/>
      <c r="F6622" s="55" t="s">
        <v>6079</v>
      </c>
      <c r="G6622" s="201">
        <v>32614.686299999998</v>
      </c>
    </row>
    <row r="6623" spans="1:7" s="47" customFormat="1" ht="24.75" customHeight="1" x14ac:dyDescent="0.2">
      <c r="A6623" s="52" t="s">
        <v>13649</v>
      </c>
      <c r="B6623" s="53" t="s">
        <v>13650</v>
      </c>
      <c r="C6623" s="156" t="s">
        <v>48</v>
      </c>
      <c r="D6623" s="157" t="s">
        <v>48</v>
      </c>
      <c r="E6623" s="54"/>
      <c r="F6623" s="55" t="s">
        <v>6079</v>
      </c>
      <c r="G6623" s="201">
        <v>6514.0273333333344</v>
      </c>
    </row>
    <row r="6624" spans="1:7" s="47" customFormat="1" ht="24.75" customHeight="1" x14ac:dyDescent="0.2">
      <c r="A6624" s="52" t="s">
        <v>13651</v>
      </c>
      <c r="B6624" s="53" t="s">
        <v>13652</v>
      </c>
      <c r="C6624" s="156" t="s">
        <v>48</v>
      </c>
      <c r="D6624" s="157" t="s">
        <v>48</v>
      </c>
      <c r="E6624" s="54"/>
      <c r="F6624" s="55" t="s">
        <v>6079</v>
      </c>
      <c r="G6624" s="201">
        <v>8426.4055499999995</v>
      </c>
    </row>
    <row r="6625" spans="1:7" s="47" customFormat="1" ht="24.75" customHeight="1" x14ac:dyDescent="0.2">
      <c r="A6625" s="52" t="s">
        <v>13653</v>
      </c>
      <c r="B6625" s="53" t="s">
        <v>13654</v>
      </c>
      <c r="C6625" s="156" t="s">
        <v>48</v>
      </c>
      <c r="D6625" s="157" t="s">
        <v>48</v>
      </c>
      <c r="E6625" s="54"/>
      <c r="F6625" s="55" t="s">
        <v>6079</v>
      </c>
      <c r="G6625" s="201">
        <v>11844.564100000001</v>
      </c>
    </row>
    <row r="6626" spans="1:7" s="47" customFormat="1" ht="24.75" customHeight="1" x14ac:dyDescent="0.2">
      <c r="A6626" s="52" t="s">
        <v>13655</v>
      </c>
      <c r="B6626" s="53" t="s">
        <v>13656</v>
      </c>
      <c r="C6626" s="156" t="s">
        <v>48</v>
      </c>
      <c r="D6626" s="157" t="s">
        <v>48</v>
      </c>
      <c r="E6626" s="54"/>
      <c r="F6626" s="55" t="s">
        <v>6079</v>
      </c>
      <c r="G6626" s="201">
        <v>15084.749100000001</v>
      </c>
    </row>
    <row r="6627" spans="1:7" s="47" customFormat="1" ht="24.75" customHeight="1" x14ac:dyDescent="0.2">
      <c r="A6627" s="52" t="s">
        <v>13657</v>
      </c>
      <c r="B6627" s="53" t="s">
        <v>13658</v>
      </c>
      <c r="C6627" s="156" t="s">
        <v>48</v>
      </c>
      <c r="D6627" s="157" t="s">
        <v>48</v>
      </c>
      <c r="E6627" s="54"/>
      <c r="F6627" s="55" t="s">
        <v>6079</v>
      </c>
      <c r="G6627" s="201">
        <v>7206.357</v>
      </c>
    </row>
    <row r="6628" spans="1:7" s="47" customFormat="1" ht="24.75" customHeight="1" x14ac:dyDescent="0.2">
      <c r="A6628" s="52" t="s">
        <v>13659</v>
      </c>
      <c r="B6628" s="53" t="s">
        <v>13660</v>
      </c>
      <c r="C6628" s="156" t="s">
        <v>48</v>
      </c>
      <c r="D6628" s="157" t="s">
        <v>48</v>
      </c>
      <c r="E6628" s="54"/>
      <c r="F6628" s="55" t="s">
        <v>6079</v>
      </c>
      <c r="G6628" s="201">
        <v>9286.8055999999997</v>
      </c>
    </row>
    <row r="6629" spans="1:7" s="47" customFormat="1" ht="24.75" customHeight="1" x14ac:dyDescent="0.2">
      <c r="A6629" s="52" t="s">
        <v>13661</v>
      </c>
      <c r="B6629" s="53" t="s">
        <v>13662</v>
      </c>
      <c r="C6629" s="156" t="s">
        <v>48</v>
      </c>
      <c r="D6629" s="157" t="s">
        <v>48</v>
      </c>
      <c r="E6629" s="54"/>
      <c r="F6629" s="55" t="s">
        <v>6079</v>
      </c>
      <c r="G6629" s="201">
        <v>12624.194000000001</v>
      </c>
    </row>
    <row r="6630" spans="1:7" s="47" customFormat="1" ht="24.75" customHeight="1" x14ac:dyDescent="0.2">
      <c r="A6630" s="52" t="s">
        <v>13663</v>
      </c>
      <c r="B6630" s="53" t="s">
        <v>13664</v>
      </c>
      <c r="C6630" s="156" t="s">
        <v>48</v>
      </c>
      <c r="D6630" s="157" t="s">
        <v>48</v>
      </c>
      <c r="E6630" s="54"/>
      <c r="F6630" s="55" t="s">
        <v>6079</v>
      </c>
      <c r="G6630" s="201">
        <v>16660.966066666668</v>
      </c>
    </row>
    <row r="6631" spans="1:7" s="47" customFormat="1" ht="24.75" customHeight="1" x14ac:dyDescent="0.2">
      <c r="A6631" s="52" t="s">
        <v>13665</v>
      </c>
      <c r="B6631" s="53" t="s">
        <v>13666</v>
      </c>
      <c r="C6631" s="156" t="s">
        <v>48</v>
      </c>
      <c r="D6631" s="157" t="s">
        <v>48</v>
      </c>
      <c r="E6631" s="54"/>
      <c r="F6631" s="55" t="s">
        <v>6079</v>
      </c>
      <c r="G6631" s="201">
        <v>8135.4514499999996</v>
      </c>
    </row>
    <row r="6632" spans="1:7" s="47" customFormat="1" ht="24.75" customHeight="1" x14ac:dyDescent="0.2">
      <c r="A6632" s="52" t="s">
        <v>13667</v>
      </c>
      <c r="B6632" s="53" t="s">
        <v>13668</v>
      </c>
      <c r="C6632" s="156" t="s">
        <v>48</v>
      </c>
      <c r="D6632" s="157" t="s">
        <v>48</v>
      </c>
      <c r="E6632" s="54"/>
      <c r="F6632" s="55" t="s">
        <v>6079</v>
      </c>
      <c r="G6632" s="201">
        <v>10154.304400000001</v>
      </c>
    </row>
    <row r="6633" spans="1:7" s="47" customFormat="1" ht="24.75" customHeight="1" x14ac:dyDescent="0.2">
      <c r="A6633" s="52" t="s">
        <v>13669</v>
      </c>
      <c r="B6633" s="53" t="s">
        <v>13670</v>
      </c>
      <c r="C6633" s="156" t="s">
        <v>48</v>
      </c>
      <c r="D6633" s="157" t="s">
        <v>48</v>
      </c>
      <c r="E6633" s="54"/>
      <c r="F6633" s="55" t="s">
        <v>6079</v>
      </c>
      <c r="G6633" s="201">
        <v>14283.315999999999</v>
      </c>
    </row>
    <row r="6634" spans="1:7" s="47" customFormat="1" ht="24.75" customHeight="1" x14ac:dyDescent="0.2">
      <c r="A6634" s="52" t="s">
        <v>13671</v>
      </c>
      <c r="B6634" s="53" t="s">
        <v>13672</v>
      </c>
      <c r="C6634" s="156" t="s">
        <v>48</v>
      </c>
      <c r="D6634" s="157" t="s">
        <v>48</v>
      </c>
      <c r="E6634" s="54"/>
      <c r="F6634" s="55" t="s">
        <v>6079</v>
      </c>
      <c r="G6634" s="201">
        <v>18281.952483333334</v>
      </c>
    </row>
    <row r="6635" spans="1:7" s="47" customFormat="1" ht="24.75" customHeight="1" x14ac:dyDescent="0.2">
      <c r="A6635" s="52" t="s">
        <v>13673</v>
      </c>
      <c r="B6635" s="53" t="s">
        <v>13674</v>
      </c>
      <c r="C6635" s="156" t="s">
        <v>48</v>
      </c>
      <c r="D6635" s="157" t="s">
        <v>48</v>
      </c>
      <c r="E6635" s="54"/>
      <c r="F6635" s="55" t="s">
        <v>6079</v>
      </c>
      <c r="G6635" s="201">
        <v>27644.864499999996</v>
      </c>
    </row>
    <row r="6636" spans="1:7" s="47" customFormat="1" ht="24.75" customHeight="1" x14ac:dyDescent="0.2">
      <c r="A6636" s="52" t="s">
        <v>13676</v>
      </c>
      <c r="B6636" s="53" t="s">
        <v>13677</v>
      </c>
      <c r="C6636" s="156" t="s">
        <v>48</v>
      </c>
      <c r="D6636" s="157" t="s">
        <v>48</v>
      </c>
      <c r="E6636" s="54"/>
      <c r="F6636" s="55" t="s">
        <v>6079</v>
      </c>
      <c r="G6636" s="201">
        <v>30599.114549999998</v>
      </c>
    </row>
    <row r="6637" spans="1:7" s="47" customFormat="1" ht="24.75" customHeight="1" x14ac:dyDescent="0.2">
      <c r="A6637" s="52" t="s">
        <v>13678</v>
      </c>
      <c r="B6637" s="53" t="s">
        <v>13679</v>
      </c>
      <c r="C6637" s="156" t="s">
        <v>48</v>
      </c>
      <c r="D6637" s="157" t="s">
        <v>48</v>
      </c>
      <c r="E6637" s="54"/>
      <c r="F6637" s="55" t="s">
        <v>6079</v>
      </c>
      <c r="G6637" s="201">
        <v>34851.3289</v>
      </c>
    </row>
    <row r="6638" spans="1:7" s="47" customFormat="1" ht="24.75" customHeight="1" x14ac:dyDescent="0.2">
      <c r="A6638" s="52" t="s">
        <v>13680</v>
      </c>
      <c r="B6638" s="53" t="s">
        <v>13681</v>
      </c>
      <c r="C6638" s="156" t="s">
        <v>48</v>
      </c>
      <c r="D6638" s="157" t="s">
        <v>48</v>
      </c>
      <c r="E6638" s="54"/>
      <c r="F6638" s="55" t="s">
        <v>6079</v>
      </c>
      <c r="G6638" s="201">
        <v>39341.808850000009</v>
      </c>
    </row>
    <row r="6639" spans="1:7" s="47" customFormat="1" ht="24.75" customHeight="1" x14ac:dyDescent="0.2">
      <c r="A6639" s="52" t="s">
        <v>13682</v>
      </c>
      <c r="B6639" s="53" t="s">
        <v>13683</v>
      </c>
      <c r="C6639" s="156" t="s">
        <v>48</v>
      </c>
      <c r="D6639" s="157" t="s">
        <v>48</v>
      </c>
      <c r="E6639" s="54"/>
      <c r="F6639" s="55" t="s">
        <v>6079</v>
      </c>
      <c r="G6639" s="201">
        <v>28618.292333333338</v>
      </c>
    </row>
    <row r="6640" spans="1:7" s="47" customFormat="1" ht="24.75" customHeight="1" x14ac:dyDescent="0.2">
      <c r="A6640" s="52" t="s">
        <v>13684</v>
      </c>
      <c r="B6640" s="53" t="s">
        <v>13685</v>
      </c>
      <c r="C6640" s="156" t="s">
        <v>48</v>
      </c>
      <c r="D6640" s="157" t="s">
        <v>48</v>
      </c>
      <c r="E6640" s="54"/>
      <c r="F6640" s="55" t="s">
        <v>6079</v>
      </c>
      <c r="G6640" s="201">
        <v>32026.825666666664</v>
      </c>
    </row>
    <row r="6641" spans="1:7" s="47" customFormat="1" ht="24.75" customHeight="1" x14ac:dyDescent="0.2">
      <c r="A6641" s="52" t="s">
        <v>13686</v>
      </c>
      <c r="B6641" s="53" t="s">
        <v>13687</v>
      </c>
      <c r="C6641" s="156" t="s">
        <v>48</v>
      </c>
      <c r="D6641" s="157" t="s">
        <v>48</v>
      </c>
      <c r="E6641" s="54"/>
      <c r="F6641" s="55" t="s">
        <v>6079</v>
      </c>
      <c r="G6641" s="201">
        <v>35601.002999999997</v>
      </c>
    </row>
    <row r="6642" spans="1:7" s="47" customFormat="1" ht="24.75" customHeight="1" x14ac:dyDescent="0.2">
      <c r="A6642" s="52" t="s">
        <v>13688</v>
      </c>
      <c r="B6642" s="53" t="s">
        <v>13689</v>
      </c>
      <c r="C6642" s="156" t="s">
        <v>48</v>
      </c>
      <c r="D6642" s="157" t="s">
        <v>48</v>
      </c>
      <c r="E6642" s="54"/>
      <c r="F6642" s="55" t="s">
        <v>6079</v>
      </c>
      <c r="G6642" s="201">
        <v>41448.465449999996</v>
      </c>
    </row>
    <row r="6643" spans="1:7" s="47" customFormat="1" ht="24.75" customHeight="1" x14ac:dyDescent="0.2">
      <c r="A6643" s="52" t="s">
        <v>13690</v>
      </c>
      <c r="B6643" s="53" t="s">
        <v>13691</v>
      </c>
      <c r="C6643" s="156" t="s">
        <v>48</v>
      </c>
      <c r="D6643" s="157" t="s">
        <v>48</v>
      </c>
      <c r="E6643" s="54"/>
      <c r="F6643" s="55" t="s">
        <v>6079</v>
      </c>
      <c r="G6643" s="201">
        <v>30612.891383333335</v>
      </c>
    </row>
    <row r="6644" spans="1:7" s="47" customFormat="1" ht="24.75" customHeight="1" x14ac:dyDescent="0.2">
      <c r="A6644" s="52" t="s">
        <v>13692</v>
      </c>
      <c r="B6644" s="53" t="s">
        <v>13693</v>
      </c>
      <c r="C6644" s="156" t="s">
        <v>48</v>
      </c>
      <c r="D6644" s="157" t="s">
        <v>48</v>
      </c>
      <c r="E6644" s="54"/>
      <c r="F6644" s="55" t="s">
        <v>6079</v>
      </c>
      <c r="G6644" s="201">
        <v>33253.342433333331</v>
      </c>
    </row>
    <row r="6645" spans="1:7" s="47" customFormat="1" ht="24.75" customHeight="1" x14ac:dyDescent="0.2">
      <c r="A6645" s="52" t="s">
        <v>13694</v>
      </c>
      <c r="B6645" s="53" t="s">
        <v>13695</v>
      </c>
      <c r="C6645" s="156" t="s">
        <v>48</v>
      </c>
      <c r="D6645" s="157" t="s">
        <v>48</v>
      </c>
      <c r="E6645" s="54"/>
      <c r="F6645" s="55" t="s">
        <v>6079</v>
      </c>
      <c r="G6645" s="201">
        <v>38158.778499999993</v>
      </c>
    </row>
    <row r="6646" spans="1:7" s="47" customFormat="1" ht="24.75" customHeight="1" x14ac:dyDescent="0.2">
      <c r="A6646" s="52" t="s">
        <v>13696</v>
      </c>
      <c r="B6646" s="53" t="s">
        <v>13697</v>
      </c>
      <c r="C6646" s="156" t="s">
        <v>48</v>
      </c>
      <c r="D6646" s="157" t="s">
        <v>48</v>
      </c>
      <c r="E6646" s="54"/>
      <c r="F6646" s="55" t="s">
        <v>6079</v>
      </c>
      <c r="G6646" s="201">
        <v>43601.984316666661</v>
      </c>
    </row>
    <row r="6647" spans="1:7" s="47" customFormat="1" ht="24.75" customHeight="1" x14ac:dyDescent="0.2">
      <c r="A6647" s="52" t="s">
        <v>13698</v>
      </c>
      <c r="B6647" s="53" t="s">
        <v>13699</v>
      </c>
      <c r="C6647" s="156" t="s">
        <v>48</v>
      </c>
      <c r="D6647" s="157" t="s">
        <v>48</v>
      </c>
      <c r="E6647" s="54"/>
      <c r="F6647" s="55" t="s">
        <v>6079</v>
      </c>
      <c r="G6647" s="201">
        <v>8255.5833333333339</v>
      </c>
    </row>
    <row r="6648" spans="1:7" s="47" customFormat="1" ht="24.75" customHeight="1" x14ac:dyDescent="0.2">
      <c r="A6648" s="52" t="s">
        <v>13700</v>
      </c>
      <c r="B6648" s="53" t="s">
        <v>13701</v>
      </c>
      <c r="C6648" s="156" t="s">
        <v>48</v>
      </c>
      <c r="D6648" s="157" t="s">
        <v>48</v>
      </c>
      <c r="E6648" s="54"/>
      <c r="F6648" s="55" t="s">
        <v>6079</v>
      </c>
      <c r="G6648" s="201">
        <v>3503.6906000000004</v>
      </c>
    </row>
    <row r="6649" spans="1:7" s="47" customFormat="1" ht="24.75" customHeight="1" x14ac:dyDescent="0.2">
      <c r="A6649" s="52" t="s">
        <v>13702</v>
      </c>
      <c r="B6649" s="53" t="s">
        <v>13703</v>
      </c>
      <c r="C6649" s="156" t="s">
        <v>48</v>
      </c>
      <c r="D6649" s="157" t="s">
        <v>48</v>
      </c>
      <c r="E6649" s="54"/>
      <c r="F6649" s="55" t="s">
        <v>6079</v>
      </c>
      <c r="G6649" s="201">
        <v>4198.253333333334</v>
      </c>
    </row>
    <row r="6650" spans="1:7" s="47" customFormat="1" ht="24.75" customHeight="1" x14ac:dyDescent="0.2">
      <c r="A6650" s="52" t="s">
        <v>13704</v>
      </c>
      <c r="B6650" s="53" t="s">
        <v>13705</v>
      </c>
      <c r="C6650" s="156" t="s">
        <v>48</v>
      </c>
      <c r="D6650" s="157" t="s">
        <v>48</v>
      </c>
      <c r="E6650" s="54"/>
      <c r="F6650" s="55" t="s">
        <v>6079</v>
      </c>
      <c r="G6650" s="201">
        <v>4892.8160666666654</v>
      </c>
    </row>
    <row r="6651" spans="1:7" s="47" customFormat="1" ht="24.75" customHeight="1" x14ac:dyDescent="0.2">
      <c r="A6651" s="52" t="s">
        <v>13706</v>
      </c>
      <c r="B6651" s="53" t="s">
        <v>13707</v>
      </c>
      <c r="C6651" s="156" t="s">
        <v>48</v>
      </c>
      <c r="D6651" s="157" t="s">
        <v>48</v>
      </c>
      <c r="E6651" s="54"/>
      <c r="F6651" s="55" t="s">
        <v>6079</v>
      </c>
      <c r="G6651" s="201">
        <v>2685.626666666667</v>
      </c>
    </row>
    <row r="6652" spans="1:7" s="47" customFormat="1" ht="24.75" customHeight="1" x14ac:dyDescent="0.2">
      <c r="A6652" s="52" t="s">
        <v>13708</v>
      </c>
      <c r="B6652" s="53" t="s">
        <v>13709</v>
      </c>
      <c r="C6652" s="156" t="s">
        <v>48</v>
      </c>
      <c r="D6652" s="157" t="s">
        <v>48</v>
      </c>
      <c r="E6652" s="54"/>
      <c r="F6652" s="55" t="s">
        <v>6079</v>
      </c>
      <c r="G6652" s="201">
        <v>3637.7570666666661</v>
      </c>
    </row>
    <row r="6653" spans="1:7" s="47" customFormat="1" ht="24.75" customHeight="1" x14ac:dyDescent="0.2">
      <c r="A6653" s="52" t="s">
        <v>13710</v>
      </c>
      <c r="B6653" s="53" t="s">
        <v>13711</v>
      </c>
      <c r="C6653" s="156" t="s">
        <v>48</v>
      </c>
      <c r="D6653" s="157" t="s">
        <v>48</v>
      </c>
      <c r="E6653" s="54"/>
      <c r="F6653" s="55" t="s">
        <v>6079</v>
      </c>
      <c r="G6653" s="201">
        <v>4357.4335999999994</v>
      </c>
    </row>
    <row r="6654" spans="1:7" s="47" customFormat="1" ht="24.75" customHeight="1" x14ac:dyDescent="0.2">
      <c r="A6654" s="52" t="s">
        <v>13712</v>
      </c>
      <c r="B6654" s="53" t="s">
        <v>13713</v>
      </c>
      <c r="C6654" s="156" t="s">
        <v>48</v>
      </c>
      <c r="D6654" s="157" t="s">
        <v>48</v>
      </c>
      <c r="E6654" s="54"/>
      <c r="F6654" s="55" t="s">
        <v>6079</v>
      </c>
      <c r="G6654" s="201">
        <v>5184.2960000000012</v>
      </c>
    </row>
    <row r="6655" spans="1:7" s="47" customFormat="1" ht="24.75" customHeight="1" x14ac:dyDescent="0.2">
      <c r="A6655" s="52" t="s">
        <v>13714</v>
      </c>
      <c r="B6655" s="53" t="s">
        <v>13715</v>
      </c>
      <c r="C6655" s="156" t="s">
        <v>48</v>
      </c>
      <c r="D6655" s="157" t="s">
        <v>48</v>
      </c>
      <c r="E6655" s="54"/>
      <c r="F6655" s="55" t="s">
        <v>6079</v>
      </c>
      <c r="G6655" s="201">
        <v>2847.3986666666665</v>
      </c>
    </row>
    <row r="6656" spans="1:7" s="47" customFormat="1" ht="24.75" customHeight="1" x14ac:dyDescent="0.2">
      <c r="A6656" s="52" t="s">
        <v>13716</v>
      </c>
      <c r="B6656" s="53" t="s">
        <v>13717</v>
      </c>
      <c r="C6656" s="156" t="s">
        <v>48</v>
      </c>
      <c r="D6656" s="157" t="s">
        <v>48</v>
      </c>
      <c r="E6656" s="54"/>
      <c r="F6656" s="55" t="s">
        <v>6079</v>
      </c>
      <c r="G6656" s="201">
        <v>3773.3799999999997</v>
      </c>
    </row>
    <row r="6657" spans="1:7" s="47" customFormat="1" ht="24.75" customHeight="1" x14ac:dyDescent="0.2">
      <c r="A6657" s="52" t="s">
        <v>13718</v>
      </c>
      <c r="B6657" s="53" t="s">
        <v>13719</v>
      </c>
      <c r="C6657" s="156" t="s">
        <v>48</v>
      </c>
      <c r="D6657" s="157" t="s">
        <v>48</v>
      </c>
      <c r="E6657" s="54"/>
      <c r="F6657" s="55" t="s">
        <v>6079</v>
      </c>
      <c r="G6657" s="201">
        <v>4677.8974666666663</v>
      </c>
    </row>
    <row r="6658" spans="1:7" s="47" customFormat="1" ht="24.75" customHeight="1" x14ac:dyDescent="0.2">
      <c r="A6658" s="52" t="s">
        <v>13720</v>
      </c>
      <c r="B6658" s="53" t="s">
        <v>13721</v>
      </c>
      <c r="C6658" s="156" t="s">
        <v>48</v>
      </c>
      <c r="D6658" s="157" t="s">
        <v>48</v>
      </c>
      <c r="E6658" s="54"/>
      <c r="F6658" s="55" t="s">
        <v>6079</v>
      </c>
      <c r="G6658" s="201">
        <v>5633.8203999999996</v>
      </c>
    </row>
    <row r="6659" spans="1:7" s="47" customFormat="1" ht="24.75" customHeight="1" x14ac:dyDescent="0.2">
      <c r="A6659" s="52" t="s">
        <v>13722</v>
      </c>
      <c r="B6659" s="53" t="s">
        <v>13723</v>
      </c>
      <c r="C6659" s="156" t="s">
        <v>48</v>
      </c>
      <c r="D6659" s="157" t="s">
        <v>48</v>
      </c>
      <c r="E6659" s="54"/>
      <c r="F6659" s="55" t="s">
        <v>6079</v>
      </c>
      <c r="G6659" s="201">
        <v>1446.4320000000002</v>
      </c>
    </row>
    <row r="6660" spans="1:7" s="47" customFormat="1" ht="24.75" customHeight="1" x14ac:dyDescent="0.2">
      <c r="A6660" s="52" t="s">
        <v>13724</v>
      </c>
      <c r="B6660" s="53" t="s">
        <v>13725</v>
      </c>
      <c r="C6660" s="156" t="s">
        <v>48</v>
      </c>
      <c r="D6660" s="157" t="s">
        <v>48</v>
      </c>
      <c r="E6660" s="54"/>
      <c r="F6660" s="55" t="s">
        <v>6079</v>
      </c>
      <c r="G6660" s="201">
        <v>533.74186666666662</v>
      </c>
    </row>
    <row r="6661" spans="1:7" s="47" customFormat="1" ht="24.75" customHeight="1" x14ac:dyDescent="0.2">
      <c r="A6661" s="52" t="s">
        <v>13726</v>
      </c>
      <c r="B6661" s="53" t="s">
        <v>13727</v>
      </c>
      <c r="C6661" s="156" t="s">
        <v>48</v>
      </c>
      <c r="D6661" s="157" t="s">
        <v>48</v>
      </c>
      <c r="E6661" s="54"/>
      <c r="F6661" s="55" t="s">
        <v>6079</v>
      </c>
      <c r="G6661" s="201">
        <v>3548.4284999999995</v>
      </c>
    </row>
    <row r="6662" spans="1:7" s="47" customFormat="1" ht="24.75" customHeight="1" x14ac:dyDescent="0.2">
      <c r="A6662" s="52" t="s">
        <v>13728</v>
      </c>
      <c r="B6662" s="53" t="s">
        <v>13729</v>
      </c>
      <c r="C6662" s="156" t="s">
        <v>48</v>
      </c>
      <c r="D6662" s="157" t="s">
        <v>48</v>
      </c>
      <c r="E6662" s="54"/>
      <c r="F6662" s="55" t="s">
        <v>6079</v>
      </c>
      <c r="G6662" s="201">
        <v>4635.0104999999994</v>
      </c>
    </row>
    <row r="6663" spans="1:7" s="47" customFormat="1" ht="24.75" customHeight="1" x14ac:dyDescent="0.2">
      <c r="A6663" s="52" t="s">
        <v>13730</v>
      </c>
      <c r="B6663" s="53" t="s">
        <v>13731</v>
      </c>
      <c r="C6663" s="156" t="s">
        <v>48</v>
      </c>
      <c r="D6663" s="157" t="s">
        <v>48</v>
      </c>
      <c r="E6663" s="54"/>
      <c r="F6663" s="55" t="s">
        <v>6079</v>
      </c>
      <c r="G6663" s="201">
        <v>5820.0285000000013</v>
      </c>
    </row>
    <row r="6664" spans="1:7" s="47" customFormat="1" ht="24.75" customHeight="1" x14ac:dyDescent="0.2">
      <c r="A6664" s="52" t="s">
        <v>13732</v>
      </c>
      <c r="B6664" s="53" t="s">
        <v>13733</v>
      </c>
      <c r="C6664" s="156" t="s">
        <v>48</v>
      </c>
      <c r="D6664" s="157" t="s">
        <v>48</v>
      </c>
      <c r="E6664" s="54"/>
      <c r="F6664" s="55" t="s">
        <v>49</v>
      </c>
      <c r="G6664" s="201">
        <v>12187.344333333333</v>
      </c>
    </row>
    <row r="6665" spans="1:7" s="47" customFormat="1" ht="24.75" customHeight="1" x14ac:dyDescent="0.2">
      <c r="A6665" s="52" t="s">
        <v>13734</v>
      </c>
      <c r="B6665" s="53" t="s">
        <v>13735</v>
      </c>
      <c r="C6665" s="156" t="s">
        <v>48</v>
      </c>
      <c r="D6665" s="157" t="s">
        <v>48</v>
      </c>
      <c r="E6665" s="54"/>
      <c r="F6665" s="55" t="s">
        <v>49</v>
      </c>
      <c r="G6665" s="201">
        <v>17111.882666666668</v>
      </c>
    </row>
    <row r="6666" spans="1:7" s="47" customFormat="1" ht="24.75" customHeight="1" x14ac:dyDescent="0.2">
      <c r="A6666" s="52" t="s">
        <v>13736</v>
      </c>
      <c r="B6666" s="53" t="s">
        <v>13737</v>
      </c>
      <c r="C6666" s="156" t="s">
        <v>48</v>
      </c>
      <c r="D6666" s="157" t="s">
        <v>48</v>
      </c>
      <c r="E6666" s="54"/>
      <c r="F6666" s="55" t="s">
        <v>49</v>
      </c>
      <c r="G6666" s="201">
        <v>22440.842666666671</v>
      </c>
    </row>
    <row r="6667" spans="1:7" s="47" customFormat="1" ht="24.75" customHeight="1" x14ac:dyDescent="0.2">
      <c r="A6667" s="52" t="s">
        <v>13738</v>
      </c>
      <c r="B6667" s="53" t="s">
        <v>13739</v>
      </c>
      <c r="C6667" s="156" t="s">
        <v>48</v>
      </c>
      <c r="D6667" s="157" t="s">
        <v>48</v>
      </c>
      <c r="E6667" s="54"/>
      <c r="F6667" s="55" t="s">
        <v>49</v>
      </c>
      <c r="G6667" s="201">
        <v>13359.647683333334</v>
      </c>
    </row>
    <row r="6668" spans="1:7" s="47" customFormat="1" ht="24.75" customHeight="1" x14ac:dyDescent="0.2">
      <c r="A6668" s="52" t="s">
        <v>13740</v>
      </c>
      <c r="B6668" s="53" t="s">
        <v>13741</v>
      </c>
      <c r="C6668" s="156" t="s">
        <v>48</v>
      </c>
      <c r="D6668" s="157" t="s">
        <v>48</v>
      </c>
      <c r="E6668" s="54"/>
      <c r="F6668" s="55" t="s">
        <v>49</v>
      </c>
      <c r="G6668" s="201">
        <v>18850.3115</v>
      </c>
    </row>
    <row r="6669" spans="1:7" s="47" customFormat="1" ht="24.75" customHeight="1" x14ac:dyDescent="0.2">
      <c r="A6669" s="52" t="s">
        <v>13742</v>
      </c>
      <c r="B6669" s="53" t="s">
        <v>13743</v>
      </c>
      <c r="C6669" s="156" t="s">
        <v>48</v>
      </c>
      <c r="D6669" s="157" t="s">
        <v>48</v>
      </c>
      <c r="E6669" s="54"/>
      <c r="F6669" s="55" t="s">
        <v>49</v>
      </c>
      <c r="G6669" s="201">
        <v>24795.056333333338</v>
      </c>
    </row>
    <row r="6670" spans="1:7" s="47" customFormat="1" ht="24.75" customHeight="1" x14ac:dyDescent="0.2">
      <c r="A6670" s="52" t="s">
        <v>13744</v>
      </c>
      <c r="B6670" s="53" t="s">
        <v>13745</v>
      </c>
      <c r="C6670" s="156" t="s">
        <v>48</v>
      </c>
      <c r="D6670" s="157" t="s">
        <v>48</v>
      </c>
      <c r="E6670" s="54"/>
      <c r="F6670" s="55" t="s">
        <v>49</v>
      </c>
      <c r="G6670" s="201">
        <v>13487.506666666666</v>
      </c>
    </row>
    <row r="6671" spans="1:7" s="47" customFormat="1" ht="24.75" customHeight="1" x14ac:dyDescent="0.2">
      <c r="A6671" s="52" t="s">
        <v>13746</v>
      </c>
      <c r="B6671" s="53" t="s">
        <v>13747</v>
      </c>
      <c r="C6671" s="156" t="s">
        <v>48</v>
      </c>
      <c r="D6671" s="157" t="s">
        <v>48</v>
      </c>
      <c r="E6671" s="54"/>
      <c r="F6671" s="55" t="s">
        <v>49</v>
      </c>
      <c r="G6671" s="201">
        <v>20569.789666666671</v>
      </c>
    </row>
    <row r="6672" spans="1:7" s="47" customFormat="1" ht="24.75" customHeight="1" x14ac:dyDescent="0.2">
      <c r="A6672" s="52" t="s">
        <v>13748</v>
      </c>
      <c r="B6672" s="53" t="s">
        <v>13749</v>
      </c>
      <c r="C6672" s="156" t="s">
        <v>48</v>
      </c>
      <c r="D6672" s="157" t="s">
        <v>48</v>
      </c>
      <c r="E6672" s="54"/>
      <c r="F6672" s="55" t="s">
        <v>49</v>
      </c>
      <c r="G6672" s="201">
        <v>27020.194</v>
      </c>
    </row>
    <row r="6673" spans="1:7" s="47" customFormat="1" ht="24.75" customHeight="1" x14ac:dyDescent="0.2">
      <c r="A6673" s="52" t="s">
        <v>13750</v>
      </c>
      <c r="B6673" s="53" t="s">
        <v>13751</v>
      </c>
      <c r="C6673" s="156" t="s">
        <v>48</v>
      </c>
      <c r="D6673" s="157" t="s">
        <v>48</v>
      </c>
      <c r="E6673" s="54"/>
      <c r="F6673" s="55" t="s">
        <v>49</v>
      </c>
      <c r="G6673" s="201">
        <v>1897.1</v>
      </c>
    </row>
    <row r="6674" spans="1:7" s="47" customFormat="1" ht="24.75" customHeight="1" x14ac:dyDescent="0.2">
      <c r="A6674" s="52" t="s">
        <v>13752</v>
      </c>
      <c r="B6674" s="53" t="s">
        <v>13753</v>
      </c>
      <c r="C6674" s="156" t="s">
        <v>48</v>
      </c>
      <c r="D6674" s="157" t="s">
        <v>48</v>
      </c>
      <c r="E6674" s="54"/>
      <c r="F6674" s="55" t="s">
        <v>49</v>
      </c>
      <c r="G6674" s="201">
        <v>2675.8666666666672</v>
      </c>
    </row>
    <row r="6675" spans="1:7" s="47" customFormat="1" ht="24.75" customHeight="1" x14ac:dyDescent="0.2">
      <c r="A6675" s="52" t="s">
        <v>13754</v>
      </c>
      <c r="B6675" s="53" t="s">
        <v>13755</v>
      </c>
      <c r="C6675" s="156" t="s">
        <v>48</v>
      </c>
      <c r="D6675" s="157" t="s">
        <v>48</v>
      </c>
      <c r="E6675" s="54"/>
      <c r="F6675" s="55" t="s">
        <v>49</v>
      </c>
      <c r="G6675" s="201">
        <v>3597.7516666666661</v>
      </c>
    </row>
    <row r="6676" spans="1:7" s="47" customFormat="1" ht="24.75" customHeight="1" x14ac:dyDescent="0.2">
      <c r="A6676" s="52" t="s">
        <v>13756</v>
      </c>
      <c r="B6676" s="53" t="s">
        <v>13757</v>
      </c>
      <c r="C6676" s="156" t="s">
        <v>48</v>
      </c>
      <c r="D6676" s="157" t="s">
        <v>48</v>
      </c>
      <c r="E6676" s="54"/>
      <c r="F6676" s="55" t="s">
        <v>49</v>
      </c>
      <c r="G6676" s="201">
        <v>3341.8545000000008</v>
      </c>
    </row>
    <row r="6677" spans="1:7" s="47" customFormat="1" ht="24.75" customHeight="1" x14ac:dyDescent="0.2">
      <c r="A6677" s="52" t="s">
        <v>13758</v>
      </c>
      <c r="B6677" s="53" t="s">
        <v>13759</v>
      </c>
      <c r="C6677" s="156" t="s">
        <v>48</v>
      </c>
      <c r="D6677" s="157" t="s">
        <v>48</v>
      </c>
      <c r="E6677" s="54"/>
      <c r="F6677" s="55" t="s">
        <v>49</v>
      </c>
      <c r="G6677" s="201">
        <v>4888.9038666666665</v>
      </c>
    </row>
    <row r="6678" spans="1:7" s="47" customFormat="1" ht="24.75" customHeight="1" x14ac:dyDescent="0.2">
      <c r="A6678" s="52" t="s">
        <v>13760</v>
      </c>
      <c r="B6678" s="53" t="s">
        <v>13761</v>
      </c>
      <c r="C6678" s="156" t="s">
        <v>48</v>
      </c>
      <c r="D6678" s="157" t="s">
        <v>48</v>
      </c>
      <c r="E6678" s="54"/>
      <c r="F6678" s="55" t="s">
        <v>49</v>
      </c>
      <c r="G6678" s="201">
        <v>6142.5170000000007</v>
      </c>
    </row>
    <row r="6679" spans="1:7" s="47" customFormat="1" ht="24.75" customHeight="1" x14ac:dyDescent="0.2">
      <c r="A6679" s="52" t="s">
        <v>13762</v>
      </c>
      <c r="B6679" s="53" t="s">
        <v>13763</v>
      </c>
      <c r="C6679" s="156" t="s">
        <v>48</v>
      </c>
      <c r="D6679" s="157" t="s">
        <v>48</v>
      </c>
      <c r="E6679" s="54"/>
      <c r="F6679" s="55" t="s">
        <v>49</v>
      </c>
      <c r="G6679" s="201">
        <v>4505.9276666666674</v>
      </c>
    </row>
    <row r="6680" spans="1:7" s="47" customFormat="1" ht="24.75" customHeight="1" x14ac:dyDescent="0.2">
      <c r="A6680" s="52" t="s">
        <v>13764</v>
      </c>
      <c r="B6680" s="53" t="s">
        <v>13765</v>
      </c>
      <c r="C6680" s="156" t="s">
        <v>48</v>
      </c>
      <c r="D6680" s="157" t="s">
        <v>48</v>
      </c>
      <c r="E6680" s="54"/>
      <c r="F6680" s="55" t="s">
        <v>49</v>
      </c>
      <c r="G6680" s="201">
        <v>6842.7427833333322</v>
      </c>
    </row>
    <row r="6681" spans="1:7" s="47" customFormat="1" ht="24.75" customHeight="1" x14ac:dyDescent="0.2">
      <c r="A6681" s="52" t="s">
        <v>13766</v>
      </c>
      <c r="B6681" s="53" t="s">
        <v>13767</v>
      </c>
      <c r="C6681" s="156" t="s">
        <v>48</v>
      </c>
      <c r="D6681" s="157" t="s">
        <v>48</v>
      </c>
      <c r="E6681" s="54"/>
      <c r="F6681" s="55" t="s">
        <v>49</v>
      </c>
      <c r="G6681" s="201">
        <v>8694.492666666667</v>
      </c>
    </row>
    <row r="6682" spans="1:7" s="47" customFormat="1" ht="24.75" customHeight="1" x14ac:dyDescent="0.2">
      <c r="A6682" s="52" t="s">
        <v>13768</v>
      </c>
      <c r="B6682" s="53" t="s">
        <v>13769</v>
      </c>
      <c r="C6682" s="156" t="s">
        <v>48</v>
      </c>
      <c r="D6682" s="157" t="s">
        <v>48</v>
      </c>
      <c r="E6682" s="54"/>
      <c r="F6682" s="55" t="s">
        <v>6079</v>
      </c>
      <c r="G6682" s="201">
        <v>483.16066666666677</v>
      </c>
    </row>
    <row r="6683" spans="1:7" s="47" customFormat="1" ht="24.75" customHeight="1" x14ac:dyDescent="0.2">
      <c r="A6683" s="52" t="s">
        <v>13770</v>
      </c>
      <c r="B6683" s="53" t="s">
        <v>13771</v>
      </c>
      <c r="C6683" s="156" t="s">
        <v>48</v>
      </c>
      <c r="D6683" s="157" t="s">
        <v>48</v>
      </c>
      <c r="E6683" s="54"/>
      <c r="F6683" s="55" t="s">
        <v>6079</v>
      </c>
      <c r="G6683" s="201">
        <v>2705.3283666666662</v>
      </c>
    </row>
    <row r="6684" spans="1:7" s="47" customFormat="1" ht="24.75" customHeight="1" x14ac:dyDescent="0.2">
      <c r="A6684" s="52" t="s">
        <v>13772</v>
      </c>
      <c r="B6684" s="53" t="s">
        <v>13773</v>
      </c>
      <c r="C6684" s="156" t="s">
        <v>48</v>
      </c>
      <c r="D6684" s="157" t="s">
        <v>48</v>
      </c>
      <c r="E6684" s="54"/>
      <c r="F6684" s="55" t="s">
        <v>6079</v>
      </c>
      <c r="G6684" s="201">
        <v>2720.8439999999996</v>
      </c>
    </row>
    <row r="6685" spans="1:7" s="47" customFormat="1" ht="24.75" customHeight="1" x14ac:dyDescent="0.2">
      <c r="A6685" s="52" t="s">
        <v>13774</v>
      </c>
      <c r="B6685" s="53" t="s">
        <v>13775</v>
      </c>
      <c r="C6685" s="156" t="s">
        <v>48</v>
      </c>
      <c r="D6685" s="157" t="s">
        <v>48</v>
      </c>
      <c r="E6685" s="54"/>
      <c r="F6685" s="55" t="s">
        <v>6079</v>
      </c>
      <c r="G6685" s="201">
        <v>2893.0368333333331</v>
      </c>
    </row>
    <row r="6686" spans="1:7" s="47" customFormat="1" ht="24.75" customHeight="1" x14ac:dyDescent="0.2">
      <c r="A6686" s="52" t="s">
        <v>13776</v>
      </c>
      <c r="B6686" s="53" t="s">
        <v>13777</v>
      </c>
      <c r="C6686" s="156" t="s">
        <v>48</v>
      </c>
      <c r="D6686" s="157" t="s">
        <v>48</v>
      </c>
      <c r="E6686" s="54"/>
      <c r="F6686" s="55" t="s">
        <v>6079</v>
      </c>
      <c r="G6686" s="201">
        <v>446.44883333333331</v>
      </c>
    </row>
    <row r="6687" spans="1:7" s="47" customFormat="1" ht="24.75" customHeight="1" x14ac:dyDescent="0.2">
      <c r="A6687" s="52" t="s">
        <v>13778</v>
      </c>
      <c r="B6687" s="53" t="s">
        <v>13779</v>
      </c>
      <c r="C6687" s="156" t="s">
        <v>48</v>
      </c>
      <c r="D6687" s="157" t="s">
        <v>48</v>
      </c>
      <c r="E6687" s="54"/>
      <c r="F6687" s="55" t="s">
        <v>6079</v>
      </c>
      <c r="G6687" s="201">
        <v>1588.8054166666668</v>
      </c>
    </row>
    <row r="6688" spans="1:7" s="47" customFormat="1" ht="24.75" customHeight="1" x14ac:dyDescent="0.2">
      <c r="A6688" s="52" t="s">
        <v>13780</v>
      </c>
      <c r="B6688" s="53" t="s">
        <v>13781</v>
      </c>
      <c r="C6688" s="156" t="s">
        <v>48</v>
      </c>
      <c r="D6688" s="157" t="s">
        <v>48</v>
      </c>
      <c r="E6688" s="54"/>
      <c r="F6688" s="55" t="s">
        <v>49</v>
      </c>
      <c r="G6688" s="201">
        <v>588.55849999999998</v>
      </c>
    </row>
    <row r="6689" spans="1:7" s="47" customFormat="1" ht="24.75" customHeight="1" x14ac:dyDescent="0.2">
      <c r="A6689" s="52" t="s">
        <v>13782</v>
      </c>
      <c r="B6689" s="53" t="s">
        <v>13783</v>
      </c>
      <c r="C6689" s="156" t="s">
        <v>48</v>
      </c>
      <c r="D6689" s="157" t="s">
        <v>48</v>
      </c>
      <c r="E6689" s="54"/>
      <c r="F6689" s="55" t="s">
        <v>49</v>
      </c>
      <c r="G6689" s="201">
        <v>710.48496666666665</v>
      </c>
    </row>
    <row r="6690" spans="1:7" s="47" customFormat="1" ht="24.75" customHeight="1" x14ac:dyDescent="0.2">
      <c r="A6690" s="52" t="s">
        <v>13784</v>
      </c>
      <c r="B6690" s="53" t="s">
        <v>13785</v>
      </c>
      <c r="C6690" s="156" t="s">
        <v>48</v>
      </c>
      <c r="D6690" s="157" t="s">
        <v>48</v>
      </c>
      <c r="E6690" s="54"/>
      <c r="F6690" s="55" t="s">
        <v>49</v>
      </c>
      <c r="G6690" s="201">
        <v>911.38485000000014</v>
      </c>
    </row>
    <row r="6691" spans="1:7" s="47" customFormat="1" ht="24.75" customHeight="1" x14ac:dyDescent="0.2">
      <c r="A6691" s="52" t="s">
        <v>13786</v>
      </c>
      <c r="B6691" s="53" t="s">
        <v>13787</v>
      </c>
      <c r="C6691" s="156" t="s">
        <v>48</v>
      </c>
      <c r="D6691" s="157" t="s">
        <v>48</v>
      </c>
      <c r="E6691" s="54"/>
      <c r="F6691" s="55" t="s">
        <v>49</v>
      </c>
      <c r="G6691" s="201">
        <v>1126.9870333333331</v>
      </c>
    </row>
    <row r="6692" spans="1:7" s="47" customFormat="1" ht="24.75" customHeight="1" x14ac:dyDescent="0.2">
      <c r="A6692" s="52" t="s">
        <v>13788</v>
      </c>
      <c r="B6692" s="53" t="s">
        <v>13789</v>
      </c>
      <c r="C6692" s="156" t="s">
        <v>48</v>
      </c>
      <c r="D6692" s="157" t="s">
        <v>48</v>
      </c>
      <c r="E6692" s="54"/>
      <c r="F6692" s="55" t="s">
        <v>49</v>
      </c>
      <c r="G6692" s="201">
        <v>3918.5586666666668</v>
      </c>
    </row>
    <row r="6693" spans="1:7" s="47" customFormat="1" ht="24.75" customHeight="1" x14ac:dyDescent="0.2">
      <c r="A6693" s="52" t="s">
        <v>13790</v>
      </c>
      <c r="B6693" s="53" t="s">
        <v>13791</v>
      </c>
      <c r="C6693" s="156" t="s">
        <v>48</v>
      </c>
      <c r="D6693" s="157" t="s">
        <v>48</v>
      </c>
      <c r="E6693" s="54"/>
      <c r="F6693" s="55" t="s">
        <v>49</v>
      </c>
      <c r="G6693" s="201">
        <v>4243.0379999999996</v>
      </c>
    </row>
    <row r="6694" spans="1:7" s="47" customFormat="1" ht="24.75" customHeight="1" x14ac:dyDescent="0.2">
      <c r="A6694" s="52" t="s">
        <v>13792</v>
      </c>
      <c r="B6694" s="53" t="s">
        <v>13793</v>
      </c>
      <c r="C6694" s="156" t="s">
        <v>48</v>
      </c>
      <c r="D6694" s="157" t="s">
        <v>48</v>
      </c>
      <c r="E6694" s="54"/>
      <c r="F6694" s="55" t="s">
        <v>49</v>
      </c>
      <c r="G6694" s="201">
        <v>4571.0654999999997</v>
      </c>
    </row>
    <row r="6695" spans="1:7" s="47" customFormat="1" ht="24.75" customHeight="1" x14ac:dyDescent="0.2">
      <c r="A6695" s="52" t="s">
        <v>13794</v>
      </c>
      <c r="B6695" s="53" t="s">
        <v>13795</v>
      </c>
      <c r="C6695" s="156" t="s">
        <v>48</v>
      </c>
      <c r="D6695" s="157" t="s">
        <v>48</v>
      </c>
      <c r="E6695" s="54"/>
      <c r="F6695" s="55" t="s">
        <v>49</v>
      </c>
      <c r="G6695" s="201">
        <v>299.91666666666663</v>
      </c>
    </row>
    <row r="6696" spans="1:7" s="47" customFormat="1" ht="24.75" customHeight="1" x14ac:dyDescent="0.2">
      <c r="A6696" s="52" t="s">
        <v>13796</v>
      </c>
      <c r="B6696" s="53" t="s">
        <v>13797</v>
      </c>
      <c r="C6696" s="156" t="s">
        <v>48</v>
      </c>
      <c r="D6696" s="157" t="s">
        <v>48</v>
      </c>
      <c r="E6696" s="54"/>
      <c r="F6696" s="55" t="s">
        <v>49</v>
      </c>
      <c r="G6696" s="201">
        <v>376.49666666666661</v>
      </c>
    </row>
    <row r="6697" spans="1:7" s="47" customFormat="1" ht="24.75" customHeight="1" x14ac:dyDescent="0.2">
      <c r="A6697" s="52" t="s">
        <v>13798</v>
      </c>
      <c r="B6697" s="53" t="s">
        <v>13799</v>
      </c>
      <c r="C6697" s="156" t="s">
        <v>48</v>
      </c>
      <c r="D6697" s="157" t="s">
        <v>48</v>
      </c>
      <c r="E6697" s="54"/>
      <c r="F6697" s="55" t="s">
        <v>49</v>
      </c>
      <c r="G6697" s="201">
        <v>520.61706666666657</v>
      </c>
    </row>
    <row r="6698" spans="1:7" s="47" customFormat="1" ht="24.75" customHeight="1" x14ac:dyDescent="0.2">
      <c r="A6698" s="52" t="s">
        <v>13800</v>
      </c>
      <c r="B6698" s="53" t="s">
        <v>13801</v>
      </c>
      <c r="C6698" s="156" t="s">
        <v>48</v>
      </c>
      <c r="D6698" s="157" t="s">
        <v>48</v>
      </c>
      <c r="E6698" s="54"/>
      <c r="F6698" s="55" t="s">
        <v>49</v>
      </c>
      <c r="G6698" s="201">
        <v>605.76</v>
      </c>
    </row>
    <row r="6699" spans="1:7" s="47" customFormat="1" ht="24.75" customHeight="1" x14ac:dyDescent="0.2">
      <c r="A6699" s="52" t="s">
        <v>13802</v>
      </c>
      <c r="B6699" s="53" t="s">
        <v>13803</v>
      </c>
      <c r="C6699" s="156" t="s">
        <v>48</v>
      </c>
      <c r="D6699" s="157" t="s">
        <v>48</v>
      </c>
      <c r="E6699" s="54"/>
      <c r="F6699" s="55" t="s">
        <v>49</v>
      </c>
      <c r="G6699" s="201">
        <v>1764.4758333333336</v>
      </c>
    </row>
    <row r="6700" spans="1:7" s="47" customFormat="1" ht="24.75" customHeight="1" x14ac:dyDescent="0.2">
      <c r="A6700" s="52" t="s">
        <v>13804</v>
      </c>
      <c r="B6700" s="53" t="s">
        <v>13805</v>
      </c>
      <c r="C6700" s="156" t="s">
        <v>48</v>
      </c>
      <c r="D6700" s="157" t="s">
        <v>48</v>
      </c>
      <c r="E6700" s="54"/>
      <c r="F6700" s="55" t="s">
        <v>49</v>
      </c>
      <c r="G6700" s="201">
        <v>2334.8156833333333</v>
      </c>
    </row>
    <row r="6701" spans="1:7" s="47" customFormat="1" ht="24.75" customHeight="1" x14ac:dyDescent="0.2">
      <c r="A6701" s="52" t="s">
        <v>13806</v>
      </c>
      <c r="B6701" s="53" t="s">
        <v>13807</v>
      </c>
      <c r="C6701" s="156" t="s">
        <v>48</v>
      </c>
      <c r="D6701" s="157" t="s">
        <v>48</v>
      </c>
      <c r="E6701" s="54"/>
      <c r="F6701" s="55" t="s">
        <v>49</v>
      </c>
      <c r="G6701" s="201">
        <v>3347.8756666666668</v>
      </c>
    </row>
    <row r="6702" spans="1:7" s="47" customFormat="1" ht="24.75" customHeight="1" x14ac:dyDescent="0.2">
      <c r="A6702" s="52" t="s">
        <v>13808</v>
      </c>
      <c r="B6702" s="53" t="s">
        <v>13809</v>
      </c>
      <c r="C6702" s="156" t="s">
        <v>48</v>
      </c>
      <c r="D6702" s="157" t="s">
        <v>48</v>
      </c>
      <c r="E6702" s="54"/>
      <c r="F6702" s="55" t="s">
        <v>49</v>
      </c>
      <c r="G6702" s="201">
        <v>5499.7600000000011</v>
      </c>
    </row>
    <row r="6703" spans="1:7" s="47" customFormat="1" ht="24.75" customHeight="1" x14ac:dyDescent="0.2">
      <c r="A6703" s="52" t="s">
        <v>13810</v>
      </c>
      <c r="B6703" s="53" t="s">
        <v>13811</v>
      </c>
      <c r="C6703" s="156" t="s">
        <v>48</v>
      </c>
      <c r="D6703" s="157" t="s">
        <v>48</v>
      </c>
      <c r="E6703" s="54"/>
      <c r="F6703" s="55" t="s">
        <v>49</v>
      </c>
      <c r="G6703" s="201">
        <v>971.41398333333348</v>
      </c>
    </row>
    <row r="6704" spans="1:7" s="47" customFormat="1" ht="24.75" customHeight="1" x14ac:dyDescent="0.2">
      <c r="A6704" s="52" t="s">
        <v>13812</v>
      </c>
      <c r="B6704" s="53" t="s">
        <v>13813</v>
      </c>
      <c r="C6704" s="156" t="s">
        <v>48</v>
      </c>
      <c r="D6704" s="157" t="s">
        <v>48</v>
      </c>
      <c r="E6704" s="54"/>
      <c r="F6704" s="55" t="s">
        <v>49</v>
      </c>
      <c r="G6704" s="201">
        <v>1386.6750833333333</v>
      </c>
    </row>
    <row r="6705" spans="1:7" s="47" customFormat="1" ht="24.75" customHeight="1" x14ac:dyDescent="0.2">
      <c r="A6705" s="52" t="s">
        <v>13814</v>
      </c>
      <c r="B6705" s="53" t="s">
        <v>13815</v>
      </c>
      <c r="C6705" s="156" t="s">
        <v>48</v>
      </c>
      <c r="D6705" s="157" t="s">
        <v>48</v>
      </c>
      <c r="E6705" s="54"/>
      <c r="F6705" s="55" t="s">
        <v>49</v>
      </c>
      <c r="G6705" s="201">
        <v>1767.6518499999997</v>
      </c>
    </row>
    <row r="6706" spans="1:7" s="47" customFormat="1" ht="24.75" customHeight="1" x14ac:dyDescent="0.2">
      <c r="A6706" s="52" t="s">
        <v>13816</v>
      </c>
      <c r="B6706" s="53" t="s">
        <v>13817</v>
      </c>
      <c r="C6706" s="156" t="s">
        <v>48</v>
      </c>
      <c r="D6706" s="157" t="s">
        <v>48</v>
      </c>
      <c r="E6706" s="54"/>
      <c r="F6706" s="55" t="s">
        <v>6079</v>
      </c>
      <c r="G6706" s="201">
        <v>5762.3853333333327</v>
      </c>
    </row>
    <row r="6707" spans="1:7" s="47" customFormat="1" ht="24.75" customHeight="1" x14ac:dyDescent="0.2">
      <c r="A6707" s="52" t="s">
        <v>13818</v>
      </c>
      <c r="B6707" s="53" t="s">
        <v>13819</v>
      </c>
      <c r="C6707" s="156" t="s">
        <v>48</v>
      </c>
      <c r="D6707" s="157" t="s">
        <v>48</v>
      </c>
      <c r="E6707" s="54"/>
      <c r="F6707" s="55" t="s">
        <v>6079</v>
      </c>
      <c r="G6707" s="201">
        <v>7640.5448333333325</v>
      </c>
    </row>
    <row r="6708" spans="1:7" s="47" customFormat="1" ht="24.75" customHeight="1" x14ac:dyDescent="0.2">
      <c r="A6708" s="52" t="s">
        <v>13820</v>
      </c>
      <c r="B6708" s="53" t="s">
        <v>13821</v>
      </c>
      <c r="C6708" s="156" t="s">
        <v>48</v>
      </c>
      <c r="D6708" s="157" t="s">
        <v>48</v>
      </c>
      <c r="E6708" s="54"/>
      <c r="F6708" s="55" t="s">
        <v>6079</v>
      </c>
      <c r="G6708" s="201">
        <v>9521.0731666666688</v>
      </c>
    </row>
    <row r="6709" spans="1:7" s="47" customFormat="1" ht="24.75" customHeight="1" x14ac:dyDescent="0.2">
      <c r="A6709" s="52" t="s">
        <v>13822</v>
      </c>
      <c r="B6709" s="53" t="s">
        <v>13823</v>
      </c>
      <c r="C6709" s="156" t="s">
        <v>48</v>
      </c>
      <c r="D6709" s="157" t="s">
        <v>48</v>
      </c>
      <c r="E6709" s="54"/>
      <c r="F6709" s="55" t="s">
        <v>6079</v>
      </c>
      <c r="G6709" s="201">
        <v>8821.2100000000009</v>
      </c>
    </row>
    <row r="6710" spans="1:7" s="47" customFormat="1" ht="24.75" customHeight="1" x14ac:dyDescent="0.2">
      <c r="A6710" s="52" t="s">
        <v>13824</v>
      </c>
      <c r="B6710" s="53" t="s">
        <v>13825</v>
      </c>
      <c r="C6710" s="156" t="s">
        <v>48</v>
      </c>
      <c r="D6710" s="157" t="s">
        <v>48</v>
      </c>
      <c r="E6710" s="54"/>
      <c r="F6710" s="55" t="s">
        <v>6079</v>
      </c>
      <c r="G6710" s="201">
        <v>12495.819499999998</v>
      </c>
    </row>
    <row r="6711" spans="1:7" s="47" customFormat="1" ht="24.75" customHeight="1" x14ac:dyDescent="0.2">
      <c r="A6711" s="52" t="s">
        <v>13826</v>
      </c>
      <c r="B6711" s="53" t="s">
        <v>13827</v>
      </c>
      <c r="C6711" s="156" t="s">
        <v>48</v>
      </c>
      <c r="D6711" s="157" t="s">
        <v>48</v>
      </c>
      <c r="E6711" s="54"/>
      <c r="F6711" s="55" t="s">
        <v>6079</v>
      </c>
      <c r="G6711" s="201">
        <v>16031.877666666665</v>
      </c>
    </row>
    <row r="6712" spans="1:7" s="47" customFormat="1" ht="24.75" customHeight="1" x14ac:dyDescent="0.2">
      <c r="A6712" s="52" t="s">
        <v>13828</v>
      </c>
      <c r="B6712" s="53" t="s">
        <v>13829</v>
      </c>
      <c r="C6712" s="156" t="s">
        <v>48</v>
      </c>
      <c r="D6712" s="157" t="s">
        <v>48</v>
      </c>
      <c r="E6712" s="54"/>
      <c r="F6712" s="55" t="s">
        <v>49</v>
      </c>
      <c r="G6712" s="201">
        <v>2171.8439999999996</v>
      </c>
    </row>
    <row r="6713" spans="1:7" s="47" customFormat="1" ht="24.75" customHeight="1" x14ac:dyDescent="0.2">
      <c r="A6713" s="52" t="s">
        <v>13830</v>
      </c>
      <c r="B6713" s="53" t="s">
        <v>13831</v>
      </c>
      <c r="C6713" s="156" t="s">
        <v>48</v>
      </c>
      <c r="D6713" s="157" t="s">
        <v>48</v>
      </c>
      <c r="E6713" s="54"/>
      <c r="F6713" s="55" t="s">
        <v>49</v>
      </c>
      <c r="G6713" s="201">
        <v>2845.6601666666666</v>
      </c>
    </row>
    <row r="6714" spans="1:7" s="47" customFormat="1" ht="24.75" customHeight="1" x14ac:dyDescent="0.2">
      <c r="A6714" s="52" t="s">
        <v>13832</v>
      </c>
      <c r="B6714" s="53" t="s">
        <v>13833</v>
      </c>
      <c r="C6714" s="156" t="s">
        <v>48</v>
      </c>
      <c r="D6714" s="157" t="s">
        <v>48</v>
      </c>
      <c r="E6714" s="54"/>
      <c r="F6714" s="55" t="s">
        <v>49</v>
      </c>
      <c r="G6714" s="201">
        <v>3478.0369999999998</v>
      </c>
    </row>
    <row r="6715" spans="1:7" s="47" customFormat="1" ht="24.75" customHeight="1" x14ac:dyDescent="0.2">
      <c r="A6715" s="52" t="s">
        <v>13834</v>
      </c>
      <c r="B6715" s="53" t="s">
        <v>13835</v>
      </c>
      <c r="C6715" s="156" t="s">
        <v>48</v>
      </c>
      <c r="D6715" s="157" t="s">
        <v>48</v>
      </c>
      <c r="E6715" s="54"/>
      <c r="F6715" s="55" t="s">
        <v>49</v>
      </c>
      <c r="G6715" s="201">
        <v>2726.0594999999998</v>
      </c>
    </row>
    <row r="6716" spans="1:7" s="47" customFormat="1" ht="24.75" customHeight="1" x14ac:dyDescent="0.2">
      <c r="A6716" s="52" t="s">
        <v>13836</v>
      </c>
      <c r="B6716" s="53" t="s">
        <v>13837</v>
      </c>
      <c r="C6716" s="156" t="s">
        <v>48</v>
      </c>
      <c r="D6716" s="157" t="s">
        <v>48</v>
      </c>
      <c r="E6716" s="54"/>
      <c r="F6716" s="55" t="s">
        <v>49</v>
      </c>
      <c r="G6716" s="201">
        <v>3793.0308333333328</v>
      </c>
    </row>
    <row r="6717" spans="1:7" s="47" customFormat="1" ht="24.75" customHeight="1" x14ac:dyDescent="0.2">
      <c r="A6717" s="52" t="s">
        <v>13838</v>
      </c>
      <c r="B6717" s="53" t="s">
        <v>13839</v>
      </c>
      <c r="C6717" s="156" t="s">
        <v>48</v>
      </c>
      <c r="D6717" s="157" t="s">
        <v>48</v>
      </c>
      <c r="E6717" s="54"/>
      <c r="F6717" s="55" t="s">
        <v>49</v>
      </c>
      <c r="G6717" s="201">
        <v>4858.8228333333327</v>
      </c>
    </row>
    <row r="6718" spans="1:7" s="47" customFormat="1" ht="24.75" customHeight="1" x14ac:dyDescent="0.2">
      <c r="A6718" s="52" t="s">
        <v>13840</v>
      </c>
      <c r="B6718" s="53" t="s">
        <v>13841</v>
      </c>
      <c r="C6718" s="156" t="s">
        <v>48</v>
      </c>
      <c r="D6718" s="157" t="s">
        <v>48</v>
      </c>
      <c r="E6718" s="54"/>
      <c r="F6718" s="55" t="s">
        <v>49</v>
      </c>
      <c r="G6718" s="201">
        <v>3320.5349999999999</v>
      </c>
    </row>
    <row r="6719" spans="1:7" s="47" customFormat="1" ht="24.75" customHeight="1" x14ac:dyDescent="0.2">
      <c r="A6719" s="52" t="s">
        <v>13842</v>
      </c>
      <c r="B6719" s="53" t="s">
        <v>13843</v>
      </c>
      <c r="C6719" s="156" t="s">
        <v>48</v>
      </c>
      <c r="D6719" s="157" t="s">
        <v>48</v>
      </c>
      <c r="E6719" s="54"/>
      <c r="F6719" s="55" t="s">
        <v>49</v>
      </c>
      <c r="G6719" s="201">
        <v>4779.4821666666667</v>
      </c>
    </row>
    <row r="6720" spans="1:7" s="47" customFormat="1" ht="24.75" customHeight="1" x14ac:dyDescent="0.2">
      <c r="A6720" s="52" t="s">
        <v>13844</v>
      </c>
      <c r="B6720" s="53" t="s">
        <v>13845</v>
      </c>
      <c r="C6720" s="156" t="s">
        <v>48</v>
      </c>
      <c r="D6720" s="157" t="s">
        <v>48</v>
      </c>
      <c r="E6720" s="54"/>
      <c r="F6720" s="55" t="s">
        <v>49</v>
      </c>
      <c r="G6720" s="201">
        <v>6240.8083333333334</v>
      </c>
    </row>
    <row r="6721" spans="1:7" s="47" customFormat="1" ht="24.75" customHeight="1" x14ac:dyDescent="0.2">
      <c r="A6721" s="52" t="s">
        <v>13846</v>
      </c>
      <c r="B6721" s="53" t="s">
        <v>13847</v>
      </c>
      <c r="C6721" s="156" t="s">
        <v>48</v>
      </c>
      <c r="D6721" s="157" t="s">
        <v>48</v>
      </c>
      <c r="E6721" s="54"/>
      <c r="F6721" s="55" t="s">
        <v>6079</v>
      </c>
      <c r="G6721" s="201">
        <v>5754.0893333333343</v>
      </c>
    </row>
    <row r="6722" spans="1:7" s="47" customFormat="1" ht="24.75" customHeight="1" x14ac:dyDescent="0.2">
      <c r="A6722" s="52" t="s">
        <v>13848</v>
      </c>
      <c r="B6722" s="53" t="s">
        <v>13849</v>
      </c>
      <c r="C6722" s="156" t="s">
        <v>48</v>
      </c>
      <c r="D6722" s="157" t="s">
        <v>48</v>
      </c>
      <c r="E6722" s="54"/>
      <c r="F6722" s="55" t="s">
        <v>6079</v>
      </c>
      <c r="G6722" s="201">
        <v>6232.5123333333331</v>
      </c>
    </row>
    <row r="6723" spans="1:7" s="47" customFormat="1" ht="24.75" customHeight="1" x14ac:dyDescent="0.2">
      <c r="A6723" s="52" t="s">
        <v>13850</v>
      </c>
      <c r="B6723" s="53" t="s">
        <v>13851</v>
      </c>
      <c r="C6723" s="156" t="s">
        <v>48</v>
      </c>
      <c r="D6723" s="157" t="s">
        <v>48</v>
      </c>
      <c r="E6723" s="54"/>
      <c r="F6723" s="55" t="s">
        <v>6079</v>
      </c>
      <c r="G6723" s="201">
        <v>6709.7559999999994</v>
      </c>
    </row>
    <row r="6724" spans="1:7" s="47" customFormat="1" ht="24.75" customHeight="1" x14ac:dyDescent="0.2">
      <c r="A6724" s="52" t="s">
        <v>13852</v>
      </c>
      <c r="B6724" s="53" t="s">
        <v>13853</v>
      </c>
      <c r="C6724" s="156" t="s">
        <v>48</v>
      </c>
      <c r="D6724" s="157" t="s">
        <v>48</v>
      </c>
      <c r="E6724" s="54"/>
      <c r="F6724" s="55" t="s">
        <v>6079</v>
      </c>
      <c r="G6724" s="201">
        <v>6359.2296666666671</v>
      </c>
    </row>
    <row r="6725" spans="1:7" s="47" customFormat="1" ht="24.75" customHeight="1" x14ac:dyDescent="0.2">
      <c r="A6725" s="52" t="s">
        <v>13854</v>
      </c>
      <c r="B6725" s="53" t="s">
        <v>13855</v>
      </c>
      <c r="C6725" s="156" t="s">
        <v>48</v>
      </c>
      <c r="D6725" s="157" t="s">
        <v>48</v>
      </c>
      <c r="E6725" s="54"/>
      <c r="F6725" s="55" t="s">
        <v>6079</v>
      </c>
      <c r="G6725" s="201">
        <v>7030.6770000000015</v>
      </c>
    </row>
    <row r="6726" spans="1:7" s="47" customFormat="1" ht="24.75" customHeight="1" x14ac:dyDescent="0.2">
      <c r="A6726" s="52" t="s">
        <v>13856</v>
      </c>
      <c r="B6726" s="53" t="s">
        <v>13857</v>
      </c>
      <c r="C6726" s="156" t="s">
        <v>48</v>
      </c>
      <c r="D6726" s="157" t="s">
        <v>48</v>
      </c>
      <c r="E6726" s="54"/>
      <c r="F6726" s="55" t="s">
        <v>6079</v>
      </c>
      <c r="G6726" s="201">
        <v>7702.1243333333323</v>
      </c>
    </row>
    <row r="6727" spans="1:7" s="47" customFormat="1" ht="24.75" customHeight="1" x14ac:dyDescent="0.2">
      <c r="A6727" s="52" t="s">
        <v>13858</v>
      </c>
      <c r="B6727" s="53" t="s">
        <v>13859</v>
      </c>
      <c r="C6727" s="156" t="s">
        <v>48</v>
      </c>
      <c r="D6727" s="157" t="s">
        <v>48</v>
      </c>
      <c r="E6727" s="54"/>
      <c r="F6727" s="55" t="s">
        <v>6079</v>
      </c>
      <c r="G6727" s="201">
        <v>8391.3328333333338</v>
      </c>
    </row>
    <row r="6728" spans="1:7" s="47" customFormat="1" ht="24.75" customHeight="1" x14ac:dyDescent="0.2">
      <c r="A6728" s="52" t="s">
        <v>13860</v>
      </c>
      <c r="B6728" s="53" t="s">
        <v>13861</v>
      </c>
      <c r="C6728" s="156" t="s">
        <v>48</v>
      </c>
      <c r="D6728" s="157" t="s">
        <v>48</v>
      </c>
      <c r="E6728" s="54"/>
      <c r="F6728" s="55" t="s">
        <v>6079</v>
      </c>
      <c r="G6728" s="201">
        <v>9495.0261666666684</v>
      </c>
    </row>
    <row r="6729" spans="1:7" s="47" customFormat="1" ht="24.75" customHeight="1" x14ac:dyDescent="0.2">
      <c r="A6729" s="52" t="s">
        <v>13862</v>
      </c>
      <c r="B6729" s="53" t="s">
        <v>13863</v>
      </c>
      <c r="C6729" s="156" t="s">
        <v>48</v>
      </c>
      <c r="D6729" s="157" t="s">
        <v>48</v>
      </c>
      <c r="E6729" s="54"/>
      <c r="F6729" s="55" t="s">
        <v>6079</v>
      </c>
      <c r="G6729" s="201">
        <v>10592.792333333333</v>
      </c>
    </row>
    <row r="6730" spans="1:7" s="47" customFormat="1" ht="24.75" customHeight="1" x14ac:dyDescent="0.2">
      <c r="A6730" s="52" t="s">
        <v>13864</v>
      </c>
      <c r="B6730" s="53" t="s">
        <v>13865</v>
      </c>
      <c r="C6730" s="156" t="s">
        <v>48</v>
      </c>
      <c r="D6730" s="157" t="s">
        <v>48</v>
      </c>
      <c r="E6730" s="54"/>
      <c r="F6730" s="55" t="s">
        <v>6079</v>
      </c>
      <c r="G6730" s="201">
        <v>10146.343500000003</v>
      </c>
    </row>
    <row r="6731" spans="1:7" s="47" customFormat="1" ht="24.75" customHeight="1" x14ac:dyDescent="0.2">
      <c r="A6731" s="52" t="s">
        <v>13866</v>
      </c>
      <c r="B6731" s="53" t="s">
        <v>13867</v>
      </c>
      <c r="C6731" s="156" t="s">
        <v>48</v>
      </c>
      <c r="D6731" s="157" t="s">
        <v>48</v>
      </c>
      <c r="E6731" s="54"/>
      <c r="F6731" s="55" t="s">
        <v>6079</v>
      </c>
      <c r="G6731" s="201">
        <v>11664.501333333334</v>
      </c>
    </row>
    <row r="6732" spans="1:7" s="47" customFormat="1" ht="24.75" customHeight="1" x14ac:dyDescent="0.2">
      <c r="A6732" s="52" t="s">
        <v>13868</v>
      </c>
      <c r="B6732" s="53" t="s">
        <v>13869</v>
      </c>
      <c r="C6732" s="156" t="s">
        <v>48</v>
      </c>
      <c r="D6732" s="157" t="s">
        <v>48</v>
      </c>
      <c r="E6732" s="54"/>
      <c r="F6732" s="55" t="s">
        <v>6079</v>
      </c>
      <c r="G6732" s="201">
        <v>13180.290333333332</v>
      </c>
    </row>
    <row r="6733" spans="1:7" s="47" customFormat="1" ht="24.75" customHeight="1" x14ac:dyDescent="0.2">
      <c r="A6733" s="52" t="s">
        <v>13870</v>
      </c>
      <c r="B6733" s="53" t="s">
        <v>13871</v>
      </c>
      <c r="C6733" s="156" t="s">
        <v>48</v>
      </c>
      <c r="D6733" s="157" t="s">
        <v>48</v>
      </c>
      <c r="E6733" s="54"/>
      <c r="F6733" s="55" t="s">
        <v>6079</v>
      </c>
      <c r="G6733" s="201">
        <v>1636.8333333333335</v>
      </c>
    </row>
    <row r="6734" spans="1:7" s="47" customFormat="1" ht="24.75" customHeight="1" x14ac:dyDescent="0.2">
      <c r="A6734" s="52" t="s">
        <v>13872</v>
      </c>
      <c r="B6734" s="53" t="s">
        <v>13873</v>
      </c>
      <c r="C6734" s="156" t="s">
        <v>48</v>
      </c>
      <c r="D6734" s="157" t="s">
        <v>48</v>
      </c>
      <c r="E6734" s="54"/>
      <c r="F6734" s="55" t="s">
        <v>6079</v>
      </c>
      <c r="G6734" s="201">
        <v>2453.0234999999998</v>
      </c>
    </row>
    <row r="6735" spans="1:7" s="47" customFormat="1" ht="24.75" customHeight="1" x14ac:dyDescent="0.2">
      <c r="A6735" s="52" t="s">
        <v>13874</v>
      </c>
      <c r="B6735" s="53" t="s">
        <v>13875</v>
      </c>
      <c r="C6735" s="156" t="s">
        <v>48</v>
      </c>
      <c r="D6735" s="157" t="s">
        <v>48</v>
      </c>
      <c r="E6735" s="54"/>
      <c r="F6735" s="55" t="s">
        <v>6079</v>
      </c>
      <c r="G6735" s="201">
        <v>3445.0391499999996</v>
      </c>
    </row>
    <row r="6736" spans="1:7" s="47" customFormat="1" ht="24.75" customHeight="1" x14ac:dyDescent="0.2">
      <c r="A6736" s="52" t="s">
        <v>13876</v>
      </c>
      <c r="B6736" s="53" t="s">
        <v>13877</v>
      </c>
      <c r="C6736" s="156" t="s">
        <v>48</v>
      </c>
      <c r="D6736" s="157" t="s">
        <v>48</v>
      </c>
      <c r="E6736" s="54"/>
      <c r="F6736" s="55" t="s">
        <v>6079</v>
      </c>
      <c r="G6736" s="201">
        <v>4353.0481499999987</v>
      </c>
    </row>
    <row r="6737" spans="1:7" s="47" customFormat="1" ht="24.75" customHeight="1" x14ac:dyDescent="0.2">
      <c r="A6737" s="52" t="s">
        <v>13878</v>
      </c>
      <c r="B6737" s="53" t="s">
        <v>13879</v>
      </c>
      <c r="C6737" s="156" t="s">
        <v>48</v>
      </c>
      <c r="D6737" s="157" t="s">
        <v>48</v>
      </c>
      <c r="E6737" s="54"/>
      <c r="F6737" s="55" t="s">
        <v>6079</v>
      </c>
      <c r="G6737" s="201">
        <v>4482.0664999999999</v>
      </c>
    </row>
    <row r="6738" spans="1:7" s="47" customFormat="1" ht="24.75" customHeight="1" x14ac:dyDescent="0.2">
      <c r="A6738" s="52" t="s">
        <v>13880</v>
      </c>
      <c r="B6738" s="53" t="s">
        <v>13881</v>
      </c>
      <c r="C6738" s="156" t="s">
        <v>48</v>
      </c>
      <c r="D6738" s="157" t="s">
        <v>48</v>
      </c>
      <c r="E6738" s="54"/>
      <c r="F6738" s="55" t="s">
        <v>6079</v>
      </c>
      <c r="G6738" s="201">
        <v>5338.2599999999993</v>
      </c>
    </row>
    <row r="6739" spans="1:7" s="47" customFormat="1" ht="24.75" customHeight="1" x14ac:dyDescent="0.2">
      <c r="A6739" s="52" t="s">
        <v>13882</v>
      </c>
      <c r="B6739" s="53" t="s">
        <v>13883</v>
      </c>
      <c r="C6739" s="156" t="s">
        <v>48</v>
      </c>
      <c r="D6739" s="157" t="s">
        <v>48</v>
      </c>
      <c r="E6739" s="54"/>
      <c r="F6739" s="55" t="s">
        <v>49</v>
      </c>
      <c r="G6739" s="201">
        <v>137009.25333333336</v>
      </c>
    </row>
    <row r="6740" spans="1:7" s="47" customFormat="1" ht="24.75" customHeight="1" x14ac:dyDescent="0.2">
      <c r="A6740" s="52" t="s">
        <v>13884</v>
      </c>
      <c r="B6740" s="53" t="s">
        <v>13885</v>
      </c>
      <c r="C6740" s="156" t="s">
        <v>48</v>
      </c>
      <c r="D6740" s="157" t="s">
        <v>48</v>
      </c>
      <c r="E6740" s="54"/>
      <c r="F6740" s="55" t="s">
        <v>49</v>
      </c>
      <c r="G6740" s="201">
        <v>143368.05600000001</v>
      </c>
    </row>
    <row r="6741" spans="1:7" s="47" customFormat="1" ht="24.75" customHeight="1" x14ac:dyDescent="0.2">
      <c r="A6741" s="52" t="s">
        <v>13886</v>
      </c>
      <c r="B6741" s="53" t="s">
        <v>13887</v>
      </c>
      <c r="C6741" s="156" t="s">
        <v>48</v>
      </c>
      <c r="D6741" s="157" t="s">
        <v>48</v>
      </c>
      <c r="E6741" s="54"/>
      <c r="F6741" s="55" t="s">
        <v>49</v>
      </c>
      <c r="G6741" s="201">
        <v>149551.34133333332</v>
      </c>
    </row>
    <row r="6742" spans="1:7" s="47" customFormat="1" ht="24.75" customHeight="1" x14ac:dyDescent="0.2">
      <c r="A6742" s="52" t="s">
        <v>13888</v>
      </c>
      <c r="B6742" s="53" t="s">
        <v>13889</v>
      </c>
      <c r="C6742" s="156" t="s">
        <v>48</v>
      </c>
      <c r="D6742" s="157" t="s">
        <v>48</v>
      </c>
      <c r="E6742" s="54"/>
      <c r="F6742" s="55" t="s">
        <v>49</v>
      </c>
      <c r="G6742" s="201">
        <v>142209.21866666668</v>
      </c>
    </row>
    <row r="6743" spans="1:7" s="47" customFormat="1" ht="24.75" customHeight="1" x14ac:dyDescent="0.2">
      <c r="A6743" s="52" t="s">
        <v>13890</v>
      </c>
      <c r="B6743" s="53" t="s">
        <v>13891</v>
      </c>
      <c r="C6743" s="156" t="s">
        <v>48</v>
      </c>
      <c r="D6743" s="157" t="s">
        <v>48</v>
      </c>
      <c r="E6743" s="54"/>
      <c r="F6743" s="55" t="s">
        <v>49</v>
      </c>
      <c r="G6743" s="201">
        <v>147427.15866666668</v>
      </c>
    </row>
    <row r="6744" spans="1:7" s="47" customFormat="1" ht="24.75" customHeight="1" x14ac:dyDescent="0.2">
      <c r="A6744" s="52" t="s">
        <v>13892</v>
      </c>
      <c r="B6744" s="53" t="s">
        <v>13893</v>
      </c>
      <c r="C6744" s="156" t="s">
        <v>48</v>
      </c>
      <c r="D6744" s="157" t="s">
        <v>48</v>
      </c>
      <c r="E6744" s="54"/>
      <c r="F6744" s="55" t="s">
        <v>49</v>
      </c>
      <c r="G6744" s="201">
        <v>149385.34</v>
      </c>
    </row>
    <row r="6745" spans="1:7" s="47" customFormat="1" ht="24.75" customHeight="1" x14ac:dyDescent="0.2">
      <c r="A6745" s="52" t="s">
        <v>13894</v>
      </c>
      <c r="B6745" s="53" t="s">
        <v>13895</v>
      </c>
      <c r="C6745" s="156" t="s">
        <v>48</v>
      </c>
      <c r="D6745" s="157" t="s">
        <v>48</v>
      </c>
      <c r="E6745" s="54"/>
      <c r="F6745" s="55" t="s">
        <v>49</v>
      </c>
      <c r="G6745" s="201">
        <v>155619.37733333334</v>
      </c>
    </row>
    <row r="6746" spans="1:7" s="47" customFormat="1" ht="24.75" customHeight="1" x14ac:dyDescent="0.2">
      <c r="A6746" s="52" t="s">
        <v>13896</v>
      </c>
      <c r="B6746" s="53" t="s">
        <v>13897</v>
      </c>
      <c r="C6746" s="156" t="s">
        <v>48</v>
      </c>
      <c r="D6746" s="157" t="s">
        <v>48</v>
      </c>
      <c r="E6746" s="54"/>
      <c r="F6746" s="55" t="s">
        <v>49</v>
      </c>
      <c r="G6746" s="201">
        <v>161902.052</v>
      </c>
    </row>
    <row r="6747" spans="1:7" s="47" customFormat="1" ht="24.75" customHeight="1" x14ac:dyDescent="0.2">
      <c r="A6747" s="52" t="s">
        <v>13898</v>
      </c>
      <c r="B6747" s="53" t="s">
        <v>13899</v>
      </c>
      <c r="C6747" s="156" t="s">
        <v>48</v>
      </c>
      <c r="D6747" s="157" t="s">
        <v>48</v>
      </c>
      <c r="E6747" s="54"/>
      <c r="F6747" s="55" t="s">
        <v>49</v>
      </c>
      <c r="G6747" s="201">
        <v>148047.81333333332</v>
      </c>
    </row>
    <row r="6748" spans="1:7" s="47" customFormat="1" ht="24.75" customHeight="1" x14ac:dyDescent="0.2">
      <c r="A6748" s="52" t="s">
        <v>13900</v>
      </c>
      <c r="B6748" s="53" t="s">
        <v>13901</v>
      </c>
      <c r="C6748" s="156" t="s">
        <v>48</v>
      </c>
      <c r="D6748" s="157" t="s">
        <v>48</v>
      </c>
      <c r="E6748" s="54"/>
      <c r="F6748" s="55" t="s">
        <v>49</v>
      </c>
      <c r="G6748" s="201">
        <v>152747.66</v>
      </c>
    </row>
    <row r="6749" spans="1:7" s="47" customFormat="1" ht="24.75" customHeight="1" x14ac:dyDescent="0.2">
      <c r="A6749" s="52" t="s">
        <v>13902</v>
      </c>
      <c r="B6749" s="53" t="s">
        <v>13903</v>
      </c>
      <c r="C6749" s="156" t="s">
        <v>48</v>
      </c>
      <c r="D6749" s="157" t="s">
        <v>48</v>
      </c>
      <c r="E6749" s="54"/>
      <c r="F6749" s="55" t="s">
        <v>49</v>
      </c>
      <c r="G6749" s="201">
        <v>154971.23200000002</v>
      </c>
    </row>
    <row r="6750" spans="1:7" s="47" customFormat="1" ht="24.75" customHeight="1" x14ac:dyDescent="0.2">
      <c r="A6750" s="52" t="s">
        <v>13904</v>
      </c>
      <c r="B6750" s="53" t="s">
        <v>13905</v>
      </c>
      <c r="C6750" s="156" t="s">
        <v>48</v>
      </c>
      <c r="D6750" s="157" t="s">
        <v>48</v>
      </c>
      <c r="E6750" s="54"/>
      <c r="F6750" s="55" t="s">
        <v>49</v>
      </c>
      <c r="G6750" s="201">
        <v>161268.7093333333</v>
      </c>
    </row>
    <row r="6751" spans="1:7" s="47" customFormat="1" ht="24.75" customHeight="1" x14ac:dyDescent="0.2">
      <c r="A6751" s="52" t="s">
        <v>13906</v>
      </c>
      <c r="B6751" s="53" t="s">
        <v>13907</v>
      </c>
      <c r="C6751" s="156" t="s">
        <v>48</v>
      </c>
      <c r="D6751" s="157" t="s">
        <v>48</v>
      </c>
      <c r="E6751" s="54"/>
      <c r="F6751" s="55" t="s">
        <v>49</v>
      </c>
      <c r="G6751" s="201">
        <v>172895.1466666667</v>
      </c>
    </row>
    <row r="6752" spans="1:7" s="47" customFormat="1" ht="24.75" customHeight="1" x14ac:dyDescent="0.2">
      <c r="A6752" s="52" t="s">
        <v>13908</v>
      </c>
      <c r="B6752" s="53" t="s">
        <v>13909</v>
      </c>
      <c r="C6752" s="156" t="s">
        <v>48</v>
      </c>
      <c r="D6752" s="157" t="s">
        <v>48</v>
      </c>
      <c r="E6752" s="54"/>
      <c r="F6752" s="55" t="s">
        <v>49</v>
      </c>
      <c r="G6752" s="201">
        <v>243.41135000000003</v>
      </c>
    </row>
    <row r="6753" spans="1:7" s="47" customFormat="1" ht="24.75" customHeight="1" x14ac:dyDescent="0.2">
      <c r="A6753" s="52" t="s">
        <v>13910</v>
      </c>
      <c r="B6753" s="53" t="s">
        <v>13911</v>
      </c>
      <c r="C6753" s="156" t="s">
        <v>48</v>
      </c>
      <c r="D6753" s="157" t="s">
        <v>48</v>
      </c>
      <c r="E6753" s="54"/>
      <c r="F6753" s="55" t="s">
        <v>49</v>
      </c>
      <c r="G6753" s="201">
        <v>28.609000000000005</v>
      </c>
    </row>
    <row r="6754" spans="1:7" s="47" customFormat="1" ht="24.75" customHeight="1" x14ac:dyDescent="0.2">
      <c r="A6754" s="52" t="s">
        <v>13912</v>
      </c>
      <c r="B6754" s="53" t="s">
        <v>13913</v>
      </c>
      <c r="C6754" s="156" t="s">
        <v>48</v>
      </c>
      <c r="D6754" s="157" t="s">
        <v>48</v>
      </c>
      <c r="E6754" s="54"/>
      <c r="F6754" s="55" t="s">
        <v>49</v>
      </c>
      <c r="G6754" s="201">
        <v>30.327675000000003</v>
      </c>
    </row>
    <row r="6755" spans="1:7" s="47" customFormat="1" ht="24.75" customHeight="1" x14ac:dyDescent="0.2">
      <c r="A6755" s="52" t="s">
        <v>13914</v>
      </c>
      <c r="B6755" s="53" t="s">
        <v>13915</v>
      </c>
      <c r="C6755" s="156" t="s">
        <v>48</v>
      </c>
      <c r="D6755" s="157" t="s">
        <v>48</v>
      </c>
      <c r="E6755" s="54"/>
      <c r="F6755" s="55" t="s">
        <v>49</v>
      </c>
      <c r="G6755" s="201">
        <v>32.334575000000001</v>
      </c>
    </row>
    <row r="6756" spans="1:7" s="47" customFormat="1" ht="24.75" customHeight="1" x14ac:dyDescent="0.2">
      <c r="A6756" s="52" t="s">
        <v>13916</v>
      </c>
      <c r="B6756" s="53" t="s">
        <v>13917</v>
      </c>
      <c r="C6756" s="156" t="s">
        <v>48</v>
      </c>
      <c r="D6756" s="157" t="s">
        <v>48</v>
      </c>
      <c r="E6756" s="54"/>
      <c r="F6756" s="55" t="s">
        <v>49</v>
      </c>
      <c r="G6756" s="201">
        <v>34.768475000000002</v>
      </c>
    </row>
    <row r="6757" spans="1:7" s="47" customFormat="1" ht="24.75" customHeight="1" x14ac:dyDescent="0.2">
      <c r="A6757" s="52" t="s">
        <v>13918</v>
      </c>
      <c r="B6757" s="53" t="s">
        <v>13919</v>
      </c>
      <c r="C6757" s="156" t="s">
        <v>48</v>
      </c>
      <c r="D6757" s="157" t="s">
        <v>48</v>
      </c>
      <c r="E6757" s="54"/>
      <c r="F6757" s="55" t="s">
        <v>49</v>
      </c>
      <c r="G6757" s="201">
        <v>340.76735000000002</v>
      </c>
    </row>
    <row r="6758" spans="1:7" s="47" customFormat="1" ht="24.75" customHeight="1" x14ac:dyDescent="0.2">
      <c r="A6758" s="52" t="s">
        <v>13920</v>
      </c>
      <c r="B6758" s="53" t="s">
        <v>13921</v>
      </c>
      <c r="C6758" s="156" t="s">
        <v>48</v>
      </c>
      <c r="D6758" s="157" t="s">
        <v>48</v>
      </c>
      <c r="E6758" s="54"/>
      <c r="F6758" s="55" t="s">
        <v>49</v>
      </c>
      <c r="G6758" s="201">
        <v>458.59800000000007</v>
      </c>
    </row>
    <row r="6759" spans="1:7" s="47" customFormat="1" ht="24.75" customHeight="1" x14ac:dyDescent="0.2">
      <c r="A6759" s="52" t="s">
        <v>13922</v>
      </c>
      <c r="B6759" s="53" t="s">
        <v>13923</v>
      </c>
      <c r="C6759" s="156" t="s">
        <v>48</v>
      </c>
      <c r="D6759" s="157" t="s">
        <v>48</v>
      </c>
      <c r="E6759" s="54"/>
      <c r="F6759" s="55" t="s">
        <v>49</v>
      </c>
      <c r="G6759" s="201">
        <v>48.891500000000001</v>
      </c>
    </row>
    <row r="6760" spans="1:7" s="47" customFormat="1" ht="24.75" customHeight="1" x14ac:dyDescent="0.2">
      <c r="A6760" s="52" t="s">
        <v>13924</v>
      </c>
      <c r="B6760" s="53" t="s">
        <v>13925</v>
      </c>
      <c r="C6760" s="156" t="s">
        <v>48</v>
      </c>
      <c r="D6760" s="157" t="s">
        <v>48</v>
      </c>
      <c r="E6760" s="54"/>
      <c r="F6760" s="55" t="s">
        <v>49</v>
      </c>
      <c r="G6760" s="201">
        <v>54.27170000000001</v>
      </c>
    </row>
    <row r="6761" spans="1:7" s="47" customFormat="1" ht="24.75" customHeight="1" x14ac:dyDescent="0.2">
      <c r="A6761" s="52" t="s">
        <v>13926</v>
      </c>
      <c r="B6761" s="53" t="s">
        <v>13927</v>
      </c>
      <c r="C6761" s="156" t="s">
        <v>48</v>
      </c>
      <c r="D6761" s="157" t="s">
        <v>48</v>
      </c>
      <c r="E6761" s="54"/>
      <c r="F6761" s="55" t="s">
        <v>49</v>
      </c>
      <c r="G6761" s="201">
        <v>71.127525000000006</v>
      </c>
    </row>
    <row r="6762" spans="1:7" s="47" customFormat="1" ht="24.75" customHeight="1" x14ac:dyDescent="0.2">
      <c r="A6762" s="52" t="s">
        <v>13928</v>
      </c>
      <c r="B6762" s="53" t="s">
        <v>13929</v>
      </c>
      <c r="C6762" s="156" t="s">
        <v>48</v>
      </c>
      <c r="D6762" s="157" t="s">
        <v>48</v>
      </c>
      <c r="E6762" s="54"/>
      <c r="F6762" s="55" t="s">
        <v>49</v>
      </c>
      <c r="G6762" s="201">
        <v>126.49875000000002</v>
      </c>
    </row>
    <row r="6763" spans="1:7" s="47" customFormat="1" ht="24.75" customHeight="1" x14ac:dyDescent="0.2">
      <c r="A6763" s="52" t="s">
        <v>13930</v>
      </c>
      <c r="B6763" s="53" t="s">
        <v>13931</v>
      </c>
      <c r="C6763" s="156" t="s">
        <v>48</v>
      </c>
      <c r="D6763" s="157" t="s">
        <v>48</v>
      </c>
      <c r="E6763" s="54"/>
      <c r="F6763" s="55" t="s">
        <v>49</v>
      </c>
      <c r="G6763" s="201">
        <v>165.71870000000004</v>
      </c>
    </row>
    <row r="6764" spans="1:7" s="47" customFormat="1" ht="24.75" customHeight="1" x14ac:dyDescent="0.2">
      <c r="A6764" s="52" t="s">
        <v>13932</v>
      </c>
      <c r="B6764" s="53" t="s">
        <v>13933</v>
      </c>
      <c r="C6764" s="156" t="s">
        <v>48</v>
      </c>
      <c r="D6764" s="157" t="s">
        <v>48</v>
      </c>
      <c r="E6764" s="54"/>
      <c r="F6764" s="55" t="s">
        <v>49</v>
      </c>
      <c r="G6764" s="201">
        <v>22.524250000000006</v>
      </c>
    </row>
    <row r="6765" spans="1:7" s="47" customFormat="1" ht="24.75" customHeight="1" x14ac:dyDescent="0.2">
      <c r="A6765" s="52" t="s">
        <v>13934</v>
      </c>
      <c r="B6765" s="53" t="s">
        <v>13935</v>
      </c>
      <c r="C6765" s="156" t="s">
        <v>48</v>
      </c>
      <c r="D6765" s="157" t="s">
        <v>48</v>
      </c>
      <c r="E6765" s="54"/>
      <c r="F6765" s="55" t="s">
        <v>49</v>
      </c>
      <c r="G6765" s="201">
        <v>194.73335</v>
      </c>
    </row>
    <row r="6766" spans="1:7" s="47" customFormat="1" ht="24.75" customHeight="1" x14ac:dyDescent="0.2">
      <c r="A6766" s="52" t="s">
        <v>13936</v>
      </c>
      <c r="B6766" s="53" t="s">
        <v>13937</v>
      </c>
      <c r="C6766" s="156" t="s">
        <v>48</v>
      </c>
      <c r="D6766" s="157" t="s">
        <v>48</v>
      </c>
      <c r="E6766" s="54"/>
      <c r="F6766" s="55" t="s">
        <v>49</v>
      </c>
      <c r="G6766" s="201">
        <v>44.119775000000004</v>
      </c>
    </row>
    <row r="6767" spans="1:7" s="47" customFormat="1" ht="24.75" customHeight="1" x14ac:dyDescent="0.2">
      <c r="A6767" s="52" t="s">
        <v>13938</v>
      </c>
      <c r="B6767" s="53" t="s">
        <v>13939</v>
      </c>
      <c r="C6767" s="156" t="s">
        <v>48</v>
      </c>
      <c r="D6767" s="157" t="s">
        <v>48</v>
      </c>
      <c r="E6767" s="54"/>
      <c r="F6767" s="55" t="s">
        <v>49</v>
      </c>
      <c r="G6767" s="201">
        <v>75.877900000000011</v>
      </c>
    </row>
    <row r="6768" spans="1:7" s="47" customFormat="1" ht="24.75" customHeight="1" x14ac:dyDescent="0.2">
      <c r="A6768" s="52" t="s">
        <v>13940</v>
      </c>
      <c r="B6768" s="53" t="s">
        <v>13941</v>
      </c>
      <c r="C6768" s="156" t="s">
        <v>48</v>
      </c>
      <c r="D6768" s="157" t="s">
        <v>48</v>
      </c>
      <c r="E6768" s="54"/>
      <c r="F6768" s="55" t="s">
        <v>49</v>
      </c>
      <c r="G6768" s="201">
        <v>101.56195000000001</v>
      </c>
    </row>
    <row r="6769" spans="1:7" s="47" customFormat="1" ht="24.75" customHeight="1" x14ac:dyDescent="0.2">
      <c r="A6769" s="52" t="s">
        <v>13942</v>
      </c>
      <c r="B6769" s="53" t="s">
        <v>13943</v>
      </c>
      <c r="C6769" s="156" t="s">
        <v>48</v>
      </c>
      <c r="D6769" s="157" t="s">
        <v>48</v>
      </c>
      <c r="E6769" s="54"/>
      <c r="F6769" s="55" t="s">
        <v>49</v>
      </c>
      <c r="G6769" s="201">
        <v>194.78672500000002</v>
      </c>
    </row>
    <row r="6770" spans="1:7" s="47" customFormat="1" ht="24.75" customHeight="1" x14ac:dyDescent="0.2">
      <c r="A6770" s="52" t="s">
        <v>13944</v>
      </c>
      <c r="B6770" s="53" t="s">
        <v>13945</v>
      </c>
      <c r="C6770" s="156" t="s">
        <v>48</v>
      </c>
      <c r="D6770" s="157" t="s">
        <v>48</v>
      </c>
      <c r="E6770" s="54"/>
      <c r="F6770" s="55" t="s">
        <v>49</v>
      </c>
      <c r="G6770" s="201">
        <v>39.038475000000005</v>
      </c>
    </row>
    <row r="6771" spans="1:7" s="47" customFormat="1" ht="24.75" customHeight="1" x14ac:dyDescent="0.2">
      <c r="A6771" s="52" t="s">
        <v>13946</v>
      </c>
      <c r="B6771" s="53" t="s">
        <v>13947</v>
      </c>
      <c r="C6771" s="156" t="s">
        <v>48</v>
      </c>
      <c r="D6771" s="157" t="s">
        <v>48</v>
      </c>
      <c r="E6771" s="54"/>
      <c r="F6771" s="55" t="s">
        <v>49</v>
      </c>
      <c r="G6771" s="201">
        <v>33.695383333333332</v>
      </c>
    </row>
    <row r="6772" spans="1:7" s="47" customFormat="1" ht="24.75" customHeight="1" x14ac:dyDescent="0.2">
      <c r="A6772" s="52" t="s">
        <v>13948</v>
      </c>
      <c r="B6772" s="53" t="s">
        <v>13949</v>
      </c>
      <c r="C6772" s="156" t="s">
        <v>48</v>
      </c>
      <c r="D6772" s="157" t="s">
        <v>48</v>
      </c>
      <c r="E6772" s="54"/>
      <c r="F6772" s="55" t="s">
        <v>49</v>
      </c>
      <c r="G6772" s="201">
        <v>21.510125000000002</v>
      </c>
    </row>
    <row r="6773" spans="1:7" s="47" customFormat="1" ht="24.75" customHeight="1" x14ac:dyDescent="0.2">
      <c r="A6773" s="52" t="s">
        <v>13950</v>
      </c>
      <c r="B6773" s="53" t="s">
        <v>13951</v>
      </c>
      <c r="C6773" s="156" t="s">
        <v>48</v>
      </c>
      <c r="D6773" s="157" t="s">
        <v>48</v>
      </c>
      <c r="E6773" s="54"/>
      <c r="F6773" s="55" t="s">
        <v>49</v>
      </c>
      <c r="G6773" s="201">
        <v>99.64045000000003</v>
      </c>
    </row>
    <row r="6774" spans="1:7" s="47" customFormat="1" ht="24.75" customHeight="1" x14ac:dyDescent="0.2">
      <c r="A6774" s="52" t="s">
        <v>13952</v>
      </c>
      <c r="B6774" s="53" t="s">
        <v>13953</v>
      </c>
      <c r="C6774" s="156" t="s">
        <v>48</v>
      </c>
      <c r="D6774" s="157" t="s">
        <v>48</v>
      </c>
      <c r="E6774" s="54"/>
      <c r="F6774" s="55" t="s">
        <v>49</v>
      </c>
      <c r="G6774" s="201">
        <v>109.90979999999998</v>
      </c>
    </row>
    <row r="6775" spans="1:7" s="47" customFormat="1" ht="24.75" customHeight="1" x14ac:dyDescent="0.2">
      <c r="A6775" s="52" t="s">
        <v>13954</v>
      </c>
      <c r="B6775" s="53" t="s">
        <v>13955</v>
      </c>
      <c r="C6775" s="156" t="s">
        <v>48</v>
      </c>
      <c r="D6775" s="157" t="s">
        <v>48</v>
      </c>
      <c r="E6775" s="54"/>
      <c r="F6775" s="55" t="s">
        <v>49</v>
      </c>
      <c r="G6775" s="201">
        <v>123.093425</v>
      </c>
    </row>
    <row r="6776" spans="1:7" s="47" customFormat="1" ht="24.75" customHeight="1" x14ac:dyDescent="0.2">
      <c r="A6776" s="52" t="s">
        <v>13956</v>
      </c>
      <c r="B6776" s="53" t="s">
        <v>13957</v>
      </c>
      <c r="C6776" s="156" t="s">
        <v>48</v>
      </c>
      <c r="D6776" s="157" t="s">
        <v>48</v>
      </c>
      <c r="E6776" s="54"/>
      <c r="F6776" s="55" t="s">
        <v>49</v>
      </c>
      <c r="G6776" s="201">
        <v>127.87582499999999</v>
      </c>
    </row>
    <row r="6777" spans="1:7" s="47" customFormat="1" ht="24.75" customHeight="1" x14ac:dyDescent="0.2">
      <c r="A6777" s="52" t="s">
        <v>13958</v>
      </c>
      <c r="B6777" s="53" t="s">
        <v>13959</v>
      </c>
      <c r="C6777" s="156" t="s">
        <v>48</v>
      </c>
      <c r="D6777" s="157" t="s">
        <v>48</v>
      </c>
      <c r="E6777" s="54"/>
      <c r="F6777" s="55" t="s">
        <v>49</v>
      </c>
      <c r="G6777" s="201">
        <v>2350.4575916666663</v>
      </c>
    </row>
    <row r="6778" spans="1:7" s="47" customFormat="1" ht="24.75" customHeight="1" x14ac:dyDescent="0.2">
      <c r="A6778" s="52" t="s">
        <v>13960</v>
      </c>
      <c r="B6778" s="53" t="s">
        <v>13961</v>
      </c>
      <c r="C6778" s="156" t="s">
        <v>48</v>
      </c>
      <c r="D6778" s="157" t="s">
        <v>48</v>
      </c>
      <c r="E6778" s="54"/>
      <c r="F6778" s="55" t="s">
        <v>49</v>
      </c>
      <c r="G6778" s="201">
        <v>1804.8436000000002</v>
      </c>
    </row>
    <row r="6779" spans="1:7" s="47" customFormat="1" ht="24.75" customHeight="1" x14ac:dyDescent="0.2">
      <c r="A6779" s="52" t="s">
        <v>13962</v>
      </c>
      <c r="B6779" s="53" t="s">
        <v>13963</v>
      </c>
      <c r="C6779" s="156" t="s">
        <v>48</v>
      </c>
      <c r="D6779" s="157" t="s">
        <v>48</v>
      </c>
      <c r="E6779" s="54"/>
      <c r="F6779" s="55" t="s">
        <v>49</v>
      </c>
      <c r="G6779" s="201">
        <v>426.17802500000005</v>
      </c>
    </row>
    <row r="6780" spans="1:7" s="47" customFormat="1" ht="24.75" customHeight="1" x14ac:dyDescent="0.2">
      <c r="A6780" s="52" t="s">
        <v>13964</v>
      </c>
      <c r="B6780" s="53" t="s">
        <v>13965</v>
      </c>
      <c r="C6780" s="156" t="s">
        <v>48</v>
      </c>
      <c r="D6780" s="157" t="s">
        <v>48</v>
      </c>
      <c r="E6780" s="54"/>
      <c r="F6780" s="55" t="s">
        <v>49</v>
      </c>
      <c r="G6780" s="201">
        <v>684.92934999999989</v>
      </c>
    </row>
    <row r="6781" spans="1:7" s="47" customFormat="1" ht="24.75" customHeight="1" x14ac:dyDescent="0.2">
      <c r="A6781" s="52" t="s">
        <v>13966</v>
      </c>
      <c r="B6781" s="53" t="s">
        <v>13967</v>
      </c>
      <c r="C6781" s="156" t="s">
        <v>48</v>
      </c>
      <c r="D6781" s="157" t="s">
        <v>48</v>
      </c>
      <c r="E6781" s="54"/>
      <c r="F6781" s="55" t="s">
        <v>49</v>
      </c>
      <c r="G6781" s="201">
        <v>954.70299999999986</v>
      </c>
    </row>
    <row r="6782" spans="1:7" s="47" customFormat="1" ht="24.75" customHeight="1" x14ac:dyDescent="0.2">
      <c r="A6782" s="52" t="s">
        <v>13968</v>
      </c>
      <c r="B6782" s="53" t="s">
        <v>13969</v>
      </c>
      <c r="C6782" s="156" t="s">
        <v>48</v>
      </c>
      <c r="D6782" s="157" t="s">
        <v>48</v>
      </c>
      <c r="E6782" s="54"/>
      <c r="F6782" s="55" t="s">
        <v>49</v>
      </c>
      <c r="G6782" s="201">
        <v>1651.9579999999996</v>
      </c>
    </row>
    <row r="6783" spans="1:7" s="47" customFormat="1" ht="24.75" customHeight="1" x14ac:dyDescent="0.2">
      <c r="A6783" s="52" t="s">
        <v>13970</v>
      </c>
      <c r="B6783" s="53" t="s">
        <v>13971</v>
      </c>
      <c r="C6783" s="156" t="s">
        <v>48</v>
      </c>
      <c r="D6783" s="157" t="s">
        <v>48</v>
      </c>
      <c r="E6783" s="54"/>
      <c r="F6783" s="55" t="s">
        <v>49</v>
      </c>
      <c r="G6783" s="201">
        <v>255.43140000000002</v>
      </c>
    </row>
    <row r="6784" spans="1:7" s="47" customFormat="1" ht="24.75" customHeight="1" x14ac:dyDescent="0.2">
      <c r="A6784" s="52" t="s">
        <v>13972</v>
      </c>
      <c r="B6784" s="53" t="s">
        <v>13973</v>
      </c>
      <c r="C6784" s="156" t="s">
        <v>48</v>
      </c>
      <c r="D6784" s="157" t="s">
        <v>48</v>
      </c>
      <c r="E6784" s="54"/>
      <c r="F6784" s="55" t="s">
        <v>49</v>
      </c>
      <c r="G6784" s="201">
        <v>297.75838333333337</v>
      </c>
    </row>
    <row r="6785" spans="1:7" s="47" customFormat="1" ht="24.75" customHeight="1" x14ac:dyDescent="0.2">
      <c r="A6785" s="52" t="s">
        <v>13974</v>
      </c>
      <c r="B6785" s="53" t="s">
        <v>13975</v>
      </c>
      <c r="C6785" s="156" t="s">
        <v>48</v>
      </c>
      <c r="D6785" s="157" t="s">
        <v>48</v>
      </c>
      <c r="E6785" s="54"/>
      <c r="F6785" s="55" t="s">
        <v>49</v>
      </c>
      <c r="G6785" s="201">
        <v>567.77380000000005</v>
      </c>
    </row>
    <row r="6786" spans="1:7" s="47" customFormat="1" ht="24.75" customHeight="1" x14ac:dyDescent="0.2">
      <c r="A6786" s="52" t="s">
        <v>13976</v>
      </c>
      <c r="B6786" s="53" t="s">
        <v>13977</v>
      </c>
      <c r="C6786" s="156" t="s">
        <v>48</v>
      </c>
      <c r="D6786" s="157" t="s">
        <v>48</v>
      </c>
      <c r="E6786" s="54"/>
      <c r="F6786" s="55" t="s">
        <v>49</v>
      </c>
      <c r="G6786" s="201">
        <v>105.11672500000002</v>
      </c>
    </row>
    <row r="6787" spans="1:7" s="47" customFormat="1" ht="24.75" customHeight="1" x14ac:dyDescent="0.2">
      <c r="A6787" s="52" t="s">
        <v>13978</v>
      </c>
      <c r="B6787" s="53" t="s">
        <v>13979</v>
      </c>
      <c r="C6787" s="156" t="s">
        <v>48</v>
      </c>
      <c r="D6787" s="157" t="s">
        <v>48</v>
      </c>
      <c r="E6787" s="54"/>
      <c r="F6787" s="55" t="s">
        <v>49</v>
      </c>
      <c r="G6787" s="201">
        <v>238.23397500000002</v>
      </c>
    </row>
    <row r="6788" spans="1:7" s="47" customFormat="1" ht="24.75" customHeight="1" x14ac:dyDescent="0.2">
      <c r="A6788" s="52" t="s">
        <v>13980</v>
      </c>
      <c r="B6788" s="53" t="s">
        <v>13981</v>
      </c>
      <c r="C6788" s="156" t="s">
        <v>48</v>
      </c>
      <c r="D6788" s="157" t="s">
        <v>48</v>
      </c>
      <c r="E6788" s="54"/>
      <c r="F6788" s="55" t="s">
        <v>49</v>
      </c>
      <c r="G6788" s="201">
        <v>240.8991666666667</v>
      </c>
    </row>
    <row r="6789" spans="1:7" s="47" customFormat="1" ht="24.75" customHeight="1" x14ac:dyDescent="0.2">
      <c r="A6789" s="52" t="s">
        <v>13982</v>
      </c>
      <c r="B6789" s="53" t="s">
        <v>13983</v>
      </c>
      <c r="C6789" s="156" t="s">
        <v>48</v>
      </c>
      <c r="D6789" s="157" t="s">
        <v>48</v>
      </c>
      <c r="E6789" s="54"/>
      <c r="F6789" s="55" t="s">
        <v>49</v>
      </c>
      <c r="G6789" s="201">
        <v>147.85485000000003</v>
      </c>
    </row>
    <row r="6790" spans="1:7" s="47" customFormat="1" ht="24.75" customHeight="1" x14ac:dyDescent="0.2">
      <c r="A6790" s="52" t="s">
        <v>13984</v>
      </c>
      <c r="B6790" s="53" t="s">
        <v>13985</v>
      </c>
      <c r="C6790" s="156" t="s">
        <v>48</v>
      </c>
      <c r="D6790" s="157" t="s">
        <v>48</v>
      </c>
      <c r="E6790" s="54"/>
      <c r="F6790" s="55" t="s">
        <v>49</v>
      </c>
      <c r="G6790" s="201">
        <v>233.34379999999996</v>
      </c>
    </row>
    <row r="6791" spans="1:7" s="47" customFormat="1" ht="24.75" customHeight="1" x14ac:dyDescent="0.2">
      <c r="A6791" s="52" t="s">
        <v>13986</v>
      </c>
      <c r="B6791" s="53" t="s">
        <v>13987</v>
      </c>
      <c r="C6791" s="156" t="s">
        <v>48</v>
      </c>
      <c r="D6791" s="157" t="s">
        <v>48</v>
      </c>
      <c r="E6791" s="54"/>
      <c r="F6791" s="55" t="s">
        <v>49</v>
      </c>
      <c r="G6791" s="201">
        <v>290.01811666666669</v>
      </c>
    </row>
    <row r="6792" spans="1:7" s="47" customFormat="1" ht="24.75" customHeight="1" x14ac:dyDescent="0.2">
      <c r="A6792" s="52" t="s">
        <v>13988</v>
      </c>
      <c r="B6792" s="53" t="s">
        <v>13989</v>
      </c>
      <c r="C6792" s="156" t="s">
        <v>48</v>
      </c>
      <c r="D6792" s="157" t="s">
        <v>48</v>
      </c>
      <c r="E6792" s="54"/>
      <c r="F6792" s="55" t="s">
        <v>49</v>
      </c>
      <c r="G6792" s="201">
        <v>230.8016333333334</v>
      </c>
    </row>
    <row r="6793" spans="1:7" s="47" customFormat="1" ht="24.75" customHeight="1" x14ac:dyDescent="0.2">
      <c r="A6793" s="52" t="s">
        <v>13990</v>
      </c>
      <c r="B6793" s="53" t="s">
        <v>13991</v>
      </c>
      <c r="C6793" s="156" t="s">
        <v>48</v>
      </c>
      <c r="D6793" s="157" t="s">
        <v>48</v>
      </c>
      <c r="E6793" s="54"/>
      <c r="F6793" s="55" t="s">
        <v>49</v>
      </c>
      <c r="G6793" s="201">
        <v>20.668833333333332</v>
      </c>
    </row>
    <row r="6794" spans="1:7" s="47" customFormat="1" ht="24.75" customHeight="1" x14ac:dyDescent="0.2">
      <c r="A6794" s="52" t="s">
        <v>13992</v>
      </c>
      <c r="B6794" s="53" t="s">
        <v>13993</v>
      </c>
      <c r="C6794" s="156" t="s">
        <v>48</v>
      </c>
      <c r="D6794" s="157" t="s">
        <v>48</v>
      </c>
      <c r="E6794" s="54"/>
      <c r="F6794" s="55" t="s">
        <v>49</v>
      </c>
      <c r="G6794" s="201">
        <v>13.846999999999998</v>
      </c>
    </row>
    <row r="6795" spans="1:7" s="47" customFormat="1" ht="24.75" customHeight="1" x14ac:dyDescent="0.2">
      <c r="A6795" s="52" t="s">
        <v>13994</v>
      </c>
      <c r="B6795" s="53" t="s">
        <v>13995</v>
      </c>
      <c r="C6795" s="156" t="s">
        <v>48</v>
      </c>
      <c r="D6795" s="157" t="s">
        <v>48</v>
      </c>
      <c r="E6795" s="54"/>
      <c r="F6795" s="55" t="s">
        <v>49</v>
      </c>
      <c r="G6795" s="201">
        <v>118.27899999999998</v>
      </c>
    </row>
    <row r="6796" spans="1:7" s="47" customFormat="1" ht="24.75" customHeight="1" x14ac:dyDescent="0.2">
      <c r="A6796" s="52" t="s">
        <v>13996</v>
      </c>
      <c r="B6796" s="53" t="s">
        <v>13997</v>
      </c>
      <c r="C6796" s="156" t="s">
        <v>48</v>
      </c>
      <c r="D6796" s="157" t="s">
        <v>48</v>
      </c>
      <c r="E6796" s="54"/>
      <c r="F6796" s="55" t="s">
        <v>49</v>
      </c>
      <c r="G6796" s="201">
        <v>23.322333333333333</v>
      </c>
    </row>
    <row r="6797" spans="1:7" s="47" customFormat="1" ht="24.75" customHeight="1" x14ac:dyDescent="0.2">
      <c r="A6797" s="52" t="s">
        <v>13998</v>
      </c>
      <c r="B6797" s="53" t="s">
        <v>13999</v>
      </c>
      <c r="C6797" s="156" t="s">
        <v>48</v>
      </c>
      <c r="D6797" s="157" t="s">
        <v>48</v>
      </c>
      <c r="E6797" s="54"/>
      <c r="F6797" s="55" t="s">
        <v>49</v>
      </c>
      <c r="G6797" s="201">
        <v>79.015333333333331</v>
      </c>
    </row>
    <row r="6798" spans="1:7" s="47" customFormat="1" ht="24.75" customHeight="1" x14ac:dyDescent="0.2">
      <c r="A6798" s="52" t="s">
        <v>14000</v>
      </c>
      <c r="B6798" s="53" t="s">
        <v>14001</v>
      </c>
      <c r="C6798" s="156" t="s">
        <v>48</v>
      </c>
      <c r="D6798" s="157" t="s">
        <v>48</v>
      </c>
      <c r="E6798" s="54"/>
      <c r="F6798" s="55" t="s">
        <v>49</v>
      </c>
      <c r="G6798" s="201">
        <v>90.249499999999998</v>
      </c>
    </row>
    <row r="6799" spans="1:7" s="47" customFormat="1" ht="24.75" customHeight="1" x14ac:dyDescent="0.2">
      <c r="A6799" s="52" t="s">
        <v>14002</v>
      </c>
      <c r="B6799" s="53" t="s">
        <v>14003</v>
      </c>
      <c r="C6799" s="156" t="s">
        <v>48</v>
      </c>
      <c r="D6799" s="157" t="s">
        <v>48</v>
      </c>
      <c r="E6799" s="54"/>
      <c r="F6799" s="55" t="s">
        <v>49</v>
      </c>
      <c r="G6799" s="201">
        <v>450.03971666666661</v>
      </c>
    </row>
    <row r="6800" spans="1:7" s="47" customFormat="1" ht="24.75" customHeight="1" x14ac:dyDescent="0.2">
      <c r="A6800" s="52" t="s">
        <v>14004</v>
      </c>
      <c r="B6800" s="53" t="s">
        <v>14005</v>
      </c>
      <c r="C6800" s="156" t="s">
        <v>48</v>
      </c>
      <c r="D6800" s="157" t="s">
        <v>48</v>
      </c>
      <c r="E6800" s="54"/>
      <c r="F6800" s="55" t="s">
        <v>49</v>
      </c>
      <c r="G6800" s="201">
        <v>1870.9716666666673</v>
      </c>
    </row>
    <row r="6801" spans="1:7" s="47" customFormat="1" ht="24.75" customHeight="1" x14ac:dyDescent="0.2">
      <c r="A6801" s="52" t="s">
        <v>14006</v>
      </c>
      <c r="B6801" s="53" t="s">
        <v>14007</v>
      </c>
      <c r="C6801" s="156" t="s">
        <v>48</v>
      </c>
      <c r="D6801" s="157" t="s">
        <v>48</v>
      </c>
      <c r="E6801" s="54"/>
      <c r="F6801" s="55" t="s">
        <v>49</v>
      </c>
      <c r="G6801" s="201">
        <v>2013.0000000000002</v>
      </c>
    </row>
    <row r="6802" spans="1:7" s="47" customFormat="1" ht="24.75" customHeight="1" x14ac:dyDescent="0.2">
      <c r="A6802" s="52" t="s">
        <v>14008</v>
      </c>
      <c r="B6802" s="53" t="s">
        <v>14009</v>
      </c>
      <c r="C6802" s="156" t="s">
        <v>48</v>
      </c>
      <c r="D6802" s="157" t="s">
        <v>48</v>
      </c>
      <c r="E6802" s="54"/>
      <c r="F6802" s="55" t="s">
        <v>49</v>
      </c>
      <c r="G6802" s="201">
        <v>1908.3911000000005</v>
      </c>
    </row>
    <row r="6803" spans="1:7" s="47" customFormat="1" ht="24.75" customHeight="1" x14ac:dyDescent="0.2">
      <c r="A6803" s="52" t="s">
        <v>14010</v>
      </c>
      <c r="B6803" s="53" t="s">
        <v>14011</v>
      </c>
      <c r="C6803" s="156" t="s">
        <v>48</v>
      </c>
      <c r="D6803" s="157" t="s">
        <v>48</v>
      </c>
      <c r="E6803" s="54"/>
      <c r="F6803" s="55" t="s">
        <v>49</v>
      </c>
      <c r="G6803" s="201">
        <v>1516.46</v>
      </c>
    </row>
    <row r="6804" spans="1:7" s="47" customFormat="1" ht="24.75" customHeight="1" x14ac:dyDescent="0.2">
      <c r="A6804" s="52" t="s">
        <v>14012</v>
      </c>
      <c r="B6804" s="53" t="s">
        <v>14013</v>
      </c>
      <c r="C6804" s="156" t="s">
        <v>48</v>
      </c>
      <c r="D6804" s="157" t="s">
        <v>48</v>
      </c>
      <c r="E6804" s="54"/>
      <c r="F6804" s="55" t="s">
        <v>49</v>
      </c>
      <c r="G6804" s="201">
        <v>1870.9716666666673</v>
      </c>
    </row>
    <row r="6805" spans="1:7" s="47" customFormat="1" ht="24.75" customHeight="1" x14ac:dyDescent="0.2">
      <c r="A6805" s="52" t="s">
        <v>14014</v>
      </c>
      <c r="B6805" s="53" t="s">
        <v>14015</v>
      </c>
      <c r="C6805" s="156" t="s">
        <v>48</v>
      </c>
      <c r="D6805" s="157" t="s">
        <v>48</v>
      </c>
      <c r="E6805" s="54"/>
      <c r="F6805" s="55" t="s">
        <v>49</v>
      </c>
      <c r="G6805" s="201">
        <v>2930.0333333333333</v>
      </c>
    </row>
    <row r="6806" spans="1:7" s="47" customFormat="1" ht="24.75" customHeight="1" x14ac:dyDescent="0.2">
      <c r="A6806" s="52" t="s">
        <v>14016</v>
      </c>
      <c r="B6806" s="53" t="s">
        <v>14017</v>
      </c>
      <c r="C6806" s="156" t="s">
        <v>48</v>
      </c>
      <c r="D6806" s="157" t="s">
        <v>48</v>
      </c>
      <c r="E6806" s="54"/>
      <c r="F6806" s="55" t="s">
        <v>49</v>
      </c>
      <c r="G6806" s="201">
        <v>883.48333333333335</v>
      </c>
    </row>
    <row r="6807" spans="1:7" s="47" customFormat="1" ht="24.75" customHeight="1" x14ac:dyDescent="0.2">
      <c r="A6807" s="52" t="s">
        <v>14018</v>
      </c>
      <c r="B6807" s="53" t="s">
        <v>14019</v>
      </c>
      <c r="C6807" s="156" t="s">
        <v>48</v>
      </c>
      <c r="D6807" s="157" t="s">
        <v>48</v>
      </c>
      <c r="E6807" s="54"/>
      <c r="F6807" s="55" t="s">
        <v>49</v>
      </c>
      <c r="G6807" s="201">
        <v>1516.46</v>
      </c>
    </row>
    <row r="6808" spans="1:7" s="47" customFormat="1" ht="24.75" customHeight="1" x14ac:dyDescent="0.2">
      <c r="A6808" s="52" t="s">
        <v>14020</v>
      </c>
      <c r="B6808" s="53" t="s">
        <v>14021</v>
      </c>
      <c r="C6808" s="156" t="s">
        <v>48</v>
      </c>
      <c r="D6808" s="157" t="s">
        <v>48</v>
      </c>
      <c r="E6808" s="54"/>
      <c r="F6808" s="55" t="s">
        <v>49</v>
      </c>
      <c r="G6808" s="201">
        <v>901.15300000000013</v>
      </c>
    </row>
    <row r="6809" spans="1:7" s="47" customFormat="1" ht="24.75" customHeight="1" x14ac:dyDescent="0.2">
      <c r="A6809" s="52" t="s">
        <v>14022</v>
      </c>
      <c r="B6809" s="53" t="s">
        <v>14023</v>
      </c>
      <c r="C6809" s="156" t="s">
        <v>48</v>
      </c>
      <c r="D6809" s="157" t="s">
        <v>48</v>
      </c>
      <c r="E6809" s="54"/>
      <c r="F6809" s="55" t="s">
        <v>49</v>
      </c>
      <c r="G6809" s="201">
        <v>12718.805</v>
      </c>
    </row>
    <row r="6810" spans="1:7" s="47" customFormat="1" ht="24.75" customHeight="1" x14ac:dyDescent="0.2">
      <c r="A6810" s="52" t="s">
        <v>14024</v>
      </c>
      <c r="B6810" s="53" t="s">
        <v>14025</v>
      </c>
      <c r="C6810" s="156" t="s">
        <v>48</v>
      </c>
      <c r="D6810" s="157" t="s">
        <v>48</v>
      </c>
      <c r="E6810" s="54"/>
      <c r="F6810" s="55" t="s">
        <v>49</v>
      </c>
      <c r="G6810" s="201">
        <v>1546.7891999999999</v>
      </c>
    </row>
    <row r="6811" spans="1:7" s="47" customFormat="1" ht="24.75" customHeight="1" x14ac:dyDescent="0.2">
      <c r="A6811" s="52" t="s">
        <v>14026</v>
      </c>
      <c r="B6811" s="53" t="s">
        <v>14027</v>
      </c>
      <c r="C6811" s="156" t="s">
        <v>48</v>
      </c>
      <c r="D6811" s="157" t="s">
        <v>48</v>
      </c>
      <c r="E6811" s="54"/>
      <c r="F6811" s="55" t="s">
        <v>49</v>
      </c>
      <c r="G6811" s="201">
        <v>6171.1870000000017</v>
      </c>
    </row>
    <row r="6812" spans="1:7" s="47" customFormat="1" ht="24.75" customHeight="1" x14ac:dyDescent="0.2">
      <c r="A6812" s="52" t="s">
        <v>14028</v>
      </c>
      <c r="B6812" s="53" t="s">
        <v>14029</v>
      </c>
      <c r="C6812" s="156" t="s">
        <v>48</v>
      </c>
      <c r="D6812" s="157" t="s">
        <v>48</v>
      </c>
      <c r="E6812" s="54"/>
      <c r="F6812" s="55" t="s">
        <v>49</v>
      </c>
      <c r="G6812" s="201">
        <v>79.486049999999992</v>
      </c>
    </row>
    <row r="6813" spans="1:7" s="47" customFormat="1" ht="24.75" customHeight="1" x14ac:dyDescent="0.2">
      <c r="A6813" s="52" t="s">
        <v>14030</v>
      </c>
      <c r="B6813" s="53" t="s">
        <v>14031</v>
      </c>
      <c r="C6813" s="156" t="s">
        <v>48</v>
      </c>
      <c r="D6813" s="157" t="s">
        <v>48</v>
      </c>
      <c r="E6813" s="54"/>
      <c r="F6813" s="55" t="s">
        <v>49</v>
      </c>
      <c r="G6813" s="201">
        <v>102.88666666666667</v>
      </c>
    </row>
    <row r="6814" spans="1:7" s="47" customFormat="1" ht="24.75" customHeight="1" x14ac:dyDescent="0.2">
      <c r="A6814" s="52" t="s">
        <v>14032</v>
      </c>
      <c r="B6814" s="53" t="s">
        <v>14033</v>
      </c>
      <c r="C6814" s="156" t="s">
        <v>48</v>
      </c>
      <c r="D6814" s="157" t="s">
        <v>48</v>
      </c>
      <c r="E6814" s="54"/>
      <c r="F6814" s="55" t="s">
        <v>49</v>
      </c>
      <c r="G6814" s="201">
        <v>102.88666666666667</v>
      </c>
    </row>
    <row r="6815" spans="1:7" s="47" customFormat="1" ht="24.75" customHeight="1" x14ac:dyDescent="0.2">
      <c r="A6815" s="52" t="s">
        <v>14034</v>
      </c>
      <c r="B6815" s="53" t="s">
        <v>14035</v>
      </c>
      <c r="C6815" s="156" t="s">
        <v>48</v>
      </c>
      <c r="D6815" s="157" t="s">
        <v>48</v>
      </c>
      <c r="E6815" s="54"/>
      <c r="F6815" s="55" t="s">
        <v>49</v>
      </c>
      <c r="G6815" s="201">
        <v>102.88666666666667</v>
      </c>
    </row>
    <row r="6816" spans="1:7" s="47" customFormat="1" ht="24.75" customHeight="1" x14ac:dyDescent="0.2">
      <c r="A6816" s="52" t="s">
        <v>14036</v>
      </c>
      <c r="B6816" s="53" t="s">
        <v>14037</v>
      </c>
      <c r="C6816" s="156" t="s">
        <v>48</v>
      </c>
      <c r="D6816" s="157" t="s">
        <v>48</v>
      </c>
      <c r="E6816" s="54"/>
      <c r="F6816" s="55" t="s">
        <v>49</v>
      </c>
      <c r="G6816" s="201">
        <v>104.94440000000002</v>
      </c>
    </row>
    <row r="6817" spans="1:7" s="47" customFormat="1" ht="24.75" customHeight="1" x14ac:dyDescent="0.2">
      <c r="A6817" s="52" t="s">
        <v>14038</v>
      </c>
      <c r="B6817" s="53" t="s">
        <v>14039</v>
      </c>
      <c r="C6817" s="156" t="s">
        <v>48</v>
      </c>
      <c r="D6817" s="157" t="s">
        <v>48</v>
      </c>
      <c r="E6817" s="54"/>
      <c r="F6817" s="55" t="s">
        <v>49</v>
      </c>
      <c r="G6817" s="201">
        <v>102.88666666666667</v>
      </c>
    </row>
    <row r="6818" spans="1:7" s="47" customFormat="1" ht="24.75" customHeight="1" x14ac:dyDescent="0.2">
      <c r="A6818" s="52" t="s">
        <v>14040</v>
      </c>
      <c r="B6818" s="53" t="s">
        <v>14041</v>
      </c>
      <c r="C6818" s="156" t="s">
        <v>48</v>
      </c>
      <c r="D6818" s="157" t="s">
        <v>48</v>
      </c>
      <c r="E6818" s="54"/>
      <c r="F6818" s="55" t="s">
        <v>49</v>
      </c>
      <c r="G6818" s="201">
        <v>104.94440000000002</v>
      </c>
    </row>
    <row r="6819" spans="1:7" s="47" customFormat="1" ht="24.75" customHeight="1" x14ac:dyDescent="0.2">
      <c r="A6819" s="52" t="s">
        <v>14042</v>
      </c>
      <c r="B6819" s="53" t="s">
        <v>14043</v>
      </c>
      <c r="C6819" s="156" t="s">
        <v>48</v>
      </c>
      <c r="D6819" s="157" t="s">
        <v>48</v>
      </c>
      <c r="E6819" s="54"/>
      <c r="F6819" s="55" t="s">
        <v>49</v>
      </c>
      <c r="G6819" s="201">
        <v>816.38333333333344</v>
      </c>
    </row>
    <row r="6820" spans="1:7" s="47" customFormat="1" ht="24.75" customHeight="1" x14ac:dyDescent="0.2">
      <c r="A6820" s="52" t="s">
        <v>14044</v>
      </c>
      <c r="B6820" s="53" t="s">
        <v>14045</v>
      </c>
      <c r="C6820" s="156" t="s">
        <v>48</v>
      </c>
      <c r="D6820" s="157" t="s">
        <v>48</v>
      </c>
      <c r="E6820" s="54"/>
      <c r="F6820" s="55" t="s">
        <v>49</v>
      </c>
      <c r="G6820" s="201">
        <v>81.638333333333335</v>
      </c>
    </row>
    <row r="6821" spans="1:7" s="47" customFormat="1" ht="24.75" customHeight="1" x14ac:dyDescent="0.2">
      <c r="A6821" s="52" t="s">
        <v>14046</v>
      </c>
      <c r="B6821" s="53" t="s">
        <v>14047</v>
      </c>
      <c r="C6821" s="156" t="s">
        <v>48</v>
      </c>
      <c r="D6821" s="157" t="s">
        <v>48</v>
      </c>
      <c r="E6821" s="54"/>
      <c r="F6821" s="55" t="s">
        <v>49</v>
      </c>
      <c r="G6821" s="201">
        <v>109.59666666666668</v>
      </c>
    </row>
    <row r="6822" spans="1:7" s="47" customFormat="1" ht="24.75" customHeight="1" x14ac:dyDescent="0.2">
      <c r="A6822" s="52" t="s">
        <v>14048</v>
      </c>
      <c r="B6822" s="53" t="s">
        <v>14049</v>
      </c>
      <c r="C6822" s="156" t="s">
        <v>48</v>
      </c>
      <c r="D6822" s="157" t="s">
        <v>48</v>
      </c>
      <c r="E6822" s="54"/>
      <c r="F6822" s="55" t="s">
        <v>49</v>
      </c>
      <c r="G6822" s="201">
        <v>81.638333333333335</v>
      </c>
    </row>
    <row r="6823" spans="1:7" s="47" customFormat="1" ht="24.75" customHeight="1" x14ac:dyDescent="0.2">
      <c r="A6823" s="52" t="s">
        <v>14050</v>
      </c>
      <c r="B6823" s="53" t="s">
        <v>14051</v>
      </c>
      <c r="C6823" s="156" t="s">
        <v>48</v>
      </c>
      <c r="D6823" s="157" t="s">
        <v>48</v>
      </c>
      <c r="E6823" s="54"/>
      <c r="F6823" s="55" t="s">
        <v>49</v>
      </c>
      <c r="G6823" s="201">
        <v>109.59666666666668</v>
      </c>
    </row>
    <row r="6824" spans="1:7" s="47" customFormat="1" ht="24.75" customHeight="1" x14ac:dyDescent="0.2">
      <c r="A6824" s="52" t="s">
        <v>14052</v>
      </c>
      <c r="B6824" s="53" t="s">
        <v>14053</v>
      </c>
      <c r="C6824" s="156" t="s">
        <v>48</v>
      </c>
      <c r="D6824" s="157" t="s">
        <v>48</v>
      </c>
      <c r="E6824" s="54"/>
      <c r="F6824" s="55" t="s">
        <v>49</v>
      </c>
      <c r="G6824" s="201">
        <v>816.38333333333344</v>
      </c>
    </row>
    <row r="6825" spans="1:7" s="47" customFormat="1" ht="24.75" customHeight="1" x14ac:dyDescent="0.2">
      <c r="A6825" s="52" t="s">
        <v>14054</v>
      </c>
      <c r="B6825" s="53" t="s">
        <v>14055</v>
      </c>
      <c r="C6825" s="156" t="s">
        <v>48</v>
      </c>
      <c r="D6825" s="157" t="s">
        <v>48</v>
      </c>
      <c r="E6825" s="54"/>
      <c r="F6825" s="55" t="s">
        <v>49</v>
      </c>
      <c r="G6825" s="201">
        <v>111.7886</v>
      </c>
    </row>
    <row r="6826" spans="1:7" s="47" customFormat="1" ht="24.75" customHeight="1" x14ac:dyDescent="0.2">
      <c r="A6826" s="52" t="s">
        <v>14056</v>
      </c>
      <c r="B6826" s="53" t="s">
        <v>14057</v>
      </c>
      <c r="C6826" s="156" t="s">
        <v>48</v>
      </c>
      <c r="D6826" s="157" t="s">
        <v>48</v>
      </c>
      <c r="E6826" s="54"/>
      <c r="F6826" s="55" t="s">
        <v>49</v>
      </c>
      <c r="G6826" s="201">
        <v>102.88666666666667</v>
      </c>
    </row>
    <row r="6827" spans="1:7" s="47" customFormat="1" ht="24.75" customHeight="1" x14ac:dyDescent="0.2">
      <c r="A6827" s="52" t="s">
        <v>14058</v>
      </c>
      <c r="B6827" s="53" t="s">
        <v>14059</v>
      </c>
      <c r="C6827" s="156" t="s">
        <v>48</v>
      </c>
      <c r="D6827" s="157" t="s">
        <v>48</v>
      </c>
      <c r="E6827" s="54"/>
      <c r="F6827" s="55" t="s">
        <v>49</v>
      </c>
      <c r="G6827" s="201">
        <v>816.38333333333344</v>
      </c>
    </row>
    <row r="6828" spans="1:7" s="47" customFormat="1" ht="24.75" customHeight="1" x14ac:dyDescent="0.2">
      <c r="A6828" s="52" t="s">
        <v>14060</v>
      </c>
      <c r="B6828" s="53" t="s">
        <v>14061</v>
      </c>
      <c r="C6828" s="156" t="s">
        <v>48</v>
      </c>
      <c r="D6828" s="157" t="s">
        <v>48</v>
      </c>
      <c r="E6828" s="54"/>
      <c r="F6828" s="55" t="s">
        <v>49</v>
      </c>
      <c r="G6828" s="201">
        <v>102.88666666666667</v>
      </c>
    </row>
    <row r="6829" spans="1:7" s="47" customFormat="1" ht="24.75" customHeight="1" x14ac:dyDescent="0.2">
      <c r="A6829" s="52" t="s">
        <v>14062</v>
      </c>
      <c r="B6829" s="53" t="s">
        <v>14063</v>
      </c>
      <c r="C6829" s="156" t="s">
        <v>48</v>
      </c>
      <c r="D6829" s="157" t="s">
        <v>48</v>
      </c>
      <c r="E6829" s="54"/>
      <c r="F6829" s="55" t="s">
        <v>49</v>
      </c>
      <c r="G6829" s="201">
        <v>816.38333333333344</v>
      </c>
    </row>
    <row r="6830" spans="1:7" s="47" customFormat="1" ht="24.75" customHeight="1" x14ac:dyDescent="0.2">
      <c r="A6830" s="52" t="s">
        <v>14064</v>
      </c>
      <c r="B6830" s="53" t="s">
        <v>14065</v>
      </c>
      <c r="C6830" s="156" t="s">
        <v>48</v>
      </c>
      <c r="D6830" s="157" t="s">
        <v>48</v>
      </c>
      <c r="E6830" s="54"/>
      <c r="F6830" s="55" t="s">
        <v>49</v>
      </c>
      <c r="G6830" s="201">
        <v>816.38333333333344</v>
      </c>
    </row>
    <row r="6831" spans="1:7" s="47" customFormat="1" ht="24.75" customHeight="1" x14ac:dyDescent="0.2">
      <c r="A6831" s="52" t="s">
        <v>14066</v>
      </c>
      <c r="B6831" s="53" t="s">
        <v>14067</v>
      </c>
      <c r="C6831" s="156" t="s">
        <v>48</v>
      </c>
      <c r="D6831" s="157" t="s">
        <v>48</v>
      </c>
      <c r="E6831" s="54"/>
      <c r="F6831" s="55" t="s">
        <v>49</v>
      </c>
      <c r="G6831" s="201">
        <v>816.38333333333344</v>
      </c>
    </row>
    <row r="6832" spans="1:7" s="47" customFormat="1" ht="24.75" customHeight="1" x14ac:dyDescent="0.2">
      <c r="A6832" s="52" t="s">
        <v>14068</v>
      </c>
      <c r="B6832" s="53" t="s">
        <v>14069</v>
      </c>
      <c r="C6832" s="156" t="s">
        <v>48</v>
      </c>
      <c r="D6832" s="157" t="s">
        <v>48</v>
      </c>
      <c r="E6832" s="54"/>
      <c r="F6832" s="55" t="s">
        <v>49</v>
      </c>
      <c r="G6832" s="201">
        <v>816.38333333333344</v>
      </c>
    </row>
    <row r="6833" spans="1:7" s="47" customFormat="1" ht="24.75" customHeight="1" x14ac:dyDescent="0.2">
      <c r="A6833" s="52" t="s">
        <v>14070</v>
      </c>
      <c r="B6833" s="53" t="s">
        <v>14071</v>
      </c>
      <c r="C6833" s="156" t="s">
        <v>48</v>
      </c>
      <c r="D6833" s="157" t="s">
        <v>48</v>
      </c>
      <c r="E6833" s="54"/>
      <c r="F6833" s="55" t="s">
        <v>49</v>
      </c>
      <c r="G6833" s="201">
        <v>816.38333333333344</v>
      </c>
    </row>
    <row r="6834" spans="1:7" s="47" customFormat="1" ht="24.75" customHeight="1" x14ac:dyDescent="0.2">
      <c r="A6834" s="52" t="s">
        <v>14072</v>
      </c>
      <c r="B6834" s="53" t="s">
        <v>14073</v>
      </c>
      <c r="C6834" s="156" t="s">
        <v>48</v>
      </c>
      <c r="D6834" s="157" t="s">
        <v>48</v>
      </c>
      <c r="E6834" s="54"/>
      <c r="F6834" s="55" t="s">
        <v>49</v>
      </c>
      <c r="G6834" s="201">
        <v>109.59666666666668</v>
      </c>
    </row>
    <row r="6835" spans="1:7" s="47" customFormat="1" ht="24.75" customHeight="1" x14ac:dyDescent="0.2">
      <c r="A6835" s="52" t="s">
        <v>14074</v>
      </c>
      <c r="B6835" s="53" t="s">
        <v>14075</v>
      </c>
      <c r="C6835" s="156" t="s">
        <v>48</v>
      </c>
      <c r="D6835" s="157" t="s">
        <v>48</v>
      </c>
      <c r="E6835" s="54"/>
      <c r="F6835" s="55" t="s">
        <v>49</v>
      </c>
      <c r="G6835" s="201">
        <v>109.59666666666668</v>
      </c>
    </row>
    <row r="6836" spans="1:7" s="47" customFormat="1" ht="24.75" customHeight="1" x14ac:dyDescent="0.2">
      <c r="A6836" s="52" t="s">
        <v>14076</v>
      </c>
      <c r="B6836" s="53" t="s">
        <v>14077</v>
      </c>
      <c r="C6836" s="156" t="s">
        <v>48</v>
      </c>
      <c r="D6836" s="157" t="s">
        <v>48</v>
      </c>
      <c r="E6836" s="54"/>
      <c r="F6836" s="55" t="s">
        <v>49</v>
      </c>
      <c r="G6836" s="201">
        <v>816.38333333333344</v>
      </c>
    </row>
    <row r="6837" spans="1:7" s="47" customFormat="1" ht="24.75" customHeight="1" x14ac:dyDescent="0.2">
      <c r="A6837" s="52" t="s">
        <v>14078</v>
      </c>
      <c r="B6837" s="53" t="s">
        <v>14079</v>
      </c>
      <c r="C6837" s="156" t="s">
        <v>48</v>
      </c>
      <c r="D6837" s="157" t="s">
        <v>48</v>
      </c>
      <c r="E6837" s="54"/>
      <c r="F6837" s="55" t="s">
        <v>49</v>
      </c>
      <c r="G6837" s="201">
        <v>104.94440000000002</v>
      </c>
    </row>
    <row r="6838" spans="1:7" s="47" customFormat="1" ht="24.75" customHeight="1" x14ac:dyDescent="0.2">
      <c r="A6838" s="52" t="s">
        <v>14080</v>
      </c>
      <c r="B6838" s="53" t="s">
        <v>14081</v>
      </c>
      <c r="C6838" s="156" t="s">
        <v>48</v>
      </c>
      <c r="D6838" s="157" t="s">
        <v>48</v>
      </c>
      <c r="E6838" s="54"/>
      <c r="F6838" s="55" t="s">
        <v>49</v>
      </c>
      <c r="G6838" s="201">
        <v>816.38333333333344</v>
      </c>
    </row>
    <row r="6839" spans="1:7" s="47" customFormat="1" ht="24.75" customHeight="1" x14ac:dyDescent="0.2">
      <c r="A6839" s="52" t="s">
        <v>14082</v>
      </c>
      <c r="B6839" s="53" t="s">
        <v>14083</v>
      </c>
      <c r="C6839" s="156" t="s">
        <v>48</v>
      </c>
      <c r="D6839" s="157" t="s">
        <v>48</v>
      </c>
      <c r="E6839" s="54"/>
      <c r="F6839" s="55" t="s">
        <v>49</v>
      </c>
      <c r="G6839" s="201">
        <v>102.88666666666667</v>
      </c>
    </row>
    <row r="6840" spans="1:7" s="47" customFormat="1" ht="24.75" customHeight="1" x14ac:dyDescent="0.2">
      <c r="A6840" s="52" t="s">
        <v>14084</v>
      </c>
      <c r="B6840" s="53" t="s">
        <v>14085</v>
      </c>
      <c r="C6840" s="156" t="s">
        <v>48</v>
      </c>
      <c r="D6840" s="157" t="s">
        <v>48</v>
      </c>
      <c r="E6840" s="54"/>
      <c r="F6840" s="55" t="s">
        <v>49</v>
      </c>
      <c r="G6840" s="201">
        <v>102.88666666666667</v>
      </c>
    </row>
    <row r="6841" spans="1:7" s="47" customFormat="1" ht="24.75" customHeight="1" x14ac:dyDescent="0.2">
      <c r="A6841" s="52" t="s">
        <v>14086</v>
      </c>
      <c r="B6841" s="53" t="s">
        <v>14087</v>
      </c>
      <c r="C6841" s="156" t="s">
        <v>48</v>
      </c>
      <c r="D6841" s="157" t="s">
        <v>48</v>
      </c>
      <c r="E6841" s="54"/>
      <c r="F6841" s="55" t="s">
        <v>49</v>
      </c>
      <c r="G6841" s="201">
        <v>816.38333333333344</v>
      </c>
    </row>
    <row r="6842" spans="1:7" s="47" customFormat="1" ht="24.75" customHeight="1" x14ac:dyDescent="0.2">
      <c r="A6842" s="52" t="s">
        <v>14088</v>
      </c>
      <c r="B6842" s="53" t="s">
        <v>14089</v>
      </c>
      <c r="C6842" s="156" t="s">
        <v>48</v>
      </c>
      <c r="D6842" s="157" t="s">
        <v>48</v>
      </c>
      <c r="E6842" s="54"/>
      <c r="F6842" s="55" t="s">
        <v>49</v>
      </c>
      <c r="G6842" s="201">
        <v>81.638333333333335</v>
      </c>
    </row>
    <row r="6843" spans="1:7" s="47" customFormat="1" ht="24.75" customHeight="1" x14ac:dyDescent="0.2">
      <c r="A6843" s="52" t="s">
        <v>14090</v>
      </c>
      <c r="B6843" s="53" t="s">
        <v>14091</v>
      </c>
      <c r="C6843" s="156" t="s">
        <v>48</v>
      </c>
      <c r="D6843" s="157" t="s">
        <v>48</v>
      </c>
      <c r="E6843" s="54"/>
      <c r="F6843" s="55" t="s">
        <v>49</v>
      </c>
      <c r="G6843" s="201">
        <v>102.88666666666667</v>
      </c>
    </row>
    <row r="6844" spans="1:7" s="47" customFormat="1" ht="24.75" customHeight="1" x14ac:dyDescent="0.2">
      <c r="A6844" s="52" t="s">
        <v>14092</v>
      </c>
      <c r="B6844" s="53" t="s">
        <v>14093</v>
      </c>
      <c r="C6844" s="156" t="s">
        <v>48</v>
      </c>
      <c r="D6844" s="157" t="s">
        <v>48</v>
      </c>
      <c r="E6844" s="54"/>
      <c r="F6844" s="55" t="s">
        <v>49</v>
      </c>
      <c r="G6844" s="201">
        <v>816.38333333333344</v>
      </c>
    </row>
    <row r="6845" spans="1:7" s="47" customFormat="1" ht="24.75" customHeight="1" x14ac:dyDescent="0.2">
      <c r="A6845" s="52" t="s">
        <v>14094</v>
      </c>
      <c r="B6845" s="53" t="s">
        <v>14095</v>
      </c>
      <c r="C6845" s="156" t="s">
        <v>48</v>
      </c>
      <c r="D6845" s="157" t="s">
        <v>48</v>
      </c>
      <c r="E6845" s="54"/>
      <c r="F6845" s="55" t="s">
        <v>49</v>
      </c>
      <c r="G6845" s="201">
        <v>100.1742</v>
      </c>
    </row>
    <row r="6846" spans="1:7" s="47" customFormat="1" ht="24.75" customHeight="1" x14ac:dyDescent="0.2">
      <c r="A6846" s="52" t="s">
        <v>14096</v>
      </c>
      <c r="B6846" s="53" t="s">
        <v>14097</v>
      </c>
      <c r="C6846" s="156" t="s">
        <v>48</v>
      </c>
      <c r="D6846" s="157" t="s">
        <v>48</v>
      </c>
      <c r="E6846" s="54"/>
      <c r="F6846" s="55" t="s">
        <v>49</v>
      </c>
      <c r="G6846" s="201">
        <v>816.38333333333344</v>
      </c>
    </row>
    <row r="6847" spans="1:7" s="47" customFormat="1" ht="24.75" customHeight="1" x14ac:dyDescent="0.2">
      <c r="A6847" s="52" t="s">
        <v>14098</v>
      </c>
      <c r="B6847" s="53" t="s">
        <v>14099</v>
      </c>
      <c r="C6847" s="156" t="s">
        <v>48</v>
      </c>
      <c r="D6847" s="157" t="s">
        <v>48</v>
      </c>
      <c r="E6847" s="54"/>
      <c r="F6847" s="55" t="s">
        <v>49</v>
      </c>
      <c r="G6847" s="201">
        <v>102.88666666666667</v>
      </c>
    </row>
    <row r="6848" spans="1:7" s="47" customFormat="1" ht="24.75" customHeight="1" x14ac:dyDescent="0.2">
      <c r="A6848" s="52" t="s">
        <v>14100</v>
      </c>
      <c r="B6848" s="53" t="s">
        <v>14101</v>
      </c>
      <c r="C6848" s="156" t="s">
        <v>48</v>
      </c>
      <c r="D6848" s="157" t="s">
        <v>48</v>
      </c>
      <c r="E6848" s="54"/>
      <c r="F6848" s="55" t="s">
        <v>49</v>
      </c>
      <c r="G6848" s="201">
        <v>832.71100000000013</v>
      </c>
    </row>
    <row r="6849" spans="1:7" s="47" customFormat="1" ht="24.75" customHeight="1" x14ac:dyDescent="0.2">
      <c r="A6849" s="52" t="s">
        <v>14102</v>
      </c>
      <c r="B6849" s="53" t="s">
        <v>14103</v>
      </c>
      <c r="C6849" s="156" t="s">
        <v>48</v>
      </c>
      <c r="D6849" s="157" t="s">
        <v>48</v>
      </c>
      <c r="E6849" s="54"/>
      <c r="F6849" s="55" t="s">
        <v>49</v>
      </c>
      <c r="G6849" s="201">
        <v>102.88666666666667</v>
      </c>
    </row>
    <row r="6850" spans="1:7" s="47" customFormat="1" ht="24.75" customHeight="1" x14ac:dyDescent="0.2">
      <c r="A6850" s="52" t="s">
        <v>14104</v>
      </c>
      <c r="B6850" s="53" t="s">
        <v>14105</v>
      </c>
      <c r="C6850" s="156" t="s">
        <v>48</v>
      </c>
      <c r="D6850" s="157" t="s">
        <v>48</v>
      </c>
      <c r="E6850" s="54"/>
      <c r="F6850" s="55" t="s">
        <v>49</v>
      </c>
      <c r="G6850" s="201">
        <v>832.71100000000013</v>
      </c>
    </row>
    <row r="6851" spans="1:7" s="47" customFormat="1" ht="24.75" customHeight="1" x14ac:dyDescent="0.2">
      <c r="A6851" s="52" t="s">
        <v>14106</v>
      </c>
      <c r="B6851" s="53" t="s">
        <v>14107</v>
      </c>
      <c r="C6851" s="156" t="s">
        <v>48</v>
      </c>
      <c r="D6851" s="157" t="s">
        <v>48</v>
      </c>
      <c r="E6851" s="54"/>
      <c r="F6851" s="55" t="s">
        <v>49</v>
      </c>
      <c r="G6851" s="201">
        <v>104.94440000000002</v>
      </c>
    </row>
    <row r="6852" spans="1:7" s="47" customFormat="1" ht="24.75" customHeight="1" x14ac:dyDescent="0.2">
      <c r="A6852" s="52" t="s">
        <v>14108</v>
      </c>
      <c r="B6852" s="53" t="s">
        <v>14109</v>
      </c>
      <c r="C6852" s="156" t="s">
        <v>48</v>
      </c>
      <c r="D6852" s="157" t="s">
        <v>48</v>
      </c>
      <c r="E6852" s="54"/>
      <c r="F6852" s="55" t="s">
        <v>49</v>
      </c>
      <c r="G6852" s="201">
        <v>330.80300000000005</v>
      </c>
    </row>
    <row r="6853" spans="1:7" s="47" customFormat="1" ht="24.75" customHeight="1" x14ac:dyDescent="0.2">
      <c r="A6853" s="52" t="s">
        <v>14110</v>
      </c>
      <c r="B6853" s="53" t="s">
        <v>14111</v>
      </c>
      <c r="C6853" s="156" t="s">
        <v>48</v>
      </c>
      <c r="D6853" s="157" t="s">
        <v>48</v>
      </c>
      <c r="E6853" s="54"/>
      <c r="F6853" s="55" t="s">
        <v>49</v>
      </c>
      <c r="G6853" s="201">
        <v>104.94440000000002</v>
      </c>
    </row>
    <row r="6854" spans="1:7" s="47" customFormat="1" ht="24.75" customHeight="1" x14ac:dyDescent="0.2">
      <c r="A6854" s="52" t="s">
        <v>14112</v>
      </c>
      <c r="B6854" s="53" t="s">
        <v>14113</v>
      </c>
      <c r="C6854" s="156" t="s">
        <v>48</v>
      </c>
      <c r="D6854" s="157" t="s">
        <v>48</v>
      </c>
      <c r="E6854" s="54"/>
      <c r="F6854" s="55" t="s">
        <v>49</v>
      </c>
      <c r="G6854" s="201">
        <v>816.38333333333344</v>
      </c>
    </row>
    <row r="6855" spans="1:7" s="47" customFormat="1" ht="24.75" customHeight="1" x14ac:dyDescent="0.2">
      <c r="A6855" s="52" t="s">
        <v>14114</v>
      </c>
      <c r="B6855" s="53" t="s">
        <v>14115</v>
      </c>
      <c r="C6855" s="156" t="s">
        <v>48</v>
      </c>
      <c r="D6855" s="157" t="s">
        <v>48</v>
      </c>
      <c r="E6855" s="54"/>
      <c r="F6855" s="55" t="s">
        <v>49</v>
      </c>
      <c r="G6855" s="201">
        <v>104.94440000000002</v>
      </c>
    </row>
    <row r="6856" spans="1:7" s="47" customFormat="1" ht="24.75" customHeight="1" x14ac:dyDescent="0.2">
      <c r="A6856" s="52" t="s">
        <v>14116</v>
      </c>
      <c r="B6856" s="53" t="s">
        <v>14117</v>
      </c>
      <c r="C6856" s="156" t="s">
        <v>48</v>
      </c>
      <c r="D6856" s="157" t="s">
        <v>48</v>
      </c>
      <c r="E6856" s="54"/>
      <c r="F6856" s="55" t="s">
        <v>49</v>
      </c>
      <c r="G6856" s="201">
        <v>816.38333333333344</v>
      </c>
    </row>
    <row r="6857" spans="1:7" s="47" customFormat="1" ht="24.75" customHeight="1" x14ac:dyDescent="0.2">
      <c r="A6857" s="52" t="s">
        <v>14118</v>
      </c>
      <c r="B6857" s="53" t="s">
        <v>14119</v>
      </c>
      <c r="C6857" s="156" t="s">
        <v>48</v>
      </c>
      <c r="D6857" s="157" t="s">
        <v>48</v>
      </c>
      <c r="E6857" s="54"/>
      <c r="F6857" s="55" t="s">
        <v>49</v>
      </c>
      <c r="G6857" s="201">
        <v>83.271100000000004</v>
      </c>
    </row>
    <row r="6858" spans="1:7" s="47" customFormat="1" ht="24.75" customHeight="1" x14ac:dyDescent="0.2">
      <c r="A6858" s="52" t="s">
        <v>14120</v>
      </c>
      <c r="B6858" s="53" t="s">
        <v>14121</v>
      </c>
      <c r="C6858" s="156" t="s">
        <v>48</v>
      </c>
      <c r="D6858" s="157" t="s">
        <v>48</v>
      </c>
      <c r="E6858" s="54"/>
      <c r="F6858" s="55" t="s">
        <v>49</v>
      </c>
      <c r="G6858" s="201">
        <v>102.88666666666667</v>
      </c>
    </row>
    <row r="6859" spans="1:7" s="47" customFormat="1" ht="24.75" customHeight="1" x14ac:dyDescent="0.2">
      <c r="A6859" s="52" t="s">
        <v>14122</v>
      </c>
      <c r="B6859" s="53" t="s">
        <v>14123</v>
      </c>
      <c r="C6859" s="156" t="s">
        <v>48</v>
      </c>
      <c r="D6859" s="157" t="s">
        <v>48</v>
      </c>
      <c r="E6859" s="54"/>
      <c r="F6859" s="55" t="s">
        <v>49</v>
      </c>
      <c r="G6859" s="201">
        <v>109.59666666666668</v>
      </c>
    </row>
    <row r="6860" spans="1:7" s="47" customFormat="1" ht="24.75" customHeight="1" x14ac:dyDescent="0.2">
      <c r="A6860" s="52" t="s">
        <v>14124</v>
      </c>
      <c r="B6860" s="53" t="s">
        <v>14125</v>
      </c>
      <c r="C6860" s="156" t="s">
        <v>48</v>
      </c>
      <c r="D6860" s="157" t="s">
        <v>48</v>
      </c>
      <c r="E6860" s="54"/>
      <c r="F6860" s="55" t="s">
        <v>49</v>
      </c>
      <c r="G6860" s="201">
        <v>109.59666666666668</v>
      </c>
    </row>
    <row r="6861" spans="1:7" s="47" customFormat="1" ht="24.75" customHeight="1" x14ac:dyDescent="0.2">
      <c r="A6861" s="52" t="s">
        <v>14126</v>
      </c>
      <c r="B6861" s="53" t="s">
        <v>14127</v>
      </c>
      <c r="C6861" s="156" t="s">
        <v>48</v>
      </c>
      <c r="D6861" s="157" t="s">
        <v>48</v>
      </c>
      <c r="E6861" s="54"/>
      <c r="F6861" s="55" t="s">
        <v>49</v>
      </c>
      <c r="G6861" s="201">
        <v>109.59666666666668</v>
      </c>
    </row>
    <row r="6862" spans="1:7" s="47" customFormat="1" ht="24.75" customHeight="1" x14ac:dyDescent="0.2">
      <c r="A6862" s="52" t="s">
        <v>14128</v>
      </c>
      <c r="B6862" s="53" t="s">
        <v>14129</v>
      </c>
      <c r="C6862" s="156" t="s">
        <v>48</v>
      </c>
      <c r="D6862" s="157" t="s">
        <v>48</v>
      </c>
      <c r="E6862" s="54"/>
      <c r="F6862" s="55" t="s">
        <v>49</v>
      </c>
      <c r="G6862" s="201">
        <v>109.59666666666668</v>
      </c>
    </row>
    <row r="6863" spans="1:7" s="47" customFormat="1" ht="24.75" customHeight="1" x14ac:dyDescent="0.2">
      <c r="A6863" s="52" t="s">
        <v>14130</v>
      </c>
      <c r="B6863" s="53" t="s">
        <v>14131</v>
      </c>
      <c r="C6863" s="156" t="s">
        <v>48</v>
      </c>
      <c r="D6863" s="157" t="s">
        <v>48</v>
      </c>
      <c r="E6863" s="54"/>
      <c r="F6863" s="55" t="s">
        <v>49</v>
      </c>
      <c r="G6863" s="201">
        <v>109.59666666666668</v>
      </c>
    </row>
    <row r="6864" spans="1:7" s="47" customFormat="1" ht="24.75" customHeight="1" x14ac:dyDescent="0.2">
      <c r="A6864" s="52" t="s">
        <v>14132</v>
      </c>
      <c r="B6864" s="53" t="s">
        <v>14133</v>
      </c>
      <c r="C6864" s="156" t="s">
        <v>48</v>
      </c>
      <c r="D6864" s="157" t="s">
        <v>48</v>
      </c>
      <c r="E6864" s="54"/>
      <c r="F6864" s="55" t="s">
        <v>49</v>
      </c>
      <c r="G6864" s="201">
        <v>109.59666666666668</v>
      </c>
    </row>
    <row r="6865" spans="1:7" s="47" customFormat="1" ht="24.75" customHeight="1" x14ac:dyDescent="0.2">
      <c r="A6865" s="52" t="s">
        <v>14134</v>
      </c>
      <c r="B6865" s="53" t="s">
        <v>14135</v>
      </c>
      <c r="C6865" s="156" t="s">
        <v>48</v>
      </c>
      <c r="D6865" s="157" t="s">
        <v>48</v>
      </c>
      <c r="E6865" s="54"/>
      <c r="F6865" s="55" t="s">
        <v>49</v>
      </c>
      <c r="G6865" s="201">
        <v>109.59666666666668</v>
      </c>
    </row>
    <row r="6866" spans="1:7" s="47" customFormat="1" ht="24.75" customHeight="1" x14ac:dyDescent="0.2">
      <c r="A6866" s="52" t="s">
        <v>14136</v>
      </c>
      <c r="B6866" s="53" t="s">
        <v>14137</v>
      </c>
      <c r="C6866" s="156" t="s">
        <v>48</v>
      </c>
      <c r="D6866" s="157" t="s">
        <v>48</v>
      </c>
      <c r="E6866" s="54"/>
      <c r="F6866" s="55" t="s">
        <v>49</v>
      </c>
      <c r="G6866" s="201">
        <v>111.7886</v>
      </c>
    </row>
    <row r="6867" spans="1:7" s="47" customFormat="1" ht="24.75" customHeight="1" x14ac:dyDescent="0.2">
      <c r="A6867" s="52" t="s">
        <v>14138</v>
      </c>
      <c r="B6867" s="53" t="s">
        <v>14139</v>
      </c>
      <c r="C6867" s="156" t="s">
        <v>48</v>
      </c>
      <c r="D6867" s="157" t="s">
        <v>48</v>
      </c>
      <c r="E6867" s="54"/>
      <c r="F6867" s="55" t="s">
        <v>49</v>
      </c>
      <c r="G6867" s="201">
        <v>111.7886</v>
      </c>
    </row>
    <row r="6868" spans="1:7" s="47" customFormat="1" ht="24.75" customHeight="1" x14ac:dyDescent="0.2">
      <c r="A6868" s="52" t="s">
        <v>14140</v>
      </c>
      <c r="B6868" s="53" t="s">
        <v>14141</v>
      </c>
      <c r="C6868" s="156" t="s">
        <v>48</v>
      </c>
      <c r="D6868" s="157" t="s">
        <v>48</v>
      </c>
      <c r="E6868" s="54"/>
      <c r="F6868" s="55" t="s">
        <v>49</v>
      </c>
      <c r="G6868" s="201">
        <v>109.59666666666668</v>
      </c>
    </row>
    <row r="6869" spans="1:7" s="47" customFormat="1" ht="24.75" customHeight="1" x14ac:dyDescent="0.2">
      <c r="A6869" s="52" t="s">
        <v>14142</v>
      </c>
      <c r="B6869" s="53" t="s">
        <v>14143</v>
      </c>
      <c r="C6869" s="156" t="s">
        <v>48</v>
      </c>
      <c r="D6869" s="157" t="s">
        <v>48</v>
      </c>
      <c r="E6869" s="54"/>
      <c r="F6869" s="55" t="s">
        <v>49</v>
      </c>
      <c r="G6869" s="201">
        <v>109.59666666666668</v>
      </c>
    </row>
    <row r="6870" spans="1:7" s="47" customFormat="1" ht="24.75" customHeight="1" x14ac:dyDescent="0.2">
      <c r="A6870" s="52" t="s">
        <v>14144</v>
      </c>
      <c r="B6870" s="53" t="s">
        <v>14145</v>
      </c>
      <c r="C6870" s="156" t="s">
        <v>48</v>
      </c>
      <c r="D6870" s="157" t="s">
        <v>48</v>
      </c>
      <c r="E6870" s="54"/>
      <c r="F6870" s="55" t="s">
        <v>49</v>
      </c>
      <c r="G6870" s="201">
        <v>109.59666666666668</v>
      </c>
    </row>
    <row r="6871" spans="1:7" s="47" customFormat="1" ht="24.75" customHeight="1" x14ac:dyDescent="0.2">
      <c r="A6871" s="52" t="s">
        <v>14146</v>
      </c>
      <c r="B6871" s="53" t="s">
        <v>14147</v>
      </c>
      <c r="C6871" s="156" t="s">
        <v>48</v>
      </c>
      <c r="D6871" s="157" t="s">
        <v>48</v>
      </c>
      <c r="E6871" s="54"/>
      <c r="F6871" s="55" t="s">
        <v>49</v>
      </c>
      <c r="G6871" s="201">
        <v>109.59666666666668</v>
      </c>
    </row>
    <row r="6872" spans="1:7" s="47" customFormat="1" ht="24.75" customHeight="1" x14ac:dyDescent="0.2">
      <c r="A6872" s="52" t="s">
        <v>14148</v>
      </c>
      <c r="B6872" s="53" t="s">
        <v>14149</v>
      </c>
      <c r="C6872" s="156" t="s">
        <v>48</v>
      </c>
      <c r="D6872" s="157" t="s">
        <v>48</v>
      </c>
      <c r="E6872" s="54"/>
      <c r="F6872" s="55" t="s">
        <v>49</v>
      </c>
      <c r="G6872" s="201">
        <v>109.59666666666668</v>
      </c>
    </row>
    <row r="6873" spans="1:7" s="47" customFormat="1" ht="24.75" customHeight="1" x14ac:dyDescent="0.2">
      <c r="A6873" s="52" t="s">
        <v>14150</v>
      </c>
      <c r="B6873" s="53" t="s">
        <v>14151</v>
      </c>
      <c r="C6873" s="156" t="s">
        <v>48</v>
      </c>
      <c r="D6873" s="157" t="s">
        <v>48</v>
      </c>
      <c r="E6873" s="54"/>
      <c r="F6873" s="55" t="s">
        <v>49</v>
      </c>
      <c r="G6873" s="201">
        <v>109.59666666666668</v>
      </c>
    </row>
    <row r="6874" spans="1:7" s="47" customFormat="1" ht="24.75" customHeight="1" x14ac:dyDescent="0.2">
      <c r="A6874" s="52" t="s">
        <v>14152</v>
      </c>
      <c r="B6874" s="53" t="s">
        <v>14153</v>
      </c>
      <c r="C6874" s="156" t="s">
        <v>48</v>
      </c>
      <c r="D6874" s="157" t="s">
        <v>48</v>
      </c>
      <c r="E6874" s="54"/>
      <c r="F6874" s="55" t="s">
        <v>49</v>
      </c>
      <c r="G6874" s="201">
        <v>109.59666666666668</v>
      </c>
    </row>
    <row r="6875" spans="1:7" s="47" customFormat="1" ht="24.75" customHeight="1" x14ac:dyDescent="0.2">
      <c r="A6875" s="52" t="s">
        <v>14154</v>
      </c>
      <c r="B6875" s="53" t="s">
        <v>14155</v>
      </c>
      <c r="C6875" s="156" t="s">
        <v>48</v>
      </c>
      <c r="D6875" s="157" t="s">
        <v>48</v>
      </c>
      <c r="E6875" s="54"/>
      <c r="F6875" s="55" t="s">
        <v>49</v>
      </c>
      <c r="G6875" s="201">
        <v>109.59666666666668</v>
      </c>
    </row>
    <row r="6876" spans="1:7" s="47" customFormat="1" ht="24.75" customHeight="1" x14ac:dyDescent="0.2">
      <c r="A6876" s="52" t="s">
        <v>14156</v>
      </c>
      <c r="B6876" s="53" t="s">
        <v>14157</v>
      </c>
      <c r="C6876" s="156" t="s">
        <v>48</v>
      </c>
      <c r="D6876" s="157" t="s">
        <v>48</v>
      </c>
      <c r="E6876" s="54"/>
      <c r="F6876" s="55" t="s">
        <v>49</v>
      </c>
      <c r="G6876" s="201">
        <v>109.59666666666668</v>
      </c>
    </row>
    <row r="6877" spans="1:7" s="47" customFormat="1" ht="24.75" customHeight="1" x14ac:dyDescent="0.2">
      <c r="A6877" s="52" t="s">
        <v>14158</v>
      </c>
      <c r="B6877" s="53" t="s">
        <v>14159</v>
      </c>
      <c r="C6877" s="156" t="s">
        <v>48</v>
      </c>
      <c r="D6877" s="157" t="s">
        <v>48</v>
      </c>
      <c r="E6877" s="54"/>
      <c r="F6877" s="55" t="s">
        <v>49</v>
      </c>
      <c r="G6877" s="201">
        <v>109.59666666666668</v>
      </c>
    </row>
    <row r="6878" spans="1:7" s="47" customFormat="1" ht="24.75" customHeight="1" x14ac:dyDescent="0.2">
      <c r="A6878" s="52" t="s">
        <v>14160</v>
      </c>
      <c r="B6878" s="53" t="s">
        <v>14161</v>
      </c>
      <c r="C6878" s="156" t="s">
        <v>48</v>
      </c>
      <c r="D6878" s="157" t="s">
        <v>48</v>
      </c>
      <c r="E6878" s="54"/>
      <c r="F6878" s="55" t="s">
        <v>49</v>
      </c>
      <c r="G6878" s="201">
        <v>111.7886</v>
      </c>
    </row>
    <row r="6879" spans="1:7" s="47" customFormat="1" ht="24.75" customHeight="1" x14ac:dyDescent="0.2">
      <c r="A6879" s="52" t="s">
        <v>14162</v>
      </c>
      <c r="B6879" s="53" t="s">
        <v>14163</v>
      </c>
      <c r="C6879" s="156" t="s">
        <v>48</v>
      </c>
      <c r="D6879" s="157" t="s">
        <v>48</v>
      </c>
      <c r="E6879" s="54"/>
      <c r="F6879" s="55" t="s">
        <v>49</v>
      </c>
      <c r="G6879" s="201">
        <v>109.59666666666668</v>
      </c>
    </row>
    <row r="6880" spans="1:7" s="47" customFormat="1" ht="24.75" customHeight="1" x14ac:dyDescent="0.2">
      <c r="A6880" s="52" t="s">
        <v>14164</v>
      </c>
      <c r="B6880" s="53" t="s">
        <v>14165</v>
      </c>
      <c r="C6880" s="156" t="s">
        <v>48</v>
      </c>
      <c r="D6880" s="157" t="s">
        <v>48</v>
      </c>
      <c r="E6880" s="54"/>
      <c r="F6880" s="55" t="s">
        <v>49</v>
      </c>
      <c r="G6880" s="201">
        <v>111.7886</v>
      </c>
    </row>
    <row r="6881" spans="1:7" s="47" customFormat="1" ht="24.75" customHeight="1" x14ac:dyDescent="0.2">
      <c r="A6881" s="52" t="s">
        <v>14166</v>
      </c>
      <c r="B6881" s="53" t="s">
        <v>14167</v>
      </c>
      <c r="C6881" s="156" t="s">
        <v>48</v>
      </c>
      <c r="D6881" s="157" t="s">
        <v>48</v>
      </c>
      <c r="E6881" s="54"/>
      <c r="F6881" s="55" t="s">
        <v>49</v>
      </c>
      <c r="G6881" s="201">
        <v>109.59666666666668</v>
      </c>
    </row>
    <row r="6882" spans="1:7" s="47" customFormat="1" ht="24.75" customHeight="1" x14ac:dyDescent="0.2">
      <c r="A6882" s="52" t="s">
        <v>14168</v>
      </c>
      <c r="B6882" s="53" t="s">
        <v>14169</v>
      </c>
      <c r="C6882" s="156" t="s">
        <v>48</v>
      </c>
      <c r="D6882" s="157" t="s">
        <v>48</v>
      </c>
      <c r="E6882" s="54"/>
      <c r="F6882" s="55" t="s">
        <v>49</v>
      </c>
      <c r="G6882" s="201">
        <v>109.59666666666668</v>
      </c>
    </row>
    <row r="6883" spans="1:7" s="47" customFormat="1" ht="24.75" customHeight="1" x14ac:dyDescent="0.2">
      <c r="A6883" s="52" t="s">
        <v>14170</v>
      </c>
      <c r="B6883" s="53" t="s">
        <v>14171</v>
      </c>
      <c r="C6883" s="156" t="s">
        <v>48</v>
      </c>
      <c r="D6883" s="157" t="s">
        <v>48</v>
      </c>
      <c r="E6883" s="54"/>
      <c r="F6883" s="55" t="s">
        <v>49</v>
      </c>
      <c r="G6883" s="201">
        <v>109.59666666666668</v>
      </c>
    </row>
    <row r="6884" spans="1:7" s="47" customFormat="1" ht="24.75" customHeight="1" x14ac:dyDescent="0.2">
      <c r="A6884" s="52" t="s">
        <v>14172</v>
      </c>
      <c r="B6884" s="53" t="s">
        <v>14173</v>
      </c>
      <c r="C6884" s="156" t="s">
        <v>48</v>
      </c>
      <c r="D6884" s="157" t="s">
        <v>48</v>
      </c>
      <c r="E6884" s="54"/>
      <c r="F6884" s="55" t="s">
        <v>49</v>
      </c>
      <c r="G6884" s="201">
        <v>63.836499999999994</v>
      </c>
    </row>
    <row r="6885" spans="1:7" s="47" customFormat="1" ht="24.75" customHeight="1" x14ac:dyDescent="0.2">
      <c r="A6885" s="52" t="s">
        <v>14174</v>
      </c>
      <c r="B6885" s="53" t="s">
        <v>14175</v>
      </c>
      <c r="C6885" s="156" t="s">
        <v>48</v>
      </c>
      <c r="D6885" s="157" t="s">
        <v>48</v>
      </c>
      <c r="E6885" s="54"/>
      <c r="F6885" s="55" t="s">
        <v>49</v>
      </c>
      <c r="G6885" s="201">
        <v>109.59666666666668</v>
      </c>
    </row>
    <row r="6886" spans="1:7" s="47" customFormat="1" ht="24.75" customHeight="1" x14ac:dyDescent="0.2">
      <c r="A6886" s="52" t="s">
        <v>14176</v>
      </c>
      <c r="B6886" s="53" t="s">
        <v>14177</v>
      </c>
      <c r="C6886" s="156" t="s">
        <v>48</v>
      </c>
      <c r="D6886" s="157" t="s">
        <v>48</v>
      </c>
      <c r="E6886" s="54"/>
      <c r="F6886" s="55" t="s">
        <v>49</v>
      </c>
      <c r="G6886" s="201">
        <v>104.94440000000002</v>
      </c>
    </row>
    <row r="6887" spans="1:7" s="47" customFormat="1" ht="24.75" customHeight="1" x14ac:dyDescent="0.2">
      <c r="A6887" s="52" t="s">
        <v>14178</v>
      </c>
      <c r="B6887" s="53" t="s">
        <v>14179</v>
      </c>
      <c r="C6887" s="156" t="s">
        <v>48</v>
      </c>
      <c r="D6887" s="157" t="s">
        <v>48</v>
      </c>
      <c r="E6887" s="54"/>
      <c r="F6887" s="55" t="s">
        <v>49</v>
      </c>
      <c r="G6887" s="201">
        <v>357.86666666666679</v>
      </c>
    </row>
    <row r="6888" spans="1:7" s="47" customFormat="1" ht="24.75" customHeight="1" x14ac:dyDescent="0.2">
      <c r="A6888" s="52" t="s">
        <v>14180</v>
      </c>
      <c r="B6888" s="53" t="s">
        <v>14181</v>
      </c>
      <c r="C6888" s="156" t="s">
        <v>48</v>
      </c>
      <c r="D6888" s="157" t="s">
        <v>48</v>
      </c>
      <c r="E6888" s="54"/>
      <c r="F6888" s="55" t="s">
        <v>49</v>
      </c>
      <c r="G6888" s="201">
        <v>357.86666666666679</v>
      </c>
    </row>
    <row r="6889" spans="1:7" s="47" customFormat="1" ht="24.75" customHeight="1" x14ac:dyDescent="0.2">
      <c r="A6889" s="52" t="s">
        <v>14182</v>
      </c>
      <c r="B6889" s="53" t="s">
        <v>14183</v>
      </c>
      <c r="C6889" s="156" t="s">
        <v>48</v>
      </c>
      <c r="D6889" s="157" t="s">
        <v>48</v>
      </c>
      <c r="E6889" s="54"/>
      <c r="F6889" s="55" t="s">
        <v>49</v>
      </c>
      <c r="G6889" s="201">
        <v>357.86666666666679</v>
      </c>
    </row>
    <row r="6890" spans="1:7" s="47" customFormat="1" ht="24.75" customHeight="1" x14ac:dyDescent="0.2">
      <c r="A6890" s="52" t="s">
        <v>14184</v>
      </c>
      <c r="B6890" s="53" t="s">
        <v>14185</v>
      </c>
      <c r="C6890" s="156" t="s">
        <v>48</v>
      </c>
      <c r="D6890" s="157" t="s">
        <v>48</v>
      </c>
      <c r="E6890" s="54"/>
      <c r="F6890" s="55" t="s">
        <v>49</v>
      </c>
      <c r="G6890" s="201">
        <v>357.86666666666679</v>
      </c>
    </row>
    <row r="6891" spans="1:7" s="47" customFormat="1" ht="24.75" customHeight="1" x14ac:dyDescent="0.2">
      <c r="A6891" s="52" t="s">
        <v>14186</v>
      </c>
      <c r="B6891" s="53" t="s">
        <v>14187</v>
      </c>
      <c r="C6891" s="156" t="s">
        <v>48</v>
      </c>
      <c r="D6891" s="157" t="s">
        <v>48</v>
      </c>
      <c r="E6891" s="54"/>
      <c r="F6891" s="55" t="s">
        <v>49</v>
      </c>
      <c r="G6891" s="201">
        <v>357.86666666666679</v>
      </c>
    </row>
    <row r="6892" spans="1:7" s="47" customFormat="1" ht="24.75" customHeight="1" x14ac:dyDescent="0.2">
      <c r="A6892" s="52" t="s">
        <v>14188</v>
      </c>
      <c r="B6892" s="53" t="s">
        <v>14189</v>
      </c>
      <c r="C6892" s="156" t="s">
        <v>48</v>
      </c>
      <c r="D6892" s="157" t="s">
        <v>48</v>
      </c>
      <c r="E6892" s="54"/>
      <c r="F6892" s="55" t="s">
        <v>49</v>
      </c>
      <c r="G6892" s="201">
        <v>527.85333333333335</v>
      </c>
    </row>
    <row r="6893" spans="1:7" s="47" customFormat="1" ht="24.75" customHeight="1" x14ac:dyDescent="0.2">
      <c r="A6893" s="52" t="s">
        <v>14190</v>
      </c>
      <c r="B6893" s="53" t="s">
        <v>14191</v>
      </c>
      <c r="C6893" s="156" t="s">
        <v>48</v>
      </c>
      <c r="D6893" s="157" t="s">
        <v>48</v>
      </c>
      <c r="E6893" s="54"/>
      <c r="F6893" s="55" t="s">
        <v>49</v>
      </c>
      <c r="G6893" s="201">
        <v>527.85333333333335</v>
      </c>
    </row>
    <row r="6894" spans="1:7" s="47" customFormat="1" ht="24.75" customHeight="1" x14ac:dyDescent="0.2">
      <c r="A6894" s="52" t="s">
        <v>14192</v>
      </c>
      <c r="B6894" s="53" t="s">
        <v>14193</v>
      </c>
      <c r="C6894" s="156" t="s">
        <v>48</v>
      </c>
      <c r="D6894" s="157" t="s">
        <v>48</v>
      </c>
      <c r="E6894" s="54"/>
      <c r="F6894" s="55" t="s">
        <v>49</v>
      </c>
      <c r="G6894" s="201">
        <v>527.85333333333335</v>
      </c>
    </row>
    <row r="6895" spans="1:7" s="47" customFormat="1" ht="24.75" customHeight="1" x14ac:dyDescent="0.2">
      <c r="A6895" s="52" t="s">
        <v>14194</v>
      </c>
      <c r="B6895" s="53" t="s">
        <v>14195</v>
      </c>
      <c r="C6895" s="156" t="s">
        <v>48</v>
      </c>
      <c r="D6895" s="157" t="s">
        <v>48</v>
      </c>
      <c r="E6895" s="54"/>
      <c r="F6895" s="55" t="s">
        <v>49</v>
      </c>
      <c r="G6895" s="201">
        <v>527.85333333333335</v>
      </c>
    </row>
    <row r="6896" spans="1:7" s="47" customFormat="1" ht="24.75" customHeight="1" x14ac:dyDescent="0.2">
      <c r="A6896" s="52" t="s">
        <v>14196</v>
      </c>
      <c r="B6896" s="53" t="s">
        <v>14197</v>
      </c>
      <c r="C6896" s="156" t="s">
        <v>48</v>
      </c>
      <c r="D6896" s="157" t="s">
        <v>48</v>
      </c>
      <c r="E6896" s="54"/>
      <c r="F6896" s="55" t="s">
        <v>49</v>
      </c>
      <c r="G6896" s="201">
        <v>527.85333333333335</v>
      </c>
    </row>
    <row r="6897" spans="1:7" s="47" customFormat="1" ht="24.75" customHeight="1" x14ac:dyDescent="0.2">
      <c r="A6897" s="52" t="s">
        <v>14198</v>
      </c>
      <c r="B6897" s="53" t="s">
        <v>14199</v>
      </c>
      <c r="C6897" s="156" t="s">
        <v>48</v>
      </c>
      <c r="D6897" s="157" t="s">
        <v>48</v>
      </c>
      <c r="E6897" s="54"/>
      <c r="F6897" s="55" t="s">
        <v>49</v>
      </c>
      <c r="G6897" s="201">
        <v>527.85333333333335</v>
      </c>
    </row>
    <row r="6898" spans="1:7" s="47" customFormat="1" ht="24.75" customHeight="1" x14ac:dyDescent="0.2">
      <c r="A6898" s="52" t="s">
        <v>14200</v>
      </c>
      <c r="B6898" s="53" t="s">
        <v>14201</v>
      </c>
      <c r="C6898" s="156" t="s">
        <v>48</v>
      </c>
      <c r="D6898" s="157" t="s">
        <v>48</v>
      </c>
      <c r="E6898" s="54"/>
      <c r="F6898" s="55" t="s">
        <v>49</v>
      </c>
      <c r="G6898" s="201">
        <v>357.86666666666679</v>
      </c>
    </row>
    <row r="6899" spans="1:7" s="47" customFormat="1" ht="24.75" customHeight="1" x14ac:dyDescent="0.2">
      <c r="A6899" s="52" t="s">
        <v>14202</v>
      </c>
      <c r="B6899" s="53" t="s">
        <v>14203</v>
      </c>
      <c r="C6899" s="156" t="s">
        <v>48</v>
      </c>
      <c r="D6899" s="157" t="s">
        <v>48</v>
      </c>
      <c r="E6899" s="54"/>
      <c r="F6899" s="55" t="s">
        <v>49</v>
      </c>
      <c r="G6899" s="201">
        <v>109.59666666666668</v>
      </c>
    </row>
    <row r="6900" spans="1:7" s="47" customFormat="1" ht="24.75" customHeight="1" x14ac:dyDescent="0.2">
      <c r="A6900" s="52" t="s">
        <v>14204</v>
      </c>
      <c r="B6900" s="53" t="s">
        <v>14205</v>
      </c>
      <c r="C6900" s="156" t="s">
        <v>48</v>
      </c>
      <c r="D6900" s="157" t="s">
        <v>48</v>
      </c>
      <c r="E6900" s="54"/>
      <c r="F6900" s="55" t="s">
        <v>49</v>
      </c>
      <c r="G6900" s="201">
        <v>81.638333333333335</v>
      </c>
    </row>
    <row r="6901" spans="1:7" s="47" customFormat="1" ht="24.75" customHeight="1" x14ac:dyDescent="0.2">
      <c r="A6901" s="52" t="s">
        <v>14206</v>
      </c>
      <c r="B6901" s="53" t="s">
        <v>14207</v>
      </c>
      <c r="C6901" s="156" t="s">
        <v>48</v>
      </c>
      <c r="D6901" s="157" t="s">
        <v>48</v>
      </c>
      <c r="E6901" s="54"/>
      <c r="F6901" s="55" t="s">
        <v>49</v>
      </c>
      <c r="G6901" s="201">
        <v>357.86666666666679</v>
      </c>
    </row>
    <row r="6902" spans="1:7" s="47" customFormat="1" ht="24.75" customHeight="1" x14ac:dyDescent="0.2">
      <c r="A6902" s="52" t="s">
        <v>14208</v>
      </c>
      <c r="B6902" s="53" t="s">
        <v>14209</v>
      </c>
      <c r="C6902" s="156" t="s">
        <v>48</v>
      </c>
      <c r="D6902" s="157" t="s">
        <v>48</v>
      </c>
      <c r="E6902" s="54"/>
      <c r="F6902" s="55" t="s">
        <v>49</v>
      </c>
      <c r="G6902" s="201">
        <v>324.31666666666678</v>
      </c>
    </row>
    <row r="6903" spans="1:7" s="47" customFormat="1" ht="24.75" customHeight="1" x14ac:dyDescent="0.2">
      <c r="A6903" s="52" t="s">
        <v>14210</v>
      </c>
      <c r="B6903" s="53" t="s">
        <v>14211</v>
      </c>
      <c r="C6903" s="156" t="s">
        <v>48</v>
      </c>
      <c r="D6903" s="157" t="s">
        <v>48</v>
      </c>
      <c r="E6903" s="54"/>
      <c r="F6903" s="55" t="s">
        <v>49</v>
      </c>
      <c r="G6903" s="201">
        <v>324.31666666666678</v>
      </c>
    </row>
    <row r="6904" spans="1:7" s="47" customFormat="1" ht="24.75" customHeight="1" x14ac:dyDescent="0.2">
      <c r="A6904" s="52" t="s">
        <v>14212</v>
      </c>
      <c r="B6904" s="53" t="s">
        <v>14213</v>
      </c>
      <c r="C6904" s="156" t="s">
        <v>48</v>
      </c>
      <c r="D6904" s="157" t="s">
        <v>48</v>
      </c>
      <c r="E6904" s="54"/>
      <c r="F6904" s="55" t="s">
        <v>49</v>
      </c>
      <c r="G6904" s="201">
        <v>324.31666666666678</v>
      </c>
    </row>
    <row r="6905" spans="1:7" s="47" customFormat="1" ht="24.75" customHeight="1" x14ac:dyDescent="0.2">
      <c r="A6905" s="52" t="s">
        <v>14214</v>
      </c>
      <c r="B6905" s="53" t="s">
        <v>14215</v>
      </c>
      <c r="C6905" s="156" t="s">
        <v>48</v>
      </c>
      <c r="D6905" s="157" t="s">
        <v>48</v>
      </c>
      <c r="E6905" s="54"/>
      <c r="F6905" s="55" t="s">
        <v>49</v>
      </c>
      <c r="G6905" s="201">
        <v>324.31666666666678</v>
      </c>
    </row>
    <row r="6906" spans="1:7" s="47" customFormat="1" ht="24.75" customHeight="1" x14ac:dyDescent="0.2">
      <c r="A6906" s="52" t="s">
        <v>14216</v>
      </c>
      <c r="B6906" s="53" t="s">
        <v>14217</v>
      </c>
      <c r="C6906" s="156" t="s">
        <v>48</v>
      </c>
      <c r="D6906" s="157" t="s">
        <v>48</v>
      </c>
      <c r="E6906" s="54"/>
      <c r="F6906" s="55" t="s">
        <v>49</v>
      </c>
      <c r="G6906" s="201">
        <v>1218.9833333333336</v>
      </c>
    </row>
    <row r="6907" spans="1:7" s="47" customFormat="1" ht="24.75" customHeight="1" x14ac:dyDescent="0.2">
      <c r="A6907" s="52" t="s">
        <v>14218</v>
      </c>
      <c r="B6907" s="53" t="s">
        <v>14219</v>
      </c>
      <c r="C6907" s="156" t="s">
        <v>48</v>
      </c>
      <c r="D6907" s="157" t="s">
        <v>48</v>
      </c>
      <c r="E6907" s="54"/>
      <c r="F6907" s="55" t="s">
        <v>49</v>
      </c>
      <c r="G6907" s="201">
        <v>1218.9833333333336</v>
      </c>
    </row>
    <row r="6908" spans="1:7" s="47" customFormat="1" ht="24.75" customHeight="1" x14ac:dyDescent="0.2">
      <c r="A6908" s="52" t="s">
        <v>14220</v>
      </c>
      <c r="B6908" s="53" t="s">
        <v>14221</v>
      </c>
      <c r="C6908" s="156" t="s">
        <v>48</v>
      </c>
      <c r="D6908" s="157" t="s">
        <v>48</v>
      </c>
      <c r="E6908" s="54"/>
      <c r="F6908" s="55" t="s">
        <v>49</v>
      </c>
      <c r="G6908" s="201">
        <v>324.31666666666678</v>
      </c>
    </row>
    <row r="6909" spans="1:7" s="47" customFormat="1" ht="24.75" customHeight="1" x14ac:dyDescent="0.2">
      <c r="A6909" s="52" t="s">
        <v>14222</v>
      </c>
      <c r="B6909" s="53" t="s">
        <v>14223</v>
      </c>
      <c r="C6909" s="156" t="s">
        <v>48</v>
      </c>
      <c r="D6909" s="157" t="s">
        <v>48</v>
      </c>
      <c r="E6909" s="54"/>
      <c r="F6909" s="55" t="s">
        <v>49</v>
      </c>
      <c r="G6909" s="201">
        <v>324.31666666666678</v>
      </c>
    </row>
    <row r="6910" spans="1:7" s="47" customFormat="1" ht="24.75" customHeight="1" x14ac:dyDescent="0.2">
      <c r="A6910" s="52" t="s">
        <v>14224</v>
      </c>
      <c r="B6910" s="53" t="s">
        <v>14225</v>
      </c>
      <c r="C6910" s="156" t="s">
        <v>48</v>
      </c>
      <c r="D6910" s="157" t="s">
        <v>48</v>
      </c>
      <c r="E6910" s="54"/>
      <c r="F6910" s="55" t="s">
        <v>49</v>
      </c>
      <c r="G6910" s="201">
        <v>1218.9833333333336</v>
      </c>
    </row>
    <row r="6911" spans="1:7" s="47" customFormat="1" ht="24.75" customHeight="1" x14ac:dyDescent="0.2">
      <c r="A6911" s="52" t="s">
        <v>14226</v>
      </c>
      <c r="B6911" s="53" t="s">
        <v>14227</v>
      </c>
      <c r="C6911" s="156" t="s">
        <v>48</v>
      </c>
      <c r="D6911" s="157" t="s">
        <v>48</v>
      </c>
      <c r="E6911" s="54"/>
      <c r="F6911" s="55" t="s">
        <v>49</v>
      </c>
      <c r="G6911" s="201">
        <v>324.31666666666678</v>
      </c>
    </row>
    <row r="6912" spans="1:7" s="47" customFormat="1" ht="24.75" customHeight="1" x14ac:dyDescent="0.2">
      <c r="A6912" s="52" t="s">
        <v>14228</v>
      </c>
      <c r="B6912" s="53" t="s">
        <v>14229</v>
      </c>
      <c r="C6912" s="156" t="s">
        <v>48</v>
      </c>
      <c r="D6912" s="157" t="s">
        <v>48</v>
      </c>
      <c r="E6912" s="54"/>
      <c r="F6912" s="55" t="s">
        <v>49</v>
      </c>
      <c r="G6912" s="201">
        <v>1218.9833333333336</v>
      </c>
    </row>
    <row r="6913" spans="1:7" s="47" customFormat="1" ht="24.75" customHeight="1" x14ac:dyDescent="0.2">
      <c r="A6913" s="52" t="s">
        <v>14230</v>
      </c>
      <c r="B6913" s="53" t="s">
        <v>14231</v>
      </c>
      <c r="C6913" s="156" t="s">
        <v>48</v>
      </c>
      <c r="D6913" s="157" t="s">
        <v>48</v>
      </c>
      <c r="E6913" s="54"/>
      <c r="F6913" s="55" t="s">
        <v>49</v>
      </c>
      <c r="G6913" s="201">
        <v>330.80300000000005</v>
      </c>
    </row>
    <row r="6914" spans="1:7" s="47" customFormat="1" ht="24.75" customHeight="1" x14ac:dyDescent="0.2">
      <c r="A6914" s="52" t="s">
        <v>14232</v>
      </c>
      <c r="B6914" s="53" t="s">
        <v>14233</v>
      </c>
      <c r="C6914" s="156" t="s">
        <v>48</v>
      </c>
      <c r="D6914" s="157" t="s">
        <v>48</v>
      </c>
      <c r="E6914" s="54"/>
      <c r="F6914" s="55" t="s">
        <v>49</v>
      </c>
      <c r="G6914" s="201">
        <v>330.80300000000005</v>
      </c>
    </row>
    <row r="6915" spans="1:7" s="47" customFormat="1" ht="24.75" customHeight="1" x14ac:dyDescent="0.2">
      <c r="A6915" s="52" t="s">
        <v>14234</v>
      </c>
      <c r="B6915" s="53" t="s">
        <v>14235</v>
      </c>
      <c r="C6915" s="156" t="s">
        <v>48</v>
      </c>
      <c r="D6915" s="157" t="s">
        <v>48</v>
      </c>
      <c r="E6915" s="54"/>
      <c r="F6915" s="55" t="s">
        <v>49</v>
      </c>
      <c r="G6915" s="201">
        <v>1243.3630000000001</v>
      </c>
    </row>
    <row r="6916" spans="1:7" s="47" customFormat="1" ht="24.75" customHeight="1" x14ac:dyDescent="0.2">
      <c r="A6916" s="52" t="s">
        <v>14236</v>
      </c>
      <c r="B6916" s="53" t="s">
        <v>14237</v>
      </c>
      <c r="C6916" s="156" t="s">
        <v>48</v>
      </c>
      <c r="D6916" s="157" t="s">
        <v>48</v>
      </c>
      <c r="E6916" s="54"/>
      <c r="F6916" s="55" t="s">
        <v>49</v>
      </c>
      <c r="G6916" s="201">
        <v>330.80300000000005</v>
      </c>
    </row>
    <row r="6917" spans="1:7" s="47" customFormat="1" ht="24.75" customHeight="1" x14ac:dyDescent="0.2">
      <c r="A6917" s="52" t="s">
        <v>14238</v>
      </c>
      <c r="B6917" s="53" t="s">
        <v>14239</v>
      </c>
      <c r="C6917" s="156" t="s">
        <v>48</v>
      </c>
      <c r="D6917" s="157" t="s">
        <v>48</v>
      </c>
      <c r="E6917" s="54"/>
      <c r="F6917" s="55" t="s">
        <v>49</v>
      </c>
      <c r="G6917" s="201">
        <v>330.80300000000005</v>
      </c>
    </row>
    <row r="6918" spans="1:7" s="47" customFormat="1" ht="24.75" customHeight="1" x14ac:dyDescent="0.2">
      <c r="A6918" s="52" t="s">
        <v>14240</v>
      </c>
      <c r="B6918" s="53" t="s">
        <v>14241</v>
      </c>
      <c r="C6918" s="156" t="s">
        <v>48</v>
      </c>
      <c r="D6918" s="157" t="s">
        <v>48</v>
      </c>
      <c r="E6918" s="54"/>
      <c r="F6918" s="55" t="s">
        <v>49</v>
      </c>
      <c r="G6918" s="201">
        <v>148.73833333333334</v>
      </c>
    </row>
    <row r="6919" spans="1:7" s="47" customFormat="1" ht="24.75" customHeight="1" x14ac:dyDescent="0.2">
      <c r="A6919" s="52" t="s">
        <v>14242</v>
      </c>
      <c r="B6919" s="53" t="s">
        <v>14243</v>
      </c>
      <c r="C6919" s="156" t="s">
        <v>48</v>
      </c>
      <c r="D6919" s="157" t="s">
        <v>48</v>
      </c>
      <c r="E6919" s="54"/>
      <c r="F6919" s="55" t="s">
        <v>49</v>
      </c>
      <c r="G6919" s="201">
        <v>1218.9833333333336</v>
      </c>
    </row>
    <row r="6920" spans="1:7" s="47" customFormat="1" ht="24.75" customHeight="1" x14ac:dyDescent="0.2">
      <c r="A6920" s="52" t="s">
        <v>14244</v>
      </c>
      <c r="B6920" s="53" t="s">
        <v>14245</v>
      </c>
      <c r="C6920" s="156" t="s">
        <v>48</v>
      </c>
      <c r="D6920" s="157" t="s">
        <v>48</v>
      </c>
      <c r="E6920" s="54"/>
      <c r="F6920" s="55" t="s">
        <v>49</v>
      </c>
      <c r="G6920" s="201">
        <v>324.31666666666678</v>
      </c>
    </row>
    <row r="6921" spans="1:7" s="47" customFormat="1" ht="24.75" customHeight="1" x14ac:dyDescent="0.2">
      <c r="A6921" s="52" t="s">
        <v>14246</v>
      </c>
      <c r="B6921" s="53" t="s">
        <v>14247</v>
      </c>
      <c r="C6921" s="156" t="s">
        <v>48</v>
      </c>
      <c r="D6921" s="157" t="s">
        <v>48</v>
      </c>
      <c r="E6921" s="54"/>
      <c r="F6921" s="55" t="s">
        <v>49</v>
      </c>
      <c r="G6921" s="201">
        <v>324.31666666666678</v>
      </c>
    </row>
    <row r="6922" spans="1:7" s="47" customFormat="1" ht="24.75" customHeight="1" x14ac:dyDescent="0.2">
      <c r="A6922" s="52" t="s">
        <v>14248</v>
      </c>
      <c r="B6922" s="53" t="s">
        <v>14249</v>
      </c>
      <c r="C6922" s="156" t="s">
        <v>48</v>
      </c>
      <c r="D6922" s="157" t="s">
        <v>48</v>
      </c>
      <c r="E6922" s="54"/>
      <c r="F6922" s="55" t="s">
        <v>49</v>
      </c>
      <c r="G6922" s="201">
        <v>324.31666666666678</v>
      </c>
    </row>
    <row r="6923" spans="1:7" s="47" customFormat="1" ht="24.75" customHeight="1" x14ac:dyDescent="0.2">
      <c r="A6923" s="52" t="s">
        <v>14250</v>
      </c>
      <c r="B6923" s="53" t="s">
        <v>14251</v>
      </c>
      <c r="C6923" s="156" t="s">
        <v>48</v>
      </c>
      <c r="D6923" s="157" t="s">
        <v>48</v>
      </c>
      <c r="E6923" s="54"/>
      <c r="F6923" s="55" t="s">
        <v>49</v>
      </c>
      <c r="G6923" s="201">
        <v>1218.9833333333336</v>
      </c>
    </row>
    <row r="6924" spans="1:7" s="47" customFormat="1" ht="24.75" customHeight="1" x14ac:dyDescent="0.2">
      <c r="A6924" s="52" t="s">
        <v>14252</v>
      </c>
      <c r="B6924" s="53" t="s">
        <v>14253</v>
      </c>
      <c r="C6924" s="156" t="s">
        <v>48</v>
      </c>
      <c r="D6924" s="157" t="s">
        <v>48</v>
      </c>
      <c r="E6924" s="54"/>
      <c r="F6924" s="55" t="s">
        <v>49</v>
      </c>
      <c r="G6924" s="201">
        <v>1218.9833333333336</v>
      </c>
    </row>
    <row r="6925" spans="1:7" s="47" customFormat="1" ht="24.75" customHeight="1" x14ac:dyDescent="0.2">
      <c r="A6925" s="52" t="s">
        <v>14254</v>
      </c>
      <c r="B6925" s="53" t="s">
        <v>14255</v>
      </c>
      <c r="C6925" s="156" t="s">
        <v>48</v>
      </c>
      <c r="D6925" s="157" t="s">
        <v>48</v>
      </c>
      <c r="E6925" s="54"/>
      <c r="F6925" s="55" t="s">
        <v>49</v>
      </c>
      <c r="G6925" s="201">
        <v>1243.3630000000001</v>
      </c>
    </row>
    <row r="6926" spans="1:7" s="47" customFormat="1" ht="24.75" customHeight="1" x14ac:dyDescent="0.2">
      <c r="A6926" s="52" t="s">
        <v>14256</v>
      </c>
      <c r="B6926" s="53" t="s">
        <v>14257</v>
      </c>
      <c r="C6926" s="156" t="s">
        <v>48</v>
      </c>
      <c r="D6926" s="157" t="s">
        <v>48</v>
      </c>
      <c r="E6926" s="54"/>
      <c r="F6926" s="55" t="s">
        <v>49</v>
      </c>
      <c r="G6926" s="201">
        <v>1218.9833333333336</v>
      </c>
    </row>
    <row r="6927" spans="1:7" s="47" customFormat="1" ht="24.75" customHeight="1" x14ac:dyDescent="0.2">
      <c r="A6927" s="52" t="s">
        <v>14258</v>
      </c>
      <c r="B6927" s="53" t="s">
        <v>14259</v>
      </c>
      <c r="C6927" s="156" t="s">
        <v>48</v>
      </c>
      <c r="D6927" s="157" t="s">
        <v>48</v>
      </c>
      <c r="E6927" s="54"/>
      <c r="F6927" s="55" t="s">
        <v>49</v>
      </c>
      <c r="G6927" s="201">
        <v>729.15333333333342</v>
      </c>
    </row>
    <row r="6928" spans="1:7" s="47" customFormat="1" ht="24.75" customHeight="1" x14ac:dyDescent="0.2">
      <c r="A6928" s="52" t="s">
        <v>14260</v>
      </c>
      <c r="B6928" s="53" t="s">
        <v>14261</v>
      </c>
      <c r="C6928" s="156" t="s">
        <v>48</v>
      </c>
      <c r="D6928" s="157" t="s">
        <v>48</v>
      </c>
      <c r="E6928" s="54"/>
      <c r="F6928" s="55" t="s">
        <v>49</v>
      </c>
      <c r="G6928" s="201">
        <v>324.31666666666678</v>
      </c>
    </row>
    <row r="6929" spans="1:7" s="47" customFormat="1" ht="24.75" customHeight="1" x14ac:dyDescent="0.2">
      <c r="A6929" s="52" t="s">
        <v>14262</v>
      </c>
      <c r="B6929" s="53" t="s">
        <v>14263</v>
      </c>
      <c r="C6929" s="156" t="s">
        <v>48</v>
      </c>
      <c r="D6929" s="157" t="s">
        <v>48</v>
      </c>
      <c r="E6929" s="54"/>
      <c r="F6929" s="55" t="s">
        <v>49</v>
      </c>
      <c r="G6929" s="201">
        <v>1243.3630000000001</v>
      </c>
    </row>
    <row r="6930" spans="1:7" s="47" customFormat="1" ht="24.75" customHeight="1" x14ac:dyDescent="0.2">
      <c r="A6930" s="52" t="s">
        <v>14264</v>
      </c>
      <c r="B6930" s="53" t="s">
        <v>14265</v>
      </c>
      <c r="C6930" s="156" t="s">
        <v>48</v>
      </c>
      <c r="D6930" s="157" t="s">
        <v>48</v>
      </c>
      <c r="E6930" s="54"/>
      <c r="F6930" s="55" t="s">
        <v>49</v>
      </c>
      <c r="G6930" s="201">
        <v>324.31666666666678</v>
      </c>
    </row>
    <row r="6931" spans="1:7" s="47" customFormat="1" ht="24.75" customHeight="1" x14ac:dyDescent="0.2">
      <c r="A6931" s="52" t="s">
        <v>14266</v>
      </c>
      <c r="B6931" s="53" t="s">
        <v>14267</v>
      </c>
      <c r="C6931" s="156" t="s">
        <v>48</v>
      </c>
      <c r="D6931" s="157" t="s">
        <v>48</v>
      </c>
      <c r="E6931" s="54"/>
      <c r="F6931" s="55" t="s">
        <v>49</v>
      </c>
      <c r="G6931" s="201">
        <v>173.38640000000001</v>
      </c>
    </row>
    <row r="6932" spans="1:7" s="47" customFormat="1" ht="24.75" customHeight="1" x14ac:dyDescent="0.2">
      <c r="A6932" s="52" t="s">
        <v>14268</v>
      </c>
      <c r="B6932" s="53" t="s">
        <v>14269</v>
      </c>
      <c r="C6932" s="156" t="s">
        <v>48</v>
      </c>
      <c r="D6932" s="157" t="s">
        <v>48</v>
      </c>
      <c r="E6932" s="54"/>
      <c r="F6932" s="55" t="s">
        <v>49</v>
      </c>
      <c r="G6932" s="201">
        <v>330.80300000000005</v>
      </c>
    </row>
    <row r="6933" spans="1:7" s="47" customFormat="1" ht="24.75" customHeight="1" x14ac:dyDescent="0.2">
      <c r="A6933" s="52" t="s">
        <v>14270</v>
      </c>
      <c r="B6933" s="53" t="s">
        <v>14271</v>
      </c>
      <c r="C6933" s="156" t="s">
        <v>48</v>
      </c>
      <c r="D6933" s="157" t="s">
        <v>48</v>
      </c>
      <c r="E6933" s="54"/>
      <c r="F6933" s="55" t="s">
        <v>49</v>
      </c>
      <c r="G6933" s="201">
        <v>1243.3630000000001</v>
      </c>
    </row>
    <row r="6934" spans="1:7" s="47" customFormat="1" ht="24.75" customHeight="1" x14ac:dyDescent="0.2">
      <c r="A6934" s="52" t="s">
        <v>14272</v>
      </c>
      <c r="B6934" s="53" t="s">
        <v>14273</v>
      </c>
      <c r="C6934" s="156" t="s">
        <v>48</v>
      </c>
      <c r="D6934" s="157" t="s">
        <v>48</v>
      </c>
      <c r="E6934" s="54"/>
      <c r="F6934" s="55" t="s">
        <v>49</v>
      </c>
      <c r="G6934" s="201">
        <v>173.38640000000001</v>
      </c>
    </row>
    <row r="6935" spans="1:7" s="47" customFormat="1" ht="24.75" customHeight="1" x14ac:dyDescent="0.2">
      <c r="A6935" s="52" t="s">
        <v>14274</v>
      </c>
      <c r="B6935" s="53" t="s">
        <v>14275</v>
      </c>
      <c r="C6935" s="156" t="s">
        <v>48</v>
      </c>
      <c r="D6935" s="157" t="s">
        <v>48</v>
      </c>
      <c r="E6935" s="54"/>
      <c r="F6935" s="55" t="s">
        <v>49</v>
      </c>
      <c r="G6935" s="201">
        <v>330.80300000000005</v>
      </c>
    </row>
    <row r="6936" spans="1:7" s="47" customFormat="1" ht="24.75" customHeight="1" x14ac:dyDescent="0.2">
      <c r="A6936" s="52" t="s">
        <v>14276</v>
      </c>
      <c r="B6936" s="53" t="s">
        <v>14277</v>
      </c>
      <c r="C6936" s="156" t="s">
        <v>48</v>
      </c>
      <c r="D6936" s="157" t="s">
        <v>48</v>
      </c>
      <c r="E6936" s="54"/>
      <c r="F6936" s="55" t="s">
        <v>49</v>
      </c>
      <c r="G6936" s="201">
        <v>1243.3630000000001</v>
      </c>
    </row>
    <row r="6937" spans="1:7" s="47" customFormat="1" ht="24.75" customHeight="1" x14ac:dyDescent="0.2">
      <c r="A6937" s="52" t="s">
        <v>14278</v>
      </c>
      <c r="B6937" s="53" t="s">
        <v>14279</v>
      </c>
      <c r="C6937" s="156" t="s">
        <v>48</v>
      </c>
      <c r="D6937" s="157" t="s">
        <v>48</v>
      </c>
      <c r="E6937" s="54"/>
      <c r="F6937" s="55" t="s">
        <v>49</v>
      </c>
      <c r="G6937" s="201">
        <v>324.31666666666678</v>
      </c>
    </row>
    <row r="6938" spans="1:7" s="47" customFormat="1" ht="24.75" customHeight="1" x14ac:dyDescent="0.2">
      <c r="A6938" s="52" t="s">
        <v>14280</v>
      </c>
      <c r="B6938" s="53" t="s">
        <v>14281</v>
      </c>
      <c r="C6938" s="156" t="s">
        <v>48</v>
      </c>
      <c r="D6938" s="157" t="s">
        <v>48</v>
      </c>
      <c r="E6938" s="54"/>
      <c r="F6938" s="55" t="s">
        <v>49</v>
      </c>
      <c r="G6938" s="201">
        <v>324.31666666666678</v>
      </c>
    </row>
    <row r="6939" spans="1:7" s="47" customFormat="1" ht="24.75" customHeight="1" x14ac:dyDescent="0.2">
      <c r="A6939" s="52" t="s">
        <v>14282</v>
      </c>
      <c r="B6939" s="53" t="s">
        <v>14283</v>
      </c>
      <c r="C6939" s="156" t="s">
        <v>48</v>
      </c>
      <c r="D6939" s="157" t="s">
        <v>48</v>
      </c>
      <c r="E6939" s="54"/>
      <c r="F6939" s="55" t="s">
        <v>49</v>
      </c>
      <c r="G6939" s="201">
        <v>330.80300000000005</v>
      </c>
    </row>
    <row r="6940" spans="1:7" s="47" customFormat="1" ht="24.75" customHeight="1" x14ac:dyDescent="0.2">
      <c r="A6940" s="52" t="s">
        <v>14284</v>
      </c>
      <c r="B6940" s="53" t="s">
        <v>14285</v>
      </c>
      <c r="C6940" s="156" t="s">
        <v>48</v>
      </c>
      <c r="D6940" s="157" t="s">
        <v>48</v>
      </c>
      <c r="E6940" s="54"/>
      <c r="F6940" s="55" t="s">
        <v>49</v>
      </c>
      <c r="G6940" s="201">
        <v>330.80300000000005</v>
      </c>
    </row>
    <row r="6941" spans="1:7" s="47" customFormat="1" ht="24.75" customHeight="1" x14ac:dyDescent="0.2">
      <c r="A6941" s="52" t="s">
        <v>14286</v>
      </c>
      <c r="B6941" s="53" t="s">
        <v>14287</v>
      </c>
      <c r="C6941" s="156" t="s">
        <v>48</v>
      </c>
      <c r="D6941" s="157" t="s">
        <v>48</v>
      </c>
      <c r="E6941" s="54"/>
      <c r="F6941" s="55" t="s">
        <v>49</v>
      </c>
      <c r="G6941" s="201">
        <v>324.31666666666678</v>
      </c>
    </row>
    <row r="6942" spans="1:7" s="47" customFormat="1" ht="24.75" customHeight="1" x14ac:dyDescent="0.2">
      <c r="A6942" s="52" t="s">
        <v>14288</v>
      </c>
      <c r="B6942" s="53" t="s">
        <v>14289</v>
      </c>
      <c r="C6942" s="156" t="s">
        <v>48</v>
      </c>
      <c r="D6942" s="157" t="s">
        <v>48</v>
      </c>
      <c r="E6942" s="54"/>
      <c r="F6942" s="55" t="s">
        <v>49</v>
      </c>
      <c r="G6942" s="201">
        <v>330.80300000000005</v>
      </c>
    </row>
    <row r="6943" spans="1:7" s="47" customFormat="1" ht="24.75" customHeight="1" x14ac:dyDescent="0.2">
      <c r="A6943" s="52" t="s">
        <v>14290</v>
      </c>
      <c r="B6943" s="53" t="s">
        <v>14291</v>
      </c>
      <c r="C6943" s="156" t="s">
        <v>48</v>
      </c>
      <c r="D6943" s="157" t="s">
        <v>48</v>
      </c>
      <c r="E6943" s="54"/>
      <c r="F6943" s="55" t="s">
        <v>49</v>
      </c>
      <c r="G6943" s="201">
        <v>330.80300000000005</v>
      </c>
    </row>
    <row r="6944" spans="1:7" s="47" customFormat="1" ht="24.75" customHeight="1" x14ac:dyDescent="0.2">
      <c r="A6944" s="52" t="s">
        <v>14292</v>
      </c>
      <c r="B6944" s="53" t="s">
        <v>14293</v>
      </c>
      <c r="C6944" s="156" t="s">
        <v>48</v>
      </c>
      <c r="D6944" s="157" t="s">
        <v>48</v>
      </c>
      <c r="E6944" s="54"/>
      <c r="F6944" s="55" t="s">
        <v>49</v>
      </c>
      <c r="G6944" s="201">
        <v>324.31666666666678</v>
      </c>
    </row>
    <row r="6945" spans="1:7" s="47" customFormat="1" ht="24.75" customHeight="1" x14ac:dyDescent="0.2">
      <c r="A6945" s="52" t="s">
        <v>14294</v>
      </c>
      <c r="B6945" s="53" t="s">
        <v>14295</v>
      </c>
      <c r="C6945" s="156" t="s">
        <v>48</v>
      </c>
      <c r="D6945" s="157" t="s">
        <v>48</v>
      </c>
      <c r="E6945" s="54"/>
      <c r="F6945" s="55" t="s">
        <v>49</v>
      </c>
      <c r="G6945" s="201">
        <v>324.31666666666678</v>
      </c>
    </row>
    <row r="6946" spans="1:7" s="47" customFormat="1" ht="24.75" customHeight="1" x14ac:dyDescent="0.2">
      <c r="A6946" s="52" t="s">
        <v>14296</v>
      </c>
      <c r="B6946" s="53" t="s">
        <v>14297</v>
      </c>
      <c r="C6946" s="156" t="s">
        <v>48</v>
      </c>
      <c r="D6946" s="157" t="s">
        <v>48</v>
      </c>
      <c r="E6946" s="54"/>
      <c r="F6946" s="55" t="s">
        <v>49</v>
      </c>
      <c r="G6946" s="201">
        <v>324.31666666666678</v>
      </c>
    </row>
    <row r="6947" spans="1:7" s="47" customFormat="1" ht="24.75" customHeight="1" x14ac:dyDescent="0.2">
      <c r="A6947" s="52" t="s">
        <v>14298</v>
      </c>
      <c r="B6947" s="53" t="s">
        <v>14299</v>
      </c>
      <c r="C6947" s="156" t="s">
        <v>48</v>
      </c>
      <c r="D6947" s="157" t="s">
        <v>48</v>
      </c>
      <c r="E6947" s="54"/>
      <c r="F6947" s="55" t="s">
        <v>49</v>
      </c>
      <c r="G6947" s="201">
        <v>324.31666666666678</v>
      </c>
    </row>
    <row r="6948" spans="1:7" s="47" customFormat="1" ht="24.75" customHeight="1" x14ac:dyDescent="0.2">
      <c r="A6948" s="52" t="s">
        <v>14300</v>
      </c>
      <c r="B6948" s="53" t="s">
        <v>14301</v>
      </c>
      <c r="C6948" s="156" t="s">
        <v>48</v>
      </c>
      <c r="D6948" s="157" t="s">
        <v>48</v>
      </c>
      <c r="E6948" s="54"/>
      <c r="F6948" s="55" t="s">
        <v>49</v>
      </c>
      <c r="G6948" s="201">
        <v>729.15333333333342</v>
      </c>
    </row>
    <row r="6949" spans="1:7" s="47" customFormat="1" ht="24.75" customHeight="1" x14ac:dyDescent="0.2">
      <c r="A6949" s="52" t="s">
        <v>14302</v>
      </c>
      <c r="B6949" s="53" t="s">
        <v>14303</v>
      </c>
      <c r="C6949" s="156" t="s">
        <v>48</v>
      </c>
      <c r="D6949" s="157" t="s">
        <v>48</v>
      </c>
      <c r="E6949" s="54"/>
      <c r="F6949" s="55" t="s">
        <v>49</v>
      </c>
      <c r="G6949" s="201">
        <v>324.31666666666678</v>
      </c>
    </row>
    <row r="6950" spans="1:7" s="47" customFormat="1" ht="24.75" customHeight="1" x14ac:dyDescent="0.2">
      <c r="A6950" s="52" t="s">
        <v>14304</v>
      </c>
      <c r="B6950" s="53" t="s">
        <v>14305</v>
      </c>
      <c r="C6950" s="156" t="s">
        <v>48</v>
      </c>
      <c r="D6950" s="157" t="s">
        <v>48</v>
      </c>
      <c r="E6950" s="54"/>
      <c r="F6950" s="55" t="s">
        <v>49</v>
      </c>
      <c r="G6950" s="201">
        <v>330.80300000000005</v>
      </c>
    </row>
    <row r="6951" spans="1:7" s="47" customFormat="1" ht="24.75" customHeight="1" x14ac:dyDescent="0.2">
      <c r="A6951" s="52" t="s">
        <v>14306</v>
      </c>
      <c r="B6951" s="53" t="s">
        <v>14307</v>
      </c>
      <c r="C6951" s="156" t="s">
        <v>48</v>
      </c>
      <c r="D6951" s="157" t="s">
        <v>48</v>
      </c>
      <c r="E6951" s="54"/>
      <c r="F6951" s="55" t="s">
        <v>49</v>
      </c>
      <c r="G6951" s="201">
        <v>324.31666666666678</v>
      </c>
    </row>
    <row r="6952" spans="1:7" s="47" customFormat="1" ht="24.75" customHeight="1" x14ac:dyDescent="0.2">
      <c r="A6952" s="52" t="s">
        <v>14308</v>
      </c>
      <c r="B6952" s="53" t="s">
        <v>14309</v>
      </c>
      <c r="C6952" s="156" t="s">
        <v>48</v>
      </c>
      <c r="D6952" s="157" t="s">
        <v>48</v>
      </c>
      <c r="E6952" s="54"/>
      <c r="F6952" s="55" t="s">
        <v>49</v>
      </c>
      <c r="G6952" s="201">
        <v>646.77690000000007</v>
      </c>
    </row>
    <row r="6953" spans="1:7" s="47" customFormat="1" ht="24.75" customHeight="1" x14ac:dyDescent="0.2">
      <c r="A6953" s="52" t="s">
        <v>14310</v>
      </c>
      <c r="B6953" s="53" t="s">
        <v>14311</v>
      </c>
      <c r="C6953" s="156" t="s">
        <v>48</v>
      </c>
      <c r="D6953" s="157" t="s">
        <v>48</v>
      </c>
      <c r="E6953" s="54"/>
      <c r="F6953" s="55" t="s">
        <v>49</v>
      </c>
      <c r="G6953" s="201">
        <v>634.09500000000003</v>
      </c>
    </row>
    <row r="6954" spans="1:7" s="47" customFormat="1" ht="24.75" customHeight="1" x14ac:dyDescent="0.2">
      <c r="A6954" s="52" t="s">
        <v>14312</v>
      </c>
      <c r="B6954" s="53" t="s">
        <v>14313</v>
      </c>
      <c r="C6954" s="156" t="s">
        <v>48</v>
      </c>
      <c r="D6954" s="157" t="s">
        <v>48</v>
      </c>
      <c r="E6954" s="54"/>
      <c r="F6954" s="55" t="s">
        <v>49</v>
      </c>
      <c r="G6954" s="201">
        <v>324.31666666666678</v>
      </c>
    </row>
    <row r="6955" spans="1:7" s="47" customFormat="1" ht="24.75" customHeight="1" x14ac:dyDescent="0.2">
      <c r="A6955" s="52" t="s">
        <v>14314</v>
      </c>
      <c r="B6955" s="53" t="s">
        <v>14315</v>
      </c>
      <c r="C6955" s="156" t="s">
        <v>48</v>
      </c>
      <c r="D6955" s="157" t="s">
        <v>48</v>
      </c>
      <c r="E6955" s="54"/>
      <c r="F6955" s="55" t="s">
        <v>49</v>
      </c>
      <c r="G6955" s="201">
        <v>324.31666666666678</v>
      </c>
    </row>
    <row r="6956" spans="1:7" s="47" customFormat="1" ht="24.75" customHeight="1" x14ac:dyDescent="0.2">
      <c r="A6956" s="52" t="s">
        <v>14316</v>
      </c>
      <c r="B6956" s="53" t="s">
        <v>14317</v>
      </c>
      <c r="C6956" s="156" t="s">
        <v>48</v>
      </c>
      <c r="D6956" s="157" t="s">
        <v>48</v>
      </c>
      <c r="E6956" s="54"/>
      <c r="F6956" s="55" t="s">
        <v>49</v>
      </c>
      <c r="G6956" s="201">
        <v>634.09500000000003</v>
      </c>
    </row>
    <row r="6957" spans="1:7" s="47" customFormat="1" ht="24.75" customHeight="1" x14ac:dyDescent="0.2">
      <c r="A6957" s="52" t="s">
        <v>14318</v>
      </c>
      <c r="B6957" s="53" t="s">
        <v>14319</v>
      </c>
      <c r="C6957" s="156" t="s">
        <v>48</v>
      </c>
      <c r="D6957" s="157" t="s">
        <v>48</v>
      </c>
      <c r="E6957" s="54"/>
      <c r="F6957" s="55" t="s">
        <v>49</v>
      </c>
      <c r="G6957" s="201">
        <v>324.31666666666678</v>
      </c>
    </row>
    <row r="6958" spans="1:7" s="47" customFormat="1" ht="24.75" customHeight="1" x14ac:dyDescent="0.2">
      <c r="A6958" s="52" t="s">
        <v>14320</v>
      </c>
      <c r="B6958" s="53" t="s">
        <v>14321</v>
      </c>
      <c r="C6958" s="156" t="s">
        <v>48</v>
      </c>
      <c r="D6958" s="157" t="s">
        <v>48</v>
      </c>
      <c r="E6958" s="54"/>
      <c r="F6958" s="55" t="s">
        <v>49</v>
      </c>
      <c r="G6958" s="201">
        <v>324.31666666666678</v>
      </c>
    </row>
    <row r="6959" spans="1:7" s="47" customFormat="1" ht="24.75" customHeight="1" x14ac:dyDescent="0.2">
      <c r="A6959" s="52" t="s">
        <v>14322</v>
      </c>
      <c r="B6959" s="53" t="s">
        <v>14323</v>
      </c>
      <c r="C6959" s="156" t="s">
        <v>48</v>
      </c>
      <c r="D6959" s="157" t="s">
        <v>48</v>
      </c>
      <c r="E6959" s="54"/>
      <c r="F6959" s="55" t="s">
        <v>49</v>
      </c>
      <c r="G6959" s="201">
        <v>330.80300000000005</v>
      </c>
    </row>
    <row r="6960" spans="1:7" s="47" customFormat="1" ht="24.75" customHeight="1" x14ac:dyDescent="0.2">
      <c r="A6960" s="52" t="s">
        <v>14324</v>
      </c>
      <c r="B6960" s="53" t="s">
        <v>14325</v>
      </c>
      <c r="C6960" s="156" t="s">
        <v>48</v>
      </c>
      <c r="D6960" s="157" t="s">
        <v>48</v>
      </c>
      <c r="E6960" s="54"/>
      <c r="F6960" s="55" t="s">
        <v>49</v>
      </c>
      <c r="G6960" s="201">
        <v>324.31666666666678</v>
      </c>
    </row>
    <row r="6961" spans="1:7" s="47" customFormat="1" ht="24.75" customHeight="1" x14ac:dyDescent="0.2">
      <c r="A6961" s="52" t="s">
        <v>14326</v>
      </c>
      <c r="B6961" s="53" t="s">
        <v>14327</v>
      </c>
      <c r="C6961" s="156" t="s">
        <v>48</v>
      </c>
      <c r="D6961" s="157" t="s">
        <v>48</v>
      </c>
      <c r="E6961" s="54"/>
      <c r="F6961" s="55" t="s">
        <v>49</v>
      </c>
      <c r="G6961" s="201">
        <v>324.31666666666678</v>
      </c>
    </row>
    <row r="6962" spans="1:7" s="47" customFormat="1" ht="24.75" customHeight="1" x14ac:dyDescent="0.2">
      <c r="A6962" s="52" t="s">
        <v>14328</v>
      </c>
      <c r="B6962" s="53" t="s">
        <v>14329</v>
      </c>
      <c r="C6962" s="156" t="s">
        <v>48</v>
      </c>
      <c r="D6962" s="157" t="s">
        <v>48</v>
      </c>
      <c r="E6962" s="54"/>
      <c r="F6962" s="55" t="s">
        <v>49</v>
      </c>
      <c r="G6962" s="201">
        <v>324.31666666666678</v>
      </c>
    </row>
    <row r="6963" spans="1:7" s="47" customFormat="1" ht="24.75" customHeight="1" x14ac:dyDescent="0.2">
      <c r="A6963" s="52" t="s">
        <v>14330</v>
      </c>
      <c r="B6963" s="53" t="s">
        <v>14331</v>
      </c>
      <c r="C6963" s="156" t="s">
        <v>48</v>
      </c>
      <c r="D6963" s="157" t="s">
        <v>48</v>
      </c>
      <c r="E6963" s="54"/>
      <c r="F6963" s="55" t="s">
        <v>49</v>
      </c>
      <c r="G6963" s="201">
        <v>324.31666666666678</v>
      </c>
    </row>
    <row r="6964" spans="1:7" s="47" customFormat="1" ht="24.75" customHeight="1" x14ac:dyDescent="0.2">
      <c r="A6964" s="52" t="s">
        <v>14332</v>
      </c>
      <c r="B6964" s="53" t="s">
        <v>14333</v>
      </c>
      <c r="C6964" s="156" t="s">
        <v>48</v>
      </c>
      <c r="D6964" s="157" t="s">
        <v>48</v>
      </c>
      <c r="E6964" s="54"/>
      <c r="F6964" s="55" t="s">
        <v>49</v>
      </c>
      <c r="G6964" s="201">
        <v>169.98666666666668</v>
      </c>
    </row>
    <row r="6965" spans="1:7" s="47" customFormat="1" ht="24.75" customHeight="1" x14ac:dyDescent="0.2">
      <c r="A6965" s="52" t="s">
        <v>14334</v>
      </c>
      <c r="B6965" s="53" t="s">
        <v>14335</v>
      </c>
      <c r="C6965" s="156" t="s">
        <v>48</v>
      </c>
      <c r="D6965" s="157" t="s">
        <v>48</v>
      </c>
      <c r="E6965" s="54"/>
      <c r="F6965" s="55" t="s">
        <v>49</v>
      </c>
      <c r="G6965" s="201">
        <v>324.31666666666678</v>
      </c>
    </row>
    <row r="6966" spans="1:7" s="47" customFormat="1" ht="24.75" customHeight="1" x14ac:dyDescent="0.2">
      <c r="A6966" s="52" t="s">
        <v>14336</v>
      </c>
      <c r="B6966" s="53" t="s">
        <v>14337</v>
      </c>
      <c r="C6966" s="156" t="s">
        <v>48</v>
      </c>
      <c r="D6966" s="157" t="s">
        <v>48</v>
      </c>
      <c r="E6966" s="54"/>
      <c r="F6966" s="55" t="s">
        <v>49</v>
      </c>
      <c r="G6966" s="201">
        <v>330.80300000000005</v>
      </c>
    </row>
    <row r="6967" spans="1:7" s="47" customFormat="1" ht="24.75" customHeight="1" x14ac:dyDescent="0.2">
      <c r="A6967" s="52" t="s">
        <v>14338</v>
      </c>
      <c r="B6967" s="53" t="s">
        <v>14339</v>
      </c>
      <c r="C6967" s="156" t="s">
        <v>48</v>
      </c>
      <c r="D6967" s="157" t="s">
        <v>48</v>
      </c>
      <c r="E6967" s="54"/>
      <c r="F6967" s="55" t="s">
        <v>49</v>
      </c>
      <c r="G6967" s="201">
        <v>729.15333333333342</v>
      </c>
    </row>
    <row r="6968" spans="1:7" s="47" customFormat="1" ht="24.75" customHeight="1" x14ac:dyDescent="0.2">
      <c r="A6968" s="52" t="s">
        <v>14340</v>
      </c>
      <c r="B6968" s="53" t="s">
        <v>14341</v>
      </c>
      <c r="C6968" s="156" t="s">
        <v>48</v>
      </c>
      <c r="D6968" s="157" t="s">
        <v>48</v>
      </c>
      <c r="E6968" s="54"/>
      <c r="F6968" s="55" t="s">
        <v>49</v>
      </c>
      <c r="G6968" s="201">
        <v>381.09750000000003</v>
      </c>
    </row>
    <row r="6969" spans="1:7" s="47" customFormat="1" ht="24.75" customHeight="1" x14ac:dyDescent="0.2">
      <c r="A6969" s="52" t="s">
        <v>14342</v>
      </c>
      <c r="B6969" s="53" t="s">
        <v>14343</v>
      </c>
      <c r="C6969" s="156" t="s">
        <v>48</v>
      </c>
      <c r="D6969" s="157" t="s">
        <v>48</v>
      </c>
      <c r="E6969" s="54"/>
      <c r="F6969" s="55" t="s">
        <v>49</v>
      </c>
      <c r="G6969" s="201">
        <v>144.81704999999999</v>
      </c>
    </row>
    <row r="6970" spans="1:7" s="47" customFormat="1" ht="24.75" customHeight="1" x14ac:dyDescent="0.2">
      <c r="A6970" s="52" t="s">
        <v>14344</v>
      </c>
      <c r="B6970" s="53" t="s">
        <v>14345</v>
      </c>
      <c r="C6970" s="156" t="s">
        <v>48</v>
      </c>
      <c r="D6970" s="157" t="s">
        <v>48</v>
      </c>
      <c r="E6970" s="54"/>
      <c r="F6970" s="55" t="s">
        <v>49</v>
      </c>
      <c r="G6970" s="201">
        <v>330.80300000000005</v>
      </c>
    </row>
    <row r="6971" spans="1:7" s="47" customFormat="1" ht="24.75" customHeight="1" x14ac:dyDescent="0.2">
      <c r="A6971" s="52" t="s">
        <v>14346</v>
      </c>
      <c r="B6971" s="53" t="s">
        <v>14347</v>
      </c>
      <c r="C6971" s="156" t="s">
        <v>48</v>
      </c>
      <c r="D6971" s="157" t="s">
        <v>48</v>
      </c>
      <c r="E6971" s="54"/>
      <c r="F6971" s="55" t="s">
        <v>49</v>
      </c>
      <c r="G6971" s="201">
        <v>324.31666666666678</v>
      </c>
    </row>
    <row r="6972" spans="1:7" s="47" customFormat="1" ht="24.75" customHeight="1" x14ac:dyDescent="0.2">
      <c r="A6972" s="52" t="s">
        <v>14348</v>
      </c>
      <c r="B6972" s="53" t="s">
        <v>14349</v>
      </c>
      <c r="C6972" s="156" t="s">
        <v>48</v>
      </c>
      <c r="D6972" s="157" t="s">
        <v>48</v>
      </c>
      <c r="E6972" s="54"/>
      <c r="F6972" s="55" t="s">
        <v>49</v>
      </c>
      <c r="G6972" s="201">
        <v>324.31666666666678</v>
      </c>
    </row>
    <row r="6973" spans="1:7" s="47" customFormat="1" ht="24.75" customHeight="1" x14ac:dyDescent="0.2">
      <c r="A6973" s="52" t="s">
        <v>14350</v>
      </c>
      <c r="B6973" s="53" t="s">
        <v>14351</v>
      </c>
      <c r="C6973" s="156" t="s">
        <v>48</v>
      </c>
      <c r="D6973" s="157" t="s">
        <v>48</v>
      </c>
      <c r="E6973" s="54"/>
      <c r="F6973" s="55" t="s">
        <v>49</v>
      </c>
      <c r="G6973" s="201">
        <v>214.41804999999999</v>
      </c>
    </row>
    <row r="6974" spans="1:7" s="47" customFormat="1" ht="24.75" customHeight="1" x14ac:dyDescent="0.2">
      <c r="A6974" s="52" t="s">
        <v>14352</v>
      </c>
      <c r="B6974" s="53" t="s">
        <v>14353</v>
      </c>
      <c r="C6974" s="156" t="s">
        <v>48</v>
      </c>
      <c r="D6974" s="157" t="s">
        <v>48</v>
      </c>
      <c r="E6974" s="54"/>
      <c r="F6974" s="55" t="s">
        <v>49</v>
      </c>
      <c r="G6974" s="201">
        <v>324.31666666666678</v>
      </c>
    </row>
    <row r="6975" spans="1:7" s="47" customFormat="1" ht="24.75" customHeight="1" x14ac:dyDescent="0.2">
      <c r="A6975" s="52" t="s">
        <v>14354</v>
      </c>
      <c r="B6975" s="53" t="s">
        <v>14355</v>
      </c>
      <c r="C6975" s="156" t="s">
        <v>48</v>
      </c>
      <c r="D6975" s="157" t="s">
        <v>48</v>
      </c>
      <c r="E6975" s="54"/>
      <c r="F6975" s="55" t="s">
        <v>49</v>
      </c>
      <c r="G6975" s="201">
        <v>330.80300000000005</v>
      </c>
    </row>
    <row r="6976" spans="1:7" s="47" customFormat="1" ht="24.75" customHeight="1" x14ac:dyDescent="0.2">
      <c r="A6976" s="52" t="s">
        <v>14356</v>
      </c>
      <c r="B6976" s="53" t="s">
        <v>14357</v>
      </c>
      <c r="C6976" s="156" t="s">
        <v>48</v>
      </c>
      <c r="D6976" s="157" t="s">
        <v>48</v>
      </c>
      <c r="E6976" s="54"/>
      <c r="F6976" s="55" t="s">
        <v>49</v>
      </c>
      <c r="G6976" s="201">
        <v>330.80300000000005</v>
      </c>
    </row>
    <row r="6977" spans="1:7" s="47" customFormat="1" ht="24.75" customHeight="1" x14ac:dyDescent="0.2">
      <c r="A6977" s="52" t="s">
        <v>14358</v>
      </c>
      <c r="B6977" s="53" t="s">
        <v>14359</v>
      </c>
      <c r="C6977" s="156" t="s">
        <v>48</v>
      </c>
      <c r="D6977" s="157" t="s">
        <v>48</v>
      </c>
      <c r="E6977" s="54"/>
      <c r="F6977" s="55" t="s">
        <v>49</v>
      </c>
      <c r="G6977" s="201">
        <v>324.31666666666678</v>
      </c>
    </row>
    <row r="6978" spans="1:7" s="47" customFormat="1" ht="24.75" customHeight="1" x14ac:dyDescent="0.2">
      <c r="A6978" s="52" t="s">
        <v>14360</v>
      </c>
      <c r="B6978" s="53" t="s">
        <v>14361</v>
      </c>
      <c r="C6978" s="156" t="s">
        <v>48</v>
      </c>
      <c r="D6978" s="157" t="s">
        <v>48</v>
      </c>
      <c r="E6978" s="54"/>
      <c r="F6978" s="55" t="s">
        <v>49</v>
      </c>
      <c r="G6978" s="201">
        <v>324.31666666666678</v>
      </c>
    </row>
    <row r="6979" spans="1:7" s="47" customFormat="1" ht="24.75" customHeight="1" x14ac:dyDescent="0.2">
      <c r="A6979" s="52" t="s">
        <v>14362</v>
      </c>
      <c r="B6979" s="53" t="s">
        <v>14363</v>
      </c>
      <c r="C6979" s="156" t="s">
        <v>48</v>
      </c>
      <c r="D6979" s="157" t="s">
        <v>48</v>
      </c>
      <c r="E6979" s="54"/>
      <c r="F6979" s="55" t="s">
        <v>49</v>
      </c>
      <c r="G6979" s="201">
        <v>324.31666666666678</v>
      </c>
    </row>
    <row r="6980" spans="1:7" s="47" customFormat="1" ht="24.75" customHeight="1" x14ac:dyDescent="0.2">
      <c r="A6980" s="52" t="s">
        <v>14364</v>
      </c>
      <c r="B6980" s="53" t="s">
        <v>14365</v>
      </c>
      <c r="C6980" s="156" t="s">
        <v>48</v>
      </c>
      <c r="D6980" s="157" t="s">
        <v>48</v>
      </c>
      <c r="E6980" s="54"/>
      <c r="F6980" s="55" t="s">
        <v>49</v>
      </c>
      <c r="G6980" s="201">
        <v>324.31666666666678</v>
      </c>
    </row>
    <row r="6981" spans="1:7" s="47" customFormat="1" ht="24.75" customHeight="1" x14ac:dyDescent="0.2">
      <c r="A6981" s="52" t="s">
        <v>14366</v>
      </c>
      <c r="B6981" s="53" t="s">
        <v>14367</v>
      </c>
      <c r="C6981" s="156" t="s">
        <v>48</v>
      </c>
      <c r="D6981" s="157" t="s">
        <v>48</v>
      </c>
      <c r="E6981" s="54"/>
      <c r="F6981" s="55" t="s">
        <v>49</v>
      </c>
      <c r="G6981" s="201">
        <v>144.81704999999999</v>
      </c>
    </row>
    <row r="6982" spans="1:7" s="47" customFormat="1" ht="24.75" customHeight="1" x14ac:dyDescent="0.2">
      <c r="A6982" s="52" t="s">
        <v>14368</v>
      </c>
      <c r="B6982" s="53" t="s">
        <v>14369</v>
      </c>
      <c r="C6982" s="156" t="s">
        <v>48</v>
      </c>
      <c r="D6982" s="157" t="s">
        <v>48</v>
      </c>
      <c r="E6982" s="54"/>
      <c r="F6982" s="55" t="s">
        <v>49</v>
      </c>
      <c r="G6982" s="201">
        <v>144.81704999999999</v>
      </c>
    </row>
    <row r="6983" spans="1:7" s="47" customFormat="1" ht="24.75" customHeight="1" x14ac:dyDescent="0.2">
      <c r="A6983" s="52" t="s">
        <v>14370</v>
      </c>
      <c r="B6983" s="53" t="s">
        <v>14371</v>
      </c>
      <c r="C6983" s="156" t="s">
        <v>48</v>
      </c>
      <c r="D6983" s="157" t="s">
        <v>48</v>
      </c>
      <c r="E6983" s="54"/>
      <c r="F6983" s="55" t="s">
        <v>49</v>
      </c>
      <c r="G6983" s="201">
        <v>315.76650000000001</v>
      </c>
    </row>
    <row r="6984" spans="1:7" s="47" customFormat="1" ht="24.75" customHeight="1" x14ac:dyDescent="0.2">
      <c r="A6984" s="52" t="s">
        <v>14372</v>
      </c>
      <c r="B6984" s="53" t="s">
        <v>14373</v>
      </c>
      <c r="C6984" s="156" t="s">
        <v>48</v>
      </c>
      <c r="D6984" s="157" t="s">
        <v>48</v>
      </c>
      <c r="E6984" s="54"/>
      <c r="F6984" s="55" t="s">
        <v>49</v>
      </c>
      <c r="G6984" s="201">
        <v>1277.5840000000003</v>
      </c>
    </row>
    <row r="6985" spans="1:7" s="47" customFormat="1" ht="24.75" customHeight="1" x14ac:dyDescent="0.2">
      <c r="A6985" s="52" t="s">
        <v>14374</v>
      </c>
      <c r="B6985" s="53" t="s">
        <v>14375</v>
      </c>
      <c r="C6985" s="156" t="s">
        <v>48</v>
      </c>
      <c r="D6985" s="157" t="s">
        <v>48</v>
      </c>
      <c r="E6985" s="54"/>
      <c r="F6985" s="55" t="s">
        <v>49</v>
      </c>
      <c r="G6985" s="201">
        <v>116.50695000000002</v>
      </c>
    </row>
    <row r="6986" spans="1:7" s="47" customFormat="1" ht="24.75" customHeight="1" x14ac:dyDescent="0.2">
      <c r="A6986" s="52" t="s">
        <v>14376</v>
      </c>
      <c r="B6986" s="53" t="s">
        <v>14377</v>
      </c>
      <c r="C6986" s="156" t="s">
        <v>48</v>
      </c>
      <c r="D6986" s="157" t="s">
        <v>48</v>
      </c>
      <c r="E6986" s="54"/>
      <c r="F6986" s="55" t="s">
        <v>49</v>
      </c>
      <c r="G6986" s="201">
        <v>165.5052</v>
      </c>
    </row>
    <row r="6987" spans="1:7" s="47" customFormat="1" ht="24.75" customHeight="1" x14ac:dyDescent="0.2">
      <c r="A6987" s="52" t="s">
        <v>14378</v>
      </c>
      <c r="B6987" s="53" t="s">
        <v>14379</v>
      </c>
      <c r="C6987" s="156" t="s">
        <v>48</v>
      </c>
      <c r="D6987" s="157" t="s">
        <v>48</v>
      </c>
      <c r="E6987" s="54"/>
      <c r="F6987" s="55" t="s">
        <v>49</v>
      </c>
      <c r="G6987" s="201">
        <v>381.09750000000003</v>
      </c>
    </row>
    <row r="6988" spans="1:7" s="47" customFormat="1" ht="24.75" customHeight="1" x14ac:dyDescent="0.2">
      <c r="A6988" s="52" t="s">
        <v>14380</v>
      </c>
      <c r="B6988" s="53" t="s">
        <v>14381</v>
      </c>
      <c r="C6988" s="156" t="s">
        <v>48</v>
      </c>
      <c r="D6988" s="157" t="s">
        <v>48</v>
      </c>
      <c r="E6988" s="54"/>
      <c r="F6988" s="55" t="s">
        <v>49</v>
      </c>
      <c r="G6988" s="201">
        <v>315.76650000000001</v>
      </c>
    </row>
    <row r="6989" spans="1:7" s="47" customFormat="1" ht="24.75" customHeight="1" x14ac:dyDescent="0.2">
      <c r="A6989" s="52" t="s">
        <v>14382</v>
      </c>
      <c r="B6989" s="53" t="s">
        <v>14383</v>
      </c>
      <c r="C6989" s="156" t="s">
        <v>48</v>
      </c>
      <c r="D6989" s="157" t="s">
        <v>48</v>
      </c>
      <c r="E6989" s="54"/>
      <c r="F6989" s="55" t="s">
        <v>49</v>
      </c>
      <c r="G6989" s="201">
        <v>6.63985</v>
      </c>
    </row>
    <row r="6990" spans="1:7" s="47" customFormat="1" ht="24.75" customHeight="1" x14ac:dyDescent="0.2">
      <c r="A6990" s="52" t="s">
        <v>14384</v>
      </c>
      <c r="B6990" s="53" t="s">
        <v>14385</v>
      </c>
      <c r="C6990" s="156" t="s">
        <v>48</v>
      </c>
      <c r="D6990" s="157" t="s">
        <v>48</v>
      </c>
      <c r="E6990" s="54"/>
      <c r="F6990" s="55" t="s">
        <v>49</v>
      </c>
      <c r="G6990" s="201">
        <v>7.3977750000000002</v>
      </c>
    </row>
    <row r="6991" spans="1:7" s="47" customFormat="1" ht="24.75" customHeight="1" x14ac:dyDescent="0.2">
      <c r="A6991" s="52" t="s">
        <v>14386</v>
      </c>
      <c r="B6991" s="53" t="s">
        <v>14387</v>
      </c>
      <c r="C6991" s="156" t="s">
        <v>48</v>
      </c>
      <c r="D6991" s="157" t="s">
        <v>48</v>
      </c>
      <c r="E6991" s="54"/>
      <c r="F6991" s="55" t="s">
        <v>49</v>
      </c>
      <c r="G6991" s="201">
        <v>6.63985</v>
      </c>
    </row>
    <row r="6992" spans="1:7" s="47" customFormat="1" ht="24.75" customHeight="1" x14ac:dyDescent="0.2">
      <c r="A6992" s="52" t="s">
        <v>14388</v>
      </c>
      <c r="B6992" s="53" t="s">
        <v>14389</v>
      </c>
      <c r="C6992" s="156" t="s">
        <v>48</v>
      </c>
      <c r="D6992" s="157" t="s">
        <v>48</v>
      </c>
      <c r="E6992" s="54"/>
      <c r="F6992" s="55" t="s">
        <v>49</v>
      </c>
      <c r="G6992" s="201">
        <v>6.7039000000000009</v>
      </c>
    </row>
    <row r="6993" spans="1:7" s="47" customFormat="1" ht="24.75" customHeight="1" x14ac:dyDescent="0.2">
      <c r="A6993" s="52" t="s">
        <v>14390</v>
      </c>
      <c r="B6993" s="53" t="s">
        <v>14391</v>
      </c>
      <c r="C6993" s="156" t="s">
        <v>48</v>
      </c>
      <c r="D6993" s="157" t="s">
        <v>48</v>
      </c>
      <c r="E6993" s="54"/>
      <c r="F6993" s="55" t="s">
        <v>49</v>
      </c>
      <c r="G6993" s="201">
        <v>6.63985</v>
      </c>
    </row>
    <row r="6994" spans="1:7" s="47" customFormat="1" ht="24.75" customHeight="1" x14ac:dyDescent="0.2">
      <c r="A6994" s="52" t="s">
        <v>14392</v>
      </c>
      <c r="B6994" s="53" t="s">
        <v>14393</v>
      </c>
      <c r="C6994" s="156" t="s">
        <v>48</v>
      </c>
      <c r="D6994" s="157" t="s">
        <v>48</v>
      </c>
      <c r="E6994" s="54"/>
      <c r="F6994" s="55" t="s">
        <v>49</v>
      </c>
      <c r="G6994" s="201">
        <v>6.63985</v>
      </c>
    </row>
    <row r="6995" spans="1:7" s="47" customFormat="1" ht="24.75" customHeight="1" x14ac:dyDescent="0.2">
      <c r="A6995" s="52" t="s">
        <v>14394</v>
      </c>
      <c r="B6995" s="53" t="s">
        <v>14395</v>
      </c>
      <c r="C6995" s="156" t="s">
        <v>48</v>
      </c>
      <c r="D6995" s="157" t="s">
        <v>48</v>
      </c>
      <c r="E6995" s="54"/>
      <c r="F6995" s="55" t="s">
        <v>49</v>
      </c>
      <c r="G6995" s="201">
        <v>6.63985</v>
      </c>
    </row>
    <row r="6996" spans="1:7" s="47" customFormat="1" ht="24.75" customHeight="1" x14ac:dyDescent="0.2">
      <c r="A6996" s="52" t="s">
        <v>14396</v>
      </c>
      <c r="B6996" s="53" t="s">
        <v>14397</v>
      </c>
      <c r="C6996" s="156" t="s">
        <v>48</v>
      </c>
      <c r="D6996" s="157" t="s">
        <v>48</v>
      </c>
      <c r="E6996" s="54"/>
      <c r="F6996" s="55" t="s">
        <v>49</v>
      </c>
      <c r="G6996" s="201">
        <v>6.7039000000000009</v>
      </c>
    </row>
    <row r="6997" spans="1:7" s="47" customFormat="1" ht="24.75" customHeight="1" x14ac:dyDescent="0.2">
      <c r="A6997" s="52" t="s">
        <v>14398</v>
      </c>
      <c r="B6997" s="53" t="s">
        <v>14399</v>
      </c>
      <c r="C6997" s="156" t="s">
        <v>48</v>
      </c>
      <c r="D6997" s="157" t="s">
        <v>48</v>
      </c>
      <c r="E6997" s="54"/>
      <c r="F6997" s="55" t="s">
        <v>49</v>
      </c>
      <c r="G6997" s="201">
        <v>5.8041500000000008</v>
      </c>
    </row>
    <row r="6998" spans="1:7" s="47" customFormat="1" ht="24.75" customHeight="1" x14ac:dyDescent="0.2">
      <c r="A6998" s="52" t="s">
        <v>14400</v>
      </c>
      <c r="B6998" s="53" t="s">
        <v>14401</v>
      </c>
      <c r="C6998" s="156" t="s">
        <v>48</v>
      </c>
      <c r="D6998" s="157" t="s">
        <v>48</v>
      </c>
      <c r="E6998" s="54"/>
      <c r="F6998" s="55" t="s">
        <v>49</v>
      </c>
      <c r="G6998" s="201">
        <v>5.8392250000000008</v>
      </c>
    </row>
    <row r="6999" spans="1:7" s="47" customFormat="1" ht="24.75" customHeight="1" x14ac:dyDescent="0.2">
      <c r="A6999" s="52" t="s">
        <v>14402</v>
      </c>
      <c r="B6999" s="53" t="s">
        <v>14403</v>
      </c>
      <c r="C6999" s="156" t="s">
        <v>48</v>
      </c>
      <c r="D6999" s="157" t="s">
        <v>48</v>
      </c>
      <c r="E6999" s="54"/>
      <c r="F6999" s="55" t="s">
        <v>49</v>
      </c>
      <c r="G6999" s="201">
        <v>5.8392250000000008</v>
      </c>
    </row>
    <row r="7000" spans="1:7" s="47" customFormat="1" ht="24.75" customHeight="1" x14ac:dyDescent="0.2">
      <c r="A7000" s="52" t="s">
        <v>14404</v>
      </c>
      <c r="B7000" s="53" t="s">
        <v>14405</v>
      </c>
      <c r="C7000" s="156" t="s">
        <v>48</v>
      </c>
      <c r="D7000" s="157" t="s">
        <v>48</v>
      </c>
      <c r="E7000" s="54"/>
      <c r="F7000" s="55" t="s">
        <v>49</v>
      </c>
      <c r="G7000" s="201">
        <v>5.8392250000000008</v>
      </c>
    </row>
    <row r="7001" spans="1:7" s="47" customFormat="1" ht="24.75" customHeight="1" x14ac:dyDescent="0.2">
      <c r="A7001" s="52" t="s">
        <v>14406</v>
      </c>
      <c r="B7001" s="53" t="s">
        <v>14407</v>
      </c>
      <c r="C7001" s="156" t="s">
        <v>48</v>
      </c>
      <c r="D7001" s="157" t="s">
        <v>48</v>
      </c>
      <c r="E7001" s="54"/>
      <c r="F7001" s="55" t="s">
        <v>49</v>
      </c>
      <c r="G7001" s="201">
        <v>7.0561750000000014</v>
      </c>
    </row>
    <row r="7002" spans="1:7" s="47" customFormat="1" ht="24.75" customHeight="1" x14ac:dyDescent="0.2">
      <c r="A7002" s="52" t="s">
        <v>14408</v>
      </c>
      <c r="B7002" s="53" t="s">
        <v>14409</v>
      </c>
      <c r="C7002" s="156" t="s">
        <v>48</v>
      </c>
      <c r="D7002" s="157" t="s">
        <v>48</v>
      </c>
      <c r="E7002" s="54"/>
      <c r="F7002" s="55" t="s">
        <v>49</v>
      </c>
      <c r="G7002" s="201">
        <v>7.0561750000000014</v>
      </c>
    </row>
    <row r="7003" spans="1:7" s="47" customFormat="1" ht="24.75" customHeight="1" x14ac:dyDescent="0.2">
      <c r="A7003" s="52" t="s">
        <v>14410</v>
      </c>
      <c r="B7003" s="53" t="s">
        <v>14411</v>
      </c>
      <c r="C7003" s="156" t="s">
        <v>48</v>
      </c>
      <c r="D7003" s="157" t="s">
        <v>48</v>
      </c>
      <c r="E7003" s="54"/>
      <c r="F7003" s="55" t="s">
        <v>49</v>
      </c>
      <c r="G7003" s="201">
        <v>7.0561750000000014</v>
      </c>
    </row>
    <row r="7004" spans="1:7" s="47" customFormat="1" ht="24.75" customHeight="1" x14ac:dyDescent="0.2">
      <c r="A7004" s="52" t="s">
        <v>14412</v>
      </c>
      <c r="B7004" s="53" t="s">
        <v>14413</v>
      </c>
      <c r="C7004" s="156" t="s">
        <v>48</v>
      </c>
      <c r="D7004" s="157" t="s">
        <v>48</v>
      </c>
      <c r="E7004" s="54"/>
      <c r="F7004" s="55" t="s">
        <v>49</v>
      </c>
      <c r="G7004" s="201">
        <v>5.5189750000000002</v>
      </c>
    </row>
    <row r="7005" spans="1:7" s="47" customFormat="1" ht="24.75" customHeight="1" x14ac:dyDescent="0.2">
      <c r="A7005" s="52" t="s">
        <v>14414</v>
      </c>
      <c r="B7005" s="53" t="s">
        <v>14415</v>
      </c>
      <c r="C7005" s="156" t="s">
        <v>48</v>
      </c>
      <c r="D7005" s="157" t="s">
        <v>48</v>
      </c>
      <c r="E7005" s="54"/>
      <c r="F7005" s="55" t="s">
        <v>49</v>
      </c>
      <c r="G7005" s="201">
        <v>5.8392250000000008</v>
      </c>
    </row>
    <row r="7006" spans="1:7" s="47" customFormat="1" ht="24.75" customHeight="1" x14ac:dyDescent="0.2">
      <c r="A7006" s="52" t="s">
        <v>14416</v>
      </c>
      <c r="B7006" s="53" t="s">
        <v>14417</v>
      </c>
      <c r="C7006" s="156" t="s">
        <v>48</v>
      </c>
      <c r="D7006" s="157" t="s">
        <v>48</v>
      </c>
      <c r="E7006" s="54"/>
      <c r="F7006" s="55" t="s">
        <v>49</v>
      </c>
      <c r="G7006" s="201">
        <v>5.5189750000000002</v>
      </c>
    </row>
    <row r="7007" spans="1:7" s="47" customFormat="1" ht="24.75" customHeight="1" x14ac:dyDescent="0.2">
      <c r="A7007" s="52" t="s">
        <v>14418</v>
      </c>
      <c r="B7007" s="53" t="s">
        <v>14419</v>
      </c>
      <c r="C7007" s="156" t="s">
        <v>48</v>
      </c>
      <c r="D7007" s="157" t="s">
        <v>48</v>
      </c>
      <c r="E7007" s="54"/>
      <c r="F7007" s="55" t="s">
        <v>49</v>
      </c>
      <c r="G7007" s="201">
        <v>5.8392250000000008</v>
      </c>
    </row>
    <row r="7008" spans="1:7" s="47" customFormat="1" ht="24.75" customHeight="1" x14ac:dyDescent="0.2">
      <c r="A7008" s="52" t="s">
        <v>14420</v>
      </c>
      <c r="B7008" s="53" t="s">
        <v>14421</v>
      </c>
      <c r="C7008" s="156" t="s">
        <v>48</v>
      </c>
      <c r="D7008" s="157" t="s">
        <v>48</v>
      </c>
      <c r="E7008" s="54"/>
      <c r="F7008" s="55" t="s">
        <v>49</v>
      </c>
      <c r="G7008" s="201">
        <v>88.848024999999993</v>
      </c>
    </row>
    <row r="7009" spans="1:7" s="47" customFormat="1" ht="24.75" customHeight="1" x14ac:dyDescent="0.2">
      <c r="A7009" s="52" t="s">
        <v>14422</v>
      </c>
      <c r="B7009" s="53" t="s">
        <v>14423</v>
      </c>
      <c r="C7009" s="156" t="s">
        <v>48</v>
      </c>
      <c r="D7009" s="157" t="s">
        <v>48</v>
      </c>
      <c r="E7009" s="54"/>
      <c r="F7009" s="55" t="s">
        <v>49</v>
      </c>
      <c r="G7009" s="201">
        <v>5.5189750000000002</v>
      </c>
    </row>
    <row r="7010" spans="1:7" s="47" customFormat="1" ht="24.75" customHeight="1" x14ac:dyDescent="0.2">
      <c r="A7010" s="52" t="s">
        <v>14424</v>
      </c>
      <c r="B7010" s="53" t="s">
        <v>14425</v>
      </c>
      <c r="C7010" s="156" t="s">
        <v>48</v>
      </c>
      <c r="D7010" s="157" t="s">
        <v>48</v>
      </c>
      <c r="E7010" s="54"/>
      <c r="F7010" s="55" t="s">
        <v>49</v>
      </c>
      <c r="G7010" s="201">
        <v>5.0385999999999989</v>
      </c>
    </row>
    <row r="7011" spans="1:7" s="47" customFormat="1" ht="24.75" customHeight="1" x14ac:dyDescent="0.2">
      <c r="A7011" s="52" t="s">
        <v>14426</v>
      </c>
      <c r="B7011" s="53" t="s">
        <v>14427</v>
      </c>
      <c r="C7011" s="156" t="s">
        <v>48</v>
      </c>
      <c r="D7011" s="157" t="s">
        <v>48</v>
      </c>
      <c r="E7011" s="54"/>
      <c r="F7011" s="55" t="s">
        <v>49</v>
      </c>
      <c r="G7011" s="201">
        <v>20.997725000000003</v>
      </c>
    </row>
    <row r="7012" spans="1:7" s="47" customFormat="1" ht="24.75" customHeight="1" x14ac:dyDescent="0.2">
      <c r="A7012" s="52" t="s">
        <v>14428</v>
      </c>
      <c r="B7012" s="53" t="s">
        <v>14429</v>
      </c>
      <c r="C7012" s="156" t="s">
        <v>48</v>
      </c>
      <c r="D7012" s="157" t="s">
        <v>48</v>
      </c>
      <c r="E7012" s="54"/>
      <c r="F7012" s="55" t="s">
        <v>49</v>
      </c>
      <c r="G7012" s="201">
        <v>34.426875000000003</v>
      </c>
    </row>
    <row r="7013" spans="1:7" s="47" customFormat="1" ht="24.75" customHeight="1" x14ac:dyDescent="0.2">
      <c r="A7013" s="52" t="s">
        <v>14430</v>
      </c>
      <c r="B7013" s="53" t="s">
        <v>14431</v>
      </c>
      <c r="C7013" s="156" t="s">
        <v>48</v>
      </c>
      <c r="D7013" s="157" t="s">
        <v>48</v>
      </c>
      <c r="E7013" s="54"/>
      <c r="F7013" s="55" t="s">
        <v>49</v>
      </c>
      <c r="G7013" s="201">
        <v>58.40292500000001</v>
      </c>
    </row>
    <row r="7014" spans="1:7" s="47" customFormat="1" ht="24.75" customHeight="1" x14ac:dyDescent="0.2">
      <c r="A7014" s="52" t="s">
        <v>14432</v>
      </c>
      <c r="B7014" s="53" t="s">
        <v>14433</v>
      </c>
      <c r="C7014" s="156" t="s">
        <v>48</v>
      </c>
      <c r="D7014" s="157" t="s">
        <v>48</v>
      </c>
      <c r="E7014" s="54"/>
      <c r="F7014" s="55" t="s">
        <v>49</v>
      </c>
      <c r="G7014" s="201">
        <v>5.7218000000000009</v>
      </c>
    </row>
    <row r="7015" spans="1:7" s="47" customFormat="1" ht="24.75" customHeight="1" x14ac:dyDescent="0.2">
      <c r="A7015" s="52" t="s">
        <v>14434</v>
      </c>
      <c r="B7015" s="53" t="s">
        <v>14435</v>
      </c>
      <c r="C7015" s="156" t="s">
        <v>48</v>
      </c>
      <c r="D7015" s="157" t="s">
        <v>48</v>
      </c>
      <c r="E7015" s="54"/>
      <c r="F7015" s="55" t="s">
        <v>49</v>
      </c>
      <c r="G7015" s="201">
        <v>6.9494250000000006</v>
      </c>
    </row>
    <row r="7016" spans="1:7" s="47" customFormat="1" ht="24.75" customHeight="1" x14ac:dyDescent="0.2">
      <c r="A7016" s="52" t="s">
        <v>14436</v>
      </c>
      <c r="B7016" s="53" t="s">
        <v>14437</v>
      </c>
      <c r="C7016" s="156" t="s">
        <v>48</v>
      </c>
      <c r="D7016" s="157" t="s">
        <v>48</v>
      </c>
      <c r="E7016" s="54"/>
      <c r="F7016" s="55" t="s">
        <v>49</v>
      </c>
      <c r="G7016" s="201">
        <v>20.314525</v>
      </c>
    </row>
    <row r="7017" spans="1:7" s="47" customFormat="1" ht="24.75" customHeight="1" x14ac:dyDescent="0.2">
      <c r="A7017" s="52" t="s">
        <v>14438</v>
      </c>
      <c r="B7017" s="53" t="s">
        <v>14439</v>
      </c>
      <c r="C7017" s="156" t="s">
        <v>48</v>
      </c>
      <c r="D7017" s="157" t="s">
        <v>48</v>
      </c>
      <c r="E7017" s="54"/>
      <c r="F7017" s="55" t="s">
        <v>49</v>
      </c>
      <c r="G7017" s="201">
        <v>68.341350000000006</v>
      </c>
    </row>
    <row r="7018" spans="1:7" s="47" customFormat="1" ht="24.75" customHeight="1" x14ac:dyDescent="0.2">
      <c r="A7018" s="52" t="s">
        <v>14440</v>
      </c>
      <c r="B7018" s="53" t="s">
        <v>14441</v>
      </c>
      <c r="C7018" s="156" t="s">
        <v>48</v>
      </c>
      <c r="D7018" s="157" t="s">
        <v>48</v>
      </c>
      <c r="E7018" s="54"/>
      <c r="F7018" s="55" t="s">
        <v>49</v>
      </c>
      <c r="G7018" s="201">
        <v>89.499200000000016</v>
      </c>
    </row>
    <row r="7019" spans="1:7" s="47" customFormat="1" ht="24.75" customHeight="1" x14ac:dyDescent="0.2">
      <c r="A7019" s="52" t="s">
        <v>14442</v>
      </c>
      <c r="B7019" s="53" t="s">
        <v>14443</v>
      </c>
      <c r="C7019" s="156" t="s">
        <v>48</v>
      </c>
      <c r="D7019" s="157" t="s">
        <v>48</v>
      </c>
      <c r="E7019" s="54"/>
      <c r="F7019" s="55" t="s">
        <v>49</v>
      </c>
      <c r="G7019" s="201">
        <v>89.499200000000016</v>
      </c>
    </row>
    <row r="7020" spans="1:7" s="47" customFormat="1" ht="24.75" customHeight="1" x14ac:dyDescent="0.2">
      <c r="A7020" s="52" t="s">
        <v>14444</v>
      </c>
      <c r="B7020" s="53" t="s">
        <v>14445</v>
      </c>
      <c r="C7020" s="156" t="s">
        <v>48</v>
      </c>
      <c r="D7020" s="157" t="s">
        <v>48</v>
      </c>
      <c r="E7020" s="54"/>
      <c r="F7020" s="55" t="s">
        <v>49</v>
      </c>
      <c r="G7020" s="201">
        <v>99.308000000000007</v>
      </c>
    </row>
    <row r="7021" spans="1:7" s="47" customFormat="1" ht="24.75" customHeight="1" x14ac:dyDescent="0.2">
      <c r="A7021" s="52" t="s">
        <v>14446</v>
      </c>
      <c r="B7021" s="53" t="s">
        <v>14447</v>
      </c>
      <c r="C7021" s="156" t="s">
        <v>48</v>
      </c>
      <c r="D7021" s="157" t="s">
        <v>48</v>
      </c>
      <c r="E7021" s="54"/>
      <c r="F7021" s="55" t="s">
        <v>49</v>
      </c>
      <c r="G7021" s="201">
        <v>89.499200000000016</v>
      </c>
    </row>
    <row r="7022" spans="1:7" s="47" customFormat="1" ht="24.75" customHeight="1" x14ac:dyDescent="0.2">
      <c r="A7022" s="52" t="s">
        <v>14448</v>
      </c>
      <c r="B7022" s="53" t="s">
        <v>14449</v>
      </c>
      <c r="C7022" s="156" t="s">
        <v>48</v>
      </c>
      <c r="D7022" s="157" t="s">
        <v>48</v>
      </c>
      <c r="E7022" s="54"/>
      <c r="F7022" s="55" t="s">
        <v>49</v>
      </c>
      <c r="G7022" s="201">
        <v>76.646500000000003</v>
      </c>
    </row>
    <row r="7023" spans="1:7" s="47" customFormat="1" ht="24.75" customHeight="1" x14ac:dyDescent="0.2">
      <c r="A7023" s="52" t="s">
        <v>14450</v>
      </c>
      <c r="B7023" s="53" t="s">
        <v>14451</v>
      </c>
      <c r="C7023" s="156" t="s">
        <v>48</v>
      </c>
      <c r="D7023" s="157" t="s">
        <v>48</v>
      </c>
      <c r="E7023" s="54"/>
      <c r="F7023" s="55" t="s">
        <v>49</v>
      </c>
      <c r="G7023" s="201">
        <v>180.59965000000003</v>
      </c>
    </row>
    <row r="7024" spans="1:7" s="47" customFormat="1" ht="24.75" customHeight="1" x14ac:dyDescent="0.2">
      <c r="A7024" s="52" t="s">
        <v>14452</v>
      </c>
      <c r="B7024" s="53" t="s">
        <v>14453</v>
      </c>
      <c r="C7024" s="156" t="s">
        <v>48</v>
      </c>
      <c r="D7024" s="157" t="s">
        <v>48</v>
      </c>
      <c r="E7024" s="54"/>
      <c r="F7024" s="55" t="s">
        <v>49</v>
      </c>
      <c r="G7024" s="201">
        <v>291.19265000000001</v>
      </c>
    </row>
    <row r="7025" spans="1:7" s="47" customFormat="1" ht="24.75" customHeight="1" x14ac:dyDescent="0.2">
      <c r="A7025" s="52" t="s">
        <v>295</v>
      </c>
      <c r="B7025" s="53" t="s">
        <v>14454</v>
      </c>
      <c r="C7025" s="156" t="s">
        <v>48</v>
      </c>
      <c r="D7025" s="157" t="s">
        <v>48</v>
      </c>
      <c r="E7025" s="54"/>
      <c r="F7025" s="55" t="s">
        <v>49</v>
      </c>
      <c r="G7025" s="201">
        <v>418.36290833333334</v>
      </c>
    </row>
    <row r="7026" spans="1:7" s="47" customFormat="1" ht="24.75" customHeight="1" x14ac:dyDescent="0.2">
      <c r="A7026" s="52" t="s">
        <v>14455</v>
      </c>
      <c r="B7026" s="53" t="s">
        <v>14456</v>
      </c>
      <c r="C7026" s="156" t="s">
        <v>48</v>
      </c>
      <c r="D7026" s="157" t="s">
        <v>48</v>
      </c>
      <c r="E7026" s="54"/>
      <c r="F7026" s="55" t="s">
        <v>49</v>
      </c>
      <c r="G7026" s="201">
        <v>292.47873333333325</v>
      </c>
    </row>
    <row r="7027" spans="1:7" s="47" customFormat="1" ht="24.75" customHeight="1" x14ac:dyDescent="0.2">
      <c r="A7027" s="52" t="s">
        <v>14457</v>
      </c>
      <c r="B7027" s="53" t="s">
        <v>14458</v>
      </c>
      <c r="C7027" s="156" t="s">
        <v>48</v>
      </c>
      <c r="D7027" s="157" t="s">
        <v>48</v>
      </c>
      <c r="E7027" s="54"/>
      <c r="F7027" s="55" t="s">
        <v>49</v>
      </c>
      <c r="G7027" s="201">
        <v>497.28165833333321</v>
      </c>
    </row>
    <row r="7028" spans="1:7" s="47" customFormat="1" ht="24.75" customHeight="1" x14ac:dyDescent="0.2">
      <c r="A7028" s="52" t="s">
        <v>14459</v>
      </c>
      <c r="B7028" s="53" t="s">
        <v>14460</v>
      </c>
      <c r="C7028" s="156" t="s">
        <v>48</v>
      </c>
      <c r="D7028" s="157" t="s">
        <v>48</v>
      </c>
      <c r="E7028" s="54"/>
      <c r="F7028" s="55" t="s">
        <v>49</v>
      </c>
      <c r="G7028" s="201">
        <v>537.88122499999997</v>
      </c>
    </row>
    <row r="7029" spans="1:7" s="47" customFormat="1" ht="24.75" customHeight="1" x14ac:dyDescent="0.2">
      <c r="A7029" s="52" t="s">
        <v>14461</v>
      </c>
      <c r="B7029" s="53" t="s">
        <v>14462</v>
      </c>
      <c r="C7029" s="156" t="s">
        <v>48</v>
      </c>
      <c r="D7029" s="157" t="s">
        <v>48</v>
      </c>
      <c r="E7029" s="54"/>
      <c r="F7029" s="55" t="s">
        <v>49</v>
      </c>
      <c r="G7029" s="201">
        <v>1707.8932500000003</v>
      </c>
    </row>
    <row r="7030" spans="1:7" s="47" customFormat="1" ht="24.75" customHeight="1" x14ac:dyDescent="0.2">
      <c r="A7030" s="52" t="s">
        <v>14463</v>
      </c>
      <c r="B7030" s="53" t="s">
        <v>14464</v>
      </c>
      <c r="C7030" s="156" t="s">
        <v>48</v>
      </c>
      <c r="D7030" s="157" t="s">
        <v>48</v>
      </c>
      <c r="E7030" s="54"/>
      <c r="F7030" s="55" t="s">
        <v>49</v>
      </c>
      <c r="G7030" s="201">
        <v>2849.8727250000002</v>
      </c>
    </row>
    <row r="7031" spans="1:7" s="47" customFormat="1" ht="24.75" customHeight="1" x14ac:dyDescent="0.2">
      <c r="A7031" s="52" t="s">
        <v>14465</v>
      </c>
      <c r="B7031" s="53" t="s">
        <v>14466</v>
      </c>
      <c r="C7031" s="156" t="s">
        <v>48</v>
      </c>
      <c r="D7031" s="157" t="s">
        <v>48</v>
      </c>
      <c r="E7031" s="54"/>
      <c r="F7031" s="55" t="s">
        <v>49</v>
      </c>
      <c r="G7031" s="201">
        <v>3410.2568500000002</v>
      </c>
    </row>
    <row r="7032" spans="1:7" s="47" customFormat="1" ht="24.75" customHeight="1" x14ac:dyDescent="0.2">
      <c r="A7032" s="52" t="s">
        <v>14467</v>
      </c>
      <c r="B7032" s="53" t="s">
        <v>14468</v>
      </c>
      <c r="C7032" s="156" t="s">
        <v>48</v>
      </c>
      <c r="D7032" s="157" t="s">
        <v>48</v>
      </c>
      <c r="E7032" s="54"/>
      <c r="F7032" s="55" t="s">
        <v>49</v>
      </c>
      <c r="G7032" s="201">
        <v>5112.6311250000008</v>
      </c>
    </row>
    <row r="7033" spans="1:7" s="47" customFormat="1" ht="24.75" customHeight="1" x14ac:dyDescent="0.2">
      <c r="A7033" s="52" t="s">
        <v>14469</v>
      </c>
      <c r="B7033" s="53" t="s">
        <v>14470</v>
      </c>
      <c r="C7033" s="156" t="s">
        <v>48</v>
      </c>
      <c r="D7033" s="157" t="s">
        <v>48</v>
      </c>
      <c r="E7033" s="54"/>
      <c r="F7033" s="55" t="s">
        <v>49</v>
      </c>
      <c r="G7033" s="201">
        <v>8062.3628833333314</v>
      </c>
    </row>
    <row r="7034" spans="1:7" s="47" customFormat="1" ht="24.75" customHeight="1" x14ac:dyDescent="0.2">
      <c r="A7034" s="52" t="s">
        <v>14471</v>
      </c>
      <c r="B7034" s="53" t="s">
        <v>14472</v>
      </c>
      <c r="C7034" s="156" t="s">
        <v>48</v>
      </c>
      <c r="D7034" s="157" t="s">
        <v>48</v>
      </c>
      <c r="E7034" s="54"/>
      <c r="F7034" s="55" t="s">
        <v>49</v>
      </c>
      <c r="G7034" s="201">
        <v>10268.030875000002</v>
      </c>
    </row>
    <row r="7035" spans="1:7" s="47" customFormat="1" ht="24.75" customHeight="1" x14ac:dyDescent="0.2">
      <c r="A7035" s="52" t="s">
        <v>14473</v>
      </c>
      <c r="B7035" s="53" t="s">
        <v>14474</v>
      </c>
      <c r="C7035" s="156" t="s">
        <v>48</v>
      </c>
      <c r="D7035" s="157" t="s">
        <v>48</v>
      </c>
      <c r="E7035" s="54"/>
      <c r="F7035" s="55" t="s">
        <v>49</v>
      </c>
      <c r="G7035" s="201">
        <v>12077.526741666668</v>
      </c>
    </row>
    <row r="7036" spans="1:7" s="47" customFormat="1" ht="24.75" customHeight="1" x14ac:dyDescent="0.2">
      <c r="A7036" s="52" t="s">
        <v>14475</v>
      </c>
      <c r="B7036" s="53" t="s">
        <v>14476</v>
      </c>
      <c r="C7036" s="156" t="s">
        <v>48</v>
      </c>
      <c r="D7036" s="157" t="s">
        <v>48</v>
      </c>
      <c r="E7036" s="54"/>
      <c r="F7036" s="55" t="s">
        <v>49</v>
      </c>
      <c r="G7036" s="201">
        <v>362.76852500000001</v>
      </c>
    </row>
    <row r="7037" spans="1:7" s="47" customFormat="1" ht="24.75" customHeight="1" x14ac:dyDescent="0.2">
      <c r="A7037" s="52" t="s">
        <v>14477</v>
      </c>
      <c r="B7037" s="53" t="s">
        <v>14478</v>
      </c>
      <c r="C7037" s="156" t="s">
        <v>48</v>
      </c>
      <c r="D7037" s="157" t="s">
        <v>48</v>
      </c>
      <c r="E7037" s="54"/>
      <c r="F7037" s="55" t="s">
        <v>49</v>
      </c>
      <c r="G7037" s="201">
        <v>389.49872500000004</v>
      </c>
    </row>
    <row r="7038" spans="1:7" s="47" customFormat="1" ht="24.75" customHeight="1" x14ac:dyDescent="0.2">
      <c r="A7038" s="52" t="s">
        <v>14479</v>
      </c>
      <c r="B7038" s="53" t="s">
        <v>14480</v>
      </c>
      <c r="C7038" s="156" t="s">
        <v>48</v>
      </c>
      <c r="D7038" s="157" t="s">
        <v>48</v>
      </c>
      <c r="E7038" s="54"/>
      <c r="F7038" s="55" t="s">
        <v>49</v>
      </c>
      <c r="G7038" s="201">
        <v>264.30232500000005</v>
      </c>
    </row>
    <row r="7039" spans="1:7" s="47" customFormat="1" ht="24.75" customHeight="1" x14ac:dyDescent="0.2">
      <c r="A7039" s="52" t="s">
        <v>14481</v>
      </c>
      <c r="B7039" s="53" t="s">
        <v>14482</v>
      </c>
      <c r="C7039" s="156" t="s">
        <v>48</v>
      </c>
      <c r="D7039" s="157" t="s">
        <v>48</v>
      </c>
      <c r="E7039" s="54"/>
      <c r="F7039" s="55" t="s">
        <v>49</v>
      </c>
      <c r="G7039" s="201">
        <v>278.20117500000003</v>
      </c>
    </row>
    <row r="7040" spans="1:7" s="47" customFormat="1" ht="24.75" customHeight="1" x14ac:dyDescent="0.2">
      <c r="A7040" s="52" t="s">
        <v>14483</v>
      </c>
      <c r="B7040" s="53" t="s">
        <v>14484</v>
      </c>
      <c r="C7040" s="156" t="s">
        <v>48</v>
      </c>
      <c r="D7040" s="157" t="s">
        <v>48</v>
      </c>
      <c r="E7040" s="54"/>
      <c r="F7040" s="55" t="s">
        <v>49</v>
      </c>
      <c r="G7040" s="201">
        <v>317.1542500000001</v>
      </c>
    </row>
    <row r="7041" spans="1:7" s="47" customFormat="1" ht="24.75" customHeight="1" x14ac:dyDescent="0.2">
      <c r="A7041" s="52" t="s">
        <v>14485</v>
      </c>
      <c r="B7041" s="53" t="s">
        <v>14486</v>
      </c>
      <c r="C7041" s="156" t="s">
        <v>48</v>
      </c>
      <c r="D7041" s="157" t="s">
        <v>48</v>
      </c>
      <c r="E7041" s="54"/>
      <c r="F7041" s="55" t="s">
        <v>49</v>
      </c>
      <c r="G7041" s="201">
        <v>333.84995000000004</v>
      </c>
    </row>
    <row r="7042" spans="1:7" s="47" customFormat="1" ht="24.75" customHeight="1" x14ac:dyDescent="0.2">
      <c r="A7042" s="52" t="s">
        <v>14487</v>
      </c>
      <c r="B7042" s="53" t="s">
        <v>14488</v>
      </c>
      <c r="C7042" s="156" t="s">
        <v>48</v>
      </c>
      <c r="D7042" s="157" t="s">
        <v>48</v>
      </c>
      <c r="E7042" s="54"/>
      <c r="F7042" s="55" t="s">
        <v>49</v>
      </c>
      <c r="G7042" s="201">
        <v>83.649299999999997</v>
      </c>
    </row>
    <row r="7043" spans="1:7" s="47" customFormat="1" ht="24.75" customHeight="1" x14ac:dyDescent="0.2">
      <c r="A7043" s="52" t="s">
        <v>14489</v>
      </c>
      <c r="B7043" s="53" t="s">
        <v>14490</v>
      </c>
      <c r="C7043" s="156" t="s">
        <v>48</v>
      </c>
      <c r="D7043" s="157" t="s">
        <v>48</v>
      </c>
      <c r="E7043" s="54"/>
      <c r="F7043" s="55" t="s">
        <v>49</v>
      </c>
      <c r="G7043" s="201">
        <v>83.649299999999997</v>
      </c>
    </row>
    <row r="7044" spans="1:7" s="47" customFormat="1" ht="24.75" customHeight="1" x14ac:dyDescent="0.2">
      <c r="A7044" s="52" t="s">
        <v>14491</v>
      </c>
      <c r="B7044" s="53" t="s">
        <v>14492</v>
      </c>
      <c r="C7044" s="156" t="s">
        <v>48</v>
      </c>
      <c r="D7044" s="157" t="s">
        <v>48</v>
      </c>
      <c r="E7044" s="54"/>
      <c r="F7044" s="55" t="s">
        <v>49</v>
      </c>
      <c r="G7044" s="201">
        <v>728.78225000000009</v>
      </c>
    </row>
    <row r="7045" spans="1:7" s="47" customFormat="1" ht="24.75" customHeight="1" x14ac:dyDescent="0.2">
      <c r="A7045" s="52" t="s">
        <v>14493</v>
      </c>
      <c r="B7045" s="53" t="s">
        <v>14494</v>
      </c>
      <c r="C7045" s="156" t="s">
        <v>48</v>
      </c>
      <c r="D7045" s="157" t="s">
        <v>48</v>
      </c>
      <c r="E7045" s="54"/>
      <c r="F7045" s="55" t="s">
        <v>49</v>
      </c>
      <c r="G7045" s="201">
        <v>2131.5946750000003</v>
      </c>
    </row>
    <row r="7046" spans="1:7" s="47" customFormat="1" ht="24.75" customHeight="1" x14ac:dyDescent="0.2">
      <c r="A7046" s="52" t="s">
        <v>14495</v>
      </c>
      <c r="B7046" s="53" t="s">
        <v>14496</v>
      </c>
      <c r="C7046" s="156" t="s">
        <v>48</v>
      </c>
      <c r="D7046" s="157" t="s">
        <v>48</v>
      </c>
      <c r="E7046" s="54"/>
      <c r="F7046" s="55" t="s">
        <v>49</v>
      </c>
      <c r="G7046" s="201">
        <v>2507.3145166666677</v>
      </c>
    </row>
    <row r="7047" spans="1:7" s="47" customFormat="1" ht="24.75" customHeight="1" x14ac:dyDescent="0.2">
      <c r="A7047" s="52" t="s">
        <v>14497</v>
      </c>
      <c r="B7047" s="53" t="s">
        <v>14498</v>
      </c>
      <c r="C7047" s="156" t="s">
        <v>48</v>
      </c>
      <c r="D7047" s="157" t="s">
        <v>48</v>
      </c>
      <c r="E7047" s="54"/>
      <c r="F7047" s="55" t="s">
        <v>49</v>
      </c>
      <c r="G7047" s="201">
        <v>3141.2641333333336</v>
      </c>
    </row>
    <row r="7048" spans="1:7" s="47" customFormat="1" ht="24.75" customHeight="1" x14ac:dyDescent="0.2">
      <c r="A7048" s="52" t="s">
        <v>14499</v>
      </c>
      <c r="B7048" s="53" t="s">
        <v>14500</v>
      </c>
      <c r="C7048" s="156" t="s">
        <v>48</v>
      </c>
      <c r="D7048" s="157" t="s">
        <v>48</v>
      </c>
      <c r="E7048" s="54"/>
      <c r="F7048" s="55" t="s">
        <v>49</v>
      </c>
      <c r="G7048" s="201">
        <v>1073.2197666666666</v>
      </c>
    </row>
    <row r="7049" spans="1:7" s="47" customFormat="1" ht="24.75" customHeight="1" x14ac:dyDescent="0.2">
      <c r="A7049" s="52" t="s">
        <v>14501</v>
      </c>
      <c r="B7049" s="53" t="s">
        <v>14502</v>
      </c>
      <c r="C7049" s="156" t="s">
        <v>48</v>
      </c>
      <c r="D7049" s="157" t="s">
        <v>48</v>
      </c>
      <c r="E7049" s="54"/>
      <c r="F7049" s="55" t="s">
        <v>49</v>
      </c>
      <c r="G7049" s="201">
        <v>2856.2009666666668</v>
      </c>
    </row>
    <row r="7050" spans="1:7" s="47" customFormat="1" ht="24.75" customHeight="1" x14ac:dyDescent="0.2">
      <c r="A7050" s="52" t="s">
        <v>14503</v>
      </c>
      <c r="B7050" s="53" t="s">
        <v>14504</v>
      </c>
      <c r="C7050" s="156" t="s">
        <v>48</v>
      </c>
      <c r="D7050" s="157" t="s">
        <v>48</v>
      </c>
      <c r="E7050" s="54"/>
      <c r="F7050" s="55" t="s">
        <v>49</v>
      </c>
      <c r="G7050" s="201">
        <v>2323.4671250000006</v>
      </c>
    </row>
    <row r="7051" spans="1:7" s="47" customFormat="1" ht="24.75" customHeight="1" x14ac:dyDescent="0.2">
      <c r="A7051" s="52" t="s">
        <v>14505</v>
      </c>
      <c r="B7051" s="53" t="s">
        <v>14506</v>
      </c>
      <c r="C7051" s="156" t="s">
        <v>48</v>
      </c>
      <c r="D7051" s="157" t="s">
        <v>48</v>
      </c>
      <c r="E7051" s="54"/>
      <c r="F7051" s="55" t="s">
        <v>49</v>
      </c>
      <c r="G7051" s="201">
        <v>3535.1635000000001</v>
      </c>
    </row>
    <row r="7052" spans="1:7" s="47" customFormat="1" ht="24.75" customHeight="1" x14ac:dyDescent="0.2">
      <c r="A7052" s="52" t="s">
        <v>14507</v>
      </c>
      <c r="B7052" s="53" t="s">
        <v>14508</v>
      </c>
      <c r="C7052" s="156" t="s">
        <v>48</v>
      </c>
      <c r="D7052" s="157" t="s">
        <v>48</v>
      </c>
      <c r="E7052" s="54"/>
      <c r="F7052" s="55" t="s">
        <v>49</v>
      </c>
      <c r="G7052" s="201">
        <v>3413.4684999999999</v>
      </c>
    </row>
    <row r="7053" spans="1:7" s="47" customFormat="1" ht="24.75" customHeight="1" x14ac:dyDescent="0.2">
      <c r="A7053" s="52" t="s">
        <v>14509</v>
      </c>
      <c r="B7053" s="53" t="s">
        <v>14510</v>
      </c>
      <c r="C7053" s="156" t="s">
        <v>48</v>
      </c>
      <c r="D7053" s="157" t="s">
        <v>48</v>
      </c>
      <c r="E7053" s="54"/>
      <c r="F7053" s="55" t="s">
        <v>49</v>
      </c>
      <c r="G7053" s="201">
        <v>4028.1041833333329</v>
      </c>
    </row>
    <row r="7054" spans="1:7" s="47" customFormat="1" ht="24.75" customHeight="1" x14ac:dyDescent="0.2">
      <c r="A7054" s="52" t="s">
        <v>14511</v>
      </c>
      <c r="B7054" s="53" t="s">
        <v>14512</v>
      </c>
      <c r="C7054" s="156" t="s">
        <v>48</v>
      </c>
      <c r="D7054" s="157" t="s">
        <v>48</v>
      </c>
      <c r="E7054" s="54"/>
      <c r="F7054" s="55" t="s">
        <v>49</v>
      </c>
      <c r="G7054" s="201">
        <v>1284.4668333333334</v>
      </c>
    </row>
    <row r="7055" spans="1:7" s="47" customFormat="1" ht="24.75" customHeight="1" x14ac:dyDescent="0.2">
      <c r="A7055" s="52" t="s">
        <v>14513</v>
      </c>
      <c r="B7055" s="53" t="s">
        <v>14514</v>
      </c>
      <c r="C7055" s="156" t="s">
        <v>48</v>
      </c>
      <c r="D7055" s="157" t="s">
        <v>48</v>
      </c>
      <c r="E7055" s="54"/>
      <c r="F7055" s="55" t="s">
        <v>49</v>
      </c>
      <c r="G7055" s="201">
        <v>1636.4038499999997</v>
      </c>
    </row>
    <row r="7056" spans="1:7" s="47" customFormat="1" ht="24.75" customHeight="1" x14ac:dyDescent="0.2">
      <c r="A7056" s="52" t="s">
        <v>14515</v>
      </c>
      <c r="B7056" s="53" t="s">
        <v>14516</v>
      </c>
      <c r="C7056" s="156" t="s">
        <v>48</v>
      </c>
      <c r="D7056" s="157" t="s">
        <v>48</v>
      </c>
      <c r="E7056" s="54"/>
      <c r="F7056" s="55" t="s">
        <v>49</v>
      </c>
      <c r="G7056" s="201">
        <v>1892.9368999999997</v>
      </c>
    </row>
    <row r="7057" spans="1:7" s="47" customFormat="1" ht="24.75" customHeight="1" x14ac:dyDescent="0.2">
      <c r="A7057" s="52" t="s">
        <v>14517</v>
      </c>
      <c r="B7057" s="53" t="s">
        <v>14518</v>
      </c>
      <c r="C7057" s="156" t="s">
        <v>48</v>
      </c>
      <c r="D7057" s="157" t="s">
        <v>48</v>
      </c>
      <c r="E7057" s="54"/>
      <c r="F7057" s="55" t="s">
        <v>49</v>
      </c>
      <c r="G7057" s="201">
        <v>1774.5103333333336</v>
      </c>
    </row>
    <row r="7058" spans="1:7" s="47" customFormat="1" ht="24.75" customHeight="1" x14ac:dyDescent="0.2">
      <c r="A7058" s="52" t="s">
        <v>14519</v>
      </c>
      <c r="B7058" s="53" t="s">
        <v>14520</v>
      </c>
      <c r="C7058" s="156" t="s">
        <v>48</v>
      </c>
      <c r="D7058" s="157" t="s">
        <v>48</v>
      </c>
      <c r="E7058" s="54"/>
      <c r="F7058" s="55" t="s">
        <v>49</v>
      </c>
      <c r="G7058" s="201">
        <v>2255.5936333333339</v>
      </c>
    </row>
    <row r="7059" spans="1:7" s="47" customFormat="1" ht="24.75" customHeight="1" x14ac:dyDescent="0.2">
      <c r="A7059" s="52" t="s">
        <v>14521</v>
      </c>
      <c r="B7059" s="53" t="s">
        <v>14522</v>
      </c>
      <c r="C7059" s="156" t="s">
        <v>48</v>
      </c>
      <c r="D7059" s="157" t="s">
        <v>48</v>
      </c>
      <c r="E7059" s="54"/>
      <c r="F7059" s="55" t="s">
        <v>49</v>
      </c>
      <c r="G7059" s="201">
        <v>2481.1445833333332</v>
      </c>
    </row>
    <row r="7060" spans="1:7" s="47" customFormat="1" ht="24.75" customHeight="1" x14ac:dyDescent="0.2">
      <c r="A7060" s="52" t="s">
        <v>14523</v>
      </c>
      <c r="B7060" s="53" t="s">
        <v>14524</v>
      </c>
      <c r="C7060" s="156" t="s">
        <v>48</v>
      </c>
      <c r="D7060" s="157" t="s">
        <v>48</v>
      </c>
      <c r="E7060" s="54"/>
      <c r="F7060" s="55" t="s">
        <v>49</v>
      </c>
      <c r="G7060" s="201">
        <v>105.82788333333333</v>
      </c>
    </row>
    <row r="7061" spans="1:7" s="47" customFormat="1" ht="24.75" customHeight="1" x14ac:dyDescent="0.2">
      <c r="A7061" s="52" t="s">
        <v>14525</v>
      </c>
      <c r="B7061" s="53" t="s">
        <v>14526</v>
      </c>
      <c r="C7061" s="156" t="s">
        <v>48</v>
      </c>
      <c r="D7061" s="157" t="s">
        <v>48</v>
      </c>
      <c r="E7061" s="54"/>
      <c r="F7061" s="55" t="s">
        <v>49</v>
      </c>
      <c r="G7061" s="201">
        <v>128.64442500000001</v>
      </c>
    </row>
    <row r="7062" spans="1:7" s="47" customFormat="1" ht="24.75" customHeight="1" x14ac:dyDescent="0.2">
      <c r="A7062" s="52" t="s">
        <v>14527</v>
      </c>
      <c r="B7062" s="53" t="s">
        <v>14528</v>
      </c>
      <c r="C7062" s="156" t="s">
        <v>48</v>
      </c>
      <c r="D7062" s="157" t="s">
        <v>48</v>
      </c>
      <c r="E7062" s="54"/>
      <c r="F7062" s="55" t="s">
        <v>49</v>
      </c>
      <c r="G7062" s="201">
        <v>60.762100000000011</v>
      </c>
    </row>
    <row r="7063" spans="1:7" s="47" customFormat="1" ht="24.75" customHeight="1" x14ac:dyDescent="0.2">
      <c r="A7063" s="52" t="s">
        <v>14529</v>
      </c>
      <c r="B7063" s="53" t="s">
        <v>14530</v>
      </c>
      <c r="C7063" s="156" t="s">
        <v>48</v>
      </c>
      <c r="D7063" s="157" t="s">
        <v>48</v>
      </c>
      <c r="E7063" s="54"/>
      <c r="F7063" s="55" t="s">
        <v>49</v>
      </c>
      <c r="G7063" s="201">
        <v>121.79768333333334</v>
      </c>
    </row>
    <row r="7064" spans="1:7" s="47" customFormat="1" ht="24.75" customHeight="1" x14ac:dyDescent="0.2">
      <c r="A7064" s="52" t="s">
        <v>14531</v>
      </c>
      <c r="B7064" s="53" t="s">
        <v>14532</v>
      </c>
      <c r="C7064" s="156" t="s">
        <v>48</v>
      </c>
      <c r="D7064" s="157" t="s">
        <v>48</v>
      </c>
      <c r="E7064" s="54"/>
      <c r="F7064" s="55" t="s">
        <v>49</v>
      </c>
      <c r="G7064" s="201">
        <v>159.49059999999997</v>
      </c>
    </row>
    <row r="7065" spans="1:7" s="47" customFormat="1" ht="24.75" customHeight="1" x14ac:dyDescent="0.2">
      <c r="A7065" s="52" t="s">
        <v>14533</v>
      </c>
      <c r="B7065" s="53" t="s">
        <v>14534</v>
      </c>
      <c r="C7065" s="156" t="s">
        <v>48</v>
      </c>
      <c r="D7065" s="157" t="s">
        <v>48</v>
      </c>
      <c r="E7065" s="54"/>
      <c r="F7065" s="55" t="s">
        <v>49</v>
      </c>
      <c r="G7065" s="201">
        <v>94.519500000000008</v>
      </c>
    </row>
    <row r="7066" spans="1:7" s="47" customFormat="1" ht="24.75" customHeight="1" x14ac:dyDescent="0.2">
      <c r="A7066" s="52" t="s">
        <v>14535</v>
      </c>
      <c r="B7066" s="53" t="s">
        <v>14536</v>
      </c>
      <c r="C7066" s="156" t="s">
        <v>48</v>
      </c>
      <c r="D7066" s="157" t="s">
        <v>48</v>
      </c>
      <c r="E7066" s="54"/>
      <c r="F7066" s="55" t="s">
        <v>49</v>
      </c>
      <c r="G7066" s="201">
        <v>118.82781666666665</v>
      </c>
    </row>
    <row r="7067" spans="1:7" s="47" customFormat="1" ht="24.75" customHeight="1" x14ac:dyDescent="0.2">
      <c r="A7067" s="52" t="s">
        <v>14537</v>
      </c>
      <c r="B7067" s="53" t="s">
        <v>14538</v>
      </c>
      <c r="C7067" s="156" t="s">
        <v>48</v>
      </c>
      <c r="D7067" s="157" t="s">
        <v>48</v>
      </c>
      <c r="E7067" s="54"/>
      <c r="F7067" s="55" t="s">
        <v>49</v>
      </c>
      <c r="G7067" s="201">
        <v>107.25948333333331</v>
      </c>
    </row>
    <row r="7068" spans="1:7" s="47" customFormat="1" ht="24.75" customHeight="1" x14ac:dyDescent="0.2">
      <c r="A7068" s="52" t="s">
        <v>14539</v>
      </c>
      <c r="B7068" s="53" t="s">
        <v>14540</v>
      </c>
      <c r="C7068" s="156" t="s">
        <v>48</v>
      </c>
      <c r="D7068" s="157" t="s">
        <v>48</v>
      </c>
      <c r="E7068" s="54"/>
      <c r="F7068" s="55" t="s">
        <v>49</v>
      </c>
      <c r="G7068" s="201">
        <v>169.53918333333331</v>
      </c>
    </row>
    <row r="7069" spans="1:7" s="47" customFormat="1" ht="24.75" customHeight="1" x14ac:dyDescent="0.2">
      <c r="A7069" s="52" t="s">
        <v>14541</v>
      </c>
      <c r="B7069" s="53" t="s">
        <v>14542</v>
      </c>
      <c r="C7069" s="156" t="s">
        <v>48</v>
      </c>
      <c r="D7069" s="157" t="s">
        <v>48</v>
      </c>
      <c r="E7069" s="54"/>
      <c r="F7069" s="55" t="s">
        <v>49</v>
      </c>
      <c r="G7069" s="201">
        <v>326.78438333333338</v>
      </c>
    </row>
    <row r="7070" spans="1:7" s="47" customFormat="1" ht="24.75" customHeight="1" x14ac:dyDescent="0.2">
      <c r="A7070" s="52" t="s">
        <v>14543</v>
      </c>
      <c r="B7070" s="53" t="s">
        <v>14544</v>
      </c>
      <c r="C7070" s="156" t="s">
        <v>48</v>
      </c>
      <c r="D7070" s="157" t="s">
        <v>48</v>
      </c>
      <c r="E7070" s="54"/>
      <c r="F7070" s="55" t="s">
        <v>49</v>
      </c>
      <c r="G7070" s="201">
        <v>813.50623333333317</v>
      </c>
    </row>
    <row r="7071" spans="1:7" s="47" customFormat="1" ht="24.75" customHeight="1" x14ac:dyDescent="0.2">
      <c r="A7071" s="52" t="s">
        <v>14545</v>
      </c>
      <c r="B7071" s="53" t="s">
        <v>14546</v>
      </c>
      <c r="C7071" s="156" t="s">
        <v>48</v>
      </c>
      <c r="D7071" s="157" t="s">
        <v>48</v>
      </c>
      <c r="E7071" s="54"/>
      <c r="F7071" s="55" t="s">
        <v>49</v>
      </c>
      <c r="G7071" s="201">
        <v>777.06598333333318</v>
      </c>
    </row>
    <row r="7072" spans="1:7" s="47" customFormat="1" ht="24.75" customHeight="1" x14ac:dyDescent="0.2">
      <c r="A7072" s="52" t="s">
        <v>14547</v>
      </c>
      <c r="B7072" s="53" t="s">
        <v>14548</v>
      </c>
      <c r="C7072" s="156" t="s">
        <v>48</v>
      </c>
      <c r="D7072" s="157" t="s">
        <v>48</v>
      </c>
      <c r="E7072" s="54"/>
      <c r="F7072" s="55" t="s">
        <v>49</v>
      </c>
      <c r="G7072" s="201">
        <v>758.08339999999998</v>
      </c>
    </row>
    <row r="7073" spans="1:7" s="47" customFormat="1" ht="24.75" customHeight="1" x14ac:dyDescent="0.2">
      <c r="A7073" s="52" t="s">
        <v>14549</v>
      </c>
      <c r="B7073" s="53" t="s">
        <v>14550</v>
      </c>
      <c r="C7073" s="156" t="s">
        <v>48</v>
      </c>
      <c r="D7073" s="157" t="s">
        <v>48</v>
      </c>
      <c r="E7073" s="54"/>
      <c r="F7073" s="55" t="s">
        <v>49</v>
      </c>
      <c r="G7073" s="201">
        <v>537.28598333333332</v>
      </c>
    </row>
    <row r="7074" spans="1:7" s="47" customFormat="1" ht="24.75" customHeight="1" x14ac:dyDescent="0.2">
      <c r="A7074" s="52" t="s">
        <v>14551</v>
      </c>
      <c r="B7074" s="53" t="s">
        <v>14552</v>
      </c>
      <c r="C7074" s="156" t="s">
        <v>48</v>
      </c>
      <c r="D7074" s="157" t="s">
        <v>48</v>
      </c>
      <c r="E7074" s="54"/>
      <c r="F7074" s="55" t="s">
        <v>49</v>
      </c>
      <c r="G7074" s="201">
        <v>1024.0183500000001</v>
      </c>
    </row>
    <row r="7075" spans="1:7" s="47" customFormat="1" ht="24.75" customHeight="1" x14ac:dyDescent="0.2">
      <c r="A7075" s="52" t="s">
        <v>14553</v>
      </c>
      <c r="B7075" s="53" t="s">
        <v>14554</v>
      </c>
      <c r="C7075" s="156" t="s">
        <v>48</v>
      </c>
      <c r="D7075" s="157" t="s">
        <v>48</v>
      </c>
      <c r="E7075" s="54"/>
      <c r="F7075" s="55" t="s">
        <v>49</v>
      </c>
      <c r="G7075" s="201">
        <v>2660.4747833333336</v>
      </c>
    </row>
    <row r="7076" spans="1:7" s="47" customFormat="1" ht="24.75" customHeight="1" x14ac:dyDescent="0.2">
      <c r="A7076" s="52" t="s">
        <v>14555</v>
      </c>
      <c r="B7076" s="53" t="s">
        <v>14556</v>
      </c>
      <c r="C7076" s="156" t="s">
        <v>48</v>
      </c>
      <c r="D7076" s="157" t="s">
        <v>48</v>
      </c>
      <c r="E7076" s="54"/>
      <c r="F7076" s="55" t="s">
        <v>49</v>
      </c>
      <c r="G7076" s="201">
        <v>290.92254999999994</v>
      </c>
    </row>
    <row r="7077" spans="1:7" s="47" customFormat="1" ht="24.75" customHeight="1" x14ac:dyDescent="0.2">
      <c r="A7077" s="52" t="s">
        <v>14557</v>
      </c>
      <c r="B7077" s="53" t="s">
        <v>14558</v>
      </c>
      <c r="C7077" s="156" t="s">
        <v>48</v>
      </c>
      <c r="D7077" s="157" t="s">
        <v>48</v>
      </c>
      <c r="E7077" s="54"/>
      <c r="F7077" s="55" t="s">
        <v>49</v>
      </c>
      <c r="G7077" s="201">
        <v>290.92254999999994</v>
      </c>
    </row>
    <row r="7078" spans="1:7" s="47" customFormat="1" ht="24.75" customHeight="1" x14ac:dyDescent="0.2">
      <c r="A7078" s="52" t="s">
        <v>14559</v>
      </c>
      <c r="B7078" s="53" t="s">
        <v>14560</v>
      </c>
      <c r="C7078" s="156" t="s">
        <v>48</v>
      </c>
      <c r="D7078" s="157" t="s">
        <v>48</v>
      </c>
      <c r="E7078" s="54"/>
      <c r="F7078" s="55" t="s">
        <v>49</v>
      </c>
      <c r="G7078" s="201">
        <v>288.05149999999992</v>
      </c>
    </row>
    <row r="7079" spans="1:7" s="47" customFormat="1" ht="24.75" customHeight="1" x14ac:dyDescent="0.2">
      <c r="A7079" s="52" t="s">
        <v>14561</v>
      </c>
      <c r="B7079" s="53" t="s">
        <v>14562</v>
      </c>
      <c r="C7079" s="156" t="s">
        <v>48</v>
      </c>
      <c r="D7079" s="157" t="s">
        <v>48</v>
      </c>
      <c r="E7079" s="54"/>
      <c r="F7079" s="55" t="s">
        <v>49</v>
      </c>
      <c r="G7079" s="201">
        <v>544.76333333333321</v>
      </c>
    </row>
    <row r="7080" spans="1:7" s="47" customFormat="1" ht="24.75" customHeight="1" x14ac:dyDescent="0.2">
      <c r="A7080" s="52" t="s">
        <v>14563</v>
      </c>
      <c r="B7080" s="53" t="s">
        <v>14564</v>
      </c>
      <c r="C7080" s="156" t="s">
        <v>48</v>
      </c>
      <c r="D7080" s="157" t="s">
        <v>48</v>
      </c>
      <c r="E7080" s="54"/>
      <c r="F7080" s="55" t="s">
        <v>49</v>
      </c>
      <c r="G7080" s="201">
        <v>547.40301666666653</v>
      </c>
    </row>
    <row r="7081" spans="1:7" s="47" customFormat="1" ht="24.75" customHeight="1" x14ac:dyDescent="0.2">
      <c r="A7081" s="52" t="s">
        <v>14565</v>
      </c>
      <c r="B7081" s="53" t="s">
        <v>14566</v>
      </c>
      <c r="C7081" s="156" t="s">
        <v>48</v>
      </c>
      <c r="D7081" s="157" t="s">
        <v>48</v>
      </c>
      <c r="E7081" s="54"/>
      <c r="F7081" s="55" t="s">
        <v>49</v>
      </c>
      <c r="G7081" s="201">
        <v>547.40301666666653</v>
      </c>
    </row>
    <row r="7082" spans="1:7" s="47" customFormat="1" ht="24.75" customHeight="1" x14ac:dyDescent="0.2">
      <c r="A7082" s="52" t="s">
        <v>14567</v>
      </c>
      <c r="B7082" s="53" t="s">
        <v>14568</v>
      </c>
      <c r="C7082" s="156" t="s">
        <v>48</v>
      </c>
      <c r="D7082" s="157" t="s">
        <v>48</v>
      </c>
      <c r="E7082" s="54"/>
      <c r="F7082" s="55" t="s">
        <v>49</v>
      </c>
      <c r="G7082" s="201">
        <v>781.99829999999997</v>
      </c>
    </row>
    <row r="7083" spans="1:7" s="47" customFormat="1" ht="24.75" customHeight="1" x14ac:dyDescent="0.2">
      <c r="A7083" s="52" t="s">
        <v>14569</v>
      </c>
      <c r="B7083" s="53" t="s">
        <v>14570</v>
      </c>
      <c r="C7083" s="156" t="s">
        <v>48</v>
      </c>
      <c r="D7083" s="157" t="s">
        <v>48</v>
      </c>
      <c r="E7083" s="54"/>
      <c r="F7083" s="55" t="s">
        <v>49</v>
      </c>
      <c r="G7083" s="201">
        <v>781.99829999999997</v>
      </c>
    </row>
    <row r="7084" spans="1:7" s="47" customFormat="1" ht="24.75" customHeight="1" x14ac:dyDescent="0.2">
      <c r="A7084" s="52" t="s">
        <v>14571</v>
      </c>
      <c r="B7084" s="53" t="s">
        <v>14572</v>
      </c>
      <c r="C7084" s="156" t="s">
        <v>48</v>
      </c>
      <c r="D7084" s="157" t="s">
        <v>48</v>
      </c>
      <c r="E7084" s="54"/>
      <c r="F7084" s="55" t="s">
        <v>49</v>
      </c>
      <c r="G7084" s="201">
        <v>801.08604999999989</v>
      </c>
    </row>
    <row r="7085" spans="1:7" s="47" customFormat="1" ht="24.75" customHeight="1" x14ac:dyDescent="0.2">
      <c r="A7085" s="52" t="s">
        <v>14573</v>
      </c>
      <c r="B7085" s="53" t="s">
        <v>14574</v>
      </c>
      <c r="C7085" s="156" t="s">
        <v>48</v>
      </c>
      <c r="D7085" s="157" t="s">
        <v>48</v>
      </c>
      <c r="E7085" s="54"/>
      <c r="F7085" s="55" t="s">
        <v>49</v>
      </c>
      <c r="G7085" s="201">
        <v>1349.0043833333334</v>
      </c>
    </row>
    <row r="7086" spans="1:7" s="47" customFormat="1" ht="24.75" customHeight="1" x14ac:dyDescent="0.2">
      <c r="A7086" s="52" t="s">
        <v>14575</v>
      </c>
      <c r="B7086" s="53" t="s">
        <v>14576</v>
      </c>
      <c r="C7086" s="156" t="s">
        <v>48</v>
      </c>
      <c r="D7086" s="157" t="s">
        <v>48</v>
      </c>
      <c r="E7086" s="54"/>
      <c r="F7086" s="55" t="s">
        <v>49</v>
      </c>
      <c r="G7086" s="201">
        <v>1327.0245500000001</v>
      </c>
    </row>
    <row r="7087" spans="1:7" s="47" customFormat="1" ht="24.75" customHeight="1" x14ac:dyDescent="0.2">
      <c r="A7087" s="52" t="s">
        <v>14577</v>
      </c>
      <c r="B7087" s="53" t="s">
        <v>14578</v>
      </c>
      <c r="C7087" s="156" t="s">
        <v>48</v>
      </c>
      <c r="D7087" s="157" t="s">
        <v>48</v>
      </c>
      <c r="E7087" s="54"/>
      <c r="F7087" s="55" t="s">
        <v>49</v>
      </c>
      <c r="G7087" s="201">
        <v>1349.0043833333334</v>
      </c>
    </row>
    <row r="7088" spans="1:7" s="47" customFormat="1" ht="24.75" customHeight="1" x14ac:dyDescent="0.2">
      <c r="A7088" s="52" t="s">
        <v>14579</v>
      </c>
      <c r="B7088" s="53" t="s">
        <v>14580</v>
      </c>
      <c r="C7088" s="156" t="s">
        <v>48</v>
      </c>
      <c r="D7088" s="157" t="s">
        <v>48</v>
      </c>
      <c r="E7088" s="54"/>
      <c r="F7088" s="55" t="s">
        <v>49</v>
      </c>
      <c r="G7088" s="201">
        <v>574.11535000000003</v>
      </c>
    </row>
    <row r="7089" spans="1:7" s="47" customFormat="1" ht="24.75" customHeight="1" x14ac:dyDescent="0.2">
      <c r="A7089" s="52" t="s">
        <v>14581</v>
      </c>
      <c r="B7089" s="53" t="s">
        <v>14582</v>
      </c>
      <c r="C7089" s="156" t="s">
        <v>48</v>
      </c>
      <c r="D7089" s="157" t="s">
        <v>48</v>
      </c>
      <c r="E7089" s="54"/>
      <c r="F7089" s="55" t="s">
        <v>49</v>
      </c>
      <c r="G7089" s="201">
        <v>547.40301666666653</v>
      </c>
    </row>
    <row r="7090" spans="1:7" s="47" customFormat="1" ht="24.75" customHeight="1" x14ac:dyDescent="0.2">
      <c r="A7090" s="52" t="s">
        <v>14583</v>
      </c>
      <c r="B7090" s="53" t="s">
        <v>14584</v>
      </c>
      <c r="C7090" s="156" t="s">
        <v>48</v>
      </c>
      <c r="D7090" s="157" t="s">
        <v>48</v>
      </c>
      <c r="E7090" s="54"/>
      <c r="F7090" s="55" t="s">
        <v>49</v>
      </c>
      <c r="G7090" s="201">
        <v>547.40301666666653</v>
      </c>
    </row>
    <row r="7091" spans="1:7" s="47" customFormat="1" ht="24.75" customHeight="1" x14ac:dyDescent="0.2">
      <c r="A7091" s="52" t="s">
        <v>14585</v>
      </c>
      <c r="B7091" s="53" t="s">
        <v>14586</v>
      </c>
      <c r="C7091" s="156" t="s">
        <v>48</v>
      </c>
      <c r="D7091" s="157" t="s">
        <v>48</v>
      </c>
      <c r="E7091" s="54"/>
      <c r="F7091" s="55" t="s">
        <v>49</v>
      </c>
      <c r="G7091" s="201">
        <v>1094.8480999999997</v>
      </c>
    </row>
    <row r="7092" spans="1:7" s="47" customFormat="1" ht="24.75" customHeight="1" x14ac:dyDescent="0.2">
      <c r="A7092" s="52" t="s">
        <v>14587</v>
      </c>
      <c r="B7092" s="53" t="s">
        <v>14588</v>
      </c>
      <c r="C7092" s="156" t="s">
        <v>48</v>
      </c>
      <c r="D7092" s="157" t="s">
        <v>48</v>
      </c>
      <c r="E7092" s="54"/>
      <c r="F7092" s="55" t="s">
        <v>49</v>
      </c>
      <c r="G7092" s="201">
        <v>1094.8480999999997</v>
      </c>
    </row>
    <row r="7093" spans="1:7" s="47" customFormat="1" ht="24.75" customHeight="1" x14ac:dyDescent="0.2">
      <c r="A7093" s="52" t="s">
        <v>14589</v>
      </c>
      <c r="B7093" s="53" t="s">
        <v>14590</v>
      </c>
      <c r="C7093" s="156" t="s">
        <v>48</v>
      </c>
      <c r="D7093" s="157" t="s">
        <v>48</v>
      </c>
      <c r="E7093" s="54"/>
      <c r="F7093" s="55" t="s">
        <v>49</v>
      </c>
      <c r="G7093" s="201">
        <v>1094.8480999999997</v>
      </c>
    </row>
    <row r="7094" spans="1:7" s="47" customFormat="1" ht="24.75" customHeight="1" x14ac:dyDescent="0.2">
      <c r="A7094" s="52" t="s">
        <v>14591</v>
      </c>
      <c r="B7094" s="53" t="s">
        <v>14592</v>
      </c>
      <c r="C7094" s="156" t="s">
        <v>48</v>
      </c>
      <c r="D7094" s="157" t="s">
        <v>48</v>
      </c>
      <c r="E7094" s="54"/>
      <c r="F7094" s="55" t="s">
        <v>49</v>
      </c>
      <c r="G7094" s="201">
        <v>1669.8889166666663</v>
      </c>
    </row>
    <row r="7095" spans="1:7" s="47" customFormat="1" ht="24.75" customHeight="1" x14ac:dyDescent="0.2">
      <c r="A7095" s="52" t="s">
        <v>14593</v>
      </c>
      <c r="B7095" s="53" t="s">
        <v>14594</v>
      </c>
      <c r="C7095" s="156" t="s">
        <v>48</v>
      </c>
      <c r="D7095" s="157" t="s">
        <v>48</v>
      </c>
      <c r="E7095" s="54"/>
      <c r="F7095" s="55" t="s">
        <v>49</v>
      </c>
      <c r="G7095" s="201">
        <v>1669.8889166666663</v>
      </c>
    </row>
    <row r="7096" spans="1:7" s="47" customFormat="1" ht="24.75" customHeight="1" x14ac:dyDescent="0.2">
      <c r="A7096" s="52" t="s">
        <v>14595</v>
      </c>
      <c r="B7096" s="53" t="s">
        <v>14596</v>
      </c>
      <c r="C7096" s="156" t="s">
        <v>48</v>
      </c>
      <c r="D7096" s="157" t="s">
        <v>48</v>
      </c>
      <c r="E7096" s="54"/>
      <c r="F7096" s="55" t="s">
        <v>49</v>
      </c>
      <c r="G7096" s="201">
        <v>1669.8889166666663</v>
      </c>
    </row>
    <row r="7097" spans="1:7" s="47" customFormat="1" ht="24.75" customHeight="1" x14ac:dyDescent="0.2">
      <c r="A7097" s="52" t="s">
        <v>14597</v>
      </c>
      <c r="B7097" s="53" t="s">
        <v>14598</v>
      </c>
      <c r="C7097" s="156" t="s">
        <v>48</v>
      </c>
      <c r="D7097" s="157" t="s">
        <v>48</v>
      </c>
      <c r="E7097" s="54"/>
      <c r="F7097" s="55" t="s">
        <v>49</v>
      </c>
      <c r="G7097" s="201">
        <v>1105.0177166666665</v>
      </c>
    </row>
    <row r="7098" spans="1:7" s="47" customFormat="1" ht="24.75" customHeight="1" x14ac:dyDescent="0.2">
      <c r="A7098" s="52" t="s">
        <v>14599</v>
      </c>
      <c r="B7098" s="53" t="s">
        <v>14600</v>
      </c>
      <c r="C7098" s="156" t="s">
        <v>48</v>
      </c>
      <c r="D7098" s="157" t="s">
        <v>48</v>
      </c>
      <c r="E7098" s="54"/>
      <c r="F7098" s="55" t="s">
        <v>49</v>
      </c>
      <c r="G7098" s="201">
        <v>1777.7373333333333</v>
      </c>
    </row>
    <row r="7099" spans="1:7" s="47" customFormat="1" ht="24.75" customHeight="1" x14ac:dyDescent="0.2">
      <c r="A7099" s="52" t="s">
        <v>14601</v>
      </c>
      <c r="B7099" s="53" t="s">
        <v>14602</v>
      </c>
      <c r="C7099" s="156" t="s">
        <v>48</v>
      </c>
      <c r="D7099" s="157" t="s">
        <v>48</v>
      </c>
      <c r="E7099" s="54"/>
      <c r="F7099" s="55" t="s">
        <v>49</v>
      </c>
      <c r="G7099" s="201">
        <v>69.767566666666667</v>
      </c>
    </row>
    <row r="7100" spans="1:7" s="47" customFormat="1" ht="24.75" customHeight="1" x14ac:dyDescent="0.2">
      <c r="A7100" s="52" t="s">
        <v>14603</v>
      </c>
      <c r="B7100" s="53" t="s">
        <v>14604</v>
      </c>
      <c r="C7100" s="156" t="s">
        <v>48</v>
      </c>
      <c r="D7100" s="157" t="s">
        <v>48</v>
      </c>
      <c r="E7100" s="54"/>
      <c r="F7100" s="55" t="s">
        <v>49</v>
      </c>
      <c r="G7100" s="201">
        <v>87.824683333333326</v>
      </c>
    </row>
    <row r="7101" spans="1:7" s="47" customFormat="1" ht="24.75" customHeight="1" x14ac:dyDescent="0.2">
      <c r="A7101" s="52" t="s">
        <v>14605</v>
      </c>
      <c r="B7101" s="53" t="s">
        <v>14606</v>
      </c>
      <c r="C7101" s="156" t="s">
        <v>48</v>
      </c>
      <c r="D7101" s="157" t="s">
        <v>48</v>
      </c>
      <c r="E7101" s="54"/>
      <c r="F7101" s="55" t="s">
        <v>49</v>
      </c>
      <c r="G7101" s="201">
        <v>168.09840000000003</v>
      </c>
    </row>
    <row r="7102" spans="1:7" s="47" customFormat="1" ht="24.75" customHeight="1" x14ac:dyDescent="0.2">
      <c r="A7102" s="52" t="s">
        <v>14607</v>
      </c>
      <c r="B7102" s="53" t="s">
        <v>14608</v>
      </c>
      <c r="C7102" s="156" t="s">
        <v>48</v>
      </c>
      <c r="D7102" s="157" t="s">
        <v>48</v>
      </c>
      <c r="E7102" s="54"/>
      <c r="F7102" s="55" t="s">
        <v>49</v>
      </c>
      <c r="G7102" s="201">
        <v>105.55578333333335</v>
      </c>
    </row>
    <row r="7103" spans="1:7" s="47" customFormat="1" ht="24.75" customHeight="1" x14ac:dyDescent="0.2">
      <c r="A7103" s="52" t="s">
        <v>14609</v>
      </c>
      <c r="B7103" s="53" t="s">
        <v>14610</v>
      </c>
      <c r="C7103" s="156" t="s">
        <v>48</v>
      </c>
      <c r="D7103" s="157" t="s">
        <v>48</v>
      </c>
      <c r="E7103" s="54"/>
      <c r="F7103" s="55" t="s">
        <v>49</v>
      </c>
      <c r="G7103" s="201">
        <v>142.69013333333334</v>
      </c>
    </row>
    <row r="7104" spans="1:7" s="47" customFormat="1" ht="24.75" customHeight="1" x14ac:dyDescent="0.2">
      <c r="A7104" s="52" t="s">
        <v>14611</v>
      </c>
      <c r="B7104" s="53" t="s">
        <v>14612</v>
      </c>
      <c r="C7104" s="156" t="s">
        <v>48</v>
      </c>
      <c r="D7104" s="157" t="s">
        <v>48</v>
      </c>
      <c r="E7104" s="54"/>
      <c r="F7104" s="55" t="s">
        <v>49</v>
      </c>
      <c r="G7104" s="201">
        <v>287.31533333333329</v>
      </c>
    </row>
    <row r="7105" spans="1:7" s="47" customFormat="1" ht="24.75" customHeight="1" x14ac:dyDescent="0.2">
      <c r="A7105" s="52" t="s">
        <v>14613</v>
      </c>
      <c r="B7105" s="53" t="s">
        <v>14614</v>
      </c>
      <c r="C7105" s="156" t="s">
        <v>48</v>
      </c>
      <c r="D7105" s="157" t="s">
        <v>48</v>
      </c>
      <c r="E7105" s="54"/>
      <c r="F7105" s="55" t="s">
        <v>49</v>
      </c>
      <c r="G7105" s="201">
        <v>323.26129999999995</v>
      </c>
    </row>
    <row r="7106" spans="1:7" s="47" customFormat="1" ht="24.75" customHeight="1" x14ac:dyDescent="0.2">
      <c r="A7106" s="52" t="s">
        <v>14615</v>
      </c>
      <c r="B7106" s="53" t="s">
        <v>14616</v>
      </c>
      <c r="C7106" s="156" t="s">
        <v>48</v>
      </c>
      <c r="D7106" s="157" t="s">
        <v>48</v>
      </c>
      <c r="E7106" s="54"/>
      <c r="F7106" s="55" t="s">
        <v>49</v>
      </c>
      <c r="G7106" s="201">
        <v>422.20210000000003</v>
      </c>
    </row>
    <row r="7107" spans="1:7" s="47" customFormat="1" ht="24.75" customHeight="1" x14ac:dyDescent="0.2">
      <c r="A7107" s="52" t="s">
        <v>14617</v>
      </c>
      <c r="B7107" s="53" t="s">
        <v>14618</v>
      </c>
      <c r="C7107" s="156" t="s">
        <v>48</v>
      </c>
      <c r="D7107" s="157" t="s">
        <v>48</v>
      </c>
      <c r="E7107" s="54"/>
      <c r="F7107" s="55" t="s">
        <v>49</v>
      </c>
      <c r="G7107" s="201">
        <v>843.34201666666672</v>
      </c>
    </row>
    <row r="7108" spans="1:7" s="47" customFormat="1" ht="24.75" customHeight="1" x14ac:dyDescent="0.2">
      <c r="A7108" s="52" t="s">
        <v>14619</v>
      </c>
      <c r="B7108" s="53" t="s">
        <v>14620</v>
      </c>
      <c r="C7108" s="156" t="s">
        <v>48</v>
      </c>
      <c r="D7108" s="157" t="s">
        <v>48</v>
      </c>
      <c r="E7108" s="54"/>
      <c r="F7108" s="55" t="s">
        <v>49</v>
      </c>
      <c r="G7108" s="201">
        <v>691.17636666666658</v>
      </c>
    </row>
    <row r="7109" spans="1:7" s="47" customFormat="1" ht="24.75" customHeight="1" x14ac:dyDescent="0.2">
      <c r="A7109" s="52" t="s">
        <v>14621</v>
      </c>
      <c r="B7109" s="53" t="s">
        <v>14622</v>
      </c>
      <c r="C7109" s="156" t="s">
        <v>48</v>
      </c>
      <c r="D7109" s="157" t="s">
        <v>48</v>
      </c>
      <c r="E7109" s="54"/>
      <c r="F7109" s="55" t="s">
        <v>49</v>
      </c>
      <c r="G7109" s="201">
        <v>830.71149999999989</v>
      </c>
    </row>
    <row r="7110" spans="1:7" s="47" customFormat="1" ht="24.75" customHeight="1" x14ac:dyDescent="0.2">
      <c r="A7110" s="52" t="s">
        <v>14623</v>
      </c>
      <c r="B7110" s="53" t="s">
        <v>14624</v>
      </c>
      <c r="C7110" s="156" t="s">
        <v>48</v>
      </c>
      <c r="D7110" s="157" t="s">
        <v>48</v>
      </c>
      <c r="E7110" s="54"/>
      <c r="F7110" s="55" t="s">
        <v>49</v>
      </c>
      <c r="G7110" s="201">
        <v>1141.4895166666665</v>
      </c>
    </row>
    <row r="7111" spans="1:7" s="47" customFormat="1" ht="24.75" customHeight="1" x14ac:dyDescent="0.2">
      <c r="A7111" s="52" t="s">
        <v>14625</v>
      </c>
      <c r="B7111" s="53" t="s">
        <v>14626</v>
      </c>
      <c r="C7111" s="156" t="s">
        <v>48</v>
      </c>
      <c r="D7111" s="157" t="s">
        <v>48</v>
      </c>
      <c r="E7111" s="54"/>
      <c r="F7111" s="55" t="s">
        <v>49</v>
      </c>
      <c r="G7111" s="201">
        <v>1553.9216333333331</v>
      </c>
    </row>
    <row r="7112" spans="1:7" s="47" customFormat="1" ht="24.75" customHeight="1" x14ac:dyDescent="0.2">
      <c r="A7112" s="52" t="s">
        <v>14627</v>
      </c>
      <c r="B7112" s="53" t="s">
        <v>14628</v>
      </c>
      <c r="C7112" s="156" t="s">
        <v>48</v>
      </c>
      <c r="D7112" s="157" t="s">
        <v>48</v>
      </c>
      <c r="E7112" s="54"/>
      <c r="F7112" s="55" t="s">
        <v>49</v>
      </c>
      <c r="G7112" s="201">
        <v>1459.1243999999999</v>
      </c>
    </row>
    <row r="7113" spans="1:7" s="47" customFormat="1" ht="24.75" customHeight="1" x14ac:dyDescent="0.2">
      <c r="A7113" s="52" t="s">
        <v>14629</v>
      </c>
      <c r="B7113" s="53" t="s">
        <v>14630</v>
      </c>
      <c r="C7113" s="156" t="s">
        <v>48</v>
      </c>
      <c r="D7113" s="157" t="s">
        <v>48</v>
      </c>
      <c r="E7113" s="54"/>
      <c r="F7113" s="55" t="s">
        <v>49</v>
      </c>
      <c r="G7113" s="201">
        <v>2046.4907499999997</v>
      </c>
    </row>
    <row r="7114" spans="1:7" s="47" customFormat="1" ht="24.75" customHeight="1" x14ac:dyDescent="0.2">
      <c r="A7114" s="52" t="s">
        <v>14631</v>
      </c>
      <c r="B7114" s="53" t="s">
        <v>14632</v>
      </c>
      <c r="C7114" s="156" t="s">
        <v>48</v>
      </c>
      <c r="D7114" s="157" t="s">
        <v>48</v>
      </c>
      <c r="E7114" s="54"/>
      <c r="F7114" s="55" t="s">
        <v>49</v>
      </c>
      <c r="G7114" s="201">
        <v>2531.235466666667</v>
      </c>
    </row>
    <row r="7115" spans="1:7" s="47" customFormat="1" ht="24.75" customHeight="1" x14ac:dyDescent="0.2">
      <c r="A7115" s="52" t="s">
        <v>14633</v>
      </c>
      <c r="B7115" s="53" t="s">
        <v>14634</v>
      </c>
      <c r="C7115" s="156" t="s">
        <v>48</v>
      </c>
      <c r="D7115" s="157" t="s">
        <v>48</v>
      </c>
      <c r="E7115" s="54"/>
      <c r="F7115" s="55" t="s">
        <v>49</v>
      </c>
      <c r="G7115" s="201">
        <v>3619.9523499999996</v>
      </c>
    </row>
    <row r="7116" spans="1:7" s="47" customFormat="1" ht="24.75" customHeight="1" x14ac:dyDescent="0.2">
      <c r="A7116" s="52" t="s">
        <v>14635</v>
      </c>
      <c r="B7116" s="53" t="s">
        <v>14636</v>
      </c>
      <c r="C7116" s="156" t="s">
        <v>48</v>
      </c>
      <c r="D7116" s="157" t="s">
        <v>48</v>
      </c>
      <c r="E7116" s="54"/>
      <c r="F7116" s="55" t="s">
        <v>49</v>
      </c>
      <c r="G7116" s="201">
        <v>404.2922166666666</v>
      </c>
    </row>
    <row r="7117" spans="1:7" s="47" customFormat="1" ht="24.75" customHeight="1" x14ac:dyDescent="0.2">
      <c r="A7117" s="52" t="s">
        <v>14637</v>
      </c>
      <c r="B7117" s="53" t="s">
        <v>14638</v>
      </c>
      <c r="C7117" s="156" t="s">
        <v>48</v>
      </c>
      <c r="D7117" s="157" t="s">
        <v>48</v>
      </c>
      <c r="E7117" s="54"/>
      <c r="F7117" s="55" t="s">
        <v>49</v>
      </c>
      <c r="G7117" s="201">
        <v>538.13783333333333</v>
      </c>
    </row>
    <row r="7118" spans="1:7" s="47" customFormat="1" ht="24.75" customHeight="1" x14ac:dyDescent="0.2">
      <c r="A7118" s="52" t="s">
        <v>14639</v>
      </c>
      <c r="B7118" s="53" t="s">
        <v>14640</v>
      </c>
      <c r="C7118" s="156" t="s">
        <v>48</v>
      </c>
      <c r="D7118" s="157" t="s">
        <v>48</v>
      </c>
      <c r="E7118" s="54"/>
      <c r="F7118" s="55" t="s">
        <v>49</v>
      </c>
      <c r="G7118" s="201">
        <v>1833.9955</v>
      </c>
    </row>
    <row r="7119" spans="1:7" s="47" customFormat="1" ht="24.75" customHeight="1" x14ac:dyDescent="0.2">
      <c r="A7119" s="52" t="s">
        <v>14641</v>
      </c>
      <c r="B7119" s="53" t="s">
        <v>14642</v>
      </c>
      <c r="C7119" s="156" t="s">
        <v>48</v>
      </c>
      <c r="D7119" s="157" t="s">
        <v>48</v>
      </c>
      <c r="E7119" s="54"/>
      <c r="F7119" s="55" t="s">
        <v>49</v>
      </c>
      <c r="G7119" s="201">
        <v>442.73800000000011</v>
      </c>
    </row>
    <row r="7120" spans="1:7" s="47" customFormat="1" ht="24.75" customHeight="1" x14ac:dyDescent="0.2">
      <c r="A7120" s="52" t="s">
        <v>14643</v>
      </c>
      <c r="B7120" s="53" t="s">
        <v>14644</v>
      </c>
      <c r="C7120" s="156" t="s">
        <v>48</v>
      </c>
      <c r="D7120" s="157" t="s">
        <v>48</v>
      </c>
      <c r="E7120" s="54"/>
      <c r="F7120" s="55" t="s">
        <v>49</v>
      </c>
      <c r="G7120" s="201">
        <v>623.58266666666668</v>
      </c>
    </row>
    <row r="7121" spans="1:7" s="47" customFormat="1" ht="24.75" customHeight="1" x14ac:dyDescent="0.2">
      <c r="A7121" s="52" t="s">
        <v>14645</v>
      </c>
      <c r="B7121" s="53" t="s">
        <v>14646</v>
      </c>
      <c r="C7121" s="156" t="s">
        <v>48</v>
      </c>
      <c r="D7121" s="157" t="s">
        <v>48</v>
      </c>
      <c r="E7121" s="54"/>
      <c r="F7121" s="55" t="s">
        <v>49</v>
      </c>
      <c r="G7121" s="201">
        <v>702.74033333333352</v>
      </c>
    </row>
    <row r="7122" spans="1:7" s="47" customFormat="1" ht="24.75" customHeight="1" x14ac:dyDescent="0.2">
      <c r="A7122" s="52" t="s">
        <v>14647</v>
      </c>
      <c r="B7122" s="53" t="s">
        <v>14648</v>
      </c>
      <c r="C7122" s="156" t="s">
        <v>48</v>
      </c>
      <c r="D7122" s="157" t="s">
        <v>48</v>
      </c>
      <c r="E7122" s="54"/>
      <c r="F7122" s="55" t="s">
        <v>49</v>
      </c>
      <c r="G7122" s="201">
        <v>1209.3249999999998</v>
      </c>
    </row>
    <row r="7123" spans="1:7" s="47" customFormat="1" ht="24.75" customHeight="1" x14ac:dyDescent="0.2">
      <c r="A7123" s="52" t="s">
        <v>14649</v>
      </c>
      <c r="B7123" s="53" t="s">
        <v>14650</v>
      </c>
      <c r="C7123" s="156" t="s">
        <v>48</v>
      </c>
      <c r="D7123" s="157" t="s">
        <v>48</v>
      </c>
      <c r="E7123" s="54"/>
      <c r="F7123" s="55" t="s">
        <v>49</v>
      </c>
      <c r="G7123" s="201">
        <v>208.77686666666665</v>
      </c>
    </row>
    <row r="7124" spans="1:7" s="47" customFormat="1" ht="24.75" customHeight="1" x14ac:dyDescent="0.2">
      <c r="A7124" s="52" t="s">
        <v>14651</v>
      </c>
      <c r="B7124" s="53" t="s">
        <v>14652</v>
      </c>
      <c r="C7124" s="156" t="s">
        <v>48</v>
      </c>
      <c r="D7124" s="157" t="s">
        <v>48</v>
      </c>
      <c r="E7124" s="54"/>
      <c r="F7124" s="55" t="s">
        <v>49</v>
      </c>
      <c r="G7124" s="201">
        <v>321.06331666666665</v>
      </c>
    </row>
    <row r="7125" spans="1:7" s="47" customFormat="1" ht="24.75" customHeight="1" x14ac:dyDescent="0.2">
      <c r="A7125" s="52" t="s">
        <v>14653</v>
      </c>
      <c r="B7125" s="53" t="s">
        <v>14654</v>
      </c>
      <c r="C7125" s="156" t="s">
        <v>48</v>
      </c>
      <c r="D7125" s="157" t="s">
        <v>48</v>
      </c>
      <c r="E7125" s="54"/>
      <c r="F7125" s="55" t="s">
        <v>49</v>
      </c>
      <c r="G7125" s="201">
        <v>149.35769999999999</v>
      </c>
    </row>
    <row r="7126" spans="1:7" s="47" customFormat="1" ht="24.75" customHeight="1" x14ac:dyDescent="0.2">
      <c r="A7126" s="52" t="s">
        <v>14655</v>
      </c>
      <c r="B7126" s="53" t="s">
        <v>14656</v>
      </c>
      <c r="C7126" s="156" t="s">
        <v>48</v>
      </c>
      <c r="D7126" s="157" t="s">
        <v>48</v>
      </c>
      <c r="E7126" s="54"/>
      <c r="F7126" s="55" t="s">
        <v>49</v>
      </c>
      <c r="G7126" s="201">
        <v>428.21763333333331</v>
      </c>
    </row>
    <row r="7127" spans="1:7" s="47" customFormat="1" ht="24.75" customHeight="1" x14ac:dyDescent="0.2">
      <c r="A7127" s="52" t="s">
        <v>14657</v>
      </c>
      <c r="B7127" s="53" t="s">
        <v>14658</v>
      </c>
      <c r="C7127" s="156" t="s">
        <v>48</v>
      </c>
      <c r="D7127" s="157" t="s">
        <v>48</v>
      </c>
      <c r="E7127" s="54"/>
      <c r="F7127" s="55" t="s">
        <v>49</v>
      </c>
      <c r="G7127" s="201">
        <v>185.38779999999997</v>
      </c>
    </row>
    <row r="7128" spans="1:7" s="47" customFormat="1" ht="24.75" customHeight="1" x14ac:dyDescent="0.2">
      <c r="A7128" s="52" t="s">
        <v>14659</v>
      </c>
      <c r="B7128" s="53" t="s">
        <v>14660</v>
      </c>
      <c r="C7128" s="156" t="s">
        <v>48</v>
      </c>
      <c r="D7128" s="157" t="s">
        <v>48</v>
      </c>
      <c r="E7128" s="54"/>
      <c r="F7128" s="55" t="s">
        <v>49</v>
      </c>
      <c r="G7128" s="201">
        <v>268.05931666666669</v>
      </c>
    </row>
    <row r="7129" spans="1:7" s="47" customFormat="1" ht="24.75" customHeight="1" x14ac:dyDescent="0.2">
      <c r="A7129" s="52" t="s">
        <v>14661</v>
      </c>
      <c r="B7129" s="53" t="s">
        <v>14662</v>
      </c>
      <c r="C7129" s="156" t="s">
        <v>48</v>
      </c>
      <c r="D7129" s="157" t="s">
        <v>48</v>
      </c>
      <c r="E7129" s="54"/>
      <c r="F7129" s="55" t="s">
        <v>49</v>
      </c>
      <c r="G7129" s="201">
        <v>37.523466666666671</v>
      </c>
    </row>
    <row r="7130" spans="1:7" s="47" customFormat="1" ht="24.75" customHeight="1" x14ac:dyDescent="0.2">
      <c r="A7130" s="52" t="s">
        <v>14663</v>
      </c>
      <c r="B7130" s="53" t="s">
        <v>14664</v>
      </c>
      <c r="C7130" s="156" t="s">
        <v>48</v>
      </c>
      <c r="D7130" s="157" t="s">
        <v>48</v>
      </c>
      <c r="E7130" s="54"/>
      <c r="F7130" s="55" t="s">
        <v>49</v>
      </c>
      <c r="G7130" s="201">
        <v>30.774499999999996</v>
      </c>
    </row>
    <row r="7131" spans="1:7" s="47" customFormat="1" ht="24.75" customHeight="1" x14ac:dyDescent="0.2">
      <c r="A7131" s="52" t="s">
        <v>14665</v>
      </c>
      <c r="B7131" s="53" t="s">
        <v>14666</v>
      </c>
      <c r="C7131" s="156" t="s">
        <v>48</v>
      </c>
      <c r="D7131" s="157" t="s">
        <v>48</v>
      </c>
      <c r="E7131" s="54"/>
      <c r="F7131" s="55" t="s">
        <v>49</v>
      </c>
      <c r="G7131" s="201">
        <v>20.139416666666666</v>
      </c>
    </row>
    <row r="7132" spans="1:7" s="47" customFormat="1" ht="24.75" customHeight="1" x14ac:dyDescent="0.2">
      <c r="A7132" s="52" t="s">
        <v>14667</v>
      </c>
      <c r="B7132" s="53" t="s">
        <v>14668</v>
      </c>
      <c r="C7132" s="156" t="s">
        <v>48</v>
      </c>
      <c r="D7132" s="157" t="s">
        <v>48</v>
      </c>
      <c r="E7132" s="54"/>
      <c r="F7132" s="55" t="s">
        <v>49</v>
      </c>
      <c r="G7132" s="201">
        <v>18.793283333333331</v>
      </c>
    </row>
    <row r="7133" spans="1:7" s="47" customFormat="1" ht="24.75" customHeight="1" x14ac:dyDescent="0.2">
      <c r="A7133" s="52" t="s">
        <v>14669</v>
      </c>
      <c r="B7133" s="53" t="s">
        <v>14670</v>
      </c>
      <c r="C7133" s="156" t="s">
        <v>48</v>
      </c>
      <c r="D7133" s="157" t="s">
        <v>48</v>
      </c>
      <c r="E7133" s="54"/>
      <c r="F7133" s="55" t="s">
        <v>49</v>
      </c>
      <c r="G7133" s="201">
        <v>37.712766666666667</v>
      </c>
    </row>
    <row r="7134" spans="1:7" s="47" customFormat="1" ht="24.75" customHeight="1" x14ac:dyDescent="0.2">
      <c r="A7134" s="52" t="s">
        <v>14671</v>
      </c>
      <c r="B7134" s="53" t="s">
        <v>14672</v>
      </c>
      <c r="C7134" s="156" t="s">
        <v>48</v>
      </c>
      <c r="D7134" s="157" t="s">
        <v>48</v>
      </c>
      <c r="E7134" s="54"/>
      <c r="F7134" s="55" t="s">
        <v>49</v>
      </c>
      <c r="G7134" s="201">
        <v>34.953000000000003</v>
      </c>
    </row>
    <row r="7135" spans="1:7" s="47" customFormat="1" ht="24.75" customHeight="1" x14ac:dyDescent="0.2">
      <c r="A7135" s="52" t="s">
        <v>14673</v>
      </c>
      <c r="B7135" s="53" t="s">
        <v>14674</v>
      </c>
      <c r="C7135" s="156" t="s">
        <v>48</v>
      </c>
      <c r="D7135" s="157" t="s">
        <v>48</v>
      </c>
      <c r="E7135" s="54"/>
      <c r="F7135" s="55" t="s">
        <v>49</v>
      </c>
      <c r="G7135" s="201">
        <v>24.062133333333328</v>
      </c>
    </row>
    <row r="7136" spans="1:7" s="47" customFormat="1" ht="24.75" customHeight="1" x14ac:dyDescent="0.2">
      <c r="A7136" s="52" t="s">
        <v>14675</v>
      </c>
      <c r="B7136" s="53" t="s">
        <v>14676</v>
      </c>
      <c r="C7136" s="156" t="s">
        <v>48</v>
      </c>
      <c r="D7136" s="157" t="s">
        <v>48</v>
      </c>
      <c r="E7136" s="54"/>
      <c r="F7136" s="55" t="s">
        <v>49</v>
      </c>
      <c r="G7136" s="201">
        <v>21.948283333333332</v>
      </c>
    </row>
    <row r="7137" spans="1:7" s="47" customFormat="1" ht="24.75" customHeight="1" x14ac:dyDescent="0.2">
      <c r="A7137" s="52" t="s">
        <v>14677</v>
      </c>
      <c r="B7137" s="53" t="s">
        <v>14678</v>
      </c>
      <c r="C7137" s="156" t="s">
        <v>48</v>
      </c>
      <c r="D7137" s="157" t="s">
        <v>48</v>
      </c>
      <c r="E7137" s="54"/>
      <c r="F7137" s="55" t="s">
        <v>49</v>
      </c>
      <c r="G7137" s="201">
        <v>82.482216666666687</v>
      </c>
    </row>
    <row r="7138" spans="1:7" s="47" customFormat="1" ht="24.75" customHeight="1" x14ac:dyDescent="0.2">
      <c r="A7138" s="52" t="s">
        <v>14679</v>
      </c>
      <c r="B7138" s="53" t="s">
        <v>14680</v>
      </c>
      <c r="C7138" s="156" t="s">
        <v>48</v>
      </c>
      <c r="D7138" s="157" t="s">
        <v>48</v>
      </c>
      <c r="E7138" s="54"/>
      <c r="F7138" s="55" t="s">
        <v>49</v>
      </c>
      <c r="G7138" s="201">
        <v>58.600666666666662</v>
      </c>
    </row>
    <row r="7139" spans="1:7" s="47" customFormat="1" ht="24.75" customHeight="1" x14ac:dyDescent="0.2">
      <c r="A7139" s="52" t="s">
        <v>14681</v>
      </c>
      <c r="B7139" s="53" t="s">
        <v>14682</v>
      </c>
      <c r="C7139" s="156" t="s">
        <v>48</v>
      </c>
      <c r="D7139" s="157" t="s">
        <v>48</v>
      </c>
      <c r="E7139" s="54"/>
      <c r="F7139" s="55" t="s">
        <v>6079</v>
      </c>
      <c r="G7139" s="201">
        <v>1908.0072833333331</v>
      </c>
    </row>
    <row r="7140" spans="1:7" s="47" customFormat="1" ht="24.75" customHeight="1" x14ac:dyDescent="0.2">
      <c r="A7140" s="52" t="s">
        <v>14683</v>
      </c>
      <c r="B7140" s="53" t="s">
        <v>14684</v>
      </c>
      <c r="C7140" s="156" t="s">
        <v>48</v>
      </c>
      <c r="D7140" s="157" t="s">
        <v>48</v>
      </c>
      <c r="E7140" s="54"/>
      <c r="F7140" s="55" t="s">
        <v>6079</v>
      </c>
      <c r="G7140" s="201">
        <v>424.88384999999994</v>
      </c>
    </row>
    <row r="7141" spans="1:7" s="47" customFormat="1" ht="24.75" customHeight="1" x14ac:dyDescent="0.2">
      <c r="A7141" s="52" t="s">
        <v>14685</v>
      </c>
      <c r="B7141" s="53" t="s">
        <v>14686</v>
      </c>
      <c r="C7141" s="156" t="s">
        <v>48</v>
      </c>
      <c r="D7141" s="157" t="s">
        <v>48</v>
      </c>
      <c r="E7141" s="54"/>
      <c r="F7141" s="55" t="s">
        <v>6079</v>
      </c>
      <c r="G7141" s="201">
        <v>455.9711166666666</v>
      </c>
    </row>
    <row r="7142" spans="1:7" s="47" customFormat="1" ht="24.75" customHeight="1" x14ac:dyDescent="0.2">
      <c r="A7142" s="52" t="s">
        <v>14687</v>
      </c>
      <c r="B7142" s="53" t="s">
        <v>14688</v>
      </c>
      <c r="C7142" s="156" t="s">
        <v>48</v>
      </c>
      <c r="D7142" s="157" t="s">
        <v>48</v>
      </c>
      <c r="E7142" s="54"/>
      <c r="F7142" s="55" t="s">
        <v>6079</v>
      </c>
      <c r="G7142" s="201">
        <v>410.74349999999998</v>
      </c>
    </row>
    <row r="7143" spans="1:7" s="47" customFormat="1" ht="24.75" customHeight="1" x14ac:dyDescent="0.2">
      <c r="A7143" s="52" t="s">
        <v>14689</v>
      </c>
      <c r="B7143" s="53" t="s">
        <v>14690</v>
      </c>
      <c r="C7143" s="156" t="s">
        <v>48</v>
      </c>
      <c r="D7143" s="157" t="s">
        <v>48</v>
      </c>
      <c r="E7143" s="54"/>
      <c r="F7143" s="55" t="s">
        <v>6079</v>
      </c>
      <c r="G7143" s="201">
        <v>430.77183333333329</v>
      </c>
    </row>
    <row r="7144" spans="1:7" s="47" customFormat="1" ht="24.75" customHeight="1" x14ac:dyDescent="0.2">
      <c r="A7144" s="52" t="s">
        <v>14691</v>
      </c>
      <c r="B7144" s="53" t="s">
        <v>14692</v>
      </c>
      <c r="C7144" s="156" t="s">
        <v>48</v>
      </c>
      <c r="D7144" s="157" t="s">
        <v>48</v>
      </c>
      <c r="E7144" s="54"/>
      <c r="F7144" s="55" t="s">
        <v>6079</v>
      </c>
      <c r="G7144" s="201">
        <v>2494.9101666666666</v>
      </c>
    </row>
    <row r="7145" spans="1:7" s="47" customFormat="1" ht="24.75" customHeight="1" x14ac:dyDescent="0.2">
      <c r="A7145" s="52" t="s">
        <v>14693</v>
      </c>
      <c r="B7145" s="53" t="s">
        <v>14694</v>
      </c>
      <c r="C7145" s="156" t="s">
        <v>48</v>
      </c>
      <c r="D7145" s="157" t="s">
        <v>48</v>
      </c>
      <c r="E7145" s="54"/>
      <c r="F7145" s="55" t="s">
        <v>6079</v>
      </c>
      <c r="G7145" s="201">
        <v>3882.2229999999995</v>
      </c>
    </row>
    <row r="7146" spans="1:7" s="47" customFormat="1" ht="24.75" customHeight="1" x14ac:dyDescent="0.2">
      <c r="A7146" s="52" t="s">
        <v>14695</v>
      </c>
      <c r="B7146" s="53" t="s">
        <v>14696</v>
      </c>
      <c r="C7146" s="156" t="s">
        <v>48</v>
      </c>
      <c r="D7146" s="157" t="s">
        <v>48</v>
      </c>
      <c r="E7146" s="54"/>
      <c r="F7146" s="55" t="s">
        <v>6079</v>
      </c>
      <c r="G7146" s="201">
        <v>2153.0876833333336</v>
      </c>
    </row>
    <row r="7147" spans="1:7" s="47" customFormat="1" ht="24.75" customHeight="1" x14ac:dyDescent="0.2">
      <c r="A7147" s="52" t="s">
        <v>14697</v>
      </c>
      <c r="B7147" s="53" t="s">
        <v>14698</v>
      </c>
      <c r="C7147" s="156" t="s">
        <v>48</v>
      </c>
      <c r="D7147" s="157" t="s">
        <v>48</v>
      </c>
      <c r="E7147" s="54"/>
      <c r="F7147" s="55" t="s">
        <v>6079</v>
      </c>
      <c r="G7147" s="201">
        <v>7826.7981666666674</v>
      </c>
    </row>
    <row r="7148" spans="1:7" s="47" customFormat="1" ht="24.75" customHeight="1" x14ac:dyDescent="0.2">
      <c r="A7148" s="52" t="s">
        <v>14699</v>
      </c>
      <c r="B7148" s="53" t="s">
        <v>14700</v>
      </c>
      <c r="C7148" s="156" t="s">
        <v>48</v>
      </c>
      <c r="D7148" s="157" t="s">
        <v>48</v>
      </c>
      <c r="E7148" s="54"/>
      <c r="F7148" s="55" t="s">
        <v>6079</v>
      </c>
      <c r="G7148" s="201">
        <v>4179.9227833333325</v>
      </c>
    </row>
    <row r="7149" spans="1:7" s="47" customFormat="1" ht="24.75" customHeight="1" x14ac:dyDescent="0.2">
      <c r="A7149" s="52" t="s">
        <v>14701</v>
      </c>
      <c r="B7149" s="53" t="s">
        <v>14702</v>
      </c>
      <c r="C7149" s="156" t="s">
        <v>48</v>
      </c>
      <c r="D7149" s="157" t="s">
        <v>48</v>
      </c>
      <c r="E7149" s="54"/>
      <c r="F7149" s="55" t="s">
        <v>6079</v>
      </c>
      <c r="G7149" s="201">
        <v>2342.0035000000007</v>
      </c>
    </row>
    <row r="7150" spans="1:7" s="47" customFormat="1" ht="24.75" customHeight="1" x14ac:dyDescent="0.2">
      <c r="A7150" s="52" t="s">
        <v>14703</v>
      </c>
      <c r="B7150" s="53" t="s">
        <v>14704</v>
      </c>
      <c r="C7150" s="156" t="s">
        <v>48</v>
      </c>
      <c r="D7150" s="157" t="s">
        <v>48</v>
      </c>
      <c r="E7150" s="54"/>
      <c r="F7150" s="55" t="s">
        <v>6079</v>
      </c>
      <c r="G7150" s="201">
        <v>1108.675</v>
      </c>
    </row>
    <row r="7151" spans="1:7" s="47" customFormat="1" ht="24.75" customHeight="1" x14ac:dyDescent="0.2">
      <c r="A7151" s="52" t="s">
        <v>14705</v>
      </c>
      <c r="B7151" s="53" t="s">
        <v>14706</v>
      </c>
      <c r="C7151" s="156" t="s">
        <v>48</v>
      </c>
      <c r="D7151" s="157" t="s">
        <v>48</v>
      </c>
      <c r="E7151" s="54"/>
      <c r="F7151" s="55" t="s">
        <v>6079</v>
      </c>
      <c r="G7151" s="201">
        <v>1438.1563333333331</v>
      </c>
    </row>
    <row r="7152" spans="1:7" s="47" customFormat="1" ht="24.75" customHeight="1" x14ac:dyDescent="0.2">
      <c r="A7152" s="52" t="s">
        <v>14707</v>
      </c>
      <c r="B7152" s="53" t="s">
        <v>14708</v>
      </c>
      <c r="C7152" s="156" t="s">
        <v>48</v>
      </c>
      <c r="D7152" s="157" t="s">
        <v>48</v>
      </c>
      <c r="E7152" s="54"/>
      <c r="F7152" s="55" t="s">
        <v>6079</v>
      </c>
      <c r="G7152" s="201">
        <v>756.6952</v>
      </c>
    </row>
    <row r="7153" spans="1:7" s="47" customFormat="1" ht="24.75" customHeight="1" x14ac:dyDescent="0.2">
      <c r="A7153" s="52" t="s">
        <v>14709</v>
      </c>
      <c r="B7153" s="53" t="s">
        <v>14710</v>
      </c>
      <c r="C7153" s="156" t="s">
        <v>48</v>
      </c>
      <c r="D7153" s="157" t="s">
        <v>48</v>
      </c>
      <c r="E7153" s="54"/>
      <c r="F7153" s="55" t="s">
        <v>6079</v>
      </c>
      <c r="G7153" s="201">
        <v>1979.8668333333333</v>
      </c>
    </row>
    <row r="7154" spans="1:7" s="47" customFormat="1" ht="24.75" customHeight="1" x14ac:dyDescent="0.2">
      <c r="A7154" s="52" t="s">
        <v>14711</v>
      </c>
      <c r="B7154" s="53" t="s">
        <v>14712</v>
      </c>
      <c r="C7154" s="156" t="s">
        <v>48</v>
      </c>
      <c r="D7154" s="157" t="s">
        <v>48</v>
      </c>
      <c r="E7154" s="54"/>
      <c r="F7154" s="55" t="s">
        <v>6079</v>
      </c>
      <c r="G7154" s="201">
        <v>1692.8888666666669</v>
      </c>
    </row>
    <row r="7155" spans="1:7" s="47" customFormat="1" ht="24.75" customHeight="1" x14ac:dyDescent="0.2">
      <c r="A7155" s="52" t="s">
        <v>14713</v>
      </c>
      <c r="B7155" s="53" t="s">
        <v>14714</v>
      </c>
      <c r="C7155" s="156" t="s">
        <v>48</v>
      </c>
      <c r="D7155" s="157" t="s">
        <v>48</v>
      </c>
      <c r="E7155" s="54"/>
      <c r="F7155" s="55" t="s">
        <v>6079</v>
      </c>
      <c r="G7155" s="201">
        <v>1121.0274999999999</v>
      </c>
    </row>
    <row r="7156" spans="1:7" s="47" customFormat="1" ht="24.75" customHeight="1" x14ac:dyDescent="0.2">
      <c r="A7156" s="52" t="s">
        <v>14715</v>
      </c>
      <c r="B7156" s="53" t="s">
        <v>14716</v>
      </c>
      <c r="C7156" s="156" t="s">
        <v>48</v>
      </c>
      <c r="D7156" s="157" t="s">
        <v>48</v>
      </c>
      <c r="E7156" s="54"/>
      <c r="F7156" s="55" t="s">
        <v>6079</v>
      </c>
      <c r="G7156" s="201">
        <v>1359.1816666666671</v>
      </c>
    </row>
    <row r="7157" spans="1:7" s="47" customFormat="1" ht="24.75" customHeight="1" x14ac:dyDescent="0.2">
      <c r="A7157" s="52" t="s">
        <v>14717</v>
      </c>
      <c r="B7157" s="53" t="s">
        <v>14718</v>
      </c>
      <c r="C7157" s="156" t="s">
        <v>48</v>
      </c>
      <c r="D7157" s="157" t="s">
        <v>48</v>
      </c>
      <c r="E7157" s="54"/>
      <c r="F7157" s="55" t="s">
        <v>6079</v>
      </c>
      <c r="G7157" s="201">
        <v>1768.6441666666667</v>
      </c>
    </row>
    <row r="7158" spans="1:7" s="47" customFormat="1" ht="24.75" customHeight="1" x14ac:dyDescent="0.2">
      <c r="A7158" s="52" t="s">
        <v>14719</v>
      </c>
      <c r="B7158" s="53" t="s">
        <v>14720</v>
      </c>
      <c r="C7158" s="156" t="s">
        <v>48</v>
      </c>
      <c r="D7158" s="157" t="s">
        <v>48</v>
      </c>
      <c r="E7158" s="54"/>
      <c r="F7158" s="55" t="s">
        <v>6079</v>
      </c>
      <c r="G7158" s="201">
        <v>1300.9978333333336</v>
      </c>
    </row>
    <row r="7159" spans="1:7" s="47" customFormat="1" ht="24.75" customHeight="1" x14ac:dyDescent="0.2">
      <c r="A7159" s="52" t="s">
        <v>14721</v>
      </c>
      <c r="B7159" s="53" t="s">
        <v>14722</v>
      </c>
      <c r="C7159" s="156" t="s">
        <v>48</v>
      </c>
      <c r="D7159" s="157" t="s">
        <v>48</v>
      </c>
      <c r="E7159" s="54"/>
      <c r="F7159" s="55" t="s">
        <v>6079</v>
      </c>
      <c r="G7159" s="201">
        <v>1700.8019999999999</v>
      </c>
    </row>
    <row r="7160" spans="1:7" s="47" customFormat="1" ht="24.75" customHeight="1" x14ac:dyDescent="0.2">
      <c r="A7160" s="52" t="s">
        <v>14723</v>
      </c>
      <c r="B7160" s="53" t="s">
        <v>14724</v>
      </c>
      <c r="C7160" s="156" t="s">
        <v>48</v>
      </c>
      <c r="D7160" s="157" t="s">
        <v>48</v>
      </c>
      <c r="E7160" s="54"/>
      <c r="F7160" s="55" t="s">
        <v>6079</v>
      </c>
      <c r="G7160" s="201">
        <v>1901.5733333333333</v>
      </c>
    </row>
    <row r="7161" spans="1:7" s="47" customFormat="1" ht="24.75" customHeight="1" x14ac:dyDescent="0.2">
      <c r="A7161" s="52" t="s">
        <v>14725</v>
      </c>
      <c r="B7161" s="53" t="s">
        <v>14726</v>
      </c>
      <c r="C7161" s="156" t="s">
        <v>48</v>
      </c>
      <c r="D7161" s="157" t="s">
        <v>48</v>
      </c>
      <c r="E7161" s="54"/>
      <c r="F7161" s="55" t="s">
        <v>6079</v>
      </c>
      <c r="G7161" s="201">
        <v>1723.1483333333333</v>
      </c>
    </row>
    <row r="7162" spans="1:7" s="47" customFormat="1" ht="24.75" customHeight="1" x14ac:dyDescent="0.2">
      <c r="A7162" s="52" t="s">
        <v>14727</v>
      </c>
      <c r="B7162" s="53" t="s">
        <v>14728</v>
      </c>
      <c r="C7162" s="156" t="s">
        <v>48</v>
      </c>
      <c r="D7162" s="157" t="s">
        <v>48</v>
      </c>
      <c r="E7162" s="54"/>
      <c r="F7162" s="55" t="s">
        <v>49</v>
      </c>
      <c r="G7162" s="201">
        <v>209.53406666666669</v>
      </c>
    </row>
    <row r="7163" spans="1:7" s="47" customFormat="1" ht="24.75" customHeight="1" x14ac:dyDescent="0.2">
      <c r="A7163" s="52" t="s">
        <v>14729</v>
      </c>
      <c r="B7163" s="53" t="s">
        <v>14730</v>
      </c>
      <c r="C7163" s="156" t="s">
        <v>48</v>
      </c>
      <c r="D7163" s="157" t="s">
        <v>48</v>
      </c>
      <c r="E7163" s="54"/>
      <c r="F7163" s="55" t="s">
        <v>49</v>
      </c>
      <c r="G7163" s="201">
        <v>247.98299999999998</v>
      </c>
    </row>
    <row r="7164" spans="1:7" s="47" customFormat="1" ht="24.75" customHeight="1" x14ac:dyDescent="0.2">
      <c r="A7164" s="52" t="s">
        <v>14731</v>
      </c>
      <c r="B7164" s="53" t="s">
        <v>14732</v>
      </c>
      <c r="C7164" s="156" t="s">
        <v>48</v>
      </c>
      <c r="D7164" s="157" t="s">
        <v>48</v>
      </c>
      <c r="E7164" s="54"/>
      <c r="F7164" s="55" t="s">
        <v>49</v>
      </c>
      <c r="G7164" s="201">
        <v>129.44964999999999</v>
      </c>
    </row>
    <row r="7165" spans="1:7" s="47" customFormat="1" ht="24.75" customHeight="1" x14ac:dyDescent="0.2">
      <c r="A7165" s="52" t="s">
        <v>14733</v>
      </c>
      <c r="B7165" s="53" t="s">
        <v>14734</v>
      </c>
      <c r="C7165" s="156" t="s">
        <v>48</v>
      </c>
      <c r="D7165" s="157" t="s">
        <v>48</v>
      </c>
      <c r="E7165" s="54"/>
      <c r="F7165" s="55" t="s">
        <v>49</v>
      </c>
      <c r="G7165" s="201">
        <v>482.59931666666671</v>
      </c>
    </row>
    <row r="7166" spans="1:7" s="47" customFormat="1" ht="24.75" customHeight="1" x14ac:dyDescent="0.2">
      <c r="A7166" s="52" t="s">
        <v>14735</v>
      </c>
      <c r="B7166" s="53" t="s">
        <v>14736</v>
      </c>
      <c r="C7166" s="156" t="s">
        <v>48</v>
      </c>
      <c r="D7166" s="157" t="s">
        <v>48</v>
      </c>
      <c r="E7166" s="54"/>
      <c r="F7166" s="55" t="s">
        <v>49</v>
      </c>
      <c r="G7166" s="201">
        <v>135.58086666666662</v>
      </c>
    </row>
    <row r="7167" spans="1:7" s="47" customFormat="1" ht="24.75" customHeight="1" x14ac:dyDescent="0.2">
      <c r="A7167" s="52" t="s">
        <v>14737</v>
      </c>
      <c r="B7167" s="53" t="s">
        <v>14738</v>
      </c>
      <c r="C7167" s="156" t="s">
        <v>48</v>
      </c>
      <c r="D7167" s="157" t="s">
        <v>48</v>
      </c>
      <c r="E7167" s="54"/>
      <c r="F7167" s="55" t="s">
        <v>49</v>
      </c>
      <c r="G7167" s="201">
        <v>163.07143333333332</v>
      </c>
    </row>
    <row r="7168" spans="1:7" s="47" customFormat="1" ht="24.75" customHeight="1" x14ac:dyDescent="0.2">
      <c r="A7168" s="52" t="s">
        <v>14739</v>
      </c>
      <c r="B7168" s="53" t="s">
        <v>14740</v>
      </c>
      <c r="C7168" s="156" t="s">
        <v>48</v>
      </c>
      <c r="D7168" s="157" t="s">
        <v>48</v>
      </c>
      <c r="E7168" s="54"/>
      <c r="F7168" s="55" t="s">
        <v>49</v>
      </c>
      <c r="G7168" s="201">
        <v>1451.9016666666664</v>
      </c>
    </row>
    <row r="7169" spans="1:7" s="47" customFormat="1" ht="24.75" customHeight="1" x14ac:dyDescent="0.2">
      <c r="A7169" s="52" t="s">
        <v>14741</v>
      </c>
      <c r="B7169" s="53" t="s">
        <v>14742</v>
      </c>
      <c r="C7169" s="156" t="s">
        <v>48</v>
      </c>
      <c r="D7169" s="157" t="s">
        <v>48</v>
      </c>
      <c r="E7169" s="54"/>
      <c r="F7169" s="55" t="s">
        <v>49</v>
      </c>
      <c r="G7169" s="201">
        <v>89.639500000000012</v>
      </c>
    </row>
    <row r="7170" spans="1:7" s="47" customFormat="1" ht="24.75" customHeight="1" x14ac:dyDescent="0.2">
      <c r="A7170" s="52" t="s">
        <v>14743</v>
      </c>
      <c r="B7170" s="53" t="s">
        <v>14744</v>
      </c>
      <c r="C7170" s="156" t="s">
        <v>48</v>
      </c>
      <c r="D7170" s="157" t="s">
        <v>48</v>
      </c>
      <c r="E7170" s="54"/>
      <c r="F7170" s="55" t="s">
        <v>49</v>
      </c>
      <c r="G7170" s="201">
        <v>238.56083333333336</v>
      </c>
    </row>
    <row r="7171" spans="1:7" s="47" customFormat="1" ht="24.75" customHeight="1" x14ac:dyDescent="0.2">
      <c r="A7171" s="52" t="s">
        <v>14745</v>
      </c>
      <c r="B7171" s="53" t="s">
        <v>14746</v>
      </c>
      <c r="C7171" s="156" t="s">
        <v>48</v>
      </c>
      <c r="D7171" s="157" t="s">
        <v>48</v>
      </c>
      <c r="E7171" s="54"/>
      <c r="F7171" s="55" t="s">
        <v>49</v>
      </c>
      <c r="G7171" s="201">
        <v>53.65603333333334</v>
      </c>
    </row>
    <row r="7172" spans="1:7" s="47" customFormat="1" ht="24.75" customHeight="1" x14ac:dyDescent="0.2">
      <c r="A7172" s="52" t="s">
        <v>14747</v>
      </c>
      <c r="B7172" s="53" t="s">
        <v>14748</v>
      </c>
      <c r="C7172" s="156" t="s">
        <v>48</v>
      </c>
      <c r="D7172" s="157" t="s">
        <v>48</v>
      </c>
      <c r="E7172" s="54"/>
      <c r="F7172" s="55" t="s">
        <v>49</v>
      </c>
      <c r="G7172" s="201">
        <v>53.385166666666663</v>
      </c>
    </row>
    <row r="7173" spans="1:7" s="47" customFormat="1" ht="24.75" customHeight="1" x14ac:dyDescent="0.2">
      <c r="A7173" s="52" t="s">
        <v>14749</v>
      </c>
      <c r="B7173" s="53" t="s">
        <v>14750</v>
      </c>
      <c r="C7173" s="156" t="s">
        <v>48</v>
      </c>
      <c r="D7173" s="157" t="s">
        <v>48</v>
      </c>
      <c r="E7173" s="54"/>
      <c r="F7173" s="55" t="s">
        <v>49</v>
      </c>
      <c r="G7173" s="201">
        <v>70.363500000000002</v>
      </c>
    </row>
    <row r="7174" spans="1:7" s="47" customFormat="1" ht="24.75" customHeight="1" x14ac:dyDescent="0.2">
      <c r="A7174" s="52" t="s">
        <v>14751</v>
      </c>
      <c r="B7174" s="53" t="s">
        <v>14752</v>
      </c>
      <c r="C7174" s="156" t="s">
        <v>48</v>
      </c>
      <c r="D7174" s="157" t="s">
        <v>48</v>
      </c>
      <c r="E7174" s="54"/>
      <c r="F7174" s="55" t="s">
        <v>49</v>
      </c>
      <c r="G7174" s="201">
        <v>93.767166666666668</v>
      </c>
    </row>
    <row r="7175" spans="1:7" s="47" customFormat="1" ht="24.75" customHeight="1" x14ac:dyDescent="0.2">
      <c r="A7175" s="52" t="s">
        <v>14753</v>
      </c>
      <c r="B7175" s="53" t="s">
        <v>14754</v>
      </c>
      <c r="C7175" s="156" t="s">
        <v>48</v>
      </c>
      <c r="D7175" s="157" t="s">
        <v>48</v>
      </c>
      <c r="E7175" s="54"/>
      <c r="F7175" s="55" t="s">
        <v>49</v>
      </c>
      <c r="G7175" s="201">
        <v>193.29883333333331</v>
      </c>
    </row>
    <row r="7176" spans="1:7" s="47" customFormat="1" ht="24.75" customHeight="1" x14ac:dyDescent="0.2">
      <c r="A7176" s="52" t="s">
        <v>14755</v>
      </c>
      <c r="B7176" s="53" t="s">
        <v>14756</v>
      </c>
      <c r="C7176" s="156" t="s">
        <v>48</v>
      </c>
      <c r="D7176" s="157" t="s">
        <v>48</v>
      </c>
      <c r="E7176" s="54"/>
      <c r="F7176" s="55" t="s">
        <v>49</v>
      </c>
      <c r="G7176" s="201">
        <v>53.65603333333334</v>
      </c>
    </row>
    <row r="7177" spans="1:7" s="47" customFormat="1" ht="24.75" customHeight="1" x14ac:dyDescent="0.2">
      <c r="A7177" s="52" t="s">
        <v>14757</v>
      </c>
      <c r="B7177" s="53" t="s">
        <v>14758</v>
      </c>
      <c r="C7177" s="156" t="s">
        <v>48</v>
      </c>
      <c r="D7177" s="157" t="s">
        <v>48</v>
      </c>
      <c r="E7177" s="54"/>
      <c r="F7177" s="55" t="s">
        <v>49</v>
      </c>
      <c r="G7177" s="201">
        <v>54.676333333333346</v>
      </c>
    </row>
    <row r="7178" spans="1:7" s="47" customFormat="1" ht="24.75" customHeight="1" x14ac:dyDescent="0.2">
      <c r="A7178" s="52" t="s">
        <v>14759</v>
      </c>
      <c r="B7178" s="53" t="s">
        <v>14760</v>
      </c>
      <c r="C7178" s="156" t="s">
        <v>48</v>
      </c>
      <c r="D7178" s="157" t="s">
        <v>48</v>
      </c>
      <c r="E7178" s="54"/>
      <c r="F7178" s="55" t="s">
        <v>49</v>
      </c>
      <c r="G7178" s="201">
        <v>71.725833333333327</v>
      </c>
    </row>
    <row r="7179" spans="1:7" s="47" customFormat="1" ht="24.75" customHeight="1" x14ac:dyDescent="0.2">
      <c r="A7179" s="52" t="s">
        <v>14761</v>
      </c>
      <c r="B7179" s="53" t="s">
        <v>14762</v>
      </c>
      <c r="C7179" s="156" t="s">
        <v>48</v>
      </c>
      <c r="D7179" s="157" t="s">
        <v>48</v>
      </c>
      <c r="E7179" s="54"/>
      <c r="F7179" s="55" t="s">
        <v>49</v>
      </c>
      <c r="G7179" s="201">
        <v>96.88833333333335</v>
      </c>
    </row>
    <row r="7180" spans="1:7" s="47" customFormat="1" ht="24.75" customHeight="1" x14ac:dyDescent="0.2">
      <c r="A7180" s="52" t="s">
        <v>14763</v>
      </c>
      <c r="B7180" s="53" t="s">
        <v>14764</v>
      </c>
      <c r="C7180" s="156" t="s">
        <v>48</v>
      </c>
      <c r="D7180" s="157" t="s">
        <v>48</v>
      </c>
      <c r="E7180" s="54"/>
      <c r="F7180" s="55" t="s">
        <v>49</v>
      </c>
      <c r="G7180" s="201">
        <v>202.9673333333333</v>
      </c>
    </row>
    <row r="7181" spans="1:7" s="47" customFormat="1" ht="24.75" customHeight="1" x14ac:dyDescent="0.2">
      <c r="A7181" s="52" t="s">
        <v>14765</v>
      </c>
      <c r="B7181" s="53" t="s">
        <v>14766</v>
      </c>
      <c r="C7181" s="156" t="s">
        <v>48</v>
      </c>
      <c r="D7181" s="157" t="s">
        <v>48</v>
      </c>
      <c r="E7181" s="54"/>
      <c r="F7181" s="55" t="s">
        <v>49</v>
      </c>
      <c r="G7181" s="201">
        <v>53.65603333333334</v>
      </c>
    </row>
    <row r="7182" spans="1:7" s="47" customFormat="1" ht="24.75" customHeight="1" x14ac:dyDescent="0.2">
      <c r="A7182" s="52" t="s">
        <v>14767</v>
      </c>
      <c r="B7182" s="53" t="s">
        <v>14768</v>
      </c>
      <c r="C7182" s="156" t="s">
        <v>48</v>
      </c>
      <c r="D7182" s="157" t="s">
        <v>48</v>
      </c>
      <c r="E7182" s="54"/>
      <c r="F7182" s="55" t="s">
        <v>49</v>
      </c>
      <c r="G7182" s="201">
        <v>54.676333333333346</v>
      </c>
    </row>
    <row r="7183" spans="1:7" s="47" customFormat="1" ht="24.75" customHeight="1" x14ac:dyDescent="0.2">
      <c r="A7183" s="52" t="s">
        <v>14769</v>
      </c>
      <c r="B7183" s="53" t="s">
        <v>14770</v>
      </c>
      <c r="C7183" s="156" t="s">
        <v>48</v>
      </c>
      <c r="D7183" s="157" t="s">
        <v>48</v>
      </c>
      <c r="E7183" s="54"/>
      <c r="F7183" s="55" t="s">
        <v>49</v>
      </c>
      <c r="G7183" s="201">
        <v>71.725833333333327</v>
      </c>
    </row>
    <row r="7184" spans="1:7" s="47" customFormat="1" ht="24.75" customHeight="1" x14ac:dyDescent="0.2">
      <c r="A7184" s="52" t="s">
        <v>14771</v>
      </c>
      <c r="B7184" s="53" t="s">
        <v>14772</v>
      </c>
      <c r="C7184" s="156" t="s">
        <v>48</v>
      </c>
      <c r="D7184" s="157" t="s">
        <v>48</v>
      </c>
      <c r="E7184" s="54"/>
      <c r="F7184" s="55" t="s">
        <v>49</v>
      </c>
      <c r="G7184" s="201">
        <v>85.613499999999988</v>
      </c>
    </row>
    <row r="7185" spans="1:7" s="47" customFormat="1" ht="24.75" customHeight="1" x14ac:dyDescent="0.2">
      <c r="A7185" s="52" t="s">
        <v>14773</v>
      </c>
      <c r="B7185" s="53" t="s">
        <v>14774</v>
      </c>
      <c r="C7185" s="156" t="s">
        <v>48</v>
      </c>
      <c r="D7185" s="157" t="s">
        <v>48</v>
      </c>
      <c r="E7185" s="54"/>
      <c r="F7185" s="55" t="s">
        <v>49</v>
      </c>
      <c r="G7185" s="201">
        <v>186.27120000000002</v>
      </c>
    </row>
    <row r="7186" spans="1:7" s="47" customFormat="1" ht="24.75" customHeight="1" x14ac:dyDescent="0.2">
      <c r="A7186" s="52" t="s">
        <v>14775</v>
      </c>
      <c r="B7186" s="53" t="s">
        <v>14776</v>
      </c>
      <c r="C7186" s="156" t="s">
        <v>48</v>
      </c>
      <c r="D7186" s="157" t="s">
        <v>48</v>
      </c>
      <c r="E7186" s="54"/>
      <c r="F7186" s="55" t="s">
        <v>49</v>
      </c>
      <c r="G7186" s="201">
        <v>50.700850000000003</v>
      </c>
    </row>
    <row r="7187" spans="1:7" s="47" customFormat="1" ht="24.75" customHeight="1" x14ac:dyDescent="0.2">
      <c r="A7187" s="52" t="s">
        <v>14777</v>
      </c>
      <c r="B7187" s="53" t="s">
        <v>14778</v>
      </c>
      <c r="C7187" s="156" t="s">
        <v>48</v>
      </c>
      <c r="D7187" s="157" t="s">
        <v>48</v>
      </c>
      <c r="E7187" s="54"/>
      <c r="F7187" s="55" t="s">
        <v>49</v>
      </c>
      <c r="G7187" s="201">
        <v>238.5705833333333</v>
      </c>
    </row>
    <row r="7188" spans="1:7" s="47" customFormat="1" ht="24.75" customHeight="1" x14ac:dyDescent="0.2">
      <c r="A7188" s="52" t="s">
        <v>14779</v>
      </c>
      <c r="B7188" s="53" t="s">
        <v>14780</v>
      </c>
      <c r="C7188" s="156" t="s">
        <v>48</v>
      </c>
      <c r="D7188" s="157" t="s">
        <v>48</v>
      </c>
      <c r="E7188" s="54"/>
      <c r="F7188" s="55" t="s">
        <v>49</v>
      </c>
      <c r="G7188" s="201">
        <v>52.320416666666659</v>
      </c>
    </row>
    <row r="7189" spans="1:7" s="47" customFormat="1" ht="24.75" customHeight="1" x14ac:dyDescent="0.2">
      <c r="A7189" s="52" t="s">
        <v>14781</v>
      </c>
      <c r="B7189" s="53" t="s">
        <v>14782</v>
      </c>
      <c r="C7189" s="156" t="s">
        <v>48</v>
      </c>
      <c r="D7189" s="157" t="s">
        <v>48</v>
      </c>
      <c r="E7189" s="54"/>
      <c r="F7189" s="55" t="s">
        <v>49</v>
      </c>
      <c r="G7189" s="201">
        <v>63.383949999999992</v>
      </c>
    </row>
    <row r="7190" spans="1:7" s="47" customFormat="1" ht="24.75" customHeight="1" x14ac:dyDescent="0.2">
      <c r="A7190" s="52" t="s">
        <v>14783</v>
      </c>
      <c r="B7190" s="53" t="s">
        <v>14784</v>
      </c>
      <c r="C7190" s="156" t="s">
        <v>48</v>
      </c>
      <c r="D7190" s="157" t="s">
        <v>48</v>
      </c>
      <c r="E7190" s="54"/>
      <c r="F7190" s="55" t="s">
        <v>49</v>
      </c>
      <c r="G7190" s="201">
        <v>711.59973333333323</v>
      </c>
    </row>
    <row r="7191" spans="1:7" s="47" customFormat="1" ht="24.75" customHeight="1" x14ac:dyDescent="0.2">
      <c r="A7191" s="52" t="s">
        <v>14785</v>
      </c>
      <c r="B7191" s="53" t="s">
        <v>14786</v>
      </c>
      <c r="C7191" s="156" t="s">
        <v>48</v>
      </c>
      <c r="D7191" s="157" t="s">
        <v>48</v>
      </c>
      <c r="E7191" s="54"/>
      <c r="F7191" s="55" t="s">
        <v>49</v>
      </c>
      <c r="G7191" s="201">
        <v>1671.6977833333331</v>
      </c>
    </row>
    <row r="7192" spans="1:7" s="47" customFormat="1" ht="24.75" customHeight="1" x14ac:dyDescent="0.2">
      <c r="A7192" s="52" t="s">
        <v>14787</v>
      </c>
      <c r="B7192" s="53" t="s">
        <v>14788</v>
      </c>
      <c r="C7192" s="156" t="s">
        <v>48</v>
      </c>
      <c r="D7192" s="157" t="s">
        <v>48</v>
      </c>
      <c r="E7192" s="54"/>
      <c r="F7192" s="55" t="s">
        <v>49</v>
      </c>
      <c r="G7192" s="201">
        <v>87.697666666666692</v>
      </c>
    </row>
    <row r="7193" spans="1:7" s="47" customFormat="1" ht="24.75" customHeight="1" x14ac:dyDescent="0.2">
      <c r="A7193" s="52" t="s">
        <v>14789</v>
      </c>
      <c r="B7193" s="53" t="s">
        <v>14790</v>
      </c>
      <c r="C7193" s="156" t="s">
        <v>48</v>
      </c>
      <c r="D7193" s="157" t="s">
        <v>48</v>
      </c>
      <c r="E7193" s="54"/>
      <c r="F7193" s="55" t="s">
        <v>49</v>
      </c>
      <c r="G7193" s="201">
        <v>186.27120000000002</v>
      </c>
    </row>
    <row r="7194" spans="1:7" s="47" customFormat="1" ht="24.75" customHeight="1" x14ac:dyDescent="0.2">
      <c r="A7194" s="52" t="s">
        <v>14791</v>
      </c>
      <c r="B7194" s="53" t="s">
        <v>14792</v>
      </c>
      <c r="C7194" s="156" t="s">
        <v>48</v>
      </c>
      <c r="D7194" s="157" t="s">
        <v>48</v>
      </c>
      <c r="E7194" s="54"/>
      <c r="F7194" s="55" t="s">
        <v>49</v>
      </c>
      <c r="G7194" s="201">
        <v>50.406383333333324</v>
      </c>
    </row>
    <row r="7195" spans="1:7" s="47" customFormat="1" ht="24.75" customHeight="1" x14ac:dyDescent="0.2">
      <c r="A7195" s="52" t="s">
        <v>14793</v>
      </c>
      <c r="B7195" s="53" t="s">
        <v>14794</v>
      </c>
      <c r="C7195" s="156" t="s">
        <v>48</v>
      </c>
      <c r="D7195" s="157" t="s">
        <v>48</v>
      </c>
      <c r="E7195" s="54"/>
      <c r="F7195" s="55" t="s">
        <v>49</v>
      </c>
      <c r="G7195" s="201">
        <v>225.17234999999999</v>
      </c>
    </row>
    <row r="7196" spans="1:7" s="47" customFormat="1" ht="24.75" customHeight="1" x14ac:dyDescent="0.2">
      <c r="A7196" s="52" t="s">
        <v>14795</v>
      </c>
      <c r="B7196" s="53" t="s">
        <v>14796</v>
      </c>
      <c r="C7196" s="156" t="s">
        <v>48</v>
      </c>
      <c r="D7196" s="157" t="s">
        <v>48</v>
      </c>
      <c r="E7196" s="54"/>
      <c r="F7196" s="55" t="s">
        <v>49</v>
      </c>
      <c r="G7196" s="201">
        <v>52.320416666666659</v>
      </c>
    </row>
    <row r="7197" spans="1:7" s="47" customFormat="1" ht="24.75" customHeight="1" x14ac:dyDescent="0.2">
      <c r="A7197" s="52" t="s">
        <v>14797</v>
      </c>
      <c r="B7197" s="53" t="s">
        <v>14798</v>
      </c>
      <c r="C7197" s="156" t="s">
        <v>48</v>
      </c>
      <c r="D7197" s="157" t="s">
        <v>48</v>
      </c>
      <c r="E7197" s="54"/>
      <c r="F7197" s="55" t="s">
        <v>49</v>
      </c>
      <c r="G7197" s="201">
        <v>65.308499999999995</v>
      </c>
    </row>
    <row r="7198" spans="1:7" s="47" customFormat="1" ht="24.75" customHeight="1" x14ac:dyDescent="0.2">
      <c r="A7198" s="52" t="s">
        <v>14799</v>
      </c>
      <c r="B7198" s="53" t="s">
        <v>14800</v>
      </c>
      <c r="C7198" s="156" t="s">
        <v>48</v>
      </c>
      <c r="D7198" s="157" t="s">
        <v>48</v>
      </c>
      <c r="E7198" s="54"/>
      <c r="F7198" s="55" t="s">
        <v>49</v>
      </c>
      <c r="G7198" s="201">
        <v>589.89033333333327</v>
      </c>
    </row>
    <row r="7199" spans="1:7" s="47" customFormat="1" ht="24.75" customHeight="1" x14ac:dyDescent="0.2">
      <c r="A7199" s="52" t="s">
        <v>14801</v>
      </c>
      <c r="B7199" s="53" t="s">
        <v>14802</v>
      </c>
      <c r="C7199" s="156" t="s">
        <v>48</v>
      </c>
      <c r="D7199" s="157" t="s">
        <v>48</v>
      </c>
      <c r="E7199" s="54"/>
      <c r="F7199" s="55" t="s">
        <v>49</v>
      </c>
      <c r="G7199" s="201">
        <v>1374.8790000000001</v>
      </c>
    </row>
    <row r="7200" spans="1:7" s="47" customFormat="1" ht="24.75" customHeight="1" x14ac:dyDescent="0.2">
      <c r="A7200" s="52" t="s">
        <v>14803</v>
      </c>
      <c r="B7200" s="53" t="s">
        <v>14804</v>
      </c>
      <c r="C7200" s="156" t="s">
        <v>48</v>
      </c>
      <c r="D7200" s="157" t="s">
        <v>48</v>
      </c>
      <c r="E7200" s="54"/>
      <c r="F7200" s="55" t="s">
        <v>49</v>
      </c>
      <c r="G7200" s="201">
        <v>46.494183333333339</v>
      </c>
    </row>
    <row r="7201" spans="1:7" s="47" customFormat="1" ht="24.75" customHeight="1" x14ac:dyDescent="0.2">
      <c r="A7201" s="52" t="s">
        <v>14805</v>
      </c>
      <c r="B7201" s="53" t="s">
        <v>14806</v>
      </c>
      <c r="C7201" s="156" t="s">
        <v>48</v>
      </c>
      <c r="D7201" s="157" t="s">
        <v>48</v>
      </c>
      <c r="E7201" s="54"/>
      <c r="F7201" s="55" t="s">
        <v>49</v>
      </c>
      <c r="G7201" s="201">
        <v>38.459450000000004</v>
      </c>
    </row>
    <row r="7202" spans="1:7" s="47" customFormat="1" ht="24.75" customHeight="1" x14ac:dyDescent="0.2">
      <c r="A7202" s="52" t="s">
        <v>14807</v>
      </c>
      <c r="B7202" s="53" t="s">
        <v>14808</v>
      </c>
      <c r="C7202" s="156" t="s">
        <v>48</v>
      </c>
      <c r="D7202" s="157" t="s">
        <v>48</v>
      </c>
      <c r="E7202" s="54"/>
      <c r="F7202" s="55" t="s">
        <v>49</v>
      </c>
      <c r="G7202" s="201">
        <v>48.587000000000003</v>
      </c>
    </row>
    <row r="7203" spans="1:7" s="47" customFormat="1" ht="24.75" customHeight="1" x14ac:dyDescent="0.2">
      <c r="A7203" s="52" t="s">
        <v>14809</v>
      </c>
      <c r="B7203" s="53" t="s">
        <v>14810</v>
      </c>
      <c r="C7203" s="156" t="s">
        <v>48</v>
      </c>
      <c r="D7203" s="157" t="s">
        <v>48</v>
      </c>
      <c r="E7203" s="54"/>
      <c r="F7203" s="55" t="s">
        <v>49</v>
      </c>
      <c r="G7203" s="201">
        <v>38.77494999999999</v>
      </c>
    </row>
    <row r="7204" spans="1:7" s="47" customFormat="1" ht="24.75" customHeight="1" x14ac:dyDescent="0.2">
      <c r="A7204" s="52" t="s">
        <v>14811</v>
      </c>
      <c r="B7204" s="53" t="s">
        <v>14812</v>
      </c>
      <c r="C7204" s="156" t="s">
        <v>48</v>
      </c>
      <c r="D7204" s="157" t="s">
        <v>48</v>
      </c>
      <c r="E7204" s="54"/>
      <c r="F7204" s="55" t="s">
        <v>49</v>
      </c>
      <c r="G7204" s="201">
        <v>38.459450000000004</v>
      </c>
    </row>
    <row r="7205" spans="1:7" s="47" customFormat="1" ht="24.75" customHeight="1" x14ac:dyDescent="0.2">
      <c r="A7205" s="52" t="s">
        <v>14813</v>
      </c>
      <c r="B7205" s="53" t="s">
        <v>14814</v>
      </c>
      <c r="C7205" s="156" t="s">
        <v>48</v>
      </c>
      <c r="D7205" s="157" t="s">
        <v>48</v>
      </c>
      <c r="E7205" s="54"/>
      <c r="F7205" s="55" t="s">
        <v>49</v>
      </c>
      <c r="G7205" s="201">
        <v>279.92211666666662</v>
      </c>
    </row>
    <row r="7206" spans="1:7" s="47" customFormat="1" ht="24.75" customHeight="1" x14ac:dyDescent="0.2">
      <c r="A7206" s="52" t="s">
        <v>14815</v>
      </c>
      <c r="B7206" s="53" t="s">
        <v>14816</v>
      </c>
      <c r="C7206" s="156" t="s">
        <v>48</v>
      </c>
      <c r="D7206" s="157" t="s">
        <v>48</v>
      </c>
      <c r="E7206" s="54"/>
      <c r="F7206" s="55" t="s">
        <v>49</v>
      </c>
      <c r="G7206" s="201">
        <v>222.17510000000001</v>
      </c>
    </row>
    <row r="7207" spans="1:7" s="47" customFormat="1" ht="24.75" customHeight="1" x14ac:dyDescent="0.2">
      <c r="A7207" s="52" t="s">
        <v>14817</v>
      </c>
      <c r="B7207" s="53" t="s">
        <v>14818</v>
      </c>
      <c r="C7207" s="156" t="s">
        <v>48</v>
      </c>
      <c r="D7207" s="157" t="s">
        <v>48</v>
      </c>
      <c r="E7207" s="54"/>
      <c r="F7207" s="55" t="s">
        <v>49</v>
      </c>
      <c r="G7207" s="201">
        <v>297.71631666666661</v>
      </c>
    </row>
    <row r="7208" spans="1:7" s="47" customFormat="1" ht="24.75" customHeight="1" x14ac:dyDescent="0.2">
      <c r="A7208" s="52" t="s">
        <v>14819</v>
      </c>
      <c r="B7208" s="53" t="s">
        <v>14820</v>
      </c>
      <c r="C7208" s="156" t="s">
        <v>48</v>
      </c>
      <c r="D7208" s="157" t="s">
        <v>48</v>
      </c>
      <c r="E7208" s="54"/>
      <c r="F7208" s="55" t="s">
        <v>49</v>
      </c>
      <c r="G7208" s="201">
        <v>190.65549999999999</v>
      </c>
    </row>
    <row r="7209" spans="1:7" s="47" customFormat="1" ht="24.75" customHeight="1" x14ac:dyDescent="0.2">
      <c r="A7209" s="52" t="s">
        <v>14821</v>
      </c>
      <c r="B7209" s="53" t="s">
        <v>14822</v>
      </c>
      <c r="C7209" s="156" t="s">
        <v>48</v>
      </c>
      <c r="D7209" s="157" t="s">
        <v>48</v>
      </c>
      <c r="E7209" s="54"/>
      <c r="F7209" s="55" t="s">
        <v>49</v>
      </c>
      <c r="G7209" s="201">
        <v>410.28671666666662</v>
      </c>
    </row>
    <row r="7210" spans="1:7" s="47" customFormat="1" ht="24.75" customHeight="1" x14ac:dyDescent="0.2">
      <c r="A7210" s="52" t="s">
        <v>14823</v>
      </c>
      <c r="B7210" s="53" t="s">
        <v>14824</v>
      </c>
      <c r="C7210" s="156" t="s">
        <v>48</v>
      </c>
      <c r="D7210" s="157" t="s">
        <v>48</v>
      </c>
      <c r="E7210" s="54"/>
      <c r="F7210" s="55" t="s">
        <v>49</v>
      </c>
      <c r="G7210" s="201">
        <v>291.94266666666664</v>
      </c>
    </row>
    <row r="7211" spans="1:7" s="47" customFormat="1" ht="24.75" customHeight="1" x14ac:dyDescent="0.2">
      <c r="A7211" s="52" t="s">
        <v>14825</v>
      </c>
      <c r="B7211" s="53" t="s">
        <v>14826</v>
      </c>
      <c r="C7211" s="156" t="s">
        <v>48</v>
      </c>
      <c r="D7211" s="157" t="s">
        <v>48</v>
      </c>
      <c r="E7211" s="54"/>
      <c r="F7211" s="55" t="s">
        <v>6079</v>
      </c>
      <c r="G7211" s="201">
        <v>3008.881433333333</v>
      </c>
    </row>
    <row r="7212" spans="1:7" s="47" customFormat="1" ht="24.75" customHeight="1" x14ac:dyDescent="0.2">
      <c r="A7212" s="52" t="s">
        <v>14827</v>
      </c>
      <c r="B7212" s="53" t="s">
        <v>14828</v>
      </c>
      <c r="C7212" s="156" t="s">
        <v>48</v>
      </c>
      <c r="D7212" s="157" t="s">
        <v>48</v>
      </c>
      <c r="E7212" s="54"/>
      <c r="F7212" s="55" t="s">
        <v>49</v>
      </c>
      <c r="G7212" s="201">
        <v>50.335166666666659</v>
      </c>
    </row>
    <row r="7213" spans="1:7" s="47" customFormat="1" ht="24.75" customHeight="1" x14ac:dyDescent="0.2">
      <c r="A7213" s="52" t="s">
        <v>14829</v>
      </c>
      <c r="B7213" s="53" t="s">
        <v>14830</v>
      </c>
      <c r="C7213" s="156" t="s">
        <v>48</v>
      </c>
      <c r="D7213" s="157" t="s">
        <v>48</v>
      </c>
      <c r="E7213" s="54"/>
      <c r="F7213" s="55" t="s">
        <v>49</v>
      </c>
      <c r="G7213" s="201">
        <v>55.286333333333332</v>
      </c>
    </row>
    <row r="7214" spans="1:7" s="47" customFormat="1" ht="24.75" customHeight="1" x14ac:dyDescent="0.2">
      <c r="A7214" s="52" t="s">
        <v>14831</v>
      </c>
      <c r="B7214" s="53" t="s">
        <v>14832</v>
      </c>
      <c r="C7214" s="156" t="s">
        <v>48</v>
      </c>
      <c r="D7214" s="157" t="s">
        <v>48</v>
      </c>
      <c r="E7214" s="54"/>
      <c r="F7214" s="55" t="s">
        <v>49</v>
      </c>
      <c r="G7214" s="201">
        <v>58.773500000000013</v>
      </c>
    </row>
    <row r="7215" spans="1:7" s="47" customFormat="1" ht="24.75" customHeight="1" x14ac:dyDescent="0.2">
      <c r="A7215" s="52" t="s">
        <v>14833</v>
      </c>
      <c r="B7215" s="53" t="s">
        <v>14834</v>
      </c>
      <c r="C7215" s="156" t="s">
        <v>48</v>
      </c>
      <c r="D7215" s="157" t="s">
        <v>48</v>
      </c>
      <c r="E7215" s="54"/>
      <c r="F7215" s="55" t="s">
        <v>49</v>
      </c>
      <c r="G7215" s="201">
        <v>87.697666666666692</v>
      </c>
    </row>
    <row r="7216" spans="1:7" s="47" customFormat="1" ht="24.75" customHeight="1" x14ac:dyDescent="0.2">
      <c r="A7216" s="52" t="s">
        <v>14835</v>
      </c>
      <c r="B7216" s="53" t="s">
        <v>14836</v>
      </c>
      <c r="C7216" s="156" t="s">
        <v>48</v>
      </c>
      <c r="D7216" s="157" t="s">
        <v>48</v>
      </c>
      <c r="E7216" s="54"/>
      <c r="F7216" s="55" t="s">
        <v>49</v>
      </c>
      <c r="G7216" s="201">
        <v>111.83333333333336</v>
      </c>
    </row>
    <row r="7217" spans="1:7" s="47" customFormat="1" ht="24.75" customHeight="1" x14ac:dyDescent="0.2">
      <c r="A7217" s="52" t="s">
        <v>14837</v>
      </c>
      <c r="B7217" s="53" t="s">
        <v>14838</v>
      </c>
      <c r="C7217" s="156" t="s">
        <v>48</v>
      </c>
      <c r="D7217" s="157" t="s">
        <v>48</v>
      </c>
      <c r="E7217" s="54"/>
      <c r="F7217" s="55" t="s">
        <v>49</v>
      </c>
      <c r="G7217" s="201">
        <v>122.81333333333332</v>
      </c>
    </row>
    <row r="7218" spans="1:7" s="47" customFormat="1" ht="24.75" customHeight="1" x14ac:dyDescent="0.2">
      <c r="A7218" s="52" t="s">
        <v>14839</v>
      </c>
      <c r="B7218" s="53" t="s">
        <v>14840</v>
      </c>
      <c r="C7218" s="156" t="s">
        <v>48</v>
      </c>
      <c r="D7218" s="157" t="s">
        <v>48</v>
      </c>
      <c r="E7218" s="54"/>
      <c r="F7218" s="55" t="s">
        <v>49</v>
      </c>
      <c r="G7218" s="201">
        <v>189.86249999999998</v>
      </c>
    </row>
    <row r="7219" spans="1:7" s="47" customFormat="1" ht="24.75" customHeight="1" x14ac:dyDescent="0.2">
      <c r="A7219" s="52" t="s">
        <v>14841</v>
      </c>
      <c r="B7219" s="53" t="s">
        <v>14842</v>
      </c>
      <c r="C7219" s="156" t="s">
        <v>48</v>
      </c>
      <c r="D7219" s="157" t="s">
        <v>48</v>
      </c>
      <c r="E7219" s="54"/>
      <c r="F7219" s="55" t="s">
        <v>49</v>
      </c>
      <c r="G7219" s="201">
        <v>84.837950000000006</v>
      </c>
    </row>
    <row r="7220" spans="1:7" s="47" customFormat="1" ht="24.75" customHeight="1" x14ac:dyDescent="0.2">
      <c r="A7220" s="52" t="s">
        <v>14843</v>
      </c>
      <c r="B7220" s="53" t="s">
        <v>14844</v>
      </c>
      <c r="C7220" s="156" t="s">
        <v>48</v>
      </c>
      <c r="D7220" s="157" t="s">
        <v>48</v>
      </c>
      <c r="E7220" s="54"/>
      <c r="F7220" s="55" t="s">
        <v>49</v>
      </c>
      <c r="G7220" s="201">
        <v>82.208783333333329</v>
      </c>
    </row>
    <row r="7221" spans="1:7" s="47" customFormat="1" ht="24.75" customHeight="1" x14ac:dyDescent="0.2">
      <c r="A7221" s="52" t="s">
        <v>14845</v>
      </c>
      <c r="B7221" s="53" t="s">
        <v>14846</v>
      </c>
      <c r="C7221" s="156" t="s">
        <v>48</v>
      </c>
      <c r="D7221" s="157" t="s">
        <v>48</v>
      </c>
      <c r="E7221" s="54"/>
      <c r="F7221" s="55" t="s">
        <v>49</v>
      </c>
      <c r="G7221" s="201">
        <v>97.762933333333308</v>
      </c>
    </row>
    <row r="7222" spans="1:7" s="47" customFormat="1" ht="24.75" customHeight="1" x14ac:dyDescent="0.2">
      <c r="A7222" s="52" t="s">
        <v>14847</v>
      </c>
      <c r="B7222" s="53" t="s">
        <v>14848</v>
      </c>
      <c r="C7222" s="156" t="s">
        <v>48</v>
      </c>
      <c r="D7222" s="157" t="s">
        <v>48</v>
      </c>
      <c r="E7222" s="54"/>
      <c r="F7222" s="55" t="s">
        <v>49</v>
      </c>
      <c r="G7222" s="201">
        <v>127.13598333333334</v>
      </c>
    </row>
    <row r="7223" spans="1:7" s="47" customFormat="1" ht="24.75" customHeight="1" x14ac:dyDescent="0.2">
      <c r="A7223" s="52" t="s">
        <v>14849</v>
      </c>
      <c r="B7223" s="53" t="s">
        <v>14850</v>
      </c>
      <c r="C7223" s="156" t="s">
        <v>48</v>
      </c>
      <c r="D7223" s="157" t="s">
        <v>48</v>
      </c>
      <c r="E7223" s="54"/>
      <c r="F7223" s="55" t="s">
        <v>49</v>
      </c>
      <c r="G7223" s="201">
        <v>111.79216666666665</v>
      </c>
    </row>
    <row r="7224" spans="1:7" s="47" customFormat="1" ht="24.75" customHeight="1" x14ac:dyDescent="0.2">
      <c r="A7224" s="52" t="s">
        <v>14851</v>
      </c>
      <c r="B7224" s="53" t="s">
        <v>14852</v>
      </c>
      <c r="C7224" s="156" t="s">
        <v>48</v>
      </c>
      <c r="D7224" s="157" t="s">
        <v>48</v>
      </c>
      <c r="E7224" s="54"/>
      <c r="F7224" s="55" t="s">
        <v>49</v>
      </c>
      <c r="G7224" s="201">
        <v>138.98826666666668</v>
      </c>
    </row>
    <row r="7225" spans="1:7" s="47" customFormat="1" ht="24.75" customHeight="1" x14ac:dyDescent="0.2">
      <c r="A7225" s="52" t="s">
        <v>14853</v>
      </c>
      <c r="B7225" s="53" t="s">
        <v>14854</v>
      </c>
      <c r="C7225" s="156" t="s">
        <v>48</v>
      </c>
      <c r="D7225" s="157" t="s">
        <v>48</v>
      </c>
      <c r="E7225" s="54"/>
      <c r="F7225" s="55" t="s">
        <v>49</v>
      </c>
      <c r="G7225" s="201">
        <v>121.87764999999999</v>
      </c>
    </row>
    <row r="7226" spans="1:7" s="47" customFormat="1" ht="24.75" customHeight="1" x14ac:dyDescent="0.2">
      <c r="A7226" s="52" t="s">
        <v>14855</v>
      </c>
      <c r="B7226" s="53" t="s">
        <v>14856</v>
      </c>
      <c r="C7226" s="156" t="s">
        <v>48</v>
      </c>
      <c r="D7226" s="157" t="s">
        <v>48</v>
      </c>
      <c r="E7226" s="54"/>
      <c r="F7226" s="55" t="s">
        <v>49</v>
      </c>
      <c r="G7226" s="201">
        <v>167.49895000000004</v>
      </c>
    </row>
    <row r="7227" spans="1:7" s="47" customFormat="1" ht="24.75" customHeight="1" x14ac:dyDescent="0.2">
      <c r="A7227" s="52" t="s">
        <v>14857</v>
      </c>
      <c r="B7227" s="53" t="s">
        <v>14858</v>
      </c>
      <c r="C7227" s="156" t="s">
        <v>48</v>
      </c>
      <c r="D7227" s="157" t="s">
        <v>48</v>
      </c>
      <c r="E7227" s="54"/>
      <c r="F7227" s="55" t="s">
        <v>49</v>
      </c>
      <c r="G7227" s="201">
        <v>202.05671666666669</v>
      </c>
    </row>
    <row r="7228" spans="1:7" s="47" customFormat="1" ht="24.75" customHeight="1" x14ac:dyDescent="0.2">
      <c r="A7228" s="52" t="s">
        <v>14859</v>
      </c>
      <c r="B7228" s="53" t="s">
        <v>14860</v>
      </c>
      <c r="C7228" s="156" t="s">
        <v>48</v>
      </c>
      <c r="D7228" s="157" t="s">
        <v>48</v>
      </c>
      <c r="E7228" s="54"/>
      <c r="F7228" s="55" t="s">
        <v>49</v>
      </c>
      <c r="G7228" s="201">
        <v>165.41664999999998</v>
      </c>
    </row>
    <row r="7229" spans="1:7" s="47" customFormat="1" ht="24.75" customHeight="1" x14ac:dyDescent="0.2">
      <c r="A7229" s="52" t="s">
        <v>14861</v>
      </c>
      <c r="B7229" s="53" t="s">
        <v>14862</v>
      </c>
      <c r="C7229" s="156" t="s">
        <v>48</v>
      </c>
      <c r="D7229" s="157" t="s">
        <v>48</v>
      </c>
      <c r="E7229" s="54"/>
      <c r="F7229" s="55" t="s">
        <v>49</v>
      </c>
      <c r="G7229" s="201">
        <v>206.16873333333331</v>
      </c>
    </row>
    <row r="7230" spans="1:7" s="47" customFormat="1" ht="24.75" customHeight="1" x14ac:dyDescent="0.2">
      <c r="A7230" s="52" t="s">
        <v>14863</v>
      </c>
      <c r="B7230" s="53" t="s">
        <v>14864</v>
      </c>
      <c r="C7230" s="156" t="s">
        <v>48</v>
      </c>
      <c r="D7230" s="157" t="s">
        <v>48</v>
      </c>
      <c r="E7230" s="54"/>
      <c r="F7230" s="55" t="s">
        <v>49</v>
      </c>
      <c r="G7230" s="201">
        <v>269.11166666666668</v>
      </c>
    </row>
    <row r="7231" spans="1:7" s="47" customFormat="1" ht="24.75" customHeight="1" x14ac:dyDescent="0.2">
      <c r="A7231" s="52" t="s">
        <v>14865</v>
      </c>
      <c r="B7231" s="53" t="s">
        <v>14866</v>
      </c>
      <c r="C7231" s="156" t="s">
        <v>48</v>
      </c>
      <c r="D7231" s="157" t="s">
        <v>48</v>
      </c>
      <c r="E7231" s="54"/>
      <c r="F7231" s="55" t="s">
        <v>49</v>
      </c>
      <c r="G7231" s="201">
        <v>75.751550000000009</v>
      </c>
    </row>
    <row r="7232" spans="1:7" s="47" customFormat="1" ht="24.75" customHeight="1" x14ac:dyDescent="0.2">
      <c r="A7232" s="52" t="s">
        <v>14867</v>
      </c>
      <c r="B7232" s="53" t="s">
        <v>14868</v>
      </c>
      <c r="C7232" s="156" t="s">
        <v>48</v>
      </c>
      <c r="D7232" s="157" t="s">
        <v>48</v>
      </c>
      <c r="E7232" s="54"/>
      <c r="F7232" s="55" t="s">
        <v>49</v>
      </c>
      <c r="G7232" s="201">
        <v>80.43146666666668</v>
      </c>
    </row>
    <row r="7233" spans="1:7" s="47" customFormat="1" ht="24.75" customHeight="1" x14ac:dyDescent="0.2">
      <c r="A7233" s="52" t="s">
        <v>14869</v>
      </c>
      <c r="B7233" s="53" t="s">
        <v>14870</v>
      </c>
      <c r="C7233" s="156" t="s">
        <v>48</v>
      </c>
      <c r="D7233" s="157" t="s">
        <v>48</v>
      </c>
      <c r="E7233" s="54"/>
      <c r="F7233" s="55" t="s">
        <v>49</v>
      </c>
      <c r="G7233" s="201">
        <v>104.34636666666665</v>
      </c>
    </row>
    <row r="7234" spans="1:7" s="47" customFormat="1" ht="24.75" customHeight="1" x14ac:dyDescent="0.2">
      <c r="A7234" s="52" t="s">
        <v>14871</v>
      </c>
      <c r="B7234" s="53" t="s">
        <v>14872</v>
      </c>
      <c r="C7234" s="156" t="s">
        <v>48</v>
      </c>
      <c r="D7234" s="157" t="s">
        <v>48</v>
      </c>
      <c r="E7234" s="54"/>
      <c r="F7234" s="55" t="s">
        <v>49</v>
      </c>
      <c r="G7234" s="201">
        <v>187.82766666666669</v>
      </c>
    </row>
    <row r="7235" spans="1:7" s="47" customFormat="1" ht="24.75" customHeight="1" x14ac:dyDescent="0.2">
      <c r="A7235" s="52" t="s">
        <v>14873</v>
      </c>
      <c r="B7235" s="53" t="s">
        <v>14874</v>
      </c>
      <c r="C7235" s="156" t="s">
        <v>48</v>
      </c>
      <c r="D7235" s="157" t="s">
        <v>48</v>
      </c>
      <c r="E7235" s="54"/>
      <c r="F7235" s="55" t="s">
        <v>49</v>
      </c>
      <c r="G7235" s="201">
        <v>56.074866666666672</v>
      </c>
    </row>
    <row r="7236" spans="1:7" s="47" customFormat="1" ht="24.75" customHeight="1" x14ac:dyDescent="0.2">
      <c r="A7236" s="52" t="s">
        <v>14875</v>
      </c>
      <c r="B7236" s="53" t="s">
        <v>14876</v>
      </c>
      <c r="C7236" s="156" t="s">
        <v>48</v>
      </c>
      <c r="D7236" s="157" t="s">
        <v>48</v>
      </c>
      <c r="E7236" s="54"/>
      <c r="F7236" s="55" t="s">
        <v>49</v>
      </c>
      <c r="G7236" s="201">
        <v>70.188233333333329</v>
      </c>
    </row>
    <row r="7237" spans="1:7" s="47" customFormat="1" ht="24.75" customHeight="1" x14ac:dyDescent="0.2">
      <c r="A7237" s="52" t="s">
        <v>14877</v>
      </c>
      <c r="B7237" s="53" t="s">
        <v>14878</v>
      </c>
      <c r="C7237" s="156" t="s">
        <v>48</v>
      </c>
      <c r="D7237" s="157" t="s">
        <v>48</v>
      </c>
      <c r="E7237" s="54"/>
      <c r="F7237" s="55" t="s">
        <v>49</v>
      </c>
      <c r="G7237" s="201">
        <v>88.234833333333327</v>
      </c>
    </row>
    <row r="7238" spans="1:7" s="47" customFormat="1" ht="24.75" customHeight="1" x14ac:dyDescent="0.2">
      <c r="A7238" s="52" t="s">
        <v>14879</v>
      </c>
      <c r="B7238" s="53" t="s">
        <v>14880</v>
      </c>
      <c r="C7238" s="156" t="s">
        <v>48</v>
      </c>
      <c r="D7238" s="157" t="s">
        <v>48</v>
      </c>
      <c r="E7238" s="54"/>
      <c r="F7238" s="55" t="s">
        <v>49</v>
      </c>
      <c r="G7238" s="201">
        <v>111.49769999999998</v>
      </c>
    </row>
    <row r="7239" spans="1:7" s="47" customFormat="1" ht="24.75" customHeight="1" x14ac:dyDescent="0.2">
      <c r="A7239" s="52" t="s">
        <v>14881</v>
      </c>
      <c r="B7239" s="53" t="s">
        <v>14882</v>
      </c>
      <c r="C7239" s="156" t="s">
        <v>48</v>
      </c>
      <c r="D7239" s="157" t="s">
        <v>48</v>
      </c>
      <c r="E7239" s="54"/>
      <c r="F7239" s="55" t="s">
        <v>49</v>
      </c>
      <c r="G7239" s="201">
        <v>145.79255000000001</v>
      </c>
    </row>
    <row r="7240" spans="1:7" s="47" customFormat="1" ht="24.75" customHeight="1" x14ac:dyDescent="0.2">
      <c r="A7240" s="52" t="s">
        <v>14883</v>
      </c>
      <c r="B7240" s="53" t="s">
        <v>14884</v>
      </c>
      <c r="C7240" s="156" t="s">
        <v>48</v>
      </c>
      <c r="D7240" s="157" t="s">
        <v>48</v>
      </c>
      <c r="E7240" s="54"/>
      <c r="F7240" s="55" t="s">
        <v>49</v>
      </c>
      <c r="G7240" s="201">
        <v>239.03331666666662</v>
      </c>
    </row>
    <row r="7241" spans="1:7" s="47" customFormat="1" ht="24.75" customHeight="1" x14ac:dyDescent="0.2">
      <c r="A7241" s="52" t="s">
        <v>14885</v>
      </c>
      <c r="B7241" s="53" t="s">
        <v>14886</v>
      </c>
      <c r="C7241" s="156" t="s">
        <v>48</v>
      </c>
      <c r="D7241" s="157" t="s">
        <v>48</v>
      </c>
      <c r="E7241" s="54"/>
      <c r="F7241" s="55" t="s">
        <v>49</v>
      </c>
      <c r="G7241" s="201">
        <v>271.58240000000001</v>
      </c>
    </row>
    <row r="7242" spans="1:7" s="47" customFormat="1" ht="24.75" customHeight="1" x14ac:dyDescent="0.2">
      <c r="A7242" s="52" t="s">
        <v>14887</v>
      </c>
      <c r="B7242" s="53" t="s">
        <v>14888</v>
      </c>
      <c r="C7242" s="156" t="s">
        <v>48</v>
      </c>
      <c r="D7242" s="157" t="s">
        <v>48</v>
      </c>
      <c r="E7242" s="54"/>
      <c r="F7242" s="55" t="s">
        <v>49</v>
      </c>
      <c r="G7242" s="201">
        <v>353.20225000000005</v>
      </c>
    </row>
    <row r="7243" spans="1:7" s="47" customFormat="1" ht="24.75" customHeight="1" x14ac:dyDescent="0.2">
      <c r="A7243" s="52" t="s">
        <v>14889</v>
      </c>
      <c r="B7243" s="53" t="s">
        <v>14890</v>
      </c>
      <c r="C7243" s="156" t="s">
        <v>48</v>
      </c>
      <c r="D7243" s="157" t="s">
        <v>48</v>
      </c>
      <c r="E7243" s="54"/>
      <c r="F7243" s="55" t="s">
        <v>49</v>
      </c>
      <c r="G7243" s="201">
        <v>378.81033333333335</v>
      </c>
    </row>
    <row r="7244" spans="1:7" s="47" customFormat="1" ht="24.75" customHeight="1" x14ac:dyDescent="0.2">
      <c r="A7244" s="52" t="s">
        <v>14891</v>
      </c>
      <c r="B7244" s="53" t="s">
        <v>14892</v>
      </c>
      <c r="C7244" s="156" t="s">
        <v>48</v>
      </c>
      <c r="D7244" s="157" t="s">
        <v>48</v>
      </c>
      <c r="E7244" s="54"/>
      <c r="F7244" s="55" t="s">
        <v>49</v>
      </c>
      <c r="G7244" s="201">
        <v>296.91705000000002</v>
      </c>
    </row>
    <row r="7245" spans="1:7" s="47" customFormat="1" ht="24.75" customHeight="1" x14ac:dyDescent="0.2">
      <c r="A7245" s="52" t="s">
        <v>14893</v>
      </c>
      <c r="B7245" s="53" t="s">
        <v>14894</v>
      </c>
      <c r="C7245" s="156" t="s">
        <v>48</v>
      </c>
      <c r="D7245" s="157" t="s">
        <v>48</v>
      </c>
      <c r="E7245" s="54"/>
      <c r="F7245" s="55" t="s">
        <v>49</v>
      </c>
      <c r="G7245" s="201">
        <v>326.43133333333327</v>
      </c>
    </row>
    <row r="7246" spans="1:7" s="47" customFormat="1" ht="24.75" customHeight="1" x14ac:dyDescent="0.2">
      <c r="A7246" s="52" t="s">
        <v>14895</v>
      </c>
      <c r="B7246" s="53" t="s">
        <v>14896</v>
      </c>
      <c r="C7246" s="156" t="s">
        <v>48</v>
      </c>
      <c r="D7246" s="157" t="s">
        <v>48</v>
      </c>
      <c r="E7246" s="54"/>
      <c r="F7246" s="55" t="s">
        <v>49</v>
      </c>
      <c r="G7246" s="201">
        <v>330.42314999999996</v>
      </c>
    </row>
    <row r="7247" spans="1:7" s="47" customFormat="1" ht="24.75" customHeight="1" x14ac:dyDescent="0.2">
      <c r="A7247" s="52" t="s">
        <v>14897</v>
      </c>
      <c r="B7247" s="53" t="s">
        <v>14898</v>
      </c>
      <c r="C7247" s="156" t="s">
        <v>48</v>
      </c>
      <c r="D7247" s="157" t="s">
        <v>48</v>
      </c>
      <c r="E7247" s="54"/>
      <c r="F7247" s="55" t="s">
        <v>49</v>
      </c>
      <c r="G7247" s="201">
        <v>415.3136833333333</v>
      </c>
    </row>
    <row r="7248" spans="1:7" s="47" customFormat="1" ht="24.75" customHeight="1" x14ac:dyDescent="0.2">
      <c r="A7248" s="52" t="s">
        <v>14899</v>
      </c>
      <c r="B7248" s="53" t="s">
        <v>14900</v>
      </c>
      <c r="C7248" s="156" t="s">
        <v>48</v>
      </c>
      <c r="D7248" s="157" t="s">
        <v>48</v>
      </c>
      <c r="E7248" s="54"/>
      <c r="F7248" s="55" t="s">
        <v>49</v>
      </c>
      <c r="G7248" s="201">
        <v>48.99316666666666</v>
      </c>
    </row>
    <row r="7249" spans="1:7" s="47" customFormat="1" ht="24.75" customHeight="1" x14ac:dyDescent="0.2">
      <c r="A7249" s="52" t="s">
        <v>14901</v>
      </c>
      <c r="B7249" s="53" t="s">
        <v>14902</v>
      </c>
      <c r="C7249" s="156" t="s">
        <v>48</v>
      </c>
      <c r="D7249" s="157" t="s">
        <v>48</v>
      </c>
      <c r="E7249" s="54"/>
      <c r="F7249" s="55" t="s">
        <v>49</v>
      </c>
      <c r="G7249" s="201">
        <v>50.427416666666666</v>
      </c>
    </row>
    <row r="7250" spans="1:7" s="47" customFormat="1" ht="24.75" customHeight="1" x14ac:dyDescent="0.2">
      <c r="A7250" s="52" t="s">
        <v>14903</v>
      </c>
      <c r="B7250" s="53" t="s">
        <v>14904</v>
      </c>
      <c r="C7250" s="156" t="s">
        <v>48</v>
      </c>
      <c r="D7250" s="157" t="s">
        <v>48</v>
      </c>
      <c r="E7250" s="54"/>
      <c r="F7250" s="55" t="s">
        <v>49</v>
      </c>
      <c r="G7250" s="201">
        <v>92.42046666666667</v>
      </c>
    </row>
    <row r="7251" spans="1:7" s="47" customFormat="1" ht="24.75" customHeight="1" x14ac:dyDescent="0.2">
      <c r="A7251" s="52" t="s">
        <v>14905</v>
      </c>
      <c r="B7251" s="53" t="s">
        <v>14906</v>
      </c>
      <c r="C7251" s="156" t="s">
        <v>48</v>
      </c>
      <c r="D7251" s="157" t="s">
        <v>48</v>
      </c>
      <c r="E7251" s="54"/>
      <c r="F7251" s="55" t="s">
        <v>49</v>
      </c>
      <c r="G7251" s="201">
        <v>30.098699999999997</v>
      </c>
    </row>
    <row r="7252" spans="1:7" s="47" customFormat="1" ht="24.75" customHeight="1" x14ac:dyDescent="0.2">
      <c r="A7252" s="52" t="s">
        <v>14907</v>
      </c>
      <c r="B7252" s="53" t="s">
        <v>14908</v>
      </c>
      <c r="C7252" s="156" t="s">
        <v>48</v>
      </c>
      <c r="D7252" s="157" t="s">
        <v>48</v>
      </c>
      <c r="E7252" s="54"/>
      <c r="F7252" s="55" t="s">
        <v>49</v>
      </c>
      <c r="G7252" s="201">
        <v>29.257366666666663</v>
      </c>
    </row>
    <row r="7253" spans="1:7" s="47" customFormat="1" ht="24.75" customHeight="1" x14ac:dyDescent="0.2">
      <c r="A7253" s="52" t="s">
        <v>14909</v>
      </c>
      <c r="B7253" s="53" t="s">
        <v>14910</v>
      </c>
      <c r="C7253" s="156" t="s">
        <v>48</v>
      </c>
      <c r="D7253" s="157" t="s">
        <v>48</v>
      </c>
      <c r="E7253" s="54"/>
      <c r="F7253" s="55" t="s">
        <v>49</v>
      </c>
      <c r="G7253" s="201">
        <v>33.611266666666673</v>
      </c>
    </row>
    <row r="7254" spans="1:7" s="47" customFormat="1" ht="24.75" customHeight="1" x14ac:dyDescent="0.2">
      <c r="A7254" s="52" t="s">
        <v>14911</v>
      </c>
      <c r="B7254" s="53" t="s">
        <v>14912</v>
      </c>
      <c r="C7254" s="156" t="s">
        <v>48</v>
      </c>
      <c r="D7254" s="157" t="s">
        <v>48</v>
      </c>
      <c r="E7254" s="54"/>
      <c r="F7254" s="55" t="s">
        <v>49</v>
      </c>
      <c r="G7254" s="201">
        <v>45.37383333333333</v>
      </c>
    </row>
    <row r="7255" spans="1:7" s="47" customFormat="1" ht="24.75" customHeight="1" x14ac:dyDescent="0.2">
      <c r="A7255" s="52" t="s">
        <v>14913</v>
      </c>
      <c r="B7255" s="53" t="s">
        <v>14914</v>
      </c>
      <c r="C7255" s="156" t="s">
        <v>48</v>
      </c>
      <c r="D7255" s="157" t="s">
        <v>48</v>
      </c>
      <c r="E7255" s="54"/>
      <c r="F7255" s="55" t="s">
        <v>49</v>
      </c>
      <c r="G7255" s="201">
        <v>93.650916666666646</v>
      </c>
    </row>
    <row r="7256" spans="1:7" s="47" customFormat="1" ht="24.75" customHeight="1" x14ac:dyDescent="0.2">
      <c r="A7256" s="52" t="s">
        <v>14915</v>
      </c>
      <c r="B7256" s="53" t="s">
        <v>14916</v>
      </c>
      <c r="C7256" s="156" t="s">
        <v>48</v>
      </c>
      <c r="D7256" s="157" t="s">
        <v>48</v>
      </c>
      <c r="E7256" s="54"/>
      <c r="F7256" s="55" t="s">
        <v>49</v>
      </c>
      <c r="G7256" s="201">
        <v>45.179599999999994</v>
      </c>
    </row>
    <row r="7257" spans="1:7" s="47" customFormat="1" ht="24.75" customHeight="1" x14ac:dyDescent="0.2">
      <c r="A7257" s="52" t="s">
        <v>14917</v>
      </c>
      <c r="B7257" s="53" t="s">
        <v>14918</v>
      </c>
      <c r="C7257" s="156" t="s">
        <v>48</v>
      </c>
      <c r="D7257" s="157" t="s">
        <v>48</v>
      </c>
      <c r="E7257" s="54"/>
      <c r="F7257" s="55" t="s">
        <v>49</v>
      </c>
      <c r="G7257" s="201">
        <v>44.085866666666661</v>
      </c>
    </row>
    <row r="7258" spans="1:7" s="47" customFormat="1" ht="24.75" customHeight="1" x14ac:dyDescent="0.2">
      <c r="A7258" s="52" t="s">
        <v>14919</v>
      </c>
      <c r="B7258" s="53" t="s">
        <v>14920</v>
      </c>
      <c r="C7258" s="156" t="s">
        <v>48</v>
      </c>
      <c r="D7258" s="157" t="s">
        <v>48</v>
      </c>
      <c r="E7258" s="54"/>
      <c r="F7258" s="55" t="s">
        <v>49</v>
      </c>
      <c r="G7258" s="201">
        <v>41.784999999999997</v>
      </c>
    </row>
    <row r="7259" spans="1:7" s="47" customFormat="1" ht="24.75" customHeight="1" x14ac:dyDescent="0.2">
      <c r="A7259" s="52" t="s">
        <v>14921</v>
      </c>
      <c r="B7259" s="53" t="s">
        <v>14922</v>
      </c>
      <c r="C7259" s="156" t="s">
        <v>48</v>
      </c>
      <c r="D7259" s="157" t="s">
        <v>48</v>
      </c>
      <c r="E7259" s="54"/>
      <c r="F7259" s="55" t="s">
        <v>49</v>
      </c>
      <c r="G7259" s="201">
        <v>51.768666666666668</v>
      </c>
    </row>
    <row r="7260" spans="1:7" s="47" customFormat="1" ht="24.75" customHeight="1" x14ac:dyDescent="0.2">
      <c r="A7260" s="52" t="s">
        <v>14923</v>
      </c>
      <c r="B7260" s="53" t="s">
        <v>14924</v>
      </c>
      <c r="C7260" s="156" t="s">
        <v>48</v>
      </c>
      <c r="D7260" s="157" t="s">
        <v>48</v>
      </c>
      <c r="E7260" s="54"/>
      <c r="F7260" s="55" t="s">
        <v>49</v>
      </c>
      <c r="G7260" s="201">
        <v>54.623566666666655</v>
      </c>
    </row>
    <row r="7261" spans="1:7" s="47" customFormat="1" ht="24.75" customHeight="1" x14ac:dyDescent="0.2">
      <c r="A7261" s="52" t="s">
        <v>14925</v>
      </c>
      <c r="B7261" s="53" t="s">
        <v>14926</v>
      </c>
      <c r="C7261" s="156" t="s">
        <v>48</v>
      </c>
      <c r="D7261" s="157" t="s">
        <v>48</v>
      </c>
      <c r="E7261" s="54"/>
      <c r="F7261" s="55" t="s">
        <v>49</v>
      </c>
      <c r="G7261" s="201">
        <v>53.550866666666664</v>
      </c>
    </row>
    <row r="7262" spans="1:7" s="47" customFormat="1" ht="24.75" customHeight="1" x14ac:dyDescent="0.2">
      <c r="A7262" s="52" t="s">
        <v>14927</v>
      </c>
      <c r="B7262" s="53" t="s">
        <v>14928</v>
      </c>
      <c r="C7262" s="156" t="s">
        <v>48</v>
      </c>
      <c r="D7262" s="157" t="s">
        <v>48</v>
      </c>
      <c r="E7262" s="54"/>
      <c r="F7262" s="55" t="s">
        <v>49</v>
      </c>
      <c r="G7262" s="201">
        <v>77.875916666666654</v>
      </c>
    </row>
    <row r="7263" spans="1:7" s="47" customFormat="1" ht="24.75" customHeight="1" x14ac:dyDescent="0.2">
      <c r="A7263" s="52" t="s">
        <v>14929</v>
      </c>
      <c r="B7263" s="53" t="s">
        <v>14930</v>
      </c>
      <c r="C7263" s="156" t="s">
        <v>48</v>
      </c>
      <c r="D7263" s="157" t="s">
        <v>48</v>
      </c>
      <c r="E7263" s="54"/>
      <c r="F7263" s="55" t="s">
        <v>49</v>
      </c>
      <c r="G7263" s="201">
        <v>93.004666666666665</v>
      </c>
    </row>
    <row r="7264" spans="1:7" s="47" customFormat="1" ht="24.75" customHeight="1" x14ac:dyDescent="0.2">
      <c r="A7264" s="52" t="s">
        <v>14931</v>
      </c>
      <c r="B7264" s="53" t="s">
        <v>14932</v>
      </c>
      <c r="C7264" s="156" t="s">
        <v>48</v>
      </c>
      <c r="D7264" s="157" t="s">
        <v>48</v>
      </c>
      <c r="E7264" s="54"/>
      <c r="F7264" s="55" t="s">
        <v>6079</v>
      </c>
      <c r="G7264" s="201">
        <v>961.62433333333331</v>
      </c>
    </row>
    <row r="7265" spans="1:7" s="47" customFormat="1" ht="24.75" customHeight="1" x14ac:dyDescent="0.2">
      <c r="A7265" s="52" t="s">
        <v>14933</v>
      </c>
      <c r="B7265" s="53" t="s">
        <v>14934</v>
      </c>
      <c r="C7265" s="156" t="s">
        <v>48</v>
      </c>
      <c r="D7265" s="157" t="s">
        <v>48</v>
      </c>
      <c r="E7265" s="54"/>
      <c r="F7265" s="55" t="s">
        <v>6079</v>
      </c>
      <c r="G7265" s="201">
        <v>371.28666666666663</v>
      </c>
    </row>
    <row r="7266" spans="1:7" s="47" customFormat="1" ht="24.75" customHeight="1" x14ac:dyDescent="0.2">
      <c r="A7266" s="52" t="s">
        <v>14935</v>
      </c>
      <c r="B7266" s="53" t="s">
        <v>14936</v>
      </c>
      <c r="C7266" s="156" t="s">
        <v>48</v>
      </c>
      <c r="D7266" s="157" t="s">
        <v>48</v>
      </c>
      <c r="E7266" s="54"/>
      <c r="F7266" s="55" t="s">
        <v>6079</v>
      </c>
      <c r="G7266" s="201">
        <v>391.74583333333334</v>
      </c>
    </row>
    <row r="7267" spans="1:7" s="47" customFormat="1" ht="24.75" customHeight="1" x14ac:dyDescent="0.2">
      <c r="A7267" s="52" t="s">
        <v>14937</v>
      </c>
      <c r="B7267" s="53" t="s">
        <v>14938</v>
      </c>
      <c r="C7267" s="156" t="s">
        <v>48</v>
      </c>
      <c r="D7267" s="157" t="s">
        <v>48</v>
      </c>
      <c r="E7267" s="54"/>
      <c r="F7267" s="55" t="s">
        <v>6079</v>
      </c>
      <c r="G7267" s="201">
        <v>391.74583333333334</v>
      </c>
    </row>
    <row r="7268" spans="1:7" s="47" customFormat="1" ht="24.75" customHeight="1" x14ac:dyDescent="0.2">
      <c r="A7268" s="52" t="s">
        <v>14939</v>
      </c>
      <c r="B7268" s="53" t="s">
        <v>14940</v>
      </c>
      <c r="C7268" s="156" t="s">
        <v>48</v>
      </c>
      <c r="D7268" s="157" t="s">
        <v>48</v>
      </c>
      <c r="E7268" s="54"/>
      <c r="F7268" s="55" t="s">
        <v>6079</v>
      </c>
      <c r="G7268" s="201">
        <v>306.85033333333337</v>
      </c>
    </row>
    <row r="7269" spans="1:7" s="47" customFormat="1" ht="24.75" customHeight="1" x14ac:dyDescent="0.2">
      <c r="A7269" s="52" t="s">
        <v>14941</v>
      </c>
      <c r="B7269" s="53" t="s">
        <v>14942</v>
      </c>
      <c r="C7269" s="156" t="s">
        <v>48</v>
      </c>
      <c r="D7269" s="157" t="s">
        <v>48</v>
      </c>
      <c r="E7269" s="54"/>
      <c r="F7269" s="55" t="s">
        <v>6079</v>
      </c>
      <c r="G7269" s="201">
        <v>371.28666666666663</v>
      </c>
    </row>
    <row r="7270" spans="1:7" s="47" customFormat="1" ht="24.75" customHeight="1" x14ac:dyDescent="0.2">
      <c r="A7270" s="52" t="s">
        <v>14943</v>
      </c>
      <c r="B7270" s="53" t="s">
        <v>14944</v>
      </c>
      <c r="C7270" s="156" t="s">
        <v>48</v>
      </c>
      <c r="D7270" s="157" t="s">
        <v>48</v>
      </c>
      <c r="E7270" s="54"/>
      <c r="F7270" s="55" t="s">
        <v>6079</v>
      </c>
      <c r="G7270" s="201">
        <v>353.61700000000008</v>
      </c>
    </row>
    <row r="7271" spans="1:7" s="47" customFormat="1" ht="24.75" customHeight="1" x14ac:dyDescent="0.2">
      <c r="A7271" s="52" t="s">
        <v>14945</v>
      </c>
      <c r="B7271" s="53" t="s">
        <v>14946</v>
      </c>
      <c r="C7271" s="156" t="s">
        <v>48</v>
      </c>
      <c r="D7271" s="157" t="s">
        <v>48</v>
      </c>
      <c r="E7271" s="54"/>
      <c r="F7271" s="55" t="s">
        <v>6079</v>
      </c>
      <c r="G7271" s="201">
        <v>1152.3742666666667</v>
      </c>
    </row>
    <row r="7272" spans="1:7" s="47" customFormat="1" ht="24.75" customHeight="1" x14ac:dyDescent="0.2">
      <c r="A7272" s="52" t="s">
        <v>14947</v>
      </c>
      <c r="B7272" s="53" t="s">
        <v>14948</v>
      </c>
      <c r="C7272" s="156" t="s">
        <v>48</v>
      </c>
      <c r="D7272" s="157" t="s">
        <v>48</v>
      </c>
      <c r="E7272" s="54"/>
      <c r="F7272" s="55" t="s">
        <v>6079</v>
      </c>
      <c r="G7272" s="201">
        <v>386.49801666666662</v>
      </c>
    </row>
    <row r="7273" spans="1:7" s="47" customFormat="1" ht="24.75" customHeight="1" x14ac:dyDescent="0.2">
      <c r="A7273" s="52" t="s">
        <v>14949</v>
      </c>
      <c r="B7273" s="53" t="s">
        <v>14950</v>
      </c>
      <c r="C7273" s="156" t="s">
        <v>48</v>
      </c>
      <c r="D7273" s="157" t="s">
        <v>48</v>
      </c>
      <c r="E7273" s="54"/>
      <c r="F7273" s="55" t="s">
        <v>6079</v>
      </c>
      <c r="G7273" s="201">
        <v>353.61700000000008</v>
      </c>
    </row>
    <row r="7274" spans="1:7" s="47" customFormat="1" ht="24.75" customHeight="1" x14ac:dyDescent="0.2">
      <c r="A7274" s="52" t="s">
        <v>14951</v>
      </c>
      <c r="B7274" s="53" t="s">
        <v>14952</v>
      </c>
      <c r="C7274" s="156" t="s">
        <v>48</v>
      </c>
      <c r="D7274" s="157" t="s">
        <v>48</v>
      </c>
      <c r="E7274" s="54"/>
      <c r="F7274" s="55" t="s">
        <v>6079</v>
      </c>
      <c r="G7274" s="201">
        <v>1443.7910999999999</v>
      </c>
    </row>
    <row r="7275" spans="1:7" s="47" customFormat="1" ht="24.75" customHeight="1" x14ac:dyDescent="0.2">
      <c r="A7275" s="52" t="s">
        <v>14953</v>
      </c>
      <c r="B7275" s="53" t="s">
        <v>14954</v>
      </c>
      <c r="C7275" s="156" t="s">
        <v>48</v>
      </c>
      <c r="D7275" s="157" t="s">
        <v>48</v>
      </c>
      <c r="E7275" s="54"/>
      <c r="F7275" s="55" t="s">
        <v>6079</v>
      </c>
      <c r="G7275" s="201">
        <v>294.08100000000002</v>
      </c>
    </row>
    <row r="7276" spans="1:7" s="47" customFormat="1" ht="24.75" customHeight="1" x14ac:dyDescent="0.2">
      <c r="A7276" s="52" t="s">
        <v>14955</v>
      </c>
      <c r="B7276" s="53" t="s">
        <v>14956</v>
      </c>
      <c r="C7276" s="156" t="s">
        <v>48</v>
      </c>
      <c r="D7276" s="157" t="s">
        <v>48</v>
      </c>
      <c r="E7276" s="54"/>
      <c r="F7276" s="55" t="s">
        <v>6079</v>
      </c>
      <c r="G7276" s="201">
        <v>394.2277666666667</v>
      </c>
    </row>
    <row r="7277" spans="1:7" s="47" customFormat="1" ht="24.75" customHeight="1" x14ac:dyDescent="0.2">
      <c r="A7277" s="52" t="s">
        <v>14957</v>
      </c>
      <c r="B7277" s="53" t="s">
        <v>14958</v>
      </c>
      <c r="C7277" s="156" t="s">
        <v>48</v>
      </c>
      <c r="D7277" s="157" t="s">
        <v>48</v>
      </c>
      <c r="E7277" s="54"/>
      <c r="F7277" s="55" t="s">
        <v>6079</v>
      </c>
      <c r="G7277" s="201">
        <v>394.2277666666667</v>
      </c>
    </row>
    <row r="7278" spans="1:7" s="47" customFormat="1" ht="24.75" customHeight="1" x14ac:dyDescent="0.2">
      <c r="A7278" s="52" t="s">
        <v>14959</v>
      </c>
      <c r="B7278" s="53" t="s">
        <v>14960</v>
      </c>
      <c r="C7278" s="156" t="s">
        <v>48</v>
      </c>
      <c r="D7278" s="157" t="s">
        <v>48</v>
      </c>
      <c r="E7278" s="54"/>
      <c r="F7278" s="55" t="s">
        <v>6079</v>
      </c>
      <c r="G7278" s="201">
        <v>373.63516666666663</v>
      </c>
    </row>
    <row r="7279" spans="1:7" s="47" customFormat="1" ht="24.75" customHeight="1" x14ac:dyDescent="0.2">
      <c r="A7279" s="52" t="s">
        <v>14961</v>
      </c>
      <c r="B7279" s="53" t="s">
        <v>14962</v>
      </c>
      <c r="C7279" s="156" t="s">
        <v>48</v>
      </c>
      <c r="D7279" s="157" t="s">
        <v>48</v>
      </c>
      <c r="E7279" s="54"/>
      <c r="F7279" s="55" t="s">
        <v>6079</v>
      </c>
      <c r="G7279" s="201">
        <v>373.63516666666663</v>
      </c>
    </row>
    <row r="7280" spans="1:7" s="47" customFormat="1" ht="24.75" customHeight="1" x14ac:dyDescent="0.2">
      <c r="A7280" s="52" t="s">
        <v>14963</v>
      </c>
      <c r="B7280" s="53" t="s">
        <v>14964</v>
      </c>
      <c r="C7280" s="156" t="s">
        <v>48</v>
      </c>
      <c r="D7280" s="157" t="s">
        <v>48</v>
      </c>
      <c r="E7280" s="54"/>
      <c r="F7280" s="55" t="s">
        <v>6079</v>
      </c>
      <c r="G7280" s="201">
        <v>392.30116666666663</v>
      </c>
    </row>
    <row r="7281" spans="1:7" s="47" customFormat="1" ht="24.75" customHeight="1" x14ac:dyDescent="0.2">
      <c r="A7281" s="52" t="s">
        <v>14965</v>
      </c>
      <c r="B7281" s="53" t="s">
        <v>14966</v>
      </c>
      <c r="C7281" s="156" t="s">
        <v>48</v>
      </c>
      <c r="D7281" s="157" t="s">
        <v>48</v>
      </c>
      <c r="E7281" s="54"/>
      <c r="F7281" s="55" t="s">
        <v>6079</v>
      </c>
      <c r="G7281" s="201">
        <v>294.08100000000002</v>
      </c>
    </row>
    <row r="7282" spans="1:7" s="47" customFormat="1" ht="24.75" customHeight="1" x14ac:dyDescent="0.2">
      <c r="A7282" s="52" t="s">
        <v>14967</v>
      </c>
      <c r="B7282" s="53" t="s">
        <v>14968</v>
      </c>
      <c r="C7282" s="156" t="s">
        <v>48</v>
      </c>
      <c r="D7282" s="157" t="s">
        <v>48</v>
      </c>
      <c r="E7282" s="54"/>
      <c r="F7282" s="55" t="s">
        <v>6079</v>
      </c>
      <c r="G7282" s="201">
        <v>1453.7398666666668</v>
      </c>
    </row>
    <row r="7283" spans="1:7" s="47" customFormat="1" ht="24.75" customHeight="1" x14ac:dyDescent="0.2">
      <c r="A7283" s="52" t="s">
        <v>14969</v>
      </c>
      <c r="B7283" s="53" t="s">
        <v>14970</v>
      </c>
      <c r="C7283" s="156" t="s">
        <v>48</v>
      </c>
      <c r="D7283" s="157" t="s">
        <v>48</v>
      </c>
      <c r="E7283" s="54"/>
      <c r="F7283" s="55" t="s">
        <v>6079</v>
      </c>
      <c r="G7283" s="201">
        <v>339.63783333333333</v>
      </c>
    </row>
    <row r="7284" spans="1:7" s="47" customFormat="1" ht="24.75" customHeight="1" x14ac:dyDescent="0.2">
      <c r="A7284" s="52" t="s">
        <v>14971</v>
      </c>
      <c r="B7284" s="53" t="s">
        <v>14972</v>
      </c>
      <c r="C7284" s="156" t="s">
        <v>48</v>
      </c>
      <c r="D7284" s="157" t="s">
        <v>48</v>
      </c>
      <c r="E7284" s="54"/>
      <c r="F7284" s="55" t="s">
        <v>6079</v>
      </c>
      <c r="G7284" s="201">
        <v>416.77549999999997</v>
      </c>
    </row>
    <row r="7285" spans="1:7" s="47" customFormat="1" ht="24.75" customHeight="1" x14ac:dyDescent="0.2">
      <c r="A7285" s="52" t="s">
        <v>14973</v>
      </c>
      <c r="B7285" s="53" t="s">
        <v>14974</v>
      </c>
      <c r="C7285" s="156" t="s">
        <v>48</v>
      </c>
      <c r="D7285" s="157" t="s">
        <v>48</v>
      </c>
      <c r="E7285" s="54"/>
      <c r="F7285" s="55" t="s">
        <v>6079</v>
      </c>
      <c r="G7285" s="201">
        <v>425.11521666666664</v>
      </c>
    </row>
    <row r="7286" spans="1:7" s="47" customFormat="1" ht="24.75" customHeight="1" x14ac:dyDescent="0.2">
      <c r="A7286" s="52" t="s">
        <v>14975</v>
      </c>
      <c r="B7286" s="53" t="s">
        <v>14976</v>
      </c>
      <c r="C7286" s="156" t="s">
        <v>48</v>
      </c>
      <c r="D7286" s="157" t="s">
        <v>48</v>
      </c>
      <c r="E7286" s="54"/>
      <c r="F7286" s="55" t="s">
        <v>6079</v>
      </c>
      <c r="G7286" s="201">
        <v>402.90499999999997</v>
      </c>
    </row>
    <row r="7287" spans="1:7" s="47" customFormat="1" ht="24.75" customHeight="1" x14ac:dyDescent="0.2">
      <c r="A7287" s="52" t="s">
        <v>14977</v>
      </c>
      <c r="B7287" s="53" t="s">
        <v>14978</v>
      </c>
      <c r="C7287" s="156" t="s">
        <v>48</v>
      </c>
      <c r="D7287" s="157" t="s">
        <v>48</v>
      </c>
      <c r="E7287" s="54"/>
      <c r="F7287" s="55" t="s">
        <v>6079</v>
      </c>
      <c r="G7287" s="201">
        <v>402.90499999999997</v>
      </c>
    </row>
    <row r="7288" spans="1:7" s="47" customFormat="1" ht="24.75" customHeight="1" x14ac:dyDescent="0.2">
      <c r="A7288" s="52" t="s">
        <v>14979</v>
      </c>
      <c r="B7288" s="53" t="s">
        <v>14980</v>
      </c>
      <c r="C7288" s="156" t="s">
        <v>48</v>
      </c>
      <c r="D7288" s="157" t="s">
        <v>48</v>
      </c>
      <c r="E7288" s="54"/>
      <c r="F7288" s="55" t="s">
        <v>6079</v>
      </c>
      <c r="G7288" s="201">
        <v>402.90499999999997</v>
      </c>
    </row>
    <row r="7289" spans="1:7" s="47" customFormat="1" ht="24.75" customHeight="1" x14ac:dyDescent="0.2">
      <c r="A7289" s="52" t="s">
        <v>14981</v>
      </c>
      <c r="B7289" s="53" t="s">
        <v>14982</v>
      </c>
      <c r="C7289" s="156" t="s">
        <v>48</v>
      </c>
      <c r="D7289" s="157" t="s">
        <v>48</v>
      </c>
      <c r="E7289" s="54"/>
      <c r="F7289" s="55" t="s">
        <v>6079</v>
      </c>
      <c r="G7289" s="201">
        <v>317.11866666666668</v>
      </c>
    </row>
    <row r="7290" spans="1:7" s="47" customFormat="1" ht="24.75" customHeight="1" x14ac:dyDescent="0.2">
      <c r="A7290" s="52" t="s">
        <v>14983</v>
      </c>
      <c r="B7290" s="53" t="s">
        <v>14984</v>
      </c>
      <c r="C7290" s="156" t="s">
        <v>48</v>
      </c>
      <c r="D7290" s="157" t="s">
        <v>48</v>
      </c>
      <c r="E7290" s="54"/>
      <c r="F7290" s="55" t="s">
        <v>6079</v>
      </c>
      <c r="G7290" s="201">
        <v>1490.6428500000002</v>
      </c>
    </row>
    <row r="7291" spans="1:7" s="47" customFormat="1" ht="24.75" customHeight="1" x14ac:dyDescent="0.2">
      <c r="A7291" s="52" t="s">
        <v>14985</v>
      </c>
      <c r="B7291" s="53" t="s">
        <v>14986</v>
      </c>
      <c r="C7291" s="156" t="s">
        <v>48</v>
      </c>
      <c r="D7291" s="157" t="s">
        <v>48</v>
      </c>
      <c r="E7291" s="54"/>
      <c r="F7291" s="55" t="s">
        <v>6079</v>
      </c>
      <c r="G7291" s="201">
        <v>407.81550000000004</v>
      </c>
    </row>
    <row r="7292" spans="1:7" s="47" customFormat="1" ht="24.75" customHeight="1" x14ac:dyDescent="0.2">
      <c r="A7292" s="52" t="s">
        <v>14987</v>
      </c>
      <c r="B7292" s="53" t="s">
        <v>14988</v>
      </c>
      <c r="C7292" s="156" t="s">
        <v>48</v>
      </c>
      <c r="D7292" s="157" t="s">
        <v>48</v>
      </c>
      <c r="E7292" s="54"/>
      <c r="F7292" s="55" t="s">
        <v>6079</v>
      </c>
      <c r="G7292" s="201">
        <v>407.81550000000004</v>
      </c>
    </row>
    <row r="7293" spans="1:7" s="47" customFormat="1" ht="24.75" customHeight="1" x14ac:dyDescent="0.2">
      <c r="A7293" s="52" t="s">
        <v>14989</v>
      </c>
      <c r="B7293" s="53" t="s">
        <v>14990</v>
      </c>
      <c r="C7293" s="156" t="s">
        <v>48</v>
      </c>
      <c r="D7293" s="157" t="s">
        <v>48</v>
      </c>
      <c r="E7293" s="54"/>
      <c r="F7293" s="55" t="s">
        <v>6079</v>
      </c>
      <c r="G7293" s="201">
        <v>430.28941666666657</v>
      </c>
    </row>
    <row r="7294" spans="1:7" s="47" customFormat="1" ht="24.75" customHeight="1" x14ac:dyDescent="0.2">
      <c r="A7294" s="52" t="s">
        <v>14991</v>
      </c>
      <c r="B7294" s="53" t="s">
        <v>14992</v>
      </c>
      <c r="C7294" s="156" t="s">
        <v>48</v>
      </c>
      <c r="D7294" s="157" t="s">
        <v>48</v>
      </c>
      <c r="E7294" s="54"/>
      <c r="F7294" s="55" t="s">
        <v>6079</v>
      </c>
      <c r="G7294" s="201">
        <v>407.81550000000004</v>
      </c>
    </row>
    <row r="7295" spans="1:7" s="47" customFormat="1" ht="24.75" customHeight="1" x14ac:dyDescent="0.2">
      <c r="A7295" s="52" t="s">
        <v>14993</v>
      </c>
      <c r="B7295" s="53" t="s">
        <v>14994</v>
      </c>
      <c r="C7295" s="156" t="s">
        <v>48</v>
      </c>
      <c r="D7295" s="157" t="s">
        <v>48</v>
      </c>
      <c r="E7295" s="54"/>
      <c r="F7295" s="55" t="s">
        <v>6079</v>
      </c>
      <c r="G7295" s="201">
        <v>407.81550000000004</v>
      </c>
    </row>
    <row r="7296" spans="1:7" s="47" customFormat="1" ht="24.75" customHeight="1" x14ac:dyDescent="0.2">
      <c r="A7296" s="52" t="s">
        <v>14995</v>
      </c>
      <c r="B7296" s="53" t="s">
        <v>14996</v>
      </c>
      <c r="C7296" s="156" t="s">
        <v>48</v>
      </c>
      <c r="D7296" s="157" t="s">
        <v>48</v>
      </c>
      <c r="E7296" s="54"/>
      <c r="F7296" s="55" t="s">
        <v>6079</v>
      </c>
      <c r="G7296" s="201">
        <v>407.81550000000004</v>
      </c>
    </row>
    <row r="7297" spans="1:7" s="47" customFormat="1" ht="24.75" customHeight="1" x14ac:dyDescent="0.2">
      <c r="A7297" s="52" t="s">
        <v>14997</v>
      </c>
      <c r="B7297" s="53" t="s">
        <v>14998</v>
      </c>
      <c r="C7297" s="156" t="s">
        <v>48</v>
      </c>
      <c r="D7297" s="157" t="s">
        <v>48</v>
      </c>
      <c r="E7297" s="54"/>
      <c r="F7297" s="55" t="s">
        <v>6079</v>
      </c>
      <c r="G7297" s="201">
        <v>415.96916666666664</v>
      </c>
    </row>
    <row r="7298" spans="1:7" s="47" customFormat="1" ht="24.75" customHeight="1" x14ac:dyDescent="0.2">
      <c r="A7298" s="52" t="s">
        <v>14999</v>
      </c>
      <c r="B7298" s="53" t="s">
        <v>15000</v>
      </c>
      <c r="C7298" s="156" t="s">
        <v>48</v>
      </c>
      <c r="D7298" s="157" t="s">
        <v>48</v>
      </c>
      <c r="E7298" s="54"/>
      <c r="F7298" s="55" t="s">
        <v>6079</v>
      </c>
      <c r="G7298" s="201">
        <v>2582.9564333333328</v>
      </c>
    </row>
    <row r="7299" spans="1:7" s="47" customFormat="1" ht="24.75" customHeight="1" x14ac:dyDescent="0.2">
      <c r="A7299" s="52" t="s">
        <v>15001</v>
      </c>
      <c r="B7299" s="53" t="s">
        <v>15002</v>
      </c>
      <c r="C7299" s="156" t="s">
        <v>48</v>
      </c>
      <c r="D7299" s="157" t="s">
        <v>48</v>
      </c>
      <c r="E7299" s="54"/>
      <c r="F7299" s="55" t="s">
        <v>6079</v>
      </c>
      <c r="G7299" s="201">
        <v>2551.6903833333331</v>
      </c>
    </row>
    <row r="7300" spans="1:7" s="47" customFormat="1" ht="24.75" customHeight="1" x14ac:dyDescent="0.2">
      <c r="A7300" s="52" t="s">
        <v>15003</v>
      </c>
      <c r="B7300" s="53" t="s">
        <v>15004</v>
      </c>
      <c r="C7300" s="156" t="s">
        <v>48</v>
      </c>
      <c r="D7300" s="157" t="s">
        <v>48</v>
      </c>
      <c r="E7300" s="54"/>
      <c r="F7300" s="55" t="s">
        <v>6079</v>
      </c>
      <c r="G7300" s="201">
        <v>7369.9081666666661</v>
      </c>
    </row>
    <row r="7301" spans="1:7" s="47" customFormat="1" ht="24.75" customHeight="1" x14ac:dyDescent="0.2">
      <c r="A7301" s="52" t="s">
        <v>15005</v>
      </c>
      <c r="B7301" s="53" t="s">
        <v>15006</v>
      </c>
      <c r="C7301" s="156" t="s">
        <v>48</v>
      </c>
      <c r="D7301" s="157" t="s">
        <v>48</v>
      </c>
      <c r="E7301" s="54"/>
      <c r="F7301" s="55" t="s">
        <v>6079</v>
      </c>
      <c r="G7301" s="201">
        <v>1400.2310666666669</v>
      </c>
    </row>
    <row r="7302" spans="1:7" s="47" customFormat="1" ht="24.75" customHeight="1" x14ac:dyDescent="0.2">
      <c r="A7302" s="52" t="s">
        <v>15007</v>
      </c>
      <c r="B7302" s="53" t="s">
        <v>15008</v>
      </c>
      <c r="C7302" s="156" t="s">
        <v>48</v>
      </c>
      <c r="D7302" s="157" t="s">
        <v>48</v>
      </c>
      <c r="E7302" s="54"/>
      <c r="F7302" s="55" t="s">
        <v>6079</v>
      </c>
      <c r="G7302" s="201">
        <v>2195.7117333333331</v>
      </c>
    </row>
    <row r="7303" spans="1:7" s="47" customFormat="1" ht="24.75" customHeight="1" x14ac:dyDescent="0.2">
      <c r="A7303" s="52" t="s">
        <v>15009</v>
      </c>
      <c r="B7303" s="53" t="s">
        <v>15010</v>
      </c>
      <c r="C7303" s="156" t="s">
        <v>48</v>
      </c>
      <c r="D7303" s="157" t="s">
        <v>48</v>
      </c>
      <c r="E7303" s="54"/>
      <c r="F7303" s="55" t="s">
        <v>6079</v>
      </c>
      <c r="G7303" s="201">
        <v>967.75418333333323</v>
      </c>
    </row>
    <row r="7304" spans="1:7" s="47" customFormat="1" ht="24.75" customHeight="1" x14ac:dyDescent="0.2">
      <c r="A7304" s="52" t="s">
        <v>15011</v>
      </c>
      <c r="B7304" s="53" t="s">
        <v>15012</v>
      </c>
      <c r="C7304" s="156" t="s">
        <v>48</v>
      </c>
      <c r="D7304" s="157" t="s">
        <v>48</v>
      </c>
      <c r="E7304" s="54"/>
      <c r="F7304" s="55" t="s">
        <v>6079</v>
      </c>
      <c r="G7304" s="201">
        <v>1729.8339166666663</v>
      </c>
    </row>
    <row r="7305" spans="1:7" s="47" customFormat="1" ht="24.75" customHeight="1" x14ac:dyDescent="0.2">
      <c r="A7305" s="52" t="s">
        <v>15013</v>
      </c>
      <c r="B7305" s="53" t="s">
        <v>15014</v>
      </c>
      <c r="C7305" s="156" t="s">
        <v>48</v>
      </c>
      <c r="D7305" s="157" t="s">
        <v>48</v>
      </c>
      <c r="E7305" s="54"/>
      <c r="F7305" s="55" t="s">
        <v>6079</v>
      </c>
      <c r="G7305" s="201">
        <v>959.42498333333322</v>
      </c>
    </row>
    <row r="7306" spans="1:7" s="47" customFormat="1" ht="24.75" customHeight="1" x14ac:dyDescent="0.2">
      <c r="A7306" s="52" t="s">
        <v>15015</v>
      </c>
      <c r="B7306" s="53" t="s">
        <v>15016</v>
      </c>
      <c r="C7306" s="156" t="s">
        <v>48</v>
      </c>
      <c r="D7306" s="157" t="s">
        <v>48</v>
      </c>
      <c r="E7306" s="54"/>
      <c r="F7306" s="55" t="s">
        <v>6079</v>
      </c>
      <c r="G7306" s="201">
        <v>1622.6915000000001</v>
      </c>
    </row>
    <row r="7307" spans="1:7" s="47" customFormat="1" ht="24.75" customHeight="1" x14ac:dyDescent="0.2">
      <c r="A7307" s="52" t="s">
        <v>15017</v>
      </c>
      <c r="B7307" s="53" t="s">
        <v>15018</v>
      </c>
      <c r="C7307" s="156" t="s">
        <v>48</v>
      </c>
      <c r="D7307" s="157" t="s">
        <v>48</v>
      </c>
      <c r="E7307" s="54"/>
      <c r="F7307" s="55" t="s">
        <v>49</v>
      </c>
      <c r="G7307" s="201">
        <v>478.79228333333327</v>
      </c>
    </row>
    <row r="7308" spans="1:7" s="47" customFormat="1" ht="24.75" customHeight="1" x14ac:dyDescent="0.2">
      <c r="A7308" s="52" t="s">
        <v>15019</v>
      </c>
      <c r="B7308" s="53" t="s">
        <v>15020</v>
      </c>
      <c r="C7308" s="156" t="s">
        <v>48</v>
      </c>
      <c r="D7308" s="157" t="s">
        <v>48</v>
      </c>
      <c r="E7308" s="54"/>
      <c r="F7308" s="55" t="s">
        <v>6079</v>
      </c>
      <c r="G7308" s="201">
        <v>442.76218333333327</v>
      </c>
    </row>
    <row r="7309" spans="1:7" s="47" customFormat="1" ht="24.75" customHeight="1" x14ac:dyDescent="0.2">
      <c r="A7309" s="52" t="s">
        <v>15021</v>
      </c>
      <c r="B7309" s="53" t="s">
        <v>15022</v>
      </c>
      <c r="C7309" s="156" t="s">
        <v>48</v>
      </c>
      <c r="D7309" s="157" t="s">
        <v>48</v>
      </c>
      <c r="E7309" s="54"/>
      <c r="F7309" s="55" t="s">
        <v>6079</v>
      </c>
      <c r="G7309" s="201">
        <v>416.17604999999998</v>
      </c>
    </row>
    <row r="7310" spans="1:7" s="47" customFormat="1" ht="24.75" customHeight="1" x14ac:dyDescent="0.2">
      <c r="A7310" s="52" t="s">
        <v>15023</v>
      </c>
      <c r="B7310" s="53" t="s">
        <v>15024</v>
      </c>
      <c r="C7310" s="156" t="s">
        <v>48</v>
      </c>
      <c r="D7310" s="157" t="s">
        <v>48</v>
      </c>
      <c r="E7310" s="54"/>
      <c r="F7310" s="55" t="s">
        <v>6079</v>
      </c>
      <c r="G7310" s="201">
        <v>399.91728333333327</v>
      </c>
    </row>
    <row r="7311" spans="1:7" s="47" customFormat="1" ht="24.75" customHeight="1" x14ac:dyDescent="0.2">
      <c r="A7311" s="52" t="s">
        <v>15025</v>
      </c>
      <c r="B7311" s="53" t="s">
        <v>15026</v>
      </c>
      <c r="C7311" s="156" t="s">
        <v>48</v>
      </c>
      <c r="D7311" s="157" t="s">
        <v>48</v>
      </c>
      <c r="E7311" s="54"/>
      <c r="F7311" s="55" t="s">
        <v>6079</v>
      </c>
      <c r="G7311" s="201">
        <v>557.01524999999992</v>
      </c>
    </row>
    <row r="7312" spans="1:7" s="47" customFormat="1" ht="24.75" customHeight="1" x14ac:dyDescent="0.2">
      <c r="A7312" s="52" t="s">
        <v>15027</v>
      </c>
      <c r="B7312" s="53" t="s">
        <v>15028</v>
      </c>
      <c r="C7312" s="156" t="s">
        <v>48</v>
      </c>
      <c r="D7312" s="157" t="s">
        <v>48</v>
      </c>
      <c r="E7312" s="54"/>
      <c r="F7312" s="55" t="s">
        <v>6079</v>
      </c>
      <c r="G7312" s="201">
        <v>701.51425000000006</v>
      </c>
    </row>
    <row r="7313" spans="1:7" s="47" customFormat="1" ht="24.75" customHeight="1" x14ac:dyDescent="0.2">
      <c r="A7313" s="52" t="s">
        <v>15029</v>
      </c>
      <c r="B7313" s="53" t="s">
        <v>15030</v>
      </c>
      <c r="C7313" s="156" t="s">
        <v>48</v>
      </c>
      <c r="D7313" s="157" t="s">
        <v>48</v>
      </c>
      <c r="E7313" s="54"/>
      <c r="F7313" s="55" t="s">
        <v>6079</v>
      </c>
      <c r="G7313" s="201">
        <v>637.7411833333332</v>
      </c>
    </row>
    <row r="7314" spans="1:7" s="47" customFormat="1" ht="24.75" customHeight="1" x14ac:dyDescent="0.2">
      <c r="A7314" s="52" t="s">
        <v>15031</v>
      </c>
      <c r="B7314" s="53" t="s">
        <v>15032</v>
      </c>
      <c r="C7314" s="156" t="s">
        <v>48</v>
      </c>
      <c r="D7314" s="157" t="s">
        <v>48</v>
      </c>
      <c r="E7314" s="54"/>
      <c r="F7314" s="55" t="s">
        <v>6079</v>
      </c>
      <c r="G7314" s="201">
        <v>669.63823333333335</v>
      </c>
    </row>
    <row r="7315" spans="1:7" s="47" customFormat="1" ht="24.75" customHeight="1" x14ac:dyDescent="0.2">
      <c r="A7315" s="52" t="s">
        <v>15033</v>
      </c>
      <c r="B7315" s="53" t="s">
        <v>15034</v>
      </c>
      <c r="C7315" s="156" t="s">
        <v>48</v>
      </c>
      <c r="D7315" s="157" t="s">
        <v>48</v>
      </c>
      <c r="E7315" s="54"/>
      <c r="F7315" s="55" t="s">
        <v>49</v>
      </c>
      <c r="G7315" s="201">
        <v>9.7910166666666658</v>
      </c>
    </row>
    <row r="7316" spans="1:7" s="47" customFormat="1" ht="24.75" customHeight="1" x14ac:dyDescent="0.2">
      <c r="A7316" s="52" t="s">
        <v>15035</v>
      </c>
      <c r="B7316" s="53" t="s">
        <v>15036</v>
      </c>
      <c r="C7316" s="156" t="s">
        <v>48</v>
      </c>
      <c r="D7316" s="157" t="s">
        <v>48</v>
      </c>
      <c r="E7316" s="54"/>
      <c r="F7316" s="55" t="s">
        <v>49</v>
      </c>
      <c r="G7316" s="201">
        <v>19.487383333333334</v>
      </c>
    </row>
    <row r="7317" spans="1:7" s="47" customFormat="1" ht="24.75" customHeight="1" x14ac:dyDescent="0.2">
      <c r="A7317" s="52" t="s">
        <v>15037</v>
      </c>
      <c r="B7317" s="53" t="s">
        <v>15038</v>
      </c>
      <c r="C7317" s="156" t="s">
        <v>48</v>
      </c>
      <c r="D7317" s="157" t="s">
        <v>48</v>
      </c>
      <c r="E7317" s="54"/>
      <c r="F7317" s="55" t="s">
        <v>49</v>
      </c>
      <c r="G7317" s="201">
        <v>19.182400000000001</v>
      </c>
    </row>
    <row r="7318" spans="1:7" s="47" customFormat="1" ht="24.75" customHeight="1" x14ac:dyDescent="0.2">
      <c r="A7318" s="52" t="s">
        <v>15039</v>
      </c>
      <c r="B7318" s="53" t="s">
        <v>15040</v>
      </c>
      <c r="C7318" s="156" t="s">
        <v>48</v>
      </c>
      <c r="D7318" s="157" t="s">
        <v>48</v>
      </c>
      <c r="E7318" s="54"/>
      <c r="F7318" s="55" t="s">
        <v>49</v>
      </c>
      <c r="G7318" s="201">
        <v>17.252833333333331</v>
      </c>
    </row>
    <row r="7319" spans="1:7" s="47" customFormat="1" ht="24.75" customHeight="1" x14ac:dyDescent="0.2">
      <c r="A7319" s="52" t="s">
        <v>15041</v>
      </c>
      <c r="B7319" s="53" t="s">
        <v>15042</v>
      </c>
      <c r="C7319" s="156" t="s">
        <v>48</v>
      </c>
      <c r="D7319" s="157" t="s">
        <v>48</v>
      </c>
      <c r="E7319" s="54"/>
      <c r="F7319" s="55" t="s">
        <v>49</v>
      </c>
      <c r="G7319" s="201">
        <v>284.03413333333327</v>
      </c>
    </row>
    <row r="7320" spans="1:7" s="47" customFormat="1" ht="24.75" customHeight="1" x14ac:dyDescent="0.2">
      <c r="A7320" s="52" t="s">
        <v>15043</v>
      </c>
      <c r="B7320" s="53" t="s">
        <v>15044</v>
      </c>
      <c r="C7320" s="156" t="s">
        <v>48</v>
      </c>
      <c r="D7320" s="157" t="s">
        <v>48</v>
      </c>
      <c r="E7320" s="54"/>
      <c r="F7320" s="55" t="s">
        <v>49</v>
      </c>
      <c r="G7320" s="201">
        <v>270.14866666666671</v>
      </c>
    </row>
    <row r="7321" spans="1:7" s="47" customFormat="1" ht="24.75" customHeight="1" x14ac:dyDescent="0.2">
      <c r="A7321" s="52" t="s">
        <v>15045</v>
      </c>
      <c r="B7321" s="53" t="s">
        <v>15046</v>
      </c>
      <c r="C7321" s="156" t="s">
        <v>48</v>
      </c>
      <c r="D7321" s="157" t="s">
        <v>48</v>
      </c>
      <c r="E7321" s="54"/>
      <c r="F7321" s="55" t="s">
        <v>49</v>
      </c>
      <c r="G7321" s="201">
        <v>316.77251666666666</v>
      </c>
    </row>
    <row r="7322" spans="1:7" s="47" customFormat="1" ht="24.75" customHeight="1" x14ac:dyDescent="0.2">
      <c r="A7322" s="52" t="s">
        <v>15047</v>
      </c>
      <c r="B7322" s="53" t="s">
        <v>15048</v>
      </c>
      <c r="C7322" s="156" t="s">
        <v>48</v>
      </c>
      <c r="D7322" s="157" t="s">
        <v>48</v>
      </c>
      <c r="E7322" s="54"/>
      <c r="F7322" s="55" t="s">
        <v>49</v>
      </c>
      <c r="G7322" s="201">
        <v>321.36830000000003</v>
      </c>
    </row>
    <row r="7323" spans="1:7" s="47" customFormat="1" ht="24.75" customHeight="1" x14ac:dyDescent="0.2">
      <c r="A7323" s="52" t="s">
        <v>15049</v>
      </c>
      <c r="B7323" s="53" t="s">
        <v>15050</v>
      </c>
      <c r="C7323" s="156" t="s">
        <v>48</v>
      </c>
      <c r="D7323" s="157" t="s">
        <v>48</v>
      </c>
      <c r="E7323" s="54"/>
      <c r="F7323" s="55" t="s">
        <v>49</v>
      </c>
      <c r="G7323" s="201">
        <v>477.1013333333334</v>
      </c>
    </row>
    <row r="7324" spans="1:7" s="47" customFormat="1" ht="24.75" customHeight="1" x14ac:dyDescent="0.2">
      <c r="A7324" s="52" t="s">
        <v>15051</v>
      </c>
      <c r="B7324" s="53" t="s">
        <v>15052</v>
      </c>
      <c r="C7324" s="156" t="s">
        <v>48</v>
      </c>
      <c r="D7324" s="157" t="s">
        <v>48</v>
      </c>
      <c r="E7324" s="54"/>
      <c r="F7324" s="55" t="s">
        <v>49</v>
      </c>
      <c r="G7324" s="201">
        <v>1767.5046166666666</v>
      </c>
    </row>
    <row r="7325" spans="1:7" s="47" customFormat="1" ht="24.75" customHeight="1" x14ac:dyDescent="0.2">
      <c r="A7325" s="52" t="s">
        <v>15053</v>
      </c>
      <c r="B7325" s="53" t="s">
        <v>15054</v>
      </c>
      <c r="C7325" s="156" t="s">
        <v>48</v>
      </c>
      <c r="D7325" s="157" t="s">
        <v>48</v>
      </c>
      <c r="E7325" s="54"/>
      <c r="F7325" s="55" t="s">
        <v>49</v>
      </c>
      <c r="G7325" s="201">
        <v>1302.1316000000002</v>
      </c>
    </row>
    <row r="7326" spans="1:7" s="47" customFormat="1" ht="24.75" customHeight="1" x14ac:dyDescent="0.2">
      <c r="A7326" s="52" t="s">
        <v>15055</v>
      </c>
      <c r="B7326" s="53" t="s">
        <v>15056</v>
      </c>
      <c r="C7326" s="156" t="s">
        <v>48</v>
      </c>
      <c r="D7326" s="157" t="s">
        <v>48</v>
      </c>
      <c r="E7326" s="54"/>
      <c r="F7326" s="55" t="s">
        <v>49</v>
      </c>
      <c r="G7326" s="201">
        <v>4008.7745500000001</v>
      </c>
    </row>
    <row r="7327" spans="1:7" s="47" customFormat="1" ht="24.75" customHeight="1" x14ac:dyDescent="0.2">
      <c r="A7327" s="52" t="s">
        <v>15057</v>
      </c>
      <c r="B7327" s="53" t="s">
        <v>15058</v>
      </c>
      <c r="C7327" s="156" t="s">
        <v>48</v>
      </c>
      <c r="D7327" s="157" t="s">
        <v>48</v>
      </c>
      <c r="E7327" s="54"/>
      <c r="F7327" s="55" t="s">
        <v>49</v>
      </c>
      <c r="G7327" s="201">
        <v>3063.3472499999993</v>
      </c>
    </row>
    <row r="7328" spans="1:7" s="47" customFormat="1" ht="24.75" customHeight="1" x14ac:dyDescent="0.2">
      <c r="A7328" s="52" t="s">
        <v>15059</v>
      </c>
      <c r="B7328" s="53" t="s">
        <v>15060</v>
      </c>
      <c r="C7328" s="156" t="s">
        <v>48</v>
      </c>
      <c r="D7328" s="157" t="s">
        <v>48</v>
      </c>
      <c r="E7328" s="54"/>
      <c r="F7328" s="55" t="s">
        <v>49</v>
      </c>
      <c r="G7328" s="201">
        <v>8081.658699999999</v>
      </c>
    </row>
    <row r="7329" spans="1:7" s="47" customFormat="1" ht="24.75" customHeight="1" x14ac:dyDescent="0.2">
      <c r="A7329" s="52" t="s">
        <v>15061</v>
      </c>
      <c r="B7329" s="53" t="s">
        <v>15062</v>
      </c>
      <c r="C7329" s="156" t="s">
        <v>48</v>
      </c>
      <c r="D7329" s="157" t="s">
        <v>48</v>
      </c>
      <c r="E7329" s="54"/>
      <c r="F7329" s="55" t="s">
        <v>49</v>
      </c>
      <c r="G7329" s="201">
        <v>3865.4744499999997</v>
      </c>
    </row>
    <row r="7330" spans="1:7" s="47" customFormat="1" ht="24.75" customHeight="1" x14ac:dyDescent="0.2">
      <c r="A7330" s="52" t="s">
        <v>15063</v>
      </c>
      <c r="B7330" s="53" t="s">
        <v>15064</v>
      </c>
      <c r="C7330" s="156" t="s">
        <v>48</v>
      </c>
      <c r="D7330" s="157" t="s">
        <v>48</v>
      </c>
      <c r="E7330" s="54"/>
      <c r="F7330" s="55" t="s">
        <v>49</v>
      </c>
      <c r="G7330" s="201">
        <v>9114.1324499999992</v>
      </c>
    </row>
    <row r="7331" spans="1:7" s="47" customFormat="1" ht="24.75" customHeight="1" x14ac:dyDescent="0.2">
      <c r="A7331" s="52" t="s">
        <v>15065</v>
      </c>
      <c r="B7331" s="53" t="s">
        <v>15066</v>
      </c>
      <c r="C7331" s="156" t="s">
        <v>48</v>
      </c>
      <c r="D7331" s="157" t="s">
        <v>48</v>
      </c>
      <c r="E7331" s="54"/>
      <c r="F7331" s="55" t="s">
        <v>49</v>
      </c>
      <c r="G7331" s="201">
        <v>4035.0451833333327</v>
      </c>
    </row>
    <row r="7332" spans="1:7" s="47" customFormat="1" ht="24.75" customHeight="1" x14ac:dyDescent="0.2">
      <c r="A7332" s="52" t="s">
        <v>15067</v>
      </c>
      <c r="B7332" s="53" t="s">
        <v>15068</v>
      </c>
      <c r="C7332" s="156" t="s">
        <v>48</v>
      </c>
      <c r="D7332" s="157" t="s">
        <v>48</v>
      </c>
      <c r="E7332" s="54"/>
      <c r="F7332" s="55" t="s">
        <v>49</v>
      </c>
      <c r="G7332" s="201">
        <v>2323.2157999999999</v>
      </c>
    </row>
    <row r="7333" spans="1:7" s="47" customFormat="1" ht="24.75" customHeight="1" x14ac:dyDescent="0.2">
      <c r="A7333" s="52" t="s">
        <v>15069</v>
      </c>
      <c r="B7333" s="53" t="s">
        <v>15070</v>
      </c>
      <c r="C7333" s="156" t="s">
        <v>48</v>
      </c>
      <c r="D7333" s="157" t="s">
        <v>48</v>
      </c>
      <c r="E7333" s="54"/>
      <c r="F7333" s="55" t="s">
        <v>49</v>
      </c>
      <c r="G7333" s="201">
        <v>1054.3694499999999</v>
      </c>
    </row>
    <row r="7334" spans="1:7" s="47" customFormat="1" ht="24.75" customHeight="1" x14ac:dyDescent="0.2">
      <c r="A7334" s="52" t="s">
        <v>15071</v>
      </c>
      <c r="B7334" s="53" t="s">
        <v>15072</v>
      </c>
      <c r="C7334" s="156" t="s">
        <v>48</v>
      </c>
      <c r="D7334" s="157" t="s">
        <v>48</v>
      </c>
      <c r="E7334" s="54"/>
      <c r="F7334" s="55" t="s">
        <v>49</v>
      </c>
      <c r="G7334" s="201">
        <v>5331.9795000000004</v>
      </c>
    </row>
    <row r="7335" spans="1:7" s="47" customFormat="1" ht="24.75" customHeight="1" x14ac:dyDescent="0.2">
      <c r="A7335" s="52" t="s">
        <v>15073</v>
      </c>
      <c r="B7335" s="53" t="s">
        <v>15074</v>
      </c>
      <c r="C7335" s="156" t="s">
        <v>48</v>
      </c>
      <c r="D7335" s="157" t="s">
        <v>48</v>
      </c>
      <c r="E7335" s="54"/>
      <c r="F7335" s="55" t="s">
        <v>49</v>
      </c>
      <c r="G7335" s="201">
        <v>1970.6971333333331</v>
      </c>
    </row>
    <row r="7336" spans="1:7" s="47" customFormat="1" ht="24.75" customHeight="1" x14ac:dyDescent="0.2">
      <c r="A7336" s="52" t="s">
        <v>15075</v>
      </c>
      <c r="B7336" s="53" t="s">
        <v>15076</v>
      </c>
      <c r="C7336" s="156" t="s">
        <v>48</v>
      </c>
      <c r="D7336" s="157" t="s">
        <v>48</v>
      </c>
      <c r="E7336" s="54"/>
      <c r="F7336" s="55" t="s">
        <v>49</v>
      </c>
      <c r="G7336" s="201">
        <v>6746.1577166666657</v>
      </c>
    </row>
    <row r="7337" spans="1:7" s="47" customFormat="1" ht="24.75" customHeight="1" x14ac:dyDescent="0.2">
      <c r="A7337" s="52" t="s">
        <v>15077</v>
      </c>
      <c r="B7337" s="53" t="s">
        <v>15078</v>
      </c>
      <c r="C7337" s="156" t="s">
        <v>48</v>
      </c>
      <c r="D7337" s="157" t="s">
        <v>48</v>
      </c>
      <c r="E7337" s="54"/>
      <c r="F7337" s="55" t="s">
        <v>49</v>
      </c>
      <c r="G7337" s="201">
        <v>2817.5622333333326</v>
      </c>
    </row>
    <row r="7338" spans="1:7" s="47" customFormat="1" ht="24.75" customHeight="1" x14ac:dyDescent="0.2">
      <c r="A7338" s="52" t="s">
        <v>15079</v>
      </c>
      <c r="B7338" s="53" t="s">
        <v>15080</v>
      </c>
      <c r="C7338" s="156" t="s">
        <v>48</v>
      </c>
      <c r="D7338" s="157" t="s">
        <v>48</v>
      </c>
      <c r="E7338" s="54"/>
      <c r="F7338" s="55" t="s">
        <v>49</v>
      </c>
      <c r="G7338" s="201">
        <v>2146.5594999999998</v>
      </c>
    </row>
    <row r="7339" spans="1:7" s="47" customFormat="1" ht="24.75" customHeight="1" x14ac:dyDescent="0.2">
      <c r="A7339" s="52" t="s">
        <v>15081</v>
      </c>
      <c r="B7339" s="53" t="s">
        <v>15082</v>
      </c>
      <c r="C7339" s="156" t="s">
        <v>48</v>
      </c>
      <c r="D7339" s="157" t="s">
        <v>48</v>
      </c>
      <c r="E7339" s="54"/>
      <c r="F7339" s="55" t="s">
        <v>49</v>
      </c>
      <c r="G7339" s="201">
        <v>3441.0303333333336</v>
      </c>
    </row>
    <row r="7340" spans="1:7" s="47" customFormat="1" ht="24.75" customHeight="1" x14ac:dyDescent="0.2">
      <c r="A7340" s="52" t="s">
        <v>15083</v>
      </c>
      <c r="B7340" s="53" t="s">
        <v>15084</v>
      </c>
      <c r="C7340" s="156" t="s">
        <v>48</v>
      </c>
      <c r="D7340" s="157" t="s">
        <v>48</v>
      </c>
      <c r="E7340" s="54"/>
      <c r="F7340" s="55" t="s">
        <v>49</v>
      </c>
      <c r="G7340" s="201">
        <v>3395.4635833333332</v>
      </c>
    </row>
    <row r="7341" spans="1:7" s="47" customFormat="1" ht="24.75" customHeight="1" x14ac:dyDescent="0.2">
      <c r="A7341" s="52" t="s">
        <v>15085</v>
      </c>
      <c r="B7341" s="53" t="s">
        <v>15086</v>
      </c>
      <c r="C7341" s="156" t="s">
        <v>48</v>
      </c>
      <c r="D7341" s="157" t="s">
        <v>48</v>
      </c>
      <c r="E7341" s="54"/>
      <c r="F7341" s="55" t="s">
        <v>49</v>
      </c>
      <c r="G7341" s="201">
        <v>5866.3438999999998</v>
      </c>
    </row>
    <row r="7342" spans="1:7" s="47" customFormat="1" ht="24.75" customHeight="1" x14ac:dyDescent="0.2">
      <c r="A7342" s="52" t="s">
        <v>15087</v>
      </c>
      <c r="B7342" s="53" t="s">
        <v>15088</v>
      </c>
      <c r="C7342" s="156" t="s">
        <v>48</v>
      </c>
      <c r="D7342" s="157" t="s">
        <v>48</v>
      </c>
      <c r="E7342" s="54"/>
      <c r="F7342" s="55" t="s">
        <v>49</v>
      </c>
      <c r="G7342" s="201">
        <v>8047.5215999999991</v>
      </c>
    </row>
    <row r="7343" spans="1:7" s="47" customFormat="1" ht="24.75" customHeight="1" x14ac:dyDescent="0.2">
      <c r="A7343" s="52" t="s">
        <v>15089</v>
      </c>
      <c r="B7343" s="53" t="s">
        <v>15090</v>
      </c>
      <c r="C7343" s="156" t="s">
        <v>48</v>
      </c>
      <c r="D7343" s="157" t="s">
        <v>48</v>
      </c>
      <c r="E7343" s="54"/>
      <c r="F7343" s="55" t="s">
        <v>49</v>
      </c>
      <c r="G7343" s="201">
        <v>9097.1900999999998</v>
      </c>
    </row>
    <row r="7344" spans="1:7" s="47" customFormat="1" ht="24.75" customHeight="1" x14ac:dyDescent="0.2">
      <c r="A7344" s="52" t="s">
        <v>15091</v>
      </c>
      <c r="B7344" s="53" t="s">
        <v>15092</v>
      </c>
      <c r="C7344" s="156" t="s">
        <v>48</v>
      </c>
      <c r="D7344" s="157" t="s">
        <v>48</v>
      </c>
      <c r="E7344" s="54"/>
      <c r="F7344" s="55" t="s">
        <v>49</v>
      </c>
      <c r="G7344" s="201">
        <v>288.66146666666663</v>
      </c>
    </row>
    <row r="7345" spans="1:7" s="47" customFormat="1" ht="24.75" customHeight="1" x14ac:dyDescent="0.2">
      <c r="A7345" s="52" t="s">
        <v>15093</v>
      </c>
      <c r="B7345" s="53" t="s">
        <v>15094</v>
      </c>
      <c r="C7345" s="156" t="s">
        <v>48</v>
      </c>
      <c r="D7345" s="157" t="s">
        <v>48</v>
      </c>
      <c r="E7345" s="54"/>
      <c r="F7345" s="55" t="s">
        <v>49</v>
      </c>
      <c r="G7345" s="201">
        <v>431.02558333333332</v>
      </c>
    </row>
    <row r="7346" spans="1:7" s="47" customFormat="1" ht="24.75" customHeight="1" x14ac:dyDescent="0.2">
      <c r="A7346" s="52" t="s">
        <v>15095</v>
      </c>
      <c r="B7346" s="53" t="s">
        <v>15096</v>
      </c>
      <c r="C7346" s="156" t="s">
        <v>48</v>
      </c>
      <c r="D7346" s="157" t="s">
        <v>48</v>
      </c>
      <c r="E7346" s="54"/>
      <c r="F7346" s="55" t="s">
        <v>49</v>
      </c>
      <c r="G7346" s="201">
        <v>765.81314999999995</v>
      </c>
    </row>
    <row r="7347" spans="1:7" s="47" customFormat="1" ht="24.75" customHeight="1" x14ac:dyDescent="0.2">
      <c r="A7347" s="52" t="s">
        <v>15097</v>
      </c>
      <c r="B7347" s="53" t="s">
        <v>15098</v>
      </c>
      <c r="C7347" s="156" t="s">
        <v>48</v>
      </c>
      <c r="D7347" s="157" t="s">
        <v>48</v>
      </c>
      <c r="E7347" s="54"/>
      <c r="F7347" s="55" t="s">
        <v>49</v>
      </c>
      <c r="G7347" s="201">
        <v>10735.802449999999</v>
      </c>
    </row>
    <row r="7348" spans="1:7" s="47" customFormat="1" ht="24.75" customHeight="1" x14ac:dyDescent="0.2">
      <c r="A7348" s="52" t="s">
        <v>15099</v>
      </c>
      <c r="B7348" s="53" t="s">
        <v>15100</v>
      </c>
      <c r="C7348" s="156" t="s">
        <v>48</v>
      </c>
      <c r="D7348" s="157" t="s">
        <v>48</v>
      </c>
      <c r="E7348" s="54"/>
      <c r="F7348" s="55" t="s">
        <v>49</v>
      </c>
      <c r="G7348" s="201">
        <v>8599.0787</v>
      </c>
    </row>
    <row r="7349" spans="1:7" s="47" customFormat="1" ht="24.75" customHeight="1" x14ac:dyDescent="0.2">
      <c r="A7349" s="52" t="s">
        <v>15101</v>
      </c>
      <c r="B7349" s="53" t="s">
        <v>15102</v>
      </c>
      <c r="C7349" s="156" t="s">
        <v>48</v>
      </c>
      <c r="D7349" s="157" t="s">
        <v>48</v>
      </c>
      <c r="E7349" s="54"/>
      <c r="F7349" s="55" t="s">
        <v>49</v>
      </c>
      <c r="G7349" s="201">
        <v>180201.89950000003</v>
      </c>
    </row>
    <row r="7350" spans="1:7" s="47" customFormat="1" ht="24.75" customHeight="1" x14ac:dyDescent="0.2">
      <c r="A7350" s="52" t="s">
        <v>15103</v>
      </c>
      <c r="B7350" s="53" t="s">
        <v>15104</v>
      </c>
      <c r="C7350" s="156" t="s">
        <v>48</v>
      </c>
      <c r="D7350" s="157" t="s">
        <v>48</v>
      </c>
      <c r="E7350" s="54"/>
      <c r="F7350" s="55" t="s">
        <v>49</v>
      </c>
      <c r="G7350" s="201">
        <v>155266.88880000002</v>
      </c>
    </row>
    <row r="7351" spans="1:7" s="47" customFormat="1" ht="24.75" customHeight="1" x14ac:dyDescent="0.2">
      <c r="A7351" s="52" t="s">
        <v>15105</v>
      </c>
      <c r="B7351" s="53" t="s">
        <v>15106</v>
      </c>
      <c r="C7351" s="156" t="s">
        <v>48</v>
      </c>
      <c r="D7351" s="157" t="s">
        <v>48</v>
      </c>
      <c r="E7351" s="54"/>
      <c r="F7351" s="55" t="s">
        <v>49</v>
      </c>
      <c r="G7351" s="201">
        <v>50948.491166666674</v>
      </c>
    </row>
    <row r="7352" spans="1:7" s="47" customFormat="1" ht="24.75" customHeight="1" x14ac:dyDescent="0.2">
      <c r="A7352" s="52" t="s">
        <v>15107</v>
      </c>
      <c r="B7352" s="53" t="s">
        <v>15108</v>
      </c>
      <c r="C7352" s="156" t="s">
        <v>48</v>
      </c>
      <c r="D7352" s="157" t="s">
        <v>48</v>
      </c>
      <c r="E7352" s="54"/>
      <c r="F7352" s="55" t="s">
        <v>49</v>
      </c>
      <c r="G7352" s="201">
        <v>84914.175666666662</v>
      </c>
    </row>
    <row r="7353" spans="1:7" s="47" customFormat="1" ht="24.75" customHeight="1" x14ac:dyDescent="0.2">
      <c r="A7353" s="52" t="s">
        <v>15109</v>
      </c>
      <c r="B7353" s="53" t="s">
        <v>15110</v>
      </c>
      <c r="C7353" s="156" t="s">
        <v>48</v>
      </c>
      <c r="D7353" s="157" t="s">
        <v>48</v>
      </c>
      <c r="E7353" s="54"/>
      <c r="F7353" s="55" t="s">
        <v>49</v>
      </c>
      <c r="G7353" s="201">
        <v>92323.164500000014</v>
      </c>
    </row>
    <row r="7354" spans="1:7" s="47" customFormat="1" ht="24.75" customHeight="1" x14ac:dyDescent="0.2">
      <c r="A7354" s="52" t="s">
        <v>15111</v>
      </c>
      <c r="B7354" s="53" t="s">
        <v>15112</v>
      </c>
      <c r="C7354" s="156" t="s">
        <v>48</v>
      </c>
      <c r="D7354" s="157" t="s">
        <v>48</v>
      </c>
      <c r="E7354" s="54"/>
      <c r="F7354" s="55" t="s">
        <v>49</v>
      </c>
      <c r="G7354" s="201">
        <v>124226.58133333335</v>
      </c>
    </row>
    <row r="7355" spans="1:7" s="47" customFormat="1" ht="24.75" customHeight="1" x14ac:dyDescent="0.2">
      <c r="A7355" s="52" t="s">
        <v>15113</v>
      </c>
      <c r="B7355" s="53" t="s">
        <v>15114</v>
      </c>
      <c r="C7355" s="156" t="s">
        <v>48</v>
      </c>
      <c r="D7355" s="157" t="s">
        <v>48</v>
      </c>
      <c r="E7355" s="54"/>
      <c r="F7355" s="55" t="s">
        <v>49</v>
      </c>
      <c r="G7355" s="201">
        <v>9888.8421666666673</v>
      </c>
    </row>
    <row r="7356" spans="1:7" s="47" customFormat="1" ht="24.75" customHeight="1" x14ac:dyDescent="0.2">
      <c r="A7356" s="52" t="s">
        <v>15115</v>
      </c>
      <c r="B7356" s="53" t="s">
        <v>15116</v>
      </c>
      <c r="C7356" s="156" t="s">
        <v>48</v>
      </c>
      <c r="D7356" s="157" t="s">
        <v>48</v>
      </c>
      <c r="E7356" s="54"/>
      <c r="F7356" s="55" t="s">
        <v>49</v>
      </c>
      <c r="G7356" s="201">
        <v>11455.142449999999</v>
      </c>
    </row>
    <row r="7357" spans="1:7" s="47" customFormat="1" ht="24.75" customHeight="1" x14ac:dyDescent="0.2">
      <c r="A7357" s="52" t="s">
        <v>15117</v>
      </c>
      <c r="B7357" s="53" t="s">
        <v>15118</v>
      </c>
      <c r="C7357" s="156" t="s">
        <v>48</v>
      </c>
      <c r="D7357" s="157" t="s">
        <v>48</v>
      </c>
      <c r="E7357" s="54"/>
      <c r="F7357" s="55" t="s">
        <v>49</v>
      </c>
      <c r="G7357" s="201">
        <v>13175.627049999997</v>
      </c>
    </row>
    <row r="7358" spans="1:7" s="47" customFormat="1" ht="24.75" customHeight="1" x14ac:dyDescent="0.2">
      <c r="A7358" s="52" t="s">
        <v>15119</v>
      </c>
      <c r="B7358" s="53" t="s">
        <v>15120</v>
      </c>
      <c r="C7358" s="156" t="s">
        <v>48</v>
      </c>
      <c r="D7358" s="157" t="s">
        <v>48</v>
      </c>
      <c r="E7358" s="54"/>
      <c r="F7358" s="55" t="s">
        <v>49</v>
      </c>
      <c r="G7358" s="201">
        <v>16383.258</v>
      </c>
    </row>
    <row r="7359" spans="1:7" s="47" customFormat="1" ht="24.75" customHeight="1" x14ac:dyDescent="0.2">
      <c r="A7359" s="52" t="s">
        <v>15121</v>
      </c>
      <c r="B7359" s="53" t="s">
        <v>15122</v>
      </c>
      <c r="C7359" s="156" t="s">
        <v>48</v>
      </c>
      <c r="D7359" s="157" t="s">
        <v>48</v>
      </c>
      <c r="E7359" s="54"/>
      <c r="F7359" s="55" t="s">
        <v>49</v>
      </c>
      <c r="G7359" s="201">
        <v>14589.298416666667</v>
      </c>
    </row>
    <row r="7360" spans="1:7" s="47" customFormat="1" ht="24.75" customHeight="1" x14ac:dyDescent="0.2">
      <c r="A7360" s="52" t="s">
        <v>15123</v>
      </c>
      <c r="B7360" s="53" t="s">
        <v>15124</v>
      </c>
      <c r="C7360" s="156" t="s">
        <v>48</v>
      </c>
      <c r="D7360" s="157" t="s">
        <v>48</v>
      </c>
      <c r="E7360" s="54"/>
      <c r="F7360" s="55" t="s">
        <v>49</v>
      </c>
      <c r="G7360" s="201">
        <v>16982.867666666665</v>
      </c>
    </row>
    <row r="7361" spans="1:7" s="47" customFormat="1" ht="24.75" customHeight="1" x14ac:dyDescent="0.2">
      <c r="A7361" s="52" t="s">
        <v>15125</v>
      </c>
      <c r="B7361" s="53" t="s">
        <v>15126</v>
      </c>
      <c r="C7361" s="156" t="s">
        <v>48</v>
      </c>
      <c r="D7361" s="157" t="s">
        <v>48</v>
      </c>
      <c r="E7361" s="54"/>
      <c r="F7361" s="55" t="s">
        <v>49</v>
      </c>
      <c r="G7361" s="201">
        <v>22149.16218333333</v>
      </c>
    </row>
    <row r="7362" spans="1:7" s="47" customFormat="1" ht="24.75" customHeight="1" x14ac:dyDescent="0.2">
      <c r="A7362" s="52" t="s">
        <v>15127</v>
      </c>
      <c r="B7362" s="53" t="s">
        <v>15128</v>
      </c>
      <c r="C7362" s="156" t="s">
        <v>48</v>
      </c>
      <c r="D7362" s="157" t="s">
        <v>48</v>
      </c>
      <c r="E7362" s="54"/>
      <c r="F7362" s="55" t="s">
        <v>49</v>
      </c>
      <c r="G7362" s="201">
        <v>28303.189499999997</v>
      </c>
    </row>
    <row r="7363" spans="1:7" s="47" customFormat="1" ht="24.75" customHeight="1" x14ac:dyDescent="0.2">
      <c r="A7363" s="52" t="s">
        <v>15129</v>
      </c>
      <c r="B7363" s="53" t="s">
        <v>15130</v>
      </c>
      <c r="C7363" s="156" t="s">
        <v>48</v>
      </c>
      <c r="D7363" s="157" t="s">
        <v>48</v>
      </c>
      <c r="E7363" s="54"/>
      <c r="F7363" s="55" t="s">
        <v>49</v>
      </c>
      <c r="G7363" s="201">
        <v>16982.867666666665</v>
      </c>
    </row>
    <row r="7364" spans="1:7" s="47" customFormat="1" ht="24.75" customHeight="1" x14ac:dyDescent="0.2">
      <c r="A7364" s="52" t="s">
        <v>15131</v>
      </c>
      <c r="B7364" s="53" t="s">
        <v>15132</v>
      </c>
      <c r="C7364" s="156" t="s">
        <v>48</v>
      </c>
      <c r="D7364" s="157" t="s">
        <v>48</v>
      </c>
      <c r="E7364" s="54"/>
      <c r="F7364" s="55" t="s">
        <v>49</v>
      </c>
      <c r="G7364" s="201">
        <v>20610.232666666667</v>
      </c>
    </row>
    <row r="7365" spans="1:7" s="47" customFormat="1" ht="24.75" customHeight="1" x14ac:dyDescent="0.2">
      <c r="A7365" s="52" t="s">
        <v>15133</v>
      </c>
      <c r="B7365" s="53" t="s">
        <v>15134</v>
      </c>
      <c r="C7365" s="156" t="s">
        <v>48</v>
      </c>
      <c r="D7365" s="157" t="s">
        <v>48</v>
      </c>
      <c r="E7365" s="54"/>
      <c r="F7365" s="55" t="s">
        <v>49</v>
      </c>
      <c r="G7365" s="201">
        <v>26351.21203333333</v>
      </c>
    </row>
    <row r="7366" spans="1:7" s="47" customFormat="1" ht="24.75" customHeight="1" x14ac:dyDescent="0.2">
      <c r="A7366" s="52" t="s">
        <v>15135</v>
      </c>
      <c r="B7366" s="53" t="s">
        <v>15136</v>
      </c>
      <c r="C7366" s="156" t="s">
        <v>48</v>
      </c>
      <c r="D7366" s="157" t="s">
        <v>48</v>
      </c>
      <c r="E7366" s="54"/>
      <c r="F7366" s="55" t="s">
        <v>49</v>
      </c>
      <c r="G7366" s="201">
        <v>37489.392666666667</v>
      </c>
    </row>
    <row r="7367" spans="1:7" s="47" customFormat="1" ht="24.75" customHeight="1" x14ac:dyDescent="0.2">
      <c r="A7367" s="52" t="s">
        <v>15137</v>
      </c>
      <c r="B7367" s="53" t="s">
        <v>15138</v>
      </c>
      <c r="C7367" s="156" t="s">
        <v>48</v>
      </c>
      <c r="D7367" s="157" t="s">
        <v>48</v>
      </c>
      <c r="E7367" s="54"/>
      <c r="F7367" s="55" t="s">
        <v>49</v>
      </c>
      <c r="G7367" s="201">
        <v>46861.67773333333</v>
      </c>
    </row>
    <row r="7368" spans="1:7" s="47" customFormat="1" ht="24.75" customHeight="1" x14ac:dyDescent="0.2">
      <c r="A7368" s="52" t="s">
        <v>15139</v>
      </c>
      <c r="B7368" s="53" t="s">
        <v>15140</v>
      </c>
      <c r="C7368" s="156" t="s">
        <v>48</v>
      </c>
      <c r="D7368" s="157" t="s">
        <v>48</v>
      </c>
      <c r="E7368" s="54"/>
      <c r="F7368" s="55" t="s">
        <v>49</v>
      </c>
      <c r="G7368" s="201">
        <v>71426.394499999995</v>
      </c>
    </row>
    <row r="7369" spans="1:7" s="47" customFormat="1" ht="24.75" customHeight="1" x14ac:dyDescent="0.2">
      <c r="A7369" s="52" t="s">
        <v>15141</v>
      </c>
      <c r="B7369" s="53" t="s">
        <v>15142</v>
      </c>
      <c r="C7369" s="156" t="s">
        <v>48</v>
      </c>
      <c r="D7369" s="157" t="s">
        <v>48</v>
      </c>
      <c r="E7369" s="54"/>
      <c r="F7369" s="55" t="s">
        <v>49</v>
      </c>
      <c r="G7369" s="201">
        <v>126909.93066666667</v>
      </c>
    </row>
    <row r="7370" spans="1:7" s="47" customFormat="1" ht="24.75" customHeight="1" x14ac:dyDescent="0.2">
      <c r="A7370" s="52" t="s">
        <v>15143</v>
      </c>
      <c r="B7370" s="53" t="s">
        <v>15144</v>
      </c>
      <c r="C7370" s="156" t="s">
        <v>48</v>
      </c>
      <c r="D7370" s="157" t="s">
        <v>48</v>
      </c>
      <c r="E7370" s="54"/>
      <c r="F7370" s="55" t="s">
        <v>49</v>
      </c>
      <c r="G7370" s="201">
        <v>6814.1879999999992</v>
      </c>
    </row>
    <row r="7371" spans="1:7" s="47" customFormat="1" ht="24.75" customHeight="1" x14ac:dyDescent="0.2">
      <c r="A7371" s="52" t="s">
        <v>15145</v>
      </c>
      <c r="B7371" s="53" t="s">
        <v>15146</v>
      </c>
      <c r="C7371" s="156" t="s">
        <v>48</v>
      </c>
      <c r="D7371" s="157" t="s">
        <v>48</v>
      </c>
      <c r="E7371" s="54"/>
      <c r="F7371" s="55" t="s">
        <v>49</v>
      </c>
      <c r="G7371" s="201">
        <v>10379.333000000002</v>
      </c>
    </row>
    <row r="7372" spans="1:7" s="47" customFormat="1" ht="24.75" customHeight="1" x14ac:dyDescent="0.2">
      <c r="A7372" s="52" t="s">
        <v>15147</v>
      </c>
      <c r="B7372" s="53" t="s">
        <v>15148</v>
      </c>
      <c r="C7372" s="156" t="s">
        <v>48</v>
      </c>
      <c r="D7372" s="157" t="s">
        <v>48</v>
      </c>
      <c r="E7372" s="54"/>
      <c r="F7372" s="55" t="s">
        <v>49</v>
      </c>
      <c r="G7372" s="201">
        <v>10172.126166666667</v>
      </c>
    </row>
    <row r="7373" spans="1:7" s="47" customFormat="1" ht="24.75" customHeight="1" x14ac:dyDescent="0.2">
      <c r="A7373" s="52" t="s">
        <v>15149</v>
      </c>
      <c r="B7373" s="53" t="s">
        <v>15150</v>
      </c>
      <c r="C7373" s="156" t="s">
        <v>48</v>
      </c>
      <c r="D7373" s="157" t="s">
        <v>48</v>
      </c>
      <c r="E7373" s="54"/>
      <c r="F7373" s="55" t="s">
        <v>49</v>
      </c>
      <c r="G7373" s="201">
        <v>13899.7345</v>
      </c>
    </row>
    <row r="7374" spans="1:7" s="47" customFormat="1" ht="24.75" customHeight="1" x14ac:dyDescent="0.2">
      <c r="A7374" s="52" t="s">
        <v>15151</v>
      </c>
      <c r="B7374" s="53" t="s">
        <v>15152</v>
      </c>
      <c r="C7374" s="156" t="s">
        <v>48</v>
      </c>
      <c r="D7374" s="157" t="s">
        <v>48</v>
      </c>
      <c r="E7374" s="54"/>
      <c r="F7374" s="55" t="s">
        <v>49</v>
      </c>
      <c r="G7374" s="201">
        <v>27669.51866666667</v>
      </c>
    </row>
    <row r="7375" spans="1:7" s="47" customFormat="1" ht="24.75" customHeight="1" x14ac:dyDescent="0.2">
      <c r="A7375" s="52" t="s">
        <v>15153</v>
      </c>
      <c r="B7375" s="53" t="s">
        <v>15154</v>
      </c>
      <c r="C7375" s="156" t="s">
        <v>48</v>
      </c>
      <c r="D7375" s="157" t="s">
        <v>48</v>
      </c>
      <c r="E7375" s="54"/>
      <c r="F7375" s="55" t="s">
        <v>49</v>
      </c>
      <c r="G7375" s="201">
        <v>70842.339833333332</v>
      </c>
    </row>
    <row r="7376" spans="1:7" s="47" customFormat="1" ht="24.75" customHeight="1" x14ac:dyDescent="0.2">
      <c r="A7376" s="52" t="s">
        <v>15155</v>
      </c>
      <c r="B7376" s="53" t="s">
        <v>15156</v>
      </c>
      <c r="C7376" s="156" t="s">
        <v>48</v>
      </c>
      <c r="D7376" s="157" t="s">
        <v>48</v>
      </c>
      <c r="E7376" s="54"/>
      <c r="F7376" s="55" t="s">
        <v>49</v>
      </c>
      <c r="G7376" s="201">
        <v>8381.1864999999998</v>
      </c>
    </row>
    <row r="7377" spans="1:7" s="47" customFormat="1" ht="24.75" customHeight="1" x14ac:dyDescent="0.2">
      <c r="A7377" s="52" t="s">
        <v>15157</v>
      </c>
      <c r="B7377" s="53" t="s">
        <v>15158</v>
      </c>
      <c r="C7377" s="156" t="s">
        <v>48</v>
      </c>
      <c r="D7377" s="157" t="s">
        <v>48</v>
      </c>
      <c r="E7377" s="54"/>
      <c r="F7377" s="55" t="s">
        <v>49</v>
      </c>
      <c r="G7377" s="201">
        <v>9635.3871666666691</v>
      </c>
    </row>
    <row r="7378" spans="1:7" s="47" customFormat="1" ht="24.75" customHeight="1" x14ac:dyDescent="0.2">
      <c r="A7378" s="52" t="s">
        <v>15159</v>
      </c>
      <c r="B7378" s="53" t="s">
        <v>15160</v>
      </c>
      <c r="C7378" s="156" t="s">
        <v>48</v>
      </c>
      <c r="D7378" s="157" t="s">
        <v>48</v>
      </c>
      <c r="E7378" s="54"/>
      <c r="F7378" s="55" t="s">
        <v>49</v>
      </c>
      <c r="G7378" s="201">
        <v>12241.530833333332</v>
      </c>
    </row>
    <row r="7379" spans="1:7" s="47" customFormat="1" ht="24.75" customHeight="1" x14ac:dyDescent="0.2">
      <c r="A7379" s="52" t="s">
        <v>15161</v>
      </c>
      <c r="B7379" s="53" t="s">
        <v>15162</v>
      </c>
      <c r="C7379" s="156" t="s">
        <v>48</v>
      </c>
      <c r="D7379" s="157" t="s">
        <v>48</v>
      </c>
      <c r="E7379" s="54"/>
      <c r="F7379" s="55" t="s">
        <v>49</v>
      </c>
      <c r="G7379" s="201">
        <v>16068.457333333337</v>
      </c>
    </row>
    <row r="7380" spans="1:7" s="47" customFormat="1" ht="24.75" customHeight="1" x14ac:dyDescent="0.2">
      <c r="A7380" s="52" t="s">
        <v>15163</v>
      </c>
      <c r="B7380" s="53" t="s">
        <v>15164</v>
      </c>
      <c r="C7380" s="156" t="s">
        <v>48</v>
      </c>
      <c r="D7380" s="157" t="s">
        <v>48</v>
      </c>
      <c r="E7380" s="54"/>
      <c r="F7380" s="55" t="s">
        <v>49</v>
      </c>
      <c r="G7380" s="201">
        <v>16838.05366666667</v>
      </c>
    </row>
    <row r="7381" spans="1:7" s="47" customFormat="1" ht="24.75" customHeight="1" x14ac:dyDescent="0.2">
      <c r="A7381" s="52" t="s">
        <v>15165</v>
      </c>
      <c r="B7381" s="53" t="s">
        <v>15166</v>
      </c>
      <c r="C7381" s="156" t="s">
        <v>48</v>
      </c>
      <c r="D7381" s="157" t="s">
        <v>48</v>
      </c>
      <c r="E7381" s="54"/>
      <c r="F7381" s="55" t="s">
        <v>49</v>
      </c>
      <c r="G7381" s="201">
        <v>25747.245999999999</v>
      </c>
    </row>
    <row r="7382" spans="1:7" s="47" customFormat="1" ht="24.75" customHeight="1" x14ac:dyDescent="0.2">
      <c r="A7382" s="52" t="s">
        <v>15167</v>
      </c>
      <c r="B7382" s="53" t="s">
        <v>15168</v>
      </c>
      <c r="C7382" s="156" t="s">
        <v>48</v>
      </c>
      <c r="D7382" s="157" t="s">
        <v>48</v>
      </c>
      <c r="E7382" s="54"/>
      <c r="F7382" s="55" t="s">
        <v>49</v>
      </c>
      <c r="G7382" s="201">
        <v>33618.696166666668</v>
      </c>
    </row>
    <row r="7383" spans="1:7" s="47" customFormat="1" ht="24.75" customHeight="1" x14ac:dyDescent="0.2">
      <c r="A7383" s="52" t="s">
        <v>15169</v>
      </c>
      <c r="B7383" s="53" t="s">
        <v>15170</v>
      </c>
      <c r="C7383" s="156" t="s">
        <v>48</v>
      </c>
      <c r="D7383" s="157" t="s">
        <v>48</v>
      </c>
      <c r="E7383" s="54"/>
      <c r="F7383" s="55" t="s">
        <v>49</v>
      </c>
      <c r="G7383" s="201">
        <v>56917.595333333324</v>
      </c>
    </row>
    <row r="7384" spans="1:7" s="47" customFormat="1" ht="24.75" customHeight="1" x14ac:dyDescent="0.2">
      <c r="A7384" s="52" t="s">
        <v>15171</v>
      </c>
      <c r="B7384" s="53" t="s">
        <v>15172</v>
      </c>
      <c r="C7384" s="156" t="s">
        <v>48</v>
      </c>
      <c r="D7384" s="157" t="s">
        <v>48</v>
      </c>
      <c r="E7384" s="54"/>
      <c r="F7384" s="55" t="s">
        <v>49</v>
      </c>
      <c r="G7384" s="201">
        <v>1151.9956666666667</v>
      </c>
    </row>
    <row r="7385" spans="1:7" s="47" customFormat="1" ht="24.75" customHeight="1" x14ac:dyDescent="0.2">
      <c r="A7385" s="52" t="s">
        <v>15173</v>
      </c>
      <c r="B7385" s="53" t="s">
        <v>15174</v>
      </c>
      <c r="C7385" s="156" t="s">
        <v>48</v>
      </c>
      <c r="D7385" s="157" t="s">
        <v>48</v>
      </c>
      <c r="E7385" s="54"/>
      <c r="F7385" s="55" t="s">
        <v>49</v>
      </c>
      <c r="G7385" s="201">
        <v>1305.6441666666667</v>
      </c>
    </row>
    <row r="7386" spans="1:7" s="47" customFormat="1" ht="24.75" customHeight="1" x14ac:dyDescent="0.2">
      <c r="A7386" s="52" t="s">
        <v>15175</v>
      </c>
      <c r="B7386" s="53" t="s">
        <v>15176</v>
      </c>
      <c r="C7386" s="156" t="s">
        <v>48</v>
      </c>
      <c r="D7386" s="157" t="s">
        <v>48</v>
      </c>
      <c r="E7386" s="54"/>
      <c r="F7386" s="55" t="s">
        <v>49</v>
      </c>
      <c r="G7386" s="201">
        <v>3208.1301999999996</v>
      </c>
    </row>
    <row r="7387" spans="1:7" s="47" customFormat="1" ht="24.75" customHeight="1" x14ac:dyDescent="0.2">
      <c r="A7387" s="52" t="s">
        <v>15177</v>
      </c>
      <c r="B7387" s="53" t="s">
        <v>15178</v>
      </c>
      <c r="C7387" s="156" t="s">
        <v>48</v>
      </c>
      <c r="D7387" s="157" t="s">
        <v>48</v>
      </c>
      <c r="E7387" s="54"/>
      <c r="F7387" s="55" t="s">
        <v>49</v>
      </c>
      <c r="G7387" s="201">
        <v>3320.0485666666664</v>
      </c>
    </row>
    <row r="7388" spans="1:7" s="47" customFormat="1" ht="24.75" customHeight="1" x14ac:dyDescent="0.2">
      <c r="A7388" s="52" t="s">
        <v>15179</v>
      </c>
      <c r="B7388" s="53" t="s">
        <v>15180</v>
      </c>
      <c r="C7388" s="156" t="s">
        <v>48</v>
      </c>
      <c r="D7388" s="157" t="s">
        <v>48</v>
      </c>
      <c r="E7388" s="54"/>
      <c r="F7388" s="55" t="s">
        <v>49</v>
      </c>
      <c r="G7388" s="201">
        <v>3767.7009999999996</v>
      </c>
    </row>
    <row r="7389" spans="1:7" s="47" customFormat="1" ht="24.75" customHeight="1" x14ac:dyDescent="0.2">
      <c r="A7389" s="52" t="s">
        <v>15181</v>
      </c>
      <c r="B7389" s="53" t="s">
        <v>15182</v>
      </c>
      <c r="C7389" s="156" t="s">
        <v>48</v>
      </c>
      <c r="D7389" s="157" t="s">
        <v>48</v>
      </c>
      <c r="E7389" s="54"/>
      <c r="F7389" s="55" t="s">
        <v>49</v>
      </c>
      <c r="G7389" s="201">
        <v>611.70191666666653</v>
      </c>
    </row>
    <row r="7390" spans="1:7" s="47" customFormat="1" ht="24.75" customHeight="1" x14ac:dyDescent="0.2">
      <c r="A7390" s="52" t="s">
        <v>15183</v>
      </c>
      <c r="B7390" s="53" t="s">
        <v>15184</v>
      </c>
      <c r="C7390" s="156" t="s">
        <v>48</v>
      </c>
      <c r="D7390" s="157" t="s">
        <v>48</v>
      </c>
      <c r="E7390" s="54"/>
      <c r="F7390" s="55" t="s">
        <v>49</v>
      </c>
      <c r="G7390" s="201">
        <v>5052.9533500000007</v>
      </c>
    </row>
    <row r="7391" spans="1:7" s="47" customFormat="1" ht="24.75" customHeight="1" x14ac:dyDescent="0.2">
      <c r="A7391" s="52" t="s">
        <v>15185</v>
      </c>
      <c r="B7391" s="53" t="s">
        <v>15186</v>
      </c>
      <c r="C7391" s="156" t="s">
        <v>48</v>
      </c>
      <c r="D7391" s="157" t="s">
        <v>48</v>
      </c>
      <c r="E7391" s="54"/>
      <c r="F7391" s="55" t="s">
        <v>49</v>
      </c>
      <c r="G7391" s="201">
        <v>207.44066666666666</v>
      </c>
    </row>
    <row r="7392" spans="1:7" s="47" customFormat="1" ht="24.75" customHeight="1" x14ac:dyDescent="0.2">
      <c r="A7392" s="52" t="s">
        <v>15187</v>
      </c>
      <c r="B7392" s="53" t="s">
        <v>15188</v>
      </c>
      <c r="C7392" s="156" t="s">
        <v>48</v>
      </c>
      <c r="D7392" s="157" t="s">
        <v>48</v>
      </c>
      <c r="E7392" s="54"/>
      <c r="F7392" s="55" t="s">
        <v>49</v>
      </c>
      <c r="G7392" s="201">
        <v>215.58115000000004</v>
      </c>
    </row>
    <row r="7393" spans="1:7" s="47" customFormat="1" ht="24.75" customHeight="1" x14ac:dyDescent="0.2">
      <c r="A7393" s="52" t="s">
        <v>15189</v>
      </c>
      <c r="B7393" s="53" t="s">
        <v>15190</v>
      </c>
      <c r="C7393" s="156" t="s">
        <v>48</v>
      </c>
      <c r="D7393" s="157" t="s">
        <v>48</v>
      </c>
      <c r="E7393" s="54"/>
      <c r="F7393" s="55" t="s">
        <v>49</v>
      </c>
      <c r="G7393" s="201">
        <v>185.25699999999998</v>
      </c>
    </row>
    <row r="7394" spans="1:7" s="47" customFormat="1" ht="24.75" customHeight="1" x14ac:dyDescent="0.2">
      <c r="A7394" s="52" t="s">
        <v>15191</v>
      </c>
      <c r="B7394" s="53" t="s">
        <v>15192</v>
      </c>
      <c r="C7394" s="156" t="s">
        <v>48</v>
      </c>
      <c r="D7394" s="157" t="s">
        <v>48</v>
      </c>
      <c r="E7394" s="54"/>
      <c r="F7394" s="55" t="s">
        <v>49</v>
      </c>
      <c r="G7394" s="201">
        <v>229.0753333333333</v>
      </c>
    </row>
    <row r="7395" spans="1:7" s="47" customFormat="1" ht="24.75" customHeight="1" x14ac:dyDescent="0.2">
      <c r="A7395" s="52" t="s">
        <v>15193</v>
      </c>
      <c r="B7395" s="53" t="s">
        <v>15194</v>
      </c>
      <c r="C7395" s="156" t="s">
        <v>48</v>
      </c>
      <c r="D7395" s="157" t="s">
        <v>48</v>
      </c>
      <c r="E7395" s="54"/>
      <c r="F7395" s="55" t="s">
        <v>49</v>
      </c>
      <c r="G7395" s="201">
        <v>247.64646666666661</v>
      </c>
    </row>
    <row r="7396" spans="1:7" s="47" customFormat="1" ht="24.75" customHeight="1" x14ac:dyDescent="0.2">
      <c r="A7396" s="52" t="s">
        <v>15195</v>
      </c>
      <c r="B7396" s="53" t="s">
        <v>15196</v>
      </c>
      <c r="C7396" s="156" t="s">
        <v>48</v>
      </c>
      <c r="D7396" s="157" t="s">
        <v>48</v>
      </c>
      <c r="E7396" s="54"/>
      <c r="F7396" s="55" t="s">
        <v>49</v>
      </c>
      <c r="G7396" s="201">
        <v>216.93633333333332</v>
      </c>
    </row>
    <row r="7397" spans="1:7" s="47" customFormat="1" ht="24.75" customHeight="1" x14ac:dyDescent="0.2">
      <c r="A7397" s="52" t="s">
        <v>15197</v>
      </c>
      <c r="B7397" s="53" t="s">
        <v>15198</v>
      </c>
      <c r="C7397" s="156" t="s">
        <v>48</v>
      </c>
      <c r="D7397" s="157" t="s">
        <v>48</v>
      </c>
      <c r="E7397" s="54"/>
      <c r="F7397" s="55" t="s">
        <v>49</v>
      </c>
      <c r="G7397" s="201">
        <v>258.43666666666667</v>
      </c>
    </row>
    <row r="7398" spans="1:7" s="47" customFormat="1" ht="24.75" customHeight="1" x14ac:dyDescent="0.2">
      <c r="A7398" s="52" t="s">
        <v>15199</v>
      </c>
      <c r="B7398" s="53" t="s">
        <v>15200</v>
      </c>
      <c r="C7398" s="156" t="s">
        <v>48</v>
      </c>
      <c r="D7398" s="157" t="s">
        <v>48</v>
      </c>
      <c r="E7398" s="54"/>
      <c r="F7398" s="55" t="s">
        <v>49</v>
      </c>
      <c r="G7398" s="201">
        <v>273.6857333333333</v>
      </c>
    </row>
    <row r="7399" spans="1:7" s="47" customFormat="1" ht="24.75" customHeight="1" x14ac:dyDescent="0.2">
      <c r="A7399" s="52" t="s">
        <v>15201</v>
      </c>
      <c r="B7399" s="53" t="s">
        <v>15202</v>
      </c>
      <c r="C7399" s="156" t="s">
        <v>48</v>
      </c>
      <c r="D7399" s="157" t="s">
        <v>48</v>
      </c>
      <c r="E7399" s="54"/>
      <c r="F7399" s="55" t="s">
        <v>49</v>
      </c>
      <c r="G7399" s="201">
        <v>239.00816666666665</v>
      </c>
    </row>
    <row r="7400" spans="1:7" s="47" customFormat="1" ht="24.75" customHeight="1" x14ac:dyDescent="0.2">
      <c r="A7400" s="52" t="s">
        <v>15203</v>
      </c>
      <c r="B7400" s="53" t="s">
        <v>15204</v>
      </c>
      <c r="C7400" s="156" t="s">
        <v>48</v>
      </c>
      <c r="D7400" s="157" t="s">
        <v>48</v>
      </c>
      <c r="E7400" s="54"/>
      <c r="F7400" s="55" t="s">
        <v>49</v>
      </c>
      <c r="G7400" s="201">
        <v>382.58581666666674</v>
      </c>
    </row>
    <row r="7401" spans="1:7" s="47" customFormat="1" ht="24.75" customHeight="1" x14ac:dyDescent="0.2">
      <c r="A7401" s="52" t="s">
        <v>15205</v>
      </c>
      <c r="B7401" s="53" t="s">
        <v>15206</v>
      </c>
      <c r="C7401" s="156" t="s">
        <v>48</v>
      </c>
      <c r="D7401" s="157" t="s">
        <v>48</v>
      </c>
      <c r="E7401" s="54"/>
      <c r="F7401" s="55" t="s">
        <v>49</v>
      </c>
      <c r="G7401" s="201">
        <v>378.57896666666664</v>
      </c>
    </row>
    <row r="7402" spans="1:7" s="47" customFormat="1" ht="24.75" customHeight="1" x14ac:dyDescent="0.2">
      <c r="A7402" s="52" t="s">
        <v>15207</v>
      </c>
      <c r="B7402" s="53" t="s">
        <v>15208</v>
      </c>
      <c r="C7402" s="156" t="s">
        <v>48</v>
      </c>
      <c r="D7402" s="157" t="s">
        <v>48</v>
      </c>
      <c r="E7402" s="54"/>
      <c r="F7402" s="55" t="s">
        <v>49</v>
      </c>
      <c r="G7402" s="201">
        <v>448.20981666666671</v>
      </c>
    </row>
    <row r="7403" spans="1:7" s="47" customFormat="1" ht="24.75" customHeight="1" x14ac:dyDescent="0.2">
      <c r="A7403" s="52" t="s">
        <v>15209</v>
      </c>
      <c r="B7403" s="53" t="s">
        <v>15210</v>
      </c>
      <c r="C7403" s="156" t="s">
        <v>48</v>
      </c>
      <c r="D7403" s="157" t="s">
        <v>48</v>
      </c>
      <c r="E7403" s="54"/>
      <c r="F7403" s="55" t="s">
        <v>49</v>
      </c>
      <c r="G7403" s="201">
        <v>429.75306666666671</v>
      </c>
    </row>
    <row r="7404" spans="1:7" s="47" customFormat="1" ht="24.75" customHeight="1" x14ac:dyDescent="0.2">
      <c r="A7404" s="52" t="s">
        <v>15211</v>
      </c>
      <c r="B7404" s="53" t="s">
        <v>15212</v>
      </c>
      <c r="C7404" s="156" t="s">
        <v>48</v>
      </c>
      <c r="D7404" s="157" t="s">
        <v>48</v>
      </c>
      <c r="E7404" s="54"/>
      <c r="F7404" s="55" t="s">
        <v>49</v>
      </c>
      <c r="G7404" s="201">
        <v>131.62783333333334</v>
      </c>
    </row>
    <row r="7405" spans="1:7" s="47" customFormat="1" ht="24.75" customHeight="1" x14ac:dyDescent="0.2">
      <c r="A7405" s="52" t="s">
        <v>15213</v>
      </c>
      <c r="B7405" s="53" t="s">
        <v>15214</v>
      </c>
      <c r="C7405" s="156" t="s">
        <v>48</v>
      </c>
      <c r="D7405" s="157" t="s">
        <v>48</v>
      </c>
      <c r="E7405" s="54"/>
      <c r="F7405" s="55" t="s">
        <v>49</v>
      </c>
      <c r="G7405" s="201">
        <v>133.1935</v>
      </c>
    </row>
    <row r="7406" spans="1:7" s="47" customFormat="1" ht="24.75" customHeight="1" x14ac:dyDescent="0.2">
      <c r="A7406" s="52" t="s">
        <v>15215</v>
      </c>
      <c r="B7406" s="53" t="s">
        <v>15216</v>
      </c>
      <c r="C7406" s="156" t="s">
        <v>48</v>
      </c>
      <c r="D7406" s="157" t="s">
        <v>48</v>
      </c>
      <c r="E7406" s="54"/>
      <c r="F7406" s="55" t="s">
        <v>49</v>
      </c>
      <c r="G7406" s="201">
        <v>151.81883333333334</v>
      </c>
    </row>
    <row r="7407" spans="1:7" s="47" customFormat="1" ht="24.75" customHeight="1" x14ac:dyDescent="0.2">
      <c r="A7407" s="52" t="s">
        <v>15217</v>
      </c>
      <c r="B7407" s="53" t="s">
        <v>15218</v>
      </c>
      <c r="C7407" s="156" t="s">
        <v>48</v>
      </c>
      <c r="D7407" s="157" t="s">
        <v>48</v>
      </c>
      <c r="E7407" s="54"/>
      <c r="F7407" s="55" t="s">
        <v>49</v>
      </c>
      <c r="G7407" s="201">
        <v>177.62649999999999</v>
      </c>
    </row>
    <row r="7408" spans="1:7" s="47" customFormat="1" ht="24.75" customHeight="1" x14ac:dyDescent="0.2">
      <c r="A7408" s="52" t="s">
        <v>15219</v>
      </c>
      <c r="B7408" s="53" t="s">
        <v>15220</v>
      </c>
      <c r="C7408" s="156" t="s">
        <v>48</v>
      </c>
      <c r="D7408" s="157" t="s">
        <v>48</v>
      </c>
      <c r="E7408" s="54"/>
      <c r="F7408" s="55" t="s">
        <v>49</v>
      </c>
      <c r="G7408" s="201">
        <v>166.17416666666668</v>
      </c>
    </row>
    <row r="7409" spans="1:7" s="47" customFormat="1" ht="24.75" customHeight="1" x14ac:dyDescent="0.2">
      <c r="A7409" s="52" t="s">
        <v>15221</v>
      </c>
      <c r="B7409" s="53" t="s">
        <v>15222</v>
      </c>
      <c r="C7409" s="156" t="s">
        <v>48</v>
      </c>
      <c r="D7409" s="157" t="s">
        <v>48</v>
      </c>
      <c r="E7409" s="54"/>
      <c r="F7409" s="55" t="s">
        <v>49</v>
      </c>
      <c r="G7409" s="201">
        <v>209.65699999999998</v>
      </c>
    </row>
    <row r="7410" spans="1:7" s="47" customFormat="1" ht="24.75" customHeight="1" x14ac:dyDescent="0.2">
      <c r="A7410" s="52" t="s">
        <v>15223</v>
      </c>
      <c r="B7410" s="53" t="s">
        <v>15224</v>
      </c>
      <c r="C7410" s="156" t="s">
        <v>48</v>
      </c>
      <c r="D7410" s="157" t="s">
        <v>48</v>
      </c>
      <c r="E7410" s="54"/>
      <c r="F7410" s="55" t="s">
        <v>49</v>
      </c>
      <c r="G7410" s="201">
        <v>214.00833333333335</v>
      </c>
    </row>
    <row r="7411" spans="1:7" s="47" customFormat="1" ht="24.75" customHeight="1" x14ac:dyDescent="0.2">
      <c r="A7411" s="52" t="s">
        <v>15225</v>
      </c>
      <c r="B7411" s="53" t="s">
        <v>15226</v>
      </c>
      <c r="C7411" s="156" t="s">
        <v>48</v>
      </c>
      <c r="D7411" s="157" t="s">
        <v>48</v>
      </c>
      <c r="E7411" s="54"/>
      <c r="F7411" s="55" t="s">
        <v>49</v>
      </c>
      <c r="G7411" s="201">
        <v>245.77916666666664</v>
      </c>
    </row>
    <row r="7412" spans="1:7" s="47" customFormat="1" ht="24.75" customHeight="1" x14ac:dyDescent="0.2">
      <c r="A7412" s="52" t="s">
        <v>15227</v>
      </c>
      <c r="B7412" s="53" t="s">
        <v>15228</v>
      </c>
      <c r="C7412" s="156" t="s">
        <v>48</v>
      </c>
      <c r="D7412" s="157" t="s">
        <v>48</v>
      </c>
      <c r="E7412" s="54"/>
      <c r="F7412" s="55" t="s">
        <v>49</v>
      </c>
      <c r="G7412" s="201">
        <v>249.7287666666667</v>
      </c>
    </row>
    <row r="7413" spans="1:7" s="47" customFormat="1" ht="24.75" customHeight="1" x14ac:dyDescent="0.2">
      <c r="A7413" s="52" t="s">
        <v>15229</v>
      </c>
      <c r="B7413" s="53" t="s">
        <v>15230</v>
      </c>
      <c r="C7413" s="156" t="s">
        <v>48</v>
      </c>
      <c r="D7413" s="157" t="s">
        <v>48</v>
      </c>
      <c r="E7413" s="54"/>
      <c r="F7413" s="55" t="s">
        <v>49</v>
      </c>
      <c r="G7413" s="201">
        <v>260.80549999999994</v>
      </c>
    </row>
    <row r="7414" spans="1:7" s="47" customFormat="1" ht="24.75" customHeight="1" x14ac:dyDescent="0.2">
      <c r="A7414" s="52" t="s">
        <v>15231</v>
      </c>
      <c r="B7414" s="53" t="s">
        <v>15232</v>
      </c>
      <c r="C7414" s="156" t="s">
        <v>48</v>
      </c>
      <c r="D7414" s="157" t="s">
        <v>48</v>
      </c>
      <c r="E7414" s="54"/>
      <c r="F7414" s="55" t="s">
        <v>49</v>
      </c>
      <c r="G7414" s="201">
        <v>240.86866666666663</v>
      </c>
    </row>
    <row r="7415" spans="1:7" s="47" customFormat="1" ht="24.75" customHeight="1" x14ac:dyDescent="0.2">
      <c r="A7415" s="52" t="s">
        <v>15233</v>
      </c>
      <c r="B7415" s="53" t="s">
        <v>15234</v>
      </c>
      <c r="C7415" s="156" t="s">
        <v>48</v>
      </c>
      <c r="D7415" s="157" t="s">
        <v>48</v>
      </c>
      <c r="E7415" s="54"/>
      <c r="F7415" s="55" t="s">
        <v>49</v>
      </c>
      <c r="G7415" s="201">
        <v>282.73500000000001</v>
      </c>
    </row>
    <row r="7416" spans="1:7" s="47" customFormat="1" ht="24.75" customHeight="1" x14ac:dyDescent="0.2">
      <c r="A7416" s="52" t="s">
        <v>15235</v>
      </c>
      <c r="B7416" s="53" t="s">
        <v>15236</v>
      </c>
      <c r="C7416" s="156" t="s">
        <v>48</v>
      </c>
      <c r="D7416" s="157" t="s">
        <v>48</v>
      </c>
      <c r="E7416" s="54"/>
      <c r="F7416" s="55" t="s">
        <v>49</v>
      </c>
      <c r="G7416" s="201">
        <v>347.66950000000003</v>
      </c>
    </row>
    <row r="7417" spans="1:7" s="47" customFormat="1" ht="24.75" customHeight="1" x14ac:dyDescent="0.2">
      <c r="A7417" s="52" t="s">
        <v>15237</v>
      </c>
      <c r="B7417" s="53" t="s">
        <v>15238</v>
      </c>
      <c r="C7417" s="156" t="s">
        <v>48</v>
      </c>
      <c r="D7417" s="157" t="s">
        <v>48</v>
      </c>
      <c r="E7417" s="54"/>
      <c r="F7417" s="55" t="s">
        <v>49</v>
      </c>
      <c r="G7417" s="201">
        <v>417.18916666666678</v>
      </c>
    </row>
    <row r="7418" spans="1:7" s="47" customFormat="1" ht="24.75" customHeight="1" x14ac:dyDescent="0.2">
      <c r="A7418" s="52" t="s">
        <v>15239</v>
      </c>
      <c r="B7418" s="53" t="s">
        <v>15240</v>
      </c>
      <c r="C7418" s="156" t="s">
        <v>48</v>
      </c>
      <c r="D7418" s="157" t="s">
        <v>48</v>
      </c>
      <c r="E7418" s="54"/>
      <c r="F7418" s="55" t="s">
        <v>49</v>
      </c>
      <c r="G7418" s="201">
        <v>468.59111666666661</v>
      </c>
    </row>
    <row r="7419" spans="1:7" s="47" customFormat="1" ht="24.75" customHeight="1" x14ac:dyDescent="0.2">
      <c r="A7419" s="52" t="s">
        <v>15241</v>
      </c>
      <c r="B7419" s="53" t="s">
        <v>15242</v>
      </c>
      <c r="C7419" s="156" t="s">
        <v>48</v>
      </c>
      <c r="D7419" s="157" t="s">
        <v>48</v>
      </c>
      <c r="E7419" s="54"/>
      <c r="F7419" s="55" t="s">
        <v>49</v>
      </c>
      <c r="G7419" s="201">
        <v>136.54850000000002</v>
      </c>
    </row>
    <row r="7420" spans="1:7" s="47" customFormat="1" ht="24.75" customHeight="1" x14ac:dyDescent="0.2">
      <c r="A7420" s="52" t="s">
        <v>15243</v>
      </c>
      <c r="B7420" s="53" t="s">
        <v>15244</v>
      </c>
      <c r="C7420" s="156" t="s">
        <v>48</v>
      </c>
      <c r="D7420" s="157" t="s">
        <v>48</v>
      </c>
      <c r="E7420" s="54"/>
      <c r="F7420" s="55" t="s">
        <v>49</v>
      </c>
      <c r="G7420" s="201">
        <v>140.85916666666668</v>
      </c>
    </row>
    <row r="7421" spans="1:7" s="47" customFormat="1" ht="24.75" customHeight="1" x14ac:dyDescent="0.2">
      <c r="A7421" s="52" t="s">
        <v>15245</v>
      </c>
      <c r="B7421" s="53" t="s">
        <v>15246</v>
      </c>
      <c r="C7421" s="156" t="s">
        <v>48</v>
      </c>
      <c r="D7421" s="157" t="s">
        <v>48</v>
      </c>
      <c r="E7421" s="54"/>
      <c r="F7421" s="55" t="s">
        <v>49</v>
      </c>
      <c r="G7421" s="201">
        <v>156.10916666666668</v>
      </c>
    </row>
    <row r="7422" spans="1:7" s="47" customFormat="1" ht="24.75" customHeight="1" x14ac:dyDescent="0.2">
      <c r="A7422" s="52" t="s">
        <v>15247</v>
      </c>
      <c r="B7422" s="53" t="s">
        <v>15248</v>
      </c>
      <c r="C7422" s="156" t="s">
        <v>48</v>
      </c>
      <c r="D7422" s="157" t="s">
        <v>48</v>
      </c>
      <c r="E7422" s="54"/>
      <c r="F7422" s="55" t="s">
        <v>49</v>
      </c>
      <c r="G7422" s="201">
        <v>171.75566666666666</v>
      </c>
    </row>
    <row r="7423" spans="1:7" s="47" customFormat="1" ht="24.75" customHeight="1" x14ac:dyDescent="0.2">
      <c r="A7423" s="52" t="s">
        <v>15249</v>
      </c>
      <c r="B7423" s="53" t="s">
        <v>15250</v>
      </c>
      <c r="C7423" s="156" t="s">
        <v>48</v>
      </c>
      <c r="D7423" s="157" t="s">
        <v>48</v>
      </c>
      <c r="E7423" s="54"/>
      <c r="F7423" s="55" t="s">
        <v>49</v>
      </c>
      <c r="G7423" s="201">
        <v>205.8847833333333</v>
      </c>
    </row>
    <row r="7424" spans="1:7" s="47" customFormat="1" ht="24.75" customHeight="1" x14ac:dyDescent="0.2">
      <c r="A7424" s="52" t="s">
        <v>15251</v>
      </c>
      <c r="B7424" s="53" t="s">
        <v>15252</v>
      </c>
      <c r="C7424" s="156" t="s">
        <v>48</v>
      </c>
      <c r="D7424" s="157" t="s">
        <v>48</v>
      </c>
      <c r="E7424" s="54"/>
      <c r="F7424" s="55" t="s">
        <v>49</v>
      </c>
      <c r="G7424" s="201">
        <v>228.63233333333332</v>
      </c>
    </row>
    <row r="7425" spans="1:7" s="47" customFormat="1" ht="24.75" customHeight="1" x14ac:dyDescent="0.2">
      <c r="A7425" s="52" t="s">
        <v>15253</v>
      </c>
      <c r="B7425" s="53" t="s">
        <v>15254</v>
      </c>
      <c r="C7425" s="156" t="s">
        <v>48</v>
      </c>
      <c r="D7425" s="157" t="s">
        <v>48</v>
      </c>
      <c r="E7425" s="54"/>
      <c r="F7425" s="55" t="s">
        <v>49</v>
      </c>
      <c r="G7425" s="201">
        <v>199.3854833333333</v>
      </c>
    </row>
    <row r="7426" spans="1:7" s="47" customFormat="1" ht="24.75" customHeight="1" x14ac:dyDescent="0.2">
      <c r="A7426" s="52" t="s">
        <v>15255</v>
      </c>
      <c r="B7426" s="53" t="s">
        <v>15256</v>
      </c>
      <c r="C7426" s="156" t="s">
        <v>48</v>
      </c>
      <c r="D7426" s="157" t="s">
        <v>48</v>
      </c>
      <c r="E7426" s="54"/>
      <c r="F7426" s="55" t="s">
        <v>49</v>
      </c>
      <c r="G7426" s="201">
        <v>220.77638333333337</v>
      </c>
    </row>
    <row r="7427" spans="1:7" s="47" customFormat="1" ht="24.75" customHeight="1" x14ac:dyDescent="0.2">
      <c r="A7427" s="52" t="s">
        <v>15257</v>
      </c>
      <c r="B7427" s="53" t="s">
        <v>15258</v>
      </c>
      <c r="C7427" s="156" t="s">
        <v>48</v>
      </c>
      <c r="D7427" s="157" t="s">
        <v>48</v>
      </c>
      <c r="E7427" s="54"/>
      <c r="F7427" s="55" t="s">
        <v>49</v>
      </c>
      <c r="G7427" s="201">
        <v>135.30743333333334</v>
      </c>
    </row>
    <row r="7428" spans="1:7" s="47" customFormat="1" ht="24.75" customHeight="1" x14ac:dyDescent="0.2">
      <c r="A7428" s="52" t="s">
        <v>15259</v>
      </c>
      <c r="B7428" s="53" t="s">
        <v>15260</v>
      </c>
      <c r="C7428" s="156" t="s">
        <v>48</v>
      </c>
      <c r="D7428" s="157" t="s">
        <v>48</v>
      </c>
      <c r="E7428" s="54"/>
      <c r="F7428" s="55" t="s">
        <v>49</v>
      </c>
      <c r="G7428" s="201">
        <v>179.55105</v>
      </c>
    </row>
    <row r="7429" spans="1:7" s="47" customFormat="1" ht="24.75" customHeight="1" x14ac:dyDescent="0.2">
      <c r="A7429" s="52" t="s">
        <v>15261</v>
      </c>
      <c r="B7429" s="53" t="s">
        <v>15262</v>
      </c>
      <c r="C7429" s="156" t="s">
        <v>48</v>
      </c>
      <c r="D7429" s="157" t="s">
        <v>48</v>
      </c>
      <c r="E7429" s="54"/>
      <c r="F7429" s="55" t="s">
        <v>49</v>
      </c>
      <c r="G7429" s="201">
        <v>154.43724999999998</v>
      </c>
    </row>
    <row r="7430" spans="1:7" s="47" customFormat="1" ht="24.75" customHeight="1" x14ac:dyDescent="0.2">
      <c r="A7430" s="52" t="s">
        <v>15263</v>
      </c>
      <c r="B7430" s="53" t="s">
        <v>15264</v>
      </c>
      <c r="C7430" s="156" t="s">
        <v>48</v>
      </c>
      <c r="D7430" s="157" t="s">
        <v>48</v>
      </c>
      <c r="E7430" s="54"/>
      <c r="F7430" s="55" t="s">
        <v>49</v>
      </c>
      <c r="G7430" s="201">
        <v>152.30236666666664</v>
      </c>
    </row>
    <row r="7431" spans="1:7" s="47" customFormat="1" ht="24.75" customHeight="1" x14ac:dyDescent="0.2">
      <c r="A7431" s="52" t="s">
        <v>15265</v>
      </c>
      <c r="B7431" s="53" t="s">
        <v>15266</v>
      </c>
      <c r="C7431" s="156" t="s">
        <v>48</v>
      </c>
      <c r="D7431" s="157" t="s">
        <v>48</v>
      </c>
      <c r="E7431" s="54"/>
      <c r="F7431" s="55" t="s">
        <v>49</v>
      </c>
      <c r="G7431" s="201">
        <v>186.11344999999997</v>
      </c>
    </row>
    <row r="7432" spans="1:7" s="47" customFormat="1" ht="24.75" customHeight="1" x14ac:dyDescent="0.2">
      <c r="A7432" s="52" t="s">
        <v>15267</v>
      </c>
      <c r="B7432" s="53" t="s">
        <v>15268</v>
      </c>
      <c r="C7432" s="156" t="s">
        <v>48</v>
      </c>
      <c r="D7432" s="157" t="s">
        <v>48</v>
      </c>
      <c r="E7432" s="54"/>
      <c r="F7432" s="55" t="s">
        <v>49</v>
      </c>
      <c r="G7432" s="201">
        <v>169.99683333333334</v>
      </c>
    </row>
    <row r="7433" spans="1:7" s="47" customFormat="1" ht="24.75" customHeight="1" x14ac:dyDescent="0.2">
      <c r="A7433" s="52" t="s">
        <v>15269</v>
      </c>
      <c r="B7433" s="53" t="s">
        <v>15270</v>
      </c>
      <c r="C7433" s="156" t="s">
        <v>48</v>
      </c>
      <c r="D7433" s="157" t="s">
        <v>48</v>
      </c>
      <c r="E7433" s="54"/>
      <c r="F7433" s="55" t="s">
        <v>49</v>
      </c>
      <c r="G7433" s="201">
        <v>269.13201666666663</v>
      </c>
    </row>
    <row r="7434" spans="1:7" s="47" customFormat="1" ht="24.75" customHeight="1" x14ac:dyDescent="0.2">
      <c r="A7434" s="52" t="s">
        <v>15271</v>
      </c>
      <c r="B7434" s="53" t="s">
        <v>15272</v>
      </c>
      <c r="C7434" s="156" t="s">
        <v>48</v>
      </c>
      <c r="D7434" s="157" t="s">
        <v>48</v>
      </c>
      <c r="E7434" s="54"/>
      <c r="F7434" s="55" t="s">
        <v>49</v>
      </c>
      <c r="G7434" s="201">
        <v>285.94816666666662</v>
      </c>
    </row>
    <row r="7435" spans="1:7" s="47" customFormat="1" ht="24.75" customHeight="1" x14ac:dyDescent="0.2">
      <c r="A7435" s="52" t="s">
        <v>15273</v>
      </c>
      <c r="B7435" s="53" t="s">
        <v>15274</v>
      </c>
      <c r="C7435" s="156" t="s">
        <v>48</v>
      </c>
      <c r="D7435" s="157" t="s">
        <v>48</v>
      </c>
      <c r="E7435" s="54"/>
      <c r="F7435" s="55" t="s">
        <v>49</v>
      </c>
      <c r="G7435" s="201">
        <v>234.01686666666666</v>
      </c>
    </row>
    <row r="7436" spans="1:7" s="47" customFormat="1" ht="24.75" customHeight="1" x14ac:dyDescent="0.2">
      <c r="A7436" s="52" t="s">
        <v>15275</v>
      </c>
      <c r="B7436" s="53" t="s">
        <v>15276</v>
      </c>
      <c r="C7436" s="156" t="s">
        <v>48</v>
      </c>
      <c r="D7436" s="157" t="s">
        <v>48</v>
      </c>
      <c r="E7436" s="54"/>
      <c r="F7436" s="55" t="s">
        <v>49</v>
      </c>
      <c r="G7436" s="201">
        <v>250.50699999999995</v>
      </c>
    </row>
    <row r="7437" spans="1:7" s="47" customFormat="1" ht="24.75" customHeight="1" x14ac:dyDescent="0.2">
      <c r="A7437" s="52" t="s">
        <v>15277</v>
      </c>
      <c r="B7437" s="53" t="s">
        <v>15278</v>
      </c>
      <c r="C7437" s="156" t="s">
        <v>48</v>
      </c>
      <c r="D7437" s="157" t="s">
        <v>48</v>
      </c>
      <c r="E7437" s="54"/>
      <c r="F7437" s="55" t="s">
        <v>49</v>
      </c>
      <c r="G7437" s="201">
        <v>278.96509999999995</v>
      </c>
    </row>
    <row r="7438" spans="1:7" s="47" customFormat="1" ht="24.75" customHeight="1" x14ac:dyDescent="0.2">
      <c r="A7438" s="52" t="s">
        <v>15279</v>
      </c>
      <c r="B7438" s="53" t="s">
        <v>15280</v>
      </c>
      <c r="C7438" s="156" t="s">
        <v>48</v>
      </c>
      <c r="D7438" s="157" t="s">
        <v>48</v>
      </c>
      <c r="E7438" s="54"/>
      <c r="F7438" s="55" t="s">
        <v>49</v>
      </c>
      <c r="G7438" s="201">
        <v>256.02824999999996</v>
      </c>
    </row>
    <row r="7439" spans="1:7" s="47" customFormat="1" ht="24.75" customHeight="1" x14ac:dyDescent="0.2">
      <c r="A7439" s="52" t="s">
        <v>15281</v>
      </c>
      <c r="B7439" s="53" t="s">
        <v>15282</v>
      </c>
      <c r="C7439" s="156" t="s">
        <v>48</v>
      </c>
      <c r="D7439" s="157" t="s">
        <v>48</v>
      </c>
      <c r="E7439" s="54"/>
      <c r="F7439" s="55" t="s">
        <v>49</v>
      </c>
      <c r="G7439" s="201">
        <v>148.82134999999997</v>
      </c>
    </row>
    <row r="7440" spans="1:7" s="47" customFormat="1" ht="24.75" customHeight="1" x14ac:dyDescent="0.2">
      <c r="A7440" s="52" t="s">
        <v>15283</v>
      </c>
      <c r="B7440" s="53" t="s">
        <v>15284</v>
      </c>
      <c r="C7440" s="156" t="s">
        <v>48</v>
      </c>
      <c r="D7440" s="157" t="s">
        <v>48</v>
      </c>
      <c r="E7440" s="54"/>
      <c r="F7440" s="55" t="s">
        <v>49</v>
      </c>
      <c r="G7440" s="201">
        <v>285.51698333333331</v>
      </c>
    </row>
    <row r="7441" spans="1:7" s="47" customFormat="1" ht="24.75" customHeight="1" x14ac:dyDescent="0.2">
      <c r="A7441" s="52" t="s">
        <v>15285</v>
      </c>
      <c r="B7441" s="53" t="s">
        <v>15286</v>
      </c>
      <c r="C7441" s="156" t="s">
        <v>48</v>
      </c>
      <c r="D7441" s="157" t="s">
        <v>48</v>
      </c>
      <c r="E7441" s="54"/>
      <c r="F7441" s="55" t="s">
        <v>49</v>
      </c>
      <c r="G7441" s="201">
        <v>165.99506666666665</v>
      </c>
    </row>
    <row r="7442" spans="1:7" s="47" customFormat="1" ht="24.75" customHeight="1" x14ac:dyDescent="0.2">
      <c r="A7442" s="52" t="s">
        <v>15287</v>
      </c>
      <c r="B7442" s="53" t="s">
        <v>15288</v>
      </c>
      <c r="C7442" s="156" t="s">
        <v>48</v>
      </c>
      <c r="D7442" s="157" t="s">
        <v>48</v>
      </c>
      <c r="E7442" s="54"/>
      <c r="F7442" s="55" t="s">
        <v>49</v>
      </c>
      <c r="G7442" s="201">
        <v>180.61323333333331</v>
      </c>
    </row>
    <row r="7443" spans="1:7" s="47" customFormat="1" ht="24.75" customHeight="1" x14ac:dyDescent="0.2">
      <c r="A7443" s="52" t="s">
        <v>15289</v>
      </c>
      <c r="B7443" s="53" t="s">
        <v>15290</v>
      </c>
      <c r="C7443" s="156" t="s">
        <v>48</v>
      </c>
      <c r="D7443" s="157" t="s">
        <v>48</v>
      </c>
      <c r="E7443" s="54"/>
      <c r="F7443" s="55" t="s">
        <v>49</v>
      </c>
      <c r="G7443" s="201">
        <v>200.91039999999995</v>
      </c>
    </row>
    <row r="7444" spans="1:7" s="47" customFormat="1" ht="24.75" customHeight="1" x14ac:dyDescent="0.2">
      <c r="A7444" s="52" t="s">
        <v>15291</v>
      </c>
      <c r="B7444" s="53" t="s">
        <v>15292</v>
      </c>
      <c r="C7444" s="156" t="s">
        <v>48</v>
      </c>
      <c r="D7444" s="157" t="s">
        <v>48</v>
      </c>
      <c r="E7444" s="54"/>
      <c r="F7444" s="55" t="s">
        <v>49</v>
      </c>
      <c r="G7444" s="201">
        <v>225.59833333333339</v>
      </c>
    </row>
    <row r="7445" spans="1:7" s="47" customFormat="1" ht="24.75" customHeight="1" x14ac:dyDescent="0.2">
      <c r="A7445" s="52" t="s">
        <v>15293</v>
      </c>
      <c r="B7445" s="53" t="s">
        <v>15294</v>
      </c>
      <c r="C7445" s="156" t="s">
        <v>48</v>
      </c>
      <c r="D7445" s="157" t="s">
        <v>48</v>
      </c>
      <c r="E7445" s="54"/>
      <c r="F7445" s="55" t="s">
        <v>49</v>
      </c>
      <c r="G7445" s="201">
        <v>272.63406666666668</v>
      </c>
    </row>
    <row r="7446" spans="1:7" s="47" customFormat="1" ht="24.75" customHeight="1" x14ac:dyDescent="0.2">
      <c r="A7446" s="52" t="s">
        <v>15295</v>
      </c>
      <c r="B7446" s="53" t="s">
        <v>15296</v>
      </c>
      <c r="C7446" s="156" t="s">
        <v>48</v>
      </c>
      <c r="D7446" s="157" t="s">
        <v>48</v>
      </c>
      <c r="E7446" s="54"/>
      <c r="F7446" s="55" t="s">
        <v>49</v>
      </c>
      <c r="G7446" s="201">
        <v>183.18981666666664</v>
      </c>
    </row>
    <row r="7447" spans="1:7" s="47" customFormat="1" ht="24.75" customHeight="1" x14ac:dyDescent="0.2">
      <c r="A7447" s="52" t="s">
        <v>15297</v>
      </c>
      <c r="B7447" s="53" t="s">
        <v>15298</v>
      </c>
      <c r="C7447" s="156" t="s">
        <v>48</v>
      </c>
      <c r="D7447" s="157" t="s">
        <v>48</v>
      </c>
      <c r="E7447" s="54"/>
      <c r="F7447" s="55" t="s">
        <v>49</v>
      </c>
      <c r="G7447" s="201">
        <v>289.49228333333326</v>
      </c>
    </row>
    <row r="7448" spans="1:7" s="47" customFormat="1" ht="24.75" customHeight="1" x14ac:dyDescent="0.2">
      <c r="A7448" s="52" t="s">
        <v>15299</v>
      </c>
      <c r="B7448" s="53" t="s">
        <v>15300</v>
      </c>
      <c r="C7448" s="156" t="s">
        <v>48</v>
      </c>
      <c r="D7448" s="157" t="s">
        <v>48</v>
      </c>
      <c r="E7448" s="54"/>
      <c r="F7448" s="55" t="s">
        <v>49</v>
      </c>
      <c r="G7448" s="201">
        <v>141.38606666666664</v>
      </c>
    </row>
    <row r="7449" spans="1:7" s="47" customFormat="1" ht="24.75" customHeight="1" x14ac:dyDescent="0.2">
      <c r="A7449" s="52" t="s">
        <v>15301</v>
      </c>
      <c r="B7449" s="53" t="s">
        <v>15302</v>
      </c>
      <c r="C7449" s="156" t="s">
        <v>48</v>
      </c>
      <c r="D7449" s="157" t="s">
        <v>48</v>
      </c>
      <c r="E7449" s="54"/>
      <c r="F7449" s="55" t="s">
        <v>49</v>
      </c>
      <c r="G7449" s="201">
        <v>194.31645000000003</v>
      </c>
    </row>
    <row r="7450" spans="1:7" s="47" customFormat="1" ht="24.75" customHeight="1" x14ac:dyDescent="0.2">
      <c r="A7450" s="52" t="s">
        <v>15303</v>
      </c>
      <c r="B7450" s="53" t="s">
        <v>15304</v>
      </c>
      <c r="C7450" s="156" t="s">
        <v>48</v>
      </c>
      <c r="D7450" s="157" t="s">
        <v>48</v>
      </c>
      <c r="E7450" s="54"/>
      <c r="F7450" s="55" t="s">
        <v>49</v>
      </c>
      <c r="G7450" s="201">
        <v>198.52311666666665</v>
      </c>
    </row>
    <row r="7451" spans="1:7" s="47" customFormat="1" ht="24.75" customHeight="1" x14ac:dyDescent="0.2">
      <c r="A7451" s="52" t="s">
        <v>15305</v>
      </c>
      <c r="B7451" s="53" t="s">
        <v>15306</v>
      </c>
      <c r="C7451" s="156" t="s">
        <v>48</v>
      </c>
      <c r="D7451" s="157" t="s">
        <v>48</v>
      </c>
      <c r="E7451" s="54"/>
      <c r="F7451" s="55" t="s">
        <v>49</v>
      </c>
      <c r="G7451" s="201">
        <v>206.45449999999997</v>
      </c>
    </row>
    <row r="7452" spans="1:7" s="47" customFormat="1" ht="24.75" customHeight="1" x14ac:dyDescent="0.2">
      <c r="A7452" s="52" t="s">
        <v>15307</v>
      </c>
      <c r="B7452" s="53" t="s">
        <v>15308</v>
      </c>
      <c r="C7452" s="156" t="s">
        <v>48</v>
      </c>
      <c r="D7452" s="157" t="s">
        <v>48</v>
      </c>
      <c r="E7452" s="54"/>
      <c r="F7452" s="55" t="s">
        <v>49</v>
      </c>
      <c r="G7452" s="201">
        <v>293.23716666666667</v>
      </c>
    </row>
    <row r="7453" spans="1:7" s="47" customFormat="1" ht="24.75" customHeight="1" x14ac:dyDescent="0.2">
      <c r="A7453" s="52" t="s">
        <v>15309</v>
      </c>
      <c r="B7453" s="53" t="s">
        <v>15310</v>
      </c>
      <c r="C7453" s="156" t="s">
        <v>48</v>
      </c>
      <c r="D7453" s="157" t="s">
        <v>48</v>
      </c>
      <c r="E7453" s="54"/>
      <c r="F7453" s="55" t="s">
        <v>49</v>
      </c>
      <c r="G7453" s="201">
        <v>316.15203333333329</v>
      </c>
    </row>
    <row r="7454" spans="1:7" s="47" customFormat="1" ht="24.75" customHeight="1" x14ac:dyDescent="0.2">
      <c r="A7454" s="52" t="s">
        <v>15311</v>
      </c>
      <c r="B7454" s="53" t="s">
        <v>15312</v>
      </c>
      <c r="C7454" s="156" t="s">
        <v>48</v>
      </c>
      <c r="D7454" s="157" t="s">
        <v>48</v>
      </c>
      <c r="E7454" s="54"/>
      <c r="F7454" s="55" t="s">
        <v>49</v>
      </c>
      <c r="G7454" s="201">
        <v>279.66466666666662</v>
      </c>
    </row>
    <row r="7455" spans="1:7" s="47" customFormat="1" ht="24.75" customHeight="1" x14ac:dyDescent="0.2">
      <c r="A7455" s="52" t="s">
        <v>15313</v>
      </c>
      <c r="B7455" s="53" t="s">
        <v>15314</v>
      </c>
      <c r="C7455" s="156" t="s">
        <v>48</v>
      </c>
      <c r="D7455" s="157" t="s">
        <v>48</v>
      </c>
      <c r="E7455" s="54"/>
      <c r="F7455" s="55" t="s">
        <v>49</v>
      </c>
      <c r="G7455" s="201">
        <v>356.62016666666671</v>
      </c>
    </row>
    <row r="7456" spans="1:7" s="47" customFormat="1" ht="24.75" customHeight="1" x14ac:dyDescent="0.2">
      <c r="A7456" s="52" t="s">
        <v>15315</v>
      </c>
      <c r="B7456" s="53" t="s">
        <v>15316</v>
      </c>
      <c r="C7456" s="156" t="s">
        <v>48</v>
      </c>
      <c r="D7456" s="157" t="s">
        <v>48</v>
      </c>
      <c r="E7456" s="54"/>
      <c r="F7456" s="55" t="s">
        <v>49</v>
      </c>
      <c r="G7456" s="201">
        <v>314.11950000000002</v>
      </c>
    </row>
    <row r="7457" spans="1:7" s="47" customFormat="1" ht="24.75" customHeight="1" x14ac:dyDescent="0.2">
      <c r="A7457" s="52" t="s">
        <v>15317</v>
      </c>
      <c r="B7457" s="53" t="s">
        <v>15318</v>
      </c>
      <c r="C7457" s="156" t="s">
        <v>48</v>
      </c>
      <c r="D7457" s="157" t="s">
        <v>48</v>
      </c>
      <c r="E7457" s="54"/>
      <c r="F7457" s="55" t="s">
        <v>49</v>
      </c>
      <c r="G7457" s="201">
        <v>406.96344999999997</v>
      </c>
    </row>
    <row r="7458" spans="1:7" s="47" customFormat="1" ht="24.75" customHeight="1" x14ac:dyDescent="0.2">
      <c r="A7458" s="52" t="s">
        <v>15319</v>
      </c>
      <c r="B7458" s="53" t="s">
        <v>15320</v>
      </c>
      <c r="C7458" s="156" t="s">
        <v>48</v>
      </c>
      <c r="D7458" s="157" t="s">
        <v>48</v>
      </c>
      <c r="E7458" s="54"/>
      <c r="F7458" s="55" t="s">
        <v>49</v>
      </c>
      <c r="G7458" s="201">
        <v>293.58326666666665</v>
      </c>
    </row>
    <row r="7459" spans="1:7" s="47" customFormat="1" ht="24.75" customHeight="1" x14ac:dyDescent="0.2">
      <c r="A7459" s="52" t="s">
        <v>15321</v>
      </c>
      <c r="B7459" s="53" t="s">
        <v>15322</v>
      </c>
      <c r="C7459" s="156" t="s">
        <v>48</v>
      </c>
      <c r="D7459" s="157" t="s">
        <v>48</v>
      </c>
      <c r="E7459" s="54"/>
      <c r="F7459" s="55" t="s">
        <v>49</v>
      </c>
      <c r="G7459" s="201">
        <v>411.93300000000005</v>
      </c>
    </row>
    <row r="7460" spans="1:7" s="47" customFormat="1" ht="24.75" customHeight="1" x14ac:dyDescent="0.2">
      <c r="A7460" s="52" t="s">
        <v>15323</v>
      </c>
      <c r="B7460" s="53" t="s">
        <v>15324</v>
      </c>
      <c r="C7460" s="156" t="s">
        <v>48</v>
      </c>
      <c r="D7460" s="157" t="s">
        <v>48</v>
      </c>
      <c r="E7460" s="54"/>
      <c r="F7460" s="55" t="s">
        <v>49</v>
      </c>
      <c r="G7460" s="201">
        <v>472.60848333333337</v>
      </c>
    </row>
    <row r="7461" spans="1:7" s="47" customFormat="1" ht="24.75" customHeight="1" x14ac:dyDescent="0.2">
      <c r="A7461" s="52" t="s">
        <v>15325</v>
      </c>
      <c r="B7461" s="53" t="s">
        <v>15326</v>
      </c>
      <c r="C7461" s="156" t="s">
        <v>48</v>
      </c>
      <c r="D7461" s="157" t="s">
        <v>48</v>
      </c>
      <c r="E7461" s="54"/>
      <c r="F7461" s="55" t="s">
        <v>49</v>
      </c>
      <c r="G7461" s="201">
        <v>139.19183333333334</v>
      </c>
    </row>
    <row r="7462" spans="1:7" s="47" customFormat="1" ht="24.75" customHeight="1" x14ac:dyDescent="0.2">
      <c r="A7462" s="52" t="s">
        <v>15327</v>
      </c>
      <c r="B7462" s="53" t="s">
        <v>15328</v>
      </c>
      <c r="C7462" s="156" t="s">
        <v>48</v>
      </c>
      <c r="D7462" s="157" t="s">
        <v>48</v>
      </c>
      <c r="E7462" s="54"/>
      <c r="F7462" s="55" t="s">
        <v>49</v>
      </c>
      <c r="G7462" s="201">
        <v>98.088949999999983</v>
      </c>
    </row>
    <row r="7463" spans="1:7" s="47" customFormat="1" ht="24.75" customHeight="1" x14ac:dyDescent="0.2">
      <c r="A7463" s="52" t="s">
        <v>15329</v>
      </c>
      <c r="B7463" s="53" t="s">
        <v>15330</v>
      </c>
      <c r="C7463" s="156" t="s">
        <v>48</v>
      </c>
      <c r="D7463" s="157" t="s">
        <v>48</v>
      </c>
      <c r="E7463" s="54"/>
      <c r="F7463" s="55" t="s">
        <v>49</v>
      </c>
      <c r="G7463" s="201">
        <v>94.145199999999988</v>
      </c>
    </row>
    <row r="7464" spans="1:7" s="47" customFormat="1" ht="24.75" customHeight="1" x14ac:dyDescent="0.2">
      <c r="A7464" s="52" t="s">
        <v>15331</v>
      </c>
      <c r="B7464" s="53" t="s">
        <v>15332</v>
      </c>
      <c r="C7464" s="156" t="s">
        <v>48</v>
      </c>
      <c r="D7464" s="157" t="s">
        <v>48</v>
      </c>
      <c r="E7464" s="54"/>
      <c r="F7464" s="55" t="s">
        <v>49</v>
      </c>
      <c r="G7464" s="201">
        <v>150.83003333333329</v>
      </c>
    </row>
    <row r="7465" spans="1:7" s="47" customFormat="1" ht="24.75" customHeight="1" x14ac:dyDescent="0.2">
      <c r="A7465" s="52" t="s">
        <v>15333</v>
      </c>
      <c r="B7465" s="53" t="s">
        <v>15334</v>
      </c>
      <c r="C7465" s="156" t="s">
        <v>48</v>
      </c>
      <c r="D7465" s="157" t="s">
        <v>48</v>
      </c>
      <c r="E7465" s="54"/>
      <c r="F7465" s="55" t="s">
        <v>49</v>
      </c>
      <c r="G7465" s="201">
        <v>125.14833333333331</v>
      </c>
    </row>
    <row r="7466" spans="1:7" s="47" customFormat="1" ht="24.75" customHeight="1" x14ac:dyDescent="0.2">
      <c r="A7466" s="52" t="s">
        <v>15335</v>
      </c>
      <c r="B7466" s="53" t="s">
        <v>15336</v>
      </c>
      <c r="C7466" s="156" t="s">
        <v>48</v>
      </c>
      <c r="D7466" s="157" t="s">
        <v>48</v>
      </c>
      <c r="E7466" s="54"/>
      <c r="F7466" s="55" t="s">
        <v>49</v>
      </c>
      <c r="G7466" s="201">
        <v>177.21635000000001</v>
      </c>
    </row>
    <row r="7467" spans="1:7" s="47" customFormat="1" ht="24.75" customHeight="1" x14ac:dyDescent="0.2">
      <c r="A7467" s="52" t="s">
        <v>15337</v>
      </c>
      <c r="B7467" s="53" t="s">
        <v>15338</v>
      </c>
      <c r="C7467" s="156" t="s">
        <v>48</v>
      </c>
      <c r="D7467" s="157" t="s">
        <v>48</v>
      </c>
      <c r="E7467" s="54"/>
      <c r="F7467" s="55" t="s">
        <v>49</v>
      </c>
      <c r="G7467" s="201">
        <v>89.970083333333335</v>
      </c>
    </row>
    <row r="7468" spans="1:7" s="47" customFormat="1" ht="24.75" customHeight="1" x14ac:dyDescent="0.2">
      <c r="A7468" s="52" t="s">
        <v>15339</v>
      </c>
      <c r="B7468" s="53" t="s">
        <v>15340</v>
      </c>
      <c r="C7468" s="156" t="s">
        <v>48</v>
      </c>
      <c r="D7468" s="157" t="s">
        <v>48</v>
      </c>
      <c r="E7468" s="54"/>
      <c r="F7468" s="55" t="s">
        <v>49</v>
      </c>
      <c r="G7468" s="201">
        <v>127.30424999999998</v>
      </c>
    </row>
    <row r="7469" spans="1:7" s="47" customFormat="1" ht="24.75" customHeight="1" x14ac:dyDescent="0.2">
      <c r="A7469" s="52" t="s">
        <v>15341</v>
      </c>
      <c r="B7469" s="53" t="s">
        <v>15342</v>
      </c>
      <c r="C7469" s="156" t="s">
        <v>48</v>
      </c>
      <c r="D7469" s="157" t="s">
        <v>48</v>
      </c>
      <c r="E7469" s="54"/>
      <c r="F7469" s="55" t="s">
        <v>49</v>
      </c>
      <c r="G7469" s="201">
        <v>113.40121666666666</v>
      </c>
    </row>
    <row r="7470" spans="1:7" s="47" customFormat="1" ht="24.75" customHeight="1" x14ac:dyDescent="0.2">
      <c r="A7470" s="52" t="s">
        <v>15343</v>
      </c>
      <c r="B7470" s="53" t="s">
        <v>15344</v>
      </c>
      <c r="C7470" s="156" t="s">
        <v>48</v>
      </c>
      <c r="D7470" s="157" t="s">
        <v>48</v>
      </c>
      <c r="E7470" s="54"/>
      <c r="F7470" s="55" t="s">
        <v>49</v>
      </c>
      <c r="G7470" s="201">
        <v>116.81500000000003</v>
      </c>
    </row>
    <row r="7471" spans="1:7" s="47" customFormat="1" ht="24.75" customHeight="1" x14ac:dyDescent="0.2">
      <c r="A7471" s="52" t="s">
        <v>15345</v>
      </c>
      <c r="B7471" s="53" t="s">
        <v>15346</v>
      </c>
      <c r="C7471" s="156" t="s">
        <v>48</v>
      </c>
      <c r="D7471" s="157" t="s">
        <v>48</v>
      </c>
      <c r="E7471" s="54"/>
      <c r="F7471" s="55" t="s">
        <v>49</v>
      </c>
      <c r="G7471" s="201">
        <v>180.35031666666669</v>
      </c>
    </row>
    <row r="7472" spans="1:7" s="47" customFormat="1" ht="24.75" customHeight="1" x14ac:dyDescent="0.2">
      <c r="A7472" s="52" t="s">
        <v>15347</v>
      </c>
      <c r="B7472" s="53" t="s">
        <v>15348</v>
      </c>
      <c r="C7472" s="156" t="s">
        <v>48</v>
      </c>
      <c r="D7472" s="157" t="s">
        <v>48</v>
      </c>
      <c r="E7472" s="54"/>
      <c r="F7472" s="55" t="s">
        <v>49</v>
      </c>
      <c r="G7472" s="201">
        <v>145.42446666666666</v>
      </c>
    </row>
    <row r="7473" spans="1:7" s="47" customFormat="1" ht="24.75" customHeight="1" x14ac:dyDescent="0.2">
      <c r="A7473" s="52" t="s">
        <v>15349</v>
      </c>
      <c r="B7473" s="53" t="s">
        <v>15350</v>
      </c>
      <c r="C7473" s="156" t="s">
        <v>48</v>
      </c>
      <c r="D7473" s="157" t="s">
        <v>48</v>
      </c>
      <c r="E7473" s="54"/>
      <c r="F7473" s="55" t="s">
        <v>49</v>
      </c>
      <c r="G7473" s="201">
        <v>164.5437666666667</v>
      </c>
    </row>
    <row r="7474" spans="1:7" s="47" customFormat="1" ht="24.75" customHeight="1" x14ac:dyDescent="0.2">
      <c r="A7474" s="52" t="s">
        <v>15351</v>
      </c>
      <c r="B7474" s="53" t="s">
        <v>15352</v>
      </c>
      <c r="C7474" s="156" t="s">
        <v>48</v>
      </c>
      <c r="D7474" s="157" t="s">
        <v>48</v>
      </c>
      <c r="E7474" s="54"/>
      <c r="F7474" s="55" t="s">
        <v>49</v>
      </c>
      <c r="G7474" s="201">
        <v>152.6494166666667</v>
      </c>
    </row>
    <row r="7475" spans="1:7" s="47" customFormat="1" ht="24.75" customHeight="1" x14ac:dyDescent="0.2">
      <c r="A7475" s="52" t="s">
        <v>15353</v>
      </c>
      <c r="B7475" s="53" t="s">
        <v>15354</v>
      </c>
      <c r="C7475" s="156" t="s">
        <v>48</v>
      </c>
      <c r="D7475" s="157" t="s">
        <v>48</v>
      </c>
      <c r="E7475" s="54"/>
      <c r="F7475" s="55" t="s">
        <v>49</v>
      </c>
      <c r="G7475" s="201">
        <v>205.46411666666665</v>
      </c>
    </row>
    <row r="7476" spans="1:7" s="47" customFormat="1" ht="24.75" customHeight="1" x14ac:dyDescent="0.2">
      <c r="A7476" s="52" t="s">
        <v>15355</v>
      </c>
      <c r="B7476" s="53" t="s">
        <v>15356</v>
      </c>
      <c r="C7476" s="156" t="s">
        <v>48</v>
      </c>
      <c r="D7476" s="157" t="s">
        <v>48</v>
      </c>
      <c r="E7476" s="54"/>
      <c r="F7476" s="55" t="s">
        <v>49</v>
      </c>
      <c r="G7476" s="201">
        <v>206.01098333333329</v>
      </c>
    </row>
    <row r="7477" spans="1:7" s="47" customFormat="1" ht="24.75" customHeight="1" x14ac:dyDescent="0.2">
      <c r="A7477" s="52" t="s">
        <v>15357</v>
      </c>
      <c r="B7477" s="53" t="s">
        <v>15358</v>
      </c>
      <c r="C7477" s="156" t="s">
        <v>48</v>
      </c>
      <c r="D7477" s="157" t="s">
        <v>48</v>
      </c>
      <c r="E7477" s="54"/>
      <c r="F7477" s="55" t="s">
        <v>49</v>
      </c>
      <c r="G7477" s="201">
        <v>108.23753333333332</v>
      </c>
    </row>
    <row r="7478" spans="1:7" s="47" customFormat="1" ht="24.75" customHeight="1" x14ac:dyDescent="0.2">
      <c r="A7478" s="52" t="s">
        <v>15359</v>
      </c>
      <c r="B7478" s="53" t="s">
        <v>15360</v>
      </c>
      <c r="C7478" s="156" t="s">
        <v>48</v>
      </c>
      <c r="D7478" s="157" t="s">
        <v>48</v>
      </c>
      <c r="E7478" s="54"/>
      <c r="F7478" s="55" t="s">
        <v>49</v>
      </c>
      <c r="G7478" s="201">
        <v>74.247166666666686</v>
      </c>
    </row>
    <row r="7479" spans="1:7" s="47" customFormat="1" ht="24.75" customHeight="1" x14ac:dyDescent="0.2">
      <c r="A7479" s="52" t="s">
        <v>15361</v>
      </c>
      <c r="B7479" s="53" t="s">
        <v>15362</v>
      </c>
      <c r="C7479" s="156" t="s">
        <v>48</v>
      </c>
      <c r="D7479" s="157" t="s">
        <v>48</v>
      </c>
      <c r="E7479" s="54"/>
      <c r="F7479" s="55" t="s">
        <v>49</v>
      </c>
      <c r="G7479" s="201">
        <v>154.54241666666664</v>
      </c>
    </row>
    <row r="7480" spans="1:7" s="47" customFormat="1" ht="24.75" customHeight="1" x14ac:dyDescent="0.2">
      <c r="A7480" s="52" t="s">
        <v>15363</v>
      </c>
      <c r="B7480" s="53" t="s">
        <v>15364</v>
      </c>
      <c r="C7480" s="156" t="s">
        <v>48</v>
      </c>
      <c r="D7480" s="157" t="s">
        <v>48</v>
      </c>
      <c r="E7480" s="54"/>
      <c r="F7480" s="55" t="s">
        <v>49</v>
      </c>
      <c r="G7480" s="201">
        <v>157.55018333333334</v>
      </c>
    </row>
    <row r="7481" spans="1:7" s="47" customFormat="1" ht="24.75" customHeight="1" x14ac:dyDescent="0.2">
      <c r="A7481" s="52" t="s">
        <v>15365</v>
      </c>
      <c r="B7481" s="53" t="s">
        <v>15366</v>
      </c>
      <c r="C7481" s="156" t="s">
        <v>48</v>
      </c>
      <c r="D7481" s="157" t="s">
        <v>48</v>
      </c>
      <c r="E7481" s="54"/>
      <c r="F7481" s="55" t="s">
        <v>49</v>
      </c>
      <c r="G7481" s="201">
        <v>141.38606666666664</v>
      </c>
    </row>
    <row r="7482" spans="1:7" s="47" customFormat="1" ht="24.75" customHeight="1" x14ac:dyDescent="0.2">
      <c r="A7482" s="52" t="s">
        <v>15367</v>
      </c>
      <c r="B7482" s="53" t="s">
        <v>15368</v>
      </c>
      <c r="C7482" s="156" t="s">
        <v>48</v>
      </c>
      <c r="D7482" s="157" t="s">
        <v>48</v>
      </c>
      <c r="E7482" s="54"/>
      <c r="F7482" s="55" t="s">
        <v>49</v>
      </c>
      <c r="G7482" s="201">
        <v>140.24916666666667</v>
      </c>
    </row>
    <row r="7483" spans="1:7" s="47" customFormat="1" ht="24.75" customHeight="1" x14ac:dyDescent="0.2">
      <c r="A7483" s="52" t="s">
        <v>15369</v>
      </c>
      <c r="B7483" s="53" t="s">
        <v>15370</v>
      </c>
      <c r="C7483" s="156" t="s">
        <v>48</v>
      </c>
      <c r="D7483" s="157" t="s">
        <v>48</v>
      </c>
      <c r="E7483" s="54"/>
      <c r="F7483" s="55" t="s">
        <v>49</v>
      </c>
      <c r="G7483" s="201">
        <v>423.36945000000003</v>
      </c>
    </row>
    <row r="7484" spans="1:7" s="47" customFormat="1" ht="24.75" customHeight="1" x14ac:dyDescent="0.2">
      <c r="A7484" s="52" t="s">
        <v>15371</v>
      </c>
      <c r="B7484" s="53" t="s">
        <v>15372</v>
      </c>
      <c r="C7484" s="156" t="s">
        <v>48</v>
      </c>
      <c r="D7484" s="157" t="s">
        <v>48</v>
      </c>
      <c r="E7484" s="54"/>
      <c r="F7484" s="55" t="s">
        <v>49</v>
      </c>
      <c r="G7484" s="201">
        <v>447.75759999999991</v>
      </c>
    </row>
    <row r="7485" spans="1:7" s="47" customFormat="1" ht="24.75" customHeight="1" x14ac:dyDescent="0.2">
      <c r="A7485" s="52" t="s">
        <v>15373</v>
      </c>
      <c r="B7485" s="53" t="s">
        <v>15374</v>
      </c>
      <c r="C7485" s="156" t="s">
        <v>48</v>
      </c>
      <c r="D7485" s="157" t="s">
        <v>48</v>
      </c>
      <c r="E7485" s="54"/>
      <c r="F7485" s="55" t="s">
        <v>49</v>
      </c>
      <c r="G7485" s="201">
        <v>427.85399999999993</v>
      </c>
    </row>
    <row r="7486" spans="1:7" s="47" customFormat="1" ht="24.75" customHeight="1" x14ac:dyDescent="0.2">
      <c r="A7486" s="52" t="s">
        <v>15375</v>
      </c>
      <c r="B7486" s="53" t="s">
        <v>15376</v>
      </c>
      <c r="C7486" s="156" t="s">
        <v>48</v>
      </c>
      <c r="D7486" s="157" t="s">
        <v>48</v>
      </c>
      <c r="E7486" s="54"/>
      <c r="F7486" s="55" t="s">
        <v>49</v>
      </c>
      <c r="G7486" s="201">
        <v>169.58124999999998</v>
      </c>
    </row>
    <row r="7487" spans="1:7" s="47" customFormat="1" ht="24.75" customHeight="1" x14ac:dyDescent="0.2">
      <c r="A7487" s="52" t="s">
        <v>15377</v>
      </c>
      <c r="B7487" s="53" t="s">
        <v>15378</v>
      </c>
      <c r="C7487" s="156" t="s">
        <v>48</v>
      </c>
      <c r="D7487" s="157" t="s">
        <v>48</v>
      </c>
      <c r="E7487" s="54"/>
      <c r="F7487" s="55" t="s">
        <v>49</v>
      </c>
      <c r="G7487" s="201">
        <v>451.19654999999989</v>
      </c>
    </row>
    <row r="7488" spans="1:7" s="47" customFormat="1" ht="24.75" customHeight="1" x14ac:dyDescent="0.2">
      <c r="A7488" s="52" t="s">
        <v>15379</v>
      </c>
      <c r="B7488" s="53" t="s">
        <v>15380</v>
      </c>
      <c r="C7488" s="156" t="s">
        <v>48</v>
      </c>
      <c r="D7488" s="157" t="s">
        <v>48</v>
      </c>
      <c r="E7488" s="54"/>
      <c r="F7488" s="55" t="s">
        <v>49</v>
      </c>
      <c r="G7488" s="201">
        <v>455.58200000000005</v>
      </c>
    </row>
    <row r="7489" spans="1:7" s="47" customFormat="1" ht="24.75" customHeight="1" x14ac:dyDescent="0.2">
      <c r="A7489" s="52" t="s">
        <v>15381</v>
      </c>
      <c r="B7489" s="53" t="s">
        <v>15382</v>
      </c>
      <c r="C7489" s="156" t="s">
        <v>48</v>
      </c>
      <c r="D7489" s="157" t="s">
        <v>48</v>
      </c>
      <c r="E7489" s="54"/>
      <c r="F7489" s="55" t="s">
        <v>49</v>
      </c>
      <c r="G7489" s="201">
        <v>488.20469999999995</v>
      </c>
    </row>
    <row r="7490" spans="1:7" s="47" customFormat="1" ht="24.75" customHeight="1" x14ac:dyDescent="0.2">
      <c r="A7490" s="52" t="s">
        <v>15383</v>
      </c>
      <c r="B7490" s="53" t="s">
        <v>15384</v>
      </c>
      <c r="C7490" s="156" t="s">
        <v>48</v>
      </c>
      <c r="D7490" s="157" t="s">
        <v>48</v>
      </c>
      <c r="E7490" s="54"/>
      <c r="F7490" s="55" t="s">
        <v>49</v>
      </c>
      <c r="G7490" s="201">
        <v>408.19389999999993</v>
      </c>
    </row>
    <row r="7491" spans="1:7" s="47" customFormat="1" ht="24.75" customHeight="1" x14ac:dyDescent="0.2">
      <c r="A7491" s="52" t="s">
        <v>15385</v>
      </c>
      <c r="B7491" s="53" t="s">
        <v>15386</v>
      </c>
      <c r="C7491" s="156" t="s">
        <v>48</v>
      </c>
      <c r="D7491" s="157" t="s">
        <v>48</v>
      </c>
      <c r="E7491" s="54"/>
      <c r="F7491" s="55" t="s">
        <v>49</v>
      </c>
      <c r="G7491" s="201">
        <v>452.73198333333329</v>
      </c>
    </row>
    <row r="7492" spans="1:7" s="47" customFormat="1" ht="24.75" customHeight="1" x14ac:dyDescent="0.2">
      <c r="A7492" s="52" t="s">
        <v>15387</v>
      </c>
      <c r="B7492" s="53" t="s">
        <v>15388</v>
      </c>
      <c r="C7492" s="156" t="s">
        <v>48</v>
      </c>
      <c r="D7492" s="157" t="s">
        <v>48</v>
      </c>
      <c r="E7492" s="54"/>
      <c r="F7492" s="55" t="s">
        <v>49</v>
      </c>
      <c r="G7492" s="201">
        <v>247.42616666666666</v>
      </c>
    </row>
    <row r="7493" spans="1:7" s="47" customFormat="1" ht="24.75" customHeight="1" x14ac:dyDescent="0.2">
      <c r="A7493" s="52" t="s">
        <v>15389</v>
      </c>
      <c r="B7493" s="53" t="s">
        <v>15390</v>
      </c>
      <c r="C7493" s="156" t="s">
        <v>48</v>
      </c>
      <c r="D7493" s="157" t="s">
        <v>48</v>
      </c>
      <c r="E7493" s="54"/>
      <c r="F7493" s="55" t="s">
        <v>49</v>
      </c>
      <c r="G7493" s="201">
        <v>532.76381666666657</v>
      </c>
    </row>
    <row r="7494" spans="1:7" s="47" customFormat="1" ht="24.75" customHeight="1" x14ac:dyDescent="0.2">
      <c r="A7494" s="52" t="s">
        <v>15391</v>
      </c>
      <c r="B7494" s="53" t="s">
        <v>15392</v>
      </c>
      <c r="C7494" s="156" t="s">
        <v>48</v>
      </c>
      <c r="D7494" s="157" t="s">
        <v>48</v>
      </c>
      <c r="E7494" s="54"/>
      <c r="F7494" s="55" t="s">
        <v>49</v>
      </c>
      <c r="G7494" s="201">
        <v>544.5635166666666</v>
      </c>
    </row>
    <row r="7495" spans="1:7" s="47" customFormat="1" ht="24.75" customHeight="1" x14ac:dyDescent="0.2">
      <c r="A7495" s="52" t="s">
        <v>15393</v>
      </c>
      <c r="B7495" s="53" t="s">
        <v>15394</v>
      </c>
      <c r="C7495" s="156" t="s">
        <v>48</v>
      </c>
      <c r="D7495" s="157" t="s">
        <v>48</v>
      </c>
      <c r="E7495" s="54"/>
      <c r="F7495" s="55" t="s">
        <v>49</v>
      </c>
      <c r="G7495" s="201">
        <v>448.10464999999994</v>
      </c>
    </row>
    <row r="7496" spans="1:7" s="47" customFormat="1" ht="24.75" customHeight="1" x14ac:dyDescent="0.2">
      <c r="A7496" s="52" t="s">
        <v>15395</v>
      </c>
      <c r="B7496" s="53" t="s">
        <v>15396</v>
      </c>
      <c r="C7496" s="156" t="s">
        <v>48</v>
      </c>
      <c r="D7496" s="157" t="s">
        <v>48</v>
      </c>
      <c r="E7496" s="54"/>
      <c r="F7496" s="55" t="s">
        <v>49</v>
      </c>
      <c r="G7496" s="201">
        <v>549.06464999999992</v>
      </c>
    </row>
    <row r="7497" spans="1:7" s="47" customFormat="1" ht="24.75" customHeight="1" x14ac:dyDescent="0.2">
      <c r="A7497" s="52" t="s">
        <v>15397</v>
      </c>
      <c r="B7497" s="53" t="s">
        <v>15398</v>
      </c>
      <c r="C7497" s="156" t="s">
        <v>48</v>
      </c>
      <c r="D7497" s="157" t="s">
        <v>48</v>
      </c>
      <c r="E7497" s="54"/>
      <c r="F7497" s="55" t="s">
        <v>49</v>
      </c>
      <c r="G7497" s="201">
        <v>576.94816666666668</v>
      </c>
    </row>
    <row r="7498" spans="1:7" s="47" customFormat="1" ht="24.75" customHeight="1" x14ac:dyDescent="0.2">
      <c r="A7498" s="52" t="s">
        <v>15399</v>
      </c>
      <c r="B7498" s="53" t="s">
        <v>15400</v>
      </c>
      <c r="C7498" s="156" t="s">
        <v>48</v>
      </c>
      <c r="D7498" s="157" t="s">
        <v>48</v>
      </c>
      <c r="E7498" s="54"/>
      <c r="F7498" s="55" t="s">
        <v>49</v>
      </c>
      <c r="G7498" s="201">
        <v>604.9396999999999</v>
      </c>
    </row>
    <row r="7499" spans="1:7" s="47" customFormat="1" ht="24.75" customHeight="1" x14ac:dyDescent="0.2">
      <c r="A7499" s="52" t="s">
        <v>15401</v>
      </c>
      <c r="B7499" s="53" t="s">
        <v>15402</v>
      </c>
      <c r="C7499" s="156" t="s">
        <v>48</v>
      </c>
      <c r="D7499" s="157" t="s">
        <v>48</v>
      </c>
      <c r="E7499" s="54"/>
      <c r="F7499" s="55" t="s">
        <v>49</v>
      </c>
      <c r="G7499" s="201">
        <v>639.82899999999995</v>
      </c>
    </row>
    <row r="7500" spans="1:7" s="47" customFormat="1" ht="24.75" customHeight="1" x14ac:dyDescent="0.2">
      <c r="A7500" s="52" t="s">
        <v>15403</v>
      </c>
      <c r="B7500" s="53" t="s">
        <v>15404</v>
      </c>
      <c r="C7500" s="156" t="s">
        <v>48</v>
      </c>
      <c r="D7500" s="157" t="s">
        <v>48</v>
      </c>
      <c r="E7500" s="54"/>
      <c r="F7500" s="55" t="s">
        <v>49</v>
      </c>
      <c r="G7500" s="201">
        <v>663.01916666666671</v>
      </c>
    </row>
    <row r="7501" spans="1:7" s="47" customFormat="1" ht="24.75" customHeight="1" x14ac:dyDescent="0.2">
      <c r="A7501" s="52" t="s">
        <v>15405</v>
      </c>
      <c r="B7501" s="53" t="s">
        <v>15406</v>
      </c>
      <c r="C7501" s="156" t="s">
        <v>48</v>
      </c>
      <c r="D7501" s="157" t="s">
        <v>48</v>
      </c>
      <c r="E7501" s="54"/>
      <c r="F7501" s="55" t="s">
        <v>49</v>
      </c>
      <c r="G7501" s="201">
        <v>273.77816666666672</v>
      </c>
    </row>
    <row r="7502" spans="1:7" s="47" customFormat="1" ht="24.75" customHeight="1" x14ac:dyDescent="0.2">
      <c r="A7502" s="52" t="s">
        <v>15407</v>
      </c>
      <c r="B7502" s="53" t="s">
        <v>15408</v>
      </c>
      <c r="C7502" s="156" t="s">
        <v>48</v>
      </c>
      <c r="D7502" s="157" t="s">
        <v>48</v>
      </c>
      <c r="E7502" s="54"/>
      <c r="F7502" s="55" t="s">
        <v>49</v>
      </c>
      <c r="G7502" s="201">
        <v>301.98049999999995</v>
      </c>
    </row>
    <row r="7503" spans="1:7" s="47" customFormat="1" ht="24.75" customHeight="1" x14ac:dyDescent="0.2">
      <c r="A7503" s="52" t="s">
        <v>15409</v>
      </c>
      <c r="B7503" s="53" t="s">
        <v>15410</v>
      </c>
      <c r="C7503" s="156" t="s">
        <v>48</v>
      </c>
      <c r="D7503" s="157" t="s">
        <v>48</v>
      </c>
      <c r="E7503" s="54"/>
      <c r="F7503" s="55" t="s">
        <v>49</v>
      </c>
      <c r="G7503" s="201">
        <v>297.58849999999995</v>
      </c>
    </row>
    <row r="7504" spans="1:7" s="47" customFormat="1" ht="24.75" customHeight="1" x14ac:dyDescent="0.2">
      <c r="A7504" s="52" t="s">
        <v>15411</v>
      </c>
      <c r="B7504" s="53" t="s">
        <v>15412</v>
      </c>
      <c r="C7504" s="156" t="s">
        <v>48</v>
      </c>
      <c r="D7504" s="157" t="s">
        <v>48</v>
      </c>
      <c r="E7504" s="54"/>
      <c r="F7504" s="55" t="s">
        <v>49</v>
      </c>
      <c r="G7504" s="201">
        <v>361.01613333333324</v>
      </c>
    </row>
    <row r="7505" spans="1:7" s="47" customFormat="1" ht="24.75" customHeight="1" x14ac:dyDescent="0.2">
      <c r="A7505" s="52" t="s">
        <v>15413</v>
      </c>
      <c r="B7505" s="53" t="s">
        <v>15414</v>
      </c>
      <c r="C7505" s="156" t="s">
        <v>48</v>
      </c>
      <c r="D7505" s="157" t="s">
        <v>48</v>
      </c>
      <c r="E7505" s="54"/>
      <c r="F7505" s="55" t="s">
        <v>49</v>
      </c>
      <c r="G7505" s="201">
        <v>344.85201666666666</v>
      </c>
    </row>
    <row r="7506" spans="1:7" s="47" customFormat="1" ht="24.75" customHeight="1" x14ac:dyDescent="0.2">
      <c r="A7506" s="52" t="s">
        <v>15415</v>
      </c>
      <c r="B7506" s="53" t="s">
        <v>15416</v>
      </c>
      <c r="C7506" s="156" t="s">
        <v>48</v>
      </c>
      <c r="D7506" s="157" t="s">
        <v>48</v>
      </c>
      <c r="E7506" s="54"/>
      <c r="F7506" s="55" t="s">
        <v>49</v>
      </c>
      <c r="G7506" s="201">
        <v>365.00366666666673</v>
      </c>
    </row>
    <row r="7507" spans="1:7" s="47" customFormat="1" ht="24.75" customHeight="1" x14ac:dyDescent="0.2">
      <c r="A7507" s="52" t="s">
        <v>15417</v>
      </c>
      <c r="B7507" s="53" t="s">
        <v>15418</v>
      </c>
      <c r="C7507" s="156" t="s">
        <v>48</v>
      </c>
      <c r="D7507" s="157" t="s">
        <v>48</v>
      </c>
      <c r="E7507" s="54"/>
      <c r="F7507" s="55" t="s">
        <v>49</v>
      </c>
      <c r="G7507" s="201">
        <v>358.16611666666671</v>
      </c>
    </row>
    <row r="7508" spans="1:7" s="47" customFormat="1" ht="24.75" customHeight="1" x14ac:dyDescent="0.2">
      <c r="A7508" s="52" t="s">
        <v>15419</v>
      </c>
      <c r="B7508" s="53" t="s">
        <v>15420</v>
      </c>
      <c r="C7508" s="156" t="s">
        <v>48</v>
      </c>
      <c r="D7508" s="157" t="s">
        <v>48</v>
      </c>
      <c r="E7508" s="54"/>
      <c r="F7508" s="55" t="s">
        <v>49</v>
      </c>
      <c r="G7508" s="201">
        <v>376.50216666666665</v>
      </c>
    </row>
    <row r="7509" spans="1:7" s="47" customFormat="1" ht="24.75" customHeight="1" x14ac:dyDescent="0.2">
      <c r="A7509" s="52" t="s">
        <v>15421</v>
      </c>
      <c r="B7509" s="53" t="s">
        <v>15422</v>
      </c>
      <c r="C7509" s="156" t="s">
        <v>48</v>
      </c>
      <c r="D7509" s="157" t="s">
        <v>48</v>
      </c>
      <c r="E7509" s="54"/>
      <c r="F7509" s="55" t="s">
        <v>49</v>
      </c>
      <c r="G7509" s="201">
        <v>407.25791666666669</v>
      </c>
    </row>
    <row r="7510" spans="1:7" s="47" customFormat="1" ht="24.75" customHeight="1" x14ac:dyDescent="0.2">
      <c r="A7510" s="52" t="s">
        <v>15423</v>
      </c>
      <c r="B7510" s="53" t="s">
        <v>15424</v>
      </c>
      <c r="C7510" s="156" t="s">
        <v>48</v>
      </c>
      <c r="D7510" s="157" t="s">
        <v>48</v>
      </c>
      <c r="E7510" s="54"/>
      <c r="F7510" s="55" t="s">
        <v>49</v>
      </c>
      <c r="G7510" s="201">
        <v>310.40866666666665</v>
      </c>
    </row>
    <row r="7511" spans="1:7" s="47" customFormat="1" ht="24.75" customHeight="1" x14ac:dyDescent="0.2">
      <c r="A7511" s="52" t="s">
        <v>15425</v>
      </c>
      <c r="B7511" s="53" t="s">
        <v>15426</v>
      </c>
      <c r="C7511" s="156" t="s">
        <v>48</v>
      </c>
      <c r="D7511" s="157" t="s">
        <v>48</v>
      </c>
      <c r="E7511" s="54"/>
      <c r="F7511" s="55" t="s">
        <v>49</v>
      </c>
      <c r="G7511" s="201">
        <v>321.89413333333329</v>
      </c>
    </row>
    <row r="7512" spans="1:7" s="47" customFormat="1" ht="24.75" customHeight="1" x14ac:dyDescent="0.2">
      <c r="A7512" s="52" t="s">
        <v>15427</v>
      </c>
      <c r="B7512" s="53" t="s">
        <v>15428</v>
      </c>
      <c r="C7512" s="156" t="s">
        <v>48</v>
      </c>
      <c r="D7512" s="157" t="s">
        <v>48</v>
      </c>
      <c r="E7512" s="54"/>
      <c r="F7512" s="55" t="s">
        <v>49</v>
      </c>
      <c r="G7512" s="201">
        <v>439.9332</v>
      </c>
    </row>
    <row r="7513" spans="1:7" s="47" customFormat="1" ht="24.75" customHeight="1" x14ac:dyDescent="0.2">
      <c r="A7513" s="52" t="s">
        <v>15429</v>
      </c>
      <c r="B7513" s="53" t="s">
        <v>15430</v>
      </c>
      <c r="C7513" s="156" t="s">
        <v>48</v>
      </c>
      <c r="D7513" s="157" t="s">
        <v>48</v>
      </c>
      <c r="E7513" s="54"/>
      <c r="F7513" s="55" t="s">
        <v>49</v>
      </c>
      <c r="G7513" s="201">
        <v>184.60633333333337</v>
      </c>
    </row>
    <row r="7514" spans="1:7" s="47" customFormat="1" ht="24.75" customHeight="1" x14ac:dyDescent="0.2">
      <c r="A7514" s="52" t="s">
        <v>15431</v>
      </c>
      <c r="B7514" s="53" t="s">
        <v>15432</v>
      </c>
      <c r="C7514" s="156" t="s">
        <v>48</v>
      </c>
      <c r="D7514" s="157" t="s">
        <v>48</v>
      </c>
      <c r="E7514" s="54"/>
      <c r="F7514" s="55" t="s">
        <v>49</v>
      </c>
      <c r="G7514" s="201">
        <v>223.69716666666665</v>
      </c>
    </row>
    <row r="7515" spans="1:7" s="47" customFormat="1" ht="24.75" customHeight="1" x14ac:dyDescent="0.2">
      <c r="A7515" s="52" t="s">
        <v>15433</v>
      </c>
      <c r="B7515" s="53" t="s">
        <v>15434</v>
      </c>
      <c r="C7515" s="156" t="s">
        <v>48</v>
      </c>
      <c r="D7515" s="157" t="s">
        <v>48</v>
      </c>
      <c r="E7515" s="54"/>
      <c r="F7515" s="55" t="s">
        <v>49</v>
      </c>
      <c r="G7515" s="201">
        <v>235.49049999999997</v>
      </c>
    </row>
    <row r="7516" spans="1:7" s="47" customFormat="1" ht="24.75" customHeight="1" x14ac:dyDescent="0.2">
      <c r="A7516" s="52" t="s">
        <v>15435</v>
      </c>
      <c r="B7516" s="53" t="s">
        <v>15436</v>
      </c>
      <c r="C7516" s="156" t="s">
        <v>48</v>
      </c>
      <c r="D7516" s="157" t="s">
        <v>48</v>
      </c>
      <c r="E7516" s="54"/>
      <c r="F7516" s="55" t="s">
        <v>49</v>
      </c>
      <c r="G7516" s="201">
        <v>226.21349999999995</v>
      </c>
    </row>
    <row r="7517" spans="1:7" s="47" customFormat="1" ht="24.75" customHeight="1" x14ac:dyDescent="0.2">
      <c r="A7517" s="52" t="s">
        <v>15437</v>
      </c>
      <c r="B7517" s="53" t="s">
        <v>15438</v>
      </c>
      <c r="C7517" s="156" t="s">
        <v>48</v>
      </c>
      <c r="D7517" s="157" t="s">
        <v>48</v>
      </c>
      <c r="E7517" s="54"/>
      <c r="F7517" s="55" t="s">
        <v>49</v>
      </c>
      <c r="G7517" s="201">
        <v>275.00833333333333</v>
      </c>
    </row>
    <row r="7518" spans="1:7" s="47" customFormat="1" ht="24.75" customHeight="1" x14ac:dyDescent="0.2">
      <c r="A7518" s="52" t="s">
        <v>15439</v>
      </c>
      <c r="B7518" s="53" t="s">
        <v>15440</v>
      </c>
      <c r="C7518" s="156" t="s">
        <v>48</v>
      </c>
      <c r="D7518" s="157" t="s">
        <v>48</v>
      </c>
      <c r="E7518" s="54"/>
      <c r="F7518" s="55" t="s">
        <v>49</v>
      </c>
      <c r="G7518" s="201">
        <v>240.69494999999998</v>
      </c>
    </row>
    <row r="7519" spans="1:7" s="47" customFormat="1" ht="24.75" customHeight="1" x14ac:dyDescent="0.2">
      <c r="A7519" s="52" t="s">
        <v>15441</v>
      </c>
      <c r="B7519" s="53" t="s">
        <v>15442</v>
      </c>
      <c r="C7519" s="156" t="s">
        <v>48</v>
      </c>
      <c r="D7519" s="157" t="s">
        <v>48</v>
      </c>
      <c r="E7519" s="54"/>
      <c r="F7519" s="55" t="s">
        <v>49</v>
      </c>
      <c r="G7519" s="201">
        <v>235.91749999999999</v>
      </c>
    </row>
    <row r="7520" spans="1:7" s="47" customFormat="1" ht="24.75" customHeight="1" x14ac:dyDescent="0.2">
      <c r="A7520" s="52" t="s">
        <v>15443</v>
      </c>
      <c r="B7520" s="53" t="s">
        <v>15444</v>
      </c>
      <c r="C7520" s="156" t="s">
        <v>48</v>
      </c>
      <c r="D7520" s="157" t="s">
        <v>48</v>
      </c>
      <c r="E7520" s="54"/>
      <c r="F7520" s="55" t="s">
        <v>49</v>
      </c>
      <c r="G7520" s="201">
        <v>221.65366666666665</v>
      </c>
    </row>
    <row r="7521" spans="1:7" s="47" customFormat="1" ht="24.75" customHeight="1" x14ac:dyDescent="0.2">
      <c r="A7521" s="52" t="s">
        <v>15445</v>
      </c>
      <c r="B7521" s="53" t="s">
        <v>15446</v>
      </c>
      <c r="C7521" s="156" t="s">
        <v>48</v>
      </c>
      <c r="D7521" s="157" t="s">
        <v>48</v>
      </c>
      <c r="E7521" s="54"/>
      <c r="F7521" s="55" t="s">
        <v>49</v>
      </c>
      <c r="G7521" s="201">
        <v>284.84966666666668</v>
      </c>
    </row>
    <row r="7522" spans="1:7" s="47" customFormat="1" ht="24.75" customHeight="1" x14ac:dyDescent="0.2">
      <c r="A7522" s="52" t="s">
        <v>15447</v>
      </c>
      <c r="B7522" s="53" t="s">
        <v>15448</v>
      </c>
      <c r="C7522" s="156" t="s">
        <v>48</v>
      </c>
      <c r="D7522" s="157" t="s">
        <v>48</v>
      </c>
      <c r="E7522" s="54"/>
      <c r="F7522" s="55" t="s">
        <v>49</v>
      </c>
      <c r="G7522" s="201">
        <v>338.20433333333335</v>
      </c>
    </row>
    <row r="7523" spans="1:7" s="47" customFormat="1" ht="24.75" customHeight="1" x14ac:dyDescent="0.2">
      <c r="A7523" s="52" t="s">
        <v>15449</v>
      </c>
      <c r="B7523" s="53" t="s">
        <v>15450</v>
      </c>
      <c r="C7523" s="156" t="s">
        <v>48</v>
      </c>
      <c r="D7523" s="157" t="s">
        <v>48</v>
      </c>
      <c r="E7523" s="54"/>
      <c r="F7523" s="55" t="s">
        <v>49</v>
      </c>
      <c r="G7523" s="201">
        <v>142.79083333333332</v>
      </c>
    </row>
    <row r="7524" spans="1:7" s="47" customFormat="1" ht="24.75" customHeight="1" x14ac:dyDescent="0.2">
      <c r="A7524" s="52" t="s">
        <v>15451</v>
      </c>
      <c r="B7524" s="53" t="s">
        <v>15452</v>
      </c>
      <c r="C7524" s="156" t="s">
        <v>48</v>
      </c>
      <c r="D7524" s="157" t="s">
        <v>48</v>
      </c>
      <c r="E7524" s="54"/>
      <c r="F7524" s="55" t="s">
        <v>49</v>
      </c>
      <c r="G7524" s="201">
        <v>169.19366666666667</v>
      </c>
    </row>
    <row r="7525" spans="1:7" s="47" customFormat="1" ht="24.75" customHeight="1" x14ac:dyDescent="0.2">
      <c r="A7525" s="52" t="s">
        <v>15453</v>
      </c>
      <c r="B7525" s="53" t="s">
        <v>15454</v>
      </c>
      <c r="C7525" s="156" t="s">
        <v>48</v>
      </c>
      <c r="D7525" s="157" t="s">
        <v>48</v>
      </c>
      <c r="E7525" s="54"/>
      <c r="F7525" s="55" t="s">
        <v>49</v>
      </c>
      <c r="G7525" s="201">
        <v>156.22099999999998</v>
      </c>
    </row>
    <row r="7526" spans="1:7" s="47" customFormat="1" ht="24.75" customHeight="1" x14ac:dyDescent="0.2">
      <c r="A7526" s="52" t="s">
        <v>15455</v>
      </c>
      <c r="B7526" s="53" t="s">
        <v>15456</v>
      </c>
      <c r="C7526" s="156" t="s">
        <v>48</v>
      </c>
      <c r="D7526" s="157" t="s">
        <v>48</v>
      </c>
      <c r="E7526" s="54"/>
      <c r="F7526" s="55" t="s">
        <v>49</v>
      </c>
      <c r="G7526" s="201">
        <v>197.80798333333334</v>
      </c>
    </row>
    <row r="7527" spans="1:7" s="47" customFormat="1" ht="24.75" customHeight="1" x14ac:dyDescent="0.2">
      <c r="A7527" s="52" t="s">
        <v>15457</v>
      </c>
      <c r="B7527" s="53" t="s">
        <v>15458</v>
      </c>
      <c r="C7527" s="156" t="s">
        <v>48</v>
      </c>
      <c r="D7527" s="157" t="s">
        <v>48</v>
      </c>
      <c r="E7527" s="54"/>
      <c r="F7527" s="55" t="s">
        <v>49</v>
      </c>
      <c r="G7527" s="201">
        <v>224.26791666666665</v>
      </c>
    </row>
    <row r="7528" spans="1:7" s="47" customFormat="1" ht="24.75" customHeight="1" x14ac:dyDescent="0.2">
      <c r="A7528" s="52" t="s">
        <v>15459</v>
      </c>
      <c r="B7528" s="53" t="s">
        <v>15460</v>
      </c>
      <c r="C7528" s="156" t="s">
        <v>48</v>
      </c>
      <c r="D7528" s="157" t="s">
        <v>48</v>
      </c>
      <c r="E7528" s="54"/>
      <c r="F7528" s="55" t="s">
        <v>49</v>
      </c>
      <c r="G7528" s="201">
        <v>185.33833333333334</v>
      </c>
    </row>
    <row r="7529" spans="1:7" s="47" customFormat="1" ht="24.75" customHeight="1" x14ac:dyDescent="0.2">
      <c r="A7529" s="52" t="s">
        <v>15461</v>
      </c>
      <c r="B7529" s="53" t="s">
        <v>15462</v>
      </c>
      <c r="C7529" s="156" t="s">
        <v>48</v>
      </c>
      <c r="D7529" s="157" t="s">
        <v>48</v>
      </c>
      <c r="E7529" s="54"/>
      <c r="F7529" s="55" t="s">
        <v>49</v>
      </c>
      <c r="G7529" s="201">
        <v>407.87649999999996</v>
      </c>
    </row>
    <row r="7530" spans="1:7" s="47" customFormat="1" ht="24.75" customHeight="1" x14ac:dyDescent="0.2">
      <c r="A7530" s="52" t="s">
        <v>15463</v>
      </c>
      <c r="B7530" s="53" t="s">
        <v>15464</v>
      </c>
      <c r="C7530" s="156" t="s">
        <v>48</v>
      </c>
      <c r="D7530" s="157" t="s">
        <v>48</v>
      </c>
      <c r="E7530" s="54"/>
      <c r="F7530" s="55" t="s">
        <v>49</v>
      </c>
      <c r="G7530" s="201">
        <v>414.04766666666666</v>
      </c>
    </row>
    <row r="7531" spans="1:7" s="47" customFormat="1" ht="24.75" customHeight="1" x14ac:dyDescent="0.2">
      <c r="A7531" s="52" t="s">
        <v>15465</v>
      </c>
      <c r="B7531" s="53" t="s">
        <v>15466</v>
      </c>
      <c r="C7531" s="156" t="s">
        <v>48</v>
      </c>
      <c r="D7531" s="157" t="s">
        <v>48</v>
      </c>
      <c r="E7531" s="54"/>
      <c r="F7531" s="55" t="s">
        <v>49</v>
      </c>
      <c r="G7531" s="201">
        <v>504.36833333333334</v>
      </c>
    </row>
    <row r="7532" spans="1:7" s="47" customFormat="1" ht="24.75" customHeight="1" x14ac:dyDescent="0.2">
      <c r="A7532" s="52" t="s">
        <v>15467</v>
      </c>
      <c r="B7532" s="53" t="s">
        <v>15468</v>
      </c>
      <c r="C7532" s="156" t="s">
        <v>48</v>
      </c>
      <c r="D7532" s="157" t="s">
        <v>48</v>
      </c>
      <c r="E7532" s="54"/>
      <c r="F7532" s="55" t="s">
        <v>49</v>
      </c>
      <c r="G7532" s="201">
        <v>602.60883333333334</v>
      </c>
    </row>
    <row r="7533" spans="1:7" s="47" customFormat="1" ht="24.75" customHeight="1" x14ac:dyDescent="0.2">
      <c r="A7533" s="52" t="s">
        <v>15469</v>
      </c>
      <c r="B7533" s="53" t="s">
        <v>15470</v>
      </c>
      <c r="C7533" s="156" t="s">
        <v>48</v>
      </c>
      <c r="D7533" s="157" t="s">
        <v>48</v>
      </c>
      <c r="E7533" s="54"/>
      <c r="F7533" s="55" t="s">
        <v>49</v>
      </c>
      <c r="G7533" s="201">
        <v>280.19333333333333</v>
      </c>
    </row>
    <row r="7534" spans="1:7" s="47" customFormat="1" ht="24.75" customHeight="1" x14ac:dyDescent="0.2">
      <c r="A7534" s="52" t="s">
        <v>15471</v>
      </c>
      <c r="B7534" s="53" t="s">
        <v>15472</v>
      </c>
      <c r="C7534" s="156" t="s">
        <v>48</v>
      </c>
      <c r="D7534" s="157" t="s">
        <v>48</v>
      </c>
      <c r="E7534" s="54"/>
      <c r="F7534" s="55" t="s">
        <v>49</v>
      </c>
      <c r="G7534" s="201">
        <v>302.16350000000006</v>
      </c>
    </row>
    <row r="7535" spans="1:7" s="47" customFormat="1" ht="24.75" customHeight="1" x14ac:dyDescent="0.2">
      <c r="A7535" s="52" t="s">
        <v>15473</v>
      </c>
      <c r="B7535" s="53" t="s">
        <v>15474</v>
      </c>
      <c r="C7535" s="156" t="s">
        <v>48</v>
      </c>
      <c r="D7535" s="157" t="s">
        <v>48</v>
      </c>
      <c r="E7535" s="54"/>
      <c r="F7535" s="55" t="s">
        <v>49</v>
      </c>
      <c r="G7535" s="201">
        <v>331.4638333333333</v>
      </c>
    </row>
    <row r="7536" spans="1:7" s="47" customFormat="1" ht="24.75" customHeight="1" x14ac:dyDescent="0.2">
      <c r="A7536" s="52" t="s">
        <v>15475</v>
      </c>
      <c r="B7536" s="53" t="s">
        <v>15476</v>
      </c>
      <c r="C7536" s="156" t="s">
        <v>48</v>
      </c>
      <c r="D7536" s="157" t="s">
        <v>48</v>
      </c>
      <c r="E7536" s="54"/>
      <c r="F7536" s="55" t="s">
        <v>49</v>
      </c>
      <c r="G7536" s="201">
        <v>455.09823333333327</v>
      </c>
    </row>
    <row r="7537" spans="1:7" s="47" customFormat="1" ht="24.75" customHeight="1" x14ac:dyDescent="0.2">
      <c r="A7537" s="52" t="s">
        <v>15477</v>
      </c>
      <c r="B7537" s="53" t="s">
        <v>15478</v>
      </c>
      <c r="C7537" s="156" t="s">
        <v>48</v>
      </c>
      <c r="D7537" s="157" t="s">
        <v>48</v>
      </c>
      <c r="E7537" s="54"/>
      <c r="F7537" s="55" t="s">
        <v>49</v>
      </c>
      <c r="G7537" s="201">
        <v>540.40943333333337</v>
      </c>
    </row>
    <row r="7538" spans="1:7" s="47" customFormat="1" ht="24.75" customHeight="1" x14ac:dyDescent="0.2">
      <c r="A7538" s="52" t="s">
        <v>15479</v>
      </c>
      <c r="B7538" s="53" t="s">
        <v>15480</v>
      </c>
      <c r="C7538" s="156" t="s">
        <v>48</v>
      </c>
      <c r="D7538" s="157" t="s">
        <v>48</v>
      </c>
      <c r="E7538" s="54"/>
      <c r="F7538" s="55" t="s">
        <v>49</v>
      </c>
      <c r="G7538" s="201">
        <v>580.88808333333327</v>
      </c>
    </row>
    <row r="7539" spans="1:7" s="47" customFormat="1" ht="24.75" customHeight="1" x14ac:dyDescent="0.2">
      <c r="A7539" s="52" t="s">
        <v>15481</v>
      </c>
      <c r="B7539" s="53" t="s">
        <v>15482</v>
      </c>
      <c r="C7539" s="156" t="s">
        <v>48</v>
      </c>
      <c r="D7539" s="157" t="s">
        <v>48</v>
      </c>
      <c r="E7539" s="54"/>
      <c r="F7539" s="55" t="s">
        <v>49</v>
      </c>
      <c r="G7539" s="201">
        <v>621.38776666666661</v>
      </c>
    </row>
    <row r="7540" spans="1:7" s="47" customFormat="1" ht="24.75" customHeight="1" x14ac:dyDescent="0.2">
      <c r="A7540" s="52" t="s">
        <v>15483</v>
      </c>
      <c r="B7540" s="53" t="s">
        <v>15484</v>
      </c>
      <c r="C7540" s="156" t="s">
        <v>48</v>
      </c>
      <c r="D7540" s="157" t="s">
        <v>48</v>
      </c>
      <c r="E7540" s="54"/>
      <c r="F7540" s="55" t="s">
        <v>49</v>
      </c>
      <c r="G7540" s="201">
        <v>111.79216666666665</v>
      </c>
    </row>
    <row r="7541" spans="1:7" s="47" customFormat="1" ht="24.75" customHeight="1" x14ac:dyDescent="0.2">
      <c r="A7541" s="52" t="s">
        <v>15485</v>
      </c>
      <c r="B7541" s="53" t="s">
        <v>15486</v>
      </c>
      <c r="C7541" s="156" t="s">
        <v>48</v>
      </c>
      <c r="D7541" s="157" t="s">
        <v>48</v>
      </c>
      <c r="E7541" s="54"/>
      <c r="F7541" s="55" t="s">
        <v>49</v>
      </c>
      <c r="G7541" s="201">
        <v>395.16374999999994</v>
      </c>
    </row>
    <row r="7542" spans="1:7" s="47" customFormat="1" ht="24.75" customHeight="1" x14ac:dyDescent="0.2">
      <c r="A7542" s="52" t="s">
        <v>15487</v>
      </c>
      <c r="B7542" s="53" t="s">
        <v>15488</v>
      </c>
      <c r="C7542" s="156" t="s">
        <v>48</v>
      </c>
      <c r="D7542" s="157" t="s">
        <v>48</v>
      </c>
      <c r="E7542" s="54"/>
      <c r="F7542" s="55" t="s">
        <v>49</v>
      </c>
      <c r="G7542" s="201">
        <v>212.6364833333333</v>
      </c>
    </row>
    <row r="7543" spans="1:7" s="47" customFormat="1" ht="24.75" customHeight="1" x14ac:dyDescent="0.2">
      <c r="A7543" s="52" t="s">
        <v>15489</v>
      </c>
      <c r="B7543" s="53" t="s">
        <v>15490</v>
      </c>
      <c r="C7543" s="156" t="s">
        <v>48</v>
      </c>
      <c r="D7543" s="157" t="s">
        <v>48</v>
      </c>
      <c r="E7543" s="54"/>
      <c r="F7543" s="55" t="s">
        <v>49</v>
      </c>
      <c r="G7543" s="201">
        <v>120.39479999999999</v>
      </c>
    </row>
    <row r="7544" spans="1:7" s="47" customFormat="1" ht="24.75" customHeight="1" x14ac:dyDescent="0.2">
      <c r="A7544" s="52" t="s">
        <v>15491</v>
      </c>
      <c r="B7544" s="53" t="s">
        <v>15492</v>
      </c>
      <c r="C7544" s="156" t="s">
        <v>48</v>
      </c>
      <c r="D7544" s="157" t="s">
        <v>48</v>
      </c>
      <c r="E7544" s="54"/>
      <c r="F7544" s="55" t="s">
        <v>49</v>
      </c>
      <c r="G7544" s="201">
        <v>202.83495000000002</v>
      </c>
    </row>
    <row r="7545" spans="1:7" s="47" customFormat="1" ht="24.75" customHeight="1" x14ac:dyDescent="0.2">
      <c r="A7545" s="52" t="s">
        <v>15493</v>
      </c>
      <c r="B7545" s="53" t="s">
        <v>15494</v>
      </c>
      <c r="C7545" s="156" t="s">
        <v>48</v>
      </c>
      <c r="D7545" s="157" t="s">
        <v>48</v>
      </c>
      <c r="E7545" s="54"/>
      <c r="F7545" s="55" t="s">
        <v>49</v>
      </c>
      <c r="G7545" s="201">
        <v>229.37016666666668</v>
      </c>
    </row>
    <row r="7546" spans="1:7" s="47" customFormat="1" ht="24.75" customHeight="1" x14ac:dyDescent="0.2">
      <c r="A7546" s="52" t="s">
        <v>15495</v>
      </c>
      <c r="B7546" s="53" t="s">
        <v>15496</v>
      </c>
      <c r="C7546" s="156" t="s">
        <v>48</v>
      </c>
      <c r="D7546" s="157" t="s">
        <v>48</v>
      </c>
      <c r="E7546" s="54"/>
      <c r="F7546" s="55" t="s">
        <v>49</v>
      </c>
      <c r="G7546" s="201">
        <v>178.07871666666665</v>
      </c>
    </row>
    <row r="7547" spans="1:7" s="47" customFormat="1" ht="24.75" customHeight="1" x14ac:dyDescent="0.2">
      <c r="A7547" s="52" t="s">
        <v>15497</v>
      </c>
      <c r="B7547" s="53" t="s">
        <v>15498</v>
      </c>
      <c r="C7547" s="156" t="s">
        <v>48</v>
      </c>
      <c r="D7547" s="157" t="s">
        <v>48</v>
      </c>
      <c r="E7547" s="54"/>
      <c r="F7547" s="55" t="s">
        <v>49</v>
      </c>
      <c r="G7547" s="201">
        <v>177.17428333333334</v>
      </c>
    </row>
    <row r="7548" spans="1:7" s="47" customFormat="1" ht="24.75" customHeight="1" x14ac:dyDescent="0.2">
      <c r="A7548" s="52" t="s">
        <v>15499</v>
      </c>
      <c r="B7548" s="53" t="s">
        <v>15500</v>
      </c>
      <c r="C7548" s="156" t="s">
        <v>48</v>
      </c>
      <c r="D7548" s="157" t="s">
        <v>48</v>
      </c>
      <c r="E7548" s="54"/>
      <c r="F7548" s="55" t="s">
        <v>49</v>
      </c>
      <c r="G7548" s="201">
        <v>264.41003333333327</v>
      </c>
    </row>
    <row r="7549" spans="1:7" s="47" customFormat="1" ht="24.75" customHeight="1" x14ac:dyDescent="0.2">
      <c r="A7549" s="52" t="s">
        <v>15501</v>
      </c>
      <c r="B7549" s="53" t="s">
        <v>15502</v>
      </c>
      <c r="C7549" s="156" t="s">
        <v>48</v>
      </c>
      <c r="D7549" s="157" t="s">
        <v>48</v>
      </c>
      <c r="E7549" s="54"/>
      <c r="F7549" s="55" t="s">
        <v>49</v>
      </c>
      <c r="G7549" s="201">
        <v>284.49686666666662</v>
      </c>
    </row>
    <row r="7550" spans="1:7" s="47" customFormat="1" ht="24.75" customHeight="1" x14ac:dyDescent="0.2">
      <c r="A7550" s="52" t="s">
        <v>15503</v>
      </c>
      <c r="B7550" s="53" t="s">
        <v>15504</v>
      </c>
      <c r="C7550" s="156" t="s">
        <v>48</v>
      </c>
      <c r="D7550" s="157" t="s">
        <v>48</v>
      </c>
      <c r="E7550" s="54"/>
      <c r="F7550" s="55" t="s">
        <v>49</v>
      </c>
      <c r="G7550" s="201">
        <v>203.52905000000001</v>
      </c>
    </row>
    <row r="7551" spans="1:7" s="47" customFormat="1" ht="24.75" customHeight="1" x14ac:dyDescent="0.2">
      <c r="A7551" s="52" t="s">
        <v>15505</v>
      </c>
      <c r="B7551" s="53" t="s">
        <v>15506</v>
      </c>
      <c r="C7551" s="156" t="s">
        <v>48</v>
      </c>
      <c r="D7551" s="157" t="s">
        <v>48</v>
      </c>
      <c r="E7551" s="54"/>
      <c r="F7551" s="55" t="s">
        <v>49</v>
      </c>
      <c r="G7551" s="201">
        <v>215.37066666666666</v>
      </c>
    </row>
    <row r="7552" spans="1:7" s="47" customFormat="1" ht="24.75" customHeight="1" x14ac:dyDescent="0.2">
      <c r="A7552" s="52" t="s">
        <v>15507</v>
      </c>
      <c r="B7552" s="53" t="s">
        <v>15508</v>
      </c>
      <c r="C7552" s="156" t="s">
        <v>48</v>
      </c>
      <c r="D7552" s="157" t="s">
        <v>48</v>
      </c>
      <c r="E7552" s="54"/>
      <c r="F7552" s="55" t="s">
        <v>49</v>
      </c>
      <c r="G7552" s="201">
        <v>286.74743333333333</v>
      </c>
    </row>
    <row r="7553" spans="1:7" s="47" customFormat="1" ht="24.75" customHeight="1" x14ac:dyDescent="0.2">
      <c r="A7553" s="52" t="s">
        <v>15509</v>
      </c>
      <c r="B7553" s="53" t="s">
        <v>15510</v>
      </c>
      <c r="C7553" s="156" t="s">
        <v>48</v>
      </c>
      <c r="D7553" s="157" t="s">
        <v>48</v>
      </c>
      <c r="E7553" s="54"/>
      <c r="F7553" s="55" t="s">
        <v>49</v>
      </c>
      <c r="G7553" s="201">
        <v>295.3605833333333</v>
      </c>
    </row>
    <row r="7554" spans="1:7" s="47" customFormat="1" ht="24.75" customHeight="1" x14ac:dyDescent="0.2">
      <c r="A7554" s="52" t="s">
        <v>15511</v>
      </c>
      <c r="B7554" s="53" t="s">
        <v>15512</v>
      </c>
      <c r="C7554" s="156" t="s">
        <v>48</v>
      </c>
      <c r="D7554" s="157" t="s">
        <v>48</v>
      </c>
      <c r="E7554" s="54"/>
      <c r="F7554" s="55" t="s">
        <v>49</v>
      </c>
      <c r="G7554" s="201">
        <v>311.47211666666664</v>
      </c>
    </row>
    <row r="7555" spans="1:7" s="47" customFormat="1" ht="24.75" customHeight="1" x14ac:dyDescent="0.2">
      <c r="A7555" s="52" t="s">
        <v>15513</v>
      </c>
      <c r="B7555" s="53" t="s">
        <v>15514</v>
      </c>
      <c r="C7555" s="156" t="s">
        <v>48</v>
      </c>
      <c r="D7555" s="157" t="s">
        <v>48</v>
      </c>
      <c r="E7555" s="54"/>
      <c r="F7555" s="55" t="s">
        <v>49</v>
      </c>
      <c r="G7555" s="201">
        <v>320.53748333333328</v>
      </c>
    </row>
    <row r="7556" spans="1:7" s="47" customFormat="1" ht="24.75" customHeight="1" x14ac:dyDescent="0.2">
      <c r="A7556" s="52" t="s">
        <v>15515</v>
      </c>
      <c r="B7556" s="53" t="s">
        <v>15516</v>
      </c>
      <c r="C7556" s="156" t="s">
        <v>48</v>
      </c>
      <c r="D7556" s="157" t="s">
        <v>48</v>
      </c>
      <c r="E7556" s="54"/>
      <c r="F7556" s="55" t="s">
        <v>49</v>
      </c>
      <c r="G7556" s="201">
        <v>336.13369999999998</v>
      </c>
    </row>
    <row r="7557" spans="1:7" s="47" customFormat="1" ht="24.75" customHeight="1" x14ac:dyDescent="0.2">
      <c r="A7557" s="52" t="s">
        <v>15517</v>
      </c>
      <c r="B7557" s="53" t="s">
        <v>15518</v>
      </c>
      <c r="C7557" s="156" t="s">
        <v>48</v>
      </c>
      <c r="D7557" s="157" t="s">
        <v>48</v>
      </c>
      <c r="E7557" s="54"/>
      <c r="F7557" s="55" t="s">
        <v>49</v>
      </c>
      <c r="G7557" s="201">
        <v>344.58909999999997</v>
      </c>
    </row>
    <row r="7558" spans="1:7" s="47" customFormat="1" ht="24.75" customHeight="1" x14ac:dyDescent="0.2">
      <c r="A7558" s="52" t="s">
        <v>15519</v>
      </c>
      <c r="B7558" s="53" t="s">
        <v>15520</v>
      </c>
      <c r="C7558" s="156" t="s">
        <v>48</v>
      </c>
      <c r="D7558" s="157" t="s">
        <v>48</v>
      </c>
      <c r="E7558" s="54"/>
      <c r="F7558" s="55" t="s">
        <v>49</v>
      </c>
      <c r="G7558" s="201">
        <v>344.59961666666663</v>
      </c>
    </row>
    <row r="7559" spans="1:7" s="47" customFormat="1" ht="24.75" customHeight="1" x14ac:dyDescent="0.2">
      <c r="A7559" s="52" t="s">
        <v>15521</v>
      </c>
      <c r="B7559" s="53" t="s">
        <v>15522</v>
      </c>
      <c r="C7559" s="156" t="s">
        <v>48</v>
      </c>
      <c r="D7559" s="157" t="s">
        <v>48</v>
      </c>
      <c r="E7559" s="54"/>
      <c r="F7559" s="55" t="s">
        <v>49</v>
      </c>
      <c r="G7559" s="201">
        <v>302.03133333333335</v>
      </c>
    </row>
    <row r="7560" spans="1:7" s="47" customFormat="1" ht="24.75" customHeight="1" x14ac:dyDescent="0.2">
      <c r="A7560" s="52" t="s">
        <v>15523</v>
      </c>
      <c r="B7560" s="53" t="s">
        <v>15524</v>
      </c>
      <c r="C7560" s="156" t="s">
        <v>48</v>
      </c>
      <c r="D7560" s="157" t="s">
        <v>48</v>
      </c>
      <c r="E7560" s="54"/>
      <c r="F7560" s="55" t="s">
        <v>49</v>
      </c>
      <c r="G7560" s="201">
        <v>313.14350000000002</v>
      </c>
    </row>
    <row r="7561" spans="1:7" s="47" customFormat="1" ht="24.75" customHeight="1" x14ac:dyDescent="0.2">
      <c r="A7561" s="52" t="s">
        <v>15525</v>
      </c>
      <c r="B7561" s="53" t="s">
        <v>15526</v>
      </c>
      <c r="C7561" s="156" t="s">
        <v>48</v>
      </c>
      <c r="D7561" s="157" t="s">
        <v>48</v>
      </c>
      <c r="E7561" s="54"/>
      <c r="F7561" s="55" t="s">
        <v>49</v>
      </c>
      <c r="G7561" s="201">
        <v>389.3690666666667</v>
      </c>
    </row>
    <row r="7562" spans="1:7" s="47" customFormat="1" ht="24.75" customHeight="1" x14ac:dyDescent="0.2">
      <c r="A7562" s="52" t="s">
        <v>15527</v>
      </c>
      <c r="B7562" s="53" t="s">
        <v>15528</v>
      </c>
      <c r="C7562" s="156" t="s">
        <v>48</v>
      </c>
      <c r="D7562" s="157" t="s">
        <v>48</v>
      </c>
      <c r="E7562" s="54"/>
      <c r="F7562" s="55" t="s">
        <v>49</v>
      </c>
      <c r="G7562" s="201">
        <v>371.16471666666661</v>
      </c>
    </row>
    <row r="7563" spans="1:7" s="47" customFormat="1" ht="24.75" customHeight="1" x14ac:dyDescent="0.2">
      <c r="A7563" s="52" t="s">
        <v>15529</v>
      </c>
      <c r="B7563" s="53" t="s">
        <v>15530</v>
      </c>
      <c r="C7563" s="156" t="s">
        <v>48</v>
      </c>
      <c r="D7563" s="157" t="s">
        <v>48</v>
      </c>
      <c r="E7563" s="54"/>
      <c r="F7563" s="55" t="s">
        <v>49</v>
      </c>
      <c r="G7563" s="201">
        <v>114.84199999999998</v>
      </c>
    </row>
    <row r="7564" spans="1:7" s="47" customFormat="1" ht="24.75" customHeight="1" x14ac:dyDescent="0.2">
      <c r="A7564" s="52" t="s">
        <v>15531</v>
      </c>
      <c r="B7564" s="53" t="s">
        <v>15532</v>
      </c>
      <c r="C7564" s="156" t="s">
        <v>48</v>
      </c>
      <c r="D7564" s="157" t="s">
        <v>48</v>
      </c>
      <c r="E7564" s="54"/>
      <c r="F7564" s="55" t="s">
        <v>49</v>
      </c>
      <c r="G7564" s="201">
        <v>97.952233333333325</v>
      </c>
    </row>
    <row r="7565" spans="1:7" s="47" customFormat="1" ht="24.75" customHeight="1" x14ac:dyDescent="0.2">
      <c r="A7565" s="52" t="s">
        <v>15533</v>
      </c>
      <c r="B7565" s="53" t="s">
        <v>15534</v>
      </c>
      <c r="C7565" s="156" t="s">
        <v>48</v>
      </c>
      <c r="D7565" s="157" t="s">
        <v>48</v>
      </c>
      <c r="E7565" s="54"/>
      <c r="F7565" s="55" t="s">
        <v>49</v>
      </c>
      <c r="G7565" s="201">
        <v>131.26903333333334</v>
      </c>
    </row>
    <row r="7566" spans="1:7" s="47" customFormat="1" ht="24.75" customHeight="1" x14ac:dyDescent="0.2">
      <c r="A7566" s="52" t="s">
        <v>15535</v>
      </c>
      <c r="B7566" s="53" t="s">
        <v>15536</v>
      </c>
      <c r="C7566" s="156" t="s">
        <v>48</v>
      </c>
      <c r="D7566" s="157" t="s">
        <v>48</v>
      </c>
      <c r="E7566" s="54"/>
      <c r="F7566" s="55" t="s">
        <v>49</v>
      </c>
      <c r="G7566" s="201">
        <v>138.4308833333333</v>
      </c>
    </row>
    <row r="7567" spans="1:7" s="47" customFormat="1" ht="24.75" customHeight="1" x14ac:dyDescent="0.2">
      <c r="A7567" s="52" t="s">
        <v>15537</v>
      </c>
      <c r="B7567" s="53" t="s">
        <v>15538</v>
      </c>
      <c r="C7567" s="156" t="s">
        <v>48</v>
      </c>
      <c r="D7567" s="157" t="s">
        <v>48</v>
      </c>
      <c r="E7567" s="54"/>
      <c r="F7567" s="55" t="s">
        <v>49</v>
      </c>
      <c r="G7567" s="201">
        <v>114.49495000000002</v>
      </c>
    </row>
    <row r="7568" spans="1:7" s="47" customFormat="1" ht="24.75" customHeight="1" x14ac:dyDescent="0.2">
      <c r="A7568" s="52" t="s">
        <v>15539</v>
      </c>
      <c r="B7568" s="53" t="s">
        <v>15540</v>
      </c>
      <c r="C7568" s="156" t="s">
        <v>48</v>
      </c>
      <c r="D7568" s="157" t="s">
        <v>48</v>
      </c>
      <c r="E7568" s="54"/>
      <c r="F7568" s="55" t="s">
        <v>49</v>
      </c>
      <c r="G7568" s="201">
        <v>146.57078333333331</v>
      </c>
    </row>
    <row r="7569" spans="1:7" s="47" customFormat="1" ht="24.75" customHeight="1" x14ac:dyDescent="0.2">
      <c r="A7569" s="52" t="s">
        <v>15541</v>
      </c>
      <c r="B7569" s="53" t="s">
        <v>15542</v>
      </c>
      <c r="C7569" s="156" t="s">
        <v>48</v>
      </c>
      <c r="D7569" s="157" t="s">
        <v>48</v>
      </c>
      <c r="E7569" s="54"/>
      <c r="F7569" s="55" t="s">
        <v>49</v>
      </c>
      <c r="G7569" s="201">
        <v>126.59963333333332</v>
      </c>
    </row>
    <row r="7570" spans="1:7" s="47" customFormat="1" ht="24.75" customHeight="1" x14ac:dyDescent="0.2">
      <c r="A7570" s="52" t="s">
        <v>15543</v>
      </c>
      <c r="B7570" s="53" t="s">
        <v>15544</v>
      </c>
      <c r="C7570" s="156" t="s">
        <v>48</v>
      </c>
      <c r="D7570" s="157" t="s">
        <v>48</v>
      </c>
      <c r="E7570" s="54"/>
      <c r="F7570" s="55" t="s">
        <v>49</v>
      </c>
      <c r="G7570" s="201">
        <v>130.33304999999999</v>
      </c>
    </row>
    <row r="7571" spans="1:7" s="47" customFormat="1" ht="24.75" customHeight="1" x14ac:dyDescent="0.2">
      <c r="A7571" s="52" t="s">
        <v>15545</v>
      </c>
      <c r="B7571" s="53" t="s">
        <v>15546</v>
      </c>
      <c r="C7571" s="156" t="s">
        <v>48</v>
      </c>
      <c r="D7571" s="157" t="s">
        <v>48</v>
      </c>
      <c r="E7571" s="54"/>
      <c r="F7571" s="55" t="s">
        <v>49</v>
      </c>
      <c r="G7571" s="201">
        <v>103.03178333333332</v>
      </c>
    </row>
    <row r="7572" spans="1:7" s="47" customFormat="1" ht="24.75" customHeight="1" x14ac:dyDescent="0.2">
      <c r="A7572" s="52" t="s">
        <v>15547</v>
      </c>
      <c r="B7572" s="53" t="s">
        <v>15548</v>
      </c>
      <c r="C7572" s="156" t="s">
        <v>48</v>
      </c>
      <c r="D7572" s="157" t="s">
        <v>48</v>
      </c>
      <c r="E7572" s="54"/>
      <c r="F7572" s="55" t="s">
        <v>49</v>
      </c>
      <c r="G7572" s="201">
        <v>175.15508333333332</v>
      </c>
    </row>
    <row r="7573" spans="1:7" s="47" customFormat="1" ht="24.75" customHeight="1" x14ac:dyDescent="0.2">
      <c r="A7573" s="52" t="s">
        <v>15549</v>
      </c>
      <c r="B7573" s="53" t="s">
        <v>15550</v>
      </c>
      <c r="C7573" s="156" t="s">
        <v>48</v>
      </c>
      <c r="D7573" s="157" t="s">
        <v>48</v>
      </c>
      <c r="E7573" s="54"/>
      <c r="F7573" s="55" t="s">
        <v>49</v>
      </c>
      <c r="G7573" s="201">
        <v>398.4344333333334</v>
      </c>
    </row>
    <row r="7574" spans="1:7" s="47" customFormat="1" ht="24.75" customHeight="1" x14ac:dyDescent="0.2">
      <c r="A7574" s="52" t="s">
        <v>15551</v>
      </c>
      <c r="B7574" s="53" t="s">
        <v>15552</v>
      </c>
      <c r="C7574" s="156" t="s">
        <v>48</v>
      </c>
      <c r="D7574" s="157" t="s">
        <v>48</v>
      </c>
      <c r="E7574" s="54"/>
      <c r="F7574" s="55" t="s">
        <v>49</v>
      </c>
      <c r="G7574" s="201">
        <v>324.20779999999991</v>
      </c>
    </row>
    <row r="7575" spans="1:7" s="47" customFormat="1" ht="24.75" customHeight="1" x14ac:dyDescent="0.2">
      <c r="A7575" s="52" t="s">
        <v>15553</v>
      </c>
      <c r="B7575" s="53" t="s">
        <v>15554</v>
      </c>
      <c r="C7575" s="156" t="s">
        <v>48</v>
      </c>
      <c r="D7575" s="157" t="s">
        <v>48</v>
      </c>
      <c r="E7575" s="54"/>
      <c r="F7575" s="55" t="s">
        <v>49</v>
      </c>
      <c r="G7575" s="201">
        <v>342.6540333333333</v>
      </c>
    </row>
    <row r="7576" spans="1:7" s="47" customFormat="1" ht="24.75" customHeight="1" x14ac:dyDescent="0.2">
      <c r="A7576" s="52" t="s">
        <v>15555</v>
      </c>
      <c r="B7576" s="53" t="s">
        <v>15556</v>
      </c>
      <c r="C7576" s="156" t="s">
        <v>48</v>
      </c>
      <c r="D7576" s="157" t="s">
        <v>48</v>
      </c>
      <c r="E7576" s="54"/>
      <c r="F7576" s="55" t="s">
        <v>49</v>
      </c>
      <c r="G7576" s="201">
        <v>449.79783333333324</v>
      </c>
    </row>
    <row r="7577" spans="1:7" s="47" customFormat="1" ht="24.75" customHeight="1" x14ac:dyDescent="0.2">
      <c r="A7577" s="52" t="s">
        <v>15557</v>
      </c>
      <c r="B7577" s="53" t="s">
        <v>15558</v>
      </c>
      <c r="C7577" s="156" t="s">
        <v>48</v>
      </c>
      <c r="D7577" s="157" t="s">
        <v>48</v>
      </c>
      <c r="E7577" s="54"/>
      <c r="F7577" s="55" t="s">
        <v>49</v>
      </c>
      <c r="G7577" s="201">
        <v>488.42554999999993</v>
      </c>
    </row>
    <row r="7578" spans="1:7" s="47" customFormat="1" ht="24.75" customHeight="1" x14ac:dyDescent="0.2">
      <c r="A7578" s="52" t="s">
        <v>15559</v>
      </c>
      <c r="B7578" s="53" t="s">
        <v>15560</v>
      </c>
      <c r="C7578" s="156" t="s">
        <v>48</v>
      </c>
      <c r="D7578" s="157" t="s">
        <v>48</v>
      </c>
      <c r="E7578" s="54"/>
      <c r="F7578" s="55" t="s">
        <v>49</v>
      </c>
      <c r="G7578" s="201">
        <v>520.31983333333335</v>
      </c>
    </row>
    <row r="7579" spans="1:7" s="47" customFormat="1" ht="24.75" customHeight="1" x14ac:dyDescent="0.2">
      <c r="A7579" s="52" t="s">
        <v>15561</v>
      </c>
      <c r="B7579" s="53" t="s">
        <v>15562</v>
      </c>
      <c r="C7579" s="156" t="s">
        <v>48</v>
      </c>
      <c r="D7579" s="157" t="s">
        <v>48</v>
      </c>
      <c r="E7579" s="54"/>
      <c r="F7579" s="55" t="s">
        <v>49</v>
      </c>
      <c r="G7579" s="201">
        <v>481.4845499999999</v>
      </c>
    </row>
    <row r="7580" spans="1:7" s="47" customFormat="1" ht="24.75" customHeight="1" x14ac:dyDescent="0.2">
      <c r="A7580" s="52" t="s">
        <v>15563</v>
      </c>
      <c r="B7580" s="53" t="s">
        <v>15564</v>
      </c>
      <c r="C7580" s="156" t="s">
        <v>48</v>
      </c>
      <c r="D7580" s="157" t="s">
        <v>48</v>
      </c>
      <c r="E7580" s="54"/>
      <c r="F7580" s="55" t="s">
        <v>49</v>
      </c>
      <c r="G7580" s="201">
        <v>442.26016666666663</v>
      </c>
    </row>
    <row r="7581" spans="1:7" s="47" customFormat="1" ht="24.75" customHeight="1" x14ac:dyDescent="0.2">
      <c r="A7581" s="52" t="s">
        <v>15565</v>
      </c>
      <c r="B7581" s="53" t="s">
        <v>15566</v>
      </c>
      <c r="C7581" s="156" t="s">
        <v>48</v>
      </c>
      <c r="D7581" s="157" t="s">
        <v>48</v>
      </c>
      <c r="E7581" s="54"/>
      <c r="F7581" s="55" t="s">
        <v>49</v>
      </c>
      <c r="G7581" s="201">
        <v>549.49816666666663</v>
      </c>
    </row>
    <row r="7582" spans="1:7" s="47" customFormat="1" ht="24.75" customHeight="1" x14ac:dyDescent="0.2">
      <c r="A7582" s="52" t="s">
        <v>15567</v>
      </c>
      <c r="B7582" s="53" t="s">
        <v>15568</v>
      </c>
      <c r="C7582" s="156" t="s">
        <v>48</v>
      </c>
      <c r="D7582" s="157" t="s">
        <v>48</v>
      </c>
      <c r="E7582" s="54"/>
      <c r="F7582" s="55" t="s">
        <v>49</v>
      </c>
      <c r="G7582" s="201">
        <v>540.58199999999999</v>
      </c>
    </row>
    <row r="7583" spans="1:7" s="47" customFormat="1" ht="24.75" customHeight="1" x14ac:dyDescent="0.2">
      <c r="A7583" s="52" t="s">
        <v>15569</v>
      </c>
      <c r="B7583" s="53" t="s">
        <v>15570</v>
      </c>
      <c r="C7583" s="156" t="s">
        <v>48</v>
      </c>
      <c r="D7583" s="157" t="s">
        <v>48</v>
      </c>
      <c r="E7583" s="54"/>
      <c r="F7583" s="55" t="s">
        <v>49</v>
      </c>
      <c r="G7583" s="201">
        <v>612.86926666666659</v>
      </c>
    </row>
    <row r="7584" spans="1:7" s="47" customFormat="1" ht="24.75" customHeight="1" x14ac:dyDescent="0.2">
      <c r="A7584" s="52" t="s">
        <v>15571</v>
      </c>
      <c r="B7584" s="53" t="s">
        <v>15572</v>
      </c>
      <c r="C7584" s="156" t="s">
        <v>48</v>
      </c>
      <c r="D7584" s="157" t="s">
        <v>48</v>
      </c>
      <c r="E7584" s="54"/>
      <c r="F7584" s="55" t="s">
        <v>49</v>
      </c>
      <c r="G7584" s="201">
        <v>560.4375</v>
      </c>
    </row>
    <row r="7585" spans="1:7" s="47" customFormat="1" ht="24.75" customHeight="1" x14ac:dyDescent="0.2">
      <c r="A7585" s="52" t="s">
        <v>15573</v>
      </c>
      <c r="B7585" s="53" t="s">
        <v>15574</v>
      </c>
      <c r="C7585" s="156" t="s">
        <v>48</v>
      </c>
      <c r="D7585" s="157" t="s">
        <v>48</v>
      </c>
      <c r="E7585" s="54"/>
      <c r="F7585" s="55" t="s">
        <v>49</v>
      </c>
      <c r="G7585" s="201">
        <v>691.39721666666651</v>
      </c>
    </row>
    <row r="7586" spans="1:7" s="47" customFormat="1" ht="24.75" customHeight="1" x14ac:dyDescent="0.2">
      <c r="A7586" s="52" t="s">
        <v>15575</v>
      </c>
      <c r="B7586" s="53" t="s">
        <v>15576</v>
      </c>
      <c r="C7586" s="156" t="s">
        <v>48</v>
      </c>
      <c r="D7586" s="157" t="s">
        <v>48</v>
      </c>
      <c r="E7586" s="54"/>
      <c r="F7586" s="55" t="s">
        <v>49</v>
      </c>
      <c r="G7586" s="201">
        <v>626.02266666666662</v>
      </c>
    </row>
    <row r="7587" spans="1:7" s="47" customFormat="1" ht="24.75" customHeight="1" x14ac:dyDescent="0.2">
      <c r="A7587" s="52" t="s">
        <v>15577</v>
      </c>
      <c r="B7587" s="53" t="s">
        <v>15578</v>
      </c>
      <c r="C7587" s="156" t="s">
        <v>48</v>
      </c>
      <c r="D7587" s="157" t="s">
        <v>48</v>
      </c>
      <c r="E7587" s="54"/>
      <c r="F7587" s="55" t="s">
        <v>49</v>
      </c>
      <c r="G7587" s="201">
        <v>687.10400000000004</v>
      </c>
    </row>
    <row r="7588" spans="1:7" s="47" customFormat="1" ht="24.75" customHeight="1" x14ac:dyDescent="0.2">
      <c r="A7588" s="52" t="s">
        <v>15579</v>
      </c>
      <c r="B7588" s="53" t="s">
        <v>15580</v>
      </c>
      <c r="C7588" s="156" t="s">
        <v>48</v>
      </c>
      <c r="D7588" s="157" t="s">
        <v>48</v>
      </c>
      <c r="E7588" s="54"/>
      <c r="F7588" s="55" t="s">
        <v>49</v>
      </c>
      <c r="G7588" s="201">
        <v>656.10583333333341</v>
      </c>
    </row>
    <row r="7589" spans="1:7" s="47" customFormat="1" ht="24.75" customHeight="1" x14ac:dyDescent="0.2">
      <c r="A7589" s="52" t="s">
        <v>15581</v>
      </c>
      <c r="B7589" s="53" t="s">
        <v>15582</v>
      </c>
      <c r="C7589" s="156" t="s">
        <v>48</v>
      </c>
      <c r="D7589" s="157" t="s">
        <v>48</v>
      </c>
      <c r="E7589" s="54"/>
      <c r="F7589" s="55" t="s">
        <v>49</v>
      </c>
      <c r="G7589" s="201">
        <v>560.47523333333334</v>
      </c>
    </row>
    <row r="7590" spans="1:7" s="47" customFormat="1" ht="24.75" customHeight="1" x14ac:dyDescent="0.2">
      <c r="A7590" s="52" t="s">
        <v>15583</v>
      </c>
      <c r="B7590" s="53" t="s">
        <v>15584</v>
      </c>
      <c r="C7590" s="156" t="s">
        <v>48</v>
      </c>
      <c r="D7590" s="157" t="s">
        <v>48</v>
      </c>
      <c r="E7590" s="54"/>
      <c r="F7590" s="55" t="s">
        <v>49</v>
      </c>
      <c r="G7590" s="201">
        <v>676.65266666666662</v>
      </c>
    </row>
    <row r="7591" spans="1:7" s="47" customFormat="1" ht="24.75" customHeight="1" x14ac:dyDescent="0.2">
      <c r="A7591" s="52" t="s">
        <v>15585</v>
      </c>
      <c r="B7591" s="53" t="s">
        <v>15586</v>
      </c>
      <c r="C7591" s="156" t="s">
        <v>48</v>
      </c>
      <c r="D7591" s="157" t="s">
        <v>48</v>
      </c>
      <c r="E7591" s="54"/>
      <c r="F7591" s="55" t="s">
        <v>49</v>
      </c>
      <c r="G7591" s="201">
        <v>245.29116666666667</v>
      </c>
    </row>
    <row r="7592" spans="1:7" s="47" customFormat="1" ht="24.75" customHeight="1" x14ac:dyDescent="0.2">
      <c r="A7592" s="52" t="s">
        <v>15587</v>
      </c>
      <c r="B7592" s="53" t="s">
        <v>15588</v>
      </c>
      <c r="C7592" s="156" t="s">
        <v>48</v>
      </c>
      <c r="D7592" s="157" t="s">
        <v>48</v>
      </c>
      <c r="E7592" s="54"/>
      <c r="F7592" s="55" t="s">
        <v>49</v>
      </c>
      <c r="G7592" s="201">
        <v>243.82716666666667</v>
      </c>
    </row>
    <row r="7593" spans="1:7" s="47" customFormat="1" ht="24.75" customHeight="1" x14ac:dyDescent="0.2">
      <c r="A7593" s="52" t="s">
        <v>15589</v>
      </c>
      <c r="B7593" s="53" t="s">
        <v>15590</v>
      </c>
      <c r="C7593" s="156" t="s">
        <v>48</v>
      </c>
      <c r="D7593" s="157" t="s">
        <v>48</v>
      </c>
      <c r="E7593" s="54"/>
      <c r="F7593" s="55" t="s">
        <v>49</v>
      </c>
      <c r="G7593" s="201">
        <v>277.09250000000003</v>
      </c>
    </row>
    <row r="7594" spans="1:7" s="47" customFormat="1" ht="24.75" customHeight="1" x14ac:dyDescent="0.2">
      <c r="A7594" s="52" t="s">
        <v>15591</v>
      </c>
      <c r="B7594" s="53" t="s">
        <v>15592</v>
      </c>
      <c r="C7594" s="156" t="s">
        <v>48</v>
      </c>
      <c r="D7594" s="157" t="s">
        <v>48</v>
      </c>
      <c r="E7594" s="54"/>
      <c r="F7594" s="55" t="s">
        <v>49</v>
      </c>
      <c r="G7594" s="201">
        <v>312.1878333333334</v>
      </c>
    </row>
    <row r="7595" spans="1:7" s="47" customFormat="1" ht="24.75" customHeight="1" x14ac:dyDescent="0.2">
      <c r="A7595" s="52" t="s">
        <v>15593</v>
      </c>
      <c r="B7595" s="53" t="s">
        <v>15594</v>
      </c>
      <c r="C7595" s="156" t="s">
        <v>48</v>
      </c>
      <c r="D7595" s="157" t="s">
        <v>48</v>
      </c>
      <c r="E7595" s="54"/>
      <c r="F7595" s="55" t="s">
        <v>49</v>
      </c>
      <c r="G7595" s="201">
        <v>366.31653333333327</v>
      </c>
    </row>
    <row r="7596" spans="1:7" s="47" customFormat="1" ht="24.75" customHeight="1" x14ac:dyDescent="0.2">
      <c r="A7596" s="52" t="s">
        <v>15595</v>
      </c>
      <c r="B7596" s="53" t="s">
        <v>15596</v>
      </c>
      <c r="C7596" s="156" t="s">
        <v>48</v>
      </c>
      <c r="D7596" s="157" t="s">
        <v>48</v>
      </c>
      <c r="E7596" s="54"/>
      <c r="F7596" s="55" t="s">
        <v>49</v>
      </c>
      <c r="G7596" s="201">
        <v>233.83808333333329</v>
      </c>
    </row>
    <row r="7597" spans="1:7" s="47" customFormat="1" ht="24.75" customHeight="1" x14ac:dyDescent="0.2">
      <c r="A7597" s="52" t="s">
        <v>15597</v>
      </c>
      <c r="B7597" s="53" t="s">
        <v>15598</v>
      </c>
      <c r="C7597" s="156" t="s">
        <v>48</v>
      </c>
      <c r="D7597" s="157" t="s">
        <v>48</v>
      </c>
      <c r="E7597" s="54"/>
      <c r="F7597" s="55" t="s">
        <v>49</v>
      </c>
      <c r="G7597" s="201">
        <v>231.82939999999996</v>
      </c>
    </row>
    <row r="7598" spans="1:7" s="47" customFormat="1" ht="24.75" customHeight="1" x14ac:dyDescent="0.2">
      <c r="A7598" s="52" t="s">
        <v>15599</v>
      </c>
      <c r="B7598" s="53" t="s">
        <v>15600</v>
      </c>
      <c r="C7598" s="156" t="s">
        <v>48</v>
      </c>
      <c r="D7598" s="157" t="s">
        <v>48</v>
      </c>
      <c r="E7598" s="54"/>
      <c r="F7598" s="55" t="s">
        <v>49</v>
      </c>
      <c r="G7598" s="201">
        <v>284.4758333333333</v>
      </c>
    </row>
    <row r="7599" spans="1:7" s="47" customFormat="1" ht="24.75" customHeight="1" x14ac:dyDescent="0.2">
      <c r="A7599" s="52" t="s">
        <v>15601</v>
      </c>
      <c r="B7599" s="53" t="s">
        <v>15602</v>
      </c>
      <c r="C7599" s="156" t="s">
        <v>48</v>
      </c>
      <c r="D7599" s="157" t="s">
        <v>48</v>
      </c>
      <c r="E7599" s="54"/>
      <c r="F7599" s="55" t="s">
        <v>49</v>
      </c>
      <c r="G7599" s="201">
        <v>206.01098333333329</v>
      </c>
    </row>
    <row r="7600" spans="1:7" s="47" customFormat="1" ht="24.75" customHeight="1" x14ac:dyDescent="0.2">
      <c r="A7600" s="52" t="s">
        <v>15603</v>
      </c>
      <c r="B7600" s="53" t="s">
        <v>15604</v>
      </c>
      <c r="C7600" s="156" t="s">
        <v>48</v>
      </c>
      <c r="D7600" s="157" t="s">
        <v>48</v>
      </c>
      <c r="E7600" s="54"/>
      <c r="F7600" s="55" t="s">
        <v>49</v>
      </c>
      <c r="G7600" s="201">
        <v>14026.141433333334</v>
      </c>
    </row>
    <row r="7601" spans="1:7" s="47" customFormat="1" ht="24.75" customHeight="1" x14ac:dyDescent="0.2">
      <c r="A7601" s="52" t="s">
        <v>15605</v>
      </c>
      <c r="B7601" s="53" t="s">
        <v>15606</v>
      </c>
      <c r="C7601" s="156" t="s">
        <v>48</v>
      </c>
      <c r="D7601" s="157" t="s">
        <v>48</v>
      </c>
      <c r="E7601" s="54"/>
      <c r="F7601" s="55" t="s">
        <v>49</v>
      </c>
      <c r="G7601" s="201">
        <v>2817.5290000000005</v>
      </c>
    </row>
    <row r="7602" spans="1:7" s="47" customFormat="1" ht="24.75" customHeight="1" x14ac:dyDescent="0.2">
      <c r="A7602" s="52" t="s">
        <v>15607</v>
      </c>
      <c r="B7602" s="53" t="s">
        <v>15608</v>
      </c>
      <c r="C7602" s="156" t="s">
        <v>48</v>
      </c>
      <c r="D7602" s="157" t="s">
        <v>48</v>
      </c>
      <c r="E7602" s="54"/>
      <c r="F7602" s="55" t="s">
        <v>49</v>
      </c>
      <c r="G7602" s="201">
        <v>1984.4739666666665</v>
      </c>
    </row>
    <row r="7603" spans="1:7" s="47" customFormat="1" ht="24.75" customHeight="1" x14ac:dyDescent="0.2">
      <c r="A7603" s="52" t="s">
        <v>15609</v>
      </c>
      <c r="B7603" s="53" t="s">
        <v>15610</v>
      </c>
      <c r="C7603" s="156" t="s">
        <v>48</v>
      </c>
      <c r="D7603" s="157" t="s">
        <v>48</v>
      </c>
      <c r="E7603" s="54"/>
      <c r="F7603" s="55" t="s">
        <v>49</v>
      </c>
      <c r="G7603" s="201">
        <v>1505.5239333333332</v>
      </c>
    </row>
    <row r="7604" spans="1:7" s="47" customFormat="1" ht="24.75" customHeight="1" x14ac:dyDescent="0.2">
      <c r="A7604" s="52" t="s">
        <v>15611</v>
      </c>
      <c r="B7604" s="53" t="s">
        <v>15612</v>
      </c>
      <c r="C7604" s="156" t="s">
        <v>48</v>
      </c>
      <c r="D7604" s="157" t="s">
        <v>48</v>
      </c>
      <c r="E7604" s="54"/>
      <c r="F7604" s="55" t="s">
        <v>49</v>
      </c>
      <c r="G7604" s="201">
        <v>1454.1920833333331</v>
      </c>
    </row>
    <row r="7605" spans="1:7" s="47" customFormat="1" ht="24.75" customHeight="1" x14ac:dyDescent="0.2">
      <c r="A7605" s="52" t="s">
        <v>15613</v>
      </c>
      <c r="B7605" s="53" t="s">
        <v>15614</v>
      </c>
      <c r="C7605" s="156" t="s">
        <v>48</v>
      </c>
      <c r="D7605" s="157" t="s">
        <v>48</v>
      </c>
      <c r="E7605" s="54"/>
      <c r="F7605" s="55" t="s">
        <v>49</v>
      </c>
      <c r="G7605" s="201">
        <v>821.20443333333321</v>
      </c>
    </row>
    <row r="7606" spans="1:7" s="47" customFormat="1" ht="24.75" customHeight="1" x14ac:dyDescent="0.2">
      <c r="A7606" s="52" t="s">
        <v>15615</v>
      </c>
      <c r="B7606" s="53" t="s">
        <v>15616</v>
      </c>
      <c r="C7606" s="156" t="s">
        <v>48</v>
      </c>
      <c r="D7606" s="157" t="s">
        <v>48</v>
      </c>
      <c r="E7606" s="54"/>
      <c r="F7606" s="55" t="s">
        <v>49</v>
      </c>
      <c r="G7606" s="201">
        <v>1872.7554166666669</v>
      </c>
    </row>
    <row r="7607" spans="1:7" s="47" customFormat="1" ht="24.75" customHeight="1" x14ac:dyDescent="0.2">
      <c r="A7607" s="52" t="s">
        <v>15617</v>
      </c>
      <c r="B7607" s="53" t="s">
        <v>15618</v>
      </c>
      <c r="C7607" s="156" t="s">
        <v>48</v>
      </c>
      <c r="D7607" s="157" t="s">
        <v>48</v>
      </c>
      <c r="E7607" s="54"/>
      <c r="F7607" s="55" t="s">
        <v>49</v>
      </c>
      <c r="G7607" s="201">
        <v>2221.3092999999994</v>
      </c>
    </row>
    <row r="7608" spans="1:7" s="47" customFormat="1" ht="24.75" customHeight="1" x14ac:dyDescent="0.2">
      <c r="A7608" s="52" t="s">
        <v>15619</v>
      </c>
      <c r="B7608" s="53" t="s">
        <v>15620</v>
      </c>
      <c r="C7608" s="156" t="s">
        <v>48</v>
      </c>
      <c r="D7608" s="157" t="s">
        <v>48</v>
      </c>
      <c r="E7608" s="54"/>
      <c r="F7608" s="55" t="s">
        <v>49</v>
      </c>
      <c r="G7608" s="201">
        <v>1488.3922833333331</v>
      </c>
    </row>
    <row r="7609" spans="1:7" s="47" customFormat="1" ht="24.75" customHeight="1" x14ac:dyDescent="0.2">
      <c r="A7609" s="52" t="s">
        <v>15621</v>
      </c>
      <c r="B7609" s="53" t="s">
        <v>15622</v>
      </c>
      <c r="C7609" s="156" t="s">
        <v>48</v>
      </c>
      <c r="D7609" s="157" t="s">
        <v>48</v>
      </c>
      <c r="E7609" s="54"/>
      <c r="F7609" s="55" t="s">
        <v>49</v>
      </c>
      <c r="G7609" s="201">
        <v>6573.7054166666676</v>
      </c>
    </row>
    <row r="7610" spans="1:7" s="47" customFormat="1" ht="24.75" customHeight="1" x14ac:dyDescent="0.2">
      <c r="A7610" s="52" t="s">
        <v>15623</v>
      </c>
      <c r="B7610" s="53" t="s">
        <v>15624</v>
      </c>
      <c r="C7610" s="156" t="s">
        <v>48</v>
      </c>
      <c r="D7610" s="157" t="s">
        <v>48</v>
      </c>
      <c r="E7610" s="54"/>
      <c r="F7610" s="55" t="s">
        <v>49</v>
      </c>
      <c r="G7610" s="201">
        <v>12396.131716666667</v>
      </c>
    </row>
    <row r="7611" spans="1:7" s="47" customFormat="1" ht="24.75" customHeight="1" x14ac:dyDescent="0.2">
      <c r="A7611" s="52" t="s">
        <v>15625</v>
      </c>
      <c r="B7611" s="53" t="s">
        <v>15626</v>
      </c>
      <c r="C7611" s="156" t="s">
        <v>48</v>
      </c>
      <c r="D7611" s="157" t="s">
        <v>48</v>
      </c>
      <c r="E7611" s="54"/>
      <c r="F7611" s="55" t="s">
        <v>49</v>
      </c>
      <c r="G7611" s="201">
        <v>13147.431866666666</v>
      </c>
    </row>
    <row r="7612" spans="1:7" s="47" customFormat="1" ht="24.75" customHeight="1" x14ac:dyDescent="0.2">
      <c r="A7612" s="52" t="s">
        <v>15627</v>
      </c>
      <c r="B7612" s="53" t="s">
        <v>15628</v>
      </c>
      <c r="C7612" s="156" t="s">
        <v>48</v>
      </c>
      <c r="D7612" s="157" t="s">
        <v>48</v>
      </c>
      <c r="E7612" s="54"/>
      <c r="F7612" s="55" t="s">
        <v>49</v>
      </c>
      <c r="G7612" s="201">
        <v>15797.978916666665</v>
      </c>
    </row>
    <row r="7613" spans="1:7" s="47" customFormat="1" ht="24.75" customHeight="1" x14ac:dyDescent="0.2">
      <c r="A7613" s="52" t="s">
        <v>15629</v>
      </c>
      <c r="B7613" s="53" t="s">
        <v>15630</v>
      </c>
      <c r="C7613" s="156" t="s">
        <v>48</v>
      </c>
      <c r="D7613" s="157" t="s">
        <v>48</v>
      </c>
      <c r="E7613" s="54"/>
      <c r="F7613" s="55" t="s">
        <v>49</v>
      </c>
      <c r="G7613" s="201">
        <v>92.778033333333326</v>
      </c>
    </row>
    <row r="7614" spans="1:7" s="47" customFormat="1" ht="24.75" customHeight="1" x14ac:dyDescent="0.2">
      <c r="A7614" s="52" t="s">
        <v>15631</v>
      </c>
      <c r="B7614" s="53" t="s">
        <v>15632</v>
      </c>
      <c r="C7614" s="156" t="s">
        <v>48</v>
      </c>
      <c r="D7614" s="157" t="s">
        <v>48</v>
      </c>
      <c r="E7614" s="54"/>
      <c r="F7614" s="55" t="s">
        <v>49</v>
      </c>
      <c r="G7614" s="201">
        <v>121.75144999999998</v>
      </c>
    </row>
    <row r="7615" spans="1:7" s="47" customFormat="1" ht="24.75" customHeight="1" x14ac:dyDescent="0.2">
      <c r="A7615" s="52" t="s">
        <v>15633</v>
      </c>
      <c r="B7615" s="53" t="s">
        <v>15634</v>
      </c>
      <c r="C7615" s="156" t="s">
        <v>48</v>
      </c>
      <c r="D7615" s="157" t="s">
        <v>48</v>
      </c>
      <c r="E7615" s="54"/>
      <c r="F7615" s="55" t="s">
        <v>49</v>
      </c>
      <c r="G7615" s="201">
        <v>56.059000000000012</v>
      </c>
    </row>
    <row r="7616" spans="1:7" s="47" customFormat="1" ht="24.75" customHeight="1" x14ac:dyDescent="0.2">
      <c r="A7616" s="52" t="s">
        <v>15635</v>
      </c>
      <c r="B7616" s="53" t="s">
        <v>15636</v>
      </c>
      <c r="C7616" s="156" t="s">
        <v>48</v>
      </c>
      <c r="D7616" s="157" t="s">
        <v>48</v>
      </c>
      <c r="E7616" s="54"/>
      <c r="F7616" s="55" t="s">
        <v>49</v>
      </c>
      <c r="G7616" s="201">
        <v>149.54699999999997</v>
      </c>
    </row>
    <row r="7617" spans="1:7" s="47" customFormat="1" ht="24.75" customHeight="1" x14ac:dyDescent="0.2">
      <c r="A7617" s="52" t="s">
        <v>15637</v>
      </c>
      <c r="B7617" s="53" t="s">
        <v>15638</v>
      </c>
      <c r="C7617" s="156" t="s">
        <v>48</v>
      </c>
      <c r="D7617" s="157" t="s">
        <v>48</v>
      </c>
      <c r="E7617" s="54"/>
      <c r="F7617" s="55" t="s">
        <v>49</v>
      </c>
      <c r="G7617" s="201">
        <v>170.39103333333333</v>
      </c>
    </row>
    <row r="7618" spans="1:7" s="47" customFormat="1" ht="24.75" customHeight="1" x14ac:dyDescent="0.2">
      <c r="A7618" s="52" t="s">
        <v>15639</v>
      </c>
      <c r="B7618" s="53" t="s">
        <v>15640</v>
      </c>
      <c r="C7618" s="156" t="s">
        <v>48</v>
      </c>
      <c r="D7618" s="157" t="s">
        <v>48</v>
      </c>
      <c r="E7618" s="54"/>
      <c r="F7618" s="55" t="s">
        <v>49</v>
      </c>
      <c r="G7618" s="201">
        <v>177.48978333333335</v>
      </c>
    </row>
    <row r="7619" spans="1:7" s="47" customFormat="1" ht="24.75" customHeight="1" x14ac:dyDescent="0.2">
      <c r="A7619" s="52" t="s">
        <v>15641</v>
      </c>
      <c r="B7619" s="53" t="s">
        <v>15642</v>
      </c>
      <c r="C7619" s="156" t="s">
        <v>48</v>
      </c>
      <c r="D7619" s="157" t="s">
        <v>48</v>
      </c>
      <c r="E7619" s="54"/>
      <c r="F7619" s="55" t="s">
        <v>49</v>
      </c>
      <c r="G7619" s="201">
        <v>185.36676666666662</v>
      </c>
    </row>
    <row r="7620" spans="1:7" s="47" customFormat="1" ht="24.75" customHeight="1" x14ac:dyDescent="0.2">
      <c r="A7620" s="52" t="s">
        <v>15643</v>
      </c>
      <c r="B7620" s="53" t="s">
        <v>15644</v>
      </c>
      <c r="C7620" s="156" t="s">
        <v>48</v>
      </c>
      <c r="D7620" s="157" t="s">
        <v>48</v>
      </c>
      <c r="E7620" s="54"/>
      <c r="F7620" s="55" t="s">
        <v>49</v>
      </c>
      <c r="G7620" s="201">
        <v>291.73233333333326</v>
      </c>
    </row>
    <row r="7621" spans="1:7" s="47" customFormat="1" ht="24.75" customHeight="1" x14ac:dyDescent="0.2">
      <c r="A7621" s="52" t="s">
        <v>15645</v>
      </c>
      <c r="B7621" s="53" t="s">
        <v>15646</v>
      </c>
      <c r="C7621" s="156" t="s">
        <v>48</v>
      </c>
      <c r="D7621" s="157" t="s">
        <v>48</v>
      </c>
      <c r="E7621" s="54"/>
      <c r="F7621" s="55" t="s">
        <v>49</v>
      </c>
      <c r="G7621" s="201">
        <v>439.50201666666663</v>
      </c>
    </row>
    <row r="7622" spans="1:7" s="47" customFormat="1" ht="24.75" customHeight="1" x14ac:dyDescent="0.2">
      <c r="A7622" s="52" t="s">
        <v>15647</v>
      </c>
      <c r="B7622" s="53" t="s">
        <v>15648</v>
      </c>
      <c r="C7622" s="156" t="s">
        <v>48</v>
      </c>
      <c r="D7622" s="157" t="s">
        <v>48</v>
      </c>
      <c r="E7622" s="54"/>
      <c r="F7622" s="55" t="s">
        <v>49</v>
      </c>
      <c r="G7622" s="201">
        <v>453.90984999999995</v>
      </c>
    </row>
    <row r="7623" spans="1:7" s="47" customFormat="1" ht="24.75" customHeight="1" x14ac:dyDescent="0.2">
      <c r="A7623" s="52" t="s">
        <v>15649</v>
      </c>
      <c r="B7623" s="53" t="s">
        <v>15650</v>
      </c>
      <c r="C7623" s="156" t="s">
        <v>48</v>
      </c>
      <c r="D7623" s="157" t="s">
        <v>48</v>
      </c>
      <c r="E7623" s="54"/>
      <c r="F7623" s="55" t="s">
        <v>49</v>
      </c>
      <c r="G7623" s="201">
        <v>948.89779999999985</v>
      </c>
    </row>
    <row r="7624" spans="1:7" s="47" customFormat="1" ht="24.75" customHeight="1" x14ac:dyDescent="0.2">
      <c r="A7624" s="52" t="s">
        <v>15651</v>
      </c>
      <c r="B7624" s="53" t="s">
        <v>15652</v>
      </c>
      <c r="C7624" s="156" t="s">
        <v>48</v>
      </c>
      <c r="D7624" s="157" t="s">
        <v>48</v>
      </c>
      <c r="E7624" s="54"/>
      <c r="F7624" s="55" t="s">
        <v>49</v>
      </c>
      <c r="G7624" s="201">
        <v>1072.6579333333334</v>
      </c>
    </row>
    <row r="7625" spans="1:7" s="47" customFormat="1" ht="24.75" customHeight="1" x14ac:dyDescent="0.2">
      <c r="A7625" s="52" t="s">
        <v>15653</v>
      </c>
      <c r="B7625" s="53" t="s">
        <v>15654</v>
      </c>
      <c r="C7625" s="156" t="s">
        <v>48</v>
      </c>
      <c r="D7625" s="157" t="s">
        <v>48</v>
      </c>
      <c r="E7625" s="54"/>
      <c r="F7625" s="55" t="s">
        <v>49</v>
      </c>
      <c r="G7625" s="201">
        <v>950.35961666666651</v>
      </c>
    </row>
    <row r="7626" spans="1:7" s="47" customFormat="1" ht="24.75" customHeight="1" x14ac:dyDescent="0.2">
      <c r="A7626" s="52" t="s">
        <v>15655</v>
      </c>
      <c r="B7626" s="53" t="s">
        <v>15656</v>
      </c>
      <c r="C7626" s="156" t="s">
        <v>48</v>
      </c>
      <c r="D7626" s="157" t="s">
        <v>48</v>
      </c>
      <c r="E7626" s="54"/>
      <c r="F7626" s="55" t="s">
        <v>49</v>
      </c>
      <c r="G7626" s="201">
        <v>1197.7431666666669</v>
      </c>
    </row>
    <row r="7627" spans="1:7" s="47" customFormat="1" ht="24.75" customHeight="1" x14ac:dyDescent="0.2">
      <c r="A7627" s="52" t="s">
        <v>15657</v>
      </c>
      <c r="B7627" s="53" t="s">
        <v>15658</v>
      </c>
      <c r="C7627" s="156" t="s">
        <v>48</v>
      </c>
      <c r="D7627" s="157" t="s">
        <v>48</v>
      </c>
      <c r="E7627" s="54"/>
      <c r="F7627" s="55" t="s">
        <v>49</v>
      </c>
      <c r="G7627" s="201">
        <v>3883.1845166666658</v>
      </c>
    </row>
    <row r="7628" spans="1:7" s="47" customFormat="1" ht="24.75" customHeight="1" x14ac:dyDescent="0.2">
      <c r="A7628" s="52" t="s">
        <v>15659</v>
      </c>
      <c r="B7628" s="53" t="s">
        <v>15660</v>
      </c>
      <c r="C7628" s="156" t="s">
        <v>48</v>
      </c>
      <c r="D7628" s="157" t="s">
        <v>48</v>
      </c>
      <c r="E7628" s="54"/>
      <c r="F7628" s="55" t="s">
        <v>49</v>
      </c>
      <c r="G7628" s="201">
        <v>77.287000000000006</v>
      </c>
    </row>
    <row r="7629" spans="1:7" s="47" customFormat="1" ht="24.75" customHeight="1" x14ac:dyDescent="0.2">
      <c r="A7629" s="52" t="s">
        <v>15661</v>
      </c>
      <c r="B7629" s="53" t="s">
        <v>15662</v>
      </c>
      <c r="C7629" s="156" t="s">
        <v>48</v>
      </c>
      <c r="D7629" s="157" t="s">
        <v>48</v>
      </c>
      <c r="E7629" s="54"/>
      <c r="F7629" s="55" t="s">
        <v>49</v>
      </c>
      <c r="G7629" s="201">
        <v>87.534999999999982</v>
      </c>
    </row>
    <row r="7630" spans="1:7" s="47" customFormat="1" ht="24.75" customHeight="1" x14ac:dyDescent="0.2">
      <c r="A7630" s="52" t="s">
        <v>15663</v>
      </c>
      <c r="B7630" s="53" t="s">
        <v>15664</v>
      </c>
      <c r="C7630" s="156" t="s">
        <v>48</v>
      </c>
      <c r="D7630" s="157" t="s">
        <v>48</v>
      </c>
      <c r="E7630" s="54"/>
      <c r="F7630" s="55" t="s">
        <v>49</v>
      </c>
      <c r="G7630" s="201">
        <v>123.68766666666669</v>
      </c>
    </row>
    <row r="7631" spans="1:7" s="47" customFormat="1" ht="24.75" customHeight="1" x14ac:dyDescent="0.2">
      <c r="A7631" s="52" t="s">
        <v>15665</v>
      </c>
      <c r="B7631" s="53" t="s">
        <v>15666</v>
      </c>
      <c r="C7631" s="156" t="s">
        <v>48</v>
      </c>
      <c r="D7631" s="157" t="s">
        <v>48</v>
      </c>
      <c r="E7631" s="54"/>
      <c r="F7631" s="55" t="s">
        <v>49</v>
      </c>
      <c r="G7631" s="201">
        <v>143.57366666666667</v>
      </c>
    </row>
    <row r="7632" spans="1:7" s="47" customFormat="1" ht="24.75" customHeight="1" x14ac:dyDescent="0.2">
      <c r="A7632" s="52" t="s">
        <v>15667</v>
      </c>
      <c r="B7632" s="53" t="s">
        <v>15668</v>
      </c>
      <c r="C7632" s="156" t="s">
        <v>48</v>
      </c>
      <c r="D7632" s="157" t="s">
        <v>48</v>
      </c>
      <c r="E7632" s="54"/>
      <c r="F7632" s="55" t="s">
        <v>49</v>
      </c>
      <c r="G7632" s="201">
        <v>110.96916666666669</v>
      </c>
    </row>
    <row r="7633" spans="1:7" s="47" customFormat="1" ht="24.75" customHeight="1" x14ac:dyDescent="0.2">
      <c r="A7633" s="52" t="s">
        <v>15669</v>
      </c>
      <c r="B7633" s="53" t="s">
        <v>15670</v>
      </c>
      <c r="C7633" s="156" t="s">
        <v>48</v>
      </c>
      <c r="D7633" s="157" t="s">
        <v>48</v>
      </c>
      <c r="E7633" s="54"/>
      <c r="F7633" s="55" t="s">
        <v>49</v>
      </c>
      <c r="G7633" s="201">
        <v>183.90483333333336</v>
      </c>
    </row>
    <row r="7634" spans="1:7" s="47" customFormat="1" ht="24.75" customHeight="1" x14ac:dyDescent="0.2">
      <c r="A7634" s="52" t="s">
        <v>15671</v>
      </c>
      <c r="B7634" s="53" t="s">
        <v>15672</v>
      </c>
      <c r="C7634" s="156" t="s">
        <v>48</v>
      </c>
      <c r="D7634" s="157" t="s">
        <v>48</v>
      </c>
      <c r="E7634" s="54"/>
      <c r="F7634" s="55" t="s">
        <v>49</v>
      </c>
      <c r="G7634" s="201">
        <v>222.35516666666672</v>
      </c>
    </row>
    <row r="7635" spans="1:7" s="47" customFormat="1" ht="24.75" customHeight="1" x14ac:dyDescent="0.2">
      <c r="A7635" s="52" t="s">
        <v>15673</v>
      </c>
      <c r="B7635" s="53" t="s">
        <v>15674</v>
      </c>
      <c r="C7635" s="156" t="s">
        <v>48</v>
      </c>
      <c r="D7635" s="157" t="s">
        <v>48</v>
      </c>
      <c r="E7635" s="54"/>
      <c r="F7635" s="55" t="s">
        <v>49</v>
      </c>
      <c r="G7635" s="201">
        <v>363.39733333333334</v>
      </c>
    </row>
    <row r="7636" spans="1:7" s="47" customFormat="1" ht="24.75" customHeight="1" x14ac:dyDescent="0.2">
      <c r="A7636" s="52" t="s">
        <v>15675</v>
      </c>
      <c r="B7636" s="53" t="s">
        <v>15676</v>
      </c>
      <c r="C7636" s="156" t="s">
        <v>48</v>
      </c>
      <c r="D7636" s="157" t="s">
        <v>48</v>
      </c>
      <c r="E7636" s="54"/>
      <c r="F7636" s="55" t="s">
        <v>5821</v>
      </c>
      <c r="G7636" s="201">
        <v>4271.7963833333324</v>
      </c>
    </row>
    <row r="7637" spans="1:7" s="47" customFormat="1" ht="24.75" customHeight="1" x14ac:dyDescent="0.2">
      <c r="A7637" s="52" t="s">
        <v>15677</v>
      </c>
      <c r="B7637" s="53" t="s">
        <v>15678</v>
      </c>
      <c r="C7637" s="156" t="s">
        <v>48</v>
      </c>
      <c r="D7637" s="157" t="s">
        <v>48</v>
      </c>
      <c r="E7637" s="54"/>
      <c r="F7637" s="55" t="s">
        <v>5821</v>
      </c>
      <c r="G7637" s="201">
        <v>630.54778333333331</v>
      </c>
    </row>
    <row r="7638" spans="1:7" s="47" customFormat="1" ht="24.75" customHeight="1" x14ac:dyDescent="0.2">
      <c r="A7638" s="52" t="s">
        <v>15679</v>
      </c>
      <c r="B7638" s="53" t="s">
        <v>15680</v>
      </c>
      <c r="C7638" s="156" t="s">
        <v>48</v>
      </c>
      <c r="D7638" s="157" t="s">
        <v>48</v>
      </c>
      <c r="E7638" s="54"/>
      <c r="F7638" s="55" t="s">
        <v>5821</v>
      </c>
      <c r="G7638" s="201">
        <v>810.33019999999988</v>
      </c>
    </row>
    <row r="7639" spans="1:7" s="47" customFormat="1" ht="24.75" customHeight="1" x14ac:dyDescent="0.2">
      <c r="A7639" s="52" t="s">
        <v>15681</v>
      </c>
      <c r="B7639" s="53" t="s">
        <v>15682</v>
      </c>
      <c r="C7639" s="156" t="s">
        <v>48</v>
      </c>
      <c r="D7639" s="157" t="s">
        <v>48</v>
      </c>
      <c r="E7639" s="54"/>
      <c r="F7639" s="55" t="s">
        <v>5821</v>
      </c>
      <c r="G7639" s="201">
        <v>354.07513333333327</v>
      </c>
    </row>
    <row r="7640" spans="1:7" s="47" customFormat="1" ht="24.75" customHeight="1" x14ac:dyDescent="0.2">
      <c r="A7640" s="52" t="s">
        <v>15683</v>
      </c>
      <c r="B7640" s="53" t="s">
        <v>15684</v>
      </c>
      <c r="C7640" s="156" t="s">
        <v>48</v>
      </c>
      <c r="D7640" s="157" t="s">
        <v>48</v>
      </c>
      <c r="E7640" s="54"/>
      <c r="F7640" s="55" t="s">
        <v>5821</v>
      </c>
      <c r="G7640" s="201">
        <v>432.35068333333328</v>
      </c>
    </row>
    <row r="7641" spans="1:7" s="47" customFormat="1" ht="24.75" customHeight="1" x14ac:dyDescent="0.2">
      <c r="A7641" s="52" t="s">
        <v>15685</v>
      </c>
      <c r="B7641" s="53" t="s">
        <v>15686</v>
      </c>
      <c r="C7641" s="156" t="s">
        <v>48</v>
      </c>
      <c r="D7641" s="157" t="s">
        <v>48</v>
      </c>
      <c r="E7641" s="54"/>
      <c r="F7641" s="55" t="s">
        <v>5821</v>
      </c>
      <c r="G7641" s="201">
        <v>306.80271666666664</v>
      </c>
    </row>
    <row r="7642" spans="1:7" s="47" customFormat="1" ht="24.75" customHeight="1" x14ac:dyDescent="0.2">
      <c r="A7642" s="52" t="s">
        <v>15687</v>
      </c>
      <c r="B7642" s="53" t="s">
        <v>15688</v>
      </c>
      <c r="C7642" s="156" t="s">
        <v>48</v>
      </c>
      <c r="D7642" s="157" t="s">
        <v>48</v>
      </c>
      <c r="E7642" s="54"/>
      <c r="F7642" s="55" t="s">
        <v>5821</v>
      </c>
      <c r="G7642" s="201">
        <v>412.83174999999994</v>
      </c>
    </row>
    <row r="7643" spans="1:7" s="47" customFormat="1" ht="24.75" customHeight="1" x14ac:dyDescent="0.2">
      <c r="A7643" s="52" t="s">
        <v>15689</v>
      </c>
      <c r="B7643" s="53" t="s">
        <v>15690</v>
      </c>
      <c r="C7643" s="156" t="s">
        <v>48</v>
      </c>
      <c r="D7643" s="157" t="s">
        <v>48</v>
      </c>
      <c r="E7643" s="54"/>
      <c r="F7643" s="55" t="s">
        <v>5821</v>
      </c>
      <c r="G7643" s="201">
        <v>474.4699333333333</v>
      </c>
    </row>
    <row r="7644" spans="1:7" s="47" customFormat="1" ht="24.75" customHeight="1" x14ac:dyDescent="0.2">
      <c r="A7644" s="52" t="s">
        <v>15691</v>
      </c>
      <c r="B7644" s="53" t="s">
        <v>15692</v>
      </c>
      <c r="C7644" s="156" t="s">
        <v>48</v>
      </c>
      <c r="D7644" s="157" t="s">
        <v>48</v>
      </c>
      <c r="E7644" s="54"/>
      <c r="F7644" s="55" t="s">
        <v>49</v>
      </c>
      <c r="G7644" s="201">
        <v>999.17798333333326</v>
      </c>
    </row>
    <row r="7645" spans="1:7" s="47" customFormat="1" ht="24.75" customHeight="1" x14ac:dyDescent="0.2">
      <c r="A7645" s="52" t="s">
        <v>15693</v>
      </c>
      <c r="B7645" s="53" t="s">
        <v>15694</v>
      </c>
      <c r="C7645" s="156" t="s">
        <v>48</v>
      </c>
      <c r="D7645" s="157" t="s">
        <v>48</v>
      </c>
      <c r="E7645" s="54"/>
      <c r="F7645" s="55" t="s">
        <v>49</v>
      </c>
      <c r="G7645" s="201">
        <v>1442.1715333333334</v>
      </c>
    </row>
    <row r="7646" spans="1:7" s="47" customFormat="1" ht="24.75" customHeight="1" x14ac:dyDescent="0.2">
      <c r="A7646" s="52" t="s">
        <v>15695</v>
      </c>
      <c r="B7646" s="53" t="s">
        <v>15696</v>
      </c>
      <c r="C7646" s="156" t="s">
        <v>48</v>
      </c>
      <c r="D7646" s="157" t="s">
        <v>48</v>
      </c>
      <c r="E7646" s="54"/>
      <c r="F7646" s="55" t="s">
        <v>49</v>
      </c>
      <c r="G7646" s="201">
        <v>1945.772633333333</v>
      </c>
    </row>
    <row r="7647" spans="1:7" s="47" customFormat="1" ht="24.75" customHeight="1" x14ac:dyDescent="0.2">
      <c r="A7647" s="52" t="s">
        <v>15697</v>
      </c>
      <c r="B7647" s="53" t="s">
        <v>15698</v>
      </c>
      <c r="C7647" s="156" t="s">
        <v>48</v>
      </c>
      <c r="D7647" s="157" t="s">
        <v>48</v>
      </c>
      <c r="E7647" s="54"/>
      <c r="F7647" s="55" t="s">
        <v>15699</v>
      </c>
      <c r="G7647" s="201">
        <v>176.75361666666669</v>
      </c>
    </row>
    <row r="7648" spans="1:7" s="47" customFormat="1" ht="24.75" customHeight="1" x14ac:dyDescent="0.2">
      <c r="A7648" s="52" t="s">
        <v>15700</v>
      </c>
      <c r="B7648" s="53" t="s">
        <v>15701</v>
      </c>
      <c r="C7648" s="156" t="s">
        <v>48</v>
      </c>
      <c r="D7648" s="157" t="s">
        <v>48</v>
      </c>
      <c r="E7648" s="54"/>
      <c r="F7648" s="55" t="s">
        <v>49</v>
      </c>
      <c r="G7648" s="201">
        <v>839.77686666666671</v>
      </c>
    </row>
    <row r="7649" spans="1:7" s="47" customFormat="1" ht="24.75" customHeight="1" x14ac:dyDescent="0.2">
      <c r="A7649" s="52" t="s">
        <v>15702</v>
      </c>
      <c r="B7649" s="53" t="s">
        <v>15703</v>
      </c>
      <c r="C7649" s="156" t="s">
        <v>48</v>
      </c>
      <c r="D7649" s="157" t="s">
        <v>48</v>
      </c>
      <c r="E7649" s="54"/>
      <c r="F7649" s="55" t="s">
        <v>49</v>
      </c>
      <c r="G7649" s="201">
        <v>2992.401816666666</v>
      </c>
    </row>
    <row r="7650" spans="1:7" s="47" customFormat="1" ht="24.75" customHeight="1" x14ac:dyDescent="0.2">
      <c r="A7650" s="52" t="s">
        <v>15704</v>
      </c>
      <c r="B7650" s="53" t="s">
        <v>15705</v>
      </c>
      <c r="C7650" s="156" t="s">
        <v>48</v>
      </c>
      <c r="D7650" s="157" t="s">
        <v>48</v>
      </c>
      <c r="E7650" s="54"/>
      <c r="F7650" s="55" t="s">
        <v>49</v>
      </c>
      <c r="G7650" s="201">
        <v>1318.0117666666667</v>
      </c>
    </row>
    <row r="7651" spans="1:7" s="47" customFormat="1" ht="24.75" customHeight="1" x14ac:dyDescent="0.2">
      <c r="A7651" s="52" t="s">
        <v>15706</v>
      </c>
      <c r="B7651" s="53" t="s">
        <v>15707</v>
      </c>
      <c r="C7651" s="156" t="s">
        <v>48</v>
      </c>
      <c r="D7651" s="157" t="s">
        <v>48</v>
      </c>
      <c r="E7651" s="54"/>
      <c r="F7651" s="55" t="s">
        <v>49</v>
      </c>
      <c r="G7651" s="201">
        <v>1681.2889833333331</v>
      </c>
    </row>
    <row r="7652" spans="1:7" s="47" customFormat="1" ht="24.75" customHeight="1" x14ac:dyDescent="0.2">
      <c r="A7652" s="52" t="s">
        <v>15708</v>
      </c>
      <c r="B7652" s="53" t="s">
        <v>15709</v>
      </c>
      <c r="C7652" s="156" t="s">
        <v>48</v>
      </c>
      <c r="D7652" s="157" t="s">
        <v>48</v>
      </c>
      <c r="E7652" s="54"/>
      <c r="F7652" s="55" t="s">
        <v>49</v>
      </c>
      <c r="G7652" s="201">
        <v>1324.7950166666667</v>
      </c>
    </row>
    <row r="7653" spans="1:7" s="47" customFormat="1" ht="24.75" customHeight="1" x14ac:dyDescent="0.2">
      <c r="A7653" s="52" t="s">
        <v>15710</v>
      </c>
      <c r="B7653" s="53" t="s">
        <v>15711</v>
      </c>
      <c r="C7653" s="156" t="s">
        <v>48</v>
      </c>
      <c r="D7653" s="157" t="s">
        <v>48</v>
      </c>
      <c r="E7653" s="54"/>
      <c r="F7653" s="55" t="s">
        <v>49</v>
      </c>
      <c r="G7653" s="201">
        <v>1811.3906666666664</v>
      </c>
    </row>
    <row r="7654" spans="1:7" s="47" customFormat="1" ht="24.75" customHeight="1" x14ac:dyDescent="0.2">
      <c r="A7654" s="52" t="s">
        <v>15712</v>
      </c>
      <c r="B7654" s="53" t="s">
        <v>15713</v>
      </c>
      <c r="C7654" s="156" t="s">
        <v>48</v>
      </c>
      <c r="D7654" s="157" t="s">
        <v>48</v>
      </c>
      <c r="E7654" s="54"/>
      <c r="F7654" s="55" t="s">
        <v>49</v>
      </c>
      <c r="G7654" s="201">
        <v>2019.0632833333329</v>
      </c>
    </row>
    <row r="7655" spans="1:7" s="47" customFormat="1" ht="24.75" customHeight="1" x14ac:dyDescent="0.2">
      <c r="A7655" s="52" t="s">
        <v>15714</v>
      </c>
      <c r="B7655" s="53" t="s">
        <v>15715</v>
      </c>
      <c r="C7655" s="156" t="s">
        <v>48</v>
      </c>
      <c r="D7655" s="157" t="s">
        <v>48</v>
      </c>
      <c r="E7655" s="54"/>
      <c r="F7655" s="55" t="s">
        <v>49</v>
      </c>
      <c r="G7655" s="201">
        <v>1755.6943999999999</v>
      </c>
    </row>
    <row r="7656" spans="1:7" s="47" customFormat="1" ht="24.75" customHeight="1" x14ac:dyDescent="0.2">
      <c r="A7656" s="52" t="s">
        <v>15716</v>
      </c>
      <c r="B7656" s="53" t="s">
        <v>15717</v>
      </c>
      <c r="C7656" s="156" t="s">
        <v>48</v>
      </c>
      <c r="D7656" s="157" t="s">
        <v>48</v>
      </c>
      <c r="E7656" s="54"/>
      <c r="F7656" s="55" t="s">
        <v>49</v>
      </c>
      <c r="G7656" s="201">
        <v>272.94450000000001</v>
      </c>
    </row>
    <row r="7657" spans="1:7" s="47" customFormat="1" ht="24.75" customHeight="1" x14ac:dyDescent="0.2">
      <c r="A7657" s="52" t="s">
        <v>15718</v>
      </c>
      <c r="B7657" s="53" t="s">
        <v>15719</v>
      </c>
      <c r="C7657" s="156" t="s">
        <v>48</v>
      </c>
      <c r="D7657" s="157" t="s">
        <v>48</v>
      </c>
      <c r="E7657" s="54"/>
      <c r="F7657" s="55" t="s">
        <v>49</v>
      </c>
      <c r="G7657" s="201">
        <v>503.69733333333329</v>
      </c>
    </row>
    <row r="7658" spans="1:7" s="47" customFormat="1" ht="24.75" customHeight="1" x14ac:dyDescent="0.2">
      <c r="A7658" s="52" t="s">
        <v>15720</v>
      </c>
      <c r="B7658" s="53" t="s">
        <v>15721</v>
      </c>
      <c r="C7658" s="156" t="s">
        <v>48</v>
      </c>
      <c r="D7658" s="157" t="s">
        <v>48</v>
      </c>
      <c r="E7658" s="54"/>
      <c r="F7658" s="55" t="s">
        <v>49</v>
      </c>
      <c r="G7658" s="201">
        <v>558.73966666666672</v>
      </c>
    </row>
    <row r="7659" spans="1:7" s="47" customFormat="1" ht="24.75" customHeight="1" x14ac:dyDescent="0.2">
      <c r="A7659" s="52" t="s">
        <v>15722</v>
      </c>
      <c r="B7659" s="53" t="s">
        <v>15723</v>
      </c>
      <c r="C7659" s="156" t="s">
        <v>48</v>
      </c>
      <c r="D7659" s="157" t="s">
        <v>48</v>
      </c>
      <c r="E7659" s="54"/>
      <c r="F7659" s="55" t="s">
        <v>49</v>
      </c>
      <c r="G7659" s="201">
        <v>583.96316666666667</v>
      </c>
    </row>
    <row r="7660" spans="1:7" s="47" customFormat="1" ht="24.75" customHeight="1" x14ac:dyDescent="0.2">
      <c r="A7660" s="52" t="s">
        <v>15724</v>
      </c>
      <c r="B7660" s="53" t="s">
        <v>15725</v>
      </c>
      <c r="C7660" s="156" t="s">
        <v>48</v>
      </c>
      <c r="D7660" s="157" t="s">
        <v>48</v>
      </c>
      <c r="E7660" s="54"/>
      <c r="F7660" s="55" t="s">
        <v>49</v>
      </c>
      <c r="G7660" s="201">
        <v>643.99733333333347</v>
      </c>
    </row>
    <row r="7661" spans="1:7" s="47" customFormat="1" ht="24.75" customHeight="1" x14ac:dyDescent="0.2">
      <c r="A7661" s="52" t="s">
        <v>15726</v>
      </c>
      <c r="B7661" s="53" t="s">
        <v>15727</v>
      </c>
      <c r="C7661" s="156" t="s">
        <v>48</v>
      </c>
      <c r="D7661" s="157" t="s">
        <v>48</v>
      </c>
      <c r="E7661" s="54"/>
      <c r="F7661" s="55" t="s">
        <v>49</v>
      </c>
      <c r="G7661" s="201">
        <v>36.551200000000001</v>
      </c>
    </row>
    <row r="7662" spans="1:7" s="47" customFormat="1" ht="24.75" customHeight="1" x14ac:dyDescent="0.2">
      <c r="A7662" s="52" t="s">
        <v>15728</v>
      </c>
      <c r="B7662" s="53" t="s">
        <v>15729</v>
      </c>
      <c r="C7662" s="156" t="s">
        <v>48</v>
      </c>
      <c r="D7662" s="157" t="s">
        <v>48</v>
      </c>
      <c r="E7662" s="54"/>
      <c r="F7662" s="55" t="s">
        <v>49</v>
      </c>
      <c r="G7662" s="201">
        <v>40.845599999999997</v>
      </c>
    </row>
    <row r="7663" spans="1:7" s="47" customFormat="1" ht="24.75" customHeight="1" x14ac:dyDescent="0.2">
      <c r="A7663" s="52" t="s">
        <v>15730</v>
      </c>
      <c r="B7663" s="53" t="s">
        <v>15731</v>
      </c>
      <c r="C7663" s="156" t="s">
        <v>48</v>
      </c>
      <c r="D7663" s="157" t="s">
        <v>48</v>
      </c>
      <c r="E7663" s="54"/>
      <c r="F7663" s="55" t="s">
        <v>6079</v>
      </c>
      <c r="G7663" s="201">
        <v>193.23323333333332</v>
      </c>
    </row>
    <row r="7664" spans="1:7" s="47" customFormat="1" ht="24.75" customHeight="1" x14ac:dyDescent="0.2">
      <c r="A7664" s="52" t="s">
        <v>15732</v>
      </c>
      <c r="B7664" s="53" t="s">
        <v>15733</v>
      </c>
      <c r="C7664" s="156" t="s">
        <v>48</v>
      </c>
      <c r="D7664" s="157" t="s">
        <v>48</v>
      </c>
      <c r="E7664" s="54"/>
      <c r="F7664" s="55" t="s">
        <v>49</v>
      </c>
      <c r="G7664" s="201">
        <v>39.540199999999999</v>
      </c>
    </row>
    <row r="7665" spans="1:7" s="47" customFormat="1" ht="24.75" customHeight="1" x14ac:dyDescent="0.2">
      <c r="A7665" s="52" t="s">
        <v>15734</v>
      </c>
      <c r="B7665" s="53" t="s">
        <v>15735</v>
      </c>
      <c r="C7665" s="156" t="s">
        <v>48</v>
      </c>
      <c r="D7665" s="157" t="s">
        <v>48</v>
      </c>
      <c r="E7665" s="54"/>
      <c r="F7665" s="55" t="s">
        <v>49</v>
      </c>
      <c r="G7665" s="201">
        <v>42.960583333333339</v>
      </c>
    </row>
    <row r="7666" spans="1:7" s="47" customFormat="1" ht="24.75" customHeight="1" x14ac:dyDescent="0.2">
      <c r="A7666" s="52" t="s">
        <v>15736</v>
      </c>
      <c r="B7666" s="53" t="s">
        <v>15737</v>
      </c>
      <c r="C7666" s="156" t="s">
        <v>48</v>
      </c>
      <c r="D7666" s="157" t="s">
        <v>48</v>
      </c>
      <c r="E7666" s="54"/>
      <c r="F7666" s="55" t="s">
        <v>6079</v>
      </c>
      <c r="G7666" s="201">
        <v>111.59234999999998</v>
      </c>
    </row>
    <row r="7667" spans="1:7" s="47" customFormat="1" ht="24.75" customHeight="1" x14ac:dyDescent="0.2">
      <c r="A7667" s="52" t="s">
        <v>15738</v>
      </c>
      <c r="B7667" s="53" t="s">
        <v>15739</v>
      </c>
      <c r="C7667" s="156" t="s">
        <v>48</v>
      </c>
      <c r="D7667" s="157" t="s">
        <v>48</v>
      </c>
      <c r="E7667" s="54"/>
      <c r="F7667" s="55" t="s">
        <v>49</v>
      </c>
      <c r="G7667" s="201">
        <v>43.234016666666662</v>
      </c>
    </row>
    <row r="7668" spans="1:7" s="47" customFormat="1" ht="24.75" customHeight="1" x14ac:dyDescent="0.2">
      <c r="A7668" s="52" t="s">
        <v>15740</v>
      </c>
      <c r="B7668" s="53" t="s">
        <v>15741</v>
      </c>
      <c r="C7668" s="156" t="s">
        <v>48</v>
      </c>
      <c r="D7668" s="157" t="s">
        <v>48</v>
      </c>
      <c r="E7668" s="54"/>
      <c r="F7668" s="55" t="s">
        <v>49</v>
      </c>
      <c r="G7668" s="201">
        <v>47.29345</v>
      </c>
    </row>
    <row r="7669" spans="1:7" s="47" customFormat="1" ht="24.75" customHeight="1" x14ac:dyDescent="0.2">
      <c r="A7669" s="52" t="s">
        <v>15742</v>
      </c>
      <c r="B7669" s="53" t="s">
        <v>15743</v>
      </c>
      <c r="C7669" s="156" t="s">
        <v>48</v>
      </c>
      <c r="D7669" s="157" t="s">
        <v>48</v>
      </c>
      <c r="E7669" s="54"/>
      <c r="F7669" s="55" t="s">
        <v>6079</v>
      </c>
      <c r="G7669" s="201">
        <v>144.65674999999999</v>
      </c>
    </row>
    <row r="7670" spans="1:7" s="47" customFormat="1" ht="24.75" customHeight="1" x14ac:dyDescent="0.2">
      <c r="A7670" s="52" t="s">
        <v>15744</v>
      </c>
      <c r="B7670" s="53" t="s">
        <v>15745</v>
      </c>
      <c r="C7670" s="156" t="s">
        <v>48</v>
      </c>
      <c r="D7670" s="157" t="s">
        <v>48</v>
      </c>
      <c r="E7670" s="54"/>
      <c r="F7670" s="55" t="s">
        <v>49</v>
      </c>
      <c r="G7670" s="201">
        <v>59.871383333333327</v>
      </c>
    </row>
    <row r="7671" spans="1:7" s="47" customFormat="1" ht="24.75" customHeight="1" x14ac:dyDescent="0.2">
      <c r="A7671" s="52" t="s">
        <v>15746</v>
      </c>
      <c r="B7671" s="53" t="s">
        <v>15747</v>
      </c>
      <c r="C7671" s="156" t="s">
        <v>48</v>
      </c>
      <c r="D7671" s="157" t="s">
        <v>48</v>
      </c>
      <c r="E7671" s="54"/>
      <c r="F7671" s="55" t="s">
        <v>49</v>
      </c>
      <c r="G7671" s="201">
        <v>62.490033333333344</v>
      </c>
    </row>
    <row r="7672" spans="1:7" s="47" customFormat="1" ht="24.75" customHeight="1" x14ac:dyDescent="0.2">
      <c r="A7672" s="52" t="s">
        <v>15748</v>
      </c>
      <c r="B7672" s="53" t="s">
        <v>15749</v>
      </c>
      <c r="C7672" s="156" t="s">
        <v>48</v>
      </c>
      <c r="D7672" s="157" t="s">
        <v>48</v>
      </c>
      <c r="E7672" s="54"/>
      <c r="F7672" s="55" t="s">
        <v>6079</v>
      </c>
      <c r="G7672" s="201">
        <v>147.87484999999998</v>
      </c>
    </row>
    <row r="7673" spans="1:7" s="47" customFormat="1" ht="24.75" customHeight="1" x14ac:dyDescent="0.2">
      <c r="A7673" s="52" t="s">
        <v>15750</v>
      </c>
      <c r="B7673" s="53" t="s">
        <v>15751</v>
      </c>
      <c r="C7673" s="156" t="s">
        <v>48</v>
      </c>
      <c r="D7673" s="157" t="s">
        <v>48</v>
      </c>
      <c r="E7673" s="54"/>
      <c r="F7673" s="55" t="s">
        <v>49</v>
      </c>
      <c r="G7673" s="201">
        <v>58.861783333333321</v>
      </c>
    </row>
    <row r="7674" spans="1:7" s="47" customFormat="1" ht="24.75" customHeight="1" x14ac:dyDescent="0.2">
      <c r="A7674" s="52" t="s">
        <v>15752</v>
      </c>
      <c r="B7674" s="53" t="s">
        <v>15753</v>
      </c>
      <c r="C7674" s="156" t="s">
        <v>48</v>
      </c>
      <c r="D7674" s="157" t="s">
        <v>48</v>
      </c>
      <c r="E7674" s="54"/>
      <c r="F7674" s="55" t="s">
        <v>49</v>
      </c>
      <c r="G7674" s="201">
        <v>64.067533333333344</v>
      </c>
    </row>
    <row r="7675" spans="1:7" s="47" customFormat="1" ht="24.75" customHeight="1" x14ac:dyDescent="0.2">
      <c r="A7675" s="52" t="s">
        <v>15754</v>
      </c>
      <c r="B7675" s="53" t="s">
        <v>15755</v>
      </c>
      <c r="C7675" s="156" t="s">
        <v>48</v>
      </c>
      <c r="D7675" s="157" t="s">
        <v>48</v>
      </c>
      <c r="E7675" s="54"/>
      <c r="F7675" s="55" t="s">
        <v>6079</v>
      </c>
      <c r="G7675" s="201">
        <v>189.64704999999998</v>
      </c>
    </row>
    <row r="7676" spans="1:7" s="47" customFormat="1" ht="24.75" customHeight="1" x14ac:dyDescent="0.2">
      <c r="A7676" s="52" t="s">
        <v>15756</v>
      </c>
      <c r="B7676" s="53" t="s">
        <v>15757</v>
      </c>
      <c r="C7676" s="156" t="s">
        <v>48</v>
      </c>
      <c r="D7676" s="157" t="s">
        <v>48</v>
      </c>
      <c r="E7676" s="54"/>
      <c r="F7676" s="55" t="s">
        <v>49</v>
      </c>
      <c r="G7676" s="201">
        <v>58.756616666666659</v>
      </c>
    </row>
    <row r="7677" spans="1:7" s="47" customFormat="1" ht="24.75" customHeight="1" x14ac:dyDescent="0.2">
      <c r="A7677" s="52" t="s">
        <v>15758</v>
      </c>
      <c r="B7677" s="53" t="s">
        <v>15759</v>
      </c>
      <c r="C7677" s="156" t="s">
        <v>48</v>
      </c>
      <c r="D7677" s="157" t="s">
        <v>48</v>
      </c>
      <c r="E7677" s="54"/>
      <c r="F7677" s="55" t="s">
        <v>49</v>
      </c>
      <c r="G7677" s="201">
        <v>125.66364999999998</v>
      </c>
    </row>
    <row r="7678" spans="1:7" s="47" customFormat="1" ht="24.75" customHeight="1" x14ac:dyDescent="0.2">
      <c r="A7678" s="52" t="s">
        <v>15760</v>
      </c>
      <c r="B7678" s="53" t="s">
        <v>15761</v>
      </c>
      <c r="C7678" s="156" t="s">
        <v>48</v>
      </c>
      <c r="D7678" s="157" t="s">
        <v>48</v>
      </c>
      <c r="E7678" s="54"/>
      <c r="F7678" s="55" t="s">
        <v>6079</v>
      </c>
      <c r="G7678" s="201">
        <v>205.71651666666665</v>
      </c>
    </row>
    <row r="7679" spans="1:7" s="47" customFormat="1" ht="24.75" customHeight="1" x14ac:dyDescent="0.2">
      <c r="A7679" s="52" t="s">
        <v>15762</v>
      </c>
      <c r="B7679" s="53" t="s">
        <v>15763</v>
      </c>
      <c r="C7679" s="156" t="s">
        <v>48</v>
      </c>
      <c r="D7679" s="157" t="s">
        <v>48</v>
      </c>
      <c r="E7679" s="54"/>
      <c r="F7679" s="55" t="s">
        <v>49</v>
      </c>
      <c r="G7679" s="201">
        <v>131.17438333333331</v>
      </c>
    </row>
    <row r="7680" spans="1:7" s="47" customFormat="1" ht="24.75" customHeight="1" x14ac:dyDescent="0.2">
      <c r="A7680" s="52" t="s">
        <v>15764</v>
      </c>
      <c r="B7680" s="53" t="s">
        <v>15765</v>
      </c>
      <c r="C7680" s="156" t="s">
        <v>48</v>
      </c>
      <c r="D7680" s="157" t="s">
        <v>48</v>
      </c>
      <c r="E7680" s="54"/>
      <c r="F7680" s="55" t="s">
        <v>6079</v>
      </c>
      <c r="G7680" s="201">
        <v>308.59054999999995</v>
      </c>
    </row>
    <row r="7681" spans="1:7" s="47" customFormat="1" ht="24.75" customHeight="1" x14ac:dyDescent="0.2">
      <c r="A7681" s="52" t="s">
        <v>15766</v>
      </c>
      <c r="B7681" s="53" t="s">
        <v>15767</v>
      </c>
      <c r="C7681" s="156" t="s">
        <v>48</v>
      </c>
      <c r="D7681" s="157" t="s">
        <v>48</v>
      </c>
      <c r="E7681" s="54"/>
      <c r="F7681" s="55" t="s">
        <v>49</v>
      </c>
      <c r="G7681" s="201">
        <v>105.54526666666665</v>
      </c>
    </row>
    <row r="7682" spans="1:7" s="47" customFormat="1" ht="24.75" customHeight="1" x14ac:dyDescent="0.2">
      <c r="A7682" s="52" t="s">
        <v>15768</v>
      </c>
      <c r="B7682" s="53" t="s">
        <v>15769</v>
      </c>
      <c r="C7682" s="156" t="s">
        <v>48</v>
      </c>
      <c r="D7682" s="157" t="s">
        <v>48</v>
      </c>
      <c r="E7682" s="54"/>
      <c r="F7682" s="55" t="s">
        <v>6079</v>
      </c>
      <c r="G7682" s="201">
        <v>273.23351666666667</v>
      </c>
    </row>
    <row r="7683" spans="1:7" s="47" customFormat="1" ht="24.75" customHeight="1" x14ac:dyDescent="0.2">
      <c r="A7683" s="52" t="s">
        <v>15770</v>
      </c>
      <c r="B7683" s="53" t="s">
        <v>15771</v>
      </c>
      <c r="C7683" s="156" t="s">
        <v>48</v>
      </c>
      <c r="D7683" s="157" t="s">
        <v>48</v>
      </c>
      <c r="E7683" s="54"/>
      <c r="F7683" s="55" t="s">
        <v>49</v>
      </c>
      <c r="G7683" s="201">
        <v>218.2208333333333</v>
      </c>
    </row>
    <row r="7684" spans="1:7" s="47" customFormat="1" ht="24.75" customHeight="1" x14ac:dyDescent="0.2">
      <c r="A7684" s="52" t="s">
        <v>15772</v>
      </c>
      <c r="B7684" s="53" t="s">
        <v>15773</v>
      </c>
      <c r="C7684" s="156" t="s">
        <v>48</v>
      </c>
      <c r="D7684" s="157" t="s">
        <v>48</v>
      </c>
      <c r="E7684" s="54"/>
      <c r="F7684" s="55" t="s">
        <v>6079</v>
      </c>
      <c r="G7684" s="201">
        <v>301.33999999999997</v>
      </c>
    </row>
    <row r="7685" spans="1:7" s="47" customFormat="1" ht="24.75" customHeight="1" x14ac:dyDescent="0.2">
      <c r="A7685" s="52" t="s">
        <v>15774</v>
      </c>
      <c r="B7685" s="53" t="s">
        <v>15775</v>
      </c>
      <c r="C7685" s="156" t="s">
        <v>48</v>
      </c>
      <c r="D7685" s="157" t="s">
        <v>48</v>
      </c>
      <c r="E7685" s="54"/>
      <c r="F7685" s="55" t="s">
        <v>49</v>
      </c>
      <c r="G7685" s="201">
        <v>234.67941666666664</v>
      </c>
    </row>
    <row r="7686" spans="1:7" s="47" customFormat="1" ht="24.75" customHeight="1" x14ac:dyDescent="0.2">
      <c r="A7686" s="52" t="s">
        <v>15776</v>
      </c>
      <c r="B7686" s="53" t="s">
        <v>15777</v>
      </c>
      <c r="C7686" s="156" t="s">
        <v>48</v>
      </c>
      <c r="D7686" s="157" t="s">
        <v>48</v>
      </c>
      <c r="E7686" s="54"/>
      <c r="F7686" s="55" t="s">
        <v>6079</v>
      </c>
      <c r="G7686" s="201">
        <v>392.14546666666672</v>
      </c>
    </row>
    <row r="7687" spans="1:7" s="47" customFormat="1" ht="24.75" customHeight="1" x14ac:dyDescent="0.2">
      <c r="A7687" s="52" t="s">
        <v>15778</v>
      </c>
      <c r="B7687" s="53" t="s">
        <v>15779</v>
      </c>
      <c r="C7687" s="156" t="s">
        <v>48</v>
      </c>
      <c r="D7687" s="157" t="s">
        <v>48</v>
      </c>
      <c r="E7687" s="54"/>
      <c r="F7687" s="55" t="s">
        <v>49</v>
      </c>
      <c r="G7687" s="201">
        <v>251.10644999999997</v>
      </c>
    </row>
    <row r="7688" spans="1:7" s="47" customFormat="1" ht="24.75" customHeight="1" x14ac:dyDescent="0.2">
      <c r="A7688" s="52" t="s">
        <v>15780</v>
      </c>
      <c r="B7688" s="53" t="s">
        <v>15781</v>
      </c>
      <c r="C7688" s="156" t="s">
        <v>48</v>
      </c>
      <c r="D7688" s="157" t="s">
        <v>48</v>
      </c>
      <c r="E7688" s="54"/>
      <c r="F7688" s="55" t="s">
        <v>49</v>
      </c>
      <c r="G7688" s="201">
        <v>28.157599999999999</v>
      </c>
    </row>
    <row r="7689" spans="1:7" s="47" customFormat="1" ht="24.75" customHeight="1" x14ac:dyDescent="0.2">
      <c r="A7689" s="52" t="s">
        <v>15782</v>
      </c>
      <c r="B7689" s="53" t="s">
        <v>15783</v>
      </c>
      <c r="C7689" s="156" t="s">
        <v>48</v>
      </c>
      <c r="D7689" s="157" t="s">
        <v>48</v>
      </c>
      <c r="E7689" s="54"/>
      <c r="F7689" s="55" t="s">
        <v>49</v>
      </c>
      <c r="G7689" s="201">
        <v>64.477683333333331</v>
      </c>
    </row>
    <row r="7690" spans="1:7" s="47" customFormat="1" ht="24.75" customHeight="1" x14ac:dyDescent="0.2">
      <c r="A7690" s="52" t="s">
        <v>15784</v>
      </c>
      <c r="B7690" s="53" t="s">
        <v>15785</v>
      </c>
      <c r="C7690" s="156" t="s">
        <v>48</v>
      </c>
      <c r="D7690" s="157" t="s">
        <v>48</v>
      </c>
      <c r="E7690" s="54"/>
      <c r="F7690" s="55" t="s">
        <v>49</v>
      </c>
      <c r="G7690" s="201">
        <v>31.118816666666664</v>
      </c>
    </row>
    <row r="7691" spans="1:7" s="47" customFormat="1" ht="24.75" customHeight="1" x14ac:dyDescent="0.2">
      <c r="A7691" s="52" t="s">
        <v>15786</v>
      </c>
      <c r="B7691" s="53" t="s">
        <v>15787</v>
      </c>
      <c r="C7691" s="156" t="s">
        <v>48</v>
      </c>
      <c r="D7691" s="157" t="s">
        <v>48</v>
      </c>
      <c r="E7691" s="54"/>
      <c r="F7691" s="55" t="s">
        <v>6079</v>
      </c>
      <c r="G7691" s="201">
        <v>101.85983333333334</v>
      </c>
    </row>
    <row r="7692" spans="1:7" s="47" customFormat="1" ht="24.75" customHeight="1" x14ac:dyDescent="0.2">
      <c r="A7692" s="52" t="s">
        <v>15788</v>
      </c>
      <c r="B7692" s="53" t="s">
        <v>15789</v>
      </c>
      <c r="C7692" s="156" t="s">
        <v>48</v>
      </c>
      <c r="D7692" s="157" t="s">
        <v>48</v>
      </c>
      <c r="E7692" s="54"/>
      <c r="F7692" s="55" t="s">
        <v>49</v>
      </c>
      <c r="G7692" s="201">
        <v>35.331200000000003</v>
      </c>
    </row>
    <row r="7693" spans="1:7" s="47" customFormat="1" ht="24.75" customHeight="1" x14ac:dyDescent="0.2">
      <c r="A7693" s="52" t="s">
        <v>15790</v>
      </c>
      <c r="B7693" s="53" t="s">
        <v>15791</v>
      </c>
      <c r="C7693" s="156" t="s">
        <v>48</v>
      </c>
      <c r="D7693" s="157" t="s">
        <v>48</v>
      </c>
      <c r="E7693" s="54"/>
      <c r="F7693" s="55" t="s">
        <v>49</v>
      </c>
      <c r="G7693" s="201">
        <v>86.836116666666669</v>
      </c>
    </row>
    <row r="7694" spans="1:7" s="47" customFormat="1" ht="24.75" customHeight="1" x14ac:dyDescent="0.2">
      <c r="A7694" s="52" t="s">
        <v>15792</v>
      </c>
      <c r="B7694" s="53" t="s">
        <v>15793</v>
      </c>
      <c r="C7694" s="156" t="s">
        <v>48</v>
      </c>
      <c r="D7694" s="157" t="s">
        <v>48</v>
      </c>
      <c r="E7694" s="54"/>
      <c r="F7694" s="55" t="s">
        <v>49</v>
      </c>
      <c r="G7694" s="201">
        <v>30.729700000000001</v>
      </c>
    </row>
    <row r="7695" spans="1:7" s="47" customFormat="1" ht="24.75" customHeight="1" x14ac:dyDescent="0.2">
      <c r="A7695" s="52" t="s">
        <v>15794</v>
      </c>
      <c r="B7695" s="53" t="s">
        <v>15795</v>
      </c>
      <c r="C7695" s="156" t="s">
        <v>48</v>
      </c>
      <c r="D7695" s="157" t="s">
        <v>48</v>
      </c>
      <c r="E7695" s="54"/>
      <c r="F7695" s="55" t="s">
        <v>6079</v>
      </c>
      <c r="G7695" s="201">
        <v>183.59996666666669</v>
      </c>
    </row>
    <row r="7696" spans="1:7" s="47" customFormat="1" ht="24.75" customHeight="1" x14ac:dyDescent="0.2">
      <c r="A7696" s="52" t="s">
        <v>15796</v>
      </c>
      <c r="B7696" s="53" t="s">
        <v>15797</v>
      </c>
      <c r="C7696" s="156" t="s">
        <v>48</v>
      </c>
      <c r="D7696" s="157" t="s">
        <v>48</v>
      </c>
      <c r="E7696" s="54"/>
      <c r="F7696" s="55" t="s">
        <v>49</v>
      </c>
      <c r="G7696" s="201">
        <v>42.255966666666659</v>
      </c>
    </row>
    <row r="7697" spans="1:7" s="47" customFormat="1" ht="24.75" customHeight="1" x14ac:dyDescent="0.2">
      <c r="A7697" s="52" t="s">
        <v>15798</v>
      </c>
      <c r="B7697" s="53" t="s">
        <v>15799</v>
      </c>
      <c r="C7697" s="156" t="s">
        <v>48</v>
      </c>
      <c r="D7697" s="157" t="s">
        <v>48</v>
      </c>
      <c r="E7697" s="54"/>
      <c r="F7697" s="55" t="s">
        <v>49</v>
      </c>
      <c r="G7697" s="201">
        <v>53.824299999999994</v>
      </c>
    </row>
    <row r="7698" spans="1:7" s="47" customFormat="1" ht="24.75" customHeight="1" x14ac:dyDescent="0.2">
      <c r="A7698" s="52" t="s">
        <v>15800</v>
      </c>
      <c r="B7698" s="53" t="s">
        <v>15801</v>
      </c>
      <c r="C7698" s="156" t="s">
        <v>48</v>
      </c>
      <c r="D7698" s="157" t="s">
        <v>48</v>
      </c>
      <c r="E7698" s="54"/>
      <c r="F7698" s="55" t="s">
        <v>49</v>
      </c>
      <c r="G7698" s="201">
        <v>81.188666666666677</v>
      </c>
    </row>
    <row r="7699" spans="1:7" s="47" customFormat="1" ht="24.75" customHeight="1" x14ac:dyDescent="0.2">
      <c r="A7699" s="52" t="s">
        <v>15802</v>
      </c>
      <c r="B7699" s="53" t="s">
        <v>15803</v>
      </c>
      <c r="C7699" s="156" t="s">
        <v>48</v>
      </c>
      <c r="D7699" s="157" t="s">
        <v>48</v>
      </c>
      <c r="E7699" s="54"/>
      <c r="F7699" s="55" t="s">
        <v>49</v>
      </c>
      <c r="G7699" s="201">
        <v>105.99748333333332</v>
      </c>
    </row>
    <row r="7700" spans="1:7" s="47" customFormat="1" ht="24.75" customHeight="1" x14ac:dyDescent="0.2">
      <c r="A7700" s="52" t="s">
        <v>15804</v>
      </c>
      <c r="B7700" s="53" t="s">
        <v>15805</v>
      </c>
      <c r="C7700" s="156" t="s">
        <v>48</v>
      </c>
      <c r="D7700" s="157" t="s">
        <v>48</v>
      </c>
      <c r="E7700" s="54"/>
      <c r="F7700" s="55" t="s">
        <v>49</v>
      </c>
      <c r="G7700" s="201">
        <v>176.78516666666667</v>
      </c>
    </row>
    <row r="7701" spans="1:7" s="47" customFormat="1" ht="24.75" customHeight="1" x14ac:dyDescent="0.2">
      <c r="A7701" s="52" t="s">
        <v>15806</v>
      </c>
      <c r="B7701" s="53" t="s">
        <v>15807</v>
      </c>
      <c r="C7701" s="156" t="s">
        <v>48</v>
      </c>
      <c r="D7701" s="157" t="s">
        <v>48</v>
      </c>
      <c r="E7701" s="54"/>
      <c r="F7701" s="55" t="s">
        <v>49</v>
      </c>
      <c r="G7701" s="201">
        <v>249.43429999999998</v>
      </c>
    </row>
    <row r="7702" spans="1:7" s="47" customFormat="1" ht="24.75" customHeight="1" x14ac:dyDescent="0.2">
      <c r="A7702" s="52" t="s">
        <v>15808</v>
      </c>
      <c r="B7702" s="53" t="s">
        <v>15809</v>
      </c>
      <c r="C7702" s="156" t="s">
        <v>48</v>
      </c>
      <c r="D7702" s="157" t="s">
        <v>48</v>
      </c>
      <c r="E7702" s="54"/>
      <c r="F7702" s="55" t="s">
        <v>49</v>
      </c>
      <c r="G7702" s="201">
        <v>414.3777</v>
      </c>
    </row>
    <row r="7703" spans="1:7" s="47" customFormat="1" ht="24.75" customHeight="1" x14ac:dyDescent="0.2">
      <c r="A7703" s="52" t="s">
        <v>15810</v>
      </c>
      <c r="B7703" s="53" t="s">
        <v>15811</v>
      </c>
      <c r="C7703" s="156" t="s">
        <v>48</v>
      </c>
      <c r="D7703" s="157" t="s">
        <v>48</v>
      </c>
      <c r="E7703" s="54"/>
      <c r="F7703" s="55" t="s">
        <v>49</v>
      </c>
      <c r="G7703" s="201">
        <v>540.47253333333322</v>
      </c>
    </row>
    <row r="7704" spans="1:7" s="47" customFormat="1" ht="24.75" customHeight="1" x14ac:dyDescent="0.2">
      <c r="A7704" s="52" t="s">
        <v>15812</v>
      </c>
      <c r="B7704" s="53" t="s">
        <v>15813</v>
      </c>
      <c r="C7704" s="156" t="s">
        <v>48</v>
      </c>
      <c r="D7704" s="157" t="s">
        <v>48</v>
      </c>
      <c r="E7704" s="54"/>
      <c r="F7704" s="55" t="s">
        <v>49</v>
      </c>
      <c r="G7704" s="201">
        <v>11.116116666666665</v>
      </c>
    </row>
    <row r="7705" spans="1:7" s="47" customFormat="1" ht="24.75" customHeight="1" x14ac:dyDescent="0.2">
      <c r="A7705" s="52" t="s">
        <v>15814</v>
      </c>
      <c r="B7705" s="53" t="s">
        <v>15815</v>
      </c>
      <c r="C7705" s="156" t="s">
        <v>48</v>
      </c>
      <c r="D7705" s="157" t="s">
        <v>48</v>
      </c>
      <c r="E7705" s="54"/>
      <c r="F7705" s="55" t="s">
        <v>49</v>
      </c>
      <c r="G7705" s="201">
        <v>11.904866666666665</v>
      </c>
    </row>
    <row r="7706" spans="1:7" s="47" customFormat="1" ht="24.75" customHeight="1" x14ac:dyDescent="0.2">
      <c r="A7706" s="52" t="s">
        <v>15816</v>
      </c>
      <c r="B7706" s="53" t="s">
        <v>15817</v>
      </c>
      <c r="C7706" s="156" t="s">
        <v>48</v>
      </c>
      <c r="D7706" s="157" t="s">
        <v>48</v>
      </c>
      <c r="E7706" s="54"/>
      <c r="F7706" s="55" t="s">
        <v>49</v>
      </c>
      <c r="G7706" s="201">
        <v>19.350666666666662</v>
      </c>
    </row>
    <row r="7707" spans="1:7" s="47" customFormat="1" ht="24.75" customHeight="1" x14ac:dyDescent="0.2">
      <c r="A7707" s="52" t="s">
        <v>15818</v>
      </c>
      <c r="B7707" s="53" t="s">
        <v>15819</v>
      </c>
      <c r="C7707" s="156" t="s">
        <v>48</v>
      </c>
      <c r="D7707" s="157" t="s">
        <v>48</v>
      </c>
      <c r="E7707" s="54"/>
      <c r="F7707" s="55" t="s">
        <v>49</v>
      </c>
      <c r="G7707" s="201">
        <v>24.724683333333331</v>
      </c>
    </row>
    <row r="7708" spans="1:7" s="47" customFormat="1" ht="24.75" customHeight="1" x14ac:dyDescent="0.2">
      <c r="A7708" s="52" t="s">
        <v>15820</v>
      </c>
      <c r="B7708" s="53" t="s">
        <v>15821</v>
      </c>
      <c r="C7708" s="156" t="s">
        <v>48</v>
      </c>
      <c r="D7708" s="157" t="s">
        <v>48</v>
      </c>
      <c r="E7708" s="54"/>
      <c r="F7708" s="55" t="s">
        <v>49</v>
      </c>
      <c r="G7708" s="201">
        <v>53.771716666666663</v>
      </c>
    </row>
    <row r="7709" spans="1:7" s="47" customFormat="1" ht="24.75" customHeight="1" x14ac:dyDescent="0.2">
      <c r="A7709" s="52" t="s">
        <v>15822</v>
      </c>
      <c r="B7709" s="53" t="s">
        <v>15823</v>
      </c>
      <c r="C7709" s="156" t="s">
        <v>48</v>
      </c>
      <c r="D7709" s="157" t="s">
        <v>48</v>
      </c>
      <c r="E7709" s="54"/>
      <c r="F7709" s="55" t="s">
        <v>49</v>
      </c>
      <c r="G7709" s="201">
        <v>232.94416666666663</v>
      </c>
    </row>
    <row r="7710" spans="1:7" s="47" customFormat="1" ht="24.75" customHeight="1" x14ac:dyDescent="0.2">
      <c r="A7710" s="52" t="s">
        <v>15824</v>
      </c>
      <c r="B7710" s="53" t="s">
        <v>15825</v>
      </c>
      <c r="C7710" s="156" t="s">
        <v>48</v>
      </c>
      <c r="D7710" s="157" t="s">
        <v>48</v>
      </c>
      <c r="E7710" s="54"/>
      <c r="F7710" s="55" t="s">
        <v>49</v>
      </c>
      <c r="G7710" s="201">
        <v>284.04464999999999</v>
      </c>
    </row>
    <row r="7711" spans="1:7" s="47" customFormat="1" ht="24.75" customHeight="1" x14ac:dyDescent="0.2">
      <c r="A7711" s="52" t="s">
        <v>15826</v>
      </c>
      <c r="B7711" s="53" t="s">
        <v>15827</v>
      </c>
      <c r="C7711" s="156" t="s">
        <v>48</v>
      </c>
      <c r="D7711" s="157" t="s">
        <v>48</v>
      </c>
      <c r="E7711" s="54"/>
      <c r="F7711" s="55" t="s">
        <v>49</v>
      </c>
      <c r="G7711" s="201">
        <v>306.67651666666666</v>
      </c>
    </row>
    <row r="7712" spans="1:7" s="47" customFormat="1" ht="24.75" customHeight="1" x14ac:dyDescent="0.2">
      <c r="A7712" s="52" t="s">
        <v>15828</v>
      </c>
      <c r="B7712" s="53" t="s">
        <v>15829</v>
      </c>
      <c r="C7712" s="156" t="s">
        <v>48</v>
      </c>
      <c r="D7712" s="157" t="s">
        <v>48</v>
      </c>
      <c r="E7712" s="54"/>
      <c r="F7712" s="55" t="s">
        <v>49</v>
      </c>
      <c r="G7712" s="201">
        <v>369.26120000000003</v>
      </c>
    </row>
    <row r="7713" spans="1:7" s="47" customFormat="1" ht="24.75" customHeight="1" x14ac:dyDescent="0.2">
      <c r="A7713" s="52" t="s">
        <v>15830</v>
      </c>
      <c r="B7713" s="53" t="s">
        <v>15831</v>
      </c>
      <c r="C7713" s="156" t="s">
        <v>48</v>
      </c>
      <c r="D7713" s="157" t="s">
        <v>48</v>
      </c>
      <c r="E7713" s="54"/>
      <c r="F7713" s="55" t="s">
        <v>49</v>
      </c>
      <c r="G7713" s="201">
        <v>415.47143333333327</v>
      </c>
    </row>
    <row r="7714" spans="1:7" s="47" customFormat="1" ht="24.75" customHeight="1" x14ac:dyDescent="0.2">
      <c r="A7714" s="52" t="s">
        <v>15832</v>
      </c>
      <c r="B7714" s="53" t="s">
        <v>15833</v>
      </c>
      <c r="C7714" s="156" t="s">
        <v>48</v>
      </c>
      <c r="D7714" s="157" t="s">
        <v>48</v>
      </c>
      <c r="E7714" s="54"/>
      <c r="F7714" s="55" t="s">
        <v>49</v>
      </c>
      <c r="G7714" s="201">
        <v>497.10180000000003</v>
      </c>
    </row>
    <row r="7715" spans="1:7" s="47" customFormat="1" ht="24.75" customHeight="1" x14ac:dyDescent="0.2">
      <c r="A7715" s="52" t="s">
        <v>15834</v>
      </c>
      <c r="B7715" s="53" t="s">
        <v>15835</v>
      </c>
      <c r="C7715" s="156" t="s">
        <v>48</v>
      </c>
      <c r="D7715" s="157" t="s">
        <v>48</v>
      </c>
      <c r="E7715" s="54"/>
      <c r="F7715" s="55" t="s">
        <v>49</v>
      </c>
      <c r="G7715" s="201">
        <v>639.16093333333333</v>
      </c>
    </row>
    <row r="7716" spans="1:7" s="47" customFormat="1" ht="24.75" customHeight="1" x14ac:dyDescent="0.2">
      <c r="A7716" s="52" t="s">
        <v>15836</v>
      </c>
      <c r="B7716" s="53" t="s">
        <v>15837</v>
      </c>
      <c r="C7716" s="156" t="s">
        <v>48</v>
      </c>
      <c r="D7716" s="157" t="s">
        <v>48</v>
      </c>
      <c r="E7716" s="54"/>
      <c r="F7716" s="55" t="s">
        <v>49</v>
      </c>
      <c r="G7716" s="201">
        <v>852.17601666666644</v>
      </c>
    </row>
    <row r="7717" spans="1:7" s="47" customFormat="1" ht="24.75" customHeight="1" x14ac:dyDescent="0.2">
      <c r="A7717" s="52" t="s">
        <v>15838</v>
      </c>
      <c r="B7717" s="53" t="s">
        <v>15839</v>
      </c>
      <c r="C7717" s="156" t="s">
        <v>48</v>
      </c>
      <c r="D7717" s="157" t="s">
        <v>48</v>
      </c>
      <c r="E7717" s="54"/>
      <c r="F7717" s="55" t="s">
        <v>49</v>
      </c>
      <c r="G7717" s="201">
        <v>975.49444999999992</v>
      </c>
    </row>
    <row r="7718" spans="1:7" s="47" customFormat="1" ht="24.75" customHeight="1" x14ac:dyDescent="0.2">
      <c r="A7718" s="52" t="s">
        <v>15840</v>
      </c>
      <c r="B7718" s="53" t="s">
        <v>15841</v>
      </c>
      <c r="C7718" s="156" t="s">
        <v>48</v>
      </c>
      <c r="D7718" s="157" t="s">
        <v>48</v>
      </c>
      <c r="E7718" s="54"/>
      <c r="F7718" s="55" t="s">
        <v>49</v>
      </c>
      <c r="G7718" s="201">
        <v>1278.2587666666666</v>
      </c>
    </row>
    <row r="7719" spans="1:7" s="47" customFormat="1" ht="24.75" customHeight="1" x14ac:dyDescent="0.2">
      <c r="A7719" s="52" t="s">
        <v>15842</v>
      </c>
      <c r="B7719" s="53" t="s">
        <v>15843</v>
      </c>
      <c r="C7719" s="156" t="s">
        <v>48</v>
      </c>
      <c r="D7719" s="157" t="s">
        <v>48</v>
      </c>
      <c r="E7719" s="54"/>
      <c r="F7719" s="55" t="s">
        <v>49</v>
      </c>
      <c r="G7719" s="201">
        <v>2158.8508166666666</v>
      </c>
    </row>
    <row r="7720" spans="1:7" s="47" customFormat="1" ht="24.75" customHeight="1" x14ac:dyDescent="0.2">
      <c r="A7720" s="52" t="s">
        <v>15844</v>
      </c>
      <c r="B7720" s="53" t="s">
        <v>15845</v>
      </c>
      <c r="C7720" s="156" t="s">
        <v>48</v>
      </c>
      <c r="D7720" s="157" t="s">
        <v>48</v>
      </c>
      <c r="E7720" s="54"/>
      <c r="F7720" s="55" t="s">
        <v>49</v>
      </c>
      <c r="G7720" s="201">
        <v>2733.4183833333336</v>
      </c>
    </row>
    <row r="7721" spans="1:7" s="47" customFormat="1" ht="24.75" customHeight="1" x14ac:dyDescent="0.2">
      <c r="A7721" s="52" t="s">
        <v>15846</v>
      </c>
      <c r="B7721" s="53" t="s">
        <v>15847</v>
      </c>
      <c r="C7721" s="156" t="s">
        <v>48</v>
      </c>
      <c r="D7721" s="157" t="s">
        <v>48</v>
      </c>
      <c r="E7721" s="54"/>
      <c r="F7721" s="55" t="s">
        <v>49</v>
      </c>
      <c r="G7721" s="201">
        <v>3912.9046166666662</v>
      </c>
    </row>
    <row r="7722" spans="1:7" s="47" customFormat="1" ht="24.75" customHeight="1" x14ac:dyDescent="0.2">
      <c r="A7722" s="52" t="s">
        <v>15848</v>
      </c>
      <c r="B7722" s="53" t="s">
        <v>15849</v>
      </c>
      <c r="C7722" s="156" t="s">
        <v>48</v>
      </c>
      <c r="D7722" s="157" t="s">
        <v>48</v>
      </c>
      <c r="E7722" s="54"/>
      <c r="F7722" s="55" t="s">
        <v>49</v>
      </c>
      <c r="G7722" s="201">
        <v>8521.802233333332</v>
      </c>
    </row>
    <row r="7723" spans="1:7" s="47" customFormat="1" ht="24.75" customHeight="1" x14ac:dyDescent="0.2">
      <c r="A7723" s="52" t="s">
        <v>15850</v>
      </c>
      <c r="B7723" s="53" t="s">
        <v>15851</v>
      </c>
      <c r="C7723" s="156" t="s">
        <v>48</v>
      </c>
      <c r="D7723" s="157" t="s">
        <v>48</v>
      </c>
      <c r="E7723" s="54"/>
      <c r="F7723" s="55" t="s">
        <v>49</v>
      </c>
      <c r="G7723" s="201">
        <v>2992.5490499999996</v>
      </c>
    </row>
    <row r="7724" spans="1:7" s="47" customFormat="1" ht="24.75" customHeight="1" x14ac:dyDescent="0.2">
      <c r="A7724" s="52" t="s">
        <v>15852</v>
      </c>
      <c r="B7724" s="53" t="s">
        <v>15853</v>
      </c>
      <c r="C7724" s="156" t="s">
        <v>48</v>
      </c>
      <c r="D7724" s="157" t="s">
        <v>48</v>
      </c>
      <c r="E7724" s="54"/>
      <c r="F7724" s="55" t="s">
        <v>6079</v>
      </c>
      <c r="G7724" s="201">
        <v>319.71718333333337</v>
      </c>
    </row>
    <row r="7725" spans="1:7" s="47" customFormat="1" ht="24.75" customHeight="1" x14ac:dyDescent="0.2">
      <c r="A7725" s="52" t="s">
        <v>15854</v>
      </c>
      <c r="B7725" s="53" t="s">
        <v>15855</v>
      </c>
      <c r="C7725" s="156" t="s">
        <v>48</v>
      </c>
      <c r="D7725" s="157" t="s">
        <v>48</v>
      </c>
      <c r="E7725" s="54"/>
      <c r="F7725" s="55" t="s">
        <v>6079</v>
      </c>
      <c r="G7725" s="201">
        <v>414.58803333333333</v>
      </c>
    </row>
    <row r="7726" spans="1:7" s="47" customFormat="1" ht="24.75" customHeight="1" x14ac:dyDescent="0.2">
      <c r="A7726" s="52" t="s">
        <v>15856</v>
      </c>
      <c r="B7726" s="53" t="s">
        <v>15857</v>
      </c>
      <c r="C7726" s="156" t="s">
        <v>48</v>
      </c>
      <c r="D7726" s="157" t="s">
        <v>48</v>
      </c>
      <c r="E7726" s="54"/>
      <c r="F7726" s="55" t="s">
        <v>6079</v>
      </c>
      <c r="G7726" s="201">
        <v>570.92879999999991</v>
      </c>
    </row>
    <row r="7727" spans="1:7" s="47" customFormat="1" ht="24.75" customHeight="1" x14ac:dyDescent="0.2">
      <c r="A7727" s="52" t="s">
        <v>15858</v>
      </c>
      <c r="B7727" s="53" t="s">
        <v>15859</v>
      </c>
      <c r="C7727" s="156" t="s">
        <v>48</v>
      </c>
      <c r="D7727" s="157" t="s">
        <v>48</v>
      </c>
      <c r="E7727" s="54"/>
      <c r="F7727" s="55" t="s">
        <v>6079</v>
      </c>
      <c r="G7727" s="201">
        <v>776.44550000000004</v>
      </c>
    </row>
    <row r="7728" spans="1:7" s="47" customFormat="1" ht="24.75" customHeight="1" x14ac:dyDescent="0.2">
      <c r="A7728" s="52" t="s">
        <v>15860</v>
      </c>
      <c r="B7728" s="53" t="s">
        <v>15861</v>
      </c>
      <c r="C7728" s="156" t="s">
        <v>48</v>
      </c>
      <c r="D7728" s="157" t="s">
        <v>48</v>
      </c>
      <c r="E7728" s="54"/>
      <c r="F7728" s="55" t="s">
        <v>6079</v>
      </c>
      <c r="G7728" s="201">
        <v>1090.8727999999999</v>
      </c>
    </row>
    <row r="7729" spans="1:7" s="47" customFormat="1" ht="24.75" customHeight="1" x14ac:dyDescent="0.2">
      <c r="A7729" s="52" t="s">
        <v>15862</v>
      </c>
      <c r="B7729" s="53" t="s">
        <v>15863</v>
      </c>
      <c r="C7729" s="156" t="s">
        <v>48</v>
      </c>
      <c r="D7729" s="157" t="s">
        <v>48</v>
      </c>
      <c r="E7729" s="54"/>
      <c r="F7729" s="55" t="s">
        <v>6079</v>
      </c>
      <c r="G7729" s="201">
        <v>1533.5613666666666</v>
      </c>
    </row>
    <row r="7730" spans="1:7" s="47" customFormat="1" ht="24.75" customHeight="1" x14ac:dyDescent="0.2">
      <c r="A7730" s="52" t="s">
        <v>15864</v>
      </c>
      <c r="B7730" s="53" t="s">
        <v>15865</v>
      </c>
      <c r="C7730" s="156" t="s">
        <v>48</v>
      </c>
      <c r="D7730" s="157" t="s">
        <v>48</v>
      </c>
      <c r="E7730" s="54"/>
      <c r="F7730" s="55" t="s">
        <v>6079</v>
      </c>
      <c r="G7730" s="201">
        <v>2273.1143999999999</v>
      </c>
    </row>
    <row r="7731" spans="1:7" s="47" customFormat="1" ht="24.75" customHeight="1" x14ac:dyDescent="0.2">
      <c r="A7731" s="52" t="s">
        <v>15866</v>
      </c>
      <c r="B7731" s="53" t="s">
        <v>15867</v>
      </c>
      <c r="C7731" s="156" t="s">
        <v>48</v>
      </c>
      <c r="D7731" s="157" t="s">
        <v>48</v>
      </c>
      <c r="E7731" s="54"/>
      <c r="F7731" s="55" t="s">
        <v>6079</v>
      </c>
      <c r="G7731" s="201">
        <v>469.06436666666656</v>
      </c>
    </row>
    <row r="7732" spans="1:7" s="47" customFormat="1" ht="24.75" customHeight="1" x14ac:dyDescent="0.2">
      <c r="A7732" s="52" t="s">
        <v>15868</v>
      </c>
      <c r="B7732" s="53" t="s">
        <v>15869</v>
      </c>
      <c r="C7732" s="156" t="s">
        <v>48</v>
      </c>
      <c r="D7732" s="157" t="s">
        <v>48</v>
      </c>
      <c r="E7732" s="54"/>
      <c r="F7732" s="55" t="s">
        <v>6079</v>
      </c>
      <c r="G7732" s="201">
        <v>446.72696666666667</v>
      </c>
    </row>
    <row r="7733" spans="1:7" s="47" customFormat="1" ht="24.75" customHeight="1" x14ac:dyDescent="0.2">
      <c r="A7733" s="52" t="s">
        <v>15870</v>
      </c>
      <c r="B7733" s="53" t="s">
        <v>15871</v>
      </c>
      <c r="C7733" s="156" t="s">
        <v>48</v>
      </c>
      <c r="D7733" s="157" t="s">
        <v>48</v>
      </c>
      <c r="E7733" s="54"/>
      <c r="F7733" s="55" t="s">
        <v>6079</v>
      </c>
      <c r="G7733" s="201">
        <v>695.91938333333337</v>
      </c>
    </row>
    <row r="7734" spans="1:7" s="47" customFormat="1" ht="24.75" customHeight="1" x14ac:dyDescent="0.2">
      <c r="A7734" s="52" t="s">
        <v>15872</v>
      </c>
      <c r="B7734" s="53" t="s">
        <v>15873</v>
      </c>
      <c r="C7734" s="156" t="s">
        <v>48</v>
      </c>
      <c r="D7734" s="157" t="s">
        <v>48</v>
      </c>
      <c r="E7734" s="54"/>
      <c r="F7734" s="55" t="s">
        <v>6079</v>
      </c>
      <c r="G7734" s="201">
        <v>662.78136666666671</v>
      </c>
    </row>
    <row r="7735" spans="1:7" s="47" customFormat="1" ht="24.75" customHeight="1" x14ac:dyDescent="0.2">
      <c r="A7735" s="52" t="s">
        <v>15874</v>
      </c>
      <c r="B7735" s="53" t="s">
        <v>15875</v>
      </c>
      <c r="C7735" s="156" t="s">
        <v>48</v>
      </c>
      <c r="D7735" s="157" t="s">
        <v>48</v>
      </c>
      <c r="E7735" s="54"/>
      <c r="F7735" s="55" t="s">
        <v>6079</v>
      </c>
      <c r="G7735" s="201">
        <v>873.28296666666654</v>
      </c>
    </row>
    <row r="7736" spans="1:7" s="47" customFormat="1" ht="24.75" customHeight="1" x14ac:dyDescent="0.2">
      <c r="A7736" s="52" t="s">
        <v>15876</v>
      </c>
      <c r="B7736" s="53" t="s">
        <v>15877</v>
      </c>
      <c r="C7736" s="156" t="s">
        <v>48</v>
      </c>
      <c r="D7736" s="157" t="s">
        <v>48</v>
      </c>
      <c r="E7736" s="54"/>
      <c r="F7736" s="55" t="s">
        <v>6079</v>
      </c>
      <c r="G7736" s="201">
        <v>831.72109999999986</v>
      </c>
    </row>
    <row r="7737" spans="1:7" s="47" customFormat="1" ht="24.75" customHeight="1" x14ac:dyDescent="0.2">
      <c r="A7737" s="52" t="s">
        <v>15878</v>
      </c>
      <c r="B7737" s="53" t="s">
        <v>15879</v>
      </c>
      <c r="C7737" s="156" t="s">
        <v>48</v>
      </c>
      <c r="D7737" s="157" t="s">
        <v>48</v>
      </c>
      <c r="E7737" s="54"/>
      <c r="F7737" s="55" t="s">
        <v>6079</v>
      </c>
      <c r="G7737" s="201">
        <v>1375.3466666666666</v>
      </c>
    </row>
    <row r="7738" spans="1:7" s="47" customFormat="1" ht="24.75" customHeight="1" x14ac:dyDescent="0.2">
      <c r="A7738" s="52" t="s">
        <v>15880</v>
      </c>
      <c r="B7738" s="53" t="s">
        <v>15881</v>
      </c>
      <c r="C7738" s="156" t="s">
        <v>48</v>
      </c>
      <c r="D7738" s="157" t="s">
        <v>48</v>
      </c>
      <c r="E7738" s="54"/>
      <c r="F7738" s="55" t="s">
        <v>6079</v>
      </c>
      <c r="G7738" s="201">
        <v>1370.2226666666668</v>
      </c>
    </row>
    <row r="7739" spans="1:7" s="47" customFormat="1" ht="24.75" customHeight="1" x14ac:dyDescent="0.2">
      <c r="A7739" s="52" t="s">
        <v>15882</v>
      </c>
      <c r="B7739" s="53" t="s">
        <v>15883</v>
      </c>
      <c r="C7739" s="156" t="s">
        <v>48</v>
      </c>
      <c r="D7739" s="157" t="s">
        <v>48</v>
      </c>
      <c r="E7739" s="54"/>
      <c r="F7739" s="55" t="s">
        <v>6079</v>
      </c>
      <c r="G7739" s="201">
        <v>431.85966666666673</v>
      </c>
    </row>
    <row r="7740" spans="1:7" s="47" customFormat="1" ht="24.75" customHeight="1" x14ac:dyDescent="0.2">
      <c r="A7740" s="52" t="s">
        <v>15884</v>
      </c>
      <c r="B7740" s="53" t="s">
        <v>15885</v>
      </c>
      <c r="C7740" s="156" t="s">
        <v>48</v>
      </c>
      <c r="D7740" s="157" t="s">
        <v>48</v>
      </c>
      <c r="E7740" s="54"/>
      <c r="F7740" s="55" t="s">
        <v>6079</v>
      </c>
      <c r="G7740" s="201">
        <v>145.96283333333332</v>
      </c>
    </row>
    <row r="7741" spans="1:7" s="47" customFormat="1" ht="24.75" customHeight="1" x14ac:dyDescent="0.2">
      <c r="A7741" s="52" t="s">
        <v>15886</v>
      </c>
      <c r="B7741" s="53" t="s">
        <v>15887</v>
      </c>
      <c r="C7741" s="156" t="s">
        <v>48</v>
      </c>
      <c r="D7741" s="157" t="s">
        <v>48</v>
      </c>
      <c r="E7741" s="54"/>
      <c r="F7741" s="55" t="s">
        <v>6079</v>
      </c>
      <c r="G7741" s="201">
        <v>175.16149999999999</v>
      </c>
    </row>
    <row r="7742" spans="1:7" s="47" customFormat="1" ht="24.75" customHeight="1" x14ac:dyDescent="0.2">
      <c r="A7742" s="52" t="s">
        <v>15888</v>
      </c>
      <c r="B7742" s="53" t="s">
        <v>15889</v>
      </c>
      <c r="C7742" s="156" t="s">
        <v>48</v>
      </c>
      <c r="D7742" s="157" t="s">
        <v>48</v>
      </c>
      <c r="E7742" s="54"/>
      <c r="F7742" s="55" t="s">
        <v>49</v>
      </c>
      <c r="G7742" s="201">
        <v>6968.9848499999989</v>
      </c>
    </row>
    <row r="7743" spans="1:7" s="47" customFormat="1" ht="24.75" customHeight="1" x14ac:dyDescent="0.2">
      <c r="A7743" s="52" t="s">
        <v>15890</v>
      </c>
      <c r="B7743" s="53" t="s">
        <v>15891</v>
      </c>
      <c r="C7743" s="156" t="s">
        <v>48</v>
      </c>
      <c r="D7743" s="157" t="s">
        <v>48</v>
      </c>
      <c r="E7743" s="54"/>
      <c r="F7743" s="55" t="s">
        <v>49</v>
      </c>
      <c r="G7743" s="201">
        <v>11883.475766666665</v>
      </c>
    </row>
    <row r="7744" spans="1:7" s="47" customFormat="1" ht="24.75" customHeight="1" x14ac:dyDescent="0.2">
      <c r="A7744" s="52" t="s">
        <v>15892</v>
      </c>
      <c r="B7744" s="53" t="s">
        <v>15893</v>
      </c>
      <c r="C7744" s="156" t="s">
        <v>48</v>
      </c>
      <c r="D7744" s="157" t="s">
        <v>48</v>
      </c>
      <c r="E7744" s="54"/>
      <c r="F7744" s="55" t="s">
        <v>49</v>
      </c>
      <c r="G7744" s="201">
        <v>5440.5450999999994</v>
      </c>
    </row>
    <row r="7745" spans="1:7" s="47" customFormat="1" ht="24.75" customHeight="1" x14ac:dyDescent="0.2">
      <c r="A7745" s="52" t="s">
        <v>15894</v>
      </c>
      <c r="B7745" s="53" t="s">
        <v>15895</v>
      </c>
      <c r="C7745" s="156" t="s">
        <v>48</v>
      </c>
      <c r="D7745" s="157" t="s">
        <v>48</v>
      </c>
      <c r="E7745" s="54"/>
      <c r="F7745" s="55" t="s">
        <v>49</v>
      </c>
      <c r="G7745" s="201">
        <v>9187.8122166666653</v>
      </c>
    </row>
    <row r="7746" spans="1:7" s="47" customFormat="1" ht="24.75" customHeight="1" x14ac:dyDescent="0.2">
      <c r="A7746" s="52" t="s">
        <v>15896</v>
      </c>
      <c r="B7746" s="53" t="s">
        <v>15897</v>
      </c>
      <c r="C7746" s="156" t="s">
        <v>48</v>
      </c>
      <c r="D7746" s="157" t="s">
        <v>48</v>
      </c>
      <c r="E7746" s="54"/>
      <c r="F7746" s="55" t="s">
        <v>49</v>
      </c>
      <c r="G7746" s="201">
        <v>21296.155350000001</v>
      </c>
    </row>
    <row r="7747" spans="1:7" s="47" customFormat="1" ht="24.75" customHeight="1" x14ac:dyDescent="0.2">
      <c r="A7747" s="52" t="s">
        <v>15898</v>
      </c>
      <c r="B7747" s="53" t="s">
        <v>15899</v>
      </c>
      <c r="C7747" s="156" t="s">
        <v>48</v>
      </c>
      <c r="D7747" s="157" t="s">
        <v>48</v>
      </c>
      <c r="E7747" s="54"/>
      <c r="F7747" s="55" t="s">
        <v>49</v>
      </c>
      <c r="G7747" s="201">
        <v>5593.3101999999999</v>
      </c>
    </row>
    <row r="7748" spans="1:7" s="47" customFormat="1" ht="24.75" customHeight="1" x14ac:dyDescent="0.2">
      <c r="A7748" s="52" t="s">
        <v>15900</v>
      </c>
      <c r="B7748" s="53" t="s">
        <v>15901</v>
      </c>
      <c r="C7748" s="156" t="s">
        <v>48</v>
      </c>
      <c r="D7748" s="157" t="s">
        <v>48</v>
      </c>
      <c r="E7748" s="54"/>
      <c r="F7748" s="55" t="s">
        <v>49</v>
      </c>
      <c r="G7748" s="201">
        <v>29349.566283333326</v>
      </c>
    </row>
    <row r="7749" spans="1:7" s="47" customFormat="1" ht="24.75" customHeight="1" x14ac:dyDescent="0.2">
      <c r="A7749" s="52" t="s">
        <v>15902</v>
      </c>
      <c r="B7749" s="53" t="s">
        <v>15903</v>
      </c>
      <c r="C7749" s="156" t="s">
        <v>48</v>
      </c>
      <c r="D7749" s="157" t="s">
        <v>48</v>
      </c>
      <c r="E7749" s="54"/>
      <c r="F7749" s="55" t="s">
        <v>49</v>
      </c>
      <c r="G7749" s="201">
        <v>1923.7191833333336</v>
      </c>
    </row>
    <row r="7750" spans="1:7" s="47" customFormat="1" ht="24.75" customHeight="1" x14ac:dyDescent="0.2">
      <c r="A7750" s="52" t="s">
        <v>15904</v>
      </c>
      <c r="B7750" s="53" t="s">
        <v>15905</v>
      </c>
      <c r="C7750" s="156" t="s">
        <v>48</v>
      </c>
      <c r="D7750" s="157" t="s">
        <v>48</v>
      </c>
      <c r="E7750" s="54"/>
      <c r="F7750" s="55" t="s">
        <v>49</v>
      </c>
      <c r="G7750" s="201">
        <v>2559.0730833333328</v>
      </c>
    </row>
    <row r="7751" spans="1:7" s="47" customFormat="1" ht="24.75" customHeight="1" x14ac:dyDescent="0.2">
      <c r="A7751" s="52" t="s">
        <v>15906</v>
      </c>
      <c r="B7751" s="53" t="s">
        <v>15907</v>
      </c>
      <c r="C7751" s="156" t="s">
        <v>48</v>
      </c>
      <c r="D7751" s="157" t="s">
        <v>48</v>
      </c>
      <c r="E7751" s="54"/>
      <c r="F7751" s="55" t="s">
        <v>49</v>
      </c>
      <c r="G7751" s="201">
        <v>2929.8171333333335</v>
      </c>
    </row>
    <row r="7752" spans="1:7" s="47" customFormat="1" ht="24.75" customHeight="1" x14ac:dyDescent="0.2">
      <c r="A7752" s="52" t="s">
        <v>15908</v>
      </c>
      <c r="B7752" s="53" t="s">
        <v>15909</v>
      </c>
      <c r="C7752" s="156" t="s">
        <v>48</v>
      </c>
      <c r="D7752" s="157" t="s">
        <v>48</v>
      </c>
      <c r="E7752" s="54"/>
      <c r="F7752" s="55" t="s">
        <v>49</v>
      </c>
      <c r="G7752" s="201">
        <v>5388.7610333333332</v>
      </c>
    </row>
    <row r="7753" spans="1:7" s="47" customFormat="1" ht="24.75" customHeight="1" x14ac:dyDescent="0.2">
      <c r="A7753" s="52" t="s">
        <v>15910</v>
      </c>
      <c r="B7753" s="53" t="s">
        <v>15911</v>
      </c>
      <c r="C7753" s="156" t="s">
        <v>48</v>
      </c>
      <c r="D7753" s="157" t="s">
        <v>48</v>
      </c>
      <c r="E7753" s="54"/>
      <c r="F7753" s="55" t="s">
        <v>49</v>
      </c>
      <c r="G7753" s="201">
        <v>1967.226633333333</v>
      </c>
    </row>
    <row r="7754" spans="1:7" s="47" customFormat="1" ht="24.75" customHeight="1" x14ac:dyDescent="0.2">
      <c r="A7754" s="52" t="s">
        <v>15912</v>
      </c>
      <c r="B7754" s="53" t="s">
        <v>15913</v>
      </c>
      <c r="C7754" s="156" t="s">
        <v>48</v>
      </c>
      <c r="D7754" s="157" t="s">
        <v>48</v>
      </c>
      <c r="E7754" s="54"/>
      <c r="F7754" s="55" t="s">
        <v>49</v>
      </c>
      <c r="G7754" s="201">
        <v>29766.867616666663</v>
      </c>
    </row>
    <row r="7755" spans="1:7" s="47" customFormat="1" ht="24.75" customHeight="1" x14ac:dyDescent="0.2">
      <c r="A7755" s="52" t="s">
        <v>15914</v>
      </c>
      <c r="B7755" s="53" t="s">
        <v>15915</v>
      </c>
      <c r="C7755" s="156" t="s">
        <v>48</v>
      </c>
      <c r="D7755" s="157" t="s">
        <v>48</v>
      </c>
      <c r="E7755" s="54"/>
      <c r="F7755" s="55" t="s">
        <v>49</v>
      </c>
      <c r="G7755" s="201">
        <v>30152.377066666664</v>
      </c>
    </row>
    <row r="7756" spans="1:7" s="47" customFormat="1" ht="24.75" customHeight="1" x14ac:dyDescent="0.2">
      <c r="A7756" s="52" t="s">
        <v>15916</v>
      </c>
      <c r="B7756" s="53" t="s">
        <v>15917</v>
      </c>
      <c r="C7756" s="156" t="s">
        <v>48</v>
      </c>
      <c r="D7756" s="157" t="s">
        <v>48</v>
      </c>
      <c r="E7756" s="54"/>
      <c r="F7756" s="55" t="s">
        <v>49</v>
      </c>
      <c r="G7756" s="201">
        <v>28772.695566666662</v>
      </c>
    </row>
    <row r="7757" spans="1:7" s="47" customFormat="1" ht="24.75" customHeight="1" x14ac:dyDescent="0.2">
      <c r="A7757" s="52" t="s">
        <v>15918</v>
      </c>
      <c r="B7757" s="53" t="s">
        <v>15919</v>
      </c>
      <c r="C7757" s="156" t="s">
        <v>48</v>
      </c>
      <c r="D7757" s="157" t="s">
        <v>48</v>
      </c>
      <c r="E7757" s="54"/>
      <c r="F7757" s="55" t="s">
        <v>49</v>
      </c>
      <c r="G7757" s="201">
        <v>28772.968999999997</v>
      </c>
    </row>
    <row r="7758" spans="1:7" s="47" customFormat="1" ht="24.75" customHeight="1" x14ac:dyDescent="0.2">
      <c r="A7758" s="52" t="s">
        <v>15920</v>
      </c>
      <c r="B7758" s="53" t="s">
        <v>15921</v>
      </c>
      <c r="C7758" s="156" t="s">
        <v>48</v>
      </c>
      <c r="D7758" s="157" t="s">
        <v>48</v>
      </c>
      <c r="E7758" s="54"/>
      <c r="F7758" s="55" t="s">
        <v>49</v>
      </c>
      <c r="G7758" s="201">
        <v>4595.4047333333328</v>
      </c>
    </row>
    <row r="7759" spans="1:7" s="47" customFormat="1" ht="24.75" customHeight="1" x14ac:dyDescent="0.2">
      <c r="A7759" s="52" t="s">
        <v>15922</v>
      </c>
      <c r="B7759" s="53" t="s">
        <v>15923</v>
      </c>
      <c r="C7759" s="156" t="s">
        <v>48</v>
      </c>
      <c r="D7759" s="157" t="s">
        <v>48</v>
      </c>
      <c r="E7759" s="54"/>
      <c r="F7759" s="55" t="s">
        <v>49</v>
      </c>
      <c r="G7759" s="201">
        <v>7558.1705833333326</v>
      </c>
    </row>
    <row r="7760" spans="1:7" s="47" customFormat="1" ht="24.75" customHeight="1" x14ac:dyDescent="0.2">
      <c r="A7760" s="52" t="s">
        <v>15924</v>
      </c>
      <c r="B7760" s="53" t="s">
        <v>15925</v>
      </c>
      <c r="C7760" s="156" t="s">
        <v>48</v>
      </c>
      <c r="D7760" s="157" t="s">
        <v>48</v>
      </c>
      <c r="E7760" s="54"/>
      <c r="F7760" s="55" t="s">
        <v>49</v>
      </c>
      <c r="G7760" s="201">
        <v>3728.7472666666663</v>
      </c>
    </row>
    <row r="7761" spans="1:7" s="47" customFormat="1" ht="24.75" customHeight="1" x14ac:dyDescent="0.2">
      <c r="A7761" s="52" t="s">
        <v>15926</v>
      </c>
      <c r="B7761" s="53" t="s">
        <v>15927</v>
      </c>
      <c r="C7761" s="156" t="s">
        <v>48</v>
      </c>
      <c r="D7761" s="157" t="s">
        <v>48</v>
      </c>
      <c r="E7761" s="54"/>
      <c r="F7761" s="55" t="s">
        <v>49</v>
      </c>
      <c r="G7761" s="201">
        <v>3980.6740166666664</v>
      </c>
    </row>
    <row r="7762" spans="1:7" s="47" customFormat="1" ht="24.75" customHeight="1" x14ac:dyDescent="0.2">
      <c r="A7762" s="52" t="s">
        <v>15928</v>
      </c>
      <c r="B7762" s="53" t="s">
        <v>15929</v>
      </c>
      <c r="C7762" s="156" t="s">
        <v>48</v>
      </c>
      <c r="D7762" s="157" t="s">
        <v>48</v>
      </c>
      <c r="E7762" s="54"/>
      <c r="F7762" s="55" t="s">
        <v>49</v>
      </c>
      <c r="G7762" s="201">
        <v>4988.4020499999997</v>
      </c>
    </row>
    <row r="7763" spans="1:7" s="47" customFormat="1" ht="24.75" customHeight="1" x14ac:dyDescent="0.2">
      <c r="A7763" s="52" t="s">
        <v>15930</v>
      </c>
      <c r="B7763" s="53" t="s">
        <v>15931</v>
      </c>
      <c r="C7763" s="156" t="s">
        <v>48</v>
      </c>
      <c r="D7763" s="157" t="s">
        <v>48</v>
      </c>
      <c r="E7763" s="54"/>
      <c r="F7763" s="55" t="s">
        <v>49</v>
      </c>
      <c r="G7763" s="201">
        <v>4893.2893166666663</v>
      </c>
    </row>
    <row r="7764" spans="1:7" s="47" customFormat="1" ht="24.75" customHeight="1" x14ac:dyDescent="0.2">
      <c r="A7764" s="52" t="s">
        <v>15932</v>
      </c>
      <c r="B7764" s="53" t="s">
        <v>15933</v>
      </c>
      <c r="C7764" s="156" t="s">
        <v>48</v>
      </c>
      <c r="D7764" s="157" t="s">
        <v>48</v>
      </c>
      <c r="E7764" s="54"/>
      <c r="F7764" s="55" t="s">
        <v>49</v>
      </c>
      <c r="G7764" s="201">
        <v>6343.1695666666674</v>
      </c>
    </row>
    <row r="7765" spans="1:7" s="47" customFormat="1" ht="24.75" customHeight="1" x14ac:dyDescent="0.2">
      <c r="A7765" s="52" t="s">
        <v>15934</v>
      </c>
      <c r="B7765" s="53" t="s">
        <v>15935</v>
      </c>
      <c r="C7765" s="156" t="s">
        <v>48</v>
      </c>
      <c r="D7765" s="157" t="s">
        <v>48</v>
      </c>
      <c r="E7765" s="54"/>
      <c r="F7765" s="55" t="s">
        <v>49</v>
      </c>
      <c r="G7765" s="201">
        <v>2200.58095</v>
      </c>
    </row>
    <row r="7766" spans="1:7" s="47" customFormat="1" ht="24.75" customHeight="1" x14ac:dyDescent="0.2">
      <c r="A7766" s="52" t="s">
        <v>15936</v>
      </c>
      <c r="B7766" s="53" t="s">
        <v>15937</v>
      </c>
      <c r="C7766" s="156" t="s">
        <v>48</v>
      </c>
      <c r="D7766" s="157" t="s">
        <v>48</v>
      </c>
      <c r="E7766" s="54"/>
      <c r="F7766" s="55" t="s">
        <v>49</v>
      </c>
      <c r="G7766" s="201">
        <v>3265.3303500000002</v>
      </c>
    </row>
    <row r="7767" spans="1:7" s="47" customFormat="1" ht="24.75" customHeight="1" x14ac:dyDescent="0.2">
      <c r="A7767" s="52" t="s">
        <v>15938</v>
      </c>
      <c r="B7767" s="53" t="s">
        <v>15939</v>
      </c>
      <c r="C7767" s="156" t="s">
        <v>48</v>
      </c>
      <c r="D7767" s="157" t="s">
        <v>48</v>
      </c>
      <c r="E7767" s="54"/>
      <c r="F7767" s="55" t="s">
        <v>49</v>
      </c>
      <c r="G7767" s="201">
        <v>3342.2597666666661</v>
      </c>
    </row>
    <row r="7768" spans="1:7" s="47" customFormat="1" ht="24.75" customHeight="1" x14ac:dyDescent="0.2">
      <c r="A7768" s="52" t="s">
        <v>15940</v>
      </c>
      <c r="B7768" s="53" t="s">
        <v>15941</v>
      </c>
      <c r="C7768" s="156" t="s">
        <v>48</v>
      </c>
      <c r="D7768" s="157" t="s">
        <v>48</v>
      </c>
      <c r="E7768" s="54"/>
      <c r="F7768" s="55" t="s">
        <v>49</v>
      </c>
      <c r="G7768" s="201">
        <v>4149.445483333333</v>
      </c>
    </row>
    <row r="7769" spans="1:7" s="47" customFormat="1" ht="24.75" customHeight="1" x14ac:dyDescent="0.2">
      <c r="A7769" s="52" t="s">
        <v>15942</v>
      </c>
      <c r="B7769" s="53" t="s">
        <v>15943</v>
      </c>
      <c r="C7769" s="156" t="s">
        <v>48</v>
      </c>
      <c r="D7769" s="157" t="s">
        <v>48</v>
      </c>
      <c r="E7769" s="54"/>
      <c r="F7769" s="55" t="s">
        <v>49</v>
      </c>
      <c r="G7769" s="201">
        <v>3088.8922333333326</v>
      </c>
    </row>
    <row r="7770" spans="1:7" s="47" customFormat="1" ht="24.75" customHeight="1" x14ac:dyDescent="0.2">
      <c r="A7770" s="52" t="s">
        <v>15944</v>
      </c>
      <c r="B7770" s="53" t="s">
        <v>15945</v>
      </c>
      <c r="C7770" s="156" t="s">
        <v>48</v>
      </c>
      <c r="D7770" s="157" t="s">
        <v>48</v>
      </c>
      <c r="E7770" s="54"/>
      <c r="F7770" s="55" t="s">
        <v>49</v>
      </c>
      <c r="G7770" s="201">
        <v>12803.273949999999</v>
      </c>
    </row>
    <row r="7771" spans="1:7" s="47" customFormat="1" ht="24.75" customHeight="1" x14ac:dyDescent="0.2">
      <c r="A7771" s="52" t="s">
        <v>15946</v>
      </c>
      <c r="B7771" s="53" t="s">
        <v>15947</v>
      </c>
      <c r="C7771" s="156" t="s">
        <v>48</v>
      </c>
      <c r="D7771" s="157" t="s">
        <v>48</v>
      </c>
      <c r="E7771" s="54"/>
      <c r="F7771" s="55" t="s">
        <v>49</v>
      </c>
      <c r="G7771" s="201">
        <v>13616.233316666665</v>
      </c>
    </row>
    <row r="7772" spans="1:7" s="47" customFormat="1" ht="24.75" customHeight="1" x14ac:dyDescent="0.2">
      <c r="A7772" s="52" t="s">
        <v>15948</v>
      </c>
      <c r="B7772" s="53" t="s">
        <v>15949</v>
      </c>
      <c r="C7772" s="156" t="s">
        <v>48</v>
      </c>
      <c r="D7772" s="157" t="s">
        <v>48</v>
      </c>
      <c r="E7772" s="54"/>
      <c r="F7772" s="55" t="s">
        <v>49</v>
      </c>
      <c r="G7772" s="201">
        <v>8912.1809000000012</v>
      </c>
    </row>
    <row r="7773" spans="1:7" s="47" customFormat="1" ht="24.75" customHeight="1" x14ac:dyDescent="0.2">
      <c r="A7773" s="52" t="s">
        <v>15950</v>
      </c>
      <c r="B7773" s="53" t="s">
        <v>15951</v>
      </c>
      <c r="C7773" s="156" t="s">
        <v>48</v>
      </c>
      <c r="D7773" s="157" t="s">
        <v>48</v>
      </c>
      <c r="E7773" s="54"/>
      <c r="F7773" s="55" t="s">
        <v>49</v>
      </c>
      <c r="G7773" s="201">
        <v>13818.626566666664</v>
      </c>
    </row>
    <row r="7774" spans="1:7" s="47" customFormat="1" ht="24.75" customHeight="1" x14ac:dyDescent="0.2">
      <c r="A7774" s="52" t="s">
        <v>15952</v>
      </c>
      <c r="B7774" s="53" t="s">
        <v>15953</v>
      </c>
      <c r="C7774" s="156" t="s">
        <v>48</v>
      </c>
      <c r="D7774" s="157" t="s">
        <v>48</v>
      </c>
      <c r="E7774" s="54"/>
      <c r="F7774" s="55" t="s">
        <v>49</v>
      </c>
      <c r="G7774" s="201">
        <v>19091.010166666667</v>
      </c>
    </row>
    <row r="7775" spans="1:7" s="47" customFormat="1" ht="24.75" customHeight="1" x14ac:dyDescent="0.2">
      <c r="A7775" s="52" t="s">
        <v>15954</v>
      </c>
      <c r="B7775" s="53" t="s">
        <v>15955</v>
      </c>
      <c r="C7775" s="156" t="s">
        <v>48</v>
      </c>
      <c r="D7775" s="157" t="s">
        <v>48</v>
      </c>
      <c r="E7775" s="54"/>
      <c r="F7775" s="55" t="s">
        <v>49</v>
      </c>
      <c r="G7775" s="201">
        <v>2607.0586666666672</v>
      </c>
    </row>
    <row r="7776" spans="1:7" s="47" customFormat="1" ht="24.75" customHeight="1" x14ac:dyDescent="0.2">
      <c r="A7776" s="52" t="s">
        <v>15956</v>
      </c>
      <c r="B7776" s="53" t="s">
        <v>15957</v>
      </c>
      <c r="C7776" s="156" t="s">
        <v>48</v>
      </c>
      <c r="D7776" s="157" t="s">
        <v>48</v>
      </c>
      <c r="E7776" s="54"/>
      <c r="F7776" s="55" t="s">
        <v>49</v>
      </c>
      <c r="G7776" s="201">
        <v>15298.542416666665</v>
      </c>
    </row>
    <row r="7777" spans="1:7" s="47" customFormat="1" ht="24.75" customHeight="1" x14ac:dyDescent="0.2">
      <c r="A7777" s="52" t="s">
        <v>15958</v>
      </c>
      <c r="B7777" s="53" t="s">
        <v>15959</v>
      </c>
      <c r="C7777" s="156" t="s">
        <v>48</v>
      </c>
      <c r="D7777" s="157" t="s">
        <v>48</v>
      </c>
      <c r="E7777" s="54"/>
      <c r="F7777" s="55" t="s">
        <v>49</v>
      </c>
      <c r="G7777" s="201">
        <v>19165.268350000002</v>
      </c>
    </row>
    <row r="7778" spans="1:7" s="47" customFormat="1" ht="24.75" customHeight="1" x14ac:dyDescent="0.2">
      <c r="A7778" s="52" t="s">
        <v>15960</v>
      </c>
      <c r="B7778" s="53" t="s">
        <v>15961</v>
      </c>
      <c r="C7778" s="156" t="s">
        <v>48</v>
      </c>
      <c r="D7778" s="157" t="s">
        <v>48</v>
      </c>
      <c r="E7778" s="54"/>
      <c r="F7778" s="55" t="s">
        <v>49</v>
      </c>
      <c r="G7778" s="201">
        <v>10962.106666666668</v>
      </c>
    </row>
    <row r="7779" spans="1:7" s="47" customFormat="1" ht="24.75" customHeight="1" x14ac:dyDescent="0.2">
      <c r="A7779" s="52" t="s">
        <v>15962</v>
      </c>
      <c r="B7779" s="53" t="s">
        <v>15963</v>
      </c>
      <c r="C7779" s="156" t="s">
        <v>48</v>
      </c>
      <c r="D7779" s="157" t="s">
        <v>48</v>
      </c>
      <c r="E7779" s="54"/>
      <c r="F7779" s="55" t="s">
        <v>49</v>
      </c>
      <c r="G7779" s="201">
        <v>11813.127833333334</v>
      </c>
    </row>
    <row r="7780" spans="1:7" s="47" customFormat="1" ht="24.75" customHeight="1" x14ac:dyDescent="0.2">
      <c r="A7780" s="52" t="s">
        <v>15964</v>
      </c>
      <c r="B7780" s="53" t="s">
        <v>15965</v>
      </c>
      <c r="C7780" s="156" t="s">
        <v>48</v>
      </c>
      <c r="D7780" s="157" t="s">
        <v>48</v>
      </c>
      <c r="E7780" s="54"/>
      <c r="F7780" s="55" t="s">
        <v>49</v>
      </c>
      <c r="G7780" s="201">
        <v>17036.994999999999</v>
      </c>
    </row>
    <row r="7781" spans="1:7" s="47" customFormat="1" ht="24.75" customHeight="1" x14ac:dyDescent="0.2">
      <c r="A7781" s="52" t="s">
        <v>15966</v>
      </c>
      <c r="B7781" s="53" t="s">
        <v>15967</v>
      </c>
      <c r="C7781" s="156" t="s">
        <v>48</v>
      </c>
      <c r="D7781" s="157" t="s">
        <v>48</v>
      </c>
      <c r="E7781" s="54"/>
      <c r="F7781" s="55" t="s">
        <v>49</v>
      </c>
      <c r="G7781" s="201">
        <v>18246.300983333331</v>
      </c>
    </row>
    <row r="7782" spans="1:7" s="47" customFormat="1" ht="24.75" customHeight="1" x14ac:dyDescent="0.2">
      <c r="A7782" s="52" t="s">
        <v>15968</v>
      </c>
      <c r="B7782" s="53" t="s">
        <v>15969</v>
      </c>
      <c r="C7782" s="156" t="s">
        <v>48</v>
      </c>
      <c r="D7782" s="157" t="s">
        <v>48</v>
      </c>
      <c r="E7782" s="54"/>
      <c r="F7782" s="55" t="s">
        <v>49</v>
      </c>
      <c r="G7782" s="201">
        <v>5711.6016666666674</v>
      </c>
    </row>
    <row r="7783" spans="1:7" s="47" customFormat="1" ht="24.75" customHeight="1" x14ac:dyDescent="0.2">
      <c r="A7783" s="52" t="s">
        <v>15970</v>
      </c>
      <c r="B7783" s="53" t="s">
        <v>15971</v>
      </c>
      <c r="C7783" s="156" t="s">
        <v>48</v>
      </c>
      <c r="D7783" s="157" t="s">
        <v>48</v>
      </c>
      <c r="E7783" s="54"/>
      <c r="F7783" s="55" t="s">
        <v>49</v>
      </c>
      <c r="G7783" s="201">
        <v>1005.7719333333332</v>
      </c>
    </row>
    <row r="7784" spans="1:7" s="47" customFormat="1" ht="24.75" customHeight="1" x14ac:dyDescent="0.2">
      <c r="A7784" s="52" t="s">
        <v>15972</v>
      </c>
      <c r="B7784" s="53" t="s">
        <v>15973</v>
      </c>
      <c r="C7784" s="156" t="s">
        <v>48</v>
      </c>
      <c r="D7784" s="157" t="s">
        <v>48</v>
      </c>
      <c r="E7784" s="54"/>
      <c r="F7784" s="55" t="s">
        <v>49</v>
      </c>
      <c r="G7784" s="201">
        <v>2303.7389333333331</v>
      </c>
    </row>
    <row r="7785" spans="1:7" s="47" customFormat="1" ht="24.75" customHeight="1" x14ac:dyDescent="0.2">
      <c r="A7785" s="52" t="s">
        <v>15974</v>
      </c>
      <c r="B7785" s="53" t="s">
        <v>15975</v>
      </c>
      <c r="C7785" s="156" t="s">
        <v>48</v>
      </c>
      <c r="D7785" s="157" t="s">
        <v>48</v>
      </c>
      <c r="E7785" s="54"/>
      <c r="F7785" s="55" t="s">
        <v>49</v>
      </c>
      <c r="G7785" s="201">
        <v>3140.5080333333326</v>
      </c>
    </row>
    <row r="7786" spans="1:7" s="47" customFormat="1" ht="24.75" customHeight="1" x14ac:dyDescent="0.2">
      <c r="A7786" s="52" t="s">
        <v>15976</v>
      </c>
      <c r="B7786" s="53" t="s">
        <v>15977</v>
      </c>
      <c r="C7786" s="156" t="s">
        <v>48</v>
      </c>
      <c r="D7786" s="157" t="s">
        <v>48</v>
      </c>
      <c r="E7786" s="54"/>
      <c r="F7786" s="55" t="s">
        <v>49</v>
      </c>
      <c r="G7786" s="201">
        <v>2412.1026666666662</v>
      </c>
    </row>
    <row r="7787" spans="1:7" s="47" customFormat="1" ht="24.75" customHeight="1" x14ac:dyDescent="0.2">
      <c r="A7787" s="52" t="s">
        <v>15978</v>
      </c>
      <c r="B7787" s="53" t="s">
        <v>15979</v>
      </c>
      <c r="C7787" s="156" t="s">
        <v>48</v>
      </c>
      <c r="D7787" s="157" t="s">
        <v>48</v>
      </c>
      <c r="E7787" s="54"/>
      <c r="F7787" s="55" t="s">
        <v>49</v>
      </c>
      <c r="G7787" s="201">
        <v>1005.7719333333332</v>
      </c>
    </row>
    <row r="7788" spans="1:7" s="47" customFormat="1" ht="24.75" customHeight="1" x14ac:dyDescent="0.2">
      <c r="A7788" s="52" t="s">
        <v>15980</v>
      </c>
      <c r="B7788" s="53" t="s">
        <v>15981</v>
      </c>
      <c r="C7788" s="156" t="s">
        <v>48</v>
      </c>
      <c r="D7788" s="157" t="s">
        <v>48</v>
      </c>
      <c r="E7788" s="54"/>
      <c r="F7788" s="55" t="s">
        <v>49</v>
      </c>
      <c r="G7788" s="201">
        <v>2862.9638333333342</v>
      </c>
    </row>
    <row r="7789" spans="1:7" s="47" customFormat="1" ht="24.75" customHeight="1" x14ac:dyDescent="0.2">
      <c r="A7789" s="52" t="s">
        <v>15982</v>
      </c>
      <c r="B7789" s="53" t="s">
        <v>15983</v>
      </c>
      <c r="C7789" s="156" t="s">
        <v>48</v>
      </c>
      <c r="D7789" s="157" t="s">
        <v>48</v>
      </c>
      <c r="E7789" s="54"/>
      <c r="F7789" s="55" t="s">
        <v>49</v>
      </c>
      <c r="G7789" s="201">
        <v>3213.2400666666672</v>
      </c>
    </row>
    <row r="7790" spans="1:7" s="47" customFormat="1" ht="24.75" customHeight="1" x14ac:dyDescent="0.2">
      <c r="A7790" s="52" t="s">
        <v>15984</v>
      </c>
      <c r="B7790" s="53" t="s">
        <v>15985</v>
      </c>
      <c r="C7790" s="156" t="s">
        <v>48</v>
      </c>
      <c r="D7790" s="157" t="s">
        <v>48</v>
      </c>
      <c r="E7790" s="54"/>
      <c r="F7790" s="55" t="s">
        <v>49</v>
      </c>
      <c r="G7790" s="201">
        <v>4321.2623666666677</v>
      </c>
    </row>
    <row r="7791" spans="1:7" s="47" customFormat="1" ht="24.75" customHeight="1" x14ac:dyDescent="0.2">
      <c r="A7791" s="52" t="s">
        <v>15986</v>
      </c>
      <c r="B7791" s="53" t="s">
        <v>15987</v>
      </c>
      <c r="C7791" s="156" t="s">
        <v>48</v>
      </c>
      <c r="D7791" s="157" t="s">
        <v>48</v>
      </c>
      <c r="E7791" s="54"/>
      <c r="F7791" s="55" t="s">
        <v>49</v>
      </c>
      <c r="G7791" s="201">
        <v>6747.2293166666686</v>
      </c>
    </row>
    <row r="7792" spans="1:7" s="47" customFormat="1" ht="24.75" customHeight="1" x14ac:dyDescent="0.2">
      <c r="A7792" s="52" t="s">
        <v>15988</v>
      </c>
      <c r="B7792" s="53" t="s">
        <v>15989</v>
      </c>
      <c r="C7792" s="156" t="s">
        <v>48</v>
      </c>
      <c r="D7792" s="157" t="s">
        <v>48</v>
      </c>
      <c r="E7792" s="54"/>
      <c r="F7792" s="55" t="s">
        <v>49</v>
      </c>
      <c r="G7792" s="201">
        <v>6602.4369499999984</v>
      </c>
    </row>
    <row r="7793" spans="1:7" s="47" customFormat="1" ht="24.75" customHeight="1" x14ac:dyDescent="0.2">
      <c r="A7793" s="52" t="s">
        <v>15990</v>
      </c>
      <c r="B7793" s="53" t="s">
        <v>15991</v>
      </c>
      <c r="C7793" s="156" t="s">
        <v>48</v>
      </c>
      <c r="D7793" s="157" t="s">
        <v>48</v>
      </c>
      <c r="E7793" s="54"/>
      <c r="F7793" s="55" t="s">
        <v>49</v>
      </c>
      <c r="G7793" s="201">
        <v>6916.8326999999999</v>
      </c>
    </row>
    <row r="7794" spans="1:7" s="47" customFormat="1" ht="24.75" customHeight="1" x14ac:dyDescent="0.2">
      <c r="A7794" s="52" t="s">
        <v>15992</v>
      </c>
      <c r="B7794" s="53" t="s">
        <v>15993</v>
      </c>
      <c r="C7794" s="156" t="s">
        <v>48</v>
      </c>
      <c r="D7794" s="157" t="s">
        <v>48</v>
      </c>
      <c r="E7794" s="54"/>
      <c r="F7794" s="55" t="s">
        <v>49</v>
      </c>
      <c r="G7794" s="201">
        <v>75.762066666666669</v>
      </c>
    </row>
    <row r="7795" spans="1:7" s="47" customFormat="1" ht="24.75" customHeight="1" x14ac:dyDescent="0.2">
      <c r="A7795" s="52" t="s">
        <v>15994</v>
      </c>
      <c r="B7795" s="53" t="s">
        <v>15995</v>
      </c>
      <c r="C7795" s="156" t="s">
        <v>48</v>
      </c>
      <c r="D7795" s="157" t="s">
        <v>48</v>
      </c>
      <c r="E7795" s="54"/>
      <c r="F7795" s="55" t="s">
        <v>49</v>
      </c>
      <c r="G7795" s="201">
        <v>72.175883333333317</v>
      </c>
    </row>
    <row r="7796" spans="1:7" s="47" customFormat="1" ht="24.75" customHeight="1" x14ac:dyDescent="0.2">
      <c r="A7796" s="52" t="s">
        <v>15996</v>
      </c>
      <c r="B7796" s="53" t="s">
        <v>15997</v>
      </c>
      <c r="C7796" s="156" t="s">
        <v>48</v>
      </c>
      <c r="D7796" s="157" t="s">
        <v>48</v>
      </c>
      <c r="E7796" s="54"/>
      <c r="F7796" s="55" t="s">
        <v>49</v>
      </c>
      <c r="G7796" s="201">
        <v>218.56788333333336</v>
      </c>
    </row>
    <row r="7797" spans="1:7" s="47" customFormat="1" ht="24.75" customHeight="1" x14ac:dyDescent="0.2">
      <c r="A7797" s="52" t="s">
        <v>15998</v>
      </c>
      <c r="B7797" s="53" t="s">
        <v>15999</v>
      </c>
      <c r="C7797" s="156" t="s">
        <v>48</v>
      </c>
      <c r="D7797" s="157" t="s">
        <v>48</v>
      </c>
      <c r="E7797" s="54"/>
      <c r="F7797" s="55" t="s">
        <v>49</v>
      </c>
      <c r="G7797" s="201">
        <v>209.10288333333335</v>
      </c>
    </row>
    <row r="7798" spans="1:7" s="47" customFormat="1" ht="24.75" customHeight="1" x14ac:dyDescent="0.2">
      <c r="A7798" s="52" t="s">
        <v>16000</v>
      </c>
      <c r="B7798" s="53" t="s">
        <v>16001</v>
      </c>
      <c r="C7798" s="156" t="s">
        <v>48</v>
      </c>
      <c r="D7798" s="157" t="s">
        <v>48</v>
      </c>
      <c r="E7798" s="54"/>
      <c r="F7798" s="55" t="s">
        <v>49</v>
      </c>
      <c r="G7798" s="201">
        <v>84.922083333333319</v>
      </c>
    </row>
    <row r="7799" spans="1:7" s="47" customFormat="1" ht="24.75" customHeight="1" x14ac:dyDescent="0.2">
      <c r="A7799" s="52" t="s">
        <v>16002</v>
      </c>
      <c r="B7799" s="53" t="s">
        <v>16003</v>
      </c>
      <c r="C7799" s="156" t="s">
        <v>48</v>
      </c>
      <c r="D7799" s="157" t="s">
        <v>48</v>
      </c>
      <c r="E7799" s="54"/>
      <c r="F7799" s="55" t="s">
        <v>49</v>
      </c>
      <c r="G7799" s="201">
        <v>82.881850000000014</v>
      </c>
    </row>
    <row r="7800" spans="1:7" s="47" customFormat="1" ht="24.75" customHeight="1" x14ac:dyDescent="0.2">
      <c r="A7800" s="52" t="s">
        <v>16004</v>
      </c>
      <c r="B7800" s="53" t="s">
        <v>16005</v>
      </c>
      <c r="C7800" s="156" t="s">
        <v>48</v>
      </c>
      <c r="D7800" s="157" t="s">
        <v>48</v>
      </c>
      <c r="E7800" s="54"/>
      <c r="F7800" s="55" t="s">
        <v>49</v>
      </c>
      <c r="G7800" s="201">
        <v>252.06346666666664</v>
      </c>
    </row>
    <row r="7801" spans="1:7" s="47" customFormat="1" ht="24.75" customHeight="1" x14ac:dyDescent="0.2">
      <c r="A7801" s="52" t="s">
        <v>16006</v>
      </c>
      <c r="B7801" s="53" t="s">
        <v>16007</v>
      </c>
      <c r="C7801" s="156" t="s">
        <v>48</v>
      </c>
      <c r="D7801" s="157" t="s">
        <v>48</v>
      </c>
      <c r="E7801" s="54"/>
      <c r="F7801" s="55" t="s">
        <v>49</v>
      </c>
      <c r="G7801" s="201">
        <v>238.31818333333331</v>
      </c>
    </row>
    <row r="7802" spans="1:7" s="47" customFormat="1" ht="24.75" customHeight="1" x14ac:dyDescent="0.2">
      <c r="A7802" s="52" t="s">
        <v>16008</v>
      </c>
      <c r="B7802" s="53" t="s">
        <v>16009</v>
      </c>
      <c r="C7802" s="156" t="s">
        <v>48</v>
      </c>
      <c r="D7802" s="157" t="s">
        <v>48</v>
      </c>
      <c r="E7802" s="54"/>
      <c r="F7802" s="55" t="s">
        <v>49</v>
      </c>
      <c r="G7802" s="201">
        <v>276.84073333333333</v>
      </c>
    </row>
    <row r="7803" spans="1:7" s="47" customFormat="1" ht="24.75" customHeight="1" x14ac:dyDescent="0.2">
      <c r="A7803" s="52" t="s">
        <v>16010</v>
      </c>
      <c r="B7803" s="53" t="s">
        <v>16011</v>
      </c>
      <c r="C7803" s="156" t="s">
        <v>48</v>
      </c>
      <c r="D7803" s="157" t="s">
        <v>48</v>
      </c>
      <c r="E7803" s="54"/>
      <c r="F7803" s="55" t="s">
        <v>49</v>
      </c>
      <c r="G7803" s="201">
        <v>327.04729999999995</v>
      </c>
    </row>
    <row r="7804" spans="1:7" s="47" customFormat="1" ht="24.75" customHeight="1" x14ac:dyDescent="0.2">
      <c r="A7804" s="52" t="s">
        <v>16012</v>
      </c>
      <c r="B7804" s="53" t="s">
        <v>16013</v>
      </c>
      <c r="C7804" s="156" t="s">
        <v>48</v>
      </c>
      <c r="D7804" s="157" t="s">
        <v>48</v>
      </c>
      <c r="E7804" s="54"/>
      <c r="F7804" s="55" t="s">
        <v>6079</v>
      </c>
      <c r="G7804" s="201">
        <v>257.786</v>
      </c>
    </row>
    <row r="7805" spans="1:7" s="47" customFormat="1" ht="24.75" customHeight="1" x14ac:dyDescent="0.2">
      <c r="A7805" s="52" t="s">
        <v>16014</v>
      </c>
      <c r="B7805" s="53" t="s">
        <v>16015</v>
      </c>
      <c r="C7805" s="156" t="s">
        <v>48</v>
      </c>
      <c r="D7805" s="157" t="s">
        <v>48</v>
      </c>
      <c r="E7805" s="54"/>
      <c r="F7805" s="55" t="s">
        <v>6079</v>
      </c>
      <c r="G7805" s="201">
        <v>257.786</v>
      </c>
    </row>
    <row r="7806" spans="1:7" s="47" customFormat="1" ht="24.75" customHeight="1" x14ac:dyDescent="0.2">
      <c r="A7806" s="52" t="s">
        <v>16016</v>
      </c>
      <c r="B7806" s="53" t="s">
        <v>16017</v>
      </c>
      <c r="C7806" s="156" t="s">
        <v>48</v>
      </c>
      <c r="D7806" s="157" t="s">
        <v>48</v>
      </c>
      <c r="E7806" s="54"/>
      <c r="F7806" s="55" t="s">
        <v>6079</v>
      </c>
      <c r="G7806" s="201">
        <v>257.786</v>
      </c>
    </row>
    <row r="7807" spans="1:7" s="47" customFormat="1" ht="24.75" customHeight="1" x14ac:dyDescent="0.2">
      <c r="A7807" s="52" t="s">
        <v>16018</v>
      </c>
      <c r="B7807" s="53" t="s">
        <v>16019</v>
      </c>
      <c r="C7807" s="156" t="s">
        <v>48</v>
      </c>
      <c r="D7807" s="157" t="s">
        <v>48</v>
      </c>
      <c r="E7807" s="54"/>
      <c r="F7807" s="55" t="s">
        <v>6079</v>
      </c>
      <c r="G7807" s="201">
        <v>257.786</v>
      </c>
    </row>
    <row r="7808" spans="1:7" s="47" customFormat="1" ht="24.75" customHeight="1" x14ac:dyDescent="0.2">
      <c r="A7808" s="52" t="s">
        <v>16020</v>
      </c>
      <c r="B7808" s="53" t="s">
        <v>16021</v>
      </c>
      <c r="C7808" s="156" t="s">
        <v>48</v>
      </c>
      <c r="D7808" s="157" t="s">
        <v>48</v>
      </c>
      <c r="E7808" s="54"/>
      <c r="F7808" s="55" t="s">
        <v>6079</v>
      </c>
      <c r="G7808" s="201">
        <v>252.73316666666665</v>
      </c>
    </row>
    <row r="7809" spans="1:7" s="47" customFormat="1" ht="24.75" customHeight="1" x14ac:dyDescent="0.2">
      <c r="A7809" s="52" t="s">
        <v>16022</v>
      </c>
      <c r="B7809" s="53" t="s">
        <v>16023</v>
      </c>
      <c r="C7809" s="156" t="s">
        <v>48</v>
      </c>
      <c r="D7809" s="157" t="s">
        <v>48</v>
      </c>
      <c r="E7809" s="54"/>
      <c r="F7809" s="55" t="s">
        <v>6079</v>
      </c>
      <c r="G7809" s="201">
        <v>257.786</v>
      </c>
    </row>
    <row r="7810" spans="1:7" s="47" customFormat="1" ht="24.75" customHeight="1" x14ac:dyDescent="0.2">
      <c r="A7810" s="52" t="s">
        <v>16024</v>
      </c>
      <c r="B7810" s="53" t="s">
        <v>16025</v>
      </c>
      <c r="C7810" s="156" t="s">
        <v>48</v>
      </c>
      <c r="D7810" s="157" t="s">
        <v>48</v>
      </c>
      <c r="E7810" s="54"/>
      <c r="F7810" s="55" t="s">
        <v>6079</v>
      </c>
      <c r="G7810" s="201">
        <v>257.786</v>
      </c>
    </row>
    <row r="7811" spans="1:7" s="47" customFormat="1" ht="24.75" customHeight="1" x14ac:dyDescent="0.2">
      <c r="A7811" s="52" t="s">
        <v>16026</v>
      </c>
      <c r="B7811" s="53" t="s">
        <v>16027</v>
      </c>
      <c r="C7811" s="156" t="s">
        <v>48</v>
      </c>
      <c r="D7811" s="157" t="s">
        <v>48</v>
      </c>
      <c r="E7811" s="54"/>
      <c r="F7811" s="55" t="s">
        <v>6079</v>
      </c>
      <c r="G7811" s="201">
        <v>208.86399999999998</v>
      </c>
    </row>
    <row r="7812" spans="1:7" s="47" customFormat="1" ht="24.75" customHeight="1" x14ac:dyDescent="0.2">
      <c r="A7812" s="52" t="s">
        <v>16028</v>
      </c>
      <c r="B7812" s="53" t="s">
        <v>16029</v>
      </c>
      <c r="C7812" s="156" t="s">
        <v>48</v>
      </c>
      <c r="D7812" s="157" t="s">
        <v>48</v>
      </c>
      <c r="E7812" s="54"/>
      <c r="F7812" s="55" t="s">
        <v>6079</v>
      </c>
      <c r="G7812" s="201">
        <v>208.86399999999998</v>
      </c>
    </row>
    <row r="7813" spans="1:7" s="47" customFormat="1" ht="24.75" customHeight="1" x14ac:dyDescent="0.2">
      <c r="A7813" s="52" t="s">
        <v>16030</v>
      </c>
      <c r="B7813" s="53" t="s">
        <v>16031</v>
      </c>
      <c r="C7813" s="156" t="s">
        <v>48</v>
      </c>
      <c r="D7813" s="157" t="s">
        <v>48</v>
      </c>
      <c r="E7813" s="54"/>
      <c r="F7813" s="55" t="s">
        <v>6079</v>
      </c>
      <c r="G7813" s="201">
        <v>252.73316666666665</v>
      </c>
    </row>
    <row r="7814" spans="1:7" s="47" customFormat="1" ht="24.75" customHeight="1" x14ac:dyDescent="0.2">
      <c r="A7814" s="52" t="s">
        <v>16032</v>
      </c>
      <c r="B7814" s="53" t="s">
        <v>16033</v>
      </c>
      <c r="C7814" s="156" t="s">
        <v>48</v>
      </c>
      <c r="D7814" s="157" t="s">
        <v>48</v>
      </c>
      <c r="E7814" s="54"/>
      <c r="F7814" s="55" t="s">
        <v>6079</v>
      </c>
      <c r="G7814" s="201">
        <v>234.37216666666671</v>
      </c>
    </row>
    <row r="7815" spans="1:7" s="47" customFormat="1" ht="24.75" customHeight="1" x14ac:dyDescent="0.2">
      <c r="A7815" s="52" t="s">
        <v>16034</v>
      </c>
      <c r="B7815" s="53" t="s">
        <v>16035</v>
      </c>
      <c r="C7815" s="156" t="s">
        <v>48</v>
      </c>
      <c r="D7815" s="157" t="s">
        <v>48</v>
      </c>
      <c r="E7815" s="54"/>
      <c r="F7815" s="55" t="s">
        <v>6079</v>
      </c>
      <c r="G7815" s="201">
        <v>252.73316666666665</v>
      </c>
    </row>
    <row r="7816" spans="1:7" s="47" customFormat="1" ht="24.75" customHeight="1" x14ac:dyDescent="0.2">
      <c r="A7816" s="52" t="s">
        <v>16036</v>
      </c>
      <c r="B7816" s="53" t="s">
        <v>16037</v>
      </c>
      <c r="C7816" s="156" t="s">
        <v>48</v>
      </c>
      <c r="D7816" s="157" t="s">
        <v>48</v>
      </c>
      <c r="E7816" s="54"/>
      <c r="F7816" s="55" t="s">
        <v>6079</v>
      </c>
      <c r="G7816" s="201">
        <v>257.786</v>
      </c>
    </row>
    <row r="7817" spans="1:7" s="47" customFormat="1" ht="24.75" customHeight="1" x14ac:dyDescent="0.2">
      <c r="A7817" s="52" t="s">
        <v>16038</v>
      </c>
      <c r="B7817" s="53" t="s">
        <v>16039</v>
      </c>
      <c r="C7817" s="156" t="s">
        <v>48</v>
      </c>
      <c r="D7817" s="157" t="s">
        <v>48</v>
      </c>
      <c r="E7817" s="54"/>
      <c r="F7817" s="55" t="s">
        <v>6079</v>
      </c>
      <c r="G7817" s="201">
        <v>257.786</v>
      </c>
    </row>
    <row r="7818" spans="1:7" s="47" customFormat="1" ht="24.75" customHeight="1" x14ac:dyDescent="0.2">
      <c r="A7818" s="52" t="s">
        <v>16040</v>
      </c>
      <c r="B7818" s="53" t="s">
        <v>16041</v>
      </c>
      <c r="C7818" s="156" t="s">
        <v>48</v>
      </c>
      <c r="D7818" s="157" t="s">
        <v>48</v>
      </c>
      <c r="E7818" s="54"/>
      <c r="F7818" s="55" t="s">
        <v>6079</v>
      </c>
      <c r="G7818" s="201">
        <v>252.73316666666665</v>
      </c>
    </row>
    <row r="7819" spans="1:7" s="47" customFormat="1" ht="24.75" customHeight="1" x14ac:dyDescent="0.2">
      <c r="A7819" s="52" t="s">
        <v>16042</v>
      </c>
      <c r="B7819" s="53" t="s">
        <v>16043</v>
      </c>
      <c r="C7819" s="156" t="s">
        <v>48</v>
      </c>
      <c r="D7819" s="157" t="s">
        <v>48</v>
      </c>
      <c r="E7819" s="54"/>
      <c r="F7819" s="55" t="s">
        <v>6079</v>
      </c>
      <c r="G7819" s="201">
        <v>252.73316666666665</v>
      </c>
    </row>
    <row r="7820" spans="1:7" s="47" customFormat="1" ht="24.75" customHeight="1" x14ac:dyDescent="0.2">
      <c r="A7820" s="52" t="s">
        <v>16044</v>
      </c>
      <c r="B7820" s="53" t="s">
        <v>16045</v>
      </c>
      <c r="C7820" s="156" t="s">
        <v>48</v>
      </c>
      <c r="D7820" s="157" t="s">
        <v>48</v>
      </c>
      <c r="E7820" s="54"/>
      <c r="F7820" s="55" t="s">
        <v>6079</v>
      </c>
      <c r="G7820" s="201">
        <v>208.86399999999998</v>
      </c>
    </row>
    <row r="7821" spans="1:7" s="47" customFormat="1" ht="24.75" customHeight="1" x14ac:dyDescent="0.2">
      <c r="A7821" s="52" t="s">
        <v>16046</v>
      </c>
      <c r="B7821" s="53" t="s">
        <v>16047</v>
      </c>
      <c r="C7821" s="156" t="s">
        <v>48</v>
      </c>
      <c r="D7821" s="157" t="s">
        <v>48</v>
      </c>
      <c r="E7821" s="54"/>
      <c r="F7821" s="55" t="s">
        <v>6079</v>
      </c>
      <c r="G7821" s="201">
        <v>240.68566666666672</v>
      </c>
    </row>
    <row r="7822" spans="1:7" s="47" customFormat="1" ht="24.75" customHeight="1" x14ac:dyDescent="0.2">
      <c r="A7822" s="52" t="s">
        <v>16048</v>
      </c>
      <c r="B7822" s="53" t="s">
        <v>16049</v>
      </c>
      <c r="C7822" s="156" t="s">
        <v>48</v>
      </c>
      <c r="D7822" s="157" t="s">
        <v>48</v>
      </c>
      <c r="E7822" s="54"/>
      <c r="F7822" s="55" t="s">
        <v>6079</v>
      </c>
      <c r="G7822" s="201">
        <v>213.04249999999999</v>
      </c>
    </row>
    <row r="7823" spans="1:7" s="47" customFormat="1" ht="24.75" customHeight="1" x14ac:dyDescent="0.2">
      <c r="A7823" s="52" t="s">
        <v>16050</v>
      </c>
      <c r="B7823" s="53" t="s">
        <v>16051</v>
      </c>
      <c r="C7823" s="156" t="s">
        <v>48</v>
      </c>
      <c r="D7823" s="157" t="s">
        <v>48</v>
      </c>
      <c r="E7823" s="54"/>
      <c r="F7823" s="55" t="s">
        <v>6079</v>
      </c>
      <c r="G7823" s="201">
        <v>252.73316666666665</v>
      </c>
    </row>
    <row r="7824" spans="1:7" s="47" customFormat="1" ht="24.75" customHeight="1" x14ac:dyDescent="0.2">
      <c r="A7824" s="52" t="s">
        <v>16052</v>
      </c>
      <c r="B7824" s="53" t="s">
        <v>16053</v>
      </c>
      <c r="C7824" s="156" t="s">
        <v>48</v>
      </c>
      <c r="D7824" s="157" t="s">
        <v>48</v>
      </c>
      <c r="E7824" s="54"/>
      <c r="F7824" s="55" t="s">
        <v>6079</v>
      </c>
      <c r="G7824" s="201">
        <v>252.73316666666665</v>
      </c>
    </row>
    <row r="7825" spans="1:7" s="47" customFormat="1" ht="24.75" customHeight="1" x14ac:dyDescent="0.2">
      <c r="A7825" s="52" t="s">
        <v>16054</v>
      </c>
      <c r="B7825" s="53" t="s">
        <v>16055</v>
      </c>
      <c r="C7825" s="156" t="s">
        <v>48</v>
      </c>
      <c r="D7825" s="157" t="s">
        <v>48</v>
      </c>
      <c r="E7825" s="54"/>
      <c r="F7825" s="55" t="s">
        <v>6079</v>
      </c>
      <c r="G7825" s="201">
        <v>252.73316666666665</v>
      </c>
    </row>
    <row r="7826" spans="1:7" s="47" customFormat="1" ht="24.75" customHeight="1" x14ac:dyDescent="0.2">
      <c r="A7826" s="52" t="s">
        <v>16056</v>
      </c>
      <c r="B7826" s="53" t="s">
        <v>16057</v>
      </c>
      <c r="C7826" s="156" t="s">
        <v>48</v>
      </c>
      <c r="D7826" s="157" t="s">
        <v>48</v>
      </c>
      <c r="E7826" s="54"/>
      <c r="F7826" s="55" t="s">
        <v>6079</v>
      </c>
      <c r="G7826" s="201">
        <v>252.73316666666665</v>
      </c>
    </row>
    <row r="7827" spans="1:7" s="47" customFormat="1" ht="24.75" customHeight="1" x14ac:dyDescent="0.2">
      <c r="A7827" s="52" t="s">
        <v>16058</v>
      </c>
      <c r="B7827" s="53" t="s">
        <v>16059</v>
      </c>
      <c r="C7827" s="156" t="s">
        <v>48</v>
      </c>
      <c r="D7827" s="157" t="s">
        <v>48</v>
      </c>
      <c r="E7827" s="54"/>
      <c r="F7827" s="55" t="s">
        <v>6079</v>
      </c>
      <c r="G7827" s="201">
        <v>198.92100000000002</v>
      </c>
    </row>
    <row r="7828" spans="1:7" s="47" customFormat="1" ht="24.75" customHeight="1" x14ac:dyDescent="0.2">
      <c r="A7828" s="52" t="s">
        <v>16060</v>
      </c>
      <c r="B7828" s="53" t="s">
        <v>16061</v>
      </c>
      <c r="C7828" s="156" t="s">
        <v>48</v>
      </c>
      <c r="D7828" s="157" t="s">
        <v>48</v>
      </c>
      <c r="E7828" s="54"/>
      <c r="F7828" s="55" t="s">
        <v>6079</v>
      </c>
      <c r="G7828" s="201">
        <v>202.89616666666666</v>
      </c>
    </row>
    <row r="7829" spans="1:7" s="47" customFormat="1" ht="24.75" customHeight="1" x14ac:dyDescent="0.2">
      <c r="A7829" s="52" t="s">
        <v>16062</v>
      </c>
      <c r="B7829" s="53" t="s">
        <v>16063</v>
      </c>
      <c r="C7829" s="156" t="s">
        <v>48</v>
      </c>
      <c r="D7829" s="157" t="s">
        <v>48</v>
      </c>
      <c r="E7829" s="54"/>
      <c r="F7829" s="55" t="s">
        <v>6079</v>
      </c>
      <c r="G7829" s="201">
        <v>252.73316666666665</v>
      </c>
    </row>
    <row r="7830" spans="1:7" s="47" customFormat="1" ht="24.75" customHeight="1" x14ac:dyDescent="0.2">
      <c r="A7830" s="52" t="s">
        <v>16064</v>
      </c>
      <c r="B7830" s="53" t="s">
        <v>16065</v>
      </c>
      <c r="C7830" s="156" t="s">
        <v>48</v>
      </c>
      <c r="D7830" s="157" t="s">
        <v>48</v>
      </c>
      <c r="E7830" s="54"/>
      <c r="F7830" s="55" t="s">
        <v>6079</v>
      </c>
      <c r="G7830" s="201">
        <v>202.89616666666666</v>
      </c>
    </row>
    <row r="7831" spans="1:7" s="47" customFormat="1" ht="24.75" customHeight="1" x14ac:dyDescent="0.2">
      <c r="A7831" s="52" t="s">
        <v>16066</v>
      </c>
      <c r="B7831" s="53" t="s">
        <v>16067</v>
      </c>
      <c r="C7831" s="156" t="s">
        <v>48</v>
      </c>
      <c r="D7831" s="157" t="s">
        <v>48</v>
      </c>
      <c r="E7831" s="54"/>
      <c r="F7831" s="55" t="s">
        <v>6079</v>
      </c>
      <c r="G7831" s="201">
        <v>202.89616666666666</v>
      </c>
    </row>
    <row r="7832" spans="1:7" s="47" customFormat="1" ht="24.75" customHeight="1" x14ac:dyDescent="0.2">
      <c r="A7832" s="52" t="s">
        <v>16068</v>
      </c>
      <c r="B7832" s="53" t="s">
        <v>16069</v>
      </c>
      <c r="C7832" s="156" t="s">
        <v>48</v>
      </c>
      <c r="D7832" s="157" t="s">
        <v>48</v>
      </c>
      <c r="E7832" s="54"/>
      <c r="F7832" s="55" t="s">
        <v>6079</v>
      </c>
      <c r="G7832" s="201">
        <v>202.89616666666666</v>
      </c>
    </row>
    <row r="7833" spans="1:7" s="47" customFormat="1" ht="24.75" customHeight="1" x14ac:dyDescent="0.2">
      <c r="A7833" s="52" t="s">
        <v>16070</v>
      </c>
      <c r="B7833" s="53" t="s">
        <v>16071</v>
      </c>
      <c r="C7833" s="156" t="s">
        <v>48</v>
      </c>
      <c r="D7833" s="157" t="s">
        <v>48</v>
      </c>
      <c r="E7833" s="54"/>
      <c r="F7833" s="55" t="s">
        <v>6079</v>
      </c>
      <c r="G7833" s="201">
        <v>202.89616666666666</v>
      </c>
    </row>
    <row r="7834" spans="1:7" s="47" customFormat="1" ht="24.75" customHeight="1" x14ac:dyDescent="0.2">
      <c r="A7834" s="52" t="s">
        <v>16072</v>
      </c>
      <c r="B7834" s="53" t="s">
        <v>16073</v>
      </c>
      <c r="C7834" s="156" t="s">
        <v>48</v>
      </c>
      <c r="D7834" s="157" t="s">
        <v>48</v>
      </c>
      <c r="E7834" s="54"/>
      <c r="F7834" s="55" t="s">
        <v>6079</v>
      </c>
      <c r="G7834" s="201">
        <v>202.89616666666666</v>
      </c>
    </row>
    <row r="7835" spans="1:7" s="47" customFormat="1" ht="24.75" customHeight="1" x14ac:dyDescent="0.2">
      <c r="A7835" s="52" t="s">
        <v>16074</v>
      </c>
      <c r="B7835" s="53" t="s">
        <v>16075</v>
      </c>
      <c r="C7835" s="156" t="s">
        <v>48</v>
      </c>
      <c r="D7835" s="157" t="s">
        <v>48</v>
      </c>
      <c r="E7835" s="54"/>
      <c r="F7835" s="55" t="s">
        <v>6079</v>
      </c>
      <c r="G7835" s="201">
        <v>257.786</v>
      </c>
    </row>
    <row r="7836" spans="1:7" s="47" customFormat="1" ht="24.75" customHeight="1" x14ac:dyDescent="0.2">
      <c r="A7836" s="52" t="s">
        <v>16076</v>
      </c>
      <c r="B7836" s="53" t="s">
        <v>16077</v>
      </c>
      <c r="C7836" s="156" t="s">
        <v>48</v>
      </c>
      <c r="D7836" s="157" t="s">
        <v>48</v>
      </c>
      <c r="E7836" s="54"/>
      <c r="F7836" s="55" t="s">
        <v>6079</v>
      </c>
      <c r="G7836" s="201">
        <v>223.21933333333331</v>
      </c>
    </row>
    <row r="7837" spans="1:7" s="47" customFormat="1" ht="24.75" customHeight="1" x14ac:dyDescent="0.2">
      <c r="A7837" s="52" t="s">
        <v>16078</v>
      </c>
      <c r="B7837" s="53" t="s">
        <v>16079</v>
      </c>
      <c r="C7837" s="156" t="s">
        <v>48</v>
      </c>
      <c r="D7837" s="157" t="s">
        <v>48</v>
      </c>
      <c r="E7837" s="54"/>
      <c r="F7837" s="55" t="s">
        <v>6079</v>
      </c>
      <c r="G7837" s="201">
        <v>195.017</v>
      </c>
    </row>
    <row r="7838" spans="1:7" s="47" customFormat="1" ht="24.75" customHeight="1" x14ac:dyDescent="0.2">
      <c r="A7838" s="52" t="s">
        <v>16080</v>
      </c>
      <c r="B7838" s="53" t="s">
        <v>16081</v>
      </c>
      <c r="C7838" s="156" t="s">
        <v>48</v>
      </c>
      <c r="D7838" s="157" t="s">
        <v>48</v>
      </c>
      <c r="E7838" s="54"/>
      <c r="F7838" s="55" t="s">
        <v>6079</v>
      </c>
      <c r="G7838" s="201">
        <v>198.92100000000002</v>
      </c>
    </row>
    <row r="7839" spans="1:7" s="47" customFormat="1" ht="24.75" customHeight="1" x14ac:dyDescent="0.2">
      <c r="A7839" s="52" t="s">
        <v>16082</v>
      </c>
      <c r="B7839" s="53" t="s">
        <v>16083</v>
      </c>
      <c r="C7839" s="156" t="s">
        <v>48</v>
      </c>
      <c r="D7839" s="157" t="s">
        <v>48</v>
      </c>
      <c r="E7839" s="54"/>
      <c r="F7839" s="55" t="s">
        <v>6079</v>
      </c>
      <c r="G7839" s="201">
        <v>202.89616666666666</v>
      </c>
    </row>
    <row r="7840" spans="1:7" s="47" customFormat="1" ht="24.75" customHeight="1" x14ac:dyDescent="0.2">
      <c r="A7840" s="52" t="s">
        <v>16084</v>
      </c>
      <c r="B7840" s="53" t="s">
        <v>16085</v>
      </c>
      <c r="C7840" s="156" t="s">
        <v>48</v>
      </c>
      <c r="D7840" s="157" t="s">
        <v>48</v>
      </c>
      <c r="E7840" s="54"/>
      <c r="F7840" s="55" t="s">
        <v>6079</v>
      </c>
      <c r="G7840" s="201">
        <v>257.786</v>
      </c>
    </row>
    <row r="7841" spans="1:7" s="47" customFormat="1" ht="24.75" customHeight="1" x14ac:dyDescent="0.2">
      <c r="A7841" s="52" t="s">
        <v>16086</v>
      </c>
      <c r="B7841" s="53" t="s">
        <v>16087</v>
      </c>
      <c r="C7841" s="156" t="s">
        <v>48</v>
      </c>
      <c r="D7841" s="157" t="s">
        <v>48</v>
      </c>
      <c r="E7841" s="54"/>
      <c r="F7841" s="55" t="s">
        <v>6079</v>
      </c>
      <c r="G7841" s="201">
        <v>257.786</v>
      </c>
    </row>
    <row r="7842" spans="1:7" s="47" customFormat="1" ht="24.75" customHeight="1" x14ac:dyDescent="0.2">
      <c r="A7842" s="52" t="s">
        <v>16088</v>
      </c>
      <c r="B7842" s="53" t="s">
        <v>16089</v>
      </c>
      <c r="C7842" s="156" t="s">
        <v>48</v>
      </c>
      <c r="D7842" s="157" t="s">
        <v>48</v>
      </c>
      <c r="E7842" s="54"/>
      <c r="F7842" s="55" t="s">
        <v>6079</v>
      </c>
      <c r="G7842" s="201">
        <v>202.89616666666666</v>
      </c>
    </row>
    <row r="7843" spans="1:7" s="47" customFormat="1" ht="24.75" customHeight="1" x14ac:dyDescent="0.2">
      <c r="A7843" s="52" t="s">
        <v>16090</v>
      </c>
      <c r="B7843" s="53" t="s">
        <v>16091</v>
      </c>
      <c r="C7843" s="156" t="s">
        <v>48</v>
      </c>
      <c r="D7843" s="157" t="s">
        <v>48</v>
      </c>
      <c r="E7843" s="54"/>
      <c r="F7843" s="55" t="s">
        <v>6079</v>
      </c>
      <c r="G7843" s="201">
        <v>198.92100000000002</v>
      </c>
    </row>
    <row r="7844" spans="1:7" s="47" customFormat="1" ht="24.75" customHeight="1" x14ac:dyDescent="0.2">
      <c r="A7844" s="52" t="s">
        <v>16092</v>
      </c>
      <c r="B7844" s="53" t="s">
        <v>16093</v>
      </c>
      <c r="C7844" s="156" t="s">
        <v>48</v>
      </c>
      <c r="D7844" s="157" t="s">
        <v>48</v>
      </c>
      <c r="E7844" s="54"/>
      <c r="F7844" s="55" t="s">
        <v>6079</v>
      </c>
      <c r="G7844" s="201">
        <v>202.89616666666666</v>
      </c>
    </row>
    <row r="7845" spans="1:7" s="47" customFormat="1" ht="24.75" customHeight="1" x14ac:dyDescent="0.2">
      <c r="A7845" s="52" t="s">
        <v>16094</v>
      </c>
      <c r="B7845" s="53" t="s">
        <v>16095</v>
      </c>
      <c r="C7845" s="156" t="s">
        <v>48</v>
      </c>
      <c r="D7845" s="157" t="s">
        <v>48</v>
      </c>
      <c r="E7845" s="54"/>
      <c r="F7845" s="55" t="s">
        <v>6079</v>
      </c>
      <c r="G7845" s="201">
        <v>202.89616666666666</v>
      </c>
    </row>
    <row r="7846" spans="1:7" s="47" customFormat="1" ht="24.75" customHeight="1" x14ac:dyDescent="0.2">
      <c r="A7846" s="52" t="s">
        <v>16096</v>
      </c>
      <c r="B7846" s="53" t="s">
        <v>16097</v>
      </c>
      <c r="C7846" s="156" t="s">
        <v>48</v>
      </c>
      <c r="D7846" s="157" t="s">
        <v>48</v>
      </c>
      <c r="E7846" s="54"/>
      <c r="F7846" s="55" t="s">
        <v>6079</v>
      </c>
      <c r="G7846" s="201">
        <v>202.89616666666666</v>
      </c>
    </row>
    <row r="7847" spans="1:7" s="47" customFormat="1" ht="24.75" customHeight="1" x14ac:dyDescent="0.2">
      <c r="A7847" s="52" t="s">
        <v>16098</v>
      </c>
      <c r="B7847" s="53" t="s">
        <v>16099</v>
      </c>
      <c r="C7847" s="156" t="s">
        <v>48</v>
      </c>
      <c r="D7847" s="157" t="s">
        <v>48</v>
      </c>
      <c r="E7847" s="54"/>
      <c r="F7847" s="55" t="s">
        <v>6079</v>
      </c>
      <c r="G7847" s="201">
        <v>252.73316666666665</v>
      </c>
    </row>
    <row r="7848" spans="1:7" s="47" customFormat="1" ht="24.75" customHeight="1" x14ac:dyDescent="0.2">
      <c r="A7848" s="52" t="s">
        <v>16100</v>
      </c>
      <c r="B7848" s="53" t="s">
        <v>16101</v>
      </c>
      <c r="C7848" s="156" t="s">
        <v>48</v>
      </c>
      <c r="D7848" s="157" t="s">
        <v>48</v>
      </c>
      <c r="E7848" s="54"/>
      <c r="F7848" s="55" t="s">
        <v>6079</v>
      </c>
      <c r="G7848" s="201">
        <v>202.89616666666666</v>
      </c>
    </row>
    <row r="7849" spans="1:7" s="47" customFormat="1" ht="24.75" customHeight="1" x14ac:dyDescent="0.2">
      <c r="A7849" s="52" t="s">
        <v>16102</v>
      </c>
      <c r="B7849" s="53" t="s">
        <v>16103</v>
      </c>
      <c r="C7849" s="156" t="s">
        <v>48</v>
      </c>
      <c r="D7849" s="157" t="s">
        <v>48</v>
      </c>
      <c r="E7849" s="54"/>
      <c r="F7849" s="55" t="s">
        <v>6079</v>
      </c>
      <c r="G7849" s="201">
        <v>229.77683333333337</v>
      </c>
    </row>
    <row r="7850" spans="1:7" s="47" customFormat="1" ht="24.75" customHeight="1" x14ac:dyDescent="0.2">
      <c r="A7850" s="52" t="s">
        <v>16104</v>
      </c>
      <c r="B7850" s="53" t="s">
        <v>16105</v>
      </c>
      <c r="C7850" s="156" t="s">
        <v>48</v>
      </c>
      <c r="D7850" s="157" t="s">
        <v>48</v>
      </c>
      <c r="E7850" s="54"/>
      <c r="F7850" s="55" t="s">
        <v>49</v>
      </c>
      <c r="G7850" s="201">
        <v>104.20965</v>
      </c>
    </row>
    <row r="7851" spans="1:7" s="47" customFormat="1" ht="24.75" customHeight="1" x14ac:dyDescent="0.2">
      <c r="A7851" s="52" t="s">
        <v>16106</v>
      </c>
      <c r="B7851" s="53" t="s">
        <v>16107</v>
      </c>
      <c r="C7851" s="156" t="s">
        <v>48</v>
      </c>
      <c r="D7851" s="157" t="s">
        <v>48</v>
      </c>
      <c r="E7851" s="54"/>
      <c r="F7851" s="55" t="s">
        <v>49</v>
      </c>
      <c r="G7851" s="201">
        <v>28.479133333333326</v>
      </c>
    </row>
    <row r="7852" spans="1:7" s="47" customFormat="1" ht="24.75" customHeight="1" x14ac:dyDescent="0.2">
      <c r="A7852" s="52" t="s">
        <v>16108</v>
      </c>
      <c r="B7852" s="53" t="s">
        <v>16109</v>
      </c>
      <c r="C7852" s="156" t="s">
        <v>48</v>
      </c>
      <c r="D7852" s="157" t="s">
        <v>48</v>
      </c>
      <c r="E7852" s="54"/>
      <c r="F7852" s="55" t="s">
        <v>49</v>
      </c>
      <c r="G7852" s="201">
        <v>24.219883333333335</v>
      </c>
    </row>
    <row r="7853" spans="1:7" s="47" customFormat="1" ht="24.75" customHeight="1" x14ac:dyDescent="0.2">
      <c r="A7853" s="52" t="s">
        <v>16110</v>
      </c>
      <c r="B7853" s="53" t="s">
        <v>16111</v>
      </c>
      <c r="C7853" s="156" t="s">
        <v>48</v>
      </c>
      <c r="D7853" s="157" t="s">
        <v>48</v>
      </c>
      <c r="E7853" s="54"/>
      <c r="F7853" s="55" t="s">
        <v>49</v>
      </c>
      <c r="G7853" s="201">
        <v>13.555983333333332</v>
      </c>
    </row>
    <row r="7854" spans="1:7" s="47" customFormat="1" ht="24.75" customHeight="1" x14ac:dyDescent="0.2">
      <c r="A7854" s="52" t="s">
        <v>16112</v>
      </c>
      <c r="B7854" s="53" t="s">
        <v>16113</v>
      </c>
      <c r="C7854" s="156" t="s">
        <v>48</v>
      </c>
      <c r="D7854" s="157" t="s">
        <v>48</v>
      </c>
      <c r="E7854" s="54"/>
      <c r="F7854" s="55" t="s">
        <v>49</v>
      </c>
      <c r="G7854" s="201">
        <v>12.914466666666664</v>
      </c>
    </row>
    <row r="7855" spans="1:7" s="47" customFormat="1" ht="24.75" customHeight="1" x14ac:dyDescent="0.2">
      <c r="A7855" s="52" t="s">
        <v>16114</v>
      </c>
      <c r="B7855" s="53" t="s">
        <v>16115</v>
      </c>
      <c r="C7855" s="156" t="s">
        <v>48</v>
      </c>
      <c r="D7855" s="157" t="s">
        <v>48</v>
      </c>
      <c r="E7855" s="54"/>
      <c r="F7855" s="55" t="s">
        <v>6079</v>
      </c>
      <c r="G7855" s="201">
        <v>5880.5203666666666</v>
      </c>
    </row>
    <row r="7856" spans="1:7" s="47" customFormat="1" ht="24.75" customHeight="1" x14ac:dyDescent="0.2">
      <c r="A7856" s="52" t="s">
        <v>16116</v>
      </c>
      <c r="B7856" s="53" t="s">
        <v>16117</v>
      </c>
      <c r="C7856" s="156" t="s">
        <v>48</v>
      </c>
      <c r="D7856" s="157" t="s">
        <v>48</v>
      </c>
      <c r="E7856" s="54"/>
      <c r="F7856" s="55" t="s">
        <v>49</v>
      </c>
      <c r="G7856" s="201">
        <v>956.8904666666665</v>
      </c>
    </row>
    <row r="7857" spans="1:7" s="47" customFormat="1" ht="24.75" customHeight="1" x14ac:dyDescent="0.2">
      <c r="A7857" s="52" t="s">
        <v>16118</v>
      </c>
      <c r="B7857" s="53" t="s">
        <v>16119</v>
      </c>
      <c r="C7857" s="156" t="s">
        <v>48</v>
      </c>
      <c r="D7857" s="157" t="s">
        <v>48</v>
      </c>
      <c r="E7857" s="54"/>
      <c r="F7857" s="55" t="s">
        <v>49</v>
      </c>
      <c r="G7857" s="201">
        <v>1366.9773666666667</v>
      </c>
    </row>
    <row r="7858" spans="1:7" s="47" customFormat="1" ht="24.75" customHeight="1" x14ac:dyDescent="0.2">
      <c r="A7858" s="52" t="s">
        <v>16120</v>
      </c>
      <c r="B7858" s="53" t="s">
        <v>16121</v>
      </c>
      <c r="C7858" s="156" t="s">
        <v>48</v>
      </c>
      <c r="D7858" s="157" t="s">
        <v>48</v>
      </c>
      <c r="E7858" s="54"/>
      <c r="F7858" s="55" t="s">
        <v>49</v>
      </c>
      <c r="G7858" s="201">
        <v>147.41211666666663</v>
      </c>
    </row>
    <row r="7859" spans="1:7" s="47" customFormat="1" ht="24.75" customHeight="1" x14ac:dyDescent="0.2">
      <c r="A7859" s="52" t="s">
        <v>16122</v>
      </c>
      <c r="B7859" s="53" t="s">
        <v>16123</v>
      </c>
      <c r="C7859" s="156" t="s">
        <v>48</v>
      </c>
      <c r="D7859" s="157" t="s">
        <v>48</v>
      </c>
      <c r="E7859" s="54"/>
      <c r="F7859" s="55" t="s">
        <v>49</v>
      </c>
      <c r="G7859" s="201">
        <v>6.1</v>
      </c>
    </row>
    <row r="7860" spans="1:7" s="47" customFormat="1" ht="24.75" customHeight="1" x14ac:dyDescent="0.2">
      <c r="A7860" s="52" t="s">
        <v>16124</v>
      </c>
      <c r="B7860" s="53" t="s">
        <v>16125</v>
      </c>
      <c r="C7860" s="156" t="s">
        <v>48</v>
      </c>
      <c r="D7860" s="157" t="s">
        <v>48</v>
      </c>
      <c r="E7860" s="54"/>
      <c r="F7860" s="55" t="s">
        <v>49</v>
      </c>
      <c r="G7860" s="201">
        <v>15.364850000000001</v>
      </c>
    </row>
    <row r="7861" spans="1:7" s="47" customFormat="1" ht="24.75" customHeight="1" x14ac:dyDescent="0.2">
      <c r="A7861" s="52" t="s">
        <v>16126</v>
      </c>
      <c r="B7861" s="53" t="s">
        <v>16127</v>
      </c>
      <c r="C7861" s="156" t="s">
        <v>48</v>
      </c>
      <c r="D7861" s="157" t="s">
        <v>48</v>
      </c>
      <c r="E7861" s="54"/>
      <c r="F7861" s="55" t="s">
        <v>49</v>
      </c>
      <c r="G7861" s="201">
        <v>16.122049999999998</v>
      </c>
    </row>
    <row r="7862" spans="1:7" s="47" customFormat="1" ht="24.75" customHeight="1" x14ac:dyDescent="0.2">
      <c r="A7862" s="52" t="s">
        <v>16128</v>
      </c>
      <c r="B7862" s="53" t="s">
        <v>16129</v>
      </c>
      <c r="C7862" s="156" t="s">
        <v>48</v>
      </c>
      <c r="D7862" s="157" t="s">
        <v>48</v>
      </c>
      <c r="E7862" s="54"/>
      <c r="F7862" s="55" t="s">
        <v>49</v>
      </c>
      <c r="G7862" s="201">
        <v>22.30585</v>
      </c>
    </row>
    <row r="7863" spans="1:7" s="47" customFormat="1" ht="24.75" customHeight="1" x14ac:dyDescent="0.2">
      <c r="A7863" s="52" t="s">
        <v>16130</v>
      </c>
      <c r="B7863" s="53" t="s">
        <v>16131</v>
      </c>
      <c r="C7863" s="156" t="s">
        <v>48</v>
      </c>
      <c r="D7863" s="157" t="s">
        <v>48</v>
      </c>
      <c r="E7863" s="54"/>
      <c r="F7863" s="55" t="s">
        <v>49</v>
      </c>
      <c r="G7863" s="201">
        <v>13.826666666666666</v>
      </c>
    </row>
    <row r="7864" spans="1:7" s="47" customFormat="1" ht="24.75" customHeight="1" x14ac:dyDescent="0.2">
      <c r="A7864" s="52" t="s">
        <v>16132</v>
      </c>
      <c r="B7864" s="53" t="s">
        <v>16133</v>
      </c>
      <c r="C7864" s="156" t="s">
        <v>48</v>
      </c>
      <c r="D7864" s="157" t="s">
        <v>48</v>
      </c>
      <c r="E7864" s="54"/>
      <c r="F7864" s="55" t="s">
        <v>49</v>
      </c>
      <c r="G7864" s="201">
        <v>33.407666666666664</v>
      </c>
    </row>
    <row r="7865" spans="1:7" s="47" customFormat="1" ht="24.75" customHeight="1" x14ac:dyDescent="0.2">
      <c r="A7865" s="52" t="s">
        <v>16134</v>
      </c>
      <c r="B7865" s="53" t="s">
        <v>16135</v>
      </c>
      <c r="C7865" s="156" t="s">
        <v>48</v>
      </c>
      <c r="D7865" s="157" t="s">
        <v>48</v>
      </c>
      <c r="E7865" s="54"/>
      <c r="F7865" s="55" t="s">
        <v>49</v>
      </c>
      <c r="G7865" s="201">
        <v>13.826666666666666</v>
      </c>
    </row>
    <row r="7866" spans="1:7" s="47" customFormat="1" ht="24.75" customHeight="1" x14ac:dyDescent="0.2">
      <c r="A7866" s="52" t="s">
        <v>16136</v>
      </c>
      <c r="B7866" s="53" t="s">
        <v>16137</v>
      </c>
      <c r="C7866" s="156" t="s">
        <v>48</v>
      </c>
      <c r="D7866" s="157" t="s">
        <v>48</v>
      </c>
      <c r="E7866" s="54"/>
      <c r="F7866" s="55" t="s">
        <v>49</v>
      </c>
      <c r="G7866" s="201">
        <v>40.752083333333339</v>
      </c>
    </row>
    <row r="7867" spans="1:7" s="47" customFormat="1" ht="24.75" customHeight="1" x14ac:dyDescent="0.2">
      <c r="A7867" s="52" t="s">
        <v>16138</v>
      </c>
      <c r="B7867" s="53" t="s">
        <v>16139</v>
      </c>
      <c r="C7867" s="156" t="s">
        <v>48</v>
      </c>
      <c r="D7867" s="157" t="s">
        <v>48</v>
      </c>
      <c r="E7867" s="54"/>
      <c r="F7867" s="55" t="s">
        <v>49</v>
      </c>
      <c r="G7867" s="201">
        <v>40.752083333333339</v>
      </c>
    </row>
    <row r="7868" spans="1:7" s="47" customFormat="1" ht="24.75" customHeight="1" x14ac:dyDescent="0.2">
      <c r="A7868" s="52" t="s">
        <v>16140</v>
      </c>
      <c r="B7868" s="53" t="s">
        <v>16141</v>
      </c>
      <c r="C7868" s="156" t="s">
        <v>48</v>
      </c>
      <c r="D7868" s="157" t="s">
        <v>48</v>
      </c>
      <c r="E7868" s="54"/>
      <c r="F7868" s="55" t="s">
        <v>49</v>
      </c>
      <c r="G7868" s="201">
        <v>32.075833333333328</v>
      </c>
    </row>
    <row r="7869" spans="1:7" s="47" customFormat="1" ht="24.75" customHeight="1" x14ac:dyDescent="0.2">
      <c r="A7869" s="52" t="s">
        <v>16142</v>
      </c>
      <c r="B7869" s="53" t="s">
        <v>16143</v>
      </c>
      <c r="C7869" s="156" t="s">
        <v>48</v>
      </c>
      <c r="D7869" s="157" t="s">
        <v>48</v>
      </c>
      <c r="E7869" s="54"/>
      <c r="F7869" s="55" t="s">
        <v>49</v>
      </c>
      <c r="G7869" s="201">
        <v>24.908333333333339</v>
      </c>
    </row>
    <row r="7870" spans="1:7" s="47" customFormat="1" ht="24.75" customHeight="1" x14ac:dyDescent="0.2">
      <c r="A7870" s="52" t="s">
        <v>16144</v>
      </c>
      <c r="B7870" s="53" t="s">
        <v>16145</v>
      </c>
      <c r="C7870" s="156" t="s">
        <v>48</v>
      </c>
      <c r="D7870" s="157" t="s">
        <v>48</v>
      </c>
      <c r="E7870" s="54"/>
      <c r="F7870" s="55" t="s">
        <v>49</v>
      </c>
      <c r="G7870" s="201">
        <v>66.623083333333327</v>
      </c>
    </row>
    <row r="7871" spans="1:7" s="47" customFormat="1" ht="24.75" customHeight="1" x14ac:dyDescent="0.2">
      <c r="A7871" s="52" t="s">
        <v>16146</v>
      </c>
      <c r="B7871" s="53" t="s">
        <v>16147</v>
      </c>
      <c r="C7871" s="156" t="s">
        <v>48</v>
      </c>
      <c r="D7871" s="157" t="s">
        <v>48</v>
      </c>
      <c r="E7871" s="54"/>
      <c r="F7871" s="55" t="s">
        <v>49</v>
      </c>
      <c r="G7871" s="201">
        <v>60.565483333333326</v>
      </c>
    </row>
    <row r="7872" spans="1:7" s="47" customFormat="1" ht="24.75" customHeight="1" x14ac:dyDescent="0.2">
      <c r="A7872" s="52" t="s">
        <v>16148</v>
      </c>
      <c r="B7872" s="53" t="s">
        <v>16149</v>
      </c>
      <c r="C7872" s="156" t="s">
        <v>48</v>
      </c>
      <c r="D7872" s="157" t="s">
        <v>48</v>
      </c>
      <c r="E7872" s="54"/>
      <c r="F7872" s="55" t="s">
        <v>49</v>
      </c>
      <c r="G7872" s="201">
        <v>12.942166666666667</v>
      </c>
    </row>
    <row r="7873" spans="1:7" s="47" customFormat="1" ht="24.75" customHeight="1" x14ac:dyDescent="0.2">
      <c r="A7873" s="52" t="s">
        <v>16150</v>
      </c>
      <c r="B7873" s="53" t="s">
        <v>16151</v>
      </c>
      <c r="C7873" s="156" t="s">
        <v>48</v>
      </c>
      <c r="D7873" s="157" t="s">
        <v>48</v>
      </c>
      <c r="E7873" s="54"/>
      <c r="F7873" s="55" t="s">
        <v>49</v>
      </c>
      <c r="G7873" s="201">
        <v>13.816500000000001</v>
      </c>
    </row>
    <row r="7874" spans="1:7" s="47" customFormat="1" ht="24.75" customHeight="1" x14ac:dyDescent="0.2">
      <c r="A7874" s="52" t="s">
        <v>16152</v>
      </c>
      <c r="B7874" s="53" t="s">
        <v>16153</v>
      </c>
      <c r="C7874" s="156" t="s">
        <v>48</v>
      </c>
      <c r="D7874" s="157" t="s">
        <v>48</v>
      </c>
      <c r="E7874" s="54"/>
      <c r="F7874" s="55" t="s">
        <v>49</v>
      </c>
      <c r="G7874" s="201">
        <v>15.514333333333333</v>
      </c>
    </row>
    <row r="7875" spans="1:7" s="47" customFormat="1" ht="24.75" customHeight="1" x14ac:dyDescent="0.2">
      <c r="A7875" s="52" t="s">
        <v>16154</v>
      </c>
      <c r="B7875" s="53" t="s">
        <v>16155</v>
      </c>
      <c r="C7875" s="156" t="s">
        <v>48</v>
      </c>
      <c r="D7875" s="157" t="s">
        <v>48</v>
      </c>
      <c r="E7875" s="54"/>
      <c r="F7875" s="55" t="s">
        <v>49</v>
      </c>
      <c r="G7875" s="201">
        <v>19.225166666666667</v>
      </c>
    </row>
    <row r="7876" spans="1:7" s="47" customFormat="1" ht="24.75" customHeight="1" x14ac:dyDescent="0.2">
      <c r="A7876" s="52" t="s">
        <v>16156</v>
      </c>
      <c r="B7876" s="53" t="s">
        <v>16157</v>
      </c>
      <c r="C7876" s="156" t="s">
        <v>48</v>
      </c>
      <c r="D7876" s="157" t="s">
        <v>48</v>
      </c>
      <c r="E7876" s="54"/>
      <c r="F7876" s="55" t="s">
        <v>49</v>
      </c>
      <c r="G7876" s="201">
        <v>13.826666666666666</v>
      </c>
    </row>
    <row r="7877" spans="1:7" s="47" customFormat="1" ht="24.75" customHeight="1" x14ac:dyDescent="0.2">
      <c r="A7877" s="52" t="s">
        <v>16158</v>
      </c>
      <c r="B7877" s="53" t="s">
        <v>16159</v>
      </c>
      <c r="C7877" s="156" t="s">
        <v>48</v>
      </c>
      <c r="D7877" s="157" t="s">
        <v>48</v>
      </c>
      <c r="E7877" s="54"/>
      <c r="F7877" s="55" t="s">
        <v>49</v>
      </c>
      <c r="G7877" s="201">
        <v>27.490666666666669</v>
      </c>
    </row>
    <row r="7878" spans="1:7" s="47" customFormat="1" ht="24.75" customHeight="1" x14ac:dyDescent="0.2">
      <c r="A7878" s="52" t="s">
        <v>16160</v>
      </c>
      <c r="B7878" s="53" t="s">
        <v>16161</v>
      </c>
      <c r="C7878" s="156" t="s">
        <v>48</v>
      </c>
      <c r="D7878" s="157" t="s">
        <v>48</v>
      </c>
      <c r="E7878" s="54"/>
      <c r="F7878" s="55" t="s">
        <v>49</v>
      </c>
      <c r="G7878" s="201">
        <v>13.826666666666666</v>
      </c>
    </row>
    <row r="7879" spans="1:7" s="47" customFormat="1" ht="24.75" customHeight="1" x14ac:dyDescent="0.2">
      <c r="A7879" s="52" t="s">
        <v>16162</v>
      </c>
      <c r="B7879" s="53" t="s">
        <v>16163</v>
      </c>
      <c r="C7879" s="156" t="s">
        <v>48</v>
      </c>
      <c r="D7879" s="157" t="s">
        <v>48</v>
      </c>
      <c r="E7879" s="54"/>
      <c r="F7879" s="55" t="s">
        <v>49</v>
      </c>
      <c r="G7879" s="201">
        <v>15.148333333333337</v>
      </c>
    </row>
    <row r="7880" spans="1:7" s="47" customFormat="1" ht="24.75" customHeight="1" x14ac:dyDescent="0.2">
      <c r="A7880" s="52" t="s">
        <v>16164</v>
      </c>
      <c r="B7880" s="53" t="s">
        <v>16165</v>
      </c>
      <c r="C7880" s="156" t="s">
        <v>48</v>
      </c>
      <c r="D7880" s="157" t="s">
        <v>48</v>
      </c>
      <c r="E7880" s="54"/>
      <c r="F7880" s="55" t="s">
        <v>49</v>
      </c>
      <c r="G7880" s="201">
        <v>38.460499999999996</v>
      </c>
    </row>
    <row r="7881" spans="1:7" s="47" customFormat="1" ht="24.75" customHeight="1" x14ac:dyDescent="0.2">
      <c r="A7881" s="52" t="s">
        <v>16166</v>
      </c>
      <c r="B7881" s="53" t="s">
        <v>16167</v>
      </c>
      <c r="C7881" s="156" t="s">
        <v>48</v>
      </c>
      <c r="D7881" s="157" t="s">
        <v>48</v>
      </c>
      <c r="E7881" s="54"/>
      <c r="F7881" s="55" t="s">
        <v>49</v>
      </c>
      <c r="G7881" s="201">
        <v>30.876166666666666</v>
      </c>
    </row>
    <row r="7882" spans="1:7" s="47" customFormat="1" ht="24.75" customHeight="1" x14ac:dyDescent="0.2">
      <c r="A7882" s="52" t="s">
        <v>16168</v>
      </c>
      <c r="B7882" s="53" t="s">
        <v>16169</v>
      </c>
      <c r="C7882" s="156" t="s">
        <v>48</v>
      </c>
      <c r="D7882" s="157" t="s">
        <v>48</v>
      </c>
      <c r="E7882" s="54"/>
      <c r="F7882" s="55" t="s">
        <v>49</v>
      </c>
      <c r="G7882" s="201">
        <v>24.908333333333339</v>
      </c>
    </row>
    <row r="7883" spans="1:7" s="47" customFormat="1" ht="24.75" customHeight="1" x14ac:dyDescent="0.2">
      <c r="A7883" s="52" t="s">
        <v>16170</v>
      </c>
      <c r="B7883" s="53" t="s">
        <v>16171</v>
      </c>
      <c r="C7883" s="156" t="s">
        <v>48</v>
      </c>
      <c r="D7883" s="157" t="s">
        <v>48</v>
      </c>
      <c r="E7883" s="54"/>
      <c r="F7883" s="55" t="s">
        <v>49</v>
      </c>
      <c r="G7883" s="201">
        <v>62.870666666666665</v>
      </c>
    </row>
    <row r="7884" spans="1:7" s="47" customFormat="1" ht="24.75" customHeight="1" x14ac:dyDescent="0.2">
      <c r="A7884" s="52" t="s">
        <v>16172</v>
      </c>
      <c r="B7884" s="53" t="s">
        <v>16173</v>
      </c>
      <c r="C7884" s="156" t="s">
        <v>48</v>
      </c>
      <c r="D7884" s="157" t="s">
        <v>48</v>
      </c>
      <c r="E7884" s="54"/>
      <c r="F7884" s="55" t="s">
        <v>49</v>
      </c>
      <c r="G7884" s="201">
        <v>24.908333333333339</v>
      </c>
    </row>
    <row r="7885" spans="1:7" s="47" customFormat="1" ht="24.75" customHeight="1" x14ac:dyDescent="0.2">
      <c r="A7885" s="52" t="s">
        <v>16174</v>
      </c>
      <c r="B7885" s="53" t="s">
        <v>16175</v>
      </c>
      <c r="C7885" s="156" t="s">
        <v>48</v>
      </c>
      <c r="D7885" s="157" t="s">
        <v>48</v>
      </c>
      <c r="E7885" s="54"/>
      <c r="F7885" s="55" t="s">
        <v>49</v>
      </c>
      <c r="G7885" s="201">
        <v>665.07399999999984</v>
      </c>
    </row>
    <row r="7886" spans="1:7" s="47" customFormat="1" ht="24.75" customHeight="1" x14ac:dyDescent="0.2">
      <c r="A7886" s="52" t="s">
        <v>16176</v>
      </c>
      <c r="B7886" s="53" t="s">
        <v>16177</v>
      </c>
      <c r="C7886" s="156" t="s">
        <v>48</v>
      </c>
      <c r="D7886" s="157" t="s">
        <v>48</v>
      </c>
      <c r="E7886" s="54"/>
      <c r="F7886" s="55" t="s">
        <v>49</v>
      </c>
      <c r="G7886" s="201">
        <v>631.82029999999997</v>
      </c>
    </row>
    <row r="7887" spans="1:7" s="47" customFormat="1" ht="24.75" customHeight="1" x14ac:dyDescent="0.2">
      <c r="A7887" s="52" t="s">
        <v>16178</v>
      </c>
      <c r="B7887" s="53" t="s">
        <v>16179</v>
      </c>
      <c r="C7887" s="156" t="s">
        <v>48</v>
      </c>
      <c r="D7887" s="157" t="s">
        <v>48</v>
      </c>
      <c r="E7887" s="54"/>
      <c r="F7887" s="55" t="s">
        <v>49</v>
      </c>
      <c r="G7887" s="201">
        <v>631.82029999999997</v>
      </c>
    </row>
    <row r="7888" spans="1:7" s="47" customFormat="1" ht="24.75" customHeight="1" x14ac:dyDescent="0.2">
      <c r="A7888" s="52" t="s">
        <v>16180</v>
      </c>
      <c r="B7888" s="53" t="s">
        <v>16181</v>
      </c>
      <c r="C7888" s="156" t="s">
        <v>48</v>
      </c>
      <c r="D7888" s="157" t="s">
        <v>48</v>
      </c>
      <c r="E7888" s="54"/>
      <c r="F7888" s="55" t="s">
        <v>49</v>
      </c>
      <c r="G7888" s="201">
        <v>1090.7360833333332</v>
      </c>
    </row>
    <row r="7889" spans="1:7" s="47" customFormat="1" ht="24.75" customHeight="1" x14ac:dyDescent="0.2">
      <c r="A7889" s="52" t="s">
        <v>16182</v>
      </c>
      <c r="B7889" s="53" t="s">
        <v>16183</v>
      </c>
      <c r="C7889" s="156" t="s">
        <v>48</v>
      </c>
      <c r="D7889" s="157" t="s">
        <v>48</v>
      </c>
      <c r="E7889" s="54"/>
      <c r="F7889" s="55" t="s">
        <v>49</v>
      </c>
      <c r="G7889" s="201">
        <v>1090.7360833333332</v>
      </c>
    </row>
    <row r="7890" spans="1:7" s="47" customFormat="1" ht="24.75" customHeight="1" x14ac:dyDescent="0.2">
      <c r="A7890" s="52" t="s">
        <v>16184</v>
      </c>
      <c r="B7890" s="53" t="s">
        <v>16185</v>
      </c>
      <c r="C7890" s="156" t="s">
        <v>48</v>
      </c>
      <c r="D7890" s="157" t="s">
        <v>48</v>
      </c>
      <c r="E7890" s="54"/>
      <c r="F7890" s="55" t="s">
        <v>49</v>
      </c>
      <c r="G7890" s="201">
        <v>1036.1966499999999</v>
      </c>
    </row>
    <row r="7891" spans="1:7" s="47" customFormat="1" ht="24.75" customHeight="1" x14ac:dyDescent="0.2">
      <c r="A7891" s="52" t="s">
        <v>16186</v>
      </c>
      <c r="B7891" s="53" t="s">
        <v>16187</v>
      </c>
      <c r="C7891" s="156" t="s">
        <v>48</v>
      </c>
      <c r="D7891" s="157" t="s">
        <v>48</v>
      </c>
      <c r="E7891" s="54"/>
      <c r="F7891" s="55" t="s">
        <v>15699</v>
      </c>
      <c r="G7891" s="201">
        <v>144.79346666666666</v>
      </c>
    </row>
    <row r="7892" spans="1:7" s="47" customFormat="1" ht="24.75" customHeight="1" x14ac:dyDescent="0.2">
      <c r="A7892" s="52" t="s">
        <v>16188</v>
      </c>
      <c r="B7892" s="53" t="s">
        <v>16189</v>
      </c>
      <c r="C7892" s="156" t="s">
        <v>48</v>
      </c>
      <c r="D7892" s="157" t="s">
        <v>48</v>
      </c>
      <c r="E7892" s="54"/>
      <c r="F7892" s="55" t="s">
        <v>15699</v>
      </c>
      <c r="G7892" s="201">
        <v>209.12391666666667</v>
      </c>
    </row>
    <row r="7893" spans="1:7" s="47" customFormat="1" ht="24.75" customHeight="1" x14ac:dyDescent="0.2">
      <c r="A7893" s="52" t="s">
        <v>16190</v>
      </c>
      <c r="B7893" s="53" t="s">
        <v>16191</v>
      </c>
      <c r="C7893" s="156" t="s">
        <v>48</v>
      </c>
      <c r="D7893" s="157" t="s">
        <v>48</v>
      </c>
      <c r="E7893" s="54"/>
      <c r="F7893" s="55" t="s">
        <v>15699</v>
      </c>
      <c r="G7893" s="201">
        <v>257.3743833333333</v>
      </c>
    </row>
    <row r="7894" spans="1:7" s="47" customFormat="1" ht="24.75" customHeight="1" x14ac:dyDescent="0.2">
      <c r="A7894" s="52" t="s">
        <v>16192</v>
      </c>
      <c r="B7894" s="53" t="s">
        <v>16193</v>
      </c>
      <c r="C7894" s="156" t="s">
        <v>48</v>
      </c>
      <c r="D7894" s="157" t="s">
        <v>48</v>
      </c>
      <c r="E7894" s="54"/>
      <c r="F7894" s="55" t="s">
        <v>15699</v>
      </c>
      <c r="G7894" s="201">
        <v>273.48591666666664</v>
      </c>
    </row>
    <row r="7895" spans="1:7" s="47" customFormat="1" ht="24.75" customHeight="1" x14ac:dyDescent="0.2">
      <c r="A7895" s="52" t="s">
        <v>16194</v>
      </c>
      <c r="B7895" s="53" t="s">
        <v>16195</v>
      </c>
      <c r="C7895" s="156" t="s">
        <v>48</v>
      </c>
      <c r="D7895" s="157" t="s">
        <v>48</v>
      </c>
      <c r="E7895" s="54"/>
      <c r="F7895" s="55" t="s">
        <v>15699</v>
      </c>
      <c r="G7895" s="201">
        <v>418.24783333333335</v>
      </c>
    </row>
    <row r="7896" spans="1:7" s="47" customFormat="1" ht="24.75" customHeight="1" x14ac:dyDescent="0.2">
      <c r="A7896" s="52" t="s">
        <v>16196</v>
      </c>
      <c r="B7896" s="53" t="s">
        <v>16197</v>
      </c>
      <c r="C7896" s="156" t="s">
        <v>48</v>
      </c>
      <c r="D7896" s="157" t="s">
        <v>48</v>
      </c>
      <c r="E7896" s="54"/>
      <c r="F7896" s="55" t="s">
        <v>49</v>
      </c>
      <c r="G7896" s="201">
        <v>115.37834999999998</v>
      </c>
    </row>
    <row r="7897" spans="1:7" s="47" customFormat="1" ht="24.75" customHeight="1" x14ac:dyDescent="0.2">
      <c r="A7897" s="52" t="s">
        <v>16198</v>
      </c>
      <c r="B7897" s="53" t="s">
        <v>16199</v>
      </c>
      <c r="C7897" s="156" t="s">
        <v>48</v>
      </c>
      <c r="D7897" s="157" t="s">
        <v>48</v>
      </c>
      <c r="E7897" s="54"/>
      <c r="F7897" s="55" t="s">
        <v>49</v>
      </c>
      <c r="G7897" s="201">
        <v>143.43681666666663</v>
      </c>
    </row>
    <row r="7898" spans="1:7" s="47" customFormat="1" ht="24.75" customHeight="1" x14ac:dyDescent="0.2">
      <c r="A7898" s="52" t="s">
        <v>16200</v>
      </c>
      <c r="B7898" s="53" t="s">
        <v>16201</v>
      </c>
      <c r="C7898" s="156" t="s">
        <v>48</v>
      </c>
      <c r="D7898" s="157" t="s">
        <v>48</v>
      </c>
      <c r="E7898" s="54"/>
      <c r="F7898" s="55" t="s">
        <v>49</v>
      </c>
      <c r="G7898" s="201">
        <v>125.77933333333331</v>
      </c>
    </row>
    <row r="7899" spans="1:7" s="47" customFormat="1" ht="24.75" customHeight="1" x14ac:dyDescent="0.2">
      <c r="A7899" s="52" t="s">
        <v>16202</v>
      </c>
      <c r="B7899" s="53" t="s">
        <v>16203</v>
      </c>
      <c r="C7899" s="156" t="s">
        <v>48</v>
      </c>
      <c r="D7899" s="157" t="s">
        <v>48</v>
      </c>
      <c r="E7899" s="54"/>
      <c r="F7899" s="55" t="s">
        <v>49</v>
      </c>
      <c r="G7899" s="201">
        <v>172.86245000000002</v>
      </c>
    </row>
    <row r="7900" spans="1:7" s="47" customFormat="1" ht="24.75" customHeight="1" x14ac:dyDescent="0.2">
      <c r="A7900" s="52" t="s">
        <v>16204</v>
      </c>
      <c r="B7900" s="53" t="s">
        <v>16205</v>
      </c>
      <c r="C7900" s="156" t="s">
        <v>48</v>
      </c>
      <c r="D7900" s="157" t="s">
        <v>48</v>
      </c>
      <c r="E7900" s="54"/>
      <c r="F7900" s="55" t="s">
        <v>49</v>
      </c>
      <c r="G7900" s="201">
        <v>167.75135</v>
      </c>
    </row>
    <row r="7901" spans="1:7" s="47" customFormat="1" ht="24.75" customHeight="1" x14ac:dyDescent="0.2">
      <c r="A7901" s="52" t="s">
        <v>16206</v>
      </c>
      <c r="B7901" s="53" t="s">
        <v>16207</v>
      </c>
      <c r="C7901" s="156" t="s">
        <v>48</v>
      </c>
      <c r="D7901" s="157" t="s">
        <v>48</v>
      </c>
      <c r="E7901" s="54"/>
      <c r="F7901" s="55" t="s">
        <v>49</v>
      </c>
      <c r="G7901" s="201">
        <v>219.49334999999999</v>
      </c>
    </row>
    <row r="7902" spans="1:7" s="47" customFormat="1" ht="24.75" customHeight="1" x14ac:dyDescent="0.2">
      <c r="A7902" s="52" t="s">
        <v>16208</v>
      </c>
      <c r="B7902" s="53" t="s">
        <v>16209</v>
      </c>
      <c r="C7902" s="156" t="s">
        <v>48</v>
      </c>
      <c r="D7902" s="157" t="s">
        <v>48</v>
      </c>
      <c r="E7902" s="54"/>
      <c r="F7902" s="55" t="s">
        <v>49</v>
      </c>
      <c r="G7902" s="201">
        <v>383.85833333333335</v>
      </c>
    </row>
    <row r="7903" spans="1:7" s="47" customFormat="1" ht="24.75" customHeight="1" x14ac:dyDescent="0.2">
      <c r="A7903" s="52" t="s">
        <v>16210</v>
      </c>
      <c r="B7903" s="53" t="s">
        <v>16211</v>
      </c>
      <c r="C7903" s="156" t="s">
        <v>48</v>
      </c>
      <c r="D7903" s="157" t="s">
        <v>48</v>
      </c>
      <c r="E7903" s="54"/>
      <c r="F7903" s="55" t="s">
        <v>49</v>
      </c>
      <c r="G7903" s="201">
        <v>515.27459999999996</v>
      </c>
    </row>
    <row r="7904" spans="1:7" s="47" customFormat="1" ht="24.75" customHeight="1" x14ac:dyDescent="0.2">
      <c r="A7904" s="52" t="s">
        <v>16212</v>
      </c>
      <c r="B7904" s="53" t="s">
        <v>16213</v>
      </c>
      <c r="C7904" s="156" t="s">
        <v>48</v>
      </c>
      <c r="D7904" s="157" t="s">
        <v>48</v>
      </c>
      <c r="E7904" s="54"/>
      <c r="F7904" s="55" t="s">
        <v>49</v>
      </c>
      <c r="G7904" s="201">
        <v>223.81569999999996</v>
      </c>
    </row>
    <row r="7905" spans="1:7" s="47" customFormat="1" ht="24.75" customHeight="1" x14ac:dyDescent="0.2">
      <c r="A7905" s="52" t="s">
        <v>16214</v>
      </c>
      <c r="B7905" s="53" t="s">
        <v>16215</v>
      </c>
      <c r="C7905" s="156" t="s">
        <v>48</v>
      </c>
      <c r="D7905" s="157" t="s">
        <v>48</v>
      </c>
      <c r="E7905" s="54"/>
      <c r="F7905" s="55" t="s">
        <v>49</v>
      </c>
      <c r="G7905" s="201">
        <v>330.98053333333331</v>
      </c>
    </row>
    <row r="7906" spans="1:7" s="47" customFormat="1" ht="24.75" customHeight="1" x14ac:dyDescent="0.2">
      <c r="A7906" s="52" t="s">
        <v>16216</v>
      </c>
      <c r="B7906" s="53" t="s">
        <v>16217</v>
      </c>
      <c r="C7906" s="156" t="s">
        <v>48</v>
      </c>
      <c r="D7906" s="157" t="s">
        <v>48</v>
      </c>
      <c r="E7906" s="54"/>
      <c r="F7906" s="55" t="s">
        <v>49</v>
      </c>
      <c r="G7906" s="201">
        <v>87.48814999999999</v>
      </c>
    </row>
    <row r="7907" spans="1:7" s="47" customFormat="1" ht="24.75" customHeight="1" x14ac:dyDescent="0.2">
      <c r="A7907" s="52" t="s">
        <v>16218</v>
      </c>
      <c r="B7907" s="53" t="s">
        <v>16219</v>
      </c>
      <c r="C7907" s="156" t="s">
        <v>48</v>
      </c>
      <c r="D7907" s="157" t="s">
        <v>48</v>
      </c>
      <c r="E7907" s="54"/>
      <c r="F7907" s="55" t="s">
        <v>49</v>
      </c>
      <c r="G7907" s="201">
        <v>84.638133333333343</v>
      </c>
    </row>
    <row r="7908" spans="1:7" s="47" customFormat="1" ht="24.75" customHeight="1" x14ac:dyDescent="0.2">
      <c r="A7908" s="52" t="s">
        <v>16220</v>
      </c>
      <c r="B7908" s="53" t="s">
        <v>16221</v>
      </c>
      <c r="C7908" s="156" t="s">
        <v>48</v>
      </c>
      <c r="D7908" s="157" t="s">
        <v>48</v>
      </c>
      <c r="E7908" s="54"/>
      <c r="F7908" s="55" t="s">
        <v>49</v>
      </c>
      <c r="G7908" s="201">
        <v>103.43141666666665</v>
      </c>
    </row>
    <row r="7909" spans="1:7" s="47" customFormat="1" ht="24.75" customHeight="1" x14ac:dyDescent="0.2">
      <c r="A7909" s="52" t="s">
        <v>16222</v>
      </c>
      <c r="B7909" s="53" t="s">
        <v>16223</v>
      </c>
      <c r="C7909" s="156" t="s">
        <v>48</v>
      </c>
      <c r="D7909" s="157" t="s">
        <v>48</v>
      </c>
      <c r="E7909" s="54"/>
      <c r="F7909" s="55" t="s">
        <v>49</v>
      </c>
      <c r="G7909" s="201">
        <v>131.20593333333332</v>
      </c>
    </row>
    <row r="7910" spans="1:7" s="47" customFormat="1" ht="24.75" customHeight="1" x14ac:dyDescent="0.2">
      <c r="A7910" s="52" t="s">
        <v>16224</v>
      </c>
      <c r="B7910" s="53" t="s">
        <v>16225</v>
      </c>
      <c r="C7910" s="156" t="s">
        <v>48</v>
      </c>
      <c r="D7910" s="157" t="s">
        <v>48</v>
      </c>
      <c r="E7910" s="54"/>
      <c r="F7910" s="55" t="s">
        <v>49</v>
      </c>
      <c r="G7910" s="201">
        <v>429.74499999999995</v>
      </c>
    </row>
    <row r="7911" spans="1:7" s="47" customFormat="1" ht="24.75" customHeight="1" x14ac:dyDescent="0.2">
      <c r="A7911" s="52" t="s">
        <v>16226</v>
      </c>
      <c r="B7911" s="53" t="s">
        <v>16227</v>
      </c>
      <c r="C7911" s="156" t="s">
        <v>48</v>
      </c>
      <c r="D7911" s="157" t="s">
        <v>48</v>
      </c>
      <c r="E7911" s="54"/>
      <c r="F7911" s="55" t="s">
        <v>49</v>
      </c>
      <c r="G7911" s="201">
        <v>538.45716666666669</v>
      </c>
    </row>
    <row r="7912" spans="1:7" s="47" customFormat="1" ht="24.75" customHeight="1" x14ac:dyDescent="0.2">
      <c r="A7912" s="52" t="s">
        <v>16228</v>
      </c>
      <c r="B7912" s="53" t="s">
        <v>16229</v>
      </c>
      <c r="C7912" s="156" t="s">
        <v>48</v>
      </c>
      <c r="D7912" s="157" t="s">
        <v>48</v>
      </c>
      <c r="E7912" s="54"/>
      <c r="F7912" s="55" t="s">
        <v>49</v>
      </c>
      <c r="G7912" s="201">
        <v>369.57670000000007</v>
      </c>
    </row>
    <row r="7913" spans="1:7" s="47" customFormat="1" ht="24.75" customHeight="1" x14ac:dyDescent="0.2">
      <c r="A7913" s="52" t="s">
        <v>16230</v>
      </c>
      <c r="B7913" s="53" t="s">
        <v>16231</v>
      </c>
      <c r="C7913" s="156" t="s">
        <v>48</v>
      </c>
      <c r="D7913" s="157" t="s">
        <v>48</v>
      </c>
      <c r="E7913" s="54"/>
      <c r="F7913" s="55" t="s">
        <v>49</v>
      </c>
      <c r="G7913" s="201">
        <v>361.4758333333333</v>
      </c>
    </row>
    <row r="7914" spans="1:7" s="47" customFormat="1" ht="24.75" customHeight="1" x14ac:dyDescent="0.2">
      <c r="A7914" s="52" t="s">
        <v>16232</v>
      </c>
      <c r="B7914" s="53" t="s">
        <v>16233</v>
      </c>
      <c r="C7914" s="156" t="s">
        <v>48</v>
      </c>
      <c r="D7914" s="157" t="s">
        <v>48</v>
      </c>
      <c r="E7914" s="54"/>
      <c r="F7914" s="55" t="s">
        <v>49</v>
      </c>
      <c r="G7914" s="201">
        <v>464.85050000000001</v>
      </c>
    </row>
    <row r="7915" spans="1:7" s="47" customFormat="1" ht="24.75" customHeight="1" x14ac:dyDescent="0.2">
      <c r="A7915" s="52" t="s">
        <v>16234</v>
      </c>
      <c r="B7915" s="53" t="s">
        <v>16235</v>
      </c>
      <c r="C7915" s="156" t="s">
        <v>48</v>
      </c>
      <c r="D7915" s="157" t="s">
        <v>48</v>
      </c>
      <c r="E7915" s="54"/>
      <c r="F7915" s="55" t="s">
        <v>49</v>
      </c>
      <c r="G7915" s="201">
        <v>349.26901666666669</v>
      </c>
    </row>
    <row r="7916" spans="1:7" s="47" customFormat="1" ht="24.75" customHeight="1" x14ac:dyDescent="0.2">
      <c r="A7916" s="52" t="s">
        <v>16236</v>
      </c>
      <c r="B7916" s="53" t="s">
        <v>16237</v>
      </c>
      <c r="C7916" s="156" t="s">
        <v>48</v>
      </c>
      <c r="D7916" s="157" t="s">
        <v>48</v>
      </c>
      <c r="E7916" s="54"/>
      <c r="F7916" s="55" t="s">
        <v>49</v>
      </c>
      <c r="G7916" s="201">
        <v>460.5093333333333</v>
      </c>
    </row>
    <row r="7917" spans="1:7" s="47" customFormat="1" ht="24.75" customHeight="1" x14ac:dyDescent="0.2">
      <c r="A7917" s="52" t="s">
        <v>16238</v>
      </c>
      <c r="B7917" s="53" t="s">
        <v>16239</v>
      </c>
      <c r="C7917" s="156" t="s">
        <v>48</v>
      </c>
      <c r="D7917" s="157" t="s">
        <v>48</v>
      </c>
      <c r="E7917" s="54"/>
      <c r="F7917" s="55" t="s">
        <v>49</v>
      </c>
      <c r="G7917" s="201">
        <v>550.22</v>
      </c>
    </row>
    <row r="7918" spans="1:7" s="47" customFormat="1" ht="24.75" customHeight="1" x14ac:dyDescent="0.2">
      <c r="A7918" s="52" t="s">
        <v>16240</v>
      </c>
      <c r="B7918" s="53" t="s">
        <v>16241</v>
      </c>
      <c r="C7918" s="156" t="s">
        <v>48</v>
      </c>
      <c r="D7918" s="157" t="s">
        <v>48</v>
      </c>
      <c r="E7918" s="54"/>
      <c r="F7918" s="55" t="s">
        <v>49</v>
      </c>
      <c r="G7918" s="201">
        <v>375.4975833333333</v>
      </c>
    </row>
    <row r="7919" spans="1:7" s="47" customFormat="1" ht="24.75" customHeight="1" x14ac:dyDescent="0.2">
      <c r="A7919" s="52" t="s">
        <v>16242</v>
      </c>
      <c r="B7919" s="53" t="s">
        <v>16243</v>
      </c>
      <c r="C7919" s="156" t="s">
        <v>48</v>
      </c>
      <c r="D7919" s="157" t="s">
        <v>48</v>
      </c>
      <c r="E7919" s="54"/>
      <c r="F7919" s="55" t="s">
        <v>49</v>
      </c>
      <c r="G7919" s="201">
        <v>518.18483333333336</v>
      </c>
    </row>
    <row r="7920" spans="1:7" s="47" customFormat="1" ht="24.75" customHeight="1" x14ac:dyDescent="0.2">
      <c r="A7920" s="52" t="s">
        <v>16244</v>
      </c>
      <c r="B7920" s="53" t="s">
        <v>16245</v>
      </c>
      <c r="C7920" s="156" t="s">
        <v>48</v>
      </c>
      <c r="D7920" s="157" t="s">
        <v>48</v>
      </c>
      <c r="E7920" s="54"/>
      <c r="F7920" s="55" t="s">
        <v>49</v>
      </c>
      <c r="G7920" s="201">
        <v>623.0336666666667</v>
      </c>
    </row>
    <row r="7921" spans="1:7" s="47" customFormat="1" ht="24.75" customHeight="1" x14ac:dyDescent="0.2">
      <c r="A7921" s="52" t="s">
        <v>16246</v>
      </c>
      <c r="B7921" s="53" t="s">
        <v>16247</v>
      </c>
      <c r="C7921" s="156" t="s">
        <v>48</v>
      </c>
      <c r="D7921" s="157" t="s">
        <v>48</v>
      </c>
      <c r="E7921" s="54"/>
      <c r="F7921" s="55" t="s">
        <v>49</v>
      </c>
      <c r="G7921" s="201">
        <v>440.14353333333327</v>
      </c>
    </row>
    <row r="7922" spans="1:7" s="47" customFormat="1" ht="24.75" customHeight="1" x14ac:dyDescent="0.2">
      <c r="A7922" s="52" t="s">
        <v>16248</v>
      </c>
      <c r="B7922" s="53" t="s">
        <v>16249</v>
      </c>
      <c r="C7922" s="156" t="s">
        <v>48</v>
      </c>
      <c r="D7922" s="157" t="s">
        <v>48</v>
      </c>
      <c r="E7922" s="54"/>
      <c r="F7922" s="55" t="s">
        <v>49</v>
      </c>
      <c r="G7922" s="201">
        <v>424.58938333333339</v>
      </c>
    </row>
    <row r="7923" spans="1:7" s="47" customFormat="1" ht="24.75" customHeight="1" x14ac:dyDescent="0.2">
      <c r="A7923" s="52" t="s">
        <v>16250</v>
      </c>
      <c r="B7923" s="53" t="s">
        <v>16251</v>
      </c>
      <c r="C7923" s="156" t="s">
        <v>48</v>
      </c>
      <c r="D7923" s="157" t="s">
        <v>48</v>
      </c>
      <c r="E7923" s="54"/>
      <c r="F7923" s="55" t="s">
        <v>49</v>
      </c>
      <c r="G7923" s="201">
        <v>66.347666666666669</v>
      </c>
    </row>
    <row r="7924" spans="1:7" s="47" customFormat="1" ht="24.75" customHeight="1" x14ac:dyDescent="0.2">
      <c r="A7924" s="52" t="s">
        <v>16252</v>
      </c>
      <c r="B7924" s="53" t="s">
        <v>16253</v>
      </c>
      <c r="C7924" s="156" t="s">
        <v>48</v>
      </c>
      <c r="D7924" s="157" t="s">
        <v>48</v>
      </c>
      <c r="E7924" s="54"/>
      <c r="F7924" s="55" t="s">
        <v>49</v>
      </c>
      <c r="G7924" s="201">
        <v>69.123166666666663</v>
      </c>
    </row>
    <row r="7925" spans="1:7" s="47" customFormat="1" ht="24.75" customHeight="1" x14ac:dyDescent="0.2">
      <c r="A7925" s="52" t="s">
        <v>16254</v>
      </c>
      <c r="B7925" s="53" t="s">
        <v>16255</v>
      </c>
      <c r="C7925" s="156" t="s">
        <v>48</v>
      </c>
      <c r="D7925" s="157" t="s">
        <v>48</v>
      </c>
      <c r="E7925" s="54"/>
      <c r="F7925" s="55" t="s">
        <v>49</v>
      </c>
      <c r="G7925" s="201">
        <v>71.75633333333333</v>
      </c>
    </row>
    <row r="7926" spans="1:7" s="47" customFormat="1" ht="24.75" customHeight="1" x14ac:dyDescent="0.2">
      <c r="A7926" s="52" t="s">
        <v>16256</v>
      </c>
      <c r="B7926" s="53" t="s">
        <v>16257</v>
      </c>
      <c r="C7926" s="156" t="s">
        <v>48</v>
      </c>
      <c r="D7926" s="157" t="s">
        <v>48</v>
      </c>
      <c r="E7926" s="54"/>
      <c r="F7926" s="55" t="s">
        <v>49</v>
      </c>
      <c r="G7926" s="201">
        <v>58.204166666666666</v>
      </c>
    </row>
    <row r="7927" spans="1:7" s="47" customFormat="1" ht="24.75" customHeight="1" x14ac:dyDescent="0.2">
      <c r="A7927" s="52" t="s">
        <v>16258</v>
      </c>
      <c r="B7927" s="53" t="s">
        <v>16259</v>
      </c>
      <c r="C7927" s="156" t="s">
        <v>48</v>
      </c>
      <c r="D7927" s="157" t="s">
        <v>48</v>
      </c>
      <c r="E7927" s="54"/>
      <c r="F7927" s="55" t="s">
        <v>49</v>
      </c>
      <c r="G7927" s="201">
        <v>64.1096</v>
      </c>
    </row>
    <row r="7928" spans="1:7" s="47" customFormat="1" ht="24.75" customHeight="1" x14ac:dyDescent="0.2">
      <c r="A7928" s="52" t="s">
        <v>16260</v>
      </c>
      <c r="B7928" s="53" t="s">
        <v>16261</v>
      </c>
      <c r="C7928" s="156" t="s">
        <v>48</v>
      </c>
      <c r="D7928" s="157" t="s">
        <v>48</v>
      </c>
      <c r="E7928" s="54"/>
      <c r="F7928" s="55" t="s">
        <v>49</v>
      </c>
      <c r="G7928" s="201">
        <v>59.261416666666662</v>
      </c>
    </row>
    <row r="7929" spans="1:7" s="47" customFormat="1" ht="24.75" customHeight="1" x14ac:dyDescent="0.2">
      <c r="A7929" s="52" t="s">
        <v>16262</v>
      </c>
      <c r="B7929" s="53" t="s">
        <v>16263</v>
      </c>
      <c r="C7929" s="156" t="s">
        <v>48</v>
      </c>
      <c r="D7929" s="157" t="s">
        <v>48</v>
      </c>
      <c r="E7929" s="54"/>
      <c r="F7929" s="55" t="s">
        <v>49</v>
      </c>
      <c r="G7929" s="201">
        <v>69.704466666666661</v>
      </c>
    </row>
    <row r="7930" spans="1:7" s="47" customFormat="1" ht="24.75" customHeight="1" x14ac:dyDescent="0.2">
      <c r="A7930" s="52" t="s">
        <v>16264</v>
      </c>
      <c r="B7930" s="53" t="s">
        <v>16265</v>
      </c>
      <c r="C7930" s="156" t="s">
        <v>48</v>
      </c>
      <c r="D7930" s="157" t="s">
        <v>48</v>
      </c>
      <c r="E7930" s="54"/>
      <c r="F7930" s="55" t="s">
        <v>49</v>
      </c>
      <c r="G7930" s="201">
        <v>71.071633333333324</v>
      </c>
    </row>
    <row r="7931" spans="1:7" s="47" customFormat="1" ht="24.75" customHeight="1" x14ac:dyDescent="0.2">
      <c r="A7931" s="52" t="s">
        <v>16266</v>
      </c>
      <c r="B7931" s="53" t="s">
        <v>16267</v>
      </c>
      <c r="C7931" s="156" t="s">
        <v>48</v>
      </c>
      <c r="D7931" s="157" t="s">
        <v>48</v>
      </c>
      <c r="E7931" s="54"/>
      <c r="F7931" s="55" t="s">
        <v>49</v>
      </c>
      <c r="G7931" s="201">
        <v>58.204166666666666</v>
      </c>
    </row>
    <row r="7932" spans="1:7" s="47" customFormat="1" ht="24.75" customHeight="1" x14ac:dyDescent="0.2">
      <c r="A7932" s="52" t="s">
        <v>16268</v>
      </c>
      <c r="B7932" s="53" t="s">
        <v>16269</v>
      </c>
      <c r="C7932" s="156" t="s">
        <v>48</v>
      </c>
      <c r="D7932" s="157" t="s">
        <v>48</v>
      </c>
      <c r="E7932" s="54"/>
      <c r="F7932" s="55" t="s">
        <v>49</v>
      </c>
      <c r="G7932" s="201">
        <v>55.012683333333328</v>
      </c>
    </row>
    <row r="7933" spans="1:7" s="47" customFormat="1" ht="24.75" customHeight="1" x14ac:dyDescent="0.2">
      <c r="A7933" s="52" t="s">
        <v>16270</v>
      </c>
      <c r="B7933" s="53" t="s">
        <v>16271</v>
      </c>
      <c r="C7933" s="156" t="s">
        <v>48</v>
      </c>
      <c r="D7933" s="157" t="s">
        <v>48</v>
      </c>
      <c r="E7933" s="54"/>
      <c r="F7933" s="55" t="s">
        <v>49</v>
      </c>
      <c r="G7933" s="201">
        <v>58.157166666666669</v>
      </c>
    </row>
    <row r="7934" spans="1:7" s="47" customFormat="1" ht="24.75" customHeight="1" x14ac:dyDescent="0.2">
      <c r="A7934" s="52" t="s">
        <v>16272</v>
      </c>
      <c r="B7934" s="53" t="s">
        <v>16273</v>
      </c>
      <c r="C7934" s="156" t="s">
        <v>48</v>
      </c>
      <c r="D7934" s="157" t="s">
        <v>48</v>
      </c>
      <c r="E7934" s="54"/>
      <c r="F7934" s="55" t="s">
        <v>49</v>
      </c>
      <c r="G7934" s="201">
        <v>51.878716666666655</v>
      </c>
    </row>
    <row r="7935" spans="1:7" s="47" customFormat="1" ht="24.75" customHeight="1" x14ac:dyDescent="0.2">
      <c r="A7935" s="52" t="s">
        <v>16274</v>
      </c>
      <c r="B7935" s="53" t="s">
        <v>16275</v>
      </c>
      <c r="C7935" s="156" t="s">
        <v>48</v>
      </c>
      <c r="D7935" s="157" t="s">
        <v>48</v>
      </c>
      <c r="E7935" s="54"/>
      <c r="F7935" s="55" t="s">
        <v>49</v>
      </c>
      <c r="G7935" s="201">
        <v>81.388483333333326</v>
      </c>
    </row>
    <row r="7936" spans="1:7" s="47" customFormat="1" ht="24.75" customHeight="1" x14ac:dyDescent="0.2">
      <c r="A7936" s="52" t="s">
        <v>16276</v>
      </c>
      <c r="B7936" s="53" t="s">
        <v>16277</v>
      </c>
      <c r="C7936" s="156" t="s">
        <v>48</v>
      </c>
      <c r="D7936" s="157" t="s">
        <v>48</v>
      </c>
      <c r="E7936" s="54"/>
      <c r="F7936" s="55" t="s">
        <v>49</v>
      </c>
      <c r="G7936" s="201">
        <v>86.55216666666665</v>
      </c>
    </row>
    <row r="7937" spans="1:7" s="47" customFormat="1" ht="24.75" customHeight="1" x14ac:dyDescent="0.2">
      <c r="A7937" s="52" t="s">
        <v>16278</v>
      </c>
      <c r="B7937" s="53" t="s">
        <v>16279</v>
      </c>
      <c r="C7937" s="156" t="s">
        <v>48</v>
      </c>
      <c r="D7937" s="157" t="s">
        <v>48</v>
      </c>
      <c r="E7937" s="54"/>
      <c r="F7937" s="55" t="s">
        <v>49</v>
      </c>
      <c r="G7937" s="201">
        <v>96.176666666666677</v>
      </c>
    </row>
    <row r="7938" spans="1:7" s="47" customFormat="1" ht="24.75" customHeight="1" x14ac:dyDescent="0.2">
      <c r="A7938" s="52" t="s">
        <v>16280</v>
      </c>
      <c r="B7938" s="53" t="s">
        <v>16281</v>
      </c>
      <c r="C7938" s="156" t="s">
        <v>48</v>
      </c>
      <c r="D7938" s="157" t="s">
        <v>48</v>
      </c>
      <c r="E7938" s="54"/>
      <c r="F7938" s="55" t="s">
        <v>49</v>
      </c>
      <c r="G7938" s="201">
        <v>179.82800000000003</v>
      </c>
    </row>
    <row r="7939" spans="1:7" s="47" customFormat="1" ht="24.75" customHeight="1" x14ac:dyDescent="0.2">
      <c r="A7939" s="52" t="s">
        <v>16282</v>
      </c>
      <c r="B7939" s="53" t="s">
        <v>16283</v>
      </c>
      <c r="C7939" s="156" t="s">
        <v>48</v>
      </c>
      <c r="D7939" s="157" t="s">
        <v>48</v>
      </c>
      <c r="E7939" s="54"/>
      <c r="F7939" s="55" t="s">
        <v>49</v>
      </c>
      <c r="G7939" s="201">
        <v>50.511549999999993</v>
      </c>
    </row>
    <row r="7940" spans="1:7" s="47" customFormat="1" ht="24.75" customHeight="1" x14ac:dyDescent="0.2">
      <c r="A7940" s="52" t="s">
        <v>16284</v>
      </c>
      <c r="B7940" s="53" t="s">
        <v>16285</v>
      </c>
      <c r="C7940" s="156" t="s">
        <v>48</v>
      </c>
      <c r="D7940" s="157" t="s">
        <v>48</v>
      </c>
      <c r="E7940" s="54"/>
      <c r="F7940" s="55" t="s">
        <v>49</v>
      </c>
      <c r="G7940" s="201">
        <v>345.70386666666667</v>
      </c>
    </row>
    <row r="7941" spans="1:7" s="47" customFormat="1" ht="24.75" customHeight="1" x14ac:dyDescent="0.2">
      <c r="A7941" s="52" t="s">
        <v>16286</v>
      </c>
      <c r="B7941" s="53" t="s">
        <v>16287</v>
      </c>
      <c r="C7941" s="156" t="s">
        <v>48</v>
      </c>
      <c r="D7941" s="157" t="s">
        <v>48</v>
      </c>
      <c r="E7941" s="54"/>
      <c r="F7941" s="55" t="s">
        <v>49</v>
      </c>
      <c r="G7941" s="201">
        <v>60.847500000000011</v>
      </c>
    </row>
    <row r="7942" spans="1:7" s="47" customFormat="1" ht="24.75" customHeight="1" x14ac:dyDescent="0.2">
      <c r="A7942" s="52" t="s">
        <v>16288</v>
      </c>
      <c r="B7942" s="53" t="s">
        <v>16289</v>
      </c>
      <c r="C7942" s="156" t="s">
        <v>48</v>
      </c>
      <c r="D7942" s="157" t="s">
        <v>48</v>
      </c>
      <c r="E7942" s="54"/>
      <c r="F7942" s="55" t="s">
        <v>49</v>
      </c>
      <c r="G7942" s="201">
        <v>100.12918333333333</v>
      </c>
    </row>
    <row r="7943" spans="1:7" s="47" customFormat="1" ht="24.75" customHeight="1" x14ac:dyDescent="0.2">
      <c r="A7943" s="52" t="s">
        <v>16290</v>
      </c>
      <c r="B7943" s="53" t="s">
        <v>16291</v>
      </c>
      <c r="C7943" s="156" t="s">
        <v>48</v>
      </c>
      <c r="D7943" s="157" t="s">
        <v>48</v>
      </c>
      <c r="E7943" s="54"/>
      <c r="F7943" s="55" t="s">
        <v>49</v>
      </c>
      <c r="G7943" s="201">
        <v>1316.1187666666667</v>
      </c>
    </row>
    <row r="7944" spans="1:7" s="47" customFormat="1" ht="24.75" customHeight="1" x14ac:dyDescent="0.2">
      <c r="A7944" s="52" t="s">
        <v>16292</v>
      </c>
      <c r="B7944" s="53" t="s">
        <v>16293</v>
      </c>
      <c r="C7944" s="156" t="s">
        <v>48</v>
      </c>
      <c r="D7944" s="157" t="s">
        <v>48</v>
      </c>
      <c r="E7944" s="54"/>
      <c r="F7944" s="55" t="s">
        <v>49</v>
      </c>
      <c r="G7944" s="201">
        <v>1948.777166666667</v>
      </c>
    </row>
    <row r="7945" spans="1:7" s="47" customFormat="1" ht="24.75" customHeight="1" x14ac:dyDescent="0.2">
      <c r="A7945" s="52" t="s">
        <v>16294</v>
      </c>
      <c r="B7945" s="53" t="s">
        <v>16295</v>
      </c>
      <c r="C7945" s="156" t="s">
        <v>48</v>
      </c>
      <c r="D7945" s="157" t="s">
        <v>48</v>
      </c>
      <c r="E7945" s="54"/>
      <c r="F7945" s="55" t="s">
        <v>49</v>
      </c>
      <c r="G7945" s="201">
        <v>98.708166666666685</v>
      </c>
    </row>
    <row r="7946" spans="1:7" s="47" customFormat="1" ht="24.75" customHeight="1" x14ac:dyDescent="0.2">
      <c r="A7946" s="52" t="s">
        <v>16296</v>
      </c>
      <c r="B7946" s="53" t="s">
        <v>16297</v>
      </c>
      <c r="C7946" s="156" t="s">
        <v>48</v>
      </c>
      <c r="D7946" s="157" t="s">
        <v>48</v>
      </c>
      <c r="E7946" s="54"/>
      <c r="F7946" s="55" t="s">
        <v>49</v>
      </c>
      <c r="G7946" s="201">
        <v>233.59620000000001</v>
      </c>
    </row>
    <row r="7947" spans="1:7" s="47" customFormat="1" ht="24.75" customHeight="1" x14ac:dyDescent="0.2">
      <c r="A7947" s="52" t="s">
        <v>16298</v>
      </c>
      <c r="B7947" s="53" t="s">
        <v>16299</v>
      </c>
      <c r="C7947" s="156" t="s">
        <v>48</v>
      </c>
      <c r="D7947" s="157" t="s">
        <v>48</v>
      </c>
      <c r="E7947" s="54"/>
      <c r="F7947" s="55" t="s">
        <v>49</v>
      </c>
      <c r="G7947" s="201">
        <v>48.779666666666671</v>
      </c>
    </row>
    <row r="7948" spans="1:7" s="47" customFormat="1" ht="24.75" customHeight="1" x14ac:dyDescent="0.2">
      <c r="A7948" s="52" t="s">
        <v>16300</v>
      </c>
      <c r="B7948" s="53" t="s">
        <v>16301</v>
      </c>
      <c r="C7948" s="156" t="s">
        <v>48</v>
      </c>
      <c r="D7948" s="157" t="s">
        <v>48</v>
      </c>
      <c r="E7948" s="54"/>
      <c r="F7948" s="55" t="s">
        <v>49</v>
      </c>
      <c r="G7948" s="201">
        <v>347.44583333333333</v>
      </c>
    </row>
    <row r="7949" spans="1:7" s="47" customFormat="1" ht="24.75" customHeight="1" x14ac:dyDescent="0.2">
      <c r="A7949" s="52" t="s">
        <v>16302</v>
      </c>
      <c r="B7949" s="53" t="s">
        <v>16303</v>
      </c>
      <c r="C7949" s="156" t="s">
        <v>48</v>
      </c>
      <c r="D7949" s="157" t="s">
        <v>48</v>
      </c>
      <c r="E7949" s="54"/>
      <c r="F7949" s="55" t="s">
        <v>49</v>
      </c>
      <c r="G7949" s="201">
        <v>66.063000000000002</v>
      </c>
    </row>
    <row r="7950" spans="1:7" s="47" customFormat="1" ht="24.75" customHeight="1" x14ac:dyDescent="0.2">
      <c r="A7950" s="52" t="s">
        <v>16304</v>
      </c>
      <c r="B7950" s="53" t="s">
        <v>16305</v>
      </c>
      <c r="C7950" s="156" t="s">
        <v>48</v>
      </c>
      <c r="D7950" s="157" t="s">
        <v>48</v>
      </c>
      <c r="E7950" s="54"/>
      <c r="F7950" s="55" t="s">
        <v>49</v>
      </c>
      <c r="G7950" s="201">
        <v>102.55853333333332</v>
      </c>
    </row>
    <row r="7951" spans="1:7" s="47" customFormat="1" ht="24.75" customHeight="1" x14ac:dyDescent="0.2">
      <c r="A7951" s="52" t="s">
        <v>16306</v>
      </c>
      <c r="B7951" s="53" t="s">
        <v>16307</v>
      </c>
      <c r="C7951" s="156" t="s">
        <v>48</v>
      </c>
      <c r="D7951" s="157" t="s">
        <v>48</v>
      </c>
      <c r="E7951" s="54"/>
      <c r="F7951" s="55" t="s">
        <v>49</v>
      </c>
      <c r="G7951" s="201">
        <v>1303.7616833333332</v>
      </c>
    </row>
    <row r="7952" spans="1:7" s="47" customFormat="1" ht="24.75" customHeight="1" x14ac:dyDescent="0.2">
      <c r="A7952" s="52" t="s">
        <v>16308</v>
      </c>
      <c r="B7952" s="53" t="s">
        <v>16309</v>
      </c>
      <c r="C7952" s="156" t="s">
        <v>48</v>
      </c>
      <c r="D7952" s="157" t="s">
        <v>48</v>
      </c>
      <c r="E7952" s="54"/>
      <c r="F7952" s="55" t="s">
        <v>49</v>
      </c>
      <c r="G7952" s="201">
        <v>1800.2930000000003</v>
      </c>
    </row>
    <row r="7953" spans="1:7" s="47" customFormat="1" ht="24.75" customHeight="1" x14ac:dyDescent="0.2">
      <c r="A7953" s="52" t="s">
        <v>16310</v>
      </c>
      <c r="B7953" s="53" t="s">
        <v>16311</v>
      </c>
      <c r="C7953" s="156" t="s">
        <v>48</v>
      </c>
      <c r="D7953" s="157" t="s">
        <v>48</v>
      </c>
      <c r="E7953" s="54"/>
      <c r="F7953" s="55" t="s">
        <v>49</v>
      </c>
      <c r="G7953" s="201">
        <v>301.05533333333329</v>
      </c>
    </row>
    <row r="7954" spans="1:7" s="47" customFormat="1" ht="24.75" customHeight="1" x14ac:dyDescent="0.2">
      <c r="A7954" s="52" t="s">
        <v>16312</v>
      </c>
      <c r="B7954" s="53" t="s">
        <v>16313</v>
      </c>
      <c r="C7954" s="156" t="s">
        <v>48</v>
      </c>
      <c r="D7954" s="157" t="s">
        <v>48</v>
      </c>
      <c r="E7954" s="54"/>
      <c r="F7954" s="55" t="s">
        <v>49</v>
      </c>
      <c r="G7954" s="201">
        <v>652.72743333333324</v>
      </c>
    </row>
    <row r="7955" spans="1:7" s="47" customFormat="1" ht="24.75" customHeight="1" x14ac:dyDescent="0.2">
      <c r="A7955" s="52" t="s">
        <v>16314</v>
      </c>
      <c r="B7955" s="53" t="s">
        <v>16315</v>
      </c>
      <c r="C7955" s="156" t="s">
        <v>48</v>
      </c>
      <c r="D7955" s="157" t="s">
        <v>48</v>
      </c>
      <c r="E7955" s="54"/>
      <c r="F7955" s="55" t="s">
        <v>49</v>
      </c>
      <c r="G7955" s="201">
        <v>263.92626666666666</v>
      </c>
    </row>
    <row r="7956" spans="1:7" s="47" customFormat="1" ht="24.75" customHeight="1" x14ac:dyDescent="0.2">
      <c r="A7956" s="52" t="s">
        <v>16316</v>
      </c>
      <c r="B7956" s="53" t="s">
        <v>16317</v>
      </c>
      <c r="C7956" s="156" t="s">
        <v>48</v>
      </c>
      <c r="D7956" s="157" t="s">
        <v>48</v>
      </c>
      <c r="E7956" s="54"/>
      <c r="F7956" s="55" t="s">
        <v>49</v>
      </c>
      <c r="G7956" s="201">
        <v>866.28133333333335</v>
      </c>
    </row>
    <row r="7957" spans="1:7" s="47" customFormat="1" ht="24.75" customHeight="1" x14ac:dyDescent="0.2">
      <c r="A7957" s="52" t="s">
        <v>16318</v>
      </c>
      <c r="B7957" s="53" t="s">
        <v>16319</v>
      </c>
      <c r="C7957" s="156" t="s">
        <v>48</v>
      </c>
      <c r="D7957" s="157" t="s">
        <v>48</v>
      </c>
      <c r="E7957" s="54"/>
      <c r="F7957" s="55" t="s">
        <v>49</v>
      </c>
      <c r="G7957" s="201">
        <v>170.70653333333331</v>
      </c>
    </row>
    <row r="7958" spans="1:7" s="47" customFormat="1" ht="24.75" customHeight="1" x14ac:dyDescent="0.2">
      <c r="A7958" s="52" t="s">
        <v>16320</v>
      </c>
      <c r="B7958" s="53" t="s">
        <v>16321</v>
      </c>
      <c r="C7958" s="156" t="s">
        <v>48</v>
      </c>
      <c r="D7958" s="157" t="s">
        <v>48</v>
      </c>
      <c r="E7958" s="54"/>
      <c r="F7958" s="55" t="s">
        <v>49</v>
      </c>
      <c r="G7958" s="201">
        <v>285.00166666666661</v>
      </c>
    </row>
    <row r="7959" spans="1:7" s="47" customFormat="1" ht="24.75" customHeight="1" x14ac:dyDescent="0.2">
      <c r="A7959" s="52" t="s">
        <v>16322</v>
      </c>
      <c r="B7959" s="53" t="s">
        <v>16323</v>
      </c>
      <c r="C7959" s="156" t="s">
        <v>48</v>
      </c>
      <c r="D7959" s="157" t="s">
        <v>48</v>
      </c>
      <c r="E7959" s="54"/>
      <c r="F7959" s="55" t="s">
        <v>49</v>
      </c>
      <c r="G7959" s="201">
        <v>3879.4511000000002</v>
      </c>
    </row>
    <row r="7960" spans="1:7" s="47" customFormat="1" ht="24.75" customHeight="1" x14ac:dyDescent="0.2">
      <c r="A7960" s="52" t="s">
        <v>16324</v>
      </c>
      <c r="B7960" s="53" t="s">
        <v>16325</v>
      </c>
      <c r="C7960" s="156" t="s">
        <v>48</v>
      </c>
      <c r="D7960" s="157" t="s">
        <v>48</v>
      </c>
      <c r="E7960" s="54"/>
      <c r="F7960" s="55" t="s">
        <v>49</v>
      </c>
      <c r="G7960" s="201">
        <v>56.719833333333327</v>
      </c>
    </row>
    <row r="7961" spans="1:7" s="47" customFormat="1" ht="24.75" customHeight="1" x14ac:dyDescent="0.2">
      <c r="A7961" s="52" t="s">
        <v>16326</v>
      </c>
      <c r="B7961" s="53" t="s">
        <v>16327</v>
      </c>
      <c r="C7961" s="156" t="s">
        <v>48</v>
      </c>
      <c r="D7961" s="157" t="s">
        <v>48</v>
      </c>
      <c r="E7961" s="54"/>
      <c r="F7961" s="55" t="s">
        <v>49</v>
      </c>
      <c r="G7961" s="201">
        <v>48.282016666666657</v>
      </c>
    </row>
    <row r="7962" spans="1:7" s="47" customFormat="1" ht="24.75" customHeight="1" x14ac:dyDescent="0.2">
      <c r="A7962" s="52" t="s">
        <v>16328</v>
      </c>
      <c r="B7962" s="53" t="s">
        <v>16329</v>
      </c>
      <c r="C7962" s="156" t="s">
        <v>48</v>
      </c>
      <c r="D7962" s="157" t="s">
        <v>48</v>
      </c>
      <c r="E7962" s="54"/>
      <c r="F7962" s="55" t="s">
        <v>49</v>
      </c>
      <c r="G7962" s="201">
        <v>54.402716666666656</v>
      </c>
    </row>
    <row r="7963" spans="1:7" s="47" customFormat="1" ht="24.75" customHeight="1" x14ac:dyDescent="0.2">
      <c r="A7963" s="52" t="s">
        <v>16330</v>
      </c>
      <c r="B7963" s="53" t="s">
        <v>16331</v>
      </c>
      <c r="C7963" s="156" t="s">
        <v>48</v>
      </c>
      <c r="D7963" s="157" t="s">
        <v>48</v>
      </c>
      <c r="E7963" s="54"/>
      <c r="F7963" s="55" t="s">
        <v>49</v>
      </c>
      <c r="G7963" s="201">
        <v>68.686000000000007</v>
      </c>
    </row>
    <row r="7964" spans="1:7" s="47" customFormat="1" ht="24.75" customHeight="1" x14ac:dyDescent="0.2">
      <c r="A7964" s="52" t="s">
        <v>16332</v>
      </c>
      <c r="B7964" s="53" t="s">
        <v>16333</v>
      </c>
      <c r="C7964" s="156" t="s">
        <v>48</v>
      </c>
      <c r="D7964" s="157" t="s">
        <v>48</v>
      </c>
      <c r="E7964" s="54"/>
      <c r="F7964" s="55" t="s">
        <v>6079</v>
      </c>
      <c r="G7964" s="201">
        <v>643.75671666666676</v>
      </c>
    </row>
    <row r="7965" spans="1:7" s="47" customFormat="1" ht="24.75" customHeight="1" x14ac:dyDescent="0.2">
      <c r="A7965" s="52" t="s">
        <v>16334</v>
      </c>
      <c r="B7965" s="53" t="s">
        <v>16335</v>
      </c>
      <c r="C7965" s="156" t="s">
        <v>48</v>
      </c>
      <c r="D7965" s="157" t="s">
        <v>48</v>
      </c>
      <c r="E7965" s="54"/>
      <c r="F7965" s="55" t="s">
        <v>6079</v>
      </c>
      <c r="G7965" s="201">
        <v>555.89299999999992</v>
      </c>
    </row>
    <row r="7966" spans="1:7" s="47" customFormat="1" ht="24.75" customHeight="1" x14ac:dyDescent="0.2">
      <c r="A7966" s="52" t="s">
        <v>16336</v>
      </c>
      <c r="B7966" s="53" t="s">
        <v>16337</v>
      </c>
      <c r="C7966" s="156" t="s">
        <v>48</v>
      </c>
      <c r="D7966" s="157" t="s">
        <v>48</v>
      </c>
      <c r="E7966" s="54"/>
      <c r="F7966" s="55" t="s">
        <v>6079</v>
      </c>
      <c r="G7966" s="201">
        <v>2641.4728333333337</v>
      </c>
    </row>
    <row r="7967" spans="1:7" s="47" customFormat="1" ht="24.75" customHeight="1" x14ac:dyDescent="0.2">
      <c r="A7967" s="52" t="s">
        <v>16338</v>
      </c>
      <c r="B7967" s="53" t="s">
        <v>16339</v>
      </c>
      <c r="C7967" s="156" t="s">
        <v>48</v>
      </c>
      <c r="D7967" s="157" t="s">
        <v>48</v>
      </c>
      <c r="E7967" s="54"/>
      <c r="F7967" s="55" t="s">
        <v>6079</v>
      </c>
      <c r="G7967" s="201">
        <v>1423.6383333333331</v>
      </c>
    </row>
    <row r="7968" spans="1:7" s="47" customFormat="1" ht="24.75" customHeight="1" x14ac:dyDescent="0.2">
      <c r="A7968" s="52" t="s">
        <v>16340</v>
      </c>
      <c r="B7968" s="53" t="s">
        <v>16341</v>
      </c>
      <c r="C7968" s="156" t="s">
        <v>48</v>
      </c>
      <c r="D7968" s="157" t="s">
        <v>48</v>
      </c>
      <c r="E7968" s="54"/>
      <c r="F7968" s="55" t="s">
        <v>6079</v>
      </c>
      <c r="G7968" s="201">
        <v>2143.6010000000001</v>
      </c>
    </row>
    <row r="7969" spans="1:7" s="47" customFormat="1" ht="24.75" customHeight="1" x14ac:dyDescent="0.2">
      <c r="A7969" s="52" t="s">
        <v>16342</v>
      </c>
      <c r="B7969" s="53" t="s">
        <v>16343</v>
      </c>
      <c r="C7969" s="156" t="s">
        <v>48</v>
      </c>
      <c r="D7969" s="157" t="s">
        <v>48</v>
      </c>
      <c r="E7969" s="54"/>
      <c r="F7969" s="55" t="s">
        <v>6079</v>
      </c>
      <c r="G7969" s="201">
        <v>2169.3531666666668</v>
      </c>
    </row>
    <row r="7970" spans="1:7" s="47" customFormat="1" ht="24.75" customHeight="1" x14ac:dyDescent="0.2">
      <c r="A7970" s="52" t="s">
        <v>16344</v>
      </c>
      <c r="B7970" s="53" t="s">
        <v>16345</v>
      </c>
      <c r="C7970" s="156" t="s">
        <v>48</v>
      </c>
      <c r="D7970" s="157" t="s">
        <v>48</v>
      </c>
      <c r="E7970" s="54"/>
      <c r="F7970" s="55" t="s">
        <v>49</v>
      </c>
      <c r="G7970" s="201">
        <v>587.26733333333334</v>
      </c>
    </row>
    <row r="7971" spans="1:7" s="47" customFormat="1" ht="24.75" customHeight="1" x14ac:dyDescent="0.2">
      <c r="A7971" s="52" t="s">
        <v>16346</v>
      </c>
      <c r="B7971" s="53" t="s">
        <v>16347</v>
      </c>
      <c r="C7971" s="156" t="s">
        <v>48</v>
      </c>
      <c r="D7971" s="157" t="s">
        <v>48</v>
      </c>
      <c r="E7971" s="54"/>
      <c r="F7971" s="55" t="s">
        <v>49</v>
      </c>
      <c r="G7971" s="201">
        <v>674.16183333333333</v>
      </c>
    </row>
    <row r="7972" spans="1:7" s="47" customFormat="1" ht="24.75" customHeight="1" x14ac:dyDescent="0.2">
      <c r="A7972" s="52" t="s">
        <v>16348</v>
      </c>
      <c r="B7972" s="53" t="s">
        <v>16349</v>
      </c>
      <c r="C7972" s="156" t="s">
        <v>48</v>
      </c>
      <c r="D7972" s="157" t="s">
        <v>48</v>
      </c>
      <c r="E7972" s="54"/>
      <c r="F7972" s="55" t="s">
        <v>49</v>
      </c>
      <c r="G7972" s="201">
        <v>350.00783333333328</v>
      </c>
    </row>
    <row r="7973" spans="1:7" s="47" customFormat="1" ht="24.75" customHeight="1" x14ac:dyDescent="0.2">
      <c r="A7973" s="52" t="s">
        <v>16350</v>
      </c>
      <c r="B7973" s="53" t="s">
        <v>16351</v>
      </c>
      <c r="C7973" s="156" t="s">
        <v>48</v>
      </c>
      <c r="D7973" s="157" t="s">
        <v>48</v>
      </c>
      <c r="E7973" s="54"/>
      <c r="F7973" s="55" t="s">
        <v>49</v>
      </c>
      <c r="G7973" s="201">
        <v>1114.7546666666667</v>
      </c>
    </row>
    <row r="7974" spans="1:7" s="47" customFormat="1" ht="24.75" customHeight="1" x14ac:dyDescent="0.2">
      <c r="A7974" s="52" t="s">
        <v>16352</v>
      </c>
      <c r="B7974" s="53" t="s">
        <v>16353</v>
      </c>
      <c r="C7974" s="156" t="s">
        <v>48</v>
      </c>
      <c r="D7974" s="157" t="s">
        <v>48</v>
      </c>
      <c r="E7974" s="54"/>
      <c r="F7974" s="55" t="s">
        <v>49</v>
      </c>
      <c r="G7974" s="201">
        <v>343.08433333333329</v>
      </c>
    </row>
    <row r="7975" spans="1:7" s="47" customFormat="1" ht="24.75" customHeight="1" x14ac:dyDescent="0.2">
      <c r="A7975" s="52" t="s">
        <v>16354</v>
      </c>
      <c r="B7975" s="53" t="s">
        <v>16355</v>
      </c>
      <c r="C7975" s="156" t="s">
        <v>48</v>
      </c>
      <c r="D7975" s="157" t="s">
        <v>48</v>
      </c>
      <c r="E7975" s="54"/>
      <c r="F7975" s="55" t="s">
        <v>49</v>
      </c>
      <c r="G7975" s="201">
        <v>489.59616666666665</v>
      </c>
    </row>
    <row r="7976" spans="1:7" s="47" customFormat="1" ht="24.75" customHeight="1" x14ac:dyDescent="0.2">
      <c r="A7976" s="52" t="s">
        <v>16356</v>
      </c>
      <c r="B7976" s="53" t="s">
        <v>16357</v>
      </c>
      <c r="C7976" s="156" t="s">
        <v>48</v>
      </c>
      <c r="D7976" s="157" t="s">
        <v>48</v>
      </c>
      <c r="E7976" s="54"/>
      <c r="F7976" s="55" t="s">
        <v>49</v>
      </c>
      <c r="G7976" s="201">
        <v>619.37366666666685</v>
      </c>
    </row>
    <row r="7977" spans="1:7" s="47" customFormat="1" ht="24.75" customHeight="1" x14ac:dyDescent="0.2">
      <c r="A7977" s="52" t="s">
        <v>16358</v>
      </c>
      <c r="B7977" s="53" t="s">
        <v>16359</v>
      </c>
      <c r="C7977" s="156" t="s">
        <v>48</v>
      </c>
      <c r="D7977" s="157" t="s">
        <v>48</v>
      </c>
      <c r="E7977" s="54"/>
      <c r="F7977" s="55" t="s">
        <v>49</v>
      </c>
      <c r="G7977" s="201">
        <v>380.80849999999998</v>
      </c>
    </row>
    <row r="7978" spans="1:7" s="47" customFormat="1" ht="24.75" customHeight="1" x14ac:dyDescent="0.2">
      <c r="A7978" s="52" t="s">
        <v>16360</v>
      </c>
      <c r="B7978" s="53" t="s">
        <v>16361</v>
      </c>
      <c r="C7978" s="156" t="s">
        <v>48</v>
      </c>
      <c r="D7978" s="157" t="s">
        <v>48</v>
      </c>
      <c r="E7978" s="54"/>
      <c r="F7978" s="55" t="s">
        <v>49</v>
      </c>
      <c r="G7978" s="201">
        <v>635.62733333333324</v>
      </c>
    </row>
    <row r="7979" spans="1:7" s="47" customFormat="1" ht="24.75" customHeight="1" x14ac:dyDescent="0.2">
      <c r="A7979" s="52" t="s">
        <v>16362</v>
      </c>
      <c r="B7979" s="53" t="s">
        <v>16363</v>
      </c>
      <c r="C7979" s="156" t="s">
        <v>48</v>
      </c>
      <c r="D7979" s="157" t="s">
        <v>48</v>
      </c>
      <c r="E7979" s="54"/>
      <c r="F7979" s="55" t="s">
        <v>49</v>
      </c>
      <c r="G7979" s="201">
        <v>631.13671666666653</v>
      </c>
    </row>
    <row r="7980" spans="1:7" s="47" customFormat="1" ht="24.75" customHeight="1" x14ac:dyDescent="0.2">
      <c r="A7980" s="52" t="s">
        <v>16364</v>
      </c>
      <c r="B7980" s="53" t="s">
        <v>16365</v>
      </c>
      <c r="C7980" s="156" t="s">
        <v>48</v>
      </c>
      <c r="D7980" s="157" t="s">
        <v>48</v>
      </c>
      <c r="E7980" s="54"/>
      <c r="F7980" s="55" t="s">
        <v>49</v>
      </c>
      <c r="G7980" s="201">
        <v>765.00336666666647</v>
      </c>
    </row>
    <row r="7981" spans="1:7" s="47" customFormat="1" ht="24.75" customHeight="1" x14ac:dyDescent="0.2">
      <c r="A7981" s="52" t="s">
        <v>16366</v>
      </c>
      <c r="B7981" s="53" t="s">
        <v>16367</v>
      </c>
      <c r="C7981" s="156" t="s">
        <v>48</v>
      </c>
      <c r="D7981" s="157" t="s">
        <v>48</v>
      </c>
      <c r="E7981" s="54"/>
      <c r="F7981" s="55" t="s">
        <v>5821</v>
      </c>
      <c r="G7981" s="201">
        <v>2228.4711499999994</v>
      </c>
    </row>
    <row r="7982" spans="1:7" s="47" customFormat="1" ht="24.75" customHeight="1" x14ac:dyDescent="0.2">
      <c r="A7982" s="52" t="s">
        <v>16368</v>
      </c>
      <c r="B7982" s="53" t="s">
        <v>16369</v>
      </c>
      <c r="C7982" s="156" t="s">
        <v>48</v>
      </c>
      <c r="D7982" s="157" t="s">
        <v>48</v>
      </c>
      <c r="E7982" s="54"/>
      <c r="F7982" s="55" t="s">
        <v>5821</v>
      </c>
      <c r="G7982" s="201">
        <v>2360.3922166666666</v>
      </c>
    </row>
    <row r="7983" spans="1:7" s="47" customFormat="1" ht="24.75" customHeight="1" x14ac:dyDescent="0.2">
      <c r="A7983" s="52" t="s">
        <v>16370</v>
      </c>
      <c r="B7983" s="53" t="s">
        <v>16371</v>
      </c>
      <c r="C7983" s="156" t="s">
        <v>48</v>
      </c>
      <c r="D7983" s="157" t="s">
        <v>48</v>
      </c>
      <c r="E7983" s="54"/>
      <c r="F7983" s="55" t="s">
        <v>5821</v>
      </c>
      <c r="G7983" s="201">
        <v>2995.9774833333336</v>
      </c>
    </row>
    <row r="7984" spans="1:7" s="47" customFormat="1" ht="24.75" customHeight="1" x14ac:dyDescent="0.2">
      <c r="A7984" s="52" t="s">
        <v>16372</v>
      </c>
      <c r="B7984" s="53" t="s">
        <v>16373</v>
      </c>
      <c r="C7984" s="156" t="s">
        <v>48</v>
      </c>
      <c r="D7984" s="157" t="s">
        <v>48</v>
      </c>
      <c r="E7984" s="54"/>
      <c r="F7984" s="55" t="s">
        <v>49</v>
      </c>
      <c r="G7984" s="201">
        <v>302.81689999999998</v>
      </c>
    </row>
    <row r="7985" spans="1:7" s="47" customFormat="1" ht="24.75" customHeight="1" x14ac:dyDescent="0.2">
      <c r="A7985" s="52" t="s">
        <v>16374</v>
      </c>
      <c r="B7985" s="53" t="s">
        <v>16375</v>
      </c>
      <c r="C7985" s="156" t="s">
        <v>48</v>
      </c>
      <c r="D7985" s="157" t="s">
        <v>48</v>
      </c>
      <c r="E7985" s="54"/>
      <c r="F7985" s="55" t="s">
        <v>49</v>
      </c>
      <c r="G7985" s="201">
        <v>49.168745000000001</v>
      </c>
    </row>
    <row r="7986" spans="1:7" s="47" customFormat="1" ht="24.75" customHeight="1" x14ac:dyDescent="0.2">
      <c r="A7986" s="52" t="s">
        <v>16376</v>
      </c>
      <c r="B7986" s="53" t="s">
        <v>16377</v>
      </c>
      <c r="C7986" s="156" t="s">
        <v>48</v>
      </c>
      <c r="D7986" s="157" t="s">
        <v>48</v>
      </c>
      <c r="E7986" s="54"/>
      <c r="F7986" s="55" t="s">
        <v>49</v>
      </c>
      <c r="G7986" s="201">
        <v>428.23189500000012</v>
      </c>
    </row>
    <row r="7987" spans="1:7" s="47" customFormat="1" ht="24.75" customHeight="1" x14ac:dyDescent="0.2">
      <c r="A7987" s="52" t="s">
        <v>16378</v>
      </c>
      <c r="B7987" s="53" t="s">
        <v>16379</v>
      </c>
      <c r="C7987" s="156" t="s">
        <v>48</v>
      </c>
      <c r="D7987" s="157" t="s">
        <v>48</v>
      </c>
      <c r="E7987" s="54"/>
      <c r="F7987" s="55" t="s">
        <v>49</v>
      </c>
      <c r="G7987" s="201">
        <v>636.84640500000012</v>
      </c>
    </row>
    <row r="7988" spans="1:7" s="47" customFormat="1" ht="24.75" customHeight="1" x14ac:dyDescent="0.2">
      <c r="A7988" s="52" t="s">
        <v>16380</v>
      </c>
      <c r="B7988" s="53" t="s">
        <v>16381</v>
      </c>
      <c r="C7988" s="156" t="s">
        <v>48</v>
      </c>
      <c r="D7988" s="157" t="s">
        <v>48</v>
      </c>
      <c r="E7988" s="54"/>
      <c r="F7988" s="55" t="s">
        <v>49</v>
      </c>
      <c r="G7988" s="201">
        <v>57.068245000000005</v>
      </c>
    </row>
    <row r="7989" spans="1:7" s="47" customFormat="1" ht="24.75" customHeight="1" x14ac:dyDescent="0.2">
      <c r="A7989" s="52" t="s">
        <v>16382</v>
      </c>
      <c r="B7989" s="53" t="s">
        <v>16383</v>
      </c>
      <c r="C7989" s="156" t="s">
        <v>48</v>
      </c>
      <c r="D7989" s="157" t="s">
        <v>48</v>
      </c>
      <c r="E7989" s="54"/>
      <c r="F7989" s="55" t="s">
        <v>49</v>
      </c>
      <c r="G7989" s="201">
        <v>794.84769000000006</v>
      </c>
    </row>
    <row r="7990" spans="1:7" s="47" customFormat="1" ht="24.75" customHeight="1" x14ac:dyDescent="0.2">
      <c r="A7990" s="52" t="s">
        <v>16384</v>
      </c>
      <c r="B7990" s="53" t="s">
        <v>16385</v>
      </c>
      <c r="C7990" s="156" t="s">
        <v>48</v>
      </c>
      <c r="D7990" s="157" t="s">
        <v>48</v>
      </c>
      <c r="E7990" s="54"/>
      <c r="F7990" s="55" t="s">
        <v>49</v>
      </c>
      <c r="G7990" s="201">
        <v>1083.5067050000002</v>
      </c>
    </row>
    <row r="7991" spans="1:7" s="47" customFormat="1" ht="24.75" customHeight="1" x14ac:dyDescent="0.2">
      <c r="A7991" s="52" t="s">
        <v>16386</v>
      </c>
      <c r="B7991" s="53" t="s">
        <v>16387</v>
      </c>
      <c r="C7991" s="156" t="s">
        <v>48</v>
      </c>
      <c r="D7991" s="157" t="s">
        <v>48</v>
      </c>
      <c r="E7991" s="54"/>
      <c r="F7991" s="55" t="s">
        <v>49</v>
      </c>
      <c r="G7991" s="201">
        <v>81.68083</v>
      </c>
    </row>
    <row r="7992" spans="1:7" s="47" customFormat="1" ht="24.75" customHeight="1" x14ac:dyDescent="0.2">
      <c r="A7992" s="52" t="s">
        <v>16388</v>
      </c>
      <c r="B7992" s="53" t="s">
        <v>16389</v>
      </c>
      <c r="C7992" s="156" t="s">
        <v>48</v>
      </c>
      <c r="D7992" s="157" t="s">
        <v>48</v>
      </c>
      <c r="E7992" s="54"/>
      <c r="F7992" s="55" t="s">
        <v>49</v>
      </c>
      <c r="G7992" s="201">
        <v>1760.0537400000003</v>
      </c>
    </row>
    <row r="7993" spans="1:7" s="47" customFormat="1" ht="24.75" customHeight="1" x14ac:dyDescent="0.2">
      <c r="A7993" s="52" t="s">
        <v>16390</v>
      </c>
      <c r="B7993" s="53" t="s">
        <v>16391</v>
      </c>
      <c r="C7993" s="156" t="s">
        <v>48</v>
      </c>
      <c r="D7993" s="157" t="s">
        <v>48</v>
      </c>
      <c r="E7993" s="54"/>
      <c r="F7993" s="55" t="s">
        <v>49</v>
      </c>
      <c r="G7993" s="201">
        <v>102.78378000000002</v>
      </c>
    </row>
    <row r="7994" spans="1:7" s="47" customFormat="1" ht="24.75" customHeight="1" x14ac:dyDescent="0.2">
      <c r="A7994" s="52" t="s">
        <v>16392</v>
      </c>
      <c r="B7994" s="53" t="s">
        <v>16393</v>
      </c>
      <c r="C7994" s="156" t="s">
        <v>48</v>
      </c>
      <c r="D7994" s="157" t="s">
        <v>48</v>
      </c>
      <c r="E7994" s="54"/>
      <c r="F7994" s="55" t="s">
        <v>49</v>
      </c>
      <c r="G7994" s="201">
        <v>2343.8493599999997</v>
      </c>
    </row>
    <row r="7995" spans="1:7" s="47" customFormat="1" ht="24.75" customHeight="1" x14ac:dyDescent="0.2">
      <c r="A7995" s="52" t="s">
        <v>16394</v>
      </c>
      <c r="B7995" s="53" t="s">
        <v>16395</v>
      </c>
      <c r="C7995" s="156" t="s">
        <v>48</v>
      </c>
      <c r="D7995" s="157" t="s">
        <v>48</v>
      </c>
      <c r="E7995" s="54"/>
      <c r="F7995" s="55" t="s">
        <v>49</v>
      </c>
      <c r="G7995" s="201">
        <v>131.78623000000005</v>
      </c>
    </row>
    <row r="7996" spans="1:7" s="47" customFormat="1" ht="24.75" customHeight="1" x14ac:dyDescent="0.2">
      <c r="A7996" s="52" t="s">
        <v>16396</v>
      </c>
      <c r="B7996" s="53" t="s">
        <v>16397</v>
      </c>
      <c r="C7996" s="156" t="s">
        <v>48</v>
      </c>
      <c r="D7996" s="157" t="s">
        <v>48</v>
      </c>
      <c r="E7996" s="54"/>
      <c r="F7996" s="55" t="s">
        <v>49</v>
      </c>
      <c r="G7996" s="201">
        <v>25.142980000000001</v>
      </c>
    </row>
    <row r="7997" spans="1:7" s="47" customFormat="1" ht="24.75" customHeight="1" x14ac:dyDescent="0.2">
      <c r="A7997" s="52" t="s">
        <v>16398</v>
      </c>
      <c r="B7997" s="53" t="s">
        <v>16399</v>
      </c>
      <c r="C7997" s="156" t="s">
        <v>48</v>
      </c>
      <c r="D7997" s="157" t="s">
        <v>48</v>
      </c>
      <c r="E7997" s="54"/>
      <c r="F7997" s="55" t="s">
        <v>49</v>
      </c>
      <c r="G7997" s="201">
        <v>190.58108000000004</v>
      </c>
    </row>
    <row r="7998" spans="1:7" s="47" customFormat="1" ht="24.75" customHeight="1" x14ac:dyDescent="0.2">
      <c r="A7998" s="52" t="s">
        <v>16400</v>
      </c>
      <c r="B7998" s="53" t="s">
        <v>16401</v>
      </c>
      <c r="C7998" s="156" t="s">
        <v>48</v>
      </c>
      <c r="D7998" s="157" t="s">
        <v>48</v>
      </c>
      <c r="E7998" s="54"/>
      <c r="F7998" s="55" t="s">
        <v>49</v>
      </c>
      <c r="G7998" s="201">
        <v>329.11574000000002</v>
      </c>
    </row>
    <row r="7999" spans="1:7" s="47" customFormat="1" ht="24.75" customHeight="1" x14ac:dyDescent="0.2">
      <c r="A7999" s="52" t="s">
        <v>16402</v>
      </c>
      <c r="B7999" s="53" t="s">
        <v>16403</v>
      </c>
      <c r="C7999" s="156" t="s">
        <v>48</v>
      </c>
      <c r="D7999" s="157" t="s">
        <v>48</v>
      </c>
      <c r="E7999" s="54"/>
      <c r="F7999" s="55" t="s">
        <v>49</v>
      </c>
      <c r="G7999" s="201">
        <v>61.139283333333339</v>
      </c>
    </row>
    <row r="8000" spans="1:7" s="47" customFormat="1" ht="24.75" customHeight="1" x14ac:dyDescent="0.2">
      <c r="A8000" s="52" t="s">
        <v>16404</v>
      </c>
      <c r="B8000" s="53" t="s">
        <v>16405</v>
      </c>
      <c r="C8000" s="156" t="s">
        <v>48</v>
      </c>
      <c r="D8000" s="157" t="s">
        <v>48</v>
      </c>
      <c r="E8000" s="54"/>
      <c r="F8000" s="55" t="s">
        <v>49</v>
      </c>
      <c r="G8000" s="201">
        <v>62.358266666666665</v>
      </c>
    </row>
    <row r="8001" spans="1:7" s="47" customFormat="1" ht="24.75" customHeight="1" x14ac:dyDescent="0.2">
      <c r="A8001" s="52" t="s">
        <v>16406</v>
      </c>
      <c r="B8001" s="53" t="s">
        <v>16407</v>
      </c>
      <c r="C8001" s="156" t="s">
        <v>48</v>
      </c>
      <c r="D8001" s="157" t="s">
        <v>48</v>
      </c>
      <c r="E8001" s="54"/>
      <c r="F8001" s="55" t="s">
        <v>49</v>
      </c>
      <c r="G8001" s="201">
        <v>62.358266666666665</v>
      </c>
    </row>
    <row r="8002" spans="1:7" s="47" customFormat="1" ht="24.75" customHeight="1" x14ac:dyDescent="0.2">
      <c r="A8002" s="52" t="s">
        <v>16408</v>
      </c>
      <c r="B8002" s="53" t="s">
        <v>16409</v>
      </c>
      <c r="C8002" s="156" t="s">
        <v>48</v>
      </c>
      <c r="D8002" s="157" t="s">
        <v>48</v>
      </c>
      <c r="E8002" s="54"/>
      <c r="F8002" s="55" t="s">
        <v>49</v>
      </c>
      <c r="G8002" s="201">
        <v>552.92636666666669</v>
      </c>
    </row>
    <row r="8003" spans="1:7" s="47" customFormat="1" ht="24.75" customHeight="1" x14ac:dyDescent="0.2">
      <c r="A8003" s="52" t="s">
        <v>16410</v>
      </c>
      <c r="B8003" s="53" t="s">
        <v>16411</v>
      </c>
      <c r="C8003" s="156" t="s">
        <v>48</v>
      </c>
      <c r="D8003" s="157" t="s">
        <v>48</v>
      </c>
      <c r="E8003" s="54"/>
      <c r="F8003" s="55" t="s">
        <v>49</v>
      </c>
      <c r="G8003" s="201">
        <v>542.08971666666673</v>
      </c>
    </row>
    <row r="8004" spans="1:7" s="47" customFormat="1" ht="24.75" customHeight="1" x14ac:dyDescent="0.2">
      <c r="A8004" s="52" t="s">
        <v>16412</v>
      </c>
      <c r="B8004" s="53" t="s">
        <v>16413</v>
      </c>
      <c r="C8004" s="156" t="s">
        <v>48</v>
      </c>
      <c r="D8004" s="157" t="s">
        <v>48</v>
      </c>
      <c r="E8004" s="54"/>
      <c r="F8004" s="55" t="s">
        <v>49</v>
      </c>
      <c r="G8004" s="201">
        <v>822.33286666666663</v>
      </c>
    </row>
    <row r="8005" spans="1:7" s="47" customFormat="1" ht="24.75" customHeight="1" x14ac:dyDescent="0.2">
      <c r="A8005" s="52" t="s">
        <v>16414</v>
      </c>
      <c r="B8005" s="53" t="s">
        <v>16415</v>
      </c>
      <c r="C8005" s="156" t="s">
        <v>48</v>
      </c>
      <c r="D8005" s="157" t="s">
        <v>48</v>
      </c>
      <c r="E8005" s="54"/>
      <c r="F8005" s="55" t="s">
        <v>49</v>
      </c>
      <c r="G8005" s="201">
        <v>822.33286666666663</v>
      </c>
    </row>
    <row r="8006" spans="1:7" s="47" customFormat="1" ht="24.75" customHeight="1" x14ac:dyDescent="0.2">
      <c r="A8006" s="52" t="s">
        <v>16416</v>
      </c>
      <c r="B8006" s="53" t="s">
        <v>16417</v>
      </c>
      <c r="C8006" s="156" t="s">
        <v>48</v>
      </c>
      <c r="D8006" s="157" t="s">
        <v>48</v>
      </c>
      <c r="E8006" s="54"/>
      <c r="F8006" s="55" t="s">
        <v>49</v>
      </c>
      <c r="G8006" s="201">
        <v>69.784000000000006</v>
      </c>
    </row>
    <row r="8007" spans="1:7" s="47" customFormat="1" ht="24.75" customHeight="1" x14ac:dyDescent="0.2">
      <c r="A8007" s="52" t="s">
        <v>16418</v>
      </c>
      <c r="B8007" s="53" t="s">
        <v>16419</v>
      </c>
      <c r="C8007" s="156" t="s">
        <v>48</v>
      </c>
      <c r="D8007" s="157" t="s">
        <v>48</v>
      </c>
      <c r="E8007" s="54"/>
      <c r="F8007" s="55" t="s">
        <v>49</v>
      </c>
      <c r="G8007" s="201">
        <v>69.784000000000006</v>
      </c>
    </row>
    <row r="8008" spans="1:7" s="47" customFormat="1" ht="24.75" customHeight="1" x14ac:dyDescent="0.2">
      <c r="A8008" s="52" t="s">
        <v>16420</v>
      </c>
      <c r="B8008" s="53" t="s">
        <v>16421</v>
      </c>
      <c r="C8008" s="156" t="s">
        <v>48</v>
      </c>
      <c r="D8008" s="157" t="s">
        <v>48</v>
      </c>
      <c r="E8008" s="54"/>
      <c r="F8008" s="55" t="s">
        <v>49</v>
      </c>
      <c r="G8008" s="201">
        <v>925.86816666666675</v>
      </c>
    </row>
    <row r="8009" spans="1:7" s="47" customFormat="1" ht="24.75" customHeight="1" x14ac:dyDescent="0.2">
      <c r="A8009" s="52" t="s">
        <v>16422</v>
      </c>
      <c r="B8009" s="53" t="s">
        <v>16423</v>
      </c>
      <c r="C8009" s="156" t="s">
        <v>48</v>
      </c>
      <c r="D8009" s="157" t="s">
        <v>48</v>
      </c>
      <c r="E8009" s="54"/>
      <c r="F8009" s="55" t="s">
        <v>49</v>
      </c>
      <c r="G8009" s="201">
        <v>944.38776666666672</v>
      </c>
    </row>
    <row r="8010" spans="1:7" s="47" customFormat="1" ht="24.75" customHeight="1" x14ac:dyDescent="0.2">
      <c r="A8010" s="52" t="s">
        <v>16424</v>
      </c>
      <c r="B8010" s="53" t="s">
        <v>16425</v>
      </c>
      <c r="C8010" s="156" t="s">
        <v>48</v>
      </c>
      <c r="D8010" s="157" t="s">
        <v>48</v>
      </c>
      <c r="E8010" s="54"/>
      <c r="F8010" s="55" t="s">
        <v>49</v>
      </c>
      <c r="G8010" s="201">
        <v>944.38776666666672</v>
      </c>
    </row>
    <row r="8011" spans="1:7" s="47" customFormat="1" ht="24.75" customHeight="1" x14ac:dyDescent="0.2">
      <c r="A8011" s="52" t="s">
        <v>16426</v>
      </c>
      <c r="B8011" s="53" t="s">
        <v>16427</v>
      </c>
      <c r="C8011" s="156" t="s">
        <v>48</v>
      </c>
      <c r="D8011" s="157" t="s">
        <v>48</v>
      </c>
      <c r="E8011" s="54"/>
      <c r="F8011" s="55" t="s">
        <v>49</v>
      </c>
      <c r="G8011" s="201">
        <v>1605.2109333333333</v>
      </c>
    </row>
    <row r="8012" spans="1:7" s="47" customFormat="1" ht="24.75" customHeight="1" x14ac:dyDescent="0.2">
      <c r="A8012" s="52" t="s">
        <v>16428</v>
      </c>
      <c r="B8012" s="53" t="s">
        <v>16429</v>
      </c>
      <c r="C8012" s="156" t="s">
        <v>48</v>
      </c>
      <c r="D8012" s="157" t="s">
        <v>48</v>
      </c>
      <c r="E8012" s="54"/>
      <c r="F8012" s="55" t="s">
        <v>49</v>
      </c>
      <c r="G8012" s="201">
        <v>1573.7410333333335</v>
      </c>
    </row>
    <row r="8013" spans="1:7" s="47" customFormat="1" ht="24.75" customHeight="1" x14ac:dyDescent="0.2">
      <c r="A8013" s="52" t="s">
        <v>16430</v>
      </c>
      <c r="B8013" s="53" t="s">
        <v>16431</v>
      </c>
      <c r="C8013" s="156" t="s">
        <v>48</v>
      </c>
      <c r="D8013" s="157" t="s">
        <v>48</v>
      </c>
      <c r="E8013" s="54"/>
      <c r="F8013" s="55" t="s">
        <v>49</v>
      </c>
      <c r="G8013" s="201">
        <v>103.37873333333334</v>
      </c>
    </row>
    <row r="8014" spans="1:7" s="47" customFormat="1" ht="24.75" customHeight="1" x14ac:dyDescent="0.2">
      <c r="A8014" s="52" t="s">
        <v>16432</v>
      </c>
      <c r="B8014" s="53" t="s">
        <v>16433</v>
      </c>
      <c r="C8014" s="156" t="s">
        <v>48</v>
      </c>
      <c r="D8014" s="157" t="s">
        <v>48</v>
      </c>
      <c r="E8014" s="54"/>
      <c r="F8014" s="55" t="s">
        <v>49</v>
      </c>
      <c r="G8014" s="201">
        <v>22.657433333333341</v>
      </c>
    </row>
    <row r="8015" spans="1:7" s="47" customFormat="1" ht="24.75" customHeight="1" x14ac:dyDescent="0.2">
      <c r="A8015" s="52" t="s">
        <v>16434</v>
      </c>
      <c r="B8015" s="53" t="s">
        <v>16435</v>
      </c>
      <c r="C8015" s="156" t="s">
        <v>48</v>
      </c>
      <c r="D8015" s="157" t="s">
        <v>48</v>
      </c>
      <c r="E8015" s="54"/>
      <c r="F8015" s="55" t="s">
        <v>49</v>
      </c>
      <c r="G8015" s="201">
        <v>22.657433333333341</v>
      </c>
    </row>
    <row r="8016" spans="1:7" s="47" customFormat="1" ht="24.75" customHeight="1" x14ac:dyDescent="0.2">
      <c r="A8016" s="52" t="s">
        <v>16436</v>
      </c>
      <c r="B8016" s="53" t="s">
        <v>16437</v>
      </c>
      <c r="C8016" s="156" t="s">
        <v>48</v>
      </c>
      <c r="D8016" s="157" t="s">
        <v>48</v>
      </c>
      <c r="E8016" s="54"/>
      <c r="F8016" s="55" t="s">
        <v>49</v>
      </c>
      <c r="G8016" s="201">
        <v>23.115950000000002</v>
      </c>
    </row>
    <row r="8017" spans="1:7" s="47" customFormat="1" ht="24.75" customHeight="1" x14ac:dyDescent="0.2">
      <c r="A8017" s="52" t="s">
        <v>16438</v>
      </c>
      <c r="B8017" s="53" t="s">
        <v>16439</v>
      </c>
      <c r="C8017" s="156" t="s">
        <v>48</v>
      </c>
      <c r="D8017" s="157" t="s">
        <v>48</v>
      </c>
      <c r="E8017" s="54"/>
      <c r="F8017" s="55" t="s">
        <v>49</v>
      </c>
      <c r="G8017" s="201">
        <v>85.496583333333348</v>
      </c>
    </row>
    <row r="8018" spans="1:7" s="47" customFormat="1" ht="24.75" customHeight="1" x14ac:dyDescent="0.2">
      <c r="A8018" s="52" t="s">
        <v>16440</v>
      </c>
      <c r="B8018" s="53" t="s">
        <v>16441</v>
      </c>
      <c r="C8018" s="156" t="s">
        <v>48</v>
      </c>
      <c r="D8018" s="157" t="s">
        <v>48</v>
      </c>
      <c r="E8018" s="54"/>
      <c r="F8018" s="55" t="s">
        <v>49</v>
      </c>
      <c r="G8018" s="201">
        <v>101.35455000000002</v>
      </c>
    </row>
    <row r="8019" spans="1:7" s="47" customFormat="1" ht="24.75" customHeight="1" x14ac:dyDescent="0.2">
      <c r="A8019" s="52" t="s">
        <v>16442</v>
      </c>
      <c r="B8019" s="53" t="s">
        <v>16443</v>
      </c>
      <c r="C8019" s="156" t="s">
        <v>48</v>
      </c>
      <c r="D8019" s="157" t="s">
        <v>48</v>
      </c>
      <c r="E8019" s="54"/>
      <c r="F8019" s="55" t="s">
        <v>49</v>
      </c>
      <c r="G8019" s="201">
        <v>87.207633333333362</v>
      </c>
    </row>
    <row r="8020" spans="1:7" s="47" customFormat="1" ht="24.75" customHeight="1" x14ac:dyDescent="0.2">
      <c r="A8020" s="52" t="s">
        <v>16444</v>
      </c>
      <c r="B8020" s="53" t="s">
        <v>16445</v>
      </c>
      <c r="C8020" s="156" t="s">
        <v>48</v>
      </c>
      <c r="D8020" s="157" t="s">
        <v>48</v>
      </c>
      <c r="E8020" s="54"/>
      <c r="F8020" s="55" t="s">
        <v>49</v>
      </c>
      <c r="G8020" s="201">
        <v>103.37873333333334</v>
      </c>
    </row>
    <row r="8021" spans="1:7" s="47" customFormat="1" ht="24.75" customHeight="1" x14ac:dyDescent="0.2">
      <c r="A8021" s="52" t="s">
        <v>16446</v>
      </c>
      <c r="B8021" s="53" t="s">
        <v>16447</v>
      </c>
      <c r="C8021" s="156" t="s">
        <v>48</v>
      </c>
      <c r="D8021" s="157" t="s">
        <v>48</v>
      </c>
      <c r="E8021" s="54"/>
      <c r="F8021" s="55" t="s">
        <v>49</v>
      </c>
      <c r="G8021" s="201">
        <v>2350.0321166666663</v>
      </c>
    </row>
    <row r="8022" spans="1:7" s="47" customFormat="1" ht="24.75" customHeight="1" x14ac:dyDescent="0.2">
      <c r="A8022" s="52" t="s">
        <v>16448</v>
      </c>
      <c r="B8022" s="53" t="s">
        <v>16449</v>
      </c>
      <c r="C8022" s="156" t="s">
        <v>48</v>
      </c>
      <c r="D8022" s="157" t="s">
        <v>48</v>
      </c>
      <c r="E8022" s="54"/>
      <c r="F8022" s="55" t="s">
        <v>49</v>
      </c>
      <c r="G8022" s="201">
        <v>163.31021666666672</v>
      </c>
    </row>
    <row r="8023" spans="1:7" s="47" customFormat="1" ht="24.75" customHeight="1" x14ac:dyDescent="0.2">
      <c r="A8023" s="52" t="s">
        <v>16450</v>
      </c>
      <c r="B8023" s="53" t="s">
        <v>16451</v>
      </c>
      <c r="C8023" s="156" t="s">
        <v>48</v>
      </c>
      <c r="D8023" s="157" t="s">
        <v>48</v>
      </c>
      <c r="E8023" s="54"/>
      <c r="F8023" s="55" t="s">
        <v>49</v>
      </c>
      <c r="G8023" s="201">
        <v>143.64991666666666</v>
      </c>
    </row>
    <row r="8024" spans="1:7" s="47" customFormat="1" ht="24.75" customHeight="1" x14ac:dyDescent="0.2">
      <c r="A8024" s="52" t="s">
        <v>16452</v>
      </c>
      <c r="B8024" s="53" t="s">
        <v>16453</v>
      </c>
      <c r="C8024" s="156" t="s">
        <v>48</v>
      </c>
      <c r="D8024" s="157" t="s">
        <v>48</v>
      </c>
      <c r="E8024" s="54"/>
      <c r="F8024" s="55" t="s">
        <v>49</v>
      </c>
      <c r="G8024" s="201">
        <v>160.11178333333334</v>
      </c>
    </row>
    <row r="8025" spans="1:7" s="47" customFormat="1" ht="24.75" customHeight="1" x14ac:dyDescent="0.2">
      <c r="A8025" s="52" t="s">
        <v>16454</v>
      </c>
      <c r="B8025" s="53" t="s">
        <v>16455</v>
      </c>
      <c r="C8025" s="156" t="s">
        <v>48</v>
      </c>
      <c r="D8025" s="157" t="s">
        <v>48</v>
      </c>
      <c r="E8025" s="54"/>
      <c r="F8025" s="55" t="s">
        <v>49</v>
      </c>
      <c r="G8025" s="201">
        <v>140.83171666666669</v>
      </c>
    </row>
    <row r="8026" spans="1:7" s="47" customFormat="1" ht="24.75" customHeight="1" x14ac:dyDescent="0.2">
      <c r="A8026" s="52" t="s">
        <v>16456</v>
      </c>
      <c r="B8026" s="53" t="s">
        <v>16457</v>
      </c>
      <c r="C8026" s="156" t="s">
        <v>48</v>
      </c>
      <c r="D8026" s="157" t="s">
        <v>48</v>
      </c>
      <c r="E8026" s="54"/>
      <c r="F8026" s="55" t="s">
        <v>49</v>
      </c>
      <c r="G8026" s="201">
        <v>163.31021666666672</v>
      </c>
    </row>
    <row r="8027" spans="1:7" s="47" customFormat="1" ht="24.75" customHeight="1" x14ac:dyDescent="0.2">
      <c r="A8027" s="52" t="s">
        <v>16458</v>
      </c>
      <c r="B8027" s="53" t="s">
        <v>16459</v>
      </c>
      <c r="C8027" s="156" t="s">
        <v>48</v>
      </c>
      <c r="D8027" s="157" t="s">
        <v>48</v>
      </c>
      <c r="E8027" s="54"/>
      <c r="F8027" s="55" t="s">
        <v>49</v>
      </c>
      <c r="G8027" s="201">
        <v>143.64991666666666</v>
      </c>
    </row>
    <row r="8028" spans="1:7" s="47" customFormat="1" ht="24.75" customHeight="1" x14ac:dyDescent="0.2">
      <c r="A8028" s="52" t="s">
        <v>16460</v>
      </c>
      <c r="B8028" s="53" t="s">
        <v>16461</v>
      </c>
      <c r="C8028" s="156" t="s">
        <v>48</v>
      </c>
      <c r="D8028" s="157" t="s">
        <v>48</v>
      </c>
      <c r="E8028" s="54"/>
      <c r="F8028" s="55" t="s">
        <v>49</v>
      </c>
      <c r="G8028" s="201">
        <v>22.735716666666665</v>
      </c>
    </row>
    <row r="8029" spans="1:7" s="47" customFormat="1" ht="24.75" customHeight="1" x14ac:dyDescent="0.2">
      <c r="A8029" s="52" t="s">
        <v>16462</v>
      </c>
      <c r="B8029" s="53" t="s">
        <v>16463</v>
      </c>
      <c r="C8029" s="156" t="s">
        <v>48</v>
      </c>
      <c r="D8029" s="157" t="s">
        <v>48</v>
      </c>
      <c r="E8029" s="54"/>
      <c r="F8029" s="55" t="s">
        <v>49</v>
      </c>
      <c r="G8029" s="201">
        <v>23.194233333333333</v>
      </c>
    </row>
    <row r="8030" spans="1:7" s="47" customFormat="1" ht="24.75" customHeight="1" x14ac:dyDescent="0.2">
      <c r="A8030" s="52" t="s">
        <v>16464</v>
      </c>
      <c r="B8030" s="53" t="s">
        <v>16465</v>
      </c>
      <c r="C8030" s="156" t="s">
        <v>48</v>
      </c>
      <c r="D8030" s="157" t="s">
        <v>48</v>
      </c>
      <c r="E8030" s="54"/>
      <c r="F8030" s="55" t="s">
        <v>49</v>
      </c>
      <c r="G8030" s="201">
        <v>23.194233333333333</v>
      </c>
    </row>
    <row r="8031" spans="1:7" s="47" customFormat="1" ht="24.75" customHeight="1" x14ac:dyDescent="0.2">
      <c r="A8031" s="52" t="s">
        <v>16466</v>
      </c>
      <c r="B8031" s="53" t="s">
        <v>16467</v>
      </c>
      <c r="C8031" s="156" t="s">
        <v>48</v>
      </c>
      <c r="D8031" s="157" t="s">
        <v>48</v>
      </c>
      <c r="E8031" s="54"/>
      <c r="F8031" s="55" t="s">
        <v>49</v>
      </c>
      <c r="G8031" s="201">
        <v>178.44126666666668</v>
      </c>
    </row>
    <row r="8032" spans="1:7" s="47" customFormat="1" ht="24.75" customHeight="1" x14ac:dyDescent="0.2">
      <c r="A8032" s="52" t="s">
        <v>16468</v>
      </c>
      <c r="B8032" s="53" t="s">
        <v>16469</v>
      </c>
      <c r="C8032" s="156" t="s">
        <v>48</v>
      </c>
      <c r="D8032" s="157" t="s">
        <v>48</v>
      </c>
      <c r="E8032" s="54"/>
      <c r="F8032" s="55" t="s">
        <v>49</v>
      </c>
      <c r="G8032" s="201">
        <v>178.44126666666668</v>
      </c>
    </row>
    <row r="8033" spans="1:7" s="47" customFormat="1" ht="24.75" customHeight="1" x14ac:dyDescent="0.2">
      <c r="A8033" s="52" t="s">
        <v>16470</v>
      </c>
      <c r="B8033" s="53" t="s">
        <v>16471</v>
      </c>
      <c r="C8033" s="156" t="s">
        <v>48</v>
      </c>
      <c r="D8033" s="157" t="s">
        <v>48</v>
      </c>
      <c r="E8033" s="54"/>
      <c r="F8033" s="55" t="s">
        <v>49</v>
      </c>
      <c r="G8033" s="201">
        <v>178.44126666666668</v>
      </c>
    </row>
    <row r="8034" spans="1:7" s="47" customFormat="1" ht="24.75" customHeight="1" x14ac:dyDescent="0.2">
      <c r="A8034" s="52" t="s">
        <v>16472</v>
      </c>
      <c r="B8034" s="53" t="s">
        <v>16473</v>
      </c>
      <c r="C8034" s="156" t="s">
        <v>48</v>
      </c>
      <c r="D8034" s="157" t="s">
        <v>48</v>
      </c>
      <c r="E8034" s="54"/>
      <c r="F8034" s="55" t="s">
        <v>49</v>
      </c>
      <c r="G8034" s="201">
        <v>25.867049999999999</v>
      </c>
    </row>
    <row r="8035" spans="1:7" s="47" customFormat="1" ht="24.75" customHeight="1" x14ac:dyDescent="0.2">
      <c r="A8035" s="52" t="s">
        <v>16474</v>
      </c>
      <c r="B8035" s="53" t="s">
        <v>16475</v>
      </c>
      <c r="C8035" s="156" t="s">
        <v>48</v>
      </c>
      <c r="D8035" s="157" t="s">
        <v>48</v>
      </c>
      <c r="E8035" s="54"/>
      <c r="F8035" s="55" t="s">
        <v>49</v>
      </c>
      <c r="G8035" s="201">
        <v>25.867049999999999</v>
      </c>
    </row>
    <row r="8036" spans="1:7" s="47" customFormat="1" ht="24.75" customHeight="1" x14ac:dyDescent="0.2">
      <c r="A8036" s="52" t="s">
        <v>16476</v>
      </c>
      <c r="B8036" s="53" t="s">
        <v>16477</v>
      </c>
      <c r="C8036" s="156" t="s">
        <v>48</v>
      </c>
      <c r="D8036" s="157" t="s">
        <v>48</v>
      </c>
      <c r="E8036" s="54"/>
      <c r="F8036" s="55" t="s">
        <v>49</v>
      </c>
      <c r="G8036" s="201">
        <v>25.867049999999999</v>
      </c>
    </row>
    <row r="8037" spans="1:7" s="47" customFormat="1" ht="24.75" customHeight="1" x14ac:dyDescent="0.2">
      <c r="A8037" s="52" t="s">
        <v>16478</v>
      </c>
      <c r="B8037" s="53" t="s">
        <v>16479</v>
      </c>
      <c r="C8037" s="156" t="s">
        <v>48</v>
      </c>
      <c r="D8037" s="157" t="s">
        <v>48</v>
      </c>
      <c r="E8037" s="54"/>
      <c r="F8037" s="55" t="s">
        <v>49</v>
      </c>
      <c r="G8037" s="201">
        <v>211.16370000000001</v>
      </c>
    </row>
    <row r="8038" spans="1:7" s="47" customFormat="1" ht="24.75" customHeight="1" x14ac:dyDescent="0.2">
      <c r="A8038" s="52" t="s">
        <v>16480</v>
      </c>
      <c r="B8038" s="53" t="s">
        <v>16481</v>
      </c>
      <c r="C8038" s="156" t="s">
        <v>48</v>
      </c>
      <c r="D8038" s="157" t="s">
        <v>48</v>
      </c>
      <c r="E8038" s="54"/>
      <c r="F8038" s="55" t="s">
        <v>49</v>
      </c>
      <c r="G8038" s="201">
        <v>211.16370000000001</v>
      </c>
    </row>
    <row r="8039" spans="1:7" s="47" customFormat="1" ht="24.75" customHeight="1" x14ac:dyDescent="0.2">
      <c r="A8039" s="52" t="s">
        <v>16482</v>
      </c>
      <c r="B8039" s="53" t="s">
        <v>16483</v>
      </c>
      <c r="C8039" s="156" t="s">
        <v>48</v>
      </c>
      <c r="D8039" s="157" t="s">
        <v>48</v>
      </c>
      <c r="E8039" s="54"/>
      <c r="F8039" s="55" t="s">
        <v>49</v>
      </c>
      <c r="G8039" s="201">
        <v>365.54961666666668</v>
      </c>
    </row>
    <row r="8040" spans="1:7" s="47" customFormat="1" ht="24.75" customHeight="1" x14ac:dyDescent="0.2">
      <c r="A8040" s="52" t="s">
        <v>16484</v>
      </c>
      <c r="B8040" s="53" t="s">
        <v>16485</v>
      </c>
      <c r="C8040" s="156" t="s">
        <v>48</v>
      </c>
      <c r="D8040" s="157" t="s">
        <v>48</v>
      </c>
      <c r="E8040" s="54"/>
      <c r="F8040" s="55" t="s">
        <v>49</v>
      </c>
      <c r="G8040" s="201">
        <v>365.54961666666668</v>
      </c>
    </row>
    <row r="8041" spans="1:7" s="47" customFormat="1" ht="24.75" customHeight="1" x14ac:dyDescent="0.2">
      <c r="A8041" s="52" t="s">
        <v>16486</v>
      </c>
      <c r="B8041" s="53" t="s">
        <v>16487</v>
      </c>
      <c r="C8041" s="156" t="s">
        <v>48</v>
      </c>
      <c r="D8041" s="157" t="s">
        <v>48</v>
      </c>
      <c r="E8041" s="54"/>
      <c r="F8041" s="55" t="s">
        <v>49</v>
      </c>
      <c r="G8041" s="201">
        <v>763.67852000000005</v>
      </c>
    </row>
    <row r="8042" spans="1:7" s="47" customFormat="1" ht="24.75" customHeight="1" x14ac:dyDescent="0.2">
      <c r="A8042" s="52" t="s">
        <v>16488</v>
      </c>
      <c r="B8042" s="53" t="s">
        <v>16489</v>
      </c>
      <c r="C8042" s="156" t="s">
        <v>48</v>
      </c>
      <c r="D8042" s="157" t="s">
        <v>48</v>
      </c>
      <c r="E8042" s="54"/>
      <c r="F8042" s="55" t="s">
        <v>49</v>
      </c>
      <c r="G8042" s="201">
        <v>1061.8282200000001</v>
      </c>
    </row>
    <row r="8043" spans="1:7" s="47" customFormat="1" ht="24.75" customHeight="1" x14ac:dyDescent="0.2">
      <c r="A8043" s="52" t="s">
        <v>16490</v>
      </c>
      <c r="B8043" s="53" t="s">
        <v>16491</v>
      </c>
      <c r="C8043" s="156" t="s">
        <v>48</v>
      </c>
      <c r="D8043" s="157" t="s">
        <v>48</v>
      </c>
      <c r="E8043" s="54"/>
      <c r="F8043" s="55" t="s">
        <v>49</v>
      </c>
      <c r="G8043" s="201">
        <v>24.149899999999999</v>
      </c>
    </row>
    <row r="8044" spans="1:7" s="47" customFormat="1" ht="24.75" customHeight="1" x14ac:dyDescent="0.2">
      <c r="A8044" s="52" t="s">
        <v>16492</v>
      </c>
      <c r="B8044" s="53" t="s">
        <v>16493</v>
      </c>
      <c r="C8044" s="156" t="s">
        <v>48</v>
      </c>
      <c r="D8044" s="157" t="s">
        <v>48</v>
      </c>
      <c r="E8044" s="54"/>
      <c r="F8044" s="55" t="s">
        <v>49</v>
      </c>
      <c r="G8044" s="201">
        <v>48.198235000000004</v>
      </c>
    </row>
    <row r="8045" spans="1:7" s="47" customFormat="1" ht="24.75" customHeight="1" x14ac:dyDescent="0.2">
      <c r="A8045" s="52" t="s">
        <v>16494</v>
      </c>
      <c r="B8045" s="53" t="s">
        <v>16495</v>
      </c>
      <c r="C8045" s="156" t="s">
        <v>48</v>
      </c>
      <c r="D8045" s="157" t="s">
        <v>48</v>
      </c>
      <c r="E8045" s="54"/>
      <c r="F8045" s="55" t="s">
        <v>49</v>
      </c>
      <c r="G8045" s="201">
        <v>419.66658000000001</v>
      </c>
    </row>
    <row r="8046" spans="1:7" s="47" customFormat="1" ht="24.75" customHeight="1" x14ac:dyDescent="0.2">
      <c r="A8046" s="52" t="s">
        <v>16496</v>
      </c>
      <c r="B8046" s="53" t="s">
        <v>16497</v>
      </c>
      <c r="C8046" s="156" t="s">
        <v>48</v>
      </c>
      <c r="D8046" s="157" t="s">
        <v>48</v>
      </c>
      <c r="E8046" s="54"/>
      <c r="F8046" s="55" t="s">
        <v>49</v>
      </c>
      <c r="G8046" s="201">
        <v>611.87270000000024</v>
      </c>
    </row>
    <row r="8047" spans="1:7" s="47" customFormat="1" ht="24.75" customHeight="1" x14ac:dyDescent="0.2">
      <c r="A8047" s="52" t="s">
        <v>16498</v>
      </c>
      <c r="B8047" s="53" t="s">
        <v>16499</v>
      </c>
      <c r="C8047" s="156" t="s">
        <v>48</v>
      </c>
      <c r="D8047" s="157" t="s">
        <v>48</v>
      </c>
      <c r="E8047" s="54"/>
      <c r="F8047" s="55" t="s">
        <v>49</v>
      </c>
      <c r="G8047" s="201">
        <v>55.928460000000015</v>
      </c>
    </row>
    <row r="8048" spans="1:7" s="47" customFormat="1" ht="24.75" customHeight="1" x14ac:dyDescent="0.2">
      <c r="A8048" s="52" t="s">
        <v>16500</v>
      </c>
      <c r="B8048" s="53" t="s">
        <v>16501</v>
      </c>
      <c r="C8048" s="156" t="s">
        <v>48</v>
      </c>
      <c r="D8048" s="157" t="s">
        <v>48</v>
      </c>
      <c r="E8048" s="54"/>
      <c r="F8048" s="55" t="s">
        <v>49</v>
      </c>
      <c r="G8048" s="201">
        <v>80.044505000000015</v>
      </c>
    </row>
    <row r="8049" spans="1:7" s="47" customFormat="1" ht="24.75" customHeight="1" x14ac:dyDescent="0.2">
      <c r="A8049" s="52" t="s">
        <v>16502</v>
      </c>
      <c r="B8049" s="53" t="s">
        <v>16503</v>
      </c>
      <c r="C8049" s="156" t="s">
        <v>48</v>
      </c>
      <c r="D8049" s="157" t="s">
        <v>48</v>
      </c>
      <c r="E8049" s="54"/>
      <c r="F8049" s="55" t="s">
        <v>49</v>
      </c>
      <c r="G8049" s="201">
        <v>100.718625</v>
      </c>
    </row>
    <row r="8050" spans="1:7" s="47" customFormat="1" ht="24.75" customHeight="1" x14ac:dyDescent="0.2">
      <c r="A8050" s="52" t="s">
        <v>16504</v>
      </c>
      <c r="B8050" s="53" t="s">
        <v>16505</v>
      </c>
      <c r="C8050" s="156" t="s">
        <v>48</v>
      </c>
      <c r="D8050" s="157" t="s">
        <v>48</v>
      </c>
      <c r="E8050" s="54"/>
      <c r="F8050" s="55" t="s">
        <v>49</v>
      </c>
      <c r="G8050" s="201">
        <v>129.14554000000004</v>
      </c>
    </row>
    <row r="8051" spans="1:7" s="47" customFormat="1" ht="24.75" customHeight="1" x14ac:dyDescent="0.2">
      <c r="A8051" s="52" t="s">
        <v>16506</v>
      </c>
      <c r="B8051" s="53" t="s">
        <v>16507</v>
      </c>
      <c r="C8051" s="156" t="s">
        <v>48</v>
      </c>
      <c r="D8051" s="157" t="s">
        <v>48</v>
      </c>
      <c r="E8051" s="54"/>
      <c r="F8051" s="55" t="s">
        <v>49</v>
      </c>
      <c r="G8051" s="201">
        <v>186.77803499999999</v>
      </c>
    </row>
    <row r="8052" spans="1:7" s="47" customFormat="1" ht="24.75" customHeight="1" x14ac:dyDescent="0.2">
      <c r="A8052" s="52" t="s">
        <v>16508</v>
      </c>
      <c r="B8052" s="53" t="s">
        <v>16509</v>
      </c>
      <c r="C8052" s="156" t="s">
        <v>48</v>
      </c>
      <c r="D8052" s="157" t="s">
        <v>48</v>
      </c>
      <c r="E8052" s="54"/>
      <c r="F8052" s="55" t="s">
        <v>49</v>
      </c>
      <c r="G8052" s="201">
        <v>322.52530000000002</v>
      </c>
    </row>
    <row r="8053" spans="1:7" s="47" customFormat="1" ht="24.75" customHeight="1" x14ac:dyDescent="0.2">
      <c r="A8053" s="52" t="s">
        <v>16510</v>
      </c>
      <c r="B8053" s="53" t="s">
        <v>16511</v>
      </c>
      <c r="C8053" s="156" t="s">
        <v>48</v>
      </c>
      <c r="D8053" s="157" t="s">
        <v>48</v>
      </c>
      <c r="E8053" s="54"/>
      <c r="F8053" s="55" t="s">
        <v>49</v>
      </c>
      <c r="G8053" s="201">
        <v>59.08155</v>
      </c>
    </row>
    <row r="8054" spans="1:7" s="47" customFormat="1" ht="24.75" customHeight="1" x14ac:dyDescent="0.2">
      <c r="A8054" s="52" t="s">
        <v>16512</v>
      </c>
      <c r="B8054" s="53" t="s">
        <v>16513</v>
      </c>
      <c r="C8054" s="156" t="s">
        <v>48</v>
      </c>
      <c r="D8054" s="157" t="s">
        <v>48</v>
      </c>
      <c r="E8054" s="54"/>
      <c r="F8054" s="55" t="s">
        <v>49</v>
      </c>
      <c r="G8054" s="201">
        <v>60.266983333333336</v>
      </c>
    </row>
    <row r="8055" spans="1:7" s="47" customFormat="1" ht="24.75" customHeight="1" x14ac:dyDescent="0.2">
      <c r="A8055" s="52" t="s">
        <v>16514</v>
      </c>
      <c r="B8055" s="53" t="s">
        <v>16515</v>
      </c>
      <c r="C8055" s="156" t="s">
        <v>48</v>
      </c>
      <c r="D8055" s="157" t="s">
        <v>48</v>
      </c>
      <c r="E8055" s="54"/>
      <c r="F8055" s="55" t="s">
        <v>49</v>
      </c>
      <c r="G8055" s="201">
        <v>60.266983333333336</v>
      </c>
    </row>
    <row r="8056" spans="1:7" s="47" customFormat="1" ht="24.75" customHeight="1" x14ac:dyDescent="0.2">
      <c r="A8056" s="52" t="s">
        <v>16516</v>
      </c>
      <c r="B8056" s="53" t="s">
        <v>16517</v>
      </c>
      <c r="C8056" s="156" t="s">
        <v>48</v>
      </c>
      <c r="D8056" s="157" t="s">
        <v>48</v>
      </c>
      <c r="E8056" s="54"/>
      <c r="F8056" s="55" t="s">
        <v>49</v>
      </c>
      <c r="G8056" s="201">
        <v>532.28193333333331</v>
      </c>
    </row>
    <row r="8057" spans="1:7" s="47" customFormat="1" ht="24.75" customHeight="1" x14ac:dyDescent="0.2">
      <c r="A8057" s="52" t="s">
        <v>16518</v>
      </c>
      <c r="B8057" s="53" t="s">
        <v>16519</v>
      </c>
      <c r="C8057" s="156" t="s">
        <v>48</v>
      </c>
      <c r="D8057" s="157" t="s">
        <v>48</v>
      </c>
      <c r="E8057" s="54"/>
      <c r="F8057" s="55" t="s">
        <v>49</v>
      </c>
      <c r="G8057" s="201">
        <v>532.28193333333331</v>
      </c>
    </row>
    <row r="8058" spans="1:7" s="47" customFormat="1" ht="24.75" customHeight="1" x14ac:dyDescent="0.2">
      <c r="A8058" s="52" t="s">
        <v>16520</v>
      </c>
      <c r="B8058" s="53" t="s">
        <v>16521</v>
      </c>
      <c r="C8058" s="156" t="s">
        <v>48</v>
      </c>
      <c r="D8058" s="157" t="s">
        <v>48</v>
      </c>
      <c r="E8058" s="54"/>
      <c r="F8058" s="55" t="s">
        <v>49</v>
      </c>
      <c r="G8058" s="201">
        <v>800.3017000000001</v>
      </c>
    </row>
    <row r="8059" spans="1:7" s="47" customFormat="1" ht="24.75" customHeight="1" x14ac:dyDescent="0.2">
      <c r="A8059" s="52" t="s">
        <v>16522</v>
      </c>
      <c r="B8059" s="53" t="s">
        <v>16523</v>
      </c>
      <c r="C8059" s="156" t="s">
        <v>48</v>
      </c>
      <c r="D8059" s="157" t="s">
        <v>48</v>
      </c>
      <c r="E8059" s="54"/>
      <c r="F8059" s="55" t="s">
        <v>49</v>
      </c>
      <c r="G8059" s="201">
        <v>800.3017000000001</v>
      </c>
    </row>
    <row r="8060" spans="1:7" s="47" customFormat="1" ht="24.75" customHeight="1" x14ac:dyDescent="0.2">
      <c r="A8060" s="52" t="s">
        <v>16524</v>
      </c>
      <c r="B8060" s="53" t="s">
        <v>16525</v>
      </c>
      <c r="C8060" s="156" t="s">
        <v>48</v>
      </c>
      <c r="D8060" s="157" t="s">
        <v>48</v>
      </c>
      <c r="E8060" s="54"/>
      <c r="F8060" s="55" t="s">
        <v>49</v>
      </c>
      <c r="G8060" s="201">
        <v>67.838099999999997</v>
      </c>
    </row>
    <row r="8061" spans="1:7" s="47" customFormat="1" ht="24.75" customHeight="1" x14ac:dyDescent="0.2">
      <c r="A8061" s="52" t="s">
        <v>16526</v>
      </c>
      <c r="B8061" s="53" t="s">
        <v>16527</v>
      </c>
      <c r="C8061" s="156" t="s">
        <v>48</v>
      </c>
      <c r="D8061" s="157" t="s">
        <v>48</v>
      </c>
      <c r="E8061" s="54"/>
      <c r="F8061" s="55" t="s">
        <v>49</v>
      </c>
      <c r="G8061" s="201">
        <v>67.838099999999997</v>
      </c>
    </row>
    <row r="8062" spans="1:7" s="47" customFormat="1" ht="24.75" customHeight="1" x14ac:dyDescent="0.2">
      <c r="A8062" s="52" t="s">
        <v>16528</v>
      </c>
      <c r="B8062" s="53" t="s">
        <v>16529</v>
      </c>
      <c r="C8062" s="156" t="s">
        <v>48</v>
      </c>
      <c r="D8062" s="157" t="s">
        <v>48</v>
      </c>
      <c r="E8062" s="54"/>
      <c r="F8062" s="55" t="s">
        <v>49</v>
      </c>
      <c r="G8062" s="201">
        <v>899.28538333333336</v>
      </c>
    </row>
    <row r="8063" spans="1:7" s="47" customFormat="1" ht="24.75" customHeight="1" x14ac:dyDescent="0.2">
      <c r="A8063" s="52" t="s">
        <v>16530</v>
      </c>
      <c r="B8063" s="53" t="s">
        <v>16531</v>
      </c>
      <c r="C8063" s="156" t="s">
        <v>48</v>
      </c>
      <c r="D8063" s="157" t="s">
        <v>48</v>
      </c>
      <c r="E8063" s="54"/>
      <c r="F8063" s="55" t="s">
        <v>49</v>
      </c>
      <c r="G8063" s="201">
        <v>917.26818333333347</v>
      </c>
    </row>
    <row r="8064" spans="1:7" s="47" customFormat="1" ht="24.75" customHeight="1" x14ac:dyDescent="0.2">
      <c r="A8064" s="52" t="s">
        <v>16532</v>
      </c>
      <c r="B8064" s="53" t="s">
        <v>16533</v>
      </c>
      <c r="C8064" s="156" t="s">
        <v>48</v>
      </c>
      <c r="D8064" s="157" t="s">
        <v>48</v>
      </c>
      <c r="E8064" s="54"/>
      <c r="F8064" s="55" t="s">
        <v>49</v>
      </c>
      <c r="G8064" s="201">
        <v>899.28538333333336</v>
      </c>
    </row>
    <row r="8065" spans="1:7" s="47" customFormat="1" ht="24.75" customHeight="1" x14ac:dyDescent="0.2">
      <c r="A8065" s="52" t="s">
        <v>16534</v>
      </c>
      <c r="B8065" s="53" t="s">
        <v>16535</v>
      </c>
      <c r="C8065" s="156" t="s">
        <v>48</v>
      </c>
      <c r="D8065" s="157" t="s">
        <v>48</v>
      </c>
      <c r="E8065" s="54"/>
      <c r="F8065" s="55" t="s">
        <v>49</v>
      </c>
      <c r="G8065" s="201">
        <v>1560.9584833333333</v>
      </c>
    </row>
    <row r="8066" spans="1:7" s="47" customFormat="1" ht="24.75" customHeight="1" x14ac:dyDescent="0.2">
      <c r="A8066" s="52" t="s">
        <v>16536</v>
      </c>
      <c r="B8066" s="53" t="s">
        <v>16537</v>
      </c>
      <c r="C8066" s="156" t="s">
        <v>48</v>
      </c>
      <c r="D8066" s="157" t="s">
        <v>48</v>
      </c>
      <c r="E8066" s="54"/>
      <c r="F8066" s="55" t="s">
        <v>49</v>
      </c>
      <c r="G8066" s="201">
        <v>1560.9584833333333</v>
      </c>
    </row>
    <row r="8067" spans="1:7" s="47" customFormat="1" ht="24.75" customHeight="1" x14ac:dyDescent="0.2">
      <c r="A8067" s="52" t="s">
        <v>16538</v>
      </c>
      <c r="B8067" s="53" t="s">
        <v>16539</v>
      </c>
      <c r="C8067" s="156" t="s">
        <v>48</v>
      </c>
      <c r="D8067" s="157" t="s">
        <v>48</v>
      </c>
      <c r="E8067" s="54"/>
      <c r="F8067" s="55" t="s">
        <v>49</v>
      </c>
      <c r="G8067" s="201">
        <v>100.28095</v>
      </c>
    </row>
    <row r="8068" spans="1:7" s="47" customFormat="1" ht="24.75" customHeight="1" x14ac:dyDescent="0.2">
      <c r="A8068" s="52" t="s">
        <v>16540</v>
      </c>
      <c r="B8068" s="53" t="s">
        <v>16541</v>
      </c>
      <c r="C8068" s="156" t="s">
        <v>48</v>
      </c>
      <c r="D8068" s="157" t="s">
        <v>48</v>
      </c>
      <c r="E8068" s="54"/>
      <c r="F8068" s="55" t="s">
        <v>49</v>
      </c>
      <c r="G8068" s="201">
        <v>22.456133333333337</v>
      </c>
    </row>
    <row r="8069" spans="1:7" s="47" customFormat="1" ht="24.75" customHeight="1" x14ac:dyDescent="0.2">
      <c r="A8069" s="52" t="s">
        <v>16542</v>
      </c>
      <c r="B8069" s="53" t="s">
        <v>16543</v>
      </c>
      <c r="C8069" s="156" t="s">
        <v>48</v>
      </c>
      <c r="D8069" s="157" t="s">
        <v>48</v>
      </c>
      <c r="E8069" s="54"/>
      <c r="F8069" s="55" t="s">
        <v>49</v>
      </c>
      <c r="G8069" s="201">
        <v>22.008800000000004</v>
      </c>
    </row>
    <row r="8070" spans="1:7" s="47" customFormat="1" ht="24.75" customHeight="1" x14ac:dyDescent="0.2">
      <c r="A8070" s="52" t="s">
        <v>16544</v>
      </c>
      <c r="B8070" s="53" t="s">
        <v>16545</v>
      </c>
      <c r="C8070" s="156" t="s">
        <v>48</v>
      </c>
      <c r="D8070" s="157" t="s">
        <v>48</v>
      </c>
      <c r="E8070" s="54"/>
      <c r="F8070" s="55" t="s">
        <v>49</v>
      </c>
      <c r="G8070" s="201">
        <v>19.973433333333332</v>
      </c>
    </row>
    <row r="8071" spans="1:7" s="47" customFormat="1" ht="24.75" customHeight="1" x14ac:dyDescent="0.2">
      <c r="A8071" s="52" t="s">
        <v>16546</v>
      </c>
      <c r="B8071" s="53" t="s">
        <v>16547</v>
      </c>
      <c r="C8071" s="156" t="s">
        <v>48</v>
      </c>
      <c r="D8071" s="157" t="s">
        <v>48</v>
      </c>
      <c r="E8071" s="54"/>
      <c r="F8071" s="55" t="s">
        <v>49</v>
      </c>
      <c r="G8071" s="201">
        <v>82.74548333333334</v>
      </c>
    </row>
    <row r="8072" spans="1:7" s="47" customFormat="1" ht="24.75" customHeight="1" x14ac:dyDescent="0.2">
      <c r="A8072" s="52" t="s">
        <v>16548</v>
      </c>
      <c r="B8072" s="53" t="s">
        <v>16549</v>
      </c>
      <c r="C8072" s="156" t="s">
        <v>48</v>
      </c>
      <c r="D8072" s="157" t="s">
        <v>48</v>
      </c>
      <c r="E8072" s="54"/>
      <c r="F8072" s="55" t="s">
        <v>49</v>
      </c>
      <c r="G8072" s="201">
        <v>98.312683333333339</v>
      </c>
    </row>
    <row r="8073" spans="1:7" s="47" customFormat="1" ht="24.75" customHeight="1" x14ac:dyDescent="0.2">
      <c r="A8073" s="52" t="s">
        <v>16550</v>
      </c>
      <c r="B8073" s="53" t="s">
        <v>16551</v>
      </c>
      <c r="C8073" s="156" t="s">
        <v>48</v>
      </c>
      <c r="D8073" s="157" t="s">
        <v>48</v>
      </c>
      <c r="E8073" s="54"/>
      <c r="F8073" s="55" t="s">
        <v>49</v>
      </c>
      <c r="G8073" s="201">
        <v>84.400616666666664</v>
      </c>
    </row>
    <row r="8074" spans="1:7" s="47" customFormat="1" ht="24.75" customHeight="1" x14ac:dyDescent="0.2">
      <c r="A8074" s="52" t="s">
        <v>16552</v>
      </c>
      <c r="B8074" s="53" t="s">
        <v>16553</v>
      </c>
      <c r="C8074" s="156" t="s">
        <v>48</v>
      </c>
      <c r="D8074" s="157" t="s">
        <v>48</v>
      </c>
      <c r="E8074" s="54"/>
      <c r="F8074" s="55" t="s">
        <v>49</v>
      </c>
      <c r="G8074" s="201">
        <v>100.28095</v>
      </c>
    </row>
    <row r="8075" spans="1:7" s="47" customFormat="1" ht="24.75" customHeight="1" x14ac:dyDescent="0.2">
      <c r="A8075" s="52" t="s">
        <v>16554</v>
      </c>
      <c r="B8075" s="53" t="s">
        <v>16555</v>
      </c>
      <c r="C8075" s="156" t="s">
        <v>48</v>
      </c>
      <c r="D8075" s="157" t="s">
        <v>48</v>
      </c>
      <c r="E8075" s="54"/>
      <c r="F8075" s="55" t="s">
        <v>49</v>
      </c>
      <c r="G8075" s="201">
        <v>2278.056183333334</v>
      </c>
    </row>
    <row r="8076" spans="1:7" s="47" customFormat="1" ht="24.75" customHeight="1" x14ac:dyDescent="0.2">
      <c r="A8076" s="52" t="s">
        <v>16556</v>
      </c>
      <c r="B8076" s="53" t="s">
        <v>16557</v>
      </c>
      <c r="C8076" s="156" t="s">
        <v>48</v>
      </c>
      <c r="D8076" s="157" t="s">
        <v>48</v>
      </c>
      <c r="E8076" s="54"/>
      <c r="F8076" s="55" t="s">
        <v>49</v>
      </c>
      <c r="G8076" s="201">
        <v>158.49020000000002</v>
      </c>
    </row>
    <row r="8077" spans="1:7" s="47" customFormat="1" ht="24.75" customHeight="1" x14ac:dyDescent="0.2">
      <c r="A8077" s="52" t="s">
        <v>16558</v>
      </c>
      <c r="B8077" s="53" t="s">
        <v>16559</v>
      </c>
      <c r="C8077" s="156" t="s">
        <v>48</v>
      </c>
      <c r="D8077" s="157" t="s">
        <v>48</v>
      </c>
      <c r="E8077" s="54"/>
      <c r="F8077" s="55" t="s">
        <v>49</v>
      </c>
      <c r="G8077" s="201">
        <v>139.59036666666665</v>
      </c>
    </row>
    <row r="8078" spans="1:7" s="47" customFormat="1" ht="24.75" customHeight="1" x14ac:dyDescent="0.2">
      <c r="A8078" s="52" t="s">
        <v>16560</v>
      </c>
      <c r="B8078" s="53" t="s">
        <v>16561</v>
      </c>
      <c r="C8078" s="156" t="s">
        <v>48</v>
      </c>
      <c r="D8078" s="157" t="s">
        <v>48</v>
      </c>
      <c r="E8078" s="54"/>
      <c r="F8078" s="55" t="s">
        <v>49</v>
      </c>
      <c r="G8078" s="201">
        <v>155.38123333333334</v>
      </c>
    </row>
    <row r="8079" spans="1:7" s="47" customFormat="1" ht="24.75" customHeight="1" x14ac:dyDescent="0.2">
      <c r="A8079" s="52" t="s">
        <v>16562</v>
      </c>
      <c r="B8079" s="53" t="s">
        <v>16563</v>
      </c>
      <c r="C8079" s="156" t="s">
        <v>48</v>
      </c>
      <c r="D8079" s="157" t="s">
        <v>48</v>
      </c>
      <c r="E8079" s="54"/>
      <c r="F8079" s="55" t="s">
        <v>49</v>
      </c>
      <c r="G8079" s="201">
        <v>136.85045000000002</v>
      </c>
    </row>
    <row r="8080" spans="1:7" s="47" customFormat="1" ht="24.75" customHeight="1" x14ac:dyDescent="0.2">
      <c r="A8080" s="52" t="s">
        <v>16564</v>
      </c>
      <c r="B8080" s="53" t="s">
        <v>16565</v>
      </c>
      <c r="C8080" s="156" t="s">
        <v>48</v>
      </c>
      <c r="D8080" s="157" t="s">
        <v>48</v>
      </c>
      <c r="E8080" s="54"/>
      <c r="F8080" s="55" t="s">
        <v>49</v>
      </c>
      <c r="G8080" s="201">
        <v>158.49020000000002</v>
      </c>
    </row>
    <row r="8081" spans="1:7" s="47" customFormat="1" ht="24.75" customHeight="1" x14ac:dyDescent="0.2">
      <c r="A8081" s="52" t="s">
        <v>16566</v>
      </c>
      <c r="B8081" s="53" t="s">
        <v>16567</v>
      </c>
      <c r="C8081" s="156" t="s">
        <v>48</v>
      </c>
      <c r="D8081" s="157" t="s">
        <v>48</v>
      </c>
      <c r="E8081" s="54"/>
      <c r="F8081" s="55" t="s">
        <v>49</v>
      </c>
      <c r="G8081" s="201">
        <v>139.59036666666665</v>
      </c>
    </row>
    <row r="8082" spans="1:7" s="47" customFormat="1" ht="24.75" customHeight="1" x14ac:dyDescent="0.2">
      <c r="A8082" s="52" t="s">
        <v>16568</v>
      </c>
      <c r="B8082" s="53" t="s">
        <v>16569</v>
      </c>
      <c r="C8082" s="156" t="s">
        <v>48</v>
      </c>
      <c r="D8082" s="157" t="s">
        <v>48</v>
      </c>
      <c r="E8082" s="54"/>
      <c r="F8082" s="55" t="s">
        <v>49</v>
      </c>
      <c r="G8082" s="201">
        <v>22.042350000000006</v>
      </c>
    </row>
    <row r="8083" spans="1:7" s="47" customFormat="1" ht="24.75" customHeight="1" x14ac:dyDescent="0.2">
      <c r="A8083" s="52" t="s">
        <v>16570</v>
      </c>
      <c r="B8083" s="53" t="s">
        <v>16571</v>
      </c>
      <c r="C8083" s="156" t="s">
        <v>48</v>
      </c>
      <c r="D8083" s="157" t="s">
        <v>48</v>
      </c>
      <c r="E8083" s="54"/>
      <c r="F8083" s="55" t="s">
        <v>49</v>
      </c>
      <c r="G8083" s="201">
        <v>22.478500000000007</v>
      </c>
    </row>
    <row r="8084" spans="1:7" s="47" customFormat="1" ht="24.75" customHeight="1" x14ac:dyDescent="0.2">
      <c r="A8084" s="52" t="s">
        <v>16572</v>
      </c>
      <c r="B8084" s="53" t="s">
        <v>16573</v>
      </c>
      <c r="C8084" s="156" t="s">
        <v>48</v>
      </c>
      <c r="D8084" s="157" t="s">
        <v>48</v>
      </c>
      <c r="E8084" s="54"/>
      <c r="F8084" s="55" t="s">
        <v>49</v>
      </c>
      <c r="G8084" s="201">
        <v>22.478500000000007</v>
      </c>
    </row>
    <row r="8085" spans="1:7" s="47" customFormat="1" ht="24.75" customHeight="1" x14ac:dyDescent="0.2">
      <c r="A8085" s="52" t="s">
        <v>16574</v>
      </c>
      <c r="B8085" s="53" t="s">
        <v>16575</v>
      </c>
      <c r="C8085" s="156" t="s">
        <v>48</v>
      </c>
      <c r="D8085" s="157" t="s">
        <v>48</v>
      </c>
      <c r="E8085" s="54"/>
      <c r="F8085" s="55" t="s">
        <v>49</v>
      </c>
      <c r="G8085" s="201">
        <v>172.43581666666668</v>
      </c>
    </row>
    <row r="8086" spans="1:7" s="47" customFormat="1" ht="24.75" customHeight="1" x14ac:dyDescent="0.2">
      <c r="A8086" s="52" t="s">
        <v>16576</v>
      </c>
      <c r="B8086" s="53" t="s">
        <v>16577</v>
      </c>
      <c r="C8086" s="156" t="s">
        <v>48</v>
      </c>
      <c r="D8086" s="157" t="s">
        <v>48</v>
      </c>
      <c r="E8086" s="54"/>
      <c r="F8086" s="55" t="s">
        <v>49</v>
      </c>
      <c r="G8086" s="201">
        <v>169.05844999999999</v>
      </c>
    </row>
    <row r="8087" spans="1:7" s="47" customFormat="1" ht="24.75" customHeight="1" x14ac:dyDescent="0.2">
      <c r="A8087" s="52" t="s">
        <v>16578</v>
      </c>
      <c r="B8087" s="53" t="s">
        <v>16579</v>
      </c>
      <c r="C8087" s="156" t="s">
        <v>48</v>
      </c>
      <c r="D8087" s="157" t="s">
        <v>48</v>
      </c>
      <c r="E8087" s="54"/>
      <c r="F8087" s="55" t="s">
        <v>49</v>
      </c>
      <c r="G8087" s="201">
        <v>172.61475000000002</v>
      </c>
    </row>
    <row r="8088" spans="1:7" s="47" customFormat="1" ht="24.75" customHeight="1" x14ac:dyDescent="0.2">
      <c r="A8088" s="52" t="s">
        <v>16580</v>
      </c>
      <c r="B8088" s="53" t="s">
        <v>16581</v>
      </c>
      <c r="C8088" s="156" t="s">
        <v>48</v>
      </c>
      <c r="D8088" s="157" t="s">
        <v>48</v>
      </c>
      <c r="E8088" s="54"/>
      <c r="F8088" s="55" t="s">
        <v>49</v>
      </c>
      <c r="G8088" s="201">
        <v>24.659250000000004</v>
      </c>
    </row>
    <row r="8089" spans="1:7" s="47" customFormat="1" ht="24.75" customHeight="1" x14ac:dyDescent="0.2">
      <c r="A8089" s="52" t="s">
        <v>16582</v>
      </c>
      <c r="B8089" s="53" t="s">
        <v>16583</v>
      </c>
      <c r="C8089" s="156" t="s">
        <v>48</v>
      </c>
      <c r="D8089" s="157" t="s">
        <v>48</v>
      </c>
      <c r="E8089" s="54"/>
      <c r="F8089" s="55" t="s">
        <v>49</v>
      </c>
      <c r="G8089" s="201">
        <v>25.151316666666666</v>
      </c>
    </row>
    <row r="8090" spans="1:7" s="47" customFormat="1" ht="24.75" customHeight="1" x14ac:dyDescent="0.2">
      <c r="A8090" s="52" t="s">
        <v>16584</v>
      </c>
      <c r="B8090" s="53" t="s">
        <v>16585</v>
      </c>
      <c r="C8090" s="156" t="s">
        <v>48</v>
      </c>
      <c r="D8090" s="157" t="s">
        <v>48</v>
      </c>
      <c r="E8090" s="54"/>
      <c r="F8090" s="55" t="s">
        <v>49</v>
      </c>
      <c r="G8090" s="201">
        <v>25.151316666666666</v>
      </c>
    </row>
    <row r="8091" spans="1:7" s="47" customFormat="1" ht="24.75" customHeight="1" x14ac:dyDescent="0.2">
      <c r="A8091" s="52" t="s">
        <v>16586</v>
      </c>
      <c r="B8091" s="53" t="s">
        <v>16587</v>
      </c>
      <c r="C8091" s="156" t="s">
        <v>48</v>
      </c>
      <c r="D8091" s="157" t="s">
        <v>48</v>
      </c>
      <c r="E8091" s="54"/>
      <c r="F8091" s="55" t="s">
        <v>49</v>
      </c>
      <c r="G8091" s="201">
        <v>205.07996666666668</v>
      </c>
    </row>
    <row r="8092" spans="1:7" s="47" customFormat="1" ht="24.75" customHeight="1" x14ac:dyDescent="0.2">
      <c r="A8092" s="52" t="s">
        <v>16588</v>
      </c>
      <c r="B8092" s="53" t="s">
        <v>16589</v>
      </c>
      <c r="C8092" s="156" t="s">
        <v>48</v>
      </c>
      <c r="D8092" s="157" t="s">
        <v>48</v>
      </c>
      <c r="E8092" s="54"/>
      <c r="F8092" s="55" t="s">
        <v>49</v>
      </c>
      <c r="G8092" s="201">
        <v>205.07996666666668</v>
      </c>
    </row>
    <row r="8093" spans="1:7" s="47" customFormat="1" ht="24.75" customHeight="1" x14ac:dyDescent="0.2">
      <c r="A8093" s="52" t="s">
        <v>16590</v>
      </c>
      <c r="B8093" s="53" t="s">
        <v>16591</v>
      </c>
      <c r="C8093" s="156" t="s">
        <v>48</v>
      </c>
      <c r="D8093" s="157" t="s">
        <v>48</v>
      </c>
      <c r="E8093" s="54"/>
      <c r="F8093" s="55" t="s">
        <v>49</v>
      </c>
      <c r="G8093" s="201">
        <v>354.66823333333332</v>
      </c>
    </row>
    <row r="8094" spans="1:7" s="47" customFormat="1" ht="24.75" customHeight="1" x14ac:dyDescent="0.2">
      <c r="A8094" s="52" t="s">
        <v>16592</v>
      </c>
      <c r="B8094" s="53" t="s">
        <v>16593</v>
      </c>
      <c r="C8094" s="156" t="s">
        <v>48</v>
      </c>
      <c r="D8094" s="157" t="s">
        <v>48</v>
      </c>
      <c r="E8094" s="54"/>
      <c r="F8094" s="55" t="s">
        <v>49</v>
      </c>
      <c r="G8094" s="201">
        <v>354.66823333333332</v>
      </c>
    </row>
    <row r="8095" spans="1:7" s="47" customFormat="1" ht="24.75" customHeight="1" x14ac:dyDescent="0.2">
      <c r="A8095" s="52" t="s">
        <v>16594</v>
      </c>
      <c r="B8095" s="53" t="s">
        <v>16595</v>
      </c>
      <c r="C8095" s="156" t="s">
        <v>48</v>
      </c>
      <c r="D8095" s="157" t="s">
        <v>48</v>
      </c>
      <c r="E8095" s="54"/>
      <c r="F8095" s="55" t="s">
        <v>49</v>
      </c>
      <c r="G8095" s="201">
        <v>124.36070000000002</v>
      </c>
    </row>
    <row r="8096" spans="1:7" s="47" customFormat="1" ht="24.75" customHeight="1" x14ac:dyDescent="0.2">
      <c r="A8096" s="52" t="s">
        <v>16596</v>
      </c>
      <c r="B8096" s="53" t="s">
        <v>16597</v>
      </c>
      <c r="C8096" s="156" t="s">
        <v>48</v>
      </c>
      <c r="D8096" s="157" t="s">
        <v>48</v>
      </c>
      <c r="E8096" s="54"/>
      <c r="F8096" s="55" t="s">
        <v>49</v>
      </c>
      <c r="G8096" s="201">
        <v>169.10969000000003</v>
      </c>
    </row>
    <row r="8097" spans="1:7" s="47" customFormat="1" ht="24.75" customHeight="1" x14ac:dyDescent="0.2">
      <c r="A8097" s="52" t="s">
        <v>16598</v>
      </c>
      <c r="B8097" s="53" t="s">
        <v>16599</v>
      </c>
      <c r="C8097" s="156" t="s">
        <v>48</v>
      </c>
      <c r="D8097" s="157" t="s">
        <v>48</v>
      </c>
      <c r="E8097" s="54"/>
      <c r="F8097" s="55" t="s">
        <v>49</v>
      </c>
      <c r="G8097" s="201">
        <v>241.58196000000004</v>
      </c>
    </row>
    <row r="8098" spans="1:7" s="47" customFormat="1" ht="24.75" customHeight="1" x14ac:dyDescent="0.2">
      <c r="A8098" s="52" t="s">
        <v>16600</v>
      </c>
      <c r="B8098" s="53" t="s">
        <v>16601</v>
      </c>
      <c r="C8098" s="156" t="s">
        <v>48</v>
      </c>
      <c r="D8098" s="157" t="s">
        <v>48</v>
      </c>
      <c r="E8098" s="54"/>
      <c r="F8098" s="55" t="s">
        <v>49</v>
      </c>
      <c r="G8098" s="201">
        <v>296.92421000000007</v>
      </c>
    </row>
    <row r="8099" spans="1:7" s="47" customFormat="1" ht="24.75" customHeight="1" x14ac:dyDescent="0.2">
      <c r="A8099" s="52" t="s">
        <v>16602</v>
      </c>
      <c r="B8099" s="53" t="s">
        <v>16603</v>
      </c>
      <c r="C8099" s="156" t="s">
        <v>48</v>
      </c>
      <c r="D8099" s="157" t="s">
        <v>48</v>
      </c>
      <c r="E8099" s="54"/>
      <c r="F8099" s="55" t="s">
        <v>49</v>
      </c>
      <c r="G8099" s="201">
        <v>386.42219000000006</v>
      </c>
    </row>
    <row r="8100" spans="1:7" s="47" customFormat="1" ht="24.75" customHeight="1" x14ac:dyDescent="0.2">
      <c r="A8100" s="52" t="s">
        <v>16604</v>
      </c>
      <c r="B8100" s="53" t="s">
        <v>16605</v>
      </c>
      <c r="C8100" s="156" t="s">
        <v>48</v>
      </c>
      <c r="D8100" s="157" t="s">
        <v>48</v>
      </c>
      <c r="E8100" s="54"/>
      <c r="F8100" s="55" t="s">
        <v>49</v>
      </c>
      <c r="G8100" s="201">
        <v>364.09985</v>
      </c>
    </row>
    <row r="8101" spans="1:7" s="47" customFormat="1" ht="24.75" customHeight="1" x14ac:dyDescent="0.2">
      <c r="A8101" s="52" t="s">
        <v>16606</v>
      </c>
      <c r="B8101" s="53" t="s">
        <v>16607</v>
      </c>
      <c r="C8101" s="156" t="s">
        <v>48</v>
      </c>
      <c r="D8101" s="157" t="s">
        <v>48</v>
      </c>
      <c r="E8101" s="54"/>
      <c r="F8101" s="55" t="s">
        <v>49</v>
      </c>
      <c r="G8101" s="201">
        <v>462.6612100000001</v>
      </c>
    </row>
    <row r="8102" spans="1:7" s="47" customFormat="1" ht="24.75" customHeight="1" x14ac:dyDescent="0.2">
      <c r="A8102" s="52" t="s">
        <v>16608</v>
      </c>
      <c r="B8102" s="53" t="s">
        <v>16609</v>
      </c>
      <c r="C8102" s="156" t="s">
        <v>48</v>
      </c>
      <c r="D8102" s="157" t="s">
        <v>48</v>
      </c>
      <c r="E8102" s="54"/>
      <c r="F8102" s="55" t="s">
        <v>6079</v>
      </c>
      <c r="G8102" s="201">
        <v>1132.1178083333334</v>
      </c>
    </row>
    <row r="8103" spans="1:7" s="47" customFormat="1" ht="24.75" customHeight="1" x14ac:dyDescent="0.2">
      <c r="A8103" s="52" t="s">
        <v>16610</v>
      </c>
      <c r="B8103" s="53" t="s">
        <v>16611</v>
      </c>
      <c r="C8103" s="156" t="s">
        <v>48</v>
      </c>
      <c r="D8103" s="157" t="s">
        <v>48</v>
      </c>
      <c r="E8103" s="54"/>
      <c r="F8103" s="55" t="s">
        <v>49</v>
      </c>
      <c r="G8103" s="201">
        <v>51.536663333333337</v>
      </c>
    </row>
    <row r="8104" spans="1:7" s="47" customFormat="1" ht="24.75" customHeight="1" x14ac:dyDescent="0.2">
      <c r="A8104" s="52" t="s">
        <v>16612</v>
      </c>
      <c r="B8104" s="53" t="s">
        <v>16613</v>
      </c>
      <c r="C8104" s="156" t="s">
        <v>48</v>
      </c>
      <c r="D8104" s="157" t="s">
        <v>48</v>
      </c>
      <c r="E8104" s="54"/>
      <c r="F8104" s="55" t="s">
        <v>49</v>
      </c>
      <c r="G8104" s="201">
        <v>461.32551333333333</v>
      </c>
    </row>
    <row r="8105" spans="1:7" s="47" customFormat="1" ht="24.75" customHeight="1" x14ac:dyDescent="0.2">
      <c r="A8105" s="52" t="s">
        <v>16614</v>
      </c>
      <c r="B8105" s="53" t="s">
        <v>16615</v>
      </c>
      <c r="C8105" s="156" t="s">
        <v>48</v>
      </c>
      <c r="D8105" s="157" t="s">
        <v>48</v>
      </c>
      <c r="E8105" s="54"/>
      <c r="F8105" s="55" t="s">
        <v>49</v>
      </c>
      <c r="G8105" s="201">
        <v>660.87786333333327</v>
      </c>
    </row>
    <row r="8106" spans="1:7" s="47" customFormat="1" ht="24.75" customHeight="1" x14ac:dyDescent="0.2">
      <c r="A8106" s="52" t="s">
        <v>16616</v>
      </c>
      <c r="B8106" s="53" t="s">
        <v>16617</v>
      </c>
      <c r="C8106" s="156" t="s">
        <v>48</v>
      </c>
      <c r="D8106" s="157" t="s">
        <v>48</v>
      </c>
      <c r="E8106" s="54"/>
      <c r="F8106" s="55" t="s">
        <v>6079</v>
      </c>
      <c r="G8106" s="201">
        <v>1298.9398966666668</v>
      </c>
    </row>
    <row r="8107" spans="1:7" s="47" customFormat="1" ht="24.75" customHeight="1" x14ac:dyDescent="0.2">
      <c r="A8107" s="52" t="s">
        <v>16618</v>
      </c>
      <c r="B8107" s="53" t="s">
        <v>16619</v>
      </c>
      <c r="C8107" s="156" t="s">
        <v>48</v>
      </c>
      <c r="D8107" s="157" t="s">
        <v>48</v>
      </c>
      <c r="E8107" s="54"/>
      <c r="F8107" s="55" t="s">
        <v>49</v>
      </c>
      <c r="G8107" s="201">
        <v>60.853701666666659</v>
      </c>
    </row>
    <row r="8108" spans="1:7" s="47" customFormat="1" ht="24.75" customHeight="1" x14ac:dyDescent="0.2">
      <c r="A8108" s="52" t="s">
        <v>16620</v>
      </c>
      <c r="B8108" s="53" t="s">
        <v>16621</v>
      </c>
      <c r="C8108" s="156" t="s">
        <v>48</v>
      </c>
      <c r="D8108" s="157" t="s">
        <v>48</v>
      </c>
      <c r="E8108" s="54"/>
      <c r="F8108" s="55" t="s">
        <v>49</v>
      </c>
      <c r="G8108" s="201">
        <v>698.37578333333317</v>
      </c>
    </row>
    <row r="8109" spans="1:7" s="47" customFormat="1" ht="24.75" customHeight="1" x14ac:dyDescent="0.2">
      <c r="A8109" s="52" t="s">
        <v>16622</v>
      </c>
      <c r="B8109" s="53" t="s">
        <v>16623</v>
      </c>
      <c r="C8109" s="156" t="s">
        <v>48</v>
      </c>
      <c r="D8109" s="157" t="s">
        <v>48</v>
      </c>
      <c r="E8109" s="54"/>
      <c r="F8109" s="55" t="s">
        <v>49</v>
      </c>
      <c r="G8109" s="201">
        <v>96.995998333333333</v>
      </c>
    </row>
    <row r="8110" spans="1:7" s="47" customFormat="1" ht="24.75" customHeight="1" x14ac:dyDescent="0.2">
      <c r="A8110" s="52" t="s">
        <v>16624</v>
      </c>
      <c r="B8110" s="53" t="s">
        <v>16625</v>
      </c>
      <c r="C8110" s="156" t="s">
        <v>48</v>
      </c>
      <c r="D8110" s="157" t="s">
        <v>48</v>
      </c>
      <c r="E8110" s="54"/>
      <c r="F8110" s="55" t="s">
        <v>49</v>
      </c>
      <c r="G8110" s="201">
        <v>134.48242999999999</v>
      </c>
    </row>
    <row r="8111" spans="1:7" s="47" customFormat="1" ht="24.75" customHeight="1" x14ac:dyDescent="0.2">
      <c r="A8111" s="52" t="s">
        <v>16626</v>
      </c>
      <c r="B8111" s="53" t="s">
        <v>16627</v>
      </c>
      <c r="C8111" s="156" t="s">
        <v>48</v>
      </c>
      <c r="D8111" s="157" t="s">
        <v>48</v>
      </c>
      <c r="E8111" s="54"/>
      <c r="F8111" s="55" t="s">
        <v>49</v>
      </c>
      <c r="G8111" s="201">
        <v>139.77855166666669</v>
      </c>
    </row>
    <row r="8112" spans="1:7" s="47" customFormat="1" ht="24.75" customHeight="1" x14ac:dyDescent="0.2">
      <c r="A8112" s="52" t="s">
        <v>16628</v>
      </c>
      <c r="B8112" s="53" t="s">
        <v>16629</v>
      </c>
      <c r="C8112" s="156" t="s">
        <v>48</v>
      </c>
      <c r="D8112" s="157" t="s">
        <v>48</v>
      </c>
      <c r="E8112" s="54"/>
      <c r="F8112" s="55" t="s">
        <v>6079</v>
      </c>
      <c r="G8112" s="201">
        <v>711.63331999999991</v>
      </c>
    </row>
    <row r="8113" spans="1:7" s="47" customFormat="1" ht="24.75" customHeight="1" x14ac:dyDescent="0.2">
      <c r="A8113" s="52" t="s">
        <v>16630</v>
      </c>
      <c r="B8113" s="53" t="s">
        <v>16631</v>
      </c>
      <c r="C8113" s="156" t="s">
        <v>48</v>
      </c>
      <c r="D8113" s="157" t="s">
        <v>48</v>
      </c>
      <c r="E8113" s="54"/>
      <c r="F8113" s="55" t="s">
        <v>49</v>
      </c>
      <c r="G8113" s="201">
        <v>203.29754666666665</v>
      </c>
    </row>
    <row r="8114" spans="1:7" s="47" customFormat="1" ht="24.75" customHeight="1" x14ac:dyDescent="0.2">
      <c r="A8114" s="52" t="s">
        <v>16632</v>
      </c>
      <c r="B8114" s="53" t="s">
        <v>16633</v>
      </c>
      <c r="C8114" s="156" t="s">
        <v>48</v>
      </c>
      <c r="D8114" s="157" t="s">
        <v>48</v>
      </c>
      <c r="E8114" s="54"/>
      <c r="F8114" s="55" t="s">
        <v>49</v>
      </c>
      <c r="G8114" s="201">
        <v>356.51744833333333</v>
      </c>
    </row>
    <row r="8115" spans="1:7" s="47" customFormat="1" ht="24.75" customHeight="1" x14ac:dyDescent="0.2">
      <c r="A8115" s="52" t="s">
        <v>16634</v>
      </c>
      <c r="B8115" s="53" t="s">
        <v>16635</v>
      </c>
      <c r="C8115" s="156" t="s">
        <v>48</v>
      </c>
      <c r="D8115" s="157" t="s">
        <v>48</v>
      </c>
      <c r="E8115" s="54"/>
      <c r="F8115" s="55" t="s">
        <v>49</v>
      </c>
      <c r="G8115" s="201">
        <v>666.54161166666677</v>
      </c>
    </row>
    <row r="8116" spans="1:7" s="47" customFormat="1" ht="24.75" customHeight="1" x14ac:dyDescent="0.2">
      <c r="A8116" s="52" t="s">
        <v>16636</v>
      </c>
      <c r="B8116" s="53" t="s">
        <v>16637</v>
      </c>
      <c r="C8116" s="156" t="s">
        <v>48</v>
      </c>
      <c r="D8116" s="157" t="s">
        <v>48</v>
      </c>
      <c r="E8116" s="54"/>
      <c r="F8116" s="55" t="s">
        <v>49</v>
      </c>
      <c r="G8116" s="201">
        <v>48.836904999999987</v>
      </c>
    </row>
    <row r="8117" spans="1:7" s="47" customFormat="1" ht="24.75" customHeight="1" x14ac:dyDescent="0.2">
      <c r="A8117" s="52" t="s">
        <v>16638</v>
      </c>
      <c r="B8117" s="53" t="s">
        <v>16639</v>
      </c>
      <c r="C8117" s="156" t="s">
        <v>48</v>
      </c>
      <c r="D8117" s="157" t="s">
        <v>48</v>
      </c>
      <c r="E8117" s="54"/>
      <c r="F8117" s="55" t="s">
        <v>49</v>
      </c>
      <c r="G8117" s="201">
        <v>488.30012000000005</v>
      </c>
    </row>
    <row r="8118" spans="1:7" s="47" customFormat="1" ht="24.75" customHeight="1" x14ac:dyDescent="0.2">
      <c r="A8118" s="52" t="s">
        <v>16640</v>
      </c>
      <c r="B8118" s="53" t="s">
        <v>16641</v>
      </c>
      <c r="C8118" s="156" t="s">
        <v>48</v>
      </c>
      <c r="D8118" s="157" t="s">
        <v>48</v>
      </c>
      <c r="E8118" s="54"/>
      <c r="F8118" s="55" t="s">
        <v>49</v>
      </c>
      <c r="G8118" s="201">
        <v>552.37055499999997</v>
      </c>
    </row>
    <row r="8119" spans="1:7" s="47" customFormat="1" ht="24.75" customHeight="1" x14ac:dyDescent="0.2">
      <c r="A8119" s="52" t="s">
        <v>16642</v>
      </c>
      <c r="B8119" s="53" t="s">
        <v>16643</v>
      </c>
      <c r="C8119" s="156" t="s">
        <v>48</v>
      </c>
      <c r="D8119" s="157" t="s">
        <v>48</v>
      </c>
      <c r="E8119" s="54"/>
      <c r="F8119" s="55" t="s">
        <v>49</v>
      </c>
      <c r="G8119" s="201">
        <v>59.084498333333336</v>
      </c>
    </row>
    <row r="8120" spans="1:7" s="47" customFormat="1" ht="24.75" customHeight="1" x14ac:dyDescent="0.2">
      <c r="A8120" s="52" t="s">
        <v>16644</v>
      </c>
      <c r="B8120" s="53" t="s">
        <v>16645</v>
      </c>
      <c r="C8120" s="156" t="s">
        <v>48</v>
      </c>
      <c r="D8120" s="157" t="s">
        <v>48</v>
      </c>
      <c r="E8120" s="54"/>
      <c r="F8120" s="55" t="s">
        <v>49</v>
      </c>
      <c r="G8120" s="201">
        <v>94.261775</v>
      </c>
    </row>
    <row r="8121" spans="1:7" s="47" customFormat="1" ht="24.75" customHeight="1" x14ac:dyDescent="0.2">
      <c r="A8121" s="52" t="s">
        <v>16646</v>
      </c>
      <c r="B8121" s="53" t="s">
        <v>16647</v>
      </c>
      <c r="C8121" s="156" t="s">
        <v>48</v>
      </c>
      <c r="D8121" s="157" t="s">
        <v>48</v>
      </c>
      <c r="E8121" s="54"/>
      <c r="F8121" s="55" t="s">
        <v>49</v>
      </c>
      <c r="G8121" s="201">
        <v>129.898585</v>
      </c>
    </row>
    <row r="8122" spans="1:7" s="47" customFormat="1" ht="24.75" customHeight="1" x14ac:dyDescent="0.2">
      <c r="A8122" s="52" t="s">
        <v>16648</v>
      </c>
      <c r="B8122" s="53" t="s">
        <v>16649</v>
      </c>
      <c r="C8122" s="156" t="s">
        <v>48</v>
      </c>
      <c r="D8122" s="157" t="s">
        <v>48</v>
      </c>
      <c r="E8122" s="54"/>
      <c r="F8122" s="55" t="s">
        <v>49</v>
      </c>
      <c r="G8122" s="201">
        <v>153.80580666666665</v>
      </c>
    </row>
    <row r="8123" spans="1:7" s="47" customFormat="1" ht="24.75" customHeight="1" x14ac:dyDescent="0.2">
      <c r="A8123" s="52" t="s">
        <v>16650</v>
      </c>
      <c r="B8123" s="53" t="s">
        <v>16651</v>
      </c>
      <c r="C8123" s="156" t="s">
        <v>48</v>
      </c>
      <c r="D8123" s="157" t="s">
        <v>48</v>
      </c>
      <c r="E8123" s="54"/>
      <c r="F8123" s="55" t="s">
        <v>49</v>
      </c>
      <c r="G8123" s="201">
        <v>246.7234466666666</v>
      </c>
    </row>
    <row r="8124" spans="1:7" s="47" customFormat="1" ht="24.75" customHeight="1" x14ac:dyDescent="0.2">
      <c r="A8124" s="52" t="s">
        <v>16652</v>
      </c>
      <c r="B8124" s="53" t="s">
        <v>16653</v>
      </c>
      <c r="C8124" s="156" t="s">
        <v>48</v>
      </c>
      <c r="D8124" s="157" t="s">
        <v>48</v>
      </c>
      <c r="E8124" s="54"/>
      <c r="F8124" s="55" t="s">
        <v>49</v>
      </c>
      <c r="G8124" s="201">
        <v>362.72114833333336</v>
      </c>
    </row>
    <row r="8125" spans="1:7" s="47" customFormat="1" ht="24.75" customHeight="1" x14ac:dyDescent="0.2">
      <c r="A8125" s="52" t="s">
        <v>16654</v>
      </c>
      <c r="B8125" s="53" t="s">
        <v>16655</v>
      </c>
      <c r="C8125" s="156" t="s">
        <v>48</v>
      </c>
      <c r="D8125" s="157" t="s">
        <v>48</v>
      </c>
      <c r="E8125" s="54"/>
      <c r="F8125" s="55" t="s">
        <v>49</v>
      </c>
      <c r="G8125" s="201">
        <v>24.590015000000005</v>
      </c>
    </row>
    <row r="8126" spans="1:7" s="47" customFormat="1" ht="24.75" customHeight="1" x14ac:dyDescent="0.2">
      <c r="A8126" s="52" t="s">
        <v>16656</v>
      </c>
      <c r="B8126" s="53" t="s">
        <v>16657</v>
      </c>
      <c r="C8126" s="156" t="s">
        <v>48</v>
      </c>
      <c r="D8126" s="157" t="s">
        <v>48</v>
      </c>
      <c r="E8126" s="54"/>
      <c r="F8126" s="55" t="s">
        <v>49</v>
      </c>
      <c r="G8126" s="201">
        <v>123.16449000000003</v>
      </c>
    </row>
    <row r="8127" spans="1:7" s="47" customFormat="1" ht="24.75" customHeight="1" x14ac:dyDescent="0.2">
      <c r="A8127" s="52" t="s">
        <v>16658</v>
      </c>
      <c r="B8127" s="53" t="s">
        <v>16659</v>
      </c>
      <c r="C8127" s="156" t="s">
        <v>48</v>
      </c>
      <c r="D8127" s="157" t="s">
        <v>48</v>
      </c>
      <c r="E8127" s="54"/>
      <c r="F8127" s="55" t="s">
        <v>49</v>
      </c>
      <c r="G8127" s="201">
        <v>163.68892500000004</v>
      </c>
    </row>
    <row r="8128" spans="1:7" s="47" customFormat="1" ht="24.75" customHeight="1" x14ac:dyDescent="0.2">
      <c r="A8128" s="52" t="s">
        <v>16660</v>
      </c>
      <c r="B8128" s="53" t="s">
        <v>16661</v>
      </c>
      <c r="C8128" s="156" t="s">
        <v>48</v>
      </c>
      <c r="D8128" s="157" t="s">
        <v>48</v>
      </c>
      <c r="E8128" s="54"/>
      <c r="F8128" s="55" t="s">
        <v>6079</v>
      </c>
      <c r="G8128" s="201">
        <v>69.786440000000013</v>
      </c>
    </row>
    <row r="8129" spans="1:7" s="47" customFormat="1" ht="24.75" customHeight="1" x14ac:dyDescent="0.2">
      <c r="A8129" s="52" t="s">
        <v>16662</v>
      </c>
      <c r="B8129" s="53" t="s">
        <v>16663</v>
      </c>
      <c r="C8129" s="156" t="s">
        <v>48</v>
      </c>
      <c r="D8129" s="157" t="s">
        <v>48</v>
      </c>
      <c r="E8129" s="54"/>
      <c r="F8129" s="55" t="s">
        <v>49</v>
      </c>
      <c r="G8129" s="201">
        <v>29.431280000000005</v>
      </c>
    </row>
    <row r="8130" spans="1:7" s="47" customFormat="1" ht="24.75" customHeight="1" x14ac:dyDescent="0.2">
      <c r="A8130" s="52" t="s">
        <v>16664</v>
      </c>
      <c r="B8130" s="53" t="s">
        <v>16665</v>
      </c>
      <c r="C8130" s="156" t="s">
        <v>48</v>
      </c>
      <c r="D8130" s="157" t="s">
        <v>48</v>
      </c>
      <c r="E8130" s="54"/>
      <c r="F8130" s="55" t="s">
        <v>49</v>
      </c>
      <c r="G8130" s="201">
        <v>188.36921999999998</v>
      </c>
    </row>
    <row r="8131" spans="1:7" s="47" customFormat="1" ht="24.75" customHeight="1" x14ac:dyDescent="0.2">
      <c r="A8131" s="52" t="s">
        <v>16666</v>
      </c>
      <c r="B8131" s="53" t="s">
        <v>16667</v>
      </c>
      <c r="C8131" s="156" t="s">
        <v>48</v>
      </c>
      <c r="D8131" s="157" t="s">
        <v>48</v>
      </c>
      <c r="E8131" s="54"/>
      <c r="F8131" s="55" t="s">
        <v>49</v>
      </c>
      <c r="G8131" s="201">
        <v>230.20271500000001</v>
      </c>
    </row>
    <row r="8132" spans="1:7" s="47" customFormat="1" ht="24.75" customHeight="1" x14ac:dyDescent="0.2">
      <c r="A8132" s="52" t="s">
        <v>16668</v>
      </c>
      <c r="B8132" s="53" t="s">
        <v>16669</v>
      </c>
      <c r="C8132" s="156" t="s">
        <v>48</v>
      </c>
      <c r="D8132" s="157" t="s">
        <v>48</v>
      </c>
      <c r="E8132" s="54"/>
      <c r="F8132" s="55" t="s">
        <v>49</v>
      </c>
      <c r="G8132" s="201">
        <v>38.13201500000001</v>
      </c>
    </row>
    <row r="8133" spans="1:7" s="47" customFormat="1" ht="24.75" customHeight="1" x14ac:dyDescent="0.2">
      <c r="A8133" s="52" t="s">
        <v>16670</v>
      </c>
      <c r="B8133" s="53" t="s">
        <v>16671</v>
      </c>
      <c r="C8133" s="156" t="s">
        <v>48</v>
      </c>
      <c r="D8133" s="157" t="s">
        <v>48</v>
      </c>
      <c r="E8133" s="54"/>
      <c r="F8133" s="55" t="s">
        <v>49</v>
      </c>
      <c r="G8133" s="201">
        <v>328.57406000000003</v>
      </c>
    </row>
    <row r="8134" spans="1:7" s="47" customFormat="1" ht="24.75" customHeight="1" x14ac:dyDescent="0.2">
      <c r="A8134" s="52" t="s">
        <v>16672</v>
      </c>
      <c r="B8134" s="53" t="s">
        <v>16673</v>
      </c>
      <c r="C8134" s="156" t="s">
        <v>48</v>
      </c>
      <c r="D8134" s="157" t="s">
        <v>48</v>
      </c>
      <c r="E8134" s="54"/>
      <c r="F8134" s="55" t="s">
        <v>49</v>
      </c>
      <c r="G8134" s="201">
        <v>49.101035000000003</v>
      </c>
    </row>
    <row r="8135" spans="1:7" s="47" customFormat="1" ht="24.75" customHeight="1" x14ac:dyDescent="0.2">
      <c r="A8135" s="52" t="s">
        <v>16674</v>
      </c>
      <c r="B8135" s="53" t="s">
        <v>16675</v>
      </c>
      <c r="C8135" s="156" t="s">
        <v>48</v>
      </c>
      <c r="D8135" s="157" t="s">
        <v>48</v>
      </c>
      <c r="E8135" s="54"/>
      <c r="F8135" s="55" t="s">
        <v>49</v>
      </c>
      <c r="G8135" s="201">
        <v>61.333975000000002</v>
      </c>
    </row>
    <row r="8136" spans="1:7" s="47" customFormat="1" ht="24.75" customHeight="1" x14ac:dyDescent="0.2">
      <c r="A8136" s="52" t="s">
        <v>16676</v>
      </c>
      <c r="B8136" s="53" t="s">
        <v>16677</v>
      </c>
      <c r="C8136" s="156" t="s">
        <v>48</v>
      </c>
      <c r="D8136" s="157" t="s">
        <v>48</v>
      </c>
      <c r="E8136" s="54"/>
      <c r="F8136" s="55" t="s">
        <v>6079</v>
      </c>
      <c r="G8136" s="201">
        <v>179.02524</v>
      </c>
    </row>
    <row r="8137" spans="1:7" s="47" customFormat="1" ht="24.75" customHeight="1" x14ac:dyDescent="0.2">
      <c r="A8137" s="52" t="s">
        <v>16678</v>
      </c>
      <c r="B8137" s="53" t="s">
        <v>16679</v>
      </c>
      <c r="C8137" s="156" t="s">
        <v>48</v>
      </c>
      <c r="D8137" s="157" t="s">
        <v>48</v>
      </c>
      <c r="E8137" s="54"/>
      <c r="F8137" s="55" t="s">
        <v>49</v>
      </c>
      <c r="G8137" s="201">
        <v>79.593105000000023</v>
      </c>
    </row>
    <row r="8138" spans="1:7" s="47" customFormat="1" ht="24.75" customHeight="1" x14ac:dyDescent="0.2">
      <c r="A8138" s="52" t="s">
        <v>16680</v>
      </c>
      <c r="B8138" s="53" t="s">
        <v>16681</v>
      </c>
      <c r="C8138" s="156" t="s">
        <v>48</v>
      </c>
      <c r="D8138" s="157" t="s">
        <v>48</v>
      </c>
      <c r="E8138" s="54"/>
      <c r="F8138" s="55" t="s">
        <v>49</v>
      </c>
      <c r="G8138" s="201">
        <v>92.232305000000025</v>
      </c>
    </row>
    <row r="8139" spans="1:7" s="47" customFormat="1" ht="24.75" customHeight="1" x14ac:dyDescent="0.2">
      <c r="A8139" s="52" t="s">
        <v>16682</v>
      </c>
      <c r="B8139" s="53" t="s">
        <v>16683</v>
      </c>
      <c r="C8139" s="156" t="s">
        <v>48</v>
      </c>
      <c r="D8139" s="157" t="s">
        <v>48</v>
      </c>
      <c r="E8139" s="54"/>
      <c r="F8139" s="55" t="s">
        <v>49</v>
      </c>
      <c r="G8139" s="201">
        <v>29.577985000000002</v>
      </c>
    </row>
    <row r="8140" spans="1:7" s="47" customFormat="1" ht="24.75" customHeight="1" x14ac:dyDescent="0.2">
      <c r="A8140" s="52" t="s">
        <v>16684</v>
      </c>
      <c r="B8140" s="53" t="s">
        <v>16685</v>
      </c>
      <c r="C8140" s="156" t="s">
        <v>48</v>
      </c>
      <c r="D8140" s="157" t="s">
        <v>48</v>
      </c>
      <c r="E8140" s="54"/>
      <c r="F8140" s="55" t="s">
        <v>49</v>
      </c>
      <c r="G8140" s="201">
        <v>140.01299499999999</v>
      </c>
    </row>
    <row r="8141" spans="1:7" s="47" customFormat="1" ht="24.75" customHeight="1" x14ac:dyDescent="0.2">
      <c r="A8141" s="52" t="s">
        <v>16686</v>
      </c>
      <c r="B8141" s="53" t="s">
        <v>16687</v>
      </c>
      <c r="C8141" s="156" t="s">
        <v>48</v>
      </c>
      <c r="D8141" s="157" t="s">
        <v>48</v>
      </c>
      <c r="E8141" s="54"/>
      <c r="F8141" s="55" t="s">
        <v>49</v>
      </c>
      <c r="G8141" s="201">
        <v>159.95359000000002</v>
      </c>
    </row>
    <row r="8142" spans="1:7" s="47" customFormat="1" ht="24.75" customHeight="1" x14ac:dyDescent="0.2">
      <c r="A8142" s="52" t="s">
        <v>16688</v>
      </c>
      <c r="B8142" s="53" t="s">
        <v>16689</v>
      </c>
      <c r="C8142" s="156" t="s">
        <v>48</v>
      </c>
      <c r="D8142" s="157" t="s">
        <v>48</v>
      </c>
      <c r="E8142" s="54"/>
      <c r="F8142" s="55" t="s">
        <v>49</v>
      </c>
      <c r="G8142" s="201">
        <v>29.092730000000003</v>
      </c>
    </row>
    <row r="8143" spans="1:7" s="47" customFormat="1" ht="24.75" customHeight="1" x14ac:dyDescent="0.2">
      <c r="A8143" s="52" t="s">
        <v>16690</v>
      </c>
      <c r="B8143" s="53" t="s">
        <v>16691</v>
      </c>
      <c r="C8143" s="156" t="s">
        <v>48</v>
      </c>
      <c r="D8143" s="157" t="s">
        <v>48</v>
      </c>
      <c r="E8143" s="54"/>
      <c r="F8143" s="55" t="s">
        <v>49</v>
      </c>
      <c r="G8143" s="201">
        <v>147.03226499999997</v>
      </c>
    </row>
    <row r="8144" spans="1:7" s="47" customFormat="1" ht="24.75" customHeight="1" x14ac:dyDescent="0.2">
      <c r="A8144" s="52" t="s">
        <v>16692</v>
      </c>
      <c r="B8144" s="53" t="s">
        <v>16693</v>
      </c>
      <c r="C8144" s="156" t="s">
        <v>48</v>
      </c>
      <c r="D8144" s="157" t="s">
        <v>48</v>
      </c>
      <c r="E8144" s="54"/>
      <c r="F8144" s="55" t="s">
        <v>49</v>
      </c>
      <c r="G8144" s="201">
        <v>210.87151000000003</v>
      </c>
    </row>
    <row r="8145" spans="1:7" s="47" customFormat="1" ht="24.75" customHeight="1" x14ac:dyDescent="0.2">
      <c r="A8145" s="52" t="s">
        <v>16694</v>
      </c>
      <c r="B8145" s="53" t="s">
        <v>16695</v>
      </c>
      <c r="C8145" s="156" t="s">
        <v>48</v>
      </c>
      <c r="D8145" s="157" t="s">
        <v>48</v>
      </c>
      <c r="E8145" s="54"/>
      <c r="F8145" s="55" t="s">
        <v>49</v>
      </c>
      <c r="G8145" s="201">
        <v>35.705740000000006</v>
      </c>
    </row>
    <row r="8146" spans="1:7" s="47" customFormat="1" ht="24.75" customHeight="1" x14ac:dyDescent="0.2">
      <c r="A8146" s="52" t="s">
        <v>16696</v>
      </c>
      <c r="B8146" s="53" t="s">
        <v>16697</v>
      </c>
      <c r="C8146" s="156" t="s">
        <v>48</v>
      </c>
      <c r="D8146" s="157" t="s">
        <v>48</v>
      </c>
      <c r="E8146" s="54"/>
      <c r="F8146" s="55" t="s">
        <v>49</v>
      </c>
      <c r="G8146" s="201">
        <v>50.579370000000004</v>
      </c>
    </row>
    <row r="8147" spans="1:7" s="47" customFormat="1" ht="24.75" customHeight="1" x14ac:dyDescent="0.2">
      <c r="A8147" s="52" t="s">
        <v>16698</v>
      </c>
      <c r="B8147" s="53" t="s">
        <v>16699</v>
      </c>
      <c r="C8147" s="156" t="s">
        <v>48</v>
      </c>
      <c r="D8147" s="157" t="s">
        <v>48</v>
      </c>
      <c r="E8147" s="54"/>
      <c r="F8147" s="55" t="s">
        <v>49</v>
      </c>
      <c r="G8147" s="201">
        <v>65.859260000000006</v>
      </c>
    </row>
    <row r="8148" spans="1:7" s="47" customFormat="1" ht="24.75" customHeight="1" x14ac:dyDescent="0.2">
      <c r="A8148" s="52" t="s">
        <v>16700</v>
      </c>
      <c r="B8148" s="53" t="s">
        <v>16701</v>
      </c>
      <c r="C8148" s="156" t="s">
        <v>48</v>
      </c>
      <c r="D8148" s="157" t="s">
        <v>48</v>
      </c>
      <c r="E8148" s="54"/>
      <c r="F8148" s="55" t="s">
        <v>49</v>
      </c>
      <c r="G8148" s="201">
        <v>77.257109999999997</v>
      </c>
    </row>
    <row r="8149" spans="1:7" s="47" customFormat="1" ht="24.75" customHeight="1" x14ac:dyDescent="0.2">
      <c r="A8149" s="52" t="s">
        <v>16702</v>
      </c>
      <c r="B8149" s="53" t="s">
        <v>16703</v>
      </c>
      <c r="C8149" s="156" t="s">
        <v>48</v>
      </c>
      <c r="D8149" s="157" t="s">
        <v>48</v>
      </c>
      <c r="E8149" s="54"/>
      <c r="F8149" s="55" t="s">
        <v>49</v>
      </c>
      <c r="G8149" s="201">
        <v>98.969450000000009</v>
      </c>
    </row>
    <row r="8150" spans="1:7" s="47" customFormat="1" ht="24.75" customHeight="1" x14ac:dyDescent="0.2">
      <c r="A8150" s="52" t="s">
        <v>16704</v>
      </c>
      <c r="B8150" s="53" t="s">
        <v>16705</v>
      </c>
      <c r="C8150" s="156" t="s">
        <v>48</v>
      </c>
      <c r="D8150" s="157" t="s">
        <v>48</v>
      </c>
      <c r="E8150" s="54"/>
      <c r="F8150" s="55" t="s">
        <v>49</v>
      </c>
      <c r="G8150" s="201">
        <v>256.54190500000004</v>
      </c>
    </row>
    <row r="8151" spans="1:7" s="47" customFormat="1" ht="24.75" customHeight="1" x14ac:dyDescent="0.2">
      <c r="A8151" s="52" t="s">
        <v>16706</v>
      </c>
      <c r="B8151" s="53" t="s">
        <v>16707</v>
      </c>
      <c r="C8151" s="156" t="s">
        <v>48</v>
      </c>
      <c r="D8151" s="157" t="s">
        <v>48</v>
      </c>
      <c r="E8151" s="54"/>
      <c r="F8151" s="55" t="s">
        <v>49</v>
      </c>
      <c r="G8151" s="201">
        <v>271.09955500000001</v>
      </c>
    </row>
    <row r="8152" spans="1:7" s="47" customFormat="1" ht="24.75" customHeight="1" x14ac:dyDescent="0.2">
      <c r="A8152" s="52" t="s">
        <v>16708</v>
      </c>
      <c r="B8152" s="53" t="s">
        <v>16709</v>
      </c>
      <c r="C8152" s="156" t="s">
        <v>48</v>
      </c>
      <c r="D8152" s="157" t="s">
        <v>48</v>
      </c>
      <c r="E8152" s="54"/>
      <c r="F8152" s="55" t="s">
        <v>49</v>
      </c>
      <c r="G8152" s="201">
        <v>40.671140000000001</v>
      </c>
    </row>
    <row r="8153" spans="1:7" s="47" customFormat="1" ht="24.75" customHeight="1" x14ac:dyDescent="0.2">
      <c r="A8153" s="52" t="s">
        <v>16710</v>
      </c>
      <c r="B8153" s="53" t="s">
        <v>16711</v>
      </c>
      <c r="C8153" s="156" t="s">
        <v>48</v>
      </c>
      <c r="D8153" s="157" t="s">
        <v>48</v>
      </c>
      <c r="E8153" s="54"/>
      <c r="F8153" s="55" t="s">
        <v>49</v>
      </c>
      <c r="G8153" s="201">
        <v>353.09636500000005</v>
      </c>
    </row>
    <row r="8154" spans="1:7" s="47" customFormat="1" ht="24.75" customHeight="1" x14ac:dyDescent="0.2">
      <c r="A8154" s="52" t="s">
        <v>16712</v>
      </c>
      <c r="B8154" s="53" t="s">
        <v>16713</v>
      </c>
      <c r="C8154" s="156" t="s">
        <v>48</v>
      </c>
      <c r="D8154" s="157" t="s">
        <v>48</v>
      </c>
      <c r="E8154" s="54"/>
      <c r="F8154" s="55" t="s">
        <v>49</v>
      </c>
      <c r="G8154" s="201">
        <v>394.10605500000014</v>
      </c>
    </row>
    <row r="8155" spans="1:7" s="47" customFormat="1" ht="24.75" customHeight="1" x14ac:dyDescent="0.2">
      <c r="A8155" s="52" t="s">
        <v>16714</v>
      </c>
      <c r="B8155" s="53" t="s">
        <v>16715</v>
      </c>
      <c r="C8155" s="156" t="s">
        <v>48</v>
      </c>
      <c r="D8155" s="157" t="s">
        <v>48</v>
      </c>
      <c r="E8155" s="54"/>
      <c r="F8155" s="55" t="s">
        <v>49</v>
      </c>
      <c r="G8155" s="201">
        <v>55.623765000000013</v>
      </c>
    </row>
    <row r="8156" spans="1:7" s="47" customFormat="1" ht="24.75" customHeight="1" x14ac:dyDescent="0.2">
      <c r="A8156" s="52" t="s">
        <v>16716</v>
      </c>
      <c r="B8156" s="53" t="s">
        <v>16717</v>
      </c>
      <c r="C8156" s="156" t="s">
        <v>48</v>
      </c>
      <c r="D8156" s="157" t="s">
        <v>48</v>
      </c>
      <c r="E8156" s="54"/>
      <c r="F8156" s="55" t="s">
        <v>49</v>
      </c>
      <c r="G8156" s="201">
        <v>82.346645000000024</v>
      </c>
    </row>
    <row r="8157" spans="1:7" s="47" customFormat="1" ht="24.75" customHeight="1" x14ac:dyDescent="0.2">
      <c r="A8157" s="52" t="s">
        <v>16718</v>
      </c>
      <c r="B8157" s="53" t="s">
        <v>16719</v>
      </c>
      <c r="C8157" s="156" t="s">
        <v>48</v>
      </c>
      <c r="D8157" s="157" t="s">
        <v>48</v>
      </c>
      <c r="E8157" s="54"/>
      <c r="F8157" s="55" t="s">
        <v>49</v>
      </c>
      <c r="G8157" s="201">
        <v>121.708725</v>
      </c>
    </row>
    <row r="8158" spans="1:7" s="47" customFormat="1" ht="24.75" customHeight="1" x14ac:dyDescent="0.2">
      <c r="A8158" s="52" t="s">
        <v>16720</v>
      </c>
      <c r="B8158" s="53" t="s">
        <v>16721</v>
      </c>
      <c r="C8158" s="156" t="s">
        <v>48</v>
      </c>
      <c r="D8158" s="157" t="s">
        <v>48</v>
      </c>
      <c r="E8158" s="54"/>
      <c r="F8158" s="55" t="s">
        <v>49</v>
      </c>
      <c r="G8158" s="201">
        <v>153.29544000000001</v>
      </c>
    </row>
    <row r="8159" spans="1:7" s="47" customFormat="1" ht="24.75" customHeight="1" x14ac:dyDescent="0.2">
      <c r="A8159" s="52" t="s">
        <v>16722</v>
      </c>
      <c r="B8159" s="53" t="s">
        <v>16723</v>
      </c>
      <c r="C8159" s="156" t="s">
        <v>48</v>
      </c>
      <c r="D8159" s="157" t="s">
        <v>48</v>
      </c>
      <c r="E8159" s="54"/>
      <c r="F8159" s="55" t="s">
        <v>49</v>
      </c>
      <c r="G8159" s="201">
        <v>186.66518500000001</v>
      </c>
    </row>
    <row r="8160" spans="1:7" s="47" customFormat="1" ht="24.75" customHeight="1" x14ac:dyDescent="0.2">
      <c r="A8160" s="52" t="s">
        <v>16724</v>
      </c>
      <c r="B8160" s="53" t="s">
        <v>16725</v>
      </c>
      <c r="C8160" s="156" t="s">
        <v>48</v>
      </c>
      <c r="D8160" s="157" t="s">
        <v>48</v>
      </c>
      <c r="E8160" s="54"/>
      <c r="F8160" s="55" t="s">
        <v>49</v>
      </c>
      <c r="G8160" s="201">
        <v>116.10008000000001</v>
      </c>
    </row>
    <row r="8161" spans="1:7" s="47" customFormat="1" ht="24.75" customHeight="1" x14ac:dyDescent="0.2">
      <c r="A8161" s="52" t="s">
        <v>16726</v>
      </c>
      <c r="B8161" s="53" t="s">
        <v>16727</v>
      </c>
      <c r="C8161" s="156" t="s">
        <v>48</v>
      </c>
      <c r="D8161" s="157" t="s">
        <v>48</v>
      </c>
      <c r="E8161" s="54"/>
      <c r="F8161" s="55" t="s">
        <v>49</v>
      </c>
      <c r="G8161" s="201">
        <v>193.16534500000003</v>
      </c>
    </row>
    <row r="8162" spans="1:7" s="47" customFormat="1" ht="24.75" customHeight="1" x14ac:dyDescent="0.2">
      <c r="A8162" s="52" t="s">
        <v>16728</v>
      </c>
      <c r="B8162" s="53" t="s">
        <v>16729</v>
      </c>
      <c r="C8162" s="156" t="s">
        <v>48</v>
      </c>
      <c r="D8162" s="157" t="s">
        <v>48</v>
      </c>
      <c r="E8162" s="54"/>
      <c r="F8162" s="55" t="s">
        <v>49</v>
      </c>
      <c r="G8162" s="201">
        <v>227.22347500000001</v>
      </c>
    </row>
    <row r="8163" spans="1:7" s="47" customFormat="1" ht="24.75" customHeight="1" x14ac:dyDescent="0.2">
      <c r="A8163" s="52" t="s">
        <v>16730</v>
      </c>
      <c r="B8163" s="53" t="s">
        <v>16731</v>
      </c>
      <c r="C8163" s="156" t="s">
        <v>48</v>
      </c>
      <c r="D8163" s="157" t="s">
        <v>48</v>
      </c>
      <c r="E8163" s="54"/>
      <c r="F8163" s="55" t="s">
        <v>49</v>
      </c>
      <c r="G8163" s="201">
        <v>311.99639500000012</v>
      </c>
    </row>
    <row r="8164" spans="1:7" s="47" customFormat="1" ht="24.75" customHeight="1" x14ac:dyDescent="0.2">
      <c r="A8164" s="52" t="s">
        <v>16732</v>
      </c>
      <c r="B8164" s="53" t="s">
        <v>16733</v>
      </c>
      <c r="C8164" s="156" t="s">
        <v>48</v>
      </c>
      <c r="D8164" s="157" t="s">
        <v>48</v>
      </c>
      <c r="E8164" s="54"/>
      <c r="F8164" s="55" t="s">
        <v>49</v>
      </c>
      <c r="G8164" s="201">
        <v>282.82467000000003</v>
      </c>
    </row>
    <row r="8165" spans="1:7" s="47" customFormat="1" ht="24.75" customHeight="1" x14ac:dyDescent="0.2">
      <c r="A8165" s="52" t="s">
        <v>16734</v>
      </c>
      <c r="B8165" s="53" t="s">
        <v>16735</v>
      </c>
      <c r="C8165" s="156" t="s">
        <v>48</v>
      </c>
      <c r="D8165" s="157" t="s">
        <v>48</v>
      </c>
      <c r="E8165" s="54"/>
      <c r="F8165" s="55" t="s">
        <v>6079</v>
      </c>
      <c r="G8165" s="201">
        <v>275.43299500000001</v>
      </c>
    </row>
    <row r="8166" spans="1:7" s="47" customFormat="1" ht="24.75" customHeight="1" x14ac:dyDescent="0.2">
      <c r="A8166" s="52" t="s">
        <v>16736</v>
      </c>
      <c r="B8166" s="53" t="s">
        <v>16737</v>
      </c>
      <c r="C8166" s="156" t="s">
        <v>48</v>
      </c>
      <c r="D8166" s="157" t="s">
        <v>48</v>
      </c>
      <c r="E8166" s="54"/>
      <c r="F8166" s="55" t="s">
        <v>6079</v>
      </c>
      <c r="G8166" s="201">
        <v>358.54702000000015</v>
      </c>
    </row>
    <row r="8167" spans="1:7" s="47" customFormat="1" ht="24.75" customHeight="1" x14ac:dyDescent="0.2">
      <c r="A8167" s="52" t="s">
        <v>16738</v>
      </c>
      <c r="B8167" s="53" t="s">
        <v>16739</v>
      </c>
      <c r="C8167" s="156" t="s">
        <v>48</v>
      </c>
      <c r="D8167" s="157" t="s">
        <v>48</v>
      </c>
      <c r="E8167" s="54"/>
      <c r="F8167" s="55" t="s">
        <v>6079</v>
      </c>
      <c r="G8167" s="201">
        <v>466.56704000000002</v>
      </c>
    </row>
    <row r="8168" spans="1:7" s="47" customFormat="1" ht="24.75" customHeight="1" x14ac:dyDescent="0.2">
      <c r="A8168" s="52" t="s">
        <v>16740</v>
      </c>
      <c r="B8168" s="53" t="s">
        <v>16741</v>
      </c>
      <c r="C8168" s="156" t="s">
        <v>48</v>
      </c>
      <c r="D8168" s="157" t="s">
        <v>48</v>
      </c>
      <c r="E8168" s="54"/>
      <c r="F8168" s="55" t="s">
        <v>6079</v>
      </c>
      <c r="G8168" s="201">
        <v>332.34325000000001</v>
      </c>
    </row>
    <row r="8169" spans="1:7" s="47" customFormat="1" ht="24.75" customHeight="1" x14ac:dyDescent="0.2">
      <c r="A8169" s="52" t="s">
        <v>16742</v>
      </c>
      <c r="B8169" s="53" t="s">
        <v>16743</v>
      </c>
      <c r="C8169" s="156" t="s">
        <v>48</v>
      </c>
      <c r="D8169" s="157" t="s">
        <v>48</v>
      </c>
      <c r="E8169" s="54"/>
      <c r="F8169" s="55" t="s">
        <v>6079</v>
      </c>
      <c r="G8169" s="201">
        <v>376.275755</v>
      </c>
    </row>
    <row r="8170" spans="1:7" s="47" customFormat="1" ht="24.75" customHeight="1" x14ac:dyDescent="0.2">
      <c r="A8170" s="52" t="s">
        <v>16744</v>
      </c>
      <c r="B8170" s="53" t="s">
        <v>16745</v>
      </c>
      <c r="C8170" s="156" t="s">
        <v>48</v>
      </c>
      <c r="D8170" s="157" t="s">
        <v>48</v>
      </c>
      <c r="E8170" s="54"/>
      <c r="F8170" s="55" t="s">
        <v>6079</v>
      </c>
      <c r="G8170" s="201">
        <v>177.01651000000001</v>
      </c>
    </row>
    <row r="8171" spans="1:7" s="47" customFormat="1" ht="24.75" customHeight="1" x14ac:dyDescent="0.2">
      <c r="A8171" s="52" t="s">
        <v>16746</v>
      </c>
      <c r="B8171" s="53" t="s">
        <v>16747</v>
      </c>
      <c r="C8171" s="156" t="s">
        <v>48</v>
      </c>
      <c r="D8171" s="157" t="s">
        <v>48</v>
      </c>
      <c r="E8171" s="54"/>
      <c r="F8171" s="55" t="s">
        <v>6079</v>
      </c>
      <c r="G8171" s="201">
        <v>627.79583500000001</v>
      </c>
    </row>
    <row r="8172" spans="1:7" s="47" customFormat="1" ht="24.75" customHeight="1" x14ac:dyDescent="0.2">
      <c r="A8172" s="52" t="s">
        <v>16748</v>
      </c>
      <c r="B8172" s="53" t="s">
        <v>16749</v>
      </c>
      <c r="C8172" s="156" t="s">
        <v>48</v>
      </c>
      <c r="D8172" s="157" t="s">
        <v>48</v>
      </c>
      <c r="E8172" s="54"/>
      <c r="F8172" s="55" t="s">
        <v>6079</v>
      </c>
      <c r="G8172" s="201">
        <v>660.228925</v>
      </c>
    </row>
    <row r="8173" spans="1:7" s="47" customFormat="1" ht="24.75" customHeight="1" x14ac:dyDescent="0.2">
      <c r="A8173" s="52" t="s">
        <v>16750</v>
      </c>
      <c r="B8173" s="53" t="s">
        <v>16751</v>
      </c>
      <c r="C8173" s="156" t="s">
        <v>48</v>
      </c>
      <c r="D8173" s="157" t="s">
        <v>48</v>
      </c>
      <c r="E8173" s="54"/>
      <c r="F8173" s="55" t="s">
        <v>49</v>
      </c>
      <c r="G8173" s="201">
        <v>50.048975000000006</v>
      </c>
    </row>
    <row r="8174" spans="1:7" s="47" customFormat="1" ht="24.75" customHeight="1" x14ac:dyDescent="0.2">
      <c r="A8174" s="52" t="s">
        <v>16752</v>
      </c>
      <c r="B8174" s="53" t="s">
        <v>16753</v>
      </c>
      <c r="C8174" s="156" t="s">
        <v>48</v>
      </c>
      <c r="D8174" s="157" t="s">
        <v>48</v>
      </c>
      <c r="E8174" s="54"/>
      <c r="F8174" s="55" t="s">
        <v>49</v>
      </c>
      <c r="G8174" s="201">
        <v>50.048975000000006</v>
      </c>
    </row>
    <row r="8175" spans="1:7" s="47" customFormat="1" ht="24.75" customHeight="1" x14ac:dyDescent="0.2">
      <c r="A8175" s="52" t="s">
        <v>16754</v>
      </c>
      <c r="B8175" s="53" t="s">
        <v>16755</v>
      </c>
      <c r="C8175" s="156" t="s">
        <v>48</v>
      </c>
      <c r="D8175" s="157" t="s">
        <v>48</v>
      </c>
      <c r="E8175" s="54"/>
      <c r="F8175" s="55" t="s">
        <v>49</v>
      </c>
      <c r="G8175" s="201">
        <v>60.781010000000002</v>
      </c>
    </row>
    <row r="8176" spans="1:7" s="47" customFormat="1" ht="24.75" customHeight="1" x14ac:dyDescent="0.2">
      <c r="A8176" s="52" t="s">
        <v>16756</v>
      </c>
      <c r="B8176" s="53" t="s">
        <v>16757</v>
      </c>
      <c r="C8176" s="156" t="s">
        <v>48</v>
      </c>
      <c r="D8176" s="157" t="s">
        <v>48</v>
      </c>
      <c r="E8176" s="54"/>
      <c r="F8176" s="55" t="s">
        <v>49</v>
      </c>
      <c r="G8176" s="201">
        <v>60.781010000000002</v>
      </c>
    </row>
    <row r="8177" spans="1:7" s="47" customFormat="1" ht="24.75" customHeight="1" x14ac:dyDescent="0.2">
      <c r="A8177" s="52" t="s">
        <v>16758</v>
      </c>
      <c r="B8177" s="53" t="s">
        <v>16759</v>
      </c>
      <c r="C8177" s="156" t="s">
        <v>48</v>
      </c>
      <c r="D8177" s="157" t="s">
        <v>48</v>
      </c>
      <c r="E8177" s="54"/>
      <c r="F8177" s="55" t="s">
        <v>49</v>
      </c>
      <c r="G8177" s="201">
        <v>93.688070000000025</v>
      </c>
    </row>
    <row r="8178" spans="1:7" s="47" customFormat="1" ht="24.75" customHeight="1" x14ac:dyDescent="0.2">
      <c r="A8178" s="52" t="s">
        <v>16760</v>
      </c>
      <c r="B8178" s="53" t="s">
        <v>16761</v>
      </c>
      <c r="C8178" s="156" t="s">
        <v>48</v>
      </c>
      <c r="D8178" s="157" t="s">
        <v>48</v>
      </c>
      <c r="E8178" s="54"/>
      <c r="F8178" s="55" t="s">
        <v>49</v>
      </c>
      <c r="G8178" s="201">
        <v>164.81742500000001</v>
      </c>
    </row>
    <row r="8179" spans="1:7" s="47" customFormat="1" ht="24.75" customHeight="1" x14ac:dyDescent="0.2">
      <c r="A8179" s="52" t="s">
        <v>16762</v>
      </c>
      <c r="B8179" s="53" t="s">
        <v>16763</v>
      </c>
      <c r="C8179" s="156" t="s">
        <v>48</v>
      </c>
      <c r="D8179" s="157" t="s">
        <v>48</v>
      </c>
      <c r="E8179" s="54"/>
      <c r="F8179" s="55" t="s">
        <v>49</v>
      </c>
      <c r="G8179" s="201">
        <v>238.65518</v>
      </c>
    </row>
    <row r="8180" spans="1:7" s="47" customFormat="1" ht="24.75" customHeight="1" x14ac:dyDescent="0.2">
      <c r="A8180" s="52" t="s">
        <v>16764</v>
      </c>
      <c r="B8180" s="53" t="s">
        <v>16765</v>
      </c>
      <c r="C8180" s="156" t="s">
        <v>48</v>
      </c>
      <c r="D8180" s="157" t="s">
        <v>48</v>
      </c>
      <c r="E8180" s="54"/>
      <c r="F8180" s="55" t="s">
        <v>49</v>
      </c>
      <c r="G8180" s="201">
        <v>26.880870000000009</v>
      </c>
    </row>
    <row r="8181" spans="1:7" s="47" customFormat="1" ht="24.75" customHeight="1" x14ac:dyDescent="0.2">
      <c r="A8181" s="52" t="s">
        <v>16766</v>
      </c>
      <c r="B8181" s="53" t="s">
        <v>16767</v>
      </c>
      <c r="C8181" s="156" t="s">
        <v>48</v>
      </c>
      <c r="D8181" s="157" t="s">
        <v>48</v>
      </c>
      <c r="E8181" s="54"/>
      <c r="F8181" s="55" t="s">
        <v>49</v>
      </c>
      <c r="G8181" s="201">
        <v>341.49538500000006</v>
      </c>
    </row>
    <row r="8182" spans="1:7" s="47" customFormat="1" ht="24.75" customHeight="1" x14ac:dyDescent="0.2">
      <c r="A8182" s="52" t="s">
        <v>16768</v>
      </c>
      <c r="B8182" s="53" t="s">
        <v>16769</v>
      </c>
      <c r="C8182" s="156" t="s">
        <v>48</v>
      </c>
      <c r="D8182" s="157" t="s">
        <v>48</v>
      </c>
      <c r="E8182" s="54"/>
      <c r="F8182" s="55" t="s">
        <v>49</v>
      </c>
      <c r="G8182" s="201">
        <v>481.158545</v>
      </c>
    </row>
    <row r="8183" spans="1:7" s="47" customFormat="1" ht="24.75" customHeight="1" x14ac:dyDescent="0.2">
      <c r="A8183" s="52" t="s">
        <v>16770</v>
      </c>
      <c r="B8183" s="53" t="s">
        <v>16771</v>
      </c>
      <c r="C8183" s="156" t="s">
        <v>48</v>
      </c>
      <c r="D8183" s="157" t="s">
        <v>48</v>
      </c>
      <c r="E8183" s="54"/>
      <c r="F8183" s="55" t="s">
        <v>49</v>
      </c>
      <c r="G8183" s="201">
        <v>43.86123666666667</v>
      </c>
    </row>
    <row r="8184" spans="1:7" s="47" customFormat="1" ht="24.75" customHeight="1" x14ac:dyDescent="0.2">
      <c r="A8184" s="52" t="s">
        <v>16772</v>
      </c>
      <c r="B8184" s="53" t="s">
        <v>16773</v>
      </c>
      <c r="C8184" s="156" t="s">
        <v>48</v>
      </c>
      <c r="D8184" s="157" t="s">
        <v>48</v>
      </c>
      <c r="E8184" s="54"/>
      <c r="F8184" s="55" t="s">
        <v>6079</v>
      </c>
      <c r="G8184" s="201">
        <v>441.19439500000004</v>
      </c>
    </row>
    <row r="8185" spans="1:7" s="47" customFormat="1" ht="24.75" customHeight="1" x14ac:dyDescent="0.2">
      <c r="A8185" s="52" t="s">
        <v>16774</v>
      </c>
      <c r="B8185" s="53" t="s">
        <v>16775</v>
      </c>
      <c r="C8185" s="156" t="s">
        <v>48</v>
      </c>
      <c r="D8185" s="157" t="s">
        <v>48</v>
      </c>
      <c r="E8185" s="54"/>
      <c r="F8185" s="55" t="s">
        <v>49</v>
      </c>
      <c r="G8185" s="201">
        <v>66.755960000000002</v>
      </c>
    </row>
    <row r="8186" spans="1:7" s="47" customFormat="1" ht="24.75" customHeight="1" x14ac:dyDescent="0.2">
      <c r="A8186" s="52" t="s">
        <v>16776</v>
      </c>
      <c r="B8186" s="53" t="s">
        <v>16777</v>
      </c>
      <c r="C8186" s="156" t="s">
        <v>48</v>
      </c>
      <c r="D8186" s="157" t="s">
        <v>48</v>
      </c>
      <c r="E8186" s="54"/>
      <c r="F8186" s="55" t="s">
        <v>6079</v>
      </c>
      <c r="G8186" s="201">
        <v>643.46805666666683</v>
      </c>
    </row>
    <row r="8187" spans="1:7" s="47" customFormat="1" ht="24.75" customHeight="1" x14ac:dyDescent="0.2">
      <c r="A8187" s="52" t="s">
        <v>16778</v>
      </c>
      <c r="B8187" s="53" t="s">
        <v>16779</v>
      </c>
      <c r="C8187" s="156" t="s">
        <v>48</v>
      </c>
      <c r="D8187" s="157" t="s">
        <v>48</v>
      </c>
      <c r="E8187" s="54"/>
      <c r="F8187" s="55" t="s">
        <v>49</v>
      </c>
      <c r="G8187" s="201">
        <v>107.84678</v>
      </c>
    </row>
    <row r="8188" spans="1:7" s="47" customFormat="1" ht="24.75" customHeight="1" x14ac:dyDescent="0.2">
      <c r="A8188" s="52" t="s">
        <v>16780</v>
      </c>
      <c r="B8188" s="53" t="s">
        <v>16781</v>
      </c>
      <c r="C8188" s="156" t="s">
        <v>48</v>
      </c>
      <c r="D8188" s="157" t="s">
        <v>48</v>
      </c>
      <c r="E8188" s="54"/>
      <c r="F8188" s="55" t="s">
        <v>49</v>
      </c>
      <c r="G8188" s="201">
        <v>41.50084166666668</v>
      </c>
    </row>
    <row r="8189" spans="1:7" s="47" customFormat="1" ht="24.75" customHeight="1" x14ac:dyDescent="0.2">
      <c r="A8189" s="52" t="s">
        <v>16782</v>
      </c>
      <c r="B8189" s="53" t="s">
        <v>16783</v>
      </c>
      <c r="C8189" s="156" t="s">
        <v>48</v>
      </c>
      <c r="D8189" s="157" t="s">
        <v>48</v>
      </c>
      <c r="E8189" s="54"/>
      <c r="F8189" s="55" t="s">
        <v>49</v>
      </c>
      <c r="G8189" s="201">
        <v>46.044325000000001</v>
      </c>
    </row>
    <row r="8190" spans="1:7" s="47" customFormat="1" ht="24.75" customHeight="1" x14ac:dyDescent="0.2">
      <c r="A8190" s="52" t="s">
        <v>16784</v>
      </c>
      <c r="B8190" s="53" t="s">
        <v>16785</v>
      </c>
      <c r="C8190" s="156" t="s">
        <v>48</v>
      </c>
      <c r="D8190" s="157" t="s">
        <v>48</v>
      </c>
      <c r="E8190" s="54"/>
      <c r="F8190" s="55" t="s">
        <v>49</v>
      </c>
      <c r="G8190" s="201">
        <v>63.154418333333325</v>
      </c>
    </row>
    <row r="8191" spans="1:7" s="47" customFormat="1" ht="24.75" customHeight="1" x14ac:dyDescent="0.2">
      <c r="A8191" s="52" t="s">
        <v>16786</v>
      </c>
      <c r="B8191" s="53" t="s">
        <v>16787</v>
      </c>
      <c r="C8191" s="156" t="s">
        <v>48</v>
      </c>
      <c r="D8191" s="157" t="s">
        <v>48</v>
      </c>
      <c r="E8191" s="54"/>
      <c r="F8191" s="55" t="s">
        <v>49</v>
      </c>
      <c r="G8191" s="201">
        <v>101.99566000000003</v>
      </c>
    </row>
    <row r="8192" spans="1:7" s="47" customFormat="1" ht="24.75" customHeight="1" x14ac:dyDescent="0.2">
      <c r="A8192" s="52" t="s">
        <v>16788</v>
      </c>
      <c r="B8192" s="53" t="s">
        <v>16789</v>
      </c>
      <c r="C8192" s="156" t="s">
        <v>48</v>
      </c>
      <c r="D8192" s="157" t="s">
        <v>48</v>
      </c>
      <c r="E8192" s="54"/>
      <c r="F8192" s="55" t="s">
        <v>49</v>
      </c>
      <c r="G8192" s="201">
        <v>38.348056666666672</v>
      </c>
    </row>
    <row r="8193" spans="1:7" s="47" customFormat="1" ht="24.75" customHeight="1" x14ac:dyDescent="0.2">
      <c r="A8193" s="52" t="s">
        <v>16790</v>
      </c>
      <c r="B8193" s="53" t="s">
        <v>16791</v>
      </c>
      <c r="C8193" s="156" t="s">
        <v>48</v>
      </c>
      <c r="D8193" s="157" t="s">
        <v>48</v>
      </c>
      <c r="E8193" s="54"/>
      <c r="F8193" s="55" t="s">
        <v>49</v>
      </c>
      <c r="G8193" s="201">
        <v>46.631145000000004</v>
      </c>
    </row>
    <row r="8194" spans="1:7" s="47" customFormat="1" ht="24.75" customHeight="1" x14ac:dyDescent="0.2">
      <c r="A8194" s="52" t="s">
        <v>16792</v>
      </c>
      <c r="B8194" s="53" t="s">
        <v>16793</v>
      </c>
      <c r="C8194" s="156" t="s">
        <v>48</v>
      </c>
      <c r="D8194" s="157" t="s">
        <v>48</v>
      </c>
      <c r="E8194" s="54"/>
      <c r="F8194" s="55" t="s">
        <v>49</v>
      </c>
      <c r="G8194" s="201">
        <v>988.69745499999988</v>
      </c>
    </row>
    <row r="8195" spans="1:7" s="47" customFormat="1" ht="24.75" customHeight="1" x14ac:dyDescent="0.2">
      <c r="A8195" s="52" t="s">
        <v>16794</v>
      </c>
      <c r="B8195" s="53" t="s">
        <v>16795</v>
      </c>
      <c r="C8195" s="156" t="s">
        <v>48</v>
      </c>
      <c r="D8195" s="157" t="s">
        <v>48</v>
      </c>
      <c r="E8195" s="54"/>
      <c r="F8195" s="55" t="s">
        <v>49</v>
      </c>
      <c r="G8195" s="201">
        <v>1018.1535416666665</v>
      </c>
    </row>
    <row r="8196" spans="1:7" s="47" customFormat="1" ht="24.75" customHeight="1" x14ac:dyDescent="0.2">
      <c r="A8196" s="52" t="s">
        <v>16796</v>
      </c>
      <c r="B8196" s="53" t="s">
        <v>16797</v>
      </c>
      <c r="C8196" s="156" t="s">
        <v>48</v>
      </c>
      <c r="D8196" s="157" t="s">
        <v>48</v>
      </c>
      <c r="E8196" s="54"/>
      <c r="F8196" s="55" t="s">
        <v>49</v>
      </c>
      <c r="G8196" s="201">
        <v>1017.7744266666665</v>
      </c>
    </row>
    <row r="8197" spans="1:7" s="47" customFormat="1" ht="24.75" customHeight="1" x14ac:dyDescent="0.2">
      <c r="A8197" s="52" t="s">
        <v>16798</v>
      </c>
      <c r="B8197" s="53" t="s">
        <v>16799</v>
      </c>
      <c r="C8197" s="156" t="s">
        <v>48</v>
      </c>
      <c r="D8197" s="157" t="s">
        <v>48</v>
      </c>
      <c r="E8197" s="54"/>
      <c r="F8197" s="55" t="s">
        <v>49</v>
      </c>
      <c r="G8197" s="201">
        <v>1468.5766266666665</v>
      </c>
    </row>
    <row r="8198" spans="1:7" s="47" customFormat="1" ht="24.75" customHeight="1" x14ac:dyDescent="0.2">
      <c r="A8198" s="52" t="s">
        <v>16800</v>
      </c>
      <c r="B8198" s="53" t="s">
        <v>16801</v>
      </c>
      <c r="C8198" s="156" t="s">
        <v>48</v>
      </c>
      <c r="D8198" s="157" t="s">
        <v>48</v>
      </c>
      <c r="E8198" s="54"/>
      <c r="F8198" s="55" t="s">
        <v>49</v>
      </c>
      <c r="G8198" s="201">
        <v>1452.4125416666668</v>
      </c>
    </row>
    <row r="8199" spans="1:7" s="47" customFormat="1" ht="24.75" customHeight="1" x14ac:dyDescent="0.2">
      <c r="A8199" s="52" t="s">
        <v>16802</v>
      </c>
      <c r="B8199" s="53" t="s">
        <v>16803</v>
      </c>
      <c r="C8199" s="156" t="s">
        <v>48</v>
      </c>
      <c r="D8199" s="157" t="s">
        <v>48</v>
      </c>
      <c r="E8199" s="54"/>
      <c r="F8199" s="55" t="s">
        <v>49</v>
      </c>
      <c r="G8199" s="201">
        <v>1319.2972233333335</v>
      </c>
    </row>
    <row r="8200" spans="1:7" s="47" customFormat="1" ht="24.75" customHeight="1" x14ac:dyDescent="0.2">
      <c r="A8200" s="52" t="s">
        <v>16804</v>
      </c>
      <c r="B8200" s="53" t="s">
        <v>16805</v>
      </c>
      <c r="C8200" s="156" t="s">
        <v>48</v>
      </c>
      <c r="D8200" s="157" t="s">
        <v>48</v>
      </c>
      <c r="E8200" s="54"/>
      <c r="F8200" s="55" t="s">
        <v>49</v>
      </c>
      <c r="G8200" s="201">
        <v>126.452085</v>
      </c>
    </row>
    <row r="8201" spans="1:7" s="47" customFormat="1" ht="24.75" customHeight="1" x14ac:dyDescent="0.2">
      <c r="A8201" s="52" t="s">
        <v>16806</v>
      </c>
      <c r="B8201" s="53" t="s">
        <v>16807</v>
      </c>
      <c r="C8201" s="156" t="s">
        <v>48</v>
      </c>
      <c r="D8201" s="157" t="s">
        <v>48</v>
      </c>
      <c r="E8201" s="54"/>
      <c r="F8201" s="55" t="s">
        <v>49</v>
      </c>
      <c r="G8201" s="201">
        <v>126.452085</v>
      </c>
    </row>
    <row r="8202" spans="1:7" s="47" customFormat="1" ht="24.75" customHeight="1" x14ac:dyDescent="0.2">
      <c r="A8202" s="52" t="s">
        <v>16808</v>
      </c>
      <c r="B8202" s="53" t="s">
        <v>16809</v>
      </c>
      <c r="C8202" s="156" t="s">
        <v>48</v>
      </c>
      <c r="D8202" s="157" t="s">
        <v>48</v>
      </c>
      <c r="E8202" s="54"/>
      <c r="F8202" s="55" t="s">
        <v>49</v>
      </c>
      <c r="G8202" s="201">
        <v>126.452085</v>
      </c>
    </row>
    <row r="8203" spans="1:7" s="47" customFormat="1" ht="24.75" customHeight="1" x14ac:dyDescent="0.2">
      <c r="A8203" s="52" t="s">
        <v>16810</v>
      </c>
      <c r="B8203" s="53" t="s">
        <v>16811</v>
      </c>
      <c r="C8203" s="156" t="s">
        <v>48</v>
      </c>
      <c r="D8203" s="157" t="s">
        <v>48</v>
      </c>
      <c r="E8203" s="54"/>
      <c r="F8203" s="55" t="s">
        <v>49</v>
      </c>
      <c r="G8203" s="201">
        <v>1635.0540649999998</v>
      </c>
    </row>
    <row r="8204" spans="1:7" s="47" customFormat="1" ht="24.75" customHeight="1" x14ac:dyDescent="0.2">
      <c r="A8204" s="52" t="s">
        <v>16812</v>
      </c>
      <c r="B8204" s="53" t="s">
        <v>16813</v>
      </c>
      <c r="C8204" s="156" t="s">
        <v>48</v>
      </c>
      <c r="D8204" s="157" t="s">
        <v>48</v>
      </c>
      <c r="E8204" s="54"/>
      <c r="F8204" s="55" t="s">
        <v>49</v>
      </c>
      <c r="G8204" s="201">
        <v>1524.2605783333331</v>
      </c>
    </row>
    <row r="8205" spans="1:7" s="47" customFormat="1" ht="24.75" customHeight="1" x14ac:dyDescent="0.2">
      <c r="A8205" s="52" t="s">
        <v>16814</v>
      </c>
      <c r="B8205" s="53" t="s">
        <v>16815</v>
      </c>
      <c r="C8205" s="156" t="s">
        <v>48</v>
      </c>
      <c r="D8205" s="157" t="s">
        <v>48</v>
      </c>
      <c r="E8205" s="54"/>
      <c r="F8205" s="55" t="s">
        <v>49</v>
      </c>
      <c r="G8205" s="201">
        <v>2436.709965</v>
      </c>
    </row>
    <row r="8206" spans="1:7" s="47" customFormat="1" ht="24.75" customHeight="1" x14ac:dyDescent="0.2">
      <c r="A8206" s="52" t="s">
        <v>16816</v>
      </c>
      <c r="B8206" s="53" t="s">
        <v>16817</v>
      </c>
      <c r="C8206" s="156" t="s">
        <v>48</v>
      </c>
      <c r="D8206" s="157" t="s">
        <v>48</v>
      </c>
      <c r="E8206" s="54"/>
      <c r="F8206" s="55" t="s">
        <v>49</v>
      </c>
      <c r="G8206" s="201">
        <v>2450.6682900000001</v>
      </c>
    </row>
    <row r="8207" spans="1:7" s="47" customFormat="1" ht="24.75" customHeight="1" x14ac:dyDescent="0.2">
      <c r="A8207" s="52" t="s">
        <v>16818</v>
      </c>
      <c r="B8207" s="53" t="s">
        <v>16819</v>
      </c>
      <c r="C8207" s="156" t="s">
        <v>48</v>
      </c>
      <c r="D8207" s="157" t="s">
        <v>48</v>
      </c>
      <c r="E8207" s="54"/>
      <c r="F8207" s="55" t="s">
        <v>49</v>
      </c>
      <c r="G8207" s="201">
        <v>166.16725333333329</v>
      </c>
    </row>
    <row r="8208" spans="1:7" s="47" customFormat="1" ht="24.75" customHeight="1" x14ac:dyDescent="0.2">
      <c r="A8208" s="52" t="s">
        <v>16820</v>
      </c>
      <c r="B8208" s="53" t="s">
        <v>16821</v>
      </c>
      <c r="C8208" s="156" t="s">
        <v>48</v>
      </c>
      <c r="D8208" s="157" t="s">
        <v>48</v>
      </c>
      <c r="E8208" s="54"/>
      <c r="F8208" s="55" t="s">
        <v>49</v>
      </c>
      <c r="G8208" s="201">
        <v>162.90456666666665</v>
      </c>
    </row>
    <row r="8209" spans="1:7" s="47" customFormat="1" ht="24.75" customHeight="1" x14ac:dyDescent="0.2">
      <c r="A8209" s="52" t="s">
        <v>16822</v>
      </c>
      <c r="B8209" s="53" t="s">
        <v>16823</v>
      </c>
      <c r="C8209" s="156" t="s">
        <v>48</v>
      </c>
      <c r="D8209" s="157" t="s">
        <v>48</v>
      </c>
      <c r="E8209" s="54"/>
      <c r="F8209" s="55" t="s">
        <v>49</v>
      </c>
      <c r="G8209" s="201">
        <v>166.16725333333329</v>
      </c>
    </row>
    <row r="8210" spans="1:7" s="47" customFormat="1" ht="24.75" customHeight="1" x14ac:dyDescent="0.2">
      <c r="A8210" s="52" t="s">
        <v>16824</v>
      </c>
      <c r="B8210" s="53" t="s">
        <v>16825</v>
      </c>
      <c r="C8210" s="156" t="s">
        <v>48</v>
      </c>
      <c r="D8210" s="157" t="s">
        <v>48</v>
      </c>
      <c r="E8210" s="54"/>
      <c r="F8210" s="55" t="s">
        <v>49</v>
      </c>
      <c r="G8210" s="201">
        <v>2565.3448333333331</v>
      </c>
    </row>
    <row r="8211" spans="1:7" s="47" customFormat="1" ht="24.75" customHeight="1" x14ac:dyDescent="0.2">
      <c r="A8211" s="52" t="s">
        <v>16826</v>
      </c>
      <c r="B8211" s="53" t="s">
        <v>16827</v>
      </c>
      <c r="C8211" s="156" t="s">
        <v>48</v>
      </c>
      <c r="D8211" s="157" t="s">
        <v>48</v>
      </c>
      <c r="E8211" s="54"/>
      <c r="F8211" s="55" t="s">
        <v>49</v>
      </c>
      <c r="G8211" s="201">
        <v>298.60476000000006</v>
      </c>
    </row>
    <row r="8212" spans="1:7" s="47" customFormat="1" ht="24.75" customHeight="1" x14ac:dyDescent="0.2">
      <c r="A8212" s="52" t="s">
        <v>16828</v>
      </c>
      <c r="B8212" s="53" t="s">
        <v>16829</v>
      </c>
      <c r="C8212" s="156" t="s">
        <v>48</v>
      </c>
      <c r="D8212" s="157" t="s">
        <v>48</v>
      </c>
      <c r="E8212" s="54"/>
      <c r="F8212" s="55" t="s">
        <v>49</v>
      </c>
      <c r="G8212" s="201">
        <v>299.98336</v>
      </c>
    </row>
    <row r="8213" spans="1:7" s="47" customFormat="1" ht="24.75" customHeight="1" x14ac:dyDescent="0.2">
      <c r="A8213" s="52" t="s">
        <v>16830</v>
      </c>
      <c r="B8213" s="53" t="s">
        <v>16831</v>
      </c>
      <c r="C8213" s="156" t="s">
        <v>48</v>
      </c>
      <c r="D8213" s="157" t="s">
        <v>48</v>
      </c>
      <c r="E8213" s="54"/>
      <c r="F8213" s="55" t="s">
        <v>49</v>
      </c>
      <c r="G8213" s="201">
        <v>292.95249999999999</v>
      </c>
    </row>
    <row r="8214" spans="1:7" s="47" customFormat="1" ht="24.75" customHeight="1" x14ac:dyDescent="0.2">
      <c r="A8214" s="52" t="s">
        <v>16832</v>
      </c>
      <c r="B8214" s="53" t="s">
        <v>16833</v>
      </c>
      <c r="C8214" s="156" t="s">
        <v>48</v>
      </c>
      <c r="D8214" s="157" t="s">
        <v>48</v>
      </c>
      <c r="E8214" s="54"/>
      <c r="F8214" s="55" t="s">
        <v>49</v>
      </c>
      <c r="G8214" s="201">
        <v>6082.1764100000009</v>
      </c>
    </row>
    <row r="8215" spans="1:7" s="47" customFormat="1" ht="24.75" customHeight="1" x14ac:dyDescent="0.2">
      <c r="A8215" s="52" t="s">
        <v>16834</v>
      </c>
      <c r="B8215" s="53" t="s">
        <v>16835</v>
      </c>
      <c r="C8215" s="156" t="s">
        <v>48</v>
      </c>
      <c r="D8215" s="157" t="s">
        <v>48</v>
      </c>
      <c r="E8215" s="54"/>
      <c r="F8215" s="55" t="s">
        <v>49</v>
      </c>
      <c r="G8215" s="201">
        <v>6832.2841583333329</v>
      </c>
    </row>
    <row r="8216" spans="1:7" s="47" customFormat="1" ht="24.75" customHeight="1" x14ac:dyDescent="0.2">
      <c r="A8216" s="52" t="s">
        <v>16836</v>
      </c>
      <c r="B8216" s="53" t="s">
        <v>16837</v>
      </c>
      <c r="C8216" s="156" t="s">
        <v>48</v>
      </c>
      <c r="D8216" s="157" t="s">
        <v>48</v>
      </c>
      <c r="E8216" s="54"/>
      <c r="F8216" s="55" t="s">
        <v>49</v>
      </c>
      <c r="G8216" s="201">
        <v>440.22144500000002</v>
      </c>
    </row>
    <row r="8217" spans="1:7" s="47" customFormat="1" ht="24.75" customHeight="1" x14ac:dyDescent="0.2">
      <c r="A8217" s="52" t="s">
        <v>16838</v>
      </c>
      <c r="B8217" s="53" t="s">
        <v>16839</v>
      </c>
      <c r="C8217" s="156" t="s">
        <v>48</v>
      </c>
      <c r="D8217" s="157" t="s">
        <v>48</v>
      </c>
      <c r="E8217" s="54"/>
      <c r="F8217" s="55" t="s">
        <v>49</v>
      </c>
      <c r="G8217" s="201">
        <v>449.52699499999994</v>
      </c>
    </row>
    <row r="8218" spans="1:7" s="47" customFormat="1" ht="24.75" customHeight="1" x14ac:dyDescent="0.2">
      <c r="A8218" s="52" t="s">
        <v>16840</v>
      </c>
      <c r="B8218" s="53" t="s">
        <v>16841</v>
      </c>
      <c r="C8218" s="156" t="s">
        <v>48</v>
      </c>
      <c r="D8218" s="157" t="s">
        <v>48</v>
      </c>
      <c r="E8218" s="54"/>
      <c r="F8218" s="55" t="s">
        <v>49</v>
      </c>
      <c r="G8218" s="201">
        <v>436.14308666666659</v>
      </c>
    </row>
    <row r="8219" spans="1:7" s="47" customFormat="1" ht="24.75" customHeight="1" x14ac:dyDescent="0.2">
      <c r="A8219" s="52" t="s">
        <v>16842</v>
      </c>
      <c r="B8219" s="53" t="s">
        <v>16843</v>
      </c>
      <c r="C8219" s="156" t="s">
        <v>48</v>
      </c>
      <c r="D8219" s="157" t="s">
        <v>48</v>
      </c>
      <c r="E8219" s="54"/>
      <c r="F8219" s="55" t="s">
        <v>49</v>
      </c>
      <c r="G8219" s="201">
        <v>6262.7040799999986</v>
      </c>
    </row>
    <row r="8220" spans="1:7" s="47" customFormat="1" ht="24.75" customHeight="1" x14ac:dyDescent="0.2">
      <c r="A8220" s="52" t="s">
        <v>16844</v>
      </c>
      <c r="B8220" s="53" t="s">
        <v>16845</v>
      </c>
      <c r="C8220" s="156" t="s">
        <v>48</v>
      </c>
      <c r="D8220" s="157" t="s">
        <v>48</v>
      </c>
      <c r="E8220" s="54"/>
      <c r="F8220" s="55" t="s">
        <v>49</v>
      </c>
      <c r="G8220" s="201">
        <v>31.86863666666666</v>
      </c>
    </row>
    <row r="8221" spans="1:7" s="47" customFormat="1" ht="24.75" customHeight="1" x14ac:dyDescent="0.2">
      <c r="A8221" s="52" t="s">
        <v>16846</v>
      </c>
      <c r="B8221" s="53" t="s">
        <v>16847</v>
      </c>
      <c r="C8221" s="156" t="s">
        <v>48</v>
      </c>
      <c r="D8221" s="157" t="s">
        <v>48</v>
      </c>
      <c r="E8221" s="54"/>
      <c r="F8221" s="55" t="s">
        <v>49</v>
      </c>
      <c r="G8221" s="201">
        <v>34.131838333333334</v>
      </c>
    </row>
    <row r="8222" spans="1:7" s="47" customFormat="1" ht="24.75" customHeight="1" x14ac:dyDescent="0.2">
      <c r="A8222" s="52" t="s">
        <v>16848</v>
      </c>
      <c r="B8222" s="53" t="s">
        <v>16849</v>
      </c>
      <c r="C8222" s="156" t="s">
        <v>48</v>
      </c>
      <c r="D8222" s="157" t="s">
        <v>48</v>
      </c>
      <c r="E8222" s="54"/>
      <c r="F8222" s="55" t="s">
        <v>49</v>
      </c>
      <c r="G8222" s="201">
        <v>563.64060999999992</v>
      </c>
    </row>
    <row r="8223" spans="1:7" s="47" customFormat="1" ht="24.75" customHeight="1" x14ac:dyDescent="0.2">
      <c r="A8223" s="52" t="s">
        <v>16850</v>
      </c>
      <c r="B8223" s="53" t="s">
        <v>16851</v>
      </c>
      <c r="C8223" s="156" t="s">
        <v>48</v>
      </c>
      <c r="D8223" s="157" t="s">
        <v>48</v>
      </c>
      <c r="E8223" s="54"/>
      <c r="F8223" s="55" t="s">
        <v>49</v>
      </c>
      <c r="G8223" s="201">
        <v>569.39626499999986</v>
      </c>
    </row>
    <row r="8224" spans="1:7" s="47" customFormat="1" ht="24.75" customHeight="1" x14ac:dyDescent="0.2">
      <c r="A8224" s="52" t="s">
        <v>16852</v>
      </c>
      <c r="B8224" s="53" t="s">
        <v>16853</v>
      </c>
      <c r="C8224" s="156" t="s">
        <v>48</v>
      </c>
      <c r="D8224" s="157" t="s">
        <v>48</v>
      </c>
      <c r="E8224" s="54"/>
      <c r="F8224" s="55" t="s">
        <v>49</v>
      </c>
      <c r="G8224" s="201">
        <v>575.17489666666677</v>
      </c>
    </row>
    <row r="8225" spans="1:7" s="47" customFormat="1" ht="24.75" customHeight="1" x14ac:dyDescent="0.2">
      <c r="A8225" s="52" t="s">
        <v>16854</v>
      </c>
      <c r="B8225" s="53" t="s">
        <v>16855</v>
      </c>
      <c r="C8225" s="156" t="s">
        <v>48</v>
      </c>
      <c r="D8225" s="157" t="s">
        <v>48</v>
      </c>
      <c r="E8225" s="54"/>
      <c r="F8225" s="55" t="s">
        <v>49</v>
      </c>
      <c r="G8225" s="201">
        <v>880.43140166666672</v>
      </c>
    </row>
    <row r="8226" spans="1:7" s="47" customFormat="1" ht="24.75" customHeight="1" x14ac:dyDescent="0.2">
      <c r="A8226" s="52" t="s">
        <v>16856</v>
      </c>
      <c r="B8226" s="53" t="s">
        <v>16857</v>
      </c>
      <c r="C8226" s="156" t="s">
        <v>48</v>
      </c>
      <c r="D8226" s="157" t="s">
        <v>48</v>
      </c>
      <c r="E8226" s="54"/>
      <c r="F8226" s="55" t="s">
        <v>49</v>
      </c>
      <c r="G8226" s="201">
        <v>872.89505499999996</v>
      </c>
    </row>
    <row r="8227" spans="1:7" s="47" customFormat="1" ht="24.75" customHeight="1" x14ac:dyDescent="0.2">
      <c r="A8227" s="52" t="s">
        <v>16858</v>
      </c>
      <c r="B8227" s="53" t="s">
        <v>16859</v>
      </c>
      <c r="C8227" s="156" t="s">
        <v>48</v>
      </c>
      <c r="D8227" s="157" t="s">
        <v>48</v>
      </c>
      <c r="E8227" s="54"/>
      <c r="F8227" s="55" t="s">
        <v>49</v>
      </c>
      <c r="G8227" s="201">
        <v>883.59069333333332</v>
      </c>
    </row>
    <row r="8228" spans="1:7" s="47" customFormat="1" ht="24.75" customHeight="1" x14ac:dyDescent="0.2">
      <c r="A8228" s="52" t="s">
        <v>16860</v>
      </c>
      <c r="B8228" s="53" t="s">
        <v>16861</v>
      </c>
      <c r="C8228" s="156" t="s">
        <v>48</v>
      </c>
      <c r="D8228" s="157" t="s">
        <v>48</v>
      </c>
      <c r="E8228" s="54"/>
      <c r="F8228" s="55" t="s">
        <v>49</v>
      </c>
      <c r="G8228" s="201">
        <v>44.517291666666665</v>
      </c>
    </row>
    <row r="8229" spans="1:7" s="47" customFormat="1" ht="24.75" customHeight="1" x14ac:dyDescent="0.2">
      <c r="A8229" s="52" t="s">
        <v>16862</v>
      </c>
      <c r="B8229" s="53" t="s">
        <v>16863</v>
      </c>
      <c r="C8229" s="156" t="s">
        <v>48</v>
      </c>
      <c r="D8229" s="157" t="s">
        <v>48</v>
      </c>
      <c r="E8229" s="54"/>
      <c r="F8229" s="55" t="s">
        <v>49</v>
      </c>
      <c r="G8229" s="201">
        <v>44.517291666666665</v>
      </c>
    </row>
    <row r="8230" spans="1:7" s="47" customFormat="1" ht="24.75" customHeight="1" x14ac:dyDescent="0.2">
      <c r="A8230" s="52" t="s">
        <v>16864</v>
      </c>
      <c r="B8230" s="53" t="s">
        <v>16865</v>
      </c>
      <c r="C8230" s="156" t="s">
        <v>48</v>
      </c>
      <c r="D8230" s="157" t="s">
        <v>48</v>
      </c>
      <c r="E8230" s="54"/>
      <c r="F8230" s="55" t="s">
        <v>49</v>
      </c>
      <c r="G8230" s="201">
        <v>387.1683216666666</v>
      </c>
    </row>
    <row r="8231" spans="1:7" s="47" customFormat="1" ht="24.75" customHeight="1" x14ac:dyDescent="0.2">
      <c r="A8231" s="52" t="s">
        <v>16866</v>
      </c>
      <c r="B8231" s="53" t="s">
        <v>16867</v>
      </c>
      <c r="C8231" s="156" t="s">
        <v>48</v>
      </c>
      <c r="D8231" s="157" t="s">
        <v>48</v>
      </c>
      <c r="E8231" s="54"/>
      <c r="F8231" s="55" t="s">
        <v>49</v>
      </c>
      <c r="G8231" s="201">
        <v>394.91145833333326</v>
      </c>
    </row>
    <row r="8232" spans="1:7" s="47" customFormat="1" ht="24.75" customHeight="1" x14ac:dyDescent="0.2">
      <c r="A8232" s="52" t="s">
        <v>16868</v>
      </c>
      <c r="B8232" s="53" t="s">
        <v>16869</v>
      </c>
      <c r="C8232" s="156" t="s">
        <v>48</v>
      </c>
      <c r="D8232" s="157" t="s">
        <v>48</v>
      </c>
      <c r="E8232" s="54"/>
      <c r="F8232" s="55" t="s">
        <v>49</v>
      </c>
      <c r="G8232" s="201">
        <v>674.82469999999989</v>
      </c>
    </row>
    <row r="8233" spans="1:7" s="47" customFormat="1" ht="24.75" customHeight="1" x14ac:dyDescent="0.2">
      <c r="A8233" s="52" t="s">
        <v>16870</v>
      </c>
      <c r="B8233" s="53" t="s">
        <v>16871</v>
      </c>
      <c r="C8233" s="156" t="s">
        <v>48</v>
      </c>
      <c r="D8233" s="157" t="s">
        <v>48</v>
      </c>
      <c r="E8233" s="54"/>
      <c r="F8233" s="55" t="s">
        <v>49</v>
      </c>
      <c r="G8233" s="201">
        <v>661.59014000000002</v>
      </c>
    </row>
    <row r="8234" spans="1:7" s="47" customFormat="1" ht="24.75" customHeight="1" x14ac:dyDescent="0.2">
      <c r="A8234" s="52" t="s">
        <v>16872</v>
      </c>
      <c r="B8234" s="53" t="s">
        <v>16873</v>
      </c>
      <c r="C8234" s="156" t="s">
        <v>48</v>
      </c>
      <c r="D8234" s="157" t="s">
        <v>48</v>
      </c>
      <c r="E8234" s="54"/>
      <c r="F8234" s="55" t="s">
        <v>49</v>
      </c>
      <c r="G8234" s="201">
        <v>57.981618333333337</v>
      </c>
    </row>
    <row r="8235" spans="1:7" s="47" customFormat="1" ht="24.75" customHeight="1" x14ac:dyDescent="0.2">
      <c r="A8235" s="52" t="s">
        <v>16874</v>
      </c>
      <c r="B8235" s="53" t="s">
        <v>16875</v>
      </c>
      <c r="C8235" s="156" t="s">
        <v>48</v>
      </c>
      <c r="D8235" s="157" t="s">
        <v>48</v>
      </c>
      <c r="E8235" s="54"/>
      <c r="F8235" s="55" t="s">
        <v>49</v>
      </c>
      <c r="G8235" s="201">
        <v>57.981618333333337</v>
      </c>
    </row>
    <row r="8236" spans="1:7" s="47" customFormat="1" ht="24.75" customHeight="1" x14ac:dyDescent="0.2">
      <c r="A8236" s="52" t="s">
        <v>16876</v>
      </c>
      <c r="B8236" s="53" t="s">
        <v>16877</v>
      </c>
      <c r="C8236" s="156" t="s">
        <v>48</v>
      </c>
      <c r="D8236" s="157" t="s">
        <v>48</v>
      </c>
      <c r="E8236" s="54"/>
      <c r="F8236" s="55" t="s">
        <v>49</v>
      </c>
      <c r="G8236" s="201">
        <v>874.82509499999992</v>
      </c>
    </row>
    <row r="8237" spans="1:7" s="47" customFormat="1" ht="24.75" customHeight="1" x14ac:dyDescent="0.2">
      <c r="A8237" s="52" t="s">
        <v>16878</v>
      </c>
      <c r="B8237" s="53" t="s">
        <v>16879</v>
      </c>
      <c r="C8237" s="156" t="s">
        <v>48</v>
      </c>
      <c r="D8237" s="157" t="s">
        <v>48</v>
      </c>
      <c r="E8237" s="54"/>
      <c r="F8237" s="55" t="s">
        <v>49</v>
      </c>
      <c r="G8237" s="201">
        <v>777.92100333333315</v>
      </c>
    </row>
    <row r="8238" spans="1:7" s="47" customFormat="1" ht="24.75" customHeight="1" x14ac:dyDescent="0.2">
      <c r="A8238" s="52" t="s">
        <v>16880</v>
      </c>
      <c r="B8238" s="53" t="s">
        <v>16881</v>
      </c>
      <c r="C8238" s="156" t="s">
        <v>48</v>
      </c>
      <c r="D8238" s="157" t="s">
        <v>48</v>
      </c>
      <c r="E8238" s="54"/>
      <c r="F8238" s="55" t="s">
        <v>49</v>
      </c>
      <c r="G8238" s="201">
        <v>1123.2832800000001</v>
      </c>
    </row>
    <row r="8239" spans="1:7" s="47" customFormat="1" ht="24.75" customHeight="1" x14ac:dyDescent="0.2">
      <c r="A8239" s="52" t="s">
        <v>16882</v>
      </c>
      <c r="B8239" s="53" t="s">
        <v>16883</v>
      </c>
      <c r="C8239" s="156" t="s">
        <v>48</v>
      </c>
      <c r="D8239" s="157" t="s">
        <v>48</v>
      </c>
      <c r="E8239" s="54"/>
      <c r="F8239" s="55" t="s">
        <v>49</v>
      </c>
      <c r="G8239" s="201">
        <v>1123.2832800000001</v>
      </c>
    </row>
    <row r="8240" spans="1:7" s="47" customFormat="1" ht="24.75" customHeight="1" x14ac:dyDescent="0.2">
      <c r="A8240" s="52" t="s">
        <v>16884</v>
      </c>
      <c r="B8240" s="53" t="s">
        <v>16885</v>
      </c>
      <c r="C8240" s="156" t="s">
        <v>48</v>
      </c>
      <c r="D8240" s="157" t="s">
        <v>48</v>
      </c>
      <c r="E8240" s="54"/>
      <c r="F8240" s="55" t="s">
        <v>49</v>
      </c>
      <c r="G8240" s="201">
        <v>82.635581666666667</v>
      </c>
    </row>
    <row r="8241" spans="1:7" s="47" customFormat="1" ht="24.75" customHeight="1" x14ac:dyDescent="0.2">
      <c r="A8241" s="52" t="s">
        <v>16886</v>
      </c>
      <c r="B8241" s="53" t="s">
        <v>16887</v>
      </c>
      <c r="C8241" s="156" t="s">
        <v>48</v>
      </c>
      <c r="D8241" s="157" t="s">
        <v>48</v>
      </c>
      <c r="E8241" s="54"/>
      <c r="F8241" s="55" t="s">
        <v>49</v>
      </c>
      <c r="G8241" s="201">
        <v>18.197520000000001</v>
      </c>
    </row>
    <row r="8242" spans="1:7" s="47" customFormat="1" ht="24.75" customHeight="1" x14ac:dyDescent="0.2">
      <c r="A8242" s="52" t="s">
        <v>16888</v>
      </c>
      <c r="B8242" s="53" t="s">
        <v>16889</v>
      </c>
      <c r="C8242" s="156" t="s">
        <v>48</v>
      </c>
      <c r="D8242" s="157" t="s">
        <v>48</v>
      </c>
      <c r="E8242" s="54"/>
      <c r="F8242" s="55" t="s">
        <v>49</v>
      </c>
      <c r="G8242" s="201">
        <v>14.969298333333331</v>
      </c>
    </row>
    <row r="8243" spans="1:7" s="47" customFormat="1" ht="24.75" customHeight="1" x14ac:dyDescent="0.2">
      <c r="A8243" s="52" t="s">
        <v>16890</v>
      </c>
      <c r="B8243" s="53" t="s">
        <v>16891</v>
      </c>
      <c r="C8243" s="156" t="s">
        <v>48</v>
      </c>
      <c r="D8243" s="157" t="s">
        <v>48</v>
      </c>
      <c r="E8243" s="54"/>
      <c r="F8243" s="55" t="s">
        <v>6079</v>
      </c>
      <c r="G8243" s="201">
        <v>76.925879999999978</v>
      </c>
    </row>
    <row r="8244" spans="1:7" s="47" customFormat="1" ht="24.75" customHeight="1" x14ac:dyDescent="0.2">
      <c r="A8244" s="52" t="s">
        <v>16892</v>
      </c>
      <c r="B8244" s="53" t="s">
        <v>16893</v>
      </c>
      <c r="C8244" s="156" t="s">
        <v>48</v>
      </c>
      <c r="D8244" s="157" t="s">
        <v>48</v>
      </c>
      <c r="E8244" s="54"/>
      <c r="F8244" s="55" t="s">
        <v>49</v>
      </c>
      <c r="G8244" s="201">
        <v>18.197520000000001</v>
      </c>
    </row>
    <row r="8245" spans="1:7" s="47" customFormat="1" ht="24.75" customHeight="1" x14ac:dyDescent="0.2">
      <c r="A8245" s="52" t="s">
        <v>16894</v>
      </c>
      <c r="B8245" s="53" t="s">
        <v>16895</v>
      </c>
      <c r="C8245" s="156" t="s">
        <v>48</v>
      </c>
      <c r="D8245" s="157" t="s">
        <v>48</v>
      </c>
      <c r="E8245" s="54"/>
      <c r="F8245" s="55" t="s">
        <v>49</v>
      </c>
      <c r="G8245" s="201">
        <v>82.635581666666667</v>
      </c>
    </row>
    <row r="8246" spans="1:7" s="47" customFormat="1" ht="24.75" customHeight="1" x14ac:dyDescent="0.2">
      <c r="A8246" s="52" t="s">
        <v>16896</v>
      </c>
      <c r="B8246" s="53" t="s">
        <v>16897</v>
      </c>
      <c r="C8246" s="156" t="s">
        <v>48</v>
      </c>
      <c r="D8246" s="157" t="s">
        <v>48</v>
      </c>
      <c r="E8246" s="54"/>
      <c r="F8246" s="55" t="s">
        <v>6079</v>
      </c>
      <c r="G8246" s="201">
        <v>158.42411666666669</v>
      </c>
    </row>
    <row r="8247" spans="1:7" s="47" customFormat="1" ht="24.75" customHeight="1" x14ac:dyDescent="0.2">
      <c r="A8247" s="52" t="s">
        <v>16898</v>
      </c>
      <c r="B8247" s="53" t="s">
        <v>16899</v>
      </c>
      <c r="C8247" s="156" t="s">
        <v>48</v>
      </c>
      <c r="D8247" s="157" t="s">
        <v>48</v>
      </c>
      <c r="E8247" s="54"/>
      <c r="F8247" s="55" t="s">
        <v>49</v>
      </c>
      <c r="G8247" s="201">
        <v>82.635581666666667</v>
      </c>
    </row>
    <row r="8248" spans="1:7" s="47" customFormat="1" ht="24.75" customHeight="1" x14ac:dyDescent="0.2">
      <c r="A8248" s="52" t="s">
        <v>16900</v>
      </c>
      <c r="B8248" s="53" t="s">
        <v>16901</v>
      </c>
      <c r="C8248" s="156" t="s">
        <v>48</v>
      </c>
      <c r="D8248" s="157" t="s">
        <v>48</v>
      </c>
      <c r="E8248" s="54"/>
      <c r="F8248" s="55" t="s">
        <v>49</v>
      </c>
      <c r="G8248" s="201">
        <v>112.98775833333333</v>
      </c>
    </row>
    <row r="8249" spans="1:7" s="47" customFormat="1" ht="24.75" customHeight="1" x14ac:dyDescent="0.2">
      <c r="A8249" s="52" t="s">
        <v>16902</v>
      </c>
      <c r="B8249" s="53" t="s">
        <v>16903</v>
      </c>
      <c r="C8249" s="156" t="s">
        <v>48</v>
      </c>
      <c r="D8249" s="157" t="s">
        <v>48</v>
      </c>
      <c r="E8249" s="54"/>
      <c r="F8249" s="55" t="s">
        <v>6079</v>
      </c>
      <c r="G8249" s="201">
        <v>185.42170000000002</v>
      </c>
    </row>
    <row r="8250" spans="1:7" s="47" customFormat="1" ht="24.75" customHeight="1" x14ac:dyDescent="0.2">
      <c r="A8250" s="52" t="s">
        <v>16904</v>
      </c>
      <c r="B8250" s="53" t="s">
        <v>16905</v>
      </c>
      <c r="C8250" s="156" t="s">
        <v>48</v>
      </c>
      <c r="D8250" s="157" t="s">
        <v>48</v>
      </c>
      <c r="E8250" s="54"/>
      <c r="F8250" s="55" t="s">
        <v>49</v>
      </c>
      <c r="G8250" s="201">
        <v>112.98775833333333</v>
      </c>
    </row>
    <row r="8251" spans="1:7" s="47" customFormat="1" ht="24.75" customHeight="1" x14ac:dyDescent="0.2">
      <c r="A8251" s="52" t="s">
        <v>16906</v>
      </c>
      <c r="B8251" s="53" t="s">
        <v>16907</v>
      </c>
      <c r="C8251" s="156" t="s">
        <v>48</v>
      </c>
      <c r="D8251" s="157" t="s">
        <v>48</v>
      </c>
      <c r="E8251" s="54"/>
      <c r="F8251" s="55" t="s">
        <v>49</v>
      </c>
      <c r="G8251" s="201">
        <v>20.012676666666668</v>
      </c>
    </row>
    <row r="8252" spans="1:7" s="47" customFormat="1" ht="24.75" customHeight="1" x14ac:dyDescent="0.2">
      <c r="A8252" s="52" t="s">
        <v>16908</v>
      </c>
      <c r="B8252" s="53" t="s">
        <v>16909</v>
      </c>
      <c r="C8252" s="156" t="s">
        <v>48</v>
      </c>
      <c r="D8252" s="157" t="s">
        <v>48</v>
      </c>
      <c r="E8252" s="54"/>
      <c r="F8252" s="55" t="s">
        <v>49</v>
      </c>
      <c r="G8252" s="201">
        <v>20.414768333333335</v>
      </c>
    </row>
    <row r="8253" spans="1:7" s="47" customFormat="1" ht="24.75" customHeight="1" x14ac:dyDescent="0.2">
      <c r="A8253" s="52" t="s">
        <v>16910</v>
      </c>
      <c r="B8253" s="53" t="s">
        <v>16911</v>
      </c>
      <c r="C8253" s="156" t="s">
        <v>48</v>
      </c>
      <c r="D8253" s="157" t="s">
        <v>48</v>
      </c>
      <c r="E8253" s="54"/>
      <c r="F8253" s="55" t="s">
        <v>6079</v>
      </c>
      <c r="G8253" s="201">
        <v>81.027214999999998</v>
      </c>
    </row>
    <row r="8254" spans="1:7" s="47" customFormat="1" ht="24.75" customHeight="1" x14ac:dyDescent="0.2">
      <c r="A8254" s="52" t="s">
        <v>16912</v>
      </c>
      <c r="B8254" s="53" t="s">
        <v>16913</v>
      </c>
      <c r="C8254" s="156" t="s">
        <v>48</v>
      </c>
      <c r="D8254" s="157" t="s">
        <v>48</v>
      </c>
      <c r="E8254" s="54"/>
      <c r="F8254" s="55" t="s">
        <v>49</v>
      </c>
      <c r="G8254" s="201">
        <v>20.414768333333335</v>
      </c>
    </row>
    <row r="8255" spans="1:7" s="47" customFormat="1" ht="24.75" customHeight="1" x14ac:dyDescent="0.2">
      <c r="A8255" s="52" t="s">
        <v>16914</v>
      </c>
      <c r="B8255" s="53" t="s">
        <v>16915</v>
      </c>
      <c r="C8255" s="156" t="s">
        <v>48</v>
      </c>
      <c r="D8255" s="157" t="s">
        <v>48</v>
      </c>
      <c r="E8255" s="54"/>
      <c r="F8255" s="55" t="s">
        <v>6079</v>
      </c>
      <c r="G8255" s="201">
        <v>230.27215333333331</v>
      </c>
    </row>
    <row r="8256" spans="1:7" s="47" customFormat="1" ht="24.75" customHeight="1" x14ac:dyDescent="0.2">
      <c r="A8256" s="52" t="s">
        <v>16916</v>
      </c>
      <c r="B8256" s="53" t="s">
        <v>16917</v>
      </c>
      <c r="C8256" s="156" t="s">
        <v>48</v>
      </c>
      <c r="D8256" s="157" t="s">
        <v>48</v>
      </c>
      <c r="E8256" s="54"/>
      <c r="F8256" s="55" t="s">
        <v>49</v>
      </c>
      <c r="G8256" s="201">
        <v>145.33890500000001</v>
      </c>
    </row>
    <row r="8257" spans="1:7" s="47" customFormat="1" ht="24.75" customHeight="1" x14ac:dyDescent="0.2">
      <c r="A8257" s="52" t="s">
        <v>16918</v>
      </c>
      <c r="B8257" s="53" t="s">
        <v>16919</v>
      </c>
      <c r="C8257" s="156" t="s">
        <v>48</v>
      </c>
      <c r="D8257" s="157" t="s">
        <v>48</v>
      </c>
      <c r="E8257" s="54"/>
      <c r="F8257" s="55" t="s">
        <v>49</v>
      </c>
      <c r="G8257" s="201">
        <v>145.33890500000001</v>
      </c>
    </row>
    <row r="8258" spans="1:7" s="47" customFormat="1" ht="24.75" customHeight="1" x14ac:dyDescent="0.2">
      <c r="A8258" s="52" t="s">
        <v>16920</v>
      </c>
      <c r="B8258" s="53" t="s">
        <v>16921</v>
      </c>
      <c r="C8258" s="156" t="s">
        <v>48</v>
      </c>
      <c r="D8258" s="157" t="s">
        <v>48</v>
      </c>
      <c r="E8258" s="54"/>
      <c r="F8258" s="55" t="s">
        <v>49</v>
      </c>
      <c r="G8258" s="201">
        <v>22.700946666666663</v>
      </c>
    </row>
    <row r="8259" spans="1:7" s="47" customFormat="1" ht="24.75" customHeight="1" x14ac:dyDescent="0.2">
      <c r="A8259" s="52" t="s">
        <v>16922</v>
      </c>
      <c r="B8259" s="53" t="s">
        <v>16923</v>
      </c>
      <c r="C8259" s="156" t="s">
        <v>48</v>
      </c>
      <c r="D8259" s="157" t="s">
        <v>48</v>
      </c>
      <c r="E8259" s="54"/>
      <c r="F8259" s="55" t="s">
        <v>49</v>
      </c>
      <c r="G8259" s="201">
        <v>23.16048</v>
      </c>
    </row>
    <row r="8260" spans="1:7" s="47" customFormat="1" ht="24.75" customHeight="1" x14ac:dyDescent="0.2">
      <c r="A8260" s="52" t="s">
        <v>16924</v>
      </c>
      <c r="B8260" s="53" t="s">
        <v>16925</v>
      </c>
      <c r="C8260" s="156" t="s">
        <v>48</v>
      </c>
      <c r="D8260" s="157" t="s">
        <v>48</v>
      </c>
      <c r="E8260" s="54"/>
      <c r="F8260" s="55" t="s">
        <v>49</v>
      </c>
      <c r="G8260" s="201">
        <v>22.700946666666663</v>
      </c>
    </row>
    <row r="8261" spans="1:7" s="47" customFormat="1" ht="24.75" customHeight="1" x14ac:dyDescent="0.2">
      <c r="A8261" s="52" t="s">
        <v>16926</v>
      </c>
      <c r="B8261" s="53" t="s">
        <v>16927</v>
      </c>
      <c r="C8261" s="156" t="s">
        <v>48</v>
      </c>
      <c r="D8261" s="157" t="s">
        <v>48</v>
      </c>
      <c r="E8261" s="54"/>
      <c r="F8261" s="55" t="s">
        <v>49</v>
      </c>
      <c r="G8261" s="201">
        <v>201.24113499999999</v>
      </c>
    </row>
    <row r="8262" spans="1:7" s="47" customFormat="1" ht="24.75" customHeight="1" x14ac:dyDescent="0.2">
      <c r="A8262" s="52" t="s">
        <v>16928</v>
      </c>
      <c r="B8262" s="53" t="s">
        <v>16929</v>
      </c>
      <c r="C8262" s="156" t="s">
        <v>48</v>
      </c>
      <c r="D8262" s="157" t="s">
        <v>48</v>
      </c>
      <c r="E8262" s="54"/>
      <c r="F8262" s="55" t="s">
        <v>49</v>
      </c>
      <c r="G8262" s="201">
        <v>197.30063666666669</v>
      </c>
    </row>
    <row r="8263" spans="1:7" s="47" customFormat="1" ht="24.75" customHeight="1" x14ac:dyDescent="0.2">
      <c r="A8263" s="52" t="s">
        <v>16930</v>
      </c>
      <c r="B8263" s="53" t="s">
        <v>16931</v>
      </c>
      <c r="C8263" s="156" t="s">
        <v>48</v>
      </c>
      <c r="D8263" s="157" t="s">
        <v>48</v>
      </c>
      <c r="E8263" s="54"/>
      <c r="F8263" s="55" t="s">
        <v>49</v>
      </c>
      <c r="G8263" s="201">
        <v>201.24113499999999</v>
      </c>
    </row>
    <row r="8264" spans="1:7" s="47" customFormat="1" ht="24.75" customHeight="1" x14ac:dyDescent="0.2">
      <c r="A8264" s="52" t="s">
        <v>16932</v>
      </c>
      <c r="B8264" s="53" t="s">
        <v>16933</v>
      </c>
      <c r="C8264" s="156" t="s">
        <v>48</v>
      </c>
      <c r="D8264" s="157" t="s">
        <v>48</v>
      </c>
      <c r="E8264" s="54"/>
      <c r="F8264" s="55" t="s">
        <v>49</v>
      </c>
      <c r="G8264" s="201">
        <v>332.47236666666657</v>
      </c>
    </row>
    <row r="8265" spans="1:7" s="47" customFormat="1" ht="24.75" customHeight="1" x14ac:dyDescent="0.2">
      <c r="A8265" s="52" t="s">
        <v>16934</v>
      </c>
      <c r="B8265" s="53" t="s">
        <v>16935</v>
      </c>
      <c r="C8265" s="156" t="s">
        <v>48</v>
      </c>
      <c r="D8265" s="157" t="s">
        <v>48</v>
      </c>
      <c r="E8265" s="54"/>
      <c r="F8265" s="55" t="s">
        <v>49</v>
      </c>
      <c r="G8265" s="201">
        <v>332.47236666666657</v>
      </c>
    </row>
    <row r="8266" spans="1:7" s="47" customFormat="1" ht="24.75" customHeight="1" x14ac:dyDescent="0.2">
      <c r="A8266" s="52" t="s">
        <v>16936</v>
      </c>
      <c r="B8266" s="53" t="s">
        <v>16937</v>
      </c>
      <c r="C8266" s="156" t="s">
        <v>48</v>
      </c>
      <c r="D8266" s="157" t="s">
        <v>48</v>
      </c>
      <c r="E8266" s="54"/>
      <c r="F8266" s="55" t="s">
        <v>49</v>
      </c>
      <c r="G8266" s="201">
        <v>339.12411166666669</v>
      </c>
    </row>
    <row r="8267" spans="1:7" s="47" customFormat="1" ht="24.75" customHeight="1" x14ac:dyDescent="0.2">
      <c r="A8267" s="52" t="s">
        <v>16938</v>
      </c>
      <c r="B8267" s="53" t="s">
        <v>16939</v>
      </c>
      <c r="C8267" s="156" t="s">
        <v>48</v>
      </c>
      <c r="D8267" s="157" t="s">
        <v>48</v>
      </c>
      <c r="E8267" s="54"/>
      <c r="F8267" s="55" t="s">
        <v>6079</v>
      </c>
      <c r="G8267" s="201">
        <v>230.93624</v>
      </c>
    </row>
    <row r="8268" spans="1:7" s="47" customFormat="1" ht="24.75" customHeight="1" x14ac:dyDescent="0.2">
      <c r="A8268" s="52" t="s">
        <v>16940</v>
      </c>
      <c r="B8268" s="53" t="s">
        <v>16941</v>
      </c>
      <c r="C8268" s="156" t="s">
        <v>48</v>
      </c>
      <c r="D8268" s="157" t="s">
        <v>48</v>
      </c>
      <c r="E8268" s="54"/>
      <c r="F8268" s="55" t="s">
        <v>49</v>
      </c>
      <c r="G8268" s="201">
        <v>46.022161666666669</v>
      </c>
    </row>
    <row r="8269" spans="1:7" s="47" customFormat="1" ht="24.75" customHeight="1" x14ac:dyDescent="0.2">
      <c r="A8269" s="52" t="s">
        <v>16942</v>
      </c>
      <c r="B8269" s="53" t="s">
        <v>16943</v>
      </c>
      <c r="C8269" s="156" t="s">
        <v>48</v>
      </c>
      <c r="D8269" s="157" t="s">
        <v>48</v>
      </c>
      <c r="E8269" s="54"/>
      <c r="F8269" s="55" t="s">
        <v>49</v>
      </c>
      <c r="G8269" s="201">
        <v>525.12693833333344</v>
      </c>
    </row>
    <row r="8270" spans="1:7" s="47" customFormat="1" ht="24.75" customHeight="1" x14ac:dyDescent="0.2">
      <c r="A8270" s="52" t="s">
        <v>16944</v>
      </c>
      <c r="B8270" s="53" t="s">
        <v>16945</v>
      </c>
      <c r="C8270" s="156" t="s">
        <v>48</v>
      </c>
      <c r="D8270" s="157" t="s">
        <v>48</v>
      </c>
      <c r="E8270" s="54"/>
      <c r="F8270" s="55" t="s">
        <v>49</v>
      </c>
      <c r="G8270" s="201">
        <v>668.77858333333336</v>
      </c>
    </row>
    <row r="8271" spans="1:7" s="47" customFormat="1" ht="24.75" customHeight="1" x14ac:dyDescent="0.2">
      <c r="A8271" s="52" t="s">
        <v>16946</v>
      </c>
      <c r="B8271" s="53" t="s">
        <v>16947</v>
      </c>
      <c r="C8271" s="156" t="s">
        <v>48</v>
      </c>
      <c r="D8271" s="157" t="s">
        <v>48</v>
      </c>
      <c r="E8271" s="54"/>
      <c r="F8271" s="55" t="s">
        <v>6079</v>
      </c>
      <c r="G8271" s="201">
        <v>76.004474999999999</v>
      </c>
    </row>
    <row r="8272" spans="1:7" s="47" customFormat="1" ht="24.75" customHeight="1" x14ac:dyDescent="0.2">
      <c r="A8272" s="52" t="s">
        <v>16948</v>
      </c>
      <c r="B8272" s="53" t="s">
        <v>16949</v>
      </c>
      <c r="C8272" s="156" t="s">
        <v>48</v>
      </c>
      <c r="D8272" s="157" t="s">
        <v>48</v>
      </c>
      <c r="E8272" s="54"/>
      <c r="F8272" s="55" t="s">
        <v>49</v>
      </c>
      <c r="G8272" s="201">
        <v>16.677908333333335</v>
      </c>
    </row>
    <row r="8273" spans="1:7" s="47" customFormat="1" ht="24.75" customHeight="1" x14ac:dyDescent="0.2">
      <c r="A8273" s="52" t="s">
        <v>16950</v>
      </c>
      <c r="B8273" s="53" t="s">
        <v>16951</v>
      </c>
      <c r="C8273" s="156" t="s">
        <v>48</v>
      </c>
      <c r="D8273" s="157" t="s">
        <v>48</v>
      </c>
      <c r="E8273" s="54"/>
      <c r="F8273" s="55" t="s">
        <v>6079</v>
      </c>
      <c r="G8273" s="201">
        <v>264.11414000000002</v>
      </c>
    </row>
    <row r="8274" spans="1:7" s="47" customFormat="1" ht="24.75" customHeight="1" x14ac:dyDescent="0.2">
      <c r="A8274" s="52" t="s">
        <v>16952</v>
      </c>
      <c r="B8274" s="53" t="s">
        <v>16953</v>
      </c>
      <c r="C8274" s="156" t="s">
        <v>48</v>
      </c>
      <c r="D8274" s="157" t="s">
        <v>48</v>
      </c>
      <c r="E8274" s="54"/>
      <c r="F8274" s="55" t="s">
        <v>49</v>
      </c>
      <c r="G8274" s="201">
        <v>53.823655000000002</v>
      </c>
    </row>
    <row r="8275" spans="1:7" s="47" customFormat="1" ht="24.75" customHeight="1" x14ac:dyDescent="0.2">
      <c r="A8275" s="52" t="s">
        <v>16954</v>
      </c>
      <c r="B8275" s="53" t="s">
        <v>16955</v>
      </c>
      <c r="C8275" s="156" t="s">
        <v>48</v>
      </c>
      <c r="D8275" s="157" t="s">
        <v>48</v>
      </c>
      <c r="E8275" s="54"/>
      <c r="F8275" s="55" t="s">
        <v>49</v>
      </c>
      <c r="G8275" s="201">
        <v>811.27773500000023</v>
      </c>
    </row>
    <row r="8276" spans="1:7" s="47" customFormat="1" ht="24.75" customHeight="1" x14ac:dyDescent="0.2">
      <c r="A8276" s="52" t="s">
        <v>16956</v>
      </c>
      <c r="B8276" s="53" t="s">
        <v>16957</v>
      </c>
      <c r="C8276" s="156" t="s">
        <v>48</v>
      </c>
      <c r="D8276" s="157" t="s">
        <v>48</v>
      </c>
      <c r="E8276" s="54"/>
      <c r="F8276" s="55" t="s">
        <v>49</v>
      </c>
      <c r="G8276" s="201">
        <v>1306.3844383333333</v>
      </c>
    </row>
    <row r="8277" spans="1:7" s="47" customFormat="1" ht="24.75" customHeight="1" x14ac:dyDescent="0.2">
      <c r="A8277" s="52" t="s">
        <v>16958</v>
      </c>
      <c r="B8277" s="53" t="s">
        <v>16959</v>
      </c>
      <c r="C8277" s="156" t="s">
        <v>48</v>
      </c>
      <c r="D8277" s="157" t="s">
        <v>48</v>
      </c>
      <c r="E8277" s="54"/>
      <c r="F8277" s="55" t="s">
        <v>6079</v>
      </c>
      <c r="G8277" s="201">
        <v>108.07644500000001</v>
      </c>
    </row>
    <row r="8278" spans="1:7" s="47" customFormat="1" ht="24.75" customHeight="1" x14ac:dyDescent="0.2">
      <c r="A8278" s="52" t="s">
        <v>16960</v>
      </c>
      <c r="B8278" s="53" t="s">
        <v>16961</v>
      </c>
      <c r="C8278" s="156" t="s">
        <v>48</v>
      </c>
      <c r="D8278" s="157" t="s">
        <v>48</v>
      </c>
      <c r="E8278" s="54"/>
      <c r="F8278" s="55" t="s">
        <v>49</v>
      </c>
      <c r="G8278" s="201">
        <v>13.719103333333335</v>
      </c>
    </row>
    <row r="8279" spans="1:7" s="47" customFormat="1" ht="24.75" customHeight="1" x14ac:dyDescent="0.2">
      <c r="A8279" s="52" t="s">
        <v>16962</v>
      </c>
      <c r="B8279" s="53" t="s">
        <v>16963</v>
      </c>
      <c r="C8279" s="156" t="s">
        <v>48</v>
      </c>
      <c r="D8279" s="157" t="s">
        <v>48</v>
      </c>
      <c r="E8279" s="54"/>
      <c r="F8279" s="55" t="s">
        <v>49</v>
      </c>
      <c r="G8279" s="201">
        <v>86.481326666666675</v>
      </c>
    </row>
    <row r="8280" spans="1:7" s="47" customFormat="1" ht="24.75" customHeight="1" x14ac:dyDescent="0.2">
      <c r="A8280" s="52" t="s">
        <v>16964</v>
      </c>
      <c r="B8280" s="53" t="s">
        <v>16965</v>
      </c>
      <c r="C8280" s="156" t="s">
        <v>48</v>
      </c>
      <c r="D8280" s="157" t="s">
        <v>48</v>
      </c>
      <c r="E8280" s="54"/>
      <c r="F8280" s="55" t="s">
        <v>49</v>
      </c>
      <c r="G8280" s="201">
        <v>118.06407666666668</v>
      </c>
    </row>
    <row r="8281" spans="1:7" s="47" customFormat="1" ht="24.75" customHeight="1" x14ac:dyDescent="0.2">
      <c r="A8281" s="52" t="s">
        <v>16966</v>
      </c>
      <c r="B8281" s="53" t="s">
        <v>16967</v>
      </c>
      <c r="C8281" s="156" t="s">
        <v>48</v>
      </c>
      <c r="D8281" s="157" t="s">
        <v>48</v>
      </c>
      <c r="E8281" s="54"/>
      <c r="F8281" s="55" t="s">
        <v>6079</v>
      </c>
      <c r="G8281" s="201">
        <v>144.73012500000004</v>
      </c>
    </row>
    <row r="8282" spans="1:7" s="47" customFormat="1" ht="24.75" customHeight="1" x14ac:dyDescent="0.2">
      <c r="A8282" s="52" t="s">
        <v>16968</v>
      </c>
      <c r="B8282" s="53" t="s">
        <v>16969</v>
      </c>
      <c r="C8282" s="156" t="s">
        <v>48</v>
      </c>
      <c r="D8282" s="157" t="s">
        <v>48</v>
      </c>
      <c r="E8282" s="54"/>
      <c r="F8282" s="55" t="s">
        <v>49</v>
      </c>
      <c r="G8282" s="201">
        <v>25.687303333333336</v>
      </c>
    </row>
    <row r="8283" spans="1:7" s="47" customFormat="1" ht="24.75" customHeight="1" x14ac:dyDescent="0.2">
      <c r="A8283" s="52" t="s">
        <v>16970</v>
      </c>
      <c r="B8283" s="53" t="s">
        <v>16971</v>
      </c>
      <c r="C8283" s="156" t="s">
        <v>48</v>
      </c>
      <c r="D8283" s="157" t="s">
        <v>48</v>
      </c>
      <c r="E8283" s="54"/>
      <c r="F8283" s="55" t="s">
        <v>49</v>
      </c>
      <c r="G8283" s="201">
        <v>143.03107166666669</v>
      </c>
    </row>
    <row r="8284" spans="1:7" s="47" customFormat="1" ht="24.75" customHeight="1" x14ac:dyDescent="0.2">
      <c r="A8284" s="52" t="s">
        <v>16972</v>
      </c>
      <c r="B8284" s="53" t="s">
        <v>16973</v>
      </c>
      <c r="C8284" s="156" t="s">
        <v>48</v>
      </c>
      <c r="D8284" s="157" t="s">
        <v>48</v>
      </c>
      <c r="E8284" s="54"/>
      <c r="F8284" s="55" t="s">
        <v>6079</v>
      </c>
      <c r="G8284" s="201">
        <v>159.08464499999999</v>
      </c>
    </row>
    <row r="8285" spans="1:7" s="47" customFormat="1" ht="24.75" customHeight="1" x14ac:dyDescent="0.2">
      <c r="A8285" s="52" t="s">
        <v>16974</v>
      </c>
      <c r="B8285" s="53" t="s">
        <v>16975</v>
      </c>
      <c r="C8285" s="156" t="s">
        <v>48</v>
      </c>
      <c r="D8285" s="157" t="s">
        <v>48</v>
      </c>
      <c r="E8285" s="54"/>
      <c r="F8285" s="55" t="s">
        <v>49</v>
      </c>
      <c r="G8285" s="201">
        <v>29.089375</v>
      </c>
    </row>
    <row r="8286" spans="1:7" s="47" customFormat="1" ht="24.75" customHeight="1" x14ac:dyDescent="0.2">
      <c r="A8286" s="52" t="s">
        <v>16976</v>
      </c>
      <c r="B8286" s="53" t="s">
        <v>16977</v>
      </c>
      <c r="C8286" s="156" t="s">
        <v>48</v>
      </c>
      <c r="D8286" s="157" t="s">
        <v>48</v>
      </c>
      <c r="E8286" s="54"/>
      <c r="F8286" s="55" t="s">
        <v>49</v>
      </c>
      <c r="G8286" s="201">
        <v>186.80365500000005</v>
      </c>
    </row>
    <row r="8287" spans="1:7" s="47" customFormat="1" ht="24.75" customHeight="1" x14ac:dyDescent="0.2">
      <c r="A8287" s="52" t="s">
        <v>16978</v>
      </c>
      <c r="B8287" s="53" t="s">
        <v>16979</v>
      </c>
      <c r="C8287" s="156" t="s">
        <v>48</v>
      </c>
      <c r="D8287" s="157" t="s">
        <v>48</v>
      </c>
      <c r="E8287" s="54"/>
      <c r="F8287" s="55" t="s">
        <v>49</v>
      </c>
      <c r="G8287" s="201">
        <v>361.08502666666669</v>
      </c>
    </row>
    <row r="8288" spans="1:7" s="47" customFormat="1" ht="24.75" customHeight="1" x14ac:dyDescent="0.2">
      <c r="A8288" s="52" t="s">
        <v>16980</v>
      </c>
      <c r="B8288" s="53" t="s">
        <v>16981</v>
      </c>
      <c r="C8288" s="156" t="s">
        <v>48</v>
      </c>
      <c r="D8288" s="157" t="s">
        <v>48</v>
      </c>
      <c r="E8288" s="54"/>
      <c r="F8288" s="55" t="s">
        <v>49</v>
      </c>
      <c r="G8288" s="201">
        <v>1053.7648333333332</v>
      </c>
    </row>
    <row r="8289" spans="1:7" s="47" customFormat="1" ht="24.75" customHeight="1" x14ac:dyDescent="0.2">
      <c r="A8289" s="52" t="s">
        <v>16982</v>
      </c>
      <c r="B8289" s="53" t="s">
        <v>16983</v>
      </c>
      <c r="C8289" s="156" t="s">
        <v>48</v>
      </c>
      <c r="D8289" s="157" t="s">
        <v>48</v>
      </c>
      <c r="E8289" s="54"/>
      <c r="F8289" s="55" t="s">
        <v>49</v>
      </c>
      <c r="G8289" s="201">
        <v>1562.1510333333331</v>
      </c>
    </row>
    <row r="8290" spans="1:7" s="47" customFormat="1" ht="24.75" customHeight="1" x14ac:dyDescent="0.2">
      <c r="A8290" s="52" t="s">
        <v>16984</v>
      </c>
      <c r="B8290" s="53" t="s">
        <v>16985</v>
      </c>
      <c r="C8290" s="156" t="s">
        <v>48</v>
      </c>
      <c r="D8290" s="157" t="s">
        <v>48</v>
      </c>
      <c r="E8290" s="54"/>
      <c r="F8290" s="55" t="s">
        <v>49</v>
      </c>
      <c r="G8290" s="201">
        <v>815.61269999999979</v>
      </c>
    </row>
    <row r="8291" spans="1:7" s="47" customFormat="1" ht="24.75" customHeight="1" x14ac:dyDescent="0.2">
      <c r="A8291" s="52" t="s">
        <v>16986</v>
      </c>
      <c r="B8291" s="53" t="s">
        <v>16987</v>
      </c>
      <c r="C8291" s="156" t="s">
        <v>48</v>
      </c>
      <c r="D8291" s="157" t="s">
        <v>48</v>
      </c>
      <c r="E8291" s="54"/>
      <c r="F8291" s="55" t="s">
        <v>49</v>
      </c>
      <c r="G8291" s="201">
        <v>1214.6015</v>
      </c>
    </row>
    <row r="8292" spans="1:7" s="47" customFormat="1" ht="24.75" customHeight="1" x14ac:dyDescent="0.2">
      <c r="A8292" s="52" t="s">
        <v>16988</v>
      </c>
      <c r="B8292" s="53" t="s">
        <v>16989</v>
      </c>
      <c r="C8292" s="156" t="s">
        <v>48</v>
      </c>
      <c r="D8292" s="157" t="s">
        <v>48</v>
      </c>
      <c r="E8292" s="54"/>
      <c r="F8292" s="55" t="s">
        <v>49</v>
      </c>
      <c r="G8292" s="201">
        <v>1793.2434333333335</v>
      </c>
    </row>
    <row r="8293" spans="1:7" s="47" customFormat="1" ht="24.75" customHeight="1" x14ac:dyDescent="0.2">
      <c r="A8293" s="52" t="s">
        <v>16990</v>
      </c>
      <c r="B8293" s="53" t="s">
        <v>16991</v>
      </c>
      <c r="C8293" s="156" t="s">
        <v>48</v>
      </c>
      <c r="D8293" s="157" t="s">
        <v>48</v>
      </c>
      <c r="E8293" s="54"/>
      <c r="F8293" s="55" t="s">
        <v>49</v>
      </c>
      <c r="G8293" s="201">
        <v>830.03106666666667</v>
      </c>
    </row>
    <row r="8294" spans="1:7" s="47" customFormat="1" ht="24.75" customHeight="1" x14ac:dyDescent="0.2">
      <c r="A8294" s="52" t="s">
        <v>16992</v>
      </c>
      <c r="B8294" s="53" t="s">
        <v>16993</v>
      </c>
      <c r="C8294" s="156" t="s">
        <v>48</v>
      </c>
      <c r="D8294" s="157" t="s">
        <v>48</v>
      </c>
      <c r="E8294" s="54"/>
      <c r="F8294" s="55" t="s">
        <v>6079</v>
      </c>
      <c r="G8294" s="201">
        <v>49.446600000000004</v>
      </c>
    </row>
    <row r="8295" spans="1:7" s="47" customFormat="1" ht="24.75" customHeight="1" x14ac:dyDescent="0.2">
      <c r="A8295" s="52" t="s">
        <v>16994</v>
      </c>
      <c r="B8295" s="53" t="s">
        <v>16995</v>
      </c>
      <c r="C8295" s="156" t="s">
        <v>48</v>
      </c>
      <c r="D8295" s="157" t="s">
        <v>48</v>
      </c>
      <c r="E8295" s="54"/>
      <c r="F8295" s="55" t="s">
        <v>6079</v>
      </c>
      <c r="G8295" s="201">
        <v>48.934200000000011</v>
      </c>
    </row>
    <row r="8296" spans="1:7" s="47" customFormat="1" ht="24.75" customHeight="1" x14ac:dyDescent="0.2">
      <c r="A8296" s="52" t="s">
        <v>16996</v>
      </c>
      <c r="B8296" s="53" t="s">
        <v>16997</v>
      </c>
      <c r="C8296" s="156" t="s">
        <v>48</v>
      </c>
      <c r="D8296" s="157" t="s">
        <v>48</v>
      </c>
      <c r="E8296" s="54"/>
      <c r="F8296" s="55" t="s">
        <v>6079</v>
      </c>
      <c r="G8296" s="201">
        <v>215.76310000000004</v>
      </c>
    </row>
    <row r="8297" spans="1:7" s="47" customFormat="1" ht="24.75" customHeight="1" x14ac:dyDescent="0.2">
      <c r="A8297" s="52" t="s">
        <v>16998</v>
      </c>
      <c r="B8297" s="53" t="s">
        <v>16999</v>
      </c>
      <c r="C8297" s="156" t="s">
        <v>48</v>
      </c>
      <c r="D8297" s="157" t="s">
        <v>48</v>
      </c>
      <c r="E8297" s="54"/>
      <c r="F8297" s="55" t="s">
        <v>6079</v>
      </c>
      <c r="G8297" s="201">
        <v>365.83224999999993</v>
      </c>
    </row>
    <row r="8298" spans="1:7" s="47" customFormat="1" ht="24.75" customHeight="1" x14ac:dyDescent="0.2">
      <c r="A8298" s="52" t="s">
        <v>17000</v>
      </c>
      <c r="B8298" s="53" t="s">
        <v>17001</v>
      </c>
      <c r="C8298" s="156" t="s">
        <v>48</v>
      </c>
      <c r="D8298" s="157" t="s">
        <v>48</v>
      </c>
      <c r="E8298" s="54"/>
      <c r="F8298" s="55" t="s">
        <v>6079</v>
      </c>
      <c r="G8298" s="201">
        <v>68.949825000000004</v>
      </c>
    </row>
    <row r="8299" spans="1:7" s="47" customFormat="1" ht="24.75" customHeight="1" x14ac:dyDescent="0.2">
      <c r="A8299" s="52" t="s">
        <v>17002</v>
      </c>
      <c r="B8299" s="53" t="s">
        <v>17003</v>
      </c>
      <c r="C8299" s="156" t="s">
        <v>48</v>
      </c>
      <c r="D8299" s="157" t="s">
        <v>48</v>
      </c>
      <c r="E8299" s="54"/>
      <c r="F8299" s="55" t="s">
        <v>6079</v>
      </c>
      <c r="G8299" s="201">
        <v>54.944225000000003</v>
      </c>
    </row>
    <row r="8300" spans="1:7" s="47" customFormat="1" ht="24.75" customHeight="1" x14ac:dyDescent="0.2">
      <c r="A8300" s="52" t="s">
        <v>17004</v>
      </c>
      <c r="B8300" s="53" t="s">
        <v>17005</v>
      </c>
      <c r="C8300" s="156" t="s">
        <v>48</v>
      </c>
      <c r="D8300" s="157" t="s">
        <v>48</v>
      </c>
      <c r="E8300" s="54"/>
      <c r="F8300" s="55" t="s">
        <v>6079</v>
      </c>
      <c r="G8300" s="201">
        <v>75.696425000000005</v>
      </c>
    </row>
    <row r="8301" spans="1:7" s="47" customFormat="1" ht="24.75" customHeight="1" x14ac:dyDescent="0.2">
      <c r="A8301" s="52" t="s">
        <v>17006</v>
      </c>
      <c r="B8301" s="53" t="s">
        <v>17007</v>
      </c>
      <c r="C8301" s="156" t="s">
        <v>48</v>
      </c>
      <c r="D8301" s="157" t="s">
        <v>48</v>
      </c>
      <c r="E8301" s="54"/>
      <c r="F8301" s="55" t="s">
        <v>6079</v>
      </c>
      <c r="G8301" s="201">
        <v>59.982825000000005</v>
      </c>
    </row>
    <row r="8302" spans="1:7" s="47" customFormat="1" ht="24.75" customHeight="1" x14ac:dyDescent="0.2">
      <c r="A8302" s="52" t="s">
        <v>17008</v>
      </c>
      <c r="B8302" s="53" t="s">
        <v>17009</v>
      </c>
      <c r="C8302" s="156" t="s">
        <v>48</v>
      </c>
      <c r="D8302" s="157" t="s">
        <v>48</v>
      </c>
      <c r="E8302" s="54"/>
      <c r="F8302" s="55" t="s">
        <v>6079</v>
      </c>
      <c r="G8302" s="201">
        <v>267.04579999999999</v>
      </c>
    </row>
    <row r="8303" spans="1:7" s="47" customFormat="1" ht="24.75" customHeight="1" x14ac:dyDescent="0.2">
      <c r="A8303" s="52" t="s">
        <v>17010</v>
      </c>
      <c r="B8303" s="53" t="s">
        <v>17011</v>
      </c>
      <c r="C8303" s="156" t="s">
        <v>48</v>
      </c>
      <c r="D8303" s="157" t="s">
        <v>48</v>
      </c>
      <c r="E8303" s="54"/>
      <c r="F8303" s="55" t="s">
        <v>6079</v>
      </c>
      <c r="G8303" s="201">
        <v>87.42825000000002</v>
      </c>
    </row>
    <row r="8304" spans="1:7" s="47" customFormat="1" ht="24.75" customHeight="1" x14ac:dyDescent="0.2">
      <c r="A8304" s="52" t="s">
        <v>17012</v>
      </c>
      <c r="B8304" s="53" t="s">
        <v>17013</v>
      </c>
      <c r="C8304" s="156" t="s">
        <v>48</v>
      </c>
      <c r="D8304" s="157" t="s">
        <v>48</v>
      </c>
      <c r="E8304" s="54"/>
      <c r="F8304" s="55" t="s">
        <v>6079</v>
      </c>
      <c r="G8304" s="201">
        <v>92.09322499999999</v>
      </c>
    </row>
    <row r="8305" spans="1:7" s="47" customFormat="1" ht="24.75" customHeight="1" x14ac:dyDescent="0.2">
      <c r="A8305" s="52" t="s">
        <v>17014</v>
      </c>
      <c r="B8305" s="53" t="s">
        <v>17015</v>
      </c>
      <c r="C8305" s="156" t="s">
        <v>48</v>
      </c>
      <c r="D8305" s="157" t="s">
        <v>48</v>
      </c>
      <c r="E8305" s="54"/>
      <c r="F8305" s="55" t="s">
        <v>6079</v>
      </c>
      <c r="G8305" s="201">
        <v>397.28080000000006</v>
      </c>
    </row>
    <row r="8306" spans="1:7" s="47" customFormat="1" ht="24.75" customHeight="1" x14ac:dyDescent="0.2">
      <c r="A8306" s="52" t="s">
        <v>17016</v>
      </c>
      <c r="B8306" s="53" t="s">
        <v>17017</v>
      </c>
      <c r="C8306" s="156" t="s">
        <v>48</v>
      </c>
      <c r="D8306" s="157" t="s">
        <v>48</v>
      </c>
      <c r="E8306" s="54"/>
      <c r="F8306" s="55" t="s">
        <v>6079</v>
      </c>
      <c r="G8306" s="201">
        <v>105.26617499999999</v>
      </c>
    </row>
    <row r="8307" spans="1:7" s="47" customFormat="1" ht="24.75" customHeight="1" x14ac:dyDescent="0.2">
      <c r="A8307" s="52" t="s">
        <v>17018</v>
      </c>
      <c r="B8307" s="53" t="s">
        <v>17019</v>
      </c>
      <c r="C8307" s="156" t="s">
        <v>48</v>
      </c>
      <c r="D8307" s="157" t="s">
        <v>48</v>
      </c>
      <c r="E8307" s="54"/>
      <c r="F8307" s="55" t="s">
        <v>6079</v>
      </c>
      <c r="G8307" s="201">
        <v>119.14367500000002</v>
      </c>
    </row>
    <row r="8308" spans="1:7" s="47" customFormat="1" ht="24.75" customHeight="1" x14ac:dyDescent="0.2">
      <c r="A8308" s="52" t="s">
        <v>17020</v>
      </c>
      <c r="B8308" s="53" t="s">
        <v>17021</v>
      </c>
      <c r="C8308" s="156" t="s">
        <v>48</v>
      </c>
      <c r="D8308" s="157" t="s">
        <v>48</v>
      </c>
      <c r="E8308" s="54"/>
      <c r="F8308" s="55" t="s">
        <v>6079</v>
      </c>
      <c r="G8308" s="201">
        <v>587.4239</v>
      </c>
    </row>
    <row r="8309" spans="1:7" s="47" customFormat="1" ht="24.75" customHeight="1" x14ac:dyDescent="0.2">
      <c r="A8309" s="52" t="s">
        <v>17022</v>
      </c>
      <c r="B8309" s="53" t="s">
        <v>17023</v>
      </c>
      <c r="C8309" s="156" t="s">
        <v>48</v>
      </c>
      <c r="D8309" s="157" t="s">
        <v>48</v>
      </c>
      <c r="E8309" s="54"/>
      <c r="F8309" s="55" t="s">
        <v>6079</v>
      </c>
      <c r="G8309" s="201">
        <v>176.62855000000008</v>
      </c>
    </row>
    <row r="8310" spans="1:7" s="47" customFormat="1" ht="24.75" customHeight="1" x14ac:dyDescent="0.2">
      <c r="A8310" s="52" t="s">
        <v>17024</v>
      </c>
      <c r="B8310" s="53" t="s">
        <v>17025</v>
      </c>
      <c r="C8310" s="156" t="s">
        <v>48</v>
      </c>
      <c r="D8310" s="157" t="s">
        <v>48</v>
      </c>
      <c r="E8310" s="54"/>
      <c r="F8310" s="55" t="s">
        <v>6079</v>
      </c>
      <c r="G8310" s="201">
        <v>229.95017499999997</v>
      </c>
    </row>
    <row r="8311" spans="1:7" s="47" customFormat="1" ht="24.75" customHeight="1" x14ac:dyDescent="0.2">
      <c r="A8311" s="52" t="s">
        <v>17026</v>
      </c>
      <c r="B8311" s="53" t="s">
        <v>17027</v>
      </c>
      <c r="C8311" s="156" t="s">
        <v>48</v>
      </c>
      <c r="D8311" s="157" t="s">
        <v>48</v>
      </c>
      <c r="E8311" s="54"/>
      <c r="F8311" s="55" t="s">
        <v>6079</v>
      </c>
      <c r="G8311" s="201">
        <v>455.27807500000006</v>
      </c>
    </row>
    <row r="8312" spans="1:7" s="47" customFormat="1" ht="24.75" customHeight="1" x14ac:dyDescent="0.2">
      <c r="A8312" s="52" t="s">
        <v>17028</v>
      </c>
      <c r="B8312" s="53" t="s">
        <v>17029</v>
      </c>
      <c r="C8312" s="156" t="s">
        <v>48</v>
      </c>
      <c r="D8312" s="157" t="s">
        <v>48</v>
      </c>
      <c r="E8312" s="54"/>
      <c r="F8312" s="55" t="s">
        <v>6079</v>
      </c>
      <c r="G8312" s="201">
        <v>93.118025000000017</v>
      </c>
    </row>
    <row r="8313" spans="1:7" s="47" customFormat="1" ht="24.75" customHeight="1" x14ac:dyDescent="0.2">
      <c r="A8313" s="52" t="s">
        <v>17030</v>
      </c>
      <c r="B8313" s="53" t="s">
        <v>17031</v>
      </c>
      <c r="C8313" s="156" t="s">
        <v>48</v>
      </c>
      <c r="D8313" s="157" t="s">
        <v>48</v>
      </c>
      <c r="E8313" s="54"/>
      <c r="F8313" s="55" t="s">
        <v>6079</v>
      </c>
      <c r="G8313" s="201">
        <v>75.450900000000004</v>
      </c>
    </row>
    <row r="8314" spans="1:7" s="47" customFormat="1" ht="24.75" customHeight="1" x14ac:dyDescent="0.2">
      <c r="A8314" s="52" t="s">
        <v>17032</v>
      </c>
      <c r="B8314" s="53" t="s">
        <v>17033</v>
      </c>
      <c r="C8314" s="156" t="s">
        <v>48</v>
      </c>
      <c r="D8314" s="157" t="s">
        <v>48</v>
      </c>
      <c r="E8314" s="54"/>
      <c r="F8314" s="55" t="s">
        <v>6079</v>
      </c>
      <c r="G8314" s="201">
        <v>280.90195</v>
      </c>
    </row>
    <row r="8315" spans="1:7" s="47" customFormat="1" ht="24.75" customHeight="1" x14ac:dyDescent="0.2">
      <c r="A8315" s="52" t="s">
        <v>17034</v>
      </c>
      <c r="B8315" s="53" t="s">
        <v>17035</v>
      </c>
      <c r="C8315" s="156" t="s">
        <v>48</v>
      </c>
      <c r="D8315" s="157" t="s">
        <v>48</v>
      </c>
      <c r="E8315" s="54"/>
      <c r="F8315" s="55" t="s">
        <v>6079</v>
      </c>
      <c r="G8315" s="201">
        <v>502.42955000000006</v>
      </c>
    </row>
    <row r="8316" spans="1:7" s="47" customFormat="1" ht="24.75" customHeight="1" x14ac:dyDescent="0.2">
      <c r="A8316" s="52" t="s">
        <v>17036</v>
      </c>
      <c r="B8316" s="53" t="s">
        <v>17037</v>
      </c>
      <c r="C8316" s="156" t="s">
        <v>48</v>
      </c>
      <c r="D8316" s="157" t="s">
        <v>48</v>
      </c>
      <c r="E8316" s="54"/>
      <c r="F8316" s="55" t="s">
        <v>6079</v>
      </c>
      <c r="G8316" s="201">
        <v>137.63277500000001</v>
      </c>
    </row>
    <row r="8317" spans="1:7" s="47" customFormat="1" ht="24.75" customHeight="1" x14ac:dyDescent="0.2">
      <c r="A8317" s="52" t="s">
        <v>17038</v>
      </c>
      <c r="B8317" s="53" t="s">
        <v>17039</v>
      </c>
      <c r="C8317" s="156" t="s">
        <v>48</v>
      </c>
      <c r="D8317" s="157" t="s">
        <v>48</v>
      </c>
      <c r="E8317" s="54"/>
      <c r="F8317" s="55" t="s">
        <v>6079</v>
      </c>
      <c r="G8317" s="201">
        <v>114.54275000000001</v>
      </c>
    </row>
    <row r="8318" spans="1:7" s="47" customFormat="1" ht="24.75" customHeight="1" x14ac:dyDescent="0.2">
      <c r="A8318" s="52" t="s">
        <v>17040</v>
      </c>
      <c r="B8318" s="53" t="s">
        <v>17041</v>
      </c>
      <c r="C8318" s="156" t="s">
        <v>48</v>
      </c>
      <c r="D8318" s="157" t="s">
        <v>48</v>
      </c>
      <c r="E8318" s="54"/>
      <c r="F8318" s="55" t="s">
        <v>6079</v>
      </c>
      <c r="G8318" s="201">
        <v>939.2398750000001</v>
      </c>
    </row>
    <row r="8319" spans="1:7" s="47" customFormat="1" ht="24.75" customHeight="1" x14ac:dyDescent="0.2">
      <c r="A8319" s="52" t="s">
        <v>17042</v>
      </c>
      <c r="B8319" s="53" t="s">
        <v>17043</v>
      </c>
      <c r="C8319" s="156" t="s">
        <v>48</v>
      </c>
      <c r="D8319" s="157" t="s">
        <v>48</v>
      </c>
      <c r="E8319" s="54"/>
      <c r="F8319" s="55" t="s">
        <v>6079</v>
      </c>
      <c r="G8319" s="201">
        <v>172.11302500000002</v>
      </c>
    </row>
    <row r="8320" spans="1:7" s="47" customFormat="1" ht="24.75" customHeight="1" x14ac:dyDescent="0.2">
      <c r="A8320" s="52" t="s">
        <v>17044</v>
      </c>
      <c r="B8320" s="53" t="s">
        <v>17045</v>
      </c>
      <c r="C8320" s="156" t="s">
        <v>48</v>
      </c>
      <c r="D8320" s="157" t="s">
        <v>48</v>
      </c>
      <c r="E8320" s="54"/>
      <c r="F8320" s="55" t="s">
        <v>6079</v>
      </c>
      <c r="G8320" s="201">
        <v>324.37055000000004</v>
      </c>
    </row>
    <row r="8321" spans="1:7" s="47" customFormat="1" ht="24.75" customHeight="1" x14ac:dyDescent="0.2">
      <c r="A8321" s="52" t="s">
        <v>17046</v>
      </c>
      <c r="B8321" s="53" t="s">
        <v>17047</v>
      </c>
      <c r="C8321" s="156" t="s">
        <v>48</v>
      </c>
      <c r="D8321" s="157" t="s">
        <v>48</v>
      </c>
      <c r="E8321" s="54"/>
      <c r="F8321" s="55" t="s">
        <v>6079</v>
      </c>
      <c r="G8321" s="201">
        <v>1626.2615250000003</v>
      </c>
    </row>
    <row r="8322" spans="1:7" s="47" customFormat="1" ht="24.75" customHeight="1" x14ac:dyDescent="0.2">
      <c r="A8322" s="52" t="s">
        <v>17048</v>
      </c>
      <c r="B8322" s="53" t="s">
        <v>17049</v>
      </c>
      <c r="C8322" s="156" t="s">
        <v>48</v>
      </c>
      <c r="D8322" s="157" t="s">
        <v>48</v>
      </c>
      <c r="E8322" s="54"/>
      <c r="F8322" s="55" t="s">
        <v>6079</v>
      </c>
      <c r="G8322" s="201">
        <v>94.046750000000017</v>
      </c>
    </row>
    <row r="8323" spans="1:7" s="47" customFormat="1" ht="24.75" customHeight="1" x14ac:dyDescent="0.2">
      <c r="A8323" s="52" t="s">
        <v>17050</v>
      </c>
      <c r="B8323" s="53" t="s">
        <v>17051</v>
      </c>
      <c r="C8323" s="156" t="s">
        <v>48</v>
      </c>
      <c r="D8323" s="157" t="s">
        <v>48</v>
      </c>
      <c r="E8323" s="54"/>
      <c r="F8323" s="55" t="s">
        <v>6079</v>
      </c>
      <c r="G8323" s="201">
        <v>94.046750000000017</v>
      </c>
    </row>
    <row r="8324" spans="1:7" s="47" customFormat="1" ht="24.75" customHeight="1" x14ac:dyDescent="0.2">
      <c r="A8324" s="52" t="s">
        <v>17052</v>
      </c>
      <c r="B8324" s="53" t="s">
        <v>17053</v>
      </c>
      <c r="C8324" s="156" t="s">
        <v>48</v>
      </c>
      <c r="D8324" s="157" t="s">
        <v>48</v>
      </c>
      <c r="E8324" s="54"/>
      <c r="F8324" s="55" t="s">
        <v>6079</v>
      </c>
      <c r="G8324" s="201">
        <v>57.815800000000003</v>
      </c>
    </row>
    <row r="8325" spans="1:7" s="47" customFormat="1" ht="24.75" customHeight="1" x14ac:dyDescent="0.2">
      <c r="A8325" s="52" t="s">
        <v>17054</v>
      </c>
      <c r="B8325" s="53" t="s">
        <v>17055</v>
      </c>
      <c r="C8325" s="156" t="s">
        <v>48</v>
      </c>
      <c r="D8325" s="157" t="s">
        <v>48</v>
      </c>
      <c r="E8325" s="54"/>
      <c r="F8325" s="55" t="s">
        <v>6079</v>
      </c>
      <c r="G8325" s="201">
        <v>63.046550000000011</v>
      </c>
    </row>
    <row r="8326" spans="1:7" s="47" customFormat="1" ht="24.75" customHeight="1" x14ac:dyDescent="0.2">
      <c r="A8326" s="52" t="s">
        <v>17056</v>
      </c>
      <c r="B8326" s="53" t="s">
        <v>17057</v>
      </c>
      <c r="C8326" s="156" t="s">
        <v>48</v>
      </c>
      <c r="D8326" s="157" t="s">
        <v>48</v>
      </c>
      <c r="E8326" s="54"/>
      <c r="F8326" s="55" t="s">
        <v>6079</v>
      </c>
      <c r="G8326" s="201">
        <v>457.93615</v>
      </c>
    </row>
    <row r="8327" spans="1:7" s="47" customFormat="1" ht="24.75" customHeight="1" x14ac:dyDescent="0.2">
      <c r="A8327" s="52" t="s">
        <v>17058</v>
      </c>
      <c r="B8327" s="53" t="s">
        <v>17059</v>
      </c>
      <c r="C8327" s="156" t="s">
        <v>48</v>
      </c>
      <c r="D8327" s="157" t="s">
        <v>48</v>
      </c>
      <c r="E8327" s="54"/>
      <c r="F8327" s="55" t="s">
        <v>6079</v>
      </c>
      <c r="G8327" s="201">
        <v>3303.1545750000005</v>
      </c>
    </row>
    <row r="8328" spans="1:7" s="47" customFormat="1" ht="24.75" customHeight="1" x14ac:dyDescent="0.2">
      <c r="A8328" s="52" t="s">
        <v>17060</v>
      </c>
      <c r="B8328" s="53" t="s">
        <v>17061</v>
      </c>
      <c r="C8328" s="156" t="s">
        <v>48</v>
      </c>
      <c r="D8328" s="157" t="s">
        <v>48</v>
      </c>
      <c r="E8328" s="54"/>
      <c r="F8328" s="55" t="s">
        <v>6079</v>
      </c>
      <c r="G8328" s="201">
        <v>4987.9364500000001</v>
      </c>
    </row>
    <row r="8329" spans="1:7" s="47" customFormat="1" ht="24.75" customHeight="1" x14ac:dyDescent="0.2">
      <c r="A8329" s="52" t="s">
        <v>17062</v>
      </c>
      <c r="B8329" s="53" t="s">
        <v>17063</v>
      </c>
      <c r="C8329" s="156" t="s">
        <v>48</v>
      </c>
      <c r="D8329" s="157" t="s">
        <v>48</v>
      </c>
      <c r="E8329" s="54"/>
      <c r="F8329" s="55" t="s">
        <v>6079</v>
      </c>
      <c r="G8329" s="201">
        <v>113.38984999999998</v>
      </c>
    </row>
    <row r="8330" spans="1:7" s="47" customFormat="1" ht="24.75" customHeight="1" x14ac:dyDescent="0.2">
      <c r="A8330" s="52" t="s">
        <v>17064</v>
      </c>
      <c r="B8330" s="53" t="s">
        <v>17065</v>
      </c>
      <c r="C8330" s="156" t="s">
        <v>48</v>
      </c>
      <c r="D8330" s="157" t="s">
        <v>48</v>
      </c>
      <c r="E8330" s="54"/>
      <c r="F8330" s="55" t="s">
        <v>6079</v>
      </c>
      <c r="G8330" s="201">
        <v>453.30320000000006</v>
      </c>
    </row>
    <row r="8331" spans="1:7" s="47" customFormat="1" ht="24.75" customHeight="1" x14ac:dyDescent="0.2">
      <c r="A8331" s="52" t="s">
        <v>17066</v>
      </c>
      <c r="B8331" s="53" t="s">
        <v>17067</v>
      </c>
      <c r="C8331" s="156" t="s">
        <v>48</v>
      </c>
      <c r="D8331" s="157" t="s">
        <v>48</v>
      </c>
      <c r="E8331" s="54"/>
      <c r="F8331" s="55" t="s">
        <v>6079</v>
      </c>
      <c r="G8331" s="201">
        <v>108.92770000000002</v>
      </c>
    </row>
    <row r="8332" spans="1:7" s="47" customFormat="1" ht="24.75" customHeight="1" x14ac:dyDescent="0.2">
      <c r="A8332" s="52" t="s">
        <v>17068</v>
      </c>
      <c r="B8332" s="53" t="s">
        <v>17069</v>
      </c>
      <c r="C8332" s="156" t="s">
        <v>48</v>
      </c>
      <c r="D8332" s="157" t="s">
        <v>48</v>
      </c>
      <c r="E8332" s="54"/>
      <c r="F8332" s="55" t="s">
        <v>6079</v>
      </c>
      <c r="G8332" s="201">
        <v>105.159425</v>
      </c>
    </row>
    <row r="8333" spans="1:7" s="47" customFormat="1" ht="24.75" customHeight="1" x14ac:dyDescent="0.2">
      <c r="A8333" s="52" t="s">
        <v>17070</v>
      </c>
      <c r="B8333" s="53" t="s">
        <v>17071</v>
      </c>
      <c r="C8333" s="156" t="s">
        <v>48</v>
      </c>
      <c r="D8333" s="157" t="s">
        <v>48</v>
      </c>
      <c r="E8333" s="54"/>
      <c r="F8333" s="55" t="s">
        <v>6079</v>
      </c>
      <c r="G8333" s="201">
        <v>116.35750000000002</v>
      </c>
    </row>
    <row r="8334" spans="1:7" s="47" customFormat="1" ht="24.75" customHeight="1" x14ac:dyDescent="0.2">
      <c r="A8334" s="52" t="s">
        <v>17072</v>
      </c>
      <c r="B8334" s="53" t="s">
        <v>17073</v>
      </c>
      <c r="C8334" s="156" t="s">
        <v>48</v>
      </c>
      <c r="D8334" s="157" t="s">
        <v>48</v>
      </c>
      <c r="E8334" s="54"/>
      <c r="F8334" s="55" t="s">
        <v>6079</v>
      </c>
      <c r="G8334" s="201">
        <v>141.86007499999999</v>
      </c>
    </row>
    <row r="8335" spans="1:7" s="47" customFormat="1" ht="24.75" customHeight="1" x14ac:dyDescent="0.2">
      <c r="A8335" s="52" t="s">
        <v>17074</v>
      </c>
      <c r="B8335" s="53" t="s">
        <v>17075</v>
      </c>
      <c r="C8335" s="156" t="s">
        <v>48</v>
      </c>
      <c r="D8335" s="157" t="s">
        <v>48</v>
      </c>
      <c r="E8335" s="54"/>
      <c r="F8335" s="55" t="s">
        <v>6079</v>
      </c>
      <c r="G8335" s="201">
        <v>189.97230000000002</v>
      </c>
    </row>
    <row r="8336" spans="1:7" s="47" customFormat="1" ht="24.75" customHeight="1" x14ac:dyDescent="0.2">
      <c r="A8336" s="52" t="s">
        <v>17076</v>
      </c>
      <c r="B8336" s="53" t="s">
        <v>17077</v>
      </c>
      <c r="C8336" s="156" t="s">
        <v>48</v>
      </c>
      <c r="D8336" s="157" t="s">
        <v>48</v>
      </c>
      <c r="E8336" s="54"/>
      <c r="F8336" s="55" t="s">
        <v>6079</v>
      </c>
      <c r="G8336" s="201">
        <v>124.26767500000001</v>
      </c>
    </row>
    <row r="8337" spans="1:7" s="47" customFormat="1" ht="24.75" customHeight="1" x14ac:dyDescent="0.2">
      <c r="A8337" s="52" t="s">
        <v>17078</v>
      </c>
      <c r="B8337" s="53" t="s">
        <v>17079</v>
      </c>
      <c r="C8337" s="156" t="s">
        <v>48</v>
      </c>
      <c r="D8337" s="157" t="s">
        <v>48</v>
      </c>
      <c r="E8337" s="54"/>
      <c r="F8337" s="55" t="s">
        <v>6079</v>
      </c>
      <c r="G8337" s="201">
        <v>280.90195</v>
      </c>
    </row>
    <row r="8338" spans="1:7" s="47" customFormat="1" ht="24.75" customHeight="1" x14ac:dyDescent="0.2">
      <c r="A8338" s="52" t="s">
        <v>17080</v>
      </c>
      <c r="B8338" s="53" t="s">
        <v>17081</v>
      </c>
      <c r="C8338" s="156" t="s">
        <v>48</v>
      </c>
      <c r="D8338" s="157" t="s">
        <v>48</v>
      </c>
      <c r="E8338" s="54"/>
      <c r="F8338" s="55" t="s">
        <v>6079</v>
      </c>
      <c r="G8338" s="201">
        <v>172.11302500000002</v>
      </c>
    </row>
    <row r="8339" spans="1:7" s="47" customFormat="1" ht="24.75" customHeight="1" x14ac:dyDescent="0.2">
      <c r="A8339" s="52" t="s">
        <v>17082</v>
      </c>
      <c r="B8339" s="53" t="s">
        <v>17083</v>
      </c>
      <c r="C8339" s="156" t="s">
        <v>48</v>
      </c>
      <c r="D8339" s="157" t="s">
        <v>48</v>
      </c>
      <c r="E8339" s="54"/>
      <c r="F8339" s="55" t="s">
        <v>6079</v>
      </c>
      <c r="G8339" s="201">
        <v>227.97530000000003</v>
      </c>
    </row>
    <row r="8340" spans="1:7" s="47" customFormat="1" ht="24.75" customHeight="1" x14ac:dyDescent="0.2">
      <c r="A8340" s="52" t="s">
        <v>17084</v>
      </c>
      <c r="B8340" s="53" t="s">
        <v>17085</v>
      </c>
      <c r="C8340" s="156" t="s">
        <v>48</v>
      </c>
      <c r="D8340" s="157" t="s">
        <v>48</v>
      </c>
      <c r="E8340" s="54"/>
      <c r="F8340" s="55" t="s">
        <v>6079</v>
      </c>
      <c r="G8340" s="201">
        <v>2581.0548750000003</v>
      </c>
    </row>
    <row r="8341" spans="1:7" s="47" customFormat="1" ht="24.75" customHeight="1" x14ac:dyDescent="0.2">
      <c r="A8341" s="52" t="s">
        <v>17086</v>
      </c>
      <c r="B8341" s="53" t="s">
        <v>17087</v>
      </c>
      <c r="C8341" s="156" t="s">
        <v>48</v>
      </c>
      <c r="D8341" s="157" t="s">
        <v>48</v>
      </c>
      <c r="E8341" s="54"/>
      <c r="F8341" s="55" t="s">
        <v>6079</v>
      </c>
      <c r="G8341" s="201">
        <v>212.43250000000003</v>
      </c>
    </row>
    <row r="8342" spans="1:7" s="47" customFormat="1" ht="24.75" customHeight="1" x14ac:dyDescent="0.2">
      <c r="A8342" s="52" t="s">
        <v>17088</v>
      </c>
      <c r="B8342" s="53" t="s">
        <v>17089</v>
      </c>
      <c r="C8342" s="156" t="s">
        <v>48</v>
      </c>
      <c r="D8342" s="157" t="s">
        <v>48</v>
      </c>
      <c r="E8342" s="54"/>
      <c r="F8342" s="55" t="s">
        <v>6079</v>
      </c>
      <c r="G8342" s="201">
        <v>221.86920000000003</v>
      </c>
    </row>
    <row r="8343" spans="1:7" s="47" customFormat="1" ht="24.75" customHeight="1" x14ac:dyDescent="0.2">
      <c r="A8343" s="52" t="s">
        <v>17090</v>
      </c>
      <c r="B8343" s="53" t="s">
        <v>17091</v>
      </c>
      <c r="C8343" s="156" t="s">
        <v>48</v>
      </c>
      <c r="D8343" s="157" t="s">
        <v>48</v>
      </c>
      <c r="E8343" s="54"/>
      <c r="F8343" s="55" t="s">
        <v>6079</v>
      </c>
      <c r="G8343" s="201">
        <v>251.36422500000003</v>
      </c>
    </row>
    <row r="8344" spans="1:7" s="47" customFormat="1" ht="24.75" customHeight="1" x14ac:dyDescent="0.2">
      <c r="A8344" s="52" t="s">
        <v>17092</v>
      </c>
      <c r="B8344" s="53" t="s">
        <v>17093</v>
      </c>
      <c r="C8344" s="156" t="s">
        <v>48</v>
      </c>
      <c r="D8344" s="157" t="s">
        <v>48</v>
      </c>
      <c r="E8344" s="54"/>
      <c r="F8344" s="55" t="s">
        <v>6079</v>
      </c>
      <c r="G8344" s="201">
        <v>403.61107499999991</v>
      </c>
    </row>
    <row r="8345" spans="1:7" s="47" customFormat="1" ht="24.75" customHeight="1" x14ac:dyDescent="0.2">
      <c r="A8345" s="52" t="s">
        <v>17094</v>
      </c>
      <c r="B8345" s="53" t="s">
        <v>17095</v>
      </c>
      <c r="C8345" s="156" t="s">
        <v>48</v>
      </c>
      <c r="D8345" s="157" t="s">
        <v>48</v>
      </c>
      <c r="E8345" s="54"/>
      <c r="F8345" s="55" t="s">
        <v>6079</v>
      </c>
      <c r="G8345" s="201">
        <v>315.53165000000001</v>
      </c>
    </row>
    <row r="8346" spans="1:7" s="47" customFormat="1" ht="24.75" customHeight="1" x14ac:dyDescent="0.2">
      <c r="A8346" s="52" t="s">
        <v>17096</v>
      </c>
      <c r="B8346" s="53" t="s">
        <v>17097</v>
      </c>
      <c r="C8346" s="156" t="s">
        <v>48</v>
      </c>
      <c r="D8346" s="157" t="s">
        <v>48</v>
      </c>
      <c r="E8346" s="54"/>
      <c r="F8346" s="55" t="s">
        <v>6079</v>
      </c>
      <c r="G8346" s="201">
        <v>254.89765000000003</v>
      </c>
    </row>
    <row r="8347" spans="1:7" s="47" customFormat="1" ht="24.75" customHeight="1" x14ac:dyDescent="0.2">
      <c r="A8347" s="52" t="s">
        <v>17098</v>
      </c>
      <c r="B8347" s="53" t="s">
        <v>17099</v>
      </c>
      <c r="C8347" s="156" t="s">
        <v>48</v>
      </c>
      <c r="D8347" s="157" t="s">
        <v>48</v>
      </c>
      <c r="E8347" s="54"/>
      <c r="F8347" s="55" t="s">
        <v>6079</v>
      </c>
      <c r="G8347" s="201">
        <v>328.08545000000004</v>
      </c>
    </row>
    <row r="8348" spans="1:7" s="47" customFormat="1" ht="24.75" customHeight="1" x14ac:dyDescent="0.2">
      <c r="A8348" s="52" t="s">
        <v>17100</v>
      </c>
      <c r="B8348" s="53" t="s">
        <v>17101</v>
      </c>
      <c r="C8348" s="156" t="s">
        <v>48</v>
      </c>
      <c r="D8348" s="157" t="s">
        <v>48</v>
      </c>
      <c r="E8348" s="54"/>
      <c r="F8348" s="55" t="s">
        <v>6079</v>
      </c>
      <c r="G8348" s="201">
        <v>435.48662499999995</v>
      </c>
    </row>
    <row r="8349" spans="1:7" s="47" customFormat="1" ht="24.75" customHeight="1" x14ac:dyDescent="0.2">
      <c r="A8349" s="52" t="s">
        <v>17102</v>
      </c>
      <c r="B8349" s="53" t="s">
        <v>17103</v>
      </c>
      <c r="C8349" s="156" t="s">
        <v>48</v>
      </c>
      <c r="D8349" s="157" t="s">
        <v>48</v>
      </c>
      <c r="E8349" s="54"/>
      <c r="F8349" s="55" t="s">
        <v>6079</v>
      </c>
      <c r="G8349" s="201">
        <v>485.072</v>
      </c>
    </row>
    <row r="8350" spans="1:7" s="47" customFormat="1" ht="24.75" customHeight="1" x14ac:dyDescent="0.2">
      <c r="A8350" s="52" t="s">
        <v>17104</v>
      </c>
      <c r="B8350" s="53" t="s">
        <v>17105</v>
      </c>
      <c r="C8350" s="156" t="s">
        <v>48</v>
      </c>
      <c r="D8350" s="157" t="s">
        <v>48</v>
      </c>
      <c r="E8350" s="54"/>
      <c r="F8350" s="55" t="s">
        <v>6079</v>
      </c>
      <c r="G8350" s="201">
        <v>561.14205000000004</v>
      </c>
    </row>
    <row r="8351" spans="1:7" s="47" customFormat="1" ht="24.75" customHeight="1" x14ac:dyDescent="0.2">
      <c r="A8351" s="52" t="s">
        <v>17106</v>
      </c>
      <c r="B8351" s="53" t="s">
        <v>17107</v>
      </c>
      <c r="C8351" s="156" t="s">
        <v>48</v>
      </c>
      <c r="D8351" s="157" t="s">
        <v>48</v>
      </c>
      <c r="E8351" s="54"/>
      <c r="F8351" s="55" t="s">
        <v>6079</v>
      </c>
      <c r="G8351" s="201">
        <v>711.64887499999986</v>
      </c>
    </row>
    <row r="8352" spans="1:7" s="47" customFormat="1" ht="24.75" customHeight="1" x14ac:dyDescent="0.2">
      <c r="A8352" s="52" t="s">
        <v>17108</v>
      </c>
      <c r="B8352" s="53" t="s">
        <v>17109</v>
      </c>
      <c r="C8352" s="156" t="s">
        <v>48</v>
      </c>
      <c r="D8352" s="157" t="s">
        <v>48</v>
      </c>
      <c r="E8352" s="54"/>
      <c r="F8352" s="55" t="s">
        <v>6079</v>
      </c>
      <c r="G8352" s="201">
        <v>876.83382500000005</v>
      </c>
    </row>
    <row r="8353" spans="1:7" s="47" customFormat="1" ht="24.75" customHeight="1" x14ac:dyDescent="0.2">
      <c r="A8353" s="52" t="s">
        <v>17110</v>
      </c>
      <c r="B8353" s="53" t="s">
        <v>17111</v>
      </c>
      <c r="C8353" s="156" t="s">
        <v>48</v>
      </c>
      <c r="D8353" s="157" t="s">
        <v>48</v>
      </c>
      <c r="E8353" s="54"/>
      <c r="F8353" s="55" t="s">
        <v>6079</v>
      </c>
      <c r="G8353" s="201">
        <v>237.26255</v>
      </c>
    </row>
    <row r="8354" spans="1:7" s="47" customFormat="1" ht="24.75" customHeight="1" x14ac:dyDescent="0.2">
      <c r="A8354" s="52" t="s">
        <v>17112</v>
      </c>
      <c r="B8354" s="53" t="s">
        <v>17113</v>
      </c>
      <c r="C8354" s="156" t="s">
        <v>48</v>
      </c>
      <c r="D8354" s="157" t="s">
        <v>48</v>
      </c>
      <c r="E8354" s="54"/>
      <c r="F8354" s="55" t="s">
        <v>6079</v>
      </c>
      <c r="G8354" s="201">
        <v>245.45027499999998</v>
      </c>
    </row>
    <row r="8355" spans="1:7" s="47" customFormat="1" ht="24.75" customHeight="1" x14ac:dyDescent="0.2">
      <c r="A8355" s="52" t="s">
        <v>17114</v>
      </c>
      <c r="B8355" s="53" t="s">
        <v>17115</v>
      </c>
      <c r="C8355" s="156" t="s">
        <v>48</v>
      </c>
      <c r="D8355" s="157" t="s">
        <v>48</v>
      </c>
      <c r="E8355" s="54"/>
      <c r="F8355" s="55" t="s">
        <v>6079</v>
      </c>
      <c r="G8355" s="201">
        <v>183.99430000000004</v>
      </c>
    </row>
    <row r="8356" spans="1:7" s="47" customFormat="1" ht="24.75" customHeight="1" x14ac:dyDescent="0.2">
      <c r="A8356" s="52" t="s">
        <v>17116</v>
      </c>
      <c r="B8356" s="53" t="s">
        <v>17117</v>
      </c>
      <c r="C8356" s="156" t="s">
        <v>48</v>
      </c>
      <c r="D8356" s="157" t="s">
        <v>48</v>
      </c>
      <c r="E8356" s="54"/>
      <c r="F8356" s="55" t="s">
        <v>6079</v>
      </c>
      <c r="G8356" s="201">
        <v>268.80717499999997</v>
      </c>
    </row>
    <row r="8357" spans="1:7" s="47" customFormat="1" ht="24.75" customHeight="1" x14ac:dyDescent="0.2">
      <c r="A8357" s="52" t="s">
        <v>17118</v>
      </c>
      <c r="B8357" s="53" t="s">
        <v>17119</v>
      </c>
      <c r="C8357" s="156" t="s">
        <v>48</v>
      </c>
      <c r="D8357" s="157" t="s">
        <v>48</v>
      </c>
      <c r="E8357" s="54"/>
      <c r="F8357" s="55" t="s">
        <v>6079</v>
      </c>
      <c r="G8357" s="201">
        <v>269.981425</v>
      </c>
    </row>
    <row r="8358" spans="1:7" s="47" customFormat="1" ht="24.75" customHeight="1" x14ac:dyDescent="0.2">
      <c r="A8358" s="52" t="s">
        <v>17120</v>
      </c>
      <c r="B8358" s="53" t="s">
        <v>17121</v>
      </c>
      <c r="C8358" s="156" t="s">
        <v>48</v>
      </c>
      <c r="D8358" s="157" t="s">
        <v>48</v>
      </c>
      <c r="E8358" s="54"/>
      <c r="F8358" s="55" t="s">
        <v>6079</v>
      </c>
      <c r="G8358" s="201">
        <v>207.63942500000002</v>
      </c>
    </row>
    <row r="8359" spans="1:7" s="47" customFormat="1" ht="24.75" customHeight="1" x14ac:dyDescent="0.2">
      <c r="A8359" s="52" t="s">
        <v>17122</v>
      </c>
      <c r="B8359" s="53" t="s">
        <v>17123</v>
      </c>
      <c r="C8359" s="156" t="s">
        <v>48</v>
      </c>
      <c r="D8359" s="157" t="s">
        <v>48</v>
      </c>
      <c r="E8359" s="54"/>
      <c r="F8359" s="55" t="s">
        <v>6079</v>
      </c>
      <c r="G8359" s="201">
        <v>525.98927499999991</v>
      </c>
    </row>
    <row r="8360" spans="1:7" s="47" customFormat="1" ht="24.75" customHeight="1" x14ac:dyDescent="0.2">
      <c r="A8360" s="52" t="s">
        <v>17124</v>
      </c>
      <c r="B8360" s="53" t="s">
        <v>17125</v>
      </c>
      <c r="C8360" s="156" t="s">
        <v>48</v>
      </c>
      <c r="D8360" s="157" t="s">
        <v>48</v>
      </c>
      <c r="E8360" s="54"/>
      <c r="F8360" s="55" t="s">
        <v>6079</v>
      </c>
      <c r="G8360" s="201">
        <v>523.61942499999998</v>
      </c>
    </row>
    <row r="8361" spans="1:7" s="47" customFormat="1" ht="24.75" customHeight="1" x14ac:dyDescent="0.2">
      <c r="A8361" s="52" t="s">
        <v>17126</v>
      </c>
      <c r="B8361" s="53" t="s">
        <v>17127</v>
      </c>
      <c r="C8361" s="156" t="s">
        <v>48</v>
      </c>
      <c r="D8361" s="157" t="s">
        <v>48</v>
      </c>
      <c r="E8361" s="54"/>
      <c r="F8361" s="55" t="s">
        <v>6079</v>
      </c>
      <c r="G8361" s="201">
        <v>493.22770000000008</v>
      </c>
    </row>
    <row r="8362" spans="1:7" s="47" customFormat="1" ht="24.75" customHeight="1" x14ac:dyDescent="0.2">
      <c r="A8362" s="52" t="s">
        <v>17128</v>
      </c>
      <c r="B8362" s="53" t="s">
        <v>17129</v>
      </c>
      <c r="C8362" s="156" t="s">
        <v>48</v>
      </c>
      <c r="D8362" s="157" t="s">
        <v>48</v>
      </c>
      <c r="E8362" s="54"/>
      <c r="F8362" s="55" t="s">
        <v>6079</v>
      </c>
      <c r="G8362" s="201">
        <v>283.624075</v>
      </c>
    </row>
    <row r="8363" spans="1:7" s="47" customFormat="1" ht="24.75" customHeight="1" x14ac:dyDescent="0.2">
      <c r="A8363" s="52" t="s">
        <v>17130</v>
      </c>
      <c r="B8363" s="53" t="s">
        <v>17131</v>
      </c>
      <c r="C8363" s="156" t="s">
        <v>48</v>
      </c>
      <c r="D8363" s="157" t="s">
        <v>48</v>
      </c>
      <c r="E8363" s="54"/>
      <c r="F8363" s="55" t="s">
        <v>6079</v>
      </c>
      <c r="G8363" s="201">
        <v>312.92695000000003</v>
      </c>
    </row>
    <row r="8364" spans="1:7" s="47" customFormat="1" ht="24.75" customHeight="1" x14ac:dyDescent="0.2">
      <c r="A8364" s="52" t="s">
        <v>17132</v>
      </c>
      <c r="B8364" s="53" t="s">
        <v>17133</v>
      </c>
      <c r="C8364" s="156" t="s">
        <v>48</v>
      </c>
      <c r="D8364" s="157" t="s">
        <v>48</v>
      </c>
      <c r="E8364" s="54"/>
      <c r="F8364" s="55" t="s">
        <v>6079</v>
      </c>
      <c r="G8364" s="201">
        <v>742.80919999999992</v>
      </c>
    </row>
    <row r="8365" spans="1:7" s="47" customFormat="1" ht="24.75" customHeight="1" x14ac:dyDescent="0.2">
      <c r="A8365" s="52" t="s">
        <v>17134</v>
      </c>
      <c r="B8365" s="53" t="s">
        <v>17135</v>
      </c>
      <c r="C8365" s="156" t="s">
        <v>48</v>
      </c>
      <c r="D8365" s="157" t="s">
        <v>48</v>
      </c>
      <c r="E8365" s="54"/>
      <c r="F8365" s="55" t="s">
        <v>6079</v>
      </c>
      <c r="G8365" s="201">
        <v>244.84180000000003</v>
      </c>
    </row>
    <row r="8366" spans="1:7" s="47" customFormat="1" ht="24.75" customHeight="1" x14ac:dyDescent="0.2">
      <c r="A8366" s="52" t="s">
        <v>17136</v>
      </c>
      <c r="B8366" s="53" t="s">
        <v>17137</v>
      </c>
      <c r="C8366" s="156" t="s">
        <v>48</v>
      </c>
      <c r="D8366" s="157" t="s">
        <v>48</v>
      </c>
      <c r="E8366" s="54"/>
      <c r="F8366" s="55" t="s">
        <v>6079</v>
      </c>
      <c r="G8366" s="201">
        <v>271.23039999999997</v>
      </c>
    </row>
    <row r="8367" spans="1:7" s="47" customFormat="1" ht="24.75" customHeight="1" x14ac:dyDescent="0.2">
      <c r="A8367" s="52" t="s">
        <v>17138</v>
      </c>
      <c r="B8367" s="53" t="s">
        <v>17139</v>
      </c>
      <c r="C8367" s="156" t="s">
        <v>48</v>
      </c>
      <c r="D8367" s="157" t="s">
        <v>48</v>
      </c>
      <c r="E8367" s="54"/>
      <c r="F8367" s="55" t="s">
        <v>6079</v>
      </c>
      <c r="G8367" s="201">
        <v>29.302875000000004</v>
      </c>
    </row>
    <row r="8368" spans="1:7" s="47" customFormat="1" ht="24.75" customHeight="1" x14ac:dyDescent="0.2">
      <c r="A8368" s="52" t="s">
        <v>17140</v>
      </c>
      <c r="B8368" s="53" t="s">
        <v>17141</v>
      </c>
      <c r="C8368" s="156" t="s">
        <v>48</v>
      </c>
      <c r="D8368" s="157" t="s">
        <v>48</v>
      </c>
      <c r="E8368" s="54"/>
      <c r="F8368" s="55" t="s">
        <v>6079</v>
      </c>
      <c r="G8368" s="201">
        <v>547.96910000000014</v>
      </c>
    </row>
    <row r="8369" spans="1:7" s="47" customFormat="1" ht="24.75" customHeight="1" x14ac:dyDescent="0.2">
      <c r="A8369" s="52" t="s">
        <v>17142</v>
      </c>
      <c r="B8369" s="53" t="s">
        <v>17143</v>
      </c>
      <c r="C8369" s="156" t="s">
        <v>48</v>
      </c>
      <c r="D8369" s="157" t="s">
        <v>48</v>
      </c>
      <c r="E8369" s="54"/>
      <c r="F8369" s="55" t="s">
        <v>6079</v>
      </c>
      <c r="G8369" s="201">
        <v>46.350849999999994</v>
      </c>
    </row>
    <row r="8370" spans="1:7" s="47" customFormat="1" ht="24.75" customHeight="1" x14ac:dyDescent="0.2">
      <c r="A8370" s="52" t="s">
        <v>17144</v>
      </c>
      <c r="B8370" s="53" t="s">
        <v>17145</v>
      </c>
      <c r="C8370" s="156" t="s">
        <v>48</v>
      </c>
      <c r="D8370" s="157" t="s">
        <v>48</v>
      </c>
      <c r="E8370" s="54"/>
      <c r="F8370" s="55" t="s">
        <v>6079</v>
      </c>
      <c r="G8370" s="201">
        <v>50.418025</v>
      </c>
    </row>
    <row r="8371" spans="1:7" s="47" customFormat="1" ht="24.75" customHeight="1" x14ac:dyDescent="0.2">
      <c r="A8371" s="52" t="s">
        <v>17146</v>
      </c>
      <c r="B8371" s="53" t="s">
        <v>17147</v>
      </c>
      <c r="C8371" s="156" t="s">
        <v>48</v>
      </c>
      <c r="D8371" s="157" t="s">
        <v>48</v>
      </c>
      <c r="E8371" s="54"/>
      <c r="F8371" s="55" t="s">
        <v>6079</v>
      </c>
      <c r="G8371" s="201">
        <v>182.20090000000002</v>
      </c>
    </row>
    <row r="8372" spans="1:7" s="47" customFormat="1" ht="24.75" customHeight="1" x14ac:dyDescent="0.2">
      <c r="A8372" s="52" t="s">
        <v>17148</v>
      </c>
      <c r="B8372" s="53" t="s">
        <v>17149</v>
      </c>
      <c r="C8372" s="156" t="s">
        <v>48</v>
      </c>
      <c r="D8372" s="157" t="s">
        <v>48</v>
      </c>
      <c r="E8372" s="54"/>
      <c r="F8372" s="55" t="s">
        <v>6079</v>
      </c>
      <c r="G8372" s="201">
        <v>52.681124999999994</v>
      </c>
    </row>
    <row r="8373" spans="1:7" s="47" customFormat="1" ht="24.75" customHeight="1" x14ac:dyDescent="0.2">
      <c r="A8373" s="52" t="s">
        <v>17150</v>
      </c>
      <c r="B8373" s="53" t="s">
        <v>17151</v>
      </c>
      <c r="C8373" s="156" t="s">
        <v>48</v>
      </c>
      <c r="D8373" s="157" t="s">
        <v>48</v>
      </c>
      <c r="E8373" s="54"/>
      <c r="F8373" s="55" t="s">
        <v>6079</v>
      </c>
      <c r="G8373" s="201">
        <v>57.196649999999991</v>
      </c>
    </row>
    <row r="8374" spans="1:7" s="47" customFormat="1" ht="24.75" customHeight="1" x14ac:dyDescent="0.2">
      <c r="A8374" s="52" t="s">
        <v>17152</v>
      </c>
      <c r="B8374" s="53" t="s">
        <v>17153</v>
      </c>
      <c r="C8374" s="156" t="s">
        <v>48</v>
      </c>
      <c r="D8374" s="157" t="s">
        <v>48</v>
      </c>
      <c r="E8374" s="54"/>
      <c r="F8374" s="55" t="s">
        <v>6079</v>
      </c>
      <c r="G8374" s="201">
        <v>243.12312500000002</v>
      </c>
    </row>
    <row r="8375" spans="1:7" s="47" customFormat="1" ht="24.75" customHeight="1" x14ac:dyDescent="0.2">
      <c r="A8375" s="52" t="s">
        <v>17154</v>
      </c>
      <c r="B8375" s="53" t="s">
        <v>17155</v>
      </c>
      <c r="C8375" s="156" t="s">
        <v>48</v>
      </c>
      <c r="D8375" s="157" t="s">
        <v>48</v>
      </c>
      <c r="E8375" s="54"/>
      <c r="F8375" s="55" t="s">
        <v>6079</v>
      </c>
      <c r="G8375" s="201">
        <v>340.42574999999999</v>
      </c>
    </row>
    <row r="8376" spans="1:7" s="47" customFormat="1" ht="24.75" customHeight="1" x14ac:dyDescent="0.2">
      <c r="A8376" s="52" t="s">
        <v>17156</v>
      </c>
      <c r="B8376" s="53" t="s">
        <v>17157</v>
      </c>
      <c r="C8376" s="156" t="s">
        <v>48</v>
      </c>
      <c r="D8376" s="157" t="s">
        <v>48</v>
      </c>
      <c r="E8376" s="54"/>
      <c r="F8376" s="55" t="s">
        <v>6079</v>
      </c>
      <c r="G8376" s="201">
        <v>68.949825000000004</v>
      </c>
    </row>
    <row r="8377" spans="1:7" s="47" customFormat="1" ht="24.75" customHeight="1" x14ac:dyDescent="0.2">
      <c r="A8377" s="52" t="s">
        <v>17158</v>
      </c>
      <c r="B8377" s="53" t="s">
        <v>17159</v>
      </c>
      <c r="C8377" s="156" t="s">
        <v>48</v>
      </c>
      <c r="D8377" s="157" t="s">
        <v>48</v>
      </c>
      <c r="E8377" s="54"/>
      <c r="F8377" s="55" t="s">
        <v>6079</v>
      </c>
      <c r="G8377" s="201">
        <v>344.50360000000012</v>
      </c>
    </row>
    <row r="8378" spans="1:7" s="47" customFormat="1" ht="24.75" customHeight="1" x14ac:dyDescent="0.2">
      <c r="A8378" s="52" t="s">
        <v>17160</v>
      </c>
      <c r="B8378" s="53" t="s">
        <v>17161</v>
      </c>
      <c r="C8378" s="156" t="s">
        <v>48</v>
      </c>
      <c r="D8378" s="157" t="s">
        <v>48</v>
      </c>
      <c r="E8378" s="54"/>
      <c r="F8378" s="55" t="s">
        <v>6079</v>
      </c>
      <c r="G8378" s="201">
        <v>105.27685000000001</v>
      </c>
    </row>
    <row r="8379" spans="1:7" s="47" customFormat="1" ht="24.75" customHeight="1" x14ac:dyDescent="0.2">
      <c r="A8379" s="52" t="s">
        <v>17162</v>
      </c>
      <c r="B8379" s="53" t="s">
        <v>17163</v>
      </c>
      <c r="C8379" s="156" t="s">
        <v>48</v>
      </c>
      <c r="D8379" s="157" t="s">
        <v>48</v>
      </c>
      <c r="E8379" s="54"/>
      <c r="F8379" s="55" t="s">
        <v>6079</v>
      </c>
      <c r="G8379" s="201">
        <v>808.40707500000008</v>
      </c>
    </row>
    <row r="8380" spans="1:7" s="47" customFormat="1" ht="24.75" customHeight="1" x14ac:dyDescent="0.2">
      <c r="A8380" s="52" t="s">
        <v>17164</v>
      </c>
      <c r="B8380" s="53" t="s">
        <v>17165</v>
      </c>
      <c r="C8380" s="156" t="s">
        <v>48</v>
      </c>
      <c r="D8380" s="157" t="s">
        <v>48</v>
      </c>
      <c r="E8380" s="54"/>
      <c r="F8380" s="55" t="s">
        <v>6079</v>
      </c>
      <c r="G8380" s="201">
        <v>167.96045000000001</v>
      </c>
    </row>
    <row r="8381" spans="1:7" s="47" customFormat="1" ht="24.75" customHeight="1" x14ac:dyDescent="0.2">
      <c r="A8381" s="52" t="s">
        <v>17166</v>
      </c>
      <c r="B8381" s="53" t="s">
        <v>17167</v>
      </c>
      <c r="C8381" s="156" t="s">
        <v>48</v>
      </c>
      <c r="D8381" s="157" t="s">
        <v>48</v>
      </c>
      <c r="E8381" s="54"/>
      <c r="F8381" s="55" t="s">
        <v>6079</v>
      </c>
      <c r="G8381" s="201">
        <v>1501.9831750000001</v>
      </c>
    </row>
    <row r="8382" spans="1:7" s="47" customFormat="1" ht="24.75" customHeight="1" x14ac:dyDescent="0.2">
      <c r="A8382" s="52" t="s">
        <v>17168</v>
      </c>
      <c r="B8382" s="53" t="s">
        <v>17169</v>
      </c>
      <c r="C8382" s="156" t="s">
        <v>48</v>
      </c>
      <c r="D8382" s="157" t="s">
        <v>48</v>
      </c>
      <c r="E8382" s="54"/>
      <c r="F8382" s="55" t="s">
        <v>49</v>
      </c>
      <c r="G8382" s="201">
        <v>786.06429999999989</v>
      </c>
    </row>
    <row r="8383" spans="1:7" s="47" customFormat="1" ht="24.75" customHeight="1" x14ac:dyDescent="0.2">
      <c r="A8383" s="52" t="s">
        <v>17170</v>
      </c>
      <c r="B8383" s="53" t="s">
        <v>17171</v>
      </c>
      <c r="C8383" s="156" t="s">
        <v>48</v>
      </c>
      <c r="D8383" s="157" t="s">
        <v>48</v>
      </c>
      <c r="E8383" s="54"/>
      <c r="F8383" s="55" t="s">
        <v>49</v>
      </c>
      <c r="G8383" s="201">
        <v>916.84372499999995</v>
      </c>
    </row>
    <row r="8384" spans="1:7" s="47" customFormat="1" ht="24.75" customHeight="1" x14ac:dyDescent="0.2">
      <c r="A8384" s="52" t="s">
        <v>17172</v>
      </c>
      <c r="B8384" s="53" t="s">
        <v>17173</v>
      </c>
      <c r="C8384" s="156" t="s">
        <v>48</v>
      </c>
      <c r="D8384" s="157" t="s">
        <v>48</v>
      </c>
      <c r="E8384" s="54"/>
      <c r="F8384" s="55" t="s">
        <v>49</v>
      </c>
      <c r="G8384" s="201">
        <v>911.3354250000001</v>
      </c>
    </row>
    <row r="8385" spans="1:7" s="47" customFormat="1" ht="24.75" customHeight="1" x14ac:dyDescent="0.2">
      <c r="A8385" s="52" t="s">
        <v>17174</v>
      </c>
      <c r="B8385" s="53" t="s">
        <v>17175</v>
      </c>
      <c r="C8385" s="156" t="s">
        <v>48</v>
      </c>
      <c r="D8385" s="157" t="s">
        <v>48</v>
      </c>
      <c r="E8385" s="54"/>
      <c r="F8385" s="55" t="s">
        <v>49</v>
      </c>
      <c r="G8385" s="201">
        <v>590.0286000000001</v>
      </c>
    </row>
    <row r="8386" spans="1:7" s="47" customFormat="1" ht="24.75" customHeight="1" x14ac:dyDescent="0.2">
      <c r="A8386" s="52" t="s">
        <v>17176</v>
      </c>
      <c r="B8386" s="53" t="s">
        <v>17177</v>
      </c>
      <c r="C8386" s="156" t="s">
        <v>48</v>
      </c>
      <c r="D8386" s="157" t="s">
        <v>48</v>
      </c>
      <c r="E8386" s="54"/>
      <c r="F8386" s="55" t="s">
        <v>49</v>
      </c>
      <c r="G8386" s="201">
        <v>1856.1903500000001</v>
      </c>
    </row>
    <row r="8387" spans="1:7" s="47" customFormat="1" ht="24.75" customHeight="1" x14ac:dyDescent="0.2">
      <c r="A8387" s="52" t="s">
        <v>17178</v>
      </c>
      <c r="B8387" s="53" t="s">
        <v>17179</v>
      </c>
      <c r="C8387" s="156" t="s">
        <v>48</v>
      </c>
      <c r="D8387" s="157" t="s">
        <v>48</v>
      </c>
      <c r="E8387" s="54"/>
      <c r="F8387" s="55" t="s">
        <v>6079</v>
      </c>
      <c r="G8387" s="201">
        <v>357.81583333333327</v>
      </c>
    </row>
    <row r="8388" spans="1:7" s="47" customFormat="1" ht="24.75" customHeight="1" x14ac:dyDescent="0.2">
      <c r="A8388" s="52" t="s">
        <v>17180</v>
      </c>
      <c r="B8388" s="53" t="s">
        <v>17181</v>
      </c>
      <c r="C8388" s="156" t="s">
        <v>48</v>
      </c>
      <c r="D8388" s="157" t="s">
        <v>48</v>
      </c>
      <c r="E8388" s="54"/>
      <c r="F8388" s="55" t="s">
        <v>6079</v>
      </c>
      <c r="G8388" s="201">
        <v>396.56099999999998</v>
      </c>
    </row>
    <row r="8389" spans="1:7" s="47" customFormat="1" ht="24.75" customHeight="1" x14ac:dyDescent="0.2">
      <c r="A8389" s="52" t="s">
        <v>17182</v>
      </c>
      <c r="B8389" s="53" t="s">
        <v>17183</v>
      </c>
      <c r="C8389" s="156" t="s">
        <v>48</v>
      </c>
      <c r="D8389" s="157" t="s">
        <v>48</v>
      </c>
      <c r="E8389" s="54"/>
      <c r="F8389" s="55" t="s">
        <v>6079</v>
      </c>
      <c r="G8389" s="201">
        <v>419.99516666666665</v>
      </c>
    </row>
    <row r="8390" spans="1:7" s="47" customFormat="1" ht="24.75" customHeight="1" x14ac:dyDescent="0.2">
      <c r="A8390" s="52" t="s">
        <v>17184</v>
      </c>
      <c r="B8390" s="53" t="s">
        <v>17185</v>
      </c>
      <c r="C8390" s="156" t="s">
        <v>48</v>
      </c>
      <c r="D8390" s="157" t="s">
        <v>48</v>
      </c>
      <c r="E8390" s="54"/>
      <c r="F8390" s="55" t="s">
        <v>6079</v>
      </c>
      <c r="G8390" s="201">
        <v>506.32033333333328</v>
      </c>
    </row>
    <row r="8391" spans="1:7" s="47" customFormat="1" ht="24.75" customHeight="1" x14ac:dyDescent="0.2">
      <c r="A8391" s="52" t="s">
        <v>17186</v>
      </c>
      <c r="B8391" s="53" t="s">
        <v>17187</v>
      </c>
      <c r="C8391" s="156" t="s">
        <v>48</v>
      </c>
      <c r="D8391" s="157" t="s">
        <v>48</v>
      </c>
      <c r="E8391" s="54"/>
      <c r="F8391" s="55" t="s">
        <v>6079</v>
      </c>
      <c r="G8391" s="201">
        <v>532.45883333333347</v>
      </c>
    </row>
    <row r="8392" spans="1:7" s="47" customFormat="1" ht="24.75" customHeight="1" x14ac:dyDescent="0.2">
      <c r="A8392" s="52" t="s">
        <v>17188</v>
      </c>
      <c r="B8392" s="53" t="s">
        <v>17189</v>
      </c>
      <c r="C8392" s="156" t="s">
        <v>48</v>
      </c>
      <c r="D8392" s="157" t="s">
        <v>48</v>
      </c>
      <c r="E8392" s="54"/>
      <c r="F8392" s="55" t="s">
        <v>6079</v>
      </c>
      <c r="G8392" s="201">
        <v>352.22416666666669</v>
      </c>
    </row>
    <row r="8393" spans="1:7" s="47" customFormat="1" ht="24.75" customHeight="1" x14ac:dyDescent="0.2">
      <c r="A8393" s="52" t="s">
        <v>17190</v>
      </c>
      <c r="B8393" s="53" t="s">
        <v>17191</v>
      </c>
      <c r="C8393" s="156" t="s">
        <v>48</v>
      </c>
      <c r="D8393" s="157" t="s">
        <v>48</v>
      </c>
      <c r="E8393" s="54"/>
      <c r="F8393" s="55" t="s">
        <v>6079</v>
      </c>
      <c r="G8393" s="201">
        <v>420.53399999999993</v>
      </c>
    </row>
    <row r="8394" spans="1:7" s="47" customFormat="1" ht="24.75" customHeight="1" x14ac:dyDescent="0.2">
      <c r="A8394" s="52" t="s">
        <v>17192</v>
      </c>
      <c r="B8394" s="53" t="s">
        <v>17193</v>
      </c>
      <c r="C8394" s="156" t="s">
        <v>48</v>
      </c>
      <c r="D8394" s="157" t="s">
        <v>48</v>
      </c>
      <c r="E8394" s="54"/>
      <c r="F8394" s="55" t="s">
        <v>6079</v>
      </c>
      <c r="G8394" s="201">
        <v>577.548</v>
      </c>
    </row>
    <row r="8395" spans="1:7" s="47" customFormat="1" ht="24.75" customHeight="1" x14ac:dyDescent="0.2">
      <c r="A8395" s="52" t="s">
        <v>17194</v>
      </c>
      <c r="B8395" s="53" t="s">
        <v>17195</v>
      </c>
      <c r="C8395" s="156" t="s">
        <v>48</v>
      </c>
      <c r="D8395" s="157" t="s">
        <v>48</v>
      </c>
      <c r="E8395" s="54"/>
      <c r="F8395" s="55" t="s">
        <v>6079</v>
      </c>
      <c r="G8395" s="201">
        <v>517.14783333333344</v>
      </c>
    </row>
    <row r="8396" spans="1:7" s="47" customFormat="1" ht="24.75" customHeight="1" x14ac:dyDescent="0.2">
      <c r="A8396" s="52" t="s">
        <v>17196</v>
      </c>
      <c r="B8396" s="53" t="s">
        <v>17197</v>
      </c>
      <c r="C8396" s="156" t="s">
        <v>48</v>
      </c>
      <c r="D8396" s="157" t="s">
        <v>48</v>
      </c>
      <c r="E8396" s="54"/>
      <c r="F8396" s="55" t="s">
        <v>6079</v>
      </c>
      <c r="G8396" s="201">
        <v>502.14183333333335</v>
      </c>
    </row>
    <row r="8397" spans="1:7" s="47" customFormat="1" ht="24.75" customHeight="1" x14ac:dyDescent="0.2">
      <c r="A8397" s="52" t="s">
        <v>17198</v>
      </c>
      <c r="B8397" s="53" t="s">
        <v>17199</v>
      </c>
      <c r="C8397" s="156" t="s">
        <v>48</v>
      </c>
      <c r="D8397" s="157" t="s">
        <v>48</v>
      </c>
      <c r="E8397" s="54"/>
      <c r="F8397" s="55" t="s">
        <v>6079</v>
      </c>
      <c r="G8397" s="201">
        <v>608.4851666666666</v>
      </c>
    </row>
    <row r="8398" spans="1:7" s="47" customFormat="1" ht="24.75" customHeight="1" x14ac:dyDescent="0.2">
      <c r="A8398" s="52" t="s">
        <v>17200</v>
      </c>
      <c r="B8398" s="53" t="s">
        <v>17201</v>
      </c>
      <c r="C8398" s="156" t="s">
        <v>48</v>
      </c>
      <c r="D8398" s="157" t="s">
        <v>48</v>
      </c>
      <c r="E8398" s="54"/>
      <c r="F8398" s="55" t="s">
        <v>6079</v>
      </c>
      <c r="G8398" s="201">
        <v>436.38383333333331</v>
      </c>
    </row>
    <row r="8399" spans="1:7" s="47" customFormat="1" ht="24.75" customHeight="1" x14ac:dyDescent="0.2">
      <c r="A8399" s="52" t="s">
        <v>17202</v>
      </c>
      <c r="B8399" s="53" t="s">
        <v>17203</v>
      </c>
      <c r="C8399" s="156" t="s">
        <v>48</v>
      </c>
      <c r="D8399" s="157" t="s">
        <v>48</v>
      </c>
      <c r="E8399" s="54"/>
      <c r="F8399" s="55" t="s">
        <v>6079</v>
      </c>
      <c r="G8399" s="201">
        <v>445.41183333333333</v>
      </c>
    </row>
    <row r="8400" spans="1:7" s="47" customFormat="1" ht="24.75" customHeight="1" x14ac:dyDescent="0.2">
      <c r="A8400" s="52" t="s">
        <v>17204</v>
      </c>
      <c r="B8400" s="53" t="s">
        <v>17205</v>
      </c>
      <c r="C8400" s="156" t="s">
        <v>48</v>
      </c>
      <c r="D8400" s="157" t="s">
        <v>48</v>
      </c>
      <c r="E8400" s="54"/>
      <c r="F8400" s="55" t="s">
        <v>6079</v>
      </c>
      <c r="G8400" s="201">
        <v>359.82883333333331</v>
      </c>
    </row>
    <row r="8401" spans="1:7" s="47" customFormat="1" ht="24.75" customHeight="1" x14ac:dyDescent="0.2">
      <c r="A8401" s="52" t="s">
        <v>17206</v>
      </c>
      <c r="B8401" s="53" t="s">
        <v>17207</v>
      </c>
      <c r="C8401" s="156" t="s">
        <v>48</v>
      </c>
      <c r="D8401" s="157" t="s">
        <v>48</v>
      </c>
      <c r="E8401" s="54"/>
      <c r="F8401" s="55" t="s">
        <v>6079</v>
      </c>
      <c r="G8401" s="201">
        <v>1889.7088333333336</v>
      </c>
    </row>
    <row r="8402" spans="1:7" s="47" customFormat="1" ht="24.75" customHeight="1" x14ac:dyDescent="0.2">
      <c r="A8402" s="52" t="s">
        <v>17208</v>
      </c>
      <c r="B8402" s="53" t="s">
        <v>17209</v>
      </c>
      <c r="C8402" s="156" t="s">
        <v>48</v>
      </c>
      <c r="D8402" s="157" t="s">
        <v>48</v>
      </c>
      <c r="E8402" s="54"/>
      <c r="F8402" s="55" t="s">
        <v>6079</v>
      </c>
      <c r="G8402" s="201">
        <v>424.38716666666664</v>
      </c>
    </row>
    <row r="8403" spans="1:7" s="47" customFormat="1" ht="24.75" customHeight="1" x14ac:dyDescent="0.2">
      <c r="A8403" s="52" t="s">
        <v>17210</v>
      </c>
      <c r="B8403" s="53" t="s">
        <v>17211</v>
      </c>
      <c r="C8403" s="156" t="s">
        <v>48</v>
      </c>
      <c r="D8403" s="157" t="s">
        <v>48</v>
      </c>
      <c r="E8403" s="54"/>
      <c r="F8403" s="55" t="s">
        <v>6079</v>
      </c>
      <c r="G8403" s="201">
        <v>386.14016666666663</v>
      </c>
    </row>
    <row r="8404" spans="1:7" s="47" customFormat="1" ht="24.75" customHeight="1" x14ac:dyDescent="0.2">
      <c r="A8404" s="52" t="s">
        <v>17212</v>
      </c>
      <c r="B8404" s="53" t="s">
        <v>17213</v>
      </c>
      <c r="C8404" s="156" t="s">
        <v>48</v>
      </c>
      <c r="D8404" s="157" t="s">
        <v>48</v>
      </c>
      <c r="E8404" s="54"/>
      <c r="F8404" s="55" t="s">
        <v>6079</v>
      </c>
      <c r="G8404" s="201">
        <v>646.35600000000011</v>
      </c>
    </row>
    <row r="8405" spans="1:7" s="47" customFormat="1" ht="24.75" customHeight="1" x14ac:dyDescent="0.2">
      <c r="A8405" s="52" t="s">
        <v>17214</v>
      </c>
      <c r="B8405" s="53" t="s">
        <v>17215</v>
      </c>
      <c r="C8405" s="156" t="s">
        <v>48</v>
      </c>
      <c r="D8405" s="157" t="s">
        <v>48</v>
      </c>
      <c r="E8405" s="54"/>
      <c r="F8405" s="55" t="s">
        <v>6079</v>
      </c>
      <c r="G8405" s="201">
        <v>1212.9443333333331</v>
      </c>
    </row>
    <row r="8406" spans="1:7" s="47" customFormat="1" ht="24.75" customHeight="1" x14ac:dyDescent="0.2">
      <c r="A8406" s="52" t="s">
        <v>17216</v>
      </c>
      <c r="B8406" s="53" t="s">
        <v>17217</v>
      </c>
      <c r="C8406" s="156" t="s">
        <v>48</v>
      </c>
      <c r="D8406" s="157" t="s">
        <v>48</v>
      </c>
      <c r="E8406" s="54"/>
      <c r="F8406" s="55" t="s">
        <v>6079</v>
      </c>
      <c r="G8406" s="201">
        <v>1408.7543333333333</v>
      </c>
    </row>
    <row r="8407" spans="1:7" s="47" customFormat="1" ht="24.75" customHeight="1" x14ac:dyDescent="0.2">
      <c r="A8407" s="52" t="s">
        <v>17218</v>
      </c>
      <c r="B8407" s="53" t="s">
        <v>17219</v>
      </c>
      <c r="C8407" s="156" t="s">
        <v>48</v>
      </c>
      <c r="D8407" s="157" t="s">
        <v>48</v>
      </c>
      <c r="E8407" s="54"/>
      <c r="F8407" s="55" t="s">
        <v>6079</v>
      </c>
      <c r="G8407" s="201">
        <v>2070.0756666666671</v>
      </c>
    </row>
    <row r="8408" spans="1:7" s="47" customFormat="1" ht="24.75" customHeight="1" x14ac:dyDescent="0.2">
      <c r="A8408" s="52" t="s">
        <v>17220</v>
      </c>
      <c r="B8408" s="53" t="s">
        <v>17221</v>
      </c>
      <c r="C8408" s="156" t="s">
        <v>48</v>
      </c>
      <c r="D8408" s="157" t="s">
        <v>48</v>
      </c>
      <c r="E8408" s="54"/>
      <c r="F8408" s="55" t="s">
        <v>6079</v>
      </c>
      <c r="G8408" s="201">
        <v>806.17600000000004</v>
      </c>
    </row>
    <row r="8409" spans="1:7" s="47" customFormat="1" ht="24.75" customHeight="1" x14ac:dyDescent="0.2">
      <c r="A8409" s="52" t="s">
        <v>17222</v>
      </c>
      <c r="B8409" s="53" t="s">
        <v>17223</v>
      </c>
      <c r="C8409" s="156" t="s">
        <v>48</v>
      </c>
      <c r="D8409" s="157" t="s">
        <v>48</v>
      </c>
      <c r="E8409" s="54"/>
      <c r="F8409" s="55" t="s">
        <v>6079</v>
      </c>
      <c r="G8409" s="201">
        <v>720.52183333333346</v>
      </c>
    </row>
    <row r="8410" spans="1:7" s="47" customFormat="1" ht="24.75" customHeight="1" x14ac:dyDescent="0.2">
      <c r="A8410" s="52" t="s">
        <v>17224</v>
      </c>
      <c r="B8410" s="53" t="s">
        <v>17225</v>
      </c>
      <c r="C8410" s="156" t="s">
        <v>48</v>
      </c>
      <c r="D8410" s="157" t="s">
        <v>48</v>
      </c>
      <c r="E8410" s="54"/>
      <c r="F8410" s="55" t="s">
        <v>6079</v>
      </c>
      <c r="G8410" s="201">
        <v>1121.2511666666664</v>
      </c>
    </row>
    <row r="8411" spans="1:7" s="47" customFormat="1" ht="24.75" customHeight="1" x14ac:dyDescent="0.2">
      <c r="A8411" s="52" t="s">
        <v>17226</v>
      </c>
      <c r="B8411" s="53" t="s">
        <v>17227</v>
      </c>
      <c r="C8411" s="156" t="s">
        <v>48</v>
      </c>
      <c r="D8411" s="157" t="s">
        <v>48</v>
      </c>
      <c r="E8411" s="54"/>
      <c r="F8411" s="55" t="s">
        <v>49</v>
      </c>
      <c r="G8411" s="201">
        <v>25.534466666666663</v>
      </c>
    </row>
    <row r="8412" spans="1:7" s="47" customFormat="1" ht="24.75" customHeight="1" x14ac:dyDescent="0.2">
      <c r="A8412" s="52" t="s">
        <v>17228</v>
      </c>
      <c r="B8412" s="53" t="s">
        <v>17229</v>
      </c>
      <c r="C8412" s="156" t="s">
        <v>48</v>
      </c>
      <c r="D8412" s="157" t="s">
        <v>48</v>
      </c>
      <c r="E8412" s="54"/>
      <c r="F8412" s="55" t="s">
        <v>49</v>
      </c>
      <c r="G8412" s="201">
        <v>33.895216666666656</v>
      </c>
    </row>
    <row r="8413" spans="1:7" s="47" customFormat="1" ht="24.75" customHeight="1" x14ac:dyDescent="0.2">
      <c r="A8413" s="52" t="s">
        <v>17230</v>
      </c>
      <c r="B8413" s="53" t="s">
        <v>17231</v>
      </c>
      <c r="C8413" s="156" t="s">
        <v>48</v>
      </c>
      <c r="D8413" s="157" t="s">
        <v>48</v>
      </c>
      <c r="E8413" s="54"/>
      <c r="F8413" s="55" t="s">
        <v>49</v>
      </c>
      <c r="G8413" s="201">
        <v>52.856766666666658</v>
      </c>
    </row>
    <row r="8414" spans="1:7" s="47" customFormat="1" ht="24.75" customHeight="1" x14ac:dyDescent="0.2">
      <c r="A8414" s="52" t="s">
        <v>17232</v>
      </c>
      <c r="B8414" s="53" t="s">
        <v>17233</v>
      </c>
      <c r="C8414" s="156" t="s">
        <v>48</v>
      </c>
      <c r="D8414" s="157" t="s">
        <v>48</v>
      </c>
      <c r="E8414" s="54"/>
      <c r="F8414" s="55" t="s">
        <v>49</v>
      </c>
      <c r="G8414" s="201">
        <v>23.925416666666667</v>
      </c>
    </row>
    <row r="8415" spans="1:7" s="47" customFormat="1" ht="24.75" customHeight="1" x14ac:dyDescent="0.2">
      <c r="A8415" s="52" t="s">
        <v>17234</v>
      </c>
      <c r="B8415" s="53" t="s">
        <v>17235</v>
      </c>
      <c r="C8415" s="156" t="s">
        <v>48</v>
      </c>
      <c r="D8415" s="157" t="s">
        <v>48</v>
      </c>
      <c r="E8415" s="54"/>
      <c r="F8415" s="55" t="s">
        <v>49</v>
      </c>
      <c r="G8415" s="201">
        <v>11.126633333333332</v>
      </c>
    </row>
    <row r="8416" spans="1:7" s="47" customFormat="1" ht="24.75" customHeight="1" x14ac:dyDescent="0.2">
      <c r="A8416" s="52" t="s">
        <v>17236</v>
      </c>
      <c r="B8416" s="53" t="s">
        <v>17237</v>
      </c>
      <c r="C8416" s="156" t="s">
        <v>48</v>
      </c>
      <c r="D8416" s="157" t="s">
        <v>48</v>
      </c>
      <c r="E8416" s="54"/>
      <c r="F8416" s="55" t="s">
        <v>49</v>
      </c>
      <c r="G8416" s="201">
        <v>19.83443333333333</v>
      </c>
    </row>
    <row r="8417" spans="1:7" s="47" customFormat="1" ht="24.75" customHeight="1" x14ac:dyDescent="0.2">
      <c r="A8417" s="52" t="s">
        <v>17238</v>
      </c>
      <c r="B8417" s="53" t="s">
        <v>17239</v>
      </c>
      <c r="C8417" s="156" t="s">
        <v>48</v>
      </c>
      <c r="D8417" s="157" t="s">
        <v>48</v>
      </c>
      <c r="E8417" s="54"/>
      <c r="F8417" s="55" t="s">
        <v>49</v>
      </c>
      <c r="G8417" s="201">
        <v>25.702733333333331</v>
      </c>
    </row>
    <row r="8418" spans="1:7" s="47" customFormat="1" ht="24.75" customHeight="1" x14ac:dyDescent="0.2">
      <c r="A8418" s="52" t="s">
        <v>17240</v>
      </c>
      <c r="B8418" s="53" t="s">
        <v>17241</v>
      </c>
      <c r="C8418" s="156" t="s">
        <v>48</v>
      </c>
      <c r="D8418" s="157" t="s">
        <v>48</v>
      </c>
      <c r="E8418" s="54"/>
      <c r="F8418" s="55" t="s">
        <v>49</v>
      </c>
      <c r="G8418" s="201">
        <v>35.359666666666669</v>
      </c>
    </row>
    <row r="8419" spans="1:7" s="47" customFormat="1" ht="24.75" customHeight="1" x14ac:dyDescent="0.2">
      <c r="A8419" s="52" t="s">
        <v>17242</v>
      </c>
      <c r="B8419" s="53" t="s">
        <v>17243</v>
      </c>
      <c r="C8419" s="156" t="s">
        <v>48</v>
      </c>
      <c r="D8419" s="157" t="s">
        <v>48</v>
      </c>
      <c r="E8419" s="54"/>
      <c r="F8419" s="55" t="s">
        <v>49</v>
      </c>
      <c r="G8419" s="201">
        <v>64.782666666666657</v>
      </c>
    </row>
    <row r="8420" spans="1:7" s="47" customFormat="1" ht="24.75" customHeight="1" x14ac:dyDescent="0.2">
      <c r="A8420" s="52" t="s">
        <v>17244</v>
      </c>
      <c r="B8420" s="53" t="s">
        <v>17245</v>
      </c>
      <c r="C8420" s="156" t="s">
        <v>48</v>
      </c>
      <c r="D8420" s="157" t="s">
        <v>48</v>
      </c>
      <c r="E8420" s="54"/>
      <c r="F8420" s="55" t="s">
        <v>49</v>
      </c>
      <c r="G8420" s="201">
        <v>80.147516666666647</v>
      </c>
    </row>
    <row r="8421" spans="1:7" s="47" customFormat="1" ht="24.75" customHeight="1" x14ac:dyDescent="0.2">
      <c r="A8421" s="52" t="s">
        <v>17246</v>
      </c>
      <c r="B8421" s="53" t="s">
        <v>17247</v>
      </c>
      <c r="C8421" s="156" t="s">
        <v>48</v>
      </c>
      <c r="D8421" s="157" t="s">
        <v>48</v>
      </c>
      <c r="E8421" s="54"/>
      <c r="F8421" s="55" t="s">
        <v>6079</v>
      </c>
      <c r="G8421" s="201">
        <v>154.8999833333333</v>
      </c>
    </row>
    <row r="8422" spans="1:7" s="47" customFormat="1" ht="24.75" customHeight="1" x14ac:dyDescent="0.2">
      <c r="A8422" s="52" t="s">
        <v>17248</v>
      </c>
      <c r="B8422" s="53" t="s">
        <v>17249</v>
      </c>
      <c r="C8422" s="156" t="s">
        <v>48</v>
      </c>
      <c r="D8422" s="157" t="s">
        <v>48</v>
      </c>
      <c r="E8422" s="54"/>
      <c r="F8422" s="55" t="s">
        <v>6079</v>
      </c>
      <c r="G8422" s="201">
        <v>521.13238333333334</v>
      </c>
    </row>
    <row r="8423" spans="1:7" s="47" customFormat="1" ht="24.75" customHeight="1" x14ac:dyDescent="0.2">
      <c r="A8423" s="52" t="s">
        <v>17250</v>
      </c>
      <c r="B8423" s="53" t="s">
        <v>17251</v>
      </c>
      <c r="C8423" s="156" t="s">
        <v>48</v>
      </c>
      <c r="D8423" s="157" t="s">
        <v>48</v>
      </c>
      <c r="E8423" s="54"/>
      <c r="F8423" s="55" t="s">
        <v>6079</v>
      </c>
      <c r="G8423" s="201">
        <v>217.03800000000001</v>
      </c>
    </row>
    <row r="8424" spans="1:7" s="47" customFormat="1" ht="24.75" customHeight="1" x14ac:dyDescent="0.2">
      <c r="A8424" s="52" t="s">
        <v>17252</v>
      </c>
      <c r="B8424" s="53" t="s">
        <v>17253</v>
      </c>
      <c r="C8424" s="156" t="s">
        <v>48</v>
      </c>
      <c r="D8424" s="157" t="s">
        <v>48</v>
      </c>
      <c r="E8424" s="54"/>
      <c r="F8424" s="55" t="s">
        <v>6079</v>
      </c>
      <c r="G8424" s="201">
        <v>658.91123333333337</v>
      </c>
    </row>
    <row r="8425" spans="1:7" s="47" customFormat="1" ht="24.75" customHeight="1" x14ac:dyDescent="0.2">
      <c r="A8425" s="52" t="s">
        <v>17254</v>
      </c>
      <c r="B8425" s="53" t="s">
        <v>17255</v>
      </c>
      <c r="C8425" s="156" t="s">
        <v>48</v>
      </c>
      <c r="D8425" s="157" t="s">
        <v>48</v>
      </c>
      <c r="E8425" s="54"/>
      <c r="F8425" s="55" t="s">
        <v>6079</v>
      </c>
      <c r="G8425" s="201">
        <v>261.12066666666664</v>
      </c>
    </row>
    <row r="8426" spans="1:7" s="47" customFormat="1" ht="24.75" customHeight="1" x14ac:dyDescent="0.2">
      <c r="A8426" s="52" t="s">
        <v>17256</v>
      </c>
      <c r="B8426" s="53" t="s">
        <v>17257</v>
      </c>
      <c r="C8426" s="156" t="s">
        <v>48</v>
      </c>
      <c r="D8426" s="157" t="s">
        <v>48</v>
      </c>
      <c r="E8426" s="54"/>
      <c r="F8426" s="55" t="s">
        <v>6079</v>
      </c>
      <c r="G8426" s="201">
        <v>947.40443333333326</v>
      </c>
    </row>
    <row r="8427" spans="1:7" s="47" customFormat="1" ht="24.75" customHeight="1" x14ac:dyDescent="0.2">
      <c r="A8427" s="52" t="s">
        <v>17258</v>
      </c>
      <c r="B8427" s="53" t="s">
        <v>17259</v>
      </c>
      <c r="C8427" s="156" t="s">
        <v>48</v>
      </c>
      <c r="D8427" s="157" t="s">
        <v>48</v>
      </c>
      <c r="E8427" s="54"/>
      <c r="F8427" s="55" t="s">
        <v>6079</v>
      </c>
      <c r="G8427" s="201">
        <v>160.94706666666664</v>
      </c>
    </row>
    <row r="8428" spans="1:7" s="47" customFormat="1" ht="24.75" customHeight="1" x14ac:dyDescent="0.2">
      <c r="A8428" s="52" t="s">
        <v>17260</v>
      </c>
      <c r="B8428" s="53" t="s">
        <v>17261</v>
      </c>
      <c r="C8428" s="156" t="s">
        <v>48</v>
      </c>
      <c r="D8428" s="157" t="s">
        <v>48</v>
      </c>
      <c r="E8428" s="54"/>
      <c r="F8428" s="55" t="s">
        <v>49</v>
      </c>
      <c r="G8428" s="201">
        <v>510.66829999999993</v>
      </c>
    </row>
    <row r="8429" spans="1:7" s="47" customFormat="1" ht="24.75" customHeight="1" x14ac:dyDescent="0.2">
      <c r="A8429" s="52" t="s">
        <v>17262</v>
      </c>
      <c r="B8429" s="53" t="s">
        <v>17263</v>
      </c>
      <c r="C8429" s="156" t="s">
        <v>48</v>
      </c>
      <c r="D8429" s="157" t="s">
        <v>48</v>
      </c>
      <c r="E8429" s="54"/>
      <c r="F8429" s="55" t="s">
        <v>6079</v>
      </c>
      <c r="G8429" s="201">
        <v>197.56609999999998</v>
      </c>
    </row>
    <row r="8430" spans="1:7" s="47" customFormat="1" ht="24.75" customHeight="1" x14ac:dyDescent="0.2">
      <c r="A8430" s="52" t="s">
        <v>17264</v>
      </c>
      <c r="B8430" s="53" t="s">
        <v>17265</v>
      </c>
      <c r="C8430" s="156" t="s">
        <v>48</v>
      </c>
      <c r="D8430" s="157" t="s">
        <v>48</v>
      </c>
      <c r="E8430" s="54"/>
      <c r="F8430" s="55" t="s">
        <v>6079</v>
      </c>
      <c r="G8430" s="201">
        <v>677.91485000000011</v>
      </c>
    </row>
    <row r="8431" spans="1:7" s="47" customFormat="1" ht="24.75" customHeight="1" x14ac:dyDescent="0.2">
      <c r="A8431" s="52" t="s">
        <v>17266</v>
      </c>
      <c r="B8431" s="53" t="s">
        <v>17267</v>
      </c>
      <c r="C8431" s="156" t="s">
        <v>48</v>
      </c>
      <c r="D8431" s="157" t="s">
        <v>48</v>
      </c>
      <c r="E8431" s="54"/>
      <c r="F8431" s="55" t="s">
        <v>6079</v>
      </c>
      <c r="G8431" s="201">
        <v>280.65828333333332</v>
      </c>
    </row>
    <row r="8432" spans="1:7" s="47" customFormat="1" ht="24.75" customHeight="1" x14ac:dyDescent="0.2">
      <c r="A8432" s="52" t="s">
        <v>17268</v>
      </c>
      <c r="B8432" s="53" t="s">
        <v>17269</v>
      </c>
      <c r="C8432" s="156" t="s">
        <v>48</v>
      </c>
      <c r="D8432" s="157" t="s">
        <v>48</v>
      </c>
      <c r="E8432" s="54"/>
      <c r="F8432" s="55" t="s">
        <v>6079</v>
      </c>
      <c r="G8432" s="201">
        <v>994.78201666666655</v>
      </c>
    </row>
    <row r="8433" spans="1:7" s="47" customFormat="1" ht="24.75" customHeight="1" x14ac:dyDescent="0.2">
      <c r="A8433" s="52" t="s">
        <v>17270</v>
      </c>
      <c r="B8433" s="53" t="s">
        <v>17271</v>
      </c>
      <c r="C8433" s="156" t="s">
        <v>48</v>
      </c>
      <c r="D8433" s="157" t="s">
        <v>48</v>
      </c>
      <c r="E8433" s="54"/>
      <c r="F8433" s="55" t="s">
        <v>6079</v>
      </c>
      <c r="G8433" s="201">
        <v>123.27636666666665</v>
      </c>
    </row>
    <row r="8434" spans="1:7" s="47" customFormat="1" ht="24.75" customHeight="1" x14ac:dyDescent="0.2">
      <c r="A8434" s="52" t="s">
        <v>17272</v>
      </c>
      <c r="B8434" s="53" t="s">
        <v>17273</v>
      </c>
      <c r="C8434" s="156" t="s">
        <v>48</v>
      </c>
      <c r="D8434" s="157" t="s">
        <v>48</v>
      </c>
      <c r="E8434" s="54"/>
      <c r="F8434" s="55" t="s">
        <v>6079</v>
      </c>
      <c r="G8434" s="201">
        <v>146.29734999999999</v>
      </c>
    </row>
    <row r="8435" spans="1:7" s="47" customFormat="1" ht="24.75" customHeight="1" x14ac:dyDescent="0.2">
      <c r="A8435" s="52" t="s">
        <v>17274</v>
      </c>
      <c r="B8435" s="53" t="s">
        <v>17275</v>
      </c>
      <c r="C8435" s="156" t="s">
        <v>48</v>
      </c>
      <c r="D8435" s="157" t="s">
        <v>48</v>
      </c>
      <c r="E8435" s="54"/>
      <c r="F8435" s="55" t="s">
        <v>6079</v>
      </c>
      <c r="G8435" s="201">
        <v>148.12724999999998</v>
      </c>
    </row>
    <row r="8436" spans="1:7" s="47" customFormat="1" ht="24.75" customHeight="1" x14ac:dyDescent="0.2">
      <c r="A8436" s="52" t="s">
        <v>17276</v>
      </c>
      <c r="B8436" s="53" t="s">
        <v>17277</v>
      </c>
      <c r="C8436" s="156" t="s">
        <v>48</v>
      </c>
      <c r="D8436" s="157" t="s">
        <v>48</v>
      </c>
      <c r="E8436" s="54"/>
      <c r="F8436" s="55" t="s">
        <v>6079</v>
      </c>
      <c r="G8436" s="201">
        <v>124.41966666666669</v>
      </c>
    </row>
    <row r="8437" spans="1:7" s="47" customFormat="1" ht="24.75" customHeight="1" x14ac:dyDescent="0.2">
      <c r="A8437" s="52" t="s">
        <v>17278</v>
      </c>
      <c r="B8437" s="53" t="s">
        <v>17279</v>
      </c>
      <c r="C8437" s="156" t="s">
        <v>48</v>
      </c>
      <c r="D8437" s="157" t="s">
        <v>48</v>
      </c>
      <c r="E8437" s="54"/>
      <c r="F8437" s="55" t="s">
        <v>6079</v>
      </c>
      <c r="G8437" s="201">
        <v>91.733833333333351</v>
      </c>
    </row>
    <row r="8438" spans="1:7" s="47" customFormat="1" ht="24.75" customHeight="1" x14ac:dyDescent="0.2">
      <c r="A8438" s="52" t="s">
        <v>17280</v>
      </c>
      <c r="B8438" s="53" t="s">
        <v>17281</v>
      </c>
      <c r="C8438" s="156" t="s">
        <v>48</v>
      </c>
      <c r="D8438" s="157" t="s">
        <v>48</v>
      </c>
      <c r="E8438" s="54"/>
      <c r="F8438" s="55" t="s">
        <v>6079</v>
      </c>
      <c r="G8438" s="201">
        <v>176.00693333333336</v>
      </c>
    </row>
    <row r="8439" spans="1:7" s="47" customFormat="1" ht="24.75" customHeight="1" x14ac:dyDescent="0.2">
      <c r="A8439" s="52" t="s">
        <v>17282</v>
      </c>
      <c r="B8439" s="53" t="s">
        <v>17283</v>
      </c>
      <c r="C8439" s="156" t="s">
        <v>48</v>
      </c>
      <c r="D8439" s="157" t="s">
        <v>48</v>
      </c>
      <c r="E8439" s="54"/>
      <c r="F8439" s="55" t="s">
        <v>49</v>
      </c>
      <c r="G8439" s="201">
        <v>14.944183333333335</v>
      </c>
    </row>
    <row r="8440" spans="1:7" s="47" customFormat="1" ht="24.75" customHeight="1" x14ac:dyDescent="0.2">
      <c r="A8440" s="52" t="s">
        <v>17284</v>
      </c>
      <c r="B8440" s="53" t="s">
        <v>17285</v>
      </c>
      <c r="C8440" s="156" t="s">
        <v>48</v>
      </c>
      <c r="D8440" s="157" t="s">
        <v>48</v>
      </c>
      <c r="E8440" s="54"/>
      <c r="F8440" s="55" t="s">
        <v>49</v>
      </c>
      <c r="G8440" s="201">
        <v>16.668916666666664</v>
      </c>
    </row>
    <row r="8441" spans="1:7" s="47" customFormat="1" ht="24.75" customHeight="1" x14ac:dyDescent="0.2">
      <c r="A8441" s="52" t="s">
        <v>17286</v>
      </c>
      <c r="B8441" s="53" t="s">
        <v>17287</v>
      </c>
      <c r="C8441" s="156" t="s">
        <v>48</v>
      </c>
      <c r="D8441" s="157" t="s">
        <v>48</v>
      </c>
      <c r="E8441" s="54"/>
      <c r="F8441" s="55" t="s">
        <v>49</v>
      </c>
      <c r="G8441" s="201">
        <v>20.213033333333328</v>
      </c>
    </row>
    <row r="8442" spans="1:7" s="47" customFormat="1" ht="24.75" customHeight="1" x14ac:dyDescent="0.2">
      <c r="A8442" s="52" t="s">
        <v>17288</v>
      </c>
      <c r="B8442" s="53" t="s">
        <v>17289</v>
      </c>
      <c r="C8442" s="156" t="s">
        <v>48</v>
      </c>
      <c r="D8442" s="157" t="s">
        <v>48</v>
      </c>
      <c r="E8442" s="54"/>
      <c r="F8442" s="55" t="s">
        <v>49</v>
      </c>
      <c r="G8442" s="201">
        <v>22.2743</v>
      </c>
    </row>
    <row r="8443" spans="1:7" s="47" customFormat="1" ht="24.75" customHeight="1" x14ac:dyDescent="0.2">
      <c r="A8443" s="52" t="s">
        <v>17290</v>
      </c>
      <c r="B8443" s="53" t="s">
        <v>17291</v>
      </c>
      <c r="C8443" s="156" t="s">
        <v>48</v>
      </c>
      <c r="D8443" s="157" t="s">
        <v>48</v>
      </c>
      <c r="E8443" s="54"/>
      <c r="F8443" s="55" t="s">
        <v>49</v>
      </c>
      <c r="G8443" s="201">
        <v>24.661583333333336</v>
      </c>
    </row>
    <row r="8444" spans="1:7" s="47" customFormat="1" ht="24.75" customHeight="1" x14ac:dyDescent="0.2">
      <c r="A8444" s="52" t="s">
        <v>17292</v>
      </c>
      <c r="B8444" s="53" t="s">
        <v>17293</v>
      </c>
      <c r="C8444" s="156" t="s">
        <v>48</v>
      </c>
      <c r="D8444" s="157" t="s">
        <v>48</v>
      </c>
      <c r="E8444" s="54"/>
      <c r="F8444" s="55" t="s">
        <v>49</v>
      </c>
      <c r="G8444" s="201">
        <v>35.020499999999991</v>
      </c>
    </row>
    <row r="8445" spans="1:7" s="47" customFormat="1" ht="24.75" customHeight="1" x14ac:dyDescent="0.2">
      <c r="A8445" s="52" t="s">
        <v>17294</v>
      </c>
      <c r="B8445" s="53" t="s">
        <v>17295</v>
      </c>
      <c r="C8445" s="156" t="s">
        <v>48</v>
      </c>
      <c r="D8445" s="157" t="s">
        <v>48</v>
      </c>
      <c r="E8445" s="54"/>
      <c r="F8445" s="55" t="s">
        <v>49</v>
      </c>
      <c r="G8445" s="201">
        <v>25.534466666666663</v>
      </c>
    </row>
    <row r="8446" spans="1:7" s="47" customFormat="1" ht="24.75" customHeight="1" x14ac:dyDescent="0.2">
      <c r="A8446" s="52" t="s">
        <v>17296</v>
      </c>
      <c r="B8446" s="53" t="s">
        <v>17297</v>
      </c>
      <c r="C8446" s="156" t="s">
        <v>48</v>
      </c>
      <c r="D8446" s="157" t="s">
        <v>48</v>
      </c>
      <c r="E8446" s="54"/>
      <c r="F8446" s="55" t="s">
        <v>49</v>
      </c>
      <c r="G8446" s="201">
        <v>33.895216666666656</v>
      </c>
    </row>
    <row r="8447" spans="1:7" s="47" customFormat="1" ht="24.75" customHeight="1" x14ac:dyDescent="0.2">
      <c r="A8447" s="52" t="s">
        <v>17298</v>
      </c>
      <c r="B8447" s="53" t="s">
        <v>17299</v>
      </c>
      <c r="C8447" s="156" t="s">
        <v>48</v>
      </c>
      <c r="D8447" s="157" t="s">
        <v>48</v>
      </c>
      <c r="E8447" s="54"/>
      <c r="F8447" s="55" t="s">
        <v>49</v>
      </c>
      <c r="G8447" s="201">
        <v>52.856766666666658</v>
      </c>
    </row>
    <row r="8448" spans="1:7" s="47" customFormat="1" ht="24.75" customHeight="1" x14ac:dyDescent="0.2">
      <c r="A8448" s="52" t="s">
        <v>17300</v>
      </c>
      <c r="B8448" s="53" t="s">
        <v>17301</v>
      </c>
      <c r="C8448" s="156" t="s">
        <v>48</v>
      </c>
      <c r="D8448" s="157" t="s">
        <v>48</v>
      </c>
      <c r="E8448" s="54"/>
      <c r="F8448" s="55" t="s">
        <v>49</v>
      </c>
      <c r="G8448" s="201">
        <v>40.362966666666672</v>
      </c>
    </row>
    <row r="8449" spans="1:7" s="47" customFormat="1" ht="24.75" customHeight="1" x14ac:dyDescent="0.2">
      <c r="A8449" s="52" t="s">
        <v>17302</v>
      </c>
      <c r="B8449" s="53" t="s">
        <v>17303</v>
      </c>
      <c r="C8449" s="156" t="s">
        <v>48</v>
      </c>
      <c r="D8449" s="157" t="s">
        <v>48</v>
      </c>
      <c r="E8449" s="54"/>
      <c r="F8449" s="55" t="s">
        <v>49</v>
      </c>
      <c r="G8449" s="201">
        <v>52.961933333333327</v>
      </c>
    </row>
    <row r="8450" spans="1:7" s="47" customFormat="1" ht="24.75" customHeight="1" x14ac:dyDescent="0.2">
      <c r="A8450" s="52" t="s">
        <v>17304</v>
      </c>
      <c r="B8450" s="53" t="s">
        <v>17305</v>
      </c>
      <c r="C8450" s="156" t="s">
        <v>48</v>
      </c>
      <c r="D8450" s="157" t="s">
        <v>48</v>
      </c>
      <c r="E8450" s="54"/>
      <c r="F8450" s="55" t="s">
        <v>49</v>
      </c>
      <c r="G8450" s="201">
        <v>84.575033333333323</v>
      </c>
    </row>
    <row r="8451" spans="1:7" s="47" customFormat="1" ht="24.75" customHeight="1" x14ac:dyDescent="0.2">
      <c r="A8451" s="52" t="s">
        <v>17306</v>
      </c>
      <c r="B8451" s="53" t="s">
        <v>17307</v>
      </c>
      <c r="C8451" s="156" t="s">
        <v>48</v>
      </c>
      <c r="D8451" s="157" t="s">
        <v>48</v>
      </c>
      <c r="E8451" s="54"/>
      <c r="F8451" s="55" t="s">
        <v>49</v>
      </c>
      <c r="G8451" s="201">
        <v>74.910216666666656</v>
      </c>
    </row>
    <row r="8452" spans="1:7" s="47" customFormat="1" ht="24.75" customHeight="1" x14ac:dyDescent="0.2">
      <c r="A8452" s="52" t="s">
        <v>17308</v>
      </c>
      <c r="B8452" s="53" t="s">
        <v>17309</v>
      </c>
      <c r="C8452" s="156" t="s">
        <v>48</v>
      </c>
      <c r="D8452" s="157" t="s">
        <v>48</v>
      </c>
      <c r="E8452" s="54"/>
      <c r="F8452" s="55" t="s">
        <v>49</v>
      </c>
      <c r="G8452" s="201">
        <v>57.010849999999991</v>
      </c>
    </row>
    <row r="8453" spans="1:7" s="47" customFormat="1" ht="24.75" customHeight="1" x14ac:dyDescent="0.2">
      <c r="A8453" s="52" t="s">
        <v>17310</v>
      </c>
      <c r="B8453" s="53" t="s">
        <v>17311</v>
      </c>
      <c r="C8453" s="156" t="s">
        <v>48</v>
      </c>
      <c r="D8453" s="157" t="s">
        <v>48</v>
      </c>
      <c r="E8453" s="54"/>
      <c r="F8453" s="55" t="s">
        <v>49</v>
      </c>
      <c r="G8453" s="201">
        <v>66.749283333333324</v>
      </c>
    </row>
    <row r="8454" spans="1:7" s="47" customFormat="1" ht="24.75" customHeight="1" x14ac:dyDescent="0.2">
      <c r="A8454" s="52" t="s">
        <v>17312</v>
      </c>
      <c r="B8454" s="53" t="s">
        <v>17313</v>
      </c>
      <c r="C8454" s="156" t="s">
        <v>48</v>
      </c>
      <c r="D8454" s="157" t="s">
        <v>48</v>
      </c>
      <c r="E8454" s="54"/>
      <c r="F8454" s="55" t="s">
        <v>49</v>
      </c>
      <c r="G8454" s="201">
        <v>86.688883333333322</v>
      </c>
    </row>
    <row r="8455" spans="1:7" s="47" customFormat="1" ht="24.75" customHeight="1" x14ac:dyDescent="0.2">
      <c r="A8455" s="52" t="s">
        <v>17314</v>
      </c>
      <c r="B8455" s="53" t="s">
        <v>17315</v>
      </c>
      <c r="C8455" s="156" t="s">
        <v>48</v>
      </c>
      <c r="D8455" s="157" t="s">
        <v>48</v>
      </c>
      <c r="E8455" s="54"/>
      <c r="F8455" s="55" t="s">
        <v>49</v>
      </c>
      <c r="G8455" s="201">
        <v>93.535233333333338</v>
      </c>
    </row>
    <row r="8456" spans="1:7" s="47" customFormat="1" ht="24.75" customHeight="1" x14ac:dyDescent="0.2">
      <c r="A8456" s="52" t="s">
        <v>17316</v>
      </c>
      <c r="B8456" s="53" t="s">
        <v>17317</v>
      </c>
      <c r="C8456" s="156" t="s">
        <v>48</v>
      </c>
      <c r="D8456" s="157" t="s">
        <v>48</v>
      </c>
      <c r="E8456" s="54"/>
      <c r="F8456" s="55" t="s">
        <v>49</v>
      </c>
      <c r="G8456" s="201">
        <v>137.38973333333331</v>
      </c>
    </row>
    <row r="8457" spans="1:7" s="47" customFormat="1" ht="24.75" customHeight="1" x14ac:dyDescent="0.2">
      <c r="A8457" s="52" t="s">
        <v>17318</v>
      </c>
      <c r="B8457" s="53" t="s">
        <v>17319</v>
      </c>
      <c r="C8457" s="156" t="s">
        <v>48</v>
      </c>
      <c r="D8457" s="157" t="s">
        <v>48</v>
      </c>
      <c r="E8457" s="54"/>
      <c r="F8457" s="55" t="s">
        <v>49</v>
      </c>
      <c r="G8457" s="201">
        <v>451.89816666666667</v>
      </c>
    </row>
    <row r="8458" spans="1:7" s="47" customFormat="1" ht="24.75" customHeight="1" x14ac:dyDescent="0.2">
      <c r="A8458" s="52" t="s">
        <v>17320</v>
      </c>
      <c r="B8458" s="53" t="s">
        <v>17321</v>
      </c>
      <c r="C8458" s="156" t="s">
        <v>48</v>
      </c>
      <c r="D8458" s="157" t="s">
        <v>48</v>
      </c>
      <c r="E8458" s="54"/>
      <c r="F8458" s="55" t="s">
        <v>49</v>
      </c>
      <c r="G8458" s="201">
        <v>542.6966666666666</v>
      </c>
    </row>
    <row r="8459" spans="1:7" s="47" customFormat="1" ht="24.75" customHeight="1" x14ac:dyDescent="0.2">
      <c r="A8459" s="52" t="s">
        <v>17322</v>
      </c>
      <c r="B8459" s="53" t="s">
        <v>17323</v>
      </c>
      <c r="C8459" s="156" t="s">
        <v>48</v>
      </c>
      <c r="D8459" s="157" t="s">
        <v>48</v>
      </c>
      <c r="E8459" s="54"/>
      <c r="F8459" s="55" t="s">
        <v>49</v>
      </c>
      <c r="G8459" s="201">
        <v>67.674750000000003</v>
      </c>
    </row>
    <row r="8460" spans="1:7" s="47" customFormat="1" ht="24.75" customHeight="1" x14ac:dyDescent="0.2">
      <c r="A8460" s="52" t="s">
        <v>17324</v>
      </c>
      <c r="B8460" s="53" t="s">
        <v>17325</v>
      </c>
      <c r="C8460" s="156" t="s">
        <v>48</v>
      </c>
      <c r="D8460" s="157" t="s">
        <v>48</v>
      </c>
      <c r="E8460" s="54"/>
      <c r="F8460" s="55" t="s">
        <v>49</v>
      </c>
      <c r="G8460" s="201">
        <v>76.372033333333349</v>
      </c>
    </row>
    <row r="8461" spans="1:7" s="47" customFormat="1" ht="24.75" customHeight="1" x14ac:dyDescent="0.2">
      <c r="A8461" s="52" t="s">
        <v>17326</v>
      </c>
      <c r="B8461" s="53" t="s">
        <v>17327</v>
      </c>
      <c r="C8461" s="156" t="s">
        <v>48</v>
      </c>
      <c r="D8461" s="157" t="s">
        <v>48</v>
      </c>
      <c r="E8461" s="54"/>
      <c r="F8461" s="55" t="s">
        <v>49</v>
      </c>
      <c r="G8461" s="201">
        <v>111.49769999999998</v>
      </c>
    </row>
    <row r="8462" spans="1:7" s="47" customFormat="1" ht="24.75" customHeight="1" x14ac:dyDescent="0.2">
      <c r="A8462" s="52" t="s">
        <v>17328</v>
      </c>
      <c r="B8462" s="53" t="s">
        <v>17329</v>
      </c>
      <c r="C8462" s="156" t="s">
        <v>48</v>
      </c>
      <c r="D8462" s="157" t="s">
        <v>48</v>
      </c>
      <c r="E8462" s="54"/>
      <c r="F8462" s="55" t="s">
        <v>49</v>
      </c>
      <c r="G8462" s="201">
        <v>147.61193333333335</v>
      </c>
    </row>
    <row r="8463" spans="1:7" s="47" customFormat="1" ht="24.75" customHeight="1" x14ac:dyDescent="0.2">
      <c r="A8463" s="52" t="s">
        <v>17330</v>
      </c>
      <c r="B8463" s="53" t="s">
        <v>17331</v>
      </c>
      <c r="C8463" s="156" t="s">
        <v>48</v>
      </c>
      <c r="D8463" s="157" t="s">
        <v>48</v>
      </c>
      <c r="E8463" s="54"/>
      <c r="F8463" s="55" t="s">
        <v>49</v>
      </c>
      <c r="G8463" s="201">
        <v>216.93779999999998</v>
      </c>
    </row>
    <row r="8464" spans="1:7" s="47" customFormat="1" ht="24.75" customHeight="1" x14ac:dyDescent="0.2">
      <c r="A8464" s="52" t="s">
        <v>17332</v>
      </c>
      <c r="B8464" s="53" t="s">
        <v>17333</v>
      </c>
      <c r="C8464" s="156" t="s">
        <v>48</v>
      </c>
      <c r="D8464" s="157" t="s">
        <v>48</v>
      </c>
      <c r="E8464" s="54"/>
      <c r="F8464" s="55" t="s">
        <v>49</v>
      </c>
      <c r="G8464" s="201">
        <v>337.46931666666666</v>
      </c>
    </row>
    <row r="8465" spans="1:7" s="47" customFormat="1" ht="24.75" customHeight="1" x14ac:dyDescent="0.2">
      <c r="A8465" s="52" t="s">
        <v>17334</v>
      </c>
      <c r="B8465" s="53" t="s">
        <v>17335</v>
      </c>
      <c r="C8465" s="156" t="s">
        <v>48</v>
      </c>
      <c r="D8465" s="157" t="s">
        <v>48</v>
      </c>
      <c r="E8465" s="54"/>
      <c r="F8465" s="55" t="s">
        <v>49</v>
      </c>
      <c r="G8465" s="201">
        <v>617.13700000000006</v>
      </c>
    </row>
    <row r="8466" spans="1:7" s="47" customFormat="1" ht="24.75" customHeight="1" x14ac:dyDescent="0.2">
      <c r="A8466" s="52" t="s">
        <v>17336</v>
      </c>
      <c r="B8466" s="53" t="s">
        <v>17337</v>
      </c>
      <c r="C8466" s="156" t="s">
        <v>48</v>
      </c>
      <c r="D8466" s="157" t="s">
        <v>48</v>
      </c>
      <c r="E8466" s="54"/>
      <c r="F8466" s="55" t="s">
        <v>49</v>
      </c>
      <c r="G8466" s="201">
        <v>65.198833333333326</v>
      </c>
    </row>
    <row r="8467" spans="1:7" s="47" customFormat="1" ht="24.75" customHeight="1" x14ac:dyDescent="0.2">
      <c r="A8467" s="52" t="s">
        <v>17338</v>
      </c>
      <c r="B8467" s="53" t="s">
        <v>17339</v>
      </c>
      <c r="C8467" s="156" t="s">
        <v>48</v>
      </c>
      <c r="D8467" s="157" t="s">
        <v>48</v>
      </c>
      <c r="E8467" s="54"/>
      <c r="F8467" s="55" t="s">
        <v>49</v>
      </c>
      <c r="G8467" s="201">
        <v>65.198833333333326</v>
      </c>
    </row>
    <row r="8468" spans="1:7" s="47" customFormat="1" ht="24.75" customHeight="1" x14ac:dyDescent="0.2">
      <c r="A8468" s="52" t="s">
        <v>17340</v>
      </c>
      <c r="B8468" s="53" t="s">
        <v>17341</v>
      </c>
      <c r="C8468" s="156" t="s">
        <v>48</v>
      </c>
      <c r="D8468" s="157" t="s">
        <v>48</v>
      </c>
      <c r="E8468" s="54"/>
      <c r="F8468" s="55" t="s">
        <v>49</v>
      </c>
      <c r="G8468" s="201">
        <v>73.738833333333332</v>
      </c>
    </row>
    <row r="8469" spans="1:7" s="47" customFormat="1" ht="24.75" customHeight="1" x14ac:dyDescent="0.2">
      <c r="A8469" s="52" t="s">
        <v>17342</v>
      </c>
      <c r="B8469" s="53" t="s">
        <v>17343</v>
      </c>
      <c r="C8469" s="156" t="s">
        <v>48</v>
      </c>
      <c r="D8469" s="157" t="s">
        <v>48</v>
      </c>
      <c r="E8469" s="54"/>
      <c r="F8469" s="55" t="s">
        <v>49</v>
      </c>
      <c r="G8469" s="201">
        <v>61.721833333333329</v>
      </c>
    </row>
    <row r="8470" spans="1:7" s="47" customFormat="1" ht="24.75" customHeight="1" x14ac:dyDescent="0.2">
      <c r="A8470" s="52" t="s">
        <v>17344</v>
      </c>
      <c r="B8470" s="53" t="s">
        <v>17345</v>
      </c>
      <c r="C8470" s="156" t="s">
        <v>48</v>
      </c>
      <c r="D8470" s="157" t="s">
        <v>48</v>
      </c>
      <c r="E8470" s="54"/>
      <c r="F8470" s="55" t="s">
        <v>49</v>
      </c>
      <c r="G8470" s="201">
        <v>265.1873333333333</v>
      </c>
    </row>
    <row r="8471" spans="1:7" s="47" customFormat="1" ht="24.75" customHeight="1" x14ac:dyDescent="0.2">
      <c r="A8471" s="52" t="s">
        <v>17346</v>
      </c>
      <c r="B8471" s="53" t="s">
        <v>17347</v>
      </c>
      <c r="C8471" s="156" t="s">
        <v>48</v>
      </c>
      <c r="D8471" s="157" t="s">
        <v>48</v>
      </c>
      <c r="E8471" s="54"/>
      <c r="F8471" s="55" t="s">
        <v>49</v>
      </c>
      <c r="G8471" s="201">
        <v>70.892849999999981</v>
      </c>
    </row>
    <row r="8472" spans="1:7" s="47" customFormat="1" ht="24.75" customHeight="1" x14ac:dyDescent="0.2">
      <c r="A8472" s="52" t="s">
        <v>17348</v>
      </c>
      <c r="B8472" s="53" t="s">
        <v>17349</v>
      </c>
      <c r="C8472" s="156" t="s">
        <v>48</v>
      </c>
      <c r="D8472" s="157" t="s">
        <v>48</v>
      </c>
      <c r="E8472" s="54"/>
      <c r="F8472" s="55" t="s">
        <v>49</v>
      </c>
      <c r="G8472" s="201">
        <v>79.594833333333341</v>
      </c>
    </row>
    <row r="8473" spans="1:7" s="47" customFormat="1" ht="24.75" customHeight="1" x14ac:dyDescent="0.2">
      <c r="A8473" s="52" t="s">
        <v>17350</v>
      </c>
      <c r="B8473" s="53" t="s">
        <v>17351</v>
      </c>
      <c r="C8473" s="156" t="s">
        <v>48</v>
      </c>
      <c r="D8473" s="157" t="s">
        <v>48</v>
      </c>
      <c r="E8473" s="54"/>
      <c r="F8473" s="55" t="s">
        <v>49</v>
      </c>
      <c r="G8473" s="201">
        <v>112.77883333333334</v>
      </c>
    </row>
    <row r="8474" spans="1:7" s="47" customFormat="1" ht="24.75" customHeight="1" x14ac:dyDescent="0.2">
      <c r="A8474" s="52" t="s">
        <v>17352</v>
      </c>
      <c r="B8474" s="53" t="s">
        <v>17353</v>
      </c>
      <c r="C8474" s="156" t="s">
        <v>48</v>
      </c>
      <c r="D8474" s="157" t="s">
        <v>48</v>
      </c>
      <c r="E8474" s="54"/>
      <c r="F8474" s="55" t="s">
        <v>49</v>
      </c>
      <c r="G8474" s="201">
        <v>74.310766666666652</v>
      </c>
    </row>
    <row r="8475" spans="1:7" s="47" customFormat="1" ht="24.75" customHeight="1" x14ac:dyDescent="0.2">
      <c r="A8475" s="52" t="s">
        <v>17354</v>
      </c>
      <c r="B8475" s="53" t="s">
        <v>17355</v>
      </c>
      <c r="C8475" s="156" t="s">
        <v>48</v>
      </c>
      <c r="D8475" s="157" t="s">
        <v>48</v>
      </c>
      <c r="E8475" s="54"/>
      <c r="F8475" s="55" t="s">
        <v>49</v>
      </c>
      <c r="G8475" s="201">
        <v>106.72966666666666</v>
      </c>
    </row>
    <row r="8476" spans="1:7" s="47" customFormat="1" ht="24.75" customHeight="1" x14ac:dyDescent="0.2">
      <c r="A8476" s="52" t="s">
        <v>17356</v>
      </c>
      <c r="B8476" s="53" t="s">
        <v>17357</v>
      </c>
      <c r="C8476" s="156" t="s">
        <v>48</v>
      </c>
      <c r="D8476" s="157" t="s">
        <v>48</v>
      </c>
      <c r="E8476" s="54"/>
      <c r="F8476" s="55" t="s">
        <v>49</v>
      </c>
      <c r="G8476" s="201">
        <v>136.71666666666667</v>
      </c>
    </row>
    <row r="8477" spans="1:7" s="47" customFormat="1" ht="24.75" customHeight="1" x14ac:dyDescent="0.2">
      <c r="A8477" s="52" t="s">
        <v>17358</v>
      </c>
      <c r="B8477" s="53" t="s">
        <v>17359</v>
      </c>
      <c r="C8477" s="156" t="s">
        <v>48</v>
      </c>
      <c r="D8477" s="157" t="s">
        <v>48</v>
      </c>
      <c r="E8477" s="54"/>
      <c r="F8477" s="55" t="s">
        <v>49</v>
      </c>
      <c r="G8477" s="201">
        <v>229.89433333333329</v>
      </c>
    </row>
    <row r="8478" spans="1:7" s="47" customFormat="1" ht="24.75" customHeight="1" x14ac:dyDescent="0.2">
      <c r="A8478" s="52" t="s">
        <v>17360</v>
      </c>
      <c r="B8478" s="53" t="s">
        <v>17361</v>
      </c>
      <c r="C8478" s="156" t="s">
        <v>48</v>
      </c>
      <c r="D8478" s="157" t="s">
        <v>48</v>
      </c>
      <c r="E8478" s="54"/>
      <c r="F8478" s="55" t="s">
        <v>6079</v>
      </c>
      <c r="G8478" s="201">
        <v>960.10856666666677</v>
      </c>
    </row>
    <row r="8479" spans="1:7" s="47" customFormat="1" ht="24.75" customHeight="1" x14ac:dyDescent="0.2">
      <c r="A8479" s="52" t="s">
        <v>17362</v>
      </c>
      <c r="B8479" s="53" t="s">
        <v>17363</v>
      </c>
      <c r="C8479" s="156" t="s">
        <v>48</v>
      </c>
      <c r="D8479" s="157" t="s">
        <v>48</v>
      </c>
      <c r="E8479" s="54"/>
      <c r="F8479" s="55" t="s">
        <v>6079</v>
      </c>
      <c r="G8479" s="201">
        <v>53.862999999999992</v>
      </c>
    </row>
    <row r="8480" spans="1:7" s="47" customFormat="1" ht="24.75" customHeight="1" x14ac:dyDescent="0.2">
      <c r="A8480" s="52" t="s">
        <v>17364</v>
      </c>
      <c r="B8480" s="53" t="s">
        <v>17365</v>
      </c>
      <c r="C8480" s="156" t="s">
        <v>48</v>
      </c>
      <c r="D8480" s="157" t="s">
        <v>48</v>
      </c>
      <c r="E8480" s="54"/>
      <c r="F8480" s="55" t="s">
        <v>6079</v>
      </c>
      <c r="G8480" s="201">
        <v>86.060833333333335</v>
      </c>
    </row>
    <row r="8481" spans="1:7" s="47" customFormat="1" ht="24.75" customHeight="1" x14ac:dyDescent="0.2">
      <c r="A8481" s="52" t="s">
        <v>17366</v>
      </c>
      <c r="B8481" s="53" t="s">
        <v>17367</v>
      </c>
      <c r="C8481" s="156" t="s">
        <v>48</v>
      </c>
      <c r="D8481" s="157" t="s">
        <v>48</v>
      </c>
      <c r="E8481" s="54"/>
      <c r="F8481" s="55" t="s">
        <v>6079</v>
      </c>
      <c r="G8481" s="201">
        <v>240.87373333333335</v>
      </c>
    </row>
    <row r="8482" spans="1:7" s="47" customFormat="1" ht="24.75" customHeight="1" x14ac:dyDescent="0.2">
      <c r="A8482" s="52" t="s">
        <v>17368</v>
      </c>
      <c r="B8482" s="53" t="s">
        <v>17369</v>
      </c>
      <c r="C8482" s="156" t="s">
        <v>48</v>
      </c>
      <c r="D8482" s="157" t="s">
        <v>48</v>
      </c>
      <c r="E8482" s="54"/>
      <c r="F8482" s="55" t="s">
        <v>6079</v>
      </c>
      <c r="G8482" s="201">
        <v>338.85751666666658</v>
      </c>
    </row>
    <row r="8483" spans="1:7" s="47" customFormat="1" ht="24.75" customHeight="1" x14ac:dyDescent="0.2">
      <c r="A8483" s="52" t="s">
        <v>17370</v>
      </c>
      <c r="B8483" s="53" t="s">
        <v>17371</v>
      </c>
      <c r="C8483" s="156" t="s">
        <v>48</v>
      </c>
      <c r="D8483" s="157" t="s">
        <v>48</v>
      </c>
      <c r="E8483" s="54"/>
      <c r="F8483" s="55" t="s">
        <v>6079</v>
      </c>
      <c r="G8483" s="201">
        <v>533.23706666666658</v>
      </c>
    </row>
    <row r="8484" spans="1:7" s="47" customFormat="1" ht="24.75" customHeight="1" x14ac:dyDescent="0.2">
      <c r="A8484" s="52" t="s">
        <v>17372</v>
      </c>
      <c r="B8484" s="53" t="s">
        <v>17373</v>
      </c>
      <c r="C8484" s="156" t="s">
        <v>48</v>
      </c>
      <c r="D8484" s="157" t="s">
        <v>48</v>
      </c>
      <c r="E8484" s="54"/>
      <c r="F8484" s="55" t="s">
        <v>6079</v>
      </c>
      <c r="G8484" s="201">
        <v>696.2243666666667</v>
      </c>
    </row>
    <row r="8485" spans="1:7" s="47" customFormat="1" ht="24.75" customHeight="1" x14ac:dyDescent="0.2">
      <c r="A8485" s="52" t="s">
        <v>17374</v>
      </c>
      <c r="B8485" s="53" t="s">
        <v>17375</v>
      </c>
      <c r="C8485" s="156" t="s">
        <v>48</v>
      </c>
      <c r="D8485" s="157" t="s">
        <v>48</v>
      </c>
      <c r="E8485" s="54"/>
      <c r="F8485" s="55" t="s">
        <v>6079</v>
      </c>
      <c r="G8485" s="201">
        <v>928.56908333333331</v>
      </c>
    </row>
    <row r="8486" spans="1:7" s="47" customFormat="1" ht="24.75" customHeight="1" x14ac:dyDescent="0.2">
      <c r="A8486" s="52" t="s">
        <v>17376</v>
      </c>
      <c r="B8486" s="53" t="s">
        <v>17377</v>
      </c>
      <c r="C8486" s="156" t="s">
        <v>48</v>
      </c>
      <c r="D8486" s="157" t="s">
        <v>48</v>
      </c>
      <c r="E8486" s="54"/>
      <c r="F8486" s="55" t="s">
        <v>6079</v>
      </c>
      <c r="G8486" s="201">
        <v>1068.8193499999998</v>
      </c>
    </row>
    <row r="8487" spans="1:7" s="47" customFormat="1" ht="24.75" customHeight="1" x14ac:dyDescent="0.2">
      <c r="A8487" s="52" t="s">
        <v>17378</v>
      </c>
      <c r="B8487" s="53" t="s">
        <v>17379</v>
      </c>
      <c r="C8487" s="156" t="s">
        <v>48</v>
      </c>
      <c r="D8487" s="157" t="s">
        <v>48</v>
      </c>
      <c r="E8487" s="54"/>
      <c r="F8487" s="55" t="s">
        <v>6079</v>
      </c>
      <c r="G8487" s="201">
        <v>782.41896666666662</v>
      </c>
    </row>
    <row r="8488" spans="1:7" s="47" customFormat="1" ht="24.75" customHeight="1" x14ac:dyDescent="0.2">
      <c r="A8488" s="52" t="s">
        <v>17380</v>
      </c>
      <c r="B8488" s="53" t="s">
        <v>17381</v>
      </c>
      <c r="C8488" s="156" t="s">
        <v>48</v>
      </c>
      <c r="D8488" s="157" t="s">
        <v>48</v>
      </c>
      <c r="E8488" s="54"/>
      <c r="F8488" s="55" t="s">
        <v>6079</v>
      </c>
      <c r="G8488" s="201">
        <v>815.95661666666672</v>
      </c>
    </row>
    <row r="8489" spans="1:7" s="47" customFormat="1" ht="24.75" customHeight="1" x14ac:dyDescent="0.2">
      <c r="A8489" s="52" t="s">
        <v>17382</v>
      </c>
      <c r="B8489" s="53" t="s">
        <v>17383</v>
      </c>
      <c r="C8489" s="156" t="s">
        <v>48</v>
      </c>
      <c r="D8489" s="157" t="s">
        <v>48</v>
      </c>
      <c r="E8489" s="54"/>
      <c r="F8489" s="55" t="s">
        <v>49</v>
      </c>
      <c r="G8489" s="201">
        <v>48.397700000000007</v>
      </c>
    </row>
    <row r="8490" spans="1:7" s="47" customFormat="1" ht="24.75" customHeight="1" x14ac:dyDescent="0.2">
      <c r="A8490" s="52" t="s">
        <v>17384</v>
      </c>
      <c r="B8490" s="53" t="s">
        <v>17385</v>
      </c>
      <c r="C8490" s="156" t="s">
        <v>48</v>
      </c>
      <c r="D8490" s="157" t="s">
        <v>48</v>
      </c>
      <c r="E8490" s="54"/>
      <c r="F8490" s="55" t="s">
        <v>49</v>
      </c>
      <c r="G8490" s="201">
        <v>89.223400000000012</v>
      </c>
    </row>
    <row r="8491" spans="1:7" s="47" customFormat="1" ht="24.75" customHeight="1" x14ac:dyDescent="0.2">
      <c r="A8491" s="52" t="s">
        <v>17386</v>
      </c>
      <c r="B8491" s="53" t="s">
        <v>17387</v>
      </c>
      <c r="C8491" s="156" t="s">
        <v>48</v>
      </c>
      <c r="D8491" s="157" t="s">
        <v>48</v>
      </c>
      <c r="E8491" s="54"/>
      <c r="F8491" s="55" t="s">
        <v>49</v>
      </c>
      <c r="G8491" s="201">
        <v>104.56721666666667</v>
      </c>
    </row>
    <row r="8492" spans="1:7" s="47" customFormat="1" ht="24.75" customHeight="1" x14ac:dyDescent="0.2">
      <c r="A8492" s="52" t="s">
        <v>17388</v>
      </c>
      <c r="B8492" s="53" t="s">
        <v>17389</v>
      </c>
      <c r="C8492" s="156" t="s">
        <v>48</v>
      </c>
      <c r="D8492" s="157" t="s">
        <v>48</v>
      </c>
      <c r="E8492" s="54"/>
      <c r="F8492" s="55" t="s">
        <v>49</v>
      </c>
      <c r="G8492" s="201">
        <v>89.223400000000012</v>
      </c>
    </row>
    <row r="8493" spans="1:7" s="47" customFormat="1" ht="24.75" customHeight="1" x14ac:dyDescent="0.2">
      <c r="A8493" s="52" t="s">
        <v>17390</v>
      </c>
      <c r="B8493" s="53" t="s">
        <v>17391</v>
      </c>
      <c r="C8493" s="156" t="s">
        <v>48</v>
      </c>
      <c r="D8493" s="157" t="s">
        <v>48</v>
      </c>
      <c r="E8493" s="54"/>
      <c r="F8493" s="55" t="s">
        <v>49</v>
      </c>
      <c r="G8493" s="201">
        <v>89.223400000000012</v>
      </c>
    </row>
    <row r="8494" spans="1:7" s="47" customFormat="1" ht="24.75" customHeight="1" x14ac:dyDescent="0.2">
      <c r="A8494" s="52" t="s">
        <v>17392</v>
      </c>
      <c r="B8494" s="53" t="s">
        <v>17393</v>
      </c>
      <c r="C8494" s="156" t="s">
        <v>48</v>
      </c>
      <c r="D8494" s="157" t="s">
        <v>48</v>
      </c>
      <c r="E8494" s="54"/>
      <c r="F8494" s="55" t="s">
        <v>49</v>
      </c>
      <c r="G8494" s="201">
        <v>89.328566666666646</v>
      </c>
    </row>
    <row r="8495" spans="1:7" s="47" customFormat="1" ht="24.75" customHeight="1" x14ac:dyDescent="0.2">
      <c r="A8495" s="52" t="s">
        <v>17394</v>
      </c>
      <c r="B8495" s="53" t="s">
        <v>17395</v>
      </c>
      <c r="C8495" s="156" t="s">
        <v>48</v>
      </c>
      <c r="D8495" s="157" t="s">
        <v>48</v>
      </c>
      <c r="E8495" s="54"/>
      <c r="F8495" s="55" t="s">
        <v>49</v>
      </c>
      <c r="G8495" s="201">
        <v>89.223400000000012</v>
      </c>
    </row>
    <row r="8496" spans="1:7" s="47" customFormat="1" ht="24.75" customHeight="1" x14ac:dyDescent="0.2">
      <c r="A8496" s="52" t="s">
        <v>17396</v>
      </c>
      <c r="B8496" s="53" t="s">
        <v>17397</v>
      </c>
      <c r="C8496" s="156" t="s">
        <v>48</v>
      </c>
      <c r="D8496" s="157" t="s">
        <v>48</v>
      </c>
      <c r="E8496" s="54"/>
      <c r="F8496" s="55" t="s">
        <v>49</v>
      </c>
      <c r="G8496" s="201">
        <v>131.80538333333331</v>
      </c>
    </row>
    <row r="8497" spans="1:7" s="47" customFormat="1" ht="24.75" customHeight="1" x14ac:dyDescent="0.2">
      <c r="A8497" s="52" t="s">
        <v>17398</v>
      </c>
      <c r="B8497" s="53" t="s">
        <v>17399</v>
      </c>
      <c r="C8497" s="156" t="s">
        <v>48</v>
      </c>
      <c r="D8497" s="157" t="s">
        <v>48</v>
      </c>
      <c r="E8497" s="54"/>
      <c r="F8497" s="55" t="s">
        <v>49</v>
      </c>
      <c r="G8497" s="201">
        <v>128.13506666666669</v>
      </c>
    </row>
    <row r="8498" spans="1:7" s="47" customFormat="1" ht="24.75" customHeight="1" x14ac:dyDescent="0.2">
      <c r="A8498" s="52" t="s">
        <v>17400</v>
      </c>
      <c r="B8498" s="53" t="s">
        <v>17401</v>
      </c>
      <c r="C8498" s="156" t="s">
        <v>48</v>
      </c>
      <c r="D8498" s="157" t="s">
        <v>48</v>
      </c>
      <c r="E8498" s="54"/>
      <c r="F8498" s="55" t="s">
        <v>49</v>
      </c>
      <c r="G8498" s="201">
        <v>140.34491666666665</v>
      </c>
    </row>
    <row r="8499" spans="1:7" s="47" customFormat="1" ht="24.75" customHeight="1" x14ac:dyDescent="0.2">
      <c r="A8499" s="52" t="s">
        <v>17402</v>
      </c>
      <c r="B8499" s="53" t="s">
        <v>17403</v>
      </c>
      <c r="C8499" s="156" t="s">
        <v>48</v>
      </c>
      <c r="D8499" s="157" t="s">
        <v>48</v>
      </c>
      <c r="E8499" s="54"/>
      <c r="F8499" s="55" t="s">
        <v>49</v>
      </c>
      <c r="G8499" s="201">
        <v>128.13506666666669</v>
      </c>
    </row>
    <row r="8500" spans="1:7" s="47" customFormat="1" ht="24.75" customHeight="1" x14ac:dyDescent="0.2">
      <c r="A8500" s="52" t="s">
        <v>17404</v>
      </c>
      <c r="B8500" s="53" t="s">
        <v>17405</v>
      </c>
      <c r="C8500" s="156" t="s">
        <v>48</v>
      </c>
      <c r="D8500" s="157" t="s">
        <v>48</v>
      </c>
      <c r="E8500" s="54"/>
      <c r="F8500" s="55" t="s">
        <v>49</v>
      </c>
      <c r="G8500" s="201">
        <v>128.13506666666669</v>
      </c>
    </row>
    <row r="8501" spans="1:7" s="47" customFormat="1" ht="24.75" customHeight="1" x14ac:dyDescent="0.2">
      <c r="A8501" s="52" t="s">
        <v>17406</v>
      </c>
      <c r="B8501" s="53" t="s">
        <v>17407</v>
      </c>
      <c r="C8501" s="156" t="s">
        <v>48</v>
      </c>
      <c r="D8501" s="157" t="s">
        <v>48</v>
      </c>
      <c r="E8501" s="54"/>
      <c r="F8501" s="55" t="s">
        <v>49</v>
      </c>
      <c r="G8501" s="201">
        <v>128.13506666666669</v>
      </c>
    </row>
    <row r="8502" spans="1:7" s="47" customFormat="1" ht="24.75" customHeight="1" x14ac:dyDescent="0.2">
      <c r="A8502" s="52" t="s">
        <v>17408</v>
      </c>
      <c r="B8502" s="53" t="s">
        <v>17409</v>
      </c>
      <c r="C8502" s="156" t="s">
        <v>48</v>
      </c>
      <c r="D8502" s="157" t="s">
        <v>48</v>
      </c>
      <c r="E8502" s="54"/>
      <c r="F8502" s="55" t="s">
        <v>49</v>
      </c>
      <c r="G8502" s="201">
        <v>128.13506666666669</v>
      </c>
    </row>
    <row r="8503" spans="1:7" s="47" customFormat="1" ht="24.75" customHeight="1" x14ac:dyDescent="0.2">
      <c r="A8503" s="52" t="s">
        <v>17410</v>
      </c>
      <c r="B8503" s="53" t="s">
        <v>17411</v>
      </c>
      <c r="C8503" s="156" t="s">
        <v>48</v>
      </c>
      <c r="D8503" s="157" t="s">
        <v>48</v>
      </c>
      <c r="E8503" s="54"/>
      <c r="F8503" s="55" t="s">
        <v>49</v>
      </c>
      <c r="G8503" s="201">
        <v>189.44566666666665</v>
      </c>
    </row>
    <row r="8504" spans="1:7" s="47" customFormat="1" ht="24.75" customHeight="1" x14ac:dyDescent="0.2">
      <c r="A8504" s="52" t="s">
        <v>17412</v>
      </c>
      <c r="B8504" s="53" t="s">
        <v>17413</v>
      </c>
      <c r="C8504" s="156" t="s">
        <v>48</v>
      </c>
      <c r="D8504" s="157" t="s">
        <v>48</v>
      </c>
      <c r="E8504" s="54"/>
      <c r="F8504" s="55" t="s">
        <v>49</v>
      </c>
      <c r="G8504" s="201">
        <v>368.75516666666664</v>
      </c>
    </row>
    <row r="8505" spans="1:7" s="47" customFormat="1" ht="24.75" customHeight="1" x14ac:dyDescent="0.2">
      <c r="A8505" s="52" t="s">
        <v>17414</v>
      </c>
      <c r="B8505" s="53" t="s">
        <v>17415</v>
      </c>
      <c r="C8505" s="156" t="s">
        <v>48</v>
      </c>
      <c r="D8505" s="157" t="s">
        <v>48</v>
      </c>
      <c r="E8505" s="54"/>
      <c r="F8505" s="55" t="s">
        <v>49</v>
      </c>
      <c r="G8505" s="201">
        <v>546.43799999999999</v>
      </c>
    </row>
    <row r="8506" spans="1:7" s="47" customFormat="1" ht="24.75" customHeight="1" x14ac:dyDescent="0.2">
      <c r="A8506" s="52" t="s">
        <v>17416</v>
      </c>
      <c r="B8506" s="53" t="s">
        <v>17417</v>
      </c>
      <c r="C8506" s="156" t="s">
        <v>48</v>
      </c>
      <c r="D8506" s="157" t="s">
        <v>48</v>
      </c>
      <c r="E8506" s="54"/>
      <c r="F8506" s="55" t="s">
        <v>49</v>
      </c>
      <c r="G8506" s="201">
        <v>42.634566666666657</v>
      </c>
    </row>
    <row r="8507" spans="1:7" s="47" customFormat="1" ht="24.75" customHeight="1" x14ac:dyDescent="0.2">
      <c r="A8507" s="52" t="s">
        <v>17418</v>
      </c>
      <c r="B8507" s="53" t="s">
        <v>17419</v>
      </c>
      <c r="C8507" s="156" t="s">
        <v>48</v>
      </c>
      <c r="D8507" s="157" t="s">
        <v>48</v>
      </c>
      <c r="E8507" s="54"/>
      <c r="F8507" s="55" t="s">
        <v>49</v>
      </c>
      <c r="G8507" s="201">
        <v>42.634566666666657</v>
      </c>
    </row>
    <row r="8508" spans="1:7" s="47" customFormat="1" ht="24.75" customHeight="1" x14ac:dyDescent="0.2">
      <c r="A8508" s="52" t="s">
        <v>17420</v>
      </c>
      <c r="B8508" s="53" t="s">
        <v>17421</v>
      </c>
      <c r="C8508" s="156" t="s">
        <v>48</v>
      </c>
      <c r="D8508" s="157" t="s">
        <v>48</v>
      </c>
      <c r="E8508" s="54"/>
      <c r="F8508" s="55" t="s">
        <v>49</v>
      </c>
      <c r="G8508" s="201">
        <v>618.0960500000001</v>
      </c>
    </row>
    <row r="8509" spans="1:7" s="47" customFormat="1" ht="24.75" customHeight="1" x14ac:dyDescent="0.2">
      <c r="A8509" s="52" t="s">
        <v>17422</v>
      </c>
      <c r="B8509" s="53" t="s">
        <v>17423</v>
      </c>
      <c r="C8509" s="156" t="s">
        <v>48</v>
      </c>
      <c r="D8509" s="157" t="s">
        <v>48</v>
      </c>
      <c r="E8509" s="54"/>
      <c r="F8509" s="55" t="s">
        <v>49</v>
      </c>
      <c r="G8509" s="201">
        <v>158.48616666666663</v>
      </c>
    </row>
    <row r="8510" spans="1:7" s="47" customFormat="1" ht="24.75" customHeight="1" x14ac:dyDescent="0.2">
      <c r="A8510" s="52" t="s">
        <v>17424</v>
      </c>
      <c r="B8510" s="53" t="s">
        <v>17425</v>
      </c>
      <c r="C8510" s="156" t="s">
        <v>48</v>
      </c>
      <c r="D8510" s="157" t="s">
        <v>48</v>
      </c>
      <c r="E8510" s="54"/>
      <c r="F8510" s="55" t="s">
        <v>49</v>
      </c>
      <c r="G8510" s="201">
        <v>158.48616666666663</v>
      </c>
    </row>
    <row r="8511" spans="1:7" s="47" customFormat="1" ht="24.75" customHeight="1" x14ac:dyDescent="0.2">
      <c r="A8511" s="52" t="s">
        <v>17426</v>
      </c>
      <c r="B8511" s="53" t="s">
        <v>17427</v>
      </c>
      <c r="C8511" s="156" t="s">
        <v>48</v>
      </c>
      <c r="D8511" s="157" t="s">
        <v>48</v>
      </c>
      <c r="E8511" s="54"/>
      <c r="F8511" s="55" t="s">
        <v>49</v>
      </c>
      <c r="G8511" s="201">
        <v>174.5556333333333</v>
      </c>
    </row>
    <row r="8512" spans="1:7" s="47" customFormat="1" ht="24.75" customHeight="1" x14ac:dyDescent="0.2">
      <c r="A8512" s="52" t="s">
        <v>17428</v>
      </c>
      <c r="B8512" s="53" t="s">
        <v>17429</v>
      </c>
      <c r="C8512" s="156" t="s">
        <v>48</v>
      </c>
      <c r="D8512" s="157" t="s">
        <v>48</v>
      </c>
      <c r="E8512" s="54"/>
      <c r="F8512" s="55" t="s">
        <v>49</v>
      </c>
      <c r="G8512" s="201">
        <v>158.48616666666663</v>
      </c>
    </row>
    <row r="8513" spans="1:7" s="47" customFormat="1" ht="24.75" customHeight="1" x14ac:dyDescent="0.2">
      <c r="A8513" s="52" t="s">
        <v>17430</v>
      </c>
      <c r="B8513" s="53" t="s">
        <v>17431</v>
      </c>
      <c r="C8513" s="156" t="s">
        <v>48</v>
      </c>
      <c r="D8513" s="157" t="s">
        <v>48</v>
      </c>
      <c r="E8513" s="54"/>
      <c r="F8513" s="55" t="s">
        <v>49</v>
      </c>
      <c r="G8513" s="201">
        <v>158.48616666666663</v>
      </c>
    </row>
    <row r="8514" spans="1:7" s="47" customFormat="1" ht="24.75" customHeight="1" x14ac:dyDescent="0.2">
      <c r="A8514" s="52" t="s">
        <v>17432</v>
      </c>
      <c r="B8514" s="53" t="s">
        <v>17433</v>
      </c>
      <c r="C8514" s="156" t="s">
        <v>48</v>
      </c>
      <c r="D8514" s="157" t="s">
        <v>48</v>
      </c>
      <c r="E8514" s="54"/>
      <c r="F8514" s="55" t="s">
        <v>49</v>
      </c>
      <c r="G8514" s="201">
        <v>158.48616666666663</v>
      </c>
    </row>
    <row r="8515" spans="1:7" s="47" customFormat="1" ht="24.75" customHeight="1" x14ac:dyDescent="0.2">
      <c r="A8515" s="52" t="s">
        <v>17434</v>
      </c>
      <c r="B8515" s="53" t="s">
        <v>17435</v>
      </c>
      <c r="C8515" s="156" t="s">
        <v>48</v>
      </c>
      <c r="D8515" s="157" t="s">
        <v>48</v>
      </c>
      <c r="E8515" s="54"/>
      <c r="F8515" s="55" t="s">
        <v>49</v>
      </c>
      <c r="G8515" s="201">
        <v>158.48616666666663</v>
      </c>
    </row>
    <row r="8516" spans="1:7" s="47" customFormat="1" ht="24.75" customHeight="1" x14ac:dyDescent="0.2">
      <c r="A8516" s="52" t="s">
        <v>17436</v>
      </c>
      <c r="B8516" s="53" t="s">
        <v>17437</v>
      </c>
      <c r="C8516" s="156" t="s">
        <v>48</v>
      </c>
      <c r="D8516" s="157" t="s">
        <v>48</v>
      </c>
      <c r="E8516" s="54"/>
      <c r="F8516" s="55" t="s">
        <v>49</v>
      </c>
      <c r="G8516" s="201">
        <v>158.48616666666663</v>
      </c>
    </row>
    <row r="8517" spans="1:7" s="47" customFormat="1" ht="24.75" customHeight="1" x14ac:dyDescent="0.2">
      <c r="A8517" s="52" t="s">
        <v>17438</v>
      </c>
      <c r="B8517" s="53" t="s">
        <v>17439</v>
      </c>
      <c r="C8517" s="156" t="s">
        <v>48</v>
      </c>
      <c r="D8517" s="157" t="s">
        <v>48</v>
      </c>
      <c r="E8517" s="54"/>
      <c r="F8517" s="55" t="s">
        <v>49</v>
      </c>
      <c r="G8517" s="201">
        <v>158.48616666666663</v>
      </c>
    </row>
    <row r="8518" spans="1:7" s="47" customFormat="1" ht="24.75" customHeight="1" x14ac:dyDescent="0.2">
      <c r="A8518" s="52" t="s">
        <v>17440</v>
      </c>
      <c r="B8518" s="53" t="s">
        <v>17441</v>
      </c>
      <c r="C8518" s="156" t="s">
        <v>48</v>
      </c>
      <c r="D8518" s="157" t="s">
        <v>48</v>
      </c>
      <c r="E8518" s="54"/>
      <c r="F8518" s="55" t="s">
        <v>49</v>
      </c>
      <c r="G8518" s="201">
        <v>866.22628333333319</v>
      </c>
    </row>
    <row r="8519" spans="1:7" s="47" customFormat="1" ht="24.75" customHeight="1" x14ac:dyDescent="0.2">
      <c r="A8519" s="52" t="s">
        <v>17442</v>
      </c>
      <c r="B8519" s="53" t="s">
        <v>17443</v>
      </c>
      <c r="C8519" s="156" t="s">
        <v>48</v>
      </c>
      <c r="D8519" s="157" t="s">
        <v>48</v>
      </c>
      <c r="E8519" s="54"/>
      <c r="F8519" s="55" t="s">
        <v>15699</v>
      </c>
      <c r="G8519" s="201">
        <v>36.315333333333328</v>
      </c>
    </row>
    <row r="8520" spans="1:7" s="47" customFormat="1" ht="24.75" customHeight="1" x14ac:dyDescent="0.2">
      <c r="A8520" s="52" t="s">
        <v>17444</v>
      </c>
      <c r="B8520" s="53" t="s">
        <v>17445</v>
      </c>
      <c r="C8520" s="156" t="s">
        <v>48</v>
      </c>
      <c r="D8520" s="157" t="s">
        <v>48</v>
      </c>
      <c r="E8520" s="54"/>
      <c r="F8520" s="55" t="s">
        <v>15699</v>
      </c>
      <c r="G8520" s="201">
        <v>43.086783333333329</v>
      </c>
    </row>
    <row r="8521" spans="1:7" s="47" customFormat="1" ht="24.75" customHeight="1" x14ac:dyDescent="0.2">
      <c r="A8521" s="52" t="s">
        <v>17446</v>
      </c>
      <c r="B8521" s="53" t="s">
        <v>17447</v>
      </c>
      <c r="C8521" s="156" t="s">
        <v>48</v>
      </c>
      <c r="D8521" s="157" t="s">
        <v>48</v>
      </c>
      <c r="E8521" s="54"/>
      <c r="F8521" s="55" t="s">
        <v>15699</v>
      </c>
      <c r="G8521" s="201">
        <v>73.250833333333333</v>
      </c>
    </row>
    <row r="8522" spans="1:7" s="47" customFormat="1" ht="24.75" customHeight="1" x14ac:dyDescent="0.2">
      <c r="A8522" s="52" t="s">
        <v>17448</v>
      </c>
      <c r="B8522" s="53" t="s">
        <v>17449</v>
      </c>
      <c r="C8522" s="156" t="s">
        <v>48</v>
      </c>
      <c r="D8522" s="157" t="s">
        <v>48</v>
      </c>
      <c r="E8522" s="54"/>
      <c r="F8522" s="55" t="s">
        <v>15699</v>
      </c>
      <c r="G8522" s="201">
        <v>110.77599999999998</v>
      </c>
    </row>
    <row r="8523" spans="1:7" s="47" customFormat="1" ht="24.75" customHeight="1" x14ac:dyDescent="0.2">
      <c r="A8523" s="52" t="s">
        <v>17450</v>
      </c>
      <c r="B8523" s="53" t="s">
        <v>17451</v>
      </c>
      <c r="C8523" s="156" t="s">
        <v>48</v>
      </c>
      <c r="D8523" s="157" t="s">
        <v>48</v>
      </c>
      <c r="E8523" s="54"/>
      <c r="F8523" s="55" t="s">
        <v>15699</v>
      </c>
      <c r="G8523" s="201">
        <v>17.354500000000002</v>
      </c>
    </row>
    <row r="8524" spans="1:7" s="47" customFormat="1" ht="24.75" customHeight="1" x14ac:dyDescent="0.2">
      <c r="A8524" s="52" t="s">
        <v>17452</v>
      </c>
      <c r="B8524" s="53" t="s">
        <v>17453</v>
      </c>
      <c r="C8524" s="156" t="s">
        <v>48</v>
      </c>
      <c r="D8524" s="157" t="s">
        <v>48</v>
      </c>
      <c r="E8524" s="54"/>
      <c r="F8524" s="55" t="s">
        <v>15699</v>
      </c>
      <c r="G8524" s="201">
        <v>146.24750000000003</v>
      </c>
    </row>
    <row r="8525" spans="1:7" s="47" customFormat="1" ht="24.75" customHeight="1" x14ac:dyDescent="0.2">
      <c r="A8525" s="52" t="s">
        <v>17454</v>
      </c>
      <c r="B8525" s="53" t="s">
        <v>17455</v>
      </c>
      <c r="C8525" s="156" t="s">
        <v>48</v>
      </c>
      <c r="D8525" s="157" t="s">
        <v>48</v>
      </c>
      <c r="E8525" s="54"/>
      <c r="F8525" s="55" t="s">
        <v>15699</v>
      </c>
      <c r="G8525" s="201">
        <v>18.330500000000001</v>
      </c>
    </row>
    <row r="8526" spans="1:7" s="47" customFormat="1" ht="24.75" customHeight="1" x14ac:dyDescent="0.2">
      <c r="A8526" s="52" t="s">
        <v>17456</v>
      </c>
      <c r="B8526" s="53" t="s">
        <v>17457</v>
      </c>
      <c r="C8526" s="156" t="s">
        <v>48</v>
      </c>
      <c r="D8526" s="157" t="s">
        <v>48</v>
      </c>
      <c r="E8526" s="54"/>
      <c r="F8526" s="55" t="s">
        <v>15699</v>
      </c>
      <c r="G8526" s="201">
        <v>27.775333333333339</v>
      </c>
    </row>
    <row r="8527" spans="1:7" s="47" customFormat="1" ht="24.75" customHeight="1" x14ac:dyDescent="0.2">
      <c r="A8527" s="52" t="s">
        <v>17458</v>
      </c>
      <c r="B8527" s="53" t="s">
        <v>17459</v>
      </c>
      <c r="C8527" s="156" t="s">
        <v>48</v>
      </c>
      <c r="D8527" s="157" t="s">
        <v>48</v>
      </c>
      <c r="E8527" s="54"/>
      <c r="F8527" s="55" t="s">
        <v>15699</v>
      </c>
      <c r="G8527" s="201">
        <v>30.113666666666667</v>
      </c>
    </row>
    <row r="8528" spans="1:7" s="47" customFormat="1" ht="24.75" customHeight="1" x14ac:dyDescent="0.2">
      <c r="A8528" s="52" t="s">
        <v>17460</v>
      </c>
      <c r="B8528" s="53" t="s">
        <v>17461</v>
      </c>
      <c r="C8528" s="156" t="s">
        <v>48</v>
      </c>
      <c r="D8528" s="157" t="s">
        <v>48</v>
      </c>
      <c r="E8528" s="54"/>
      <c r="F8528" s="55" t="s">
        <v>15699</v>
      </c>
      <c r="G8528" s="201">
        <v>852.27166666666653</v>
      </c>
    </row>
    <row r="8529" spans="1:7" s="47" customFormat="1" ht="24.75" customHeight="1" x14ac:dyDescent="0.2">
      <c r="A8529" s="52" t="s">
        <v>17462</v>
      </c>
      <c r="B8529" s="53" t="s">
        <v>17463</v>
      </c>
      <c r="C8529" s="156" t="s">
        <v>48</v>
      </c>
      <c r="D8529" s="157" t="s">
        <v>48</v>
      </c>
      <c r="E8529" s="54"/>
      <c r="F8529" s="55" t="s">
        <v>15699</v>
      </c>
      <c r="G8529" s="201">
        <v>881.61216666666655</v>
      </c>
    </row>
    <row r="8530" spans="1:7" s="47" customFormat="1" ht="24.75" customHeight="1" x14ac:dyDescent="0.2">
      <c r="A8530" s="52" t="s">
        <v>17464</v>
      </c>
      <c r="B8530" s="53" t="s">
        <v>17465</v>
      </c>
      <c r="C8530" s="156" t="s">
        <v>48</v>
      </c>
      <c r="D8530" s="157" t="s">
        <v>48</v>
      </c>
      <c r="E8530" s="54"/>
      <c r="F8530" s="55" t="s">
        <v>15699</v>
      </c>
      <c r="G8530" s="201">
        <v>881.26511666666659</v>
      </c>
    </row>
    <row r="8531" spans="1:7" s="47" customFormat="1" ht="24.75" customHeight="1" x14ac:dyDescent="0.2">
      <c r="A8531" s="52" t="s">
        <v>17466</v>
      </c>
      <c r="B8531" s="53" t="s">
        <v>17467</v>
      </c>
      <c r="C8531" s="156" t="s">
        <v>48</v>
      </c>
      <c r="D8531" s="157" t="s">
        <v>48</v>
      </c>
      <c r="E8531" s="54"/>
      <c r="F8531" s="55" t="s">
        <v>15699</v>
      </c>
      <c r="G8531" s="201">
        <v>881.26511666666659</v>
      </c>
    </row>
    <row r="8532" spans="1:7" s="47" customFormat="1" ht="24.75" customHeight="1" x14ac:dyDescent="0.2">
      <c r="A8532" s="52" t="s">
        <v>17468</v>
      </c>
      <c r="B8532" s="53" t="s">
        <v>17469</v>
      </c>
      <c r="C8532" s="156" t="s">
        <v>48</v>
      </c>
      <c r="D8532" s="157" t="s">
        <v>48</v>
      </c>
      <c r="E8532" s="54"/>
      <c r="F8532" s="55" t="s">
        <v>15699</v>
      </c>
      <c r="G8532" s="201">
        <v>852.27166666666653</v>
      </c>
    </row>
    <row r="8533" spans="1:7" s="47" customFormat="1" ht="24.75" customHeight="1" x14ac:dyDescent="0.2">
      <c r="A8533" s="52" t="s">
        <v>17470</v>
      </c>
      <c r="B8533" s="53" t="s">
        <v>17471</v>
      </c>
      <c r="C8533" s="156" t="s">
        <v>48</v>
      </c>
      <c r="D8533" s="157" t="s">
        <v>48</v>
      </c>
      <c r="E8533" s="54"/>
      <c r="F8533" s="55" t="s">
        <v>15699</v>
      </c>
      <c r="G8533" s="201">
        <v>755.26493333333337</v>
      </c>
    </row>
    <row r="8534" spans="1:7" s="47" customFormat="1" ht="24.75" customHeight="1" x14ac:dyDescent="0.2">
      <c r="A8534" s="52" t="s">
        <v>17472</v>
      </c>
      <c r="B8534" s="53" t="s">
        <v>17473</v>
      </c>
      <c r="C8534" s="156" t="s">
        <v>48</v>
      </c>
      <c r="D8534" s="157" t="s">
        <v>48</v>
      </c>
      <c r="E8534" s="54"/>
      <c r="F8534" s="55" t="s">
        <v>15699</v>
      </c>
      <c r="G8534" s="201">
        <v>34.357949999999995</v>
      </c>
    </row>
    <row r="8535" spans="1:7" s="47" customFormat="1" ht="24.75" customHeight="1" x14ac:dyDescent="0.2">
      <c r="A8535" s="52" t="s">
        <v>17474</v>
      </c>
      <c r="B8535" s="53" t="s">
        <v>17475</v>
      </c>
      <c r="C8535" s="156" t="s">
        <v>48</v>
      </c>
      <c r="D8535" s="157" t="s">
        <v>48</v>
      </c>
      <c r="E8535" s="54"/>
      <c r="F8535" s="55" t="s">
        <v>15699</v>
      </c>
      <c r="G8535" s="201">
        <v>56.600700000000003</v>
      </c>
    </row>
    <row r="8536" spans="1:7" s="47" customFormat="1" ht="24.75" customHeight="1" x14ac:dyDescent="0.2">
      <c r="A8536" s="52" t="s">
        <v>17476</v>
      </c>
      <c r="B8536" s="53" t="s">
        <v>17477</v>
      </c>
      <c r="C8536" s="156" t="s">
        <v>48</v>
      </c>
      <c r="D8536" s="157" t="s">
        <v>48</v>
      </c>
      <c r="E8536" s="54"/>
      <c r="F8536" s="55" t="s">
        <v>15699</v>
      </c>
      <c r="G8536" s="201">
        <v>34.357949999999995</v>
      </c>
    </row>
    <row r="8537" spans="1:7" s="47" customFormat="1" ht="24.75" customHeight="1" x14ac:dyDescent="0.2">
      <c r="A8537" s="52" t="s">
        <v>17478</v>
      </c>
      <c r="B8537" s="53" t="s">
        <v>17479</v>
      </c>
      <c r="C8537" s="156" t="s">
        <v>48</v>
      </c>
      <c r="D8537" s="157" t="s">
        <v>48</v>
      </c>
      <c r="E8537" s="54"/>
      <c r="F8537" s="55" t="s">
        <v>15699</v>
      </c>
      <c r="G8537" s="201">
        <v>34.357949999999995</v>
      </c>
    </row>
    <row r="8538" spans="1:7" s="47" customFormat="1" ht="24.75" customHeight="1" x14ac:dyDescent="0.2">
      <c r="A8538" s="52" t="s">
        <v>17480</v>
      </c>
      <c r="B8538" s="53" t="s">
        <v>17481</v>
      </c>
      <c r="C8538" s="156" t="s">
        <v>48</v>
      </c>
      <c r="D8538" s="157" t="s">
        <v>48</v>
      </c>
      <c r="E8538" s="54"/>
      <c r="F8538" s="55" t="s">
        <v>15699</v>
      </c>
      <c r="G8538" s="201">
        <v>34.357949999999995</v>
      </c>
    </row>
    <row r="8539" spans="1:7" s="47" customFormat="1" ht="24.75" customHeight="1" x14ac:dyDescent="0.2">
      <c r="A8539" s="52" t="s">
        <v>17482</v>
      </c>
      <c r="B8539" s="53" t="s">
        <v>17483</v>
      </c>
      <c r="C8539" s="156" t="s">
        <v>48</v>
      </c>
      <c r="D8539" s="157" t="s">
        <v>48</v>
      </c>
      <c r="E8539" s="54"/>
      <c r="F8539" s="55" t="s">
        <v>15699</v>
      </c>
      <c r="G8539" s="201">
        <v>34.357949999999995</v>
      </c>
    </row>
    <row r="8540" spans="1:7" s="47" customFormat="1" ht="24.75" customHeight="1" x14ac:dyDescent="0.2">
      <c r="A8540" s="52" t="s">
        <v>17484</v>
      </c>
      <c r="B8540" s="53" t="s">
        <v>17485</v>
      </c>
      <c r="C8540" s="156" t="s">
        <v>48</v>
      </c>
      <c r="D8540" s="157" t="s">
        <v>48</v>
      </c>
      <c r="E8540" s="54"/>
      <c r="F8540" s="55" t="s">
        <v>15699</v>
      </c>
      <c r="G8540" s="201">
        <v>34.042450000000002</v>
      </c>
    </row>
    <row r="8541" spans="1:7" s="47" customFormat="1" ht="24.75" customHeight="1" x14ac:dyDescent="0.2">
      <c r="A8541" s="52" t="s">
        <v>17486</v>
      </c>
      <c r="B8541" s="53" t="s">
        <v>17487</v>
      </c>
      <c r="C8541" s="156" t="s">
        <v>48</v>
      </c>
      <c r="D8541" s="157" t="s">
        <v>48</v>
      </c>
      <c r="E8541" s="54"/>
      <c r="F8541" s="55" t="s">
        <v>15699</v>
      </c>
      <c r="G8541" s="201">
        <v>1270.7825</v>
      </c>
    </row>
    <row r="8542" spans="1:7" s="47" customFormat="1" ht="24.75" customHeight="1" x14ac:dyDescent="0.2">
      <c r="A8542" s="52" t="s">
        <v>17488</v>
      </c>
      <c r="B8542" s="53" t="s">
        <v>17489</v>
      </c>
      <c r="C8542" s="156" t="s">
        <v>48</v>
      </c>
      <c r="D8542" s="157" t="s">
        <v>48</v>
      </c>
      <c r="E8542" s="54"/>
      <c r="F8542" s="55" t="s">
        <v>15699</v>
      </c>
      <c r="G8542" s="201">
        <v>1270.7825</v>
      </c>
    </row>
    <row r="8543" spans="1:7" s="47" customFormat="1" ht="24.75" customHeight="1" x14ac:dyDescent="0.2">
      <c r="A8543" s="52" t="s">
        <v>17490</v>
      </c>
      <c r="B8543" s="53" t="s">
        <v>17491</v>
      </c>
      <c r="C8543" s="156" t="s">
        <v>48</v>
      </c>
      <c r="D8543" s="157" t="s">
        <v>48</v>
      </c>
      <c r="E8543" s="54"/>
      <c r="F8543" s="55" t="s">
        <v>15699</v>
      </c>
      <c r="G8543" s="201">
        <v>1309.9875499999998</v>
      </c>
    </row>
    <row r="8544" spans="1:7" s="47" customFormat="1" ht="24.75" customHeight="1" x14ac:dyDescent="0.2">
      <c r="A8544" s="52" t="s">
        <v>17492</v>
      </c>
      <c r="B8544" s="53" t="s">
        <v>17493</v>
      </c>
      <c r="C8544" s="156" t="s">
        <v>48</v>
      </c>
      <c r="D8544" s="157" t="s">
        <v>48</v>
      </c>
      <c r="E8544" s="54"/>
      <c r="F8544" s="55" t="s">
        <v>15699</v>
      </c>
      <c r="G8544" s="201">
        <v>1309.9875499999998</v>
      </c>
    </row>
    <row r="8545" spans="1:7" s="47" customFormat="1" ht="24.75" customHeight="1" x14ac:dyDescent="0.2">
      <c r="A8545" s="52" t="s">
        <v>17494</v>
      </c>
      <c r="B8545" s="53" t="s">
        <v>17495</v>
      </c>
      <c r="C8545" s="156" t="s">
        <v>48</v>
      </c>
      <c r="D8545" s="157" t="s">
        <v>48</v>
      </c>
      <c r="E8545" s="54"/>
      <c r="F8545" s="55" t="s">
        <v>15699</v>
      </c>
      <c r="G8545" s="201">
        <v>1309.9875499999998</v>
      </c>
    </row>
    <row r="8546" spans="1:7" s="47" customFormat="1" ht="24.75" customHeight="1" x14ac:dyDescent="0.2">
      <c r="A8546" s="52" t="s">
        <v>17496</v>
      </c>
      <c r="B8546" s="53" t="s">
        <v>17497</v>
      </c>
      <c r="C8546" s="156" t="s">
        <v>48</v>
      </c>
      <c r="D8546" s="157" t="s">
        <v>48</v>
      </c>
      <c r="E8546" s="54"/>
      <c r="F8546" s="55" t="s">
        <v>15699</v>
      </c>
      <c r="G8546" s="201">
        <v>990.58586666666645</v>
      </c>
    </row>
    <row r="8547" spans="1:7" s="47" customFormat="1" ht="24.75" customHeight="1" x14ac:dyDescent="0.2">
      <c r="A8547" s="52" t="s">
        <v>17498</v>
      </c>
      <c r="B8547" s="53" t="s">
        <v>17499</v>
      </c>
      <c r="C8547" s="156" t="s">
        <v>48</v>
      </c>
      <c r="D8547" s="157" t="s">
        <v>48</v>
      </c>
      <c r="E8547" s="54"/>
      <c r="F8547" s="55" t="s">
        <v>15699</v>
      </c>
      <c r="G8547" s="201">
        <v>39.637316666666656</v>
      </c>
    </row>
    <row r="8548" spans="1:7" s="47" customFormat="1" ht="24.75" customHeight="1" x14ac:dyDescent="0.2">
      <c r="A8548" s="52" t="s">
        <v>17500</v>
      </c>
      <c r="B8548" s="53" t="s">
        <v>17501</v>
      </c>
      <c r="C8548" s="156" t="s">
        <v>48</v>
      </c>
      <c r="D8548" s="157" t="s">
        <v>48</v>
      </c>
      <c r="E8548" s="54"/>
      <c r="F8548" s="55" t="s">
        <v>15699</v>
      </c>
      <c r="G8548" s="201">
        <v>71.555399999999992</v>
      </c>
    </row>
    <row r="8549" spans="1:7" s="47" customFormat="1" ht="24.75" customHeight="1" x14ac:dyDescent="0.2">
      <c r="A8549" s="52" t="s">
        <v>17502</v>
      </c>
      <c r="B8549" s="53" t="s">
        <v>17503</v>
      </c>
      <c r="C8549" s="156" t="s">
        <v>48</v>
      </c>
      <c r="D8549" s="157" t="s">
        <v>48</v>
      </c>
      <c r="E8549" s="54"/>
      <c r="F8549" s="55" t="s">
        <v>15699</v>
      </c>
      <c r="G8549" s="201">
        <v>39.637316666666656</v>
      </c>
    </row>
    <row r="8550" spans="1:7" s="47" customFormat="1" ht="24.75" customHeight="1" x14ac:dyDescent="0.2">
      <c r="A8550" s="52" t="s">
        <v>17504</v>
      </c>
      <c r="B8550" s="53" t="s">
        <v>17505</v>
      </c>
      <c r="C8550" s="156" t="s">
        <v>48</v>
      </c>
      <c r="D8550" s="157" t="s">
        <v>48</v>
      </c>
      <c r="E8550" s="54"/>
      <c r="F8550" s="55" t="s">
        <v>15699</v>
      </c>
      <c r="G8550" s="201">
        <v>39.637316666666656</v>
      </c>
    </row>
    <row r="8551" spans="1:7" s="47" customFormat="1" ht="24.75" customHeight="1" x14ac:dyDescent="0.2">
      <c r="A8551" s="52" t="s">
        <v>17506</v>
      </c>
      <c r="B8551" s="53" t="s">
        <v>17507</v>
      </c>
      <c r="C8551" s="156" t="s">
        <v>48</v>
      </c>
      <c r="D8551" s="157" t="s">
        <v>48</v>
      </c>
      <c r="E8551" s="54"/>
      <c r="F8551" s="55" t="s">
        <v>15699</v>
      </c>
      <c r="G8551" s="201">
        <v>39.637316666666656</v>
      </c>
    </row>
    <row r="8552" spans="1:7" s="47" customFormat="1" ht="24.75" customHeight="1" x14ac:dyDescent="0.2">
      <c r="A8552" s="52" t="s">
        <v>17508</v>
      </c>
      <c r="B8552" s="53" t="s">
        <v>17509</v>
      </c>
      <c r="C8552" s="156" t="s">
        <v>48</v>
      </c>
      <c r="D8552" s="157" t="s">
        <v>48</v>
      </c>
      <c r="E8552" s="54"/>
      <c r="F8552" s="55" t="s">
        <v>15699</v>
      </c>
      <c r="G8552" s="201">
        <v>39.637316666666656</v>
      </c>
    </row>
    <row r="8553" spans="1:7" s="47" customFormat="1" ht="24.75" customHeight="1" x14ac:dyDescent="0.2">
      <c r="A8553" s="52" t="s">
        <v>17510</v>
      </c>
      <c r="B8553" s="53" t="s">
        <v>17511</v>
      </c>
      <c r="C8553" s="156" t="s">
        <v>48</v>
      </c>
      <c r="D8553" s="157" t="s">
        <v>48</v>
      </c>
      <c r="E8553" s="54"/>
      <c r="F8553" s="55" t="s">
        <v>15699</v>
      </c>
      <c r="G8553" s="201">
        <v>38.869599999999998</v>
      </c>
    </row>
    <row r="8554" spans="1:7" s="47" customFormat="1" ht="24.75" customHeight="1" x14ac:dyDescent="0.2">
      <c r="A8554" s="52" t="s">
        <v>17512</v>
      </c>
      <c r="B8554" s="53" t="s">
        <v>17513</v>
      </c>
      <c r="C8554" s="156" t="s">
        <v>48</v>
      </c>
      <c r="D8554" s="157" t="s">
        <v>48</v>
      </c>
      <c r="E8554" s="54"/>
      <c r="F8554" s="55" t="s">
        <v>15699</v>
      </c>
      <c r="G8554" s="201">
        <v>61.816966666666659</v>
      </c>
    </row>
    <row r="8555" spans="1:7" s="47" customFormat="1" ht="24.75" customHeight="1" x14ac:dyDescent="0.2">
      <c r="A8555" s="52" t="s">
        <v>17514</v>
      </c>
      <c r="B8555" s="53" t="s">
        <v>17515</v>
      </c>
      <c r="C8555" s="156" t="s">
        <v>48</v>
      </c>
      <c r="D8555" s="157" t="s">
        <v>48</v>
      </c>
      <c r="E8555" s="54"/>
      <c r="F8555" s="55" t="s">
        <v>15699</v>
      </c>
      <c r="G8555" s="201">
        <v>113.14881666666666</v>
      </c>
    </row>
    <row r="8556" spans="1:7" s="47" customFormat="1" ht="24.75" customHeight="1" x14ac:dyDescent="0.2">
      <c r="A8556" s="52" t="s">
        <v>17516</v>
      </c>
      <c r="B8556" s="53" t="s">
        <v>17517</v>
      </c>
      <c r="C8556" s="156" t="s">
        <v>48</v>
      </c>
      <c r="D8556" s="157" t="s">
        <v>48</v>
      </c>
      <c r="E8556" s="54"/>
      <c r="F8556" s="55" t="s">
        <v>15699</v>
      </c>
      <c r="G8556" s="201">
        <v>61.816966666666659</v>
      </c>
    </row>
    <row r="8557" spans="1:7" s="47" customFormat="1" ht="24.75" customHeight="1" x14ac:dyDescent="0.2">
      <c r="A8557" s="52" t="s">
        <v>17518</v>
      </c>
      <c r="B8557" s="53" t="s">
        <v>17519</v>
      </c>
      <c r="C8557" s="156" t="s">
        <v>48</v>
      </c>
      <c r="D8557" s="157" t="s">
        <v>48</v>
      </c>
      <c r="E8557" s="54"/>
      <c r="F8557" s="55" t="s">
        <v>15699</v>
      </c>
      <c r="G8557" s="201">
        <v>61.816966666666659</v>
      </c>
    </row>
    <row r="8558" spans="1:7" s="47" customFormat="1" ht="24.75" customHeight="1" x14ac:dyDescent="0.2">
      <c r="A8558" s="52" t="s">
        <v>17520</v>
      </c>
      <c r="B8558" s="53" t="s">
        <v>17521</v>
      </c>
      <c r="C8558" s="156" t="s">
        <v>48</v>
      </c>
      <c r="D8558" s="157" t="s">
        <v>48</v>
      </c>
      <c r="E8558" s="54"/>
      <c r="F8558" s="55" t="s">
        <v>15699</v>
      </c>
      <c r="G8558" s="201">
        <v>61.816966666666659</v>
      </c>
    </row>
    <row r="8559" spans="1:7" s="47" customFormat="1" ht="24.75" customHeight="1" x14ac:dyDescent="0.2">
      <c r="A8559" s="52" t="s">
        <v>17522</v>
      </c>
      <c r="B8559" s="53" t="s">
        <v>17523</v>
      </c>
      <c r="C8559" s="156" t="s">
        <v>48</v>
      </c>
      <c r="D8559" s="157" t="s">
        <v>48</v>
      </c>
      <c r="E8559" s="54"/>
      <c r="F8559" s="55" t="s">
        <v>15699</v>
      </c>
      <c r="G8559" s="201">
        <v>61.816966666666659</v>
      </c>
    </row>
    <row r="8560" spans="1:7" s="47" customFormat="1" ht="24.75" customHeight="1" x14ac:dyDescent="0.2">
      <c r="A8560" s="52" t="s">
        <v>17524</v>
      </c>
      <c r="B8560" s="53" t="s">
        <v>17525</v>
      </c>
      <c r="C8560" s="156" t="s">
        <v>48</v>
      </c>
      <c r="D8560" s="157" t="s">
        <v>48</v>
      </c>
      <c r="E8560" s="54"/>
      <c r="F8560" s="55" t="s">
        <v>15699</v>
      </c>
      <c r="G8560" s="201">
        <v>61.301649999999988</v>
      </c>
    </row>
    <row r="8561" spans="1:7" s="47" customFormat="1" ht="24.75" customHeight="1" x14ac:dyDescent="0.2">
      <c r="A8561" s="52" t="s">
        <v>17526</v>
      </c>
      <c r="B8561" s="53" t="s">
        <v>17527</v>
      </c>
      <c r="C8561" s="156" t="s">
        <v>48</v>
      </c>
      <c r="D8561" s="157" t="s">
        <v>48</v>
      </c>
      <c r="E8561" s="54"/>
      <c r="F8561" s="55" t="s">
        <v>15699</v>
      </c>
      <c r="G8561" s="201">
        <v>91.510166666666692</v>
      </c>
    </row>
    <row r="8562" spans="1:7" s="47" customFormat="1" ht="24.75" customHeight="1" x14ac:dyDescent="0.2">
      <c r="A8562" s="52" t="s">
        <v>17528</v>
      </c>
      <c r="B8562" s="53" t="s">
        <v>17529</v>
      </c>
      <c r="C8562" s="156" t="s">
        <v>48</v>
      </c>
      <c r="D8562" s="157" t="s">
        <v>48</v>
      </c>
      <c r="E8562" s="54"/>
      <c r="F8562" s="55" t="s">
        <v>15699</v>
      </c>
      <c r="G8562" s="201">
        <v>131.80066666666667</v>
      </c>
    </row>
    <row r="8563" spans="1:7" s="47" customFormat="1" ht="24.75" customHeight="1" x14ac:dyDescent="0.2">
      <c r="A8563" s="52" t="s">
        <v>17530</v>
      </c>
      <c r="B8563" s="53" t="s">
        <v>17531</v>
      </c>
      <c r="C8563" s="156" t="s">
        <v>48</v>
      </c>
      <c r="D8563" s="157" t="s">
        <v>48</v>
      </c>
      <c r="E8563" s="54"/>
      <c r="F8563" s="55" t="s">
        <v>15699</v>
      </c>
      <c r="G8563" s="201">
        <v>91.510166666666692</v>
      </c>
    </row>
    <row r="8564" spans="1:7" s="47" customFormat="1" ht="24.75" customHeight="1" x14ac:dyDescent="0.2">
      <c r="A8564" s="52" t="s">
        <v>17532</v>
      </c>
      <c r="B8564" s="53" t="s">
        <v>17533</v>
      </c>
      <c r="C8564" s="156" t="s">
        <v>48</v>
      </c>
      <c r="D8564" s="157" t="s">
        <v>48</v>
      </c>
      <c r="E8564" s="54"/>
      <c r="F8564" s="55" t="s">
        <v>15699</v>
      </c>
      <c r="G8564" s="201">
        <v>91.510166666666692</v>
      </c>
    </row>
    <row r="8565" spans="1:7" s="47" customFormat="1" ht="24.75" customHeight="1" x14ac:dyDescent="0.2">
      <c r="A8565" s="52" t="s">
        <v>17534</v>
      </c>
      <c r="B8565" s="53" t="s">
        <v>17535</v>
      </c>
      <c r="C8565" s="156" t="s">
        <v>48</v>
      </c>
      <c r="D8565" s="157" t="s">
        <v>48</v>
      </c>
      <c r="E8565" s="54"/>
      <c r="F8565" s="55" t="s">
        <v>15699</v>
      </c>
      <c r="G8565" s="201">
        <v>91.510166666666692</v>
      </c>
    </row>
    <row r="8566" spans="1:7" s="47" customFormat="1" ht="24.75" customHeight="1" x14ac:dyDescent="0.2">
      <c r="A8566" s="52" t="s">
        <v>17536</v>
      </c>
      <c r="B8566" s="53" t="s">
        <v>17537</v>
      </c>
      <c r="C8566" s="156" t="s">
        <v>48</v>
      </c>
      <c r="D8566" s="157" t="s">
        <v>48</v>
      </c>
      <c r="E8566" s="54"/>
      <c r="F8566" s="55" t="s">
        <v>15699</v>
      </c>
      <c r="G8566" s="201">
        <v>91.510166666666692</v>
      </c>
    </row>
    <row r="8567" spans="1:7" s="47" customFormat="1" ht="24.75" customHeight="1" x14ac:dyDescent="0.2">
      <c r="A8567" s="52" t="s">
        <v>17538</v>
      </c>
      <c r="B8567" s="53" t="s">
        <v>17539</v>
      </c>
      <c r="C8567" s="156" t="s">
        <v>48</v>
      </c>
      <c r="D8567" s="157" t="s">
        <v>48</v>
      </c>
      <c r="E8567" s="54"/>
      <c r="F8567" s="55" t="s">
        <v>15699</v>
      </c>
      <c r="G8567" s="201">
        <v>91.510166666666692</v>
      </c>
    </row>
    <row r="8568" spans="1:7" s="47" customFormat="1" ht="24.75" customHeight="1" x14ac:dyDescent="0.2">
      <c r="A8568" s="52" t="s">
        <v>17540</v>
      </c>
      <c r="B8568" s="53" t="s">
        <v>17541</v>
      </c>
      <c r="C8568" s="156" t="s">
        <v>48</v>
      </c>
      <c r="D8568" s="157" t="s">
        <v>48</v>
      </c>
      <c r="E8568" s="54"/>
      <c r="F8568" s="55" t="s">
        <v>15699</v>
      </c>
      <c r="G8568" s="201">
        <v>99.414049999999989</v>
      </c>
    </row>
    <row r="8569" spans="1:7" s="47" customFormat="1" ht="24.75" customHeight="1" x14ac:dyDescent="0.2">
      <c r="A8569" s="52" t="s">
        <v>17542</v>
      </c>
      <c r="B8569" s="53" t="s">
        <v>17543</v>
      </c>
      <c r="C8569" s="156" t="s">
        <v>48</v>
      </c>
      <c r="D8569" s="157" t="s">
        <v>48</v>
      </c>
      <c r="E8569" s="54"/>
      <c r="F8569" s="55" t="s">
        <v>15699</v>
      </c>
      <c r="G8569" s="201">
        <v>143.35268333333335</v>
      </c>
    </row>
    <row r="8570" spans="1:7" s="47" customFormat="1" ht="24.75" customHeight="1" x14ac:dyDescent="0.2">
      <c r="A8570" s="52" t="s">
        <v>17544</v>
      </c>
      <c r="B8570" s="53" t="s">
        <v>17545</v>
      </c>
      <c r="C8570" s="156" t="s">
        <v>48</v>
      </c>
      <c r="D8570" s="157" t="s">
        <v>48</v>
      </c>
      <c r="E8570" s="54"/>
      <c r="F8570" s="55" t="s">
        <v>15699</v>
      </c>
      <c r="G8570" s="201">
        <v>99.414049999999989</v>
      </c>
    </row>
    <row r="8571" spans="1:7" s="47" customFormat="1" ht="24.75" customHeight="1" x14ac:dyDescent="0.2">
      <c r="A8571" s="52" t="s">
        <v>17546</v>
      </c>
      <c r="B8571" s="53" t="s">
        <v>17547</v>
      </c>
      <c r="C8571" s="156" t="s">
        <v>48</v>
      </c>
      <c r="D8571" s="157" t="s">
        <v>48</v>
      </c>
      <c r="E8571" s="54"/>
      <c r="F8571" s="55" t="s">
        <v>15699</v>
      </c>
      <c r="G8571" s="201">
        <v>99.414049999999989</v>
      </c>
    </row>
    <row r="8572" spans="1:7" s="47" customFormat="1" ht="24.75" customHeight="1" x14ac:dyDescent="0.2">
      <c r="A8572" s="52" t="s">
        <v>17548</v>
      </c>
      <c r="B8572" s="53" t="s">
        <v>17549</v>
      </c>
      <c r="C8572" s="156" t="s">
        <v>48</v>
      </c>
      <c r="D8572" s="157" t="s">
        <v>48</v>
      </c>
      <c r="E8572" s="54"/>
      <c r="F8572" s="55" t="s">
        <v>15699</v>
      </c>
      <c r="G8572" s="201">
        <v>99.414049999999989</v>
      </c>
    </row>
    <row r="8573" spans="1:7" s="47" customFormat="1" ht="24.75" customHeight="1" x14ac:dyDescent="0.2">
      <c r="A8573" s="52" t="s">
        <v>17550</v>
      </c>
      <c r="B8573" s="53" t="s">
        <v>17551</v>
      </c>
      <c r="C8573" s="156" t="s">
        <v>48</v>
      </c>
      <c r="D8573" s="157" t="s">
        <v>48</v>
      </c>
      <c r="E8573" s="54"/>
      <c r="F8573" s="55" t="s">
        <v>15699</v>
      </c>
      <c r="G8573" s="201">
        <v>99.414049999999989</v>
      </c>
    </row>
    <row r="8574" spans="1:7" s="47" customFormat="1" ht="24.75" customHeight="1" x14ac:dyDescent="0.2">
      <c r="A8574" s="52" t="s">
        <v>17552</v>
      </c>
      <c r="B8574" s="53" t="s">
        <v>17553</v>
      </c>
      <c r="C8574" s="156" t="s">
        <v>48</v>
      </c>
      <c r="D8574" s="157" t="s">
        <v>48</v>
      </c>
      <c r="E8574" s="54"/>
      <c r="F8574" s="55" t="s">
        <v>15699</v>
      </c>
      <c r="G8574" s="201">
        <v>82.072066666666686</v>
      </c>
    </row>
    <row r="8575" spans="1:7" s="47" customFormat="1" ht="24.75" customHeight="1" x14ac:dyDescent="0.2">
      <c r="A8575" s="52" t="s">
        <v>17554</v>
      </c>
      <c r="B8575" s="53" t="s">
        <v>17555</v>
      </c>
      <c r="C8575" s="156" t="s">
        <v>48</v>
      </c>
      <c r="D8575" s="157" t="s">
        <v>48</v>
      </c>
      <c r="E8575" s="54"/>
      <c r="F8575" s="55" t="s">
        <v>15699</v>
      </c>
      <c r="G8575" s="201">
        <v>20.865066666666664</v>
      </c>
    </row>
    <row r="8576" spans="1:7" s="47" customFormat="1" ht="24.75" customHeight="1" x14ac:dyDescent="0.2">
      <c r="A8576" s="52" t="s">
        <v>17556</v>
      </c>
      <c r="B8576" s="53" t="s">
        <v>17557</v>
      </c>
      <c r="C8576" s="156" t="s">
        <v>48</v>
      </c>
      <c r="D8576" s="157" t="s">
        <v>48</v>
      </c>
      <c r="E8576" s="54"/>
      <c r="F8576" s="55" t="s">
        <v>15699</v>
      </c>
      <c r="G8576" s="201">
        <v>14.233333333333336</v>
      </c>
    </row>
    <row r="8577" spans="1:7" s="47" customFormat="1" ht="24.75" customHeight="1" x14ac:dyDescent="0.2">
      <c r="A8577" s="52" t="s">
        <v>17558</v>
      </c>
      <c r="B8577" s="53" t="s">
        <v>17559</v>
      </c>
      <c r="C8577" s="156" t="s">
        <v>48</v>
      </c>
      <c r="D8577" s="157" t="s">
        <v>48</v>
      </c>
      <c r="E8577" s="54"/>
      <c r="F8577" s="55" t="s">
        <v>15699</v>
      </c>
      <c r="G8577" s="201">
        <v>20.170666666666669</v>
      </c>
    </row>
    <row r="8578" spans="1:7" s="47" customFormat="1" ht="24.75" customHeight="1" x14ac:dyDescent="0.2">
      <c r="A8578" s="52" t="s">
        <v>17560</v>
      </c>
      <c r="B8578" s="53" t="s">
        <v>17561</v>
      </c>
      <c r="C8578" s="156" t="s">
        <v>48</v>
      </c>
      <c r="D8578" s="157" t="s">
        <v>48</v>
      </c>
      <c r="E8578" s="54"/>
      <c r="F8578" s="55" t="s">
        <v>15699</v>
      </c>
      <c r="G8578" s="201">
        <v>20.170666666666669</v>
      </c>
    </row>
    <row r="8579" spans="1:7" s="47" customFormat="1" ht="24.75" customHeight="1" x14ac:dyDescent="0.2">
      <c r="A8579" s="52" t="s">
        <v>17562</v>
      </c>
      <c r="B8579" s="53" t="s">
        <v>17563</v>
      </c>
      <c r="C8579" s="156" t="s">
        <v>48</v>
      </c>
      <c r="D8579" s="157" t="s">
        <v>48</v>
      </c>
      <c r="E8579" s="54"/>
      <c r="F8579" s="55" t="s">
        <v>15699</v>
      </c>
      <c r="G8579" s="201">
        <v>20.170666666666669</v>
      </c>
    </row>
    <row r="8580" spans="1:7" s="47" customFormat="1" ht="24.75" customHeight="1" x14ac:dyDescent="0.2">
      <c r="A8580" s="52" t="s">
        <v>17564</v>
      </c>
      <c r="B8580" s="53" t="s">
        <v>17565</v>
      </c>
      <c r="C8580" s="156" t="s">
        <v>48</v>
      </c>
      <c r="D8580" s="157" t="s">
        <v>48</v>
      </c>
      <c r="E8580" s="54"/>
      <c r="F8580" s="55" t="s">
        <v>15699</v>
      </c>
      <c r="G8580" s="201">
        <v>16.632666666666669</v>
      </c>
    </row>
    <row r="8581" spans="1:7" s="47" customFormat="1" ht="24.75" customHeight="1" x14ac:dyDescent="0.2">
      <c r="A8581" s="52" t="s">
        <v>17566</v>
      </c>
      <c r="B8581" s="53" t="s">
        <v>17567</v>
      </c>
      <c r="C8581" s="156" t="s">
        <v>48</v>
      </c>
      <c r="D8581" s="157" t="s">
        <v>48</v>
      </c>
      <c r="E8581" s="54"/>
      <c r="F8581" s="55" t="s">
        <v>15699</v>
      </c>
      <c r="G8581" s="201">
        <v>9.8225666666666651</v>
      </c>
    </row>
    <row r="8582" spans="1:7" s="47" customFormat="1" ht="24.75" customHeight="1" x14ac:dyDescent="0.2">
      <c r="A8582" s="52" t="s">
        <v>17568</v>
      </c>
      <c r="B8582" s="53" t="s">
        <v>17569</v>
      </c>
      <c r="C8582" s="156" t="s">
        <v>48</v>
      </c>
      <c r="D8582" s="157" t="s">
        <v>48</v>
      </c>
      <c r="E8582" s="54"/>
      <c r="F8582" s="55" t="s">
        <v>15699</v>
      </c>
      <c r="G8582" s="201">
        <v>136.84333333333333</v>
      </c>
    </row>
    <row r="8583" spans="1:7" s="47" customFormat="1" ht="24.75" customHeight="1" x14ac:dyDescent="0.2">
      <c r="A8583" s="52" t="s">
        <v>17570</v>
      </c>
      <c r="B8583" s="53" t="s">
        <v>17571</v>
      </c>
      <c r="C8583" s="156" t="s">
        <v>48</v>
      </c>
      <c r="D8583" s="157" t="s">
        <v>48</v>
      </c>
      <c r="E8583" s="54"/>
      <c r="F8583" s="55" t="s">
        <v>15699</v>
      </c>
      <c r="G8583" s="201">
        <v>233.41741666666667</v>
      </c>
    </row>
    <row r="8584" spans="1:7" s="47" customFormat="1" ht="24.75" customHeight="1" x14ac:dyDescent="0.2">
      <c r="A8584" s="52" t="s">
        <v>17572</v>
      </c>
      <c r="B8584" s="53" t="s">
        <v>17573</v>
      </c>
      <c r="C8584" s="156" t="s">
        <v>48</v>
      </c>
      <c r="D8584" s="157" t="s">
        <v>48</v>
      </c>
      <c r="E8584" s="54"/>
      <c r="F8584" s="55" t="s">
        <v>15699</v>
      </c>
      <c r="G8584" s="201">
        <v>141.55433333333332</v>
      </c>
    </row>
    <row r="8585" spans="1:7" s="47" customFormat="1" ht="24.75" customHeight="1" x14ac:dyDescent="0.2">
      <c r="A8585" s="52" t="s">
        <v>17574</v>
      </c>
      <c r="B8585" s="53" t="s">
        <v>17575</v>
      </c>
      <c r="C8585" s="156" t="s">
        <v>48</v>
      </c>
      <c r="D8585" s="157" t="s">
        <v>48</v>
      </c>
      <c r="E8585" s="54"/>
      <c r="F8585" s="55" t="s">
        <v>15699</v>
      </c>
      <c r="G8585" s="201">
        <v>141.55433333333332</v>
      </c>
    </row>
    <row r="8586" spans="1:7" s="47" customFormat="1" ht="24.75" customHeight="1" x14ac:dyDescent="0.2">
      <c r="A8586" s="52" t="s">
        <v>17576</v>
      </c>
      <c r="B8586" s="53" t="s">
        <v>17577</v>
      </c>
      <c r="C8586" s="156" t="s">
        <v>48</v>
      </c>
      <c r="D8586" s="157" t="s">
        <v>48</v>
      </c>
      <c r="E8586" s="54"/>
      <c r="F8586" s="55" t="s">
        <v>15699</v>
      </c>
      <c r="G8586" s="201">
        <v>141.55433333333332</v>
      </c>
    </row>
    <row r="8587" spans="1:7" s="47" customFormat="1" ht="24.75" customHeight="1" x14ac:dyDescent="0.2">
      <c r="A8587" s="52" t="s">
        <v>17578</v>
      </c>
      <c r="B8587" s="53" t="s">
        <v>17579</v>
      </c>
      <c r="C8587" s="156" t="s">
        <v>48</v>
      </c>
      <c r="D8587" s="157" t="s">
        <v>48</v>
      </c>
      <c r="E8587" s="54"/>
      <c r="F8587" s="55" t="s">
        <v>15699</v>
      </c>
      <c r="G8587" s="201">
        <v>141.55433333333332</v>
      </c>
    </row>
    <row r="8588" spans="1:7" s="47" customFormat="1" ht="24.75" customHeight="1" x14ac:dyDescent="0.2">
      <c r="A8588" s="52" t="s">
        <v>17580</v>
      </c>
      <c r="B8588" s="53" t="s">
        <v>17581</v>
      </c>
      <c r="C8588" s="156" t="s">
        <v>48</v>
      </c>
      <c r="D8588" s="157" t="s">
        <v>48</v>
      </c>
      <c r="E8588" s="54"/>
      <c r="F8588" s="55" t="s">
        <v>15699</v>
      </c>
      <c r="G8588" s="201">
        <v>117.03998333333335</v>
      </c>
    </row>
    <row r="8589" spans="1:7" s="47" customFormat="1" ht="24.75" customHeight="1" x14ac:dyDescent="0.2">
      <c r="A8589" s="52" t="s">
        <v>17582</v>
      </c>
      <c r="B8589" s="53" t="s">
        <v>17583</v>
      </c>
      <c r="C8589" s="156" t="s">
        <v>48</v>
      </c>
      <c r="D8589" s="157" t="s">
        <v>48</v>
      </c>
      <c r="E8589" s="54"/>
      <c r="F8589" s="55" t="s">
        <v>15699</v>
      </c>
      <c r="G8589" s="201">
        <v>179.85603333333333</v>
      </c>
    </row>
    <row r="8590" spans="1:7" s="47" customFormat="1" ht="24.75" customHeight="1" x14ac:dyDescent="0.2">
      <c r="A8590" s="52" t="s">
        <v>17584</v>
      </c>
      <c r="B8590" s="53" t="s">
        <v>17585</v>
      </c>
      <c r="C8590" s="156" t="s">
        <v>48</v>
      </c>
      <c r="D8590" s="157" t="s">
        <v>48</v>
      </c>
      <c r="E8590" s="54"/>
      <c r="F8590" s="55" t="s">
        <v>15699</v>
      </c>
      <c r="G8590" s="201">
        <v>385.10981666666669</v>
      </c>
    </row>
    <row r="8591" spans="1:7" s="47" customFormat="1" ht="24.75" customHeight="1" x14ac:dyDescent="0.2">
      <c r="A8591" s="52" t="s">
        <v>17586</v>
      </c>
      <c r="B8591" s="53" t="s">
        <v>17587</v>
      </c>
      <c r="C8591" s="156" t="s">
        <v>48</v>
      </c>
      <c r="D8591" s="157" t="s">
        <v>48</v>
      </c>
      <c r="E8591" s="54"/>
      <c r="F8591" s="55" t="s">
        <v>15699</v>
      </c>
      <c r="G8591" s="201">
        <v>180.65529999999998</v>
      </c>
    </row>
    <row r="8592" spans="1:7" s="47" customFormat="1" ht="24.75" customHeight="1" x14ac:dyDescent="0.2">
      <c r="A8592" s="52" t="s">
        <v>17588</v>
      </c>
      <c r="B8592" s="53" t="s">
        <v>17589</v>
      </c>
      <c r="C8592" s="156" t="s">
        <v>48</v>
      </c>
      <c r="D8592" s="157" t="s">
        <v>48</v>
      </c>
      <c r="E8592" s="54"/>
      <c r="F8592" s="55" t="s">
        <v>15699</v>
      </c>
      <c r="G8592" s="201">
        <v>180.65529999999998</v>
      </c>
    </row>
    <row r="8593" spans="1:7" s="47" customFormat="1" ht="24.75" customHeight="1" x14ac:dyDescent="0.2">
      <c r="A8593" s="52" t="s">
        <v>17590</v>
      </c>
      <c r="B8593" s="53" t="s">
        <v>17591</v>
      </c>
      <c r="C8593" s="156" t="s">
        <v>48</v>
      </c>
      <c r="D8593" s="157" t="s">
        <v>48</v>
      </c>
      <c r="E8593" s="54"/>
      <c r="F8593" s="55" t="s">
        <v>15699</v>
      </c>
      <c r="G8593" s="201">
        <v>180.65529999999998</v>
      </c>
    </row>
    <row r="8594" spans="1:7" s="47" customFormat="1" ht="24.75" customHeight="1" x14ac:dyDescent="0.2">
      <c r="A8594" s="52" t="s">
        <v>17592</v>
      </c>
      <c r="B8594" s="53" t="s">
        <v>17593</v>
      </c>
      <c r="C8594" s="156" t="s">
        <v>48</v>
      </c>
      <c r="D8594" s="157" t="s">
        <v>48</v>
      </c>
      <c r="E8594" s="54"/>
      <c r="F8594" s="55" t="s">
        <v>15699</v>
      </c>
      <c r="G8594" s="201">
        <v>180.65529999999998</v>
      </c>
    </row>
    <row r="8595" spans="1:7" s="47" customFormat="1" ht="24.75" customHeight="1" x14ac:dyDescent="0.2">
      <c r="A8595" s="52" t="s">
        <v>17594</v>
      </c>
      <c r="B8595" s="53" t="s">
        <v>17595</v>
      </c>
      <c r="C8595" s="156" t="s">
        <v>48</v>
      </c>
      <c r="D8595" s="157" t="s">
        <v>48</v>
      </c>
      <c r="E8595" s="54"/>
      <c r="F8595" s="55" t="s">
        <v>15699</v>
      </c>
      <c r="G8595" s="201">
        <v>150.92468333333335</v>
      </c>
    </row>
    <row r="8596" spans="1:7" s="47" customFormat="1" ht="24.75" customHeight="1" x14ac:dyDescent="0.2">
      <c r="A8596" s="52" t="s">
        <v>17596</v>
      </c>
      <c r="B8596" s="53" t="s">
        <v>17597</v>
      </c>
      <c r="C8596" s="156" t="s">
        <v>48</v>
      </c>
      <c r="D8596" s="157" t="s">
        <v>48</v>
      </c>
      <c r="E8596" s="54"/>
      <c r="F8596" s="55" t="s">
        <v>15699</v>
      </c>
      <c r="G8596" s="201">
        <v>31.160833333333329</v>
      </c>
    </row>
    <row r="8597" spans="1:7" s="47" customFormat="1" ht="24.75" customHeight="1" x14ac:dyDescent="0.2">
      <c r="A8597" s="52" t="s">
        <v>17598</v>
      </c>
      <c r="B8597" s="53" t="s">
        <v>17599</v>
      </c>
      <c r="C8597" s="156" t="s">
        <v>48</v>
      </c>
      <c r="D8597" s="157" t="s">
        <v>48</v>
      </c>
      <c r="E8597" s="54"/>
      <c r="F8597" s="55" t="s">
        <v>15699</v>
      </c>
      <c r="G8597" s="201">
        <v>13.155666666666669</v>
      </c>
    </row>
    <row r="8598" spans="1:7" s="47" customFormat="1" ht="24.75" customHeight="1" x14ac:dyDescent="0.2">
      <c r="A8598" s="52" t="s">
        <v>17600</v>
      </c>
      <c r="B8598" s="53" t="s">
        <v>17601</v>
      </c>
      <c r="C8598" s="156" t="s">
        <v>48</v>
      </c>
      <c r="D8598" s="157" t="s">
        <v>48</v>
      </c>
      <c r="E8598" s="54"/>
      <c r="F8598" s="55" t="s">
        <v>15699</v>
      </c>
      <c r="G8598" s="201">
        <v>329.50166666666672</v>
      </c>
    </row>
    <row r="8599" spans="1:7" s="47" customFormat="1" ht="24.75" customHeight="1" x14ac:dyDescent="0.2">
      <c r="A8599" s="52" t="s">
        <v>17602</v>
      </c>
      <c r="B8599" s="53" t="s">
        <v>17603</v>
      </c>
      <c r="C8599" s="156" t="s">
        <v>48</v>
      </c>
      <c r="D8599" s="157" t="s">
        <v>48</v>
      </c>
      <c r="E8599" s="54"/>
      <c r="F8599" s="55" t="s">
        <v>15699</v>
      </c>
      <c r="G8599" s="201">
        <v>246.47911666666664</v>
      </c>
    </row>
    <row r="8600" spans="1:7" s="47" customFormat="1" ht="24.75" customHeight="1" x14ac:dyDescent="0.2">
      <c r="A8600" s="52" t="s">
        <v>17604</v>
      </c>
      <c r="B8600" s="53" t="s">
        <v>17605</v>
      </c>
      <c r="C8600" s="156" t="s">
        <v>48</v>
      </c>
      <c r="D8600" s="157" t="s">
        <v>48</v>
      </c>
      <c r="E8600" s="54"/>
      <c r="F8600" s="55" t="s">
        <v>15699</v>
      </c>
      <c r="G8600" s="201">
        <v>398.47649999999999</v>
      </c>
    </row>
    <row r="8601" spans="1:7" s="47" customFormat="1" ht="24.75" customHeight="1" x14ac:dyDescent="0.2">
      <c r="A8601" s="52" t="s">
        <v>17606</v>
      </c>
      <c r="B8601" s="53" t="s">
        <v>17607</v>
      </c>
      <c r="C8601" s="156" t="s">
        <v>48</v>
      </c>
      <c r="D8601" s="157" t="s">
        <v>48</v>
      </c>
      <c r="E8601" s="54"/>
      <c r="F8601" s="55" t="s">
        <v>15699</v>
      </c>
      <c r="G8601" s="201">
        <v>247.57284999999996</v>
      </c>
    </row>
    <row r="8602" spans="1:7" s="47" customFormat="1" ht="24.75" customHeight="1" x14ac:dyDescent="0.2">
      <c r="A8602" s="52" t="s">
        <v>17608</v>
      </c>
      <c r="B8602" s="53" t="s">
        <v>17609</v>
      </c>
      <c r="C8602" s="156" t="s">
        <v>48</v>
      </c>
      <c r="D8602" s="157" t="s">
        <v>48</v>
      </c>
      <c r="E8602" s="54"/>
      <c r="F8602" s="55" t="s">
        <v>15699</v>
      </c>
      <c r="G8602" s="201">
        <v>247.57284999999996</v>
      </c>
    </row>
    <row r="8603" spans="1:7" s="47" customFormat="1" ht="24.75" customHeight="1" x14ac:dyDescent="0.2">
      <c r="A8603" s="52" t="s">
        <v>17610</v>
      </c>
      <c r="B8603" s="53" t="s">
        <v>17611</v>
      </c>
      <c r="C8603" s="156" t="s">
        <v>48</v>
      </c>
      <c r="D8603" s="157" t="s">
        <v>48</v>
      </c>
      <c r="E8603" s="54"/>
      <c r="F8603" s="55" t="s">
        <v>15699</v>
      </c>
      <c r="G8603" s="201">
        <v>247.57284999999996</v>
      </c>
    </row>
    <row r="8604" spans="1:7" s="47" customFormat="1" ht="24.75" customHeight="1" x14ac:dyDescent="0.2">
      <c r="A8604" s="52" t="s">
        <v>17612</v>
      </c>
      <c r="B8604" s="53" t="s">
        <v>17613</v>
      </c>
      <c r="C8604" s="156" t="s">
        <v>48</v>
      </c>
      <c r="D8604" s="157" t="s">
        <v>48</v>
      </c>
      <c r="E8604" s="54"/>
      <c r="F8604" s="55" t="s">
        <v>15699</v>
      </c>
      <c r="G8604" s="201">
        <v>247.57284999999996</v>
      </c>
    </row>
    <row r="8605" spans="1:7" s="47" customFormat="1" ht="24.75" customHeight="1" x14ac:dyDescent="0.2">
      <c r="A8605" s="52" t="s">
        <v>17614</v>
      </c>
      <c r="B8605" s="53" t="s">
        <v>17615</v>
      </c>
      <c r="C8605" s="156" t="s">
        <v>48</v>
      </c>
      <c r="D8605" s="157" t="s">
        <v>48</v>
      </c>
      <c r="E8605" s="54"/>
      <c r="F8605" s="55" t="s">
        <v>15699</v>
      </c>
      <c r="G8605" s="201">
        <v>226.72881666666669</v>
      </c>
    </row>
    <row r="8606" spans="1:7" s="47" customFormat="1" ht="24.75" customHeight="1" x14ac:dyDescent="0.2">
      <c r="A8606" s="52" t="s">
        <v>17616</v>
      </c>
      <c r="B8606" s="53" t="s">
        <v>17617</v>
      </c>
      <c r="C8606" s="156" t="s">
        <v>48</v>
      </c>
      <c r="D8606" s="157" t="s">
        <v>48</v>
      </c>
      <c r="E8606" s="54"/>
      <c r="F8606" s="55" t="s">
        <v>15699</v>
      </c>
      <c r="G8606" s="201">
        <v>19.729266666666671</v>
      </c>
    </row>
    <row r="8607" spans="1:7" s="47" customFormat="1" ht="24.75" customHeight="1" x14ac:dyDescent="0.2">
      <c r="A8607" s="52" t="s">
        <v>17618</v>
      </c>
      <c r="B8607" s="53" t="s">
        <v>17619</v>
      </c>
      <c r="C8607" s="156" t="s">
        <v>48</v>
      </c>
      <c r="D8607" s="157" t="s">
        <v>48</v>
      </c>
      <c r="E8607" s="54"/>
      <c r="F8607" s="55" t="s">
        <v>15699</v>
      </c>
      <c r="G8607" s="201">
        <v>32.570116666666664</v>
      </c>
    </row>
    <row r="8608" spans="1:7" s="47" customFormat="1" ht="24.75" customHeight="1" x14ac:dyDescent="0.2">
      <c r="A8608" s="52" t="s">
        <v>17620</v>
      </c>
      <c r="B8608" s="53" t="s">
        <v>17621</v>
      </c>
      <c r="C8608" s="156" t="s">
        <v>48</v>
      </c>
      <c r="D8608" s="157" t="s">
        <v>48</v>
      </c>
      <c r="E8608" s="54"/>
      <c r="F8608" s="55" t="s">
        <v>15699</v>
      </c>
      <c r="G8608" s="201">
        <v>19.729266666666671</v>
      </c>
    </row>
    <row r="8609" spans="1:7" s="47" customFormat="1" ht="24.75" customHeight="1" x14ac:dyDescent="0.2">
      <c r="A8609" s="52" t="s">
        <v>17622</v>
      </c>
      <c r="B8609" s="53" t="s">
        <v>17623</v>
      </c>
      <c r="C8609" s="156" t="s">
        <v>48</v>
      </c>
      <c r="D8609" s="157" t="s">
        <v>48</v>
      </c>
      <c r="E8609" s="54"/>
      <c r="F8609" s="55" t="s">
        <v>15699</v>
      </c>
      <c r="G8609" s="201">
        <v>19.729266666666671</v>
      </c>
    </row>
    <row r="8610" spans="1:7" s="47" customFormat="1" ht="24.75" customHeight="1" x14ac:dyDescent="0.2">
      <c r="A8610" s="52" t="s">
        <v>17624</v>
      </c>
      <c r="B8610" s="53" t="s">
        <v>17625</v>
      </c>
      <c r="C8610" s="156" t="s">
        <v>48</v>
      </c>
      <c r="D8610" s="157" t="s">
        <v>48</v>
      </c>
      <c r="E8610" s="54"/>
      <c r="F8610" s="55" t="s">
        <v>15699</v>
      </c>
      <c r="G8610" s="201">
        <v>19.729266666666671</v>
      </c>
    </row>
    <row r="8611" spans="1:7" s="47" customFormat="1" ht="24.75" customHeight="1" x14ac:dyDescent="0.2">
      <c r="A8611" s="52" t="s">
        <v>17626</v>
      </c>
      <c r="B8611" s="53" t="s">
        <v>17627</v>
      </c>
      <c r="C8611" s="156" t="s">
        <v>48</v>
      </c>
      <c r="D8611" s="157" t="s">
        <v>48</v>
      </c>
      <c r="E8611" s="54"/>
      <c r="F8611" s="55" t="s">
        <v>15699</v>
      </c>
      <c r="G8611" s="201">
        <v>19.729266666666671</v>
      </c>
    </row>
    <row r="8612" spans="1:7" s="47" customFormat="1" ht="24.75" customHeight="1" x14ac:dyDescent="0.2">
      <c r="A8612" s="52" t="s">
        <v>17628</v>
      </c>
      <c r="B8612" s="53" t="s">
        <v>17629</v>
      </c>
      <c r="C8612" s="156" t="s">
        <v>48</v>
      </c>
      <c r="D8612" s="157" t="s">
        <v>48</v>
      </c>
      <c r="E8612" s="54"/>
      <c r="F8612" s="55" t="s">
        <v>15699</v>
      </c>
      <c r="G8612" s="201">
        <v>16.668916666666664</v>
      </c>
    </row>
    <row r="8613" spans="1:7" s="47" customFormat="1" ht="24.75" customHeight="1" x14ac:dyDescent="0.2">
      <c r="A8613" s="52" t="s">
        <v>17630</v>
      </c>
      <c r="B8613" s="53" t="s">
        <v>17631</v>
      </c>
      <c r="C8613" s="156" t="s">
        <v>48</v>
      </c>
      <c r="D8613" s="157" t="s">
        <v>48</v>
      </c>
      <c r="E8613" s="54"/>
      <c r="F8613" s="55" t="s">
        <v>15699</v>
      </c>
      <c r="G8613" s="201">
        <v>329.03400000000005</v>
      </c>
    </row>
    <row r="8614" spans="1:7" s="47" customFormat="1" ht="24.75" customHeight="1" x14ac:dyDescent="0.2">
      <c r="A8614" s="52" t="s">
        <v>17632</v>
      </c>
      <c r="B8614" s="53" t="s">
        <v>17633</v>
      </c>
      <c r="C8614" s="156" t="s">
        <v>48</v>
      </c>
      <c r="D8614" s="157" t="s">
        <v>48</v>
      </c>
      <c r="E8614" s="54"/>
      <c r="F8614" s="55" t="s">
        <v>15699</v>
      </c>
      <c r="G8614" s="201">
        <v>521.12186666666662</v>
      </c>
    </row>
    <row r="8615" spans="1:7" s="47" customFormat="1" ht="24.75" customHeight="1" x14ac:dyDescent="0.2">
      <c r="A8615" s="52" t="s">
        <v>17634</v>
      </c>
      <c r="B8615" s="53" t="s">
        <v>17635</v>
      </c>
      <c r="C8615" s="156" t="s">
        <v>48</v>
      </c>
      <c r="D8615" s="157" t="s">
        <v>48</v>
      </c>
      <c r="E8615" s="54"/>
      <c r="F8615" s="55" t="s">
        <v>15699</v>
      </c>
      <c r="G8615" s="201">
        <v>340.60328333333337</v>
      </c>
    </row>
    <row r="8616" spans="1:7" s="47" customFormat="1" ht="24.75" customHeight="1" x14ac:dyDescent="0.2">
      <c r="A8616" s="52" t="s">
        <v>17636</v>
      </c>
      <c r="B8616" s="53" t="s">
        <v>17637</v>
      </c>
      <c r="C8616" s="156" t="s">
        <v>48</v>
      </c>
      <c r="D8616" s="157" t="s">
        <v>48</v>
      </c>
      <c r="E8616" s="54"/>
      <c r="F8616" s="55" t="s">
        <v>15699</v>
      </c>
      <c r="G8616" s="201">
        <v>340.60328333333337</v>
      </c>
    </row>
    <row r="8617" spans="1:7" s="47" customFormat="1" ht="24.75" customHeight="1" x14ac:dyDescent="0.2">
      <c r="A8617" s="52" t="s">
        <v>17638</v>
      </c>
      <c r="B8617" s="53" t="s">
        <v>17639</v>
      </c>
      <c r="C8617" s="156" t="s">
        <v>48</v>
      </c>
      <c r="D8617" s="157" t="s">
        <v>48</v>
      </c>
      <c r="E8617" s="54"/>
      <c r="F8617" s="55" t="s">
        <v>15699</v>
      </c>
      <c r="G8617" s="201">
        <v>340.60328333333337</v>
      </c>
    </row>
    <row r="8618" spans="1:7" s="47" customFormat="1" ht="24.75" customHeight="1" x14ac:dyDescent="0.2">
      <c r="A8618" s="52" t="s">
        <v>17640</v>
      </c>
      <c r="B8618" s="53" t="s">
        <v>17641</v>
      </c>
      <c r="C8618" s="156" t="s">
        <v>48</v>
      </c>
      <c r="D8618" s="157" t="s">
        <v>48</v>
      </c>
      <c r="E8618" s="54"/>
      <c r="F8618" s="55" t="s">
        <v>15699</v>
      </c>
      <c r="G8618" s="201">
        <v>340.60328333333337</v>
      </c>
    </row>
    <row r="8619" spans="1:7" s="47" customFormat="1" ht="24.75" customHeight="1" x14ac:dyDescent="0.2">
      <c r="A8619" s="52" t="s">
        <v>17642</v>
      </c>
      <c r="B8619" s="53" t="s">
        <v>17643</v>
      </c>
      <c r="C8619" s="156" t="s">
        <v>48</v>
      </c>
      <c r="D8619" s="157" t="s">
        <v>48</v>
      </c>
      <c r="E8619" s="54"/>
      <c r="F8619" s="55" t="s">
        <v>15699</v>
      </c>
      <c r="G8619" s="201">
        <v>311.9453666666667</v>
      </c>
    </row>
    <row r="8620" spans="1:7" s="47" customFormat="1" ht="24.75" customHeight="1" x14ac:dyDescent="0.2">
      <c r="A8620" s="52" t="s">
        <v>17644</v>
      </c>
      <c r="B8620" s="53" t="s">
        <v>17645</v>
      </c>
      <c r="C8620" s="156" t="s">
        <v>48</v>
      </c>
      <c r="D8620" s="157" t="s">
        <v>48</v>
      </c>
      <c r="E8620" s="54"/>
      <c r="F8620" s="55" t="s">
        <v>15699</v>
      </c>
      <c r="G8620" s="201">
        <v>46.868333333333339</v>
      </c>
    </row>
    <row r="8621" spans="1:7" s="47" customFormat="1" ht="24.75" customHeight="1" x14ac:dyDescent="0.2">
      <c r="A8621" s="52" t="s">
        <v>17646</v>
      </c>
      <c r="B8621" s="53" t="s">
        <v>17647</v>
      </c>
      <c r="C8621" s="156" t="s">
        <v>48</v>
      </c>
      <c r="D8621" s="157" t="s">
        <v>48</v>
      </c>
      <c r="E8621" s="54"/>
      <c r="F8621" s="55" t="s">
        <v>15699</v>
      </c>
      <c r="G8621" s="201">
        <v>21.370333333333331</v>
      </c>
    </row>
    <row r="8622" spans="1:7" s="47" customFormat="1" ht="24.75" customHeight="1" x14ac:dyDescent="0.2">
      <c r="A8622" s="52" t="s">
        <v>17648</v>
      </c>
      <c r="B8622" s="53" t="s">
        <v>17649</v>
      </c>
      <c r="C8622" s="156" t="s">
        <v>48</v>
      </c>
      <c r="D8622" s="157" t="s">
        <v>48</v>
      </c>
      <c r="E8622" s="54"/>
      <c r="F8622" s="55" t="s">
        <v>15699</v>
      </c>
      <c r="G8622" s="201">
        <v>456.94083333333327</v>
      </c>
    </row>
    <row r="8623" spans="1:7" s="47" customFormat="1" ht="24.75" customHeight="1" x14ac:dyDescent="0.2">
      <c r="A8623" s="52" t="s">
        <v>17650</v>
      </c>
      <c r="B8623" s="53" t="s">
        <v>17651</v>
      </c>
      <c r="C8623" s="156" t="s">
        <v>48</v>
      </c>
      <c r="D8623" s="157" t="s">
        <v>48</v>
      </c>
      <c r="E8623" s="54"/>
      <c r="F8623" s="55" t="s">
        <v>15699</v>
      </c>
      <c r="G8623" s="201">
        <v>659.85773333333327</v>
      </c>
    </row>
    <row r="8624" spans="1:7" s="47" customFormat="1" ht="24.75" customHeight="1" x14ac:dyDescent="0.2">
      <c r="A8624" s="52" t="s">
        <v>17652</v>
      </c>
      <c r="B8624" s="53" t="s">
        <v>17653</v>
      </c>
      <c r="C8624" s="156" t="s">
        <v>48</v>
      </c>
      <c r="D8624" s="157" t="s">
        <v>48</v>
      </c>
      <c r="E8624" s="54"/>
      <c r="F8624" s="55" t="s">
        <v>15699</v>
      </c>
      <c r="G8624" s="201">
        <v>473.01863333333324</v>
      </c>
    </row>
    <row r="8625" spans="1:7" s="47" customFormat="1" ht="24.75" customHeight="1" x14ac:dyDescent="0.2">
      <c r="A8625" s="52" t="s">
        <v>17654</v>
      </c>
      <c r="B8625" s="53" t="s">
        <v>17655</v>
      </c>
      <c r="C8625" s="156" t="s">
        <v>48</v>
      </c>
      <c r="D8625" s="157" t="s">
        <v>48</v>
      </c>
      <c r="E8625" s="54"/>
      <c r="F8625" s="55" t="s">
        <v>15699</v>
      </c>
      <c r="G8625" s="201">
        <v>473.01863333333324</v>
      </c>
    </row>
    <row r="8626" spans="1:7" s="47" customFormat="1" ht="24.75" customHeight="1" x14ac:dyDescent="0.2">
      <c r="A8626" s="52" t="s">
        <v>17656</v>
      </c>
      <c r="B8626" s="53" t="s">
        <v>17657</v>
      </c>
      <c r="C8626" s="156" t="s">
        <v>48</v>
      </c>
      <c r="D8626" s="157" t="s">
        <v>48</v>
      </c>
      <c r="E8626" s="54"/>
      <c r="F8626" s="55" t="s">
        <v>15699</v>
      </c>
      <c r="G8626" s="201">
        <v>473.01863333333324</v>
      </c>
    </row>
    <row r="8627" spans="1:7" s="47" customFormat="1" ht="24.75" customHeight="1" x14ac:dyDescent="0.2">
      <c r="A8627" s="52" t="s">
        <v>17658</v>
      </c>
      <c r="B8627" s="53" t="s">
        <v>17659</v>
      </c>
      <c r="C8627" s="156" t="s">
        <v>48</v>
      </c>
      <c r="D8627" s="157" t="s">
        <v>48</v>
      </c>
      <c r="E8627" s="54"/>
      <c r="F8627" s="55" t="s">
        <v>15699</v>
      </c>
      <c r="G8627" s="201">
        <v>473.01863333333324</v>
      </c>
    </row>
    <row r="8628" spans="1:7" s="47" customFormat="1" ht="24.75" customHeight="1" x14ac:dyDescent="0.2">
      <c r="A8628" s="52" t="s">
        <v>17660</v>
      </c>
      <c r="B8628" s="53" t="s">
        <v>17661</v>
      </c>
      <c r="C8628" s="156" t="s">
        <v>48</v>
      </c>
      <c r="D8628" s="157" t="s">
        <v>48</v>
      </c>
      <c r="E8628" s="54"/>
      <c r="F8628" s="55" t="s">
        <v>15699</v>
      </c>
      <c r="G8628" s="201">
        <v>435.17966666666661</v>
      </c>
    </row>
    <row r="8629" spans="1:7" s="47" customFormat="1" ht="24.75" customHeight="1" x14ac:dyDescent="0.2">
      <c r="A8629" s="52" t="s">
        <v>17662</v>
      </c>
      <c r="B8629" s="53" t="s">
        <v>17663</v>
      </c>
      <c r="C8629" s="156" t="s">
        <v>48</v>
      </c>
      <c r="D8629" s="157" t="s">
        <v>48</v>
      </c>
      <c r="E8629" s="54"/>
      <c r="F8629" s="55" t="s">
        <v>15699</v>
      </c>
      <c r="G8629" s="201">
        <v>29.499249999999996</v>
      </c>
    </row>
    <row r="8630" spans="1:7" s="47" customFormat="1" ht="24.75" customHeight="1" x14ac:dyDescent="0.2">
      <c r="A8630" s="52" t="s">
        <v>17664</v>
      </c>
      <c r="B8630" s="53" t="s">
        <v>17665</v>
      </c>
      <c r="C8630" s="156" t="s">
        <v>48</v>
      </c>
      <c r="D8630" s="157" t="s">
        <v>48</v>
      </c>
      <c r="E8630" s="54"/>
      <c r="F8630" s="55" t="s">
        <v>15699</v>
      </c>
      <c r="G8630" s="201">
        <v>42.203383333333328</v>
      </c>
    </row>
    <row r="8631" spans="1:7" s="47" customFormat="1" ht="24.75" customHeight="1" x14ac:dyDescent="0.2">
      <c r="A8631" s="52" t="s">
        <v>17666</v>
      </c>
      <c r="B8631" s="53" t="s">
        <v>17667</v>
      </c>
      <c r="C8631" s="156" t="s">
        <v>48</v>
      </c>
      <c r="D8631" s="157" t="s">
        <v>48</v>
      </c>
      <c r="E8631" s="54"/>
      <c r="F8631" s="55" t="s">
        <v>15699</v>
      </c>
      <c r="G8631" s="201">
        <v>29.499249999999996</v>
      </c>
    </row>
    <row r="8632" spans="1:7" s="47" customFormat="1" ht="24.75" customHeight="1" x14ac:dyDescent="0.2">
      <c r="A8632" s="52" t="s">
        <v>17668</v>
      </c>
      <c r="B8632" s="53" t="s">
        <v>17669</v>
      </c>
      <c r="C8632" s="156" t="s">
        <v>48</v>
      </c>
      <c r="D8632" s="157" t="s">
        <v>48</v>
      </c>
      <c r="E8632" s="54"/>
      <c r="F8632" s="55" t="s">
        <v>15699</v>
      </c>
      <c r="G8632" s="201">
        <v>29.499249999999996</v>
      </c>
    </row>
    <row r="8633" spans="1:7" s="47" customFormat="1" ht="24.75" customHeight="1" x14ac:dyDescent="0.2">
      <c r="A8633" s="52" t="s">
        <v>17670</v>
      </c>
      <c r="B8633" s="53" t="s">
        <v>17671</v>
      </c>
      <c r="C8633" s="156" t="s">
        <v>48</v>
      </c>
      <c r="D8633" s="157" t="s">
        <v>48</v>
      </c>
      <c r="E8633" s="54"/>
      <c r="F8633" s="55" t="s">
        <v>15699</v>
      </c>
      <c r="G8633" s="201">
        <v>29.499249999999996</v>
      </c>
    </row>
    <row r="8634" spans="1:7" s="47" customFormat="1" ht="24.75" customHeight="1" x14ac:dyDescent="0.2">
      <c r="A8634" s="52" t="s">
        <v>17672</v>
      </c>
      <c r="B8634" s="53" t="s">
        <v>17673</v>
      </c>
      <c r="C8634" s="156" t="s">
        <v>48</v>
      </c>
      <c r="D8634" s="157" t="s">
        <v>48</v>
      </c>
      <c r="E8634" s="54"/>
      <c r="F8634" s="55" t="s">
        <v>15699</v>
      </c>
      <c r="G8634" s="201">
        <v>29.499249999999996</v>
      </c>
    </row>
    <row r="8635" spans="1:7" s="47" customFormat="1" ht="24.75" customHeight="1" x14ac:dyDescent="0.2">
      <c r="A8635" s="52" t="s">
        <v>17674</v>
      </c>
      <c r="B8635" s="53" t="s">
        <v>17675</v>
      </c>
      <c r="C8635" s="156" t="s">
        <v>48</v>
      </c>
      <c r="D8635" s="157" t="s">
        <v>48</v>
      </c>
      <c r="E8635" s="54"/>
      <c r="F8635" s="55" t="s">
        <v>15699</v>
      </c>
      <c r="G8635" s="201">
        <v>25.744799999999998</v>
      </c>
    </row>
    <row r="8636" spans="1:7" s="47" customFormat="1" ht="24.75" customHeight="1" x14ac:dyDescent="0.2">
      <c r="A8636" s="52" t="s">
        <v>17676</v>
      </c>
      <c r="B8636" s="53" t="s">
        <v>17677</v>
      </c>
      <c r="C8636" s="156" t="s">
        <v>48</v>
      </c>
      <c r="D8636" s="157" t="s">
        <v>48</v>
      </c>
      <c r="E8636" s="54"/>
      <c r="F8636" s="55" t="s">
        <v>15699</v>
      </c>
      <c r="G8636" s="201">
        <v>803.16666666666663</v>
      </c>
    </row>
    <row r="8637" spans="1:7" s="47" customFormat="1" ht="24.75" customHeight="1" x14ac:dyDescent="0.2">
      <c r="A8637" s="52" t="s">
        <v>17678</v>
      </c>
      <c r="B8637" s="53" t="s">
        <v>17679</v>
      </c>
      <c r="C8637" s="156" t="s">
        <v>48</v>
      </c>
      <c r="D8637" s="157" t="s">
        <v>48</v>
      </c>
      <c r="E8637" s="54"/>
      <c r="F8637" s="55" t="s">
        <v>15699</v>
      </c>
      <c r="G8637" s="201">
        <v>803.48183333333338</v>
      </c>
    </row>
    <row r="8638" spans="1:7" s="47" customFormat="1" ht="24.75" customHeight="1" x14ac:dyDescent="0.2">
      <c r="A8638" s="52" t="s">
        <v>17680</v>
      </c>
      <c r="B8638" s="53" t="s">
        <v>17681</v>
      </c>
      <c r="C8638" s="156" t="s">
        <v>48</v>
      </c>
      <c r="D8638" s="157" t="s">
        <v>48</v>
      </c>
      <c r="E8638" s="54"/>
      <c r="F8638" s="55" t="s">
        <v>15699</v>
      </c>
      <c r="G8638" s="201">
        <v>803.16666666666663</v>
      </c>
    </row>
    <row r="8639" spans="1:7" s="47" customFormat="1" ht="24.75" customHeight="1" x14ac:dyDescent="0.2">
      <c r="A8639" s="52" t="s">
        <v>17682</v>
      </c>
      <c r="B8639" s="53" t="s">
        <v>17683</v>
      </c>
      <c r="C8639" s="156" t="s">
        <v>48</v>
      </c>
      <c r="D8639" s="157" t="s">
        <v>48</v>
      </c>
      <c r="E8639" s="54"/>
      <c r="F8639" s="55" t="s">
        <v>15699</v>
      </c>
      <c r="G8639" s="201">
        <v>803.48183333333338</v>
      </c>
    </row>
    <row r="8640" spans="1:7" s="47" customFormat="1" ht="24.75" customHeight="1" x14ac:dyDescent="0.2">
      <c r="A8640" s="52" t="s">
        <v>17684</v>
      </c>
      <c r="B8640" s="53" t="s">
        <v>17685</v>
      </c>
      <c r="C8640" s="156" t="s">
        <v>48</v>
      </c>
      <c r="D8640" s="157" t="s">
        <v>48</v>
      </c>
      <c r="E8640" s="54"/>
      <c r="F8640" s="55" t="s">
        <v>15699</v>
      </c>
      <c r="G8640" s="201">
        <v>803.16666666666663</v>
      </c>
    </row>
    <row r="8641" spans="1:7" s="47" customFormat="1" ht="24.75" customHeight="1" x14ac:dyDescent="0.2">
      <c r="A8641" s="52" t="s">
        <v>17686</v>
      </c>
      <c r="B8641" s="53" t="s">
        <v>17687</v>
      </c>
      <c r="C8641" s="156" t="s">
        <v>48</v>
      </c>
      <c r="D8641" s="157" t="s">
        <v>48</v>
      </c>
      <c r="E8641" s="54"/>
      <c r="F8641" s="55" t="s">
        <v>15699</v>
      </c>
      <c r="G8641" s="201">
        <v>682.61580000000015</v>
      </c>
    </row>
    <row r="8642" spans="1:7" s="47" customFormat="1" ht="24.75" customHeight="1" x14ac:dyDescent="0.2">
      <c r="A8642" s="52" t="s">
        <v>17688</v>
      </c>
      <c r="B8642" s="53" t="s">
        <v>17689</v>
      </c>
      <c r="C8642" s="156" t="s">
        <v>48</v>
      </c>
      <c r="D8642" s="157" t="s">
        <v>48</v>
      </c>
      <c r="E8642" s="54"/>
      <c r="F8642" s="55" t="s">
        <v>15699</v>
      </c>
      <c r="G8642" s="201">
        <v>32.664766666666658</v>
      </c>
    </row>
    <row r="8643" spans="1:7" s="47" customFormat="1" ht="24.75" customHeight="1" x14ac:dyDescent="0.2">
      <c r="A8643" s="52" t="s">
        <v>17690</v>
      </c>
      <c r="B8643" s="53" t="s">
        <v>17691</v>
      </c>
      <c r="C8643" s="156" t="s">
        <v>48</v>
      </c>
      <c r="D8643" s="157" t="s">
        <v>48</v>
      </c>
      <c r="E8643" s="54"/>
      <c r="F8643" s="55" t="s">
        <v>15699</v>
      </c>
      <c r="G8643" s="201">
        <v>46.147133333333336</v>
      </c>
    </row>
    <row r="8644" spans="1:7" s="47" customFormat="1" ht="24.75" customHeight="1" x14ac:dyDescent="0.2">
      <c r="A8644" s="52" t="s">
        <v>17692</v>
      </c>
      <c r="B8644" s="53" t="s">
        <v>17693</v>
      </c>
      <c r="C8644" s="156" t="s">
        <v>48</v>
      </c>
      <c r="D8644" s="157" t="s">
        <v>48</v>
      </c>
      <c r="E8644" s="54"/>
      <c r="F8644" s="55" t="s">
        <v>15699</v>
      </c>
      <c r="G8644" s="201">
        <v>32.570116666666664</v>
      </c>
    </row>
    <row r="8645" spans="1:7" s="47" customFormat="1" ht="24.75" customHeight="1" x14ac:dyDescent="0.2">
      <c r="A8645" s="52" t="s">
        <v>17694</v>
      </c>
      <c r="B8645" s="53" t="s">
        <v>17695</v>
      </c>
      <c r="C8645" s="156" t="s">
        <v>48</v>
      </c>
      <c r="D8645" s="157" t="s">
        <v>48</v>
      </c>
      <c r="E8645" s="54"/>
      <c r="F8645" s="55" t="s">
        <v>15699</v>
      </c>
      <c r="G8645" s="201">
        <v>32.570116666666664</v>
      </c>
    </row>
    <row r="8646" spans="1:7" s="47" customFormat="1" ht="24.75" customHeight="1" x14ac:dyDescent="0.2">
      <c r="A8646" s="52" t="s">
        <v>17696</v>
      </c>
      <c r="B8646" s="53" t="s">
        <v>17697</v>
      </c>
      <c r="C8646" s="156" t="s">
        <v>48</v>
      </c>
      <c r="D8646" s="157" t="s">
        <v>48</v>
      </c>
      <c r="E8646" s="54"/>
      <c r="F8646" s="55" t="s">
        <v>15699</v>
      </c>
      <c r="G8646" s="201">
        <v>32.570116666666664</v>
      </c>
    </row>
    <row r="8647" spans="1:7" s="47" customFormat="1" ht="24.75" customHeight="1" x14ac:dyDescent="0.2">
      <c r="A8647" s="52" t="s">
        <v>17698</v>
      </c>
      <c r="B8647" s="53" t="s">
        <v>17699</v>
      </c>
      <c r="C8647" s="156" t="s">
        <v>48</v>
      </c>
      <c r="D8647" s="157" t="s">
        <v>48</v>
      </c>
      <c r="E8647" s="54"/>
      <c r="F8647" s="55" t="s">
        <v>15699</v>
      </c>
      <c r="G8647" s="201">
        <v>32.570116666666664</v>
      </c>
    </row>
    <row r="8648" spans="1:7" s="47" customFormat="1" ht="24.75" customHeight="1" x14ac:dyDescent="0.2">
      <c r="A8648" s="52" t="s">
        <v>17700</v>
      </c>
      <c r="B8648" s="53" t="s">
        <v>17701</v>
      </c>
      <c r="C8648" s="156" t="s">
        <v>48</v>
      </c>
      <c r="D8648" s="157" t="s">
        <v>48</v>
      </c>
      <c r="E8648" s="54"/>
      <c r="F8648" s="55" t="s">
        <v>15699</v>
      </c>
      <c r="G8648" s="201">
        <v>29.667516666666671</v>
      </c>
    </row>
    <row r="8649" spans="1:7" s="47" customFormat="1" ht="24.75" customHeight="1" x14ac:dyDescent="0.2">
      <c r="A8649" s="52" t="s">
        <v>17702</v>
      </c>
      <c r="B8649" s="53" t="s">
        <v>17703</v>
      </c>
      <c r="C8649" s="156" t="s">
        <v>48</v>
      </c>
      <c r="D8649" s="157" t="s">
        <v>48</v>
      </c>
      <c r="E8649" s="54"/>
      <c r="F8649" s="55" t="s">
        <v>6079</v>
      </c>
      <c r="G8649" s="201">
        <v>6055.7700999999997</v>
      </c>
    </row>
    <row r="8650" spans="1:7" s="47" customFormat="1" ht="24.75" customHeight="1" x14ac:dyDescent="0.2">
      <c r="A8650" s="52" t="s">
        <v>17704</v>
      </c>
      <c r="B8650" s="53" t="s">
        <v>17705</v>
      </c>
      <c r="C8650" s="156" t="s">
        <v>48</v>
      </c>
      <c r="D8650" s="157" t="s">
        <v>48</v>
      </c>
      <c r="E8650" s="54"/>
      <c r="F8650" s="55" t="s">
        <v>15699</v>
      </c>
      <c r="G8650" s="201">
        <v>1081.4486666666667</v>
      </c>
    </row>
    <row r="8651" spans="1:7" s="47" customFormat="1" ht="24.75" customHeight="1" x14ac:dyDescent="0.2">
      <c r="A8651" s="52" t="s">
        <v>17706</v>
      </c>
      <c r="B8651" s="53" t="s">
        <v>17707</v>
      </c>
      <c r="C8651" s="156" t="s">
        <v>48</v>
      </c>
      <c r="D8651" s="157" t="s">
        <v>48</v>
      </c>
      <c r="E8651" s="54"/>
      <c r="F8651" s="55" t="s">
        <v>15699</v>
      </c>
      <c r="G8651" s="201">
        <v>42.077183333333338</v>
      </c>
    </row>
    <row r="8652" spans="1:7" s="47" customFormat="1" ht="24.75" customHeight="1" x14ac:dyDescent="0.2">
      <c r="A8652" s="52" t="s">
        <v>17708</v>
      </c>
      <c r="B8652" s="53" t="s">
        <v>17709</v>
      </c>
      <c r="C8652" s="156" t="s">
        <v>48</v>
      </c>
      <c r="D8652" s="157" t="s">
        <v>48</v>
      </c>
      <c r="E8652" s="54"/>
      <c r="F8652" s="55" t="s">
        <v>15699</v>
      </c>
      <c r="G8652" s="201">
        <v>39.883833333333328</v>
      </c>
    </row>
    <row r="8653" spans="1:7" s="47" customFormat="1" ht="24.75" customHeight="1" x14ac:dyDescent="0.2">
      <c r="A8653" s="52" t="s">
        <v>17710</v>
      </c>
      <c r="B8653" s="53" t="s">
        <v>17711</v>
      </c>
      <c r="C8653" s="156" t="s">
        <v>48</v>
      </c>
      <c r="D8653" s="157" t="s">
        <v>48</v>
      </c>
      <c r="E8653" s="54"/>
      <c r="F8653" s="55" t="s">
        <v>15699</v>
      </c>
      <c r="G8653" s="201">
        <v>57.862699999999997</v>
      </c>
    </row>
    <row r="8654" spans="1:7" s="47" customFormat="1" ht="24.75" customHeight="1" x14ac:dyDescent="0.2">
      <c r="A8654" s="52" t="s">
        <v>17712</v>
      </c>
      <c r="B8654" s="53" t="s">
        <v>17713</v>
      </c>
      <c r="C8654" s="156" t="s">
        <v>48</v>
      </c>
      <c r="D8654" s="157" t="s">
        <v>48</v>
      </c>
      <c r="E8654" s="54"/>
      <c r="F8654" s="55" t="s">
        <v>15699</v>
      </c>
      <c r="G8654" s="201">
        <v>42.077183333333338</v>
      </c>
    </row>
    <row r="8655" spans="1:7" s="47" customFormat="1" ht="24.75" customHeight="1" x14ac:dyDescent="0.2">
      <c r="A8655" s="52" t="s">
        <v>17714</v>
      </c>
      <c r="B8655" s="53" t="s">
        <v>17715</v>
      </c>
      <c r="C8655" s="156" t="s">
        <v>48</v>
      </c>
      <c r="D8655" s="157" t="s">
        <v>48</v>
      </c>
      <c r="E8655" s="54"/>
      <c r="F8655" s="55" t="s">
        <v>15699</v>
      </c>
      <c r="G8655" s="201">
        <v>42.077183333333338</v>
      </c>
    </row>
    <row r="8656" spans="1:7" s="47" customFormat="1" ht="24.75" customHeight="1" x14ac:dyDescent="0.2">
      <c r="A8656" s="52" t="s">
        <v>17716</v>
      </c>
      <c r="B8656" s="53" t="s">
        <v>17717</v>
      </c>
      <c r="C8656" s="156" t="s">
        <v>48</v>
      </c>
      <c r="D8656" s="157" t="s">
        <v>48</v>
      </c>
      <c r="E8656" s="54"/>
      <c r="F8656" s="55" t="s">
        <v>15699</v>
      </c>
      <c r="G8656" s="201">
        <v>39.883833333333328</v>
      </c>
    </row>
    <row r="8657" spans="1:7" s="47" customFormat="1" ht="24.75" customHeight="1" x14ac:dyDescent="0.2">
      <c r="A8657" s="52" t="s">
        <v>17718</v>
      </c>
      <c r="B8657" s="53" t="s">
        <v>17719</v>
      </c>
      <c r="C8657" s="156" t="s">
        <v>48</v>
      </c>
      <c r="D8657" s="157" t="s">
        <v>48</v>
      </c>
      <c r="E8657" s="54"/>
      <c r="F8657" s="55" t="s">
        <v>15699</v>
      </c>
      <c r="G8657" s="201">
        <v>12.17966666666667</v>
      </c>
    </row>
    <row r="8658" spans="1:7" s="47" customFormat="1" ht="24.75" customHeight="1" x14ac:dyDescent="0.2">
      <c r="A8658" s="52" t="s">
        <v>17720</v>
      </c>
      <c r="B8658" s="53" t="s">
        <v>17721</v>
      </c>
      <c r="C8658" s="156" t="s">
        <v>48</v>
      </c>
      <c r="D8658" s="157" t="s">
        <v>48</v>
      </c>
      <c r="E8658" s="54"/>
      <c r="F8658" s="55" t="s">
        <v>15699</v>
      </c>
      <c r="G8658" s="201">
        <v>38.922183333333329</v>
      </c>
    </row>
    <row r="8659" spans="1:7" s="47" customFormat="1" ht="24.75" customHeight="1" x14ac:dyDescent="0.2">
      <c r="A8659" s="52" t="s">
        <v>17722</v>
      </c>
      <c r="B8659" s="53" t="s">
        <v>17723</v>
      </c>
      <c r="C8659" s="156" t="s">
        <v>48</v>
      </c>
      <c r="D8659" s="157" t="s">
        <v>48</v>
      </c>
      <c r="E8659" s="54"/>
      <c r="F8659" s="55" t="s">
        <v>15699</v>
      </c>
      <c r="G8659" s="201">
        <v>48.008583333333327</v>
      </c>
    </row>
    <row r="8660" spans="1:7" s="47" customFormat="1" ht="24.75" customHeight="1" x14ac:dyDescent="0.2">
      <c r="A8660" s="52" t="s">
        <v>17724</v>
      </c>
      <c r="B8660" s="53" t="s">
        <v>17725</v>
      </c>
      <c r="C8660" s="156" t="s">
        <v>48</v>
      </c>
      <c r="D8660" s="157" t="s">
        <v>48</v>
      </c>
      <c r="E8660" s="54"/>
      <c r="F8660" s="55" t="s">
        <v>15699</v>
      </c>
      <c r="G8660" s="201">
        <v>48.008583333333327</v>
      </c>
    </row>
    <row r="8661" spans="1:7" s="47" customFormat="1" ht="24.75" customHeight="1" x14ac:dyDescent="0.2">
      <c r="A8661" s="52" t="s">
        <v>17726</v>
      </c>
      <c r="B8661" s="53" t="s">
        <v>17727</v>
      </c>
      <c r="C8661" s="156" t="s">
        <v>48</v>
      </c>
      <c r="D8661" s="157" t="s">
        <v>48</v>
      </c>
      <c r="E8661" s="54"/>
      <c r="F8661" s="55" t="s">
        <v>15699</v>
      </c>
      <c r="G8661" s="201">
        <v>89.454766666666671</v>
      </c>
    </row>
    <row r="8662" spans="1:7" s="47" customFormat="1" ht="24.75" customHeight="1" x14ac:dyDescent="0.2">
      <c r="A8662" s="52" t="s">
        <v>17728</v>
      </c>
      <c r="B8662" s="53" t="s">
        <v>17729</v>
      </c>
      <c r="C8662" s="156" t="s">
        <v>48</v>
      </c>
      <c r="D8662" s="157" t="s">
        <v>48</v>
      </c>
      <c r="E8662" s="54"/>
      <c r="F8662" s="55" t="s">
        <v>15699</v>
      </c>
      <c r="G8662" s="201">
        <v>48.008583333333327</v>
      </c>
    </row>
    <row r="8663" spans="1:7" s="47" customFormat="1" ht="24.75" customHeight="1" x14ac:dyDescent="0.2">
      <c r="A8663" s="52" t="s">
        <v>17730</v>
      </c>
      <c r="B8663" s="53" t="s">
        <v>17731</v>
      </c>
      <c r="C8663" s="156" t="s">
        <v>48</v>
      </c>
      <c r="D8663" s="157" t="s">
        <v>48</v>
      </c>
      <c r="E8663" s="54"/>
      <c r="F8663" s="55" t="s">
        <v>15699</v>
      </c>
      <c r="G8663" s="201">
        <v>48.008583333333327</v>
      </c>
    </row>
    <row r="8664" spans="1:7" s="47" customFormat="1" ht="24.75" customHeight="1" x14ac:dyDescent="0.2">
      <c r="A8664" s="52" t="s">
        <v>17732</v>
      </c>
      <c r="B8664" s="53" t="s">
        <v>17733</v>
      </c>
      <c r="C8664" s="156" t="s">
        <v>48</v>
      </c>
      <c r="D8664" s="157" t="s">
        <v>48</v>
      </c>
      <c r="E8664" s="54"/>
      <c r="F8664" s="55" t="s">
        <v>15699</v>
      </c>
      <c r="G8664" s="201">
        <v>48.008583333333327</v>
      </c>
    </row>
    <row r="8665" spans="1:7" s="47" customFormat="1" ht="24.75" customHeight="1" x14ac:dyDescent="0.2">
      <c r="A8665" s="52" t="s">
        <v>17734</v>
      </c>
      <c r="B8665" s="53" t="s">
        <v>17735</v>
      </c>
      <c r="C8665" s="156" t="s">
        <v>48</v>
      </c>
      <c r="D8665" s="157" t="s">
        <v>48</v>
      </c>
      <c r="E8665" s="54"/>
      <c r="F8665" s="55" t="s">
        <v>15699</v>
      </c>
      <c r="G8665" s="201">
        <v>45.305799999999991</v>
      </c>
    </row>
    <row r="8666" spans="1:7" s="47" customFormat="1" ht="24.75" customHeight="1" x14ac:dyDescent="0.2">
      <c r="A8666" s="52" t="s">
        <v>17736</v>
      </c>
      <c r="B8666" s="53" t="s">
        <v>17737</v>
      </c>
      <c r="C8666" s="156" t="s">
        <v>48</v>
      </c>
      <c r="D8666" s="157" t="s">
        <v>48</v>
      </c>
      <c r="E8666" s="54"/>
      <c r="F8666" s="55" t="s">
        <v>15699</v>
      </c>
      <c r="G8666" s="201">
        <v>57.634833333333326</v>
      </c>
    </row>
    <row r="8667" spans="1:7" s="47" customFormat="1" ht="24.75" customHeight="1" x14ac:dyDescent="0.2">
      <c r="A8667" s="52" t="s">
        <v>17738</v>
      </c>
      <c r="B8667" s="53" t="s">
        <v>17739</v>
      </c>
      <c r="C8667" s="156" t="s">
        <v>48</v>
      </c>
      <c r="D8667" s="157" t="s">
        <v>48</v>
      </c>
      <c r="E8667" s="54"/>
      <c r="F8667" s="55" t="s">
        <v>15699</v>
      </c>
      <c r="G8667" s="201">
        <v>57.634833333333326</v>
      </c>
    </row>
    <row r="8668" spans="1:7" s="47" customFormat="1" ht="24.75" customHeight="1" x14ac:dyDescent="0.2">
      <c r="A8668" s="52" t="s">
        <v>17740</v>
      </c>
      <c r="B8668" s="53" t="s">
        <v>17741</v>
      </c>
      <c r="C8668" s="156" t="s">
        <v>48</v>
      </c>
      <c r="D8668" s="157" t="s">
        <v>48</v>
      </c>
      <c r="E8668" s="54"/>
      <c r="F8668" s="55" t="s">
        <v>15699</v>
      </c>
      <c r="G8668" s="201">
        <v>116.49983333333333</v>
      </c>
    </row>
    <row r="8669" spans="1:7" s="47" customFormat="1" ht="24.75" customHeight="1" x14ac:dyDescent="0.2">
      <c r="A8669" s="52" t="s">
        <v>17742</v>
      </c>
      <c r="B8669" s="53" t="s">
        <v>17743</v>
      </c>
      <c r="C8669" s="156" t="s">
        <v>48</v>
      </c>
      <c r="D8669" s="157" t="s">
        <v>48</v>
      </c>
      <c r="E8669" s="54"/>
      <c r="F8669" s="55" t="s">
        <v>15699</v>
      </c>
      <c r="G8669" s="201">
        <v>57.634833333333326</v>
      </c>
    </row>
    <row r="8670" spans="1:7" s="47" customFormat="1" ht="24.75" customHeight="1" x14ac:dyDescent="0.2">
      <c r="A8670" s="52" t="s">
        <v>17744</v>
      </c>
      <c r="B8670" s="53" t="s">
        <v>17745</v>
      </c>
      <c r="C8670" s="156" t="s">
        <v>48</v>
      </c>
      <c r="D8670" s="157" t="s">
        <v>48</v>
      </c>
      <c r="E8670" s="54"/>
      <c r="F8670" s="55" t="s">
        <v>15699</v>
      </c>
      <c r="G8670" s="201">
        <v>57.604333333333329</v>
      </c>
    </row>
    <row r="8671" spans="1:7" s="47" customFormat="1" ht="24.75" customHeight="1" x14ac:dyDescent="0.2">
      <c r="A8671" s="52" t="s">
        <v>17746</v>
      </c>
      <c r="B8671" s="53" t="s">
        <v>17747</v>
      </c>
      <c r="C8671" s="156" t="s">
        <v>48</v>
      </c>
      <c r="D8671" s="157" t="s">
        <v>48</v>
      </c>
      <c r="E8671" s="54"/>
      <c r="F8671" s="55" t="s">
        <v>15699</v>
      </c>
      <c r="G8671" s="201">
        <v>57.634833333333326</v>
      </c>
    </row>
    <row r="8672" spans="1:7" s="47" customFormat="1" ht="24.75" customHeight="1" x14ac:dyDescent="0.2">
      <c r="A8672" s="52" t="s">
        <v>17748</v>
      </c>
      <c r="B8672" s="53" t="s">
        <v>17749</v>
      </c>
      <c r="C8672" s="156" t="s">
        <v>48</v>
      </c>
      <c r="D8672" s="157" t="s">
        <v>48</v>
      </c>
      <c r="E8672" s="54"/>
      <c r="F8672" s="55" t="s">
        <v>15699</v>
      </c>
      <c r="G8672" s="201">
        <v>56.442949999999996</v>
      </c>
    </row>
    <row r="8673" spans="1:7" s="47" customFormat="1" ht="24.75" customHeight="1" x14ac:dyDescent="0.2">
      <c r="A8673" s="52" t="s">
        <v>17750</v>
      </c>
      <c r="B8673" s="53" t="s">
        <v>17751</v>
      </c>
      <c r="C8673" s="156" t="s">
        <v>48</v>
      </c>
      <c r="D8673" s="157" t="s">
        <v>48</v>
      </c>
      <c r="E8673" s="54"/>
      <c r="F8673" s="55" t="s">
        <v>15699</v>
      </c>
      <c r="G8673" s="201">
        <v>12.657499999999999</v>
      </c>
    </row>
    <row r="8674" spans="1:7" s="47" customFormat="1" ht="24.75" customHeight="1" x14ac:dyDescent="0.2">
      <c r="A8674" s="52" t="s">
        <v>17752</v>
      </c>
      <c r="B8674" s="53" t="s">
        <v>17753</v>
      </c>
      <c r="C8674" s="156" t="s">
        <v>48</v>
      </c>
      <c r="D8674" s="157" t="s">
        <v>48</v>
      </c>
      <c r="E8674" s="54"/>
      <c r="F8674" s="55" t="s">
        <v>15699</v>
      </c>
      <c r="G8674" s="201">
        <v>75.640000000000015</v>
      </c>
    </row>
    <row r="8675" spans="1:7" s="47" customFormat="1" ht="24.75" customHeight="1" x14ac:dyDescent="0.2">
      <c r="A8675" s="52" t="s">
        <v>17754</v>
      </c>
      <c r="B8675" s="53" t="s">
        <v>17755</v>
      </c>
      <c r="C8675" s="156" t="s">
        <v>48</v>
      </c>
      <c r="D8675" s="157" t="s">
        <v>48</v>
      </c>
      <c r="E8675" s="54"/>
      <c r="F8675" s="55" t="s">
        <v>15699</v>
      </c>
      <c r="G8675" s="201">
        <v>79.810983333333326</v>
      </c>
    </row>
    <row r="8676" spans="1:7" s="47" customFormat="1" ht="24.75" customHeight="1" x14ac:dyDescent="0.2">
      <c r="A8676" s="52" t="s">
        <v>17756</v>
      </c>
      <c r="B8676" s="53" t="s">
        <v>17757</v>
      </c>
      <c r="C8676" s="156" t="s">
        <v>48</v>
      </c>
      <c r="D8676" s="157" t="s">
        <v>48</v>
      </c>
      <c r="E8676" s="54"/>
      <c r="F8676" s="55" t="s">
        <v>15699</v>
      </c>
      <c r="G8676" s="201">
        <v>141.33348333333331</v>
      </c>
    </row>
    <row r="8677" spans="1:7" s="47" customFormat="1" ht="24.75" customHeight="1" x14ac:dyDescent="0.2">
      <c r="A8677" s="52" t="s">
        <v>17758</v>
      </c>
      <c r="B8677" s="53" t="s">
        <v>17759</v>
      </c>
      <c r="C8677" s="156" t="s">
        <v>48</v>
      </c>
      <c r="D8677" s="157" t="s">
        <v>48</v>
      </c>
      <c r="E8677" s="54"/>
      <c r="F8677" s="55" t="s">
        <v>15699</v>
      </c>
      <c r="G8677" s="201">
        <v>79.810983333333326</v>
      </c>
    </row>
    <row r="8678" spans="1:7" s="47" customFormat="1" ht="24.75" customHeight="1" x14ac:dyDescent="0.2">
      <c r="A8678" s="52" t="s">
        <v>17760</v>
      </c>
      <c r="B8678" s="53" t="s">
        <v>17761</v>
      </c>
      <c r="C8678" s="156" t="s">
        <v>48</v>
      </c>
      <c r="D8678" s="157" t="s">
        <v>48</v>
      </c>
      <c r="E8678" s="54"/>
      <c r="F8678" s="55" t="s">
        <v>15699</v>
      </c>
      <c r="G8678" s="201">
        <v>79.810983333333326</v>
      </c>
    </row>
    <row r="8679" spans="1:7" s="47" customFormat="1" ht="24.75" customHeight="1" x14ac:dyDescent="0.2">
      <c r="A8679" s="52" t="s">
        <v>17762</v>
      </c>
      <c r="B8679" s="53" t="s">
        <v>17763</v>
      </c>
      <c r="C8679" s="156" t="s">
        <v>48</v>
      </c>
      <c r="D8679" s="157" t="s">
        <v>48</v>
      </c>
      <c r="E8679" s="54"/>
      <c r="F8679" s="55" t="s">
        <v>15699</v>
      </c>
      <c r="G8679" s="201">
        <v>79.810983333333326</v>
      </c>
    </row>
    <row r="8680" spans="1:7" s="47" customFormat="1" ht="24.75" customHeight="1" x14ac:dyDescent="0.2">
      <c r="A8680" s="52" t="s">
        <v>17764</v>
      </c>
      <c r="B8680" s="53" t="s">
        <v>17765</v>
      </c>
      <c r="C8680" s="156" t="s">
        <v>48</v>
      </c>
      <c r="D8680" s="157" t="s">
        <v>48</v>
      </c>
      <c r="E8680" s="54"/>
      <c r="F8680" s="55" t="s">
        <v>15699</v>
      </c>
      <c r="G8680" s="201">
        <v>74.289733333333331</v>
      </c>
    </row>
    <row r="8681" spans="1:7" s="47" customFormat="1" ht="24.75" customHeight="1" x14ac:dyDescent="0.2">
      <c r="A8681" s="52" t="s">
        <v>17766</v>
      </c>
      <c r="B8681" s="53" t="s">
        <v>17767</v>
      </c>
      <c r="C8681" s="156" t="s">
        <v>48</v>
      </c>
      <c r="D8681" s="157" t="s">
        <v>48</v>
      </c>
      <c r="E8681" s="54"/>
      <c r="F8681" s="55" t="s">
        <v>15699</v>
      </c>
      <c r="G8681" s="201">
        <v>103.12050000000001</v>
      </c>
    </row>
    <row r="8682" spans="1:7" s="47" customFormat="1" ht="24.75" customHeight="1" x14ac:dyDescent="0.2">
      <c r="A8682" s="52" t="s">
        <v>17768</v>
      </c>
      <c r="B8682" s="53" t="s">
        <v>17769</v>
      </c>
      <c r="C8682" s="156" t="s">
        <v>48</v>
      </c>
      <c r="D8682" s="157" t="s">
        <v>48</v>
      </c>
      <c r="E8682" s="54"/>
      <c r="F8682" s="55" t="s">
        <v>15699</v>
      </c>
      <c r="G8682" s="201">
        <v>50.955333333333328</v>
      </c>
    </row>
    <row r="8683" spans="1:7" s="47" customFormat="1" ht="24.75" customHeight="1" x14ac:dyDescent="0.2">
      <c r="A8683" s="52" t="s">
        <v>17770</v>
      </c>
      <c r="B8683" s="53" t="s">
        <v>17771</v>
      </c>
      <c r="C8683" s="156" t="s">
        <v>48</v>
      </c>
      <c r="D8683" s="157" t="s">
        <v>48</v>
      </c>
      <c r="E8683" s="54"/>
      <c r="F8683" s="55" t="s">
        <v>15699</v>
      </c>
      <c r="G8683" s="201">
        <v>106.59693333333334</v>
      </c>
    </row>
    <row r="8684" spans="1:7" s="47" customFormat="1" ht="24.75" customHeight="1" x14ac:dyDescent="0.2">
      <c r="A8684" s="52" t="s">
        <v>17772</v>
      </c>
      <c r="B8684" s="53" t="s">
        <v>17773</v>
      </c>
      <c r="C8684" s="156" t="s">
        <v>48</v>
      </c>
      <c r="D8684" s="157" t="s">
        <v>48</v>
      </c>
      <c r="E8684" s="54"/>
      <c r="F8684" s="55" t="s">
        <v>15699</v>
      </c>
      <c r="G8684" s="201">
        <v>146.14583333333334</v>
      </c>
    </row>
    <row r="8685" spans="1:7" s="47" customFormat="1" ht="24.75" customHeight="1" x14ac:dyDescent="0.2">
      <c r="A8685" s="52" t="s">
        <v>17774</v>
      </c>
      <c r="B8685" s="53" t="s">
        <v>17775</v>
      </c>
      <c r="C8685" s="156" t="s">
        <v>48</v>
      </c>
      <c r="D8685" s="157" t="s">
        <v>48</v>
      </c>
      <c r="E8685" s="54"/>
      <c r="F8685" s="55" t="s">
        <v>15699</v>
      </c>
      <c r="G8685" s="201">
        <v>106.59693333333334</v>
      </c>
    </row>
    <row r="8686" spans="1:7" s="47" customFormat="1" ht="24.75" customHeight="1" x14ac:dyDescent="0.2">
      <c r="A8686" s="52" t="s">
        <v>17776</v>
      </c>
      <c r="B8686" s="53" t="s">
        <v>17777</v>
      </c>
      <c r="C8686" s="156" t="s">
        <v>48</v>
      </c>
      <c r="D8686" s="157" t="s">
        <v>48</v>
      </c>
      <c r="E8686" s="54"/>
      <c r="F8686" s="55" t="s">
        <v>15699</v>
      </c>
      <c r="G8686" s="201">
        <v>106.59693333333334</v>
      </c>
    </row>
    <row r="8687" spans="1:7" s="47" customFormat="1" ht="24.75" customHeight="1" x14ac:dyDescent="0.2">
      <c r="A8687" s="52" t="s">
        <v>17778</v>
      </c>
      <c r="B8687" s="53" t="s">
        <v>17779</v>
      </c>
      <c r="C8687" s="156" t="s">
        <v>48</v>
      </c>
      <c r="D8687" s="157" t="s">
        <v>48</v>
      </c>
      <c r="E8687" s="54"/>
      <c r="F8687" s="55" t="s">
        <v>15699</v>
      </c>
      <c r="G8687" s="201">
        <v>106.59693333333334</v>
      </c>
    </row>
    <row r="8688" spans="1:7" s="47" customFormat="1" ht="24.75" customHeight="1" x14ac:dyDescent="0.2">
      <c r="A8688" s="52" t="s">
        <v>17780</v>
      </c>
      <c r="B8688" s="53" t="s">
        <v>17781</v>
      </c>
      <c r="C8688" s="156" t="s">
        <v>48</v>
      </c>
      <c r="D8688" s="157" t="s">
        <v>48</v>
      </c>
      <c r="E8688" s="54"/>
      <c r="F8688" s="55" t="s">
        <v>15699</v>
      </c>
      <c r="G8688" s="201">
        <v>94.28191666666666</v>
      </c>
    </row>
    <row r="8689" spans="1:7" s="47" customFormat="1" ht="24.75" customHeight="1" x14ac:dyDescent="0.2">
      <c r="A8689" s="52" t="s">
        <v>17782</v>
      </c>
      <c r="B8689" s="53" t="s">
        <v>17783</v>
      </c>
      <c r="C8689" s="156" t="s">
        <v>48</v>
      </c>
      <c r="D8689" s="157" t="s">
        <v>48</v>
      </c>
      <c r="E8689" s="54"/>
      <c r="F8689" s="55" t="s">
        <v>15699</v>
      </c>
      <c r="G8689" s="201">
        <v>8.5705000000000009</v>
      </c>
    </row>
    <row r="8690" spans="1:7" s="47" customFormat="1" ht="24.75" customHeight="1" x14ac:dyDescent="0.2">
      <c r="A8690" s="52" t="s">
        <v>17784</v>
      </c>
      <c r="B8690" s="53" t="s">
        <v>17785</v>
      </c>
      <c r="C8690" s="156" t="s">
        <v>48</v>
      </c>
      <c r="D8690" s="157" t="s">
        <v>48</v>
      </c>
      <c r="E8690" s="54"/>
      <c r="F8690" s="55" t="s">
        <v>15699</v>
      </c>
      <c r="G8690" s="201">
        <v>9.6176666666666684</v>
      </c>
    </row>
    <row r="8691" spans="1:7" s="47" customFormat="1" ht="24.75" customHeight="1" x14ac:dyDescent="0.2">
      <c r="A8691" s="52" t="s">
        <v>17786</v>
      </c>
      <c r="B8691" s="53" t="s">
        <v>17787</v>
      </c>
      <c r="C8691" s="156" t="s">
        <v>48</v>
      </c>
      <c r="D8691" s="157" t="s">
        <v>48</v>
      </c>
      <c r="E8691" s="54"/>
      <c r="F8691" s="55" t="s">
        <v>15699</v>
      </c>
      <c r="G8691" s="201">
        <v>13.592833333333331</v>
      </c>
    </row>
    <row r="8692" spans="1:7" s="47" customFormat="1" ht="24.75" customHeight="1" x14ac:dyDescent="0.2">
      <c r="A8692" s="52" t="s">
        <v>17788</v>
      </c>
      <c r="B8692" s="53" t="s">
        <v>17789</v>
      </c>
      <c r="C8692" s="156" t="s">
        <v>48</v>
      </c>
      <c r="D8692" s="157" t="s">
        <v>48</v>
      </c>
      <c r="E8692" s="54"/>
      <c r="F8692" s="55" t="s">
        <v>15699</v>
      </c>
      <c r="G8692" s="201">
        <v>9.4244999999999983</v>
      </c>
    </row>
    <row r="8693" spans="1:7" s="47" customFormat="1" ht="24.75" customHeight="1" x14ac:dyDescent="0.2">
      <c r="A8693" s="52" t="s">
        <v>17790</v>
      </c>
      <c r="B8693" s="53" t="s">
        <v>17791</v>
      </c>
      <c r="C8693" s="156" t="s">
        <v>48</v>
      </c>
      <c r="D8693" s="157" t="s">
        <v>48</v>
      </c>
      <c r="E8693" s="54"/>
      <c r="F8693" s="55" t="s">
        <v>15699</v>
      </c>
      <c r="G8693" s="201">
        <v>9.6176666666666684</v>
      </c>
    </row>
    <row r="8694" spans="1:7" s="47" customFormat="1" ht="24.75" customHeight="1" x14ac:dyDescent="0.2">
      <c r="A8694" s="52" t="s">
        <v>17792</v>
      </c>
      <c r="B8694" s="53" t="s">
        <v>17793</v>
      </c>
      <c r="C8694" s="156" t="s">
        <v>48</v>
      </c>
      <c r="D8694" s="157" t="s">
        <v>48</v>
      </c>
      <c r="E8694" s="54"/>
      <c r="F8694" s="55" t="s">
        <v>15699</v>
      </c>
      <c r="G8694" s="201">
        <v>6.4253333333333336</v>
      </c>
    </row>
    <row r="8695" spans="1:7" s="47" customFormat="1" ht="24.75" customHeight="1" x14ac:dyDescent="0.2">
      <c r="A8695" s="52" t="s">
        <v>17794</v>
      </c>
      <c r="B8695" s="53" t="s">
        <v>17795</v>
      </c>
      <c r="C8695" s="156" t="s">
        <v>48</v>
      </c>
      <c r="D8695" s="157" t="s">
        <v>48</v>
      </c>
      <c r="E8695" s="54"/>
      <c r="F8695" s="55" t="s">
        <v>15699</v>
      </c>
      <c r="G8695" s="201">
        <v>12.577933333333336</v>
      </c>
    </row>
    <row r="8696" spans="1:7" s="47" customFormat="1" ht="24.75" customHeight="1" x14ac:dyDescent="0.2">
      <c r="A8696" s="52" t="s">
        <v>17796</v>
      </c>
      <c r="B8696" s="53" t="s">
        <v>17797</v>
      </c>
      <c r="C8696" s="156" t="s">
        <v>48</v>
      </c>
      <c r="D8696" s="157" t="s">
        <v>48</v>
      </c>
      <c r="E8696" s="54"/>
      <c r="F8696" s="55" t="s">
        <v>15699</v>
      </c>
      <c r="G8696" s="201">
        <v>144.78349999999998</v>
      </c>
    </row>
    <row r="8697" spans="1:7" s="47" customFormat="1" ht="24.75" customHeight="1" x14ac:dyDescent="0.2">
      <c r="A8697" s="52" t="s">
        <v>17798</v>
      </c>
      <c r="B8697" s="53" t="s">
        <v>17799</v>
      </c>
      <c r="C8697" s="156" t="s">
        <v>48</v>
      </c>
      <c r="D8697" s="157" t="s">
        <v>48</v>
      </c>
      <c r="E8697" s="54"/>
      <c r="F8697" s="55" t="s">
        <v>15699</v>
      </c>
      <c r="G8697" s="201">
        <v>149.51544999999996</v>
      </c>
    </row>
    <row r="8698" spans="1:7" s="47" customFormat="1" ht="24.75" customHeight="1" x14ac:dyDescent="0.2">
      <c r="A8698" s="52" t="s">
        <v>17800</v>
      </c>
      <c r="B8698" s="53" t="s">
        <v>17801</v>
      </c>
      <c r="C8698" s="156" t="s">
        <v>48</v>
      </c>
      <c r="D8698" s="157" t="s">
        <v>48</v>
      </c>
      <c r="E8698" s="54"/>
      <c r="F8698" s="55" t="s">
        <v>15699</v>
      </c>
      <c r="G8698" s="201">
        <v>204.49658333333329</v>
      </c>
    </row>
    <row r="8699" spans="1:7" s="47" customFormat="1" ht="24.75" customHeight="1" x14ac:dyDescent="0.2">
      <c r="A8699" s="52" t="s">
        <v>17802</v>
      </c>
      <c r="B8699" s="53" t="s">
        <v>17803</v>
      </c>
      <c r="C8699" s="156" t="s">
        <v>48</v>
      </c>
      <c r="D8699" s="157" t="s">
        <v>48</v>
      </c>
      <c r="E8699" s="54"/>
      <c r="F8699" s="55" t="s">
        <v>15699</v>
      </c>
      <c r="G8699" s="201">
        <v>149.51544999999996</v>
      </c>
    </row>
    <row r="8700" spans="1:7" s="47" customFormat="1" ht="24.75" customHeight="1" x14ac:dyDescent="0.2">
      <c r="A8700" s="52" t="s">
        <v>17804</v>
      </c>
      <c r="B8700" s="53" t="s">
        <v>17805</v>
      </c>
      <c r="C8700" s="156" t="s">
        <v>48</v>
      </c>
      <c r="D8700" s="157" t="s">
        <v>48</v>
      </c>
      <c r="E8700" s="54"/>
      <c r="F8700" s="55" t="s">
        <v>15699</v>
      </c>
      <c r="G8700" s="201">
        <v>149.51544999999996</v>
      </c>
    </row>
    <row r="8701" spans="1:7" s="47" customFormat="1" ht="24.75" customHeight="1" x14ac:dyDescent="0.2">
      <c r="A8701" s="52" t="s">
        <v>17806</v>
      </c>
      <c r="B8701" s="53" t="s">
        <v>17807</v>
      </c>
      <c r="C8701" s="156" t="s">
        <v>48</v>
      </c>
      <c r="D8701" s="157" t="s">
        <v>48</v>
      </c>
      <c r="E8701" s="54"/>
      <c r="F8701" s="55" t="s">
        <v>15699</v>
      </c>
      <c r="G8701" s="201">
        <v>149.51544999999996</v>
      </c>
    </row>
    <row r="8702" spans="1:7" s="47" customFormat="1" ht="24.75" customHeight="1" x14ac:dyDescent="0.2">
      <c r="A8702" s="52" t="s">
        <v>17808</v>
      </c>
      <c r="B8702" s="53" t="s">
        <v>17809</v>
      </c>
      <c r="C8702" s="156" t="s">
        <v>48</v>
      </c>
      <c r="D8702" s="157" t="s">
        <v>48</v>
      </c>
      <c r="E8702" s="54"/>
      <c r="F8702" s="55" t="s">
        <v>15699</v>
      </c>
      <c r="G8702" s="201">
        <v>18.716833333333334</v>
      </c>
    </row>
    <row r="8703" spans="1:7" s="47" customFormat="1" ht="24.75" customHeight="1" x14ac:dyDescent="0.2">
      <c r="A8703" s="52" t="s">
        <v>17810</v>
      </c>
      <c r="B8703" s="53" t="s">
        <v>17811</v>
      </c>
      <c r="C8703" s="156" t="s">
        <v>48</v>
      </c>
      <c r="D8703" s="157" t="s">
        <v>48</v>
      </c>
      <c r="E8703" s="54"/>
      <c r="F8703" s="55" t="s">
        <v>15699</v>
      </c>
      <c r="G8703" s="201">
        <v>138.86206666666666</v>
      </c>
    </row>
    <row r="8704" spans="1:7" s="47" customFormat="1" ht="24.75" customHeight="1" x14ac:dyDescent="0.2">
      <c r="A8704" s="52" t="s">
        <v>17812</v>
      </c>
      <c r="B8704" s="53" t="s">
        <v>17813</v>
      </c>
      <c r="C8704" s="156" t="s">
        <v>48</v>
      </c>
      <c r="D8704" s="157" t="s">
        <v>48</v>
      </c>
      <c r="E8704" s="54"/>
      <c r="F8704" s="55" t="s">
        <v>15699</v>
      </c>
      <c r="G8704" s="201">
        <v>165.53366666666665</v>
      </c>
    </row>
    <row r="8705" spans="1:7" s="47" customFormat="1" ht="24.75" customHeight="1" x14ac:dyDescent="0.2">
      <c r="A8705" s="52" t="s">
        <v>17814</v>
      </c>
      <c r="B8705" s="53" t="s">
        <v>17815</v>
      </c>
      <c r="C8705" s="156" t="s">
        <v>48</v>
      </c>
      <c r="D8705" s="157" t="s">
        <v>48</v>
      </c>
      <c r="E8705" s="54"/>
      <c r="F8705" s="55" t="s">
        <v>15699</v>
      </c>
      <c r="G8705" s="201">
        <v>170.8537666666667</v>
      </c>
    </row>
    <row r="8706" spans="1:7" s="47" customFormat="1" ht="24.75" customHeight="1" x14ac:dyDescent="0.2">
      <c r="A8706" s="52" t="s">
        <v>17816</v>
      </c>
      <c r="B8706" s="53" t="s">
        <v>17817</v>
      </c>
      <c r="C8706" s="156" t="s">
        <v>48</v>
      </c>
      <c r="D8706" s="157" t="s">
        <v>48</v>
      </c>
      <c r="E8706" s="54"/>
      <c r="F8706" s="55" t="s">
        <v>15699</v>
      </c>
      <c r="G8706" s="201">
        <v>321.85633333333328</v>
      </c>
    </row>
    <row r="8707" spans="1:7" s="47" customFormat="1" ht="24.75" customHeight="1" x14ac:dyDescent="0.2">
      <c r="A8707" s="52" t="s">
        <v>17818</v>
      </c>
      <c r="B8707" s="53" t="s">
        <v>17819</v>
      </c>
      <c r="C8707" s="156" t="s">
        <v>48</v>
      </c>
      <c r="D8707" s="157" t="s">
        <v>48</v>
      </c>
      <c r="E8707" s="54"/>
      <c r="F8707" s="55" t="s">
        <v>15699</v>
      </c>
      <c r="G8707" s="201">
        <v>170.8537666666667</v>
      </c>
    </row>
    <row r="8708" spans="1:7" s="47" customFormat="1" ht="24.75" customHeight="1" x14ac:dyDescent="0.2">
      <c r="A8708" s="52" t="s">
        <v>17820</v>
      </c>
      <c r="B8708" s="53" t="s">
        <v>17821</v>
      </c>
      <c r="C8708" s="156" t="s">
        <v>48</v>
      </c>
      <c r="D8708" s="157" t="s">
        <v>48</v>
      </c>
      <c r="E8708" s="54"/>
      <c r="F8708" s="55" t="s">
        <v>15699</v>
      </c>
      <c r="G8708" s="201">
        <v>170.8537666666667</v>
      </c>
    </row>
    <row r="8709" spans="1:7" s="47" customFormat="1" ht="24.75" customHeight="1" x14ac:dyDescent="0.2">
      <c r="A8709" s="52" t="s">
        <v>17822</v>
      </c>
      <c r="B8709" s="53" t="s">
        <v>17823</v>
      </c>
      <c r="C8709" s="156" t="s">
        <v>48</v>
      </c>
      <c r="D8709" s="157" t="s">
        <v>48</v>
      </c>
      <c r="E8709" s="54"/>
      <c r="F8709" s="55" t="s">
        <v>15699</v>
      </c>
      <c r="G8709" s="201">
        <v>170.8537666666667</v>
      </c>
    </row>
    <row r="8710" spans="1:7" s="47" customFormat="1" ht="24.75" customHeight="1" x14ac:dyDescent="0.2">
      <c r="A8710" s="52" t="s">
        <v>17824</v>
      </c>
      <c r="B8710" s="53" t="s">
        <v>17825</v>
      </c>
      <c r="C8710" s="156" t="s">
        <v>48</v>
      </c>
      <c r="D8710" s="157" t="s">
        <v>48</v>
      </c>
      <c r="E8710" s="54"/>
      <c r="F8710" s="55" t="s">
        <v>15699</v>
      </c>
      <c r="G8710" s="201">
        <v>199.45909999999998</v>
      </c>
    </row>
    <row r="8711" spans="1:7" s="47" customFormat="1" ht="24.75" customHeight="1" x14ac:dyDescent="0.2">
      <c r="A8711" s="52" t="s">
        <v>17826</v>
      </c>
      <c r="B8711" s="53" t="s">
        <v>17827</v>
      </c>
      <c r="C8711" s="156" t="s">
        <v>48</v>
      </c>
      <c r="D8711" s="157" t="s">
        <v>48</v>
      </c>
      <c r="E8711" s="54"/>
      <c r="F8711" s="55" t="s">
        <v>15699</v>
      </c>
      <c r="G8711" s="201">
        <v>15.555000000000003</v>
      </c>
    </row>
    <row r="8712" spans="1:7" s="47" customFormat="1" ht="24.75" customHeight="1" x14ac:dyDescent="0.2">
      <c r="A8712" s="52" t="s">
        <v>17828</v>
      </c>
      <c r="B8712" s="53" t="s">
        <v>17829</v>
      </c>
      <c r="C8712" s="156" t="s">
        <v>48</v>
      </c>
      <c r="D8712" s="157" t="s">
        <v>48</v>
      </c>
      <c r="E8712" s="54"/>
      <c r="F8712" s="55" t="s">
        <v>15699</v>
      </c>
      <c r="G8712" s="201">
        <v>296.20191666666659</v>
      </c>
    </row>
    <row r="8713" spans="1:7" s="47" customFormat="1" ht="24.75" customHeight="1" x14ac:dyDescent="0.2">
      <c r="A8713" s="52" t="s">
        <v>17830</v>
      </c>
      <c r="B8713" s="53" t="s">
        <v>17831</v>
      </c>
      <c r="C8713" s="156" t="s">
        <v>48</v>
      </c>
      <c r="D8713" s="157" t="s">
        <v>48</v>
      </c>
      <c r="E8713" s="54"/>
      <c r="F8713" s="55" t="s">
        <v>15699</v>
      </c>
      <c r="G8713" s="201">
        <v>214.00833333333333</v>
      </c>
    </row>
    <row r="8714" spans="1:7" s="47" customFormat="1" ht="24.75" customHeight="1" x14ac:dyDescent="0.2">
      <c r="A8714" s="52" t="s">
        <v>17832</v>
      </c>
      <c r="B8714" s="53" t="s">
        <v>17833</v>
      </c>
      <c r="C8714" s="156" t="s">
        <v>48</v>
      </c>
      <c r="D8714" s="157" t="s">
        <v>48</v>
      </c>
      <c r="E8714" s="54"/>
      <c r="F8714" s="55" t="s">
        <v>15699</v>
      </c>
      <c r="G8714" s="201">
        <v>220.92361666666662</v>
      </c>
    </row>
    <row r="8715" spans="1:7" s="47" customFormat="1" ht="24.75" customHeight="1" x14ac:dyDescent="0.2">
      <c r="A8715" s="52" t="s">
        <v>17834</v>
      </c>
      <c r="B8715" s="53" t="s">
        <v>17835</v>
      </c>
      <c r="C8715" s="156" t="s">
        <v>48</v>
      </c>
      <c r="D8715" s="157" t="s">
        <v>48</v>
      </c>
      <c r="E8715" s="54"/>
      <c r="F8715" s="55" t="s">
        <v>15699</v>
      </c>
      <c r="G8715" s="201">
        <v>439.59650000000005</v>
      </c>
    </row>
    <row r="8716" spans="1:7" s="47" customFormat="1" ht="24.75" customHeight="1" x14ac:dyDescent="0.2">
      <c r="A8716" s="52" t="s">
        <v>17836</v>
      </c>
      <c r="B8716" s="53" t="s">
        <v>17837</v>
      </c>
      <c r="C8716" s="156" t="s">
        <v>48</v>
      </c>
      <c r="D8716" s="157" t="s">
        <v>48</v>
      </c>
      <c r="E8716" s="54"/>
      <c r="F8716" s="55" t="s">
        <v>15699</v>
      </c>
      <c r="G8716" s="201">
        <v>220.92361666666662</v>
      </c>
    </row>
    <row r="8717" spans="1:7" s="47" customFormat="1" ht="24.75" customHeight="1" x14ac:dyDescent="0.2">
      <c r="A8717" s="52" t="s">
        <v>17838</v>
      </c>
      <c r="B8717" s="53" t="s">
        <v>17839</v>
      </c>
      <c r="C8717" s="156" t="s">
        <v>48</v>
      </c>
      <c r="D8717" s="157" t="s">
        <v>48</v>
      </c>
      <c r="E8717" s="54"/>
      <c r="F8717" s="55" t="s">
        <v>15699</v>
      </c>
      <c r="G8717" s="201">
        <v>220.92361666666662</v>
      </c>
    </row>
    <row r="8718" spans="1:7" s="47" customFormat="1" ht="24.75" customHeight="1" x14ac:dyDescent="0.2">
      <c r="A8718" s="52" t="s">
        <v>17840</v>
      </c>
      <c r="B8718" s="53" t="s">
        <v>17841</v>
      </c>
      <c r="C8718" s="156" t="s">
        <v>48</v>
      </c>
      <c r="D8718" s="157" t="s">
        <v>48</v>
      </c>
      <c r="E8718" s="54"/>
      <c r="F8718" s="55" t="s">
        <v>15699</v>
      </c>
      <c r="G8718" s="201">
        <v>220.92361666666662</v>
      </c>
    </row>
    <row r="8719" spans="1:7" s="47" customFormat="1" ht="24.75" customHeight="1" x14ac:dyDescent="0.2">
      <c r="A8719" s="52" t="s">
        <v>17842</v>
      </c>
      <c r="B8719" s="53" t="s">
        <v>17843</v>
      </c>
      <c r="C8719" s="156" t="s">
        <v>48</v>
      </c>
      <c r="D8719" s="157" t="s">
        <v>48</v>
      </c>
      <c r="E8719" s="54"/>
      <c r="F8719" s="55" t="s">
        <v>15699</v>
      </c>
      <c r="G8719" s="201">
        <v>251.77951666666664</v>
      </c>
    </row>
    <row r="8720" spans="1:7" s="47" customFormat="1" ht="24.75" customHeight="1" x14ac:dyDescent="0.2">
      <c r="A8720" s="52" t="s">
        <v>17844</v>
      </c>
      <c r="B8720" s="53" t="s">
        <v>17845</v>
      </c>
      <c r="C8720" s="156" t="s">
        <v>48</v>
      </c>
      <c r="D8720" s="157" t="s">
        <v>48</v>
      </c>
      <c r="E8720" s="54"/>
      <c r="F8720" s="55" t="s">
        <v>15699</v>
      </c>
      <c r="G8720" s="201">
        <v>19.497899999999998</v>
      </c>
    </row>
    <row r="8721" spans="1:7" s="47" customFormat="1" ht="24.75" customHeight="1" x14ac:dyDescent="0.2">
      <c r="A8721" s="52" t="s">
        <v>17846</v>
      </c>
      <c r="B8721" s="53" t="s">
        <v>17847</v>
      </c>
      <c r="C8721" s="156" t="s">
        <v>48</v>
      </c>
      <c r="D8721" s="157" t="s">
        <v>48</v>
      </c>
      <c r="E8721" s="54"/>
      <c r="F8721" s="55" t="s">
        <v>15699</v>
      </c>
      <c r="G8721" s="201">
        <v>18.848999999999997</v>
      </c>
    </row>
    <row r="8722" spans="1:7" s="47" customFormat="1" ht="24.75" customHeight="1" x14ac:dyDescent="0.2">
      <c r="A8722" s="52" t="s">
        <v>17848</v>
      </c>
      <c r="B8722" s="53" t="s">
        <v>17849</v>
      </c>
      <c r="C8722" s="156" t="s">
        <v>48</v>
      </c>
      <c r="D8722" s="157" t="s">
        <v>48</v>
      </c>
      <c r="E8722" s="54"/>
      <c r="F8722" s="55" t="s">
        <v>15699</v>
      </c>
      <c r="G8722" s="201">
        <v>26.535000000000007</v>
      </c>
    </row>
    <row r="8723" spans="1:7" s="47" customFormat="1" ht="24.75" customHeight="1" x14ac:dyDescent="0.2">
      <c r="A8723" s="52" t="s">
        <v>17850</v>
      </c>
      <c r="B8723" s="53" t="s">
        <v>17851</v>
      </c>
      <c r="C8723" s="156" t="s">
        <v>48</v>
      </c>
      <c r="D8723" s="157" t="s">
        <v>48</v>
      </c>
      <c r="E8723" s="54"/>
      <c r="F8723" s="55" t="s">
        <v>15699</v>
      </c>
      <c r="G8723" s="201">
        <v>19.497899999999998</v>
      </c>
    </row>
    <row r="8724" spans="1:7" s="47" customFormat="1" ht="24.75" customHeight="1" x14ac:dyDescent="0.2">
      <c r="A8724" s="52" t="s">
        <v>17852</v>
      </c>
      <c r="B8724" s="53" t="s">
        <v>17853</v>
      </c>
      <c r="C8724" s="156" t="s">
        <v>48</v>
      </c>
      <c r="D8724" s="157" t="s">
        <v>48</v>
      </c>
      <c r="E8724" s="54"/>
      <c r="F8724" s="55" t="s">
        <v>15699</v>
      </c>
      <c r="G8724" s="201">
        <v>19.497899999999998</v>
      </c>
    </row>
    <row r="8725" spans="1:7" s="47" customFormat="1" ht="24.75" customHeight="1" x14ac:dyDescent="0.2">
      <c r="A8725" s="52" t="s">
        <v>17854</v>
      </c>
      <c r="B8725" s="53" t="s">
        <v>17855</v>
      </c>
      <c r="C8725" s="156" t="s">
        <v>48</v>
      </c>
      <c r="D8725" s="157" t="s">
        <v>48</v>
      </c>
      <c r="E8725" s="54"/>
      <c r="F8725" s="55" t="s">
        <v>15699</v>
      </c>
      <c r="G8725" s="201">
        <v>19.497899999999998</v>
      </c>
    </row>
    <row r="8726" spans="1:7" s="47" customFormat="1" ht="24.75" customHeight="1" x14ac:dyDescent="0.2">
      <c r="A8726" s="52" t="s">
        <v>17856</v>
      </c>
      <c r="B8726" s="53" t="s">
        <v>17857</v>
      </c>
      <c r="C8726" s="156" t="s">
        <v>48</v>
      </c>
      <c r="D8726" s="157" t="s">
        <v>48</v>
      </c>
      <c r="E8726" s="54"/>
      <c r="F8726" s="55" t="s">
        <v>15699</v>
      </c>
      <c r="G8726" s="201">
        <v>19.213950000000001</v>
      </c>
    </row>
    <row r="8727" spans="1:7" s="47" customFormat="1" ht="24.75" customHeight="1" x14ac:dyDescent="0.2">
      <c r="A8727" s="52" t="s">
        <v>17858</v>
      </c>
      <c r="B8727" s="53" t="s">
        <v>17859</v>
      </c>
      <c r="C8727" s="156" t="s">
        <v>48</v>
      </c>
      <c r="D8727" s="157" t="s">
        <v>48</v>
      </c>
      <c r="E8727" s="54"/>
      <c r="F8727" s="55" t="s">
        <v>15699</v>
      </c>
      <c r="G8727" s="201">
        <v>352.68693333333329</v>
      </c>
    </row>
    <row r="8728" spans="1:7" s="47" customFormat="1" ht="24.75" customHeight="1" x14ac:dyDescent="0.2">
      <c r="A8728" s="52" t="s">
        <v>17860</v>
      </c>
      <c r="B8728" s="53" t="s">
        <v>17861</v>
      </c>
      <c r="C8728" s="156" t="s">
        <v>48</v>
      </c>
      <c r="D8728" s="157" t="s">
        <v>48</v>
      </c>
      <c r="E8728" s="54"/>
      <c r="F8728" s="55" t="s">
        <v>15699</v>
      </c>
      <c r="G8728" s="201">
        <v>24.562666666666665</v>
      </c>
    </row>
    <row r="8729" spans="1:7" s="47" customFormat="1" ht="24.75" customHeight="1" x14ac:dyDescent="0.2">
      <c r="A8729" s="52" t="s">
        <v>17862</v>
      </c>
      <c r="B8729" s="53" t="s">
        <v>17863</v>
      </c>
      <c r="C8729" s="156" t="s">
        <v>48</v>
      </c>
      <c r="D8729" s="157" t="s">
        <v>48</v>
      </c>
      <c r="E8729" s="54"/>
      <c r="F8729" s="55" t="s">
        <v>15699</v>
      </c>
      <c r="G8729" s="201">
        <v>460.65103333333326</v>
      </c>
    </row>
    <row r="8730" spans="1:7" s="47" customFormat="1" ht="24.75" customHeight="1" x14ac:dyDescent="0.2">
      <c r="A8730" s="52" t="s">
        <v>17864</v>
      </c>
      <c r="B8730" s="53" t="s">
        <v>17865</v>
      </c>
      <c r="C8730" s="156" t="s">
        <v>48</v>
      </c>
      <c r="D8730" s="157" t="s">
        <v>48</v>
      </c>
      <c r="E8730" s="54"/>
      <c r="F8730" s="55" t="s">
        <v>15699</v>
      </c>
      <c r="G8730" s="201">
        <v>25.271550000000005</v>
      </c>
    </row>
    <row r="8731" spans="1:7" s="47" customFormat="1" ht="24.75" customHeight="1" x14ac:dyDescent="0.2">
      <c r="A8731" s="52" t="s">
        <v>17866</v>
      </c>
      <c r="B8731" s="53" t="s">
        <v>17867</v>
      </c>
      <c r="C8731" s="156" t="s">
        <v>48</v>
      </c>
      <c r="D8731" s="157" t="s">
        <v>48</v>
      </c>
      <c r="E8731" s="54"/>
      <c r="F8731" s="55" t="s">
        <v>15699</v>
      </c>
      <c r="G8731" s="201">
        <v>25.271550000000005</v>
      </c>
    </row>
    <row r="8732" spans="1:7" s="47" customFormat="1" ht="24.75" customHeight="1" x14ac:dyDescent="0.2">
      <c r="A8732" s="52" t="s">
        <v>17868</v>
      </c>
      <c r="B8732" s="53" t="s">
        <v>17869</v>
      </c>
      <c r="C8732" s="156" t="s">
        <v>48</v>
      </c>
      <c r="D8732" s="157" t="s">
        <v>48</v>
      </c>
      <c r="E8732" s="54"/>
      <c r="F8732" s="55" t="s">
        <v>15699</v>
      </c>
      <c r="G8732" s="201">
        <v>50.36431666666666</v>
      </c>
    </row>
    <row r="8733" spans="1:7" s="47" customFormat="1" ht="24.75" customHeight="1" x14ac:dyDescent="0.2">
      <c r="A8733" s="52" t="s">
        <v>17870</v>
      </c>
      <c r="B8733" s="53" t="s">
        <v>17871</v>
      </c>
      <c r="C8733" s="156" t="s">
        <v>48</v>
      </c>
      <c r="D8733" s="157" t="s">
        <v>48</v>
      </c>
      <c r="E8733" s="54"/>
      <c r="F8733" s="55" t="s">
        <v>15699</v>
      </c>
      <c r="G8733" s="201">
        <v>25.387233333333334</v>
      </c>
    </row>
    <row r="8734" spans="1:7" s="47" customFormat="1" ht="24.75" customHeight="1" x14ac:dyDescent="0.2">
      <c r="A8734" s="52" t="s">
        <v>17872</v>
      </c>
      <c r="B8734" s="53" t="s">
        <v>17873</v>
      </c>
      <c r="C8734" s="156" t="s">
        <v>48</v>
      </c>
      <c r="D8734" s="157" t="s">
        <v>48</v>
      </c>
      <c r="E8734" s="54"/>
      <c r="F8734" s="55" t="s">
        <v>15699</v>
      </c>
      <c r="G8734" s="201">
        <v>25.387233333333334</v>
      </c>
    </row>
    <row r="8735" spans="1:7" s="47" customFormat="1" ht="24.75" customHeight="1" x14ac:dyDescent="0.2">
      <c r="A8735" s="52" t="s">
        <v>17874</v>
      </c>
      <c r="B8735" s="53" t="s">
        <v>17875</v>
      </c>
      <c r="C8735" s="156" t="s">
        <v>48</v>
      </c>
      <c r="D8735" s="157" t="s">
        <v>48</v>
      </c>
      <c r="E8735" s="54"/>
      <c r="F8735" s="55" t="s">
        <v>15699</v>
      </c>
      <c r="G8735" s="201">
        <v>25.387233333333334</v>
      </c>
    </row>
    <row r="8736" spans="1:7" s="47" customFormat="1" ht="24.75" customHeight="1" x14ac:dyDescent="0.2">
      <c r="A8736" s="52" t="s">
        <v>17876</v>
      </c>
      <c r="B8736" s="53" t="s">
        <v>17877</v>
      </c>
      <c r="C8736" s="156" t="s">
        <v>48</v>
      </c>
      <c r="D8736" s="157" t="s">
        <v>48</v>
      </c>
      <c r="E8736" s="54"/>
      <c r="F8736" s="55" t="s">
        <v>15699</v>
      </c>
      <c r="G8736" s="201">
        <v>26.323216666666671</v>
      </c>
    </row>
    <row r="8737" spans="1:7" s="47" customFormat="1" ht="24.75" customHeight="1" x14ac:dyDescent="0.2">
      <c r="A8737" s="52" t="s">
        <v>17878</v>
      </c>
      <c r="B8737" s="53" t="s">
        <v>17879</v>
      </c>
      <c r="C8737" s="156" t="s">
        <v>48</v>
      </c>
      <c r="D8737" s="157" t="s">
        <v>48</v>
      </c>
      <c r="E8737" s="54"/>
      <c r="F8737" s="55" t="s">
        <v>15699</v>
      </c>
      <c r="G8737" s="201">
        <v>821.43616666666662</v>
      </c>
    </row>
    <row r="8738" spans="1:7" s="47" customFormat="1" ht="24.75" customHeight="1" x14ac:dyDescent="0.2">
      <c r="A8738" s="52" t="s">
        <v>17880</v>
      </c>
      <c r="B8738" s="53" t="s">
        <v>17881</v>
      </c>
      <c r="C8738" s="156" t="s">
        <v>48</v>
      </c>
      <c r="D8738" s="157" t="s">
        <v>48</v>
      </c>
      <c r="E8738" s="54"/>
      <c r="F8738" s="55" t="s">
        <v>15699</v>
      </c>
      <c r="G8738" s="201">
        <v>34.547249999999998</v>
      </c>
    </row>
    <row r="8739" spans="1:7" s="47" customFormat="1" ht="24.75" customHeight="1" x14ac:dyDescent="0.2">
      <c r="A8739" s="52" t="s">
        <v>17882</v>
      </c>
      <c r="B8739" s="53" t="s">
        <v>17883</v>
      </c>
      <c r="C8739" s="156" t="s">
        <v>48</v>
      </c>
      <c r="D8739" s="157" t="s">
        <v>48</v>
      </c>
      <c r="E8739" s="54"/>
      <c r="F8739" s="55" t="s">
        <v>15699</v>
      </c>
      <c r="G8739" s="201">
        <v>34.547249999999998</v>
      </c>
    </row>
    <row r="8740" spans="1:7" s="47" customFormat="1" ht="24.75" customHeight="1" x14ac:dyDescent="0.2">
      <c r="A8740" s="52" t="s">
        <v>17884</v>
      </c>
      <c r="B8740" s="53" t="s">
        <v>17885</v>
      </c>
      <c r="C8740" s="156" t="s">
        <v>48</v>
      </c>
      <c r="D8740" s="157" t="s">
        <v>48</v>
      </c>
      <c r="E8740" s="54"/>
      <c r="F8740" s="55" t="s">
        <v>15699</v>
      </c>
      <c r="G8740" s="201">
        <v>60.081716666666658</v>
      </c>
    </row>
    <row r="8741" spans="1:7" s="47" customFormat="1" ht="24.75" customHeight="1" x14ac:dyDescent="0.2">
      <c r="A8741" s="52" t="s">
        <v>17886</v>
      </c>
      <c r="B8741" s="53" t="s">
        <v>17887</v>
      </c>
      <c r="C8741" s="156" t="s">
        <v>48</v>
      </c>
      <c r="D8741" s="157" t="s">
        <v>48</v>
      </c>
      <c r="E8741" s="54"/>
      <c r="F8741" s="55" t="s">
        <v>15699</v>
      </c>
      <c r="G8741" s="201">
        <v>33.397500000000001</v>
      </c>
    </row>
    <row r="8742" spans="1:7" s="47" customFormat="1" ht="24.75" customHeight="1" x14ac:dyDescent="0.2">
      <c r="A8742" s="52" t="s">
        <v>17888</v>
      </c>
      <c r="B8742" s="53" t="s">
        <v>17889</v>
      </c>
      <c r="C8742" s="156" t="s">
        <v>48</v>
      </c>
      <c r="D8742" s="157" t="s">
        <v>48</v>
      </c>
      <c r="E8742" s="54"/>
      <c r="F8742" s="55" t="s">
        <v>15699</v>
      </c>
      <c r="G8742" s="201">
        <v>34.547249999999998</v>
      </c>
    </row>
    <row r="8743" spans="1:7" s="47" customFormat="1" ht="24.75" customHeight="1" x14ac:dyDescent="0.2">
      <c r="A8743" s="52" t="s">
        <v>17890</v>
      </c>
      <c r="B8743" s="53" t="s">
        <v>17891</v>
      </c>
      <c r="C8743" s="156" t="s">
        <v>48</v>
      </c>
      <c r="D8743" s="157" t="s">
        <v>48</v>
      </c>
      <c r="E8743" s="54"/>
      <c r="F8743" s="55" t="s">
        <v>15699</v>
      </c>
      <c r="G8743" s="201">
        <v>34.547249999999998</v>
      </c>
    </row>
    <row r="8744" spans="1:7" s="47" customFormat="1" ht="24.75" customHeight="1" x14ac:dyDescent="0.2">
      <c r="A8744" s="52" t="s">
        <v>17892</v>
      </c>
      <c r="B8744" s="53" t="s">
        <v>17893</v>
      </c>
      <c r="C8744" s="156" t="s">
        <v>48</v>
      </c>
      <c r="D8744" s="157" t="s">
        <v>48</v>
      </c>
      <c r="E8744" s="54"/>
      <c r="F8744" s="55" t="s">
        <v>15699</v>
      </c>
      <c r="G8744" s="201">
        <v>34.357949999999995</v>
      </c>
    </row>
    <row r="8745" spans="1:7" s="47" customFormat="1" ht="24.75" customHeight="1" x14ac:dyDescent="0.2">
      <c r="A8745" s="52" t="s">
        <v>17894</v>
      </c>
      <c r="B8745" s="53" t="s">
        <v>17895</v>
      </c>
      <c r="C8745" s="156" t="s">
        <v>48</v>
      </c>
      <c r="D8745" s="157" t="s">
        <v>48</v>
      </c>
      <c r="E8745" s="54"/>
      <c r="F8745" s="55" t="s">
        <v>6079</v>
      </c>
      <c r="G8745" s="201">
        <v>128.95536666666666</v>
      </c>
    </row>
    <row r="8746" spans="1:7" s="47" customFormat="1" ht="24.75" customHeight="1" x14ac:dyDescent="0.2">
      <c r="A8746" s="52" t="s">
        <v>17896</v>
      </c>
      <c r="B8746" s="53" t="s">
        <v>17897</v>
      </c>
      <c r="C8746" s="156" t="s">
        <v>48</v>
      </c>
      <c r="D8746" s="157" t="s">
        <v>48</v>
      </c>
      <c r="E8746" s="54"/>
      <c r="F8746" s="55" t="s">
        <v>6079</v>
      </c>
      <c r="G8746" s="201">
        <v>166.45779999999999</v>
      </c>
    </row>
    <row r="8747" spans="1:7" s="47" customFormat="1" ht="24.75" customHeight="1" x14ac:dyDescent="0.2">
      <c r="A8747" s="52" t="s">
        <v>17898</v>
      </c>
      <c r="B8747" s="53" t="s">
        <v>17899</v>
      </c>
      <c r="C8747" s="156" t="s">
        <v>48</v>
      </c>
      <c r="D8747" s="157" t="s">
        <v>48</v>
      </c>
      <c r="E8747" s="54"/>
      <c r="F8747" s="55" t="s">
        <v>6079</v>
      </c>
      <c r="G8747" s="201">
        <v>191.57159999999996</v>
      </c>
    </row>
    <row r="8748" spans="1:7" s="47" customFormat="1" ht="24.75" customHeight="1" x14ac:dyDescent="0.2">
      <c r="A8748" s="52" t="s">
        <v>17900</v>
      </c>
      <c r="B8748" s="53" t="s">
        <v>17901</v>
      </c>
      <c r="C8748" s="156" t="s">
        <v>48</v>
      </c>
      <c r="D8748" s="157" t="s">
        <v>48</v>
      </c>
      <c r="E8748" s="54"/>
      <c r="F8748" s="55" t="s">
        <v>6079</v>
      </c>
      <c r="G8748" s="201">
        <v>797.55244999999991</v>
      </c>
    </row>
    <row r="8749" spans="1:7" s="47" customFormat="1" ht="24.75" customHeight="1" x14ac:dyDescent="0.2">
      <c r="A8749" s="52" t="s">
        <v>17902</v>
      </c>
      <c r="B8749" s="53" t="s">
        <v>17903</v>
      </c>
      <c r="C8749" s="156" t="s">
        <v>48</v>
      </c>
      <c r="D8749" s="157" t="s">
        <v>48</v>
      </c>
      <c r="E8749" s="54"/>
      <c r="F8749" s="55" t="s">
        <v>6079</v>
      </c>
      <c r="G8749" s="201">
        <v>104.05189999999999</v>
      </c>
    </row>
    <row r="8750" spans="1:7" s="47" customFormat="1" ht="24.75" customHeight="1" x14ac:dyDescent="0.2">
      <c r="A8750" s="52" t="s">
        <v>17904</v>
      </c>
      <c r="B8750" s="53" t="s">
        <v>17905</v>
      </c>
      <c r="C8750" s="156" t="s">
        <v>48</v>
      </c>
      <c r="D8750" s="157" t="s">
        <v>48</v>
      </c>
      <c r="E8750" s="54"/>
      <c r="F8750" s="55" t="s">
        <v>6079</v>
      </c>
      <c r="G8750" s="201">
        <v>123.82323333333331</v>
      </c>
    </row>
    <row r="8751" spans="1:7" s="47" customFormat="1" ht="24.75" customHeight="1" x14ac:dyDescent="0.2">
      <c r="A8751" s="52" t="s">
        <v>17906</v>
      </c>
      <c r="B8751" s="53" t="s">
        <v>17907</v>
      </c>
      <c r="C8751" s="156" t="s">
        <v>48</v>
      </c>
      <c r="D8751" s="157" t="s">
        <v>48</v>
      </c>
      <c r="E8751" s="54"/>
      <c r="F8751" s="55" t="s">
        <v>6079</v>
      </c>
      <c r="G8751" s="201">
        <v>183.99959999999999</v>
      </c>
    </row>
    <row r="8752" spans="1:7" s="47" customFormat="1" ht="24.75" customHeight="1" x14ac:dyDescent="0.2">
      <c r="A8752" s="52" t="s">
        <v>17908</v>
      </c>
      <c r="B8752" s="53" t="s">
        <v>17909</v>
      </c>
      <c r="C8752" s="156" t="s">
        <v>48</v>
      </c>
      <c r="D8752" s="157" t="s">
        <v>48</v>
      </c>
      <c r="E8752" s="54"/>
      <c r="F8752" s="55" t="s">
        <v>6079</v>
      </c>
      <c r="G8752" s="201">
        <v>261.39175</v>
      </c>
    </row>
    <row r="8753" spans="1:7" s="47" customFormat="1" ht="24.75" customHeight="1" x14ac:dyDescent="0.2">
      <c r="A8753" s="52" t="s">
        <v>17910</v>
      </c>
      <c r="B8753" s="53" t="s">
        <v>17911</v>
      </c>
      <c r="C8753" s="156" t="s">
        <v>48</v>
      </c>
      <c r="D8753" s="157" t="s">
        <v>48</v>
      </c>
      <c r="E8753" s="54"/>
      <c r="F8753" s="55" t="s">
        <v>6079</v>
      </c>
      <c r="G8753" s="201">
        <v>56.011766666666659</v>
      </c>
    </row>
    <row r="8754" spans="1:7" s="47" customFormat="1" ht="24.75" customHeight="1" x14ac:dyDescent="0.2">
      <c r="A8754" s="52" t="s">
        <v>17912</v>
      </c>
      <c r="B8754" s="53" t="s">
        <v>17913</v>
      </c>
      <c r="C8754" s="156" t="s">
        <v>48</v>
      </c>
      <c r="D8754" s="157" t="s">
        <v>48</v>
      </c>
      <c r="E8754" s="54"/>
      <c r="F8754" s="55" t="s">
        <v>6079</v>
      </c>
      <c r="G8754" s="201">
        <v>447.78915000000006</v>
      </c>
    </row>
    <row r="8755" spans="1:7" s="47" customFormat="1" ht="24.75" customHeight="1" x14ac:dyDescent="0.2">
      <c r="A8755" s="52" t="s">
        <v>17914</v>
      </c>
      <c r="B8755" s="53" t="s">
        <v>17915</v>
      </c>
      <c r="C8755" s="156" t="s">
        <v>48</v>
      </c>
      <c r="D8755" s="157" t="s">
        <v>48</v>
      </c>
      <c r="E8755" s="54"/>
      <c r="F8755" s="55" t="s">
        <v>6079</v>
      </c>
      <c r="G8755" s="201">
        <v>609.14636666666661</v>
      </c>
    </row>
    <row r="8756" spans="1:7" s="47" customFormat="1" ht="24.75" customHeight="1" x14ac:dyDescent="0.2">
      <c r="A8756" s="52" t="s">
        <v>17916</v>
      </c>
      <c r="B8756" s="53" t="s">
        <v>17917</v>
      </c>
      <c r="C8756" s="156" t="s">
        <v>48</v>
      </c>
      <c r="D8756" s="157" t="s">
        <v>48</v>
      </c>
      <c r="E8756" s="54"/>
      <c r="F8756" s="55" t="s">
        <v>6079</v>
      </c>
      <c r="G8756" s="201">
        <v>70.188233333333329</v>
      </c>
    </row>
    <row r="8757" spans="1:7" s="47" customFormat="1" ht="24.75" customHeight="1" x14ac:dyDescent="0.2">
      <c r="A8757" s="52" t="s">
        <v>17918</v>
      </c>
      <c r="B8757" s="53" t="s">
        <v>17919</v>
      </c>
      <c r="C8757" s="156" t="s">
        <v>48</v>
      </c>
      <c r="D8757" s="157" t="s">
        <v>48</v>
      </c>
      <c r="E8757" s="54"/>
      <c r="F8757" s="55" t="s">
        <v>6079</v>
      </c>
      <c r="G8757" s="201">
        <v>766.20226666666667</v>
      </c>
    </row>
    <row r="8758" spans="1:7" s="47" customFormat="1" ht="24.75" customHeight="1" x14ac:dyDescent="0.2">
      <c r="A8758" s="52" t="s">
        <v>17920</v>
      </c>
      <c r="B8758" s="53" t="s">
        <v>17921</v>
      </c>
      <c r="C8758" s="156" t="s">
        <v>48</v>
      </c>
      <c r="D8758" s="157" t="s">
        <v>48</v>
      </c>
      <c r="E8758" s="54"/>
      <c r="F8758" s="55" t="s">
        <v>6079</v>
      </c>
      <c r="G8758" s="201">
        <v>88.203283333333346</v>
      </c>
    </row>
    <row r="8759" spans="1:7" s="47" customFormat="1" ht="24.75" customHeight="1" x14ac:dyDescent="0.2">
      <c r="A8759" s="52" t="s">
        <v>17922</v>
      </c>
      <c r="B8759" s="53" t="s">
        <v>17923</v>
      </c>
      <c r="C8759" s="156" t="s">
        <v>48</v>
      </c>
      <c r="D8759" s="157" t="s">
        <v>48</v>
      </c>
      <c r="E8759" s="54"/>
      <c r="F8759" s="55" t="s">
        <v>6079</v>
      </c>
      <c r="G8759" s="201">
        <v>92.104966666666655</v>
      </c>
    </row>
    <row r="8760" spans="1:7" s="47" customFormat="1" ht="24.75" customHeight="1" x14ac:dyDescent="0.2">
      <c r="A8760" s="52" t="s">
        <v>17924</v>
      </c>
      <c r="B8760" s="53" t="s">
        <v>17925</v>
      </c>
      <c r="C8760" s="156" t="s">
        <v>48</v>
      </c>
      <c r="D8760" s="157" t="s">
        <v>48</v>
      </c>
      <c r="E8760" s="54"/>
      <c r="F8760" s="55" t="s">
        <v>6079</v>
      </c>
      <c r="G8760" s="201">
        <v>261.58104999999995</v>
      </c>
    </row>
    <row r="8761" spans="1:7" s="47" customFormat="1" ht="24.75" customHeight="1" x14ac:dyDescent="0.2">
      <c r="A8761" s="52" t="s">
        <v>17926</v>
      </c>
      <c r="B8761" s="53" t="s">
        <v>17927</v>
      </c>
      <c r="C8761" s="156" t="s">
        <v>48</v>
      </c>
      <c r="D8761" s="157" t="s">
        <v>48</v>
      </c>
      <c r="E8761" s="54"/>
      <c r="F8761" s="55" t="s">
        <v>6079</v>
      </c>
      <c r="G8761" s="201">
        <v>174.38736666666662</v>
      </c>
    </row>
    <row r="8762" spans="1:7" s="47" customFormat="1" ht="24.75" customHeight="1" x14ac:dyDescent="0.2">
      <c r="A8762" s="52" t="s">
        <v>17928</v>
      </c>
      <c r="B8762" s="53" t="s">
        <v>17929</v>
      </c>
      <c r="C8762" s="156" t="s">
        <v>48</v>
      </c>
      <c r="D8762" s="157" t="s">
        <v>48</v>
      </c>
      <c r="E8762" s="54"/>
      <c r="F8762" s="55" t="s">
        <v>6079</v>
      </c>
      <c r="G8762" s="201">
        <v>255.18691666666663</v>
      </c>
    </row>
    <row r="8763" spans="1:7" s="47" customFormat="1" ht="24.75" customHeight="1" x14ac:dyDescent="0.2">
      <c r="A8763" s="52" t="s">
        <v>17930</v>
      </c>
      <c r="B8763" s="53" t="s">
        <v>17931</v>
      </c>
      <c r="C8763" s="156" t="s">
        <v>48</v>
      </c>
      <c r="D8763" s="157" t="s">
        <v>48</v>
      </c>
      <c r="E8763" s="54"/>
      <c r="F8763" s="55" t="s">
        <v>6079</v>
      </c>
      <c r="G8763" s="201">
        <v>288.20925</v>
      </c>
    </row>
    <row r="8764" spans="1:7" s="47" customFormat="1" ht="24.75" customHeight="1" x14ac:dyDescent="0.2">
      <c r="A8764" s="52" t="s">
        <v>17932</v>
      </c>
      <c r="B8764" s="53" t="s">
        <v>17933</v>
      </c>
      <c r="C8764" s="156" t="s">
        <v>48</v>
      </c>
      <c r="D8764" s="157" t="s">
        <v>48</v>
      </c>
      <c r="E8764" s="54"/>
      <c r="F8764" s="55" t="s">
        <v>6079</v>
      </c>
      <c r="G8764" s="201">
        <v>366.29549999999995</v>
      </c>
    </row>
    <row r="8765" spans="1:7" s="47" customFormat="1" ht="24.75" customHeight="1" x14ac:dyDescent="0.2">
      <c r="A8765" s="52" t="s">
        <v>17934</v>
      </c>
      <c r="B8765" s="53" t="s">
        <v>17935</v>
      </c>
      <c r="C8765" s="156" t="s">
        <v>48</v>
      </c>
      <c r="D8765" s="157" t="s">
        <v>48</v>
      </c>
      <c r="E8765" s="54"/>
      <c r="F8765" s="55" t="s">
        <v>6079</v>
      </c>
      <c r="G8765" s="201">
        <v>304.12096666666662</v>
      </c>
    </row>
    <row r="8766" spans="1:7" s="47" customFormat="1" ht="24.75" customHeight="1" x14ac:dyDescent="0.2">
      <c r="A8766" s="52" t="s">
        <v>17936</v>
      </c>
      <c r="B8766" s="53" t="s">
        <v>17937</v>
      </c>
      <c r="C8766" s="156" t="s">
        <v>48</v>
      </c>
      <c r="D8766" s="157" t="s">
        <v>48</v>
      </c>
      <c r="E8766" s="54"/>
      <c r="F8766" s="55" t="s">
        <v>15699</v>
      </c>
      <c r="G8766" s="201">
        <v>193.41201666666663</v>
      </c>
    </row>
    <row r="8767" spans="1:7" s="47" customFormat="1" ht="24.75" customHeight="1" x14ac:dyDescent="0.2">
      <c r="A8767" s="52" t="s">
        <v>17938</v>
      </c>
      <c r="B8767" s="53" t="s">
        <v>17939</v>
      </c>
      <c r="C8767" s="156" t="s">
        <v>48</v>
      </c>
      <c r="D8767" s="157" t="s">
        <v>48</v>
      </c>
      <c r="E8767" s="54"/>
      <c r="F8767" s="55" t="s">
        <v>15699</v>
      </c>
      <c r="G8767" s="201">
        <v>377.28541666666672</v>
      </c>
    </row>
    <row r="8768" spans="1:7" s="47" customFormat="1" ht="24.75" customHeight="1" x14ac:dyDescent="0.2">
      <c r="A8768" s="52" t="s">
        <v>17940</v>
      </c>
      <c r="B8768" s="53" t="s">
        <v>17941</v>
      </c>
      <c r="C8768" s="156" t="s">
        <v>48</v>
      </c>
      <c r="D8768" s="157" t="s">
        <v>48</v>
      </c>
      <c r="E8768" s="54"/>
      <c r="F8768" s="55" t="s">
        <v>15699</v>
      </c>
      <c r="G8768" s="201">
        <v>565.08153333333325</v>
      </c>
    </row>
    <row r="8769" spans="1:7" s="47" customFormat="1" ht="24.75" customHeight="1" x14ac:dyDescent="0.2">
      <c r="A8769" s="52" t="s">
        <v>17942</v>
      </c>
      <c r="B8769" s="53" t="s">
        <v>17943</v>
      </c>
      <c r="C8769" s="156" t="s">
        <v>48</v>
      </c>
      <c r="D8769" s="157" t="s">
        <v>48</v>
      </c>
      <c r="E8769" s="54"/>
      <c r="F8769" s="55" t="s">
        <v>15699</v>
      </c>
      <c r="G8769" s="201">
        <v>677.04196666666667</v>
      </c>
    </row>
    <row r="8770" spans="1:7" s="47" customFormat="1" ht="24.75" customHeight="1" x14ac:dyDescent="0.2">
      <c r="A8770" s="52" t="s">
        <v>17944</v>
      </c>
      <c r="B8770" s="53" t="s">
        <v>17945</v>
      </c>
      <c r="C8770" s="156" t="s">
        <v>48</v>
      </c>
      <c r="D8770" s="157" t="s">
        <v>48</v>
      </c>
      <c r="E8770" s="54"/>
      <c r="F8770" s="55" t="s">
        <v>15699</v>
      </c>
      <c r="G8770" s="201">
        <v>50.080366666666656</v>
      </c>
    </row>
    <row r="8771" spans="1:7" s="47" customFormat="1" ht="24.75" customHeight="1" x14ac:dyDescent="0.2">
      <c r="A8771" s="52" t="s">
        <v>17946</v>
      </c>
      <c r="B8771" s="53" t="s">
        <v>17947</v>
      </c>
      <c r="C8771" s="156" t="s">
        <v>48</v>
      </c>
      <c r="D8771" s="157" t="s">
        <v>48</v>
      </c>
      <c r="E8771" s="54"/>
      <c r="F8771" s="55" t="s">
        <v>15699</v>
      </c>
      <c r="G8771" s="201">
        <v>813.34848333333321</v>
      </c>
    </row>
    <row r="8772" spans="1:7" s="47" customFormat="1" ht="24.75" customHeight="1" x14ac:dyDescent="0.2">
      <c r="A8772" s="52" t="s">
        <v>17948</v>
      </c>
      <c r="B8772" s="53" t="s">
        <v>17949</v>
      </c>
      <c r="C8772" s="156" t="s">
        <v>48</v>
      </c>
      <c r="D8772" s="157" t="s">
        <v>48</v>
      </c>
      <c r="E8772" s="54"/>
      <c r="F8772" s="55" t="s">
        <v>15699</v>
      </c>
      <c r="G8772" s="201">
        <v>68.568666666666658</v>
      </c>
    </row>
    <row r="8773" spans="1:7" s="47" customFormat="1" ht="24.75" customHeight="1" x14ac:dyDescent="0.2">
      <c r="A8773" s="52" t="s">
        <v>17950</v>
      </c>
      <c r="B8773" s="53" t="s">
        <v>17951</v>
      </c>
      <c r="C8773" s="156" t="s">
        <v>48</v>
      </c>
      <c r="D8773" s="157" t="s">
        <v>48</v>
      </c>
      <c r="E8773" s="54"/>
      <c r="F8773" s="55" t="s">
        <v>15699</v>
      </c>
      <c r="G8773" s="201">
        <v>1131.5617833333333</v>
      </c>
    </row>
    <row r="8774" spans="1:7" s="47" customFormat="1" ht="24.75" customHeight="1" x14ac:dyDescent="0.2">
      <c r="A8774" s="52" t="s">
        <v>17952</v>
      </c>
      <c r="B8774" s="53" t="s">
        <v>17953</v>
      </c>
      <c r="C8774" s="156" t="s">
        <v>48</v>
      </c>
      <c r="D8774" s="157" t="s">
        <v>48</v>
      </c>
      <c r="E8774" s="54"/>
      <c r="F8774" s="55" t="s">
        <v>15699</v>
      </c>
      <c r="G8774" s="201">
        <v>83.407683333333324</v>
      </c>
    </row>
    <row r="8775" spans="1:7" s="47" customFormat="1" ht="24.75" customHeight="1" x14ac:dyDescent="0.2">
      <c r="A8775" s="52" t="s">
        <v>17954</v>
      </c>
      <c r="B8775" s="53" t="s">
        <v>17955</v>
      </c>
      <c r="C8775" s="156" t="s">
        <v>48</v>
      </c>
      <c r="D8775" s="157" t="s">
        <v>48</v>
      </c>
      <c r="E8775" s="54"/>
      <c r="F8775" s="55" t="s">
        <v>15699</v>
      </c>
      <c r="G8775" s="201">
        <v>124.54888333333332</v>
      </c>
    </row>
    <row r="8776" spans="1:7" s="47" customFormat="1" ht="24.75" customHeight="1" x14ac:dyDescent="0.2">
      <c r="A8776" s="52" t="s">
        <v>17956</v>
      </c>
      <c r="B8776" s="53" t="s">
        <v>17957</v>
      </c>
      <c r="C8776" s="156" t="s">
        <v>48</v>
      </c>
      <c r="D8776" s="157" t="s">
        <v>48</v>
      </c>
      <c r="E8776" s="54"/>
      <c r="F8776" s="55" t="s">
        <v>15699</v>
      </c>
      <c r="G8776" s="201">
        <v>207.8408833333333</v>
      </c>
    </row>
    <row r="8777" spans="1:7" s="47" customFormat="1" ht="24.75" customHeight="1" x14ac:dyDescent="0.2">
      <c r="A8777" s="52" t="s">
        <v>17958</v>
      </c>
      <c r="B8777" s="53" t="s">
        <v>17959</v>
      </c>
      <c r="C8777" s="156" t="s">
        <v>48</v>
      </c>
      <c r="D8777" s="157" t="s">
        <v>48</v>
      </c>
      <c r="E8777" s="54"/>
      <c r="F8777" s="55" t="s">
        <v>15699</v>
      </c>
      <c r="G8777" s="201">
        <v>396.61504999999994</v>
      </c>
    </row>
    <row r="8778" spans="1:7" s="47" customFormat="1" ht="24.75" customHeight="1" x14ac:dyDescent="0.2">
      <c r="A8778" s="52" t="s">
        <v>17960</v>
      </c>
      <c r="B8778" s="53" t="s">
        <v>17961</v>
      </c>
      <c r="C8778" s="156" t="s">
        <v>48</v>
      </c>
      <c r="D8778" s="157" t="s">
        <v>48</v>
      </c>
      <c r="E8778" s="54"/>
      <c r="F8778" s="55" t="s">
        <v>15699</v>
      </c>
      <c r="G8778" s="201">
        <v>593.25568333333331</v>
      </c>
    </row>
    <row r="8779" spans="1:7" s="47" customFormat="1" ht="24.75" customHeight="1" x14ac:dyDescent="0.2">
      <c r="A8779" s="52" t="s">
        <v>17962</v>
      </c>
      <c r="B8779" s="53" t="s">
        <v>17963</v>
      </c>
      <c r="C8779" s="156" t="s">
        <v>48</v>
      </c>
      <c r="D8779" s="157" t="s">
        <v>48</v>
      </c>
      <c r="E8779" s="54"/>
      <c r="F8779" s="55" t="s">
        <v>15699</v>
      </c>
      <c r="G8779" s="201">
        <v>711.14751666666677</v>
      </c>
    </row>
    <row r="8780" spans="1:7" s="47" customFormat="1" ht="24.75" customHeight="1" x14ac:dyDescent="0.2">
      <c r="A8780" s="52" t="s">
        <v>17964</v>
      </c>
      <c r="B8780" s="53" t="s">
        <v>17965</v>
      </c>
      <c r="C8780" s="156" t="s">
        <v>48</v>
      </c>
      <c r="D8780" s="157" t="s">
        <v>48</v>
      </c>
      <c r="E8780" s="54"/>
      <c r="F8780" s="55" t="s">
        <v>15699</v>
      </c>
      <c r="G8780" s="201">
        <v>53.866366666666657</v>
      </c>
    </row>
    <row r="8781" spans="1:7" s="47" customFormat="1" ht="24.75" customHeight="1" x14ac:dyDescent="0.2">
      <c r="A8781" s="52" t="s">
        <v>17966</v>
      </c>
      <c r="B8781" s="53" t="s">
        <v>17967</v>
      </c>
      <c r="C8781" s="156" t="s">
        <v>48</v>
      </c>
      <c r="D8781" s="157" t="s">
        <v>48</v>
      </c>
      <c r="E8781" s="54"/>
      <c r="F8781" s="55" t="s">
        <v>15699</v>
      </c>
      <c r="G8781" s="201">
        <v>889.2367499999998</v>
      </c>
    </row>
    <row r="8782" spans="1:7" s="47" customFormat="1" ht="24.75" customHeight="1" x14ac:dyDescent="0.2">
      <c r="A8782" s="52" t="s">
        <v>17968</v>
      </c>
      <c r="B8782" s="53" t="s">
        <v>17969</v>
      </c>
      <c r="C8782" s="156" t="s">
        <v>48</v>
      </c>
      <c r="D8782" s="157" t="s">
        <v>48</v>
      </c>
      <c r="E8782" s="54"/>
      <c r="F8782" s="55" t="s">
        <v>15699</v>
      </c>
      <c r="G8782" s="201">
        <v>73.93216666666666</v>
      </c>
    </row>
    <row r="8783" spans="1:7" s="47" customFormat="1" ht="24.75" customHeight="1" x14ac:dyDescent="0.2">
      <c r="A8783" s="52" t="s">
        <v>17970</v>
      </c>
      <c r="B8783" s="53" t="s">
        <v>17971</v>
      </c>
      <c r="C8783" s="156" t="s">
        <v>48</v>
      </c>
      <c r="D8783" s="157" t="s">
        <v>48</v>
      </c>
      <c r="E8783" s="54"/>
      <c r="F8783" s="55" t="s">
        <v>15699</v>
      </c>
      <c r="G8783" s="201">
        <v>89.938533333333311</v>
      </c>
    </row>
    <row r="8784" spans="1:7" s="47" customFormat="1" ht="24.75" customHeight="1" x14ac:dyDescent="0.2">
      <c r="A8784" s="52" t="s">
        <v>17972</v>
      </c>
      <c r="B8784" s="53" t="s">
        <v>17973</v>
      </c>
      <c r="C8784" s="156" t="s">
        <v>48</v>
      </c>
      <c r="D8784" s="157" t="s">
        <v>48</v>
      </c>
      <c r="E8784" s="54"/>
      <c r="F8784" s="55" t="s">
        <v>15699</v>
      </c>
      <c r="G8784" s="201">
        <v>133.11996666666664</v>
      </c>
    </row>
    <row r="8785" spans="1:7" s="47" customFormat="1" ht="24.75" customHeight="1" x14ac:dyDescent="0.2">
      <c r="A8785" s="52" t="s">
        <v>17974</v>
      </c>
      <c r="B8785" s="53" t="s">
        <v>17975</v>
      </c>
      <c r="C8785" s="156" t="s">
        <v>48</v>
      </c>
      <c r="D8785" s="157" t="s">
        <v>48</v>
      </c>
      <c r="E8785" s="54"/>
      <c r="F8785" s="55" t="s">
        <v>15699</v>
      </c>
      <c r="G8785" s="201">
        <v>202.24601666666669</v>
      </c>
    </row>
    <row r="8786" spans="1:7" s="47" customFormat="1" ht="24.75" customHeight="1" x14ac:dyDescent="0.2">
      <c r="A8786" s="52" t="s">
        <v>17976</v>
      </c>
      <c r="B8786" s="53" t="s">
        <v>17977</v>
      </c>
      <c r="C8786" s="156" t="s">
        <v>48</v>
      </c>
      <c r="D8786" s="157" t="s">
        <v>48</v>
      </c>
      <c r="E8786" s="54"/>
      <c r="F8786" s="55" t="s">
        <v>15699</v>
      </c>
      <c r="G8786" s="201">
        <v>277.95550000000003</v>
      </c>
    </row>
    <row r="8787" spans="1:7" s="47" customFormat="1" ht="24.75" customHeight="1" x14ac:dyDescent="0.2">
      <c r="A8787" s="52" t="s">
        <v>17978</v>
      </c>
      <c r="B8787" s="53" t="s">
        <v>17979</v>
      </c>
      <c r="C8787" s="156" t="s">
        <v>48</v>
      </c>
      <c r="D8787" s="157" t="s">
        <v>48</v>
      </c>
      <c r="E8787" s="54"/>
      <c r="F8787" s="55" t="s">
        <v>15699</v>
      </c>
      <c r="G8787" s="201">
        <v>383.81626666666659</v>
      </c>
    </row>
    <row r="8788" spans="1:7" s="47" customFormat="1" ht="24.75" customHeight="1" x14ac:dyDescent="0.2">
      <c r="A8788" s="52" t="s">
        <v>17980</v>
      </c>
      <c r="B8788" s="53" t="s">
        <v>17981</v>
      </c>
      <c r="C8788" s="156" t="s">
        <v>48</v>
      </c>
      <c r="D8788" s="157" t="s">
        <v>48</v>
      </c>
      <c r="E8788" s="54"/>
      <c r="F8788" s="55" t="s">
        <v>15699</v>
      </c>
      <c r="G8788" s="201">
        <v>544.09026666666659</v>
      </c>
    </row>
    <row r="8789" spans="1:7" s="47" customFormat="1" ht="24.75" customHeight="1" x14ac:dyDescent="0.2">
      <c r="A8789" s="52" t="s">
        <v>17982</v>
      </c>
      <c r="B8789" s="53" t="s">
        <v>17983</v>
      </c>
      <c r="C8789" s="156" t="s">
        <v>48</v>
      </c>
      <c r="D8789" s="157" t="s">
        <v>48</v>
      </c>
      <c r="E8789" s="54"/>
      <c r="F8789" s="55" t="s">
        <v>15699</v>
      </c>
      <c r="G8789" s="201">
        <v>68.08489999999999</v>
      </c>
    </row>
    <row r="8790" spans="1:7" s="47" customFormat="1" ht="24.75" customHeight="1" x14ac:dyDescent="0.2">
      <c r="A8790" s="52" t="s">
        <v>17984</v>
      </c>
      <c r="B8790" s="53" t="s">
        <v>17985</v>
      </c>
      <c r="C8790" s="156" t="s">
        <v>48</v>
      </c>
      <c r="D8790" s="157" t="s">
        <v>48</v>
      </c>
      <c r="E8790" s="54"/>
      <c r="F8790" s="55" t="s">
        <v>15699</v>
      </c>
      <c r="G8790" s="201">
        <v>1149.6714833333333</v>
      </c>
    </row>
    <row r="8791" spans="1:7" s="47" customFormat="1" ht="24.75" customHeight="1" x14ac:dyDescent="0.2">
      <c r="A8791" s="52" t="s">
        <v>17986</v>
      </c>
      <c r="B8791" s="53" t="s">
        <v>17987</v>
      </c>
      <c r="C8791" s="156" t="s">
        <v>48</v>
      </c>
      <c r="D8791" s="157" t="s">
        <v>48</v>
      </c>
      <c r="E8791" s="54"/>
      <c r="F8791" s="55" t="s">
        <v>15699</v>
      </c>
      <c r="G8791" s="201">
        <v>96.280083333333337</v>
      </c>
    </row>
    <row r="8792" spans="1:7" s="47" customFormat="1" ht="24.75" customHeight="1" x14ac:dyDescent="0.2">
      <c r="A8792" s="52" t="s">
        <v>17988</v>
      </c>
      <c r="B8792" s="53" t="s">
        <v>17989</v>
      </c>
      <c r="C8792" s="156" t="s">
        <v>48</v>
      </c>
      <c r="D8792" s="157" t="s">
        <v>48</v>
      </c>
      <c r="E8792" s="54"/>
      <c r="F8792" s="55" t="s">
        <v>15699</v>
      </c>
      <c r="G8792" s="201">
        <v>137.45283333333333</v>
      </c>
    </row>
    <row r="8793" spans="1:7" s="47" customFormat="1" ht="24.75" customHeight="1" x14ac:dyDescent="0.2">
      <c r="A8793" s="52" t="s">
        <v>17990</v>
      </c>
      <c r="B8793" s="53" t="s">
        <v>17991</v>
      </c>
      <c r="C8793" s="156" t="s">
        <v>48</v>
      </c>
      <c r="D8793" s="157" t="s">
        <v>48</v>
      </c>
      <c r="E8793" s="54"/>
      <c r="F8793" s="55" t="s">
        <v>6079</v>
      </c>
      <c r="G8793" s="201">
        <v>124.61283333333331</v>
      </c>
    </row>
    <row r="8794" spans="1:7" s="47" customFormat="1" ht="24.75" customHeight="1" x14ac:dyDescent="0.2">
      <c r="A8794" s="52" t="s">
        <v>17992</v>
      </c>
      <c r="B8794" s="53" t="s">
        <v>17993</v>
      </c>
      <c r="C8794" s="156" t="s">
        <v>48</v>
      </c>
      <c r="D8794" s="157" t="s">
        <v>48</v>
      </c>
      <c r="E8794" s="54"/>
      <c r="F8794" s="55" t="s">
        <v>6079</v>
      </c>
      <c r="G8794" s="201">
        <v>128.9027833333333</v>
      </c>
    </row>
    <row r="8795" spans="1:7" s="47" customFormat="1" ht="24.75" customHeight="1" x14ac:dyDescent="0.2">
      <c r="A8795" s="52" t="s">
        <v>17994</v>
      </c>
      <c r="B8795" s="53" t="s">
        <v>17995</v>
      </c>
      <c r="C8795" s="156" t="s">
        <v>48</v>
      </c>
      <c r="D8795" s="157" t="s">
        <v>48</v>
      </c>
      <c r="E8795" s="54"/>
      <c r="F8795" s="55" t="s">
        <v>6079</v>
      </c>
      <c r="G8795" s="201">
        <v>144.28866666666664</v>
      </c>
    </row>
    <row r="8796" spans="1:7" s="47" customFormat="1" ht="24.75" customHeight="1" x14ac:dyDescent="0.2">
      <c r="A8796" s="52" t="s">
        <v>17996</v>
      </c>
      <c r="B8796" s="53" t="s">
        <v>17997</v>
      </c>
      <c r="C8796" s="156" t="s">
        <v>48</v>
      </c>
      <c r="D8796" s="157" t="s">
        <v>48</v>
      </c>
      <c r="E8796" s="54"/>
      <c r="F8796" s="55" t="s">
        <v>6079</v>
      </c>
      <c r="G8796" s="201">
        <v>144.28866666666664</v>
      </c>
    </row>
    <row r="8797" spans="1:7" s="47" customFormat="1" ht="24.75" customHeight="1" x14ac:dyDescent="0.2">
      <c r="A8797" s="52" t="s">
        <v>17998</v>
      </c>
      <c r="B8797" s="53" t="s">
        <v>17999</v>
      </c>
      <c r="C8797" s="156" t="s">
        <v>48</v>
      </c>
      <c r="D8797" s="157" t="s">
        <v>48</v>
      </c>
      <c r="E8797" s="54"/>
      <c r="F8797" s="55" t="s">
        <v>6079</v>
      </c>
      <c r="G8797" s="201">
        <v>144.28866666666664</v>
      </c>
    </row>
    <row r="8798" spans="1:7" s="47" customFormat="1" ht="24.75" customHeight="1" x14ac:dyDescent="0.2">
      <c r="A8798" s="52" t="s">
        <v>18000</v>
      </c>
      <c r="B8798" s="53" t="s">
        <v>18001</v>
      </c>
      <c r="C8798" s="156" t="s">
        <v>48</v>
      </c>
      <c r="D8798" s="157" t="s">
        <v>48</v>
      </c>
      <c r="E8798" s="54"/>
      <c r="F8798" s="55" t="s">
        <v>6079</v>
      </c>
      <c r="G8798" s="201">
        <v>144.28866666666664</v>
      </c>
    </row>
    <row r="8799" spans="1:7" s="47" customFormat="1" ht="24.75" customHeight="1" x14ac:dyDescent="0.2">
      <c r="A8799" s="52" t="s">
        <v>18002</v>
      </c>
      <c r="B8799" s="53" t="s">
        <v>18003</v>
      </c>
      <c r="C8799" s="156" t="s">
        <v>48</v>
      </c>
      <c r="D8799" s="157" t="s">
        <v>48</v>
      </c>
      <c r="E8799" s="54"/>
      <c r="F8799" s="55" t="s">
        <v>6079</v>
      </c>
      <c r="G8799" s="201">
        <v>153.75366666666665</v>
      </c>
    </row>
    <row r="8800" spans="1:7" s="47" customFormat="1" ht="24.75" customHeight="1" x14ac:dyDescent="0.2">
      <c r="A8800" s="52" t="s">
        <v>18004</v>
      </c>
      <c r="B8800" s="53" t="s">
        <v>18005</v>
      </c>
      <c r="C8800" s="156" t="s">
        <v>48</v>
      </c>
      <c r="D8800" s="157" t="s">
        <v>48</v>
      </c>
      <c r="E8800" s="54"/>
      <c r="F8800" s="55" t="s">
        <v>6079</v>
      </c>
      <c r="G8800" s="201">
        <v>148.63666666666666</v>
      </c>
    </row>
    <row r="8801" spans="1:7" s="47" customFormat="1" ht="24.75" customHeight="1" x14ac:dyDescent="0.2">
      <c r="A8801" s="52" t="s">
        <v>18006</v>
      </c>
      <c r="B8801" s="53" t="s">
        <v>18007</v>
      </c>
      <c r="C8801" s="156" t="s">
        <v>48</v>
      </c>
      <c r="D8801" s="157" t="s">
        <v>48</v>
      </c>
      <c r="E8801" s="54"/>
      <c r="F8801" s="55" t="s">
        <v>6079</v>
      </c>
      <c r="G8801" s="201">
        <v>153.75366666666665</v>
      </c>
    </row>
    <row r="8802" spans="1:7" s="47" customFormat="1" ht="24.75" customHeight="1" x14ac:dyDescent="0.2">
      <c r="A8802" s="52" t="s">
        <v>18008</v>
      </c>
      <c r="B8802" s="53" t="s">
        <v>18009</v>
      </c>
      <c r="C8802" s="156" t="s">
        <v>48</v>
      </c>
      <c r="D8802" s="157" t="s">
        <v>48</v>
      </c>
      <c r="E8802" s="54"/>
      <c r="F8802" s="55" t="s">
        <v>6079</v>
      </c>
      <c r="G8802" s="201">
        <v>153.75366666666665</v>
      </c>
    </row>
    <row r="8803" spans="1:7" s="47" customFormat="1" ht="24.75" customHeight="1" x14ac:dyDescent="0.2">
      <c r="A8803" s="52" t="s">
        <v>18010</v>
      </c>
      <c r="B8803" s="53" t="s">
        <v>18011</v>
      </c>
      <c r="C8803" s="156" t="s">
        <v>48</v>
      </c>
      <c r="D8803" s="157" t="s">
        <v>48</v>
      </c>
      <c r="E8803" s="54"/>
      <c r="F8803" s="55" t="s">
        <v>6079</v>
      </c>
      <c r="G8803" s="201">
        <v>90.493500000000026</v>
      </c>
    </row>
    <row r="8804" spans="1:7" s="47" customFormat="1" ht="24.75" customHeight="1" x14ac:dyDescent="0.2">
      <c r="A8804" s="52" t="s">
        <v>18012</v>
      </c>
      <c r="B8804" s="53" t="s">
        <v>18013</v>
      </c>
      <c r="C8804" s="156" t="s">
        <v>48</v>
      </c>
      <c r="D8804" s="157" t="s">
        <v>48</v>
      </c>
      <c r="E8804" s="54"/>
      <c r="F8804" s="55" t="s">
        <v>6079</v>
      </c>
      <c r="G8804" s="201">
        <v>93.269000000000005</v>
      </c>
    </row>
    <row r="8805" spans="1:7" s="47" customFormat="1" ht="24.75" customHeight="1" x14ac:dyDescent="0.2">
      <c r="A8805" s="52" t="s">
        <v>18014</v>
      </c>
      <c r="B8805" s="53" t="s">
        <v>18015</v>
      </c>
      <c r="C8805" s="156" t="s">
        <v>48</v>
      </c>
      <c r="D8805" s="157" t="s">
        <v>48</v>
      </c>
      <c r="E8805" s="54"/>
      <c r="F8805" s="55" t="s">
        <v>6079</v>
      </c>
      <c r="G8805" s="201">
        <v>153.53281666666666</v>
      </c>
    </row>
    <row r="8806" spans="1:7" s="47" customFormat="1" ht="24.75" customHeight="1" x14ac:dyDescent="0.2">
      <c r="A8806" s="52" t="s">
        <v>18016</v>
      </c>
      <c r="B8806" s="53" t="s">
        <v>18017</v>
      </c>
      <c r="C8806" s="156" t="s">
        <v>48</v>
      </c>
      <c r="D8806" s="157" t="s">
        <v>48</v>
      </c>
      <c r="E8806" s="54"/>
      <c r="F8806" s="55" t="s">
        <v>6079</v>
      </c>
      <c r="G8806" s="201">
        <v>192.99134999999995</v>
      </c>
    </row>
    <row r="8807" spans="1:7" s="47" customFormat="1" ht="24.75" customHeight="1" x14ac:dyDescent="0.2">
      <c r="A8807" s="52" t="s">
        <v>18018</v>
      </c>
      <c r="B8807" s="53" t="s">
        <v>18019</v>
      </c>
      <c r="C8807" s="156" t="s">
        <v>48</v>
      </c>
      <c r="D8807" s="157" t="s">
        <v>48</v>
      </c>
      <c r="E8807" s="54"/>
      <c r="F8807" s="55" t="s">
        <v>6079</v>
      </c>
      <c r="G8807" s="201">
        <v>145.35283333333334</v>
      </c>
    </row>
    <row r="8808" spans="1:7" s="47" customFormat="1" ht="24.75" customHeight="1" x14ac:dyDescent="0.2">
      <c r="A8808" s="52" t="s">
        <v>18020</v>
      </c>
      <c r="B8808" s="53" t="s">
        <v>18021</v>
      </c>
      <c r="C8808" s="156" t="s">
        <v>48</v>
      </c>
      <c r="D8808" s="157" t="s">
        <v>48</v>
      </c>
      <c r="E8808" s="54"/>
      <c r="F8808" s="55" t="s">
        <v>6079</v>
      </c>
      <c r="G8808" s="201">
        <v>181.57666666666668</v>
      </c>
    </row>
    <row r="8809" spans="1:7" s="47" customFormat="1" ht="24.75" customHeight="1" x14ac:dyDescent="0.2">
      <c r="A8809" s="52" t="s">
        <v>18022</v>
      </c>
      <c r="B8809" s="53" t="s">
        <v>18023</v>
      </c>
      <c r="C8809" s="156" t="s">
        <v>48</v>
      </c>
      <c r="D8809" s="157" t="s">
        <v>48</v>
      </c>
      <c r="E8809" s="54"/>
      <c r="F8809" s="55" t="s">
        <v>6079</v>
      </c>
      <c r="G8809" s="201">
        <v>271.50083333333333</v>
      </c>
    </row>
    <row r="8810" spans="1:7" s="47" customFormat="1" ht="24.75" customHeight="1" x14ac:dyDescent="0.2">
      <c r="A8810" s="52" t="s">
        <v>18024</v>
      </c>
      <c r="B8810" s="53" t="s">
        <v>18025</v>
      </c>
      <c r="C8810" s="156" t="s">
        <v>48</v>
      </c>
      <c r="D8810" s="157" t="s">
        <v>48</v>
      </c>
      <c r="E8810" s="54"/>
      <c r="F8810" s="55" t="s">
        <v>6079</v>
      </c>
      <c r="G8810" s="201">
        <v>296.65413333333333</v>
      </c>
    </row>
    <row r="8811" spans="1:7" s="47" customFormat="1" ht="24.75" customHeight="1" x14ac:dyDescent="0.2">
      <c r="A8811" s="52" t="s">
        <v>18026</v>
      </c>
      <c r="B8811" s="53" t="s">
        <v>18027</v>
      </c>
      <c r="C8811" s="156" t="s">
        <v>48</v>
      </c>
      <c r="D8811" s="157" t="s">
        <v>48</v>
      </c>
      <c r="E8811" s="54"/>
      <c r="F8811" s="55" t="s">
        <v>6079</v>
      </c>
      <c r="G8811" s="201">
        <v>400.36950000000002</v>
      </c>
    </row>
    <row r="8812" spans="1:7" s="47" customFormat="1" ht="24.75" customHeight="1" x14ac:dyDescent="0.2">
      <c r="A8812" s="52" t="s">
        <v>18028</v>
      </c>
      <c r="B8812" s="53" t="s">
        <v>18029</v>
      </c>
      <c r="C8812" s="156" t="s">
        <v>48</v>
      </c>
      <c r="D8812" s="157" t="s">
        <v>48</v>
      </c>
      <c r="E8812" s="54"/>
      <c r="F8812" s="55" t="s">
        <v>6079</v>
      </c>
      <c r="G8812" s="201">
        <v>456.50746666666657</v>
      </c>
    </row>
    <row r="8813" spans="1:7" s="47" customFormat="1" ht="24.75" customHeight="1" x14ac:dyDescent="0.2">
      <c r="A8813" s="52" t="s">
        <v>18030</v>
      </c>
      <c r="B8813" s="53" t="s">
        <v>18031</v>
      </c>
      <c r="C8813" s="156" t="s">
        <v>48</v>
      </c>
      <c r="D8813" s="157" t="s">
        <v>48</v>
      </c>
      <c r="E8813" s="54"/>
      <c r="F8813" s="55" t="s">
        <v>6079</v>
      </c>
      <c r="G8813" s="201">
        <v>555.94383333333337</v>
      </c>
    </row>
    <row r="8814" spans="1:7" s="47" customFormat="1" ht="24.75" customHeight="1" x14ac:dyDescent="0.2">
      <c r="A8814" s="52" t="s">
        <v>18032</v>
      </c>
      <c r="B8814" s="53" t="s">
        <v>18033</v>
      </c>
      <c r="C8814" s="156" t="s">
        <v>48</v>
      </c>
      <c r="D8814" s="157" t="s">
        <v>48</v>
      </c>
      <c r="E8814" s="54"/>
      <c r="F8814" s="55" t="s">
        <v>6079</v>
      </c>
      <c r="G8814" s="201">
        <v>253.92266666666663</v>
      </c>
    </row>
    <row r="8815" spans="1:7" s="47" customFormat="1" ht="24.75" customHeight="1" x14ac:dyDescent="0.2">
      <c r="A8815" s="52" t="s">
        <v>18034</v>
      </c>
      <c r="B8815" s="53" t="s">
        <v>18035</v>
      </c>
      <c r="C8815" s="156" t="s">
        <v>48</v>
      </c>
      <c r="D8815" s="157" t="s">
        <v>48</v>
      </c>
      <c r="E8815" s="54"/>
      <c r="F8815" s="55" t="s">
        <v>6079</v>
      </c>
      <c r="G8815" s="201">
        <v>342.56583333333327</v>
      </c>
    </row>
    <row r="8816" spans="1:7" s="47" customFormat="1" ht="24.75" customHeight="1" x14ac:dyDescent="0.2">
      <c r="A8816" s="52" t="s">
        <v>18036</v>
      </c>
      <c r="B8816" s="53" t="s">
        <v>18037</v>
      </c>
      <c r="C8816" s="156" t="s">
        <v>48</v>
      </c>
      <c r="D8816" s="157" t="s">
        <v>48</v>
      </c>
      <c r="E8816" s="54"/>
      <c r="F8816" s="55" t="s">
        <v>6079</v>
      </c>
      <c r="G8816" s="201">
        <v>374.42488333333324</v>
      </c>
    </row>
    <row r="8817" spans="1:7" s="47" customFormat="1" ht="24.75" customHeight="1" x14ac:dyDescent="0.2">
      <c r="A8817" s="52" t="s">
        <v>18038</v>
      </c>
      <c r="B8817" s="53" t="s">
        <v>18039</v>
      </c>
      <c r="C8817" s="156" t="s">
        <v>48</v>
      </c>
      <c r="D8817" s="157" t="s">
        <v>48</v>
      </c>
      <c r="E8817" s="54"/>
      <c r="F8817" s="55" t="s">
        <v>6079</v>
      </c>
      <c r="G8817" s="201">
        <v>401.81716666666665</v>
      </c>
    </row>
    <row r="8818" spans="1:7" s="47" customFormat="1" ht="24.75" customHeight="1" x14ac:dyDescent="0.2">
      <c r="A8818" s="52" t="s">
        <v>18040</v>
      </c>
      <c r="B8818" s="53" t="s">
        <v>18041</v>
      </c>
      <c r="C8818" s="156" t="s">
        <v>48</v>
      </c>
      <c r="D8818" s="157" t="s">
        <v>48</v>
      </c>
      <c r="E8818" s="54"/>
      <c r="F8818" s="55" t="s">
        <v>6079</v>
      </c>
      <c r="G8818" s="201">
        <v>490.78128333333336</v>
      </c>
    </row>
    <row r="8819" spans="1:7" s="47" customFormat="1" ht="24.75" customHeight="1" x14ac:dyDescent="0.2">
      <c r="A8819" s="52" t="s">
        <v>18042</v>
      </c>
      <c r="B8819" s="53" t="s">
        <v>18043</v>
      </c>
      <c r="C8819" s="156" t="s">
        <v>48</v>
      </c>
      <c r="D8819" s="157" t="s">
        <v>48</v>
      </c>
      <c r="E8819" s="54"/>
      <c r="F8819" s="55" t="s">
        <v>6079</v>
      </c>
      <c r="G8819" s="201">
        <v>754.62341666666669</v>
      </c>
    </row>
    <row r="8820" spans="1:7" s="47" customFormat="1" ht="24.75" customHeight="1" x14ac:dyDescent="0.2">
      <c r="A8820" s="52" t="s">
        <v>18044</v>
      </c>
      <c r="B8820" s="53" t="s">
        <v>18045</v>
      </c>
      <c r="C8820" s="156" t="s">
        <v>48</v>
      </c>
      <c r="D8820" s="157" t="s">
        <v>48</v>
      </c>
      <c r="E8820" s="54"/>
      <c r="F8820" s="55" t="s">
        <v>6079</v>
      </c>
      <c r="G8820" s="201">
        <v>488.58966666666674</v>
      </c>
    </row>
    <row r="8821" spans="1:7" s="47" customFormat="1" ht="24.75" customHeight="1" x14ac:dyDescent="0.2">
      <c r="A8821" s="52" t="s">
        <v>18046</v>
      </c>
      <c r="B8821" s="53" t="s">
        <v>18047</v>
      </c>
      <c r="C8821" s="156" t="s">
        <v>48</v>
      </c>
      <c r="D8821" s="157" t="s">
        <v>48</v>
      </c>
      <c r="E8821" s="54"/>
      <c r="F8821" s="55" t="s">
        <v>6079</v>
      </c>
      <c r="G8821" s="201">
        <v>921.15483333333316</v>
      </c>
    </row>
    <row r="8822" spans="1:7" s="47" customFormat="1" ht="24.75" customHeight="1" x14ac:dyDescent="0.2">
      <c r="A8822" s="52" t="s">
        <v>18048</v>
      </c>
      <c r="B8822" s="53" t="s">
        <v>18049</v>
      </c>
      <c r="C8822" s="156" t="s">
        <v>48</v>
      </c>
      <c r="D8822" s="157" t="s">
        <v>48</v>
      </c>
      <c r="E8822" s="54"/>
      <c r="F8822" s="55" t="s">
        <v>6079</v>
      </c>
      <c r="G8822" s="201">
        <v>917.30783333333329</v>
      </c>
    </row>
    <row r="8823" spans="1:7" s="47" customFormat="1" ht="24.75" customHeight="1" x14ac:dyDescent="0.2">
      <c r="A8823" s="52" t="s">
        <v>18050</v>
      </c>
      <c r="B8823" s="53" t="s">
        <v>18051</v>
      </c>
      <c r="C8823" s="156" t="s">
        <v>48</v>
      </c>
      <c r="D8823" s="157" t="s">
        <v>48</v>
      </c>
      <c r="E8823" s="54"/>
      <c r="F8823" s="55" t="s">
        <v>6079</v>
      </c>
      <c r="G8823" s="201">
        <v>1216.0756666666671</v>
      </c>
    </row>
    <row r="8824" spans="1:7" s="47" customFormat="1" ht="24.75" customHeight="1" x14ac:dyDescent="0.2">
      <c r="A8824" s="52" t="s">
        <v>18052</v>
      </c>
      <c r="B8824" s="53" t="s">
        <v>18053</v>
      </c>
      <c r="C8824" s="156" t="s">
        <v>48</v>
      </c>
      <c r="D8824" s="157" t="s">
        <v>48</v>
      </c>
      <c r="E8824" s="54"/>
      <c r="F8824" s="55" t="s">
        <v>6079</v>
      </c>
      <c r="G8824" s="201">
        <v>1146.251</v>
      </c>
    </row>
    <row r="8825" spans="1:7" s="47" customFormat="1" ht="24.75" customHeight="1" x14ac:dyDescent="0.2">
      <c r="A8825" s="52" t="s">
        <v>18054</v>
      </c>
      <c r="B8825" s="53" t="s">
        <v>18055</v>
      </c>
      <c r="C8825" s="156" t="s">
        <v>48</v>
      </c>
      <c r="D8825" s="157" t="s">
        <v>48</v>
      </c>
      <c r="E8825" s="54"/>
      <c r="F8825" s="55" t="s">
        <v>6079</v>
      </c>
      <c r="G8825" s="201">
        <v>1939.0578333333333</v>
      </c>
    </row>
    <row r="8826" spans="1:7" s="47" customFormat="1" ht="24.75" customHeight="1" x14ac:dyDescent="0.2">
      <c r="A8826" s="52" t="s">
        <v>18056</v>
      </c>
      <c r="B8826" s="53" t="s">
        <v>18057</v>
      </c>
      <c r="C8826" s="156" t="s">
        <v>48</v>
      </c>
      <c r="D8826" s="157" t="s">
        <v>48</v>
      </c>
      <c r="E8826" s="54"/>
      <c r="F8826" s="55" t="s">
        <v>6079</v>
      </c>
      <c r="G8826" s="201">
        <v>3774.8731666666672</v>
      </c>
    </row>
    <row r="8827" spans="1:7" s="47" customFormat="1" ht="24.75" customHeight="1" x14ac:dyDescent="0.2">
      <c r="A8827" s="52" t="s">
        <v>18058</v>
      </c>
      <c r="B8827" s="53" t="s">
        <v>18059</v>
      </c>
      <c r="C8827" s="156" t="s">
        <v>48</v>
      </c>
      <c r="D8827" s="157" t="s">
        <v>48</v>
      </c>
      <c r="E8827" s="54"/>
      <c r="F8827" s="55" t="s">
        <v>6079</v>
      </c>
      <c r="G8827" s="201">
        <v>2296.8025000000002</v>
      </c>
    </row>
    <row r="8828" spans="1:7" s="47" customFormat="1" ht="24.75" customHeight="1" x14ac:dyDescent="0.2">
      <c r="A8828" s="52" t="s">
        <v>18060</v>
      </c>
      <c r="B8828" s="53" t="s">
        <v>18061</v>
      </c>
      <c r="C8828" s="156" t="s">
        <v>48</v>
      </c>
      <c r="D8828" s="157" t="s">
        <v>48</v>
      </c>
      <c r="E8828" s="54"/>
      <c r="F8828" s="55" t="s">
        <v>6079</v>
      </c>
      <c r="G8828" s="201">
        <v>1857.328</v>
      </c>
    </row>
    <row r="8829" spans="1:7" s="47" customFormat="1" ht="24.75" customHeight="1" x14ac:dyDescent="0.2">
      <c r="A8829" s="52" t="s">
        <v>18062</v>
      </c>
      <c r="B8829" s="53" t="s">
        <v>18063</v>
      </c>
      <c r="C8829" s="156" t="s">
        <v>48</v>
      </c>
      <c r="D8829" s="157" t="s">
        <v>48</v>
      </c>
      <c r="E8829" s="54"/>
      <c r="F8829" s="55" t="s">
        <v>6079</v>
      </c>
      <c r="G8829" s="201">
        <v>3466.8638333333342</v>
      </c>
    </row>
    <row r="8830" spans="1:7" s="47" customFormat="1" ht="24.75" customHeight="1" x14ac:dyDescent="0.2">
      <c r="A8830" s="52" t="s">
        <v>18064</v>
      </c>
      <c r="B8830" s="53" t="s">
        <v>18065</v>
      </c>
      <c r="C8830" s="156" t="s">
        <v>48</v>
      </c>
      <c r="D8830" s="157" t="s">
        <v>48</v>
      </c>
      <c r="E8830" s="54"/>
      <c r="F8830" s="55" t="s">
        <v>6079</v>
      </c>
      <c r="G8830" s="201">
        <v>3738.5578333333333</v>
      </c>
    </row>
    <row r="8831" spans="1:7" s="47" customFormat="1" ht="24.75" customHeight="1" x14ac:dyDescent="0.2">
      <c r="A8831" s="52" t="s">
        <v>18066</v>
      </c>
      <c r="B8831" s="53" t="s">
        <v>18067</v>
      </c>
      <c r="C8831" s="156" t="s">
        <v>48</v>
      </c>
      <c r="D8831" s="157" t="s">
        <v>48</v>
      </c>
      <c r="E8831" s="54"/>
      <c r="F8831" s="55" t="s">
        <v>6079</v>
      </c>
      <c r="G8831" s="201">
        <v>93.608850000000018</v>
      </c>
    </row>
    <row r="8832" spans="1:7" s="47" customFormat="1" ht="24.75" customHeight="1" x14ac:dyDescent="0.2">
      <c r="A8832" s="52" t="s">
        <v>18068</v>
      </c>
      <c r="B8832" s="53" t="s">
        <v>18069</v>
      </c>
      <c r="C8832" s="156" t="s">
        <v>48</v>
      </c>
      <c r="D8832" s="157" t="s">
        <v>48</v>
      </c>
      <c r="E8832" s="54"/>
      <c r="F8832" s="55" t="s">
        <v>6079</v>
      </c>
      <c r="G8832" s="201">
        <v>153.53281666666666</v>
      </c>
    </row>
    <row r="8833" spans="1:7" s="47" customFormat="1" ht="24.75" customHeight="1" x14ac:dyDescent="0.2">
      <c r="A8833" s="52" t="s">
        <v>18070</v>
      </c>
      <c r="B8833" s="53" t="s">
        <v>18071</v>
      </c>
      <c r="C8833" s="156" t="s">
        <v>48</v>
      </c>
      <c r="D8833" s="157" t="s">
        <v>48</v>
      </c>
      <c r="E8833" s="54"/>
      <c r="F8833" s="55" t="s">
        <v>6079</v>
      </c>
      <c r="G8833" s="201">
        <v>153.14049999999997</v>
      </c>
    </row>
    <row r="8834" spans="1:7" s="47" customFormat="1" ht="24.75" customHeight="1" x14ac:dyDescent="0.2">
      <c r="A8834" s="52" t="s">
        <v>18072</v>
      </c>
      <c r="B8834" s="53" t="s">
        <v>18073</v>
      </c>
      <c r="C8834" s="156" t="s">
        <v>48</v>
      </c>
      <c r="D8834" s="157" t="s">
        <v>48</v>
      </c>
      <c r="E8834" s="54"/>
      <c r="F8834" s="55" t="s">
        <v>6079</v>
      </c>
      <c r="G8834" s="201">
        <v>192.99134999999995</v>
      </c>
    </row>
    <row r="8835" spans="1:7" s="47" customFormat="1" ht="24.75" customHeight="1" x14ac:dyDescent="0.2">
      <c r="A8835" s="52" t="s">
        <v>18074</v>
      </c>
      <c r="B8835" s="53" t="s">
        <v>18075</v>
      </c>
      <c r="C8835" s="156" t="s">
        <v>48</v>
      </c>
      <c r="D8835" s="157" t="s">
        <v>48</v>
      </c>
      <c r="E8835" s="54"/>
      <c r="F8835" s="55" t="s">
        <v>6079</v>
      </c>
      <c r="G8835" s="201">
        <v>208.82944999999995</v>
      </c>
    </row>
    <row r="8836" spans="1:7" s="47" customFormat="1" ht="24.75" customHeight="1" x14ac:dyDescent="0.2">
      <c r="A8836" s="52" t="s">
        <v>18076</v>
      </c>
      <c r="B8836" s="53" t="s">
        <v>18077</v>
      </c>
      <c r="C8836" s="156" t="s">
        <v>48</v>
      </c>
      <c r="D8836" s="157" t="s">
        <v>48</v>
      </c>
      <c r="E8836" s="54"/>
      <c r="F8836" s="55" t="s">
        <v>6079</v>
      </c>
      <c r="G8836" s="201">
        <v>239.48553333333331</v>
      </c>
    </row>
    <row r="8837" spans="1:7" s="47" customFormat="1" ht="24.75" customHeight="1" x14ac:dyDescent="0.2">
      <c r="A8837" s="52" t="s">
        <v>18078</v>
      </c>
      <c r="B8837" s="53" t="s">
        <v>18079</v>
      </c>
      <c r="C8837" s="156" t="s">
        <v>48</v>
      </c>
      <c r="D8837" s="157" t="s">
        <v>48</v>
      </c>
      <c r="E8837" s="54"/>
      <c r="F8837" s="55" t="s">
        <v>6079</v>
      </c>
      <c r="G8837" s="201">
        <v>293.46083333333331</v>
      </c>
    </row>
    <row r="8838" spans="1:7" s="47" customFormat="1" ht="24.75" customHeight="1" x14ac:dyDescent="0.2">
      <c r="A8838" s="52" t="s">
        <v>18080</v>
      </c>
      <c r="B8838" s="53" t="s">
        <v>18081</v>
      </c>
      <c r="C8838" s="156" t="s">
        <v>48</v>
      </c>
      <c r="D8838" s="157" t="s">
        <v>48</v>
      </c>
      <c r="E8838" s="54"/>
      <c r="F8838" s="55" t="s">
        <v>6079</v>
      </c>
      <c r="G8838" s="201">
        <v>296.65413333333333</v>
      </c>
    </row>
    <row r="8839" spans="1:7" s="47" customFormat="1" ht="24.75" customHeight="1" x14ac:dyDescent="0.2">
      <c r="A8839" s="52" t="s">
        <v>18082</v>
      </c>
      <c r="B8839" s="53" t="s">
        <v>18083</v>
      </c>
      <c r="C8839" s="156" t="s">
        <v>48</v>
      </c>
      <c r="D8839" s="157" t="s">
        <v>48</v>
      </c>
      <c r="E8839" s="54"/>
      <c r="F8839" s="55" t="s">
        <v>6079</v>
      </c>
      <c r="G8839" s="201">
        <v>400.36950000000002</v>
      </c>
    </row>
    <row r="8840" spans="1:7" s="47" customFormat="1" ht="24.75" customHeight="1" x14ac:dyDescent="0.2">
      <c r="A8840" s="52" t="s">
        <v>18084</v>
      </c>
      <c r="B8840" s="53" t="s">
        <v>18085</v>
      </c>
      <c r="C8840" s="156" t="s">
        <v>48</v>
      </c>
      <c r="D8840" s="157" t="s">
        <v>48</v>
      </c>
      <c r="E8840" s="54"/>
      <c r="F8840" s="55" t="s">
        <v>6079</v>
      </c>
      <c r="G8840" s="201">
        <v>456.50746666666657</v>
      </c>
    </row>
    <row r="8841" spans="1:7" s="47" customFormat="1" ht="24.75" customHeight="1" x14ac:dyDescent="0.2">
      <c r="A8841" s="52" t="s">
        <v>18086</v>
      </c>
      <c r="B8841" s="53" t="s">
        <v>18087</v>
      </c>
      <c r="C8841" s="156" t="s">
        <v>48</v>
      </c>
      <c r="D8841" s="157" t="s">
        <v>48</v>
      </c>
      <c r="E8841" s="54"/>
      <c r="F8841" s="55" t="s">
        <v>6079</v>
      </c>
      <c r="G8841" s="201">
        <v>444.75099999999998</v>
      </c>
    </row>
    <row r="8842" spans="1:7" s="47" customFormat="1" ht="24.75" customHeight="1" x14ac:dyDescent="0.2">
      <c r="A8842" s="52" t="s">
        <v>18088</v>
      </c>
      <c r="B8842" s="53" t="s">
        <v>18089</v>
      </c>
      <c r="C8842" s="156" t="s">
        <v>48</v>
      </c>
      <c r="D8842" s="157" t="s">
        <v>48</v>
      </c>
      <c r="E8842" s="54"/>
      <c r="F8842" s="55" t="s">
        <v>6079</v>
      </c>
      <c r="G8842" s="201">
        <v>186.94466666666671</v>
      </c>
    </row>
    <row r="8843" spans="1:7" s="47" customFormat="1" ht="24.75" customHeight="1" x14ac:dyDescent="0.2">
      <c r="A8843" s="52" t="s">
        <v>18090</v>
      </c>
      <c r="B8843" s="53" t="s">
        <v>18091</v>
      </c>
      <c r="C8843" s="156" t="s">
        <v>48</v>
      </c>
      <c r="D8843" s="157" t="s">
        <v>48</v>
      </c>
      <c r="E8843" s="54"/>
      <c r="F8843" s="55" t="s">
        <v>6079</v>
      </c>
      <c r="G8843" s="201">
        <v>312.50274999999999</v>
      </c>
    </row>
    <row r="8844" spans="1:7" s="47" customFormat="1" ht="24.75" customHeight="1" x14ac:dyDescent="0.2">
      <c r="A8844" s="52" t="s">
        <v>18092</v>
      </c>
      <c r="B8844" s="53" t="s">
        <v>18093</v>
      </c>
      <c r="C8844" s="156" t="s">
        <v>48</v>
      </c>
      <c r="D8844" s="157" t="s">
        <v>48</v>
      </c>
      <c r="E8844" s="54"/>
      <c r="F8844" s="55" t="s">
        <v>6079</v>
      </c>
      <c r="G8844" s="201">
        <v>349.41816666666671</v>
      </c>
    </row>
    <row r="8845" spans="1:7" s="47" customFormat="1" ht="24.75" customHeight="1" x14ac:dyDescent="0.2">
      <c r="A8845" s="52" t="s">
        <v>18094</v>
      </c>
      <c r="B8845" s="53" t="s">
        <v>18095</v>
      </c>
      <c r="C8845" s="156" t="s">
        <v>48</v>
      </c>
      <c r="D8845" s="157" t="s">
        <v>48</v>
      </c>
      <c r="E8845" s="54"/>
      <c r="F8845" s="55" t="s">
        <v>6079</v>
      </c>
      <c r="G8845" s="201">
        <v>374.42488333333324</v>
      </c>
    </row>
    <row r="8846" spans="1:7" s="47" customFormat="1" ht="24.75" customHeight="1" x14ac:dyDescent="0.2">
      <c r="A8846" s="52" t="s">
        <v>18096</v>
      </c>
      <c r="B8846" s="53" t="s">
        <v>18097</v>
      </c>
      <c r="C8846" s="156" t="s">
        <v>48</v>
      </c>
      <c r="D8846" s="157" t="s">
        <v>48</v>
      </c>
      <c r="E8846" s="54"/>
      <c r="F8846" s="55" t="s">
        <v>6079</v>
      </c>
      <c r="G8846" s="201">
        <v>529.95586666666657</v>
      </c>
    </row>
    <row r="8847" spans="1:7" s="47" customFormat="1" ht="24.75" customHeight="1" x14ac:dyDescent="0.2">
      <c r="A8847" s="52" t="s">
        <v>18098</v>
      </c>
      <c r="B8847" s="53" t="s">
        <v>18099</v>
      </c>
      <c r="C8847" s="156" t="s">
        <v>48</v>
      </c>
      <c r="D8847" s="157" t="s">
        <v>48</v>
      </c>
      <c r="E8847" s="54"/>
      <c r="F8847" s="55" t="s">
        <v>6079</v>
      </c>
      <c r="G8847" s="201">
        <v>613.47923333333347</v>
      </c>
    </row>
    <row r="8848" spans="1:7" s="47" customFormat="1" ht="24.75" customHeight="1" x14ac:dyDescent="0.2">
      <c r="A8848" s="52" t="s">
        <v>18100</v>
      </c>
      <c r="B8848" s="53" t="s">
        <v>18101</v>
      </c>
      <c r="C8848" s="156" t="s">
        <v>48</v>
      </c>
      <c r="D8848" s="157" t="s">
        <v>48</v>
      </c>
      <c r="E8848" s="54"/>
      <c r="F8848" s="55" t="s">
        <v>6079</v>
      </c>
      <c r="G8848" s="201">
        <v>754.62341666666669</v>
      </c>
    </row>
    <row r="8849" spans="1:7" s="47" customFormat="1" ht="24.75" customHeight="1" x14ac:dyDescent="0.2">
      <c r="A8849" s="52" t="s">
        <v>18102</v>
      </c>
      <c r="B8849" s="53" t="s">
        <v>18103</v>
      </c>
      <c r="C8849" s="156" t="s">
        <v>48</v>
      </c>
      <c r="D8849" s="157" t="s">
        <v>48</v>
      </c>
      <c r="E8849" s="54"/>
      <c r="F8849" s="55" t="s">
        <v>6079</v>
      </c>
      <c r="G8849" s="201">
        <v>805.86083333333329</v>
      </c>
    </row>
    <row r="8850" spans="1:7" s="47" customFormat="1" ht="24.75" customHeight="1" x14ac:dyDescent="0.2">
      <c r="A8850" s="52" t="s">
        <v>18104</v>
      </c>
      <c r="B8850" s="53" t="s">
        <v>18105</v>
      </c>
      <c r="C8850" s="156" t="s">
        <v>48</v>
      </c>
      <c r="D8850" s="157" t="s">
        <v>48</v>
      </c>
      <c r="E8850" s="54"/>
      <c r="F8850" s="55" t="s">
        <v>6079</v>
      </c>
      <c r="G8850" s="201">
        <v>921.15483333333316</v>
      </c>
    </row>
    <row r="8851" spans="1:7" s="47" customFormat="1" ht="24.75" customHeight="1" x14ac:dyDescent="0.2">
      <c r="A8851" s="52" t="s">
        <v>18106</v>
      </c>
      <c r="B8851" s="53" t="s">
        <v>18107</v>
      </c>
      <c r="C8851" s="156" t="s">
        <v>48</v>
      </c>
      <c r="D8851" s="157" t="s">
        <v>48</v>
      </c>
      <c r="E8851" s="54"/>
      <c r="F8851" s="55" t="s">
        <v>6079</v>
      </c>
      <c r="G8851" s="201">
        <v>930.75654999999983</v>
      </c>
    </row>
    <row r="8852" spans="1:7" s="47" customFormat="1" ht="24.75" customHeight="1" x14ac:dyDescent="0.2">
      <c r="A8852" s="52" t="s">
        <v>18108</v>
      </c>
      <c r="B8852" s="53" t="s">
        <v>18109</v>
      </c>
      <c r="C8852" s="156" t="s">
        <v>48</v>
      </c>
      <c r="D8852" s="157" t="s">
        <v>48</v>
      </c>
      <c r="E8852" s="54"/>
      <c r="F8852" s="55" t="s">
        <v>6079</v>
      </c>
      <c r="G8852" s="201">
        <v>758.8806666666668</v>
      </c>
    </row>
    <row r="8853" spans="1:7" s="47" customFormat="1" ht="24.75" customHeight="1" x14ac:dyDescent="0.2">
      <c r="A8853" s="52" t="s">
        <v>18110</v>
      </c>
      <c r="B8853" s="53" t="s">
        <v>18111</v>
      </c>
      <c r="C8853" s="156" t="s">
        <v>48</v>
      </c>
      <c r="D8853" s="157" t="s">
        <v>48</v>
      </c>
      <c r="E8853" s="54"/>
      <c r="F8853" s="55" t="s">
        <v>6079</v>
      </c>
      <c r="G8853" s="201">
        <v>797.83933333333323</v>
      </c>
    </row>
    <row r="8854" spans="1:7" s="47" customFormat="1" ht="24.75" customHeight="1" x14ac:dyDescent="0.2">
      <c r="A8854" s="52" t="s">
        <v>18112</v>
      </c>
      <c r="B8854" s="53" t="s">
        <v>18113</v>
      </c>
      <c r="C8854" s="156" t="s">
        <v>48</v>
      </c>
      <c r="D8854" s="157" t="s">
        <v>48</v>
      </c>
      <c r="E8854" s="54"/>
      <c r="F8854" s="55" t="s">
        <v>6079</v>
      </c>
      <c r="G8854" s="201">
        <v>1192.4006999999999</v>
      </c>
    </row>
    <row r="8855" spans="1:7" s="47" customFormat="1" ht="24.75" customHeight="1" x14ac:dyDescent="0.2">
      <c r="A8855" s="52" t="s">
        <v>18114</v>
      </c>
      <c r="B8855" s="53" t="s">
        <v>18115</v>
      </c>
      <c r="C8855" s="156" t="s">
        <v>48</v>
      </c>
      <c r="D8855" s="157" t="s">
        <v>48</v>
      </c>
      <c r="E8855" s="54"/>
      <c r="F8855" s="55" t="s">
        <v>6079</v>
      </c>
      <c r="G8855" s="201">
        <v>1386.8854166666667</v>
      </c>
    </row>
    <row r="8856" spans="1:7" s="47" customFormat="1" ht="24.75" customHeight="1" x14ac:dyDescent="0.2">
      <c r="A8856" s="52" t="s">
        <v>18116</v>
      </c>
      <c r="B8856" s="53" t="s">
        <v>18117</v>
      </c>
      <c r="C8856" s="156" t="s">
        <v>48</v>
      </c>
      <c r="D8856" s="157" t="s">
        <v>48</v>
      </c>
      <c r="E8856" s="54"/>
      <c r="F8856" s="55" t="s">
        <v>6079</v>
      </c>
      <c r="G8856" s="201">
        <v>247.58336666666668</v>
      </c>
    </row>
    <row r="8857" spans="1:7" s="47" customFormat="1" ht="24.75" customHeight="1" x14ac:dyDescent="0.2">
      <c r="A8857" s="52" t="s">
        <v>18118</v>
      </c>
      <c r="B8857" s="53" t="s">
        <v>18119</v>
      </c>
      <c r="C8857" s="156" t="s">
        <v>48</v>
      </c>
      <c r="D8857" s="157" t="s">
        <v>48</v>
      </c>
      <c r="E8857" s="54"/>
      <c r="F8857" s="55" t="s">
        <v>6079</v>
      </c>
      <c r="G8857" s="201">
        <v>74.338666666666668</v>
      </c>
    </row>
    <row r="8858" spans="1:7" s="47" customFormat="1" ht="24.75" customHeight="1" x14ac:dyDescent="0.2">
      <c r="A8858" s="52" t="s">
        <v>18120</v>
      </c>
      <c r="B8858" s="53" t="s">
        <v>18121</v>
      </c>
      <c r="C8858" s="156" t="s">
        <v>48</v>
      </c>
      <c r="D8858" s="157" t="s">
        <v>48</v>
      </c>
      <c r="E8858" s="54"/>
      <c r="F8858" s="55" t="s">
        <v>6079</v>
      </c>
      <c r="G8858" s="201">
        <v>162.94523333333331</v>
      </c>
    </row>
    <row r="8859" spans="1:7" s="47" customFormat="1" ht="24.75" customHeight="1" x14ac:dyDescent="0.2">
      <c r="A8859" s="52" t="s">
        <v>18122</v>
      </c>
      <c r="B8859" s="53" t="s">
        <v>18123</v>
      </c>
      <c r="C8859" s="156" t="s">
        <v>48</v>
      </c>
      <c r="D8859" s="157" t="s">
        <v>48</v>
      </c>
      <c r="E8859" s="54"/>
      <c r="F8859" s="55" t="s">
        <v>6079</v>
      </c>
      <c r="G8859" s="201">
        <v>247.58336666666668</v>
      </c>
    </row>
    <row r="8860" spans="1:7" s="47" customFormat="1" ht="24.75" customHeight="1" x14ac:dyDescent="0.2">
      <c r="A8860" s="52" t="s">
        <v>18124</v>
      </c>
      <c r="B8860" s="53" t="s">
        <v>18125</v>
      </c>
      <c r="C8860" s="156" t="s">
        <v>48</v>
      </c>
      <c r="D8860" s="157" t="s">
        <v>48</v>
      </c>
      <c r="E8860" s="54"/>
      <c r="F8860" s="55" t="s">
        <v>6079</v>
      </c>
      <c r="G8860" s="201">
        <v>162.94523333333331</v>
      </c>
    </row>
    <row r="8861" spans="1:7" s="47" customFormat="1" ht="24.75" customHeight="1" x14ac:dyDescent="0.2">
      <c r="A8861" s="52" t="s">
        <v>18126</v>
      </c>
      <c r="B8861" s="53" t="s">
        <v>18127</v>
      </c>
      <c r="C8861" s="156" t="s">
        <v>48</v>
      </c>
      <c r="D8861" s="157" t="s">
        <v>48</v>
      </c>
      <c r="E8861" s="54"/>
      <c r="F8861" s="55" t="s">
        <v>6079</v>
      </c>
      <c r="G8861" s="201">
        <v>286.60020000000003</v>
      </c>
    </row>
    <row r="8862" spans="1:7" s="47" customFormat="1" ht="24.75" customHeight="1" x14ac:dyDescent="0.2">
      <c r="A8862" s="52" t="s">
        <v>18128</v>
      </c>
      <c r="B8862" s="53" t="s">
        <v>18129</v>
      </c>
      <c r="C8862" s="156" t="s">
        <v>48</v>
      </c>
      <c r="D8862" s="157" t="s">
        <v>48</v>
      </c>
      <c r="E8862" s="54"/>
      <c r="F8862" s="55" t="s">
        <v>6079</v>
      </c>
      <c r="G8862" s="201">
        <v>85.06450000000001</v>
      </c>
    </row>
    <row r="8863" spans="1:7" s="47" customFormat="1" ht="24.75" customHeight="1" x14ac:dyDescent="0.2">
      <c r="A8863" s="52" t="s">
        <v>18130</v>
      </c>
      <c r="B8863" s="53" t="s">
        <v>18131</v>
      </c>
      <c r="C8863" s="156" t="s">
        <v>48</v>
      </c>
      <c r="D8863" s="157" t="s">
        <v>48</v>
      </c>
      <c r="E8863" s="54"/>
      <c r="F8863" s="55" t="s">
        <v>6079</v>
      </c>
      <c r="G8863" s="201">
        <v>180.17153333333334</v>
      </c>
    </row>
    <row r="8864" spans="1:7" s="47" customFormat="1" ht="24.75" customHeight="1" x14ac:dyDescent="0.2">
      <c r="A8864" s="52" t="s">
        <v>18132</v>
      </c>
      <c r="B8864" s="53" t="s">
        <v>18133</v>
      </c>
      <c r="C8864" s="156" t="s">
        <v>48</v>
      </c>
      <c r="D8864" s="157" t="s">
        <v>48</v>
      </c>
      <c r="E8864" s="54"/>
      <c r="F8864" s="55" t="s">
        <v>6079</v>
      </c>
      <c r="G8864" s="201">
        <v>286.60020000000003</v>
      </c>
    </row>
    <row r="8865" spans="1:7" s="47" customFormat="1" ht="24.75" customHeight="1" x14ac:dyDescent="0.2">
      <c r="A8865" s="52" t="s">
        <v>18134</v>
      </c>
      <c r="B8865" s="53" t="s">
        <v>18135</v>
      </c>
      <c r="C8865" s="156" t="s">
        <v>48</v>
      </c>
      <c r="D8865" s="157" t="s">
        <v>48</v>
      </c>
      <c r="E8865" s="54"/>
      <c r="F8865" s="55" t="s">
        <v>6079</v>
      </c>
      <c r="G8865" s="201">
        <v>86.352349999999987</v>
      </c>
    </row>
    <row r="8866" spans="1:7" s="47" customFormat="1" ht="24.75" customHeight="1" x14ac:dyDescent="0.2">
      <c r="A8866" s="52" t="s">
        <v>18136</v>
      </c>
      <c r="B8866" s="53" t="s">
        <v>18137</v>
      </c>
      <c r="C8866" s="156" t="s">
        <v>48</v>
      </c>
      <c r="D8866" s="157" t="s">
        <v>48</v>
      </c>
      <c r="E8866" s="54"/>
      <c r="F8866" s="55" t="s">
        <v>6079</v>
      </c>
      <c r="G8866" s="201">
        <v>180.17153333333334</v>
      </c>
    </row>
    <row r="8867" spans="1:7" s="47" customFormat="1" ht="24.75" customHeight="1" x14ac:dyDescent="0.2">
      <c r="A8867" s="52" t="s">
        <v>18138</v>
      </c>
      <c r="B8867" s="53" t="s">
        <v>18139</v>
      </c>
      <c r="C8867" s="156" t="s">
        <v>48</v>
      </c>
      <c r="D8867" s="157" t="s">
        <v>48</v>
      </c>
      <c r="E8867" s="54"/>
      <c r="F8867" s="55" t="s">
        <v>6079</v>
      </c>
      <c r="G8867" s="201">
        <v>322.63029999999992</v>
      </c>
    </row>
    <row r="8868" spans="1:7" s="47" customFormat="1" ht="24.75" customHeight="1" x14ac:dyDescent="0.2">
      <c r="A8868" s="52" t="s">
        <v>18140</v>
      </c>
      <c r="B8868" s="53" t="s">
        <v>18141</v>
      </c>
      <c r="C8868" s="156" t="s">
        <v>48</v>
      </c>
      <c r="D8868" s="157" t="s">
        <v>48</v>
      </c>
      <c r="E8868" s="54"/>
      <c r="F8868" s="55" t="s">
        <v>6079</v>
      </c>
      <c r="G8868" s="201">
        <v>75.182500000000005</v>
      </c>
    </row>
    <row r="8869" spans="1:7" s="47" customFormat="1" ht="24.75" customHeight="1" x14ac:dyDescent="0.2">
      <c r="A8869" s="52" t="s">
        <v>18142</v>
      </c>
      <c r="B8869" s="53" t="s">
        <v>18143</v>
      </c>
      <c r="C8869" s="156" t="s">
        <v>48</v>
      </c>
      <c r="D8869" s="157" t="s">
        <v>48</v>
      </c>
      <c r="E8869" s="54"/>
      <c r="F8869" s="55" t="s">
        <v>6079</v>
      </c>
      <c r="G8869" s="201">
        <v>181.90678333333329</v>
      </c>
    </row>
    <row r="8870" spans="1:7" s="47" customFormat="1" ht="24.75" customHeight="1" x14ac:dyDescent="0.2">
      <c r="A8870" s="52" t="s">
        <v>18144</v>
      </c>
      <c r="B8870" s="53" t="s">
        <v>18145</v>
      </c>
      <c r="C8870" s="156" t="s">
        <v>48</v>
      </c>
      <c r="D8870" s="157" t="s">
        <v>48</v>
      </c>
      <c r="E8870" s="54"/>
      <c r="F8870" s="55" t="s">
        <v>6079</v>
      </c>
      <c r="G8870" s="201">
        <v>322.63029999999992</v>
      </c>
    </row>
    <row r="8871" spans="1:7" s="47" customFormat="1" ht="24.75" customHeight="1" x14ac:dyDescent="0.2">
      <c r="A8871" s="52" t="s">
        <v>18146</v>
      </c>
      <c r="B8871" s="53" t="s">
        <v>18147</v>
      </c>
      <c r="C8871" s="156" t="s">
        <v>48</v>
      </c>
      <c r="D8871" s="157" t="s">
        <v>48</v>
      </c>
      <c r="E8871" s="54"/>
      <c r="F8871" s="55" t="s">
        <v>6079</v>
      </c>
      <c r="G8871" s="201">
        <v>89.749233333333351</v>
      </c>
    </row>
    <row r="8872" spans="1:7" s="47" customFormat="1" ht="24.75" customHeight="1" x14ac:dyDescent="0.2">
      <c r="A8872" s="52" t="s">
        <v>18148</v>
      </c>
      <c r="B8872" s="53" t="s">
        <v>18149</v>
      </c>
      <c r="C8872" s="156" t="s">
        <v>48</v>
      </c>
      <c r="D8872" s="157" t="s">
        <v>48</v>
      </c>
      <c r="E8872" s="54"/>
      <c r="F8872" s="55" t="s">
        <v>6079</v>
      </c>
      <c r="G8872" s="201">
        <v>181.90678333333329</v>
      </c>
    </row>
    <row r="8873" spans="1:7" s="47" customFormat="1" ht="24.75" customHeight="1" x14ac:dyDescent="0.2">
      <c r="A8873" s="52" t="s">
        <v>18150</v>
      </c>
      <c r="B8873" s="53" t="s">
        <v>18151</v>
      </c>
      <c r="C8873" s="156" t="s">
        <v>48</v>
      </c>
      <c r="D8873" s="157" t="s">
        <v>48</v>
      </c>
      <c r="E8873" s="54"/>
      <c r="F8873" s="55" t="s">
        <v>6079</v>
      </c>
      <c r="G8873" s="201">
        <v>249.40274999999997</v>
      </c>
    </row>
    <row r="8874" spans="1:7" s="47" customFormat="1" ht="24.75" customHeight="1" x14ac:dyDescent="0.2">
      <c r="A8874" s="52" t="s">
        <v>18152</v>
      </c>
      <c r="B8874" s="53" t="s">
        <v>18153</v>
      </c>
      <c r="C8874" s="156" t="s">
        <v>48</v>
      </c>
      <c r="D8874" s="157" t="s">
        <v>48</v>
      </c>
      <c r="E8874" s="54"/>
      <c r="F8874" s="55" t="s">
        <v>6079</v>
      </c>
      <c r="G8874" s="201">
        <v>150.2200666666667</v>
      </c>
    </row>
    <row r="8875" spans="1:7" s="47" customFormat="1" ht="24.75" customHeight="1" x14ac:dyDescent="0.2">
      <c r="A8875" s="52" t="s">
        <v>18154</v>
      </c>
      <c r="B8875" s="53" t="s">
        <v>18155</v>
      </c>
      <c r="C8875" s="156" t="s">
        <v>48</v>
      </c>
      <c r="D8875" s="157" t="s">
        <v>48</v>
      </c>
      <c r="E8875" s="54"/>
      <c r="F8875" s="55" t="s">
        <v>6079</v>
      </c>
      <c r="G8875" s="201">
        <v>249.40274999999997</v>
      </c>
    </row>
    <row r="8876" spans="1:7" s="47" customFormat="1" ht="24.75" customHeight="1" x14ac:dyDescent="0.2">
      <c r="A8876" s="52" t="s">
        <v>18156</v>
      </c>
      <c r="B8876" s="53" t="s">
        <v>18157</v>
      </c>
      <c r="C8876" s="156" t="s">
        <v>48</v>
      </c>
      <c r="D8876" s="157" t="s">
        <v>48</v>
      </c>
      <c r="E8876" s="54"/>
      <c r="F8876" s="55" t="s">
        <v>6079</v>
      </c>
      <c r="G8876" s="201">
        <v>150.2200666666667</v>
      </c>
    </row>
    <row r="8877" spans="1:7" s="47" customFormat="1" ht="24.75" customHeight="1" x14ac:dyDescent="0.2">
      <c r="A8877" s="52" t="s">
        <v>18158</v>
      </c>
      <c r="B8877" s="53" t="s">
        <v>18159</v>
      </c>
      <c r="C8877" s="156" t="s">
        <v>48</v>
      </c>
      <c r="D8877" s="157" t="s">
        <v>48</v>
      </c>
      <c r="E8877" s="54"/>
      <c r="F8877" s="55" t="s">
        <v>6079</v>
      </c>
      <c r="G8877" s="201">
        <v>306.0268333333334</v>
      </c>
    </row>
    <row r="8878" spans="1:7" s="47" customFormat="1" ht="24.75" customHeight="1" x14ac:dyDescent="0.2">
      <c r="A8878" s="52" t="s">
        <v>18160</v>
      </c>
      <c r="B8878" s="53" t="s">
        <v>18161</v>
      </c>
      <c r="C8878" s="156" t="s">
        <v>48</v>
      </c>
      <c r="D8878" s="157" t="s">
        <v>48</v>
      </c>
      <c r="E8878" s="54"/>
      <c r="F8878" s="55" t="s">
        <v>6079</v>
      </c>
      <c r="G8878" s="201">
        <v>179.39329999999998</v>
      </c>
    </row>
    <row r="8879" spans="1:7" s="47" customFormat="1" ht="24.75" customHeight="1" x14ac:dyDescent="0.2">
      <c r="A8879" s="52" t="s">
        <v>18162</v>
      </c>
      <c r="B8879" s="53" t="s">
        <v>18163</v>
      </c>
      <c r="C8879" s="156" t="s">
        <v>48</v>
      </c>
      <c r="D8879" s="157" t="s">
        <v>48</v>
      </c>
      <c r="E8879" s="54"/>
      <c r="F8879" s="55" t="s">
        <v>6079</v>
      </c>
      <c r="G8879" s="201">
        <v>302.23848333333336</v>
      </c>
    </row>
    <row r="8880" spans="1:7" s="47" customFormat="1" ht="24.75" customHeight="1" x14ac:dyDescent="0.2">
      <c r="A8880" s="52" t="s">
        <v>18164</v>
      </c>
      <c r="B8880" s="53" t="s">
        <v>18165</v>
      </c>
      <c r="C8880" s="156" t="s">
        <v>48</v>
      </c>
      <c r="D8880" s="157" t="s">
        <v>48</v>
      </c>
      <c r="E8880" s="54"/>
      <c r="F8880" s="55" t="s">
        <v>6079</v>
      </c>
      <c r="G8880" s="201">
        <v>179.39329999999998</v>
      </c>
    </row>
    <row r="8881" spans="1:7" s="47" customFormat="1" ht="24.75" customHeight="1" x14ac:dyDescent="0.2">
      <c r="A8881" s="52" t="s">
        <v>18166</v>
      </c>
      <c r="B8881" s="53" t="s">
        <v>18167</v>
      </c>
      <c r="C8881" s="156" t="s">
        <v>48</v>
      </c>
      <c r="D8881" s="157" t="s">
        <v>48</v>
      </c>
      <c r="E8881" s="54"/>
      <c r="F8881" s="55" t="s">
        <v>6079</v>
      </c>
      <c r="G8881" s="201">
        <v>197.92366666666666</v>
      </c>
    </row>
    <row r="8882" spans="1:7" s="47" customFormat="1" ht="24.75" customHeight="1" x14ac:dyDescent="0.2">
      <c r="A8882" s="52" t="s">
        <v>18168</v>
      </c>
      <c r="B8882" s="53" t="s">
        <v>18169</v>
      </c>
      <c r="C8882" s="156" t="s">
        <v>48</v>
      </c>
      <c r="D8882" s="157" t="s">
        <v>48</v>
      </c>
      <c r="E8882" s="54"/>
      <c r="F8882" s="55" t="s">
        <v>6079</v>
      </c>
      <c r="G8882" s="201">
        <v>118.92246666666665</v>
      </c>
    </row>
    <row r="8883" spans="1:7" s="47" customFormat="1" ht="24.75" customHeight="1" x14ac:dyDescent="0.2">
      <c r="A8883" s="52" t="s">
        <v>18170</v>
      </c>
      <c r="B8883" s="53" t="s">
        <v>18171</v>
      </c>
      <c r="C8883" s="156" t="s">
        <v>48</v>
      </c>
      <c r="D8883" s="157" t="s">
        <v>48</v>
      </c>
      <c r="E8883" s="54"/>
      <c r="F8883" s="55" t="s">
        <v>6079</v>
      </c>
      <c r="G8883" s="201">
        <v>197.92366666666666</v>
      </c>
    </row>
    <row r="8884" spans="1:7" s="47" customFormat="1" ht="24.75" customHeight="1" x14ac:dyDescent="0.2">
      <c r="A8884" s="52" t="s">
        <v>18172</v>
      </c>
      <c r="B8884" s="53" t="s">
        <v>18173</v>
      </c>
      <c r="C8884" s="156" t="s">
        <v>48</v>
      </c>
      <c r="D8884" s="157" t="s">
        <v>48</v>
      </c>
      <c r="E8884" s="54"/>
      <c r="F8884" s="55" t="s">
        <v>6079</v>
      </c>
      <c r="G8884" s="201">
        <v>126.94668333333334</v>
      </c>
    </row>
    <row r="8885" spans="1:7" s="47" customFormat="1" ht="24.75" customHeight="1" x14ac:dyDescent="0.2">
      <c r="A8885" s="52" t="s">
        <v>18174</v>
      </c>
      <c r="B8885" s="53" t="s">
        <v>18175</v>
      </c>
      <c r="C8885" s="156" t="s">
        <v>48</v>
      </c>
      <c r="D8885" s="157" t="s">
        <v>48</v>
      </c>
      <c r="E8885" s="54"/>
      <c r="F8885" s="55" t="s">
        <v>6079</v>
      </c>
      <c r="G8885" s="201">
        <v>221.07084999999998</v>
      </c>
    </row>
    <row r="8886" spans="1:7" s="47" customFormat="1" ht="24.75" customHeight="1" x14ac:dyDescent="0.2">
      <c r="A8886" s="52" t="s">
        <v>18176</v>
      </c>
      <c r="B8886" s="53" t="s">
        <v>18177</v>
      </c>
      <c r="C8886" s="156" t="s">
        <v>48</v>
      </c>
      <c r="D8886" s="157" t="s">
        <v>48</v>
      </c>
      <c r="E8886" s="54"/>
      <c r="F8886" s="55" t="s">
        <v>6079</v>
      </c>
      <c r="G8886" s="201">
        <v>221.07084999999998</v>
      </c>
    </row>
    <row r="8887" spans="1:7" s="47" customFormat="1" ht="24.75" customHeight="1" x14ac:dyDescent="0.2">
      <c r="A8887" s="52" t="s">
        <v>18178</v>
      </c>
      <c r="B8887" s="53" t="s">
        <v>18179</v>
      </c>
      <c r="C8887" s="156" t="s">
        <v>48</v>
      </c>
      <c r="D8887" s="157" t="s">
        <v>48</v>
      </c>
      <c r="E8887" s="54"/>
      <c r="F8887" s="55" t="s">
        <v>6079</v>
      </c>
      <c r="G8887" s="201">
        <v>763.74136666666664</v>
      </c>
    </row>
    <row r="8888" spans="1:7" s="47" customFormat="1" ht="24.75" customHeight="1" x14ac:dyDescent="0.2">
      <c r="A8888" s="52" t="s">
        <v>18180</v>
      </c>
      <c r="B8888" s="53" t="s">
        <v>18181</v>
      </c>
      <c r="C8888" s="156" t="s">
        <v>48</v>
      </c>
      <c r="D8888" s="157" t="s">
        <v>48</v>
      </c>
      <c r="E8888" s="54"/>
      <c r="F8888" s="55" t="s">
        <v>6079</v>
      </c>
      <c r="G8888" s="201">
        <v>803.93606666666665</v>
      </c>
    </row>
    <row r="8889" spans="1:7" s="47" customFormat="1" ht="24.75" customHeight="1" x14ac:dyDescent="0.2">
      <c r="A8889" s="52" t="s">
        <v>18182</v>
      </c>
      <c r="B8889" s="53" t="s">
        <v>18183</v>
      </c>
      <c r="C8889" s="156" t="s">
        <v>48</v>
      </c>
      <c r="D8889" s="157" t="s">
        <v>48</v>
      </c>
      <c r="E8889" s="54"/>
      <c r="F8889" s="55" t="s">
        <v>6079</v>
      </c>
      <c r="G8889" s="201">
        <v>291.91549999999995</v>
      </c>
    </row>
    <row r="8890" spans="1:7" s="47" customFormat="1" ht="24.75" customHeight="1" x14ac:dyDescent="0.2">
      <c r="A8890" s="52" t="s">
        <v>18184</v>
      </c>
      <c r="B8890" s="53" t="s">
        <v>18185</v>
      </c>
      <c r="C8890" s="156" t="s">
        <v>48</v>
      </c>
      <c r="D8890" s="157" t="s">
        <v>48</v>
      </c>
      <c r="E8890" s="54"/>
      <c r="F8890" s="55" t="s">
        <v>6079</v>
      </c>
      <c r="G8890" s="201">
        <v>255.54448333333332</v>
      </c>
    </row>
    <row r="8891" spans="1:7" s="47" customFormat="1" ht="24.75" customHeight="1" x14ac:dyDescent="0.2">
      <c r="A8891" s="52" t="s">
        <v>18186</v>
      </c>
      <c r="B8891" s="53" t="s">
        <v>18187</v>
      </c>
      <c r="C8891" s="156" t="s">
        <v>48</v>
      </c>
      <c r="D8891" s="157" t="s">
        <v>48</v>
      </c>
      <c r="E8891" s="54"/>
      <c r="F8891" s="55" t="s">
        <v>6079</v>
      </c>
      <c r="G8891" s="201">
        <v>327.23660000000001</v>
      </c>
    </row>
    <row r="8892" spans="1:7" s="47" customFormat="1" ht="24.75" customHeight="1" x14ac:dyDescent="0.2">
      <c r="A8892" s="52" t="s">
        <v>18188</v>
      </c>
      <c r="B8892" s="53" t="s">
        <v>18189</v>
      </c>
      <c r="C8892" s="156" t="s">
        <v>48</v>
      </c>
      <c r="D8892" s="157" t="s">
        <v>48</v>
      </c>
      <c r="E8892" s="54"/>
      <c r="F8892" s="55" t="s">
        <v>6079</v>
      </c>
      <c r="G8892" s="201">
        <v>638.40373333333321</v>
      </c>
    </row>
    <row r="8893" spans="1:7" s="47" customFormat="1" ht="24.75" customHeight="1" x14ac:dyDescent="0.2">
      <c r="A8893" s="52" t="s">
        <v>18190</v>
      </c>
      <c r="B8893" s="53" t="s">
        <v>18191</v>
      </c>
      <c r="C8893" s="156" t="s">
        <v>48</v>
      </c>
      <c r="D8893" s="157" t="s">
        <v>48</v>
      </c>
      <c r="E8893" s="54"/>
      <c r="F8893" s="55" t="s">
        <v>6079</v>
      </c>
      <c r="G8893" s="201">
        <v>80.042349999999985</v>
      </c>
    </row>
    <row r="8894" spans="1:7" s="47" customFormat="1" ht="24.75" customHeight="1" x14ac:dyDescent="0.2">
      <c r="A8894" s="52" t="s">
        <v>18192</v>
      </c>
      <c r="B8894" s="53" t="s">
        <v>18193</v>
      </c>
      <c r="C8894" s="156" t="s">
        <v>48</v>
      </c>
      <c r="D8894" s="157" t="s">
        <v>48</v>
      </c>
      <c r="E8894" s="54"/>
      <c r="F8894" s="55" t="s">
        <v>6079</v>
      </c>
      <c r="G8894" s="201">
        <v>93.472133333333318</v>
      </c>
    </row>
    <row r="8895" spans="1:7" s="47" customFormat="1" ht="24.75" customHeight="1" x14ac:dyDescent="0.2">
      <c r="A8895" s="52" t="s">
        <v>18194</v>
      </c>
      <c r="B8895" s="53" t="s">
        <v>18195</v>
      </c>
      <c r="C8895" s="156" t="s">
        <v>48</v>
      </c>
      <c r="D8895" s="157" t="s">
        <v>48</v>
      </c>
      <c r="E8895" s="54"/>
      <c r="F8895" s="55" t="s">
        <v>6079</v>
      </c>
      <c r="G8895" s="201">
        <v>121.24664999999999</v>
      </c>
    </row>
    <row r="8896" spans="1:7" s="47" customFormat="1" ht="24.75" customHeight="1" x14ac:dyDescent="0.2">
      <c r="A8896" s="52" t="s">
        <v>18196</v>
      </c>
      <c r="B8896" s="53" t="s">
        <v>18197</v>
      </c>
      <c r="C8896" s="156" t="s">
        <v>48</v>
      </c>
      <c r="D8896" s="157" t="s">
        <v>48</v>
      </c>
      <c r="E8896" s="54"/>
      <c r="F8896" s="55" t="s">
        <v>6079</v>
      </c>
      <c r="G8896" s="201">
        <v>159.79023333333333</v>
      </c>
    </row>
    <row r="8897" spans="1:7" s="47" customFormat="1" ht="24.75" customHeight="1" x14ac:dyDescent="0.2">
      <c r="A8897" s="52" t="s">
        <v>18198</v>
      </c>
      <c r="B8897" s="53" t="s">
        <v>18199</v>
      </c>
      <c r="C8897" s="156" t="s">
        <v>48</v>
      </c>
      <c r="D8897" s="157" t="s">
        <v>48</v>
      </c>
      <c r="E8897" s="54"/>
      <c r="F8897" s="55" t="s">
        <v>6079</v>
      </c>
      <c r="G8897" s="201">
        <v>258.27881666666661</v>
      </c>
    </row>
    <row r="8898" spans="1:7" s="47" customFormat="1" ht="24.75" customHeight="1" x14ac:dyDescent="0.2">
      <c r="A8898" s="52" t="s">
        <v>18200</v>
      </c>
      <c r="B8898" s="53" t="s">
        <v>18201</v>
      </c>
      <c r="C8898" s="156" t="s">
        <v>48</v>
      </c>
      <c r="D8898" s="157" t="s">
        <v>48</v>
      </c>
      <c r="E8898" s="54"/>
      <c r="F8898" s="55" t="s">
        <v>6079</v>
      </c>
      <c r="G8898" s="201">
        <v>67.150833333333324</v>
      </c>
    </row>
    <row r="8899" spans="1:7" s="47" customFormat="1" ht="24.75" customHeight="1" x14ac:dyDescent="0.2">
      <c r="A8899" s="52" t="s">
        <v>18202</v>
      </c>
      <c r="B8899" s="53" t="s">
        <v>18203</v>
      </c>
      <c r="C8899" s="156" t="s">
        <v>48</v>
      </c>
      <c r="D8899" s="157" t="s">
        <v>48</v>
      </c>
      <c r="E8899" s="54"/>
      <c r="F8899" s="55" t="s">
        <v>6079</v>
      </c>
      <c r="G8899" s="201">
        <v>210.77503333333328</v>
      </c>
    </row>
    <row r="8900" spans="1:7" s="47" customFormat="1" ht="24.75" customHeight="1" x14ac:dyDescent="0.2">
      <c r="A8900" s="52" t="s">
        <v>18204</v>
      </c>
      <c r="B8900" s="53" t="s">
        <v>18205</v>
      </c>
      <c r="C8900" s="156" t="s">
        <v>48</v>
      </c>
      <c r="D8900" s="157" t="s">
        <v>48</v>
      </c>
      <c r="E8900" s="54"/>
      <c r="F8900" s="55" t="s">
        <v>6079</v>
      </c>
      <c r="G8900" s="201">
        <v>259.36203333333333</v>
      </c>
    </row>
    <row r="8901" spans="1:7" s="47" customFormat="1" ht="24.75" customHeight="1" x14ac:dyDescent="0.2">
      <c r="A8901" s="52" t="s">
        <v>18206</v>
      </c>
      <c r="B8901" s="53" t="s">
        <v>18207</v>
      </c>
      <c r="C8901" s="156" t="s">
        <v>48</v>
      </c>
      <c r="D8901" s="157" t="s">
        <v>48</v>
      </c>
      <c r="E8901" s="54"/>
      <c r="F8901" s="55" t="s">
        <v>6079</v>
      </c>
      <c r="G8901" s="201">
        <v>256.76441666666665</v>
      </c>
    </row>
    <row r="8902" spans="1:7" s="47" customFormat="1" ht="24.75" customHeight="1" x14ac:dyDescent="0.2">
      <c r="A8902" s="52" t="s">
        <v>18208</v>
      </c>
      <c r="B8902" s="53" t="s">
        <v>18209</v>
      </c>
      <c r="C8902" s="156" t="s">
        <v>48</v>
      </c>
      <c r="D8902" s="157" t="s">
        <v>48</v>
      </c>
      <c r="E8902" s="54"/>
      <c r="F8902" s="55" t="s">
        <v>6079</v>
      </c>
      <c r="G8902" s="201">
        <v>326.20596666666665</v>
      </c>
    </row>
    <row r="8903" spans="1:7" s="47" customFormat="1" ht="24.75" customHeight="1" x14ac:dyDescent="0.2">
      <c r="A8903" s="52" t="s">
        <v>18210</v>
      </c>
      <c r="B8903" s="53" t="s">
        <v>18211</v>
      </c>
      <c r="C8903" s="156" t="s">
        <v>48</v>
      </c>
      <c r="D8903" s="157" t="s">
        <v>48</v>
      </c>
      <c r="E8903" s="54"/>
      <c r="F8903" s="55" t="s">
        <v>6079</v>
      </c>
      <c r="G8903" s="201">
        <v>375.69740000000002</v>
      </c>
    </row>
    <row r="8904" spans="1:7" s="47" customFormat="1" ht="24.75" customHeight="1" x14ac:dyDescent="0.2">
      <c r="A8904" s="52" t="s">
        <v>18212</v>
      </c>
      <c r="B8904" s="53" t="s">
        <v>18213</v>
      </c>
      <c r="C8904" s="156" t="s">
        <v>48</v>
      </c>
      <c r="D8904" s="157" t="s">
        <v>48</v>
      </c>
      <c r="E8904" s="54"/>
      <c r="F8904" s="55" t="s">
        <v>6079</v>
      </c>
      <c r="G8904" s="201">
        <v>502.17083333333335</v>
      </c>
    </row>
    <row r="8905" spans="1:7" s="47" customFormat="1" ht="24.75" customHeight="1" x14ac:dyDescent="0.2">
      <c r="A8905" s="52" t="s">
        <v>18214</v>
      </c>
      <c r="B8905" s="53" t="s">
        <v>18215</v>
      </c>
      <c r="C8905" s="156" t="s">
        <v>48</v>
      </c>
      <c r="D8905" s="157" t="s">
        <v>48</v>
      </c>
      <c r="E8905" s="54"/>
      <c r="F8905" s="55" t="s">
        <v>6079</v>
      </c>
      <c r="G8905" s="201">
        <v>283.46623333333338</v>
      </c>
    </row>
    <row r="8906" spans="1:7" s="47" customFormat="1" ht="24.75" customHeight="1" x14ac:dyDescent="0.2">
      <c r="A8906" s="52" t="s">
        <v>18216</v>
      </c>
      <c r="B8906" s="53" t="s">
        <v>18217</v>
      </c>
      <c r="C8906" s="156" t="s">
        <v>48</v>
      </c>
      <c r="D8906" s="157" t="s">
        <v>48</v>
      </c>
      <c r="E8906" s="54"/>
      <c r="F8906" s="55" t="s">
        <v>6079</v>
      </c>
      <c r="G8906" s="201">
        <v>266.09269999999998</v>
      </c>
    </row>
    <row r="8907" spans="1:7" s="47" customFormat="1" ht="24.75" customHeight="1" x14ac:dyDescent="0.2">
      <c r="A8907" s="52" t="s">
        <v>18218</v>
      </c>
      <c r="B8907" s="53" t="s">
        <v>18219</v>
      </c>
      <c r="C8907" s="156" t="s">
        <v>48</v>
      </c>
      <c r="D8907" s="157" t="s">
        <v>48</v>
      </c>
      <c r="E8907" s="54"/>
      <c r="F8907" s="55" t="s">
        <v>6079</v>
      </c>
      <c r="G8907" s="201">
        <v>362.73034999999999</v>
      </c>
    </row>
    <row r="8908" spans="1:7" s="47" customFormat="1" ht="24.75" customHeight="1" x14ac:dyDescent="0.2">
      <c r="A8908" s="52" t="s">
        <v>18220</v>
      </c>
      <c r="B8908" s="53" t="s">
        <v>18221</v>
      </c>
      <c r="C8908" s="156" t="s">
        <v>48</v>
      </c>
      <c r="D8908" s="157" t="s">
        <v>48</v>
      </c>
      <c r="E8908" s="54"/>
      <c r="F8908" s="55" t="s">
        <v>6079</v>
      </c>
      <c r="G8908" s="201">
        <v>468.19148333333328</v>
      </c>
    </row>
    <row r="8909" spans="1:7" s="47" customFormat="1" ht="24.75" customHeight="1" x14ac:dyDescent="0.2">
      <c r="A8909" s="52" t="s">
        <v>18222</v>
      </c>
      <c r="B8909" s="53" t="s">
        <v>18223</v>
      </c>
      <c r="C8909" s="156" t="s">
        <v>48</v>
      </c>
      <c r="D8909" s="157" t="s">
        <v>48</v>
      </c>
      <c r="E8909" s="54"/>
      <c r="F8909" s="55" t="s">
        <v>6079</v>
      </c>
      <c r="G8909" s="201">
        <v>530.73410000000001</v>
      </c>
    </row>
    <row r="8910" spans="1:7" s="47" customFormat="1" ht="24.75" customHeight="1" x14ac:dyDescent="0.2">
      <c r="A8910" s="52" t="s">
        <v>18224</v>
      </c>
      <c r="B8910" s="53" t="s">
        <v>18225</v>
      </c>
      <c r="C8910" s="156" t="s">
        <v>48</v>
      </c>
      <c r="D8910" s="157" t="s">
        <v>48</v>
      </c>
      <c r="E8910" s="54"/>
      <c r="F8910" s="55" t="s">
        <v>6079</v>
      </c>
      <c r="G8910" s="201">
        <v>676.3268333333333</v>
      </c>
    </row>
    <row r="8911" spans="1:7" s="47" customFormat="1" ht="24.75" customHeight="1" x14ac:dyDescent="0.2">
      <c r="A8911" s="52" t="s">
        <v>18226</v>
      </c>
      <c r="B8911" s="53" t="s">
        <v>18227</v>
      </c>
      <c r="C8911" s="156" t="s">
        <v>48</v>
      </c>
      <c r="D8911" s="157" t="s">
        <v>48</v>
      </c>
      <c r="E8911" s="54"/>
      <c r="F8911" s="55" t="s">
        <v>6079</v>
      </c>
      <c r="G8911" s="201">
        <v>671.06099999999992</v>
      </c>
    </row>
    <row r="8912" spans="1:7" s="47" customFormat="1" ht="24.75" customHeight="1" x14ac:dyDescent="0.2">
      <c r="A8912" s="52" t="s">
        <v>18228</v>
      </c>
      <c r="B8912" s="53" t="s">
        <v>18229</v>
      </c>
      <c r="C8912" s="156" t="s">
        <v>48</v>
      </c>
      <c r="D8912" s="157" t="s">
        <v>48</v>
      </c>
      <c r="E8912" s="54"/>
      <c r="F8912" s="55" t="s">
        <v>6079</v>
      </c>
      <c r="G8912" s="201">
        <v>513.78123333333326</v>
      </c>
    </row>
    <row r="8913" spans="1:7" s="47" customFormat="1" ht="24.75" customHeight="1" x14ac:dyDescent="0.2">
      <c r="A8913" s="52" t="s">
        <v>18230</v>
      </c>
      <c r="B8913" s="53" t="s">
        <v>18231</v>
      </c>
      <c r="C8913" s="156" t="s">
        <v>48</v>
      </c>
      <c r="D8913" s="157" t="s">
        <v>48</v>
      </c>
      <c r="E8913" s="54"/>
      <c r="F8913" s="55" t="s">
        <v>6079</v>
      </c>
      <c r="G8913" s="201">
        <v>766.70706666666649</v>
      </c>
    </row>
    <row r="8914" spans="1:7" s="47" customFormat="1" ht="24.75" customHeight="1" x14ac:dyDescent="0.2">
      <c r="A8914" s="52" t="s">
        <v>18232</v>
      </c>
      <c r="B8914" s="53" t="s">
        <v>18233</v>
      </c>
      <c r="C8914" s="156" t="s">
        <v>48</v>
      </c>
      <c r="D8914" s="157" t="s">
        <v>48</v>
      </c>
      <c r="E8914" s="54"/>
      <c r="F8914" s="55" t="s">
        <v>6079</v>
      </c>
      <c r="G8914" s="201">
        <v>710.2941666666668</v>
      </c>
    </row>
    <row r="8915" spans="1:7" s="47" customFormat="1" ht="24.75" customHeight="1" x14ac:dyDescent="0.2">
      <c r="A8915" s="52" t="s">
        <v>18234</v>
      </c>
      <c r="B8915" s="53" t="s">
        <v>18235</v>
      </c>
      <c r="C8915" s="156" t="s">
        <v>48</v>
      </c>
      <c r="D8915" s="157" t="s">
        <v>48</v>
      </c>
      <c r="E8915" s="54"/>
      <c r="F8915" s="55" t="s">
        <v>6079</v>
      </c>
      <c r="G8915" s="201">
        <v>875.49233333333325</v>
      </c>
    </row>
    <row r="8916" spans="1:7" s="47" customFormat="1" ht="24.75" customHeight="1" x14ac:dyDescent="0.2">
      <c r="A8916" s="52" t="s">
        <v>18236</v>
      </c>
      <c r="B8916" s="53" t="s">
        <v>18237</v>
      </c>
      <c r="C8916" s="156" t="s">
        <v>48</v>
      </c>
      <c r="D8916" s="157" t="s">
        <v>48</v>
      </c>
      <c r="E8916" s="54"/>
      <c r="F8916" s="55" t="s">
        <v>6079</v>
      </c>
      <c r="G8916" s="201">
        <v>1030.4124833333331</v>
      </c>
    </row>
    <row r="8917" spans="1:7" s="47" customFormat="1" ht="24.75" customHeight="1" x14ac:dyDescent="0.2">
      <c r="A8917" s="52" t="s">
        <v>18238</v>
      </c>
      <c r="B8917" s="53" t="s">
        <v>18239</v>
      </c>
      <c r="C8917" s="156" t="s">
        <v>48</v>
      </c>
      <c r="D8917" s="157" t="s">
        <v>48</v>
      </c>
      <c r="E8917" s="54"/>
      <c r="F8917" s="55" t="s">
        <v>6079</v>
      </c>
      <c r="G8917" s="201">
        <v>1248.914</v>
      </c>
    </row>
    <row r="8918" spans="1:7" s="47" customFormat="1" ht="24.75" customHeight="1" x14ac:dyDescent="0.2">
      <c r="A8918" s="52" t="s">
        <v>18240</v>
      </c>
      <c r="B8918" s="53" t="s">
        <v>18241</v>
      </c>
      <c r="C8918" s="156" t="s">
        <v>48</v>
      </c>
      <c r="D8918" s="157" t="s">
        <v>48</v>
      </c>
      <c r="E8918" s="54"/>
      <c r="F8918" s="55" t="s">
        <v>6079</v>
      </c>
      <c r="G8918" s="201">
        <v>1461.101533333333</v>
      </c>
    </row>
    <row r="8919" spans="1:7" s="47" customFormat="1" ht="24.75" customHeight="1" x14ac:dyDescent="0.2">
      <c r="A8919" s="52" t="s">
        <v>18242</v>
      </c>
      <c r="B8919" s="53" t="s">
        <v>18243</v>
      </c>
      <c r="C8919" s="156" t="s">
        <v>48</v>
      </c>
      <c r="D8919" s="157" t="s">
        <v>48</v>
      </c>
      <c r="E8919" s="54"/>
      <c r="F8919" s="55" t="s">
        <v>6079</v>
      </c>
      <c r="G8919" s="201">
        <v>1589.7939833333335</v>
      </c>
    </row>
    <row r="8920" spans="1:7" s="47" customFormat="1" ht="24.75" customHeight="1" x14ac:dyDescent="0.2">
      <c r="A8920" s="52" t="s">
        <v>18244</v>
      </c>
      <c r="B8920" s="53" t="s">
        <v>18245</v>
      </c>
      <c r="C8920" s="156" t="s">
        <v>48</v>
      </c>
      <c r="D8920" s="157" t="s">
        <v>48</v>
      </c>
      <c r="E8920" s="54"/>
      <c r="F8920" s="55" t="s">
        <v>6079</v>
      </c>
      <c r="G8920" s="201">
        <v>1768.7035166666667</v>
      </c>
    </row>
    <row r="8921" spans="1:7" s="47" customFormat="1" ht="24.75" customHeight="1" x14ac:dyDescent="0.2">
      <c r="A8921" s="52" t="s">
        <v>18246</v>
      </c>
      <c r="B8921" s="53" t="s">
        <v>18247</v>
      </c>
      <c r="C8921" s="156" t="s">
        <v>48</v>
      </c>
      <c r="D8921" s="157" t="s">
        <v>48</v>
      </c>
      <c r="E8921" s="54"/>
      <c r="F8921" s="55" t="s">
        <v>6079</v>
      </c>
      <c r="G8921" s="201">
        <v>1612.5960000000002</v>
      </c>
    </row>
    <row r="8922" spans="1:7" s="47" customFormat="1" ht="24.75" customHeight="1" x14ac:dyDescent="0.2">
      <c r="A8922" s="52" t="s">
        <v>18248</v>
      </c>
      <c r="B8922" s="53" t="s">
        <v>18249</v>
      </c>
      <c r="C8922" s="156" t="s">
        <v>48</v>
      </c>
      <c r="D8922" s="157" t="s">
        <v>48</v>
      </c>
      <c r="E8922" s="54"/>
      <c r="F8922" s="55" t="s">
        <v>6079</v>
      </c>
      <c r="G8922" s="201">
        <v>1864.1091666666666</v>
      </c>
    </row>
    <row r="8923" spans="1:7" s="47" customFormat="1" ht="24.75" customHeight="1" x14ac:dyDescent="0.2">
      <c r="A8923" s="52" t="s">
        <v>18250</v>
      </c>
      <c r="B8923" s="53" t="s">
        <v>18251</v>
      </c>
      <c r="C8923" s="156" t="s">
        <v>48</v>
      </c>
      <c r="D8923" s="157" t="s">
        <v>48</v>
      </c>
      <c r="E8923" s="54"/>
      <c r="F8923" s="55" t="s">
        <v>6079</v>
      </c>
      <c r="G8923" s="201">
        <v>2815.7905000000001</v>
      </c>
    </row>
    <row r="8924" spans="1:7" s="47" customFormat="1" ht="24.75" customHeight="1" x14ac:dyDescent="0.2">
      <c r="A8924" s="52" t="s">
        <v>18252</v>
      </c>
      <c r="B8924" s="53" t="s">
        <v>18253</v>
      </c>
      <c r="C8924" s="156" t="s">
        <v>48</v>
      </c>
      <c r="D8924" s="157" t="s">
        <v>48</v>
      </c>
      <c r="E8924" s="54"/>
      <c r="F8924" s="55" t="s">
        <v>6079</v>
      </c>
      <c r="G8924" s="201">
        <v>3892.9124333333325</v>
      </c>
    </row>
    <row r="8925" spans="1:7" s="47" customFormat="1" ht="24.75" customHeight="1" x14ac:dyDescent="0.2">
      <c r="A8925" s="52" t="s">
        <v>18254</v>
      </c>
      <c r="B8925" s="53" t="s">
        <v>18255</v>
      </c>
      <c r="C8925" s="156" t="s">
        <v>48</v>
      </c>
      <c r="D8925" s="157" t="s">
        <v>48</v>
      </c>
      <c r="E8925" s="54"/>
      <c r="F8925" s="55" t="s">
        <v>6079</v>
      </c>
      <c r="G8925" s="201">
        <v>78.464849999999984</v>
      </c>
    </row>
    <row r="8926" spans="1:7" s="47" customFormat="1" ht="24.75" customHeight="1" x14ac:dyDescent="0.2">
      <c r="A8926" s="52" t="s">
        <v>18256</v>
      </c>
      <c r="B8926" s="53" t="s">
        <v>18257</v>
      </c>
      <c r="C8926" s="156" t="s">
        <v>48</v>
      </c>
      <c r="D8926" s="157" t="s">
        <v>48</v>
      </c>
      <c r="E8926" s="54"/>
      <c r="F8926" s="55" t="s">
        <v>6079</v>
      </c>
      <c r="G8926" s="201">
        <v>93.472133333333318</v>
      </c>
    </row>
    <row r="8927" spans="1:7" s="47" customFormat="1" ht="24.75" customHeight="1" x14ac:dyDescent="0.2">
      <c r="A8927" s="52" t="s">
        <v>18258</v>
      </c>
      <c r="B8927" s="53" t="s">
        <v>18259</v>
      </c>
      <c r="C8927" s="156" t="s">
        <v>48</v>
      </c>
      <c r="D8927" s="157" t="s">
        <v>48</v>
      </c>
      <c r="E8927" s="54"/>
      <c r="F8927" s="55" t="s">
        <v>6079</v>
      </c>
      <c r="G8927" s="201">
        <v>118.86988333333335</v>
      </c>
    </row>
    <row r="8928" spans="1:7" s="47" customFormat="1" ht="24.75" customHeight="1" x14ac:dyDescent="0.2">
      <c r="A8928" s="52" t="s">
        <v>18260</v>
      </c>
      <c r="B8928" s="53" t="s">
        <v>18261</v>
      </c>
      <c r="C8928" s="156" t="s">
        <v>48</v>
      </c>
      <c r="D8928" s="157" t="s">
        <v>48</v>
      </c>
      <c r="E8928" s="54"/>
      <c r="F8928" s="55" t="s">
        <v>6079</v>
      </c>
      <c r="G8928" s="201">
        <v>159.79023333333333</v>
      </c>
    </row>
    <row r="8929" spans="1:7" s="47" customFormat="1" ht="24.75" customHeight="1" x14ac:dyDescent="0.2">
      <c r="A8929" s="52" t="s">
        <v>18262</v>
      </c>
      <c r="B8929" s="53" t="s">
        <v>18263</v>
      </c>
      <c r="C8929" s="156" t="s">
        <v>48</v>
      </c>
      <c r="D8929" s="157" t="s">
        <v>48</v>
      </c>
      <c r="E8929" s="54"/>
      <c r="F8929" s="55" t="s">
        <v>6079</v>
      </c>
      <c r="G8929" s="201">
        <v>258.27881666666661</v>
      </c>
    </row>
    <row r="8930" spans="1:7" s="47" customFormat="1" ht="24.75" customHeight="1" x14ac:dyDescent="0.2">
      <c r="A8930" s="52" t="s">
        <v>18264</v>
      </c>
      <c r="B8930" s="53" t="s">
        <v>18265</v>
      </c>
      <c r="C8930" s="156" t="s">
        <v>48</v>
      </c>
      <c r="D8930" s="157" t="s">
        <v>48</v>
      </c>
      <c r="E8930" s="54"/>
      <c r="F8930" s="55" t="s">
        <v>6079</v>
      </c>
      <c r="G8930" s="201">
        <v>191.96071666666666</v>
      </c>
    </row>
    <row r="8931" spans="1:7" s="47" customFormat="1" ht="24.75" customHeight="1" x14ac:dyDescent="0.2">
      <c r="A8931" s="52" t="s">
        <v>18266</v>
      </c>
      <c r="B8931" s="53" t="s">
        <v>18267</v>
      </c>
      <c r="C8931" s="156" t="s">
        <v>48</v>
      </c>
      <c r="D8931" s="157" t="s">
        <v>48</v>
      </c>
      <c r="E8931" s="54"/>
      <c r="F8931" s="55" t="s">
        <v>6079</v>
      </c>
      <c r="G8931" s="201">
        <v>236.2043333333333</v>
      </c>
    </row>
    <row r="8932" spans="1:7" s="47" customFormat="1" ht="24.75" customHeight="1" x14ac:dyDescent="0.2">
      <c r="A8932" s="52" t="s">
        <v>18268</v>
      </c>
      <c r="B8932" s="53" t="s">
        <v>18269</v>
      </c>
      <c r="C8932" s="156" t="s">
        <v>48</v>
      </c>
      <c r="D8932" s="157" t="s">
        <v>48</v>
      </c>
      <c r="E8932" s="54"/>
      <c r="F8932" s="55" t="s">
        <v>6079</v>
      </c>
      <c r="G8932" s="201">
        <v>281.93080000000003</v>
      </c>
    </row>
    <row r="8933" spans="1:7" s="47" customFormat="1" ht="24.75" customHeight="1" x14ac:dyDescent="0.2">
      <c r="A8933" s="52" t="s">
        <v>18270</v>
      </c>
      <c r="B8933" s="53" t="s">
        <v>18271</v>
      </c>
      <c r="C8933" s="156" t="s">
        <v>48</v>
      </c>
      <c r="D8933" s="157" t="s">
        <v>48</v>
      </c>
      <c r="E8933" s="54"/>
      <c r="F8933" s="55" t="s">
        <v>6079</v>
      </c>
      <c r="G8933" s="201">
        <v>358.18714999999992</v>
      </c>
    </row>
    <row r="8934" spans="1:7" s="47" customFormat="1" ht="24.75" customHeight="1" x14ac:dyDescent="0.2">
      <c r="A8934" s="52" t="s">
        <v>18272</v>
      </c>
      <c r="B8934" s="53" t="s">
        <v>18273</v>
      </c>
      <c r="C8934" s="156" t="s">
        <v>48</v>
      </c>
      <c r="D8934" s="157" t="s">
        <v>48</v>
      </c>
      <c r="E8934" s="54"/>
      <c r="F8934" s="55" t="s">
        <v>6079</v>
      </c>
      <c r="G8934" s="201">
        <v>375.69740000000002</v>
      </c>
    </row>
    <row r="8935" spans="1:7" s="47" customFormat="1" ht="24.75" customHeight="1" x14ac:dyDescent="0.2">
      <c r="A8935" s="52" t="s">
        <v>18274</v>
      </c>
      <c r="B8935" s="53" t="s">
        <v>18275</v>
      </c>
      <c r="C8935" s="156" t="s">
        <v>48</v>
      </c>
      <c r="D8935" s="157" t="s">
        <v>48</v>
      </c>
      <c r="E8935" s="54"/>
      <c r="F8935" s="55" t="s">
        <v>6079</v>
      </c>
      <c r="G8935" s="201">
        <v>443.09871666666669</v>
      </c>
    </row>
    <row r="8936" spans="1:7" s="47" customFormat="1" ht="24.75" customHeight="1" x14ac:dyDescent="0.2">
      <c r="A8936" s="52" t="s">
        <v>18276</v>
      </c>
      <c r="B8936" s="53" t="s">
        <v>18277</v>
      </c>
      <c r="C8936" s="156" t="s">
        <v>48</v>
      </c>
      <c r="D8936" s="157" t="s">
        <v>48</v>
      </c>
      <c r="E8936" s="54"/>
      <c r="F8936" s="55" t="s">
        <v>6079</v>
      </c>
      <c r="G8936" s="201">
        <v>283.46623333333338</v>
      </c>
    </row>
    <row r="8937" spans="1:7" s="47" customFormat="1" ht="24.75" customHeight="1" x14ac:dyDescent="0.2">
      <c r="A8937" s="52" t="s">
        <v>18278</v>
      </c>
      <c r="B8937" s="53" t="s">
        <v>18279</v>
      </c>
      <c r="C8937" s="156" t="s">
        <v>48</v>
      </c>
      <c r="D8937" s="157" t="s">
        <v>48</v>
      </c>
      <c r="E8937" s="54"/>
      <c r="F8937" s="55" t="s">
        <v>6079</v>
      </c>
      <c r="G8937" s="201">
        <v>339.2781833333334</v>
      </c>
    </row>
    <row r="8938" spans="1:7" s="47" customFormat="1" ht="24.75" customHeight="1" x14ac:dyDescent="0.2">
      <c r="A8938" s="52" t="s">
        <v>18280</v>
      </c>
      <c r="B8938" s="53" t="s">
        <v>18281</v>
      </c>
      <c r="C8938" s="156" t="s">
        <v>48</v>
      </c>
      <c r="D8938" s="157" t="s">
        <v>48</v>
      </c>
      <c r="E8938" s="54"/>
      <c r="F8938" s="55" t="s">
        <v>6079</v>
      </c>
      <c r="G8938" s="201">
        <v>362.73034999999999</v>
      </c>
    </row>
    <row r="8939" spans="1:7" s="47" customFormat="1" ht="24.75" customHeight="1" x14ac:dyDescent="0.2">
      <c r="A8939" s="52" t="s">
        <v>18282</v>
      </c>
      <c r="B8939" s="53" t="s">
        <v>18283</v>
      </c>
      <c r="C8939" s="156" t="s">
        <v>48</v>
      </c>
      <c r="D8939" s="157" t="s">
        <v>48</v>
      </c>
      <c r="E8939" s="54"/>
      <c r="F8939" s="55" t="s">
        <v>6079</v>
      </c>
      <c r="G8939" s="201">
        <v>426.3877333333333</v>
      </c>
    </row>
    <row r="8940" spans="1:7" s="47" customFormat="1" ht="24.75" customHeight="1" x14ac:dyDescent="0.2">
      <c r="A8940" s="52" t="s">
        <v>18284</v>
      </c>
      <c r="B8940" s="53" t="s">
        <v>18285</v>
      </c>
      <c r="C8940" s="156" t="s">
        <v>48</v>
      </c>
      <c r="D8940" s="157" t="s">
        <v>48</v>
      </c>
      <c r="E8940" s="54"/>
      <c r="F8940" s="55" t="s">
        <v>6079</v>
      </c>
      <c r="G8940" s="201">
        <v>530.73410000000001</v>
      </c>
    </row>
    <row r="8941" spans="1:7" s="47" customFormat="1" ht="24.75" customHeight="1" x14ac:dyDescent="0.2">
      <c r="A8941" s="52" t="s">
        <v>18286</v>
      </c>
      <c r="B8941" s="53" t="s">
        <v>18287</v>
      </c>
      <c r="C8941" s="156" t="s">
        <v>48</v>
      </c>
      <c r="D8941" s="157" t="s">
        <v>48</v>
      </c>
      <c r="E8941" s="54"/>
      <c r="F8941" s="55" t="s">
        <v>6079</v>
      </c>
      <c r="G8941" s="201">
        <v>615.94013333333328</v>
      </c>
    </row>
    <row r="8942" spans="1:7" s="47" customFormat="1" ht="24.75" customHeight="1" x14ac:dyDescent="0.2">
      <c r="A8942" s="52" t="s">
        <v>18288</v>
      </c>
      <c r="B8942" s="53" t="s">
        <v>18289</v>
      </c>
      <c r="C8942" s="156" t="s">
        <v>48</v>
      </c>
      <c r="D8942" s="157" t="s">
        <v>48</v>
      </c>
      <c r="E8942" s="54"/>
      <c r="F8942" s="55" t="s">
        <v>6079</v>
      </c>
      <c r="G8942" s="201">
        <v>748.64994999999988</v>
      </c>
    </row>
    <row r="8943" spans="1:7" s="47" customFormat="1" ht="24.75" customHeight="1" x14ac:dyDescent="0.2">
      <c r="A8943" s="52" t="s">
        <v>18290</v>
      </c>
      <c r="B8943" s="53" t="s">
        <v>18291</v>
      </c>
      <c r="C8943" s="156" t="s">
        <v>48</v>
      </c>
      <c r="D8943" s="157" t="s">
        <v>48</v>
      </c>
      <c r="E8943" s="54"/>
      <c r="F8943" s="55" t="s">
        <v>6079</v>
      </c>
      <c r="G8943" s="201">
        <v>868.9290666666667</v>
      </c>
    </row>
    <row r="8944" spans="1:7" s="47" customFormat="1" ht="24.75" customHeight="1" x14ac:dyDescent="0.2">
      <c r="A8944" s="52" t="s">
        <v>18292</v>
      </c>
      <c r="B8944" s="53" t="s">
        <v>18293</v>
      </c>
      <c r="C8944" s="156" t="s">
        <v>48</v>
      </c>
      <c r="D8944" s="157" t="s">
        <v>48</v>
      </c>
      <c r="E8944" s="54"/>
      <c r="F8944" s="55" t="s">
        <v>6079</v>
      </c>
      <c r="G8944" s="201">
        <v>710.2941666666668</v>
      </c>
    </row>
    <row r="8945" spans="1:7" s="47" customFormat="1" ht="24.75" customHeight="1" x14ac:dyDescent="0.2">
      <c r="A8945" s="52" t="s">
        <v>18294</v>
      </c>
      <c r="B8945" s="53" t="s">
        <v>18295</v>
      </c>
      <c r="C8945" s="156" t="s">
        <v>48</v>
      </c>
      <c r="D8945" s="157" t="s">
        <v>48</v>
      </c>
      <c r="E8945" s="54"/>
      <c r="F8945" s="55" t="s">
        <v>6079</v>
      </c>
      <c r="G8945" s="201">
        <v>1030.4124833333331</v>
      </c>
    </row>
    <row r="8946" spans="1:7" s="47" customFormat="1" ht="24.75" customHeight="1" x14ac:dyDescent="0.2">
      <c r="A8946" s="52" t="s">
        <v>18296</v>
      </c>
      <c r="B8946" s="53" t="s">
        <v>18297</v>
      </c>
      <c r="C8946" s="156" t="s">
        <v>48</v>
      </c>
      <c r="D8946" s="157" t="s">
        <v>48</v>
      </c>
      <c r="E8946" s="54"/>
      <c r="F8946" s="55" t="s">
        <v>6079</v>
      </c>
      <c r="G8946" s="201">
        <v>1291.9093999999998</v>
      </c>
    </row>
    <row r="8947" spans="1:7" s="47" customFormat="1" ht="24.75" customHeight="1" x14ac:dyDescent="0.2">
      <c r="A8947" s="52" t="s">
        <v>18298</v>
      </c>
      <c r="B8947" s="53" t="s">
        <v>18299</v>
      </c>
      <c r="C8947" s="156" t="s">
        <v>48</v>
      </c>
      <c r="D8947" s="157" t="s">
        <v>48</v>
      </c>
      <c r="E8947" s="54"/>
      <c r="F8947" s="55" t="s">
        <v>6079</v>
      </c>
      <c r="G8947" s="201">
        <v>1461.101533333333</v>
      </c>
    </row>
    <row r="8948" spans="1:7" s="47" customFormat="1" ht="24.75" customHeight="1" x14ac:dyDescent="0.2">
      <c r="A8948" s="52" t="s">
        <v>18300</v>
      </c>
      <c r="B8948" s="53" t="s">
        <v>18301</v>
      </c>
      <c r="C8948" s="156" t="s">
        <v>48</v>
      </c>
      <c r="D8948" s="157" t="s">
        <v>48</v>
      </c>
      <c r="E8948" s="54"/>
      <c r="F8948" s="55" t="s">
        <v>6079</v>
      </c>
      <c r="G8948" s="201">
        <v>1589.7939833333335</v>
      </c>
    </row>
    <row r="8949" spans="1:7" s="47" customFormat="1" ht="24.75" customHeight="1" x14ac:dyDescent="0.2">
      <c r="A8949" s="52" t="s">
        <v>18302</v>
      </c>
      <c r="B8949" s="53" t="s">
        <v>18303</v>
      </c>
      <c r="C8949" s="156" t="s">
        <v>48</v>
      </c>
      <c r="D8949" s="157" t="s">
        <v>48</v>
      </c>
      <c r="E8949" s="54"/>
      <c r="F8949" s="55" t="s">
        <v>6079</v>
      </c>
      <c r="G8949" s="201">
        <v>1768.7035166666667</v>
      </c>
    </row>
    <row r="8950" spans="1:7" s="47" customFormat="1" ht="24.75" customHeight="1" x14ac:dyDescent="0.2">
      <c r="A8950" s="52" t="s">
        <v>18304</v>
      </c>
      <c r="B8950" s="53" t="s">
        <v>18305</v>
      </c>
      <c r="C8950" s="156" t="s">
        <v>48</v>
      </c>
      <c r="D8950" s="157" t="s">
        <v>48</v>
      </c>
      <c r="E8950" s="54"/>
      <c r="F8950" s="55" t="s">
        <v>6079</v>
      </c>
      <c r="G8950" s="201">
        <v>1962.4836166666666</v>
      </c>
    </row>
    <row r="8951" spans="1:7" s="47" customFormat="1" ht="24.75" customHeight="1" x14ac:dyDescent="0.2">
      <c r="A8951" s="52" t="s">
        <v>18306</v>
      </c>
      <c r="B8951" s="53" t="s">
        <v>18307</v>
      </c>
      <c r="C8951" s="156" t="s">
        <v>48</v>
      </c>
      <c r="D8951" s="157" t="s">
        <v>48</v>
      </c>
      <c r="E8951" s="54"/>
      <c r="F8951" s="55" t="s">
        <v>6079</v>
      </c>
      <c r="G8951" s="201">
        <v>1838.1766166666666</v>
      </c>
    </row>
    <row r="8952" spans="1:7" s="47" customFormat="1" ht="24.75" customHeight="1" x14ac:dyDescent="0.2">
      <c r="A8952" s="52" t="s">
        <v>18308</v>
      </c>
      <c r="B8952" s="53" t="s">
        <v>18309</v>
      </c>
      <c r="C8952" s="156" t="s">
        <v>48</v>
      </c>
      <c r="D8952" s="157" t="s">
        <v>48</v>
      </c>
      <c r="E8952" s="54"/>
      <c r="F8952" s="55" t="s">
        <v>6079</v>
      </c>
      <c r="G8952" s="201">
        <v>3763.3543333333328</v>
      </c>
    </row>
    <row r="8953" spans="1:7" s="47" customFormat="1" ht="24.75" customHeight="1" x14ac:dyDescent="0.2">
      <c r="A8953" s="52" t="s">
        <v>18310</v>
      </c>
      <c r="B8953" s="53" t="s">
        <v>18311</v>
      </c>
      <c r="C8953" s="156" t="s">
        <v>48</v>
      </c>
      <c r="D8953" s="157" t="s">
        <v>48</v>
      </c>
      <c r="E8953" s="54"/>
      <c r="F8953" s="55" t="s">
        <v>6079</v>
      </c>
      <c r="G8953" s="201">
        <v>50.175016666666664</v>
      </c>
    </row>
    <row r="8954" spans="1:7" s="47" customFormat="1" ht="24.75" customHeight="1" x14ac:dyDescent="0.2">
      <c r="A8954" s="52" t="s">
        <v>18312</v>
      </c>
      <c r="B8954" s="53" t="s">
        <v>18313</v>
      </c>
      <c r="C8954" s="156" t="s">
        <v>48</v>
      </c>
      <c r="D8954" s="157" t="s">
        <v>48</v>
      </c>
      <c r="E8954" s="54"/>
      <c r="F8954" s="55" t="s">
        <v>6079</v>
      </c>
      <c r="G8954" s="201">
        <v>72.407250000000005</v>
      </c>
    </row>
    <row r="8955" spans="1:7" s="47" customFormat="1" ht="24.75" customHeight="1" x14ac:dyDescent="0.2">
      <c r="A8955" s="52" t="s">
        <v>18314</v>
      </c>
      <c r="B8955" s="53" t="s">
        <v>18315</v>
      </c>
      <c r="C8955" s="156" t="s">
        <v>48</v>
      </c>
      <c r="D8955" s="157" t="s">
        <v>48</v>
      </c>
      <c r="E8955" s="54"/>
      <c r="F8955" s="55" t="s">
        <v>6079</v>
      </c>
      <c r="G8955" s="201">
        <v>113.76929999999999</v>
      </c>
    </row>
    <row r="8956" spans="1:7" s="47" customFormat="1" ht="24.75" customHeight="1" x14ac:dyDescent="0.2">
      <c r="A8956" s="52" t="s">
        <v>18316</v>
      </c>
      <c r="B8956" s="53" t="s">
        <v>18317</v>
      </c>
      <c r="C8956" s="156" t="s">
        <v>48</v>
      </c>
      <c r="D8956" s="157" t="s">
        <v>48</v>
      </c>
      <c r="E8956" s="54"/>
      <c r="F8956" s="55" t="s">
        <v>6079</v>
      </c>
      <c r="G8956" s="201">
        <v>112.69659999999998</v>
      </c>
    </row>
    <row r="8957" spans="1:7" s="47" customFormat="1" ht="24.75" customHeight="1" x14ac:dyDescent="0.2">
      <c r="A8957" s="52" t="s">
        <v>18318</v>
      </c>
      <c r="B8957" s="53" t="s">
        <v>18319</v>
      </c>
      <c r="C8957" s="156" t="s">
        <v>48</v>
      </c>
      <c r="D8957" s="157" t="s">
        <v>48</v>
      </c>
      <c r="E8957" s="54"/>
      <c r="F8957" s="55" t="s">
        <v>6079</v>
      </c>
      <c r="G8957" s="201">
        <v>178.01561666666666</v>
      </c>
    </row>
    <row r="8958" spans="1:7" s="47" customFormat="1" ht="24.75" customHeight="1" x14ac:dyDescent="0.2">
      <c r="A8958" s="52" t="s">
        <v>18320</v>
      </c>
      <c r="B8958" s="53" t="s">
        <v>18321</v>
      </c>
      <c r="C8958" s="156" t="s">
        <v>48</v>
      </c>
      <c r="D8958" s="157" t="s">
        <v>48</v>
      </c>
      <c r="E8958" s="54"/>
      <c r="F8958" s="55" t="s">
        <v>6079</v>
      </c>
      <c r="G8958" s="201">
        <v>240.22169999999994</v>
      </c>
    </row>
    <row r="8959" spans="1:7" s="47" customFormat="1" ht="24.75" customHeight="1" x14ac:dyDescent="0.2">
      <c r="A8959" s="52" t="s">
        <v>18322</v>
      </c>
      <c r="B8959" s="53" t="s">
        <v>18323</v>
      </c>
      <c r="C8959" s="156" t="s">
        <v>48</v>
      </c>
      <c r="D8959" s="157" t="s">
        <v>48</v>
      </c>
      <c r="E8959" s="54"/>
      <c r="F8959" s="55" t="s">
        <v>6079</v>
      </c>
      <c r="G8959" s="201">
        <v>273.90658333333329</v>
      </c>
    </row>
    <row r="8960" spans="1:7" s="47" customFormat="1" ht="24.75" customHeight="1" x14ac:dyDescent="0.2">
      <c r="A8960" s="52" t="s">
        <v>18324</v>
      </c>
      <c r="B8960" s="53" t="s">
        <v>18325</v>
      </c>
      <c r="C8960" s="156" t="s">
        <v>48</v>
      </c>
      <c r="D8960" s="157" t="s">
        <v>48</v>
      </c>
      <c r="E8960" s="54"/>
      <c r="F8960" s="55" t="s">
        <v>6079</v>
      </c>
      <c r="G8960" s="201">
        <v>224.64651666666666</v>
      </c>
    </row>
    <row r="8961" spans="1:7" s="47" customFormat="1" ht="24.75" customHeight="1" x14ac:dyDescent="0.2">
      <c r="A8961" s="52" t="s">
        <v>18326</v>
      </c>
      <c r="B8961" s="53" t="s">
        <v>18327</v>
      </c>
      <c r="C8961" s="156" t="s">
        <v>48</v>
      </c>
      <c r="D8961" s="157" t="s">
        <v>48</v>
      </c>
      <c r="E8961" s="54"/>
      <c r="F8961" s="55" t="s">
        <v>6079</v>
      </c>
      <c r="G8961" s="201">
        <v>317.9819333333333</v>
      </c>
    </row>
    <row r="8962" spans="1:7" s="47" customFormat="1" ht="24.75" customHeight="1" x14ac:dyDescent="0.2">
      <c r="A8962" s="52" t="s">
        <v>18328</v>
      </c>
      <c r="B8962" s="53" t="s">
        <v>18329</v>
      </c>
      <c r="C8962" s="156" t="s">
        <v>48</v>
      </c>
      <c r="D8962" s="157" t="s">
        <v>48</v>
      </c>
      <c r="E8962" s="54"/>
      <c r="F8962" s="55" t="s">
        <v>6079</v>
      </c>
      <c r="G8962" s="201">
        <v>368.09384999999992</v>
      </c>
    </row>
    <row r="8963" spans="1:7" s="47" customFormat="1" ht="24.75" customHeight="1" x14ac:dyDescent="0.2">
      <c r="A8963" s="52" t="s">
        <v>18330</v>
      </c>
      <c r="B8963" s="53" t="s">
        <v>18331</v>
      </c>
      <c r="C8963" s="156" t="s">
        <v>48</v>
      </c>
      <c r="D8963" s="157" t="s">
        <v>48</v>
      </c>
      <c r="E8963" s="54"/>
      <c r="F8963" s="55" t="s">
        <v>6079</v>
      </c>
      <c r="G8963" s="201">
        <v>55.19146666666667</v>
      </c>
    </row>
    <row r="8964" spans="1:7" s="47" customFormat="1" ht="24.75" customHeight="1" x14ac:dyDescent="0.2">
      <c r="A8964" s="52" t="s">
        <v>18332</v>
      </c>
      <c r="B8964" s="53" t="s">
        <v>18333</v>
      </c>
      <c r="C8964" s="156" t="s">
        <v>48</v>
      </c>
      <c r="D8964" s="157" t="s">
        <v>48</v>
      </c>
      <c r="E8964" s="54"/>
      <c r="F8964" s="55" t="s">
        <v>6079</v>
      </c>
      <c r="G8964" s="201">
        <v>99.792650000000009</v>
      </c>
    </row>
    <row r="8965" spans="1:7" s="47" customFormat="1" ht="24.75" customHeight="1" x14ac:dyDescent="0.2">
      <c r="A8965" s="52" t="s">
        <v>18334</v>
      </c>
      <c r="B8965" s="53" t="s">
        <v>18335</v>
      </c>
      <c r="C8965" s="156" t="s">
        <v>48</v>
      </c>
      <c r="D8965" s="157" t="s">
        <v>48</v>
      </c>
      <c r="E8965" s="54"/>
      <c r="F8965" s="55" t="s">
        <v>6079</v>
      </c>
      <c r="G8965" s="201">
        <v>125.43228333333332</v>
      </c>
    </row>
    <row r="8966" spans="1:7" s="47" customFormat="1" ht="24.75" customHeight="1" x14ac:dyDescent="0.2">
      <c r="A8966" s="52" t="s">
        <v>18336</v>
      </c>
      <c r="B8966" s="53" t="s">
        <v>18337</v>
      </c>
      <c r="C8966" s="156" t="s">
        <v>48</v>
      </c>
      <c r="D8966" s="157" t="s">
        <v>48</v>
      </c>
      <c r="E8966" s="54"/>
      <c r="F8966" s="55" t="s">
        <v>6079</v>
      </c>
      <c r="G8966" s="201">
        <v>116.15658333333332</v>
      </c>
    </row>
    <row r="8967" spans="1:7" s="47" customFormat="1" ht="24.75" customHeight="1" x14ac:dyDescent="0.2">
      <c r="A8967" s="52" t="s">
        <v>18338</v>
      </c>
      <c r="B8967" s="53" t="s">
        <v>18339</v>
      </c>
      <c r="C8967" s="156" t="s">
        <v>48</v>
      </c>
      <c r="D8967" s="157" t="s">
        <v>48</v>
      </c>
      <c r="E8967" s="54"/>
      <c r="F8967" s="55" t="s">
        <v>6079</v>
      </c>
      <c r="G8967" s="201">
        <v>178.01561666666666</v>
      </c>
    </row>
    <row r="8968" spans="1:7" s="47" customFormat="1" ht="24.75" customHeight="1" x14ac:dyDescent="0.2">
      <c r="A8968" s="52" t="s">
        <v>18340</v>
      </c>
      <c r="B8968" s="53" t="s">
        <v>18341</v>
      </c>
      <c r="C8968" s="156" t="s">
        <v>48</v>
      </c>
      <c r="D8968" s="157" t="s">
        <v>48</v>
      </c>
      <c r="E8968" s="54"/>
      <c r="F8968" s="55" t="s">
        <v>6079</v>
      </c>
      <c r="G8968" s="201">
        <v>242.61949999999996</v>
      </c>
    </row>
    <row r="8969" spans="1:7" s="47" customFormat="1" ht="24.75" customHeight="1" x14ac:dyDescent="0.2">
      <c r="A8969" s="52" t="s">
        <v>18342</v>
      </c>
      <c r="B8969" s="53" t="s">
        <v>18343</v>
      </c>
      <c r="C8969" s="156" t="s">
        <v>48</v>
      </c>
      <c r="D8969" s="157" t="s">
        <v>48</v>
      </c>
      <c r="E8969" s="54"/>
      <c r="F8969" s="55" t="s">
        <v>6079</v>
      </c>
      <c r="G8969" s="201">
        <v>273.90658333333329</v>
      </c>
    </row>
    <row r="8970" spans="1:7" s="47" customFormat="1" ht="24.75" customHeight="1" x14ac:dyDescent="0.2">
      <c r="A8970" s="52" t="s">
        <v>18344</v>
      </c>
      <c r="B8970" s="53" t="s">
        <v>18345</v>
      </c>
      <c r="C8970" s="156" t="s">
        <v>48</v>
      </c>
      <c r="D8970" s="157" t="s">
        <v>48</v>
      </c>
      <c r="E8970" s="54"/>
      <c r="F8970" s="55" t="s">
        <v>6079</v>
      </c>
      <c r="G8970" s="201">
        <v>224.64651666666666</v>
      </c>
    </row>
    <row r="8971" spans="1:7" s="47" customFormat="1" ht="24.75" customHeight="1" x14ac:dyDescent="0.2">
      <c r="A8971" s="52" t="s">
        <v>18346</v>
      </c>
      <c r="B8971" s="53" t="s">
        <v>18347</v>
      </c>
      <c r="C8971" s="156" t="s">
        <v>48</v>
      </c>
      <c r="D8971" s="157" t="s">
        <v>48</v>
      </c>
      <c r="E8971" s="54"/>
      <c r="F8971" s="55" t="s">
        <v>6079</v>
      </c>
      <c r="G8971" s="201">
        <v>317.9819333333333</v>
      </c>
    </row>
    <row r="8972" spans="1:7" s="47" customFormat="1" ht="24.75" customHeight="1" x14ac:dyDescent="0.2">
      <c r="A8972" s="52" t="s">
        <v>18348</v>
      </c>
      <c r="B8972" s="53" t="s">
        <v>18349</v>
      </c>
      <c r="C8972" s="156" t="s">
        <v>48</v>
      </c>
      <c r="D8972" s="157" t="s">
        <v>48</v>
      </c>
      <c r="E8972" s="54"/>
      <c r="F8972" s="55" t="s">
        <v>6079</v>
      </c>
      <c r="G8972" s="201">
        <v>368.09384999999992</v>
      </c>
    </row>
    <row r="8973" spans="1:7" s="47" customFormat="1" ht="24.75" customHeight="1" x14ac:dyDescent="0.2">
      <c r="A8973" s="52" t="s">
        <v>18350</v>
      </c>
      <c r="B8973" s="53" t="s">
        <v>18351</v>
      </c>
      <c r="C8973" s="156" t="s">
        <v>48</v>
      </c>
      <c r="D8973" s="157" t="s">
        <v>48</v>
      </c>
      <c r="E8973" s="54"/>
      <c r="F8973" s="55" t="s">
        <v>6079</v>
      </c>
      <c r="G8973" s="201">
        <v>1763.4136333333331</v>
      </c>
    </row>
    <row r="8974" spans="1:7" s="47" customFormat="1" ht="24.75" customHeight="1" x14ac:dyDescent="0.2">
      <c r="A8974" s="52" t="s">
        <v>18352</v>
      </c>
      <c r="B8974" s="53" t="s">
        <v>18353</v>
      </c>
      <c r="C8974" s="156" t="s">
        <v>48</v>
      </c>
      <c r="D8974" s="157" t="s">
        <v>48</v>
      </c>
      <c r="E8974" s="54"/>
      <c r="F8974" s="55" t="s">
        <v>6079</v>
      </c>
      <c r="G8974" s="201">
        <v>185.06178333333335</v>
      </c>
    </row>
    <row r="8975" spans="1:7" s="47" customFormat="1" ht="24.75" customHeight="1" x14ac:dyDescent="0.2">
      <c r="A8975" s="52" t="s">
        <v>18354</v>
      </c>
      <c r="B8975" s="53" t="s">
        <v>18355</v>
      </c>
      <c r="C8975" s="156" t="s">
        <v>48</v>
      </c>
      <c r="D8975" s="157" t="s">
        <v>48</v>
      </c>
      <c r="E8975" s="54"/>
      <c r="F8975" s="55" t="s">
        <v>6079</v>
      </c>
      <c r="G8975" s="201">
        <v>1939.9016666666664</v>
      </c>
    </row>
    <row r="8976" spans="1:7" s="47" customFormat="1" ht="24.75" customHeight="1" x14ac:dyDescent="0.2">
      <c r="A8976" s="52" t="s">
        <v>18356</v>
      </c>
      <c r="B8976" s="53" t="s">
        <v>18357</v>
      </c>
      <c r="C8976" s="156" t="s">
        <v>48</v>
      </c>
      <c r="D8976" s="157" t="s">
        <v>48</v>
      </c>
      <c r="E8976" s="54"/>
      <c r="F8976" s="55" t="s">
        <v>6079</v>
      </c>
      <c r="G8976" s="201">
        <v>2610.9728333333337</v>
      </c>
    </row>
    <row r="8977" spans="1:7" s="47" customFormat="1" ht="24.75" customHeight="1" x14ac:dyDescent="0.2">
      <c r="A8977" s="52" t="s">
        <v>18358</v>
      </c>
      <c r="B8977" s="53" t="s">
        <v>18359</v>
      </c>
      <c r="C8977" s="156" t="s">
        <v>48</v>
      </c>
      <c r="D8977" s="157" t="s">
        <v>48</v>
      </c>
      <c r="E8977" s="54"/>
      <c r="F8977" s="55" t="s">
        <v>6079</v>
      </c>
      <c r="G8977" s="201">
        <v>282.55200000000002</v>
      </c>
    </row>
    <row r="8978" spans="1:7" s="47" customFormat="1" ht="24.75" customHeight="1" x14ac:dyDescent="0.2">
      <c r="A8978" s="52" t="s">
        <v>18360</v>
      </c>
      <c r="B8978" s="53" t="s">
        <v>18361</v>
      </c>
      <c r="C8978" s="156" t="s">
        <v>48</v>
      </c>
      <c r="D8978" s="157" t="s">
        <v>48</v>
      </c>
      <c r="E8978" s="54"/>
      <c r="F8978" s="55" t="s">
        <v>6079</v>
      </c>
      <c r="G8978" s="201">
        <v>426.71374999999995</v>
      </c>
    </row>
    <row r="8979" spans="1:7" s="47" customFormat="1" ht="24.75" customHeight="1" x14ac:dyDescent="0.2">
      <c r="A8979" s="52" t="s">
        <v>18362</v>
      </c>
      <c r="B8979" s="53" t="s">
        <v>18363</v>
      </c>
      <c r="C8979" s="156" t="s">
        <v>48</v>
      </c>
      <c r="D8979" s="157" t="s">
        <v>48</v>
      </c>
      <c r="E8979" s="54"/>
      <c r="F8979" s="55" t="s">
        <v>6079</v>
      </c>
      <c r="G8979" s="201">
        <v>545.18399999999986</v>
      </c>
    </row>
    <row r="8980" spans="1:7" s="47" customFormat="1" ht="24.75" customHeight="1" x14ac:dyDescent="0.2">
      <c r="A8980" s="52" t="s">
        <v>18364</v>
      </c>
      <c r="B8980" s="53" t="s">
        <v>18365</v>
      </c>
      <c r="C8980" s="156" t="s">
        <v>48</v>
      </c>
      <c r="D8980" s="157" t="s">
        <v>48</v>
      </c>
      <c r="E8980" s="54"/>
      <c r="F8980" s="55" t="s">
        <v>6079</v>
      </c>
      <c r="G8980" s="201">
        <v>254.33506666666665</v>
      </c>
    </row>
    <row r="8981" spans="1:7" s="47" customFormat="1" ht="24.75" customHeight="1" x14ac:dyDescent="0.2">
      <c r="A8981" s="52" t="s">
        <v>18366</v>
      </c>
      <c r="B8981" s="53" t="s">
        <v>18367</v>
      </c>
      <c r="C8981" s="156" t="s">
        <v>48</v>
      </c>
      <c r="D8981" s="157" t="s">
        <v>48</v>
      </c>
      <c r="E8981" s="54"/>
      <c r="F8981" s="55" t="s">
        <v>6079</v>
      </c>
      <c r="G8981" s="201">
        <v>194.90538333333336</v>
      </c>
    </row>
    <row r="8982" spans="1:7" s="47" customFormat="1" ht="24.75" customHeight="1" x14ac:dyDescent="0.2">
      <c r="A8982" s="52" t="s">
        <v>18368</v>
      </c>
      <c r="B8982" s="53" t="s">
        <v>18369</v>
      </c>
      <c r="C8982" s="156" t="s">
        <v>48</v>
      </c>
      <c r="D8982" s="157" t="s">
        <v>48</v>
      </c>
      <c r="E8982" s="54"/>
      <c r="F8982" s="55" t="s">
        <v>6079</v>
      </c>
      <c r="G8982" s="201">
        <v>828.34525000000008</v>
      </c>
    </row>
    <row r="8983" spans="1:7" s="47" customFormat="1" ht="24.75" customHeight="1" x14ac:dyDescent="0.2">
      <c r="A8983" s="52" t="s">
        <v>18370</v>
      </c>
      <c r="B8983" s="53" t="s">
        <v>18371</v>
      </c>
      <c r="C8983" s="156" t="s">
        <v>48</v>
      </c>
      <c r="D8983" s="157" t="s">
        <v>48</v>
      </c>
      <c r="E8983" s="54"/>
      <c r="F8983" s="55" t="s">
        <v>6079</v>
      </c>
      <c r="G8983" s="201">
        <v>579.84693333333337</v>
      </c>
    </row>
    <row r="8984" spans="1:7" s="47" customFormat="1" ht="24.75" customHeight="1" x14ac:dyDescent="0.2">
      <c r="A8984" s="52" t="s">
        <v>18372</v>
      </c>
      <c r="B8984" s="53" t="s">
        <v>18373</v>
      </c>
      <c r="C8984" s="156" t="s">
        <v>48</v>
      </c>
      <c r="D8984" s="157" t="s">
        <v>48</v>
      </c>
      <c r="E8984" s="54"/>
      <c r="F8984" s="55" t="s">
        <v>6079</v>
      </c>
      <c r="G8984" s="201">
        <v>719.76066666666668</v>
      </c>
    </row>
    <row r="8985" spans="1:7" s="47" customFormat="1" ht="24.75" customHeight="1" x14ac:dyDescent="0.2">
      <c r="A8985" s="52" t="s">
        <v>18374</v>
      </c>
      <c r="B8985" s="53" t="s">
        <v>18375</v>
      </c>
      <c r="C8985" s="156" t="s">
        <v>48</v>
      </c>
      <c r="D8985" s="157" t="s">
        <v>48</v>
      </c>
      <c r="E8985" s="54"/>
      <c r="F8985" s="55" t="s">
        <v>6079</v>
      </c>
      <c r="G8985" s="201">
        <v>620.32558333333327</v>
      </c>
    </row>
    <row r="8986" spans="1:7" s="47" customFormat="1" ht="24.75" customHeight="1" x14ac:dyDescent="0.2">
      <c r="A8986" s="52" t="s">
        <v>18376</v>
      </c>
      <c r="B8986" s="53" t="s">
        <v>18377</v>
      </c>
      <c r="C8986" s="156" t="s">
        <v>48</v>
      </c>
      <c r="D8986" s="157" t="s">
        <v>48</v>
      </c>
      <c r="E8986" s="54"/>
      <c r="F8986" s="55" t="s">
        <v>6079</v>
      </c>
      <c r="G8986" s="201">
        <v>644.29306666666673</v>
      </c>
    </row>
    <row r="8987" spans="1:7" s="47" customFormat="1" ht="24.75" customHeight="1" x14ac:dyDescent="0.2">
      <c r="A8987" s="52" t="s">
        <v>18378</v>
      </c>
      <c r="B8987" s="53" t="s">
        <v>18379</v>
      </c>
      <c r="C8987" s="156" t="s">
        <v>48</v>
      </c>
      <c r="D8987" s="157" t="s">
        <v>48</v>
      </c>
      <c r="E8987" s="54"/>
      <c r="F8987" s="55" t="s">
        <v>6079</v>
      </c>
      <c r="G8987" s="201">
        <v>326.09583333333336</v>
      </c>
    </row>
    <row r="8988" spans="1:7" s="47" customFormat="1" ht="24.75" customHeight="1" x14ac:dyDescent="0.2">
      <c r="A8988" s="52" t="s">
        <v>18380</v>
      </c>
      <c r="B8988" s="53" t="s">
        <v>18381</v>
      </c>
      <c r="C8988" s="156" t="s">
        <v>48</v>
      </c>
      <c r="D8988" s="157" t="s">
        <v>48</v>
      </c>
      <c r="E8988" s="54"/>
      <c r="F8988" s="55" t="s">
        <v>6079</v>
      </c>
      <c r="G8988" s="201">
        <v>675.697</v>
      </c>
    </row>
    <row r="8989" spans="1:7" s="47" customFormat="1" ht="24.75" customHeight="1" x14ac:dyDescent="0.2">
      <c r="A8989" s="52" t="s">
        <v>18382</v>
      </c>
      <c r="B8989" s="53" t="s">
        <v>18383</v>
      </c>
      <c r="C8989" s="156" t="s">
        <v>48</v>
      </c>
      <c r="D8989" s="157" t="s">
        <v>48</v>
      </c>
      <c r="E8989" s="54"/>
      <c r="F8989" s="55" t="s">
        <v>6079</v>
      </c>
      <c r="G8989" s="201">
        <v>920.94749999999999</v>
      </c>
    </row>
    <row r="8990" spans="1:7" s="47" customFormat="1" ht="24.75" customHeight="1" x14ac:dyDescent="0.2">
      <c r="A8990" s="52" t="s">
        <v>18384</v>
      </c>
      <c r="B8990" s="53" t="s">
        <v>18385</v>
      </c>
      <c r="C8990" s="156" t="s">
        <v>48</v>
      </c>
      <c r="D8990" s="157" t="s">
        <v>48</v>
      </c>
      <c r="E8990" s="54"/>
      <c r="F8990" s="55" t="s">
        <v>6079</v>
      </c>
      <c r="G8990" s="201">
        <v>470.7471666666666</v>
      </c>
    </row>
    <row r="8991" spans="1:7" s="47" customFormat="1" ht="24.75" customHeight="1" x14ac:dyDescent="0.2">
      <c r="A8991" s="52" t="s">
        <v>18386</v>
      </c>
      <c r="B8991" s="53" t="s">
        <v>18387</v>
      </c>
      <c r="C8991" s="156" t="s">
        <v>48</v>
      </c>
      <c r="D8991" s="157" t="s">
        <v>48</v>
      </c>
      <c r="E8991" s="54"/>
      <c r="F8991" s="55" t="s">
        <v>6079</v>
      </c>
      <c r="G8991" s="201">
        <v>483.93333333333328</v>
      </c>
    </row>
    <row r="8992" spans="1:7" s="47" customFormat="1" ht="24.75" customHeight="1" x14ac:dyDescent="0.2">
      <c r="A8992" s="52" t="s">
        <v>18388</v>
      </c>
      <c r="B8992" s="53" t="s">
        <v>18389</v>
      </c>
      <c r="C8992" s="156" t="s">
        <v>48</v>
      </c>
      <c r="D8992" s="157" t="s">
        <v>48</v>
      </c>
      <c r="E8992" s="54"/>
      <c r="F8992" s="55" t="s">
        <v>49</v>
      </c>
      <c r="G8992" s="201">
        <v>841.71866666666654</v>
      </c>
    </row>
    <row r="8993" spans="1:7" s="47" customFormat="1" ht="24.75" customHeight="1" x14ac:dyDescent="0.2">
      <c r="A8993" s="52" t="s">
        <v>18390</v>
      </c>
      <c r="B8993" s="53" t="s">
        <v>18391</v>
      </c>
      <c r="C8993" s="156" t="s">
        <v>48</v>
      </c>
      <c r="D8993" s="157" t="s">
        <v>48</v>
      </c>
      <c r="E8993" s="54"/>
      <c r="F8993" s="55" t="s">
        <v>49</v>
      </c>
      <c r="G8993" s="201">
        <v>710.93466666666654</v>
      </c>
    </row>
    <row r="8994" spans="1:7" s="47" customFormat="1" ht="24.75" customHeight="1" x14ac:dyDescent="0.2">
      <c r="A8994" s="52" t="s">
        <v>18392</v>
      </c>
      <c r="B8994" s="53" t="s">
        <v>18393</v>
      </c>
      <c r="C8994" s="156" t="s">
        <v>48</v>
      </c>
      <c r="D8994" s="157" t="s">
        <v>48</v>
      </c>
      <c r="E8994" s="54"/>
      <c r="F8994" s="55" t="s">
        <v>49</v>
      </c>
      <c r="G8994" s="201">
        <v>746.84108333333324</v>
      </c>
    </row>
    <row r="8995" spans="1:7" s="47" customFormat="1" ht="24.75" customHeight="1" x14ac:dyDescent="0.2">
      <c r="A8995" s="52" t="s">
        <v>18394</v>
      </c>
      <c r="B8995" s="53" t="s">
        <v>18395</v>
      </c>
      <c r="C8995" s="156" t="s">
        <v>48</v>
      </c>
      <c r="D8995" s="157" t="s">
        <v>48</v>
      </c>
      <c r="E8995" s="54"/>
      <c r="F8995" s="55" t="s">
        <v>6079</v>
      </c>
      <c r="G8995" s="201">
        <v>408.61866666666668</v>
      </c>
    </row>
    <row r="8996" spans="1:7" s="47" customFormat="1" ht="24.75" customHeight="1" x14ac:dyDescent="0.2">
      <c r="A8996" s="52" t="s">
        <v>18396</v>
      </c>
      <c r="B8996" s="53" t="s">
        <v>18397</v>
      </c>
      <c r="C8996" s="156" t="s">
        <v>48</v>
      </c>
      <c r="D8996" s="157" t="s">
        <v>48</v>
      </c>
      <c r="E8996" s="54"/>
      <c r="F8996" s="55" t="s">
        <v>6079</v>
      </c>
      <c r="G8996" s="201">
        <v>526.61300000000006</v>
      </c>
    </row>
    <row r="8997" spans="1:7" s="47" customFormat="1" ht="24.75" customHeight="1" x14ac:dyDescent="0.2">
      <c r="A8997" s="52" t="s">
        <v>18398</v>
      </c>
      <c r="B8997" s="53" t="s">
        <v>18399</v>
      </c>
      <c r="C8997" s="156" t="s">
        <v>48</v>
      </c>
      <c r="D8997" s="157" t="s">
        <v>48</v>
      </c>
      <c r="E8997" s="54"/>
      <c r="F8997" s="55" t="s">
        <v>6079</v>
      </c>
      <c r="G8997" s="201">
        <v>857.17199999999991</v>
      </c>
    </row>
    <row r="8998" spans="1:7" s="47" customFormat="1" ht="24.75" customHeight="1" x14ac:dyDescent="0.2">
      <c r="A8998" s="52" t="s">
        <v>18400</v>
      </c>
      <c r="B8998" s="53" t="s">
        <v>18401</v>
      </c>
      <c r="C8998" s="156" t="s">
        <v>48</v>
      </c>
      <c r="D8998" s="157" t="s">
        <v>48</v>
      </c>
      <c r="E8998" s="54"/>
      <c r="F8998" s="55" t="s">
        <v>6079</v>
      </c>
      <c r="G8998" s="201">
        <v>82.987016666666648</v>
      </c>
    </row>
    <row r="8999" spans="1:7" s="47" customFormat="1" ht="24.75" customHeight="1" x14ac:dyDescent="0.2">
      <c r="A8999" s="52" t="s">
        <v>18402</v>
      </c>
      <c r="B8999" s="53" t="s">
        <v>18403</v>
      </c>
      <c r="C8999" s="156" t="s">
        <v>48</v>
      </c>
      <c r="D8999" s="157" t="s">
        <v>48</v>
      </c>
      <c r="E8999" s="54"/>
      <c r="F8999" s="55" t="s">
        <v>6079</v>
      </c>
      <c r="G8999" s="201">
        <v>105.09304999999999</v>
      </c>
    </row>
    <row r="9000" spans="1:7" s="47" customFormat="1" ht="24.75" customHeight="1" x14ac:dyDescent="0.2">
      <c r="A9000" s="52" t="s">
        <v>18404</v>
      </c>
      <c r="B9000" s="53" t="s">
        <v>18405</v>
      </c>
      <c r="C9000" s="156" t="s">
        <v>48</v>
      </c>
      <c r="D9000" s="157" t="s">
        <v>48</v>
      </c>
      <c r="E9000" s="54"/>
      <c r="F9000" s="55" t="s">
        <v>6079</v>
      </c>
      <c r="G9000" s="201">
        <v>126.45300000000002</v>
      </c>
    </row>
    <row r="9001" spans="1:7" s="47" customFormat="1" ht="24.75" customHeight="1" x14ac:dyDescent="0.2">
      <c r="A9001" s="52" t="s">
        <v>18406</v>
      </c>
      <c r="B9001" s="53" t="s">
        <v>18407</v>
      </c>
      <c r="C9001" s="156" t="s">
        <v>48</v>
      </c>
      <c r="D9001" s="157" t="s">
        <v>48</v>
      </c>
      <c r="E9001" s="54"/>
      <c r="F9001" s="55" t="s">
        <v>6079</v>
      </c>
      <c r="G9001" s="201">
        <v>179.62466666666666</v>
      </c>
    </row>
    <row r="9002" spans="1:7" s="47" customFormat="1" ht="24.75" customHeight="1" x14ac:dyDescent="0.2">
      <c r="A9002" s="52" t="s">
        <v>18408</v>
      </c>
      <c r="B9002" s="53" t="s">
        <v>18409</v>
      </c>
      <c r="C9002" s="156" t="s">
        <v>48</v>
      </c>
      <c r="D9002" s="157" t="s">
        <v>48</v>
      </c>
      <c r="E9002" s="54"/>
      <c r="F9002" s="55" t="s">
        <v>6079</v>
      </c>
      <c r="G9002" s="201">
        <v>221.68416666666667</v>
      </c>
    </row>
    <row r="9003" spans="1:7" s="47" customFormat="1" ht="24.75" customHeight="1" x14ac:dyDescent="0.2">
      <c r="A9003" s="52" t="s">
        <v>18410</v>
      </c>
      <c r="B9003" s="53" t="s">
        <v>18411</v>
      </c>
      <c r="C9003" s="156" t="s">
        <v>48</v>
      </c>
      <c r="D9003" s="157" t="s">
        <v>48</v>
      </c>
      <c r="E9003" s="54"/>
      <c r="F9003" s="55" t="s">
        <v>6079</v>
      </c>
      <c r="G9003" s="201">
        <v>263.01131666666663</v>
      </c>
    </row>
    <row r="9004" spans="1:7" s="47" customFormat="1" ht="24.75" customHeight="1" x14ac:dyDescent="0.2">
      <c r="A9004" s="52" t="s">
        <v>18412</v>
      </c>
      <c r="B9004" s="53" t="s">
        <v>18413</v>
      </c>
      <c r="C9004" s="156" t="s">
        <v>48</v>
      </c>
      <c r="D9004" s="157" t="s">
        <v>48</v>
      </c>
      <c r="E9004" s="54"/>
      <c r="F9004" s="55" t="s">
        <v>6079</v>
      </c>
      <c r="G9004" s="201">
        <v>279.30883333333338</v>
      </c>
    </row>
    <row r="9005" spans="1:7" s="47" customFormat="1" ht="24.75" customHeight="1" x14ac:dyDescent="0.2">
      <c r="A9005" s="52" t="s">
        <v>18414</v>
      </c>
      <c r="B9005" s="53" t="s">
        <v>18415</v>
      </c>
      <c r="C9005" s="156" t="s">
        <v>48</v>
      </c>
      <c r="D9005" s="157" t="s">
        <v>48</v>
      </c>
      <c r="E9005" s="54"/>
      <c r="F9005" s="55" t="s">
        <v>6079</v>
      </c>
      <c r="G9005" s="201">
        <v>386.26216666666676</v>
      </c>
    </row>
    <row r="9006" spans="1:7" s="47" customFormat="1" ht="24.75" customHeight="1" x14ac:dyDescent="0.2">
      <c r="A9006" s="52" t="s">
        <v>18416</v>
      </c>
      <c r="B9006" s="53" t="s">
        <v>18417</v>
      </c>
      <c r="C9006" s="156" t="s">
        <v>48</v>
      </c>
      <c r="D9006" s="157" t="s">
        <v>48</v>
      </c>
      <c r="E9006" s="54"/>
      <c r="F9006" s="55" t="s">
        <v>6079</v>
      </c>
      <c r="G9006" s="201">
        <v>47.535333333333341</v>
      </c>
    </row>
    <row r="9007" spans="1:7" s="47" customFormat="1" ht="24.75" customHeight="1" x14ac:dyDescent="0.2">
      <c r="A9007" s="52" t="s">
        <v>18418</v>
      </c>
      <c r="B9007" s="53" t="s">
        <v>18419</v>
      </c>
      <c r="C9007" s="156" t="s">
        <v>48</v>
      </c>
      <c r="D9007" s="157" t="s">
        <v>48</v>
      </c>
      <c r="E9007" s="54"/>
      <c r="F9007" s="55" t="s">
        <v>6079</v>
      </c>
      <c r="G9007" s="201">
        <v>45.758016666666656</v>
      </c>
    </row>
    <row r="9008" spans="1:7" s="47" customFormat="1" ht="24.75" customHeight="1" x14ac:dyDescent="0.2">
      <c r="A9008" s="52" t="s">
        <v>18420</v>
      </c>
      <c r="B9008" s="53" t="s">
        <v>18421</v>
      </c>
      <c r="C9008" s="156" t="s">
        <v>48</v>
      </c>
      <c r="D9008" s="157" t="s">
        <v>48</v>
      </c>
      <c r="E9008" s="54"/>
      <c r="F9008" s="55" t="s">
        <v>6079</v>
      </c>
      <c r="G9008" s="201">
        <v>49.091799999999992</v>
      </c>
    </row>
    <row r="9009" spans="1:7" s="47" customFormat="1" ht="24.75" customHeight="1" x14ac:dyDescent="0.2">
      <c r="A9009" s="52" t="s">
        <v>18422</v>
      </c>
      <c r="B9009" s="53" t="s">
        <v>18423</v>
      </c>
      <c r="C9009" s="156" t="s">
        <v>48</v>
      </c>
      <c r="D9009" s="157" t="s">
        <v>48</v>
      </c>
      <c r="E9009" s="54"/>
      <c r="F9009" s="55" t="s">
        <v>6079</v>
      </c>
      <c r="G9009" s="201">
        <v>56.56915</v>
      </c>
    </row>
    <row r="9010" spans="1:7" s="47" customFormat="1" ht="24.75" customHeight="1" x14ac:dyDescent="0.2">
      <c r="A9010" s="52" t="s">
        <v>18424</v>
      </c>
      <c r="B9010" s="53" t="s">
        <v>18425</v>
      </c>
      <c r="C9010" s="156" t="s">
        <v>48</v>
      </c>
      <c r="D9010" s="157" t="s">
        <v>48</v>
      </c>
      <c r="E9010" s="54"/>
      <c r="F9010" s="55" t="s">
        <v>6079</v>
      </c>
      <c r="G9010" s="201">
        <v>65.550383333333329</v>
      </c>
    </row>
    <row r="9011" spans="1:7" s="47" customFormat="1" ht="24.75" customHeight="1" x14ac:dyDescent="0.2">
      <c r="A9011" s="52" t="s">
        <v>18426</v>
      </c>
      <c r="B9011" s="53" t="s">
        <v>18427</v>
      </c>
      <c r="C9011" s="156" t="s">
        <v>48</v>
      </c>
      <c r="D9011" s="157" t="s">
        <v>48</v>
      </c>
      <c r="E9011" s="54"/>
      <c r="F9011" s="55" t="s">
        <v>6079</v>
      </c>
      <c r="G9011" s="201">
        <v>74.436966666666663</v>
      </c>
    </row>
    <row r="9012" spans="1:7" s="47" customFormat="1" ht="24.75" customHeight="1" x14ac:dyDescent="0.2">
      <c r="A9012" s="52" t="s">
        <v>18428</v>
      </c>
      <c r="B9012" s="53" t="s">
        <v>18429</v>
      </c>
      <c r="C9012" s="156" t="s">
        <v>48</v>
      </c>
      <c r="D9012" s="157" t="s">
        <v>48</v>
      </c>
      <c r="E9012" s="54"/>
      <c r="F9012" s="55" t="s">
        <v>6079</v>
      </c>
      <c r="G9012" s="201">
        <v>77.591966666666664</v>
      </c>
    </row>
    <row r="9013" spans="1:7" s="47" customFormat="1" ht="24.75" customHeight="1" x14ac:dyDescent="0.2">
      <c r="A9013" s="52" t="s">
        <v>18430</v>
      </c>
      <c r="B9013" s="53" t="s">
        <v>18431</v>
      </c>
      <c r="C9013" s="156" t="s">
        <v>48</v>
      </c>
      <c r="D9013" s="157" t="s">
        <v>48</v>
      </c>
      <c r="E9013" s="54"/>
      <c r="F9013" s="55" t="s">
        <v>6079</v>
      </c>
      <c r="G9013" s="201">
        <v>85.121899999999982</v>
      </c>
    </row>
    <row r="9014" spans="1:7" s="47" customFormat="1" ht="24.75" customHeight="1" x14ac:dyDescent="0.2">
      <c r="A9014" s="52" t="s">
        <v>18432</v>
      </c>
      <c r="B9014" s="53" t="s">
        <v>18433</v>
      </c>
      <c r="C9014" s="156" t="s">
        <v>48</v>
      </c>
      <c r="D9014" s="157" t="s">
        <v>48</v>
      </c>
      <c r="E9014" s="54"/>
      <c r="F9014" s="55" t="s">
        <v>6079</v>
      </c>
      <c r="G9014" s="201">
        <v>121.75144999999998</v>
      </c>
    </row>
    <row r="9015" spans="1:7" s="47" customFormat="1" ht="24.75" customHeight="1" x14ac:dyDescent="0.2">
      <c r="A9015" s="52" t="s">
        <v>18434</v>
      </c>
      <c r="B9015" s="53" t="s">
        <v>18435</v>
      </c>
      <c r="C9015" s="156" t="s">
        <v>48</v>
      </c>
      <c r="D9015" s="157" t="s">
        <v>48</v>
      </c>
      <c r="E9015" s="54"/>
      <c r="F9015" s="55" t="s">
        <v>6079</v>
      </c>
      <c r="G9015" s="201">
        <v>41.235849999999992</v>
      </c>
    </row>
    <row r="9016" spans="1:7" s="47" customFormat="1" ht="24.75" customHeight="1" x14ac:dyDescent="0.2">
      <c r="A9016" s="52" t="s">
        <v>18436</v>
      </c>
      <c r="B9016" s="53" t="s">
        <v>18437</v>
      </c>
      <c r="C9016" s="156" t="s">
        <v>48</v>
      </c>
      <c r="D9016" s="157" t="s">
        <v>48</v>
      </c>
      <c r="E9016" s="54"/>
      <c r="F9016" s="55" t="s">
        <v>6079</v>
      </c>
      <c r="G9016" s="201">
        <v>47.146216666666668</v>
      </c>
    </row>
    <row r="9017" spans="1:7" s="47" customFormat="1" ht="24.75" customHeight="1" x14ac:dyDescent="0.2">
      <c r="A9017" s="52" t="s">
        <v>18438</v>
      </c>
      <c r="B9017" s="53" t="s">
        <v>18439</v>
      </c>
      <c r="C9017" s="156" t="s">
        <v>48</v>
      </c>
      <c r="D9017" s="157" t="s">
        <v>48</v>
      </c>
      <c r="E9017" s="54"/>
      <c r="F9017" s="55" t="s">
        <v>6079</v>
      </c>
      <c r="G9017" s="201">
        <v>50.774466666666662</v>
      </c>
    </row>
    <row r="9018" spans="1:7" s="47" customFormat="1" ht="24.75" customHeight="1" x14ac:dyDescent="0.2">
      <c r="A9018" s="52" t="s">
        <v>18440</v>
      </c>
      <c r="B9018" s="53" t="s">
        <v>18441</v>
      </c>
      <c r="C9018" s="156" t="s">
        <v>48</v>
      </c>
      <c r="D9018" s="157" t="s">
        <v>48</v>
      </c>
      <c r="E9018" s="54"/>
      <c r="F9018" s="55" t="s">
        <v>6079</v>
      </c>
      <c r="G9018" s="201">
        <v>61.659216666666659</v>
      </c>
    </row>
    <row r="9019" spans="1:7" s="47" customFormat="1" ht="24.75" customHeight="1" x14ac:dyDescent="0.2">
      <c r="A9019" s="52" t="s">
        <v>18442</v>
      </c>
      <c r="B9019" s="53" t="s">
        <v>18443</v>
      </c>
      <c r="C9019" s="156" t="s">
        <v>48</v>
      </c>
      <c r="D9019" s="157" t="s">
        <v>48</v>
      </c>
      <c r="E9019" s="54"/>
      <c r="F9019" s="55" t="s">
        <v>6079</v>
      </c>
      <c r="G9019" s="201">
        <v>71.912966666666662</v>
      </c>
    </row>
    <row r="9020" spans="1:7" s="47" customFormat="1" ht="24.75" customHeight="1" x14ac:dyDescent="0.2">
      <c r="A9020" s="52" t="s">
        <v>18444</v>
      </c>
      <c r="B9020" s="53" t="s">
        <v>18445</v>
      </c>
      <c r="C9020" s="156" t="s">
        <v>48</v>
      </c>
      <c r="D9020" s="157" t="s">
        <v>48</v>
      </c>
      <c r="E9020" s="54"/>
      <c r="F9020" s="55" t="s">
        <v>6079</v>
      </c>
      <c r="G9020" s="201">
        <v>468.79093333333338</v>
      </c>
    </row>
    <row r="9021" spans="1:7" s="47" customFormat="1" ht="24.75" customHeight="1" x14ac:dyDescent="0.2">
      <c r="A9021" s="52" t="s">
        <v>18446</v>
      </c>
      <c r="B9021" s="53" t="s">
        <v>18447</v>
      </c>
      <c r="C9021" s="156" t="s">
        <v>48</v>
      </c>
      <c r="D9021" s="157" t="s">
        <v>48</v>
      </c>
      <c r="E9021" s="54"/>
      <c r="F9021" s="55" t="s">
        <v>6079</v>
      </c>
      <c r="G9021" s="201">
        <v>468.79093333333338</v>
      </c>
    </row>
    <row r="9022" spans="1:7" s="47" customFormat="1" ht="24.75" customHeight="1" x14ac:dyDescent="0.2">
      <c r="A9022" s="52" t="s">
        <v>18448</v>
      </c>
      <c r="B9022" s="53" t="s">
        <v>18449</v>
      </c>
      <c r="C9022" s="156" t="s">
        <v>48</v>
      </c>
      <c r="D9022" s="157" t="s">
        <v>48</v>
      </c>
      <c r="E9022" s="54"/>
      <c r="F9022" s="55" t="s">
        <v>6079</v>
      </c>
      <c r="G9022" s="201">
        <v>370.10253333333338</v>
      </c>
    </row>
    <row r="9023" spans="1:7" s="47" customFormat="1" ht="24.75" customHeight="1" x14ac:dyDescent="0.2">
      <c r="A9023" s="52" t="s">
        <v>18450</v>
      </c>
      <c r="B9023" s="53" t="s">
        <v>18451</v>
      </c>
      <c r="C9023" s="156" t="s">
        <v>48</v>
      </c>
      <c r="D9023" s="157" t="s">
        <v>48</v>
      </c>
      <c r="E9023" s="54"/>
      <c r="F9023" s="55" t="s">
        <v>6079</v>
      </c>
      <c r="G9023" s="201">
        <v>370.10253333333338</v>
      </c>
    </row>
    <row r="9024" spans="1:7" s="47" customFormat="1" ht="24.75" customHeight="1" x14ac:dyDescent="0.2">
      <c r="A9024" s="52" t="s">
        <v>18452</v>
      </c>
      <c r="B9024" s="53" t="s">
        <v>18453</v>
      </c>
      <c r="C9024" s="156" t="s">
        <v>48</v>
      </c>
      <c r="D9024" s="157" t="s">
        <v>48</v>
      </c>
      <c r="E9024" s="54"/>
      <c r="F9024" s="55" t="s">
        <v>49</v>
      </c>
      <c r="G9024" s="201">
        <v>144.12039999999996</v>
      </c>
    </row>
    <row r="9025" spans="1:7" s="47" customFormat="1" ht="24.75" customHeight="1" x14ac:dyDescent="0.2">
      <c r="A9025" s="52" t="s">
        <v>18454</v>
      </c>
      <c r="B9025" s="53" t="s">
        <v>18455</v>
      </c>
      <c r="C9025" s="156" t="s">
        <v>48</v>
      </c>
      <c r="D9025" s="157" t="s">
        <v>48</v>
      </c>
      <c r="E9025" s="54"/>
      <c r="F9025" s="55" t="s">
        <v>49</v>
      </c>
      <c r="G9025" s="201">
        <v>101.90650000000001</v>
      </c>
    </row>
    <row r="9026" spans="1:7" s="47" customFormat="1" ht="24.75" customHeight="1" x14ac:dyDescent="0.2">
      <c r="A9026" s="52" t="s">
        <v>18456</v>
      </c>
      <c r="B9026" s="53" t="s">
        <v>18457</v>
      </c>
      <c r="C9026" s="156" t="s">
        <v>48</v>
      </c>
      <c r="D9026" s="157" t="s">
        <v>48</v>
      </c>
      <c r="E9026" s="54"/>
      <c r="F9026" s="55" t="s">
        <v>49</v>
      </c>
      <c r="G9026" s="201">
        <v>176.41708333333332</v>
      </c>
    </row>
    <row r="9027" spans="1:7" s="47" customFormat="1" ht="24.75" customHeight="1" x14ac:dyDescent="0.2">
      <c r="A9027" s="52" t="s">
        <v>18458</v>
      </c>
      <c r="B9027" s="53" t="s">
        <v>18459</v>
      </c>
      <c r="C9027" s="156" t="s">
        <v>48</v>
      </c>
      <c r="D9027" s="157" t="s">
        <v>48</v>
      </c>
      <c r="E9027" s="54"/>
      <c r="F9027" s="55" t="s">
        <v>49</v>
      </c>
      <c r="G9027" s="201">
        <v>180.79201666666663</v>
      </c>
    </row>
    <row r="9028" spans="1:7" s="47" customFormat="1" ht="24.75" customHeight="1" x14ac:dyDescent="0.2">
      <c r="A9028" s="52" t="s">
        <v>18460</v>
      </c>
      <c r="B9028" s="53" t="s">
        <v>18461</v>
      </c>
      <c r="C9028" s="156" t="s">
        <v>48</v>
      </c>
      <c r="D9028" s="157" t="s">
        <v>48</v>
      </c>
      <c r="E9028" s="54"/>
      <c r="F9028" s="55" t="s">
        <v>49</v>
      </c>
      <c r="G9028" s="201">
        <v>129.08616666666666</v>
      </c>
    </row>
    <row r="9029" spans="1:7" s="47" customFormat="1" ht="24.75" customHeight="1" x14ac:dyDescent="0.2">
      <c r="A9029" s="52" t="s">
        <v>18462</v>
      </c>
      <c r="B9029" s="53" t="s">
        <v>18463</v>
      </c>
      <c r="C9029" s="156" t="s">
        <v>48</v>
      </c>
      <c r="D9029" s="157" t="s">
        <v>48</v>
      </c>
      <c r="E9029" s="54"/>
      <c r="F9029" s="55" t="s">
        <v>49</v>
      </c>
      <c r="G9029" s="201">
        <v>131.64763333333332</v>
      </c>
    </row>
    <row r="9030" spans="1:7" s="47" customFormat="1" ht="24.75" customHeight="1" x14ac:dyDescent="0.2">
      <c r="A9030" s="52" t="s">
        <v>18464</v>
      </c>
      <c r="B9030" s="53" t="s">
        <v>18465</v>
      </c>
      <c r="C9030" s="156" t="s">
        <v>48</v>
      </c>
      <c r="D9030" s="157" t="s">
        <v>48</v>
      </c>
      <c r="E9030" s="54"/>
      <c r="F9030" s="55" t="s">
        <v>49</v>
      </c>
      <c r="G9030" s="201">
        <v>114.91561666666665</v>
      </c>
    </row>
    <row r="9031" spans="1:7" s="47" customFormat="1" ht="24.75" customHeight="1" x14ac:dyDescent="0.2">
      <c r="A9031" s="52" t="s">
        <v>18466</v>
      </c>
      <c r="B9031" s="53" t="s">
        <v>18467</v>
      </c>
      <c r="C9031" s="156" t="s">
        <v>48</v>
      </c>
      <c r="D9031" s="157" t="s">
        <v>48</v>
      </c>
      <c r="E9031" s="54"/>
      <c r="F9031" s="55" t="s">
        <v>49</v>
      </c>
      <c r="G9031" s="201">
        <v>120.21601666666668</v>
      </c>
    </row>
    <row r="9032" spans="1:7" s="47" customFormat="1" ht="24.75" customHeight="1" x14ac:dyDescent="0.2">
      <c r="A9032" s="52" t="s">
        <v>18468</v>
      </c>
      <c r="B9032" s="53" t="s">
        <v>18469</v>
      </c>
      <c r="C9032" s="156" t="s">
        <v>48</v>
      </c>
      <c r="D9032" s="157" t="s">
        <v>48</v>
      </c>
      <c r="E9032" s="54"/>
      <c r="F9032" s="55" t="s">
        <v>49</v>
      </c>
      <c r="G9032" s="201">
        <v>102.31665000000001</v>
      </c>
    </row>
    <row r="9033" spans="1:7" s="47" customFormat="1" ht="24.75" customHeight="1" x14ac:dyDescent="0.2">
      <c r="A9033" s="52" t="s">
        <v>18470</v>
      </c>
      <c r="B9033" s="53" t="s">
        <v>18471</v>
      </c>
      <c r="C9033" s="156" t="s">
        <v>48</v>
      </c>
      <c r="D9033" s="157" t="s">
        <v>48</v>
      </c>
      <c r="E9033" s="54"/>
      <c r="F9033" s="55" t="s">
        <v>49</v>
      </c>
      <c r="G9033" s="201">
        <v>105.93438333333333</v>
      </c>
    </row>
    <row r="9034" spans="1:7" s="47" customFormat="1" ht="24.75" customHeight="1" x14ac:dyDescent="0.2">
      <c r="A9034" s="52" t="s">
        <v>18472</v>
      </c>
      <c r="B9034" s="53" t="s">
        <v>18473</v>
      </c>
      <c r="C9034" s="156" t="s">
        <v>48</v>
      </c>
      <c r="D9034" s="157" t="s">
        <v>48</v>
      </c>
      <c r="E9034" s="54"/>
      <c r="F9034" s="55" t="s">
        <v>49</v>
      </c>
      <c r="G9034" s="201">
        <v>468.62266666666665</v>
      </c>
    </row>
    <row r="9035" spans="1:7" s="47" customFormat="1" ht="24.75" customHeight="1" x14ac:dyDescent="0.2">
      <c r="A9035" s="52" t="s">
        <v>18474</v>
      </c>
      <c r="B9035" s="53" t="s">
        <v>18475</v>
      </c>
      <c r="C9035" s="156" t="s">
        <v>48</v>
      </c>
      <c r="D9035" s="157" t="s">
        <v>48</v>
      </c>
      <c r="E9035" s="54"/>
      <c r="F9035" s="55" t="s">
        <v>49</v>
      </c>
      <c r="G9035" s="201">
        <v>391.64066666666662</v>
      </c>
    </row>
    <row r="9036" spans="1:7" s="47" customFormat="1" ht="24.75" customHeight="1" x14ac:dyDescent="0.2">
      <c r="A9036" s="52" t="s">
        <v>18476</v>
      </c>
      <c r="B9036" s="53" t="s">
        <v>18477</v>
      </c>
      <c r="C9036" s="156" t="s">
        <v>48</v>
      </c>
      <c r="D9036" s="157" t="s">
        <v>48</v>
      </c>
      <c r="E9036" s="54"/>
      <c r="F9036" s="55" t="s">
        <v>49</v>
      </c>
      <c r="G9036" s="201">
        <v>1229.3773000000001</v>
      </c>
    </row>
    <row r="9037" spans="1:7" s="47" customFormat="1" ht="24.75" customHeight="1" x14ac:dyDescent="0.2">
      <c r="A9037" s="52" t="s">
        <v>18478</v>
      </c>
      <c r="B9037" s="53" t="s">
        <v>18479</v>
      </c>
      <c r="C9037" s="156" t="s">
        <v>48</v>
      </c>
      <c r="D9037" s="157" t="s">
        <v>48</v>
      </c>
      <c r="E9037" s="54"/>
      <c r="F9037" s="55" t="s">
        <v>6079</v>
      </c>
      <c r="G9037" s="201">
        <v>539.99928333333332</v>
      </c>
    </row>
    <row r="9038" spans="1:7" s="47" customFormat="1" ht="24.75" customHeight="1" x14ac:dyDescent="0.2">
      <c r="A9038" s="52" t="s">
        <v>18480</v>
      </c>
      <c r="B9038" s="53" t="s">
        <v>18481</v>
      </c>
      <c r="C9038" s="156" t="s">
        <v>48</v>
      </c>
      <c r="D9038" s="157" t="s">
        <v>48</v>
      </c>
      <c r="E9038" s="54"/>
      <c r="F9038" s="55" t="s">
        <v>6079</v>
      </c>
      <c r="G9038" s="201">
        <v>539.99928333333332</v>
      </c>
    </row>
    <row r="9039" spans="1:7" s="47" customFormat="1" ht="24.75" customHeight="1" x14ac:dyDescent="0.2">
      <c r="A9039" s="52" t="s">
        <v>18482</v>
      </c>
      <c r="B9039" s="53" t="s">
        <v>18483</v>
      </c>
      <c r="C9039" s="156" t="s">
        <v>48</v>
      </c>
      <c r="D9039" s="157" t="s">
        <v>48</v>
      </c>
      <c r="E9039" s="54"/>
      <c r="F9039" s="55" t="s">
        <v>49</v>
      </c>
      <c r="G9039" s="201">
        <v>1736.8064666666664</v>
      </c>
    </row>
    <row r="9040" spans="1:7" s="47" customFormat="1" ht="24.75" customHeight="1" x14ac:dyDescent="0.2">
      <c r="A9040" s="52" t="s">
        <v>18484</v>
      </c>
      <c r="B9040" s="53" t="s">
        <v>18485</v>
      </c>
      <c r="C9040" s="156" t="s">
        <v>48</v>
      </c>
      <c r="D9040" s="157" t="s">
        <v>48</v>
      </c>
      <c r="E9040" s="54"/>
      <c r="F9040" s="55" t="s">
        <v>49</v>
      </c>
      <c r="G9040" s="201">
        <v>2098.9689166666662</v>
      </c>
    </row>
    <row r="9041" spans="1:7" s="47" customFormat="1" ht="24.75" customHeight="1" x14ac:dyDescent="0.2">
      <c r="A9041" s="52" t="s">
        <v>18486</v>
      </c>
      <c r="B9041" s="53" t="s">
        <v>18487</v>
      </c>
      <c r="C9041" s="156" t="s">
        <v>48</v>
      </c>
      <c r="D9041" s="157" t="s">
        <v>48</v>
      </c>
      <c r="E9041" s="54"/>
      <c r="F9041" s="55" t="s">
        <v>49</v>
      </c>
      <c r="G9041" s="201">
        <v>899.57463333333317</v>
      </c>
    </row>
    <row r="9042" spans="1:7" s="47" customFormat="1" ht="24.75" customHeight="1" x14ac:dyDescent="0.2">
      <c r="A9042" s="52" t="s">
        <v>18488</v>
      </c>
      <c r="B9042" s="53" t="s">
        <v>18489</v>
      </c>
      <c r="C9042" s="156" t="s">
        <v>48</v>
      </c>
      <c r="D9042" s="157" t="s">
        <v>48</v>
      </c>
      <c r="E9042" s="54"/>
      <c r="F9042" s="55" t="s">
        <v>49</v>
      </c>
      <c r="G9042" s="201">
        <v>377.34851666666663</v>
      </c>
    </row>
    <row r="9043" spans="1:7" s="47" customFormat="1" ht="24.75" customHeight="1" x14ac:dyDescent="0.2">
      <c r="A9043" s="52" t="s">
        <v>18490</v>
      </c>
      <c r="B9043" s="53" t="s">
        <v>18491</v>
      </c>
      <c r="C9043" s="156" t="s">
        <v>48</v>
      </c>
      <c r="D9043" s="157" t="s">
        <v>48</v>
      </c>
      <c r="E9043" s="54"/>
      <c r="F9043" s="55" t="s">
        <v>49</v>
      </c>
      <c r="G9043" s="201">
        <v>630.27434999999991</v>
      </c>
    </row>
    <row r="9044" spans="1:7" s="47" customFormat="1" ht="24.75" customHeight="1" x14ac:dyDescent="0.2">
      <c r="A9044" s="52" t="s">
        <v>18492</v>
      </c>
      <c r="B9044" s="53" t="s">
        <v>18493</v>
      </c>
      <c r="C9044" s="156" t="s">
        <v>48</v>
      </c>
      <c r="D9044" s="157" t="s">
        <v>48</v>
      </c>
      <c r="E9044" s="54"/>
      <c r="F9044" s="55" t="s">
        <v>49</v>
      </c>
      <c r="G9044" s="201">
        <v>148.52688333333333</v>
      </c>
    </row>
    <row r="9045" spans="1:7" s="47" customFormat="1" ht="24.75" customHeight="1" x14ac:dyDescent="0.2">
      <c r="A9045" s="52" t="s">
        <v>18494</v>
      </c>
      <c r="B9045" s="53" t="s">
        <v>18495</v>
      </c>
      <c r="C9045" s="156" t="s">
        <v>48</v>
      </c>
      <c r="D9045" s="157" t="s">
        <v>48</v>
      </c>
      <c r="E9045" s="54"/>
      <c r="F9045" s="55" t="s">
        <v>49</v>
      </c>
      <c r="G9045" s="201">
        <v>194.26386666666664</v>
      </c>
    </row>
    <row r="9046" spans="1:7" s="47" customFormat="1" ht="24.75" customHeight="1" x14ac:dyDescent="0.2">
      <c r="A9046" s="52" t="s">
        <v>18496</v>
      </c>
      <c r="B9046" s="53" t="s">
        <v>18497</v>
      </c>
      <c r="C9046" s="156" t="s">
        <v>48</v>
      </c>
      <c r="D9046" s="157" t="s">
        <v>48</v>
      </c>
      <c r="E9046" s="54"/>
      <c r="F9046" s="55" t="s">
        <v>49</v>
      </c>
      <c r="G9046" s="201">
        <v>218.83079999999998</v>
      </c>
    </row>
    <row r="9047" spans="1:7" s="47" customFormat="1" ht="24.75" customHeight="1" x14ac:dyDescent="0.2">
      <c r="A9047" s="52" t="s">
        <v>18498</v>
      </c>
      <c r="B9047" s="53" t="s">
        <v>18499</v>
      </c>
      <c r="C9047" s="156" t="s">
        <v>48</v>
      </c>
      <c r="D9047" s="157" t="s">
        <v>48</v>
      </c>
      <c r="E9047" s="54"/>
      <c r="F9047" s="55" t="s">
        <v>49</v>
      </c>
      <c r="G9047" s="201">
        <v>140.64566666666667</v>
      </c>
    </row>
    <row r="9048" spans="1:7" s="47" customFormat="1" ht="24.75" customHeight="1" x14ac:dyDescent="0.2">
      <c r="A9048" s="52" t="s">
        <v>18500</v>
      </c>
      <c r="B9048" s="53" t="s">
        <v>18501</v>
      </c>
      <c r="C9048" s="156" t="s">
        <v>48</v>
      </c>
      <c r="D9048" s="157" t="s">
        <v>48</v>
      </c>
      <c r="E9048" s="54"/>
      <c r="F9048" s="55" t="s">
        <v>49</v>
      </c>
      <c r="G9048" s="201">
        <v>303.38350000000003</v>
      </c>
    </row>
    <row r="9049" spans="1:7" s="47" customFormat="1" ht="24.75" customHeight="1" x14ac:dyDescent="0.2">
      <c r="A9049" s="52" t="s">
        <v>18502</v>
      </c>
      <c r="B9049" s="53" t="s">
        <v>18503</v>
      </c>
      <c r="C9049" s="156" t="s">
        <v>48</v>
      </c>
      <c r="D9049" s="157" t="s">
        <v>48</v>
      </c>
      <c r="E9049" s="54"/>
      <c r="F9049" s="55" t="s">
        <v>49</v>
      </c>
      <c r="G9049" s="201">
        <v>149.23649999999998</v>
      </c>
    </row>
    <row r="9050" spans="1:7" s="47" customFormat="1" ht="24.75" customHeight="1" x14ac:dyDescent="0.2">
      <c r="A9050" s="52" t="s">
        <v>18504</v>
      </c>
      <c r="B9050" s="53" t="s">
        <v>18505</v>
      </c>
      <c r="C9050" s="156" t="s">
        <v>48</v>
      </c>
      <c r="D9050" s="157" t="s">
        <v>48</v>
      </c>
      <c r="E9050" s="54"/>
      <c r="F9050" s="55" t="s">
        <v>49</v>
      </c>
      <c r="G9050" s="201">
        <v>247.91989999999998</v>
      </c>
    </row>
    <row r="9051" spans="1:7" s="47" customFormat="1" ht="24.75" customHeight="1" x14ac:dyDescent="0.2">
      <c r="A9051" s="52" t="s">
        <v>18506</v>
      </c>
      <c r="B9051" s="53" t="s">
        <v>18507</v>
      </c>
      <c r="C9051" s="156" t="s">
        <v>48</v>
      </c>
      <c r="D9051" s="157" t="s">
        <v>48</v>
      </c>
      <c r="E9051" s="54"/>
      <c r="F9051" s="55" t="s">
        <v>49</v>
      </c>
      <c r="G9051" s="201">
        <v>248.85588333333331</v>
      </c>
    </row>
    <row r="9052" spans="1:7" s="47" customFormat="1" ht="24.75" customHeight="1" x14ac:dyDescent="0.2">
      <c r="A9052" s="52" t="s">
        <v>18508</v>
      </c>
      <c r="B9052" s="53" t="s">
        <v>18509</v>
      </c>
      <c r="C9052" s="156" t="s">
        <v>48</v>
      </c>
      <c r="D9052" s="157" t="s">
        <v>48</v>
      </c>
      <c r="E9052" s="54"/>
      <c r="F9052" s="55" t="s">
        <v>49</v>
      </c>
      <c r="G9052" s="201">
        <v>261.2833333333333</v>
      </c>
    </row>
    <row r="9053" spans="1:7" s="47" customFormat="1" ht="24.75" customHeight="1" x14ac:dyDescent="0.2">
      <c r="A9053" s="52" t="s">
        <v>18510</v>
      </c>
      <c r="B9053" s="53" t="s">
        <v>18511</v>
      </c>
      <c r="C9053" s="156" t="s">
        <v>48</v>
      </c>
      <c r="D9053" s="157" t="s">
        <v>48</v>
      </c>
      <c r="E9053" s="54"/>
      <c r="F9053" s="55" t="s">
        <v>49</v>
      </c>
      <c r="G9053" s="201">
        <v>164.93288333333336</v>
      </c>
    </row>
    <row r="9054" spans="1:7" s="47" customFormat="1" ht="24.75" customHeight="1" x14ac:dyDescent="0.2">
      <c r="A9054" s="52" t="s">
        <v>18512</v>
      </c>
      <c r="B9054" s="53" t="s">
        <v>18513</v>
      </c>
      <c r="C9054" s="156" t="s">
        <v>48</v>
      </c>
      <c r="D9054" s="157" t="s">
        <v>48</v>
      </c>
      <c r="E9054" s="54"/>
      <c r="F9054" s="55" t="s">
        <v>49</v>
      </c>
      <c r="G9054" s="201">
        <v>178.40473333333333</v>
      </c>
    </row>
    <row r="9055" spans="1:7" s="47" customFormat="1" ht="24.75" customHeight="1" x14ac:dyDescent="0.2">
      <c r="A9055" s="52" t="s">
        <v>18514</v>
      </c>
      <c r="B9055" s="53" t="s">
        <v>18515</v>
      </c>
      <c r="C9055" s="156" t="s">
        <v>48</v>
      </c>
      <c r="D9055" s="157" t="s">
        <v>48</v>
      </c>
      <c r="E9055" s="54"/>
      <c r="F9055" s="55" t="s">
        <v>49</v>
      </c>
      <c r="G9055" s="201">
        <v>226.25556666666662</v>
      </c>
    </row>
    <row r="9056" spans="1:7" s="47" customFormat="1" ht="24.75" customHeight="1" x14ac:dyDescent="0.2">
      <c r="A9056" s="52" t="s">
        <v>18516</v>
      </c>
      <c r="B9056" s="53" t="s">
        <v>18517</v>
      </c>
      <c r="C9056" s="156" t="s">
        <v>48</v>
      </c>
      <c r="D9056" s="157" t="s">
        <v>48</v>
      </c>
      <c r="E9056" s="54"/>
      <c r="F9056" s="55" t="s">
        <v>49</v>
      </c>
      <c r="G9056" s="201">
        <v>182.02399999999997</v>
      </c>
    </row>
    <row r="9057" spans="1:7" s="47" customFormat="1" ht="24.75" customHeight="1" x14ac:dyDescent="0.2">
      <c r="A9057" s="52" t="s">
        <v>18518</v>
      </c>
      <c r="B9057" s="53" t="s">
        <v>18519</v>
      </c>
      <c r="C9057" s="156" t="s">
        <v>48</v>
      </c>
      <c r="D9057" s="157" t="s">
        <v>48</v>
      </c>
      <c r="E9057" s="54"/>
      <c r="F9057" s="55" t="s">
        <v>49</v>
      </c>
      <c r="G9057" s="201">
        <v>276.87899999999996</v>
      </c>
    </row>
    <row r="9058" spans="1:7" s="47" customFormat="1" ht="24.75" customHeight="1" x14ac:dyDescent="0.2">
      <c r="A9058" s="52" t="s">
        <v>18520</v>
      </c>
      <c r="B9058" s="53" t="s">
        <v>18521</v>
      </c>
      <c r="C9058" s="156" t="s">
        <v>48</v>
      </c>
      <c r="D9058" s="157" t="s">
        <v>48</v>
      </c>
      <c r="E9058" s="54"/>
      <c r="F9058" s="55" t="s">
        <v>49</v>
      </c>
      <c r="G9058" s="201">
        <v>281.53116666666665</v>
      </c>
    </row>
    <row r="9059" spans="1:7" s="47" customFormat="1" ht="24.75" customHeight="1" x14ac:dyDescent="0.2">
      <c r="A9059" s="52" t="s">
        <v>18522</v>
      </c>
      <c r="B9059" s="53" t="s">
        <v>18523</v>
      </c>
      <c r="C9059" s="156" t="s">
        <v>48</v>
      </c>
      <c r="D9059" s="157" t="s">
        <v>48</v>
      </c>
      <c r="E9059" s="54"/>
      <c r="F9059" s="55" t="s">
        <v>49</v>
      </c>
      <c r="G9059" s="201">
        <v>323.49266666666665</v>
      </c>
    </row>
    <row r="9060" spans="1:7" s="47" customFormat="1" ht="24.75" customHeight="1" x14ac:dyDescent="0.2">
      <c r="A9060" s="52" t="s">
        <v>18524</v>
      </c>
      <c r="B9060" s="53" t="s">
        <v>18525</v>
      </c>
      <c r="C9060" s="156" t="s">
        <v>48</v>
      </c>
      <c r="D9060" s="157" t="s">
        <v>48</v>
      </c>
      <c r="E9060" s="54"/>
      <c r="F9060" s="55" t="s">
        <v>49</v>
      </c>
      <c r="G9060" s="201">
        <v>304.68886666666663</v>
      </c>
    </row>
    <row r="9061" spans="1:7" s="47" customFormat="1" ht="24.75" customHeight="1" x14ac:dyDescent="0.2">
      <c r="A9061" s="52" t="s">
        <v>18526</v>
      </c>
      <c r="B9061" s="53" t="s">
        <v>18527</v>
      </c>
      <c r="C9061" s="156" t="s">
        <v>48</v>
      </c>
      <c r="D9061" s="157" t="s">
        <v>48</v>
      </c>
      <c r="E9061" s="54"/>
      <c r="F9061" s="55" t="s">
        <v>49</v>
      </c>
      <c r="G9061" s="201">
        <v>468.67316666666676</v>
      </c>
    </row>
    <row r="9062" spans="1:7" s="47" customFormat="1" ht="24.75" customHeight="1" x14ac:dyDescent="0.2">
      <c r="A9062" s="52" t="s">
        <v>18528</v>
      </c>
      <c r="B9062" s="53" t="s">
        <v>18529</v>
      </c>
      <c r="C9062" s="156" t="s">
        <v>48</v>
      </c>
      <c r="D9062" s="157" t="s">
        <v>48</v>
      </c>
      <c r="E9062" s="54"/>
      <c r="F9062" s="55" t="s">
        <v>49</v>
      </c>
      <c r="G9062" s="201">
        <v>335.77613333333335</v>
      </c>
    </row>
    <row r="9063" spans="1:7" s="47" customFormat="1" ht="24.75" customHeight="1" x14ac:dyDescent="0.2">
      <c r="A9063" s="52" t="s">
        <v>18530</v>
      </c>
      <c r="B9063" s="53" t="s">
        <v>18531</v>
      </c>
      <c r="C9063" s="156" t="s">
        <v>48</v>
      </c>
      <c r="D9063" s="157" t="s">
        <v>48</v>
      </c>
      <c r="E9063" s="54"/>
      <c r="F9063" s="55" t="s">
        <v>49</v>
      </c>
      <c r="G9063" s="201">
        <v>387.82311666666658</v>
      </c>
    </row>
    <row r="9064" spans="1:7" s="47" customFormat="1" ht="24.75" customHeight="1" x14ac:dyDescent="0.2">
      <c r="A9064" s="52" t="s">
        <v>18532</v>
      </c>
      <c r="B9064" s="53" t="s">
        <v>18533</v>
      </c>
      <c r="C9064" s="156" t="s">
        <v>48</v>
      </c>
      <c r="D9064" s="157" t="s">
        <v>48</v>
      </c>
      <c r="E9064" s="54"/>
      <c r="F9064" s="55" t="s">
        <v>49</v>
      </c>
      <c r="G9064" s="201">
        <v>292.52108333333325</v>
      </c>
    </row>
    <row r="9065" spans="1:7" s="47" customFormat="1" ht="24.75" customHeight="1" x14ac:dyDescent="0.2">
      <c r="A9065" s="52" t="s">
        <v>18534</v>
      </c>
      <c r="B9065" s="53" t="s">
        <v>18535</v>
      </c>
      <c r="C9065" s="156" t="s">
        <v>48</v>
      </c>
      <c r="D9065" s="157" t="s">
        <v>48</v>
      </c>
      <c r="E9065" s="54"/>
      <c r="F9065" s="55" t="s">
        <v>49</v>
      </c>
      <c r="G9065" s="201">
        <v>341.46564999999993</v>
      </c>
    </row>
    <row r="9066" spans="1:7" s="47" customFormat="1" ht="24.75" customHeight="1" x14ac:dyDescent="0.2">
      <c r="A9066" s="52" t="s">
        <v>18536</v>
      </c>
      <c r="B9066" s="53" t="s">
        <v>18537</v>
      </c>
      <c r="C9066" s="156" t="s">
        <v>48</v>
      </c>
      <c r="D9066" s="157" t="s">
        <v>48</v>
      </c>
      <c r="E9066" s="54"/>
      <c r="F9066" s="55" t="s">
        <v>49</v>
      </c>
      <c r="G9066" s="201">
        <v>374.82451666666674</v>
      </c>
    </row>
    <row r="9067" spans="1:7" s="47" customFormat="1" ht="24.75" customHeight="1" x14ac:dyDescent="0.2">
      <c r="A9067" s="52" t="s">
        <v>18538</v>
      </c>
      <c r="B9067" s="53" t="s">
        <v>18539</v>
      </c>
      <c r="C9067" s="156" t="s">
        <v>48</v>
      </c>
      <c r="D9067" s="157" t="s">
        <v>48</v>
      </c>
      <c r="E9067" s="54"/>
      <c r="F9067" s="55" t="s">
        <v>49</v>
      </c>
      <c r="G9067" s="201">
        <v>502.20283333333344</v>
      </c>
    </row>
    <row r="9068" spans="1:7" s="47" customFormat="1" ht="24.75" customHeight="1" x14ac:dyDescent="0.2">
      <c r="A9068" s="52" t="s">
        <v>18540</v>
      </c>
      <c r="B9068" s="53" t="s">
        <v>18541</v>
      </c>
      <c r="C9068" s="156" t="s">
        <v>48</v>
      </c>
      <c r="D9068" s="157" t="s">
        <v>48</v>
      </c>
      <c r="E9068" s="54"/>
      <c r="F9068" s="55" t="s">
        <v>49</v>
      </c>
      <c r="G9068" s="201">
        <v>178.42576666666665</v>
      </c>
    </row>
    <row r="9069" spans="1:7" s="47" customFormat="1" ht="24.75" customHeight="1" x14ac:dyDescent="0.2">
      <c r="A9069" s="52" t="s">
        <v>18542</v>
      </c>
      <c r="B9069" s="53" t="s">
        <v>18543</v>
      </c>
      <c r="C9069" s="156" t="s">
        <v>48</v>
      </c>
      <c r="D9069" s="157" t="s">
        <v>48</v>
      </c>
      <c r="E9069" s="54"/>
      <c r="F9069" s="55" t="s">
        <v>49</v>
      </c>
      <c r="G9069" s="201">
        <v>216.33650000000003</v>
      </c>
    </row>
    <row r="9070" spans="1:7" s="47" customFormat="1" ht="24.75" customHeight="1" x14ac:dyDescent="0.2">
      <c r="A9070" s="52" t="s">
        <v>18544</v>
      </c>
      <c r="B9070" s="53" t="s">
        <v>18545</v>
      </c>
      <c r="C9070" s="156" t="s">
        <v>48</v>
      </c>
      <c r="D9070" s="157" t="s">
        <v>48</v>
      </c>
      <c r="E9070" s="54"/>
      <c r="F9070" s="55" t="s">
        <v>49</v>
      </c>
      <c r="G9070" s="201">
        <v>316.60016666666672</v>
      </c>
    </row>
    <row r="9071" spans="1:7" s="47" customFormat="1" ht="24.75" customHeight="1" x14ac:dyDescent="0.2">
      <c r="A9071" s="52" t="s">
        <v>18546</v>
      </c>
      <c r="B9071" s="53" t="s">
        <v>18547</v>
      </c>
      <c r="C9071" s="156" t="s">
        <v>48</v>
      </c>
      <c r="D9071" s="157" t="s">
        <v>48</v>
      </c>
      <c r="E9071" s="54"/>
      <c r="F9071" s="55" t="s">
        <v>49</v>
      </c>
      <c r="G9071" s="201">
        <v>291.38528333333335</v>
      </c>
    </row>
    <row r="9072" spans="1:7" s="47" customFormat="1" ht="24.75" customHeight="1" x14ac:dyDescent="0.2">
      <c r="A9072" s="52" t="s">
        <v>18548</v>
      </c>
      <c r="B9072" s="53" t="s">
        <v>18549</v>
      </c>
      <c r="C9072" s="156" t="s">
        <v>48</v>
      </c>
      <c r="D9072" s="157" t="s">
        <v>48</v>
      </c>
      <c r="E9072" s="54"/>
      <c r="F9072" s="55" t="s">
        <v>49</v>
      </c>
      <c r="G9072" s="201">
        <v>361.01613333333336</v>
      </c>
    </row>
    <row r="9073" spans="1:7" s="47" customFormat="1" ht="24.75" customHeight="1" x14ac:dyDescent="0.2">
      <c r="A9073" s="52" t="s">
        <v>18550</v>
      </c>
      <c r="B9073" s="53" t="s">
        <v>18551</v>
      </c>
      <c r="C9073" s="156" t="s">
        <v>48</v>
      </c>
      <c r="D9073" s="157" t="s">
        <v>48</v>
      </c>
      <c r="E9073" s="54"/>
      <c r="F9073" s="55" t="s">
        <v>49</v>
      </c>
      <c r="G9073" s="201">
        <v>203.97383333333332</v>
      </c>
    </row>
    <row r="9074" spans="1:7" s="47" customFormat="1" ht="24.75" customHeight="1" x14ac:dyDescent="0.2">
      <c r="A9074" s="52" t="s">
        <v>18552</v>
      </c>
      <c r="B9074" s="53" t="s">
        <v>18553</v>
      </c>
      <c r="C9074" s="156" t="s">
        <v>48</v>
      </c>
      <c r="D9074" s="157" t="s">
        <v>48</v>
      </c>
      <c r="E9074" s="54"/>
      <c r="F9074" s="55" t="s">
        <v>49</v>
      </c>
      <c r="G9074" s="201">
        <v>287.8411666666666</v>
      </c>
    </row>
    <row r="9075" spans="1:7" s="47" customFormat="1" ht="24.75" customHeight="1" x14ac:dyDescent="0.2">
      <c r="A9075" s="52" t="s">
        <v>18554</v>
      </c>
      <c r="B9075" s="53" t="s">
        <v>18555</v>
      </c>
      <c r="C9075" s="156" t="s">
        <v>48</v>
      </c>
      <c r="D9075" s="157" t="s">
        <v>48</v>
      </c>
      <c r="E9075" s="54"/>
      <c r="F9075" s="55" t="s">
        <v>49</v>
      </c>
      <c r="G9075" s="201">
        <v>266.19383333333332</v>
      </c>
    </row>
    <row r="9076" spans="1:7" s="47" customFormat="1" ht="24.75" customHeight="1" x14ac:dyDescent="0.2">
      <c r="A9076" s="52" t="s">
        <v>18556</v>
      </c>
      <c r="B9076" s="53" t="s">
        <v>18557</v>
      </c>
      <c r="C9076" s="156" t="s">
        <v>48</v>
      </c>
      <c r="D9076" s="157" t="s">
        <v>48</v>
      </c>
      <c r="E9076" s="54"/>
      <c r="F9076" s="55" t="s">
        <v>49</v>
      </c>
      <c r="G9076" s="201">
        <v>433.09999999999997</v>
      </c>
    </row>
    <row r="9077" spans="1:7" s="47" customFormat="1" ht="24.75" customHeight="1" x14ac:dyDescent="0.2">
      <c r="A9077" s="52" t="s">
        <v>18558</v>
      </c>
      <c r="B9077" s="53" t="s">
        <v>18559</v>
      </c>
      <c r="C9077" s="156" t="s">
        <v>48</v>
      </c>
      <c r="D9077" s="157" t="s">
        <v>48</v>
      </c>
      <c r="E9077" s="54"/>
      <c r="F9077" s="55" t="s">
        <v>49</v>
      </c>
      <c r="G9077" s="201">
        <v>1273.4563333333335</v>
      </c>
    </row>
    <row r="9078" spans="1:7" s="47" customFormat="1" ht="24.75" customHeight="1" x14ac:dyDescent="0.2">
      <c r="A9078" s="52" t="s">
        <v>18560</v>
      </c>
      <c r="B9078" s="53" t="s">
        <v>18561</v>
      </c>
      <c r="C9078" s="156" t="s">
        <v>48</v>
      </c>
      <c r="D9078" s="157" t="s">
        <v>48</v>
      </c>
      <c r="E9078" s="54"/>
      <c r="F9078" s="55" t="s">
        <v>49</v>
      </c>
      <c r="G9078" s="201">
        <v>1150.2668333333336</v>
      </c>
    </row>
    <row r="9079" spans="1:7" s="47" customFormat="1" ht="24.75" customHeight="1" x14ac:dyDescent="0.2">
      <c r="A9079" s="52" t="s">
        <v>18562</v>
      </c>
      <c r="B9079" s="53" t="s">
        <v>18563</v>
      </c>
      <c r="C9079" s="156" t="s">
        <v>48</v>
      </c>
      <c r="D9079" s="157" t="s">
        <v>48</v>
      </c>
      <c r="E9079" s="54"/>
      <c r="F9079" s="55" t="s">
        <v>49</v>
      </c>
      <c r="G9079" s="201">
        <v>1656.6481666666666</v>
      </c>
    </row>
    <row r="9080" spans="1:7" s="47" customFormat="1" ht="24.75" customHeight="1" x14ac:dyDescent="0.2">
      <c r="A9080" s="52" t="s">
        <v>18564</v>
      </c>
      <c r="B9080" s="53" t="s">
        <v>18565</v>
      </c>
      <c r="C9080" s="156" t="s">
        <v>48</v>
      </c>
      <c r="D9080" s="157" t="s">
        <v>48</v>
      </c>
      <c r="E9080" s="54"/>
      <c r="F9080" s="55" t="s">
        <v>49</v>
      </c>
      <c r="G9080" s="201">
        <v>1727.5301666666667</v>
      </c>
    </row>
    <row r="9081" spans="1:7" s="47" customFormat="1" ht="24.75" customHeight="1" x14ac:dyDescent="0.2">
      <c r="A9081" s="52" t="s">
        <v>18566</v>
      </c>
      <c r="B9081" s="53" t="s">
        <v>18567</v>
      </c>
      <c r="C9081" s="156" t="s">
        <v>48</v>
      </c>
      <c r="D9081" s="157" t="s">
        <v>48</v>
      </c>
      <c r="E9081" s="54"/>
      <c r="F9081" s="55" t="s">
        <v>49</v>
      </c>
      <c r="G9081" s="201">
        <v>1636.8876166666664</v>
      </c>
    </row>
    <row r="9082" spans="1:7" s="47" customFormat="1" ht="24.75" customHeight="1" x14ac:dyDescent="0.2">
      <c r="A9082" s="52" t="s">
        <v>18568</v>
      </c>
      <c r="B9082" s="53" t="s">
        <v>18569</v>
      </c>
      <c r="C9082" s="156" t="s">
        <v>48</v>
      </c>
      <c r="D9082" s="157" t="s">
        <v>48</v>
      </c>
      <c r="E9082" s="54"/>
      <c r="F9082" s="55" t="s">
        <v>49</v>
      </c>
      <c r="G9082" s="201">
        <v>1770.5334166666664</v>
      </c>
    </row>
    <row r="9083" spans="1:7" s="47" customFormat="1" ht="24.75" customHeight="1" x14ac:dyDescent="0.2">
      <c r="A9083" s="52" t="s">
        <v>18570</v>
      </c>
      <c r="B9083" s="53" t="s">
        <v>18571</v>
      </c>
      <c r="C9083" s="156" t="s">
        <v>48</v>
      </c>
      <c r="D9083" s="157" t="s">
        <v>48</v>
      </c>
      <c r="E9083" s="54"/>
      <c r="F9083" s="55" t="s">
        <v>49</v>
      </c>
      <c r="G9083" s="201">
        <v>1040.0036833333334</v>
      </c>
    </row>
    <row r="9084" spans="1:7" s="47" customFormat="1" ht="24.75" customHeight="1" x14ac:dyDescent="0.2">
      <c r="A9084" s="52" t="s">
        <v>18572</v>
      </c>
      <c r="B9084" s="53" t="s">
        <v>18573</v>
      </c>
      <c r="C9084" s="156" t="s">
        <v>48</v>
      </c>
      <c r="D9084" s="157" t="s">
        <v>48</v>
      </c>
      <c r="E9084" s="54"/>
      <c r="F9084" s="55" t="s">
        <v>49</v>
      </c>
      <c r="G9084" s="201">
        <v>1236.7241666666669</v>
      </c>
    </row>
    <row r="9085" spans="1:7" s="47" customFormat="1" ht="24.75" customHeight="1" x14ac:dyDescent="0.2">
      <c r="A9085" s="52" t="s">
        <v>18574</v>
      </c>
      <c r="B9085" s="53" t="s">
        <v>18575</v>
      </c>
      <c r="C9085" s="156" t="s">
        <v>48</v>
      </c>
      <c r="D9085" s="157" t="s">
        <v>48</v>
      </c>
      <c r="E9085" s="54"/>
      <c r="F9085" s="55" t="s">
        <v>49</v>
      </c>
      <c r="G9085" s="201">
        <v>1311.0323333333333</v>
      </c>
    </row>
    <row r="9086" spans="1:7" s="47" customFormat="1" ht="24.75" customHeight="1" x14ac:dyDescent="0.2">
      <c r="A9086" s="52" t="s">
        <v>18576</v>
      </c>
      <c r="B9086" s="53" t="s">
        <v>18577</v>
      </c>
      <c r="C9086" s="156" t="s">
        <v>48</v>
      </c>
      <c r="D9086" s="157" t="s">
        <v>48</v>
      </c>
      <c r="E9086" s="54"/>
      <c r="F9086" s="55" t="s">
        <v>49</v>
      </c>
      <c r="G9086" s="201">
        <v>1197.8264999999999</v>
      </c>
    </row>
    <row r="9087" spans="1:7" s="47" customFormat="1" ht="24.75" customHeight="1" x14ac:dyDescent="0.2">
      <c r="A9087" s="52" t="s">
        <v>18578</v>
      </c>
      <c r="B9087" s="53" t="s">
        <v>18579</v>
      </c>
      <c r="C9087" s="156" t="s">
        <v>48</v>
      </c>
      <c r="D9087" s="157" t="s">
        <v>48</v>
      </c>
      <c r="E9087" s="54"/>
      <c r="F9087" s="55" t="s">
        <v>49</v>
      </c>
      <c r="G9087" s="201">
        <v>794.48158333333322</v>
      </c>
    </row>
    <row r="9088" spans="1:7" s="47" customFormat="1" ht="24.75" customHeight="1" x14ac:dyDescent="0.2">
      <c r="A9088" s="52" t="s">
        <v>18580</v>
      </c>
      <c r="B9088" s="53" t="s">
        <v>18581</v>
      </c>
      <c r="C9088" s="156" t="s">
        <v>48</v>
      </c>
      <c r="D9088" s="157" t="s">
        <v>48</v>
      </c>
      <c r="E9088" s="54"/>
      <c r="F9088" s="55" t="s">
        <v>49</v>
      </c>
      <c r="G9088" s="201">
        <v>1040.2635</v>
      </c>
    </row>
    <row r="9089" spans="1:7" s="47" customFormat="1" ht="24.75" customHeight="1" x14ac:dyDescent="0.2">
      <c r="A9089" s="52" t="s">
        <v>18582</v>
      </c>
      <c r="B9089" s="53" t="s">
        <v>18583</v>
      </c>
      <c r="C9089" s="156" t="s">
        <v>48</v>
      </c>
      <c r="D9089" s="157" t="s">
        <v>48</v>
      </c>
      <c r="E9089" s="54"/>
      <c r="F9089" s="55" t="s">
        <v>49</v>
      </c>
      <c r="G9089" s="201">
        <v>802.88439999999991</v>
      </c>
    </row>
    <row r="9090" spans="1:7" s="47" customFormat="1" ht="24.75" customHeight="1" x14ac:dyDescent="0.2">
      <c r="A9090" s="52" t="s">
        <v>18584</v>
      </c>
      <c r="B9090" s="53" t="s">
        <v>18585</v>
      </c>
      <c r="C9090" s="156" t="s">
        <v>48</v>
      </c>
      <c r="D9090" s="157" t="s">
        <v>48</v>
      </c>
      <c r="E9090" s="54"/>
      <c r="F9090" s="55" t="s">
        <v>49</v>
      </c>
      <c r="G9090" s="201">
        <v>657.24450000000002</v>
      </c>
    </row>
    <row r="9091" spans="1:7" s="47" customFormat="1" ht="24.75" customHeight="1" x14ac:dyDescent="0.2">
      <c r="A9091" s="52" t="s">
        <v>18586</v>
      </c>
      <c r="B9091" s="53" t="s">
        <v>18587</v>
      </c>
      <c r="C9091" s="156" t="s">
        <v>48</v>
      </c>
      <c r="D9091" s="157" t="s">
        <v>48</v>
      </c>
      <c r="E9091" s="54"/>
      <c r="F9091" s="55" t="s">
        <v>49</v>
      </c>
      <c r="G9091" s="201">
        <v>941.0839166666666</v>
      </c>
    </row>
    <row r="9092" spans="1:7" s="47" customFormat="1" ht="24.75" customHeight="1" x14ac:dyDescent="0.2">
      <c r="A9092" s="52" t="s">
        <v>18588</v>
      </c>
      <c r="B9092" s="53" t="s">
        <v>18589</v>
      </c>
      <c r="C9092" s="156" t="s">
        <v>48</v>
      </c>
      <c r="D9092" s="157" t="s">
        <v>48</v>
      </c>
      <c r="E9092" s="54"/>
      <c r="F9092" s="55" t="s">
        <v>49</v>
      </c>
      <c r="G9092" s="201">
        <v>744.84049999999991</v>
      </c>
    </row>
    <row r="9093" spans="1:7" s="47" customFormat="1" ht="24.75" customHeight="1" x14ac:dyDescent="0.2">
      <c r="A9093" s="52" t="s">
        <v>18590</v>
      </c>
      <c r="B9093" s="53" t="s">
        <v>18591</v>
      </c>
      <c r="C9093" s="156" t="s">
        <v>48</v>
      </c>
      <c r="D9093" s="157" t="s">
        <v>48</v>
      </c>
      <c r="E9093" s="54"/>
      <c r="F9093" s="55" t="s">
        <v>49</v>
      </c>
      <c r="G9093" s="201">
        <v>1020.3059666666664</v>
      </c>
    </row>
    <row r="9094" spans="1:7" s="47" customFormat="1" ht="24.75" customHeight="1" x14ac:dyDescent="0.2">
      <c r="A9094" s="52" t="s">
        <v>18592</v>
      </c>
      <c r="B9094" s="53" t="s">
        <v>18593</v>
      </c>
      <c r="C9094" s="156" t="s">
        <v>48</v>
      </c>
      <c r="D9094" s="157" t="s">
        <v>48</v>
      </c>
      <c r="E9094" s="54"/>
      <c r="F9094" s="55" t="s">
        <v>49</v>
      </c>
      <c r="G9094" s="201">
        <v>1783.8895833333336</v>
      </c>
    </row>
    <row r="9095" spans="1:7" s="47" customFormat="1" ht="24.75" customHeight="1" x14ac:dyDescent="0.2">
      <c r="A9095" s="52" t="s">
        <v>18594</v>
      </c>
      <c r="B9095" s="53" t="s">
        <v>18595</v>
      </c>
      <c r="C9095" s="156" t="s">
        <v>48</v>
      </c>
      <c r="D9095" s="157" t="s">
        <v>48</v>
      </c>
      <c r="E9095" s="54"/>
      <c r="F9095" s="55" t="s">
        <v>49</v>
      </c>
      <c r="G9095" s="201">
        <v>901.47814999999991</v>
      </c>
    </row>
    <row r="9096" spans="1:7" s="47" customFormat="1" ht="24.75" customHeight="1" x14ac:dyDescent="0.2">
      <c r="A9096" s="52" t="s">
        <v>18596</v>
      </c>
      <c r="B9096" s="53" t="s">
        <v>18597</v>
      </c>
      <c r="C9096" s="156" t="s">
        <v>48</v>
      </c>
      <c r="D9096" s="157" t="s">
        <v>48</v>
      </c>
      <c r="E9096" s="54"/>
      <c r="F9096" s="55" t="s">
        <v>49</v>
      </c>
      <c r="G9096" s="201">
        <v>926.77073333333317</v>
      </c>
    </row>
    <row r="9097" spans="1:7" s="47" customFormat="1" ht="24.75" customHeight="1" x14ac:dyDescent="0.2">
      <c r="A9097" s="52" t="s">
        <v>18598</v>
      </c>
      <c r="B9097" s="53" t="s">
        <v>18599</v>
      </c>
      <c r="C9097" s="156" t="s">
        <v>48</v>
      </c>
      <c r="D9097" s="157" t="s">
        <v>48</v>
      </c>
      <c r="E9097" s="54"/>
      <c r="F9097" s="55" t="s">
        <v>49</v>
      </c>
      <c r="G9097" s="201">
        <v>744.51689999999996</v>
      </c>
    </row>
    <row r="9098" spans="1:7" s="47" customFormat="1" ht="24.75" customHeight="1" x14ac:dyDescent="0.2">
      <c r="A9098" s="52" t="s">
        <v>18600</v>
      </c>
      <c r="B9098" s="53" t="s">
        <v>18601</v>
      </c>
      <c r="C9098" s="156" t="s">
        <v>48</v>
      </c>
      <c r="D9098" s="157" t="s">
        <v>48</v>
      </c>
      <c r="E9098" s="54"/>
      <c r="F9098" s="55" t="s">
        <v>49</v>
      </c>
      <c r="G9098" s="201">
        <v>1056.5098333333335</v>
      </c>
    </row>
    <row r="9099" spans="1:7" s="47" customFormat="1" ht="24.75" customHeight="1" x14ac:dyDescent="0.2">
      <c r="A9099" s="52" t="s">
        <v>18602</v>
      </c>
      <c r="B9099" s="53" t="s">
        <v>18603</v>
      </c>
      <c r="C9099" s="156" t="s">
        <v>48</v>
      </c>
      <c r="D9099" s="157" t="s">
        <v>48</v>
      </c>
      <c r="E9099" s="54"/>
      <c r="F9099" s="55" t="s">
        <v>49</v>
      </c>
      <c r="G9099" s="201">
        <v>1354.8937166666665</v>
      </c>
    </row>
    <row r="9100" spans="1:7" s="47" customFormat="1" ht="24.75" customHeight="1" x14ac:dyDescent="0.2">
      <c r="A9100" s="52" t="s">
        <v>18604</v>
      </c>
      <c r="B9100" s="53" t="s">
        <v>18605</v>
      </c>
      <c r="C9100" s="156" t="s">
        <v>48</v>
      </c>
      <c r="D9100" s="157" t="s">
        <v>48</v>
      </c>
      <c r="E9100" s="54"/>
      <c r="F9100" s="55" t="s">
        <v>49</v>
      </c>
      <c r="G9100" s="201">
        <v>1226.8217500000001</v>
      </c>
    </row>
    <row r="9101" spans="1:7" s="47" customFormat="1" ht="24.75" customHeight="1" x14ac:dyDescent="0.2">
      <c r="A9101" s="52" t="s">
        <v>18606</v>
      </c>
      <c r="B9101" s="53" t="s">
        <v>18607</v>
      </c>
      <c r="C9101" s="156" t="s">
        <v>48</v>
      </c>
      <c r="D9101" s="157" t="s">
        <v>48</v>
      </c>
      <c r="E9101" s="54"/>
      <c r="F9101" s="55" t="s">
        <v>49</v>
      </c>
      <c r="G9101" s="201">
        <v>588.67033333333325</v>
      </c>
    </row>
    <row r="9102" spans="1:7" s="47" customFormat="1" ht="24.75" customHeight="1" x14ac:dyDescent="0.2">
      <c r="A9102" s="52" t="s">
        <v>18608</v>
      </c>
      <c r="B9102" s="53" t="s">
        <v>18609</v>
      </c>
      <c r="C9102" s="156" t="s">
        <v>48</v>
      </c>
      <c r="D9102" s="157" t="s">
        <v>48</v>
      </c>
      <c r="E9102" s="54"/>
      <c r="F9102" s="55" t="s">
        <v>49</v>
      </c>
      <c r="G9102" s="201">
        <v>1343.3419999999999</v>
      </c>
    </row>
    <row r="9103" spans="1:7" s="47" customFormat="1" ht="24.75" customHeight="1" x14ac:dyDescent="0.2">
      <c r="A9103" s="52" t="s">
        <v>18610</v>
      </c>
      <c r="B9103" s="53" t="s">
        <v>18611</v>
      </c>
      <c r="C9103" s="156" t="s">
        <v>48</v>
      </c>
      <c r="D9103" s="157" t="s">
        <v>48</v>
      </c>
      <c r="E9103" s="54"/>
      <c r="F9103" s="55" t="s">
        <v>49</v>
      </c>
      <c r="G9103" s="201">
        <v>1748.6482333333331</v>
      </c>
    </row>
    <row r="9104" spans="1:7" s="47" customFormat="1" ht="24.75" customHeight="1" x14ac:dyDescent="0.2">
      <c r="A9104" s="52" t="s">
        <v>18612</v>
      </c>
      <c r="B9104" s="53" t="s">
        <v>18613</v>
      </c>
      <c r="C9104" s="156" t="s">
        <v>48</v>
      </c>
      <c r="D9104" s="157" t="s">
        <v>48</v>
      </c>
      <c r="E9104" s="54"/>
      <c r="F9104" s="55" t="s">
        <v>49</v>
      </c>
      <c r="G9104" s="201">
        <v>2316.642883333333</v>
      </c>
    </row>
    <row r="9105" spans="1:7" s="47" customFormat="1" ht="24.75" customHeight="1" x14ac:dyDescent="0.2">
      <c r="A9105" s="52" t="s">
        <v>18614</v>
      </c>
      <c r="B9105" s="53" t="s">
        <v>18615</v>
      </c>
      <c r="C9105" s="156" t="s">
        <v>48</v>
      </c>
      <c r="D9105" s="157" t="s">
        <v>48</v>
      </c>
      <c r="E9105" s="54"/>
      <c r="F9105" s="55" t="s">
        <v>49</v>
      </c>
      <c r="G9105" s="201">
        <v>1721.2370000000003</v>
      </c>
    </row>
    <row r="9106" spans="1:7" s="47" customFormat="1" ht="24.75" customHeight="1" x14ac:dyDescent="0.2">
      <c r="A9106" s="52" t="s">
        <v>18616</v>
      </c>
      <c r="B9106" s="53" t="s">
        <v>18617</v>
      </c>
      <c r="C9106" s="156" t="s">
        <v>48</v>
      </c>
      <c r="D9106" s="157" t="s">
        <v>48</v>
      </c>
      <c r="E9106" s="54"/>
      <c r="F9106" s="55" t="s">
        <v>49</v>
      </c>
      <c r="G9106" s="201">
        <v>3048.3609999999994</v>
      </c>
    </row>
    <row r="9107" spans="1:7" s="47" customFormat="1" ht="24.75" customHeight="1" x14ac:dyDescent="0.2">
      <c r="A9107" s="52" t="s">
        <v>18618</v>
      </c>
      <c r="B9107" s="53" t="s">
        <v>18619</v>
      </c>
      <c r="C9107" s="156" t="s">
        <v>48</v>
      </c>
      <c r="D9107" s="157" t="s">
        <v>48</v>
      </c>
      <c r="E9107" s="54"/>
      <c r="F9107" s="55" t="s">
        <v>49</v>
      </c>
      <c r="G9107" s="201">
        <v>1492.7513333333332</v>
      </c>
    </row>
    <row r="9108" spans="1:7" s="47" customFormat="1" ht="24.75" customHeight="1" x14ac:dyDescent="0.2">
      <c r="A9108" s="52" t="s">
        <v>18620</v>
      </c>
      <c r="B9108" s="53" t="s">
        <v>18621</v>
      </c>
      <c r="C9108" s="156" t="s">
        <v>48</v>
      </c>
      <c r="D9108" s="157" t="s">
        <v>48</v>
      </c>
      <c r="E9108" s="54"/>
      <c r="F9108" s="55" t="s">
        <v>49</v>
      </c>
      <c r="G9108" s="201">
        <v>1706.202966666667</v>
      </c>
    </row>
    <row r="9109" spans="1:7" s="47" customFormat="1" ht="24.75" customHeight="1" x14ac:dyDescent="0.2">
      <c r="A9109" s="52" t="s">
        <v>18622</v>
      </c>
      <c r="B9109" s="53" t="s">
        <v>18623</v>
      </c>
      <c r="C9109" s="156" t="s">
        <v>48</v>
      </c>
      <c r="D9109" s="157" t="s">
        <v>48</v>
      </c>
      <c r="E9109" s="54"/>
      <c r="F9109" s="55" t="s">
        <v>49</v>
      </c>
      <c r="G9109" s="201">
        <v>1622.9740666666664</v>
      </c>
    </row>
    <row r="9110" spans="1:7" s="47" customFormat="1" ht="24.75" customHeight="1" x14ac:dyDescent="0.2">
      <c r="A9110" s="52" t="s">
        <v>18624</v>
      </c>
      <c r="B9110" s="53" t="s">
        <v>18625</v>
      </c>
      <c r="C9110" s="156" t="s">
        <v>48</v>
      </c>
      <c r="D9110" s="157" t="s">
        <v>48</v>
      </c>
      <c r="E9110" s="54"/>
      <c r="F9110" s="55" t="s">
        <v>49</v>
      </c>
      <c r="G9110" s="201">
        <v>1743.298666666667</v>
      </c>
    </row>
    <row r="9111" spans="1:7" s="47" customFormat="1" ht="24.75" customHeight="1" x14ac:dyDescent="0.2">
      <c r="A9111" s="52" t="s">
        <v>18626</v>
      </c>
      <c r="B9111" s="53" t="s">
        <v>18627</v>
      </c>
      <c r="C9111" s="156" t="s">
        <v>48</v>
      </c>
      <c r="D9111" s="157" t="s">
        <v>48</v>
      </c>
      <c r="E9111" s="54"/>
      <c r="F9111" s="55" t="s">
        <v>49</v>
      </c>
      <c r="G9111" s="201">
        <v>956.81684999999982</v>
      </c>
    </row>
    <row r="9112" spans="1:7" s="47" customFormat="1" ht="24.75" customHeight="1" x14ac:dyDescent="0.2">
      <c r="A9112" s="52" t="s">
        <v>18628</v>
      </c>
      <c r="B9112" s="53" t="s">
        <v>18629</v>
      </c>
      <c r="C9112" s="156" t="s">
        <v>48</v>
      </c>
      <c r="D9112" s="157" t="s">
        <v>48</v>
      </c>
      <c r="E9112" s="54"/>
      <c r="F9112" s="55" t="s">
        <v>49</v>
      </c>
      <c r="G9112" s="201">
        <v>2483.3506666666667</v>
      </c>
    </row>
    <row r="9113" spans="1:7" s="47" customFormat="1" ht="24.75" customHeight="1" x14ac:dyDescent="0.2">
      <c r="A9113" s="52" t="s">
        <v>18630</v>
      </c>
      <c r="B9113" s="53" t="s">
        <v>18631</v>
      </c>
      <c r="C9113" s="156" t="s">
        <v>48</v>
      </c>
      <c r="D9113" s="157" t="s">
        <v>48</v>
      </c>
      <c r="E9113" s="54"/>
      <c r="F9113" s="55" t="s">
        <v>49</v>
      </c>
      <c r="G9113" s="201">
        <v>1289.0418333333334</v>
      </c>
    </row>
    <row r="9114" spans="1:7" s="47" customFormat="1" ht="24.75" customHeight="1" x14ac:dyDescent="0.2">
      <c r="A9114" s="52" t="s">
        <v>18632</v>
      </c>
      <c r="B9114" s="53" t="s">
        <v>18633</v>
      </c>
      <c r="C9114" s="156" t="s">
        <v>48</v>
      </c>
      <c r="D9114" s="157" t="s">
        <v>48</v>
      </c>
      <c r="E9114" s="54"/>
      <c r="F9114" s="55" t="s">
        <v>49</v>
      </c>
      <c r="G9114" s="201">
        <v>816.96283333333349</v>
      </c>
    </row>
    <row r="9115" spans="1:7" s="47" customFormat="1" ht="24.75" customHeight="1" x14ac:dyDescent="0.2">
      <c r="A9115" s="52" t="s">
        <v>18634</v>
      </c>
      <c r="B9115" s="53" t="s">
        <v>18635</v>
      </c>
      <c r="C9115" s="156" t="s">
        <v>48</v>
      </c>
      <c r="D9115" s="157" t="s">
        <v>48</v>
      </c>
      <c r="E9115" s="54"/>
      <c r="F9115" s="55" t="s">
        <v>49</v>
      </c>
      <c r="G9115" s="201">
        <v>2013.7320000000004</v>
      </c>
    </row>
    <row r="9116" spans="1:7" s="47" customFormat="1" ht="24.75" customHeight="1" x14ac:dyDescent="0.2">
      <c r="A9116" s="52" t="s">
        <v>18636</v>
      </c>
      <c r="B9116" s="53" t="s">
        <v>18637</v>
      </c>
      <c r="C9116" s="156" t="s">
        <v>48</v>
      </c>
      <c r="D9116" s="157" t="s">
        <v>48</v>
      </c>
      <c r="E9116" s="54"/>
      <c r="F9116" s="55" t="s">
        <v>49</v>
      </c>
      <c r="G9116" s="201">
        <v>1921.0221666666666</v>
      </c>
    </row>
    <row r="9117" spans="1:7" s="47" customFormat="1" ht="24.75" customHeight="1" x14ac:dyDescent="0.2">
      <c r="A9117" s="52" t="s">
        <v>18638</v>
      </c>
      <c r="B9117" s="53" t="s">
        <v>18639</v>
      </c>
      <c r="C9117" s="156" t="s">
        <v>48</v>
      </c>
      <c r="D9117" s="157" t="s">
        <v>48</v>
      </c>
      <c r="E9117" s="54"/>
      <c r="F9117" s="55" t="s">
        <v>49</v>
      </c>
      <c r="G9117" s="201">
        <v>1954.3078333333333</v>
      </c>
    </row>
    <row r="9118" spans="1:7" s="47" customFormat="1" ht="24.75" customHeight="1" x14ac:dyDescent="0.2">
      <c r="A9118" s="52" t="s">
        <v>18640</v>
      </c>
      <c r="B9118" s="53" t="s">
        <v>18641</v>
      </c>
      <c r="C9118" s="156" t="s">
        <v>48</v>
      </c>
      <c r="D9118" s="157" t="s">
        <v>48</v>
      </c>
      <c r="E9118" s="54"/>
      <c r="F9118" s="55" t="s">
        <v>49</v>
      </c>
      <c r="G9118" s="201">
        <v>11949.005333333333</v>
      </c>
    </row>
    <row r="9119" spans="1:7" s="47" customFormat="1" ht="24.75" customHeight="1" x14ac:dyDescent="0.2">
      <c r="A9119" s="52" t="s">
        <v>18642</v>
      </c>
      <c r="B9119" s="53" t="s">
        <v>18643</v>
      </c>
      <c r="C9119" s="156" t="s">
        <v>48</v>
      </c>
      <c r="D9119" s="157" t="s">
        <v>48</v>
      </c>
      <c r="E9119" s="54"/>
      <c r="F9119" s="55" t="s">
        <v>49</v>
      </c>
      <c r="G9119" s="201">
        <v>9419.4838666666656</v>
      </c>
    </row>
    <row r="9120" spans="1:7" s="47" customFormat="1" ht="24.75" customHeight="1" x14ac:dyDescent="0.2">
      <c r="A9120" s="52" t="s">
        <v>18644</v>
      </c>
      <c r="B9120" s="53" t="s">
        <v>18645</v>
      </c>
      <c r="C9120" s="156" t="s">
        <v>48</v>
      </c>
      <c r="D9120" s="157" t="s">
        <v>48</v>
      </c>
      <c r="E9120" s="54"/>
      <c r="F9120" s="55" t="s">
        <v>49</v>
      </c>
      <c r="G9120" s="201">
        <v>2386.3809999999999</v>
      </c>
    </row>
    <row r="9121" spans="1:7" s="47" customFormat="1" ht="24.75" customHeight="1" x14ac:dyDescent="0.2">
      <c r="A9121" s="52" t="s">
        <v>18646</v>
      </c>
      <c r="B9121" s="53" t="s">
        <v>18647</v>
      </c>
      <c r="C9121" s="156" t="s">
        <v>48</v>
      </c>
      <c r="D9121" s="157" t="s">
        <v>48</v>
      </c>
      <c r="E9121" s="54"/>
      <c r="F9121" s="55" t="s">
        <v>49</v>
      </c>
      <c r="G9121" s="201">
        <v>43.503166666666665</v>
      </c>
    </row>
    <row r="9122" spans="1:7" s="47" customFormat="1" ht="24.75" customHeight="1" x14ac:dyDescent="0.2">
      <c r="A9122" s="52" t="s">
        <v>18648</v>
      </c>
      <c r="B9122" s="53" t="s">
        <v>18649</v>
      </c>
      <c r="C9122" s="156" t="s">
        <v>48</v>
      </c>
      <c r="D9122" s="157" t="s">
        <v>48</v>
      </c>
      <c r="E9122" s="54"/>
      <c r="F9122" s="55" t="s">
        <v>49</v>
      </c>
      <c r="G9122" s="201">
        <v>26.40283333333333</v>
      </c>
    </row>
    <row r="9123" spans="1:7" s="47" customFormat="1" ht="24.75" customHeight="1" x14ac:dyDescent="0.2">
      <c r="A9123" s="52" t="s">
        <v>18650</v>
      </c>
      <c r="B9123" s="53" t="s">
        <v>18651</v>
      </c>
      <c r="C9123" s="156" t="s">
        <v>48</v>
      </c>
      <c r="D9123" s="157" t="s">
        <v>48</v>
      </c>
      <c r="E9123" s="54"/>
      <c r="F9123" s="55" t="s">
        <v>49</v>
      </c>
      <c r="G9123" s="201">
        <v>953.17808333333346</v>
      </c>
    </row>
    <row r="9124" spans="1:7" s="47" customFormat="1" ht="24.75" customHeight="1" x14ac:dyDescent="0.2">
      <c r="A9124" s="52" t="s">
        <v>18652</v>
      </c>
      <c r="B9124" s="53" t="s">
        <v>18653</v>
      </c>
      <c r="C9124" s="156" t="s">
        <v>48</v>
      </c>
      <c r="D9124" s="157" t="s">
        <v>48</v>
      </c>
      <c r="E9124" s="54"/>
      <c r="F9124" s="55" t="s">
        <v>49</v>
      </c>
      <c r="G9124" s="201">
        <v>1463.5413999999998</v>
      </c>
    </row>
    <row r="9125" spans="1:7" s="47" customFormat="1" ht="24.75" customHeight="1" x14ac:dyDescent="0.2">
      <c r="A9125" s="52" t="s">
        <v>18654</v>
      </c>
      <c r="B9125" s="53" t="s">
        <v>18655</v>
      </c>
      <c r="C9125" s="156" t="s">
        <v>48</v>
      </c>
      <c r="D9125" s="157" t="s">
        <v>48</v>
      </c>
      <c r="E9125" s="54"/>
      <c r="F9125" s="55" t="s">
        <v>49</v>
      </c>
      <c r="G9125" s="201">
        <v>91.400349999999989</v>
      </c>
    </row>
    <row r="9126" spans="1:7" s="47" customFormat="1" ht="24.75" customHeight="1" x14ac:dyDescent="0.2">
      <c r="A9126" s="52" t="s">
        <v>18656</v>
      </c>
      <c r="B9126" s="53" t="s">
        <v>18657</v>
      </c>
      <c r="C9126" s="156" t="s">
        <v>48</v>
      </c>
      <c r="D9126" s="157" t="s">
        <v>48</v>
      </c>
      <c r="E9126" s="54"/>
      <c r="F9126" s="55" t="s">
        <v>49</v>
      </c>
      <c r="G9126" s="201">
        <v>49.7455</v>
      </c>
    </row>
    <row r="9127" spans="1:7" s="47" customFormat="1" ht="24.75" customHeight="1" x14ac:dyDescent="0.2">
      <c r="A9127" s="52" t="s">
        <v>18658</v>
      </c>
      <c r="B9127" s="53" t="s">
        <v>18659</v>
      </c>
      <c r="C9127" s="156" t="s">
        <v>48</v>
      </c>
      <c r="D9127" s="157" t="s">
        <v>48</v>
      </c>
      <c r="E9127" s="54"/>
      <c r="F9127" s="55" t="s">
        <v>49</v>
      </c>
      <c r="G9127" s="201">
        <v>447.07401666666664</v>
      </c>
    </row>
    <row r="9128" spans="1:7" s="47" customFormat="1" ht="24.75" customHeight="1" x14ac:dyDescent="0.2">
      <c r="A9128" s="52" t="s">
        <v>18660</v>
      </c>
      <c r="B9128" s="53" t="s">
        <v>18661</v>
      </c>
      <c r="C9128" s="156" t="s">
        <v>48</v>
      </c>
      <c r="D9128" s="157" t="s">
        <v>48</v>
      </c>
      <c r="E9128" s="54"/>
      <c r="F9128" s="55" t="s">
        <v>49</v>
      </c>
      <c r="G9128" s="201">
        <v>636.7105499999999</v>
      </c>
    </row>
    <row r="9129" spans="1:7" s="47" customFormat="1" ht="24.75" customHeight="1" x14ac:dyDescent="0.2">
      <c r="A9129" s="52" t="s">
        <v>18662</v>
      </c>
      <c r="B9129" s="53" t="s">
        <v>18663</v>
      </c>
      <c r="C9129" s="156" t="s">
        <v>48</v>
      </c>
      <c r="D9129" s="157" t="s">
        <v>48</v>
      </c>
      <c r="E9129" s="54"/>
      <c r="F9129" s="55" t="s">
        <v>49</v>
      </c>
      <c r="G9129" s="201">
        <v>1867.6232833333333</v>
      </c>
    </row>
    <row r="9130" spans="1:7" s="47" customFormat="1" ht="24.75" customHeight="1" x14ac:dyDescent="0.2">
      <c r="A9130" s="52" t="s">
        <v>18664</v>
      </c>
      <c r="B9130" s="53" t="s">
        <v>18665</v>
      </c>
      <c r="C9130" s="156" t="s">
        <v>48</v>
      </c>
      <c r="D9130" s="157" t="s">
        <v>48</v>
      </c>
      <c r="E9130" s="54"/>
      <c r="F9130" s="55" t="s">
        <v>49</v>
      </c>
      <c r="G9130" s="201">
        <v>1287.628666666667</v>
      </c>
    </row>
    <row r="9131" spans="1:7" s="47" customFormat="1" ht="24.75" customHeight="1" x14ac:dyDescent="0.2">
      <c r="A9131" s="52" t="s">
        <v>18666</v>
      </c>
      <c r="B9131" s="53" t="s">
        <v>18667</v>
      </c>
      <c r="C9131" s="156" t="s">
        <v>48</v>
      </c>
      <c r="D9131" s="157" t="s">
        <v>48</v>
      </c>
      <c r="E9131" s="54"/>
      <c r="F9131" s="55" t="s">
        <v>49</v>
      </c>
      <c r="G9131" s="201">
        <v>2124.1142666666665</v>
      </c>
    </row>
    <row r="9132" spans="1:7" s="47" customFormat="1" ht="24.75" customHeight="1" x14ac:dyDescent="0.2">
      <c r="A9132" s="52" t="s">
        <v>18668</v>
      </c>
      <c r="B9132" s="53" t="s">
        <v>18669</v>
      </c>
      <c r="C9132" s="156" t="s">
        <v>48</v>
      </c>
      <c r="D9132" s="157" t="s">
        <v>48</v>
      </c>
      <c r="E9132" s="54"/>
      <c r="F9132" s="55" t="s">
        <v>49</v>
      </c>
      <c r="G9132" s="201">
        <v>2286.9753666666661</v>
      </c>
    </row>
    <row r="9133" spans="1:7" s="47" customFormat="1" ht="24.75" customHeight="1" x14ac:dyDescent="0.2">
      <c r="A9133" s="52" t="s">
        <v>18670</v>
      </c>
      <c r="B9133" s="53" t="s">
        <v>18671</v>
      </c>
      <c r="C9133" s="156" t="s">
        <v>48</v>
      </c>
      <c r="D9133" s="157" t="s">
        <v>48</v>
      </c>
      <c r="E9133" s="54"/>
      <c r="F9133" s="55" t="s">
        <v>49</v>
      </c>
      <c r="G9133" s="201">
        <v>6074.7106166666663</v>
      </c>
    </row>
    <row r="9134" spans="1:7" s="47" customFormat="1" ht="24.75" customHeight="1" x14ac:dyDescent="0.2">
      <c r="A9134" s="52" t="s">
        <v>18672</v>
      </c>
      <c r="B9134" s="53" t="s">
        <v>18673</v>
      </c>
      <c r="C9134" s="156" t="s">
        <v>48</v>
      </c>
      <c r="D9134" s="157" t="s">
        <v>48</v>
      </c>
      <c r="E9134" s="54"/>
      <c r="F9134" s="55" t="s">
        <v>49</v>
      </c>
      <c r="G9134" s="201">
        <v>4950.4368833333319</v>
      </c>
    </row>
    <row r="9135" spans="1:7" s="47" customFormat="1" ht="24.75" customHeight="1" x14ac:dyDescent="0.2">
      <c r="A9135" s="52" t="s">
        <v>18674</v>
      </c>
      <c r="B9135" s="53" t="s">
        <v>18675</v>
      </c>
      <c r="C9135" s="156" t="s">
        <v>48</v>
      </c>
      <c r="D9135" s="157" t="s">
        <v>48</v>
      </c>
      <c r="E9135" s="54"/>
      <c r="F9135" s="55" t="s">
        <v>49</v>
      </c>
      <c r="G9135" s="201">
        <v>8112.8983333333344</v>
      </c>
    </row>
    <row r="9136" spans="1:7" s="47" customFormat="1" ht="24.75" customHeight="1" x14ac:dyDescent="0.2">
      <c r="A9136" s="52" t="s">
        <v>18676</v>
      </c>
      <c r="B9136" s="53" t="s">
        <v>18677</v>
      </c>
      <c r="C9136" s="156" t="s">
        <v>48</v>
      </c>
      <c r="D9136" s="157" t="s">
        <v>48</v>
      </c>
      <c r="E9136" s="54"/>
      <c r="F9136" s="55" t="s">
        <v>49</v>
      </c>
      <c r="G9136" s="201">
        <v>2262.2866666666664</v>
      </c>
    </row>
    <row r="9137" spans="1:7" s="47" customFormat="1" ht="24.75" customHeight="1" x14ac:dyDescent="0.2">
      <c r="A9137" s="52" t="s">
        <v>18678</v>
      </c>
      <c r="B9137" s="53" t="s">
        <v>18679</v>
      </c>
      <c r="C9137" s="156" t="s">
        <v>48</v>
      </c>
      <c r="D9137" s="157" t="s">
        <v>48</v>
      </c>
      <c r="E9137" s="54"/>
      <c r="F9137" s="55" t="s">
        <v>49</v>
      </c>
      <c r="G9137" s="201">
        <v>4782.338483333333</v>
      </c>
    </row>
    <row r="9138" spans="1:7" s="47" customFormat="1" ht="24.75" customHeight="1" x14ac:dyDescent="0.2">
      <c r="A9138" s="52" t="s">
        <v>18680</v>
      </c>
      <c r="B9138" s="53" t="s">
        <v>18681</v>
      </c>
      <c r="C9138" s="156" t="s">
        <v>48</v>
      </c>
      <c r="D9138" s="157" t="s">
        <v>48</v>
      </c>
      <c r="E9138" s="54"/>
      <c r="F9138" s="55" t="s">
        <v>49</v>
      </c>
      <c r="G9138" s="201">
        <v>6739.6794499999987</v>
      </c>
    </row>
    <row r="9139" spans="1:7" s="47" customFormat="1" ht="24.75" customHeight="1" x14ac:dyDescent="0.2">
      <c r="A9139" s="52" t="s">
        <v>18682</v>
      </c>
      <c r="B9139" s="53" t="s">
        <v>18683</v>
      </c>
      <c r="C9139" s="156" t="s">
        <v>48</v>
      </c>
      <c r="D9139" s="157" t="s">
        <v>48</v>
      </c>
      <c r="E9139" s="54"/>
      <c r="F9139" s="55" t="s">
        <v>49</v>
      </c>
      <c r="G9139" s="201">
        <v>1883.4156666666665</v>
      </c>
    </row>
    <row r="9140" spans="1:7" s="47" customFormat="1" ht="24.75" customHeight="1" x14ac:dyDescent="0.2">
      <c r="A9140" s="52" t="s">
        <v>18684</v>
      </c>
      <c r="B9140" s="53" t="s">
        <v>18685</v>
      </c>
      <c r="C9140" s="156" t="s">
        <v>48</v>
      </c>
      <c r="D9140" s="157" t="s">
        <v>48</v>
      </c>
      <c r="E9140" s="54"/>
      <c r="F9140" s="55" t="s">
        <v>49</v>
      </c>
      <c r="G9140" s="201">
        <v>2357.5686666666666</v>
      </c>
    </row>
    <row r="9141" spans="1:7" s="47" customFormat="1" ht="24.75" customHeight="1" x14ac:dyDescent="0.2">
      <c r="A9141" s="52" t="s">
        <v>18686</v>
      </c>
      <c r="B9141" s="53" t="s">
        <v>18687</v>
      </c>
      <c r="C9141" s="156" t="s">
        <v>48</v>
      </c>
      <c r="D9141" s="157" t="s">
        <v>48</v>
      </c>
      <c r="E9141" s="54"/>
      <c r="F9141" s="55" t="s">
        <v>49</v>
      </c>
      <c r="G9141" s="201">
        <v>36666.295233333331</v>
      </c>
    </row>
    <row r="9142" spans="1:7" s="47" customFormat="1" ht="24.75" customHeight="1" x14ac:dyDescent="0.2">
      <c r="A9142" s="52" t="s">
        <v>18688</v>
      </c>
      <c r="B9142" s="53" t="s">
        <v>18689</v>
      </c>
      <c r="C9142" s="156" t="s">
        <v>48</v>
      </c>
      <c r="D9142" s="157" t="s">
        <v>48</v>
      </c>
      <c r="E9142" s="54"/>
      <c r="F9142" s="55" t="s">
        <v>49</v>
      </c>
      <c r="G9142" s="201">
        <v>1340.7908666666665</v>
      </c>
    </row>
    <row r="9143" spans="1:7" s="47" customFormat="1" ht="24.75" customHeight="1" x14ac:dyDescent="0.2">
      <c r="A9143" s="52" t="s">
        <v>18690</v>
      </c>
      <c r="B9143" s="53" t="s">
        <v>18691</v>
      </c>
      <c r="C9143" s="156" t="s">
        <v>48</v>
      </c>
      <c r="D9143" s="157" t="s">
        <v>48</v>
      </c>
      <c r="E9143" s="54"/>
      <c r="F9143" s="55" t="s">
        <v>49</v>
      </c>
      <c r="G9143" s="201">
        <v>506.16716666666673</v>
      </c>
    </row>
    <row r="9144" spans="1:7" s="47" customFormat="1" ht="24.75" customHeight="1" x14ac:dyDescent="0.2">
      <c r="A9144" s="52" t="s">
        <v>18692</v>
      </c>
      <c r="B9144" s="53" t="s">
        <v>18693</v>
      </c>
      <c r="C9144" s="156" t="s">
        <v>48</v>
      </c>
      <c r="D9144" s="157" t="s">
        <v>48</v>
      </c>
      <c r="E9144" s="54"/>
      <c r="F9144" s="55" t="s">
        <v>49</v>
      </c>
      <c r="G9144" s="201">
        <v>1136.2311833333333</v>
      </c>
    </row>
    <row r="9145" spans="1:7" s="47" customFormat="1" ht="24.75" customHeight="1" x14ac:dyDescent="0.2">
      <c r="A9145" s="52" t="s">
        <v>18694</v>
      </c>
      <c r="B9145" s="53" t="s">
        <v>18695</v>
      </c>
      <c r="C9145" s="156" t="s">
        <v>48</v>
      </c>
      <c r="D9145" s="157" t="s">
        <v>48</v>
      </c>
      <c r="E9145" s="54"/>
      <c r="F9145" s="55" t="s">
        <v>49</v>
      </c>
      <c r="G9145" s="201">
        <v>542.27088333333324</v>
      </c>
    </row>
    <row r="9146" spans="1:7" s="47" customFormat="1" ht="24.75" customHeight="1" x14ac:dyDescent="0.2">
      <c r="A9146" s="52" t="s">
        <v>18696</v>
      </c>
      <c r="B9146" s="53" t="s">
        <v>18697</v>
      </c>
      <c r="C9146" s="156" t="s">
        <v>48</v>
      </c>
      <c r="D9146" s="157" t="s">
        <v>48</v>
      </c>
      <c r="E9146" s="54"/>
      <c r="F9146" s="55" t="s">
        <v>49</v>
      </c>
      <c r="G9146" s="201">
        <v>952.03176666666673</v>
      </c>
    </row>
    <row r="9147" spans="1:7" s="47" customFormat="1" ht="24.75" customHeight="1" x14ac:dyDescent="0.2">
      <c r="A9147" s="52" t="s">
        <v>18698</v>
      </c>
      <c r="B9147" s="53" t="s">
        <v>18699</v>
      </c>
      <c r="C9147" s="156" t="s">
        <v>48</v>
      </c>
      <c r="D9147" s="157" t="s">
        <v>48</v>
      </c>
      <c r="E9147" s="54"/>
      <c r="F9147" s="55" t="s">
        <v>49</v>
      </c>
      <c r="G9147" s="201">
        <v>7186.9637999999995</v>
      </c>
    </row>
    <row r="9148" spans="1:7" s="47" customFormat="1" ht="24.75" customHeight="1" x14ac:dyDescent="0.2">
      <c r="A9148" s="52" t="s">
        <v>18700</v>
      </c>
      <c r="B9148" s="53" t="s">
        <v>18701</v>
      </c>
      <c r="C9148" s="156" t="s">
        <v>48</v>
      </c>
      <c r="D9148" s="157" t="s">
        <v>48</v>
      </c>
      <c r="E9148" s="54"/>
      <c r="F9148" s="55" t="s">
        <v>49</v>
      </c>
      <c r="G9148" s="201">
        <v>9294.5248333333329</v>
      </c>
    </row>
    <row r="9149" spans="1:7" s="47" customFormat="1" ht="24.75" customHeight="1" x14ac:dyDescent="0.2">
      <c r="A9149" s="52" t="s">
        <v>18702</v>
      </c>
      <c r="B9149" s="53" t="s">
        <v>18703</v>
      </c>
      <c r="C9149" s="156" t="s">
        <v>48</v>
      </c>
      <c r="D9149" s="157" t="s">
        <v>48</v>
      </c>
      <c r="E9149" s="54"/>
      <c r="F9149" s="55" t="s">
        <v>49</v>
      </c>
      <c r="G9149" s="201">
        <v>43376.805166666665</v>
      </c>
    </row>
    <row r="9150" spans="1:7" s="47" customFormat="1" ht="24.75" customHeight="1" x14ac:dyDescent="0.2">
      <c r="A9150" s="52" t="s">
        <v>18704</v>
      </c>
      <c r="B9150" s="53" t="s">
        <v>18705</v>
      </c>
      <c r="C9150" s="156" t="s">
        <v>48</v>
      </c>
      <c r="D9150" s="157" t="s">
        <v>48</v>
      </c>
      <c r="E9150" s="54"/>
      <c r="F9150" s="55" t="s">
        <v>49</v>
      </c>
      <c r="G9150" s="201">
        <v>15749.712</v>
      </c>
    </row>
    <row r="9151" spans="1:7" s="47" customFormat="1" ht="24.75" customHeight="1" x14ac:dyDescent="0.2">
      <c r="A9151" s="52" t="s">
        <v>18706</v>
      </c>
      <c r="B9151" s="53" t="s">
        <v>18707</v>
      </c>
      <c r="C9151" s="156" t="s">
        <v>48</v>
      </c>
      <c r="D9151" s="157" t="s">
        <v>48</v>
      </c>
      <c r="E9151" s="54"/>
      <c r="F9151" s="55" t="s">
        <v>49</v>
      </c>
      <c r="G9151" s="201">
        <v>29432.103500000005</v>
      </c>
    </row>
    <row r="9152" spans="1:7" s="47" customFormat="1" ht="24.75" customHeight="1" x14ac:dyDescent="0.2">
      <c r="A9152" s="52" t="s">
        <v>18708</v>
      </c>
      <c r="B9152" s="53" t="s">
        <v>18709</v>
      </c>
      <c r="C9152" s="156" t="s">
        <v>48</v>
      </c>
      <c r="D9152" s="157" t="s">
        <v>48</v>
      </c>
      <c r="E9152" s="54"/>
      <c r="F9152" s="55" t="s">
        <v>49</v>
      </c>
      <c r="G9152" s="201">
        <v>9569.4766666666674</v>
      </c>
    </row>
    <row r="9153" spans="1:7" s="47" customFormat="1" ht="24.75" customHeight="1" x14ac:dyDescent="0.2">
      <c r="A9153" s="52" t="s">
        <v>18710</v>
      </c>
      <c r="B9153" s="53" t="s">
        <v>18711</v>
      </c>
      <c r="C9153" s="156" t="s">
        <v>48</v>
      </c>
      <c r="D9153" s="157" t="s">
        <v>48</v>
      </c>
      <c r="E9153" s="54"/>
      <c r="F9153" s="55" t="s">
        <v>49</v>
      </c>
      <c r="G9153" s="201">
        <v>11564.979833333333</v>
      </c>
    </row>
    <row r="9154" spans="1:7" s="47" customFormat="1" ht="24.75" customHeight="1" x14ac:dyDescent="0.2">
      <c r="A9154" s="52" t="s">
        <v>18712</v>
      </c>
      <c r="B9154" s="53" t="s">
        <v>18713</v>
      </c>
      <c r="C9154" s="156" t="s">
        <v>48</v>
      </c>
      <c r="D9154" s="157" t="s">
        <v>48</v>
      </c>
      <c r="E9154" s="54"/>
      <c r="F9154" s="55" t="s">
        <v>49</v>
      </c>
      <c r="G9154" s="201">
        <v>28621.077999999998</v>
      </c>
    </row>
    <row r="9155" spans="1:7" s="47" customFormat="1" ht="24.75" customHeight="1" x14ac:dyDescent="0.2">
      <c r="A9155" s="52" t="s">
        <v>18714</v>
      </c>
      <c r="B9155" s="53" t="s">
        <v>18715</v>
      </c>
      <c r="C9155" s="156" t="s">
        <v>48</v>
      </c>
      <c r="D9155" s="157" t="s">
        <v>48</v>
      </c>
      <c r="E9155" s="54"/>
      <c r="F9155" s="55" t="s">
        <v>49</v>
      </c>
      <c r="G9155" s="201">
        <v>29387.300083333328</v>
      </c>
    </row>
    <row r="9156" spans="1:7" s="47" customFormat="1" ht="24.75" customHeight="1" x14ac:dyDescent="0.2">
      <c r="A9156" s="52" t="s">
        <v>18716</v>
      </c>
      <c r="B9156" s="53" t="s">
        <v>18717</v>
      </c>
      <c r="C9156" s="156" t="s">
        <v>48</v>
      </c>
      <c r="D9156" s="157" t="s">
        <v>48</v>
      </c>
      <c r="E9156" s="54"/>
      <c r="F9156" s="55" t="s">
        <v>49</v>
      </c>
      <c r="G9156" s="201">
        <v>30247.632833333333</v>
      </c>
    </row>
    <row r="9157" spans="1:7" s="47" customFormat="1" ht="24.75" customHeight="1" x14ac:dyDescent="0.2">
      <c r="A9157" s="52" t="s">
        <v>18718</v>
      </c>
      <c r="B9157" s="53" t="s">
        <v>18719</v>
      </c>
      <c r="C9157" s="156" t="s">
        <v>48</v>
      </c>
      <c r="D9157" s="157" t="s">
        <v>48</v>
      </c>
      <c r="E9157" s="54"/>
      <c r="F9157" s="55" t="s">
        <v>49</v>
      </c>
      <c r="G9157" s="201">
        <v>22385.830833333337</v>
      </c>
    </row>
    <row r="9158" spans="1:7" s="47" customFormat="1" ht="24.75" customHeight="1" x14ac:dyDescent="0.2">
      <c r="A9158" s="52" t="s">
        <v>18720</v>
      </c>
      <c r="B9158" s="53" t="s">
        <v>18721</v>
      </c>
      <c r="C9158" s="156" t="s">
        <v>48</v>
      </c>
      <c r="D9158" s="157" t="s">
        <v>48</v>
      </c>
      <c r="E9158" s="54"/>
      <c r="F9158" s="55" t="s">
        <v>49</v>
      </c>
      <c r="G9158" s="201">
        <v>14524.211833333333</v>
      </c>
    </row>
    <row r="9159" spans="1:7" s="47" customFormat="1" ht="24.75" customHeight="1" x14ac:dyDescent="0.2">
      <c r="A9159" s="52" t="s">
        <v>18722</v>
      </c>
      <c r="B9159" s="53" t="s">
        <v>18723</v>
      </c>
      <c r="C9159" s="156" t="s">
        <v>48</v>
      </c>
      <c r="D9159" s="157" t="s">
        <v>48</v>
      </c>
      <c r="E9159" s="54"/>
      <c r="F9159" s="55" t="s">
        <v>49</v>
      </c>
      <c r="G9159" s="201">
        <v>16409.223666666665</v>
      </c>
    </row>
    <row r="9160" spans="1:7" s="47" customFormat="1" ht="24.75" customHeight="1" x14ac:dyDescent="0.2">
      <c r="A9160" s="52" t="s">
        <v>18724</v>
      </c>
      <c r="B9160" s="53" t="s">
        <v>18725</v>
      </c>
      <c r="C9160" s="156" t="s">
        <v>48</v>
      </c>
      <c r="D9160" s="157" t="s">
        <v>48</v>
      </c>
      <c r="E9160" s="54"/>
      <c r="F9160" s="55" t="s">
        <v>49</v>
      </c>
      <c r="G9160" s="201">
        <v>7823.260166666666</v>
      </c>
    </row>
    <row r="9161" spans="1:7" s="47" customFormat="1" ht="24.75" customHeight="1" x14ac:dyDescent="0.2">
      <c r="A9161" s="52" t="s">
        <v>18726</v>
      </c>
      <c r="B9161" s="53" t="s">
        <v>18727</v>
      </c>
      <c r="C9161" s="156" t="s">
        <v>48</v>
      </c>
      <c r="D9161" s="157" t="s">
        <v>48</v>
      </c>
      <c r="E9161" s="54"/>
      <c r="F9161" s="55" t="s">
        <v>49</v>
      </c>
      <c r="G9161" s="201">
        <v>3255.3184833333335</v>
      </c>
    </row>
    <row r="9162" spans="1:7" s="47" customFormat="1" ht="24.75" customHeight="1" x14ac:dyDescent="0.2">
      <c r="A9162" s="52" t="s">
        <v>18728</v>
      </c>
      <c r="B9162" s="53" t="s">
        <v>18729</v>
      </c>
      <c r="C9162" s="156" t="s">
        <v>48</v>
      </c>
      <c r="D9162" s="157" t="s">
        <v>48</v>
      </c>
      <c r="E9162" s="54"/>
      <c r="F9162" s="55" t="s">
        <v>49</v>
      </c>
      <c r="G9162" s="201">
        <v>3328.2305333333325</v>
      </c>
    </row>
    <row r="9163" spans="1:7" s="47" customFormat="1" ht="24.75" customHeight="1" x14ac:dyDescent="0.2">
      <c r="A9163" s="52" t="s">
        <v>18730</v>
      </c>
      <c r="B9163" s="53" t="s">
        <v>18731</v>
      </c>
      <c r="C9163" s="156" t="s">
        <v>48</v>
      </c>
      <c r="D9163" s="157" t="s">
        <v>48</v>
      </c>
      <c r="E9163" s="54"/>
      <c r="F9163" s="55" t="s">
        <v>49</v>
      </c>
      <c r="G9163" s="201">
        <v>5603.0696666666672</v>
      </c>
    </row>
    <row r="9164" spans="1:7" s="47" customFormat="1" ht="24.75" customHeight="1" x14ac:dyDescent="0.2">
      <c r="A9164" s="52" t="s">
        <v>18732</v>
      </c>
      <c r="B9164" s="53" t="s">
        <v>18733</v>
      </c>
      <c r="C9164" s="156" t="s">
        <v>48</v>
      </c>
      <c r="D9164" s="157" t="s">
        <v>48</v>
      </c>
      <c r="E9164" s="54"/>
      <c r="F9164" s="55" t="s">
        <v>49</v>
      </c>
      <c r="G9164" s="201">
        <v>4289.6431666666667</v>
      </c>
    </row>
    <row r="9165" spans="1:7" s="47" customFormat="1" ht="24.75" customHeight="1" x14ac:dyDescent="0.2">
      <c r="A9165" s="52" t="s">
        <v>18734</v>
      </c>
      <c r="B9165" s="53" t="s">
        <v>18735</v>
      </c>
      <c r="C9165" s="156" t="s">
        <v>48</v>
      </c>
      <c r="D9165" s="157" t="s">
        <v>48</v>
      </c>
      <c r="E9165" s="54"/>
      <c r="F9165" s="55" t="s">
        <v>49</v>
      </c>
      <c r="G9165" s="201">
        <v>31595.09233333333</v>
      </c>
    </row>
    <row r="9166" spans="1:7" s="47" customFormat="1" ht="24.75" customHeight="1" x14ac:dyDescent="0.2">
      <c r="A9166" s="52" t="s">
        <v>18736</v>
      </c>
      <c r="B9166" s="53" t="s">
        <v>18737</v>
      </c>
      <c r="C9166" s="156" t="s">
        <v>48</v>
      </c>
      <c r="D9166" s="157" t="s">
        <v>48</v>
      </c>
      <c r="E9166" s="54"/>
      <c r="F9166" s="55" t="s">
        <v>49</v>
      </c>
      <c r="G9166" s="201">
        <v>1717.160166666667</v>
      </c>
    </row>
    <row r="9167" spans="1:7" s="47" customFormat="1" ht="24.75" customHeight="1" x14ac:dyDescent="0.2">
      <c r="A9167" s="52" t="s">
        <v>18738</v>
      </c>
      <c r="B9167" s="53" t="s">
        <v>18739</v>
      </c>
      <c r="C9167" s="156" t="s">
        <v>48</v>
      </c>
      <c r="D9167" s="157" t="s">
        <v>48</v>
      </c>
      <c r="E9167" s="54"/>
      <c r="F9167" s="55" t="s">
        <v>49</v>
      </c>
      <c r="G9167" s="201">
        <v>1343.4945</v>
      </c>
    </row>
    <row r="9168" spans="1:7" s="47" customFormat="1" ht="24.75" customHeight="1" x14ac:dyDescent="0.2">
      <c r="A9168" s="52" t="s">
        <v>18740</v>
      </c>
      <c r="B9168" s="53" t="s">
        <v>18741</v>
      </c>
      <c r="C9168" s="156" t="s">
        <v>48</v>
      </c>
      <c r="D9168" s="157" t="s">
        <v>48</v>
      </c>
      <c r="E9168" s="54"/>
      <c r="F9168" s="55" t="s">
        <v>49</v>
      </c>
      <c r="G9168" s="201">
        <v>4873.6458333333339</v>
      </c>
    </row>
    <row r="9169" spans="1:7" s="47" customFormat="1" ht="24.75" customHeight="1" x14ac:dyDescent="0.2">
      <c r="A9169" s="52" t="s">
        <v>18742</v>
      </c>
      <c r="B9169" s="53" t="s">
        <v>18743</v>
      </c>
      <c r="C9169" s="156" t="s">
        <v>48</v>
      </c>
      <c r="D9169" s="157" t="s">
        <v>48</v>
      </c>
      <c r="E9169" s="54"/>
      <c r="F9169" s="55" t="s">
        <v>49</v>
      </c>
      <c r="G9169" s="201">
        <v>9882.1728333333322</v>
      </c>
    </row>
    <row r="9170" spans="1:7" s="47" customFormat="1" ht="24.75" customHeight="1" x14ac:dyDescent="0.2">
      <c r="A9170" s="52" t="s">
        <v>18744</v>
      </c>
      <c r="B9170" s="53" t="s">
        <v>18745</v>
      </c>
      <c r="C9170" s="156" t="s">
        <v>48</v>
      </c>
      <c r="D9170" s="157" t="s">
        <v>48</v>
      </c>
      <c r="E9170" s="54"/>
      <c r="F9170" s="55" t="s">
        <v>49</v>
      </c>
      <c r="G9170" s="201">
        <v>4370.6906666666664</v>
      </c>
    </row>
    <row r="9171" spans="1:7" s="47" customFormat="1" ht="24.75" customHeight="1" x14ac:dyDescent="0.2">
      <c r="A9171" s="52" t="s">
        <v>18746</v>
      </c>
      <c r="B9171" s="53" t="s">
        <v>18747</v>
      </c>
      <c r="C9171" s="156" t="s">
        <v>48</v>
      </c>
      <c r="D9171" s="157" t="s">
        <v>48</v>
      </c>
      <c r="E9171" s="54"/>
      <c r="F9171" s="55" t="s">
        <v>49</v>
      </c>
      <c r="G9171" s="201">
        <v>1803.6924666666664</v>
      </c>
    </row>
    <row r="9172" spans="1:7" s="47" customFormat="1" ht="24.75" customHeight="1" x14ac:dyDescent="0.2">
      <c r="A9172" s="52" t="s">
        <v>18748</v>
      </c>
      <c r="B9172" s="53" t="s">
        <v>18749</v>
      </c>
      <c r="C9172" s="156" t="s">
        <v>48</v>
      </c>
      <c r="D9172" s="157" t="s">
        <v>48</v>
      </c>
      <c r="E9172" s="54"/>
      <c r="F9172" s="55" t="s">
        <v>49</v>
      </c>
      <c r="G9172" s="201">
        <v>5301.9354333333331</v>
      </c>
    </row>
    <row r="9173" spans="1:7" s="47" customFormat="1" ht="24.75" customHeight="1" x14ac:dyDescent="0.2">
      <c r="A9173" s="52" t="s">
        <v>18750</v>
      </c>
      <c r="B9173" s="53" t="s">
        <v>18751</v>
      </c>
      <c r="C9173" s="156" t="s">
        <v>48</v>
      </c>
      <c r="D9173" s="157" t="s">
        <v>48</v>
      </c>
      <c r="E9173" s="54"/>
      <c r="F9173" s="55" t="s">
        <v>49</v>
      </c>
      <c r="G9173" s="201">
        <v>11380.947366666665</v>
      </c>
    </row>
    <row r="9174" spans="1:7" s="47" customFormat="1" ht="24.75" customHeight="1" x14ac:dyDescent="0.2">
      <c r="A9174" s="52" t="s">
        <v>18752</v>
      </c>
      <c r="B9174" s="53" t="s">
        <v>18753</v>
      </c>
      <c r="C9174" s="156" t="s">
        <v>48</v>
      </c>
      <c r="D9174" s="157" t="s">
        <v>48</v>
      </c>
      <c r="E9174" s="54"/>
      <c r="F9174" s="55" t="s">
        <v>49</v>
      </c>
      <c r="G9174" s="201">
        <v>13588.7112</v>
      </c>
    </row>
    <row r="9175" spans="1:7" s="47" customFormat="1" ht="24.75" customHeight="1" x14ac:dyDescent="0.2">
      <c r="A9175" s="52" t="s">
        <v>18754</v>
      </c>
      <c r="B9175" s="53" t="s">
        <v>18755</v>
      </c>
      <c r="C9175" s="156" t="s">
        <v>48</v>
      </c>
      <c r="D9175" s="157" t="s">
        <v>48</v>
      </c>
      <c r="E9175" s="54"/>
      <c r="F9175" s="55" t="s">
        <v>49</v>
      </c>
      <c r="G9175" s="201">
        <v>2924.5636666666664</v>
      </c>
    </row>
    <row r="9176" spans="1:7" s="47" customFormat="1" ht="24.75" customHeight="1" x14ac:dyDescent="0.2">
      <c r="A9176" s="52" t="s">
        <v>18756</v>
      </c>
      <c r="B9176" s="53" t="s">
        <v>18757</v>
      </c>
      <c r="C9176" s="156" t="s">
        <v>48</v>
      </c>
      <c r="D9176" s="157" t="s">
        <v>48</v>
      </c>
      <c r="E9176" s="54"/>
      <c r="F9176" s="55" t="s">
        <v>49</v>
      </c>
      <c r="G9176" s="201">
        <v>4284.8534999999993</v>
      </c>
    </row>
    <row r="9177" spans="1:7" s="47" customFormat="1" ht="24.75" customHeight="1" x14ac:dyDescent="0.2">
      <c r="A9177" s="52" t="s">
        <v>18758</v>
      </c>
      <c r="B9177" s="53" t="s">
        <v>18759</v>
      </c>
      <c r="C9177" s="156" t="s">
        <v>48</v>
      </c>
      <c r="D9177" s="157" t="s">
        <v>48</v>
      </c>
      <c r="E9177" s="54"/>
      <c r="F9177" s="55" t="s">
        <v>49</v>
      </c>
      <c r="G9177" s="201">
        <v>3038.7760000000007</v>
      </c>
    </row>
    <row r="9178" spans="1:7" s="47" customFormat="1" ht="24.75" customHeight="1" x14ac:dyDescent="0.2">
      <c r="A9178" s="52" t="s">
        <v>18760</v>
      </c>
      <c r="B9178" s="53" t="s">
        <v>18761</v>
      </c>
      <c r="C9178" s="156" t="s">
        <v>48</v>
      </c>
      <c r="D9178" s="157" t="s">
        <v>48</v>
      </c>
      <c r="E9178" s="54"/>
      <c r="F9178" s="55" t="s">
        <v>49</v>
      </c>
      <c r="G9178" s="201">
        <v>2199.9955</v>
      </c>
    </row>
    <row r="9179" spans="1:7" s="47" customFormat="1" ht="24.75" customHeight="1" x14ac:dyDescent="0.2">
      <c r="A9179" s="52" t="s">
        <v>18762</v>
      </c>
      <c r="B9179" s="53" t="s">
        <v>18763</v>
      </c>
      <c r="C9179" s="156" t="s">
        <v>48</v>
      </c>
      <c r="D9179" s="157" t="s">
        <v>48</v>
      </c>
      <c r="E9179" s="54"/>
      <c r="F9179" s="55" t="s">
        <v>49</v>
      </c>
      <c r="G9179" s="201">
        <v>4686.9146666666666</v>
      </c>
    </row>
    <row r="9180" spans="1:7" s="47" customFormat="1" ht="24.75" customHeight="1" x14ac:dyDescent="0.2">
      <c r="A9180" s="52" t="s">
        <v>18764</v>
      </c>
      <c r="B9180" s="53" t="s">
        <v>18765</v>
      </c>
      <c r="C9180" s="156" t="s">
        <v>48</v>
      </c>
      <c r="D9180" s="157" t="s">
        <v>48</v>
      </c>
      <c r="E9180" s="54"/>
      <c r="F9180" s="55" t="s">
        <v>49</v>
      </c>
      <c r="G9180" s="201">
        <v>946.47896666666679</v>
      </c>
    </row>
    <row r="9181" spans="1:7" s="47" customFormat="1" ht="24.75" customHeight="1" x14ac:dyDescent="0.2">
      <c r="A9181" s="52" t="s">
        <v>18766</v>
      </c>
      <c r="B9181" s="53" t="s">
        <v>18767</v>
      </c>
      <c r="C9181" s="156" t="s">
        <v>48</v>
      </c>
      <c r="D9181" s="157" t="s">
        <v>48</v>
      </c>
      <c r="E9181" s="54"/>
      <c r="F9181" s="55" t="s">
        <v>49</v>
      </c>
      <c r="G9181" s="201">
        <v>5538.0171666666674</v>
      </c>
    </row>
    <row r="9182" spans="1:7" s="47" customFormat="1" ht="24.75" customHeight="1" x14ac:dyDescent="0.2">
      <c r="A9182" s="52" t="s">
        <v>18768</v>
      </c>
      <c r="B9182" s="53" t="s">
        <v>18769</v>
      </c>
      <c r="C9182" s="156" t="s">
        <v>48</v>
      </c>
      <c r="D9182" s="157" t="s">
        <v>48</v>
      </c>
      <c r="E9182" s="54"/>
      <c r="F9182" s="55" t="s">
        <v>49</v>
      </c>
      <c r="G9182" s="201">
        <v>6264.8204000000005</v>
      </c>
    </row>
    <row r="9183" spans="1:7" s="47" customFormat="1" ht="24.75" customHeight="1" x14ac:dyDescent="0.2">
      <c r="A9183" s="52" t="s">
        <v>18770</v>
      </c>
      <c r="B9183" s="53" t="s">
        <v>18771</v>
      </c>
      <c r="C9183" s="156" t="s">
        <v>48</v>
      </c>
      <c r="D9183" s="157" t="s">
        <v>48</v>
      </c>
      <c r="E9183" s="54"/>
      <c r="F9183" s="55" t="s">
        <v>49</v>
      </c>
      <c r="G9183" s="201">
        <v>9825.9214833333317</v>
      </c>
    </row>
    <row r="9184" spans="1:7" s="47" customFormat="1" ht="24.75" customHeight="1" x14ac:dyDescent="0.2">
      <c r="A9184" s="52" t="s">
        <v>18772</v>
      </c>
      <c r="B9184" s="53" t="s">
        <v>18773</v>
      </c>
      <c r="C9184" s="156" t="s">
        <v>48</v>
      </c>
      <c r="D9184" s="157" t="s">
        <v>48</v>
      </c>
      <c r="E9184" s="54"/>
      <c r="F9184" s="55" t="s">
        <v>49</v>
      </c>
      <c r="G9184" s="201">
        <v>1725.8796499999996</v>
      </c>
    </row>
    <row r="9185" spans="1:7" s="47" customFormat="1" ht="24.75" customHeight="1" x14ac:dyDescent="0.2">
      <c r="A9185" s="52" t="s">
        <v>18774</v>
      </c>
      <c r="B9185" s="53" t="s">
        <v>18775</v>
      </c>
      <c r="C9185" s="156" t="s">
        <v>48</v>
      </c>
      <c r="D9185" s="157" t="s">
        <v>48</v>
      </c>
      <c r="E9185" s="54"/>
      <c r="F9185" s="55" t="s">
        <v>49</v>
      </c>
      <c r="G9185" s="201">
        <v>8642.2601333333332</v>
      </c>
    </row>
    <row r="9186" spans="1:7" s="47" customFormat="1" ht="24.75" customHeight="1" x14ac:dyDescent="0.2">
      <c r="A9186" s="52" t="s">
        <v>18776</v>
      </c>
      <c r="B9186" s="53" t="s">
        <v>18777</v>
      </c>
      <c r="C9186" s="156" t="s">
        <v>48</v>
      </c>
      <c r="D9186" s="157" t="s">
        <v>48</v>
      </c>
      <c r="E9186" s="54"/>
      <c r="F9186" s="55" t="s">
        <v>49</v>
      </c>
      <c r="G9186" s="201">
        <v>3261.22885</v>
      </c>
    </row>
    <row r="9187" spans="1:7" s="47" customFormat="1" ht="24.75" customHeight="1" x14ac:dyDescent="0.2">
      <c r="A9187" s="52" t="s">
        <v>18778</v>
      </c>
      <c r="B9187" s="53" t="s">
        <v>18779</v>
      </c>
      <c r="C9187" s="156" t="s">
        <v>48</v>
      </c>
      <c r="D9187" s="157" t="s">
        <v>48</v>
      </c>
      <c r="E9187" s="54"/>
      <c r="F9187" s="55" t="s">
        <v>49</v>
      </c>
      <c r="G9187" s="201">
        <v>2801.4191500000002</v>
      </c>
    </row>
    <row r="9188" spans="1:7" s="47" customFormat="1" ht="24.75" customHeight="1" x14ac:dyDescent="0.2">
      <c r="A9188" s="52" t="s">
        <v>18780</v>
      </c>
      <c r="B9188" s="53" t="s">
        <v>18781</v>
      </c>
      <c r="C9188" s="156" t="s">
        <v>48</v>
      </c>
      <c r="D9188" s="157" t="s">
        <v>48</v>
      </c>
      <c r="E9188" s="54"/>
      <c r="F9188" s="55" t="s">
        <v>49</v>
      </c>
      <c r="G9188" s="201">
        <v>3012.1626333333329</v>
      </c>
    </row>
    <row r="9189" spans="1:7" s="47" customFormat="1" ht="24.75" customHeight="1" x14ac:dyDescent="0.2">
      <c r="A9189" s="52" t="s">
        <v>18782</v>
      </c>
      <c r="B9189" s="53" t="s">
        <v>18783</v>
      </c>
      <c r="C9189" s="156" t="s">
        <v>48</v>
      </c>
      <c r="D9189" s="157" t="s">
        <v>48</v>
      </c>
      <c r="E9189" s="54"/>
      <c r="F9189" s="55" t="s">
        <v>49</v>
      </c>
      <c r="G9189" s="201">
        <v>3463.4884999999999</v>
      </c>
    </row>
    <row r="9190" spans="1:7" s="47" customFormat="1" ht="24.75" customHeight="1" x14ac:dyDescent="0.2">
      <c r="A9190" s="52" t="s">
        <v>18784</v>
      </c>
      <c r="B9190" s="53" t="s">
        <v>18785</v>
      </c>
      <c r="C9190" s="156" t="s">
        <v>48</v>
      </c>
      <c r="D9190" s="157" t="s">
        <v>48</v>
      </c>
      <c r="E9190" s="54"/>
      <c r="F9190" s="55" t="s">
        <v>49</v>
      </c>
      <c r="G9190" s="201">
        <v>3166.2423166666663</v>
      </c>
    </row>
    <row r="9191" spans="1:7" s="47" customFormat="1" ht="24.75" customHeight="1" x14ac:dyDescent="0.2">
      <c r="A9191" s="52" t="s">
        <v>18786</v>
      </c>
      <c r="B9191" s="53" t="s">
        <v>18787</v>
      </c>
      <c r="C9191" s="156" t="s">
        <v>48</v>
      </c>
      <c r="D9191" s="157" t="s">
        <v>48</v>
      </c>
      <c r="E9191" s="54"/>
      <c r="F9191" s="55" t="s">
        <v>49</v>
      </c>
      <c r="G9191" s="201">
        <v>3429.5420000000008</v>
      </c>
    </row>
    <row r="9192" spans="1:7" s="47" customFormat="1" ht="24.75" customHeight="1" x14ac:dyDescent="0.2">
      <c r="A9192" s="52" t="s">
        <v>18788</v>
      </c>
      <c r="B9192" s="53" t="s">
        <v>18789</v>
      </c>
      <c r="C9192" s="156" t="s">
        <v>48</v>
      </c>
      <c r="D9192" s="157" t="s">
        <v>48</v>
      </c>
      <c r="E9192" s="54"/>
      <c r="F9192" s="55" t="s">
        <v>49</v>
      </c>
      <c r="G9192" s="201">
        <v>3925.0303333333327</v>
      </c>
    </row>
    <row r="9193" spans="1:7" s="47" customFormat="1" ht="24.75" customHeight="1" x14ac:dyDescent="0.2">
      <c r="A9193" s="52" t="s">
        <v>18790</v>
      </c>
      <c r="B9193" s="53" t="s">
        <v>18791</v>
      </c>
      <c r="C9193" s="156" t="s">
        <v>48</v>
      </c>
      <c r="D9193" s="157" t="s">
        <v>48</v>
      </c>
      <c r="E9193" s="54"/>
      <c r="F9193" s="55" t="s">
        <v>49</v>
      </c>
      <c r="G9193" s="201">
        <v>5598.7578333333322</v>
      </c>
    </row>
    <row r="9194" spans="1:7" s="47" customFormat="1" ht="24.75" customHeight="1" x14ac:dyDescent="0.2">
      <c r="A9194" s="52" t="s">
        <v>18792</v>
      </c>
      <c r="B9194" s="53" t="s">
        <v>18793</v>
      </c>
      <c r="C9194" s="156" t="s">
        <v>48</v>
      </c>
      <c r="D9194" s="157" t="s">
        <v>48</v>
      </c>
      <c r="E9194" s="54"/>
      <c r="F9194" s="55" t="s">
        <v>49</v>
      </c>
      <c r="G9194" s="201">
        <v>4824.1138333333329</v>
      </c>
    </row>
    <row r="9195" spans="1:7" s="47" customFormat="1" ht="24.75" customHeight="1" x14ac:dyDescent="0.2">
      <c r="A9195" s="52" t="s">
        <v>18794</v>
      </c>
      <c r="B9195" s="53" t="s">
        <v>18795</v>
      </c>
      <c r="C9195" s="156" t="s">
        <v>48</v>
      </c>
      <c r="D9195" s="157" t="s">
        <v>48</v>
      </c>
      <c r="E9195" s="54"/>
      <c r="F9195" s="55" t="s">
        <v>49</v>
      </c>
      <c r="G9195" s="201">
        <v>3671.2105833333326</v>
      </c>
    </row>
    <row r="9196" spans="1:7" s="47" customFormat="1" ht="24.75" customHeight="1" x14ac:dyDescent="0.2">
      <c r="A9196" s="52" t="s">
        <v>18796</v>
      </c>
      <c r="B9196" s="53" t="s">
        <v>18797</v>
      </c>
      <c r="C9196" s="156" t="s">
        <v>48</v>
      </c>
      <c r="D9196" s="157" t="s">
        <v>48</v>
      </c>
      <c r="E9196" s="54"/>
      <c r="F9196" s="55" t="s">
        <v>49</v>
      </c>
      <c r="G9196" s="201">
        <v>3927.8611666666661</v>
      </c>
    </row>
    <row r="9197" spans="1:7" s="47" customFormat="1" ht="24.75" customHeight="1" x14ac:dyDescent="0.2">
      <c r="A9197" s="52" t="s">
        <v>18798</v>
      </c>
      <c r="B9197" s="53" t="s">
        <v>18799</v>
      </c>
      <c r="C9197" s="156" t="s">
        <v>48</v>
      </c>
      <c r="D9197" s="157" t="s">
        <v>48</v>
      </c>
      <c r="E9197" s="54"/>
      <c r="F9197" s="55" t="s">
        <v>49</v>
      </c>
      <c r="G9197" s="201">
        <v>5440.6818166666662</v>
      </c>
    </row>
    <row r="9198" spans="1:7" s="47" customFormat="1" ht="24.75" customHeight="1" x14ac:dyDescent="0.2">
      <c r="A9198" s="52" t="s">
        <v>18800</v>
      </c>
      <c r="B9198" s="53" t="s">
        <v>18801</v>
      </c>
      <c r="C9198" s="156" t="s">
        <v>48</v>
      </c>
      <c r="D9198" s="157" t="s">
        <v>48</v>
      </c>
      <c r="E9198" s="54"/>
      <c r="F9198" s="55" t="s">
        <v>49</v>
      </c>
      <c r="G9198" s="201">
        <v>7206.0520000000015</v>
      </c>
    </row>
    <row r="9199" spans="1:7" s="47" customFormat="1" ht="24.75" customHeight="1" x14ac:dyDescent="0.2">
      <c r="A9199" s="52" t="s">
        <v>18802</v>
      </c>
      <c r="B9199" s="53" t="s">
        <v>18803</v>
      </c>
      <c r="C9199" s="156" t="s">
        <v>48</v>
      </c>
      <c r="D9199" s="157" t="s">
        <v>48</v>
      </c>
      <c r="E9199" s="54"/>
      <c r="F9199" s="55" t="s">
        <v>49</v>
      </c>
      <c r="G9199" s="201">
        <v>7492.1679833333328</v>
      </c>
    </row>
    <row r="9200" spans="1:7" s="47" customFormat="1" ht="24.75" customHeight="1" x14ac:dyDescent="0.2">
      <c r="A9200" s="52" t="s">
        <v>18804</v>
      </c>
      <c r="B9200" s="53" t="s">
        <v>18805</v>
      </c>
      <c r="C9200" s="156" t="s">
        <v>48</v>
      </c>
      <c r="D9200" s="157" t="s">
        <v>48</v>
      </c>
      <c r="E9200" s="54"/>
      <c r="F9200" s="55" t="s">
        <v>49</v>
      </c>
      <c r="G9200" s="201">
        <v>9196.0143333333344</v>
      </c>
    </row>
    <row r="9201" spans="1:7" s="47" customFormat="1" ht="24.75" customHeight="1" x14ac:dyDescent="0.2">
      <c r="A9201" s="52" t="s">
        <v>18806</v>
      </c>
      <c r="B9201" s="53" t="s">
        <v>18807</v>
      </c>
      <c r="C9201" s="156" t="s">
        <v>48</v>
      </c>
      <c r="D9201" s="157" t="s">
        <v>48</v>
      </c>
      <c r="E9201" s="54"/>
      <c r="F9201" s="55" t="s">
        <v>49</v>
      </c>
      <c r="G9201" s="201">
        <v>5836.8551666666672</v>
      </c>
    </row>
    <row r="9202" spans="1:7" s="47" customFormat="1" ht="24.75" customHeight="1" x14ac:dyDescent="0.2">
      <c r="A9202" s="52" t="s">
        <v>18808</v>
      </c>
      <c r="B9202" s="53" t="s">
        <v>18809</v>
      </c>
      <c r="C9202" s="156" t="s">
        <v>48</v>
      </c>
      <c r="D9202" s="157" t="s">
        <v>48</v>
      </c>
      <c r="E9202" s="54"/>
      <c r="F9202" s="55" t="s">
        <v>49</v>
      </c>
      <c r="G9202" s="201">
        <v>11934.965366666665</v>
      </c>
    </row>
    <row r="9203" spans="1:7" s="47" customFormat="1" ht="24.75" customHeight="1" x14ac:dyDescent="0.2">
      <c r="A9203" s="52" t="s">
        <v>18810</v>
      </c>
      <c r="B9203" s="53" t="s">
        <v>18811</v>
      </c>
      <c r="C9203" s="156" t="s">
        <v>48</v>
      </c>
      <c r="D9203" s="157" t="s">
        <v>48</v>
      </c>
      <c r="E9203" s="54"/>
      <c r="F9203" s="55" t="s">
        <v>49</v>
      </c>
      <c r="G9203" s="201">
        <v>14283.705116666668</v>
      </c>
    </row>
    <row r="9204" spans="1:7" s="47" customFormat="1" ht="24.75" customHeight="1" x14ac:dyDescent="0.2">
      <c r="A9204" s="52" t="s">
        <v>18812</v>
      </c>
      <c r="B9204" s="53" t="s">
        <v>18813</v>
      </c>
      <c r="C9204" s="156" t="s">
        <v>48</v>
      </c>
      <c r="D9204" s="157" t="s">
        <v>48</v>
      </c>
      <c r="E9204" s="54"/>
      <c r="F9204" s="55" t="s">
        <v>49</v>
      </c>
      <c r="G9204" s="201">
        <v>10169.500983333333</v>
      </c>
    </row>
    <row r="9205" spans="1:7" s="47" customFormat="1" ht="24.75" customHeight="1" x14ac:dyDescent="0.2">
      <c r="A9205" s="52" t="s">
        <v>18814</v>
      </c>
      <c r="B9205" s="53" t="s">
        <v>18815</v>
      </c>
      <c r="C9205" s="156" t="s">
        <v>48</v>
      </c>
      <c r="D9205" s="157" t="s">
        <v>48</v>
      </c>
      <c r="E9205" s="54"/>
      <c r="F9205" s="55" t="s">
        <v>49</v>
      </c>
      <c r="G9205" s="201">
        <v>11903.941199999999</v>
      </c>
    </row>
    <row r="9206" spans="1:7" s="47" customFormat="1" ht="24.75" customHeight="1" x14ac:dyDescent="0.2">
      <c r="A9206" s="52" t="s">
        <v>18816</v>
      </c>
      <c r="B9206" s="53" t="s">
        <v>18817</v>
      </c>
      <c r="C9206" s="156" t="s">
        <v>48</v>
      </c>
      <c r="D9206" s="157" t="s">
        <v>48</v>
      </c>
      <c r="E9206" s="54"/>
      <c r="F9206" s="55" t="s">
        <v>49</v>
      </c>
      <c r="G9206" s="201">
        <v>19707.833699999999</v>
      </c>
    </row>
    <row r="9207" spans="1:7" s="47" customFormat="1" ht="24.75" customHeight="1" x14ac:dyDescent="0.2">
      <c r="A9207" s="52" t="s">
        <v>18818</v>
      </c>
      <c r="B9207" s="53" t="s">
        <v>18819</v>
      </c>
      <c r="C9207" s="156" t="s">
        <v>48</v>
      </c>
      <c r="D9207" s="157" t="s">
        <v>48</v>
      </c>
      <c r="E9207" s="54"/>
      <c r="F9207" s="55" t="s">
        <v>49</v>
      </c>
      <c r="G9207" s="201">
        <v>10998.10915</v>
      </c>
    </row>
    <row r="9208" spans="1:7" s="47" customFormat="1" ht="24.75" customHeight="1" x14ac:dyDescent="0.2">
      <c r="A9208" s="52" t="s">
        <v>18820</v>
      </c>
      <c r="B9208" s="53" t="s">
        <v>18821</v>
      </c>
      <c r="C9208" s="156" t="s">
        <v>48</v>
      </c>
      <c r="D9208" s="157" t="s">
        <v>48</v>
      </c>
      <c r="E9208" s="54"/>
      <c r="F9208" s="55" t="s">
        <v>49</v>
      </c>
      <c r="G9208" s="201">
        <v>3692.5333333333338</v>
      </c>
    </row>
    <row r="9209" spans="1:7" s="47" customFormat="1" ht="24.75" customHeight="1" x14ac:dyDescent="0.2">
      <c r="A9209" s="52" t="s">
        <v>18822</v>
      </c>
      <c r="B9209" s="53" t="s">
        <v>18823</v>
      </c>
      <c r="C9209" s="156" t="s">
        <v>48</v>
      </c>
      <c r="D9209" s="157" t="s">
        <v>48</v>
      </c>
      <c r="E9209" s="54"/>
      <c r="F9209" s="55" t="s">
        <v>49</v>
      </c>
      <c r="G9209" s="201">
        <v>6230.2415999999994</v>
      </c>
    </row>
    <row r="9210" spans="1:7" s="47" customFormat="1" ht="24.75" customHeight="1" x14ac:dyDescent="0.2">
      <c r="A9210" s="52" t="s">
        <v>18824</v>
      </c>
      <c r="B9210" s="53" t="s">
        <v>18825</v>
      </c>
      <c r="C9210" s="156" t="s">
        <v>48</v>
      </c>
      <c r="D9210" s="157" t="s">
        <v>48</v>
      </c>
      <c r="E9210" s="54"/>
      <c r="F9210" s="55" t="s">
        <v>49</v>
      </c>
      <c r="G9210" s="201">
        <v>1345.1658</v>
      </c>
    </row>
    <row r="9211" spans="1:7" s="47" customFormat="1" ht="24.75" customHeight="1" x14ac:dyDescent="0.2">
      <c r="A9211" s="52" t="s">
        <v>18826</v>
      </c>
      <c r="B9211" s="53" t="s">
        <v>18827</v>
      </c>
      <c r="C9211" s="156" t="s">
        <v>48</v>
      </c>
      <c r="D9211" s="157" t="s">
        <v>48</v>
      </c>
      <c r="E9211" s="54"/>
      <c r="F9211" s="55" t="s">
        <v>49</v>
      </c>
      <c r="G9211" s="201">
        <v>8818.6666999999998</v>
      </c>
    </row>
    <row r="9212" spans="1:7" s="47" customFormat="1" ht="24.75" customHeight="1" x14ac:dyDescent="0.2">
      <c r="A9212" s="52" t="s">
        <v>18828</v>
      </c>
      <c r="B9212" s="53" t="s">
        <v>18829</v>
      </c>
      <c r="C9212" s="156" t="s">
        <v>48</v>
      </c>
      <c r="D9212" s="157" t="s">
        <v>48</v>
      </c>
      <c r="E9212" s="54"/>
      <c r="F9212" s="55" t="s">
        <v>49</v>
      </c>
      <c r="G9212" s="201">
        <v>12825.2012</v>
      </c>
    </row>
    <row r="9213" spans="1:7" s="47" customFormat="1" ht="24.75" customHeight="1" x14ac:dyDescent="0.2">
      <c r="A9213" s="52" t="s">
        <v>18830</v>
      </c>
      <c r="B9213" s="53" t="s">
        <v>18831</v>
      </c>
      <c r="C9213" s="156" t="s">
        <v>48</v>
      </c>
      <c r="D9213" s="157" t="s">
        <v>48</v>
      </c>
      <c r="E9213" s="54"/>
      <c r="F9213" s="55" t="s">
        <v>49</v>
      </c>
      <c r="G9213" s="201">
        <v>783.37598333333335</v>
      </c>
    </row>
    <row r="9214" spans="1:7" s="47" customFormat="1" ht="24.75" customHeight="1" x14ac:dyDescent="0.2">
      <c r="A9214" s="52" t="s">
        <v>18832</v>
      </c>
      <c r="B9214" s="53" t="s">
        <v>18833</v>
      </c>
      <c r="C9214" s="156" t="s">
        <v>48</v>
      </c>
      <c r="D9214" s="157" t="s">
        <v>48</v>
      </c>
      <c r="E9214" s="54"/>
      <c r="F9214" s="55" t="s">
        <v>49</v>
      </c>
      <c r="G9214" s="201">
        <v>559.09550000000002</v>
      </c>
    </row>
    <row r="9215" spans="1:7" s="47" customFormat="1" ht="24.75" customHeight="1" x14ac:dyDescent="0.2">
      <c r="A9215" s="52" t="s">
        <v>18834</v>
      </c>
      <c r="B9215" s="53" t="s">
        <v>18835</v>
      </c>
      <c r="C9215" s="156" t="s">
        <v>48</v>
      </c>
      <c r="D9215" s="157" t="s">
        <v>48</v>
      </c>
      <c r="E9215" s="54"/>
      <c r="F9215" s="55" t="s">
        <v>49</v>
      </c>
      <c r="G9215" s="201">
        <v>15056.4172</v>
      </c>
    </row>
    <row r="9216" spans="1:7" s="47" customFormat="1" ht="24.75" customHeight="1" x14ac:dyDescent="0.2">
      <c r="A9216" s="52" t="s">
        <v>18836</v>
      </c>
      <c r="B9216" s="53" t="s">
        <v>18837</v>
      </c>
      <c r="C9216" s="156" t="s">
        <v>48</v>
      </c>
      <c r="D9216" s="157" t="s">
        <v>48</v>
      </c>
      <c r="E9216" s="54"/>
      <c r="F9216" s="55" t="s">
        <v>49</v>
      </c>
      <c r="G9216" s="201">
        <v>3189.4866666666671</v>
      </c>
    </row>
    <row r="9217" spans="1:7" s="47" customFormat="1" ht="24.75" customHeight="1" x14ac:dyDescent="0.2">
      <c r="A9217" s="52" t="s">
        <v>18838</v>
      </c>
      <c r="B9217" s="53" t="s">
        <v>18839</v>
      </c>
      <c r="C9217" s="156" t="s">
        <v>48</v>
      </c>
      <c r="D9217" s="157" t="s">
        <v>48</v>
      </c>
      <c r="E9217" s="54"/>
      <c r="F9217" s="55" t="s">
        <v>49</v>
      </c>
      <c r="G9217" s="201">
        <v>3270.1469833333335</v>
      </c>
    </row>
    <row r="9218" spans="1:7" s="47" customFormat="1" ht="24.75" customHeight="1" x14ac:dyDescent="0.2">
      <c r="A9218" s="52" t="s">
        <v>18840</v>
      </c>
      <c r="B9218" s="53" t="s">
        <v>18841</v>
      </c>
      <c r="C9218" s="156" t="s">
        <v>48</v>
      </c>
      <c r="D9218" s="157" t="s">
        <v>48</v>
      </c>
      <c r="E9218" s="54"/>
      <c r="F9218" s="55" t="s">
        <v>18842</v>
      </c>
      <c r="G9218" s="201">
        <v>361.31059999999997</v>
      </c>
    </row>
    <row r="9219" spans="1:7" s="47" customFormat="1" ht="24.75" customHeight="1" x14ac:dyDescent="0.2">
      <c r="A9219" s="52" t="s">
        <v>18843</v>
      </c>
      <c r="B9219" s="53" t="s">
        <v>18844</v>
      </c>
      <c r="C9219" s="156" t="s">
        <v>48</v>
      </c>
      <c r="D9219" s="157" t="s">
        <v>48</v>
      </c>
      <c r="E9219" s="54"/>
      <c r="F9219" s="55" t="s">
        <v>18842</v>
      </c>
      <c r="G9219" s="201">
        <v>270.59383333333335</v>
      </c>
    </row>
    <row r="9220" spans="1:7" s="47" customFormat="1" ht="24.75" customHeight="1" x14ac:dyDescent="0.2">
      <c r="A9220" s="52" t="s">
        <v>18845</v>
      </c>
      <c r="B9220" s="53" t="s">
        <v>18846</v>
      </c>
      <c r="C9220" s="156" t="s">
        <v>48</v>
      </c>
      <c r="D9220" s="157" t="s">
        <v>48</v>
      </c>
      <c r="E9220" s="54"/>
      <c r="F9220" s="55" t="s">
        <v>18842</v>
      </c>
      <c r="G9220" s="201">
        <v>270.59383333333335</v>
      </c>
    </row>
    <row r="9221" spans="1:7" s="47" customFormat="1" ht="24.75" customHeight="1" x14ac:dyDescent="0.2">
      <c r="A9221" s="52" t="s">
        <v>18847</v>
      </c>
      <c r="B9221" s="53" t="s">
        <v>18848</v>
      </c>
      <c r="C9221" s="156" t="s">
        <v>48</v>
      </c>
      <c r="D9221" s="157" t="s">
        <v>48</v>
      </c>
      <c r="E9221" s="54"/>
      <c r="F9221" s="55" t="s">
        <v>18842</v>
      </c>
      <c r="G9221" s="201">
        <v>361.31059999999997</v>
      </c>
    </row>
    <row r="9222" spans="1:7" s="47" customFormat="1" ht="24.75" customHeight="1" x14ac:dyDescent="0.2">
      <c r="A9222" s="52" t="s">
        <v>18849</v>
      </c>
      <c r="B9222" s="53" t="s">
        <v>18850</v>
      </c>
      <c r="C9222" s="156" t="s">
        <v>48</v>
      </c>
      <c r="D9222" s="157" t="s">
        <v>48</v>
      </c>
      <c r="E9222" s="54"/>
      <c r="F9222" s="55" t="s">
        <v>18842</v>
      </c>
      <c r="G9222" s="201">
        <v>140.97591666666665</v>
      </c>
    </row>
    <row r="9223" spans="1:7" s="47" customFormat="1" ht="24.75" customHeight="1" x14ac:dyDescent="0.2">
      <c r="A9223" s="52" t="s">
        <v>18851</v>
      </c>
      <c r="B9223" s="53" t="s">
        <v>18852</v>
      </c>
      <c r="C9223" s="156" t="s">
        <v>48</v>
      </c>
      <c r="D9223" s="157" t="s">
        <v>48</v>
      </c>
      <c r="E9223" s="54"/>
      <c r="F9223" s="55" t="s">
        <v>18842</v>
      </c>
      <c r="G9223" s="201">
        <v>140.97591666666665</v>
      </c>
    </row>
    <row r="9224" spans="1:7" s="47" customFormat="1" ht="24.75" customHeight="1" x14ac:dyDescent="0.2">
      <c r="A9224" s="52" t="s">
        <v>18853</v>
      </c>
      <c r="B9224" s="53" t="s">
        <v>18854</v>
      </c>
      <c r="C9224" s="156" t="s">
        <v>48</v>
      </c>
      <c r="D9224" s="157" t="s">
        <v>48</v>
      </c>
      <c r="E9224" s="54"/>
      <c r="F9224" s="55" t="s">
        <v>18842</v>
      </c>
      <c r="G9224" s="201">
        <v>581.69786666666664</v>
      </c>
    </row>
    <row r="9225" spans="1:7" s="47" customFormat="1" ht="24.75" customHeight="1" x14ac:dyDescent="0.2">
      <c r="A9225" s="52" t="s">
        <v>18855</v>
      </c>
      <c r="B9225" s="53" t="s">
        <v>18856</v>
      </c>
      <c r="C9225" s="156" t="s">
        <v>48</v>
      </c>
      <c r="D9225" s="157" t="s">
        <v>48</v>
      </c>
      <c r="E9225" s="54"/>
      <c r="F9225" s="55" t="s">
        <v>18842</v>
      </c>
      <c r="G9225" s="201">
        <v>581.69786666666664</v>
      </c>
    </row>
    <row r="9226" spans="1:7" s="47" customFormat="1" ht="24.75" customHeight="1" x14ac:dyDescent="0.2">
      <c r="A9226" s="52" t="s">
        <v>18857</v>
      </c>
      <c r="B9226" s="53" t="s">
        <v>18858</v>
      </c>
      <c r="C9226" s="156" t="s">
        <v>48</v>
      </c>
      <c r="D9226" s="157" t="s">
        <v>48</v>
      </c>
      <c r="E9226" s="54"/>
      <c r="F9226" s="55" t="s">
        <v>18842</v>
      </c>
      <c r="G9226" s="201">
        <v>111.55883333333333</v>
      </c>
    </row>
    <row r="9227" spans="1:7" s="47" customFormat="1" ht="24.75" customHeight="1" x14ac:dyDescent="0.2">
      <c r="A9227" s="52" t="s">
        <v>18859</v>
      </c>
      <c r="B9227" s="53" t="s">
        <v>18860</v>
      </c>
      <c r="C9227" s="156" t="s">
        <v>48</v>
      </c>
      <c r="D9227" s="157" t="s">
        <v>48</v>
      </c>
      <c r="E9227" s="54"/>
      <c r="F9227" s="55" t="s">
        <v>18842</v>
      </c>
      <c r="G9227" s="201">
        <v>329.03495000000004</v>
      </c>
    </row>
    <row r="9228" spans="1:7" s="47" customFormat="1" ht="24.75" customHeight="1" x14ac:dyDescent="0.2">
      <c r="A9228" s="52" t="s">
        <v>18861</v>
      </c>
      <c r="B9228" s="53" t="s">
        <v>18862</v>
      </c>
      <c r="C9228" s="156" t="s">
        <v>48</v>
      </c>
      <c r="D9228" s="157" t="s">
        <v>48</v>
      </c>
      <c r="E9228" s="54"/>
      <c r="F9228" s="55" t="s">
        <v>18842</v>
      </c>
      <c r="G9228" s="201">
        <v>335.61838333333327</v>
      </c>
    </row>
    <row r="9229" spans="1:7" s="47" customFormat="1" ht="24.75" customHeight="1" x14ac:dyDescent="0.2">
      <c r="A9229" s="52" t="s">
        <v>18863</v>
      </c>
      <c r="B9229" s="53" t="s">
        <v>18864</v>
      </c>
      <c r="C9229" s="156" t="s">
        <v>48</v>
      </c>
      <c r="D9229" s="157" t="s">
        <v>48</v>
      </c>
      <c r="E9229" s="54"/>
      <c r="F9229" s="55" t="s">
        <v>18842</v>
      </c>
      <c r="G9229" s="201">
        <v>103.95725</v>
      </c>
    </row>
    <row r="9230" spans="1:7" s="47" customFormat="1" ht="24.75" customHeight="1" x14ac:dyDescent="0.2">
      <c r="A9230" s="52" t="s">
        <v>18865</v>
      </c>
      <c r="B9230" s="53" t="s">
        <v>18866</v>
      </c>
      <c r="C9230" s="156" t="s">
        <v>48</v>
      </c>
      <c r="D9230" s="157" t="s">
        <v>48</v>
      </c>
      <c r="E9230" s="54"/>
      <c r="F9230" s="55" t="s">
        <v>18842</v>
      </c>
      <c r="G9230" s="201">
        <v>96.332666666666654</v>
      </c>
    </row>
    <row r="9231" spans="1:7" s="47" customFormat="1" ht="24.75" customHeight="1" x14ac:dyDescent="0.2">
      <c r="A9231" s="52" t="s">
        <v>18867</v>
      </c>
      <c r="B9231" s="53" t="s">
        <v>18868</v>
      </c>
      <c r="C9231" s="156" t="s">
        <v>48</v>
      </c>
      <c r="D9231" s="157" t="s">
        <v>48</v>
      </c>
      <c r="E9231" s="54"/>
      <c r="F9231" s="55" t="s">
        <v>49</v>
      </c>
      <c r="G9231" s="201">
        <v>2625.170333333333</v>
      </c>
    </row>
    <row r="9232" spans="1:7" s="47" customFormat="1" ht="24.75" customHeight="1" x14ac:dyDescent="0.2">
      <c r="A9232" s="52" t="s">
        <v>18869</v>
      </c>
      <c r="B9232" s="53" t="s">
        <v>18870</v>
      </c>
      <c r="C9232" s="156" t="s">
        <v>48</v>
      </c>
      <c r="D9232" s="157" t="s">
        <v>48</v>
      </c>
      <c r="E9232" s="54"/>
      <c r="F9232" s="55" t="s">
        <v>49</v>
      </c>
      <c r="G9232" s="201">
        <v>8182.357</v>
      </c>
    </row>
    <row r="9233" spans="1:7" s="47" customFormat="1" ht="24.75" customHeight="1" x14ac:dyDescent="0.2">
      <c r="A9233" s="52" t="s">
        <v>18871</v>
      </c>
      <c r="B9233" s="53" t="s">
        <v>18872</v>
      </c>
      <c r="C9233" s="156" t="s">
        <v>48</v>
      </c>
      <c r="D9233" s="157" t="s">
        <v>48</v>
      </c>
      <c r="E9233" s="54"/>
      <c r="F9233" s="55" t="s">
        <v>49</v>
      </c>
      <c r="G9233" s="201">
        <v>10457.402833333332</v>
      </c>
    </row>
    <row r="9234" spans="1:7" s="47" customFormat="1" ht="24.75" customHeight="1" x14ac:dyDescent="0.2">
      <c r="A9234" s="52" t="s">
        <v>18873</v>
      </c>
      <c r="B9234" s="53" t="s">
        <v>18874</v>
      </c>
      <c r="C9234" s="156" t="s">
        <v>48</v>
      </c>
      <c r="D9234" s="157" t="s">
        <v>48</v>
      </c>
      <c r="E9234" s="54"/>
      <c r="F9234" s="55" t="s">
        <v>49</v>
      </c>
      <c r="G9234" s="201">
        <v>5521.3540000000012</v>
      </c>
    </row>
    <row r="9235" spans="1:7" s="47" customFormat="1" ht="24.75" customHeight="1" x14ac:dyDescent="0.2">
      <c r="A9235" s="52" t="s">
        <v>18875</v>
      </c>
      <c r="B9235" s="53" t="s">
        <v>18876</v>
      </c>
      <c r="C9235" s="156" t="s">
        <v>48</v>
      </c>
      <c r="D9235" s="157" t="s">
        <v>48</v>
      </c>
      <c r="E9235" s="54"/>
      <c r="F9235" s="55" t="s">
        <v>49</v>
      </c>
      <c r="G9235" s="201">
        <v>4386.7645833333327</v>
      </c>
    </row>
    <row r="9236" spans="1:7" s="47" customFormat="1" ht="24.75" customHeight="1" x14ac:dyDescent="0.2">
      <c r="A9236" s="52" t="s">
        <v>18877</v>
      </c>
      <c r="B9236" s="53" t="s">
        <v>18878</v>
      </c>
      <c r="C9236" s="156" t="s">
        <v>48</v>
      </c>
      <c r="D9236" s="157" t="s">
        <v>48</v>
      </c>
      <c r="E9236" s="54"/>
      <c r="F9236" s="55" t="s">
        <v>49</v>
      </c>
      <c r="G9236" s="201">
        <v>4257.2713333333322</v>
      </c>
    </row>
    <row r="9237" spans="1:7" s="47" customFormat="1" ht="24.75" customHeight="1" x14ac:dyDescent="0.2">
      <c r="A9237" s="52" t="s">
        <v>18879</v>
      </c>
      <c r="B9237" s="53" t="s">
        <v>18880</v>
      </c>
      <c r="C9237" s="156" t="s">
        <v>48</v>
      </c>
      <c r="D9237" s="157" t="s">
        <v>48</v>
      </c>
      <c r="E9237" s="54"/>
      <c r="F9237" s="55" t="s">
        <v>49</v>
      </c>
      <c r="G9237" s="201">
        <v>7115.3145000000013</v>
      </c>
    </row>
    <row r="9238" spans="1:7" s="47" customFormat="1" ht="24.75" customHeight="1" x14ac:dyDescent="0.2">
      <c r="A9238" s="52" t="s">
        <v>18881</v>
      </c>
      <c r="B9238" s="53" t="s">
        <v>18882</v>
      </c>
      <c r="C9238" s="156" t="s">
        <v>48</v>
      </c>
      <c r="D9238" s="157" t="s">
        <v>48</v>
      </c>
      <c r="E9238" s="54"/>
      <c r="F9238" s="55" t="s">
        <v>49</v>
      </c>
      <c r="G9238" s="201">
        <v>9640.2875000000022</v>
      </c>
    </row>
    <row r="9239" spans="1:7" s="47" customFormat="1" ht="24.75" customHeight="1" x14ac:dyDescent="0.2">
      <c r="A9239" s="52" t="s">
        <v>18883</v>
      </c>
      <c r="B9239" s="53" t="s">
        <v>18884</v>
      </c>
      <c r="C9239" s="156" t="s">
        <v>48</v>
      </c>
      <c r="D9239" s="157" t="s">
        <v>48</v>
      </c>
      <c r="E9239" s="54"/>
      <c r="F9239" s="55" t="s">
        <v>49</v>
      </c>
      <c r="G9239" s="201">
        <v>8651.3046666666669</v>
      </c>
    </row>
    <row r="9240" spans="1:7" s="47" customFormat="1" ht="24.75" customHeight="1" x14ac:dyDescent="0.2">
      <c r="A9240" s="52" t="s">
        <v>18885</v>
      </c>
      <c r="B9240" s="53" t="s">
        <v>18886</v>
      </c>
      <c r="C9240" s="156" t="s">
        <v>48</v>
      </c>
      <c r="D9240" s="157" t="s">
        <v>48</v>
      </c>
      <c r="E9240" s="54"/>
      <c r="F9240" s="55" t="s">
        <v>49</v>
      </c>
      <c r="G9240" s="201">
        <v>5287.7036666666681</v>
      </c>
    </row>
    <row r="9241" spans="1:7" s="47" customFormat="1" ht="24.75" customHeight="1" x14ac:dyDescent="0.2">
      <c r="A9241" s="52" t="s">
        <v>18887</v>
      </c>
      <c r="B9241" s="53" t="s">
        <v>18888</v>
      </c>
      <c r="C9241" s="156" t="s">
        <v>48</v>
      </c>
      <c r="D9241" s="157" t="s">
        <v>48</v>
      </c>
      <c r="E9241" s="54"/>
      <c r="F9241" s="55" t="s">
        <v>49</v>
      </c>
      <c r="G9241" s="201">
        <v>7268.2786666666652</v>
      </c>
    </row>
    <row r="9242" spans="1:7" s="47" customFormat="1" ht="24.75" customHeight="1" x14ac:dyDescent="0.2">
      <c r="A9242" s="52" t="s">
        <v>18889</v>
      </c>
      <c r="B9242" s="53" t="s">
        <v>18890</v>
      </c>
      <c r="C9242" s="156" t="s">
        <v>48</v>
      </c>
      <c r="D9242" s="157" t="s">
        <v>48</v>
      </c>
      <c r="E9242" s="54"/>
      <c r="F9242" s="55" t="s">
        <v>49</v>
      </c>
      <c r="G9242" s="201">
        <v>1044.1787999999999</v>
      </c>
    </row>
    <row r="9243" spans="1:7" s="47" customFormat="1" ht="24.75" customHeight="1" x14ac:dyDescent="0.2">
      <c r="A9243" s="52" t="s">
        <v>18891</v>
      </c>
      <c r="B9243" s="53" t="s">
        <v>18892</v>
      </c>
      <c r="C9243" s="156" t="s">
        <v>48</v>
      </c>
      <c r="D9243" s="157" t="s">
        <v>48</v>
      </c>
      <c r="E9243" s="54"/>
      <c r="F9243" s="55" t="s">
        <v>49</v>
      </c>
      <c r="G9243" s="201">
        <v>1146.2535666666668</v>
      </c>
    </row>
    <row r="9244" spans="1:7" s="47" customFormat="1" ht="24.75" customHeight="1" x14ac:dyDescent="0.2">
      <c r="A9244" s="52" t="s">
        <v>18893</v>
      </c>
      <c r="B9244" s="53" t="s">
        <v>18894</v>
      </c>
      <c r="C9244" s="156" t="s">
        <v>48</v>
      </c>
      <c r="D9244" s="157" t="s">
        <v>48</v>
      </c>
      <c r="E9244" s="54"/>
      <c r="F9244" s="55" t="s">
        <v>49</v>
      </c>
      <c r="G9244" s="201">
        <v>960.82116666666661</v>
      </c>
    </row>
    <row r="9245" spans="1:7" s="47" customFormat="1" ht="24.75" customHeight="1" x14ac:dyDescent="0.2">
      <c r="A9245" s="52" t="s">
        <v>18895</v>
      </c>
      <c r="B9245" s="53" t="s">
        <v>18896</v>
      </c>
      <c r="C9245" s="156" t="s">
        <v>48</v>
      </c>
      <c r="D9245" s="157" t="s">
        <v>48</v>
      </c>
      <c r="E9245" s="54"/>
      <c r="F9245" s="55" t="s">
        <v>49</v>
      </c>
      <c r="G9245" s="201">
        <v>1258.2350333333336</v>
      </c>
    </row>
    <row r="9246" spans="1:7" s="47" customFormat="1" ht="24.75" customHeight="1" x14ac:dyDescent="0.2">
      <c r="A9246" s="52" t="s">
        <v>18897</v>
      </c>
      <c r="B9246" s="53" t="s">
        <v>18898</v>
      </c>
      <c r="C9246" s="156" t="s">
        <v>48</v>
      </c>
      <c r="D9246" s="157" t="s">
        <v>48</v>
      </c>
      <c r="E9246" s="54"/>
      <c r="F9246" s="55" t="s">
        <v>49</v>
      </c>
      <c r="G9246" s="201">
        <v>5952.9802</v>
      </c>
    </row>
    <row r="9247" spans="1:7" s="47" customFormat="1" ht="24.75" customHeight="1" x14ac:dyDescent="0.2">
      <c r="A9247" s="52" t="s">
        <v>18899</v>
      </c>
      <c r="B9247" s="53" t="s">
        <v>18900</v>
      </c>
      <c r="C9247" s="156" t="s">
        <v>48</v>
      </c>
      <c r="D9247" s="157" t="s">
        <v>48</v>
      </c>
      <c r="E9247" s="54"/>
      <c r="F9247" s="55" t="s">
        <v>49</v>
      </c>
      <c r="G9247" s="201">
        <v>5765.9202500000001</v>
      </c>
    </row>
    <row r="9248" spans="1:7" s="47" customFormat="1" ht="24.75" customHeight="1" x14ac:dyDescent="0.2">
      <c r="A9248" s="52" t="s">
        <v>18901</v>
      </c>
      <c r="B9248" s="53" t="s">
        <v>18902</v>
      </c>
      <c r="C9248" s="156" t="s">
        <v>48</v>
      </c>
      <c r="D9248" s="157" t="s">
        <v>48</v>
      </c>
      <c r="E9248" s="54"/>
      <c r="F9248" s="55" t="s">
        <v>49</v>
      </c>
      <c r="G9248" s="201">
        <v>5985.0665499999986</v>
      </c>
    </row>
    <row r="9249" spans="1:7" s="47" customFormat="1" ht="24.75" customHeight="1" x14ac:dyDescent="0.2">
      <c r="A9249" s="52" t="s">
        <v>18903</v>
      </c>
      <c r="B9249" s="53" t="s">
        <v>18904</v>
      </c>
      <c r="C9249" s="156" t="s">
        <v>48</v>
      </c>
      <c r="D9249" s="157" t="s">
        <v>48</v>
      </c>
      <c r="E9249" s="54"/>
      <c r="F9249" s="55" t="s">
        <v>49</v>
      </c>
      <c r="G9249" s="201">
        <v>6113.8010666666651</v>
      </c>
    </row>
    <row r="9250" spans="1:7" s="47" customFormat="1" ht="24.75" customHeight="1" x14ac:dyDescent="0.2">
      <c r="A9250" s="52" t="s">
        <v>18905</v>
      </c>
      <c r="B9250" s="53" t="s">
        <v>18906</v>
      </c>
      <c r="C9250" s="156" t="s">
        <v>48</v>
      </c>
      <c r="D9250" s="157" t="s">
        <v>48</v>
      </c>
      <c r="E9250" s="54"/>
      <c r="F9250" s="55" t="s">
        <v>49</v>
      </c>
      <c r="G9250" s="201">
        <v>6234.5639499999997</v>
      </c>
    </row>
    <row r="9251" spans="1:7" s="47" customFormat="1" ht="24.75" customHeight="1" x14ac:dyDescent="0.2">
      <c r="A9251" s="52" t="s">
        <v>18907</v>
      </c>
      <c r="B9251" s="53" t="s">
        <v>18908</v>
      </c>
      <c r="C9251" s="156" t="s">
        <v>48</v>
      </c>
      <c r="D9251" s="157" t="s">
        <v>48</v>
      </c>
      <c r="E9251" s="54"/>
      <c r="F9251" s="55" t="s">
        <v>49</v>
      </c>
      <c r="G9251" s="201">
        <v>6300.0617499999989</v>
      </c>
    </row>
    <row r="9252" spans="1:7" s="47" customFormat="1" ht="24.75" customHeight="1" x14ac:dyDescent="0.2">
      <c r="A9252" s="52" t="s">
        <v>18909</v>
      </c>
      <c r="B9252" s="53" t="s">
        <v>18910</v>
      </c>
      <c r="C9252" s="156" t="s">
        <v>48</v>
      </c>
      <c r="D9252" s="157" t="s">
        <v>48</v>
      </c>
      <c r="E9252" s="54"/>
      <c r="F9252" s="55" t="s">
        <v>49</v>
      </c>
      <c r="G9252" s="201">
        <v>5799.3615000000009</v>
      </c>
    </row>
    <row r="9253" spans="1:7" s="47" customFormat="1" ht="24.75" customHeight="1" x14ac:dyDescent="0.2">
      <c r="A9253" s="52" t="s">
        <v>18911</v>
      </c>
      <c r="B9253" s="53" t="s">
        <v>18912</v>
      </c>
      <c r="C9253" s="156" t="s">
        <v>48</v>
      </c>
      <c r="D9253" s="157" t="s">
        <v>48</v>
      </c>
      <c r="E9253" s="54"/>
      <c r="F9253" s="55" t="s">
        <v>49</v>
      </c>
      <c r="G9253" s="201">
        <v>5148.349166666666</v>
      </c>
    </row>
    <row r="9254" spans="1:7" s="47" customFormat="1" ht="24.75" customHeight="1" x14ac:dyDescent="0.2">
      <c r="A9254" s="52" t="s">
        <v>18913</v>
      </c>
      <c r="B9254" s="53" t="s">
        <v>18914</v>
      </c>
      <c r="C9254" s="156" t="s">
        <v>48</v>
      </c>
      <c r="D9254" s="157" t="s">
        <v>48</v>
      </c>
      <c r="E9254" s="54"/>
      <c r="F9254" s="55" t="s">
        <v>49</v>
      </c>
      <c r="G9254" s="201">
        <v>7073.5099999999993</v>
      </c>
    </row>
    <row r="9255" spans="1:7" s="47" customFormat="1" ht="24.75" customHeight="1" x14ac:dyDescent="0.2">
      <c r="A9255" s="52" t="s">
        <v>18915</v>
      </c>
      <c r="B9255" s="53" t="s">
        <v>18916</v>
      </c>
      <c r="C9255" s="156" t="s">
        <v>48</v>
      </c>
      <c r="D9255" s="157" t="s">
        <v>48</v>
      </c>
      <c r="E9255" s="54"/>
      <c r="F9255" s="55" t="s">
        <v>49</v>
      </c>
      <c r="G9255" s="201">
        <v>7037.4480000000012</v>
      </c>
    </row>
    <row r="9256" spans="1:7" s="47" customFormat="1" ht="24.75" customHeight="1" x14ac:dyDescent="0.2">
      <c r="A9256" s="52" t="s">
        <v>18917</v>
      </c>
      <c r="B9256" s="53" t="s">
        <v>18918</v>
      </c>
      <c r="C9256" s="156" t="s">
        <v>48</v>
      </c>
      <c r="D9256" s="157" t="s">
        <v>48</v>
      </c>
      <c r="E9256" s="54"/>
      <c r="F9256" s="55" t="s">
        <v>49</v>
      </c>
      <c r="G9256" s="201">
        <v>6864.2072999999982</v>
      </c>
    </row>
    <row r="9257" spans="1:7" s="47" customFormat="1" ht="24.75" customHeight="1" x14ac:dyDescent="0.2">
      <c r="A9257" s="52" t="s">
        <v>18919</v>
      </c>
      <c r="B9257" s="53" t="s">
        <v>18920</v>
      </c>
      <c r="C9257" s="156" t="s">
        <v>48</v>
      </c>
      <c r="D9257" s="157" t="s">
        <v>48</v>
      </c>
      <c r="E9257" s="54"/>
      <c r="F9257" s="55" t="s">
        <v>49</v>
      </c>
      <c r="G9257" s="201">
        <v>7236.7917666666672</v>
      </c>
    </row>
    <row r="9258" spans="1:7" s="47" customFormat="1" ht="24.75" customHeight="1" x14ac:dyDescent="0.2">
      <c r="A9258" s="52" t="s">
        <v>18921</v>
      </c>
      <c r="B9258" s="53" t="s">
        <v>18922</v>
      </c>
      <c r="C9258" s="156" t="s">
        <v>48</v>
      </c>
      <c r="D9258" s="157" t="s">
        <v>48</v>
      </c>
      <c r="E9258" s="54"/>
      <c r="F9258" s="55" t="s">
        <v>49</v>
      </c>
      <c r="G9258" s="201">
        <v>7354.7677333333331</v>
      </c>
    </row>
    <row r="9259" spans="1:7" s="47" customFormat="1" ht="24.75" customHeight="1" x14ac:dyDescent="0.2">
      <c r="A9259" s="52" t="s">
        <v>18923</v>
      </c>
      <c r="B9259" s="53" t="s">
        <v>18924</v>
      </c>
      <c r="C9259" s="156" t="s">
        <v>48</v>
      </c>
      <c r="D9259" s="157" t="s">
        <v>48</v>
      </c>
      <c r="E9259" s="54"/>
      <c r="F9259" s="55" t="s">
        <v>49</v>
      </c>
      <c r="G9259" s="201">
        <v>1896.0287999999998</v>
      </c>
    </row>
    <row r="9260" spans="1:7" s="47" customFormat="1" ht="24.75" customHeight="1" x14ac:dyDescent="0.2">
      <c r="A9260" s="52" t="s">
        <v>18925</v>
      </c>
      <c r="B9260" s="53" t="s">
        <v>18926</v>
      </c>
      <c r="C9260" s="156" t="s">
        <v>48</v>
      </c>
      <c r="D9260" s="157" t="s">
        <v>48</v>
      </c>
      <c r="E9260" s="54"/>
      <c r="F9260" s="55" t="s">
        <v>49</v>
      </c>
      <c r="G9260" s="201">
        <v>2112.0516500000003</v>
      </c>
    </row>
    <row r="9261" spans="1:7" s="47" customFormat="1" ht="24.75" customHeight="1" x14ac:dyDescent="0.2">
      <c r="A9261" s="52" t="s">
        <v>18927</v>
      </c>
      <c r="B9261" s="53" t="s">
        <v>18928</v>
      </c>
      <c r="C9261" s="156" t="s">
        <v>48</v>
      </c>
      <c r="D9261" s="157" t="s">
        <v>48</v>
      </c>
      <c r="E9261" s="54"/>
      <c r="F9261" s="55" t="s">
        <v>49</v>
      </c>
      <c r="G9261" s="201">
        <v>1678.1655333333331</v>
      </c>
    </row>
    <row r="9262" spans="1:7" s="47" customFormat="1" ht="24.75" customHeight="1" x14ac:dyDescent="0.2">
      <c r="A9262" s="52" t="s">
        <v>18929</v>
      </c>
      <c r="B9262" s="53" t="s">
        <v>18930</v>
      </c>
      <c r="C9262" s="156" t="s">
        <v>48</v>
      </c>
      <c r="D9262" s="157" t="s">
        <v>48</v>
      </c>
      <c r="E9262" s="54"/>
      <c r="F9262" s="55" t="s">
        <v>49</v>
      </c>
      <c r="G9262" s="201">
        <v>278.76528333333334</v>
      </c>
    </row>
    <row r="9263" spans="1:7" s="47" customFormat="1" ht="24.75" customHeight="1" x14ac:dyDescent="0.2">
      <c r="A9263" s="52" t="s">
        <v>18931</v>
      </c>
      <c r="B9263" s="53" t="s">
        <v>18932</v>
      </c>
      <c r="C9263" s="156" t="s">
        <v>48</v>
      </c>
      <c r="D9263" s="157" t="s">
        <v>48</v>
      </c>
      <c r="E9263" s="54"/>
      <c r="F9263" s="55" t="s">
        <v>49</v>
      </c>
      <c r="G9263" s="201">
        <v>5856.1321666666681</v>
      </c>
    </row>
    <row r="9264" spans="1:7" s="47" customFormat="1" ht="24.75" customHeight="1" x14ac:dyDescent="0.2">
      <c r="A9264" s="52" t="s">
        <v>18933</v>
      </c>
      <c r="B9264" s="53" t="s">
        <v>18934</v>
      </c>
      <c r="C9264" s="156" t="s">
        <v>48</v>
      </c>
      <c r="D9264" s="157" t="s">
        <v>48</v>
      </c>
      <c r="E9264" s="54"/>
      <c r="F9264" s="55" t="s">
        <v>49</v>
      </c>
      <c r="G9264" s="201">
        <v>5544.8388833333329</v>
      </c>
    </row>
    <row r="9265" spans="1:7" s="47" customFormat="1" ht="24.75" customHeight="1" x14ac:dyDescent="0.2">
      <c r="A9265" s="52" t="s">
        <v>18935</v>
      </c>
      <c r="B9265" s="53" t="s">
        <v>18936</v>
      </c>
      <c r="C9265" s="156" t="s">
        <v>48</v>
      </c>
      <c r="D9265" s="157" t="s">
        <v>48</v>
      </c>
      <c r="E9265" s="54"/>
      <c r="F9265" s="55" t="s">
        <v>49</v>
      </c>
      <c r="G9265" s="201">
        <v>1017.5190500000001</v>
      </c>
    </row>
    <row r="9266" spans="1:7" s="47" customFormat="1" ht="24.75" customHeight="1" x14ac:dyDescent="0.2">
      <c r="A9266" s="52" t="s">
        <v>18937</v>
      </c>
      <c r="B9266" s="53" t="s">
        <v>18938</v>
      </c>
      <c r="C9266" s="156" t="s">
        <v>48</v>
      </c>
      <c r="D9266" s="157" t="s">
        <v>48</v>
      </c>
      <c r="E9266" s="54"/>
      <c r="F9266" s="55" t="s">
        <v>6079</v>
      </c>
      <c r="G9266" s="201">
        <v>2694.043983333333</v>
      </c>
    </row>
    <row r="9267" spans="1:7" s="47" customFormat="1" ht="24.75" customHeight="1" x14ac:dyDescent="0.2">
      <c r="A9267" s="52" t="s">
        <v>18939</v>
      </c>
      <c r="B9267" s="53" t="s">
        <v>18940</v>
      </c>
      <c r="C9267" s="156" t="s">
        <v>48</v>
      </c>
      <c r="D9267" s="157" t="s">
        <v>48</v>
      </c>
      <c r="E9267" s="54"/>
      <c r="F9267" s="55" t="s">
        <v>6079</v>
      </c>
      <c r="G9267" s="201">
        <v>2719.9255000000003</v>
      </c>
    </row>
    <row r="9268" spans="1:7" s="47" customFormat="1" ht="24.75" customHeight="1" x14ac:dyDescent="0.2">
      <c r="A9268" s="52" t="s">
        <v>18941</v>
      </c>
      <c r="B9268" s="53" t="s">
        <v>18942</v>
      </c>
      <c r="C9268" s="156" t="s">
        <v>48</v>
      </c>
      <c r="D9268" s="157" t="s">
        <v>48</v>
      </c>
      <c r="E9268" s="54"/>
      <c r="F9268" s="55" t="s">
        <v>6079</v>
      </c>
      <c r="G9268" s="201">
        <v>1941.1216666666664</v>
      </c>
    </row>
    <row r="9269" spans="1:7" s="47" customFormat="1" ht="24.75" customHeight="1" x14ac:dyDescent="0.2">
      <c r="A9269" s="52" t="s">
        <v>18943</v>
      </c>
      <c r="B9269" s="53" t="s">
        <v>18944</v>
      </c>
      <c r="C9269" s="156" t="s">
        <v>48</v>
      </c>
      <c r="D9269" s="157" t="s">
        <v>48</v>
      </c>
      <c r="E9269" s="54"/>
      <c r="F9269" s="55" t="s">
        <v>49</v>
      </c>
      <c r="G9269" s="201">
        <v>521.54999999999995</v>
      </c>
    </row>
    <row r="9270" spans="1:7" s="47" customFormat="1" ht="24.75" customHeight="1" x14ac:dyDescent="0.2">
      <c r="A9270" s="52" t="s">
        <v>18945</v>
      </c>
      <c r="B9270" s="53" t="s">
        <v>18946</v>
      </c>
      <c r="C9270" s="156" t="s">
        <v>48</v>
      </c>
      <c r="D9270" s="157" t="s">
        <v>48</v>
      </c>
      <c r="E9270" s="54"/>
      <c r="F9270" s="55" t="s">
        <v>49</v>
      </c>
      <c r="G9270" s="201">
        <v>440.44033333333346</v>
      </c>
    </row>
    <row r="9271" spans="1:7" s="47" customFormat="1" ht="24.75" customHeight="1" x14ac:dyDescent="0.2">
      <c r="A9271" s="52" t="s">
        <v>18947</v>
      </c>
      <c r="B9271" s="53" t="s">
        <v>18948</v>
      </c>
      <c r="C9271" s="156" t="s">
        <v>48</v>
      </c>
      <c r="D9271" s="157" t="s">
        <v>48</v>
      </c>
      <c r="E9271" s="54"/>
      <c r="F9271" s="55" t="s">
        <v>49</v>
      </c>
      <c r="G9271" s="201">
        <v>365.73566666666676</v>
      </c>
    </row>
    <row r="9272" spans="1:7" s="47" customFormat="1" ht="24.75" customHeight="1" x14ac:dyDescent="0.2">
      <c r="A9272" s="52" t="s">
        <v>18949</v>
      </c>
      <c r="B9272" s="53" t="s">
        <v>18950</v>
      </c>
      <c r="C9272" s="156" t="s">
        <v>48</v>
      </c>
      <c r="D9272" s="157" t="s">
        <v>48</v>
      </c>
      <c r="E9272" s="54"/>
      <c r="F9272" s="55" t="s">
        <v>49</v>
      </c>
      <c r="G9272" s="201">
        <v>215.696</v>
      </c>
    </row>
    <row r="9273" spans="1:7" s="47" customFormat="1" ht="24.75" customHeight="1" x14ac:dyDescent="0.2">
      <c r="A9273" s="52" t="s">
        <v>18951</v>
      </c>
      <c r="B9273" s="53" t="s">
        <v>18952</v>
      </c>
      <c r="C9273" s="156" t="s">
        <v>48</v>
      </c>
      <c r="D9273" s="157" t="s">
        <v>48</v>
      </c>
      <c r="E9273" s="54"/>
      <c r="F9273" s="55" t="s">
        <v>49</v>
      </c>
      <c r="G9273" s="201">
        <v>620.71469999999999</v>
      </c>
    </row>
    <row r="9274" spans="1:7" s="47" customFormat="1" ht="24.75" customHeight="1" x14ac:dyDescent="0.2">
      <c r="A9274" s="52" t="s">
        <v>18953</v>
      </c>
      <c r="B9274" s="53" t="s">
        <v>18954</v>
      </c>
      <c r="C9274" s="156" t="s">
        <v>48</v>
      </c>
      <c r="D9274" s="157" t="s">
        <v>48</v>
      </c>
      <c r="E9274" s="54"/>
      <c r="F9274" s="55" t="s">
        <v>49</v>
      </c>
      <c r="G9274" s="201">
        <v>593.77400000000011</v>
      </c>
    </row>
    <row r="9275" spans="1:7" s="47" customFormat="1" ht="24.75" customHeight="1" x14ac:dyDescent="0.2">
      <c r="A9275" s="52" t="s">
        <v>18955</v>
      </c>
      <c r="B9275" s="53" t="s">
        <v>18956</v>
      </c>
      <c r="C9275" s="156" t="s">
        <v>48</v>
      </c>
      <c r="D9275" s="157" t="s">
        <v>48</v>
      </c>
      <c r="E9275" s="54"/>
      <c r="F9275" s="55" t="s">
        <v>49</v>
      </c>
      <c r="G9275" s="201">
        <v>302.81416666666672</v>
      </c>
    </row>
    <row r="9276" spans="1:7" s="47" customFormat="1" ht="24.75" customHeight="1" x14ac:dyDescent="0.2">
      <c r="A9276" s="52" t="s">
        <v>18957</v>
      </c>
      <c r="B9276" s="53" t="s">
        <v>18958</v>
      </c>
      <c r="C9276" s="156" t="s">
        <v>48</v>
      </c>
      <c r="D9276" s="157" t="s">
        <v>48</v>
      </c>
      <c r="E9276" s="54"/>
      <c r="F9276" s="55" t="s">
        <v>49</v>
      </c>
      <c r="G9276" s="201">
        <v>740.76244999999994</v>
      </c>
    </row>
    <row r="9277" spans="1:7" s="47" customFormat="1" ht="24.75" customHeight="1" x14ac:dyDescent="0.2">
      <c r="A9277" s="52" t="s">
        <v>18959</v>
      </c>
      <c r="B9277" s="53" t="s">
        <v>18960</v>
      </c>
      <c r="C9277" s="156" t="s">
        <v>48</v>
      </c>
      <c r="D9277" s="157" t="s">
        <v>48</v>
      </c>
      <c r="E9277" s="54"/>
      <c r="F9277" s="55" t="s">
        <v>49</v>
      </c>
      <c r="G9277" s="201">
        <v>726.0286000000001</v>
      </c>
    </row>
    <row r="9278" spans="1:7" s="47" customFormat="1" ht="24.75" customHeight="1" x14ac:dyDescent="0.2">
      <c r="A9278" s="52" t="s">
        <v>18961</v>
      </c>
      <c r="B9278" s="53" t="s">
        <v>18962</v>
      </c>
      <c r="C9278" s="156" t="s">
        <v>48</v>
      </c>
      <c r="D9278" s="157" t="s">
        <v>48</v>
      </c>
      <c r="E9278" s="54"/>
      <c r="F9278" s="55" t="s">
        <v>49</v>
      </c>
      <c r="G9278" s="201">
        <v>384.178</v>
      </c>
    </row>
    <row r="9279" spans="1:7" s="47" customFormat="1" ht="24.75" customHeight="1" x14ac:dyDescent="0.2">
      <c r="A9279" s="52" t="s">
        <v>18963</v>
      </c>
      <c r="B9279" s="53" t="s">
        <v>18964</v>
      </c>
      <c r="C9279" s="156" t="s">
        <v>48</v>
      </c>
      <c r="D9279" s="157" t="s">
        <v>48</v>
      </c>
      <c r="E9279" s="54"/>
      <c r="F9279" s="55" t="s">
        <v>49</v>
      </c>
      <c r="G9279" s="201">
        <v>824.3699499999999</v>
      </c>
    </row>
    <row r="9280" spans="1:7" s="47" customFormat="1" ht="24.75" customHeight="1" x14ac:dyDescent="0.2">
      <c r="A9280" s="52" t="s">
        <v>18965</v>
      </c>
      <c r="B9280" s="53" t="s">
        <v>18966</v>
      </c>
      <c r="C9280" s="156" t="s">
        <v>48</v>
      </c>
      <c r="D9280" s="157" t="s">
        <v>48</v>
      </c>
      <c r="E9280" s="54"/>
      <c r="F9280" s="55" t="s">
        <v>49</v>
      </c>
      <c r="G9280" s="201">
        <v>808.1953166666666</v>
      </c>
    </row>
    <row r="9281" spans="1:7" s="47" customFormat="1" ht="24.75" customHeight="1" x14ac:dyDescent="0.2">
      <c r="A9281" s="52" t="s">
        <v>18967</v>
      </c>
      <c r="B9281" s="53" t="s">
        <v>18968</v>
      </c>
      <c r="C9281" s="156" t="s">
        <v>48</v>
      </c>
      <c r="D9281" s="157" t="s">
        <v>48</v>
      </c>
      <c r="E9281" s="54"/>
      <c r="F9281" s="55" t="s">
        <v>49</v>
      </c>
      <c r="G9281" s="201">
        <v>492.19883333333331</v>
      </c>
    </row>
    <row r="9282" spans="1:7" s="47" customFormat="1" ht="24.75" customHeight="1" x14ac:dyDescent="0.2">
      <c r="A9282" s="52" t="s">
        <v>18969</v>
      </c>
      <c r="B9282" s="53" t="s">
        <v>18970</v>
      </c>
      <c r="C9282" s="156" t="s">
        <v>48</v>
      </c>
      <c r="D9282" s="157" t="s">
        <v>48</v>
      </c>
      <c r="E9282" s="54"/>
      <c r="F9282" s="55" t="s">
        <v>49</v>
      </c>
      <c r="G9282" s="201">
        <v>904.0967999999998</v>
      </c>
    </row>
    <row r="9283" spans="1:7" s="47" customFormat="1" ht="24.75" customHeight="1" x14ac:dyDescent="0.2">
      <c r="A9283" s="52" t="s">
        <v>18971</v>
      </c>
      <c r="B9283" s="53" t="s">
        <v>18972</v>
      </c>
      <c r="C9283" s="156" t="s">
        <v>48</v>
      </c>
      <c r="D9283" s="157" t="s">
        <v>48</v>
      </c>
      <c r="E9283" s="54"/>
      <c r="F9283" s="55" t="s">
        <v>49</v>
      </c>
      <c r="G9283" s="201">
        <v>912.53116666666665</v>
      </c>
    </row>
    <row r="9284" spans="1:7" s="47" customFormat="1" ht="24.75" customHeight="1" x14ac:dyDescent="0.2">
      <c r="A9284" s="52" t="s">
        <v>18973</v>
      </c>
      <c r="B9284" s="53" t="s">
        <v>18974</v>
      </c>
      <c r="C9284" s="156" t="s">
        <v>48</v>
      </c>
      <c r="D9284" s="157" t="s">
        <v>48</v>
      </c>
      <c r="E9284" s="54"/>
      <c r="F9284" s="55" t="s">
        <v>49</v>
      </c>
      <c r="G9284" s="201">
        <v>579.53049999999996</v>
      </c>
    </row>
    <row r="9285" spans="1:7" s="47" customFormat="1" ht="24.75" customHeight="1" x14ac:dyDescent="0.2">
      <c r="A9285" s="52" t="s">
        <v>18975</v>
      </c>
      <c r="B9285" s="53" t="s">
        <v>18976</v>
      </c>
      <c r="C9285" s="156" t="s">
        <v>48</v>
      </c>
      <c r="D9285" s="157" t="s">
        <v>48</v>
      </c>
      <c r="E9285" s="54"/>
      <c r="F9285" s="55" t="s">
        <v>49</v>
      </c>
      <c r="G9285" s="201">
        <v>735.61979999999994</v>
      </c>
    </row>
    <row r="9286" spans="1:7" s="47" customFormat="1" ht="24.75" customHeight="1" x14ac:dyDescent="0.2">
      <c r="A9286" s="52" t="s">
        <v>18977</v>
      </c>
      <c r="B9286" s="53" t="s">
        <v>18978</v>
      </c>
      <c r="C9286" s="156" t="s">
        <v>48</v>
      </c>
      <c r="D9286" s="157" t="s">
        <v>48</v>
      </c>
      <c r="E9286" s="54"/>
      <c r="F9286" s="55" t="s">
        <v>49</v>
      </c>
      <c r="G9286" s="201">
        <v>236.36208333333335</v>
      </c>
    </row>
    <row r="9287" spans="1:7" s="47" customFormat="1" ht="24.75" customHeight="1" x14ac:dyDescent="0.2">
      <c r="A9287" s="52" t="s">
        <v>18979</v>
      </c>
      <c r="B9287" s="53" t="s">
        <v>18980</v>
      </c>
      <c r="C9287" s="156" t="s">
        <v>48</v>
      </c>
      <c r="D9287" s="157" t="s">
        <v>48</v>
      </c>
      <c r="E9287" s="54"/>
      <c r="F9287" s="55" t="s">
        <v>49</v>
      </c>
      <c r="G9287" s="201">
        <v>335.61838333333327</v>
      </c>
    </row>
    <row r="9288" spans="1:7" s="47" customFormat="1" ht="24.75" customHeight="1" x14ac:dyDescent="0.2">
      <c r="A9288" s="52" t="s">
        <v>18981</v>
      </c>
      <c r="B9288" s="53" t="s">
        <v>18982</v>
      </c>
      <c r="C9288" s="156" t="s">
        <v>48</v>
      </c>
      <c r="D9288" s="157" t="s">
        <v>48</v>
      </c>
      <c r="E9288" s="54"/>
      <c r="F9288" s="55" t="s">
        <v>49</v>
      </c>
      <c r="G9288" s="201">
        <v>680.39400000000001</v>
      </c>
    </row>
    <row r="9289" spans="1:7" s="47" customFormat="1" ht="24.75" customHeight="1" x14ac:dyDescent="0.2">
      <c r="A9289" s="52" t="s">
        <v>18983</v>
      </c>
      <c r="B9289" s="53" t="s">
        <v>18984</v>
      </c>
      <c r="C9289" s="156" t="s">
        <v>48</v>
      </c>
      <c r="D9289" s="157" t="s">
        <v>48</v>
      </c>
      <c r="E9289" s="54"/>
      <c r="F9289" s="55" t="s">
        <v>49</v>
      </c>
      <c r="G9289" s="201">
        <v>284.36015000000003</v>
      </c>
    </row>
    <row r="9290" spans="1:7" s="47" customFormat="1" ht="24.75" customHeight="1" x14ac:dyDescent="0.2">
      <c r="A9290" s="52" t="s">
        <v>18985</v>
      </c>
      <c r="B9290" s="53" t="s">
        <v>18986</v>
      </c>
      <c r="C9290" s="156" t="s">
        <v>48</v>
      </c>
      <c r="D9290" s="157" t="s">
        <v>48</v>
      </c>
      <c r="E9290" s="54"/>
      <c r="F9290" s="55" t="s">
        <v>49</v>
      </c>
      <c r="G9290" s="201">
        <v>375.33983333333333</v>
      </c>
    </row>
    <row r="9291" spans="1:7" s="47" customFormat="1" ht="24.75" customHeight="1" x14ac:dyDescent="0.2">
      <c r="A9291" s="52" t="s">
        <v>18987</v>
      </c>
      <c r="B9291" s="53" t="s">
        <v>18988</v>
      </c>
      <c r="C9291" s="156" t="s">
        <v>48</v>
      </c>
      <c r="D9291" s="157" t="s">
        <v>48</v>
      </c>
      <c r="E9291" s="54"/>
      <c r="F9291" s="55" t="s">
        <v>49</v>
      </c>
      <c r="G9291" s="201">
        <v>802.26183333333347</v>
      </c>
    </row>
    <row r="9292" spans="1:7" s="47" customFormat="1" ht="24.75" customHeight="1" x14ac:dyDescent="0.2">
      <c r="A9292" s="52" t="s">
        <v>18989</v>
      </c>
      <c r="B9292" s="53" t="s">
        <v>18990</v>
      </c>
      <c r="C9292" s="156" t="s">
        <v>48</v>
      </c>
      <c r="D9292" s="157" t="s">
        <v>48</v>
      </c>
      <c r="E9292" s="54"/>
      <c r="F9292" s="55" t="s">
        <v>49</v>
      </c>
      <c r="G9292" s="201">
        <v>399.13904999999994</v>
      </c>
    </row>
    <row r="9293" spans="1:7" s="47" customFormat="1" ht="24.75" customHeight="1" x14ac:dyDescent="0.2">
      <c r="A9293" s="52" t="s">
        <v>18991</v>
      </c>
      <c r="B9293" s="53" t="s">
        <v>18992</v>
      </c>
      <c r="C9293" s="156" t="s">
        <v>48</v>
      </c>
      <c r="D9293" s="157" t="s">
        <v>48</v>
      </c>
      <c r="E9293" s="54"/>
      <c r="F9293" s="55" t="s">
        <v>49</v>
      </c>
      <c r="G9293" s="201">
        <v>454.7511833333333</v>
      </c>
    </row>
    <row r="9294" spans="1:7" s="47" customFormat="1" ht="24.75" customHeight="1" x14ac:dyDescent="0.2">
      <c r="A9294" s="52" t="s">
        <v>18993</v>
      </c>
      <c r="B9294" s="53" t="s">
        <v>18994</v>
      </c>
      <c r="C9294" s="156" t="s">
        <v>48</v>
      </c>
      <c r="D9294" s="157" t="s">
        <v>48</v>
      </c>
      <c r="E9294" s="54"/>
      <c r="F9294" s="55" t="s">
        <v>49</v>
      </c>
      <c r="G9294" s="201">
        <v>334.04088333333328</v>
      </c>
    </row>
    <row r="9295" spans="1:7" s="47" customFormat="1" ht="24.75" customHeight="1" x14ac:dyDescent="0.2">
      <c r="A9295" s="52" t="s">
        <v>18995</v>
      </c>
      <c r="B9295" s="53" t="s">
        <v>18996</v>
      </c>
      <c r="C9295" s="156" t="s">
        <v>48</v>
      </c>
      <c r="D9295" s="157" t="s">
        <v>48</v>
      </c>
      <c r="E9295" s="54"/>
      <c r="F9295" s="55" t="s">
        <v>49</v>
      </c>
      <c r="G9295" s="201">
        <v>369.40583333333336</v>
      </c>
    </row>
    <row r="9296" spans="1:7" s="47" customFormat="1" ht="24.75" customHeight="1" x14ac:dyDescent="0.2">
      <c r="A9296" s="52" t="s">
        <v>18997</v>
      </c>
      <c r="B9296" s="53" t="s">
        <v>18998</v>
      </c>
      <c r="C9296" s="156" t="s">
        <v>48</v>
      </c>
      <c r="D9296" s="157" t="s">
        <v>48</v>
      </c>
      <c r="E9296" s="54"/>
      <c r="F9296" s="55" t="s">
        <v>49</v>
      </c>
      <c r="G9296" s="201">
        <v>181.6018</v>
      </c>
    </row>
    <row r="9297" spans="1:7" s="47" customFormat="1" ht="24.75" customHeight="1" x14ac:dyDescent="0.2">
      <c r="A9297" s="52" t="s">
        <v>18999</v>
      </c>
      <c r="B9297" s="53" t="s">
        <v>19000</v>
      </c>
      <c r="C9297" s="156" t="s">
        <v>48</v>
      </c>
      <c r="D9297" s="157" t="s">
        <v>48</v>
      </c>
      <c r="E9297" s="54"/>
      <c r="F9297" s="55" t="s">
        <v>49</v>
      </c>
      <c r="G9297" s="201">
        <v>231.15633333333335</v>
      </c>
    </row>
    <row r="9298" spans="1:7" s="47" customFormat="1" ht="24.75" customHeight="1" x14ac:dyDescent="0.2">
      <c r="A9298" s="52" t="s">
        <v>19001</v>
      </c>
      <c r="B9298" s="53" t="s">
        <v>19002</v>
      </c>
      <c r="C9298" s="156" t="s">
        <v>48</v>
      </c>
      <c r="D9298" s="157" t="s">
        <v>48</v>
      </c>
      <c r="E9298" s="54"/>
      <c r="F9298" s="55" t="s">
        <v>49</v>
      </c>
      <c r="G9298" s="201">
        <v>428.06750000000005</v>
      </c>
    </row>
    <row r="9299" spans="1:7" s="47" customFormat="1" ht="24.75" customHeight="1" x14ac:dyDescent="0.2">
      <c r="A9299" s="52" t="s">
        <v>19003</v>
      </c>
      <c r="B9299" s="53" t="s">
        <v>19004</v>
      </c>
      <c r="C9299" s="156" t="s">
        <v>48</v>
      </c>
      <c r="D9299" s="157" t="s">
        <v>48</v>
      </c>
      <c r="E9299" s="54"/>
      <c r="F9299" s="55" t="s">
        <v>49</v>
      </c>
      <c r="G9299" s="201">
        <v>200.53179999999998</v>
      </c>
    </row>
    <row r="9300" spans="1:7" s="47" customFormat="1" ht="24.75" customHeight="1" x14ac:dyDescent="0.2">
      <c r="A9300" s="52" t="s">
        <v>19005</v>
      </c>
      <c r="B9300" s="53" t="s">
        <v>19006</v>
      </c>
      <c r="C9300" s="156" t="s">
        <v>48</v>
      </c>
      <c r="D9300" s="157" t="s">
        <v>48</v>
      </c>
      <c r="E9300" s="54"/>
      <c r="F9300" s="55" t="s">
        <v>49</v>
      </c>
      <c r="G9300" s="201">
        <v>250.5280333333333</v>
      </c>
    </row>
    <row r="9301" spans="1:7" s="47" customFormat="1" ht="24.75" customHeight="1" x14ac:dyDescent="0.2">
      <c r="A9301" s="52" t="s">
        <v>19007</v>
      </c>
      <c r="B9301" s="53" t="s">
        <v>19008</v>
      </c>
      <c r="C9301" s="156" t="s">
        <v>48</v>
      </c>
      <c r="D9301" s="157" t="s">
        <v>48</v>
      </c>
      <c r="E9301" s="54"/>
      <c r="F9301" s="55" t="s">
        <v>49</v>
      </c>
      <c r="G9301" s="201">
        <v>451.84733333333332</v>
      </c>
    </row>
    <row r="9302" spans="1:7" s="47" customFormat="1" ht="24.75" customHeight="1" x14ac:dyDescent="0.2">
      <c r="A9302" s="52" t="s">
        <v>19009</v>
      </c>
      <c r="B9302" s="53" t="s">
        <v>19010</v>
      </c>
      <c r="C9302" s="156" t="s">
        <v>48</v>
      </c>
      <c r="D9302" s="157" t="s">
        <v>48</v>
      </c>
      <c r="E9302" s="54"/>
      <c r="F9302" s="55" t="s">
        <v>49</v>
      </c>
      <c r="G9302" s="201">
        <v>153.03853333333333</v>
      </c>
    </row>
    <row r="9303" spans="1:7" s="47" customFormat="1" ht="24.75" customHeight="1" x14ac:dyDescent="0.2">
      <c r="A9303" s="52" t="s">
        <v>19011</v>
      </c>
      <c r="B9303" s="53" t="s">
        <v>19012</v>
      </c>
      <c r="C9303" s="156" t="s">
        <v>48</v>
      </c>
      <c r="D9303" s="157" t="s">
        <v>48</v>
      </c>
      <c r="E9303" s="54"/>
      <c r="F9303" s="55" t="s">
        <v>49</v>
      </c>
      <c r="G9303" s="201">
        <v>173.15691666666669</v>
      </c>
    </row>
    <row r="9304" spans="1:7" s="47" customFormat="1" ht="24.75" customHeight="1" x14ac:dyDescent="0.2">
      <c r="A9304" s="52" t="s">
        <v>19013</v>
      </c>
      <c r="B9304" s="53" t="s">
        <v>19014</v>
      </c>
      <c r="C9304" s="156" t="s">
        <v>48</v>
      </c>
      <c r="D9304" s="157" t="s">
        <v>48</v>
      </c>
      <c r="E9304" s="54"/>
      <c r="F9304" s="55" t="s">
        <v>49</v>
      </c>
      <c r="G9304" s="201">
        <v>459.88916666666665</v>
      </c>
    </row>
    <row r="9305" spans="1:7" s="47" customFormat="1" ht="24.75" customHeight="1" x14ac:dyDescent="0.2">
      <c r="A9305" s="52" t="s">
        <v>19015</v>
      </c>
      <c r="B9305" s="53" t="s">
        <v>19016</v>
      </c>
      <c r="C9305" s="156" t="s">
        <v>48</v>
      </c>
      <c r="D9305" s="157" t="s">
        <v>48</v>
      </c>
      <c r="E9305" s="54"/>
      <c r="F9305" s="55" t="s">
        <v>49</v>
      </c>
      <c r="G9305" s="201">
        <v>114.36874999999999</v>
      </c>
    </row>
    <row r="9306" spans="1:7" s="47" customFormat="1" ht="24.75" customHeight="1" x14ac:dyDescent="0.2">
      <c r="A9306" s="52" t="s">
        <v>19017</v>
      </c>
      <c r="B9306" s="53" t="s">
        <v>19018</v>
      </c>
      <c r="C9306" s="156" t="s">
        <v>48</v>
      </c>
      <c r="D9306" s="157" t="s">
        <v>48</v>
      </c>
      <c r="E9306" s="54"/>
      <c r="F9306" s="55" t="s">
        <v>49</v>
      </c>
      <c r="G9306" s="201">
        <v>194.20366666666666</v>
      </c>
    </row>
    <row r="9307" spans="1:7" s="47" customFormat="1" ht="24.75" customHeight="1" x14ac:dyDescent="0.2">
      <c r="A9307" s="52" t="s">
        <v>19019</v>
      </c>
      <c r="B9307" s="53" t="s">
        <v>19020</v>
      </c>
      <c r="C9307" s="156" t="s">
        <v>48</v>
      </c>
      <c r="D9307" s="157" t="s">
        <v>48</v>
      </c>
      <c r="E9307" s="54"/>
      <c r="F9307" s="55" t="s">
        <v>49</v>
      </c>
      <c r="G9307" s="201">
        <v>481.23916666666679</v>
      </c>
    </row>
    <row r="9308" spans="1:7" s="47" customFormat="1" ht="24.75" customHeight="1" x14ac:dyDescent="0.2">
      <c r="A9308" s="52" t="s">
        <v>19021</v>
      </c>
      <c r="B9308" s="53" t="s">
        <v>19022</v>
      </c>
      <c r="C9308" s="156" t="s">
        <v>48</v>
      </c>
      <c r="D9308" s="157" t="s">
        <v>48</v>
      </c>
      <c r="E9308" s="54"/>
      <c r="F9308" s="55" t="s">
        <v>49</v>
      </c>
      <c r="G9308" s="201">
        <v>183.95753333333329</v>
      </c>
    </row>
    <row r="9309" spans="1:7" s="47" customFormat="1" ht="24.75" customHeight="1" x14ac:dyDescent="0.2">
      <c r="A9309" s="52" t="s">
        <v>19023</v>
      </c>
      <c r="B9309" s="53" t="s">
        <v>19024</v>
      </c>
      <c r="C9309" s="156" t="s">
        <v>48</v>
      </c>
      <c r="D9309" s="157" t="s">
        <v>48</v>
      </c>
      <c r="E9309" s="54"/>
      <c r="F9309" s="55" t="s">
        <v>49</v>
      </c>
      <c r="G9309" s="201">
        <v>257.4585166666667</v>
      </c>
    </row>
    <row r="9310" spans="1:7" s="47" customFormat="1" ht="24.75" customHeight="1" x14ac:dyDescent="0.2">
      <c r="A9310" s="52" t="s">
        <v>19025</v>
      </c>
      <c r="B9310" s="53" t="s">
        <v>19026</v>
      </c>
      <c r="C9310" s="156" t="s">
        <v>48</v>
      </c>
      <c r="D9310" s="157" t="s">
        <v>48</v>
      </c>
      <c r="E9310" s="54"/>
      <c r="F9310" s="55" t="s">
        <v>49</v>
      </c>
      <c r="G9310" s="201">
        <v>554.58589999999992</v>
      </c>
    </row>
    <row r="9311" spans="1:7" s="47" customFormat="1" ht="24.75" customHeight="1" x14ac:dyDescent="0.2">
      <c r="A9311" s="52" t="s">
        <v>19027</v>
      </c>
      <c r="B9311" s="53" t="s">
        <v>19028</v>
      </c>
      <c r="C9311" s="156" t="s">
        <v>48</v>
      </c>
      <c r="D9311" s="157" t="s">
        <v>48</v>
      </c>
      <c r="E9311" s="54"/>
      <c r="F9311" s="55" t="s">
        <v>49</v>
      </c>
      <c r="G9311" s="201">
        <v>139.36686666666668</v>
      </c>
    </row>
    <row r="9312" spans="1:7" s="47" customFormat="1" ht="24.75" customHeight="1" x14ac:dyDescent="0.2">
      <c r="A9312" s="52" t="s">
        <v>19029</v>
      </c>
      <c r="B9312" s="53" t="s">
        <v>19030</v>
      </c>
      <c r="C9312" s="156" t="s">
        <v>48</v>
      </c>
      <c r="D9312" s="157" t="s">
        <v>48</v>
      </c>
      <c r="E9312" s="54"/>
      <c r="F9312" s="55" t="s">
        <v>49</v>
      </c>
      <c r="G9312" s="201">
        <v>217.31639999999996</v>
      </c>
    </row>
    <row r="9313" spans="1:7" s="47" customFormat="1" ht="24.75" customHeight="1" x14ac:dyDescent="0.2">
      <c r="A9313" s="52" t="s">
        <v>19031</v>
      </c>
      <c r="B9313" s="53" t="s">
        <v>19032</v>
      </c>
      <c r="C9313" s="156" t="s">
        <v>48</v>
      </c>
      <c r="D9313" s="157" t="s">
        <v>48</v>
      </c>
      <c r="E9313" s="54"/>
      <c r="F9313" s="55" t="s">
        <v>49</v>
      </c>
      <c r="G9313" s="201">
        <v>651.31733333333341</v>
      </c>
    </row>
    <row r="9314" spans="1:7" s="47" customFormat="1" ht="24.75" customHeight="1" x14ac:dyDescent="0.2">
      <c r="A9314" s="52" t="s">
        <v>19033</v>
      </c>
      <c r="B9314" s="53" t="s">
        <v>19034</v>
      </c>
      <c r="C9314" s="156" t="s">
        <v>48</v>
      </c>
      <c r="D9314" s="157" t="s">
        <v>48</v>
      </c>
      <c r="E9314" s="54"/>
      <c r="F9314" s="55" t="s">
        <v>49</v>
      </c>
      <c r="G9314" s="201">
        <v>463.91120000000006</v>
      </c>
    </row>
    <row r="9315" spans="1:7" s="47" customFormat="1" ht="24.75" customHeight="1" x14ac:dyDescent="0.2">
      <c r="A9315" s="52" t="s">
        <v>19035</v>
      </c>
      <c r="B9315" s="53" t="s">
        <v>19036</v>
      </c>
      <c r="C9315" s="156" t="s">
        <v>48</v>
      </c>
      <c r="D9315" s="157" t="s">
        <v>48</v>
      </c>
      <c r="E9315" s="54"/>
      <c r="F9315" s="55" t="s">
        <v>49</v>
      </c>
      <c r="G9315" s="201">
        <v>468.47543333333323</v>
      </c>
    </row>
    <row r="9316" spans="1:7" s="47" customFormat="1" ht="24.75" customHeight="1" x14ac:dyDescent="0.2">
      <c r="A9316" s="52" t="s">
        <v>19037</v>
      </c>
      <c r="B9316" s="53" t="s">
        <v>19038</v>
      </c>
      <c r="C9316" s="156" t="s">
        <v>48</v>
      </c>
      <c r="D9316" s="157" t="s">
        <v>48</v>
      </c>
      <c r="E9316" s="54"/>
      <c r="F9316" s="55" t="s">
        <v>49</v>
      </c>
      <c r="G9316" s="201">
        <v>617.83313333333331</v>
      </c>
    </row>
    <row r="9317" spans="1:7" s="47" customFormat="1" ht="24.75" customHeight="1" x14ac:dyDescent="0.2">
      <c r="A9317" s="52" t="s">
        <v>19039</v>
      </c>
      <c r="B9317" s="53" t="s">
        <v>19040</v>
      </c>
      <c r="C9317" s="156" t="s">
        <v>48</v>
      </c>
      <c r="D9317" s="157" t="s">
        <v>48</v>
      </c>
      <c r="E9317" s="54"/>
      <c r="F9317" s="55" t="s">
        <v>49</v>
      </c>
      <c r="G9317" s="201">
        <v>599.73394999999994</v>
      </c>
    </row>
    <row r="9318" spans="1:7" s="47" customFormat="1" ht="24.75" customHeight="1" x14ac:dyDescent="0.2">
      <c r="A9318" s="52" t="s">
        <v>19041</v>
      </c>
      <c r="B9318" s="53" t="s">
        <v>19042</v>
      </c>
      <c r="C9318" s="156" t="s">
        <v>48</v>
      </c>
      <c r="D9318" s="157" t="s">
        <v>48</v>
      </c>
      <c r="E9318" s="54"/>
      <c r="F9318" s="55" t="s">
        <v>49</v>
      </c>
      <c r="G9318" s="201">
        <v>1259.6442666666665</v>
      </c>
    </row>
    <row r="9319" spans="1:7" s="47" customFormat="1" ht="24.75" customHeight="1" x14ac:dyDescent="0.2">
      <c r="A9319" s="52" t="s">
        <v>19043</v>
      </c>
      <c r="B9319" s="53" t="s">
        <v>19044</v>
      </c>
      <c r="C9319" s="156" t="s">
        <v>48</v>
      </c>
      <c r="D9319" s="157" t="s">
        <v>48</v>
      </c>
      <c r="E9319" s="54"/>
      <c r="F9319" s="55" t="s">
        <v>49</v>
      </c>
      <c r="G9319" s="201">
        <v>1671.1929833333331</v>
      </c>
    </row>
    <row r="9320" spans="1:7" s="47" customFormat="1" ht="24.75" customHeight="1" x14ac:dyDescent="0.2">
      <c r="A9320" s="52" t="s">
        <v>19045</v>
      </c>
      <c r="B9320" s="53" t="s">
        <v>19046</v>
      </c>
      <c r="C9320" s="156" t="s">
        <v>48</v>
      </c>
      <c r="D9320" s="157" t="s">
        <v>48</v>
      </c>
      <c r="E9320" s="54"/>
      <c r="F9320" s="55" t="s">
        <v>49</v>
      </c>
      <c r="G9320" s="201">
        <v>2725.7096666666666</v>
      </c>
    </row>
    <row r="9321" spans="1:7" s="47" customFormat="1" ht="24.75" customHeight="1" x14ac:dyDescent="0.2">
      <c r="A9321" s="52" t="s">
        <v>19047</v>
      </c>
      <c r="B9321" s="53" t="s">
        <v>19048</v>
      </c>
      <c r="C9321" s="156" t="s">
        <v>48</v>
      </c>
      <c r="D9321" s="157" t="s">
        <v>48</v>
      </c>
      <c r="E9321" s="54"/>
      <c r="F9321" s="55" t="s">
        <v>49</v>
      </c>
      <c r="G9321" s="201">
        <v>818.70146666666653</v>
      </c>
    </row>
    <row r="9322" spans="1:7" s="47" customFormat="1" ht="24.75" customHeight="1" x14ac:dyDescent="0.2">
      <c r="A9322" s="52" t="s">
        <v>19049</v>
      </c>
      <c r="B9322" s="53" t="s">
        <v>19050</v>
      </c>
      <c r="C9322" s="156" t="s">
        <v>48</v>
      </c>
      <c r="D9322" s="157" t="s">
        <v>48</v>
      </c>
      <c r="E9322" s="54"/>
      <c r="F9322" s="55" t="s">
        <v>49</v>
      </c>
      <c r="G9322" s="201">
        <v>756.62366666666685</v>
      </c>
    </row>
    <row r="9323" spans="1:7" s="47" customFormat="1" ht="24.75" customHeight="1" x14ac:dyDescent="0.2">
      <c r="A9323" s="52" t="s">
        <v>19051</v>
      </c>
      <c r="B9323" s="53" t="s">
        <v>19052</v>
      </c>
      <c r="C9323" s="156" t="s">
        <v>48</v>
      </c>
      <c r="D9323" s="157" t="s">
        <v>48</v>
      </c>
      <c r="E9323" s="54"/>
      <c r="F9323" s="55" t="s">
        <v>49</v>
      </c>
      <c r="G9323" s="201">
        <v>1567.2730000000001</v>
      </c>
    </row>
    <row r="9324" spans="1:7" s="47" customFormat="1" ht="24.75" customHeight="1" x14ac:dyDescent="0.2">
      <c r="A9324" s="52" t="s">
        <v>19053</v>
      </c>
      <c r="B9324" s="53" t="s">
        <v>19054</v>
      </c>
      <c r="C9324" s="156" t="s">
        <v>48</v>
      </c>
      <c r="D9324" s="157" t="s">
        <v>48</v>
      </c>
      <c r="E9324" s="54"/>
      <c r="F9324" s="55" t="s">
        <v>49</v>
      </c>
      <c r="G9324" s="201">
        <v>840.95473333333325</v>
      </c>
    </row>
    <row r="9325" spans="1:7" s="47" customFormat="1" ht="24.75" customHeight="1" x14ac:dyDescent="0.2">
      <c r="A9325" s="52" t="s">
        <v>19055</v>
      </c>
      <c r="B9325" s="53" t="s">
        <v>19056</v>
      </c>
      <c r="C9325" s="156" t="s">
        <v>48</v>
      </c>
      <c r="D9325" s="157" t="s">
        <v>48</v>
      </c>
      <c r="E9325" s="54"/>
      <c r="F9325" s="55" t="s">
        <v>49</v>
      </c>
      <c r="G9325" s="201">
        <v>732.72183333333328</v>
      </c>
    </row>
    <row r="9326" spans="1:7" s="47" customFormat="1" ht="24.75" customHeight="1" x14ac:dyDescent="0.2">
      <c r="A9326" s="52" t="s">
        <v>19057</v>
      </c>
      <c r="B9326" s="53" t="s">
        <v>19058</v>
      </c>
      <c r="C9326" s="156" t="s">
        <v>48</v>
      </c>
      <c r="D9326" s="157" t="s">
        <v>48</v>
      </c>
      <c r="E9326" s="54"/>
      <c r="F9326" s="55" t="s">
        <v>49</v>
      </c>
      <c r="G9326" s="201">
        <v>1479.6160000000002</v>
      </c>
    </row>
    <row r="9327" spans="1:7" s="47" customFormat="1" ht="24.75" customHeight="1" x14ac:dyDescent="0.2">
      <c r="A9327" s="52" t="s">
        <v>19059</v>
      </c>
      <c r="B9327" s="53" t="s">
        <v>19060</v>
      </c>
      <c r="C9327" s="156" t="s">
        <v>48</v>
      </c>
      <c r="D9327" s="157" t="s">
        <v>48</v>
      </c>
      <c r="E9327" s="54"/>
      <c r="F9327" s="55" t="s">
        <v>49</v>
      </c>
      <c r="G9327" s="201">
        <v>1418.01475</v>
      </c>
    </row>
    <row r="9328" spans="1:7" s="47" customFormat="1" ht="24.75" customHeight="1" x14ac:dyDescent="0.2">
      <c r="A9328" s="52" t="s">
        <v>19061</v>
      </c>
      <c r="B9328" s="53" t="s">
        <v>19062</v>
      </c>
      <c r="C9328" s="156" t="s">
        <v>48</v>
      </c>
      <c r="D9328" s="157" t="s">
        <v>48</v>
      </c>
      <c r="E9328" s="54"/>
      <c r="F9328" s="55" t="s">
        <v>49</v>
      </c>
      <c r="G9328" s="201">
        <v>2842.5813833333327</v>
      </c>
    </row>
    <row r="9329" spans="1:7" s="47" customFormat="1" ht="24.75" customHeight="1" x14ac:dyDescent="0.2">
      <c r="A9329" s="52" t="s">
        <v>19063</v>
      </c>
      <c r="B9329" s="53" t="s">
        <v>19064</v>
      </c>
      <c r="C9329" s="156" t="s">
        <v>48</v>
      </c>
      <c r="D9329" s="157" t="s">
        <v>48</v>
      </c>
      <c r="E9329" s="54"/>
      <c r="F9329" s="55" t="s">
        <v>49</v>
      </c>
      <c r="G9329" s="201">
        <v>714.22890000000007</v>
      </c>
    </row>
    <row r="9330" spans="1:7" s="47" customFormat="1" ht="24.75" customHeight="1" x14ac:dyDescent="0.2">
      <c r="A9330" s="52" t="s">
        <v>19065</v>
      </c>
      <c r="B9330" s="53" t="s">
        <v>19066</v>
      </c>
      <c r="C9330" s="156" t="s">
        <v>48</v>
      </c>
      <c r="D9330" s="157" t="s">
        <v>48</v>
      </c>
      <c r="E9330" s="54"/>
      <c r="F9330" s="55" t="s">
        <v>49</v>
      </c>
      <c r="G9330" s="201">
        <v>1154.8351666666667</v>
      </c>
    </row>
    <row r="9331" spans="1:7" s="47" customFormat="1" ht="24.75" customHeight="1" x14ac:dyDescent="0.2">
      <c r="A9331" s="52" t="s">
        <v>19067</v>
      </c>
      <c r="B9331" s="53" t="s">
        <v>19068</v>
      </c>
      <c r="C9331" s="156" t="s">
        <v>48</v>
      </c>
      <c r="D9331" s="157" t="s">
        <v>48</v>
      </c>
      <c r="E9331" s="54"/>
      <c r="F9331" s="55" t="s">
        <v>49</v>
      </c>
      <c r="G9331" s="201">
        <v>2296.4403666666667</v>
      </c>
    </row>
    <row r="9332" spans="1:7" s="47" customFormat="1" ht="24.75" customHeight="1" x14ac:dyDescent="0.2">
      <c r="A9332" s="52" t="s">
        <v>19069</v>
      </c>
      <c r="B9332" s="53" t="s">
        <v>19070</v>
      </c>
      <c r="C9332" s="156" t="s">
        <v>48</v>
      </c>
      <c r="D9332" s="157" t="s">
        <v>48</v>
      </c>
      <c r="E9332" s="54"/>
      <c r="F9332" s="55" t="s">
        <v>49</v>
      </c>
      <c r="G9332" s="201">
        <v>3648.3788999999992</v>
      </c>
    </row>
    <row r="9333" spans="1:7" s="47" customFormat="1" ht="24.75" customHeight="1" x14ac:dyDescent="0.2">
      <c r="A9333" s="52" t="s">
        <v>19071</v>
      </c>
      <c r="B9333" s="53" t="s">
        <v>19072</v>
      </c>
      <c r="C9333" s="156" t="s">
        <v>48</v>
      </c>
      <c r="D9333" s="157" t="s">
        <v>48</v>
      </c>
      <c r="E9333" s="54"/>
      <c r="F9333" s="55" t="s">
        <v>6079</v>
      </c>
      <c r="G9333" s="201">
        <v>1577.6472333333336</v>
      </c>
    </row>
    <row r="9334" spans="1:7" s="47" customFormat="1" ht="24.75" customHeight="1" x14ac:dyDescent="0.2">
      <c r="A9334" s="52" t="s">
        <v>19073</v>
      </c>
      <c r="B9334" s="53" t="s">
        <v>19074</v>
      </c>
      <c r="C9334" s="156" t="s">
        <v>48</v>
      </c>
      <c r="D9334" s="157" t="s">
        <v>48</v>
      </c>
      <c r="E9334" s="54"/>
      <c r="F9334" s="55" t="s">
        <v>6079</v>
      </c>
      <c r="G9334" s="201">
        <v>1705.5298999999998</v>
      </c>
    </row>
    <row r="9335" spans="1:7" s="47" customFormat="1" ht="24.75" customHeight="1" x14ac:dyDescent="0.2">
      <c r="A9335" s="52" t="s">
        <v>19075</v>
      </c>
      <c r="B9335" s="53" t="s">
        <v>19076</v>
      </c>
      <c r="C9335" s="156" t="s">
        <v>48</v>
      </c>
      <c r="D9335" s="157" t="s">
        <v>48</v>
      </c>
      <c r="E9335" s="54"/>
      <c r="F9335" s="55" t="s">
        <v>6079</v>
      </c>
      <c r="G9335" s="201">
        <v>1756.2202333333335</v>
      </c>
    </row>
    <row r="9336" spans="1:7" s="47" customFormat="1" ht="24.75" customHeight="1" x14ac:dyDescent="0.2">
      <c r="A9336" s="52" t="s">
        <v>19077</v>
      </c>
      <c r="B9336" s="53" t="s">
        <v>19078</v>
      </c>
      <c r="C9336" s="156" t="s">
        <v>48</v>
      </c>
      <c r="D9336" s="157" t="s">
        <v>48</v>
      </c>
      <c r="E9336" s="54"/>
      <c r="F9336" s="55" t="s">
        <v>6079</v>
      </c>
      <c r="G9336" s="201">
        <v>1855.4344666666664</v>
      </c>
    </row>
    <row r="9337" spans="1:7" s="47" customFormat="1" ht="24.75" customHeight="1" x14ac:dyDescent="0.2">
      <c r="A9337" s="52" t="s">
        <v>19079</v>
      </c>
      <c r="B9337" s="53" t="s">
        <v>19080</v>
      </c>
      <c r="C9337" s="156" t="s">
        <v>48</v>
      </c>
      <c r="D9337" s="157" t="s">
        <v>48</v>
      </c>
      <c r="E9337" s="54"/>
      <c r="F9337" s="55" t="s">
        <v>6079</v>
      </c>
      <c r="G9337" s="201">
        <v>2139.4685999999997</v>
      </c>
    </row>
    <row r="9338" spans="1:7" s="47" customFormat="1" ht="24.75" customHeight="1" x14ac:dyDescent="0.2">
      <c r="A9338" s="52" t="s">
        <v>19081</v>
      </c>
      <c r="B9338" s="53" t="s">
        <v>19082</v>
      </c>
      <c r="C9338" s="156" t="s">
        <v>48</v>
      </c>
      <c r="D9338" s="157" t="s">
        <v>48</v>
      </c>
      <c r="E9338" s="54"/>
      <c r="F9338" s="55" t="s">
        <v>6079</v>
      </c>
      <c r="G9338" s="201">
        <v>2284.3461999999995</v>
      </c>
    </row>
    <row r="9339" spans="1:7" s="47" customFormat="1" ht="24.75" customHeight="1" x14ac:dyDescent="0.2">
      <c r="A9339" s="52" t="s">
        <v>19083</v>
      </c>
      <c r="B9339" s="53" t="s">
        <v>19084</v>
      </c>
      <c r="C9339" s="156" t="s">
        <v>48</v>
      </c>
      <c r="D9339" s="157" t="s">
        <v>48</v>
      </c>
      <c r="E9339" s="54"/>
      <c r="F9339" s="55" t="s">
        <v>6079</v>
      </c>
      <c r="G9339" s="201">
        <v>2359.8137999999999</v>
      </c>
    </row>
    <row r="9340" spans="1:7" s="47" customFormat="1" ht="24.75" customHeight="1" x14ac:dyDescent="0.2">
      <c r="A9340" s="52" t="s">
        <v>19085</v>
      </c>
      <c r="B9340" s="53" t="s">
        <v>19086</v>
      </c>
      <c r="C9340" s="156" t="s">
        <v>48</v>
      </c>
      <c r="D9340" s="157" t="s">
        <v>48</v>
      </c>
      <c r="E9340" s="54"/>
      <c r="F9340" s="55" t="s">
        <v>6079</v>
      </c>
      <c r="G9340" s="201">
        <v>2482.6589833333333</v>
      </c>
    </row>
    <row r="9341" spans="1:7" s="47" customFormat="1" ht="24.75" customHeight="1" x14ac:dyDescent="0.2">
      <c r="A9341" s="52" t="s">
        <v>19087</v>
      </c>
      <c r="B9341" s="53" t="s">
        <v>19088</v>
      </c>
      <c r="C9341" s="156" t="s">
        <v>48</v>
      </c>
      <c r="D9341" s="157" t="s">
        <v>48</v>
      </c>
      <c r="E9341" s="54"/>
      <c r="F9341" s="55" t="s">
        <v>49</v>
      </c>
      <c r="G9341" s="201">
        <v>4000.8975666666661</v>
      </c>
    </row>
    <row r="9342" spans="1:7" s="47" customFormat="1" ht="24.75" customHeight="1" x14ac:dyDescent="0.2">
      <c r="A9342" s="52" t="s">
        <v>19089</v>
      </c>
      <c r="B9342" s="53" t="s">
        <v>19090</v>
      </c>
      <c r="C9342" s="156" t="s">
        <v>48</v>
      </c>
      <c r="D9342" s="157" t="s">
        <v>48</v>
      </c>
      <c r="E9342" s="54"/>
      <c r="F9342" s="55" t="s">
        <v>6079</v>
      </c>
      <c r="G9342" s="201">
        <v>293.84716666666662</v>
      </c>
    </row>
    <row r="9343" spans="1:7" s="47" customFormat="1" ht="24.75" customHeight="1" x14ac:dyDescent="0.2">
      <c r="A9343" s="52" t="s">
        <v>19091</v>
      </c>
      <c r="B9343" s="53" t="s">
        <v>19092</v>
      </c>
      <c r="C9343" s="156" t="s">
        <v>48</v>
      </c>
      <c r="D9343" s="157" t="s">
        <v>48</v>
      </c>
      <c r="E9343" s="54"/>
      <c r="F9343" s="55" t="s">
        <v>6079</v>
      </c>
      <c r="G9343" s="201">
        <v>131.60749999999999</v>
      </c>
    </row>
    <row r="9344" spans="1:7" s="47" customFormat="1" ht="24.75" customHeight="1" x14ac:dyDescent="0.2">
      <c r="A9344" s="52" t="s">
        <v>19093</v>
      </c>
      <c r="B9344" s="53" t="s">
        <v>19094</v>
      </c>
      <c r="C9344" s="156" t="s">
        <v>48</v>
      </c>
      <c r="D9344" s="157" t="s">
        <v>48</v>
      </c>
      <c r="E9344" s="54"/>
      <c r="F9344" s="55" t="s">
        <v>6079</v>
      </c>
      <c r="G9344" s="201">
        <v>772.37183333333337</v>
      </c>
    </row>
    <row r="9345" spans="1:7" s="47" customFormat="1" ht="24.75" customHeight="1" x14ac:dyDescent="0.2">
      <c r="A9345" s="52" t="s">
        <v>19095</v>
      </c>
      <c r="B9345" s="53" t="s">
        <v>19096</v>
      </c>
      <c r="C9345" s="156" t="s">
        <v>48</v>
      </c>
      <c r="D9345" s="157" t="s">
        <v>48</v>
      </c>
      <c r="E9345" s="54"/>
      <c r="F9345" s="55" t="s">
        <v>6079</v>
      </c>
      <c r="G9345" s="201">
        <v>123.38266666666667</v>
      </c>
    </row>
    <row r="9346" spans="1:7" s="47" customFormat="1" ht="24.75" customHeight="1" x14ac:dyDescent="0.2">
      <c r="A9346" s="52" t="s">
        <v>19097</v>
      </c>
      <c r="B9346" s="53" t="s">
        <v>19098</v>
      </c>
      <c r="C9346" s="156" t="s">
        <v>48</v>
      </c>
      <c r="D9346" s="157" t="s">
        <v>48</v>
      </c>
      <c r="E9346" s="54"/>
      <c r="F9346" s="55" t="s">
        <v>6079</v>
      </c>
      <c r="G9346" s="201">
        <v>85.369499999999988</v>
      </c>
    </row>
    <row r="9347" spans="1:7" s="47" customFormat="1" ht="24.75" customHeight="1" x14ac:dyDescent="0.2">
      <c r="A9347" s="52" t="s">
        <v>19099</v>
      </c>
      <c r="B9347" s="53" t="s">
        <v>19100</v>
      </c>
      <c r="C9347" s="156" t="s">
        <v>48</v>
      </c>
      <c r="D9347" s="157" t="s">
        <v>48</v>
      </c>
      <c r="E9347" s="54"/>
      <c r="F9347" s="55" t="s">
        <v>6079</v>
      </c>
      <c r="G9347" s="201">
        <v>517.15800000000002</v>
      </c>
    </row>
    <row r="9348" spans="1:7" s="47" customFormat="1" ht="24.75" customHeight="1" x14ac:dyDescent="0.2">
      <c r="A9348" s="52" t="s">
        <v>19101</v>
      </c>
      <c r="B9348" s="53" t="s">
        <v>19102</v>
      </c>
      <c r="C9348" s="156" t="s">
        <v>48</v>
      </c>
      <c r="D9348" s="157" t="s">
        <v>48</v>
      </c>
      <c r="E9348" s="54"/>
      <c r="F9348" s="55" t="s">
        <v>6079</v>
      </c>
      <c r="G9348" s="201">
        <v>125.00933333333332</v>
      </c>
    </row>
    <row r="9349" spans="1:7" s="47" customFormat="1" ht="24.75" customHeight="1" x14ac:dyDescent="0.2">
      <c r="A9349" s="52" t="s">
        <v>19103</v>
      </c>
      <c r="B9349" s="53" t="s">
        <v>19104</v>
      </c>
      <c r="C9349" s="156" t="s">
        <v>48</v>
      </c>
      <c r="D9349" s="157" t="s">
        <v>48</v>
      </c>
      <c r="E9349" s="54"/>
      <c r="F9349" s="55" t="s">
        <v>6079</v>
      </c>
      <c r="G9349" s="201">
        <v>381.64649999999995</v>
      </c>
    </row>
    <row r="9350" spans="1:7" s="47" customFormat="1" ht="24.75" customHeight="1" x14ac:dyDescent="0.2">
      <c r="A9350" s="52" t="s">
        <v>19105</v>
      </c>
      <c r="B9350" s="53" t="s">
        <v>19106</v>
      </c>
      <c r="C9350" s="156" t="s">
        <v>48</v>
      </c>
      <c r="D9350" s="157" t="s">
        <v>48</v>
      </c>
      <c r="E9350" s="54"/>
      <c r="F9350" s="55" t="s">
        <v>6079</v>
      </c>
      <c r="G9350" s="201">
        <v>123.57583333333332</v>
      </c>
    </row>
    <row r="9351" spans="1:7" s="47" customFormat="1" ht="24.75" customHeight="1" x14ac:dyDescent="0.2">
      <c r="A9351" s="52" t="s">
        <v>19107</v>
      </c>
      <c r="B9351" s="53" t="s">
        <v>19108</v>
      </c>
      <c r="C9351" s="156" t="s">
        <v>48</v>
      </c>
      <c r="D9351" s="157" t="s">
        <v>48</v>
      </c>
      <c r="E9351" s="54"/>
      <c r="F9351" s="55" t="s">
        <v>6079</v>
      </c>
      <c r="G9351" s="201">
        <v>123.57583333333332</v>
      </c>
    </row>
    <row r="9352" spans="1:7" s="47" customFormat="1" ht="24.75" customHeight="1" x14ac:dyDescent="0.2">
      <c r="A9352" s="52" t="s">
        <v>19109</v>
      </c>
      <c r="B9352" s="53" t="s">
        <v>19110</v>
      </c>
      <c r="C9352" s="156" t="s">
        <v>48</v>
      </c>
      <c r="D9352" s="157" t="s">
        <v>48</v>
      </c>
      <c r="E9352" s="54"/>
      <c r="F9352" s="55" t="s">
        <v>6079</v>
      </c>
      <c r="G9352" s="201">
        <v>217.86149999999998</v>
      </c>
    </row>
    <row r="9353" spans="1:7" s="47" customFormat="1" ht="24.75" customHeight="1" x14ac:dyDescent="0.2">
      <c r="A9353" s="52" t="s">
        <v>19111</v>
      </c>
      <c r="B9353" s="53" t="s">
        <v>19112</v>
      </c>
      <c r="C9353" s="156" t="s">
        <v>48</v>
      </c>
      <c r="D9353" s="157" t="s">
        <v>48</v>
      </c>
      <c r="E9353" s="54"/>
      <c r="F9353" s="55" t="s">
        <v>49</v>
      </c>
      <c r="G9353" s="201">
        <v>2753.0316666666668</v>
      </c>
    </row>
    <row r="9354" spans="1:7" s="47" customFormat="1" ht="24.75" customHeight="1" x14ac:dyDescent="0.2">
      <c r="A9354" s="52" t="s">
        <v>19113</v>
      </c>
      <c r="B9354" s="53" t="s">
        <v>19114</v>
      </c>
      <c r="C9354" s="156" t="s">
        <v>48</v>
      </c>
      <c r="D9354" s="157" t="s">
        <v>48</v>
      </c>
      <c r="E9354" s="54"/>
      <c r="F9354" s="55" t="s">
        <v>49</v>
      </c>
      <c r="G9354" s="201">
        <v>13595.232666666669</v>
      </c>
    </row>
    <row r="9355" spans="1:7" s="47" customFormat="1" ht="24.75" customHeight="1" x14ac:dyDescent="0.2">
      <c r="A9355" s="52" t="s">
        <v>19115</v>
      </c>
      <c r="B9355" s="53" t="s">
        <v>19116</v>
      </c>
      <c r="C9355" s="156" t="s">
        <v>48</v>
      </c>
      <c r="D9355" s="157" t="s">
        <v>48</v>
      </c>
      <c r="E9355" s="54"/>
      <c r="F9355" s="55" t="s">
        <v>49</v>
      </c>
      <c r="G9355" s="201">
        <v>14032.429833333335</v>
      </c>
    </row>
    <row r="9356" spans="1:7" s="47" customFormat="1" ht="24.75" customHeight="1" x14ac:dyDescent="0.2">
      <c r="A9356" s="52" t="s">
        <v>19117</v>
      </c>
      <c r="B9356" s="53" t="s">
        <v>19118</v>
      </c>
      <c r="C9356" s="156" t="s">
        <v>48</v>
      </c>
      <c r="D9356" s="157" t="s">
        <v>48</v>
      </c>
      <c r="E9356" s="54"/>
      <c r="F9356" s="55" t="s">
        <v>49</v>
      </c>
      <c r="G9356" s="201">
        <v>15250.95566666667</v>
      </c>
    </row>
    <row r="9357" spans="1:7" s="47" customFormat="1" ht="24.75" customHeight="1" x14ac:dyDescent="0.2">
      <c r="A9357" s="52" t="s">
        <v>19119</v>
      </c>
      <c r="B9357" s="53" t="s">
        <v>19120</v>
      </c>
      <c r="C9357" s="156" t="s">
        <v>48</v>
      </c>
      <c r="D9357" s="157" t="s">
        <v>48</v>
      </c>
      <c r="E9357" s="54"/>
      <c r="F9357" s="55" t="s">
        <v>49</v>
      </c>
      <c r="G9357" s="201">
        <v>18231.151333333331</v>
      </c>
    </row>
    <row r="9358" spans="1:7" s="47" customFormat="1" ht="24.75" customHeight="1" x14ac:dyDescent="0.2">
      <c r="A9358" s="52" t="s">
        <v>19121</v>
      </c>
      <c r="B9358" s="53" t="s">
        <v>19122</v>
      </c>
      <c r="C9358" s="156" t="s">
        <v>48</v>
      </c>
      <c r="D9358" s="157" t="s">
        <v>48</v>
      </c>
      <c r="E9358" s="54"/>
      <c r="F9358" s="55" t="s">
        <v>49</v>
      </c>
      <c r="G9358" s="201">
        <v>16837.657166666668</v>
      </c>
    </row>
    <row r="9359" spans="1:7" s="47" customFormat="1" ht="24.75" customHeight="1" x14ac:dyDescent="0.2">
      <c r="A9359" s="52" t="s">
        <v>19123</v>
      </c>
      <c r="B9359" s="53" t="s">
        <v>19124</v>
      </c>
      <c r="C9359" s="156" t="s">
        <v>48</v>
      </c>
      <c r="D9359" s="157" t="s">
        <v>48</v>
      </c>
      <c r="E9359" s="54"/>
      <c r="F9359" s="55" t="s">
        <v>49</v>
      </c>
      <c r="G9359" s="201">
        <v>21135.107166666665</v>
      </c>
    </row>
    <row r="9360" spans="1:7" s="47" customFormat="1" ht="24.75" customHeight="1" x14ac:dyDescent="0.2">
      <c r="A9360" s="52" t="s">
        <v>19125</v>
      </c>
      <c r="B9360" s="53" t="s">
        <v>19126</v>
      </c>
      <c r="C9360" s="156" t="s">
        <v>48</v>
      </c>
      <c r="D9360" s="157" t="s">
        <v>48</v>
      </c>
      <c r="E9360" s="54"/>
      <c r="F9360" s="55" t="s">
        <v>49</v>
      </c>
      <c r="G9360" s="201">
        <v>18962.002499999999</v>
      </c>
    </row>
    <row r="9361" spans="1:7" s="47" customFormat="1" ht="24.75" customHeight="1" x14ac:dyDescent="0.2">
      <c r="A9361" s="52" t="s">
        <v>19127</v>
      </c>
      <c r="B9361" s="53" t="s">
        <v>19128</v>
      </c>
      <c r="C9361" s="156" t="s">
        <v>48</v>
      </c>
      <c r="D9361" s="157" t="s">
        <v>48</v>
      </c>
      <c r="E9361" s="54"/>
      <c r="F9361" s="55" t="s">
        <v>49</v>
      </c>
      <c r="G9361" s="201">
        <v>24694.660500000002</v>
      </c>
    </row>
    <row r="9362" spans="1:7" s="47" customFormat="1" ht="24.75" customHeight="1" x14ac:dyDescent="0.2">
      <c r="A9362" s="52" t="s">
        <v>19129</v>
      </c>
      <c r="B9362" s="53" t="s">
        <v>19130</v>
      </c>
      <c r="C9362" s="156" t="s">
        <v>48</v>
      </c>
      <c r="D9362" s="157" t="s">
        <v>48</v>
      </c>
      <c r="E9362" s="54"/>
      <c r="F9362" s="55" t="s">
        <v>49</v>
      </c>
      <c r="G9362" s="201">
        <v>31004.602166666675</v>
      </c>
    </row>
    <row r="9363" spans="1:7" s="47" customFormat="1" ht="24.75" customHeight="1" x14ac:dyDescent="0.2">
      <c r="A9363" s="52" t="s">
        <v>19131</v>
      </c>
      <c r="B9363" s="53" t="s">
        <v>19132</v>
      </c>
      <c r="C9363" s="156" t="s">
        <v>48</v>
      </c>
      <c r="D9363" s="157" t="s">
        <v>48</v>
      </c>
      <c r="E9363" s="54"/>
      <c r="F9363" s="55" t="s">
        <v>49</v>
      </c>
      <c r="G9363" s="201">
        <v>26354.44</v>
      </c>
    </row>
    <row r="9364" spans="1:7" s="47" customFormat="1" ht="24.75" customHeight="1" x14ac:dyDescent="0.2">
      <c r="A9364" s="52" t="s">
        <v>19133</v>
      </c>
      <c r="B9364" s="53" t="s">
        <v>19134</v>
      </c>
      <c r="C9364" s="156" t="s">
        <v>48</v>
      </c>
      <c r="D9364" s="157" t="s">
        <v>48</v>
      </c>
      <c r="E9364" s="54"/>
      <c r="F9364" s="55" t="s">
        <v>49</v>
      </c>
      <c r="G9364" s="201">
        <v>5074.6205000000009</v>
      </c>
    </row>
    <row r="9365" spans="1:7" s="47" customFormat="1" ht="24.75" customHeight="1" x14ac:dyDescent="0.2">
      <c r="A9365" s="52" t="s">
        <v>19135</v>
      </c>
      <c r="B9365" s="53" t="s">
        <v>19136</v>
      </c>
      <c r="C9365" s="156" t="s">
        <v>48</v>
      </c>
      <c r="D9365" s="157" t="s">
        <v>48</v>
      </c>
      <c r="E9365" s="54"/>
      <c r="F9365" s="55" t="s">
        <v>49</v>
      </c>
      <c r="G9365" s="201">
        <v>5639.6330000000016</v>
      </c>
    </row>
    <row r="9366" spans="1:7" s="47" customFormat="1" ht="24.75" customHeight="1" x14ac:dyDescent="0.2">
      <c r="A9366" s="52" t="s">
        <v>19137</v>
      </c>
      <c r="B9366" s="53" t="s">
        <v>19138</v>
      </c>
      <c r="C9366" s="156" t="s">
        <v>48</v>
      </c>
      <c r="D9366" s="157" t="s">
        <v>48</v>
      </c>
      <c r="E9366" s="54"/>
      <c r="F9366" s="55" t="s">
        <v>49</v>
      </c>
      <c r="G9366" s="201">
        <v>7362.9236666666666</v>
      </c>
    </row>
    <row r="9367" spans="1:7" s="47" customFormat="1" ht="24.75" customHeight="1" x14ac:dyDescent="0.2">
      <c r="A9367" s="52" t="s">
        <v>19139</v>
      </c>
      <c r="B9367" s="53" t="s">
        <v>19140</v>
      </c>
      <c r="C9367" s="156" t="s">
        <v>48</v>
      </c>
      <c r="D9367" s="157" t="s">
        <v>48</v>
      </c>
      <c r="E9367" s="54"/>
      <c r="F9367" s="55" t="s">
        <v>49</v>
      </c>
      <c r="G9367" s="201">
        <v>7928.0276666666687</v>
      </c>
    </row>
    <row r="9368" spans="1:7" s="47" customFormat="1" ht="24.75" customHeight="1" x14ac:dyDescent="0.2">
      <c r="A9368" s="52" t="s">
        <v>19141</v>
      </c>
      <c r="B9368" s="53" t="s">
        <v>19142</v>
      </c>
      <c r="C9368" s="156" t="s">
        <v>48</v>
      </c>
      <c r="D9368" s="157" t="s">
        <v>48</v>
      </c>
      <c r="E9368" s="54"/>
      <c r="F9368" s="55" t="s">
        <v>49</v>
      </c>
      <c r="G9368" s="201">
        <v>9385.7243333333336</v>
      </c>
    </row>
    <row r="9369" spans="1:7" s="47" customFormat="1" ht="24.75" customHeight="1" x14ac:dyDescent="0.2">
      <c r="A9369" s="52" t="s">
        <v>19143</v>
      </c>
      <c r="B9369" s="53" t="s">
        <v>19144</v>
      </c>
      <c r="C9369" s="156" t="s">
        <v>48</v>
      </c>
      <c r="D9369" s="157" t="s">
        <v>48</v>
      </c>
      <c r="E9369" s="54"/>
      <c r="F9369" s="55" t="s">
        <v>49</v>
      </c>
      <c r="G9369" s="201">
        <v>10676.464</v>
      </c>
    </row>
    <row r="9370" spans="1:7" s="47" customFormat="1" ht="24.75" customHeight="1" x14ac:dyDescent="0.2">
      <c r="A9370" s="52" t="s">
        <v>19145</v>
      </c>
      <c r="B9370" s="53" t="s">
        <v>19146</v>
      </c>
      <c r="C9370" s="156" t="s">
        <v>48</v>
      </c>
      <c r="D9370" s="157" t="s">
        <v>48</v>
      </c>
      <c r="E9370" s="54"/>
      <c r="F9370" s="55" t="s">
        <v>49</v>
      </c>
      <c r="G9370" s="201">
        <v>11967.224</v>
      </c>
    </row>
    <row r="9371" spans="1:7" s="47" customFormat="1" ht="24.75" customHeight="1" x14ac:dyDescent="0.2">
      <c r="A9371" s="52" t="s">
        <v>19147</v>
      </c>
      <c r="B9371" s="53" t="s">
        <v>19148</v>
      </c>
      <c r="C9371" s="156" t="s">
        <v>48</v>
      </c>
      <c r="D9371" s="157" t="s">
        <v>48</v>
      </c>
      <c r="E9371" s="54"/>
      <c r="F9371" s="55" t="s">
        <v>49</v>
      </c>
      <c r="G9371" s="201">
        <v>10117.104166666668</v>
      </c>
    </row>
    <row r="9372" spans="1:7" s="47" customFormat="1" ht="24.75" customHeight="1" x14ac:dyDescent="0.2">
      <c r="A9372" s="52" t="s">
        <v>19149</v>
      </c>
      <c r="B9372" s="53" t="s">
        <v>19150</v>
      </c>
      <c r="C9372" s="156" t="s">
        <v>48</v>
      </c>
      <c r="D9372" s="157" t="s">
        <v>48</v>
      </c>
      <c r="E9372" s="54"/>
      <c r="F9372" s="55" t="s">
        <v>49</v>
      </c>
      <c r="G9372" s="201">
        <v>588.70083333333343</v>
      </c>
    </row>
    <row r="9373" spans="1:7" s="47" customFormat="1" ht="24.75" customHeight="1" x14ac:dyDescent="0.2">
      <c r="A9373" s="52" t="s">
        <v>19151</v>
      </c>
      <c r="B9373" s="53" t="s">
        <v>19152</v>
      </c>
      <c r="C9373" s="156" t="s">
        <v>48</v>
      </c>
      <c r="D9373" s="157" t="s">
        <v>48</v>
      </c>
      <c r="E9373" s="54"/>
      <c r="F9373" s="55" t="s">
        <v>49</v>
      </c>
      <c r="G9373" s="201">
        <v>451.58299999999997</v>
      </c>
    </row>
    <row r="9374" spans="1:7" s="47" customFormat="1" ht="24.75" customHeight="1" x14ac:dyDescent="0.2">
      <c r="A9374" s="52" t="s">
        <v>19153</v>
      </c>
      <c r="B9374" s="53" t="s">
        <v>19154</v>
      </c>
      <c r="C9374" s="156" t="s">
        <v>48</v>
      </c>
      <c r="D9374" s="157" t="s">
        <v>48</v>
      </c>
      <c r="E9374" s="54"/>
      <c r="F9374" s="55" t="s">
        <v>49</v>
      </c>
      <c r="G9374" s="201">
        <v>1973.0145000000005</v>
      </c>
    </row>
    <row r="9375" spans="1:7" s="47" customFormat="1" ht="24.75" customHeight="1" x14ac:dyDescent="0.2">
      <c r="A9375" s="52" t="s">
        <v>19155</v>
      </c>
      <c r="B9375" s="53" t="s">
        <v>19156</v>
      </c>
      <c r="C9375" s="156" t="s">
        <v>48</v>
      </c>
      <c r="D9375" s="157" t="s">
        <v>48</v>
      </c>
      <c r="E9375" s="54"/>
      <c r="F9375" s="55" t="s">
        <v>49</v>
      </c>
      <c r="G9375" s="201">
        <v>1617.7606666666666</v>
      </c>
    </row>
    <row r="9376" spans="1:7" s="47" customFormat="1" ht="24.75" customHeight="1" x14ac:dyDescent="0.2">
      <c r="A9376" s="52" t="s">
        <v>19157</v>
      </c>
      <c r="B9376" s="53" t="s">
        <v>19158</v>
      </c>
      <c r="C9376" s="156" t="s">
        <v>48</v>
      </c>
      <c r="D9376" s="157" t="s">
        <v>48</v>
      </c>
      <c r="E9376" s="54"/>
      <c r="F9376" s="55" t="s">
        <v>49</v>
      </c>
      <c r="G9376" s="201">
        <v>2650.2686266666669</v>
      </c>
    </row>
    <row r="9377" spans="1:7" s="47" customFormat="1" ht="24.75" customHeight="1" x14ac:dyDescent="0.2">
      <c r="A9377" s="52" t="s">
        <v>19159</v>
      </c>
      <c r="B9377" s="53" t="s">
        <v>19160</v>
      </c>
      <c r="C9377" s="156" t="s">
        <v>48</v>
      </c>
      <c r="D9377" s="157" t="s">
        <v>48</v>
      </c>
      <c r="E9377" s="54"/>
      <c r="F9377" s="55" t="s">
        <v>49</v>
      </c>
      <c r="G9377" s="201">
        <v>2894.913</v>
      </c>
    </row>
    <row r="9378" spans="1:7" s="47" customFormat="1" ht="24.75" customHeight="1" x14ac:dyDescent="0.2">
      <c r="A9378" s="52" t="s">
        <v>19161</v>
      </c>
      <c r="B9378" s="53" t="s">
        <v>19162</v>
      </c>
      <c r="C9378" s="156" t="s">
        <v>48</v>
      </c>
      <c r="D9378" s="157" t="s">
        <v>48</v>
      </c>
      <c r="E9378" s="54"/>
      <c r="F9378" s="55" t="s">
        <v>49</v>
      </c>
      <c r="G9378" s="201">
        <v>2954.2635500000006</v>
      </c>
    </row>
    <row r="9379" spans="1:7" s="47" customFormat="1" ht="24.75" customHeight="1" x14ac:dyDescent="0.2">
      <c r="A9379" s="52" t="s">
        <v>19163</v>
      </c>
      <c r="B9379" s="53" t="s">
        <v>19164</v>
      </c>
      <c r="C9379" s="156" t="s">
        <v>48</v>
      </c>
      <c r="D9379" s="157" t="s">
        <v>48</v>
      </c>
      <c r="E9379" s="54"/>
      <c r="F9379" s="55" t="s">
        <v>49</v>
      </c>
      <c r="G9379" s="201">
        <v>3320.9610000000002</v>
      </c>
    </row>
    <row r="9380" spans="1:7" s="47" customFormat="1" ht="24.75" customHeight="1" x14ac:dyDescent="0.2">
      <c r="A9380" s="52" t="s">
        <v>19165</v>
      </c>
      <c r="B9380" s="53" t="s">
        <v>19166</v>
      </c>
      <c r="C9380" s="156" t="s">
        <v>48</v>
      </c>
      <c r="D9380" s="157" t="s">
        <v>48</v>
      </c>
      <c r="E9380" s="54"/>
      <c r="F9380" s="55" t="s">
        <v>49</v>
      </c>
      <c r="G9380" s="201">
        <v>3839.8605000000002</v>
      </c>
    </row>
    <row r="9381" spans="1:7" s="47" customFormat="1" ht="24.75" customHeight="1" x14ac:dyDescent="0.2">
      <c r="A9381" s="52" t="s">
        <v>19167</v>
      </c>
      <c r="B9381" s="53" t="s">
        <v>19168</v>
      </c>
      <c r="C9381" s="156" t="s">
        <v>48</v>
      </c>
      <c r="D9381" s="157" t="s">
        <v>48</v>
      </c>
      <c r="E9381" s="54"/>
      <c r="F9381" s="55" t="s">
        <v>49</v>
      </c>
      <c r="G9381" s="201">
        <v>5355</v>
      </c>
    </row>
    <row r="9382" spans="1:7" s="47" customFormat="1" ht="24.75" customHeight="1" x14ac:dyDescent="0.2">
      <c r="A9382" s="52" t="s">
        <v>19169</v>
      </c>
      <c r="B9382" s="53" t="s">
        <v>19170</v>
      </c>
      <c r="C9382" s="156" t="s">
        <v>48</v>
      </c>
      <c r="D9382" s="157" t="s">
        <v>48</v>
      </c>
      <c r="E9382" s="54"/>
      <c r="F9382" s="55" t="s">
        <v>49</v>
      </c>
      <c r="G9382" s="201">
        <v>4075.6816533333335</v>
      </c>
    </row>
    <row r="9383" spans="1:7" s="47" customFormat="1" ht="24.75" customHeight="1" x14ac:dyDescent="0.2">
      <c r="A9383" s="52" t="s">
        <v>19171</v>
      </c>
      <c r="B9383" s="53" t="s">
        <v>19172</v>
      </c>
      <c r="C9383" s="156" t="s">
        <v>48</v>
      </c>
      <c r="D9383" s="157" t="s">
        <v>48</v>
      </c>
      <c r="E9383" s="54"/>
      <c r="F9383" s="55" t="s">
        <v>49</v>
      </c>
      <c r="G9383" s="201">
        <v>4220.3826000000008</v>
      </c>
    </row>
    <row r="9384" spans="1:7" s="47" customFormat="1" ht="24.75" customHeight="1" x14ac:dyDescent="0.2">
      <c r="A9384" s="52" t="s">
        <v>19173</v>
      </c>
      <c r="B9384" s="53" t="s">
        <v>19174</v>
      </c>
      <c r="C9384" s="156" t="s">
        <v>48</v>
      </c>
      <c r="D9384" s="157" t="s">
        <v>48</v>
      </c>
      <c r="E9384" s="54"/>
      <c r="F9384" s="55" t="s">
        <v>49</v>
      </c>
      <c r="G9384" s="201">
        <v>2588.3519999999999</v>
      </c>
    </row>
    <row r="9385" spans="1:7" s="47" customFormat="1" ht="24.75" customHeight="1" x14ac:dyDescent="0.2">
      <c r="A9385" s="52" t="s">
        <v>19175</v>
      </c>
      <c r="B9385" s="53" t="s">
        <v>19176</v>
      </c>
      <c r="C9385" s="156" t="s">
        <v>48</v>
      </c>
      <c r="D9385" s="157" t="s">
        <v>48</v>
      </c>
      <c r="E9385" s="54"/>
      <c r="F9385" s="55" t="s">
        <v>49</v>
      </c>
      <c r="G9385" s="201">
        <v>3331.8810000000003</v>
      </c>
    </row>
    <row r="9386" spans="1:7" s="47" customFormat="1" ht="24.75" customHeight="1" x14ac:dyDescent="0.2">
      <c r="A9386" s="52" t="s">
        <v>19177</v>
      </c>
      <c r="B9386" s="53" t="s">
        <v>19178</v>
      </c>
      <c r="C9386" s="156" t="s">
        <v>48</v>
      </c>
      <c r="D9386" s="157" t="s">
        <v>48</v>
      </c>
      <c r="E9386" s="54"/>
      <c r="F9386" s="55" t="s">
        <v>49</v>
      </c>
      <c r="G9386" s="201">
        <v>3798.3464750000003</v>
      </c>
    </row>
    <row r="9387" spans="1:7" s="47" customFormat="1" ht="24.75" customHeight="1" x14ac:dyDescent="0.2">
      <c r="A9387" s="52" t="s">
        <v>19179</v>
      </c>
      <c r="B9387" s="53" t="s">
        <v>19180</v>
      </c>
      <c r="C9387" s="156" t="s">
        <v>48</v>
      </c>
      <c r="D9387" s="157" t="s">
        <v>48</v>
      </c>
      <c r="E9387" s="54"/>
      <c r="F9387" s="55" t="s">
        <v>49</v>
      </c>
      <c r="G9387" s="201">
        <v>4424.3010000000004</v>
      </c>
    </row>
    <row r="9388" spans="1:7" s="47" customFormat="1" ht="24.75" customHeight="1" x14ac:dyDescent="0.2">
      <c r="A9388" s="52" t="s">
        <v>19181</v>
      </c>
      <c r="B9388" s="53" t="s">
        <v>19182</v>
      </c>
      <c r="C9388" s="156" t="s">
        <v>48</v>
      </c>
      <c r="D9388" s="157" t="s">
        <v>48</v>
      </c>
      <c r="E9388" s="54"/>
      <c r="F9388" s="55" t="s">
        <v>49</v>
      </c>
      <c r="G9388" s="201">
        <v>4915.8900000000003</v>
      </c>
    </row>
    <row r="9389" spans="1:7" s="47" customFormat="1" ht="24.75" customHeight="1" x14ac:dyDescent="0.2">
      <c r="A9389" s="52" t="s">
        <v>19183</v>
      </c>
      <c r="B9389" s="53" t="s">
        <v>19184</v>
      </c>
      <c r="C9389" s="156" t="s">
        <v>48</v>
      </c>
      <c r="D9389" s="157" t="s">
        <v>48</v>
      </c>
      <c r="E9389" s="54"/>
      <c r="F9389" s="55" t="s">
        <v>49</v>
      </c>
      <c r="G9389" s="201">
        <v>6095.7015000000001</v>
      </c>
    </row>
    <row r="9390" spans="1:7" s="47" customFormat="1" ht="24.75" customHeight="1" x14ac:dyDescent="0.2">
      <c r="A9390" s="52" t="s">
        <v>19185</v>
      </c>
      <c r="B9390" s="53" t="s">
        <v>19186</v>
      </c>
      <c r="C9390" s="156" t="s">
        <v>48</v>
      </c>
      <c r="D9390" s="157" t="s">
        <v>48</v>
      </c>
      <c r="E9390" s="54"/>
      <c r="F9390" s="55" t="s">
        <v>49</v>
      </c>
      <c r="G9390" s="201">
        <v>7646.9400000000005</v>
      </c>
    </row>
    <row r="9391" spans="1:7" s="47" customFormat="1" ht="24.75" customHeight="1" x14ac:dyDescent="0.2">
      <c r="A9391" s="52" t="s">
        <v>19187</v>
      </c>
      <c r="B9391" s="53" t="s">
        <v>19188</v>
      </c>
      <c r="C9391" s="156" t="s">
        <v>48</v>
      </c>
      <c r="D9391" s="157" t="s">
        <v>48</v>
      </c>
      <c r="E9391" s="54"/>
      <c r="F9391" s="55" t="s">
        <v>49</v>
      </c>
      <c r="G9391" s="201">
        <v>2332.3167000000003</v>
      </c>
    </row>
    <row r="9392" spans="1:7" s="47" customFormat="1" ht="24.75" customHeight="1" x14ac:dyDescent="0.2">
      <c r="A9392" s="52" t="s">
        <v>19189</v>
      </c>
      <c r="B9392" s="53" t="s">
        <v>19190</v>
      </c>
      <c r="C9392" s="156" t="s">
        <v>48</v>
      </c>
      <c r="D9392" s="157" t="s">
        <v>48</v>
      </c>
      <c r="E9392" s="54"/>
      <c r="F9392" s="55" t="s">
        <v>49</v>
      </c>
      <c r="G9392" s="201">
        <v>1721.4718500000001</v>
      </c>
    </row>
    <row r="9393" spans="1:7" s="47" customFormat="1" ht="24.75" customHeight="1" x14ac:dyDescent="0.2">
      <c r="A9393" s="52" t="s">
        <v>19191</v>
      </c>
      <c r="B9393" s="53" t="s">
        <v>19192</v>
      </c>
      <c r="C9393" s="156" t="s">
        <v>48</v>
      </c>
      <c r="D9393" s="157" t="s">
        <v>48</v>
      </c>
      <c r="E9393" s="54"/>
      <c r="F9393" s="55" t="s">
        <v>49</v>
      </c>
      <c r="G9393" s="201">
        <v>1725.7119600000003</v>
      </c>
    </row>
    <row r="9394" spans="1:7" s="47" customFormat="1" ht="24.75" customHeight="1" x14ac:dyDescent="0.2">
      <c r="A9394" s="52" t="s">
        <v>19193</v>
      </c>
      <c r="B9394" s="53" t="s">
        <v>19194</v>
      </c>
      <c r="C9394" s="156" t="s">
        <v>48</v>
      </c>
      <c r="D9394" s="157" t="s">
        <v>48</v>
      </c>
      <c r="E9394" s="54"/>
      <c r="F9394" s="55" t="s">
        <v>49</v>
      </c>
      <c r="G9394" s="201">
        <v>1728.5409366666665</v>
      </c>
    </row>
    <row r="9395" spans="1:7" s="47" customFormat="1" ht="24.75" customHeight="1" x14ac:dyDescent="0.2">
      <c r="A9395" s="52" t="s">
        <v>19195</v>
      </c>
      <c r="B9395" s="53" t="s">
        <v>19196</v>
      </c>
      <c r="C9395" s="156" t="s">
        <v>48</v>
      </c>
      <c r="D9395" s="157" t="s">
        <v>48</v>
      </c>
      <c r="E9395" s="54"/>
      <c r="F9395" s="55" t="s">
        <v>49</v>
      </c>
      <c r="G9395" s="201">
        <v>1728.5409366666665</v>
      </c>
    </row>
    <row r="9396" spans="1:7" s="47" customFormat="1" ht="24.75" customHeight="1" x14ac:dyDescent="0.2">
      <c r="A9396" s="52" t="s">
        <v>19197</v>
      </c>
      <c r="B9396" s="53" t="s">
        <v>19198</v>
      </c>
      <c r="C9396" s="156" t="s">
        <v>48</v>
      </c>
      <c r="D9396" s="157" t="s">
        <v>48</v>
      </c>
      <c r="E9396" s="54"/>
      <c r="F9396" s="55" t="s">
        <v>49</v>
      </c>
      <c r="G9396" s="201">
        <v>1726.5389166666666</v>
      </c>
    </row>
    <row r="9397" spans="1:7" s="47" customFormat="1" ht="24.75" customHeight="1" x14ac:dyDescent="0.2">
      <c r="A9397" s="52" t="s">
        <v>19199</v>
      </c>
      <c r="B9397" s="53" t="s">
        <v>19200</v>
      </c>
      <c r="C9397" s="156" t="s">
        <v>48</v>
      </c>
      <c r="D9397" s="157" t="s">
        <v>48</v>
      </c>
      <c r="E9397" s="54"/>
      <c r="F9397" s="55" t="s">
        <v>49</v>
      </c>
      <c r="G9397" s="201">
        <v>1503.5097000000003</v>
      </c>
    </row>
    <row r="9398" spans="1:7" s="47" customFormat="1" ht="24.75" customHeight="1" x14ac:dyDescent="0.2">
      <c r="A9398" s="52" t="s">
        <v>19201</v>
      </c>
      <c r="B9398" s="53" t="s">
        <v>19202</v>
      </c>
      <c r="C9398" s="156" t="s">
        <v>48</v>
      </c>
      <c r="D9398" s="157" t="s">
        <v>48</v>
      </c>
      <c r="E9398" s="54"/>
      <c r="F9398" s="55" t="s">
        <v>49</v>
      </c>
      <c r="G9398" s="201">
        <v>1718.2968000000001</v>
      </c>
    </row>
    <row r="9399" spans="1:7" s="47" customFormat="1" ht="24.75" customHeight="1" x14ac:dyDescent="0.2">
      <c r="A9399" s="52" t="s">
        <v>19203</v>
      </c>
      <c r="B9399" s="53" t="s">
        <v>19204</v>
      </c>
      <c r="C9399" s="156" t="s">
        <v>48</v>
      </c>
      <c r="D9399" s="157" t="s">
        <v>48</v>
      </c>
      <c r="E9399" s="54"/>
      <c r="F9399" s="55" t="s">
        <v>49</v>
      </c>
      <c r="G9399" s="201">
        <v>1719.1874</v>
      </c>
    </row>
    <row r="9400" spans="1:7" s="47" customFormat="1" ht="24.75" customHeight="1" x14ac:dyDescent="0.2">
      <c r="A9400" s="52" t="s">
        <v>19205</v>
      </c>
      <c r="B9400" s="53" t="s">
        <v>19206</v>
      </c>
      <c r="C9400" s="156" t="s">
        <v>48</v>
      </c>
      <c r="D9400" s="157" t="s">
        <v>48</v>
      </c>
      <c r="E9400" s="54"/>
      <c r="F9400" s="55" t="s">
        <v>49</v>
      </c>
      <c r="G9400" s="201">
        <v>2110.1913000000004</v>
      </c>
    </row>
    <row r="9401" spans="1:7" s="47" customFormat="1" ht="24.75" customHeight="1" x14ac:dyDescent="0.2">
      <c r="A9401" s="52" t="s">
        <v>19207</v>
      </c>
      <c r="B9401" s="53" t="s">
        <v>19208</v>
      </c>
      <c r="C9401" s="156" t="s">
        <v>48</v>
      </c>
      <c r="D9401" s="157" t="s">
        <v>48</v>
      </c>
      <c r="E9401" s="54"/>
      <c r="F9401" s="55" t="s">
        <v>49</v>
      </c>
      <c r="G9401" s="201">
        <v>1635.3993249999999</v>
      </c>
    </row>
    <row r="9402" spans="1:7" s="47" customFormat="1" ht="24.75" customHeight="1" x14ac:dyDescent="0.2">
      <c r="A9402" s="52" t="s">
        <v>19209</v>
      </c>
      <c r="B9402" s="53" t="s">
        <v>19210</v>
      </c>
      <c r="C9402" s="156" t="s">
        <v>48</v>
      </c>
      <c r="D9402" s="157" t="s">
        <v>48</v>
      </c>
      <c r="E9402" s="54"/>
      <c r="F9402" s="55" t="s">
        <v>49</v>
      </c>
      <c r="G9402" s="201">
        <v>1645.9462250000001</v>
      </c>
    </row>
    <row r="9403" spans="1:7" s="47" customFormat="1" ht="24.75" customHeight="1" x14ac:dyDescent="0.2">
      <c r="A9403" s="52" t="s">
        <v>19211</v>
      </c>
      <c r="B9403" s="53" t="s">
        <v>19212</v>
      </c>
      <c r="C9403" s="156" t="s">
        <v>48</v>
      </c>
      <c r="D9403" s="157" t="s">
        <v>48</v>
      </c>
      <c r="E9403" s="54"/>
      <c r="F9403" s="55" t="s">
        <v>49</v>
      </c>
      <c r="G9403" s="201">
        <v>1645.9462250000001</v>
      </c>
    </row>
    <row r="9404" spans="1:7" s="47" customFormat="1" ht="24.75" customHeight="1" x14ac:dyDescent="0.2">
      <c r="A9404" s="52" t="s">
        <v>19213</v>
      </c>
      <c r="B9404" s="53" t="s">
        <v>19214</v>
      </c>
      <c r="C9404" s="156" t="s">
        <v>48</v>
      </c>
      <c r="D9404" s="157" t="s">
        <v>48</v>
      </c>
      <c r="E9404" s="54"/>
      <c r="F9404" s="55" t="s">
        <v>49</v>
      </c>
      <c r="G9404" s="201">
        <v>2221.2539999999999</v>
      </c>
    </row>
    <row r="9405" spans="1:7" s="47" customFormat="1" ht="24.75" customHeight="1" x14ac:dyDescent="0.2">
      <c r="A9405" s="52" t="s">
        <v>19215</v>
      </c>
      <c r="B9405" s="53" t="s">
        <v>19216</v>
      </c>
      <c r="C9405" s="156" t="s">
        <v>48</v>
      </c>
      <c r="D9405" s="157" t="s">
        <v>48</v>
      </c>
      <c r="E9405" s="54"/>
      <c r="F9405" s="55" t="s">
        <v>49</v>
      </c>
      <c r="G9405" s="201">
        <v>2110.1913</v>
      </c>
    </row>
    <row r="9406" spans="1:7" s="47" customFormat="1" ht="24.75" customHeight="1" x14ac:dyDescent="0.2">
      <c r="A9406" s="52" t="s">
        <v>19217</v>
      </c>
      <c r="B9406" s="53" t="s">
        <v>19218</v>
      </c>
      <c r="C9406" s="156" t="s">
        <v>48</v>
      </c>
      <c r="D9406" s="157" t="s">
        <v>48</v>
      </c>
      <c r="E9406" s="54"/>
      <c r="F9406" s="55" t="s">
        <v>49</v>
      </c>
      <c r="G9406" s="201">
        <v>2332.3167000000003</v>
      </c>
    </row>
    <row r="9407" spans="1:7" s="47" customFormat="1" ht="24.75" customHeight="1" x14ac:dyDescent="0.2">
      <c r="A9407" s="52" t="s">
        <v>19219</v>
      </c>
      <c r="B9407" s="53" t="s">
        <v>19220</v>
      </c>
      <c r="C9407" s="156" t="s">
        <v>48</v>
      </c>
      <c r="D9407" s="157" t="s">
        <v>48</v>
      </c>
      <c r="E9407" s="54"/>
      <c r="F9407" s="55" t="s">
        <v>49</v>
      </c>
      <c r="G9407" s="201">
        <v>2609.97345</v>
      </c>
    </row>
    <row r="9408" spans="1:7" s="47" customFormat="1" ht="24.75" customHeight="1" x14ac:dyDescent="0.2">
      <c r="A9408" s="52" t="s">
        <v>19221</v>
      </c>
      <c r="B9408" s="53" t="s">
        <v>19222</v>
      </c>
      <c r="C9408" s="156" t="s">
        <v>48</v>
      </c>
      <c r="D9408" s="157" t="s">
        <v>48</v>
      </c>
      <c r="E9408" s="54"/>
      <c r="F9408" s="55" t="s">
        <v>49</v>
      </c>
      <c r="G9408" s="201">
        <v>2665.5048000000002</v>
      </c>
    </row>
    <row r="9409" spans="1:7" s="47" customFormat="1" ht="24.75" customHeight="1" x14ac:dyDescent="0.2">
      <c r="A9409" s="52" t="s">
        <v>19223</v>
      </c>
      <c r="B9409" s="53" t="s">
        <v>19224</v>
      </c>
      <c r="C9409" s="156" t="s">
        <v>48</v>
      </c>
      <c r="D9409" s="157" t="s">
        <v>48</v>
      </c>
      <c r="E9409" s="54"/>
      <c r="F9409" s="55" t="s">
        <v>49</v>
      </c>
      <c r="G9409" s="201">
        <v>2443.3794000000003</v>
      </c>
    </row>
    <row r="9410" spans="1:7" s="47" customFormat="1" ht="24.75" customHeight="1" x14ac:dyDescent="0.2">
      <c r="A9410" s="52" t="s">
        <v>19225</v>
      </c>
      <c r="B9410" s="53" t="s">
        <v>19226</v>
      </c>
      <c r="C9410" s="156" t="s">
        <v>48</v>
      </c>
      <c r="D9410" s="157" t="s">
        <v>48</v>
      </c>
      <c r="E9410" s="54"/>
      <c r="F9410" s="55" t="s">
        <v>49</v>
      </c>
      <c r="G9410" s="201">
        <v>2332.3167000000003</v>
      </c>
    </row>
    <row r="9411" spans="1:7" s="47" customFormat="1" ht="24.75" customHeight="1" x14ac:dyDescent="0.2">
      <c r="A9411" s="52" t="s">
        <v>19227</v>
      </c>
      <c r="B9411" s="53" t="s">
        <v>19228</v>
      </c>
      <c r="C9411" s="156" t="s">
        <v>48</v>
      </c>
      <c r="D9411" s="157" t="s">
        <v>48</v>
      </c>
      <c r="E9411" s="54"/>
      <c r="F9411" s="55" t="s">
        <v>49</v>
      </c>
      <c r="G9411" s="201">
        <v>1921.5</v>
      </c>
    </row>
    <row r="9412" spans="1:7" s="47" customFormat="1" ht="24.75" customHeight="1" x14ac:dyDescent="0.2">
      <c r="A9412" s="52" t="s">
        <v>19229</v>
      </c>
      <c r="B9412" s="53" t="s">
        <v>19230</v>
      </c>
      <c r="C9412" s="156" t="s">
        <v>48</v>
      </c>
      <c r="D9412" s="157" t="s">
        <v>48</v>
      </c>
      <c r="E9412" s="54"/>
      <c r="F9412" s="55" t="s">
        <v>49</v>
      </c>
      <c r="G9412" s="201">
        <v>1777.0031999999999</v>
      </c>
    </row>
    <row r="9413" spans="1:7" s="47" customFormat="1" ht="24.75" customHeight="1" x14ac:dyDescent="0.2">
      <c r="A9413" s="52" t="s">
        <v>19231</v>
      </c>
      <c r="B9413" s="53" t="s">
        <v>19232</v>
      </c>
      <c r="C9413" s="156" t="s">
        <v>48</v>
      </c>
      <c r="D9413" s="157" t="s">
        <v>48</v>
      </c>
      <c r="E9413" s="54"/>
      <c r="F9413" s="55" t="s">
        <v>49</v>
      </c>
      <c r="G9413" s="201">
        <v>2110.1913</v>
      </c>
    </row>
    <row r="9414" spans="1:7" s="47" customFormat="1" ht="24.75" customHeight="1" x14ac:dyDescent="0.2">
      <c r="A9414" s="52" t="s">
        <v>19233</v>
      </c>
      <c r="B9414" s="53" t="s">
        <v>19234</v>
      </c>
      <c r="C9414" s="156" t="s">
        <v>48</v>
      </c>
      <c r="D9414" s="157" t="s">
        <v>48</v>
      </c>
      <c r="E9414" s="54"/>
      <c r="F9414" s="55" t="s">
        <v>49</v>
      </c>
      <c r="G9414" s="201">
        <v>1854.9856000000002</v>
      </c>
    </row>
    <row r="9415" spans="1:7" s="47" customFormat="1" ht="24.75" customHeight="1" x14ac:dyDescent="0.2">
      <c r="A9415" s="52" t="s">
        <v>19235</v>
      </c>
      <c r="B9415" s="53" t="s">
        <v>19236</v>
      </c>
      <c r="C9415" s="156" t="s">
        <v>48</v>
      </c>
      <c r="D9415" s="157" t="s">
        <v>48</v>
      </c>
      <c r="E9415" s="54"/>
      <c r="F9415" s="55" t="s">
        <v>49</v>
      </c>
      <c r="G9415" s="201">
        <v>1888.0659000000003</v>
      </c>
    </row>
    <row r="9416" spans="1:7" s="47" customFormat="1" ht="24.75" customHeight="1" x14ac:dyDescent="0.2">
      <c r="A9416" s="52" t="s">
        <v>19237</v>
      </c>
      <c r="B9416" s="53" t="s">
        <v>19238</v>
      </c>
      <c r="C9416" s="156" t="s">
        <v>48</v>
      </c>
      <c r="D9416" s="157" t="s">
        <v>48</v>
      </c>
      <c r="E9416" s="54"/>
      <c r="F9416" s="55" t="s">
        <v>49</v>
      </c>
      <c r="G9416" s="201">
        <v>1721.4718500000001</v>
      </c>
    </row>
    <row r="9417" spans="1:7" s="47" customFormat="1" ht="24.75" customHeight="1" x14ac:dyDescent="0.2">
      <c r="A9417" s="52" t="s">
        <v>19239</v>
      </c>
      <c r="B9417" s="53" t="s">
        <v>19240</v>
      </c>
      <c r="C9417" s="156" t="s">
        <v>48</v>
      </c>
      <c r="D9417" s="157" t="s">
        <v>48</v>
      </c>
      <c r="E9417" s="54"/>
      <c r="F9417" s="55" t="s">
        <v>49</v>
      </c>
      <c r="G9417" s="201">
        <v>1999.1285999999998</v>
      </c>
    </row>
    <row r="9418" spans="1:7" s="47" customFormat="1" ht="24.75" customHeight="1" x14ac:dyDescent="0.2">
      <c r="A9418" s="52" t="s">
        <v>19241</v>
      </c>
      <c r="B9418" s="53" t="s">
        <v>19242</v>
      </c>
      <c r="C9418" s="156" t="s">
        <v>48</v>
      </c>
      <c r="D9418" s="157" t="s">
        <v>48</v>
      </c>
      <c r="E9418" s="54"/>
      <c r="F9418" s="55" t="s">
        <v>49</v>
      </c>
      <c r="G9418" s="201">
        <v>2110.1913</v>
      </c>
    </row>
    <row r="9419" spans="1:7" s="47" customFormat="1" ht="24.75" customHeight="1" x14ac:dyDescent="0.2">
      <c r="A9419" s="52" t="s">
        <v>19243</v>
      </c>
      <c r="B9419" s="53" t="s">
        <v>19244</v>
      </c>
      <c r="C9419" s="156" t="s">
        <v>48</v>
      </c>
      <c r="D9419" s="157" t="s">
        <v>48</v>
      </c>
      <c r="E9419" s="54"/>
      <c r="F9419" s="55" t="s">
        <v>49</v>
      </c>
      <c r="G9419" s="201">
        <v>1999.1285999999998</v>
      </c>
    </row>
    <row r="9420" spans="1:7" s="47" customFormat="1" ht="24.75" customHeight="1" x14ac:dyDescent="0.2">
      <c r="A9420" s="52" t="s">
        <v>19245</v>
      </c>
      <c r="B9420" s="53" t="s">
        <v>19246</v>
      </c>
      <c r="C9420" s="156" t="s">
        <v>48</v>
      </c>
      <c r="D9420" s="157" t="s">
        <v>48</v>
      </c>
      <c r="E9420" s="54"/>
      <c r="F9420" s="55" t="s">
        <v>49</v>
      </c>
      <c r="G9420" s="201">
        <v>2110.1913</v>
      </c>
    </row>
    <row r="9421" spans="1:7" s="47" customFormat="1" ht="24.75" customHeight="1" x14ac:dyDescent="0.2">
      <c r="A9421" s="52" t="s">
        <v>19247</v>
      </c>
      <c r="B9421" s="53" t="s">
        <v>19248</v>
      </c>
      <c r="C9421" s="156" t="s">
        <v>48</v>
      </c>
      <c r="D9421" s="157" t="s">
        <v>48</v>
      </c>
      <c r="E9421" s="54"/>
      <c r="F9421" s="55" t="s">
        <v>49</v>
      </c>
      <c r="G9421" s="201">
        <v>1977.9738000000002</v>
      </c>
    </row>
    <row r="9422" spans="1:7" s="47" customFormat="1" ht="24.75" customHeight="1" x14ac:dyDescent="0.2">
      <c r="A9422" s="52" t="s">
        <v>19249</v>
      </c>
      <c r="B9422" s="53" t="s">
        <v>19250</v>
      </c>
      <c r="C9422" s="156" t="s">
        <v>48</v>
      </c>
      <c r="D9422" s="157" t="s">
        <v>48</v>
      </c>
      <c r="E9422" s="54"/>
      <c r="F9422" s="55" t="s">
        <v>49</v>
      </c>
      <c r="G9422" s="201">
        <v>2110.1913</v>
      </c>
    </row>
    <row r="9423" spans="1:7" s="47" customFormat="1" ht="24.75" customHeight="1" x14ac:dyDescent="0.2">
      <c r="A9423" s="52" t="s">
        <v>19251</v>
      </c>
      <c r="B9423" s="53" t="s">
        <v>19252</v>
      </c>
      <c r="C9423" s="156" t="s">
        <v>48</v>
      </c>
      <c r="D9423" s="157" t="s">
        <v>48</v>
      </c>
      <c r="E9423" s="54"/>
      <c r="F9423" s="55" t="s">
        <v>49</v>
      </c>
      <c r="G9423" s="201">
        <v>1999.1285999999998</v>
      </c>
    </row>
    <row r="9424" spans="1:7" s="47" customFormat="1" ht="24.75" customHeight="1" x14ac:dyDescent="0.2">
      <c r="A9424" s="52" t="s">
        <v>19253</v>
      </c>
      <c r="B9424" s="53" t="s">
        <v>19254</v>
      </c>
      <c r="C9424" s="156" t="s">
        <v>48</v>
      </c>
      <c r="D9424" s="157" t="s">
        <v>48</v>
      </c>
      <c r="E9424" s="54"/>
      <c r="F9424" s="55" t="s">
        <v>49</v>
      </c>
      <c r="G9424" s="201">
        <v>2110.1913</v>
      </c>
    </row>
    <row r="9425" spans="1:7" s="47" customFormat="1" ht="24.75" customHeight="1" x14ac:dyDescent="0.2">
      <c r="A9425" s="52" t="s">
        <v>19255</v>
      </c>
      <c r="B9425" s="53" t="s">
        <v>19256</v>
      </c>
      <c r="C9425" s="156" t="s">
        <v>48</v>
      </c>
      <c r="D9425" s="157" t="s">
        <v>48</v>
      </c>
      <c r="E9425" s="54"/>
      <c r="F9425" s="55" t="s">
        <v>49</v>
      </c>
      <c r="G9425" s="201">
        <v>2443.3794000000003</v>
      </c>
    </row>
    <row r="9426" spans="1:7" s="47" customFormat="1" ht="24.75" customHeight="1" x14ac:dyDescent="0.2">
      <c r="A9426" s="52" t="s">
        <v>19257</v>
      </c>
      <c r="B9426" s="53" t="s">
        <v>19258</v>
      </c>
      <c r="C9426" s="156" t="s">
        <v>48</v>
      </c>
      <c r="D9426" s="157" t="s">
        <v>48</v>
      </c>
      <c r="E9426" s="54"/>
      <c r="F9426" s="55" t="s">
        <v>49</v>
      </c>
      <c r="G9426" s="201">
        <v>2110.1913</v>
      </c>
    </row>
    <row r="9427" spans="1:7" s="47" customFormat="1" ht="24.75" customHeight="1" x14ac:dyDescent="0.2">
      <c r="A9427" s="52" t="s">
        <v>19259</v>
      </c>
      <c r="B9427" s="53" t="s">
        <v>19260</v>
      </c>
      <c r="C9427" s="156" t="s">
        <v>48</v>
      </c>
      <c r="D9427" s="157" t="s">
        <v>48</v>
      </c>
      <c r="E9427" s="54"/>
      <c r="F9427" s="55" t="s">
        <v>49</v>
      </c>
      <c r="G9427" s="201">
        <v>2342.4793</v>
      </c>
    </row>
    <row r="9428" spans="1:7" s="47" customFormat="1" ht="24.75" customHeight="1" x14ac:dyDescent="0.2">
      <c r="A9428" s="52" t="s">
        <v>19261</v>
      </c>
      <c r="B9428" s="53" t="s">
        <v>19262</v>
      </c>
      <c r="C9428" s="156" t="s">
        <v>48</v>
      </c>
      <c r="D9428" s="157" t="s">
        <v>48</v>
      </c>
      <c r="E9428" s="54"/>
      <c r="F9428" s="55" t="s">
        <v>49</v>
      </c>
      <c r="G9428" s="201">
        <v>2676.6068</v>
      </c>
    </row>
    <row r="9429" spans="1:7" s="47" customFormat="1" ht="24.75" customHeight="1" x14ac:dyDescent="0.2">
      <c r="A9429" s="52" t="s">
        <v>19263</v>
      </c>
      <c r="B9429" s="53" t="s">
        <v>19264</v>
      </c>
      <c r="C9429" s="156" t="s">
        <v>48</v>
      </c>
      <c r="D9429" s="157" t="s">
        <v>48</v>
      </c>
      <c r="E9429" s="54"/>
      <c r="F9429" s="55" t="s">
        <v>49</v>
      </c>
      <c r="G9429" s="201">
        <v>2110.1913</v>
      </c>
    </row>
    <row r="9430" spans="1:7" s="47" customFormat="1" ht="24.75" customHeight="1" x14ac:dyDescent="0.2">
      <c r="A9430" s="52" t="s">
        <v>19265</v>
      </c>
      <c r="B9430" s="53" t="s">
        <v>19266</v>
      </c>
      <c r="C9430" s="156" t="s">
        <v>48</v>
      </c>
      <c r="D9430" s="157" t="s">
        <v>48</v>
      </c>
      <c r="E9430" s="54"/>
      <c r="F9430" s="55" t="s">
        <v>49</v>
      </c>
      <c r="G9430" s="201">
        <v>2613.2399999999998</v>
      </c>
    </row>
    <row r="9431" spans="1:7" s="47" customFormat="1" ht="24.75" customHeight="1" x14ac:dyDescent="0.2">
      <c r="A9431" s="52" t="s">
        <v>19267</v>
      </c>
      <c r="B9431" s="53" t="s">
        <v>19268</v>
      </c>
      <c r="C9431" s="156" t="s">
        <v>48</v>
      </c>
      <c r="D9431" s="157" t="s">
        <v>48</v>
      </c>
      <c r="E9431" s="54"/>
      <c r="F9431" s="55" t="s">
        <v>49</v>
      </c>
      <c r="G9431" s="201">
        <v>2110.1913</v>
      </c>
    </row>
    <row r="9432" spans="1:7" s="47" customFormat="1" ht="24.75" customHeight="1" x14ac:dyDescent="0.2">
      <c r="A9432" s="52" t="s">
        <v>19269</v>
      </c>
      <c r="B9432" s="53" t="s">
        <v>19270</v>
      </c>
      <c r="C9432" s="156" t="s">
        <v>48</v>
      </c>
      <c r="D9432" s="157" t="s">
        <v>48</v>
      </c>
      <c r="E9432" s="54"/>
      <c r="F9432" s="55" t="s">
        <v>49</v>
      </c>
      <c r="G9432" s="201">
        <v>1494.5000000000002</v>
      </c>
    </row>
    <row r="9433" spans="1:7" s="47" customFormat="1" ht="24.75" customHeight="1" x14ac:dyDescent="0.2">
      <c r="A9433" s="52" t="s">
        <v>19271</v>
      </c>
      <c r="B9433" s="53" t="s">
        <v>19272</v>
      </c>
      <c r="C9433" s="156" t="s">
        <v>48</v>
      </c>
      <c r="D9433" s="157" t="s">
        <v>48</v>
      </c>
      <c r="E9433" s="54"/>
      <c r="F9433" s="55" t="s">
        <v>49</v>
      </c>
      <c r="G9433" s="201">
        <v>2110.1913</v>
      </c>
    </row>
    <row r="9434" spans="1:7" s="47" customFormat="1" ht="24.75" customHeight="1" x14ac:dyDescent="0.2">
      <c r="A9434" s="52" t="s">
        <v>19273</v>
      </c>
      <c r="B9434" s="53" t="s">
        <v>19274</v>
      </c>
      <c r="C9434" s="156" t="s">
        <v>48</v>
      </c>
      <c r="D9434" s="157" t="s">
        <v>48</v>
      </c>
      <c r="E9434" s="54"/>
      <c r="F9434" s="55" t="s">
        <v>49</v>
      </c>
      <c r="G9434" s="201">
        <v>2848.7625249999996</v>
      </c>
    </row>
    <row r="9435" spans="1:7" s="47" customFormat="1" ht="24.75" customHeight="1" x14ac:dyDescent="0.2">
      <c r="A9435" s="52" t="s">
        <v>19275</v>
      </c>
      <c r="B9435" s="53" t="s">
        <v>19276</v>
      </c>
      <c r="C9435" s="156" t="s">
        <v>48</v>
      </c>
      <c r="D9435" s="157" t="s">
        <v>48</v>
      </c>
      <c r="E9435" s="54"/>
      <c r="F9435" s="55" t="s">
        <v>49</v>
      </c>
      <c r="G9435" s="201">
        <v>2901.5183750000006</v>
      </c>
    </row>
    <row r="9436" spans="1:7" s="47" customFormat="1" ht="24.75" customHeight="1" x14ac:dyDescent="0.2">
      <c r="A9436" s="52" t="s">
        <v>19277</v>
      </c>
      <c r="B9436" s="53" t="s">
        <v>19278</v>
      </c>
      <c r="C9436" s="156" t="s">
        <v>48</v>
      </c>
      <c r="D9436" s="157" t="s">
        <v>48</v>
      </c>
      <c r="E9436" s="54"/>
      <c r="F9436" s="55" t="s">
        <v>49</v>
      </c>
      <c r="G9436" s="201">
        <v>3059.7752500000006</v>
      </c>
    </row>
    <row r="9437" spans="1:7" s="47" customFormat="1" ht="24.75" customHeight="1" x14ac:dyDescent="0.2">
      <c r="A9437" s="52" t="s">
        <v>19279</v>
      </c>
      <c r="B9437" s="53" t="s">
        <v>19280</v>
      </c>
      <c r="C9437" s="156" t="s">
        <v>48</v>
      </c>
      <c r="D9437" s="157" t="s">
        <v>48</v>
      </c>
      <c r="E9437" s="54"/>
      <c r="F9437" s="55" t="s">
        <v>49</v>
      </c>
      <c r="G9437" s="201">
        <v>3323.5545000000006</v>
      </c>
    </row>
    <row r="9438" spans="1:7" s="47" customFormat="1" ht="24.75" customHeight="1" x14ac:dyDescent="0.2">
      <c r="A9438" s="52" t="s">
        <v>19281</v>
      </c>
      <c r="B9438" s="53" t="s">
        <v>19282</v>
      </c>
      <c r="C9438" s="156" t="s">
        <v>48</v>
      </c>
      <c r="D9438" s="157" t="s">
        <v>48</v>
      </c>
      <c r="E9438" s="54"/>
      <c r="F9438" s="55" t="s">
        <v>49</v>
      </c>
      <c r="G9438" s="201">
        <v>3826.4779466666673</v>
      </c>
    </row>
    <row r="9439" spans="1:7" s="47" customFormat="1" ht="24.75" customHeight="1" x14ac:dyDescent="0.2">
      <c r="A9439" s="52" t="s">
        <v>19283</v>
      </c>
      <c r="B9439" s="53" t="s">
        <v>19284</v>
      </c>
      <c r="C9439" s="156" t="s">
        <v>48</v>
      </c>
      <c r="D9439" s="157" t="s">
        <v>48</v>
      </c>
      <c r="E9439" s="54"/>
      <c r="F9439" s="55" t="s">
        <v>49</v>
      </c>
      <c r="G9439" s="201">
        <v>5366.4749999999995</v>
      </c>
    </row>
    <row r="9440" spans="1:7" s="47" customFormat="1" ht="24.75" customHeight="1" x14ac:dyDescent="0.2">
      <c r="A9440" s="52" t="s">
        <v>19285</v>
      </c>
      <c r="B9440" s="53" t="s">
        <v>19286</v>
      </c>
      <c r="C9440" s="156" t="s">
        <v>48</v>
      </c>
      <c r="D9440" s="157" t="s">
        <v>48</v>
      </c>
      <c r="E9440" s="54"/>
      <c r="F9440" s="55" t="s">
        <v>49</v>
      </c>
      <c r="G9440" s="201">
        <v>4232.4386400000012</v>
      </c>
    </row>
    <row r="9441" spans="1:7" s="47" customFormat="1" ht="24.75" customHeight="1" x14ac:dyDescent="0.2">
      <c r="A9441" s="52" t="s">
        <v>19287</v>
      </c>
      <c r="B9441" s="53" t="s">
        <v>19288</v>
      </c>
      <c r="C9441" s="156" t="s">
        <v>48</v>
      </c>
      <c r="D9441" s="157" t="s">
        <v>48</v>
      </c>
      <c r="E9441" s="54"/>
      <c r="F9441" s="55" t="s">
        <v>49</v>
      </c>
      <c r="G9441" s="201">
        <v>4462.5315000000001</v>
      </c>
    </row>
    <row r="9442" spans="1:7" s="47" customFormat="1" ht="24.75" customHeight="1" x14ac:dyDescent="0.2">
      <c r="A9442" s="52" t="s">
        <v>19289</v>
      </c>
      <c r="B9442" s="53" t="s">
        <v>19290</v>
      </c>
      <c r="C9442" s="156" t="s">
        <v>48</v>
      </c>
      <c r="D9442" s="157" t="s">
        <v>48</v>
      </c>
      <c r="E9442" s="54"/>
      <c r="F9442" s="55" t="s">
        <v>49</v>
      </c>
      <c r="G9442" s="201">
        <v>2802.0615000000003</v>
      </c>
    </row>
    <row r="9443" spans="1:7" s="47" customFormat="1" ht="24.75" customHeight="1" x14ac:dyDescent="0.2">
      <c r="A9443" s="52" t="s">
        <v>19291</v>
      </c>
      <c r="B9443" s="53" t="s">
        <v>19292</v>
      </c>
      <c r="C9443" s="156" t="s">
        <v>48</v>
      </c>
      <c r="D9443" s="157" t="s">
        <v>48</v>
      </c>
      <c r="E9443" s="54"/>
      <c r="F9443" s="55" t="s">
        <v>49</v>
      </c>
      <c r="G9443" s="201">
        <v>4260.4380000000001</v>
      </c>
    </row>
    <row r="9444" spans="1:7" s="47" customFormat="1" ht="24.75" customHeight="1" x14ac:dyDescent="0.2">
      <c r="A9444" s="52" t="s">
        <v>19293</v>
      </c>
      <c r="B9444" s="53" t="s">
        <v>19294</v>
      </c>
      <c r="C9444" s="156" t="s">
        <v>48</v>
      </c>
      <c r="D9444" s="157" t="s">
        <v>48</v>
      </c>
      <c r="E9444" s="54"/>
      <c r="F9444" s="55" t="s">
        <v>49</v>
      </c>
      <c r="G9444" s="201">
        <v>5188.9949999999999</v>
      </c>
    </row>
    <row r="9445" spans="1:7" s="47" customFormat="1" ht="24.75" customHeight="1" x14ac:dyDescent="0.2">
      <c r="A9445" s="52" t="s">
        <v>19295</v>
      </c>
      <c r="B9445" s="53" t="s">
        <v>19296</v>
      </c>
      <c r="C9445" s="156" t="s">
        <v>48</v>
      </c>
      <c r="D9445" s="157" t="s">
        <v>48</v>
      </c>
      <c r="E9445" s="54"/>
      <c r="F9445" s="55" t="s">
        <v>49</v>
      </c>
      <c r="G9445" s="201">
        <v>5707.8945000000003</v>
      </c>
    </row>
    <row r="9446" spans="1:7" s="47" customFormat="1" ht="24.75" customHeight="1" x14ac:dyDescent="0.2">
      <c r="A9446" s="52" t="s">
        <v>19297</v>
      </c>
      <c r="B9446" s="53" t="s">
        <v>19298</v>
      </c>
      <c r="C9446" s="156" t="s">
        <v>48</v>
      </c>
      <c r="D9446" s="157" t="s">
        <v>48</v>
      </c>
      <c r="E9446" s="54"/>
      <c r="F9446" s="55" t="s">
        <v>49</v>
      </c>
      <c r="G9446" s="201">
        <v>6554.5199999999995</v>
      </c>
    </row>
    <row r="9447" spans="1:7" s="47" customFormat="1" ht="24.75" customHeight="1" x14ac:dyDescent="0.2">
      <c r="A9447" s="52" t="s">
        <v>19299</v>
      </c>
      <c r="B9447" s="53" t="s">
        <v>19300</v>
      </c>
      <c r="C9447" s="156" t="s">
        <v>48</v>
      </c>
      <c r="D9447" s="157" t="s">
        <v>48</v>
      </c>
      <c r="E9447" s="54"/>
      <c r="F9447" s="55" t="s">
        <v>49</v>
      </c>
      <c r="G9447" s="201">
        <v>7264.5929999999998</v>
      </c>
    </row>
    <row r="9448" spans="1:7" s="47" customFormat="1" ht="24.75" customHeight="1" x14ac:dyDescent="0.2">
      <c r="A9448" s="52" t="s">
        <v>19301</v>
      </c>
      <c r="B9448" s="53" t="s">
        <v>19302</v>
      </c>
      <c r="C9448" s="156" t="s">
        <v>48</v>
      </c>
      <c r="D9448" s="157" t="s">
        <v>48</v>
      </c>
      <c r="E9448" s="54"/>
      <c r="F9448" s="55" t="s">
        <v>49</v>
      </c>
      <c r="G9448" s="201">
        <v>8094.8280000000004</v>
      </c>
    </row>
    <row r="9449" spans="1:7" s="47" customFormat="1" ht="24.75" customHeight="1" x14ac:dyDescent="0.2">
      <c r="A9449" s="52" t="s">
        <v>19303</v>
      </c>
      <c r="B9449" s="53" t="s">
        <v>19304</v>
      </c>
      <c r="C9449" s="156" t="s">
        <v>48</v>
      </c>
      <c r="D9449" s="157" t="s">
        <v>48</v>
      </c>
      <c r="E9449" s="54"/>
      <c r="F9449" s="55" t="s">
        <v>49</v>
      </c>
      <c r="G9449" s="201">
        <v>2743.0923266666659</v>
      </c>
    </row>
    <row r="9450" spans="1:7" s="47" customFormat="1" ht="24.75" customHeight="1" x14ac:dyDescent="0.2">
      <c r="A9450" s="52" t="s">
        <v>19305</v>
      </c>
      <c r="B9450" s="53" t="s">
        <v>19306</v>
      </c>
      <c r="C9450" s="156" t="s">
        <v>48</v>
      </c>
      <c r="D9450" s="157" t="s">
        <v>48</v>
      </c>
      <c r="E9450" s="54"/>
      <c r="F9450" s="55" t="s">
        <v>49</v>
      </c>
      <c r="G9450" s="201">
        <v>2905.8330000000001</v>
      </c>
    </row>
    <row r="9451" spans="1:7" s="47" customFormat="1" ht="24.75" customHeight="1" x14ac:dyDescent="0.2">
      <c r="A9451" s="52" t="s">
        <v>19307</v>
      </c>
      <c r="B9451" s="53" t="s">
        <v>19308</v>
      </c>
      <c r="C9451" s="156" t="s">
        <v>48</v>
      </c>
      <c r="D9451" s="157" t="s">
        <v>48</v>
      </c>
      <c r="E9451" s="54"/>
      <c r="F9451" s="55" t="s">
        <v>49</v>
      </c>
      <c r="G9451" s="201">
        <v>2785.6710000000003</v>
      </c>
    </row>
    <row r="9452" spans="1:7" s="47" customFormat="1" ht="24.75" customHeight="1" x14ac:dyDescent="0.2">
      <c r="A9452" s="52" t="s">
        <v>19309</v>
      </c>
      <c r="B9452" s="53" t="s">
        <v>19310</v>
      </c>
      <c r="C9452" s="156" t="s">
        <v>48</v>
      </c>
      <c r="D9452" s="157" t="s">
        <v>48</v>
      </c>
      <c r="E9452" s="54"/>
      <c r="F9452" s="55" t="s">
        <v>49</v>
      </c>
      <c r="G9452" s="201">
        <v>2645.2814699999994</v>
      </c>
    </row>
    <row r="9453" spans="1:7" s="47" customFormat="1" ht="24.75" customHeight="1" x14ac:dyDescent="0.2">
      <c r="A9453" s="52" t="s">
        <v>19311</v>
      </c>
      <c r="B9453" s="53" t="s">
        <v>19312</v>
      </c>
      <c r="C9453" s="156" t="s">
        <v>48</v>
      </c>
      <c r="D9453" s="157" t="s">
        <v>48</v>
      </c>
      <c r="E9453" s="54"/>
      <c r="F9453" s="55" t="s">
        <v>49</v>
      </c>
      <c r="G9453" s="201">
        <v>2445.9169999999999</v>
      </c>
    </row>
    <row r="9454" spans="1:7" s="47" customFormat="1" ht="24.75" customHeight="1" x14ac:dyDescent="0.2">
      <c r="A9454" s="52" t="s">
        <v>19313</v>
      </c>
      <c r="B9454" s="53" t="s">
        <v>19314</v>
      </c>
      <c r="C9454" s="156" t="s">
        <v>48</v>
      </c>
      <c r="D9454" s="157" t="s">
        <v>48</v>
      </c>
      <c r="E9454" s="54"/>
      <c r="F9454" s="55" t="s">
        <v>49</v>
      </c>
      <c r="G9454" s="201">
        <v>2498.9107500000005</v>
      </c>
    </row>
    <row r="9455" spans="1:7" s="47" customFormat="1" ht="24.75" customHeight="1" x14ac:dyDescent="0.2">
      <c r="A9455" s="52" t="s">
        <v>19315</v>
      </c>
      <c r="B9455" s="53" t="s">
        <v>19316</v>
      </c>
      <c r="C9455" s="156" t="s">
        <v>48</v>
      </c>
      <c r="D9455" s="157" t="s">
        <v>48</v>
      </c>
      <c r="E9455" s="54"/>
      <c r="F9455" s="55" t="s">
        <v>49</v>
      </c>
      <c r="G9455" s="201">
        <v>2373.9705500000005</v>
      </c>
    </row>
    <row r="9456" spans="1:7" s="47" customFormat="1" ht="24.75" customHeight="1" x14ac:dyDescent="0.2">
      <c r="A9456" s="52" t="s">
        <v>19317</v>
      </c>
      <c r="B9456" s="53" t="s">
        <v>19318</v>
      </c>
      <c r="C9456" s="156" t="s">
        <v>48</v>
      </c>
      <c r="D9456" s="157" t="s">
        <v>48</v>
      </c>
      <c r="E9456" s="54"/>
      <c r="F9456" s="55" t="s">
        <v>49</v>
      </c>
      <c r="G9456" s="201">
        <v>2373.9705500000005</v>
      </c>
    </row>
    <row r="9457" spans="1:7" s="47" customFormat="1" ht="24.75" customHeight="1" x14ac:dyDescent="0.2">
      <c r="A9457" s="52" t="s">
        <v>19319</v>
      </c>
      <c r="B9457" s="53" t="s">
        <v>19320</v>
      </c>
      <c r="C9457" s="156" t="s">
        <v>48</v>
      </c>
      <c r="D9457" s="157" t="s">
        <v>48</v>
      </c>
      <c r="E9457" s="54"/>
      <c r="F9457" s="55" t="s">
        <v>49</v>
      </c>
      <c r="G9457" s="201">
        <v>2532.2274250000009</v>
      </c>
    </row>
    <row r="9458" spans="1:7" s="47" customFormat="1" ht="24.75" customHeight="1" x14ac:dyDescent="0.2">
      <c r="A9458" s="52" t="s">
        <v>19321</v>
      </c>
      <c r="B9458" s="53" t="s">
        <v>19322</v>
      </c>
      <c r="C9458" s="156" t="s">
        <v>48</v>
      </c>
      <c r="D9458" s="157" t="s">
        <v>48</v>
      </c>
      <c r="E9458" s="54"/>
      <c r="F9458" s="55" t="s">
        <v>49</v>
      </c>
      <c r="G9458" s="201">
        <v>2954.2635500000006</v>
      </c>
    </row>
    <row r="9459" spans="1:7" s="47" customFormat="1" ht="24.75" customHeight="1" x14ac:dyDescent="0.2">
      <c r="A9459" s="52" t="s">
        <v>19323</v>
      </c>
      <c r="B9459" s="53" t="s">
        <v>19324</v>
      </c>
      <c r="C9459" s="156" t="s">
        <v>48</v>
      </c>
      <c r="D9459" s="157" t="s">
        <v>48</v>
      </c>
      <c r="E9459" s="54"/>
      <c r="F9459" s="55" t="s">
        <v>49</v>
      </c>
      <c r="G9459" s="201">
        <v>2584.983275</v>
      </c>
    </row>
    <row r="9460" spans="1:7" s="47" customFormat="1" ht="24.75" customHeight="1" x14ac:dyDescent="0.2">
      <c r="A9460" s="52" t="s">
        <v>19325</v>
      </c>
      <c r="B9460" s="53" t="s">
        <v>19326</v>
      </c>
      <c r="C9460" s="156" t="s">
        <v>48</v>
      </c>
      <c r="D9460" s="157" t="s">
        <v>48</v>
      </c>
      <c r="E9460" s="54"/>
      <c r="F9460" s="55" t="s">
        <v>49</v>
      </c>
      <c r="G9460" s="201">
        <v>2584.983275</v>
      </c>
    </row>
    <row r="9461" spans="1:7" s="47" customFormat="1" ht="24.75" customHeight="1" x14ac:dyDescent="0.2">
      <c r="A9461" s="52" t="s">
        <v>19327</v>
      </c>
      <c r="B9461" s="53" t="s">
        <v>19328</v>
      </c>
      <c r="C9461" s="156" t="s">
        <v>48</v>
      </c>
      <c r="D9461" s="157" t="s">
        <v>48</v>
      </c>
      <c r="E9461" s="54"/>
      <c r="F9461" s="55" t="s">
        <v>49</v>
      </c>
      <c r="G9461" s="201">
        <v>2479.4715750000005</v>
      </c>
    </row>
    <row r="9462" spans="1:7" s="47" customFormat="1" ht="24.75" customHeight="1" x14ac:dyDescent="0.2">
      <c r="A9462" s="52" t="s">
        <v>19329</v>
      </c>
      <c r="B9462" s="53" t="s">
        <v>19330</v>
      </c>
      <c r="C9462" s="156" t="s">
        <v>48</v>
      </c>
      <c r="D9462" s="157" t="s">
        <v>48</v>
      </c>
      <c r="E9462" s="54"/>
      <c r="F9462" s="55" t="s">
        <v>49</v>
      </c>
      <c r="G9462" s="201">
        <v>2755.3883000000001</v>
      </c>
    </row>
    <row r="9463" spans="1:7" s="47" customFormat="1" ht="24.75" customHeight="1" x14ac:dyDescent="0.2">
      <c r="A9463" s="52" t="s">
        <v>19331</v>
      </c>
      <c r="B9463" s="53" t="s">
        <v>19332</v>
      </c>
      <c r="C9463" s="156" t="s">
        <v>48</v>
      </c>
      <c r="D9463" s="157" t="s">
        <v>48</v>
      </c>
      <c r="E9463" s="54"/>
      <c r="F9463" s="55" t="s">
        <v>49</v>
      </c>
      <c r="G9463" s="201">
        <v>2755.3883000000001</v>
      </c>
    </row>
    <row r="9464" spans="1:7" s="47" customFormat="1" ht="24.75" customHeight="1" x14ac:dyDescent="0.2">
      <c r="A9464" s="52" t="s">
        <v>19333</v>
      </c>
      <c r="B9464" s="53" t="s">
        <v>19334</v>
      </c>
      <c r="C9464" s="156" t="s">
        <v>48</v>
      </c>
      <c r="D9464" s="157" t="s">
        <v>48</v>
      </c>
      <c r="E9464" s="54"/>
      <c r="F9464" s="55" t="s">
        <v>49</v>
      </c>
      <c r="G9464" s="201">
        <v>2776.5675000000001</v>
      </c>
    </row>
    <row r="9465" spans="1:7" s="47" customFormat="1" ht="24.75" customHeight="1" x14ac:dyDescent="0.2">
      <c r="A9465" s="52" t="s">
        <v>19335</v>
      </c>
      <c r="B9465" s="53" t="s">
        <v>19336</v>
      </c>
      <c r="C9465" s="156" t="s">
        <v>48</v>
      </c>
      <c r="D9465" s="157" t="s">
        <v>48</v>
      </c>
      <c r="E9465" s="54"/>
      <c r="F9465" s="55" t="s">
        <v>49</v>
      </c>
      <c r="G9465" s="201">
        <v>3165.2869499999997</v>
      </c>
    </row>
    <row r="9466" spans="1:7" s="47" customFormat="1" ht="24.75" customHeight="1" x14ac:dyDescent="0.2">
      <c r="A9466" s="52" t="s">
        <v>19337</v>
      </c>
      <c r="B9466" s="53" t="s">
        <v>19338</v>
      </c>
      <c r="C9466" s="156" t="s">
        <v>48</v>
      </c>
      <c r="D9466" s="157" t="s">
        <v>48</v>
      </c>
      <c r="E9466" s="54"/>
      <c r="F9466" s="55" t="s">
        <v>49</v>
      </c>
      <c r="G9466" s="201">
        <v>3276.3496500000001</v>
      </c>
    </row>
    <row r="9467" spans="1:7" s="47" customFormat="1" ht="24.75" customHeight="1" x14ac:dyDescent="0.2">
      <c r="A9467" s="52" t="s">
        <v>19339</v>
      </c>
      <c r="B9467" s="53" t="s">
        <v>19340</v>
      </c>
      <c r="C9467" s="156" t="s">
        <v>48</v>
      </c>
      <c r="D9467" s="157" t="s">
        <v>48</v>
      </c>
      <c r="E9467" s="54"/>
      <c r="F9467" s="55" t="s">
        <v>49</v>
      </c>
      <c r="G9467" s="201">
        <v>2665.5048000000002</v>
      </c>
    </row>
    <row r="9468" spans="1:7" s="47" customFormat="1" ht="24.75" customHeight="1" x14ac:dyDescent="0.2">
      <c r="A9468" s="52" t="s">
        <v>19341</v>
      </c>
      <c r="B9468" s="53" t="s">
        <v>19342</v>
      </c>
      <c r="C9468" s="156" t="s">
        <v>48</v>
      </c>
      <c r="D9468" s="157" t="s">
        <v>48</v>
      </c>
      <c r="E9468" s="54"/>
      <c r="F9468" s="55" t="s">
        <v>49</v>
      </c>
      <c r="G9468" s="201">
        <v>2783.5916500000003</v>
      </c>
    </row>
    <row r="9469" spans="1:7" s="47" customFormat="1" ht="24.75" customHeight="1" x14ac:dyDescent="0.2">
      <c r="A9469" s="52" t="s">
        <v>19343</v>
      </c>
      <c r="B9469" s="53" t="s">
        <v>19344</v>
      </c>
      <c r="C9469" s="156" t="s">
        <v>48</v>
      </c>
      <c r="D9469" s="157" t="s">
        <v>48</v>
      </c>
      <c r="E9469" s="54"/>
      <c r="F9469" s="55" t="s">
        <v>49</v>
      </c>
      <c r="G9469" s="201">
        <v>4553.5707000000002</v>
      </c>
    </row>
    <row r="9470" spans="1:7" s="47" customFormat="1" ht="24.75" customHeight="1" x14ac:dyDescent="0.2">
      <c r="A9470" s="52" t="s">
        <v>19345</v>
      </c>
      <c r="B9470" s="53" t="s">
        <v>19346</v>
      </c>
      <c r="C9470" s="156" t="s">
        <v>48</v>
      </c>
      <c r="D9470" s="157" t="s">
        <v>48</v>
      </c>
      <c r="E9470" s="54"/>
      <c r="F9470" s="55" t="s">
        <v>49</v>
      </c>
      <c r="G9470" s="201">
        <v>2394.5092500000001</v>
      </c>
    </row>
    <row r="9471" spans="1:7" s="47" customFormat="1" ht="24.75" customHeight="1" x14ac:dyDescent="0.2">
      <c r="A9471" s="52" t="s">
        <v>19347</v>
      </c>
      <c r="B9471" s="53" t="s">
        <v>19348</v>
      </c>
      <c r="C9471" s="156" t="s">
        <v>48</v>
      </c>
      <c r="D9471" s="157" t="s">
        <v>48</v>
      </c>
      <c r="E9471" s="54"/>
      <c r="F9471" s="55" t="s">
        <v>49</v>
      </c>
      <c r="G9471" s="201">
        <v>2776.5675000000001</v>
      </c>
    </row>
    <row r="9472" spans="1:7" s="47" customFormat="1" ht="24.75" customHeight="1" x14ac:dyDescent="0.2">
      <c r="A9472" s="52" t="s">
        <v>19349</v>
      </c>
      <c r="B9472" s="53" t="s">
        <v>19350</v>
      </c>
      <c r="C9472" s="156" t="s">
        <v>48</v>
      </c>
      <c r="D9472" s="157" t="s">
        <v>48</v>
      </c>
      <c r="E9472" s="54"/>
      <c r="F9472" s="55" t="s">
        <v>49</v>
      </c>
      <c r="G9472" s="201">
        <v>2554.4421000000002</v>
      </c>
    </row>
    <row r="9473" spans="1:7" s="47" customFormat="1" ht="24.75" customHeight="1" x14ac:dyDescent="0.2">
      <c r="A9473" s="52" t="s">
        <v>19351</v>
      </c>
      <c r="B9473" s="53" t="s">
        <v>19352</v>
      </c>
      <c r="C9473" s="156" t="s">
        <v>48</v>
      </c>
      <c r="D9473" s="157" t="s">
        <v>48</v>
      </c>
      <c r="E9473" s="54"/>
      <c r="F9473" s="55" t="s">
        <v>49</v>
      </c>
      <c r="G9473" s="201">
        <v>2731.05</v>
      </c>
    </row>
    <row r="9474" spans="1:7" s="47" customFormat="1" ht="24.75" customHeight="1" x14ac:dyDescent="0.2">
      <c r="A9474" s="52" t="s">
        <v>19353</v>
      </c>
      <c r="B9474" s="53" t="s">
        <v>19354</v>
      </c>
      <c r="C9474" s="156" t="s">
        <v>48</v>
      </c>
      <c r="D9474" s="157" t="s">
        <v>48</v>
      </c>
      <c r="E9474" s="54"/>
      <c r="F9474" s="55" t="s">
        <v>49</v>
      </c>
      <c r="G9474" s="201">
        <v>2554.4421000000002</v>
      </c>
    </row>
    <row r="9475" spans="1:7" s="47" customFormat="1" ht="24.75" customHeight="1" x14ac:dyDescent="0.2">
      <c r="A9475" s="52" t="s">
        <v>19355</v>
      </c>
      <c r="B9475" s="53" t="s">
        <v>19356</v>
      </c>
      <c r="C9475" s="156" t="s">
        <v>48</v>
      </c>
      <c r="D9475" s="157" t="s">
        <v>48</v>
      </c>
      <c r="E9475" s="54"/>
      <c r="F9475" s="55" t="s">
        <v>49</v>
      </c>
      <c r="G9475" s="201">
        <v>2776.5675000000001</v>
      </c>
    </row>
    <row r="9476" spans="1:7" s="47" customFormat="1" ht="24.75" customHeight="1" x14ac:dyDescent="0.2">
      <c r="A9476" s="52" t="s">
        <v>19357</v>
      </c>
      <c r="B9476" s="53" t="s">
        <v>19358</v>
      </c>
      <c r="C9476" s="156" t="s">
        <v>48</v>
      </c>
      <c r="D9476" s="157" t="s">
        <v>48</v>
      </c>
      <c r="E9476" s="54"/>
      <c r="F9476" s="55" t="s">
        <v>49</v>
      </c>
      <c r="G9476" s="201">
        <v>2776.5675000000001</v>
      </c>
    </row>
    <row r="9477" spans="1:7" s="47" customFormat="1" ht="24.75" customHeight="1" x14ac:dyDescent="0.2">
      <c r="A9477" s="52" t="s">
        <v>19359</v>
      </c>
      <c r="B9477" s="53" t="s">
        <v>19360</v>
      </c>
      <c r="C9477" s="156" t="s">
        <v>48</v>
      </c>
      <c r="D9477" s="157" t="s">
        <v>48</v>
      </c>
      <c r="E9477" s="54"/>
      <c r="F9477" s="55" t="s">
        <v>49</v>
      </c>
      <c r="G9477" s="201">
        <v>2887.6302000000001</v>
      </c>
    </row>
    <row r="9478" spans="1:7" s="47" customFormat="1" ht="24.75" customHeight="1" x14ac:dyDescent="0.2">
      <c r="A9478" s="52" t="s">
        <v>19361</v>
      </c>
      <c r="B9478" s="53" t="s">
        <v>19362</v>
      </c>
      <c r="C9478" s="156" t="s">
        <v>48</v>
      </c>
      <c r="D9478" s="157" t="s">
        <v>48</v>
      </c>
      <c r="E9478" s="54"/>
      <c r="F9478" s="55" t="s">
        <v>49</v>
      </c>
      <c r="G9478" s="201">
        <v>2776.5675000000001</v>
      </c>
    </row>
    <row r="9479" spans="1:7" s="47" customFormat="1" ht="24.75" customHeight="1" x14ac:dyDescent="0.2">
      <c r="A9479" s="52" t="s">
        <v>19363</v>
      </c>
      <c r="B9479" s="53" t="s">
        <v>19364</v>
      </c>
      <c r="C9479" s="156" t="s">
        <v>48</v>
      </c>
      <c r="D9479" s="157" t="s">
        <v>48</v>
      </c>
      <c r="E9479" s="54"/>
      <c r="F9479" s="55" t="s">
        <v>49</v>
      </c>
      <c r="G9479" s="201">
        <v>2887.6302000000001</v>
      </c>
    </row>
    <row r="9480" spans="1:7" s="47" customFormat="1" ht="24.75" customHeight="1" x14ac:dyDescent="0.2">
      <c r="A9480" s="52" t="s">
        <v>19365</v>
      </c>
      <c r="B9480" s="53" t="s">
        <v>19366</v>
      </c>
      <c r="C9480" s="156" t="s">
        <v>48</v>
      </c>
      <c r="D9480" s="157" t="s">
        <v>48</v>
      </c>
      <c r="E9480" s="54"/>
      <c r="F9480" s="55" t="s">
        <v>49</v>
      </c>
      <c r="G9480" s="201">
        <v>2776.5675000000001</v>
      </c>
    </row>
    <row r="9481" spans="1:7" s="47" customFormat="1" ht="24.75" customHeight="1" x14ac:dyDescent="0.2">
      <c r="A9481" s="52" t="s">
        <v>19367</v>
      </c>
      <c r="B9481" s="53" t="s">
        <v>19368</v>
      </c>
      <c r="C9481" s="156" t="s">
        <v>48</v>
      </c>
      <c r="D9481" s="157" t="s">
        <v>48</v>
      </c>
      <c r="E9481" s="54"/>
      <c r="F9481" s="55" t="s">
        <v>49</v>
      </c>
      <c r="G9481" s="201">
        <v>3058.7759999999998</v>
      </c>
    </row>
    <row r="9482" spans="1:7" s="47" customFormat="1" ht="24.75" customHeight="1" x14ac:dyDescent="0.2">
      <c r="A9482" s="52" t="s">
        <v>19369</v>
      </c>
      <c r="B9482" s="53" t="s">
        <v>19370</v>
      </c>
      <c r="C9482" s="156" t="s">
        <v>48</v>
      </c>
      <c r="D9482" s="157" t="s">
        <v>48</v>
      </c>
      <c r="E9482" s="54"/>
      <c r="F9482" s="55" t="s">
        <v>49</v>
      </c>
      <c r="G9482" s="201">
        <v>2776.5675000000001</v>
      </c>
    </row>
    <row r="9483" spans="1:7" s="47" customFormat="1" ht="24.75" customHeight="1" x14ac:dyDescent="0.2">
      <c r="A9483" s="52" t="s">
        <v>19371</v>
      </c>
      <c r="B9483" s="53" t="s">
        <v>19372</v>
      </c>
      <c r="C9483" s="156" t="s">
        <v>48</v>
      </c>
      <c r="D9483" s="157" t="s">
        <v>48</v>
      </c>
      <c r="E9483" s="54"/>
      <c r="F9483" s="55" t="s">
        <v>49</v>
      </c>
      <c r="G9483" s="201">
        <v>3220.8183000000004</v>
      </c>
    </row>
    <row r="9484" spans="1:7" s="47" customFormat="1" ht="24.75" customHeight="1" x14ac:dyDescent="0.2">
      <c r="A9484" s="52" t="s">
        <v>19373</v>
      </c>
      <c r="B9484" s="53" t="s">
        <v>19374</v>
      </c>
      <c r="C9484" s="156" t="s">
        <v>48</v>
      </c>
      <c r="D9484" s="157" t="s">
        <v>48</v>
      </c>
      <c r="E9484" s="54"/>
      <c r="F9484" s="55" t="s">
        <v>49</v>
      </c>
      <c r="G9484" s="201">
        <v>2887.6302000000001</v>
      </c>
    </row>
    <row r="9485" spans="1:7" s="47" customFormat="1" ht="24.75" customHeight="1" x14ac:dyDescent="0.2">
      <c r="A9485" s="52" t="s">
        <v>19375</v>
      </c>
      <c r="B9485" s="53" t="s">
        <v>19376</v>
      </c>
      <c r="C9485" s="156" t="s">
        <v>48</v>
      </c>
      <c r="D9485" s="157" t="s">
        <v>48</v>
      </c>
      <c r="E9485" s="54"/>
      <c r="F9485" s="55" t="s">
        <v>49</v>
      </c>
      <c r="G9485" s="201">
        <v>2887.6302000000001</v>
      </c>
    </row>
    <row r="9486" spans="1:7" s="47" customFormat="1" ht="24.75" customHeight="1" x14ac:dyDescent="0.2">
      <c r="A9486" s="52" t="s">
        <v>19377</v>
      </c>
      <c r="B9486" s="53" t="s">
        <v>19378</v>
      </c>
      <c r="C9486" s="156" t="s">
        <v>48</v>
      </c>
      <c r="D9486" s="157" t="s">
        <v>48</v>
      </c>
      <c r="E9486" s="54"/>
      <c r="F9486" s="55" t="s">
        <v>49</v>
      </c>
      <c r="G9486" s="201">
        <v>3168.018</v>
      </c>
    </row>
    <row r="9487" spans="1:7" s="47" customFormat="1" ht="24.75" customHeight="1" x14ac:dyDescent="0.2">
      <c r="A9487" s="52" t="s">
        <v>19379</v>
      </c>
      <c r="B9487" s="53" t="s">
        <v>19380</v>
      </c>
      <c r="C9487" s="156" t="s">
        <v>48</v>
      </c>
      <c r="D9487" s="157" t="s">
        <v>48</v>
      </c>
      <c r="E9487" s="54"/>
      <c r="F9487" s="55" t="s">
        <v>49</v>
      </c>
      <c r="G9487" s="201">
        <v>2776.5675000000001</v>
      </c>
    </row>
    <row r="9488" spans="1:7" s="47" customFormat="1" ht="24.75" customHeight="1" x14ac:dyDescent="0.2">
      <c r="A9488" s="52" t="s">
        <v>19381</v>
      </c>
      <c r="B9488" s="53" t="s">
        <v>19382</v>
      </c>
      <c r="C9488" s="156" t="s">
        <v>48</v>
      </c>
      <c r="D9488" s="157" t="s">
        <v>48</v>
      </c>
      <c r="E9488" s="54"/>
      <c r="F9488" s="55" t="s">
        <v>49</v>
      </c>
      <c r="G9488" s="201">
        <v>2132.93271</v>
      </c>
    </row>
    <row r="9489" spans="1:7" s="47" customFormat="1" ht="24.75" customHeight="1" x14ac:dyDescent="0.2">
      <c r="A9489" s="52" t="s">
        <v>19383</v>
      </c>
      <c r="B9489" s="53" t="s">
        <v>19384</v>
      </c>
      <c r="C9489" s="156" t="s">
        <v>48</v>
      </c>
      <c r="D9489" s="157" t="s">
        <v>48</v>
      </c>
      <c r="E9489" s="54"/>
      <c r="F9489" s="55" t="s">
        <v>49</v>
      </c>
      <c r="G9489" s="201">
        <v>3331.8810000000003</v>
      </c>
    </row>
    <row r="9490" spans="1:7" s="47" customFormat="1" ht="24.75" customHeight="1" x14ac:dyDescent="0.2">
      <c r="A9490" s="52" t="s">
        <v>19385</v>
      </c>
      <c r="B9490" s="53" t="s">
        <v>19386</v>
      </c>
      <c r="C9490" s="156" t="s">
        <v>48</v>
      </c>
      <c r="D9490" s="157" t="s">
        <v>48</v>
      </c>
      <c r="E9490" s="54"/>
      <c r="F9490" s="55" t="s">
        <v>49</v>
      </c>
      <c r="G9490" s="201">
        <v>2776.5675000000001</v>
      </c>
    </row>
    <row r="9491" spans="1:7" s="47" customFormat="1" ht="24.75" customHeight="1" x14ac:dyDescent="0.2">
      <c r="A9491" s="52" t="s">
        <v>19387</v>
      </c>
      <c r="B9491" s="53" t="s">
        <v>19388</v>
      </c>
      <c r="C9491" s="156" t="s">
        <v>48</v>
      </c>
      <c r="D9491" s="157" t="s">
        <v>48</v>
      </c>
      <c r="E9491" s="54"/>
      <c r="F9491" s="55" t="s">
        <v>49</v>
      </c>
      <c r="G9491" s="201">
        <v>5390.57</v>
      </c>
    </row>
    <row r="9492" spans="1:7" s="47" customFormat="1" ht="24.75" customHeight="1" x14ac:dyDescent="0.2">
      <c r="A9492" s="52" t="s">
        <v>19389</v>
      </c>
      <c r="B9492" s="53" t="s">
        <v>19390</v>
      </c>
      <c r="C9492" s="156" t="s">
        <v>48</v>
      </c>
      <c r="D9492" s="157" t="s">
        <v>48</v>
      </c>
      <c r="E9492" s="54"/>
      <c r="F9492" s="55" t="s">
        <v>49</v>
      </c>
      <c r="G9492" s="201">
        <v>3064.4773333333328</v>
      </c>
    </row>
    <row r="9493" spans="1:7" s="47" customFormat="1" ht="24.75" customHeight="1" x14ac:dyDescent="0.2">
      <c r="A9493" s="52" t="s">
        <v>19391</v>
      </c>
      <c r="B9493" s="53" t="s">
        <v>19392</v>
      </c>
      <c r="C9493" s="156" t="s">
        <v>48</v>
      </c>
      <c r="D9493" s="157" t="s">
        <v>48</v>
      </c>
      <c r="E9493" s="54"/>
      <c r="F9493" s="55" t="s">
        <v>49</v>
      </c>
      <c r="G9493" s="201">
        <v>7625</v>
      </c>
    </row>
    <row r="9494" spans="1:7" s="47" customFormat="1" ht="24.75" customHeight="1" x14ac:dyDescent="0.2">
      <c r="A9494" s="52" t="s">
        <v>19393</v>
      </c>
      <c r="B9494" s="53" t="s">
        <v>19394</v>
      </c>
      <c r="C9494" s="156" t="s">
        <v>48</v>
      </c>
      <c r="D9494" s="157" t="s">
        <v>48</v>
      </c>
      <c r="E9494" s="54"/>
      <c r="F9494" s="55" t="s">
        <v>49</v>
      </c>
      <c r="G9494" s="201">
        <v>9187.8403333333317</v>
      </c>
    </row>
    <row r="9495" spans="1:7" s="47" customFormat="1" ht="24.75" customHeight="1" x14ac:dyDescent="0.2">
      <c r="A9495" s="52" t="s">
        <v>19395</v>
      </c>
      <c r="B9495" s="53" t="s">
        <v>19396</v>
      </c>
      <c r="C9495" s="156" t="s">
        <v>48</v>
      </c>
      <c r="D9495" s="157" t="s">
        <v>48</v>
      </c>
      <c r="E9495" s="54"/>
      <c r="F9495" s="55" t="s">
        <v>49</v>
      </c>
      <c r="G9495" s="201">
        <v>9140.9516666666659</v>
      </c>
    </row>
    <row r="9496" spans="1:7" s="47" customFormat="1" ht="24.75" customHeight="1" x14ac:dyDescent="0.2">
      <c r="A9496" s="52" t="s">
        <v>19397</v>
      </c>
      <c r="B9496" s="53" t="s">
        <v>19398</v>
      </c>
      <c r="C9496" s="156" t="s">
        <v>48</v>
      </c>
      <c r="D9496" s="157" t="s">
        <v>48</v>
      </c>
      <c r="E9496" s="54"/>
      <c r="F9496" s="55" t="s">
        <v>49</v>
      </c>
      <c r="G9496" s="201">
        <v>1814.7500000000002</v>
      </c>
    </row>
    <row r="9497" spans="1:7" s="47" customFormat="1" ht="24.75" customHeight="1" x14ac:dyDescent="0.2">
      <c r="A9497" s="52" t="s">
        <v>19399</v>
      </c>
      <c r="B9497" s="53" t="s">
        <v>19400</v>
      </c>
      <c r="C9497" s="156" t="s">
        <v>48</v>
      </c>
      <c r="D9497" s="157" t="s">
        <v>48</v>
      </c>
      <c r="E9497" s="54"/>
      <c r="F9497" s="55" t="s">
        <v>49</v>
      </c>
      <c r="G9497" s="201">
        <v>2221.4908833333334</v>
      </c>
    </row>
    <row r="9498" spans="1:7" s="47" customFormat="1" ht="24.75" customHeight="1" x14ac:dyDescent="0.2">
      <c r="A9498" s="52" t="s">
        <v>19401</v>
      </c>
      <c r="B9498" s="53" t="s">
        <v>19402</v>
      </c>
      <c r="C9498" s="156" t="s">
        <v>48</v>
      </c>
      <c r="D9498" s="157" t="s">
        <v>48</v>
      </c>
      <c r="E9498" s="54"/>
      <c r="F9498" s="55" t="s">
        <v>49</v>
      </c>
      <c r="G9498" s="201">
        <v>2388.3070750000002</v>
      </c>
    </row>
    <row r="9499" spans="1:7" s="47" customFormat="1" ht="24.75" customHeight="1" x14ac:dyDescent="0.2">
      <c r="A9499" s="52" t="s">
        <v>19403</v>
      </c>
      <c r="B9499" s="53" t="s">
        <v>19404</v>
      </c>
      <c r="C9499" s="156" t="s">
        <v>48</v>
      </c>
      <c r="D9499" s="157" t="s">
        <v>48</v>
      </c>
      <c r="E9499" s="54"/>
      <c r="F9499" s="55" t="s">
        <v>49</v>
      </c>
      <c r="G9499" s="201">
        <v>2345.3508750000001</v>
      </c>
    </row>
    <row r="9500" spans="1:7" s="47" customFormat="1" ht="24.75" customHeight="1" x14ac:dyDescent="0.2">
      <c r="A9500" s="52" t="s">
        <v>19405</v>
      </c>
      <c r="B9500" s="53" t="s">
        <v>19406</v>
      </c>
      <c r="C9500" s="156" t="s">
        <v>48</v>
      </c>
      <c r="D9500" s="157" t="s">
        <v>48</v>
      </c>
      <c r="E9500" s="54"/>
      <c r="F9500" s="55" t="s">
        <v>49</v>
      </c>
      <c r="G9500" s="201">
        <v>1851.0449999999998</v>
      </c>
    </row>
    <row r="9501" spans="1:7" s="47" customFormat="1" ht="24.75" customHeight="1" x14ac:dyDescent="0.2">
      <c r="A9501" s="52" t="s">
        <v>19407</v>
      </c>
      <c r="B9501" s="53" t="s">
        <v>19408</v>
      </c>
      <c r="C9501" s="156" t="s">
        <v>48</v>
      </c>
      <c r="D9501" s="157" t="s">
        <v>48</v>
      </c>
      <c r="E9501" s="54"/>
      <c r="F9501" s="55" t="s">
        <v>49</v>
      </c>
      <c r="G9501" s="201">
        <v>1851.0449999999998</v>
      </c>
    </row>
    <row r="9502" spans="1:7" s="47" customFormat="1" ht="24.75" customHeight="1" x14ac:dyDescent="0.2">
      <c r="A9502" s="52" t="s">
        <v>19409</v>
      </c>
      <c r="B9502" s="53" t="s">
        <v>19410</v>
      </c>
      <c r="C9502" s="156" t="s">
        <v>48</v>
      </c>
      <c r="D9502" s="157" t="s">
        <v>48</v>
      </c>
      <c r="E9502" s="54"/>
      <c r="F9502" s="55" t="s">
        <v>49</v>
      </c>
      <c r="G9502" s="201">
        <v>1814.7500000000002</v>
      </c>
    </row>
    <row r="9503" spans="1:7" s="47" customFormat="1" ht="24.75" customHeight="1" x14ac:dyDescent="0.2">
      <c r="A9503" s="52" t="s">
        <v>19411</v>
      </c>
      <c r="B9503" s="53" t="s">
        <v>19412</v>
      </c>
      <c r="C9503" s="156" t="s">
        <v>48</v>
      </c>
      <c r="D9503" s="157" t="s">
        <v>48</v>
      </c>
      <c r="E9503" s="54"/>
      <c r="F9503" s="55" t="s">
        <v>49</v>
      </c>
      <c r="G9503" s="201">
        <v>1814.7500000000002</v>
      </c>
    </row>
    <row r="9504" spans="1:7" s="47" customFormat="1" ht="24.75" customHeight="1" x14ac:dyDescent="0.2">
      <c r="A9504" s="52" t="s">
        <v>19413</v>
      </c>
      <c r="B9504" s="53" t="s">
        <v>19414</v>
      </c>
      <c r="C9504" s="156" t="s">
        <v>48</v>
      </c>
      <c r="D9504" s="157" t="s">
        <v>48</v>
      </c>
      <c r="E9504" s="54"/>
      <c r="F9504" s="55" t="s">
        <v>49</v>
      </c>
      <c r="G9504" s="201">
        <v>2839.176375</v>
      </c>
    </row>
    <row r="9505" spans="1:7" s="47" customFormat="1" ht="24.75" customHeight="1" x14ac:dyDescent="0.2">
      <c r="A9505" s="52" t="s">
        <v>19415</v>
      </c>
      <c r="B9505" s="53" t="s">
        <v>19416</v>
      </c>
      <c r="C9505" s="156" t="s">
        <v>48</v>
      </c>
      <c r="D9505" s="157" t="s">
        <v>48</v>
      </c>
      <c r="E9505" s="54"/>
      <c r="F9505" s="55" t="s">
        <v>49</v>
      </c>
      <c r="G9505" s="201">
        <v>2920.1569250000007</v>
      </c>
    </row>
    <row r="9506" spans="1:7" s="47" customFormat="1" ht="24.75" customHeight="1" x14ac:dyDescent="0.2">
      <c r="A9506" s="52" t="s">
        <v>19417</v>
      </c>
      <c r="B9506" s="53" t="s">
        <v>19418</v>
      </c>
      <c r="C9506" s="156" t="s">
        <v>48</v>
      </c>
      <c r="D9506" s="157" t="s">
        <v>48</v>
      </c>
      <c r="E9506" s="54"/>
      <c r="F9506" s="55" t="s">
        <v>49</v>
      </c>
      <c r="G9506" s="201">
        <v>2373.97055</v>
      </c>
    </row>
    <row r="9507" spans="1:7" s="47" customFormat="1" ht="24.75" customHeight="1" x14ac:dyDescent="0.2">
      <c r="A9507" s="52" t="s">
        <v>19419</v>
      </c>
      <c r="B9507" s="53" t="s">
        <v>19420</v>
      </c>
      <c r="C9507" s="156" t="s">
        <v>48</v>
      </c>
      <c r="D9507" s="157" t="s">
        <v>48</v>
      </c>
      <c r="E9507" s="54"/>
      <c r="F9507" s="55" t="s">
        <v>49</v>
      </c>
      <c r="G9507" s="201">
        <v>2373.97055</v>
      </c>
    </row>
    <row r="9508" spans="1:7" s="47" customFormat="1" ht="24.75" customHeight="1" x14ac:dyDescent="0.2">
      <c r="A9508" s="52" t="s">
        <v>19421</v>
      </c>
      <c r="B9508" s="53" t="s">
        <v>19422</v>
      </c>
      <c r="C9508" s="156" t="s">
        <v>48</v>
      </c>
      <c r="D9508" s="157" t="s">
        <v>48</v>
      </c>
      <c r="E9508" s="54"/>
      <c r="F9508" s="55" t="s">
        <v>49</v>
      </c>
      <c r="G9508" s="201">
        <v>3091.7255250000003</v>
      </c>
    </row>
    <row r="9509" spans="1:7" s="47" customFormat="1" ht="24.75" customHeight="1" x14ac:dyDescent="0.2">
      <c r="A9509" s="52" t="s">
        <v>19423</v>
      </c>
      <c r="B9509" s="53" t="s">
        <v>19424</v>
      </c>
      <c r="C9509" s="156" t="s">
        <v>48</v>
      </c>
      <c r="D9509" s="157" t="s">
        <v>48</v>
      </c>
      <c r="E9509" s="54"/>
      <c r="F9509" s="55" t="s">
        <v>49</v>
      </c>
      <c r="G9509" s="201">
        <v>3202.532025</v>
      </c>
    </row>
    <row r="9510" spans="1:7" s="47" customFormat="1" ht="24.75" customHeight="1" x14ac:dyDescent="0.2">
      <c r="A9510" s="52" t="s">
        <v>19425</v>
      </c>
      <c r="B9510" s="53" t="s">
        <v>19426</v>
      </c>
      <c r="C9510" s="156" t="s">
        <v>48</v>
      </c>
      <c r="D9510" s="157" t="s">
        <v>48</v>
      </c>
      <c r="E9510" s="54"/>
      <c r="F9510" s="55" t="s">
        <v>49</v>
      </c>
      <c r="G9510" s="201">
        <v>3213.1323000000002</v>
      </c>
    </row>
    <row r="9511" spans="1:7" s="47" customFormat="1" ht="24.75" customHeight="1" x14ac:dyDescent="0.2">
      <c r="A9511" s="52" t="s">
        <v>19427</v>
      </c>
      <c r="B9511" s="53" t="s">
        <v>19428</v>
      </c>
      <c r="C9511" s="156" t="s">
        <v>48</v>
      </c>
      <c r="D9511" s="157" t="s">
        <v>48</v>
      </c>
      <c r="E9511" s="54"/>
      <c r="F9511" s="55" t="s">
        <v>49</v>
      </c>
      <c r="G9511" s="201">
        <v>3223.711225</v>
      </c>
    </row>
    <row r="9512" spans="1:7" s="47" customFormat="1" ht="24.75" customHeight="1" x14ac:dyDescent="0.2">
      <c r="A9512" s="52" t="s">
        <v>19429</v>
      </c>
      <c r="B9512" s="53" t="s">
        <v>19430</v>
      </c>
      <c r="C9512" s="156" t="s">
        <v>48</v>
      </c>
      <c r="D9512" s="157" t="s">
        <v>48</v>
      </c>
      <c r="E9512" s="54"/>
      <c r="F9512" s="55" t="s">
        <v>49</v>
      </c>
      <c r="G9512" s="201">
        <v>2839.176375</v>
      </c>
    </row>
    <row r="9513" spans="1:7" s="47" customFormat="1" ht="24.75" customHeight="1" x14ac:dyDescent="0.2">
      <c r="A9513" s="52" t="s">
        <v>19431</v>
      </c>
      <c r="B9513" s="53" t="s">
        <v>19432</v>
      </c>
      <c r="C9513" s="156" t="s">
        <v>48</v>
      </c>
      <c r="D9513" s="157" t="s">
        <v>48</v>
      </c>
      <c r="E9513" s="54"/>
      <c r="F9513" s="55" t="s">
        <v>49</v>
      </c>
      <c r="G9513" s="201">
        <v>3465.7028000000005</v>
      </c>
    </row>
    <row r="9514" spans="1:7" s="47" customFormat="1" ht="24.75" customHeight="1" x14ac:dyDescent="0.2">
      <c r="A9514" s="52" t="s">
        <v>19433</v>
      </c>
      <c r="B9514" s="53" t="s">
        <v>19434</v>
      </c>
      <c r="C9514" s="156" t="s">
        <v>48</v>
      </c>
      <c r="D9514" s="157" t="s">
        <v>48</v>
      </c>
      <c r="E9514" s="54"/>
      <c r="F9514" s="55" t="s">
        <v>49</v>
      </c>
      <c r="G9514" s="201">
        <v>10166.666666666668</v>
      </c>
    </row>
    <row r="9515" spans="1:7" s="47" customFormat="1" ht="24.75" customHeight="1" x14ac:dyDescent="0.2">
      <c r="A9515" s="52" t="s">
        <v>19435</v>
      </c>
      <c r="B9515" s="53" t="s">
        <v>19436</v>
      </c>
      <c r="C9515" s="156" t="s">
        <v>48</v>
      </c>
      <c r="D9515" s="157" t="s">
        <v>48</v>
      </c>
      <c r="E9515" s="54"/>
      <c r="F9515" s="55" t="s">
        <v>49</v>
      </c>
      <c r="G9515" s="201">
        <v>14723.333333333332</v>
      </c>
    </row>
    <row r="9516" spans="1:7" s="47" customFormat="1" ht="24.75" customHeight="1" x14ac:dyDescent="0.2">
      <c r="A9516" s="52" t="s">
        <v>19437</v>
      </c>
      <c r="B9516" s="53" t="s">
        <v>19438</v>
      </c>
      <c r="C9516" s="156" t="s">
        <v>48</v>
      </c>
      <c r="D9516" s="157" t="s">
        <v>48</v>
      </c>
      <c r="E9516" s="54"/>
      <c r="F9516" s="55" t="s">
        <v>49</v>
      </c>
      <c r="G9516" s="201">
        <v>17352.499999999996</v>
      </c>
    </row>
    <row r="9517" spans="1:7" s="47" customFormat="1" ht="24.75" customHeight="1" x14ac:dyDescent="0.2">
      <c r="A9517" s="52" t="s">
        <v>19439</v>
      </c>
      <c r="B9517" s="53" t="s">
        <v>19440</v>
      </c>
      <c r="C9517" s="156" t="s">
        <v>48</v>
      </c>
      <c r="D9517" s="157" t="s">
        <v>48</v>
      </c>
      <c r="E9517" s="54"/>
      <c r="F9517" s="55" t="s">
        <v>49</v>
      </c>
      <c r="G9517" s="201">
        <v>16826.666666666664</v>
      </c>
    </row>
    <row r="9518" spans="1:7" s="47" customFormat="1" ht="24.75" customHeight="1" x14ac:dyDescent="0.2">
      <c r="A9518" s="52" t="s">
        <v>19441</v>
      </c>
      <c r="B9518" s="53" t="s">
        <v>19442</v>
      </c>
      <c r="C9518" s="156" t="s">
        <v>48</v>
      </c>
      <c r="D9518" s="157" t="s">
        <v>48</v>
      </c>
      <c r="E9518" s="54"/>
      <c r="F9518" s="55" t="s">
        <v>49</v>
      </c>
      <c r="G9518" s="201">
        <v>753.03539999999998</v>
      </c>
    </row>
    <row r="9519" spans="1:7" s="47" customFormat="1" ht="24.75" customHeight="1" x14ac:dyDescent="0.2">
      <c r="A9519" s="52" t="s">
        <v>19443</v>
      </c>
      <c r="B9519" s="53" t="s">
        <v>19444</v>
      </c>
      <c r="C9519" s="156" t="s">
        <v>48</v>
      </c>
      <c r="D9519" s="157" t="s">
        <v>48</v>
      </c>
      <c r="E9519" s="54"/>
      <c r="F9519" s="55" t="s">
        <v>49</v>
      </c>
      <c r="G9519" s="201">
        <v>736.16666666666652</v>
      </c>
    </row>
    <row r="9520" spans="1:7" s="47" customFormat="1" ht="24.75" customHeight="1" x14ac:dyDescent="0.2">
      <c r="A9520" s="52" t="s">
        <v>19445</v>
      </c>
      <c r="B9520" s="53" t="s">
        <v>19446</v>
      </c>
      <c r="C9520" s="156" t="s">
        <v>48</v>
      </c>
      <c r="D9520" s="157" t="s">
        <v>48</v>
      </c>
      <c r="E9520" s="54"/>
      <c r="F9520" s="55" t="s">
        <v>49</v>
      </c>
      <c r="G9520" s="201">
        <v>3260.166666666667</v>
      </c>
    </row>
    <row r="9521" spans="1:7" s="47" customFormat="1" ht="24.75" customHeight="1" x14ac:dyDescent="0.2">
      <c r="A9521" s="52" t="s">
        <v>19447</v>
      </c>
      <c r="B9521" s="53" t="s">
        <v>19448</v>
      </c>
      <c r="C9521" s="156" t="s">
        <v>48</v>
      </c>
      <c r="D9521" s="157" t="s">
        <v>48</v>
      </c>
      <c r="E9521" s="54"/>
      <c r="F9521" s="55" t="s">
        <v>49</v>
      </c>
      <c r="G9521" s="201">
        <v>4566.8666666666668</v>
      </c>
    </row>
    <row r="9522" spans="1:7" s="47" customFormat="1" ht="24.75" customHeight="1" x14ac:dyDescent="0.2">
      <c r="A9522" s="52" t="s">
        <v>19449</v>
      </c>
      <c r="B9522" s="53" t="s">
        <v>19450</v>
      </c>
      <c r="C9522" s="156" t="s">
        <v>48</v>
      </c>
      <c r="D9522" s="157" t="s">
        <v>48</v>
      </c>
      <c r="E9522" s="54"/>
      <c r="F9522" s="55" t="s">
        <v>49</v>
      </c>
      <c r="G9522" s="201">
        <v>3875.0249999999996</v>
      </c>
    </row>
    <row r="9523" spans="1:7" s="47" customFormat="1" ht="24.75" customHeight="1" x14ac:dyDescent="0.2">
      <c r="A9523" s="52" t="s">
        <v>19451</v>
      </c>
      <c r="B9523" s="53" t="s">
        <v>19452</v>
      </c>
      <c r="C9523" s="156" t="s">
        <v>48</v>
      </c>
      <c r="D9523" s="157" t="s">
        <v>48</v>
      </c>
      <c r="E9523" s="54"/>
      <c r="F9523" s="55" t="s">
        <v>49</v>
      </c>
      <c r="G9523" s="201">
        <v>3365.333333333333</v>
      </c>
    </row>
    <row r="9524" spans="1:7" s="47" customFormat="1" ht="24.75" customHeight="1" x14ac:dyDescent="0.2">
      <c r="A9524" s="52" t="s">
        <v>19453</v>
      </c>
      <c r="B9524" s="53" t="s">
        <v>19454</v>
      </c>
      <c r="C9524" s="156" t="s">
        <v>48</v>
      </c>
      <c r="D9524" s="157" t="s">
        <v>48</v>
      </c>
      <c r="E9524" s="54"/>
      <c r="F9524" s="55" t="s">
        <v>49</v>
      </c>
      <c r="G9524" s="201">
        <v>4880</v>
      </c>
    </row>
    <row r="9525" spans="1:7" s="47" customFormat="1" ht="24.75" customHeight="1" x14ac:dyDescent="0.2">
      <c r="A9525" s="52" t="s">
        <v>19455</v>
      </c>
      <c r="B9525" s="53" t="s">
        <v>19456</v>
      </c>
      <c r="C9525" s="156" t="s">
        <v>48</v>
      </c>
      <c r="D9525" s="157" t="s">
        <v>48</v>
      </c>
      <c r="E9525" s="54"/>
      <c r="F9525" s="55" t="s">
        <v>49</v>
      </c>
      <c r="G9525" s="201">
        <v>8097.9330000000018</v>
      </c>
    </row>
    <row r="9526" spans="1:7" s="47" customFormat="1" ht="24.75" customHeight="1" x14ac:dyDescent="0.2">
      <c r="A9526" s="52" t="s">
        <v>19457</v>
      </c>
      <c r="B9526" s="53" t="s">
        <v>19458</v>
      </c>
      <c r="C9526" s="156" t="s">
        <v>48</v>
      </c>
      <c r="D9526" s="157" t="s">
        <v>48</v>
      </c>
      <c r="E9526" s="54"/>
      <c r="F9526" s="55" t="s">
        <v>49</v>
      </c>
      <c r="G9526" s="201">
        <v>273433.33333333331</v>
      </c>
    </row>
    <row r="9527" spans="1:7" s="47" customFormat="1" ht="24.75" customHeight="1" x14ac:dyDescent="0.2">
      <c r="A9527" s="52" t="s">
        <v>19459</v>
      </c>
      <c r="B9527" s="53" t="s">
        <v>19460</v>
      </c>
      <c r="C9527" s="156" t="s">
        <v>48</v>
      </c>
      <c r="D9527" s="157" t="s">
        <v>48</v>
      </c>
      <c r="E9527" s="54"/>
      <c r="F9527" s="55" t="s">
        <v>49</v>
      </c>
      <c r="G9527" s="201">
        <v>2286.4324999999999</v>
      </c>
    </row>
    <row r="9528" spans="1:7" s="47" customFormat="1" ht="24.75" customHeight="1" x14ac:dyDescent="0.2">
      <c r="A9528" s="52" t="s">
        <v>19461</v>
      </c>
      <c r="B9528" s="53" t="s">
        <v>19462</v>
      </c>
      <c r="C9528" s="156" t="s">
        <v>48</v>
      </c>
      <c r="D9528" s="157" t="s">
        <v>48</v>
      </c>
      <c r="E9528" s="54"/>
      <c r="F9528" s="55" t="s">
        <v>49</v>
      </c>
      <c r="G9528" s="201">
        <v>2286.4324999999999</v>
      </c>
    </row>
    <row r="9529" spans="1:7" s="47" customFormat="1" ht="24.75" customHeight="1" x14ac:dyDescent="0.2">
      <c r="A9529" s="52" t="s">
        <v>19463</v>
      </c>
      <c r="B9529" s="53" t="s">
        <v>19464</v>
      </c>
      <c r="C9529" s="156" t="s">
        <v>48</v>
      </c>
      <c r="D9529" s="157" t="s">
        <v>48</v>
      </c>
      <c r="E9529" s="54"/>
      <c r="F9529" s="55" t="s">
        <v>49</v>
      </c>
      <c r="G9529" s="201">
        <v>2286.4324999999999</v>
      </c>
    </row>
    <row r="9530" spans="1:7" s="47" customFormat="1" ht="24.75" customHeight="1" x14ac:dyDescent="0.2">
      <c r="A9530" s="52" t="s">
        <v>19465</v>
      </c>
      <c r="B9530" s="53" t="s">
        <v>19466</v>
      </c>
      <c r="C9530" s="156" t="s">
        <v>48</v>
      </c>
      <c r="D9530" s="157" t="s">
        <v>48</v>
      </c>
      <c r="E9530" s="54"/>
      <c r="F9530" s="55" t="s">
        <v>49</v>
      </c>
      <c r="G9530" s="201">
        <v>2286.4324999999999</v>
      </c>
    </row>
    <row r="9531" spans="1:7" s="47" customFormat="1" ht="24.75" customHeight="1" x14ac:dyDescent="0.2">
      <c r="A9531" s="52" t="s">
        <v>19467</v>
      </c>
      <c r="B9531" s="53" t="s">
        <v>19468</v>
      </c>
      <c r="C9531" s="156" t="s">
        <v>48</v>
      </c>
      <c r="D9531" s="157" t="s">
        <v>48</v>
      </c>
      <c r="E9531" s="54"/>
      <c r="F9531" s="55" t="s">
        <v>49</v>
      </c>
      <c r="G9531" s="201">
        <v>2286.4324999999999</v>
      </c>
    </row>
    <row r="9532" spans="1:7" s="47" customFormat="1" ht="24.75" customHeight="1" x14ac:dyDescent="0.2">
      <c r="A9532" s="52" t="s">
        <v>19469</v>
      </c>
      <c r="B9532" s="53" t="s">
        <v>19470</v>
      </c>
      <c r="C9532" s="156" t="s">
        <v>48</v>
      </c>
      <c r="D9532" s="157" t="s">
        <v>48</v>
      </c>
      <c r="E9532" s="54"/>
      <c r="F9532" s="55" t="s">
        <v>49</v>
      </c>
      <c r="G9532" s="201">
        <v>2286.4324999999999</v>
      </c>
    </row>
    <row r="9533" spans="1:7" s="47" customFormat="1" ht="24.75" customHeight="1" x14ac:dyDescent="0.2">
      <c r="A9533" s="52" t="s">
        <v>19471</v>
      </c>
      <c r="B9533" s="53" t="s">
        <v>19472</v>
      </c>
      <c r="C9533" s="156" t="s">
        <v>48</v>
      </c>
      <c r="D9533" s="157" t="s">
        <v>48</v>
      </c>
      <c r="E9533" s="54"/>
      <c r="F9533" s="55" t="s">
        <v>49</v>
      </c>
      <c r="G9533" s="201">
        <v>2286.4324999999999</v>
      </c>
    </row>
    <row r="9534" spans="1:7" s="47" customFormat="1" ht="24.75" customHeight="1" x14ac:dyDescent="0.2">
      <c r="A9534" s="52" t="s">
        <v>19473</v>
      </c>
      <c r="B9534" s="53" t="s">
        <v>19474</v>
      </c>
      <c r="C9534" s="156" t="s">
        <v>48</v>
      </c>
      <c r="D9534" s="157" t="s">
        <v>48</v>
      </c>
      <c r="E9534" s="54"/>
      <c r="F9534" s="55" t="s">
        <v>49</v>
      </c>
      <c r="G9534" s="201">
        <v>2286.4324999999999</v>
      </c>
    </row>
    <row r="9535" spans="1:7" s="47" customFormat="1" ht="24.75" customHeight="1" x14ac:dyDescent="0.2">
      <c r="A9535" s="52" t="s">
        <v>19475</v>
      </c>
      <c r="B9535" s="53" t="s">
        <v>19476</v>
      </c>
      <c r="C9535" s="156" t="s">
        <v>48</v>
      </c>
      <c r="D9535" s="157" t="s">
        <v>48</v>
      </c>
      <c r="E9535" s="54"/>
      <c r="F9535" s="55" t="s">
        <v>49</v>
      </c>
      <c r="G9535" s="201">
        <v>2286.4324999999999</v>
      </c>
    </row>
    <row r="9536" spans="1:7" s="47" customFormat="1" ht="24.75" customHeight="1" x14ac:dyDescent="0.2">
      <c r="A9536" s="52" t="s">
        <v>19477</v>
      </c>
      <c r="B9536" s="53" t="s">
        <v>19478</v>
      </c>
      <c r="C9536" s="156" t="s">
        <v>48</v>
      </c>
      <c r="D9536" s="157" t="s">
        <v>48</v>
      </c>
      <c r="E9536" s="54"/>
      <c r="F9536" s="55" t="s">
        <v>49</v>
      </c>
      <c r="G9536" s="201">
        <v>2286.4324999999999</v>
      </c>
    </row>
    <row r="9537" spans="1:7" s="47" customFormat="1" ht="24.75" customHeight="1" x14ac:dyDescent="0.2">
      <c r="A9537" s="52" t="s">
        <v>19479</v>
      </c>
      <c r="B9537" s="53" t="s">
        <v>19480</v>
      </c>
      <c r="C9537" s="156" t="s">
        <v>48</v>
      </c>
      <c r="D9537" s="157" t="s">
        <v>48</v>
      </c>
      <c r="E9537" s="54"/>
      <c r="F9537" s="55" t="s">
        <v>49</v>
      </c>
      <c r="G9537" s="201">
        <v>2286.4324999999999</v>
      </c>
    </row>
    <row r="9538" spans="1:7" s="47" customFormat="1" ht="24.75" customHeight="1" x14ac:dyDescent="0.2">
      <c r="A9538" s="52" t="s">
        <v>19481</v>
      </c>
      <c r="B9538" s="53" t="s">
        <v>19482</v>
      </c>
      <c r="C9538" s="156" t="s">
        <v>48</v>
      </c>
      <c r="D9538" s="157" t="s">
        <v>48</v>
      </c>
      <c r="E9538" s="54"/>
      <c r="F9538" s="55" t="s">
        <v>49</v>
      </c>
      <c r="G9538" s="201">
        <v>1375.0619999999999</v>
      </c>
    </row>
    <row r="9539" spans="1:7" s="47" customFormat="1" ht="24.75" customHeight="1" x14ac:dyDescent="0.2">
      <c r="A9539" s="52" t="s">
        <v>19483</v>
      </c>
      <c r="B9539" s="53" t="s">
        <v>19484</v>
      </c>
      <c r="C9539" s="156" t="s">
        <v>48</v>
      </c>
      <c r="D9539" s="157" t="s">
        <v>48</v>
      </c>
      <c r="E9539" s="54"/>
      <c r="F9539" s="55" t="s">
        <v>49</v>
      </c>
      <c r="G9539" s="201">
        <v>1375.0619999999999</v>
      </c>
    </row>
    <row r="9540" spans="1:7" s="47" customFormat="1" ht="24.75" customHeight="1" x14ac:dyDescent="0.2">
      <c r="A9540" s="52" t="s">
        <v>19485</v>
      </c>
      <c r="B9540" s="53" t="s">
        <v>19486</v>
      </c>
      <c r="C9540" s="156" t="s">
        <v>48</v>
      </c>
      <c r="D9540" s="157" t="s">
        <v>48</v>
      </c>
      <c r="E9540" s="54"/>
      <c r="F9540" s="55" t="s">
        <v>49</v>
      </c>
      <c r="G9540" s="201">
        <v>1375.0619999999999</v>
      </c>
    </row>
    <row r="9541" spans="1:7" s="47" customFormat="1" ht="24.75" customHeight="1" x14ac:dyDescent="0.2">
      <c r="A9541" s="52" t="s">
        <v>19487</v>
      </c>
      <c r="B9541" s="53" t="s">
        <v>19488</v>
      </c>
      <c r="C9541" s="156" t="s">
        <v>48</v>
      </c>
      <c r="D9541" s="157" t="s">
        <v>48</v>
      </c>
      <c r="E9541" s="54"/>
      <c r="F9541" s="55" t="s">
        <v>49</v>
      </c>
      <c r="G9541" s="201">
        <v>1375.0619999999999</v>
      </c>
    </row>
    <row r="9542" spans="1:7" s="47" customFormat="1" ht="24.75" customHeight="1" x14ac:dyDescent="0.2">
      <c r="A9542" s="52" t="s">
        <v>19489</v>
      </c>
      <c r="B9542" s="53" t="s">
        <v>19490</v>
      </c>
      <c r="C9542" s="156" t="s">
        <v>48</v>
      </c>
      <c r="D9542" s="157" t="s">
        <v>48</v>
      </c>
      <c r="E9542" s="54"/>
      <c r="F9542" s="55" t="s">
        <v>49</v>
      </c>
      <c r="G9542" s="201">
        <v>1375.0619999999999</v>
      </c>
    </row>
    <row r="9543" spans="1:7" s="47" customFormat="1" ht="24.75" customHeight="1" x14ac:dyDescent="0.2">
      <c r="A9543" s="52" t="s">
        <v>19491</v>
      </c>
      <c r="B9543" s="53" t="s">
        <v>19492</v>
      </c>
      <c r="C9543" s="156" t="s">
        <v>48</v>
      </c>
      <c r="D9543" s="157" t="s">
        <v>48</v>
      </c>
      <c r="E9543" s="54"/>
      <c r="F9543" s="55" t="s">
        <v>49</v>
      </c>
      <c r="G9543" s="201">
        <v>1375.0619999999999</v>
      </c>
    </row>
    <row r="9544" spans="1:7" s="47" customFormat="1" ht="24.75" customHeight="1" x14ac:dyDescent="0.2">
      <c r="A9544" s="52" t="s">
        <v>19493</v>
      </c>
      <c r="B9544" s="53" t="s">
        <v>19494</v>
      </c>
      <c r="C9544" s="156" t="s">
        <v>48</v>
      </c>
      <c r="D9544" s="157" t="s">
        <v>48</v>
      </c>
      <c r="E9544" s="54"/>
      <c r="F9544" s="55" t="s">
        <v>49</v>
      </c>
      <c r="G9544" s="201">
        <v>1172.3285000000001</v>
      </c>
    </row>
    <row r="9545" spans="1:7" s="47" customFormat="1" ht="24.75" customHeight="1" x14ac:dyDescent="0.2">
      <c r="A9545" s="52" t="s">
        <v>19495</v>
      </c>
      <c r="B9545" s="53" t="s">
        <v>19496</v>
      </c>
      <c r="C9545" s="156" t="s">
        <v>48</v>
      </c>
      <c r="D9545" s="157" t="s">
        <v>48</v>
      </c>
      <c r="E9545" s="54"/>
      <c r="F9545" s="55" t="s">
        <v>49</v>
      </c>
      <c r="G9545" s="201">
        <v>1375.0619999999999</v>
      </c>
    </row>
    <row r="9546" spans="1:7" s="47" customFormat="1" ht="24.75" customHeight="1" x14ac:dyDescent="0.2">
      <c r="A9546" s="52" t="s">
        <v>19497</v>
      </c>
      <c r="B9546" s="53" t="s">
        <v>19498</v>
      </c>
      <c r="C9546" s="156" t="s">
        <v>48</v>
      </c>
      <c r="D9546" s="157" t="s">
        <v>48</v>
      </c>
      <c r="E9546" s="54"/>
      <c r="F9546" s="55" t="s">
        <v>49</v>
      </c>
      <c r="G9546" s="201">
        <v>1375.0619999999999</v>
      </c>
    </row>
    <row r="9547" spans="1:7" s="47" customFormat="1" ht="24.75" customHeight="1" x14ac:dyDescent="0.2">
      <c r="A9547" s="52" t="s">
        <v>19499</v>
      </c>
      <c r="B9547" s="53" t="s">
        <v>19500</v>
      </c>
      <c r="C9547" s="156" t="s">
        <v>48</v>
      </c>
      <c r="D9547" s="157" t="s">
        <v>48</v>
      </c>
      <c r="E9547" s="54"/>
      <c r="F9547" s="55" t="s">
        <v>49</v>
      </c>
      <c r="G9547" s="201">
        <v>2532.5166666666673</v>
      </c>
    </row>
    <row r="9548" spans="1:7" s="47" customFormat="1" ht="24.75" customHeight="1" x14ac:dyDescent="0.2">
      <c r="A9548" s="52" t="s">
        <v>19501</v>
      </c>
      <c r="B9548" s="53" t="s">
        <v>19502</v>
      </c>
      <c r="C9548" s="156" t="s">
        <v>48</v>
      </c>
      <c r="D9548" s="157" t="s">
        <v>48</v>
      </c>
      <c r="E9548" s="54"/>
      <c r="F9548" s="55" t="s">
        <v>49</v>
      </c>
      <c r="G9548" s="201">
        <v>2534.4279999999999</v>
      </c>
    </row>
    <row r="9549" spans="1:7" s="47" customFormat="1" ht="24.75" customHeight="1" x14ac:dyDescent="0.2">
      <c r="A9549" s="52" t="s">
        <v>19503</v>
      </c>
      <c r="B9549" s="53" t="s">
        <v>19504</v>
      </c>
      <c r="C9549" s="156" t="s">
        <v>48</v>
      </c>
      <c r="D9549" s="157" t="s">
        <v>48</v>
      </c>
      <c r="E9549" s="54"/>
      <c r="F9549" s="55" t="s">
        <v>49</v>
      </c>
      <c r="G9549" s="201">
        <v>2534.4279999999999</v>
      </c>
    </row>
    <row r="9550" spans="1:7" s="47" customFormat="1" ht="24.75" customHeight="1" x14ac:dyDescent="0.2">
      <c r="A9550" s="52" t="s">
        <v>19505</v>
      </c>
      <c r="B9550" s="53" t="s">
        <v>19506</v>
      </c>
      <c r="C9550" s="156" t="s">
        <v>48</v>
      </c>
      <c r="D9550" s="157" t="s">
        <v>48</v>
      </c>
      <c r="E9550" s="54"/>
      <c r="F9550" s="55" t="s">
        <v>49</v>
      </c>
      <c r="G9550" s="201">
        <v>2534.4279999999999</v>
      </c>
    </row>
    <row r="9551" spans="1:7" s="47" customFormat="1" ht="24.75" customHeight="1" x14ac:dyDescent="0.2">
      <c r="A9551" s="52" t="s">
        <v>19507</v>
      </c>
      <c r="B9551" s="53" t="s">
        <v>19508</v>
      </c>
      <c r="C9551" s="156" t="s">
        <v>48</v>
      </c>
      <c r="D9551" s="157" t="s">
        <v>48</v>
      </c>
      <c r="E9551" s="54"/>
      <c r="F9551" s="55" t="s">
        <v>49</v>
      </c>
      <c r="G9551" s="201">
        <v>2534.4279999999999</v>
      </c>
    </row>
    <row r="9552" spans="1:7" s="47" customFormat="1" ht="24.75" customHeight="1" x14ac:dyDescent="0.2">
      <c r="A9552" s="52" t="s">
        <v>19509</v>
      </c>
      <c r="B9552" s="53" t="s">
        <v>19510</v>
      </c>
      <c r="C9552" s="156" t="s">
        <v>48</v>
      </c>
      <c r="D9552" s="157" t="s">
        <v>48</v>
      </c>
      <c r="E9552" s="54"/>
      <c r="F9552" s="55" t="s">
        <v>49</v>
      </c>
      <c r="G9552" s="201">
        <v>2534.4279999999999</v>
      </c>
    </row>
    <row r="9553" spans="1:7" s="47" customFormat="1" ht="24.75" customHeight="1" x14ac:dyDescent="0.2">
      <c r="A9553" s="52" t="s">
        <v>19511</v>
      </c>
      <c r="B9553" s="53" t="s">
        <v>19512</v>
      </c>
      <c r="C9553" s="156" t="s">
        <v>48</v>
      </c>
      <c r="D9553" s="157" t="s">
        <v>48</v>
      </c>
      <c r="E9553" s="54"/>
      <c r="F9553" s="55" t="s">
        <v>49</v>
      </c>
      <c r="G9553" s="201">
        <v>2534.4279999999999</v>
      </c>
    </row>
    <row r="9554" spans="1:7" s="47" customFormat="1" ht="24.75" customHeight="1" x14ac:dyDescent="0.2">
      <c r="A9554" s="52" t="s">
        <v>19513</v>
      </c>
      <c r="B9554" s="53" t="s">
        <v>19514</v>
      </c>
      <c r="C9554" s="156" t="s">
        <v>48</v>
      </c>
      <c r="D9554" s="157" t="s">
        <v>48</v>
      </c>
      <c r="E9554" s="54"/>
      <c r="F9554" s="55" t="s">
        <v>49</v>
      </c>
      <c r="G9554" s="201">
        <v>2534.4279999999999</v>
      </c>
    </row>
    <row r="9555" spans="1:7" s="47" customFormat="1" ht="24.75" customHeight="1" x14ac:dyDescent="0.2">
      <c r="A9555" s="52" t="s">
        <v>19515</v>
      </c>
      <c r="B9555" s="53" t="s">
        <v>19516</v>
      </c>
      <c r="C9555" s="156" t="s">
        <v>48</v>
      </c>
      <c r="D9555" s="157" t="s">
        <v>48</v>
      </c>
      <c r="E9555" s="54"/>
      <c r="F9555" s="55" t="s">
        <v>49</v>
      </c>
      <c r="G9555" s="201">
        <v>2534.4279999999999</v>
      </c>
    </row>
    <row r="9556" spans="1:7" s="47" customFormat="1" ht="24.75" customHeight="1" x14ac:dyDescent="0.2">
      <c r="A9556" s="52" t="s">
        <v>19517</v>
      </c>
      <c r="B9556" s="53" t="s">
        <v>19518</v>
      </c>
      <c r="C9556" s="156" t="s">
        <v>48</v>
      </c>
      <c r="D9556" s="157" t="s">
        <v>48</v>
      </c>
      <c r="E9556" s="54"/>
      <c r="F9556" s="55" t="s">
        <v>49</v>
      </c>
      <c r="G9556" s="201">
        <v>2534.4279999999999</v>
      </c>
    </row>
    <row r="9557" spans="1:7" s="47" customFormat="1" ht="24.75" customHeight="1" x14ac:dyDescent="0.2">
      <c r="A9557" s="52" t="s">
        <v>19519</v>
      </c>
      <c r="B9557" s="53" t="s">
        <v>19520</v>
      </c>
      <c r="C9557" s="156" t="s">
        <v>48</v>
      </c>
      <c r="D9557" s="157" t="s">
        <v>48</v>
      </c>
      <c r="E9557" s="54"/>
      <c r="F9557" s="55" t="s">
        <v>49</v>
      </c>
      <c r="G9557" s="201">
        <v>2534.4279999999999</v>
      </c>
    </row>
    <row r="9558" spans="1:7" s="47" customFormat="1" ht="24.75" customHeight="1" x14ac:dyDescent="0.2">
      <c r="A9558" s="52" t="s">
        <v>19521</v>
      </c>
      <c r="B9558" s="53" t="s">
        <v>19522</v>
      </c>
      <c r="C9558" s="156" t="s">
        <v>48</v>
      </c>
      <c r="D9558" s="157" t="s">
        <v>48</v>
      </c>
      <c r="E9558" s="54"/>
      <c r="F9558" s="55" t="s">
        <v>49</v>
      </c>
      <c r="G9558" s="201">
        <v>5890.5</v>
      </c>
    </row>
    <row r="9559" spans="1:7" s="47" customFormat="1" ht="24.75" customHeight="1" x14ac:dyDescent="0.2">
      <c r="A9559" s="52" t="s">
        <v>19523</v>
      </c>
      <c r="B9559" s="53" t="s">
        <v>19524</v>
      </c>
      <c r="C9559" s="156" t="s">
        <v>48</v>
      </c>
      <c r="D9559" s="157" t="s">
        <v>48</v>
      </c>
      <c r="E9559" s="54"/>
      <c r="F9559" s="55" t="s">
        <v>49</v>
      </c>
      <c r="G9559" s="201">
        <v>11781</v>
      </c>
    </row>
    <row r="9560" spans="1:7" s="47" customFormat="1" ht="24.75" customHeight="1" x14ac:dyDescent="0.2">
      <c r="A9560" s="52" t="s">
        <v>19525</v>
      </c>
      <c r="B9560" s="53" t="s">
        <v>19526</v>
      </c>
      <c r="C9560" s="156" t="s">
        <v>48</v>
      </c>
      <c r="D9560" s="157" t="s">
        <v>48</v>
      </c>
      <c r="E9560" s="54"/>
      <c r="F9560" s="55" t="s">
        <v>49</v>
      </c>
      <c r="G9560" s="201">
        <v>5997.6</v>
      </c>
    </row>
    <row r="9561" spans="1:7" s="47" customFormat="1" ht="24.75" customHeight="1" x14ac:dyDescent="0.2">
      <c r="A9561" s="52" t="s">
        <v>19527</v>
      </c>
      <c r="B9561" s="53" t="s">
        <v>19528</v>
      </c>
      <c r="C9561" s="156" t="s">
        <v>48</v>
      </c>
      <c r="D9561" s="157" t="s">
        <v>48</v>
      </c>
      <c r="E9561" s="54"/>
      <c r="F9561" s="55" t="s">
        <v>49</v>
      </c>
      <c r="G9561" s="201">
        <v>11995.2</v>
      </c>
    </row>
    <row r="9562" spans="1:7" s="47" customFormat="1" ht="24.75" customHeight="1" x14ac:dyDescent="0.2">
      <c r="A9562" s="52" t="s">
        <v>19529</v>
      </c>
      <c r="B9562" s="53" t="s">
        <v>19530</v>
      </c>
      <c r="C9562" s="156" t="s">
        <v>48</v>
      </c>
      <c r="D9562" s="157" t="s">
        <v>48</v>
      </c>
      <c r="E9562" s="54"/>
      <c r="F9562" s="55" t="s">
        <v>49</v>
      </c>
      <c r="G9562" s="201">
        <v>4284</v>
      </c>
    </row>
    <row r="9563" spans="1:7" s="47" customFormat="1" ht="24.75" customHeight="1" x14ac:dyDescent="0.2">
      <c r="A9563" s="52" t="s">
        <v>19531</v>
      </c>
      <c r="B9563" s="53" t="s">
        <v>19532</v>
      </c>
      <c r="C9563" s="156" t="s">
        <v>48</v>
      </c>
      <c r="D9563" s="157" t="s">
        <v>48</v>
      </c>
      <c r="E9563" s="54"/>
      <c r="F9563" s="55" t="s">
        <v>49</v>
      </c>
      <c r="G9563" s="201">
        <v>8568</v>
      </c>
    </row>
    <row r="9564" spans="1:7" s="47" customFormat="1" ht="24.75" customHeight="1" x14ac:dyDescent="0.2">
      <c r="A9564" s="52" t="s">
        <v>19533</v>
      </c>
      <c r="B9564" s="53" t="s">
        <v>19534</v>
      </c>
      <c r="C9564" s="156" t="s">
        <v>48</v>
      </c>
      <c r="D9564" s="157" t="s">
        <v>48</v>
      </c>
      <c r="E9564" s="54"/>
      <c r="F9564" s="55" t="s">
        <v>49</v>
      </c>
      <c r="G9564" s="201">
        <v>2286.4324999999999</v>
      </c>
    </row>
    <row r="9565" spans="1:7" s="47" customFormat="1" ht="24.75" customHeight="1" x14ac:dyDescent="0.2">
      <c r="A9565" s="52" t="s">
        <v>19535</v>
      </c>
      <c r="B9565" s="53" t="s">
        <v>19536</v>
      </c>
      <c r="C9565" s="156" t="s">
        <v>48</v>
      </c>
      <c r="D9565" s="157" t="s">
        <v>48</v>
      </c>
      <c r="E9565" s="54"/>
      <c r="F9565" s="55" t="s">
        <v>49</v>
      </c>
      <c r="G9565" s="201">
        <v>2286.4324999999999</v>
      </c>
    </row>
    <row r="9566" spans="1:7" s="47" customFormat="1" ht="24.75" customHeight="1" x14ac:dyDescent="0.2">
      <c r="A9566" s="52" t="s">
        <v>19537</v>
      </c>
      <c r="B9566" s="53" t="s">
        <v>19538</v>
      </c>
      <c r="C9566" s="156" t="s">
        <v>48</v>
      </c>
      <c r="D9566" s="157" t="s">
        <v>48</v>
      </c>
      <c r="E9566" s="54"/>
      <c r="F9566" s="55" t="s">
        <v>49</v>
      </c>
      <c r="G9566" s="201">
        <v>1375.0619999999999</v>
      </c>
    </row>
    <row r="9567" spans="1:7" s="47" customFormat="1" ht="24.75" customHeight="1" x14ac:dyDescent="0.2">
      <c r="A9567" s="52" t="s">
        <v>19539</v>
      </c>
      <c r="B9567" s="53" t="s">
        <v>19540</v>
      </c>
      <c r="C9567" s="156" t="s">
        <v>48</v>
      </c>
      <c r="D9567" s="157" t="s">
        <v>48</v>
      </c>
      <c r="E9567" s="54"/>
      <c r="F9567" s="55" t="s">
        <v>49</v>
      </c>
      <c r="G9567" s="201">
        <v>1375.0619999999999</v>
      </c>
    </row>
    <row r="9568" spans="1:7" s="47" customFormat="1" ht="24.75" customHeight="1" x14ac:dyDescent="0.2">
      <c r="A9568" s="52" t="s">
        <v>19541</v>
      </c>
      <c r="B9568" s="53" t="s">
        <v>19542</v>
      </c>
      <c r="C9568" s="156" t="s">
        <v>48</v>
      </c>
      <c r="D9568" s="157" t="s">
        <v>48</v>
      </c>
      <c r="E9568" s="54"/>
      <c r="F9568" s="55" t="s">
        <v>49</v>
      </c>
      <c r="G9568" s="201">
        <v>2543.74575</v>
      </c>
    </row>
    <row r="9569" spans="1:7" s="47" customFormat="1" ht="24.75" customHeight="1" x14ac:dyDescent="0.2">
      <c r="A9569" s="52" t="s">
        <v>19543</v>
      </c>
      <c r="B9569" s="53" t="s">
        <v>19544</v>
      </c>
      <c r="C9569" s="156" t="s">
        <v>48</v>
      </c>
      <c r="D9569" s="157" t="s">
        <v>48</v>
      </c>
      <c r="E9569" s="54"/>
      <c r="F9569" s="55" t="s">
        <v>49</v>
      </c>
      <c r="G9569" s="201">
        <v>2543.74575</v>
      </c>
    </row>
    <row r="9570" spans="1:7" s="47" customFormat="1" ht="24.75" customHeight="1" x14ac:dyDescent="0.2">
      <c r="A9570" s="52" t="s">
        <v>19545</v>
      </c>
      <c r="B9570" s="53" t="s">
        <v>19546</v>
      </c>
      <c r="C9570" s="156" t="s">
        <v>48</v>
      </c>
      <c r="D9570" s="157" t="s">
        <v>48</v>
      </c>
      <c r="E9570" s="54"/>
      <c r="F9570" s="55" t="s">
        <v>49</v>
      </c>
      <c r="G9570" s="201">
        <v>5890.5</v>
      </c>
    </row>
    <row r="9571" spans="1:7" s="47" customFormat="1" ht="24.75" customHeight="1" x14ac:dyDescent="0.2">
      <c r="A9571" s="52" t="s">
        <v>19547</v>
      </c>
      <c r="B9571" s="53" t="s">
        <v>19548</v>
      </c>
      <c r="C9571" s="156" t="s">
        <v>48</v>
      </c>
      <c r="D9571" s="157" t="s">
        <v>48</v>
      </c>
      <c r="E9571" s="54"/>
      <c r="F9571" s="55" t="s">
        <v>49</v>
      </c>
      <c r="G9571" s="201">
        <v>11781</v>
      </c>
    </row>
    <row r="9572" spans="1:7" s="47" customFormat="1" ht="24.75" customHeight="1" x14ac:dyDescent="0.2">
      <c r="A9572" s="52" t="s">
        <v>19549</v>
      </c>
      <c r="B9572" s="53" t="s">
        <v>19550</v>
      </c>
      <c r="C9572" s="156" t="s">
        <v>48</v>
      </c>
      <c r="D9572" s="157" t="s">
        <v>48</v>
      </c>
      <c r="E9572" s="54"/>
      <c r="F9572" s="55" t="s">
        <v>49</v>
      </c>
      <c r="G9572" s="201">
        <v>5997.6</v>
      </c>
    </row>
    <row r="9573" spans="1:7" s="47" customFormat="1" ht="24.75" customHeight="1" x14ac:dyDescent="0.2">
      <c r="A9573" s="52" t="s">
        <v>19551</v>
      </c>
      <c r="B9573" s="53" t="s">
        <v>19552</v>
      </c>
      <c r="C9573" s="156" t="s">
        <v>48</v>
      </c>
      <c r="D9573" s="157" t="s">
        <v>48</v>
      </c>
      <c r="E9573" s="54"/>
      <c r="F9573" s="55" t="s">
        <v>49</v>
      </c>
      <c r="G9573" s="201">
        <v>11995.2</v>
      </c>
    </row>
    <row r="9574" spans="1:7" s="47" customFormat="1" ht="24.75" customHeight="1" x14ac:dyDescent="0.2">
      <c r="A9574" s="52" t="s">
        <v>19553</v>
      </c>
      <c r="B9574" s="53" t="s">
        <v>19554</v>
      </c>
      <c r="C9574" s="156" t="s">
        <v>48</v>
      </c>
      <c r="D9574" s="157" t="s">
        <v>48</v>
      </c>
      <c r="E9574" s="54"/>
      <c r="F9574" s="55" t="s">
        <v>49</v>
      </c>
      <c r="G9574" s="201">
        <v>4284</v>
      </c>
    </row>
    <row r="9575" spans="1:7" s="47" customFormat="1" ht="24.75" customHeight="1" x14ac:dyDescent="0.2">
      <c r="A9575" s="52" t="s">
        <v>19555</v>
      </c>
      <c r="B9575" s="53" t="s">
        <v>19556</v>
      </c>
      <c r="C9575" s="156" t="s">
        <v>48</v>
      </c>
      <c r="D9575" s="157" t="s">
        <v>48</v>
      </c>
      <c r="E9575" s="54"/>
      <c r="F9575" s="55" t="s">
        <v>49</v>
      </c>
      <c r="G9575" s="201">
        <v>8568</v>
      </c>
    </row>
    <row r="9576" spans="1:7" s="47" customFormat="1" ht="24.75" customHeight="1" x14ac:dyDescent="0.2">
      <c r="A9576" s="52" t="s">
        <v>19557</v>
      </c>
      <c r="B9576" s="53" t="s">
        <v>19558</v>
      </c>
      <c r="C9576" s="156" t="s">
        <v>48</v>
      </c>
      <c r="D9576" s="157" t="s">
        <v>48</v>
      </c>
      <c r="E9576" s="54"/>
      <c r="F9576" s="55" t="s">
        <v>49</v>
      </c>
      <c r="G9576" s="201">
        <v>1981.14336</v>
      </c>
    </row>
    <row r="9577" spans="1:7" s="47" customFormat="1" ht="24.75" customHeight="1" x14ac:dyDescent="0.2">
      <c r="A9577" s="52" t="s">
        <v>19559</v>
      </c>
      <c r="B9577" s="53" t="s">
        <v>19560</v>
      </c>
      <c r="C9577" s="156" t="s">
        <v>48</v>
      </c>
      <c r="D9577" s="157" t="s">
        <v>48</v>
      </c>
      <c r="E9577" s="54"/>
      <c r="F9577" s="55" t="s">
        <v>49</v>
      </c>
      <c r="G9577" s="201">
        <v>146.99475000000001</v>
      </c>
    </row>
    <row r="9578" spans="1:7" s="47" customFormat="1" ht="24.75" customHeight="1" x14ac:dyDescent="0.2">
      <c r="A9578" s="52" t="s">
        <v>19561</v>
      </c>
      <c r="B9578" s="53" t="s">
        <v>19562</v>
      </c>
      <c r="C9578" s="156" t="s">
        <v>48</v>
      </c>
      <c r="D9578" s="157" t="s">
        <v>48</v>
      </c>
      <c r="E9578" s="54"/>
      <c r="F9578" s="55" t="s">
        <v>49</v>
      </c>
      <c r="G9578" s="201">
        <v>146.99475000000001</v>
      </c>
    </row>
    <row r="9579" spans="1:7" s="47" customFormat="1" ht="24.75" customHeight="1" x14ac:dyDescent="0.2">
      <c r="A9579" s="52" t="s">
        <v>19563</v>
      </c>
      <c r="B9579" s="53" t="s">
        <v>19564</v>
      </c>
      <c r="C9579" s="156" t="s">
        <v>48</v>
      </c>
      <c r="D9579" s="157" t="s">
        <v>48</v>
      </c>
      <c r="E9579" s="54"/>
      <c r="F9579" s="55" t="s">
        <v>49</v>
      </c>
      <c r="G9579" s="201">
        <v>147.315</v>
      </c>
    </row>
    <row r="9580" spans="1:7" s="47" customFormat="1" ht="24.75" customHeight="1" x14ac:dyDescent="0.2">
      <c r="A9580" s="52" t="s">
        <v>19565</v>
      </c>
      <c r="B9580" s="53" t="s">
        <v>19566</v>
      </c>
      <c r="C9580" s="156" t="s">
        <v>48</v>
      </c>
      <c r="D9580" s="157" t="s">
        <v>48</v>
      </c>
      <c r="E9580" s="54"/>
      <c r="F9580" s="55" t="s">
        <v>49</v>
      </c>
      <c r="G9580" s="201">
        <v>146.99475000000001</v>
      </c>
    </row>
    <row r="9581" spans="1:7" s="47" customFormat="1" ht="24.75" customHeight="1" x14ac:dyDescent="0.2">
      <c r="A9581" s="52" t="s">
        <v>19567</v>
      </c>
      <c r="B9581" s="53" t="s">
        <v>19568</v>
      </c>
      <c r="C9581" s="156" t="s">
        <v>48</v>
      </c>
      <c r="D9581" s="157" t="s">
        <v>48</v>
      </c>
      <c r="E9581" s="54"/>
      <c r="F9581" s="55" t="s">
        <v>49</v>
      </c>
      <c r="G9581" s="201">
        <v>146.99475000000001</v>
      </c>
    </row>
    <row r="9582" spans="1:7" s="47" customFormat="1" ht="24.75" customHeight="1" x14ac:dyDescent="0.2">
      <c r="A9582" s="52" t="s">
        <v>19569</v>
      </c>
      <c r="B9582" s="53" t="s">
        <v>19570</v>
      </c>
      <c r="C9582" s="156" t="s">
        <v>48</v>
      </c>
      <c r="D9582" s="157" t="s">
        <v>48</v>
      </c>
      <c r="E9582" s="54"/>
      <c r="F9582" s="55" t="s">
        <v>49</v>
      </c>
      <c r="G9582" s="201">
        <v>146.99475000000001</v>
      </c>
    </row>
    <row r="9583" spans="1:7" s="47" customFormat="1" ht="24.75" customHeight="1" x14ac:dyDescent="0.2">
      <c r="A9583" s="52" t="s">
        <v>19571</v>
      </c>
      <c r="B9583" s="53" t="s">
        <v>19572</v>
      </c>
      <c r="C9583" s="156" t="s">
        <v>48</v>
      </c>
      <c r="D9583" s="157" t="s">
        <v>48</v>
      </c>
      <c r="E9583" s="54"/>
      <c r="F9583" s="55" t="s">
        <v>49</v>
      </c>
      <c r="G9583" s="201">
        <v>146.99475000000001</v>
      </c>
    </row>
    <row r="9584" spans="1:7" s="47" customFormat="1" ht="24.75" customHeight="1" x14ac:dyDescent="0.2">
      <c r="A9584" s="52" t="s">
        <v>19573</v>
      </c>
      <c r="B9584" s="53" t="s">
        <v>19574</v>
      </c>
      <c r="C9584" s="156" t="s">
        <v>48</v>
      </c>
      <c r="D9584" s="157" t="s">
        <v>48</v>
      </c>
      <c r="E9584" s="54"/>
      <c r="F9584" s="55" t="s">
        <v>49</v>
      </c>
      <c r="G9584" s="201">
        <v>147.315</v>
      </c>
    </row>
    <row r="9585" spans="1:7" s="47" customFormat="1" ht="24.75" customHeight="1" x14ac:dyDescent="0.2">
      <c r="A9585" s="52" t="s">
        <v>19575</v>
      </c>
      <c r="B9585" s="53" t="s">
        <v>19576</v>
      </c>
      <c r="C9585" s="156" t="s">
        <v>48</v>
      </c>
      <c r="D9585" s="157" t="s">
        <v>48</v>
      </c>
      <c r="E9585" s="54"/>
      <c r="F9585" s="55" t="s">
        <v>49</v>
      </c>
      <c r="G9585" s="201">
        <v>146.99475000000001</v>
      </c>
    </row>
    <row r="9586" spans="1:7" s="47" customFormat="1" ht="24.75" customHeight="1" x14ac:dyDescent="0.2">
      <c r="A9586" s="52" t="s">
        <v>19577</v>
      </c>
      <c r="B9586" s="53" t="s">
        <v>19578</v>
      </c>
      <c r="C9586" s="156" t="s">
        <v>48</v>
      </c>
      <c r="D9586" s="157" t="s">
        <v>48</v>
      </c>
      <c r="E9586" s="54"/>
      <c r="F9586" s="55" t="s">
        <v>49</v>
      </c>
      <c r="G9586" s="201">
        <v>146.99475000000001</v>
      </c>
    </row>
    <row r="9587" spans="1:7" s="47" customFormat="1" ht="24.75" customHeight="1" x14ac:dyDescent="0.2">
      <c r="A9587" s="52" t="s">
        <v>19579</v>
      </c>
      <c r="B9587" s="53" t="s">
        <v>19580</v>
      </c>
      <c r="C9587" s="156" t="s">
        <v>48</v>
      </c>
      <c r="D9587" s="157" t="s">
        <v>48</v>
      </c>
      <c r="E9587" s="54"/>
      <c r="F9587" s="55" t="s">
        <v>49</v>
      </c>
      <c r="G9587" s="201">
        <v>146.99475000000001</v>
      </c>
    </row>
    <row r="9588" spans="1:7" s="47" customFormat="1" ht="24.75" customHeight="1" x14ac:dyDescent="0.2">
      <c r="A9588" s="52" t="s">
        <v>19581</v>
      </c>
      <c r="B9588" s="53" t="s">
        <v>19582</v>
      </c>
      <c r="C9588" s="156" t="s">
        <v>48</v>
      </c>
      <c r="D9588" s="157" t="s">
        <v>48</v>
      </c>
      <c r="E9588" s="54"/>
      <c r="F9588" s="55" t="s">
        <v>49</v>
      </c>
      <c r="G9588" s="201">
        <v>147.4614</v>
      </c>
    </row>
    <row r="9589" spans="1:7" s="47" customFormat="1" ht="24.75" customHeight="1" x14ac:dyDescent="0.2">
      <c r="A9589" s="52" t="s">
        <v>19583</v>
      </c>
      <c r="B9589" s="53" t="s">
        <v>19584</v>
      </c>
      <c r="C9589" s="156" t="s">
        <v>48</v>
      </c>
      <c r="D9589" s="157" t="s">
        <v>48</v>
      </c>
      <c r="E9589" s="54"/>
      <c r="F9589" s="55" t="s">
        <v>49</v>
      </c>
      <c r="G9589" s="201">
        <v>146.99475000000001</v>
      </c>
    </row>
    <row r="9590" spans="1:7" s="47" customFormat="1" ht="24.75" customHeight="1" x14ac:dyDescent="0.2">
      <c r="A9590" s="52" t="s">
        <v>19585</v>
      </c>
      <c r="B9590" s="53" t="s">
        <v>19586</v>
      </c>
      <c r="C9590" s="156" t="s">
        <v>48</v>
      </c>
      <c r="D9590" s="157" t="s">
        <v>48</v>
      </c>
      <c r="E9590" s="54"/>
      <c r="F9590" s="55" t="s">
        <v>49</v>
      </c>
      <c r="G9590" s="201">
        <v>146.99475000000001</v>
      </c>
    </row>
    <row r="9591" spans="1:7" s="47" customFormat="1" ht="24.75" customHeight="1" x14ac:dyDescent="0.2">
      <c r="A9591" s="52" t="s">
        <v>19587</v>
      </c>
      <c r="B9591" s="53" t="s">
        <v>19588</v>
      </c>
      <c r="C9591" s="156" t="s">
        <v>48</v>
      </c>
      <c r="D9591" s="157" t="s">
        <v>48</v>
      </c>
      <c r="E9591" s="54"/>
      <c r="F9591" s="55" t="s">
        <v>49</v>
      </c>
      <c r="G9591" s="201">
        <v>147.4614</v>
      </c>
    </row>
    <row r="9592" spans="1:7" s="47" customFormat="1" ht="24.75" customHeight="1" x14ac:dyDescent="0.2">
      <c r="A9592" s="52" t="s">
        <v>19589</v>
      </c>
      <c r="B9592" s="53" t="s">
        <v>19590</v>
      </c>
      <c r="C9592" s="156" t="s">
        <v>48</v>
      </c>
      <c r="D9592" s="157" t="s">
        <v>48</v>
      </c>
      <c r="E9592" s="54"/>
      <c r="F9592" s="55" t="s">
        <v>49</v>
      </c>
      <c r="G9592" s="201">
        <v>146.99475000000001</v>
      </c>
    </row>
    <row r="9593" spans="1:7" s="47" customFormat="1" ht="24.75" customHeight="1" x14ac:dyDescent="0.2">
      <c r="A9593" s="52" t="s">
        <v>19591</v>
      </c>
      <c r="B9593" s="53" t="s">
        <v>19592</v>
      </c>
      <c r="C9593" s="156" t="s">
        <v>48</v>
      </c>
      <c r="D9593" s="157" t="s">
        <v>48</v>
      </c>
      <c r="E9593" s="54"/>
      <c r="F9593" s="55" t="s">
        <v>49</v>
      </c>
      <c r="G9593" s="201">
        <v>146.99475000000001</v>
      </c>
    </row>
    <row r="9594" spans="1:7" s="47" customFormat="1" ht="24.75" customHeight="1" x14ac:dyDescent="0.2">
      <c r="A9594" s="52" t="s">
        <v>19593</v>
      </c>
      <c r="B9594" s="53" t="s">
        <v>19594</v>
      </c>
      <c r="C9594" s="156" t="s">
        <v>48</v>
      </c>
      <c r="D9594" s="157" t="s">
        <v>48</v>
      </c>
      <c r="E9594" s="54"/>
      <c r="F9594" s="55" t="s">
        <v>49</v>
      </c>
      <c r="G9594" s="201">
        <v>147.4614</v>
      </c>
    </row>
    <row r="9595" spans="1:7" s="47" customFormat="1" ht="24.75" customHeight="1" x14ac:dyDescent="0.2">
      <c r="A9595" s="52" t="s">
        <v>19595</v>
      </c>
      <c r="B9595" s="53" t="s">
        <v>19596</v>
      </c>
      <c r="C9595" s="156" t="s">
        <v>48</v>
      </c>
      <c r="D9595" s="157" t="s">
        <v>48</v>
      </c>
      <c r="E9595" s="54"/>
      <c r="F9595" s="55" t="s">
        <v>49</v>
      </c>
      <c r="G9595" s="201">
        <v>146.99475000000001</v>
      </c>
    </row>
    <row r="9596" spans="1:7" s="47" customFormat="1" ht="24.75" customHeight="1" x14ac:dyDescent="0.2">
      <c r="A9596" s="52" t="s">
        <v>19597</v>
      </c>
      <c r="B9596" s="53" t="s">
        <v>19598</v>
      </c>
      <c r="C9596" s="156" t="s">
        <v>48</v>
      </c>
      <c r="D9596" s="157" t="s">
        <v>48</v>
      </c>
      <c r="E9596" s="54"/>
      <c r="F9596" s="55" t="s">
        <v>49</v>
      </c>
      <c r="G9596" s="201">
        <v>146.99475000000001</v>
      </c>
    </row>
    <row r="9597" spans="1:7" s="47" customFormat="1" ht="24.75" customHeight="1" x14ac:dyDescent="0.2">
      <c r="A9597" s="52" t="s">
        <v>19599</v>
      </c>
      <c r="B9597" s="53" t="s">
        <v>19600</v>
      </c>
      <c r="C9597" s="156" t="s">
        <v>48</v>
      </c>
      <c r="D9597" s="157" t="s">
        <v>48</v>
      </c>
      <c r="E9597" s="54"/>
      <c r="F9597" s="55" t="s">
        <v>49</v>
      </c>
      <c r="G9597" s="201">
        <v>146.99475000000001</v>
      </c>
    </row>
    <row r="9598" spans="1:7" s="47" customFormat="1" ht="24.75" customHeight="1" x14ac:dyDescent="0.2">
      <c r="A9598" s="52" t="s">
        <v>19601</v>
      </c>
      <c r="B9598" s="53" t="s">
        <v>19602</v>
      </c>
      <c r="C9598" s="156" t="s">
        <v>48</v>
      </c>
      <c r="D9598" s="157" t="s">
        <v>48</v>
      </c>
      <c r="E9598" s="54"/>
      <c r="F9598" s="55" t="s">
        <v>49</v>
      </c>
      <c r="G9598" s="201">
        <v>146.99475000000001</v>
      </c>
    </row>
    <row r="9599" spans="1:7" s="47" customFormat="1" ht="24.75" customHeight="1" x14ac:dyDescent="0.2">
      <c r="A9599" s="52" t="s">
        <v>19603</v>
      </c>
      <c r="B9599" s="53" t="s">
        <v>19604</v>
      </c>
      <c r="C9599" s="156" t="s">
        <v>48</v>
      </c>
      <c r="D9599" s="157" t="s">
        <v>48</v>
      </c>
      <c r="E9599" s="54"/>
      <c r="F9599" s="55" t="s">
        <v>49</v>
      </c>
      <c r="G9599" s="201">
        <v>146.99475000000001</v>
      </c>
    </row>
    <row r="9600" spans="1:7" s="47" customFormat="1" ht="24.75" customHeight="1" x14ac:dyDescent="0.2">
      <c r="A9600" s="52" t="s">
        <v>19605</v>
      </c>
      <c r="B9600" s="53" t="s">
        <v>19606</v>
      </c>
      <c r="C9600" s="156" t="s">
        <v>48</v>
      </c>
      <c r="D9600" s="157" t="s">
        <v>48</v>
      </c>
      <c r="E9600" s="54"/>
      <c r="F9600" s="55" t="s">
        <v>49</v>
      </c>
      <c r="G9600" s="201">
        <v>146.85750000000002</v>
      </c>
    </row>
    <row r="9601" spans="1:7" s="47" customFormat="1" ht="24.75" customHeight="1" x14ac:dyDescent="0.2">
      <c r="A9601" s="52" t="s">
        <v>19607</v>
      </c>
      <c r="B9601" s="53" t="s">
        <v>19608</v>
      </c>
      <c r="C9601" s="156" t="s">
        <v>48</v>
      </c>
      <c r="D9601" s="157" t="s">
        <v>48</v>
      </c>
      <c r="E9601" s="54"/>
      <c r="F9601" s="55" t="s">
        <v>49</v>
      </c>
      <c r="G9601" s="201">
        <v>147.315</v>
      </c>
    </row>
    <row r="9602" spans="1:7" s="47" customFormat="1" ht="24.75" customHeight="1" x14ac:dyDescent="0.2">
      <c r="A9602" s="52" t="s">
        <v>19609</v>
      </c>
      <c r="B9602" s="53" t="s">
        <v>19610</v>
      </c>
      <c r="C9602" s="156" t="s">
        <v>48</v>
      </c>
      <c r="D9602" s="157" t="s">
        <v>48</v>
      </c>
      <c r="E9602" s="54"/>
      <c r="F9602" s="55" t="s">
        <v>49</v>
      </c>
      <c r="G9602" s="201">
        <v>146.99475000000001</v>
      </c>
    </row>
    <row r="9603" spans="1:7" s="47" customFormat="1" ht="24.75" customHeight="1" x14ac:dyDescent="0.2">
      <c r="A9603" s="52" t="s">
        <v>19611</v>
      </c>
      <c r="B9603" s="53" t="s">
        <v>19612</v>
      </c>
      <c r="C9603" s="156" t="s">
        <v>48</v>
      </c>
      <c r="D9603" s="157" t="s">
        <v>48</v>
      </c>
      <c r="E9603" s="54"/>
      <c r="F9603" s="55" t="s">
        <v>49</v>
      </c>
      <c r="G9603" s="201">
        <v>146.85750000000002</v>
      </c>
    </row>
    <row r="9604" spans="1:7" s="47" customFormat="1" ht="24.75" customHeight="1" x14ac:dyDescent="0.2">
      <c r="A9604" s="52" t="s">
        <v>19613</v>
      </c>
      <c r="B9604" s="53" t="s">
        <v>19614</v>
      </c>
      <c r="C9604" s="156" t="s">
        <v>48</v>
      </c>
      <c r="D9604" s="157" t="s">
        <v>48</v>
      </c>
      <c r="E9604" s="54"/>
      <c r="F9604" s="55" t="s">
        <v>49</v>
      </c>
      <c r="G9604" s="201">
        <v>146.99475000000001</v>
      </c>
    </row>
    <row r="9605" spans="1:7" s="47" customFormat="1" ht="24.75" customHeight="1" x14ac:dyDescent="0.2">
      <c r="A9605" s="52" t="s">
        <v>19615</v>
      </c>
      <c r="B9605" s="53" t="s">
        <v>19616</v>
      </c>
      <c r="C9605" s="156" t="s">
        <v>48</v>
      </c>
      <c r="D9605" s="157" t="s">
        <v>48</v>
      </c>
      <c r="E9605" s="54"/>
      <c r="F9605" s="55" t="s">
        <v>49</v>
      </c>
      <c r="G9605" s="201">
        <v>146.99475000000001</v>
      </c>
    </row>
    <row r="9606" spans="1:7" s="47" customFormat="1" ht="24.75" customHeight="1" x14ac:dyDescent="0.2">
      <c r="A9606" s="52" t="s">
        <v>19617</v>
      </c>
      <c r="B9606" s="53" t="s">
        <v>19618</v>
      </c>
      <c r="C9606" s="156" t="s">
        <v>48</v>
      </c>
      <c r="D9606" s="157" t="s">
        <v>48</v>
      </c>
      <c r="E9606" s="54"/>
      <c r="F9606" s="55" t="s">
        <v>49</v>
      </c>
      <c r="G9606" s="201">
        <v>146.99475000000001</v>
      </c>
    </row>
    <row r="9607" spans="1:7" s="47" customFormat="1" ht="24.75" customHeight="1" x14ac:dyDescent="0.2">
      <c r="A9607" s="52" t="s">
        <v>19619</v>
      </c>
      <c r="B9607" s="53" t="s">
        <v>19620</v>
      </c>
      <c r="C9607" s="156" t="s">
        <v>48</v>
      </c>
      <c r="D9607" s="157" t="s">
        <v>48</v>
      </c>
      <c r="E9607" s="54"/>
      <c r="F9607" s="55" t="s">
        <v>49</v>
      </c>
      <c r="G9607" s="201">
        <v>146.99475000000001</v>
      </c>
    </row>
    <row r="9608" spans="1:7" s="47" customFormat="1" ht="24.75" customHeight="1" x14ac:dyDescent="0.2">
      <c r="A9608" s="52" t="s">
        <v>19621</v>
      </c>
      <c r="B9608" s="53" t="s">
        <v>19622</v>
      </c>
      <c r="C9608" s="156" t="s">
        <v>48</v>
      </c>
      <c r="D9608" s="157" t="s">
        <v>48</v>
      </c>
      <c r="E9608" s="54"/>
      <c r="F9608" s="55" t="s">
        <v>49</v>
      </c>
      <c r="G9608" s="201">
        <v>26775</v>
      </c>
    </row>
    <row r="9609" spans="1:7" s="47" customFormat="1" ht="24.75" customHeight="1" x14ac:dyDescent="0.2">
      <c r="A9609" s="52" t="s">
        <v>19623</v>
      </c>
      <c r="B9609" s="53" t="s">
        <v>19624</v>
      </c>
      <c r="C9609" s="156" t="s">
        <v>48</v>
      </c>
      <c r="D9609" s="157" t="s">
        <v>48</v>
      </c>
      <c r="E9609" s="54"/>
      <c r="F9609" s="55" t="s">
        <v>49</v>
      </c>
      <c r="G9609" s="201">
        <v>28066.5</v>
      </c>
    </row>
    <row r="9610" spans="1:7" s="47" customFormat="1" ht="24.75" customHeight="1" x14ac:dyDescent="0.2">
      <c r="A9610" s="52" t="s">
        <v>19625</v>
      </c>
      <c r="B9610" s="53" t="s">
        <v>19626</v>
      </c>
      <c r="C9610" s="156" t="s">
        <v>48</v>
      </c>
      <c r="D9610" s="157" t="s">
        <v>48</v>
      </c>
      <c r="E9610" s="54"/>
      <c r="F9610" s="55" t="s">
        <v>49</v>
      </c>
      <c r="G9610" s="201">
        <v>32130</v>
      </c>
    </row>
    <row r="9611" spans="1:7" s="47" customFormat="1" ht="24.75" customHeight="1" x14ac:dyDescent="0.2">
      <c r="A9611" s="52" t="s">
        <v>19627</v>
      </c>
      <c r="B9611" s="53" t="s">
        <v>19628</v>
      </c>
      <c r="C9611" s="156" t="s">
        <v>48</v>
      </c>
      <c r="D9611" s="157" t="s">
        <v>48</v>
      </c>
      <c r="E9611" s="54"/>
      <c r="F9611" s="55" t="s">
        <v>49</v>
      </c>
      <c r="G9611" s="201">
        <v>40897.5</v>
      </c>
    </row>
    <row r="9612" spans="1:7" s="47" customFormat="1" ht="24.75" customHeight="1" x14ac:dyDescent="0.2">
      <c r="A9612" s="52" t="s">
        <v>19629</v>
      </c>
      <c r="B9612" s="53" t="s">
        <v>19630</v>
      </c>
      <c r="C9612" s="156" t="s">
        <v>48</v>
      </c>
      <c r="D9612" s="157" t="s">
        <v>48</v>
      </c>
      <c r="E9612" s="54"/>
      <c r="F9612" s="55" t="s">
        <v>49</v>
      </c>
      <c r="G9612" s="201">
        <v>28395.500000000004</v>
      </c>
    </row>
    <row r="9613" spans="1:7" s="47" customFormat="1" ht="24.75" customHeight="1" x14ac:dyDescent="0.2">
      <c r="A9613" s="52" t="s">
        <v>19631</v>
      </c>
      <c r="B9613" s="53" t="s">
        <v>19632</v>
      </c>
      <c r="C9613" s="156" t="s">
        <v>48</v>
      </c>
      <c r="D9613" s="157" t="s">
        <v>48</v>
      </c>
      <c r="E9613" s="54"/>
      <c r="F9613" s="55" t="s">
        <v>49</v>
      </c>
      <c r="G9613" s="201">
        <v>27830.25</v>
      </c>
    </row>
    <row r="9614" spans="1:7" s="47" customFormat="1" ht="24.75" customHeight="1" x14ac:dyDescent="0.2">
      <c r="A9614" s="52" t="s">
        <v>19633</v>
      </c>
      <c r="B9614" s="53" t="s">
        <v>19634</v>
      </c>
      <c r="C9614" s="156" t="s">
        <v>48</v>
      </c>
      <c r="D9614" s="157" t="s">
        <v>48</v>
      </c>
      <c r="E9614" s="54"/>
      <c r="F9614" s="55" t="s">
        <v>49</v>
      </c>
      <c r="G9614" s="201">
        <v>24622.408749999995</v>
      </c>
    </row>
    <row r="9615" spans="1:7" s="47" customFormat="1" ht="24.75" customHeight="1" x14ac:dyDescent="0.2">
      <c r="A9615" s="52" t="s">
        <v>19635</v>
      </c>
      <c r="B9615" s="53" t="s">
        <v>19636</v>
      </c>
      <c r="C9615" s="156" t="s">
        <v>48</v>
      </c>
      <c r="D9615" s="157" t="s">
        <v>48</v>
      </c>
      <c r="E9615" s="54"/>
      <c r="F9615" s="55" t="s">
        <v>49</v>
      </c>
      <c r="G9615" s="201">
        <v>20286</v>
      </c>
    </row>
    <row r="9616" spans="1:7" s="47" customFormat="1" ht="24.75" customHeight="1" x14ac:dyDescent="0.2">
      <c r="A9616" s="52" t="s">
        <v>19637</v>
      </c>
      <c r="B9616" s="53" t="s">
        <v>19638</v>
      </c>
      <c r="C9616" s="156" t="s">
        <v>48</v>
      </c>
      <c r="D9616" s="157" t="s">
        <v>48</v>
      </c>
      <c r="E9616" s="54"/>
      <c r="F9616" s="55" t="s">
        <v>49</v>
      </c>
      <c r="G9616" s="201">
        <v>2034.9</v>
      </c>
    </row>
    <row r="9617" spans="1:7" s="47" customFormat="1" ht="24.75" customHeight="1" x14ac:dyDescent="0.2">
      <c r="A9617" s="52" t="s">
        <v>19639</v>
      </c>
      <c r="B9617" s="53" t="s">
        <v>19640</v>
      </c>
      <c r="C9617" s="156" t="s">
        <v>48</v>
      </c>
      <c r="D9617" s="157" t="s">
        <v>48</v>
      </c>
      <c r="E9617" s="54"/>
      <c r="F9617" s="55" t="s">
        <v>49</v>
      </c>
      <c r="G9617" s="201">
        <v>151.78782499999997</v>
      </c>
    </row>
    <row r="9618" spans="1:7" s="47" customFormat="1" ht="24.75" customHeight="1" x14ac:dyDescent="0.2">
      <c r="A9618" s="52" t="s">
        <v>19641</v>
      </c>
      <c r="B9618" s="53" t="s">
        <v>19642</v>
      </c>
      <c r="C9618" s="156" t="s">
        <v>48</v>
      </c>
      <c r="D9618" s="157" t="s">
        <v>48</v>
      </c>
      <c r="E9618" s="54"/>
      <c r="F9618" s="55" t="s">
        <v>49</v>
      </c>
      <c r="G9618" s="201">
        <v>151.78782499999997</v>
      </c>
    </row>
    <row r="9619" spans="1:7" s="47" customFormat="1" ht="24.75" customHeight="1" x14ac:dyDescent="0.2">
      <c r="A9619" s="52" t="s">
        <v>19643</v>
      </c>
      <c r="B9619" s="53" t="s">
        <v>19644</v>
      </c>
      <c r="C9619" s="156" t="s">
        <v>48</v>
      </c>
      <c r="D9619" s="157" t="s">
        <v>48</v>
      </c>
      <c r="E9619" s="54"/>
      <c r="F9619" s="55" t="s">
        <v>49</v>
      </c>
      <c r="G9619" s="201">
        <v>153.05489666666671</v>
      </c>
    </row>
    <row r="9620" spans="1:7" s="47" customFormat="1" ht="24.75" customHeight="1" x14ac:dyDescent="0.2">
      <c r="A9620" s="52" t="s">
        <v>19645</v>
      </c>
      <c r="B9620" s="53" t="s">
        <v>19646</v>
      </c>
      <c r="C9620" s="156" t="s">
        <v>48</v>
      </c>
      <c r="D9620" s="157" t="s">
        <v>48</v>
      </c>
      <c r="E9620" s="54"/>
      <c r="F9620" s="55" t="s">
        <v>49</v>
      </c>
      <c r="G9620" s="201">
        <v>153.05489666666671</v>
      </c>
    </row>
    <row r="9621" spans="1:7" s="47" customFormat="1" ht="24.75" customHeight="1" x14ac:dyDescent="0.2">
      <c r="A9621" s="52" t="s">
        <v>19647</v>
      </c>
      <c r="B9621" s="53" t="s">
        <v>19648</v>
      </c>
      <c r="C9621" s="156" t="s">
        <v>48</v>
      </c>
      <c r="D9621" s="157" t="s">
        <v>48</v>
      </c>
      <c r="E9621" s="54"/>
      <c r="F9621" s="55" t="s">
        <v>49</v>
      </c>
      <c r="G9621" s="201">
        <v>152.29768333333331</v>
      </c>
    </row>
    <row r="9622" spans="1:7" s="47" customFormat="1" ht="24.75" customHeight="1" x14ac:dyDescent="0.2">
      <c r="A9622" s="52" t="s">
        <v>19649</v>
      </c>
      <c r="B9622" s="53" t="s">
        <v>19650</v>
      </c>
      <c r="C9622" s="156" t="s">
        <v>48</v>
      </c>
      <c r="D9622" s="157" t="s">
        <v>48</v>
      </c>
      <c r="E9622" s="54"/>
      <c r="F9622" s="55" t="s">
        <v>49</v>
      </c>
      <c r="G9622" s="201">
        <v>151.78782499999997</v>
      </c>
    </row>
    <row r="9623" spans="1:7" s="47" customFormat="1" ht="24.75" customHeight="1" x14ac:dyDescent="0.2">
      <c r="A9623" s="52" t="s">
        <v>19651</v>
      </c>
      <c r="B9623" s="53" t="s">
        <v>19652</v>
      </c>
      <c r="C9623" s="156" t="s">
        <v>48</v>
      </c>
      <c r="D9623" s="157" t="s">
        <v>48</v>
      </c>
      <c r="E9623" s="54"/>
      <c r="F9623" s="55" t="s">
        <v>49</v>
      </c>
      <c r="G9623" s="201">
        <v>151.78782499999997</v>
      </c>
    </row>
    <row r="9624" spans="1:7" s="47" customFormat="1" ht="24.75" customHeight="1" x14ac:dyDescent="0.2">
      <c r="A9624" s="52" t="s">
        <v>19653</v>
      </c>
      <c r="B9624" s="53" t="s">
        <v>19654</v>
      </c>
      <c r="C9624" s="156" t="s">
        <v>48</v>
      </c>
      <c r="D9624" s="157" t="s">
        <v>48</v>
      </c>
      <c r="E9624" s="54"/>
      <c r="F9624" s="55" t="s">
        <v>49</v>
      </c>
      <c r="G9624" s="201">
        <v>153.05489666666671</v>
      </c>
    </row>
    <row r="9625" spans="1:7" s="47" customFormat="1" ht="24.75" customHeight="1" x14ac:dyDescent="0.2">
      <c r="A9625" s="52" t="s">
        <v>19655</v>
      </c>
      <c r="B9625" s="53" t="s">
        <v>19656</v>
      </c>
      <c r="C9625" s="156" t="s">
        <v>48</v>
      </c>
      <c r="D9625" s="157" t="s">
        <v>48</v>
      </c>
      <c r="E9625" s="54"/>
      <c r="F9625" s="55" t="s">
        <v>49</v>
      </c>
      <c r="G9625" s="201">
        <v>153.05489666666671</v>
      </c>
    </row>
    <row r="9626" spans="1:7" s="47" customFormat="1" ht="24.75" customHeight="1" x14ac:dyDescent="0.2">
      <c r="A9626" s="52" t="s">
        <v>19657</v>
      </c>
      <c r="B9626" s="53" t="s">
        <v>19658</v>
      </c>
      <c r="C9626" s="156" t="s">
        <v>48</v>
      </c>
      <c r="D9626" s="157" t="s">
        <v>48</v>
      </c>
      <c r="E9626" s="54"/>
      <c r="F9626" s="55" t="s">
        <v>49</v>
      </c>
      <c r="G9626" s="201">
        <v>152.53060166666668</v>
      </c>
    </row>
    <row r="9627" spans="1:7" s="47" customFormat="1" ht="24.75" customHeight="1" x14ac:dyDescent="0.2">
      <c r="A9627" s="52" t="s">
        <v>19659</v>
      </c>
      <c r="B9627" s="53" t="s">
        <v>19660</v>
      </c>
      <c r="C9627" s="156" t="s">
        <v>48</v>
      </c>
      <c r="D9627" s="157" t="s">
        <v>48</v>
      </c>
      <c r="E9627" s="54"/>
      <c r="F9627" s="55" t="s">
        <v>49</v>
      </c>
      <c r="G9627" s="201">
        <v>151.78782499999997</v>
      </c>
    </row>
    <row r="9628" spans="1:7" s="47" customFormat="1" ht="24.75" customHeight="1" x14ac:dyDescent="0.2">
      <c r="A9628" s="52" t="s">
        <v>19661</v>
      </c>
      <c r="B9628" s="53" t="s">
        <v>19662</v>
      </c>
      <c r="C9628" s="156" t="s">
        <v>48</v>
      </c>
      <c r="D9628" s="157" t="s">
        <v>48</v>
      </c>
      <c r="E9628" s="54"/>
      <c r="F9628" s="55" t="s">
        <v>49</v>
      </c>
      <c r="G9628" s="201">
        <v>153.10654333333332</v>
      </c>
    </row>
    <row r="9629" spans="1:7" s="47" customFormat="1" ht="24.75" customHeight="1" x14ac:dyDescent="0.2">
      <c r="A9629" s="52" t="s">
        <v>19663</v>
      </c>
      <c r="B9629" s="53" t="s">
        <v>19664</v>
      </c>
      <c r="C9629" s="156" t="s">
        <v>48</v>
      </c>
      <c r="D9629" s="157" t="s">
        <v>48</v>
      </c>
      <c r="E9629" s="54"/>
      <c r="F9629" s="55" t="s">
        <v>49</v>
      </c>
      <c r="G9629" s="201">
        <v>153.05489666666671</v>
      </c>
    </row>
    <row r="9630" spans="1:7" s="47" customFormat="1" ht="24.75" customHeight="1" x14ac:dyDescent="0.2">
      <c r="A9630" s="52" t="s">
        <v>19665</v>
      </c>
      <c r="B9630" s="53" t="s">
        <v>19666</v>
      </c>
      <c r="C9630" s="156" t="s">
        <v>48</v>
      </c>
      <c r="D9630" s="157" t="s">
        <v>48</v>
      </c>
      <c r="E9630" s="54"/>
      <c r="F9630" s="55" t="s">
        <v>49</v>
      </c>
      <c r="G9630" s="201">
        <v>153.10654333333332</v>
      </c>
    </row>
    <row r="9631" spans="1:7" s="47" customFormat="1" ht="24.75" customHeight="1" x14ac:dyDescent="0.2">
      <c r="A9631" s="52" t="s">
        <v>19667</v>
      </c>
      <c r="B9631" s="53" t="s">
        <v>19668</v>
      </c>
      <c r="C9631" s="156" t="s">
        <v>48</v>
      </c>
      <c r="D9631" s="157" t="s">
        <v>48</v>
      </c>
      <c r="E9631" s="54"/>
      <c r="F9631" s="55" t="s">
        <v>49</v>
      </c>
      <c r="G9631" s="201">
        <v>153.10654333333332</v>
      </c>
    </row>
    <row r="9632" spans="1:7" s="47" customFormat="1" ht="24.75" customHeight="1" x14ac:dyDescent="0.2">
      <c r="A9632" s="52" t="s">
        <v>19669</v>
      </c>
      <c r="B9632" s="53" t="s">
        <v>19670</v>
      </c>
      <c r="C9632" s="156" t="s">
        <v>48</v>
      </c>
      <c r="D9632" s="157" t="s">
        <v>48</v>
      </c>
      <c r="E9632" s="54"/>
      <c r="F9632" s="55" t="s">
        <v>49</v>
      </c>
      <c r="G9632" s="201">
        <v>153.10654333333332</v>
      </c>
    </row>
    <row r="9633" spans="1:7" s="47" customFormat="1" ht="24.75" customHeight="1" x14ac:dyDescent="0.2">
      <c r="A9633" s="52" t="s">
        <v>19671</v>
      </c>
      <c r="B9633" s="53" t="s">
        <v>19672</v>
      </c>
      <c r="C9633" s="156" t="s">
        <v>48</v>
      </c>
      <c r="D9633" s="157" t="s">
        <v>48</v>
      </c>
      <c r="E9633" s="54"/>
      <c r="F9633" s="55" t="s">
        <v>49</v>
      </c>
      <c r="G9633" s="201">
        <v>152.42720666666668</v>
      </c>
    </row>
    <row r="9634" spans="1:7" s="47" customFormat="1" ht="24.75" customHeight="1" x14ac:dyDescent="0.2">
      <c r="A9634" s="52" t="s">
        <v>19673</v>
      </c>
      <c r="B9634" s="53" t="s">
        <v>19674</v>
      </c>
      <c r="C9634" s="156" t="s">
        <v>48</v>
      </c>
      <c r="D9634" s="157" t="s">
        <v>48</v>
      </c>
      <c r="E9634" s="54"/>
      <c r="F9634" s="55" t="s">
        <v>49</v>
      </c>
      <c r="G9634" s="201">
        <v>153.05489666666671</v>
      </c>
    </row>
    <row r="9635" spans="1:7" s="47" customFormat="1" ht="24.75" customHeight="1" x14ac:dyDescent="0.2">
      <c r="A9635" s="52" t="s">
        <v>19675</v>
      </c>
      <c r="B9635" s="53" t="s">
        <v>19676</v>
      </c>
      <c r="C9635" s="156" t="s">
        <v>48</v>
      </c>
      <c r="D9635" s="157" t="s">
        <v>48</v>
      </c>
      <c r="E9635" s="54"/>
      <c r="F9635" s="55" t="s">
        <v>49</v>
      </c>
      <c r="G9635" s="201">
        <v>153.05489666666671</v>
      </c>
    </row>
    <row r="9636" spans="1:7" s="47" customFormat="1" ht="24.75" customHeight="1" x14ac:dyDescent="0.2">
      <c r="A9636" s="52" t="s">
        <v>19677</v>
      </c>
      <c r="B9636" s="53" t="s">
        <v>19678</v>
      </c>
      <c r="C9636" s="156" t="s">
        <v>48</v>
      </c>
      <c r="D9636" s="157" t="s">
        <v>48</v>
      </c>
      <c r="E9636" s="54"/>
      <c r="F9636" s="55" t="s">
        <v>49</v>
      </c>
      <c r="G9636" s="201">
        <v>152.83275500000002</v>
      </c>
    </row>
    <row r="9637" spans="1:7" s="47" customFormat="1" ht="24.75" customHeight="1" x14ac:dyDescent="0.2">
      <c r="A9637" s="52" t="s">
        <v>19679</v>
      </c>
      <c r="B9637" s="53" t="s">
        <v>19680</v>
      </c>
      <c r="C9637" s="156" t="s">
        <v>48</v>
      </c>
      <c r="D9637" s="157" t="s">
        <v>48</v>
      </c>
      <c r="E9637" s="54"/>
      <c r="F9637" s="55" t="s">
        <v>49</v>
      </c>
      <c r="G9637" s="201">
        <v>153.10654333333332</v>
      </c>
    </row>
    <row r="9638" spans="1:7" s="47" customFormat="1" ht="24.75" customHeight="1" x14ac:dyDescent="0.2">
      <c r="A9638" s="52" t="s">
        <v>19681</v>
      </c>
      <c r="B9638" s="53" t="s">
        <v>19682</v>
      </c>
      <c r="C9638" s="156" t="s">
        <v>48</v>
      </c>
      <c r="D9638" s="157" t="s">
        <v>48</v>
      </c>
      <c r="E9638" s="54"/>
      <c r="F9638" s="55" t="s">
        <v>49</v>
      </c>
      <c r="G9638" s="201">
        <v>153.05489666666671</v>
      </c>
    </row>
    <row r="9639" spans="1:7" s="47" customFormat="1" ht="24.75" customHeight="1" x14ac:dyDescent="0.2">
      <c r="A9639" s="52" t="s">
        <v>19683</v>
      </c>
      <c r="B9639" s="53" t="s">
        <v>19684</v>
      </c>
      <c r="C9639" s="156" t="s">
        <v>48</v>
      </c>
      <c r="D9639" s="157" t="s">
        <v>48</v>
      </c>
      <c r="E9639" s="54"/>
      <c r="F9639" s="55" t="s">
        <v>49</v>
      </c>
      <c r="G9639" s="201">
        <v>153.05489666666671</v>
      </c>
    </row>
    <row r="9640" spans="1:7" s="47" customFormat="1" ht="24.75" customHeight="1" x14ac:dyDescent="0.2">
      <c r="A9640" s="52" t="s">
        <v>19685</v>
      </c>
      <c r="B9640" s="53" t="s">
        <v>19686</v>
      </c>
      <c r="C9640" s="156" t="s">
        <v>48</v>
      </c>
      <c r="D9640" s="157" t="s">
        <v>48</v>
      </c>
      <c r="E9640" s="54"/>
      <c r="F9640" s="55" t="s">
        <v>49</v>
      </c>
      <c r="G9640" s="201">
        <v>151.78782499999997</v>
      </c>
    </row>
    <row r="9641" spans="1:7" s="47" customFormat="1" ht="24.75" customHeight="1" x14ac:dyDescent="0.2">
      <c r="A9641" s="52" t="s">
        <v>19687</v>
      </c>
      <c r="B9641" s="53" t="s">
        <v>19688</v>
      </c>
      <c r="C9641" s="156" t="s">
        <v>48</v>
      </c>
      <c r="D9641" s="157" t="s">
        <v>48</v>
      </c>
      <c r="E9641" s="54"/>
      <c r="F9641" s="55" t="s">
        <v>49</v>
      </c>
      <c r="G9641" s="201">
        <v>153.10654333333332</v>
      </c>
    </row>
    <row r="9642" spans="1:7" s="47" customFormat="1" ht="24.75" customHeight="1" x14ac:dyDescent="0.2">
      <c r="A9642" s="52" t="s">
        <v>19689</v>
      </c>
      <c r="B9642" s="53" t="s">
        <v>19690</v>
      </c>
      <c r="C9642" s="156" t="s">
        <v>48</v>
      </c>
      <c r="D9642" s="157" t="s">
        <v>48</v>
      </c>
      <c r="E9642" s="54"/>
      <c r="F9642" s="55" t="s">
        <v>49</v>
      </c>
      <c r="G9642" s="201">
        <v>153.06120000000001</v>
      </c>
    </row>
    <row r="9643" spans="1:7" s="47" customFormat="1" ht="24.75" customHeight="1" x14ac:dyDescent="0.2">
      <c r="A9643" s="52" t="s">
        <v>19691</v>
      </c>
      <c r="B9643" s="53" t="s">
        <v>19692</v>
      </c>
      <c r="C9643" s="156" t="s">
        <v>48</v>
      </c>
      <c r="D9643" s="157" t="s">
        <v>48</v>
      </c>
      <c r="E9643" s="54"/>
      <c r="F9643" s="55" t="s">
        <v>49</v>
      </c>
      <c r="G9643" s="201">
        <v>153.10654333333332</v>
      </c>
    </row>
    <row r="9644" spans="1:7" s="47" customFormat="1" ht="24.75" customHeight="1" x14ac:dyDescent="0.2">
      <c r="A9644" s="52" t="s">
        <v>19693</v>
      </c>
      <c r="B9644" s="53" t="s">
        <v>19694</v>
      </c>
      <c r="C9644" s="156" t="s">
        <v>48</v>
      </c>
      <c r="D9644" s="157" t="s">
        <v>48</v>
      </c>
      <c r="E9644" s="54"/>
      <c r="F9644" s="55" t="s">
        <v>49</v>
      </c>
      <c r="G9644" s="201">
        <v>153.10654333333332</v>
      </c>
    </row>
    <row r="9645" spans="1:7" s="47" customFormat="1" ht="24.75" customHeight="1" x14ac:dyDescent="0.2">
      <c r="A9645" s="52" t="s">
        <v>19695</v>
      </c>
      <c r="B9645" s="53" t="s">
        <v>19696</v>
      </c>
      <c r="C9645" s="156" t="s">
        <v>48</v>
      </c>
      <c r="D9645" s="157" t="s">
        <v>48</v>
      </c>
      <c r="E9645" s="54"/>
      <c r="F9645" s="55" t="s">
        <v>49</v>
      </c>
      <c r="G9645" s="201">
        <v>153.05489666666671</v>
      </c>
    </row>
    <row r="9646" spans="1:7" s="47" customFormat="1" ht="24.75" customHeight="1" x14ac:dyDescent="0.2">
      <c r="A9646" s="52" t="s">
        <v>19697</v>
      </c>
      <c r="B9646" s="53" t="s">
        <v>19698</v>
      </c>
      <c r="C9646" s="156" t="s">
        <v>48</v>
      </c>
      <c r="D9646" s="157" t="s">
        <v>48</v>
      </c>
      <c r="E9646" s="54"/>
      <c r="F9646" s="55" t="s">
        <v>49</v>
      </c>
      <c r="G9646" s="201">
        <v>153.05489666666671</v>
      </c>
    </row>
    <row r="9647" spans="1:7" s="47" customFormat="1" ht="24.75" customHeight="1" x14ac:dyDescent="0.2">
      <c r="A9647" s="52" t="s">
        <v>19699</v>
      </c>
      <c r="B9647" s="53" t="s">
        <v>19700</v>
      </c>
      <c r="C9647" s="156" t="s">
        <v>48</v>
      </c>
      <c r="D9647" s="157" t="s">
        <v>48</v>
      </c>
      <c r="E9647" s="54"/>
      <c r="F9647" s="55" t="s">
        <v>49</v>
      </c>
      <c r="G9647" s="201">
        <v>153.05489666666671</v>
      </c>
    </row>
    <row r="9648" spans="1:7" s="47" customFormat="1" ht="24.75" customHeight="1" x14ac:dyDescent="0.2">
      <c r="A9648" s="52" t="s">
        <v>19701</v>
      </c>
      <c r="B9648" s="53" t="s">
        <v>19702</v>
      </c>
      <c r="C9648" s="156" t="s">
        <v>48</v>
      </c>
      <c r="D9648" s="157" t="s">
        <v>48</v>
      </c>
      <c r="E9648" s="54"/>
      <c r="F9648" s="55" t="s">
        <v>49</v>
      </c>
      <c r="G9648" s="201">
        <v>1338.75</v>
      </c>
    </row>
    <row r="9649" spans="1:7" s="47" customFormat="1" ht="24.75" customHeight="1" x14ac:dyDescent="0.2">
      <c r="A9649" s="52" t="s">
        <v>19703</v>
      </c>
      <c r="B9649" s="53" t="s">
        <v>19704</v>
      </c>
      <c r="C9649" s="156" t="s">
        <v>48</v>
      </c>
      <c r="D9649" s="157" t="s">
        <v>48</v>
      </c>
      <c r="E9649" s="54"/>
      <c r="F9649" s="55" t="s">
        <v>49</v>
      </c>
      <c r="G9649" s="201">
        <v>2356.2000000000003</v>
      </c>
    </row>
    <row r="9650" spans="1:7" s="47" customFormat="1" ht="24.75" customHeight="1" x14ac:dyDescent="0.2">
      <c r="A9650" s="52" t="s">
        <v>19705</v>
      </c>
      <c r="B9650" s="53" t="s">
        <v>19706</v>
      </c>
      <c r="C9650" s="156" t="s">
        <v>48</v>
      </c>
      <c r="D9650" s="157" t="s">
        <v>48</v>
      </c>
      <c r="E9650" s="54"/>
      <c r="F9650" s="55" t="s">
        <v>49</v>
      </c>
      <c r="G9650" s="201">
        <v>228.96349999999998</v>
      </c>
    </row>
    <row r="9651" spans="1:7" s="47" customFormat="1" ht="24.75" customHeight="1" x14ac:dyDescent="0.2">
      <c r="A9651" s="52" t="s">
        <v>19707</v>
      </c>
      <c r="B9651" s="53" t="s">
        <v>19708</v>
      </c>
      <c r="C9651" s="156" t="s">
        <v>48</v>
      </c>
      <c r="D9651" s="157" t="s">
        <v>48</v>
      </c>
      <c r="E9651" s="54"/>
      <c r="F9651" s="55" t="s">
        <v>49</v>
      </c>
      <c r="G9651" s="201">
        <v>119.10124999999998</v>
      </c>
    </row>
    <row r="9652" spans="1:7" s="47" customFormat="1" ht="24.75" customHeight="1" x14ac:dyDescent="0.2">
      <c r="A9652" s="52" t="s">
        <v>19709</v>
      </c>
      <c r="B9652" s="53" t="s">
        <v>19710</v>
      </c>
      <c r="C9652" s="156" t="s">
        <v>48</v>
      </c>
      <c r="D9652" s="157" t="s">
        <v>48</v>
      </c>
      <c r="E9652" s="54"/>
      <c r="F9652" s="55" t="s">
        <v>49</v>
      </c>
      <c r="G9652" s="201">
        <v>150.58815000000001</v>
      </c>
    </row>
    <row r="9653" spans="1:7" s="47" customFormat="1" ht="24.75" customHeight="1" x14ac:dyDescent="0.2">
      <c r="A9653" s="52" t="s">
        <v>19711</v>
      </c>
      <c r="B9653" s="53" t="s">
        <v>19712</v>
      </c>
      <c r="C9653" s="156" t="s">
        <v>48</v>
      </c>
      <c r="D9653" s="157" t="s">
        <v>48</v>
      </c>
      <c r="E9653" s="54"/>
      <c r="F9653" s="55" t="s">
        <v>49</v>
      </c>
      <c r="G9653" s="201">
        <v>133.02531666666664</v>
      </c>
    </row>
    <row r="9654" spans="1:7" s="47" customFormat="1" ht="24.75" customHeight="1" x14ac:dyDescent="0.2">
      <c r="A9654" s="52" t="s">
        <v>19713</v>
      </c>
      <c r="B9654" s="53" t="s">
        <v>19714</v>
      </c>
      <c r="C9654" s="156" t="s">
        <v>48</v>
      </c>
      <c r="D9654" s="157" t="s">
        <v>48</v>
      </c>
      <c r="E9654" s="54"/>
      <c r="F9654" s="55" t="s">
        <v>49</v>
      </c>
      <c r="G9654" s="201">
        <v>166.46831666666668</v>
      </c>
    </row>
    <row r="9655" spans="1:7" s="47" customFormat="1" ht="24.75" customHeight="1" x14ac:dyDescent="0.2">
      <c r="A9655" s="52" t="s">
        <v>19715</v>
      </c>
      <c r="B9655" s="53" t="s">
        <v>19716</v>
      </c>
      <c r="C9655" s="156" t="s">
        <v>48</v>
      </c>
      <c r="D9655" s="157" t="s">
        <v>48</v>
      </c>
      <c r="E9655" s="54"/>
      <c r="F9655" s="55" t="s">
        <v>49</v>
      </c>
      <c r="G9655" s="201">
        <v>197.33473333333333</v>
      </c>
    </row>
    <row r="9656" spans="1:7" s="47" customFormat="1" ht="24.75" customHeight="1" x14ac:dyDescent="0.2">
      <c r="A9656" s="52" t="s">
        <v>19717</v>
      </c>
      <c r="B9656" s="53" t="s">
        <v>19718</v>
      </c>
      <c r="C9656" s="156" t="s">
        <v>48</v>
      </c>
      <c r="D9656" s="157" t="s">
        <v>48</v>
      </c>
      <c r="E9656" s="54"/>
      <c r="F9656" s="55" t="s">
        <v>49</v>
      </c>
      <c r="G9656" s="201">
        <v>195.90446666666665</v>
      </c>
    </row>
    <row r="9657" spans="1:7" s="47" customFormat="1" ht="24.75" customHeight="1" x14ac:dyDescent="0.2">
      <c r="A9657" s="52" t="s">
        <v>19719</v>
      </c>
      <c r="B9657" s="53" t="s">
        <v>19720</v>
      </c>
      <c r="C9657" s="156" t="s">
        <v>48</v>
      </c>
      <c r="D9657" s="157" t="s">
        <v>48</v>
      </c>
      <c r="E9657" s="54"/>
      <c r="F9657" s="55" t="s">
        <v>49</v>
      </c>
      <c r="G9657" s="201">
        <v>154.12174999999999</v>
      </c>
    </row>
    <row r="9658" spans="1:7" s="47" customFormat="1" ht="24.75" customHeight="1" x14ac:dyDescent="0.2">
      <c r="A9658" s="52" t="s">
        <v>19721</v>
      </c>
      <c r="B9658" s="53" t="s">
        <v>19722</v>
      </c>
      <c r="C9658" s="156" t="s">
        <v>48</v>
      </c>
      <c r="D9658" s="157" t="s">
        <v>48</v>
      </c>
      <c r="E9658" s="54"/>
      <c r="F9658" s="55" t="s">
        <v>49</v>
      </c>
      <c r="G9658" s="201">
        <v>154.98411666666664</v>
      </c>
    </row>
    <row r="9659" spans="1:7" s="47" customFormat="1" ht="24.75" customHeight="1" x14ac:dyDescent="0.2">
      <c r="A9659" s="52" t="s">
        <v>19723</v>
      </c>
      <c r="B9659" s="53" t="s">
        <v>19724</v>
      </c>
      <c r="C9659" s="156" t="s">
        <v>48</v>
      </c>
      <c r="D9659" s="157" t="s">
        <v>48</v>
      </c>
      <c r="E9659" s="54"/>
      <c r="F9659" s="55" t="s">
        <v>49</v>
      </c>
      <c r="G9659" s="201">
        <v>200.23733333333337</v>
      </c>
    </row>
    <row r="9660" spans="1:7" s="47" customFormat="1" ht="24.75" customHeight="1" x14ac:dyDescent="0.2">
      <c r="A9660" s="52" t="s">
        <v>19725</v>
      </c>
      <c r="B9660" s="53" t="s">
        <v>19726</v>
      </c>
      <c r="C9660" s="156" t="s">
        <v>48</v>
      </c>
      <c r="D9660" s="157" t="s">
        <v>48</v>
      </c>
      <c r="E9660" s="54"/>
      <c r="F9660" s="55" t="s">
        <v>49</v>
      </c>
      <c r="G9660" s="201">
        <v>237.29806666666667</v>
      </c>
    </row>
    <row r="9661" spans="1:7" s="47" customFormat="1" ht="24.75" customHeight="1" x14ac:dyDescent="0.2">
      <c r="A9661" s="52" t="s">
        <v>19727</v>
      </c>
      <c r="B9661" s="53" t="s">
        <v>19728</v>
      </c>
      <c r="C9661" s="156" t="s">
        <v>48</v>
      </c>
      <c r="D9661" s="157" t="s">
        <v>48</v>
      </c>
      <c r="E9661" s="54"/>
      <c r="F9661" s="55" t="s">
        <v>49</v>
      </c>
      <c r="G9661" s="201">
        <v>366.30601666666661</v>
      </c>
    </row>
    <row r="9662" spans="1:7" s="47" customFormat="1" ht="24.75" customHeight="1" x14ac:dyDescent="0.2">
      <c r="A9662" s="52" t="s">
        <v>19729</v>
      </c>
      <c r="B9662" s="53" t="s">
        <v>19730</v>
      </c>
      <c r="C9662" s="156" t="s">
        <v>48</v>
      </c>
      <c r="D9662" s="157" t="s">
        <v>48</v>
      </c>
      <c r="E9662" s="54"/>
      <c r="F9662" s="55" t="s">
        <v>49</v>
      </c>
      <c r="G9662" s="201">
        <v>476.60481666666669</v>
      </c>
    </row>
    <row r="9663" spans="1:7" s="47" customFormat="1" ht="24.75" customHeight="1" x14ac:dyDescent="0.2">
      <c r="A9663" s="52" t="s">
        <v>19731</v>
      </c>
      <c r="B9663" s="53" t="s">
        <v>19732</v>
      </c>
      <c r="C9663" s="156" t="s">
        <v>48</v>
      </c>
      <c r="D9663" s="157" t="s">
        <v>48</v>
      </c>
      <c r="E9663" s="54"/>
      <c r="F9663" s="55" t="s">
        <v>49</v>
      </c>
      <c r="G9663" s="201">
        <v>455.75026666666673</v>
      </c>
    </row>
    <row r="9664" spans="1:7" s="47" customFormat="1" ht="24.75" customHeight="1" x14ac:dyDescent="0.2">
      <c r="A9664" s="52" t="s">
        <v>19733</v>
      </c>
      <c r="B9664" s="53" t="s">
        <v>19734</v>
      </c>
      <c r="C9664" s="156" t="s">
        <v>48</v>
      </c>
      <c r="D9664" s="157" t="s">
        <v>48</v>
      </c>
      <c r="E9664" s="54"/>
      <c r="F9664" s="55" t="s">
        <v>49</v>
      </c>
      <c r="G9664" s="201">
        <v>703.28105000000005</v>
      </c>
    </row>
    <row r="9665" spans="1:7" s="47" customFormat="1" ht="24.75" customHeight="1" x14ac:dyDescent="0.2">
      <c r="A9665" s="52" t="s">
        <v>19735</v>
      </c>
      <c r="B9665" s="53" t="s">
        <v>19736</v>
      </c>
      <c r="C9665" s="156" t="s">
        <v>48</v>
      </c>
      <c r="D9665" s="157" t="s">
        <v>48</v>
      </c>
      <c r="E9665" s="54"/>
      <c r="F9665" s="55" t="s">
        <v>49</v>
      </c>
      <c r="G9665" s="201">
        <v>121.61366666666666</v>
      </c>
    </row>
    <row r="9666" spans="1:7" s="47" customFormat="1" ht="24.75" customHeight="1" x14ac:dyDescent="0.2">
      <c r="A9666" s="52" t="s">
        <v>19737</v>
      </c>
      <c r="B9666" s="53" t="s">
        <v>19738</v>
      </c>
      <c r="C9666" s="156" t="s">
        <v>48</v>
      </c>
      <c r="D9666" s="157" t="s">
        <v>48</v>
      </c>
      <c r="E9666" s="54"/>
      <c r="F9666" s="55" t="s">
        <v>49</v>
      </c>
      <c r="G9666" s="201">
        <v>153.21731666666665</v>
      </c>
    </row>
    <row r="9667" spans="1:7" s="47" customFormat="1" ht="24.75" customHeight="1" x14ac:dyDescent="0.2">
      <c r="A9667" s="52" t="s">
        <v>19739</v>
      </c>
      <c r="B9667" s="53" t="s">
        <v>19740</v>
      </c>
      <c r="C9667" s="156" t="s">
        <v>48</v>
      </c>
      <c r="D9667" s="157" t="s">
        <v>48</v>
      </c>
      <c r="E9667" s="54"/>
      <c r="F9667" s="55" t="s">
        <v>49</v>
      </c>
      <c r="G9667" s="201">
        <v>197.26111666666668</v>
      </c>
    </row>
    <row r="9668" spans="1:7" s="47" customFormat="1" ht="24.75" customHeight="1" x14ac:dyDescent="0.2">
      <c r="A9668" s="52" t="s">
        <v>19741</v>
      </c>
      <c r="B9668" s="53" t="s">
        <v>19742</v>
      </c>
      <c r="C9668" s="156" t="s">
        <v>48</v>
      </c>
      <c r="D9668" s="157" t="s">
        <v>48</v>
      </c>
      <c r="E9668" s="54"/>
      <c r="F9668" s="55" t="s">
        <v>49</v>
      </c>
      <c r="G9668" s="201">
        <v>369.76599999999996</v>
      </c>
    </row>
    <row r="9669" spans="1:7" s="47" customFormat="1" ht="24.75" customHeight="1" x14ac:dyDescent="0.2">
      <c r="A9669" s="52" t="s">
        <v>19743</v>
      </c>
      <c r="B9669" s="53" t="s">
        <v>19744</v>
      </c>
      <c r="C9669" s="156" t="s">
        <v>48</v>
      </c>
      <c r="D9669" s="157" t="s">
        <v>48</v>
      </c>
      <c r="E9669" s="54"/>
      <c r="F9669" s="55" t="s">
        <v>49</v>
      </c>
      <c r="G9669" s="201">
        <v>415.74486666666661</v>
      </c>
    </row>
    <row r="9670" spans="1:7" s="47" customFormat="1" ht="24.75" customHeight="1" x14ac:dyDescent="0.2">
      <c r="A9670" s="52" t="s">
        <v>19745</v>
      </c>
      <c r="B9670" s="53" t="s">
        <v>19746</v>
      </c>
      <c r="C9670" s="156" t="s">
        <v>48</v>
      </c>
      <c r="D9670" s="157" t="s">
        <v>48</v>
      </c>
      <c r="E9670" s="54"/>
      <c r="F9670" s="55" t="s">
        <v>49</v>
      </c>
      <c r="G9670" s="201">
        <v>415.26109999999994</v>
      </c>
    </row>
    <row r="9671" spans="1:7" s="47" customFormat="1" ht="24.75" customHeight="1" x14ac:dyDescent="0.2">
      <c r="A9671" s="52" t="s">
        <v>19747</v>
      </c>
      <c r="B9671" s="53" t="s">
        <v>19748</v>
      </c>
      <c r="C9671" s="156" t="s">
        <v>48</v>
      </c>
      <c r="D9671" s="157" t="s">
        <v>48</v>
      </c>
      <c r="E9671" s="54"/>
      <c r="F9671" s="55" t="s">
        <v>49</v>
      </c>
      <c r="G9671" s="201">
        <v>406.50071666666668</v>
      </c>
    </row>
    <row r="9672" spans="1:7" s="47" customFormat="1" ht="24.75" customHeight="1" x14ac:dyDescent="0.2">
      <c r="A9672" s="52" t="s">
        <v>19749</v>
      </c>
      <c r="B9672" s="53" t="s">
        <v>19750</v>
      </c>
      <c r="C9672" s="156" t="s">
        <v>48</v>
      </c>
      <c r="D9672" s="157" t="s">
        <v>48</v>
      </c>
      <c r="E9672" s="54"/>
      <c r="F9672" s="55" t="s">
        <v>49</v>
      </c>
      <c r="G9672" s="201">
        <v>396.59401666666673</v>
      </c>
    </row>
    <row r="9673" spans="1:7" s="47" customFormat="1" ht="24.75" customHeight="1" x14ac:dyDescent="0.2">
      <c r="A9673" s="52" t="s">
        <v>19751</v>
      </c>
      <c r="B9673" s="53" t="s">
        <v>19752</v>
      </c>
      <c r="C9673" s="156" t="s">
        <v>48</v>
      </c>
      <c r="D9673" s="157" t="s">
        <v>48</v>
      </c>
      <c r="E9673" s="54"/>
      <c r="F9673" s="55" t="s">
        <v>49</v>
      </c>
      <c r="G9673" s="201">
        <v>792.15739999999994</v>
      </c>
    </row>
    <row r="9674" spans="1:7" s="47" customFormat="1" ht="24.75" customHeight="1" x14ac:dyDescent="0.2">
      <c r="A9674" s="52" t="s">
        <v>19753</v>
      </c>
      <c r="B9674" s="53" t="s">
        <v>19754</v>
      </c>
      <c r="C9674" s="156" t="s">
        <v>48</v>
      </c>
      <c r="D9674" s="157" t="s">
        <v>48</v>
      </c>
      <c r="E9674" s="54"/>
      <c r="F9674" s="55" t="s">
        <v>49</v>
      </c>
      <c r="G9674" s="201">
        <v>438.59758333333326</v>
      </c>
    </row>
    <row r="9675" spans="1:7" s="47" customFormat="1" ht="24.75" customHeight="1" x14ac:dyDescent="0.2">
      <c r="A9675" s="52" t="s">
        <v>19755</v>
      </c>
      <c r="B9675" s="53" t="s">
        <v>19756</v>
      </c>
      <c r="C9675" s="156" t="s">
        <v>48</v>
      </c>
      <c r="D9675" s="157" t="s">
        <v>48</v>
      </c>
      <c r="E9675" s="54"/>
      <c r="F9675" s="55" t="s">
        <v>49</v>
      </c>
      <c r="G9675" s="201">
        <v>792.81994999999995</v>
      </c>
    </row>
    <row r="9676" spans="1:7" s="47" customFormat="1" ht="24.75" customHeight="1" x14ac:dyDescent="0.2">
      <c r="A9676" s="52" t="s">
        <v>19757</v>
      </c>
      <c r="B9676" s="53" t="s">
        <v>19758</v>
      </c>
      <c r="C9676" s="156" t="s">
        <v>48</v>
      </c>
      <c r="D9676" s="157" t="s">
        <v>48</v>
      </c>
      <c r="E9676" s="54"/>
      <c r="F9676" s="55" t="s">
        <v>49</v>
      </c>
      <c r="G9676" s="201">
        <v>845.37173333333328</v>
      </c>
    </row>
    <row r="9677" spans="1:7" s="47" customFormat="1" ht="24.75" customHeight="1" x14ac:dyDescent="0.2">
      <c r="A9677" s="52" t="s">
        <v>19759</v>
      </c>
      <c r="B9677" s="53" t="s">
        <v>19760</v>
      </c>
      <c r="C9677" s="156" t="s">
        <v>48</v>
      </c>
      <c r="D9677" s="157" t="s">
        <v>48</v>
      </c>
      <c r="E9677" s="54"/>
      <c r="F9677" s="55" t="s">
        <v>49</v>
      </c>
      <c r="G9677" s="201">
        <v>114.97871666666666</v>
      </c>
    </row>
    <row r="9678" spans="1:7" s="47" customFormat="1" ht="24.75" customHeight="1" x14ac:dyDescent="0.2">
      <c r="A9678" s="52" t="s">
        <v>19761</v>
      </c>
      <c r="B9678" s="53" t="s">
        <v>19762</v>
      </c>
      <c r="C9678" s="156" t="s">
        <v>48</v>
      </c>
      <c r="D9678" s="157" t="s">
        <v>48</v>
      </c>
      <c r="E9678" s="54"/>
      <c r="F9678" s="55" t="s">
        <v>49</v>
      </c>
      <c r="G9678" s="201">
        <v>151.56620000000001</v>
      </c>
    </row>
    <row r="9679" spans="1:7" s="47" customFormat="1" ht="24.75" customHeight="1" x14ac:dyDescent="0.2">
      <c r="A9679" s="52" t="s">
        <v>19763</v>
      </c>
      <c r="B9679" s="53" t="s">
        <v>19764</v>
      </c>
      <c r="C9679" s="156" t="s">
        <v>48</v>
      </c>
      <c r="D9679" s="157" t="s">
        <v>48</v>
      </c>
      <c r="E9679" s="54"/>
      <c r="F9679" s="55" t="s">
        <v>49</v>
      </c>
      <c r="G9679" s="201">
        <v>128.82916666666665</v>
      </c>
    </row>
    <row r="9680" spans="1:7" s="47" customFormat="1" ht="24.75" customHeight="1" x14ac:dyDescent="0.2">
      <c r="A9680" s="52" t="s">
        <v>19765</v>
      </c>
      <c r="B9680" s="53" t="s">
        <v>19766</v>
      </c>
      <c r="C9680" s="156" t="s">
        <v>48</v>
      </c>
      <c r="D9680" s="157" t="s">
        <v>48</v>
      </c>
      <c r="E9680" s="54"/>
      <c r="F9680" s="55" t="s">
        <v>49</v>
      </c>
      <c r="G9680" s="201">
        <v>159.40111666666667</v>
      </c>
    </row>
    <row r="9681" spans="1:7" s="47" customFormat="1" ht="24.75" customHeight="1" x14ac:dyDescent="0.2">
      <c r="A9681" s="52" t="s">
        <v>19767</v>
      </c>
      <c r="B9681" s="53" t="s">
        <v>19768</v>
      </c>
      <c r="C9681" s="156" t="s">
        <v>48</v>
      </c>
      <c r="D9681" s="157" t="s">
        <v>48</v>
      </c>
      <c r="E9681" s="54"/>
      <c r="F9681" s="55" t="s">
        <v>49</v>
      </c>
      <c r="G9681" s="201">
        <v>149.30511666666663</v>
      </c>
    </row>
    <row r="9682" spans="1:7" s="47" customFormat="1" ht="24.75" customHeight="1" x14ac:dyDescent="0.2">
      <c r="A9682" s="52" t="s">
        <v>19769</v>
      </c>
      <c r="B9682" s="53" t="s">
        <v>19770</v>
      </c>
      <c r="C9682" s="156" t="s">
        <v>48</v>
      </c>
      <c r="D9682" s="157" t="s">
        <v>48</v>
      </c>
      <c r="E9682" s="54"/>
      <c r="F9682" s="55" t="s">
        <v>49</v>
      </c>
      <c r="G9682" s="201">
        <v>153.23835000000003</v>
      </c>
    </row>
    <row r="9683" spans="1:7" s="47" customFormat="1" ht="24.75" customHeight="1" x14ac:dyDescent="0.2">
      <c r="A9683" s="52" t="s">
        <v>19771</v>
      </c>
      <c r="B9683" s="53" t="s">
        <v>19772</v>
      </c>
      <c r="C9683" s="156" t="s">
        <v>48</v>
      </c>
      <c r="D9683" s="157" t="s">
        <v>48</v>
      </c>
      <c r="E9683" s="54"/>
      <c r="F9683" s="55" t="s">
        <v>49</v>
      </c>
      <c r="G9683" s="201">
        <v>195.63103333333331</v>
      </c>
    </row>
    <row r="9684" spans="1:7" s="47" customFormat="1" ht="24.75" customHeight="1" x14ac:dyDescent="0.2">
      <c r="A9684" s="52" t="s">
        <v>19773</v>
      </c>
      <c r="B9684" s="53" t="s">
        <v>19774</v>
      </c>
      <c r="C9684" s="156" t="s">
        <v>48</v>
      </c>
      <c r="D9684" s="157" t="s">
        <v>48</v>
      </c>
      <c r="E9684" s="54"/>
      <c r="F9684" s="55" t="s">
        <v>49</v>
      </c>
      <c r="G9684" s="201">
        <v>232.32368333333329</v>
      </c>
    </row>
    <row r="9685" spans="1:7" s="47" customFormat="1" ht="24.75" customHeight="1" x14ac:dyDescent="0.2">
      <c r="A9685" s="52" t="s">
        <v>19775</v>
      </c>
      <c r="B9685" s="53" t="s">
        <v>19776</v>
      </c>
      <c r="C9685" s="156" t="s">
        <v>48</v>
      </c>
      <c r="D9685" s="157" t="s">
        <v>48</v>
      </c>
      <c r="E9685" s="54"/>
      <c r="F9685" s="55" t="s">
        <v>49</v>
      </c>
      <c r="G9685" s="201">
        <v>161.36533333333335</v>
      </c>
    </row>
    <row r="9686" spans="1:7" s="47" customFormat="1" ht="24.75" customHeight="1" x14ac:dyDescent="0.2">
      <c r="A9686" s="52" t="s">
        <v>19777</v>
      </c>
      <c r="B9686" s="53" t="s">
        <v>19778</v>
      </c>
      <c r="C9686" s="156" t="s">
        <v>48</v>
      </c>
      <c r="D9686" s="157" t="s">
        <v>48</v>
      </c>
      <c r="E9686" s="54"/>
      <c r="F9686" s="55" t="s">
        <v>49</v>
      </c>
      <c r="G9686" s="201">
        <v>253.78819999999996</v>
      </c>
    </row>
    <row r="9687" spans="1:7" s="47" customFormat="1" ht="24.75" customHeight="1" x14ac:dyDescent="0.2">
      <c r="A9687" s="52" t="s">
        <v>19779</v>
      </c>
      <c r="B9687" s="53" t="s">
        <v>19780</v>
      </c>
      <c r="C9687" s="156" t="s">
        <v>48</v>
      </c>
      <c r="D9687" s="157" t="s">
        <v>48</v>
      </c>
      <c r="E9687" s="54"/>
      <c r="F9687" s="55" t="s">
        <v>49</v>
      </c>
      <c r="G9687" s="201">
        <v>193.88850000000005</v>
      </c>
    </row>
    <row r="9688" spans="1:7" s="47" customFormat="1" ht="24.75" customHeight="1" x14ac:dyDescent="0.2">
      <c r="A9688" s="52" t="s">
        <v>19781</v>
      </c>
      <c r="B9688" s="53" t="s">
        <v>19782</v>
      </c>
      <c r="C9688" s="156" t="s">
        <v>48</v>
      </c>
      <c r="D9688" s="157" t="s">
        <v>48</v>
      </c>
      <c r="E9688" s="54"/>
      <c r="F9688" s="55" t="s">
        <v>49</v>
      </c>
      <c r="G9688" s="201">
        <v>210.2912666666667</v>
      </c>
    </row>
    <row r="9689" spans="1:7" s="47" customFormat="1" ht="24.75" customHeight="1" x14ac:dyDescent="0.2">
      <c r="A9689" s="52" t="s">
        <v>19783</v>
      </c>
      <c r="B9689" s="53" t="s">
        <v>19784</v>
      </c>
      <c r="C9689" s="156" t="s">
        <v>48</v>
      </c>
      <c r="D9689" s="157" t="s">
        <v>48</v>
      </c>
      <c r="E9689" s="54"/>
      <c r="F9689" s="55" t="s">
        <v>49</v>
      </c>
      <c r="G9689" s="201">
        <v>226.0452333333333</v>
      </c>
    </row>
    <row r="9690" spans="1:7" s="47" customFormat="1" ht="24.75" customHeight="1" x14ac:dyDescent="0.2">
      <c r="A9690" s="52" t="s">
        <v>19785</v>
      </c>
      <c r="B9690" s="53" t="s">
        <v>19786</v>
      </c>
      <c r="C9690" s="156" t="s">
        <v>48</v>
      </c>
      <c r="D9690" s="157" t="s">
        <v>48</v>
      </c>
      <c r="E9690" s="54"/>
      <c r="F9690" s="55" t="s">
        <v>49</v>
      </c>
      <c r="G9690" s="201">
        <v>226.83398333333329</v>
      </c>
    </row>
    <row r="9691" spans="1:7" s="47" customFormat="1" ht="24.75" customHeight="1" x14ac:dyDescent="0.2">
      <c r="A9691" s="52" t="s">
        <v>19787</v>
      </c>
      <c r="B9691" s="53" t="s">
        <v>19788</v>
      </c>
      <c r="C9691" s="156" t="s">
        <v>48</v>
      </c>
      <c r="D9691" s="157" t="s">
        <v>48</v>
      </c>
      <c r="E9691" s="54"/>
      <c r="F9691" s="55" t="s">
        <v>49</v>
      </c>
      <c r="G9691" s="201">
        <v>105.16666666666666</v>
      </c>
    </row>
    <row r="9692" spans="1:7" s="47" customFormat="1" ht="24.75" customHeight="1" x14ac:dyDescent="0.2">
      <c r="A9692" s="52" t="s">
        <v>19789</v>
      </c>
      <c r="B9692" s="53" t="s">
        <v>19790</v>
      </c>
      <c r="C9692" s="156" t="s">
        <v>48</v>
      </c>
      <c r="D9692" s="157" t="s">
        <v>48</v>
      </c>
      <c r="E9692" s="54"/>
      <c r="F9692" s="55" t="s">
        <v>49</v>
      </c>
      <c r="G9692" s="201">
        <v>210.45953333333335</v>
      </c>
    </row>
    <row r="9693" spans="1:7" s="47" customFormat="1" ht="24.75" customHeight="1" x14ac:dyDescent="0.2">
      <c r="A9693" s="52" t="s">
        <v>19791</v>
      </c>
      <c r="B9693" s="53" t="s">
        <v>19792</v>
      </c>
      <c r="C9693" s="156" t="s">
        <v>48</v>
      </c>
      <c r="D9693" s="157" t="s">
        <v>48</v>
      </c>
      <c r="E9693" s="54"/>
      <c r="F9693" s="55" t="s">
        <v>49</v>
      </c>
      <c r="G9693" s="201">
        <v>249.57101666666668</v>
      </c>
    </row>
    <row r="9694" spans="1:7" s="47" customFormat="1" ht="24.75" customHeight="1" x14ac:dyDescent="0.2">
      <c r="A9694" s="52" t="s">
        <v>19793</v>
      </c>
      <c r="B9694" s="53" t="s">
        <v>19794</v>
      </c>
      <c r="C9694" s="156" t="s">
        <v>48</v>
      </c>
      <c r="D9694" s="157" t="s">
        <v>48</v>
      </c>
      <c r="E9694" s="54"/>
      <c r="F9694" s="55" t="s">
        <v>49</v>
      </c>
      <c r="G9694" s="201">
        <v>354.67458333333326</v>
      </c>
    </row>
    <row r="9695" spans="1:7" s="47" customFormat="1" ht="24.75" customHeight="1" x14ac:dyDescent="0.2">
      <c r="A9695" s="52" t="s">
        <v>19795</v>
      </c>
      <c r="B9695" s="53" t="s">
        <v>19796</v>
      </c>
      <c r="C9695" s="156" t="s">
        <v>48</v>
      </c>
      <c r="D9695" s="157" t="s">
        <v>48</v>
      </c>
      <c r="E9695" s="54"/>
      <c r="F9695" s="55" t="s">
        <v>49</v>
      </c>
      <c r="G9695" s="201">
        <v>397.30915000000005</v>
      </c>
    </row>
    <row r="9696" spans="1:7" s="47" customFormat="1" ht="24.75" customHeight="1" x14ac:dyDescent="0.2">
      <c r="A9696" s="52" t="s">
        <v>19797</v>
      </c>
      <c r="B9696" s="53" t="s">
        <v>19798</v>
      </c>
      <c r="C9696" s="156" t="s">
        <v>48</v>
      </c>
      <c r="D9696" s="157" t="s">
        <v>48</v>
      </c>
      <c r="E9696" s="54"/>
      <c r="F9696" s="55" t="s">
        <v>49</v>
      </c>
      <c r="G9696" s="201">
        <v>74.938499999999991</v>
      </c>
    </row>
    <row r="9697" spans="1:7" s="47" customFormat="1" ht="24.75" customHeight="1" x14ac:dyDescent="0.2">
      <c r="A9697" s="52" t="s">
        <v>19799</v>
      </c>
      <c r="B9697" s="53" t="s">
        <v>19800</v>
      </c>
      <c r="C9697" s="156" t="s">
        <v>48</v>
      </c>
      <c r="D9697" s="157" t="s">
        <v>48</v>
      </c>
      <c r="E9697" s="54"/>
      <c r="F9697" s="55" t="s">
        <v>49</v>
      </c>
      <c r="G9697" s="201">
        <v>87.911166666666674</v>
      </c>
    </row>
    <row r="9698" spans="1:7" s="47" customFormat="1" ht="24.75" customHeight="1" x14ac:dyDescent="0.2">
      <c r="A9698" s="52" t="s">
        <v>19801</v>
      </c>
      <c r="B9698" s="53" t="s">
        <v>19802</v>
      </c>
      <c r="C9698" s="156" t="s">
        <v>48</v>
      </c>
      <c r="D9698" s="157" t="s">
        <v>48</v>
      </c>
      <c r="E9698" s="54"/>
      <c r="F9698" s="55" t="s">
        <v>49</v>
      </c>
      <c r="G9698" s="201">
        <v>79.157666666666685</v>
      </c>
    </row>
    <row r="9699" spans="1:7" s="47" customFormat="1" ht="24.75" customHeight="1" x14ac:dyDescent="0.2">
      <c r="A9699" s="52" t="s">
        <v>19803</v>
      </c>
      <c r="B9699" s="53" t="s">
        <v>19804</v>
      </c>
      <c r="C9699" s="156" t="s">
        <v>48</v>
      </c>
      <c r="D9699" s="157" t="s">
        <v>48</v>
      </c>
      <c r="E9699" s="54"/>
      <c r="F9699" s="55" t="s">
        <v>49</v>
      </c>
      <c r="G9699" s="201">
        <v>237.95010000000002</v>
      </c>
    </row>
    <row r="9700" spans="1:7" s="47" customFormat="1" ht="24.75" customHeight="1" x14ac:dyDescent="0.2">
      <c r="A9700" s="52" t="s">
        <v>19805</v>
      </c>
      <c r="B9700" s="53" t="s">
        <v>19806</v>
      </c>
      <c r="C9700" s="156" t="s">
        <v>48</v>
      </c>
      <c r="D9700" s="157" t="s">
        <v>48</v>
      </c>
      <c r="E9700" s="54"/>
      <c r="F9700" s="55" t="s">
        <v>49</v>
      </c>
      <c r="G9700" s="201">
        <v>205.95839999999998</v>
      </c>
    </row>
    <row r="9701" spans="1:7" s="47" customFormat="1" ht="24.75" customHeight="1" x14ac:dyDescent="0.2">
      <c r="A9701" s="52" t="s">
        <v>19807</v>
      </c>
      <c r="B9701" s="53" t="s">
        <v>19808</v>
      </c>
      <c r="C9701" s="156" t="s">
        <v>48</v>
      </c>
      <c r="D9701" s="157" t="s">
        <v>48</v>
      </c>
      <c r="E9701" s="54"/>
      <c r="F9701" s="55" t="s">
        <v>49</v>
      </c>
      <c r="G9701" s="201">
        <v>97.079350000000005</v>
      </c>
    </row>
    <row r="9702" spans="1:7" s="47" customFormat="1" ht="24.75" customHeight="1" x14ac:dyDescent="0.2">
      <c r="A9702" s="52" t="s">
        <v>19809</v>
      </c>
      <c r="B9702" s="53" t="s">
        <v>19810</v>
      </c>
      <c r="C9702" s="156" t="s">
        <v>48</v>
      </c>
      <c r="D9702" s="157" t="s">
        <v>48</v>
      </c>
      <c r="E9702" s="54"/>
      <c r="F9702" s="55" t="s">
        <v>49</v>
      </c>
      <c r="G9702" s="201">
        <v>222.38543333333331</v>
      </c>
    </row>
    <row r="9703" spans="1:7" s="47" customFormat="1" ht="24.75" customHeight="1" x14ac:dyDescent="0.2">
      <c r="A9703" s="52" t="s">
        <v>19811</v>
      </c>
      <c r="B9703" s="53" t="s">
        <v>19812</v>
      </c>
      <c r="C9703" s="156" t="s">
        <v>48</v>
      </c>
      <c r="D9703" s="157" t="s">
        <v>48</v>
      </c>
      <c r="E9703" s="54"/>
      <c r="F9703" s="55" t="s">
        <v>49</v>
      </c>
      <c r="G9703" s="201">
        <v>210.45953333333335</v>
      </c>
    </row>
    <row r="9704" spans="1:7" s="47" customFormat="1" ht="24.75" customHeight="1" x14ac:dyDescent="0.2">
      <c r="A9704" s="52" t="s">
        <v>19813</v>
      </c>
      <c r="B9704" s="53" t="s">
        <v>19814</v>
      </c>
      <c r="C9704" s="156" t="s">
        <v>48</v>
      </c>
      <c r="D9704" s="157" t="s">
        <v>48</v>
      </c>
      <c r="E9704" s="54"/>
      <c r="F9704" s="55" t="s">
        <v>49</v>
      </c>
      <c r="G9704" s="201">
        <v>249.57101666666668</v>
      </c>
    </row>
    <row r="9705" spans="1:7" s="47" customFormat="1" ht="24.75" customHeight="1" x14ac:dyDescent="0.2">
      <c r="A9705" s="52" t="s">
        <v>19815</v>
      </c>
      <c r="B9705" s="53" t="s">
        <v>19816</v>
      </c>
      <c r="C9705" s="156" t="s">
        <v>48</v>
      </c>
      <c r="D9705" s="157" t="s">
        <v>48</v>
      </c>
      <c r="E9705" s="54"/>
      <c r="F9705" s="55" t="s">
        <v>49</v>
      </c>
      <c r="G9705" s="201">
        <v>354.67458333333326</v>
      </c>
    </row>
    <row r="9706" spans="1:7" s="47" customFormat="1" ht="24.75" customHeight="1" x14ac:dyDescent="0.2">
      <c r="A9706" s="52" t="s">
        <v>19817</v>
      </c>
      <c r="B9706" s="53" t="s">
        <v>19818</v>
      </c>
      <c r="C9706" s="156" t="s">
        <v>48</v>
      </c>
      <c r="D9706" s="157" t="s">
        <v>48</v>
      </c>
      <c r="E9706" s="54"/>
      <c r="F9706" s="55" t="s">
        <v>49</v>
      </c>
      <c r="G9706" s="201">
        <v>397.30915000000005</v>
      </c>
    </row>
    <row r="9707" spans="1:7" s="47" customFormat="1" ht="24.75" customHeight="1" x14ac:dyDescent="0.2">
      <c r="A9707" s="52" t="s">
        <v>19819</v>
      </c>
      <c r="B9707" s="53" t="s">
        <v>19820</v>
      </c>
      <c r="C9707" s="156" t="s">
        <v>48</v>
      </c>
      <c r="D9707" s="157" t="s">
        <v>48</v>
      </c>
      <c r="E9707" s="54"/>
      <c r="F9707" s="55" t="s">
        <v>49</v>
      </c>
      <c r="G9707" s="201">
        <v>74.938499999999991</v>
      </c>
    </row>
    <row r="9708" spans="1:7" s="47" customFormat="1" ht="24.75" customHeight="1" x14ac:dyDescent="0.2">
      <c r="A9708" s="52" t="s">
        <v>19821</v>
      </c>
      <c r="B9708" s="53" t="s">
        <v>19822</v>
      </c>
      <c r="C9708" s="156" t="s">
        <v>48</v>
      </c>
      <c r="D9708" s="157" t="s">
        <v>48</v>
      </c>
      <c r="E9708" s="54"/>
      <c r="F9708" s="55" t="s">
        <v>49</v>
      </c>
      <c r="G9708" s="201">
        <v>87.911166666666674</v>
      </c>
    </row>
    <row r="9709" spans="1:7" s="47" customFormat="1" ht="24.75" customHeight="1" x14ac:dyDescent="0.2">
      <c r="A9709" s="52" t="s">
        <v>19823</v>
      </c>
      <c r="B9709" s="53" t="s">
        <v>19824</v>
      </c>
      <c r="C9709" s="156" t="s">
        <v>48</v>
      </c>
      <c r="D9709" s="157" t="s">
        <v>48</v>
      </c>
      <c r="E9709" s="54"/>
      <c r="F9709" s="55" t="s">
        <v>49</v>
      </c>
      <c r="G9709" s="201">
        <v>79.157666666666685</v>
      </c>
    </row>
    <row r="9710" spans="1:7" s="47" customFormat="1" ht="24.75" customHeight="1" x14ac:dyDescent="0.2">
      <c r="A9710" s="52" t="s">
        <v>19825</v>
      </c>
      <c r="B9710" s="53" t="s">
        <v>19826</v>
      </c>
      <c r="C9710" s="156" t="s">
        <v>48</v>
      </c>
      <c r="D9710" s="157" t="s">
        <v>48</v>
      </c>
      <c r="E9710" s="54"/>
      <c r="F9710" s="55" t="s">
        <v>49</v>
      </c>
      <c r="G9710" s="201">
        <v>278.96509999999995</v>
      </c>
    </row>
    <row r="9711" spans="1:7" s="47" customFormat="1" ht="24.75" customHeight="1" x14ac:dyDescent="0.2">
      <c r="A9711" s="52" t="s">
        <v>19827</v>
      </c>
      <c r="B9711" s="53" t="s">
        <v>19828</v>
      </c>
      <c r="C9711" s="156" t="s">
        <v>48</v>
      </c>
      <c r="D9711" s="157" t="s">
        <v>48</v>
      </c>
      <c r="E9711" s="54"/>
      <c r="F9711" s="55" t="s">
        <v>49</v>
      </c>
      <c r="G9711" s="201">
        <v>175.68091666666666</v>
      </c>
    </row>
    <row r="9712" spans="1:7" s="47" customFormat="1" ht="24.75" customHeight="1" x14ac:dyDescent="0.2">
      <c r="A9712" s="52" t="s">
        <v>19829</v>
      </c>
      <c r="B9712" s="53" t="s">
        <v>19830</v>
      </c>
      <c r="C9712" s="156" t="s">
        <v>48</v>
      </c>
      <c r="D9712" s="157" t="s">
        <v>48</v>
      </c>
      <c r="E9712" s="54"/>
      <c r="F9712" s="55" t="s">
        <v>49</v>
      </c>
      <c r="G9712" s="201">
        <v>147.93795</v>
      </c>
    </row>
    <row r="9713" spans="1:7" s="47" customFormat="1" ht="24.75" customHeight="1" x14ac:dyDescent="0.2">
      <c r="A9713" s="52" t="s">
        <v>19831</v>
      </c>
      <c r="B9713" s="53" t="s">
        <v>19832</v>
      </c>
      <c r="C9713" s="156" t="s">
        <v>48</v>
      </c>
      <c r="D9713" s="157" t="s">
        <v>48</v>
      </c>
      <c r="E9713" s="54"/>
      <c r="F9713" s="55" t="s">
        <v>49</v>
      </c>
      <c r="G9713" s="201">
        <v>182.16969999999998</v>
      </c>
    </row>
    <row r="9714" spans="1:7" s="47" customFormat="1" ht="24.75" customHeight="1" x14ac:dyDescent="0.2">
      <c r="A9714" s="52" t="s">
        <v>19833</v>
      </c>
      <c r="B9714" s="53" t="s">
        <v>19834</v>
      </c>
      <c r="C9714" s="156" t="s">
        <v>48</v>
      </c>
      <c r="D9714" s="157" t="s">
        <v>48</v>
      </c>
      <c r="E9714" s="54"/>
      <c r="F9714" s="55" t="s">
        <v>49</v>
      </c>
      <c r="G9714" s="201">
        <v>182.16969999999998</v>
      </c>
    </row>
    <row r="9715" spans="1:7" s="47" customFormat="1" ht="24.75" customHeight="1" x14ac:dyDescent="0.2">
      <c r="A9715" s="52" t="s">
        <v>19835</v>
      </c>
      <c r="B9715" s="53" t="s">
        <v>19836</v>
      </c>
      <c r="C9715" s="156" t="s">
        <v>48</v>
      </c>
      <c r="D9715" s="157" t="s">
        <v>48</v>
      </c>
      <c r="E9715" s="54"/>
      <c r="F9715" s="55" t="s">
        <v>49</v>
      </c>
      <c r="G9715" s="201">
        <v>338.75234999999998</v>
      </c>
    </row>
    <row r="9716" spans="1:7" s="47" customFormat="1" ht="24.75" customHeight="1" x14ac:dyDescent="0.2">
      <c r="A9716" s="52" t="s">
        <v>19837</v>
      </c>
      <c r="B9716" s="53" t="s">
        <v>19838</v>
      </c>
      <c r="C9716" s="156" t="s">
        <v>48</v>
      </c>
      <c r="D9716" s="157" t="s">
        <v>48</v>
      </c>
      <c r="E9716" s="54"/>
      <c r="F9716" s="55" t="s">
        <v>49</v>
      </c>
      <c r="G9716" s="201">
        <v>192.21311666666665</v>
      </c>
    </row>
    <row r="9717" spans="1:7" s="47" customFormat="1" ht="24.75" customHeight="1" x14ac:dyDescent="0.2">
      <c r="A9717" s="52" t="s">
        <v>19839</v>
      </c>
      <c r="B9717" s="53" t="s">
        <v>19840</v>
      </c>
      <c r="C9717" s="156" t="s">
        <v>48</v>
      </c>
      <c r="D9717" s="157" t="s">
        <v>48</v>
      </c>
      <c r="E9717" s="54"/>
      <c r="F9717" s="55" t="s">
        <v>49</v>
      </c>
      <c r="G9717" s="201">
        <v>205.61135000000002</v>
      </c>
    </row>
    <row r="9718" spans="1:7" s="47" customFormat="1" ht="24.75" customHeight="1" x14ac:dyDescent="0.2">
      <c r="A9718" s="52" t="s">
        <v>19841</v>
      </c>
      <c r="B9718" s="53" t="s">
        <v>19842</v>
      </c>
      <c r="C9718" s="156" t="s">
        <v>48</v>
      </c>
      <c r="D9718" s="157" t="s">
        <v>48</v>
      </c>
      <c r="E9718" s="54"/>
      <c r="F9718" s="55" t="s">
        <v>49</v>
      </c>
      <c r="G9718" s="201">
        <v>262.47496666666672</v>
      </c>
    </row>
    <row r="9719" spans="1:7" s="47" customFormat="1" ht="24.75" customHeight="1" x14ac:dyDescent="0.2">
      <c r="A9719" s="52" t="s">
        <v>19843</v>
      </c>
      <c r="B9719" s="53" t="s">
        <v>19844</v>
      </c>
      <c r="C9719" s="156" t="s">
        <v>48</v>
      </c>
      <c r="D9719" s="157" t="s">
        <v>48</v>
      </c>
      <c r="E9719" s="54"/>
      <c r="F9719" s="55" t="s">
        <v>49</v>
      </c>
      <c r="G9719" s="201">
        <v>171.85284999999996</v>
      </c>
    </row>
    <row r="9720" spans="1:7" s="47" customFormat="1" ht="24.75" customHeight="1" x14ac:dyDescent="0.2">
      <c r="A9720" s="52" t="s">
        <v>19845</v>
      </c>
      <c r="B9720" s="53" t="s">
        <v>19846</v>
      </c>
      <c r="C9720" s="156" t="s">
        <v>48</v>
      </c>
      <c r="D9720" s="157" t="s">
        <v>48</v>
      </c>
      <c r="E9720" s="54"/>
      <c r="F9720" s="55" t="s">
        <v>49</v>
      </c>
      <c r="G9720" s="201">
        <v>88.60250000000002</v>
      </c>
    </row>
    <row r="9721" spans="1:7" s="47" customFormat="1" ht="24.75" customHeight="1" x14ac:dyDescent="0.2">
      <c r="A9721" s="52" t="s">
        <v>19847</v>
      </c>
      <c r="B9721" s="53" t="s">
        <v>19848</v>
      </c>
      <c r="C9721" s="156" t="s">
        <v>48</v>
      </c>
      <c r="D9721" s="157" t="s">
        <v>48</v>
      </c>
      <c r="E9721" s="54"/>
      <c r="F9721" s="55" t="s">
        <v>49</v>
      </c>
      <c r="G9721" s="201">
        <v>86.962316666666652</v>
      </c>
    </row>
    <row r="9722" spans="1:7" s="47" customFormat="1" ht="24.75" customHeight="1" x14ac:dyDescent="0.2">
      <c r="A9722" s="52" t="s">
        <v>19849</v>
      </c>
      <c r="B9722" s="53" t="s">
        <v>19850</v>
      </c>
      <c r="C9722" s="156" t="s">
        <v>48</v>
      </c>
      <c r="D9722" s="157" t="s">
        <v>48</v>
      </c>
      <c r="E9722" s="54"/>
      <c r="F9722" s="55" t="s">
        <v>49</v>
      </c>
      <c r="G9722" s="201">
        <v>110.78256666666665</v>
      </c>
    </row>
    <row r="9723" spans="1:7" s="47" customFormat="1" ht="24.75" customHeight="1" x14ac:dyDescent="0.2">
      <c r="A9723" s="52" t="s">
        <v>19851</v>
      </c>
      <c r="B9723" s="53" t="s">
        <v>19852</v>
      </c>
      <c r="C9723" s="156" t="s">
        <v>48</v>
      </c>
      <c r="D9723" s="157" t="s">
        <v>48</v>
      </c>
      <c r="E9723" s="54"/>
      <c r="F9723" s="55" t="s">
        <v>49</v>
      </c>
      <c r="G9723" s="201">
        <v>137.99970000000002</v>
      </c>
    </row>
    <row r="9724" spans="1:7" s="47" customFormat="1" ht="24.75" customHeight="1" x14ac:dyDescent="0.2">
      <c r="A9724" s="52" t="s">
        <v>19853</v>
      </c>
      <c r="B9724" s="53" t="s">
        <v>19854</v>
      </c>
      <c r="C9724" s="156" t="s">
        <v>48</v>
      </c>
      <c r="D9724" s="157" t="s">
        <v>48</v>
      </c>
      <c r="E9724" s="54"/>
      <c r="F9724" s="55" t="s">
        <v>49</v>
      </c>
      <c r="G9724" s="201">
        <v>183.86288333333337</v>
      </c>
    </row>
    <row r="9725" spans="1:7" s="47" customFormat="1" ht="24.75" customHeight="1" x14ac:dyDescent="0.2">
      <c r="A9725" s="52" t="s">
        <v>19855</v>
      </c>
      <c r="B9725" s="53" t="s">
        <v>19856</v>
      </c>
      <c r="C9725" s="156" t="s">
        <v>48</v>
      </c>
      <c r="D9725" s="157" t="s">
        <v>48</v>
      </c>
      <c r="E9725" s="54"/>
      <c r="F9725" s="55" t="s">
        <v>49</v>
      </c>
      <c r="G9725" s="201">
        <v>928.31668333333323</v>
      </c>
    </row>
    <row r="9726" spans="1:7" s="47" customFormat="1" ht="24.75" customHeight="1" x14ac:dyDescent="0.2">
      <c r="A9726" s="52" t="s">
        <v>19857</v>
      </c>
      <c r="B9726" s="53" t="s">
        <v>19858</v>
      </c>
      <c r="C9726" s="156" t="s">
        <v>48</v>
      </c>
      <c r="D9726" s="157" t="s">
        <v>48</v>
      </c>
      <c r="E9726" s="54"/>
      <c r="F9726" s="55" t="s">
        <v>49</v>
      </c>
      <c r="G9726" s="201">
        <v>197.28215000000003</v>
      </c>
    </row>
    <row r="9727" spans="1:7" s="47" customFormat="1" ht="24.75" customHeight="1" x14ac:dyDescent="0.2">
      <c r="A9727" s="52" t="s">
        <v>19859</v>
      </c>
      <c r="B9727" s="53" t="s">
        <v>19860</v>
      </c>
      <c r="C9727" s="156" t="s">
        <v>48</v>
      </c>
      <c r="D9727" s="157" t="s">
        <v>48</v>
      </c>
      <c r="E9727" s="54"/>
      <c r="F9727" s="55" t="s">
        <v>49</v>
      </c>
      <c r="G9727" s="201">
        <v>234.58476666666664</v>
      </c>
    </row>
    <row r="9728" spans="1:7" s="47" customFormat="1" ht="24.75" customHeight="1" x14ac:dyDescent="0.2">
      <c r="A9728" s="52" t="s">
        <v>19861</v>
      </c>
      <c r="B9728" s="53" t="s">
        <v>19862</v>
      </c>
      <c r="C9728" s="156" t="s">
        <v>48</v>
      </c>
      <c r="D9728" s="157" t="s">
        <v>48</v>
      </c>
      <c r="E9728" s="54"/>
      <c r="F9728" s="55" t="s">
        <v>49</v>
      </c>
      <c r="G9728" s="201">
        <v>320.2219833333333</v>
      </c>
    </row>
    <row r="9729" spans="1:7" s="47" customFormat="1" ht="24.75" customHeight="1" x14ac:dyDescent="0.2">
      <c r="A9729" s="52" t="s">
        <v>19863</v>
      </c>
      <c r="B9729" s="53" t="s">
        <v>19864</v>
      </c>
      <c r="C9729" s="156" t="s">
        <v>48</v>
      </c>
      <c r="D9729" s="157" t="s">
        <v>48</v>
      </c>
      <c r="E9729" s="54"/>
      <c r="F9729" s="55" t="s">
        <v>49</v>
      </c>
      <c r="G9729" s="201">
        <v>258.39449999999994</v>
      </c>
    </row>
    <row r="9730" spans="1:7" s="47" customFormat="1" ht="24.75" customHeight="1" x14ac:dyDescent="0.2">
      <c r="A9730" s="52" t="s">
        <v>19865</v>
      </c>
      <c r="B9730" s="53" t="s">
        <v>19866</v>
      </c>
      <c r="C9730" s="156" t="s">
        <v>48</v>
      </c>
      <c r="D9730" s="157" t="s">
        <v>48</v>
      </c>
      <c r="E9730" s="54"/>
      <c r="F9730" s="55" t="s">
        <v>49</v>
      </c>
      <c r="G9730" s="201">
        <v>285.59059999999994</v>
      </c>
    </row>
    <row r="9731" spans="1:7" s="47" customFormat="1" ht="24.75" customHeight="1" x14ac:dyDescent="0.2">
      <c r="A9731" s="52" t="s">
        <v>19867</v>
      </c>
      <c r="B9731" s="53" t="s">
        <v>19868</v>
      </c>
      <c r="C9731" s="156" t="s">
        <v>48</v>
      </c>
      <c r="D9731" s="157" t="s">
        <v>48</v>
      </c>
      <c r="E9731" s="54"/>
      <c r="F9731" s="55" t="s">
        <v>49</v>
      </c>
      <c r="G9731" s="201">
        <v>479.27604999999994</v>
      </c>
    </row>
    <row r="9732" spans="1:7" s="47" customFormat="1" ht="24.75" customHeight="1" x14ac:dyDescent="0.2">
      <c r="A9732" s="52" t="s">
        <v>19869</v>
      </c>
      <c r="B9732" s="53" t="s">
        <v>19870</v>
      </c>
      <c r="C9732" s="156" t="s">
        <v>48</v>
      </c>
      <c r="D9732" s="157" t="s">
        <v>48</v>
      </c>
      <c r="E9732" s="54"/>
      <c r="F9732" s="55" t="s">
        <v>49</v>
      </c>
      <c r="G9732" s="201">
        <v>227.89616666666666</v>
      </c>
    </row>
    <row r="9733" spans="1:7" s="47" customFormat="1" ht="24.75" customHeight="1" x14ac:dyDescent="0.2">
      <c r="A9733" s="52" t="s">
        <v>19871</v>
      </c>
      <c r="B9733" s="53" t="s">
        <v>19872</v>
      </c>
      <c r="C9733" s="156" t="s">
        <v>48</v>
      </c>
      <c r="D9733" s="157" t="s">
        <v>48</v>
      </c>
      <c r="E9733" s="54"/>
      <c r="F9733" s="55" t="s">
        <v>49</v>
      </c>
      <c r="G9733" s="201">
        <v>168.86611666666667</v>
      </c>
    </row>
    <row r="9734" spans="1:7" s="47" customFormat="1" ht="24.75" customHeight="1" x14ac:dyDescent="0.2">
      <c r="A9734" s="52" t="s">
        <v>19873</v>
      </c>
      <c r="B9734" s="53" t="s">
        <v>19874</v>
      </c>
      <c r="C9734" s="156" t="s">
        <v>48</v>
      </c>
      <c r="D9734" s="157" t="s">
        <v>48</v>
      </c>
      <c r="E9734" s="54"/>
      <c r="F9734" s="55" t="s">
        <v>49</v>
      </c>
      <c r="G9734" s="201">
        <v>220.62914999999995</v>
      </c>
    </row>
    <row r="9735" spans="1:7" s="47" customFormat="1" ht="24.75" customHeight="1" x14ac:dyDescent="0.2">
      <c r="A9735" s="52" t="s">
        <v>19875</v>
      </c>
      <c r="B9735" s="53" t="s">
        <v>19876</v>
      </c>
      <c r="C9735" s="156" t="s">
        <v>48</v>
      </c>
      <c r="D9735" s="157" t="s">
        <v>48</v>
      </c>
      <c r="E9735" s="54"/>
      <c r="F9735" s="55" t="s">
        <v>49</v>
      </c>
      <c r="G9735" s="201">
        <v>1083.1009833333333</v>
      </c>
    </row>
    <row r="9736" spans="1:7" s="47" customFormat="1" ht="24.75" customHeight="1" x14ac:dyDescent="0.2">
      <c r="A9736" s="52" t="s">
        <v>19877</v>
      </c>
      <c r="B9736" s="53" t="s">
        <v>19878</v>
      </c>
      <c r="C9736" s="156" t="s">
        <v>48</v>
      </c>
      <c r="D9736" s="157" t="s">
        <v>48</v>
      </c>
      <c r="E9736" s="54"/>
      <c r="F9736" s="55" t="s">
        <v>49</v>
      </c>
      <c r="G9736" s="201">
        <v>604.03216666666663</v>
      </c>
    </row>
    <row r="9737" spans="1:7" s="47" customFormat="1" ht="24.75" customHeight="1" x14ac:dyDescent="0.2">
      <c r="A9737" s="52" t="s">
        <v>19879</v>
      </c>
      <c r="B9737" s="53" t="s">
        <v>19880</v>
      </c>
      <c r="C9737" s="156" t="s">
        <v>48</v>
      </c>
      <c r="D9737" s="157" t="s">
        <v>48</v>
      </c>
      <c r="E9737" s="54"/>
      <c r="F9737" s="55" t="s">
        <v>49</v>
      </c>
      <c r="G9737" s="201">
        <v>149.93611666666666</v>
      </c>
    </row>
    <row r="9738" spans="1:7" s="47" customFormat="1" ht="24.75" customHeight="1" x14ac:dyDescent="0.2">
      <c r="A9738" s="52" t="s">
        <v>19881</v>
      </c>
      <c r="B9738" s="53" t="s">
        <v>19882</v>
      </c>
      <c r="C9738" s="156" t="s">
        <v>48</v>
      </c>
      <c r="D9738" s="157" t="s">
        <v>48</v>
      </c>
      <c r="E9738" s="54"/>
      <c r="F9738" s="55" t="s">
        <v>49</v>
      </c>
      <c r="G9738" s="201">
        <v>827.38823333333323</v>
      </c>
    </row>
    <row r="9739" spans="1:7" s="47" customFormat="1" ht="24.75" customHeight="1" x14ac:dyDescent="0.2">
      <c r="A9739" s="52" t="s">
        <v>19883</v>
      </c>
      <c r="B9739" s="53" t="s">
        <v>19884</v>
      </c>
      <c r="C9739" s="156" t="s">
        <v>48</v>
      </c>
      <c r="D9739" s="157" t="s">
        <v>48</v>
      </c>
      <c r="E9739" s="54"/>
      <c r="F9739" s="55" t="s">
        <v>49</v>
      </c>
      <c r="G9739" s="201">
        <v>398.98130000000003</v>
      </c>
    </row>
    <row r="9740" spans="1:7" s="47" customFormat="1" ht="24.75" customHeight="1" x14ac:dyDescent="0.2">
      <c r="A9740" s="52" t="s">
        <v>19885</v>
      </c>
      <c r="B9740" s="53" t="s">
        <v>19886</v>
      </c>
      <c r="C9740" s="156" t="s">
        <v>48</v>
      </c>
      <c r="D9740" s="157" t="s">
        <v>48</v>
      </c>
      <c r="E9740" s="54"/>
      <c r="F9740" s="55" t="s">
        <v>49</v>
      </c>
      <c r="G9740" s="201">
        <v>147.93794999999997</v>
      </c>
    </row>
    <row r="9741" spans="1:7" s="47" customFormat="1" ht="24.75" customHeight="1" x14ac:dyDescent="0.2">
      <c r="A9741" s="52" t="s">
        <v>19887</v>
      </c>
      <c r="B9741" s="53" t="s">
        <v>19888</v>
      </c>
      <c r="C9741" s="156" t="s">
        <v>48</v>
      </c>
      <c r="D9741" s="157" t="s">
        <v>48</v>
      </c>
      <c r="E9741" s="54"/>
      <c r="F9741" s="55" t="s">
        <v>49</v>
      </c>
      <c r="G9741" s="201">
        <v>176.1121</v>
      </c>
    </row>
    <row r="9742" spans="1:7" s="47" customFormat="1" ht="24.75" customHeight="1" x14ac:dyDescent="0.2">
      <c r="A9742" s="52" t="s">
        <v>19889</v>
      </c>
      <c r="B9742" s="53" t="s">
        <v>19890</v>
      </c>
      <c r="C9742" s="156" t="s">
        <v>48</v>
      </c>
      <c r="D9742" s="157" t="s">
        <v>48</v>
      </c>
      <c r="E9742" s="54"/>
      <c r="F9742" s="55" t="s">
        <v>49</v>
      </c>
      <c r="G9742" s="201">
        <v>163.8707</v>
      </c>
    </row>
    <row r="9743" spans="1:7" s="47" customFormat="1" ht="24.75" customHeight="1" x14ac:dyDescent="0.2">
      <c r="A9743" s="52" t="s">
        <v>19891</v>
      </c>
      <c r="B9743" s="53" t="s">
        <v>19892</v>
      </c>
      <c r="C9743" s="156" t="s">
        <v>48</v>
      </c>
      <c r="D9743" s="157" t="s">
        <v>48</v>
      </c>
      <c r="E9743" s="54"/>
      <c r="F9743" s="55" t="s">
        <v>49</v>
      </c>
      <c r="G9743" s="201">
        <v>180.25566666666666</v>
      </c>
    </row>
    <row r="9744" spans="1:7" s="47" customFormat="1" ht="24.75" customHeight="1" x14ac:dyDescent="0.2">
      <c r="A9744" s="52" t="s">
        <v>19893</v>
      </c>
      <c r="B9744" s="53" t="s">
        <v>19894</v>
      </c>
      <c r="C9744" s="156" t="s">
        <v>48</v>
      </c>
      <c r="D9744" s="157" t="s">
        <v>48</v>
      </c>
      <c r="E9744" s="54"/>
      <c r="F9744" s="55" t="s">
        <v>49</v>
      </c>
      <c r="G9744" s="201">
        <v>190.2990833333333</v>
      </c>
    </row>
    <row r="9745" spans="1:7" s="47" customFormat="1" ht="24.75" customHeight="1" x14ac:dyDescent="0.2">
      <c r="A9745" s="52" t="s">
        <v>19895</v>
      </c>
      <c r="B9745" s="53" t="s">
        <v>19896</v>
      </c>
      <c r="C9745" s="156" t="s">
        <v>48</v>
      </c>
      <c r="D9745" s="157" t="s">
        <v>48</v>
      </c>
      <c r="E9745" s="54"/>
      <c r="F9745" s="55" t="s">
        <v>49</v>
      </c>
      <c r="G9745" s="201">
        <v>189.69963333333331</v>
      </c>
    </row>
    <row r="9746" spans="1:7" s="47" customFormat="1" ht="24.75" customHeight="1" x14ac:dyDescent="0.2">
      <c r="A9746" s="52" t="s">
        <v>19897</v>
      </c>
      <c r="B9746" s="53" t="s">
        <v>19898</v>
      </c>
      <c r="C9746" s="156" t="s">
        <v>48</v>
      </c>
      <c r="D9746" s="157" t="s">
        <v>48</v>
      </c>
      <c r="E9746" s="54"/>
      <c r="F9746" s="55" t="s">
        <v>49</v>
      </c>
      <c r="G9746" s="201">
        <v>198.84913333333336</v>
      </c>
    </row>
    <row r="9747" spans="1:7" s="47" customFormat="1" ht="24.75" customHeight="1" x14ac:dyDescent="0.2">
      <c r="A9747" s="52" t="s">
        <v>19899</v>
      </c>
      <c r="B9747" s="53" t="s">
        <v>19900</v>
      </c>
      <c r="C9747" s="156" t="s">
        <v>48</v>
      </c>
      <c r="D9747" s="157" t="s">
        <v>48</v>
      </c>
      <c r="E9747" s="54"/>
      <c r="F9747" s="55" t="s">
        <v>49</v>
      </c>
      <c r="G9747" s="201">
        <v>170.19121666666666</v>
      </c>
    </row>
    <row r="9748" spans="1:7" s="47" customFormat="1" ht="24.75" customHeight="1" x14ac:dyDescent="0.2">
      <c r="A9748" s="52" t="s">
        <v>19901</v>
      </c>
      <c r="B9748" s="53" t="s">
        <v>19902</v>
      </c>
      <c r="C9748" s="156" t="s">
        <v>48</v>
      </c>
      <c r="D9748" s="157" t="s">
        <v>48</v>
      </c>
      <c r="E9748" s="54"/>
      <c r="F9748" s="55" t="s">
        <v>49</v>
      </c>
      <c r="G9748" s="201">
        <v>161.58900000000003</v>
      </c>
    </row>
    <row r="9749" spans="1:7" s="47" customFormat="1" ht="24.75" customHeight="1" x14ac:dyDescent="0.2">
      <c r="A9749" s="52" t="s">
        <v>19903</v>
      </c>
      <c r="B9749" s="53" t="s">
        <v>19904</v>
      </c>
      <c r="C9749" s="156" t="s">
        <v>48</v>
      </c>
      <c r="D9749" s="157" t="s">
        <v>48</v>
      </c>
      <c r="E9749" s="54"/>
      <c r="F9749" s="55" t="s">
        <v>49</v>
      </c>
      <c r="G9749" s="201">
        <v>928.31668333333346</v>
      </c>
    </row>
    <row r="9750" spans="1:7" s="47" customFormat="1" ht="24.75" customHeight="1" x14ac:dyDescent="0.2">
      <c r="A9750" s="52" t="s">
        <v>19905</v>
      </c>
      <c r="B9750" s="53" t="s">
        <v>19906</v>
      </c>
      <c r="C9750" s="156" t="s">
        <v>48</v>
      </c>
      <c r="D9750" s="157" t="s">
        <v>48</v>
      </c>
      <c r="E9750" s="54"/>
      <c r="F9750" s="55" t="s">
        <v>49</v>
      </c>
      <c r="G9750" s="201">
        <v>355.12680000000006</v>
      </c>
    </row>
    <row r="9751" spans="1:7" s="47" customFormat="1" ht="24.75" customHeight="1" x14ac:dyDescent="0.2">
      <c r="A9751" s="52" t="s">
        <v>19907</v>
      </c>
      <c r="B9751" s="53" t="s">
        <v>19908</v>
      </c>
      <c r="C9751" s="156" t="s">
        <v>48</v>
      </c>
      <c r="D9751" s="157" t="s">
        <v>48</v>
      </c>
      <c r="E9751" s="54"/>
      <c r="F9751" s="55" t="s">
        <v>49</v>
      </c>
      <c r="G9751" s="201">
        <v>526.86716666666666</v>
      </c>
    </row>
    <row r="9752" spans="1:7" s="47" customFormat="1" ht="24.75" customHeight="1" x14ac:dyDescent="0.2">
      <c r="A9752" s="52" t="s">
        <v>19909</v>
      </c>
      <c r="B9752" s="53" t="s">
        <v>19910</v>
      </c>
      <c r="C9752" s="156" t="s">
        <v>48</v>
      </c>
      <c r="D9752" s="157" t="s">
        <v>48</v>
      </c>
      <c r="E9752" s="54"/>
      <c r="F9752" s="55" t="s">
        <v>49</v>
      </c>
      <c r="G9752" s="201">
        <v>1083.1009833333333</v>
      </c>
    </row>
    <row r="9753" spans="1:7" s="47" customFormat="1" ht="24.75" customHeight="1" x14ac:dyDescent="0.2">
      <c r="A9753" s="52" t="s">
        <v>19911</v>
      </c>
      <c r="B9753" s="53" t="s">
        <v>19912</v>
      </c>
      <c r="C9753" s="156" t="s">
        <v>48</v>
      </c>
      <c r="D9753" s="157" t="s">
        <v>48</v>
      </c>
      <c r="E9753" s="54"/>
      <c r="F9753" s="55" t="s">
        <v>49</v>
      </c>
      <c r="G9753" s="201">
        <v>83.13424999999998</v>
      </c>
    </row>
    <row r="9754" spans="1:7" s="47" customFormat="1" ht="24.75" customHeight="1" x14ac:dyDescent="0.2">
      <c r="A9754" s="52" t="s">
        <v>19913</v>
      </c>
      <c r="B9754" s="53" t="s">
        <v>19914</v>
      </c>
      <c r="C9754" s="156" t="s">
        <v>48</v>
      </c>
      <c r="D9754" s="157" t="s">
        <v>48</v>
      </c>
      <c r="E9754" s="54"/>
      <c r="F9754" s="55" t="s">
        <v>49</v>
      </c>
      <c r="G9754" s="201">
        <v>90.127833333333328</v>
      </c>
    </row>
    <row r="9755" spans="1:7" s="47" customFormat="1" ht="24.75" customHeight="1" x14ac:dyDescent="0.2">
      <c r="A9755" s="52" t="s">
        <v>19915</v>
      </c>
      <c r="B9755" s="53" t="s">
        <v>19916</v>
      </c>
      <c r="C9755" s="156" t="s">
        <v>48</v>
      </c>
      <c r="D9755" s="157" t="s">
        <v>48</v>
      </c>
      <c r="E9755" s="54"/>
      <c r="F9755" s="55" t="s">
        <v>49</v>
      </c>
      <c r="G9755" s="201">
        <v>94.166233333333324</v>
      </c>
    </row>
    <row r="9756" spans="1:7" s="47" customFormat="1" ht="24.75" customHeight="1" x14ac:dyDescent="0.2">
      <c r="A9756" s="52" t="s">
        <v>19917</v>
      </c>
      <c r="B9756" s="53" t="s">
        <v>19918</v>
      </c>
      <c r="C9756" s="156" t="s">
        <v>48</v>
      </c>
      <c r="D9756" s="157" t="s">
        <v>48</v>
      </c>
      <c r="E9756" s="54"/>
      <c r="F9756" s="55" t="s">
        <v>49</v>
      </c>
      <c r="G9756" s="201">
        <v>109.25099999999999</v>
      </c>
    </row>
    <row r="9757" spans="1:7" s="47" customFormat="1" ht="24.75" customHeight="1" x14ac:dyDescent="0.2">
      <c r="A9757" s="52" t="s">
        <v>19919</v>
      </c>
      <c r="B9757" s="53" t="s">
        <v>19920</v>
      </c>
      <c r="C9757" s="156" t="s">
        <v>48</v>
      </c>
      <c r="D9757" s="157" t="s">
        <v>48</v>
      </c>
      <c r="E9757" s="54"/>
      <c r="F9757" s="55" t="s">
        <v>49</v>
      </c>
      <c r="G9757" s="201">
        <v>737.41815000000008</v>
      </c>
    </row>
    <row r="9758" spans="1:7" s="47" customFormat="1" ht="24.75" customHeight="1" x14ac:dyDescent="0.2">
      <c r="A9758" s="52" t="s">
        <v>19921</v>
      </c>
      <c r="B9758" s="53" t="s">
        <v>19922</v>
      </c>
      <c r="C9758" s="156" t="s">
        <v>48</v>
      </c>
      <c r="D9758" s="157" t="s">
        <v>48</v>
      </c>
      <c r="E9758" s="54"/>
      <c r="F9758" s="55" t="s">
        <v>49</v>
      </c>
      <c r="G9758" s="201">
        <v>209.08185000000003</v>
      </c>
    </row>
    <row r="9759" spans="1:7" s="47" customFormat="1" ht="24.75" customHeight="1" x14ac:dyDescent="0.2">
      <c r="A9759" s="52" t="s">
        <v>19923</v>
      </c>
      <c r="B9759" s="53" t="s">
        <v>19924</v>
      </c>
      <c r="C9759" s="156" t="s">
        <v>48</v>
      </c>
      <c r="D9759" s="157" t="s">
        <v>48</v>
      </c>
      <c r="E9759" s="54"/>
      <c r="F9759" s="55" t="s">
        <v>49</v>
      </c>
      <c r="G9759" s="201">
        <v>163.87069999999997</v>
      </c>
    </row>
    <row r="9760" spans="1:7" s="47" customFormat="1" ht="24.75" customHeight="1" x14ac:dyDescent="0.2">
      <c r="A9760" s="52" t="s">
        <v>19925</v>
      </c>
      <c r="B9760" s="53" t="s">
        <v>19926</v>
      </c>
      <c r="C9760" s="156" t="s">
        <v>48</v>
      </c>
      <c r="D9760" s="157" t="s">
        <v>48</v>
      </c>
      <c r="E9760" s="54"/>
      <c r="F9760" s="55" t="s">
        <v>49</v>
      </c>
      <c r="G9760" s="201">
        <v>199.0384333333333</v>
      </c>
    </row>
    <row r="9761" spans="1:7" s="47" customFormat="1" ht="24.75" customHeight="1" x14ac:dyDescent="0.2">
      <c r="A9761" s="52" t="s">
        <v>19927</v>
      </c>
      <c r="B9761" s="53" t="s">
        <v>19928</v>
      </c>
      <c r="C9761" s="156" t="s">
        <v>48</v>
      </c>
      <c r="D9761" s="157" t="s">
        <v>48</v>
      </c>
      <c r="E9761" s="54"/>
      <c r="F9761" s="55" t="s">
        <v>49</v>
      </c>
      <c r="G9761" s="201">
        <v>232.61815000000001</v>
      </c>
    </row>
    <row r="9762" spans="1:7" s="47" customFormat="1" ht="24.75" customHeight="1" x14ac:dyDescent="0.2">
      <c r="A9762" s="52" t="s">
        <v>19929</v>
      </c>
      <c r="B9762" s="53" t="s">
        <v>19930</v>
      </c>
      <c r="C9762" s="156" t="s">
        <v>48</v>
      </c>
      <c r="D9762" s="157" t="s">
        <v>48</v>
      </c>
      <c r="E9762" s="54"/>
      <c r="F9762" s="55" t="s">
        <v>49</v>
      </c>
      <c r="G9762" s="201">
        <v>282.17268333333328</v>
      </c>
    </row>
    <row r="9763" spans="1:7" s="47" customFormat="1" ht="24.75" customHeight="1" x14ac:dyDescent="0.2">
      <c r="A9763" s="52" t="s">
        <v>19931</v>
      </c>
      <c r="B9763" s="53" t="s">
        <v>19932</v>
      </c>
      <c r="C9763" s="156" t="s">
        <v>48</v>
      </c>
      <c r="D9763" s="157" t="s">
        <v>48</v>
      </c>
      <c r="E9763" s="54"/>
      <c r="F9763" s="55" t="s">
        <v>49</v>
      </c>
      <c r="G9763" s="201">
        <v>217.55828333333332</v>
      </c>
    </row>
    <row r="9764" spans="1:7" s="47" customFormat="1" ht="24.75" customHeight="1" x14ac:dyDescent="0.2">
      <c r="A9764" s="52" t="s">
        <v>19933</v>
      </c>
      <c r="B9764" s="53" t="s">
        <v>19934</v>
      </c>
      <c r="C9764" s="156" t="s">
        <v>48</v>
      </c>
      <c r="D9764" s="157" t="s">
        <v>48</v>
      </c>
      <c r="E9764" s="54"/>
      <c r="F9764" s="55" t="s">
        <v>49</v>
      </c>
      <c r="G9764" s="201">
        <v>296.80566666666664</v>
      </c>
    </row>
    <row r="9765" spans="1:7" s="47" customFormat="1" ht="24.75" customHeight="1" x14ac:dyDescent="0.2">
      <c r="A9765" s="52" t="s">
        <v>19935</v>
      </c>
      <c r="B9765" s="53" t="s">
        <v>19936</v>
      </c>
      <c r="C9765" s="156" t="s">
        <v>48</v>
      </c>
      <c r="D9765" s="157" t="s">
        <v>48</v>
      </c>
      <c r="E9765" s="54"/>
      <c r="F9765" s="55" t="s">
        <v>49</v>
      </c>
      <c r="G9765" s="201">
        <v>159.61666666666665</v>
      </c>
    </row>
    <row r="9766" spans="1:7" s="47" customFormat="1" ht="24.75" customHeight="1" x14ac:dyDescent="0.2">
      <c r="A9766" s="52" t="s">
        <v>19937</v>
      </c>
      <c r="B9766" s="53" t="s">
        <v>19938</v>
      </c>
      <c r="C9766" s="156" t="s">
        <v>48</v>
      </c>
      <c r="D9766" s="157" t="s">
        <v>48</v>
      </c>
      <c r="E9766" s="54"/>
      <c r="F9766" s="55" t="s">
        <v>49</v>
      </c>
      <c r="G9766" s="201">
        <v>680.63866666666661</v>
      </c>
    </row>
    <row r="9767" spans="1:7" s="47" customFormat="1" ht="24.75" customHeight="1" x14ac:dyDescent="0.2">
      <c r="A9767" s="52" t="s">
        <v>19939</v>
      </c>
      <c r="B9767" s="53" t="s">
        <v>19940</v>
      </c>
      <c r="C9767" s="156" t="s">
        <v>48</v>
      </c>
      <c r="D9767" s="157" t="s">
        <v>48</v>
      </c>
      <c r="E9767" s="54"/>
      <c r="F9767" s="55" t="s">
        <v>49</v>
      </c>
      <c r="G9767" s="201">
        <v>177.17428333333334</v>
      </c>
    </row>
    <row r="9768" spans="1:7" s="47" customFormat="1" ht="24.75" customHeight="1" x14ac:dyDescent="0.2">
      <c r="A9768" s="52" t="s">
        <v>19941</v>
      </c>
      <c r="B9768" s="53" t="s">
        <v>19942</v>
      </c>
      <c r="C9768" s="156" t="s">
        <v>48</v>
      </c>
      <c r="D9768" s="157" t="s">
        <v>48</v>
      </c>
      <c r="E9768" s="54"/>
      <c r="F9768" s="55" t="s">
        <v>49</v>
      </c>
      <c r="G9768" s="201">
        <v>590.06913333333341</v>
      </c>
    </row>
    <row r="9769" spans="1:7" s="47" customFormat="1" ht="24.75" customHeight="1" x14ac:dyDescent="0.2">
      <c r="A9769" s="52" t="s">
        <v>19943</v>
      </c>
      <c r="B9769" s="53" t="s">
        <v>19944</v>
      </c>
      <c r="C9769" s="156" t="s">
        <v>48</v>
      </c>
      <c r="D9769" s="157" t="s">
        <v>48</v>
      </c>
      <c r="E9769" s="54"/>
      <c r="F9769" s="55" t="s">
        <v>49</v>
      </c>
      <c r="G9769" s="201">
        <v>314.4167833333334</v>
      </c>
    </row>
    <row r="9770" spans="1:7" s="47" customFormat="1" ht="24.75" customHeight="1" x14ac:dyDescent="0.2">
      <c r="A9770" s="52" t="s">
        <v>19945</v>
      </c>
      <c r="B9770" s="53" t="s">
        <v>19946</v>
      </c>
      <c r="C9770" s="156" t="s">
        <v>48</v>
      </c>
      <c r="D9770" s="157" t="s">
        <v>48</v>
      </c>
      <c r="E9770" s="54"/>
      <c r="F9770" s="55" t="s">
        <v>49</v>
      </c>
      <c r="G9770" s="201">
        <v>354.91646666666662</v>
      </c>
    </row>
    <row r="9771" spans="1:7" s="47" customFormat="1" ht="24.75" customHeight="1" x14ac:dyDescent="0.2">
      <c r="A9771" s="52" t="s">
        <v>19947</v>
      </c>
      <c r="B9771" s="53" t="s">
        <v>19948</v>
      </c>
      <c r="C9771" s="156" t="s">
        <v>48</v>
      </c>
      <c r="D9771" s="157" t="s">
        <v>48</v>
      </c>
      <c r="E9771" s="54"/>
      <c r="F9771" s="55" t="s">
        <v>49</v>
      </c>
      <c r="G9771" s="201">
        <v>213.74073333333331</v>
      </c>
    </row>
    <row r="9772" spans="1:7" s="47" customFormat="1" ht="24.75" customHeight="1" x14ac:dyDescent="0.2">
      <c r="A9772" s="52" t="s">
        <v>19949</v>
      </c>
      <c r="B9772" s="53" t="s">
        <v>19950</v>
      </c>
      <c r="C9772" s="156" t="s">
        <v>48</v>
      </c>
      <c r="D9772" s="157" t="s">
        <v>48</v>
      </c>
      <c r="E9772" s="54"/>
      <c r="F9772" s="55" t="s">
        <v>49</v>
      </c>
      <c r="G9772" s="201">
        <v>257.00629999999995</v>
      </c>
    </row>
    <row r="9773" spans="1:7" s="47" customFormat="1" ht="24.75" customHeight="1" x14ac:dyDescent="0.2">
      <c r="A9773" s="52" t="s">
        <v>19951</v>
      </c>
      <c r="B9773" s="53" t="s">
        <v>19952</v>
      </c>
      <c r="C9773" s="156" t="s">
        <v>48</v>
      </c>
      <c r="D9773" s="157" t="s">
        <v>48</v>
      </c>
      <c r="E9773" s="54"/>
      <c r="F9773" s="55" t="s">
        <v>49</v>
      </c>
      <c r="G9773" s="201">
        <v>324.22883333333328</v>
      </c>
    </row>
    <row r="9774" spans="1:7" s="47" customFormat="1" ht="24.75" customHeight="1" x14ac:dyDescent="0.2">
      <c r="A9774" s="52" t="s">
        <v>19953</v>
      </c>
      <c r="B9774" s="53" t="s">
        <v>19954</v>
      </c>
      <c r="C9774" s="156" t="s">
        <v>48</v>
      </c>
      <c r="D9774" s="157" t="s">
        <v>48</v>
      </c>
      <c r="E9774" s="54"/>
      <c r="F9774" s="55" t="s">
        <v>49</v>
      </c>
      <c r="G9774" s="201">
        <v>364.93884999999995</v>
      </c>
    </row>
    <row r="9775" spans="1:7" s="47" customFormat="1" ht="24.75" customHeight="1" x14ac:dyDescent="0.2">
      <c r="A9775" s="52" t="s">
        <v>19955</v>
      </c>
      <c r="B9775" s="53" t="s">
        <v>19956</v>
      </c>
      <c r="C9775" s="156" t="s">
        <v>48</v>
      </c>
      <c r="D9775" s="157" t="s">
        <v>48</v>
      </c>
      <c r="E9775" s="54"/>
      <c r="F9775" s="55" t="s">
        <v>49</v>
      </c>
      <c r="G9775" s="201">
        <v>284.32859999999999</v>
      </c>
    </row>
    <row r="9776" spans="1:7" s="47" customFormat="1" ht="24.75" customHeight="1" x14ac:dyDescent="0.2">
      <c r="A9776" s="52" t="s">
        <v>19957</v>
      </c>
      <c r="B9776" s="53" t="s">
        <v>19958</v>
      </c>
      <c r="C9776" s="156" t="s">
        <v>48</v>
      </c>
      <c r="D9776" s="157" t="s">
        <v>48</v>
      </c>
      <c r="E9776" s="54"/>
      <c r="F9776" s="55" t="s">
        <v>49</v>
      </c>
      <c r="G9776" s="201">
        <v>109.45746666666665</v>
      </c>
    </row>
    <row r="9777" spans="1:7" s="47" customFormat="1" ht="24.75" customHeight="1" x14ac:dyDescent="0.2">
      <c r="A9777" s="52" t="s">
        <v>19959</v>
      </c>
      <c r="B9777" s="53" t="s">
        <v>19960</v>
      </c>
      <c r="C9777" s="156" t="s">
        <v>48</v>
      </c>
      <c r="D9777" s="157" t="s">
        <v>48</v>
      </c>
      <c r="E9777" s="54"/>
      <c r="F9777" s="55" t="s">
        <v>49</v>
      </c>
      <c r="G9777" s="201">
        <v>161.84098333333333</v>
      </c>
    </row>
    <row r="9778" spans="1:7" s="47" customFormat="1" ht="24.75" customHeight="1" x14ac:dyDescent="0.2">
      <c r="A9778" s="52" t="s">
        <v>19961</v>
      </c>
      <c r="B9778" s="53" t="s">
        <v>19962</v>
      </c>
      <c r="C9778" s="156" t="s">
        <v>48</v>
      </c>
      <c r="D9778" s="157" t="s">
        <v>48</v>
      </c>
      <c r="E9778" s="54"/>
      <c r="F9778" s="55" t="s">
        <v>49</v>
      </c>
      <c r="G9778" s="201">
        <v>186.38688333333329</v>
      </c>
    </row>
    <row r="9779" spans="1:7" s="47" customFormat="1" ht="24.75" customHeight="1" x14ac:dyDescent="0.2">
      <c r="A9779" s="52" t="s">
        <v>19963</v>
      </c>
      <c r="B9779" s="53" t="s">
        <v>19964</v>
      </c>
      <c r="C9779" s="156" t="s">
        <v>48</v>
      </c>
      <c r="D9779" s="157" t="s">
        <v>48</v>
      </c>
      <c r="E9779" s="54"/>
      <c r="F9779" s="55" t="s">
        <v>49</v>
      </c>
      <c r="G9779" s="201">
        <v>212.37356666666665</v>
      </c>
    </row>
    <row r="9780" spans="1:7" s="47" customFormat="1" ht="24.75" customHeight="1" x14ac:dyDescent="0.2">
      <c r="A9780" s="52" t="s">
        <v>19965</v>
      </c>
      <c r="B9780" s="53" t="s">
        <v>19966</v>
      </c>
      <c r="C9780" s="156" t="s">
        <v>48</v>
      </c>
      <c r="D9780" s="157" t="s">
        <v>48</v>
      </c>
      <c r="E9780" s="54"/>
      <c r="F9780" s="55" t="s">
        <v>49</v>
      </c>
      <c r="G9780" s="201">
        <v>176.46966666666665</v>
      </c>
    </row>
    <row r="9781" spans="1:7" s="47" customFormat="1" ht="24.75" customHeight="1" x14ac:dyDescent="0.2">
      <c r="A9781" s="52" t="s">
        <v>19967</v>
      </c>
      <c r="B9781" s="53" t="s">
        <v>19968</v>
      </c>
      <c r="C9781" s="156" t="s">
        <v>48</v>
      </c>
      <c r="D9781" s="157" t="s">
        <v>48</v>
      </c>
      <c r="E9781" s="54"/>
      <c r="F9781" s="55" t="s">
        <v>49</v>
      </c>
      <c r="G9781" s="201">
        <v>232.77590000000004</v>
      </c>
    </row>
    <row r="9782" spans="1:7" s="47" customFormat="1" ht="24.75" customHeight="1" x14ac:dyDescent="0.2">
      <c r="A9782" s="52" t="s">
        <v>19969</v>
      </c>
      <c r="B9782" s="53" t="s">
        <v>19970</v>
      </c>
      <c r="C9782" s="156" t="s">
        <v>48</v>
      </c>
      <c r="D9782" s="157" t="s">
        <v>48</v>
      </c>
      <c r="E9782" s="54"/>
      <c r="F9782" s="55" t="s">
        <v>49</v>
      </c>
      <c r="G9782" s="201">
        <v>1449.2176666666667</v>
      </c>
    </row>
    <row r="9783" spans="1:7" s="47" customFormat="1" ht="24.75" customHeight="1" x14ac:dyDescent="0.2">
      <c r="A9783" s="52" t="s">
        <v>19971</v>
      </c>
      <c r="B9783" s="53" t="s">
        <v>19972</v>
      </c>
      <c r="C9783" s="156" t="s">
        <v>48</v>
      </c>
      <c r="D9783" s="157" t="s">
        <v>48</v>
      </c>
      <c r="E9783" s="54"/>
      <c r="F9783" s="55" t="s">
        <v>49</v>
      </c>
      <c r="G9783" s="201">
        <v>383.32198333333326</v>
      </c>
    </row>
    <row r="9784" spans="1:7" s="47" customFormat="1" ht="24.75" customHeight="1" x14ac:dyDescent="0.2">
      <c r="A9784" s="52" t="s">
        <v>19973</v>
      </c>
      <c r="B9784" s="53" t="s">
        <v>19974</v>
      </c>
      <c r="C9784" s="156" t="s">
        <v>48</v>
      </c>
      <c r="D9784" s="157" t="s">
        <v>48</v>
      </c>
      <c r="E9784" s="54"/>
      <c r="F9784" s="55" t="s">
        <v>49</v>
      </c>
      <c r="G9784" s="201">
        <v>344.86253333333337</v>
      </c>
    </row>
    <row r="9785" spans="1:7" s="47" customFormat="1" ht="24.75" customHeight="1" x14ac:dyDescent="0.2">
      <c r="A9785" s="52" t="s">
        <v>19975</v>
      </c>
      <c r="B9785" s="53" t="s">
        <v>19976</v>
      </c>
      <c r="C9785" s="156" t="s">
        <v>48</v>
      </c>
      <c r="D9785" s="157" t="s">
        <v>48</v>
      </c>
      <c r="E9785" s="54"/>
      <c r="F9785" s="55" t="s">
        <v>49</v>
      </c>
      <c r="G9785" s="201">
        <v>395.26891666666666</v>
      </c>
    </row>
    <row r="9786" spans="1:7" s="47" customFormat="1" ht="24.75" customHeight="1" x14ac:dyDescent="0.2">
      <c r="A9786" s="52" t="s">
        <v>19977</v>
      </c>
      <c r="B9786" s="53" t="s">
        <v>19978</v>
      </c>
      <c r="C9786" s="156" t="s">
        <v>48</v>
      </c>
      <c r="D9786" s="157" t="s">
        <v>48</v>
      </c>
      <c r="E9786" s="54"/>
      <c r="F9786" s="55" t="s">
        <v>49</v>
      </c>
      <c r="G9786" s="201">
        <v>231.93216666666669</v>
      </c>
    </row>
    <row r="9787" spans="1:7" s="47" customFormat="1" ht="24.75" customHeight="1" x14ac:dyDescent="0.2">
      <c r="A9787" s="52" t="s">
        <v>19979</v>
      </c>
      <c r="B9787" s="53" t="s">
        <v>19980</v>
      </c>
      <c r="C9787" s="156" t="s">
        <v>48</v>
      </c>
      <c r="D9787" s="157" t="s">
        <v>48</v>
      </c>
      <c r="E9787" s="54"/>
      <c r="F9787" s="55" t="s">
        <v>49</v>
      </c>
      <c r="G9787" s="201">
        <v>375.85514999999992</v>
      </c>
    </row>
    <row r="9788" spans="1:7" s="47" customFormat="1" ht="24.75" customHeight="1" x14ac:dyDescent="0.2">
      <c r="A9788" s="52" t="s">
        <v>19981</v>
      </c>
      <c r="B9788" s="53" t="s">
        <v>19982</v>
      </c>
      <c r="C9788" s="156" t="s">
        <v>48</v>
      </c>
      <c r="D9788" s="157" t="s">
        <v>48</v>
      </c>
      <c r="E9788" s="54"/>
      <c r="F9788" s="55" t="s">
        <v>49</v>
      </c>
      <c r="G9788" s="201">
        <v>553.67094999999995</v>
      </c>
    </row>
    <row r="9789" spans="1:7" s="47" customFormat="1" ht="24.75" customHeight="1" x14ac:dyDescent="0.2">
      <c r="A9789" s="52" t="s">
        <v>19983</v>
      </c>
      <c r="B9789" s="53" t="s">
        <v>19984</v>
      </c>
      <c r="C9789" s="156" t="s">
        <v>48</v>
      </c>
      <c r="D9789" s="157" t="s">
        <v>48</v>
      </c>
      <c r="E9789" s="54"/>
      <c r="F9789" s="55" t="s">
        <v>49</v>
      </c>
      <c r="G9789" s="201">
        <v>290.14431666666661</v>
      </c>
    </row>
    <row r="9790" spans="1:7" s="47" customFormat="1" ht="24.75" customHeight="1" x14ac:dyDescent="0.2">
      <c r="A9790" s="52" t="s">
        <v>19985</v>
      </c>
      <c r="B9790" s="53" t="s">
        <v>19986</v>
      </c>
      <c r="C9790" s="156" t="s">
        <v>48</v>
      </c>
      <c r="D9790" s="157" t="s">
        <v>48</v>
      </c>
      <c r="E9790" s="54"/>
      <c r="F9790" s="55" t="s">
        <v>49</v>
      </c>
      <c r="G9790" s="201">
        <v>174.33799999999997</v>
      </c>
    </row>
    <row r="9791" spans="1:7" s="47" customFormat="1" ht="24.75" customHeight="1" x14ac:dyDescent="0.2">
      <c r="A9791" s="52" t="s">
        <v>19987</v>
      </c>
      <c r="B9791" s="53" t="s">
        <v>19988</v>
      </c>
      <c r="C9791" s="156" t="s">
        <v>48</v>
      </c>
      <c r="D9791" s="157" t="s">
        <v>48</v>
      </c>
      <c r="E9791" s="54"/>
      <c r="F9791" s="55" t="s">
        <v>49</v>
      </c>
      <c r="G9791" s="201">
        <v>176.47300000000001</v>
      </c>
    </row>
    <row r="9792" spans="1:7" s="47" customFormat="1" ht="24.75" customHeight="1" x14ac:dyDescent="0.2">
      <c r="A9792" s="52" t="s">
        <v>19989</v>
      </c>
      <c r="B9792" s="53" t="s">
        <v>19990</v>
      </c>
      <c r="C9792" s="156" t="s">
        <v>48</v>
      </c>
      <c r="D9792" s="157" t="s">
        <v>48</v>
      </c>
      <c r="E9792" s="54"/>
      <c r="F9792" s="55" t="s">
        <v>49</v>
      </c>
      <c r="G9792" s="201">
        <v>97.15266666666669</v>
      </c>
    </row>
    <row r="9793" spans="1:7" s="47" customFormat="1" ht="24.75" customHeight="1" x14ac:dyDescent="0.2">
      <c r="A9793" s="52" t="s">
        <v>19991</v>
      </c>
      <c r="B9793" s="53" t="s">
        <v>19992</v>
      </c>
      <c r="C9793" s="156" t="s">
        <v>48</v>
      </c>
      <c r="D9793" s="157" t="s">
        <v>48</v>
      </c>
      <c r="E9793" s="54"/>
      <c r="F9793" s="55" t="s">
        <v>49</v>
      </c>
      <c r="G9793" s="201">
        <v>903.02409999999986</v>
      </c>
    </row>
    <row r="9794" spans="1:7" s="47" customFormat="1" ht="24.75" customHeight="1" x14ac:dyDescent="0.2">
      <c r="A9794" s="52" t="s">
        <v>19993</v>
      </c>
      <c r="B9794" s="53" t="s">
        <v>19994</v>
      </c>
      <c r="C9794" s="156" t="s">
        <v>48</v>
      </c>
      <c r="D9794" s="157" t="s">
        <v>48</v>
      </c>
      <c r="E9794" s="54"/>
      <c r="F9794" s="55" t="s">
        <v>49</v>
      </c>
      <c r="G9794" s="201">
        <v>197.97624999999996</v>
      </c>
    </row>
    <row r="9795" spans="1:7" s="47" customFormat="1" ht="24.75" customHeight="1" x14ac:dyDescent="0.2">
      <c r="A9795" s="52" t="s">
        <v>19995</v>
      </c>
      <c r="B9795" s="53" t="s">
        <v>19996</v>
      </c>
      <c r="C9795" s="156" t="s">
        <v>48</v>
      </c>
      <c r="D9795" s="157" t="s">
        <v>48</v>
      </c>
      <c r="E9795" s="54"/>
      <c r="F9795" s="55" t="s">
        <v>49</v>
      </c>
      <c r="G9795" s="201">
        <v>254.20733333333331</v>
      </c>
    </row>
    <row r="9796" spans="1:7" s="47" customFormat="1" ht="24.75" customHeight="1" x14ac:dyDescent="0.2">
      <c r="A9796" s="52" t="s">
        <v>19997</v>
      </c>
      <c r="B9796" s="53" t="s">
        <v>19998</v>
      </c>
      <c r="C9796" s="156" t="s">
        <v>48</v>
      </c>
      <c r="D9796" s="157" t="s">
        <v>48</v>
      </c>
      <c r="E9796" s="54"/>
      <c r="F9796" s="55" t="s">
        <v>49</v>
      </c>
      <c r="G9796" s="201">
        <v>128.99743333333333</v>
      </c>
    </row>
    <row r="9797" spans="1:7" s="47" customFormat="1" ht="24.75" customHeight="1" x14ac:dyDescent="0.2">
      <c r="A9797" s="52" t="s">
        <v>19999</v>
      </c>
      <c r="B9797" s="53" t="s">
        <v>20000</v>
      </c>
      <c r="C9797" s="156" t="s">
        <v>48</v>
      </c>
      <c r="D9797" s="157" t="s">
        <v>48</v>
      </c>
      <c r="E9797" s="54"/>
      <c r="F9797" s="55" t="s">
        <v>49</v>
      </c>
      <c r="G9797" s="201">
        <v>133.26719999999997</v>
      </c>
    </row>
    <row r="9798" spans="1:7" s="47" customFormat="1" ht="24.75" customHeight="1" x14ac:dyDescent="0.2">
      <c r="A9798" s="52" t="s">
        <v>20001</v>
      </c>
      <c r="B9798" s="53" t="s">
        <v>20002</v>
      </c>
      <c r="C9798" s="156" t="s">
        <v>48</v>
      </c>
      <c r="D9798" s="157" t="s">
        <v>48</v>
      </c>
      <c r="E9798" s="54"/>
      <c r="F9798" s="55" t="s">
        <v>49</v>
      </c>
      <c r="G9798" s="201">
        <v>101.08716666666669</v>
      </c>
    </row>
    <row r="9799" spans="1:7" s="47" customFormat="1" ht="24.75" customHeight="1" x14ac:dyDescent="0.2">
      <c r="A9799" s="52" t="s">
        <v>20003</v>
      </c>
      <c r="B9799" s="53" t="s">
        <v>20004</v>
      </c>
      <c r="C9799" s="156" t="s">
        <v>48</v>
      </c>
      <c r="D9799" s="157" t="s">
        <v>48</v>
      </c>
      <c r="E9799" s="54"/>
      <c r="F9799" s="55" t="s">
        <v>49</v>
      </c>
      <c r="G9799" s="201">
        <v>161.10481666666664</v>
      </c>
    </row>
    <row r="9800" spans="1:7" s="47" customFormat="1" ht="24.75" customHeight="1" x14ac:dyDescent="0.2">
      <c r="A9800" s="52" t="s">
        <v>20005</v>
      </c>
      <c r="B9800" s="53" t="s">
        <v>20006</v>
      </c>
      <c r="C9800" s="156" t="s">
        <v>48</v>
      </c>
      <c r="D9800" s="157" t="s">
        <v>48</v>
      </c>
      <c r="E9800" s="54"/>
      <c r="F9800" s="55" t="s">
        <v>49</v>
      </c>
      <c r="G9800" s="201">
        <v>180.58168333333333</v>
      </c>
    </row>
    <row r="9801" spans="1:7" s="47" customFormat="1" ht="24.75" customHeight="1" x14ac:dyDescent="0.2">
      <c r="A9801" s="52" t="s">
        <v>20007</v>
      </c>
      <c r="B9801" s="53" t="s">
        <v>20008</v>
      </c>
      <c r="C9801" s="156" t="s">
        <v>48</v>
      </c>
      <c r="D9801" s="157" t="s">
        <v>48</v>
      </c>
      <c r="E9801" s="54"/>
      <c r="F9801" s="55" t="s">
        <v>49</v>
      </c>
      <c r="G9801" s="201">
        <v>176.65600000000001</v>
      </c>
    </row>
    <row r="9802" spans="1:7" s="47" customFormat="1" ht="24.75" customHeight="1" x14ac:dyDescent="0.2">
      <c r="A9802" s="52" t="s">
        <v>20009</v>
      </c>
      <c r="B9802" s="53" t="s">
        <v>20010</v>
      </c>
      <c r="C9802" s="156" t="s">
        <v>48</v>
      </c>
      <c r="D9802" s="157" t="s">
        <v>48</v>
      </c>
      <c r="E9802" s="54"/>
      <c r="F9802" s="55" t="s">
        <v>49</v>
      </c>
      <c r="G9802" s="201">
        <v>123.15016666666665</v>
      </c>
    </row>
    <row r="9803" spans="1:7" s="47" customFormat="1" ht="24.75" customHeight="1" x14ac:dyDescent="0.2">
      <c r="A9803" s="52" t="s">
        <v>20011</v>
      </c>
      <c r="B9803" s="53" t="s">
        <v>20012</v>
      </c>
      <c r="C9803" s="156" t="s">
        <v>48</v>
      </c>
      <c r="D9803" s="157" t="s">
        <v>48</v>
      </c>
      <c r="E9803" s="54"/>
      <c r="F9803" s="55" t="s">
        <v>49</v>
      </c>
      <c r="G9803" s="201">
        <v>68.767333333333326</v>
      </c>
    </row>
    <row r="9804" spans="1:7" s="47" customFormat="1" ht="24.75" customHeight="1" x14ac:dyDescent="0.2">
      <c r="A9804" s="52" t="s">
        <v>20013</v>
      </c>
      <c r="B9804" s="53" t="s">
        <v>20014</v>
      </c>
      <c r="C9804" s="156" t="s">
        <v>48</v>
      </c>
      <c r="D9804" s="157" t="s">
        <v>48</v>
      </c>
      <c r="E9804" s="54"/>
      <c r="F9804" s="55" t="s">
        <v>49</v>
      </c>
      <c r="G9804" s="201">
        <v>75.762000000000015</v>
      </c>
    </row>
    <row r="9805" spans="1:7" s="47" customFormat="1" ht="24.75" customHeight="1" x14ac:dyDescent="0.2">
      <c r="A9805" s="52" t="s">
        <v>20015</v>
      </c>
      <c r="B9805" s="53" t="s">
        <v>20016</v>
      </c>
      <c r="C9805" s="156" t="s">
        <v>48</v>
      </c>
      <c r="D9805" s="157" t="s">
        <v>48</v>
      </c>
      <c r="E9805" s="54"/>
      <c r="F9805" s="55" t="s">
        <v>49</v>
      </c>
      <c r="G9805" s="201">
        <v>87.402833333333334</v>
      </c>
    </row>
    <row r="9806" spans="1:7" s="47" customFormat="1" ht="24.75" customHeight="1" x14ac:dyDescent="0.2">
      <c r="A9806" s="52" t="s">
        <v>20017</v>
      </c>
      <c r="B9806" s="53" t="s">
        <v>20018</v>
      </c>
      <c r="C9806" s="156" t="s">
        <v>48</v>
      </c>
      <c r="D9806" s="157" t="s">
        <v>48</v>
      </c>
      <c r="E9806" s="54"/>
      <c r="F9806" s="55" t="s">
        <v>49</v>
      </c>
      <c r="G9806" s="201">
        <v>108.23433333333334</v>
      </c>
    </row>
    <row r="9807" spans="1:7" s="47" customFormat="1" ht="24.75" customHeight="1" x14ac:dyDescent="0.2">
      <c r="A9807" s="52" t="s">
        <v>20019</v>
      </c>
      <c r="B9807" s="53" t="s">
        <v>20020</v>
      </c>
      <c r="C9807" s="156" t="s">
        <v>48</v>
      </c>
      <c r="D9807" s="157" t="s">
        <v>48</v>
      </c>
      <c r="E9807" s="54"/>
      <c r="F9807" s="55" t="s">
        <v>49</v>
      </c>
      <c r="G9807" s="201">
        <v>127.02233333333332</v>
      </c>
    </row>
    <row r="9808" spans="1:7" s="47" customFormat="1" ht="24.75" customHeight="1" x14ac:dyDescent="0.2">
      <c r="A9808" s="52" t="s">
        <v>20021</v>
      </c>
      <c r="B9808" s="53" t="s">
        <v>20022</v>
      </c>
      <c r="C9808" s="156" t="s">
        <v>48</v>
      </c>
      <c r="D9808" s="157" t="s">
        <v>48</v>
      </c>
      <c r="E9808" s="54"/>
      <c r="F9808" s="55" t="s">
        <v>49</v>
      </c>
      <c r="G9808" s="201">
        <v>253.03099999999995</v>
      </c>
    </row>
    <row r="9809" spans="1:7" s="47" customFormat="1" ht="24.75" customHeight="1" x14ac:dyDescent="0.2">
      <c r="A9809" s="52" t="s">
        <v>20023</v>
      </c>
      <c r="B9809" s="53" t="s">
        <v>20024</v>
      </c>
      <c r="C9809" s="156" t="s">
        <v>48</v>
      </c>
      <c r="D9809" s="157" t="s">
        <v>48</v>
      </c>
      <c r="E9809" s="54"/>
      <c r="F9809" s="55" t="s">
        <v>49</v>
      </c>
      <c r="G9809" s="201">
        <v>1248.9067499999999</v>
      </c>
    </row>
    <row r="9810" spans="1:7" s="47" customFormat="1" ht="24.75" customHeight="1" x14ac:dyDescent="0.2">
      <c r="A9810" s="52" t="s">
        <v>20025</v>
      </c>
      <c r="B9810" s="53" t="s">
        <v>20026</v>
      </c>
      <c r="C9810" s="156" t="s">
        <v>48</v>
      </c>
      <c r="D9810" s="157" t="s">
        <v>48</v>
      </c>
      <c r="E9810" s="54"/>
      <c r="F9810" s="55" t="s">
        <v>49</v>
      </c>
      <c r="G9810" s="201">
        <v>162.35150000000002</v>
      </c>
    </row>
    <row r="9811" spans="1:7" s="47" customFormat="1" ht="24.75" customHeight="1" x14ac:dyDescent="0.2">
      <c r="A9811" s="52" t="s">
        <v>20027</v>
      </c>
      <c r="B9811" s="53" t="s">
        <v>20028</v>
      </c>
      <c r="C9811" s="156" t="s">
        <v>48</v>
      </c>
      <c r="D9811" s="157" t="s">
        <v>48</v>
      </c>
      <c r="E9811" s="54"/>
      <c r="F9811" s="55" t="s">
        <v>49</v>
      </c>
      <c r="G9811" s="201">
        <v>347.4180833333333</v>
      </c>
    </row>
    <row r="9812" spans="1:7" s="47" customFormat="1" ht="24.75" customHeight="1" x14ac:dyDescent="0.2">
      <c r="A9812" s="52" t="s">
        <v>20029</v>
      </c>
      <c r="B9812" s="53" t="s">
        <v>20030</v>
      </c>
      <c r="C9812" s="156" t="s">
        <v>48</v>
      </c>
      <c r="D9812" s="157" t="s">
        <v>48</v>
      </c>
      <c r="E9812" s="54"/>
      <c r="F9812" s="55" t="s">
        <v>49</v>
      </c>
      <c r="G9812" s="201">
        <v>423.50616666666662</v>
      </c>
    </row>
    <row r="9813" spans="1:7" s="47" customFormat="1" ht="24.75" customHeight="1" x14ac:dyDescent="0.2">
      <c r="A9813" s="52" t="s">
        <v>20031</v>
      </c>
      <c r="B9813" s="53" t="s">
        <v>20032</v>
      </c>
      <c r="C9813" s="156" t="s">
        <v>48</v>
      </c>
      <c r="D9813" s="157" t="s">
        <v>48</v>
      </c>
      <c r="E9813" s="54"/>
      <c r="F9813" s="55" t="s">
        <v>49</v>
      </c>
      <c r="G9813" s="201">
        <v>202.9266666666667</v>
      </c>
    </row>
    <row r="9814" spans="1:7" s="47" customFormat="1" ht="24.75" customHeight="1" x14ac:dyDescent="0.2">
      <c r="A9814" s="52" t="s">
        <v>20033</v>
      </c>
      <c r="B9814" s="53" t="s">
        <v>20034</v>
      </c>
      <c r="C9814" s="156" t="s">
        <v>48</v>
      </c>
      <c r="D9814" s="157" t="s">
        <v>48</v>
      </c>
      <c r="E9814" s="54"/>
      <c r="F9814" s="55" t="s">
        <v>49</v>
      </c>
      <c r="G9814" s="201">
        <v>491.05471666666659</v>
      </c>
    </row>
    <row r="9815" spans="1:7" s="47" customFormat="1" ht="24.75" customHeight="1" x14ac:dyDescent="0.2">
      <c r="A9815" s="52" t="s">
        <v>20035</v>
      </c>
      <c r="B9815" s="53" t="s">
        <v>20036</v>
      </c>
      <c r="C9815" s="156" t="s">
        <v>48</v>
      </c>
      <c r="D9815" s="157" t="s">
        <v>48</v>
      </c>
      <c r="E9815" s="54"/>
      <c r="F9815" s="55" t="s">
        <v>49</v>
      </c>
      <c r="G9815" s="201">
        <v>117.56581666666666</v>
      </c>
    </row>
    <row r="9816" spans="1:7" s="47" customFormat="1" ht="24.75" customHeight="1" x14ac:dyDescent="0.2">
      <c r="A9816" s="52" t="s">
        <v>20037</v>
      </c>
      <c r="B9816" s="53" t="s">
        <v>20038</v>
      </c>
      <c r="C9816" s="156" t="s">
        <v>48</v>
      </c>
      <c r="D9816" s="157" t="s">
        <v>48</v>
      </c>
      <c r="E9816" s="54"/>
      <c r="F9816" s="55" t="s">
        <v>49</v>
      </c>
      <c r="G9816" s="201">
        <v>112.49416666666667</v>
      </c>
    </row>
    <row r="9817" spans="1:7" s="47" customFormat="1" ht="24.75" customHeight="1" x14ac:dyDescent="0.2">
      <c r="A9817" s="52" t="s">
        <v>20039</v>
      </c>
      <c r="B9817" s="53" t="s">
        <v>20040</v>
      </c>
      <c r="C9817" s="156" t="s">
        <v>48</v>
      </c>
      <c r="D9817" s="157" t="s">
        <v>48</v>
      </c>
      <c r="E9817" s="54"/>
      <c r="F9817" s="55" t="s">
        <v>49</v>
      </c>
      <c r="G9817" s="201">
        <v>1754.4429166666669</v>
      </c>
    </row>
    <row r="9818" spans="1:7" s="47" customFormat="1" ht="24.75" customHeight="1" x14ac:dyDescent="0.2">
      <c r="A9818" s="52" t="s">
        <v>20041</v>
      </c>
      <c r="B9818" s="53" t="s">
        <v>20042</v>
      </c>
      <c r="C9818" s="156" t="s">
        <v>48</v>
      </c>
      <c r="D9818" s="157" t="s">
        <v>48</v>
      </c>
      <c r="E9818" s="54"/>
      <c r="F9818" s="55" t="s">
        <v>49</v>
      </c>
      <c r="G9818" s="201">
        <v>42.486499999999999</v>
      </c>
    </row>
    <row r="9819" spans="1:7" s="47" customFormat="1" ht="24.75" customHeight="1" x14ac:dyDescent="0.2">
      <c r="A9819" s="52" t="s">
        <v>20043</v>
      </c>
      <c r="B9819" s="53" t="s">
        <v>20044</v>
      </c>
      <c r="C9819" s="156" t="s">
        <v>48</v>
      </c>
      <c r="D9819" s="157" t="s">
        <v>48</v>
      </c>
      <c r="E9819" s="54"/>
      <c r="F9819" s="55" t="s">
        <v>49</v>
      </c>
      <c r="G9819" s="201">
        <v>35.380000000000003</v>
      </c>
    </row>
    <row r="9820" spans="1:7" s="47" customFormat="1" ht="24.75" customHeight="1" x14ac:dyDescent="0.2">
      <c r="A9820" s="52" t="s">
        <v>20045</v>
      </c>
      <c r="B9820" s="53" t="s">
        <v>20046</v>
      </c>
      <c r="C9820" s="156" t="s">
        <v>48</v>
      </c>
      <c r="D9820" s="157" t="s">
        <v>48</v>
      </c>
      <c r="E9820" s="54"/>
      <c r="F9820" s="55" t="s">
        <v>49</v>
      </c>
      <c r="G9820" s="201">
        <v>35.380000000000003</v>
      </c>
    </row>
    <row r="9821" spans="1:7" s="47" customFormat="1" ht="24.75" customHeight="1" x14ac:dyDescent="0.2">
      <c r="A9821" s="52" t="s">
        <v>20047</v>
      </c>
      <c r="B9821" s="53" t="s">
        <v>20048</v>
      </c>
      <c r="C9821" s="156" t="s">
        <v>48</v>
      </c>
      <c r="D9821" s="157" t="s">
        <v>48</v>
      </c>
      <c r="E9821" s="54"/>
      <c r="F9821" s="55" t="s">
        <v>49</v>
      </c>
      <c r="G9821" s="201">
        <v>35.380000000000003</v>
      </c>
    </row>
    <row r="9822" spans="1:7" s="47" customFormat="1" ht="24.75" customHeight="1" x14ac:dyDescent="0.2">
      <c r="A9822" s="52" t="s">
        <v>20049</v>
      </c>
      <c r="B9822" s="53" t="s">
        <v>20050</v>
      </c>
      <c r="C9822" s="156" t="s">
        <v>48</v>
      </c>
      <c r="D9822" s="157" t="s">
        <v>48</v>
      </c>
      <c r="E9822" s="54"/>
      <c r="F9822" s="55" t="s">
        <v>49</v>
      </c>
      <c r="G9822" s="201">
        <v>36.650833333333331</v>
      </c>
    </row>
    <row r="9823" spans="1:7" s="47" customFormat="1" ht="24.75" customHeight="1" x14ac:dyDescent="0.2">
      <c r="A9823" s="52" t="s">
        <v>20051</v>
      </c>
      <c r="B9823" s="53" t="s">
        <v>20052</v>
      </c>
      <c r="C9823" s="156" t="s">
        <v>48</v>
      </c>
      <c r="D9823" s="157" t="s">
        <v>48</v>
      </c>
      <c r="E9823" s="54"/>
      <c r="F9823" s="55" t="s">
        <v>49</v>
      </c>
      <c r="G9823" s="201">
        <v>36.650833333333331</v>
      </c>
    </row>
    <row r="9824" spans="1:7" s="47" customFormat="1" ht="24.75" customHeight="1" x14ac:dyDescent="0.2">
      <c r="A9824" s="52" t="s">
        <v>20053</v>
      </c>
      <c r="B9824" s="53" t="s">
        <v>20054</v>
      </c>
      <c r="C9824" s="156" t="s">
        <v>48</v>
      </c>
      <c r="D9824" s="157" t="s">
        <v>48</v>
      </c>
      <c r="E9824" s="54"/>
      <c r="F9824" s="55" t="s">
        <v>49</v>
      </c>
      <c r="G9824" s="201">
        <v>36.650833333333331</v>
      </c>
    </row>
    <row r="9825" spans="1:7" s="47" customFormat="1" ht="24.75" customHeight="1" x14ac:dyDescent="0.2">
      <c r="A9825" s="52" t="s">
        <v>20055</v>
      </c>
      <c r="B9825" s="53" t="s">
        <v>20056</v>
      </c>
      <c r="C9825" s="156" t="s">
        <v>48</v>
      </c>
      <c r="D9825" s="157" t="s">
        <v>48</v>
      </c>
      <c r="E9825" s="54"/>
      <c r="F9825" s="55" t="s">
        <v>49</v>
      </c>
      <c r="G9825" s="201">
        <v>36.650833333333331</v>
      </c>
    </row>
    <row r="9826" spans="1:7" s="47" customFormat="1" ht="24.75" customHeight="1" x14ac:dyDescent="0.2">
      <c r="A9826" s="52" t="s">
        <v>20057</v>
      </c>
      <c r="B9826" s="53" t="s">
        <v>20058</v>
      </c>
      <c r="C9826" s="156" t="s">
        <v>48</v>
      </c>
      <c r="D9826" s="157" t="s">
        <v>48</v>
      </c>
      <c r="E9826" s="54"/>
      <c r="F9826" s="55" t="s">
        <v>49</v>
      </c>
      <c r="G9826" s="201">
        <v>35.380000000000003</v>
      </c>
    </row>
    <row r="9827" spans="1:7" s="47" customFormat="1" ht="24.75" customHeight="1" x14ac:dyDescent="0.2">
      <c r="A9827" s="52" t="s">
        <v>20059</v>
      </c>
      <c r="B9827" s="53" t="s">
        <v>20060</v>
      </c>
      <c r="C9827" s="156" t="s">
        <v>48</v>
      </c>
      <c r="D9827" s="157" t="s">
        <v>48</v>
      </c>
      <c r="E9827" s="54"/>
      <c r="F9827" s="55" t="s">
        <v>49</v>
      </c>
      <c r="G9827" s="201">
        <v>35.380000000000003</v>
      </c>
    </row>
    <row r="9828" spans="1:7" s="47" customFormat="1" ht="24.75" customHeight="1" x14ac:dyDescent="0.2">
      <c r="A9828" s="52" t="s">
        <v>20061</v>
      </c>
      <c r="B9828" s="53" t="s">
        <v>20062</v>
      </c>
      <c r="C9828" s="156" t="s">
        <v>48</v>
      </c>
      <c r="D9828" s="157" t="s">
        <v>48</v>
      </c>
      <c r="E9828" s="54"/>
      <c r="F9828" s="55" t="s">
        <v>49</v>
      </c>
      <c r="G9828" s="201">
        <v>35.380000000000003</v>
      </c>
    </row>
    <row r="9829" spans="1:7" s="47" customFormat="1" ht="24.75" customHeight="1" x14ac:dyDescent="0.2">
      <c r="A9829" s="52" t="s">
        <v>20063</v>
      </c>
      <c r="B9829" s="53" t="s">
        <v>20064</v>
      </c>
      <c r="C9829" s="156" t="s">
        <v>48</v>
      </c>
      <c r="D9829" s="157" t="s">
        <v>48</v>
      </c>
      <c r="E9829" s="54"/>
      <c r="F9829" s="55" t="s">
        <v>49</v>
      </c>
      <c r="G9829" s="201">
        <v>35.380000000000003</v>
      </c>
    </row>
    <row r="9830" spans="1:7" s="47" customFormat="1" ht="24.75" customHeight="1" x14ac:dyDescent="0.2">
      <c r="A9830" s="52" t="s">
        <v>20065</v>
      </c>
      <c r="B9830" s="53" t="s">
        <v>20066</v>
      </c>
      <c r="C9830" s="156" t="s">
        <v>48</v>
      </c>
      <c r="D9830" s="157" t="s">
        <v>48</v>
      </c>
      <c r="E9830" s="54"/>
      <c r="F9830" s="55" t="s">
        <v>49</v>
      </c>
      <c r="G9830" s="201">
        <v>40.066833333333335</v>
      </c>
    </row>
    <row r="9831" spans="1:7" s="47" customFormat="1" ht="24.75" customHeight="1" x14ac:dyDescent="0.2">
      <c r="A9831" s="52" t="s">
        <v>20067</v>
      </c>
      <c r="B9831" s="53" t="s">
        <v>20068</v>
      </c>
      <c r="C9831" s="156" t="s">
        <v>48</v>
      </c>
      <c r="D9831" s="157" t="s">
        <v>48</v>
      </c>
      <c r="E9831" s="54"/>
      <c r="F9831" s="55" t="s">
        <v>49</v>
      </c>
      <c r="G9831" s="201">
        <v>40.066833333333335</v>
      </c>
    </row>
    <row r="9832" spans="1:7" s="47" customFormat="1" ht="24.75" customHeight="1" x14ac:dyDescent="0.2">
      <c r="A9832" s="52" t="s">
        <v>20069</v>
      </c>
      <c r="B9832" s="53" t="s">
        <v>20070</v>
      </c>
      <c r="C9832" s="156" t="s">
        <v>48</v>
      </c>
      <c r="D9832" s="157" t="s">
        <v>48</v>
      </c>
      <c r="E9832" s="54"/>
      <c r="F9832" s="55" t="s">
        <v>49</v>
      </c>
      <c r="G9832" s="201">
        <v>40.066833333333335</v>
      </c>
    </row>
    <row r="9833" spans="1:7" s="47" customFormat="1" ht="24.75" customHeight="1" x14ac:dyDescent="0.2">
      <c r="A9833" s="52" t="s">
        <v>20071</v>
      </c>
      <c r="B9833" s="53" t="s">
        <v>20072</v>
      </c>
      <c r="C9833" s="156" t="s">
        <v>48</v>
      </c>
      <c r="D9833" s="157" t="s">
        <v>48</v>
      </c>
      <c r="E9833" s="54"/>
      <c r="F9833" s="55" t="s">
        <v>49</v>
      </c>
      <c r="G9833" s="201">
        <v>40.066833333333335</v>
      </c>
    </row>
    <row r="9834" spans="1:7" s="47" customFormat="1" ht="24.75" customHeight="1" x14ac:dyDescent="0.2">
      <c r="A9834" s="52" t="s">
        <v>20073</v>
      </c>
      <c r="B9834" s="53" t="s">
        <v>20074</v>
      </c>
      <c r="C9834" s="156" t="s">
        <v>48</v>
      </c>
      <c r="D9834" s="157" t="s">
        <v>48</v>
      </c>
      <c r="E9834" s="54"/>
      <c r="F9834" s="55" t="s">
        <v>49</v>
      </c>
      <c r="G9834" s="201">
        <v>36.650833333333331</v>
      </c>
    </row>
    <row r="9835" spans="1:7" s="47" customFormat="1" ht="24.75" customHeight="1" x14ac:dyDescent="0.2">
      <c r="A9835" s="52" t="s">
        <v>20075</v>
      </c>
      <c r="B9835" s="53" t="s">
        <v>20076</v>
      </c>
      <c r="C9835" s="156" t="s">
        <v>48</v>
      </c>
      <c r="D9835" s="157" t="s">
        <v>48</v>
      </c>
      <c r="E9835" s="54"/>
      <c r="F9835" s="55" t="s">
        <v>49</v>
      </c>
      <c r="G9835" s="201">
        <v>36.650833333333331</v>
      </c>
    </row>
    <row r="9836" spans="1:7" s="47" customFormat="1" ht="24.75" customHeight="1" x14ac:dyDescent="0.2">
      <c r="A9836" s="52" t="s">
        <v>20077</v>
      </c>
      <c r="B9836" s="53" t="s">
        <v>20078</v>
      </c>
      <c r="C9836" s="156" t="s">
        <v>48</v>
      </c>
      <c r="D9836" s="157" t="s">
        <v>48</v>
      </c>
      <c r="E9836" s="54"/>
      <c r="F9836" s="55" t="s">
        <v>49</v>
      </c>
      <c r="G9836" s="201">
        <v>36.650833333333331</v>
      </c>
    </row>
    <row r="9837" spans="1:7" s="47" customFormat="1" ht="24.75" customHeight="1" x14ac:dyDescent="0.2">
      <c r="A9837" s="52" t="s">
        <v>20079</v>
      </c>
      <c r="B9837" s="53" t="s">
        <v>20080</v>
      </c>
      <c r="C9837" s="156" t="s">
        <v>48</v>
      </c>
      <c r="D9837" s="157" t="s">
        <v>48</v>
      </c>
      <c r="E9837" s="54"/>
      <c r="F9837" s="55" t="s">
        <v>49</v>
      </c>
      <c r="G9837" s="201">
        <v>36.650833333333331</v>
      </c>
    </row>
    <row r="9838" spans="1:7" s="47" customFormat="1" ht="24.75" customHeight="1" x14ac:dyDescent="0.2">
      <c r="A9838" s="52" t="s">
        <v>20081</v>
      </c>
      <c r="B9838" s="53" t="s">
        <v>20082</v>
      </c>
      <c r="C9838" s="156" t="s">
        <v>48</v>
      </c>
      <c r="D9838" s="157" t="s">
        <v>48</v>
      </c>
      <c r="E9838" s="54"/>
      <c r="F9838" s="55" t="s">
        <v>49</v>
      </c>
      <c r="G9838" s="201">
        <v>37.93183333333333</v>
      </c>
    </row>
    <row r="9839" spans="1:7" s="47" customFormat="1" ht="24.75" customHeight="1" x14ac:dyDescent="0.2">
      <c r="A9839" s="52" t="s">
        <v>20083</v>
      </c>
      <c r="B9839" s="53" t="s">
        <v>20084</v>
      </c>
      <c r="C9839" s="156" t="s">
        <v>48</v>
      </c>
      <c r="D9839" s="157" t="s">
        <v>48</v>
      </c>
      <c r="E9839" s="54"/>
      <c r="F9839" s="55" t="s">
        <v>49</v>
      </c>
      <c r="G9839" s="201">
        <v>37.93183333333333</v>
      </c>
    </row>
    <row r="9840" spans="1:7" s="47" customFormat="1" ht="24.75" customHeight="1" x14ac:dyDescent="0.2">
      <c r="A9840" s="52" t="s">
        <v>20085</v>
      </c>
      <c r="B9840" s="53" t="s">
        <v>20086</v>
      </c>
      <c r="C9840" s="156" t="s">
        <v>48</v>
      </c>
      <c r="D9840" s="157" t="s">
        <v>48</v>
      </c>
      <c r="E9840" s="54"/>
      <c r="F9840" s="55" t="s">
        <v>49</v>
      </c>
      <c r="G9840" s="201">
        <v>37.93183333333333</v>
      </c>
    </row>
    <row r="9841" spans="1:7" s="47" customFormat="1" ht="24.75" customHeight="1" x14ac:dyDescent="0.2">
      <c r="A9841" s="52" t="s">
        <v>20087</v>
      </c>
      <c r="B9841" s="53" t="s">
        <v>20088</v>
      </c>
      <c r="C9841" s="156" t="s">
        <v>48</v>
      </c>
      <c r="D9841" s="157" t="s">
        <v>48</v>
      </c>
      <c r="E9841" s="54"/>
      <c r="F9841" s="55" t="s">
        <v>49</v>
      </c>
      <c r="G9841" s="201">
        <v>37.93183333333333</v>
      </c>
    </row>
    <row r="9842" spans="1:7" s="47" customFormat="1" ht="24.75" customHeight="1" x14ac:dyDescent="0.2">
      <c r="A9842" s="52" t="s">
        <v>20089</v>
      </c>
      <c r="B9842" s="53" t="s">
        <v>20090</v>
      </c>
      <c r="C9842" s="156" t="s">
        <v>48</v>
      </c>
      <c r="D9842" s="157" t="s">
        <v>48</v>
      </c>
      <c r="E9842" s="54"/>
      <c r="F9842" s="55" t="s">
        <v>49</v>
      </c>
      <c r="G9842" s="201">
        <v>44.652000000000001</v>
      </c>
    </row>
    <row r="9843" spans="1:7" s="47" customFormat="1" ht="24.75" customHeight="1" x14ac:dyDescent="0.2">
      <c r="A9843" s="52" t="s">
        <v>20091</v>
      </c>
      <c r="B9843" s="53" t="s">
        <v>20092</v>
      </c>
      <c r="C9843" s="156" t="s">
        <v>48</v>
      </c>
      <c r="D9843" s="157" t="s">
        <v>48</v>
      </c>
      <c r="E9843" s="54"/>
      <c r="F9843" s="55" t="s">
        <v>49</v>
      </c>
      <c r="G9843" s="201">
        <v>37.93183333333333</v>
      </c>
    </row>
    <row r="9844" spans="1:7" s="47" customFormat="1" ht="24.75" customHeight="1" x14ac:dyDescent="0.2">
      <c r="A9844" s="52" t="s">
        <v>20093</v>
      </c>
      <c r="B9844" s="53" t="s">
        <v>20094</v>
      </c>
      <c r="C9844" s="156" t="s">
        <v>48</v>
      </c>
      <c r="D9844" s="157" t="s">
        <v>48</v>
      </c>
      <c r="E9844" s="54"/>
      <c r="F9844" s="55" t="s">
        <v>49</v>
      </c>
      <c r="G9844" s="201">
        <v>36.132333333333335</v>
      </c>
    </row>
    <row r="9845" spans="1:7" s="47" customFormat="1" ht="24.75" customHeight="1" x14ac:dyDescent="0.2">
      <c r="A9845" s="52" t="s">
        <v>20095</v>
      </c>
      <c r="B9845" s="53" t="s">
        <v>20096</v>
      </c>
      <c r="C9845" s="156" t="s">
        <v>48</v>
      </c>
      <c r="D9845" s="157" t="s">
        <v>48</v>
      </c>
      <c r="E9845" s="54"/>
      <c r="F9845" s="55" t="s">
        <v>49</v>
      </c>
      <c r="G9845" s="201">
        <v>37.93183333333333</v>
      </c>
    </row>
    <row r="9846" spans="1:7" s="47" customFormat="1" ht="24.75" customHeight="1" x14ac:dyDescent="0.2">
      <c r="A9846" s="52" t="s">
        <v>20097</v>
      </c>
      <c r="B9846" s="53" t="s">
        <v>20098</v>
      </c>
      <c r="C9846" s="156" t="s">
        <v>48</v>
      </c>
      <c r="D9846" s="157" t="s">
        <v>48</v>
      </c>
      <c r="E9846" s="54"/>
      <c r="F9846" s="55" t="s">
        <v>49</v>
      </c>
      <c r="G9846" s="201">
        <v>88.236500000000007</v>
      </c>
    </row>
    <row r="9847" spans="1:7" s="47" customFormat="1" ht="24.75" customHeight="1" x14ac:dyDescent="0.2">
      <c r="A9847" s="52" t="s">
        <v>20099</v>
      </c>
      <c r="B9847" s="53" t="s">
        <v>20100</v>
      </c>
      <c r="C9847" s="156" t="s">
        <v>48</v>
      </c>
      <c r="D9847" s="157" t="s">
        <v>48</v>
      </c>
      <c r="E9847" s="54"/>
      <c r="F9847" s="55" t="s">
        <v>49</v>
      </c>
      <c r="G9847" s="201">
        <v>93.104050000000015</v>
      </c>
    </row>
    <row r="9848" spans="1:7" s="47" customFormat="1" ht="24.75" customHeight="1" x14ac:dyDescent="0.2">
      <c r="A9848" s="52" t="s">
        <v>20101</v>
      </c>
      <c r="B9848" s="53" t="s">
        <v>20102</v>
      </c>
      <c r="C9848" s="156" t="s">
        <v>48</v>
      </c>
      <c r="D9848" s="157" t="s">
        <v>48</v>
      </c>
      <c r="E9848" s="54"/>
      <c r="F9848" s="55" t="s">
        <v>49</v>
      </c>
      <c r="G9848" s="201">
        <v>88.236500000000007</v>
      </c>
    </row>
    <row r="9849" spans="1:7" s="47" customFormat="1" ht="24.75" customHeight="1" x14ac:dyDescent="0.2">
      <c r="A9849" s="52" t="s">
        <v>20103</v>
      </c>
      <c r="B9849" s="53" t="s">
        <v>20104</v>
      </c>
      <c r="C9849" s="156" t="s">
        <v>48</v>
      </c>
      <c r="D9849" s="157" t="s">
        <v>48</v>
      </c>
      <c r="E9849" s="54"/>
      <c r="F9849" s="55" t="s">
        <v>49</v>
      </c>
      <c r="G9849" s="201">
        <v>88.236500000000007</v>
      </c>
    </row>
    <row r="9850" spans="1:7" s="47" customFormat="1" ht="24.75" customHeight="1" x14ac:dyDescent="0.2">
      <c r="A9850" s="52" t="s">
        <v>20105</v>
      </c>
      <c r="B9850" s="53" t="s">
        <v>20106</v>
      </c>
      <c r="C9850" s="156" t="s">
        <v>48</v>
      </c>
      <c r="D9850" s="157" t="s">
        <v>48</v>
      </c>
      <c r="E9850" s="54"/>
      <c r="F9850" s="55" t="s">
        <v>49</v>
      </c>
      <c r="G9850" s="201">
        <v>40.066833333333335</v>
      </c>
    </row>
    <row r="9851" spans="1:7" s="47" customFormat="1" ht="24.75" customHeight="1" x14ac:dyDescent="0.2">
      <c r="A9851" s="52" t="s">
        <v>20107</v>
      </c>
      <c r="B9851" s="53" t="s">
        <v>20108</v>
      </c>
      <c r="C9851" s="156" t="s">
        <v>48</v>
      </c>
      <c r="D9851" s="157" t="s">
        <v>48</v>
      </c>
      <c r="E9851" s="54"/>
      <c r="F9851" s="55" t="s">
        <v>49</v>
      </c>
      <c r="G9851" s="201">
        <v>40.066833333333335</v>
      </c>
    </row>
    <row r="9852" spans="1:7" s="47" customFormat="1" ht="24.75" customHeight="1" x14ac:dyDescent="0.2">
      <c r="A9852" s="52" t="s">
        <v>20109</v>
      </c>
      <c r="B9852" s="53" t="s">
        <v>20110</v>
      </c>
      <c r="C9852" s="156" t="s">
        <v>48</v>
      </c>
      <c r="D9852" s="157" t="s">
        <v>48</v>
      </c>
      <c r="E9852" s="54"/>
      <c r="F9852" s="55" t="s">
        <v>49</v>
      </c>
      <c r="G9852" s="201">
        <v>40.066833333333335</v>
      </c>
    </row>
    <row r="9853" spans="1:7" s="47" customFormat="1" ht="24.75" customHeight="1" x14ac:dyDescent="0.2">
      <c r="A9853" s="52" t="s">
        <v>20111</v>
      </c>
      <c r="B9853" s="53" t="s">
        <v>20112</v>
      </c>
      <c r="C9853" s="156" t="s">
        <v>48</v>
      </c>
      <c r="D9853" s="157" t="s">
        <v>48</v>
      </c>
      <c r="E9853" s="54"/>
      <c r="F9853" s="55" t="s">
        <v>49</v>
      </c>
      <c r="G9853" s="201">
        <v>40.066833333333335</v>
      </c>
    </row>
    <row r="9854" spans="1:7" s="47" customFormat="1" ht="24.75" customHeight="1" x14ac:dyDescent="0.2">
      <c r="A9854" s="52" t="s">
        <v>20113</v>
      </c>
      <c r="B9854" s="53" t="s">
        <v>20114</v>
      </c>
      <c r="C9854" s="156" t="s">
        <v>48</v>
      </c>
      <c r="D9854" s="157" t="s">
        <v>48</v>
      </c>
      <c r="E9854" s="54"/>
      <c r="F9854" s="55" t="s">
        <v>49</v>
      </c>
      <c r="G9854" s="201">
        <v>43.045666666666669</v>
      </c>
    </row>
    <row r="9855" spans="1:7" s="47" customFormat="1" ht="24.75" customHeight="1" x14ac:dyDescent="0.2">
      <c r="A9855" s="52" t="s">
        <v>20115</v>
      </c>
      <c r="B9855" s="53" t="s">
        <v>20116</v>
      </c>
      <c r="C9855" s="156" t="s">
        <v>48</v>
      </c>
      <c r="D9855" s="157" t="s">
        <v>48</v>
      </c>
      <c r="E9855" s="54"/>
      <c r="F9855" s="55" t="s">
        <v>49</v>
      </c>
      <c r="G9855" s="201">
        <v>44.326666666666668</v>
      </c>
    </row>
    <row r="9856" spans="1:7" s="47" customFormat="1" ht="24.75" customHeight="1" x14ac:dyDescent="0.2">
      <c r="A9856" s="52" t="s">
        <v>20117</v>
      </c>
      <c r="B9856" s="53" t="s">
        <v>20118</v>
      </c>
      <c r="C9856" s="156" t="s">
        <v>48</v>
      </c>
      <c r="D9856" s="157" t="s">
        <v>48</v>
      </c>
      <c r="E9856" s="54"/>
      <c r="F9856" s="55" t="s">
        <v>49</v>
      </c>
      <c r="G9856" s="201">
        <v>42.201833333333326</v>
      </c>
    </row>
    <row r="9857" spans="1:7" s="47" customFormat="1" ht="24.75" customHeight="1" x14ac:dyDescent="0.2">
      <c r="A9857" s="52" t="s">
        <v>20119</v>
      </c>
      <c r="B9857" s="53" t="s">
        <v>20120</v>
      </c>
      <c r="C9857" s="156" t="s">
        <v>48</v>
      </c>
      <c r="D9857" s="157" t="s">
        <v>48</v>
      </c>
      <c r="E9857" s="54"/>
      <c r="F9857" s="55" t="s">
        <v>49</v>
      </c>
      <c r="G9857" s="201">
        <v>44.326666666666668</v>
      </c>
    </row>
    <row r="9858" spans="1:7" s="47" customFormat="1" ht="24.75" customHeight="1" x14ac:dyDescent="0.2">
      <c r="A9858" s="52" t="s">
        <v>20121</v>
      </c>
      <c r="B9858" s="53" t="s">
        <v>20122</v>
      </c>
      <c r="C9858" s="156" t="s">
        <v>48</v>
      </c>
      <c r="D9858" s="157" t="s">
        <v>48</v>
      </c>
      <c r="E9858" s="54"/>
      <c r="F9858" s="55" t="s">
        <v>49</v>
      </c>
      <c r="G9858" s="201">
        <v>42.201833333333326</v>
      </c>
    </row>
    <row r="9859" spans="1:7" s="47" customFormat="1" ht="24.75" customHeight="1" x14ac:dyDescent="0.2">
      <c r="A9859" s="52" t="s">
        <v>20123</v>
      </c>
      <c r="B9859" s="53" t="s">
        <v>20124</v>
      </c>
      <c r="C9859" s="156" t="s">
        <v>48</v>
      </c>
      <c r="D9859" s="157" t="s">
        <v>48</v>
      </c>
      <c r="E9859" s="54"/>
      <c r="F9859" s="55" t="s">
        <v>49</v>
      </c>
      <c r="G9859" s="201">
        <v>44.326666666666668</v>
      </c>
    </row>
    <row r="9860" spans="1:7" s="47" customFormat="1" ht="24.75" customHeight="1" x14ac:dyDescent="0.2">
      <c r="A9860" s="52" t="s">
        <v>20125</v>
      </c>
      <c r="B9860" s="53" t="s">
        <v>20126</v>
      </c>
      <c r="C9860" s="156" t="s">
        <v>48</v>
      </c>
      <c r="D9860" s="157" t="s">
        <v>48</v>
      </c>
      <c r="E9860" s="54"/>
      <c r="F9860" s="55" t="s">
        <v>49</v>
      </c>
      <c r="G9860" s="201">
        <v>43.654683333333324</v>
      </c>
    </row>
    <row r="9861" spans="1:7" s="47" customFormat="1" ht="24.75" customHeight="1" x14ac:dyDescent="0.2">
      <c r="A9861" s="52" t="s">
        <v>20127</v>
      </c>
      <c r="B9861" s="53" t="s">
        <v>20128</v>
      </c>
      <c r="C9861" s="156" t="s">
        <v>48</v>
      </c>
      <c r="D9861" s="157" t="s">
        <v>48</v>
      </c>
      <c r="E9861" s="54"/>
      <c r="F9861" s="55" t="s">
        <v>49</v>
      </c>
      <c r="G9861" s="201">
        <v>45.852666666666664</v>
      </c>
    </row>
    <row r="9862" spans="1:7" s="47" customFormat="1" ht="24.75" customHeight="1" x14ac:dyDescent="0.2">
      <c r="A9862" s="52" t="s">
        <v>20129</v>
      </c>
      <c r="B9862" s="53" t="s">
        <v>20130</v>
      </c>
      <c r="C9862" s="156" t="s">
        <v>48</v>
      </c>
      <c r="D9862" s="157" t="s">
        <v>48</v>
      </c>
      <c r="E9862" s="54"/>
      <c r="F9862" s="55" t="s">
        <v>49</v>
      </c>
      <c r="G9862" s="201">
        <v>98.046883333333341</v>
      </c>
    </row>
    <row r="9863" spans="1:7" s="47" customFormat="1" ht="24.75" customHeight="1" x14ac:dyDescent="0.2">
      <c r="A9863" s="52" t="s">
        <v>20131</v>
      </c>
      <c r="B9863" s="53" t="s">
        <v>20132</v>
      </c>
      <c r="C9863" s="156" t="s">
        <v>48</v>
      </c>
      <c r="D9863" s="157" t="s">
        <v>48</v>
      </c>
      <c r="E9863" s="54"/>
      <c r="F9863" s="55" t="s">
        <v>49</v>
      </c>
      <c r="G9863" s="201">
        <v>98.046883333333341</v>
      </c>
    </row>
    <row r="9864" spans="1:7" s="47" customFormat="1" ht="24.75" customHeight="1" x14ac:dyDescent="0.2">
      <c r="A9864" s="52" t="s">
        <v>20133</v>
      </c>
      <c r="B9864" s="53" t="s">
        <v>20134</v>
      </c>
      <c r="C9864" s="156" t="s">
        <v>48</v>
      </c>
      <c r="D9864" s="157" t="s">
        <v>48</v>
      </c>
      <c r="E9864" s="54"/>
      <c r="F9864" s="55" t="s">
        <v>49</v>
      </c>
      <c r="G9864" s="201">
        <v>98.046883333333341</v>
      </c>
    </row>
    <row r="9865" spans="1:7" s="47" customFormat="1" ht="24.75" customHeight="1" x14ac:dyDescent="0.2">
      <c r="A9865" s="52" t="s">
        <v>20135</v>
      </c>
      <c r="B9865" s="53" t="s">
        <v>20136</v>
      </c>
      <c r="C9865" s="156" t="s">
        <v>48</v>
      </c>
      <c r="D9865" s="157" t="s">
        <v>48</v>
      </c>
      <c r="E9865" s="54"/>
      <c r="F9865" s="55" t="s">
        <v>49</v>
      </c>
      <c r="G9865" s="201">
        <v>40.066833333333335</v>
      </c>
    </row>
    <row r="9866" spans="1:7" s="47" customFormat="1" ht="24.75" customHeight="1" x14ac:dyDescent="0.2">
      <c r="A9866" s="52" t="s">
        <v>20137</v>
      </c>
      <c r="B9866" s="53" t="s">
        <v>20138</v>
      </c>
      <c r="C9866" s="156" t="s">
        <v>48</v>
      </c>
      <c r="D9866" s="157" t="s">
        <v>48</v>
      </c>
      <c r="E9866" s="54"/>
      <c r="F9866" s="55" t="s">
        <v>49</v>
      </c>
      <c r="G9866" s="201">
        <v>40.066833333333335</v>
      </c>
    </row>
    <row r="9867" spans="1:7" s="47" customFormat="1" ht="24.75" customHeight="1" x14ac:dyDescent="0.2">
      <c r="A9867" s="52" t="s">
        <v>20139</v>
      </c>
      <c r="B9867" s="53" t="s">
        <v>20140</v>
      </c>
      <c r="C9867" s="156" t="s">
        <v>48</v>
      </c>
      <c r="D9867" s="157" t="s">
        <v>48</v>
      </c>
      <c r="E9867" s="54"/>
      <c r="F9867" s="55" t="s">
        <v>49</v>
      </c>
      <c r="G9867" s="201">
        <v>40.066833333333335</v>
      </c>
    </row>
    <row r="9868" spans="1:7" s="47" customFormat="1" ht="24.75" customHeight="1" x14ac:dyDescent="0.2">
      <c r="A9868" s="52" t="s">
        <v>20141</v>
      </c>
      <c r="B9868" s="53" t="s">
        <v>20142</v>
      </c>
      <c r="C9868" s="156" t="s">
        <v>48</v>
      </c>
      <c r="D9868" s="157" t="s">
        <v>48</v>
      </c>
      <c r="E9868" s="54"/>
      <c r="F9868" s="55" t="s">
        <v>49</v>
      </c>
      <c r="G9868" s="201">
        <v>40.066833333333335</v>
      </c>
    </row>
    <row r="9869" spans="1:7" s="47" customFormat="1" ht="24.75" customHeight="1" x14ac:dyDescent="0.2">
      <c r="A9869" s="52" t="s">
        <v>20143</v>
      </c>
      <c r="B9869" s="53" t="s">
        <v>20144</v>
      </c>
      <c r="C9869" s="156" t="s">
        <v>48</v>
      </c>
      <c r="D9869" s="157" t="s">
        <v>48</v>
      </c>
      <c r="E9869" s="54"/>
      <c r="F9869" s="55" t="s">
        <v>49</v>
      </c>
      <c r="G9869" s="201">
        <v>40.066833333333335</v>
      </c>
    </row>
    <row r="9870" spans="1:7" s="47" customFormat="1" ht="24.75" customHeight="1" x14ac:dyDescent="0.2">
      <c r="A9870" s="52" t="s">
        <v>20145</v>
      </c>
      <c r="B9870" s="53" t="s">
        <v>20146</v>
      </c>
      <c r="C9870" s="156" t="s">
        <v>48</v>
      </c>
      <c r="D9870" s="157" t="s">
        <v>48</v>
      </c>
      <c r="E9870" s="54"/>
      <c r="F9870" s="55" t="s">
        <v>49</v>
      </c>
      <c r="G9870" s="201">
        <v>40.066833333333335</v>
      </c>
    </row>
    <row r="9871" spans="1:7" s="47" customFormat="1" ht="24.75" customHeight="1" x14ac:dyDescent="0.2">
      <c r="A9871" s="52" t="s">
        <v>20147</v>
      </c>
      <c r="B9871" s="53" t="s">
        <v>20148</v>
      </c>
      <c r="C9871" s="156" t="s">
        <v>48</v>
      </c>
      <c r="D9871" s="157" t="s">
        <v>48</v>
      </c>
      <c r="E9871" s="54"/>
      <c r="F9871" s="55" t="s">
        <v>49</v>
      </c>
      <c r="G9871" s="201">
        <v>40.066833333333335</v>
      </c>
    </row>
    <row r="9872" spans="1:7" s="47" customFormat="1" ht="24.75" customHeight="1" x14ac:dyDescent="0.2">
      <c r="A9872" s="52" t="s">
        <v>20149</v>
      </c>
      <c r="B9872" s="53" t="s">
        <v>20150</v>
      </c>
      <c r="C9872" s="156" t="s">
        <v>48</v>
      </c>
      <c r="D9872" s="157" t="s">
        <v>48</v>
      </c>
      <c r="E9872" s="54"/>
      <c r="F9872" s="55" t="s">
        <v>49</v>
      </c>
      <c r="G9872" s="201">
        <v>40.066833333333335</v>
      </c>
    </row>
    <row r="9873" spans="1:7" s="47" customFormat="1" ht="24.75" customHeight="1" x14ac:dyDescent="0.2">
      <c r="A9873" s="52" t="s">
        <v>20151</v>
      </c>
      <c r="B9873" s="53" t="s">
        <v>20152</v>
      </c>
      <c r="C9873" s="156" t="s">
        <v>48</v>
      </c>
      <c r="D9873" s="157" t="s">
        <v>48</v>
      </c>
      <c r="E9873" s="54"/>
      <c r="F9873" s="55" t="s">
        <v>49</v>
      </c>
      <c r="G9873" s="201">
        <v>40.066833333333335</v>
      </c>
    </row>
    <row r="9874" spans="1:7" s="47" customFormat="1" ht="24.75" customHeight="1" x14ac:dyDescent="0.2">
      <c r="A9874" s="52" t="s">
        <v>20153</v>
      </c>
      <c r="B9874" s="53" t="s">
        <v>20154</v>
      </c>
      <c r="C9874" s="156" t="s">
        <v>48</v>
      </c>
      <c r="D9874" s="157" t="s">
        <v>48</v>
      </c>
      <c r="E9874" s="54"/>
      <c r="F9874" s="55" t="s">
        <v>49</v>
      </c>
      <c r="G9874" s="201">
        <v>40.066833333333335</v>
      </c>
    </row>
    <row r="9875" spans="1:7" s="47" customFormat="1" ht="24.75" customHeight="1" x14ac:dyDescent="0.2">
      <c r="A9875" s="52" t="s">
        <v>20155</v>
      </c>
      <c r="B9875" s="53" t="s">
        <v>20156</v>
      </c>
      <c r="C9875" s="156" t="s">
        <v>48</v>
      </c>
      <c r="D9875" s="157" t="s">
        <v>48</v>
      </c>
      <c r="E9875" s="54"/>
      <c r="F9875" s="55" t="s">
        <v>49</v>
      </c>
      <c r="G9875" s="201">
        <v>40.066833333333335</v>
      </c>
    </row>
    <row r="9876" spans="1:7" s="47" customFormat="1" ht="24.75" customHeight="1" x14ac:dyDescent="0.2">
      <c r="A9876" s="52" t="s">
        <v>20157</v>
      </c>
      <c r="B9876" s="53" t="s">
        <v>20158</v>
      </c>
      <c r="C9876" s="156" t="s">
        <v>48</v>
      </c>
      <c r="D9876" s="157" t="s">
        <v>48</v>
      </c>
      <c r="E9876" s="54"/>
      <c r="F9876" s="55" t="s">
        <v>49</v>
      </c>
      <c r="G9876" s="201">
        <v>40.066833333333335</v>
      </c>
    </row>
    <row r="9877" spans="1:7" s="47" customFormat="1" ht="24.75" customHeight="1" x14ac:dyDescent="0.2">
      <c r="A9877" s="52" t="s">
        <v>20159</v>
      </c>
      <c r="B9877" s="53" t="s">
        <v>20160</v>
      </c>
      <c r="C9877" s="156" t="s">
        <v>48</v>
      </c>
      <c r="D9877" s="157" t="s">
        <v>48</v>
      </c>
      <c r="E9877" s="54"/>
      <c r="F9877" s="55" t="s">
        <v>49</v>
      </c>
      <c r="G9877" s="201">
        <v>39.273833333333336</v>
      </c>
    </row>
    <row r="9878" spans="1:7" s="47" customFormat="1" ht="24.75" customHeight="1" x14ac:dyDescent="0.2">
      <c r="A9878" s="52" t="s">
        <v>20161</v>
      </c>
      <c r="B9878" s="53" t="s">
        <v>20162</v>
      </c>
      <c r="C9878" s="156" t="s">
        <v>48</v>
      </c>
      <c r="D9878" s="157" t="s">
        <v>48</v>
      </c>
      <c r="E9878" s="54"/>
      <c r="F9878" s="55" t="s">
        <v>49</v>
      </c>
      <c r="G9878" s="201">
        <v>39.273833333333336</v>
      </c>
    </row>
    <row r="9879" spans="1:7" s="47" customFormat="1" ht="24.75" customHeight="1" x14ac:dyDescent="0.2">
      <c r="A9879" s="52" t="s">
        <v>20163</v>
      </c>
      <c r="B9879" s="53" t="s">
        <v>20164</v>
      </c>
      <c r="C9879" s="156" t="s">
        <v>48</v>
      </c>
      <c r="D9879" s="157" t="s">
        <v>48</v>
      </c>
      <c r="E9879" s="54"/>
      <c r="F9879" s="55" t="s">
        <v>49</v>
      </c>
      <c r="G9879" s="201">
        <v>39.273833333333336</v>
      </c>
    </row>
    <row r="9880" spans="1:7" s="47" customFormat="1" ht="24.75" customHeight="1" x14ac:dyDescent="0.2">
      <c r="A9880" s="52" t="s">
        <v>20165</v>
      </c>
      <c r="B9880" s="53" t="s">
        <v>20166</v>
      </c>
      <c r="C9880" s="156" t="s">
        <v>48</v>
      </c>
      <c r="D9880" s="157" t="s">
        <v>48</v>
      </c>
      <c r="E9880" s="54"/>
      <c r="F9880" s="55" t="s">
        <v>49</v>
      </c>
      <c r="G9880" s="201">
        <v>39.273833333333336</v>
      </c>
    </row>
    <row r="9881" spans="1:7" s="47" customFormat="1" ht="24.75" customHeight="1" x14ac:dyDescent="0.2">
      <c r="A9881" s="52" t="s">
        <v>20167</v>
      </c>
      <c r="B9881" s="53" t="s">
        <v>20168</v>
      </c>
      <c r="C9881" s="156" t="s">
        <v>48</v>
      </c>
      <c r="D9881" s="157" t="s">
        <v>48</v>
      </c>
      <c r="E9881" s="54"/>
      <c r="F9881" s="55" t="s">
        <v>49</v>
      </c>
      <c r="G9881" s="201">
        <v>66.500166666666658</v>
      </c>
    </row>
    <row r="9882" spans="1:7" s="47" customFormat="1" ht="24.75" customHeight="1" x14ac:dyDescent="0.2">
      <c r="A9882" s="52" t="s">
        <v>20169</v>
      </c>
      <c r="B9882" s="53" t="s">
        <v>20170</v>
      </c>
      <c r="C9882" s="156" t="s">
        <v>48</v>
      </c>
      <c r="D9882" s="157" t="s">
        <v>48</v>
      </c>
      <c r="E9882" s="54"/>
      <c r="F9882" s="55" t="s">
        <v>49</v>
      </c>
      <c r="G9882" s="201">
        <v>67.831999999999994</v>
      </c>
    </row>
    <row r="9883" spans="1:7" s="47" customFormat="1" ht="24.75" customHeight="1" x14ac:dyDescent="0.2">
      <c r="A9883" s="52" t="s">
        <v>20171</v>
      </c>
      <c r="B9883" s="53" t="s">
        <v>20172</v>
      </c>
      <c r="C9883" s="156" t="s">
        <v>48</v>
      </c>
      <c r="D9883" s="157" t="s">
        <v>48</v>
      </c>
      <c r="E9883" s="54"/>
      <c r="F9883" s="55" t="s">
        <v>49</v>
      </c>
      <c r="G9883" s="201">
        <v>66.500166666666658</v>
      </c>
    </row>
    <row r="9884" spans="1:7" s="47" customFormat="1" ht="24.75" customHeight="1" x14ac:dyDescent="0.2">
      <c r="A9884" s="52" t="s">
        <v>20173</v>
      </c>
      <c r="B9884" s="53" t="s">
        <v>20174</v>
      </c>
      <c r="C9884" s="156" t="s">
        <v>48</v>
      </c>
      <c r="D9884" s="157" t="s">
        <v>48</v>
      </c>
      <c r="E9884" s="54"/>
      <c r="F9884" s="55" t="s">
        <v>49</v>
      </c>
      <c r="G9884" s="201">
        <v>66.500166666666658</v>
      </c>
    </row>
    <row r="9885" spans="1:7" s="47" customFormat="1" ht="24.75" customHeight="1" x14ac:dyDescent="0.2">
      <c r="A9885" s="52" t="s">
        <v>20175</v>
      </c>
      <c r="B9885" s="53" t="s">
        <v>20176</v>
      </c>
      <c r="C9885" s="156" t="s">
        <v>48</v>
      </c>
      <c r="D9885" s="157" t="s">
        <v>48</v>
      </c>
      <c r="E9885" s="54"/>
      <c r="F9885" s="55" t="s">
        <v>49</v>
      </c>
      <c r="G9885" s="201">
        <v>56.222100000000005</v>
      </c>
    </row>
    <row r="9886" spans="1:7" s="47" customFormat="1" ht="24.75" customHeight="1" x14ac:dyDescent="0.2">
      <c r="A9886" s="52" t="s">
        <v>20177</v>
      </c>
      <c r="B9886" s="53" t="s">
        <v>20178</v>
      </c>
      <c r="C9886" s="156" t="s">
        <v>48</v>
      </c>
      <c r="D9886" s="157" t="s">
        <v>48</v>
      </c>
      <c r="E9886" s="54"/>
      <c r="F9886" s="55" t="s">
        <v>49</v>
      </c>
      <c r="G9886" s="201">
        <v>54.351000000000006</v>
      </c>
    </row>
    <row r="9887" spans="1:7" s="47" customFormat="1" ht="24.75" customHeight="1" x14ac:dyDescent="0.2">
      <c r="A9887" s="52" t="s">
        <v>20179</v>
      </c>
      <c r="B9887" s="53" t="s">
        <v>20180</v>
      </c>
      <c r="C9887" s="156" t="s">
        <v>48</v>
      </c>
      <c r="D9887" s="157" t="s">
        <v>48</v>
      </c>
      <c r="E9887" s="54"/>
      <c r="F9887" s="55" t="s">
        <v>49</v>
      </c>
      <c r="G9887" s="201">
        <v>53.283499999999997</v>
      </c>
    </row>
    <row r="9888" spans="1:7" s="47" customFormat="1" ht="24.75" customHeight="1" x14ac:dyDescent="0.2">
      <c r="A9888" s="52" t="s">
        <v>20181</v>
      </c>
      <c r="B9888" s="53" t="s">
        <v>20182</v>
      </c>
      <c r="C9888" s="156" t="s">
        <v>48</v>
      </c>
      <c r="D9888" s="157" t="s">
        <v>48</v>
      </c>
      <c r="E9888" s="54"/>
      <c r="F9888" s="55" t="s">
        <v>49</v>
      </c>
      <c r="G9888" s="201">
        <v>53.283499999999997</v>
      </c>
    </row>
    <row r="9889" spans="1:7" s="47" customFormat="1" ht="24.75" customHeight="1" x14ac:dyDescent="0.2">
      <c r="A9889" s="52" t="s">
        <v>20183</v>
      </c>
      <c r="B9889" s="53" t="s">
        <v>20184</v>
      </c>
      <c r="C9889" s="156" t="s">
        <v>48</v>
      </c>
      <c r="D9889" s="157" t="s">
        <v>48</v>
      </c>
      <c r="E9889" s="54"/>
      <c r="F9889" s="55" t="s">
        <v>49</v>
      </c>
      <c r="G9889" s="201">
        <v>88.236500000000007</v>
      </c>
    </row>
    <row r="9890" spans="1:7" s="47" customFormat="1" ht="24.75" customHeight="1" x14ac:dyDescent="0.2">
      <c r="A9890" s="52" t="s">
        <v>20185</v>
      </c>
      <c r="B9890" s="53" t="s">
        <v>20186</v>
      </c>
      <c r="C9890" s="156" t="s">
        <v>48</v>
      </c>
      <c r="D9890" s="157" t="s">
        <v>48</v>
      </c>
      <c r="E9890" s="54"/>
      <c r="F9890" s="55" t="s">
        <v>49</v>
      </c>
      <c r="G9890" s="201">
        <v>91.274149999999992</v>
      </c>
    </row>
    <row r="9891" spans="1:7" s="47" customFormat="1" ht="24.75" customHeight="1" x14ac:dyDescent="0.2">
      <c r="A9891" s="52" t="s">
        <v>20187</v>
      </c>
      <c r="B9891" s="53" t="s">
        <v>20188</v>
      </c>
      <c r="C9891" s="156" t="s">
        <v>48</v>
      </c>
      <c r="D9891" s="157" t="s">
        <v>48</v>
      </c>
      <c r="E9891" s="54"/>
      <c r="F9891" s="55" t="s">
        <v>49</v>
      </c>
      <c r="G9891" s="201">
        <v>88.236500000000007</v>
      </c>
    </row>
    <row r="9892" spans="1:7" s="47" customFormat="1" ht="24.75" customHeight="1" x14ac:dyDescent="0.2">
      <c r="A9892" s="52" t="s">
        <v>20189</v>
      </c>
      <c r="B9892" s="53" t="s">
        <v>20190</v>
      </c>
      <c r="C9892" s="156" t="s">
        <v>48</v>
      </c>
      <c r="D9892" s="157" t="s">
        <v>48</v>
      </c>
      <c r="E9892" s="54"/>
      <c r="F9892" s="55" t="s">
        <v>49</v>
      </c>
      <c r="G9892" s="201">
        <v>88.236500000000007</v>
      </c>
    </row>
    <row r="9893" spans="1:7" s="47" customFormat="1" ht="24.75" customHeight="1" x14ac:dyDescent="0.2">
      <c r="A9893" s="52" t="s">
        <v>20191</v>
      </c>
      <c r="B9893" s="53" t="s">
        <v>20192</v>
      </c>
      <c r="C9893" s="156" t="s">
        <v>48</v>
      </c>
      <c r="D9893" s="157" t="s">
        <v>48</v>
      </c>
      <c r="E9893" s="54"/>
      <c r="F9893" s="55" t="s">
        <v>49</v>
      </c>
      <c r="G9893" s="201">
        <v>114.65966666666667</v>
      </c>
    </row>
    <row r="9894" spans="1:7" s="47" customFormat="1" ht="24.75" customHeight="1" x14ac:dyDescent="0.2">
      <c r="A9894" s="52" t="s">
        <v>20193</v>
      </c>
      <c r="B9894" s="53" t="s">
        <v>20194</v>
      </c>
      <c r="C9894" s="156" t="s">
        <v>48</v>
      </c>
      <c r="D9894" s="157" t="s">
        <v>48</v>
      </c>
      <c r="E9894" s="54"/>
      <c r="F9894" s="55" t="s">
        <v>49</v>
      </c>
      <c r="G9894" s="201">
        <v>114.65966666666667</v>
      </c>
    </row>
    <row r="9895" spans="1:7" s="47" customFormat="1" ht="24.75" customHeight="1" x14ac:dyDescent="0.2">
      <c r="A9895" s="52" t="s">
        <v>20195</v>
      </c>
      <c r="B9895" s="53" t="s">
        <v>20196</v>
      </c>
      <c r="C9895" s="156" t="s">
        <v>48</v>
      </c>
      <c r="D9895" s="157" t="s">
        <v>48</v>
      </c>
      <c r="E9895" s="54"/>
      <c r="F9895" s="55" t="s">
        <v>49</v>
      </c>
      <c r="G9895" s="201">
        <v>114.65966666666667</v>
      </c>
    </row>
    <row r="9896" spans="1:7" s="47" customFormat="1" ht="24.75" customHeight="1" x14ac:dyDescent="0.2">
      <c r="A9896" s="52" t="s">
        <v>20197</v>
      </c>
      <c r="B9896" s="53" t="s">
        <v>20198</v>
      </c>
      <c r="C9896" s="156" t="s">
        <v>48</v>
      </c>
      <c r="D9896" s="157" t="s">
        <v>48</v>
      </c>
      <c r="E9896" s="54"/>
      <c r="F9896" s="55" t="s">
        <v>49</v>
      </c>
      <c r="G9896" s="201">
        <v>114.65966666666667</v>
      </c>
    </row>
    <row r="9897" spans="1:7" s="47" customFormat="1" ht="24.75" customHeight="1" x14ac:dyDescent="0.2">
      <c r="A9897" s="52" t="s">
        <v>20199</v>
      </c>
      <c r="B9897" s="53" t="s">
        <v>20200</v>
      </c>
      <c r="C9897" s="156" t="s">
        <v>48</v>
      </c>
      <c r="D9897" s="157" t="s">
        <v>48</v>
      </c>
      <c r="E9897" s="54"/>
      <c r="F9897" s="55" t="s">
        <v>49</v>
      </c>
      <c r="G9897" s="201">
        <v>141.09300000000002</v>
      </c>
    </row>
    <row r="9898" spans="1:7" s="47" customFormat="1" ht="24.75" customHeight="1" x14ac:dyDescent="0.2">
      <c r="A9898" s="52" t="s">
        <v>20201</v>
      </c>
      <c r="B9898" s="53" t="s">
        <v>20202</v>
      </c>
      <c r="C9898" s="156" t="s">
        <v>48</v>
      </c>
      <c r="D9898" s="157" t="s">
        <v>48</v>
      </c>
      <c r="E9898" s="54"/>
      <c r="F9898" s="55" t="s">
        <v>49</v>
      </c>
      <c r="G9898" s="201">
        <v>141.09300000000002</v>
      </c>
    </row>
    <row r="9899" spans="1:7" s="47" customFormat="1" ht="24.75" customHeight="1" x14ac:dyDescent="0.2">
      <c r="A9899" s="52" t="s">
        <v>20203</v>
      </c>
      <c r="B9899" s="53" t="s">
        <v>20204</v>
      </c>
      <c r="C9899" s="156" t="s">
        <v>48</v>
      </c>
      <c r="D9899" s="157" t="s">
        <v>48</v>
      </c>
      <c r="E9899" s="54"/>
      <c r="F9899" s="55" t="s">
        <v>49</v>
      </c>
      <c r="G9899" s="201">
        <v>141.09300000000002</v>
      </c>
    </row>
    <row r="9900" spans="1:7" s="47" customFormat="1" ht="24.75" customHeight="1" x14ac:dyDescent="0.2">
      <c r="A9900" s="52" t="s">
        <v>20205</v>
      </c>
      <c r="B9900" s="53" t="s">
        <v>20206</v>
      </c>
      <c r="C9900" s="156" t="s">
        <v>48</v>
      </c>
      <c r="D9900" s="157" t="s">
        <v>48</v>
      </c>
      <c r="E9900" s="54"/>
      <c r="F9900" s="55" t="s">
        <v>49</v>
      </c>
      <c r="G9900" s="201">
        <v>141.09300000000002</v>
      </c>
    </row>
    <row r="9901" spans="1:7" s="47" customFormat="1" ht="24.75" customHeight="1" x14ac:dyDescent="0.2">
      <c r="A9901" s="52" t="s">
        <v>20207</v>
      </c>
      <c r="B9901" s="53" t="s">
        <v>20208</v>
      </c>
      <c r="C9901" s="156" t="s">
        <v>48</v>
      </c>
      <c r="D9901" s="157" t="s">
        <v>48</v>
      </c>
      <c r="E9901" s="54"/>
      <c r="F9901" s="55" t="s">
        <v>49</v>
      </c>
      <c r="G9901" s="201">
        <v>176.47300000000001</v>
      </c>
    </row>
    <row r="9902" spans="1:7" s="47" customFormat="1" ht="24.75" customHeight="1" x14ac:dyDescent="0.2">
      <c r="A9902" s="52" t="s">
        <v>20209</v>
      </c>
      <c r="B9902" s="53" t="s">
        <v>20210</v>
      </c>
      <c r="C9902" s="156" t="s">
        <v>48</v>
      </c>
      <c r="D9902" s="157" t="s">
        <v>48</v>
      </c>
      <c r="E9902" s="54"/>
      <c r="F9902" s="55" t="s">
        <v>49</v>
      </c>
      <c r="G9902" s="201">
        <v>176.47300000000001</v>
      </c>
    </row>
    <row r="9903" spans="1:7" s="47" customFormat="1" ht="24.75" customHeight="1" x14ac:dyDescent="0.2">
      <c r="A9903" s="52" t="s">
        <v>20211</v>
      </c>
      <c r="B9903" s="53" t="s">
        <v>20212</v>
      </c>
      <c r="C9903" s="156" t="s">
        <v>48</v>
      </c>
      <c r="D9903" s="157" t="s">
        <v>48</v>
      </c>
      <c r="E9903" s="54"/>
      <c r="F9903" s="55" t="s">
        <v>49</v>
      </c>
      <c r="G9903" s="201">
        <v>176.47300000000001</v>
      </c>
    </row>
    <row r="9904" spans="1:7" s="47" customFormat="1" ht="24.75" customHeight="1" x14ac:dyDescent="0.2">
      <c r="A9904" s="52" t="s">
        <v>20213</v>
      </c>
      <c r="B9904" s="53" t="s">
        <v>20214</v>
      </c>
      <c r="C9904" s="156" t="s">
        <v>48</v>
      </c>
      <c r="D9904" s="157" t="s">
        <v>48</v>
      </c>
      <c r="E9904" s="54"/>
      <c r="F9904" s="55" t="s">
        <v>49</v>
      </c>
      <c r="G9904" s="201">
        <v>176.47300000000001</v>
      </c>
    </row>
    <row r="9905" spans="1:7" s="47" customFormat="1" ht="24.75" customHeight="1" x14ac:dyDescent="0.2">
      <c r="A9905" s="52" t="s">
        <v>20215</v>
      </c>
      <c r="B9905" s="53" t="s">
        <v>20216</v>
      </c>
      <c r="C9905" s="156" t="s">
        <v>48</v>
      </c>
      <c r="D9905" s="157" t="s">
        <v>48</v>
      </c>
      <c r="E9905" s="54"/>
      <c r="F9905" s="55" t="s">
        <v>49</v>
      </c>
      <c r="G9905" s="201">
        <v>387.72846666666669</v>
      </c>
    </row>
    <row r="9906" spans="1:7" s="47" customFormat="1" ht="24.75" customHeight="1" x14ac:dyDescent="0.2">
      <c r="A9906" s="52" t="s">
        <v>20217</v>
      </c>
      <c r="B9906" s="53" t="s">
        <v>20218</v>
      </c>
      <c r="C9906" s="156" t="s">
        <v>48</v>
      </c>
      <c r="D9906" s="157" t="s">
        <v>48</v>
      </c>
      <c r="E9906" s="54"/>
      <c r="F9906" s="55" t="s">
        <v>49</v>
      </c>
      <c r="G9906" s="201">
        <v>380.93469999999996</v>
      </c>
    </row>
    <row r="9907" spans="1:7" s="47" customFormat="1" ht="24.75" customHeight="1" x14ac:dyDescent="0.2">
      <c r="A9907" s="52" t="s">
        <v>20219</v>
      </c>
      <c r="B9907" s="53" t="s">
        <v>20220</v>
      </c>
      <c r="C9907" s="156" t="s">
        <v>48</v>
      </c>
      <c r="D9907" s="157" t="s">
        <v>48</v>
      </c>
      <c r="E9907" s="54"/>
      <c r="F9907" s="55" t="s">
        <v>49</v>
      </c>
      <c r="G9907" s="201">
        <v>428.01781666666665</v>
      </c>
    </row>
    <row r="9908" spans="1:7" s="47" customFormat="1" ht="24.75" customHeight="1" x14ac:dyDescent="0.2">
      <c r="A9908" s="52" t="s">
        <v>20221</v>
      </c>
      <c r="B9908" s="53" t="s">
        <v>20222</v>
      </c>
      <c r="C9908" s="156" t="s">
        <v>48</v>
      </c>
      <c r="D9908" s="157" t="s">
        <v>48</v>
      </c>
      <c r="E9908" s="54"/>
      <c r="F9908" s="55" t="s">
        <v>49</v>
      </c>
      <c r="G9908" s="201">
        <v>394.07001666666662</v>
      </c>
    </row>
    <row r="9909" spans="1:7" s="47" customFormat="1" ht="24.75" customHeight="1" x14ac:dyDescent="0.2">
      <c r="A9909" s="52" t="s">
        <v>20223</v>
      </c>
      <c r="B9909" s="53" t="s">
        <v>20224</v>
      </c>
      <c r="C9909" s="156" t="s">
        <v>48</v>
      </c>
      <c r="D9909" s="157" t="s">
        <v>48</v>
      </c>
      <c r="E9909" s="54"/>
      <c r="F9909" s="55" t="s">
        <v>49</v>
      </c>
      <c r="G9909" s="201">
        <v>479.23398333333324</v>
      </c>
    </row>
    <row r="9910" spans="1:7" s="47" customFormat="1" ht="24.75" customHeight="1" x14ac:dyDescent="0.2">
      <c r="A9910" s="52" t="s">
        <v>20225</v>
      </c>
      <c r="B9910" s="53" t="s">
        <v>20226</v>
      </c>
      <c r="C9910" s="156" t="s">
        <v>48</v>
      </c>
      <c r="D9910" s="157" t="s">
        <v>48</v>
      </c>
      <c r="E9910" s="54"/>
      <c r="F9910" s="55" t="s">
        <v>49</v>
      </c>
      <c r="G9910" s="201">
        <v>643.64103333333321</v>
      </c>
    </row>
    <row r="9911" spans="1:7" s="47" customFormat="1" ht="24.75" customHeight="1" x14ac:dyDescent="0.2">
      <c r="A9911" s="52" t="s">
        <v>20227</v>
      </c>
      <c r="B9911" s="53" t="s">
        <v>20228</v>
      </c>
      <c r="C9911" s="156" t="s">
        <v>48</v>
      </c>
      <c r="D9911" s="157" t="s">
        <v>48</v>
      </c>
      <c r="E9911" s="54"/>
      <c r="F9911" s="55" t="s">
        <v>49</v>
      </c>
      <c r="G9911" s="201">
        <v>783.29184999999984</v>
      </c>
    </row>
    <row r="9912" spans="1:7" s="47" customFormat="1" ht="24.75" customHeight="1" x14ac:dyDescent="0.2">
      <c r="A9912" s="52" t="s">
        <v>20229</v>
      </c>
      <c r="B9912" s="53" t="s">
        <v>20230</v>
      </c>
      <c r="C9912" s="156" t="s">
        <v>48</v>
      </c>
      <c r="D9912" s="157" t="s">
        <v>48</v>
      </c>
      <c r="E9912" s="54"/>
      <c r="F9912" s="55" t="s">
        <v>49</v>
      </c>
      <c r="G9912" s="201">
        <v>386.56111666666663</v>
      </c>
    </row>
    <row r="9913" spans="1:7" s="47" customFormat="1" ht="24.75" customHeight="1" x14ac:dyDescent="0.2">
      <c r="A9913" s="52" t="s">
        <v>20231</v>
      </c>
      <c r="B9913" s="53" t="s">
        <v>20232</v>
      </c>
      <c r="C9913" s="156" t="s">
        <v>48</v>
      </c>
      <c r="D9913" s="157" t="s">
        <v>48</v>
      </c>
      <c r="E9913" s="54"/>
      <c r="F9913" s="55" t="s">
        <v>49</v>
      </c>
      <c r="G9913" s="201">
        <v>274.98800000000006</v>
      </c>
    </row>
    <row r="9914" spans="1:7" s="47" customFormat="1" ht="24.75" customHeight="1" x14ac:dyDescent="0.2">
      <c r="A9914" s="52" t="s">
        <v>20233</v>
      </c>
      <c r="B9914" s="53" t="s">
        <v>20234</v>
      </c>
      <c r="C9914" s="156" t="s">
        <v>48</v>
      </c>
      <c r="D9914" s="157" t="s">
        <v>48</v>
      </c>
      <c r="E9914" s="54"/>
      <c r="F9914" s="55" t="s">
        <v>49</v>
      </c>
      <c r="G9914" s="201">
        <v>306.59238333333326</v>
      </c>
    </row>
    <row r="9915" spans="1:7" s="47" customFormat="1" ht="24.75" customHeight="1" x14ac:dyDescent="0.2">
      <c r="A9915" s="52" t="s">
        <v>20235</v>
      </c>
      <c r="B9915" s="53" t="s">
        <v>20236</v>
      </c>
      <c r="C9915" s="156" t="s">
        <v>48</v>
      </c>
      <c r="D9915" s="157" t="s">
        <v>48</v>
      </c>
      <c r="E9915" s="54"/>
      <c r="F9915" s="55" t="s">
        <v>49</v>
      </c>
      <c r="G9915" s="201">
        <v>361.45783333333333</v>
      </c>
    </row>
    <row r="9916" spans="1:7" s="47" customFormat="1" ht="24.75" customHeight="1" x14ac:dyDescent="0.2">
      <c r="A9916" s="52" t="s">
        <v>20237</v>
      </c>
      <c r="B9916" s="53" t="s">
        <v>20238</v>
      </c>
      <c r="C9916" s="156" t="s">
        <v>48</v>
      </c>
      <c r="D9916" s="157" t="s">
        <v>48</v>
      </c>
      <c r="E9916" s="54"/>
      <c r="F9916" s="55" t="s">
        <v>49</v>
      </c>
      <c r="G9916" s="201">
        <v>258.83619999999996</v>
      </c>
    </row>
    <row r="9917" spans="1:7" s="47" customFormat="1" ht="24.75" customHeight="1" x14ac:dyDescent="0.2">
      <c r="A9917" s="52" t="s">
        <v>20239</v>
      </c>
      <c r="B9917" s="53" t="s">
        <v>20240</v>
      </c>
      <c r="C9917" s="156" t="s">
        <v>48</v>
      </c>
      <c r="D9917" s="157" t="s">
        <v>48</v>
      </c>
      <c r="E9917" s="54"/>
      <c r="F9917" s="55" t="s">
        <v>49</v>
      </c>
      <c r="G9917" s="201">
        <v>258.83619999999996</v>
      </c>
    </row>
    <row r="9918" spans="1:7" s="47" customFormat="1" ht="24.75" customHeight="1" x14ac:dyDescent="0.2">
      <c r="A9918" s="52" t="s">
        <v>20241</v>
      </c>
      <c r="B9918" s="53" t="s">
        <v>20242</v>
      </c>
      <c r="C9918" s="156" t="s">
        <v>48</v>
      </c>
      <c r="D9918" s="157" t="s">
        <v>48</v>
      </c>
      <c r="E9918" s="54"/>
      <c r="F9918" s="55" t="s">
        <v>49</v>
      </c>
      <c r="G9918" s="201">
        <v>329.47665000000006</v>
      </c>
    </row>
    <row r="9919" spans="1:7" s="47" customFormat="1" ht="24.75" customHeight="1" x14ac:dyDescent="0.2">
      <c r="A9919" s="52" t="s">
        <v>20243</v>
      </c>
      <c r="B9919" s="53" t="s">
        <v>20244</v>
      </c>
      <c r="C9919" s="156" t="s">
        <v>48</v>
      </c>
      <c r="D9919" s="157" t="s">
        <v>48</v>
      </c>
      <c r="E9919" s="54"/>
      <c r="F9919" s="55" t="s">
        <v>49</v>
      </c>
      <c r="G9919" s="201">
        <v>329.47665000000006</v>
      </c>
    </row>
    <row r="9920" spans="1:7" s="47" customFormat="1" ht="24.75" customHeight="1" x14ac:dyDescent="0.2">
      <c r="A9920" s="52" t="s">
        <v>20245</v>
      </c>
      <c r="B9920" s="53" t="s">
        <v>20246</v>
      </c>
      <c r="C9920" s="156" t="s">
        <v>48</v>
      </c>
      <c r="D9920" s="157" t="s">
        <v>48</v>
      </c>
      <c r="E9920" s="54"/>
      <c r="F9920" s="55" t="s">
        <v>49</v>
      </c>
      <c r="G9920" s="201">
        <v>372.62653333333327</v>
      </c>
    </row>
    <row r="9921" spans="1:7" s="47" customFormat="1" ht="24.75" customHeight="1" x14ac:dyDescent="0.2">
      <c r="A9921" s="52" t="s">
        <v>20247</v>
      </c>
      <c r="B9921" s="53" t="s">
        <v>20248</v>
      </c>
      <c r="C9921" s="156" t="s">
        <v>48</v>
      </c>
      <c r="D9921" s="157" t="s">
        <v>48</v>
      </c>
      <c r="E9921" s="54"/>
      <c r="F9921" s="55" t="s">
        <v>49</v>
      </c>
      <c r="G9921" s="201">
        <v>353.15950000000004</v>
      </c>
    </row>
    <row r="9922" spans="1:7" s="47" customFormat="1" ht="24.75" customHeight="1" x14ac:dyDescent="0.2">
      <c r="A9922" s="52" t="s">
        <v>20249</v>
      </c>
      <c r="B9922" s="53" t="s">
        <v>20250</v>
      </c>
      <c r="C9922" s="156" t="s">
        <v>48</v>
      </c>
      <c r="D9922" s="157" t="s">
        <v>48</v>
      </c>
      <c r="E9922" s="54"/>
      <c r="F9922" s="55" t="s">
        <v>49</v>
      </c>
      <c r="G9922" s="201">
        <v>383.92383333333333</v>
      </c>
    </row>
    <row r="9923" spans="1:7" s="47" customFormat="1" ht="24.75" customHeight="1" x14ac:dyDescent="0.2">
      <c r="A9923" s="52" t="s">
        <v>20251</v>
      </c>
      <c r="B9923" s="53" t="s">
        <v>20252</v>
      </c>
      <c r="C9923" s="156" t="s">
        <v>48</v>
      </c>
      <c r="D9923" s="157" t="s">
        <v>48</v>
      </c>
      <c r="E9923" s="54"/>
      <c r="F9923" s="55" t="s">
        <v>49</v>
      </c>
      <c r="G9923" s="201">
        <v>380.70100000000002</v>
      </c>
    </row>
    <row r="9924" spans="1:7" s="47" customFormat="1" ht="24.75" customHeight="1" x14ac:dyDescent="0.2">
      <c r="A9924" s="52" t="s">
        <v>20253</v>
      </c>
      <c r="B9924" s="53" t="s">
        <v>20254</v>
      </c>
      <c r="C9924" s="156" t="s">
        <v>48</v>
      </c>
      <c r="D9924" s="157" t="s">
        <v>48</v>
      </c>
      <c r="E9924" s="54"/>
      <c r="F9924" s="55" t="s">
        <v>49</v>
      </c>
      <c r="G9924" s="201">
        <v>822.54433333333338</v>
      </c>
    </row>
    <row r="9925" spans="1:7" s="47" customFormat="1" ht="24.75" customHeight="1" x14ac:dyDescent="0.2">
      <c r="A9925" s="52" t="s">
        <v>20255</v>
      </c>
      <c r="B9925" s="53" t="s">
        <v>20256</v>
      </c>
      <c r="C9925" s="156" t="s">
        <v>48</v>
      </c>
      <c r="D9925" s="157" t="s">
        <v>48</v>
      </c>
      <c r="E9925" s="54"/>
      <c r="F9925" s="55" t="s">
        <v>49</v>
      </c>
      <c r="G9925" s="201">
        <v>381.38691666666659</v>
      </c>
    </row>
    <row r="9926" spans="1:7" s="47" customFormat="1" ht="24.75" customHeight="1" x14ac:dyDescent="0.2">
      <c r="A9926" s="52" t="s">
        <v>20257</v>
      </c>
      <c r="B9926" s="53" t="s">
        <v>20258</v>
      </c>
      <c r="C9926" s="156" t="s">
        <v>48</v>
      </c>
      <c r="D9926" s="157" t="s">
        <v>48</v>
      </c>
      <c r="E9926" s="54"/>
      <c r="F9926" s="55" t="s">
        <v>49</v>
      </c>
      <c r="G9926" s="201">
        <v>259.48383333333334</v>
      </c>
    </row>
    <row r="9927" spans="1:7" s="47" customFormat="1" ht="24.75" customHeight="1" x14ac:dyDescent="0.2">
      <c r="A9927" s="52" t="s">
        <v>20259</v>
      </c>
      <c r="B9927" s="53" t="s">
        <v>20260</v>
      </c>
      <c r="C9927" s="156" t="s">
        <v>48</v>
      </c>
      <c r="D9927" s="157" t="s">
        <v>48</v>
      </c>
      <c r="E9927" s="54"/>
      <c r="F9927" s="55" t="s">
        <v>49</v>
      </c>
      <c r="G9927" s="201">
        <v>346.1035</v>
      </c>
    </row>
    <row r="9928" spans="1:7" s="47" customFormat="1" ht="24.75" customHeight="1" x14ac:dyDescent="0.2">
      <c r="A9928" s="52" t="s">
        <v>20261</v>
      </c>
      <c r="B9928" s="53" t="s">
        <v>20262</v>
      </c>
      <c r="C9928" s="156" t="s">
        <v>48</v>
      </c>
      <c r="D9928" s="157" t="s">
        <v>48</v>
      </c>
      <c r="E9928" s="54"/>
      <c r="F9928" s="55" t="s">
        <v>49</v>
      </c>
      <c r="G9928" s="201">
        <v>416.79653333333329</v>
      </c>
    </row>
    <row r="9929" spans="1:7" s="47" customFormat="1" ht="24.75" customHeight="1" x14ac:dyDescent="0.2">
      <c r="A9929" s="52" t="s">
        <v>20263</v>
      </c>
      <c r="B9929" s="53" t="s">
        <v>20264</v>
      </c>
      <c r="C9929" s="156" t="s">
        <v>48</v>
      </c>
      <c r="D9929" s="157" t="s">
        <v>48</v>
      </c>
      <c r="E9929" s="54"/>
      <c r="F9929" s="55" t="s">
        <v>49</v>
      </c>
      <c r="G9929" s="201">
        <v>346.1035</v>
      </c>
    </row>
    <row r="9930" spans="1:7" s="47" customFormat="1" ht="24.75" customHeight="1" x14ac:dyDescent="0.2">
      <c r="A9930" s="52" t="s">
        <v>20265</v>
      </c>
      <c r="B9930" s="53" t="s">
        <v>20266</v>
      </c>
      <c r="C9930" s="156" t="s">
        <v>48</v>
      </c>
      <c r="D9930" s="157" t="s">
        <v>48</v>
      </c>
      <c r="E9930" s="54"/>
      <c r="F9930" s="55" t="s">
        <v>49</v>
      </c>
      <c r="G9930" s="201">
        <v>288.29338333333328</v>
      </c>
    </row>
    <row r="9931" spans="1:7" s="47" customFormat="1" ht="24.75" customHeight="1" x14ac:dyDescent="0.2">
      <c r="A9931" s="52" t="s">
        <v>20267</v>
      </c>
      <c r="B9931" s="53" t="s">
        <v>20268</v>
      </c>
      <c r="C9931" s="156" t="s">
        <v>48</v>
      </c>
      <c r="D9931" s="157" t="s">
        <v>48</v>
      </c>
      <c r="E9931" s="54"/>
      <c r="F9931" s="55" t="s">
        <v>49</v>
      </c>
      <c r="G9931" s="201">
        <v>2650.2466666666669</v>
      </c>
    </row>
    <row r="9932" spans="1:7" s="47" customFormat="1" ht="24.75" customHeight="1" x14ac:dyDescent="0.2">
      <c r="A9932" s="52" t="s">
        <v>20269</v>
      </c>
      <c r="B9932" s="53" t="s">
        <v>20270</v>
      </c>
      <c r="C9932" s="156" t="s">
        <v>48</v>
      </c>
      <c r="D9932" s="157" t="s">
        <v>48</v>
      </c>
      <c r="E9932" s="54"/>
      <c r="F9932" s="55" t="s">
        <v>49</v>
      </c>
      <c r="G9932" s="201">
        <v>3050.6746666666663</v>
      </c>
    </row>
    <row r="9933" spans="1:7" s="47" customFormat="1" ht="24.75" customHeight="1" x14ac:dyDescent="0.2">
      <c r="A9933" s="52" t="s">
        <v>20271</v>
      </c>
      <c r="B9933" s="53" t="s">
        <v>20272</v>
      </c>
      <c r="C9933" s="156" t="s">
        <v>48</v>
      </c>
      <c r="D9933" s="157" t="s">
        <v>48</v>
      </c>
      <c r="E9933" s="54"/>
      <c r="F9933" s="55" t="s">
        <v>49</v>
      </c>
      <c r="G9933" s="201">
        <v>476.42016666666677</v>
      </c>
    </row>
    <row r="9934" spans="1:7" s="47" customFormat="1" ht="24.75" customHeight="1" x14ac:dyDescent="0.2">
      <c r="A9934" s="52" t="s">
        <v>20273</v>
      </c>
      <c r="B9934" s="53" t="s">
        <v>20274</v>
      </c>
      <c r="C9934" s="156" t="s">
        <v>48</v>
      </c>
      <c r="D9934" s="157" t="s">
        <v>48</v>
      </c>
      <c r="E9934" s="54"/>
      <c r="F9934" s="55" t="s">
        <v>49</v>
      </c>
      <c r="G9934" s="201">
        <v>582.28566666666666</v>
      </c>
    </row>
    <row r="9935" spans="1:7" s="47" customFormat="1" ht="24.75" customHeight="1" x14ac:dyDescent="0.2">
      <c r="A9935" s="52" t="s">
        <v>20275</v>
      </c>
      <c r="B9935" s="53" t="s">
        <v>20276</v>
      </c>
      <c r="C9935" s="156" t="s">
        <v>48</v>
      </c>
      <c r="D9935" s="157" t="s">
        <v>48</v>
      </c>
      <c r="E9935" s="54"/>
      <c r="F9935" s="55" t="s">
        <v>49</v>
      </c>
      <c r="G9935" s="201">
        <v>961.92794999999978</v>
      </c>
    </row>
    <row r="9936" spans="1:7" s="47" customFormat="1" ht="24.75" customHeight="1" x14ac:dyDescent="0.2">
      <c r="A9936" s="52" t="s">
        <v>20277</v>
      </c>
      <c r="B9936" s="53" t="s">
        <v>20278</v>
      </c>
      <c r="C9936" s="156" t="s">
        <v>48</v>
      </c>
      <c r="D9936" s="157" t="s">
        <v>48</v>
      </c>
      <c r="E9936" s="54"/>
      <c r="F9936" s="55" t="s">
        <v>49</v>
      </c>
      <c r="G9936" s="201">
        <v>318.50133333333326</v>
      </c>
    </row>
    <row r="9937" spans="1:7" s="47" customFormat="1" ht="24.75" customHeight="1" x14ac:dyDescent="0.2">
      <c r="A9937" s="52" t="s">
        <v>20279</v>
      </c>
      <c r="B9937" s="53" t="s">
        <v>20280</v>
      </c>
      <c r="C9937" s="156" t="s">
        <v>48</v>
      </c>
      <c r="D9937" s="157" t="s">
        <v>48</v>
      </c>
      <c r="E9937" s="54"/>
      <c r="F9937" s="55" t="s">
        <v>49</v>
      </c>
      <c r="G9937" s="201">
        <v>532.73226666666665</v>
      </c>
    </row>
    <row r="9938" spans="1:7" s="47" customFormat="1" ht="24.75" customHeight="1" x14ac:dyDescent="0.2">
      <c r="A9938" s="52" t="s">
        <v>20281</v>
      </c>
      <c r="B9938" s="53" t="s">
        <v>20282</v>
      </c>
      <c r="C9938" s="156" t="s">
        <v>48</v>
      </c>
      <c r="D9938" s="157" t="s">
        <v>48</v>
      </c>
      <c r="E9938" s="54"/>
      <c r="F9938" s="55" t="s">
        <v>49</v>
      </c>
      <c r="G9938" s="201">
        <v>772.97499999999991</v>
      </c>
    </row>
    <row r="9939" spans="1:7" s="47" customFormat="1" ht="24.75" customHeight="1" x14ac:dyDescent="0.2">
      <c r="A9939" s="52" t="s">
        <v>20283</v>
      </c>
      <c r="B9939" s="53" t="s">
        <v>20284</v>
      </c>
      <c r="C9939" s="156" t="s">
        <v>48</v>
      </c>
      <c r="D9939" s="157" t="s">
        <v>48</v>
      </c>
      <c r="E9939" s="54"/>
      <c r="F9939" s="55" t="s">
        <v>49</v>
      </c>
      <c r="G9939" s="201">
        <v>334.61550000000005</v>
      </c>
    </row>
    <row r="9940" spans="1:7" s="47" customFormat="1" ht="24.75" customHeight="1" x14ac:dyDescent="0.2">
      <c r="A9940" s="52" t="s">
        <v>20285</v>
      </c>
      <c r="B9940" s="53" t="s">
        <v>20286</v>
      </c>
      <c r="C9940" s="156" t="s">
        <v>48</v>
      </c>
      <c r="D9940" s="157" t="s">
        <v>48</v>
      </c>
      <c r="E9940" s="54"/>
      <c r="F9940" s="55" t="s">
        <v>49</v>
      </c>
      <c r="G9940" s="201">
        <v>429.05896666666661</v>
      </c>
    </row>
    <row r="9941" spans="1:7" s="47" customFormat="1" ht="24.75" customHeight="1" x14ac:dyDescent="0.2">
      <c r="A9941" s="52" t="s">
        <v>20287</v>
      </c>
      <c r="B9941" s="53" t="s">
        <v>20288</v>
      </c>
      <c r="C9941" s="156" t="s">
        <v>48</v>
      </c>
      <c r="D9941" s="157" t="s">
        <v>48</v>
      </c>
      <c r="E9941" s="54"/>
      <c r="F9941" s="55" t="s">
        <v>49</v>
      </c>
      <c r="G9941" s="201">
        <v>444.21216666666663</v>
      </c>
    </row>
    <row r="9942" spans="1:7" s="47" customFormat="1" ht="24.75" customHeight="1" x14ac:dyDescent="0.2">
      <c r="A9942" s="52" t="s">
        <v>20289</v>
      </c>
      <c r="B9942" s="53" t="s">
        <v>20290</v>
      </c>
      <c r="C9942" s="156" t="s">
        <v>48</v>
      </c>
      <c r="D9942" s="157" t="s">
        <v>48</v>
      </c>
      <c r="E9942" s="54"/>
      <c r="F9942" s="55" t="s">
        <v>49</v>
      </c>
      <c r="G9942" s="201">
        <v>2994.5205000000005</v>
      </c>
    </row>
    <row r="9943" spans="1:7" s="47" customFormat="1" ht="24.75" customHeight="1" x14ac:dyDescent="0.2">
      <c r="A9943" s="52" t="s">
        <v>20291</v>
      </c>
      <c r="B9943" s="53" t="s">
        <v>20292</v>
      </c>
      <c r="C9943" s="156" t="s">
        <v>48</v>
      </c>
      <c r="D9943" s="157" t="s">
        <v>48</v>
      </c>
      <c r="E9943" s="54"/>
      <c r="F9943" s="55" t="s">
        <v>49</v>
      </c>
      <c r="G9943" s="201">
        <v>2978.8943333333332</v>
      </c>
    </row>
    <row r="9944" spans="1:7" s="47" customFormat="1" ht="24.75" customHeight="1" x14ac:dyDescent="0.2">
      <c r="A9944" s="52" t="s">
        <v>20293</v>
      </c>
      <c r="B9944" s="53" t="s">
        <v>20294</v>
      </c>
      <c r="C9944" s="156" t="s">
        <v>48</v>
      </c>
      <c r="D9944" s="157" t="s">
        <v>48</v>
      </c>
      <c r="E9944" s="54"/>
      <c r="F9944" s="55" t="s">
        <v>49</v>
      </c>
      <c r="G9944" s="201">
        <v>2149.7620000000002</v>
      </c>
    </row>
    <row r="9945" spans="1:7" s="47" customFormat="1" ht="24.75" customHeight="1" x14ac:dyDescent="0.2">
      <c r="A9945" s="52" t="s">
        <v>20295</v>
      </c>
      <c r="B9945" s="53" t="s">
        <v>20296</v>
      </c>
      <c r="C9945" s="156" t="s">
        <v>48</v>
      </c>
      <c r="D9945" s="157" t="s">
        <v>48</v>
      </c>
      <c r="E9945" s="54"/>
      <c r="F9945" s="55" t="s">
        <v>49</v>
      </c>
      <c r="G9945" s="201">
        <v>379.71476666666661</v>
      </c>
    </row>
    <row r="9946" spans="1:7" s="47" customFormat="1" ht="24.75" customHeight="1" x14ac:dyDescent="0.2">
      <c r="A9946" s="52" t="s">
        <v>20297</v>
      </c>
      <c r="B9946" s="53" t="s">
        <v>20298</v>
      </c>
      <c r="C9946" s="156" t="s">
        <v>48</v>
      </c>
      <c r="D9946" s="157" t="s">
        <v>48</v>
      </c>
      <c r="E9946" s="54"/>
      <c r="F9946" s="55" t="s">
        <v>49</v>
      </c>
      <c r="G9946" s="201">
        <v>480.00170000000003</v>
      </c>
    </row>
    <row r="9947" spans="1:7" s="47" customFormat="1" ht="24.75" customHeight="1" x14ac:dyDescent="0.2">
      <c r="A9947" s="52" t="s">
        <v>20299</v>
      </c>
      <c r="B9947" s="53" t="s">
        <v>20300</v>
      </c>
      <c r="C9947" s="156" t="s">
        <v>48</v>
      </c>
      <c r="D9947" s="157" t="s">
        <v>48</v>
      </c>
      <c r="E9947" s="54"/>
      <c r="F9947" s="55" t="s">
        <v>49</v>
      </c>
      <c r="G9947" s="201">
        <v>623.34386666666671</v>
      </c>
    </row>
    <row r="9948" spans="1:7" s="47" customFormat="1" ht="24.75" customHeight="1" x14ac:dyDescent="0.2">
      <c r="A9948" s="52" t="s">
        <v>20301</v>
      </c>
      <c r="B9948" s="53" t="s">
        <v>20302</v>
      </c>
      <c r="C9948" s="156" t="s">
        <v>48</v>
      </c>
      <c r="D9948" s="157" t="s">
        <v>48</v>
      </c>
      <c r="E9948" s="54"/>
      <c r="F9948" s="55" t="s">
        <v>49</v>
      </c>
      <c r="G9948" s="201">
        <v>284.45480000000003</v>
      </c>
    </row>
    <row r="9949" spans="1:7" s="47" customFormat="1" ht="24.75" customHeight="1" x14ac:dyDescent="0.2">
      <c r="A9949" s="52" t="s">
        <v>20303</v>
      </c>
      <c r="B9949" s="53" t="s">
        <v>20304</v>
      </c>
      <c r="C9949" s="156" t="s">
        <v>48</v>
      </c>
      <c r="D9949" s="157" t="s">
        <v>48</v>
      </c>
      <c r="E9949" s="54"/>
      <c r="F9949" s="55" t="s">
        <v>49</v>
      </c>
      <c r="G9949" s="201">
        <v>210.38900000000004</v>
      </c>
    </row>
    <row r="9950" spans="1:7" s="47" customFormat="1" ht="24.75" customHeight="1" x14ac:dyDescent="0.2">
      <c r="A9950" s="52" t="s">
        <v>20305</v>
      </c>
      <c r="B9950" s="53" t="s">
        <v>20306</v>
      </c>
      <c r="C9950" s="156" t="s">
        <v>48</v>
      </c>
      <c r="D9950" s="157" t="s">
        <v>48</v>
      </c>
      <c r="E9950" s="54"/>
      <c r="F9950" s="55" t="s">
        <v>49</v>
      </c>
      <c r="G9950" s="201">
        <v>210.28733333333338</v>
      </c>
    </row>
    <row r="9951" spans="1:7" s="47" customFormat="1" ht="24.75" customHeight="1" x14ac:dyDescent="0.2">
      <c r="A9951" s="52" t="s">
        <v>20307</v>
      </c>
      <c r="B9951" s="53" t="s">
        <v>20308</v>
      </c>
      <c r="C9951" s="156" t="s">
        <v>48</v>
      </c>
      <c r="D9951" s="157" t="s">
        <v>48</v>
      </c>
      <c r="E9951" s="54"/>
      <c r="F9951" s="55" t="s">
        <v>49</v>
      </c>
      <c r="G9951" s="201">
        <v>274.44293333333326</v>
      </c>
    </row>
    <row r="9952" spans="1:7" s="47" customFormat="1" ht="24.75" customHeight="1" x14ac:dyDescent="0.2">
      <c r="A9952" s="52" t="s">
        <v>20309</v>
      </c>
      <c r="B9952" s="53" t="s">
        <v>20310</v>
      </c>
      <c r="C9952" s="156" t="s">
        <v>48</v>
      </c>
      <c r="D9952" s="157" t="s">
        <v>48</v>
      </c>
      <c r="E9952" s="54"/>
      <c r="F9952" s="55" t="s">
        <v>49</v>
      </c>
      <c r="G9952" s="201">
        <v>329.47665000000006</v>
      </c>
    </row>
    <row r="9953" spans="1:7" s="47" customFormat="1" ht="24.75" customHeight="1" x14ac:dyDescent="0.2">
      <c r="A9953" s="52" t="s">
        <v>20311</v>
      </c>
      <c r="B9953" s="53" t="s">
        <v>20312</v>
      </c>
      <c r="C9953" s="156" t="s">
        <v>48</v>
      </c>
      <c r="D9953" s="157" t="s">
        <v>48</v>
      </c>
      <c r="E9953" s="54"/>
      <c r="F9953" s="55" t="s">
        <v>49</v>
      </c>
      <c r="G9953" s="201">
        <v>314.0066333333333</v>
      </c>
    </row>
    <row r="9954" spans="1:7" s="47" customFormat="1" ht="24.75" customHeight="1" x14ac:dyDescent="0.2">
      <c r="A9954" s="52" t="s">
        <v>20313</v>
      </c>
      <c r="B9954" s="53" t="s">
        <v>20314</v>
      </c>
      <c r="C9954" s="156" t="s">
        <v>48</v>
      </c>
      <c r="D9954" s="157" t="s">
        <v>48</v>
      </c>
      <c r="E9954" s="54"/>
      <c r="F9954" s="55" t="s">
        <v>49</v>
      </c>
      <c r="G9954" s="201">
        <v>365.31745000000001</v>
      </c>
    </row>
    <row r="9955" spans="1:7" s="47" customFormat="1" ht="24.75" customHeight="1" x14ac:dyDescent="0.2">
      <c r="A9955" s="52" t="s">
        <v>20315</v>
      </c>
      <c r="B9955" s="53" t="s">
        <v>20316</v>
      </c>
      <c r="C9955" s="156" t="s">
        <v>48</v>
      </c>
      <c r="D9955" s="157" t="s">
        <v>48</v>
      </c>
      <c r="E9955" s="54"/>
      <c r="F9955" s="55" t="s">
        <v>49</v>
      </c>
      <c r="G9955" s="201">
        <v>380.70100000000002</v>
      </c>
    </row>
    <row r="9956" spans="1:7" s="47" customFormat="1" ht="24.75" customHeight="1" x14ac:dyDescent="0.2">
      <c r="A9956" s="52" t="s">
        <v>20317</v>
      </c>
      <c r="B9956" s="53" t="s">
        <v>20318</v>
      </c>
      <c r="C9956" s="156" t="s">
        <v>48</v>
      </c>
      <c r="D9956" s="157" t="s">
        <v>48</v>
      </c>
      <c r="E9956" s="54"/>
      <c r="F9956" s="55" t="s">
        <v>49</v>
      </c>
      <c r="G9956" s="201">
        <v>457.04249999999996</v>
      </c>
    </row>
    <row r="9957" spans="1:7" s="47" customFormat="1" ht="24.75" customHeight="1" x14ac:dyDescent="0.2">
      <c r="A9957" s="52" t="s">
        <v>20319</v>
      </c>
      <c r="B9957" s="53" t="s">
        <v>20320</v>
      </c>
      <c r="C9957" s="156" t="s">
        <v>48</v>
      </c>
      <c r="D9957" s="157" t="s">
        <v>48</v>
      </c>
      <c r="E9957" s="54"/>
      <c r="F9957" s="55" t="s">
        <v>49</v>
      </c>
      <c r="G9957" s="201">
        <v>822.54433333333338</v>
      </c>
    </row>
    <row r="9958" spans="1:7" s="47" customFormat="1" ht="24.75" customHeight="1" x14ac:dyDescent="0.2">
      <c r="A9958" s="52" t="s">
        <v>20321</v>
      </c>
      <c r="B9958" s="53" t="s">
        <v>20322</v>
      </c>
      <c r="C9958" s="156" t="s">
        <v>48</v>
      </c>
      <c r="D9958" s="157" t="s">
        <v>48</v>
      </c>
      <c r="E9958" s="54"/>
      <c r="F9958" s="55" t="s">
        <v>49</v>
      </c>
      <c r="G9958" s="201">
        <v>361.46566666666666</v>
      </c>
    </row>
    <row r="9959" spans="1:7" s="47" customFormat="1" ht="24.75" customHeight="1" x14ac:dyDescent="0.2">
      <c r="A9959" s="52" t="s">
        <v>20323</v>
      </c>
      <c r="B9959" s="53" t="s">
        <v>20324</v>
      </c>
      <c r="C9959" s="156" t="s">
        <v>48</v>
      </c>
      <c r="D9959" s="157" t="s">
        <v>48</v>
      </c>
      <c r="E9959" s="54"/>
      <c r="F9959" s="55" t="s">
        <v>49</v>
      </c>
      <c r="G9959" s="201">
        <v>261.74083333333334</v>
      </c>
    </row>
    <row r="9960" spans="1:7" s="47" customFormat="1" ht="24.75" customHeight="1" x14ac:dyDescent="0.2">
      <c r="A9960" s="52" t="s">
        <v>20325</v>
      </c>
      <c r="B9960" s="53" t="s">
        <v>20326</v>
      </c>
      <c r="C9960" s="156" t="s">
        <v>48</v>
      </c>
      <c r="D9960" s="157" t="s">
        <v>48</v>
      </c>
      <c r="E9960" s="54"/>
      <c r="F9960" s="55" t="s">
        <v>49</v>
      </c>
      <c r="G9960" s="201">
        <v>346.1035</v>
      </c>
    </row>
    <row r="9961" spans="1:7" s="47" customFormat="1" ht="24.75" customHeight="1" x14ac:dyDescent="0.2">
      <c r="A9961" s="52" t="s">
        <v>20327</v>
      </c>
      <c r="B9961" s="53" t="s">
        <v>20328</v>
      </c>
      <c r="C9961" s="156" t="s">
        <v>48</v>
      </c>
      <c r="D9961" s="157" t="s">
        <v>48</v>
      </c>
      <c r="E9961" s="54"/>
      <c r="F9961" s="55" t="s">
        <v>49</v>
      </c>
      <c r="G9961" s="201">
        <v>416.79653333333329</v>
      </c>
    </row>
    <row r="9962" spans="1:7" s="47" customFormat="1" ht="24.75" customHeight="1" x14ac:dyDescent="0.2">
      <c r="A9962" s="52" t="s">
        <v>20329</v>
      </c>
      <c r="B9962" s="53" t="s">
        <v>20330</v>
      </c>
      <c r="C9962" s="156" t="s">
        <v>48</v>
      </c>
      <c r="D9962" s="157" t="s">
        <v>48</v>
      </c>
      <c r="E9962" s="54"/>
      <c r="F9962" s="55" t="s">
        <v>49</v>
      </c>
      <c r="G9962" s="201">
        <v>346.1035</v>
      </c>
    </row>
    <row r="9963" spans="1:7" s="47" customFormat="1" ht="24.75" customHeight="1" x14ac:dyDescent="0.2">
      <c r="A9963" s="52" t="s">
        <v>20331</v>
      </c>
      <c r="B9963" s="53" t="s">
        <v>20332</v>
      </c>
      <c r="C9963" s="156" t="s">
        <v>48</v>
      </c>
      <c r="D9963" s="157" t="s">
        <v>48</v>
      </c>
      <c r="E9963" s="54"/>
      <c r="F9963" s="55" t="s">
        <v>49</v>
      </c>
      <c r="G9963" s="201">
        <v>2650.2466666666669</v>
      </c>
    </row>
    <row r="9964" spans="1:7" s="47" customFormat="1" ht="24.75" customHeight="1" x14ac:dyDescent="0.2">
      <c r="A9964" s="52" t="s">
        <v>20333</v>
      </c>
      <c r="B9964" s="53" t="s">
        <v>20334</v>
      </c>
      <c r="C9964" s="156" t="s">
        <v>48</v>
      </c>
      <c r="D9964" s="157" t="s">
        <v>48</v>
      </c>
      <c r="E9964" s="54"/>
      <c r="F9964" s="55" t="s">
        <v>49</v>
      </c>
      <c r="G9964" s="201">
        <v>3050.6746666666663</v>
      </c>
    </row>
    <row r="9965" spans="1:7" s="47" customFormat="1" ht="24.75" customHeight="1" x14ac:dyDescent="0.2">
      <c r="A9965" s="52" t="s">
        <v>20335</v>
      </c>
      <c r="B9965" s="53" t="s">
        <v>20336</v>
      </c>
      <c r="C9965" s="156" t="s">
        <v>48</v>
      </c>
      <c r="D9965" s="157" t="s">
        <v>48</v>
      </c>
      <c r="E9965" s="54"/>
      <c r="F9965" s="55" t="s">
        <v>49</v>
      </c>
      <c r="G9965" s="201">
        <v>582.28566666666666</v>
      </c>
    </row>
    <row r="9966" spans="1:7" s="47" customFormat="1" ht="24.75" customHeight="1" x14ac:dyDescent="0.2">
      <c r="A9966" s="52" t="s">
        <v>20337</v>
      </c>
      <c r="B9966" s="53" t="s">
        <v>20338</v>
      </c>
      <c r="C9966" s="156" t="s">
        <v>48</v>
      </c>
      <c r="D9966" s="157" t="s">
        <v>48</v>
      </c>
      <c r="E9966" s="54"/>
      <c r="F9966" s="55" t="s">
        <v>49</v>
      </c>
      <c r="G9966" s="201">
        <v>961.92794999999978</v>
      </c>
    </row>
    <row r="9967" spans="1:7" s="47" customFormat="1" ht="24.75" customHeight="1" x14ac:dyDescent="0.2">
      <c r="A9967" s="52" t="s">
        <v>20339</v>
      </c>
      <c r="B9967" s="53" t="s">
        <v>20340</v>
      </c>
      <c r="C9967" s="156" t="s">
        <v>48</v>
      </c>
      <c r="D9967" s="157" t="s">
        <v>48</v>
      </c>
      <c r="E9967" s="54"/>
      <c r="F9967" s="55" t="s">
        <v>49</v>
      </c>
      <c r="G9967" s="201">
        <v>318.50133333333326</v>
      </c>
    </row>
    <row r="9968" spans="1:7" s="47" customFormat="1" ht="24.75" customHeight="1" x14ac:dyDescent="0.2">
      <c r="A9968" s="52" t="s">
        <v>20341</v>
      </c>
      <c r="B9968" s="53" t="s">
        <v>20342</v>
      </c>
      <c r="C9968" s="156" t="s">
        <v>48</v>
      </c>
      <c r="D9968" s="157" t="s">
        <v>48</v>
      </c>
      <c r="E9968" s="54"/>
      <c r="F9968" s="55" t="s">
        <v>49</v>
      </c>
      <c r="G9968" s="201">
        <v>532.73226666666665</v>
      </c>
    </row>
    <row r="9969" spans="1:7" s="47" customFormat="1" ht="24.75" customHeight="1" x14ac:dyDescent="0.2">
      <c r="A9969" s="52" t="s">
        <v>20343</v>
      </c>
      <c r="B9969" s="53" t="s">
        <v>20344</v>
      </c>
      <c r="C9969" s="156" t="s">
        <v>48</v>
      </c>
      <c r="D9969" s="157" t="s">
        <v>48</v>
      </c>
      <c r="E9969" s="54"/>
      <c r="F9969" s="55" t="s">
        <v>49</v>
      </c>
      <c r="G9969" s="201">
        <v>772.97499999999991</v>
      </c>
    </row>
    <row r="9970" spans="1:7" s="47" customFormat="1" ht="24.75" customHeight="1" x14ac:dyDescent="0.2">
      <c r="A9970" s="52" t="s">
        <v>20345</v>
      </c>
      <c r="B9970" s="53" t="s">
        <v>20346</v>
      </c>
      <c r="C9970" s="156" t="s">
        <v>48</v>
      </c>
      <c r="D9970" s="157" t="s">
        <v>48</v>
      </c>
      <c r="E9970" s="54"/>
      <c r="F9970" s="55" t="s">
        <v>49</v>
      </c>
      <c r="G9970" s="201">
        <v>304.1968333333333</v>
      </c>
    </row>
    <row r="9971" spans="1:7" s="47" customFormat="1" ht="24.75" customHeight="1" x14ac:dyDescent="0.2">
      <c r="A9971" s="52" t="s">
        <v>20347</v>
      </c>
      <c r="B9971" s="53" t="s">
        <v>20348</v>
      </c>
      <c r="C9971" s="156" t="s">
        <v>48</v>
      </c>
      <c r="D9971" s="157" t="s">
        <v>48</v>
      </c>
      <c r="E9971" s="54"/>
      <c r="F9971" s="55" t="s">
        <v>49</v>
      </c>
      <c r="G9971" s="201">
        <v>414.77966666666669</v>
      </c>
    </row>
    <row r="9972" spans="1:7" s="47" customFormat="1" ht="24.75" customHeight="1" x14ac:dyDescent="0.2">
      <c r="A9972" s="52" t="s">
        <v>20349</v>
      </c>
      <c r="B9972" s="53" t="s">
        <v>20350</v>
      </c>
      <c r="C9972" s="156" t="s">
        <v>48</v>
      </c>
      <c r="D9972" s="157" t="s">
        <v>48</v>
      </c>
      <c r="E9972" s="54"/>
      <c r="F9972" s="55" t="s">
        <v>49</v>
      </c>
      <c r="G9972" s="201">
        <v>444.21216666666663</v>
      </c>
    </row>
    <row r="9973" spans="1:7" s="47" customFormat="1" ht="24.75" customHeight="1" x14ac:dyDescent="0.2">
      <c r="A9973" s="52" t="s">
        <v>20351</v>
      </c>
      <c r="B9973" s="53" t="s">
        <v>20352</v>
      </c>
      <c r="C9973" s="156" t="s">
        <v>48</v>
      </c>
      <c r="D9973" s="157" t="s">
        <v>48</v>
      </c>
      <c r="E9973" s="54"/>
      <c r="F9973" s="55" t="s">
        <v>49</v>
      </c>
      <c r="G9973" s="201">
        <v>2537.579666666667</v>
      </c>
    </row>
    <row r="9974" spans="1:7" s="47" customFormat="1" ht="24.75" customHeight="1" x14ac:dyDescent="0.2">
      <c r="A9974" s="52" t="s">
        <v>20353</v>
      </c>
      <c r="B9974" s="53" t="s">
        <v>20354</v>
      </c>
      <c r="C9974" s="156" t="s">
        <v>48</v>
      </c>
      <c r="D9974" s="157" t="s">
        <v>48</v>
      </c>
      <c r="E9974" s="54"/>
      <c r="F9974" s="55" t="s">
        <v>49</v>
      </c>
      <c r="G9974" s="201">
        <v>2843.1795000000002</v>
      </c>
    </row>
    <row r="9975" spans="1:7" s="47" customFormat="1" ht="24.75" customHeight="1" x14ac:dyDescent="0.2">
      <c r="A9975" s="52" t="s">
        <v>20355</v>
      </c>
      <c r="B9975" s="53" t="s">
        <v>20356</v>
      </c>
      <c r="C9975" s="156" t="s">
        <v>48</v>
      </c>
      <c r="D9975" s="157" t="s">
        <v>48</v>
      </c>
      <c r="E9975" s="54"/>
      <c r="F9975" s="55" t="s">
        <v>49</v>
      </c>
      <c r="G9975" s="201">
        <v>2153.2999999999997</v>
      </c>
    </row>
    <row r="9976" spans="1:7" s="47" customFormat="1" ht="24.75" customHeight="1" x14ac:dyDescent="0.2">
      <c r="A9976" s="52" t="s">
        <v>20357</v>
      </c>
      <c r="B9976" s="53" t="s">
        <v>20358</v>
      </c>
      <c r="C9976" s="156" t="s">
        <v>48</v>
      </c>
      <c r="D9976" s="157" t="s">
        <v>48</v>
      </c>
      <c r="E9976" s="54"/>
      <c r="F9976" s="55" t="s">
        <v>49</v>
      </c>
      <c r="G9976" s="201">
        <v>76.119633333333311</v>
      </c>
    </row>
    <row r="9977" spans="1:7" s="47" customFormat="1" ht="24.75" customHeight="1" x14ac:dyDescent="0.2">
      <c r="A9977" s="52" t="s">
        <v>20359</v>
      </c>
      <c r="B9977" s="53" t="s">
        <v>20360</v>
      </c>
      <c r="C9977" s="156" t="s">
        <v>48</v>
      </c>
      <c r="D9977" s="157" t="s">
        <v>48</v>
      </c>
      <c r="E9977" s="54"/>
      <c r="F9977" s="55" t="s">
        <v>49</v>
      </c>
      <c r="G9977" s="201">
        <v>61.29483333333333</v>
      </c>
    </row>
    <row r="9978" spans="1:7" s="47" customFormat="1" ht="24.75" customHeight="1" x14ac:dyDescent="0.2">
      <c r="A9978" s="52" t="s">
        <v>20361</v>
      </c>
      <c r="B9978" s="53" t="s">
        <v>20362</v>
      </c>
      <c r="C9978" s="156" t="s">
        <v>48</v>
      </c>
      <c r="D9978" s="157" t="s">
        <v>48</v>
      </c>
      <c r="E9978" s="54"/>
      <c r="F9978" s="55" t="s">
        <v>49</v>
      </c>
      <c r="G9978" s="201">
        <v>61.29483333333333</v>
      </c>
    </row>
    <row r="9979" spans="1:7" s="47" customFormat="1" ht="24.75" customHeight="1" x14ac:dyDescent="0.2">
      <c r="A9979" s="52" t="s">
        <v>20363</v>
      </c>
      <c r="B9979" s="53" t="s">
        <v>20364</v>
      </c>
      <c r="C9979" s="156" t="s">
        <v>48</v>
      </c>
      <c r="D9979" s="157" t="s">
        <v>48</v>
      </c>
      <c r="E9979" s="54"/>
      <c r="F9979" s="55" t="s">
        <v>49</v>
      </c>
      <c r="G9979" s="201">
        <v>61.29483333333333</v>
      </c>
    </row>
    <row r="9980" spans="1:7" s="47" customFormat="1" ht="24.75" customHeight="1" x14ac:dyDescent="0.2">
      <c r="A9980" s="52" t="s">
        <v>20365</v>
      </c>
      <c r="B9980" s="53" t="s">
        <v>20366</v>
      </c>
      <c r="C9980" s="156" t="s">
        <v>48</v>
      </c>
      <c r="D9980" s="157" t="s">
        <v>48</v>
      </c>
      <c r="E9980" s="54"/>
      <c r="F9980" s="55" t="s">
        <v>49</v>
      </c>
      <c r="G9980" s="201">
        <v>76.119633333333311</v>
      </c>
    </row>
    <row r="9981" spans="1:7" s="47" customFormat="1" ht="24.75" customHeight="1" x14ac:dyDescent="0.2">
      <c r="A9981" s="52" t="s">
        <v>20367</v>
      </c>
      <c r="B9981" s="53" t="s">
        <v>20368</v>
      </c>
      <c r="C9981" s="156" t="s">
        <v>48</v>
      </c>
      <c r="D9981" s="157" t="s">
        <v>48</v>
      </c>
      <c r="E9981" s="54"/>
      <c r="F9981" s="55" t="s">
        <v>49</v>
      </c>
      <c r="G9981" s="201">
        <v>117.41483333333332</v>
      </c>
    </row>
    <row r="9982" spans="1:7" s="47" customFormat="1" ht="24.75" customHeight="1" x14ac:dyDescent="0.2">
      <c r="A9982" s="52" t="s">
        <v>20369</v>
      </c>
      <c r="B9982" s="53" t="s">
        <v>20370</v>
      </c>
      <c r="C9982" s="156" t="s">
        <v>48</v>
      </c>
      <c r="D9982" s="157" t="s">
        <v>48</v>
      </c>
      <c r="E9982" s="54"/>
      <c r="F9982" s="55" t="s">
        <v>49</v>
      </c>
      <c r="G9982" s="201">
        <v>686.91083333333324</v>
      </c>
    </row>
    <row r="9983" spans="1:7" s="47" customFormat="1" ht="24.75" customHeight="1" x14ac:dyDescent="0.2">
      <c r="A9983" s="52" t="s">
        <v>20371</v>
      </c>
      <c r="B9983" s="53" t="s">
        <v>20372</v>
      </c>
      <c r="C9983" s="156" t="s">
        <v>48</v>
      </c>
      <c r="D9983" s="157" t="s">
        <v>48</v>
      </c>
      <c r="E9983" s="54"/>
      <c r="F9983" s="55" t="s">
        <v>49</v>
      </c>
      <c r="G9983" s="201">
        <v>76.119633333333311</v>
      </c>
    </row>
    <row r="9984" spans="1:7" s="47" customFormat="1" ht="24.75" customHeight="1" x14ac:dyDescent="0.2">
      <c r="A9984" s="52" t="s">
        <v>20373</v>
      </c>
      <c r="B9984" s="53" t="s">
        <v>20374</v>
      </c>
      <c r="C9984" s="156" t="s">
        <v>48</v>
      </c>
      <c r="D9984" s="157" t="s">
        <v>48</v>
      </c>
      <c r="E9984" s="54"/>
      <c r="F9984" s="55" t="s">
        <v>49</v>
      </c>
      <c r="G9984" s="201">
        <v>123.41308333333333</v>
      </c>
    </row>
    <row r="9985" spans="1:7" s="47" customFormat="1" ht="24.75" customHeight="1" x14ac:dyDescent="0.2">
      <c r="A9985" s="52" t="s">
        <v>20375</v>
      </c>
      <c r="B9985" s="53" t="s">
        <v>20376</v>
      </c>
      <c r="C9985" s="156" t="s">
        <v>48</v>
      </c>
      <c r="D9985" s="157" t="s">
        <v>48</v>
      </c>
      <c r="E9985" s="54"/>
      <c r="F9985" s="55" t="s">
        <v>49</v>
      </c>
      <c r="G9985" s="201">
        <v>99.379166666666677</v>
      </c>
    </row>
    <row r="9986" spans="1:7" s="47" customFormat="1" ht="24.75" customHeight="1" x14ac:dyDescent="0.2">
      <c r="A9986" s="52" t="s">
        <v>20377</v>
      </c>
      <c r="B9986" s="53" t="s">
        <v>20378</v>
      </c>
      <c r="C9986" s="156" t="s">
        <v>48</v>
      </c>
      <c r="D9986" s="157" t="s">
        <v>48</v>
      </c>
      <c r="E9986" s="54"/>
      <c r="F9986" s="55" t="s">
        <v>49</v>
      </c>
      <c r="G9986" s="201">
        <v>99.379166666666677</v>
      </c>
    </row>
    <row r="9987" spans="1:7" s="47" customFormat="1" ht="24.75" customHeight="1" x14ac:dyDescent="0.2">
      <c r="A9987" s="52" t="s">
        <v>20379</v>
      </c>
      <c r="B9987" s="53" t="s">
        <v>20380</v>
      </c>
      <c r="C9987" s="156" t="s">
        <v>48</v>
      </c>
      <c r="D9987" s="157" t="s">
        <v>48</v>
      </c>
      <c r="E9987" s="54"/>
      <c r="F9987" s="55" t="s">
        <v>49</v>
      </c>
      <c r="G9987" s="201">
        <v>99.379166666666677</v>
      </c>
    </row>
    <row r="9988" spans="1:7" s="47" customFormat="1" ht="24.75" customHeight="1" x14ac:dyDescent="0.2">
      <c r="A9988" s="52" t="s">
        <v>20381</v>
      </c>
      <c r="B9988" s="53" t="s">
        <v>20382</v>
      </c>
      <c r="C9988" s="156" t="s">
        <v>48</v>
      </c>
      <c r="D9988" s="157" t="s">
        <v>48</v>
      </c>
      <c r="E9988" s="54"/>
      <c r="F9988" s="55" t="s">
        <v>49</v>
      </c>
      <c r="G9988" s="201">
        <v>102.80041666666668</v>
      </c>
    </row>
    <row r="9989" spans="1:7" s="47" customFormat="1" ht="24.75" customHeight="1" x14ac:dyDescent="0.2">
      <c r="A9989" s="52" t="s">
        <v>20383</v>
      </c>
      <c r="B9989" s="53" t="s">
        <v>20384</v>
      </c>
      <c r="C9989" s="156" t="s">
        <v>48</v>
      </c>
      <c r="D9989" s="157" t="s">
        <v>48</v>
      </c>
      <c r="E9989" s="54"/>
      <c r="F9989" s="55" t="s">
        <v>49</v>
      </c>
      <c r="G9989" s="201">
        <v>191.11300000000003</v>
      </c>
    </row>
    <row r="9990" spans="1:7" s="47" customFormat="1" ht="24.75" customHeight="1" x14ac:dyDescent="0.2">
      <c r="A9990" s="52" t="s">
        <v>20385</v>
      </c>
      <c r="B9990" s="53" t="s">
        <v>20386</v>
      </c>
      <c r="C9990" s="156" t="s">
        <v>48</v>
      </c>
      <c r="D9990" s="157" t="s">
        <v>48</v>
      </c>
      <c r="E9990" s="54"/>
      <c r="F9990" s="55" t="s">
        <v>49</v>
      </c>
      <c r="G9990" s="201">
        <v>1181.5496666666666</v>
      </c>
    </row>
    <row r="9991" spans="1:7" s="47" customFormat="1" ht="24.75" customHeight="1" x14ac:dyDescent="0.2">
      <c r="A9991" s="52" t="s">
        <v>20387</v>
      </c>
      <c r="B9991" s="53" t="s">
        <v>20388</v>
      </c>
      <c r="C9991" s="156" t="s">
        <v>48</v>
      </c>
      <c r="D9991" s="157" t="s">
        <v>48</v>
      </c>
      <c r="E9991" s="54"/>
      <c r="F9991" s="55" t="s">
        <v>49</v>
      </c>
      <c r="G9991" s="201">
        <v>123.41308333333333</v>
      </c>
    </row>
    <row r="9992" spans="1:7" s="47" customFormat="1" ht="24.75" customHeight="1" x14ac:dyDescent="0.2">
      <c r="A9992" s="52" t="s">
        <v>20389</v>
      </c>
      <c r="B9992" s="53" t="s">
        <v>20390</v>
      </c>
      <c r="C9992" s="156" t="s">
        <v>48</v>
      </c>
      <c r="D9992" s="157" t="s">
        <v>48</v>
      </c>
      <c r="E9992" s="54"/>
      <c r="F9992" s="55" t="s">
        <v>49</v>
      </c>
      <c r="G9992" s="201">
        <v>185.26159999999996</v>
      </c>
    </row>
    <row r="9993" spans="1:7" s="47" customFormat="1" ht="24.75" customHeight="1" x14ac:dyDescent="0.2">
      <c r="A9993" s="52" t="s">
        <v>20391</v>
      </c>
      <c r="B9993" s="53" t="s">
        <v>20392</v>
      </c>
      <c r="C9993" s="156" t="s">
        <v>48</v>
      </c>
      <c r="D9993" s="157" t="s">
        <v>48</v>
      </c>
      <c r="E9993" s="54"/>
      <c r="F9993" s="55" t="s">
        <v>49</v>
      </c>
      <c r="G9993" s="201">
        <v>127.72383333333332</v>
      </c>
    </row>
    <row r="9994" spans="1:7" s="47" customFormat="1" ht="24.75" customHeight="1" x14ac:dyDescent="0.2">
      <c r="A9994" s="52" t="s">
        <v>20393</v>
      </c>
      <c r="B9994" s="53" t="s">
        <v>20394</v>
      </c>
      <c r="C9994" s="156" t="s">
        <v>48</v>
      </c>
      <c r="D9994" s="157" t="s">
        <v>48</v>
      </c>
      <c r="E9994" s="54"/>
      <c r="F9994" s="55" t="s">
        <v>49</v>
      </c>
      <c r="G9994" s="201">
        <v>127.72383333333332</v>
      </c>
    </row>
    <row r="9995" spans="1:7" s="47" customFormat="1" ht="24.75" customHeight="1" x14ac:dyDescent="0.2">
      <c r="A9995" s="52" t="s">
        <v>20395</v>
      </c>
      <c r="B9995" s="53" t="s">
        <v>20396</v>
      </c>
      <c r="C9995" s="156" t="s">
        <v>48</v>
      </c>
      <c r="D9995" s="157" t="s">
        <v>48</v>
      </c>
      <c r="E9995" s="54"/>
      <c r="F9995" s="55" t="s">
        <v>49</v>
      </c>
      <c r="G9995" s="201">
        <v>127.72383333333332</v>
      </c>
    </row>
    <row r="9996" spans="1:7" s="47" customFormat="1" ht="24.75" customHeight="1" x14ac:dyDescent="0.2">
      <c r="A9996" s="52" t="s">
        <v>20397</v>
      </c>
      <c r="B9996" s="53" t="s">
        <v>20398</v>
      </c>
      <c r="C9996" s="156" t="s">
        <v>48</v>
      </c>
      <c r="D9996" s="157" t="s">
        <v>48</v>
      </c>
      <c r="E9996" s="54"/>
      <c r="F9996" s="55" t="s">
        <v>49</v>
      </c>
      <c r="G9996" s="201">
        <v>127.72383333333332</v>
      </c>
    </row>
    <row r="9997" spans="1:7" s="47" customFormat="1" ht="24.75" customHeight="1" x14ac:dyDescent="0.2">
      <c r="A9997" s="52" t="s">
        <v>20399</v>
      </c>
      <c r="B9997" s="53" t="s">
        <v>20400</v>
      </c>
      <c r="C9997" s="156" t="s">
        <v>48</v>
      </c>
      <c r="D9997" s="157" t="s">
        <v>48</v>
      </c>
      <c r="E9997" s="54"/>
      <c r="F9997" s="55" t="s">
        <v>49</v>
      </c>
      <c r="G9997" s="201">
        <v>259.04666666666668</v>
      </c>
    </row>
    <row r="9998" spans="1:7" s="47" customFormat="1" ht="24.75" customHeight="1" x14ac:dyDescent="0.2">
      <c r="A9998" s="52" t="s">
        <v>20401</v>
      </c>
      <c r="B9998" s="53" t="s">
        <v>20402</v>
      </c>
      <c r="C9998" s="156" t="s">
        <v>48</v>
      </c>
      <c r="D9998" s="157" t="s">
        <v>48</v>
      </c>
      <c r="E9998" s="54"/>
      <c r="F9998" s="55" t="s">
        <v>49</v>
      </c>
      <c r="G9998" s="201">
        <v>1539.0503333333336</v>
      </c>
    </row>
    <row r="9999" spans="1:7" s="47" customFormat="1" ht="24.75" customHeight="1" x14ac:dyDescent="0.2">
      <c r="A9999" s="52" t="s">
        <v>20403</v>
      </c>
      <c r="B9999" s="53" t="s">
        <v>20404</v>
      </c>
      <c r="C9999" s="156" t="s">
        <v>48</v>
      </c>
      <c r="D9999" s="157" t="s">
        <v>48</v>
      </c>
      <c r="E9999" s="54"/>
      <c r="F9999" s="55" t="s">
        <v>49</v>
      </c>
      <c r="G9999" s="201">
        <v>185.26159999999996</v>
      </c>
    </row>
    <row r="10000" spans="1:7" s="47" customFormat="1" ht="24.75" customHeight="1" x14ac:dyDescent="0.2">
      <c r="A10000" s="52" t="s">
        <v>20405</v>
      </c>
      <c r="B10000" s="53" t="s">
        <v>20406</v>
      </c>
      <c r="C10000" s="156" t="s">
        <v>48</v>
      </c>
      <c r="D10000" s="157" t="s">
        <v>48</v>
      </c>
      <c r="E10000" s="54"/>
      <c r="F10000" s="55" t="s">
        <v>49</v>
      </c>
      <c r="G10000" s="201">
        <v>210.94816666666671</v>
      </c>
    </row>
    <row r="10001" spans="1:7" s="47" customFormat="1" ht="24.75" customHeight="1" x14ac:dyDescent="0.2">
      <c r="A10001" s="52" t="s">
        <v>20407</v>
      </c>
      <c r="B10001" s="53" t="s">
        <v>20408</v>
      </c>
      <c r="C10001" s="156" t="s">
        <v>48</v>
      </c>
      <c r="D10001" s="157" t="s">
        <v>48</v>
      </c>
      <c r="E10001" s="54"/>
      <c r="F10001" s="55" t="s">
        <v>49</v>
      </c>
      <c r="G10001" s="201">
        <v>179.22816666666665</v>
      </c>
    </row>
    <row r="10002" spans="1:7" s="47" customFormat="1" ht="24.75" customHeight="1" x14ac:dyDescent="0.2">
      <c r="A10002" s="52" t="s">
        <v>20409</v>
      </c>
      <c r="B10002" s="53" t="s">
        <v>20410</v>
      </c>
      <c r="C10002" s="156" t="s">
        <v>48</v>
      </c>
      <c r="D10002" s="157" t="s">
        <v>48</v>
      </c>
      <c r="E10002" s="54"/>
      <c r="F10002" s="55" t="s">
        <v>49</v>
      </c>
      <c r="G10002" s="201">
        <v>179.22816666666665</v>
      </c>
    </row>
    <row r="10003" spans="1:7" s="47" customFormat="1" ht="24.75" customHeight="1" x14ac:dyDescent="0.2">
      <c r="A10003" s="52" t="s">
        <v>20411</v>
      </c>
      <c r="B10003" s="53" t="s">
        <v>20412</v>
      </c>
      <c r="C10003" s="156" t="s">
        <v>48</v>
      </c>
      <c r="D10003" s="157" t="s">
        <v>48</v>
      </c>
      <c r="E10003" s="54"/>
      <c r="F10003" s="55" t="s">
        <v>49</v>
      </c>
      <c r="G10003" s="201">
        <v>179.22816666666665</v>
      </c>
    </row>
    <row r="10004" spans="1:7" s="47" customFormat="1" ht="24.75" customHeight="1" x14ac:dyDescent="0.2">
      <c r="A10004" s="52" t="s">
        <v>20413</v>
      </c>
      <c r="B10004" s="53" t="s">
        <v>20414</v>
      </c>
      <c r="C10004" s="156" t="s">
        <v>48</v>
      </c>
      <c r="D10004" s="157" t="s">
        <v>48</v>
      </c>
      <c r="E10004" s="54"/>
      <c r="F10004" s="55" t="s">
        <v>49</v>
      </c>
      <c r="G10004" s="201">
        <v>179.22816666666665</v>
      </c>
    </row>
    <row r="10005" spans="1:7" s="47" customFormat="1" ht="24.75" customHeight="1" x14ac:dyDescent="0.2">
      <c r="A10005" s="52" t="s">
        <v>20415</v>
      </c>
      <c r="B10005" s="53" t="s">
        <v>20416</v>
      </c>
      <c r="C10005" s="156" t="s">
        <v>48</v>
      </c>
      <c r="D10005" s="157" t="s">
        <v>48</v>
      </c>
      <c r="E10005" s="54"/>
      <c r="F10005" s="55" t="s">
        <v>49</v>
      </c>
      <c r="G10005" s="201">
        <v>328.12916666666672</v>
      </c>
    </row>
    <row r="10006" spans="1:7" s="47" customFormat="1" ht="24.75" customHeight="1" x14ac:dyDescent="0.2">
      <c r="A10006" s="52" t="s">
        <v>20417</v>
      </c>
      <c r="B10006" s="53" t="s">
        <v>20418</v>
      </c>
      <c r="C10006" s="156" t="s">
        <v>48</v>
      </c>
      <c r="D10006" s="157" t="s">
        <v>48</v>
      </c>
      <c r="E10006" s="54"/>
      <c r="F10006" s="55" t="s">
        <v>49</v>
      </c>
      <c r="G10006" s="201">
        <v>2081.8690000000001</v>
      </c>
    </row>
    <row r="10007" spans="1:7" s="47" customFormat="1" ht="24.75" customHeight="1" x14ac:dyDescent="0.2">
      <c r="A10007" s="52" t="s">
        <v>20419</v>
      </c>
      <c r="B10007" s="53" t="s">
        <v>20420</v>
      </c>
      <c r="C10007" s="156" t="s">
        <v>48</v>
      </c>
      <c r="D10007" s="157" t="s">
        <v>48</v>
      </c>
      <c r="E10007" s="54"/>
      <c r="F10007" s="55" t="s">
        <v>49</v>
      </c>
      <c r="G10007" s="201">
        <v>185.39831666666663</v>
      </c>
    </row>
    <row r="10008" spans="1:7" s="47" customFormat="1" ht="24.75" customHeight="1" x14ac:dyDescent="0.2">
      <c r="A10008" s="52" t="s">
        <v>20421</v>
      </c>
      <c r="B10008" s="53" t="s">
        <v>20422</v>
      </c>
      <c r="C10008" s="156" t="s">
        <v>48</v>
      </c>
      <c r="D10008" s="157" t="s">
        <v>48</v>
      </c>
      <c r="E10008" s="54"/>
      <c r="F10008" s="55" t="s">
        <v>49</v>
      </c>
      <c r="G10008" s="201">
        <v>242.59699999999998</v>
      </c>
    </row>
    <row r="10009" spans="1:7" s="47" customFormat="1" ht="24.75" customHeight="1" x14ac:dyDescent="0.2">
      <c r="A10009" s="52" t="s">
        <v>20423</v>
      </c>
      <c r="B10009" s="53" t="s">
        <v>20424</v>
      </c>
      <c r="C10009" s="156" t="s">
        <v>48</v>
      </c>
      <c r="D10009" s="157" t="s">
        <v>48</v>
      </c>
      <c r="E10009" s="54"/>
      <c r="F10009" s="55" t="s">
        <v>49</v>
      </c>
      <c r="G10009" s="201">
        <v>242.59699999999998</v>
      </c>
    </row>
    <row r="10010" spans="1:7" s="47" customFormat="1" ht="24.75" customHeight="1" x14ac:dyDescent="0.2">
      <c r="A10010" s="52" t="s">
        <v>20425</v>
      </c>
      <c r="B10010" s="53" t="s">
        <v>20426</v>
      </c>
      <c r="C10010" s="156" t="s">
        <v>48</v>
      </c>
      <c r="D10010" s="157" t="s">
        <v>48</v>
      </c>
      <c r="E10010" s="54"/>
      <c r="F10010" s="55" t="s">
        <v>49</v>
      </c>
      <c r="G10010" s="201">
        <v>242.59699999999998</v>
      </c>
    </row>
    <row r="10011" spans="1:7" s="47" customFormat="1" ht="24.75" customHeight="1" x14ac:dyDescent="0.2">
      <c r="A10011" s="52" t="s">
        <v>20427</v>
      </c>
      <c r="B10011" s="53" t="s">
        <v>20428</v>
      </c>
      <c r="C10011" s="156" t="s">
        <v>48</v>
      </c>
      <c r="D10011" s="157" t="s">
        <v>48</v>
      </c>
      <c r="E10011" s="54"/>
      <c r="F10011" s="55" t="s">
        <v>49</v>
      </c>
      <c r="G10011" s="201">
        <v>242.59699999999998</v>
      </c>
    </row>
    <row r="10012" spans="1:7" s="47" customFormat="1" ht="24.75" customHeight="1" x14ac:dyDescent="0.2">
      <c r="A10012" s="52" t="s">
        <v>20429</v>
      </c>
      <c r="B10012" s="53" t="s">
        <v>20430</v>
      </c>
      <c r="C10012" s="156" t="s">
        <v>48</v>
      </c>
      <c r="D10012" s="157" t="s">
        <v>48</v>
      </c>
      <c r="E10012" s="54"/>
      <c r="F10012" s="55" t="s">
        <v>49</v>
      </c>
      <c r="G10012" s="201">
        <v>250.94869999999997</v>
      </c>
    </row>
    <row r="10013" spans="1:7" s="47" customFormat="1" ht="24.75" customHeight="1" x14ac:dyDescent="0.2">
      <c r="A10013" s="52" t="s">
        <v>20431</v>
      </c>
      <c r="B10013" s="53" t="s">
        <v>20432</v>
      </c>
      <c r="C10013" s="156" t="s">
        <v>48</v>
      </c>
      <c r="D10013" s="157" t="s">
        <v>48</v>
      </c>
      <c r="E10013" s="54"/>
      <c r="F10013" s="55" t="s">
        <v>49</v>
      </c>
      <c r="G10013" s="201">
        <v>545.37330000000009</v>
      </c>
    </row>
    <row r="10014" spans="1:7" s="47" customFormat="1" ht="24.75" customHeight="1" x14ac:dyDescent="0.2">
      <c r="A10014" s="52" t="s">
        <v>20433</v>
      </c>
      <c r="B10014" s="53" t="s">
        <v>20434</v>
      </c>
      <c r="C10014" s="156" t="s">
        <v>48</v>
      </c>
      <c r="D10014" s="157" t="s">
        <v>48</v>
      </c>
      <c r="E10014" s="54"/>
      <c r="F10014" s="55" t="s">
        <v>49</v>
      </c>
      <c r="G10014" s="201">
        <v>82.787199999999999</v>
      </c>
    </row>
    <row r="10015" spans="1:7" s="47" customFormat="1" ht="24.75" customHeight="1" x14ac:dyDescent="0.2">
      <c r="A10015" s="52" t="s">
        <v>20435</v>
      </c>
      <c r="B10015" s="53" t="s">
        <v>20436</v>
      </c>
      <c r="C10015" s="156" t="s">
        <v>48</v>
      </c>
      <c r="D10015" s="157" t="s">
        <v>48</v>
      </c>
      <c r="E10015" s="54"/>
      <c r="F10015" s="55" t="s">
        <v>49</v>
      </c>
      <c r="G10015" s="201">
        <v>67.99466666666666</v>
      </c>
    </row>
    <row r="10016" spans="1:7" s="47" customFormat="1" ht="24.75" customHeight="1" x14ac:dyDescent="0.2">
      <c r="A10016" s="52" t="s">
        <v>20437</v>
      </c>
      <c r="B10016" s="53" t="s">
        <v>20438</v>
      </c>
      <c r="C10016" s="156" t="s">
        <v>48</v>
      </c>
      <c r="D10016" s="157" t="s">
        <v>48</v>
      </c>
      <c r="E10016" s="54"/>
      <c r="F10016" s="55" t="s">
        <v>49</v>
      </c>
      <c r="G10016" s="201">
        <v>67.99466666666666</v>
      </c>
    </row>
    <row r="10017" spans="1:7" s="47" customFormat="1" ht="24.75" customHeight="1" x14ac:dyDescent="0.2">
      <c r="A10017" s="52" t="s">
        <v>20439</v>
      </c>
      <c r="B10017" s="53" t="s">
        <v>20440</v>
      </c>
      <c r="C10017" s="156" t="s">
        <v>48</v>
      </c>
      <c r="D10017" s="157" t="s">
        <v>48</v>
      </c>
      <c r="E10017" s="54"/>
      <c r="F10017" s="55" t="s">
        <v>49</v>
      </c>
      <c r="G10017" s="201">
        <v>69.356999999999999</v>
      </c>
    </row>
    <row r="10018" spans="1:7" s="47" customFormat="1" ht="24.75" customHeight="1" x14ac:dyDescent="0.2">
      <c r="A10018" s="52" t="s">
        <v>20441</v>
      </c>
      <c r="B10018" s="53" t="s">
        <v>20442</v>
      </c>
      <c r="C10018" s="156" t="s">
        <v>48</v>
      </c>
      <c r="D10018" s="157" t="s">
        <v>48</v>
      </c>
      <c r="E10018" s="54"/>
      <c r="F10018" s="55" t="s">
        <v>49</v>
      </c>
      <c r="G10018" s="201">
        <v>81.628166666666687</v>
      </c>
    </row>
    <row r="10019" spans="1:7" s="47" customFormat="1" ht="24.75" customHeight="1" x14ac:dyDescent="0.2">
      <c r="A10019" s="52" t="s">
        <v>20443</v>
      </c>
      <c r="B10019" s="53" t="s">
        <v>20444</v>
      </c>
      <c r="C10019" s="156" t="s">
        <v>48</v>
      </c>
      <c r="D10019" s="157" t="s">
        <v>48</v>
      </c>
      <c r="E10019" s="54"/>
      <c r="F10019" s="55" t="s">
        <v>49</v>
      </c>
      <c r="G10019" s="201">
        <v>159.88100000000003</v>
      </c>
    </row>
    <row r="10020" spans="1:7" s="47" customFormat="1" ht="24.75" customHeight="1" x14ac:dyDescent="0.2">
      <c r="A10020" s="52" t="s">
        <v>20445</v>
      </c>
      <c r="B10020" s="53" t="s">
        <v>20446</v>
      </c>
      <c r="C10020" s="156" t="s">
        <v>48</v>
      </c>
      <c r="D10020" s="157" t="s">
        <v>48</v>
      </c>
      <c r="E10020" s="54"/>
      <c r="F10020" s="55" t="s">
        <v>49</v>
      </c>
      <c r="G10020" s="201">
        <v>80.032000000000011</v>
      </c>
    </row>
    <row r="10021" spans="1:7" s="47" customFormat="1" ht="24.75" customHeight="1" x14ac:dyDescent="0.2">
      <c r="A10021" s="52" t="s">
        <v>20447</v>
      </c>
      <c r="B10021" s="53" t="s">
        <v>20448</v>
      </c>
      <c r="C10021" s="156" t="s">
        <v>48</v>
      </c>
      <c r="D10021" s="157" t="s">
        <v>48</v>
      </c>
      <c r="E10021" s="54"/>
      <c r="F10021" s="55" t="s">
        <v>49</v>
      </c>
      <c r="G10021" s="201">
        <v>463.74293333333327</v>
      </c>
    </row>
    <row r="10022" spans="1:7" s="47" customFormat="1" ht="24.75" customHeight="1" x14ac:dyDescent="0.2">
      <c r="A10022" s="52" t="s">
        <v>20449</v>
      </c>
      <c r="B10022" s="53" t="s">
        <v>20450</v>
      </c>
      <c r="C10022" s="156" t="s">
        <v>48</v>
      </c>
      <c r="D10022" s="157" t="s">
        <v>48</v>
      </c>
      <c r="E10022" s="54"/>
      <c r="F10022" s="55" t="s">
        <v>49</v>
      </c>
      <c r="G10022" s="201">
        <v>562.06324999999993</v>
      </c>
    </row>
    <row r="10023" spans="1:7" s="47" customFormat="1" ht="24.75" customHeight="1" x14ac:dyDescent="0.2">
      <c r="A10023" s="52" t="s">
        <v>20451</v>
      </c>
      <c r="B10023" s="53" t="s">
        <v>20452</v>
      </c>
      <c r="C10023" s="156" t="s">
        <v>48</v>
      </c>
      <c r="D10023" s="157" t="s">
        <v>48</v>
      </c>
      <c r="E10023" s="54"/>
      <c r="F10023" s="55" t="s">
        <v>49</v>
      </c>
      <c r="G10023" s="201">
        <v>787.76143333333334</v>
      </c>
    </row>
    <row r="10024" spans="1:7" s="47" customFormat="1" ht="24.75" customHeight="1" x14ac:dyDescent="0.2">
      <c r="A10024" s="52" t="s">
        <v>20453</v>
      </c>
      <c r="B10024" s="53" t="s">
        <v>20454</v>
      </c>
      <c r="C10024" s="156" t="s">
        <v>48</v>
      </c>
      <c r="D10024" s="157" t="s">
        <v>48</v>
      </c>
      <c r="E10024" s="54"/>
      <c r="F10024" s="55" t="s">
        <v>49</v>
      </c>
      <c r="G10024" s="201">
        <v>491.5279666666666</v>
      </c>
    </row>
    <row r="10025" spans="1:7" s="47" customFormat="1" ht="24.75" customHeight="1" x14ac:dyDescent="0.2">
      <c r="A10025" s="52" t="s">
        <v>20455</v>
      </c>
      <c r="B10025" s="53" t="s">
        <v>20456</v>
      </c>
      <c r="C10025" s="156" t="s">
        <v>48</v>
      </c>
      <c r="D10025" s="157" t="s">
        <v>48</v>
      </c>
      <c r="E10025" s="54"/>
      <c r="F10025" s="55" t="s">
        <v>49</v>
      </c>
      <c r="G10025" s="201">
        <v>673.04563333333329</v>
      </c>
    </row>
    <row r="10026" spans="1:7" s="47" customFormat="1" ht="24.75" customHeight="1" x14ac:dyDescent="0.2">
      <c r="A10026" s="52" t="s">
        <v>20457</v>
      </c>
      <c r="B10026" s="53" t="s">
        <v>20458</v>
      </c>
      <c r="C10026" s="156" t="s">
        <v>48</v>
      </c>
      <c r="D10026" s="157" t="s">
        <v>48</v>
      </c>
      <c r="E10026" s="54"/>
      <c r="F10026" s="55" t="s">
        <v>49</v>
      </c>
      <c r="G10026" s="201">
        <v>814.48428333333345</v>
      </c>
    </row>
    <row r="10027" spans="1:7" s="47" customFormat="1" ht="24.75" customHeight="1" x14ac:dyDescent="0.2">
      <c r="A10027" s="52" t="s">
        <v>20459</v>
      </c>
      <c r="B10027" s="53" t="s">
        <v>20460</v>
      </c>
      <c r="C10027" s="156" t="s">
        <v>48</v>
      </c>
      <c r="D10027" s="157" t="s">
        <v>48</v>
      </c>
      <c r="E10027" s="54"/>
      <c r="F10027" s="55" t="s">
        <v>49</v>
      </c>
      <c r="G10027" s="201">
        <v>474.89059999999995</v>
      </c>
    </row>
    <row r="10028" spans="1:7" s="47" customFormat="1" ht="24.75" customHeight="1" x14ac:dyDescent="0.2">
      <c r="A10028" s="52" t="s">
        <v>20461</v>
      </c>
      <c r="B10028" s="53" t="s">
        <v>20462</v>
      </c>
      <c r="C10028" s="156" t="s">
        <v>48</v>
      </c>
      <c r="D10028" s="157" t="s">
        <v>48</v>
      </c>
      <c r="E10028" s="54"/>
      <c r="F10028" s="55" t="s">
        <v>49</v>
      </c>
      <c r="G10028" s="201">
        <v>646.28071666666654</v>
      </c>
    </row>
    <row r="10029" spans="1:7" s="47" customFormat="1" ht="24.75" customHeight="1" x14ac:dyDescent="0.2">
      <c r="A10029" s="52" t="s">
        <v>20463</v>
      </c>
      <c r="B10029" s="53" t="s">
        <v>20464</v>
      </c>
      <c r="C10029" s="156" t="s">
        <v>48</v>
      </c>
      <c r="D10029" s="157" t="s">
        <v>48</v>
      </c>
      <c r="E10029" s="54"/>
      <c r="F10029" s="55" t="s">
        <v>49</v>
      </c>
      <c r="G10029" s="201">
        <v>848.71603333333326</v>
      </c>
    </row>
    <row r="10030" spans="1:7" s="47" customFormat="1" ht="24.75" customHeight="1" x14ac:dyDescent="0.2">
      <c r="A10030" s="52" t="s">
        <v>20465</v>
      </c>
      <c r="B10030" s="53" t="s">
        <v>20466</v>
      </c>
      <c r="C10030" s="156" t="s">
        <v>48</v>
      </c>
      <c r="D10030" s="157" t="s">
        <v>48</v>
      </c>
      <c r="E10030" s="54"/>
      <c r="F10030" s="55" t="s">
        <v>49</v>
      </c>
      <c r="G10030" s="201">
        <v>740.2681666666665</v>
      </c>
    </row>
    <row r="10031" spans="1:7" s="47" customFormat="1" ht="24.75" customHeight="1" x14ac:dyDescent="0.2">
      <c r="A10031" s="52" t="s">
        <v>20467</v>
      </c>
      <c r="B10031" s="53" t="s">
        <v>20468</v>
      </c>
      <c r="C10031" s="156" t="s">
        <v>48</v>
      </c>
      <c r="D10031" s="157" t="s">
        <v>48</v>
      </c>
      <c r="E10031" s="54"/>
      <c r="F10031" s="55" t="s">
        <v>49</v>
      </c>
      <c r="G10031" s="201">
        <v>941.56768333333332</v>
      </c>
    </row>
    <row r="10032" spans="1:7" s="47" customFormat="1" ht="24.75" customHeight="1" x14ac:dyDescent="0.2">
      <c r="A10032" s="52" t="s">
        <v>20469</v>
      </c>
      <c r="B10032" s="53" t="s">
        <v>20470</v>
      </c>
      <c r="C10032" s="156" t="s">
        <v>48</v>
      </c>
      <c r="D10032" s="157" t="s">
        <v>48</v>
      </c>
      <c r="E10032" s="54"/>
      <c r="F10032" s="55" t="s">
        <v>49</v>
      </c>
      <c r="G10032" s="201">
        <v>1240.1148166666665</v>
      </c>
    </row>
    <row r="10033" spans="1:7" s="47" customFormat="1" ht="24.75" customHeight="1" x14ac:dyDescent="0.2">
      <c r="A10033" s="52" t="s">
        <v>20471</v>
      </c>
      <c r="B10033" s="53" t="s">
        <v>20472</v>
      </c>
      <c r="C10033" s="156" t="s">
        <v>48</v>
      </c>
      <c r="D10033" s="157" t="s">
        <v>48</v>
      </c>
      <c r="E10033" s="54"/>
      <c r="F10033" s="55" t="s">
        <v>49</v>
      </c>
      <c r="G10033" s="201">
        <v>858.17051666666657</v>
      </c>
    </row>
    <row r="10034" spans="1:7" s="47" customFormat="1" ht="24.75" customHeight="1" x14ac:dyDescent="0.2">
      <c r="A10034" s="52" t="s">
        <v>20473</v>
      </c>
      <c r="B10034" s="53" t="s">
        <v>20474</v>
      </c>
      <c r="C10034" s="156" t="s">
        <v>48</v>
      </c>
      <c r="D10034" s="157" t="s">
        <v>48</v>
      </c>
      <c r="E10034" s="54"/>
      <c r="F10034" s="55" t="s">
        <v>49</v>
      </c>
      <c r="G10034" s="201">
        <v>983.09799999999984</v>
      </c>
    </row>
    <row r="10035" spans="1:7" s="47" customFormat="1" ht="24.75" customHeight="1" x14ac:dyDescent="0.2">
      <c r="A10035" s="52" t="s">
        <v>20475</v>
      </c>
      <c r="B10035" s="53" t="s">
        <v>20476</v>
      </c>
      <c r="C10035" s="156" t="s">
        <v>48</v>
      </c>
      <c r="D10035" s="157" t="s">
        <v>48</v>
      </c>
      <c r="E10035" s="54"/>
      <c r="F10035" s="55" t="s">
        <v>49</v>
      </c>
      <c r="G10035" s="201">
        <v>1373.4135666666668</v>
      </c>
    </row>
    <row r="10036" spans="1:7" s="47" customFormat="1" ht="24.75" customHeight="1" x14ac:dyDescent="0.2">
      <c r="A10036" s="52" t="s">
        <v>20477</v>
      </c>
      <c r="B10036" s="53" t="s">
        <v>20478</v>
      </c>
      <c r="C10036" s="156" t="s">
        <v>48</v>
      </c>
      <c r="D10036" s="157" t="s">
        <v>48</v>
      </c>
      <c r="E10036" s="54"/>
      <c r="F10036" s="55" t="s">
        <v>49</v>
      </c>
      <c r="G10036" s="201">
        <v>901.95140000000004</v>
      </c>
    </row>
    <row r="10037" spans="1:7" s="47" customFormat="1" ht="24.75" customHeight="1" x14ac:dyDescent="0.2">
      <c r="A10037" s="52" t="s">
        <v>20479</v>
      </c>
      <c r="B10037" s="53" t="s">
        <v>20480</v>
      </c>
      <c r="C10037" s="156" t="s">
        <v>48</v>
      </c>
      <c r="D10037" s="157" t="s">
        <v>48</v>
      </c>
      <c r="E10037" s="54"/>
      <c r="F10037" s="55" t="s">
        <v>49</v>
      </c>
      <c r="G10037" s="201">
        <v>1065.4224666666667</v>
      </c>
    </row>
    <row r="10038" spans="1:7" s="47" customFormat="1" ht="24.75" customHeight="1" x14ac:dyDescent="0.2">
      <c r="A10038" s="52" t="s">
        <v>20481</v>
      </c>
      <c r="B10038" s="53" t="s">
        <v>20482</v>
      </c>
      <c r="C10038" s="156" t="s">
        <v>48</v>
      </c>
      <c r="D10038" s="157" t="s">
        <v>48</v>
      </c>
      <c r="E10038" s="54"/>
      <c r="F10038" s="55" t="s">
        <v>49</v>
      </c>
      <c r="G10038" s="201">
        <v>1364.8424833333333</v>
      </c>
    </row>
    <row r="10039" spans="1:7" s="47" customFormat="1" ht="24.75" customHeight="1" x14ac:dyDescent="0.2">
      <c r="A10039" s="52" t="s">
        <v>20483</v>
      </c>
      <c r="B10039" s="53" t="s">
        <v>20484</v>
      </c>
      <c r="C10039" s="156" t="s">
        <v>48</v>
      </c>
      <c r="D10039" s="157" t="s">
        <v>48</v>
      </c>
      <c r="E10039" s="54"/>
      <c r="F10039" s="55" t="s">
        <v>49</v>
      </c>
      <c r="G10039" s="201">
        <v>901.83571666666671</v>
      </c>
    </row>
    <row r="10040" spans="1:7" s="47" customFormat="1" ht="24.75" customHeight="1" x14ac:dyDescent="0.2">
      <c r="A10040" s="52" t="s">
        <v>20485</v>
      </c>
      <c r="B10040" s="53" t="s">
        <v>20486</v>
      </c>
      <c r="C10040" s="156" t="s">
        <v>48</v>
      </c>
      <c r="D10040" s="157" t="s">
        <v>48</v>
      </c>
      <c r="E10040" s="54"/>
      <c r="F10040" s="55" t="s">
        <v>49</v>
      </c>
      <c r="G10040" s="201">
        <v>1131.4145499999997</v>
      </c>
    </row>
    <row r="10041" spans="1:7" s="47" customFormat="1" ht="24.75" customHeight="1" x14ac:dyDescent="0.2">
      <c r="A10041" s="52" t="s">
        <v>20487</v>
      </c>
      <c r="B10041" s="53" t="s">
        <v>20488</v>
      </c>
      <c r="C10041" s="156" t="s">
        <v>48</v>
      </c>
      <c r="D10041" s="157" t="s">
        <v>48</v>
      </c>
      <c r="E10041" s="54"/>
      <c r="F10041" s="55" t="s">
        <v>49</v>
      </c>
      <c r="G10041" s="201">
        <v>1204.8419166666667</v>
      </c>
    </row>
    <row r="10042" spans="1:7" s="47" customFormat="1" ht="24.75" customHeight="1" x14ac:dyDescent="0.2">
      <c r="A10042" s="52" t="s">
        <v>20489</v>
      </c>
      <c r="B10042" s="53" t="s">
        <v>20490</v>
      </c>
      <c r="C10042" s="156" t="s">
        <v>48</v>
      </c>
      <c r="D10042" s="157" t="s">
        <v>48</v>
      </c>
      <c r="E10042" s="54"/>
      <c r="F10042" s="55" t="s">
        <v>49</v>
      </c>
      <c r="G10042" s="201">
        <v>757.06083333333322</v>
      </c>
    </row>
    <row r="10043" spans="1:7" s="47" customFormat="1" ht="24.75" customHeight="1" x14ac:dyDescent="0.2">
      <c r="A10043" s="52" t="s">
        <v>20491</v>
      </c>
      <c r="B10043" s="53" t="s">
        <v>20492</v>
      </c>
      <c r="C10043" s="156" t="s">
        <v>48</v>
      </c>
      <c r="D10043" s="157" t="s">
        <v>48</v>
      </c>
      <c r="E10043" s="54"/>
      <c r="F10043" s="55" t="s">
        <v>49</v>
      </c>
      <c r="G10043" s="201">
        <v>1100.7164</v>
      </c>
    </row>
    <row r="10044" spans="1:7" s="47" customFormat="1" ht="24.75" customHeight="1" x14ac:dyDescent="0.2">
      <c r="A10044" s="52" t="s">
        <v>20493</v>
      </c>
      <c r="B10044" s="53" t="s">
        <v>20494</v>
      </c>
      <c r="C10044" s="156" t="s">
        <v>48</v>
      </c>
      <c r="D10044" s="157" t="s">
        <v>48</v>
      </c>
      <c r="E10044" s="54"/>
      <c r="F10044" s="55" t="s">
        <v>49</v>
      </c>
      <c r="G10044" s="201">
        <v>1465.5605999999998</v>
      </c>
    </row>
    <row r="10045" spans="1:7" s="47" customFormat="1" ht="24.75" customHeight="1" x14ac:dyDescent="0.2">
      <c r="A10045" s="52" t="s">
        <v>20495</v>
      </c>
      <c r="B10045" s="53" t="s">
        <v>20496</v>
      </c>
      <c r="C10045" s="156" t="s">
        <v>48</v>
      </c>
      <c r="D10045" s="157" t="s">
        <v>48</v>
      </c>
      <c r="E10045" s="54"/>
      <c r="F10045" s="55" t="s">
        <v>49</v>
      </c>
      <c r="G10045" s="201">
        <v>1421.748166666667</v>
      </c>
    </row>
    <row r="10046" spans="1:7" s="47" customFormat="1" ht="24.75" customHeight="1" x14ac:dyDescent="0.2">
      <c r="A10046" s="52" t="s">
        <v>20497</v>
      </c>
      <c r="B10046" s="53" t="s">
        <v>20498</v>
      </c>
      <c r="C10046" s="156" t="s">
        <v>48</v>
      </c>
      <c r="D10046" s="157" t="s">
        <v>48</v>
      </c>
      <c r="E10046" s="54"/>
      <c r="F10046" s="55" t="s">
        <v>49</v>
      </c>
      <c r="G10046" s="201">
        <v>1484.3959500000001</v>
      </c>
    </row>
    <row r="10047" spans="1:7" s="47" customFormat="1" ht="24.75" customHeight="1" x14ac:dyDescent="0.2">
      <c r="A10047" s="52" t="s">
        <v>20499</v>
      </c>
      <c r="B10047" s="53" t="s">
        <v>20500</v>
      </c>
      <c r="C10047" s="156" t="s">
        <v>48</v>
      </c>
      <c r="D10047" s="157" t="s">
        <v>48</v>
      </c>
      <c r="E10047" s="54"/>
      <c r="F10047" s="55" t="s">
        <v>49</v>
      </c>
      <c r="G10047" s="201">
        <v>1836.1258666666665</v>
      </c>
    </row>
    <row r="10048" spans="1:7" s="47" customFormat="1" ht="24.75" customHeight="1" x14ac:dyDescent="0.2">
      <c r="A10048" s="52" t="s">
        <v>20501</v>
      </c>
      <c r="B10048" s="53" t="s">
        <v>20502</v>
      </c>
      <c r="C10048" s="156" t="s">
        <v>48</v>
      </c>
      <c r="D10048" s="157" t="s">
        <v>48</v>
      </c>
      <c r="E10048" s="54"/>
      <c r="F10048" s="55" t="s">
        <v>49</v>
      </c>
      <c r="G10048" s="201">
        <v>180.49754999999996</v>
      </c>
    </row>
    <row r="10049" spans="1:7" s="47" customFormat="1" ht="24.75" customHeight="1" x14ac:dyDescent="0.2">
      <c r="A10049" s="52" t="s">
        <v>20503</v>
      </c>
      <c r="B10049" s="53" t="s">
        <v>20504</v>
      </c>
      <c r="C10049" s="156" t="s">
        <v>48</v>
      </c>
      <c r="D10049" s="157" t="s">
        <v>48</v>
      </c>
      <c r="E10049" s="54"/>
      <c r="F10049" s="55" t="s">
        <v>49</v>
      </c>
      <c r="G10049" s="201">
        <v>231.69268333333329</v>
      </c>
    </row>
    <row r="10050" spans="1:7" s="47" customFormat="1" ht="24.75" customHeight="1" x14ac:dyDescent="0.2">
      <c r="A10050" s="52" t="s">
        <v>20505</v>
      </c>
      <c r="B10050" s="53" t="s">
        <v>20506</v>
      </c>
      <c r="C10050" s="156" t="s">
        <v>48</v>
      </c>
      <c r="D10050" s="157" t="s">
        <v>48</v>
      </c>
      <c r="E10050" s="54"/>
      <c r="F10050" s="55" t="s">
        <v>49</v>
      </c>
      <c r="G10050" s="201">
        <v>256.91164999999995</v>
      </c>
    </row>
    <row r="10051" spans="1:7" s="47" customFormat="1" ht="24.75" customHeight="1" x14ac:dyDescent="0.2">
      <c r="A10051" s="52" t="s">
        <v>20507</v>
      </c>
      <c r="B10051" s="53" t="s">
        <v>20508</v>
      </c>
      <c r="C10051" s="156" t="s">
        <v>48</v>
      </c>
      <c r="D10051" s="157" t="s">
        <v>48</v>
      </c>
      <c r="E10051" s="54"/>
      <c r="F10051" s="55" t="s">
        <v>49</v>
      </c>
      <c r="G10051" s="201">
        <v>422.33881666666656</v>
      </c>
    </row>
    <row r="10052" spans="1:7" s="47" customFormat="1" ht="24.75" customHeight="1" x14ac:dyDescent="0.2">
      <c r="A10052" s="52" t="s">
        <v>20509</v>
      </c>
      <c r="B10052" s="53" t="s">
        <v>20510</v>
      </c>
      <c r="C10052" s="156" t="s">
        <v>48</v>
      </c>
      <c r="D10052" s="157" t="s">
        <v>48</v>
      </c>
      <c r="E10052" s="54"/>
      <c r="F10052" s="55" t="s">
        <v>49</v>
      </c>
      <c r="G10052" s="201">
        <v>264.25228333333331</v>
      </c>
    </row>
    <row r="10053" spans="1:7" s="47" customFormat="1" ht="24.75" customHeight="1" x14ac:dyDescent="0.2">
      <c r="A10053" s="52" t="s">
        <v>20511</v>
      </c>
      <c r="B10053" s="53" t="s">
        <v>20512</v>
      </c>
      <c r="C10053" s="156" t="s">
        <v>48</v>
      </c>
      <c r="D10053" s="157" t="s">
        <v>48</v>
      </c>
      <c r="E10053" s="54"/>
      <c r="F10053" s="55" t="s">
        <v>49</v>
      </c>
      <c r="G10053" s="201">
        <v>307.36009999999999</v>
      </c>
    </row>
    <row r="10054" spans="1:7" s="47" customFormat="1" ht="24.75" customHeight="1" x14ac:dyDescent="0.2">
      <c r="A10054" s="52" t="s">
        <v>20513</v>
      </c>
      <c r="B10054" s="53" t="s">
        <v>20514</v>
      </c>
      <c r="C10054" s="156" t="s">
        <v>48</v>
      </c>
      <c r="D10054" s="157" t="s">
        <v>48</v>
      </c>
      <c r="E10054" s="54"/>
      <c r="F10054" s="55" t="s">
        <v>49</v>
      </c>
      <c r="G10054" s="201">
        <v>541.58729999999991</v>
      </c>
    </row>
    <row r="10055" spans="1:7" s="47" customFormat="1" ht="24.75" customHeight="1" x14ac:dyDescent="0.2">
      <c r="A10055" s="52" t="s">
        <v>20515</v>
      </c>
      <c r="B10055" s="53" t="s">
        <v>20516</v>
      </c>
      <c r="C10055" s="156" t="s">
        <v>48</v>
      </c>
      <c r="D10055" s="157" t="s">
        <v>48</v>
      </c>
      <c r="E10055" s="54"/>
      <c r="F10055" s="55" t="s">
        <v>49</v>
      </c>
      <c r="G10055" s="201">
        <v>410.46549999999996</v>
      </c>
    </row>
    <row r="10056" spans="1:7" s="47" customFormat="1" ht="24.75" customHeight="1" x14ac:dyDescent="0.2">
      <c r="A10056" s="52" t="s">
        <v>20517</v>
      </c>
      <c r="B10056" s="53" t="s">
        <v>20518</v>
      </c>
      <c r="C10056" s="156" t="s">
        <v>48</v>
      </c>
      <c r="D10056" s="157" t="s">
        <v>48</v>
      </c>
      <c r="E10056" s="54"/>
      <c r="F10056" s="55" t="s">
        <v>49</v>
      </c>
      <c r="G10056" s="201">
        <v>1025.1331166666664</v>
      </c>
    </row>
    <row r="10057" spans="1:7" s="47" customFormat="1" ht="24.75" customHeight="1" x14ac:dyDescent="0.2">
      <c r="A10057" s="52" t="s">
        <v>20519</v>
      </c>
      <c r="B10057" s="53" t="s">
        <v>20520</v>
      </c>
      <c r="C10057" s="156" t="s">
        <v>48</v>
      </c>
      <c r="D10057" s="157" t="s">
        <v>48</v>
      </c>
      <c r="E10057" s="54"/>
      <c r="F10057" s="55" t="s">
        <v>49</v>
      </c>
      <c r="G10057" s="201">
        <v>1984.4949999999997</v>
      </c>
    </row>
    <row r="10058" spans="1:7" s="47" customFormat="1" ht="24.75" customHeight="1" x14ac:dyDescent="0.2">
      <c r="A10058" s="52" t="s">
        <v>20521</v>
      </c>
      <c r="B10058" s="53" t="s">
        <v>20522</v>
      </c>
      <c r="C10058" s="156" t="s">
        <v>48</v>
      </c>
      <c r="D10058" s="157" t="s">
        <v>48</v>
      </c>
      <c r="E10058" s="54"/>
      <c r="F10058" s="55" t="s">
        <v>49</v>
      </c>
      <c r="G10058" s="201">
        <v>2853.3820000000001</v>
      </c>
    </row>
    <row r="10059" spans="1:7" s="47" customFormat="1" ht="24.75" customHeight="1" x14ac:dyDescent="0.2">
      <c r="A10059" s="52" t="s">
        <v>20523</v>
      </c>
      <c r="B10059" s="53" t="s">
        <v>20524</v>
      </c>
      <c r="C10059" s="156" t="s">
        <v>48</v>
      </c>
      <c r="D10059" s="157" t="s">
        <v>48</v>
      </c>
      <c r="E10059" s="54"/>
      <c r="F10059" s="55" t="s">
        <v>49</v>
      </c>
      <c r="G10059" s="201">
        <v>2628.1149999999998</v>
      </c>
    </row>
    <row r="10060" spans="1:7" s="47" customFormat="1" ht="24.75" customHeight="1" x14ac:dyDescent="0.2">
      <c r="A10060" s="52" t="s">
        <v>20525</v>
      </c>
      <c r="B10060" s="53" t="s">
        <v>20526</v>
      </c>
      <c r="C10060" s="156" t="s">
        <v>48</v>
      </c>
      <c r="D10060" s="157" t="s">
        <v>48</v>
      </c>
      <c r="E10060" s="54"/>
      <c r="F10060" s="55" t="s">
        <v>49</v>
      </c>
      <c r="G10060" s="201">
        <v>2490.8333333333339</v>
      </c>
    </row>
    <row r="10061" spans="1:7" s="47" customFormat="1" ht="24.75" customHeight="1" x14ac:dyDescent="0.2">
      <c r="A10061" s="52" t="s">
        <v>20527</v>
      </c>
      <c r="B10061" s="53" t="s">
        <v>20528</v>
      </c>
      <c r="C10061" s="156" t="s">
        <v>48</v>
      </c>
      <c r="D10061" s="157" t="s">
        <v>48</v>
      </c>
      <c r="E10061" s="54"/>
      <c r="F10061" s="55" t="s">
        <v>49</v>
      </c>
      <c r="G10061" s="201">
        <v>2629.166666666667</v>
      </c>
    </row>
    <row r="10062" spans="1:7" s="47" customFormat="1" ht="24.75" customHeight="1" x14ac:dyDescent="0.2">
      <c r="A10062" s="52" t="s">
        <v>20529</v>
      </c>
      <c r="B10062" s="53" t="s">
        <v>20530</v>
      </c>
      <c r="C10062" s="156" t="s">
        <v>48</v>
      </c>
      <c r="D10062" s="157" t="s">
        <v>48</v>
      </c>
      <c r="E10062" s="54"/>
      <c r="F10062" s="55" t="s">
        <v>49</v>
      </c>
      <c r="G10062" s="201">
        <v>3102.416666666667</v>
      </c>
    </row>
    <row r="10063" spans="1:7" s="47" customFormat="1" ht="24.75" customHeight="1" x14ac:dyDescent="0.2">
      <c r="A10063" s="52" t="s">
        <v>20531</v>
      </c>
      <c r="B10063" s="53" t="s">
        <v>20532</v>
      </c>
      <c r="C10063" s="156" t="s">
        <v>48</v>
      </c>
      <c r="D10063" s="157" t="s">
        <v>48</v>
      </c>
      <c r="E10063" s="54"/>
      <c r="F10063" s="55" t="s">
        <v>49</v>
      </c>
      <c r="G10063" s="201">
        <v>3838.583333333333</v>
      </c>
    </row>
    <row r="10064" spans="1:7" s="47" customFormat="1" ht="24.75" customHeight="1" x14ac:dyDescent="0.2">
      <c r="A10064" s="52" t="s">
        <v>20533</v>
      </c>
      <c r="B10064" s="53" t="s">
        <v>20534</v>
      </c>
      <c r="C10064" s="156" t="s">
        <v>48</v>
      </c>
      <c r="D10064" s="157" t="s">
        <v>48</v>
      </c>
      <c r="E10064" s="54"/>
      <c r="F10064" s="55" t="s">
        <v>49</v>
      </c>
      <c r="G10064" s="201">
        <v>1085.4567166666666</v>
      </c>
    </row>
    <row r="10065" spans="1:7" s="47" customFormat="1" ht="24.75" customHeight="1" x14ac:dyDescent="0.2">
      <c r="A10065" s="52" t="s">
        <v>20535</v>
      </c>
      <c r="B10065" s="53" t="s">
        <v>20536</v>
      </c>
      <c r="C10065" s="156" t="s">
        <v>48</v>
      </c>
      <c r="D10065" s="157" t="s">
        <v>48</v>
      </c>
      <c r="E10065" s="54"/>
      <c r="F10065" s="55" t="s">
        <v>49</v>
      </c>
      <c r="G10065" s="201">
        <v>1120.4877333333334</v>
      </c>
    </row>
    <row r="10066" spans="1:7" s="47" customFormat="1" ht="24.75" customHeight="1" x14ac:dyDescent="0.2">
      <c r="A10066" s="52" t="s">
        <v>20537</v>
      </c>
      <c r="B10066" s="53" t="s">
        <v>20538</v>
      </c>
      <c r="C10066" s="156" t="s">
        <v>48</v>
      </c>
      <c r="D10066" s="157" t="s">
        <v>48</v>
      </c>
      <c r="E10066" s="54"/>
      <c r="F10066" s="55" t="s">
        <v>49</v>
      </c>
      <c r="G10066" s="201">
        <v>1188.0783500000002</v>
      </c>
    </row>
    <row r="10067" spans="1:7" s="47" customFormat="1" ht="24.75" customHeight="1" x14ac:dyDescent="0.2">
      <c r="A10067" s="52" t="s">
        <v>20539</v>
      </c>
      <c r="B10067" s="53" t="s">
        <v>20540</v>
      </c>
      <c r="C10067" s="156" t="s">
        <v>48</v>
      </c>
      <c r="D10067" s="157" t="s">
        <v>48</v>
      </c>
      <c r="E10067" s="54"/>
      <c r="F10067" s="55" t="s">
        <v>49</v>
      </c>
      <c r="G10067" s="201">
        <v>1294.202033333333</v>
      </c>
    </row>
    <row r="10068" spans="1:7" s="47" customFormat="1" ht="24.75" customHeight="1" x14ac:dyDescent="0.2">
      <c r="A10068" s="52" t="s">
        <v>20541</v>
      </c>
      <c r="B10068" s="53" t="s">
        <v>20542</v>
      </c>
      <c r="C10068" s="156" t="s">
        <v>48</v>
      </c>
      <c r="D10068" s="157" t="s">
        <v>48</v>
      </c>
      <c r="E10068" s="54"/>
      <c r="F10068" s="55" t="s">
        <v>49</v>
      </c>
      <c r="G10068" s="201">
        <v>1493.7978500000002</v>
      </c>
    </row>
    <row r="10069" spans="1:7" s="47" customFormat="1" ht="24.75" customHeight="1" x14ac:dyDescent="0.2">
      <c r="A10069" s="52" t="s">
        <v>20543</v>
      </c>
      <c r="B10069" s="53" t="s">
        <v>20544</v>
      </c>
      <c r="C10069" s="156" t="s">
        <v>48</v>
      </c>
      <c r="D10069" s="157" t="s">
        <v>48</v>
      </c>
      <c r="E10069" s="54"/>
      <c r="F10069" s="55" t="s">
        <v>49</v>
      </c>
      <c r="G10069" s="201">
        <v>1719.1174333333331</v>
      </c>
    </row>
    <row r="10070" spans="1:7" s="47" customFormat="1" ht="24.75" customHeight="1" x14ac:dyDescent="0.2">
      <c r="A10070" s="52" t="s">
        <v>20545</v>
      </c>
      <c r="B10070" s="53" t="s">
        <v>20546</v>
      </c>
      <c r="C10070" s="156" t="s">
        <v>48</v>
      </c>
      <c r="D10070" s="157" t="s">
        <v>48</v>
      </c>
      <c r="E10070" s="54"/>
      <c r="F10070" s="55" t="s">
        <v>49</v>
      </c>
      <c r="G10070" s="201">
        <v>2169.4650000000001</v>
      </c>
    </row>
    <row r="10071" spans="1:7" s="47" customFormat="1" ht="24.75" customHeight="1" x14ac:dyDescent="0.2">
      <c r="A10071" s="52" t="s">
        <v>20547</v>
      </c>
      <c r="B10071" s="53" t="s">
        <v>20548</v>
      </c>
      <c r="C10071" s="156" t="s">
        <v>48</v>
      </c>
      <c r="D10071" s="157" t="s">
        <v>48</v>
      </c>
      <c r="E10071" s="54"/>
      <c r="F10071" s="55" t="s">
        <v>49</v>
      </c>
      <c r="G10071" s="201">
        <v>2930.2773333333334</v>
      </c>
    </row>
    <row r="10072" spans="1:7" s="47" customFormat="1" ht="24.75" customHeight="1" x14ac:dyDescent="0.2">
      <c r="A10072" s="52" t="s">
        <v>20549</v>
      </c>
      <c r="B10072" s="53" t="s">
        <v>20550</v>
      </c>
      <c r="C10072" s="156" t="s">
        <v>48</v>
      </c>
      <c r="D10072" s="157" t="s">
        <v>48</v>
      </c>
      <c r="E10072" s="54"/>
      <c r="F10072" s="55" t="s">
        <v>49</v>
      </c>
      <c r="G10072" s="201">
        <v>2605.8996666666662</v>
      </c>
    </row>
    <row r="10073" spans="1:7" s="47" customFormat="1" ht="24.75" customHeight="1" x14ac:dyDescent="0.2">
      <c r="A10073" s="52" t="s">
        <v>20551</v>
      </c>
      <c r="B10073" s="53" t="s">
        <v>20552</v>
      </c>
      <c r="C10073" s="156" t="s">
        <v>48</v>
      </c>
      <c r="D10073" s="157" t="s">
        <v>48</v>
      </c>
      <c r="E10073" s="54"/>
      <c r="F10073" s="55" t="s">
        <v>49</v>
      </c>
      <c r="G10073" s="201">
        <v>3233.3863333333338</v>
      </c>
    </row>
    <row r="10074" spans="1:7" s="47" customFormat="1" ht="24.75" customHeight="1" x14ac:dyDescent="0.2">
      <c r="A10074" s="52" t="s">
        <v>20553</v>
      </c>
      <c r="B10074" s="53" t="s">
        <v>20554</v>
      </c>
      <c r="C10074" s="156" t="s">
        <v>48</v>
      </c>
      <c r="D10074" s="157" t="s">
        <v>48</v>
      </c>
      <c r="E10074" s="54"/>
      <c r="F10074" s="55" t="s">
        <v>49</v>
      </c>
      <c r="G10074" s="201">
        <v>3758.6471666666675</v>
      </c>
    </row>
    <row r="10075" spans="1:7" s="47" customFormat="1" ht="24.75" customHeight="1" x14ac:dyDescent="0.2">
      <c r="A10075" s="52" t="s">
        <v>20555</v>
      </c>
      <c r="B10075" s="53" t="s">
        <v>20556</v>
      </c>
      <c r="C10075" s="156" t="s">
        <v>48</v>
      </c>
      <c r="D10075" s="157" t="s">
        <v>48</v>
      </c>
      <c r="E10075" s="54"/>
      <c r="F10075" s="55" t="s">
        <v>49</v>
      </c>
      <c r="G10075" s="201">
        <v>6120.9535000000005</v>
      </c>
    </row>
    <row r="10076" spans="1:7" s="47" customFormat="1" ht="24.75" customHeight="1" x14ac:dyDescent="0.2">
      <c r="A10076" s="52" t="s">
        <v>20557</v>
      </c>
      <c r="B10076" s="53" t="s">
        <v>20558</v>
      </c>
      <c r="C10076" s="156" t="s">
        <v>48</v>
      </c>
      <c r="D10076" s="157" t="s">
        <v>48</v>
      </c>
      <c r="E10076" s="54"/>
      <c r="F10076" s="55" t="s">
        <v>49</v>
      </c>
      <c r="G10076" s="201">
        <v>4327.1976666666678</v>
      </c>
    </row>
    <row r="10077" spans="1:7" s="47" customFormat="1" ht="24.75" customHeight="1" x14ac:dyDescent="0.2">
      <c r="A10077" s="52" t="s">
        <v>20559</v>
      </c>
      <c r="B10077" s="53" t="s">
        <v>20560</v>
      </c>
      <c r="C10077" s="156" t="s">
        <v>48</v>
      </c>
      <c r="D10077" s="157" t="s">
        <v>48</v>
      </c>
      <c r="E10077" s="54"/>
      <c r="F10077" s="55" t="s">
        <v>49</v>
      </c>
      <c r="G10077" s="201">
        <v>9835.533716666665</v>
      </c>
    </row>
    <row r="10078" spans="1:7" s="47" customFormat="1" ht="24.75" customHeight="1" x14ac:dyDescent="0.2">
      <c r="A10078" s="52" t="s">
        <v>20561</v>
      </c>
      <c r="B10078" s="53" t="s">
        <v>20562</v>
      </c>
      <c r="C10078" s="156" t="s">
        <v>48</v>
      </c>
      <c r="D10078" s="157" t="s">
        <v>48</v>
      </c>
      <c r="E10078" s="54"/>
      <c r="F10078" s="55" t="s">
        <v>49</v>
      </c>
      <c r="G10078" s="201">
        <v>8141.4870000000019</v>
      </c>
    </row>
    <row r="10079" spans="1:7" s="47" customFormat="1" ht="24.75" customHeight="1" x14ac:dyDescent="0.2">
      <c r="A10079" s="52" t="s">
        <v>20563</v>
      </c>
      <c r="B10079" s="53" t="s">
        <v>20564</v>
      </c>
      <c r="C10079" s="156" t="s">
        <v>48</v>
      </c>
      <c r="D10079" s="157" t="s">
        <v>48</v>
      </c>
      <c r="E10079" s="54"/>
      <c r="F10079" s="55" t="s">
        <v>49</v>
      </c>
      <c r="G10079" s="201">
        <v>8882.9971499999992</v>
      </c>
    </row>
    <row r="10080" spans="1:7" s="47" customFormat="1" ht="24.75" customHeight="1" x14ac:dyDescent="0.2">
      <c r="A10080" s="52" t="s">
        <v>20565</v>
      </c>
      <c r="B10080" s="53" t="s">
        <v>20566</v>
      </c>
      <c r="C10080" s="156" t="s">
        <v>48</v>
      </c>
      <c r="D10080" s="157" t="s">
        <v>48</v>
      </c>
      <c r="E10080" s="54"/>
      <c r="F10080" s="55" t="s">
        <v>49</v>
      </c>
      <c r="G10080" s="201">
        <v>4064.1351666666665</v>
      </c>
    </row>
    <row r="10081" spans="1:7" s="47" customFormat="1" ht="24.75" customHeight="1" x14ac:dyDescent="0.2">
      <c r="A10081" s="52" t="s">
        <v>20567</v>
      </c>
      <c r="B10081" s="53" t="s">
        <v>20568</v>
      </c>
      <c r="C10081" s="156" t="s">
        <v>48</v>
      </c>
      <c r="D10081" s="157" t="s">
        <v>48</v>
      </c>
      <c r="E10081" s="54"/>
      <c r="F10081" s="55" t="s">
        <v>49</v>
      </c>
      <c r="G10081" s="201">
        <v>11981.345500000003</v>
      </c>
    </row>
    <row r="10082" spans="1:7" s="47" customFormat="1" ht="24.75" customHeight="1" x14ac:dyDescent="0.2">
      <c r="A10082" s="52" t="s">
        <v>20569</v>
      </c>
      <c r="B10082" s="53" t="s">
        <v>20570</v>
      </c>
      <c r="C10082" s="156" t="s">
        <v>48</v>
      </c>
      <c r="D10082" s="157" t="s">
        <v>48</v>
      </c>
      <c r="E10082" s="54"/>
      <c r="F10082" s="55" t="s">
        <v>49</v>
      </c>
      <c r="G10082" s="201">
        <v>6006.4971666666661</v>
      </c>
    </row>
    <row r="10083" spans="1:7" s="47" customFormat="1" ht="24.75" customHeight="1" x14ac:dyDescent="0.2">
      <c r="A10083" s="52" t="s">
        <v>20571</v>
      </c>
      <c r="B10083" s="53" t="s">
        <v>20572</v>
      </c>
      <c r="C10083" s="156" t="s">
        <v>48</v>
      </c>
      <c r="D10083" s="157" t="s">
        <v>48</v>
      </c>
      <c r="E10083" s="54"/>
      <c r="F10083" s="55" t="s">
        <v>49</v>
      </c>
      <c r="G10083" s="201">
        <v>6834.9483333333337</v>
      </c>
    </row>
    <row r="10084" spans="1:7" s="47" customFormat="1" ht="24.75" customHeight="1" x14ac:dyDescent="0.2">
      <c r="A10084" s="52" t="s">
        <v>20573</v>
      </c>
      <c r="B10084" s="53" t="s">
        <v>20574</v>
      </c>
      <c r="C10084" s="156" t="s">
        <v>48</v>
      </c>
      <c r="D10084" s="157" t="s">
        <v>48</v>
      </c>
      <c r="E10084" s="54"/>
      <c r="F10084" s="55" t="s">
        <v>49</v>
      </c>
      <c r="G10084" s="201">
        <v>6123.0580000000009</v>
      </c>
    </row>
    <row r="10085" spans="1:7" s="47" customFormat="1" ht="24.75" customHeight="1" x14ac:dyDescent="0.2">
      <c r="A10085" s="52" t="s">
        <v>20575</v>
      </c>
      <c r="B10085" s="53" t="s">
        <v>20576</v>
      </c>
      <c r="C10085" s="156" t="s">
        <v>48</v>
      </c>
      <c r="D10085" s="157" t="s">
        <v>48</v>
      </c>
      <c r="E10085" s="54"/>
      <c r="F10085" s="55" t="s">
        <v>49</v>
      </c>
      <c r="G10085" s="201">
        <v>14470.954366666665</v>
      </c>
    </row>
    <row r="10086" spans="1:7" s="47" customFormat="1" ht="24.75" customHeight="1" x14ac:dyDescent="0.2">
      <c r="A10086" s="52" t="s">
        <v>20577</v>
      </c>
      <c r="B10086" s="53" t="s">
        <v>20578</v>
      </c>
      <c r="C10086" s="156" t="s">
        <v>48</v>
      </c>
      <c r="D10086" s="157" t="s">
        <v>48</v>
      </c>
      <c r="E10086" s="54"/>
      <c r="F10086" s="55" t="s">
        <v>49</v>
      </c>
      <c r="G10086" s="201">
        <v>11615.121833333331</v>
      </c>
    </row>
    <row r="10087" spans="1:7" s="47" customFormat="1" ht="24.75" customHeight="1" x14ac:dyDescent="0.2">
      <c r="A10087" s="52" t="s">
        <v>20579</v>
      </c>
      <c r="B10087" s="53" t="s">
        <v>20580</v>
      </c>
      <c r="C10087" s="156" t="s">
        <v>48</v>
      </c>
      <c r="D10087" s="157" t="s">
        <v>48</v>
      </c>
      <c r="E10087" s="54"/>
      <c r="F10087" s="55" t="s">
        <v>49</v>
      </c>
      <c r="G10087" s="201">
        <v>14687.346166666668</v>
      </c>
    </row>
    <row r="10088" spans="1:7" s="47" customFormat="1" ht="24.75" customHeight="1" x14ac:dyDescent="0.2">
      <c r="A10088" s="52" t="s">
        <v>20581</v>
      </c>
      <c r="B10088" s="53" t="s">
        <v>20582</v>
      </c>
      <c r="C10088" s="156" t="s">
        <v>48</v>
      </c>
      <c r="D10088" s="157" t="s">
        <v>48</v>
      </c>
      <c r="E10088" s="54"/>
      <c r="F10088" s="55" t="s">
        <v>49</v>
      </c>
      <c r="G10088" s="201">
        <v>11107.976766666665</v>
      </c>
    </row>
    <row r="10089" spans="1:7" s="47" customFormat="1" ht="24.75" customHeight="1" x14ac:dyDescent="0.2">
      <c r="A10089" s="52" t="s">
        <v>20583</v>
      </c>
      <c r="B10089" s="53" t="s">
        <v>20584</v>
      </c>
      <c r="C10089" s="156" t="s">
        <v>48</v>
      </c>
      <c r="D10089" s="157" t="s">
        <v>48</v>
      </c>
      <c r="E10089" s="54"/>
      <c r="F10089" s="55" t="s">
        <v>49</v>
      </c>
      <c r="G10089" s="201">
        <v>10842.788499999999</v>
      </c>
    </row>
    <row r="10090" spans="1:7" s="47" customFormat="1" ht="24.75" customHeight="1" x14ac:dyDescent="0.2">
      <c r="A10090" s="52" t="s">
        <v>20585</v>
      </c>
      <c r="B10090" s="53" t="s">
        <v>20586</v>
      </c>
      <c r="C10090" s="156" t="s">
        <v>48</v>
      </c>
      <c r="D10090" s="157" t="s">
        <v>48</v>
      </c>
      <c r="E10090" s="54"/>
      <c r="F10090" s="55" t="s">
        <v>49</v>
      </c>
      <c r="G10090" s="201">
        <v>15361.495183333331</v>
      </c>
    </row>
    <row r="10091" spans="1:7" s="47" customFormat="1" ht="24.75" customHeight="1" x14ac:dyDescent="0.2">
      <c r="A10091" s="52" t="s">
        <v>20587</v>
      </c>
      <c r="B10091" s="53" t="s">
        <v>20588</v>
      </c>
      <c r="C10091" s="156" t="s">
        <v>48</v>
      </c>
      <c r="D10091" s="157" t="s">
        <v>48</v>
      </c>
      <c r="E10091" s="54"/>
      <c r="F10091" s="55" t="s">
        <v>49</v>
      </c>
      <c r="G10091" s="201">
        <v>14876.035333333331</v>
      </c>
    </row>
    <row r="10092" spans="1:7" s="47" customFormat="1" ht="24.75" customHeight="1" x14ac:dyDescent="0.2">
      <c r="A10092" s="52" t="s">
        <v>20589</v>
      </c>
      <c r="B10092" s="53" t="s">
        <v>20590</v>
      </c>
      <c r="C10092" s="156" t="s">
        <v>48</v>
      </c>
      <c r="D10092" s="157" t="s">
        <v>48</v>
      </c>
      <c r="E10092" s="54"/>
      <c r="F10092" s="55" t="s">
        <v>49</v>
      </c>
      <c r="G10092" s="201">
        <v>12258.682000000001</v>
      </c>
    </row>
    <row r="10093" spans="1:7" s="47" customFormat="1" ht="24.75" customHeight="1" x14ac:dyDescent="0.2">
      <c r="A10093" s="52" t="s">
        <v>20591</v>
      </c>
      <c r="B10093" s="53" t="s">
        <v>20592</v>
      </c>
      <c r="C10093" s="156" t="s">
        <v>48</v>
      </c>
      <c r="D10093" s="157" t="s">
        <v>48</v>
      </c>
      <c r="E10093" s="54"/>
      <c r="F10093" s="55" t="s">
        <v>49</v>
      </c>
      <c r="G10093" s="201">
        <v>12472.385333333332</v>
      </c>
    </row>
    <row r="10094" spans="1:7" s="47" customFormat="1" ht="24.75" customHeight="1" x14ac:dyDescent="0.2">
      <c r="A10094" s="52" t="s">
        <v>20593</v>
      </c>
      <c r="B10094" s="53" t="s">
        <v>20594</v>
      </c>
      <c r="C10094" s="156" t="s">
        <v>48</v>
      </c>
      <c r="D10094" s="157" t="s">
        <v>48</v>
      </c>
      <c r="E10094" s="54"/>
      <c r="F10094" s="55" t="s">
        <v>49</v>
      </c>
      <c r="G10094" s="201">
        <v>21379.941633333332</v>
      </c>
    </row>
    <row r="10095" spans="1:7" s="47" customFormat="1" ht="24.75" customHeight="1" x14ac:dyDescent="0.2">
      <c r="A10095" s="52" t="s">
        <v>20595</v>
      </c>
      <c r="B10095" s="53" t="s">
        <v>20596</v>
      </c>
      <c r="C10095" s="156" t="s">
        <v>48</v>
      </c>
      <c r="D10095" s="157" t="s">
        <v>48</v>
      </c>
      <c r="E10095" s="54"/>
      <c r="F10095" s="55" t="s">
        <v>49</v>
      </c>
      <c r="G10095" s="201">
        <v>19721.442333333332</v>
      </c>
    </row>
    <row r="10096" spans="1:7" s="47" customFormat="1" ht="24.75" customHeight="1" x14ac:dyDescent="0.2">
      <c r="A10096" s="52" t="s">
        <v>20597</v>
      </c>
      <c r="B10096" s="53" t="s">
        <v>20598</v>
      </c>
      <c r="C10096" s="156" t="s">
        <v>48</v>
      </c>
      <c r="D10096" s="157" t="s">
        <v>48</v>
      </c>
      <c r="E10096" s="54"/>
      <c r="F10096" s="55" t="s">
        <v>49</v>
      </c>
      <c r="G10096" s="201">
        <v>15526.787499999999</v>
      </c>
    </row>
    <row r="10097" spans="1:7" s="47" customFormat="1" ht="24.75" customHeight="1" x14ac:dyDescent="0.2">
      <c r="A10097" s="52" t="s">
        <v>20599</v>
      </c>
      <c r="B10097" s="53" t="s">
        <v>20600</v>
      </c>
      <c r="C10097" s="156" t="s">
        <v>48</v>
      </c>
      <c r="D10097" s="157" t="s">
        <v>48</v>
      </c>
      <c r="E10097" s="54"/>
      <c r="F10097" s="55" t="s">
        <v>49</v>
      </c>
      <c r="G10097" s="201">
        <v>15085.537849999997</v>
      </c>
    </row>
    <row r="10098" spans="1:7" s="47" customFormat="1" ht="24.75" customHeight="1" x14ac:dyDescent="0.2">
      <c r="A10098" s="52" t="s">
        <v>20601</v>
      </c>
      <c r="B10098" s="53" t="s">
        <v>20602</v>
      </c>
      <c r="C10098" s="156" t="s">
        <v>48</v>
      </c>
      <c r="D10098" s="157" t="s">
        <v>48</v>
      </c>
      <c r="E10098" s="54"/>
      <c r="F10098" s="55" t="s">
        <v>49</v>
      </c>
      <c r="G10098" s="201">
        <v>22798.019483333333</v>
      </c>
    </row>
    <row r="10099" spans="1:7" s="47" customFormat="1" ht="24.75" customHeight="1" x14ac:dyDescent="0.2">
      <c r="A10099" s="52" t="s">
        <v>20603</v>
      </c>
      <c r="B10099" s="53" t="s">
        <v>20604</v>
      </c>
      <c r="C10099" s="156" t="s">
        <v>48</v>
      </c>
      <c r="D10099" s="157" t="s">
        <v>48</v>
      </c>
      <c r="E10099" s="54"/>
      <c r="F10099" s="55" t="s">
        <v>49</v>
      </c>
      <c r="G10099" s="201">
        <v>22237.070999999996</v>
      </c>
    </row>
    <row r="10100" spans="1:7" s="47" customFormat="1" ht="24.75" customHeight="1" x14ac:dyDescent="0.2">
      <c r="A10100" s="52" t="s">
        <v>20605</v>
      </c>
      <c r="B10100" s="53" t="s">
        <v>20606</v>
      </c>
      <c r="C10100" s="156" t="s">
        <v>48</v>
      </c>
      <c r="D10100" s="157" t="s">
        <v>48</v>
      </c>
      <c r="E10100" s="54"/>
      <c r="F10100" s="55" t="s">
        <v>49</v>
      </c>
      <c r="G10100" s="201">
        <v>15498.452999999998</v>
      </c>
    </row>
    <row r="10101" spans="1:7" s="47" customFormat="1" ht="24.75" customHeight="1" x14ac:dyDescent="0.2">
      <c r="A10101" s="52" t="s">
        <v>20607</v>
      </c>
      <c r="B10101" s="53" t="s">
        <v>20608</v>
      </c>
      <c r="C10101" s="156" t="s">
        <v>48</v>
      </c>
      <c r="D10101" s="157" t="s">
        <v>48</v>
      </c>
      <c r="E10101" s="54"/>
      <c r="F10101" s="55" t="s">
        <v>49</v>
      </c>
      <c r="G10101" s="201">
        <v>101.69616666666668</v>
      </c>
    </row>
    <row r="10102" spans="1:7" s="47" customFormat="1" ht="24.75" customHeight="1" x14ac:dyDescent="0.2">
      <c r="A10102" s="52" t="s">
        <v>20609</v>
      </c>
      <c r="B10102" s="53" t="s">
        <v>20610</v>
      </c>
      <c r="C10102" s="156" t="s">
        <v>48</v>
      </c>
      <c r="D10102" s="157" t="s">
        <v>48</v>
      </c>
      <c r="E10102" s="54"/>
      <c r="F10102" s="55" t="s">
        <v>49</v>
      </c>
      <c r="G10102" s="201">
        <v>82.923916666666656</v>
      </c>
    </row>
    <row r="10103" spans="1:7" s="47" customFormat="1" ht="24.75" customHeight="1" x14ac:dyDescent="0.2">
      <c r="A10103" s="52" t="s">
        <v>20611</v>
      </c>
      <c r="B10103" s="53" t="s">
        <v>20612</v>
      </c>
      <c r="C10103" s="156" t="s">
        <v>48</v>
      </c>
      <c r="D10103" s="157" t="s">
        <v>48</v>
      </c>
      <c r="E10103" s="54"/>
      <c r="F10103" s="55" t="s">
        <v>49</v>
      </c>
      <c r="G10103" s="201">
        <v>77.402666666666647</v>
      </c>
    </row>
    <row r="10104" spans="1:7" s="47" customFormat="1" ht="24.75" customHeight="1" x14ac:dyDescent="0.2">
      <c r="A10104" s="52" t="s">
        <v>20613</v>
      </c>
      <c r="B10104" s="53" t="s">
        <v>20614</v>
      </c>
      <c r="C10104" s="156" t="s">
        <v>48</v>
      </c>
      <c r="D10104" s="157" t="s">
        <v>48</v>
      </c>
      <c r="E10104" s="54"/>
      <c r="F10104" s="55" t="s">
        <v>49</v>
      </c>
      <c r="G10104" s="201">
        <v>43.909833333333331</v>
      </c>
    </row>
    <row r="10105" spans="1:7" s="47" customFormat="1" ht="24.75" customHeight="1" x14ac:dyDescent="0.2">
      <c r="A10105" s="52" t="s">
        <v>20615</v>
      </c>
      <c r="B10105" s="53" t="s">
        <v>20616</v>
      </c>
      <c r="C10105" s="156" t="s">
        <v>48</v>
      </c>
      <c r="D10105" s="157" t="s">
        <v>48</v>
      </c>
      <c r="E10105" s="54"/>
      <c r="F10105" s="55" t="s">
        <v>49</v>
      </c>
      <c r="G10105" s="201">
        <v>103.28418333333333</v>
      </c>
    </row>
    <row r="10106" spans="1:7" s="47" customFormat="1" ht="24.75" customHeight="1" x14ac:dyDescent="0.2">
      <c r="A10106" s="52" t="s">
        <v>20617</v>
      </c>
      <c r="B10106" s="53" t="s">
        <v>20618</v>
      </c>
      <c r="C10106" s="156" t="s">
        <v>48</v>
      </c>
      <c r="D10106" s="157" t="s">
        <v>48</v>
      </c>
      <c r="E10106" s="54"/>
      <c r="F10106" s="55" t="s">
        <v>49</v>
      </c>
      <c r="G10106" s="201">
        <v>78.801383333333334</v>
      </c>
    </row>
    <row r="10107" spans="1:7" s="47" customFormat="1" ht="24.75" customHeight="1" x14ac:dyDescent="0.2">
      <c r="A10107" s="52" t="s">
        <v>20619</v>
      </c>
      <c r="B10107" s="53" t="s">
        <v>20620</v>
      </c>
      <c r="C10107" s="156" t="s">
        <v>48</v>
      </c>
      <c r="D10107" s="157" t="s">
        <v>48</v>
      </c>
      <c r="E10107" s="54"/>
      <c r="F10107" s="55" t="s">
        <v>49</v>
      </c>
      <c r="G10107" s="201">
        <v>24.562666666666665</v>
      </c>
    </row>
    <row r="10108" spans="1:7" s="47" customFormat="1" ht="24.75" customHeight="1" x14ac:dyDescent="0.2">
      <c r="A10108" s="52" t="s">
        <v>20621</v>
      </c>
      <c r="B10108" s="53" t="s">
        <v>20622</v>
      </c>
      <c r="C10108" s="156" t="s">
        <v>48</v>
      </c>
      <c r="D10108" s="157" t="s">
        <v>48</v>
      </c>
      <c r="E10108" s="54"/>
      <c r="F10108" s="55" t="s">
        <v>49</v>
      </c>
      <c r="G10108" s="201">
        <v>119.50088333333331</v>
      </c>
    </row>
    <row r="10109" spans="1:7" s="47" customFormat="1" ht="24.75" customHeight="1" x14ac:dyDescent="0.2">
      <c r="A10109" s="52" t="s">
        <v>20623</v>
      </c>
      <c r="B10109" s="53" t="s">
        <v>20624</v>
      </c>
      <c r="C10109" s="156" t="s">
        <v>48</v>
      </c>
      <c r="D10109" s="157" t="s">
        <v>48</v>
      </c>
      <c r="E10109" s="54"/>
      <c r="F10109" s="55" t="s">
        <v>49</v>
      </c>
      <c r="G10109" s="201">
        <v>19.916499999999999</v>
      </c>
    </row>
    <row r="10110" spans="1:7" s="47" customFormat="1" ht="24.75" customHeight="1" x14ac:dyDescent="0.2">
      <c r="A10110" s="52" t="s">
        <v>20625</v>
      </c>
      <c r="B10110" s="53" t="s">
        <v>20626</v>
      </c>
      <c r="C10110" s="156" t="s">
        <v>48</v>
      </c>
      <c r="D10110" s="157" t="s">
        <v>48</v>
      </c>
      <c r="E10110" s="54"/>
      <c r="F10110" s="55" t="s">
        <v>49</v>
      </c>
      <c r="G10110" s="201">
        <v>57.189633333333326</v>
      </c>
    </row>
    <row r="10111" spans="1:7" s="47" customFormat="1" ht="24.75" customHeight="1" x14ac:dyDescent="0.2">
      <c r="A10111" s="52" t="s">
        <v>20627</v>
      </c>
      <c r="B10111" s="53" t="s">
        <v>20628</v>
      </c>
      <c r="C10111" s="156" t="s">
        <v>48</v>
      </c>
      <c r="D10111" s="157" t="s">
        <v>48</v>
      </c>
      <c r="E10111" s="54"/>
      <c r="F10111" s="55" t="s">
        <v>49</v>
      </c>
      <c r="G10111" s="201">
        <v>78.664666666666648</v>
      </c>
    </row>
    <row r="10112" spans="1:7" s="47" customFormat="1" ht="24.75" customHeight="1" x14ac:dyDescent="0.2">
      <c r="A10112" s="52" t="s">
        <v>20629</v>
      </c>
      <c r="B10112" s="53" t="s">
        <v>20630</v>
      </c>
      <c r="C10112" s="156" t="s">
        <v>48</v>
      </c>
      <c r="D10112" s="157" t="s">
        <v>48</v>
      </c>
      <c r="E10112" s="54"/>
      <c r="F10112" s="55" t="s">
        <v>49</v>
      </c>
      <c r="G10112" s="201">
        <v>136.54839999999999</v>
      </c>
    </row>
    <row r="10113" spans="1:7" s="47" customFormat="1" ht="24.75" customHeight="1" x14ac:dyDescent="0.2">
      <c r="A10113" s="52" t="s">
        <v>20631</v>
      </c>
      <c r="B10113" s="53" t="s">
        <v>20632</v>
      </c>
      <c r="C10113" s="156" t="s">
        <v>48</v>
      </c>
      <c r="D10113" s="157" t="s">
        <v>48</v>
      </c>
      <c r="E10113" s="54"/>
      <c r="F10113" s="55" t="s">
        <v>49</v>
      </c>
      <c r="G10113" s="201">
        <v>137.74729999999997</v>
      </c>
    </row>
    <row r="10114" spans="1:7" s="47" customFormat="1" ht="24.75" customHeight="1" x14ac:dyDescent="0.2">
      <c r="A10114" s="52" t="s">
        <v>20633</v>
      </c>
      <c r="B10114" s="53" t="s">
        <v>20634</v>
      </c>
      <c r="C10114" s="156" t="s">
        <v>48</v>
      </c>
      <c r="D10114" s="157" t="s">
        <v>48</v>
      </c>
      <c r="E10114" s="54"/>
      <c r="F10114" s="55" t="s">
        <v>49</v>
      </c>
      <c r="G10114" s="201">
        <v>29.076666666666668</v>
      </c>
    </row>
    <row r="10115" spans="1:7" s="47" customFormat="1" ht="24.75" customHeight="1" x14ac:dyDescent="0.2">
      <c r="A10115" s="52" t="s">
        <v>20635</v>
      </c>
      <c r="B10115" s="53" t="s">
        <v>20636</v>
      </c>
      <c r="C10115" s="156" t="s">
        <v>48</v>
      </c>
      <c r="D10115" s="157" t="s">
        <v>48</v>
      </c>
      <c r="E10115" s="54"/>
      <c r="F10115" s="55" t="s">
        <v>49</v>
      </c>
      <c r="G10115" s="201">
        <v>50.322249999999997</v>
      </c>
    </row>
    <row r="10116" spans="1:7" s="47" customFormat="1" ht="24.75" customHeight="1" x14ac:dyDescent="0.2">
      <c r="A10116" s="52" t="s">
        <v>20637</v>
      </c>
      <c r="B10116" s="53" t="s">
        <v>20638</v>
      </c>
      <c r="C10116" s="156" t="s">
        <v>48</v>
      </c>
      <c r="D10116" s="157" t="s">
        <v>48</v>
      </c>
      <c r="E10116" s="54"/>
      <c r="F10116" s="55" t="s">
        <v>49</v>
      </c>
      <c r="G10116" s="201">
        <v>64.03598333333332</v>
      </c>
    </row>
    <row r="10117" spans="1:7" s="47" customFormat="1" ht="24.75" customHeight="1" x14ac:dyDescent="0.2">
      <c r="A10117" s="52" t="s">
        <v>20639</v>
      </c>
      <c r="B10117" s="53" t="s">
        <v>20640</v>
      </c>
      <c r="C10117" s="156" t="s">
        <v>48</v>
      </c>
      <c r="D10117" s="157" t="s">
        <v>48</v>
      </c>
      <c r="E10117" s="54"/>
      <c r="F10117" s="55" t="s">
        <v>49</v>
      </c>
      <c r="G10117" s="201">
        <v>17.23681666666667</v>
      </c>
    </row>
    <row r="10118" spans="1:7" s="47" customFormat="1" ht="24.75" customHeight="1" x14ac:dyDescent="0.2">
      <c r="A10118" s="52" t="s">
        <v>20641</v>
      </c>
      <c r="B10118" s="53" t="s">
        <v>20642</v>
      </c>
      <c r="C10118" s="156" t="s">
        <v>48</v>
      </c>
      <c r="D10118" s="157" t="s">
        <v>48</v>
      </c>
      <c r="E10118" s="54"/>
      <c r="F10118" s="55" t="s">
        <v>49</v>
      </c>
      <c r="G10118" s="201">
        <v>33.844833333333334</v>
      </c>
    </row>
    <row r="10119" spans="1:7" s="47" customFormat="1" ht="24.75" customHeight="1" x14ac:dyDescent="0.2">
      <c r="A10119" s="52" t="s">
        <v>20643</v>
      </c>
      <c r="B10119" s="53" t="s">
        <v>20644</v>
      </c>
      <c r="C10119" s="156" t="s">
        <v>48</v>
      </c>
      <c r="D10119" s="157" t="s">
        <v>48</v>
      </c>
      <c r="E10119" s="54"/>
      <c r="F10119" s="55" t="s">
        <v>49</v>
      </c>
      <c r="G10119" s="201">
        <v>106.31298333333332</v>
      </c>
    </row>
    <row r="10120" spans="1:7" s="47" customFormat="1" ht="24.75" customHeight="1" x14ac:dyDescent="0.2">
      <c r="A10120" s="52" t="s">
        <v>20645</v>
      </c>
      <c r="B10120" s="53" t="s">
        <v>20646</v>
      </c>
      <c r="C10120" s="156" t="s">
        <v>48</v>
      </c>
      <c r="D10120" s="157" t="s">
        <v>48</v>
      </c>
      <c r="E10120" s="54"/>
      <c r="F10120" s="55" t="s">
        <v>49</v>
      </c>
      <c r="G10120" s="201">
        <v>56.190549999999995</v>
      </c>
    </row>
    <row r="10121" spans="1:7" s="47" customFormat="1" ht="24.75" customHeight="1" x14ac:dyDescent="0.2">
      <c r="A10121" s="52" t="s">
        <v>20647</v>
      </c>
      <c r="B10121" s="53" t="s">
        <v>20648</v>
      </c>
      <c r="C10121" s="156" t="s">
        <v>48</v>
      </c>
      <c r="D10121" s="157" t="s">
        <v>48</v>
      </c>
      <c r="E10121" s="54"/>
      <c r="F10121" s="55" t="s">
        <v>49</v>
      </c>
      <c r="G10121" s="201">
        <v>107.24816666666665</v>
      </c>
    </row>
    <row r="10122" spans="1:7" s="47" customFormat="1" ht="24.75" customHeight="1" x14ac:dyDescent="0.2">
      <c r="A10122" s="52" t="s">
        <v>20649</v>
      </c>
      <c r="B10122" s="53" t="s">
        <v>20650</v>
      </c>
      <c r="C10122" s="156" t="s">
        <v>48</v>
      </c>
      <c r="D10122" s="157" t="s">
        <v>48</v>
      </c>
      <c r="E10122" s="54"/>
      <c r="F10122" s="55" t="s">
        <v>49</v>
      </c>
      <c r="G10122" s="201">
        <v>47.061500000000009</v>
      </c>
    </row>
    <row r="10123" spans="1:7" s="47" customFormat="1" ht="24.75" customHeight="1" x14ac:dyDescent="0.2">
      <c r="A10123" s="52" t="s">
        <v>20651</v>
      </c>
      <c r="B10123" s="53" t="s">
        <v>20652</v>
      </c>
      <c r="C10123" s="156" t="s">
        <v>48</v>
      </c>
      <c r="D10123" s="157" t="s">
        <v>48</v>
      </c>
      <c r="E10123" s="54"/>
      <c r="F10123" s="55" t="s">
        <v>49</v>
      </c>
      <c r="G10123" s="201">
        <v>208.11166666666668</v>
      </c>
    </row>
    <row r="10124" spans="1:7" s="47" customFormat="1" ht="24.75" customHeight="1" x14ac:dyDescent="0.2">
      <c r="A10124" s="52" t="s">
        <v>20653</v>
      </c>
      <c r="B10124" s="53" t="s">
        <v>20654</v>
      </c>
      <c r="C10124" s="156" t="s">
        <v>48</v>
      </c>
      <c r="D10124" s="157" t="s">
        <v>48</v>
      </c>
      <c r="E10124" s="54"/>
      <c r="F10124" s="55" t="s">
        <v>49</v>
      </c>
      <c r="G10124" s="201">
        <v>88.683833333333325</v>
      </c>
    </row>
    <row r="10125" spans="1:7" s="47" customFormat="1" ht="24.75" customHeight="1" x14ac:dyDescent="0.2">
      <c r="A10125" s="52" t="s">
        <v>20655</v>
      </c>
      <c r="B10125" s="53" t="s">
        <v>20656</v>
      </c>
      <c r="C10125" s="156" t="s">
        <v>48</v>
      </c>
      <c r="D10125" s="157" t="s">
        <v>48</v>
      </c>
      <c r="E10125" s="54"/>
      <c r="F10125" s="55" t="s">
        <v>49</v>
      </c>
      <c r="G10125" s="201">
        <v>76.788833333333329</v>
      </c>
    </row>
    <row r="10126" spans="1:7" s="47" customFormat="1" ht="24.75" customHeight="1" x14ac:dyDescent="0.2">
      <c r="A10126" s="52" t="s">
        <v>20657</v>
      </c>
      <c r="B10126" s="53" t="s">
        <v>20658</v>
      </c>
      <c r="C10126" s="156" t="s">
        <v>48</v>
      </c>
      <c r="D10126" s="157" t="s">
        <v>48</v>
      </c>
      <c r="E10126" s="54"/>
      <c r="F10126" s="55" t="s">
        <v>49</v>
      </c>
      <c r="G10126" s="201">
        <v>122.39649999999999</v>
      </c>
    </row>
    <row r="10127" spans="1:7" s="47" customFormat="1" ht="24.75" customHeight="1" x14ac:dyDescent="0.2">
      <c r="A10127" s="52" t="s">
        <v>20659</v>
      </c>
      <c r="B10127" s="53" t="s">
        <v>20660</v>
      </c>
      <c r="C10127" s="156" t="s">
        <v>48</v>
      </c>
      <c r="D10127" s="157" t="s">
        <v>48</v>
      </c>
      <c r="E10127" s="54"/>
      <c r="F10127" s="55" t="s">
        <v>49</v>
      </c>
      <c r="G10127" s="201">
        <v>85.489983333333328</v>
      </c>
    </row>
    <row r="10128" spans="1:7" s="47" customFormat="1" ht="24.75" customHeight="1" x14ac:dyDescent="0.2">
      <c r="A10128" s="52" t="s">
        <v>20661</v>
      </c>
      <c r="B10128" s="53" t="s">
        <v>20662</v>
      </c>
      <c r="C10128" s="156" t="s">
        <v>48</v>
      </c>
      <c r="D10128" s="157" t="s">
        <v>48</v>
      </c>
      <c r="E10128" s="54"/>
      <c r="F10128" s="55" t="s">
        <v>49</v>
      </c>
      <c r="G10128" s="201">
        <v>56.851999999999997</v>
      </c>
    </row>
    <row r="10129" spans="1:7" s="47" customFormat="1" ht="24.75" customHeight="1" x14ac:dyDescent="0.2">
      <c r="A10129" s="52" t="s">
        <v>20663</v>
      </c>
      <c r="B10129" s="53" t="s">
        <v>20664</v>
      </c>
      <c r="C10129" s="156" t="s">
        <v>48</v>
      </c>
      <c r="D10129" s="157" t="s">
        <v>48</v>
      </c>
      <c r="E10129" s="54"/>
      <c r="F10129" s="55" t="s">
        <v>49</v>
      </c>
      <c r="G10129" s="201">
        <v>131.4267833333333</v>
      </c>
    </row>
    <row r="10130" spans="1:7" s="47" customFormat="1" ht="24.75" customHeight="1" x14ac:dyDescent="0.2">
      <c r="A10130" s="52" t="s">
        <v>20665</v>
      </c>
      <c r="B10130" s="53" t="s">
        <v>20666</v>
      </c>
      <c r="C10130" s="156" t="s">
        <v>48</v>
      </c>
      <c r="D10130" s="157" t="s">
        <v>48</v>
      </c>
      <c r="E10130" s="54"/>
      <c r="F10130" s="55" t="s">
        <v>49</v>
      </c>
      <c r="G10130" s="201">
        <v>131.4267833333333</v>
      </c>
    </row>
    <row r="10131" spans="1:7" s="47" customFormat="1" ht="24.75" customHeight="1" x14ac:dyDescent="0.2">
      <c r="A10131" s="52" t="s">
        <v>20667</v>
      </c>
      <c r="B10131" s="53" t="s">
        <v>20668</v>
      </c>
      <c r="C10131" s="156" t="s">
        <v>48</v>
      </c>
      <c r="D10131" s="157" t="s">
        <v>48</v>
      </c>
      <c r="E10131" s="54"/>
      <c r="F10131" s="55" t="s">
        <v>49</v>
      </c>
      <c r="G10131" s="201">
        <v>278.79033333333336</v>
      </c>
    </row>
    <row r="10132" spans="1:7" s="47" customFormat="1" ht="24.75" customHeight="1" x14ac:dyDescent="0.2">
      <c r="A10132" s="52" t="s">
        <v>20669</v>
      </c>
      <c r="B10132" s="53" t="s">
        <v>20670</v>
      </c>
      <c r="C10132" s="156" t="s">
        <v>48</v>
      </c>
      <c r="D10132" s="157" t="s">
        <v>48</v>
      </c>
      <c r="E10132" s="54"/>
      <c r="F10132" s="55" t="s">
        <v>49</v>
      </c>
      <c r="G10132" s="201">
        <v>137.86298333333332</v>
      </c>
    </row>
    <row r="10133" spans="1:7" s="47" customFormat="1" ht="24.75" customHeight="1" x14ac:dyDescent="0.2">
      <c r="A10133" s="52" t="s">
        <v>20671</v>
      </c>
      <c r="B10133" s="53" t="s">
        <v>20672</v>
      </c>
      <c r="C10133" s="156" t="s">
        <v>48</v>
      </c>
      <c r="D10133" s="157" t="s">
        <v>48</v>
      </c>
      <c r="E10133" s="54"/>
      <c r="F10133" s="55" t="s">
        <v>49</v>
      </c>
      <c r="G10133" s="201">
        <v>128.85019999999997</v>
      </c>
    </row>
    <row r="10134" spans="1:7" s="47" customFormat="1" ht="24.75" customHeight="1" x14ac:dyDescent="0.2">
      <c r="A10134" s="52" t="s">
        <v>20673</v>
      </c>
      <c r="B10134" s="53" t="s">
        <v>20674</v>
      </c>
      <c r="C10134" s="156" t="s">
        <v>48</v>
      </c>
      <c r="D10134" s="157" t="s">
        <v>48</v>
      </c>
      <c r="E10134" s="54"/>
      <c r="F10134" s="55" t="s">
        <v>49</v>
      </c>
      <c r="G10134" s="201">
        <v>335.88633333333331</v>
      </c>
    </row>
    <row r="10135" spans="1:7" s="47" customFormat="1" ht="24.75" customHeight="1" x14ac:dyDescent="0.2">
      <c r="A10135" s="52" t="s">
        <v>20675</v>
      </c>
      <c r="B10135" s="53" t="s">
        <v>20676</v>
      </c>
      <c r="C10135" s="156" t="s">
        <v>48</v>
      </c>
      <c r="D10135" s="157" t="s">
        <v>48</v>
      </c>
      <c r="E10135" s="54"/>
      <c r="F10135" s="55" t="s">
        <v>49</v>
      </c>
      <c r="G10135" s="201">
        <v>335.88633333333331</v>
      </c>
    </row>
    <row r="10136" spans="1:7" s="47" customFormat="1" ht="24.75" customHeight="1" x14ac:dyDescent="0.2">
      <c r="A10136" s="52" t="s">
        <v>20677</v>
      </c>
      <c r="B10136" s="53" t="s">
        <v>20678</v>
      </c>
      <c r="C10136" s="156" t="s">
        <v>48</v>
      </c>
      <c r="D10136" s="157" t="s">
        <v>48</v>
      </c>
      <c r="E10136" s="54"/>
      <c r="F10136" s="55" t="s">
        <v>49</v>
      </c>
      <c r="G10136" s="201">
        <v>123.68651666666665</v>
      </c>
    </row>
    <row r="10137" spans="1:7" s="47" customFormat="1" ht="24.75" customHeight="1" x14ac:dyDescent="0.2">
      <c r="A10137" s="52" t="s">
        <v>20679</v>
      </c>
      <c r="B10137" s="53" t="s">
        <v>20680</v>
      </c>
      <c r="C10137" s="156" t="s">
        <v>48</v>
      </c>
      <c r="D10137" s="157" t="s">
        <v>48</v>
      </c>
      <c r="E10137" s="54"/>
      <c r="F10137" s="55" t="s">
        <v>49</v>
      </c>
      <c r="G10137" s="201">
        <v>81.526499999999999</v>
      </c>
    </row>
    <row r="10138" spans="1:7" s="47" customFormat="1" ht="24.75" customHeight="1" x14ac:dyDescent="0.2">
      <c r="A10138" s="52" t="s">
        <v>20681</v>
      </c>
      <c r="B10138" s="53" t="s">
        <v>20682</v>
      </c>
      <c r="C10138" s="156" t="s">
        <v>48</v>
      </c>
      <c r="D10138" s="157" t="s">
        <v>48</v>
      </c>
      <c r="E10138" s="54"/>
      <c r="F10138" s="55" t="s">
        <v>49</v>
      </c>
      <c r="G10138" s="201">
        <v>244.8031666666667</v>
      </c>
    </row>
    <row r="10139" spans="1:7" s="47" customFormat="1" ht="24.75" customHeight="1" x14ac:dyDescent="0.2">
      <c r="A10139" s="52" t="s">
        <v>20683</v>
      </c>
      <c r="B10139" s="53" t="s">
        <v>20684</v>
      </c>
      <c r="C10139" s="156" t="s">
        <v>48</v>
      </c>
      <c r="D10139" s="157" t="s">
        <v>48</v>
      </c>
      <c r="E10139" s="54"/>
      <c r="F10139" s="55" t="s">
        <v>49</v>
      </c>
      <c r="G10139" s="201">
        <v>244.80316666666664</v>
      </c>
    </row>
    <row r="10140" spans="1:7" s="47" customFormat="1" ht="24.75" customHeight="1" x14ac:dyDescent="0.2">
      <c r="A10140" s="52" t="s">
        <v>20685</v>
      </c>
      <c r="B10140" s="53" t="s">
        <v>20686</v>
      </c>
      <c r="C10140" s="156" t="s">
        <v>48</v>
      </c>
      <c r="D10140" s="157" t="s">
        <v>48</v>
      </c>
      <c r="E10140" s="54"/>
      <c r="F10140" s="55" t="s">
        <v>49</v>
      </c>
      <c r="G10140" s="201">
        <v>119.133</v>
      </c>
    </row>
    <row r="10141" spans="1:7" s="47" customFormat="1" ht="24.75" customHeight="1" x14ac:dyDescent="0.2">
      <c r="A10141" s="52" t="s">
        <v>20687</v>
      </c>
      <c r="B10141" s="53" t="s">
        <v>20688</v>
      </c>
      <c r="C10141" s="156" t="s">
        <v>48</v>
      </c>
      <c r="D10141" s="157" t="s">
        <v>48</v>
      </c>
      <c r="E10141" s="54"/>
      <c r="F10141" s="55" t="s">
        <v>49</v>
      </c>
      <c r="G10141" s="201">
        <v>119.133</v>
      </c>
    </row>
    <row r="10142" spans="1:7" s="47" customFormat="1" ht="24.75" customHeight="1" x14ac:dyDescent="0.2">
      <c r="A10142" s="52" t="s">
        <v>20689</v>
      </c>
      <c r="B10142" s="53" t="s">
        <v>20690</v>
      </c>
      <c r="C10142" s="156" t="s">
        <v>48</v>
      </c>
      <c r="D10142" s="157" t="s">
        <v>48</v>
      </c>
      <c r="E10142" s="54"/>
      <c r="F10142" s="55" t="s">
        <v>49</v>
      </c>
      <c r="G10142" s="201">
        <v>172.3656666666667</v>
      </c>
    </row>
    <row r="10143" spans="1:7" s="47" customFormat="1" ht="24.75" customHeight="1" x14ac:dyDescent="0.2">
      <c r="A10143" s="52" t="s">
        <v>20691</v>
      </c>
      <c r="B10143" s="53" t="s">
        <v>20692</v>
      </c>
      <c r="C10143" s="156" t="s">
        <v>48</v>
      </c>
      <c r="D10143" s="157" t="s">
        <v>48</v>
      </c>
      <c r="E10143" s="54"/>
      <c r="F10143" s="55" t="s">
        <v>49</v>
      </c>
      <c r="G10143" s="201">
        <v>107.33310000000002</v>
      </c>
    </row>
    <row r="10144" spans="1:7" s="47" customFormat="1" ht="24.75" customHeight="1" x14ac:dyDescent="0.2">
      <c r="A10144" s="52" t="s">
        <v>20693</v>
      </c>
      <c r="B10144" s="53" t="s">
        <v>20694</v>
      </c>
      <c r="C10144" s="156" t="s">
        <v>48</v>
      </c>
      <c r="D10144" s="157" t="s">
        <v>48</v>
      </c>
      <c r="E10144" s="54"/>
      <c r="F10144" s="55" t="s">
        <v>49</v>
      </c>
      <c r="G10144" s="201">
        <v>75.225716666666656</v>
      </c>
    </row>
    <row r="10145" spans="1:7" s="47" customFormat="1" ht="24.75" customHeight="1" x14ac:dyDescent="0.2">
      <c r="A10145" s="52" t="s">
        <v>20695</v>
      </c>
      <c r="B10145" s="53" t="s">
        <v>20696</v>
      </c>
      <c r="C10145" s="156" t="s">
        <v>48</v>
      </c>
      <c r="D10145" s="157" t="s">
        <v>48</v>
      </c>
      <c r="E10145" s="54"/>
      <c r="F10145" s="55" t="s">
        <v>49</v>
      </c>
      <c r="G10145" s="201">
        <v>438.57654999999994</v>
      </c>
    </row>
    <row r="10146" spans="1:7" s="47" customFormat="1" ht="24.75" customHeight="1" x14ac:dyDescent="0.2">
      <c r="A10146" s="52" t="s">
        <v>20697</v>
      </c>
      <c r="B10146" s="53" t="s">
        <v>20698</v>
      </c>
      <c r="C10146" s="156" t="s">
        <v>48</v>
      </c>
      <c r="D10146" s="157" t="s">
        <v>48</v>
      </c>
      <c r="E10146" s="54"/>
      <c r="F10146" s="55" t="s">
        <v>49</v>
      </c>
      <c r="G10146" s="201">
        <v>325.97460000000001</v>
      </c>
    </row>
    <row r="10147" spans="1:7" s="47" customFormat="1" ht="24.75" customHeight="1" x14ac:dyDescent="0.2">
      <c r="A10147" s="52" t="s">
        <v>20699</v>
      </c>
      <c r="B10147" s="53" t="s">
        <v>20700</v>
      </c>
      <c r="C10147" s="156" t="s">
        <v>48</v>
      </c>
      <c r="D10147" s="157" t="s">
        <v>48</v>
      </c>
      <c r="E10147" s="54"/>
      <c r="F10147" s="55" t="s">
        <v>49</v>
      </c>
      <c r="G10147" s="201">
        <v>362.05728333333326</v>
      </c>
    </row>
    <row r="10148" spans="1:7" s="47" customFormat="1" ht="24.75" customHeight="1" x14ac:dyDescent="0.2">
      <c r="A10148" s="52" t="s">
        <v>20701</v>
      </c>
      <c r="B10148" s="53" t="s">
        <v>20702</v>
      </c>
      <c r="C10148" s="156" t="s">
        <v>48</v>
      </c>
      <c r="D10148" s="157" t="s">
        <v>48</v>
      </c>
      <c r="E10148" s="54"/>
      <c r="F10148" s="55" t="s">
        <v>49</v>
      </c>
      <c r="G10148" s="201">
        <v>147.06083333333333</v>
      </c>
    </row>
    <row r="10149" spans="1:7" s="47" customFormat="1" ht="24.75" customHeight="1" x14ac:dyDescent="0.2">
      <c r="A10149" s="52" t="s">
        <v>20703</v>
      </c>
      <c r="B10149" s="53" t="s">
        <v>20704</v>
      </c>
      <c r="C10149" s="156" t="s">
        <v>48</v>
      </c>
      <c r="D10149" s="157" t="s">
        <v>48</v>
      </c>
      <c r="E10149" s="54"/>
      <c r="F10149" s="55" t="s">
        <v>49</v>
      </c>
      <c r="G10149" s="201">
        <v>70.678666666666658</v>
      </c>
    </row>
    <row r="10150" spans="1:7" s="47" customFormat="1" ht="24.75" customHeight="1" x14ac:dyDescent="0.2">
      <c r="A10150" s="52" t="s">
        <v>20705</v>
      </c>
      <c r="B10150" s="53" t="s">
        <v>20706</v>
      </c>
      <c r="C10150" s="156" t="s">
        <v>48</v>
      </c>
      <c r="D10150" s="157" t="s">
        <v>48</v>
      </c>
      <c r="E10150" s="54"/>
      <c r="F10150" s="55" t="s">
        <v>6079</v>
      </c>
      <c r="G10150" s="201">
        <v>289.15016666666668</v>
      </c>
    </row>
    <row r="10151" spans="1:7" s="47" customFormat="1" ht="24.75" customHeight="1" x14ac:dyDescent="0.2">
      <c r="A10151" s="52" t="s">
        <v>20707</v>
      </c>
      <c r="B10151" s="53" t="s">
        <v>20708</v>
      </c>
      <c r="C10151" s="156" t="s">
        <v>48</v>
      </c>
      <c r="D10151" s="157" t="s">
        <v>48</v>
      </c>
      <c r="E10151" s="54"/>
      <c r="F10151" s="55" t="s">
        <v>6079</v>
      </c>
      <c r="G10151" s="201">
        <v>465.58250000000004</v>
      </c>
    </row>
    <row r="10152" spans="1:7" s="47" customFormat="1" ht="24.75" customHeight="1" x14ac:dyDescent="0.2">
      <c r="A10152" s="52" t="s">
        <v>20709</v>
      </c>
      <c r="B10152" s="53" t="s">
        <v>20710</v>
      </c>
      <c r="C10152" s="156" t="s">
        <v>48</v>
      </c>
      <c r="D10152" s="157" t="s">
        <v>48</v>
      </c>
      <c r="E10152" s="54"/>
      <c r="F10152" s="55" t="s">
        <v>6079</v>
      </c>
      <c r="G10152" s="201">
        <v>243.48149999999998</v>
      </c>
    </row>
    <row r="10153" spans="1:7" s="47" customFormat="1" ht="24.75" customHeight="1" x14ac:dyDescent="0.2">
      <c r="A10153" s="52" t="s">
        <v>20711</v>
      </c>
      <c r="B10153" s="53" t="s">
        <v>20712</v>
      </c>
      <c r="C10153" s="156" t="s">
        <v>48</v>
      </c>
      <c r="D10153" s="157" t="s">
        <v>48</v>
      </c>
      <c r="E10153" s="54"/>
      <c r="F10153" s="55" t="s">
        <v>6079</v>
      </c>
      <c r="G10153" s="201">
        <v>227.71299999999997</v>
      </c>
    </row>
    <row r="10154" spans="1:7" s="47" customFormat="1" ht="24.75" customHeight="1" x14ac:dyDescent="0.2">
      <c r="A10154" s="52" t="s">
        <v>20713</v>
      </c>
      <c r="B10154" s="53" t="s">
        <v>20714</v>
      </c>
      <c r="C10154" s="156" t="s">
        <v>48</v>
      </c>
      <c r="D10154" s="157" t="s">
        <v>48</v>
      </c>
      <c r="E10154" s="54"/>
      <c r="F10154" s="55" t="s">
        <v>6079</v>
      </c>
      <c r="G10154" s="201">
        <v>200.44600000000003</v>
      </c>
    </row>
    <row r="10155" spans="1:7" s="47" customFormat="1" ht="24.75" customHeight="1" x14ac:dyDescent="0.2">
      <c r="A10155" s="52" t="s">
        <v>20715</v>
      </c>
      <c r="B10155" s="53" t="s">
        <v>20716</v>
      </c>
      <c r="C10155" s="156" t="s">
        <v>48</v>
      </c>
      <c r="D10155" s="157" t="s">
        <v>48</v>
      </c>
      <c r="E10155" s="54"/>
      <c r="F10155" s="55" t="s">
        <v>6079</v>
      </c>
      <c r="G10155" s="201">
        <v>108.80543333333331</v>
      </c>
    </row>
    <row r="10156" spans="1:7" s="47" customFormat="1" ht="24.75" customHeight="1" x14ac:dyDescent="0.2">
      <c r="A10156" s="52" t="s">
        <v>20717</v>
      </c>
      <c r="B10156" s="53" t="s">
        <v>20718</v>
      </c>
      <c r="C10156" s="156" t="s">
        <v>48</v>
      </c>
      <c r="D10156" s="157" t="s">
        <v>48</v>
      </c>
      <c r="E10156" s="54"/>
      <c r="F10156" s="55" t="s">
        <v>6079</v>
      </c>
      <c r="G10156" s="201">
        <v>153.8115</v>
      </c>
    </row>
    <row r="10157" spans="1:7" s="47" customFormat="1" ht="24.75" customHeight="1" x14ac:dyDescent="0.2">
      <c r="A10157" s="52" t="s">
        <v>20719</v>
      </c>
      <c r="B10157" s="53" t="s">
        <v>20720</v>
      </c>
      <c r="C10157" s="156" t="s">
        <v>48</v>
      </c>
      <c r="D10157" s="157" t="s">
        <v>48</v>
      </c>
      <c r="E10157" s="54"/>
      <c r="F10157" s="55" t="s">
        <v>6079</v>
      </c>
      <c r="G10157" s="201">
        <v>85.27964999999999</v>
      </c>
    </row>
    <row r="10158" spans="1:7" s="47" customFormat="1" ht="24.75" customHeight="1" x14ac:dyDescent="0.2">
      <c r="A10158" s="52" t="s">
        <v>20721</v>
      </c>
      <c r="B10158" s="53" t="s">
        <v>20722</v>
      </c>
      <c r="C10158" s="156" t="s">
        <v>48</v>
      </c>
      <c r="D10158" s="157" t="s">
        <v>48</v>
      </c>
      <c r="E10158" s="54"/>
      <c r="F10158" s="55" t="s">
        <v>49</v>
      </c>
      <c r="G10158" s="201">
        <v>804.96616666666682</v>
      </c>
    </row>
    <row r="10159" spans="1:7" s="47" customFormat="1" ht="24.75" customHeight="1" x14ac:dyDescent="0.2">
      <c r="A10159" s="52" t="s">
        <v>20723</v>
      </c>
      <c r="B10159" s="53" t="s">
        <v>20724</v>
      </c>
      <c r="C10159" s="156" t="s">
        <v>48</v>
      </c>
      <c r="D10159" s="157" t="s">
        <v>48</v>
      </c>
      <c r="E10159" s="54"/>
      <c r="F10159" s="55" t="s">
        <v>49</v>
      </c>
      <c r="G10159" s="201">
        <v>2388.2824166666664</v>
      </c>
    </row>
    <row r="10160" spans="1:7" s="47" customFormat="1" ht="24.75" customHeight="1" x14ac:dyDescent="0.2">
      <c r="A10160" s="52" t="s">
        <v>20725</v>
      </c>
      <c r="B10160" s="53" t="s">
        <v>20726</v>
      </c>
      <c r="C10160" s="156" t="s">
        <v>48</v>
      </c>
      <c r="D10160" s="157" t="s">
        <v>48</v>
      </c>
      <c r="E10160" s="54"/>
      <c r="F10160" s="55" t="s">
        <v>49</v>
      </c>
      <c r="G10160" s="201">
        <v>1244.0165</v>
      </c>
    </row>
    <row r="10161" spans="1:7" s="47" customFormat="1" ht="24.75" customHeight="1" x14ac:dyDescent="0.2">
      <c r="A10161" s="52" t="s">
        <v>20727</v>
      </c>
      <c r="B10161" s="53" t="s">
        <v>20728</v>
      </c>
      <c r="C10161" s="156" t="s">
        <v>48</v>
      </c>
      <c r="D10161" s="157" t="s">
        <v>48</v>
      </c>
      <c r="E10161" s="54"/>
      <c r="F10161" s="55" t="s">
        <v>49</v>
      </c>
      <c r="G10161" s="201">
        <v>4248.3449999999993</v>
      </c>
    </row>
    <row r="10162" spans="1:7" s="47" customFormat="1" ht="24.75" customHeight="1" x14ac:dyDescent="0.2">
      <c r="A10162" s="52" t="s">
        <v>20729</v>
      </c>
      <c r="B10162" s="53" t="s">
        <v>20730</v>
      </c>
      <c r="C10162" s="156" t="s">
        <v>48</v>
      </c>
      <c r="D10162" s="157" t="s">
        <v>48</v>
      </c>
      <c r="E10162" s="54"/>
      <c r="F10162" s="55" t="s">
        <v>49</v>
      </c>
      <c r="G10162" s="201">
        <v>2029.6746000000003</v>
      </c>
    </row>
    <row r="10163" spans="1:7" s="47" customFormat="1" ht="24.75" customHeight="1" x14ac:dyDescent="0.2">
      <c r="A10163" s="52" t="s">
        <v>20731</v>
      </c>
      <c r="B10163" s="53" t="s">
        <v>20732</v>
      </c>
      <c r="C10163" s="156" t="s">
        <v>48</v>
      </c>
      <c r="D10163" s="157" t="s">
        <v>48</v>
      </c>
      <c r="E10163" s="54"/>
      <c r="F10163" s="55" t="s">
        <v>49</v>
      </c>
      <c r="G10163" s="201">
        <v>5485.2935166666675</v>
      </c>
    </row>
    <row r="10164" spans="1:7" s="47" customFormat="1" ht="24.75" customHeight="1" x14ac:dyDescent="0.2">
      <c r="A10164" s="52" t="s">
        <v>20733</v>
      </c>
      <c r="B10164" s="53" t="s">
        <v>20734</v>
      </c>
      <c r="C10164" s="156" t="s">
        <v>48</v>
      </c>
      <c r="D10164" s="157" t="s">
        <v>48</v>
      </c>
      <c r="E10164" s="54"/>
      <c r="F10164" s="55" t="s">
        <v>49</v>
      </c>
      <c r="G10164" s="201">
        <v>6393.4182000000001</v>
      </c>
    </row>
    <row r="10165" spans="1:7" s="47" customFormat="1" ht="24.75" customHeight="1" x14ac:dyDescent="0.2">
      <c r="A10165" s="52" t="s">
        <v>20735</v>
      </c>
      <c r="B10165" s="53" t="s">
        <v>20736</v>
      </c>
      <c r="C10165" s="156" t="s">
        <v>48</v>
      </c>
      <c r="D10165" s="157" t="s">
        <v>48</v>
      </c>
      <c r="E10165" s="54"/>
      <c r="F10165" s="55" t="s">
        <v>49</v>
      </c>
      <c r="G10165" s="201">
        <v>3408.4969999999998</v>
      </c>
    </row>
    <row r="10166" spans="1:7" s="47" customFormat="1" ht="24.75" customHeight="1" x14ac:dyDescent="0.2">
      <c r="A10166" s="52" t="s">
        <v>20737</v>
      </c>
      <c r="B10166" s="53" t="s">
        <v>20738</v>
      </c>
      <c r="C10166" s="156" t="s">
        <v>48</v>
      </c>
      <c r="D10166" s="157" t="s">
        <v>48</v>
      </c>
      <c r="E10166" s="54"/>
      <c r="F10166" s="55" t="s">
        <v>49</v>
      </c>
      <c r="G10166" s="201">
        <v>3302.3061666666667</v>
      </c>
    </row>
    <row r="10167" spans="1:7" s="47" customFormat="1" ht="24.75" customHeight="1" x14ac:dyDescent="0.2">
      <c r="A10167" s="52" t="s">
        <v>20739</v>
      </c>
      <c r="B10167" s="53" t="s">
        <v>20740</v>
      </c>
      <c r="C10167" s="156" t="s">
        <v>48</v>
      </c>
      <c r="D10167" s="157" t="s">
        <v>48</v>
      </c>
      <c r="E10167" s="54"/>
      <c r="F10167" s="55" t="s">
        <v>49</v>
      </c>
      <c r="G10167" s="201">
        <v>5790.0349666666662</v>
      </c>
    </row>
    <row r="10168" spans="1:7" s="47" customFormat="1" ht="24.75" customHeight="1" x14ac:dyDescent="0.2">
      <c r="A10168" s="52" t="s">
        <v>20741</v>
      </c>
      <c r="B10168" s="53" t="s">
        <v>20742</v>
      </c>
      <c r="C10168" s="156" t="s">
        <v>48</v>
      </c>
      <c r="D10168" s="157" t="s">
        <v>48</v>
      </c>
      <c r="E10168" s="54"/>
      <c r="F10168" s="55" t="s">
        <v>49</v>
      </c>
      <c r="G10168" s="201">
        <v>12278.933983333332</v>
      </c>
    </row>
    <row r="10169" spans="1:7" s="47" customFormat="1" ht="24.75" customHeight="1" x14ac:dyDescent="0.2">
      <c r="A10169" s="52" t="s">
        <v>20743</v>
      </c>
      <c r="B10169" s="53" t="s">
        <v>20744</v>
      </c>
      <c r="C10169" s="156" t="s">
        <v>48</v>
      </c>
      <c r="D10169" s="157" t="s">
        <v>48</v>
      </c>
      <c r="E10169" s="54"/>
      <c r="F10169" s="55" t="s">
        <v>49</v>
      </c>
      <c r="G10169" s="201">
        <v>3603.7681666666667</v>
      </c>
    </row>
    <row r="10170" spans="1:7" s="47" customFormat="1" ht="24.75" customHeight="1" x14ac:dyDescent="0.2">
      <c r="A10170" s="52" t="s">
        <v>20745</v>
      </c>
      <c r="B10170" s="53" t="s">
        <v>20746</v>
      </c>
      <c r="C10170" s="156" t="s">
        <v>48</v>
      </c>
      <c r="D10170" s="157" t="s">
        <v>48</v>
      </c>
      <c r="E10170" s="54"/>
      <c r="F10170" s="55" t="s">
        <v>49</v>
      </c>
      <c r="G10170" s="201">
        <v>3768.8788666666669</v>
      </c>
    </row>
    <row r="10171" spans="1:7" s="47" customFormat="1" ht="24.75" customHeight="1" x14ac:dyDescent="0.2">
      <c r="A10171" s="52" t="s">
        <v>20747</v>
      </c>
      <c r="B10171" s="53" t="s">
        <v>20748</v>
      </c>
      <c r="C10171" s="156" t="s">
        <v>48</v>
      </c>
      <c r="D10171" s="157" t="s">
        <v>48</v>
      </c>
      <c r="E10171" s="54"/>
      <c r="F10171" s="55" t="s">
        <v>49</v>
      </c>
      <c r="G10171" s="201">
        <v>9877.7706666666654</v>
      </c>
    </row>
    <row r="10172" spans="1:7" s="47" customFormat="1" ht="24.75" customHeight="1" x14ac:dyDescent="0.2">
      <c r="A10172" s="52" t="s">
        <v>20749</v>
      </c>
      <c r="B10172" s="53" t="s">
        <v>20750</v>
      </c>
      <c r="C10172" s="156" t="s">
        <v>48</v>
      </c>
      <c r="D10172" s="157" t="s">
        <v>48</v>
      </c>
      <c r="E10172" s="54"/>
      <c r="F10172" s="55" t="s">
        <v>49</v>
      </c>
      <c r="G10172" s="201">
        <v>4321.0976666666666</v>
      </c>
    </row>
    <row r="10173" spans="1:7" s="47" customFormat="1" ht="24.75" customHeight="1" x14ac:dyDescent="0.2">
      <c r="A10173" s="52" t="s">
        <v>20751</v>
      </c>
      <c r="B10173" s="53" t="s">
        <v>20752</v>
      </c>
      <c r="C10173" s="156" t="s">
        <v>48</v>
      </c>
      <c r="D10173" s="157" t="s">
        <v>48</v>
      </c>
      <c r="E10173" s="54"/>
      <c r="F10173" s="55" t="s">
        <v>49</v>
      </c>
      <c r="G10173" s="201">
        <v>6951.0960000000014</v>
      </c>
    </row>
    <row r="10174" spans="1:7" s="47" customFormat="1" ht="24.75" customHeight="1" x14ac:dyDescent="0.2">
      <c r="A10174" s="52" t="s">
        <v>20753</v>
      </c>
      <c r="B10174" s="53" t="s">
        <v>20754</v>
      </c>
      <c r="C10174" s="156" t="s">
        <v>48</v>
      </c>
      <c r="D10174" s="157" t="s">
        <v>48</v>
      </c>
      <c r="E10174" s="54"/>
      <c r="F10174" s="55" t="s">
        <v>49</v>
      </c>
      <c r="G10174" s="201">
        <v>19787.686749999997</v>
      </c>
    </row>
    <row r="10175" spans="1:7" s="47" customFormat="1" ht="24.75" customHeight="1" x14ac:dyDescent="0.2">
      <c r="A10175" s="52" t="s">
        <v>20755</v>
      </c>
      <c r="B10175" s="53" t="s">
        <v>20756</v>
      </c>
      <c r="C10175" s="156" t="s">
        <v>48</v>
      </c>
      <c r="D10175" s="157" t="s">
        <v>48</v>
      </c>
      <c r="E10175" s="54"/>
      <c r="F10175" s="55" t="s">
        <v>49</v>
      </c>
      <c r="G10175" s="201">
        <v>1639.4221333333332</v>
      </c>
    </row>
    <row r="10176" spans="1:7" s="47" customFormat="1" ht="24.75" customHeight="1" x14ac:dyDescent="0.2">
      <c r="A10176" s="52" t="s">
        <v>20757</v>
      </c>
      <c r="B10176" s="53" t="s">
        <v>20758</v>
      </c>
      <c r="C10176" s="156" t="s">
        <v>48</v>
      </c>
      <c r="D10176" s="157" t="s">
        <v>48</v>
      </c>
      <c r="E10176" s="54"/>
      <c r="F10176" s="55" t="s">
        <v>49</v>
      </c>
      <c r="G10176" s="201">
        <v>2583.7136333333333</v>
      </c>
    </row>
    <row r="10177" spans="1:7" s="47" customFormat="1" ht="24.75" customHeight="1" x14ac:dyDescent="0.2">
      <c r="A10177" s="52" t="s">
        <v>20759</v>
      </c>
      <c r="B10177" s="53" t="s">
        <v>20760</v>
      </c>
      <c r="C10177" s="156" t="s">
        <v>48</v>
      </c>
      <c r="D10177" s="157" t="s">
        <v>48</v>
      </c>
      <c r="E10177" s="54"/>
      <c r="F10177" s="55" t="s">
        <v>49</v>
      </c>
      <c r="G10177" s="201">
        <v>2391.9737666666665</v>
      </c>
    </row>
    <row r="10178" spans="1:7" s="47" customFormat="1" ht="24.75" customHeight="1" x14ac:dyDescent="0.2">
      <c r="A10178" s="52" t="s">
        <v>20761</v>
      </c>
      <c r="B10178" s="53" t="s">
        <v>20762</v>
      </c>
      <c r="C10178" s="156" t="s">
        <v>48</v>
      </c>
      <c r="D10178" s="157" t="s">
        <v>48</v>
      </c>
      <c r="E10178" s="54"/>
      <c r="F10178" s="55" t="s">
        <v>49</v>
      </c>
      <c r="G10178" s="201">
        <v>4456.4164666666657</v>
      </c>
    </row>
    <row r="10179" spans="1:7" s="47" customFormat="1" ht="24.75" customHeight="1" x14ac:dyDescent="0.2">
      <c r="A10179" s="52" t="s">
        <v>20763</v>
      </c>
      <c r="B10179" s="53" t="s">
        <v>20764</v>
      </c>
      <c r="C10179" s="156" t="s">
        <v>48</v>
      </c>
      <c r="D10179" s="157" t="s">
        <v>48</v>
      </c>
      <c r="E10179" s="54"/>
      <c r="F10179" s="55" t="s">
        <v>49</v>
      </c>
      <c r="G10179" s="201">
        <v>3154.1796999999992</v>
      </c>
    </row>
    <row r="10180" spans="1:7" s="47" customFormat="1" ht="24.75" customHeight="1" x14ac:dyDescent="0.2">
      <c r="A10180" s="52" t="s">
        <v>20765</v>
      </c>
      <c r="B10180" s="53" t="s">
        <v>20766</v>
      </c>
      <c r="C10180" s="156" t="s">
        <v>48</v>
      </c>
      <c r="D10180" s="157" t="s">
        <v>48</v>
      </c>
      <c r="E10180" s="54"/>
      <c r="F10180" s="55" t="s">
        <v>49</v>
      </c>
      <c r="G10180" s="201">
        <v>6137.3218333333334</v>
      </c>
    </row>
    <row r="10181" spans="1:7" s="47" customFormat="1" ht="24.75" customHeight="1" x14ac:dyDescent="0.2">
      <c r="A10181" s="52" t="s">
        <v>20767</v>
      </c>
      <c r="B10181" s="53" t="s">
        <v>20768</v>
      </c>
      <c r="C10181" s="156" t="s">
        <v>48</v>
      </c>
      <c r="D10181" s="157" t="s">
        <v>48</v>
      </c>
      <c r="E10181" s="54"/>
      <c r="F10181" s="55" t="s">
        <v>49</v>
      </c>
      <c r="G10181" s="201">
        <v>2726.8219999999997</v>
      </c>
    </row>
    <row r="10182" spans="1:7" s="47" customFormat="1" ht="24.75" customHeight="1" x14ac:dyDescent="0.2">
      <c r="A10182" s="52" t="s">
        <v>20769</v>
      </c>
      <c r="B10182" s="53" t="s">
        <v>20770</v>
      </c>
      <c r="C10182" s="156" t="s">
        <v>48</v>
      </c>
      <c r="D10182" s="157" t="s">
        <v>48</v>
      </c>
      <c r="E10182" s="54"/>
      <c r="F10182" s="55" t="s">
        <v>49</v>
      </c>
      <c r="G10182" s="201">
        <v>6092.1004999999996</v>
      </c>
    </row>
    <row r="10183" spans="1:7" s="47" customFormat="1" ht="24.75" customHeight="1" x14ac:dyDescent="0.2">
      <c r="A10183" s="52" t="s">
        <v>20771</v>
      </c>
      <c r="B10183" s="53" t="s">
        <v>20772</v>
      </c>
      <c r="C10183" s="156" t="s">
        <v>48</v>
      </c>
      <c r="D10183" s="157" t="s">
        <v>48</v>
      </c>
      <c r="E10183" s="54"/>
      <c r="F10183" s="55" t="s">
        <v>49</v>
      </c>
      <c r="G10183" s="201">
        <v>1347.6372166666665</v>
      </c>
    </row>
    <row r="10184" spans="1:7" s="47" customFormat="1" ht="24.75" customHeight="1" x14ac:dyDescent="0.2">
      <c r="A10184" s="52" t="s">
        <v>20773</v>
      </c>
      <c r="B10184" s="53" t="s">
        <v>20774</v>
      </c>
      <c r="C10184" s="156" t="s">
        <v>48</v>
      </c>
      <c r="D10184" s="157" t="s">
        <v>48</v>
      </c>
      <c r="E10184" s="54"/>
      <c r="F10184" s="55" t="s">
        <v>49</v>
      </c>
      <c r="G10184" s="201">
        <v>953.19911666666655</v>
      </c>
    </row>
    <row r="10185" spans="1:7" s="47" customFormat="1" ht="24.75" customHeight="1" x14ac:dyDescent="0.2">
      <c r="A10185" s="52" t="s">
        <v>20775</v>
      </c>
      <c r="B10185" s="53" t="s">
        <v>20776</v>
      </c>
      <c r="C10185" s="156" t="s">
        <v>48</v>
      </c>
      <c r="D10185" s="157" t="s">
        <v>48</v>
      </c>
      <c r="E10185" s="54"/>
      <c r="F10185" s="55" t="s">
        <v>49</v>
      </c>
      <c r="G10185" s="201">
        <v>357.31426666666658</v>
      </c>
    </row>
    <row r="10186" spans="1:7" s="47" customFormat="1" ht="24.75" customHeight="1" x14ac:dyDescent="0.2">
      <c r="A10186" s="52" t="s">
        <v>20777</v>
      </c>
      <c r="B10186" s="53" t="s">
        <v>20778</v>
      </c>
      <c r="C10186" s="156" t="s">
        <v>48</v>
      </c>
      <c r="D10186" s="157" t="s">
        <v>48</v>
      </c>
      <c r="E10186" s="54"/>
      <c r="F10186" s="55" t="s">
        <v>49</v>
      </c>
      <c r="G10186" s="201">
        <v>469.24314999999996</v>
      </c>
    </row>
    <row r="10187" spans="1:7" s="47" customFormat="1" ht="24.75" customHeight="1" x14ac:dyDescent="0.2">
      <c r="A10187" s="52" t="s">
        <v>20779</v>
      </c>
      <c r="B10187" s="53" t="s">
        <v>20780</v>
      </c>
      <c r="C10187" s="156" t="s">
        <v>48</v>
      </c>
      <c r="D10187" s="157" t="s">
        <v>48</v>
      </c>
      <c r="E10187" s="54"/>
      <c r="F10187" s="55" t="s">
        <v>49</v>
      </c>
      <c r="G10187" s="201">
        <v>453.64693333333338</v>
      </c>
    </row>
    <row r="10188" spans="1:7" s="47" customFormat="1" ht="24.75" customHeight="1" x14ac:dyDescent="0.2">
      <c r="A10188" s="52" t="s">
        <v>20781</v>
      </c>
      <c r="B10188" s="53" t="s">
        <v>20782</v>
      </c>
      <c r="C10188" s="156" t="s">
        <v>48</v>
      </c>
      <c r="D10188" s="157" t="s">
        <v>48</v>
      </c>
      <c r="E10188" s="54"/>
      <c r="F10188" s="55" t="s">
        <v>49</v>
      </c>
      <c r="G10188" s="201">
        <v>527.9156333333334</v>
      </c>
    </row>
    <row r="10189" spans="1:7" s="47" customFormat="1" ht="24.75" customHeight="1" x14ac:dyDescent="0.2">
      <c r="A10189" s="52" t="s">
        <v>20783</v>
      </c>
      <c r="B10189" s="53" t="s">
        <v>20784</v>
      </c>
      <c r="C10189" s="156" t="s">
        <v>48</v>
      </c>
      <c r="D10189" s="157" t="s">
        <v>48</v>
      </c>
      <c r="E10189" s="54"/>
      <c r="F10189" s="55" t="s">
        <v>49</v>
      </c>
      <c r="G10189" s="201">
        <v>583.55931666666675</v>
      </c>
    </row>
    <row r="10190" spans="1:7" s="47" customFormat="1" ht="24.75" customHeight="1" x14ac:dyDescent="0.2">
      <c r="A10190" s="52" t="s">
        <v>20785</v>
      </c>
      <c r="B10190" s="53" t="s">
        <v>20786</v>
      </c>
      <c r="C10190" s="156" t="s">
        <v>48</v>
      </c>
      <c r="D10190" s="157" t="s">
        <v>48</v>
      </c>
      <c r="E10190" s="54"/>
      <c r="F10190" s="55" t="s">
        <v>49</v>
      </c>
      <c r="G10190" s="201">
        <v>650.00361666666663</v>
      </c>
    </row>
    <row r="10191" spans="1:7" s="47" customFormat="1" ht="24.75" customHeight="1" x14ac:dyDescent="0.2">
      <c r="A10191" s="52" t="s">
        <v>20787</v>
      </c>
      <c r="B10191" s="53" t="s">
        <v>20788</v>
      </c>
      <c r="C10191" s="156" t="s">
        <v>48</v>
      </c>
      <c r="D10191" s="157" t="s">
        <v>48</v>
      </c>
      <c r="E10191" s="54"/>
      <c r="F10191" s="55" t="s">
        <v>49</v>
      </c>
      <c r="G10191" s="201">
        <v>2865.9388999999996</v>
      </c>
    </row>
    <row r="10192" spans="1:7" s="47" customFormat="1" ht="24.75" customHeight="1" x14ac:dyDescent="0.2">
      <c r="A10192" s="52" t="s">
        <v>20789</v>
      </c>
      <c r="B10192" s="53" t="s">
        <v>20790</v>
      </c>
      <c r="C10192" s="156" t="s">
        <v>48</v>
      </c>
      <c r="D10192" s="157" t="s">
        <v>48</v>
      </c>
      <c r="E10192" s="54"/>
      <c r="F10192" s="55" t="s">
        <v>49</v>
      </c>
      <c r="G10192" s="201">
        <v>2656.5415499999999</v>
      </c>
    </row>
    <row r="10193" spans="1:7" s="47" customFormat="1" ht="24.75" customHeight="1" x14ac:dyDescent="0.2">
      <c r="A10193" s="52" t="s">
        <v>20791</v>
      </c>
      <c r="B10193" s="53" t="s">
        <v>20792</v>
      </c>
      <c r="C10193" s="156" t="s">
        <v>48</v>
      </c>
      <c r="D10193" s="157" t="s">
        <v>48</v>
      </c>
      <c r="E10193" s="54"/>
      <c r="F10193" s="55" t="s">
        <v>49</v>
      </c>
      <c r="G10193" s="201">
        <v>2843.5278833333327</v>
      </c>
    </row>
    <row r="10194" spans="1:7" s="47" customFormat="1" ht="24.75" customHeight="1" x14ac:dyDescent="0.2">
      <c r="A10194" s="52" t="s">
        <v>20793</v>
      </c>
      <c r="B10194" s="53" t="s">
        <v>20794</v>
      </c>
      <c r="C10194" s="156" t="s">
        <v>48</v>
      </c>
      <c r="D10194" s="157" t="s">
        <v>48</v>
      </c>
      <c r="E10194" s="54"/>
      <c r="F10194" s="55" t="s">
        <v>49</v>
      </c>
      <c r="G10194" s="201">
        <v>9614.2209833333309</v>
      </c>
    </row>
    <row r="10195" spans="1:7" s="47" customFormat="1" ht="24.75" customHeight="1" x14ac:dyDescent="0.2">
      <c r="A10195" s="52" t="s">
        <v>20795</v>
      </c>
      <c r="B10195" s="53" t="s">
        <v>20796</v>
      </c>
      <c r="C10195" s="156" t="s">
        <v>48</v>
      </c>
      <c r="D10195" s="157" t="s">
        <v>48</v>
      </c>
      <c r="E10195" s="54"/>
      <c r="F10195" s="55" t="s">
        <v>49</v>
      </c>
      <c r="G10195" s="201">
        <v>851.20848333333322</v>
      </c>
    </row>
    <row r="10196" spans="1:7" s="47" customFormat="1" ht="24.75" customHeight="1" x14ac:dyDescent="0.2">
      <c r="A10196" s="52" t="s">
        <v>20797</v>
      </c>
      <c r="B10196" s="53" t="s">
        <v>20798</v>
      </c>
      <c r="C10196" s="156" t="s">
        <v>48</v>
      </c>
      <c r="D10196" s="157" t="s">
        <v>48</v>
      </c>
      <c r="E10196" s="54"/>
      <c r="F10196" s="55" t="s">
        <v>49</v>
      </c>
      <c r="G10196" s="201">
        <v>1042.7169833333332</v>
      </c>
    </row>
    <row r="10197" spans="1:7" s="47" customFormat="1" ht="24.75" customHeight="1" x14ac:dyDescent="0.2">
      <c r="A10197" s="52" t="s">
        <v>20799</v>
      </c>
      <c r="B10197" s="53" t="s">
        <v>20800</v>
      </c>
      <c r="C10197" s="156" t="s">
        <v>48</v>
      </c>
      <c r="D10197" s="157" t="s">
        <v>48</v>
      </c>
      <c r="E10197" s="54"/>
      <c r="F10197" s="55" t="s">
        <v>49</v>
      </c>
      <c r="G10197" s="201">
        <v>1212.7925166666669</v>
      </c>
    </row>
    <row r="10198" spans="1:7" s="47" customFormat="1" ht="24.75" customHeight="1" x14ac:dyDescent="0.2">
      <c r="A10198" s="52" t="s">
        <v>20801</v>
      </c>
      <c r="B10198" s="53" t="s">
        <v>20802</v>
      </c>
      <c r="C10198" s="156" t="s">
        <v>48</v>
      </c>
      <c r="D10198" s="157" t="s">
        <v>48</v>
      </c>
      <c r="E10198" s="54"/>
      <c r="F10198" s="55" t="s">
        <v>49</v>
      </c>
      <c r="G10198" s="201">
        <v>795.84874999999988</v>
      </c>
    </row>
    <row r="10199" spans="1:7" s="47" customFormat="1" ht="24.75" customHeight="1" x14ac:dyDescent="0.2">
      <c r="A10199" s="52" t="s">
        <v>20803</v>
      </c>
      <c r="B10199" s="53" t="s">
        <v>20804</v>
      </c>
      <c r="C10199" s="156" t="s">
        <v>48</v>
      </c>
      <c r="D10199" s="157" t="s">
        <v>48</v>
      </c>
      <c r="E10199" s="54"/>
      <c r="F10199" s="55" t="s">
        <v>49</v>
      </c>
      <c r="G10199" s="201">
        <v>974.98964999999987</v>
      </c>
    </row>
    <row r="10200" spans="1:7" s="47" customFormat="1" ht="24.75" customHeight="1" x14ac:dyDescent="0.2">
      <c r="A10200" s="52" t="s">
        <v>20805</v>
      </c>
      <c r="B10200" s="53" t="s">
        <v>20806</v>
      </c>
      <c r="C10200" s="156" t="s">
        <v>48</v>
      </c>
      <c r="D10200" s="157" t="s">
        <v>48</v>
      </c>
      <c r="E10200" s="54"/>
      <c r="F10200" s="55" t="s">
        <v>49</v>
      </c>
      <c r="G10200" s="201">
        <v>1158.7052999999999</v>
      </c>
    </row>
    <row r="10201" spans="1:7" s="47" customFormat="1" ht="24.75" customHeight="1" x14ac:dyDescent="0.2">
      <c r="A10201" s="52" t="s">
        <v>20807</v>
      </c>
      <c r="B10201" s="53" t="s">
        <v>20808</v>
      </c>
      <c r="C10201" s="156" t="s">
        <v>48</v>
      </c>
      <c r="D10201" s="157" t="s">
        <v>48</v>
      </c>
      <c r="E10201" s="54"/>
      <c r="F10201" s="55" t="s">
        <v>49</v>
      </c>
      <c r="G10201" s="201">
        <v>515.49545000000001</v>
      </c>
    </row>
    <row r="10202" spans="1:7" s="47" customFormat="1" ht="24.75" customHeight="1" x14ac:dyDescent="0.2">
      <c r="A10202" s="52" t="s">
        <v>20809</v>
      </c>
      <c r="B10202" s="53" t="s">
        <v>20810</v>
      </c>
      <c r="C10202" s="156" t="s">
        <v>48</v>
      </c>
      <c r="D10202" s="157" t="s">
        <v>48</v>
      </c>
      <c r="E10202" s="54"/>
      <c r="F10202" s="55" t="s">
        <v>49</v>
      </c>
      <c r="G10202" s="201">
        <v>582.30783333333329</v>
      </c>
    </row>
    <row r="10203" spans="1:7" s="47" customFormat="1" ht="24.75" customHeight="1" x14ac:dyDescent="0.2">
      <c r="A10203" s="52" t="s">
        <v>20811</v>
      </c>
      <c r="B10203" s="53" t="s">
        <v>20812</v>
      </c>
      <c r="C10203" s="156" t="s">
        <v>48</v>
      </c>
      <c r="D10203" s="157" t="s">
        <v>48</v>
      </c>
      <c r="E10203" s="54"/>
      <c r="F10203" s="55" t="s">
        <v>49</v>
      </c>
      <c r="G10203" s="201">
        <v>742.91836666666654</v>
      </c>
    </row>
    <row r="10204" spans="1:7" s="47" customFormat="1" ht="24.75" customHeight="1" x14ac:dyDescent="0.2">
      <c r="A10204" s="52" t="s">
        <v>20813</v>
      </c>
      <c r="B10204" s="53" t="s">
        <v>20814</v>
      </c>
      <c r="C10204" s="156" t="s">
        <v>48</v>
      </c>
      <c r="D10204" s="157" t="s">
        <v>48</v>
      </c>
      <c r="E10204" s="54"/>
      <c r="F10204" s="55" t="s">
        <v>49</v>
      </c>
      <c r="G10204" s="201">
        <v>633.27160000000003</v>
      </c>
    </row>
    <row r="10205" spans="1:7" s="47" customFormat="1" ht="24.75" customHeight="1" x14ac:dyDescent="0.2">
      <c r="A10205" s="52" t="s">
        <v>20815</v>
      </c>
      <c r="B10205" s="53" t="s">
        <v>20816</v>
      </c>
      <c r="C10205" s="156" t="s">
        <v>48</v>
      </c>
      <c r="D10205" s="157" t="s">
        <v>48</v>
      </c>
      <c r="E10205" s="54"/>
      <c r="F10205" s="55" t="s">
        <v>49</v>
      </c>
      <c r="G10205" s="201">
        <v>763.34173333333331</v>
      </c>
    </row>
    <row r="10206" spans="1:7" s="47" customFormat="1" ht="24.75" customHeight="1" x14ac:dyDescent="0.2">
      <c r="A10206" s="52" t="s">
        <v>20817</v>
      </c>
      <c r="B10206" s="53" t="s">
        <v>20818</v>
      </c>
      <c r="C10206" s="156" t="s">
        <v>48</v>
      </c>
      <c r="D10206" s="157" t="s">
        <v>48</v>
      </c>
      <c r="E10206" s="54"/>
      <c r="F10206" s="55" t="s">
        <v>49</v>
      </c>
      <c r="G10206" s="201">
        <v>812.93833333333339</v>
      </c>
    </row>
    <row r="10207" spans="1:7" s="47" customFormat="1" ht="24.75" customHeight="1" x14ac:dyDescent="0.2">
      <c r="A10207" s="52" t="s">
        <v>20819</v>
      </c>
      <c r="B10207" s="53" t="s">
        <v>20820</v>
      </c>
      <c r="C10207" s="156" t="s">
        <v>48</v>
      </c>
      <c r="D10207" s="157" t="s">
        <v>48</v>
      </c>
      <c r="E10207" s="54"/>
      <c r="F10207" s="55" t="s">
        <v>49</v>
      </c>
      <c r="G10207" s="201">
        <v>3453.0949166666669</v>
      </c>
    </row>
    <row r="10208" spans="1:7" s="47" customFormat="1" ht="24.75" customHeight="1" x14ac:dyDescent="0.2">
      <c r="A10208" s="52" t="s">
        <v>20821</v>
      </c>
      <c r="B10208" s="53" t="s">
        <v>20822</v>
      </c>
      <c r="C10208" s="156" t="s">
        <v>48</v>
      </c>
      <c r="D10208" s="157" t="s">
        <v>48</v>
      </c>
      <c r="E10208" s="54"/>
      <c r="F10208" s="55" t="s">
        <v>49</v>
      </c>
      <c r="G10208" s="201">
        <v>4364.0485833333323</v>
      </c>
    </row>
    <row r="10209" spans="1:7" s="47" customFormat="1" ht="24.75" customHeight="1" x14ac:dyDescent="0.2">
      <c r="A10209" s="52" t="s">
        <v>20823</v>
      </c>
      <c r="B10209" s="53" t="s">
        <v>20824</v>
      </c>
      <c r="C10209" s="156" t="s">
        <v>48</v>
      </c>
      <c r="D10209" s="157" t="s">
        <v>48</v>
      </c>
      <c r="E10209" s="54"/>
      <c r="F10209" s="55" t="s">
        <v>49</v>
      </c>
      <c r="G10209" s="201">
        <v>4642.3406166666664</v>
      </c>
    </row>
    <row r="10210" spans="1:7" s="47" customFormat="1" ht="24.75" customHeight="1" x14ac:dyDescent="0.2">
      <c r="A10210" s="52" t="s">
        <v>20825</v>
      </c>
      <c r="B10210" s="53" t="s">
        <v>20826</v>
      </c>
      <c r="C10210" s="156" t="s">
        <v>48</v>
      </c>
      <c r="D10210" s="157" t="s">
        <v>48</v>
      </c>
      <c r="E10210" s="54"/>
      <c r="F10210" s="55" t="s">
        <v>49</v>
      </c>
      <c r="G10210" s="201">
        <v>11843.33365</v>
      </c>
    </row>
    <row r="10211" spans="1:7" s="47" customFormat="1" ht="24.75" customHeight="1" x14ac:dyDescent="0.2">
      <c r="A10211" s="52" t="s">
        <v>20827</v>
      </c>
      <c r="B10211" s="53" t="s">
        <v>20828</v>
      </c>
      <c r="C10211" s="156" t="s">
        <v>48</v>
      </c>
      <c r="D10211" s="157" t="s">
        <v>48</v>
      </c>
      <c r="E10211" s="54"/>
      <c r="F10211" s="55" t="s">
        <v>49</v>
      </c>
      <c r="G10211" s="201">
        <v>389.58991666666662</v>
      </c>
    </row>
    <row r="10212" spans="1:7" s="47" customFormat="1" ht="24.75" customHeight="1" x14ac:dyDescent="0.2">
      <c r="A10212" s="52" t="s">
        <v>20829</v>
      </c>
      <c r="B10212" s="53" t="s">
        <v>20830</v>
      </c>
      <c r="C10212" s="156" t="s">
        <v>48</v>
      </c>
      <c r="D10212" s="157" t="s">
        <v>48</v>
      </c>
      <c r="E10212" s="54"/>
      <c r="F10212" s="55" t="s">
        <v>49</v>
      </c>
      <c r="G10212" s="201">
        <v>428.12298333333337</v>
      </c>
    </row>
    <row r="10213" spans="1:7" s="47" customFormat="1" ht="24.75" customHeight="1" x14ac:dyDescent="0.2">
      <c r="A10213" s="52" t="s">
        <v>20831</v>
      </c>
      <c r="B10213" s="53" t="s">
        <v>20832</v>
      </c>
      <c r="C10213" s="156" t="s">
        <v>48</v>
      </c>
      <c r="D10213" s="157" t="s">
        <v>48</v>
      </c>
      <c r="E10213" s="54"/>
      <c r="F10213" s="55" t="s">
        <v>49</v>
      </c>
      <c r="G10213" s="201">
        <v>548.3915833333333</v>
      </c>
    </row>
    <row r="10214" spans="1:7" s="47" customFormat="1" ht="24.75" customHeight="1" x14ac:dyDescent="0.2">
      <c r="A10214" s="52" t="s">
        <v>20833</v>
      </c>
      <c r="B10214" s="53" t="s">
        <v>20834</v>
      </c>
      <c r="C10214" s="156" t="s">
        <v>48</v>
      </c>
      <c r="D10214" s="157" t="s">
        <v>48</v>
      </c>
      <c r="E10214" s="54"/>
      <c r="F10214" s="55" t="s">
        <v>49</v>
      </c>
      <c r="G10214" s="201">
        <v>609.1148166666668</v>
      </c>
    </row>
    <row r="10215" spans="1:7" s="47" customFormat="1" ht="24.75" customHeight="1" x14ac:dyDescent="0.2">
      <c r="A10215" s="52" t="s">
        <v>20835</v>
      </c>
      <c r="B10215" s="53" t="s">
        <v>20836</v>
      </c>
      <c r="C10215" s="156" t="s">
        <v>48</v>
      </c>
      <c r="D10215" s="157" t="s">
        <v>48</v>
      </c>
      <c r="E10215" s="54"/>
      <c r="F10215" s="55" t="s">
        <v>49</v>
      </c>
      <c r="G10215" s="201">
        <v>649.00453333333326</v>
      </c>
    </row>
    <row r="10216" spans="1:7" s="47" customFormat="1" ht="24.75" customHeight="1" x14ac:dyDescent="0.2">
      <c r="A10216" s="52" t="s">
        <v>20837</v>
      </c>
      <c r="B10216" s="53" t="s">
        <v>20838</v>
      </c>
      <c r="C10216" s="156" t="s">
        <v>48</v>
      </c>
      <c r="D10216" s="157" t="s">
        <v>48</v>
      </c>
      <c r="E10216" s="54"/>
      <c r="F10216" s="55" t="s">
        <v>49</v>
      </c>
      <c r="G10216" s="201">
        <v>788.25571666666656</v>
      </c>
    </row>
    <row r="10217" spans="1:7" s="47" customFormat="1" ht="24.75" customHeight="1" x14ac:dyDescent="0.2">
      <c r="A10217" s="52" t="s">
        <v>20839</v>
      </c>
      <c r="B10217" s="53" t="s">
        <v>20840</v>
      </c>
      <c r="C10217" s="156" t="s">
        <v>48</v>
      </c>
      <c r="D10217" s="157" t="s">
        <v>48</v>
      </c>
      <c r="E10217" s="54"/>
      <c r="F10217" s="55" t="s">
        <v>49</v>
      </c>
      <c r="G10217" s="201">
        <v>4026.6002999999996</v>
      </c>
    </row>
    <row r="10218" spans="1:7" s="47" customFormat="1" ht="24.75" customHeight="1" x14ac:dyDescent="0.2">
      <c r="A10218" s="52" t="s">
        <v>20841</v>
      </c>
      <c r="B10218" s="53" t="s">
        <v>20842</v>
      </c>
      <c r="C10218" s="156" t="s">
        <v>48</v>
      </c>
      <c r="D10218" s="157" t="s">
        <v>48</v>
      </c>
      <c r="E10218" s="54"/>
      <c r="F10218" s="55" t="s">
        <v>49</v>
      </c>
      <c r="G10218" s="201">
        <v>3983.2926666666667</v>
      </c>
    </row>
    <row r="10219" spans="1:7" s="47" customFormat="1" ht="24.75" customHeight="1" x14ac:dyDescent="0.2">
      <c r="A10219" s="52" t="s">
        <v>20843</v>
      </c>
      <c r="B10219" s="53" t="s">
        <v>20844</v>
      </c>
      <c r="C10219" s="156" t="s">
        <v>48</v>
      </c>
      <c r="D10219" s="157" t="s">
        <v>48</v>
      </c>
      <c r="E10219" s="54"/>
      <c r="F10219" s="55" t="s">
        <v>49</v>
      </c>
      <c r="G10219" s="201">
        <v>4378.8139833333325</v>
      </c>
    </row>
    <row r="10220" spans="1:7" s="47" customFormat="1" ht="24.75" customHeight="1" x14ac:dyDescent="0.2">
      <c r="A10220" s="52" t="s">
        <v>20845</v>
      </c>
      <c r="B10220" s="53" t="s">
        <v>20846</v>
      </c>
      <c r="C10220" s="156" t="s">
        <v>48</v>
      </c>
      <c r="D10220" s="157" t="s">
        <v>48</v>
      </c>
      <c r="E10220" s="54"/>
      <c r="F10220" s="55" t="s">
        <v>49</v>
      </c>
      <c r="G10220" s="201">
        <v>570.43451666666658</v>
      </c>
    </row>
    <row r="10221" spans="1:7" s="47" customFormat="1" ht="24.75" customHeight="1" x14ac:dyDescent="0.2">
      <c r="A10221" s="52" t="s">
        <v>20847</v>
      </c>
      <c r="B10221" s="53" t="s">
        <v>20848</v>
      </c>
      <c r="C10221" s="156" t="s">
        <v>48</v>
      </c>
      <c r="D10221" s="157" t="s">
        <v>48</v>
      </c>
      <c r="E10221" s="54"/>
      <c r="F10221" s="55" t="s">
        <v>49</v>
      </c>
      <c r="G10221" s="201">
        <v>585.25249999999994</v>
      </c>
    </row>
    <row r="10222" spans="1:7" s="47" customFormat="1" ht="24.75" customHeight="1" x14ac:dyDescent="0.2">
      <c r="A10222" s="52" t="s">
        <v>20849</v>
      </c>
      <c r="B10222" s="53" t="s">
        <v>20850</v>
      </c>
      <c r="C10222" s="156" t="s">
        <v>48</v>
      </c>
      <c r="D10222" s="157" t="s">
        <v>48</v>
      </c>
      <c r="E10222" s="54"/>
      <c r="F10222" s="55" t="s">
        <v>49</v>
      </c>
      <c r="G10222" s="201">
        <v>848.44259999999986</v>
      </c>
    </row>
    <row r="10223" spans="1:7" s="47" customFormat="1" ht="24.75" customHeight="1" x14ac:dyDescent="0.2">
      <c r="A10223" s="52" t="s">
        <v>20851</v>
      </c>
      <c r="B10223" s="53" t="s">
        <v>20852</v>
      </c>
      <c r="C10223" s="156" t="s">
        <v>48</v>
      </c>
      <c r="D10223" s="157" t="s">
        <v>48</v>
      </c>
      <c r="E10223" s="54"/>
      <c r="F10223" s="55" t="s">
        <v>49</v>
      </c>
      <c r="G10223" s="201">
        <v>795.36498333333316</v>
      </c>
    </row>
    <row r="10224" spans="1:7" s="47" customFormat="1" ht="24.75" customHeight="1" x14ac:dyDescent="0.2">
      <c r="A10224" s="52" t="s">
        <v>20853</v>
      </c>
      <c r="B10224" s="53" t="s">
        <v>20854</v>
      </c>
      <c r="C10224" s="156" t="s">
        <v>48</v>
      </c>
      <c r="D10224" s="157" t="s">
        <v>48</v>
      </c>
      <c r="E10224" s="54"/>
      <c r="F10224" s="55" t="s">
        <v>49</v>
      </c>
      <c r="G10224" s="201">
        <v>830.97441666666657</v>
      </c>
    </row>
    <row r="10225" spans="1:7" s="47" customFormat="1" ht="24.75" customHeight="1" x14ac:dyDescent="0.2">
      <c r="A10225" s="52" t="s">
        <v>20855</v>
      </c>
      <c r="B10225" s="53" t="s">
        <v>20856</v>
      </c>
      <c r="C10225" s="156" t="s">
        <v>48</v>
      </c>
      <c r="D10225" s="157" t="s">
        <v>48</v>
      </c>
      <c r="E10225" s="54"/>
      <c r="F10225" s="55" t="s">
        <v>49</v>
      </c>
      <c r="G10225" s="201">
        <v>989.40800000000002</v>
      </c>
    </row>
    <row r="10226" spans="1:7" s="47" customFormat="1" ht="24.75" customHeight="1" x14ac:dyDescent="0.2">
      <c r="A10226" s="52" t="s">
        <v>20857</v>
      </c>
      <c r="B10226" s="53" t="s">
        <v>20858</v>
      </c>
      <c r="C10226" s="156" t="s">
        <v>48</v>
      </c>
      <c r="D10226" s="157" t="s">
        <v>48</v>
      </c>
      <c r="E10226" s="54"/>
      <c r="F10226" s="55" t="s">
        <v>49</v>
      </c>
      <c r="G10226" s="201">
        <v>891.04561666666677</v>
      </c>
    </row>
    <row r="10227" spans="1:7" s="47" customFormat="1" ht="24.75" customHeight="1" x14ac:dyDescent="0.2">
      <c r="A10227" s="52" t="s">
        <v>20859</v>
      </c>
      <c r="B10227" s="53" t="s">
        <v>20860</v>
      </c>
      <c r="C10227" s="156" t="s">
        <v>48</v>
      </c>
      <c r="D10227" s="157" t="s">
        <v>48</v>
      </c>
      <c r="E10227" s="54"/>
      <c r="F10227" s="55" t="s">
        <v>49</v>
      </c>
      <c r="G10227" s="201">
        <v>462.52299999999997</v>
      </c>
    </row>
    <row r="10228" spans="1:7" s="47" customFormat="1" ht="24.75" customHeight="1" x14ac:dyDescent="0.2">
      <c r="A10228" s="52" t="s">
        <v>20861</v>
      </c>
      <c r="B10228" s="53" t="s">
        <v>20862</v>
      </c>
      <c r="C10228" s="156" t="s">
        <v>48</v>
      </c>
      <c r="D10228" s="157" t="s">
        <v>48</v>
      </c>
      <c r="E10228" s="54"/>
      <c r="F10228" s="55" t="s">
        <v>49</v>
      </c>
      <c r="G10228" s="201">
        <v>387.82783333333344</v>
      </c>
    </row>
    <row r="10229" spans="1:7" s="47" customFormat="1" ht="24.75" customHeight="1" x14ac:dyDescent="0.2">
      <c r="A10229" s="52" t="s">
        <v>20863</v>
      </c>
      <c r="B10229" s="53" t="s">
        <v>20864</v>
      </c>
      <c r="C10229" s="156" t="s">
        <v>48</v>
      </c>
      <c r="D10229" s="157" t="s">
        <v>48</v>
      </c>
      <c r="E10229" s="54"/>
      <c r="F10229" s="55" t="s">
        <v>49</v>
      </c>
      <c r="G10229" s="201">
        <v>573.78933333333339</v>
      </c>
    </row>
    <row r="10230" spans="1:7" s="47" customFormat="1" ht="24.75" customHeight="1" x14ac:dyDescent="0.2">
      <c r="A10230" s="52" t="s">
        <v>20865</v>
      </c>
      <c r="B10230" s="53" t="s">
        <v>20866</v>
      </c>
      <c r="C10230" s="156" t="s">
        <v>48</v>
      </c>
      <c r="D10230" s="157" t="s">
        <v>48</v>
      </c>
      <c r="E10230" s="54"/>
      <c r="F10230" s="55" t="s">
        <v>49</v>
      </c>
      <c r="G10230" s="201">
        <v>513.42366666666658</v>
      </c>
    </row>
    <row r="10231" spans="1:7" s="47" customFormat="1" ht="24.75" customHeight="1" x14ac:dyDescent="0.2">
      <c r="A10231" s="52" t="s">
        <v>20867</v>
      </c>
      <c r="B10231" s="53" t="s">
        <v>20868</v>
      </c>
      <c r="C10231" s="156" t="s">
        <v>48</v>
      </c>
      <c r="D10231" s="157" t="s">
        <v>48</v>
      </c>
      <c r="E10231" s="54"/>
      <c r="F10231" s="55" t="s">
        <v>49</v>
      </c>
      <c r="G10231" s="201">
        <v>589.58533333333344</v>
      </c>
    </row>
    <row r="10232" spans="1:7" s="47" customFormat="1" ht="24.75" customHeight="1" x14ac:dyDescent="0.2">
      <c r="A10232" s="52" t="s">
        <v>20869</v>
      </c>
      <c r="B10232" s="53" t="s">
        <v>20870</v>
      </c>
      <c r="C10232" s="156" t="s">
        <v>48</v>
      </c>
      <c r="D10232" s="157" t="s">
        <v>48</v>
      </c>
      <c r="E10232" s="54"/>
      <c r="F10232" s="55" t="s">
        <v>49</v>
      </c>
      <c r="G10232" s="201">
        <v>769.81999999999994</v>
      </c>
    </row>
    <row r="10233" spans="1:7" s="47" customFormat="1" ht="24.75" customHeight="1" x14ac:dyDescent="0.2">
      <c r="A10233" s="52" t="s">
        <v>20871</v>
      </c>
      <c r="B10233" s="53" t="s">
        <v>20872</v>
      </c>
      <c r="C10233" s="156" t="s">
        <v>48</v>
      </c>
      <c r="D10233" s="157" t="s">
        <v>48</v>
      </c>
      <c r="E10233" s="54"/>
      <c r="F10233" s="55" t="s">
        <v>49</v>
      </c>
      <c r="G10233" s="201">
        <v>511.30981666666668</v>
      </c>
    </row>
    <row r="10234" spans="1:7" s="47" customFormat="1" ht="24.75" customHeight="1" x14ac:dyDescent="0.2">
      <c r="A10234" s="52" t="s">
        <v>20873</v>
      </c>
      <c r="B10234" s="53" t="s">
        <v>20874</v>
      </c>
      <c r="C10234" s="156" t="s">
        <v>48</v>
      </c>
      <c r="D10234" s="157" t="s">
        <v>48</v>
      </c>
      <c r="E10234" s="54"/>
      <c r="F10234" s="55" t="s">
        <v>49</v>
      </c>
      <c r="G10234" s="201">
        <v>620.80716666666672</v>
      </c>
    </row>
    <row r="10235" spans="1:7" s="47" customFormat="1" ht="24.75" customHeight="1" x14ac:dyDescent="0.2">
      <c r="A10235" s="52" t="s">
        <v>20875</v>
      </c>
      <c r="B10235" s="53" t="s">
        <v>20876</v>
      </c>
      <c r="C10235" s="156" t="s">
        <v>48</v>
      </c>
      <c r="D10235" s="157" t="s">
        <v>48</v>
      </c>
      <c r="E10235" s="54"/>
      <c r="F10235" s="55" t="s">
        <v>49</v>
      </c>
      <c r="G10235" s="201">
        <v>718.2988499999999</v>
      </c>
    </row>
    <row r="10236" spans="1:7" s="47" customFormat="1" ht="24.75" customHeight="1" x14ac:dyDescent="0.2">
      <c r="A10236" s="52" t="s">
        <v>20877</v>
      </c>
      <c r="B10236" s="53" t="s">
        <v>20878</v>
      </c>
      <c r="C10236" s="156" t="s">
        <v>48</v>
      </c>
      <c r="D10236" s="157" t="s">
        <v>48</v>
      </c>
      <c r="E10236" s="54"/>
      <c r="F10236" s="55" t="s">
        <v>49</v>
      </c>
      <c r="G10236" s="201">
        <v>805.91319999999996</v>
      </c>
    </row>
    <row r="10237" spans="1:7" s="47" customFormat="1" ht="24.75" customHeight="1" x14ac:dyDescent="0.2">
      <c r="A10237" s="52" t="s">
        <v>20879</v>
      </c>
      <c r="B10237" s="53" t="s">
        <v>20880</v>
      </c>
      <c r="C10237" s="156" t="s">
        <v>48</v>
      </c>
      <c r="D10237" s="157" t="s">
        <v>48</v>
      </c>
      <c r="E10237" s="54"/>
      <c r="F10237" s="55" t="s">
        <v>49</v>
      </c>
      <c r="G10237" s="201">
        <v>766.62293333333332</v>
      </c>
    </row>
    <row r="10238" spans="1:7" s="47" customFormat="1" ht="24.75" customHeight="1" x14ac:dyDescent="0.2">
      <c r="A10238" s="52" t="s">
        <v>20881</v>
      </c>
      <c r="B10238" s="53" t="s">
        <v>20882</v>
      </c>
      <c r="C10238" s="156" t="s">
        <v>48</v>
      </c>
      <c r="D10238" s="157" t="s">
        <v>48</v>
      </c>
      <c r="E10238" s="54"/>
      <c r="F10238" s="55" t="s">
        <v>49</v>
      </c>
      <c r="G10238" s="201">
        <v>938.51784999999984</v>
      </c>
    </row>
    <row r="10239" spans="1:7" s="47" customFormat="1" ht="24.75" customHeight="1" x14ac:dyDescent="0.2">
      <c r="A10239" s="52" t="s">
        <v>20883</v>
      </c>
      <c r="B10239" s="53" t="s">
        <v>20884</v>
      </c>
      <c r="C10239" s="156" t="s">
        <v>48</v>
      </c>
      <c r="D10239" s="157" t="s">
        <v>48</v>
      </c>
      <c r="E10239" s="54"/>
      <c r="F10239" s="55" t="s">
        <v>49</v>
      </c>
      <c r="G10239" s="201">
        <v>524.86433333333332</v>
      </c>
    </row>
    <row r="10240" spans="1:7" s="47" customFormat="1" ht="24.75" customHeight="1" x14ac:dyDescent="0.2">
      <c r="A10240" s="52" t="s">
        <v>20885</v>
      </c>
      <c r="B10240" s="53" t="s">
        <v>20886</v>
      </c>
      <c r="C10240" s="156" t="s">
        <v>48</v>
      </c>
      <c r="D10240" s="157" t="s">
        <v>48</v>
      </c>
      <c r="E10240" s="54"/>
      <c r="F10240" s="55" t="s">
        <v>49</v>
      </c>
      <c r="G10240" s="201">
        <v>615.49000000000012</v>
      </c>
    </row>
    <row r="10241" spans="1:7" s="47" customFormat="1" ht="24.75" customHeight="1" x14ac:dyDescent="0.2">
      <c r="A10241" s="52" t="s">
        <v>20887</v>
      </c>
      <c r="B10241" s="53" t="s">
        <v>20888</v>
      </c>
      <c r="C10241" s="156" t="s">
        <v>48</v>
      </c>
      <c r="D10241" s="157" t="s">
        <v>48</v>
      </c>
      <c r="E10241" s="54"/>
      <c r="F10241" s="55" t="s">
        <v>49</v>
      </c>
      <c r="G10241" s="201">
        <v>967.36506666666673</v>
      </c>
    </row>
    <row r="10242" spans="1:7" s="47" customFormat="1" ht="24.75" customHeight="1" x14ac:dyDescent="0.2">
      <c r="A10242" s="52" t="s">
        <v>20889</v>
      </c>
      <c r="B10242" s="53" t="s">
        <v>20890</v>
      </c>
      <c r="C10242" s="156" t="s">
        <v>48</v>
      </c>
      <c r="D10242" s="157" t="s">
        <v>48</v>
      </c>
      <c r="E10242" s="54"/>
      <c r="F10242" s="55" t="s">
        <v>49</v>
      </c>
      <c r="G10242" s="201">
        <v>709.32813333333343</v>
      </c>
    </row>
    <row r="10243" spans="1:7" s="47" customFormat="1" ht="24.75" customHeight="1" x14ac:dyDescent="0.2">
      <c r="A10243" s="52" t="s">
        <v>20891</v>
      </c>
      <c r="B10243" s="53" t="s">
        <v>20892</v>
      </c>
      <c r="C10243" s="156" t="s">
        <v>48</v>
      </c>
      <c r="D10243" s="157" t="s">
        <v>48</v>
      </c>
      <c r="E10243" s="54"/>
      <c r="F10243" s="55" t="s">
        <v>49</v>
      </c>
      <c r="G10243" s="201">
        <v>757.95719999999994</v>
      </c>
    </row>
    <row r="10244" spans="1:7" s="47" customFormat="1" ht="24.75" customHeight="1" x14ac:dyDescent="0.2">
      <c r="A10244" s="52" t="s">
        <v>20893</v>
      </c>
      <c r="B10244" s="53" t="s">
        <v>20894</v>
      </c>
      <c r="C10244" s="156" t="s">
        <v>48</v>
      </c>
      <c r="D10244" s="157" t="s">
        <v>48</v>
      </c>
      <c r="E10244" s="54"/>
      <c r="F10244" s="55" t="s">
        <v>49</v>
      </c>
      <c r="G10244" s="201">
        <v>1132.6344833333333</v>
      </c>
    </row>
    <row r="10245" spans="1:7" s="47" customFormat="1" ht="24.75" customHeight="1" x14ac:dyDescent="0.2">
      <c r="A10245" s="52" t="s">
        <v>20895</v>
      </c>
      <c r="B10245" s="53" t="s">
        <v>20896</v>
      </c>
      <c r="C10245" s="156" t="s">
        <v>48</v>
      </c>
      <c r="D10245" s="157" t="s">
        <v>48</v>
      </c>
      <c r="E10245" s="54"/>
      <c r="F10245" s="55" t="s">
        <v>49</v>
      </c>
      <c r="G10245" s="201">
        <v>3927.241</v>
      </c>
    </row>
    <row r="10246" spans="1:7" s="47" customFormat="1" ht="24.75" customHeight="1" x14ac:dyDescent="0.2">
      <c r="A10246" s="52" t="s">
        <v>20897</v>
      </c>
      <c r="B10246" s="53" t="s">
        <v>20898</v>
      </c>
      <c r="C10246" s="156" t="s">
        <v>48</v>
      </c>
      <c r="D10246" s="157" t="s">
        <v>48</v>
      </c>
      <c r="E10246" s="54"/>
      <c r="F10246" s="55" t="s">
        <v>49</v>
      </c>
      <c r="G10246" s="201">
        <v>10012.377333333334</v>
      </c>
    </row>
    <row r="10247" spans="1:7" s="47" customFormat="1" ht="24.75" customHeight="1" x14ac:dyDescent="0.2">
      <c r="A10247" s="52" t="s">
        <v>20899</v>
      </c>
      <c r="B10247" s="53" t="s">
        <v>20900</v>
      </c>
      <c r="C10247" s="156" t="s">
        <v>48</v>
      </c>
      <c r="D10247" s="157" t="s">
        <v>48</v>
      </c>
      <c r="E10247" s="54"/>
      <c r="F10247" s="55" t="s">
        <v>49</v>
      </c>
      <c r="G10247" s="201">
        <v>13475.987833333333</v>
      </c>
    </row>
    <row r="10248" spans="1:7" s="47" customFormat="1" ht="24.75" customHeight="1" x14ac:dyDescent="0.2">
      <c r="A10248" s="52" t="s">
        <v>20901</v>
      </c>
      <c r="B10248" s="53" t="s">
        <v>20902</v>
      </c>
      <c r="C10248" s="156" t="s">
        <v>48</v>
      </c>
      <c r="D10248" s="157" t="s">
        <v>48</v>
      </c>
      <c r="E10248" s="54"/>
      <c r="F10248" s="55" t="s">
        <v>49</v>
      </c>
      <c r="G10248" s="201">
        <v>12737.481166666668</v>
      </c>
    </row>
    <row r="10249" spans="1:7" s="47" customFormat="1" ht="24.75" customHeight="1" x14ac:dyDescent="0.2">
      <c r="A10249" s="52" t="s">
        <v>20903</v>
      </c>
      <c r="B10249" s="53" t="s">
        <v>20904</v>
      </c>
      <c r="C10249" s="156" t="s">
        <v>48</v>
      </c>
      <c r="D10249" s="157" t="s">
        <v>48</v>
      </c>
      <c r="E10249" s="54"/>
      <c r="F10249" s="55" t="s">
        <v>49</v>
      </c>
      <c r="G10249" s="201">
        <v>11768.465666666669</v>
      </c>
    </row>
    <row r="10250" spans="1:7" s="47" customFormat="1" ht="24.75" customHeight="1" x14ac:dyDescent="0.2">
      <c r="A10250" s="52" t="s">
        <v>20905</v>
      </c>
      <c r="B10250" s="53" t="s">
        <v>20906</v>
      </c>
      <c r="C10250" s="156" t="s">
        <v>48</v>
      </c>
      <c r="D10250" s="157" t="s">
        <v>48</v>
      </c>
      <c r="E10250" s="54"/>
      <c r="F10250" s="55" t="s">
        <v>49</v>
      </c>
      <c r="G10250" s="201">
        <v>14768.394833333337</v>
      </c>
    </row>
    <row r="10251" spans="1:7" s="47" customFormat="1" ht="24.75" customHeight="1" x14ac:dyDescent="0.2">
      <c r="A10251" s="52" t="s">
        <v>20907</v>
      </c>
      <c r="B10251" s="53" t="s">
        <v>20908</v>
      </c>
      <c r="C10251" s="156" t="s">
        <v>48</v>
      </c>
      <c r="D10251" s="157" t="s">
        <v>48</v>
      </c>
      <c r="E10251" s="54"/>
      <c r="F10251" s="55" t="s">
        <v>49</v>
      </c>
      <c r="G10251" s="201">
        <v>239.6327666666667</v>
      </c>
    </row>
    <row r="10252" spans="1:7" s="47" customFormat="1" ht="24.75" customHeight="1" x14ac:dyDescent="0.2">
      <c r="A10252" s="52" t="s">
        <v>20909</v>
      </c>
      <c r="B10252" s="53" t="s">
        <v>20910</v>
      </c>
      <c r="C10252" s="156" t="s">
        <v>48</v>
      </c>
      <c r="D10252" s="157" t="s">
        <v>48</v>
      </c>
      <c r="E10252" s="54"/>
      <c r="F10252" s="55" t="s">
        <v>49</v>
      </c>
      <c r="G10252" s="201">
        <v>239.6327666666667</v>
      </c>
    </row>
    <row r="10253" spans="1:7" s="47" customFormat="1" ht="24.75" customHeight="1" x14ac:dyDescent="0.2">
      <c r="A10253" s="52" t="s">
        <v>20911</v>
      </c>
      <c r="B10253" s="53" t="s">
        <v>20912</v>
      </c>
      <c r="C10253" s="156" t="s">
        <v>48</v>
      </c>
      <c r="D10253" s="157" t="s">
        <v>48</v>
      </c>
      <c r="E10253" s="54"/>
      <c r="F10253" s="55" t="s">
        <v>49</v>
      </c>
      <c r="G10253" s="201">
        <v>737.37608333333321</v>
      </c>
    </row>
    <row r="10254" spans="1:7" s="47" customFormat="1" ht="24.75" customHeight="1" x14ac:dyDescent="0.2">
      <c r="A10254" s="52" t="s">
        <v>20913</v>
      </c>
      <c r="B10254" s="53" t="s">
        <v>20914</v>
      </c>
      <c r="C10254" s="156" t="s">
        <v>48</v>
      </c>
      <c r="D10254" s="157" t="s">
        <v>48</v>
      </c>
      <c r="E10254" s="54"/>
      <c r="F10254" s="55" t="s">
        <v>49</v>
      </c>
      <c r="G10254" s="201">
        <v>879.35108333333324</v>
      </c>
    </row>
    <row r="10255" spans="1:7" s="47" customFormat="1" ht="24.75" customHeight="1" x14ac:dyDescent="0.2">
      <c r="A10255" s="52" t="s">
        <v>20915</v>
      </c>
      <c r="B10255" s="53" t="s">
        <v>20916</v>
      </c>
      <c r="C10255" s="156" t="s">
        <v>48</v>
      </c>
      <c r="D10255" s="157" t="s">
        <v>48</v>
      </c>
      <c r="E10255" s="54"/>
      <c r="F10255" s="55" t="s">
        <v>49</v>
      </c>
      <c r="G10255" s="201">
        <v>283.4031333333333</v>
      </c>
    </row>
    <row r="10256" spans="1:7" s="47" customFormat="1" ht="24.75" customHeight="1" x14ac:dyDescent="0.2">
      <c r="A10256" s="52" t="s">
        <v>20917</v>
      </c>
      <c r="B10256" s="53" t="s">
        <v>20918</v>
      </c>
      <c r="C10256" s="156" t="s">
        <v>48</v>
      </c>
      <c r="D10256" s="157" t="s">
        <v>48</v>
      </c>
      <c r="E10256" s="54"/>
      <c r="F10256" s="55" t="s">
        <v>49</v>
      </c>
      <c r="G10256" s="201">
        <v>532.73226666666665</v>
      </c>
    </row>
    <row r="10257" spans="1:7" s="47" customFormat="1" ht="24.75" customHeight="1" x14ac:dyDescent="0.2">
      <c r="A10257" s="52" t="s">
        <v>20919</v>
      </c>
      <c r="B10257" s="53" t="s">
        <v>20920</v>
      </c>
      <c r="C10257" s="156" t="s">
        <v>48</v>
      </c>
      <c r="D10257" s="157" t="s">
        <v>48</v>
      </c>
      <c r="E10257" s="54"/>
      <c r="F10257" s="55" t="s">
        <v>49</v>
      </c>
      <c r="G10257" s="201">
        <v>344.15791666666672</v>
      </c>
    </row>
    <row r="10258" spans="1:7" s="47" customFormat="1" ht="24.75" customHeight="1" x14ac:dyDescent="0.2">
      <c r="A10258" s="52" t="s">
        <v>20921</v>
      </c>
      <c r="B10258" s="53" t="s">
        <v>20922</v>
      </c>
      <c r="C10258" s="156" t="s">
        <v>48</v>
      </c>
      <c r="D10258" s="157" t="s">
        <v>48</v>
      </c>
      <c r="E10258" s="54"/>
      <c r="F10258" s="55" t="s">
        <v>49</v>
      </c>
      <c r="G10258" s="201">
        <v>254.81733333333329</v>
      </c>
    </row>
    <row r="10259" spans="1:7" s="47" customFormat="1" ht="24.75" customHeight="1" x14ac:dyDescent="0.2">
      <c r="A10259" s="52" t="s">
        <v>302</v>
      </c>
      <c r="B10259" s="53" t="s">
        <v>20923</v>
      </c>
      <c r="C10259" s="156" t="s">
        <v>48</v>
      </c>
      <c r="D10259" s="157" t="s">
        <v>48</v>
      </c>
      <c r="E10259" s="54"/>
      <c r="F10259" s="55" t="s">
        <v>49</v>
      </c>
      <c r="G10259" s="201">
        <v>920.58150000000001</v>
      </c>
    </row>
    <row r="10260" spans="1:7" s="47" customFormat="1" ht="24.75" customHeight="1" x14ac:dyDescent="0.2">
      <c r="A10260" s="52" t="s">
        <v>310</v>
      </c>
      <c r="B10260" s="53" t="s">
        <v>20924</v>
      </c>
      <c r="C10260" s="156" t="s">
        <v>48</v>
      </c>
      <c r="D10260" s="157" t="s">
        <v>48</v>
      </c>
      <c r="E10260" s="54"/>
      <c r="F10260" s="55" t="s">
        <v>49</v>
      </c>
      <c r="G10260" s="201">
        <v>1055.3305</v>
      </c>
    </row>
    <row r="10261" spans="1:7" s="47" customFormat="1" ht="24.75" customHeight="1" x14ac:dyDescent="0.2">
      <c r="A10261" s="52" t="s">
        <v>20925</v>
      </c>
      <c r="B10261" s="53" t="s">
        <v>20926</v>
      </c>
      <c r="C10261" s="156" t="s">
        <v>48</v>
      </c>
      <c r="D10261" s="157" t="s">
        <v>48</v>
      </c>
      <c r="E10261" s="54"/>
      <c r="F10261" s="55" t="s">
        <v>49</v>
      </c>
      <c r="G10261" s="201">
        <v>1257.4031666666665</v>
      </c>
    </row>
    <row r="10262" spans="1:7" s="47" customFormat="1" ht="24.75" customHeight="1" x14ac:dyDescent="0.2">
      <c r="A10262" s="52" t="s">
        <v>304</v>
      </c>
      <c r="B10262" s="53" t="s">
        <v>305</v>
      </c>
      <c r="C10262" s="156" t="s">
        <v>48</v>
      </c>
      <c r="D10262" s="157" t="s">
        <v>48</v>
      </c>
      <c r="E10262" s="54"/>
      <c r="F10262" s="55" t="s">
        <v>49</v>
      </c>
      <c r="G10262" s="201">
        <v>465.70449999999994</v>
      </c>
    </row>
    <row r="10263" spans="1:7" s="47" customFormat="1" ht="24.75" customHeight="1" x14ac:dyDescent="0.2">
      <c r="A10263" s="52" t="s">
        <v>306</v>
      </c>
      <c r="B10263" s="53" t="s">
        <v>307</v>
      </c>
      <c r="C10263" s="156" t="s">
        <v>48</v>
      </c>
      <c r="D10263" s="157" t="s">
        <v>48</v>
      </c>
      <c r="E10263" s="54"/>
      <c r="F10263" s="55" t="s">
        <v>49</v>
      </c>
      <c r="G10263" s="201">
        <v>456.5748333333334</v>
      </c>
    </row>
    <row r="10264" spans="1:7" s="47" customFormat="1" ht="24.75" customHeight="1" x14ac:dyDescent="0.2">
      <c r="A10264" s="52" t="s">
        <v>308</v>
      </c>
      <c r="B10264" s="53" t="s">
        <v>309</v>
      </c>
      <c r="C10264" s="156" t="s">
        <v>48</v>
      </c>
      <c r="D10264" s="157" t="s">
        <v>48</v>
      </c>
      <c r="E10264" s="54"/>
      <c r="F10264" s="55" t="s">
        <v>49</v>
      </c>
      <c r="G10264" s="201">
        <v>456.5748333333334</v>
      </c>
    </row>
    <row r="10265" spans="1:7" s="47" customFormat="1" ht="24.75" customHeight="1" x14ac:dyDescent="0.2">
      <c r="A10265" s="52" t="s">
        <v>20927</v>
      </c>
      <c r="B10265" s="53" t="s">
        <v>20928</v>
      </c>
      <c r="C10265" s="156" t="s">
        <v>48</v>
      </c>
      <c r="D10265" s="157" t="s">
        <v>48</v>
      </c>
      <c r="E10265" s="54"/>
      <c r="F10265" s="55" t="s">
        <v>49</v>
      </c>
      <c r="G10265" s="201">
        <v>330.0340333333333</v>
      </c>
    </row>
    <row r="10266" spans="1:7" s="47" customFormat="1" ht="24.75" customHeight="1" x14ac:dyDescent="0.2">
      <c r="A10266" s="52" t="s">
        <v>20929</v>
      </c>
      <c r="B10266" s="53" t="s">
        <v>20930</v>
      </c>
      <c r="C10266" s="156" t="s">
        <v>48</v>
      </c>
      <c r="D10266" s="157" t="s">
        <v>48</v>
      </c>
      <c r="E10266" s="54"/>
      <c r="F10266" s="55" t="s">
        <v>49</v>
      </c>
      <c r="G10266" s="201">
        <v>308.95863333333335</v>
      </c>
    </row>
    <row r="10267" spans="1:7" s="47" customFormat="1" ht="24.75" customHeight="1" x14ac:dyDescent="0.2">
      <c r="A10267" s="52" t="s">
        <v>20931</v>
      </c>
      <c r="B10267" s="53" t="s">
        <v>20932</v>
      </c>
      <c r="C10267" s="156" t="s">
        <v>48</v>
      </c>
      <c r="D10267" s="157" t="s">
        <v>48</v>
      </c>
      <c r="E10267" s="54"/>
      <c r="F10267" s="55" t="s">
        <v>49</v>
      </c>
      <c r="G10267" s="201">
        <v>468.22303333333338</v>
      </c>
    </row>
    <row r="10268" spans="1:7" s="47" customFormat="1" ht="24.75" customHeight="1" x14ac:dyDescent="0.2">
      <c r="A10268" s="52" t="s">
        <v>20933</v>
      </c>
      <c r="B10268" s="53" t="s">
        <v>20934</v>
      </c>
      <c r="C10268" s="156" t="s">
        <v>48</v>
      </c>
      <c r="D10268" s="157" t="s">
        <v>48</v>
      </c>
      <c r="E10268" s="54"/>
      <c r="F10268" s="55" t="s">
        <v>49</v>
      </c>
      <c r="G10268" s="201">
        <v>372.05863333333332</v>
      </c>
    </row>
    <row r="10269" spans="1:7" s="47" customFormat="1" ht="24.75" customHeight="1" x14ac:dyDescent="0.2">
      <c r="A10269" s="52" t="s">
        <v>20935</v>
      </c>
      <c r="B10269" s="53" t="s">
        <v>20936</v>
      </c>
      <c r="C10269" s="156" t="s">
        <v>48</v>
      </c>
      <c r="D10269" s="157" t="s">
        <v>48</v>
      </c>
      <c r="E10269" s="54"/>
      <c r="F10269" s="55" t="s">
        <v>49</v>
      </c>
      <c r="G10269" s="201">
        <v>417.11203333333339</v>
      </c>
    </row>
    <row r="10270" spans="1:7" s="47" customFormat="1" ht="24.75" customHeight="1" x14ac:dyDescent="0.2">
      <c r="A10270" s="52" t="s">
        <v>20937</v>
      </c>
      <c r="B10270" s="53" t="s">
        <v>20938</v>
      </c>
      <c r="C10270" s="156" t="s">
        <v>48</v>
      </c>
      <c r="D10270" s="157" t="s">
        <v>48</v>
      </c>
      <c r="E10270" s="54"/>
      <c r="F10270" s="55" t="s">
        <v>49</v>
      </c>
      <c r="G10270" s="201">
        <v>539.57861666666668</v>
      </c>
    </row>
    <row r="10271" spans="1:7" s="47" customFormat="1" ht="24.75" customHeight="1" x14ac:dyDescent="0.2">
      <c r="A10271" s="52" t="s">
        <v>20939</v>
      </c>
      <c r="B10271" s="53" t="s">
        <v>20940</v>
      </c>
      <c r="C10271" s="156" t="s">
        <v>48</v>
      </c>
      <c r="D10271" s="157" t="s">
        <v>48</v>
      </c>
      <c r="E10271" s="54"/>
      <c r="F10271" s="55" t="s">
        <v>49</v>
      </c>
      <c r="G10271" s="201">
        <v>763.60464999999988</v>
      </c>
    </row>
    <row r="10272" spans="1:7" s="47" customFormat="1" ht="24.75" customHeight="1" x14ac:dyDescent="0.2">
      <c r="A10272" s="52" t="s">
        <v>20941</v>
      </c>
      <c r="B10272" s="53" t="s">
        <v>20942</v>
      </c>
      <c r="C10272" s="156" t="s">
        <v>48</v>
      </c>
      <c r="D10272" s="157" t="s">
        <v>48</v>
      </c>
      <c r="E10272" s="54"/>
      <c r="F10272" s="55" t="s">
        <v>49</v>
      </c>
      <c r="G10272" s="201">
        <v>1663.4632333333334</v>
      </c>
    </row>
    <row r="10273" spans="1:7" s="47" customFormat="1" ht="24.75" customHeight="1" x14ac:dyDescent="0.2">
      <c r="A10273" s="52" t="s">
        <v>20943</v>
      </c>
      <c r="B10273" s="53" t="s">
        <v>20944</v>
      </c>
      <c r="C10273" s="156" t="s">
        <v>48</v>
      </c>
      <c r="D10273" s="157" t="s">
        <v>48</v>
      </c>
      <c r="E10273" s="54"/>
      <c r="F10273" s="55" t="s">
        <v>49</v>
      </c>
      <c r="G10273" s="201">
        <v>1841.9941666666668</v>
      </c>
    </row>
    <row r="10274" spans="1:7" s="47" customFormat="1" ht="24.75" customHeight="1" x14ac:dyDescent="0.2">
      <c r="A10274" s="52" t="s">
        <v>20945</v>
      </c>
      <c r="B10274" s="53" t="s">
        <v>20946</v>
      </c>
      <c r="C10274" s="156" t="s">
        <v>48</v>
      </c>
      <c r="D10274" s="157" t="s">
        <v>48</v>
      </c>
      <c r="E10274" s="54"/>
      <c r="F10274" s="55" t="s">
        <v>49</v>
      </c>
      <c r="G10274" s="201">
        <v>2029.4432333333334</v>
      </c>
    </row>
    <row r="10275" spans="1:7" s="47" customFormat="1" ht="24.75" customHeight="1" x14ac:dyDescent="0.2">
      <c r="A10275" s="52" t="s">
        <v>20947</v>
      </c>
      <c r="B10275" s="53" t="s">
        <v>20948</v>
      </c>
      <c r="C10275" s="156" t="s">
        <v>48</v>
      </c>
      <c r="D10275" s="157" t="s">
        <v>48</v>
      </c>
      <c r="E10275" s="54"/>
      <c r="F10275" s="55" t="s">
        <v>49</v>
      </c>
      <c r="G10275" s="201">
        <v>1827.0499833333333</v>
      </c>
    </row>
    <row r="10276" spans="1:7" s="47" customFormat="1" ht="24.75" customHeight="1" x14ac:dyDescent="0.2">
      <c r="A10276" s="52" t="s">
        <v>20949</v>
      </c>
      <c r="B10276" s="53" t="s">
        <v>20950</v>
      </c>
      <c r="C10276" s="156" t="s">
        <v>48</v>
      </c>
      <c r="D10276" s="157" t="s">
        <v>48</v>
      </c>
      <c r="E10276" s="54"/>
      <c r="F10276" s="55" t="s">
        <v>49</v>
      </c>
      <c r="G10276" s="201">
        <v>6135.6748333333335</v>
      </c>
    </row>
    <row r="10277" spans="1:7" s="47" customFormat="1" ht="24.75" customHeight="1" x14ac:dyDescent="0.2">
      <c r="A10277" s="52" t="s">
        <v>20951</v>
      </c>
      <c r="B10277" s="53" t="s">
        <v>20952</v>
      </c>
      <c r="C10277" s="156" t="s">
        <v>48</v>
      </c>
      <c r="D10277" s="157" t="s">
        <v>48</v>
      </c>
      <c r="E10277" s="54"/>
      <c r="F10277" s="55" t="s">
        <v>49</v>
      </c>
      <c r="G10277" s="201">
        <v>6183.1734999999999</v>
      </c>
    </row>
    <row r="10278" spans="1:7" s="47" customFormat="1" ht="24.75" customHeight="1" x14ac:dyDescent="0.2">
      <c r="A10278" s="52" t="s">
        <v>20953</v>
      </c>
      <c r="B10278" s="53" t="s">
        <v>20954</v>
      </c>
      <c r="C10278" s="156" t="s">
        <v>48</v>
      </c>
      <c r="D10278" s="157" t="s">
        <v>48</v>
      </c>
      <c r="E10278" s="54"/>
      <c r="F10278" s="55" t="s">
        <v>49</v>
      </c>
      <c r="G10278" s="201">
        <v>16135.231999999998</v>
      </c>
    </row>
    <row r="10279" spans="1:7" s="47" customFormat="1" ht="24.75" customHeight="1" x14ac:dyDescent="0.2">
      <c r="A10279" s="52" t="s">
        <v>20955</v>
      </c>
      <c r="B10279" s="53" t="s">
        <v>20956</v>
      </c>
      <c r="C10279" s="156" t="s">
        <v>48</v>
      </c>
      <c r="D10279" s="157" t="s">
        <v>48</v>
      </c>
      <c r="E10279" s="54"/>
      <c r="F10279" s="55" t="s">
        <v>49</v>
      </c>
      <c r="G10279" s="201">
        <v>15149.510733333331</v>
      </c>
    </row>
    <row r="10280" spans="1:7" s="47" customFormat="1" ht="24.75" customHeight="1" x14ac:dyDescent="0.2">
      <c r="A10280" s="52" t="s">
        <v>20957</v>
      </c>
      <c r="B10280" s="53" t="s">
        <v>20958</v>
      </c>
      <c r="C10280" s="156" t="s">
        <v>48</v>
      </c>
      <c r="D10280" s="157" t="s">
        <v>48</v>
      </c>
      <c r="E10280" s="54"/>
      <c r="F10280" s="55" t="s">
        <v>49</v>
      </c>
      <c r="G10280" s="201">
        <v>1122.1914333333334</v>
      </c>
    </row>
    <row r="10281" spans="1:7" s="47" customFormat="1" ht="24.75" customHeight="1" x14ac:dyDescent="0.2">
      <c r="A10281" s="52" t="s">
        <v>20959</v>
      </c>
      <c r="B10281" s="53" t="s">
        <v>20960</v>
      </c>
      <c r="C10281" s="156" t="s">
        <v>48</v>
      </c>
      <c r="D10281" s="157" t="s">
        <v>48</v>
      </c>
      <c r="E10281" s="54"/>
      <c r="F10281" s="55" t="s">
        <v>49</v>
      </c>
      <c r="G10281" s="201">
        <v>2067.3347833333332</v>
      </c>
    </row>
    <row r="10282" spans="1:7" s="47" customFormat="1" ht="24.75" customHeight="1" x14ac:dyDescent="0.2">
      <c r="A10282" s="52" t="s">
        <v>20961</v>
      </c>
      <c r="B10282" s="53" t="s">
        <v>20962</v>
      </c>
      <c r="C10282" s="156" t="s">
        <v>48</v>
      </c>
      <c r="D10282" s="157" t="s">
        <v>48</v>
      </c>
      <c r="E10282" s="54"/>
      <c r="F10282" s="55" t="s">
        <v>49</v>
      </c>
      <c r="G10282" s="201">
        <v>2401.691166666666</v>
      </c>
    </row>
    <row r="10283" spans="1:7" s="47" customFormat="1" ht="24.75" customHeight="1" x14ac:dyDescent="0.2">
      <c r="A10283" s="52" t="s">
        <v>313</v>
      </c>
      <c r="B10283" s="53" t="s">
        <v>314</v>
      </c>
      <c r="C10283" s="156" t="s">
        <v>48</v>
      </c>
      <c r="D10283" s="157" t="s">
        <v>48</v>
      </c>
      <c r="E10283" s="54"/>
      <c r="F10283" s="55" t="s">
        <v>49</v>
      </c>
      <c r="G10283" s="201">
        <v>2995.7355999999995</v>
      </c>
    </row>
    <row r="10284" spans="1:7" s="47" customFormat="1" ht="24.75" customHeight="1" x14ac:dyDescent="0.2">
      <c r="A10284" s="52" t="s">
        <v>20963</v>
      </c>
      <c r="B10284" s="53" t="s">
        <v>20964</v>
      </c>
      <c r="C10284" s="156" t="s">
        <v>48</v>
      </c>
      <c r="D10284" s="157" t="s">
        <v>48</v>
      </c>
      <c r="E10284" s="54"/>
      <c r="F10284" s="55" t="s">
        <v>49</v>
      </c>
      <c r="G10284" s="201">
        <v>2514.8673333333336</v>
      </c>
    </row>
    <row r="10285" spans="1:7" s="47" customFormat="1" ht="24.75" customHeight="1" x14ac:dyDescent="0.2">
      <c r="A10285" s="52" t="s">
        <v>20965</v>
      </c>
      <c r="B10285" s="53" t="s">
        <v>20966</v>
      </c>
      <c r="C10285" s="156" t="s">
        <v>48</v>
      </c>
      <c r="D10285" s="157" t="s">
        <v>48</v>
      </c>
      <c r="E10285" s="54"/>
      <c r="F10285" s="55" t="s">
        <v>49</v>
      </c>
      <c r="G10285" s="201">
        <v>9291.0648500000007</v>
      </c>
    </row>
    <row r="10286" spans="1:7" s="47" customFormat="1" ht="24.75" customHeight="1" x14ac:dyDescent="0.2">
      <c r="A10286" s="52" t="s">
        <v>20967</v>
      </c>
      <c r="B10286" s="53" t="s">
        <v>20968</v>
      </c>
      <c r="C10286" s="156" t="s">
        <v>48</v>
      </c>
      <c r="D10286" s="157" t="s">
        <v>48</v>
      </c>
      <c r="E10286" s="54"/>
      <c r="F10286" s="55" t="s">
        <v>49</v>
      </c>
      <c r="G10286" s="201">
        <v>19276.408483333329</v>
      </c>
    </row>
    <row r="10287" spans="1:7" s="47" customFormat="1" ht="24.75" customHeight="1" x14ac:dyDescent="0.2">
      <c r="A10287" s="52" t="s">
        <v>20969</v>
      </c>
      <c r="B10287" s="53" t="s">
        <v>20970</v>
      </c>
      <c r="C10287" s="156" t="s">
        <v>48</v>
      </c>
      <c r="D10287" s="157" t="s">
        <v>48</v>
      </c>
      <c r="E10287" s="54"/>
      <c r="F10287" s="55" t="s">
        <v>49</v>
      </c>
      <c r="G10287" s="201">
        <v>20563.143683333332</v>
      </c>
    </row>
    <row r="10288" spans="1:7" s="47" customFormat="1" ht="24.75" customHeight="1" x14ac:dyDescent="0.2">
      <c r="A10288" s="52" t="s">
        <v>20971</v>
      </c>
      <c r="B10288" s="53" t="s">
        <v>20972</v>
      </c>
      <c r="C10288" s="156" t="s">
        <v>48</v>
      </c>
      <c r="D10288" s="157" t="s">
        <v>48</v>
      </c>
      <c r="E10288" s="54"/>
      <c r="F10288" s="55" t="s">
        <v>49</v>
      </c>
      <c r="G10288" s="201">
        <v>2037.6883</v>
      </c>
    </row>
    <row r="10289" spans="1:7" s="47" customFormat="1" ht="24.75" customHeight="1" x14ac:dyDescent="0.2">
      <c r="A10289" s="52" t="s">
        <v>20973</v>
      </c>
      <c r="B10289" s="53" t="s">
        <v>20974</v>
      </c>
      <c r="C10289" s="156" t="s">
        <v>48</v>
      </c>
      <c r="D10289" s="157" t="s">
        <v>48</v>
      </c>
      <c r="E10289" s="54"/>
      <c r="F10289" s="55" t="s">
        <v>49</v>
      </c>
      <c r="G10289" s="201">
        <v>2650.9361666666659</v>
      </c>
    </row>
    <row r="10290" spans="1:7" s="47" customFormat="1" ht="24.75" customHeight="1" x14ac:dyDescent="0.2">
      <c r="A10290" s="52" t="s">
        <v>20975</v>
      </c>
      <c r="B10290" s="53" t="s">
        <v>20976</v>
      </c>
      <c r="C10290" s="156" t="s">
        <v>48</v>
      </c>
      <c r="D10290" s="157" t="s">
        <v>48</v>
      </c>
      <c r="E10290" s="54"/>
      <c r="F10290" s="55" t="s">
        <v>49</v>
      </c>
      <c r="G10290" s="201">
        <v>1548.8315666666665</v>
      </c>
    </row>
    <row r="10291" spans="1:7" s="47" customFormat="1" ht="24.75" customHeight="1" x14ac:dyDescent="0.2">
      <c r="A10291" s="52" t="s">
        <v>20977</v>
      </c>
      <c r="B10291" s="53" t="s">
        <v>20978</v>
      </c>
      <c r="C10291" s="156" t="s">
        <v>48</v>
      </c>
      <c r="D10291" s="157" t="s">
        <v>48</v>
      </c>
      <c r="E10291" s="54"/>
      <c r="F10291" s="55" t="s">
        <v>49</v>
      </c>
      <c r="G10291" s="201">
        <v>2452.5918333333329</v>
      </c>
    </row>
    <row r="10292" spans="1:7" s="47" customFormat="1" ht="24.75" customHeight="1" x14ac:dyDescent="0.2">
      <c r="A10292" s="52" t="s">
        <v>20979</v>
      </c>
      <c r="B10292" s="53" t="s">
        <v>20980</v>
      </c>
      <c r="C10292" s="156" t="s">
        <v>48</v>
      </c>
      <c r="D10292" s="157" t="s">
        <v>48</v>
      </c>
      <c r="E10292" s="54"/>
      <c r="F10292" s="55" t="s">
        <v>49</v>
      </c>
      <c r="G10292" s="201">
        <v>6764.9304999999995</v>
      </c>
    </row>
    <row r="10293" spans="1:7" s="47" customFormat="1" ht="24.75" customHeight="1" x14ac:dyDescent="0.2">
      <c r="A10293" s="52" t="s">
        <v>20981</v>
      </c>
      <c r="B10293" s="53" t="s">
        <v>20982</v>
      </c>
      <c r="C10293" s="156" t="s">
        <v>48</v>
      </c>
      <c r="D10293" s="157" t="s">
        <v>48</v>
      </c>
      <c r="E10293" s="54"/>
      <c r="F10293" s="55" t="s">
        <v>49</v>
      </c>
      <c r="G10293" s="201">
        <v>4920.8293333333331</v>
      </c>
    </row>
    <row r="10294" spans="1:7" s="47" customFormat="1" ht="24.75" customHeight="1" x14ac:dyDescent="0.2">
      <c r="A10294" s="52" t="s">
        <v>20983</v>
      </c>
      <c r="B10294" s="53" t="s">
        <v>20984</v>
      </c>
      <c r="C10294" s="156" t="s">
        <v>48</v>
      </c>
      <c r="D10294" s="157" t="s">
        <v>48</v>
      </c>
      <c r="E10294" s="54"/>
      <c r="F10294" s="55" t="s">
        <v>49</v>
      </c>
      <c r="G10294" s="201">
        <v>26292.40283333333</v>
      </c>
    </row>
    <row r="10295" spans="1:7" s="47" customFormat="1" ht="24.75" customHeight="1" x14ac:dyDescent="0.2">
      <c r="A10295" s="52" t="s">
        <v>20985</v>
      </c>
      <c r="B10295" s="53" t="s">
        <v>20986</v>
      </c>
      <c r="C10295" s="156" t="s">
        <v>48</v>
      </c>
      <c r="D10295" s="157" t="s">
        <v>48</v>
      </c>
      <c r="E10295" s="54"/>
      <c r="F10295" s="55" t="s">
        <v>49</v>
      </c>
      <c r="G10295" s="201">
        <v>14452.918283333333</v>
      </c>
    </row>
    <row r="10296" spans="1:7" s="47" customFormat="1" ht="24.75" customHeight="1" x14ac:dyDescent="0.2">
      <c r="A10296" s="52" t="s">
        <v>20987</v>
      </c>
      <c r="B10296" s="53" t="s">
        <v>20988</v>
      </c>
      <c r="C10296" s="156" t="s">
        <v>48</v>
      </c>
      <c r="D10296" s="157" t="s">
        <v>48</v>
      </c>
      <c r="E10296" s="54"/>
      <c r="F10296" s="55" t="s">
        <v>49</v>
      </c>
      <c r="G10296" s="201">
        <v>1491.5415000000003</v>
      </c>
    </row>
    <row r="10297" spans="1:7" s="47" customFormat="1" ht="24.75" customHeight="1" x14ac:dyDescent="0.2">
      <c r="A10297" s="52" t="s">
        <v>20989</v>
      </c>
      <c r="B10297" s="53" t="s">
        <v>20990</v>
      </c>
      <c r="C10297" s="156" t="s">
        <v>48</v>
      </c>
      <c r="D10297" s="157" t="s">
        <v>48</v>
      </c>
      <c r="E10297" s="54"/>
      <c r="F10297" s="55" t="s">
        <v>49</v>
      </c>
      <c r="G10297" s="201">
        <v>2041.5073333333337</v>
      </c>
    </row>
    <row r="10298" spans="1:7" s="47" customFormat="1" ht="24.75" customHeight="1" x14ac:dyDescent="0.2">
      <c r="A10298" s="52" t="s">
        <v>20991</v>
      </c>
      <c r="B10298" s="53" t="s">
        <v>20992</v>
      </c>
      <c r="C10298" s="156" t="s">
        <v>48</v>
      </c>
      <c r="D10298" s="157" t="s">
        <v>48</v>
      </c>
      <c r="E10298" s="54"/>
      <c r="F10298" s="55" t="s">
        <v>49</v>
      </c>
      <c r="G10298" s="201">
        <v>2310.6698333333334</v>
      </c>
    </row>
    <row r="10299" spans="1:7" s="47" customFormat="1" ht="24.75" customHeight="1" x14ac:dyDescent="0.2">
      <c r="A10299" s="52" t="s">
        <v>20993</v>
      </c>
      <c r="B10299" s="53" t="s">
        <v>20994</v>
      </c>
      <c r="C10299" s="156" t="s">
        <v>48</v>
      </c>
      <c r="D10299" s="157" t="s">
        <v>48</v>
      </c>
      <c r="E10299" s="54"/>
      <c r="F10299" s="55" t="s">
        <v>49</v>
      </c>
      <c r="G10299" s="201">
        <v>2715.6662499999998</v>
      </c>
    </row>
    <row r="10300" spans="1:7" s="47" customFormat="1" ht="24.75" customHeight="1" x14ac:dyDescent="0.2">
      <c r="A10300" s="52" t="s">
        <v>20995</v>
      </c>
      <c r="B10300" s="53" t="s">
        <v>20996</v>
      </c>
      <c r="C10300" s="156" t="s">
        <v>48</v>
      </c>
      <c r="D10300" s="157" t="s">
        <v>48</v>
      </c>
      <c r="E10300" s="54"/>
      <c r="F10300" s="55" t="s">
        <v>49</v>
      </c>
      <c r="G10300" s="201">
        <v>4277.6554999999998</v>
      </c>
    </row>
    <row r="10301" spans="1:7" s="47" customFormat="1" ht="24.75" customHeight="1" x14ac:dyDescent="0.2">
      <c r="A10301" s="52" t="s">
        <v>20997</v>
      </c>
      <c r="B10301" s="53" t="s">
        <v>20998</v>
      </c>
      <c r="C10301" s="156" t="s">
        <v>48</v>
      </c>
      <c r="D10301" s="157" t="s">
        <v>48</v>
      </c>
      <c r="E10301" s="54"/>
      <c r="F10301" s="55" t="s">
        <v>49</v>
      </c>
      <c r="G10301" s="201">
        <v>7657.2691333333323</v>
      </c>
    </row>
    <row r="10302" spans="1:7" s="47" customFormat="1" ht="24.75" customHeight="1" x14ac:dyDescent="0.2">
      <c r="A10302" s="52" t="s">
        <v>20999</v>
      </c>
      <c r="B10302" s="53" t="s">
        <v>21000</v>
      </c>
      <c r="C10302" s="156" t="s">
        <v>48</v>
      </c>
      <c r="D10302" s="157" t="s">
        <v>48</v>
      </c>
      <c r="E10302" s="54"/>
      <c r="F10302" s="55" t="s">
        <v>49</v>
      </c>
      <c r="G10302" s="201">
        <v>11284.430666666669</v>
      </c>
    </row>
    <row r="10303" spans="1:7" s="47" customFormat="1" ht="24.75" customHeight="1" x14ac:dyDescent="0.2">
      <c r="A10303" s="52" t="s">
        <v>21001</v>
      </c>
      <c r="B10303" s="53" t="s">
        <v>21002</v>
      </c>
      <c r="C10303" s="156" t="s">
        <v>48</v>
      </c>
      <c r="D10303" s="157" t="s">
        <v>48</v>
      </c>
      <c r="E10303" s="54"/>
      <c r="F10303" s="55" t="s">
        <v>49</v>
      </c>
      <c r="G10303" s="201">
        <v>14132.083500000002</v>
      </c>
    </row>
    <row r="10304" spans="1:7" s="47" customFormat="1" ht="24.75" customHeight="1" x14ac:dyDescent="0.2">
      <c r="A10304" s="52" t="s">
        <v>21003</v>
      </c>
      <c r="B10304" s="53" t="s">
        <v>21004</v>
      </c>
      <c r="C10304" s="156" t="s">
        <v>48</v>
      </c>
      <c r="D10304" s="157" t="s">
        <v>48</v>
      </c>
      <c r="E10304" s="54"/>
      <c r="F10304" s="55" t="s">
        <v>49</v>
      </c>
      <c r="G10304" s="201">
        <v>1239.3776666666665</v>
      </c>
    </row>
    <row r="10305" spans="1:7" s="47" customFormat="1" ht="24.75" customHeight="1" x14ac:dyDescent="0.2">
      <c r="A10305" s="52" t="s">
        <v>21005</v>
      </c>
      <c r="B10305" s="53" t="s">
        <v>21006</v>
      </c>
      <c r="C10305" s="156" t="s">
        <v>48</v>
      </c>
      <c r="D10305" s="157" t="s">
        <v>48</v>
      </c>
      <c r="E10305" s="54"/>
      <c r="F10305" s="55" t="s">
        <v>49</v>
      </c>
      <c r="G10305" s="201">
        <v>1946.3089833333331</v>
      </c>
    </row>
    <row r="10306" spans="1:7" s="47" customFormat="1" ht="24.75" customHeight="1" x14ac:dyDescent="0.2">
      <c r="A10306" s="52" t="s">
        <v>21007</v>
      </c>
      <c r="B10306" s="53" t="s">
        <v>21008</v>
      </c>
      <c r="C10306" s="156" t="s">
        <v>48</v>
      </c>
      <c r="D10306" s="157" t="s">
        <v>48</v>
      </c>
      <c r="E10306" s="54"/>
      <c r="F10306" s="55" t="s">
        <v>49</v>
      </c>
      <c r="G10306" s="201">
        <v>1097.8780000000002</v>
      </c>
    </row>
    <row r="10307" spans="1:7" s="47" customFormat="1" ht="24.75" customHeight="1" x14ac:dyDescent="0.2">
      <c r="A10307" s="52" t="s">
        <v>21009</v>
      </c>
      <c r="B10307" s="53" t="s">
        <v>21010</v>
      </c>
      <c r="C10307" s="156" t="s">
        <v>48</v>
      </c>
      <c r="D10307" s="157" t="s">
        <v>48</v>
      </c>
      <c r="E10307" s="54"/>
      <c r="F10307" s="55" t="s">
        <v>49</v>
      </c>
      <c r="G10307" s="201">
        <v>2625.4648000000002</v>
      </c>
    </row>
    <row r="10308" spans="1:7" s="47" customFormat="1" ht="24.75" customHeight="1" x14ac:dyDescent="0.2">
      <c r="A10308" s="52" t="s">
        <v>21011</v>
      </c>
      <c r="B10308" s="53" t="s">
        <v>21012</v>
      </c>
      <c r="C10308" s="156" t="s">
        <v>48</v>
      </c>
      <c r="D10308" s="157" t="s">
        <v>48</v>
      </c>
      <c r="E10308" s="54"/>
      <c r="F10308" s="55" t="s">
        <v>49</v>
      </c>
      <c r="G10308" s="201">
        <v>1888.8141666666666</v>
      </c>
    </row>
    <row r="10309" spans="1:7" s="47" customFormat="1" ht="24.75" customHeight="1" x14ac:dyDescent="0.2">
      <c r="A10309" s="52" t="s">
        <v>21013</v>
      </c>
      <c r="B10309" s="53" t="s">
        <v>21014</v>
      </c>
      <c r="C10309" s="156" t="s">
        <v>48</v>
      </c>
      <c r="D10309" s="157" t="s">
        <v>48</v>
      </c>
      <c r="E10309" s="54"/>
      <c r="F10309" s="55" t="s">
        <v>49</v>
      </c>
      <c r="G10309" s="201">
        <v>8034.8069500000001</v>
      </c>
    </row>
    <row r="10310" spans="1:7" s="47" customFormat="1" ht="24.75" customHeight="1" x14ac:dyDescent="0.2">
      <c r="A10310" s="52" t="s">
        <v>21015</v>
      </c>
      <c r="B10310" s="53" t="s">
        <v>21016</v>
      </c>
      <c r="C10310" s="156" t="s">
        <v>48</v>
      </c>
      <c r="D10310" s="157" t="s">
        <v>48</v>
      </c>
      <c r="E10310" s="54"/>
      <c r="F10310" s="55" t="s">
        <v>49</v>
      </c>
      <c r="G10310" s="201">
        <v>9670.4621666666662</v>
      </c>
    </row>
    <row r="10311" spans="1:7" s="47" customFormat="1" ht="24.75" customHeight="1" x14ac:dyDescent="0.2">
      <c r="A10311" s="52" t="s">
        <v>21017</v>
      </c>
      <c r="B10311" s="53" t="s">
        <v>21018</v>
      </c>
      <c r="C10311" s="156" t="s">
        <v>48</v>
      </c>
      <c r="D10311" s="157" t="s">
        <v>48</v>
      </c>
      <c r="E10311" s="54"/>
      <c r="F10311" s="55" t="s">
        <v>49</v>
      </c>
      <c r="G10311" s="201">
        <v>21539.731866666665</v>
      </c>
    </row>
    <row r="10312" spans="1:7" s="47" customFormat="1" ht="24.75" customHeight="1" x14ac:dyDescent="0.2">
      <c r="A10312" s="52" t="s">
        <v>21019</v>
      </c>
      <c r="B10312" s="53" t="s">
        <v>21020</v>
      </c>
      <c r="C10312" s="156" t="s">
        <v>48</v>
      </c>
      <c r="D10312" s="157" t="s">
        <v>48</v>
      </c>
      <c r="E10312" s="54"/>
      <c r="F10312" s="55" t="s">
        <v>49</v>
      </c>
      <c r="G10312" s="201">
        <v>1067.4085</v>
      </c>
    </row>
    <row r="10313" spans="1:7" s="47" customFormat="1" ht="24.75" customHeight="1" x14ac:dyDescent="0.2">
      <c r="A10313" s="52" t="s">
        <v>21021</v>
      </c>
      <c r="B10313" s="53" t="s">
        <v>21022</v>
      </c>
      <c r="C10313" s="156" t="s">
        <v>48</v>
      </c>
      <c r="D10313" s="157" t="s">
        <v>48</v>
      </c>
      <c r="E10313" s="54"/>
      <c r="F10313" s="55" t="s">
        <v>49</v>
      </c>
      <c r="G10313" s="201">
        <v>399.57033333333328</v>
      </c>
    </row>
    <row r="10314" spans="1:7" s="47" customFormat="1" ht="24.75" customHeight="1" x14ac:dyDescent="0.2">
      <c r="A10314" s="52" t="s">
        <v>21023</v>
      </c>
      <c r="B10314" s="53" t="s">
        <v>21024</v>
      </c>
      <c r="C10314" s="156" t="s">
        <v>48</v>
      </c>
      <c r="D10314" s="157" t="s">
        <v>48</v>
      </c>
      <c r="E10314" s="54"/>
      <c r="F10314" s="55" t="s">
        <v>49</v>
      </c>
      <c r="G10314" s="201">
        <v>936.47199999999998</v>
      </c>
    </row>
    <row r="10315" spans="1:7" s="47" customFormat="1" ht="24.75" customHeight="1" x14ac:dyDescent="0.2">
      <c r="A10315" s="52" t="s">
        <v>21025</v>
      </c>
      <c r="B10315" s="53" t="s">
        <v>21026</v>
      </c>
      <c r="C10315" s="156" t="s">
        <v>48</v>
      </c>
      <c r="D10315" s="157" t="s">
        <v>48</v>
      </c>
      <c r="E10315" s="54"/>
      <c r="F10315" s="55" t="s">
        <v>49</v>
      </c>
      <c r="G10315" s="201">
        <v>320.89505000000003</v>
      </c>
    </row>
    <row r="10316" spans="1:7" s="47" customFormat="1" ht="24.75" customHeight="1" x14ac:dyDescent="0.2">
      <c r="A10316" s="52" t="s">
        <v>21027</v>
      </c>
      <c r="B10316" s="53" t="s">
        <v>21028</v>
      </c>
      <c r="C10316" s="156" t="s">
        <v>48</v>
      </c>
      <c r="D10316" s="157" t="s">
        <v>48</v>
      </c>
      <c r="E10316" s="54"/>
      <c r="F10316" s="55" t="s">
        <v>49</v>
      </c>
      <c r="G10316" s="201">
        <v>142.55341666666666</v>
      </c>
    </row>
    <row r="10317" spans="1:7" s="47" customFormat="1" ht="24.75" customHeight="1" x14ac:dyDescent="0.2">
      <c r="A10317" s="52" t="s">
        <v>21029</v>
      </c>
      <c r="B10317" s="53" t="s">
        <v>21030</v>
      </c>
      <c r="C10317" s="156" t="s">
        <v>48</v>
      </c>
      <c r="D10317" s="157" t="s">
        <v>48</v>
      </c>
      <c r="E10317" s="54"/>
      <c r="F10317" s="55" t="s">
        <v>49</v>
      </c>
      <c r="G10317" s="201">
        <v>1835.7472666666667</v>
      </c>
    </row>
    <row r="10318" spans="1:7" s="47" customFormat="1" ht="24.75" customHeight="1" x14ac:dyDescent="0.2">
      <c r="A10318" s="52" t="s">
        <v>21031</v>
      </c>
      <c r="B10318" s="53" t="s">
        <v>21032</v>
      </c>
      <c r="C10318" s="156" t="s">
        <v>48</v>
      </c>
      <c r="D10318" s="157" t="s">
        <v>48</v>
      </c>
      <c r="E10318" s="54"/>
      <c r="F10318" s="55" t="s">
        <v>49</v>
      </c>
      <c r="G10318" s="201">
        <v>6724.7111666666669</v>
      </c>
    </row>
    <row r="10319" spans="1:7" s="47" customFormat="1" ht="24.75" customHeight="1" x14ac:dyDescent="0.2">
      <c r="A10319" s="52" t="s">
        <v>21033</v>
      </c>
      <c r="B10319" s="53" t="s">
        <v>21034</v>
      </c>
      <c r="C10319" s="156" t="s">
        <v>48</v>
      </c>
      <c r="D10319" s="157" t="s">
        <v>48</v>
      </c>
      <c r="E10319" s="54"/>
      <c r="F10319" s="55" t="s">
        <v>49</v>
      </c>
      <c r="G10319" s="201">
        <v>2638.6058333333331</v>
      </c>
    </row>
    <row r="10320" spans="1:7" s="47" customFormat="1" ht="24.75" customHeight="1" x14ac:dyDescent="0.2">
      <c r="A10320" s="52" t="s">
        <v>21035</v>
      </c>
      <c r="B10320" s="53" t="s">
        <v>21036</v>
      </c>
      <c r="C10320" s="156" t="s">
        <v>48</v>
      </c>
      <c r="D10320" s="157" t="s">
        <v>48</v>
      </c>
      <c r="E10320" s="54"/>
      <c r="F10320" s="55" t="s">
        <v>49</v>
      </c>
      <c r="G10320" s="201">
        <v>4439.4635999999991</v>
      </c>
    </row>
    <row r="10321" spans="1:7" s="47" customFormat="1" ht="24.75" customHeight="1" x14ac:dyDescent="0.2">
      <c r="A10321" s="52" t="s">
        <v>21037</v>
      </c>
      <c r="B10321" s="53" t="s">
        <v>21038</v>
      </c>
      <c r="C10321" s="156" t="s">
        <v>48</v>
      </c>
      <c r="D10321" s="157" t="s">
        <v>48</v>
      </c>
      <c r="E10321" s="54"/>
      <c r="F10321" s="55" t="s">
        <v>49</v>
      </c>
      <c r="G10321" s="201">
        <v>6770.5323333333326</v>
      </c>
    </row>
    <row r="10322" spans="1:7" s="47" customFormat="1" ht="24.75" customHeight="1" x14ac:dyDescent="0.2">
      <c r="A10322" s="52" t="s">
        <v>21039</v>
      </c>
      <c r="B10322" s="53" t="s">
        <v>21040</v>
      </c>
      <c r="C10322" s="156" t="s">
        <v>48</v>
      </c>
      <c r="D10322" s="157" t="s">
        <v>48</v>
      </c>
      <c r="E10322" s="54"/>
      <c r="F10322" s="55" t="s">
        <v>49</v>
      </c>
      <c r="G10322" s="201">
        <v>2524</v>
      </c>
    </row>
    <row r="10323" spans="1:7" s="47" customFormat="1" ht="24.75" customHeight="1" x14ac:dyDescent="0.2">
      <c r="A10323" s="52" t="s">
        <v>21042</v>
      </c>
      <c r="B10323" s="53" t="s">
        <v>21043</v>
      </c>
      <c r="C10323" s="156" t="s">
        <v>48</v>
      </c>
      <c r="D10323" s="157" t="s">
        <v>48</v>
      </c>
      <c r="E10323" s="54"/>
      <c r="F10323" s="55" t="s">
        <v>49</v>
      </c>
      <c r="G10323" s="201">
        <v>3365.3333333333335</v>
      </c>
    </row>
    <row r="10324" spans="1:7" s="47" customFormat="1" ht="24.75" customHeight="1" x14ac:dyDescent="0.2">
      <c r="A10324" s="52" t="s">
        <v>21044</v>
      </c>
      <c r="B10324" s="53" t="s">
        <v>21045</v>
      </c>
      <c r="C10324" s="156" t="s">
        <v>48</v>
      </c>
      <c r="D10324" s="157" t="s">
        <v>48</v>
      </c>
      <c r="E10324" s="54"/>
      <c r="F10324" s="55" t="s">
        <v>49</v>
      </c>
      <c r="G10324" s="201">
        <v>2944.6666666666661</v>
      </c>
    </row>
    <row r="10325" spans="1:7" s="47" customFormat="1" ht="24.75" customHeight="1" x14ac:dyDescent="0.2">
      <c r="A10325" s="52" t="s">
        <v>21046</v>
      </c>
      <c r="B10325" s="53" t="s">
        <v>21047</v>
      </c>
      <c r="C10325" s="156" t="s">
        <v>48</v>
      </c>
      <c r="D10325" s="157" t="s">
        <v>48</v>
      </c>
      <c r="E10325" s="54"/>
      <c r="F10325" s="55" t="s">
        <v>49</v>
      </c>
      <c r="G10325" s="201">
        <v>4206.6666666666661</v>
      </c>
    </row>
    <row r="10326" spans="1:7" s="47" customFormat="1" ht="24.75" customHeight="1" x14ac:dyDescent="0.2">
      <c r="A10326" s="52" t="s">
        <v>21048</v>
      </c>
      <c r="B10326" s="53" t="s">
        <v>21049</v>
      </c>
      <c r="C10326" s="156" t="s">
        <v>48</v>
      </c>
      <c r="D10326" s="157" t="s">
        <v>48</v>
      </c>
      <c r="E10326" s="54"/>
      <c r="F10326" s="55" t="s">
        <v>49</v>
      </c>
      <c r="G10326" s="201">
        <v>3785.9999999999995</v>
      </c>
    </row>
    <row r="10327" spans="1:7" s="47" customFormat="1" ht="24.75" customHeight="1" x14ac:dyDescent="0.2">
      <c r="A10327" s="52" t="s">
        <v>21050</v>
      </c>
      <c r="B10327" s="53" t="s">
        <v>21051</v>
      </c>
      <c r="C10327" s="156" t="s">
        <v>48</v>
      </c>
      <c r="D10327" s="157" t="s">
        <v>48</v>
      </c>
      <c r="E10327" s="54"/>
      <c r="F10327" s="55" t="s">
        <v>49</v>
      </c>
      <c r="G10327" s="201">
        <v>5889.3333333333339</v>
      </c>
    </row>
    <row r="10328" spans="1:7" s="47" customFormat="1" ht="24.75" customHeight="1" x14ac:dyDescent="0.2">
      <c r="A10328" s="52" t="s">
        <v>21052</v>
      </c>
      <c r="B10328" s="53" t="s">
        <v>21053</v>
      </c>
      <c r="C10328" s="156" t="s">
        <v>48</v>
      </c>
      <c r="D10328" s="157" t="s">
        <v>48</v>
      </c>
      <c r="E10328" s="54"/>
      <c r="F10328" s="55" t="s">
        <v>49</v>
      </c>
      <c r="G10328" s="201">
        <v>5047.9999999999991</v>
      </c>
    </row>
    <row r="10329" spans="1:7" s="47" customFormat="1" ht="24.75" customHeight="1" x14ac:dyDescent="0.2">
      <c r="A10329" s="52" t="s">
        <v>21054</v>
      </c>
      <c r="B10329" s="53" t="s">
        <v>21055</v>
      </c>
      <c r="C10329" s="156" t="s">
        <v>48</v>
      </c>
      <c r="D10329" s="157" t="s">
        <v>48</v>
      </c>
      <c r="E10329" s="54"/>
      <c r="F10329" s="55" t="s">
        <v>49</v>
      </c>
      <c r="G10329" s="201">
        <v>6730.666666666667</v>
      </c>
    </row>
    <row r="10330" spans="1:7" s="47" customFormat="1" ht="24.75" customHeight="1" x14ac:dyDescent="0.2">
      <c r="A10330" s="52" t="s">
        <v>21056</v>
      </c>
      <c r="B10330" s="53" t="s">
        <v>21057</v>
      </c>
      <c r="C10330" s="156" t="s">
        <v>48</v>
      </c>
      <c r="D10330" s="157" t="s">
        <v>48</v>
      </c>
      <c r="E10330" s="54"/>
      <c r="F10330" s="55" t="s">
        <v>49</v>
      </c>
      <c r="G10330" s="201">
        <v>8413.3333333333321</v>
      </c>
    </row>
    <row r="10331" spans="1:7" s="47" customFormat="1" ht="24.75" customHeight="1" x14ac:dyDescent="0.2">
      <c r="A10331" s="52" t="s">
        <v>21058</v>
      </c>
      <c r="B10331" s="53" t="s">
        <v>21059</v>
      </c>
      <c r="C10331" s="156" t="s">
        <v>48</v>
      </c>
      <c r="D10331" s="157" t="s">
        <v>48</v>
      </c>
      <c r="E10331" s="54"/>
      <c r="F10331" s="55" t="s">
        <v>49</v>
      </c>
      <c r="G10331" s="201">
        <v>9885.6666666666679</v>
      </c>
    </row>
    <row r="10332" spans="1:7" s="47" customFormat="1" ht="24.75" customHeight="1" x14ac:dyDescent="0.2">
      <c r="A10332" s="52" t="s">
        <v>21060</v>
      </c>
      <c r="B10332" s="53" t="s">
        <v>21061</v>
      </c>
      <c r="C10332" s="156" t="s">
        <v>48</v>
      </c>
      <c r="D10332" s="157" t="s">
        <v>48</v>
      </c>
      <c r="E10332" s="54"/>
      <c r="F10332" s="55" t="s">
        <v>49</v>
      </c>
      <c r="G10332" s="201">
        <v>11590</v>
      </c>
    </row>
    <row r="10333" spans="1:7" s="47" customFormat="1" ht="24.75" customHeight="1" x14ac:dyDescent="0.2">
      <c r="A10333" s="52" t="s">
        <v>21062</v>
      </c>
      <c r="B10333" s="53" t="s">
        <v>21063</v>
      </c>
      <c r="C10333" s="156" t="s">
        <v>48</v>
      </c>
      <c r="D10333" s="157" t="s">
        <v>48</v>
      </c>
      <c r="E10333" s="54"/>
      <c r="F10333" s="55" t="s">
        <v>49</v>
      </c>
      <c r="G10333" s="201">
        <v>13040.666666666664</v>
      </c>
    </row>
    <row r="10334" spans="1:7" s="47" customFormat="1" ht="24.75" customHeight="1" x14ac:dyDescent="0.2">
      <c r="A10334" s="52" t="s">
        <v>21064</v>
      </c>
      <c r="B10334" s="53" t="s">
        <v>21065</v>
      </c>
      <c r="C10334" s="156" t="s">
        <v>48</v>
      </c>
      <c r="D10334" s="157" t="s">
        <v>48</v>
      </c>
      <c r="E10334" s="54"/>
      <c r="F10334" s="55" t="s">
        <v>49</v>
      </c>
      <c r="G10334" s="201">
        <v>16406</v>
      </c>
    </row>
    <row r="10335" spans="1:7" s="47" customFormat="1" ht="24.75" customHeight="1" x14ac:dyDescent="0.2">
      <c r="A10335" s="52" t="s">
        <v>21066</v>
      </c>
      <c r="B10335" s="53" t="s">
        <v>21067</v>
      </c>
      <c r="C10335" s="156" t="s">
        <v>48</v>
      </c>
      <c r="D10335" s="157" t="s">
        <v>48</v>
      </c>
      <c r="E10335" s="54"/>
      <c r="F10335" s="55" t="s">
        <v>49</v>
      </c>
      <c r="G10335" s="201">
        <v>21033.333333333332</v>
      </c>
    </row>
    <row r="10336" spans="1:7" s="47" customFormat="1" ht="24.75" customHeight="1" x14ac:dyDescent="0.2">
      <c r="A10336" s="52" t="s">
        <v>21068</v>
      </c>
      <c r="B10336" s="53" t="s">
        <v>21069</v>
      </c>
      <c r="C10336" s="156" t="s">
        <v>48</v>
      </c>
      <c r="D10336" s="157" t="s">
        <v>48</v>
      </c>
      <c r="E10336" s="54"/>
      <c r="F10336" s="55" t="s">
        <v>49</v>
      </c>
      <c r="G10336" s="201">
        <v>12199.333333333332</v>
      </c>
    </row>
    <row r="10337" spans="1:7" s="47" customFormat="1" ht="24.75" customHeight="1" x14ac:dyDescent="0.2">
      <c r="A10337" s="52" t="s">
        <v>21070</v>
      </c>
      <c r="B10337" s="53" t="s">
        <v>21071</v>
      </c>
      <c r="C10337" s="156" t="s">
        <v>48</v>
      </c>
      <c r="D10337" s="157" t="s">
        <v>48</v>
      </c>
      <c r="E10337" s="54"/>
      <c r="F10337" s="55" t="s">
        <v>49</v>
      </c>
      <c r="G10337" s="201">
        <v>12619.999999999998</v>
      </c>
    </row>
    <row r="10338" spans="1:7" s="47" customFormat="1" ht="24.75" customHeight="1" x14ac:dyDescent="0.2">
      <c r="A10338" s="52" t="s">
        <v>21072</v>
      </c>
      <c r="B10338" s="53" t="s">
        <v>21073</v>
      </c>
      <c r="C10338" s="156" t="s">
        <v>48</v>
      </c>
      <c r="D10338" s="157" t="s">
        <v>48</v>
      </c>
      <c r="E10338" s="54"/>
      <c r="F10338" s="55" t="s">
        <v>49</v>
      </c>
      <c r="G10338" s="201">
        <v>12199.333333333332</v>
      </c>
    </row>
    <row r="10339" spans="1:7" s="47" customFormat="1" ht="24.75" customHeight="1" x14ac:dyDescent="0.2">
      <c r="A10339" s="52" t="s">
        <v>21074</v>
      </c>
      <c r="B10339" s="53" t="s">
        <v>21075</v>
      </c>
      <c r="C10339" s="156" t="s">
        <v>48</v>
      </c>
      <c r="D10339" s="157" t="s">
        <v>48</v>
      </c>
      <c r="E10339" s="54"/>
      <c r="F10339" s="55" t="s">
        <v>49</v>
      </c>
      <c r="G10339" s="201">
        <v>12619.999999999998</v>
      </c>
    </row>
    <row r="10340" spans="1:7" s="47" customFormat="1" ht="24.75" customHeight="1" x14ac:dyDescent="0.2">
      <c r="A10340" s="52" t="s">
        <v>21076</v>
      </c>
      <c r="B10340" s="53" t="s">
        <v>21077</v>
      </c>
      <c r="C10340" s="156" t="s">
        <v>48</v>
      </c>
      <c r="D10340" s="157" t="s">
        <v>48</v>
      </c>
      <c r="E10340" s="54"/>
      <c r="F10340" s="55" t="s">
        <v>49</v>
      </c>
      <c r="G10340" s="201">
        <v>2734.3333333333335</v>
      </c>
    </row>
    <row r="10341" spans="1:7" s="47" customFormat="1" ht="24.75" customHeight="1" x14ac:dyDescent="0.2">
      <c r="A10341" s="52" t="s">
        <v>21078</v>
      </c>
      <c r="B10341" s="53" t="s">
        <v>21079</v>
      </c>
      <c r="C10341" s="156" t="s">
        <v>48</v>
      </c>
      <c r="D10341" s="157" t="s">
        <v>48</v>
      </c>
      <c r="E10341" s="54"/>
      <c r="F10341" s="55" t="s">
        <v>49</v>
      </c>
      <c r="G10341" s="201">
        <v>18930</v>
      </c>
    </row>
    <row r="10342" spans="1:7" s="47" customFormat="1" ht="24.75" customHeight="1" x14ac:dyDescent="0.2">
      <c r="A10342" s="52" t="s">
        <v>21080</v>
      </c>
      <c r="B10342" s="53" t="s">
        <v>21081</v>
      </c>
      <c r="C10342" s="156" t="s">
        <v>48</v>
      </c>
      <c r="D10342" s="157" t="s">
        <v>48</v>
      </c>
      <c r="E10342" s="54"/>
      <c r="F10342" s="55" t="s">
        <v>49</v>
      </c>
      <c r="G10342" s="201">
        <v>21033.333333333332</v>
      </c>
    </row>
    <row r="10343" spans="1:7" s="47" customFormat="1" ht="24.75" customHeight="1" x14ac:dyDescent="0.2">
      <c r="A10343" s="52" t="s">
        <v>21082</v>
      </c>
      <c r="B10343" s="53" t="s">
        <v>21083</v>
      </c>
      <c r="C10343" s="156" t="s">
        <v>48</v>
      </c>
      <c r="D10343" s="157" t="s">
        <v>48</v>
      </c>
      <c r="E10343" s="54"/>
      <c r="F10343" s="55" t="s">
        <v>49</v>
      </c>
      <c r="G10343" s="201">
        <v>3154.9999999999995</v>
      </c>
    </row>
    <row r="10344" spans="1:7" s="47" customFormat="1" ht="24.75" customHeight="1" x14ac:dyDescent="0.2">
      <c r="A10344" s="52" t="s">
        <v>21084</v>
      </c>
      <c r="B10344" s="53" t="s">
        <v>21085</v>
      </c>
      <c r="C10344" s="156" t="s">
        <v>48</v>
      </c>
      <c r="D10344" s="157" t="s">
        <v>48</v>
      </c>
      <c r="E10344" s="54"/>
      <c r="F10344" s="55" t="s">
        <v>49</v>
      </c>
      <c r="G10344" s="201">
        <v>3575.6666666666661</v>
      </c>
    </row>
    <row r="10345" spans="1:7" s="47" customFormat="1" ht="24.75" customHeight="1" x14ac:dyDescent="0.2">
      <c r="A10345" s="52" t="s">
        <v>21086</v>
      </c>
      <c r="B10345" s="53" t="s">
        <v>21087</v>
      </c>
      <c r="C10345" s="156" t="s">
        <v>48</v>
      </c>
      <c r="D10345" s="157" t="s">
        <v>48</v>
      </c>
      <c r="E10345" s="54"/>
      <c r="F10345" s="55" t="s">
        <v>49</v>
      </c>
      <c r="G10345" s="201">
        <v>4206.6666666666661</v>
      </c>
    </row>
    <row r="10346" spans="1:7" s="47" customFormat="1" ht="24.75" customHeight="1" x14ac:dyDescent="0.2">
      <c r="A10346" s="52" t="s">
        <v>21088</v>
      </c>
      <c r="B10346" s="53" t="s">
        <v>21089</v>
      </c>
      <c r="C10346" s="156" t="s">
        <v>48</v>
      </c>
      <c r="D10346" s="157" t="s">
        <v>48</v>
      </c>
      <c r="E10346" s="54"/>
      <c r="F10346" s="55" t="s">
        <v>49</v>
      </c>
      <c r="G10346" s="201">
        <v>4837.666666666667</v>
      </c>
    </row>
    <row r="10347" spans="1:7" s="47" customFormat="1" ht="24.75" customHeight="1" x14ac:dyDescent="0.2">
      <c r="A10347" s="52" t="s">
        <v>21090</v>
      </c>
      <c r="B10347" s="53" t="s">
        <v>21091</v>
      </c>
      <c r="C10347" s="156" t="s">
        <v>48</v>
      </c>
      <c r="D10347" s="157" t="s">
        <v>48</v>
      </c>
      <c r="E10347" s="54"/>
      <c r="F10347" s="55" t="s">
        <v>49</v>
      </c>
      <c r="G10347" s="201">
        <v>6309.9999999999991</v>
      </c>
    </row>
    <row r="10348" spans="1:7" s="47" customFormat="1" ht="24.75" customHeight="1" x14ac:dyDescent="0.2">
      <c r="A10348" s="52" t="s">
        <v>21092</v>
      </c>
      <c r="B10348" s="53" t="s">
        <v>21093</v>
      </c>
      <c r="C10348" s="156" t="s">
        <v>48</v>
      </c>
      <c r="D10348" s="157" t="s">
        <v>48</v>
      </c>
      <c r="E10348" s="54"/>
      <c r="F10348" s="55" t="s">
        <v>49</v>
      </c>
      <c r="G10348" s="201">
        <v>2313.6666666666665</v>
      </c>
    </row>
    <row r="10349" spans="1:7" s="47" customFormat="1" ht="24.75" customHeight="1" x14ac:dyDescent="0.2">
      <c r="A10349" s="52" t="s">
        <v>21094</v>
      </c>
      <c r="B10349" s="53" t="s">
        <v>21095</v>
      </c>
      <c r="C10349" s="156" t="s">
        <v>48</v>
      </c>
      <c r="D10349" s="157" t="s">
        <v>48</v>
      </c>
      <c r="E10349" s="54"/>
      <c r="F10349" s="55" t="s">
        <v>49</v>
      </c>
      <c r="G10349" s="201">
        <v>9885.6666666666679</v>
      </c>
    </row>
    <row r="10350" spans="1:7" s="47" customFormat="1" ht="24.75" customHeight="1" x14ac:dyDescent="0.2">
      <c r="A10350" s="52" t="s">
        <v>21096</v>
      </c>
      <c r="B10350" s="53" t="s">
        <v>21097</v>
      </c>
      <c r="C10350" s="156" t="s">
        <v>48</v>
      </c>
      <c r="D10350" s="157" t="s">
        <v>48</v>
      </c>
      <c r="E10350" s="54"/>
      <c r="F10350" s="55" t="s">
        <v>49</v>
      </c>
      <c r="G10350" s="201">
        <v>11988.999999999998</v>
      </c>
    </row>
    <row r="10351" spans="1:7" s="47" customFormat="1" ht="24.75" customHeight="1" x14ac:dyDescent="0.2">
      <c r="A10351" s="52" t="s">
        <v>21098</v>
      </c>
      <c r="B10351" s="53" t="s">
        <v>21099</v>
      </c>
      <c r="C10351" s="156" t="s">
        <v>48</v>
      </c>
      <c r="D10351" s="157" t="s">
        <v>48</v>
      </c>
      <c r="E10351" s="54"/>
      <c r="F10351" s="55" t="s">
        <v>49</v>
      </c>
      <c r="G10351" s="201">
        <v>13671.666666666668</v>
      </c>
    </row>
    <row r="10352" spans="1:7" s="47" customFormat="1" ht="24.75" customHeight="1" x14ac:dyDescent="0.2">
      <c r="A10352" s="52" t="s">
        <v>21100</v>
      </c>
      <c r="B10352" s="53" t="s">
        <v>21101</v>
      </c>
      <c r="C10352" s="156" t="s">
        <v>48</v>
      </c>
      <c r="D10352" s="157" t="s">
        <v>48</v>
      </c>
      <c r="E10352" s="54"/>
      <c r="F10352" s="55" t="s">
        <v>49</v>
      </c>
      <c r="G10352" s="201">
        <v>16406</v>
      </c>
    </row>
    <row r="10353" spans="1:7" s="47" customFormat="1" ht="24.75" customHeight="1" x14ac:dyDescent="0.2">
      <c r="A10353" s="52" t="s">
        <v>21102</v>
      </c>
      <c r="B10353" s="53" t="s">
        <v>21103</v>
      </c>
      <c r="C10353" s="156" t="s">
        <v>48</v>
      </c>
      <c r="D10353" s="157" t="s">
        <v>48</v>
      </c>
      <c r="E10353" s="54"/>
      <c r="F10353" s="55" t="s">
        <v>49</v>
      </c>
      <c r="G10353" s="201">
        <v>18719.666666666668</v>
      </c>
    </row>
    <row r="10354" spans="1:7" s="47" customFormat="1" ht="24.75" customHeight="1" x14ac:dyDescent="0.2">
      <c r="A10354" s="52" t="s">
        <v>21104</v>
      </c>
      <c r="B10354" s="53" t="s">
        <v>21105</v>
      </c>
      <c r="C10354" s="156" t="s">
        <v>48</v>
      </c>
      <c r="D10354" s="157" t="s">
        <v>48</v>
      </c>
      <c r="E10354" s="54"/>
      <c r="F10354" s="55" t="s">
        <v>49</v>
      </c>
      <c r="G10354" s="201">
        <v>20612.666666666664</v>
      </c>
    </row>
    <row r="10355" spans="1:7" s="47" customFormat="1" ht="24.75" customHeight="1" x14ac:dyDescent="0.2">
      <c r="A10355" s="52" t="s">
        <v>21106</v>
      </c>
      <c r="B10355" s="53" t="s">
        <v>21107</v>
      </c>
      <c r="C10355" s="156" t="s">
        <v>48</v>
      </c>
      <c r="D10355" s="157" t="s">
        <v>48</v>
      </c>
      <c r="E10355" s="54"/>
      <c r="F10355" s="55" t="s">
        <v>49</v>
      </c>
      <c r="G10355" s="201">
        <v>22505.666666666668</v>
      </c>
    </row>
    <row r="10356" spans="1:7" s="47" customFormat="1" ht="24.75" customHeight="1" x14ac:dyDescent="0.2">
      <c r="A10356" s="52" t="s">
        <v>21108</v>
      </c>
      <c r="B10356" s="53" t="s">
        <v>21109</v>
      </c>
      <c r="C10356" s="156" t="s">
        <v>48</v>
      </c>
      <c r="D10356" s="157" t="s">
        <v>48</v>
      </c>
      <c r="E10356" s="54"/>
      <c r="F10356" s="55" t="s">
        <v>49</v>
      </c>
      <c r="G10356" s="201">
        <v>4416.9999999999991</v>
      </c>
    </row>
    <row r="10357" spans="1:7" s="47" customFormat="1" ht="24.75" customHeight="1" x14ac:dyDescent="0.2">
      <c r="A10357" s="52" t="s">
        <v>21110</v>
      </c>
      <c r="B10357" s="53" t="s">
        <v>21111</v>
      </c>
      <c r="C10357" s="156" t="s">
        <v>48</v>
      </c>
      <c r="D10357" s="157" t="s">
        <v>48</v>
      </c>
      <c r="E10357" s="54"/>
      <c r="F10357" s="55" t="s">
        <v>49</v>
      </c>
      <c r="G10357" s="201">
        <v>101666.66666666666</v>
      </c>
    </row>
    <row r="10358" spans="1:7" s="47" customFormat="1" ht="24.75" customHeight="1" x14ac:dyDescent="0.2">
      <c r="A10358" s="52" t="s">
        <v>21112</v>
      </c>
      <c r="B10358" s="53" t="s">
        <v>21113</v>
      </c>
      <c r="C10358" s="156" t="s">
        <v>48</v>
      </c>
      <c r="D10358" s="157" t="s">
        <v>48</v>
      </c>
      <c r="E10358" s="54"/>
      <c r="F10358" s="55" t="s">
        <v>49</v>
      </c>
      <c r="G10358" s="201">
        <v>6415.1666666666661</v>
      </c>
    </row>
    <row r="10359" spans="1:7" s="47" customFormat="1" ht="24.75" customHeight="1" x14ac:dyDescent="0.2">
      <c r="A10359" s="52" t="s">
        <v>21114</v>
      </c>
      <c r="B10359" s="53" t="s">
        <v>21115</v>
      </c>
      <c r="C10359" s="156" t="s">
        <v>48</v>
      </c>
      <c r="D10359" s="157" t="s">
        <v>48</v>
      </c>
      <c r="E10359" s="54"/>
      <c r="F10359" s="55" t="s">
        <v>49</v>
      </c>
      <c r="G10359" s="201">
        <v>8413.3333333333321</v>
      </c>
    </row>
    <row r="10360" spans="1:7" s="47" customFormat="1" ht="24.75" customHeight="1" x14ac:dyDescent="0.2">
      <c r="A10360" s="52" t="s">
        <v>21116</v>
      </c>
      <c r="B10360" s="53" t="s">
        <v>21117</v>
      </c>
      <c r="C10360" s="156" t="s">
        <v>48</v>
      </c>
      <c r="D10360" s="157" t="s">
        <v>48</v>
      </c>
      <c r="E10360" s="54"/>
      <c r="F10360" s="55" t="s">
        <v>49</v>
      </c>
      <c r="G10360" s="201">
        <v>10306.333333333332</v>
      </c>
    </row>
    <row r="10361" spans="1:7" s="47" customFormat="1" ht="24.75" customHeight="1" x14ac:dyDescent="0.2">
      <c r="A10361" s="52" t="s">
        <v>21118</v>
      </c>
      <c r="B10361" s="53" t="s">
        <v>21119</v>
      </c>
      <c r="C10361" s="156" t="s">
        <v>48</v>
      </c>
      <c r="D10361" s="157" t="s">
        <v>48</v>
      </c>
      <c r="E10361" s="54"/>
      <c r="F10361" s="55" t="s">
        <v>49</v>
      </c>
      <c r="G10361" s="201">
        <v>40.666666666666664</v>
      </c>
    </row>
    <row r="10362" spans="1:7" s="47" customFormat="1" ht="24.75" customHeight="1" x14ac:dyDescent="0.2">
      <c r="A10362" s="52" t="s">
        <v>21120</v>
      </c>
      <c r="B10362" s="53" t="s">
        <v>21121</v>
      </c>
      <c r="C10362" s="156" t="s">
        <v>48</v>
      </c>
      <c r="D10362" s="157" t="s">
        <v>48</v>
      </c>
      <c r="E10362" s="54"/>
      <c r="F10362" s="55" t="s">
        <v>49</v>
      </c>
      <c r="G10362" s="201">
        <v>378.59999999999997</v>
      </c>
    </row>
    <row r="10363" spans="1:7" s="47" customFormat="1" ht="24.75" customHeight="1" x14ac:dyDescent="0.2">
      <c r="A10363" s="52" t="s">
        <v>21122</v>
      </c>
      <c r="B10363" s="53" t="s">
        <v>21123</v>
      </c>
      <c r="C10363" s="156" t="s">
        <v>48</v>
      </c>
      <c r="D10363" s="157" t="s">
        <v>48</v>
      </c>
      <c r="E10363" s="54"/>
      <c r="F10363" s="55" t="s">
        <v>49</v>
      </c>
      <c r="G10363" s="201">
        <v>420.66666666666663</v>
      </c>
    </row>
    <row r="10364" spans="1:7" s="47" customFormat="1" ht="24.75" customHeight="1" x14ac:dyDescent="0.2">
      <c r="A10364" s="52" t="s">
        <v>21124</v>
      </c>
      <c r="B10364" s="53" t="s">
        <v>21125</v>
      </c>
      <c r="C10364" s="156" t="s">
        <v>48</v>
      </c>
      <c r="D10364" s="157" t="s">
        <v>48</v>
      </c>
      <c r="E10364" s="54"/>
      <c r="F10364" s="55" t="s">
        <v>49</v>
      </c>
      <c r="G10364" s="201">
        <v>3050</v>
      </c>
    </row>
    <row r="10365" spans="1:7" s="47" customFormat="1" ht="24.75" customHeight="1" x14ac:dyDescent="0.2">
      <c r="A10365" s="52" t="s">
        <v>21126</v>
      </c>
      <c r="B10365" s="53" t="s">
        <v>21127</v>
      </c>
      <c r="C10365" s="156" t="s">
        <v>48</v>
      </c>
      <c r="D10365" s="157" t="s">
        <v>48</v>
      </c>
      <c r="E10365" s="54"/>
      <c r="F10365" s="55" t="s">
        <v>49</v>
      </c>
      <c r="G10365" s="201">
        <v>3154.9999999999995</v>
      </c>
    </row>
    <row r="10366" spans="1:7" s="47" customFormat="1" ht="24.75" customHeight="1" x14ac:dyDescent="0.2">
      <c r="A10366" s="52" t="s">
        <v>21128</v>
      </c>
      <c r="B10366" s="53" t="s">
        <v>21129</v>
      </c>
      <c r="C10366" s="156" t="s">
        <v>48</v>
      </c>
      <c r="D10366" s="157" t="s">
        <v>48</v>
      </c>
      <c r="E10366" s="54"/>
      <c r="F10366" s="55" t="s">
        <v>49</v>
      </c>
      <c r="G10366" s="201">
        <v>841.33333333333326</v>
      </c>
    </row>
    <row r="10367" spans="1:7" s="47" customFormat="1" ht="24.75" customHeight="1" x14ac:dyDescent="0.2">
      <c r="A10367" s="52" t="s">
        <v>21130</v>
      </c>
      <c r="B10367" s="53" t="s">
        <v>21129</v>
      </c>
      <c r="C10367" s="156" t="s">
        <v>48</v>
      </c>
      <c r="D10367" s="157" t="s">
        <v>48</v>
      </c>
      <c r="E10367" s="54"/>
      <c r="F10367" s="55" t="s">
        <v>49</v>
      </c>
      <c r="G10367" s="201">
        <v>1051.6666666666665</v>
      </c>
    </row>
    <row r="10368" spans="1:7" s="47" customFormat="1" ht="24.75" customHeight="1" x14ac:dyDescent="0.2">
      <c r="A10368" s="52" t="s">
        <v>21131</v>
      </c>
      <c r="B10368" s="53" t="s">
        <v>21132</v>
      </c>
      <c r="C10368" s="156" t="s">
        <v>48</v>
      </c>
      <c r="D10368" s="157" t="s">
        <v>48</v>
      </c>
      <c r="E10368" s="54"/>
      <c r="F10368" s="55" t="s">
        <v>49</v>
      </c>
      <c r="G10368" s="201">
        <v>2734.333333333333</v>
      </c>
    </row>
    <row r="10369" spans="1:7" s="47" customFormat="1" ht="24.75" customHeight="1" x14ac:dyDescent="0.2">
      <c r="A10369" s="52" t="s">
        <v>21133</v>
      </c>
      <c r="B10369" s="53" t="s">
        <v>21132</v>
      </c>
      <c r="C10369" s="156" t="s">
        <v>48</v>
      </c>
      <c r="D10369" s="157" t="s">
        <v>48</v>
      </c>
      <c r="E10369" s="54"/>
      <c r="F10369" s="55" t="s">
        <v>49</v>
      </c>
      <c r="G10369" s="201">
        <v>2944.666666666667</v>
      </c>
    </row>
    <row r="10370" spans="1:7" s="47" customFormat="1" ht="24.75" customHeight="1" x14ac:dyDescent="0.2">
      <c r="A10370" s="52" t="s">
        <v>21134</v>
      </c>
      <c r="B10370" s="53" t="s">
        <v>21135</v>
      </c>
      <c r="C10370" s="156" t="s">
        <v>48</v>
      </c>
      <c r="D10370" s="157" t="s">
        <v>48</v>
      </c>
      <c r="E10370" s="54"/>
      <c r="F10370" s="55" t="s">
        <v>49</v>
      </c>
      <c r="G10370" s="201">
        <v>2944.6666666666661</v>
      </c>
    </row>
    <row r="10371" spans="1:7" s="47" customFormat="1" ht="24.75" customHeight="1" x14ac:dyDescent="0.2">
      <c r="A10371" s="52" t="s">
        <v>21136</v>
      </c>
      <c r="B10371" s="53" t="s">
        <v>21137</v>
      </c>
      <c r="C10371" s="156" t="s">
        <v>48</v>
      </c>
      <c r="D10371" s="157" t="s">
        <v>48</v>
      </c>
      <c r="E10371" s="54"/>
      <c r="F10371" s="55" t="s">
        <v>49</v>
      </c>
      <c r="G10371" s="201">
        <v>3365.333333333333</v>
      </c>
    </row>
    <row r="10372" spans="1:7" s="47" customFormat="1" ht="24.75" customHeight="1" x14ac:dyDescent="0.2">
      <c r="A10372" s="52" t="s">
        <v>21138</v>
      </c>
      <c r="B10372" s="53" t="s">
        <v>21139</v>
      </c>
      <c r="C10372" s="156" t="s">
        <v>48</v>
      </c>
      <c r="D10372" s="157" t="s">
        <v>48</v>
      </c>
      <c r="E10372" s="54"/>
      <c r="F10372" s="55" t="s">
        <v>49</v>
      </c>
      <c r="G10372" s="201">
        <v>3365.333333333333</v>
      </c>
    </row>
    <row r="10373" spans="1:7" s="47" customFormat="1" ht="24.75" customHeight="1" x14ac:dyDescent="0.2">
      <c r="A10373" s="52" t="s">
        <v>21140</v>
      </c>
      <c r="B10373" s="53" t="s">
        <v>21141</v>
      </c>
      <c r="C10373" s="156" t="s">
        <v>48</v>
      </c>
      <c r="D10373" s="157" t="s">
        <v>48</v>
      </c>
      <c r="E10373" s="54"/>
      <c r="F10373" s="55" t="s">
        <v>49</v>
      </c>
      <c r="G10373" s="201">
        <v>10166.666666666666</v>
      </c>
    </row>
    <row r="10374" spans="1:7" s="47" customFormat="1" ht="24.75" customHeight="1" x14ac:dyDescent="0.2">
      <c r="A10374" s="52" t="s">
        <v>21142</v>
      </c>
      <c r="B10374" s="53" t="s">
        <v>21143</v>
      </c>
      <c r="C10374" s="156" t="s">
        <v>48</v>
      </c>
      <c r="D10374" s="157" t="s">
        <v>48</v>
      </c>
      <c r="E10374" s="54"/>
      <c r="F10374" s="55" t="s">
        <v>49</v>
      </c>
      <c r="G10374" s="201">
        <v>14512.999999999998</v>
      </c>
    </row>
    <row r="10375" spans="1:7" s="47" customFormat="1" ht="24.75" customHeight="1" x14ac:dyDescent="0.2">
      <c r="A10375" s="52" t="s">
        <v>21144</v>
      </c>
      <c r="B10375" s="53" t="s">
        <v>21145</v>
      </c>
      <c r="C10375" s="156" t="s">
        <v>48</v>
      </c>
      <c r="D10375" s="157" t="s">
        <v>48</v>
      </c>
      <c r="E10375" s="54"/>
      <c r="F10375" s="55" t="s">
        <v>49</v>
      </c>
      <c r="G10375" s="201">
        <v>3365.3333333333335</v>
      </c>
    </row>
    <row r="10376" spans="1:7" s="47" customFormat="1" ht="24.75" customHeight="1" x14ac:dyDescent="0.2">
      <c r="A10376" s="52" t="s">
        <v>21146</v>
      </c>
      <c r="B10376" s="53" t="s">
        <v>21147</v>
      </c>
      <c r="C10376" s="156" t="s">
        <v>48</v>
      </c>
      <c r="D10376" s="157" t="s">
        <v>48</v>
      </c>
      <c r="E10376" s="54"/>
      <c r="F10376" s="55" t="s">
        <v>49</v>
      </c>
      <c r="G10376" s="201">
        <v>17893.333333333336</v>
      </c>
    </row>
    <row r="10377" spans="1:7" s="47" customFormat="1" ht="24.75" customHeight="1" x14ac:dyDescent="0.2">
      <c r="A10377" s="52" t="s">
        <v>21148</v>
      </c>
      <c r="B10377" s="53" t="s">
        <v>21149</v>
      </c>
      <c r="C10377" s="156" t="s">
        <v>48</v>
      </c>
      <c r="D10377" s="157" t="s">
        <v>48</v>
      </c>
      <c r="E10377" s="54"/>
      <c r="F10377" s="55" t="s">
        <v>49</v>
      </c>
      <c r="G10377" s="201">
        <v>22295.333333333332</v>
      </c>
    </row>
    <row r="10378" spans="1:7" s="47" customFormat="1" ht="24.75" customHeight="1" x14ac:dyDescent="0.2">
      <c r="A10378" s="52" t="s">
        <v>21150</v>
      </c>
      <c r="B10378" s="53" t="s">
        <v>21151</v>
      </c>
      <c r="C10378" s="156" t="s">
        <v>48</v>
      </c>
      <c r="D10378" s="157" t="s">
        <v>48</v>
      </c>
      <c r="E10378" s="54"/>
      <c r="F10378" s="55" t="s">
        <v>49</v>
      </c>
      <c r="G10378" s="201">
        <v>4206.6666666666661</v>
      </c>
    </row>
    <row r="10379" spans="1:7" s="47" customFormat="1" ht="24.75" customHeight="1" x14ac:dyDescent="0.2">
      <c r="A10379" s="52" t="s">
        <v>21152</v>
      </c>
      <c r="B10379" s="53" t="s">
        <v>21153</v>
      </c>
      <c r="C10379" s="156" t="s">
        <v>48</v>
      </c>
      <c r="D10379" s="157" t="s">
        <v>48</v>
      </c>
      <c r="E10379" s="54"/>
      <c r="F10379" s="55" t="s">
        <v>49</v>
      </c>
      <c r="G10379" s="201">
        <v>5048</v>
      </c>
    </row>
    <row r="10380" spans="1:7" s="47" customFormat="1" ht="24.75" customHeight="1" x14ac:dyDescent="0.2">
      <c r="A10380" s="52" t="s">
        <v>21154</v>
      </c>
      <c r="B10380" s="53" t="s">
        <v>21155</v>
      </c>
      <c r="C10380" s="156" t="s">
        <v>48</v>
      </c>
      <c r="D10380" s="157" t="s">
        <v>48</v>
      </c>
      <c r="E10380" s="54"/>
      <c r="F10380" s="55" t="s">
        <v>49</v>
      </c>
      <c r="G10380" s="201">
        <v>5490</v>
      </c>
    </row>
    <row r="10381" spans="1:7" s="47" customFormat="1" ht="24.75" customHeight="1" x14ac:dyDescent="0.2">
      <c r="A10381" s="52" t="s">
        <v>21156</v>
      </c>
      <c r="B10381" s="53" t="s">
        <v>21157</v>
      </c>
      <c r="C10381" s="156" t="s">
        <v>48</v>
      </c>
      <c r="D10381" s="157" t="s">
        <v>48</v>
      </c>
      <c r="E10381" s="54"/>
      <c r="F10381" s="55" t="s">
        <v>49</v>
      </c>
      <c r="G10381" s="201">
        <v>6520.3333333333321</v>
      </c>
    </row>
    <row r="10382" spans="1:7" s="47" customFormat="1" ht="24.75" customHeight="1" x14ac:dyDescent="0.2">
      <c r="A10382" s="52" t="s">
        <v>21158</v>
      </c>
      <c r="B10382" s="53" t="s">
        <v>21159</v>
      </c>
      <c r="C10382" s="156" t="s">
        <v>48</v>
      </c>
      <c r="D10382" s="157" t="s">
        <v>48</v>
      </c>
      <c r="E10382" s="54"/>
      <c r="F10382" s="55" t="s">
        <v>49</v>
      </c>
      <c r="G10382" s="201">
        <v>8743.3333333333321</v>
      </c>
    </row>
    <row r="10383" spans="1:7" s="47" customFormat="1" ht="24.75" customHeight="1" x14ac:dyDescent="0.2">
      <c r="A10383" s="52" t="s">
        <v>21160</v>
      </c>
      <c r="B10383" s="53" t="s">
        <v>21161</v>
      </c>
      <c r="C10383" s="156" t="s">
        <v>48</v>
      </c>
      <c r="D10383" s="157" t="s">
        <v>48</v>
      </c>
      <c r="E10383" s="54"/>
      <c r="F10383" s="55" t="s">
        <v>49</v>
      </c>
      <c r="G10383" s="201">
        <v>8834</v>
      </c>
    </row>
    <row r="10384" spans="1:7" s="47" customFormat="1" ht="24.75" customHeight="1" x14ac:dyDescent="0.2">
      <c r="A10384" s="52" t="s">
        <v>21162</v>
      </c>
      <c r="B10384" s="53" t="s">
        <v>21163</v>
      </c>
      <c r="C10384" s="156" t="s">
        <v>48</v>
      </c>
      <c r="D10384" s="157" t="s">
        <v>48</v>
      </c>
      <c r="E10384" s="54"/>
      <c r="F10384" s="55" t="s">
        <v>49</v>
      </c>
      <c r="G10384" s="201">
        <v>11793.333333333336</v>
      </c>
    </row>
    <row r="10385" spans="1:7" s="47" customFormat="1" ht="24.75" customHeight="1" x14ac:dyDescent="0.2">
      <c r="A10385" s="52" t="s">
        <v>21164</v>
      </c>
      <c r="B10385" s="53" t="s">
        <v>21165</v>
      </c>
      <c r="C10385" s="156" t="s">
        <v>48</v>
      </c>
      <c r="D10385" s="157" t="s">
        <v>48</v>
      </c>
      <c r="E10385" s="54"/>
      <c r="F10385" s="55" t="s">
        <v>49</v>
      </c>
      <c r="G10385" s="201">
        <v>2734.3333333333335</v>
      </c>
    </row>
    <row r="10386" spans="1:7" s="47" customFormat="1" ht="24.75" customHeight="1" x14ac:dyDescent="0.2">
      <c r="A10386" s="52" t="s">
        <v>21166</v>
      </c>
      <c r="B10386" s="53" t="s">
        <v>21167</v>
      </c>
      <c r="C10386" s="156" t="s">
        <v>48</v>
      </c>
      <c r="D10386" s="157" t="s">
        <v>48</v>
      </c>
      <c r="E10386" s="54"/>
      <c r="F10386" s="55" t="s">
        <v>49</v>
      </c>
      <c r="G10386" s="201">
        <v>15564.666666666664</v>
      </c>
    </row>
    <row r="10387" spans="1:7" s="47" customFormat="1" ht="24.75" customHeight="1" x14ac:dyDescent="0.2">
      <c r="A10387" s="52" t="s">
        <v>21168</v>
      </c>
      <c r="B10387" s="53" t="s">
        <v>21169</v>
      </c>
      <c r="C10387" s="156" t="s">
        <v>48</v>
      </c>
      <c r="D10387" s="157" t="s">
        <v>48</v>
      </c>
      <c r="E10387" s="54"/>
      <c r="F10387" s="55" t="s">
        <v>49</v>
      </c>
      <c r="G10387" s="201">
        <v>18300</v>
      </c>
    </row>
    <row r="10388" spans="1:7" s="47" customFormat="1" ht="24.75" customHeight="1" x14ac:dyDescent="0.2">
      <c r="A10388" s="52" t="s">
        <v>21170</v>
      </c>
      <c r="B10388" s="53" t="s">
        <v>21171</v>
      </c>
      <c r="C10388" s="156" t="s">
        <v>48</v>
      </c>
      <c r="D10388" s="157" t="s">
        <v>48</v>
      </c>
      <c r="E10388" s="54"/>
      <c r="F10388" s="55" t="s">
        <v>49</v>
      </c>
      <c r="G10388" s="201">
        <v>3253.3333333333339</v>
      </c>
    </row>
    <row r="10389" spans="1:7" s="47" customFormat="1" ht="24.75" customHeight="1" x14ac:dyDescent="0.2">
      <c r="A10389" s="52" t="s">
        <v>21172</v>
      </c>
      <c r="B10389" s="53" t="s">
        <v>21173</v>
      </c>
      <c r="C10389" s="156" t="s">
        <v>48</v>
      </c>
      <c r="D10389" s="157" t="s">
        <v>48</v>
      </c>
      <c r="E10389" s="54"/>
      <c r="F10389" s="55" t="s">
        <v>49</v>
      </c>
      <c r="G10389" s="201">
        <v>3996.3333333333335</v>
      </c>
    </row>
    <row r="10390" spans="1:7" s="47" customFormat="1" ht="24.75" customHeight="1" x14ac:dyDescent="0.2">
      <c r="A10390" s="52" t="s">
        <v>21174</v>
      </c>
      <c r="B10390" s="53" t="s">
        <v>21175</v>
      </c>
      <c r="C10390" s="156" t="s">
        <v>48</v>
      </c>
      <c r="D10390" s="157" t="s">
        <v>48</v>
      </c>
      <c r="E10390" s="54"/>
      <c r="F10390" s="55" t="s">
        <v>49</v>
      </c>
      <c r="G10390" s="201">
        <v>4627.3333333333339</v>
      </c>
    </row>
    <row r="10391" spans="1:7" s="47" customFormat="1" ht="24.75" customHeight="1" x14ac:dyDescent="0.2">
      <c r="A10391" s="52" t="s">
        <v>21176</v>
      </c>
      <c r="B10391" s="53" t="s">
        <v>21177</v>
      </c>
      <c r="C10391" s="156" t="s">
        <v>48</v>
      </c>
      <c r="D10391" s="157" t="s">
        <v>48</v>
      </c>
      <c r="E10391" s="54"/>
      <c r="F10391" s="55" t="s">
        <v>49</v>
      </c>
      <c r="G10391" s="201">
        <v>5468.6666666666661</v>
      </c>
    </row>
    <row r="10392" spans="1:7" s="47" customFormat="1" ht="24.75" customHeight="1" x14ac:dyDescent="0.2">
      <c r="A10392" s="52" t="s">
        <v>21178</v>
      </c>
      <c r="B10392" s="53" t="s">
        <v>21179</v>
      </c>
      <c r="C10392" s="156" t="s">
        <v>48</v>
      </c>
      <c r="D10392" s="157" t="s">
        <v>48</v>
      </c>
      <c r="E10392" s="54"/>
      <c r="F10392" s="55" t="s">
        <v>49</v>
      </c>
      <c r="G10392" s="201">
        <v>6913.333333333333</v>
      </c>
    </row>
    <row r="10393" spans="1:7" s="47" customFormat="1" ht="24.75" customHeight="1" x14ac:dyDescent="0.2">
      <c r="A10393" s="52" t="s">
        <v>21180</v>
      </c>
      <c r="B10393" s="53" t="s">
        <v>21181</v>
      </c>
      <c r="C10393" s="156" t="s">
        <v>48</v>
      </c>
      <c r="D10393" s="157" t="s">
        <v>48</v>
      </c>
      <c r="E10393" s="54"/>
      <c r="F10393" s="55" t="s">
        <v>49</v>
      </c>
      <c r="G10393" s="201">
        <v>1682.6666666666665</v>
      </c>
    </row>
    <row r="10394" spans="1:7" s="47" customFormat="1" ht="24.75" customHeight="1" x14ac:dyDescent="0.2">
      <c r="A10394" s="52" t="s">
        <v>21182</v>
      </c>
      <c r="B10394" s="53" t="s">
        <v>21183</v>
      </c>
      <c r="C10394" s="156" t="s">
        <v>48</v>
      </c>
      <c r="D10394" s="157" t="s">
        <v>48</v>
      </c>
      <c r="E10394" s="54"/>
      <c r="F10394" s="55" t="s">
        <v>15699</v>
      </c>
      <c r="G10394" s="201">
        <v>904.43333333333339</v>
      </c>
    </row>
    <row r="10395" spans="1:7" s="47" customFormat="1" ht="24.75" customHeight="1" x14ac:dyDescent="0.2">
      <c r="A10395" s="52" t="s">
        <v>21185</v>
      </c>
      <c r="B10395" s="53" t="s">
        <v>21186</v>
      </c>
      <c r="C10395" s="156" t="s">
        <v>48</v>
      </c>
      <c r="D10395" s="157" t="s">
        <v>48</v>
      </c>
      <c r="E10395" s="54"/>
      <c r="F10395" s="55" t="s">
        <v>15699</v>
      </c>
      <c r="G10395" s="201">
        <v>904.43333333333339</v>
      </c>
    </row>
    <row r="10396" spans="1:7" s="47" customFormat="1" ht="24.75" customHeight="1" x14ac:dyDescent="0.2">
      <c r="A10396" s="52" t="s">
        <v>21187</v>
      </c>
      <c r="B10396" s="53" t="s">
        <v>21188</v>
      </c>
      <c r="C10396" s="156" t="s">
        <v>48</v>
      </c>
      <c r="D10396" s="157" t="s">
        <v>48</v>
      </c>
      <c r="E10396" s="54"/>
      <c r="F10396" s="55" t="s">
        <v>15699</v>
      </c>
      <c r="G10396" s="201">
        <v>673.06666666666672</v>
      </c>
    </row>
    <row r="10397" spans="1:7" s="47" customFormat="1" ht="24.75" customHeight="1" x14ac:dyDescent="0.2">
      <c r="A10397" s="52" t="s">
        <v>21189</v>
      </c>
      <c r="B10397" s="53" t="s">
        <v>21190</v>
      </c>
      <c r="C10397" s="156" t="s">
        <v>48</v>
      </c>
      <c r="D10397" s="157" t="s">
        <v>48</v>
      </c>
      <c r="E10397" s="54"/>
      <c r="F10397" s="55" t="s">
        <v>15699</v>
      </c>
      <c r="G10397" s="201">
        <v>673.06666666666672</v>
      </c>
    </row>
    <row r="10398" spans="1:7" s="47" customFormat="1" ht="24.75" customHeight="1" x14ac:dyDescent="0.2">
      <c r="A10398" s="52" t="s">
        <v>21191</v>
      </c>
      <c r="B10398" s="53" t="s">
        <v>21192</v>
      </c>
      <c r="C10398" s="156" t="s">
        <v>48</v>
      </c>
      <c r="D10398" s="157" t="s">
        <v>48</v>
      </c>
      <c r="E10398" s="54"/>
      <c r="F10398" s="55" t="s">
        <v>15699</v>
      </c>
      <c r="G10398" s="201">
        <v>673.06666666666672</v>
      </c>
    </row>
    <row r="10399" spans="1:7" s="47" customFormat="1" ht="24.75" customHeight="1" x14ac:dyDescent="0.2">
      <c r="A10399" s="52" t="s">
        <v>21193</v>
      </c>
      <c r="B10399" s="53" t="s">
        <v>21194</v>
      </c>
      <c r="C10399" s="156" t="s">
        <v>48</v>
      </c>
      <c r="D10399" s="157" t="s">
        <v>48</v>
      </c>
      <c r="E10399" s="54"/>
      <c r="F10399" s="55" t="s">
        <v>15699</v>
      </c>
      <c r="G10399" s="201">
        <v>673.06666666666672</v>
      </c>
    </row>
    <row r="10400" spans="1:7" s="47" customFormat="1" ht="24.75" customHeight="1" x14ac:dyDescent="0.2">
      <c r="A10400" s="52" t="s">
        <v>21195</v>
      </c>
      <c r="B10400" s="53" t="s">
        <v>21196</v>
      </c>
      <c r="C10400" s="156" t="s">
        <v>48</v>
      </c>
      <c r="D10400" s="157" t="s">
        <v>48</v>
      </c>
      <c r="E10400" s="54"/>
      <c r="F10400" s="55" t="s">
        <v>15699</v>
      </c>
      <c r="G10400" s="201">
        <v>673.06666666666661</v>
      </c>
    </row>
    <row r="10401" spans="1:7" s="47" customFormat="1" ht="24.75" customHeight="1" x14ac:dyDescent="0.2">
      <c r="A10401" s="52" t="s">
        <v>21197</v>
      </c>
      <c r="B10401" s="53" t="s">
        <v>21198</v>
      </c>
      <c r="C10401" s="156" t="s">
        <v>48</v>
      </c>
      <c r="D10401" s="157" t="s">
        <v>48</v>
      </c>
      <c r="E10401" s="54"/>
      <c r="F10401" s="55" t="s">
        <v>15699</v>
      </c>
      <c r="G10401" s="201">
        <v>673.06666666666661</v>
      </c>
    </row>
    <row r="10402" spans="1:7" s="47" customFormat="1" ht="24.75" customHeight="1" x14ac:dyDescent="0.2">
      <c r="A10402" s="52" t="s">
        <v>21199</v>
      </c>
      <c r="B10402" s="53" t="s">
        <v>21200</v>
      </c>
      <c r="C10402" s="156" t="s">
        <v>48</v>
      </c>
      <c r="D10402" s="157" t="s">
        <v>48</v>
      </c>
      <c r="E10402" s="54"/>
      <c r="F10402" s="55" t="s">
        <v>15699</v>
      </c>
      <c r="G10402" s="201">
        <v>673.06666666666661</v>
      </c>
    </row>
    <row r="10403" spans="1:7" s="47" customFormat="1" ht="24.75" customHeight="1" x14ac:dyDescent="0.2">
      <c r="A10403" s="52" t="s">
        <v>21201</v>
      </c>
      <c r="B10403" s="53" t="s">
        <v>21202</v>
      </c>
      <c r="C10403" s="156" t="s">
        <v>48</v>
      </c>
      <c r="D10403" s="157" t="s">
        <v>48</v>
      </c>
      <c r="E10403" s="54"/>
      <c r="F10403" s="55" t="s">
        <v>15699</v>
      </c>
      <c r="G10403" s="201">
        <v>673.06666666666661</v>
      </c>
    </row>
    <row r="10404" spans="1:7" s="47" customFormat="1" ht="24.75" customHeight="1" x14ac:dyDescent="0.2">
      <c r="A10404" s="52" t="s">
        <v>21203</v>
      </c>
      <c r="B10404" s="53" t="s">
        <v>21204</v>
      </c>
      <c r="C10404" s="156" t="s">
        <v>48</v>
      </c>
      <c r="D10404" s="157" t="s">
        <v>48</v>
      </c>
      <c r="E10404" s="54"/>
      <c r="F10404" s="55" t="s">
        <v>49</v>
      </c>
      <c r="G10404" s="201">
        <v>841.33333333333326</v>
      </c>
    </row>
    <row r="10405" spans="1:7" s="47" customFormat="1" ht="24.75" customHeight="1" x14ac:dyDescent="0.2">
      <c r="A10405" s="52" t="s">
        <v>21205</v>
      </c>
      <c r="B10405" s="53" t="s">
        <v>21206</v>
      </c>
      <c r="C10405" s="156" t="s">
        <v>48</v>
      </c>
      <c r="D10405" s="157" t="s">
        <v>48</v>
      </c>
      <c r="E10405" s="54"/>
      <c r="F10405" s="55" t="s">
        <v>49</v>
      </c>
      <c r="G10405" s="201">
        <v>841.33333333333326</v>
      </c>
    </row>
    <row r="10406" spans="1:7" s="47" customFormat="1" ht="24.75" customHeight="1" x14ac:dyDescent="0.2">
      <c r="A10406" s="52" t="s">
        <v>21207</v>
      </c>
      <c r="B10406" s="53" t="s">
        <v>21208</v>
      </c>
      <c r="C10406" s="156" t="s">
        <v>48</v>
      </c>
      <c r="D10406" s="157" t="s">
        <v>48</v>
      </c>
      <c r="E10406" s="54"/>
      <c r="F10406" s="55" t="s">
        <v>15699</v>
      </c>
      <c r="G10406" s="201">
        <v>315.49999999999994</v>
      </c>
    </row>
    <row r="10407" spans="1:7" s="47" customFormat="1" ht="24.75" customHeight="1" x14ac:dyDescent="0.2">
      <c r="A10407" s="52" t="s">
        <v>21209</v>
      </c>
      <c r="B10407" s="53" t="s">
        <v>21210</v>
      </c>
      <c r="C10407" s="156" t="s">
        <v>48</v>
      </c>
      <c r="D10407" s="157" t="s">
        <v>48</v>
      </c>
      <c r="E10407" s="54"/>
      <c r="F10407" s="55" t="s">
        <v>15699</v>
      </c>
      <c r="G10407" s="201">
        <v>315.49999999999994</v>
      </c>
    </row>
    <row r="10408" spans="1:7" s="47" customFormat="1" ht="24.75" customHeight="1" x14ac:dyDescent="0.2">
      <c r="A10408" s="52" t="s">
        <v>21211</v>
      </c>
      <c r="B10408" s="53" t="s">
        <v>21212</v>
      </c>
      <c r="C10408" s="156" t="s">
        <v>48</v>
      </c>
      <c r="D10408" s="157" t="s">
        <v>48</v>
      </c>
      <c r="E10408" s="54"/>
      <c r="F10408" s="55" t="s">
        <v>15699</v>
      </c>
      <c r="G10408" s="201">
        <v>315.5</v>
      </c>
    </row>
    <row r="10409" spans="1:7" s="47" customFormat="1" ht="24.75" customHeight="1" x14ac:dyDescent="0.2">
      <c r="A10409" s="52" t="s">
        <v>21213</v>
      </c>
      <c r="B10409" s="53" t="s">
        <v>21214</v>
      </c>
      <c r="C10409" s="156" t="s">
        <v>48</v>
      </c>
      <c r="D10409" s="157" t="s">
        <v>48</v>
      </c>
      <c r="E10409" s="54"/>
      <c r="F10409" s="55" t="s">
        <v>15699</v>
      </c>
      <c r="G10409" s="201">
        <v>315.5</v>
      </c>
    </row>
    <row r="10410" spans="1:7" s="47" customFormat="1" ht="24.75" customHeight="1" x14ac:dyDescent="0.2">
      <c r="A10410" s="52" t="s">
        <v>21215</v>
      </c>
      <c r="B10410" s="53" t="s">
        <v>21216</v>
      </c>
      <c r="C10410" s="156" t="s">
        <v>48</v>
      </c>
      <c r="D10410" s="157" t="s">
        <v>48</v>
      </c>
      <c r="E10410" s="54"/>
      <c r="F10410" s="55" t="s">
        <v>15699</v>
      </c>
      <c r="G10410" s="201">
        <v>315.5</v>
      </c>
    </row>
    <row r="10411" spans="1:7" s="47" customFormat="1" ht="24.75" customHeight="1" x14ac:dyDescent="0.2">
      <c r="A10411" s="52" t="s">
        <v>21217</v>
      </c>
      <c r="B10411" s="53" t="s">
        <v>21218</v>
      </c>
      <c r="C10411" s="156" t="s">
        <v>48</v>
      </c>
      <c r="D10411" s="157" t="s">
        <v>48</v>
      </c>
      <c r="E10411" s="54"/>
      <c r="F10411" s="55" t="s">
        <v>15699</v>
      </c>
      <c r="G10411" s="201">
        <v>315.5</v>
      </c>
    </row>
    <row r="10412" spans="1:7" s="47" customFormat="1" ht="24.75" customHeight="1" x14ac:dyDescent="0.2">
      <c r="A10412" s="52" t="s">
        <v>21219</v>
      </c>
      <c r="B10412" s="53" t="s">
        <v>21220</v>
      </c>
      <c r="C10412" s="156" t="s">
        <v>48</v>
      </c>
      <c r="D10412" s="157" t="s">
        <v>48</v>
      </c>
      <c r="E10412" s="54"/>
      <c r="F10412" s="55" t="s">
        <v>15699</v>
      </c>
      <c r="G10412" s="201">
        <v>315.5</v>
      </c>
    </row>
    <row r="10413" spans="1:7" s="47" customFormat="1" ht="24.75" customHeight="1" x14ac:dyDescent="0.2">
      <c r="A10413" s="52" t="s">
        <v>21221</v>
      </c>
      <c r="B10413" s="53" t="s">
        <v>21222</v>
      </c>
      <c r="C10413" s="156" t="s">
        <v>48</v>
      </c>
      <c r="D10413" s="157" t="s">
        <v>48</v>
      </c>
      <c r="E10413" s="54"/>
      <c r="F10413" s="55" t="s">
        <v>15699</v>
      </c>
      <c r="G10413" s="201">
        <v>315.5</v>
      </c>
    </row>
    <row r="10414" spans="1:7" s="47" customFormat="1" ht="24.75" customHeight="1" x14ac:dyDescent="0.2">
      <c r="A10414" s="52" t="s">
        <v>21223</v>
      </c>
      <c r="B10414" s="53" t="s">
        <v>21224</v>
      </c>
      <c r="C10414" s="156" t="s">
        <v>48</v>
      </c>
      <c r="D10414" s="157" t="s">
        <v>48</v>
      </c>
      <c r="E10414" s="54"/>
      <c r="F10414" s="55" t="s">
        <v>15699</v>
      </c>
      <c r="G10414" s="201">
        <v>315.5</v>
      </c>
    </row>
    <row r="10415" spans="1:7" s="47" customFormat="1" ht="24.75" customHeight="1" x14ac:dyDescent="0.2">
      <c r="A10415" s="52" t="s">
        <v>21225</v>
      </c>
      <c r="B10415" s="53" t="s">
        <v>21226</v>
      </c>
      <c r="C10415" s="156" t="s">
        <v>48</v>
      </c>
      <c r="D10415" s="157" t="s">
        <v>48</v>
      </c>
      <c r="E10415" s="54"/>
      <c r="F10415" s="55" t="s">
        <v>15699</v>
      </c>
      <c r="G10415" s="201">
        <v>315.5</v>
      </c>
    </row>
    <row r="10416" spans="1:7" s="47" customFormat="1" ht="24.75" customHeight="1" x14ac:dyDescent="0.2">
      <c r="A10416" s="52" t="s">
        <v>21227</v>
      </c>
      <c r="B10416" s="53" t="s">
        <v>21228</v>
      </c>
      <c r="C10416" s="156" t="s">
        <v>48</v>
      </c>
      <c r="D10416" s="157" t="s">
        <v>48</v>
      </c>
      <c r="E10416" s="54"/>
      <c r="F10416" s="55" t="s">
        <v>49</v>
      </c>
      <c r="G10416" s="201">
        <v>41225.333333333328</v>
      </c>
    </row>
    <row r="10417" spans="1:7" s="47" customFormat="1" ht="24.75" customHeight="1" x14ac:dyDescent="0.2">
      <c r="A10417" s="52" t="s">
        <v>21229</v>
      </c>
      <c r="B10417" s="53" t="s">
        <v>21230</v>
      </c>
      <c r="C10417" s="156" t="s">
        <v>48</v>
      </c>
      <c r="D10417" s="157" t="s">
        <v>48</v>
      </c>
      <c r="E10417" s="54"/>
      <c r="F10417" s="55" t="s">
        <v>49</v>
      </c>
      <c r="G10417" s="201">
        <v>5889.3333333333339</v>
      </c>
    </row>
    <row r="10418" spans="1:7" s="47" customFormat="1" ht="24.75" customHeight="1" x14ac:dyDescent="0.2">
      <c r="A10418" s="52" t="s">
        <v>21231</v>
      </c>
      <c r="B10418" s="53" t="s">
        <v>21232</v>
      </c>
      <c r="C10418" s="156" t="s">
        <v>48</v>
      </c>
      <c r="D10418" s="157" t="s">
        <v>48</v>
      </c>
      <c r="E10418" s="54"/>
      <c r="F10418" s="55" t="s">
        <v>49</v>
      </c>
      <c r="G10418" s="201">
        <v>50480.000000000007</v>
      </c>
    </row>
    <row r="10419" spans="1:7" s="47" customFormat="1" ht="24.75" customHeight="1" x14ac:dyDescent="0.2">
      <c r="A10419" s="52" t="s">
        <v>21233</v>
      </c>
      <c r="B10419" s="53" t="s">
        <v>21234</v>
      </c>
      <c r="C10419" s="156" t="s">
        <v>48</v>
      </c>
      <c r="D10419" s="157" t="s">
        <v>48</v>
      </c>
      <c r="E10419" s="54"/>
      <c r="F10419" s="55" t="s">
        <v>49</v>
      </c>
      <c r="G10419" s="201">
        <v>66044.666666666657</v>
      </c>
    </row>
    <row r="10420" spans="1:7" s="47" customFormat="1" ht="24.75" customHeight="1" x14ac:dyDescent="0.2">
      <c r="A10420" s="52" t="s">
        <v>21235</v>
      </c>
      <c r="B10420" s="53" t="s">
        <v>21236</v>
      </c>
      <c r="C10420" s="156" t="s">
        <v>48</v>
      </c>
      <c r="D10420" s="157" t="s">
        <v>48</v>
      </c>
      <c r="E10420" s="54"/>
      <c r="F10420" s="55" t="s">
        <v>49</v>
      </c>
      <c r="G10420" s="201">
        <v>82030</v>
      </c>
    </row>
    <row r="10421" spans="1:7" s="47" customFormat="1" ht="24.75" customHeight="1" x14ac:dyDescent="0.2">
      <c r="A10421" s="52" t="s">
        <v>21237</v>
      </c>
      <c r="B10421" s="53" t="s">
        <v>21238</v>
      </c>
      <c r="C10421" s="156" t="s">
        <v>48</v>
      </c>
      <c r="D10421" s="157" t="s">
        <v>48</v>
      </c>
      <c r="E10421" s="54"/>
      <c r="F10421" s="55" t="s">
        <v>49</v>
      </c>
      <c r="G10421" s="201">
        <v>10095.999999999998</v>
      </c>
    </row>
    <row r="10422" spans="1:7" s="47" customFormat="1" ht="24.75" customHeight="1" x14ac:dyDescent="0.2">
      <c r="A10422" s="52" t="s">
        <v>21239</v>
      </c>
      <c r="B10422" s="53" t="s">
        <v>21240</v>
      </c>
      <c r="C10422" s="156" t="s">
        <v>48</v>
      </c>
      <c r="D10422" s="157" t="s">
        <v>48</v>
      </c>
      <c r="E10422" s="54"/>
      <c r="F10422" s="55" t="s">
        <v>49</v>
      </c>
      <c r="G10422" s="201">
        <v>11778.666666666668</v>
      </c>
    </row>
    <row r="10423" spans="1:7" s="47" customFormat="1" ht="24.75" customHeight="1" x14ac:dyDescent="0.2">
      <c r="A10423" s="52" t="s">
        <v>21241</v>
      </c>
      <c r="B10423" s="53" t="s">
        <v>21242</v>
      </c>
      <c r="C10423" s="156" t="s">
        <v>48</v>
      </c>
      <c r="D10423" s="157" t="s">
        <v>48</v>
      </c>
      <c r="E10423" s="54"/>
      <c r="F10423" s="55" t="s">
        <v>49</v>
      </c>
      <c r="G10423" s="201">
        <v>16405.999999999996</v>
      </c>
    </row>
    <row r="10424" spans="1:7" s="47" customFormat="1" ht="24.75" customHeight="1" x14ac:dyDescent="0.2">
      <c r="A10424" s="52" t="s">
        <v>21243</v>
      </c>
      <c r="B10424" s="53" t="s">
        <v>21244</v>
      </c>
      <c r="C10424" s="156" t="s">
        <v>48</v>
      </c>
      <c r="D10424" s="157" t="s">
        <v>48</v>
      </c>
      <c r="E10424" s="54"/>
      <c r="F10424" s="55" t="s">
        <v>49</v>
      </c>
      <c r="G10424" s="201">
        <v>18088.666666666664</v>
      </c>
    </row>
    <row r="10425" spans="1:7" s="47" customFormat="1" ht="24.75" customHeight="1" x14ac:dyDescent="0.2">
      <c r="A10425" s="52" t="s">
        <v>21245</v>
      </c>
      <c r="B10425" s="53" t="s">
        <v>21246</v>
      </c>
      <c r="C10425" s="156" t="s">
        <v>48</v>
      </c>
      <c r="D10425" s="157" t="s">
        <v>48</v>
      </c>
      <c r="E10425" s="54"/>
      <c r="F10425" s="55" t="s">
        <v>49</v>
      </c>
      <c r="G10425" s="201">
        <v>21033.333333333332</v>
      </c>
    </row>
    <row r="10426" spans="1:7" s="47" customFormat="1" ht="24.75" customHeight="1" x14ac:dyDescent="0.2">
      <c r="A10426" s="52" t="s">
        <v>21247</v>
      </c>
      <c r="B10426" s="53" t="s">
        <v>21248</v>
      </c>
      <c r="C10426" s="156" t="s">
        <v>48</v>
      </c>
      <c r="D10426" s="157" t="s">
        <v>48</v>
      </c>
      <c r="E10426" s="54"/>
      <c r="F10426" s="55" t="s">
        <v>49</v>
      </c>
      <c r="G10426" s="201">
        <v>26291.666666666664</v>
      </c>
    </row>
    <row r="10427" spans="1:7" s="47" customFormat="1" ht="24.75" customHeight="1" x14ac:dyDescent="0.2">
      <c r="A10427" s="52" t="s">
        <v>21249</v>
      </c>
      <c r="B10427" s="53" t="s">
        <v>21250</v>
      </c>
      <c r="C10427" s="156" t="s">
        <v>48</v>
      </c>
      <c r="D10427" s="157" t="s">
        <v>48</v>
      </c>
      <c r="E10427" s="54"/>
      <c r="F10427" s="55" t="s">
        <v>49</v>
      </c>
      <c r="G10427" s="201">
        <v>33653.333333333328</v>
      </c>
    </row>
    <row r="10428" spans="1:7" s="47" customFormat="1" ht="24.75" customHeight="1" x14ac:dyDescent="0.2">
      <c r="A10428" s="52" t="s">
        <v>21251</v>
      </c>
      <c r="B10428" s="53" t="s">
        <v>21252</v>
      </c>
      <c r="C10428" s="156" t="s">
        <v>48</v>
      </c>
      <c r="D10428" s="157" t="s">
        <v>48</v>
      </c>
      <c r="E10428" s="54"/>
      <c r="F10428" s="55" t="s">
        <v>49</v>
      </c>
      <c r="G10428" s="201">
        <v>25416.666666666664</v>
      </c>
    </row>
    <row r="10429" spans="1:7" s="47" customFormat="1" ht="24.75" customHeight="1" x14ac:dyDescent="0.2">
      <c r="A10429" s="52" t="s">
        <v>21253</v>
      </c>
      <c r="B10429" s="53" t="s">
        <v>21254</v>
      </c>
      <c r="C10429" s="156" t="s">
        <v>48</v>
      </c>
      <c r="D10429" s="157" t="s">
        <v>48</v>
      </c>
      <c r="E10429" s="54"/>
      <c r="F10429" s="55" t="s">
        <v>49</v>
      </c>
      <c r="G10429" s="201">
        <v>5286.6666666666679</v>
      </c>
    </row>
    <row r="10430" spans="1:7" s="47" customFormat="1" ht="24.75" customHeight="1" x14ac:dyDescent="0.2">
      <c r="A10430" s="52" t="s">
        <v>21255</v>
      </c>
      <c r="B10430" s="53" t="s">
        <v>21256</v>
      </c>
      <c r="C10430" s="156" t="s">
        <v>48</v>
      </c>
      <c r="D10430" s="157" t="s">
        <v>48</v>
      </c>
      <c r="E10430" s="54"/>
      <c r="F10430" s="55" t="s">
        <v>49</v>
      </c>
      <c r="G10430" s="201">
        <v>7726.6666666666661</v>
      </c>
    </row>
    <row r="10431" spans="1:7" s="47" customFormat="1" ht="24.75" customHeight="1" x14ac:dyDescent="0.2">
      <c r="A10431" s="52" t="s">
        <v>21257</v>
      </c>
      <c r="B10431" s="53" t="s">
        <v>21258</v>
      </c>
      <c r="C10431" s="156" t="s">
        <v>48</v>
      </c>
      <c r="D10431" s="157" t="s">
        <v>48</v>
      </c>
      <c r="E10431" s="54"/>
      <c r="F10431" s="55" t="s">
        <v>49</v>
      </c>
      <c r="G10431" s="201">
        <v>8946.6666666666679</v>
      </c>
    </row>
    <row r="10432" spans="1:7" s="47" customFormat="1" ht="24.75" customHeight="1" x14ac:dyDescent="0.2">
      <c r="A10432" s="52" t="s">
        <v>21259</v>
      </c>
      <c r="B10432" s="53" t="s">
        <v>21260</v>
      </c>
      <c r="C10432" s="156" t="s">
        <v>48</v>
      </c>
      <c r="D10432" s="157" t="s">
        <v>48</v>
      </c>
      <c r="E10432" s="54"/>
      <c r="F10432" s="55" t="s">
        <v>49</v>
      </c>
      <c r="G10432" s="201">
        <v>10980</v>
      </c>
    </row>
    <row r="10433" spans="1:7" s="47" customFormat="1" ht="24.75" customHeight="1" x14ac:dyDescent="0.2">
      <c r="A10433" s="52" t="s">
        <v>21261</v>
      </c>
      <c r="B10433" s="53" t="s">
        <v>21262</v>
      </c>
      <c r="C10433" s="156" t="s">
        <v>48</v>
      </c>
      <c r="D10433" s="157" t="s">
        <v>48</v>
      </c>
      <c r="E10433" s="54"/>
      <c r="F10433" s="55" t="s">
        <v>49</v>
      </c>
      <c r="G10433" s="201">
        <v>15453.333333333332</v>
      </c>
    </row>
    <row r="10434" spans="1:7" s="47" customFormat="1" ht="24.75" customHeight="1" x14ac:dyDescent="0.2">
      <c r="A10434" s="52" t="s">
        <v>21263</v>
      </c>
      <c r="B10434" s="53" t="s">
        <v>21264</v>
      </c>
      <c r="C10434" s="156" t="s">
        <v>48</v>
      </c>
      <c r="D10434" s="157" t="s">
        <v>48</v>
      </c>
      <c r="E10434" s="54"/>
      <c r="F10434" s="55" t="s">
        <v>49</v>
      </c>
      <c r="G10434" s="201">
        <v>21350</v>
      </c>
    </row>
    <row r="10435" spans="1:7" s="47" customFormat="1" ht="24.75" customHeight="1" x14ac:dyDescent="0.2">
      <c r="A10435" s="52" t="s">
        <v>21265</v>
      </c>
      <c r="B10435" s="53" t="s">
        <v>21266</v>
      </c>
      <c r="C10435" s="156" t="s">
        <v>48</v>
      </c>
      <c r="D10435" s="157" t="s">
        <v>48</v>
      </c>
      <c r="E10435" s="54"/>
      <c r="F10435" s="55" t="s">
        <v>49</v>
      </c>
      <c r="G10435" s="201">
        <v>24400</v>
      </c>
    </row>
    <row r="10436" spans="1:7" s="47" customFormat="1" ht="24.75" customHeight="1" x14ac:dyDescent="0.2">
      <c r="A10436" s="52" t="s">
        <v>21267</v>
      </c>
      <c r="B10436" s="53" t="s">
        <v>21268</v>
      </c>
      <c r="C10436" s="156" t="s">
        <v>48</v>
      </c>
      <c r="D10436" s="157" t="s">
        <v>48</v>
      </c>
      <c r="E10436" s="54"/>
      <c r="F10436" s="55" t="s">
        <v>49</v>
      </c>
      <c r="G10436" s="201">
        <v>5693.3333333333339</v>
      </c>
    </row>
    <row r="10437" spans="1:7" s="47" customFormat="1" ht="24.75" customHeight="1" x14ac:dyDescent="0.2">
      <c r="A10437" s="52" t="s">
        <v>21269</v>
      </c>
      <c r="B10437" s="53" t="s">
        <v>21270</v>
      </c>
      <c r="C10437" s="156" t="s">
        <v>48</v>
      </c>
      <c r="D10437" s="157" t="s">
        <v>48</v>
      </c>
      <c r="E10437" s="54"/>
      <c r="F10437" s="55" t="s">
        <v>49</v>
      </c>
      <c r="G10437" s="201">
        <v>8336.6666666666679</v>
      </c>
    </row>
    <row r="10438" spans="1:7" s="47" customFormat="1" ht="24.75" customHeight="1" x14ac:dyDescent="0.2">
      <c r="A10438" s="52" t="s">
        <v>21271</v>
      </c>
      <c r="B10438" s="53" t="s">
        <v>21272</v>
      </c>
      <c r="C10438" s="156" t="s">
        <v>48</v>
      </c>
      <c r="D10438" s="157" t="s">
        <v>48</v>
      </c>
      <c r="E10438" s="54"/>
      <c r="F10438" s="55" t="s">
        <v>49</v>
      </c>
      <c r="G10438" s="201">
        <v>9760</v>
      </c>
    </row>
    <row r="10439" spans="1:7" s="47" customFormat="1" ht="24.75" customHeight="1" x14ac:dyDescent="0.2">
      <c r="A10439" s="52" t="s">
        <v>21273</v>
      </c>
      <c r="B10439" s="53" t="s">
        <v>21274</v>
      </c>
      <c r="C10439" s="156" t="s">
        <v>48</v>
      </c>
      <c r="D10439" s="157" t="s">
        <v>48</v>
      </c>
      <c r="E10439" s="54"/>
      <c r="F10439" s="55" t="s">
        <v>49</v>
      </c>
      <c r="G10439" s="201">
        <v>11793.333333333336</v>
      </c>
    </row>
    <row r="10440" spans="1:7" s="47" customFormat="1" ht="24.75" customHeight="1" x14ac:dyDescent="0.2">
      <c r="A10440" s="52" t="s">
        <v>21275</v>
      </c>
      <c r="B10440" s="53" t="s">
        <v>21276</v>
      </c>
      <c r="C10440" s="156" t="s">
        <v>48</v>
      </c>
      <c r="D10440" s="157" t="s">
        <v>48</v>
      </c>
      <c r="E10440" s="54"/>
      <c r="F10440" s="55" t="s">
        <v>49</v>
      </c>
      <c r="G10440" s="201">
        <v>18096.666666666668</v>
      </c>
    </row>
    <row r="10441" spans="1:7" s="47" customFormat="1" ht="24.75" customHeight="1" x14ac:dyDescent="0.2">
      <c r="A10441" s="52" t="s">
        <v>21277</v>
      </c>
      <c r="B10441" s="53" t="s">
        <v>21278</v>
      </c>
      <c r="C10441" s="156" t="s">
        <v>48</v>
      </c>
      <c r="D10441" s="157" t="s">
        <v>48</v>
      </c>
      <c r="E10441" s="54"/>
      <c r="F10441" s="55" t="s">
        <v>49</v>
      </c>
      <c r="G10441" s="201">
        <v>21350</v>
      </c>
    </row>
    <row r="10442" spans="1:7" s="47" customFormat="1" ht="24.75" customHeight="1" x14ac:dyDescent="0.2">
      <c r="A10442" s="52" t="s">
        <v>21279</v>
      </c>
      <c r="B10442" s="53" t="s">
        <v>21280</v>
      </c>
      <c r="C10442" s="156" t="s">
        <v>48</v>
      </c>
      <c r="D10442" s="157" t="s">
        <v>48</v>
      </c>
      <c r="E10442" s="54"/>
      <c r="F10442" s="55" t="s">
        <v>49</v>
      </c>
      <c r="G10442" s="201">
        <v>35756.666666666672</v>
      </c>
    </row>
    <row r="10443" spans="1:7" s="47" customFormat="1" ht="24.75" customHeight="1" x14ac:dyDescent="0.2">
      <c r="A10443" s="52" t="s">
        <v>21282</v>
      </c>
      <c r="B10443" s="53" t="s">
        <v>21283</v>
      </c>
      <c r="C10443" s="156" t="s">
        <v>48</v>
      </c>
      <c r="D10443" s="157" t="s">
        <v>48</v>
      </c>
      <c r="E10443" s="54"/>
      <c r="F10443" s="55" t="s">
        <v>49</v>
      </c>
      <c r="G10443" s="201">
        <v>39963.333333333336</v>
      </c>
    </row>
    <row r="10444" spans="1:7" s="47" customFormat="1" ht="24.75" customHeight="1" x14ac:dyDescent="0.2">
      <c r="A10444" s="52" t="s">
        <v>21284</v>
      </c>
      <c r="B10444" s="53" t="s">
        <v>21285</v>
      </c>
      <c r="C10444" s="156" t="s">
        <v>48</v>
      </c>
      <c r="D10444" s="157" t="s">
        <v>48</v>
      </c>
      <c r="E10444" s="54"/>
      <c r="F10444" s="55" t="s">
        <v>49</v>
      </c>
      <c r="G10444" s="201">
        <v>44169.999999999993</v>
      </c>
    </row>
    <row r="10445" spans="1:7" s="47" customFormat="1" ht="24.75" customHeight="1" x14ac:dyDescent="0.2">
      <c r="A10445" s="52" t="s">
        <v>21286</v>
      </c>
      <c r="B10445" s="53" t="s">
        <v>21287</v>
      </c>
      <c r="C10445" s="156" t="s">
        <v>48</v>
      </c>
      <c r="D10445" s="157" t="s">
        <v>48</v>
      </c>
      <c r="E10445" s="54"/>
      <c r="F10445" s="55" t="s">
        <v>49</v>
      </c>
      <c r="G10445" s="201">
        <v>51531.666666666672</v>
      </c>
    </row>
    <row r="10446" spans="1:7" s="47" customFormat="1" ht="24.75" customHeight="1" x14ac:dyDescent="0.2">
      <c r="A10446" s="52" t="s">
        <v>21288</v>
      </c>
      <c r="B10446" s="53" t="s">
        <v>21289</v>
      </c>
      <c r="C10446" s="156" t="s">
        <v>48</v>
      </c>
      <c r="D10446" s="157" t="s">
        <v>48</v>
      </c>
      <c r="E10446" s="54"/>
      <c r="F10446" s="55" t="s">
        <v>49</v>
      </c>
      <c r="G10446" s="201">
        <v>58893.333333333328</v>
      </c>
    </row>
    <row r="10447" spans="1:7" s="47" customFormat="1" ht="24.75" customHeight="1" x14ac:dyDescent="0.2">
      <c r="A10447" s="52" t="s">
        <v>21290</v>
      </c>
      <c r="B10447" s="53" t="s">
        <v>21291</v>
      </c>
      <c r="C10447" s="156" t="s">
        <v>48</v>
      </c>
      <c r="D10447" s="157" t="s">
        <v>48</v>
      </c>
      <c r="E10447" s="54"/>
      <c r="F10447" s="55" t="s">
        <v>49</v>
      </c>
      <c r="G10447" s="201">
        <v>16826.666666666668</v>
      </c>
    </row>
    <row r="10448" spans="1:7" s="47" customFormat="1" ht="24.75" customHeight="1" x14ac:dyDescent="0.2">
      <c r="A10448" s="52" t="s">
        <v>21292</v>
      </c>
      <c r="B10448" s="53" t="s">
        <v>21293</v>
      </c>
      <c r="C10448" s="156" t="s">
        <v>48</v>
      </c>
      <c r="D10448" s="157" t="s">
        <v>48</v>
      </c>
      <c r="E10448" s="54"/>
      <c r="F10448" s="55" t="s">
        <v>49</v>
      </c>
      <c r="G10448" s="201">
        <v>26291.666666666664</v>
      </c>
    </row>
    <row r="10449" spans="1:7" s="47" customFormat="1" ht="24.75" customHeight="1" x14ac:dyDescent="0.2">
      <c r="A10449" s="52" t="s">
        <v>21294</v>
      </c>
      <c r="B10449" s="53" t="s">
        <v>21295</v>
      </c>
      <c r="C10449" s="156" t="s">
        <v>48</v>
      </c>
      <c r="D10449" s="157" t="s">
        <v>48</v>
      </c>
      <c r="E10449" s="54"/>
      <c r="F10449" s="55" t="s">
        <v>49</v>
      </c>
      <c r="G10449" s="201">
        <v>2734.3333333333335</v>
      </c>
    </row>
    <row r="10450" spans="1:7" s="47" customFormat="1" ht="24.75" customHeight="1" x14ac:dyDescent="0.2">
      <c r="A10450" s="52" t="s">
        <v>21296</v>
      </c>
      <c r="B10450" s="53" t="s">
        <v>21297</v>
      </c>
      <c r="C10450" s="156" t="s">
        <v>48</v>
      </c>
      <c r="D10450" s="157" t="s">
        <v>48</v>
      </c>
      <c r="E10450" s="54"/>
      <c r="F10450" s="55" t="s">
        <v>49</v>
      </c>
      <c r="G10450" s="201">
        <v>2313.6666666666665</v>
      </c>
    </row>
    <row r="10451" spans="1:7" s="47" customFormat="1" ht="24.75" customHeight="1" x14ac:dyDescent="0.2">
      <c r="A10451" s="52" t="s">
        <v>21298</v>
      </c>
      <c r="B10451" s="53" t="s">
        <v>21299</v>
      </c>
      <c r="C10451" s="156" t="s">
        <v>48</v>
      </c>
      <c r="D10451" s="157" t="s">
        <v>48</v>
      </c>
      <c r="E10451" s="54"/>
      <c r="F10451" s="55" t="s">
        <v>49</v>
      </c>
      <c r="G10451" s="201">
        <v>4206.6666666666661</v>
      </c>
    </row>
    <row r="10452" spans="1:7" s="47" customFormat="1" ht="24.75" customHeight="1" x14ac:dyDescent="0.2">
      <c r="A10452" s="52" t="s">
        <v>21300</v>
      </c>
      <c r="B10452" s="53" t="s">
        <v>21301</v>
      </c>
      <c r="C10452" s="156" t="s">
        <v>48</v>
      </c>
      <c r="D10452" s="157" t="s">
        <v>48</v>
      </c>
      <c r="E10452" s="54"/>
      <c r="F10452" s="55" t="s">
        <v>49</v>
      </c>
      <c r="G10452" s="201">
        <v>10516.666666666666</v>
      </c>
    </row>
    <row r="10453" spans="1:7" s="47" customFormat="1" ht="24.75" customHeight="1" x14ac:dyDescent="0.2">
      <c r="A10453" s="52" t="s">
        <v>21302</v>
      </c>
      <c r="B10453" s="53" t="s">
        <v>21303</v>
      </c>
      <c r="C10453" s="156" t="s">
        <v>48</v>
      </c>
      <c r="D10453" s="157" t="s">
        <v>48</v>
      </c>
      <c r="E10453" s="54"/>
      <c r="F10453" s="55" t="s">
        <v>49</v>
      </c>
      <c r="G10453" s="201">
        <v>23136.666666666664</v>
      </c>
    </row>
    <row r="10454" spans="1:7" s="47" customFormat="1" ht="24.75" customHeight="1" x14ac:dyDescent="0.2">
      <c r="A10454" s="52" t="s">
        <v>21304</v>
      </c>
      <c r="B10454" s="53" t="s">
        <v>21305</v>
      </c>
      <c r="C10454" s="156" t="s">
        <v>48</v>
      </c>
      <c r="D10454" s="157" t="s">
        <v>48</v>
      </c>
      <c r="E10454" s="54"/>
      <c r="F10454" s="55" t="s">
        <v>49</v>
      </c>
      <c r="G10454" s="201">
        <v>9465</v>
      </c>
    </row>
    <row r="10455" spans="1:7" s="47" customFormat="1" ht="24.75" customHeight="1" x14ac:dyDescent="0.2">
      <c r="A10455" s="52" t="s">
        <v>21306</v>
      </c>
      <c r="B10455" s="53" t="s">
        <v>21307</v>
      </c>
      <c r="C10455" s="156" t="s">
        <v>48</v>
      </c>
      <c r="D10455" s="157" t="s">
        <v>48</v>
      </c>
      <c r="E10455" s="54"/>
      <c r="F10455" s="55" t="s">
        <v>49</v>
      </c>
      <c r="G10455" s="201">
        <v>7992.6666666666661</v>
      </c>
    </row>
    <row r="10456" spans="1:7" s="47" customFormat="1" ht="24.75" customHeight="1" x14ac:dyDescent="0.2">
      <c r="A10456" s="52" t="s">
        <v>21308</v>
      </c>
      <c r="B10456" s="53" t="s">
        <v>21309</v>
      </c>
      <c r="C10456" s="156" t="s">
        <v>48</v>
      </c>
      <c r="D10456" s="157" t="s">
        <v>48</v>
      </c>
      <c r="E10456" s="54"/>
      <c r="F10456" s="55" t="s">
        <v>49</v>
      </c>
      <c r="G10456" s="201">
        <v>10095.999999999998</v>
      </c>
    </row>
    <row r="10457" spans="1:7" s="47" customFormat="1" ht="24.75" customHeight="1" x14ac:dyDescent="0.2">
      <c r="A10457" s="52" t="s">
        <v>21310</v>
      </c>
      <c r="B10457" s="53" t="s">
        <v>21311</v>
      </c>
      <c r="C10457" s="156" t="s">
        <v>48</v>
      </c>
      <c r="D10457" s="157" t="s">
        <v>48</v>
      </c>
      <c r="E10457" s="54"/>
      <c r="F10457" s="55" t="s">
        <v>49</v>
      </c>
      <c r="G10457" s="201">
        <v>126.19999999999999</v>
      </c>
    </row>
    <row r="10458" spans="1:7" s="47" customFormat="1" ht="24.75" customHeight="1" x14ac:dyDescent="0.2">
      <c r="A10458" s="52" t="s">
        <v>21312</v>
      </c>
      <c r="B10458" s="53" t="s">
        <v>21313</v>
      </c>
      <c r="C10458" s="156" t="s">
        <v>48</v>
      </c>
      <c r="D10458" s="157" t="s">
        <v>48</v>
      </c>
      <c r="E10458" s="54"/>
      <c r="F10458" s="55" t="s">
        <v>49</v>
      </c>
      <c r="G10458" s="201">
        <v>126.19999999999999</v>
      </c>
    </row>
    <row r="10459" spans="1:7" s="47" customFormat="1" ht="24.75" customHeight="1" x14ac:dyDescent="0.2">
      <c r="A10459" s="52" t="s">
        <v>21314</v>
      </c>
      <c r="B10459" s="53" t="s">
        <v>21315</v>
      </c>
      <c r="C10459" s="156" t="s">
        <v>48</v>
      </c>
      <c r="D10459" s="157" t="s">
        <v>48</v>
      </c>
      <c r="E10459" s="54"/>
      <c r="F10459" s="55" t="s">
        <v>49</v>
      </c>
      <c r="G10459" s="201">
        <v>126.20000000000002</v>
      </c>
    </row>
    <row r="10460" spans="1:7" s="47" customFormat="1" ht="24.75" customHeight="1" x14ac:dyDescent="0.2">
      <c r="A10460" s="52" t="s">
        <v>21316</v>
      </c>
      <c r="B10460" s="53" t="s">
        <v>21317</v>
      </c>
      <c r="C10460" s="156" t="s">
        <v>48</v>
      </c>
      <c r="D10460" s="157" t="s">
        <v>48</v>
      </c>
      <c r="E10460" s="54"/>
      <c r="F10460" s="55" t="s">
        <v>49</v>
      </c>
      <c r="G10460" s="201">
        <v>126.20000000000002</v>
      </c>
    </row>
    <row r="10461" spans="1:7" s="47" customFormat="1" ht="24.75" customHeight="1" x14ac:dyDescent="0.2">
      <c r="A10461" s="52" t="s">
        <v>21318</v>
      </c>
      <c r="B10461" s="53" t="s">
        <v>21319</v>
      </c>
      <c r="C10461" s="156" t="s">
        <v>48</v>
      </c>
      <c r="D10461" s="157" t="s">
        <v>48</v>
      </c>
      <c r="E10461" s="54"/>
      <c r="F10461" s="55" t="s">
        <v>49</v>
      </c>
      <c r="G10461" s="201">
        <v>113.57999999999998</v>
      </c>
    </row>
    <row r="10462" spans="1:7" s="47" customFormat="1" ht="24.75" customHeight="1" x14ac:dyDescent="0.2">
      <c r="A10462" s="52" t="s">
        <v>21320</v>
      </c>
      <c r="B10462" s="53" t="s">
        <v>21321</v>
      </c>
      <c r="C10462" s="156" t="s">
        <v>48</v>
      </c>
      <c r="D10462" s="157" t="s">
        <v>48</v>
      </c>
      <c r="E10462" s="54"/>
      <c r="F10462" s="55" t="s">
        <v>49</v>
      </c>
      <c r="G10462" s="201">
        <v>126.20000000000002</v>
      </c>
    </row>
    <row r="10463" spans="1:7" s="47" customFormat="1" ht="24.75" customHeight="1" x14ac:dyDescent="0.2">
      <c r="A10463" s="52" t="s">
        <v>21322</v>
      </c>
      <c r="B10463" s="53" t="s">
        <v>21323</v>
      </c>
      <c r="C10463" s="156" t="s">
        <v>48</v>
      </c>
      <c r="D10463" s="157" t="s">
        <v>48</v>
      </c>
      <c r="E10463" s="54"/>
      <c r="F10463" s="55" t="s">
        <v>49</v>
      </c>
      <c r="G10463" s="201">
        <v>124.43319999999997</v>
      </c>
    </row>
    <row r="10464" spans="1:7" s="47" customFormat="1" ht="24.75" customHeight="1" x14ac:dyDescent="0.2">
      <c r="A10464" s="52" t="s">
        <v>21324</v>
      </c>
      <c r="B10464" s="53" t="s">
        <v>21325</v>
      </c>
      <c r="C10464" s="156" t="s">
        <v>48</v>
      </c>
      <c r="D10464" s="157" t="s">
        <v>48</v>
      </c>
      <c r="E10464" s="54"/>
      <c r="F10464" s="55" t="s">
        <v>49</v>
      </c>
      <c r="G10464" s="201">
        <v>42.699999999999996</v>
      </c>
    </row>
    <row r="10465" spans="1:7" s="47" customFormat="1" ht="24.75" customHeight="1" x14ac:dyDescent="0.2">
      <c r="A10465" s="52" t="s">
        <v>21326</v>
      </c>
      <c r="B10465" s="53" t="s">
        <v>21327</v>
      </c>
      <c r="C10465" s="156" t="s">
        <v>48</v>
      </c>
      <c r="D10465" s="157" t="s">
        <v>48</v>
      </c>
      <c r="E10465" s="54"/>
      <c r="F10465" s="55" t="s">
        <v>49</v>
      </c>
      <c r="G10465" s="201">
        <v>84.133333333333326</v>
      </c>
    </row>
    <row r="10466" spans="1:7" s="47" customFormat="1" ht="24.75" customHeight="1" x14ac:dyDescent="0.2">
      <c r="A10466" s="52" t="s">
        <v>21328</v>
      </c>
      <c r="B10466" s="53" t="s">
        <v>21329</v>
      </c>
      <c r="C10466" s="156" t="s">
        <v>48</v>
      </c>
      <c r="D10466" s="157" t="s">
        <v>48</v>
      </c>
      <c r="E10466" s="54"/>
      <c r="F10466" s="55" t="s">
        <v>49</v>
      </c>
      <c r="G10466" s="201">
        <v>67.306666666666658</v>
      </c>
    </row>
    <row r="10467" spans="1:7" s="47" customFormat="1" ht="24.75" customHeight="1" x14ac:dyDescent="0.2">
      <c r="A10467" s="52" t="s">
        <v>21330</v>
      </c>
      <c r="B10467" s="53" t="s">
        <v>21331</v>
      </c>
      <c r="C10467" s="156" t="s">
        <v>48</v>
      </c>
      <c r="D10467" s="157" t="s">
        <v>48</v>
      </c>
      <c r="E10467" s="54"/>
      <c r="F10467" s="55" t="s">
        <v>49</v>
      </c>
      <c r="G10467" s="201">
        <v>48.376666666666658</v>
      </c>
    </row>
    <row r="10468" spans="1:7" s="47" customFormat="1" ht="24.75" customHeight="1" x14ac:dyDescent="0.2">
      <c r="A10468" s="52" t="s">
        <v>21332</v>
      </c>
      <c r="B10468" s="53" t="s">
        <v>21333</v>
      </c>
      <c r="C10468" s="156" t="s">
        <v>48</v>
      </c>
      <c r="D10468" s="157" t="s">
        <v>48</v>
      </c>
      <c r="E10468" s="54"/>
      <c r="F10468" s="55" t="s">
        <v>49</v>
      </c>
      <c r="G10468" s="201">
        <v>48.376666666666658</v>
      </c>
    </row>
    <row r="10469" spans="1:7" s="47" customFormat="1" ht="24.75" customHeight="1" x14ac:dyDescent="0.2">
      <c r="A10469" s="52" t="s">
        <v>21334</v>
      </c>
      <c r="B10469" s="53" t="s">
        <v>21335</v>
      </c>
      <c r="C10469" s="156" t="s">
        <v>48</v>
      </c>
      <c r="D10469" s="157" t="s">
        <v>48</v>
      </c>
      <c r="E10469" s="54"/>
      <c r="F10469" s="55" t="s">
        <v>49</v>
      </c>
      <c r="G10469" s="201">
        <v>69.41</v>
      </c>
    </row>
    <row r="10470" spans="1:7" s="47" customFormat="1" ht="24.75" customHeight="1" x14ac:dyDescent="0.2">
      <c r="A10470" s="52" t="s">
        <v>21336</v>
      </c>
      <c r="B10470" s="53" t="s">
        <v>21337</v>
      </c>
      <c r="C10470" s="156" t="s">
        <v>48</v>
      </c>
      <c r="D10470" s="157" t="s">
        <v>48</v>
      </c>
      <c r="E10470" s="54"/>
      <c r="F10470" s="55" t="s">
        <v>49</v>
      </c>
      <c r="G10470" s="201">
        <v>44.169999999999995</v>
      </c>
    </row>
    <row r="10471" spans="1:7" s="47" customFormat="1" ht="24.75" customHeight="1" x14ac:dyDescent="0.2">
      <c r="A10471" s="52" t="s">
        <v>21338</v>
      </c>
      <c r="B10471" s="53" t="s">
        <v>21339</v>
      </c>
      <c r="C10471" s="156" t="s">
        <v>48</v>
      </c>
      <c r="D10471" s="157" t="s">
        <v>48</v>
      </c>
      <c r="E10471" s="54"/>
      <c r="F10471" s="55" t="s">
        <v>49</v>
      </c>
      <c r="G10471" s="201">
        <v>84.133333333333326</v>
      </c>
    </row>
    <row r="10472" spans="1:7" s="47" customFormat="1" ht="24.75" customHeight="1" x14ac:dyDescent="0.2">
      <c r="A10472" s="52" t="s">
        <v>21340</v>
      </c>
      <c r="B10472" s="53" t="s">
        <v>21341</v>
      </c>
      <c r="C10472" s="156" t="s">
        <v>48</v>
      </c>
      <c r="D10472" s="157" t="s">
        <v>48</v>
      </c>
      <c r="E10472" s="54"/>
      <c r="F10472" s="55" t="s">
        <v>49</v>
      </c>
      <c r="G10472" s="201">
        <v>67.306666666666658</v>
      </c>
    </row>
    <row r="10473" spans="1:7" s="47" customFormat="1" ht="24.75" customHeight="1" x14ac:dyDescent="0.2">
      <c r="A10473" s="52" t="s">
        <v>21342</v>
      </c>
      <c r="B10473" s="53" t="s">
        <v>21343</v>
      </c>
      <c r="C10473" s="156" t="s">
        <v>48</v>
      </c>
      <c r="D10473" s="157" t="s">
        <v>48</v>
      </c>
      <c r="E10473" s="54"/>
      <c r="F10473" s="55" t="s">
        <v>49</v>
      </c>
      <c r="G10473" s="201">
        <v>48.376666666666658</v>
      </c>
    </row>
    <row r="10474" spans="1:7" s="47" customFormat="1" ht="24.75" customHeight="1" x14ac:dyDescent="0.2">
      <c r="A10474" s="52" t="s">
        <v>21344</v>
      </c>
      <c r="B10474" s="53" t="s">
        <v>21345</v>
      </c>
      <c r="C10474" s="156" t="s">
        <v>48</v>
      </c>
      <c r="D10474" s="157" t="s">
        <v>48</v>
      </c>
      <c r="E10474" s="54"/>
      <c r="F10474" s="55" t="s">
        <v>49</v>
      </c>
      <c r="G10474" s="201">
        <v>48.376666666666658</v>
      </c>
    </row>
    <row r="10475" spans="1:7" s="47" customFormat="1" ht="24.75" customHeight="1" x14ac:dyDescent="0.2">
      <c r="A10475" s="52" t="s">
        <v>21346</v>
      </c>
      <c r="B10475" s="53" t="s">
        <v>21347</v>
      </c>
      <c r="C10475" s="156" t="s">
        <v>48</v>
      </c>
      <c r="D10475" s="157" t="s">
        <v>48</v>
      </c>
      <c r="E10475" s="54"/>
      <c r="F10475" s="55" t="s">
        <v>49</v>
      </c>
      <c r="G10475" s="201">
        <v>69.41</v>
      </c>
    </row>
    <row r="10476" spans="1:7" s="47" customFormat="1" ht="24.75" customHeight="1" x14ac:dyDescent="0.2">
      <c r="A10476" s="52" t="s">
        <v>21348</v>
      </c>
      <c r="B10476" s="53" t="s">
        <v>21349</v>
      </c>
      <c r="C10476" s="156" t="s">
        <v>48</v>
      </c>
      <c r="D10476" s="157" t="s">
        <v>48</v>
      </c>
      <c r="E10476" s="54"/>
      <c r="F10476" s="55" t="s">
        <v>49</v>
      </c>
      <c r="G10476" s="201">
        <v>343.26400000000001</v>
      </c>
    </row>
    <row r="10477" spans="1:7" s="47" customFormat="1" ht="24.75" customHeight="1" x14ac:dyDescent="0.2">
      <c r="A10477" s="52" t="s">
        <v>21350</v>
      </c>
      <c r="B10477" s="53" t="s">
        <v>21351</v>
      </c>
      <c r="C10477" s="156" t="s">
        <v>48</v>
      </c>
      <c r="D10477" s="157" t="s">
        <v>48</v>
      </c>
      <c r="E10477" s="54"/>
      <c r="F10477" s="55" t="s">
        <v>49</v>
      </c>
      <c r="G10477" s="201">
        <v>467.66666666666663</v>
      </c>
    </row>
    <row r="10478" spans="1:7" s="47" customFormat="1" ht="24.75" customHeight="1" x14ac:dyDescent="0.2">
      <c r="A10478" s="52" t="s">
        <v>21352</v>
      </c>
      <c r="B10478" s="53" t="s">
        <v>21353</v>
      </c>
      <c r="C10478" s="156" t="s">
        <v>48</v>
      </c>
      <c r="D10478" s="157" t="s">
        <v>48</v>
      </c>
      <c r="E10478" s="54"/>
      <c r="F10478" s="55" t="s">
        <v>49</v>
      </c>
      <c r="G10478" s="201">
        <v>441.69999999999993</v>
      </c>
    </row>
    <row r="10479" spans="1:7" s="47" customFormat="1" ht="24.75" customHeight="1" x14ac:dyDescent="0.2">
      <c r="A10479" s="52" t="s">
        <v>21354</v>
      </c>
      <c r="B10479" s="53" t="s">
        <v>21355</v>
      </c>
      <c r="C10479" s="156" t="s">
        <v>48</v>
      </c>
      <c r="D10479" s="157" t="s">
        <v>48</v>
      </c>
      <c r="E10479" s="54"/>
      <c r="F10479" s="55" t="s">
        <v>49</v>
      </c>
      <c r="G10479" s="201">
        <v>4837.6666666666661</v>
      </c>
    </row>
    <row r="10480" spans="1:7" s="47" customFormat="1" ht="24.75" customHeight="1" x14ac:dyDescent="0.2">
      <c r="A10480" s="52" t="s">
        <v>21356</v>
      </c>
      <c r="B10480" s="53" t="s">
        <v>21357</v>
      </c>
      <c r="C10480" s="156" t="s">
        <v>48</v>
      </c>
      <c r="D10480" s="157" t="s">
        <v>48</v>
      </c>
      <c r="E10480" s="54"/>
      <c r="F10480" s="55" t="s">
        <v>49</v>
      </c>
      <c r="G10480" s="201">
        <v>3996.333333333333</v>
      </c>
    </row>
    <row r="10481" spans="1:7" s="47" customFormat="1" ht="24.75" customHeight="1" x14ac:dyDescent="0.2">
      <c r="A10481" s="52" t="s">
        <v>21358</v>
      </c>
      <c r="B10481" s="53" t="s">
        <v>21359</v>
      </c>
      <c r="C10481" s="156" t="s">
        <v>48</v>
      </c>
      <c r="D10481" s="157" t="s">
        <v>48</v>
      </c>
      <c r="E10481" s="54"/>
      <c r="F10481" s="55" t="s">
        <v>49</v>
      </c>
      <c r="G10481" s="201">
        <v>8939.1666666666679</v>
      </c>
    </row>
    <row r="10482" spans="1:7" s="47" customFormat="1" ht="24.75" customHeight="1" x14ac:dyDescent="0.2">
      <c r="A10482" s="52" t="s">
        <v>21360</v>
      </c>
      <c r="B10482" s="53" t="s">
        <v>21361</v>
      </c>
      <c r="C10482" s="156" t="s">
        <v>48</v>
      </c>
      <c r="D10482" s="157" t="s">
        <v>48</v>
      </c>
      <c r="E10482" s="54"/>
      <c r="F10482" s="55" t="s">
        <v>49</v>
      </c>
      <c r="G10482" s="201">
        <v>17878.333333333336</v>
      </c>
    </row>
    <row r="10483" spans="1:7" s="47" customFormat="1" ht="24.75" customHeight="1" x14ac:dyDescent="0.2">
      <c r="A10483" s="52" t="s">
        <v>21362</v>
      </c>
      <c r="B10483" s="53" t="s">
        <v>21363</v>
      </c>
      <c r="C10483" s="156" t="s">
        <v>48</v>
      </c>
      <c r="D10483" s="157" t="s">
        <v>48</v>
      </c>
      <c r="E10483" s="54"/>
      <c r="F10483" s="55" t="s">
        <v>49</v>
      </c>
      <c r="G10483" s="201">
        <v>10516.666666666668</v>
      </c>
    </row>
    <row r="10484" spans="1:7" s="47" customFormat="1" ht="24.75" customHeight="1" x14ac:dyDescent="0.2">
      <c r="A10484" s="52" t="s">
        <v>21364</v>
      </c>
      <c r="B10484" s="53" t="s">
        <v>21365</v>
      </c>
      <c r="C10484" s="156" t="s">
        <v>48</v>
      </c>
      <c r="D10484" s="157" t="s">
        <v>48</v>
      </c>
      <c r="E10484" s="54"/>
      <c r="F10484" s="55" t="s">
        <v>49</v>
      </c>
      <c r="G10484" s="201">
        <v>21033.333333333336</v>
      </c>
    </row>
    <row r="10485" spans="1:7" s="47" customFormat="1" ht="24.75" customHeight="1" x14ac:dyDescent="0.2">
      <c r="A10485" s="52" t="s">
        <v>21366</v>
      </c>
      <c r="B10485" s="53" t="s">
        <v>21367</v>
      </c>
      <c r="C10485" s="156" t="s">
        <v>48</v>
      </c>
      <c r="D10485" s="157" t="s">
        <v>48</v>
      </c>
      <c r="E10485" s="54"/>
      <c r="F10485" s="55" t="s">
        <v>49</v>
      </c>
      <c r="G10485" s="201">
        <v>147.23333333333332</v>
      </c>
    </row>
    <row r="10486" spans="1:7" s="47" customFormat="1" ht="24.75" customHeight="1" x14ac:dyDescent="0.2">
      <c r="A10486" s="52" t="s">
        <v>21368</v>
      </c>
      <c r="B10486" s="53" t="s">
        <v>21369</v>
      </c>
      <c r="C10486" s="156" t="s">
        <v>48</v>
      </c>
      <c r="D10486" s="157" t="s">
        <v>48</v>
      </c>
      <c r="E10486" s="54"/>
      <c r="F10486" s="55" t="s">
        <v>15699</v>
      </c>
      <c r="G10486" s="201">
        <v>147.23333333333335</v>
      </c>
    </row>
    <row r="10487" spans="1:7" s="47" customFormat="1" ht="24.75" customHeight="1" x14ac:dyDescent="0.2">
      <c r="A10487" s="52" t="s">
        <v>21370</v>
      </c>
      <c r="B10487" s="53" t="s">
        <v>21371</v>
      </c>
      <c r="C10487" s="156" t="s">
        <v>48</v>
      </c>
      <c r="D10487" s="157" t="s">
        <v>48</v>
      </c>
      <c r="E10487" s="54"/>
      <c r="F10487" s="55" t="s">
        <v>49</v>
      </c>
      <c r="G10487" s="201">
        <v>841.33333333333326</v>
      </c>
    </row>
    <row r="10488" spans="1:7" s="47" customFormat="1" ht="24.75" customHeight="1" x14ac:dyDescent="0.2">
      <c r="A10488" s="52" t="s">
        <v>21372</v>
      </c>
      <c r="B10488" s="53" t="s">
        <v>21373</v>
      </c>
      <c r="C10488" s="156" t="s">
        <v>48</v>
      </c>
      <c r="D10488" s="157" t="s">
        <v>48</v>
      </c>
      <c r="E10488" s="54"/>
      <c r="F10488" s="55" t="s">
        <v>15699</v>
      </c>
      <c r="G10488" s="201">
        <v>50.47999999999999</v>
      </c>
    </row>
    <row r="10489" spans="1:7" s="47" customFormat="1" ht="24.75" customHeight="1" x14ac:dyDescent="0.2">
      <c r="A10489" s="52" t="s">
        <v>21374</v>
      </c>
      <c r="B10489" s="53" t="s">
        <v>21375</v>
      </c>
      <c r="C10489" s="156" t="s">
        <v>48</v>
      </c>
      <c r="D10489" s="157" t="s">
        <v>48</v>
      </c>
      <c r="E10489" s="54"/>
      <c r="F10489" s="55" t="s">
        <v>49</v>
      </c>
      <c r="G10489" s="201">
        <v>1051.6666666666665</v>
      </c>
    </row>
    <row r="10490" spans="1:7" s="47" customFormat="1" ht="24.75" customHeight="1" x14ac:dyDescent="0.2">
      <c r="A10490" s="52" t="s">
        <v>21377</v>
      </c>
      <c r="B10490" s="53" t="s">
        <v>21378</v>
      </c>
      <c r="C10490" s="156" t="s">
        <v>48</v>
      </c>
      <c r="D10490" s="157" t="s">
        <v>48</v>
      </c>
      <c r="E10490" s="54"/>
      <c r="F10490" s="55" t="s">
        <v>49</v>
      </c>
      <c r="G10490" s="201">
        <v>1682.6666666666665</v>
      </c>
    </row>
    <row r="10491" spans="1:7" s="47" customFormat="1" ht="24.75" customHeight="1" x14ac:dyDescent="0.2">
      <c r="A10491" s="52" t="s">
        <v>21379</v>
      </c>
      <c r="B10491" s="53" t="s">
        <v>21380</v>
      </c>
      <c r="C10491" s="156" t="s">
        <v>48</v>
      </c>
      <c r="D10491" s="157" t="s">
        <v>48</v>
      </c>
      <c r="E10491" s="54"/>
      <c r="F10491" s="55" t="s">
        <v>49</v>
      </c>
      <c r="G10491" s="201">
        <v>2313.666666666667</v>
      </c>
    </row>
    <row r="10492" spans="1:7" s="47" customFormat="1" ht="24.75" customHeight="1" x14ac:dyDescent="0.2">
      <c r="A10492" s="52" t="s">
        <v>21381</v>
      </c>
      <c r="B10492" s="53" t="s">
        <v>21382</v>
      </c>
      <c r="C10492" s="156" t="s">
        <v>48</v>
      </c>
      <c r="D10492" s="157" t="s">
        <v>48</v>
      </c>
      <c r="E10492" s="54"/>
      <c r="F10492" s="55" t="s">
        <v>49</v>
      </c>
      <c r="G10492" s="201">
        <v>1682.6666666666665</v>
      </c>
    </row>
    <row r="10493" spans="1:7" s="47" customFormat="1" ht="24.75" customHeight="1" x14ac:dyDescent="0.2">
      <c r="A10493" s="52" t="s">
        <v>21383</v>
      </c>
      <c r="B10493" s="53" t="s">
        <v>21384</v>
      </c>
      <c r="C10493" s="156" t="s">
        <v>48</v>
      </c>
      <c r="D10493" s="157" t="s">
        <v>48</v>
      </c>
      <c r="E10493" s="54"/>
      <c r="F10493" s="55" t="s">
        <v>49</v>
      </c>
      <c r="G10493" s="201">
        <v>4066.6666666666665</v>
      </c>
    </row>
    <row r="10494" spans="1:7" s="47" customFormat="1" ht="24.75" customHeight="1" x14ac:dyDescent="0.2">
      <c r="A10494" s="52" t="s">
        <v>21385</v>
      </c>
      <c r="B10494" s="53" t="s">
        <v>21386</v>
      </c>
      <c r="C10494" s="156" t="s">
        <v>48</v>
      </c>
      <c r="D10494" s="157" t="s">
        <v>48</v>
      </c>
      <c r="E10494" s="54"/>
      <c r="F10494" s="55" t="s">
        <v>49</v>
      </c>
      <c r="G10494" s="201">
        <v>1051.6666666666667</v>
      </c>
    </row>
    <row r="10495" spans="1:7" s="47" customFormat="1" ht="24.75" customHeight="1" x14ac:dyDescent="0.2">
      <c r="A10495" s="52" t="s">
        <v>21387</v>
      </c>
      <c r="B10495" s="53" t="s">
        <v>21388</v>
      </c>
      <c r="C10495" s="156" t="s">
        <v>48</v>
      </c>
      <c r="D10495" s="157" t="s">
        <v>48</v>
      </c>
      <c r="E10495" s="54"/>
      <c r="F10495" s="55" t="s">
        <v>49</v>
      </c>
      <c r="G10495" s="201">
        <v>3558.333333333333</v>
      </c>
    </row>
    <row r="10496" spans="1:7" s="47" customFormat="1" ht="24.75" customHeight="1" x14ac:dyDescent="0.2">
      <c r="A10496" s="52" t="s">
        <v>21389</v>
      </c>
      <c r="B10496" s="53" t="s">
        <v>21390</v>
      </c>
      <c r="C10496" s="156" t="s">
        <v>48</v>
      </c>
      <c r="D10496" s="157" t="s">
        <v>48</v>
      </c>
      <c r="E10496" s="54"/>
      <c r="F10496" s="55" t="s">
        <v>15699</v>
      </c>
      <c r="G10496" s="201">
        <v>946.50000000000011</v>
      </c>
    </row>
    <row r="10497" spans="1:7" s="47" customFormat="1" ht="24.75" customHeight="1" x14ac:dyDescent="0.2">
      <c r="A10497" s="52" t="s">
        <v>21391</v>
      </c>
      <c r="B10497" s="53" t="s">
        <v>21392</v>
      </c>
      <c r="C10497" s="156" t="s">
        <v>48</v>
      </c>
      <c r="D10497" s="157" t="s">
        <v>48</v>
      </c>
      <c r="E10497" s="54"/>
      <c r="F10497" s="55" t="s">
        <v>15699</v>
      </c>
      <c r="G10497" s="201">
        <v>946.49999999999989</v>
      </c>
    </row>
    <row r="10498" spans="1:7" s="47" customFormat="1" ht="24.75" customHeight="1" x14ac:dyDescent="0.2">
      <c r="A10498" s="52" t="s">
        <v>21393</v>
      </c>
      <c r="B10498" s="53" t="s">
        <v>21394</v>
      </c>
      <c r="C10498" s="156" t="s">
        <v>48</v>
      </c>
      <c r="D10498" s="157" t="s">
        <v>48</v>
      </c>
      <c r="E10498" s="54"/>
      <c r="F10498" s="55" t="s">
        <v>15699</v>
      </c>
      <c r="G10498" s="201">
        <v>793.00000000000011</v>
      </c>
    </row>
    <row r="10499" spans="1:7" s="47" customFormat="1" ht="24.75" customHeight="1" x14ac:dyDescent="0.2">
      <c r="A10499" s="52" t="s">
        <v>21395</v>
      </c>
      <c r="B10499" s="53" t="s">
        <v>21396</v>
      </c>
      <c r="C10499" s="156" t="s">
        <v>48</v>
      </c>
      <c r="D10499" s="157" t="s">
        <v>48</v>
      </c>
      <c r="E10499" s="54"/>
      <c r="F10499" s="55" t="s">
        <v>15699</v>
      </c>
      <c r="G10499" s="201">
        <v>793</v>
      </c>
    </row>
    <row r="10500" spans="1:7" s="47" customFormat="1" ht="24.75" customHeight="1" x14ac:dyDescent="0.2">
      <c r="A10500" s="52" t="s">
        <v>21397</v>
      </c>
      <c r="B10500" s="53" t="s">
        <v>21398</v>
      </c>
      <c r="C10500" s="156" t="s">
        <v>48</v>
      </c>
      <c r="D10500" s="157" t="s">
        <v>48</v>
      </c>
      <c r="E10500" s="54"/>
      <c r="F10500" s="55" t="s">
        <v>15699</v>
      </c>
      <c r="G10500" s="201">
        <v>946.49999999999989</v>
      </c>
    </row>
    <row r="10501" spans="1:7" s="47" customFormat="1" ht="24.75" customHeight="1" x14ac:dyDescent="0.2">
      <c r="A10501" s="52" t="s">
        <v>21399</v>
      </c>
      <c r="B10501" s="53" t="s">
        <v>21400</v>
      </c>
      <c r="C10501" s="156" t="s">
        <v>48</v>
      </c>
      <c r="D10501" s="157" t="s">
        <v>48</v>
      </c>
      <c r="E10501" s="54"/>
      <c r="F10501" s="55" t="s">
        <v>15699</v>
      </c>
      <c r="G10501" s="201">
        <v>946.49999999999989</v>
      </c>
    </row>
    <row r="10502" spans="1:7" s="47" customFormat="1" ht="24.75" customHeight="1" x14ac:dyDescent="0.2">
      <c r="A10502" s="52" t="s">
        <v>21401</v>
      </c>
      <c r="B10502" s="53" t="s">
        <v>21402</v>
      </c>
      <c r="C10502" s="156" t="s">
        <v>48</v>
      </c>
      <c r="D10502" s="157" t="s">
        <v>48</v>
      </c>
      <c r="E10502" s="54"/>
      <c r="F10502" s="55" t="s">
        <v>15699</v>
      </c>
      <c r="G10502" s="201">
        <v>793</v>
      </c>
    </row>
    <row r="10503" spans="1:7" s="47" customFormat="1" ht="24.75" customHeight="1" x14ac:dyDescent="0.2">
      <c r="A10503" s="52" t="s">
        <v>21403</v>
      </c>
      <c r="B10503" s="53" t="s">
        <v>21404</v>
      </c>
      <c r="C10503" s="156" t="s">
        <v>48</v>
      </c>
      <c r="D10503" s="157" t="s">
        <v>48</v>
      </c>
      <c r="E10503" s="54"/>
      <c r="F10503" s="55" t="s">
        <v>15699</v>
      </c>
      <c r="G10503" s="201">
        <v>793.00000000000011</v>
      </c>
    </row>
    <row r="10504" spans="1:7" s="47" customFormat="1" ht="24.75" customHeight="1" x14ac:dyDescent="0.2">
      <c r="A10504" s="52" t="s">
        <v>21405</v>
      </c>
      <c r="B10504" s="53" t="s">
        <v>21406</v>
      </c>
      <c r="C10504" s="156" t="s">
        <v>48</v>
      </c>
      <c r="D10504" s="157" t="s">
        <v>48</v>
      </c>
      <c r="E10504" s="54"/>
      <c r="F10504" s="55" t="s">
        <v>15699</v>
      </c>
      <c r="G10504" s="201">
        <v>946.50000000000011</v>
      </c>
    </row>
    <row r="10505" spans="1:7" s="47" customFormat="1" ht="24.75" customHeight="1" x14ac:dyDescent="0.2">
      <c r="A10505" s="52" t="s">
        <v>21407</v>
      </c>
      <c r="B10505" s="53" t="s">
        <v>21408</v>
      </c>
      <c r="C10505" s="156" t="s">
        <v>48</v>
      </c>
      <c r="D10505" s="157" t="s">
        <v>48</v>
      </c>
      <c r="E10505" s="54"/>
      <c r="F10505" s="55" t="s">
        <v>15699</v>
      </c>
      <c r="G10505" s="201">
        <v>946.49999999999989</v>
      </c>
    </row>
    <row r="10506" spans="1:7" s="47" customFormat="1" ht="24.75" customHeight="1" x14ac:dyDescent="0.2">
      <c r="A10506" s="52" t="s">
        <v>21409</v>
      </c>
      <c r="B10506" s="53" t="s">
        <v>21410</v>
      </c>
      <c r="C10506" s="156" t="s">
        <v>48</v>
      </c>
      <c r="D10506" s="157" t="s">
        <v>48</v>
      </c>
      <c r="E10506" s="54"/>
      <c r="F10506" s="55" t="s">
        <v>15699</v>
      </c>
      <c r="G10506" s="201">
        <v>820.30000000000007</v>
      </c>
    </row>
    <row r="10507" spans="1:7" s="47" customFormat="1" ht="24.75" customHeight="1" x14ac:dyDescent="0.2">
      <c r="A10507" s="52" t="s">
        <v>21411</v>
      </c>
      <c r="B10507" s="53" t="s">
        <v>21412</v>
      </c>
      <c r="C10507" s="156" t="s">
        <v>48</v>
      </c>
      <c r="D10507" s="157" t="s">
        <v>48</v>
      </c>
      <c r="E10507" s="54"/>
      <c r="F10507" s="55" t="s">
        <v>15699</v>
      </c>
      <c r="G10507" s="201">
        <v>820.30000000000007</v>
      </c>
    </row>
    <row r="10508" spans="1:7" s="47" customFormat="1" ht="24.75" customHeight="1" x14ac:dyDescent="0.2">
      <c r="A10508" s="52" t="s">
        <v>21413</v>
      </c>
      <c r="B10508" s="53" t="s">
        <v>21414</v>
      </c>
      <c r="C10508" s="156" t="s">
        <v>48</v>
      </c>
      <c r="D10508" s="157" t="s">
        <v>48</v>
      </c>
      <c r="E10508" s="54"/>
      <c r="F10508" s="55" t="s">
        <v>15699</v>
      </c>
      <c r="G10508" s="201">
        <v>946.50000000000011</v>
      </c>
    </row>
    <row r="10509" spans="1:7" s="47" customFormat="1" ht="24.75" customHeight="1" x14ac:dyDescent="0.2">
      <c r="A10509" s="52" t="s">
        <v>21415</v>
      </c>
      <c r="B10509" s="53" t="s">
        <v>21416</v>
      </c>
      <c r="C10509" s="156" t="s">
        <v>48</v>
      </c>
      <c r="D10509" s="157" t="s">
        <v>48</v>
      </c>
      <c r="E10509" s="54"/>
      <c r="F10509" s="55" t="s">
        <v>15699</v>
      </c>
      <c r="G10509" s="201">
        <v>946.50000000000011</v>
      </c>
    </row>
    <row r="10510" spans="1:7" s="47" customFormat="1" ht="24.75" customHeight="1" x14ac:dyDescent="0.2">
      <c r="A10510" s="52" t="s">
        <v>21417</v>
      </c>
      <c r="B10510" s="53" t="s">
        <v>21418</v>
      </c>
      <c r="C10510" s="156" t="s">
        <v>48</v>
      </c>
      <c r="D10510" s="157" t="s">
        <v>48</v>
      </c>
      <c r="E10510" s="54"/>
      <c r="F10510" s="55" t="s">
        <v>15699</v>
      </c>
      <c r="G10510" s="201">
        <v>820.29999999999984</v>
      </c>
    </row>
    <row r="10511" spans="1:7" s="47" customFormat="1" ht="24.75" customHeight="1" x14ac:dyDescent="0.2">
      <c r="A10511" s="52" t="s">
        <v>21419</v>
      </c>
      <c r="B10511" s="53" t="s">
        <v>21420</v>
      </c>
      <c r="C10511" s="156" t="s">
        <v>48</v>
      </c>
      <c r="D10511" s="157" t="s">
        <v>48</v>
      </c>
      <c r="E10511" s="54"/>
      <c r="F10511" s="55" t="s">
        <v>15699</v>
      </c>
      <c r="G10511" s="201">
        <v>820.29999999999984</v>
      </c>
    </row>
    <row r="10512" spans="1:7" s="47" customFormat="1" ht="24.75" customHeight="1" x14ac:dyDescent="0.2">
      <c r="A10512" s="52" t="s">
        <v>21421</v>
      </c>
      <c r="B10512" s="53" t="s">
        <v>21422</v>
      </c>
      <c r="C10512" s="156" t="s">
        <v>48</v>
      </c>
      <c r="D10512" s="157" t="s">
        <v>48</v>
      </c>
      <c r="E10512" s="54"/>
      <c r="F10512" s="55" t="s">
        <v>15699</v>
      </c>
      <c r="G10512" s="201">
        <v>2846.6666666666665</v>
      </c>
    </row>
    <row r="10513" spans="1:7" s="47" customFormat="1" ht="24.75" customHeight="1" x14ac:dyDescent="0.2">
      <c r="A10513" s="52" t="s">
        <v>21423</v>
      </c>
      <c r="B10513" s="53" t="s">
        <v>21424</v>
      </c>
      <c r="C10513" s="156" t="s">
        <v>48</v>
      </c>
      <c r="D10513" s="157" t="s">
        <v>48</v>
      </c>
      <c r="E10513" s="54"/>
      <c r="F10513" s="55" t="s">
        <v>15699</v>
      </c>
      <c r="G10513" s="201">
        <v>2944.6666666666661</v>
      </c>
    </row>
    <row r="10514" spans="1:7" s="47" customFormat="1" ht="24.75" customHeight="1" x14ac:dyDescent="0.2">
      <c r="A10514" s="52" t="s">
        <v>21425</v>
      </c>
      <c r="B10514" s="53" t="s">
        <v>21426</v>
      </c>
      <c r="C10514" s="156" t="s">
        <v>48</v>
      </c>
      <c r="D10514" s="157" t="s">
        <v>48</v>
      </c>
      <c r="E10514" s="54"/>
      <c r="F10514" s="55" t="s">
        <v>15699</v>
      </c>
      <c r="G10514" s="201">
        <v>2846.6666666666665</v>
      </c>
    </row>
    <row r="10515" spans="1:7" s="47" customFormat="1" ht="24.75" customHeight="1" x14ac:dyDescent="0.2">
      <c r="A10515" s="52" t="s">
        <v>21427</v>
      </c>
      <c r="B10515" s="53" t="s">
        <v>21428</v>
      </c>
      <c r="C10515" s="156" t="s">
        <v>48</v>
      </c>
      <c r="D10515" s="157" t="s">
        <v>48</v>
      </c>
      <c r="E10515" s="54"/>
      <c r="F10515" s="55" t="s">
        <v>15699</v>
      </c>
      <c r="G10515" s="201">
        <v>2846.6666666666665</v>
      </c>
    </row>
    <row r="10516" spans="1:7" s="47" customFormat="1" ht="24.75" customHeight="1" x14ac:dyDescent="0.2">
      <c r="A10516" s="52" t="s">
        <v>21429</v>
      </c>
      <c r="B10516" s="53" t="s">
        <v>21430</v>
      </c>
      <c r="C10516" s="156" t="s">
        <v>48</v>
      </c>
      <c r="D10516" s="157" t="s">
        <v>48</v>
      </c>
      <c r="E10516" s="54"/>
      <c r="F10516" s="55" t="s">
        <v>15699</v>
      </c>
      <c r="G10516" s="201">
        <v>2846.6666666666665</v>
      </c>
    </row>
    <row r="10517" spans="1:7" s="47" customFormat="1" ht="24.75" customHeight="1" x14ac:dyDescent="0.2">
      <c r="A10517" s="52" t="s">
        <v>21431</v>
      </c>
      <c r="B10517" s="53" t="s">
        <v>21432</v>
      </c>
      <c r="C10517" s="156" t="s">
        <v>48</v>
      </c>
      <c r="D10517" s="157" t="s">
        <v>48</v>
      </c>
      <c r="E10517" s="54"/>
      <c r="F10517" s="55" t="s">
        <v>15699</v>
      </c>
      <c r="G10517" s="201">
        <v>2846.6666666666665</v>
      </c>
    </row>
    <row r="10518" spans="1:7" s="47" customFormat="1" ht="24.75" customHeight="1" x14ac:dyDescent="0.2">
      <c r="A10518" s="52" t="s">
        <v>21433</v>
      </c>
      <c r="B10518" s="53" t="s">
        <v>21434</v>
      </c>
      <c r="C10518" s="156" t="s">
        <v>48</v>
      </c>
      <c r="D10518" s="157" t="s">
        <v>48</v>
      </c>
      <c r="E10518" s="54"/>
      <c r="F10518" s="55" t="s">
        <v>15699</v>
      </c>
      <c r="G10518" s="201">
        <v>2944.6666666666661</v>
      </c>
    </row>
    <row r="10519" spans="1:7" s="47" customFormat="1" ht="24.75" customHeight="1" x14ac:dyDescent="0.2">
      <c r="A10519" s="52" t="s">
        <v>21435</v>
      </c>
      <c r="B10519" s="53" t="s">
        <v>21436</v>
      </c>
      <c r="C10519" s="156" t="s">
        <v>48</v>
      </c>
      <c r="D10519" s="157" t="s">
        <v>48</v>
      </c>
      <c r="E10519" s="54"/>
      <c r="F10519" s="55" t="s">
        <v>15699</v>
      </c>
      <c r="G10519" s="201">
        <v>2944.6666666666661</v>
      </c>
    </row>
    <row r="10520" spans="1:7" s="47" customFormat="1" ht="24.75" customHeight="1" x14ac:dyDescent="0.2">
      <c r="A10520" s="52" t="s">
        <v>21437</v>
      </c>
      <c r="B10520" s="53" t="s">
        <v>21438</v>
      </c>
      <c r="C10520" s="156" t="s">
        <v>48</v>
      </c>
      <c r="D10520" s="157" t="s">
        <v>48</v>
      </c>
      <c r="E10520" s="54"/>
      <c r="F10520" s="55" t="s">
        <v>15699</v>
      </c>
      <c r="G10520" s="201">
        <v>2944.6666666666661</v>
      </c>
    </row>
    <row r="10521" spans="1:7" s="47" customFormat="1" ht="24.75" customHeight="1" x14ac:dyDescent="0.2">
      <c r="A10521" s="52" t="s">
        <v>21439</v>
      </c>
      <c r="B10521" s="53" t="s">
        <v>21440</v>
      </c>
      <c r="C10521" s="156" t="s">
        <v>48</v>
      </c>
      <c r="D10521" s="157" t="s">
        <v>48</v>
      </c>
      <c r="E10521" s="54"/>
      <c r="F10521" s="55" t="s">
        <v>15699</v>
      </c>
      <c r="G10521" s="201">
        <v>2944.6666666666661</v>
      </c>
    </row>
    <row r="10522" spans="1:7" s="47" customFormat="1" ht="24.75" customHeight="1" x14ac:dyDescent="0.2">
      <c r="A10522" s="52" t="s">
        <v>21441</v>
      </c>
      <c r="B10522" s="53" t="s">
        <v>21442</v>
      </c>
      <c r="C10522" s="156" t="s">
        <v>48</v>
      </c>
      <c r="D10522" s="157" t="s">
        <v>48</v>
      </c>
      <c r="E10522" s="54"/>
      <c r="F10522" s="55" t="s">
        <v>15699</v>
      </c>
      <c r="G10522" s="201">
        <v>4837.666666666667</v>
      </c>
    </row>
    <row r="10523" spans="1:7" s="47" customFormat="1" ht="24.75" customHeight="1" x14ac:dyDescent="0.2">
      <c r="A10523" s="52" t="s">
        <v>21443</v>
      </c>
      <c r="B10523" s="53" t="s">
        <v>21444</v>
      </c>
      <c r="C10523" s="156" t="s">
        <v>48</v>
      </c>
      <c r="D10523" s="157" t="s">
        <v>48</v>
      </c>
      <c r="E10523" s="54"/>
      <c r="F10523" s="55" t="s">
        <v>15699</v>
      </c>
      <c r="G10523" s="201">
        <v>4837.666666666667</v>
      </c>
    </row>
    <row r="10524" spans="1:7" s="47" customFormat="1" ht="24.75" customHeight="1" x14ac:dyDescent="0.2">
      <c r="A10524" s="52" t="s">
        <v>21445</v>
      </c>
      <c r="B10524" s="53" t="s">
        <v>21446</v>
      </c>
      <c r="C10524" s="156" t="s">
        <v>48</v>
      </c>
      <c r="D10524" s="157" t="s">
        <v>48</v>
      </c>
      <c r="E10524" s="54"/>
      <c r="F10524" s="55" t="s">
        <v>15699</v>
      </c>
      <c r="G10524" s="201">
        <v>4676.666666666667</v>
      </c>
    </row>
    <row r="10525" spans="1:7" s="47" customFormat="1" ht="24.75" customHeight="1" x14ac:dyDescent="0.2">
      <c r="A10525" s="52" t="s">
        <v>21447</v>
      </c>
      <c r="B10525" s="53" t="s">
        <v>21448</v>
      </c>
      <c r="C10525" s="156" t="s">
        <v>48</v>
      </c>
      <c r="D10525" s="157" t="s">
        <v>48</v>
      </c>
      <c r="E10525" s="54"/>
      <c r="F10525" s="55" t="s">
        <v>15699</v>
      </c>
      <c r="G10525" s="201">
        <v>4676.666666666667</v>
      </c>
    </row>
    <row r="10526" spans="1:7" s="47" customFormat="1" ht="24.75" customHeight="1" x14ac:dyDescent="0.2">
      <c r="A10526" s="52" t="s">
        <v>21449</v>
      </c>
      <c r="B10526" s="53" t="s">
        <v>21450</v>
      </c>
      <c r="C10526" s="156" t="s">
        <v>48</v>
      </c>
      <c r="D10526" s="157" t="s">
        <v>48</v>
      </c>
      <c r="E10526" s="54"/>
      <c r="F10526" s="55" t="s">
        <v>15699</v>
      </c>
      <c r="G10526" s="201">
        <v>4676.666666666667</v>
      </c>
    </row>
    <row r="10527" spans="1:7" s="47" customFormat="1" ht="24.75" customHeight="1" x14ac:dyDescent="0.2">
      <c r="A10527" s="52" t="s">
        <v>21451</v>
      </c>
      <c r="B10527" s="53" t="s">
        <v>21452</v>
      </c>
      <c r="C10527" s="156" t="s">
        <v>48</v>
      </c>
      <c r="D10527" s="157" t="s">
        <v>48</v>
      </c>
      <c r="E10527" s="54"/>
      <c r="F10527" s="55" t="s">
        <v>15699</v>
      </c>
      <c r="G10527" s="201">
        <v>4676.666666666667</v>
      </c>
    </row>
    <row r="10528" spans="1:7" s="47" customFormat="1" ht="24.75" customHeight="1" x14ac:dyDescent="0.2">
      <c r="A10528" s="52" t="s">
        <v>21453</v>
      </c>
      <c r="B10528" s="53" t="s">
        <v>21454</v>
      </c>
      <c r="C10528" s="156" t="s">
        <v>48</v>
      </c>
      <c r="D10528" s="157" t="s">
        <v>48</v>
      </c>
      <c r="E10528" s="54"/>
      <c r="F10528" s="55" t="s">
        <v>15699</v>
      </c>
      <c r="G10528" s="201">
        <v>4676.666666666667</v>
      </c>
    </row>
    <row r="10529" spans="1:7" s="47" customFormat="1" ht="24.75" customHeight="1" x14ac:dyDescent="0.2">
      <c r="A10529" s="52" t="s">
        <v>21455</v>
      </c>
      <c r="B10529" s="53" t="s">
        <v>21456</v>
      </c>
      <c r="C10529" s="156" t="s">
        <v>48</v>
      </c>
      <c r="D10529" s="157" t="s">
        <v>48</v>
      </c>
      <c r="E10529" s="54"/>
      <c r="F10529" s="55" t="s">
        <v>15699</v>
      </c>
      <c r="G10529" s="201">
        <v>4837.666666666667</v>
      </c>
    </row>
    <row r="10530" spans="1:7" s="47" customFormat="1" ht="24.75" customHeight="1" x14ac:dyDescent="0.2">
      <c r="A10530" s="52" t="s">
        <v>21457</v>
      </c>
      <c r="B10530" s="53" t="s">
        <v>21458</v>
      </c>
      <c r="C10530" s="156" t="s">
        <v>48</v>
      </c>
      <c r="D10530" s="157" t="s">
        <v>48</v>
      </c>
      <c r="E10530" s="54"/>
      <c r="F10530" s="55" t="s">
        <v>15699</v>
      </c>
      <c r="G10530" s="201">
        <v>4676.666666666667</v>
      </c>
    </row>
    <row r="10531" spans="1:7" s="47" customFormat="1" ht="24.75" customHeight="1" x14ac:dyDescent="0.2">
      <c r="A10531" s="52" t="s">
        <v>21459</v>
      </c>
      <c r="B10531" s="53" t="s">
        <v>21460</v>
      </c>
      <c r="C10531" s="156" t="s">
        <v>48</v>
      </c>
      <c r="D10531" s="157" t="s">
        <v>48</v>
      </c>
      <c r="E10531" s="54"/>
      <c r="F10531" s="55" t="s">
        <v>15699</v>
      </c>
      <c r="G10531" s="201">
        <v>4676.666666666667</v>
      </c>
    </row>
    <row r="10532" spans="1:7" s="47" customFormat="1" ht="24.75" customHeight="1" x14ac:dyDescent="0.2">
      <c r="A10532" s="52" t="s">
        <v>21461</v>
      </c>
      <c r="B10532" s="53" t="s">
        <v>21462</v>
      </c>
      <c r="C10532" s="156" t="s">
        <v>48</v>
      </c>
      <c r="D10532" s="157" t="s">
        <v>48</v>
      </c>
      <c r="E10532" s="54"/>
      <c r="F10532" s="55" t="s">
        <v>15699</v>
      </c>
      <c r="G10532" s="201">
        <v>4676.666666666667</v>
      </c>
    </row>
    <row r="10533" spans="1:7" s="47" customFormat="1" ht="24.75" customHeight="1" x14ac:dyDescent="0.2">
      <c r="A10533" s="52" t="s">
        <v>21463</v>
      </c>
      <c r="B10533" s="53" t="s">
        <v>21464</v>
      </c>
      <c r="C10533" s="156" t="s">
        <v>48</v>
      </c>
      <c r="D10533" s="157" t="s">
        <v>48</v>
      </c>
      <c r="E10533" s="54"/>
      <c r="F10533" s="55" t="s">
        <v>15699</v>
      </c>
      <c r="G10533" s="201">
        <v>4676.666666666667</v>
      </c>
    </row>
    <row r="10534" spans="1:7" s="47" customFormat="1" ht="24.75" customHeight="1" x14ac:dyDescent="0.2">
      <c r="A10534" s="52" t="s">
        <v>21465</v>
      </c>
      <c r="B10534" s="53" t="s">
        <v>21466</v>
      </c>
      <c r="C10534" s="156" t="s">
        <v>48</v>
      </c>
      <c r="D10534" s="157" t="s">
        <v>48</v>
      </c>
      <c r="E10534" s="54"/>
      <c r="F10534" s="55" t="s">
        <v>15699</v>
      </c>
      <c r="G10534" s="201">
        <v>841.33333333333337</v>
      </c>
    </row>
    <row r="10535" spans="1:7" s="47" customFormat="1" ht="24.75" customHeight="1" x14ac:dyDescent="0.2">
      <c r="A10535" s="52" t="s">
        <v>21467</v>
      </c>
      <c r="B10535" s="53" t="s">
        <v>21468</v>
      </c>
      <c r="C10535" s="156" t="s">
        <v>48</v>
      </c>
      <c r="D10535" s="157" t="s">
        <v>48</v>
      </c>
      <c r="E10535" s="54"/>
      <c r="F10535" s="55" t="s">
        <v>15699</v>
      </c>
      <c r="G10535" s="201">
        <v>841.33333333333337</v>
      </c>
    </row>
    <row r="10536" spans="1:7" s="47" customFormat="1" ht="24.75" customHeight="1" x14ac:dyDescent="0.2">
      <c r="A10536" s="52" t="s">
        <v>21469</v>
      </c>
      <c r="B10536" s="53" t="s">
        <v>21470</v>
      </c>
      <c r="C10536" s="156" t="s">
        <v>48</v>
      </c>
      <c r="D10536" s="157" t="s">
        <v>48</v>
      </c>
      <c r="E10536" s="54"/>
      <c r="F10536" s="55" t="s">
        <v>15699</v>
      </c>
      <c r="G10536" s="201">
        <v>715.13333333333321</v>
      </c>
    </row>
    <row r="10537" spans="1:7" s="47" customFormat="1" ht="24.75" customHeight="1" x14ac:dyDescent="0.2">
      <c r="A10537" s="52" t="s">
        <v>21471</v>
      </c>
      <c r="B10537" s="53" t="s">
        <v>21472</v>
      </c>
      <c r="C10537" s="156" t="s">
        <v>48</v>
      </c>
      <c r="D10537" s="157" t="s">
        <v>48</v>
      </c>
      <c r="E10537" s="54"/>
      <c r="F10537" s="55" t="s">
        <v>15699</v>
      </c>
      <c r="G10537" s="201">
        <v>715.13333333333321</v>
      </c>
    </row>
    <row r="10538" spans="1:7" s="47" customFormat="1" ht="24.75" customHeight="1" x14ac:dyDescent="0.2">
      <c r="A10538" s="52" t="s">
        <v>21473</v>
      </c>
      <c r="B10538" s="53" t="s">
        <v>21474</v>
      </c>
      <c r="C10538" s="156" t="s">
        <v>48</v>
      </c>
      <c r="D10538" s="157" t="s">
        <v>48</v>
      </c>
      <c r="E10538" s="54"/>
      <c r="F10538" s="55" t="s">
        <v>15699</v>
      </c>
      <c r="G10538" s="201">
        <v>841.33333333333337</v>
      </c>
    </row>
    <row r="10539" spans="1:7" s="47" customFormat="1" ht="24.75" customHeight="1" x14ac:dyDescent="0.2">
      <c r="A10539" s="52" t="s">
        <v>21475</v>
      </c>
      <c r="B10539" s="53" t="s">
        <v>21476</v>
      </c>
      <c r="C10539" s="156" t="s">
        <v>48</v>
      </c>
      <c r="D10539" s="157" t="s">
        <v>48</v>
      </c>
      <c r="E10539" s="54"/>
      <c r="F10539" s="55" t="s">
        <v>15699</v>
      </c>
      <c r="G10539" s="201">
        <v>841.33333333333337</v>
      </c>
    </row>
    <row r="10540" spans="1:7" s="47" customFormat="1" ht="24.75" customHeight="1" x14ac:dyDescent="0.2">
      <c r="A10540" s="52" t="s">
        <v>21477</v>
      </c>
      <c r="B10540" s="53" t="s">
        <v>21478</v>
      </c>
      <c r="C10540" s="156" t="s">
        <v>48</v>
      </c>
      <c r="D10540" s="157" t="s">
        <v>48</v>
      </c>
      <c r="E10540" s="54"/>
      <c r="F10540" s="55" t="s">
        <v>15699</v>
      </c>
      <c r="G10540" s="201">
        <v>715.13333333333321</v>
      </c>
    </row>
    <row r="10541" spans="1:7" s="47" customFormat="1" ht="24.75" customHeight="1" x14ac:dyDescent="0.2">
      <c r="A10541" s="52" t="s">
        <v>21479</v>
      </c>
      <c r="B10541" s="53" t="s">
        <v>21480</v>
      </c>
      <c r="C10541" s="156" t="s">
        <v>48</v>
      </c>
      <c r="D10541" s="157" t="s">
        <v>48</v>
      </c>
      <c r="E10541" s="54"/>
      <c r="F10541" s="55" t="s">
        <v>15699</v>
      </c>
      <c r="G10541" s="201">
        <v>715.13333333333321</v>
      </c>
    </row>
    <row r="10542" spans="1:7" s="47" customFormat="1" ht="24.75" customHeight="1" x14ac:dyDescent="0.2">
      <c r="A10542" s="52" t="s">
        <v>21481</v>
      </c>
      <c r="B10542" s="53" t="s">
        <v>21482</v>
      </c>
      <c r="C10542" s="156" t="s">
        <v>48</v>
      </c>
      <c r="D10542" s="157" t="s">
        <v>48</v>
      </c>
      <c r="E10542" s="54"/>
      <c r="F10542" s="55" t="s">
        <v>15699</v>
      </c>
      <c r="G10542" s="201">
        <v>841.33333333333337</v>
      </c>
    </row>
    <row r="10543" spans="1:7" s="47" customFormat="1" ht="24.75" customHeight="1" x14ac:dyDescent="0.2">
      <c r="A10543" s="52" t="s">
        <v>21483</v>
      </c>
      <c r="B10543" s="53" t="s">
        <v>21484</v>
      </c>
      <c r="C10543" s="156" t="s">
        <v>48</v>
      </c>
      <c r="D10543" s="157" t="s">
        <v>48</v>
      </c>
      <c r="E10543" s="54"/>
      <c r="F10543" s="55" t="s">
        <v>15699</v>
      </c>
      <c r="G10543" s="201">
        <v>813.33333333333348</v>
      </c>
    </row>
    <row r="10544" spans="1:7" s="47" customFormat="1" ht="24.75" customHeight="1" x14ac:dyDescent="0.2">
      <c r="A10544" s="52" t="s">
        <v>21485</v>
      </c>
      <c r="B10544" s="53" t="s">
        <v>21486</v>
      </c>
      <c r="C10544" s="156" t="s">
        <v>48</v>
      </c>
      <c r="D10544" s="157" t="s">
        <v>48</v>
      </c>
      <c r="E10544" s="54"/>
      <c r="F10544" s="55" t="s">
        <v>15699</v>
      </c>
      <c r="G10544" s="201">
        <v>715.13333333333321</v>
      </c>
    </row>
    <row r="10545" spans="1:7" s="47" customFormat="1" ht="24.75" customHeight="1" x14ac:dyDescent="0.2">
      <c r="A10545" s="52" t="s">
        <v>21487</v>
      </c>
      <c r="B10545" s="53" t="s">
        <v>21488</v>
      </c>
      <c r="C10545" s="156" t="s">
        <v>48</v>
      </c>
      <c r="D10545" s="157" t="s">
        <v>48</v>
      </c>
      <c r="E10545" s="54"/>
      <c r="F10545" s="55" t="s">
        <v>15699</v>
      </c>
      <c r="G10545" s="201">
        <v>715.13333333333321</v>
      </c>
    </row>
    <row r="10546" spans="1:7" s="47" customFormat="1" ht="24.75" customHeight="1" x14ac:dyDescent="0.2">
      <c r="A10546" s="52" t="s">
        <v>21489</v>
      </c>
      <c r="B10546" s="53" t="s">
        <v>21490</v>
      </c>
      <c r="C10546" s="156" t="s">
        <v>48</v>
      </c>
      <c r="D10546" s="157" t="s">
        <v>48</v>
      </c>
      <c r="E10546" s="54"/>
      <c r="F10546" s="55" t="s">
        <v>15699</v>
      </c>
      <c r="G10546" s="201">
        <v>841.33333333333337</v>
      </c>
    </row>
    <row r="10547" spans="1:7" s="47" customFormat="1" ht="24.75" customHeight="1" x14ac:dyDescent="0.2">
      <c r="A10547" s="52" t="s">
        <v>21491</v>
      </c>
      <c r="B10547" s="53" t="s">
        <v>21492</v>
      </c>
      <c r="C10547" s="156" t="s">
        <v>48</v>
      </c>
      <c r="D10547" s="157" t="s">
        <v>48</v>
      </c>
      <c r="E10547" s="54"/>
      <c r="F10547" s="55" t="s">
        <v>15699</v>
      </c>
      <c r="G10547" s="201">
        <v>841.33333333333337</v>
      </c>
    </row>
    <row r="10548" spans="1:7" s="47" customFormat="1" ht="24.75" customHeight="1" x14ac:dyDescent="0.2">
      <c r="A10548" s="52" t="s">
        <v>21493</v>
      </c>
      <c r="B10548" s="53" t="s">
        <v>21494</v>
      </c>
      <c r="C10548" s="156" t="s">
        <v>48</v>
      </c>
      <c r="D10548" s="157" t="s">
        <v>48</v>
      </c>
      <c r="E10548" s="54"/>
      <c r="F10548" s="55" t="s">
        <v>15699</v>
      </c>
      <c r="G10548" s="201">
        <v>715.13333333333321</v>
      </c>
    </row>
    <row r="10549" spans="1:7" s="47" customFormat="1" ht="24.75" customHeight="1" x14ac:dyDescent="0.2">
      <c r="A10549" s="52" t="s">
        <v>21495</v>
      </c>
      <c r="B10549" s="53" t="s">
        <v>21496</v>
      </c>
      <c r="C10549" s="156" t="s">
        <v>48</v>
      </c>
      <c r="D10549" s="157" t="s">
        <v>48</v>
      </c>
      <c r="E10549" s="54"/>
      <c r="F10549" s="55" t="s">
        <v>15699</v>
      </c>
      <c r="G10549" s="201">
        <v>715.13333333333321</v>
      </c>
    </row>
    <row r="10550" spans="1:7" s="47" customFormat="1" ht="24.75" customHeight="1" x14ac:dyDescent="0.2">
      <c r="A10550" s="52" t="s">
        <v>21497</v>
      </c>
      <c r="B10550" s="53" t="s">
        <v>21498</v>
      </c>
      <c r="C10550" s="156" t="s">
        <v>48</v>
      </c>
      <c r="D10550" s="157" t="s">
        <v>48</v>
      </c>
      <c r="E10550" s="54"/>
      <c r="F10550" s="55" t="s">
        <v>15699</v>
      </c>
      <c r="G10550" s="201">
        <v>841.33333333333337</v>
      </c>
    </row>
    <row r="10551" spans="1:7" s="47" customFormat="1" ht="24.75" customHeight="1" x14ac:dyDescent="0.2">
      <c r="A10551" s="52" t="s">
        <v>21499</v>
      </c>
      <c r="B10551" s="53" t="s">
        <v>21500</v>
      </c>
      <c r="C10551" s="156" t="s">
        <v>48</v>
      </c>
      <c r="D10551" s="157" t="s">
        <v>48</v>
      </c>
      <c r="E10551" s="54"/>
      <c r="F10551" s="55" t="s">
        <v>15699</v>
      </c>
      <c r="G10551" s="201">
        <v>841.33333333333337</v>
      </c>
    </row>
    <row r="10552" spans="1:7" s="47" customFormat="1" ht="24.75" customHeight="1" x14ac:dyDescent="0.2">
      <c r="A10552" s="52" t="s">
        <v>21501</v>
      </c>
      <c r="B10552" s="53" t="s">
        <v>21502</v>
      </c>
      <c r="C10552" s="156" t="s">
        <v>48</v>
      </c>
      <c r="D10552" s="157" t="s">
        <v>48</v>
      </c>
      <c r="E10552" s="54"/>
      <c r="F10552" s="55" t="s">
        <v>15699</v>
      </c>
      <c r="G10552" s="201">
        <v>715.13333333333321</v>
      </c>
    </row>
    <row r="10553" spans="1:7" s="47" customFormat="1" ht="24.75" customHeight="1" x14ac:dyDescent="0.2">
      <c r="A10553" s="52" t="s">
        <v>21503</v>
      </c>
      <c r="B10553" s="53" t="s">
        <v>21504</v>
      </c>
      <c r="C10553" s="156" t="s">
        <v>48</v>
      </c>
      <c r="D10553" s="157" t="s">
        <v>48</v>
      </c>
      <c r="E10553" s="54"/>
      <c r="F10553" s="55" t="s">
        <v>15699</v>
      </c>
      <c r="G10553" s="201">
        <v>715.13333333333321</v>
      </c>
    </row>
    <row r="10554" spans="1:7" s="47" customFormat="1" ht="24.75" customHeight="1" x14ac:dyDescent="0.2">
      <c r="A10554" s="52" t="s">
        <v>21505</v>
      </c>
      <c r="B10554" s="53" t="s">
        <v>21506</v>
      </c>
      <c r="C10554" s="156" t="s">
        <v>48</v>
      </c>
      <c r="D10554" s="157" t="s">
        <v>48</v>
      </c>
      <c r="E10554" s="54"/>
      <c r="F10554" s="55" t="s">
        <v>15699</v>
      </c>
      <c r="G10554" s="201">
        <v>2524</v>
      </c>
    </row>
    <row r="10555" spans="1:7" s="47" customFormat="1" ht="24.75" customHeight="1" x14ac:dyDescent="0.2">
      <c r="A10555" s="52" t="s">
        <v>21507</v>
      </c>
      <c r="B10555" s="53" t="s">
        <v>21508</v>
      </c>
      <c r="C10555" s="156" t="s">
        <v>48</v>
      </c>
      <c r="D10555" s="157" t="s">
        <v>48</v>
      </c>
      <c r="E10555" s="54"/>
      <c r="F10555" s="55" t="s">
        <v>15699</v>
      </c>
      <c r="G10555" s="201">
        <v>2524</v>
      </c>
    </row>
    <row r="10556" spans="1:7" s="47" customFormat="1" ht="24.75" customHeight="1" x14ac:dyDescent="0.2">
      <c r="A10556" s="52" t="s">
        <v>21509</v>
      </c>
      <c r="B10556" s="53" t="s">
        <v>21510</v>
      </c>
      <c r="C10556" s="156" t="s">
        <v>48</v>
      </c>
      <c r="D10556" s="157" t="s">
        <v>48</v>
      </c>
      <c r="E10556" s="54"/>
      <c r="F10556" s="55" t="s">
        <v>15699</v>
      </c>
      <c r="G10556" s="201">
        <v>2524</v>
      </c>
    </row>
    <row r="10557" spans="1:7" s="47" customFormat="1" ht="24.75" customHeight="1" x14ac:dyDescent="0.2">
      <c r="A10557" s="52" t="s">
        <v>21511</v>
      </c>
      <c r="B10557" s="53" t="s">
        <v>21512</v>
      </c>
      <c r="C10557" s="156" t="s">
        <v>48</v>
      </c>
      <c r="D10557" s="157" t="s">
        <v>48</v>
      </c>
      <c r="E10557" s="54"/>
      <c r="F10557" s="55" t="s">
        <v>15699</v>
      </c>
      <c r="G10557" s="201">
        <v>2440.0000000000005</v>
      </c>
    </row>
    <row r="10558" spans="1:7" s="47" customFormat="1" ht="24.75" customHeight="1" x14ac:dyDescent="0.2">
      <c r="A10558" s="52" t="s">
        <v>21513</v>
      </c>
      <c r="B10558" s="53" t="s">
        <v>21514</v>
      </c>
      <c r="C10558" s="156" t="s">
        <v>48</v>
      </c>
      <c r="D10558" s="157" t="s">
        <v>48</v>
      </c>
      <c r="E10558" s="54"/>
      <c r="F10558" s="55" t="s">
        <v>15699</v>
      </c>
      <c r="G10558" s="201">
        <v>2524</v>
      </c>
    </row>
    <row r="10559" spans="1:7" s="47" customFormat="1" ht="24.75" customHeight="1" x14ac:dyDescent="0.2">
      <c r="A10559" s="52" t="s">
        <v>21515</v>
      </c>
      <c r="B10559" s="53" t="s">
        <v>21516</v>
      </c>
      <c r="C10559" s="156" t="s">
        <v>48</v>
      </c>
      <c r="D10559" s="157" t="s">
        <v>48</v>
      </c>
      <c r="E10559" s="54"/>
      <c r="F10559" s="55" t="s">
        <v>15699</v>
      </c>
      <c r="G10559" s="201">
        <v>2524</v>
      </c>
    </row>
    <row r="10560" spans="1:7" s="47" customFormat="1" ht="24.75" customHeight="1" x14ac:dyDescent="0.2">
      <c r="A10560" s="52" t="s">
        <v>21517</v>
      </c>
      <c r="B10560" s="53" t="s">
        <v>21518</v>
      </c>
      <c r="C10560" s="156" t="s">
        <v>48</v>
      </c>
      <c r="D10560" s="157" t="s">
        <v>48</v>
      </c>
      <c r="E10560" s="54"/>
      <c r="F10560" s="55" t="s">
        <v>15699</v>
      </c>
      <c r="G10560" s="201">
        <v>2524</v>
      </c>
    </row>
    <row r="10561" spans="1:7" s="47" customFormat="1" ht="24.75" customHeight="1" x14ac:dyDescent="0.2">
      <c r="A10561" s="52" t="s">
        <v>21519</v>
      </c>
      <c r="B10561" s="53" t="s">
        <v>21520</v>
      </c>
      <c r="C10561" s="156" t="s">
        <v>48</v>
      </c>
      <c r="D10561" s="157" t="s">
        <v>48</v>
      </c>
      <c r="E10561" s="54"/>
      <c r="F10561" s="55" t="s">
        <v>15699</v>
      </c>
      <c r="G10561" s="201">
        <v>2524</v>
      </c>
    </row>
    <row r="10562" spans="1:7" s="47" customFormat="1" ht="24.75" customHeight="1" x14ac:dyDescent="0.2">
      <c r="A10562" s="52" t="s">
        <v>21521</v>
      </c>
      <c r="B10562" s="53" t="s">
        <v>21522</v>
      </c>
      <c r="C10562" s="156" t="s">
        <v>48</v>
      </c>
      <c r="D10562" s="157" t="s">
        <v>48</v>
      </c>
      <c r="E10562" s="54"/>
      <c r="F10562" s="55" t="s">
        <v>15699</v>
      </c>
      <c r="G10562" s="201">
        <v>4206.666666666667</v>
      </c>
    </row>
    <row r="10563" spans="1:7" s="47" customFormat="1" ht="24.75" customHeight="1" x14ac:dyDescent="0.2">
      <c r="A10563" s="52" t="s">
        <v>21523</v>
      </c>
      <c r="B10563" s="53" t="s">
        <v>21524</v>
      </c>
      <c r="C10563" s="156" t="s">
        <v>48</v>
      </c>
      <c r="D10563" s="157" t="s">
        <v>48</v>
      </c>
      <c r="E10563" s="54"/>
      <c r="F10563" s="55" t="s">
        <v>15699</v>
      </c>
      <c r="G10563" s="201">
        <v>4206.666666666667</v>
      </c>
    </row>
    <row r="10564" spans="1:7" s="47" customFormat="1" ht="24.75" customHeight="1" x14ac:dyDescent="0.2">
      <c r="A10564" s="52" t="s">
        <v>21525</v>
      </c>
      <c r="B10564" s="53" t="s">
        <v>21526</v>
      </c>
      <c r="C10564" s="156" t="s">
        <v>48</v>
      </c>
      <c r="D10564" s="157" t="s">
        <v>48</v>
      </c>
      <c r="E10564" s="54"/>
      <c r="F10564" s="55" t="s">
        <v>15699</v>
      </c>
      <c r="G10564" s="201">
        <v>4206.666666666667</v>
      </c>
    </row>
    <row r="10565" spans="1:7" s="47" customFormat="1" ht="24.75" customHeight="1" x14ac:dyDescent="0.2">
      <c r="A10565" s="52" t="s">
        <v>21527</v>
      </c>
      <c r="B10565" s="53" t="s">
        <v>21528</v>
      </c>
      <c r="C10565" s="156" t="s">
        <v>48</v>
      </c>
      <c r="D10565" s="157" t="s">
        <v>48</v>
      </c>
      <c r="E10565" s="54"/>
      <c r="F10565" s="55" t="s">
        <v>15699</v>
      </c>
      <c r="G10565" s="201">
        <v>4206.6666666666661</v>
      </c>
    </row>
    <row r="10566" spans="1:7" s="47" customFormat="1" ht="24.75" customHeight="1" x14ac:dyDescent="0.2">
      <c r="A10566" s="52" t="s">
        <v>21529</v>
      </c>
      <c r="B10566" s="53" t="s">
        <v>21530</v>
      </c>
      <c r="C10566" s="156" t="s">
        <v>48</v>
      </c>
      <c r="D10566" s="157" t="s">
        <v>48</v>
      </c>
      <c r="E10566" s="54"/>
      <c r="F10566" s="55" t="s">
        <v>15699</v>
      </c>
      <c r="G10566" s="201">
        <v>4206.666666666667</v>
      </c>
    </row>
    <row r="10567" spans="1:7" s="47" customFormat="1" ht="24.75" customHeight="1" x14ac:dyDescent="0.2">
      <c r="A10567" s="52" t="s">
        <v>21531</v>
      </c>
      <c r="B10567" s="53" t="s">
        <v>21532</v>
      </c>
      <c r="C10567" s="156" t="s">
        <v>48</v>
      </c>
      <c r="D10567" s="157" t="s">
        <v>48</v>
      </c>
      <c r="E10567" s="54"/>
      <c r="F10567" s="55" t="s">
        <v>15699</v>
      </c>
      <c r="G10567" s="201">
        <v>4206.666666666667</v>
      </c>
    </row>
    <row r="10568" spans="1:7" s="47" customFormat="1" ht="24.75" customHeight="1" x14ac:dyDescent="0.2">
      <c r="A10568" s="52" t="s">
        <v>21533</v>
      </c>
      <c r="B10568" s="53" t="s">
        <v>21534</v>
      </c>
      <c r="C10568" s="156" t="s">
        <v>48</v>
      </c>
      <c r="D10568" s="157" t="s">
        <v>48</v>
      </c>
      <c r="E10568" s="54"/>
      <c r="F10568" s="55" t="s">
        <v>15699</v>
      </c>
      <c r="G10568" s="201">
        <v>4206.666666666667</v>
      </c>
    </row>
    <row r="10569" spans="1:7" s="47" customFormat="1" ht="24.75" customHeight="1" x14ac:dyDescent="0.2">
      <c r="A10569" s="52" t="s">
        <v>21535</v>
      </c>
      <c r="B10569" s="53" t="s">
        <v>21536</v>
      </c>
      <c r="C10569" s="156" t="s">
        <v>48</v>
      </c>
      <c r="D10569" s="157" t="s">
        <v>48</v>
      </c>
      <c r="E10569" s="54"/>
      <c r="F10569" s="55" t="s">
        <v>15699</v>
      </c>
      <c r="G10569" s="201">
        <v>4206.666666666667</v>
      </c>
    </row>
    <row r="10570" spans="1:7" s="47" customFormat="1" ht="24.75" customHeight="1" x14ac:dyDescent="0.2">
      <c r="A10570" s="52" t="s">
        <v>21537</v>
      </c>
      <c r="B10570" s="53" t="s">
        <v>21538</v>
      </c>
      <c r="C10570" s="156" t="s">
        <v>48</v>
      </c>
      <c r="D10570" s="157" t="s">
        <v>48</v>
      </c>
      <c r="E10570" s="54"/>
      <c r="F10570" s="55" t="s">
        <v>15699</v>
      </c>
      <c r="G10570" s="201">
        <v>4206.666666666667</v>
      </c>
    </row>
    <row r="10571" spans="1:7" s="47" customFormat="1" ht="24.75" customHeight="1" x14ac:dyDescent="0.2">
      <c r="A10571" s="52" t="s">
        <v>21539</v>
      </c>
      <c r="B10571" s="53" t="s">
        <v>21540</v>
      </c>
      <c r="C10571" s="156" t="s">
        <v>48</v>
      </c>
      <c r="D10571" s="157" t="s">
        <v>48</v>
      </c>
      <c r="E10571" s="54"/>
      <c r="F10571" s="55" t="s">
        <v>15699</v>
      </c>
      <c r="G10571" s="201">
        <v>4206.666666666667</v>
      </c>
    </row>
    <row r="10572" spans="1:7" s="47" customFormat="1" ht="24.75" customHeight="1" x14ac:dyDescent="0.2">
      <c r="A10572" s="52" t="s">
        <v>21541</v>
      </c>
      <c r="B10572" s="53" t="s">
        <v>21542</v>
      </c>
      <c r="C10572" s="156" t="s">
        <v>48</v>
      </c>
      <c r="D10572" s="157" t="s">
        <v>48</v>
      </c>
      <c r="E10572" s="54"/>
      <c r="F10572" s="55" t="s">
        <v>15699</v>
      </c>
      <c r="G10572" s="201">
        <v>4206.666666666667</v>
      </c>
    </row>
    <row r="10573" spans="1:7" s="47" customFormat="1" ht="24.75" customHeight="1" x14ac:dyDescent="0.2">
      <c r="A10573" s="52" t="s">
        <v>21543</v>
      </c>
      <c r="B10573" s="53" t="s">
        <v>21544</v>
      </c>
      <c r="C10573" s="156" t="s">
        <v>48</v>
      </c>
      <c r="D10573" s="157" t="s">
        <v>48</v>
      </c>
      <c r="E10573" s="54"/>
      <c r="F10573" s="55" t="s">
        <v>15699</v>
      </c>
      <c r="G10573" s="201">
        <v>4206.666666666667</v>
      </c>
    </row>
    <row r="10574" spans="1:7" s="47" customFormat="1" ht="24.75" customHeight="1" x14ac:dyDescent="0.2">
      <c r="A10574" s="52" t="s">
        <v>21545</v>
      </c>
      <c r="B10574" s="53" t="s">
        <v>21546</v>
      </c>
      <c r="C10574" s="156" t="s">
        <v>48</v>
      </c>
      <c r="D10574" s="157" t="s">
        <v>48</v>
      </c>
      <c r="E10574" s="54"/>
      <c r="F10574" s="55" t="s">
        <v>15699</v>
      </c>
      <c r="G10574" s="201">
        <v>925.16666666666686</v>
      </c>
    </row>
    <row r="10575" spans="1:7" s="47" customFormat="1" ht="24.75" customHeight="1" x14ac:dyDescent="0.2">
      <c r="A10575" s="52" t="s">
        <v>21547</v>
      </c>
      <c r="B10575" s="53" t="s">
        <v>21548</v>
      </c>
      <c r="C10575" s="156" t="s">
        <v>48</v>
      </c>
      <c r="D10575" s="157" t="s">
        <v>48</v>
      </c>
      <c r="E10575" s="54"/>
      <c r="F10575" s="55" t="s">
        <v>15699</v>
      </c>
      <c r="G10575" s="201">
        <v>925.16666666666686</v>
      </c>
    </row>
    <row r="10576" spans="1:7" s="47" customFormat="1" ht="24.75" customHeight="1" x14ac:dyDescent="0.2">
      <c r="A10576" s="52" t="s">
        <v>21549</v>
      </c>
      <c r="B10576" s="53" t="s">
        <v>21550</v>
      </c>
      <c r="C10576" s="156" t="s">
        <v>48</v>
      </c>
      <c r="D10576" s="157" t="s">
        <v>48</v>
      </c>
      <c r="E10576" s="54"/>
      <c r="F10576" s="55" t="s">
        <v>15699</v>
      </c>
      <c r="G10576" s="201">
        <v>976.15699999999993</v>
      </c>
    </row>
    <row r="10577" spans="1:7" s="47" customFormat="1" ht="24.75" customHeight="1" x14ac:dyDescent="0.2">
      <c r="A10577" s="52" t="s">
        <v>21551</v>
      </c>
      <c r="B10577" s="53" t="s">
        <v>21552</v>
      </c>
      <c r="C10577" s="156" t="s">
        <v>48</v>
      </c>
      <c r="D10577" s="157" t="s">
        <v>48</v>
      </c>
      <c r="E10577" s="54"/>
      <c r="F10577" s="55" t="s">
        <v>15699</v>
      </c>
      <c r="G10577" s="201">
        <v>925.16666666666686</v>
      </c>
    </row>
    <row r="10578" spans="1:7" s="47" customFormat="1" ht="24.75" customHeight="1" x14ac:dyDescent="0.2">
      <c r="A10578" s="52" t="s">
        <v>21553</v>
      </c>
      <c r="B10578" s="53" t="s">
        <v>21554</v>
      </c>
      <c r="C10578" s="156" t="s">
        <v>48</v>
      </c>
      <c r="D10578" s="157" t="s">
        <v>48</v>
      </c>
      <c r="E10578" s="54"/>
      <c r="F10578" s="55" t="s">
        <v>15699</v>
      </c>
      <c r="G10578" s="201">
        <v>996.33333333333326</v>
      </c>
    </row>
    <row r="10579" spans="1:7" s="47" customFormat="1" ht="24.75" customHeight="1" x14ac:dyDescent="0.2">
      <c r="A10579" s="52" t="s">
        <v>21555</v>
      </c>
      <c r="B10579" s="53" t="s">
        <v>21556</v>
      </c>
      <c r="C10579" s="156" t="s">
        <v>48</v>
      </c>
      <c r="D10579" s="157" t="s">
        <v>48</v>
      </c>
      <c r="E10579" s="54"/>
      <c r="F10579" s="55" t="s">
        <v>15699</v>
      </c>
      <c r="G10579" s="201">
        <v>976</v>
      </c>
    </row>
    <row r="10580" spans="1:7" s="47" customFormat="1" ht="24.75" customHeight="1" x14ac:dyDescent="0.2">
      <c r="A10580" s="52" t="s">
        <v>21557</v>
      </c>
      <c r="B10580" s="53" t="s">
        <v>21558</v>
      </c>
      <c r="C10580" s="156" t="s">
        <v>48</v>
      </c>
      <c r="D10580" s="157" t="s">
        <v>48</v>
      </c>
      <c r="E10580" s="54"/>
      <c r="F10580" s="55" t="s">
        <v>15699</v>
      </c>
      <c r="G10580" s="201">
        <v>2541.666666666667</v>
      </c>
    </row>
    <row r="10581" spans="1:7" s="47" customFormat="1" ht="24.75" customHeight="1" x14ac:dyDescent="0.2">
      <c r="A10581" s="52" t="s">
        <v>21559</v>
      </c>
      <c r="B10581" s="53" t="s">
        <v>21560</v>
      </c>
      <c r="C10581" s="156" t="s">
        <v>48</v>
      </c>
      <c r="D10581" s="157" t="s">
        <v>48</v>
      </c>
      <c r="E10581" s="54"/>
      <c r="F10581" s="55" t="s">
        <v>15699</v>
      </c>
      <c r="G10581" s="201">
        <v>976</v>
      </c>
    </row>
    <row r="10582" spans="1:7" s="47" customFormat="1" ht="24.75" customHeight="1" x14ac:dyDescent="0.2">
      <c r="A10582" s="52" t="s">
        <v>21561</v>
      </c>
      <c r="B10582" s="53" t="s">
        <v>21562</v>
      </c>
      <c r="C10582" s="156" t="s">
        <v>48</v>
      </c>
      <c r="D10582" s="157" t="s">
        <v>48</v>
      </c>
      <c r="E10582" s="54"/>
      <c r="F10582" s="55" t="s">
        <v>15699</v>
      </c>
      <c r="G10582" s="201">
        <v>925.16666666666686</v>
      </c>
    </row>
    <row r="10583" spans="1:7" s="47" customFormat="1" ht="24.75" customHeight="1" x14ac:dyDescent="0.2">
      <c r="A10583" s="52" t="s">
        <v>21563</v>
      </c>
      <c r="B10583" s="53" t="s">
        <v>21564</v>
      </c>
      <c r="C10583" s="156" t="s">
        <v>48</v>
      </c>
      <c r="D10583" s="157" t="s">
        <v>48</v>
      </c>
      <c r="E10583" s="54"/>
      <c r="F10583" s="55" t="s">
        <v>15699</v>
      </c>
      <c r="G10583" s="201">
        <v>2175.666666666667</v>
      </c>
    </row>
    <row r="10584" spans="1:7" s="47" customFormat="1" ht="24.75" customHeight="1" x14ac:dyDescent="0.2">
      <c r="A10584" s="52" t="s">
        <v>21565</v>
      </c>
      <c r="B10584" s="53" t="s">
        <v>21566</v>
      </c>
      <c r="C10584" s="156" t="s">
        <v>48</v>
      </c>
      <c r="D10584" s="157" t="s">
        <v>48</v>
      </c>
      <c r="E10584" s="54"/>
      <c r="F10584" s="55" t="s">
        <v>15699</v>
      </c>
      <c r="G10584" s="201">
        <v>894.66666666666686</v>
      </c>
    </row>
    <row r="10585" spans="1:7" s="47" customFormat="1" ht="24.75" customHeight="1" x14ac:dyDescent="0.2">
      <c r="A10585" s="52" t="s">
        <v>21567</v>
      </c>
      <c r="B10585" s="53" t="s">
        <v>21568</v>
      </c>
      <c r="C10585" s="156" t="s">
        <v>48</v>
      </c>
      <c r="D10585" s="157" t="s">
        <v>48</v>
      </c>
      <c r="E10585" s="54"/>
      <c r="F10585" s="55" t="s">
        <v>15699</v>
      </c>
      <c r="G10585" s="201">
        <v>912.56</v>
      </c>
    </row>
    <row r="10586" spans="1:7" s="47" customFormat="1" ht="24.75" customHeight="1" x14ac:dyDescent="0.2">
      <c r="A10586" s="52" t="s">
        <v>21569</v>
      </c>
      <c r="B10586" s="53" t="s">
        <v>21570</v>
      </c>
      <c r="C10586" s="156" t="s">
        <v>48</v>
      </c>
      <c r="D10586" s="157" t="s">
        <v>48</v>
      </c>
      <c r="E10586" s="54"/>
      <c r="F10586" s="55" t="s">
        <v>15699</v>
      </c>
      <c r="G10586" s="201">
        <v>874.33333333333326</v>
      </c>
    </row>
    <row r="10587" spans="1:7" s="47" customFormat="1" ht="24.75" customHeight="1" x14ac:dyDescent="0.2">
      <c r="A10587" s="52" t="s">
        <v>21571</v>
      </c>
      <c r="B10587" s="53" t="s">
        <v>21572</v>
      </c>
      <c r="C10587" s="156" t="s">
        <v>48</v>
      </c>
      <c r="D10587" s="157" t="s">
        <v>48</v>
      </c>
      <c r="E10587" s="54"/>
      <c r="F10587" s="55" t="s">
        <v>15699</v>
      </c>
      <c r="G10587" s="201">
        <v>1728.3333333333337</v>
      </c>
    </row>
    <row r="10588" spans="1:7" s="47" customFormat="1" ht="24.75" customHeight="1" x14ac:dyDescent="0.2">
      <c r="A10588" s="52" t="s">
        <v>21573</v>
      </c>
      <c r="B10588" s="53" t="s">
        <v>21574</v>
      </c>
      <c r="C10588" s="156" t="s">
        <v>48</v>
      </c>
      <c r="D10588" s="157" t="s">
        <v>48</v>
      </c>
      <c r="E10588" s="54"/>
      <c r="F10588" s="55" t="s">
        <v>15699</v>
      </c>
      <c r="G10588" s="201">
        <v>874.33333333333326</v>
      </c>
    </row>
    <row r="10589" spans="1:7" s="47" customFormat="1" ht="24.75" customHeight="1" x14ac:dyDescent="0.2">
      <c r="A10589" s="52" t="s">
        <v>21575</v>
      </c>
      <c r="B10589" s="53" t="s">
        <v>21576</v>
      </c>
      <c r="C10589" s="156" t="s">
        <v>48</v>
      </c>
      <c r="D10589" s="157" t="s">
        <v>48</v>
      </c>
      <c r="E10589" s="54"/>
      <c r="F10589" s="55" t="s">
        <v>15699</v>
      </c>
      <c r="G10589" s="201">
        <v>874.33333333333326</v>
      </c>
    </row>
    <row r="10590" spans="1:7" s="47" customFormat="1" ht="24.75" customHeight="1" x14ac:dyDescent="0.2">
      <c r="A10590" s="52" t="s">
        <v>21577</v>
      </c>
      <c r="B10590" s="53" t="s">
        <v>21578</v>
      </c>
      <c r="C10590" s="156" t="s">
        <v>48</v>
      </c>
      <c r="D10590" s="157" t="s">
        <v>48</v>
      </c>
      <c r="E10590" s="54"/>
      <c r="F10590" s="55" t="s">
        <v>15699</v>
      </c>
      <c r="G10590" s="201">
        <v>874.33333333333326</v>
      </c>
    </row>
    <row r="10591" spans="1:7" s="47" customFormat="1" ht="24.75" customHeight="1" x14ac:dyDescent="0.2">
      <c r="A10591" s="52" t="s">
        <v>21579</v>
      </c>
      <c r="B10591" s="53" t="s">
        <v>21580</v>
      </c>
      <c r="C10591" s="156" t="s">
        <v>48</v>
      </c>
      <c r="D10591" s="157" t="s">
        <v>48</v>
      </c>
      <c r="E10591" s="54"/>
      <c r="F10591" s="55" t="s">
        <v>15699</v>
      </c>
      <c r="G10591" s="201">
        <v>1484.3333333333335</v>
      </c>
    </row>
    <row r="10592" spans="1:7" s="47" customFormat="1" ht="24.75" customHeight="1" x14ac:dyDescent="0.2">
      <c r="A10592" s="52" t="s">
        <v>21581</v>
      </c>
      <c r="B10592" s="53" t="s">
        <v>21582</v>
      </c>
      <c r="C10592" s="156" t="s">
        <v>48</v>
      </c>
      <c r="D10592" s="157" t="s">
        <v>48</v>
      </c>
      <c r="E10592" s="54"/>
      <c r="F10592" s="55" t="s">
        <v>15699</v>
      </c>
      <c r="G10592" s="201">
        <v>1159</v>
      </c>
    </row>
    <row r="10593" spans="1:7" s="47" customFormat="1" ht="24.75" customHeight="1" x14ac:dyDescent="0.2">
      <c r="A10593" s="52" t="s">
        <v>21583</v>
      </c>
      <c r="B10593" s="53" t="s">
        <v>21584</v>
      </c>
      <c r="C10593" s="156" t="s">
        <v>48</v>
      </c>
      <c r="D10593" s="157" t="s">
        <v>48</v>
      </c>
      <c r="E10593" s="54"/>
      <c r="F10593" s="55" t="s">
        <v>15699</v>
      </c>
      <c r="G10593" s="201">
        <v>874.33333333333326</v>
      </c>
    </row>
    <row r="10594" spans="1:7" s="47" customFormat="1" ht="24.75" customHeight="1" x14ac:dyDescent="0.2">
      <c r="A10594" s="52" t="s">
        <v>21585</v>
      </c>
      <c r="B10594" s="53" t="s">
        <v>21586</v>
      </c>
      <c r="C10594" s="156" t="s">
        <v>48</v>
      </c>
      <c r="D10594" s="157" t="s">
        <v>48</v>
      </c>
      <c r="E10594" s="54"/>
      <c r="F10594" s="55" t="s">
        <v>15699</v>
      </c>
      <c r="G10594" s="201">
        <v>1077.6666666666667</v>
      </c>
    </row>
    <row r="10595" spans="1:7" s="47" customFormat="1" ht="24.75" customHeight="1" x14ac:dyDescent="0.2">
      <c r="A10595" s="52" t="s">
        <v>21587</v>
      </c>
      <c r="B10595" s="53" t="s">
        <v>21588</v>
      </c>
      <c r="C10595" s="156" t="s">
        <v>48</v>
      </c>
      <c r="D10595" s="157" t="s">
        <v>48</v>
      </c>
      <c r="E10595" s="54"/>
      <c r="F10595" s="55" t="s">
        <v>15699</v>
      </c>
      <c r="G10595" s="201">
        <v>813.33333333333326</v>
      </c>
    </row>
    <row r="10596" spans="1:7" s="47" customFormat="1" ht="24.75" customHeight="1" x14ac:dyDescent="0.2">
      <c r="A10596" s="52" t="s">
        <v>21589</v>
      </c>
      <c r="B10596" s="53" t="s">
        <v>21590</v>
      </c>
      <c r="C10596" s="156" t="s">
        <v>48</v>
      </c>
      <c r="D10596" s="157" t="s">
        <v>48</v>
      </c>
      <c r="E10596" s="54"/>
      <c r="F10596" s="55" t="s">
        <v>15699</v>
      </c>
      <c r="G10596" s="201">
        <v>813.33333333333326</v>
      </c>
    </row>
    <row r="10597" spans="1:7" s="47" customFormat="1" ht="24.75" customHeight="1" x14ac:dyDescent="0.2">
      <c r="A10597" s="52" t="s">
        <v>21591</v>
      </c>
      <c r="B10597" s="53" t="s">
        <v>21592</v>
      </c>
      <c r="C10597" s="156" t="s">
        <v>48</v>
      </c>
      <c r="D10597" s="157" t="s">
        <v>48</v>
      </c>
      <c r="E10597" s="54"/>
      <c r="F10597" s="55" t="s">
        <v>15699</v>
      </c>
      <c r="G10597" s="201">
        <v>1037</v>
      </c>
    </row>
    <row r="10598" spans="1:7" s="47" customFormat="1" ht="24.75" customHeight="1" x14ac:dyDescent="0.2">
      <c r="A10598" s="52" t="s">
        <v>21593</v>
      </c>
      <c r="B10598" s="53" t="s">
        <v>21594</v>
      </c>
      <c r="C10598" s="156" t="s">
        <v>48</v>
      </c>
      <c r="D10598" s="157" t="s">
        <v>48</v>
      </c>
      <c r="E10598" s="54"/>
      <c r="F10598" s="55" t="s">
        <v>15699</v>
      </c>
      <c r="G10598" s="201">
        <v>829.59999999999991</v>
      </c>
    </row>
    <row r="10599" spans="1:7" s="47" customFormat="1" ht="24.75" customHeight="1" x14ac:dyDescent="0.2">
      <c r="A10599" s="52" t="s">
        <v>21595</v>
      </c>
      <c r="B10599" s="53" t="s">
        <v>21596</v>
      </c>
      <c r="C10599" s="156" t="s">
        <v>48</v>
      </c>
      <c r="D10599" s="157" t="s">
        <v>48</v>
      </c>
      <c r="E10599" s="54"/>
      <c r="F10599" s="55" t="s">
        <v>15699</v>
      </c>
      <c r="G10599" s="201">
        <v>925.16666666666686</v>
      </c>
    </row>
    <row r="10600" spans="1:7" s="47" customFormat="1" ht="24.75" customHeight="1" x14ac:dyDescent="0.2">
      <c r="A10600" s="52" t="s">
        <v>21597</v>
      </c>
      <c r="B10600" s="53" t="s">
        <v>21598</v>
      </c>
      <c r="C10600" s="156" t="s">
        <v>48</v>
      </c>
      <c r="D10600" s="157" t="s">
        <v>48</v>
      </c>
      <c r="E10600" s="54"/>
      <c r="F10600" s="55" t="s">
        <v>15699</v>
      </c>
      <c r="G10600" s="201">
        <v>813.33333333333326</v>
      </c>
    </row>
    <row r="10601" spans="1:7" s="47" customFormat="1" ht="24.75" customHeight="1" x14ac:dyDescent="0.2">
      <c r="A10601" s="52" t="s">
        <v>21599</v>
      </c>
      <c r="B10601" s="53" t="s">
        <v>21600</v>
      </c>
      <c r="C10601" s="156" t="s">
        <v>48</v>
      </c>
      <c r="D10601" s="157" t="s">
        <v>48</v>
      </c>
      <c r="E10601" s="54"/>
      <c r="F10601" s="55" t="s">
        <v>15699</v>
      </c>
      <c r="G10601" s="201">
        <v>976</v>
      </c>
    </row>
    <row r="10602" spans="1:7" s="47" customFormat="1" ht="24.75" customHeight="1" x14ac:dyDescent="0.2">
      <c r="A10602" s="52" t="s">
        <v>21601</v>
      </c>
      <c r="B10602" s="53" t="s">
        <v>21602</v>
      </c>
      <c r="C10602" s="156" t="s">
        <v>48</v>
      </c>
      <c r="D10602" s="157" t="s">
        <v>48</v>
      </c>
      <c r="E10602" s="54"/>
      <c r="F10602" s="55" t="s">
        <v>15699</v>
      </c>
      <c r="G10602" s="201">
        <v>829.59999999999991</v>
      </c>
    </row>
    <row r="10603" spans="1:7" s="47" customFormat="1" ht="24.75" customHeight="1" x14ac:dyDescent="0.2">
      <c r="A10603" s="52" t="s">
        <v>21603</v>
      </c>
      <c r="B10603" s="53" t="s">
        <v>21604</v>
      </c>
      <c r="C10603" s="156" t="s">
        <v>48</v>
      </c>
      <c r="D10603" s="157" t="s">
        <v>48</v>
      </c>
      <c r="E10603" s="54"/>
      <c r="F10603" s="55" t="s">
        <v>15699</v>
      </c>
      <c r="G10603" s="201">
        <v>772.66666666666674</v>
      </c>
    </row>
    <row r="10604" spans="1:7" s="47" customFormat="1" ht="24.75" customHeight="1" x14ac:dyDescent="0.2">
      <c r="A10604" s="52" t="s">
        <v>21605</v>
      </c>
      <c r="B10604" s="53" t="s">
        <v>21606</v>
      </c>
      <c r="C10604" s="156" t="s">
        <v>48</v>
      </c>
      <c r="D10604" s="157" t="s">
        <v>48</v>
      </c>
      <c r="E10604" s="54"/>
      <c r="F10604" s="55" t="s">
        <v>15699</v>
      </c>
      <c r="G10604" s="201">
        <v>772.66666666666674</v>
      </c>
    </row>
    <row r="10605" spans="1:7" s="47" customFormat="1" ht="24.75" customHeight="1" x14ac:dyDescent="0.2">
      <c r="A10605" s="52" t="s">
        <v>21607</v>
      </c>
      <c r="B10605" s="53" t="s">
        <v>21608</v>
      </c>
      <c r="C10605" s="156" t="s">
        <v>48</v>
      </c>
      <c r="D10605" s="157" t="s">
        <v>48</v>
      </c>
      <c r="E10605" s="54"/>
      <c r="F10605" s="55" t="s">
        <v>15699</v>
      </c>
      <c r="G10605" s="201">
        <v>772.66666666666674</v>
      </c>
    </row>
    <row r="10606" spans="1:7" s="47" customFormat="1" ht="24.75" customHeight="1" x14ac:dyDescent="0.2">
      <c r="A10606" s="52" t="s">
        <v>21609</v>
      </c>
      <c r="B10606" s="53" t="s">
        <v>21610</v>
      </c>
      <c r="C10606" s="156" t="s">
        <v>48</v>
      </c>
      <c r="D10606" s="157" t="s">
        <v>48</v>
      </c>
      <c r="E10606" s="54"/>
      <c r="F10606" s="55" t="s">
        <v>49</v>
      </c>
      <c r="G10606" s="201">
        <v>15140.199999999999</v>
      </c>
    </row>
    <row r="10607" spans="1:7" s="47" customFormat="1" ht="24.75" customHeight="1" x14ac:dyDescent="0.2">
      <c r="A10607" s="52" t="s">
        <v>21611</v>
      </c>
      <c r="B10607" s="53" t="s">
        <v>21612</v>
      </c>
      <c r="C10607" s="156" t="s">
        <v>48</v>
      </c>
      <c r="D10607" s="157" t="s">
        <v>48</v>
      </c>
      <c r="E10607" s="54"/>
      <c r="F10607" s="55" t="s">
        <v>49</v>
      </c>
      <c r="G10607" s="201">
        <v>14843.333333333332</v>
      </c>
    </row>
    <row r="10608" spans="1:7" s="47" customFormat="1" ht="24.75" customHeight="1" x14ac:dyDescent="0.2">
      <c r="A10608" s="52" t="s">
        <v>21613</v>
      </c>
      <c r="B10608" s="53" t="s">
        <v>21614</v>
      </c>
      <c r="C10608" s="156" t="s">
        <v>48</v>
      </c>
      <c r="D10608" s="157" t="s">
        <v>48</v>
      </c>
      <c r="E10608" s="54"/>
      <c r="F10608" s="55" t="s">
        <v>15699</v>
      </c>
      <c r="G10608" s="201">
        <v>1587.5959999999998</v>
      </c>
    </row>
    <row r="10609" spans="1:7" s="47" customFormat="1" ht="24.75" customHeight="1" x14ac:dyDescent="0.2">
      <c r="A10609" s="52" t="s">
        <v>21616</v>
      </c>
      <c r="B10609" s="53" t="s">
        <v>21617</v>
      </c>
      <c r="C10609" s="156" t="s">
        <v>48</v>
      </c>
      <c r="D10609" s="157" t="s">
        <v>48</v>
      </c>
      <c r="E10609" s="54"/>
      <c r="F10609" s="55" t="s">
        <v>15699</v>
      </c>
      <c r="G10609" s="201">
        <v>2081.0379999999996</v>
      </c>
    </row>
    <row r="10610" spans="1:7" s="47" customFormat="1" ht="24.75" customHeight="1" x14ac:dyDescent="0.2">
      <c r="A10610" s="52" t="s">
        <v>21618</v>
      </c>
      <c r="B10610" s="53" t="s">
        <v>21619</v>
      </c>
      <c r="C10610" s="156" t="s">
        <v>48</v>
      </c>
      <c r="D10610" s="157" t="s">
        <v>48</v>
      </c>
      <c r="E10610" s="54"/>
      <c r="F10610" s="55" t="s">
        <v>15699</v>
      </c>
      <c r="G10610" s="201">
        <v>2239.92</v>
      </c>
    </row>
    <row r="10611" spans="1:7" s="47" customFormat="1" ht="24.75" customHeight="1" x14ac:dyDescent="0.2">
      <c r="A10611" s="52" t="s">
        <v>21620</v>
      </c>
      <c r="B10611" s="53" t="s">
        <v>21621</v>
      </c>
      <c r="C10611" s="156" t="s">
        <v>48</v>
      </c>
      <c r="D10611" s="157" t="s">
        <v>48</v>
      </c>
      <c r="E10611" s="54"/>
      <c r="F10611" s="55" t="s">
        <v>15699</v>
      </c>
      <c r="G10611" s="201">
        <v>2488.7999999999997</v>
      </c>
    </row>
    <row r="10612" spans="1:7" s="47" customFormat="1" ht="24.75" customHeight="1" x14ac:dyDescent="0.2">
      <c r="A10612" s="52" t="s">
        <v>21622</v>
      </c>
      <c r="B10612" s="53" t="s">
        <v>21623</v>
      </c>
      <c r="C10612" s="156" t="s">
        <v>48</v>
      </c>
      <c r="D10612" s="157" t="s">
        <v>48</v>
      </c>
      <c r="E10612" s="54"/>
      <c r="F10612" s="55" t="s">
        <v>15699</v>
      </c>
      <c r="G10612" s="201">
        <v>2887.333333333333</v>
      </c>
    </row>
    <row r="10613" spans="1:7" s="47" customFormat="1" ht="24.75" customHeight="1" x14ac:dyDescent="0.2">
      <c r="A10613" s="52" t="s">
        <v>21624</v>
      </c>
      <c r="B10613" s="53" t="s">
        <v>21625</v>
      </c>
      <c r="C10613" s="156" t="s">
        <v>48</v>
      </c>
      <c r="D10613" s="157" t="s">
        <v>48</v>
      </c>
      <c r="E10613" s="54"/>
      <c r="F10613" s="55" t="s">
        <v>49</v>
      </c>
      <c r="G10613" s="201">
        <v>24400</v>
      </c>
    </row>
    <row r="10614" spans="1:7" s="47" customFormat="1" ht="24.75" customHeight="1" x14ac:dyDescent="0.2">
      <c r="A10614" s="52" t="s">
        <v>21626</v>
      </c>
      <c r="B10614" s="53" t="s">
        <v>21627</v>
      </c>
      <c r="C10614" s="156" t="s">
        <v>48</v>
      </c>
      <c r="D10614" s="157" t="s">
        <v>48</v>
      </c>
      <c r="E10614" s="54"/>
      <c r="F10614" s="55" t="s">
        <v>49</v>
      </c>
      <c r="G10614" s="201">
        <v>25416.666666666664</v>
      </c>
    </row>
    <row r="10615" spans="1:7" s="47" customFormat="1" ht="24.75" customHeight="1" x14ac:dyDescent="0.2">
      <c r="A10615" s="52" t="s">
        <v>21628</v>
      </c>
      <c r="B10615" s="53" t="s">
        <v>21629</v>
      </c>
      <c r="C10615" s="156" t="s">
        <v>48</v>
      </c>
      <c r="D10615" s="157" t="s">
        <v>48</v>
      </c>
      <c r="E10615" s="54"/>
      <c r="F10615" s="55" t="s">
        <v>49</v>
      </c>
      <c r="G10615" s="201">
        <v>25620</v>
      </c>
    </row>
    <row r="10616" spans="1:7" s="47" customFormat="1" ht="24.75" customHeight="1" x14ac:dyDescent="0.2">
      <c r="A10616" s="52" t="s">
        <v>21630</v>
      </c>
      <c r="B10616" s="53" t="s">
        <v>21631</v>
      </c>
      <c r="C10616" s="156" t="s">
        <v>48</v>
      </c>
      <c r="D10616" s="157" t="s">
        <v>48</v>
      </c>
      <c r="E10616" s="54"/>
      <c r="F10616" s="55" t="s">
        <v>49</v>
      </c>
      <c r="G10616" s="201">
        <v>13216.666666666668</v>
      </c>
    </row>
    <row r="10617" spans="1:7" s="47" customFormat="1" ht="24.75" customHeight="1" x14ac:dyDescent="0.2">
      <c r="A10617" s="52" t="s">
        <v>21632</v>
      </c>
      <c r="B10617" s="53" t="s">
        <v>21633</v>
      </c>
      <c r="C10617" s="156" t="s">
        <v>48</v>
      </c>
      <c r="D10617" s="157" t="s">
        <v>48</v>
      </c>
      <c r="E10617" s="54"/>
      <c r="F10617" s="55" t="s">
        <v>49</v>
      </c>
      <c r="G10617" s="201">
        <v>13216.666666666668</v>
      </c>
    </row>
    <row r="10618" spans="1:7" s="47" customFormat="1" ht="24.75" customHeight="1" x14ac:dyDescent="0.2">
      <c r="A10618" s="52" t="s">
        <v>21634</v>
      </c>
      <c r="B10618" s="53" t="s">
        <v>21635</v>
      </c>
      <c r="C10618" s="156" t="s">
        <v>48</v>
      </c>
      <c r="D10618" s="157" t="s">
        <v>48</v>
      </c>
      <c r="E10618" s="54"/>
      <c r="F10618" s="55" t="s">
        <v>49</v>
      </c>
      <c r="G10618" s="201">
        <v>24908.333333333336</v>
      </c>
    </row>
    <row r="10619" spans="1:7" s="47" customFormat="1" ht="24.75" customHeight="1" x14ac:dyDescent="0.2">
      <c r="A10619" s="52" t="s">
        <v>21636</v>
      </c>
      <c r="B10619" s="53" t="s">
        <v>21637</v>
      </c>
      <c r="C10619" s="156" t="s">
        <v>48</v>
      </c>
      <c r="D10619" s="157" t="s">
        <v>48</v>
      </c>
      <c r="E10619" s="54"/>
      <c r="F10619" s="55" t="s">
        <v>49</v>
      </c>
      <c r="G10619" s="201">
        <v>33391.4</v>
      </c>
    </row>
    <row r="10620" spans="1:7" s="47" customFormat="1" ht="24.75" customHeight="1" x14ac:dyDescent="0.2">
      <c r="A10620" s="52" t="s">
        <v>21638</v>
      </c>
      <c r="B10620" s="53" t="s">
        <v>21639</v>
      </c>
      <c r="C10620" s="156" t="s">
        <v>48</v>
      </c>
      <c r="D10620" s="157" t="s">
        <v>48</v>
      </c>
      <c r="E10620" s="54"/>
      <c r="F10620" s="55" t="s">
        <v>49</v>
      </c>
      <c r="G10620" s="201">
        <v>72590</v>
      </c>
    </row>
    <row r="10621" spans="1:7" s="47" customFormat="1" ht="24.75" customHeight="1" x14ac:dyDescent="0.2">
      <c r="A10621" s="52" t="s">
        <v>21640</v>
      </c>
      <c r="B10621" s="53" t="s">
        <v>21641</v>
      </c>
      <c r="C10621" s="156" t="s">
        <v>48</v>
      </c>
      <c r="D10621" s="157" t="s">
        <v>48</v>
      </c>
      <c r="E10621" s="54"/>
      <c r="F10621" s="55" t="s">
        <v>49</v>
      </c>
      <c r="G10621" s="201">
        <v>79300</v>
      </c>
    </row>
    <row r="10622" spans="1:7" s="47" customFormat="1" ht="24.75" customHeight="1" x14ac:dyDescent="0.2">
      <c r="A10622" s="52" t="s">
        <v>21642</v>
      </c>
      <c r="B10622" s="53" t="s">
        <v>21643</v>
      </c>
      <c r="C10622" s="156" t="s">
        <v>48</v>
      </c>
      <c r="D10622" s="157" t="s">
        <v>48</v>
      </c>
      <c r="E10622" s="54"/>
      <c r="F10622" s="55" t="s">
        <v>49</v>
      </c>
      <c r="G10622" s="201">
        <v>89466.666666666686</v>
      </c>
    </row>
    <row r="10623" spans="1:7" s="47" customFormat="1" ht="24.75" customHeight="1" x14ac:dyDescent="0.2">
      <c r="A10623" s="52" t="s">
        <v>21644</v>
      </c>
      <c r="B10623" s="53" t="s">
        <v>21645</v>
      </c>
      <c r="C10623" s="156" t="s">
        <v>48</v>
      </c>
      <c r="D10623" s="157" t="s">
        <v>48</v>
      </c>
      <c r="E10623" s="54"/>
      <c r="F10623" s="55" t="s">
        <v>49</v>
      </c>
      <c r="G10623" s="201">
        <v>43920</v>
      </c>
    </row>
    <row r="10624" spans="1:7" s="47" customFormat="1" ht="24.75" customHeight="1" x14ac:dyDescent="0.2">
      <c r="A10624" s="52" t="s">
        <v>21646</v>
      </c>
      <c r="B10624" s="53" t="s">
        <v>21647</v>
      </c>
      <c r="C10624" s="156" t="s">
        <v>48</v>
      </c>
      <c r="D10624" s="157" t="s">
        <v>48</v>
      </c>
      <c r="E10624" s="54"/>
      <c r="F10624" s="55" t="s">
        <v>49</v>
      </c>
      <c r="G10624" s="201">
        <v>58153.333333333328</v>
      </c>
    </row>
    <row r="10625" spans="1:7" s="47" customFormat="1" ht="24.75" customHeight="1" x14ac:dyDescent="0.2">
      <c r="A10625" s="52" t="s">
        <v>21648</v>
      </c>
      <c r="B10625" s="53" t="s">
        <v>21649</v>
      </c>
      <c r="C10625" s="156" t="s">
        <v>48</v>
      </c>
      <c r="D10625" s="157" t="s">
        <v>48</v>
      </c>
      <c r="E10625" s="54"/>
      <c r="F10625" s="55" t="s">
        <v>49</v>
      </c>
      <c r="G10625" s="201">
        <v>127083.33333333336</v>
      </c>
    </row>
    <row r="10626" spans="1:7" s="47" customFormat="1" ht="24.75" customHeight="1" x14ac:dyDescent="0.2">
      <c r="A10626" s="52" t="s">
        <v>21650</v>
      </c>
      <c r="B10626" s="53" t="s">
        <v>21651</v>
      </c>
      <c r="C10626" s="156" t="s">
        <v>48</v>
      </c>
      <c r="D10626" s="157" t="s">
        <v>48</v>
      </c>
      <c r="E10626" s="54"/>
      <c r="F10626" s="55" t="s">
        <v>49</v>
      </c>
      <c r="G10626" s="201">
        <v>137250</v>
      </c>
    </row>
    <row r="10627" spans="1:7" s="47" customFormat="1" ht="24.75" customHeight="1" x14ac:dyDescent="0.2">
      <c r="A10627" s="52" t="s">
        <v>21652</v>
      </c>
      <c r="B10627" s="53" t="s">
        <v>21653</v>
      </c>
      <c r="C10627" s="156" t="s">
        <v>48</v>
      </c>
      <c r="D10627" s="157" t="s">
        <v>48</v>
      </c>
      <c r="E10627" s="54"/>
      <c r="F10627" s="55" t="s">
        <v>49</v>
      </c>
      <c r="G10627" s="201">
        <v>151280</v>
      </c>
    </row>
    <row r="10628" spans="1:7" s="47" customFormat="1" ht="24.75" customHeight="1" x14ac:dyDescent="0.2">
      <c r="A10628" s="52" t="s">
        <v>21654</v>
      </c>
      <c r="B10628" s="53" t="s">
        <v>21655</v>
      </c>
      <c r="C10628" s="156" t="s">
        <v>48</v>
      </c>
      <c r="D10628" s="157" t="s">
        <v>48</v>
      </c>
      <c r="E10628" s="54"/>
      <c r="F10628" s="55" t="s">
        <v>49</v>
      </c>
      <c r="G10628" s="201">
        <v>525.83333333333326</v>
      </c>
    </row>
    <row r="10629" spans="1:7" s="47" customFormat="1" ht="24.75" customHeight="1" x14ac:dyDescent="0.2">
      <c r="A10629" s="52" t="s">
        <v>21656</v>
      </c>
      <c r="B10629" s="53" t="s">
        <v>21657</v>
      </c>
      <c r="C10629" s="156" t="s">
        <v>48</v>
      </c>
      <c r="D10629" s="157" t="s">
        <v>48</v>
      </c>
      <c r="E10629" s="54"/>
      <c r="F10629" s="55" t="s">
        <v>49</v>
      </c>
      <c r="G10629" s="201">
        <v>1367.1666666666665</v>
      </c>
    </row>
    <row r="10630" spans="1:7" s="47" customFormat="1" ht="24.75" customHeight="1" x14ac:dyDescent="0.2">
      <c r="A10630" s="52" t="s">
        <v>21658</v>
      </c>
      <c r="B10630" s="53" t="s">
        <v>21659</v>
      </c>
      <c r="C10630" s="156" t="s">
        <v>48</v>
      </c>
      <c r="D10630" s="157" t="s">
        <v>48</v>
      </c>
      <c r="E10630" s="54"/>
      <c r="F10630" s="55" t="s">
        <v>49</v>
      </c>
      <c r="G10630" s="201">
        <v>1682.6666666666665</v>
      </c>
    </row>
    <row r="10631" spans="1:7" s="47" customFormat="1" ht="24.75" customHeight="1" x14ac:dyDescent="0.2">
      <c r="A10631" s="52" t="s">
        <v>21660</v>
      </c>
      <c r="B10631" s="53" t="s">
        <v>21661</v>
      </c>
      <c r="C10631" s="156" t="s">
        <v>48</v>
      </c>
      <c r="D10631" s="157" t="s">
        <v>48</v>
      </c>
      <c r="E10631" s="54"/>
      <c r="F10631" s="55" t="s">
        <v>49</v>
      </c>
      <c r="G10631" s="201">
        <v>3786.0000000000005</v>
      </c>
    </row>
    <row r="10632" spans="1:7" s="47" customFormat="1" ht="24.75" customHeight="1" x14ac:dyDescent="0.2">
      <c r="A10632" s="52" t="s">
        <v>21662</v>
      </c>
      <c r="B10632" s="53" t="s">
        <v>21663</v>
      </c>
      <c r="C10632" s="156" t="s">
        <v>48</v>
      </c>
      <c r="D10632" s="157" t="s">
        <v>48</v>
      </c>
      <c r="E10632" s="54"/>
      <c r="F10632" s="55" t="s">
        <v>49</v>
      </c>
      <c r="G10632" s="201">
        <v>6730.6666666666661</v>
      </c>
    </row>
    <row r="10633" spans="1:7" s="47" customFormat="1" ht="24.75" customHeight="1" x14ac:dyDescent="0.2">
      <c r="A10633" s="52" t="s">
        <v>21664</v>
      </c>
      <c r="B10633" s="53" t="s">
        <v>21665</v>
      </c>
      <c r="C10633" s="156" t="s">
        <v>48</v>
      </c>
      <c r="D10633" s="157" t="s">
        <v>48</v>
      </c>
      <c r="E10633" s="54"/>
      <c r="F10633" s="55" t="s">
        <v>49</v>
      </c>
      <c r="G10633" s="201">
        <v>9353.3333333333321</v>
      </c>
    </row>
    <row r="10634" spans="1:7" s="47" customFormat="1" ht="24.75" customHeight="1" x14ac:dyDescent="0.2">
      <c r="A10634" s="52" t="s">
        <v>21666</v>
      </c>
      <c r="B10634" s="53" t="s">
        <v>21667</v>
      </c>
      <c r="C10634" s="156" t="s">
        <v>48</v>
      </c>
      <c r="D10634" s="157" t="s">
        <v>48</v>
      </c>
      <c r="E10634" s="54"/>
      <c r="F10634" s="55" t="s">
        <v>49</v>
      </c>
      <c r="G10634" s="201">
        <v>16266.66666666667</v>
      </c>
    </row>
    <row r="10635" spans="1:7" s="47" customFormat="1" ht="24.75" customHeight="1" x14ac:dyDescent="0.2">
      <c r="A10635" s="52" t="s">
        <v>21668</v>
      </c>
      <c r="B10635" s="53" t="s">
        <v>21669</v>
      </c>
      <c r="C10635" s="156" t="s">
        <v>48</v>
      </c>
      <c r="D10635" s="157" t="s">
        <v>48</v>
      </c>
      <c r="E10635" s="54"/>
      <c r="F10635" s="55" t="s">
        <v>49</v>
      </c>
      <c r="G10635" s="201">
        <v>18929.999999999996</v>
      </c>
    </row>
    <row r="10636" spans="1:7" s="47" customFormat="1" ht="24.75" customHeight="1" x14ac:dyDescent="0.2">
      <c r="A10636" s="52" t="s">
        <v>21670</v>
      </c>
      <c r="B10636" s="53" t="s">
        <v>21671</v>
      </c>
      <c r="C10636" s="156" t="s">
        <v>48</v>
      </c>
      <c r="D10636" s="157" t="s">
        <v>48</v>
      </c>
      <c r="E10636" s="54"/>
      <c r="F10636" s="55" t="s">
        <v>49</v>
      </c>
      <c r="G10636" s="201">
        <v>16266.666666666666</v>
      </c>
    </row>
    <row r="10637" spans="1:7" s="47" customFormat="1" ht="24.75" customHeight="1" x14ac:dyDescent="0.2">
      <c r="A10637" s="52" t="s">
        <v>21672</v>
      </c>
      <c r="B10637" s="53" t="s">
        <v>21673</v>
      </c>
      <c r="C10637" s="156" t="s">
        <v>48</v>
      </c>
      <c r="D10637" s="157" t="s">
        <v>48</v>
      </c>
      <c r="E10637" s="54"/>
      <c r="F10637" s="55" t="s">
        <v>49</v>
      </c>
      <c r="G10637" s="201">
        <v>12619.999999999998</v>
      </c>
    </row>
    <row r="10638" spans="1:7" s="47" customFormat="1" ht="24.75" customHeight="1" x14ac:dyDescent="0.2">
      <c r="A10638" s="52" t="s">
        <v>21674</v>
      </c>
      <c r="B10638" s="53" t="s">
        <v>21675</v>
      </c>
      <c r="C10638" s="156" t="s">
        <v>48</v>
      </c>
      <c r="D10638" s="157" t="s">
        <v>48</v>
      </c>
      <c r="E10638" s="54"/>
      <c r="F10638" s="55" t="s">
        <v>49</v>
      </c>
      <c r="G10638" s="201">
        <v>16826.666666666664</v>
      </c>
    </row>
    <row r="10639" spans="1:7" s="47" customFormat="1" ht="24.75" customHeight="1" x14ac:dyDescent="0.2">
      <c r="A10639" s="52" t="s">
        <v>21676</v>
      </c>
      <c r="B10639" s="53" t="s">
        <v>21677</v>
      </c>
      <c r="C10639" s="156" t="s">
        <v>48</v>
      </c>
      <c r="D10639" s="157" t="s">
        <v>48</v>
      </c>
      <c r="E10639" s="54"/>
      <c r="F10639" s="55" t="s">
        <v>49</v>
      </c>
      <c r="G10639" s="201">
        <v>10516.666666666666</v>
      </c>
    </row>
    <row r="10640" spans="1:7" s="47" customFormat="1" ht="24.75" customHeight="1" x14ac:dyDescent="0.2">
      <c r="A10640" s="52" t="s">
        <v>21678</v>
      </c>
      <c r="B10640" s="53" t="s">
        <v>21679</v>
      </c>
      <c r="C10640" s="156" t="s">
        <v>48</v>
      </c>
      <c r="D10640" s="157" t="s">
        <v>48</v>
      </c>
      <c r="E10640" s="54"/>
      <c r="F10640" s="55" t="s">
        <v>49</v>
      </c>
      <c r="G10640" s="201">
        <v>12619.999999999998</v>
      </c>
    </row>
    <row r="10641" spans="1:7" s="47" customFormat="1" ht="24.75" customHeight="1" x14ac:dyDescent="0.2">
      <c r="A10641" s="52" t="s">
        <v>21680</v>
      </c>
      <c r="B10641" s="53" t="s">
        <v>21681</v>
      </c>
      <c r="C10641" s="156" t="s">
        <v>48</v>
      </c>
      <c r="D10641" s="157" t="s">
        <v>48</v>
      </c>
      <c r="E10641" s="54"/>
      <c r="F10641" s="55" t="s">
        <v>49</v>
      </c>
      <c r="G10641" s="201">
        <v>20333.333333333336</v>
      </c>
    </row>
    <row r="10642" spans="1:7" s="47" customFormat="1" ht="24.75" customHeight="1" x14ac:dyDescent="0.2">
      <c r="A10642" s="52" t="s">
        <v>21682</v>
      </c>
      <c r="B10642" s="53" t="s">
        <v>21683</v>
      </c>
      <c r="C10642" s="156" t="s">
        <v>48</v>
      </c>
      <c r="D10642" s="157" t="s">
        <v>48</v>
      </c>
      <c r="E10642" s="54"/>
      <c r="F10642" s="55" t="s">
        <v>49</v>
      </c>
      <c r="G10642" s="201">
        <v>18929.999999999996</v>
      </c>
    </row>
    <row r="10643" spans="1:7" s="47" customFormat="1" ht="24.75" customHeight="1" x14ac:dyDescent="0.2">
      <c r="A10643" s="52" t="s">
        <v>21684</v>
      </c>
      <c r="B10643" s="53" t="s">
        <v>21685</v>
      </c>
      <c r="C10643" s="156" t="s">
        <v>48</v>
      </c>
      <c r="D10643" s="157" t="s">
        <v>48</v>
      </c>
      <c r="E10643" s="54"/>
      <c r="F10643" s="55" t="s">
        <v>49</v>
      </c>
      <c r="G10643" s="201">
        <v>21033.333333333332</v>
      </c>
    </row>
    <row r="10644" spans="1:7" s="47" customFormat="1" ht="24.75" customHeight="1" x14ac:dyDescent="0.2">
      <c r="A10644" s="52" t="s">
        <v>21686</v>
      </c>
      <c r="B10644" s="53" t="s">
        <v>21687</v>
      </c>
      <c r="C10644" s="156" t="s">
        <v>48</v>
      </c>
      <c r="D10644" s="157" t="s">
        <v>48</v>
      </c>
      <c r="E10644" s="54"/>
      <c r="F10644" s="55" t="s">
        <v>49</v>
      </c>
      <c r="G10644" s="201">
        <v>24400.000000000004</v>
      </c>
    </row>
    <row r="10645" spans="1:7" s="47" customFormat="1" ht="24.75" customHeight="1" x14ac:dyDescent="0.2">
      <c r="A10645" s="52" t="s">
        <v>21688</v>
      </c>
      <c r="B10645" s="53" t="s">
        <v>21689</v>
      </c>
      <c r="C10645" s="156" t="s">
        <v>48</v>
      </c>
      <c r="D10645" s="157" t="s">
        <v>48</v>
      </c>
      <c r="E10645" s="54"/>
      <c r="F10645" s="55" t="s">
        <v>49</v>
      </c>
      <c r="G10645" s="201">
        <v>31549.999999999996</v>
      </c>
    </row>
    <row r="10646" spans="1:7" s="47" customFormat="1" ht="24.75" customHeight="1" x14ac:dyDescent="0.2">
      <c r="A10646" s="52" t="s">
        <v>21690</v>
      </c>
      <c r="B10646" s="53" t="s">
        <v>21691</v>
      </c>
      <c r="C10646" s="156" t="s">
        <v>48</v>
      </c>
      <c r="D10646" s="157" t="s">
        <v>48</v>
      </c>
      <c r="E10646" s="54"/>
      <c r="F10646" s="55" t="s">
        <v>49</v>
      </c>
      <c r="G10646" s="201">
        <v>38633.333333333328</v>
      </c>
    </row>
    <row r="10647" spans="1:7" s="47" customFormat="1" ht="24.75" customHeight="1" x14ac:dyDescent="0.2">
      <c r="A10647" s="52" t="s">
        <v>21692</v>
      </c>
      <c r="B10647" s="53" t="s">
        <v>21693</v>
      </c>
      <c r="C10647" s="156" t="s">
        <v>48</v>
      </c>
      <c r="D10647" s="157" t="s">
        <v>48</v>
      </c>
      <c r="E10647" s="54"/>
      <c r="F10647" s="55" t="s">
        <v>49</v>
      </c>
      <c r="G10647" s="201">
        <v>22366.666666666664</v>
      </c>
    </row>
    <row r="10648" spans="1:7" s="47" customFormat="1" ht="24.75" customHeight="1" x14ac:dyDescent="0.2">
      <c r="A10648" s="52" t="s">
        <v>21694</v>
      </c>
      <c r="B10648" s="53" t="s">
        <v>21695</v>
      </c>
      <c r="C10648" s="156" t="s">
        <v>48</v>
      </c>
      <c r="D10648" s="157" t="s">
        <v>48</v>
      </c>
      <c r="E10648" s="54"/>
      <c r="F10648" s="55" t="s">
        <v>49</v>
      </c>
      <c r="G10648" s="201">
        <v>28466.666666666672</v>
      </c>
    </row>
    <row r="10649" spans="1:7" s="47" customFormat="1" ht="24.75" customHeight="1" x14ac:dyDescent="0.2">
      <c r="A10649" s="52" t="s">
        <v>21696</v>
      </c>
      <c r="B10649" s="53" t="s">
        <v>21697</v>
      </c>
      <c r="C10649" s="156" t="s">
        <v>48</v>
      </c>
      <c r="D10649" s="157" t="s">
        <v>48</v>
      </c>
      <c r="E10649" s="54"/>
      <c r="F10649" s="55" t="s">
        <v>49</v>
      </c>
      <c r="G10649" s="201">
        <v>37859.999999999993</v>
      </c>
    </row>
    <row r="10650" spans="1:7" s="47" customFormat="1" ht="24.75" customHeight="1" x14ac:dyDescent="0.2">
      <c r="A10650" s="52" t="s">
        <v>21698</v>
      </c>
      <c r="B10650" s="53" t="s">
        <v>21699</v>
      </c>
      <c r="C10650" s="156" t="s">
        <v>48</v>
      </c>
      <c r="D10650" s="157" t="s">
        <v>48</v>
      </c>
      <c r="E10650" s="54"/>
      <c r="F10650" s="55" t="s">
        <v>49</v>
      </c>
      <c r="G10650" s="201">
        <v>30500</v>
      </c>
    </row>
    <row r="10651" spans="1:7" s="47" customFormat="1" ht="24.75" customHeight="1" x14ac:dyDescent="0.2">
      <c r="A10651" s="52" t="s">
        <v>21700</v>
      </c>
      <c r="B10651" s="53" t="s">
        <v>21701</v>
      </c>
      <c r="C10651" s="156" t="s">
        <v>48</v>
      </c>
      <c r="D10651" s="157" t="s">
        <v>48</v>
      </c>
      <c r="E10651" s="54"/>
      <c r="F10651" s="55" t="s">
        <v>49</v>
      </c>
      <c r="G10651" s="201">
        <v>30500</v>
      </c>
    </row>
    <row r="10652" spans="1:7" s="47" customFormat="1" ht="24.75" customHeight="1" x14ac:dyDescent="0.2">
      <c r="A10652" s="52" t="s">
        <v>21702</v>
      </c>
      <c r="B10652" s="53" t="s">
        <v>21703</v>
      </c>
      <c r="C10652" s="156" t="s">
        <v>48</v>
      </c>
      <c r="D10652" s="157" t="s">
        <v>48</v>
      </c>
      <c r="E10652" s="54"/>
      <c r="F10652" s="55" t="s">
        <v>49</v>
      </c>
      <c r="G10652" s="201">
        <v>30500</v>
      </c>
    </row>
    <row r="10653" spans="1:7" s="47" customFormat="1" ht="24.75" customHeight="1" x14ac:dyDescent="0.2">
      <c r="A10653" s="52" t="s">
        <v>21704</v>
      </c>
      <c r="B10653" s="53" t="s">
        <v>21705</v>
      </c>
      <c r="C10653" s="156" t="s">
        <v>48</v>
      </c>
      <c r="D10653" s="157" t="s">
        <v>48</v>
      </c>
      <c r="E10653" s="54"/>
      <c r="F10653" s="55" t="s">
        <v>49</v>
      </c>
      <c r="G10653" s="201">
        <v>31550.000000000004</v>
      </c>
    </row>
    <row r="10654" spans="1:7" s="47" customFormat="1" ht="24.75" customHeight="1" x14ac:dyDescent="0.2">
      <c r="A10654" s="52" t="s">
        <v>21706</v>
      </c>
      <c r="B10654" s="53" t="s">
        <v>21707</v>
      </c>
      <c r="C10654" s="156" t="s">
        <v>48</v>
      </c>
      <c r="D10654" s="157" t="s">
        <v>48</v>
      </c>
      <c r="E10654" s="54"/>
      <c r="F10654" s="55" t="s">
        <v>49</v>
      </c>
      <c r="G10654" s="201">
        <v>45750</v>
      </c>
    </row>
    <row r="10655" spans="1:7" s="47" customFormat="1" ht="24.75" customHeight="1" x14ac:dyDescent="0.2">
      <c r="A10655" s="52" t="s">
        <v>21708</v>
      </c>
      <c r="B10655" s="53" t="s">
        <v>21709</v>
      </c>
      <c r="C10655" s="156" t="s">
        <v>48</v>
      </c>
      <c r="D10655" s="157" t="s">
        <v>48</v>
      </c>
      <c r="E10655" s="54"/>
      <c r="F10655" s="55" t="s">
        <v>49</v>
      </c>
      <c r="G10655" s="201">
        <v>168.26666666666665</v>
      </c>
    </row>
    <row r="10656" spans="1:7" s="47" customFormat="1" ht="24.75" customHeight="1" x14ac:dyDescent="0.2">
      <c r="A10656" s="52" t="s">
        <v>21710</v>
      </c>
      <c r="B10656" s="53" t="s">
        <v>21711</v>
      </c>
      <c r="C10656" s="156" t="s">
        <v>48</v>
      </c>
      <c r="D10656" s="157" t="s">
        <v>48</v>
      </c>
      <c r="E10656" s="54"/>
      <c r="F10656" s="55" t="s">
        <v>49</v>
      </c>
      <c r="G10656" s="201">
        <v>105.16666666666666</v>
      </c>
    </row>
    <row r="10657" spans="1:7" s="47" customFormat="1" ht="24.75" customHeight="1" x14ac:dyDescent="0.2">
      <c r="A10657" s="52" t="s">
        <v>21712</v>
      </c>
      <c r="B10657" s="53" t="s">
        <v>21713</v>
      </c>
      <c r="C10657" s="156" t="s">
        <v>48</v>
      </c>
      <c r="D10657" s="157" t="s">
        <v>48</v>
      </c>
      <c r="E10657" s="54"/>
      <c r="F10657" s="55" t="s">
        <v>49</v>
      </c>
      <c r="G10657" s="201">
        <v>8133.3333333333348</v>
      </c>
    </row>
    <row r="10658" spans="1:7" s="47" customFormat="1" ht="24.75" customHeight="1" x14ac:dyDescent="0.2">
      <c r="A10658" s="52" t="s">
        <v>21714</v>
      </c>
      <c r="B10658" s="53" t="s">
        <v>21715</v>
      </c>
      <c r="C10658" s="156" t="s">
        <v>48</v>
      </c>
      <c r="D10658" s="157" t="s">
        <v>48</v>
      </c>
      <c r="E10658" s="54"/>
      <c r="F10658" s="55" t="s">
        <v>49</v>
      </c>
      <c r="G10658" s="201">
        <v>4206.6666666666661</v>
      </c>
    </row>
    <row r="10659" spans="1:7" s="47" customFormat="1" ht="24.75" customHeight="1" x14ac:dyDescent="0.2">
      <c r="A10659" s="52" t="s">
        <v>21716</v>
      </c>
      <c r="B10659" s="53" t="s">
        <v>21717</v>
      </c>
      <c r="C10659" s="156" t="s">
        <v>48</v>
      </c>
      <c r="D10659" s="157" t="s">
        <v>48</v>
      </c>
      <c r="E10659" s="54"/>
      <c r="F10659" s="55" t="s">
        <v>49</v>
      </c>
      <c r="G10659" s="201">
        <v>3154.9999999999995</v>
      </c>
    </row>
    <row r="10660" spans="1:7" s="47" customFormat="1" ht="24.75" customHeight="1" x14ac:dyDescent="0.2">
      <c r="A10660" s="52" t="s">
        <v>21718</v>
      </c>
      <c r="B10660" s="53" t="s">
        <v>21719</v>
      </c>
      <c r="C10660" s="156" t="s">
        <v>48</v>
      </c>
      <c r="D10660" s="157" t="s">
        <v>48</v>
      </c>
      <c r="E10660" s="54"/>
      <c r="F10660" s="55" t="s">
        <v>49</v>
      </c>
      <c r="G10660" s="201">
        <v>841.33333333333326</v>
      </c>
    </row>
    <row r="10661" spans="1:7" s="47" customFormat="1" ht="24.75" customHeight="1" x14ac:dyDescent="0.2">
      <c r="A10661" s="52" t="s">
        <v>21720</v>
      </c>
      <c r="B10661" s="53" t="s">
        <v>21721</v>
      </c>
      <c r="C10661" s="156" t="s">
        <v>48</v>
      </c>
      <c r="D10661" s="157" t="s">
        <v>48</v>
      </c>
      <c r="E10661" s="54"/>
      <c r="F10661" s="55" t="s">
        <v>49</v>
      </c>
      <c r="G10661" s="201">
        <v>2103.333333333333</v>
      </c>
    </row>
    <row r="10662" spans="1:7" s="47" customFormat="1" ht="24.75" customHeight="1" x14ac:dyDescent="0.2">
      <c r="A10662" s="52" t="s">
        <v>21722</v>
      </c>
      <c r="B10662" s="53" t="s">
        <v>21723</v>
      </c>
      <c r="C10662" s="156" t="s">
        <v>48</v>
      </c>
      <c r="D10662" s="157" t="s">
        <v>48</v>
      </c>
      <c r="E10662" s="54"/>
      <c r="F10662" s="55" t="s">
        <v>49</v>
      </c>
      <c r="G10662" s="201">
        <v>1892.9999999999998</v>
      </c>
    </row>
    <row r="10663" spans="1:7" s="47" customFormat="1" ht="24.75" customHeight="1" x14ac:dyDescent="0.2">
      <c r="A10663" s="52" t="s">
        <v>21724</v>
      </c>
      <c r="B10663" s="53" t="s">
        <v>21725</v>
      </c>
      <c r="C10663" s="156" t="s">
        <v>48</v>
      </c>
      <c r="D10663" s="157" t="s">
        <v>48</v>
      </c>
      <c r="E10663" s="54"/>
      <c r="F10663" s="55" t="s">
        <v>49</v>
      </c>
      <c r="G10663" s="201">
        <v>7929.9999999999991</v>
      </c>
    </row>
    <row r="10664" spans="1:7" s="47" customFormat="1" ht="24.75" customHeight="1" x14ac:dyDescent="0.2">
      <c r="A10664" s="52" t="s">
        <v>21726</v>
      </c>
      <c r="B10664" s="53" t="s">
        <v>21727</v>
      </c>
      <c r="C10664" s="156" t="s">
        <v>48</v>
      </c>
      <c r="D10664" s="157" t="s">
        <v>48</v>
      </c>
      <c r="E10664" s="54"/>
      <c r="F10664" s="55" t="s">
        <v>49</v>
      </c>
      <c r="G10664" s="201">
        <v>52.583333333333336</v>
      </c>
    </row>
    <row r="10665" spans="1:7" s="47" customFormat="1" ht="24.75" customHeight="1" x14ac:dyDescent="0.2">
      <c r="A10665" s="52" t="s">
        <v>21728</v>
      </c>
      <c r="B10665" s="53" t="s">
        <v>21729</v>
      </c>
      <c r="C10665" s="156" t="s">
        <v>48</v>
      </c>
      <c r="D10665" s="157" t="s">
        <v>48</v>
      </c>
      <c r="E10665" s="54"/>
      <c r="F10665" s="55" t="s">
        <v>49</v>
      </c>
      <c r="G10665" s="201">
        <v>1261.9999999999998</v>
      </c>
    </row>
    <row r="10666" spans="1:7" s="47" customFormat="1" ht="24.75" customHeight="1" x14ac:dyDescent="0.2">
      <c r="A10666" s="52" t="s">
        <v>21730</v>
      </c>
      <c r="B10666" s="53" t="s">
        <v>21731</v>
      </c>
      <c r="C10666" s="156" t="s">
        <v>48</v>
      </c>
      <c r="D10666" s="157" t="s">
        <v>48</v>
      </c>
      <c r="E10666" s="54"/>
      <c r="F10666" s="55" t="s">
        <v>49</v>
      </c>
      <c r="G10666" s="201">
        <v>915</v>
      </c>
    </row>
    <row r="10667" spans="1:7" s="47" customFormat="1" ht="24.75" customHeight="1" x14ac:dyDescent="0.2">
      <c r="A10667" s="52" t="s">
        <v>21732</v>
      </c>
      <c r="B10667" s="53" t="s">
        <v>21733</v>
      </c>
      <c r="C10667" s="156" t="s">
        <v>48</v>
      </c>
      <c r="D10667" s="157" t="s">
        <v>48</v>
      </c>
      <c r="E10667" s="54"/>
      <c r="F10667" s="55" t="s">
        <v>49</v>
      </c>
      <c r="G10667" s="201">
        <v>1892.9999999999998</v>
      </c>
    </row>
    <row r="10668" spans="1:7" s="47" customFormat="1" ht="24.75" customHeight="1" x14ac:dyDescent="0.2">
      <c r="A10668" s="52" t="s">
        <v>21734</v>
      </c>
      <c r="B10668" s="53" t="s">
        <v>21735</v>
      </c>
      <c r="C10668" s="156" t="s">
        <v>48</v>
      </c>
      <c r="D10668" s="157" t="s">
        <v>48</v>
      </c>
      <c r="E10668" s="54"/>
      <c r="F10668" s="55" t="s">
        <v>49</v>
      </c>
      <c r="G10668" s="201">
        <v>3154.9999999999995</v>
      </c>
    </row>
    <row r="10669" spans="1:7" s="47" customFormat="1" ht="24.75" customHeight="1" x14ac:dyDescent="0.2">
      <c r="A10669" s="52" t="s">
        <v>21736</v>
      </c>
      <c r="B10669" s="53" t="s">
        <v>21737</v>
      </c>
      <c r="C10669" s="156" t="s">
        <v>48</v>
      </c>
      <c r="D10669" s="157" t="s">
        <v>48</v>
      </c>
      <c r="E10669" s="54"/>
      <c r="F10669" s="55" t="s">
        <v>49</v>
      </c>
      <c r="G10669" s="201">
        <v>4206.6666666666661</v>
      </c>
    </row>
    <row r="10670" spans="1:7" s="47" customFormat="1" ht="24.75" customHeight="1" x14ac:dyDescent="0.2">
      <c r="A10670" s="52" t="s">
        <v>21738</v>
      </c>
      <c r="B10670" s="53" t="s">
        <v>21739</v>
      </c>
      <c r="C10670" s="156" t="s">
        <v>48</v>
      </c>
      <c r="D10670" s="157" t="s">
        <v>48</v>
      </c>
      <c r="E10670" s="54"/>
      <c r="F10670" s="55" t="s">
        <v>49</v>
      </c>
      <c r="G10670" s="201">
        <v>25.239999999999995</v>
      </c>
    </row>
    <row r="10671" spans="1:7" s="47" customFormat="1" ht="24.75" customHeight="1" x14ac:dyDescent="0.2">
      <c r="A10671" s="52" t="s">
        <v>21740</v>
      </c>
      <c r="B10671" s="53" t="s">
        <v>21741</v>
      </c>
      <c r="C10671" s="156" t="s">
        <v>48</v>
      </c>
      <c r="D10671" s="157" t="s">
        <v>48</v>
      </c>
      <c r="E10671" s="54"/>
      <c r="F10671" s="55" t="s">
        <v>15699</v>
      </c>
      <c r="G10671" s="201">
        <v>789.279</v>
      </c>
    </row>
    <row r="10672" spans="1:7" s="47" customFormat="1" ht="24.75" customHeight="1" x14ac:dyDescent="0.2">
      <c r="A10672" s="52" t="s">
        <v>21742</v>
      </c>
      <c r="B10672" s="53" t="s">
        <v>21743</v>
      </c>
      <c r="C10672" s="156" t="s">
        <v>48</v>
      </c>
      <c r="D10672" s="157" t="s">
        <v>48</v>
      </c>
      <c r="E10672" s="54"/>
      <c r="F10672" s="55" t="s">
        <v>15699</v>
      </c>
      <c r="G10672" s="201">
        <v>1334.9849999999999</v>
      </c>
    </row>
    <row r="10673" spans="1:7" s="47" customFormat="1" ht="24.75" customHeight="1" x14ac:dyDescent="0.2">
      <c r="A10673" s="52" t="s">
        <v>21744</v>
      </c>
      <c r="B10673" s="53" t="s">
        <v>21745</v>
      </c>
      <c r="C10673" s="156" t="s">
        <v>48</v>
      </c>
      <c r="D10673" s="157" t="s">
        <v>48</v>
      </c>
      <c r="E10673" s="54"/>
      <c r="F10673" s="55" t="s">
        <v>15699</v>
      </c>
      <c r="G10673" s="201">
        <v>1334.9849999999999</v>
      </c>
    </row>
    <row r="10674" spans="1:7" s="47" customFormat="1" ht="24.75" customHeight="1" x14ac:dyDescent="0.2">
      <c r="A10674" s="52" t="s">
        <v>21746</v>
      </c>
      <c r="B10674" s="53" t="s">
        <v>21747</v>
      </c>
      <c r="C10674" s="156" t="s">
        <v>48</v>
      </c>
      <c r="D10674" s="157" t="s">
        <v>48</v>
      </c>
      <c r="E10674" s="54"/>
      <c r="F10674" s="55" t="s">
        <v>15699</v>
      </c>
      <c r="G10674" s="201">
        <v>705.53616666666676</v>
      </c>
    </row>
    <row r="10675" spans="1:7" s="47" customFormat="1" ht="24.75" customHeight="1" x14ac:dyDescent="0.2">
      <c r="A10675" s="52" t="s">
        <v>21748</v>
      </c>
      <c r="B10675" s="53" t="s">
        <v>21749</v>
      </c>
      <c r="C10675" s="156" t="s">
        <v>48</v>
      </c>
      <c r="D10675" s="157" t="s">
        <v>48</v>
      </c>
      <c r="E10675" s="54"/>
      <c r="F10675" s="55" t="s">
        <v>15699</v>
      </c>
      <c r="G10675" s="201">
        <v>738.85233333333326</v>
      </c>
    </row>
    <row r="10676" spans="1:7" s="47" customFormat="1" ht="24.75" customHeight="1" x14ac:dyDescent="0.2">
      <c r="A10676" s="52" t="s">
        <v>21750</v>
      </c>
      <c r="B10676" s="53" t="s">
        <v>21751</v>
      </c>
      <c r="C10676" s="156" t="s">
        <v>48</v>
      </c>
      <c r="D10676" s="157" t="s">
        <v>48</v>
      </c>
      <c r="E10676" s="54"/>
      <c r="F10676" s="55" t="s">
        <v>15699</v>
      </c>
      <c r="G10676" s="201">
        <v>1625.019666666667</v>
      </c>
    </row>
    <row r="10677" spans="1:7" s="47" customFormat="1" ht="24.75" customHeight="1" x14ac:dyDescent="0.2">
      <c r="A10677" s="52" t="s">
        <v>21752</v>
      </c>
      <c r="B10677" s="53" t="s">
        <v>21753</v>
      </c>
      <c r="C10677" s="156" t="s">
        <v>48</v>
      </c>
      <c r="D10677" s="157" t="s">
        <v>48</v>
      </c>
      <c r="E10677" s="54"/>
      <c r="F10677" s="55" t="s">
        <v>15699</v>
      </c>
      <c r="G10677" s="201">
        <v>1625.019666666667</v>
      </c>
    </row>
    <row r="10678" spans="1:7" s="47" customFormat="1" ht="24.75" customHeight="1" x14ac:dyDescent="0.2">
      <c r="A10678" s="52" t="s">
        <v>21754</v>
      </c>
      <c r="B10678" s="53" t="s">
        <v>21755</v>
      </c>
      <c r="C10678" s="156" t="s">
        <v>48</v>
      </c>
      <c r="D10678" s="157" t="s">
        <v>48</v>
      </c>
      <c r="E10678" s="54"/>
      <c r="F10678" s="55" t="s">
        <v>15699</v>
      </c>
      <c r="G10678" s="201">
        <v>770.91373333333331</v>
      </c>
    </row>
    <row r="10679" spans="1:7" s="47" customFormat="1" ht="24.75" customHeight="1" x14ac:dyDescent="0.2">
      <c r="A10679" s="52" t="s">
        <v>21756</v>
      </c>
      <c r="B10679" s="53" t="s">
        <v>21757</v>
      </c>
      <c r="C10679" s="156" t="s">
        <v>48</v>
      </c>
      <c r="D10679" s="157" t="s">
        <v>48</v>
      </c>
      <c r="E10679" s="54"/>
      <c r="F10679" s="55" t="s">
        <v>15699</v>
      </c>
      <c r="G10679" s="201">
        <v>980.74783333333346</v>
      </c>
    </row>
    <row r="10680" spans="1:7" s="47" customFormat="1" ht="24.75" customHeight="1" x14ac:dyDescent="0.2">
      <c r="A10680" s="52" t="s">
        <v>21758</v>
      </c>
      <c r="B10680" s="53" t="s">
        <v>21759</v>
      </c>
      <c r="C10680" s="156" t="s">
        <v>48</v>
      </c>
      <c r="D10680" s="157" t="s">
        <v>48</v>
      </c>
      <c r="E10680" s="54"/>
      <c r="F10680" s="55" t="s">
        <v>15699</v>
      </c>
      <c r="G10680" s="201">
        <v>50.427416666666666</v>
      </c>
    </row>
    <row r="10681" spans="1:7" s="47" customFormat="1" ht="24.75" customHeight="1" x14ac:dyDescent="0.2">
      <c r="A10681" s="52" t="s">
        <v>21760</v>
      </c>
      <c r="B10681" s="53" t="s">
        <v>21761</v>
      </c>
      <c r="C10681" s="156" t="s">
        <v>48</v>
      </c>
      <c r="D10681" s="157" t="s">
        <v>48</v>
      </c>
      <c r="E10681" s="54"/>
      <c r="F10681" s="55" t="s">
        <v>15699</v>
      </c>
      <c r="G10681" s="201">
        <v>74.468516666666659</v>
      </c>
    </row>
    <row r="10682" spans="1:7" s="47" customFormat="1" ht="24.75" customHeight="1" x14ac:dyDescent="0.2">
      <c r="A10682" s="52" t="s">
        <v>21762</v>
      </c>
      <c r="B10682" s="53" t="s">
        <v>21763</v>
      </c>
      <c r="C10682" s="156" t="s">
        <v>48</v>
      </c>
      <c r="D10682" s="157" t="s">
        <v>48</v>
      </c>
      <c r="E10682" s="54"/>
      <c r="F10682" s="55" t="s">
        <v>15699</v>
      </c>
      <c r="G10682" s="201">
        <v>70.576999999999998</v>
      </c>
    </row>
    <row r="10683" spans="1:7" s="47" customFormat="1" ht="24.75" customHeight="1" x14ac:dyDescent="0.2">
      <c r="A10683" s="52" t="s">
        <v>21764</v>
      </c>
      <c r="B10683" s="53" t="s">
        <v>21765</v>
      </c>
      <c r="C10683" s="156" t="s">
        <v>48</v>
      </c>
      <c r="D10683" s="157" t="s">
        <v>48</v>
      </c>
      <c r="E10683" s="54"/>
      <c r="F10683" s="55" t="s">
        <v>15699</v>
      </c>
      <c r="G10683" s="201">
        <v>40.54175</v>
      </c>
    </row>
    <row r="10684" spans="1:7" s="47" customFormat="1" ht="24.75" customHeight="1" x14ac:dyDescent="0.2">
      <c r="A10684" s="52" t="s">
        <v>21766</v>
      </c>
      <c r="B10684" s="53" t="s">
        <v>21767</v>
      </c>
      <c r="C10684" s="156" t="s">
        <v>48</v>
      </c>
      <c r="D10684" s="157" t="s">
        <v>48</v>
      </c>
      <c r="E10684" s="54"/>
      <c r="F10684" s="55" t="s">
        <v>15699</v>
      </c>
      <c r="G10684" s="201">
        <v>36.172999999999995</v>
      </c>
    </row>
    <row r="10685" spans="1:7" s="47" customFormat="1" ht="24.75" customHeight="1" x14ac:dyDescent="0.2">
      <c r="A10685" s="52" t="s">
        <v>21768</v>
      </c>
      <c r="B10685" s="53" t="s">
        <v>21769</v>
      </c>
      <c r="C10685" s="156" t="s">
        <v>48</v>
      </c>
      <c r="D10685" s="157" t="s">
        <v>48</v>
      </c>
      <c r="E10685" s="54"/>
      <c r="F10685" s="55" t="s">
        <v>15699</v>
      </c>
      <c r="G10685" s="201">
        <v>51.626316666666675</v>
      </c>
    </row>
    <row r="10686" spans="1:7" s="47" customFormat="1" ht="24.75" customHeight="1" x14ac:dyDescent="0.2">
      <c r="A10686" s="52" t="s">
        <v>21770</v>
      </c>
      <c r="B10686" s="53" t="s">
        <v>21771</v>
      </c>
      <c r="C10686" s="156" t="s">
        <v>48</v>
      </c>
      <c r="D10686" s="157" t="s">
        <v>48</v>
      </c>
      <c r="E10686" s="54"/>
      <c r="F10686" s="55" t="s">
        <v>15699</v>
      </c>
      <c r="G10686" s="201">
        <v>73.128833333333347</v>
      </c>
    </row>
    <row r="10687" spans="1:7" s="47" customFormat="1" ht="24.75" customHeight="1" x14ac:dyDescent="0.2">
      <c r="A10687" s="52" t="s">
        <v>21772</v>
      </c>
      <c r="B10687" s="53" t="s">
        <v>21773</v>
      </c>
      <c r="C10687" s="156" t="s">
        <v>48</v>
      </c>
      <c r="D10687" s="157" t="s">
        <v>48</v>
      </c>
      <c r="E10687" s="54"/>
      <c r="F10687" s="55" t="s">
        <v>15699</v>
      </c>
      <c r="G10687" s="201">
        <v>73.128833333333347</v>
      </c>
    </row>
    <row r="10688" spans="1:7" s="47" customFormat="1" ht="24.75" customHeight="1" x14ac:dyDescent="0.2">
      <c r="A10688" s="52" t="s">
        <v>21774</v>
      </c>
      <c r="B10688" s="53" t="s">
        <v>21775</v>
      </c>
      <c r="C10688" s="156" t="s">
        <v>48</v>
      </c>
      <c r="D10688" s="157" t="s">
        <v>48</v>
      </c>
      <c r="E10688" s="54"/>
      <c r="F10688" s="55" t="s">
        <v>15699</v>
      </c>
      <c r="G10688" s="201">
        <v>66.034149999999997</v>
      </c>
    </row>
    <row r="10689" spans="1:7" s="47" customFormat="1" ht="24.75" customHeight="1" x14ac:dyDescent="0.2">
      <c r="A10689" s="52" t="s">
        <v>21776</v>
      </c>
      <c r="B10689" s="53" t="s">
        <v>21777</v>
      </c>
      <c r="C10689" s="156" t="s">
        <v>48</v>
      </c>
      <c r="D10689" s="157" t="s">
        <v>48</v>
      </c>
      <c r="E10689" s="54"/>
      <c r="F10689" s="55" t="s">
        <v>15699</v>
      </c>
      <c r="G10689" s="201">
        <v>98.647166666666664</v>
      </c>
    </row>
    <row r="10690" spans="1:7" s="47" customFormat="1" ht="24.75" customHeight="1" x14ac:dyDescent="0.2">
      <c r="A10690" s="52" t="s">
        <v>21778</v>
      </c>
      <c r="B10690" s="53" t="s">
        <v>21779</v>
      </c>
      <c r="C10690" s="156" t="s">
        <v>48</v>
      </c>
      <c r="D10690" s="157" t="s">
        <v>48</v>
      </c>
      <c r="E10690" s="54"/>
      <c r="F10690" s="55" t="s">
        <v>15699</v>
      </c>
      <c r="G10690" s="201">
        <v>98.647166666666664</v>
      </c>
    </row>
    <row r="10691" spans="1:7" s="47" customFormat="1" ht="24.75" customHeight="1" x14ac:dyDescent="0.2">
      <c r="A10691" s="52" t="s">
        <v>21780</v>
      </c>
      <c r="B10691" s="53" t="s">
        <v>21781</v>
      </c>
      <c r="C10691" s="156" t="s">
        <v>48</v>
      </c>
      <c r="D10691" s="157" t="s">
        <v>48</v>
      </c>
      <c r="E10691" s="54"/>
      <c r="F10691" s="55" t="s">
        <v>15699</v>
      </c>
      <c r="G10691" s="201">
        <v>49.354716666666661</v>
      </c>
    </row>
    <row r="10692" spans="1:7" s="47" customFormat="1" ht="24.75" customHeight="1" x14ac:dyDescent="0.2">
      <c r="A10692" s="52" t="s">
        <v>21782</v>
      </c>
      <c r="B10692" s="53" t="s">
        <v>21783</v>
      </c>
      <c r="C10692" s="156" t="s">
        <v>48</v>
      </c>
      <c r="D10692" s="157" t="s">
        <v>48</v>
      </c>
      <c r="E10692" s="54"/>
      <c r="F10692" s="55" t="s">
        <v>15699</v>
      </c>
      <c r="G10692" s="201">
        <v>67.243566666666652</v>
      </c>
    </row>
    <row r="10693" spans="1:7" s="47" customFormat="1" ht="24.75" customHeight="1" x14ac:dyDescent="0.2">
      <c r="A10693" s="52" t="s">
        <v>21784</v>
      </c>
      <c r="B10693" s="53" t="s">
        <v>21785</v>
      </c>
      <c r="C10693" s="156" t="s">
        <v>48</v>
      </c>
      <c r="D10693" s="157" t="s">
        <v>48</v>
      </c>
      <c r="E10693" s="54"/>
      <c r="F10693" s="55" t="s">
        <v>15699</v>
      </c>
      <c r="G10693" s="201">
        <v>103.26314999999998</v>
      </c>
    </row>
    <row r="10694" spans="1:7" s="47" customFormat="1" ht="24.75" customHeight="1" x14ac:dyDescent="0.2">
      <c r="A10694" s="52" t="s">
        <v>21786</v>
      </c>
      <c r="B10694" s="53" t="s">
        <v>21787</v>
      </c>
      <c r="C10694" s="156" t="s">
        <v>48</v>
      </c>
      <c r="D10694" s="157" t="s">
        <v>48</v>
      </c>
      <c r="E10694" s="54"/>
      <c r="F10694" s="55" t="s">
        <v>15699</v>
      </c>
      <c r="G10694" s="201">
        <v>99.826499999999996</v>
      </c>
    </row>
    <row r="10695" spans="1:7" s="47" customFormat="1" ht="24.75" customHeight="1" x14ac:dyDescent="0.2">
      <c r="A10695" s="52" t="s">
        <v>21788</v>
      </c>
      <c r="B10695" s="53" t="s">
        <v>21789</v>
      </c>
      <c r="C10695" s="156" t="s">
        <v>48</v>
      </c>
      <c r="D10695" s="157" t="s">
        <v>48</v>
      </c>
      <c r="E10695" s="54"/>
      <c r="F10695" s="55" t="s">
        <v>15699</v>
      </c>
      <c r="G10695" s="201">
        <v>54.949583333333337</v>
      </c>
    </row>
    <row r="10696" spans="1:7" s="47" customFormat="1" ht="24.75" customHeight="1" x14ac:dyDescent="0.2">
      <c r="A10696" s="52" t="s">
        <v>21790</v>
      </c>
      <c r="B10696" s="53" t="s">
        <v>21791</v>
      </c>
      <c r="C10696" s="156" t="s">
        <v>48</v>
      </c>
      <c r="D10696" s="157" t="s">
        <v>48</v>
      </c>
      <c r="E10696" s="54"/>
      <c r="F10696" s="55" t="s">
        <v>15699</v>
      </c>
      <c r="G10696" s="201">
        <v>100.86534999999998</v>
      </c>
    </row>
    <row r="10697" spans="1:7" s="47" customFormat="1" ht="24.75" customHeight="1" x14ac:dyDescent="0.2">
      <c r="A10697" s="52" t="s">
        <v>21792</v>
      </c>
      <c r="B10697" s="53" t="s">
        <v>21793</v>
      </c>
      <c r="C10697" s="156" t="s">
        <v>48</v>
      </c>
      <c r="D10697" s="157" t="s">
        <v>48</v>
      </c>
      <c r="E10697" s="54"/>
      <c r="F10697" s="55" t="s">
        <v>15699</v>
      </c>
      <c r="G10697" s="201">
        <v>150.09386666666668</v>
      </c>
    </row>
    <row r="10698" spans="1:7" s="47" customFormat="1" ht="24.75" customHeight="1" x14ac:dyDescent="0.2">
      <c r="A10698" s="52" t="s">
        <v>21794</v>
      </c>
      <c r="B10698" s="53" t="s">
        <v>21795</v>
      </c>
      <c r="C10698" s="156" t="s">
        <v>48</v>
      </c>
      <c r="D10698" s="157" t="s">
        <v>48</v>
      </c>
      <c r="E10698" s="54"/>
      <c r="F10698" s="55" t="s">
        <v>15699</v>
      </c>
      <c r="G10698" s="201">
        <v>145.0986666666667</v>
      </c>
    </row>
    <row r="10699" spans="1:7" s="47" customFormat="1" ht="24.75" customHeight="1" x14ac:dyDescent="0.2">
      <c r="A10699" s="52" t="s">
        <v>21796</v>
      </c>
      <c r="B10699" s="53" t="s">
        <v>21797</v>
      </c>
      <c r="C10699" s="156" t="s">
        <v>48</v>
      </c>
      <c r="D10699" s="157" t="s">
        <v>48</v>
      </c>
      <c r="E10699" s="54"/>
      <c r="F10699" s="55" t="s">
        <v>15699</v>
      </c>
      <c r="G10699" s="201">
        <v>143.40526666666671</v>
      </c>
    </row>
    <row r="10700" spans="1:7" s="47" customFormat="1" ht="24.75" customHeight="1" x14ac:dyDescent="0.2">
      <c r="A10700" s="52" t="s">
        <v>21798</v>
      </c>
      <c r="B10700" s="53" t="s">
        <v>21799</v>
      </c>
      <c r="C10700" s="156" t="s">
        <v>48</v>
      </c>
      <c r="D10700" s="157" t="s">
        <v>48</v>
      </c>
      <c r="E10700" s="54"/>
      <c r="F10700" s="55" t="s">
        <v>15699</v>
      </c>
      <c r="G10700" s="201">
        <v>134.47661666666664</v>
      </c>
    </row>
    <row r="10701" spans="1:7" s="47" customFormat="1" ht="24.75" customHeight="1" x14ac:dyDescent="0.2">
      <c r="A10701" s="52" t="s">
        <v>21800</v>
      </c>
      <c r="B10701" s="53" t="s">
        <v>21801</v>
      </c>
      <c r="C10701" s="156" t="s">
        <v>48</v>
      </c>
      <c r="D10701" s="157" t="s">
        <v>48</v>
      </c>
      <c r="E10701" s="54"/>
      <c r="F10701" s="55" t="s">
        <v>15699</v>
      </c>
      <c r="G10701" s="201">
        <v>202.46686666666665</v>
      </c>
    </row>
    <row r="10702" spans="1:7" s="47" customFormat="1" ht="24.75" customHeight="1" x14ac:dyDescent="0.2">
      <c r="A10702" s="52" t="s">
        <v>21802</v>
      </c>
      <c r="B10702" s="53" t="s">
        <v>21803</v>
      </c>
      <c r="C10702" s="156" t="s">
        <v>48</v>
      </c>
      <c r="D10702" s="157" t="s">
        <v>48</v>
      </c>
      <c r="E10702" s="54"/>
      <c r="F10702" s="55" t="s">
        <v>15699</v>
      </c>
      <c r="G10702" s="201">
        <v>199.62249999999997</v>
      </c>
    </row>
    <row r="10703" spans="1:7" s="47" customFormat="1" ht="24.75" customHeight="1" x14ac:dyDescent="0.2">
      <c r="A10703" s="52" t="s">
        <v>21804</v>
      </c>
      <c r="B10703" s="53" t="s">
        <v>21805</v>
      </c>
      <c r="C10703" s="156" t="s">
        <v>48</v>
      </c>
      <c r="D10703" s="157" t="s">
        <v>48</v>
      </c>
      <c r="E10703" s="54"/>
      <c r="F10703" s="55" t="s">
        <v>15699</v>
      </c>
      <c r="G10703" s="201">
        <v>95.123249999999985</v>
      </c>
    </row>
    <row r="10704" spans="1:7" s="47" customFormat="1" ht="24.75" customHeight="1" x14ac:dyDescent="0.2">
      <c r="A10704" s="52" t="s">
        <v>21806</v>
      </c>
      <c r="B10704" s="53" t="s">
        <v>21807</v>
      </c>
      <c r="C10704" s="156" t="s">
        <v>48</v>
      </c>
      <c r="D10704" s="157" t="s">
        <v>48</v>
      </c>
      <c r="E10704" s="54"/>
      <c r="F10704" s="55" t="s">
        <v>15699</v>
      </c>
      <c r="G10704" s="201">
        <v>156.07784999999998</v>
      </c>
    </row>
    <row r="10705" spans="1:7" s="47" customFormat="1" ht="24.75" customHeight="1" x14ac:dyDescent="0.2">
      <c r="A10705" s="52" t="s">
        <v>21808</v>
      </c>
      <c r="B10705" s="53" t="s">
        <v>21809</v>
      </c>
      <c r="C10705" s="156" t="s">
        <v>48</v>
      </c>
      <c r="D10705" s="157" t="s">
        <v>48</v>
      </c>
      <c r="E10705" s="54"/>
      <c r="F10705" s="55" t="s">
        <v>15699</v>
      </c>
      <c r="G10705" s="201">
        <v>210.52116666666666</v>
      </c>
    </row>
    <row r="10706" spans="1:7" s="47" customFormat="1" ht="24.75" customHeight="1" x14ac:dyDescent="0.2">
      <c r="A10706" s="52" t="s">
        <v>21810</v>
      </c>
      <c r="B10706" s="53" t="s">
        <v>21811</v>
      </c>
      <c r="C10706" s="156" t="s">
        <v>48</v>
      </c>
      <c r="D10706" s="157" t="s">
        <v>48</v>
      </c>
      <c r="E10706" s="54"/>
      <c r="F10706" s="55" t="s">
        <v>15699</v>
      </c>
      <c r="G10706" s="201">
        <v>200.49683333333334</v>
      </c>
    </row>
    <row r="10707" spans="1:7" s="47" customFormat="1" ht="24.75" customHeight="1" x14ac:dyDescent="0.2">
      <c r="A10707" s="52" t="s">
        <v>21812</v>
      </c>
      <c r="B10707" s="53" t="s">
        <v>21813</v>
      </c>
      <c r="C10707" s="156" t="s">
        <v>48</v>
      </c>
      <c r="D10707" s="157" t="s">
        <v>48</v>
      </c>
      <c r="E10707" s="54"/>
      <c r="F10707" s="55" t="s">
        <v>15699</v>
      </c>
      <c r="G10707" s="201">
        <v>115.11716666666666</v>
      </c>
    </row>
    <row r="10708" spans="1:7" s="47" customFormat="1" ht="24.75" customHeight="1" x14ac:dyDescent="0.2">
      <c r="A10708" s="52" t="s">
        <v>21814</v>
      </c>
      <c r="B10708" s="53" t="s">
        <v>21815</v>
      </c>
      <c r="C10708" s="156" t="s">
        <v>48</v>
      </c>
      <c r="D10708" s="157" t="s">
        <v>48</v>
      </c>
      <c r="E10708" s="54"/>
      <c r="F10708" s="55" t="s">
        <v>15699</v>
      </c>
      <c r="G10708" s="201">
        <v>182.50623333333331</v>
      </c>
    </row>
    <row r="10709" spans="1:7" s="47" customFormat="1" ht="24.75" customHeight="1" x14ac:dyDescent="0.2">
      <c r="A10709" s="52" t="s">
        <v>21816</v>
      </c>
      <c r="B10709" s="53" t="s">
        <v>21817</v>
      </c>
      <c r="C10709" s="156" t="s">
        <v>48</v>
      </c>
      <c r="D10709" s="157" t="s">
        <v>48</v>
      </c>
      <c r="E10709" s="54"/>
      <c r="F10709" s="55" t="s">
        <v>15699</v>
      </c>
      <c r="G10709" s="201">
        <v>246.15309999999997</v>
      </c>
    </row>
    <row r="10710" spans="1:7" s="47" customFormat="1" ht="24.75" customHeight="1" x14ac:dyDescent="0.2">
      <c r="A10710" s="52" t="s">
        <v>21818</v>
      </c>
      <c r="B10710" s="53" t="s">
        <v>21819</v>
      </c>
      <c r="C10710" s="156" t="s">
        <v>48</v>
      </c>
      <c r="D10710" s="157" t="s">
        <v>48</v>
      </c>
      <c r="E10710" s="54"/>
      <c r="F10710" s="55" t="s">
        <v>15699</v>
      </c>
      <c r="G10710" s="201">
        <v>237.96099999999998</v>
      </c>
    </row>
    <row r="10711" spans="1:7" s="47" customFormat="1" ht="24.75" customHeight="1" x14ac:dyDescent="0.2">
      <c r="A10711" s="52" t="s">
        <v>21820</v>
      </c>
      <c r="B10711" s="53" t="s">
        <v>21821</v>
      </c>
      <c r="C10711" s="156" t="s">
        <v>48</v>
      </c>
      <c r="D10711" s="157" t="s">
        <v>48</v>
      </c>
      <c r="E10711" s="54"/>
      <c r="F10711" s="55" t="s">
        <v>15699</v>
      </c>
      <c r="G10711" s="201">
        <v>151.36638333333332</v>
      </c>
    </row>
    <row r="10712" spans="1:7" s="47" customFormat="1" ht="24.75" customHeight="1" x14ac:dyDescent="0.2">
      <c r="A10712" s="52" t="s">
        <v>21822</v>
      </c>
      <c r="B10712" s="53" t="s">
        <v>21823</v>
      </c>
      <c r="C10712" s="156" t="s">
        <v>48</v>
      </c>
      <c r="D10712" s="157" t="s">
        <v>48</v>
      </c>
      <c r="E10712" s="54"/>
      <c r="F10712" s="55" t="s">
        <v>15699</v>
      </c>
      <c r="G10712" s="201">
        <v>237.72925000000004</v>
      </c>
    </row>
    <row r="10713" spans="1:7" s="47" customFormat="1" ht="24.75" customHeight="1" x14ac:dyDescent="0.2">
      <c r="A10713" s="52" t="s">
        <v>21824</v>
      </c>
      <c r="B10713" s="53" t="s">
        <v>21825</v>
      </c>
      <c r="C10713" s="156" t="s">
        <v>48</v>
      </c>
      <c r="D10713" s="157" t="s">
        <v>48</v>
      </c>
      <c r="E10713" s="54"/>
      <c r="F10713" s="55" t="s">
        <v>15699</v>
      </c>
      <c r="G10713" s="201">
        <v>497.44483333333335</v>
      </c>
    </row>
    <row r="10714" spans="1:7" s="47" customFormat="1" ht="24.75" customHeight="1" x14ac:dyDescent="0.2">
      <c r="A10714" s="52" t="s">
        <v>21826</v>
      </c>
      <c r="B10714" s="53" t="s">
        <v>21827</v>
      </c>
      <c r="C10714" s="156" t="s">
        <v>48</v>
      </c>
      <c r="D10714" s="157" t="s">
        <v>48</v>
      </c>
      <c r="E10714" s="54"/>
      <c r="F10714" s="55" t="s">
        <v>15699</v>
      </c>
      <c r="G10714" s="201">
        <v>522.32266666666669</v>
      </c>
    </row>
    <row r="10715" spans="1:7" s="47" customFormat="1" ht="24.75" customHeight="1" x14ac:dyDescent="0.2">
      <c r="A10715" s="52" t="s">
        <v>21828</v>
      </c>
      <c r="B10715" s="53" t="s">
        <v>21829</v>
      </c>
      <c r="C10715" s="156" t="s">
        <v>48</v>
      </c>
      <c r="D10715" s="157" t="s">
        <v>48</v>
      </c>
      <c r="E10715" s="54"/>
      <c r="F10715" s="55" t="s">
        <v>15699</v>
      </c>
      <c r="G10715" s="201">
        <v>308.36516666666671</v>
      </c>
    </row>
    <row r="10716" spans="1:7" s="47" customFormat="1" ht="24.75" customHeight="1" x14ac:dyDescent="0.2">
      <c r="A10716" s="52" t="s">
        <v>21830</v>
      </c>
      <c r="B10716" s="53" t="s">
        <v>21831</v>
      </c>
      <c r="C10716" s="156" t="s">
        <v>48</v>
      </c>
      <c r="D10716" s="157" t="s">
        <v>48</v>
      </c>
      <c r="E10716" s="54"/>
      <c r="F10716" s="55" t="s">
        <v>15699</v>
      </c>
      <c r="G10716" s="201">
        <v>372.21638333333328</v>
      </c>
    </row>
    <row r="10717" spans="1:7" s="47" customFormat="1" ht="24.75" customHeight="1" x14ac:dyDescent="0.2">
      <c r="A10717" s="52" t="s">
        <v>21832</v>
      </c>
      <c r="B10717" s="53" t="s">
        <v>21833</v>
      </c>
      <c r="C10717" s="156" t="s">
        <v>48</v>
      </c>
      <c r="D10717" s="157" t="s">
        <v>48</v>
      </c>
      <c r="E10717" s="54"/>
      <c r="F10717" s="55" t="s">
        <v>15699</v>
      </c>
      <c r="G10717" s="201">
        <v>263.60024999999996</v>
      </c>
    </row>
    <row r="10718" spans="1:7" s="47" customFormat="1" ht="24.75" customHeight="1" x14ac:dyDescent="0.2">
      <c r="A10718" s="52" t="s">
        <v>21834</v>
      </c>
      <c r="B10718" s="53" t="s">
        <v>21835</v>
      </c>
      <c r="C10718" s="156" t="s">
        <v>48</v>
      </c>
      <c r="D10718" s="157" t="s">
        <v>48</v>
      </c>
      <c r="E10718" s="54"/>
      <c r="F10718" s="55" t="s">
        <v>15699</v>
      </c>
      <c r="G10718" s="201">
        <v>737.10366666666675</v>
      </c>
    </row>
    <row r="10719" spans="1:7" s="47" customFormat="1" ht="24.75" customHeight="1" x14ac:dyDescent="0.2">
      <c r="A10719" s="52" t="s">
        <v>21836</v>
      </c>
      <c r="B10719" s="53" t="s">
        <v>21837</v>
      </c>
      <c r="C10719" s="156" t="s">
        <v>48</v>
      </c>
      <c r="D10719" s="157" t="s">
        <v>48</v>
      </c>
      <c r="E10719" s="54"/>
      <c r="F10719" s="55" t="s">
        <v>15699</v>
      </c>
      <c r="G10719" s="201">
        <v>737.0630000000001</v>
      </c>
    </row>
    <row r="10720" spans="1:7" s="47" customFormat="1" ht="24.75" customHeight="1" x14ac:dyDescent="0.2">
      <c r="A10720" s="52" t="s">
        <v>21838</v>
      </c>
      <c r="B10720" s="53" t="s">
        <v>21839</v>
      </c>
      <c r="C10720" s="156" t="s">
        <v>48</v>
      </c>
      <c r="D10720" s="157" t="s">
        <v>48</v>
      </c>
      <c r="E10720" s="54"/>
      <c r="F10720" s="55" t="s">
        <v>15699</v>
      </c>
      <c r="G10720" s="201">
        <v>486.2906666666666</v>
      </c>
    </row>
    <row r="10721" spans="1:7" s="47" customFormat="1" ht="24.75" customHeight="1" x14ac:dyDescent="0.2">
      <c r="A10721" s="52" t="s">
        <v>21840</v>
      </c>
      <c r="B10721" s="53" t="s">
        <v>21841</v>
      </c>
      <c r="C10721" s="156" t="s">
        <v>48</v>
      </c>
      <c r="D10721" s="157" t="s">
        <v>48</v>
      </c>
      <c r="E10721" s="54"/>
      <c r="F10721" s="55" t="s">
        <v>15699</v>
      </c>
      <c r="G10721" s="201">
        <v>639.28</v>
      </c>
    </row>
    <row r="10722" spans="1:7" s="47" customFormat="1" ht="24.75" customHeight="1" x14ac:dyDescent="0.2">
      <c r="A10722" s="52" t="s">
        <v>21842</v>
      </c>
      <c r="B10722" s="53" t="s">
        <v>21843</v>
      </c>
      <c r="C10722" s="156" t="s">
        <v>48</v>
      </c>
      <c r="D10722" s="157" t="s">
        <v>48</v>
      </c>
      <c r="E10722" s="54"/>
      <c r="F10722" s="55" t="s">
        <v>15699</v>
      </c>
      <c r="G10722" s="201">
        <v>789.279</v>
      </c>
    </row>
    <row r="10723" spans="1:7" s="47" customFormat="1" ht="24.75" customHeight="1" x14ac:dyDescent="0.2">
      <c r="A10723" s="52" t="s">
        <v>21844</v>
      </c>
      <c r="B10723" s="53" t="s">
        <v>21845</v>
      </c>
      <c r="C10723" s="156" t="s">
        <v>48</v>
      </c>
      <c r="D10723" s="157" t="s">
        <v>48</v>
      </c>
      <c r="E10723" s="54"/>
      <c r="F10723" s="55" t="s">
        <v>15699</v>
      </c>
      <c r="G10723" s="201">
        <v>565.51271666666662</v>
      </c>
    </row>
    <row r="10724" spans="1:7" s="47" customFormat="1" ht="24.75" customHeight="1" x14ac:dyDescent="0.2">
      <c r="A10724" s="52" t="s">
        <v>21846</v>
      </c>
      <c r="B10724" s="53" t="s">
        <v>21847</v>
      </c>
      <c r="C10724" s="156" t="s">
        <v>48</v>
      </c>
      <c r="D10724" s="157" t="s">
        <v>48</v>
      </c>
      <c r="E10724" s="54"/>
      <c r="F10724" s="55" t="s">
        <v>15699</v>
      </c>
      <c r="G10724" s="201">
        <v>733.14883333333341</v>
      </c>
    </row>
    <row r="10725" spans="1:7" s="47" customFormat="1" ht="24.75" customHeight="1" x14ac:dyDescent="0.2">
      <c r="A10725" s="52" t="s">
        <v>21848</v>
      </c>
      <c r="B10725" s="53" t="s">
        <v>21849</v>
      </c>
      <c r="C10725" s="156" t="s">
        <v>48</v>
      </c>
      <c r="D10725" s="157" t="s">
        <v>48</v>
      </c>
      <c r="E10725" s="54"/>
      <c r="F10725" s="55" t="s">
        <v>15699</v>
      </c>
      <c r="G10725" s="201">
        <v>685.60253333333321</v>
      </c>
    </row>
    <row r="10726" spans="1:7" s="47" customFormat="1" ht="24.75" customHeight="1" x14ac:dyDescent="0.2">
      <c r="A10726" s="52" t="s">
        <v>21850</v>
      </c>
      <c r="B10726" s="53" t="s">
        <v>21851</v>
      </c>
      <c r="C10726" s="156" t="s">
        <v>48</v>
      </c>
      <c r="D10726" s="157" t="s">
        <v>48</v>
      </c>
      <c r="E10726" s="54"/>
      <c r="F10726" s="55" t="s">
        <v>15699</v>
      </c>
      <c r="G10726" s="201">
        <v>781.49133333333327</v>
      </c>
    </row>
    <row r="10727" spans="1:7" s="47" customFormat="1" ht="24.75" customHeight="1" x14ac:dyDescent="0.2">
      <c r="A10727" s="52" t="s">
        <v>21852</v>
      </c>
      <c r="B10727" s="53" t="s">
        <v>21853</v>
      </c>
      <c r="C10727" s="156" t="s">
        <v>48</v>
      </c>
      <c r="D10727" s="157" t="s">
        <v>48</v>
      </c>
      <c r="E10727" s="54"/>
      <c r="F10727" s="55" t="s">
        <v>15699</v>
      </c>
      <c r="G10727" s="201">
        <v>414.27133333333342</v>
      </c>
    </row>
    <row r="10728" spans="1:7" s="47" customFormat="1" ht="24.75" customHeight="1" x14ac:dyDescent="0.2">
      <c r="A10728" s="52" t="s">
        <v>21854</v>
      </c>
      <c r="B10728" s="53" t="s">
        <v>21855</v>
      </c>
      <c r="C10728" s="156" t="s">
        <v>48</v>
      </c>
      <c r="D10728" s="157" t="s">
        <v>48</v>
      </c>
      <c r="E10728" s="54"/>
      <c r="F10728" s="55" t="s">
        <v>15699</v>
      </c>
      <c r="G10728" s="201">
        <v>51.179000000000002</v>
      </c>
    </row>
    <row r="10729" spans="1:7" s="47" customFormat="1" ht="24.75" customHeight="1" x14ac:dyDescent="0.2">
      <c r="A10729" s="52" t="s">
        <v>21856</v>
      </c>
      <c r="B10729" s="53" t="s">
        <v>21857</v>
      </c>
      <c r="C10729" s="156" t="s">
        <v>48</v>
      </c>
      <c r="D10729" s="157" t="s">
        <v>48</v>
      </c>
      <c r="E10729" s="54"/>
      <c r="F10729" s="55" t="s">
        <v>15699</v>
      </c>
      <c r="G10729" s="201">
        <v>98.342166666666671</v>
      </c>
    </row>
    <row r="10730" spans="1:7" s="47" customFormat="1" ht="24.75" customHeight="1" x14ac:dyDescent="0.2">
      <c r="A10730" s="52" t="s">
        <v>21858</v>
      </c>
      <c r="B10730" s="53" t="s">
        <v>21859</v>
      </c>
      <c r="C10730" s="156" t="s">
        <v>48</v>
      </c>
      <c r="D10730" s="157" t="s">
        <v>48</v>
      </c>
      <c r="E10730" s="54"/>
      <c r="F10730" s="55" t="s">
        <v>15699</v>
      </c>
      <c r="G10730" s="201">
        <v>391.49799999999993</v>
      </c>
    </row>
    <row r="10731" spans="1:7" s="47" customFormat="1" ht="24.75" customHeight="1" x14ac:dyDescent="0.2">
      <c r="A10731" s="52" t="s">
        <v>21860</v>
      </c>
      <c r="B10731" s="53" t="s">
        <v>21861</v>
      </c>
      <c r="C10731" s="156" t="s">
        <v>48</v>
      </c>
      <c r="D10731" s="157" t="s">
        <v>48</v>
      </c>
      <c r="E10731" s="54"/>
      <c r="F10731" s="55" t="s">
        <v>15699</v>
      </c>
      <c r="G10731" s="201">
        <v>417.31116666666674</v>
      </c>
    </row>
    <row r="10732" spans="1:7" s="47" customFormat="1" ht="24.75" customHeight="1" x14ac:dyDescent="0.2">
      <c r="A10732" s="52" t="s">
        <v>21862</v>
      </c>
      <c r="B10732" s="53" t="s">
        <v>21863</v>
      </c>
      <c r="C10732" s="156" t="s">
        <v>48</v>
      </c>
      <c r="D10732" s="157" t="s">
        <v>48</v>
      </c>
      <c r="E10732" s="54"/>
      <c r="F10732" s="55" t="s">
        <v>6079</v>
      </c>
      <c r="G10732" s="201">
        <v>234.8792333333333</v>
      </c>
    </row>
    <row r="10733" spans="1:7" s="47" customFormat="1" ht="24.75" customHeight="1" x14ac:dyDescent="0.2">
      <c r="A10733" s="52" t="s">
        <v>21864</v>
      </c>
      <c r="B10733" s="53" t="s">
        <v>21865</v>
      </c>
      <c r="C10733" s="156" t="s">
        <v>48</v>
      </c>
      <c r="D10733" s="157" t="s">
        <v>48</v>
      </c>
      <c r="E10733" s="54"/>
      <c r="F10733" s="55" t="s">
        <v>6079</v>
      </c>
      <c r="G10733" s="201">
        <v>281.67839999999995</v>
      </c>
    </row>
    <row r="10734" spans="1:7" s="47" customFormat="1" ht="24.75" customHeight="1" x14ac:dyDescent="0.2">
      <c r="A10734" s="52" t="s">
        <v>21866</v>
      </c>
      <c r="B10734" s="53" t="s">
        <v>21867</v>
      </c>
      <c r="C10734" s="156" t="s">
        <v>48</v>
      </c>
      <c r="D10734" s="157" t="s">
        <v>48</v>
      </c>
      <c r="E10734" s="54"/>
      <c r="F10734" s="55" t="s">
        <v>6079</v>
      </c>
      <c r="G10734" s="201">
        <v>38.827533333333328</v>
      </c>
    </row>
    <row r="10735" spans="1:7" s="47" customFormat="1" ht="24.75" customHeight="1" x14ac:dyDescent="0.2">
      <c r="A10735" s="52" t="s">
        <v>21868</v>
      </c>
      <c r="B10735" s="53" t="s">
        <v>21869</v>
      </c>
      <c r="C10735" s="156" t="s">
        <v>48</v>
      </c>
      <c r="D10735" s="157" t="s">
        <v>48</v>
      </c>
      <c r="E10735" s="54"/>
      <c r="F10735" s="55" t="s">
        <v>6079</v>
      </c>
      <c r="G10735" s="201">
        <v>44.347000000000001</v>
      </c>
    </row>
    <row r="10736" spans="1:7" s="47" customFormat="1" ht="24.75" customHeight="1" x14ac:dyDescent="0.2">
      <c r="A10736" s="52" t="s">
        <v>21870</v>
      </c>
      <c r="B10736" s="53" t="s">
        <v>21871</v>
      </c>
      <c r="C10736" s="156" t="s">
        <v>48</v>
      </c>
      <c r="D10736" s="157" t="s">
        <v>48</v>
      </c>
      <c r="E10736" s="54"/>
      <c r="F10736" s="55" t="s">
        <v>6079</v>
      </c>
      <c r="G10736" s="201">
        <v>45.678833333333337</v>
      </c>
    </row>
    <row r="10737" spans="1:7" s="47" customFormat="1" ht="24.75" customHeight="1" x14ac:dyDescent="0.2">
      <c r="A10737" s="52" t="s">
        <v>21872</v>
      </c>
      <c r="B10737" s="53" t="s">
        <v>21873</v>
      </c>
      <c r="C10737" s="156" t="s">
        <v>48</v>
      </c>
      <c r="D10737" s="157" t="s">
        <v>48</v>
      </c>
      <c r="E10737" s="54"/>
      <c r="F10737" s="55" t="s">
        <v>6079</v>
      </c>
      <c r="G10737" s="201">
        <v>56.989816666666655</v>
      </c>
    </row>
    <row r="10738" spans="1:7" s="47" customFormat="1" ht="24.75" customHeight="1" x14ac:dyDescent="0.2">
      <c r="A10738" s="52" t="s">
        <v>21874</v>
      </c>
      <c r="B10738" s="53" t="s">
        <v>21875</v>
      </c>
      <c r="C10738" s="156" t="s">
        <v>48</v>
      </c>
      <c r="D10738" s="157" t="s">
        <v>48</v>
      </c>
      <c r="E10738" s="54"/>
      <c r="F10738" s="55" t="s">
        <v>6079</v>
      </c>
      <c r="G10738" s="201">
        <v>50.213166666666673</v>
      </c>
    </row>
    <row r="10739" spans="1:7" s="47" customFormat="1" ht="24.75" customHeight="1" x14ac:dyDescent="0.2">
      <c r="A10739" s="52" t="s">
        <v>21876</v>
      </c>
      <c r="B10739" s="53" t="s">
        <v>21877</v>
      </c>
      <c r="C10739" s="156" t="s">
        <v>48</v>
      </c>
      <c r="D10739" s="157" t="s">
        <v>48</v>
      </c>
      <c r="E10739" s="54"/>
      <c r="F10739" s="55" t="s">
        <v>6079</v>
      </c>
      <c r="G10739" s="201">
        <v>51.717833333333324</v>
      </c>
    </row>
    <row r="10740" spans="1:7" s="47" customFormat="1" ht="24.75" customHeight="1" x14ac:dyDescent="0.2">
      <c r="A10740" s="52" t="s">
        <v>21878</v>
      </c>
      <c r="B10740" s="53" t="s">
        <v>21879</v>
      </c>
      <c r="C10740" s="156" t="s">
        <v>48</v>
      </c>
      <c r="D10740" s="157" t="s">
        <v>48</v>
      </c>
      <c r="E10740" s="54"/>
      <c r="F10740" s="55" t="s">
        <v>6079</v>
      </c>
      <c r="G10740" s="201">
        <v>46.908999999999999</v>
      </c>
    </row>
    <row r="10741" spans="1:7" s="47" customFormat="1" ht="24.75" customHeight="1" x14ac:dyDescent="0.2">
      <c r="A10741" s="52" t="s">
        <v>21880</v>
      </c>
      <c r="B10741" s="53" t="s">
        <v>21881</v>
      </c>
      <c r="C10741" s="156" t="s">
        <v>48</v>
      </c>
      <c r="D10741" s="157" t="s">
        <v>48</v>
      </c>
      <c r="E10741" s="54"/>
      <c r="F10741" s="55" t="s">
        <v>6079</v>
      </c>
      <c r="G10741" s="201">
        <v>55.337166666666661</v>
      </c>
    </row>
    <row r="10742" spans="1:7" s="47" customFormat="1" ht="24.75" customHeight="1" x14ac:dyDescent="0.2">
      <c r="A10742" s="52" t="s">
        <v>21882</v>
      </c>
      <c r="B10742" s="53" t="s">
        <v>21883</v>
      </c>
      <c r="C10742" s="156" t="s">
        <v>48</v>
      </c>
      <c r="D10742" s="157" t="s">
        <v>48</v>
      </c>
      <c r="E10742" s="54"/>
      <c r="F10742" s="55" t="s">
        <v>6079</v>
      </c>
      <c r="G10742" s="201">
        <v>56.99433333333333</v>
      </c>
    </row>
    <row r="10743" spans="1:7" s="47" customFormat="1" ht="24.75" customHeight="1" x14ac:dyDescent="0.2">
      <c r="A10743" s="52" t="s">
        <v>21884</v>
      </c>
      <c r="B10743" s="53" t="s">
        <v>21885</v>
      </c>
      <c r="C10743" s="156" t="s">
        <v>48</v>
      </c>
      <c r="D10743" s="157" t="s">
        <v>48</v>
      </c>
      <c r="E10743" s="54"/>
      <c r="F10743" s="55" t="s">
        <v>6079</v>
      </c>
      <c r="G10743" s="201">
        <v>79.537549999999996</v>
      </c>
    </row>
    <row r="10744" spans="1:7" s="47" customFormat="1" ht="24.75" customHeight="1" x14ac:dyDescent="0.2">
      <c r="A10744" s="52" t="s">
        <v>21886</v>
      </c>
      <c r="B10744" s="53" t="s">
        <v>21887</v>
      </c>
      <c r="C10744" s="156" t="s">
        <v>48</v>
      </c>
      <c r="D10744" s="157" t="s">
        <v>48</v>
      </c>
      <c r="E10744" s="54"/>
      <c r="F10744" s="55" t="s">
        <v>6079</v>
      </c>
      <c r="G10744" s="201">
        <v>72.712000000000003</v>
      </c>
    </row>
    <row r="10745" spans="1:7" s="47" customFormat="1" ht="24.75" customHeight="1" x14ac:dyDescent="0.2">
      <c r="A10745" s="52" t="s">
        <v>21888</v>
      </c>
      <c r="B10745" s="53" t="s">
        <v>21889</v>
      </c>
      <c r="C10745" s="156" t="s">
        <v>48</v>
      </c>
      <c r="D10745" s="157" t="s">
        <v>48</v>
      </c>
      <c r="E10745" s="54"/>
      <c r="F10745" s="55" t="s">
        <v>6079</v>
      </c>
      <c r="G10745" s="201">
        <v>73.423666666666676</v>
      </c>
    </row>
    <row r="10746" spans="1:7" s="47" customFormat="1" ht="24.75" customHeight="1" x14ac:dyDescent="0.2">
      <c r="A10746" s="52" t="s">
        <v>21890</v>
      </c>
      <c r="B10746" s="53" t="s">
        <v>21891</v>
      </c>
      <c r="C10746" s="156" t="s">
        <v>48</v>
      </c>
      <c r="D10746" s="157" t="s">
        <v>48</v>
      </c>
      <c r="E10746" s="54"/>
      <c r="F10746" s="55" t="s">
        <v>6079</v>
      </c>
      <c r="G10746" s="201">
        <v>99.088033333333314</v>
      </c>
    </row>
    <row r="10747" spans="1:7" s="47" customFormat="1" ht="24.75" customHeight="1" x14ac:dyDescent="0.2">
      <c r="A10747" s="52" t="s">
        <v>21892</v>
      </c>
      <c r="B10747" s="53" t="s">
        <v>21893</v>
      </c>
      <c r="C10747" s="156" t="s">
        <v>48</v>
      </c>
      <c r="D10747" s="157" t="s">
        <v>48</v>
      </c>
      <c r="E10747" s="54"/>
      <c r="F10747" s="55" t="s">
        <v>6079</v>
      </c>
      <c r="G10747" s="201">
        <v>103.60849999999999</v>
      </c>
    </row>
    <row r="10748" spans="1:7" s="47" customFormat="1" ht="24.75" customHeight="1" x14ac:dyDescent="0.2">
      <c r="A10748" s="52" t="s">
        <v>21894</v>
      </c>
      <c r="B10748" s="53" t="s">
        <v>21895</v>
      </c>
      <c r="C10748" s="156" t="s">
        <v>48</v>
      </c>
      <c r="D10748" s="157" t="s">
        <v>48</v>
      </c>
      <c r="E10748" s="54"/>
      <c r="F10748" s="55" t="s">
        <v>6079</v>
      </c>
      <c r="G10748" s="201">
        <v>106.71950000000001</v>
      </c>
    </row>
    <row r="10749" spans="1:7" s="47" customFormat="1" ht="24.75" customHeight="1" x14ac:dyDescent="0.2">
      <c r="A10749" s="52" t="s">
        <v>21896</v>
      </c>
      <c r="B10749" s="53" t="s">
        <v>21897</v>
      </c>
      <c r="C10749" s="156" t="s">
        <v>48</v>
      </c>
      <c r="D10749" s="157" t="s">
        <v>48</v>
      </c>
      <c r="E10749" s="54"/>
      <c r="F10749" s="55" t="s">
        <v>6079</v>
      </c>
      <c r="G10749" s="201">
        <v>86.203166666666661</v>
      </c>
    </row>
    <row r="10750" spans="1:7" s="47" customFormat="1" ht="24.75" customHeight="1" x14ac:dyDescent="0.2">
      <c r="A10750" s="52" t="s">
        <v>21898</v>
      </c>
      <c r="B10750" s="53" t="s">
        <v>21899</v>
      </c>
      <c r="C10750" s="156" t="s">
        <v>48</v>
      </c>
      <c r="D10750" s="157" t="s">
        <v>48</v>
      </c>
      <c r="E10750" s="54"/>
      <c r="F10750" s="55" t="s">
        <v>6079</v>
      </c>
      <c r="G10750" s="201">
        <v>112.98216666666669</v>
      </c>
    </row>
    <row r="10751" spans="1:7" s="47" customFormat="1" ht="24.75" customHeight="1" x14ac:dyDescent="0.2">
      <c r="A10751" s="52" t="s">
        <v>21900</v>
      </c>
      <c r="B10751" s="53" t="s">
        <v>21901</v>
      </c>
      <c r="C10751" s="156" t="s">
        <v>48</v>
      </c>
      <c r="D10751" s="157" t="s">
        <v>48</v>
      </c>
      <c r="E10751" s="54"/>
      <c r="F10751" s="55" t="s">
        <v>6079</v>
      </c>
      <c r="G10751" s="201">
        <v>116.36766666666665</v>
      </c>
    </row>
    <row r="10752" spans="1:7" s="47" customFormat="1" ht="24.75" customHeight="1" x14ac:dyDescent="0.2">
      <c r="A10752" s="52" t="s">
        <v>21902</v>
      </c>
      <c r="B10752" s="53" t="s">
        <v>21903</v>
      </c>
      <c r="C10752" s="156" t="s">
        <v>48</v>
      </c>
      <c r="D10752" s="157" t="s">
        <v>48</v>
      </c>
      <c r="E10752" s="54"/>
      <c r="F10752" s="55" t="s">
        <v>6079</v>
      </c>
      <c r="G10752" s="201">
        <v>126.26309999999998</v>
      </c>
    </row>
    <row r="10753" spans="1:7" s="47" customFormat="1" ht="24.75" customHeight="1" x14ac:dyDescent="0.2">
      <c r="A10753" s="52" t="s">
        <v>21904</v>
      </c>
      <c r="B10753" s="53" t="s">
        <v>21905</v>
      </c>
      <c r="C10753" s="156" t="s">
        <v>48</v>
      </c>
      <c r="D10753" s="157" t="s">
        <v>48</v>
      </c>
      <c r="E10753" s="54"/>
      <c r="F10753" s="55" t="s">
        <v>6079</v>
      </c>
      <c r="G10753" s="201">
        <v>145.607</v>
      </c>
    </row>
    <row r="10754" spans="1:7" s="47" customFormat="1" ht="24.75" customHeight="1" x14ac:dyDescent="0.2">
      <c r="A10754" s="52" t="s">
        <v>21906</v>
      </c>
      <c r="B10754" s="53" t="s">
        <v>21907</v>
      </c>
      <c r="C10754" s="156" t="s">
        <v>48</v>
      </c>
      <c r="D10754" s="157" t="s">
        <v>48</v>
      </c>
      <c r="E10754" s="54"/>
      <c r="F10754" s="55" t="s">
        <v>6079</v>
      </c>
      <c r="G10754" s="201">
        <v>124.98900000000002</v>
      </c>
    </row>
    <row r="10755" spans="1:7" s="47" customFormat="1" ht="24.75" customHeight="1" x14ac:dyDescent="0.2">
      <c r="A10755" s="52" t="s">
        <v>21908</v>
      </c>
      <c r="B10755" s="53" t="s">
        <v>21909</v>
      </c>
      <c r="C10755" s="156" t="s">
        <v>48</v>
      </c>
      <c r="D10755" s="157" t="s">
        <v>48</v>
      </c>
      <c r="E10755" s="54"/>
      <c r="F10755" s="55" t="s">
        <v>6079</v>
      </c>
      <c r="G10755" s="201">
        <v>167.78289999999996</v>
      </c>
    </row>
    <row r="10756" spans="1:7" s="47" customFormat="1" ht="24.75" customHeight="1" x14ac:dyDescent="0.2">
      <c r="A10756" s="52" t="s">
        <v>21910</v>
      </c>
      <c r="B10756" s="53" t="s">
        <v>21911</v>
      </c>
      <c r="C10756" s="156" t="s">
        <v>48</v>
      </c>
      <c r="D10756" s="157" t="s">
        <v>48</v>
      </c>
      <c r="E10756" s="54"/>
      <c r="F10756" s="55" t="s">
        <v>6079</v>
      </c>
      <c r="G10756" s="201">
        <v>405.99591666666663</v>
      </c>
    </row>
    <row r="10757" spans="1:7" s="47" customFormat="1" ht="24.75" customHeight="1" x14ac:dyDescent="0.2">
      <c r="A10757" s="52" t="s">
        <v>21912</v>
      </c>
      <c r="B10757" s="53" t="s">
        <v>21913</v>
      </c>
      <c r="C10757" s="156" t="s">
        <v>48</v>
      </c>
      <c r="D10757" s="157" t="s">
        <v>48</v>
      </c>
      <c r="E10757" s="54"/>
      <c r="F10757" s="55" t="s">
        <v>6079</v>
      </c>
      <c r="G10757" s="201">
        <v>414.40924999999993</v>
      </c>
    </row>
    <row r="10758" spans="1:7" s="47" customFormat="1" ht="24.75" customHeight="1" x14ac:dyDescent="0.2">
      <c r="A10758" s="52" t="s">
        <v>21914</v>
      </c>
      <c r="B10758" s="53" t="s">
        <v>21915</v>
      </c>
      <c r="C10758" s="156" t="s">
        <v>48</v>
      </c>
      <c r="D10758" s="157" t="s">
        <v>48</v>
      </c>
      <c r="E10758" s="54"/>
      <c r="F10758" s="55" t="s">
        <v>6079</v>
      </c>
      <c r="G10758" s="201">
        <v>201.81483333333335</v>
      </c>
    </row>
    <row r="10759" spans="1:7" s="47" customFormat="1" ht="24.75" customHeight="1" x14ac:dyDescent="0.2">
      <c r="A10759" s="52" t="s">
        <v>21916</v>
      </c>
      <c r="B10759" s="53" t="s">
        <v>21917</v>
      </c>
      <c r="C10759" s="156" t="s">
        <v>48</v>
      </c>
      <c r="D10759" s="157" t="s">
        <v>48</v>
      </c>
      <c r="E10759" s="54"/>
      <c r="F10759" s="55" t="s">
        <v>6079</v>
      </c>
      <c r="G10759" s="201">
        <v>242.82983333333337</v>
      </c>
    </row>
    <row r="10760" spans="1:7" s="47" customFormat="1" ht="24.75" customHeight="1" x14ac:dyDescent="0.2">
      <c r="A10760" s="52" t="s">
        <v>21918</v>
      </c>
      <c r="B10760" s="53" t="s">
        <v>21919</v>
      </c>
      <c r="C10760" s="156" t="s">
        <v>48</v>
      </c>
      <c r="D10760" s="157" t="s">
        <v>48</v>
      </c>
      <c r="E10760" s="54"/>
      <c r="F10760" s="55" t="s">
        <v>6079</v>
      </c>
      <c r="G10760" s="201">
        <v>46.157650000000004</v>
      </c>
    </row>
    <row r="10761" spans="1:7" s="47" customFormat="1" ht="24.75" customHeight="1" x14ac:dyDescent="0.2">
      <c r="A10761" s="52" t="s">
        <v>21920</v>
      </c>
      <c r="B10761" s="53" t="s">
        <v>21921</v>
      </c>
      <c r="C10761" s="156" t="s">
        <v>48</v>
      </c>
      <c r="D10761" s="157" t="s">
        <v>48</v>
      </c>
      <c r="E10761" s="54"/>
      <c r="F10761" s="55" t="s">
        <v>6079</v>
      </c>
      <c r="G10761" s="201">
        <v>42.649166666666666</v>
      </c>
    </row>
    <row r="10762" spans="1:7" s="47" customFormat="1" ht="24.75" customHeight="1" x14ac:dyDescent="0.2">
      <c r="A10762" s="52" t="s">
        <v>21922</v>
      </c>
      <c r="B10762" s="53" t="s">
        <v>21923</v>
      </c>
      <c r="C10762" s="156" t="s">
        <v>48</v>
      </c>
      <c r="D10762" s="157" t="s">
        <v>48</v>
      </c>
      <c r="E10762" s="54"/>
      <c r="F10762" s="55" t="s">
        <v>6079</v>
      </c>
      <c r="G10762" s="201">
        <v>46.543000000000006</v>
      </c>
    </row>
    <row r="10763" spans="1:7" s="47" customFormat="1" ht="24.75" customHeight="1" x14ac:dyDescent="0.2">
      <c r="A10763" s="52" t="s">
        <v>21924</v>
      </c>
      <c r="B10763" s="53" t="s">
        <v>21925</v>
      </c>
      <c r="C10763" s="156" t="s">
        <v>48</v>
      </c>
      <c r="D10763" s="157" t="s">
        <v>48</v>
      </c>
      <c r="E10763" s="54"/>
      <c r="F10763" s="55" t="s">
        <v>6079</v>
      </c>
      <c r="G10763" s="201">
        <v>50.080999999999996</v>
      </c>
    </row>
    <row r="10764" spans="1:7" s="47" customFormat="1" ht="24.75" customHeight="1" x14ac:dyDescent="0.2">
      <c r="A10764" s="52" t="s">
        <v>21926</v>
      </c>
      <c r="B10764" s="53" t="s">
        <v>21927</v>
      </c>
      <c r="C10764" s="156" t="s">
        <v>48</v>
      </c>
      <c r="D10764" s="157" t="s">
        <v>48</v>
      </c>
      <c r="E10764" s="54"/>
      <c r="F10764" s="55" t="s">
        <v>6079</v>
      </c>
      <c r="G10764" s="201">
        <v>54.391666666666666</v>
      </c>
    </row>
    <row r="10765" spans="1:7" s="47" customFormat="1" ht="24.75" customHeight="1" x14ac:dyDescent="0.2">
      <c r="A10765" s="52" t="s">
        <v>21928</v>
      </c>
      <c r="B10765" s="53" t="s">
        <v>21929</v>
      </c>
      <c r="C10765" s="156" t="s">
        <v>48</v>
      </c>
      <c r="D10765" s="157" t="s">
        <v>48</v>
      </c>
      <c r="E10765" s="54"/>
      <c r="F10765" s="55" t="s">
        <v>6079</v>
      </c>
      <c r="G10765" s="201">
        <v>56.028499999999994</v>
      </c>
    </row>
    <row r="10766" spans="1:7" s="47" customFormat="1" ht="24.75" customHeight="1" x14ac:dyDescent="0.2">
      <c r="A10766" s="52" t="s">
        <v>21930</v>
      </c>
      <c r="B10766" s="53" t="s">
        <v>21931</v>
      </c>
      <c r="C10766" s="156" t="s">
        <v>48</v>
      </c>
      <c r="D10766" s="157" t="s">
        <v>48</v>
      </c>
      <c r="E10766" s="54"/>
      <c r="F10766" s="55" t="s">
        <v>6079</v>
      </c>
      <c r="G10766" s="201">
        <v>47.619466666666661</v>
      </c>
    </row>
    <row r="10767" spans="1:7" s="47" customFormat="1" ht="24.75" customHeight="1" x14ac:dyDescent="0.2">
      <c r="A10767" s="52" t="s">
        <v>21932</v>
      </c>
      <c r="B10767" s="53" t="s">
        <v>21933</v>
      </c>
      <c r="C10767" s="156" t="s">
        <v>48</v>
      </c>
      <c r="D10767" s="157" t="s">
        <v>48</v>
      </c>
      <c r="E10767" s="54"/>
      <c r="F10767" s="55" t="s">
        <v>6079</v>
      </c>
      <c r="G10767" s="201">
        <v>60.695000000000014</v>
      </c>
    </row>
    <row r="10768" spans="1:7" s="47" customFormat="1" ht="24.75" customHeight="1" x14ac:dyDescent="0.2">
      <c r="A10768" s="52" t="s">
        <v>21934</v>
      </c>
      <c r="B10768" s="53" t="s">
        <v>21935</v>
      </c>
      <c r="C10768" s="156" t="s">
        <v>48</v>
      </c>
      <c r="D10768" s="157" t="s">
        <v>48</v>
      </c>
      <c r="E10768" s="54"/>
      <c r="F10768" s="55" t="s">
        <v>6079</v>
      </c>
      <c r="G10768" s="201">
        <v>62.514833333333328</v>
      </c>
    </row>
    <row r="10769" spans="1:7" s="47" customFormat="1" ht="24.75" customHeight="1" x14ac:dyDescent="0.2">
      <c r="A10769" s="52" t="s">
        <v>21936</v>
      </c>
      <c r="B10769" s="53" t="s">
        <v>21937</v>
      </c>
      <c r="C10769" s="156" t="s">
        <v>48</v>
      </c>
      <c r="D10769" s="157" t="s">
        <v>48</v>
      </c>
      <c r="E10769" s="54"/>
      <c r="F10769" s="55" t="s">
        <v>6079</v>
      </c>
      <c r="G10769" s="201">
        <v>72.838433333333342</v>
      </c>
    </row>
    <row r="10770" spans="1:7" s="47" customFormat="1" ht="24.75" customHeight="1" x14ac:dyDescent="0.2">
      <c r="A10770" s="52" t="s">
        <v>21938</v>
      </c>
      <c r="B10770" s="53" t="s">
        <v>21939</v>
      </c>
      <c r="C10770" s="156" t="s">
        <v>48</v>
      </c>
      <c r="D10770" s="157" t="s">
        <v>48</v>
      </c>
      <c r="E10770" s="54"/>
      <c r="F10770" s="55" t="s">
        <v>6079</v>
      </c>
      <c r="G10770" s="201">
        <v>75.426500000000004</v>
      </c>
    </row>
    <row r="10771" spans="1:7" s="47" customFormat="1" ht="24.75" customHeight="1" x14ac:dyDescent="0.2">
      <c r="A10771" s="52" t="s">
        <v>21940</v>
      </c>
      <c r="B10771" s="53" t="s">
        <v>21941</v>
      </c>
      <c r="C10771" s="156" t="s">
        <v>48</v>
      </c>
      <c r="D10771" s="157" t="s">
        <v>48</v>
      </c>
      <c r="E10771" s="54"/>
      <c r="F10771" s="55" t="s">
        <v>6079</v>
      </c>
      <c r="G10771" s="201">
        <v>65.005666666666656</v>
      </c>
    </row>
    <row r="10772" spans="1:7" s="47" customFormat="1" ht="24.75" customHeight="1" x14ac:dyDescent="0.2">
      <c r="A10772" s="52" t="s">
        <v>21942</v>
      </c>
      <c r="B10772" s="53" t="s">
        <v>21943</v>
      </c>
      <c r="C10772" s="156" t="s">
        <v>48</v>
      </c>
      <c r="D10772" s="157" t="s">
        <v>48</v>
      </c>
      <c r="E10772" s="54"/>
      <c r="F10772" s="55" t="s">
        <v>6079</v>
      </c>
      <c r="G10772" s="201">
        <v>101.27549999999998</v>
      </c>
    </row>
    <row r="10773" spans="1:7" s="47" customFormat="1" ht="24.75" customHeight="1" x14ac:dyDescent="0.2">
      <c r="A10773" s="52" t="s">
        <v>21944</v>
      </c>
      <c r="B10773" s="53" t="s">
        <v>21945</v>
      </c>
      <c r="C10773" s="156" t="s">
        <v>48</v>
      </c>
      <c r="D10773" s="157" t="s">
        <v>48</v>
      </c>
      <c r="E10773" s="54"/>
      <c r="F10773" s="55" t="s">
        <v>6079</v>
      </c>
      <c r="G10773" s="201">
        <v>91.652500000000018</v>
      </c>
    </row>
    <row r="10774" spans="1:7" s="47" customFormat="1" ht="24.75" customHeight="1" x14ac:dyDescent="0.2">
      <c r="A10774" s="52" t="s">
        <v>21946</v>
      </c>
      <c r="B10774" s="53" t="s">
        <v>21947</v>
      </c>
      <c r="C10774" s="156" t="s">
        <v>48</v>
      </c>
      <c r="D10774" s="157" t="s">
        <v>48</v>
      </c>
      <c r="E10774" s="54"/>
      <c r="F10774" s="55" t="s">
        <v>6079</v>
      </c>
      <c r="G10774" s="201">
        <v>94.397499999999994</v>
      </c>
    </row>
    <row r="10775" spans="1:7" s="47" customFormat="1" ht="24.75" customHeight="1" x14ac:dyDescent="0.2">
      <c r="A10775" s="52" t="s">
        <v>21948</v>
      </c>
      <c r="B10775" s="53" t="s">
        <v>21949</v>
      </c>
      <c r="C10775" s="156" t="s">
        <v>48</v>
      </c>
      <c r="D10775" s="157" t="s">
        <v>48</v>
      </c>
      <c r="E10775" s="54"/>
      <c r="F10775" s="55" t="s">
        <v>6079</v>
      </c>
      <c r="G10775" s="201">
        <v>103.4255</v>
      </c>
    </row>
    <row r="10776" spans="1:7" s="47" customFormat="1" ht="24.75" customHeight="1" x14ac:dyDescent="0.2">
      <c r="A10776" s="52" t="s">
        <v>21950</v>
      </c>
      <c r="B10776" s="53" t="s">
        <v>21951</v>
      </c>
      <c r="C10776" s="156" t="s">
        <v>48</v>
      </c>
      <c r="D10776" s="157" t="s">
        <v>48</v>
      </c>
      <c r="E10776" s="54"/>
      <c r="F10776" s="55" t="s">
        <v>6079</v>
      </c>
      <c r="G10776" s="201">
        <v>108.80366666666669</v>
      </c>
    </row>
    <row r="10777" spans="1:7" s="47" customFormat="1" ht="24.75" customHeight="1" x14ac:dyDescent="0.2">
      <c r="A10777" s="52" t="s">
        <v>21952</v>
      </c>
      <c r="B10777" s="53" t="s">
        <v>21953</v>
      </c>
      <c r="C10777" s="156" t="s">
        <v>48</v>
      </c>
      <c r="D10777" s="157" t="s">
        <v>48</v>
      </c>
      <c r="E10777" s="54"/>
      <c r="F10777" s="55" t="s">
        <v>6079</v>
      </c>
      <c r="G10777" s="201">
        <v>112.06716666666667</v>
      </c>
    </row>
    <row r="10778" spans="1:7" s="47" customFormat="1" ht="24.75" customHeight="1" x14ac:dyDescent="0.2">
      <c r="A10778" s="52" t="s">
        <v>21954</v>
      </c>
      <c r="B10778" s="53" t="s">
        <v>21955</v>
      </c>
      <c r="C10778" s="156" t="s">
        <v>48</v>
      </c>
      <c r="D10778" s="157" t="s">
        <v>48</v>
      </c>
      <c r="E10778" s="54"/>
      <c r="F10778" s="55" t="s">
        <v>6079</v>
      </c>
      <c r="G10778" s="201">
        <v>124.5804333333333</v>
      </c>
    </row>
    <row r="10779" spans="1:7" s="47" customFormat="1" ht="24.75" customHeight="1" x14ac:dyDescent="0.2">
      <c r="A10779" s="52" t="s">
        <v>21956</v>
      </c>
      <c r="B10779" s="53" t="s">
        <v>21957</v>
      </c>
      <c r="C10779" s="156" t="s">
        <v>48</v>
      </c>
      <c r="D10779" s="157" t="s">
        <v>48</v>
      </c>
      <c r="E10779" s="54"/>
      <c r="F10779" s="55" t="s">
        <v>6079</v>
      </c>
      <c r="G10779" s="201">
        <v>133.90516666666667</v>
      </c>
    </row>
    <row r="10780" spans="1:7" s="47" customFormat="1" ht="24.75" customHeight="1" x14ac:dyDescent="0.2">
      <c r="A10780" s="52" t="s">
        <v>21958</v>
      </c>
      <c r="B10780" s="53" t="s">
        <v>21959</v>
      </c>
      <c r="C10780" s="156" t="s">
        <v>48</v>
      </c>
      <c r="D10780" s="157" t="s">
        <v>48</v>
      </c>
      <c r="E10780" s="54"/>
      <c r="F10780" s="55" t="s">
        <v>6079</v>
      </c>
      <c r="G10780" s="201">
        <v>137.92099999999999</v>
      </c>
    </row>
    <row r="10781" spans="1:7" s="47" customFormat="1" ht="24.75" customHeight="1" x14ac:dyDescent="0.2">
      <c r="A10781" s="52" t="s">
        <v>21960</v>
      </c>
      <c r="B10781" s="53" t="s">
        <v>21961</v>
      </c>
      <c r="C10781" s="156" t="s">
        <v>48</v>
      </c>
      <c r="D10781" s="157" t="s">
        <v>48</v>
      </c>
      <c r="E10781" s="54"/>
      <c r="F10781" s="55" t="s">
        <v>6079</v>
      </c>
      <c r="G10781" s="201">
        <v>180.9287333333333</v>
      </c>
    </row>
    <row r="10782" spans="1:7" s="47" customFormat="1" ht="24.75" customHeight="1" x14ac:dyDescent="0.2">
      <c r="A10782" s="52" t="s">
        <v>21962</v>
      </c>
      <c r="B10782" s="53" t="s">
        <v>21963</v>
      </c>
      <c r="C10782" s="156" t="s">
        <v>48</v>
      </c>
      <c r="D10782" s="157" t="s">
        <v>48</v>
      </c>
      <c r="E10782" s="54"/>
      <c r="F10782" s="55" t="s">
        <v>6079</v>
      </c>
      <c r="G10782" s="201">
        <v>319.87493333333339</v>
      </c>
    </row>
    <row r="10783" spans="1:7" s="47" customFormat="1" ht="24.75" customHeight="1" x14ac:dyDescent="0.2">
      <c r="A10783" s="52" t="s">
        <v>21964</v>
      </c>
      <c r="B10783" s="53" t="s">
        <v>21965</v>
      </c>
      <c r="C10783" s="156" t="s">
        <v>48</v>
      </c>
      <c r="D10783" s="157" t="s">
        <v>48</v>
      </c>
      <c r="E10783" s="54"/>
      <c r="F10783" s="55" t="s">
        <v>6079</v>
      </c>
      <c r="G10783" s="201">
        <v>312.96049999999997</v>
      </c>
    </row>
    <row r="10784" spans="1:7" s="47" customFormat="1" ht="24.75" customHeight="1" x14ac:dyDescent="0.2">
      <c r="A10784" s="52" t="s">
        <v>21966</v>
      </c>
      <c r="B10784" s="53" t="s">
        <v>21967</v>
      </c>
      <c r="C10784" s="156" t="s">
        <v>48</v>
      </c>
      <c r="D10784" s="157" t="s">
        <v>48</v>
      </c>
      <c r="E10784" s="54"/>
      <c r="F10784" s="55" t="s">
        <v>6079</v>
      </c>
      <c r="G10784" s="201">
        <v>286.21199999999999</v>
      </c>
    </row>
    <row r="10785" spans="1:7" s="47" customFormat="1" ht="24.75" customHeight="1" x14ac:dyDescent="0.2">
      <c r="A10785" s="52" t="s">
        <v>21968</v>
      </c>
      <c r="B10785" s="53" t="s">
        <v>21969</v>
      </c>
      <c r="C10785" s="156" t="s">
        <v>48</v>
      </c>
      <c r="D10785" s="157" t="s">
        <v>48</v>
      </c>
      <c r="E10785" s="54"/>
      <c r="F10785" s="55" t="s">
        <v>6079</v>
      </c>
      <c r="G10785" s="201">
        <v>322.69339999999994</v>
      </c>
    </row>
    <row r="10786" spans="1:7" s="47" customFormat="1" ht="24.75" customHeight="1" x14ac:dyDescent="0.2">
      <c r="A10786" s="52" t="s">
        <v>21970</v>
      </c>
      <c r="B10786" s="53" t="s">
        <v>21971</v>
      </c>
      <c r="C10786" s="156" t="s">
        <v>48</v>
      </c>
      <c r="D10786" s="157" t="s">
        <v>48</v>
      </c>
      <c r="E10786" s="54"/>
      <c r="F10786" s="55" t="s">
        <v>6079</v>
      </c>
      <c r="G10786" s="201">
        <v>58.136133333333341</v>
      </c>
    </row>
    <row r="10787" spans="1:7" s="47" customFormat="1" ht="24.75" customHeight="1" x14ac:dyDescent="0.2">
      <c r="A10787" s="52" t="s">
        <v>21972</v>
      </c>
      <c r="B10787" s="53" t="s">
        <v>21973</v>
      </c>
      <c r="C10787" s="156" t="s">
        <v>48</v>
      </c>
      <c r="D10787" s="157" t="s">
        <v>48</v>
      </c>
      <c r="E10787" s="54"/>
      <c r="F10787" s="55" t="s">
        <v>6079</v>
      </c>
      <c r="G10787" s="201">
        <v>50.945166666666665</v>
      </c>
    </row>
    <row r="10788" spans="1:7" s="47" customFormat="1" ht="24.75" customHeight="1" x14ac:dyDescent="0.2">
      <c r="A10788" s="52" t="s">
        <v>21974</v>
      </c>
      <c r="B10788" s="53" t="s">
        <v>21975</v>
      </c>
      <c r="C10788" s="156" t="s">
        <v>48</v>
      </c>
      <c r="D10788" s="157" t="s">
        <v>48</v>
      </c>
      <c r="E10788" s="54"/>
      <c r="F10788" s="55" t="s">
        <v>6079</v>
      </c>
      <c r="G10788" s="201">
        <v>52.470166666666664</v>
      </c>
    </row>
    <row r="10789" spans="1:7" s="47" customFormat="1" ht="24.75" customHeight="1" x14ac:dyDescent="0.2">
      <c r="A10789" s="52" t="s">
        <v>21976</v>
      </c>
      <c r="B10789" s="53" t="s">
        <v>21977</v>
      </c>
      <c r="C10789" s="156" t="s">
        <v>48</v>
      </c>
      <c r="D10789" s="157" t="s">
        <v>48</v>
      </c>
      <c r="E10789" s="54"/>
      <c r="F10789" s="55" t="s">
        <v>6079</v>
      </c>
      <c r="G10789" s="201">
        <v>58.021166666666673</v>
      </c>
    </row>
    <row r="10790" spans="1:7" s="47" customFormat="1" ht="24.75" customHeight="1" x14ac:dyDescent="0.2">
      <c r="A10790" s="52" t="s">
        <v>21978</v>
      </c>
      <c r="B10790" s="53" t="s">
        <v>21979</v>
      </c>
      <c r="C10790" s="156" t="s">
        <v>48</v>
      </c>
      <c r="D10790" s="157" t="s">
        <v>48</v>
      </c>
      <c r="E10790" s="54"/>
      <c r="F10790" s="55" t="s">
        <v>6079</v>
      </c>
      <c r="G10790" s="201">
        <v>64.466833333333341</v>
      </c>
    </row>
    <row r="10791" spans="1:7" s="47" customFormat="1" ht="24.75" customHeight="1" x14ac:dyDescent="0.2">
      <c r="A10791" s="52" t="s">
        <v>21980</v>
      </c>
      <c r="B10791" s="53" t="s">
        <v>21981</v>
      </c>
      <c r="C10791" s="156" t="s">
        <v>48</v>
      </c>
      <c r="D10791" s="157" t="s">
        <v>48</v>
      </c>
      <c r="E10791" s="54"/>
      <c r="F10791" s="55" t="s">
        <v>6079</v>
      </c>
      <c r="G10791" s="201">
        <v>66.398499999999999</v>
      </c>
    </row>
    <row r="10792" spans="1:7" s="47" customFormat="1" ht="24.75" customHeight="1" x14ac:dyDescent="0.2">
      <c r="A10792" s="52" t="s">
        <v>21982</v>
      </c>
      <c r="B10792" s="53" t="s">
        <v>21983</v>
      </c>
      <c r="C10792" s="156" t="s">
        <v>48</v>
      </c>
      <c r="D10792" s="157" t="s">
        <v>48</v>
      </c>
      <c r="E10792" s="54"/>
      <c r="F10792" s="55" t="s">
        <v>6079</v>
      </c>
      <c r="G10792" s="201">
        <v>62.484333333333332</v>
      </c>
    </row>
    <row r="10793" spans="1:7" s="47" customFormat="1" ht="24.75" customHeight="1" x14ac:dyDescent="0.2">
      <c r="A10793" s="52" t="s">
        <v>21984</v>
      </c>
      <c r="B10793" s="53" t="s">
        <v>21985</v>
      </c>
      <c r="C10793" s="156" t="s">
        <v>48</v>
      </c>
      <c r="D10793" s="157" t="s">
        <v>48</v>
      </c>
      <c r="E10793" s="54"/>
      <c r="F10793" s="55" t="s">
        <v>6079</v>
      </c>
      <c r="G10793" s="201">
        <v>63.114666666666665</v>
      </c>
    </row>
    <row r="10794" spans="1:7" s="47" customFormat="1" ht="24.75" customHeight="1" x14ac:dyDescent="0.2">
      <c r="A10794" s="52" t="s">
        <v>21986</v>
      </c>
      <c r="B10794" s="53" t="s">
        <v>21987</v>
      </c>
      <c r="C10794" s="156" t="s">
        <v>48</v>
      </c>
      <c r="D10794" s="157" t="s">
        <v>48</v>
      </c>
      <c r="E10794" s="54"/>
      <c r="F10794" s="55" t="s">
        <v>6079</v>
      </c>
      <c r="G10794" s="201">
        <v>68.513166666666677</v>
      </c>
    </row>
    <row r="10795" spans="1:7" s="47" customFormat="1" ht="24.75" customHeight="1" x14ac:dyDescent="0.2">
      <c r="A10795" s="52" t="s">
        <v>21988</v>
      </c>
      <c r="B10795" s="53" t="s">
        <v>21989</v>
      </c>
      <c r="C10795" s="156" t="s">
        <v>48</v>
      </c>
      <c r="D10795" s="157" t="s">
        <v>48</v>
      </c>
      <c r="E10795" s="54"/>
      <c r="F10795" s="55" t="s">
        <v>6079</v>
      </c>
      <c r="G10795" s="201">
        <v>91.77894999999998</v>
      </c>
    </row>
    <row r="10796" spans="1:7" s="47" customFormat="1" ht="24.75" customHeight="1" x14ac:dyDescent="0.2">
      <c r="A10796" s="52" t="s">
        <v>21990</v>
      </c>
      <c r="B10796" s="53" t="s">
        <v>21991</v>
      </c>
      <c r="C10796" s="156" t="s">
        <v>48</v>
      </c>
      <c r="D10796" s="157" t="s">
        <v>48</v>
      </c>
      <c r="E10796" s="54"/>
      <c r="F10796" s="55" t="s">
        <v>6079</v>
      </c>
      <c r="G10796" s="201">
        <v>91.296666666666653</v>
      </c>
    </row>
    <row r="10797" spans="1:7" s="47" customFormat="1" ht="24.75" customHeight="1" x14ac:dyDescent="0.2">
      <c r="A10797" s="52" t="s">
        <v>21992</v>
      </c>
      <c r="B10797" s="53" t="s">
        <v>21993</v>
      </c>
      <c r="C10797" s="156" t="s">
        <v>48</v>
      </c>
      <c r="D10797" s="157" t="s">
        <v>48</v>
      </c>
      <c r="E10797" s="54"/>
      <c r="F10797" s="55" t="s">
        <v>6079</v>
      </c>
      <c r="G10797" s="201">
        <v>86.681000000000026</v>
      </c>
    </row>
    <row r="10798" spans="1:7" s="47" customFormat="1" ht="24.75" customHeight="1" x14ac:dyDescent="0.2">
      <c r="A10798" s="52" t="s">
        <v>21994</v>
      </c>
      <c r="B10798" s="53" t="s">
        <v>21995</v>
      </c>
      <c r="C10798" s="156" t="s">
        <v>48</v>
      </c>
      <c r="D10798" s="157" t="s">
        <v>48</v>
      </c>
      <c r="E10798" s="54"/>
      <c r="F10798" s="55" t="s">
        <v>6079</v>
      </c>
      <c r="G10798" s="201">
        <v>132.0577833333333</v>
      </c>
    </row>
    <row r="10799" spans="1:7" s="47" customFormat="1" ht="24.75" customHeight="1" x14ac:dyDescent="0.2">
      <c r="A10799" s="52" t="s">
        <v>21996</v>
      </c>
      <c r="B10799" s="53" t="s">
        <v>21997</v>
      </c>
      <c r="C10799" s="156" t="s">
        <v>48</v>
      </c>
      <c r="D10799" s="157" t="s">
        <v>48</v>
      </c>
      <c r="E10799" s="54"/>
      <c r="F10799" s="55" t="s">
        <v>6079</v>
      </c>
      <c r="G10799" s="201">
        <v>114.77149999999999</v>
      </c>
    </row>
    <row r="10800" spans="1:7" s="47" customFormat="1" ht="24.75" customHeight="1" x14ac:dyDescent="0.2">
      <c r="A10800" s="52" t="s">
        <v>21998</v>
      </c>
      <c r="B10800" s="53" t="s">
        <v>21999</v>
      </c>
      <c r="C10800" s="156" t="s">
        <v>48</v>
      </c>
      <c r="D10800" s="157" t="s">
        <v>48</v>
      </c>
      <c r="E10800" s="54"/>
      <c r="F10800" s="55" t="s">
        <v>6079</v>
      </c>
      <c r="G10800" s="201">
        <v>118.21799999999999</v>
      </c>
    </row>
    <row r="10801" spans="1:7" s="47" customFormat="1" ht="24.75" customHeight="1" x14ac:dyDescent="0.2">
      <c r="A10801" s="52" t="s">
        <v>22000</v>
      </c>
      <c r="B10801" s="53" t="s">
        <v>22001</v>
      </c>
      <c r="C10801" s="156" t="s">
        <v>48</v>
      </c>
      <c r="D10801" s="157" t="s">
        <v>48</v>
      </c>
      <c r="E10801" s="54"/>
      <c r="F10801" s="55" t="s">
        <v>6079</v>
      </c>
      <c r="G10801" s="201">
        <v>144.97666666666666</v>
      </c>
    </row>
    <row r="10802" spans="1:7" s="47" customFormat="1" ht="24.75" customHeight="1" x14ac:dyDescent="0.2">
      <c r="A10802" s="52" t="s">
        <v>22002</v>
      </c>
      <c r="B10802" s="53" t="s">
        <v>22003</v>
      </c>
      <c r="C10802" s="156" t="s">
        <v>48</v>
      </c>
      <c r="D10802" s="157" t="s">
        <v>48</v>
      </c>
      <c r="E10802" s="54"/>
      <c r="F10802" s="55" t="s">
        <v>6079</v>
      </c>
      <c r="G10802" s="201">
        <v>126.2496666666667</v>
      </c>
    </row>
    <row r="10803" spans="1:7" s="47" customFormat="1" ht="24.75" customHeight="1" x14ac:dyDescent="0.2">
      <c r="A10803" s="52" t="s">
        <v>22004</v>
      </c>
      <c r="B10803" s="53" t="s">
        <v>22005</v>
      </c>
      <c r="C10803" s="156" t="s">
        <v>48</v>
      </c>
      <c r="D10803" s="157" t="s">
        <v>48</v>
      </c>
      <c r="E10803" s="54"/>
      <c r="F10803" s="55" t="s">
        <v>6079</v>
      </c>
      <c r="G10803" s="201">
        <v>131.35333333333332</v>
      </c>
    </row>
    <row r="10804" spans="1:7" s="47" customFormat="1" ht="24.75" customHeight="1" x14ac:dyDescent="0.2">
      <c r="A10804" s="52" t="s">
        <v>22006</v>
      </c>
      <c r="B10804" s="53" t="s">
        <v>22007</v>
      </c>
      <c r="C10804" s="156" t="s">
        <v>48</v>
      </c>
      <c r="D10804" s="157" t="s">
        <v>48</v>
      </c>
      <c r="E10804" s="54"/>
      <c r="F10804" s="55" t="s">
        <v>6079</v>
      </c>
      <c r="G10804" s="201">
        <v>148.02208333333331</v>
      </c>
    </row>
    <row r="10805" spans="1:7" s="47" customFormat="1" ht="24.75" customHeight="1" x14ac:dyDescent="0.2">
      <c r="A10805" s="52" t="s">
        <v>22008</v>
      </c>
      <c r="B10805" s="53" t="s">
        <v>22009</v>
      </c>
      <c r="C10805" s="156" t="s">
        <v>48</v>
      </c>
      <c r="D10805" s="157" t="s">
        <v>48</v>
      </c>
      <c r="E10805" s="54"/>
      <c r="F10805" s="55" t="s">
        <v>6079</v>
      </c>
      <c r="G10805" s="201">
        <v>149.96850000000001</v>
      </c>
    </row>
    <row r="10806" spans="1:7" s="47" customFormat="1" ht="24.75" customHeight="1" x14ac:dyDescent="0.2">
      <c r="A10806" s="52" t="s">
        <v>22010</v>
      </c>
      <c r="B10806" s="53" t="s">
        <v>22011</v>
      </c>
      <c r="C10806" s="156" t="s">
        <v>48</v>
      </c>
      <c r="D10806" s="157" t="s">
        <v>48</v>
      </c>
      <c r="E10806" s="54"/>
      <c r="F10806" s="55" t="s">
        <v>6079</v>
      </c>
      <c r="G10806" s="201">
        <v>155.96683333333334</v>
      </c>
    </row>
    <row r="10807" spans="1:7" s="47" customFormat="1" ht="24.75" customHeight="1" x14ac:dyDescent="0.2">
      <c r="A10807" s="52" t="s">
        <v>22012</v>
      </c>
      <c r="B10807" s="53" t="s">
        <v>22013</v>
      </c>
      <c r="C10807" s="156" t="s">
        <v>48</v>
      </c>
      <c r="D10807" s="157" t="s">
        <v>48</v>
      </c>
      <c r="E10807" s="54"/>
      <c r="F10807" s="55" t="s">
        <v>6079</v>
      </c>
      <c r="G10807" s="201">
        <v>239.89568333333338</v>
      </c>
    </row>
    <row r="10808" spans="1:7" s="47" customFormat="1" ht="24.75" customHeight="1" x14ac:dyDescent="0.2">
      <c r="A10808" s="52" t="s">
        <v>22014</v>
      </c>
      <c r="B10808" s="53" t="s">
        <v>22015</v>
      </c>
      <c r="C10808" s="156" t="s">
        <v>48</v>
      </c>
      <c r="D10808" s="157" t="s">
        <v>48</v>
      </c>
      <c r="E10808" s="54"/>
      <c r="F10808" s="55" t="s">
        <v>6079</v>
      </c>
      <c r="G10808" s="201">
        <v>344.19998333333331</v>
      </c>
    </row>
    <row r="10809" spans="1:7" s="47" customFormat="1" ht="24.75" customHeight="1" x14ac:dyDescent="0.2">
      <c r="A10809" s="52" t="s">
        <v>22016</v>
      </c>
      <c r="B10809" s="53" t="s">
        <v>22017</v>
      </c>
      <c r="C10809" s="156" t="s">
        <v>48</v>
      </c>
      <c r="D10809" s="157" t="s">
        <v>48</v>
      </c>
      <c r="E10809" s="54"/>
      <c r="F10809" s="55" t="s">
        <v>6079</v>
      </c>
      <c r="G10809" s="201">
        <v>446.32683333333341</v>
      </c>
    </row>
    <row r="10810" spans="1:7" s="47" customFormat="1" ht="24.75" customHeight="1" x14ac:dyDescent="0.2">
      <c r="A10810" s="52" t="s">
        <v>22018</v>
      </c>
      <c r="B10810" s="53" t="s">
        <v>22019</v>
      </c>
      <c r="C10810" s="156" t="s">
        <v>48</v>
      </c>
      <c r="D10810" s="157" t="s">
        <v>48</v>
      </c>
      <c r="E10810" s="54"/>
      <c r="F10810" s="55" t="s">
        <v>6079</v>
      </c>
      <c r="G10810" s="201">
        <v>287.50316666666669</v>
      </c>
    </row>
    <row r="10811" spans="1:7" s="47" customFormat="1" ht="24.75" customHeight="1" x14ac:dyDescent="0.2">
      <c r="A10811" s="52" t="s">
        <v>22020</v>
      </c>
      <c r="B10811" s="53" t="s">
        <v>22021</v>
      </c>
      <c r="C10811" s="156" t="s">
        <v>48</v>
      </c>
      <c r="D10811" s="157" t="s">
        <v>48</v>
      </c>
      <c r="E10811" s="54"/>
      <c r="F10811" s="55" t="s">
        <v>6079</v>
      </c>
      <c r="G10811" s="201">
        <v>330.0866166666666</v>
      </c>
    </row>
    <row r="10812" spans="1:7" s="47" customFormat="1" ht="24.75" customHeight="1" x14ac:dyDescent="0.2">
      <c r="A10812" s="52" t="s">
        <v>22022</v>
      </c>
      <c r="B10812" s="53" t="s">
        <v>22023</v>
      </c>
      <c r="C10812" s="156" t="s">
        <v>48</v>
      </c>
      <c r="D10812" s="157" t="s">
        <v>48</v>
      </c>
      <c r="E10812" s="54"/>
      <c r="F10812" s="55" t="s">
        <v>6079</v>
      </c>
      <c r="G10812" s="201">
        <v>69.283799999999985</v>
      </c>
    </row>
    <row r="10813" spans="1:7" s="47" customFormat="1" ht="24.75" customHeight="1" x14ac:dyDescent="0.2">
      <c r="A10813" s="52" t="s">
        <v>22024</v>
      </c>
      <c r="B10813" s="53" t="s">
        <v>22025</v>
      </c>
      <c r="C10813" s="156" t="s">
        <v>48</v>
      </c>
      <c r="D10813" s="157" t="s">
        <v>48</v>
      </c>
      <c r="E10813" s="54"/>
      <c r="F10813" s="55" t="s">
        <v>6079</v>
      </c>
      <c r="G10813" s="201">
        <v>45.19083333333333</v>
      </c>
    </row>
    <row r="10814" spans="1:7" s="47" customFormat="1" ht="24.75" customHeight="1" x14ac:dyDescent="0.2">
      <c r="A10814" s="52" t="s">
        <v>22026</v>
      </c>
      <c r="B10814" s="53" t="s">
        <v>22027</v>
      </c>
      <c r="C10814" s="156" t="s">
        <v>48</v>
      </c>
      <c r="D10814" s="157" t="s">
        <v>48</v>
      </c>
      <c r="E10814" s="54"/>
      <c r="F10814" s="55" t="s">
        <v>6079</v>
      </c>
      <c r="G10814" s="201">
        <v>46.543000000000006</v>
      </c>
    </row>
    <row r="10815" spans="1:7" s="47" customFormat="1" ht="24.75" customHeight="1" x14ac:dyDescent="0.2">
      <c r="A10815" s="52" t="s">
        <v>22028</v>
      </c>
      <c r="B10815" s="53" t="s">
        <v>22029</v>
      </c>
      <c r="C10815" s="156" t="s">
        <v>48</v>
      </c>
      <c r="D10815" s="157" t="s">
        <v>48</v>
      </c>
      <c r="E10815" s="54"/>
      <c r="F10815" s="55" t="s">
        <v>6079</v>
      </c>
      <c r="G10815" s="201">
        <v>61.196483333333326</v>
      </c>
    </row>
    <row r="10816" spans="1:7" s="47" customFormat="1" ht="24.75" customHeight="1" x14ac:dyDescent="0.2">
      <c r="A10816" s="52" t="s">
        <v>22030</v>
      </c>
      <c r="B10816" s="53" t="s">
        <v>22031</v>
      </c>
      <c r="C10816" s="156" t="s">
        <v>48</v>
      </c>
      <c r="D10816" s="157" t="s">
        <v>48</v>
      </c>
      <c r="E10816" s="54"/>
      <c r="F10816" s="55" t="s">
        <v>6079</v>
      </c>
      <c r="G10816" s="201">
        <v>53.161500000000011</v>
      </c>
    </row>
    <row r="10817" spans="1:7" s="47" customFormat="1" ht="24.75" customHeight="1" x14ac:dyDescent="0.2">
      <c r="A10817" s="52" t="s">
        <v>22032</v>
      </c>
      <c r="B10817" s="53" t="s">
        <v>22033</v>
      </c>
      <c r="C10817" s="156" t="s">
        <v>48</v>
      </c>
      <c r="D10817" s="157" t="s">
        <v>48</v>
      </c>
      <c r="E10817" s="54"/>
      <c r="F10817" s="55" t="s">
        <v>6079</v>
      </c>
      <c r="G10817" s="201">
        <v>54.757666666666665</v>
      </c>
    </row>
    <row r="10818" spans="1:7" s="47" customFormat="1" ht="24.75" customHeight="1" x14ac:dyDescent="0.2">
      <c r="A10818" s="52" t="s">
        <v>22034</v>
      </c>
      <c r="B10818" s="53" t="s">
        <v>22035</v>
      </c>
      <c r="C10818" s="156" t="s">
        <v>48</v>
      </c>
      <c r="D10818" s="157" t="s">
        <v>48</v>
      </c>
      <c r="E10818" s="54"/>
      <c r="F10818" s="55" t="s">
        <v>6079</v>
      </c>
      <c r="G10818" s="201">
        <v>61.806449999999998</v>
      </c>
    </row>
    <row r="10819" spans="1:7" s="47" customFormat="1" ht="24.75" customHeight="1" x14ac:dyDescent="0.2">
      <c r="A10819" s="52" t="s">
        <v>22036</v>
      </c>
      <c r="B10819" s="53" t="s">
        <v>22037</v>
      </c>
      <c r="C10819" s="156" t="s">
        <v>48</v>
      </c>
      <c r="D10819" s="157" t="s">
        <v>48</v>
      </c>
      <c r="E10819" s="54"/>
      <c r="F10819" s="55" t="s">
        <v>6079</v>
      </c>
      <c r="G10819" s="201">
        <v>59.678333333333335</v>
      </c>
    </row>
    <row r="10820" spans="1:7" s="47" customFormat="1" ht="24.75" customHeight="1" x14ac:dyDescent="0.2">
      <c r="A10820" s="52" t="s">
        <v>22038</v>
      </c>
      <c r="B10820" s="53" t="s">
        <v>22039</v>
      </c>
      <c r="C10820" s="156" t="s">
        <v>48</v>
      </c>
      <c r="D10820" s="157" t="s">
        <v>48</v>
      </c>
      <c r="E10820" s="54"/>
      <c r="F10820" s="55" t="s">
        <v>6079</v>
      </c>
      <c r="G10820" s="201">
        <v>61.132166666666663</v>
      </c>
    </row>
    <row r="10821" spans="1:7" s="47" customFormat="1" ht="24.75" customHeight="1" x14ac:dyDescent="0.2">
      <c r="A10821" s="52" t="s">
        <v>22040</v>
      </c>
      <c r="B10821" s="53" t="s">
        <v>22041</v>
      </c>
      <c r="C10821" s="156" t="s">
        <v>48</v>
      </c>
      <c r="D10821" s="157" t="s">
        <v>48</v>
      </c>
      <c r="E10821" s="54"/>
      <c r="F10821" s="55" t="s">
        <v>6079</v>
      </c>
      <c r="G10821" s="201">
        <v>98.404449999999983</v>
      </c>
    </row>
    <row r="10822" spans="1:7" s="47" customFormat="1" ht="24.75" customHeight="1" x14ac:dyDescent="0.2">
      <c r="A10822" s="52" t="s">
        <v>22042</v>
      </c>
      <c r="B10822" s="53" t="s">
        <v>22043</v>
      </c>
      <c r="C10822" s="156" t="s">
        <v>48</v>
      </c>
      <c r="D10822" s="157" t="s">
        <v>48</v>
      </c>
      <c r="E10822" s="54"/>
      <c r="F10822" s="55" t="s">
        <v>6079</v>
      </c>
      <c r="G10822" s="201">
        <v>82.746499999999997</v>
      </c>
    </row>
    <row r="10823" spans="1:7" s="47" customFormat="1" ht="24.75" customHeight="1" x14ac:dyDescent="0.2">
      <c r="A10823" s="52" t="s">
        <v>22044</v>
      </c>
      <c r="B10823" s="53" t="s">
        <v>22045</v>
      </c>
      <c r="C10823" s="156" t="s">
        <v>48</v>
      </c>
      <c r="D10823" s="157" t="s">
        <v>48</v>
      </c>
      <c r="E10823" s="54"/>
      <c r="F10823" s="55" t="s">
        <v>6079</v>
      </c>
      <c r="G10823" s="201">
        <v>73.789666666666662</v>
      </c>
    </row>
    <row r="10824" spans="1:7" s="47" customFormat="1" ht="24.75" customHeight="1" x14ac:dyDescent="0.2">
      <c r="A10824" s="52" t="s">
        <v>22046</v>
      </c>
      <c r="B10824" s="53" t="s">
        <v>22047</v>
      </c>
      <c r="C10824" s="156" t="s">
        <v>48</v>
      </c>
      <c r="D10824" s="157" t="s">
        <v>48</v>
      </c>
      <c r="E10824" s="54"/>
      <c r="F10824" s="55" t="s">
        <v>6079</v>
      </c>
      <c r="G10824" s="201">
        <v>121.08889999999998</v>
      </c>
    </row>
    <row r="10825" spans="1:7" s="47" customFormat="1" ht="24.75" customHeight="1" x14ac:dyDescent="0.2">
      <c r="A10825" s="52" t="s">
        <v>22048</v>
      </c>
      <c r="B10825" s="53" t="s">
        <v>22049</v>
      </c>
      <c r="C10825" s="156" t="s">
        <v>48</v>
      </c>
      <c r="D10825" s="157" t="s">
        <v>48</v>
      </c>
      <c r="E10825" s="54"/>
      <c r="F10825" s="55" t="s">
        <v>6079</v>
      </c>
      <c r="G10825" s="201">
        <v>115.57466666666669</v>
      </c>
    </row>
    <row r="10826" spans="1:7" s="47" customFormat="1" ht="24.75" customHeight="1" x14ac:dyDescent="0.2">
      <c r="A10826" s="52" t="s">
        <v>22050</v>
      </c>
      <c r="B10826" s="53" t="s">
        <v>22051</v>
      </c>
      <c r="C10826" s="156" t="s">
        <v>48</v>
      </c>
      <c r="D10826" s="157" t="s">
        <v>48</v>
      </c>
      <c r="E10826" s="54"/>
      <c r="F10826" s="55" t="s">
        <v>6079</v>
      </c>
      <c r="G10826" s="201">
        <v>119.0415</v>
      </c>
    </row>
    <row r="10827" spans="1:7" s="47" customFormat="1" ht="24.75" customHeight="1" x14ac:dyDescent="0.2">
      <c r="A10827" s="52" t="s">
        <v>22052</v>
      </c>
      <c r="B10827" s="53" t="s">
        <v>22053</v>
      </c>
      <c r="C10827" s="156" t="s">
        <v>48</v>
      </c>
      <c r="D10827" s="157" t="s">
        <v>48</v>
      </c>
      <c r="E10827" s="54"/>
      <c r="F10827" s="55" t="s">
        <v>6079</v>
      </c>
      <c r="G10827" s="201">
        <v>106.37608333333333</v>
      </c>
    </row>
    <row r="10828" spans="1:7" s="47" customFormat="1" ht="24.75" customHeight="1" x14ac:dyDescent="0.2">
      <c r="A10828" s="52" t="s">
        <v>22054</v>
      </c>
      <c r="B10828" s="53" t="s">
        <v>22055</v>
      </c>
      <c r="C10828" s="156" t="s">
        <v>48</v>
      </c>
      <c r="D10828" s="157" t="s">
        <v>48</v>
      </c>
      <c r="E10828" s="54"/>
      <c r="F10828" s="55" t="s">
        <v>6079</v>
      </c>
      <c r="G10828" s="201">
        <v>115.97116666666668</v>
      </c>
    </row>
    <row r="10829" spans="1:7" s="47" customFormat="1" ht="24.75" customHeight="1" x14ac:dyDescent="0.2">
      <c r="A10829" s="52" t="s">
        <v>22056</v>
      </c>
      <c r="B10829" s="53" t="s">
        <v>22057</v>
      </c>
      <c r="C10829" s="156" t="s">
        <v>48</v>
      </c>
      <c r="D10829" s="157" t="s">
        <v>48</v>
      </c>
      <c r="E10829" s="54"/>
      <c r="F10829" s="55" t="s">
        <v>6079</v>
      </c>
      <c r="G10829" s="201">
        <v>118.71616666666665</v>
      </c>
    </row>
    <row r="10830" spans="1:7" s="47" customFormat="1" ht="24.75" customHeight="1" x14ac:dyDescent="0.2">
      <c r="A10830" s="52" t="s">
        <v>22058</v>
      </c>
      <c r="B10830" s="53" t="s">
        <v>22059</v>
      </c>
      <c r="C10830" s="156" t="s">
        <v>48</v>
      </c>
      <c r="D10830" s="157" t="s">
        <v>48</v>
      </c>
      <c r="E10830" s="54"/>
      <c r="F10830" s="55" t="s">
        <v>6079</v>
      </c>
      <c r="G10830" s="201">
        <v>156.05681666666666</v>
      </c>
    </row>
    <row r="10831" spans="1:7" s="47" customFormat="1" ht="24.75" customHeight="1" x14ac:dyDescent="0.2">
      <c r="A10831" s="52" t="s">
        <v>22060</v>
      </c>
      <c r="B10831" s="53" t="s">
        <v>22061</v>
      </c>
      <c r="C10831" s="156" t="s">
        <v>48</v>
      </c>
      <c r="D10831" s="157" t="s">
        <v>48</v>
      </c>
      <c r="E10831" s="54"/>
      <c r="F10831" s="55" t="s">
        <v>6079</v>
      </c>
      <c r="G10831" s="201">
        <v>141.86566666666667</v>
      </c>
    </row>
    <row r="10832" spans="1:7" s="47" customFormat="1" ht="24.75" customHeight="1" x14ac:dyDescent="0.2">
      <c r="A10832" s="52" t="s">
        <v>22062</v>
      </c>
      <c r="B10832" s="53" t="s">
        <v>22063</v>
      </c>
      <c r="C10832" s="156" t="s">
        <v>48</v>
      </c>
      <c r="D10832" s="157" t="s">
        <v>48</v>
      </c>
      <c r="E10832" s="54"/>
      <c r="F10832" s="55" t="s">
        <v>6079</v>
      </c>
      <c r="G10832" s="201">
        <v>146.12549999999999</v>
      </c>
    </row>
    <row r="10833" spans="1:7" s="47" customFormat="1" ht="24.75" customHeight="1" x14ac:dyDescent="0.2">
      <c r="A10833" s="52" t="s">
        <v>22064</v>
      </c>
      <c r="B10833" s="53" t="s">
        <v>22065</v>
      </c>
      <c r="C10833" s="156" t="s">
        <v>48</v>
      </c>
      <c r="D10833" s="157" t="s">
        <v>48</v>
      </c>
      <c r="E10833" s="54"/>
      <c r="F10833" s="55" t="s">
        <v>6079</v>
      </c>
      <c r="G10833" s="201">
        <v>207.70416666666668</v>
      </c>
    </row>
    <row r="10834" spans="1:7" s="47" customFormat="1" ht="24.75" customHeight="1" x14ac:dyDescent="0.2">
      <c r="A10834" s="52" t="s">
        <v>22066</v>
      </c>
      <c r="B10834" s="53" t="s">
        <v>22067</v>
      </c>
      <c r="C10834" s="156" t="s">
        <v>48</v>
      </c>
      <c r="D10834" s="157" t="s">
        <v>48</v>
      </c>
      <c r="E10834" s="54"/>
      <c r="F10834" s="55" t="s">
        <v>6079</v>
      </c>
      <c r="G10834" s="201">
        <v>332.16891666666669</v>
      </c>
    </row>
    <row r="10835" spans="1:7" s="47" customFormat="1" ht="24.75" customHeight="1" x14ac:dyDescent="0.2">
      <c r="A10835" s="52" t="s">
        <v>22068</v>
      </c>
      <c r="B10835" s="53" t="s">
        <v>22069</v>
      </c>
      <c r="C10835" s="156" t="s">
        <v>48</v>
      </c>
      <c r="D10835" s="157" t="s">
        <v>48</v>
      </c>
      <c r="E10835" s="54"/>
      <c r="F10835" s="55" t="s">
        <v>6079</v>
      </c>
      <c r="G10835" s="201">
        <v>401.88389999999993</v>
      </c>
    </row>
    <row r="10836" spans="1:7" s="47" customFormat="1" ht="24.75" customHeight="1" x14ac:dyDescent="0.2">
      <c r="A10836" s="52" t="s">
        <v>22070</v>
      </c>
      <c r="B10836" s="53" t="s">
        <v>22071</v>
      </c>
      <c r="C10836" s="156" t="s">
        <v>48</v>
      </c>
      <c r="D10836" s="157" t="s">
        <v>48</v>
      </c>
      <c r="E10836" s="54"/>
      <c r="F10836" s="55" t="s">
        <v>49</v>
      </c>
      <c r="G10836" s="201">
        <v>64.599000000000004</v>
      </c>
    </row>
    <row r="10837" spans="1:7" s="47" customFormat="1" ht="24.75" customHeight="1" x14ac:dyDescent="0.2">
      <c r="A10837" s="52" t="s">
        <v>22072</v>
      </c>
      <c r="B10837" s="53" t="s">
        <v>22073</v>
      </c>
      <c r="C10837" s="156" t="s">
        <v>48</v>
      </c>
      <c r="D10837" s="157" t="s">
        <v>48</v>
      </c>
      <c r="E10837" s="54"/>
      <c r="F10837" s="55" t="s">
        <v>6079</v>
      </c>
      <c r="G10837" s="201">
        <v>323.42200000000008</v>
      </c>
    </row>
    <row r="10838" spans="1:7" s="47" customFormat="1" ht="24.75" customHeight="1" x14ac:dyDescent="0.2">
      <c r="A10838" s="52" t="s">
        <v>22074</v>
      </c>
      <c r="B10838" s="53" t="s">
        <v>22075</v>
      </c>
      <c r="C10838" s="156" t="s">
        <v>48</v>
      </c>
      <c r="D10838" s="157" t="s">
        <v>48</v>
      </c>
      <c r="E10838" s="54"/>
      <c r="F10838" s="55" t="s">
        <v>6079</v>
      </c>
      <c r="G10838" s="201">
        <v>374.25661666666662</v>
      </c>
    </row>
    <row r="10839" spans="1:7" s="47" customFormat="1" ht="24.75" customHeight="1" x14ac:dyDescent="0.2">
      <c r="A10839" s="52" t="s">
        <v>22076</v>
      </c>
      <c r="B10839" s="53" t="s">
        <v>22077</v>
      </c>
      <c r="C10839" s="156" t="s">
        <v>48</v>
      </c>
      <c r="D10839" s="157" t="s">
        <v>48</v>
      </c>
      <c r="E10839" s="54"/>
      <c r="F10839" s="55" t="s">
        <v>6079</v>
      </c>
      <c r="G10839" s="201">
        <v>58.893333333333338</v>
      </c>
    </row>
    <row r="10840" spans="1:7" s="47" customFormat="1" ht="24.75" customHeight="1" x14ac:dyDescent="0.2">
      <c r="A10840" s="52" t="s">
        <v>22078</v>
      </c>
      <c r="B10840" s="53" t="s">
        <v>22079</v>
      </c>
      <c r="C10840" s="156" t="s">
        <v>48</v>
      </c>
      <c r="D10840" s="157" t="s">
        <v>48</v>
      </c>
      <c r="E10840" s="54"/>
      <c r="F10840" s="55" t="s">
        <v>6079</v>
      </c>
      <c r="G10840" s="201">
        <v>53.151333333333334</v>
      </c>
    </row>
    <row r="10841" spans="1:7" s="47" customFormat="1" ht="24.75" customHeight="1" x14ac:dyDescent="0.2">
      <c r="A10841" s="52" t="s">
        <v>22080</v>
      </c>
      <c r="B10841" s="53" t="s">
        <v>22081</v>
      </c>
      <c r="C10841" s="156" t="s">
        <v>48</v>
      </c>
      <c r="D10841" s="157" t="s">
        <v>48</v>
      </c>
      <c r="E10841" s="54"/>
      <c r="F10841" s="55" t="s">
        <v>6079</v>
      </c>
      <c r="G10841" s="201">
        <v>47.407166666666669</v>
      </c>
    </row>
    <row r="10842" spans="1:7" s="47" customFormat="1" ht="24.75" customHeight="1" x14ac:dyDescent="0.2">
      <c r="A10842" s="52" t="s">
        <v>22082</v>
      </c>
      <c r="B10842" s="53" t="s">
        <v>22083</v>
      </c>
      <c r="C10842" s="156" t="s">
        <v>48</v>
      </c>
      <c r="D10842" s="157" t="s">
        <v>48</v>
      </c>
      <c r="E10842" s="54"/>
      <c r="F10842" s="55" t="s">
        <v>6079</v>
      </c>
      <c r="G10842" s="201">
        <v>66.055183333333332</v>
      </c>
    </row>
    <row r="10843" spans="1:7" s="47" customFormat="1" ht="24.75" customHeight="1" x14ac:dyDescent="0.2">
      <c r="A10843" s="52" t="s">
        <v>22084</v>
      </c>
      <c r="B10843" s="53" t="s">
        <v>22085</v>
      </c>
      <c r="C10843" s="156" t="s">
        <v>48</v>
      </c>
      <c r="D10843" s="157" t="s">
        <v>48</v>
      </c>
      <c r="E10843" s="54"/>
      <c r="F10843" s="55" t="s">
        <v>6079</v>
      </c>
      <c r="G10843" s="201">
        <v>49.460833333333326</v>
      </c>
    </row>
    <row r="10844" spans="1:7" s="47" customFormat="1" ht="24.75" customHeight="1" x14ac:dyDescent="0.2">
      <c r="A10844" s="52" t="s">
        <v>22086</v>
      </c>
      <c r="B10844" s="53" t="s">
        <v>22087</v>
      </c>
      <c r="C10844" s="156" t="s">
        <v>48</v>
      </c>
      <c r="D10844" s="157" t="s">
        <v>48</v>
      </c>
      <c r="E10844" s="54"/>
      <c r="F10844" s="55" t="s">
        <v>6079</v>
      </c>
      <c r="G10844" s="201">
        <v>50.945166666666665</v>
      </c>
    </row>
    <row r="10845" spans="1:7" s="47" customFormat="1" ht="24.75" customHeight="1" x14ac:dyDescent="0.2">
      <c r="A10845" s="52" t="s">
        <v>22088</v>
      </c>
      <c r="B10845" s="53" t="s">
        <v>22089</v>
      </c>
      <c r="C10845" s="156" t="s">
        <v>48</v>
      </c>
      <c r="D10845" s="157" t="s">
        <v>48</v>
      </c>
      <c r="E10845" s="54"/>
      <c r="F10845" s="55" t="s">
        <v>6079</v>
      </c>
      <c r="G10845" s="201">
        <v>55.675233333333324</v>
      </c>
    </row>
    <row r="10846" spans="1:7" s="47" customFormat="1" ht="24.75" customHeight="1" x14ac:dyDescent="0.2">
      <c r="A10846" s="52" t="s">
        <v>22090</v>
      </c>
      <c r="B10846" s="53" t="s">
        <v>22091</v>
      </c>
      <c r="C10846" s="156" t="s">
        <v>48</v>
      </c>
      <c r="D10846" s="157" t="s">
        <v>48</v>
      </c>
      <c r="E10846" s="54"/>
      <c r="F10846" s="55" t="s">
        <v>6079</v>
      </c>
      <c r="G10846" s="201">
        <v>58.021166666666673</v>
      </c>
    </row>
    <row r="10847" spans="1:7" s="47" customFormat="1" ht="24.75" customHeight="1" x14ac:dyDescent="0.2">
      <c r="A10847" s="52" t="s">
        <v>22092</v>
      </c>
      <c r="B10847" s="53" t="s">
        <v>22093</v>
      </c>
      <c r="C10847" s="156" t="s">
        <v>48</v>
      </c>
      <c r="D10847" s="157" t="s">
        <v>48</v>
      </c>
      <c r="E10847" s="54"/>
      <c r="F10847" s="55" t="s">
        <v>6079</v>
      </c>
      <c r="G10847" s="201">
        <v>59.759666666666668</v>
      </c>
    </row>
    <row r="10848" spans="1:7" s="47" customFormat="1" ht="24.75" customHeight="1" x14ac:dyDescent="0.2">
      <c r="A10848" s="52" t="s">
        <v>22094</v>
      </c>
      <c r="B10848" s="53" t="s">
        <v>22095</v>
      </c>
      <c r="C10848" s="156" t="s">
        <v>48</v>
      </c>
      <c r="D10848" s="157" t="s">
        <v>48</v>
      </c>
      <c r="E10848" s="54"/>
      <c r="F10848" s="55" t="s">
        <v>6079</v>
      </c>
      <c r="G10848" s="201">
        <v>86.131500000000017</v>
      </c>
    </row>
    <row r="10849" spans="1:7" s="47" customFormat="1" ht="24.75" customHeight="1" x14ac:dyDescent="0.2">
      <c r="A10849" s="52" t="s">
        <v>22096</v>
      </c>
      <c r="B10849" s="53" t="s">
        <v>22097</v>
      </c>
      <c r="C10849" s="156" t="s">
        <v>48</v>
      </c>
      <c r="D10849" s="157" t="s">
        <v>48</v>
      </c>
      <c r="E10849" s="54"/>
      <c r="F10849" s="55" t="s">
        <v>6079</v>
      </c>
      <c r="G10849" s="201">
        <v>87.077500000000015</v>
      </c>
    </row>
    <row r="10850" spans="1:7" s="47" customFormat="1" ht="24.75" customHeight="1" x14ac:dyDescent="0.2">
      <c r="A10850" s="52" t="s">
        <v>22098</v>
      </c>
      <c r="B10850" s="53" t="s">
        <v>22099</v>
      </c>
      <c r="C10850" s="156" t="s">
        <v>48</v>
      </c>
      <c r="D10850" s="157" t="s">
        <v>48</v>
      </c>
      <c r="E10850" s="54"/>
      <c r="F10850" s="55" t="s">
        <v>6079</v>
      </c>
      <c r="G10850" s="201">
        <v>79.086500000000001</v>
      </c>
    </row>
    <row r="10851" spans="1:7" s="47" customFormat="1" ht="24.75" customHeight="1" x14ac:dyDescent="0.2">
      <c r="A10851" s="52" t="s">
        <v>22100</v>
      </c>
      <c r="B10851" s="53" t="s">
        <v>22101</v>
      </c>
      <c r="C10851" s="156" t="s">
        <v>48</v>
      </c>
      <c r="D10851" s="157" t="s">
        <v>48</v>
      </c>
      <c r="E10851" s="54"/>
      <c r="F10851" s="55" t="s">
        <v>6079</v>
      </c>
      <c r="G10851" s="201">
        <v>121.08889999999998</v>
      </c>
    </row>
    <row r="10852" spans="1:7" s="47" customFormat="1" ht="24.75" customHeight="1" x14ac:dyDescent="0.2">
      <c r="A10852" s="52" t="s">
        <v>22102</v>
      </c>
      <c r="B10852" s="53" t="s">
        <v>22103</v>
      </c>
      <c r="C10852" s="156" t="s">
        <v>48</v>
      </c>
      <c r="D10852" s="157" t="s">
        <v>48</v>
      </c>
      <c r="E10852" s="54"/>
      <c r="F10852" s="55" t="s">
        <v>6079</v>
      </c>
      <c r="G10852" s="201">
        <v>109.983</v>
      </c>
    </row>
    <row r="10853" spans="1:7" s="47" customFormat="1" ht="24.75" customHeight="1" x14ac:dyDescent="0.2">
      <c r="A10853" s="52" t="s">
        <v>22104</v>
      </c>
      <c r="B10853" s="53" t="s">
        <v>22105</v>
      </c>
      <c r="C10853" s="156" t="s">
        <v>48</v>
      </c>
      <c r="D10853" s="157" t="s">
        <v>48</v>
      </c>
      <c r="E10853" s="54"/>
      <c r="F10853" s="55" t="s">
        <v>6079</v>
      </c>
      <c r="G10853" s="201">
        <v>113.28716666666666</v>
      </c>
    </row>
    <row r="10854" spans="1:7" s="47" customFormat="1" ht="24.75" customHeight="1" x14ac:dyDescent="0.2">
      <c r="A10854" s="52" t="s">
        <v>22106</v>
      </c>
      <c r="B10854" s="53" t="s">
        <v>22107</v>
      </c>
      <c r="C10854" s="156" t="s">
        <v>48</v>
      </c>
      <c r="D10854" s="157" t="s">
        <v>48</v>
      </c>
      <c r="E10854" s="54"/>
      <c r="F10854" s="55" t="s">
        <v>6079</v>
      </c>
      <c r="G10854" s="201">
        <v>90.381666666666661</v>
      </c>
    </row>
    <row r="10855" spans="1:7" s="47" customFormat="1" ht="24.75" customHeight="1" x14ac:dyDescent="0.2">
      <c r="A10855" s="52" t="s">
        <v>22108</v>
      </c>
      <c r="B10855" s="53" t="s">
        <v>22109</v>
      </c>
      <c r="C10855" s="156" t="s">
        <v>48</v>
      </c>
      <c r="D10855" s="157" t="s">
        <v>48</v>
      </c>
      <c r="E10855" s="54"/>
      <c r="F10855" s="55" t="s">
        <v>6079</v>
      </c>
      <c r="G10855" s="201">
        <v>115.72716666666666</v>
      </c>
    </row>
    <row r="10856" spans="1:7" s="47" customFormat="1" ht="24.75" customHeight="1" x14ac:dyDescent="0.2">
      <c r="A10856" s="52" t="s">
        <v>22110</v>
      </c>
      <c r="B10856" s="53" t="s">
        <v>22111</v>
      </c>
      <c r="C10856" s="156" t="s">
        <v>48</v>
      </c>
      <c r="D10856" s="157" t="s">
        <v>48</v>
      </c>
      <c r="E10856" s="54"/>
      <c r="F10856" s="55" t="s">
        <v>6079</v>
      </c>
      <c r="G10856" s="201">
        <v>119.19400000000002</v>
      </c>
    </row>
    <row r="10857" spans="1:7" s="47" customFormat="1" ht="24.75" customHeight="1" x14ac:dyDescent="0.2">
      <c r="A10857" s="52" t="s">
        <v>22112</v>
      </c>
      <c r="B10857" s="53" t="s">
        <v>22113</v>
      </c>
      <c r="C10857" s="156" t="s">
        <v>48</v>
      </c>
      <c r="D10857" s="157" t="s">
        <v>48</v>
      </c>
      <c r="E10857" s="54"/>
      <c r="F10857" s="55" t="s">
        <v>6079</v>
      </c>
      <c r="G10857" s="201">
        <v>117.28186666666667</v>
      </c>
    </row>
    <row r="10858" spans="1:7" s="47" customFormat="1" ht="24.75" customHeight="1" x14ac:dyDescent="0.2">
      <c r="A10858" s="52" t="s">
        <v>22114</v>
      </c>
      <c r="B10858" s="53" t="s">
        <v>22115</v>
      </c>
      <c r="C10858" s="156" t="s">
        <v>48</v>
      </c>
      <c r="D10858" s="157" t="s">
        <v>48</v>
      </c>
      <c r="E10858" s="54"/>
      <c r="F10858" s="55" t="s">
        <v>6079</v>
      </c>
      <c r="G10858" s="201">
        <v>148.60616666666664</v>
      </c>
    </row>
    <row r="10859" spans="1:7" s="47" customFormat="1" ht="24.75" customHeight="1" x14ac:dyDescent="0.2">
      <c r="A10859" s="52" t="s">
        <v>22116</v>
      </c>
      <c r="B10859" s="53" t="s">
        <v>22117</v>
      </c>
      <c r="C10859" s="156" t="s">
        <v>48</v>
      </c>
      <c r="D10859" s="157" t="s">
        <v>48</v>
      </c>
      <c r="E10859" s="54"/>
      <c r="F10859" s="55" t="s">
        <v>6079</v>
      </c>
      <c r="G10859" s="201">
        <v>129.91983333333334</v>
      </c>
    </row>
    <row r="10860" spans="1:7" s="47" customFormat="1" ht="24.75" customHeight="1" x14ac:dyDescent="0.2">
      <c r="A10860" s="52" t="s">
        <v>22118</v>
      </c>
      <c r="B10860" s="53" t="s">
        <v>22119</v>
      </c>
      <c r="C10860" s="156" t="s">
        <v>48</v>
      </c>
      <c r="D10860" s="157" t="s">
        <v>48</v>
      </c>
      <c r="E10860" s="54"/>
      <c r="F10860" s="55" t="s">
        <v>6079</v>
      </c>
      <c r="G10860" s="201">
        <v>228.25373333333329</v>
      </c>
    </row>
    <row r="10861" spans="1:7" s="47" customFormat="1" ht="24.75" customHeight="1" x14ac:dyDescent="0.2">
      <c r="A10861" s="52" t="s">
        <v>22120</v>
      </c>
      <c r="B10861" s="53" t="s">
        <v>22121</v>
      </c>
      <c r="C10861" s="156" t="s">
        <v>48</v>
      </c>
      <c r="D10861" s="157" t="s">
        <v>48</v>
      </c>
      <c r="E10861" s="54"/>
      <c r="F10861" s="55" t="s">
        <v>6079</v>
      </c>
      <c r="G10861" s="201">
        <v>320.62161666666663</v>
      </c>
    </row>
    <row r="10862" spans="1:7" s="47" customFormat="1" ht="24.75" customHeight="1" x14ac:dyDescent="0.2">
      <c r="A10862" s="52" t="s">
        <v>22122</v>
      </c>
      <c r="B10862" s="53" t="s">
        <v>22123</v>
      </c>
      <c r="C10862" s="156" t="s">
        <v>48</v>
      </c>
      <c r="D10862" s="157" t="s">
        <v>48</v>
      </c>
      <c r="E10862" s="54"/>
      <c r="F10862" s="55" t="s">
        <v>6079</v>
      </c>
      <c r="G10862" s="201">
        <v>324.80725000000007</v>
      </c>
    </row>
    <row r="10863" spans="1:7" s="47" customFormat="1" ht="24.75" customHeight="1" x14ac:dyDescent="0.2">
      <c r="A10863" s="52" t="s">
        <v>22124</v>
      </c>
      <c r="B10863" s="53" t="s">
        <v>22125</v>
      </c>
      <c r="C10863" s="156" t="s">
        <v>48</v>
      </c>
      <c r="D10863" s="157" t="s">
        <v>48</v>
      </c>
      <c r="E10863" s="54"/>
      <c r="F10863" s="55" t="s">
        <v>6079</v>
      </c>
      <c r="G10863" s="201">
        <v>291.97421666666668</v>
      </c>
    </row>
    <row r="10864" spans="1:7" s="47" customFormat="1" ht="24.75" customHeight="1" x14ac:dyDescent="0.2">
      <c r="A10864" s="52" t="s">
        <v>22126</v>
      </c>
      <c r="B10864" s="53" t="s">
        <v>22127</v>
      </c>
      <c r="C10864" s="156" t="s">
        <v>48</v>
      </c>
      <c r="D10864" s="157" t="s">
        <v>48</v>
      </c>
      <c r="E10864" s="54"/>
      <c r="F10864" s="55" t="s">
        <v>6079</v>
      </c>
      <c r="G10864" s="201">
        <v>290.48200000000003</v>
      </c>
    </row>
    <row r="10865" spans="1:7" s="47" customFormat="1" ht="24.75" customHeight="1" x14ac:dyDescent="0.2">
      <c r="A10865" s="52" t="s">
        <v>22128</v>
      </c>
      <c r="B10865" s="53" t="s">
        <v>22129</v>
      </c>
      <c r="C10865" s="156" t="s">
        <v>48</v>
      </c>
      <c r="D10865" s="157" t="s">
        <v>48</v>
      </c>
      <c r="E10865" s="54"/>
      <c r="F10865" s="55" t="s">
        <v>6079</v>
      </c>
      <c r="G10865" s="201">
        <v>61.196483333333326</v>
      </c>
    </row>
    <row r="10866" spans="1:7" s="47" customFormat="1" ht="24.75" customHeight="1" x14ac:dyDescent="0.2">
      <c r="A10866" s="52" t="s">
        <v>22130</v>
      </c>
      <c r="B10866" s="53" t="s">
        <v>22131</v>
      </c>
      <c r="C10866" s="156" t="s">
        <v>48</v>
      </c>
      <c r="D10866" s="157" t="s">
        <v>48</v>
      </c>
      <c r="E10866" s="54"/>
      <c r="F10866" s="55" t="s">
        <v>6079</v>
      </c>
      <c r="G10866" s="201">
        <v>46.024500000000003</v>
      </c>
    </row>
    <row r="10867" spans="1:7" s="47" customFormat="1" ht="24.75" customHeight="1" x14ac:dyDescent="0.2">
      <c r="A10867" s="52" t="s">
        <v>22132</v>
      </c>
      <c r="B10867" s="53" t="s">
        <v>22133</v>
      </c>
      <c r="C10867" s="156" t="s">
        <v>48</v>
      </c>
      <c r="D10867" s="157" t="s">
        <v>48</v>
      </c>
      <c r="E10867" s="54"/>
      <c r="F10867" s="55" t="s">
        <v>6079</v>
      </c>
      <c r="G10867" s="201">
        <v>47.407166666666669</v>
      </c>
    </row>
    <row r="10868" spans="1:7" s="47" customFormat="1" ht="24.75" customHeight="1" x14ac:dyDescent="0.2">
      <c r="A10868" s="52" t="s">
        <v>22134</v>
      </c>
      <c r="B10868" s="53" t="s">
        <v>22135</v>
      </c>
      <c r="C10868" s="156" t="s">
        <v>48</v>
      </c>
      <c r="D10868" s="157" t="s">
        <v>48</v>
      </c>
      <c r="E10868" s="54"/>
      <c r="F10868" s="55" t="s">
        <v>6079</v>
      </c>
      <c r="G10868" s="201">
        <v>64.961449999999999</v>
      </c>
    </row>
    <row r="10869" spans="1:7" s="47" customFormat="1" ht="24.75" customHeight="1" x14ac:dyDescent="0.2">
      <c r="A10869" s="52" t="s">
        <v>22136</v>
      </c>
      <c r="B10869" s="53" t="s">
        <v>22137</v>
      </c>
      <c r="C10869" s="156" t="s">
        <v>48</v>
      </c>
      <c r="D10869" s="157" t="s">
        <v>48</v>
      </c>
      <c r="E10869" s="54"/>
      <c r="F10869" s="55" t="s">
        <v>6079</v>
      </c>
      <c r="G10869" s="201">
        <v>55.438833333333328</v>
      </c>
    </row>
    <row r="10870" spans="1:7" s="47" customFormat="1" ht="24.75" customHeight="1" x14ac:dyDescent="0.2">
      <c r="A10870" s="52" t="s">
        <v>22138</v>
      </c>
      <c r="B10870" s="53" t="s">
        <v>22139</v>
      </c>
      <c r="C10870" s="156" t="s">
        <v>48</v>
      </c>
      <c r="D10870" s="157" t="s">
        <v>48</v>
      </c>
      <c r="E10870" s="54"/>
      <c r="F10870" s="55" t="s">
        <v>6079</v>
      </c>
      <c r="G10870" s="201">
        <v>57.472166666666666</v>
      </c>
    </row>
    <row r="10871" spans="1:7" s="47" customFormat="1" ht="24.75" customHeight="1" x14ac:dyDescent="0.2">
      <c r="A10871" s="52" t="s">
        <v>22140</v>
      </c>
      <c r="B10871" s="53" t="s">
        <v>22141</v>
      </c>
      <c r="C10871" s="156" t="s">
        <v>48</v>
      </c>
      <c r="D10871" s="157" t="s">
        <v>48</v>
      </c>
      <c r="E10871" s="54"/>
      <c r="F10871" s="55" t="s">
        <v>6079</v>
      </c>
      <c r="G10871" s="201">
        <v>53.088133333333325</v>
      </c>
    </row>
    <row r="10872" spans="1:7" s="47" customFormat="1" ht="24.75" customHeight="1" x14ac:dyDescent="0.2">
      <c r="A10872" s="52" t="s">
        <v>22142</v>
      </c>
      <c r="B10872" s="53" t="s">
        <v>22143</v>
      </c>
      <c r="C10872" s="156" t="s">
        <v>48</v>
      </c>
      <c r="D10872" s="157" t="s">
        <v>48</v>
      </c>
      <c r="E10872" s="54"/>
      <c r="F10872" s="55" t="s">
        <v>6079</v>
      </c>
      <c r="G10872" s="201">
        <v>52.531166666666664</v>
      </c>
    </row>
    <row r="10873" spans="1:7" s="47" customFormat="1" ht="24.75" customHeight="1" x14ac:dyDescent="0.2">
      <c r="A10873" s="52" t="s">
        <v>22144</v>
      </c>
      <c r="B10873" s="53" t="s">
        <v>22145</v>
      </c>
      <c r="C10873" s="156" t="s">
        <v>48</v>
      </c>
      <c r="D10873" s="157" t="s">
        <v>48</v>
      </c>
      <c r="E10873" s="54"/>
      <c r="F10873" s="55" t="s">
        <v>6079</v>
      </c>
      <c r="G10873" s="201">
        <v>53.944333333333333</v>
      </c>
    </row>
    <row r="10874" spans="1:7" s="47" customFormat="1" ht="24.75" customHeight="1" x14ac:dyDescent="0.2">
      <c r="A10874" s="52" t="s">
        <v>22146</v>
      </c>
      <c r="B10874" s="53" t="s">
        <v>22147</v>
      </c>
      <c r="C10874" s="156" t="s">
        <v>48</v>
      </c>
      <c r="D10874" s="157" t="s">
        <v>48</v>
      </c>
      <c r="E10874" s="54"/>
      <c r="F10874" s="55" t="s">
        <v>6079</v>
      </c>
      <c r="G10874" s="201">
        <v>86.131500000000017</v>
      </c>
    </row>
    <row r="10875" spans="1:7" s="47" customFormat="1" ht="24.75" customHeight="1" x14ac:dyDescent="0.2">
      <c r="A10875" s="52" t="s">
        <v>22148</v>
      </c>
      <c r="B10875" s="53" t="s">
        <v>22149</v>
      </c>
      <c r="C10875" s="156" t="s">
        <v>48</v>
      </c>
      <c r="D10875" s="157" t="s">
        <v>48</v>
      </c>
      <c r="E10875" s="54"/>
      <c r="F10875" s="55" t="s">
        <v>6079</v>
      </c>
      <c r="G10875" s="201">
        <v>71.024333333333331</v>
      </c>
    </row>
    <row r="10876" spans="1:7" s="47" customFormat="1" ht="24.75" customHeight="1" x14ac:dyDescent="0.2">
      <c r="A10876" s="52" t="s">
        <v>22150</v>
      </c>
      <c r="B10876" s="53" t="s">
        <v>22151</v>
      </c>
      <c r="C10876" s="156" t="s">
        <v>48</v>
      </c>
      <c r="D10876" s="157" t="s">
        <v>48</v>
      </c>
      <c r="E10876" s="54"/>
      <c r="F10876" s="55" t="s">
        <v>6079</v>
      </c>
      <c r="G10876" s="201">
        <v>70.922666666666672</v>
      </c>
    </row>
    <row r="10877" spans="1:7" s="47" customFormat="1" ht="24.75" customHeight="1" x14ac:dyDescent="0.2">
      <c r="A10877" s="52" t="s">
        <v>22152</v>
      </c>
      <c r="B10877" s="53" t="s">
        <v>22153</v>
      </c>
      <c r="C10877" s="156" t="s">
        <v>48</v>
      </c>
      <c r="D10877" s="157" t="s">
        <v>48</v>
      </c>
      <c r="E10877" s="54"/>
      <c r="F10877" s="55" t="s">
        <v>6079</v>
      </c>
      <c r="G10877" s="201">
        <v>121.08889999999998</v>
      </c>
    </row>
    <row r="10878" spans="1:7" s="47" customFormat="1" ht="24.75" customHeight="1" x14ac:dyDescent="0.2">
      <c r="A10878" s="52" t="s">
        <v>22154</v>
      </c>
      <c r="B10878" s="53" t="s">
        <v>22155</v>
      </c>
      <c r="C10878" s="156" t="s">
        <v>48</v>
      </c>
      <c r="D10878" s="157" t="s">
        <v>48</v>
      </c>
      <c r="E10878" s="54"/>
      <c r="F10878" s="55" t="s">
        <v>6079</v>
      </c>
      <c r="G10878" s="201">
        <v>111.57916666666668</v>
      </c>
    </row>
    <row r="10879" spans="1:7" s="47" customFormat="1" ht="24.75" customHeight="1" x14ac:dyDescent="0.2">
      <c r="A10879" s="52" t="s">
        <v>22156</v>
      </c>
      <c r="B10879" s="53" t="s">
        <v>22157</v>
      </c>
      <c r="C10879" s="156" t="s">
        <v>48</v>
      </c>
      <c r="D10879" s="157" t="s">
        <v>48</v>
      </c>
      <c r="E10879" s="54"/>
      <c r="F10879" s="55" t="s">
        <v>6079</v>
      </c>
      <c r="G10879" s="201">
        <v>114.51733333333335</v>
      </c>
    </row>
    <row r="10880" spans="1:7" s="47" customFormat="1" ht="24.75" customHeight="1" x14ac:dyDescent="0.2">
      <c r="A10880" s="52" t="s">
        <v>22158</v>
      </c>
      <c r="B10880" s="53" t="s">
        <v>22159</v>
      </c>
      <c r="C10880" s="156" t="s">
        <v>48</v>
      </c>
      <c r="D10880" s="157" t="s">
        <v>48</v>
      </c>
      <c r="E10880" s="54"/>
      <c r="F10880" s="55" t="s">
        <v>6079</v>
      </c>
      <c r="G10880" s="201">
        <v>102.33766666666668</v>
      </c>
    </row>
    <row r="10881" spans="1:7" s="47" customFormat="1" ht="24.75" customHeight="1" x14ac:dyDescent="0.2">
      <c r="A10881" s="52" t="s">
        <v>22160</v>
      </c>
      <c r="B10881" s="53" t="s">
        <v>22161</v>
      </c>
      <c r="C10881" s="156" t="s">
        <v>48</v>
      </c>
      <c r="D10881" s="157" t="s">
        <v>48</v>
      </c>
      <c r="E10881" s="54"/>
      <c r="F10881" s="55" t="s">
        <v>6079</v>
      </c>
      <c r="G10881" s="201">
        <v>130.56033333333332</v>
      </c>
    </row>
    <row r="10882" spans="1:7" s="47" customFormat="1" ht="24.75" customHeight="1" x14ac:dyDescent="0.2">
      <c r="A10882" s="52" t="s">
        <v>22162</v>
      </c>
      <c r="B10882" s="53" t="s">
        <v>22163</v>
      </c>
      <c r="C10882" s="156" t="s">
        <v>48</v>
      </c>
      <c r="D10882" s="157" t="s">
        <v>48</v>
      </c>
      <c r="E10882" s="54"/>
      <c r="F10882" s="55" t="s">
        <v>6079</v>
      </c>
      <c r="G10882" s="201">
        <v>134.47450000000001</v>
      </c>
    </row>
    <row r="10883" spans="1:7" s="47" customFormat="1" ht="24.75" customHeight="1" x14ac:dyDescent="0.2">
      <c r="A10883" s="52" t="s">
        <v>22164</v>
      </c>
      <c r="B10883" s="53" t="s">
        <v>22165</v>
      </c>
      <c r="C10883" s="156" t="s">
        <v>48</v>
      </c>
      <c r="D10883" s="157" t="s">
        <v>48</v>
      </c>
      <c r="E10883" s="54"/>
      <c r="F10883" s="55" t="s">
        <v>6079</v>
      </c>
      <c r="G10883" s="201">
        <v>152.36546666666666</v>
      </c>
    </row>
    <row r="10884" spans="1:7" s="47" customFormat="1" ht="24.75" customHeight="1" x14ac:dyDescent="0.2">
      <c r="A10884" s="52" t="s">
        <v>22166</v>
      </c>
      <c r="B10884" s="53" t="s">
        <v>22167</v>
      </c>
      <c r="C10884" s="156" t="s">
        <v>48</v>
      </c>
      <c r="D10884" s="157" t="s">
        <v>48</v>
      </c>
      <c r="E10884" s="54"/>
      <c r="F10884" s="55" t="s">
        <v>6079</v>
      </c>
      <c r="G10884" s="201">
        <v>164.09</v>
      </c>
    </row>
    <row r="10885" spans="1:7" s="47" customFormat="1" ht="24.75" customHeight="1" x14ac:dyDescent="0.2">
      <c r="A10885" s="52" t="s">
        <v>22168</v>
      </c>
      <c r="B10885" s="53" t="s">
        <v>22169</v>
      </c>
      <c r="C10885" s="156" t="s">
        <v>48</v>
      </c>
      <c r="D10885" s="157" t="s">
        <v>48</v>
      </c>
      <c r="E10885" s="54"/>
      <c r="F10885" s="55" t="s">
        <v>6079</v>
      </c>
      <c r="G10885" s="201">
        <v>169.01066666666671</v>
      </c>
    </row>
    <row r="10886" spans="1:7" s="47" customFormat="1" ht="24.75" customHeight="1" x14ac:dyDescent="0.2">
      <c r="A10886" s="52" t="s">
        <v>22170</v>
      </c>
      <c r="B10886" s="53" t="s">
        <v>22171</v>
      </c>
      <c r="C10886" s="156" t="s">
        <v>48</v>
      </c>
      <c r="D10886" s="157" t="s">
        <v>48</v>
      </c>
      <c r="E10886" s="54"/>
      <c r="F10886" s="55" t="s">
        <v>6079</v>
      </c>
      <c r="G10886" s="201">
        <v>213.67763333333332</v>
      </c>
    </row>
    <row r="10887" spans="1:7" s="47" customFormat="1" ht="24.75" customHeight="1" x14ac:dyDescent="0.2">
      <c r="A10887" s="52" t="s">
        <v>22172</v>
      </c>
      <c r="B10887" s="53" t="s">
        <v>22173</v>
      </c>
      <c r="C10887" s="156" t="s">
        <v>48</v>
      </c>
      <c r="D10887" s="157" t="s">
        <v>48</v>
      </c>
      <c r="E10887" s="54"/>
      <c r="F10887" s="55" t="s">
        <v>6079</v>
      </c>
      <c r="G10887" s="201">
        <v>328.66686666666658</v>
      </c>
    </row>
    <row r="10888" spans="1:7" s="47" customFormat="1" ht="24.75" customHeight="1" x14ac:dyDescent="0.2">
      <c r="A10888" s="52" t="s">
        <v>22174</v>
      </c>
      <c r="B10888" s="53" t="s">
        <v>22175</v>
      </c>
      <c r="C10888" s="156" t="s">
        <v>48</v>
      </c>
      <c r="D10888" s="157" t="s">
        <v>48</v>
      </c>
      <c r="E10888" s="54"/>
      <c r="F10888" s="55" t="s">
        <v>6079</v>
      </c>
      <c r="G10888" s="201">
        <v>543.24893333333318</v>
      </c>
    </row>
    <row r="10889" spans="1:7" s="47" customFormat="1" ht="24.75" customHeight="1" x14ac:dyDescent="0.2">
      <c r="A10889" s="52" t="s">
        <v>22176</v>
      </c>
      <c r="B10889" s="53" t="s">
        <v>22177</v>
      </c>
      <c r="C10889" s="156" t="s">
        <v>48</v>
      </c>
      <c r="D10889" s="157" t="s">
        <v>48</v>
      </c>
      <c r="E10889" s="54"/>
      <c r="F10889" s="55" t="s">
        <v>15699</v>
      </c>
      <c r="G10889" s="201">
        <v>1395.9484000000002</v>
      </c>
    </row>
    <row r="10890" spans="1:7" s="47" customFormat="1" ht="24.75" customHeight="1" x14ac:dyDescent="0.2">
      <c r="A10890" s="52" t="s">
        <v>22178</v>
      </c>
      <c r="B10890" s="53" t="s">
        <v>22179</v>
      </c>
      <c r="C10890" s="156" t="s">
        <v>48</v>
      </c>
      <c r="D10890" s="157" t="s">
        <v>48</v>
      </c>
      <c r="E10890" s="54"/>
      <c r="F10890" s="55" t="s">
        <v>15699</v>
      </c>
      <c r="G10890" s="201">
        <v>1359.2691</v>
      </c>
    </row>
    <row r="10891" spans="1:7" s="47" customFormat="1" ht="24.75" customHeight="1" x14ac:dyDescent="0.2">
      <c r="A10891" s="52" t="s">
        <v>22180</v>
      </c>
      <c r="B10891" s="53" t="s">
        <v>22181</v>
      </c>
      <c r="C10891" s="156" t="s">
        <v>48</v>
      </c>
      <c r="D10891" s="157" t="s">
        <v>48</v>
      </c>
      <c r="E10891" s="54"/>
      <c r="F10891" s="55" t="s">
        <v>15699</v>
      </c>
      <c r="G10891" s="201">
        <v>1558.7421500000003</v>
      </c>
    </row>
    <row r="10892" spans="1:7" s="47" customFormat="1" ht="24.75" customHeight="1" x14ac:dyDescent="0.2">
      <c r="A10892" s="52" t="s">
        <v>22182</v>
      </c>
      <c r="B10892" s="53" t="s">
        <v>22183</v>
      </c>
      <c r="C10892" s="156" t="s">
        <v>48</v>
      </c>
      <c r="D10892" s="157" t="s">
        <v>48</v>
      </c>
      <c r="E10892" s="54"/>
      <c r="F10892" s="55" t="s">
        <v>15699</v>
      </c>
      <c r="G10892" s="201">
        <v>1088.6578500000001</v>
      </c>
    </row>
    <row r="10893" spans="1:7" s="47" customFormat="1" ht="24.75" customHeight="1" x14ac:dyDescent="0.2">
      <c r="A10893" s="52" t="s">
        <v>22184</v>
      </c>
      <c r="B10893" s="53" t="s">
        <v>22185</v>
      </c>
      <c r="C10893" s="156" t="s">
        <v>48</v>
      </c>
      <c r="D10893" s="157" t="s">
        <v>48</v>
      </c>
      <c r="E10893" s="54"/>
      <c r="F10893" s="55" t="s">
        <v>15699</v>
      </c>
      <c r="G10893" s="201">
        <v>1301.5066750000001</v>
      </c>
    </row>
    <row r="10894" spans="1:7" s="47" customFormat="1" ht="24.75" customHeight="1" x14ac:dyDescent="0.2">
      <c r="A10894" s="52" t="s">
        <v>22186</v>
      </c>
      <c r="B10894" s="53" t="s">
        <v>22187</v>
      </c>
      <c r="C10894" s="156" t="s">
        <v>48</v>
      </c>
      <c r="D10894" s="157" t="s">
        <v>48</v>
      </c>
      <c r="E10894" s="54"/>
      <c r="F10894" s="55" t="s">
        <v>15699</v>
      </c>
      <c r="G10894" s="201">
        <v>1702.7158749999999</v>
      </c>
    </row>
    <row r="10895" spans="1:7" s="47" customFormat="1" ht="24.75" customHeight="1" x14ac:dyDescent="0.2">
      <c r="A10895" s="52" t="s">
        <v>22188</v>
      </c>
      <c r="B10895" s="53" t="s">
        <v>22189</v>
      </c>
      <c r="C10895" s="156" t="s">
        <v>48</v>
      </c>
      <c r="D10895" s="157" t="s">
        <v>48</v>
      </c>
      <c r="E10895" s="54"/>
      <c r="F10895" s="55" t="s">
        <v>15699</v>
      </c>
      <c r="G10895" s="201">
        <v>452.17165000000006</v>
      </c>
    </row>
    <row r="10896" spans="1:7" s="47" customFormat="1" ht="24.75" customHeight="1" x14ac:dyDescent="0.2">
      <c r="A10896" s="52" t="s">
        <v>22190</v>
      </c>
      <c r="B10896" s="53" t="s">
        <v>22191</v>
      </c>
      <c r="C10896" s="156" t="s">
        <v>48</v>
      </c>
      <c r="D10896" s="157" t="s">
        <v>48</v>
      </c>
      <c r="E10896" s="54"/>
      <c r="F10896" s="55" t="s">
        <v>15699</v>
      </c>
      <c r="G10896" s="201">
        <v>509.88070000000005</v>
      </c>
    </row>
    <row r="10897" spans="1:7" s="47" customFormat="1" ht="24.75" customHeight="1" x14ac:dyDescent="0.2">
      <c r="A10897" s="52" t="s">
        <v>22192</v>
      </c>
      <c r="B10897" s="53" t="s">
        <v>22193</v>
      </c>
      <c r="C10897" s="156" t="s">
        <v>48</v>
      </c>
      <c r="D10897" s="157" t="s">
        <v>48</v>
      </c>
      <c r="E10897" s="54"/>
      <c r="F10897" s="55" t="s">
        <v>15699</v>
      </c>
      <c r="G10897" s="201">
        <v>579.00132500000007</v>
      </c>
    </row>
    <row r="10898" spans="1:7" s="47" customFormat="1" ht="24.75" customHeight="1" x14ac:dyDescent="0.2">
      <c r="A10898" s="52" t="s">
        <v>22194</v>
      </c>
      <c r="B10898" s="53" t="s">
        <v>22195</v>
      </c>
      <c r="C10898" s="156" t="s">
        <v>48</v>
      </c>
      <c r="D10898" s="157" t="s">
        <v>48</v>
      </c>
      <c r="E10898" s="54"/>
      <c r="F10898" s="55" t="s">
        <v>15699</v>
      </c>
      <c r="G10898" s="201">
        <v>734.22649999999999</v>
      </c>
    </row>
    <row r="10899" spans="1:7" s="47" customFormat="1" ht="24.75" customHeight="1" x14ac:dyDescent="0.2">
      <c r="A10899" s="52" t="s">
        <v>22196</v>
      </c>
      <c r="B10899" s="53" t="s">
        <v>22197</v>
      </c>
      <c r="C10899" s="156" t="s">
        <v>48</v>
      </c>
      <c r="D10899" s="157" t="s">
        <v>48</v>
      </c>
      <c r="E10899" s="54"/>
      <c r="F10899" s="55" t="s">
        <v>15699</v>
      </c>
      <c r="G10899" s="201">
        <v>558.27047500000003</v>
      </c>
    </row>
    <row r="10900" spans="1:7" s="47" customFormat="1" ht="24.75" customHeight="1" x14ac:dyDescent="0.2">
      <c r="A10900" s="52" t="s">
        <v>22198</v>
      </c>
      <c r="B10900" s="53" t="s">
        <v>22199</v>
      </c>
      <c r="C10900" s="156" t="s">
        <v>48</v>
      </c>
      <c r="D10900" s="157" t="s">
        <v>48</v>
      </c>
      <c r="E10900" s="54"/>
      <c r="F10900" s="55" t="s">
        <v>15699</v>
      </c>
      <c r="G10900" s="201">
        <v>779.05082499999992</v>
      </c>
    </row>
    <row r="10901" spans="1:7" s="47" customFormat="1" ht="24.75" customHeight="1" x14ac:dyDescent="0.2">
      <c r="A10901" s="52" t="s">
        <v>22200</v>
      </c>
      <c r="B10901" s="53" t="s">
        <v>22201</v>
      </c>
      <c r="C10901" s="156" t="s">
        <v>48</v>
      </c>
      <c r="D10901" s="157" t="s">
        <v>48</v>
      </c>
      <c r="E10901" s="54"/>
      <c r="F10901" s="55" t="s">
        <v>15699</v>
      </c>
      <c r="G10901" s="201">
        <v>1045.4561250000002</v>
      </c>
    </row>
    <row r="10902" spans="1:7" s="47" customFormat="1" ht="24.75" customHeight="1" x14ac:dyDescent="0.2">
      <c r="A10902" s="52" t="s">
        <v>22202</v>
      </c>
      <c r="B10902" s="53" t="s">
        <v>22203</v>
      </c>
      <c r="C10902" s="156" t="s">
        <v>48</v>
      </c>
      <c r="D10902" s="157" t="s">
        <v>48</v>
      </c>
      <c r="E10902" s="54"/>
      <c r="F10902" s="55" t="s">
        <v>15699</v>
      </c>
      <c r="G10902" s="201">
        <v>1292.7531750000001</v>
      </c>
    </row>
    <row r="10903" spans="1:7" s="47" customFormat="1" ht="24.75" customHeight="1" x14ac:dyDescent="0.2">
      <c r="A10903" s="52" t="s">
        <v>22204</v>
      </c>
      <c r="B10903" s="53" t="s">
        <v>22205</v>
      </c>
      <c r="C10903" s="156" t="s">
        <v>48</v>
      </c>
      <c r="D10903" s="157" t="s">
        <v>48</v>
      </c>
      <c r="E10903" s="54"/>
      <c r="F10903" s="55" t="s">
        <v>15699</v>
      </c>
      <c r="G10903" s="201">
        <v>829.86382500000002</v>
      </c>
    </row>
    <row r="10904" spans="1:7" s="47" customFormat="1" ht="24.75" customHeight="1" x14ac:dyDescent="0.2">
      <c r="A10904" s="52" t="s">
        <v>22206</v>
      </c>
      <c r="B10904" s="53" t="s">
        <v>22207</v>
      </c>
      <c r="C10904" s="156" t="s">
        <v>48</v>
      </c>
      <c r="D10904" s="157" t="s">
        <v>48</v>
      </c>
      <c r="E10904" s="54"/>
      <c r="F10904" s="55" t="s">
        <v>15699</v>
      </c>
      <c r="G10904" s="201">
        <v>1464.6313500000003</v>
      </c>
    </row>
    <row r="10905" spans="1:7" s="47" customFormat="1" ht="24.75" customHeight="1" x14ac:dyDescent="0.2">
      <c r="A10905" s="52" t="s">
        <v>22208</v>
      </c>
      <c r="B10905" s="53" t="s">
        <v>22209</v>
      </c>
      <c r="C10905" s="156" t="s">
        <v>48</v>
      </c>
      <c r="D10905" s="157" t="s">
        <v>48</v>
      </c>
      <c r="E10905" s="54"/>
      <c r="F10905" s="55" t="s">
        <v>15699</v>
      </c>
      <c r="G10905" s="201">
        <v>31.939116666666663</v>
      </c>
    </row>
    <row r="10906" spans="1:7" s="47" customFormat="1" ht="24.75" customHeight="1" x14ac:dyDescent="0.2">
      <c r="A10906" s="52" t="s">
        <v>22210</v>
      </c>
      <c r="B10906" s="53" t="s">
        <v>22211</v>
      </c>
      <c r="C10906" s="156" t="s">
        <v>48</v>
      </c>
      <c r="D10906" s="157" t="s">
        <v>48</v>
      </c>
      <c r="E10906" s="54"/>
      <c r="F10906" s="55" t="s">
        <v>15699</v>
      </c>
      <c r="G10906" s="201">
        <v>25.155866666666672</v>
      </c>
    </row>
    <row r="10907" spans="1:7" s="47" customFormat="1" ht="24.75" customHeight="1" x14ac:dyDescent="0.2">
      <c r="A10907" s="52" t="s">
        <v>22212</v>
      </c>
      <c r="B10907" s="53" t="s">
        <v>22213</v>
      </c>
      <c r="C10907" s="156" t="s">
        <v>48</v>
      </c>
      <c r="D10907" s="157" t="s">
        <v>48</v>
      </c>
      <c r="E10907" s="54"/>
      <c r="F10907" s="55" t="s">
        <v>15699</v>
      </c>
      <c r="G10907" s="201">
        <v>27.669349999999994</v>
      </c>
    </row>
    <row r="10908" spans="1:7" s="47" customFormat="1" ht="24.75" customHeight="1" x14ac:dyDescent="0.2">
      <c r="A10908" s="52" t="s">
        <v>22214</v>
      </c>
      <c r="B10908" s="53" t="s">
        <v>22215</v>
      </c>
      <c r="C10908" s="156" t="s">
        <v>48</v>
      </c>
      <c r="D10908" s="157" t="s">
        <v>48</v>
      </c>
      <c r="E10908" s="54"/>
      <c r="F10908" s="55" t="s">
        <v>15699</v>
      </c>
      <c r="G10908" s="201">
        <v>36.587483333333324</v>
      </c>
    </row>
    <row r="10909" spans="1:7" s="47" customFormat="1" ht="24.75" customHeight="1" x14ac:dyDescent="0.2">
      <c r="A10909" s="52" t="s">
        <v>22216</v>
      </c>
      <c r="B10909" s="53" t="s">
        <v>22217</v>
      </c>
      <c r="C10909" s="156" t="s">
        <v>48</v>
      </c>
      <c r="D10909" s="157" t="s">
        <v>48</v>
      </c>
      <c r="E10909" s="54"/>
      <c r="F10909" s="55" t="s">
        <v>15699</v>
      </c>
      <c r="G10909" s="201">
        <v>37.860666666666667</v>
      </c>
    </row>
    <row r="10910" spans="1:7" s="47" customFormat="1" ht="24.75" customHeight="1" x14ac:dyDescent="0.2">
      <c r="A10910" s="52" t="s">
        <v>22218</v>
      </c>
      <c r="B10910" s="53" t="s">
        <v>22219</v>
      </c>
      <c r="C10910" s="156" t="s">
        <v>48</v>
      </c>
      <c r="D10910" s="157" t="s">
        <v>48</v>
      </c>
      <c r="E10910" s="54"/>
      <c r="F10910" s="55" t="s">
        <v>15699</v>
      </c>
      <c r="G10910" s="201">
        <v>31.213466666666662</v>
      </c>
    </row>
    <row r="10911" spans="1:7" s="47" customFormat="1" ht="24.75" customHeight="1" x14ac:dyDescent="0.2">
      <c r="A10911" s="52" t="s">
        <v>22220</v>
      </c>
      <c r="B10911" s="53" t="s">
        <v>22221</v>
      </c>
      <c r="C10911" s="156" t="s">
        <v>48</v>
      </c>
      <c r="D10911" s="157" t="s">
        <v>48</v>
      </c>
      <c r="E10911" s="54"/>
      <c r="F10911" s="55" t="s">
        <v>15699</v>
      </c>
      <c r="G10911" s="201">
        <v>39.711000000000006</v>
      </c>
    </row>
    <row r="10912" spans="1:7" s="47" customFormat="1" ht="24.75" customHeight="1" x14ac:dyDescent="0.2">
      <c r="A10912" s="52" t="s">
        <v>22222</v>
      </c>
      <c r="B10912" s="53" t="s">
        <v>22223</v>
      </c>
      <c r="C10912" s="156" t="s">
        <v>48</v>
      </c>
      <c r="D10912" s="157" t="s">
        <v>48</v>
      </c>
      <c r="E10912" s="54"/>
      <c r="F10912" s="55" t="s">
        <v>15699</v>
      </c>
      <c r="G10912" s="201">
        <v>25.587049999999994</v>
      </c>
    </row>
    <row r="10913" spans="1:7" s="47" customFormat="1" ht="24.75" customHeight="1" x14ac:dyDescent="0.2">
      <c r="A10913" s="52" t="s">
        <v>22224</v>
      </c>
      <c r="B10913" s="53" t="s">
        <v>22225</v>
      </c>
      <c r="C10913" s="156" t="s">
        <v>48</v>
      </c>
      <c r="D10913" s="157" t="s">
        <v>48</v>
      </c>
      <c r="E10913" s="54"/>
      <c r="F10913" s="55" t="s">
        <v>15699</v>
      </c>
      <c r="G10913" s="201">
        <v>39.668866666666659</v>
      </c>
    </row>
    <row r="10914" spans="1:7" s="47" customFormat="1" ht="24.75" customHeight="1" x14ac:dyDescent="0.2">
      <c r="A10914" s="52" t="s">
        <v>22226</v>
      </c>
      <c r="B10914" s="53" t="s">
        <v>22227</v>
      </c>
      <c r="C10914" s="156" t="s">
        <v>48</v>
      </c>
      <c r="D10914" s="157" t="s">
        <v>48</v>
      </c>
      <c r="E10914" s="54"/>
      <c r="F10914" s="55" t="s">
        <v>15699</v>
      </c>
      <c r="G10914" s="201">
        <v>32.317716666666662</v>
      </c>
    </row>
    <row r="10915" spans="1:7" s="47" customFormat="1" ht="24.75" customHeight="1" x14ac:dyDescent="0.2">
      <c r="A10915" s="52" t="s">
        <v>22228</v>
      </c>
      <c r="B10915" s="53" t="s">
        <v>22229</v>
      </c>
      <c r="C10915" s="156" t="s">
        <v>48</v>
      </c>
      <c r="D10915" s="157" t="s">
        <v>48</v>
      </c>
      <c r="E10915" s="54"/>
      <c r="F10915" s="55" t="s">
        <v>15699</v>
      </c>
      <c r="G10915" s="201">
        <v>35.556850000000004</v>
      </c>
    </row>
    <row r="10916" spans="1:7" s="47" customFormat="1" ht="24.75" customHeight="1" x14ac:dyDescent="0.2">
      <c r="A10916" s="52" t="s">
        <v>22230</v>
      </c>
      <c r="B10916" s="53" t="s">
        <v>22231</v>
      </c>
      <c r="C10916" s="156" t="s">
        <v>48</v>
      </c>
      <c r="D10916" s="157" t="s">
        <v>48</v>
      </c>
      <c r="E10916" s="54"/>
      <c r="F10916" s="55" t="s">
        <v>15699</v>
      </c>
      <c r="G10916" s="201">
        <v>48.334600000000002</v>
      </c>
    </row>
    <row r="10917" spans="1:7" s="47" customFormat="1" ht="24.75" customHeight="1" x14ac:dyDescent="0.2">
      <c r="A10917" s="52" t="s">
        <v>22232</v>
      </c>
      <c r="B10917" s="53" t="s">
        <v>22233</v>
      </c>
      <c r="C10917" s="156" t="s">
        <v>48</v>
      </c>
      <c r="D10917" s="157" t="s">
        <v>48</v>
      </c>
      <c r="E10917" s="54"/>
      <c r="F10917" s="55" t="s">
        <v>15699</v>
      </c>
      <c r="G10917" s="201">
        <v>50.396166666666673</v>
      </c>
    </row>
    <row r="10918" spans="1:7" s="47" customFormat="1" ht="24.75" customHeight="1" x14ac:dyDescent="0.2">
      <c r="A10918" s="52" t="s">
        <v>22234</v>
      </c>
      <c r="B10918" s="53" t="s">
        <v>22235</v>
      </c>
      <c r="C10918" s="156" t="s">
        <v>48</v>
      </c>
      <c r="D10918" s="157" t="s">
        <v>48</v>
      </c>
      <c r="E10918" s="54"/>
      <c r="F10918" s="55" t="s">
        <v>15699</v>
      </c>
      <c r="G10918" s="201">
        <v>39.784549999999996</v>
      </c>
    </row>
    <row r="10919" spans="1:7" s="47" customFormat="1" ht="24.75" customHeight="1" x14ac:dyDescent="0.2">
      <c r="A10919" s="52" t="s">
        <v>22236</v>
      </c>
      <c r="B10919" s="53" t="s">
        <v>22237</v>
      </c>
      <c r="C10919" s="156" t="s">
        <v>48</v>
      </c>
      <c r="D10919" s="157" t="s">
        <v>48</v>
      </c>
      <c r="E10919" s="54"/>
      <c r="F10919" s="55" t="s">
        <v>15699</v>
      </c>
      <c r="G10919" s="201">
        <v>50.396166666666673</v>
      </c>
    </row>
    <row r="10920" spans="1:7" s="47" customFormat="1" ht="24.75" customHeight="1" x14ac:dyDescent="0.2">
      <c r="A10920" s="52" t="s">
        <v>22238</v>
      </c>
      <c r="B10920" s="53" t="s">
        <v>22239</v>
      </c>
      <c r="C10920" s="156" t="s">
        <v>48</v>
      </c>
      <c r="D10920" s="157" t="s">
        <v>48</v>
      </c>
      <c r="E10920" s="54"/>
      <c r="F10920" s="55" t="s">
        <v>15699</v>
      </c>
      <c r="G10920" s="201">
        <v>33.243183333333334</v>
      </c>
    </row>
    <row r="10921" spans="1:7" s="47" customFormat="1" ht="24.75" customHeight="1" x14ac:dyDescent="0.2">
      <c r="A10921" s="52" t="s">
        <v>22240</v>
      </c>
      <c r="B10921" s="53" t="s">
        <v>22241</v>
      </c>
      <c r="C10921" s="156" t="s">
        <v>48</v>
      </c>
      <c r="D10921" s="157" t="s">
        <v>48</v>
      </c>
      <c r="E10921" s="54"/>
      <c r="F10921" s="55" t="s">
        <v>15699</v>
      </c>
      <c r="G10921" s="201">
        <v>71.702633333333353</v>
      </c>
    </row>
    <row r="10922" spans="1:7" s="47" customFormat="1" ht="24.75" customHeight="1" x14ac:dyDescent="0.2">
      <c r="A10922" s="52" t="s">
        <v>22242</v>
      </c>
      <c r="B10922" s="53" t="s">
        <v>22243</v>
      </c>
      <c r="C10922" s="156" t="s">
        <v>48</v>
      </c>
      <c r="D10922" s="157" t="s">
        <v>48</v>
      </c>
      <c r="E10922" s="54"/>
      <c r="F10922" s="55" t="s">
        <v>15699</v>
      </c>
      <c r="G10922" s="201">
        <v>64.965000000000003</v>
      </c>
    </row>
    <row r="10923" spans="1:7" s="47" customFormat="1" ht="24.75" customHeight="1" x14ac:dyDescent="0.2">
      <c r="A10923" s="52" t="s">
        <v>22244</v>
      </c>
      <c r="B10923" s="53" t="s">
        <v>22245</v>
      </c>
      <c r="C10923" s="156" t="s">
        <v>48</v>
      </c>
      <c r="D10923" s="157" t="s">
        <v>48</v>
      </c>
      <c r="E10923" s="54"/>
      <c r="F10923" s="55" t="s">
        <v>15699</v>
      </c>
      <c r="G10923" s="201">
        <v>59.04056666666667</v>
      </c>
    </row>
    <row r="10924" spans="1:7" s="47" customFormat="1" ht="24.75" customHeight="1" x14ac:dyDescent="0.2">
      <c r="A10924" s="52" t="s">
        <v>22246</v>
      </c>
      <c r="B10924" s="53" t="s">
        <v>22247</v>
      </c>
      <c r="C10924" s="156" t="s">
        <v>48</v>
      </c>
      <c r="D10924" s="157" t="s">
        <v>48</v>
      </c>
      <c r="E10924" s="54"/>
      <c r="F10924" s="55" t="s">
        <v>15699</v>
      </c>
      <c r="G10924" s="201">
        <v>71.044666666666672</v>
      </c>
    </row>
    <row r="10925" spans="1:7" s="47" customFormat="1" ht="24.75" customHeight="1" x14ac:dyDescent="0.2">
      <c r="A10925" s="52" t="s">
        <v>22248</v>
      </c>
      <c r="B10925" s="53" t="s">
        <v>22249</v>
      </c>
      <c r="C10925" s="156" t="s">
        <v>48</v>
      </c>
      <c r="D10925" s="157" t="s">
        <v>48</v>
      </c>
      <c r="E10925" s="54"/>
      <c r="F10925" s="55" t="s">
        <v>15699</v>
      </c>
      <c r="G10925" s="201">
        <v>62.805533333333322</v>
      </c>
    </row>
    <row r="10926" spans="1:7" s="47" customFormat="1" ht="24.75" customHeight="1" x14ac:dyDescent="0.2">
      <c r="A10926" s="52" t="s">
        <v>22250</v>
      </c>
      <c r="B10926" s="53" t="s">
        <v>22251</v>
      </c>
      <c r="C10926" s="156" t="s">
        <v>48</v>
      </c>
      <c r="D10926" s="157" t="s">
        <v>48</v>
      </c>
      <c r="E10926" s="54"/>
      <c r="F10926" s="55" t="s">
        <v>15699</v>
      </c>
      <c r="G10926" s="201">
        <v>50.753433333333334</v>
      </c>
    </row>
    <row r="10927" spans="1:7" s="47" customFormat="1" ht="24.75" customHeight="1" x14ac:dyDescent="0.2">
      <c r="A10927" s="52" t="s">
        <v>22252</v>
      </c>
      <c r="B10927" s="53" t="s">
        <v>22253</v>
      </c>
      <c r="C10927" s="156" t="s">
        <v>48</v>
      </c>
      <c r="D10927" s="157" t="s">
        <v>48</v>
      </c>
      <c r="E10927" s="54"/>
      <c r="F10927" s="55" t="s">
        <v>15699</v>
      </c>
      <c r="G10927" s="201">
        <v>55.769883333333325</v>
      </c>
    </row>
    <row r="10928" spans="1:7" s="47" customFormat="1" ht="24.75" customHeight="1" x14ac:dyDescent="0.2">
      <c r="A10928" s="52" t="s">
        <v>22254</v>
      </c>
      <c r="B10928" s="53" t="s">
        <v>22255</v>
      </c>
      <c r="C10928" s="156" t="s">
        <v>48</v>
      </c>
      <c r="D10928" s="157" t="s">
        <v>48</v>
      </c>
      <c r="E10928" s="54"/>
      <c r="F10928" s="55" t="s">
        <v>15699</v>
      </c>
      <c r="G10928" s="201">
        <v>85.458433333333332</v>
      </c>
    </row>
    <row r="10929" spans="1:7" s="47" customFormat="1" ht="24.75" customHeight="1" x14ac:dyDescent="0.2">
      <c r="A10929" s="52" t="s">
        <v>22256</v>
      </c>
      <c r="B10929" s="53" t="s">
        <v>22257</v>
      </c>
      <c r="C10929" s="156" t="s">
        <v>48</v>
      </c>
      <c r="D10929" s="157" t="s">
        <v>48</v>
      </c>
      <c r="E10929" s="54"/>
      <c r="F10929" s="55" t="s">
        <v>15699</v>
      </c>
      <c r="G10929" s="201">
        <v>64.204249999999988</v>
      </c>
    </row>
    <row r="10930" spans="1:7" s="47" customFormat="1" ht="24.75" customHeight="1" x14ac:dyDescent="0.2">
      <c r="A10930" s="52" t="s">
        <v>22258</v>
      </c>
      <c r="B10930" s="53" t="s">
        <v>22259</v>
      </c>
      <c r="C10930" s="156" t="s">
        <v>48</v>
      </c>
      <c r="D10930" s="157" t="s">
        <v>48</v>
      </c>
      <c r="E10930" s="54"/>
      <c r="F10930" s="55" t="s">
        <v>15699</v>
      </c>
      <c r="G10930" s="201">
        <v>79.506</v>
      </c>
    </row>
    <row r="10931" spans="1:7" s="47" customFormat="1" ht="24.75" customHeight="1" x14ac:dyDescent="0.2">
      <c r="A10931" s="52" t="s">
        <v>22260</v>
      </c>
      <c r="B10931" s="53" t="s">
        <v>22261</v>
      </c>
      <c r="C10931" s="156" t="s">
        <v>48</v>
      </c>
      <c r="D10931" s="157" t="s">
        <v>48</v>
      </c>
      <c r="E10931" s="54"/>
      <c r="F10931" s="55" t="s">
        <v>15699</v>
      </c>
      <c r="G10931" s="201">
        <v>87.446083333333334</v>
      </c>
    </row>
    <row r="10932" spans="1:7" s="47" customFormat="1" ht="24.75" customHeight="1" x14ac:dyDescent="0.2">
      <c r="A10932" s="52" t="s">
        <v>22262</v>
      </c>
      <c r="B10932" s="53" t="s">
        <v>22263</v>
      </c>
      <c r="C10932" s="156" t="s">
        <v>48</v>
      </c>
      <c r="D10932" s="157" t="s">
        <v>48</v>
      </c>
      <c r="E10932" s="54"/>
      <c r="F10932" s="55" t="s">
        <v>15699</v>
      </c>
      <c r="G10932" s="201">
        <v>116.06193333333331</v>
      </c>
    </row>
    <row r="10933" spans="1:7" s="47" customFormat="1" ht="24.75" customHeight="1" x14ac:dyDescent="0.2">
      <c r="A10933" s="52" t="s">
        <v>22264</v>
      </c>
      <c r="B10933" s="53" t="s">
        <v>22265</v>
      </c>
      <c r="C10933" s="156" t="s">
        <v>48</v>
      </c>
      <c r="D10933" s="157" t="s">
        <v>48</v>
      </c>
      <c r="E10933" s="54"/>
      <c r="F10933" s="55" t="s">
        <v>15699</v>
      </c>
      <c r="G10933" s="201">
        <v>162.46146666666664</v>
      </c>
    </row>
    <row r="10934" spans="1:7" s="47" customFormat="1" ht="24.75" customHeight="1" x14ac:dyDescent="0.2">
      <c r="A10934" s="52" t="s">
        <v>22266</v>
      </c>
      <c r="B10934" s="53" t="s">
        <v>22267</v>
      </c>
      <c r="C10934" s="156" t="s">
        <v>48</v>
      </c>
      <c r="D10934" s="157" t="s">
        <v>48</v>
      </c>
      <c r="E10934" s="54"/>
      <c r="F10934" s="55" t="s">
        <v>15699</v>
      </c>
      <c r="G10934" s="201">
        <v>272.67613333333333</v>
      </c>
    </row>
    <row r="10935" spans="1:7" s="47" customFormat="1" ht="24.75" customHeight="1" x14ac:dyDescent="0.2">
      <c r="A10935" s="52" t="s">
        <v>22268</v>
      </c>
      <c r="B10935" s="53" t="s">
        <v>22269</v>
      </c>
      <c r="C10935" s="156" t="s">
        <v>48</v>
      </c>
      <c r="D10935" s="157" t="s">
        <v>48</v>
      </c>
      <c r="E10935" s="54"/>
      <c r="F10935" s="55" t="s">
        <v>15699</v>
      </c>
      <c r="G10935" s="201">
        <v>43.002649999999996</v>
      </c>
    </row>
    <row r="10936" spans="1:7" s="47" customFormat="1" ht="24.75" customHeight="1" x14ac:dyDescent="0.2">
      <c r="A10936" s="52" t="s">
        <v>22270</v>
      </c>
      <c r="B10936" s="53" t="s">
        <v>22271</v>
      </c>
      <c r="C10936" s="156" t="s">
        <v>48</v>
      </c>
      <c r="D10936" s="157" t="s">
        <v>48</v>
      </c>
      <c r="E10936" s="54"/>
      <c r="F10936" s="55" t="s">
        <v>15699</v>
      </c>
      <c r="G10936" s="201">
        <v>53.540349999999989</v>
      </c>
    </row>
    <row r="10937" spans="1:7" s="47" customFormat="1" ht="24.75" customHeight="1" x14ac:dyDescent="0.2">
      <c r="A10937" s="52" t="s">
        <v>22272</v>
      </c>
      <c r="B10937" s="53" t="s">
        <v>22273</v>
      </c>
      <c r="C10937" s="156" t="s">
        <v>48</v>
      </c>
      <c r="D10937" s="157" t="s">
        <v>48</v>
      </c>
      <c r="E10937" s="54"/>
      <c r="F10937" s="55" t="s">
        <v>15699</v>
      </c>
      <c r="G10937" s="201">
        <v>82.408599999999993</v>
      </c>
    </row>
    <row r="10938" spans="1:7" s="47" customFormat="1" ht="24.75" customHeight="1" x14ac:dyDescent="0.2">
      <c r="A10938" s="52" t="s">
        <v>22274</v>
      </c>
      <c r="B10938" s="53" t="s">
        <v>22275</v>
      </c>
      <c r="C10938" s="156" t="s">
        <v>48</v>
      </c>
      <c r="D10938" s="157" t="s">
        <v>48</v>
      </c>
      <c r="E10938" s="54"/>
      <c r="F10938" s="55" t="s">
        <v>15699</v>
      </c>
      <c r="G10938" s="201">
        <v>123.43411666666665</v>
      </c>
    </row>
    <row r="10939" spans="1:7" s="47" customFormat="1" ht="24.75" customHeight="1" x14ac:dyDescent="0.2">
      <c r="A10939" s="52" t="s">
        <v>22276</v>
      </c>
      <c r="B10939" s="53" t="s">
        <v>22277</v>
      </c>
      <c r="C10939" s="156" t="s">
        <v>48</v>
      </c>
      <c r="D10939" s="157" t="s">
        <v>48</v>
      </c>
      <c r="E10939" s="54"/>
      <c r="F10939" s="55" t="s">
        <v>15699</v>
      </c>
      <c r="G10939" s="201">
        <v>174.91319999999996</v>
      </c>
    </row>
    <row r="10940" spans="1:7" s="47" customFormat="1" ht="24.75" customHeight="1" x14ac:dyDescent="0.2">
      <c r="A10940" s="52" t="s">
        <v>22278</v>
      </c>
      <c r="B10940" s="53" t="s">
        <v>22279</v>
      </c>
      <c r="C10940" s="156" t="s">
        <v>48</v>
      </c>
      <c r="D10940" s="157" t="s">
        <v>48</v>
      </c>
      <c r="E10940" s="54"/>
      <c r="F10940" s="55" t="s">
        <v>15699</v>
      </c>
      <c r="G10940" s="201">
        <v>245.93166666666667</v>
      </c>
    </row>
    <row r="10941" spans="1:7" s="47" customFormat="1" ht="24.75" customHeight="1" x14ac:dyDescent="0.2">
      <c r="A10941" s="52" t="s">
        <v>22280</v>
      </c>
      <c r="B10941" s="53" t="s">
        <v>22281</v>
      </c>
      <c r="C10941" s="156" t="s">
        <v>48</v>
      </c>
      <c r="D10941" s="157" t="s">
        <v>48</v>
      </c>
      <c r="E10941" s="54"/>
      <c r="F10941" s="55" t="s">
        <v>15699</v>
      </c>
      <c r="G10941" s="201">
        <v>99.350950000000012</v>
      </c>
    </row>
    <row r="10942" spans="1:7" s="47" customFormat="1" ht="24.75" customHeight="1" x14ac:dyDescent="0.2">
      <c r="A10942" s="52" t="s">
        <v>22282</v>
      </c>
      <c r="B10942" s="53" t="s">
        <v>22283</v>
      </c>
      <c r="C10942" s="156" t="s">
        <v>48</v>
      </c>
      <c r="D10942" s="157" t="s">
        <v>48</v>
      </c>
      <c r="E10942" s="54"/>
      <c r="F10942" s="55" t="s">
        <v>15699</v>
      </c>
      <c r="G10942" s="201">
        <v>130.56441666666669</v>
      </c>
    </row>
    <row r="10943" spans="1:7" s="47" customFormat="1" ht="24.75" customHeight="1" x14ac:dyDescent="0.2">
      <c r="A10943" s="52" t="s">
        <v>22284</v>
      </c>
      <c r="B10943" s="53" t="s">
        <v>22285</v>
      </c>
      <c r="C10943" s="156" t="s">
        <v>48</v>
      </c>
      <c r="D10943" s="157" t="s">
        <v>48</v>
      </c>
      <c r="E10943" s="54"/>
      <c r="F10943" s="55" t="s">
        <v>15699</v>
      </c>
      <c r="G10943" s="201">
        <v>205.57979999999995</v>
      </c>
    </row>
    <row r="10944" spans="1:7" s="47" customFormat="1" ht="24.75" customHeight="1" x14ac:dyDescent="0.2">
      <c r="A10944" s="52" t="s">
        <v>22286</v>
      </c>
      <c r="B10944" s="53" t="s">
        <v>22287</v>
      </c>
      <c r="C10944" s="156" t="s">
        <v>48</v>
      </c>
      <c r="D10944" s="157" t="s">
        <v>48</v>
      </c>
      <c r="E10944" s="54"/>
      <c r="F10944" s="55" t="s">
        <v>15699</v>
      </c>
      <c r="G10944" s="201">
        <v>294.26684999999998</v>
      </c>
    </row>
    <row r="10945" spans="1:7" s="47" customFormat="1" ht="24.75" customHeight="1" x14ac:dyDescent="0.2">
      <c r="A10945" s="52" t="s">
        <v>22288</v>
      </c>
      <c r="B10945" s="53" t="s">
        <v>22289</v>
      </c>
      <c r="C10945" s="156" t="s">
        <v>48</v>
      </c>
      <c r="D10945" s="157" t="s">
        <v>48</v>
      </c>
      <c r="E10945" s="54"/>
      <c r="F10945" s="55" t="s">
        <v>15699</v>
      </c>
      <c r="G10945" s="201">
        <v>383.0695833333333</v>
      </c>
    </row>
    <row r="10946" spans="1:7" s="47" customFormat="1" ht="24.75" customHeight="1" x14ac:dyDescent="0.2">
      <c r="A10946" s="52" t="s">
        <v>22290</v>
      </c>
      <c r="B10946" s="53" t="s">
        <v>22291</v>
      </c>
      <c r="C10946" s="156" t="s">
        <v>48</v>
      </c>
      <c r="D10946" s="157" t="s">
        <v>48</v>
      </c>
      <c r="E10946" s="54"/>
      <c r="F10946" s="55" t="s">
        <v>15699</v>
      </c>
      <c r="G10946" s="201">
        <v>458.88266666666664</v>
      </c>
    </row>
    <row r="10947" spans="1:7" s="47" customFormat="1" ht="24.75" customHeight="1" x14ac:dyDescent="0.2">
      <c r="A10947" s="52" t="s">
        <v>22292</v>
      </c>
      <c r="B10947" s="53" t="s">
        <v>22293</v>
      </c>
      <c r="C10947" s="156" t="s">
        <v>48</v>
      </c>
      <c r="D10947" s="157" t="s">
        <v>48</v>
      </c>
      <c r="E10947" s="54"/>
      <c r="F10947" s="55" t="s">
        <v>15699</v>
      </c>
      <c r="G10947" s="201">
        <v>690.61150000000009</v>
      </c>
    </row>
    <row r="10948" spans="1:7" s="47" customFormat="1" ht="24.75" customHeight="1" x14ac:dyDescent="0.2">
      <c r="A10948" s="52" t="s">
        <v>22294</v>
      </c>
      <c r="B10948" s="53" t="s">
        <v>22295</v>
      </c>
      <c r="C10948" s="156" t="s">
        <v>48</v>
      </c>
      <c r="D10948" s="157" t="s">
        <v>48</v>
      </c>
      <c r="E10948" s="54"/>
      <c r="F10948" s="55" t="s">
        <v>15699</v>
      </c>
      <c r="G10948" s="201">
        <v>30.193349999999995</v>
      </c>
    </row>
    <row r="10949" spans="1:7" s="47" customFormat="1" ht="24.75" customHeight="1" x14ac:dyDescent="0.2">
      <c r="A10949" s="52" t="s">
        <v>22296</v>
      </c>
      <c r="B10949" s="53" t="s">
        <v>22297</v>
      </c>
      <c r="C10949" s="156" t="s">
        <v>48</v>
      </c>
      <c r="D10949" s="157" t="s">
        <v>48</v>
      </c>
      <c r="E10949" s="54"/>
      <c r="F10949" s="55" t="s">
        <v>15699</v>
      </c>
      <c r="G10949" s="201">
        <v>30.940033333333339</v>
      </c>
    </row>
    <row r="10950" spans="1:7" s="47" customFormat="1" ht="24.75" customHeight="1" x14ac:dyDescent="0.2">
      <c r="A10950" s="52" t="s">
        <v>22298</v>
      </c>
      <c r="B10950" s="53" t="s">
        <v>22299</v>
      </c>
      <c r="C10950" s="156" t="s">
        <v>48</v>
      </c>
      <c r="D10950" s="157" t="s">
        <v>48</v>
      </c>
      <c r="E10950" s="54"/>
      <c r="F10950" s="55" t="s">
        <v>15699</v>
      </c>
      <c r="G10950" s="201">
        <v>32.157166666666669</v>
      </c>
    </row>
    <row r="10951" spans="1:7" s="47" customFormat="1" ht="24.75" customHeight="1" x14ac:dyDescent="0.2">
      <c r="A10951" s="52" t="s">
        <v>22300</v>
      </c>
      <c r="B10951" s="53" t="s">
        <v>22301</v>
      </c>
      <c r="C10951" s="156" t="s">
        <v>48</v>
      </c>
      <c r="D10951" s="157" t="s">
        <v>48</v>
      </c>
      <c r="E10951" s="54"/>
      <c r="F10951" s="55" t="s">
        <v>15699</v>
      </c>
      <c r="G10951" s="201">
        <v>38.827533333333328</v>
      </c>
    </row>
    <row r="10952" spans="1:7" s="47" customFormat="1" ht="24.75" customHeight="1" x14ac:dyDescent="0.2">
      <c r="A10952" s="52" t="s">
        <v>22302</v>
      </c>
      <c r="B10952" s="53" t="s">
        <v>22303</v>
      </c>
      <c r="C10952" s="156" t="s">
        <v>48</v>
      </c>
      <c r="D10952" s="157" t="s">
        <v>48</v>
      </c>
      <c r="E10952" s="54"/>
      <c r="F10952" s="55" t="s">
        <v>15699</v>
      </c>
      <c r="G10952" s="201">
        <v>40.457616666666667</v>
      </c>
    </row>
    <row r="10953" spans="1:7" s="47" customFormat="1" ht="24.75" customHeight="1" x14ac:dyDescent="0.2">
      <c r="A10953" s="52" t="s">
        <v>22304</v>
      </c>
      <c r="B10953" s="53" t="s">
        <v>22305</v>
      </c>
      <c r="C10953" s="156" t="s">
        <v>48</v>
      </c>
      <c r="D10953" s="157" t="s">
        <v>48</v>
      </c>
      <c r="E10953" s="54"/>
      <c r="F10953" s="55" t="s">
        <v>15699</v>
      </c>
      <c r="G10953" s="201">
        <v>43.581066666666658</v>
      </c>
    </row>
    <row r="10954" spans="1:7" s="47" customFormat="1" ht="24.75" customHeight="1" x14ac:dyDescent="0.2">
      <c r="A10954" s="52" t="s">
        <v>22306</v>
      </c>
      <c r="B10954" s="53" t="s">
        <v>22307</v>
      </c>
      <c r="C10954" s="156" t="s">
        <v>48</v>
      </c>
      <c r="D10954" s="157" t="s">
        <v>48</v>
      </c>
      <c r="E10954" s="54"/>
      <c r="F10954" s="55" t="s">
        <v>15699</v>
      </c>
      <c r="G10954" s="201">
        <v>56.069166666666661</v>
      </c>
    </row>
    <row r="10955" spans="1:7" s="47" customFormat="1" ht="24.75" customHeight="1" x14ac:dyDescent="0.2">
      <c r="A10955" s="52" t="s">
        <v>22308</v>
      </c>
      <c r="B10955" s="53" t="s">
        <v>22309</v>
      </c>
      <c r="C10955" s="156" t="s">
        <v>48</v>
      </c>
      <c r="D10955" s="157" t="s">
        <v>48</v>
      </c>
      <c r="E10955" s="54"/>
      <c r="F10955" s="55" t="s">
        <v>15699</v>
      </c>
      <c r="G10955" s="201">
        <v>53.172266666666673</v>
      </c>
    </row>
    <row r="10956" spans="1:7" s="47" customFormat="1" ht="24.75" customHeight="1" x14ac:dyDescent="0.2">
      <c r="A10956" s="52" t="s">
        <v>22310</v>
      </c>
      <c r="B10956" s="53" t="s">
        <v>22311</v>
      </c>
      <c r="C10956" s="156" t="s">
        <v>48</v>
      </c>
      <c r="D10956" s="157" t="s">
        <v>48</v>
      </c>
      <c r="E10956" s="54"/>
      <c r="F10956" s="55" t="s">
        <v>15699</v>
      </c>
      <c r="G10956" s="201">
        <v>58.17819999999999</v>
      </c>
    </row>
    <row r="10957" spans="1:7" s="47" customFormat="1" ht="24.75" customHeight="1" x14ac:dyDescent="0.2">
      <c r="A10957" s="52" t="s">
        <v>22312</v>
      </c>
      <c r="B10957" s="53" t="s">
        <v>22313</v>
      </c>
      <c r="C10957" s="156" t="s">
        <v>48</v>
      </c>
      <c r="D10957" s="157" t="s">
        <v>48</v>
      </c>
      <c r="E10957" s="54"/>
      <c r="F10957" s="55" t="s">
        <v>15699</v>
      </c>
      <c r="G10957" s="201">
        <v>53.319500000000005</v>
      </c>
    </row>
    <row r="10958" spans="1:7" s="47" customFormat="1" ht="24.75" customHeight="1" x14ac:dyDescent="0.2">
      <c r="A10958" s="52" t="s">
        <v>22314</v>
      </c>
      <c r="B10958" s="53" t="s">
        <v>22315</v>
      </c>
      <c r="C10958" s="156" t="s">
        <v>48</v>
      </c>
      <c r="D10958" s="157" t="s">
        <v>48</v>
      </c>
      <c r="E10958" s="54"/>
      <c r="F10958" s="55" t="s">
        <v>15699</v>
      </c>
      <c r="G10958" s="201">
        <v>79.295666666666676</v>
      </c>
    </row>
    <row r="10959" spans="1:7" s="47" customFormat="1" ht="24.75" customHeight="1" x14ac:dyDescent="0.2">
      <c r="A10959" s="52" t="s">
        <v>22316</v>
      </c>
      <c r="B10959" s="53" t="s">
        <v>22317</v>
      </c>
      <c r="C10959" s="156" t="s">
        <v>48</v>
      </c>
      <c r="D10959" s="157" t="s">
        <v>48</v>
      </c>
      <c r="E10959" s="54"/>
      <c r="F10959" s="55" t="s">
        <v>15699</v>
      </c>
      <c r="G10959" s="201">
        <v>86.531133333333344</v>
      </c>
    </row>
    <row r="10960" spans="1:7" s="47" customFormat="1" ht="24.75" customHeight="1" x14ac:dyDescent="0.2">
      <c r="A10960" s="52" t="s">
        <v>22318</v>
      </c>
      <c r="B10960" s="53" t="s">
        <v>22319</v>
      </c>
      <c r="C10960" s="156" t="s">
        <v>48</v>
      </c>
      <c r="D10960" s="157" t="s">
        <v>48</v>
      </c>
      <c r="E10960" s="54"/>
      <c r="F10960" s="55" t="s">
        <v>15699</v>
      </c>
      <c r="G10960" s="201">
        <v>76.645466666666664</v>
      </c>
    </row>
    <row r="10961" spans="1:7" s="47" customFormat="1" ht="24.75" customHeight="1" x14ac:dyDescent="0.2">
      <c r="A10961" s="52" t="s">
        <v>22320</v>
      </c>
      <c r="B10961" s="53" t="s">
        <v>22321</v>
      </c>
      <c r="C10961" s="156" t="s">
        <v>48</v>
      </c>
      <c r="D10961" s="157" t="s">
        <v>48</v>
      </c>
      <c r="E10961" s="54"/>
      <c r="F10961" s="55" t="s">
        <v>15699</v>
      </c>
      <c r="G10961" s="201">
        <v>109.57633333333332</v>
      </c>
    </row>
    <row r="10962" spans="1:7" s="47" customFormat="1" ht="24.75" customHeight="1" x14ac:dyDescent="0.2">
      <c r="A10962" s="52" t="s">
        <v>22322</v>
      </c>
      <c r="B10962" s="53" t="s">
        <v>22323</v>
      </c>
      <c r="C10962" s="156" t="s">
        <v>48</v>
      </c>
      <c r="D10962" s="157" t="s">
        <v>48</v>
      </c>
      <c r="E10962" s="54"/>
      <c r="F10962" s="55" t="s">
        <v>15699</v>
      </c>
      <c r="G10962" s="201">
        <v>107.51188333333333</v>
      </c>
    </row>
    <row r="10963" spans="1:7" s="47" customFormat="1" ht="24.75" customHeight="1" x14ac:dyDescent="0.2">
      <c r="A10963" s="52" t="s">
        <v>22324</v>
      </c>
      <c r="B10963" s="53" t="s">
        <v>22325</v>
      </c>
      <c r="C10963" s="156" t="s">
        <v>48</v>
      </c>
      <c r="D10963" s="157" t="s">
        <v>48</v>
      </c>
      <c r="E10963" s="54"/>
      <c r="F10963" s="55" t="s">
        <v>15699</v>
      </c>
      <c r="G10963" s="201">
        <v>150.24299999999999</v>
      </c>
    </row>
    <row r="10964" spans="1:7" s="47" customFormat="1" ht="24.75" customHeight="1" x14ac:dyDescent="0.2">
      <c r="A10964" s="52" t="s">
        <v>22326</v>
      </c>
      <c r="B10964" s="53" t="s">
        <v>22327</v>
      </c>
      <c r="C10964" s="156" t="s">
        <v>48</v>
      </c>
      <c r="D10964" s="157" t="s">
        <v>48</v>
      </c>
      <c r="E10964" s="54"/>
      <c r="F10964" s="55" t="s">
        <v>15699</v>
      </c>
      <c r="G10964" s="201">
        <v>151.8396333333333</v>
      </c>
    </row>
    <row r="10965" spans="1:7" s="47" customFormat="1" ht="24.75" customHeight="1" x14ac:dyDescent="0.2">
      <c r="A10965" s="52" t="s">
        <v>22328</v>
      </c>
      <c r="B10965" s="53" t="s">
        <v>22329</v>
      </c>
      <c r="C10965" s="156" t="s">
        <v>48</v>
      </c>
      <c r="D10965" s="157" t="s">
        <v>48</v>
      </c>
      <c r="E10965" s="54"/>
      <c r="F10965" s="55" t="s">
        <v>15699</v>
      </c>
      <c r="G10965" s="201">
        <v>327.80383333333333</v>
      </c>
    </row>
    <row r="10966" spans="1:7" s="47" customFormat="1" ht="24.75" customHeight="1" x14ac:dyDescent="0.2">
      <c r="A10966" s="52" t="s">
        <v>22330</v>
      </c>
      <c r="B10966" s="53" t="s">
        <v>22331</v>
      </c>
      <c r="C10966" s="156" t="s">
        <v>48</v>
      </c>
      <c r="D10966" s="157" t="s">
        <v>48</v>
      </c>
      <c r="E10966" s="54"/>
      <c r="F10966" s="55" t="s">
        <v>15699</v>
      </c>
      <c r="G10966" s="201">
        <v>343.88749999999999</v>
      </c>
    </row>
    <row r="10967" spans="1:7" s="47" customFormat="1" ht="24.75" customHeight="1" x14ac:dyDescent="0.2">
      <c r="A10967" s="52" t="s">
        <v>22332</v>
      </c>
      <c r="B10967" s="53" t="s">
        <v>22333</v>
      </c>
      <c r="C10967" s="156" t="s">
        <v>48</v>
      </c>
      <c r="D10967" s="157" t="s">
        <v>48</v>
      </c>
      <c r="E10967" s="54"/>
      <c r="F10967" s="55" t="s">
        <v>15699</v>
      </c>
      <c r="G10967" s="201">
        <v>38.196166666666663</v>
      </c>
    </row>
    <row r="10968" spans="1:7" s="47" customFormat="1" ht="24.75" customHeight="1" x14ac:dyDescent="0.2">
      <c r="A10968" s="52" t="s">
        <v>22334</v>
      </c>
      <c r="B10968" s="53" t="s">
        <v>22335</v>
      </c>
      <c r="C10968" s="156" t="s">
        <v>48</v>
      </c>
      <c r="D10968" s="157" t="s">
        <v>48</v>
      </c>
      <c r="E10968" s="54"/>
      <c r="F10968" s="55" t="s">
        <v>15699</v>
      </c>
      <c r="G10968" s="201">
        <v>38.953733333333325</v>
      </c>
    </row>
    <row r="10969" spans="1:7" s="47" customFormat="1" ht="24.75" customHeight="1" x14ac:dyDescent="0.2">
      <c r="A10969" s="52" t="s">
        <v>22336</v>
      </c>
      <c r="B10969" s="53" t="s">
        <v>22337</v>
      </c>
      <c r="C10969" s="156" t="s">
        <v>48</v>
      </c>
      <c r="D10969" s="157" t="s">
        <v>48</v>
      </c>
      <c r="E10969" s="54"/>
      <c r="F10969" s="55" t="s">
        <v>15699</v>
      </c>
      <c r="G10969" s="201">
        <v>52.317666666666668</v>
      </c>
    </row>
    <row r="10970" spans="1:7" s="47" customFormat="1" ht="24.75" customHeight="1" x14ac:dyDescent="0.2">
      <c r="A10970" s="52" t="s">
        <v>22338</v>
      </c>
      <c r="B10970" s="53" t="s">
        <v>22339</v>
      </c>
      <c r="C10970" s="156" t="s">
        <v>48</v>
      </c>
      <c r="D10970" s="157" t="s">
        <v>48</v>
      </c>
      <c r="E10970" s="54"/>
      <c r="F10970" s="55" t="s">
        <v>15699</v>
      </c>
      <c r="G10970" s="201">
        <v>52.07853333333334</v>
      </c>
    </row>
    <row r="10971" spans="1:7" s="47" customFormat="1" ht="24.75" customHeight="1" x14ac:dyDescent="0.2">
      <c r="A10971" s="52" t="s">
        <v>22340</v>
      </c>
      <c r="B10971" s="53" t="s">
        <v>22341</v>
      </c>
      <c r="C10971" s="156" t="s">
        <v>48</v>
      </c>
      <c r="D10971" s="157" t="s">
        <v>48</v>
      </c>
      <c r="E10971" s="54"/>
      <c r="F10971" s="55" t="s">
        <v>15699</v>
      </c>
      <c r="G10971" s="201">
        <v>71.271450000000002</v>
      </c>
    </row>
    <row r="10972" spans="1:7" s="47" customFormat="1" ht="24.75" customHeight="1" x14ac:dyDescent="0.2">
      <c r="A10972" s="52" t="s">
        <v>22342</v>
      </c>
      <c r="B10972" s="53" t="s">
        <v>22343</v>
      </c>
      <c r="C10972" s="156" t="s">
        <v>48</v>
      </c>
      <c r="D10972" s="157" t="s">
        <v>48</v>
      </c>
      <c r="E10972" s="54"/>
      <c r="F10972" s="55" t="s">
        <v>15699</v>
      </c>
      <c r="G10972" s="201">
        <v>67.359249999999989</v>
      </c>
    </row>
    <row r="10973" spans="1:7" s="47" customFormat="1" ht="24.75" customHeight="1" x14ac:dyDescent="0.2">
      <c r="A10973" s="52" t="s">
        <v>22344</v>
      </c>
      <c r="B10973" s="53" t="s">
        <v>22345</v>
      </c>
      <c r="C10973" s="156" t="s">
        <v>48</v>
      </c>
      <c r="D10973" s="157" t="s">
        <v>48</v>
      </c>
      <c r="E10973" s="54"/>
      <c r="F10973" s="55" t="s">
        <v>15699</v>
      </c>
      <c r="G10973" s="201">
        <v>103.03916666666666</v>
      </c>
    </row>
    <row r="10974" spans="1:7" s="47" customFormat="1" ht="24.75" customHeight="1" x14ac:dyDescent="0.2">
      <c r="A10974" s="52" t="s">
        <v>22346</v>
      </c>
      <c r="B10974" s="53" t="s">
        <v>22347</v>
      </c>
      <c r="C10974" s="156" t="s">
        <v>48</v>
      </c>
      <c r="D10974" s="157" t="s">
        <v>48</v>
      </c>
      <c r="E10974" s="54"/>
      <c r="F10974" s="55" t="s">
        <v>15699</v>
      </c>
      <c r="G10974" s="201">
        <v>93.913833333333343</v>
      </c>
    </row>
    <row r="10975" spans="1:7" s="47" customFormat="1" ht="24.75" customHeight="1" x14ac:dyDescent="0.2">
      <c r="A10975" s="52" t="s">
        <v>22348</v>
      </c>
      <c r="B10975" s="53" t="s">
        <v>22349</v>
      </c>
      <c r="C10975" s="156" t="s">
        <v>48</v>
      </c>
      <c r="D10975" s="157" t="s">
        <v>48</v>
      </c>
      <c r="E10975" s="54"/>
      <c r="F10975" s="55" t="s">
        <v>15699</v>
      </c>
      <c r="G10975" s="201">
        <v>166.82588333333331</v>
      </c>
    </row>
    <row r="10976" spans="1:7" s="47" customFormat="1" ht="24.75" customHeight="1" x14ac:dyDescent="0.2">
      <c r="A10976" s="52" t="s">
        <v>22350</v>
      </c>
      <c r="B10976" s="53" t="s">
        <v>22351</v>
      </c>
      <c r="C10976" s="156" t="s">
        <v>48</v>
      </c>
      <c r="D10976" s="157" t="s">
        <v>48</v>
      </c>
      <c r="E10976" s="54"/>
      <c r="F10976" s="55" t="s">
        <v>15699</v>
      </c>
      <c r="G10976" s="201">
        <v>229.53676666666664</v>
      </c>
    </row>
    <row r="10977" spans="1:7" s="47" customFormat="1" ht="24.75" customHeight="1" x14ac:dyDescent="0.2">
      <c r="A10977" s="52" t="s">
        <v>22352</v>
      </c>
      <c r="B10977" s="53" t="s">
        <v>22353</v>
      </c>
      <c r="C10977" s="156" t="s">
        <v>48</v>
      </c>
      <c r="D10977" s="157" t="s">
        <v>48</v>
      </c>
      <c r="E10977" s="54"/>
      <c r="F10977" s="55" t="s">
        <v>15699</v>
      </c>
      <c r="G10977" s="201">
        <v>149.36866666666666</v>
      </c>
    </row>
    <row r="10978" spans="1:7" s="47" customFormat="1" ht="24.75" customHeight="1" x14ac:dyDescent="0.2">
      <c r="A10978" s="52" t="s">
        <v>22354</v>
      </c>
      <c r="B10978" s="53" t="s">
        <v>22355</v>
      </c>
      <c r="C10978" s="156" t="s">
        <v>48</v>
      </c>
      <c r="D10978" s="157" t="s">
        <v>48</v>
      </c>
      <c r="E10978" s="54"/>
      <c r="F10978" s="55" t="s">
        <v>15699</v>
      </c>
      <c r="G10978" s="201">
        <v>60.670649999999988</v>
      </c>
    </row>
    <row r="10979" spans="1:7" s="47" customFormat="1" ht="24.75" customHeight="1" x14ac:dyDescent="0.2">
      <c r="A10979" s="52" t="s">
        <v>22356</v>
      </c>
      <c r="B10979" s="53" t="s">
        <v>22357</v>
      </c>
      <c r="C10979" s="156" t="s">
        <v>48</v>
      </c>
      <c r="D10979" s="157" t="s">
        <v>48</v>
      </c>
      <c r="E10979" s="54"/>
      <c r="F10979" s="55" t="s">
        <v>15699</v>
      </c>
      <c r="G10979" s="201">
        <v>72.935666666666663</v>
      </c>
    </row>
    <row r="10980" spans="1:7" s="47" customFormat="1" ht="24.75" customHeight="1" x14ac:dyDescent="0.2">
      <c r="A10980" s="52" t="s">
        <v>22358</v>
      </c>
      <c r="B10980" s="53" t="s">
        <v>22359</v>
      </c>
      <c r="C10980" s="156" t="s">
        <v>48</v>
      </c>
      <c r="D10980" s="157" t="s">
        <v>48</v>
      </c>
      <c r="E10980" s="54"/>
      <c r="F10980" s="55" t="s">
        <v>15699</v>
      </c>
      <c r="G10980" s="201">
        <v>93.767166666666668</v>
      </c>
    </row>
    <row r="10981" spans="1:7" s="47" customFormat="1" ht="24.75" customHeight="1" x14ac:dyDescent="0.2">
      <c r="A10981" s="52" t="s">
        <v>22360</v>
      </c>
      <c r="B10981" s="53" t="s">
        <v>22361</v>
      </c>
      <c r="C10981" s="156" t="s">
        <v>48</v>
      </c>
      <c r="D10981" s="157" t="s">
        <v>48</v>
      </c>
      <c r="E10981" s="54"/>
      <c r="F10981" s="55" t="s">
        <v>15699</v>
      </c>
      <c r="G10981" s="201">
        <v>126.36826666666664</v>
      </c>
    </row>
    <row r="10982" spans="1:7" s="47" customFormat="1" ht="24.75" customHeight="1" x14ac:dyDescent="0.2">
      <c r="A10982" s="52" t="s">
        <v>22362</v>
      </c>
      <c r="B10982" s="53" t="s">
        <v>22363</v>
      </c>
      <c r="C10982" s="156" t="s">
        <v>48</v>
      </c>
      <c r="D10982" s="157" t="s">
        <v>48</v>
      </c>
      <c r="E10982" s="54"/>
      <c r="F10982" s="55" t="s">
        <v>15699</v>
      </c>
      <c r="G10982" s="201">
        <v>181.22083333333336</v>
      </c>
    </row>
    <row r="10983" spans="1:7" s="47" customFormat="1" ht="24.75" customHeight="1" x14ac:dyDescent="0.2">
      <c r="A10983" s="52" t="s">
        <v>22364</v>
      </c>
      <c r="B10983" s="53" t="s">
        <v>22365</v>
      </c>
      <c r="C10983" s="156" t="s">
        <v>48</v>
      </c>
      <c r="D10983" s="157" t="s">
        <v>48</v>
      </c>
      <c r="E10983" s="54"/>
      <c r="F10983" s="55" t="s">
        <v>15699</v>
      </c>
      <c r="G10983" s="201">
        <v>300.71983333333338</v>
      </c>
    </row>
    <row r="10984" spans="1:7" s="47" customFormat="1" ht="24.75" customHeight="1" x14ac:dyDescent="0.2">
      <c r="A10984" s="52" t="s">
        <v>22366</v>
      </c>
      <c r="B10984" s="53" t="s">
        <v>22367</v>
      </c>
      <c r="C10984" s="156" t="s">
        <v>48</v>
      </c>
      <c r="D10984" s="157" t="s">
        <v>48</v>
      </c>
      <c r="E10984" s="54"/>
      <c r="F10984" s="55" t="s">
        <v>15699</v>
      </c>
      <c r="G10984" s="201">
        <v>455.22266666666661</v>
      </c>
    </row>
    <row r="10985" spans="1:7" s="47" customFormat="1" ht="24.75" customHeight="1" x14ac:dyDescent="0.2">
      <c r="A10985" s="52" t="s">
        <v>334</v>
      </c>
      <c r="B10985" s="53" t="s">
        <v>22368</v>
      </c>
      <c r="C10985" s="156" t="s">
        <v>48</v>
      </c>
      <c r="D10985" s="157" t="s">
        <v>48</v>
      </c>
      <c r="E10985" s="54"/>
      <c r="F10985" s="55" t="s">
        <v>15699</v>
      </c>
      <c r="G10985" s="201">
        <v>414.87198333333328</v>
      </c>
    </row>
    <row r="10986" spans="1:7" s="47" customFormat="1" ht="24.75" customHeight="1" x14ac:dyDescent="0.2">
      <c r="A10986" s="52" t="s">
        <v>338</v>
      </c>
      <c r="B10986" s="53" t="s">
        <v>22369</v>
      </c>
      <c r="C10986" s="156" t="s">
        <v>48</v>
      </c>
      <c r="D10986" s="157" t="s">
        <v>48</v>
      </c>
      <c r="E10986" s="54"/>
      <c r="F10986" s="55" t="s">
        <v>15699</v>
      </c>
      <c r="G10986" s="201">
        <v>707.96600000000012</v>
      </c>
    </row>
    <row r="10987" spans="1:7" s="47" customFormat="1" ht="24.75" customHeight="1" x14ac:dyDescent="0.2">
      <c r="A10987" s="52" t="s">
        <v>342</v>
      </c>
      <c r="B10987" s="53" t="s">
        <v>22370</v>
      </c>
      <c r="C10987" s="156" t="s">
        <v>48</v>
      </c>
      <c r="D10987" s="157" t="s">
        <v>48</v>
      </c>
      <c r="E10987" s="54"/>
      <c r="F10987" s="55" t="s">
        <v>15699</v>
      </c>
      <c r="G10987" s="201">
        <v>157.60276666666667</v>
      </c>
    </row>
    <row r="10988" spans="1:7" s="47" customFormat="1" ht="24.75" customHeight="1" x14ac:dyDescent="0.2">
      <c r="A10988" s="52" t="s">
        <v>344</v>
      </c>
      <c r="B10988" s="53" t="s">
        <v>22371</v>
      </c>
      <c r="C10988" s="156" t="s">
        <v>48</v>
      </c>
      <c r="D10988" s="157" t="s">
        <v>48</v>
      </c>
      <c r="E10988" s="54"/>
      <c r="F10988" s="55" t="s">
        <v>15699</v>
      </c>
      <c r="G10988" s="201">
        <v>172.35765000000001</v>
      </c>
    </row>
    <row r="10989" spans="1:7" s="47" customFormat="1" ht="24.75" customHeight="1" x14ac:dyDescent="0.2">
      <c r="A10989" s="52" t="s">
        <v>346</v>
      </c>
      <c r="B10989" s="53" t="s">
        <v>22372</v>
      </c>
      <c r="C10989" s="156" t="s">
        <v>48</v>
      </c>
      <c r="D10989" s="157" t="s">
        <v>48</v>
      </c>
      <c r="E10989" s="54"/>
      <c r="F10989" s="55" t="s">
        <v>15699</v>
      </c>
      <c r="G10989" s="201">
        <v>204.79104999999996</v>
      </c>
    </row>
    <row r="10990" spans="1:7" s="47" customFormat="1" ht="24.75" customHeight="1" x14ac:dyDescent="0.2">
      <c r="A10990" s="52" t="s">
        <v>348</v>
      </c>
      <c r="B10990" s="53" t="s">
        <v>22373</v>
      </c>
      <c r="C10990" s="156" t="s">
        <v>48</v>
      </c>
      <c r="D10990" s="157" t="s">
        <v>48</v>
      </c>
      <c r="E10990" s="54"/>
      <c r="F10990" s="55" t="s">
        <v>15699</v>
      </c>
      <c r="G10990" s="201">
        <v>251.16749999999999</v>
      </c>
    </row>
    <row r="10991" spans="1:7" s="47" customFormat="1" ht="24.75" customHeight="1" x14ac:dyDescent="0.2">
      <c r="A10991" s="52" t="s">
        <v>330</v>
      </c>
      <c r="B10991" s="53" t="s">
        <v>22374</v>
      </c>
      <c r="C10991" s="156" t="s">
        <v>48</v>
      </c>
      <c r="D10991" s="157" t="s">
        <v>48</v>
      </c>
      <c r="E10991" s="54"/>
      <c r="F10991" s="55" t="s">
        <v>15699</v>
      </c>
      <c r="G10991" s="201">
        <v>319.88399999999996</v>
      </c>
    </row>
    <row r="10992" spans="1:7" s="47" customFormat="1" ht="24.75" customHeight="1" x14ac:dyDescent="0.2">
      <c r="A10992" s="52" t="s">
        <v>350</v>
      </c>
      <c r="B10992" s="53" t="s">
        <v>22375</v>
      </c>
      <c r="C10992" s="156" t="s">
        <v>48</v>
      </c>
      <c r="D10992" s="157" t="s">
        <v>48</v>
      </c>
      <c r="E10992" s="54"/>
      <c r="F10992" s="55" t="s">
        <v>15699</v>
      </c>
      <c r="G10992" s="201">
        <v>513.85383333333345</v>
      </c>
    </row>
    <row r="10993" spans="1:7" s="47" customFormat="1" ht="24.75" customHeight="1" x14ac:dyDescent="0.2">
      <c r="A10993" s="52" t="s">
        <v>354</v>
      </c>
      <c r="B10993" s="53" t="s">
        <v>22376</v>
      </c>
      <c r="C10993" s="156" t="s">
        <v>48</v>
      </c>
      <c r="D10993" s="157" t="s">
        <v>48</v>
      </c>
      <c r="E10993" s="54"/>
      <c r="F10993" s="55" t="s">
        <v>15699</v>
      </c>
      <c r="G10993" s="201">
        <v>1018.5881666666666</v>
      </c>
    </row>
    <row r="10994" spans="1:7" s="47" customFormat="1" ht="24.75" customHeight="1" x14ac:dyDescent="0.2">
      <c r="A10994" s="52" t="s">
        <v>360</v>
      </c>
      <c r="B10994" s="53" t="s">
        <v>22377</v>
      </c>
      <c r="C10994" s="156" t="s">
        <v>48</v>
      </c>
      <c r="D10994" s="157" t="s">
        <v>48</v>
      </c>
      <c r="E10994" s="54"/>
      <c r="F10994" s="55" t="s">
        <v>15699</v>
      </c>
      <c r="G10994" s="201">
        <v>246.56199999999998</v>
      </c>
    </row>
    <row r="10995" spans="1:7" s="47" customFormat="1" ht="24.75" customHeight="1" x14ac:dyDescent="0.2">
      <c r="A10995" s="52" t="s">
        <v>362</v>
      </c>
      <c r="B10995" s="53" t="s">
        <v>22378</v>
      </c>
      <c r="C10995" s="156" t="s">
        <v>48</v>
      </c>
      <c r="D10995" s="157" t="s">
        <v>48</v>
      </c>
      <c r="E10995" s="54"/>
      <c r="F10995" s="55" t="s">
        <v>15699</v>
      </c>
      <c r="G10995" s="201">
        <v>295.44333333333333</v>
      </c>
    </row>
    <row r="10996" spans="1:7" s="47" customFormat="1" ht="24.75" customHeight="1" x14ac:dyDescent="0.2">
      <c r="A10996" s="52" t="s">
        <v>364</v>
      </c>
      <c r="B10996" s="53" t="s">
        <v>22379</v>
      </c>
      <c r="C10996" s="156" t="s">
        <v>48</v>
      </c>
      <c r="D10996" s="157" t="s">
        <v>48</v>
      </c>
      <c r="E10996" s="54"/>
      <c r="F10996" s="55" t="s">
        <v>15699</v>
      </c>
      <c r="G10996" s="201">
        <v>349.1538333333333</v>
      </c>
    </row>
    <row r="10997" spans="1:7" s="47" customFormat="1" ht="24.75" customHeight="1" x14ac:dyDescent="0.2">
      <c r="A10997" s="52" t="s">
        <v>22380</v>
      </c>
      <c r="B10997" s="53" t="s">
        <v>22381</v>
      </c>
      <c r="C10997" s="156" t="s">
        <v>48</v>
      </c>
      <c r="D10997" s="157" t="s">
        <v>48</v>
      </c>
      <c r="E10997" s="54"/>
      <c r="F10997" s="55" t="s">
        <v>15699</v>
      </c>
      <c r="G10997" s="201">
        <v>60.628583333333324</v>
      </c>
    </row>
    <row r="10998" spans="1:7" s="47" customFormat="1" ht="24.75" customHeight="1" x14ac:dyDescent="0.2">
      <c r="A10998" s="52" t="s">
        <v>22382</v>
      </c>
      <c r="B10998" s="53" t="s">
        <v>22383</v>
      </c>
      <c r="C10998" s="156" t="s">
        <v>48</v>
      </c>
      <c r="D10998" s="157" t="s">
        <v>48</v>
      </c>
      <c r="E10998" s="54"/>
      <c r="F10998" s="55" t="s">
        <v>15699</v>
      </c>
      <c r="G10998" s="201">
        <v>54.129283333333326</v>
      </c>
    </row>
    <row r="10999" spans="1:7" s="47" customFormat="1" ht="24.75" customHeight="1" x14ac:dyDescent="0.2">
      <c r="A10999" s="52" t="s">
        <v>22384</v>
      </c>
      <c r="B10999" s="53" t="s">
        <v>22385</v>
      </c>
      <c r="C10999" s="156" t="s">
        <v>48</v>
      </c>
      <c r="D10999" s="157" t="s">
        <v>48</v>
      </c>
      <c r="E10999" s="54"/>
      <c r="F10999" s="55" t="s">
        <v>15699</v>
      </c>
      <c r="G10999" s="201">
        <v>53.862999999999992</v>
      </c>
    </row>
    <row r="11000" spans="1:7" s="47" customFormat="1" ht="24.75" customHeight="1" x14ac:dyDescent="0.2">
      <c r="A11000" s="52" t="s">
        <v>22386</v>
      </c>
      <c r="B11000" s="53" t="s">
        <v>22387</v>
      </c>
      <c r="C11000" s="156" t="s">
        <v>48</v>
      </c>
      <c r="D11000" s="157" t="s">
        <v>48</v>
      </c>
      <c r="E11000" s="54"/>
      <c r="F11000" s="55" t="s">
        <v>15699</v>
      </c>
      <c r="G11000" s="201">
        <v>54.129283333333326</v>
      </c>
    </row>
    <row r="11001" spans="1:7" s="47" customFormat="1" ht="24.75" customHeight="1" x14ac:dyDescent="0.2">
      <c r="A11001" s="52" t="s">
        <v>22388</v>
      </c>
      <c r="B11001" s="53" t="s">
        <v>22389</v>
      </c>
      <c r="C11001" s="156" t="s">
        <v>48</v>
      </c>
      <c r="D11001" s="157" t="s">
        <v>48</v>
      </c>
      <c r="E11001" s="54"/>
      <c r="F11001" s="55" t="s">
        <v>15699</v>
      </c>
      <c r="G11001" s="201">
        <v>40.158333333333339</v>
      </c>
    </row>
    <row r="11002" spans="1:7" s="47" customFormat="1" ht="24.75" customHeight="1" x14ac:dyDescent="0.2">
      <c r="A11002" s="52" t="s">
        <v>22390</v>
      </c>
      <c r="B11002" s="53" t="s">
        <v>22391</v>
      </c>
      <c r="C11002" s="156" t="s">
        <v>48</v>
      </c>
      <c r="D11002" s="157" t="s">
        <v>48</v>
      </c>
      <c r="E11002" s="54"/>
      <c r="F11002" s="55" t="s">
        <v>15699</v>
      </c>
      <c r="G11002" s="201">
        <v>71.082149999999999</v>
      </c>
    </row>
    <row r="11003" spans="1:7" s="47" customFormat="1" ht="24.75" customHeight="1" x14ac:dyDescent="0.2">
      <c r="A11003" s="52" t="s">
        <v>22392</v>
      </c>
      <c r="B11003" s="53" t="s">
        <v>22393</v>
      </c>
      <c r="C11003" s="156" t="s">
        <v>48</v>
      </c>
      <c r="D11003" s="157" t="s">
        <v>48</v>
      </c>
      <c r="E11003" s="54"/>
      <c r="F11003" s="55" t="s">
        <v>15699</v>
      </c>
      <c r="G11003" s="201">
        <v>62.037816666666657</v>
      </c>
    </row>
    <row r="11004" spans="1:7" s="47" customFormat="1" ht="24.75" customHeight="1" x14ac:dyDescent="0.2">
      <c r="A11004" s="52" t="s">
        <v>22394</v>
      </c>
      <c r="B11004" s="53" t="s">
        <v>22395</v>
      </c>
      <c r="C11004" s="156" t="s">
        <v>48</v>
      </c>
      <c r="D11004" s="157" t="s">
        <v>48</v>
      </c>
      <c r="E11004" s="54"/>
      <c r="F11004" s="55" t="s">
        <v>15699</v>
      </c>
      <c r="G11004" s="201">
        <v>68.584333333333319</v>
      </c>
    </row>
    <row r="11005" spans="1:7" s="47" customFormat="1" ht="24.75" customHeight="1" x14ac:dyDescent="0.2">
      <c r="A11005" s="52" t="s">
        <v>22396</v>
      </c>
      <c r="B11005" s="53" t="s">
        <v>22397</v>
      </c>
      <c r="C11005" s="156" t="s">
        <v>48</v>
      </c>
      <c r="D11005" s="157" t="s">
        <v>48</v>
      </c>
      <c r="E11005" s="54"/>
      <c r="F11005" s="55" t="s">
        <v>15699</v>
      </c>
      <c r="G11005" s="201">
        <v>68.926233333333329</v>
      </c>
    </row>
    <row r="11006" spans="1:7" s="47" customFormat="1" ht="24.75" customHeight="1" x14ac:dyDescent="0.2">
      <c r="A11006" s="52" t="s">
        <v>22398</v>
      </c>
      <c r="B11006" s="53" t="s">
        <v>22399</v>
      </c>
      <c r="C11006" s="156" t="s">
        <v>48</v>
      </c>
      <c r="D11006" s="157" t="s">
        <v>48</v>
      </c>
      <c r="E11006" s="54"/>
      <c r="F11006" s="55" t="s">
        <v>15699</v>
      </c>
      <c r="G11006" s="201">
        <v>54.202899999999993</v>
      </c>
    </row>
    <row r="11007" spans="1:7" s="47" customFormat="1" ht="24.75" customHeight="1" x14ac:dyDescent="0.2">
      <c r="A11007" s="52" t="s">
        <v>22400</v>
      </c>
      <c r="B11007" s="53" t="s">
        <v>22401</v>
      </c>
      <c r="C11007" s="156" t="s">
        <v>48</v>
      </c>
      <c r="D11007" s="157" t="s">
        <v>48</v>
      </c>
      <c r="E11007" s="54"/>
      <c r="F11007" s="55" t="s">
        <v>15699</v>
      </c>
      <c r="G11007" s="201">
        <v>97.264500000000012</v>
      </c>
    </row>
    <row r="11008" spans="1:7" s="47" customFormat="1" ht="24.75" customHeight="1" x14ac:dyDescent="0.2">
      <c r="A11008" s="52" t="s">
        <v>22402</v>
      </c>
      <c r="B11008" s="53" t="s">
        <v>22403</v>
      </c>
      <c r="C11008" s="156" t="s">
        <v>48</v>
      </c>
      <c r="D11008" s="157" t="s">
        <v>48</v>
      </c>
      <c r="E11008" s="54"/>
      <c r="F11008" s="55" t="s">
        <v>15699</v>
      </c>
      <c r="G11008" s="201">
        <v>80.662333333333336</v>
      </c>
    </row>
    <row r="11009" spans="1:7" s="47" customFormat="1" ht="24.75" customHeight="1" x14ac:dyDescent="0.2">
      <c r="A11009" s="52" t="s">
        <v>22404</v>
      </c>
      <c r="B11009" s="53" t="s">
        <v>22405</v>
      </c>
      <c r="C11009" s="156" t="s">
        <v>48</v>
      </c>
      <c r="D11009" s="157" t="s">
        <v>48</v>
      </c>
      <c r="E11009" s="54"/>
      <c r="F11009" s="55" t="s">
        <v>15699</v>
      </c>
      <c r="G11009" s="201">
        <v>89.26333333333335</v>
      </c>
    </row>
    <row r="11010" spans="1:7" s="47" customFormat="1" ht="24.75" customHeight="1" x14ac:dyDescent="0.2">
      <c r="A11010" s="52" t="s">
        <v>22406</v>
      </c>
      <c r="B11010" s="53" t="s">
        <v>22407</v>
      </c>
      <c r="C11010" s="156" t="s">
        <v>48</v>
      </c>
      <c r="D11010" s="157" t="s">
        <v>48</v>
      </c>
      <c r="E11010" s="54"/>
      <c r="F11010" s="55" t="s">
        <v>15699</v>
      </c>
      <c r="G11010" s="201">
        <v>89.707166666666652</v>
      </c>
    </row>
    <row r="11011" spans="1:7" s="47" customFormat="1" ht="24.75" customHeight="1" x14ac:dyDescent="0.2">
      <c r="A11011" s="52" t="s">
        <v>22408</v>
      </c>
      <c r="B11011" s="53" t="s">
        <v>22409</v>
      </c>
      <c r="C11011" s="156" t="s">
        <v>48</v>
      </c>
      <c r="D11011" s="157" t="s">
        <v>48</v>
      </c>
      <c r="E11011" s="54"/>
      <c r="F11011" s="55" t="s">
        <v>15699</v>
      </c>
      <c r="G11011" s="201">
        <v>63.856833333333334</v>
      </c>
    </row>
    <row r="11012" spans="1:7" s="47" customFormat="1" ht="24.75" customHeight="1" x14ac:dyDescent="0.2">
      <c r="A11012" s="52" t="s">
        <v>22410</v>
      </c>
      <c r="B11012" s="53" t="s">
        <v>22411</v>
      </c>
      <c r="C11012" s="156" t="s">
        <v>48</v>
      </c>
      <c r="D11012" s="157" t="s">
        <v>48</v>
      </c>
      <c r="E11012" s="54"/>
      <c r="F11012" s="55" t="s">
        <v>15699</v>
      </c>
      <c r="G11012" s="201">
        <v>145.37316666666669</v>
      </c>
    </row>
    <row r="11013" spans="1:7" s="47" customFormat="1" ht="24.75" customHeight="1" x14ac:dyDescent="0.2">
      <c r="A11013" s="52" t="s">
        <v>22412</v>
      </c>
      <c r="B11013" s="53" t="s">
        <v>22413</v>
      </c>
      <c r="C11013" s="156" t="s">
        <v>48</v>
      </c>
      <c r="D11013" s="157" t="s">
        <v>48</v>
      </c>
      <c r="E11013" s="54"/>
      <c r="F11013" s="55" t="s">
        <v>15699</v>
      </c>
      <c r="G11013" s="201">
        <v>138.30468333333332</v>
      </c>
    </row>
    <row r="11014" spans="1:7" s="47" customFormat="1" ht="24.75" customHeight="1" x14ac:dyDescent="0.2">
      <c r="A11014" s="52" t="s">
        <v>22414</v>
      </c>
      <c r="B11014" s="53" t="s">
        <v>22415</v>
      </c>
      <c r="C11014" s="156" t="s">
        <v>48</v>
      </c>
      <c r="D11014" s="157" t="s">
        <v>48</v>
      </c>
      <c r="E11014" s="54"/>
      <c r="F11014" s="55" t="s">
        <v>15699</v>
      </c>
      <c r="G11014" s="201">
        <v>182.64294999999996</v>
      </c>
    </row>
    <row r="11015" spans="1:7" s="47" customFormat="1" ht="24.75" customHeight="1" x14ac:dyDescent="0.2">
      <c r="A11015" s="52" t="s">
        <v>22416</v>
      </c>
      <c r="B11015" s="53" t="s">
        <v>22417</v>
      </c>
      <c r="C11015" s="156" t="s">
        <v>48</v>
      </c>
      <c r="D11015" s="157" t="s">
        <v>48</v>
      </c>
      <c r="E11015" s="54"/>
      <c r="F11015" s="55" t="s">
        <v>15699</v>
      </c>
      <c r="G11015" s="201">
        <v>257.77401666666668</v>
      </c>
    </row>
    <row r="11016" spans="1:7" s="47" customFormat="1" ht="24.75" customHeight="1" x14ac:dyDescent="0.2">
      <c r="A11016" s="52" t="s">
        <v>22418</v>
      </c>
      <c r="B11016" s="53" t="s">
        <v>22419</v>
      </c>
      <c r="C11016" s="156" t="s">
        <v>48</v>
      </c>
      <c r="D11016" s="157" t="s">
        <v>48</v>
      </c>
      <c r="E11016" s="54"/>
      <c r="F11016" s="55" t="s">
        <v>15699</v>
      </c>
      <c r="G11016" s="201">
        <v>385.85649999999993</v>
      </c>
    </row>
    <row r="11017" spans="1:7" s="47" customFormat="1" ht="24.75" customHeight="1" x14ac:dyDescent="0.2">
      <c r="A11017" s="52" t="s">
        <v>22420</v>
      </c>
      <c r="B11017" s="53" t="s">
        <v>22421</v>
      </c>
      <c r="C11017" s="156" t="s">
        <v>48</v>
      </c>
      <c r="D11017" s="157" t="s">
        <v>48</v>
      </c>
      <c r="E11017" s="54"/>
      <c r="F11017" s="55" t="s">
        <v>15699</v>
      </c>
      <c r="G11017" s="201">
        <v>125.28504999999998</v>
      </c>
    </row>
    <row r="11018" spans="1:7" s="47" customFormat="1" ht="24.75" customHeight="1" x14ac:dyDescent="0.2">
      <c r="A11018" s="52" t="s">
        <v>22422</v>
      </c>
      <c r="B11018" s="53" t="s">
        <v>22423</v>
      </c>
      <c r="C11018" s="156" t="s">
        <v>48</v>
      </c>
      <c r="D11018" s="157" t="s">
        <v>48</v>
      </c>
      <c r="E11018" s="54"/>
      <c r="F11018" s="55" t="s">
        <v>15699</v>
      </c>
      <c r="G11018" s="201">
        <v>142.57444999999998</v>
      </c>
    </row>
    <row r="11019" spans="1:7" s="47" customFormat="1" ht="24.75" customHeight="1" x14ac:dyDescent="0.2">
      <c r="A11019" s="52" t="s">
        <v>22424</v>
      </c>
      <c r="B11019" s="53" t="s">
        <v>22425</v>
      </c>
      <c r="C11019" s="156" t="s">
        <v>48</v>
      </c>
      <c r="D11019" s="157" t="s">
        <v>48</v>
      </c>
      <c r="E11019" s="54"/>
      <c r="F11019" s="55" t="s">
        <v>15699</v>
      </c>
      <c r="G11019" s="201">
        <v>167.23603333333332</v>
      </c>
    </row>
    <row r="11020" spans="1:7" s="47" customFormat="1" ht="24.75" customHeight="1" x14ac:dyDescent="0.2">
      <c r="A11020" s="52" t="s">
        <v>22426</v>
      </c>
      <c r="B11020" s="53" t="s">
        <v>22427</v>
      </c>
      <c r="C11020" s="156" t="s">
        <v>48</v>
      </c>
      <c r="D11020" s="157" t="s">
        <v>48</v>
      </c>
      <c r="E11020" s="54"/>
      <c r="F11020" s="55" t="s">
        <v>15699</v>
      </c>
      <c r="G11020" s="201">
        <v>197.79746666666665</v>
      </c>
    </row>
    <row r="11021" spans="1:7" s="47" customFormat="1" ht="24.75" customHeight="1" x14ac:dyDescent="0.2">
      <c r="A11021" s="52" t="s">
        <v>22428</v>
      </c>
      <c r="B11021" s="53" t="s">
        <v>22429</v>
      </c>
      <c r="C11021" s="156" t="s">
        <v>48</v>
      </c>
      <c r="D11021" s="157" t="s">
        <v>48</v>
      </c>
      <c r="E11021" s="54"/>
      <c r="F11021" s="55" t="s">
        <v>15699</v>
      </c>
      <c r="G11021" s="201">
        <v>223.46865000000003</v>
      </c>
    </row>
    <row r="11022" spans="1:7" s="47" customFormat="1" ht="24.75" customHeight="1" x14ac:dyDescent="0.2">
      <c r="A11022" s="52" t="s">
        <v>22430</v>
      </c>
      <c r="B11022" s="53" t="s">
        <v>22431</v>
      </c>
      <c r="C11022" s="156" t="s">
        <v>48</v>
      </c>
      <c r="D11022" s="157" t="s">
        <v>48</v>
      </c>
      <c r="E11022" s="54"/>
      <c r="F11022" s="55" t="s">
        <v>15699</v>
      </c>
      <c r="G11022" s="201">
        <v>256.41736666666662</v>
      </c>
    </row>
    <row r="11023" spans="1:7" s="47" customFormat="1" ht="24.75" customHeight="1" x14ac:dyDescent="0.2">
      <c r="A11023" s="52" t="s">
        <v>22432</v>
      </c>
      <c r="B11023" s="53" t="s">
        <v>22433</v>
      </c>
      <c r="C11023" s="156" t="s">
        <v>48</v>
      </c>
      <c r="D11023" s="157" t="s">
        <v>48</v>
      </c>
      <c r="E11023" s="54"/>
      <c r="F11023" s="55" t="s">
        <v>15699</v>
      </c>
      <c r="G11023" s="201">
        <v>316.86716666666666</v>
      </c>
    </row>
    <row r="11024" spans="1:7" s="47" customFormat="1" ht="24.75" customHeight="1" x14ac:dyDescent="0.2">
      <c r="A11024" s="52" t="s">
        <v>22434</v>
      </c>
      <c r="B11024" s="53" t="s">
        <v>22435</v>
      </c>
      <c r="C11024" s="156" t="s">
        <v>48</v>
      </c>
      <c r="D11024" s="157" t="s">
        <v>48</v>
      </c>
      <c r="E11024" s="54"/>
      <c r="F11024" s="55" t="s">
        <v>15699</v>
      </c>
      <c r="G11024" s="201">
        <v>377.24335000000002</v>
      </c>
    </row>
    <row r="11025" spans="1:7" s="47" customFormat="1" ht="24.75" customHeight="1" x14ac:dyDescent="0.2">
      <c r="A11025" s="52" t="s">
        <v>22436</v>
      </c>
      <c r="B11025" s="53" t="s">
        <v>22437</v>
      </c>
      <c r="C11025" s="156" t="s">
        <v>48</v>
      </c>
      <c r="D11025" s="157" t="s">
        <v>48</v>
      </c>
      <c r="E11025" s="54"/>
      <c r="F11025" s="55" t="s">
        <v>15699</v>
      </c>
      <c r="G11025" s="201">
        <v>503.65368333333328</v>
      </c>
    </row>
    <row r="11026" spans="1:7" s="47" customFormat="1" ht="24.75" customHeight="1" x14ac:dyDescent="0.2">
      <c r="A11026" s="52" t="s">
        <v>22438</v>
      </c>
      <c r="B11026" s="53" t="s">
        <v>22439</v>
      </c>
      <c r="C11026" s="156" t="s">
        <v>48</v>
      </c>
      <c r="D11026" s="157" t="s">
        <v>48</v>
      </c>
      <c r="E11026" s="54"/>
      <c r="F11026" s="55" t="s">
        <v>15699</v>
      </c>
      <c r="G11026" s="201">
        <v>697.14983333333316</v>
      </c>
    </row>
    <row r="11027" spans="1:7" s="47" customFormat="1" ht="24.75" customHeight="1" x14ac:dyDescent="0.2">
      <c r="A11027" s="52" t="s">
        <v>22440</v>
      </c>
      <c r="B11027" s="53" t="s">
        <v>22441</v>
      </c>
      <c r="C11027" s="156" t="s">
        <v>48</v>
      </c>
      <c r="D11027" s="157" t="s">
        <v>48</v>
      </c>
      <c r="E11027" s="54"/>
      <c r="F11027" s="55" t="s">
        <v>15699</v>
      </c>
      <c r="G11027" s="201">
        <v>105.29616666666665</v>
      </c>
    </row>
    <row r="11028" spans="1:7" s="47" customFormat="1" ht="24.75" customHeight="1" x14ac:dyDescent="0.2">
      <c r="A11028" s="52" t="s">
        <v>22442</v>
      </c>
      <c r="B11028" s="53" t="s">
        <v>22443</v>
      </c>
      <c r="C11028" s="156" t="s">
        <v>48</v>
      </c>
      <c r="D11028" s="157" t="s">
        <v>48</v>
      </c>
      <c r="E11028" s="54"/>
      <c r="F11028" s="55" t="s">
        <v>15699</v>
      </c>
      <c r="G11028" s="201">
        <v>94.000999999999991</v>
      </c>
    </row>
    <row r="11029" spans="1:7" s="47" customFormat="1" ht="24.75" customHeight="1" x14ac:dyDescent="0.2">
      <c r="A11029" s="52" t="s">
        <v>22444</v>
      </c>
      <c r="B11029" s="53" t="s">
        <v>22445</v>
      </c>
      <c r="C11029" s="156" t="s">
        <v>48</v>
      </c>
      <c r="D11029" s="157" t="s">
        <v>48</v>
      </c>
      <c r="E11029" s="54"/>
      <c r="F11029" s="55" t="s">
        <v>15699</v>
      </c>
      <c r="G11029" s="201">
        <v>120.88166666666666</v>
      </c>
    </row>
    <row r="11030" spans="1:7" s="47" customFormat="1" ht="24.75" customHeight="1" x14ac:dyDescent="0.2">
      <c r="A11030" s="52" t="s">
        <v>22446</v>
      </c>
      <c r="B11030" s="53" t="s">
        <v>22447</v>
      </c>
      <c r="C11030" s="156" t="s">
        <v>48</v>
      </c>
      <c r="D11030" s="157" t="s">
        <v>48</v>
      </c>
      <c r="E11030" s="54"/>
      <c r="F11030" s="55" t="s">
        <v>15699</v>
      </c>
      <c r="G11030" s="201">
        <v>108.67149999999999</v>
      </c>
    </row>
    <row r="11031" spans="1:7" s="47" customFormat="1" ht="24.75" customHeight="1" x14ac:dyDescent="0.2">
      <c r="A11031" s="52" t="s">
        <v>22448</v>
      </c>
      <c r="B11031" s="53" t="s">
        <v>22449</v>
      </c>
      <c r="C11031" s="156" t="s">
        <v>48</v>
      </c>
      <c r="D11031" s="157" t="s">
        <v>48</v>
      </c>
      <c r="E11031" s="54"/>
      <c r="F11031" s="55" t="s">
        <v>15699</v>
      </c>
      <c r="G11031" s="201">
        <v>134.18983333333333</v>
      </c>
    </row>
    <row r="11032" spans="1:7" s="47" customFormat="1" ht="24.75" customHeight="1" x14ac:dyDescent="0.2">
      <c r="A11032" s="52" t="s">
        <v>22450</v>
      </c>
      <c r="B11032" s="53" t="s">
        <v>22451</v>
      </c>
      <c r="C11032" s="156" t="s">
        <v>48</v>
      </c>
      <c r="D11032" s="157" t="s">
        <v>48</v>
      </c>
      <c r="E11032" s="54"/>
      <c r="F11032" s="55" t="s">
        <v>15699</v>
      </c>
      <c r="G11032" s="201">
        <v>132.16666666666669</v>
      </c>
    </row>
    <row r="11033" spans="1:7" s="47" customFormat="1" ht="24.75" customHeight="1" x14ac:dyDescent="0.2">
      <c r="A11033" s="52" t="s">
        <v>22452</v>
      </c>
      <c r="B11033" s="53" t="s">
        <v>22453</v>
      </c>
      <c r="C11033" s="156" t="s">
        <v>48</v>
      </c>
      <c r="D11033" s="157" t="s">
        <v>48</v>
      </c>
      <c r="E11033" s="54"/>
      <c r="F11033" s="55" t="s">
        <v>15699</v>
      </c>
      <c r="G11033" s="201">
        <v>159.28116666666668</v>
      </c>
    </row>
    <row r="11034" spans="1:7" s="47" customFormat="1" ht="24.75" customHeight="1" x14ac:dyDescent="0.2">
      <c r="A11034" s="52" t="s">
        <v>22454</v>
      </c>
      <c r="B11034" s="53" t="s">
        <v>22455</v>
      </c>
      <c r="C11034" s="156" t="s">
        <v>48</v>
      </c>
      <c r="D11034" s="157" t="s">
        <v>48</v>
      </c>
      <c r="E11034" s="54"/>
      <c r="F11034" s="55" t="s">
        <v>15699</v>
      </c>
      <c r="G11034" s="201">
        <v>151.74766666666665</v>
      </c>
    </row>
    <row r="11035" spans="1:7" s="47" customFormat="1" ht="24.75" customHeight="1" x14ac:dyDescent="0.2">
      <c r="A11035" s="52" t="s">
        <v>22456</v>
      </c>
      <c r="B11035" s="53" t="s">
        <v>22457</v>
      </c>
      <c r="C11035" s="156" t="s">
        <v>48</v>
      </c>
      <c r="D11035" s="157" t="s">
        <v>48</v>
      </c>
      <c r="E11035" s="54"/>
      <c r="F11035" s="55" t="s">
        <v>15699</v>
      </c>
      <c r="G11035" s="201">
        <v>187.21916666666667</v>
      </c>
    </row>
    <row r="11036" spans="1:7" s="47" customFormat="1" ht="24.75" customHeight="1" x14ac:dyDescent="0.2">
      <c r="A11036" s="52" t="s">
        <v>22458</v>
      </c>
      <c r="B11036" s="53" t="s">
        <v>22459</v>
      </c>
      <c r="C11036" s="156" t="s">
        <v>48</v>
      </c>
      <c r="D11036" s="157" t="s">
        <v>48</v>
      </c>
      <c r="E11036" s="54"/>
      <c r="F11036" s="55" t="s">
        <v>15699</v>
      </c>
      <c r="G11036" s="201">
        <v>171.14566666666667</v>
      </c>
    </row>
    <row r="11037" spans="1:7" s="47" customFormat="1" ht="24.75" customHeight="1" x14ac:dyDescent="0.2">
      <c r="A11037" s="52" t="s">
        <v>22460</v>
      </c>
      <c r="B11037" s="53" t="s">
        <v>22461</v>
      </c>
      <c r="C11037" s="156" t="s">
        <v>48</v>
      </c>
      <c r="D11037" s="157" t="s">
        <v>48</v>
      </c>
      <c r="E11037" s="54"/>
      <c r="F11037" s="55" t="s">
        <v>15699</v>
      </c>
      <c r="G11037" s="201">
        <v>213.5</v>
      </c>
    </row>
    <row r="11038" spans="1:7" s="47" customFormat="1" ht="24.75" customHeight="1" x14ac:dyDescent="0.2">
      <c r="A11038" s="52" t="s">
        <v>22462</v>
      </c>
      <c r="B11038" s="53" t="s">
        <v>22463</v>
      </c>
      <c r="C11038" s="156" t="s">
        <v>48</v>
      </c>
      <c r="D11038" s="157" t="s">
        <v>48</v>
      </c>
      <c r="E11038" s="54"/>
      <c r="F11038" s="55" t="s">
        <v>15699</v>
      </c>
      <c r="G11038" s="201">
        <v>196.01333333333332</v>
      </c>
    </row>
    <row r="11039" spans="1:7" s="47" customFormat="1" ht="24.75" customHeight="1" x14ac:dyDescent="0.2">
      <c r="A11039" s="52" t="s">
        <v>22464</v>
      </c>
      <c r="B11039" s="53" t="s">
        <v>22465</v>
      </c>
      <c r="C11039" s="156" t="s">
        <v>48</v>
      </c>
      <c r="D11039" s="157" t="s">
        <v>48</v>
      </c>
      <c r="E11039" s="54"/>
      <c r="F11039" s="55" t="s">
        <v>15699</v>
      </c>
      <c r="G11039" s="201">
        <v>335.89649999999995</v>
      </c>
    </row>
    <row r="11040" spans="1:7" s="47" customFormat="1" ht="24.75" customHeight="1" x14ac:dyDescent="0.2">
      <c r="A11040" s="52" t="s">
        <v>22466</v>
      </c>
      <c r="B11040" s="53" t="s">
        <v>22467</v>
      </c>
      <c r="C11040" s="156" t="s">
        <v>48</v>
      </c>
      <c r="D11040" s="157" t="s">
        <v>48</v>
      </c>
      <c r="E11040" s="54"/>
      <c r="F11040" s="55" t="s">
        <v>15699</v>
      </c>
      <c r="G11040" s="201">
        <v>461.58700000000005</v>
      </c>
    </row>
    <row r="11041" spans="1:7" s="47" customFormat="1" ht="24.75" customHeight="1" x14ac:dyDescent="0.2">
      <c r="A11041" s="52" t="s">
        <v>22468</v>
      </c>
      <c r="B11041" s="53" t="s">
        <v>22469</v>
      </c>
      <c r="C11041" s="156" t="s">
        <v>48</v>
      </c>
      <c r="D11041" s="157" t="s">
        <v>48</v>
      </c>
      <c r="E11041" s="54"/>
      <c r="F11041" s="55" t="s">
        <v>49</v>
      </c>
      <c r="G11041" s="201">
        <v>1641.7234999999998</v>
      </c>
    </row>
    <row r="11042" spans="1:7" s="47" customFormat="1" ht="24.75" customHeight="1" x14ac:dyDescent="0.2">
      <c r="A11042" s="52" t="s">
        <v>22470</v>
      </c>
      <c r="B11042" s="53" t="s">
        <v>22471</v>
      </c>
      <c r="C11042" s="156" t="s">
        <v>48</v>
      </c>
      <c r="D11042" s="157" t="s">
        <v>48</v>
      </c>
      <c r="E11042" s="54"/>
      <c r="F11042" s="55" t="s">
        <v>49</v>
      </c>
      <c r="G11042" s="201">
        <v>667.52438333333328</v>
      </c>
    </row>
    <row r="11043" spans="1:7" s="47" customFormat="1" ht="24.75" customHeight="1" x14ac:dyDescent="0.2">
      <c r="A11043" s="52" t="s">
        <v>22472</v>
      </c>
      <c r="B11043" s="53" t="s">
        <v>22473</v>
      </c>
      <c r="C11043" s="156" t="s">
        <v>48</v>
      </c>
      <c r="D11043" s="157" t="s">
        <v>48</v>
      </c>
      <c r="E11043" s="54"/>
      <c r="F11043" s="55" t="s">
        <v>49</v>
      </c>
      <c r="G11043" s="201">
        <v>1161.267166666667</v>
      </c>
    </row>
    <row r="11044" spans="1:7" s="47" customFormat="1" ht="24.75" customHeight="1" x14ac:dyDescent="0.2">
      <c r="A11044" s="52" t="s">
        <v>22474</v>
      </c>
      <c r="B11044" s="53" t="s">
        <v>22475</v>
      </c>
      <c r="C11044" s="156" t="s">
        <v>48</v>
      </c>
      <c r="D11044" s="157" t="s">
        <v>48</v>
      </c>
      <c r="E11044" s="54"/>
      <c r="F11044" s="55" t="s">
        <v>49</v>
      </c>
      <c r="G11044" s="201">
        <v>6249.4398333333329</v>
      </c>
    </row>
    <row r="11045" spans="1:7" s="47" customFormat="1" ht="24.75" customHeight="1" x14ac:dyDescent="0.2">
      <c r="A11045" s="52" t="s">
        <v>22476</v>
      </c>
      <c r="B11045" s="53" t="s">
        <v>22477</v>
      </c>
      <c r="C11045" s="156" t="s">
        <v>48</v>
      </c>
      <c r="D11045" s="157" t="s">
        <v>48</v>
      </c>
      <c r="E11045" s="54"/>
      <c r="F11045" s="55" t="s">
        <v>49</v>
      </c>
      <c r="G11045" s="201">
        <v>122.11183333333332</v>
      </c>
    </row>
    <row r="11046" spans="1:7" s="47" customFormat="1" ht="24.75" customHeight="1" x14ac:dyDescent="0.2">
      <c r="A11046" s="52" t="s">
        <v>22478</v>
      </c>
      <c r="B11046" s="53" t="s">
        <v>22479</v>
      </c>
      <c r="C11046" s="156" t="s">
        <v>48</v>
      </c>
      <c r="D11046" s="157" t="s">
        <v>48</v>
      </c>
      <c r="E11046" s="54"/>
      <c r="F11046" s="55" t="s">
        <v>49</v>
      </c>
      <c r="G11046" s="201">
        <v>155.87533333333332</v>
      </c>
    </row>
    <row r="11047" spans="1:7" s="47" customFormat="1" ht="24.75" customHeight="1" x14ac:dyDescent="0.2">
      <c r="A11047" s="52" t="s">
        <v>22480</v>
      </c>
      <c r="B11047" s="53" t="s">
        <v>22481</v>
      </c>
      <c r="C11047" s="156" t="s">
        <v>48</v>
      </c>
      <c r="D11047" s="157" t="s">
        <v>48</v>
      </c>
      <c r="E11047" s="54"/>
      <c r="F11047" s="55" t="s">
        <v>49</v>
      </c>
      <c r="G11047" s="201">
        <v>190.58433333333332</v>
      </c>
    </row>
    <row r="11048" spans="1:7" s="47" customFormat="1" ht="24.75" customHeight="1" x14ac:dyDescent="0.2">
      <c r="A11048" s="52" t="s">
        <v>22482</v>
      </c>
      <c r="B11048" s="53" t="s">
        <v>22483</v>
      </c>
      <c r="C11048" s="156" t="s">
        <v>48</v>
      </c>
      <c r="D11048" s="157" t="s">
        <v>48</v>
      </c>
      <c r="E11048" s="54"/>
      <c r="F11048" s="55" t="s">
        <v>49</v>
      </c>
      <c r="G11048" s="201">
        <v>364.02766666666668</v>
      </c>
    </row>
    <row r="11049" spans="1:7" s="47" customFormat="1" ht="24.75" customHeight="1" x14ac:dyDescent="0.2">
      <c r="A11049" s="52" t="s">
        <v>22484</v>
      </c>
      <c r="B11049" s="53" t="s">
        <v>22485</v>
      </c>
      <c r="C11049" s="156" t="s">
        <v>48</v>
      </c>
      <c r="D11049" s="157" t="s">
        <v>48</v>
      </c>
      <c r="E11049" s="54"/>
      <c r="F11049" s="55" t="s">
        <v>49</v>
      </c>
      <c r="G11049" s="201">
        <v>413.76299999999998</v>
      </c>
    </row>
    <row r="11050" spans="1:7" s="47" customFormat="1" ht="24.75" customHeight="1" x14ac:dyDescent="0.2">
      <c r="A11050" s="52" t="s">
        <v>22486</v>
      </c>
      <c r="B11050" s="53" t="s">
        <v>22487</v>
      </c>
      <c r="C11050" s="156" t="s">
        <v>48</v>
      </c>
      <c r="D11050" s="157" t="s">
        <v>48</v>
      </c>
      <c r="E11050" s="54"/>
      <c r="F11050" s="55" t="s">
        <v>49</v>
      </c>
      <c r="G11050" s="201">
        <v>38.385833333333331</v>
      </c>
    </row>
    <row r="11051" spans="1:7" s="47" customFormat="1" ht="24.75" customHeight="1" x14ac:dyDescent="0.2">
      <c r="A11051" s="52" t="s">
        <v>22488</v>
      </c>
      <c r="B11051" s="53" t="s">
        <v>22489</v>
      </c>
      <c r="C11051" s="156" t="s">
        <v>48</v>
      </c>
      <c r="D11051" s="157" t="s">
        <v>48</v>
      </c>
      <c r="E11051" s="54"/>
      <c r="F11051" s="55" t="s">
        <v>49</v>
      </c>
      <c r="G11051" s="201">
        <v>40.320999999999991</v>
      </c>
    </row>
    <row r="11052" spans="1:7" s="47" customFormat="1" ht="24.75" customHeight="1" x14ac:dyDescent="0.2">
      <c r="A11052" s="52" t="s">
        <v>22490</v>
      </c>
      <c r="B11052" s="53" t="s">
        <v>22491</v>
      </c>
      <c r="C11052" s="156" t="s">
        <v>48</v>
      </c>
      <c r="D11052" s="157" t="s">
        <v>48</v>
      </c>
      <c r="E11052" s="54"/>
      <c r="F11052" s="55" t="s">
        <v>49</v>
      </c>
      <c r="G11052" s="201">
        <v>83.775766666666669</v>
      </c>
    </row>
    <row r="11053" spans="1:7" s="47" customFormat="1" ht="24.75" customHeight="1" x14ac:dyDescent="0.2">
      <c r="A11053" s="52" t="s">
        <v>22492</v>
      </c>
      <c r="B11053" s="53" t="s">
        <v>22493</v>
      </c>
      <c r="C11053" s="156" t="s">
        <v>48</v>
      </c>
      <c r="D11053" s="157" t="s">
        <v>48</v>
      </c>
      <c r="E11053" s="54"/>
      <c r="F11053" s="55" t="s">
        <v>49</v>
      </c>
      <c r="G11053" s="201">
        <v>167.63566666666665</v>
      </c>
    </row>
    <row r="11054" spans="1:7" s="47" customFormat="1" ht="24.75" customHeight="1" x14ac:dyDescent="0.2">
      <c r="A11054" s="52" t="s">
        <v>22494</v>
      </c>
      <c r="B11054" s="53" t="s">
        <v>22495</v>
      </c>
      <c r="C11054" s="156" t="s">
        <v>48</v>
      </c>
      <c r="D11054" s="157" t="s">
        <v>48</v>
      </c>
      <c r="E11054" s="54"/>
      <c r="F11054" s="55" t="s">
        <v>49</v>
      </c>
      <c r="G11054" s="201">
        <v>437.84783333333331</v>
      </c>
    </row>
    <row r="11055" spans="1:7" s="47" customFormat="1" ht="24.75" customHeight="1" x14ac:dyDescent="0.2">
      <c r="A11055" s="52" t="s">
        <v>22496</v>
      </c>
      <c r="B11055" s="53" t="s">
        <v>22497</v>
      </c>
      <c r="C11055" s="156" t="s">
        <v>48</v>
      </c>
      <c r="D11055" s="157" t="s">
        <v>48</v>
      </c>
      <c r="E11055" s="54"/>
      <c r="F11055" s="55" t="s">
        <v>49</v>
      </c>
      <c r="G11055" s="201">
        <v>1152.7633833333332</v>
      </c>
    </row>
    <row r="11056" spans="1:7" s="47" customFormat="1" ht="24.75" customHeight="1" x14ac:dyDescent="0.2">
      <c r="A11056" s="52" t="s">
        <v>22498</v>
      </c>
      <c r="B11056" s="53" t="s">
        <v>22499</v>
      </c>
      <c r="C11056" s="156" t="s">
        <v>48</v>
      </c>
      <c r="D11056" s="157" t="s">
        <v>48</v>
      </c>
      <c r="E11056" s="54"/>
      <c r="F11056" s="55" t="s">
        <v>49</v>
      </c>
      <c r="G11056" s="201">
        <v>1378.7525000000003</v>
      </c>
    </row>
    <row r="11057" spans="1:7" s="47" customFormat="1" ht="24.75" customHeight="1" x14ac:dyDescent="0.2">
      <c r="A11057" s="52" t="s">
        <v>22500</v>
      </c>
      <c r="B11057" s="53" t="s">
        <v>22501</v>
      </c>
      <c r="C11057" s="156" t="s">
        <v>48</v>
      </c>
      <c r="D11057" s="157" t="s">
        <v>48</v>
      </c>
      <c r="E11057" s="54"/>
      <c r="F11057" s="55" t="s">
        <v>49</v>
      </c>
      <c r="G11057" s="201">
        <v>354.5694166666666</v>
      </c>
    </row>
    <row r="11058" spans="1:7" s="47" customFormat="1" ht="24.75" customHeight="1" x14ac:dyDescent="0.2">
      <c r="A11058" s="52" t="s">
        <v>22502</v>
      </c>
      <c r="B11058" s="53" t="s">
        <v>22503</v>
      </c>
      <c r="C11058" s="156" t="s">
        <v>48</v>
      </c>
      <c r="D11058" s="157" t="s">
        <v>48</v>
      </c>
      <c r="E11058" s="54"/>
      <c r="F11058" s="55" t="s">
        <v>49</v>
      </c>
      <c r="G11058" s="201">
        <v>256.04750000000001</v>
      </c>
    </row>
    <row r="11059" spans="1:7" s="47" customFormat="1" ht="24.75" customHeight="1" x14ac:dyDescent="0.2">
      <c r="A11059" s="52" t="s">
        <v>22504</v>
      </c>
      <c r="B11059" s="53" t="s">
        <v>22505</v>
      </c>
      <c r="C11059" s="156" t="s">
        <v>48</v>
      </c>
      <c r="D11059" s="157" t="s">
        <v>48</v>
      </c>
      <c r="E11059" s="54"/>
      <c r="F11059" s="55" t="s">
        <v>49</v>
      </c>
      <c r="G11059" s="201">
        <v>33.642816666666661</v>
      </c>
    </row>
    <row r="11060" spans="1:7" s="47" customFormat="1" ht="24.75" customHeight="1" x14ac:dyDescent="0.2">
      <c r="A11060" s="52" t="s">
        <v>22506</v>
      </c>
      <c r="B11060" s="53" t="s">
        <v>22507</v>
      </c>
      <c r="C11060" s="156" t="s">
        <v>48</v>
      </c>
      <c r="D11060" s="157" t="s">
        <v>48</v>
      </c>
      <c r="E11060" s="54"/>
      <c r="F11060" s="55" t="s">
        <v>49</v>
      </c>
      <c r="G11060" s="201">
        <v>43.787833333333332</v>
      </c>
    </row>
    <row r="11061" spans="1:7" s="47" customFormat="1" ht="24.75" customHeight="1" x14ac:dyDescent="0.2">
      <c r="A11061" s="52" t="s">
        <v>22508</v>
      </c>
      <c r="B11061" s="53" t="s">
        <v>22509</v>
      </c>
      <c r="C11061" s="156" t="s">
        <v>48</v>
      </c>
      <c r="D11061" s="157" t="s">
        <v>48</v>
      </c>
      <c r="E11061" s="54"/>
      <c r="F11061" s="55" t="s">
        <v>49</v>
      </c>
      <c r="G11061" s="201">
        <v>84.515500000000003</v>
      </c>
    </row>
    <row r="11062" spans="1:7" s="47" customFormat="1" ht="24.75" customHeight="1" x14ac:dyDescent="0.2">
      <c r="A11062" s="52" t="s">
        <v>22510</v>
      </c>
      <c r="B11062" s="53" t="s">
        <v>22511</v>
      </c>
      <c r="C11062" s="156" t="s">
        <v>48</v>
      </c>
      <c r="D11062" s="157" t="s">
        <v>48</v>
      </c>
      <c r="E11062" s="54"/>
      <c r="F11062" s="55" t="s">
        <v>49</v>
      </c>
      <c r="G11062" s="201">
        <v>123.94943333333332</v>
      </c>
    </row>
    <row r="11063" spans="1:7" s="47" customFormat="1" ht="24.75" customHeight="1" x14ac:dyDescent="0.2">
      <c r="A11063" s="52" t="s">
        <v>22512</v>
      </c>
      <c r="B11063" s="53" t="s">
        <v>22513</v>
      </c>
      <c r="C11063" s="156" t="s">
        <v>48</v>
      </c>
      <c r="D11063" s="157" t="s">
        <v>48</v>
      </c>
      <c r="E11063" s="54"/>
      <c r="F11063" s="55" t="s">
        <v>49</v>
      </c>
      <c r="G11063" s="201">
        <v>236.22536666666664</v>
      </c>
    </row>
    <row r="11064" spans="1:7" s="47" customFormat="1" ht="24.75" customHeight="1" x14ac:dyDescent="0.2">
      <c r="A11064" s="52" t="s">
        <v>22514</v>
      </c>
      <c r="B11064" s="53" t="s">
        <v>22515</v>
      </c>
      <c r="C11064" s="156" t="s">
        <v>48</v>
      </c>
      <c r="D11064" s="157" t="s">
        <v>48</v>
      </c>
      <c r="E11064" s="54"/>
      <c r="F11064" s="55" t="s">
        <v>49</v>
      </c>
      <c r="G11064" s="201">
        <v>55.540500000000009</v>
      </c>
    </row>
    <row r="11065" spans="1:7" s="47" customFormat="1" ht="24.75" customHeight="1" x14ac:dyDescent="0.2">
      <c r="A11065" s="52" t="s">
        <v>22516</v>
      </c>
      <c r="B11065" s="53" t="s">
        <v>22517</v>
      </c>
      <c r="C11065" s="156" t="s">
        <v>48</v>
      </c>
      <c r="D11065" s="157" t="s">
        <v>48</v>
      </c>
      <c r="E11065" s="54"/>
      <c r="F11065" s="55" t="s">
        <v>49</v>
      </c>
      <c r="G11065" s="201">
        <v>73.164449999999988</v>
      </c>
    </row>
    <row r="11066" spans="1:7" s="47" customFormat="1" ht="24.75" customHeight="1" x14ac:dyDescent="0.2">
      <c r="A11066" s="52" t="s">
        <v>22518</v>
      </c>
      <c r="B11066" s="53" t="s">
        <v>22519</v>
      </c>
      <c r="C11066" s="156" t="s">
        <v>48</v>
      </c>
      <c r="D11066" s="157" t="s">
        <v>48</v>
      </c>
      <c r="E11066" s="54"/>
      <c r="F11066" s="55" t="s">
        <v>49</v>
      </c>
      <c r="G11066" s="201">
        <v>73.490466666666663</v>
      </c>
    </row>
    <row r="11067" spans="1:7" s="47" customFormat="1" ht="24.75" customHeight="1" x14ac:dyDescent="0.2">
      <c r="A11067" s="52" t="s">
        <v>22520</v>
      </c>
      <c r="B11067" s="53" t="s">
        <v>22521</v>
      </c>
      <c r="C11067" s="156" t="s">
        <v>48</v>
      </c>
      <c r="D11067" s="157" t="s">
        <v>48</v>
      </c>
      <c r="E11067" s="54"/>
      <c r="F11067" s="55" t="s">
        <v>49</v>
      </c>
      <c r="G11067" s="201">
        <v>150.79200000000003</v>
      </c>
    </row>
    <row r="11068" spans="1:7" s="47" customFormat="1" ht="24.75" customHeight="1" x14ac:dyDescent="0.2">
      <c r="A11068" s="52" t="s">
        <v>22522</v>
      </c>
      <c r="B11068" s="53" t="s">
        <v>22523</v>
      </c>
      <c r="C11068" s="156" t="s">
        <v>48</v>
      </c>
      <c r="D11068" s="157" t="s">
        <v>48</v>
      </c>
      <c r="E11068" s="54"/>
      <c r="F11068" s="55" t="s">
        <v>49</v>
      </c>
      <c r="G11068" s="201">
        <v>170.03749999999999</v>
      </c>
    </row>
    <row r="11069" spans="1:7" s="47" customFormat="1" ht="24.75" customHeight="1" x14ac:dyDescent="0.2">
      <c r="A11069" s="52" t="s">
        <v>22524</v>
      </c>
      <c r="B11069" s="53" t="s">
        <v>22525</v>
      </c>
      <c r="C11069" s="156" t="s">
        <v>48</v>
      </c>
      <c r="D11069" s="157" t="s">
        <v>48</v>
      </c>
      <c r="E11069" s="54"/>
      <c r="F11069" s="55" t="s">
        <v>49</v>
      </c>
      <c r="G11069" s="201">
        <v>256.23858333333328</v>
      </c>
    </row>
    <row r="11070" spans="1:7" s="47" customFormat="1" ht="24.75" customHeight="1" x14ac:dyDescent="0.2">
      <c r="A11070" s="52" t="s">
        <v>22526</v>
      </c>
      <c r="B11070" s="53" t="s">
        <v>22527</v>
      </c>
      <c r="C11070" s="156" t="s">
        <v>48</v>
      </c>
      <c r="D11070" s="157" t="s">
        <v>48</v>
      </c>
      <c r="E11070" s="54"/>
      <c r="F11070" s="55" t="s">
        <v>49</v>
      </c>
      <c r="G11070" s="201">
        <v>371.38556666666659</v>
      </c>
    </row>
    <row r="11071" spans="1:7" s="47" customFormat="1" ht="24.75" customHeight="1" x14ac:dyDescent="0.2">
      <c r="A11071" s="52" t="s">
        <v>22528</v>
      </c>
      <c r="B11071" s="53" t="s">
        <v>22529</v>
      </c>
      <c r="C11071" s="156" t="s">
        <v>48</v>
      </c>
      <c r="D11071" s="157" t="s">
        <v>48</v>
      </c>
      <c r="E11071" s="54"/>
      <c r="F11071" s="55" t="s">
        <v>49</v>
      </c>
      <c r="G11071" s="201">
        <v>747.47366666666676</v>
      </c>
    </row>
    <row r="11072" spans="1:7" s="47" customFormat="1" ht="24.75" customHeight="1" x14ac:dyDescent="0.2">
      <c r="A11072" s="52" t="s">
        <v>22530</v>
      </c>
      <c r="B11072" s="53" t="s">
        <v>22531</v>
      </c>
      <c r="C11072" s="156" t="s">
        <v>48</v>
      </c>
      <c r="D11072" s="157" t="s">
        <v>48</v>
      </c>
      <c r="E11072" s="54"/>
      <c r="F11072" s="55" t="s">
        <v>49</v>
      </c>
      <c r="G11072" s="201">
        <v>1270.9044999999999</v>
      </c>
    </row>
    <row r="11073" spans="1:7" s="47" customFormat="1" ht="24.75" customHeight="1" x14ac:dyDescent="0.2">
      <c r="A11073" s="52" t="s">
        <v>22532</v>
      </c>
      <c r="B11073" s="53" t="s">
        <v>22533</v>
      </c>
      <c r="C11073" s="156" t="s">
        <v>48</v>
      </c>
      <c r="D11073" s="157" t="s">
        <v>48</v>
      </c>
      <c r="E11073" s="54"/>
      <c r="F11073" s="55" t="s">
        <v>49</v>
      </c>
      <c r="G11073" s="201">
        <v>122.41400000000002</v>
      </c>
    </row>
    <row r="11074" spans="1:7" s="47" customFormat="1" ht="24.75" customHeight="1" x14ac:dyDescent="0.2">
      <c r="A11074" s="52" t="s">
        <v>22534</v>
      </c>
      <c r="B11074" s="53" t="s">
        <v>22535</v>
      </c>
      <c r="C11074" s="156" t="s">
        <v>48</v>
      </c>
      <c r="D11074" s="157" t="s">
        <v>48</v>
      </c>
      <c r="E11074" s="54"/>
      <c r="F11074" s="55" t="s">
        <v>49</v>
      </c>
      <c r="G11074" s="201">
        <v>281.12866666666667</v>
      </c>
    </row>
    <row r="11075" spans="1:7" s="47" customFormat="1" ht="24.75" customHeight="1" x14ac:dyDescent="0.2">
      <c r="A11075" s="52" t="s">
        <v>22536</v>
      </c>
      <c r="B11075" s="53" t="s">
        <v>22537</v>
      </c>
      <c r="C11075" s="156" t="s">
        <v>48</v>
      </c>
      <c r="D11075" s="157" t="s">
        <v>48</v>
      </c>
      <c r="E11075" s="54"/>
      <c r="F11075" s="55" t="s">
        <v>49</v>
      </c>
      <c r="G11075" s="201">
        <v>826.94653333333349</v>
      </c>
    </row>
    <row r="11076" spans="1:7" s="47" customFormat="1" ht="24.75" customHeight="1" x14ac:dyDescent="0.2">
      <c r="A11076" s="52" t="s">
        <v>22538</v>
      </c>
      <c r="B11076" s="53" t="s">
        <v>22539</v>
      </c>
      <c r="C11076" s="156" t="s">
        <v>48</v>
      </c>
      <c r="D11076" s="157" t="s">
        <v>48</v>
      </c>
      <c r="E11076" s="54"/>
      <c r="F11076" s="55" t="s">
        <v>49</v>
      </c>
      <c r="G11076" s="201">
        <v>1690.3303333333336</v>
      </c>
    </row>
    <row r="11077" spans="1:7" s="47" customFormat="1" ht="24.75" customHeight="1" x14ac:dyDescent="0.2">
      <c r="A11077" s="52" t="s">
        <v>22540</v>
      </c>
      <c r="B11077" s="53" t="s">
        <v>22541</v>
      </c>
      <c r="C11077" s="156" t="s">
        <v>48</v>
      </c>
      <c r="D11077" s="157" t="s">
        <v>48</v>
      </c>
      <c r="E11077" s="54"/>
      <c r="F11077" s="55" t="s">
        <v>49</v>
      </c>
      <c r="G11077" s="201">
        <v>11.021466666666665</v>
      </c>
    </row>
    <row r="11078" spans="1:7" s="47" customFormat="1" ht="24.75" customHeight="1" x14ac:dyDescent="0.2">
      <c r="A11078" s="52" t="s">
        <v>22542</v>
      </c>
      <c r="B11078" s="53" t="s">
        <v>22543</v>
      </c>
      <c r="C11078" s="156" t="s">
        <v>48</v>
      </c>
      <c r="D11078" s="157" t="s">
        <v>48</v>
      </c>
      <c r="E11078" s="54"/>
      <c r="F11078" s="55" t="s">
        <v>49</v>
      </c>
      <c r="G11078" s="201">
        <v>11.8628</v>
      </c>
    </row>
    <row r="11079" spans="1:7" s="47" customFormat="1" ht="24.75" customHeight="1" x14ac:dyDescent="0.2">
      <c r="A11079" s="52" t="s">
        <v>22544</v>
      </c>
      <c r="B11079" s="53" t="s">
        <v>22545</v>
      </c>
      <c r="C11079" s="156" t="s">
        <v>48</v>
      </c>
      <c r="D11079" s="157" t="s">
        <v>48</v>
      </c>
      <c r="E11079" s="54"/>
      <c r="F11079" s="55" t="s">
        <v>49</v>
      </c>
      <c r="G11079" s="201">
        <v>11.336966666666665</v>
      </c>
    </row>
    <row r="11080" spans="1:7" s="47" customFormat="1" ht="24.75" customHeight="1" x14ac:dyDescent="0.2">
      <c r="A11080" s="52" t="s">
        <v>22546</v>
      </c>
      <c r="B11080" s="53" t="s">
        <v>22547</v>
      </c>
      <c r="C11080" s="156" t="s">
        <v>48</v>
      </c>
      <c r="D11080" s="157" t="s">
        <v>48</v>
      </c>
      <c r="E11080" s="54"/>
      <c r="F11080" s="55" t="s">
        <v>49</v>
      </c>
      <c r="G11080" s="201">
        <v>12.020549999999998</v>
      </c>
    </row>
    <row r="11081" spans="1:7" s="47" customFormat="1" ht="24.75" customHeight="1" x14ac:dyDescent="0.2">
      <c r="A11081" s="52" t="s">
        <v>22548</v>
      </c>
      <c r="B11081" s="53" t="s">
        <v>22549</v>
      </c>
      <c r="C11081" s="156" t="s">
        <v>48</v>
      </c>
      <c r="D11081" s="157" t="s">
        <v>48</v>
      </c>
      <c r="E11081" s="54"/>
      <c r="F11081" s="55" t="s">
        <v>49</v>
      </c>
      <c r="G11081" s="201">
        <v>14.481449999999997</v>
      </c>
    </row>
    <row r="11082" spans="1:7" s="47" customFormat="1" ht="24.75" customHeight="1" x14ac:dyDescent="0.2">
      <c r="A11082" s="52" t="s">
        <v>22550</v>
      </c>
      <c r="B11082" s="53" t="s">
        <v>22551</v>
      </c>
      <c r="C11082" s="156" t="s">
        <v>48</v>
      </c>
      <c r="D11082" s="157" t="s">
        <v>48</v>
      </c>
      <c r="E11082" s="54"/>
      <c r="F11082" s="55" t="s">
        <v>49</v>
      </c>
      <c r="G11082" s="201">
        <v>17.994016666666663</v>
      </c>
    </row>
    <row r="11083" spans="1:7" s="47" customFormat="1" ht="24.75" customHeight="1" x14ac:dyDescent="0.2">
      <c r="A11083" s="52" t="s">
        <v>22552</v>
      </c>
      <c r="B11083" s="53" t="s">
        <v>22553</v>
      </c>
      <c r="C11083" s="156" t="s">
        <v>48</v>
      </c>
      <c r="D11083" s="157" t="s">
        <v>48</v>
      </c>
      <c r="E11083" s="54"/>
      <c r="F11083" s="55" t="s">
        <v>49</v>
      </c>
      <c r="G11083" s="201">
        <v>26.354766666666663</v>
      </c>
    </row>
    <row r="11084" spans="1:7" s="47" customFormat="1" ht="24.75" customHeight="1" x14ac:dyDescent="0.2">
      <c r="A11084" s="52" t="s">
        <v>22554</v>
      </c>
      <c r="B11084" s="53" t="s">
        <v>22555</v>
      </c>
      <c r="C11084" s="156" t="s">
        <v>48</v>
      </c>
      <c r="D11084" s="157" t="s">
        <v>48</v>
      </c>
      <c r="E11084" s="54"/>
      <c r="F11084" s="55" t="s">
        <v>49</v>
      </c>
      <c r="G11084" s="201">
        <v>29.520283333333335</v>
      </c>
    </row>
    <row r="11085" spans="1:7" s="47" customFormat="1" ht="24.75" customHeight="1" x14ac:dyDescent="0.2">
      <c r="A11085" s="52" t="s">
        <v>22556</v>
      </c>
      <c r="B11085" s="53" t="s">
        <v>22557</v>
      </c>
      <c r="C11085" s="156" t="s">
        <v>48</v>
      </c>
      <c r="D11085" s="157" t="s">
        <v>48</v>
      </c>
      <c r="E11085" s="54"/>
      <c r="F11085" s="55" t="s">
        <v>49</v>
      </c>
      <c r="G11085" s="201">
        <v>32.559599999999996</v>
      </c>
    </row>
    <row r="11086" spans="1:7" s="47" customFormat="1" ht="24.75" customHeight="1" x14ac:dyDescent="0.2">
      <c r="A11086" s="52" t="s">
        <v>22558</v>
      </c>
      <c r="B11086" s="53" t="s">
        <v>22559</v>
      </c>
      <c r="C11086" s="156" t="s">
        <v>48</v>
      </c>
      <c r="D11086" s="157" t="s">
        <v>48</v>
      </c>
      <c r="E11086" s="54"/>
      <c r="F11086" s="55" t="s">
        <v>49</v>
      </c>
      <c r="G11086" s="201">
        <v>34.326400000000007</v>
      </c>
    </row>
    <row r="11087" spans="1:7" s="47" customFormat="1" ht="24.75" customHeight="1" x14ac:dyDescent="0.2">
      <c r="A11087" s="52" t="s">
        <v>22560</v>
      </c>
      <c r="B11087" s="53" t="s">
        <v>22561</v>
      </c>
      <c r="C11087" s="156" t="s">
        <v>48</v>
      </c>
      <c r="D11087" s="157" t="s">
        <v>48</v>
      </c>
      <c r="E11087" s="54"/>
      <c r="F11087" s="55" t="s">
        <v>49</v>
      </c>
      <c r="G11087" s="201">
        <v>9.93825</v>
      </c>
    </row>
    <row r="11088" spans="1:7" s="47" customFormat="1" ht="24.75" customHeight="1" x14ac:dyDescent="0.2">
      <c r="A11088" s="52" t="s">
        <v>22562</v>
      </c>
      <c r="B11088" s="53" t="s">
        <v>22563</v>
      </c>
      <c r="C11088" s="156" t="s">
        <v>48</v>
      </c>
      <c r="D11088" s="157" t="s">
        <v>48</v>
      </c>
      <c r="E11088" s="54"/>
      <c r="F11088" s="55" t="s">
        <v>49</v>
      </c>
      <c r="G11088" s="201">
        <v>11.75266666666667</v>
      </c>
    </row>
    <row r="11089" spans="1:7" s="47" customFormat="1" ht="24.75" customHeight="1" x14ac:dyDescent="0.2">
      <c r="A11089" s="52" t="s">
        <v>22564</v>
      </c>
      <c r="B11089" s="53" t="s">
        <v>22565</v>
      </c>
      <c r="C11089" s="156" t="s">
        <v>48</v>
      </c>
      <c r="D11089" s="157" t="s">
        <v>48</v>
      </c>
      <c r="E11089" s="54"/>
      <c r="F11089" s="55" t="s">
        <v>49</v>
      </c>
      <c r="G11089" s="201">
        <v>12.850666666666669</v>
      </c>
    </row>
    <row r="11090" spans="1:7" s="47" customFormat="1" ht="24.75" customHeight="1" x14ac:dyDescent="0.2">
      <c r="A11090" s="52" t="s">
        <v>22566</v>
      </c>
      <c r="B11090" s="53" t="s">
        <v>22567</v>
      </c>
      <c r="C11090" s="156" t="s">
        <v>48</v>
      </c>
      <c r="D11090" s="157" t="s">
        <v>48</v>
      </c>
      <c r="E11090" s="54"/>
      <c r="F11090" s="55" t="s">
        <v>49</v>
      </c>
      <c r="G11090" s="201">
        <v>14.144916666666663</v>
      </c>
    </row>
    <row r="11091" spans="1:7" s="47" customFormat="1" ht="24.75" customHeight="1" x14ac:dyDescent="0.2">
      <c r="A11091" s="52" t="s">
        <v>22568</v>
      </c>
      <c r="B11091" s="53" t="s">
        <v>22569</v>
      </c>
      <c r="C11091" s="156" t="s">
        <v>48</v>
      </c>
      <c r="D11091" s="157" t="s">
        <v>48</v>
      </c>
      <c r="E11091" s="54"/>
      <c r="F11091" s="55" t="s">
        <v>49</v>
      </c>
      <c r="G11091" s="201">
        <v>14.649716666666668</v>
      </c>
    </row>
    <row r="11092" spans="1:7" s="47" customFormat="1" ht="24.75" customHeight="1" x14ac:dyDescent="0.2">
      <c r="A11092" s="52" t="s">
        <v>22570</v>
      </c>
      <c r="B11092" s="53" t="s">
        <v>22571</v>
      </c>
      <c r="C11092" s="156" t="s">
        <v>48</v>
      </c>
      <c r="D11092" s="157" t="s">
        <v>48</v>
      </c>
      <c r="E11092" s="54"/>
      <c r="F11092" s="55" t="s">
        <v>49</v>
      </c>
      <c r="G11092" s="201">
        <v>16.581833333333332</v>
      </c>
    </row>
    <row r="11093" spans="1:7" s="47" customFormat="1" ht="24.75" customHeight="1" x14ac:dyDescent="0.2">
      <c r="A11093" s="52" t="s">
        <v>22572</v>
      </c>
      <c r="B11093" s="53" t="s">
        <v>22573</v>
      </c>
      <c r="C11093" s="156" t="s">
        <v>48</v>
      </c>
      <c r="D11093" s="157" t="s">
        <v>48</v>
      </c>
      <c r="E11093" s="54"/>
      <c r="F11093" s="55" t="s">
        <v>49</v>
      </c>
      <c r="G11093" s="201">
        <v>21.138499999999997</v>
      </c>
    </row>
    <row r="11094" spans="1:7" s="47" customFormat="1" ht="24.75" customHeight="1" x14ac:dyDescent="0.2">
      <c r="A11094" s="52" t="s">
        <v>22574</v>
      </c>
      <c r="B11094" s="53" t="s">
        <v>22575</v>
      </c>
      <c r="C11094" s="156" t="s">
        <v>48</v>
      </c>
      <c r="D11094" s="157" t="s">
        <v>48</v>
      </c>
      <c r="E11094" s="54"/>
      <c r="F11094" s="55" t="s">
        <v>49</v>
      </c>
      <c r="G11094" s="201">
        <v>31.50793333333333</v>
      </c>
    </row>
    <row r="11095" spans="1:7" s="47" customFormat="1" ht="24.75" customHeight="1" x14ac:dyDescent="0.2">
      <c r="A11095" s="52" t="s">
        <v>22576</v>
      </c>
      <c r="B11095" s="53" t="s">
        <v>22577</v>
      </c>
      <c r="C11095" s="156" t="s">
        <v>48</v>
      </c>
      <c r="D11095" s="157" t="s">
        <v>48</v>
      </c>
      <c r="E11095" s="54"/>
      <c r="F11095" s="55" t="s">
        <v>49</v>
      </c>
      <c r="G11095" s="201">
        <v>34.526000000000003</v>
      </c>
    </row>
    <row r="11096" spans="1:7" s="47" customFormat="1" ht="24.75" customHeight="1" x14ac:dyDescent="0.2">
      <c r="A11096" s="52" t="s">
        <v>22578</v>
      </c>
      <c r="B11096" s="53" t="s">
        <v>22579</v>
      </c>
      <c r="C11096" s="156" t="s">
        <v>48</v>
      </c>
      <c r="D11096" s="157" t="s">
        <v>48</v>
      </c>
      <c r="E11096" s="54"/>
      <c r="F11096" s="55" t="s">
        <v>49</v>
      </c>
      <c r="G11096" s="201">
        <v>38.064000000000007</v>
      </c>
    </row>
    <row r="11097" spans="1:7" s="47" customFormat="1" ht="24.75" customHeight="1" x14ac:dyDescent="0.2">
      <c r="A11097" s="52" t="s">
        <v>22580</v>
      </c>
      <c r="B11097" s="53" t="s">
        <v>22581</v>
      </c>
      <c r="C11097" s="156" t="s">
        <v>48</v>
      </c>
      <c r="D11097" s="157" t="s">
        <v>48</v>
      </c>
      <c r="E11097" s="54"/>
      <c r="F11097" s="55" t="s">
        <v>49</v>
      </c>
      <c r="G11097" s="201">
        <v>36.986333333333334</v>
      </c>
    </row>
    <row r="11098" spans="1:7" s="47" customFormat="1" ht="24.75" customHeight="1" x14ac:dyDescent="0.2">
      <c r="A11098" s="52" t="s">
        <v>22582</v>
      </c>
      <c r="B11098" s="53" t="s">
        <v>22583</v>
      </c>
      <c r="C11098" s="156" t="s">
        <v>48</v>
      </c>
      <c r="D11098" s="157" t="s">
        <v>48</v>
      </c>
      <c r="E11098" s="54"/>
      <c r="F11098" s="55" t="s">
        <v>49</v>
      </c>
      <c r="G11098" s="201">
        <v>11.559500000000002</v>
      </c>
    </row>
    <row r="11099" spans="1:7" s="47" customFormat="1" ht="24.75" customHeight="1" x14ac:dyDescent="0.2">
      <c r="A11099" s="52" t="s">
        <v>22584</v>
      </c>
      <c r="B11099" s="53" t="s">
        <v>22585</v>
      </c>
      <c r="C11099" s="156" t="s">
        <v>48</v>
      </c>
      <c r="D11099" s="157" t="s">
        <v>48</v>
      </c>
      <c r="E11099" s="54"/>
      <c r="F11099" s="55" t="s">
        <v>49</v>
      </c>
      <c r="G11099" s="201">
        <v>8.4764333333333344</v>
      </c>
    </row>
    <row r="11100" spans="1:7" s="47" customFormat="1" ht="24.75" customHeight="1" x14ac:dyDescent="0.2">
      <c r="A11100" s="52" t="s">
        <v>22586</v>
      </c>
      <c r="B11100" s="53" t="s">
        <v>22587</v>
      </c>
      <c r="C11100" s="156" t="s">
        <v>48</v>
      </c>
      <c r="D11100" s="157" t="s">
        <v>48</v>
      </c>
      <c r="E11100" s="54"/>
      <c r="F11100" s="55" t="s">
        <v>49</v>
      </c>
      <c r="G11100" s="201">
        <v>8.2450666666666645</v>
      </c>
    </row>
    <row r="11101" spans="1:7" s="47" customFormat="1" ht="24.75" customHeight="1" x14ac:dyDescent="0.2">
      <c r="A11101" s="52" t="s">
        <v>22588</v>
      </c>
      <c r="B11101" s="53" t="s">
        <v>22589</v>
      </c>
      <c r="C11101" s="156" t="s">
        <v>48</v>
      </c>
      <c r="D11101" s="157" t="s">
        <v>48</v>
      </c>
      <c r="E11101" s="54"/>
      <c r="F11101" s="55" t="s">
        <v>49</v>
      </c>
      <c r="G11101" s="201">
        <v>10.611316666666665</v>
      </c>
    </row>
    <row r="11102" spans="1:7" s="47" customFormat="1" ht="24.75" customHeight="1" x14ac:dyDescent="0.2">
      <c r="A11102" s="52" t="s">
        <v>22590</v>
      </c>
      <c r="B11102" s="53" t="s">
        <v>22591</v>
      </c>
      <c r="C11102" s="156" t="s">
        <v>48</v>
      </c>
      <c r="D11102" s="157" t="s">
        <v>48</v>
      </c>
      <c r="E11102" s="54"/>
      <c r="F11102" s="55" t="s">
        <v>49</v>
      </c>
      <c r="G11102" s="201">
        <v>11.010949999999999</v>
      </c>
    </row>
    <row r="11103" spans="1:7" s="47" customFormat="1" ht="24.75" customHeight="1" x14ac:dyDescent="0.2">
      <c r="A11103" s="52" t="s">
        <v>22592</v>
      </c>
      <c r="B11103" s="53" t="s">
        <v>22593</v>
      </c>
      <c r="C11103" s="156" t="s">
        <v>48</v>
      </c>
      <c r="D11103" s="157" t="s">
        <v>48</v>
      </c>
      <c r="E11103" s="54"/>
      <c r="F11103" s="55" t="s">
        <v>49</v>
      </c>
      <c r="G11103" s="201">
        <v>14.491966666666665</v>
      </c>
    </row>
    <row r="11104" spans="1:7" s="47" customFormat="1" ht="24.75" customHeight="1" x14ac:dyDescent="0.2">
      <c r="A11104" s="52" t="s">
        <v>22594</v>
      </c>
      <c r="B11104" s="53" t="s">
        <v>22595</v>
      </c>
      <c r="C11104" s="156" t="s">
        <v>48</v>
      </c>
      <c r="D11104" s="157" t="s">
        <v>48</v>
      </c>
      <c r="E11104" s="54"/>
      <c r="F11104" s="55" t="s">
        <v>49</v>
      </c>
      <c r="G11104" s="201">
        <v>14.534033333333335</v>
      </c>
    </row>
    <row r="11105" spans="1:7" s="47" customFormat="1" ht="24.75" customHeight="1" x14ac:dyDescent="0.2">
      <c r="A11105" s="52" t="s">
        <v>22596</v>
      </c>
      <c r="B11105" s="53" t="s">
        <v>22597</v>
      </c>
      <c r="C11105" s="156" t="s">
        <v>48</v>
      </c>
      <c r="D11105" s="157" t="s">
        <v>48</v>
      </c>
      <c r="E11105" s="54"/>
      <c r="F11105" s="55" t="s">
        <v>49</v>
      </c>
      <c r="G11105" s="201">
        <v>32.254616666666664</v>
      </c>
    </row>
    <row r="11106" spans="1:7" s="47" customFormat="1" ht="24.75" customHeight="1" x14ac:dyDescent="0.2">
      <c r="A11106" s="52" t="s">
        <v>22598</v>
      </c>
      <c r="B11106" s="53" t="s">
        <v>22599</v>
      </c>
      <c r="C11106" s="156" t="s">
        <v>48</v>
      </c>
      <c r="D11106" s="157" t="s">
        <v>48</v>
      </c>
      <c r="E11106" s="54"/>
      <c r="F11106" s="55" t="s">
        <v>49</v>
      </c>
      <c r="G11106" s="201">
        <v>37.397266666666667</v>
      </c>
    </row>
    <row r="11107" spans="1:7" s="47" customFormat="1" ht="24.75" customHeight="1" x14ac:dyDescent="0.2">
      <c r="A11107" s="52" t="s">
        <v>22600</v>
      </c>
      <c r="B11107" s="53" t="s">
        <v>22601</v>
      </c>
      <c r="C11107" s="156" t="s">
        <v>48</v>
      </c>
      <c r="D11107" s="157" t="s">
        <v>48</v>
      </c>
      <c r="E11107" s="54"/>
      <c r="F11107" s="55" t="s">
        <v>49</v>
      </c>
      <c r="G11107" s="201">
        <v>43.791400000000003</v>
      </c>
    </row>
    <row r="11108" spans="1:7" s="47" customFormat="1" ht="24.75" customHeight="1" x14ac:dyDescent="0.2">
      <c r="A11108" s="52" t="s">
        <v>22602</v>
      </c>
      <c r="B11108" s="53" t="s">
        <v>22603</v>
      </c>
      <c r="C11108" s="156" t="s">
        <v>48</v>
      </c>
      <c r="D11108" s="157" t="s">
        <v>48</v>
      </c>
      <c r="E11108" s="54"/>
      <c r="F11108" s="55" t="s">
        <v>49</v>
      </c>
      <c r="G11108" s="201">
        <v>7.5930333333333317</v>
      </c>
    </row>
    <row r="11109" spans="1:7" s="47" customFormat="1" ht="24.75" customHeight="1" x14ac:dyDescent="0.2">
      <c r="A11109" s="52" t="s">
        <v>22604</v>
      </c>
      <c r="B11109" s="53" t="s">
        <v>22605</v>
      </c>
      <c r="C11109" s="156" t="s">
        <v>48</v>
      </c>
      <c r="D11109" s="157" t="s">
        <v>48</v>
      </c>
      <c r="E11109" s="54"/>
      <c r="F11109" s="55" t="s">
        <v>49</v>
      </c>
      <c r="G11109" s="201">
        <v>9.1703333333333337</v>
      </c>
    </row>
    <row r="11110" spans="1:7" s="47" customFormat="1" ht="24.75" customHeight="1" x14ac:dyDescent="0.2">
      <c r="A11110" s="52" t="s">
        <v>22606</v>
      </c>
      <c r="B11110" s="53" t="s">
        <v>22607</v>
      </c>
      <c r="C11110" s="156" t="s">
        <v>48</v>
      </c>
      <c r="D11110" s="157" t="s">
        <v>48</v>
      </c>
      <c r="E11110" s="54"/>
      <c r="F11110" s="55" t="s">
        <v>49</v>
      </c>
      <c r="G11110" s="201">
        <v>9.8311666666666664</v>
      </c>
    </row>
    <row r="11111" spans="1:7" s="47" customFormat="1" ht="24.75" customHeight="1" x14ac:dyDescent="0.2">
      <c r="A11111" s="52" t="s">
        <v>22608</v>
      </c>
      <c r="B11111" s="53" t="s">
        <v>22609</v>
      </c>
      <c r="C11111" s="156" t="s">
        <v>48</v>
      </c>
      <c r="D11111" s="157" t="s">
        <v>48</v>
      </c>
      <c r="E11111" s="54"/>
      <c r="F11111" s="55" t="s">
        <v>49</v>
      </c>
      <c r="G11111" s="201">
        <v>12.115199999999998</v>
      </c>
    </row>
    <row r="11112" spans="1:7" s="47" customFormat="1" ht="24.75" customHeight="1" x14ac:dyDescent="0.2">
      <c r="A11112" s="52" t="s">
        <v>22610</v>
      </c>
      <c r="B11112" s="53" t="s">
        <v>22611</v>
      </c>
      <c r="C11112" s="156" t="s">
        <v>48</v>
      </c>
      <c r="D11112" s="157" t="s">
        <v>48</v>
      </c>
      <c r="E11112" s="54"/>
      <c r="F11112" s="55" t="s">
        <v>49</v>
      </c>
      <c r="G11112" s="201">
        <v>13.934583333333334</v>
      </c>
    </row>
    <row r="11113" spans="1:7" s="47" customFormat="1" ht="24.75" customHeight="1" x14ac:dyDescent="0.2">
      <c r="A11113" s="52" t="s">
        <v>22612</v>
      </c>
      <c r="B11113" s="53" t="s">
        <v>22613</v>
      </c>
      <c r="C11113" s="156" t="s">
        <v>48</v>
      </c>
      <c r="D11113" s="157" t="s">
        <v>48</v>
      </c>
      <c r="E11113" s="54"/>
      <c r="F11113" s="55" t="s">
        <v>49</v>
      </c>
      <c r="G11113" s="201">
        <v>15.785516666666664</v>
      </c>
    </row>
    <row r="11114" spans="1:7" s="47" customFormat="1" ht="24.75" customHeight="1" x14ac:dyDescent="0.2">
      <c r="A11114" s="52" t="s">
        <v>316</v>
      </c>
      <c r="B11114" s="53" t="s">
        <v>22614</v>
      </c>
      <c r="C11114" s="156" t="s">
        <v>48</v>
      </c>
      <c r="D11114" s="157" t="s">
        <v>48</v>
      </c>
      <c r="E11114" s="54"/>
      <c r="F11114" s="55" t="s">
        <v>49</v>
      </c>
      <c r="G11114" s="201">
        <v>16.384966666666667</v>
      </c>
    </row>
    <row r="11115" spans="1:7" s="47" customFormat="1" ht="24.75" customHeight="1" x14ac:dyDescent="0.2">
      <c r="A11115" s="52" t="s">
        <v>22615</v>
      </c>
      <c r="B11115" s="53" t="s">
        <v>22616</v>
      </c>
      <c r="C11115" s="156" t="s">
        <v>48</v>
      </c>
      <c r="D11115" s="157" t="s">
        <v>48</v>
      </c>
      <c r="E11115" s="54"/>
      <c r="F11115" s="55" t="s">
        <v>49</v>
      </c>
      <c r="G11115" s="201">
        <v>32.601666666666667</v>
      </c>
    </row>
    <row r="11116" spans="1:7" s="47" customFormat="1" ht="24.75" customHeight="1" x14ac:dyDescent="0.2">
      <c r="A11116" s="52" t="s">
        <v>22617</v>
      </c>
      <c r="B11116" s="53" t="s">
        <v>22618</v>
      </c>
      <c r="C11116" s="156" t="s">
        <v>48</v>
      </c>
      <c r="D11116" s="157" t="s">
        <v>48</v>
      </c>
      <c r="E11116" s="54"/>
      <c r="F11116" s="55" t="s">
        <v>49</v>
      </c>
      <c r="G11116" s="201">
        <v>40.483666666666672</v>
      </c>
    </row>
    <row r="11117" spans="1:7" s="47" customFormat="1" ht="24.75" customHeight="1" x14ac:dyDescent="0.2">
      <c r="A11117" s="52" t="s">
        <v>22619</v>
      </c>
      <c r="B11117" s="53" t="s">
        <v>22620</v>
      </c>
      <c r="C11117" s="156" t="s">
        <v>48</v>
      </c>
      <c r="D11117" s="157" t="s">
        <v>48</v>
      </c>
      <c r="E11117" s="54"/>
      <c r="F11117" s="55" t="s">
        <v>49</v>
      </c>
      <c r="G11117" s="201">
        <v>46.522666666666659</v>
      </c>
    </row>
    <row r="11118" spans="1:7" s="47" customFormat="1" ht="24.75" customHeight="1" x14ac:dyDescent="0.2">
      <c r="A11118" s="52" t="s">
        <v>22621</v>
      </c>
      <c r="B11118" s="53" t="s">
        <v>22622</v>
      </c>
      <c r="C11118" s="156" t="s">
        <v>48</v>
      </c>
      <c r="D11118" s="157" t="s">
        <v>48</v>
      </c>
      <c r="E11118" s="54"/>
      <c r="F11118" s="55" t="s">
        <v>49</v>
      </c>
      <c r="G11118" s="201">
        <v>7.706333333333335</v>
      </c>
    </row>
    <row r="11119" spans="1:7" s="47" customFormat="1" ht="24.75" customHeight="1" x14ac:dyDescent="0.2">
      <c r="A11119" s="52" t="s">
        <v>22623</v>
      </c>
      <c r="B11119" s="53" t="s">
        <v>22624</v>
      </c>
      <c r="C11119" s="156" t="s">
        <v>48</v>
      </c>
      <c r="D11119" s="157" t="s">
        <v>48</v>
      </c>
      <c r="E11119" s="54"/>
      <c r="F11119" s="55" t="s">
        <v>49</v>
      </c>
      <c r="G11119" s="201">
        <v>88.781700000000015</v>
      </c>
    </row>
    <row r="11120" spans="1:7" s="47" customFormat="1" ht="24.75" customHeight="1" x14ac:dyDescent="0.2">
      <c r="A11120" s="52" t="s">
        <v>22625</v>
      </c>
      <c r="B11120" s="53" t="s">
        <v>22626</v>
      </c>
      <c r="C11120" s="156" t="s">
        <v>48</v>
      </c>
      <c r="D11120" s="157" t="s">
        <v>48</v>
      </c>
      <c r="E11120" s="54"/>
      <c r="F11120" s="55" t="s">
        <v>49</v>
      </c>
      <c r="G11120" s="201">
        <v>95.491333333333316</v>
      </c>
    </row>
    <row r="11121" spans="1:7" s="47" customFormat="1" ht="24.75" customHeight="1" x14ac:dyDescent="0.2">
      <c r="A11121" s="52" t="s">
        <v>22627</v>
      </c>
      <c r="B11121" s="53" t="s">
        <v>22628</v>
      </c>
      <c r="C11121" s="156" t="s">
        <v>48</v>
      </c>
      <c r="D11121" s="157" t="s">
        <v>48</v>
      </c>
      <c r="E11121" s="54"/>
      <c r="F11121" s="55" t="s">
        <v>49</v>
      </c>
      <c r="G11121" s="201">
        <v>96.95314999999998</v>
      </c>
    </row>
    <row r="11122" spans="1:7" s="47" customFormat="1" ht="24.75" customHeight="1" x14ac:dyDescent="0.2">
      <c r="A11122" s="52" t="s">
        <v>22629</v>
      </c>
      <c r="B11122" s="53" t="s">
        <v>22630</v>
      </c>
      <c r="C11122" s="156" t="s">
        <v>48</v>
      </c>
      <c r="D11122" s="157" t="s">
        <v>48</v>
      </c>
      <c r="E11122" s="54"/>
      <c r="F11122" s="55" t="s">
        <v>49</v>
      </c>
      <c r="G11122" s="201">
        <v>107.43826666666668</v>
      </c>
    </row>
    <row r="11123" spans="1:7" s="47" customFormat="1" ht="24.75" customHeight="1" x14ac:dyDescent="0.2">
      <c r="A11123" s="52" t="s">
        <v>22631</v>
      </c>
      <c r="B11123" s="53" t="s">
        <v>22632</v>
      </c>
      <c r="C11123" s="156" t="s">
        <v>48</v>
      </c>
      <c r="D11123" s="157" t="s">
        <v>48</v>
      </c>
      <c r="E11123" s="54"/>
      <c r="F11123" s="55" t="s">
        <v>49</v>
      </c>
      <c r="G11123" s="201">
        <v>6.7913333333333323</v>
      </c>
    </row>
    <row r="11124" spans="1:7" s="47" customFormat="1" ht="24.75" customHeight="1" x14ac:dyDescent="0.2">
      <c r="A11124" s="52" t="s">
        <v>22633</v>
      </c>
      <c r="B11124" s="53" t="s">
        <v>22634</v>
      </c>
      <c r="C11124" s="156" t="s">
        <v>48</v>
      </c>
      <c r="D11124" s="157" t="s">
        <v>48</v>
      </c>
      <c r="E11124" s="54"/>
      <c r="F11124" s="55" t="s">
        <v>49</v>
      </c>
      <c r="G11124" s="201">
        <v>11.557816666666666</v>
      </c>
    </row>
    <row r="11125" spans="1:7" s="47" customFormat="1" ht="24.75" customHeight="1" x14ac:dyDescent="0.2">
      <c r="A11125" s="52" t="s">
        <v>22635</v>
      </c>
      <c r="B11125" s="53" t="s">
        <v>22636</v>
      </c>
      <c r="C11125" s="156" t="s">
        <v>48</v>
      </c>
      <c r="D11125" s="157" t="s">
        <v>48</v>
      </c>
      <c r="E11125" s="54"/>
      <c r="F11125" s="55" t="s">
        <v>49</v>
      </c>
      <c r="G11125" s="201">
        <v>12.020549999999998</v>
      </c>
    </row>
    <row r="11126" spans="1:7" s="47" customFormat="1" ht="24.75" customHeight="1" x14ac:dyDescent="0.2">
      <c r="A11126" s="52" t="s">
        <v>22637</v>
      </c>
      <c r="B11126" s="53" t="s">
        <v>22638</v>
      </c>
      <c r="C11126" s="156" t="s">
        <v>48</v>
      </c>
      <c r="D11126" s="157" t="s">
        <v>48</v>
      </c>
      <c r="E11126" s="54"/>
      <c r="F11126" s="55" t="s">
        <v>49</v>
      </c>
      <c r="G11126" s="201">
        <v>19.140333333333334</v>
      </c>
    </row>
    <row r="11127" spans="1:7" s="47" customFormat="1" ht="24.75" customHeight="1" x14ac:dyDescent="0.2">
      <c r="A11127" s="52" t="s">
        <v>22639</v>
      </c>
      <c r="B11127" s="53" t="s">
        <v>22640</v>
      </c>
      <c r="C11127" s="156" t="s">
        <v>48</v>
      </c>
      <c r="D11127" s="157" t="s">
        <v>48</v>
      </c>
      <c r="E11127" s="54"/>
      <c r="F11127" s="55" t="s">
        <v>49</v>
      </c>
      <c r="G11127" s="201">
        <v>53.58241666666666</v>
      </c>
    </row>
    <row r="11128" spans="1:7" s="47" customFormat="1" ht="24.75" customHeight="1" x14ac:dyDescent="0.2">
      <c r="A11128" s="52" t="s">
        <v>22641</v>
      </c>
      <c r="B11128" s="53" t="s">
        <v>22642</v>
      </c>
      <c r="C11128" s="156" t="s">
        <v>48</v>
      </c>
      <c r="D11128" s="157" t="s">
        <v>48</v>
      </c>
      <c r="E11128" s="54"/>
      <c r="F11128" s="55" t="s">
        <v>49</v>
      </c>
      <c r="G11128" s="201">
        <v>8.1924833333333336</v>
      </c>
    </row>
    <row r="11129" spans="1:7" s="47" customFormat="1" ht="24.75" customHeight="1" x14ac:dyDescent="0.2">
      <c r="A11129" s="52" t="s">
        <v>22643</v>
      </c>
      <c r="B11129" s="53" t="s">
        <v>22644</v>
      </c>
      <c r="C11129" s="156" t="s">
        <v>48</v>
      </c>
      <c r="D11129" s="157" t="s">
        <v>48</v>
      </c>
      <c r="E11129" s="54"/>
      <c r="F11129" s="55" t="s">
        <v>49</v>
      </c>
      <c r="G11129" s="201">
        <v>8.6131499999999992</v>
      </c>
    </row>
    <row r="11130" spans="1:7" s="47" customFormat="1" ht="24.75" customHeight="1" x14ac:dyDescent="0.2">
      <c r="A11130" s="52" t="s">
        <v>22645</v>
      </c>
      <c r="B11130" s="53" t="s">
        <v>22646</v>
      </c>
      <c r="C11130" s="156" t="s">
        <v>48</v>
      </c>
      <c r="D11130" s="157" t="s">
        <v>48</v>
      </c>
      <c r="E11130" s="54"/>
      <c r="F11130" s="55" t="s">
        <v>49</v>
      </c>
      <c r="G11130" s="201">
        <v>8.4974666666666661</v>
      </c>
    </row>
    <row r="11131" spans="1:7" s="47" customFormat="1" ht="24.75" customHeight="1" x14ac:dyDescent="0.2">
      <c r="A11131" s="52" t="s">
        <v>22647</v>
      </c>
      <c r="B11131" s="53" t="s">
        <v>22648</v>
      </c>
      <c r="C11131" s="156" t="s">
        <v>48</v>
      </c>
      <c r="D11131" s="157" t="s">
        <v>48</v>
      </c>
      <c r="E11131" s="54"/>
      <c r="F11131" s="55" t="s">
        <v>49</v>
      </c>
      <c r="G11131" s="201">
        <v>8.9286500000000011</v>
      </c>
    </row>
    <row r="11132" spans="1:7" s="47" customFormat="1" ht="24.75" customHeight="1" x14ac:dyDescent="0.2">
      <c r="A11132" s="52" t="s">
        <v>22649</v>
      </c>
      <c r="B11132" s="53" t="s">
        <v>22650</v>
      </c>
      <c r="C11132" s="156" t="s">
        <v>48</v>
      </c>
      <c r="D11132" s="157" t="s">
        <v>48</v>
      </c>
      <c r="E11132" s="54"/>
      <c r="F11132" s="55" t="s">
        <v>49</v>
      </c>
      <c r="G11132" s="201">
        <v>11.610399999999997</v>
      </c>
    </row>
    <row r="11133" spans="1:7" s="47" customFormat="1" ht="24.75" customHeight="1" x14ac:dyDescent="0.2">
      <c r="A11133" s="52" t="s">
        <v>22651</v>
      </c>
      <c r="B11133" s="53" t="s">
        <v>22652</v>
      </c>
      <c r="C11133" s="156" t="s">
        <v>48</v>
      </c>
      <c r="D11133" s="157" t="s">
        <v>48</v>
      </c>
      <c r="E11133" s="54"/>
      <c r="F11133" s="55" t="s">
        <v>49</v>
      </c>
      <c r="G11133" s="201">
        <v>11.223999999999998</v>
      </c>
    </row>
    <row r="11134" spans="1:7" s="47" customFormat="1" ht="24.75" customHeight="1" x14ac:dyDescent="0.2">
      <c r="A11134" s="52" t="s">
        <v>22653</v>
      </c>
      <c r="B11134" s="53" t="s">
        <v>22654</v>
      </c>
      <c r="C11134" s="156" t="s">
        <v>48</v>
      </c>
      <c r="D11134" s="157" t="s">
        <v>48</v>
      </c>
      <c r="E11134" s="54"/>
      <c r="F11134" s="55" t="s">
        <v>49</v>
      </c>
      <c r="G11134" s="201">
        <v>8.1638333333333328</v>
      </c>
    </row>
    <row r="11135" spans="1:7" s="47" customFormat="1" ht="24.75" customHeight="1" x14ac:dyDescent="0.2">
      <c r="A11135" s="52" t="s">
        <v>22655</v>
      </c>
      <c r="B11135" s="53" t="s">
        <v>22656</v>
      </c>
      <c r="C11135" s="156" t="s">
        <v>48</v>
      </c>
      <c r="D11135" s="157" t="s">
        <v>48</v>
      </c>
      <c r="E11135" s="54"/>
      <c r="F11135" s="55" t="s">
        <v>49</v>
      </c>
      <c r="G11135" s="201">
        <v>8.4586666666666659</v>
      </c>
    </row>
    <row r="11136" spans="1:7" s="47" customFormat="1" ht="24.75" customHeight="1" x14ac:dyDescent="0.2">
      <c r="A11136" s="52" t="s">
        <v>22657</v>
      </c>
      <c r="B11136" s="53" t="s">
        <v>22658</v>
      </c>
      <c r="C11136" s="156" t="s">
        <v>48</v>
      </c>
      <c r="D11136" s="157" t="s">
        <v>48</v>
      </c>
      <c r="E11136" s="54"/>
      <c r="F11136" s="55" t="s">
        <v>49</v>
      </c>
      <c r="G11136" s="201">
        <v>11.000333333333334</v>
      </c>
    </row>
    <row r="11137" spans="1:7" s="47" customFormat="1" ht="24.75" customHeight="1" x14ac:dyDescent="0.2">
      <c r="A11137" s="52" t="s">
        <v>22659</v>
      </c>
      <c r="B11137" s="53" t="s">
        <v>22660</v>
      </c>
      <c r="C11137" s="156" t="s">
        <v>48</v>
      </c>
      <c r="D11137" s="157" t="s">
        <v>48</v>
      </c>
      <c r="E11137" s="54"/>
      <c r="F11137" s="55" t="s">
        <v>49</v>
      </c>
      <c r="G11137" s="201">
        <v>5.1216166666666663</v>
      </c>
    </row>
    <row r="11138" spans="1:7" s="47" customFormat="1" ht="24.75" customHeight="1" x14ac:dyDescent="0.2">
      <c r="A11138" s="52" t="s">
        <v>22661</v>
      </c>
      <c r="B11138" s="53" t="s">
        <v>22662</v>
      </c>
      <c r="C11138" s="156" t="s">
        <v>48</v>
      </c>
      <c r="D11138" s="157" t="s">
        <v>48</v>
      </c>
      <c r="E11138" s="54"/>
      <c r="F11138" s="55" t="s">
        <v>49</v>
      </c>
      <c r="G11138" s="201">
        <v>5.3003999999999998</v>
      </c>
    </row>
    <row r="11139" spans="1:7" s="47" customFormat="1" ht="24.75" customHeight="1" x14ac:dyDescent="0.2">
      <c r="A11139" s="52" t="s">
        <v>22663</v>
      </c>
      <c r="B11139" s="53" t="s">
        <v>22664</v>
      </c>
      <c r="C11139" s="156" t="s">
        <v>48</v>
      </c>
      <c r="D11139" s="157" t="s">
        <v>48</v>
      </c>
      <c r="E11139" s="54"/>
      <c r="F11139" s="55" t="s">
        <v>49</v>
      </c>
      <c r="G11139" s="201">
        <v>6.1508333333333338</v>
      </c>
    </row>
    <row r="11140" spans="1:7" s="47" customFormat="1" ht="24.75" customHeight="1" x14ac:dyDescent="0.2">
      <c r="A11140" s="52" t="s">
        <v>22665</v>
      </c>
      <c r="B11140" s="53" t="s">
        <v>22666</v>
      </c>
      <c r="C11140" s="156" t="s">
        <v>48</v>
      </c>
      <c r="D11140" s="157" t="s">
        <v>48</v>
      </c>
      <c r="E11140" s="54"/>
      <c r="F11140" s="55" t="s">
        <v>49</v>
      </c>
      <c r="G11140" s="201">
        <v>5.8682999999999996</v>
      </c>
    </row>
    <row r="11141" spans="1:7" s="47" customFormat="1" ht="24.75" customHeight="1" x14ac:dyDescent="0.2">
      <c r="A11141" s="52" t="s">
        <v>22667</v>
      </c>
      <c r="B11141" s="53" t="s">
        <v>22668</v>
      </c>
      <c r="C11141" s="156" t="s">
        <v>48</v>
      </c>
      <c r="D11141" s="157" t="s">
        <v>48</v>
      </c>
      <c r="E11141" s="54"/>
      <c r="F11141" s="55" t="s">
        <v>49</v>
      </c>
      <c r="G11141" s="201">
        <v>6.6591666666666658</v>
      </c>
    </row>
    <row r="11142" spans="1:7" s="47" customFormat="1" ht="24.75" customHeight="1" x14ac:dyDescent="0.2">
      <c r="A11142" s="52" t="s">
        <v>22669</v>
      </c>
      <c r="B11142" s="53" t="s">
        <v>22670</v>
      </c>
      <c r="C11142" s="156" t="s">
        <v>48</v>
      </c>
      <c r="D11142" s="157" t="s">
        <v>48</v>
      </c>
      <c r="E11142" s="54"/>
      <c r="F11142" s="55" t="s">
        <v>49</v>
      </c>
      <c r="G11142" s="201">
        <v>7.1618499999999985</v>
      </c>
    </row>
    <row r="11143" spans="1:7" s="47" customFormat="1" ht="24.75" customHeight="1" x14ac:dyDescent="0.2">
      <c r="A11143" s="52" t="s">
        <v>22671</v>
      </c>
      <c r="B11143" s="53" t="s">
        <v>22672</v>
      </c>
      <c r="C11143" s="156" t="s">
        <v>48</v>
      </c>
      <c r="D11143" s="157" t="s">
        <v>48</v>
      </c>
      <c r="E11143" s="54"/>
      <c r="F11143" s="55" t="s">
        <v>49</v>
      </c>
      <c r="G11143" s="201">
        <v>115.60971666666669</v>
      </c>
    </row>
    <row r="11144" spans="1:7" s="47" customFormat="1" ht="24.75" customHeight="1" x14ac:dyDescent="0.2">
      <c r="A11144" s="52" t="s">
        <v>22673</v>
      </c>
      <c r="B11144" s="53" t="s">
        <v>22674</v>
      </c>
      <c r="C11144" s="156" t="s">
        <v>48</v>
      </c>
      <c r="D11144" s="157" t="s">
        <v>48</v>
      </c>
      <c r="E11144" s="54"/>
      <c r="F11144" s="55" t="s">
        <v>49</v>
      </c>
      <c r="G11144" s="201">
        <v>140.74455</v>
      </c>
    </row>
    <row r="11145" spans="1:7" s="47" customFormat="1" ht="24.75" customHeight="1" x14ac:dyDescent="0.2">
      <c r="A11145" s="52" t="s">
        <v>22675</v>
      </c>
      <c r="B11145" s="53" t="s">
        <v>22676</v>
      </c>
      <c r="C11145" s="156" t="s">
        <v>48</v>
      </c>
      <c r="D11145" s="157" t="s">
        <v>48</v>
      </c>
      <c r="E11145" s="54"/>
      <c r="F11145" s="55" t="s">
        <v>49</v>
      </c>
      <c r="G11145" s="201">
        <v>171.48476666666664</v>
      </c>
    </row>
    <row r="11146" spans="1:7" s="47" customFormat="1" ht="24.75" customHeight="1" x14ac:dyDescent="0.2">
      <c r="A11146" s="52" t="s">
        <v>22677</v>
      </c>
      <c r="B11146" s="53" t="s">
        <v>22678</v>
      </c>
      <c r="C11146" s="156" t="s">
        <v>48</v>
      </c>
      <c r="D11146" s="157" t="s">
        <v>48</v>
      </c>
      <c r="E11146" s="54"/>
      <c r="F11146" s="55" t="s">
        <v>49</v>
      </c>
      <c r="G11146" s="201">
        <v>161.92511666666667</v>
      </c>
    </row>
    <row r="11147" spans="1:7" s="47" customFormat="1" ht="24.75" customHeight="1" x14ac:dyDescent="0.2">
      <c r="A11147" s="52" t="s">
        <v>22679</v>
      </c>
      <c r="B11147" s="53" t="s">
        <v>22680</v>
      </c>
      <c r="C11147" s="156" t="s">
        <v>48</v>
      </c>
      <c r="D11147" s="157" t="s">
        <v>48</v>
      </c>
      <c r="E11147" s="54"/>
      <c r="F11147" s="55" t="s">
        <v>49</v>
      </c>
      <c r="G11147" s="201">
        <v>94.376566666666648</v>
      </c>
    </row>
    <row r="11148" spans="1:7" s="47" customFormat="1" ht="24.75" customHeight="1" x14ac:dyDescent="0.2">
      <c r="A11148" s="52" t="s">
        <v>22681</v>
      </c>
      <c r="B11148" s="53" t="s">
        <v>22682</v>
      </c>
      <c r="C11148" s="156" t="s">
        <v>48</v>
      </c>
      <c r="D11148" s="157" t="s">
        <v>48</v>
      </c>
      <c r="E11148" s="54"/>
      <c r="F11148" s="55" t="s">
        <v>49</v>
      </c>
      <c r="G11148" s="201">
        <v>113.95859999999999</v>
      </c>
    </row>
    <row r="11149" spans="1:7" s="47" customFormat="1" ht="24.75" customHeight="1" x14ac:dyDescent="0.2">
      <c r="A11149" s="52" t="s">
        <v>22683</v>
      </c>
      <c r="B11149" s="53" t="s">
        <v>22684</v>
      </c>
      <c r="C11149" s="156" t="s">
        <v>48</v>
      </c>
      <c r="D11149" s="157" t="s">
        <v>48</v>
      </c>
      <c r="E11149" s="54"/>
      <c r="F11149" s="55" t="s">
        <v>49</v>
      </c>
      <c r="G11149" s="201">
        <v>130.64166666666668</v>
      </c>
    </row>
    <row r="11150" spans="1:7" s="47" customFormat="1" ht="24.75" customHeight="1" x14ac:dyDescent="0.2">
      <c r="A11150" s="52" t="s">
        <v>22685</v>
      </c>
      <c r="B11150" s="53" t="s">
        <v>22686</v>
      </c>
      <c r="C11150" s="156" t="s">
        <v>48</v>
      </c>
      <c r="D11150" s="157" t="s">
        <v>48</v>
      </c>
      <c r="E11150" s="54"/>
      <c r="F11150" s="55" t="s">
        <v>49</v>
      </c>
      <c r="G11150" s="201">
        <v>132.13139999999999</v>
      </c>
    </row>
    <row r="11151" spans="1:7" s="47" customFormat="1" ht="24.75" customHeight="1" x14ac:dyDescent="0.2">
      <c r="A11151" s="52" t="s">
        <v>22687</v>
      </c>
      <c r="B11151" s="53" t="s">
        <v>22688</v>
      </c>
      <c r="C11151" s="156" t="s">
        <v>48</v>
      </c>
      <c r="D11151" s="157" t="s">
        <v>48</v>
      </c>
      <c r="E11151" s="54"/>
      <c r="F11151" s="55" t="s">
        <v>49</v>
      </c>
      <c r="G11151" s="201">
        <v>223.89983333333336</v>
      </c>
    </row>
    <row r="11152" spans="1:7" s="47" customFormat="1" ht="24.75" customHeight="1" x14ac:dyDescent="0.2">
      <c r="A11152" s="52" t="s">
        <v>22689</v>
      </c>
      <c r="B11152" s="53" t="s">
        <v>22690</v>
      </c>
      <c r="C11152" s="156" t="s">
        <v>48</v>
      </c>
      <c r="D11152" s="157" t="s">
        <v>48</v>
      </c>
      <c r="E11152" s="54"/>
      <c r="F11152" s="55" t="s">
        <v>49</v>
      </c>
      <c r="G11152" s="201">
        <v>263.51611666666662</v>
      </c>
    </row>
    <row r="11153" spans="1:7" s="47" customFormat="1" ht="24.75" customHeight="1" x14ac:dyDescent="0.2">
      <c r="A11153" s="52" t="s">
        <v>22691</v>
      </c>
      <c r="B11153" s="53" t="s">
        <v>22692</v>
      </c>
      <c r="C11153" s="156" t="s">
        <v>48</v>
      </c>
      <c r="D11153" s="157" t="s">
        <v>48</v>
      </c>
      <c r="E11153" s="54"/>
      <c r="F11153" s="55" t="s">
        <v>49</v>
      </c>
      <c r="G11153" s="201">
        <v>12.882916666666668</v>
      </c>
    </row>
    <row r="11154" spans="1:7" s="47" customFormat="1" ht="24.75" customHeight="1" x14ac:dyDescent="0.2">
      <c r="A11154" s="52" t="s">
        <v>22693</v>
      </c>
      <c r="B11154" s="53" t="s">
        <v>22694</v>
      </c>
      <c r="C11154" s="156" t="s">
        <v>48</v>
      </c>
      <c r="D11154" s="157" t="s">
        <v>48</v>
      </c>
      <c r="E11154" s="54"/>
      <c r="F11154" s="55" t="s">
        <v>49</v>
      </c>
      <c r="G11154" s="201">
        <v>15.070383333333332</v>
      </c>
    </row>
    <row r="11155" spans="1:7" s="47" customFormat="1" ht="24.75" customHeight="1" x14ac:dyDescent="0.2">
      <c r="A11155" s="52" t="s">
        <v>22695</v>
      </c>
      <c r="B11155" s="53" t="s">
        <v>22696</v>
      </c>
      <c r="C11155" s="156" t="s">
        <v>48</v>
      </c>
      <c r="D11155" s="157" t="s">
        <v>48</v>
      </c>
      <c r="E11155" s="54"/>
      <c r="F11155" s="55" t="s">
        <v>49</v>
      </c>
      <c r="G11155" s="201">
        <v>19.666166666666662</v>
      </c>
    </row>
    <row r="11156" spans="1:7" s="47" customFormat="1" ht="24.75" customHeight="1" x14ac:dyDescent="0.2">
      <c r="A11156" s="52" t="s">
        <v>22697</v>
      </c>
      <c r="B11156" s="53" t="s">
        <v>22698</v>
      </c>
      <c r="C11156" s="156" t="s">
        <v>48</v>
      </c>
      <c r="D11156" s="157" t="s">
        <v>48</v>
      </c>
      <c r="E11156" s="54"/>
      <c r="F11156" s="55" t="s">
        <v>49</v>
      </c>
      <c r="G11156" s="201">
        <v>23.423999999999999</v>
      </c>
    </row>
    <row r="11157" spans="1:7" s="47" customFormat="1" ht="24.75" customHeight="1" x14ac:dyDescent="0.2">
      <c r="A11157" s="52" t="s">
        <v>22699</v>
      </c>
      <c r="B11157" s="53" t="s">
        <v>22700</v>
      </c>
      <c r="C11157" s="156" t="s">
        <v>48</v>
      </c>
      <c r="D11157" s="157" t="s">
        <v>48</v>
      </c>
      <c r="E11157" s="54"/>
      <c r="F11157" s="55" t="s">
        <v>49</v>
      </c>
      <c r="G11157" s="201">
        <v>76.014466666666664</v>
      </c>
    </row>
    <row r="11158" spans="1:7" s="47" customFormat="1" ht="24.75" customHeight="1" x14ac:dyDescent="0.2">
      <c r="A11158" s="52" t="s">
        <v>22701</v>
      </c>
      <c r="B11158" s="53" t="s">
        <v>22702</v>
      </c>
      <c r="C11158" s="156" t="s">
        <v>48</v>
      </c>
      <c r="D11158" s="157" t="s">
        <v>48</v>
      </c>
      <c r="E11158" s="54"/>
      <c r="F11158" s="55" t="s">
        <v>49</v>
      </c>
      <c r="G11158" s="201">
        <v>106.82830000000001</v>
      </c>
    </row>
    <row r="11159" spans="1:7" s="47" customFormat="1" ht="24.75" customHeight="1" x14ac:dyDescent="0.2">
      <c r="A11159" s="52" t="s">
        <v>22703</v>
      </c>
      <c r="B11159" s="53" t="s">
        <v>22704</v>
      </c>
      <c r="C11159" s="156" t="s">
        <v>48</v>
      </c>
      <c r="D11159" s="157" t="s">
        <v>48</v>
      </c>
      <c r="E11159" s="54"/>
      <c r="F11159" s="55" t="s">
        <v>49</v>
      </c>
      <c r="G11159" s="201">
        <v>36.408699999999989</v>
      </c>
    </row>
    <row r="11160" spans="1:7" s="47" customFormat="1" ht="24.75" customHeight="1" x14ac:dyDescent="0.2">
      <c r="A11160" s="52" t="s">
        <v>22705</v>
      </c>
      <c r="B11160" s="53" t="s">
        <v>22706</v>
      </c>
      <c r="C11160" s="156" t="s">
        <v>48</v>
      </c>
      <c r="D11160" s="157" t="s">
        <v>48</v>
      </c>
      <c r="E11160" s="54"/>
      <c r="F11160" s="55" t="s">
        <v>49</v>
      </c>
      <c r="G11160" s="201">
        <v>43.255050000000004</v>
      </c>
    </row>
    <row r="11161" spans="1:7" s="47" customFormat="1" ht="24.75" customHeight="1" x14ac:dyDescent="0.2">
      <c r="A11161" s="52" t="s">
        <v>22707</v>
      </c>
      <c r="B11161" s="53" t="s">
        <v>22708</v>
      </c>
      <c r="C11161" s="156" t="s">
        <v>48</v>
      </c>
      <c r="D11161" s="157" t="s">
        <v>48</v>
      </c>
      <c r="E11161" s="54"/>
      <c r="F11161" s="55" t="s">
        <v>49</v>
      </c>
      <c r="G11161" s="201">
        <v>52.856766666666658</v>
      </c>
    </row>
    <row r="11162" spans="1:7" s="47" customFormat="1" ht="24.75" customHeight="1" x14ac:dyDescent="0.2">
      <c r="A11162" s="52" t="s">
        <v>22709</v>
      </c>
      <c r="B11162" s="53" t="s">
        <v>22710</v>
      </c>
      <c r="C11162" s="156" t="s">
        <v>48</v>
      </c>
      <c r="D11162" s="157" t="s">
        <v>48</v>
      </c>
      <c r="E11162" s="54"/>
      <c r="F11162" s="55" t="s">
        <v>49</v>
      </c>
      <c r="G11162" s="201">
        <v>60.786333333333324</v>
      </c>
    </row>
    <row r="11163" spans="1:7" s="47" customFormat="1" ht="24.75" customHeight="1" x14ac:dyDescent="0.2">
      <c r="A11163" s="52" t="s">
        <v>22711</v>
      </c>
      <c r="B11163" s="53" t="s">
        <v>22712</v>
      </c>
      <c r="C11163" s="156" t="s">
        <v>48</v>
      </c>
      <c r="D11163" s="157" t="s">
        <v>48</v>
      </c>
      <c r="E11163" s="54"/>
      <c r="F11163" s="55" t="s">
        <v>49</v>
      </c>
      <c r="G11163" s="201">
        <v>32.159966666666662</v>
      </c>
    </row>
    <row r="11164" spans="1:7" s="47" customFormat="1" ht="24.75" customHeight="1" x14ac:dyDescent="0.2">
      <c r="A11164" s="52" t="s">
        <v>22713</v>
      </c>
      <c r="B11164" s="53" t="s">
        <v>22714</v>
      </c>
      <c r="C11164" s="156" t="s">
        <v>48</v>
      </c>
      <c r="D11164" s="157" t="s">
        <v>48</v>
      </c>
      <c r="E11164" s="54"/>
      <c r="F11164" s="55" t="s">
        <v>49</v>
      </c>
      <c r="G11164" s="201">
        <v>39.206133333333327</v>
      </c>
    </row>
    <row r="11165" spans="1:7" s="47" customFormat="1" ht="24.75" customHeight="1" x14ac:dyDescent="0.2">
      <c r="A11165" s="52" t="s">
        <v>22715</v>
      </c>
      <c r="B11165" s="53" t="s">
        <v>22716</v>
      </c>
      <c r="C11165" s="156" t="s">
        <v>48</v>
      </c>
      <c r="D11165" s="157" t="s">
        <v>48</v>
      </c>
      <c r="E11165" s="54"/>
      <c r="F11165" s="55" t="s">
        <v>49</v>
      </c>
      <c r="G11165" s="201">
        <v>48.071683333333326</v>
      </c>
    </row>
    <row r="11166" spans="1:7" s="47" customFormat="1" ht="24.75" customHeight="1" x14ac:dyDescent="0.2">
      <c r="A11166" s="52" t="s">
        <v>22717</v>
      </c>
      <c r="B11166" s="53" t="s">
        <v>22718</v>
      </c>
      <c r="C11166" s="156" t="s">
        <v>48</v>
      </c>
      <c r="D11166" s="157" t="s">
        <v>48</v>
      </c>
      <c r="E11166" s="54"/>
      <c r="F11166" s="55" t="s">
        <v>49</v>
      </c>
      <c r="G11166" s="201">
        <v>54.208666666666673</v>
      </c>
    </row>
    <row r="11167" spans="1:7" s="47" customFormat="1" ht="24.75" customHeight="1" x14ac:dyDescent="0.2">
      <c r="A11167" s="52" t="s">
        <v>22719</v>
      </c>
      <c r="B11167" s="53" t="s">
        <v>22720</v>
      </c>
      <c r="C11167" s="156" t="s">
        <v>48</v>
      </c>
      <c r="D11167" s="157" t="s">
        <v>48</v>
      </c>
      <c r="E11167" s="54"/>
      <c r="F11167" s="55" t="s">
        <v>49</v>
      </c>
      <c r="G11167" s="201">
        <v>6.5939499999999986</v>
      </c>
    </row>
    <row r="11168" spans="1:7" s="47" customFormat="1" ht="24.75" customHeight="1" x14ac:dyDescent="0.2">
      <c r="A11168" s="52" t="s">
        <v>22721</v>
      </c>
      <c r="B11168" s="53" t="s">
        <v>22722</v>
      </c>
      <c r="C11168" s="156" t="s">
        <v>48</v>
      </c>
      <c r="D11168" s="157" t="s">
        <v>48</v>
      </c>
      <c r="E11168" s="54"/>
      <c r="F11168" s="55" t="s">
        <v>49</v>
      </c>
      <c r="G11168" s="201">
        <v>6.5098166666666675</v>
      </c>
    </row>
    <row r="11169" spans="1:7" s="47" customFormat="1" ht="24.75" customHeight="1" x14ac:dyDescent="0.2">
      <c r="A11169" s="52" t="s">
        <v>22723</v>
      </c>
      <c r="B11169" s="53" t="s">
        <v>22724</v>
      </c>
      <c r="C11169" s="156" t="s">
        <v>48</v>
      </c>
      <c r="D11169" s="157" t="s">
        <v>48</v>
      </c>
      <c r="E11169" s="54"/>
      <c r="F11169" s="55" t="s">
        <v>49</v>
      </c>
      <c r="G11169" s="201">
        <v>6.5939499999999986</v>
      </c>
    </row>
    <row r="11170" spans="1:7" s="47" customFormat="1" ht="24.75" customHeight="1" x14ac:dyDescent="0.2">
      <c r="A11170" s="52" t="s">
        <v>22725</v>
      </c>
      <c r="B11170" s="53" t="s">
        <v>22726</v>
      </c>
      <c r="C11170" s="156" t="s">
        <v>48</v>
      </c>
      <c r="D11170" s="157" t="s">
        <v>48</v>
      </c>
      <c r="E11170" s="54"/>
      <c r="F11170" s="55" t="s">
        <v>49</v>
      </c>
      <c r="G11170" s="201">
        <v>6.688600000000001</v>
      </c>
    </row>
    <row r="11171" spans="1:7" s="47" customFormat="1" ht="24.75" customHeight="1" x14ac:dyDescent="0.2">
      <c r="A11171" s="52" t="s">
        <v>22727</v>
      </c>
      <c r="B11171" s="53" t="s">
        <v>22728</v>
      </c>
      <c r="C11171" s="156" t="s">
        <v>48</v>
      </c>
      <c r="D11171" s="157" t="s">
        <v>48</v>
      </c>
      <c r="E11171" s="54"/>
      <c r="F11171" s="55" t="s">
        <v>49</v>
      </c>
      <c r="G11171" s="201">
        <v>7.5930333333333317</v>
      </c>
    </row>
    <row r="11172" spans="1:7" s="47" customFormat="1" ht="24.75" customHeight="1" x14ac:dyDescent="0.2">
      <c r="A11172" s="52" t="s">
        <v>22729</v>
      </c>
      <c r="B11172" s="53" t="s">
        <v>22730</v>
      </c>
      <c r="C11172" s="156" t="s">
        <v>48</v>
      </c>
      <c r="D11172" s="157" t="s">
        <v>48</v>
      </c>
      <c r="E11172" s="54"/>
      <c r="F11172" s="55" t="s">
        <v>49</v>
      </c>
      <c r="G11172" s="201">
        <v>7.4142499999999991</v>
      </c>
    </row>
    <row r="11173" spans="1:7" s="47" customFormat="1" ht="24.75" customHeight="1" x14ac:dyDescent="0.2">
      <c r="A11173" s="52" t="s">
        <v>22731</v>
      </c>
      <c r="B11173" s="53" t="s">
        <v>22732</v>
      </c>
      <c r="C11173" s="156" t="s">
        <v>48</v>
      </c>
      <c r="D11173" s="157" t="s">
        <v>48</v>
      </c>
      <c r="E11173" s="54"/>
      <c r="F11173" s="55" t="s">
        <v>49</v>
      </c>
      <c r="G11173" s="201">
        <v>7.3406333333333329</v>
      </c>
    </row>
    <row r="11174" spans="1:7" s="47" customFormat="1" ht="24.75" customHeight="1" x14ac:dyDescent="0.2">
      <c r="A11174" s="52" t="s">
        <v>22733</v>
      </c>
      <c r="B11174" s="53" t="s">
        <v>22734</v>
      </c>
      <c r="C11174" s="156" t="s">
        <v>48</v>
      </c>
      <c r="D11174" s="157" t="s">
        <v>48</v>
      </c>
      <c r="E11174" s="54"/>
      <c r="F11174" s="55" t="s">
        <v>49</v>
      </c>
      <c r="G11174" s="201">
        <v>7.4457999999999993</v>
      </c>
    </row>
    <row r="11175" spans="1:7" s="47" customFormat="1" ht="24.75" customHeight="1" x14ac:dyDescent="0.2">
      <c r="A11175" s="52" t="s">
        <v>22735</v>
      </c>
      <c r="B11175" s="53" t="s">
        <v>22736</v>
      </c>
      <c r="C11175" s="156" t="s">
        <v>48</v>
      </c>
      <c r="D11175" s="157" t="s">
        <v>48</v>
      </c>
      <c r="E11175" s="54"/>
      <c r="F11175" s="55" t="s">
        <v>49</v>
      </c>
      <c r="G11175" s="201">
        <v>8.9286500000000011</v>
      </c>
    </row>
    <row r="11176" spans="1:7" s="47" customFormat="1" ht="24.75" customHeight="1" x14ac:dyDescent="0.2">
      <c r="A11176" s="52" t="s">
        <v>22737</v>
      </c>
      <c r="B11176" s="53" t="s">
        <v>22738</v>
      </c>
      <c r="C11176" s="156" t="s">
        <v>48</v>
      </c>
      <c r="D11176" s="157" t="s">
        <v>48</v>
      </c>
      <c r="E11176" s="54"/>
      <c r="F11176" s="55" t="s">
        <v>49</v>
      </c>
      <c r="G11176" s="201">
        <v>8.6972833333333313</v>
      </c>
    </row>
    <row r="11177" spans="1:7" s="47" customFormat="1" ht="24.75" customHeight="1" x14ac:dyDescent="0.2">
      <c r="A11177" s="52" t="s">
        <v>22739</v>
      </c>
      <c r="B11177" s="53" t="s">
        <v>22740</v>
      </c>
      <c r="C11177" s="156" t="s">
        <v>48</v>
      </c>
      <c r="D11177" s="157" t="s">
        <v>48</v>
      </c>
      <c r="E11177" s="54"/>
      <c r="F11177" s="55" t="s">
        <v>49</v>
      </c>
      <c r="G11177" s="201">
        <v>8.3712666666666653</v>
      </c>
    </row>
    <row r="11178" spans="1:7" s="47" customFormat="1" ht="24.75" customHeight="1" x14ac:dyDescent="0.2">
      <c r="A11178" s="52" t="s">
        <v>22741</v>
      </c>
      <c r="B11178" s="53" t="s">
        <v>22742</v>
      </c>
      <c r="C11178" s="156" t="s">
        <v>48</v>
      </c>
      <c r="D11178" s="157" t="s">
        <v>48</v>
      </c>
      <c r="E11178" s="54"/>
      <c r="F11178" s="55" t="s">
        <v>49</v>
      </c>
      <c r="G11178" s="201">
        <v>8.9707166666666645</v>
      </c>
    </row>
    <row r="11179" spans="1:7" s="47" customFormat="1" ht="24.75" customHeight="1" x14ac:dyDescent="0.2">
      <c r="A11179" s="52" t="s">
        <v>22743</v>
      </c>
      <c r="B11179" s="53" t="s">
        <v>22744</v>
      </c>
      <c r="C11179" s="156" t="s">
        <v>48</v>
      </c>
      <c r="D11179" s="157" t="s">
        <v>48</v>
      </c>
      <c r="E11179" s="54"/>
      <c r="F11179" s="55" t="s">
        <v>49</v>
      </c>
      <c r="G11179" s="201">
        <v>12.577933333333336</v>
      </c>
    </row>
    <row r="11180" spans="1:7" s="47" customFormat="1" ht="24.75" customHeight="1" x14ac:dyDescent="0.2">
      <c r="A11180" s="52" t="s">
        <v>22745</v>
      </c>
      <c r="B11180" s="53" t="s">
        <v>22746</v>
      </c>
      <c r="C11180" s="156" t="s">
        <v>48</v>
      </c>
      <c r="D11180" s="157" t="s">
        <v>48</v>
      </c>
      <c r="E11180" s="54"/>
      <c r="F11180" s="55" t="s">
        <v>49</v>
      </c>
      <c r="G11180" s="201">
        <v>6.0260499999999997</v>
      </c>
    </row>
    <row r="11181" spans="1:7" s="47" customFormat="1" ht="24.75" customHeight="1" x14ac:dyDescent="0.2">
      <c r="A11181" s="52" t="s">
        <v>22747</v>
      </c>
      <c r="B11181" s="53" t="s">
        <v>22748</v>
      </c>
      <c r="C11181" s="156" t="s">
        <v>48</v>
      </c>
      <c r="D11181" s="157" t="s">
        <v>48</v>
      </c>
      <c r="E11181" s="54"/>
      <c r="F11181" s="55" t="s">
        <v>49</v>
      </c>
      <c r="G11181" s="201">
        <v>6.6255000000000006</v>
      </c>
    </row>
    <row r="11182" spans="1:7" s="47" customFormat="1" ht="24.75" customHeight="1" x14ac:dyDescent="0.2">
      <c r="A11182" s="52" t="s">
        <v>22749</v>
      </c>
      <c r="B11182" s="53" t="s">
        <v>22750</v>
      </c>
      <c r="C11182" s="156" t="s">
        <v>48</v>
      </c>
      <c r="D11182" s="157" t="s">
        <v>48</v>
      </c>
      <c r="E11182" s="54"/>
      <c r="F11182" s="55" t="s">
        <v>49</v>
      </c>
      <c r="G11182" s="201">
        <v>6.8673833333333345</v>
      </c>
    </row>
    <row r="11183" spans="1:7" s="47" customFormat="1" ht="24.75" customHeight="1" x14ac:dyDescent="0.2">
      <c r="A11183" s="52" t="s">
        <v>22751</v>
      </c>
      <c r="B11183" s="53" t="s">
        <v>22752</v>
      </c>
      <c r="C11183" s="156" t="s">
        <v>48</v>
      </c>
      <c r="D11183" s="157" t="s">
        <v>48</v>
      </c>
      <c r="E11183" s="54"/>
      <c r="F11183" s="55" t="s">
        <v>49</v>
      </c>
      <c r="G11183" s="201">
        <v>7.0861666666666672</v>
      </c>
    </row>
    <row r="11184" spans="1:7" s="47" customFormat="1" ht="24.75" customHeight="1" x14ac:dyDescent="0.2">
      <c r="A11184" s="52" t="s">
        <v>22753</v>
      </c>
      <c r="B11184" s="53" t="s">
        <v>22754</v>
      </c>
      <c r="C11184" s="156" t="s">
        <v>48</v>
      </c>
      <c r="D11184" s="157" t="s">
        <v>48</v>
      </c>
      <c r="E11184" s="54"/>
      <c r="F11184" s="55" t="s">
        <v>49</v>
      </c>
      <c r="G11184" s="201">
        <v>6.7937666666666656</v>
      </c>
    </row>
    <row r="11185" spans="1:7" s="47" customFormat="1" ht="24.75" customHeight="1" x14ac:dyDescent="0.2">
      <c r="A11185" s="52" t="s">
        <v>22755</v>
      </c>
      <c r="B11185" s="53" t="s">
        <v>22756</v>
      </c>
      <c r="C11185" s="156" t="s">
        <v>48</v>
      </c>
      <c r="D11185" s="157" t="s">
        <v>48</v>
      </c>
      <c r="E11185" s="54"/>
      <c r="F11185" s="55" t="s">
        <v>49</v>
      </c>
      <c r="G11185" s="201">
        <v>8.3922999999999988</v>
      </c>
    </row>
    <row r="11186" spans="1:7" s="47" customFormat="1" ht="24.75" customHeight="1" x14ac:dyDescent="0.2">
      <c r="A11186" s="52" t="s">
        <v>22757</v>
      </c>
      <c r="B11186" s="53" t="s">
        <v>22758</v>
      </c>
      <c r="C11186" s="156" t="s">
        <v>48</v>
      </c>
      <c r="D11186" s="157" t="s">
        <v>48</v>
      </c>
      <c r="E11186" s="54"/>
      <c r="F11186" s="55" t="s">
        <v>49</v>
      </c>
      <c r="G11186" s="201">
        <v>14.491966666666665</v>
      </c>
    </row>
    <row r="11187" spans="1:7" s="47" customFormat="1" ht="24.75" customHeight="1" x14ac:dyDescent="0.2">
      <c r="A11187" s="52" t="s">
        <v>22759</v>
      </c>
      <c r="B11187" s="53" t="s">
        <v>22760</v>
      </c>
      <c r="C11187" s="156" t="s">
        <v>48</v>
      </c>
      <c r="D11187" s="157" t="s">
        <v>48</v>
      </c>
      <c r="E11187" s="54"/>
      <c r="F11187" s="55" t="s">
        <v>49</v>
      </c>
      <c r="G11187" s="201">
        <v>16.753049999999998</v>
      </c>
    </row>
    <row r="11188" spans="1:7" s="47" customFormat="1" ht="24.75" customHeight="1" x14ac:dyDescent="0.2">
      <c r="A11188" s="52" t="s">
        <v>22761</v>
      </c>
      <c r="B11188" s="53" t="s">
        <v>22762</v>
      </c>
      <c r="C11188" s="156" t="s">
        <v>48</v>
      </c>
      <c r="D11188" s="157" t="s">
        <v>48</v>
      </c>
      <c r="E11188" s="54"/>
      <c r="F11188" s="55" t="s">
        <v>49</v>
      </c>
      <c r="G11188" s="201">
        <v>21.695883333333331</v>
      </c>
    </row>
    <row r="11189" spans="1:7" s="47" customFormat="1" ht="24.75" customHeight="1" x14ac:dyDescent="0.2">
      <c r="A11189" s="52" t="s">
        <v>22763</v>
      </c>
      <c r="B11189" s="53" t="s">
        <v>22764</v>
      </c>
      <c r="C11189" s="156" t="s">
        <v>48</v>
      </c>
      <c r="D11189" s="157" t="s">
        <v>48</v>
      </c>
      <c r="E11189" s="54"/>
      <c r="F11189" s="55" t="s">
        <v>49</v>
      </c>
      <c r="G11189" s="201">
        <v>35.451683333333328</v>
      </c>
    </row>
    <row r="11190" spans="1:7" s="47" customFormat="1" ht="24.75" customHeight="1" x14ac:dyDescent="0.2">
      <c r="A11190" s="52" t="s">
        <v>22765</v>
      </c>
      <c r="B11190" s="53" t="s">
        <v>22766</v>
      </c>
      <c r="C11190" s="156" t="s">
        <v>48</v>
      </c>
      <c r="D11190" s="157" t="s">
        <v>48</v>
      </c>
      <c r="E11190" s="54"/>
      <c r="F11190" s="55" t="s">
        <v>49</v>
      </c>
      <c r="G11190" s="201">
        <v>40.247283333333328</v>
      </c>
    </row>
    <row r="11191" spans="1:7" s="47" customFormat="1" ht="24.75" customHeight="1" x14ac:dyDescent="0.2">
      <c r="A11191" s="52" t="s">
        <v>22767</v>
      </c>
      <c r="B11191" s="53" t="s">
        <v>22768</v>
      </c>
      <c r="C11191" s="156" t="s">
        <v>48</v>
      </c>
      <c r="D11191" s="157" t="s">
        <v>48</v>
      </c>
      <c r="E11191" s="54"/>
      <c r="F11191" s="55" t="s">
        <v>49</v>
      </c>
      <c r="G11191" s="201">
        <v>51.195133333333338</v>
      </c>
    </row>
    <row r="11192" spans="1:7" s="47" customFormat="1" ht="24.75" customHeight="1" x14ac:dyDescent="0.2">
      <c r="A11192" s="52" t="s">
        <v>22769</v>
      </c>
      <c r="B11192" s="53" t="s">
        <v>22770</v>
      </c>
      <c r="C11192" s="156" t="s">
        <v>48</v>
      </c>
      <c r="D11192" s="157" t="s">
        <v>48</v>
      </c>
      <c r="E11192" s="54"/>
      <c r="F11192" s="55" t="s">
        <v>49</v>
      </c>
      <c r="G11192" s="201">
        <v>30.845383333333334</v>
      </c>
    </row>
    <row r="11193" spans="1:7" s="47" customFormat="1" ht="24.75" customHeight="1" x14ac:dyDescent="0.2">
      <c r="A11193" s="52" t="s">
        <v>22771</v>
      </c>
      <c r="B11193" s="53" t="s">
        <v>22772</v>
      </c>
      <c r="C11193" s="156" t="s">
        <v>48</v>
      </c>
      <c r="D11193" s="157" t="s">
        <v>48</v>
      </c>
      <c r="E11193" s="54"/>
      <c r="F11193" s="55" t="s">
        <v>49</v>
      </c>
      <c r="G11193" s="201">
        <v>38.859083333333331</v>
      </c>
    </row>
    <row r="11194" spans="1:7" s="47" customFormat="1" ht="24.75" customHeight="1" x14ac:dyDescent="0.2">
      <c r="A11194" s="52" t="s">
        <v>22773</v>
      </c>
      <c r="B11194" s="53" t="s">
        <v>22774</v>
      </c>
      <c r="C11194" s="156" t="s">
        <v>48</v>
      </c>
      <c r="D11194" s="157" t="s">
        <v>48</v>
      </c>
      <c r="E11194" s="54"/>
      <c r="F11194" s="55" t="s">
        <v>49</v>
      </c>
      <c r="G11194" s="201">
        <v>41.581666666666671</v>
      </c>
    </row>
    <row r="11195" spans="1:7" s="47" customFormat="1" ht="24.75" customHeight="1" x14ac:dyDescent="0.2">
      <c r="A11195" s="52" t="s">
        <v>22775</v>
      </c>
      <c r="B11195" s="53" t="s">
        <v>22776</v>
      </c>
      <c r="C11195" s="156" t="s">
        <v>48</v>
      </c>
      <c r="D11195" s="157" t="s">
        <v>48</v>
      </c>
      <c r="E11195" s="54"/>
      <c r="F11195" s="55" t="s">
        <v>49</v>
      </c>
      <c r="G11195" s="201">
        <v>11.494716666666667</v>
      </c>
    </row>
    <row r="11196" spans="1:7" s="47" customFormat="1" ht="24.75" customHeight="1" x14ac:dyDescent="0.2">
      <c r="A11196" s="52" t="s">
        <v>22777</v>
      </c>
      <c r="B11196" s="53" t="s">
        <v>22778</v>
      </c>
      <c r="C11196" s="156" t="s">
        <v>48</v>
      </c>
      <c r="D11196" s="157" t="s">
        <v>48</v>
      </c>
      <c r="E11196" s="54"/>
      <c r="F11196" s="55" t="s">
        <v>49</v>
      </c>
      <c r="G11196" s="201">
        <v>10.779583333333335</v>
      </c>
    </row>
    <row r="11197" spans="1:7" s="47" customFormat="1" ht="24.75" customHeight="1" x14ac:dyDescent="0.2">
      <c r="A11197" s="52" t="s">
        <v>22779</v>
      </c>
      <c r="B11197" s="53" t="s">
        <v>22780</v>
      </c>
      <c r="C11197" s="156" t="s">
        <v>48</v>
      </c>
      <c r="D11197" s="157" t="s">
        <v>48</v>
      </c>
      <c r="E11197" s="54"/>
      <c r="F11197" s="55" t="s">
        <v>49</v>
      </c>
      <c r="G11197" s="201">
        <v>13.650633333333335</v>
      </c>
    </row>
    <row r="11198" spans="1:7" s="47" customFormat="1" ht="24.75" customHeight="1" x14ac:dyDescent="0.2">
      <c r="A11198" s="52" t="s">
        <v>22781</v>
      </c>
      <c r="B11198" s="53" t="s">
        <v>22782</v>
      </c>
      <c r="C11198" s="156" t="s">
        <v>48</v>
      </c>
      <c r="D11198" s="157" t="s">
        <v>48</v>
      </c>
      <c r="E11198" s="54"/>
      <c r="F11198" s="55" t="s">
        <v>49</v>
      </c>
      <c r="G11198" s="201">
        <v>15.995849999999999</v>
      </c>
    </row>
    <row r="11199" spans="1:7" s="47" customFormat="1" ht="24.75" customHeight="1" x14ac:dyDescent="0.2">
      <c r="A11199" s="52" t="s">
        <v>22783</v>
      </c>
      <c r="B11199" s="53" t="s">
        <v>22784</v>
      </c>
      <c r="C11199" s="156" t="s">
        <v>48</v>
      </c>
      <c r="D11199" s="157" t="s">
        <v>48</v>
      </c>
      <c r="E11199" s="54"/>
      <c r="F11199" s="55" t="s">
        <v>49</v>
      </c>
      <c r="G11199" s="201">
        <v>14.491966666666665</v>
      </c>
    </row>
    <row r="11200" spans="1:7" s="47" customFormat="1" ht="24.75" customHeight="1" x14ac:dyDescent="0.2">
      <c r="A11200" s="52" t="s">
        <v>22785</v>
      </c>
      <c r="B11200" s="53" t="s">
        <v>22786</v>
      </c>
      <c r="C11200" s="156" t="s">
        <v>48</v>
      </c>
      <c r="D11200" s="157" t="s">
        <v>48</v>
      </c>
      <c r="E11200" s="54"/>
      <c r="F11200" s="55" t="s">
        <v>49</v>
      </c>
      <c r="G11200" s="201">
        <v>17.363016666666667</v>
      </c>
    </row>
    <row r="11201" spans="1:7" s="47" customFormat="1" ht="24.75" customHeight="1" x14ac:dyDescent="0.2">
      <c r="A11201" s="52" t="s">
        <v>22787</v>
      </c>
      <c r="B11201" s="53" t="s">
        <v>22788</v>
      </c>
      <c r="C11201" s="156" t="s">
        <v>48</v>
      </c>
      <c r="D11201" s="157" t="s">
        <v>48</v>
      </c>
      <c r="E11201" s="54"/>
      <c r="F11201" s="55" t="s">
        <v>49</v>
      </c>
      <c r="G11201" s="201">
        <v>20.949199999999998</v>
      </c>
    </row>
    <row r="11202" spans="1:7" s="47" customFormat="1" ht="24.75" customHeight="1" x14ac:dyDescent="0.2">
      <c r="A11202" s="52" t="s">
        <v>22789</v>
      </c>
      <c r="B11202" s="53" t="s">
        <v>22790</v>
      </c>
      <c r="C11202" s="156" t="s">
        <v>48</v>
      </c>
      <c r="D11202" s="157" t="s">
        <v>48</v>
      </c>
      <c r="E11202" s="54"/>
      <c r="F11202" s="55" t="s">
        <v>49</v>
      </c>
      <c r="G11202" s="201">
        <v>32.475466666666662</v>
      </c>
    </row>
    <row r="11203" spans="1:7" s="47" customFormat="1" ht="24.75" customHeight="1" x14ac:dyDescent="0.2">
      <c r="A11203" s="52" t="s">
        <v>22791</v>
      </c>
      <c r="B11203" s="53" t="s">
        <v>22792</v>
      </c>
      <c r="C11203" s="156" t="s">
        <v>48</v>
      </c>
      <c r="D11203" s="157" t="s">
        <v>48</v>
      </c>
      <c r="E11203" s="54"/>
      <c r="F11203" s="55" t="s">
        <v>49</v>
      </c>
      <c r="G11203" s="201">
        <v>10.895266666666664</v>
      </c>
    </row>
    <row r="11204" spans="1:7" s="47" customFormat="1" ht="24.75" customHeight="1" x14ac:dyDescent="0.2">
      <c r="A11204" s="52" t="s">
        <v>22793</v>
      </c>
      <c r="B11204" s="53" t="s">
        <v>22794</v>
      </c>
      <c r="C11204" s="156" t="s">
        <v>48</v>
      </c>
      <c r="D11204" s="157" t="s">
        <v>48</v>
      </c>
      <c r="E11204" s="54"/>
      <c r="F11204" s="55" t="s">
        <v>49</v>
      </c>
      <c r="G11204" s="201">
        <v>9.0022666666666655</v>
      </c>
    </row>
    <row r="11205" spans="1:7" s="47" customFormat="1" ht="24.75" customHeight="1" x14ac:dyDescent="0.2">
      <c r="A11205" s="52" t="s">
        <v>22795</v>
      </c>
      <c r="B11205" s="53" t="s">
        <v>22796</v>
      </c>
      <c r="C11205" s="156" t="s">
        <v>48</v>
      </c>
      <c r="D11205" s="157" t="s">
        <v>48</v>
      </c>
      <c r="E11205" s="54"/>
      <c r="F11205" s="55" t="s">
        <v>49</v>
      </c>
      <c r="G11205" s="201">
        <v>8.1714499999999983</v>
      </c>
    </row>
    <row r="11206" spans="1:7" s="47" customFormat="1" ht="24.75" customHeight="1" x14ac:dyDescent="0.2">
      <c r="A11206" s="52" t="s">
        <v>22797</v>
      </c>
      <c r="B11206" s="53" t="s">
        <v>22798</v>
      </c>
      <c r="C11206" s="156" t="s">
        <v>48</v>
      </c>
      <c r="D11206" s="157" t="s">
        <v>48</v>
      </c>
      <c r="E11206" s="54"/>
      <c r="F11206" s="55" t="s">
        <v>49</v>
      </c>
      <c r="G11206" s="201">
        <v>10.716483333333334</v>
      </c>
    </row>
    <row r="11207" spans="1:7" s="47" customFormat="1" ht="24.75" customHeight="1" x14ac:dyDescent="0.2">
      <c r="A11207" s="52" t="s">
        <v>22799</v>
      </c>
      <c r="B11207" s="53" t="s">
        <v>22800</v>
      </c>
      <c r="C11207" s="156" t="s">
        <v>48</v>
      </c>
      <c r="D11207" s="157" t="s">
        <v>48</v>
      </c>
      <c r="E11207" s="54"/>
      <c r="F11207" s="55" t="s">
        <v>49</v>
      </c>
      <c r="G11207" s="201">
        <v>12.357083333333334</v>
      </c>
    </row>
    <row r="11208" spans="1:7" s="47" customFormat="1" ht="24.75" customHeight="1" x14ac:dyDescent="0.2">
      <c r="A11208" s="52" t="s">
        <v>22801</v>
      </c>
      <c r="B11208" s="53" t="s">
        <v>22802</v>
      </c>
      <c r="C11208" s="156" t="s">
        <v>48</v>
      </c>
      <c r="D11208" s="157" t="s">
        <v>48</v>
      </c>
      <c r="E11208" s="54"/>
      <c r="F11208" s="55" t="s">
        <v>49</v>
      </c>
      <c r="G11208" s="201">
        <v>15.732933333333335</v>
      </c>
    </row>
    <row r="11209" spans="1:7" s="47" customFormat="1" ht="24.75" customHeight="1" x14ac:dyDescent="0.2">
      <c r="A11209" s="52" t="s">
        <v>22803</v>
      </c>
      <c r="B11209" s="53" t="s">
        <v>22804</v>
      </c>
      <c r="C11209" s="156" t="s">
        <v>48</v>
      </c>
      <c r="D11209" s="157" t="s">
        <v>48</v>
      </c>
      <c r="E11209" s="54"/>
      <c r="F11209" s="55" t="s">
        <v>49</v>
      </c>
      <c r="G11209" s="201">
        <v>15.143999999999998</v>
      </c>
    </row>
    <row r="11210" spans="1:7" s="47" customFormat="1" ht="24.75" customHeight="1" x14ac:dyDescent="0.2">
      <c r="A11210" s="52" t="s">
        <v>22805</v>
      </c>
      <c r="B11210" s="53" t="s">
        <v>22806</v>
      </c>
      <c r="C11210" s="156" t="s">
        <v>48</v>
      </c>
      <c r="D11210" s="157" t="s">
        <v>48</v>
      </c>
      <c r="E11210" s="54"/>
      <c r="F11210" s="55" t="s">
        <v>49</v>
      </c>
      <c r="G11210" s="201">
        <v>18.435716666666664</v>
      </c>
    </row>
    <row r="11211" spans="1:7" s="47" customFormat="1" ht="24.75" customHeight="1" x14ac:dyDescent="0.2">
      <c r="A11211" s="52" t="s">
        <v>22807</v>
      </c>
      <c r="B11211" s="53" t="s">
        <v>22808</v>
      </c>
      <c r="C11211" s="156" t="s">
        <v>48</v>
      </c>
      <c r="D11211" s="157" t="s">
        <v>48</v>
      </c>
      <c r="E11211" s="54"/>
      <c r="F11211" s="55" t="s">
        <v>49</v>
      </c>
      <c r="G11211" s="201">
        <v>34.221233333333331</v>
      </c>
    </row>
    <row r="11212" spans="1:7" s="47" customFormat="1" ht="24.75" customHeight="1" x14ac:dyDescent="0.2">
      <c r="A11212" s="52" t="s">
        <v>22809</v>
      </c>
      <c r="B11212" s="53" t="s">
        <v>22810</v>
      </c>
      <c r="C11212" s="156" t="s">
        <v>48</v>
      </c>
      <c r="D11212" s="157" t="s">
        <v>48</v>
      </c>
      <c r="E11212" s="54"/>
      <c r="F11212" s="55" t="s">
        <v>49</v>
      </c>
      <c r="G11212" s="201">
        <v>8.4891666666666659</v>
      </c>
    </row>
    <row r="11213" spans="1:7" s="47" customFormat="1" ht="24.75" customHeight="1" x14ac:dyDescent="0.2">
      <c r="A11213" s="52" t="s">
        <v>22811</v>
      </c>
      <c r="B11213" s="53" t="s">
        <v>22812</v>
      </c>
      <c r="C11213" s="156" t="s">
        <v>48</v>
      </c>
      <c r="D11213" s="157" t="s">
        <v>48</v>
      </c>
      <c r="E11213" s="54"/>
      <c r="F11213" s="55" t="s">
        <v>49</v>
      </c>
      <c r="G11213" s="201">
        <v>110.73452000000002</v>
      </c>
    </row>
    <row r="11214" spans="1:7" s="47" customFormat="1" ht="24.75" customHeight="1" x14ac:dyDescent="0.2">
      <c r="A11214" s="52" t="s">
        <v>22813</v>
      </c>
      <c r="B11214" s="53" t="s">
        <v>22814</v>
      </c>
      <c r="C11214" s="156" t="s">
        <v>48</v>
      </c>
      <c r="D11214" s="157" t="s">
        <v>48</v>
      </c>
      <c r="E11214" s="54"/>
      <c r="F11214" s="55" t="s">
        <v>49</v>
      </c>
      <c r="G11214" s="201">
        <v>168.0419866666667</v>
      </c>
    </row>
    <row r="11215" spans="1:7" s="47" customFormat="1" ht="24.75" customHeight="1" x14ac:dyDescent="0.2">
      <c r="A11215" s="52" t="s">
        <v>22815</v>
      </c>
      <c r="B11215" s="53" t="s">
        <v>22816</v>
      </c>
      <c r="C11215" s="156" t="s">
        <v>48</v>
      </c>
      <c r="D11215" s="157" t="s">
        <v>48</v>
      </c>
      <c r="E11215" s="54"/>
      <c r="F11215" s="55" t="s">
        <v>49</v>
      </c>
      <c r="G11215" s="201">
        <v>444.31261333333339</v>
      </c>
    </row>
    <row r="11216" spans="1:7" s="47" customFormat="1" ht="24.75" customHeight="1" x14ac:dyDescent="0.2">
      <c r="A11216" s="52" t="s">
        <v>22817</v>
      </c>
      <c r="B11216" s="53" t="s">
        <v>22818</v>
      </c>
      <c r="C11216" s="156" t="s">
        <v>48</v>
      </c>
      <c r="D11216" s="157" t="s">
        <v>48</v>
      </c>
      <c r="E11216" s="54"/>
      <c r="F11216" s="55" t="s">
        <v>49</v>
      </c>
      <c r="G11216" s="201">
        <v>483.63484</v>
      </c>
    </row>
    <row r="11217" spans="1:7" s="47" customFormat="1" ht="24.75" customHeight="1" x14ac:dyDescent="0.2">
      <c r="A11217" s="52" t="s">
        <v>22819</v>
      </c>
      <c r="B11217" s="53" t="s">
        <v>22820</v>
      </c>
      <c r="C11217" s="156" t="s">
        <v>48</v>
      </c>
      <c r="D11217" s="157" t="s">
        <v>48</v>
      </c>
      <c r="E11217" s="54"/>
      <c r="F11217" s="55" t="s">
        <v>49</v>
      </c>
      <c r="G11217" s="201">
        <v>294.92198666666673</v>
      </c>
    </row>
    <row r="11218" spans="1:7" s="47" customFormat="1" ht="24.75" customHeight="1" x14ac:dyDescent="0.2">
      <c r="A11218" s="52" t="s">
        <v>22821</v>
      </c>
      <c r="B11218" s="53" t="s">
        <v>22822</v>
      </c>
      <c r="C11218" s="156" t="s">
        <v>48</v>
      </c>
      <c r="D11218" s="157" t="s">
        <v>48</v>
      </c>
      <c r="E11218" s="54"/>
      <c r="F11218" s="55" t="s">
        <v>49</v>
      </c>
      <c r="G11218" s="201">
        <v>89.809893333333335</v>
      </c>
    </row>
    <row r="11219" spans="1:7" s="47" customFormat="1" ht="24.75" customHeight="1" x14ac:dyDescent="0.2">
      <c r="A11219" s="52" t="s">
        <v>22823</v>
      </c>
      <c r="B11219" s="53" t="s">
        <v>22824</v>
      </c>
      <c r="C11219" s="156" t="s">
        <v>48</v>
      </c>
      <c r="D11219" s="157" t="s">
        <v>48</v>
      </c>
      <c r="E11219" s="54"/>
      <c r="F11219" s="55" t="s">
        <v>49</v>
      </c>
      <c r="G11219" s="201">
        <v>63.566880000000005</v>
      </c>
    </row>
    <row r="11220" spans="1:7" s="47" customFormat="1" ht="24.75" customHeight="1" x14ac:dyDescent="0.2">
      <c r="A11220" s="52" t="s">
        <v>22825</v>
      </c>
      <c r="B11220" s="53" t="s">
        <v>22826</v>
      </c>
      <c r="C11220" s="156" t="s">
        <v>48</v>
      </c>
      <c r="D11220" s="157" t="s">
        <v>48</v>
      </c>
      <c r="E11220" s="54"/>
      <c r="F11220" s="55" t="s">
        <v>49</v>
      </c>
      <c r="G11220" s="201">
        <v>99.019266666666681</v>
      </c>
    </row>
    <row r="11221" spans="1:7" s="47" customFormat="1" ht="24.75" customHeight="1" x14ac:dyDescent="0.2">
      <c r="A11221" s="52" t="s">
        <v>22827</v>
      </c>
      <c r="B11221" s="53" t="s">
        <v>22828</v>
      </c>
      <c r="C11221" s="156" t="s">
        <v>48</v>
      </c>
      <c r="D11221" s="157" t="s">
        <v>48</v>
      </c>
      <c r="E11221" s="54"/>
      <c r="F11221" s="55" t="s">
        <v>49</v>
      </c>
      <c r="G11221" s="201">
        <v>100.96476000000001</v>
      </c>
    </row>
    <row r="11222" spans="1:7" s="47" customFormat="1" ht="24.75" customHeight="1" x14ac:dyDescent="0.2">
      <c r="A11222" s="52" t="s">
        <v>22829</v>
      </c>
      <c r="B11222" s="53" t="s">
        <v>22830</v>
      </c>
      <c r="C11222" s="156" t="s">
        <v>48</v>
      </c>
      <c r="D11222" s="157" t="s">
        <v>48</v>
      </c>
      <c r="E11222" s="54"/>
      <c r="F11222" s="55" t="s">
        <v>49</v>
      </c>
      <c r="G11222" s="201">
        <v>296.15906666666672</v>
      </c>
    </row>
    <row r="11223" spans="1:7" s="47" customFormat="1" ht="24.75" customHeight="1" x14ac:dyDescent="0.2">
      <c r="A11223" s="52" t="s">
        <v>22831</v>
      </c>
      <c r="B11223" s="53" t="s">
        <v>22832</v>
      </c>
      <c r="C11223" s="156" t="s">
        <v>48</v>
      </c>
      <c r="D11223" s="157" t="s">
        <v>48</v>
      </c>
      <c r="E11223" s="54"/>
      <c r="F11223" s="55" t="s">
        <v>49</v>
      </c>
      <c r="G11223" s="201">
        <v>57.814986666666677</v>
      </c>
    </row>
    <row r="11224" spans="1:7" s="47" customFormat="1" ht="24.75" customHeight="1" x14ac:dyDescent="0.2">
      <c r="A11224" s="52" t="s">
        <v>22833</v>
      </c>
      <c r="B11224" s="53" t="s">
        <v>22834</v>
      </c>
      <c r="C11224" s="156" t="s">
        <v>48</v>
      </c>
      <c r="D11224" s="157" t="s">
        <v>48</v>
      </c>
      <c r="E11224" s="54"/>
      <c r="F11224" s="55" t="s">
        <v>49</v>
      </c>
      <c r="G11224" s="201">
        <v>28.664306666666668</v>
      </c>
    </row>
    <row r="11225" spans="1:7" s="47" customFormat="1" ht="24.75" customHeight="1" x14ac:dyDescent="0.2">
      <c r="A11225" s="52" t="s">
        <v>22835</v>
      </c>
      <c r="B11225" s="53" t="s">
        <v>22836</v>
      </c>
      <c r="C11225" s="156" t="s">
        <v>48</v>
      </c>
      <c r="D11225" s="157" t="s">
        <v>48</v>
      </c>
      <c r="E11225" s="54"/>
      <c r="F11225" s="55" t="s">
        <v>49</v>
      </c>
      <c r="G11225" s="201">
        <v>32.639880000000005</v>
      </c>
    </row>
    <row r="11226" spans="1:7" s="47" customFormat="1" ht="24.75" customHeight="1" x14ac:dyDescent="0.2">
      <c r="A11226" s="52" t="s">
        <v>22837</v>
      </c>
      <c r="B11226" s="53" t="s">
        <v>22838</v>
      </c>
      <c r="C11226" s="156" t="s">
        <v>48</v>
      </c>
      <c r="D11226" s="157" t="s">
        <v>48</v>
      </c>
      <c r="E11226" s="54"/>
      <c r="F11226" s="55" t="s">
        <v>49</v>
      </c>
      <c r="G11226" s="201">
        <v>75.260986666666682</v>
      </c>
    </row>
    <row r="11227" spans="1:7" s="47" customFormat="1" ht="24.75" customHeight="1" x14ac:dyDescent="0.2">
      <c r="A11227" s="52" t="s">
        <v>22839</v>
      </c>
      <c r="B11227" s="53" t="s">
        <v>22840</v>
      </c>
      <c r="C11227" s="156" t="s">
        <v>48</v>
      </c>
      <c r="D11227" s="157" t="s">
        <v>48</v>
      </c>
      <c r="E11227" s="54"/>
      <c r="F11227" s="55" t="s">
        <v>49</v>
      </c>
      <c r="G11227" s="201">
        <v>79.638346666666664</v>
      </c>
    </row>
    <row r="11228" spans="1:7" s="47" customFormat="1" ht="24.75" customHeight="1" x14ac:dyDescent="0.2">
      <c r="A11228" s="52" t="s">
        <v>22841</v>
      </c>
      <c r="B11228" s="53" t="s">
        <v>22842</v>
      </c>
      <c r="C11228" s="156" t="s">
        <v>48</v>
      </c>
      <c r="D11228" s="157" t="s">
        <v>48</v>
      </c>
      <c r="E11228" s="54"/>
      <c r="F11228" s="55" t="s">
        <v>49</v>
      </c>
      <c r="G11228" s="201">
        <v>50.762573333333336</v>
      </c>
    </row>
    <row r="11229" spans="1:7" s="47" customFormat="1" ht="24.75" customHeight="1" x14ac:dyDescent="0.2">
      <c r="A11229" s="52" t="s">
        <v>22843</v>
      </c>
      <c r="B11229" s="53" t="s">
        <v>22844</v>
      </c>
      <c r="C11229" s="156" t="s">
        <v>48</v>
      </c>
      <c r="D11229" s="157" t="s">
        <v>48</v>
      </c>
      <c r="E11229" s="54"/>
      <c r="F11229" s="55" t="s">
        <v>49</v>
      </c>
      <c r="G11229" s="201">
        <v>56.451026666666671</v>
      </c>
    </row>
    <row r="11230" spans="1:7" s="47" customFormat="1" ht="24.75" customHeight="1" x14ac:dyDescent="0.2">
      <c r="A11230" s="52" t="s">
        <v>22845</v>
      </c>
      <c r="B11230" s="53" t="s">
        <v>22846</v>
      </c>
      <c r="C11230" s="156" t="s">
        <v>48</v>
      </c>
      <c r="D11230" s="157" t="s">
        <v>48</v>
      </c>
      <c r="E11230" s="54"/>
      <c r="F11230" s="55" t="s">
        <v>49</v>
      </c>
      <c r="G11230" s="201">
        <v>38.825280000000006</v>
      </c>
    </row>
    <row r="11231" spans="1:7" s="47" customFormat="1" ht="24.75" customHeight="1" x14ac:dyDescent="0.2">
      <c r="A11231" s="52" t="s">
        <v>22847</v>
      </c>
      <c r="B11231" s="53" t="s">
        <v>22848</v>
      </c>
      <c r="C11231" s="156" t="s">
        <v>48</v>
      </c>
      <c r="D11231" s="157" t="s">
        <v>48</v>
      </c>
      <c r="E11231" s="54"/>
      <c r="F11231" s="55" t="s">
        <v>49</v>
      </c>
      <c r="G11231" s="201">
        <v>42.800853333333329</v>
      </c>
    </row>
    <row r="11232" spans="1:7" s="47" customFormat="1" ht="24.75" customHeight="1" x14ac:dyDescent="0.2">
      <c r="A11232" s="52" t="s">
        <v>22849</v>
      </c>
      <c r="B11232" s="53" t="s">
        <v>22850</v>
      </c>
      <c r="C11232" s="156" t="s">
        <v>48</v>
      </c>
      <c r="D11232" s="157" t="s">
        <v>48</v>
      </c>
      <c r="E11232" s="54"/>
      <c r="F11232" s="55" t="s">
        <v>49</v>
      </c>
      <c r="G11232" s="201">
        <v>85.908333333333346</v>
      </c>
    </row>
    <row r="11233" spans="1:7" s="47" customFormat="1" ht="24.75" customHeight="1" x14ac:dyDescent="0.2">
      <c r="A11233" s="52" t="s">
        <v>22851</v>
      </c>
      <c r="B11233" s="53" t="s">
        <v>22852</v>
      </c>
      <c r="C11233" s="156" t="s">
        <v>48</v>
      </c>
      <c r="D11233" s="157" t="s">
        <v>48</v>
      </c>
      <c r="E11233" s="54"/>
      <c r="F11233" s="55" t="s">
        <v>49</v>
      </c>
      <c r="G11233" s="201">
        <v>86.595600000000019</v>
      </c>
    </row>
    <row r="11234" spans="1:7" s="47" customFormat="1" ht="24.75" customHeight="1" x14ac:dyDescent="0.2">
      <c r="A11234" s="52" t="s">
        <v>22853</v>
      </c>
      <c r="B11234" s="53" t="s">
        <v>22854</v>
      </c>
      <c r="C11234" s="156" t="s">
        <v>48</v>
      </c>
      <c r="D11234" s="157" t="s">
        <v>48</v>
      </c>
      <c r="E11234" s="54"/>
      <c r="F11234" s="55" t="s">
        <v>49</v>
      </c>
      <c r="G11234" s="201">
        <v>255.99097333333339</v>
      </c>
    </row>
    <row r="11235" spans="1:7" s="47" customFormat="1" ht="24.75" customHeight="1" x14ac:dyDescent="0.2">
      <c r="A11235" s="52" t="s">
        <v>22855</v>
      </c>
      <c r="B11235" s="53" t="s">
        <v>22856</v>
      </c>
      <c r="C11235" s="156" t="s">
        <v>48</v>
      </c>
      <c r="D11235" s="157" t="s">
        <v>48</v>
      </c>
      <c r="E11235" s="54"/>
      <c r="F11235" s="55" t="s">
        <v>49</v>
      </c>
      <c r="G11235" s="201">
        <v>385.2605466666667</v>
      </c>
    </row>
    <row r="11236" spans="1:7" s="47" customFormat="1" ht="24.75" customHeight="1" x14ac:dyDescent="0.2">
      <c r="A11236" s="52" t="s">
        <v>22857</v>
      </c>
      <c r="B11236" s="53" t="s">
        <v>22858</v>
      </c>
      <c r="C11236" s="156" t="s">
        <v>48</v>
      </c>
      <c r="D11236" s="157" t="s">
        <v>48</v>
      </c>
      <c r="E11236" s="54"/>
      <c r="F11236" s="55" t="s">
        <v>49</v>
      </c>
      <c r="G11236" s="201">
        <v>388.64401333333336</v>
      </c>
    </row>
    <row r="11237" spans="1:7" s="47" customFormat="1" ht="24.75" customHeight="1" x14ac:dyDescent="0.2">
      <c r="A11237" s="52" t="s">
        <v>22859</v>
      </c>
      <c r="B11237" s="53" t="s">
        <v>22860</v>
      </c>
      <c r="C11237" s="156" t="s">
        <v>48</v>
      </c>
      <c r="D11237" s="157" t="s">
        <v>48</v>
      </c>
      <c r="E11237" s="54"/>
      <c r="F11237" s="55" t="s">
        <v>49</v>
      </c>
      <c r="G11237" s="201">
        <v>16.230066666666666</v>
      </c>
    </row>
    <row r="11238" spans="1:7" s="47" customFormat="1" ht="24.75" customHeight="1" x14ac:dyDescent="0.2">
      <c r="A11238" s="52" t="s">
        <v>22861</v>
      </c>
      <c r="B11238" s="53" t="s">
        <v>22862</v>
      </c>
      <c r="C11238" s="156" t="s">
        <v>48</v>
      </c>
      <c r="D11238" s="157" t="s">
        <v>48</v>
      </c>
      <c r="E11238" s="54"/>
      <c r="F11238" s="55" t="s">
        <v>49</v>
      </c>
      <c r="G11238" s="201">
        <v>20.195066666666666</v>
      </c>
    </row>
    <row r="11239" spans="1:7" s="47" customFormat="1" ht="24.75" customHeight="1" x14ac:dyDescent="0.2">
      <c r="A11239" s="52" t="s">
        <v>22863</v>
      </c>
      <c r="B11239" s="53" t="s">
        <v>22864</v>
      </c>
      <c r="C11239" s="156" t="s">
        <v>48</v>
      </c>
      <c r="D11239" s="157" t="s">
        <v>48</v>
      </c>
      <c r="E11239" s="54"/>
      <c r="F11239" s="55" t="s">
        <v>49</v>
      </c>
      <c r="G11239" s="201">
        <v>25.164533333333338</v>
      </c>
    </row>
    <row r="11240" spans="1:7" s="47" customFormat="1" ht="24.75" customHeight="1" x14ac:dyDescent="0.2">
      <c r="A11240" s="52" t="s">
        <v>22865</v>
      </c>
      <c r="B11240" s="53" t="s">
        <v>22866</v>
      </c>
      <c r="C11240" s="156" t="s">
        <v>48</v>
      </c>
      <c r="D11240" s="157" t="s">
        <v>48</v>
      </c>
      <c r="E11240" s="54"/>
      <c r="F11240" s="55" t="s">
        <v>49</v>
      </c>
      <c r="G11240" s="201">
        <v>25.227973333333331</v>
      </c>
    </row>
    <row r="11241" spans="1:7" s="47" customFormat="1" ht="24.75" customHeight="1" x14ac:dyDescent="0.2">
      <c r="A11241" s="52" t="s">
        <v>22867</v>
      </c>
      <c r="B11241" s="53" t="s">
        <v>22868</v>
      </c>
      <c r="C11241" s="156" t="s">
        <v>48</v>
      </c>
      <c r="D11241" s="157" t="s">
        <v>48</v>
      </c>
      <c r="E11241" s="54"/>
      <c r="F11241" s="55" t="s">
        <v>49</v>
      </c>
      <c r="G11241" s="201">
        <v>28.611440000000002</v>
      </c>
    </row>
    <row r="11242" spans="1:7" s="47" customFormat="1" ht="24.75" customHeight="1" x14ac:dyDescent="0.2">
      <c r="A11242" s="52" t="s">
        <v>22869</v>
      </c>
      <c r="B11242" s="53" t="s">
        <v>22870</v>
      </c>
      <c r="C11242" s="156" t="s">
        <v>48</v>
      </c>
      <c r="D11242" s="157" t="s">
        <v>48</v>
      </c>
      <c r="E11242" s="54"/>
      <c r="F11242" s="55" t="s">
        <v>49</v>
      </c>
      <c r="G11242" s="201">
        <v>32.597586666666665</v>
      </c>
    </row>
    <row r="11243" spans="1:7" s="47" customFormat="1" ht="24.75" customHeight="1" x14ac:dyDescent="0.2">
      <c r="A11243" s="52" t="s">
        <v>22871</v>
      </c>
      <c r="B11243" s="53" t="s">
        <v>22872</v>
      </c>
      <c r="C11243" s="156" t="s">
        <v>48</v>
      </c>
      <c r="D11243" s="157" t="s">
        <v>48</v>
      </c>
      <c r="E11243" s="54"/>
      <c r="F11243" s="55" t="s">
        <v>49</v>
      </c>
      <c r="G11243" s="201">
        <v>28.526853333333339</v>
      </c>
    </row>
    <row r="11244" spans="1:7" s="47" customFormat="1" ht="24.75" customHeight="1" x14ac:dyDescent="0.2">
      <c r="A11244" s="52" t="s">
        <v>22873</v>
      </c>
      <c r="B11244" s="53" t="s">
        <v>22874</v>
      </c>
      <c r="C11244" s="156" t="s">
        <v>48</v>
      </c>
      <c r="D11244" s="157" t="s">
        <v>48</v>
      </c>
      <c r="E11244" s="54"/>
      <c r="F11244" s="55" t="s">
        <v>49</v>
      </c>
      <c r="G11244" s="201">
        <v>32.481279999999998</v>
      </c>
    </row>
    <row r="11245" spans="1:7" s="47" customFormat="1" ht="24.75" customHeight="1" x14ac:dyDescent="0.2">
      <c r="A11245" s="52" t="s">
        <v>22875</v>
      </c>
      <c r="B11245" s="53" t="s">
        <v>22876</v>
      </c>
      <c r="C11245" s="156" t="s">
        <v>48</v>
      </c>
      <c r="D11245" s="157" t="s">
        <v>48</v>
      </c>
      <c r="E11245" s="54"/>
      <c r="F11245" s="55" t="s">
        <v>49</v>
      </c>
      <c r="G11245" s="201">
        <v>23.938026666666666</v>
      </c>
    </row>
    <row r="11246" spans="1:7" s="47" customFormat="1" ht="24.75" customHeight="1" x14ac:dyDescent="0.2">
      <c r="A11246" s="52" t="s">
        <v>22877</v>
      </c>
      <c r="B11246" s="53" t="s">
        <v>22878</v>
      </c>
      <c r="C11246" s="156" t="s">
        <v>48</v>
      </c>
      <c r="D11246" s="157" t="s">
        <v>48</v>
      </c>
      <c r="E11246" s="54"/>
      <c r="F11246" s="55" t="s">
        <v>49</v>
      </c>
      <c r="G11246" s="201">
        <v>27.26862666666667</v>
      </c>
    </row>
    <row r="11247" spans="1:7" s="47" customFormat="1" ht="24.75" customHeight="1" x14ac:dyDescent="0.2">
      <c r="A11247" s="52" t="s">
        <v>22879</v>
      </c>
      <c r="B11247" s="53" t="s">
        <v>22880</v>
      </c>
      <c r="C11247" s="156" t="s">
        <v>48</v>
      </c>
      <c r="D11247" s="157" t="s">
        <v>48</v>
      </c>
      <c r="E11247" s="54"/>
      <c r="F11247" s="55" t="s">
        <v>49</v>
      </c>
      <c r="G11247" s="201">
        <v>18.133266666666664</v>
      </c>
    </row>
    <row r="11248" spans="1:7" s="47" customFormat="1" ht="24.75" customHeight="1" x14ac:dyDescent="0.2">
      <c r="A11248" s="52" t="s">
        <v>22881</v>
      </c>
      <c r="B11248" s="53" t="s">
        <v>22882</v>
      </c>
      <c r="C11248" s="156" t="s">
        <v>48</v>
      </c>
      <c r="D11248" s="157" t="s">
        <v>48</v>
      </c>
      <c r="E11248" s="54"/>
      <c r="F11248" s="55" t="s">
        <v>49</v>
      </c>
      <c r="G11248" s="201">
        <v>21.812786666666664</v>
      </c>
    </row>
    <row r="11249" spans="1:7" s="47" customFormat="1" ht="24.75" customHeight="1" x14ac:dyDescent="0.2">
      <c r="A11249" s="52" t="s">
        <v>22883</v>
      </c>
      <c r="B11249" s="53" t="s">
        <v>22884</v>
      </c>
      <c r="C11249" s="156" t="s">
        <v>48</v>
      </c>
      <c r="D11249" s="157" t="s">
        <v>48</v>
      </c>
      <c r="E11249" s="54"/>
      <c r="F11249" s="55" t="s">
        <v>49</v>
      </c>
      <c r="G11249" s="201">
        <v>39.65</v>
      </c>
    </row>
    <row r="11250" spans="1:7" s="47" customFormat="1" ht="24.75" customHeight="1" x14ac:dyDescent="0.2">
      <c r="A11250" s="52" t="s">
        <v>22885</v>
      </c>
      <c r="B11250" s="53" t="s">
        <v>22886</v>
      </c>
      <c r="C11250" s="156" t="s">
        <v>48</v>
      </c>
      <c r="D11250" s="157" t="s">
        <v>48</v>
      </c>
      <c r="E11250" s="54"/>
      <c r="F11250" s="55" t="s">
        <v>49</v>
      </c>
      <c r="G11250" s="201">
        <v>43.615000000000002</v>
      </c>
    </row>
    <row r="11251" spans="1:7" s="47" customFormat="1" ht="24.75" customHeight="1" x14ac:dyDescent="0.2">
      <c r="A11251" s="52" t="s">
        <v>22887</v>
      </c>
      <c r="B11251" s="53" t="s">
        <v>22888</v>
      </c>
      <c r="C11251" s="156" t="s">
        <v>48</v>
      </c>
      <c r="D11251" s="157" t="s">
        <v>48</v>
      </c>
      <c r="E11251" s="54"/>
      <c r="F11251" s="55" t="s">
        <v>49</v>
      </c>
      <c r="G11251" s="201">
        <v>123.43309333333335</v>
      </c>
    </row>
    <row r="11252" spans="1:7" s="47" customFormat="1" ht="24.75" customHeight="1" x14ac:dyDescent="0.2">
      <c r="A11252" s="52" t="s">
        <v>22889</v>
      </c>
      <c r="B11252" s="53" t="s">
        <v>22890</v>
      </c>
      <c r="C11252" s="156" t="s">
        <v>48</v>
      </c>
      <c r="D11252" s="157" t="s">
        <v>48</v>
      </c>
      <c r="E11252" s="54"/>
      <c r="F11252" s="55" t="s">
        <v>49</v>
      </c>
      <c r="G11252" s="201">
        <v>217.96926666666664</v>
      </c>
    </row>
    <row r="11253" spans="1:7" s="47" customFormat="1" ht="24.75" customHeight="1" x14ac:dyDescent="0.2">
      <c r="A11253" s="52" t="s">
        <v>22891</v>
      </c>
      <c r="B11253" s="53" t="s">
        <v>22892</v>
      </c>
      <c r="C11253" s="156" t="s">
        <v>48</v>
      </c>
      <c r="D11253" s="157" t="s">
        <v>48</v>
      </c>
      <c r="E11253" s="54"/>
      <c r="F11253" s="55" t="s">
        <v>49</v>
      </c>
      <c r="G11253" s="201">
        <v>156.21042666666665</v>
      </c>
    </row>
    <row r="11254" spans="1:7" s="47" customFormat="1" ht="24.75" customHeight="1" x14ac:dyDescent="0.2">
      <c r="A11254" s="52" t="s">
        <v>22893</v>
      </c>
      <c r="B11254" s="53" t="s">
        <v>22894</v>
      </c>
      <c r="C11254" s="156" t="s">
        <v>48</v>
      </c>
      <c r="D11254" s="157" t="s">
        <v>48</v>
      </c>
      <c r="E11254" s="54"/>
      <c r="F11254" s="55" t="s">
        <v>49</v>
      </c>
      <c r="G11254" s="201">
        <v>236.36686666666665</v>
      </c>
    </row>
    <row r="11255" spans="1:7" s="47" customFormat="1" ht="24.75" customHeight="1" x14ac:dyDescent="0.2">
      <c r="A11255" s="52" t="s">
        <v>22895</v>
      </c>
      <c r="B11255" s="53" t="s">
        <v>22896</v>
      </c>
      <c r="C11255" s="156" t="s">
        <v>48</v>
      </c>
      <c r="D11255" s="157" t="s">
        <v>48</v>
      </c>
      <c r="E11255" s="54"/>
      <c r="F11255" s="55" t="s">
        <v>49</v>
      </c>
      <c r="G11255" s="201">
        <v>160.54549333333333</v>
      </c>
    </row>
    <row r="11256" spans="1:7" s="47" customFormat="1" ht="24.75" customHeight="1" x14ac:dyDescent="0.2">
      <c r="A11256" s="52" t="s">
        <v>22897</v>
      </c>
      <c r="B11256" s="53" t="s">
        <v>22898</v>
      </c>
      <c r="C11256" s="156" t="s">
        <v>48</v>
      </c>
      <c r="D11256" s="157" t="s">
        <v>48</v>
      </c>
      <c r="E11256" s="54"/>
      <c r="F11256" s="55" t="s">
        <v>49</v>
      </c>
      <c r="G11256" s="201">
        <v>116.15863999999999</v>
      </c>
    </row>
    <row r="11257" spans="1:7" s="47" customFormat="1" ht="24.75" customHeight="1" x14ac:dyDescent="0.2">
      <c r="A11257" s="52" t="s">
        <v>22899</v>
      </c>
      <c r="B11257" s="53" t="s">
        <v>22900</v>
      </c>
      <c r="C11257" s="156" t="s">
        <v>48</v>
      </c>
      <c r="D11257" s="157" t="s">
        <v>48</v>
      </c>
      <c r="E11257" s="54"/>
      <c r="F11257" s="55" t="s">
        <v>49</v>
      </c>
      <c r="G11257" s="201">
        <v>119.71128000000002</v>
      </c>
    </row>
    <row r="11258" spans="1:7" s="47" customFormat="1" ht="24.75" customHeight="1" x14ac:dyDescent="0.2">
      <c r="A11258" s="52" t="s">
        <v>22901</v>
      </c>
      <c r="B11258" s="53" t="s">
        <v>22902</v>
      </c>
      <c r="C11258" s="156" t="s">
        <v>48</v>
      </c>
      <c r="D11258" s="157" t="s">
        <v>48</v>
      </c>
      <c r="E11258" s="54"/>
      <c r="F11258" s="55" t="s">
        <v>49</v>
      </c>
      <c r="G11258" s="201">
        <v>93.806613333333317</v>
      </c>
    </row>
    <row r="11259" spans="1:7" s="47" customFormat="1" ht="24.75" customHeight="1" x14ac:dyDescent="0.2">
      <c r="A11259" s="52" t="s">
        <v>22903</v>
      </c>
      <c r="B11259" s="53" t="s">
        <v>22904</v>
      </c>
      <c r="C11259" s="156" t="s">
        <v>48</v>
      </c>
      <c r="D11259" s="157" t="s">
        <v>48</v>
      </c>
      <c r="E11259" s="54"/>
      <c r="F11259" s="55" t="s">
        <v>49</v>
      </c>
      <c r="G11259" s="201">
        <v>97.782186666666689</v>
      </c>
    </row>
    <row r="11260" spans="1:7" s="47" customFormat="1" ht="24.75" customHeight="1" x14ac:dyDescent="0.2">
      <c r="A11260" s="52" t="s">
        <v>22905</v>
      </c>
      <c r="B11260" s="53" t="s">
        <v>22906</v>
      </c>
      <c r="C11260" s="156" t="s">
        <v>48</v>
      </c>
      <c r="D11260" s="157" t="s">
        <v>48</v>
      </c>
      <c r="E11260" s="54"/>
      <c r="F11260" s="55" t="s">
        <v>49</v>
      </c>
      <c r="G11260" s="201">
        <v>94.398719999999997</v>
      </c>
    </row>
    <row r="11261" spans="1:7" s="47" customFormat="1" ht="24.75" customHeight="1" x14ac:dyDescent="0.2">
      <c r="A11261" s="52" t="s">
        <v>22907</v>
      </c>
      <c r="B11261" s="53" t="s">
        <v>22908</v>
      </c>
      <c r="C11261" s="156" t="s">
        <v>48</v>
      </c>
      <c r="D11261" s="157" t="s">
        <v>48</v>
      </c>
      <c r="E11261" s="54"/>
      <c r="F11261" s="55" t="s">
        <v>49</v>
      </c>
      <c r="G11261" s="201">
        <v>109.01106666666668</v>
      </c>
    </row>
    <row r="11262" spans="1:7" s="47" customFormat="1" ht="24.75" customHeight="1" x14ac:dyDescent="0.2">
      <c r="A11262" s="52" t="s">
        <v>22909</v>
      </c>
      <c r="B11262" s="53" t="s">
        <v>22910</v>
      </c>
      <c r="C11262" s="156" t="s">
        <v>48</v>
      </c>
      <c r="D11262" s="157" t="s">
        <v>48</v>
      </c>
      <c r="E11262" s="54"/>
      <c r="F11262" s="55" t="s">
        <v>49</v>
      </c>
      <c r="G11262" s="201">
        <v>99.19901333333334</v>
      </c>
    </row>
    <row r="11263" spans="1:7" s="47" customFormat="1" ht="24.75" customHeight="1" x14ac:dyDescent="0.2">
      <c r="A11263" s="52" t="s">
        <v>22911</v>
      </c>
      <c r="B11263" s="53" t="s">
        <v>22912</v>
      </c>
      <c r="C11263" s="156" t="s">
        <v>48</v>
      </c>
      <c r="D11263" s="157" t="s">
        <v>48</v>
      </c>
      <c r="E11263" s="54"/>
      <c r="F11263" s="55" t="s">
        <v>49</v>
      </c>
      <c r="G11263" s="201">
        <v>95.889560000000003</v>
      </c>
    </row>
    <row r="11264" spans="1:7" s="47" customFormat="1" ht="24.75" customHeight="1" x14ac:dyDescent="0.2">
      <c r="A11264" s="52" t="s">
        <v>22913</v>
      </c>
      <c r="B11264" s="53" t="s">
        <v>22914</v>
      </c>
      <c r="C11264" s="156" t="s">
        <v>48</v>
      </c>
      <c r="D11264" s="157" t="s">
        <v>48</v>
      </c>
      <c r="E11264" s="54"/>
      <c r="F11264" s="55" t="s">
        <v>49</v>
      </c>
      <c r="G11264" s="201">
        <v>147.76233333333334</v>
      </c>
    </row>
    <row r="11265" spans="1:7" s="47" customFormat="1" ht="24.75" customHeight="1" x14ac:dyDescent="0.2">
      <c r="A11265" s="52" t="s">
        <v>22915</v>
      </c>
      <c r="B11265" s="53" t="s">
        <v>22916</v>
      </c>
      <c r="C11265" s="156" t="s">
        <v>48</v>
      </c>
      <c r="D11265" s="157" t="s">
        <v>48</v>
      </c>
      <c r="E11265" s="54"/>
      <c r="F11265" s="55" t="s">
        <v>49</v>
      </c>
      <c r="G11265" s="201">
        <v>128.10650666666666</v>
      </c>
    </row>
    <row r="11266" spans="1:7" s="47" customFormat="1" ht="24.75" customHeight="1" x14ac:dyDescent="0.2">
      <c r="A11266" s="52" t="s">
        <v>22917</v>
      </c>
      <c r="B11266" s="53" t="s">
        <v>22918</v>
      </c>
      <c r="C11266" s="156" t="s">
        <v>48</v>
      </c>
      <c r="D11266" s="157" t="s">
        <v>48</v>
      </c>
      <c r="E11266" s="54"/>
      <c r="F11266" s="55" t="s">
        <v>49</v>
      </c>
      <c r="G11266" s="201">
        <v>132.08208000000002</v>
      </c>
    </row>
    <row r="11267" spans="1:7" s="47" customFormat="1" ht="24.75" customHeight="1" x14ac:dyDescent="0.2">
      <c r="A11267" s="52" t="s">
        <v>22919</v>
      </c>
      <c r="B11267" s="53" t="s">
        <v>22920</v>
      </c>
      <c r="C11267" s="156" t="s">
        <v>48</v>
      </c>
      <c r="D11267" s="157" t="s">
        <v>48</v>
      </c>
      <c r="E11267" s="54"/>
      <c r="F11267" s="55" t="s">
        <v>49</v>
      </c>
      <c r="G11267" s="201">
        <v>59.601880000000001</v>
      </c>
    </row>
    <row r="11268" spans="1:7" s="47" customFormat="1" ht="24.75" customHeight="1" x14ac:dyDescent="0.2">
      <c r="A11268" s="52" t="s">
        <v>22921</v>
      </c>
      <c r="B11268" s="53" t="s">
        <v>22922</v>
      </c>
      <c r="C11268" s="156" t="s">
        <v>48</v>
      </c>
      <c r="D11268" s="157" t="s">
        <v>48</v>
      </c>
      <c r="E11268" s="54"/>
      <c r="F11268" s="55" t="s">
        <v>49</v>
      </c>
      <c r="G11268" s="201">
        <v>67.394426666666675</v>
      </c>
    </row>
    <row r="11269" spans="1:7" s="47" customFormat="1" ht="24.75" customHeight="1" x14ac:dyDescent="0.2">
      <c r="A11269" s="52" t="s">
        <v>22923</v>
      </c>
      <c r="B11269" s="53" t="s">
        <v>22924</v>
      </c>
      <c r="C11269" s="156" t="s">
        <v>48</v>
      </c>
      <c r="D11269" s="157" t="s">
        <v>48</v>
      </c>
      <c r="E11269" s="54"/>
      <c r="F11269" s="55" t="s">
        <v>49</v>
      </c>
      <c r="G11269" s="201">
        <v>987.81366666666679</v>
      </c>
    </row>
    <row r="11270" spans="1:7" s="47" customFormat="1" ht="24.75" customHeight="1" x14ac:dyDescent="0.2">
      <c r="A11270" s="52" t="s">
        <v>22925</v>
      </c>
      <c r="B11270" s="53" t="s">
        <v>22926</v>
      </c>
      <c r="C11270" s="156" t="s">
        <v>48</v>
      </c>
      <c r="D11270" s="157" t="s">
        <v>48</v>
      </c>
      <c r="E11270" s="54"/>
      <c r="F11270" s="55" t="s">
        <v>49</v>
      </c>
      <c r="G11270" s="201">
        <v>495.08576000000005</v>
      </c>
    </row>
    <row r="11271" spans="1:7" s="47" customFormat="1" ht="24.75" customHeight="1" x14ac:dyDescent="0.2">
      <c r="A11271" s="52" t="s">
        <v>22927</v>
      </c>
      <c r="B11271" s="53" t="s">
        <v>22928</v>
      </c>
      <c r="C11271" s="156" t="s">
        <v>48</v>
      </c>
      <c r="D11271" s="157" t="s">
        <v>48</v>
      </c>
      <c r="E11271" s="54"/>
      <c r="F11271" s="55" t="s">
        <v>49</v>
      </c>
      <c r="G11271" s="201">
        <v>1284.4908266666666</v>
      </c>
    </row>
    <row r="11272" spans="1:7" s="47" customFormat="1" ht="24.75" customHeight="1" x14ac:dyDescent="0.2">
      <c r="A11272" s="52" t="s">
        <v>22929</v>
      </c>
      <c r="B11272" s="53" t="s">
        <v>22930</v>
      </c>
      <c r="C11272" s="156" t="s">
        <v>48</v>
      </c>
      <c r="D11272" s="157" t="s">
        <v>48</v>
      </c>
      <c r="E11272" s="54"/>
      <c r="F11272" s="55" t="s">
        <v>49</v>
      </c>
      <c r="G11272" s="201">
        <v>675.65714666666656</v>
      </c>
    </row>
    <row r="11273" spans="1:7" s="47" customFormat="1" ht="24.75" customHeight="1" x14ac:dyDescent="0.2">
      <c r="A11273" s="52" t="s">
        <v>22931</v>
      </c>
      <c r="B11273" s="53" t="s">
        <v>22932</v>
      </c>
      <c r="C11273" s="156" t="s">
        <v>48</v>
      </c>
      <c r="D11273" s="157" t="s">
        <v>48</v>
      </c>
      <c r="E11273" s="54"/>
      <c r="F11273" s="55" t="s">
        <v>49</v>
      </c>
      <c r="G11273" s="201">
        <v>1137.6906666666669</v>
      </c>
    </row>
    <row r="11274" spans="1:7" s="47" customFormat="1" ht="24.75" customHeight="1" x14ac:dyDescent="0.2">
      <c r="A11274" s="52" t="s">
        <v>22933</v>
      </c>
      <c r="B11274" s="53" t="s">
        <v>22934</v>
      </c>
      <c r="C11274" s="156" t="s">
        <v>48</v>
      </c>
      <c r="D11274" s="157" t="s">
        <v>48</v>
      </c>
      <c r="E11274" s="54"/>
      <c r="F11274" s="55" t="s">
        <v>49</v>
      </c>
      <c r="G11274" s="201">
        <v>492.10407999999995</v>
      </c>
    </row>
    <row r="11275" spans="1:7" s="47" customFormat="1" ht="24.75" customHeight="1" x14ac:dyDescent="0.2">
      <c r="A11275" s="52" t="s">
        <v>22935</v>
      </c>
      <c r="B11275" s="53" t="s">
        <v>22936</v>
      </c>
      <c r="C11275" s="156" t="s">
        <v>48</v>
      </c>
      <c r="D11275" s="157" t="s">
        <v>48</v>
      </c>
      <c r="E11275" s="54"/>
      <c r="F11275" s="55" t="s">
        <v>49</v>
      </c>
      <c r="G11275" s="201">
        <v>670.60309333333339</v>
      </c>
    </row>
    <row r="11276" spans="1:7" s="47" customFormat="1" ht="24.75" customHeight="1" x14ac:dyDescent="0.2">
      <c r="A11276" s="52" t="s">
        <v>22937</v>
      </c>
      <c r="B11276" s="53" t="s">
        <v>22938</v>
      </c>
      <c r="C11276" s="156" t="s">
        <v>48</v>
      </c>
      <c r="D11276" s="157" t="s">
        <v>48</v>
      </c>
      <c r="E11276" s="54"/>
      <c r="F11276" s="55" t="s">
        <v>49</v>
      </c>
      <c r="G11276" s="201">
        <v>1231.3281066666668</v>
      </c>
    </row>
    <row r="11277" spans="1:7" s="47" customFormat="1" ht="24.75" customHeight="1" x14ac:dyDescent="0.2">
      <c r="A11277" s="52" t="s">
        <v>22939</v>
      </c>
      <c r="B11277" s="53" t="s">
        <v>22940</v>
      </c>
      <c r="C11277" s="156" t="s">
        <v>48</v>
      </c>
      <c r="D11277" s="157" t="s">
        <v>48</v>
      </c>
      <c r="E11277" s="54"/>
      <c r="F11277" s="55" t="s">
        <v>49</v>
      </c>
      <c r="G11277" s="201">
        <v>308.93165333333337</v>
      </c>
    </row>
    <row r="11278" spans="1:7" s="47" customFormat="1" ht="24.75" customHeight="1" x14ac:dyDescent="0.2">
      <c r="A11278" s="52" t="s">
        <v>22941</v>
      </c>
      <c r="B11278" s="53" t="s">
        <v>22942</v>
      </c>
      <c r="C11278" s="156" t="s">
        <v>48</v>
      </c>
      <c r="D11278" s="157" t="s">
        <v>48</v>
      </c>
      <c r="E11278" s="54"/>
      <c r="F11278" s="55" t="s">
        <v>49</v>
      </c>
      <c r="G11278" s="201">
        <v>257.24920000000003</v>
      </c>
    </row>
    <row r="11279" spans="1:7" s="47" customFormat="1" ht="24.75" customHeight="1" x14ac:dyDescent="0.2">
      <c r="A11279" s="52" t="s">
        <v>22943</v>
      </c>
      <c r="B11279" s="53" t="s">
        <v>22944</v>
      </c>
      <c r="C11279" s="156" t="s">
        <v>48</v>
      </c>
      <c r="D11279" s="157" t="s">
        <v>48</v>
      </c>
      <c r="E11279" s="54"/>
      <c r="F11279" s="55" t="s">
        <v>49</v>
      </c>
      <c r="G11279" s="201">
        <v>178.83736000000002</v>
      </c>
    </row>
    <row r="11280" spans="1:7" s="47" customFormat="1" ht="24.75" customHeight="1" x14ac:dyDescent="0.2">
      <c r="A11280" s="52" t="s">
        <v>22945</v>
      </c>
      <c r="B11280" s="53" t="s">
        <v>22946</v>
      </c>
      <c r="C11280" s="156" t="s">
        <v>48</v>
      </c>
      <c r="D11280" s="157" t="s">
        <v>48</v>
      </c>
      <c r="E11280" s="54"/>
      <c r="F11280" s="55" t="s">
        <v>49</v>
      </c>
      <c r="G11280" s="201">
        <v>178.83736000000002</v>
      </c>
    </row>
    <row r="11281" spans="1:7" s="47" customFormat="1" ht="24.75" customHeight="1" x14ac:dyDescent="0.2">
      <c r="A11281" s="52" t="s">
        <v>22947</v>
      </c>
      <c r="B11281" s="53" t="s">
        <v>22948</v>
      </c>
      <c r="C11281" s="156" t="s">
        <v>48</v>
      </c>
      <c r="D11281" s="157" t="s">
        <v>48</v>
      </c>
      <c r="E11281" s="54"/>
      <c r="F11281" s="55" t="s">
        <v>49</v>
      </c>
      <c r="G11281" s="201">
        <v>334.66714666666667</v>
      </c>
    </row>
    <row r="11282" spans="1:7" s="47" customFormat="1" ht="24.75" customHeight="1" x14ac:dyDescent="0.2">
      <c r="A11282" s="52" t="s">
        <v>22949</v>
      </c>
      <c r="B11282" s="53" t="s">
        <v>22950</v>
      </c>
      <c r="C11282" s="156" t="s">
        <v>48</v>
      </c>
      <c r="D11282" s="157" t="s">
        <v>48</v>
      </c>
      <c r="E11282" s="54"/>
      <c r="F11282" s="55" t="s">
        <v>49</v>
      </c>
      <c r="G11282" s="201">
        <v>334.66714666666667</v>
      </c>
    </row>
    <row r="11283" spans="1:7" s="47" customFormat="1" ht="24.75" customHeight="1" x14ac:dyDescent="0.2">
      <c r="A11283" s="52" t="s">
        <v>22951</v>
      </c>
      <c r="B11283" s="53" t="s">
        <v>22952</v>
      </c>
      <c r="C11283" s="156" t="s">
        <v>48</v>
      </c>
      <c r="D11283" s="157" t="s">
        <v>48</v>
      </c>
      <c r="E11283" s="54"/>
      <c r="F11283" s="55" t="s">
        <v>49</v>
      </c>
      <c r="G11283" s="201">
        <v>253.61197333333337</v>
      </c>
    </row>
    <row r="11284" spans="1:7" s="47" customFormat="1" ht="24.75" customHeight="1" x14ac:dyDescent="0.2">
      <c r="A11284" s="52" t="s">
        <v>22953</v>
      </c>
      <c r="B11284" s="53" t="s">
        <v>22954</v>
      </c>
      <c r="C11284" s="156" t="s">
        <v>48</v>
      </c>
      <c r="D11284" s="157" t="s">
        <v>48</v>
      </c>
      <c r="E11284" s="54"/>
      <c r="F11284" s="55" t="s">
        <v>49</v>
      </c>
      <c r="G11284" s="201">
        <v>253.61197333333337</v>
      </c>
    </row>
    <row r="11285" spans="1:7" s="47" customFormat="1" ht="24.75" customHeight="1" x14ac:dyDescent="0.2">
      <c r="A11285" s="52" t="s">
        <v>22955</v>
      </c>
      <c r="B11285" s="53" t="s">
        <v>22956</v>
      </c>
      <c r="C11285" s="156" t="s">
        <v>48</v>
      </c>
      <c r="D11285" s="157" t="s">
        <v>48</v>
      </c>
      <c r="E11285" s="54"/>
      <c r="F11285" s="55" t="s">
        <v>49</v>
      </c>
      <c r="G11285" s="201">
        <v>409.31488000000007</v>
      </c>
    </row>
    <row r="11286" spans="1:7" s="47" customFormat="1" ht="24.75" customHeight="1" x14ac:dyDescent="0.2">
      <c r="A11286" s="52" t="s">
        <v>22957</v>
      </c>
      <c r="B11286" s="53" t="s">
        <v>22958</v>
      </c>
      <c r="C11286" s="156" t="s">
        <v>48</v>
      </c>
      <c r="D11286" s="157" t="s">
        <v>48</v>
      </c>
      <c r="E11286" s="54"/>
      <c r="F11286" s="55" t="s">
        <v>49</v>
      </c>
      <c r="G11286" s="201">
        <v>401.28972000000005</v>
      </c>
    </row>
    <row r="11287" spans="1:7" s="47" customFormat="1" ht="24.75" customHeight="1" x14ac:dyDescent="0.2">
      <c r="A11287" s="52" t="s">
        <v>22959</v>
      </c>
      <c r="B11287" s="53" t="s">
        <v>22960</v>
      </c>
      <c r="C11287" s="156" t="s">
        <v>48</v>
      </c>
      <c r="D11287" s="157" t="s">
        <v>48</v>
      </c>
      <c r="E11287" s="54"/>
      <c r="F11287" s="55" t="s">
        <v>49</v>
      </c>
      <c r="G11287" s="201">
        <v>285.14165333333335</v>
      </c>
    </row>
    <row r="11288" spans="1:7" s="47" customFormat="1" ht="24.75" customHeight="1" x14ac:dyDescent="0.2">
      <c r="A11288" s="52" t="s">
        <v>22961</v>
      </c>
      <c r="B11288" s="53" t="s">
        <v>22962</v>
      </c>
      <c r="C11288" s="156" t="s">
        <v>48</v>
      </c>
      <c r="D11288" s="157" t="s">
        <v>48</v>
      </c>
      <c r="E11288" s="54"/>
      <c r="F11288" s="55" t="s">
        <v>49</v>
      </c>
      <c r="G11288" s="201">
        <v>279.54836</v>
      </c>
    </row>
    <row r="11289" spans="1:7" s="47" customFormat="1" ht="24.75" customHeight="1" x14ac:dyDescent="0.2">
      <c r="A11289" s="52" t="s">
        <v>22963</v>
      </c>
      <c r="B11289" s="53" t="s">
        <v>22964</v>
      </c>
      <c r="C11289" s="156" t="s">
        <v>48</v>
      </c>
      <c r="D11289" s="157" t="s">
        <v>48</v>
      </c>
      <c r="E11289" s="54"/>
      <c r="F11289" s="55" t="s">
        <v>49</v>
      </c>
      <c r="G11289" s="201">
        <v>199.43421333333333</v>
      </c>
    </row>
    <row r="11290" spans="1:7" s="47" customFormat="1" ht="24.75" customHeight="1" x14ac:dyDescent="0.2">
      <c r="A11290" s="52" t="s">
        <v>22965</v>
      </c>
      <c r="B11290" s="53" t="s">
        <v>22966</v>
      </c>
      <c r="C11290" s="156" t="s">
        <v>48</v>
      </c>
      <c r="D11290" s="157" t="s">
        <v>48</v>
      </c>
      <c r="E11290" s="54"/>
      <c r="F11290" s="55" t="s">
        <v>49</v>
      </c>
      <c r="G11290" s="201">
        <v>199.43421333333333</v>
      </c>
    </row>
    <row r="11291" spans="1:7" s="47" customFormat="1" ht="24.75" customHeight="1" x14ac:dyDescent="0.2">
      <c r="A11291" s="52" t="s">
        <v>22967</v>
      </c>
      <c r="B11291" s="53" t="s">
        <v>22968</v>
      </c>
      <c r="C11291" s="156" t="s">
        <v>48</v>
      </c>
      <c r="D11291" s="157" t="s">
        <v>48</v>
      </c>
      <c r="E11291" s="54"/>
      <c r="F11291" s="55" t="s">
        <v>49</v>
      </c>
      <c r="G11291" s="201">
        <v>344.4897733333334</v>
      </c>
    </row>
    <row r="11292" spans="1:7" s="47" customFormat="1" ht="24.75" customHeight="1" x14ac:dyDescent="0.2">
      <c r="A11292" s="52" t="s">
        <v>22969</v>
      </c>
      <c r="B11292" s="53" t="s">
        <v>22970</v>
      </c>
      <c r="C11292" s="156" t="s">
        <v>48</v>
      </c>
      <c r="D11292" s="157" t="s">
        <v>48</v>
      </c>
      <c r="E11292" s="54"/>
      <c r="F11292" s="55" t="s">
        <v>49</v>
      </c>
      <c r="G11292" s="201">
        <v>292.40553333333338</v>
      </c>
    </row>
    <row r="11293" spans="1:7" s="47" customFormat="1" ht="24.75" customHeight="1" x14ac:dyDescent="0.2">
      <c r="A11293" s="52" t="s">
        <v>22971</v>
      </c>
      <c r="B11293" s="53" t="s">
        <v>22972</v>
      </c>
      <c r="C11293" s="156" t="s">
        <v>48</v>
      </c>
      <c r="D11293" s="157" t="s">
        <v>48</v>
      </c>
      <c r="E11293" s="54"/>
      <c r="F11293" s="55" t="s">
        <v>49</v>
      </c>
      <c r="G11293" s="201">
        <v>184.66326666666674</v>
      </c>
    </row>
    <row r="11294" spans="1:7" s="47" customFormat="1" ht="24.75" customHeight="1" x14ac:dyDescent="0.2">
      <c r="A11294" s="52" t="s">
        <v>22973</v>
      </c>
      <c r="B11294" s="53" t="s">
        <v>22974</v>
      </c>
      <c r="C11294" s="156" t="s">
        <v>48</v>
      </c>
      <c r="D11294" s="157" t="s">
        <v>48</v>
      </c>
      <c r="E11294" s="54"/>
      <c r="F11294" s="55" t="s">
        <v>49</v>
      </c>
      <c r="G11294" s="201">
        <v>184.66326666666674</v>
      </c>
    </row>
    <row r="11295" spans="1:7" s="47" customFormat="1" ht="24.75" customHeight="1" x14ac:dyDescent="0.2">
      <c r="A11295" s="52" t="s">
        <v>22975</v>
      </c>
      <c r="B11295" s="53" t="s">
        <v>22976</v>
      </c>
      <c r="C11295" s="156" t="s">
        <v>48</v>
      </c>
      <c r="D11295" s="157" t="s">
        <v>48</v>
      </c>
      <c r="E11295" s="54"/>
      <c r="F11295" s="55" t="s">
        <v>49</v>
      </c>
      <c r="G11295" s="201">
        <v>138.10888</v>
      </c>
    </row>
    <row r="11296" spans="1:7" s="47" customFormat="1" ht="24.75" customHeight="1" x14ac:dyDescent="0.2">
      <c r="A11296" s="52" t="s">
        <v>22977</v>
      </c>
      <c r="B11296" s="53" t="s">
        <v>22978</v>
      </c>
      <c r="C11296" s="156" t="s">
        <v>48</v>
      </c>
      <c r="D11296" s="157" t="s">
        <v>48</v>
      </c>
      <c r="E11296" s="54"/>
      <c r="F11296" s="55" t="s">
        <v>49</v>
      </c>
      <c r="G11296" s="201">
        <v>138.10888</v>
      </c>
    </row>
    <row r="11297" spans="1:7" s="47" customFormat="1" ht="24.75" customHeight="1" x14ac:dyDescent="0.2">
      <c r="A11297" s="52" t="s">
        <v>22979</v>
      </c>
      <c r="B11297" s="53" t="s">
        <v>22980</v>
      </c>
      <c r="C11297" s="156" t="s">
        <v>48</v>
      </c>
      <c r="D11297" s="157" t="s">
        <v>48</v>
      </c>
      <c r="E11297" s="54"/>
      <c r="F11297" s="55" t="s">
        <v>49</v>
      </c>
      <c r="G11297" s="201">
        <v>149.06285333333335</v>
      </c>
    </row>
    <row r="11298" spans="1:7" s="47" customFormat="1" ht="24.75" customHeight="1" x14ac:dyDescent="0.2">
      <c r="A11298" s="52" t="s">
        <v>22981</v>
      </c>
      <c r="B11298" s="53" t="s">
        <v>22982</v>
      </c>
      <c r="C11298" s="156" t="s">
        <v>48</v>
      </c>
      <c r="D11298" s="157" t="s">
        <v>48</v>
      </c>
      <c r="E11298" s="54"/>
      <c r="F11298" s="55" t="s">
        <v>49</v>
      </c>
      <c r="G11298" s="201">
        <v>139.18735999999998</v>
      </c>
    </row>
    <row r="11299" spans="1:7" s="47" customFormat="1" ht="24.75" customHeight="1" x14ac:dyDescent="0.2">
      <c r="A11299" s="52" t="s">
        <v>22983</v>
      </c>
      <c r="B11299" s="53" t="s">
        <v>22984</v>
      </c>
      <c r="C11299" s="156" t="s">
        <v>48</v>
      </c>
      <c r="D11299" s="157" t="s">
        <v>48</v>
      </c>
      <c r="E11299" s="54"/>
      <c r="F11299" s="55" t="s">
        <v>49</v>
      </c>
      <c r="G11299" s="201">
        <v>136.04707999999999</v>
      </c>
    </row>
    <row r="11300" spans="1:7" s="47" customFormat="1" ht="24.75" customHeight="1" x14ac:dyDescent="0.2">
      <c r="A11300" s="52" t="s">
        <v>22985</v>
      </c>
      <c r="B11300" s="53" t="s">
        <v>22986</v>
      </c>
      <c r="C11300" s="156" t="s">
        <v>48</v>
      </c>
      <c r="D11300" s="157" t="s">
        <v>48</v>
      </c>
      <c r="E11300" s="54"/>
      <c r="F11300" s="55" t="s">
        <v>49</v>
      </c>
      <c r="G11300" s="201">
        <v>117.78693333333335</v>
      </c>
    </row>
    <row r="11301" spans="1:7" s="47" customFormat="1" ht="24.75" customHeight="1" x14ac:dyDescent="0.2">
      <c r="A11301" s="52" t="s">
        <v>22987</v>
      </c>
      <c r="B11301" s="53" t="s">
        <v>22988</v>
      </c>
      <c r="C11301" s="156" t="s">
        <v>48</v>
      </c>
      <c r="D11301" s="157" t="s">
        <v>48</v>
      </c>
      <c r="E11301" s="54"/>
      <c r="F11301" s="55" t="s">
        <v>49</v>
      </c>
      <c r="G11301" s="201">
        <v>140.24469333333332</v>
      </c>
    </row>
    <row r="11302" spans="1:7" s="47" customFormat="1" ht="24.75" customHeight="1" x14ac:dyDescent="0.2">
      <c r="A11302" s="52" t="s">
        <v>22989</v>
      </c>
      <c r="B11302" s="53" t="s">
        <v>22990</v>
      </c>
      <c r="C11302" s="156" t="s">
        <v>48</v>
      </c>
      <c r="D11302" s="157" t="s">
        <v>48</v>
      </c>
      <c r="E11302" s="54"/>
      <c r="F11302" s="55" t="s">
        <v>49</v>
      </c>
      <c r="G11302" s="201">
        <v>151.25153333333336</v>
      </c>
    </row>
    <row r="11303" spans="1:7" s="47" customFormat="1" ht="24.75" customHeight="1" x14ac:dyDescent="0.2">
      <c r="A11303" s="52" t="s">
        <v>22991</v>
      </c>
      <c r="B11303" s="53" t="s">
        <v>22992</v>
      </c>
      <c r="C11303" s="156" t="s">
        <v>48</v>
      </c>
      <c r="D11303" s="157" t="s">
        <v>48</v>
      </c>
      <c r="E11303" s="54"/>
      <c r="F11303" s="55" t="s">
        <v>49</v>
      </c>
      <c r="G11303" s="201">
        <v>250.33424000000002</v>
      </c>
    </row>
    <row r="11304" spans="1:7" s="47" customFormat="1" ht="24.75" customHeight="1" x14ac:dyDescent="0.2">
      <c r="A11304" s="52" t="s">
        <v>22993</v>
      </c>
      <c r="B11304" s="53" t="s">
        <v>22994</v>
      </c>
      <c r="C11304" s="156" t="s">
        <v>48</v>
      </c>
      <c r="D11304" s="157" t="s">
        <v>48</v>
      </c>
      <c r="E11304" s="54"/>
      <c r="F11304" s="55" t="s">
        <v>49</v>
      </c>
      <c r="G11304" s="201">
        <v>321.33417333333335</v>
      </c>
    </row>
    <row r="11305" spans="1:7" s="47" customFormat="1" ht="24.75" customHeight="1" x14ac:dyDescent="0.2">
      <c r="A11305" s="52" t="s">
        <v>22995</v>
      </c>
      <c r="B11305" s="53" t="s">
        <v>22996</v>
      </c>
      <c r="C11305" s="156" t="s">
        <v>48</v>
      </c>
      <c r="D11305" s="157" t="s">
        <v>48</v>
      </c>
      <c r="E11305" s="54"/>
      <c r="F11305" s="55" t="s">
        <v>49</v>
      </c>
      <c r="G11305" s="201">
        <v>17.699759999999998</v>
      </c>
    </row>
    <row r="11306" spans="1:7" s="47" customFormat="1" ht="24.75" customHeight="1" x14ac:dyDescent="0.2">
      <c r="A11306" s="52" t="s">
        <v>22997</v>
      </c>
      <c r="B11306" s="53" t="s">
        <v>22998</v>
      </c>
      <c r="C11306" s="156" t="s">
        <v>48</v>
      </c>
      <c r="D11306" s="157" t="s">
        <v>48</v>
      </c>
      <c r="E11306" s="54"/>
      <c r="F11306" s="55" t="s">
        <v>49</v>
      </c>
      <c r="G11306" s="201">
        <v>22.383746666666667</v>
      </c>
    </row>
    <row r="11307" spans="1:7" s="47" customFormat="1" ht="24.75" customHeight="1" x14ac:dyDescent="0.2">
      <c r="A11307" s="52" t="s">
        <v>22999</v>
      </c>
      <c r="B11307" s="53" t="s">
        <v>23000</v>
      </c>
      <c r="C11307" s="156" t="s">
        <v>48</v>
      </c>
      <c r="D11307" s="157" t="s">
        <v>48</v>
      </c>
      <c r="E11307" s="54"/>
      <c r="F11307" s="55" t="s">
        <v>49</v>
      </c>
      <c r="G11307" s="201">
        <v>6.1113866666666681</v>
      </c>
    </row>
    <row r="11308" spans="1:7" s="47" customFormat="1" ht="24.75" customHeight="1" x14ac:dyDescent="0.2">
      <c r="A11308" s="52" t="s">
        <v>23001</v>
      </c>
      <c r="B11308" s="53" t="s">
        <v>23002</v>
      </c>
      <c r="C11308" s="156" t="s">
        <v>48</v>
      </c>
      <c r="D11308" s="157" t="s">
        <v>48</v>
      </c>
      <c r="E11308" s="54"/>
      <c r="F11308" s="55" t="s">
        <v>6079</v>
      </c>
      <c r="G11308" s="201">
        <v>290.7753166666667</v>
      </c>
    </row>
    <row r="11309" spans="1:7" s="47" customFormat="1" ht="24.75" customHeight="1" x14ac:dyDescent="0.2">
      <c r="A11309" s="52" t="s">
        <v>23003</v>
      </c>
      <c r="B11309" s="53" t="s">
        <v>23004</v>
      </c>
      <c r="C11309" s="156" t="s">
        <v>48</v>
      </c>
      <c r="D11309" s="157" t="s">
        <v>48</v>
      </c>
      <c r="E11309" s="54"/>
      <c r="F11309" s="55" t="s">
        <v>15699</v>
      </c>
      <c r="G11309" s="201">
        <v>910.14388333333318</v>
      </c>
    </row>
    <row r="11310" spans="1:7" s="47" customFormat="1" ht="24.75" customHeight="1" x14ac:dyDescent="0.2">
      <c r="A11310" s="52" t="s">
        <v>23005</v>
      </c>
      <c r="B11310" s="53" t="s">
        <v>23006</v>
      </c>
      <c r="C11310" s="156" t="s">
        <v>48</v>
      </c>
      <c r="D11310" s="157" t="s">
        <v>48</v>
      </c>
      <c r="E11310" s="54"/>
      <c r="F11310" s="55" t="s">
        <v>6079</v>
      </c>
      <c r="G11310" s="201">
        <v>478.03508333333326</v>
      </c>
    </row>
    <row r="11311" spans="1:7" s="47" customFormat="1" ht="24.75" customHeight="1" x14ac:dyDescent="0.2">
      <c r="A11311" s="52" t="s">
        <v>23007</v>
      </c>
      <c r="B11311" s="53" t="s">
        <v>23008</v>
      </c>
      <c r="C11311" s="156" t="s">
        <v>48</v>
      </c>
      <c r="D11311" s="157" t="s">
        <v>48</v>
      </c>
      <c r="E11311" s="54"/>
      <c r="F11311" s="55" t="s">
        <v>15699</v>
      </c>
      <c r="G11311" s="201">
        <v>349.12178333333338</v>
      </c>
    </row>
    <row r="11312" spans="1:7" s="47" customFormat="1" ht="24.75" customHeight="1" x14ac:dyDescent="0.2">
      <c r="A11312" s="52" t="s">
        <v>23009</v>
      </c>
      <c r="B11312" s="53" t="s">
        <v>23010</v>
      </c>
      <c r="C11312" s="156" t="s">
        <v>48</v>
      </c>
      <c r="D11312" s="157" t="s">
        <v>48</v>
      </c>
      <c r="E11312" s="54"/>
      <c r="F11312" s="55" t="s">
        <v>49</v>
      </c>
      <c r="G11312" s="201">
        <v>148.6215333333333</v>
      </c>
    </row>
    <row r="11313" spans="1:7" s="47" customFormat="1" ht="24.75" customHeight="1" x14ac:dyDescent="0.2">
      <c r="A11313" s="52" t="s">
        <v>23011</v>
      </c>
      <c r="B11313" s="53" t="s">
        <v>23012</v>
      </c>
      <c r="C11313" s="156" t="s">
        <v>48</v>
      </c>
      <c r="D11313" s="157" t="s">
        <v>48</v>
      </c>
      <c r="E11313" s="54"/>
      <c r="F11313" s="55" t="s">
        <v>49</v>
      </c>
      <c r="G11313" s="201">
        <v>212.21581666666663</v>
      </c>
    </row>
    <row r="11314" spans="1:7" s="47" customFormat="1" ht="24.75" customHeight="1" x14ac:dyDescent="0.2">
      <c r="A11314" s="52" t="s">
        <v>23013</v>
      </c>
      <c r="B11314" s="53" t="s">
        <v>23014</v>
      </c>
      <c r="C11314" s="156" t="s">
        <v>48</v>
      </c>
      <c r="D11314" s="157" t="s">
        <v>48</v>
      </c>
      <c r="E11314" s="54"/>
      <c r="F11314" s="55" t="s">
        <v>49</v>
      </c>
      <c r="G11314" s="201">
        <v>271.16173333333325</v>
      </c>
    </row>
    <row r="11315" spans="1:7" s="47" customFormat="1" ht="24.75" customHeight="1" x14ac:dyDescent="0.2">
      <c r="A11315" s="52" t="s">
        <v>23015</v>
      </c>
      <c r="B11315" s="53" t="s">
        <v>23016</v>
      </c>
      <c r="C11315" s="156" t="s">
        <v>48</v>
      </c>
      <c r="D11315" s="157" t="s">
        <v>48</v>
      </c>
      <c r="E11315" s="54"/>
      <c r="F11315" s="55" t="s">
        <v>6079</v>
      </c>
      <c r="G11315" s="201">
        <v>125.14833333333331</v>
      </c>
    </row>
    <row r="11316" spans="1:7" s="47" customFormat="1" ht="24.75" customHeight="1" x14ac:dyDescent="0.2">
      <c r="A11316" s="52" t="s">
        <v>23017</v>
      </c>
      <c r="B11316" s="53" t="s">
        <v>23018</v>
      </c>
      <c r="C11316" s="156" t="s">
        <v>48</v>
      </c>
      <c r="D11316" s="157" t="s">
        <v>48</v>
      </c>
      <c r="E11316" s="54"/>
      <c r="F11316" s="55" t="s">
        <v>6079</v>
      </c>
      <c r="G11316" s="201">
        <v>478.03508333333326</v>
      </c>
    </row>
    <row r="11317" spans="1:7" s="47" customFormat="1" ht="24.75" customHeight="1" x14ac:dyDescent="0.2">
      <c r="A11317" s="52" t="s">
        <v>23019</v>
      </c>
      <c r="B11317" s="53" t="s">
        <v>23020</v>
      </c>
      <c r="C11317" s="156" t="s">
        <v>48</v>
      </c>
      <c r="D11317" s="157" t="s">
        <v>48</v>
      </c>
      <c r="E11317" s="54"/>
      <c r="F11317" s="55" t="s">
        <v>6079</v>
      </c>
      <c r="G11317" s="201">
        <v>478.03508333333326</v>
      </c>
    </row>
    <row r="11318" spans="1:7" s="47" customFormat="1" ht="24.75" customHeight="1" x14ac:dyDescent="0.2">
      <c r="A11318" s="52" t="s">
        <v>23021</v>
      </c>
      <c r="B11318" s="53" t="s">
        <v>23022</v>
      </c>
      <c r="C11318" s="156" t="s">
        <v>48</v>
      </c>
      <c r="D11318" s="157" t="s">
        <v>48</v>
      </c>
      <c r="E11318" s="54"/>
      <c r="F11318" s="55" t="s">
        <v>6079</v>
      </c>
      <c r="G11318" s="201">
        <v>478.03508333333326</v>
      </c>
    </row>
    <row r="11319" spans="1:7" s="47" customFormat="1" ht="24.75" customHeight="1" x14ac:dyDescent="0.2">
      <c r="A11319" s="52" t="s">
        <v>23023</v>
      </c>
      <c r="B11319" s="53" t="s">
        <v>23024</v>
      </c>
      <c r="C11319" s="156" t="s">
        <v>48</v>
      </c>
      <c r="D11319" s="157" t="s">
        <v>48</v>
      </c>
      <c r="E11319" s="54"/>
      <c r="F11319" s="55" t="s">
        <v>49</v>
      </c>
      <c r="G11319" s="201">
        <v>6562.9594999999999</v>
      </c>
    </row>
    <row r="11320" spans="1:7" s="47" customFormat="1" ht="24.75" customHeight="1" x14ac:dyDescent="0.2">
      <c r="A11320" s="52" t="s">
        <v>23025</v>
      </c>
      <c r="B11320" s="53" t="s">
        <v>23026</v>
      </c>
      <c r="C11320" s="156" t="s">
        <v>48</v>
      </c>
      <c r="D11320" s="157" t="s">
        <v>48</v>
      </c>
      <c r="E11320" s="54"/>
      <c r="F11320" s="55" t="s">
        <v>49</v>
      </c>
      <c r="G11320" s="201">
        <v>7482.0871666666662</v>
      </c>
    </row>
    <row r="11321" spans="1:7" s="47" customFormat="1" ht="24.75" customHeight="1" x14ac:dyDescent="0.2">
      <c r="A11321" s="52" t="s">
        <v>23027</v>
      </c>
      <c r="B11321" s="53" t="s">
        <v>23028</v>
      </c>
      <c r="C11321" s="156" t="s">
        <v>48</v>
      </c>
      <c r="D11321" s="157" t="s">
        <v>48</v>
      </c>
      <c r="E11321" s="54"/>
      <c r="F11321" s="55" t="s">
        <v>49</v>
      </c>
      <c r="G11321" s="201">
        <v>2679.8990666666659</v>
      </c>
    </row>
    <row r="11322" spans="1:7" s="47" customFormat="1" ht="24.75" customHeight="1" x14ac:dyDescent="0.2">
      <c r="A11322" s="52" t="s">
        <v>23029</v>
      </c>
      <c r="B11322" s="53" t="s">
        <v>23030</v>
      </c>
      <c r="C11322" s="156" t="s">
        <v>48</v>
      </c>
      <c r="D11322" s="157" t="s">
        <v>48</v>
      </c>
      <c r="E11322" s="54"/>
      <c r="F11322" s="55" t="s">
        <v>49</v>
      </c>
      <c r="G11322" s="201">
        <v>2108.2130666666667</v>
      </c>
    </row>
    <row r="11323" spans="1:7" s="47" customFormat="1" ht="24.75" customHeight="1" x14ac:dyDescent="0.2">
      <c r="A11323" s="52" t="s">
        <v>23031</v>
      </c>
      <c r="B11323" s="53" t="s">
        <v>23032</v>
      </c>
      <c r="C11323" s="156" t="s">
        <v>48</v>
      </c>
      <c r="D11323" s="157" t="s">
        <v>48</v>
      </c>
      <c r="E11323" s="54"/>
      <c r="F11323" s="55" t="s">
        <v>49</v>
      </c>
      <c r="G11323" s="201">
        <v>35352.204333333335</v>
      </c>
    </row>
    <row r="11324" spans="1:7" s="47" customFormat="1" ht="24.75" customHeight="1" x14ac:dyDescent="0.2">
      <c r="A11324" s="52" t="s">
        <v>23033</v>
      </c>
      <c r="B11324" s="53" t="s">
        <v>23034</v>
      </c>
      <c r="C11324" s="156" t="s">
        <v>48</v>
      </c>
      <c r="D11324" s="157" t="s">
        <v>48</v>
      </c>
      <c r="E11324" s="54"/>
      <c r="F11324" s="55" t="s">
        <v>49</v>
      </c>
      <c r="G11324" s="201">
        <v>10667.344500000001</v>
      </c>
    </row>
    <row r="11325" spans="1:7" s="47" customFormat="1" ht="24.75" customHeight="1" x14ac:dyDescent="0.2">
      <c r="A11325" s="52" t="s">
        <v>23035</v>
      </c>
      <c r="B11325" s="53" t="s">
        <v>23036</v>
      </c>
      <c r="C11325" s="156" t="s">
        <v>48</v>
      </c>
      <c r="D11325" s="157" t="s">
        <v>48</v>
      </c>
      <c r="E11325" s="54"/>
      <c r="F11325" s="55" t="s">
        <v>49</v>
      </c>
      <c r="G11325" s="201">
        <v>9681.1069833333331</v>
      </c>
    </row>
    <row r="11326" spans="1:7" s="47" customFormat="1" ht="24.75" customHeight="1" x14ac:dyDescent="0.2">
      <c r="A11326" s="52" t="s">
        <v>23037</v>
      </c>
      <c r="B11326" s="53" t="s">
        <v>23038</v>
      </c>
      <c r="C11326" s="156" t="s">
        <v>48</v>
      </c>
      <c r="D11326" s="157" t="s">
        <v>48</v>
      </c>
      <c r="E11326" s="54"/>
      <c r="F11326" s="55" t="s">
        <v>49</v>
      </c>
      <c r="G11326" s="201">
        <v>6699.7266333333328</v>
      </c>
    </row>
    <row r="11327" spans="1:7" s="47" customFormat="1" ht="24.75" customHeight="1" x14ac:dyDescent="0.2">
      <c r="A11327" s="52" t="s">
        <v>23039</v>
      </c>
      <c r="B11327" s="53" t="s">
        <v>23040</v>
      </c>
      <c r="C11327" s="156" t="s">
        <v>48</v>
      </c>
      <c r="D11327" s="157" t="s">
        <v>48</v>
      </c>
      <c r="E11327" s="54"/>
      <c r="F11327" s="55" t="s">
        <v>49</v>
      </c>
      <c r="G11327" s="201">
        <v>25122.8233</v>
      </c>
    </row>
    <row r="11328" spans="1:7" s="47" customFormat="1" ht="24.75" customHeight="1" x14ac:dyDescent="0.2">
      <c r="A11328" s="52" t="s">
        <v>23041</v>
      </c>
      <c r="B11328" s="53" t="s">
        <v>23042</v>
      </c>
      <c r="C11328" s="156" t="s">
        <v>48</v>
      </c>
      <c r="D11328" s="157" t="s">
        <v>48</v>
      </c>
      <c r="E11328" s="54"/>
      <c r="F11328" s="55" t="s">
        <v>49</v>
      </c>
      <c r="G11328" s="201">
        <v>690.08283333333327</v>
      </c>
    </row>
    <row r="11329" spans="1:7" s="47" customFormat="1" ht="24.75" customHeight="1" x14ac:dyDescent="0.2">
      <c r="A11329" s="52" t="s">
        <v>23043</v>
      </c>
      <c r="B11329" s="53" t="s">
        <v>23044</v>
      </c>
      <c r="C11329" s="156" t="s">
        <v>48</v>
      </c>
      <c r="D11329" s="157" t="s">
        <v>48</v>
      </c>
      <c r="E11329" s="54"/>
      <c r="F11329" s="55" t="s">
        <v>49</v>
      </c>
      <c r="G11329" s="201">
        <v>1358.0938333333331</v>
      </c>
    </row>
    <row r="11330" spans="1:7" s="47" customFormat="1" ht="24.75" customHeight="1" x14ac:dyDescent="0.2">
      <c r="A11330" s="52" t="s">
        <v>23045</v>
      </c>
      <c r="B11330" s="53" t="s">
        <v>23046</v>
      </c>
      <c r="C11330" s="156" t="s">
        <v>48</v>
      </c>
      <c r="D11330" s="157" t="s">
        <v>48</v>
      </c>
      <c r="E11330" s="54"/>
      <c r="F11330" s="55" t="s">
        <v>49</v>
      </c>
      <c r="G11330" s="201">
        <v>1267.7426666666665</v>
      </c>
    </row>
    <row r="11331" spans="1:7" s="47" customFormat="1" ht="24.75" customHeight="1" x14ac:dyDescent="0.2">
      <c r="A11331" s="52" t="s">
        <v>23047</v>
      </c>
      <c r="B11331" s="53" t="s">
        <v>23048</v>
      </c>
      <c r="C11331" s="156" t="s">
        <v>48</v>
      </c>
      <c r="D11331" s="157" t="s">
        <v>48</v>
      </c>
      <c r="E11331" s="54"/>
      <c r="F11331" s="55" t="s">
        <v>49</v>
      </c>
      <c r="G11331" s="201">
        <v>60.008099999999992</v>
      </c>
    </row>
    <row r="11332" spans="1:7" s="47" customFormat="1" ht="24.75" customHeight="1" x14ac:dyDescent="0.2">
      <c r="A11332" s="52" t="s">
        <v>23049</v>
      </c>
      <c r="B11332" s="53" t="s">
        <v>23050</v>
      </c>
      <c r="C11332" s="156" t="s">
        <v>48</v>
      </c>
      <c r="D11332" s="157" t="s">
        <v>48</v>
      </c>
      <c r="E11332" s="54"/>
      <c r="F11332" s="55" t="s">
        <v>49</v>
      </c>
      <c r="G11332" s="201">
        <v>173.07278333333335</v>
      </c>
    </row>
    <row r="11333" spans="1:7" s="47" customFormat="1" ht="24.75" customHeight="1" x14ac:dyDescent="0.2">
      <c r="A11333" s="52" t="s">
        <v>23051</v>
      </c>
      <c r="B11333" s="53" t="s">
        <v>23052</v>
      </c>
      <c r="C11333" s="156" t="s">
        <v>48</v>
      </c>
      <c r="D11333" s="157" t="s">
        <v>48</v>
      </c>
      <c r="E11333" s="54"/>
      <c r="F11333" s="55" t="s">
        <v>49</v>
      </c>
      <c r="G11333" s="201">
        <v>628.82304999999985</v>
      </c>
    </row>
    <row r="11334" spans="1:7" s="47" customFormat="1" ht="24.75" customHeight="1" x14ac:dyDescent="0.2">
      <c r="A11334" s="52" t="s">
        <v>23053</v>
      </c>
      <c r="B11334" s="53" t="s">
        <v>23054</v>
      </c>
      <c r="C11334" s="156" t="s">
        <v>48</v>
      </c>
      <c r="D11334" s="157" t="s">
        <v>48</v>
      </c>
      <c r="E11334" s="54"/>
      <c r="F11334" s="55" t="s">
        <v>49</v>
      </c>
      <c r="G11334" s="201">
        <v>579.4186666666667</v>
      </c>
    </row>
    <row r="11335" spans="1:7" s="47" customFormat="1" ht="24.75" customHeight="1" x14ac:dyDescent="0.2">
      <c r="A11335" s="52" t="s">
        <v>23055</v>
      </c>
      <c r="B11335" s="53" t="s">
        <v>23056</v>
      </c>
      <c r="C11335" s="156" t="s">
        <v>48</v>
      </c>
      <c r="D11335" s="157" t="s">
        <v>48</v>
      </c>
      <c r="E11335" s="54"/>
      <c r="F11335" s="55" t="s">
        <v>49</v>
      </c>
      <c r="G11335" s="201">
        <v>669.97476666666648</v>
      </c>
    </row>
    <row r="11336" spans="1:7" s="47" customFormat="1" ht="24.75" customHeight="1" x14ac:dyDescent="0.2">
      <c r="A11336" s="52" t="s">
        <v>23057</v>
      </c>
      <c r="B11336" s="53" t="s">
        <v>23058</v>
      </c>
      <c r="C11336" s="156" t="s">
        <v>48</v>
      </c>
      <c r="D11336" s="157" t="s">
        <v>48</v>
      </c>
      <c r="E11336" s="54"/>
      <c r="F11336" s="55" t="s">
        <v>49</v>
      </c>
      <c r="G11336" s="201">
        <v>914.07711666666648</v>
      </c>
    </row>
    <row r="11337" spans="1:7" s="47" customFormat="1" ht="24.75" customHeight="1" x14ac:dyDescent="0.2">
      <c r="A11337" s="52" t="s">
        <v>23059</v>
      </c>
      <c r="B11337" s="53" t="s">
        <v>23060</v>
      </c>
      <c r="C11337" s="156" t="s">
        <v>48</v>
      </c>
      <c r="D11337" s="157" t="s">
        <v>48</v>
      </c>
      <c r="E11337" s="54"/>
      <c r="F11337" s="55" t="s">
        <v>49</v>
      </c>
      <c r="G11337" s="201">
        <v>872.53628333333336</v>
      </c>
    </row>
    <row r="11338" spans="1:7" s="47" customFormat="1" ht="24.75" customHeight="1" x14ac:dyDescent="0.2">
      <c r="A11338" s="52" t="s">
        <v>23061</v>
      </c>
      <c r="B11338" s="53" t="s">
        <v>23062</v>
      </c>
      <c r="C11338" s="156" t="s">
        <v>48</v>
      </c>
      <c r="D11338" s="157" t="s">
        <v>48</v>
      </c>
      <c r="E11338" s="54"/>
      <c r="F11338" s="55" t="s">
        <v>49</v>
      </c>
      <c r="G11338" s="201">
        <v>909.65233333333333</v>
      </c>
    </row>
    <row r="11339" spans="1:7" s="47" customFormat="1" ht="24.75" customHeight="1" x14ac:dyDescent="0.2">
      <c r="A11339" s="52" t="s">
        <v>23063</v>
      </c>
      <c r="B11339" s="53" t="s">
        <v>23064</v>
      </c>
      <c r="C11339" s="156" t="s">
        <v>48</v>
      </c>
      <c r="D11339" s="157" t="s">
        <v>48</v>
      </c>
      <c r="E11339" s="54"/>
      <c r="F11339" s="55" t="s">
        <v>49</v>
      </c>
      <c r="G11339" s="201">
        <v>516.70486666666659</v>
      </c>
    </row>
    <row r="11340" spans="1:7" s="47" customFormat="1" ht="24.75" customHeight="1" x14ac:dyDescent="0.2">
      <c r="A11340" s="52" t="s">
        <v>23065</v>
      </c>
      <c r="B11340" s="53" t="s">
        <v>23066</v>
      </c>
      <c r="C11340" s="156" t="s">
        <v>48</v>
      </c>
      <c r="D11340" s="157" t="s">
        <v>48</v>
      </c>
      <c r="E11340" s="54"/>
      <c r="F11340" s="55" t="s">
        <v>49</v>
      </c>
      <c r="G11340" s="201">
        <v>516.70486666666659</v>
      </c>
    </row>
    <row r="11341" spans="1:7" s="47" customFormat="1" ht="24.75" customHeight="1" x14ac:dyDescent="0.2">
      <c r="A11341" s="52" t="s">
        <v>23067</v>
      </c>
      <c r="B11341" s="53" t="s">
        <v>23068</v>
      </c>
      <c r="C11341" s="156" t="s">
        <v>48</v>
      </c>
      <c r="D11341" s="157" t="s">
        <v>48</v>
      </c>
      <c r="E11341" s="54"/>
      <c r="F11341" s="55" t="s">
        <v>49</v>
      </c>
      <c r="G11341" s="201">
        <v>584.32916666666665</v>
      </c>
    </row>
    <row r="11342" spans="1:7" s="47" customFormat="1" ht="24.75" customHeight="1" x14ac:dyDescent="0.2">
      <c r="A11342" s="52" t="s">
        <v>23069</v>
      </c>
      <c r="B11342" s="53" t="s">
        <v>23070</v>
      </c>
      <c r="C11342" s="156" t="s">
        <v>48</v>
      </c>
      <c r="D11342" s="157" t="s">
        <v>48</v>
      </c>
      <c r="E11342" s="54"/>
      <c r="F11342" s="55" t="s">
        <v>49</v>
      </c>
      <c r="G11342" s="201">
        <v>1646.5313999999998</v>
      </c>
    </row>
    <row r="11343" spans="1:7" s="47" customFormat="1" ht="24.75" customHeight="1" x14ac:dyDescent="0.2">
      <c r="A11343" s="52" t="s">
        <v>23071</v>
      </c>
      <c r="B11343" s="53" t="s">
        <v>23072</v>
      </c>
      <c r="C11343" s="156" t="s">
        <v>48</v>
      </c>
      <c r="D11343" s="157" t="s">
        <v>48</v>
      </c>
      <c r="E11343" s="54"/>
      <c r="F11343" s="55" t="s">
        <v>49</v>
      </c>
      <c r="G11343" s="201">
        <v>693.65830000000005</v>
      </c>
    </row>
    <row r="11344" spans="1:7" s="47" customFormat="1" ht="24.75" customHeight="1" x14ac:dyDescent="0.2">
      <c r="A11344" s="52" t="s">
        <v>23073</v>
      </c>
      <c r="B11344" s="53" t="s">
        <v>23074</v>
      </c>
      <c r="C11344" s="156" t="s">
        <v>48</v>
      </c>
      <c r="D11344" s="157" t="s">
        <v>48</v>
      </c>
      <c r="E11344" s="54"/>
      <c r="F11344" s="55" t="s">
        <v>49</v>
      </c>
      <c r="G11344" s="201">
        <v>830.41703333333328</v>
      </c>
    </row>
    <row r="11345" spans="1:7" s="47" customFormat="1" ht="24.75" customHeight="1" x14ac:dyDescent="0.2">
      <c r="A11345" s="52" t="s">
        <v>23075</v>
      </c>
      <c r="B11345" s="53" t="s">
        <v>23076</v>
      </c>
      <c r="C11345" s="156" t="s">
        <v>48</v>
      </c>
      <c r="D11345" s="157" t="s">
        <v>48</v>
      </c>
      <c r="E11345" s="54"/>
      <c r="F11345" s="55" t="s">
        <v>49</v>
      </c>
      <c r="G11345" s="201">
        <v>963.86301666666657</v>
      </c>
    </row>
    <row r="11346" spans="1:7" s="47" customFormat="1" ht="24.75" customHeight="1" x14ac:dyDescent="0.2">
      <c r="A11346" s="52" t="s">
        <v>23077</v>
      </c>
      <c r="B11346" s="53" t="s">
        <v>23078</v>
      </c>
      <c r="C11346" s="156" t="s">
        <v>48</v>
      </c>
      <c r="D11346" s="157" t="s">
        <v>48</v>
      </c>
      <c r="E11346" s="54"/>
      <c r="F11346" s="55" t="s">
        <v>49</v>
      </c>
      <c r="G11346" s="201">
        <v>1194.5671333333335</v>
      </c>
    </row>
    <row r="11347" spans="1:7" s="47" customFormat="1" ht="24.75" customHeight="1" x14ac:dyDescent="0.2">
      <c r="A11347" s="52" t="s">
        <v>23079</v>
      </c>
      <c r="B11347" s="53" t="s">
        <v>23080</v>
      </c>
      <c r="C11347" s="156" t="s">
        <v>48</v>
      </c>
      <c r="D11347" s="157" t="s">
        <v>48</v>
      </c>
      <c r="E11347" s="54"/>
      <c r="F11347" s="55" t="s">
        <v>49</v>
      </c>
      <c r="G11347" s="201">
        <v>2237.9466666666663</v>
      </c>
    </row>
    <row r="11348" spans="1:7" s="47" customFormat="1" ht="24.75" customHeight="1" x14ac:dyDescent="0.2">
      <c r="A11348" s="52" t="s">
        <v>23081</v>
      </c>
      <c r="B11348" s="53" t="s">
        <v>23082</v>
      </c>
      <c r="C11348" s="156" t="s">
        <v>48</v>
      </c>
      <c r="D11348" s="157" t="s">
        <v>48</v>
      </c>
      <c r="E11348" s="54"/>
      <c r="F11348" s="55" t="s">
        <v>49</v>
      </c>
      <c r="G11348" s="201">
        <v>3349.8633166666664</v>
      </c>
    </row>
    <row r="11349" spans="1:7" s="47" customFormat="1" ht="24.75" customHeight="1" x14ac:dyDescent="0.2">
      <c r="A11349" s="52" t="s">
        <v>23083</v>
      </c>
      <c r="B11349" s="53" t="s">
        <v>23084</v>
      </c>
      <c r="C11349" s="156" t="s">
        <v>48</v>
      </c>
      <c r="D11349" s="157" t="s">
        <v>48</v>
      </c>
      <c r="E11349" s="54"/>
      <c r="F11349" s="55" t="s">
        <v>49</v>
      </c>
      <c r="G11349" s="201">
        <v>3167.1467499999999</v>
      </c>
    </row>
    <row r="11350" spans="1:7" s="47" customFormat="1" ht="24.75" customHeight="1" x14ac:dyDescent="0.2">
      <c r="A11350" s="52" t="s">
        <v>23085</v>
      </c>
      <c r="B11350" s="53" t="s">
        <v>23086</v>
      </c>
      <c r="C11350" s="156" t="s">
        <v>48</v>
      </c>
      <c r="D11350" s="157" t="s">
        <v>48</v>
      </c>
      <c r="E11350" s="54"/>
      <c r="F11350" s="55" t="s">
        <v>49</v>
      </c>
      <c r="G11350" s="201">
        <v>571.26533333333339</v>
      </c>
    </row>
    <row r="11351" spans="1:7" s="47" customFormat="1" ht="24.75" customHeight="1" x14ac:dyDescent="0.2">
      <c r="A11351" s="52" t="s">
        <v>23087</v>
      </c>
      <c r="B11351" s="53" t="s">
        <v>23088</v>
      </c>
      <c r="C11351" s="156" t="s">
        <v>48</v>
      </c>
      <c r="D11351" s="157" t="s">
        <v>48</v>
      </c>
      <c r="E11351" s="54"/>
      <c r="F11351" s="55" t="s">
        <v>49</v>
      </c>
      <c r="G11351" s="201">
        <v>2033.2723333333338</v>
      </c>
    </row>
    <row r="11352" spans="1:7" s="47" customFormat="1" ht="24.75" customHeight="1" x14ac:dyDescent="0.2">
      <c r="A11352" s="52" t="s">
        <v>23089</v>
      </c>
      <c r="B11352" s="53" t="s">
        <v>23090</v>
      </c>
      <c r="C11352" s="156" t="s">
        <v>48</v>
      </c>
      <c r="D11352" s="157" t="s">
        <v>48</v>
      </c>
      <c r="E11352" s="54"/>
      <c r="F11352" s="55" t="s">
        <v>49</v>
      </c>
      <c r="G11352" s="201">
        <v>5561.5631666666677</v>
      </c>
    </row>
    <row r="11353" spans="1:7" s="47" customFormat="1" ht="24.75" customHeight="1" x14ac:dyDescent="0.2">
      <c r="A11353" s="52" t="s">
        <v>23091</v>
      </c>
      <c r="B11353" s="53" t="s">
        <v>23092</v>
      </c>
      <c r="C11353" s="156" t="s">
        <v>48</v>
      </c>
      <c r="D11353" s="157" t="s">
        <v>48</v>
      </c>
      <c r="E11353" s="54"/>
      <c r="F11353" s="55" t="s">
        <v>49</v>
      </c>
      <c r="G11353" s="201">
        <v>7722.2543333333342</v>
      </c>
    </row>
    <row r="11354" spans="1:7" s="47" customFormat="1" ht="24.75" customHeight="1" x14ac:dyDescent="0.2">
      <c r="A11354" s="52" t="s">
        <v>23093</v>
      </c>
      <c r="B11354" s="53" t="s">
        <v>23094</v>
      </c>
      <c r="C11354" s="156" t="s">
        <v>48</v>
      </c>
      <c r="D11354" s="157" t="s">
        <v>48</v>
      </c>
      <c r="E11354" s="54"/>
      <c r="F11354" s="55" t="s">
        <v>49</v>
      </c>
      <c r="G11354" s="201">
        <v>6081.5170000000007</v>
      </c>
    </row>
    <row r="11355" spans="1:7" s="47" customFormat="1" ht="24.75" customHeight="1" x14ac:dyDescent="0.2">
      <c r="A11355" s="52" t="s">
        <v>23095</v>
      </c>
      <c r="B11355" s="53" t="s">
        <v>23096</v>
      </c>
      <c r="C11355" s="156" t="s">
        <v>48</v>
      </c>
      <c r="D11355" s="157" t="s">
        <v>48</v>
      </c>
      <c r="E11355" s="54"/>
      <c r="F11355" s="55" t="s">
        <v>49</v>
      </c>
      <c r="G11355" s="201">
        <v>5239.6864999999998</v>
      </c>
    </row>
    <row r="11356" spans="1:7" s="47" customFormat="1" ht="24.75" customHeight="1" x14ac:dyDescent="0.2">
      <c r="A11356" s="52" t="s">
        <v>23097</v>
      </c>
      <c r="B11356" s="53" t="s">
        <v>23098</v>
      </c>
      <c r="C11356" s="156" t="s">
        <v>48</v>
      </c>
      <c r="D11356" s="157" t="s">
        <v>48</v>
      </c>
      <c r="E11356" s="54"/>
      <c r="F11356" s="55" t="s">
        <v>49</v>
      </c>
      <c r="G11356" s="201">
        <v>4133.105833333334</v>
      </c>
    </row>
    <row r="11357" spans="1:7" s="47" customFormat="1" ht="24.75" customHeight="1" x14ac:dyDescent="0.2">
      <c r="A11357" s="52" t="s">
        <v>23099</v>
      </c>
      <c r="B11357" s="53" t="s">
        <v>23100</v>
      </c>
      <c r="C11357" s="156" t="s">
        <v>48</v>
      </c>
      <c r="D11357" s="157" t="s">
        <v>48</v>
      </c>
      <c r="E11357" s="54"/>
      <c r="F11357" s="55" t="s">
        <v>49</v>
      </c>
      <c r="G11357" s="201">
        <v>3874.8724999999995</v>
      </c>
    </row>
    <row r="11358" spans="1:7" s="47" customFormat="1" ht="24.75" customHeight="1" x14ac:dyDescent="0.2">
      <c r="A11358" s="52" t="s">
        <v>23101</v>
      </c>
      <c r="B11358" s="53" t="s">
        <v>23102</v>
      </c>
      <c r="C11358" s="156" t="s">
        <v>48</v>
      </c>
      <c r="D11358" s="157" t="s">
        <v>48</v>
      </c>
      <c r="E11358" s="54"/>
      <c r="F11358" s="55" t="s">
        <v>49</v>
      </c>
      <c r="G11358" s="201">
        <v>4313.4319999999998</v>
      </c>
    </row>
    <row r="11359" spans="1:7" s="47" customFormat="1" ht="24.75" customHeight="1" x14ac:dyDescent="0.2">
      <c r="A11359" s="52" t="s">
        <v>23103</v>
      </c>
      <c r="B11359" s="53" t="s">
        <v>23104</v>
      </c>
      <c r="C11359" s="156" t="s">
        <v>48</v>
      </c>
      <c r="D11359" s="157" t="s">
        <v>48</v>
      </c>
      <c r="E11359" s="54"/>
      <c r="F11359" s="55" t="s">
        <v>49</v>
      </c>
      <c r="G11359" s="201">
        <v>5856.9963333333326</v>
      </c>
    </row>
    <row r="11360" spans="1:7" s="47" customFormat="1" ht="24.75" customHeight="1" x14ac:dyDescent="0.2">
      <c r="A11360" s="52" t="s">
        <v>23105</v>
      </c>
      <c r="B11360" s="53" t="s">
        <v>23106</v>
      </c>
      <c r="C11360" s="156" t="s">
        <v>48</v>
      </c>
      <c r="D11360" s="157" t="s">
        <v>48</v>
      </c>
      <c r="E11360" s="54"/>
      <c r="F11360" s="55" t="s">
        <v>49</v>
      </c>
      <c r="G11360" s="201">
        <v>3481.1479999999997</v>
      </c>
    </row>
    <row r="11361" spans="1:7" s="47" customFormat="1" ht="24.75" customHeight="1" x14ac:dyDescent="0.2">
      <c r="A11361" s="52" t="s">
        <v>23107</v>
      </c>
      <c r="B11361" s="53" t="s">
        <v>23108</v>
      </c>
      <c r="C11361" s="156" t="s">
        <v>48</v>
      </c>
      <c r="D11361" s="157" t="s">
        <v>48</v>
      </c>
      <c r="E11361" s="54"/>
      <c r="F11361" s="55" t="s">
        <v>49</v>
      </c>
      <c r="G11361" s="201">
        <v>5338.5675000000001</v>
      </c>
    </row>
    <row r="11362" spans="1:7" s="47" customFormat="1" ht="24.75" customHeight="1" x14ac:dyDescent="0.2">
      <c r="A11362" s="52" t="s">
        <v>23109</v>
      </c>
      <c r="B11362" s="53" t="s">
        <v>23110</v>
      </c>
      <c r="C11362" s="156" t="s">
        <v>48</v>
      </c>
      <c r="D11362" s="157" t="s">
        <v>48</v>
      </c>
      <c r="E11362" s="54"/>
      <c r="F11362" s="55" t="s">
        <v>49</v>
      </c>
      <c r="G11362" s="201">
        <v>783.19719999999995</v>
      </c>
    </row>
    <row r="11363" spans="1:7" s="47" customFormat="1" ht="24.75" customHeight="1" x14ac:dyDescent="0.2">
      <c r="A11363" s="52" t="s">
        <v>23111</v>
      </c>
      <c r="B11363" s="53" t="s">
        <v>23112</v>
      </c>
      <c r="C11363" s="156" t="s">
        <v>48</v>
      </c>
      <c r="D11363" s="157" t="s">
        <v>48</v>
      </c>
      <c r="E11363" s="54"/>
      <c r="F11363" s="55" t="s">
        <v>49</v>
      </c>
      <c r="G11363" s="201">
        <v>690.88189999999997</v>
      </c>
    </row>
    <row r="11364" spans="1:7" s="47" customFormat="1" ht="24.75" customHeight="1" x14ac:dyDescent="0.2">
      <c r="A11364" s="52" t="s">
        <v>23113</v>
      </c>
      <c r="B11364" s="53" t="s">
        <v>23114</v>
      </c>
      <c r="C11364" s="156" t="s">
        <v>48</v>
      </c>
      <c r="D11364" s="157" t="s">
        <v>48</v>
      </c>
      <c r="E11364" s="54"/>
      <c r="F11364" s="55" t="s">
        <v>49</v>
      </c>
      <c r="G11364" s="201">
        <v>790.02251666666677</v>
      </c>
    </row>
    <row r="11365" spans="1:7" s="47" customFormat="1" ht="24.75" customHeight="1" x14ac:dyDescent="0.2">
      <c r="A11365" s="52" t="s">
        <v>23115</v>
      </c>
      <c r="B11365" s="53" t="s">
        <v>23116</v>
      </c>
      <c r="C11365" s="156" t="s">
        <v>48</v>
      </c>
      <c r="D11365" s="157" t="s">
        <v>48</v>
      </c>
      <c r="E11365" s="54"/>
      <c r="F11365" s="55" t="s">
        <v>49</v>
      </c>
      <c r="G11365" s="201">
        <v>883.95738333333338</v>
      </c>
    </row>
    <row r="11366" spans="1:7" s="47" customFormat="1" ht="24.75" customHeight="1" x14ac:dyDescent="0.2">
      <c r="A11366" s="52" t="s">
        <v>23117</v>
      </c>
      <c r="B11366" s="53" t="s">
        <v>23118</v>
      </c>
      <c r="C11366" s="156" t="s">
        <v>48</v>
      </c>
      <c r="D11366" s="157" t="s">
        <v>48</v>
      </c>
      <c r="E11366" s="54"/>
      <c r="F11366" s="55" t="s">
        <v>49</v>
      </c>
      <c r="G11366" s="201">
        <v>1055.2844</v>
      </c>
    </row>
    <row r="11367" spans="1:7" s="47" customFormat="1" ht="24.75" customHeight="1" x14ac:dyDescent="0.2">
      <c r="A11367" s="52" t="s">
        <v>23119</v>
      </c>
      <c r="B11367" s="53" t="s">
        <v>23120</v>
      </c>
      <c r="C11367" s="156" t="s">
        <v>48</v>
      </c>
      <c r="D11367" s="157" t="s">
        <v>48</v>
      </c>
      <c r="E11367" s="54"/>
      <c r="F11367" s="55" t="s">
        <v>49</v>
      </c>
      <c r="G11367" s="201">
        <v>769.12589999999989</v>
      </c>
    </row>
    <row r="11368" spans="1:7" s="47" customFormat="1" ht="24.75" customHeight="1" x14ac:dyDescent="0.2">
      <c r="A11368" s="52" t="s">
        <v>23121</v>
      </c>
      <c r="B11368" s="53" t="s">
        <v>23122</v>
      </c>
      <c r="C11368" s="156" t="s">
        <v>48</v>
      </c>
      <c r="D11368" s="157" t="s">
        <v>48</v>
      </c>
      <c r="E11368" s="54"/>
      <c r="F11368" s="55" t="s">
        <v>49</v>
      </c>
      <c r="G11368" s="201">
        <v>916.22251666666682</v>
      </c>
    </row>
    <row r="11369" spans="1:7" s="47" customFormat="1" ht="24.75" customHeight="1" x14ac:dyDescent="0.2">
      <c r="A11369" s="52" t="s">
        <v>23123</v>
      </c>
      <c r="B11369" s="53" t="s">
        <v>23124</v>
      </c>
      <c r="C11369" s="156" t="s">
        <v>48</v>
      </c>
      <c r="D11369" s="157" t="s">
        <v>48</v>
      </c>
      <c r="E11369" s="54"/>
      <c r="F11369" s="55" t="s">
        <v>49</v>
      </c>
      <c r="G11369" s="201">
        <v>970.95124999999985</v>
      </c>
    </row>
    <row r="11370" spans="1:7" s="47" customFormat="1" ht="24.75" customHeight="1" x14ac:dyDescent="0.2">
      <c r="A11370" s="52" t="s">
        <v>23125</v>
      </c>
      <c r="B11370" s="53" t="s">
        <v>23126</v>
      </c>
      <c r="C11370" s="156" t="s">
        <v>48</v>
      </c>
      <c r="D11370" s="157" t="s">
        <v>48</v>
      </c>
      <c r="E11370" s="54"/>
      <c r="F11370" s="55" t="s">
        <v>49</v>
      </c>
      <c r="G11370" s="201">
        <v>1103.5138333333332</v>
      </c>
    </row>
    <row r="11371" spans="1:7" s="47" customFormat="1" ht="24.75" customHeight="1" x14ac:dyDescent="0.2">
      <c r="A11371" s="52" t="s">
        <v>23127</v>
      </c>
      <c r="B11371" s="53" t="s">
        <v>23128</v>
      </c>
      <c r="C11371" s="156" t="s">
        <v>48</v>
      </c>
      <c r="D11371" s="157" t="s">
        <v>48</v>
      </c>
      <c r="E11371" s="54"/>
      <c r="F11371" s="55" t="s">
        <v>49</v>
      </c>
      <c r="G11371" s="201">
        <v>2911.6113333333337</v>
      </c>
    </row>
    <row r="11372" spans="1:7" s="47" customFormat="1" ht="24.75" customHeight="1" x14ac:dyDescent="0.2">
      <c r="A11372" s="52" t="s">
        <v>23129</v>
      </c>
      <c r="B11372" s="53" t="s">
        <v>23130</v>
      </c>
      <c r="C11372" s="156" t="s">
        <v>48</v>
      </c>
      <c r="D11372" s="157" t="s">
        <v>48</v>
      </c>
      <c r="E11372" s="54"/>
      <c r="F11372" s="55" t="s">
        <v>49</v>
      </c>
      <c r="G11372" s="201">
        <v>2593.4556666666667</v>
      </c>
    </row>
    <row r="11373" spans="1:7" s="47" customFormat="1" ht="24.75" customHeight="1" x14ac:dyDescent="0.2">
      <c r="A11373" s="52" t="s">
        <v>23131</v>
      </c>
      <c r="B11373" s="53" t="s">
        <v>23132</v>
      </c>
      <c r="C11373" s="156" t="s">
        <v>48</v>
      </c>
      <c r="D11373" s="157" t="s">
        <v>48</v>
      </c>
      <c r="E11373" s="54"/>
      <c r="F11373" s="55" t="s">
        <v>49</v>
      </c>
      <c r="G11373" s="201">
        <v>2920.7206666666671</v>
      </c>
    </row>
    <row r="11374" spans="1:7" s="47" customFormat="1" ht="24.75" customHeight="1" x14ac:dyDescent="0.2">
      <c r="A11374" s="52" t="s">
        <v>23133</v>
      </c>
      <c r="B11374" s="53" t="s">
        <v>23134</v>
      </c>
      <c r="C11374" s="156" t="s">
        <v>48</v>
      </c>
      <c r="D11374" s="157" t="s">
        <v>48</v>
      </c>
      <c r="E11374" s="54"/>
      <c r="F11374" s="55" t="s">
        <v>49</v>
      </c>
      <c r="G11374" s="201">
        <v>3083.3466666666668</v>
      </c>
    </row>
    <row r="11375" spans="1:7" s="47" customFormat="1" ht="24.75" customHeight="1" x14ac:dyDescent="0.2">
      <c r="A11375" s="52" t="s">
        <v>23135</v>
      </c>
      <c r="B11375" s="53" t="s">
        <v>23136</v>
      </c>
      <c r="C11375" s="156" t="s">
        <v>48</v>
      </c>
      <c r="D11375" s="157" t="s">
        <v>48</v>
      </c>
      <c r="E11375" s="54"/>
      <c r="F11375" s="55" t="s">
        <v>49</v>
      </c>
      <c r="G11375" s="201">
        <v>2823.1410000000001</v>
      </c>
    </row>
    <row r="11376" spans="1:7" s="47" customFormat="1" ht="24.75" customHeight="1" x14ac:dyDescent="0.2">
      <c r="A11376" s="52" t="s">
        <v>23137</v>
      </c>
      <c r="B11376" s="53" t="s">
        <v>23138</v>
      </c>
      <c r="C11376" s="156" t="s">
        <v>48</v>
      </c>
      <c r="D11376" s="157" t="s">
        <v>48</v>
      </c>
      <c r="E11376" s="54"/>
      <c r="F11376" s="55" t="s">
        <v>49</v>
      </c>
      <c r="G11376" s="201">
        <v>3238.838866666666</v>
      </c>
    </row>
    <row r="11377" spans="1:7" s="47" customFormat="1" ht="24.75" customHeight="1" x14ac:dyDescent="0.2">
      <c r="A11377" s="52" t="s">
        <v>23139</v>
      </c>
      <c r="B11377" s="53" t="s">
        <v>23140</v>
      </c>
      <c r="C11377" s="156" t="s">
        <v>48</v>
      </c>
      <c r="D11377" s="157" t="s">
        <v>48</v>
      </c>
      <c r="E11377" s="54"/>
      <c r="F11377" s="55" t="s">
        <v>49</v>
      </c>
      <c r="G11377" s="201">
        <v>4381.8333333333339</v>
      </c>
    </row>
    <row r="11378" spans="1:7" s="47" customFormat="1" ht="24.75" customHeight="1" x14ac:dyDescent="0.2">
      <c r="A11378" s="52" t="s">
        <v>23141</v>
      </c>
      <c r="B11378" s="53" t="s">
        <v>23142</v>
      </c>
      <c r="C11378" s="156" t="s">
        <v>48</v>
      </c>
      <c r="D11378" s="157" t="s">
        <v>48</v>
      </c>
      <c r="E11378" s="54"/>
      <c r="F11378" s="55" t="s">
        <v>49</v>
      </c>
      <c r="G11378" s="201">
        <v>5155.0693333333338</v>
      </c>
    </row>
    <row r="11379" spans="1:7" s="47" customFormat="1" ht="24.75" customHeight="1" x14ac:dyDescent="0.2">
      <c r="A11379" s="52" t="s">
        <v>23143</v>
      </c>
      <c r="B11379" s="53" t="s">
        <v>23144</v>
      </c>
      <c r="C11379" s="156" t="s">
        <v>48</v>
      </c>
      <c r="D11379" s="157" t="s">
        <v>48</v>
      </c>
      <c r="E11379" s="54"/>
      <c r="F11379" s="55" t="s">
        <v>49</v>
      </c>
      <c r="G11379" s="201">
        <v>3592.6051666666672</v>
      </c>
    </row>
    <row r="11380" spans="1:7" s="47" customFormat="1" ht="24.75" customHeight="1" x14ac:dyDescent="0.2">
      <c r="A11380" s="52" t="s">
        <v>23145</v>
      </c>
      <c r="B11380" s="53" t="s">
        <v>23146</v>
      </c>
      <c r="C11380" s="156" t="s">
        <v>48</v>
      </c>
      <c r="D11380" s="157" t="s">
        <v>48</v>
      </c>
      <c r="E11380" s="54"/>
      <c r="F11380" s="55" t="s">
        <v>49</v>
      </c>
      <c r="G11380" s="201">
        <v>8874.9306666666671</v>
      </c>
    </row>
    <row r="11381" spans="1:7" s="47" customFormat="1" ht="24.75" customHeight="1" x14ac:dyDescent="0.2">
      <c r="A11381" s="52" t="s">
        <v>23147</v>
      </c>
      <c r="B11381" s="53" t="s">
        <v>23148</v>
      </c>
      <c r="C11381" s="156" t="s">
        <v>48</v>
      </c>
      <c r="D11381" s="157" t="s">
        <v>48</v>
      </c>
      <c r="E11381" s="54"/>
      <c r="F11381" s="55" t="s">
        <v>49</v>
      </c>
      <c r="G11381" s="201">
        <v>5209.1153333333341</v>
      </c>
    </row>
    <row r="11382" spans="1:7" s="47" customFormat="1" ht="24.75" customHeight="1" x14ac:dyDescent="0.2">
      <c r="A11382" s="52" t="s">
        <v>23149</v>
      </c>
      <c r="B11382" s="53" t="s">
        <v>23150</v>
      </c>
      <c r="C11382" s="156" t="s">
        <v>48</v>
      </c>
      <c r="D11382" s="157" t="s">
        <v>48</v>
      </c>
      <c r="E11382" s="54"/>
      <c r="F11382" s="55" t="s">
        <v>49</v>
      </c>
      <c r="G11382" s="201">
        <v>5637.6606666666657</v>
      </c>
    </row>
    <row r="11383" spans="1:7" s="47" customFormat="1" ht="24.75" customHeight="1" x14ac:dyDescent="0.2">
      <c r="A11383" s="52" t="s">
        <v>23151</v>
      </c>
      <c r="B11383" s="53" t="s">
        <v>23152</v>
      </c>
      <c r="C11383" s="156" t="s">
        <v>48</v>
      </c>
      <c r="D11383" s="157" t="s">
        <v>48</v>
      </c>
      <c r="E11383" s="54"/>
      <c r="F11383" s="55" t="s">
        <v>49</v>
      </c>
      <c r="G11383" s="201">
        <v>7928.3733333333339</v>
      </c>
    </row>
    <row r="11384" spans="1:7" s="47" customFormat="1" ht="24.75" customHeight="1" x14ac:dyDescent="0.2">
      <c r="A11384" s="52" t="s">
        <v>23153</v>
      </c>
      <c r="B11384" s="53" t="s">
        <v>23154</v>
      </c>
      <c r="C11384" s="156" t="s">
        <v>48</v>
      </c>
      <c r="D11384" s="157" t="s">
        <v>48</v>
      </c>
      <c r="E11384" s="54"/>
      <c r="F11384" s="55" t="s">
        <v>49</v>
      </c>
      <c r="G11384" s="201">
        <v>9785.1828333333324</v>
      </c>
    </row>
    <row r="11385" spans="1:7" s="47" customFormat="1" ht="24.75" customHeight="1" x14ac:dyDescent="0.2">
      <c r="A11385" s="52" t="s">
        <v>23155</v>
      </c>
      <c r="B11385" s="53" t="s">
        <v>23156</v>
      </c>
      <c r="C11385" s="156" t="s">
        <v>48</v>
      </c>
      <c r="D11385" s="157" t="s">
        <v>48</v>
      </c>
      <c r="E11385" s="54"/>
      <c r="F11385" s="55" t="s">
        <v>49</v>
      </c>
      <c r="G11385" s="201">
        <v>1889.0878</v>
      </c>
    </row>
    <row r="11386" spans="1:7" s="47" customFormat="1" ht="24.75" customHeight="1" x14ac:dyDescent="0.2">
      <c r="A11386" s="52" t="s">
        <v>23157</v>
      </c>
      <c r="B11386" s="53" t="s">
        <v>23158</v>
      </c>
      <c r="C11386" s="156" t="s">
        <v>48</v>
      </c>
      <c r="D11386" s="157" t="s">
        <v>48</v>
      </c>
      <c r="E11386" s="54"/>
      <c r="F11386" s="55" t="s">
        <v>49</v>
      </c>
      <c r="G11386" s="201">
        <v>1665.2931333333336</v>
      </c>
    </row>
    <row r="11387" spans="1:7" s="47" customFormat="1" ht="24.75" customHeight="1" x14ac:dyDescent="0.2">
      <c r="A11387" s="52" t="s">
        <v>23159</v>
      </c>
      <c r="B11387" s="53" t="s">
        <v>23160</v>
      </c>
      <c r="C11387" s="156" t="s">
        <v>48</v>
      </c>
      <c r="D11387" s="157" t="s">
        <v>48</v>
      </c>
      <c r="E11387" s="54"/>
      <c r="F11387" s="55" t="s">
        <v>49</v>
      </c>
      <c r="G11387" s="201">
        <v>1295.0012999999999</v>
      </c>
    </row>
    <row r="11388" spans="1:7" s="47" customFormat="1" ht="24.75" customHeight="1" x14ac:dyDescent="0.2">
      <c r="A11388" s="52" t="s">
        <v>23161</v>
      </c>
      <c r="B11388" s="53" t="s">
        <v>23162</v>
      </c>
      <c r="C11388" s="156" t="s">
        <v>48</v>
      </c>
      <c r="D11388" s="157" t="s">
        <v>48</v>
      </c>
      <c r="E11388" s="54"/>
      <c r="F11388" s="55" t="s">
        <v>49</v>
      </c>
      <c r="G11388" s="201">
        <v>1474.5418333333334</v>
      </c>
    </row>
    <row r="11389" spans="1:7" s="47" customFormat="1" ht="24.75" customHeight="1" x14ac:dyDescent="0.2">
      <c r="A11389" s="52" t="s">
        <v>23163</v>
      </c>
      <c r="B11389" s="53" t="s">
        <v>23164</v>
      </c>
      <c r="C11389" s="156" t="s">
        <v>48</v>
      </c>
      <c r="D11389" s="157" t="s">
        <v>48</v>
      </c>
      <c r="E11389" s="54"/>
      <c r="F11389" s="55" t="s">
        <v>49</v>
      </c>
      <c r="G11389" s="201">
        <v>1717.7818166666668</v>
      </c>
    </row>
    <row r="11390" spans="1:7" s="47" customFormat="1" ht="24.75" customHeight="1" x14ac:dyDescent="0.2">
      <c r="A11390" s="52" t="s">
        <v>23165</v>
      </c>
      <c r="B11390" s="53" t="s">
        <v>23166</v>
      </c>
      <c r="C11390" s="156" t="s">
        <v>48</v>
      </c>
      <c r="D11390" s="157" t="s">
        <v>48</v>
      </c>
      <c r="E11390" s="54"/>
      <c r="F11390" s="55" t="s">
        <v>49</v>
      </c>
      <c r="G11390" s="201">
        <v>1594.2320166666666</v>
      </c>
    </row>
    <row r="11391" spans="1:7" s="47" customFormat="1" ht="24.75" customHeight="1" x14ac:dyDescent="0.2">
      <c r="A11391" s="52" t="s">
        <v>23167</v>
      </c>
      <c r="B11391" s="53" t="s">
        <v>23168</v>
      </c>
      <c r="C11391" s="156" t="s">
        <v>48</v>
      </c>
      <c r="D11391" s="157" t="s">
        <v>48</v>
      </c>
      <c r="E11391" s="54"/>
      <c r="F11391" s="55" t="s">
        <v>49</v>
      </c>
      <c r="G11391" s="201">
        <v>1650.0544833333331</v>
      </c>
    </row>
    <row r="11392" spans="1:7" s="47" customFormat="1" ht="24.75" customHeight="1" x14ac:dyDescent="0.2">
      <c r="A11392" s="52" t="s">
        <v>23169</v>
      </c>
      <c r="B11392" s="53" t="s">
        <v>23170</v>
      </c>
      <c r="C11392" s="156" t="s">
        <v>48</v>
      </c>
      <c r="D11392" s="157" t="s">
        <v>48</v>
      </c>
      <c r="E11392" s="54"/>
      <c r="F11392" s="55" t="s">
        <v>49</v>
      </c>
      <c r="G11392" s="201">
        <v>1846.1797999999999</v>
      </c>
    </row>
    <row r="11393" spans="1:7" s="47" customFormat="1" ht="24.75" customHeight="1" x14ac:dyDescent="0.2">
      <c r="A11393" s="52" t="s">
        <v>23171</v>
      </c>
      <c r="B11393" s="53" t="s">
        <v>23172</v>
      </c>
      <c r="C11393" s="156" t="s">
        <v>48</v>
      </c>
      <c r="D11393" s="157" t="s">
        <v>48</v>
      </c>
      <c r="E11393" s="54"/>
      <c r="F11393" s="55" t="s">
        <v>49</v>
      </c>
      <c r="G11393" s="201">
        <v>2066.6091333333329</v>
      </c>
    </row>
    <row r="11394" spans="1:7" s="47" customFormat="1" ht="24.75" customHeight="1" x14ac:dyDescent="0.2">
      <c r="A11394" s="52" t="s">
        <v>23173</v>
      </c>
      <c r="B11394" s="53" t="s">
        <v>23174</v>
      </c>
      <c r="C11394" s="156" t="s">
        <v>48</v>
      </c>
      <c r="D11394" s="157" t="s">
        <v>48</v>
      </c>
      <c r="E11394" s="54"/>
      <c r="F11394" s="55" t="s">
        <v>49</v>
      </c>
      <c r="G11394" s="201">
        <v>2053.8629333333329</v>
      </c>
    </row>
    <row r="11395" spans="1:7" s="47" customFormat="1" ht="24.75" customHeight="1" x14ac:dyDescent="0.2">
      <c r="A11395" s="52" t="s">
        <v>23175</v>
      </c>
      <c r="B11395" s="53" t="s">
        <v>23176</v>
      </c>
      <c r="C11395" s="156" t="s">
        <v>48</v>
      </c>
      <c r="D11395" s="157" t="s">
        <v>48</v>
      </c>
      <c r="E11395" s="54"/>
      <c r="F11395" s="55" t="s">
        <v>49</v>
      </c>
      <c r="G11395" s="201">
        <v>1518.0597999999998</v>
      </c>
    </row>
    <row r="11396" spans="1:7" s="47" customFormat="1" ht="24.75" customHeight="1" x14ac:dyDescent="0.2">
      <c r="A11396" s="52" t="s">
        <v>23177</v>
      </c>
      <c r="B11396" s="53" t="s">
        <v>23178</v>
      </c>
      <c r="C11396" s="156" t="s">
        <v>48</v>
      </c>
      <c r="D11396" s="157" t="s">
        <v>48</v>
      </c>
      <c r="E11396" s="54"/>
      <c r="F11396" s="55" t="s">
        <v>49</v>
      </c>
      <c r="G11396" s="201">
        <v>1147.7679666666666</v>
      </c>
    </row>
    <row r="11397" spans="1:7" s="47" customFormat="1" ht="24.75" customHeight="1" x14ac:dyDescent="0.2">
      <c r="A11397" s="52" t="s">
        <v>23179</v>
      </c>
      <c r="B11397" s="53" t="s">
        <v>23180</v>
      </c>
      <c r="C11397" s="156" t="s">
        <v>48</v>
      </c>
      <c r="D11397" s="157" t="s">
        <v>48</v>
      </c>
      <c r="E11397" s="54"/>
      <c r="F11397" s="55" t="s">
        <v>49</v>
      </c>
      <c r="G11397" s="201">
        <v>1327.3085000000001</v>
      </c>
    </row>
    <row r="11398" spans="1:7" s="47" customFormat="1" ht="24.75" customHeight="1" x14ac:dyDescent="0.2">
      <c r="A11398" s="52" t="s">
        <v>23181</v>
      </c>
      <c r="B11398" s="53" t="s">
        <v>23182</v>
      </c>
      <c r="C11398" s="156" t="s">
        <v>48</v>
      </c>
      <c r="D11398" s="157" t="s">
        <v>48</v>
      </c>
      <c r="E11398" s="54"/>
      <c r="F11398" s="55" t="s">
        <v>49</v>
      </c>
      <c r="G11398" s="201">
        <v>1570.5484833333333</v>
      </c>
    </row>
    <row r="11399" spans="1:7" s="47" customFormat="1" ht="24.75" customHeight="1" x14ac:dyDescent="0.2">
      <c r="A11399" s="52" t="s">
        <v>23183</v>
      </c>
      <c r="B11399" s="53" t="s">
        <v>23184</v>
      </c>
      <c r="C11399" s="156" t="s">
        <v>48</v>
      </c>
      <c r="D11399" s="157" t="s">
        <v>48</v>
      </c>
      <c r="E11399" s="54"/>
      <c r="F11399" s="55" t="s">
        <v>49</v>
      </c>
      <c r="G11399" s="201">
        <v>1446.9986833333332</v>
      </c>
    </row>
    <row r="11400" spans="1:7" s="47" customFormat="1" ht="24.75" customHeight="1" x14ac:dyDescent="0.2">
      <c r="A11400" s="52" t="s">
        <v>23185</v>
      </c>
      <c r="B11400" s="53" t="s">
        <v>23186</v>
      </c>
      <c r="C11400" s="156" t="s">
        <v>48</v>
      </c>
      <c r="D11400" s="157" t="s">
        <v>48</v>
      </c>
      <c r="E11400" s="54"/>
      <c r="F11400" s="55" t="s">
        <v>49</v>
      </c>
      <c r="G11400" s="201">
        <v>1741.8544666666664</v>
      </c>
    </row>
    <row r="11401" spans="1:7" s="47" customFormat="1" ht="24.75" customHeight="1" x14ac:dyDescent="0.2">
      <c r="A11401" s="52" t="s">
        <v>23187</v>
      </c>
      <c r="B11401" s="53" t="s">
        <v>23188</v>
      </c>
      <c r="C11401" s="156" t="s">
        <v>48</v>
      </c>
      <c r="D11401" s="157" t="s">
        <v>48</v>
      </c>
      <c r="E11401" s="54"/>
      <c r="F11401" s="55" t="s">
        <v>49</v>
      </c>
      <c r="G11401" s="201">
        <v>1502.8211499999998</v>
      </c>
    </row>
    <row r="11402" spans="1:7" s="47" customFormat="1" ht="24.75" customHeight="1" x14ac:dyDescent="0.2">
      <c r="A11402" s="52" t="s">
        <v>23189</v>
      </c>
      <c r="B11402" s="53" t="s">
        <v>23190</v>
      </c>
      <c r="C11402" s="156" t="s">
        <v>48</v>
      </c>
      <c r="D11402" s="157" t="s">
        <v>48</v>
      </c>
      <c r="E11402" s="54"/>
      <c r="F11402" s="55" t="s">
        <v>49</v>
      </c>
      <c r="G11402" s="201">
        <v>1698.9464666666665</v>
      </c>
    </row>
    <row r="11403" spans="1:7" s="47" customFormat="1" ht="24.75" customHeight="1" x14ac:dyDescent="0.2">
      <c r="A11403" s="52" t="s">
        <v>23191</v>
      </c>
      <c r="B11403" s="53" t="s">
        <v>23192</v>
      </c>
      <c r="C11403" s="156" t="s">
        <v>48</v>
      </c>
      <c r="D11403" s="157" t="s">
        <v>48</v>
      </c>
      <c r="E11403" s="54"/>
      <c r="F11403" s="55" t="s">
        <v>49</v>
      </c>
      <c r="G11403" s="201">
        <v>5264.8010833333337</v>
      </c>
    </row>
    <row r="11404" spans="1:7" s="47" customFormat="1" ht="24.75" customHeight="1" x14ac:dyDescent="0.2">
      <c r="A11404" s="52" t="s">
        <v>23193</v>
      </c>
      <c r="B11404" s="53" t="s">
        <v>23194</v>
      </c>
      <c r="C11404" s="156" t="s">
        <v>48</v>
      </c>
      <c r="D11404" s="157" t="s">
        <v>48</v>
      </c>
      <c r="E11404" s="54"/>
      <c r="F11404" s="55" t="s">
        <v>49</v>
      </c>
      <c r="G11404" s="201">
        <v>7069.4085000000014</v>
      </c>
    </row>
    <row r="11405" spans="1:7" s="47" customFormat="1" ht="24.75" customHeight="1" x14ac:dyDescent="0.2">
      <c r="A11405" s="52" t="s">
        <v>23195</v>
      </c>
      <c r="B11405" s="53" t="s">
        <v>23196</v>
      </c>
      <c r="C11405" s="156" t="s">
        <v>48</v>
      </c>
      <c r="D11405" s="157" t="s">
        <v>48</v>
      </c>
      <c r="E11405" s="54"/>
      <c r="F11405" s="55" t="s">
        <v>49</v>
      </c>
      <c r="G11405" s="201">
        <v>6946.7421000000004</v>
      </c>
    </row>
    <row r="11406" spans="1:7" s="47" customFormat="1" ht="24.75" customHeight="1" x14ac:dyDescent="0.2">
      <c r="A11406" s="52" t="s">
        <v>23197</v>
      </c>
      <c r="B11406" s="53" t="s">
        <v>23198</v>
      </c>
      <c r="C11406" s="156" t="s">
        <v>48</v>
      </c>
      <c r="D11406" s="157" t="s">
        <v>48</v>
      </c>
      <c r="E11406" s="54"/>
      <c r="F11406" s="55" t="s">
        <v>49</v>
      </c>
      <c r="G11406" s="201">
        <v>11392.505183333331</v>
      </c>
    </row>
    <row r="11407" spans="1:7" s="47" customFormat="1" ht="24.75" customHeight="1" x14ac:dyDescent="0.2">
      <c r="A11407" s="52" t="s">
        <v>23199</v>
      </c>
      <c r="B11407" s="53" t="s">
        <v>23200</v>
      </c>
      <c r="C11407" s="156" t="s">
        <v>48</v>
      </c>
      <c r="D11407" s="157" t="s">
        <v>48</v>
      </c>
      <c r="E11407" s="54"/>
      <c r="F11407" s="55" t="s">
        <v>49</v>
      </c>
      <c r="G11407" s="201">
        <v>737.15145000000018</v>
      </c>
    </row>
    <row r="11408" spans="1:7" s="47" customFormat="1" ht="24.75" customHeight="1" x14ac:dyDescent="0.2">
      <c r="A11408" s="52" t="s">
        <v>23201</v>
      </c>
      <c r="B11408" s="53" t="s">
        <v>23202</v>
      </c>
      <c r="C11408" s="156" t="s">
        <v>48</v>
      </c>
      <c r="D11408" s="157" t="s">
        <v>48</v>
      </c>
      <c r="E11408" s="54"/>
      <c r="F11408" s="55" t="s">
        <v>49</v>
      </c>
      <c r="G11408" s="201">
        <v>936.41100000000017</v>
      </c>
    </row>
    <row r="11409" spans="1:7" s="47" customFormat="1" ht="24.75" customHeight="1" x14ac:dyDescent="0.2">
      <c r="A11409" s="52" t="s">
        <v>23203</v>
      </c>
      <c r="B11409" s="53" t="s">
        <v>23204</v>
      </c>
      <c r="C11409" s="156" t="s">
        <v>48</v>
      </c>
      <c r="D11409" s="157" t="s">
        <v>48</v>
      </c>
      <c r="E11409" s="54"/>
      <c r="F11409" s="55" t="s">
        <v>49</v>
      </c>
      <c r="G11409" s="201">
        <v>190.54875000000001</v>
      </c>
    </row>
    <row r="11410" spans="1:7" s="47" customFormat="1" ht="24.75" customHeight="1" x14ac:dyDescent="0.2">
      <c r="A11410" s="52" t="s">
        <v>23205</v>
      </c>
      <c r="B11410" s="53" t="s">
        <v>23206</v>
      </c>
      <c r="C11410" s="156" t="s">
        <v>48</v>
      </c>
      <c r="D11410" s="157" t="s">
        <v>48</v>
      </c>
      <c r="E11410" s="54"/>
      <c r="F11410" s="55" t="s">
        <v>49</v>
      </c>
      <c r="G11410" s="201">
        <v>290.52012500000001</v>
      </c>
    </row>
    <row r="11411" spans="1:7" s="47" customFormat="1" ht="24.75" customHeight="1" x14ac:dyDescent="0.2">
      <c r="A11411" s="52" t="s">
        <v>23207</v>
      </c>
      <c r="B11411" s="53" t="s">
        <v>23208</v>
      </c>
      <c r="C11411" s="156" t="s">
        <v>48</v>
      </c>
      <c r="D11411" s="157" t="s">
        <v>48</v>
      </c>
      <c r="E11411" s="54"/>
      <c r="F11411" s="55" t="s">
        <v>49</v>
      </c>
      <c r="G11411" s="201">
        <v>132.18398333333332</v>
      </c>
    </row>
    <row r="11412" spans="1:7" s="47" customFormat="1" ht="24.75" customHeight="1" x14ac:dyDescent="0.2">
      <c r="A11412" s="52" t="s">
        <v>23209</v>
      </c>
      <c r="B11412" s="53" t="s">
        <v>23210</v>
      </c>
      <c r="C11412" s="156" t="s">
        <v>48</v>
      </c>
      <c r="D11412" s="157" t="s">
        <v>48</v>
      </c>
      <c r="E11412" s="54"/>
      <c r="F11412" s="55" t="s">
        <v>49</v>
      </c>
      <c r="G11412" s="201">
        <v>554.45949999999993</v>
      </c>
    </row>
    <row r="11413" spans="1:7" s="47" customFormat="1" ht="24.75" customHeight="1" x14ac:dyDescent="0.2">
      <c r="A11413" s="52" t="s">
        <v>23211</v>
      </c>
      <c r="B11413" s="53" t="s">
        <v>23212</v>
      </c>
      <c r="C11413" s="156" t="s">
        <v>48</v>
      </c>
      <c r="D11413" s="157" t="s">
        <v>48</v>
      </c>
      <c r="E11413" s="54"/>
      <c r="F11413" s="55" t="s">
        <v>49</v>
      </c>
      <c r="G11413" s="201">
        <v>525.08664999999996</v>
      </c>
    </row>
    <row r="11414" spans="1:7" s="47" customFormat="1" ht="24.75" customHeight="1" x14ac:dyDescent="0.2">
      <c r="A11414" s="52" t="s">
        <v>23213</v>
      </c>
      <c r="B11414" s="53" t="s">
        <v>23214</v>
      </c>
      <c r="C11414" s="156" t="s">
        <v>48</v>
      </c>
      <c r="D11414" s="157" t="s">
        <v>48</v>
      </c>
      <c r="E11414" s="54"/>
      <c r="F11414" s="55" t="s">
        <v>49</v>
      </c>
      <c r="G11414" s="201">
        <v>515.60250000000008</v>
      </c>
    </row>
    <row r="11415" spans="1:7" s="47" customFormat="1" ht="24.75" customHeight="1" x14ac:dyDescent="0.2">
      <c r="A11415" s="52" t="s">
        <v>23215</v>
      </c>
      <c r="B11415" s="53" t="s">
        <v>23216</v>
      </c>
      <c r="C11415" s="156" t="s">
        <v>48</v>
      </c>
      <c r="D11415" s="157" t="s">
        <v>48</v>
      </c>
      <c r="E11415" s="54"/>
      <c r="F11415" s="55" t="s">
        <v>49</v>
      </c>
      <c r="G11415" s="201">
        <v>630.61495000000002</v>
      </c>
    </row>
    <row r="11416" spans="1:7" s="47" customFormat="1" ht="24.75" customHeight="1" x14ac:dyDescent="0.2">
      <c r="A11416" s="52" t="s">
        <v>23217</v>
      </c>
      <c r="B11416" s="53" t="s">
        <v>23218</v>
      </c>
      <c r="C11416" s="156" t="s">
        <v>48</v>
      </c>
      <c r="D11416" s="157" t="s">
        <v>48</v>
      </c>
      <c r="E11416" s="54"/>
      <c r="F11416" s="55" t="s">
        <v>49</v>
      </c>
      <c r="G11416" s="201">
        <v>45.005800000000001</v>
      </c>
    </row>
    <row r="11417" spans="1:7" s="47" customFormat="1" ht="24.75" customHeight="1" x14ac:dyDescent="0.2">
      <c r="A11417" s="52" t="s">
        <v>23219</v>
      </c>
      <c r="B11417" s="53" t="s">
        <v>23220</v>
      </c>
      <c r="C11417" s="156" t="s">
        <v>48</v>
      </c>
      <c r="D11417" s="157" t="s">
        <v>48</v>
      </c>
      <c r="E11417" s="54"/>
      <c r="F11417" s="55" t="s">
        <v>49</v>
      </c>
      <c r="G11417" s="201">
        <v>795.42808333333323</v>
      </c>
    </row>
    <row r="11418" spans="1:7" s="47" customFormat="1" ht="24.75" customHeight="1" x14ac:dyDescent="0.2">
      <c r="A11418" s="52" t="s">
        <v>23221</v>
      </c>
      <c r="B11418" s="53" t="s">
        <v>23222</v>
      </c>
      <c r="C11418" s="156" t="s">
        <v>48</v>
      </c>
      <c r="D11418" s="157" t="s">
        <v>48</v>
      </c>
      <c r="E11418" s="54"/>
      <c r="F11418" s="55" t="s">
        <v>49</v>
      </c>
      <c r="G11418" s="201">
        <v>781.79848333333337</v>
      </c>
    </row>
    <row r="11419" spans="1:7" s="47" customFormat="1" ht="24.75" customHeight="1" x14ac:dyDescent="0.2">
      <c r="A11419" s="52" t="s">
        <v>23223</v>
      </c>
      <c r="B11419" s="53" t="s">
        <v>23224</v>
      </c>
      <c r="C11419" s="156" t="s">
        <v>48</v>
      </c>
      <c r="D11419" s="157" t="s">
        <v>48</v>
      </c>
      <c r="E11419" s="54"/>
      <c r="F11419" s="55" t="s">
        <v>49</v>
      </c>
      <c r="G11419" s="201">
        <v>1007.2968499999998</v>
      </c>
    </row>
    <row r="11420" spans="1:7" s="47" customFormat="1" ht="24.75" customHeight="1" x14ac:dyDescent="0.2">
      <c r="A11420" s="52" t="s">
        <v>23225</v>
      </c>
      <c r="B11420" s="53" t="s">
        <v>23226</v>
      </c>
      <c r="C11420" s="156" t="s">
        <v>48</v>
      </c>
      <c r="D11420" s="157" t="s">
        <v>48</v>
      </c>
      <c r="E11420" s="54"/>
      <c r="F11420" s="55" t="s">
        <v>49</v>
      </c>
      <c r="G11420" s="201">
        <v>476.36119999999994</v>
      </c>
    </row>
    <row r="11421" spans="1:7" s="47" customFormat="1" ht="24.75" customHeight="1" x14ac:dyDescent="0.2">
      <c r="A11421" s="52" t="s">
        <v>23227</v>
      </c>
      <c r="B11421" s="53" t="s">
        <v>23228</v>
      </c>
      <c r="C11421" s="156" t="s">
        <v>48</v>
      </c>
      <c r="D11421" s="157" t="s">
        <v>48</v>
      </c>
      <c r="E11421" s="54"/>
      <c r="F11421" s="55" t="s">
        <v>49</v>
      </c>
      <c r="G11421" s="201">
        <v>102.26649999999999</v>
      </c>
    </row>
    <row r="11422" spans="1:7" s="47" customFormat="1" ht="24.75" customHeight="1" x14ac:dyDescent="0.2">
      <c r="A11422" s="52" t="s">
        <v>23229</v>
      </c>
      <c r="B11422" s="53" t="s">
        <v>23230</v>
      </c>
      <c r="C11422" s="156" t="s">
        <v>48</v>
      </c>
      <c r="D11422" s="157" t="s">
        <v>48</v>
      </c>
      <c r="E11422" s="54"/>
      <c r="F11422" s="55" t="s">
        <v>49</v>
      </c>
      <c r="G11422" s="201">
        <v>646.40327500000001</v>
      </c>
    </row>
    <row r="11423" spans="1:7" s="47" customFormat="1" ht="24.75" customHeight="1" x14ac:dyDescent="0.2">
      <c r="A11423" s="52" t="s">
        <v>23231</v>
      </c>
      <c r="B11423" s="53" t="s">
        <v>23232</v>
      </c>
      <c r="C11423" s="156" t="s">
        <v>48</v>
      </c>
      <c r="D11423" s="157" t="s">
        <v>48</v>
      </c>
      <c r="E11423" s="54"/>
      <c r="F11423" s="55" t="s">
        <v>49</v>
      </c>
      <c r="G11423" s="201">
        <v>754.45562500000005</v>
      </c>
    </row>
    <row r="11424" spans="1:7" s="47" customFormat="1" ht="24.75" customHeight="1" x14ac:dyDescent="0.2">
      <c r="A11424" s="52" t="s">
        <v>23233</v>
      </c>
      <c r="B11424" s="53" t="s">
        <v>23234</v>
      </c>
      <c r="C11424" s="156" t="s">
        <v>48</v>
      </c>
      <c r="D11424" s="157" t="s">
        <v>48</v>
      </c>
      <c r="E11424" s="54"/>
      <c r="F11424" s="55" t="s">
        <v>15699</v>
      </c>
      <c r="G11424" s="201">
        <v>152.43900000000002</v>
      </c>
    </row>
    <row r="11425" spans="1:7" s="47" customFormat="1" ht="24.75" customHeight="1" x14ac:dyDescent="0.2">
      <c r="A11425" s="52" t="s">
        <v>23235</v>
      </c>
      <c r="B11425" s="53" t="s">
        <v>23236</v>
      </c>
      <c r="C11425" s="156" t="s">
        <v>48</v>
      </c>
      <c r="D11425" s="157" t="s">
        <v>48</v>
      </c>
      <c r="E11425" s="54"/>
      <c r="F11425" s="55" t="s">
        <v>49</v>
      </c>
      <c r="G11425" s="201">
        <v>1566.4799999999998</v>
      </c>
    </row>
    <row r="11426" spans="1:7" s="47" customFormat="1" ht="24.75" customHeight="1" x14ac:dyDescent="0.2">
      <c r="A11426" s="52" t="s">
        <v>23237</v>
      </c>
      <c r="B11426" s="53" t="s">
        <v>23238</v>
      </c>
      <c r="C11426" s="156" t="s">
        <v>48</v>
      </c>
      <c r="D11426" s="157" t="s">
        <v>48</v>
      </c>
      <c r="E11426" s="54"/>
      <c r="F11426" s="55" t="s">
        <v>49</v>
      </c>
      <c r="G11426" s="201">
        <v>26.197016666666663</v>
      </c>
    </row>
    <row r="11427" spans="1:7" s="47" customFormat="1" ht="24.75" customHeight="1" x14ac:dyDescent="0.2">
      <c r="A11427" s="52" t="s">
        <v>23239</v>
      </c>
      <c r="B11427" s="53" t="s">
        <v>23240</v>
      </c>
      <c r="C11427" s="156" t="s">
        <v>48</v>
      </c>
      <c r="D11427" s="157" t="s">
        <v>48</v>
      </c>
      <c r="E11427" s="54"/>
      <c r="F11427" s="55" t="s">
        <v>49</v>
      </c>
      <c r="G11427" s="201">
        <v>31.117625</v>
      </c>
    </row>
    <row r="11428" spans="1:7" s="47" customFormat="1" ht="24.75" customHeight="1" x14ac:dyDescent="0.2">
      <c r="A11428" s="52" t="s">
        <v>23241</v>
      </c>
      <c r="B11428" s="53" t="s">
        <v>23242</v>
      </c>
      <c r="C11428" s="156" t="s">
        <v>48</v>
      </c>
      <c r="D11428" s="157" t="s">
        <v>48</v>
      </c>
      <c r="E11428" s="54"/>
      <c r="F11428" s="55" t="s">
        <v>49</v>
      </c>
      <c r="G11428" s="201">
        <v>21897.478050000002</v>
      </c>
    </row>
    <row r="11429" spans="1:7" s="47" customFormat="1" ht="24.75" customHeight="1" x14ac:dyDescent="0.2">
      <c r="A11429" s="52" t="s">
        <v>23243</v>
      </c>
      <c r="B11429" s="53" t="s">
        <v>23244</v>
      </c>
      <c r="C11429" s="156" t="s">
        <v>48</v>
      </c>
      <c r="D11429" s="157" t="s">
        <v>48</v>
      </c>
      <c r="E11429" s="54"/>
      <c r="F11429" s="55" t="s">
        <v>49</v>
      </c>
      <c r="G11429" s="201">
        <v>49001.452499999992</v>
      </c>
    </row>
    <row r="11430" spans="1:7" s="47" customFormat="1" ht="24.75" customHeight="1" x14ac:dyDescent="0.2">
      <c r="A11430" s="52" t="s">
        <v>23245</v>
      </c>
      <c r="B11430" s="53" t="s">
        <v>23246</v>
      </c>
      <c r="C11430" s="156" t="s">
        <v>48</v>
      </c>
      <c r="D11430" s="157" t="s">
        <v>48</v>
      </c>
      <c r="E11430" s="54"/>
      <c r="F11430" s="55" t="s">
        <v>49</v>
      </c>
      <c r="G11430" s="201">
        <v>68306.069125000009</v>
      </c>
    </row>
    <row r="11431" spans="1:7" s="47" customFormat="1" ht="24.75" customHeight="1" x14ac:dyDescent="0.2">
      <c r="A11431" s="52" t="s">
        <v>23247</v>
      </c>
      <c r="B11431" s="53" t="s">
        <v>23248</v>
      </c>
      <c r="C11431" s="156" t="s">
        <v>48</v>
      </c>
      <c r="D11431" s="157" t="s">
        <v>48</v>
      </c>
      <c r="E11431" s="54"/>
      <c r="F11431" s="55" t="s">
        <v>49</v>
      </c>
      <c r="G11431" s="201">
        <v>53570.352500000008</v>
      </c>
    </row>
    <row r="11432" spans="1:7" s="47" customFormat="1" ht="24.75" customHeight="1" x14ac:dyDescent="0.2">
      <c r="A11432" s="52" t="s">
        <v>23249</v>
      </c>
      <c r="B11432" s="53" t="s">
        <v>23250</v>
      </c>
      <c r="C11432" s="156" t="s">
        <v>48</v>
      </c>
      <c r="D11432" s="157" t="s">
        <v>48</v>
      </c>
      <c r="E11432" s="54"/>
      <c r="F11432" s="55" t="s">
        <v>6079</v>
      </c>
      <c r="G11432" s="201">
        <v>1070.0182499999999</v>
      </c>
    </row>
    <row r="11433" spans="1:7" s="47" customFormat="1" ht="24.75" customHeight="1" x14ac:dyDescent="0.2">
      <c r="A11433" s="52" t="s">
        <v>23251</v>
      </c>
      <c r="B11433" s="53" t="s">
        <v>23252</v>
      </c>
      <c r="C11433" s="156" t="s">
        <v>48</v>
      </c>
      <c r="D11433" s="157" t="s">
        <v>48</v>
      </c>
      <c r="E11433" s="54"/>
      <c r="F11433" s="55" t="s">
        <v>6079</v>
      </c>
      <c r="G11433" s="201">
        <v>1599.3956999999998</v>
      </c>
    </row>
    <row r="11434" spans="1:7" s="47" customFormat="1" ht="24.75" customHeight="1" x14ac:dyDescent="0.2">
      <c r="A11434" s="52" t="s">
        <v>23253</v>
      </c>
      <c r="B11434" s="53" t="s">
        <v>23254</v>
      </c>
      <c r="C11434" s="156" t="s">
        <v>48</v>
      </c>
      <c r="D11434" s="157" t="s">
        <v>48</v>
      </c>
      <c r="E11434" s="54"/>
      <c r="F11434" s="55" t="s">
        <v>6079</v>
      </c>
      <c r="G11434" s="201">
        <v>2285.0371250000007</v>
      </c>
    </row>
    <row r="11435" spans="1:7" s="47" customFormat="1" ht="24.75" customHeight="1" x14ac:dyDescent="0.2">
      <c r="A11435" s="52" t="s">
        <v>23255</v>
      </c>
      <c r="B11435" s="53" t="s">
        <v>23256</v>
      </c>
      <c r="C11435" s="156" t="s">
        <v>48</v>
      </c>
      <c r="D11435" s="157" t="s">
        <v>48</v>
      </c>
      <c r="E11435" s="54"/>
      <c r="F11435" s="55" t="s">
        <v>49</v>
      </c>
      <c r="G11435" s="201">
        <v>549.4102250000002</v>
      </c>
    </row>
    <row r="11436" spans="1:7" s="47" customFormat="1" ht="24.75" customHeight="1" x14ac:dyDescent="0.2">
      <c r="A11436" s="52" t="s">
        <v>23257</v>
      </c>
      <c r="B11436" s="53" t="s">
        <v>23258</v>
      </c>
      <c r="C11436" s="156" t="s">
        <v>48</v>
      </c>
      <c r="D11436" s="157" t="s">
        <v>48</v>
      </c>
      <c r="E11436" s="54"/>
      <c r="F11436" s="55" t="s">
        <v>49</v>
      </c>
      <c r="G11436" s="201">
        <v>732.11183333333327</v>
      </c>
    </row>
    <row r="11437" spans="1:7" s="47" customFormat="1" ht="24.75" customHeight="1" x14ac:dyDescent="0.2">
      <c r="A11437" s="52" t="s">
        <v>23259</v>
      </c>
      <c r="B11437" s="53" t="s">
        <v>23260</v>
      </c>
      <c r="C11437" s="156" t="s">
        <v>48</v>
      </c>
      <c r="D11437" s="157" t="s">
        <v>48</v>
      </c>
      <c r="E11437" s="54"/>
      <c r="F11437" s="55" t="s">
        <v>49</v>
      </c>
      <c r="G11437" s="201">
        <v>707.23400000000015</v>
      </c>
    </row>
    <row r="11438" spans="1:7" s="47" customFormat="1" ht="24.75" customHeight="1" x14ac:dyDescent="0.2">
      <c r="A11438" s="52" t="s">
        <v>23261</v>
      </c>
      <c r="B11438" s="53" t="s">
        <v>23262</v>
      </c>
      <c r="C11438" s="156" t="s">
        <v>48</v>
      </c>
      <c r="D11438" s="157" t="s">
        <v>48</v>
      </c>
      <c r="E11438" s="54"/>
      <c r="F11438" s="55" t="s">
        <v>49</v>
      </c>
      <c r="G11438" s="201">
        <v>866.81000000000006</v>
      </c>
    </row>
    <row r="11439" spans="1:7" s="47" customFormat="1" ht="24.75" customHeight="1" x14ac:dyDescent="0.2">
      <c r="A11439" s="52" t="s">
        <v>23263</v>
      </c>
      <c r="B11439" s="53" t="s">
        <v>23264</v>
      </c>
      <c r="C11439" s="156" t="s">
        <v>48</v>
      </c>
      <c r="D11439" s="157" t="s">
        <v>48</v>
      </c>
      <c r="E11439" s="54"/>
      <c r="F11439" s="55" t="s">
        <v>49</v>
      </c>
      <c r="G11439" s="201">
        <v>530.42550000000006</v>
      </c>
    </row>
    <row r="11440" spans="1:7" s="47" customFormat="1" ht="24.75" customHeight="1" x14ac:dyDescent="0.2">
      <c r="A11440" s="52" t="s">
        <v>23265</v>
      </c>
      <c r="B11440" s="53" t="s">
        <v>23266</v>
      </c>
      <c r="C11440" s="156" t="s">
        <v>48</v>
      </c>
      <c r="D11440" s="157" t="s">
        <v>48</v>
      </c>
      <c r="E11440" s="54"/>
      <c r="F11440" s="55" t="s">
        <v>49</v>
      </c>
      <c r="G11440" s="201">
        <v>840.80570000000012</v>
      </c>
    </row>
    <row r="11441" spans="1:7" s="47" customFormat="1" ht="24.75" customHeight="1" x14ac:dyDescent="0.2">
      <c r="A11441" s="52" t="s">
        <v>23267</v>
      </c>
      <c r="B11441" s="53" t="s">
        <v>23268</v>
      </c>
      <c r="C11441" s="156" t="s">
        <v>48</v>
      </c>
      <c r="D11441" s="157" t="s">
        <v>48</v>
      </c>
      <c r="E11441" s="54"/>
      <c r="F11441" s="55" t="s">
        <v>49</v>
      </c>
      <c r="G11441" s="201">
        <v>450.80525000000006</v>
      </c>
    </row>
    <row r="11442" spans="1:7" s="47" customFormat="1" ht="24.75" customHeight="1" x14ac:dyDescent="0.2">
      <c r="A11442" s="52" t="s">
        <v>23269</v>
      </c>
      <c r="B11442" s="53" t="s">
        <v>23270</v>
      </c>
      <c r="C11442" s="156" t="s">
        <v>48</v>
      </c>
      <c r="D11442" s="157" t="s">
        <v>48</v>
      </c>
      <c r="E11442" s="54"/>
      <c r="F11442" s="55" t="s">
        <v>49</v>
      </c>
      <c r="G11442" s="201">
        <v>566.29807500000004</v>
      </c>
    </row>
    <row r="11443" spans="1:7" s="47" customFormat="1" ht="24.75" customHeight="1" x14ac:dyDescent="0.2">
      <c r="A11443" s="52" t="s">
        <v>23271</v>
      </c>
      <c r="B11443" s="53" t="s">
        <v>23272</v>
      </c>
      <c r="C11443" s="156" t="s">
        <v>48</v>
      </c>
      <c r="D11443" s="157" t="s">
        <v>48</v>
      </c>
      <c r="E11443" s="54"/>
      <c r="F11443" s="55" t="s">
        <v>49</v>
      </c>
      <c r="G11443" s="201">
        <v>653.24594999999999</v>
      </c>
    </row>
    <row r="11444" spans="1:7" s="47" customFormat="1" ht="24.75" customHeight="1" x14ac:dyDescent="0.2">
      <c r="A11444" s="52" t="s">
        <v>23273</v>
      </c>
      <c r="B11444" s="53" t="s">
        <v>23274</v>
      </c>
      <c r="C11444" s="156" t="s">
        <v>48</v>
      </c>
      <c r="D11444" s="157" t="s">
        <v>48</v>
      </c>
      <c r="E11444" s="54"/>
      <c r="F11444" s="55" t="s">
        <v>49</v>
      </c>
      <c r="G11444" s="201">
        <v>978.24632499999984</v>
      </c>
    </row>
    <row r="11445" spans="1:7" s="47" customFormat="1" ht="24.75" customHeight="1" x14ac:dyDescent="0.2">
      <c r="A11445" s="52" t="s">
        <v>23275</v>
      </c>
      <c r="B11445" s="53" t="s">
        <v>23276</v>
      </c>
      <c r="C11445" s="156" t="s">
        <v>48</v>
      </c>
      <c r="D11445" s="157" t="s">
        <v>48</v>
      </c>
      <c r="E11445" s="54"/>
      <c r="F11445" s="55" t="s">
        <v>49</v>
      </c>
      <c r="G11445" s="201">
        <v>306.09495000000004</v>
      </c>
    </row>
    <row r="11446" spans="1:7" s="47" customFormat="1" ht="24.75" customHeight="1" x14ac:dyDescent="0.2">
      <c r="A11446" s="52" t="s">
        <v>23277</v>
      </c>
      <c r="B11446" s="53" t="s">
        <v>23278</v>
      </c>
      <c r="C11446" s="156" t="s">
        <v>48</v>
      </c>
      <c r="D11446" s="157" t="s">
        <v>48</v>
      </c>
      <c r="E11446" s="54"/>
      <c r="F11446" s="55" t="s">
        <v>49</v>
      </c>
      <c r="G11446" s="201">
        <v>403.00260000000003</v>
      </c>
    </row>
    <row r="11447" spans="1:7" s="47" customFormat="1" ht="24.75" customHeight="1" x14ac:dyDescent="0.2">
      <c r="A11447" s="52" t="s">
        <v>23279</v>
      </c>
      <c r="B11447" s="53" t="s">
        <v>23280</v>
      </c>
      <c r="C11447" s="156" t="s">
        <v>48</v>
      </c>
      <c r="D11447" s="157" t="s">
        <v>48</v>
      </c>
      <c r="E11447" s="54"/>
      <c r="F11447" s="55" t="s">
        <v>49</v>
      </c>
      <c r="G11447" s="201">
        <v>366.24291666666664</v>
      </c>
    </row>
    <row r="11448" spans="1:7" s="47" customFormat="1" ht="24.75" customHeight="1" x14ac:dyDescent="0.2">
      <c r="A11448" s="52" t="s">
        <v>23281</v>
      </c>
      <c r="B11448" s="53" t="s">
        <v>23282</v>
      </c>
      <c r="C11448" s="156" t="s">
        <v>48</v>
      </c>
      <c r="D11448" s="157" t="s">
        <v>48</v>
      </c>
      <c r="E11448" s="54"/>
      <c r="F11448" s="55" t="s">
        <v>49</v>
      </c>
      <c r="G11448" s="201">
        <v>563.85350000000005</v>
      </c>
    </row>
    <row r="11449" spans="1:7" s="47" customFormat="1" ht="24.75" customHeight="1" x14ac:dyDescent="0.2">
      <c r="A11449" s="52" t="s">
        <v>23283</v>
      </c>
      <c r="B11449" s="53" t="s">
        <v>23284</v>
      </c>
      <c r="C11449" s="156" t="s">
        <v>48</v>
      </c>
      <c r="D11449" s="157" t="s">
        <v>48</v>
      </c>
      <c r="E11449" s="54"/>
      <c r="F11449" s="55" t="s">
        <v>49</v>
      </c>
      <c r="G11449" s="201">
        <v>417.37494999999996</v>
      </c>
    </row>
    <row r="11450" spans="1:7" s="47" customFormat="1" ht="24.75" customHeight="1" x14ac:dyDescent="0.2">
      <c r="A11450" s="52" t="s">
        <v>23285</v>
      </c>
      <c r="B11450" s="53" t="s">
        <v>23286</v>
      </c>
      <c r="C11450" s="156" t="s">
        <v>48</v>
      </c>
      <c r="D11450" s="157" t="s">
        <v>48</v>
      </c>
      <c r="E11450" s="54"/>
      <c r="F11450" s="55" t="s">
        <v>49</v>
      </c>
      <c r="G11450" s="201">
        <v>883.92202499999985</v>
      </c>
    </row>
    <row r="11451" spans="1:7" s="47" customFormat="1" ht="24.75" customHeight="1" x14ac:dyDescent="0.2">
      <c r="A11451" s="52" t="s">
        <v>23287</v>
      </c>
      <c r="B11451" s="53" t="s">
        <v>23288</v>
      </c>
      <c r="C11451" s="156" t="s">
        <v>48</v>
      </c>
      <c r="D11451" s="157" t="s">
        <v>48</v>
      </c>
      <c r="E11451" s="54"/>
      <c r="F11451" s="55" t="s">
        <v>49</v>
      </c>
      <c r="G11451" s="201">
        <v>364.46585000000005</v>
      </c>
    </row>
    <row r="11452" spans="1:7" s="47" customFormat="1" ht="24.75" customHeight="1" x14ac:dyDescent="0.2">
      <c r="A11452" s="52" t="s">
        <v>23289</v>
      </c>
      <c r="B11452" s="53" t="s">
        <v>23290</v>
      </c>
      <c r="C11452" s="156" t="s">
        <v>48</v>
      </c>
      <c r="D11452" s="157" t="s">
        <v>48</v>
      </c>
      <c r="E11452" s="54"/>
      <c r="F11452" s="55" t="s">
        <v>49</v>
      </c>
      <c r="G11452" s="201">
        <v>448.84105000000005</v>
      </c>
    </row>
    <row r="11453" spans="1:7" s="47" customFormat="1" ht="24.75" customHeight="1" x14ac:dyDescent="0.2">
      <c r="A11453" s="52" t="s">
        <v>23291</v>
      </c>
      <c r="B11453" s="53" t="s">
        <v>23292</v>
      </c>
      <c r="C11453" s="156" t="s">
        <v>48</v>
      </c>
      <c r="D11453" s="157" t="s">
        <v>48</v>
      </c>
      <c r="E11453" s="54"/>
      <c r="F11453" s="55" t="s">
        <v>49</v>
      </c>
      <c r="G11453" s="201">
        <v>254.57333333333332</v>
      </c>
    </row>
    <row r="11454" spans="1:7" s="47" customFormat="1" ht="24.75" customHeight="1" x14ac:dyDescent="0.2">
      <c r="A11454" s="52" t="s">
        <v>23293</v>
      </c>
      <c r="B11454" s="53" t="s">
        <v>23294</v>
      </c>
      <c r="C11454" s="156" t="s">
        <v>48</v>
      </c>
      <c r="D11454" s="157" t="s">
        <v>48</v>
      </c>
      <c r="E11454" s="54"/>
      <c r="F11454" s="55" t="s">
        <v>49</v>
      </c>
      <c r="G11454" s="201">
        <v>160.77617500000002</v>
      </c>
    </row>
    <row r="11455" spans="1:7" s="47" customFormat="1" ht="24.75" customHeight="1" x14ac:dyDescent="0.2">
      <c r="A11455" s="52" t="s">
        <v>23295</v>
      </c>
      <c r="B11455" s="53" t="s">
        <v>23296</v>
      </c>
      <c r="C11455" s="156" t="s">
        <v>48</v>
      </c>
      <c r="D11455" s="157" t="s">
        <v>48</v>
      </c>
      <c r="E11455" s="54"/>
      <c r="F11455" s="55" t="s">
        <v>49</v>
      </c>
      <c r="G11455" s="201">
        <v>321.56302500000004</v>
      </c>
    </row>
    <row r="11456" spans="1:7" s="47" customFormat="1" ht="24.75" customHeight="1" x14ac:dyDescent="0.2">
      <c r="A11456" s="52" t="s">
        <v>23297</v>
      </c>
      <c r="B11456" s="53" t="s">
        <v>23298</v>
      </c>
      <c r="C11456" s="156" t="s">
        <v>48</v>
      </c>
      <c r="D11456" s="157" t="s">
        <v>48</v>
      </c>
      <c r="E11456" s="54"/>
      <c r="F11456" s="55" t="s">
        <v>49</v>
      </c>
      <c r="G11456" s="201">
        <v>198.06395000000006</v>
      </c>
    </row>
    <row r="11457" spans="1:7" s="47" customFormat="1" ht="24.75" customHeight="1" x14ac:dyDescent="0.2">
      <c r="A11457" s="52" t="s">
        <v>23299</v>
      </c>
      <c r="B11457" s="53" t="s">
        <v>23300</v>
      </c>
      <c r="C11457" s="156" t="s">
        <v>48</v>
      </c>
      <c r="D11457" s="157" t="s">
        <v>48</v>
      </c>
      <c r="E11457" s="54"/>
      <c r="F11457" s="55" t="s">
        <v>49</v>
      </c>
      <c r="G11457" s="201">
        <v>349.52085000000005</v>
      </c>
    </row>
    <row r="11458" spans="1:7" s="47" customFormat="1" ht="24.75" customHeight="1" x14ac:dyDescent="0.2">
      <c r="A11458" s="52" t="s">
        <v>23301</v>
      </c>
      <c r="B11458" s="53" t="s">
        <v>23302</v>
      </c>
      <c r="C11458" s="156" t="s">
        <v>48</v>
      </c>
      <c r="D11458" s="157" t="s">
        <v>48</v>
      </c>
      <c r="E11458" s="54"/>
      <c r="F11458" s="55" t="s">
        <v>49</v>
      </c>
      <c r="G11458" s="201">
        <v>151.45689999999999</v>
      </c>
    </row>
    <row r="11459" spans="1:7" s="47" customFormat="1" ht="24.75" customHeight="1" x14ac:dyDescent="0.2">
      <c r="A11459" s="52" t="s">
        <v>23303</v>
      </c>
      <c r="B11459" s="53" t="s">
        <v>23304</v>
      </c>
      <c r="C11459" s="156" t="s">
        <v>48</v>
      </c>
      <c r="D11459" s="157" t="s">
        <v>48</v>
      </c>
      <c r="E11459" s="54"/>
      <c r="F11459" s="55" t="s">
        <v>49</v>
      </c>
      <c r="G11459" s="201">
        <v>205.05607500000002</v>
      </c>
    </row>
    <row r="11460" spans="1:7" s="47" customFormat="1" ht="24.75" customHeight="1" x14ac:dyDescent="0.2">
      <c r="A11460" s="52" t="s">
        <v>23305</v>
      </c>
      <c r="B11460" s="53" t="s">
        <v>23306</v>
      </c>
      <c r="C11460" s="156" t="s">
        <v>48</v>
      </c>
      <c r="D11460" s="157" t="s">
        <v>48</v>
      </c>
      <c r="E11460" s="54"/>
      <c r="F11460" s="55" t="s">
        <v>49</v>
      </c>
      <c r="G11460" s="201">
        <v>399.18094999999994</v>
      </c>
    </row>
    <row r="11461" spans="1:7" s="47" customFormat="1" ht="24.75" customHeight="1" x14ac:dyDescent="0.2">
      <c r="A11461" s="52" t="s">
        <v>23307</v>
      </c>
      <c r="B11461" s="53" t="s">
        <v>23308</v>
      </c>
      <c r="C11461" s="156" t="s">
        <v>48</v>
      </c>
      <c r="D11461" s="157" t="s">
        <v>48</v>
      </c>
      <c r="E11461" s="54"/>
      <c r="F11461" s="55" t="s">
        <v>49</v>
      </c>
      <c r="G11461" s="201">
        <v>32.665500000000002</v>
      </c>
    </row>
    <row r="11462" spans="1:7" s="47" customFormat="1" ht="24.75" customHeight="1" x14ac:dyDescent="0.2">
      <c r="A11462" s="52" t="s">
        <v>23309</v>
      </c>
      <c r="B11462" s="53" t="s">
        <v>23310</v>
      </c>
      <c r="C11462" s="156" t="s">
        <v>48</v>
      </c>
      <c r="D11462" s="157" t="s">
        <v>48</v>
      </c>
      <c r="E11462" s="54"/>
      <c r="F11462" s="55" t="s">
        <v>49</v>
      </c>
      <c r="G11462" s="201">
        <v>28.310100000000002</v>
      </c>
    </row>
    <row r="11463" spans="1:7" s="47" customFormat="1" ht="24.75" customHeight="1" x14ac:dyDescent="0.2">
      <c r="A11463" s="52" t="s">
        <v>23311</v>
      </c>
      <c r="B11463" s="53" t="s">
        <v>23312</v>
      </c>
      <c r="C11463" s="156" t="s">
        <v>48</v>
      </c>
      <c r="D11463" s="157" t="s">
        <v>48</v>
      </c>
      <c r="E11463" s="54"/>
      <c r="F11463" s="55" t="s">
        <v>49</v>
      </c>
      <c r="G11463" s="201">
        <v>1533.2289000000001</v>
      </c>
    </row>
    <row r="11464" spans="1:7" s="47" customFormat="1" ht="24.75" customHeight="1" x14ac:dyDescent="0.2">
      <c r="A11464" s="52" t="s">
        <v>23313</v>
      </c>
      <c r="B11464" s="53" t="s">
        <v>23314</v>
      </c>
      <c r="C11464" s="156" t="s">
        <v>48</v>
      </c>
      <c r="D11464" s="157" t="s">
        <v>48</v>
      </c>
      <c r="E11464" s="54"/>
      <c r="F11464" s="55" t="s">
        <v>49</v>
      </c>
      <c r="G11464" s="201">
        <v>4837.4616500000002</v>
      </c>
    </row>
    <row r="11465" spans="1:7" s="47" customFormat="1" ht="24.75" customHeight="1" x14ac:dyDescent="0.2">
      <c r="A11465" s="52" t="s">
        <v>23315</v>
      </c>
      <c r="B11465" s="53" t="s">
        <v>23316</v>
      </c>
      <c r="C11465" s="156" t="s">
        <v>48</v>
      </c>
      <c r="D11465" s="157" t="s">
        <v>48</v>
      </c>
      <c r="E11465" s="54"/>
      <c r="F11465" s="55" t="s">
        <v>49</v>
      </c>
      <c r="G11465" s="201">
        <v>5294.7466249999989</v>
      </c>
    </row>
    <row r="11466" spans="1:7" s="47" customFormat="1" ht="24.75" customHeight="1" x14ac:dyDescent="0.2">
      <c r="A11466" s="52" t="s">
        <v>23317</v>
      </c>
      <c r="B11466" s="53" t="s">
        <v>23318</v>
      </c>
      <c r="C11466" s="156" t="s">
        <v>48</v>
      </c>
      <c r="D11466" s="157" t="s">
        <v>48</v>
      </c>
      <c r="E11466" s="54"/>
      <c r="F11466" s="55" t="s">
        <v>49</v>
      </c>
      <c r="G11466" s="201">
        <v>765.90779999999984</v>
      </c>
    </row>
    <row r="11467" spans="1:7" s="47" customFormat="1" ht="24.75" customHeight="1" x14ac:dyDescent="0.2">
      <c r="A11467" s="52" t="s">
        <v>23319</v>
      </c>
      <c r="B11467" s="53" t="s">
        <v>23320</v>
      </c>
      <c r="C11467" s="156" t="s">
        <v>48</v>
      </c>
      <c r="D11467" s="157" t="s">
        <v>48</v>
      </c>
      <c r="E11467" s="54"/>
      <c r="F11467" s="55" t="s">
        <v>49</v>
      </c>
      <c r="G11467" s="201">
        <v>883.72601666666651</v>
      </c>
    </row>
    <row r="11468" spans="1:7" s="47" customFormat="1" ht="24.75" customHeight="1" x14ac:dyDescent="0.2">
      <c r="A11468" s="52" t="s">
        <v>23321</v>
      </c>
      <c r="B11468" s="53" t="s">
        <v>23322</v>
      </c>
      <c r="C11468" s="156" t="s">
        <v>48</v>
      </c>
      <c r="D11468" s="157" t="s">
        <v>48</v>
      </c>
      <c r="E11468" s="54"/>
      <c r="F11468" s="55" t="s">
        <v>49</v>
      </c>
      <c r="G11468" s="201">
        <v>1335.0902250000006</v>
      </c>
    </row>
    <row r="11469" spans="1:7" s="47" customFormat="1" ht="24.75" customHeight="1" x14ac:dyDescent="0.2">
      <c r="A11469" s="52" t="s">
        <v>23323</v>
      </c>
      <c r="B11469" s="53" t="s">
        <v>23324</v>
      </c>
      <c r="C11469" s="156" t="s">
        <v>48</v>
      </c>
      <c r="D11469" s="157" t="s">
        <v>48</v>
      </c>
      <c r="E11469" s="54"/>
      <c r="F11469" s="55" t="s">
        <v>49</v>
      </c>
      <c r="G11469" s="201">
        <v>421.47644999999994</v>
      </c>
    </row>
    <row r="11470" spans="1:7" s="47" customFormat="1" ht="24.75" customHeight="1" x14ac:dyDescent="0.2">
      <c r="A11470" s="52" t="s">
        <v>23325</v>
      </c>
      <c r="B11470" s="53" t="s">
        <v>23326</v>
      </c>
      <c r="C11470" s="156" t="s">
        <v>48</v>
      </c>
      <c r="D11470" s="157" t="s">
        <v>48</v>
      </c>
      <c r="E11470" s="54"/>
      <c r="F11470" s="55" t="s">
        <v>49</v>
      </c>
      <c r="G11470" s="201">
        <v>730.61835000000008</v>
      </c>
    </row>
    <row r="11471" spans="1:7" s="47" customFormat="1" ht="24.75" customHeight="1" x14ac:dyDescent="0.2">
      <c r="A11471" s="52" t="s">
        <v>23327</v>
      </c>
      <c r="B11471" s="53" t="s">
        <v>23328</v>
      </c>
      <c r="C11471" s="156" t="s">
        <v>48</v>
      </c>
      <c r="D11471" s="157" t="s">
        <v>48</v>
      </c>
      <c r="E11471" s="54"/>
      <c r="F11471" s="55" t="s">
        <v>49</v>
      </c>
      <c r="G11471" s="201">
        <v>1120.6294750000002</v>
      </c>
    </row>
    <row r="11472" spans="1:7" s="47" customFormat="1" ht="24.75" customHeight="1" x14ac:dyDescent="0.2">
      <c r="A11472" s="52" t="s">
        <v>23329</v>
      </c>
      <c r="B11472" s="53" t="s">
        <v>23330</v>
      </c>
      <c r="C11472" s="156" t="s">
        <v>48</v>
      </c>
      <c r="D11472" s="157" t="s">
        <v>48</v>
      </c>
      <c r="E11472" s="54"/>
      <c r="F11472" s="55" t="s">
        <v>49</v>
      </c>
      <c r="G11472" s="201">
        <v>590.36359999999991</v>
      </c>
    </row>
    <row r="11473" spans="1:7" s="47" customFormat="1" ht="24.75" customHeight="1" x14ac:dyDescent="0.2">
      <c r="A11473" s="52" t="s">
        <v>23331</v>
      </c>
      <c r="B11473" s="53" t="s">
        <v>23332</v>
      </c>
      <c r="C11473" s="156" t="s">
        <v>48</v>
      </c>
      <c r="D11473" s="157" t="s">
        <v>48</v>
      </c>
      <c r="E11473" s="54"/>
      <c r="F11473" s="55" t="s">
        <v>49</v>
      </c>
      <c r="G11473" s="201">
        <v>1149.8255999999999</v>
      </c>
    </row>
    <row r="11474" spans="1:7" s="47" customFormat="1" ht="24.75" customHeight="1" x14ac:dyDescent="0.2">
      <c r="A11474" s="52" t="s">
        <v>23333</v>
      </c>
      <c r="B11474" s="53" t="s">
        <v>23334</v>
      </c>
      <c r="C11474" s="156" t="s">
        <v>48</v>
      </c>
      <c r="D11474" s="157" t="s">
        <v>48</v>
      </c>
      <c r="E11474" s="54"/>
      <c r="F11474" s="55" t="s">
        <v>49</v>
      </c>
      <c r="G11474" s="201">
        <v>1767.7266250000002</v>
      </c>
    </row>
    <row r="11475" spans="1:7" s="47" customFormat="1" ht="24.75" customHeight="1" x14ac:dyDescent="0.2">
      <c r="A11475" s="52" t="s">
        <v>23335</v>
      </c>
      <c r="B11475" s="53" t="s">
        <v>23336</v>
      </c>
      <c r="C11475" s="156" t="s">
        <v>48</v>
      </c>
      <c r="D11475" s="157" t="s">
        <v>48</v>
      </c>
      <c r="E11475" s="54"/>
      <c r="F11475" s="55" t="s">
        <v>49</v>
      </c>
      <c r="G11475" s="201">
        <v>2366.1244250000004</v>
      </c>
    </row>
    <row r="11476" spans="1:7" s="47" customFormat="1" ht="24.75" customHeight="1" x14ac:dyDescent="0.2">
      <c r="A11476" s="52" t="s">
        <v>23337</v>
      </c>
      <c r="B11476" s="53" t="s">
        <v>23338</v>
      </c>
      <c r="C11476" s="156" t="s">
        <v>48</v>
      </c>
      <c r="D11476" s="157" t="s">
        <v>48</v>
      </c>
      <c r="E11476" s="54"/>
      <c r="F11476" s="55" t="s">
        <v>49</v>
      </c>
      <c r="G11476" s="201">
        <v>365.85359999999997</v>
      </c>
    </row>
    <row r="11477" spans="1:7" s="47" customFormat="1" ht="24.75" customHeight="1" x14ac:dyDescent="0.2">
      <c r="A11477" s="52" t="s">
        <v>23339</v>
      </c>
      <c r="B11477" s="53" t="s">
        <v>23340</v>
      </c>
      <c r="C11477" s="156" t="s">
        <v>48</v>
      </c>
      <c r="D11477" s="157" t="s">
        <v>48</v>
      </c>
      <c r="E11477" s="54"/>
      <c r="F11477" s="55" t="s">
        <v>49</v>
      </c>
      <c r="G11477" s="201">
        <v>391.11483333333325</v>
      </c>
    </row>
    <row r="11478" spans="1:7" s="47" customFormat="1" ht="24.75" customHeight="1" x14ac:dyDescent="0.2">
      <c r="A11478" s="52" t="s">
        <v>23341</v>
      </c>
      <c r="B11478" s="53" t="s">
        <v>23342</v>
      </c>
      <c r="C11478" s="156" t="s">
        <v>48</v>
      </c>
      <c r="D11478" s="157" t="s">
        <v>48</v>
      </c>
      <c r="E11478" s="54"/>
      <c r="F11478" s="55" t="s">
        <v>49</v>
      </c>
      <c r="G11478" s="201">
        <v>2303.1312500000004</v>
      </c>
    </row>
    <row r="11479" spans="1:7" s="47" customFormat="1" ht="24.75" customHeight="1" x14ac:dyDescent="0.2">
      <c r="A11479" s="52" t="s">
        <v>23343</v>
      </c>
      <c r="B11479" s="53" t="s">
        <v>23344</v>
      </c>
      <c r="C11479" s="156" t="s">
        <v>48</v>
      </c>
      <c r="D11479" s="157" t="s">
        <v>48</v>
      </c>
      <c r="E11479" s="54"/>
      <c r="F11479" s="55" t="s">
        <v>49</v>
      </c>
      <c r="G11479" s="201">
        <v>259.21035000000001</v>
      </c>
    </row>
    <row r="11480" spans="1:7" s="47" customFormat="1" ht="24.75" customHeight="1" x14ac:dyDescent="0.2">
      <c r="A11480" s="52" t="s">
        <v>23345</v>
      </c>
      <c r="B11480" s="53" t="s">
        <v>23346</v>
      </c>
      <c r="C11480" s="156" t="s">
        <v>48</v>
      </c>
      <c r="D11480" s="157" t="s">
        <v>48</v>
      </c>
      <c r="E11480" s="54"/>
      <c r="F11480" s="55" t="s">
        <v>49</v>
      </c>
      <c r="G11480" s="201">
        <v>248.48197500000003</v>
      </c>
    </row>
    <row r="11481" spans="1:7" s="47" customFormat="1" ht="24.75" customHeight="1" x14ac:dyDescent="0.2">
      <c r="A11481" s="52" t="s">
        <v>23347</v>
      </c>
      <c r="B11481" s="53" t="s">
        <v>23348</v>
      </c>
      <c r="C11481" s="156" t="s">
        <v>48</v>
      </c>
      <c r="D11481" s="157" t="s">
        <v>48</v>
      </c>
      <c r="E11481" s="54"/>
      <c r="F11481" s="55" t="s">
        <v>49</v>
      </c>
      <c r="G11481" s="201">
        <v>624.26332500000001</v>
      </c>
    </row>
    <row r="11482" spans="1:7" s="47" customFormat="1" ht="24.75" customHeight="1" x14ac:dyDescent="0.2">
      <c r="A11482" s="52" t="s">
        <v>23349</v>
      </c>
      <c r="B11482" s="53" t="s">
        <v>23350</v>
      </c>
      <c r="C11482" s="156" t="s">
        <v>48</v>
      </c>
      <c r="D11482" s="157" t="s">
        <v>48</v>
      </c>
      <c r="E11482" s="54"/>
      <c r="F11482" s="55" t="s">
        <v>49</v>
      </c>
      <c r="G11482" s="201">
        <v>818.40954999999985</v>
      </c>
    </row>
    <row r="11483" spans="1:7" s="47" customFormat="1" ht="24.75" customHeight="1" x14ac:dyDescent="0.2">
      <c r="A11483" s="52" t="s">
        <v>23351</v>
      </c>
      <c r="B11483" s="53" t="s">
        <v>23352</v>
      </c>
      <c r="C11483" s="156" t="s">
        <v>48</v>
      </c>
      <c r="D11483" s="157" t="s">
        <v>48</v>
      </c>
      <c r="E11483" s="54"/>
      <c r="F11483" s="55" t="s">
        <v>49</v>
      </c>
      <c r="G11483" s="201">
        <v>710.26112499999999</v>
      </c>
    </row>
    <row r="11484" spans="1:7" s="47" customFormat="1" ht="24.75" customHeight="1" x14ac:dyDescent="0.2">
      <c r="A11484" s="52" t="s">
        <v>23353</v>
      </c>
      <c r="B11484" s="53" t="s">
        <v>23354</v>
      </c>
      <c r="C11484" s="156" t="s">
        <v>48</v>
      </c>
      <c r="D11484" s="157" t="s">
        <v>48</v>
      </c>
      <c r="E11484" s="54"/>
      <c r="F11484" s="55" t="s">
        <v>49</v>
      </c>
      <c r="G11484" s="201">
        <v>1221.24135</v>
      </c>
    </row>
    <row r="11485" spans="1:7" s="47" customFormat="1" ht="24.75" customHeight="1" x14ac:dyDescent="0.2">
      <c r="A11485" s="52" t="s">
        <v>23355</v>
      </c>
      <c r="B11485" s="53" t="s">
        <v>23356</v>
      </c>
      <c r="C11485" s="156" t="s">
        <v>48</v>
      </c>
      <c r="D11485" s="157" t="s">
        <v>48</v>
      </c>
      <c r="E11485" s="54"/>
      <c r="F11485" s="55" t="s">
        <v>49</v>
      </c>
      <c r="G11485" s="201">
        <v>1062.1838500000001</v>
      </c>
    </row>
    <row r="11486" spans="1:7" s="47" customFormat="1" ht="24.75" customHeight="1" x14ac:dyDescent="0.2">
      <c r="A11486" s="52" t="s">
        <v>23357</v>
      </c>
      <c r="B11486" s="53" t="s">
        <v>23358</v>
      </c>
      <c r="C11486" s="156" t="s">
        <v>48</v>
      </c>
      <c r="D11486" s="157" t="s">
        <v>48</v>
      </c>
      <c r="E11486" s="54"/>
      <c r="F11486" s="55" t="s">
        <v>49</v>
      </c>
      <c r="G11486" s="201">
        <v>844.7661250000001</v>
      </c>
    </row>
    <row r="11487" spans="1:7" s="47" customFormat="1" ht="24.75" customHeight="1" x14ac:dyDescent="0.2">
      <c r="A11487" s="52" t="s">
        <v>23359</v>
      </c>
      <c r="B11487" s="53" t="s">
        <v>23360</v>
      </c>
      <c r="C11487" s="156" t="s">
        <v>48</v>
      </c>
      <c r="D11487" s="157" t="s">
        <v>48</v>
      </c>
      <c r="E11487" s="54"/>
      <c r="F11487" s="55" t="s">
        <v>49</v>
      </c>
      <c r="G11487" s="201">
        <v>850.13564999999994</v>
      </c>
    </row>
    <row r="11488" spans="1:7" s="47" customFormat="1" ht="24.75" customHeight="1" x14ac:dyDescent="0.2">
      <c r="A11488" s="52" t="s">
        <v>23361</v>
      </c>
      <c r="B11488" s="53" t="s">
        <v>23362</v>
      </c>
      <c r="C11488" s="156" t="s">
        <v>48</v>
      </c>
      <c r="D11488" s="157" t="s">
        <v>48</v>
      </c>
      <c r="E11488" s="54"/>
      <c r="F11488" s="55" t="s">
        <v>49</v>
      </c>
      <c r="G11488" s="201">
        <v>200.35907499999999</v>
      </c>
    </row>
    <row r="11489" spans="1:7" s="47" customFormat="1" ht="24.75" customHeight="1" x14ac:dyDescent="0.2">
      <c r="A11489" s="52" t="s">
        <v>23363</v>
      </c>
      <c r="B11489" s="53" t="s">
        <v>23364</v>
      </c>
      <c r="C11489" s="156" t="s">
        <v>48</v>
      </c>
      <c r="D11489" s="157" t="s">
        <v>48</v>
      </c>
      <c r="E11489" s="54"/>
      <c r="F11489" s="55" t="s">
        <v>49</v>
      </c>
      <c r="G11489" s="201">
        <v>198.76499999999999</v>
      </c>
    </row>
    <row r="11490" spans="1:7" s="47" customFormat="1" ht="24.75" customHeight="1" x14ac:dyDescent="0.2">
      <c r="A11490" s="52" t="s">
        <v>23365</v>
      </c>
      <c r="B11490" s="53" t="s">
        <v>23366</v>
      </c>
      <c r="C11490" s="156" t="s">
        <v>48</v>
      </c>
      <c r="D11490" s="157" t="s">
        <v>48</v>
      </c>
      <c r="E11490" s="54"/>
      <c r="F11490" s="55" t="s">
        <v>49</v>
      </c>
      <c r="G11490" s="201">
        <v>224.38850000000002</v>
      </c>
    </row>
    <row r="11491" spans="1:7" s="47" customFormat="1" ht="24.75" customHeight="1" x14ac:dyDescent="0.2">
      <c r="A11491" s="52" t="s">
        <v>23367</v>
      </c>
      <c r="B11491" s="53" t="s">
        <v>23368</v>
      </c>
      <c r="C11491" s="156" t="s">
        <v>48</v>
      </c>
      <c r="D11491" s="157" t="s">
        <v>48</v>
      </c>
      <c r="E11491" s="54"/>
      <c r="F11491" s="55" t="s">
        <v>49</v>
      </c>
      <c r="G11491" s="201">
        <v>192.69899999999998</v>
      </c>
    </row>
    <row r="11492" spans="1:7" s="47" customFormat="1" ht="24.75" customHeight="1" x14ac:dyDescent="0.2">
      <c r="A11492" s="52" t="s">
        <v>23369</v>
      </c>
      <c r="B11492" s="53" t="s">
        <v>23370</v>
      </c>
      <c r="C11492" s="156" t="s">
        <v>48</v>
      </c>
      <c r="D11492" s="157" t="s">
        <v>48</v>
      </c>
      <c r="E11492" s="54"/>
      <c r="F11492" s="55" t="s">
        <v>49</v>
      </c>
      <c r="G11492" s="201">
        <v>239.54699999999997</v>
      </c>
    </row>
    <row r="11493" spans="1:7" s="47" customFormat="1" ht="24.75" customHeight="1" x14ac:dyDescent="0.2">
      <c r="A11493" s="52" t="s">
        <v>23371</v>
      </c>
      <c r="B11493" s="53" t="s">
        <v>23372</v>
      </c>
      <c r="C11493" s="156" t="s">
        <v>48</v>
      </c>
      <c r="D11493" s="157" t="s">
        <v>48</v>
      </c>
      <c r="E11493" s="54"/>
      <c r="F11493" s="55" t="s">
        <v>49</v>
      </c>
      <c r="G11493" s="201">
        <v>284.87546666666663</v>
      </c>
    </row>
    <row r="11494" spans="1:7" s="47" customFormat="1" ht="24.75" customHeight="1" x14ac:dyDescent="0.2">
      <c r="A11494" s="52" t="s">
        <v>23373</v>
      </c>
      <c r="B11494" s="53" t="s">
        <v>23374</v>
      </c>
      <c r="C11494" s="156" t="s">
        <v>48</v>
      </c>
      <c r="D11494" s="157" t="s">
        <v>48</v>
      </c>
      <c r="E11494" s="54"/>
      <c r="F11494" s="55" t="s">
        <v>49</v>
      </c>
      <c r="G11494" s="201">
        <v>187.30355</v>
      </c>
    </row>
    <row r="11495" spans="1:7" s="47" customFormat="1" ht="24.75" customHeight="1" x14ac:dyDescent="0.2">
      <c r="A11495" s="52" t="s">
        <v>23375</v>
      </c>
      <c r="B11495" s="53" t="s">
        <v>23376</v>
      </c>
      <c r="C11495" s="156" t="s">
        <v>48</v>
      </c>
      <c r="D11495" s="157" t="s">
        <v>48</v>
      </c>
      <c r="E11495" s="54"/>
      <c r="F11495" s="55" t="s">
        <v>49</v>
      </c>
      <c r="G11495" s="201">
        <v>224.03622500000003</v>
      </c>
    </row>
    <row r="11496" spans="1:7" s="47" customFormat="1" ht="24.75" customHeight="1" x14ac:dyDescent="0.2">
      <c r="A11496" s="52" t="s">
        <v>23377</v>
      </c>
      <c r="B11496" s="53" t="s">
        <v>23378</v>
      </c>
      <c r="C11496" s="156" t="s">
        <v>48</v>
      </c>
      <c r="D11496" s="157" t="s">
        <v>48</v>
      </c>
      <c r="E11496" s="54"/>
      <c r="F11496" s="55" t="s">
        <v>49</v>
      </c>
      <c r="G11496" s="201">
        <v>200.35907499999999</v>
      </c>
    </row>
    <row r="11497" spans="1:7" s="47" customFormat="1" ht="24.75" customHeight="1" x14ac:dyDescent="0.2">
      <c r="A11497" s="52" t="s">
        <v>23379</v>
      </c>
      <c r="B11497" s="53" t="s">
        <v>23380</v>
      </c>
      <c r="C11497" s="156" t="s">
        <v>48</v>
      </c>
      <c r="D11497" s="157" t="s">
        <v>48</v>
      </c>
      <c r="E11497" s="54"/>
      <c r="F11497" s="55" t="s">
        <v>49</v>
      </c>
      <c r="G11497" s="201">
        <v>285.34275000000008</v>
      </c>
    </row>
    <row r="11498" spans="1:7" s="47" customFormat="1" ht="24.75" customHeight="1" x14ac:dyDescent="0.2">
      <c r="A11498" s="52" t="s">
        <v>23381</v>
      </c>
      <c r="B11498" s="53" t="s">
        <v>23382</v>
      </c>
      <c r="C11498" s="156" t="s">
        <v>48</v>
      </c>
      <c r="D11498" s="157" t="s">
        <v>48</v>
      </c>
      <c r="E11498" s="54"/>
      <c r="F11498" s="55" t="s">
        <v>49</v>
      </c>
      <c r="G11498" s="201">
        <v>457.31700000000001</v>
      </c>
    </row>
    <row r="11499" spans="1:7" s="47" customFormat="1" ht="24.75" customHeight="1" x14ac:dyDescent="0.2">
      <c r="A11499" s="52" t="s">
        <v>23383</v>
      </c>
      <c r="B11499" s="53" t="s">
        <v>23384</v>
      </c>
      <c r="C11499" s="156" t="s">
        <v>48</v>
      </c>
      <c r="D11499" s="157" t="s">
        <v>48</v>
      </c>
      <c r="E11499" s="54"/>
      <c r="F11499" s="55" t="s">
        <v>49</v>
      </c>
      <c r="G11499" s="201">
        <v>304.72854999999998</v>
      </c>
    </row>
    <row r="11500" spans="1:7" s="47" customFormat="1" ht="24.75" customHeight="1" x14ac:dyDescent="0.2">
      <c r="A11500" s="52" t="s">
        <v>23385</v>
      </c>
      <c r="B11500" s="53" t="s">
        <v>23386</v>
      </c>
      <c r="C11500" s="156" t="s">
        <v>48</v>
      </c>
      <c r="D11500" s="157" t="s">
        <v>48</v>
      </c>
      <c r="E11500" s="54"/>
      <c r="F11500" s="55" t="s">
        <v>49</v>
      </c>
      <c r="G11500" s="201">
        <v>372.92045000000002</v>
      </c>
    </row>
    <row r="11501" spans="1:7" s="47" customFormat="1" ht="24.75" customHeight="1" x14ac:dyDescent="0.2">
      <c r="A11501" s="52" t="s">
        <v>23387</v>
      </c>
      <c r="B11501" s="53" t="s">
        <v>23388</v>
      </c>
      <c r="C11501" s="156" t="s">
        <v>48</v>
      </c>
      <c r="D11501" s="157" t="s">
        <v>48</v>
      </c>
      <c r="E11501" s="54"/>
      <c r="F11501" s="55" t="s">
        <v>49</v>
      </c>
      <c r="G11501" s="201">
        <v>424.02167499999996</v>
      </c>
    </row>
    <row r="11502" spans="1:7" s="47" customFormat="1" ht="24.75" customHeight="1" x14ac:dyDescent="0.2">
      <c r="A11502" s="52" t="s">
        <v>23389</v>
      </c>
      <c r="B11502" s="53" t="s">
        <v>23390</v>
      </c>
      <c r="C11502" s="156" t="s">
        <v>48</v>
      </c>
      <c r="D11502" s="157" t="s">
        <v>48</v>
      </c>
      <c r="E11502" s="54"/>
      <c r="F11502" s="55" t="s">
        <v>49</v>
      </c>
      <c r="G11502" s="201">
        <v>524.97616666666659</v>
      </c>
    </row>
    <row r="11503" spans="1:7" s="47" customFormat="1" ht="24.75" customHeight="1" x14ac:dyDescent="0.2">
      <c r="A11503" s="52" t="s">
        <v>23391</v>
      </c>
      <c r="B11503" s="53" t="s">
        <v>23392</v>
      </c>
      <c r="C11503" s="156" t="s">
        <v>48</v>
      </c>
      <c r="D11503" s="157" t="s">
        <v>48</v>
      </c>
      <c r="E11503" s="54"/>
      <c r="F11503" s="55" t="s">
        <v>49</v>
      </c>
      <c r="G11503" s="201">
        <v>411.90249999999997</v>
      </c>
    </row>
    <row r="11504" spans="1:7" s="47" customFormat="1" ht="24.75" customHeight="1" x14ac:dyDescent="0.2">
      <c r="A11504" s="52" t="s">
        <v>23393</v>
      </c>
      <c r="B11504" s="53" t="s">
        <v>23394</v>
      </c>
      <c r="C11504" s="156" t="s">
        <v>48</v>
      </c>
      <c r="D11504" s="157" t="s">
        <v>48</v>
      </c>
      <c r="E11504" s="54"/>
      <c r="F11504" s="55" t="s">
        <v>49</v>
      </c>
      <c r="G11504" s="201">
        <v>425.71900000000005</v>
      </c>
    </row>
    <row r="11505" spans="1:7" s="47" customFormat="1" ht="24.75" customHeight="1" x14ac:dyDescent="0.2">
      <c r="A11505" s="52" t="s">
        <v>23395</v>
      </c>
      <c r="B11505" s="53" t="s">
        <v>23396</v>
      </c>
      <c r="C11505" s="156" t="s">
        <v>48</v>
      </c>
      <c r="D11505" s="157" t="s">
        <v>48</v>
      </c>
      <c r="E11505" s="54"/>
      <c r="F11505" s="55" t="s">
        <v>49</v>
      </c>
      <c r="G11505" s="201">
        <v>207.7782</v>
      </c>
    </row>
    <row r="11506" spans="1:7" s="47" customFormat="1" ht="24.75" customHeight="1" x14ac:dyDescent="0.2">
      <c r="A11506" s="52" t="s">
        <v>23397</v>
      </c>
      <c r="B11506" s="53" t="s">
        <v>23398</v>
      </c>
      <c r="C11506" s="156" t="s">
        <v>48</v>
      </c>
      <c r="D11506" s="157" t="s">
        <v>48</v>
      </c>
      <c r="E11506" s="54"/>
      <c r="F11506" s="55" t="s">
        <v>49</v>
      </c>
      <c r="G11506" s="201">
        <v>534.53061666666656</v>
      </c>
    </row>
    <row r="11507" spans="1:7" s="47" customFormat="1" ht="24.75" customHeight="1" x14ac:dyDescent="0.2">
      <c r="A11507" s="52" t="s">
        <v>23399</v>
      </c>
      <c r="B11507" s="53" t="s">
        <v>23400</v>
      </c>
      <c r="C11507" s="156" t="s">
        <v>48</v>
      </c>
      <c r="D11507" s="157" t="s">
        <v>48</v>
      </c>
      <c r="E11507" s="54"/>
      <c r="F11507" s="55" t="s">
        <v>49</v>
      </c>
      <c r="G11507" s="201">
        <v>1698.606</v>
      </c>
    </row>
    <row r="11508" spans="1:7" s="47" customFormat="1" ht="24.75" customHeight="1" x14ac:dyDescent="0.2">
      <c r="A11508" s="52" t="s">
        <v>23401</v>
      </c>
      <c r="B11508" s="53" t="s">
        <v>23402</v>
      </c>
      <c r="C11508" s="156" t="s">
        <v>48</v>
      </c>
      <c r="D11508" s="157" t="s">
        <v>48</v>
      </c>
      <c r="E11508" s="54"/>
      <c r="F11508" s="55" t="s">
        <v>49</v>
      </c>
      <c r="G11508" s="201">
        <v>1016.1852749999998</v>
      </c>
    </row>
    <row r="11509" spans="1:7" s="47" customFormat="1" ht="24.75" customHeight="1" x14ac:dyDescent="0.2">
      <c r="A11509" s="52" t="s">
        <v>23403</v>
      </c>
      <c r="B11509" s="53" t="s">
        <v>23404</v>
      </c>
      <c r="C11509" s="156" t="s">
        <v>48</v>
      </c>
      <c r="D11509" s="157" t="s">
        <v>48</v>
      </c>
      <c r="E11509" s="54"/>
      <c r="F11509" s="55" t="s">
        <v>49</v>
      </c>
      <c r="G11509" s="201">
        <v>989.36916666666684</v>
      </c>
    </row>
    <row r="11510" spans="1:7" s="47" customFormat="1" ht="24.75" customHeight="1" x14ac:dyDescent="0.2">
      <c r="A11510" s="52" t="s">
        <v>23405</v>
      </c>
      <c r="B11510" s="53" t="s">
        <v>23406</v>
      </c>
      <c r="C11510" s="156" t="s">
        <v>48</v>
      </c>
      <c r="D11510" s="157" t="s">
        <v>48</v>
      </c>
      <c r="E11510" s="54"/>
      <c r="F11510" s="55" t="s">
        <v>49</v>
      </c>
      <c r="G11510" s="201">
        <v>595.13125000000014</v>
      </c>
    </row>
    <row r="11511" spans="1:7" s="47" customFormat="1" ht="24.75" customHeight="1" x14ac:dyDescent="0.2">
      <c r="A11511" s="52" t="s">
        <v>23407</v>
      </c>
      <c r="B11511" s="53" t="s">
        <v>23408</v>
      </c>
      <c r="C11511" s="156" t="s">
        <v>48</v>
      </c>
      <c r="D11511" s="157" t="s">
        <v>48</v>
      </c>
      <c r="E11511" s="54"/>
      <c r="F11511" s="55" t="s">
        <v>49</v>
      </c>
      <c r="G11511" s="201">
        <v>682.23719999999992</v>
      </c>
    </row>
    <row r="11512" spans="1:7" s="47" customFormat="1" ht="24.75" customHeight="1" x14ac:dyDescent="0.2">
      <c r="A11512" s="52" t="s">
        <v>23409</v>
      </c>
      <c r="B11512" s="53" t="s">
        <v>23410</v>
      </c>
      <c r="C11512" s="156" t="s">
        <v>48</v>
      </c>
      <c r="D11512" s="157" t="s">
        <v>48</v>
      </c>
      <c r="E11512" s="54"/>
      <c r="F11512" s="55" t="s">
        <v>49</v>
      </c>
      <c r="G11512" s="201">
        <v>527.46242500000005</v>
      </c>
    </row>
    <row r="11513" spans="1:7" s="47" customFormat="1" ht="24.75" customHeight="1" x14ac:dyDescent="0.2">
      <c r="A11513" s="52" t="s">
        <v>23411</v>
      </c>
      <c r="B11513" s="53" t="s">
        <v>23412</v>
      </c>
      <c r="C11513" s="156" t="s">
        <v>48</v>
      </c>
      <c r="D11513" s="157" t="s">
        <v>48</v>
      </c>
      <c r="E11513" s="54"/>
      <c r="F11513" s="55" t="s">
        <v>49</v>
      </c>
      <c r="G11513" s="201">
        <v>529.960375</v>
      </c>
    </row>
    <row r="11514" spans="1:7" s="47" customFormat="1" ht="24.75" customHeight="1" x14ac:dyDescent="0.2">
      <c r="A11514" s="52" t="s">
        <v>23413</v>
      </c>
      <c r="B11514" s="53" t="s">
        <v>23414</v>
      </c>
      <c r="C11514" s="156" t="s">
        <v>48</v>
      </c>
      <c r="D11514" s="157" t="s">
        <v>48</v>
      </c>
      <c r="E11514" s="54"/>
      <c r="F11514" s="55" t="s">
        <v>49</v>
      </c>
      <c r="G11514" s="201">
        <v>509.36830000000009</v>
      </c>
    </row>
    <row r="11515" spans="1:7" s="47" customFormat="1" ht="24.75" customHeight="1" x14ac:dyDescent="0.2">
      <c r="A11515" s="52" t="s">
        <v>23415</v>
      </c>
      <c r="B11515" s="53" t="s">
        <v>23416</v>
      </c>
      <c r="C11515" s="156" t="s">
        <v>48</v>
      </c>
      <c r="D11515" s="157" t="s">
        <v>48</v>
      </c>
      <c r="E11515" s="54"/>
      <c r="F11515" s="55" t="s">
        <v>49</v>
      </c>
      <c r="G11515" s="201">
        <v>642.42150000000004</v>
      </c>
    </row>
    <row r="11516" spans="1:7" s="47" customFormat="1" ht="24.75" customHeight="1" x14ac:dyDescent="0.2">
      <c r="A11516" s="52" t="s">
        <v>23417</v>
      </c>
      <c r="B11516" s="53" t="s">
        <v>23418</v>
      </c>
      <c r="C11516" s="156" t="s">
        <v>48</v>
      </c>
      <c r="D11516" s="157" t="s">
        <v>48</v>
      </c>
      <c r="E11516" s="54"/>
      <c r="F11516" s="55" t="s">
        <v>49</v>
      </c>
      <c r="G11516" s="201">
        <v>688.6733999999999</v>
      </c>
    </row>
    <row r="11517" spans="1:7" s="47" customFormat="1" ht="24.75" customHeight="1" x14ac:dyDescent="0.2">
      <c r="A11517" s="52" t="s">
        <v>23419</v>
      </c>
      <c r="B11517" s="53" t="s">
        <v>23420</v>
      </c>
      <c r="C11517" s="156" t="s">
        <v>48</v>
      </c>
      <c r="D11517" s="157" t="s">
        <v>48</v>
      </c>
      <c r="E11517" s="54"/>
      <c r="F11517" s="55" t="s">
        <v>49</v>
      </c>
      <c r="G11517" s="201">
        <v>221.42085</v>
      </c>
    </row>
    <row r="11518" spans="1:7" s="47" customFormat="1" ht="24.75" customHeight="1" x14ac:dyDescent="0.2">
      <c r="A11518" s="52" t="s">
        <v>23421</v>
      </c>
      <c r="B11518" s="53" t="s">
        <v>23422</v>
      </c>
      <c r="C11518" s="156" t="s">
        <v>48</v>
      </c>
      <c r="D11518" s="157" t="s">
        <v>48</v>
      </c>
      <c r="E11518" s="54"/>
      <c r="F11518" s="55" t="s">
        <v>49</v>
      </c>
      <c r="G11518" s="201">
        <v>185.94782499999997</v>
      </c>
    </row>
    <row r="11519" spans="1:7" s="47" customFormat="1" ht="24.75" customHeight="1" x14ac:dyDescent="0.2">
      <c r="A11519" s="52" t="s">
        <v>23423</v>
      </c>
      <c r="B11519" s="53" t="s">
        <v>23424</v>
      </c>
      <c r="C11519" s="156" t="s">
        <v>48</v>
      </c>
      <c r="D11519" s="157" t="s">
        <v>48</v>
      </c>
      <c r="E11519" s="54"/>
      <c r="F11519" s="55" t="s">
        <v>49</v>
      </c>
      <c r="G11519" s="201">
        <v>200.62595000000002</v>
      </c>
    </row>
    <row r="11520" spans="1:7" s="47" customFormat="1" ht="24.75" customHeight="1" x14ac:dyDescent="0.2">
      <c r="A11520" s="52" t="s">
        <v>23425</v>
      </c>
      <c r="B11520" s="53" t="s">
        <v>23426</v>
      </c>
      <c r="C11520" s="156" t="s">
        <v>48</v>
      </c>
      <c r="D11520" s="157" t="s">
        <v>48</v>
      </c>
      <c r="E11520" s="54"/>
      <c r="F11520" s="55" t="s">
        <v>49</v>
      </c>
      <c r="G11520" s="201">
        <v>1255.1238000000001</v>
      </c>
    </row>
    <row r="11521" spans="1:7" s="47" customFormat="1" ht="24.75" customHeight="1" x14ac:dyDescent="0.2">
      <c r="A11521" s="52" t="s">
        <v>23427</v>
      </c>
      <c r="B11521" s="53" t="s">
        <v>23428</v>
      </c>
      <c r="C11521" s="156" t="s">
        <v>48</v>
      </c>
      <c r="D11521" s="157" t="s">
        <v>48</v>
      </c>
      <c r="E11521" s="54"/>
      <c r="F11521" s="55" t="s">
        <v>49</v>
      </c>
      <c r="G11521" s="201">
        <v>1688.1872000000003</v>
      </c>
    </row>
    <row r="11522" spans="1:7" s="47" customFormat="1" ht="24.75" customHeight="1" x14ac:dyDescent="0.2">
      <c r="A11522" s="52" t="s">
        <v>23429</v>
      </c>
      <c r="B11522" s="53" t="s">
        <v>23430</v>
      </c>
      <c r="C11522" s="156" t="s">
        <v>48</v>
      </c>
      <c r="D11522" s="157" t="s">
        <v>48</v>
      </c>
      <c r="E11522" s="54"/>
      <c r="F11522" s="55" t="s">
        <v>49</v>
      </c>
      <c r="G11522" s="201">
        <v>1098.4574999999998</v>
      </c>
    </row>
    <row r="11523" spans="1:7" s="47" customFormat="1" ht="24.75" customHeight="1" x14ac:dyDescent="0.2">
      <c r="A11523" s="52" t="s">
        <v>23431</v>
      </c>
      <c r="B11523" s="53" t="s">
        <v>23432</v>
      </c>
      <c r="C11523" s="156" t="s">
        <v>48</v>
      </c>
      <c r="D11523" s="157" t="s">
        <v>48</v>
      </c>
      <c r="E11523" s="54"/>
      <c r="F11523" s="55" t="s">
        <v>49</v>
      </c>
      <c r="G11523" s="201">
        <v>1492.4504000000002</v>
      </c>
    </row>
    <row r="11524" spans="1:7" s="47" customFormat="1" ht="24.75" customHeight="1" x14ac:dyDescent="0.2">
      <c r="A11524" s="52" t="s">
        <v>23433</v>
      </c>
      <c r="B11524" s="53" t="s">
        <v>23434</v>
      </c>
      <c r="C11524" s="156" t="s">
        <v>48</v>
      </c>
      <c r="D11524" s="157" t="s">
        <v>48</v>
      </c>
      <c r="E11524" s="54"/>
      <c r="F11524" s="55" t="s">
        <v>49</v>
      </c>
      <c r="G11524" s="201">
        <v>1345.6584750000002</v>
      </c>
    </row>
    <row r="11525" spans="1:7" s="47" customFormat="1" ht="24.75" customHeight="1" x14ac:dyDescent="0.2">
      <c r="A11525" s="52" t="s">
        <v>23435</v>
      </c>
      <c r="B11525" s="53" t="s">
        <v>23436</v>
      </c>
      <c r="C11525" s="156" t="s">
        <v>48</v>
      </c>
      <c r="D11525" s="157" t="s">
        <v>48</v>
      </c>
      <c r="E11525" s="54"/>
      <c r="F11525" s="55" t="s">
        <v>49</v>
      </c>
      <c r="G11525" s="201">
        <v>663.65407500000003</v>
      </c>
    </row>
    <row r="11526" spans="1:7" s="47" customFormat="1" ht="24.75" customHeight="1" x14ac:dyDescent="0.2">
      <c r="A11526" s="52" t="s">
        <v>23437</v>
      </c>
      <c r="B11526" s="53" t="s">
        <v>23438</v>
      </c>
      <c r="C11526" s="156" t="s">
        <v>48</v>
      </c>
      <c r="D11526" s="157" t="s">
        <v>48</v>
      </c>
      <c r="E11526" s="54"/>
      <c r="F11526" s="55" t="s">
        <v>49</v>
      </c>
      <c r="G11526" s="201">
        <v>565.21990000000005</v>
      </c>
    </row>
    <row r="11527" spans="1:7" s="47" customFormat="1" ht="24.75" customHeight="1" x14ac:dyDescent="0.2">
      <c r="A11527" s="52" t="s">
        <v>23439</v>
      </c>
      <c r="B11527" s="53" t="s">
        <v>23440</v>
      </c>
      <c r="C11527" s="156" t="s">
        <v>48</v>
      </c>
      <c r="D11527" s="157" t="s">
        <v>48</v>
      </c>
      <c r="E11527" s="54"/>
      <c r="F11527" s="55" t="s">
        <v>49</v>
      </c>
      <c r="G11527" s="201">
        <v>554.13925000000006</v>
      </c>
    </row>
    <row r="11528" spans="1:7" s="47" customFormat="1" ht="24.75" customHeight="1" x14ac:dyDescent="0.2">
      <c r="A11528" s="52" t="s">
        <v>23441</v>
      </c>
      <c r="B11528" s="53" t="s">
        <v>23442</v>
      </c>
      <c r="C11528" s="156" t="s">
        <v>48</v>
      </c>
      <c r="D11528" s="157" t="s">
        <v>48</v>
      </c>
      <c r="E11528" s="54"/>
      <c r="F11528" s="55" t="s">
        <v>49</v>
      </c>
      <c r="G11528" s="201">
        <v>554.13925000000006</v>
      </c>
    </row>
    <row r="11529" spans="1:7" s="47" customFormat="1" ht="24.75" customHeight="1" x14ac:dyDescent="0.2">
      <c r="A11529" s="52" t="s">
        <v>23443</v>
      </c>
      <c r="B11529" s="53" t="s">
        <v>23444</v>
      </c>
      <c r="C11529" s="156" t="s">
        <v>48</v>
      </c>
      <c r="D11529" s="157" t="s">
        <v>48</v>
      </c>
      <c r="E11529" s="54"/>
      <c r="F11529" s="55" t="s">
        <v>49</v>
      </c>
      <c r="G11529" s="201">
        <v>473.21207500000008</v>
      </c>
    </row>
    <row r="11530" spans="1:7" s="47" customFormat="1" ht="24.75" customHeight="1" x14ac:dyDescent="0.2">
      <c r="A11530" s="52" t="s">
        <v>23445</v>
      </c>
      <c r="B11530" s="53" t="s">
        <v>23446</v>
      </c>
      <c r="C11530" s="156" t="s">
        <v>48</v>
      </c>
      <c r="D11530" s="157" t="s">
        <v>48</v>
      </c>
      <c r="E11530" s="54"/>
      <c r="F11530" s="55" t="s">
        <v>49</v>
      </c>
      <c r="G11530" s="201">
        <v>593.5086500000001</v>
      </c>
    </row>
    <row r="11531" spans="1:7" s="47" customFormat="1" ht="24.75" customHeight="1" x14ac:dyDescent="0.2">
      <c r="A11531" s="52" t="s">
        <v>23447</v>
      </c>
      <c r="B11531" s="53" t="s">
        <v>23448</v>
      </c>
      <c r="C11531" s="156" t="s">
        <v>48</v>
      </c>
      <c r="D11531" s="157" t="s">
        <v>48</v>
      </c>
      <c r="E11531" s="54"/>
      <c r="F11531" s="55" t="s">
        <v>49</v>
      </c>
      <c r="G11531" s="201">
        <v>309.08395000000007</v>
      </c>
    </row>
    <row r="11532" spans="1:7" s="47" customFormat="1" ht="24.75" customHeight="1" x14ac:dyDescent="0.2">
      <c r="A11532" s="52" t="s">
        <v>23449</v>
      </c>
      <c r="B11532" s="53" t="s">
        <v>23450</v>
      </c>
      <c r="C11532" s="156" t="s">
        <v>48</v>
      </c>
      <c r="D11532" s="157" t="s">
        <v>48</v>
      </c>
      <c r="E11532" s="54"/>
      <c r="F11532" s="55" t="s">
        <v>49</v>
      </c>
      <c r="G11532" s="201">
        <v>272.42599999999993</v>
      </c>
    </row>
    <row r="11533" spans="1:7" s="47" customFormat="1" ht="24.75" customHeight="1" x14ac:dyDescent="0.2">
      <c r="A11533" s="52" t="s">
        <v>23451</v>
      </c>
      <c r="B11533" s="53" t="s">
        <v>23452</v>
      </c>
      <c r="C11533" s="156" t="s">
        <v>48</v>
      </c>
      <c r="D11533" s="157" t="s">
        <v>48</v>
      </c>
      <c r="E11533" s="54"/>
      <c r="F11533" s="55" t="s">
        <v>49</v>
      </c>
      <c r="G11533" s="201">
        <v>309.04124999999999</v>
      </c>
    </row>
    <row r="11534" spans="1:7" s="47" customFormat="1" ht="24.75" customHeight="1" x14ac:dyDescent="0.2">
      <c r="A11534" s="52" t="s">
        <v>23453</v>
      </c>
      <c r="B11534" s="53" t="s">
        <v>23454</v>
      </c>
      <c r="C11534" s="156" t="s">
        <v>48</v>
      </c>
      <c r="D11534" s="157" t="s">
        <v>48</v>
      </c>
      <c r="E11534" s="54"/>
      <c r="F11534" s="55" t="s">
        <v>49</v>
      </c>
      <c r="G11534" s="201">
        <v>269.65050000000002</v>
      </c>
    </row>
    <row r="11535" spans="1:7" s="47" customFormat="1" ht="24.75" customHeight="1" x14ac:dyDescent="0.2">
      <c r="A11535" s="52" t="s">
        <v>23455</v>
      </c>
      <c r="B11535" s="53" t="s">
        <v>23456</v>
      </c>
      <c r="C11535" s="156" t="s">
        <v>48</v>
      </c>
      <c r="D11535" s="157" t="s">
        <v>48</v>
      </c>
      <c r="E11535" s="54"/>
      <c r="F11535" s="55" t="s">
        <v>49</v>
      </c>
      <c r="G11535" s="201">
        <v>278.03037499999999</v>
      </c>
    </row>
    <row r="11536" spans="1:7" s="47" customFormat="1" ht="24.75" customHeight="1" x14ac:dyDescent="0.2">
      <c r="A11536" s="52" t="s">
        <v>23457</v>
      </c>
      <c r="B11536" s="53" t="s">
        <v>23458</v>
      </c>
      <c r="C11536" s="156" t="s">
        <v>48</v>
      </c>
      <c r="D11536" s="157" t="s">
        <v>48</v>
      </c>
      <c r="E11536" s="54"/>
      <c r="F11536" s="55" t="s">
        <v>49</v>
      </c>
      <c r="G11536" s="201">
        <v>283.59205000000009</v>
      </c>
    </row>
    <row r="11537" spans="1:7" s="47" customFormat="1" ht="24.75" customHeight="1" x14ac:dyDescent="0.2">
      <c r="A11537" s="52" t="s">
        <v>23459</v>
      </c>
      <c r="B11537" s="53" t="s">
        <v>23460</v>
      </c>
      <c r="C11537" s="156" t="s">
        <v>48</v>
      </c>
      <c r="D11537" s="157" t="s">
        <v>48</v>
      </c>
      <c r="E11537" s="54"/>
      <c r="F11537" s="55" t="s">
        <v>49</v>
      </c>
      <c r="G11537" s="201">
        <v>256.2</v>
      </c>
    </row>
    <row r="11538" spans="1:7" s="47" customFormat="1" ht="24.75" customHeight="1" x14ac:dyDescent="0.2">
      <c r="A11538" s="52" t="s">
        <v>23461</v>
      </c>
      <c r="B11538" s="53" t="s">
        <v>23462</v>
      </c>
      <c r="C11538" s="156" t="s">
        <v>48</v>
      </c>
      <c r="D11538" s="157" t="s">
        <v>48</v>
      </c>
      <c r="E11538" s="54"/>
      <c r="F11538" s="55" t="s">
        <v>49</v>
      </c>
      <c r="G11538" s="201">
        <v>2019.8167500000002</v>
      </c>
    </row>
    <row r="11539" spans="1:7" s="47" customFormat="1" ht="24.75" customHeight="1" x14ac:dyDescent="0.2">
      <c r="A11539" s="52" t="s">
        <v>23463</v>
      </c>
      <c r="B11539" s="53" t="s">
        <v>23464</v>
      </c>
      <c r="C11539" s="156" t="s">
        <v>48</v>
      </c>
      <c r="D11539" s="157" t="s">
        <v>48</v>
      </c>
      <c r="E11539" s="54"/>
      <c r="F11539" s="55" t="s">
        <v>49</v>
      </c>
      <c r="G11539" s="201">
        <v>473.21207500000008</v>
      </c>
    </row>
    <row r="11540" spans="1:7" s="47" customFormat="1" ht="24.75" customHeight="1" x14ac:dyDescent="0.2">
      <c r="A11540" s="52" t="s">
        <v>23465</v>
      </c>
      <c r="B11540" s="53" t="s">
        <v>23466</v>
      </c>
      <c r="C11540" s="156" t="s">
        <v>48</v>
      </c>
      <c r="D11540" s="157" t="s">
        <v>48</v>
      </c>
      <c r="E11540" s="54"/>
      <c r="F11540" s="55" t="s">
        <v>49</v>
      </c>
      <c r="G11540" s="201">
        <v>496.3021</v>
      </c>
    </row>
    <row r="11541" spans="1:7" s="47" customFormat="1" ht="24.75" customHeight="1" x14ac:dyDescent="0.2">
      <c r="A11541" s="52" t="s">
        <v>23467</v>
      </c>
      <c r="B11541" s="53" t="s">
        <v>23468</v>
      </c>
      <c r="C11541" s="156" t="s">
        <v>48</v>
      </c>
      <c r="D11541" s="157" t="s">
        <v>48</v>
      </c>
      <c r="E11541" s="54"/>
      <c r="F11541" s="55" t="s">
        <v>49</v>
      </c>
      <c r="G11541" s="201">
        <v>242.37587499999998</v>
      </c>
    </row>
    <row r="11542" spans="1:7" s="47" customFormat="1" ht="24.75" customHeight="1" x14ac:dyDescent="0.2">
      <c r="A11542" s="52" t="s">
        <v>23469</v>
      </c>
      <c r="B11542" s="53" t="s">
        <v>23470</v>
      </c>
      <c r="C11542" s="156" t="s">
        <v>48</v>
      </c>
      <c r="D11542" s="157" t="s">
        <v>48</v>
      </c>
      <c r="E11542" s="54"/>
      <c r="F11542" s="55" t="s">
        <v>49</v>
      </c>
      <c r="G11542" s="201">
        <v>242.37587499999998</v>
      </c>
    </row>
    <row r="11543" spans="1:7" s="47" customFormat="1" ht="24.75" customHeight="1" x14ac:dyDescent="0.2">
      <c r="A11543" s="52" t="s">
        <v>23471</v>
      </c>
      <c r="B11543" s="53" t="s">
        <v>23472</v>
      </c>
      <c r="C11543" s="156" t="s">
        <v>48</v>
      </c>
      <c r="D11543" s="157" t="s">
        <v>48</v>
      </c>
      <c r="E11543" s="54"/>
      <c r="F11543" s="55" t="s">
        <v>49</v>
      </c>
      <c r="G11543" s="201">
        <v>704.0482750000001</v>
      </c>
    </row>
    <row r="11544" spans="1:7" s="47" customFormat="1" ht="24.75" customHeight="1" x14ac:dyDescent="0.2">
      <c r="A11544" s="52" t="s">
        <v>23473</v>
      </c>
      <c r="B11544" s="53" t="s">
        <v>23474</v>
      </c>
      <c r="C11544" s="156" t="s">
        <v>48</v>
      </c>
      <c r="D11544" s="157" t="s">
        <v>48</v>
      </c>
      <c r="E11544" s="54"/>
      <c r="F11544" s="55" t="s">
        <v>49</v>
      </c>
      <c r="G11544" s="201">
        <v>541.12642500000004</v>
      </c>
    </row>
    <row r="11545" spans="1:7" s="47" customFormat="1" ht="24.75" customHeight="1" x14ac:dyDescent="0.2">
      <c r="A11545" s="52" t="s">
        <v>23475</v>
      </c>
      <c r="B11545" s="53" t="s">
        <v>23476</v>
      </c>
      <c r="C11545" s="156" t="s">
        <v>48</v>
      </c>
      <c r="D11545" s="157" t="s">
        <v>48</v>
      </c>
      <c r="E11545" s="54"/>
      <c r="F11545" s="55" t="s">
        <v>49</v>
      </c>
      <c r="G11545" s="201">
        <v>849.1962500000003</v>
      </c>
    </row>
    <row r="11546" spans="1:7" s="47" customFormat="1" ht="24.75" customHeight="1" x14ac:dyDescent="0.2">
      <c r="A11546" s="52" t="s">
        <v>23477</v>
      </c>
      <c r="B11546" s="53" t="s">
        <v>23478</v>
      </c>
      <c r="C11546" s="156" t="s">
        <v>48</v>
      </c>
      <c r="D11546" s="157" t="s">
        <v>48</v>
      </c>
      <c r="E11546" s="54"/>
      <c r="F11546" s="55" t="s">
        <v>49</v>
      </c>
      <c r="G11546" s="201">
        <v>317.39977500000003</v>
      </c>
    </row>
    <row r="11547" spans="1:7" s="47" customFormat="1" ht="24.75" customHeight="1" x14ac:dyDescent="0.2">
      <c r="A11547" s="52" t="s">
        <v>23479</v>
      </c>
      <c r="B11547" s="53" t="s">
        <v>23480</v>
      </c>
      <c r="C11547" s="156" t="s">
        <v>48</v>
      </c>
      <c r="D11547" s="157" t="s">
        <v>48</v>
      </c>
      <c r="E11547" s="54"/>
      <c r="F11547" s="55" t="s">
        <v>49</v>
      </c>
      <c r="G11547" s="201">
        <v>438.59305000000018</v>
      </c>
    </row>
    <row r="11548" spans="1:7" s="47" customFormat="1" ht="24.75" customHeight="1" x14ac:dyDescent="0.2">
      <c r="A11548" s="52" t="s">
        <v>23481</v>
      </c>
      <c r="B11548" s="53" t="s">
        <v>23482</v>
      </c>
      <c r="C11548" s="156" t="s">
        <v>48</v>
      </c>
      <c r="D11548" s="157" t="s">
        <v>48</v>
      </c>
      <c r="E11548" s="54"/>
      <c r="F11548" s="55" t="s">
        <v>49</v>
      </c>
      <c r="G11548" s="201">
        <v>458.40585000000004</v>
      </c>
    </row>
    <row r="11549" spans="1:7" s="47" customFormat="1" ht="24.75" customHeight="1" x14ac:dyDescent="0.2">
      <c r="A11549" s="52" t="s">
        <v>23483</v>
      </c>
      <c r="B11549" s="53" t="s">
        <v>23484</v>
      </c>
      <c r="C11549" s="156" t="s">
        <v>48</v>
      </c>
      <c r="D11549" s="157" t="s">
        <v>48</v>
      </c>
      <c r="E11549" s="54"/>
      <c r="F11549" s="55" t="s">
        <v>49</v>
      </c>
      <c r="G11549" s="201">
        <v>347.10016666666672</v>
      </c>
    </row>
    <row r="11550" spans="1:7" s="47" customFormat="1" ht="24.75" customHeight="1" x14ac:dyDescent="0.2">
      <c r="A11550" s="52" t="s">
        <v>23485</v>
      </c>
      <c r="B11550" s="53" t="s">
        <v>23486</v>
      </c>
      <c r="C11550" s="156" t="s">
        <v>48</v>
      </c>
      <c r="D11550" s="157" t="s">
        <v>48</v>
      </c>
      <c r="E11550" s="54"/>
      <c r="F11550" s="55" t="s">
        <v>49</v>
      </c>
      <c r="G11550" s="201">
        <v>447.51734999999996</v>
      </c>
    </row>
    <row r="11551" spans="1:7" s="47" customFormat="1" ht="24.75" customHeight="1" x14ac:dyDescent="0.2">
      <c r="A11551" s="52" t="s">
        <v>23487</v>
      </c>
      <c r="B11551" s="53" t="s">
        <v>23488</v>
      </c>
      <c r="C11551" s="156" t="s">
        <v>48</v>
      </c>
      <c r="D11551" s="157" t="s">
        <v>48</v>
      </c>
      <c r="E11551" s="54"/>
      <c r="F11551" s="55" t="s">
        <v>49</v>
      </c>
      <c r="G11551" s="201">
        <v>216.13672499999998</v>
      </c>
    </row>
    <row r="11552" spans="1:7" s="47" customFormat="1" ht="24.75" customHeight="1" x14ac:dyDescent="0.2">
      <c r="A11552" s="52" t="s">
        <v>23489</v>
      </c>
      <c r="B11552" s="53" t="s">
        <v>23490</v>
      </c>
      <c r="C11552" s="156" t="s">
        <v>48</v>
      </c>
      <c r="D11552" s="157" t="s">
        <v>48</v>
      </c>
      <c r="E11552" s="54"/>
      <c r="F11552" s="55" t="s">
        <v>49</v>
      </c>
      <c r="G11552" s="201">
        <v>339.05833333333334</v>
      </c>
    </row>
    <row r="11553" spans="1:7" s="47" customFormat="1" ht="24.75" customHeight="1" x14ac:dyDescent="0.2">
      <c r="A11553" s="52" t="s">
        <v>23491</v>
      </c>
      <c r="B11553" s="53" t="s">
        <v>23492</v>
      </c>
      <c r="C11553" s="156" t="s">
        <v>48</v>
      </c>
      <c r="D11553" s="157" t="s">
        <v>48</v>
      </c>
      <c r="E11553" s="54"/>
      <c r="F11553" s="55" t="s">
        <v>49</v>
      </c>
      <c r="G11553" s="201">
        <v>559.16666666666674</v>
      </c>
    </row>
    <row r="11554" spans="1:7" s="47" customFormat="1" ht="24.75" customHeight="1" x14ac:dyDescent="0.2">
      <c r="A11554" s="52" t="s">
        <v>23493</v>
      </c>
      <c r="B11554" s="53" t="s">
        <v>23494</v>
      </c>
      <c r="C11554" s="156" t="s">
        <v>48</v>
      </c>
      <c r="D11554" s="157" t="s">
        <v>48</v>
      </c>
      <c r="E11554" s="54"/>
      <c r="F11554" s="55" t="s">
        <v>49</v>
      </c>
      <c r="G11554" s="201">
        <v>599.32499999999993</v>
      </c>
    </row>
    <row r="11555" spans="1:7" s="47" customFormat="1" ht="24.75" customHeight="1" x14ac:dyDescent="0.2">
      <c r="A11555" s="52" t="s">
        <v>23495</v>
      </c>
      <c r="B11555" s="53" t="s">
        <v>23496</v>
      </c>
      <c r="C11555" s="156" t="s">
        <v>48</v>
      </c>
      <c r="D11555" s="157" t="s">
        <v>48</v>
      </c>
      <c r="E11555" s="54"/>
      <c r="F11555" s="55" t="s">
        <v>49</v>
      </c>
      <c r="G11555" s="201">
        <v>622.70833333333348</v>
      </c>
    </row>
    <row r="11556" spans="1:7" s="47" customFormat="1" ht="24.75" customHeight="1" x14ac:dyDescent="0.2">
      <c r="A11556" s="52" t="s">
        <v>23497</v>
      </c>
      <c r="B11556" s="53" t="s">
        <v>23498</v>
      </c>
      <c r="C11556" s="156" t="s">
        <v>48</v>
      </c>
      <c r="D11556" s="157" t="s">
        <v>48</v>
      </c>
      <c r="E11556" s="54"/>
      <c r="F11556" s="55" t="s">
        <v>49</v>
      </c>
      <c r="G11556" s="201">
        <v>94.729950000000031</v>
      </c>
    </row>
    <row r="11557" spans="1:7" s="47" customFormat="1" ht="24.75" customHeight="1" x14ac:dyDescent="0.2">
      <c r="A11557" s="52" t="s">
        <v>23499</v>
      </c>
      <c r="B11557" s="53" t="s">
        <v>23500</v>
      </c>
      <c r="C11557" s="156" t="s">
        <v>48</v>
      </c>
      <c r="D11557" s="157" t="s">
        <v>48</v>
      </c>
      <c r="E11557" s="54"/>
      <c r="F11557" s="55" t="s">
        <v>49</v>
      </c>
      <c r="G11557" s="201">
        <v>179.94847499999997</v>
      </c>
    </row>
    <row r="11558" spans="1:7" s="47" customFormat="1" ht="24.75" customHeight="1" x14ac:dyDescent="0.2">
      <c r="A11558" s="52" t="s">
        <v>23501</v>
      </c>
      <c r="B11558" s="53" t="s">
        <v>23502</v>
      </c>
      <c r="C11558" s="156" t="s">
        <v>48</v>
      </c>
      <c r="D11558" s="157" t="s">
        <v>48</v>
      </c>
      <c r="E11558" s="54"/>
      <c r="F11558" s="55" t="s">
        <v>49</v>
      </c>
      <c r="G11558" s="201">
        <v>538.98074999999994</v>
      </c>
    </row>
    <row r="11559" spans="1:7" s="47" customFormat="1" ht="24.75" customHeight="1" x14ac:dyDescent="0.2">
      <c r="A11559" s="52" t="s">
        <v>23503</v>
      </c>
      <c r="B11559" s="53" t="s">
        <v>23504</v>
      </c>
      <c r="C11559" s="156" t="s">
        <v>48</v>
      </c>
      <c r="D11559" s="157" t="s">
        <v>48</v>
      </c>
      <c r="E11559" s="54"/>
      <c r="F11559" s="55" t="s">
        <v>6079</v>
      </c>
      <c r="G11559" s="201">
        <v>423.16767500000009</v>
      </c>
    </row>
    <row r="11560" spans="1:7" s="47" customFormat="1" ht="24.75" customHeight="1" x14ac:dyDescent="0.2">
      <c r="A11560" s="52" t="s">
        <v>23505</v>
      </c>
      <c r="B11560" s="53" t="s">
        <v>23506</v>
      </c>
      <c r="C11560" s="156" t="s">
        <v>48</v>
      </c>
      <c r="D11560" s="157" t="s">
        <v>48</v>
      </c>
      <c r="E11560" s="54"/>
      <c r="F11560" s="55" t="s">
        <v>49</v>
      </c>
      <c r="G11560" s="201">
        <v>585.77994999999999</v>
      </c>
    </row>
    <row r="11561" spans="1:7" s="47" customFormat="1" ht="24.75" customHeight="1" x14ac:dyDescent="0.2">
      <c r="A11561" s="52" t="s">
        <v>23507</v>
      </c>
      <c r="B11561" s="53" t="s">
        <v>23508</v>
      </c>
      <c r="C11561" s="156" t="s">
        <v>48</v>
      </c>
      <c r="D11561" s="157" t="s">
        <v>48</v>
      </c>
      <c r="E11561" s="54"/>
      <c r="F11561" s="55" t="s">
        <v>49</v>
      </c>
      <c r="G11561" s="201">
        <v>447.51734999999996</v>
      </c>
    </row>
    <row r="11562" spans="1:7" s="47" customFormat="1" ht="24.75" customHeight="1" x14ac:dyDescent="0.2">
      <c r="A11562" s="52" t="s">
        <v>23509</v>
      </c>
      <c r="B11562" s="53" t="s">
        <v>23510</v>
      </c>
      <c r="C11562" s="156" t="s">
        <v>48</v>
      </c>
      <c r="D11562" s="157" t="s">
        <v>48</v>
      </c>
      <c r="E11562" s="54"/>
      <c r="F11562" s="55" t="s">
        <v>49</v>
      </c>
      <c r="G11562" s="201">
        <v>753.55892500000004</v>
      </c>
    </row>
    <row r="11563" spans="1:7" s="47" customFormat="1" ht="24.75" customHeight="1" x14ac:dyDescent="0.2">
      <c r="A11563" s="52" t="s">
        <v>23511</v>
      </c>
      <c r="B11563" s="53" t="s">
        <v>23512</v>
      </c>
      <c r="C11563" s="156" t="s">
        <v>48</v>
      </c>
      <c r="D11563" s="157" t="s">
        <v>48</v>
      </c>
      <c r="E11563" s="54"/>
      <c r="F11563" s="55" t="s">
        <v>49</v>
      </c>
      <c r="G11563" s="201">
        <v>852.87912499999993</v>
      </c>
    </row>
    <row r="11564" spans="1:7" s="47" customFormat="1" ht="24.75" customHeight="1" x14ac:dyDescent="0.2">
      <c r="A11564" s="52" t="s">
        <v>23513</v>
      </c>
      <c r="B11564" s="53" t="s">
        <v>23514</v>
      </c>
      <c r="C11564" s="156" t="s">
        <v>48</v>
      </c>
      <c r="D11564" s="157" t="s">
        <v>48</v>
      </c>
      <c r="E11564" s="54"/>
      <c r="F11564" s="55" t="s">
        <v>49</v>
      </c>
      <c r="G11564" s="201">
        <v>603.34032500000012</v>
      </c>
    </row>
    <row r="11565" spans="1:7" s="47" customFormat="1" ht="24.75" customHeight="1" x14ac:dyDescent="0.2">
      <c r="A11565" s="52" t="s">
        <v>23515</v>
      </c>
      <c r="B11565" s="53" t="s">
        <v>23516</v>
      </c>
      <c r="C11565" s="156" t="s">
        <v>48</v>
      </c>
      <c r="D11565" s="157" t="s">
        <v>48</v>
      </c>
      <c r="E11565" s="54"/>
      <c r="F11565" s="55" t="s">
        <v>49</v>
      </c>
      <c r="G11565" s="201">
        <v>144.90244999999999</v>
      </c>
    </row>
    <row r="11566" spans="1:7" s="47" customFormat="1" ht="24.75" customHeight="1" x14ac:dyDescent="0.2">
      <c r="A11566" s="52" t="s">
        <v>23517</v>
      </c>
      <c r="B11566" s="53" t="s">
        <v>23518</v>
      </c>
      <c r="C11566" s="156" t="s">
        <v>48</v>
      </c>
      <c r="D11566" s="157" t="s">
        <v>48</v>
      </c>
      <c r="E11566" s="54"/>
      <c r="F11566" s="55" t="s">
        <v>49</v>
      </c>
      <c r="G11566" s="201">
        <v>692.50860000000011</v>
      </c>
    </row>
    <row r="11567" spans="1:7" s="47" customFormat="1" ht="24.75" customHeight="1" x14ac:dyDescent="0.2">
      <c r="A11567" s="52" t="s">
        <v>23519</v>
      </c>
      <c r="B11567" s="53" t="s">
        <v>23520</v>
      </c>
      <c r="C11567" s="156" t="s">
        <v>48</v>
      </c>
      <c r="D11567" s="157" t="s">
        <v>48</v>
      </c>
      <c r="E11567" s="54"/>
      <c r="F11567" s="55" t="s">
        <v>49</v>
      </c>
      <c r="G11567" s="201">
        <v>831.00605000000007</v>
      </c>
    </row>
    <row r="11568" spans="1:7" s="47" customFormat="1" ht="24.75" customHeight="1" x14ac:dyDescent="0.2">
      <c r="A11568" s="52" t="s">
        <v>23521</v>
      </c>
      <c r="B11568" s="53" t="s">
        <v>23522</v>
      </c>
      <c r="C11568" s="156" t="s">
        <v>48</v>
      </c>
      <c r="D11568" s="157" t="s">
        <v>48</v>
      </c>
      <c r="E11568" s="54"/>
      <c r="F11568" s="55" t="s">
        <v>15699</v>
      </c>
      <c r="G11568" s="201">
        <v>272.21250000000003</v>
      </c>
    </row>
    <row r="11569" spans="1:7" s="47" customFormat="1" ht="24.75" customHeight="1" x14ac:dyDescent="0.2">
      <c r="A11569" s="52" t="s">
        <v>23523</v>
      </c>
      <c r="B11569" s="53" t="s">
        <v>23524</v>
      </c>
      <c r="C11569" s="156" t="s">
        <v>48</v>
      </c>
      <c r="D11569" s="157" t="s">
        <v>48</v>
      </c>
      <c r="E11569" s="54"/>
      <c r="F11569" s="55" t="s">
        <v>49</v>
      </c>
      <c r="G11569" s="201">
        <v>32.665500000000002</v>
      </c>
    </row>
    <row r="11570" spans="1:7" s="47" customFormat="1" ht="24.75" customHeight="1" x14ac:dyDescent="0.2">
      <c r="A11570" s="52" t="s">
        <v>23525</v>
      </c>
      <c r="B11570" s="53" t="s">
        <v>23526</v>
      </c>
      <c r="C11570" s="156" t="s">
        <v>48</v>
      </c>
      <c r="D11570" s="157" t="s">
        <v>48</v>
      </c>
      <c r="E11570" s="54"/>
      <c r="F11570" s="55" t="s">
        <v>49</v>
      </c>
      <c r="G11570" s="201">
        <v>36.102849999999997</v>
      </c>
    </row>
    <row r="11571" spans="1:7" s="47" customFormat="1" ht="24.75" customHeight="1" x14ac:dyDescent="0.2">
      <c r="A11571" s="52" t="s">
        <v>23527</v>
      </c>
      <c r="B11571" s="53" t="s">
        <v>23528</v>
      </c>
      <c r="C11571" s="156" t="s">
        <v>48</v>
      </c>
      <c r="D11571" s="157" t="s">
        <v>48</v>
      </c>
      <c r="E11571" s="54"/>
      <c r="F11571" s="55" t="s">
        <v>49</v>
      </c>
      <c r="G11571" s="201">
        <v>4621.5540000000001</v>
      </c>
    </row>
    <row r="11572" spans="1:7" s="47" customFormat="1" ht="24.75" customHeight="1" x14ac:dyDescent="0.2">
      <c r="A11572" s="52" t="s">
        <v>23529</v>
      </c>
      <c r="B11572" s="53" t="s">
        <v>23530</v>
      </c>
      <c r="C11572" s="156" t="s">
        <v>48</v>
      </c>
      <c r="D11572" s="157" t="s">
        <v>48</v>
      </c>
      <c r="E11572" s="54"/>
      <c r="F11572" s="55" t="s">
        <v>49</v>
      </c>
      <c r="G11572" s="201">
        <v>5823.1845000000003</v>
      </c>
    </row>
    <row r="11573" spans="1:7" s="47" customFormat="1" ht="24.75" customHeight="1" x14ac:dyDescent="0.2">
      <c r="A11573" s="52" t="s">
        <v>23531</v>
      </c>
      <c r="B11573" s="53" t="s">
        <v>23532</v>
      </c>
      <c r="C11573" s="156" t="s">
        <v>48</v>
      </c>
      <c r="D11573" s="157" t="s">
        <v>48</v>
      </c>
      <c r="E11573" s="54"/>
      <c r="F11573" s="55" t="s">
        <v>49</v>
      </c>
      <c r="G11573" s="201">
        <v>5133.9645</v>
      </c>
    </row>
    <row r="11574" spans="1:7" s="47" customFormat="1" ht="24.75" customHeight="1" x14ac:dyDescent="0.2">
      <c r="A11574" s="52" t="s">
        <v>23533</v>
      </c>
      <c r="B11574" s="53" t="s">
        <v>23534</v>
      </c>
      <c r="C11574" s="156" t="s">
        <v>48</v>
      </c>
      <c r="D11574" s="157" t="s">
        <v>48</v>
      </c>
      <c r="E11574" s="54"/>
      <c r="F11574" s="55" t="s">
        <v>49</v>
      </c>
      <c r="G11574" s="201">
        <v>10629.654</v>
      </c>
    </row>
    <row r="11575" spans="1:7" s="47" customFormat="1" ht="24.75" customHeight="1" x14ac:dyDescent="0.2">
      <c r="A11575" s="52" t="s">
        <v>23535</v>
      </c>
      <c r="B11575" s="53" t="s">
        <v>23536</v>
      </c>
      <c r="C11575" s="156" t="s">
        <v>48</v>
      </c>
      <c r="D11575" s="157" t="s">
        <v>48</v>
      </c>
      <c r="E11575" s="54"/>
      <c r="F11575" s="55" t="s">
        <v>49</v>
      </c>
      <c r="G11575" s="201">
        <v>12853.554</v>
      </c>
    </row>
    <row r="11576" spans="1:7" s="47" customFormat="1" ht="24.75" customHeight="1" x14ac:dyDescent="0.2">
      <c r="A11576" s="52" t="s">
        <v>23537</v>
      </c>
      <c r="B11576" s="53" t="s">
        <v>23538</v>
      </c>
      <c r="C11576" s="156" t="s">
        <v>48</v>
      </c>
      <c r="D11576" s="157" t="s">
        <v>48</v>
      </c>
      <c r="E11576" s="54"/>
      <c r="F11576" s="55" t="s">
        <v>49</v>
      </c>
      <c r="G11576" s="201">
        <v>2108.7255</v>
      </c>
    </row>
    <row r="11577" spans="1:7" s="47" customFormat="1" ht="24.75" customHeight="1" x14ac:dyDescent="0.2">
      <c r="A11577" s="52" t="s">
        <v>23539</v>
      </c>
      <c r="B11577" s="53" t="s">
        <v>23540</v>
      </c>
      <c r="C11577" s="156" t="s">
        <v>48</v>
      </c>
      <c r="D11577" s="157" t="s">
        <v>48</v>
      </c>
      <c r="E11577" s="54"/>
      <c r="F11577" s="55" t="s">
        <v>49</v>
      </c>
      <c r="G11577" s="201">
        <v>7702.4430000000002</v>
      </c>
    </row>
    <row r="11578" spans="1:7" s="47" customFormat="1" ht="24.75" customHeight="1" x14ac:dyDescent="0.2">
      <c r="A11578" s="52" t="s">
        <v>23541</v>
      </c>
      <c r="B11578" s="53" t="s">
        <v>23542</v>
      </c>
      <c r="C11578" s="156" t="s">
        <v>48</v>
      </c>
      <c r="D11578" s="157" t="s">
        <v>48</v>
      </c>
      <c r="E11578" s="54"/>
      <c r="F11578" s="55" t="s">
        <v>49</v>
      </c>
      <c r="G11578" s="201">
        <v>542.11500000000001</v>
      </c>
    </row>
    <row r="11579" spans="1:7" s="47" customFormat="1" ht="24.75" customHeight="1" x14ac:dyDescent="0.2">
      <c r="A11579" s="52" t="s">
        <v>23543</v>
      </c>
      <c r="B11579" s="53" t="s">
        <v>23544</v>
      </c>
      <c r="C11579" s="156" t="s">
        <v>48</v>
      </c>
      <c r="D11579" s="157" t="s">
        <v>48</v>
      </c>
      <c r="E11579" s="54"/>
      <c r="F11579" s="55" t="s">
        <v>49</v>
      </c>
      <c r="G11579" s="201">
        <v>192351.81000000003</v>
      </c>
    </row>
    <row r="11580" spans="1:7" s="47" customFormat="1" ht="24.75" customHeight="1" x14ac:dyDescent="0.2">
      <c r="A11580" s="52" t="s">
        <v>23545</v>
      </c>
      <c r="B11580" s="53" t="s">
        <v>23546</v>
      </c>
      <c r="C11580" s="156" t="s">
        <v>48</v>
      </c>
      <c r="D11580" s="157" t="s">
        <v>48</v>
      </c>
      <c r="E11580" s="54"/>
      <c r="F11580" s="55" t="s">
        <v>49</v>
      </c>
      <c r="G11580" s="201">
        <v>105178.76250000001</v>
      </c>
    </row>
    <row r="11581" spans="1:7" s="47" customFormat="1" ht="24.75" customHeight="1" x14ac:dyDescent="0.2">
      <c r="A11581" s="52" t="s">
        <v>23547</v>
      </c>
      <c r="B11581" s="53" t="s">
        <v>23548</v>
      </c>
      <c r="C11581" s="156" t="s">
        <v>48</v>
      </c>
      <c r="D11581" s="157" t="s">
        <v>48</v>
      </c>
      <c r="E11581" s="54"/>
      <c r="F11581" s="55" t="s">
        <v>6079</v>
      </c>
      <c r="G11581" s="201">
        <v>20269.130731666668</v>
      </c>
    </row>
    <row r="11582" spans="1:7" s="47" customFormat="1" ht="24.75" customHeight="1" x14ac:dyDescent="0.2">
      <c r="A11582" s="52" t="s">
        <v>23549</v>
      </c>
      <c r="B11582" s="53" t="s">
        <v>23550</v>
      </c>
      <c r="C11582" s="156" t="s">
        <v>48</v>
      </c>
      <c r="D11582" s="157" t="s">
        <v>48</v>
      </c>
      <c r="E11582" s="54"/>
      <c r="F11582" s="55" t="s">
        <v>49</v>
      </c>
      <c r="G11582" s="201">
        <v>583.15949999999998</v>
      </c>
    </row>
    <row r="11583" spans="1:7" s="47" customFormat="1" ht="24.75" customHeight="1" x14ac:dyDescent="0.2">
      <c r="A11583" s="52" t="s">
        <v>23551</v>
      </c>
      <c r="B11583" s="53" t="s">
        <v>23552</v>
      </c>
      <c r="C11583" s="156" t="s">
        <v>48</v>
      </c>
      <c r="D11583" s="157" t="s">
        <v>48</v>
      </c>
      <c r="E11583" s="54"/>
      <c r="F11583" s="55" t="s">
        <v>49</v>
      </c>
      <c r="G11583" s="201">
        <v>580.88100000000009</v>
      </c>
    </row>
    <row r="11584" spans="1:7" s="47" customFormat="1" ht="24.75" customHeight="1" x14ac:dyDescent="0.2">
      <c r="A11584" s="52" t="s">
        <v>23553</v>
      </c>
      <c r="B11584" s="53" t="s">
        <v>23554</v>
      </c>
      <c r="C11584" s="156" t="s">
        <v>48</v>
      </c>
      <c r="D11584" s="157" t="s">
        <v>48</v>
      </c>
      <c r="E11584" s="54"/>
      <c r="F11584" s="55" t="s">
        <v>49</v>
      </c>
      <c r="G11584" s="201">
        <v>519.81299999999999</v>
      </c>
    </row>
    <row r="11585" spans="1:7" s="47" customFormat="1" ht="24.75" customHeight="1" x14ac:dyDescent="0.2">
      <c r="A11585" s="52" t="s">
        <v>23555</v>
      </c>
      <c r="B11585" s="53" t="s">
        <v>23556</v>
      </c>
      <c r="C11585" s="156" t="s">
        <v>48</v>
      </c>
      <c r="D11585" s="157" t="s">
        <v>48</v>
      </c>
      <c r="E11585" s="54"/>
      <c r="F11585" s="55" t="s">
        <v>49</v>
      </c>
      <c r="G11585" s="201">
        <v>842.59350000000006</v>
      </c>
    </row>
    <row r="11586" spans="1:7" s="47" customFormat="1" ht="24.75" customHeight="1" x14ac:dyDescent="0.2">
      <c r="A11586" s="52" t="s">
        <v>23557</v>
      </c>
      <c r="B11586" s="53" t="s">
        <v>23558</v>
      </c>
      <c r="C11586" s="156" t="s">
        <v>48</v>
      </c>
      <c r="D11586" s="157" t="s">
        <v>48</v>
      </c>
      <c r="E11586" s="54"/>
      <c r="F11586" s="55" t="s">
        <v>49</v>
      </c>
      <c r="G11586" s="201">
        <v>1411.557</v>
      </c>
    </row>
    <row r="11587" spans="1:7" s="47" customFormat="1" ht="24.75" customHeight="1" x14ac:dyDescent="0.2">
      <c r="A11587" s="52" t="s">
        <v>23559</v>
      </c>
      <c r="B11587" s="53" t="s">
        <v>23560</v>
      </c>
      <c r="C11587" s="156" t="s">
        <v>48</v>
      </c>
      <c r="D11587" s="157" t="s">
        <v>48</v>
      </c>
      <c r="E11587" s="54"/>
      <c r="F11587" s="55" t="s">
        <v>49</v>
      </c>
      <c r="G11587" s="201">
        <v>1671.6735000000001</v>
      </c>
    </row>
    <row r="11588" spans="1:7" s="47" customFormat="1" ht="24.75" customHeight="1" x14ac:dyDescent="0.2">
      <c r="A11588" s="52" t="s">
        <v>23561</v>
      </c>
      <c r="B11588" s="53" t="s">
        <v>23562</v>
      </c>
      <c r="C11588" s="156" t="s">
        <v>48</v>
      </c>
      <c r="D11588" s="157" t="s">
        <v>48</v>
      </c>
      <c r="E11588" s="54"/>
      <c r="F11588" s="55" t="s">
        <v>49</v>
      </c>
      <c r="G11588" s="201">
        <v>466.68299999999999</v>
      </c>
    </row>
    <row r="11589" spans="1:7" s="47" customFormat="1" ht="24.75" customHeight="1" x14ac:dyDescent="0.2">
      <c r="A11589" s="52" t="s">
        <v>23563</v>
      </c>
      <c r="B11589" s="53" t="s">
        <v>23564</v>
      </c>
      <c r="C11589" s="156" t="s">
        <v>48</v>
      </c>
      <c r="D11589" s="157" t="s">
        <v>48</v>
      </c>
      <c r="E11589" s="54"/>
      <c r="F11589" s="55" t="s">
        <v>49</v>
      </c>
      <c r="G11589" s="201">
        <v>9453.2129999999997</v>
      </c>
    </row>
    <row r="11590" spans="1:7" s="47" customFormat="1" ht="24.75" customHeight="1" x14ac:dyDescent="0.2">
      <c r="A11590" s="52" t="s">
        <v>23565</v>
      </c>
      <c r="B11590" s="53" t="s">
        <v>23566</v>
      </c>
      <c r="C11590" s="156" t="s">
        <v>48</v>
      </c>
      <c r="D11590" s="157" t="s">
        <v>48</v>
      </c>
      <c r="E11590" s="54"/>
      <c r="F11590" s="55" t="s">
        <v>49</v>
      </c>
      <c r="G11590" s="201">
        <v>7802.634</v>
      </c>
    </row>
    <row r="11591" spans="1:7" s="47" customFormat="1" ht="24.75" customHeight="1" x14ac:dyDescent="0.2">
      <c r="A11591" s="52" t="s">
        <v>23567</v>
      </c>
      <c r="B11591" s="53" t="s">
        <v>23568</v>
      </c>
      <c r="C11591" s="156" t="s">
        <v>48</v>
      </c>
      <c r="D11591" s="157" t="s">
        <v>48</v>
      </c>
      <c r="E11591" s="54"/>
      <c r="F11591" s="55" t="s">
        <v>49</v>
      </c>
      <c r="G11591" s="201">
        <v>60057.459000000003</v>
      </c>
    </row>
    <row r="11592" spans="1:7" s="47" customFormat="1" ht="24.75" customHeight="1" x14ac:dyDescent="0.2">
      <c r="A11592" s="52" t="s">
        <v>23569</v>
      </c>
      <c r="B11592" s="53" t="s">
        <v>23570</v>
      </c>
      <c r="C11592" s="156" t="s">
        <v>48</v>
      </c>
      <c r="D11592" s="157" t="s">
        <v>48</v>
      </c>
      <c r="E11592" s="54"/>
      <c r="F11592" s="55" t="s">
        <v>49</v>
      </c>
      <c r="G11592" s="201">
        <v>148815.97500000001</v>
      </c>
    </row>
    <row r="11593" spans="1:7" s="47" customFormat="1" ht="24.75" customHeight="1" x14ac:dyDescent="0.2">
      <c r="A11593" s="52" t="s">
        <v>23571</v>
      </c>
      <c r="B11593" s="53" t="s">
        <v>23572</v>
      </c>
      <c r="C11593" s="156" t="s">
        <v>48</v>
      </c>
      <c r="D11593" s="157" t="s">
        <v>48</v>
      </c>
      <c r="E11593" s="54"/>
      <c r="F11593" s="55" t="s">
        <v>49</v>
      </c>
      <c r="G11593" s="201">
        <v>41664.147000000004</v>
      </c>
    </row>
    <row r="11594" spans="1:7" s="47" customFormat="1" ht="24.75" customHeight="1" x14ac:dyDescent="0.2">
      <c r="A11594" s="52" t="s">
        <v>23573</v>
      </c>
      <c r="B11594" s="53" t="s">
        <v>23574</v>
      </c>
      <c r="C11594" s="156" t="s">
        <v>48</v>
      </c>
      <c r="D11594" s="157" t="s">
        <v>48</v>
      </c>
      <c r="E11594" s="54"/>
      <c r="F11594" s="55" t="s">
        <v>49</v>
      </c>
      <c r="G11594" s="201">
        <v>46505.067000000003</v>
      </c>
    </row>
    <row r="11595" spans="1:7" s="47" customFormat="1" ht="24.75" customHeight="1" x14ac:dyDescent="0.2">
      <c r="A11595" s="52" t="s">
        <v>23575</v>
      </c>
      <c r="B11595" s="53" t="s">
        <v>23576</v>
      </c>
      <c r="C11595" s="156" t="s">
        <v>48</v>
      </c>
      <c r="D11595" s="157" t="s">
        <v>48</v>
      </c>
      <c r="E11595" s="54"/>
      <c r="F11595" s="55" t="s">
        <v>49</v>
      </c>
      <c r="G11595" s="201">
        <v>56228.5815</v>
      </c>
    </row>
    <row r="11596" spans="1:7" s="47" customFormat="1" ht="24.75" customHeight="1" x14ac:dyDescent="0.2">
      <c r="A11596" s="52" t="s">
        <v>23577</v>
      </c>
      <c r="B11596" s="53" t="s">
        <v>23578</v>
      </c>
      <c r="C11596" s="156" t="s">
        <v>48</v>
      </c>
      <c r="D11596" s="157" t="s">
        <v>48</v>
      </c>
      <c r="E11596" s="54"/>
      <c r="F11596" s="55" t="s">
        <v>49</v>
      </c>
      <c r="G11596" s="201">
        <v>48276.396000000001</v>
      </c>
    </row>
    <row r="11597" spans="1:7" s="47" customFormat="1" ht="24.75" customHeight="1" x14ac:dyDescent="0.2">
      <c r="A11597" s="52" t="s">
        <v>23579</v>
      </c>
      <c r="B11597" s="53" t="s">
        <v>23580</v>
      </c>
      <c r="C11597" s="156" t="s">
        <v>48</v>
      </c>
      <c r="D11597" s="157" t="s">
        <v>48</v>
      </c>
      <c r="E11597" s="54"/>
      <c r="F11597" s="55" t="s">
        <v>49</v>
      </c>
      <c r="G11597" s="201">
        <v>52560.396000000001</v>
      </c>
    </row>
    <row r="11598" spans="1:7" s="47" customFormat="1" ht="24.75" customHeight="1" x14ac:dyDescent="0.2">
      <c r="A11598" s="52" t="s">
        <v>23581</v>
      </c>
      <c r="B11598" s="53" t="s">
        <v>23582</v>
      </c>
      <c r="C11598" s="156" t="s">
        <v>48</v>
      </c>
      <c r="D11598" s="157" t="s">
        <v>48</v>
      </c>
      <c r="E11598" s="54"/>
      <c r="F11598" s="55" t="s">
        <v>49</v>
      </c>
      <c r="G11598" s="201">
        <v>25072.498500000002</v>
      </c>
    </row>
    <row r="11599" spans="1:7" s="47" customFormat="1" ht="24.75" customHeight="1" x14ac:dyDescent="0.2">
      <c r="A11599" s="52" t="s">
        <v>23583</v>
      </c>
      <c r="B11599" s="53" t="s">
        <v>23584</v>
      </c>
      <c r="C11599" s="156" t="s">
        <v>48</v>
      </c>
      <c r="D11599" s="157" t="s">
        <v>48</v>
      </c>
      <c r="E11599" s="54"/>
      <c r="F11599" s="55" t="s">
        <v>49</v>
      </c>
      <c r="G11599" s="201">
        <v>29446.368000000002</v>
      </c>
    </row>
    <row r="11600" spans="1:7" s="47" customFormat="1" ht="24.75" customHeight="1" x14ac:dyDescent="0.2">
      <c r="A11600" s="52" t="s">
        <v>23585</v>
      </c>
      <c r="B11600" s="53" t="s">
        <v>23586</v>
      </c>
      <c r="C11600" s="156" t="s">
        <v>48</v>
      </c>
      <c r="D11600" s="157" t="s">
        <v>48</v>
      </c>
      <c r="E11600" s="54"/>
      <c r="F11600" s="55" t="s">
        <v>49</v>
      </c>
      <c r="G11600" s="201">
        <v>37872.082500000004</v>
      </c>
    </row>
    <row r="11601" spans="1:7" s="47" customFormat="1" ht="24.75" customHeight="1" x14ac:dyDescent="0.2">
      <c r="A11601" s="52" t="s">
        <v>23587</v>
      </c>
      <c r="B11601" s="53" t="s">
        <v>23588</v>
      </c>
      <c r="C11601" s="156" t="s">
        <v>48</v>
      </c>
      <c r="D11601" s="157" t="s">
        <v>48</v>
      </c>
      <c r="E11601" s="54"/>
      <c r="F11601" s="55" t="s">
        <v>49</v>
      </c>
      <c r="G11601" s="201">
        <v>40977.310500000007</v>
      </c>
    </row>
    <row r="11602" spans="1:7" s="47" customFormat="1" ht="24.75" customHeight="1" x14ac:dyDescent="0.2">
      <c r="A11602" s="52" t="s">
        <v>23589</v>
      </c>
      <c r="B11602" s="53" t="s">
        <v>23590</v>
      </c>
      <c r="C11602" s="156" t="s">
        <v>48</v>
      </c>
      <c r="D11602" s="157" t="s">
        <v>48</v>
      </c>
      <c r="E11602" s="54"/>
      <c r="F11602" s="55" t="s">
        <v>49</v>
      </c>
      <c r="G11602" s="201">
        <v>44732.698499999999</v>
      </c>
    </row>
    <row r="11603" spans="1:7" s="47" customFormat="1" ht="24.75" customHeight="1" x14ac:dyDescent="0.2">
      <c r="A11603" s="52" t="s">
        <v>23591</v>
      </c>
      <c r="B11603" s="53" t="s">
        <v>23592</v>
      </c>
      <c r="C11603" s="156" t="s">
        <v>48</v>
      </c>
      <c r="D11603" s="157" t="s">
        <v>48</v>
      </c>
      <c r="E11603" s="54"/>
      <c r="F11603" s="55" t="s">
        <v>49</v>
      </c>
      <c r="G11603" s="201">
        <v>7555.0230000000001</v>
      </c>
    </row>
    <row r="11604" spans="1:7" s="47" customFormat="1" ht="24.75" customHeight="1" x14ac:dyDescent="0.2">
      <c r="A11604" s="52" t="s">
        <v>23593</v>
      </c>
      <c r="B11604" s="53" t="s">
        <v>23594</v>
      </c>
      <c r="C11604" s="156" t="s">
        <v>48</v>
      </c>
      <c r="D11604" s="157" t="s">
        <v>48</v>
      </c>
      <c r="E11604" s="54"/>
      <c r="F11604" s="55" t="s">
        <v>49</v>
      </c>
      <c r="G11604" s="201">
        <v>7328.4645</v>
      </c>
    </row>
    <row r="11605" spans="1:7" s="47" customFormat="1" ht="24.75" customHeight="1" x14ac:dyDescent="0.2">
      <c r="A11605" s="52" t="s">
        <v>23595</v>
      </c>
      <c r="B11605" s="53" t="s">
        <v>23596</v>
      </c>
      <c r="C11605" s="156" t="s">
        <v>48</v>
      </c>
      <c r="D11605" s="157" t="s">
        <v>48</v>
      </c>
      <c r="E11605" s="54"/>
      <c r="F11605" s="55" t="s">
        <v>49</v>
      </c>
      <c r="G11605" s="201">
        <v>14267.5995</v>
      </c>
    </row>
    <row r="11606" spans="1:7" s="47" customFormat="1" ht="24.75" customHeight="1" x14ac:dyDescent="0.2">
      <c r="A11606" s="52" t="s">
        <v>23597</v>
      </c>
      <c r="B11606" s="53" t="s">
        <v>23598</v>
      </c>
      <c r="C11606" s="156" t="s">
        <v>48</v>
      </c>
      <c r="D11606" s="157" t="s">
        <v>48</v>
      </c>
      <c r="E11606" s="54"/>
      <c r="F11606" s="55" t="s">
        <v>49</v>
      </c>
      <c r="G11606" s="201">
        <v>10601.535000000002</v>
      </c>
    </row>
    <row r="11607" spans="1:7" s="47" customFormat="1" ht="24.75" customHeight="1" x14ac:dyDescent="0.2">
      <c r="A11607" s="52" t="s">
        <v>23599</v>
      </c>
      <c r="B11607" s="53" t="s">
        <v>23600</v>
      </c>
      <c r="C11607" s="156" t="s">
        <v>48</v>
      </c>
      <c r="D11607" s="157" t="s">
        <v>48</v>
      </c>
      <c r="E11607" s="54"/>
      <c r="F11607" s="55" t="s">
        <v>49</v>
      </c>
      <c r="G11607" s="201">
        <v>7641.3855000000003</v>
      </c>
    </row>
    <row r="11608" spans="1:7" s="47" customFormat="1" ht="24.75" customHeight="1" x14ac:dyDescent="0.2">
      <c r="A11608" s="52" t="s">
        <v>23601</v>
      </c>
      <c r="B11608" s="53" t="s">
        <v>23602</v>
      </c>
      <c r="C11608" s="156" t="s">
        <v>48</v>
      </c>
      <c r="D11608" s="157" t="s">
        <v>48</v>
      </c>
      <c r="E11608" s="54"/>
      <c r="F11608" s="55" t="s">
        <v>49</v>
      </c>
      <c r="G11608" s="201">
        <v>14291.308500000001</v>
      </c>
    </row>
    <row r="11609" spans="1:7" s="47" customFormat="1" ht="24.75" customHeight="1" x14ac:dyDescent="0.2">
      <c r="A11609" s="52" t="s">
        <v>23603</v>
      </c>
      <c r="B11609" s="53" t="s">
        <v>23604</v>
      </c>
      <c r="C11609" s="156" t="s">
        <v>48</v>
      </c>
      <c r="D11609" s="157" t="s">
        <v>48</v>
      </c>
      <c r="E11609" s="54"/>
      <c r="F11609" s="55" t="s">
        <v>49</v>
      </c>
      <c r="G11609" s="201">
        <v>9250.4579999999987</v>
      </c>
    </row>
    <row r="11610" spans="1:7" s="47" customFormat="1" ht="24.75" customHeight="1" x14ac:dyDescent="0.2">
      <c r="A11610" s="52" t="s">
        <v>23605</v>
      </c>
      <c r="B11610" s="53" t="s">
        <v>23606</v>
      </c>
      <c r="C11610" s="156" t="s">
        <v>48</v>
      </c>
      <c r="D11610" s="157" t="s">
        <v>48</v>
      </c>
      <c r="E11610" s="54"/>
      <c r="F11610" s="55" t="s">
        <v>49</v>
      </c>
      <c r="G11610" s="201">
        <v>8879.6610000000001</v>
      </c>
    </row>
    <row r="11611" spans="1:7" s="47" customFormat="1" ht="24.75" customHeight="1" x14ac:dyDescent="0.2">
      <c r="A11611" s="52" t="s">
        <v>23607</v>
      </c>
      <c r="B11611" s="53" t="s">
        <v>23608</v>
      </c>
      <c r="C11611" s="156" t="s">
        <v>48</v>
      </c>
      <c r="D11611" s="157" t="s">
        <v>48</v>
      </c>
      <c r="E11611" s="54"/>
      <c r="F11611" s="55" t="s">
        <v>49</v>
      </c>
      <c r="G11611" s="201">
        <v>15026.434499999999</v>
      </c>
    </row>
    <row r="11612" spans="1:7" s="47" customFormat="1" ht="24.75" customHeight="1" x14ac:dyDescent="0.2">
      <c r="A11612" s="52" t="s">
        <v>23609</v>
      </c>
      <c r="B11612" s="53" t="s">
        <v>23610</v>
      </c>
      <c r="C11612" s="156" t="s">
        <v>48</v>
      </c>
      <c r="D11612" s="157" t="s">
        <v>48</v>
      </c>
      <c r="E11612" s="54"/>
      <c r="F11612" s="55" t="s">
        <v>49</v>
      </c>
      <c r="G11612" s="201">
        <v>10219.146000000001</v>
      </c>
    </row>
    <row r="11613" spans="1:7" s="47" customFormat="1" ht="24.75" customHeight="1" x14ac:dyDescent="0.2">
      <c r="A11613" s="52" t="s">
        <v>23611</v>
      </c>
      <c r="B11613" s="53" t="s">
        <v>23612</v>
      </c>
      <c r="C11613" s="156" t="s">
        <v>48</v>
      </c>
      <c r="D11613" s="157" t="s">
        <v>48</v>
      </c>
      <c r="E11613" s="54"/>
      <c r="F11613" s="55" t="s">
        <v>49</v>
      </c>
      <c r="G11613" s="201">
        <v>9972.8370000000014</v>
      </c>
    </row>
    <row r="11614" spans="1:7" s="47" customFormat="1" ht="24.75" customHeight="1" x14ac:dyDescent="0.2">
      <c r="A11614" s="52" t="s">
        <v>23613</v>
      </c>
      <c r="B11614" s="53" t="s">
        <v>23614</v>
      </c>
      <c r="C11614" s="156" t="s">
        <v>48</v>
      </c>
      <c r="D11614" s="157" t="s">
        <v>48</v>
      </c>
      <c r="E11614" s="54"/>
      <c r="F11614" s="55" t="s">
        <v>49</v>
      </c>
      <c r="G11614" s="201">
        <v>15581.916000000001</v>
      </c>
    </row>
    <row r="11615" spans="1:7" s="47" customFormat="1" ht="24.75" customHeight="1" x14ac:dyDescent="0.2">
      <c r="A11615" s="52" t="s">
        <v>23615</v>
      </c>
      <c r="B11615" s="53" t="s">
        <v>23616</v>
      </c>
      <c r="C11615" s="156" t="s">
        <v>48</v>
      </c>
      <c r="D11615" s="157" t="s">
        <v>48</v>
      </c>
      <c r="E11615" s="54"/>
      <c r="F11615" s="55" t="s">
        <v>49</v>
      </c>
      <c r="G11615" s="201">
        <v>1661.7720000000002</v>
      </c>
    </row>
    <row r="11616" spans="1:7" s="47" customFormat="1" ht="24.75" customHeight="1" x14ac:dyDescent="0.2">
      <c r="A11616" s="52" t="s">
        <v>23617</v>
      </c>
      <c r="B11616" s="53" t="s">
        <v>23618</v>
      </c>
      <c r="C11616" s="156" t="s">
        <v>48</v>
      </c>
      <c r="D11616" s="157" t="s">
        <v>48</v>
      </c>
      <c r="E11616" s="54"/>
      <c r="F11616" s="55" t="s">
        <v>49</v>
      </c>
      <c r="G11616" s="201">
        <v>5324.9175000000005</v>
      </c>
    </row>
    <row r="11617" spans="1:7" s="47" customFormat="1" ht="24.75" customHeight="1" x14ac:dyDescent="0.2">
      <c r="A11617" s="52" t="s">
        <v>23619</v>
      </c>
      <c r="B11617" s="53" t="s">
        <v>23620</v>
      </c>
      <c r="C11617" s="156" t="s">
        <v>48</v>
      </c>
      <c r="D11617" s="157" t="s">
        <v>48</v>
      </c>
      <c r="E11617" s="54"/>
      <c r="F11617" s="55" t="s">
        <v>49</v>
      </c>
      <c r="G11617" s="201">
        <v>2926.7490000000003</v>
      </c>
    </row>
    <row r="11618" spans="1:7" s="47" customFormat="1" ht="24.75" customHeight="1" x14ac:dyDescent="0.2">
      <c r="A11618" s="52" t="s">
        <v>23621</v>
      </c>
      <c r="B11618" s="53" t="s">
        <v>23622</v>
      </c>
      <c r="C11618" s="156" t="s">
        <v>48</v>
      </c>
      <c r="D11618" s="157" t="s">
        <v>48</v>
      </c>
      <c r="E11618" s="54"/>
      <c r="F11618" s="55" t="s">
        <v>49</v>
      </c>
      <c r="G11618" s="201">
        <v>7641.5325000000003</v>
      </c>
    </row>
    <row r="11619" spans="1:7" s="47" customFormat="1" ht="24.75" customHeight="1" x14ac:dyDescent="0.2">
      <c r="A11619" s="52" t="s">
        <v>23623</v>
      </c>
      <c r="B11619" s="53" t="s">
        <v>23624</v>
      </c>
      <c r="C11619" s="156" t="s">
        <v>48</v>
      </c>
      <c r="D11619" s="157" t="s">
        <v>48</v>
      </c>
      <c r="E11619" s="54"/>
      <c r="F11619" s="55" t="s">
        <v>49</v>
      </c>
      <c r="G11619" s="201">
        <v>5214.2160000000003</v>
      </c>
    </row>
    <row r="11620" spans="1:7" s="47" customFormat="1" ht="24.75" customHeight="1" x14ac:dyDescent="0.2">
      <c r="A11620" s="52" t="s">
        <v>23625</v>
      </c>
      <c r="B11620" s="53" t="s">
        <v>23626</v>
      </c>
      <c r="C11620" s="156" t="s">
        <v>48</v>
      </c>
      <c r="D11620" s="157" t="s">
        <v>48</v>
      </c>
      <c r="E11620" s="54"/>
      <c r="F11620" s="55" t="s">
        <v>49</v>
      </c>
      <c r="G11620" s="201">
        <v>17086.450499999999</v>
      </c>
    </row>
    <row r="11621" spans="1:7" s="47" customFormat="1" ht="24.75" customHeight="1" x14ac:dyDescent="0.2">
      <c r="A11621" s="52" t="s">
        <v>23627</v>
      </c>
      <c r="B11621" s="53" t="s">
        <v>23628</v>
      </c>
      <c r="C11621" s="156" t="s">
        <v>48</v>
      </c>
      <c r="D11621" s="157" t="s">
        <v>48</v>
      </c>
      <c r="E11621" s="54"/>
      <c r="F11621" s="55" t="s">
        <v>49</v>
      </c>
      <c r="G11621" s="201">
        <v>14149.148999999999</v>
      </c>
    </row>
    <row r="11622" spans="1:7" s="47" customFormat="1" ht="24.75" customHeight="1" x14ac:dyDescent="0.2">
      <c r="A11622" s="52" t="s">
        <v>23629</v>
      </c>
      <c r="B11622" s="53" t="s">
        <v>23630</v>
      </c>
      <c r="C11622" s="156" t="s">
        <v>48</v>
      </c>
      <c r="D11622" s="157" t="s">
        <v>48</v>
      </c>
      <c r="E11622" s="54"/>
      <c r="F11622" s="55" t="s">
        <v>49</v>
      </c>
      <c r="G11622" s="201">
        <v>18018.7035</v>
      </c>
    </row>
    <row r="11623" spans="1:7" s="47" customFormat="1" ht="24.75" customHeight="1" x14ac:dyDescent="0.2">
      <c r="A11623" s="52" t="s">
        <v>23631</v>
      </c>
      <c r="B11623" s="53" t="s">
        <v>23632</v>
      </c>
      <c r="C11623" s="156" t="s">
        <v>48</v>
      </c>
      <c r="D11623" s="157" t="s">
        <v>48</v>
      </c>
      <c r="E11623" s="54"/>
      <c r="F11623" s="55" t="s">
        <v>49</v>
      </c>
      <c r="G11623" s="201">
        <v>1544.277</v>
      </c>
    </row>
    <row r="11624" spans="1:7" s="47" customFormat="1" ht="24.75" customHeight="1" x14ac:dyDescent="0.2">
      <c r="A11624" s="52" t="s">
        <v>23633</v>
      </c>
      <c r="B11624" s="53" t="s">
        <v>23634</v>
      </c>
      <c r="C11624" s="156" t="s">
        <v>48</v>
      </c>
      <c r="D11624" s="157" t="s">
        <v>48</v>
      </c>
      <c r="E11624" s="54"/>
      <c r="F11624" s="55" t="s">
        <v>49</v>
      </c>
      <c r="G11624" s="201">
        <v>19344.055500000002</v>
      </c>
    </row>
    <row r="11625" spans="1:7" s="47" customFormat="1" ht="24.75" customHeight="1" x14ac:dyDescent="0.2">
      <c r="A11625" s="52" t="s">
        <v>23635</v>
      </c>
      <c r="B11625" s="53" t="s">
        <v>23636</v>
      </c>
      <c r="C11625" s="156" t="s">
        <v>48</v>
      </c>
      <c r="D11625" s="157" t="s">
        <v>48</v>
      </c>
      <c r="E11625" s="54"/>
      <c r="F11625" s="55" t="s">
        <v>49</v>
      </c>
      <c r="G11625" s="201">
        <v>6315.3090000000002</v>
      </c>
    </row>
    <row r="11626" spans="1:7" s="47" customFormat="1" ht="24.75" customHeight="1" x14ac:dyDescent="0.2">
      <c r="A11626" s="52" t="s">
        <v>23637</v>
      </c>
      <c r="B11626" s="53" t="s">
        <v>23638</v>
      </c>
      <c r="C11626" s="156" t="s">
        <v>48</v>
      </c>
      <c r="D11626" s="157" t="s">
        <v>48</v>
      </c>
      <c r="E11626" s="54"/>
      <c r="F11626" s="55" t="s">
        <v>49</v>
      </c>
      <c r="G11626" s="201">
        <v>37497.0645</v>
      </c>
    </row>
    <row r="11627" spans="1:7" s="47" customFormat="1" ht="24.75" customHeight="1" x14ac:dyDescent="0.2">
      <c r="A11627" s="52" t="s">
        <v>23639</v>
      </c>
      <c r="B11627" s="53" t="s">
        <v>23640</v>
      </c>
      <c r="C11627" s="156" t="s">
        <v>48</v>
      </c>
      <c r="D11627" s="157" t="s">
        <v>48</v>
      </c>
      <c r="E11627" s="54"/>
      <c r="F11627" s="55" t="s">
        <v>49</v>
      </c>
      <c r="G11627" s="201">
        <v>54499.861499999999</v>
      </c>
    </row>
    <row r="11628" spans="1:7" s="47" customFormat="1" ht="24.75" customHeight="1" x14ac:dyDescent="0.2">
      <c r="A11628" s="52" t="s">
        <v>23641</v>
      </c>
      <c r="B11628" s="53" t="s">
        <v>23642</v>
      </c>
      <c r="C11628" s="156" t="s">
        <v>48</v>
      </c>
      <c r="D11628" s="157" t="s">
        <v>48</v>
      </c>
      <c r="E11628" s="54"/>
      <c r="F11628" s="55" t="s">
        <v>49</v>
      </c>
      <c r="G11628" s="201">
        <v>485035.17300000001</v>
      </c>
    </row>
    <row r="11629" spans="1:7" s="47" customFormat="1" ht="24.75" customHeight="1" x14ac:dyDescent="0.2">
      <c r="A11629" s="52" t="s">
        <v>23643</v>
      </c>
      <c r="B11629" s="53" t="s">
        <v>23644</v>
      </c>
      <c r="C11629" s="156" t="s">
        <v>48</v>
      </c>
      <c r="D11629" s="157" t="s">
        <v>48</v>
      </c>
      <c r="E11629" s="54"/>
      <c r="F11629" s="55" t="s">
        <v>49</v>
      </c>
      <c r="G11629" s="201">
        <v>653967.15300000005</v>
      </c>
    </row>
    <row r="11630" spans="1:7" s="47" customFormat="1" ht="24.75" customHeight="1" x14ac:dyDescent="0.2">
      <c r="A11630" s="52" t="s">
        <v>23645</v>
      </c>
      <c r="B11630" s="53" t="s">
        <v>23646</v>
      </c>
      <c r="C11630" s="156" t="s">
        <v>48</v>
      </c>
      <c r="D11630" s="157" t="s">
        <v>48</v>
      </c>
      <c r="E11630" s="54"/>
      <c r="F11630" s="55" t="s">
        <v>49</v>
      </c>
      <c r="G11630" s="201">
        <v>23949.208500000001</v>
      </c>
    </row>
    <row r="11631" spans="1:7" s="47" customFormat="1" ht="24.75" customHeight="1" x14ac:dyDescent="0.2">
      <c r="A11631" s="52" t="s">
        <v>23647</v>
      </c>
      <c r="B11631" s="53" t="s">
        <v>23648</v>
      </c>
      <c r="C11631" s="156" t="s">
        <v>48</v>
      </c>
      <c r="D11631" s="157" t="s">
        <v>48</v>
      </c>
      <c r="E11631" s="54"/>
      <c r="F11631" s="55" t="s">
        <v>49</v>
      </c>
      <c r="G11631" s="201">
        <v>29708.742000000002</v>
      </c>
    </row>
    <row r="11632" spans="1:7" s="47" customFormat="1" ht="24.75" customHeight="1" x14ac:dyDescent="0.2">
      <c r="A11632" s="52" t="s">
        <v>23649</v>
      </c>
      <c r="B11632" s="53" t="s">
        <v>23650</v>
      </c>
      <c r="C11632" s="156" t="s">
        <v>48</v>
      </c>
      <c r="D11632" s="157" t="s">
        <v>48</v>
      </c>
      <c r="E11632" s="54"/>
      <c r="F11632" s="55" t="s">
        <v>49</v>
      </c>
      <c r="G11632" s="201">
        <v>45888.748500000002</v>
      </c>
    </row>
    <row r="11633" spans="1:7" s="47" customFormat="1" ht="24.75" customHeight="1" x14ac:dyDescent="0.2">
      <c r="A11633" s="52" t="s">
        <v>319</v>
      </c>
      <c r="B11633" s="53" t="s">
        <v>23651</v>
      </c>
      <c r="C11633" s="156" t="s">
        <v>48</v>
      </c>
      <c r="D11633" s="157" t="s">
        <v>48</v>
      </c>
      <c r="E11633" s="54"/>
      <c r="F11633" s="55" t="s">
        <v>49</v>
      </c>
      <c r="G11633" s="201">
        <v>51854.281500000005</v>
      </c>
    </row>
    <row r="11634" spans="1:7" s="47" customFormat="1" ht="24.75" customHeight="1" x14ac:dyDescent="0.2">
      <c r="A11634" s="52" t="s">
        <v>23652</v>
      </c>
      <c r="B11634" s="53" t="s">
        <v>23653</v>
      </c>
      <c r="C11634" s="156" t="s">
        <v>48</v>
      </c>
      <c r="D11634" s="157" t="s">
        <v>48</v>
      </c>
      <c r="E11634" s="54"/>
      <c r="F11634" s="55" t="s">
        <v>49</v>
      </c>
      <c r="G11634" s="201">
        <v>71217.961500000005</v>
      </c>
    </row>
    <row r="11635" spans="1:7" s="47" customFormat="1" ht="24.75" customHeight="1" x14ac:dyDescent="0.2">
      <c r="A11635" s="52" t="s">
        <v>23654</v>
      </c>
      <c r="B11635" s="53" t="s">
        <v>23655</v>
      </c>
      <c r="C11635" s="156" t="s">
        <v>48</v>
      </c>
      <c r="D11635" s="157" t="s">
        <v>48</v>
      </c>
      <c r="E11635" s="54"/>
      <c r="F11635" s="55" t="s">
        <v>49</v>
      </c>
      <c r="G11635" s="201">
        <v>96667.567826666665</v>
      </c>
    </row>
    <row r="11636" spans="1:7" s="47" customFormat="1" ht="24.75" customHeight="1" x14ac:dyDescent="0.2">
      <c r="A11636" s="52" t="s">
        <v>23656</v>
      </c>
      <c r="B11636" s="53" t="s">
        <v>23657</v>
      </c>
      <c r="C11636" s="156" t="s">
        <v>48</v>
      </c>
      <c r="D11636" s="157" t="s">
        <v>48</v>
      </c>
      <c r="E11636" s="54"/>
      <c r="F11636" s="55" t="s">
        <v>49</v>
      </c>
      <c r="G11636" s="201">
        <v>810.52649999999994</v>
      </c>
    </row>
    <row r="11637" spans="1:7" s="47" customFormat="1" ht="24.75" customHeight="1" x14ac:dyDescent="0.2">
      <c r="A11637" s="52" t="s">
        <v>23658</v>
      </c>
      <c r="B11637" s="53" t="s">
        <v>23659</v>
      </c>
      <c r="C11637" s="156" t="s">
        <v>48</v>
      </c>
      <c r="D11637" s="157" t="s">
        <v>48</v>
      </c>
      <c r="E11637" s="54"/>
      <c r="F11637" s="55" t="s">
        <v>49</v>
      </c>
      <c r="G11637" s="201">
        <v>343.65450000000004</v>
      </c>
    </row>
    <row r="11638" spans="1:7" s="47" customFormat="1" ht="24.75" customHeight="1" x14ac:dyDescent="0.2">
      <c r="A11638" s="52" t="s">
        <v>23660</v>
      </c>
      <c r="B11638" s="53" t="s">
        <v>23661</v>
      </c>
      <c r="C11638" s="156" t="s">
        <v>48</v>
      </c>
      <c r="D11638" s="157" t="s">
        <v>48</v>
      </c>
      <c r="E11638" s="54"/>
      <c r="F11638" s="55" t="s">
        <v>49</v>
      </c>
      <c r="G11638" s="201">
        <v>549.18150000000003</v>
      </c>
    </row>
    <row r="11639" spans="1:7" s="47" customFormat="1" ht="24.75" customHeight="1" x14ac:dyDescent="0.2">
      <c r="A11639" s="52" t="s">
        <v>23662</v>
      </c>
      <c r="B11639" s="53" t="s">
        <v>23663</v>
      </c>
      <c r="C11639" s="156" t="s">
        <v>48</v>
      </c>
      <c r="D11639" s="157" t="s">
        <v>48</v>
      </c>
      <c r="E11639" s="54"/>
      <c r="F11639" s="55" t="s">
        <v>49</v>
      </c>
      <c r="G11639" s="201">
        <v>346.62600000000003</v>
      </c>
    </row>
    <row r="11640" spans="1:7" s="47" customFormat="1" ht="24.75" customHeight="1" x14ac:dyDescent="0.2">
      <c r="A11640" s="52" t="s">
        <v>23664</v>
      </c>
      <c r="B11640" s="53" t="s">
        <v>23665</v>
      </c>
      <c r="C11640" s="156" t="s">
        <v>48</v>
      </c>
      <c r="D11640" s="157" t="s">
        <v>48</v>
      </c>
      <c r="E11640" s="54"/>
      <c r="F11640" s="55" t="s">
        <v>49</v>
      </c>
      <c r="G11640" s="201">
        <v>500.73450000000003</v>
      </c>
    </row>
    <row r="11641" spans="1:7" s="47" customFormat="1" ht="24.75" customHeight="1" x14ac:dyDescent="0.2">
      <c r="A11641" s="52" t="s">
        <v>23666</v>
      </c>
      <c r="B11641" s="53" t="s">
        <v>23667</v>
      </c>
      <c r="C11641" s="156" t="s">
        <v>48</v>
      </c>
      <c r="D11641" s="157" t="s">
        <v>48</v>
      </c>
      <c r="E11641" s="54"/>
      <c r="F11641" s="55" t="s">
        <v>49</v>
      </c>
      <c r="G11641" s="201">
        <v>188.37</v>
      </c>
    </row>
    <row r="11642" spans="1:7" s="47" customFormat="1" ht="24.75" customHeight="1" x14ac:dyDescent="0.2">
      <c r="A11642" s="52" t="s">
        <v>23668</v>
      </c>
      <c r="B11642" s="53" t="s">
        <v>23669</v>
      </c>
      <c r="C11642" s="156" t="s">
        <v>48</v>
      </c>
      <c r="D11642" s="157" t="s">
        <v>48</v>
      </c>
      <c r="E11642" s="54"/>
      <c r="F11642" s="55" t="s">
        <v>49</v>
      </c>
      <c r="G11642" s="201">
        <v>220.09050000000002</v>
      </c>
    </row>
    <row r="11643" spans="1:7" s="47" customFormat="1" ht="24.75" customHeight="1" x14ac:dyDescent="0.2">
      <c r="A11643" s="52" t="s">
        <v>23670</v>
      </c>
      <c r="B11643" s="53" t="s">
        <v>23671</v>
      </c>
      <c r="C11643" s="156" t="s">
        <v>48</v>
      </c>
      <c r="D11643" s="157" t="s">
        <v>48</v>
      </c>
      <c r="E11643" s="54"/>
      <c r="F11643" s="55" t="s">
        <v>49</v>
      </c>
      <c r="G11643" s="201">
        <v>1424.9865000000002</v>
      </c>
    </row>
    <row r="11644" spans="1:7" s="47" customFormat="1" ht="24.75" customHeight="1" x14ac:dyDescent="0.2">
      <c r="A11644" s="52" t="s">
        <v>23672</v>
      </c>
      <c r="B11644" s="53" t="s">
        <v>23673</v>
      </c>
      <c r="C11644" s="156" t="s">
        <v>48</v>
      </c>
      <c r="D11644" s="157" t="s">
        <v>48</v>
      </c>
      <c r="E11644" s="54"/>
      <c r="F11644" s="55" t="s">
        <v>49</v>
      </c>
      <c r="G11644" s="201">
        <v>291.92099999999999</v>
      </c>
    </row>
    <row r="11645" spans="1:7" s="47" customFormat="1" ht="24.75" customHeight="1" x14ac:dyDescent="0.2">
      <c r="A11645" s="52" t="s">
        <v>23674</v>
      </c>
      <c r="B11645" s="53" t="s">
        <v>23675</v>
      </c>
      <c r="C11645" s="156" t="s">
        <v>48</v>
      </c>
      <c r="D11645" s="157" t="s">
        <v>48</v>
      </c>
      <c r="E11645" s="54"/>
      <c r="F11645" s="55" t="s">
        <v>49</v>
      </c>
      <c r="G11645" s="201">
        <v>658.96950000000004</v>
      </c>
    </row>
    <row r="11646" spans="1:7" s="47" customFormat="1" ht="24.75" customHeight="1" x14ac:dyDescent="0.2">
      <c r="A11646" s="52" t="s">
        <v>23676</v>
      </c>
      <c r="B11646" s="53" t="s">
        <v>23677</v>
      </c>
      <c r="C11646" s="156" t="s">
        <v>48</v>
      </c>
      <c r="D11646" s="157" t="s">
        <v>48</v>
      </c>
      <c r="E11646" s="54"/>
      <c r="F11646" s="55" t="s">
        <v>49</v>
      </c>
      <c r="G11646" s="201">
        <v>559.14599999999996</v>
      </c>
    </row>
    <row r="11647" spans="1:7" s="47" customFormat="1" ht="24.75" customHeight="1" x14ac:dyDescent="0.2">
      <c r="A11647" s="52" t="s">
        <v>23678</v>
      </c>
      <c r="B11647" s="53" t="s">
        <v>23679</v>
      </c>
      <c r="C11647" s="156" t="s">
        <v>48</v>
      </c>
      <c r="D11647" s="157" t="s">
        <v>48</v>
      </c>
      <c r="E11647" s="54"/>
      <c r="F11647" s="55" t="s">
        <v>49</v>
      </c>
      <c r="G11647" s="201">
        <v>262.99349999999998</v>
      </c>
    </row>
    <row r="11648" spans="1:7" s="47" customFormat="1" ht="24.75" customHeight="1" x14ac:dyDescent="0.2">
      <c r="A11648" s="52" t="s">
        <v>23680</v>
      </c>
      <c r="B11648" s="53" t="s">
        <v>23681</v>
      </c>
      <c r="C11648" s="156" t="s">
        <v>48</v>
      </c>
      <c r="D11648" s="157" t="s">
        <v>48</v>
      </c>
      <c r="E11648" s="54"/>
      <c r="F11648" s="55" t="s">
        <v>49</v>
      </c>
      <c r="G11648" s="201">
        <v>4826.5140000000001</v>
      </c>
    </row>
    <row r="11649" spans="1:7" s="47" customFormat="1" ht="24.75" customHeight="1" x14ac:dyDescent="0.2">
      <c r="A11649" s="52" t="s">
        <v>23682</v>
      </c>
      <c r="B11649" s="53" t="s">
        <v>23683</v>
      </c>
      <c r="C11649" s="156" t="s">
        <v>48</v>
      </c>
      <c r="D11649" s="157" t="s">
        <v>48</v>
      </c>
      <c r="E11649" s="54"/>
      <c r="F11649" s="55" t="s">
        <v>49</v>
      </c>
      <c r="G11649" s="201">
        <v>733.59299999999996</v>
      </c>
    </row>
    <row r="11650" spans="1:7" s="47" customFormat="1" ht="24.75" customHeight="1" x14ac:dyDescent="0.2">
      <c r="A11650" s="52" t="s">
        <v>23684</v>
      </c>
      <c r="B11650" s="53" t="s">
        <v>23685</v>
      </c>
      <c r="C11650" s="156" t="s">
        <v>48</v>
      </c>
      <c r="D11650" s="157" t="s">
        <v>48</v>
      </c>
      <c r="E11650" s="54"/>
      <c r="F11650" s="55" t="s">
        <v>49</v>
      </c>
      <c r="G11650" s="201">
        <v>887.12400000000002</v>
      </c>
    </row>
    <row r="11651" spans="1:7" s="47" customFormat="1" ht="24.75" customHeight="1" x14ac:dyDescent="0.2">
      <c r="A11651" s="52" t="s">
        <v>23686</v>
      </c>
      <c r="B11651" s="53" t="s">
        <v>23687</v>
      </c>
      <c r="C11651" s="156" t="s">
        <v>48</v>
      </c>
      <c r="D11651" s="157" t="s">
        <v>48</v>
      </c>
      <c r="E11651" s="54"/>
      <c r="F11651" s="55" t="s">
        <v>49</v>
      </c>
      <c r="G11651" s="201">
        <v>417.375</v>
      </c>
    </row>
    <row r="11652" spans="1:7" s="47" customFormat="1" ht="24.75" customHeight="1" x14ac:dyDescent="0.2">
      <c r="A11652" s="52" t="s">
        <v>23688</v>
      </c>
      <c r="B11652" s="53" t="s">
        <v>23689</v>
      </c>
      <c r="C11652" s="156" t="s">
        <v>48</v>
      </c>
      <c r="D11652" s="157" t="s">
        <v>48</v>
      </c>
      <c r="E11652" s="54"/>
      <c r="F11652" s="55" t="s">
        <v>49</v>
      </c>
      <c r="G11652" s="201">
        <v>1386.357</v>
      </c>
    </row>
    <row r="11653" spans="1:7" s="47" customFormat="1" ht="24.75" customHeight="1" x14ac:dyDescent="0.2">
      <c r="A11653" s="52" t="s">
        <v>23690</v>
      </c>
      <c r="B11653" s="53" t="s">
        <v>23691</v>
      </c>
      <c r="C11653" s="156" t="s">
        <v>48</v>
      </c>
      <c r="D11653" s="157" t="s">
        <v>48</v>
      </c>
      <c r="E11653" s="54"/>
      <c r="F11653" s="55" t="s">
        <v>49</v>
      </c>
      <c r="G11653" s="201">
        <v>421.74300000000005</v>
      </c>
    </row>
    <row r="11654" spans="1:7" s="47" customFormat="1" ht="24.75" customHeight="1" x14ac:dyDescent="0.2">
      <c r="A11654" s="52" t="s">
        <v>23692</v>
      </c>
      <c r="B11654" s="53" t="s">
        <v>23693</v>
      </c>
      <c r="C11654" s="156" t="s">
        <v>48</v>
      </c>
      <c r="D11654" s="157" t="s">
        <v>48</v>
      </c>
      <c r="E11654" s="54"/>
      <c r="F11654" s="55" t="s">
        <v>49</v>
      </c>
      <c r="G11654" s="201">
        <v>1547.91</v>
      </c>
    </row>
    <row r="11655" spans="1:7" s="47" customFormat="1" ht="24.75" customHeight="1" x14ac:dyDescent="0.2">
      <c r="A11655" s="52" t="s">
        <v>23694</v>
      </c>
      <c r="B11655" s="53" t="s">
        <v>23695</v>
      </c>
      <c r="C11655" s="156" t="s">
        <v>48</v>
      </c>
      <c r="D11655" s="157" t="s">
        <v>48</v>
      </c>
      <c r="E11655" s="54"/>
      <c r="F11655" s="55" t="s">
        <v>49</v>
      </c>
      <c r="G11655" s="201">
        <v>7893.7005000000008</v>
      </c>
    </row>
    <row r="11656" spans="1:7" s="47" customFormat="1" ht="24.75" customHeight="1" x14ac:dyDescent="0.2">
      <c r="A11656" s="52" t="s">
        <v>23696</v>
      </c>
      <c r="B11656" s="53" t="s">
        <v>23697</v>
      </c>
      <c r="C11656" s="156" t="s">
        <v>48</v>
      </c>
      <c r="D11656" s="157" t="s">
        <v>48</v>
      </c>
      <c r="E11656" s="54"/>
      <c r="F11656" s="55" t="s">
        <v>49</v>
      </c>
      <c r="G11656" s="201">
        <v>897.90750000000003</v>
      </c>
    </row>
    <row r="11657" spans="1:7" s="47" customFormat="1" ht="24.75" customHeight="1" x14ac:dyDescent="0.2">
      <c r="A11657" s="52" t="s">
        <v>23698</v>
      </c>
      <c r="B11657" s="53" t="s">
        <v>23699</v>
      </c>
      <c r="C11657" s="156" t="s">
        <v>48</v>
      </c>
      <c r="D11657" s="157" t="s">
        <v>48</v>
      </c>
      <c r="E11657" s="54"/>
      <c r="F11657" s="55" t="s">
        <v>49</v>
      </c>
      <c r="G11657" s="201">
        <v>1701.0735</v>
      </c>
    </row>
    <row r="11658" spans="1:7" s="47" customFormat="1" ht="24.75" customHeight="1" x14ac:dyDescent="0.2">
      <c r="A11658" s="52" t="s">
        <v>23700</v>
      </c>
      <c r="B11658" s="53" t="s">
        <v>23701</v>
      </c>
      <c r="C11658" s="156" t="s">
        <v>48</v>
      </c>
      <c r="D11658" s="157" t="s">
        <v>48</v>
      </c>
      <c r="E11658" s="54"/>
      <c r="F11658" s="55" t="s">
        <v>49</v>
      </c>
      <c r="G11658" s="201">
        <v>7681.4955</v>
      </c>
    </row>
    <row r="11659" spans="1:7" s="47" customFormat="1" ht="24.75" customHeight="1" x14ac:dyDescent="0.2">
      <c r="A11659" s="52" t="s">
        <v>23702</v>
      </c>
      <c r="B11659" s="53" t="s">
        <v>23703</v>
      </c>
      <c r="C11659" s="156" t="s">
        <v>48</v>
      </c>
      <c r="D11659" s="157" t="s">
        <v>48</v>
      </c>
      <c r="E11659" s="54"/>
      <c r="F11659" s="55" t="s">
        <v>49</v>
      </c>
      <c r="G11659" s="201">
        <v>1288.2660000000001</v>
      </c>
    </row>
    <row r="11660" spans="1:7" s="47" customFormat="1" ht="24.75" customHeight="1" x14ac:dyDescent="0.2">
      <c r="A11660" s="52" t="s">
        <v>23704</v>
      </c>
      <c r="B11660" s="53" t="s">
        <v>23705</v>
      </c>
      <c r="C11660" s="156" t="s">
        <v>48</v>
      </c>
      <c r="D11660" s="157" t="s">
        <v>48</v>
      </c>
      <c r="E11660" s="54"/>
      <c r="F11660" s="55" t="s">
        <v>49</v>
      </c>
      <c r="G11660" s="201">
        <v>3346.5075000000002</v>
      </c>
    </row>
    <row r="11661" spans="1:7" s="47" customFormat="1" ht="24.75" customHeight="1" x14ac:dyDescent="0.2">
      <c r="A11661" s="52" t="s">
        <v>23706</v>
      </c>
      <c r="B11661" s="53" t="s">
        <v>23707</v>
      </c>
      <c r="C11661" s="156" t="s">
        <v>48</v>
      </c>
      <c r="D11661" s="157" t="s">
        <v>48</v>
      </c>
      <c r="E11661" s="54"/>
      <c r="F11661" s="55" t="s">
        <v>49</v>
      </c>
      <c r="G11661" s="201">
        <v>7716.4290000000001</v>
      </c>
    </row>
    <row r="11662" spans="1:7" s="47" customFormat="1" ht="24.75" customHeight="1" x14ac:dyDescent="0.2">
      <c r="A11662" s="52" t="s">
        <v>23708</v>
      </c>
      <c r="B11662" s="53" t="s">
        <v>23709</v>
      </c>
      <c r="C11662" s="156" t="s">
        <v>48</v>
      </c>
      <c r="D11662" s="157" t="s">
        <v>48</v>
      </c>
      <c r="E11662" s="54"/>
      <c r="F11662" s="55" t="s">
        <v>49</v>
      </c>
      <c r="G11662" s="201">
        <v>1905.6450000000002</v>
      </c>
    </row>
    <row r="11663" spans="1:7" s="47" customFormat="1" ht="24.75" customHeight="1" x14ac:dyDescent="0.2">
      <c r="A11663" s="52" t="s">
        <v>23710</v>
      </c>
      <c r="B11663" s="53" t="s">
        <v>23711</v>
      </c>
      <c r="C11663" s="156" t="s">
        <v>48</v>
      </c>
      <c r="D11663" s="157" t="s">
        <v>48</v>
      </c>
      <c r="E11663" s="54"/>
      <c r="F11663" s="55" t="s">
        <v>49</v>
      </c>
      <c r="G11663" s="201">
        <v>1430.4045000000001</v>
      </c>
    </row>
    <row r="11664" spans="1:7" s="47" customFormat="1" ht="24.75" customHeight="1" x14ac:dyDescent="0.2">
      <c r="A11664" s="52" t="s">
        <v>23712</v>
      </c>
      <c r="B11664" s="53" t="s">
        <v>23713</v>
      </c>
      <c r="C11664" s="156" t="s">
        <v>48</v>
      </c>
      <c r="D11664" s="157" t="s">
        <v>48</v>
      </c>
      <c r="E11664" s="54"/>
      <c r="F11664" s="55" t="s">
        <v>49</v>
      </c>
      <c r="G11664" s="201">
        <v>1785.6930000000002</v>
      </c>
    </row>
    <row r="11665" spans="1:7" s="47" customFormat="1" ht="24.75" customHeight="1" x14ac:dyDescent="0.2">
      <c r="A11665" s="52" t="s">
        <v>23714</v>
      </c>
      <c r="B11665" s="53" t="s">
        <v>23715</v>
      </c>
      <c r="C11665" s="156" t="s">
        <v>48</v>
      </c>
      <c r="D11665" s="157" t="s">
        <v>48</v>
      </c>
      <c r="E11665" s="54"/>
      <c r="F11665" s="55" t="s">
        <v>49</v>
      </c>
      <c r="G11665" s="201">
        <v>4077.7380000000003</v>
      </c>
    </row>
    <row r="11666" spans="1:7" s="47" customFormat="1" ht="24.75" customHeight="1" x14ac:dyDescent="0.2">
      <c r="A11666" s="52" t="s">
        <v>23716</v>
      </c>
      <c r="B11666" s="53" t="s">
        <v>23717</v>
      </c>
      <c r="C11666" s="156" t="s">
        <v>48</v>
      </c>
      <c r="D11666" s="157" t="s">
        <v>48</v>
      </c>
      <c r="E11666" s="54"/>
      <c r="F11666" s="55" t="s">
        <v>49</v>
      </c>
      <c r="G11666" s="201">
        <v>788.94900000000007</v>
      </c>
    </row>
    <row r="11667" spans="1:7" s="47" customFormat="1" ht="24.75" customHeight="1" x14ac:dyDescent="0.2">
      <c r="A11667" s="52" t="s">
        <v>23718</v>
      </c>
      <c r="B11667" s="53" t="s">
        <v>23719</v>
      </c>
      <c r="C11667" s="156" t="s">
        <v>48</v>
      </c>
      <c r="D11667" s="157" t="s">
        <v>48</v>
      </c>
      <c r="E11667" s="54"/>
      <c r="F11667" s="55" t="s">
        <v>49</v>
      </c>
      <c r="G11667" s="201">
        <v>1189.566</v>
      </c>
    </row>
    <row r="11668" spans="1:7" s="47" customFormat="1" ht="24.75" customHeight="1" x14ac:dyDescent="0.2">
      <c r="A11668" s="52" t="s">
        <v>23720</v>
      </c>
      <c r="B11668" s="53" t="s">
        <v>23721</v>
      </c>
      <c r="C11668" s="156" t="s">
        <v>48</v>
      </c>
      <c r="D11668" s="157" t="s">
        <v>48</v>
      </c>
      <c r="E11668" s="54"/>
      <c r="F11668" s="55" t="s">
        <v>49</v>
      </c>
      <c r="G11668" s="201">
        <v>1358.0910000000001</v>
      </c>
    </row>
    <row r="11669" spans="1:7" s="47" customFormat="1" ht="24.75" customHeight="1" x14ac:dyDescent="0.2">
      <c r="A11669" s="52" t="s">
        <v>23722</v>
      </c>
      <c r="B11669" s="53" t="s">
        <v>23723</v>
      </c>
      <c r="C11669" s="156" t="s">
        <v>48</v>
      </c>
      <c r="D11669" s="157" t="s">
        <v>48</v>
      </c>
      <c r="E11669" s="54"/>
      <c r="F11669" s="55" t="s">
        <v>49</v>
      </c>
      <c r="G11669" s="201">
        <v>5859.6720000000005</v>
      </c>
    </row>
    <row r="11670" spans="1:7" s="47" customFormat="1" ht="24.75" customHeight="1" x14ac:dyDescent="0.2">
      <c r="A11670" s="52" t="s">
        <v>23724</v>
      </c>
      <c r="B11670" s="53" t="s">
        <v>23725</v>
      </c>
      <c r="C11670" s="156" t="s">
        <v>48</v>
      </c>
      <c r="D11670" s="157" t="s">
        <v>48</v>
      </c>
      <c r="E11670" s="54"/>
      <c r="F11670" s="55" t="s">
        <v>49</v>
      </c>
      <c r="G11670" s="201">
        <v>529.70400000000006</v>
      </c>
    </row>
    <row r="11671" spans="1:7" s="47" customFormat="1" ht="24.75" customHeight="1" x14ac:dyDescent="0.2">
      <c r="A11671" s="52" t="s">
        <v>23726</v>
      </c>
      <c r="B11671" s="53" t="s">
        <v>23727</v>
      </c>
      <c r="C11671" s="156" t="s">
        <v>48</v>
      </c>
      <c r="D11671" s="157" t="s">
        <v>48</v>
      </c>
      <c r="E11671" s="54"/>
      <c r="F11671" s="55" t="s">
        <v>49</v>
      </c>
      <c r="G11671" s="201">
        <v>1430.4990000000003</v>
      </c>
    </row>
    <row r="11672" spans="1:7" s="47" customFormat="1" ht="24.75" customHeight="1" x14ac:dyDescent="0.2">
      <c r="A11672" s="52" t="s">
        <v>23728</v>
      </c>
      <c r="B11672" s="53" t="s">
        <v>23729</v>
      </c>
      <c r="C11672" s="156" t="s">
        <v>48</v>
      </c>
      <c r="D11672" s="157" t="s">
        <v>48</v>
      </c>
      <c r="E11672" s="54"/>
      <c r="F11672" s="55" t="s">
        <v>49</v>
      </c>
      <c r="G11672" s="201">
        <v>535.58400000000006</v>
      </c>
    </row>
    <row r="11673" spans="1:7" s="47" customFormat="1" ht="24.75" customHeight="1" x14ac:dyDescent="0.2">
      <c r="A11673" s="52" t="s">
        <v>23730</v>
      </c>
      <c r="B11673" s="53" t="s">
        <v>23731</v>
      </c>
      <c r="C11673" s="156" t="s">
        <v>48</v>
      </c>
      <c r="D11673" s="157" t="s">
        <v>48</v>
      </c>
      <c r="E11673" s="54"/>
      <c r="F11673" s="55" t="s">
        <v>49</v>
      </c>
      <c r="G11673" s="201">
        <v>1101.1980000000001</v>
      </c>
    </row>
    <row r="11674" spans="1:7" s="47" customFormat="1" ht="24.75" customHeight="1" x14ac:dyDescent="0.2">
      <c r="A11674" s="52" t="s">
        <v>23732</v>
      </c>
      <c r="B11674" s="53" t="s">
        <v>23733</v>
      </c>
      <c r="C11674" s="156" t="s">
        <v>48</v>
      </c>
      <c r="D11674" s="157" t="s">
        <v>48</v>
      </c>
      <c r="E11674" s="54"/>
      <c r="F11674" s="55" t="s">
        <v>49</v>
      </c>
      <c r="G11674" s="201">
        <v>5360.5020000000004</v>
      </c>
    </row>
    <row r="11675" spans="1:7" s="47" customFormat="1" ht="24.75" customHeight="1" x14ac:dyDescent="0.2">
      <c r="A11675" s="52" t="s">
        <v>23734</v>
      </c>
      <c r="B11675" s="53" t="s">
        <v>23735</v>
      </c>
      <c r="C11675" s="156" t="s">
        <v>48</v>
      </c>
      <c r="D11675" s="157" t="s">
        <v>48</v>
      </c>
      <c r="E11675" s="54"/>
      <c r="F11675" s="55" t="s">
        <v>49</v>
      </c>
      <c r="G11675" s="201">
        <v>4768.4279999999999</v>
      </c>
    </row>
    <row r="11676" spans="1:7" s="47" customFormat="1" ht="24.75" customHeight="1" x14ac:dyDescent="0.2">
      <c r="A11676" s="52" t="s">
        <v>23736</v>
      </c>
      <c r="B11676" s="53" t="s">
        <v>23737</v>
      </c>
      <c r="C11676" s="156" t="s">
        <v>48</v>
      </c>
      <c r="D11676" s="157" t="s">
        <v>48</v>
      </c>
      <c r="E11676" s="54"/>
      <c r="F11676" s="55" t="s">
        <v>49</v>
      </c>
      <c r="G11676" s="201">
        <v>499.60050000000001</v>
      </c>
    </row>
    <row r="11677" spans="1:7" s="47" customFormat="1" ht="24.75" customHeight="1" x14ac:dyDescent="0.2">
      <c r="A11677" s="52" t="s">
        <v>23738</v>
      </c>
      <c r="B11677" s="53" t="s">
        <v>23739</v>
      </c>
      <c r="C11677" s="156" t="s">
        <v>48</v>
      </c>
      <c r="D11677" s="157" t="s">
        <v>48</v>
      </c>
      <c r="E11677" s="54"/>
      <c r="F11677" s="55" t="s">
        <v>49</v>
      </c>
      <c r="G11677" s="201">
        <v>1276.9365000000003</v>
      </c>
    </row>
    <row r="11678" spans="1:7" s="47" customFormat="1" ht="24.75" customHeight="1" x14ac:dyDescent="0.2">
      <c r="A11678" s="52" t="s">
        <v>23740</v>
      </c>
      <c r="B11678" s="53" t="s">
        <v>23741</v>
      </c>
      <c r="C11678" s="156" t="s">
        <v>48</v>
      </c>
      <c r="D11678" s="157" t="s">
        <v>48</v>
      </c>
      <c r="E11678" s="54"/>
      <c r="F11678" s="55" t="s">
        <v>49</v>
      </c>
      <c r="G11678" s="201">
        <v>5211.6225000000004</v>
      </c>
    </row>
    <row r="11679" spans="1:7" s="47" customFormat="1" ht="24.75" customHeight="1" x14ac:dyDescent="0.2">
      <c r="A11679" s="52" t="s">
        <v>23742</v>
      </c>
      <c r="B11679" s="53" t="s">
        <v>23743</v>
      </c>
      <c r="C11679" s="156" t="s">
        <v>48</v>
      </c>
      <c r="D11679" s="157" t="s">
        <v>48</v>
      </c>
      <c r="E11679" s="54"/>
      <c r="F11679" s="55" t="s">
        <v>49</v>
      </c>
      <c r="G11679" s="201">
        <v>386.0745</v>
      </c>
    </row>
    <row r="11680" spans="1:7" s="47" customFormat="1" ht="24.75" customHeight="1" x14ac:dyDescent="0.2">
      <c r="A11680" s="52" t="s">
        <v>23744</v>
      </c>
      <c r="B11680" s="53" t="s">
        <v>23745</v>
      </c>
      <c r="C11680" s="156" t="s">
        <v>48</v>
      </c>
      <c r="D11680" s="157" t="s">
        <v>48</v>
      </c>
      <c r="E11680" s="54"/>
      <c r="F11680" s="55" t="s">
        <v>49</v>
      </c>
      <c r="G11680" s="201">
        <v>1279.2884999999999</v>
      </c>
    </row>
    <row r="11681" spans="1:7" s="47" customFormat="1" ht="24.75" customHeight="1" x14ac:dyDescent="0.2">
      <c r="A11681" s="52" t="s">
        <v>23746</v>
      </c>
      <c r="B11681" s="53" t="s">
        <v>23747</v>
      </c>
      <c r="C11681" s="156" t="s">
        <v>48</v>
      </c>
      <c r="D11681" s="157" t="s">
        <v>48</v>
      </c>
      <c r="E11681" s="54"/>
      <c r="F11681" s="55" t="s">
        <v>49</v>
      </c>
      <c r="G11681" s="201">
        <v>6250.5660000000007</v>
      </c>
    </row>
    <row r="11682" spans="1:7" s="47" customFormat="1" ht="24.75" customHeight="1" x14ac:dyDescent="0.2">
      <c r="A11682" s="52" t="s">
        <v>23748</v>
      </c>
      <c r="B11682" s="53" t="s">
        <v>23749</v>
      </c>
      <c r="C11682" s="156" t="s">
        <v>48</v>
      </c>
      <c r="D11682" s="157" t="s">
        <v>48</v>
      </c>
      <c r="E11682" s="54"/>
      <c r="F11682" s="55" t="s">
        <v>49</v>
      </c>
      <c r="G11682" s="201">
        <v>610.15500000000009</v>
      </c>
    </row>
    <row r="11683" spans="1:7" s="47" customFormat="1" ht="24.75" customHeight="1" x14ac:dyDescent="0.2">
      <c r="A11683" s="52" t="s">
        <v>23750</v>
      </c>
      <c r="B11683" s="53" t="s">
        <v>23751</v>
      </c>
      <c r="C11683" s="156" t="s">
        <v>48</v>
      </c>
      <c r="D11683" s="157" t="s">
        <v>48</v>
      </c>
      <c r="E11683" s="54"/>
      <c r="F11683" s="55" t="s">
        <v>49</v>
      </c>
      <c r="G11683" s="201">
        <v>1605.912</v>
      </c>
    </row>
    <row r="11684" spans="1:7" s="47" customFormat="1" ht="24.75" customHeight="1" x14ac:dyDescent="0.2">
      <c r="A11684" s="52" t="s">
        <v>23752</v>
      </c>
      <c r="B11684" s="53" t="s">
        <v>23753</v>
      </c>
      <c r="C11684" s="156" t="s">
        <v>48</v>
      </c>
      <c r="D11684" s="157" t="s">
        <v>48</v>
      </c>
      <c r="E11684" s="54"/>
      <c r="F11684" s="55" t="s">
        <v>49</v>
      </c>
      <c r="G11684" s="201">
        <v>6248.130000000001</v>
      </c>
    </row>
    <row r="11685" spans="1:7" s="47" customFormat="1" ht="24.75" customHeight="1" x14ac:dyDescent="0.2">
      <c r="A11685" s="52" t="s">
        <v>23754</v>
      </c>
      <c r="B11685" s="53" t="s">
        <v>23755</v>
      </c>
      <c r="C11685" s="156" t="s">
        <v>48</v>
      </c>
      <c r="D11685" s="157" t="s">
        <v>48</v>
      </c>
      <c r="E11685" s="54"/>
      <c r="F11685" s="55" t="s">
        <v>49</v>
      </c>
      <c r="G11685" s="201">
        <v>762.69900000000007</v>
      </c>
    </row>
    <row r="11686" spans="1:7" s="47" customFormat="1" ht="24.75" customHeight="1" x14ac:dyDescent="0.2">
      <c r="A11686" s="52" t="s">
        <v>23756</v>
      </c>
      <c r="B11686" s="53" t="s">
        <v>23757</v>
      </c>
      <c r="C11686" s="156" t="s">
        <v>48</v>
      </c>
      <c r="D11686" s="157" t="s">
        <v>48</v>
      </c>
      <c r="E11686" s="54"/>
      <c r="F11686" s="55" t="s">
        <v>49</v>
      </c>
      <c r="G11686" s="201">
        <v>1612.9785000000002</v>
      </c>
    </row>
    <row r="11687" spans="1:7" s="47" customFormat="1" ht="24.75" customHeight="1" x14ac:dyDescent="0.2">
      <c r="A11687" s="52" t="s">
        <v>23758</v>
      </c>
      <c r="B11687" s="53" t="s">
        <v>23759</v>
      </c>
      <c r="C11687" s="156" t="s">
        <v>48</v>
      </c>
      <c r="D11687" s="157" t="s">
        <v>48</v>
      </c>
      <c r="E11687" s="54"/>
      <c r="F11687" s="55" t="s">
        <v>49</v>
      </c>
      <c r="G11687" s="201">
        <v>487.87200000000001</v>
      </c>
    </row>
    <row r="11688" spans="1:7" s="47" customFormat="1" ht="24.75" customHeight="1" x14ac:dyDescent="0.2">
      <c r="A11688" s="52" t="s">
        <v>23760</v>
      </c>
      <c r="B11688" s="53" t="s">
        <v>23761</v>
      </c>
      <c r="C11688" s="156" t="s">
        <v>48</v>
      </c>
      <c r="D11688" s="157" t="s">
        <v>48</v>
      </c>
      <c r="E11688" s="54"/>
      <c r="F11688" s="55" t="s">
        <v>49</v>
      </c>
      <c r="G11688" s="201">
        <v>565.74</v>
      </c>
    </row>
    <row r="11689" spans="1:7" s="47" customFormat="1" ht="24.75" customHeight="1" x14ac:dyDescent="0.2">
      <c r="A11689" s="52" t="s">
        <v>23762</v>
      </c>
      <c r="B11689" s="53" t="s">
        <v>23763</v>
      </c>
      <c r="C11689" s="156" t="s">
        <v>48</v>
      </c>
      <c r="D11689" s="157" t="s">
        <v>48</v>
      </c>
      <c r="E11689" s="54"/>
      <c r="F11689" s="55" t="s">
        <v>49</v>
      </c>
      <c r="G11689" s="201">
        <v>3586.1280000000002</v>
      </c>
    </row>
    <row r="11690" spans="1:7" s="47" customFormat="1" ht="24.75" customHeight="1" x14ac:dyDescent="0.2">
      <c r="A11690" s="52" t="s">
        <v>23764</v>
      </c>
      <c r="B11690" s="53" t="s">
        <v>23765</v>
      </c>
      <c r="C11690" s="156" t="s">
        <v>48</v>
      </c>
      <c r="D11690" s="157" t="s">
        <v>48</v>
      </c>
      <c r="E11690" s="54"/>
      <c r="F11690" s="55" t="s">
        <v>49</v>
      </c>
      <c r="G11690" s="201">
        <v>1019.3820000000001</v>
      </c>
    </row>
    <row r="11691" spans="1:7" s="47" customFormat="1" ht="24.75" customHeight="1" x14ac:dyDescent="0.2">
      <c r="A11691" s="52" t="s">
        <v>23766</v>
      </c>
      <c r="B11691" s="53" t="s">
        <v>23767</v>
      </c>
      <c r="C11691" s="156" t="s">
        <v>48</v>
      </c>
      <c r="D11691" s="157" t="s">
        <v>48</v>
      </c>
      <c r="E11691" s="54"/>
      <c r="F11691" s="55" t="s">
        <v>49</v>
      </c>
      <c r="G11691" s="201">
        <v>694.90049999999997</v>
      </c>
    </row>
    <row r="11692" spans="1:7" s="47" customFormat="1" ht="24.75" customHeight="1" x14ac:dyDescent="0.2">
      <c r="A11692" s="52" t="s">
        <v>23768</v>
      </c>
      <c r="B11692" s="53" t="s">
        <v>23769</v>
      </c>
      <c r="C11692" s="156" t="s">
        <v>48</v>
      </c>
      <c r="D11692" s="157" t="s">
        <v>48</v>
      </c>
      <c r="E11692" s="54"/>
      <c r="F11692" s="55" t="s">
        <v>49</v>
      </c>
      <c r="G11692" s="201">
        <v>4460.2425000000003</v>
      </c>
    </row>
    <row r="11693" spans="1:7" s="47" customFormat="1" ht="24.75" customHeight="1" x14ac:dyDescent="0.2">
      <c r="A11693" s="52" t="s">
        <v>23770</v>
      </c>
      <c r="B11693" s="53" t="s">
        <v>23771</v>
      </c>
      <c r="C11693" s="156" t="s">
        <v>48</v>
      </c>
      <c r="D11693" s="157" t="s">
        <v>48</v>
      </c>
      <c r="E11693" s="54"/>
      <c r="F11693" s="55" t="s">
        <v>49</v>
      </c>
      <c r="G11693" s="201">
        <v>1074.2025000000001</v>
      </c>
    </row>
    <row r="11694" spans="1:7" s="47" customFormat="1" ht="24.75" customHeight="1" x14ac:dyDescent="0.2">
      <c r="A11694" s="52" t="s">
        <v>23772</v>
      </c>
      <c r="B11694" s="53" t="s">
        <v>23773</v>
      </c>
      <c r="C11694" s="156" t="s">
        <v>48</v>
      </c>
      <c r="D11694" s="157" t="s">
        <v>48</v>
      </c>
      <c r="E11694" s="54"/>
      <c r="F11694" s="55" t="s">
        <v>49</v>
      </c>
      <c r="G11694" s="201">
        <v>995.65200000000004</v>
      </c>
    </row>
    <row r="11695" spans="1:7" s="47" customFormat="1" ht="24.75" customHeight="1" x14ac:dyDescent="0.2">
      <c r="A11695" s="52" t="s">
        <v>23774</v>
      </c>
      <c r="B11695" s="53" t="s">
        <v>23775</v>
      </c>
      <c r="C11695" s="156" t="s">
        <v>48</v>
      </c>
      <c r="D11695" s="157" t="s">
        <v>48</v>
      </c>
      <c r="E11695" s="54"/>
      <c r="F11695" s="55" t="s">
        <v>49</v>
      </c>
      <c r="G11695" s="201">
        <v>679.04550000000006</v>
      </c>
    </row>
    <row r="11696" spans="1:7" s="47" customFormat="1" ht="24.75" customHeight="1" x14ac:dyDescent="0.2">
      <c r="A11696" s="52" t="s">
        <v>23776</v>
      </c>
      <c r="B11696" s="53" t="s">
        <v>23777</v>
      </c>
      <c r="C11696" s="156" t="s">
        <v>48</v>
      </c>
      <c r="D11696" s="157" t="s">
        <v>48</v>
      </c>
      <c r="E11696" s="54"/>
      <c r="F11696" s="55" t="s">
        <v>49</v>
      </c>
      <c r="G11696" s="201">
        <v>1370.4915000000001</v>
      </c>
    </row>
    <row r="11697" spans="1:7" s="47" customFormat="1" ht="24.75" customHeight="1" x14ac:dyDescent="0.2">
      <c r="A11697" s="52" t="s">
        <v>23778</v>
      </c>
      <c r="B11697" s="53" t="s">
        <v>23779</v>
      </c>
      <c r="C11697" s="156" t="s">
        <v>48</v>
      </c>
      <c r="D11697" s="157" t="s">
        <v>48</v>
      </c>
      <c r="E11697" s="54"/>
      <c r="F11697" s="55" t="s">
        <v>49</v>
      </c>
      <c r="G11697" s="201">
        <v>526.827</v>
      </c>
    </row>
    <row r="11698" spans="1:7" s="47" customFormat="1" ht="24.75" customHeight="1" x14ac:dyDescent="0.2">
      <c r="A11698" s="52" t="s">
        <v>23780</v>
      </c>
      <c r="B11698" s="53" t="s">
        <v>23781</v>
      </c>
      <c r="C11698" s="156" t="s">
        <v>48</v>
      </c>
      <c r="D11698" s="157" t="s">
        <v>48</v>
      </c>
      <c r="E11698" s="54"/>
      <c r="F11698" s="55" t="s">
        <v>49</v>
      </c>
      <c r="G11698" s="201">
        <v>514.12199999999996</v>
      </c>
    </row>
    <row r="11699" spans="1:7" s="47" customFormat="1" ht="24.75" customHeight="1" x14ac:dyDescent="0.2">
      <c r="A11699" s="52" t="s">
        <v>23782</v>
      </c>
      <c r="B11699" s="53" t="s">
        <v>23783</v>
      </c>
      <c r="C11699" s="156" t="s">
        <v>48</v>
      </c>
      <c r="D11699" s="157" t="s">
        <v>48</v>
      </c>
      <c r="E11699" s="54"/>
      <c r="F11699" s="55" t="s">
        <v>49</v>
      </c>
      <c r="G11699" s="201">
        <v>4340.4900000000007</v>
      </c>
    </row>
    <row r="11700" spans="1:7" s="47" customFormat="1" ht="24.75" customHeight="1" x14ac:dyDescent="0.2">
      <c r="A11700" s="52" t="s">
        <v>23784</v>
      </c>
      <c r="B11700" s="53" t="s">
        <v>23785</v>
      </c>
      <c r="C11700" s="156" t="s">
        <v>48</v>
      </c>
      <c r="D11700" s="157" t="s">
        <v>48</v>
      </c>
      <c r="E11700" s="54"/>
      <c r="F11700" s="55" t="s">
        <v>49</v>
      </c>
      <c r="G11700" s="201">
        <v>544.07849999999996</v>
      </c>
    </row>
    <row r="11701" spans="1:7" s="47" customFormat="1" ht="24.75" customHeight="1" x14ac:dyDescent="0.2">
      <c r="A11701" s="52" t="s">
        <v>23786</v>
      </c>
      <c r="B11701" s="53" t="s">
        <v>23787</v>
      </c>
      <c r="C11701" s="156" t="s">
        <v>48</v>
      </c>
      <c r="D11701" s="157" t="s">
        <v>48</v>
      </c>
      <c r="E11701" s="54"/>
      <c r="F11701" s="55" t="s">
        <v>49</v>
      </c>
      <c r="G11701" s="201">
        <v>830.66550000000007</v>
      </c>
    </row>
    <row r="11702" spans="1:7" s="47" customFormat="1" ht="24.75" customHeight="1" x14ac:dyDescent="0.2">
      <c r="A11702" s="52" t="s">
        <v>23788</v>
      </c>
      <c r="B11702" s="53" t="s">
        <v>23789</v>
      </c>
      <c r="C11702" s="156" t="s">
        <v>48</v>
      </c>
      <c r="D11702" s="157" t="s">
        <v>48</v>
      </c>
      <c r="E11702" s="54"/>
      <c r="F11702" s="55" t="s">
        <v>49</v>
      </c>
      <c r="G11702" s="201">
        <v>6279.2415000000001</v>
      </c>
    </row>
    <row r="11703" spans="1:7" s="47" customFormat="1" ht="24.75" customHeight="1" x14ac:dyDescent="0.2">
      <c r="A11703" s="52" t="s">
        <v>23790</v>
      </c>
      <c r="B11703" s="53" t="s">
        <v>23791</v>
      </c>
      <c r="C11703" s="156" t="s">
        <v>48</v>
      </c>
      <c r="D11703" s="157" t="s">
        <v>48</v>
      </c>
      <c r="E11703" s="54"/>
      <c r="F11703" s="55" t="s">
        <v>49</v>
      </c>
      <c r="G11703" s="201">
        <v>496.17750000000001</v>
      </c>
    </row>
    <row r="11704" spans="1:7" s="47" customFormat="1" ht="24.75" customHeight="1" x14ac:dyDescent="0.2">
      <c r="A11704" s="52" t="s">
        <v>23792</v>
      </c>
      <c r="B11704" s="53" t="s">
        <v>23793</v>
      </c>
      <c r="C11704" s="156" t="s">
        <v>48</v>
      </c>
      <c r="D11704" s="157" t="s">
        <v>48</v>
      </c>
      <c r="E11704" s="54"/>
      <c r="F11704" s="55" t="s">
        <v>49</v>
      </c>
      <c r="G11704" s="201">
        <v>4505.1720000000005</v>
      </c>
    </row>
    <row r="11705" spans="1:7" s="47" customFormat="1" ht="24.75" customHeight="1" x14ac:dyDescent="0.2">
      <c r="A11705" s="52" t="s">
        <v>23794</v>
      </c>
      <c r="B11705" s="53" t="s">
        <v>23795</v>
      </c>
      <c r="C11705" s="156" t="s">
        <v>48</v>
      </c>
      <c r="D11705" s="157" t="s">
        <v>48</v>
      </c>
      <c r="E11705" s="54"/>
      <c r="F11705" s="55" t="s">
        <v>49</v>
      </c>
      <c r="G11705" s="201">
        <v>1196.2860000000001</v>
      </c>
    </row>
    <row r="11706" spans="1:7" s="47" customFormat="1" ht="24.75" customHeight="1" x14ac:dyDescent="0.2">
      <c r="A11706" s="52" t="s">
        <v>23796</v>
      </c>
      <c r="B11706" s="53" t="s">
        <v>23797</v>
      </c>
      <c r="C11706" s="156" t="s">
        <v>48</v>
      </c>
      <c r="D11706" s="157" t="s">
        <v>48</v>
      </c>
      <c r="E11706" s="54"/>
      <c r="F11706" s="55" t="s">
        <v>49</v>
      </c>
      <c r="G11706" s="201">
        <v>5021.7195000000002</v>
      </c>
    </row>
    <row r="11707" spans="1:7" s="47" customFormat="1" ht="24.75" customHeight="1" x14ac:dyDescent="0.2">
      <c r="A11707" s="52" t="s">
        <v>23798</v>
      </c>
      <c r="B11707" s="53" t="s">
        <v>23799</v>
      </c>
      <c r="C11707" s="156" t="s">
        <v>48</v>
      </c>
      <c r="D11707" s="157" t="s">
        <v>48</v>
      </c>
      <c r="E11707" s="54"/>
      <c r="F11707" s="55" t="s">
        <v>49</v>
      </c>
      <c r="G11707" s="201">
        <v>1528.3065000000001</v>
      </c>
    </row>
    <row r="11708" spans="1:7" s="47" customFormat="1" ht="24.75" customHeight="1" x14ac:dyDescent="0.2">
      <c r="A11708" s="52" t="s">
        <v>23800</v>
      </c>
      <c r="B11708" s="53" t="s">
        <v>23801</v>
      </c>
      <c r="C11708" s="156" t="s">
        <v>48</v>
      </c>
      <c r="D11708" s="157" t="s">
        <v>48</v>
      </c>
      <c r="E11708" s="54"/>
      <c r="F11708" s="55" t="s">
        <v>49</v>
      </c>
      <c r="G11708" s="201">
        <v>2155.4400000000005</v>
      </c>
    </row>
    <row r="11709" spans="1:7" s="47" customFormat="1" ht="24.75" customHeight="1" x14ac:dyDescent="0.2">
      <c r="A11709" s="52" t="s">
        <v>23802</v>
      </c>
      <c r="B11709" s="53" t="s">
        <v>23803</v>
      </c>
      <c r="C11709" s="156" t="s">
        <v>48</v>
      </c>
      <c r="D11709" s="157" t="s">
        <v>48</v>
      </c>
      <c r="E11709" s="54"/>
      <c r="F11709" s="55" t="s">
        <v>49</v>
      </c>
      <c r="G11709" s="201">
        <v>4568.7810000000009</v>
      </c>
    </row>
    <row r="11710" spans="1:7" s="47" customFormat="1" ht="24.75" customHeight="1" x14ac:dyDescent="0.2">
      <c r="A11710" s="52" t="s">
        <v>23804</v>
      </c>
      <c r="B11710" s="53" t="s">
        <v>23805</v>
      </c>
      <c r="C11710" s="156" t="s">
        <v>48</v>
      </c>
      <c r="D11710" s="157" t="s">
        <v>48</v>
      </c>
      <c r="E11710" s="54"/>
      <c r="F11710" s="55" t="s">
        <v>49</v>
      </c>
      <c r="G11710" s="201">
        <v>377.53800000000001</v>
      </c>
    </row>
    <row r="11711" spans="1:7" s="47" customFormat="1" ht="24.75" customHeight="1" x14ac:dyDescent="0.2">
      <c r="A11711" s="52" t="s">
        <v>23806</v>
      </c>
      <c r="B11711" s="53" t="s">
        <v>23807</v>
      </c>
      <c r="C11711" s="156" t="s">
        <v>48</v>
      </c>
      <c r="D11711" s="157" t="s">
        <v>48</v>
      </c>
      <c r="E11711" s="54"/>
      <c r="F11711" s="55" t="s">
        <v>49</v>
      </c>
      <c r="G11711" s="201">
        <v>467.97450000000003</v>
      </c>
    </row>
    <row r="11712" spans="1:7" s="47" customFormat="1" ht="24.75" customHeight="1" x14ac:dyDescent="0.2">
      <c r="A11712" s="52" t="s">
        <v>23808</v>
      </c>
      <c r="B11712" s="53" t="s">
        <v>23809</v>
      </c>
      <c r="C11712" s="156" t="s">
        <v>48</v>
      </c>
      <c r="D11712" s="157" t="s">
        <v>48</v>
      </c>
      <c r="E11712" s="54"/>
      <c r="F11712" s="55" t="s">
        <v>49</v>
      </c>
      <c r="G11712" s="201">
        <v>4406.1779999999999</v>
      </c>
    </row>
    <row r="11713" spans="1:7" s="47" customFormat="1" ht="24.75" customHeight="1" x14ac:dyDescent="0.2">
      <c r="A11713" s="52" t="s">
        <v>23810</v>
      </c>
      <c r="B11713" s="53" t="s">
        <v>23811</v>
      </c>
      <c r="C11713" s="156" t="s">
        <v>48</v>
      </c>
      <c r="D11713" s="157" t="s">
        <v>48</v>
      </c>
      <c r="E11713" s="54"/>
      <c r="F11713" s="55" t="s">
        <v>49</v>
      </c>
      <c r="G11713" s="201">
        <v>402.37049999999999</v>
      </c>
    </row>
    <row r="11714" spans="1:7" s="47" customFormat="1" ht="24.75" customHeight="1" x14ac:dyDescent="0.2">
      <c r="A11714" s="52" t="s">
        <v>23812</v>
      </c>
      <c r="B11714" s="53" t="s">
        <v>23813</v>
      </c>
      <c r="C11714" s="156" t="s">
        <v>48</v>
      </c>
      <c r="D11714" s="157" t="s">
        <v>48</v>
      </c>
      <c r="E11714" s="54"/>
      <c r="F11714" s="55" t="s">
        <v>49</v>
      </c>
      <c r="G11714" s="201">
        <v>834.16200000000015</v>
      </c>
    </row>
    <row r="11715" spans="1:7" s="47" customFormat="1" ht="24.75" customHeight="1" x14ac:dyDescent="0.2">
      <c r="A11715" s="52" t="s">
        <v>23814</v>
      </c>
      <c r="B11715" s="53" t="s">
        <v>23815</v>
      </c>
      <c r="C11715" s="156" t="s">
        <v>48</v>
      </c>
      <c r="D11715" s="157" t="s">
        <v>48</v>
      </c>
      <c r="E11715" s="54"/>
      <c r="F11715" s="55" t="s">
        <v>49</v>
      </c>
      <c r="G11715" s="201">
        <v>556.20600000000002</v>
      </c>
    </row>
    <row r="11716" spans="1:7" s="47" customFormat="1" ht="24.75" customHeight="1" x14ac:dyDescent="0.2">
      <c r="A11716" s="52" t="s">
        <v>23816</v>
      </c>
      <c r="B11716" s="53" t="s">
        <v>23817</v>
      </c>
      <c r="C11716" s="156" t="s">
        <v>48</v>
      </c>
      <c r="D11716" s="157" t="s">
        <v>48</v>
      </c>
      <c r="E11716" s="54"/>
      <c r="F11716" s="55" t="s">
        <v>49</v>
      </c>
      <c r="G11716" s="201">
        <v>654.99</v>
      </c>
    </row>
    <row r="11717" spans="1:7" s="47" customFormat="1" ht="24.75" customHeight="1" x14ac:dyDescent="0.2">
      <c r="A11717" s="52" t="s">
        <v>23818</v>
      </c>
      <c r="B11717" s="53" t="s">
        <v>23819</v>
      </c>
      <c r="C11717" s="156" t="s">
        <v>48</v>
      </c>
      <c r="D11717" s="157" t="s">
        <v>48</v>
      </c>
      <c r="E11717" s="54"/>
      <c r="F11717" s="55" t="s">
        <v>49</v>
      </c>
      <c r="G11717" s="201">
        <v>717.40200000000004</v>
      </c>
    </row>
    <row r="11718" spans="1:7" s="47" customFormat="1" ht="24.75" customHeight="1" x14ac:dyDescent="0.2">
      <c r="A11718" s="52" t="s">
        <v>23820</v>
      </c>
      <c r="B11718" s="53" t="s">
        <v>23821</v>
      </c>
      <c r="C11718" s="156" t="s">
        <v>48</v>
      </c>
      <c r="D11718" s="157" t="s">
        <v>48</v>
      </c>
      <c r="E11718" s="54"/>
      <c r="F11718" s="55" t="s">
        <v>49</v>
      </c>
      <c r="G11718" s="201">
        <v>787.31100000000004</v>
      </c>
    </row>
    <row r="11719" spans="1:7" s="47" customFormat="1" ht="24.75" customHeight="1" x14ac:dyDescent="0.2">
      <c r="A11719" s="52" t="s">
        <v>23822</v>
      </c>
      <c r="B11719" s="53" t="s">
        <v>23823</v>
      </c>
      <c r="C11719" s="156" t="s">
        <v>48</v>
      </c>
      <c r="D11719" s="157" t="s">
        <v>48</v>
      </c>
      <c r="E11719" s="54"/>
      <c r="F11719" s="55" t="s">
        <v>49</v>
      </c>
      <c r="G11719" s="201">
        <v>772.34850000000006</v>
      </c>
    </row>
    <row r="11720" spans="1:7" s="47" customFormat="1" ht="24.75" customHeight="1" x14ac:dyDescent="0.2">
      <c r="A11720" s="52" t="s">
        <v>23824</v>
      </c>
      <c r="B11720" s="53" t="s">
        <v>23825</v>
      </c>
      <c r="C11720" s="156" t="s">
        <v>48</v>
      </c>
      <c r="D11720" s="157" t="s">
        <v>48</v>
      </c>
      <c r="E11720" s="54"/>
      <c r="F11720" s="55" t="s">
        <v>49</v>
      </c>
      <c r="G11720" s="201">
        <v>46.756500000000003</v>
      </c>
    </row>
    <row r="11721" spans="1:7" s="47" customFormat="1" ht="24.75" customHeight="1" x14ac:dyDescent="0.2">
      <c r="A11721" s="52" t="s">
        <v>23826</v>
      </c>
      <c r="B11721" s="53" t="s">
        <v>23827</v>
      </c>
      <c r="C11721" s="156" t="s">
        <v>48</v>
      </c>
      <c r="D11721" s="157" t="s">
        <v>48</v>
      </c>
      <c r="E11721" s="54"/>
      <c r="F11721" s="55" t="s">
        <v>49</v>
      </c>
      <c r="G11721" s="201">
        <v>1447.2360000000001</v>
      </c>
    </row>
    <row r="11722" spans="1:7" s="47" customFormat="1" ht="24.75" customHeight="1" x14ac:dyDescent="0.2">
      <c r="A11722" s="52" t="s">
        <v>23828</v>
      </c>
      <c r="B11722" s="53" t="s">
        <v>23829</v>
      </c>
      <c r="C11722" s="156" t="s">
        <v>48</v>
      </c>
      <c r="D11722" s="157" t="s">
        <v>48</v>
      </c>
      <c r="E11722" s="54"/>
      <c r="F11722" s="55" t="s">
        <v>49</v>
      </c>
      <c r="G11722" s="201">
        <v>1008.105</v>
      </c>
    </row>
    <row r="11723" spans="1:7" s="47" customFormat="1" ht="24.75" customHeight="1" x14ac:dyDescent="0.2">
      <c r="A11723" s="52" t="s">
        <v>23830</v>
      </c>
      <c r="B11723" s="53" t="s">
        <v>23831</v>
      </c>
      <c r="C11723" s="156" t="s">
        <v>48</v>
      </c>
      <c r="D11723" s="157" t="s">
        <v>48</v>
      </c>
      <c r="E11723" s="54"/>
      <c r="F11723" s="55" t="s">
        <v>49</v>
      </c>
      <c r="G11723" s="201">
        <v>1914.0240000000001</v>
      </c>
    </row>
    <row r="11724" spans="1:7" s="47" customFormat="1" ht="24.75" customHeight="1" x14ac:dyDescent="0.2">
      <c r="A11724" s="52" t="s">
        <v>23832</v>
      </c>
      <c r="B11724" s="53" t="s">
        <v>23833</v>
      </c>
      <c r="C11724" s="156" t="s">
        <v>48</v>
      </c>
      <c r="D11724" s="157" t="s">
        <v>48</v>
      </c>
      <c r="E11724" s="54"/>
      <c r="F11724" s="55" t="s">
        <v>49</v>
      </c>
      <c r="G11724" s="201">
        <v>925.43850000000009</v>
      </c>
    </row>
    <row r="11725" spans="1:7" s="47" customFormat="1" ht="24.75" customHeight="1" x14ac:dyDescent="0.2">
      <c r="A11725" s="52" t="s">
        <v>23834</v>
      </c>
      <c r="B11725" s="53" t="s">
        <v>23835</v>
      </c>
      <c r="C11725" s="156" t="s">
        <v>48</v>
      </c>
      <c r="D11725" s="157" t="s">
        <v>48</v>
      </c>
      <c r="E11725" s="54"/>
      <c r="F11725" s="55" t="s">
        <v>49</v>
      </c>
      <c r="G11725" s="201">
        <v>1431.7275</v>
      </c>
    </row>
    <row r="11726" spans="1:7" s="47" customFormat="1" ht="24.75" customHeight="1" x14ac:dyDescent="0.2">
      <c r="A11726" s="52" t="s">
        <v>23836</v>
      </c>
      <c r="B11726" s="53" t="s">
        <v>23837</v>
      </c>
      <c r="C11726" s="156" t="s">
        <v>48</v>
      </c>
      <c r="D11726" s="157" t="s">
        <v>48</v>
      </c>
      <c r="E11726" s="54"/>
      <c r="F11726" s="55" t="s">
        <v>49</v>
      </c>
      <c r="G11726" s="201">
        <v>714.43050000000005</v>
      </c>
    </row>
    <row r="11727" spans="1:7" s="47" customFormat="1" ht="24.75" customHeight="1" x14ac:dyDescent="0.2">
      <c r="A11727" s="52" t="s">
        <v>23838</v>
      </c>
      <c r="B11727" s="53" t="s">
        <v>23839</v>
      </c>
      <c r="C11727" s="156" t="s">
        <v>48</v>
      </c>
      <c r="D11727" s="157" t="s">
        <v>48</v>
      </c>
      <c r="E11727" s="54"/>
      <c r="F11727" s="55" t="s">
        <v>49</v>
      </c>
      <c r="G11727" s="201">
        <v>655.65149999999994</v>
      </c>
    </row>
    <row r="11728" spans="1:7" s="47" customFormat="1" ht="24.75" customHeight="1" x14ac:dyDescent="0.2">
      <c r="A11728" s="52" t="s">
        <v>23840</v>
      </c>
      <c r="B11728" s="53" t="s">
        <v>23841</v>
      </c>
      <c r="C11728" s="156" t="s">
        <v>48</v>
      </c>
      <c r="D11728" s="157" t="s">
        <v>48</v>
      </c>
      <c r="E11728" s="54"/>
      <c r="F11728" s="55" t="s">
        <v>49</v>
      </c>
      <c r="G11728" s="201">
        <v>684.05400000000009</v>
      </c>
    </row>
    <row r="11729" spans="1:7" s="47" customFormat="1" ht="24.75" customHeight="1" x14ac:dyDescent="0.2">
      <c r="A11729" s="52" t="s">
        <v>23842</v>
      </c>
      <c r="B11729" s="53" t="s">
        <v>23843</v>
      </c>
      <c r="C11729" s="156" t="s">
        <v>48</v>
      </c>
      <c r="D11729" s="157" t="s">
        <v>48</v>
      </c>
      <c r="E11729" s="54"/>
      <c r="F11729" s="55" t="s">
        <v>49</v>
      </c>
      <c r="G11729" s="201">
        <v>4857.0375000000004</v>
      </c>
    </row>
    <row r="11730" spans="1:7" s="47" customFormat="1" ht="24.75" customHeight="1" x14ac:dyDescent="0.2">
      <c r="A11730" s="52" t="s">
        <v>23844</v>
      </c>
      <c r="B11730" s="53" t="s">
        <v>23845</v>
      </c>
      <c r="C11730" s="156" t="s">
        <v>48</v>
      </c>
      <c r="D11730" s="157" t="s">
        <v>48</v>
      </c>
      <c r="E11730" s="54"/>
      <c r="F11730" s="55" t="s">
        <v>49</v>
      </c>
      <c r="G11730" s="201">
        <v>181.87050000000002</v>
      </c>
    </row>
    <row r="11731" spans="1:7" s="47" customFormat="1" ht="24.75" customHeight="1" x14ac:dyDescent="0.2">
      <c r="A11731" s="52" t="s">
        <v>23846</v>
      </c>
      <c r="B11731" s="53" t="s">
        <v>23847</v>
      </c>
      <c r="C11731" s="156" t="s">
        <v>48</v>
      </c>
      <c r="D11731" s="157" t="s">
        <v>48</v>
      </c>
      <c r="E11731" s="54"/>
      <c r="F11731" s="55" t="s">
        <v>49</v>
      </c>
      <c r="G11731" s="201">
        <v>838.38300000000004</v>
      </c>
    </row>
    <row r="11732" spans="1:7" s="47" customFormat="1" ht="24.75" customHeight="1" x14ac:dyDescent="0.2">
      <c r="A11732" s="52" t="s">
        <v>23848</v>
      </c>
      <c r="B11732" s="53" t="s">
        <v>23849</v>
      </c>
      <c r="C11732" s="156" t="s">
        <v>48</v>
      </c>
      <c r="D11732" s="157" t="s">
        <v>48</v>
      </c>
      <c r="E11732" s="54"/>
      <c r="F11732" s="55" t="s">
        <v>49</v>
      </c>
      <c r="G11732" s="201">
        <v>1564.2795000000001</v>
      </c>
    </row>
    <row r="11733" spans="1:7" s="47" customFormat="1" ht="24.75" customHeight="1" x14ac:dyDescent="0.2">
      <c r="A11733" s="52" t="s">
        <v>23850</v>
      </c>
      <c r="B11733" s="53" t="s">
        <v>23851</v>
      </c>
      <c r="C11733" s="156" t="s">
        <v>48</v>
      </c>
      <c r="D11733" s="157" t="s">
        <v>48</v>
      </c>
      <c r="E11733" s="54"/>
      <c r="F11733" s="55" t="s">
        <v>49</v>
      </c>
      <c r="G11733" s="201">
        <v>185.92349999999999</v>
      </c>
    </row>
    <row r="11734" spans="1:7" s="47" customFormat="1" ht="24.75" customHeight="1" x14ac:dyDescent="0.2">
      <c r="A11734" s="52" t="s">
        <v>23852</v>
      </c>
      <c r="B11734" s="53" t="s">
        <v>23853</v>
      </c>
      <c r="C11734" s="156" t="s">
        <v>48</v>
      </c>
      <c r="D11734" s="157" t="s">
        <v>48</v>
      </c>
      <c r="E11734" s="54"/>
      <c r="F11734" s="55" t="s">
        <v>49</v>
      </c>
      <c r="G11734" s="201">
        <v>560.40600000000006</v>
      </c>
    </row>
    <row r="11735" spans="1:7" s="47" customFormat="1" ht="24.75" customHeight="1" x14ac:dyDescent="0.2">
      <c r="A11735" s="52" t="s">
        <v>23854</v>
      </c>
      <c r="B11735" s="53" t="s">
        <v>23855</v>
      </c>
      <c r="C11735" s="156" t="s">
        <v>48</v>
      </c>
      <c r="D11735" s="157" t="s">
        <v>48</v>
      </c>
      <c r="E11735" s="54"/>
      <c r="F11735" s="55" t="s">
        <v>49</v>
      </c>
      <c r="G11735" s="201">
        <v>310.82099999999997</v>
      </c>
    </row>
    <row r="11736" spans="1:7" s="47" customFormat="1" ht="24.75" customHeight="1" x14ac:dyDescent="0.2">
      <c r="A11736" s="52" t="s">
        <v>23856</v>
      </c>
      <c r="B11736" s="53" t="s">
        <v>23857</v>
      </c>
      <c r="C11736" s="156" t="s">
        <v>48</v>
      </c>
      <c r="D11736" s="157" t="s">
        <v>48</v>
      </c>
      <c r="E11736" s="54"/>
      <c r="F11736" s="55" t="s">
        <v>49</v>
      </c>
      <c r="G11736" s="201">
        <v>639.55500000000006</v>
      </c>
    </row>
    <row r="11737" spans="1:7" s="47" customFormat="1" ht="24.75" customHeight="1" x14ac:dyDescent="0.2">
      <c r="A11737" s="52" t="s">
        <v>23858</v>
      </c>
      <c r="B11737" s="53" t="s">
        <v>23859</v>
      </c>
      <c r="C11737" s="156" t="s">
        <v>48</v>
      </c>
      <c r="D11737" s="157" t="s">
        <v>48</v>
      </c>
      <c r="E11737" s="54"/>
      <c r="F11737" s="55" t="s">
        <v>49</v>
      </c>
      <c r="G11737" s="201">
        <v>2621.0730000000003</v>
      </c>
    </row>
    <row r="11738" spans="1:7" s="47" customFormat="1" ht="24.75" customHeight="1" x14ac:dyDescent="0.2">
      <c r="A11738" s="52" t="s">
        <v>23860</v>
      </c>
      <c r="B11738" s="53" t="s">
        <v>23861</v>
      </c>
      <c r="C11738" s="156" t="s">
        <v>48</v>
      </c>
      <c r="D11738" s="157" t="s">
        <v>48</v>
      </c>
      <c r="E11738" s="54"/>
      <c r="F11738" s="55" t="s">
        <v>49</v>
      </c>
      <c r="G11738" s="201">
        <v>370.27199999999999</v>
      </c>
    </row>
    <row r="11739" spans="1:7" s="47" customFormat="1" ht="24.75" customHeight="1" x14ac:dyDescent="0.2">
      <c r="A11739" s="52" t="s">
        <v>23862</v>
      </c>
      <c r="B11739" s="53" t="s">
        <v>23863</v>
      </c>
      <c r="C11739" s="156" t="s">
        <v>48</v>
      </c>
      <c r="D11739" s="157" t="s">
        <v>48</v>
      </c>
      <c r="E11739" s="54"/>
      <c r="F11739" s="55" t="s">
        <v>49</v>
      </c>
      <c r="G11739" s="201">
        <v>1164.3450000000003</v>
      </c>
    </row>
    <row r="11740" spans="1:7" s="47" customFormat="1" ht="24.75" customHeight="1" x14ac:dyDescent="0.2">
      <c r="A11740" s="52" t="s">
        <v>23864</v>
      </c>
      <c r="B11740" s="53" t="s">
        <v>23865</v>
      </c>
      <c r="C11740" s="156" t="s">
        <v>48</v>
      </c>
      <c r="D11740" s="157" t="s">
        <v>48</v>
      </c>
      <c r="E11740" s="54"/>
      <c r="F11740" s="55" t="s">
        <v>49</v>
      </c>
      <c r="G11740" s="201">
        <v>4018.9695000000002</v>
      </c>
    </row>
    <row r="11741" spans="1:7" s="47" customFormat="1" ht="24.75" customHeight="1" x14ac:dyDescent="0.2">
      <c r="A11741" s="52" t="s">
        <v>23866</v>
      </c>
      <c r="B11741" s="53" t="s">
        <v>23867</v>
      </c>
      <c r="C11741" s="156" t="s">
        <v>48</v>
      </c>
      <c r="D11741" s="157" t="s">
        <v>48</v>
      </c>
      <c r="E11741" s="54"/>
      <c r="F11741" s="55" t="s">
        <v>49</v>
      </c>
      <c r="G11741" s="201">
        <v>1121.4525000000001</v>
      </c>
    </row>
    <row r="11742" spans="1:7" s="47" customFormat="1" ht="24.75" customHeight="1" x14ac:dyDescent="0.2">
      <c r="A11742" s="52" t="s">
        <v>23868</v>
      </c>
      <c r="B11742" s="53" t="s">
        <v>23869</v>
      </c>
      <c r="C11742" s="156" t="s">
        <v>48</v>
      </c>
      <c r="D11742" s="157" t="s">
        <v>48</v>
      </c>
      <c r="E11742" s="54"/>
      <c r="F11742" s="55" t="s">
        <v>49</v>
      </c>
      <c r="G11742" s="201">
        <v>1536.6855</v>
      </c>
    </row>
    <row r="11743" spans="1:7" s="47" customFormat="1" ht="24.75" customHeight="1" x14ac:dyDescent="0.2">
      <c r="A11743" s="52" t="s">
        <v>23870</v>
      </c>
      <c r="B11743" s="53" t="s">
        <v>23871</v>
      </c>
      <c r="C11743" s="156" t="s">
        <v>48</v>
      </c>
      <c r="D11743" s="157" t="s">
        <v>48</v>
      </c>
      <c r="E11743" s="54"/>
      <c r="F11743" s="55" t="s">
        <v>49</v>
      </c>
      <c r="G11743" s="201">
        <v>381.64350000000002</v>
      </c>
    </row>
    <row r="11744" spans="1:7" s="47" customFormat="1" ht="24.75" customHeight="1" x14ac:dyDescent="0.2">
      <c r="A11744" s="52" t="s">
        <v>23872</v>
      </c>
      <c r="B11744" s="53" t="s">
        <v>23873</v>
      </c>
      <c r="C11744" s="156" t="s">
        <v>48</v>
      </c>
      <c r="D11744" s="157" t="s">
        <v>48</v>
      </c>
      <c r="E11744" s="54"/>
      <c r="F11744" s="55" t="s">
        <v>49</v>
      </c>
      <c r="G11744" s="201">
        <v>470.68349999999998</v>
      </c>
    </row>
    <row r="11745" spans="1:7" s="47" customFormat="1" ht="24.75" customHeight="1" x14ac:dyDescent="0.2">
      <c r="A11745" s="52" t="s">
        <v>23874</v>
      </c>
      <c r="B11745" s="53" t="s">
        <v>23875</v>
      </c>
      <c r="C11745" s="156" t="s">
        <v>48</v>
      </c>
      <c r="D11745" s="157" t="s">
        <v>48</v>
      </c>
      <c r="E11745" s="54"/>
      <c r="F11745" s="55" t="s">
        <v>49</v>
      </c>
      <c r="G11745" s="201">
        <v>589.57500000000005</v>
      </c>
    </row>
    <row r="11746" spans="1:7" s="47" customFormat="1" ht="24.75" customHeight="1" x14ac:dyDescent="0.2">
      <c r="A11746" s="52" t="s">
        <v>23876</v>
      </c>
      <c r="B11746" s="53" t="s">
        <v>23877</v>
      </c>
      <c r="C11746" s="156" t="s">
        <v>48</v>
      </c>
      <c r="D11746" s="157" t="s">
        <v>48</v>
      </c>
      <c r="E11746" s="54"/>
      <c r="F11746" s="55" t="s">
        <v>49</v>
      </c>
      <c r="G11746" s="201">
        <v>1256.8185000000001</v>
      </c>
    </row>
    <row r="11747" spans="1:7" s="47" customFormat="1" ht="24.75" customHeight="1" x14ac:dyDescent="0.2">
      <c r="A11747" s="52" t="s">
        <v>23878</v>
      </c>
      <c r="B11747" s="53" t="s">
        <v>23879</v>
      </c>
      <c r="C11747" s="156" t="s">
        <v>48</v>
      </c>
      <c r="D11747" s="157" t="s">
        <v>48</v>
      </c>
      <c r="E11747" s="54"/>
      <c r="F11747" s="55" t="s">
        <v>49</v>
      </c>
      <c r="G11747" s="201">
        <v>815.53500000000008</v>
      </c>
    </row>
    <row r="11748" spans="1:7" s="47" customFormat="1" ht="24.75" customHeight="1" x14ac:dyDescent="0.2">
      <c r="A11748" s="52" t="s">
        <v>23880</v>
      </c>
      <c r="B11748" s="53" t="s">
        <v>23881</v>
      </c>
      <c r="C11748" s="156" t="s">
        <v>48</v>
      </c>
      <c r="D11748" s="157" t="s">
        <v>48</v>
      </c>
      <c r="E11748" s="54"/>
      <c r="F11748" s="55" t="s">
        <v>49</v>
      </c>
      <c r="G11748" s="201">
        <v>1583.5365000000002</v>
      </c>
    </row>
    <row r="11749" spans="1:7" s="47" customFormat="1" ht="24.75" customHeight="1" x14ac:dyDescent="0.2">
      <c r="A11749" s="52" t="s">
        <v>23882</v>
      </c>
      <c r="B11749" s="53" t="s">
        <v>23883</v>
      </c>
      <c r="C11749" s="156" t="s">
        <v>48</v>
      </c>
      <c r="D11749" s="157" t="s">
        <v>48</v>
      </c>
      <c r="E11749" s="54"/>
      <c r="F11749" s="55" t="s">
        <v>49</v>
      </c>
      <c r="G11749" s="201">
        <v>722.99850000000004</v>
      </c>
    </row>
    <row r="11750" spans="1:7" s="47" customFormat="1" ht="24.75" customHeight="1" x14ac:dyDescent="0.2">
      <c r="A11750" s="52" t="s">
        <v>23884</v>
      </c>
      <c r="B11750" s="53" t="s">
        <v>23885</v>
      </c>
      <c r="C11750" s="156" t="s">
        <v>48</v>
      </c>
      <c r="D11750" s="157" t="s">
        <v>48</v>
      </c>
      <c r="E11750" s="54"/>
      <c r="F11750" s="55" t="s">
        <v>49</v>
      </c>
      <c r="G11750" s="201">
        <v>1285.1055000000001</v>
      </c>
    </row>
    <row r="11751" spans="1:7" s="47" customFormat="1" ht="24.75" customHeight="1" x14ac:dyDescent="0.2">
      <c r="A11751" s="52" t="s">
        <v>23886</v>
      </c>
      <c r="B11751" s="53" t="s">
        <v>23887</v>
      </c>
      <c r="C11751" s="156" t="s">
        <v>48</v>
      </c>
      <c r="D11751" s="157" t="s">
        <v>48</v>
      </c>
      <c r="E11751" s="54"/>
      <c r="F11751" s="55" t="s">
        <v>49</v>
      </c>
      <c r="G11751" s="201">
        <v>835.77900000000011</v>
      </c>
    </row>
    <row r="11752" spans="1:7" s="47" customFormat="1" ht="24.75" customHeight="1" x14ac:dyDescent="0.2">
      <c r="A11752" s="52" t="s">
        <v>23888</v>
      </c>
      <c r="B11752" s="53" t="s">
        <v>23889</v>
      </c>
      <c r="C11752" s="156" t="s">
        <v>48</v>
      </c>
      <c r="D11752" s="157" t="s">
        <v>48</v>
      </c>
      <c r="E11752" s="54"/>
      <c r="F11752" s="55" t="s">
        <v>49</v>
      </c>
      <c r="G11752" s="201">
        <v>1430.058</v>
      </c>
    </row>
    <row r="11753" spans="1:7" s="47" customFormat="1" ht="24.75" customHeight="1" x14ac:dyDescent="0.2">
      <c r="A11753" s="52" t="s">
        <v>23890</v>
      </c>
      <c r="B11753" s="53" t="s">
        <v>23891</v>
      </c>
      <c r="C11753" s="156" t="s">
        <v>48</v>
      </c>
      <c r="D11753" s="157" t="s">
        <v>48</v>
      </c>
      <c r="E11753" s="54"/>
      <c r="F11753" s="55" t="s">
        <v>49</v>
      </c>
      <c r="G11753" s="201">
        <v>877.56899999999996</v>
      </c>
    </row>
    <row r="11754" spans="1:7" s="47" customFormat="1" ht="24.75" customHeight="1" x14ac:dyDescent="0.2">
      <c r="A11754" s="52" t="s">
        <v>23892</v>
      </c>
      <c r="B11754" s="53" t="s">
        <v>23893</v>
      </c>
      <c r="C11754" s="156" t="s">
        <v>48</v>
      </c>
      <c r="D11754" s="157" t="s">
        <v>48</v>
      </c>
      <c r="E11754" s="54"/>
      <c r="F11754" s="55" t="s">
        <v>49</v>
      </c>
      <c r="G11754" s="201">
        <v>976.52100000000007</v>
      </c>
    </row>
    <row r="11755" spans="1:7" s="47" customFormat="1" ht="24.75" customHeight="1" x14ac:dyDescent="0.2">
      <c r="A11755" s="52" t="s">
        <v>23894</v>
      </c>
      <c r="B11755" s="53" t="s">
        <v>23895</v>
      </c>
      <c r="C11755" s="156" t="s">
        <v>48</v>
      </c>
      <c r="D11755" s="157" t="s">
        <v>48</v>
      </c>
      <c r="E11755" s="54"/>
      <c r="F11755" s="55" t="s">
        <v>49</v>
      </c>
      <c r="G11755" s="201">
        <v>900.78449999999998</v>
      </c>
    </row>
    <row r="11756" spans="1:7" s="47" customFormat="1" ht="24.75" customHeight="1" x14ac:dyDescent="0.2">
      <c r="A11756" s="52" t="s">
        <v>23896</v>
      </c>
      <c r="B11756" s="53" t="s">
        <v>23897</v>
      </c>
      <c r="C11756" s="156" t="s">
        <v>48</v>
      </c>
      <c r="D11756" s="157" t="s">
        <v>48</v>
      </c>
      <c r="E11756" s="54"/>
      <c r="F11756" s="55" t="s">
        <v>49</v>
      </c>
      <c r="G11756" s="201">
        <v>979.8075</v>
      </c>
    </row>
    <row r="11757" spans="1:7" s="47" customFormat="1" ht="24.75" customHeight="1" x14ac:dyDescent="0.2">
      <c r="A11757" s="52" t="s">
        <v>23898</v>
      </c>
      <c r="B11757" s="53" t="s">
        <v>23899</v>
      </c>
      <c r="C11757" s="156" t="s">
        <v>48</v>
      </c>
      <c r="D11757" s="157" t="s">
        <v>48</v>
      </c>
      <c r="E11757" s="54"/>
      <c r="F11757" s="55" t="s">
        <v>49</v>
      </c>
      <c r="G11757" s="201">
        <v>2045.9460000000001</v>
      </c>
    </row>
    <row r="11758" spans="1:7" s="47" customFormat="1" ht="24.75" customHeight="1" x14ac:dyDescent="0.2">
      <c r="A11758" s="52" t="s">
        <v>23900</v>
      </c>
      <c r="B11758" s="53" t="s">
        <v>23901</v>
      </c>
      <c r="C11758" s="156" t="s">
        <v>48</v>
      </c>
      <c r="D11758" s="157" t="s">
        <v>48</v>
      </c>
      <c r="E11758" s="54"/>
      <c r="F11758" s="55" t="s">
        <v>49</v>
      </c>
      <c r="G11758" s="201">
        <v>324.072</v>
      </c>
    </row>
    <row r="11759" spans="1:7" s="47" customFormat="1" ht="24.75" customHeight="1" x14ac:dyDescent="0.2">
      <c r="A11759" s="52" t="s">
        <v>23902</v>
      </c>
      <c r="B11759" s="53" t="s">
        <v>23903</v>
      </c>
      <c r="C11759" s="156" t="s">
        <v>48</v>
      </c>
      <c r="D11759" s="157" t="s">
        <v>48</v>
      </c>
      <c r="E11759" s="54"/>
      <c r="F11759" s="55" t="s">
        <v>49</v>
      </c>
      <c r="G11759" s="201">
        <v>911.66250000000002</v>
      </c>
    </row>
    <row r="11760" spans="1:7" s="47" customFormat="1" ht="24.75" customHeight="1" x14ac:dyDescent="0.2">
      <c r="A11760" s="52" t="s">
        <v>23904</v>
      </c>
      <c r="B11760" s="53" t="s">
        <v>23905</v>
      </c>
      <c r="C11760" s="156" t="s">
        <v>48</v>
      </c>
      <c r="D11760" s="157" t="s">
        <v>48</v>
      </c>
      <c r="E11760" s="54"/>
      <c r="F11760" s="55" t="s">
        <v>49</v>
      </c>
      <c r="G11760" s="201">
        <v>923.34900000000005</v>
      </c>
    </row>
    <row r="11761" spans="1:7" s="47" customFormat="1" ht="24.75" customHeight="1" x14ac:dyDescent="0.2">
      <c r="A11761" s="52" t="s">
        <v>23906</v>
      </c>
      <c r="B11761" s="53" t="s">
        <v>23907</v>
      </c>
      <c r="C11761" s="156" t="s">
        <v>48</v>
      </c>
      <c r="D11761" s="157" t="s">
        <v>48</v>
      </c>
      <c r="E11761" s="54"/>
      <c r="F11761" s="55" t="s">
        <v>49</v>
      </c>
      <c r="G11761" s="201">
        <v>109.809</v>
      </c>
    </row>
    <row r="11762" spans="1:7" s="47" customFormat="1" ht="24.75" customHeight="1" x14ac:dyDescent="0.2">
      <c r="A11762" s="52" t="s">
        <v>23908</v>
      </c>
      <c r="B11762" s="53" t="s">
        <v>23909</v>
      </c>
      <c r="C11762" s="156" t="s">
        <v>48</v>
      </c>
      <c r="D11762" s="157" t="s">
        <v>48</v>
      </c>
      <c r="E11762" s="54"/>
      <c r="F11762" s="55" t="s">
        <v>49</v>
      </c>
      <c r="G11762" s="201">
        <v>126.441</v>
      </c>
    </row>
    <row r="11763" spans="1:7" s="47" customFormat="1" ht="24.75" customHeight="1" x14ac:dyDescent="0.2">
      <c r="A11763" s="52" t="s">
        <v>23910</v>
      </c>
      <c r="B11763" s="53" t="s">
        <v>23911</v>
      </c>
      <c r="C11763" s="156" t="s">
        <v>48</v>
      </c>
      <c r="D11763" s="157" t="s">
        <v>48</v>
      </c>
      <c r="E11763" s="54"/>
      <c r="F11763" s="55" t="s">
        <v>49</v>
      </c>
      <c r="G11763" s="201">
        <v>297.86400000000003</v>
      </c>
    </row>
    <row r="11764" spans="1:7" s="47" customFormat="1" ht="24.75" customHeight="1" x14ac:dyDescent="0.2">
      <c r="A11764" s="52" t="s">
        <v>23912</v>
      </c>
      <c r="B11764" s="53" t="s">
        <v>23913</v>
      </c>
      <c r="C11764" s="156" t="s">
        <v>48</v>
      </c>
      <c r="D11764" s="157" t="s">
        <v>48</v>
      </c>
      <c r="E11764" s="54"/>
      <c r="F11764" s="55" t="s">
        <v>49</v>
      </c>
      <c r="G11764" s="201">
        <v>272.87400000000002</v>
      </c>
    </row>
    <row r="11765" spans="1:7" s="47" customFormat="1" ht="24.75" customHeight="1" x14ac:dyDescent="0.2">
      <c r="A11765" s="52" t="s">
        <v>23914</v>
      </c>
      <c r="B11765" s="53" t="s">
        <v>23915</v>
      </c>
      <c r="C11765" s="156" t="s">
        <v>48</v>
      </c>
      <c r="D11765" s="157" t="s">
        <v>48</v>
      </c>
      <c r="E11765" s="54"/>
      <c r="F11765" s="55" t="s">
        <v>49</v>
      </c>
      <c r="G11765" s="201">
        <v>989.43600000000015</v>
      </c>
    </row>
    <row r="11766" spans="1:7" s="47" customFormat="1" ht="24.75" customHeight="1" x14ac:dyDescent="0.2">
      <c r="A11766" s="52" t="s">
        <v>23916</v>
      </c>
      <c r="B11766" s="53" t="s">
        <v>23917</v>
      </c>
      <c r="C11766" s="156" t="s">
        <v>48</v>
      </c>
      <c r="D11766" s="157" t="s">
        <v>48</v>
      </c>
      <c r="E11766" s="54"/>
      <c r="F11766" s="55" t="s">
        <v>49</v>
      </c>
      <c r="G11766" s="201">
        <v>400.05</v>
      </c>
    </row>
    <row r="11767" spans="1:7" s="47" customFormat="1" ht="24.75" customHeight="1" x14ac:dyDescent="0.2">
      <c r="A11767" s="52" t="s">
        <v>23918</v>
      </c>
      <c r="B11767" s="53" t="s">
        <v>23919</v>
      </c>
      <c r="C11767" s="156" t="s">
        <v>48</v>
      </c>
      <c r="D11767" s="157" t="s">
        <v>48</v>
      </c>
      <c r="E11767" s="54"/>
      <c r="F11767" s="55" t="s">
        <v>49</v>
      </c>
      <c r="G11767" s="201">
        <v>1021.1775</v>
      </c>
    </row>
    <row r="11768" spans="1:7" s="47" customFormat="1" ht="24.75" customHeight="1" x14ac:dyDescent="0.2">
      <c r="A11768" s="52" t="s">
        <v>23920</v>
      </c>
      <c r="B11768" s="53" t="s">
        <v>23921</v>
      </c>
      <c r="C11768" s="156" t="s">
        <v>48</v>
      </c>
      <c r="D11768" s="157" t="s">
        <v>48</v>
      </c>
      <c r="E11768" s="54"/>
      <c r="F11768" s="55" t="s">
        <v>49</v>
      </c>
      <c r="G11768" s="201">
        <v>587.74800000000005</v>
      </c>
    </row>
    <row r="11769" spans="1:7" s="47" customFormat="1" ht="24.75" customHeight="1" x14ac:dyDescent="0.2">
      <c r="A11769" s="52" t="s">
        <v>23922</v>
      </c>
      <c r="B11769" s="53" t="s">
        <v>23923</v>
      </c>
      <c r="C11769" s="156" t="s">
        <v>48</v>
      </c>
      <c r="D11769" s="157" t="s">
        <v>48</v>
      </c>
      <c r="E11769" s="54"/>
      <c r="F11769" s="55" t="s">
        <v>49</v>
      </c>
      <c r="G11769" s="201">
        <v>981.98100000000011</v>
      </c>
    </row>
    <row r="11770" spans="1:7" s="47" customFormat="1" ht="24.75" customHeight="1" x14ac:dyDescent="0.2">
      <c r="A11770" s="52" t="s">
        <v>23924</v>
      </c>
      <c r="B11770" s="53" t="s">
        <v>23925</v>
      </c>
      <c r="C11770" s="156" t="s">
        <v>48</v>
      </c>
      <c r="D11770" s="157" t="s">
        <v>48</v>
      </c>
      <c r="E11770" s="54"/>
      <c r="F11770" s="55" t="s">
        <v>49</v>
      </c>
      <c r="G11770" s="201">
        <v>610.53300000000002</v>
      </c>
    </row>
    <row r="11771" spans="1:7" s="47" customFormat="1" ht="24.75" customHeight="1" x14ac:dyDescent="0.2">
      <c r="A11771" s="52" t="s">
        <v>23926</v>
      </c>
      <c r="B11771" s="53" t="s">
        <v>23927</v>
      </c>
      <c r="C11771" s="156" t="s">
        <v>48</v>
      </c>
      <c r="D11771" s="157" t="s">
        <v>48</v>
      </c>
      <c r="E11771" s="54"/>
      <c r="F11771" s="55" t="s">
        <v>49</v>
      </c>
      <c r="G11771" s="201">
        <v>960.09900000000005</v>
      </c>
    </row>
    <row r="11772" spans="1:7" s="47" customFormat="1" ht="24.75" customHeight="1" x14ac:dyDescent="0.2">
      <c r="A11772" s="52" t="s">
        <v>23928</v>
      </c>
      <c r="B11772" s="53" t="s">
        <v>23929</v>
      </c>
      <c r="C11772" s="156" t="s">
        <v>48</v>
      </c>
      <c r="D11772" s="157" t="s">
        <v>48</v>
      </c>
      <c r="E11772" s="54"/>
      <c r="F11772" s="55" t="s">
        <v>49</v>
      </c>
      <c r="G11772" s="201">
        <v>607.56150000000002</v>
      </c>
    </row>
    <row r="11773" spans="1:7" s="47" customFormat="1" ht="24.75" customHeight="1" x14ac:dyDescent="0.2">
      <c r="A11773" s="52" t="s">
        <v>23930</v>
      </c>
      <c r="B11773" s="53" t="s">
        <v>23931</v>
      </c>
      <c r="C11773" s="156" t="s">
        <v>48</v>
      </c>
      <c r="D11773" s="157" t="s">
        <v>48</v>
      </c>
      <c r="E11773" s="54"/>
      <c r="F11773" s="55" t="s">
        <v>49</v>
      </c>
      <c r="G11773" s="201">
        <v>1323.777</v>
      </c>
    </row>
    <row r="11774" spans="1:7" s="47" customFormat="1" ht="24.75" customHeight="1" x14ac:dyDescent="0.2">
      <c r="A11774" s="52" t="s">
        <v>23932</v>
      </c>
      <c r="B11774" s="53" t="s">
        <v>23933</v>
      </c>
      <c r="C11774" s="156" t="s">
        <v>48</v>
      </c>
      <c r="D11774" s="157" t="s">
        <v>48</v>
      </c>
      <c r="E11774" s="54"/>
      <c r="F11774" s="55" t="s">
        <v>49</v>
      </c>
      <c r="G11774" s="201">
        <v>3229.4325000000003</v>
      </c>
    </row>
    <row r="11775" spans="1:7" s="47" customFormat="1" ht="24.75" customHeight="1" x14ac:dyDescent="0.2">
      <c r="A11775" s="52" t="s">
        <v>23934</v>
      </c>
      <c r="B11775" s="53" t="s">
        <v>23935</v>
      </c>
      <c r="C11775" s="156" t="s">
        <v>48</v>
      </c>
      <c r="D11775" s="157" t="s">
        <v>48</v>
      </c>
      <c r="E11775" s="54"/>
      <c r="F11775" s="55" t="s">
        <v>49</v>
      </c>
      <c r="G11775" s="201">
        <v>1132.0049999999999</v>
      </c>
    </row>
    <row r="11776" spans="1:7" s="47" customFormat="1" ht="24.75" customHeight="1" x14ac:dyDescent="0.2">
      <c r="A11776" s="52" t="s">
        <v>23936</v>
      </c>
      <c r="B11776" s="53" t="s">
        <v>23937</v>
      </c>
      <c r="C11776" s="156" t="s">
        <v>48</v>
      </c>
      <c r="D11776" s="157" t="s">
        <v>48</v>
      </c>
      <c r="E11776" s="54"/>
      <c r="F11776" s="55" t="s">
        <v>49</v>
      </c>
      <c r="G11776" s="201">
        <v>395.58750000000003</v>
      </c>
    </row>
    <row r="11777" spans="1:7" s="47" customFormat="1" ht="24.75" customHeight="1" x14ac:dyDescent="0.2">
      <c r="A11777" s="52" t="s">
        <v>23938</v>
      </c>
      <c r="B11777" s="53" t="s">
        <v>23939</v>
      </c>
      <c r="C11777" s="156" t="s">
        <v>48</v>
      </c>
      <c r="D11777" s="157" t="s">
        <v>48</v>
      </c>
      <c r="E11777" s="54"/>
      <c r="F11777" s="55" t="s">
        <v>49</v>
      </c>
      <c r="G11777" s="201">
        <v>861.22050000000013</v>
      </c>
    </row>
    <row r="11778" spans="1:7" s="47" customFormat="1" ht="24.75" customHeight="1" x14ac:dyDescent="0.2">
      <c r="A11778" s="52" t="s">
        <v>23940</v>
      </c>
      <c r="B11778" s="53" t="s">
        <v>23941</v>
      </c>
      <c r="C11778" s="156" t="s">
        <v>48</v>
      </c>
      <c r="D11778" s="157" t="s">
        <v>48</v>
      </c>
      <c r="E11778" s="54"/>
      <c r="F11778" s="55" t="s">
        <v>49</v>
      </c>
      <c r="G11778" s="201">
        <v>1590.7395000000001</v>
      </c>
    </row>
    <row r="11779" spans="1:7" s="47" customFormat="1" ht="24.75" customHeight="1" x14ac:dyDescent="0.2">
      <c r="A11779" s="52" t="s">
        <v>23942</v>
      </c>
      <c r="B11779" s="53" t="s">
        <v>23943</v>
      </c>
      <c r="C11779" s="156" t="s">
        <v>48</v>
      </c>
      <c r="D11779" s="157" t="s">
        <v>48</v>
      </c>
      <c r="E11779" s="54"/>
      <c r="F11779" s="55" t="s">
        <v>49</v>
      </c>
      <c r="G11779" s="201">
        <v>716.12099999999998</v>
      </c>
    </row>
    <row r="11780" spans="1:7" s="47" customFormat="1" ht="24.75" customHeight="1" x14ac:dyDescent="0.2">
      <c r="A11780" s="52" t="s">
        <v>23944</v>
      </c>
      <c r="B11780" s="53" t="s">
        <v>23945</v>
      </c>
      <c r="C11780" s="156" t="s">
        <v>48</v>
      </c>
      <c r="D11780" s="157" t="s">
        <v>48</v>
      </c>
      <c r="E11780" s="54"/>
      <c r="F11780" s="55" t="s">
        <v>49</v>
      </c>
      <c r="G11780" s="201">
        <v>1155.2415000000001</v>
      </c>
    </row>
    <row r="11781" spans="1:7" s="47" customFormat="1" ht="24.75" customHeight="1" x14ac:dyDescent="0.2">
      <c r="A11781" s="52" t="s">
        <v>23946</v>
      </c>
      <c r="B11781" s="53" t="s">
        <v>23947</v>
      </c>
      <c r="C11781" s="156" t="s">
        <v>48</v>
      </c>
      <c r="D11781" s="157" t="s">
        <v>48</v>
      </c>
      <c r="E11781" s="54"/>
      <c r="F11781" s="55" t="s">
        <v>49</v>
      </c>
      <c r="G11781" s="201">
        <v>223.37700000000001</v>
      </c>
    </row>
    <row r="11782" spans="1:7" s="47" customFormat="1" ht="24.75" customHeight="1" x14ac:dyDescent="0.2">
      <c r="A11782" s="52" t="s">
        <v>23948</v>
      </c>
      <c r="B11782" s="53" t="s">
        <v>23949</v>
      </c>
      <c r="C11782" s="156" t="s">
        <v>48</v>
      </c>
      <c r="D11782" s="157" t="s">
        <v>48</v>
      </c>
      <c r="E11782" s="54"/>
      <c r="F11782" s="55" t="s">
        <v>49</v>
      </c>
      <c r="G11782" s="201">
        <v>213.83250000000001</v>
      </c>
    </row>
    <row r="11783" spans="1:7" s="47" customFormat="1" ht="24.75" customHeight="1" x14ac:dyDescent="0.2">
      <c r="A11783" s="52" t="s">
        <v>23950</v>
      </c>
      <c r="B11783" s="53" t="s">
        <v>23951</v>
      </c>
      <c r="C11783" s="156" t="s">
        <v>48</v>
      </c>
      <c r="D11783" s="157" t="s">
        <v>48</v>
      </c>
      <c r="E11783" s="54"/>
      <c r="F11783" s="55" t="s">
        <v>49</v>
      </c>
      <c r="G11783" s="201">
        <v>272.33850000000001</v>
      </c>
    </row>
    <row r="11784" spans="1:7" s="47" customFormat="1" ht="24.75" customHeight="1" x14ac:dyDescent="0.2">
      <c r="A11784" s="52" t="s">
        <v>23952</v>
      </c>
      <c r="B11784" s="53" t="s">
        <v>23953</v>
      </c>
      <c r="C11784" s="156" t="s">
        <v>48</v>
      </c>
      <c r="D11784" s="157" t="s">
        <v>48</v>
      </c>
      <c r="E11784" s="54"/>
      <c r="F11784" s="55" t="s">
        <v>49</v>
      </c>
      <c r="G11784" s="201">
        <v>299.9325</v>
      </c>
    </row>
    <row r="11785" spans="1:7" s="47" customFormat="1" ht="24.75" customHeight="1" x14ac:dyDescent="0.2">
      <c r="A11785" s="52" t="s">
        <v>23954</v>
      </c>
      <c r="B11785" s="53" t="s">
        <v>23955</v>
      </c>
      <c r="C11785" s="156" t="s">
        <v>48</v>
      </c>
      <c r="D11785" s="157" t="s">
        <v>48</v>
      </c>
      <c r="E11785" s="54"/>
      <c r="F11785" s="55" t="s">
        <v>49</v>
      </c>
      <c r="G11785" s="201">
        <v>241.84650000000002</v>
      </c>
    </row>
    <row r="11786" spans="1:7" s="47" customFormat="1" ht="24.75" customHeight="1" x14ac:dyDescent="0.2">
      <c r="A11786" s="52" t="s">
        <v>23956</v>
      </c>
      <c r="B11786" s="53" t="s">
        <v>23957</v>
      </c>
      <c r="C11786" s="156" t="s">
        <v>48</v>
      </c>
      <c r="D11786" s="157" t="s">
        <v>48</v>
      </c>
      <c r="E11786" s="54"/>
      <c r="F11786" s="55" t="s">
        <v>49</v>
      </c>
      <c r="G11786" s="201">
        <v>260.274</v>
      </c>
    </row>
    <row r="11787" spans="1:7" s="47" customFormat="1" ht="24.75" customHeight="1" x14ac:dyDescent="0.2">
      <c r="A11787" s="52" t="s">
        <v>23958</v>
      </c>
      <c r="B11787" s="53" t="s">
        <v>23959</v>
      </c>
      <c r="C11787" s="156" t="s">
        <v>48</v>
      </c>
      <c r="D11787" s="157" t="s">
        <v>48</v>
      </c>
      <c r="E11787" s="54"/>
      <c r="F11787" s="55" t="s">
        <v>49</v>
      </c>
      <c r="G11787" s="201">
        <v>258.2475</v>
      </c>
    </row>
    <row r="11788" spans="1:7" s="47" customFormat="1" ht="24.75" customHeight="1" x14ac:dyDescent="0.2">
      <c r="A11788" s="52" t="s">
        <v>23960</v>
      </c>
      <c r="B11788" s="53" t="s">
        <v>23961</v>
      </c>
      <c r="C11788" s="156" t="s">
        <v>48</v>
      </c>
      <c r="D11788" s="157" t="s">
        <v>48</v>
      </c>
      <c r="E11788" s="54"/>
      <c r="F11788" s="55" t="s">
        <v>49</v>
      </c>
      <c r="G11788" s="201">
        <v>320.42850000000004</v>
      </c>
    </row>
    <row r="11789" spans="1:7" s="47" customFormat="1" ht="24.75" customHeight="1" x14ac:dyDescent="0.2">
      <c r="A11789" s="52" t="s">
        <v>23962</v>
      </c>
      <c r="B11789" s="53" t="s">
        <v>23963</v>
      </c>
      <c r="C11789" s="156" t="s">
        <v>48</v>
      </c>
      <c r="D11789" s="157" t="s">
        <v>48</v>
      </c>
      <c r="E11789" s="54"/>
      <c r="F11789" s="55" t="s">
        <v>49</v>
      </c>
      <c r="G11789" s="201">
        <v>244.76550000000003</v>
      </c>
    </row>
    <row r="11790" spans="1:7" s="47" customFormat="1" ht="24.75" customHeight="1" x14ac:dyDescent="0.2">
      <c r="A11790" s="52" t="s">
        <v>23964</v>
      </c>
      <c r="B11790" s="53" t="s">
        <v>23965</v>
      </c>
      <c r="C11790" s="156" t="s">
        <v>48</v>
      </c>
      <c r="D11790" s="157" t="s">
        <v>48</v>
      </c>
      <c r="E11790" s="54"/>
      <c r="F11790" s="55" t="s">
        <v>49</v>
      </c>
      <c r="G11790" s="201">
        <v>321.00600000000003</v>
      </c>
    </row>
    <row r="11791" spans="1:7" s="47" customFormat="1" ht="24.75" customHeight="1" x14ac:dyDescent="0.2">
      <c r="A11791" s="52" t="s">
        <v>23966</v>
      </c>
      <c r="B11791" s="53" t="s">
        <v>23967</v>
      </c>
      <c r="C11791" s="156" t="s">
        <v>48</v>
      </c>
      <c r="D11791" s="157" t="s">
        <v>48</v>
      </c>
      <c r="E11791" s="54"/>
      <c r="F11791" s="55" t="s">
        <v>49</v>
      </c>
      <c r="G11791" s="201">
        <v>605.71350000000007</v>
      </c>
    </row>
    <row r="11792" spans="1:7" s="47" customFormat="1" ht="24.75" customHeight="1" x14ac:dyDescent="0.2">
      <c r="A11792" s="52" t="s">
        <v>23968</v>
      </c>
      <c r="B11792" s="53" t="s">
        <v>23969</v>
      </c>
      <c r="C11792" s="156" t="s">
        <v>48</v>
      </c>
      <c r="D11792" s="157" t="s">
        <v>48</v>
      </c>
      <c r="E11792" s="54"/>
      <c r="F11792" s="55" t="s">
        <v>49</v>
      </c>
      <c r="G11792" s="201">
        <v>365.52600000000001</v>
      </c>
    </row>
    <row r="11793" spans="1:7" s="47" customFormat="1" ht="24.75" customHeight="1" x14ac:dyDescent="0.2">
      <c r="A11793" s="52" t="s">
        <v>23970</v>
      </c>
      <c r="B11793" s="53" t="s">
        <v>23971</v>
      </c>
      <c r="C11793" s="156" t="s">
        <v>48</v>
      </c>
      <c r="D11793" s="157" t="s">
        <v>48</v>
      </c>
      <c r="E11793" s="54"/>
      <c r="F11793" s="55" t="s">
        <v>49</v>
      </c>
      <c r="G11793" s="201">
        <v>403.01100000000002</v>
      </c>
    </row>
    <row r="11794" spans="1:7" s="47" customFormat="1" ht="24.75" customHeight="1" x14ac:dyDescent="0.2">
      <c r="A11794" s="52" t="s">
        <v>23972</v>
      </c>
      <c r="B11794" s="53" t="s">
        <v>23973</v>
      </c>
      <c r="C11794" s="156" t="s">
        <v>48</v>
      </c>
      <c r="D11794" s="157" t="s">
        <v>48</v>
      </c>
      <c r="E11794" s="54"/>
      <c r="F11794" s="55" t="s">
        <v>49</v>
      </c>
      <c r="G11794" s="201">
        <v>370.68149999999997</v>
      </c>
    </row>
    <row r="11795" spans="1:7" s="47" customFormat="1" ht="24.75" customHeight="1" x14ac:dyDescent="0.2">
      <c r="A11795" s="52" t="s">
        <v>23974</v>
      </c>
      <c r="B11795" s="53" t="s">
        <v>23975</v>
      </c>
      <c r="C11795" s="156" t="s">
        <v>48</v>
      </c>
      <c r="D11795" s="157" t="s">
        <v>48</v>
      </c>
      <c r="E11795" s="54"/>
      <c r="F11795" s="55" t="s">
        <v>49</v>
      </c>
      <c r="G11795" s="201">
        <v>379.7115</v>
      </c>
    </row>
    <row r="11796" spans="1:7" s="47" customFormat="1" ht="24.75" customHeight="1" x14ac:dyDescent="0.2">
      <c r="A11796" s="52" t="s">
        <v>23976</v>
      </c>
      <c r="B11796" s="53" t="s">
        <v>23977</v>
      </c>
      <c r="C11796" s="156" t="s">
        <v>48</v>
      </c>
      <c r="D11796" s="157" t="s">
        <v>48</v>
      </c>
      <c r="E11796" s="54"/>
      <c r="F11796" s="55" t="s">
        <v>49</v>
      </c>
      <c r="G11796" s="201">
        <v>492.62850000000003</v>
      </c>
    </row>
    <row r="11797" spans="1:7" s="47" customFormat="1" ht="24.75" customHeight="1" x14ac:dyDescent="0.2">
      <c r="A11797" s="52" t="s">
        <v>23978</v>
      </c>
      <c r="B11797" s="53" t="s">
        <v>23979</v>
      </c>
      <c r="C11797" s="156" t="s">
        <v>48</v>
      </c>
      <c r="D11797" s="157" t="s">
        <v>48</v>
      </c>
      <c r="E11797" s="54"/>
      <c r="F11797" s="55" t="s">
        <v>49</v>
      </c>
      <c r="G11797" s="201">
        <v>1043.3955000000001</v>
      </c>
    </row>
    <row r="11798" spans="1:7" s="47" customFormat="1" ht="24.75" customHeight="1" x14ac:dyDescent="0.2">
      <c r="A11798" s="52" t="s">
        <v>23980</v>
      </c>
      <c r="B11798" s="53" t="s">
        <v>23981</v>
      </c>
      <c r="C11798" s="156" t="s">
        <v>48</v>
      </c>
      <c r="D11798" s="157" t="s">
        <v>48</v>
      </c>
      <c r="E11798" s="54"/>
      <c r="F11798" s="55" t="s">
        <v>49</v>
      </c>
      <c r="G11798" s="201">
        <v>5127.5595000000003</v>
      </c>
    </row>
    <row r="11799" spans="1:7" s="47" customFormat="1" ht="24.75" customHeight="1" x14ac:dyDescent="0.2">
      <c r="A11799" s="52" t="s">
        <v>23982</v>
      </c>
      <c r="B11799" s="53" t="s">
        <v>23983</v>
      </c>
      <c r="C11799" s="156" t="s">
        <v>48</v>
      </c>
      <c r="D11799" s="157" t="s">
        <v>48</v>
      </c>
      <c r="E11799" s="54"/>
      <c r="F11799" s="55" t="s">
        <v>49</v>
      </c>
      <c r="G11799" s="201">
        <v>1357.3875</v>
      </c>
    </row>
    <row r="11800" spans="1:7" s="47" customFormat="1" ht="24.75" customHeight="1" x14ac:dyDescent="0.2">
      <c r="A11800" s="52" t="s">
        <v>23984</v>
      </c>
      <c r="B11800" s="53" t="s">
        <v>23985</v>
      </c>
      <c r="C11800" s="156" t="s">
        <v>48</v>
      </c>
      <c r="D11800" s="157" t="s">
        <v>48</v>
      </c>
      <c r="E11800" s="54"/>
      <c r="F11800" s="55" t="s">
        <v>49</v>
      </c>
      <c r="G11800" s="201">
        <v>1051.1130000000001</v>
      </c>
    </row>
    <row r="11801" spans="1:7" s="47" customFormat="1" ht="24.75" customHeight="1" x14ac:dyDescent="0.2">
      <c r="A11801" s="52" t="s">
        <v>23986</v>
      </c>
      <c r="B11801" s="53" t="s">
        <v>23987</v>
      </c>
      <c r="C11801" s="156" t="s">
        <v>48</v>
      </c>
      <c r="D11801" s="157" t="s">
        <v>48</v>
      </c>
      <c r="E11801" s="54"/>
      <c r="F11801" s="55" t="s">
        <v>49</v>
      </c>
      <c r="G11801" s="201">
        <v>3406.0844999999999</v>
      </c>
    </row>
    <row r="11802" spans="1:7" s="47" customFormat="1" ht="24.75" customHeight="1" x14ac:dyDescent="0.2">
      <c r="A11802" s="52" t="s">
        <v>23988</v>
      </c>
      <c r="B11802" s="53" t="s">
        <v>23989</v>
      </c>
      <c r="C11802" s="156" t="s">
        <v>48</v>
      </c>
      <c r="D11802" s="157" t="s">
        <v>48</v>
      </c>
      <c r="E11802" s="54"/>
      <c r="F11802" s="55" t="s">
        <v>49</v>
      </c>
      <c r="G11802" s="201">
        <v>806.82</v>
      </c>
    </row>
    <row r="11803" spans="1:7" s="47" customFormat="1" ht="24.75" customHeight="1" x14ac:dyDescent="0.2">
      <c r="A11803" s="52" t="s">
        <v>23990</v>
      </c>
      <c r="B11803" s="53" t="s">
        <v>23991</v>
      </c>
      <c r="C11803" s="156" t="s">
        <v>48</v>
      </c>
      <c r="D11803" s="157" t="s">
        <v>48</v>
      </c>
      <c r="E11803" s="54"/>
      <c r="F11803" s="55" t="s">
        <v>49</v>
      </c>
      <c r="G11803" s="201">
        <v>1394.6835000000001</v>
      </c>
    </row>
    <row r="11804" spans="1:7" s="47" customFormat="1" ht="24.75" customHeight="1" x14ac:dyDescent="0.2">
      <c r="A11804" s="52" t="s">
        <v>23992</v>
      </c>
      <c r="B11804" s="53" t="s">
        <v>23993</v>
      </c>
      <c r="C11804" s="156" t="s">
        <v>48</v>
      </c>
      <c r="D11804" s="157" t="s">
        <v>48</v>
      </c>
      <c r="E11804" s="54"/>
      <c r="F11804" s="55" t="s">
        <v>49</v>
      </c>
      <c r="G11804" s="201">
        <v>3563.0490000000004</v>
      </c>
    </row>
    <row r="11805" spans="1:7" s="47" customFormat="1" ht="24.75" customHeight="1" x14ac:dyDescent="0.2">
      <c r="A11805" s="52" t="s">
        <v>23994</v>
      </c>
      <c r="B11805" s="53" t="s">
        <v>23995</v>
      </c>
      <c r="C11805" s="156" t="s">
        <v>48</v>
      </c>
      <c r="D11805" s="157" t="s">
        <v>48</v>
      </c>
      <c r="E11805" s="54"/>
      <c r="F11805" s="55" t="s">
        <v>49</v>
      </c>
      <c r="G11805" s="201">
        <v>893.94900000000007</v>
      </c>
    </row>
    <row r="11806" spans="1:7" s="47" customFormat="1" ht="24.75" customHeight="1" x14ac:dyDescent="0.2">
      <c r="A11806" s="52" t="s">
        <v>23996</v>
      </c>
      <c r="B11806" s="53" t="s">
        <v>23997</v>
      </c>
      <c r="C11806" s="156" t="s">
        <v>48</v>
      </c>
      <c r="D11806" s="157" t="s">
        <v>48</v>
      </c>
      <c r="E11806" s="54"/>
      <c r="F11806" s="55" t="s">
        <v>49</v>
      </c>
      <c r="G11806" s="201">
        <v>1604.694</v>
      </c>
    </row>
    <row r="11807" spans="1:7" s="47" customFormat="1" ht="24.75" customHeight="1" x14ac:dyDescent="0.2">
      <c r="A11807" s="52" t="s">
        <v>23998</v>
      </c>
      <c r="B11807" s="53" t="s">
        <v>23999</v>
      </c>
      <c r="C11807" s="156" t="s">
        <v>48</v>
      </c>
      <c r="D11807" s="157" t="s">
        <v>48</v>
      </c>
      <c r="E11807" s="54"/>
      <c r="F11807" s="55" t="s">
        <v>49</v>
      </c>
      <c r="G11807" s="201">
        <v>8510.2080000000005</v>
      </c>
    </row>
    <row r="11808" spans="1:7" s="47" customFormat="1" ht="24.75" customHeight="1" x14ac:dyDescent="0.2">
      <c r="A11808" s="52" t="s">
        <v>24000</v>
      </c>
      <c r="B11808" s="53" t="s">
        <v>24001</v>
      </c>
      <c r="C11808" s="156" t="s">
        <v>48</v>
      </c>
      <c r="D11808" s="157" t="s">
        <v>48</v>
      </c>
      <c r="E11808" s="54"/>
      <c r="F11808" s="55" t="s">
        <v>49</v>
      </c>
      <c r="G11808" s="201">
        <v>1107.8970000000002</v>
      </c>
    </row>
    <row r="11809" spans="1:7" s="47" customFormat="1" ht="24.75" customHeight="1" x14ac:dyDescent="0.2">
      <c r="A11809" s="52" t="s">
        <v>24002</v>
      </c>
      <c r="B11809" s="53" t="s">
        <v>24003</v>
      </c>
      <c r="C11809" s="156" t="s">
        <v>48</v>
      </c>
      <c r="D11809" s="157" t="s">
        <v>48</v>
      </c>
      <c r="E11809" s="54"/>
      <c r="F11809" s="55" t="s">
        <v>49</v>
      </c>
      <c r="G11809" s="201">
        <v>2033.2830000000001</v>
      </c>
    </row>
    <row r="11810" spans="1:7" s="47" customFormat="1" ht="24.75" customHeight="1" x14ac:dyDescent="0.2">
      <c r="A11810" s="52" t="s">
        <v>24004</v>
      </c>
      <c r="B11810" s="53" t="s">
        <v>24005</v>
      </c>
      <c r="C11810" s="156" t="s">
        <v>48</v>
      </c>
      <c r="D11810" s="157" t="s">
        <v>48</v>
      </c>
      <c r="E11810" s="54"/>
      <c r="F11810" s="55" t="s">
        <v>49</v>
      </c>
      <c r="G11810" s="201">
        <v>654.32849999999996</v>
      </c>
    </row>
    <row r="11811" spans="1:7" s="47" customFormat="1" ht="24.75" customHeight="1" x14ac:dyDescent="0.2">
      <c r="A11811" s="52" t="s">
        <v>24006</v>
      </c>
      <c r="B11811" s="53" t="s">
        <v>24007</v>
      </c>
      <c r="C11811" s="156" t="s">
        <v>48</v>
      </c>
      <c r="D11811" s="157" t="s">
        <v>48</v>
      </c>
      <c r="E11811" s="54"/>
      <c r="F11811" s="55" t="s">
        <v>49</v>
      </c>
      <c r="G11811" s="201">
        <v>7806.8865000000005</v>
      </c>
    </row>
    <row r="11812" spans="1:7" s="47" customFormat="1" ht="24.75" customHeight="1" x14ac:dyDescent="0.2">
      <c r="A11812" s="52" t="s">
        <v>24008</v>
      </c>
      <c r="B11812" s="53" t="s">
        <v>24009</v>
      </c>
      <c r="C11812" s="156" t="s">
        <v>48</v>
      </c>
      <c r="D11812" s="157" t="s">
        <v>48</v>
      </c>
      <c r="E11812" s="54"/>
      <c r="F11812" s="55" t="s">
        <v>49</v>
      </c>
      <c r="G11812" s="201">
        <v>1001.0385</v>
      </c>
    </row>
    <row r="11813" spans="1:7" s="47" customFormat="1" ht="24.75" customHeight="1" x14ac:dyDescent="0.2">
      <c r="A11813" s="52" t="s">
        <v>24010</v>
      </c>
      <c r="B11813" s="53" t="s">
        <v>24011</v>
      </c>
      <c r="C11813" s="156" t="s">
        <v>48</v>
      </c>
      <c r="D11813" s="157" t="s">
        <v>48</v>
      </c>
      <c r="E11813" s="54"/>
      <c r="F11813" s="55" t="s">
        <v>49</v>
      </c>
      <c r="G11813" s="201">
        <v>1512.1575000000003</v>
      </c>
    </row>
    <row r="11814" spans="1:7" s="47" customFormat="1" ht="24.75" customHeight="1" x14ac:dyDescent="0.2">
      <c r="A11814" s="52" t="s">
        <v>24012</v>
      </c>
      <c r="B11814" s="53" t="s">
        <v>24013</v>
      </c>
      <c r="C11814" s="156" t="s">
        <v>48</v>
      </c>
      <c r="D11814" s="157" t="s">
        <v>48</v>
      </c>
      <c r="E11814" s="54"/>
      <c r="F11814" s="55" t="s">
        <v>49</v>
      </c>
      <c r="G11814" s="201">
        <v>7415.0370000000003</v>
      </c>
    </row>
    <row r="11815" spans="1:7" s="47" customFormat="1" ht="24.75" customHeight="1" x14ac:dyDescent="0.2">
      <c r="A11815" s="52" t="s">
        <v>24014</v>
      </c>
      <c r="B11815" s="53" t="s">
        <v>24015</v>
      </c>
      <c r="C11815" s="156" t="s">
        <v>48</v>
      </c>
      <c r="D11815" s="157" t="s">
        <v>48</v>
      </c>
      <c r="E11815" s="54"/>
      <c r="F11815" s="55" t="s">
        <v>49</v>
      </c>
      <c r="G11815" s="201">
        <v>560.24850000000004</v>
      </c>
    </row>
    <row r="11816" spans="1:7" s="47" customFormat="1" ht="24.75" customHeight="1" x14ac:dyDescent="0.2">
      <c r="A11816" s="52" t="s">
        <v>24016</v>
      </c>
      <c r="B11816" s="53" t="s">
        <v>24017</v>
      </c>
      <c r="C11816" s="156" t="s">
        <v>48</v>
      </c>
      <c r="D11816" s="157" t="s">
        <v>48</v>
      </c>
      <c r="E11816" s="54"/>
      <c r="F11816" s="55" t="s">
        <v>49</v>
      </c>
      <c r="G11816" s="201">
        <v>1128.9180000000001</v>
      </c>
    </row>
    <row r="11817" spans="1:7" s="47" customFormat="1" ht="24.75" customHeight="1" x14ac:dyDescent="0.2">
      <c r="A11817" s="52" t="s">
        <v>24018</v>
      </c>
      <c r="B11817" s="53" t="s">
        <v>24019</v>
      </c>
      <c r="C11817" s="156" t="s">
        <v>48</v>
      </c>
      <c r="D11817" s="157" t="s">
        <v>48</v>
      </c>
      <c r="E11817" s="54"/>
      <c r="F11817" s="55" t="s">
        <v>49</v>
      </c>
      <c r="G11817" s="201">
        <v>4325.4435000000003</v>
      </c>
    </row>
    <row r="11818" spans="1:7" s="47" customFormat="1" ht="24.75" customHeight="1" x14ac:dyDescent="0.2">
      <c r="A11818" s="52" t="s">
        <v>24020</v>
      </c>
      <c r="B11818" s="53" t="s">
        <v>24021</v>
      </c>
      <c r="C11818" s="156" t="s">
        <v>48</v>
      </c>
      <c r="D11818" s="157" t="s">
        <v>48</v>
      </c>
      <c r="E11818" s="54"/>
      <c r="F11818" s="55" t="s">
        <v>49</v>
      </c>
      <c r="G11818" s="201">
        <v>463.35450000000003</v>
      </c>
    </row>
    <row r="11819" spans="1:7" s="47" customFormat="1" ht="24.75" customHeight="1" x14ac:dyDescent="0.2">
      <c r="A11819" s="52" t="s">
        <v>24022</v>
      </c>
      <c r="B11819" s="53" t="s">
        <v>24023</v>
      </c>
      <c r="C11819" s="156" t="s">
        <v>48</v>
      </c>
      <c r="D11819" s="157" t="s">
        <v>48</v>
      </c>
      <c r="E11819" s="54"/>
      <c r="F11819" s="55" t="s">
        <v>49</v>
      </c>
      <c r="G11819" s="201">
        <v>1285.6305000000002</v>
      </c>
    </row>
    <row r="11820" spans="1:7" s="47" customFormat="1" ht="24.75" customHeight="1" x14ac:dyDescent="0.2">
      <c r="A11820" s="52" t="s">
        <v>24024</v>
      </c>
      <c r="B11820" s="53" t="s">
        <v>24025</v>
      </c>
      <c r="C11820" s="156" t="s">
        <v>48</v>
      </c>
      <c r="D11820" s="157" t="s">
        <v>48</v>
      </c>
      <c r="E11820" s="54"/>
      <c r="F11820" s="55" t="s">
        <v>49</v>
      </c>
      <c r="G11820" s="201">
        <v>5268.1545000000006</v>
      </c>
    </row>
    <row r="11821" spans="1:7" s="47" customFormat="1" ht="24.75" customHeight="1" x14ac:dyDescent="0.2">
      <c r="A11821" s="52" t="s">
        <v>24026</v>
      </c>
      <c r="B11821" s="53" t="s">
        <v>24027</v>
      </c>
      <c r="C11821" s="156" t="s">
        <v>48</v>
      </c>
      <c r="D11821" s="157" t="s">
        <v>48</v>
      </c>
      <c r="E11821" s="54"/>
      <c r="F11821" s="55" t="s">
        <v>49</v>
      </c>
      <c r="G11821" s="201">
        <v>409.45799999999997</v>
      </c>
    </row>
    <row r="11822" spans="1:7" s="47" customFormat="1" ht="24.75" customHeight="1" x14ac:dyDescent="0.2">
      <c r="A11822" s="52" t="s">
        <v>24028</v>
      </c>
      <c r="B11822" s="53" t="s">
        <v>24029</v>
      </c>
      <c r="C11822" s="156" t="s">
        <v>48</v>
      </c>
      <c r="D11822" s="157" t="s">
        <v>48</v>
      </c>
      <c r="E11822" s="54"/>
      <c r="F11822" s="55" t="s">
        <v>49</v>
      </c>
      <c r="G11822" s="201">
        <v>2078.6010000000001</v>
      </c>
    </row>
    <row r="11823" spans="1:7" s="47" customFormat="1" ht="24.75" customHeight="1" x14ac:dyDescent="0.2">
      <c r="A11823" s="52" t="s">
        <v>24030</v>
      </c>
      <c r="B11823" s="53" t="s">
        <v>24031</v>
      </c>
      <c r="C11823" s="156" t="s">
        <v>48</v>
      </c>
      <c r="D11823" s="157" t="s">
        <v>48</v>
      </c>
      <c r="E11823" s="54"/>
      <c r="F11823" s="55" t="s">
        <v>49</v>
      </c>
      <c r="G11823" s="201">
        <v>3816.0045</v>
      </c>
    </row>
    <row r="11824" spans="1:7" s="47" customFormat="1" ht="24.75" customHeight="1" x14ac:dyDescent="0.2">
      <c r="A11824" s="52" t="s">
        <v>24032</v>
      </c>
      <c r="B11824" s="53" t="s">
        <v>24033</v>
      </c>
      <c r="C11824" s="156" t="s">
        <v>48</v>
      </c>
      <c r="D11824" s="157" t="s">
        <v>48</v>
      </c>
      <c r="E11824" s="54"/>
      <c r="F11824" s="55" t="s">
        <v>49</v>
      </c>
      <c r="G11824" s="201">
        <v>398.4015</v>
      </c>
    </row>
    <row r="11825" spans="1:7" s="47" customFormat="1" ht="24.75" customHeight="1" x14ac:dyDescent="0.2">
      <c r="A11825" s="52" t="s">
        <v>24034</v>
      </c>
      <c r="B11825" s="53" t="s">
        <v>24035</v>
      </c>
      <c r="C11825" s="156" t="s">
        <v>48</v>
      </c>
      <c r="D11825" s="157" t="s">
        <v>48</v>
      </c>
      <c r="E11825" s="54"/>
      <c r="F11825" s="55" t="s">
        <v>49</v>
      </c>
      <c r="G11825" s="201">
        <v>1522.6680000000001</v>
      </c>
    </row>
    <row r="11826" spans="1:7" s="47" customFormat="1" ht="24.75" customHeight="1" x14ac:dyDescent="0.2">
      <c r="A11826" s="52" t="s">
        <v>24036</v>
      </c>
      <c r="B11826" s="53" t="s">
        <v>24037</v>
      </c>
      <c r="C11826" s="156" t="s">
        <v>48</v>
      </c>
      <c r="D11826" s="157" t="s">
        <v>48</v>
      </c>
      <c r="E11826" s="54"/>
      <c r="F11826" s="55" t="s">
        <v>49</v>
      </c>
      <c r="G11826" s="201">
        <v>7314.5730000000003</v>
      </c>
    </row>
    <row r="11827" spans="1:7" s="47" customFormat="1" ht="24.75" customHeight="1" x14ac:dyDescent="0.2">
      <c r="A11827" s="52" t="s">
        <v>24038</v>
      </c>
      <c r="B11827" s="53" t="s">
        <v>24039</v>
      </c>
      <c r="C11827" s="156" t="s">
        <v>48</v>
      </c>
      <c r="D11827" s="157" t="s">
        <v>48</v>
      </c>
      <c r="E11827" s="54"/>
      <c r="F11827" s="55" t="s">
        <v>49</v>
      </c>
      <c r="G11827" s="201">
        <v>666.47700000000009</v>
      </c>
    </row>
    <row r="11828" spans="1:7" s="47" customFormat="1" ht="24.75" customHeight="1" x14ac:dyDescent="0.2">
      <c r="A11828" s="52" t="s">
        <v>24040</v>
      </c>
      <c r="B11828" s="53" t="s">
        <v>24041</v>
      </c>
      <c r="C11828" s="156" t="s">
        <v>48</v>
      </c>
      <c r="D11828" s="157" t="s">
        <v>48</v>
      </c>
      <c r="E11828" s="54"/>
      <c r="F11828" s="55" t="s">
        <v>49</v>
      </c>
      <c r="G11828" s="201">
        <v>2346.1410000000001</v>
      </c>
    </row>
    <row r="11829" spans="1:7" s="47" customFormat="1" ht="24.75" customHeight="1" x14ac:dyDescent="0.2">
      <c r="A11829" s="52" t="s">
        <v>24042</v>
      </c>
      <c r="B11829" s="53" t="s">
        <v>24043</v>
      </c>
      <c r="C11829" s="156" t="s">
        <v>48</v>
      </c>
      <c r="D11829" s="157" t="s">
        <v>48</v>
      </c>
      <c r="E11829" s="54"/>
      <c r="F11829" s="55" t="s">
        <v>49</v>
      </c>
      <c r="G11829" s="201">
        <v>7410.9000000000005</v>
      </c>
    </row>
    <row r="11830" spans="1:7" s="47" customFormat="1" ht="24.75" customHeight="1" x14ac:dyDescent="0.2">
      <c r="A11830" s="52" t="s">
        <v>24044</v>
      </c>
      <c r="B11830" s="53" t="s">
        <v>24045</v>
      </c>
      <c r="C11830" s="156" t="s">
        <v>48</v>
      </c>
      <c r="D11830" s="157" t="s">
        <v>48</v>
      </c>
      <c r="E11830" s="54"/>
      <c r="F11830" s="55" t="s">
        <v>49</v>
      </c>
      <c r="G11830" s="201">
        <v>625.46399999999994</v>
      </c>
    </row>
    <row r="11831" spans="1:7" s="47" customFormat="1" ht="24.75" customHeight="1" x14ac:dyDescent="0.2">
      <c r="A11831" s="52" t="s">
        <v>24046</v>
      </c>
      <c r="B11831" s="53" t="s">
        <v>24047</v>
      </c>
      <c r="C11831" s="156" t="s">
        <v>48</v>
      </c>
      <c r="D11831" s="157" t="s">
        <v>48</v>
      </c>
      <c r="E11831" s="54"/>
      <c r="F11831" s="55" t="s">
        <v>49</v>
      </c>
      <c r="G11831" s="201">
        <v>2741.4344999999998</v>
      </c>
    </row>
    <row r="11832" spans="1:7" s="47" customFormat="1" ht="24.75" customHeight="1" x14ac:dyDescent="0.2">
      <c r="A11832" s="52" t="s">
        <v>24048</v>
      </c>
      <c r="B11832" s="53" t="s">
        <v>24049</v>
      </c>
      <c r="C11832" s="156" t="s">
        <v>48</v>
      </c>
      <c r="D11832" s="157" t="s">
        <v>48</v>
      </c>
      <c r="E11832" s="54"/>
      <c r="F11832" s="55" t="s">
        <v>49</v>
      </c>
      <c r="G11832" s="201">
        <v>3617.0925000000002</v>
      </c>
    </row>
    <row r="11833" spans="1:7" s="47" customFormat="1" ht="24.75" customHeight="1" x14ac:dyDescent="0.2">
      <c r="A11833" s="52" t="s">
        <v>24050</v>
      </c>
      <c r="B11833" s="53" t="s">
        <v>24051</v>
      </c>
      <c r="C11833" s="156" t="s">
        <v>48</v>
      </c>
      <c r="D11833" s="157" t="s">
        <v>48</v>
      </c>
      <c r="E11833" s="54"/>
      <c r="F11833" s="55" t="s">
        <v>49</v>
      </c>
      <c r="G11833" s="201">
        <v>583.67399999999998</v>
      </c>
    </row>
    <row r="11834" spans="1:7" s="47" customFormat="1" ht="24.75" customHeight="1" x14ac:dyDescent="0.2">
      <c r="A11834" s="52" t="s">
        <v>24052</v>
      </c>
      <c r="B11834" s="53" t="s">
        <v>24053</v>
      </c>
      <c r="C11834" s="156" t="s">
        <v>48</v>
      </c>
      <c r="D11834" s="157" t="s">
        <v>48</v>
      </c>
      <c r="E11834" s="54"/>
      <c r="F11834" s="55" t="s">
        <v>49</v>
      </c>
      <c r="G11834" s="201">
        <v>1378.5135</v>
      </c>
    </row>
    <row r="11835" spans="1:7" s="47" customFormat="1" ht="24.75" customHeight="1" x14ac:dyDescent="0.2">
      <c r="A11835" s="52" t="s">
        <v>24054</v>
      </c>
      <c r="B11835" s="53" t="s">
        <v>24055</v>
      </c>
      <c r="C11835" s="156" t="s">
        <v>48</v>
      </c>
      <c r="D11835" s="157" t="s">
        <v>48</v>
      </c>
      <c r="E11835" s="54"/>
      <c r="F11835" s="55" t="s">
        <v>49</v>
      </c>
      <c r="G11835" s="201">
        <v>140.65800000000002</v>
      </c>
    </row>
    <row r="11836" spans="1:7" s="47" customFormat="1" ht="24.75" customHeight="1" x14ac:dyDescent="0.2">
      <c r="A11836" s="52" t="s">
        <v>24056</v>
      </c>
      <c r="B11836" s="53" t="s">
        <v>24057</v>
      </c>
      <c r="C11836" s="156" t="s">
        <v>48</v>
      </c>
      <c r="D11836" s="157" t="s">
        <v>48</v>
      </c>
      <c r="E11836" s="54"/>
      <c r="F11836" s="55" t="s">
        <v>49</v>
      </c>
      <c r="G11836" s="201">
        <v>262.24799999999999</v>
      </c>
    </row>
    <row r="11837" spans="1:7" s="47" customFormat="1" ht="24.75" customHeight="1" x14ac:dyDescent="0.2">
      <c r="A11837" s="52" t="s">
        <v>24058</v>
      </c>
      <c r="B11837" s="53" t="s">
        <v>24059</v>
      </c>
      <c r="C11837" s="156" t="s">
        <v>48</v>
      </c>
      <c r="D11837" s="157" t="s">
        <v>48</v>
      </c>
      <c r="E11837" s="54"/>
      <c r="F11837" s="55" t="s">
        <v>49</v>
      </c>
      <c r="G11837" s="201">
        <v>1094.3205</v>
      </c>
    </row>
    <row r="11838" spans="1:7" s="47" customFormat="1" ht="24.75" customHeight="1" x14ac:dyDescent="0.2">
      <c r="A11838" s="52" t="s">
        <v>24060</v>
      </c>
      <c r="B11838" s="53" t="s">
        <v>24061</v>
      </c>
      <c r="C11838" s="156" t="s">
        <v>48</v>
      </c>
      <c r="D11838" s="157" t="s">
        <v>48</v>
      </c>
      <c r="E11838" s="54"/>
      <c r="F11838" s="55" t="s">
        <v>49</v>
      </c>
      <c r="G11838" s="201">
        <v>4018.9695000000002</v>
      </c>
    </row>
    <row r="11839" spans="1:7" s="47" customFormat="1" ht="24.75" customHeight="1" x14ac:dyDescent="0.2">
      <c r="A11839" s="52" t="s">
        <v>24062</v>
      </c>
      <c r="B11839" s="53" t="s">
        <v>24063</v>
      </c>
      <c r="C11839" s="156" t="s">
        <v>48</v>
      </c>
      <c r="D11839" s="157" t="s">
        <v>48</v>
      </c>
      <c r="E11839" s="54"/>
      <c r="F11839" s="55" t="s">
        <v>49</v>
      </c>
      <c r="G11839" s="201">
        <v>833.05950000000007</v>
      </c>
    </row>
    <row r="11840" spans="1:7" s="47" customFormat="1" ht="24.75" customHeight="1" x14ac:dyDescent="0.2">
      <c r="A11840" s="52" t="s">
        <v>24064</v>
      </c>
      <c r="B11840" s="53" t="s">
        <v>24065</v>
      </c>
      <c r="C11840" s="156" t="s">
        <v>48</v>
      </c>
      <c r="D11840" s="157" t="s">
        <v>48</v>
      </c>
      <c r="E11840" s="54"/>
      <c r="F11840" s="55" t="s">
        <v>49</v>
      </c>
      <c r="G11840" s="201">
        <v>1571.7660000000001</v>
      </c>
    </row>
    <row r="11841" spans="1:7" s="47" customFormat="1" ht="24.75" customHeight="1" x14ac:dyDescent="0.2">
      <c r="A11841" s="52" t="s">
        <v>24066</v>
      </c>
      <c r="B11841" s="53" t="s">
        <v>24067</v>
      </c>
      <c r="C11841" s="156" t="s">
        <v>48</v>
      </c>
      <c r="D11841" s="157" t="s">
        <v>48</v>
      </c>
      <c r="E11841" s="54"/>
      <c r="F11841" s="55" t="s">
        <v>49</v>
      </c>
      <c r="G11841" s="201">
        <v>1309.287</v>
      </c>
    </row>
    <row r="11842" spans="1:7" s="47" customFormat="1" ht="24.75" customHeight="1" x14ac:dyDescent="0.2">
      <c r="A11842" s="52" t="s">
        <v>24068</v>
      </c>
      <c r="B11842" s="53" t="s">
        <v>24069</v>
      </c>
      <c r="C11842" s="156" t="s">
        <v>48</v>
      </c>
      <c r="D11842" s="157" t="s">
        <v>48</v>
      </c>
      <c r="E11842" s="54"/>
      <c r="F11842" s="55" t="s">
        <v>49</v>
      </c>
      <c r="G11842" s="201">
        <v>2818.0005000000001</v>
      </c>
    </row>
    <row r="11843" spans="1:7" s="47" customFormat="1" ht="24.75" customHeight="1" x14ac:dyDescent="0.2">
      <c r="A11843" s="52" t="s">
        <v>24070</v>
      </c>
      <c r="B11843" s="53" t="s">
        <v>24071</v>
      </c>
      <c r="C11843" s="156" t="s">
        <v>48</v>
      </c>
      <c r="D11843" s="157" t="s">
        <v>48</v>
      </c>
      <c r="E11843" s="54"/>
      <c r="F11843" s="55" t="s">
        <v>49</v>
      </c>
      <c r="G11843" s="201">
        <v>2184.4094999999998</v>
      </c>
    </row>
    <row r="11844" spans="1:7" s="47" customFormat="1" ht="24.75" customHeight="1" x14ac:dyDescent="0.2">
      <c r="A11844" s="52" t="s">
        <v>24072</v>
      </c>
      <c r="B11844" s="53" t="s">
        <v>24073</v>
      </c>
      <c r="C11844" s="156" t="s">
        <v>48</v>
      </c>
      <c r="D11844" s="157" t="s">
        <v>48</v>
      </c>
      <c r="E11844" s="54"/>
      <c r="F11844" s="55" t="s">
        <v>49</v>
      </c>
      <c r="G11844" s="201">
        <v>1324.848</v>
      </c>
    </row>
    <row r="11845" spans="1:7" s="47" customFormat="1" ht="24.75" customHeight="1" x14ac:dyDescent="0.2">
      <c r="A11845" s="52" t="s">
        <v>24074</v>
      </c>
      <c r="B11845" s="53" t="s">
        <v>24075</v>
      </c>
      <c r="C11845" s="156" t="s">
        <v>48</v>
      </c>
      <c r="D11845" s="157" t="s">
        <v>48</v>
      </c>
      <c r="E11845" s="54"/>
      <c r="F11845" s="55" t="s">
        <v>49</v>
      </c>
      <c r="G11845" s="201">
        <v>402.18149999999997</v>
      </c>
    </row>
    <row r="11846" spans="1:7" s="47" customFormat="1" ht="24.75" customHeight="1" x14ac:dyDescent="0.2">
      <c r="A11846" s="52" t="s">
        <v>24076</v>
      </c>
      <c r="B11846" s="53" t="s">
        <v>24077</v>
      </c>
      <c r="C11846" s="156" t="s">
        <v>48</v>
      </c>
      <c r="D11846" s="157" t="s">
        <v>48</v>
      </c>
      <c r="E11846" s="54"/>
      <c r="F11846" s="55" t="s">
        <v>49</v>
      </c>
      <c r="G11846" s="201">
        <v>1916.2920000000001</v>
      </c>
    </row>
    <row r="11847" spans="1:7" s="47" customFormat="1" ht="24.75" customHeight="1" x14ac:dyDescent="0.2">
      <c r="A11847" s="52" t="s">
        <v>24078</v>
      </c>
      <c r="B11847" s="53" t="s">
        <v>24079</v>
      </c>
      <c r="C11847" s="156" t="s">
        <v>48</v>
      </c>
      <c r="D11847" s="157" t="s">
        <v>48</v>
      </c>
      <c r="E11847" s="54"/>
      <c r="F11847" s="55" t="s">
        <v>49</v>
      </c>
      <c r="G11847" s="201">
        <v>212.56200000000001</v>
      </c>
    </row>
    <row r="11848" spans="1:7" s="47" customFormat="1" ht="24.75" customHeight="1" x14ac:dyDescent="0.2">
      <c r="A11848" s="52" t="s">
        <v>24080</v>
      </c>
      <c r="B11848" s="53" t="s">
        <v>24081</v>
      </c>
      <c r="C11848" s="156" t="s">
        <v>48</v>
      </c>
      <c r="D11848" s="157" t="s">
        <v>48</v>
      </c>
      <c r="E11848" s="54"/>
      <c r="F11848" s="55" t="s">
        <v>49</v>
      </c>
      <c r="G11848" s="201">
        <v>803.89050000000009</v>
      </c>
    </row>
    <row r="11849" spans="1:7" s="47" customFormat="1" ht="24.75" customHeight="1" x14ac:dyDescent="0.2">
      <c r="A11849" s="52" t="s">
        <v>24082</v>
      </c>
      <c r="B11849" s="53" t="s">
        <v>24083</v>
      </c>
      <c r="C11849" s="156" t="s">
        <v>48</v>
      </c>
      <c r="D11849" s="157" t="s">
        <v>48</v>
      </c>
      <c r="E11849" s="54"/>
      <c r="F11849" s="55" t="s">
        <v>49</v>
      </c>
      <c r="G11849" s="201">
        <v>2295.0585000000001</v>
      </c>
    </row>
    <row r="11850" spans="1:7" s="47" customFormat="1" ht="24.75" customHeight="1" x14ac:dyDescent="0.2">
      <c r="A11850" s="52" t="s">
        <v>24084</v>
      </c>
      <c r="B11850" s="53" t="s">
        <v>24085</v>
      </c>
      <c r="C11850" s="156" t="s">
        <v>48</v>
      </c>
      <c r="D11850" s="157" t="s">
        <v>48</v>
      </c>
      <c r="E11850" s="54"/>
      <c r="F11850" s="55" t="s">
        <v>49</v>
      </c>
      <c r="G11850" s="201">
        <v>175.64400000000001</v>
      </c>
    </row>
    <row r="11851" spans="1:7" s="47" customFormat="1" ht="24.75" customHeight="1" x14ac:dyDescent="0.2">
      <c r="A11851" s="52" t="s">
        <v>24086</v>
      </c>
      <c r="B11851" s="53" t="s">
        <v>24087</v>
      </c>
      <c r="C11851" s="156" t="s">
        <v>48</v>
      </c>
      <c r="D11851" s="157" t="s">
        <v>48</v>
      </c>
      <c r="E11851" s="54"/>
      <c r="F11851" s="55" t="s">
        <v>49</v>
      </c>
      <c r="G11851" s="201">
        <v>997.66800000000001</v>
      </c>
    </row>
    <row r="11852" spans="1:7" s="47" customFormat="1" ht="24.75" customHeight="1" x14ac:dyDescent="0.2">
      <c r="A11852" s="52" t="s">
        <v>24088</v>
      </c>
      <c r="B11852" s="53" t="s">
        <v>24089</v>
      </c>
      <c r="C11852" s="156" t="s">
        <v>48</v>
      </c>
      <c r="D11852" s="157" t="s">
        <v>48</v>
      </c>
      <c r="E11852" s="54"/>
      <c r="F11852" s="55" t="s">
        <v>49</v>
      </c>
      <c r="G11852" s="201">
        <v>377.24399999999997</v>
      </c>
    </row>
    <row r="11853" spans="1:7" s="47" customFormat="1" ht="24.75" customHeight="1" x14ac:dyDescent="0.2">
      <c r="A11853" s="52" t="s">
        <v>24090</v>
      </c>
      <c r="B11853" s="53" t="s">
        <v>24091</v>
      </c>
      <c r="C11853" s="156" t="s">
        <v>48</v>
      </c>
      <c r="D11853" s="157" t="s">
        <v>48</v>
      </c>
      <c r="E11853" s="54"/>
      <c r="F11853" s="55" t="s">
        <v>49</v>
      </c>
      <c r="G11853" s="201">
        <v>1098.8145</v>
      </c>
    </row>
    <row r="11854" spans="1:7" s="47" customFormat="1" ht="24.75" customHeight="1" x14ac:dyDescent="0.2">
      <c r="A11854" s="52" t="s">
        <v>24092</v>
      </c>
      <c r="B11854" s="53" t="s">
        <v>24093</v>
      </c>
      <c r="C11854" s="156" t="s">
        <v>48</v>
      </c>
      <c r="D11854" s="157" t="s">
        <v>48</v>
      </c>
      <c r="E11854" s="54"/>
      <c r="F11854" s="55" t="s">
        <v>49</v>
      </c>
      <c r="G11854" s="201">
        <v>4475.4045000000006</v>
      </c>
    </row>
    <row r="11855" spans="1:7" s="47" customFormat="1" ht="24.75" customHeight="1" x14ac:dyDescent="0.2">
      <c r="A11855" s="52" t="s">
        <v>24094</v>
      </c>
      <c r="B11855" s="53" t="s">
        <v>24095</v>
      </c>
      <c r="C11855" s="156" t="s">
        <v>48</v>
      </c>
      <c r="D11855" s="157" t="s">
        <v>48</v>
      </c>
      <c r="E11855" s="54"/>
      <c r="F11855" s="55" t="s">
        <v>49</v>
      </c>
      <c r="G11855" s="201">
        <v>398.41200000000003</v>
      </c>
    </row>
    <row r="11856" spans="1:7" s="47" customFormat="1" ht="24.75" customHeight="1" x14ac:dyDescent="0.2">
      <c r="A11856" s="52" t="s">
        <v>24096</v>
      </c>
      <c r="B11856" s="53" t="s">
        <v>24097</v>
      </c>
      <c r="C11856" s="156" t="s">
        <v>48</v>
      </c>
      <c r="D11856" s="157" t="s">
        <v>48</v>
      </c>
      <c r="E11856" s="54"/>
      <c r="F11856" s="55" t="s">
        <v>49</v>
      </c>
      <c r="G11856" s="201">
        <v>4411.26</v>
      </c>
    </row>
    <row r="11857" spans="1:7" s="47" customFormat="1" ht="24.75" customHeight="1" x14ac:dyDescent="0.2">
      <c r="A11857" s="52" t="s">
        <v>24098</v>
      </c>
      <c r="B11857" s="53" t="s">
        <v>24099</v>
      </c>
      <c r="C11857" s="156" t="s">
        <v>48</v>
      </c>
      <c r="D11857" s="157" t="s">
        <v>48</v>
      </c>
      <c r="E11857" s="54"/>
      <c r="F11857" s="55" t="s">
        <v>49</v>
      </c>
      <c r="G11857" s="201">
        <v>1415.3895</v>
      </c>
    </row>
    <row r="11858" spans="1:7" s="47" customFormat="1" ht="24.75" customHeight="1" x14ac:dyDescent="0.2">
      <c r="A11858" s="52" t="s">
        <v>24100</v>
      </c>
      <c r="B11858" s="53" t="s">
        <v>24101</v>
      </c>
      <c r="C11858" s="156" t="s">
        <v>48</v>
      </c>
      <c r="D11858" s="157" t="s">
        <v>48</v>
      </c>
      <c r="E11858" s="54"/>
      <c r="F11858" s="55" t="s">
        <v>49</v>
      </c>
      <c r="G11858" s="201">
        <v>707.28000000000009</v>
      </c>
    </row>
    <row r="11859" spans="1:7" s="47" customFormat="1" ht="24.75" customHeight="1" x14ac:dyDescent="0.2">
      <c r="A11859" s="52" t="s">
        <v>24102</v>
      </c>
      <c r="B11859" s="53" t="s">
        <v>24103</v>
      </c>
      <c r="C11859" s="156" t="s">
        <v>48</v>
      </c>
      <c r="D11859" s="157" t="s">
        <v>48</v>
      </c>
      <c r="E11859" s="54"/>
      <c r="F11859" s="55" t="s">
        <v>49</v>
      </c>
      <c r="G11859" s="201">
        <v>8098.2510000000002</v>
      </c>
    </row>
    <row r="11860" spans="1:7" s="47" customFormat="1" ht="24.75" customHeight="1" x14ac:dyDescent="0.2">
      <c r="A11860" s="52" t="s">
        <v>24104</v>
      </c>
      <c r="B11860" s="53" t="s">
        <v>24105</v>
      </c>
      <c r="C11860" s="156" t="s">
        <v>48</v>
      </c>
      <c r="D11860" s="157" t="s">
        <v>48</v>
      </c>
      <c r="E11860" s="54"/>
      <c r="F11860" s="55" t="s">
        <v>49</v>
      </c>
      <c r="G11860" s="201">
        <v>1260.1785000000002</v>
      </c>
    </row>
    <row r="11861" spans="1:7" s="47" customFormat="1" ht="24.75" customHeight="1" x14ac:dyDescent="0.2">
      <c r="A11861" s="52" t="s">
        <v>24106</v>
      </c>
      <c r="B11861" s="53" t="s">
        <v>24107</v>
      </c>
      <c r="C11861" s="156" t="s">
        <v>48</v>
      </c>
      <c r="D11861" s="157" t="s">
        <v>48</v>
      </c>
      <c r="E11861" s="54"/>
      <c r="F11861" s="55" t="s">
        <v>49</v>
      </c>
      <c r="G11861" s="201">
        <v>2071.0620000000004</v>
      </c>
    </row>
    <row r="11862" spans="1:7" s="47" customFormat="1" ht="24.75" customHeight="1" x14ac:dyDescent="0.2">
      <c r="A11862" s="52" t="s">
        <v>24108</v>
      </c>
      <c r="B11862" s="53" t="s">
        <v>24109</v>
      </c>
      <c r="C11862" s="156" t="s">
        <v>48</v>
      </c>
      <c r="D11862" s="157" t="s">
        <v>48</v>
      </c>
      <c r="E11862" s="54"/>
      <c r="F11862" s="55" t="s">
        <v>49</v>
      </c>
      <c r="G11862" s="201">
        <v>96.904500000000013</v>
      </c>
    </row>
    <row r="11863" spans="1:7" s="47" customFormat="1" ht="24.75" customHeight="1" x14ac:dyDescent="0.2">
      <c r="A11863" s="52" t="s">
        <v>24110</v>
      </c>
      <c r="B11863" s="53" t="s">
        <v>24111</v>
      </c>
      <c r="C11863" s="156" t="s">
        <v>48</v>
      </c>
      <c r="D11863" s="157" t="s">
        <v>48</v>
      </c>
      <c r="E11863" s="54"/>
      <c r="F11863" s="55" t="s">
        <v>49</v>
      </c>
      <c r="G11863" s="201">
        <v>124.2675</v>
      </c>
    </row>
    <row r="11864" spans="1:7" s="47" customFormat="1" ht="24.75" customHeight="1" x14ac:dyDescent="0.2">
      <c r="A11864" s="52" t="s">
        <v>24112</v>
      </c>
      <c r="B11864" s="53" t="s">
        <v>24113</v>
      </c>
      <c r="C11864" s="156" t="s">
        <v>48</v>
      </c>
      <c r="D11864" s="157" t="s">
        <v>48</v>
      </c>
      <c r="E11864" s="54"/>
      <c r="F11864" s="55" t="s">
        <v>49</v>
      </c>
      <c r="G11864" s="201">
        <v>57039.444000000003</v>
      </c>
    </row>
    <row r="11865" spans="1:7" s="47" customFormat="1" ht="24.75" customHeight="1" x14ac:dyDescent="0.2">
      <c r="A11865" s="52" t="s">
        <v>24114</v>
      </c>
      <c r="B11865" s="53" t="s">
        <v>24115</v>
      </c>
      <c r="C11865" s="156" t="s">
        <v>48</v>
      </c>
      <c r="D11865" s="157" t="s">
        <v>48</v>
      </c>
      <c r="E11865" s="54"/>
      <c r="F11865" s="55" t="s">
        <v>49</v>
      </c>
      <c r="G11865" s="201">
        <v>63389.518500000006</v>
      </c>
    </row>
    <row r="11866" spans="1:7" s="47" customFormat="1" ht="24.75" customHeight="1" x14ac:dyDescent="0.2">
      <c r="A11866" s="52" t="s">
        <v>24116</v>
      </c>
      <c r="B11866" s="53" t="s">
        <v>24117</v>
      </c>
      <c r="C11866" s="156" t="s">
        <v>48</v>
      </c>
      <c r="D11866" s="157" t="s">
        <v>48</v>
      </c>
      <c r="E11866" s="54"/>
      <c r="F11866" s="55" t="s">
        <v>49</v>
      </c>
      <c r="G11866" s="201">
        <v>82099.300499999998</v>
      </c>
    </row>
    <row r="11867" spans="1:7" s="47" customFormat="1" ht="24.75" customHeight="1" x14ac:dyDescent="0.2">
      <c r="A11867" s="52" t="s">
        <v>24118</v>
      </c>
      <c r="B11867" s="53" t="s">
        <v>24119</v>
      </c>
      <c r="C11867" s="156" t="s">
        <v>48</v>
      </c>
      <c r="D11867" s="157" t="s">
        <v>48</v>
      </c>
      <c r="E11867" s="54"/>
      <c r="F11867" s="55" t="s">
        <v>49</v>
      </c>
      <c r="G11867" s="201">
        <v>78541.785000000003</v>
      </c>
    </row>
    <row r="11868" spans="1:7" s="47" customFormat="1" ht="24.75" customHeight="1" x14ac:dyDescent="0.2">
      <c r="A11868" s="52" t="s">
        <v>24120</v>
      </c>
      <c r="B11868" s="53" t="s">
        <v>24121</v>
      </c>
      <c r="C11868" s="156" t="s">
        <v>48</v>
      </c>
      <c r="D11868" s="157" t="s">
        <v>48</v>
      </c>
      <c r="E11868" s="54"/>
      <c r="F11868" s="55" t="s">
        <v>49</v>
      </c>
      <c r="G11868" s="201">
        <v>85114.554000000004</v>
      </c>
    </row>
    <row r="11869" spans="1:7" s="47" customFormat="1" ht="24.75" customHeight="1" x14ac:dyDescent="0.2">
      <c r="A11869" s="52" t="s">
        <v>24122</v>
      </c>
      <c r="B11869" s="53" t="s">
        <v>24123</v>
      </c>
      <c r="C11869" s="156" t="s">
        <v>48</v>
      </c>
      <c r="D11869" s="157" t="s">
        <v>48</v>
      </c>
      <c r="E11869" s="54"/>
      <c r="F11869" s="55" t="s">
        <v>49</v>
      </c>
      <c r="G11869" s="201">
        <v>3581.7495000000004</v>
      </c>
    </row>
    <row r="11870" spans="1:7" s="47" customFormat="1" ht="24.75" customHeight="1" x14ac:dyDescent="0.2">
      <c r="A11870" s="52" t="s">
        <v>24124</v>
      </c>
      <c r="B11870" s="53" t="s">
        <v>24125</v>
      </c>
      <c r="C11870" s="156" t="s">
        <v>48</v>
      </c>
      <c r="D11870" s="157" t="s">
        <v>48</v>
      </c>
      <c r="E11870" s="54"/>
      <c r="F11870" s="55" t="s">
        <v>49</v>
      </c>
      <c r="G11870" s="201">
        <v>6421.7160000000003</v>
      </c>
    </row>
    <row r="11871" spans="1:7" s="47" customFormat="1" ht="24.75" customHeight="1" x14ac:dyDescent="0.2">
      <c r="A11871" s="52" t="s">
        <v>24126</v>
      </c>
      <c r="B11871" s="53" t="s">
        <v>24127</v>
      </c>
      <c r="C11871" s="156" t="s">
        <v>48</v>
      </c>
      <c r="D11871" s="157" t="s">
        <v>48</v>
      </c>
      <c r="E11871" s="54"/>
      <c r="F11871" s="55" t="s">
        <v>49</v>
      </c>
      <c r="G11871" s="201">
        <v>8561.7525000000005</v>
      </c>
    </row>
    <row r="11872" spans="1:7" s="47" customFormat="1" ht="24.75" customHeight="1" x14ac:dyDescent="0.2">
      <c r="A11872" s="52" t="s">
        <v>24128</v>
      </c>
      <c r="B11872" s="53" t="s">
        <v>24129</v>
      </c>
      <c r="C11872" s="156" t="s">
        <v>48</v>
      </c>
      <c r="D11872" s="157" t="s">
        <v>48</v>
      </c>
      <c r="E11872" s="54"/>
      <c r="F11872" s="55" t="s">
        <v>49</v>
      </c>
      <c r="G11872" s="201">
        <v>7329.6824999999999</v>
      </c>
    </row>
    <row r="11873" spans="1:7" s="47" customFormat="1" ht="24.75" customHeight="1" x14ac:dyDescent="0.2">
      <c r="A11873" s="52" t="s">
        <v>24130</v>
      </c>
      <c r="B11873" s="53" t="s">
        <v>24131</v>
      </c>
      <c r="C11873" s="156" t="s">
        <v>48</v>
      </c>
      <c r="D11873" s="157" t="s">
        <v>48</v>
      </c>
      <c r="E11873" s="54"/>
      <c r="F11873" s="55" t="s">
        <v>49</v>
      </c>
      <c r="G11873" s="201">
        <v>9930.1649999999991</v>
      </c>
    </row>
    <row r="11874" spans="1:7" s="47" customFormat="1" ht="24.75" customHeight="1" x14ac:dyDescent="0.2">
      <c r="A11874" s="52" t="s">
        <v>24132</v>
      </c>
      <c r="B11874" s="53" t="s">
        <v>24133</v>
      </c>
      <c r="C11874" s="156" t="s">
        <v>48</v>
      </c>
      <c r="D11874" s="157" t="s">
        <v>48</v>
      </c>
      <c r="E11874" s="54"/>
      <c r="F11874" s="55" t="s">
        <v>49</v>
      </c>
      <c r="G11874" s="201">
        <v>7960.0080000000007</v>
      </c>
    </row>
    <row r="11875" spans="1:7" s="47" customFormat="1" ht="24.75" customHeight="1" x14ac:dyDescent="0.2">
      <c r="A11875" s="52" t="s">
        <v>24134</v>
      </c>
      <c r="B11875" s="53" t="s">
        <v>24135</v>
      </c>
      <c r="C11875" s="156" t="s">
        <v>48</v>
      </c>
      <c r="D11875" s="157" t="s">
        <v>48</v>
      </c>
      <c r="E11875" s="54"/>
      <c r="F11875" s="55" t="s">
        <v>49</v>
      </c>
      <c r="G11875" s="201">
        <v>1259.0970000000002</v>
      </c>
    </row>
    <row r="11876" spans="1:7" s="47" customFormat="1" ht="24.75" customHeight="1" x14ac:dyDescent="0.2">
      <c r="A11876" s="52" t="s">
        <v>24136</v>
      </c>
      <c r="B11876" s="53" t="s">
        <v>24137</v>
      </c>
      <c r="C11876" s="156" t="s">
        <v>48</v>
      </c>
      <c r="D11876" s="157" t="s">
        <v>48</v>
      </c>
      <c r="E11876" s="54"/>
      <c r="F11876" s="55" t="s">
        <v>49</v>
      </c>
      <c r="G11876" s="201">
        <v>1494.528</v>
      </c>
    </row>
    <row r="11877" spans="1:7" s="47" customFormat="1" ht="24.75" customHeight="1" x14ac:dyDescent="0.2">
      <c r="A11877" s="52" t="s">
        <v>24138</v>
      </c>
      <c r="B11877" s="53" t="s">
        <v>24139</v>
      </c>
      <c r="C11877" s="156" t="s">
        <v>48</v>
      </c>
      <c r="D11877" s="157" t="s">
        <v>48</v>
      </c>
      <c r="E11877" s="54"/>
      <c r="F11877" s="55" t="s">
        <v>49</v>
      </c>
      <c r="G11877" s="201">
        <v>3517.8465000000001</v>
      </c>
    </row>
    <row r="11878" spans="1:7" s="47" customFormat="1" ht="24.75" customHeight="1" x14ac:dyDescent="0.2">
      <c r="A11878" s="52" t="s">
        <v>24140</v>
      </c>
      <c r="B11878" s="53" t="s">
        <v>24141</v>
      </c>
      <c r="C11878" s="156" t="s">
        <v>48</v>
      </c>
      <c r="D11878" s="157" t="s">
        <v>48</v>
      </c>
      <c r="E11878" s="54"/>
      <c r="F11878" s="55" t="s">
        <v>49</v>
      </c>
      <c r="G11878" s="201">
        <v>3238.1264999999999</v>
      </c>
    </row>
    <row r="11879" spans="1:7" s="47" customFormat="1" ht="24.75" customHeight="1" x14ac:dyDescent="0.2">
      <c r="A11879" s="52" t="s">
        <v>24142</v>
      </c>
      <c r="B11879" s="53" t="s">
        <v>24143</v>
      </c>
      <c r="C11879" s="156" t="s">
        <v>48</v>
      </c>
      <c r="D11879" s="157" t="s">
        <v>48</v>
      </c>
      <c r="E11879" s="54"/>
      <c r="F11879" s="55" t="s">
        <v>49</v>
      </c>
      <c r="G11879" s="201">
        <v>6119.3265000000001</v>
      </c>
    </row>
    <row r="11880" spans="1:7" s="47" customFormat="1" ht="24.75" customHeight="1" x14ac:dyDescent="0.2">
      <c r="A11880" s="52" t="s">
        <v>24144</v>
      </c>
      <c r="B11880" s="53" t="s">
        <v>24145</v>
      </c>
      <c r="C11880" s="156" t="s">
        <v>48</v>
      </c>
      <c r="D11880" s="157" t="s">
        <v>48</v>
      </c>
      <c r="E11880" s="54"/>
      <c r="F11880" s="55" t="s">
        <v>49</v>
      </c>
      <c r="G11880" s="201">
        <v>5587.2074999999995</v>
      </c>
    </row>
    <row r="11881" spans="1:7" s="47" customFormat="1" ht="24.75" customHeight="1" x14ac:dyDescent="0.2">
      <c r="A11881" s="52" t="s">
        <v>24146</v>
      </c>
      <c r="B11881" s="53" t="s">
        <v>24147</v>
      </c>
      <c r="C11881" s="156" t="s">
        <v>48</v>
      </c>
      <c r="D11881" s="157" t="s">
        <v>48</v>
      </c>
      <c r="E11881" s="54"/>
      <c r="F11881" s="55" t="s">
        <v>49</v>
      </c>
      <c r="G11881" s="201">
        <v>5898.9945000000007</v>
      </c>
    </row>
    <row r="11882" spans="1:7" s="47" customFormat="1" ht="24.75" customHeight="1" x14ac:dyDescent="0.2">
      <c r="A11882" s="52" t="s">
        <v>24148</v>
      </c>
      <c r="B11882" s="53" t="s">
        <v>24149</v>
      </c>
      <c r="C11882" s="156" t="s">
        <v>48</v>
      </c>
      <c r="D11882" s="157" t="s">
        <v>48</v>
      </c>
      <c r="E11882" s="54"/>
      <c r="F11882" s="55" t="s">
        <v>49</v>
      </c>
      <c r="G11882" s="201">
        <v>6334.0830000000005</v>
      </c>
    </row>
    <row r="11883" spans="1:7" s="47" customFormat="1" ht="24.75" customHeight="1" x14ac:dyDescent="0.2">
      <c r="A11883" s="52" t="s">
        <v>24150</v>
      </c>
      <c r="B11883" s="53" t="s">
        <v>24151</v>
      </c>
      <c r="C11883" s="156" t="s">
        <v>48</v>
      </c>
      <c r="D11883" s="157" t="s">
        <v>48</v>
      </c>
      <c r="E11883" s="54"/>
      <c r="F11883" s="55" t="s">
        <v>49</v>
      </c>
      <c r="G11883" s="201">
        <v>1964.634</v>
      </c>
    </row>
    <row r="11884" spans="1:7" s="47" customFormat="1" ht="24.75" customHeight="1" x14ac:dyDescent="0.2">
      <c r="A11884" s="52" t="s">
        <v>24152</v>
      </c>
      <c r="B11884" s="53" t="s">
        <v>24153</v>
      </c>
      <c r="C11884" s="156" t="s">
        <v>48</v>
      </c>
      <c r="D11884" s="157" t="s">
        <v>48</v>
      </c>
      <c r="E11884" s="54"/>
      <c r="F11884" s="55" t="s">
        <v>49</v>
      </c>
      <c r="G11884" s="201">
        <v>813.64499999999998</v>
      </c>
    </row>
    <row r="11885" spans="1:7" s="47" customFormat="1" ht="24.75" customHeight="1" x14ac:dyDescent="0.2">
      <c r="A11885" s="52" t="s">
        <v>24154</v>
      </c>
      <c r="B11885" s="53" t="s">
        <v>24155</v>
      </c>
      <c r="C11885" s="156" t="s">
        <v>48</v>
      </c>
      <c r="D11885" s="157" t="s">
        <v>48</v>
      </c>
      <c r="E11885" s="54"/>
      <c r="F11885" s="55" t="s">
        <v>15699</v>
      </c>
      <c r="G11885" s="201">
        <v>11293.968000000001</v>
      </c>
    </row>
    <row r="11886" spans="1:7" s="47" customFormat="1" ht="24.75" customHeight="1" x14ac:dyDescent="0.2">
      <c r="A11886" s="52" t="s">
        <v>24156</v>
      </c>
      <c r="B11886" s="53" t="s">
        <v>24157</v>
      </c>
      <c r="C11886" s="156" t="s">
        <v>48</v>
      </c>
      <c r="D11886" s="157" t="s">
        <v>48</v>
      </c>
      <c r="E11886" s="54"/>
      <c r="F11886" s="55" t="s">
        <v>15699</v>
      </c>
      <c r="G11886" s="201">
        <v>9475.7145</v>
      </c>
    </row>
    <row r="11887" spans="1:7" s="47" customFormat="1" ht="24.75" customHeight="1" x14ac:dyDescent="0.2">
      <c r="A11887" s="52" t="s">
        <v>24158</v>
      </c>
      <c r="B11887" s="53" t="s">
        <v>24159</v>
      </c>
      <c r="C11887" s="156" t="s">
        <v>48</v>
      </c>
      <c r="D11887" s="157" t="s">
        <v>48</v>
      </c>
      <c r="E11887" s="54"/>
      <c r="F11887" s="55" t="s">
        <v>15699</v>
      </c>
      <c r="G11887" s="201">
        <v>9965.6129999999994</v>
      </c>
    </row>
    <row r="11888" spans="1:7" s="47" customFormat="1" ht="24.75" customHeight="1" x14ac:dyDescent="0.2">
      <c r="A11888" s="52" t="s">
        <v>24160</v>
      </c>
      <c r="B11888" s="53" t="s">
        <v>24161</v>
      </c>
      <c r="C11888" s="156" t="s">
        <v>48</v>
      </c>
      <c r="D11888" s="157" t="s">
        <v>48</v>
      </c>
      <c r="E11888" s="54"/>
      <c r="F11888" s="55" t="s">
        <v>49</v>
      </c>
      <c r="G11888" s="201">
        <v>7783.2300000000005</v>
      </c>
    </row>
    <row r="11889" spans="1:7" s="47" customFormat="1" ht="24.75" customHeight="1" x14ac:dyDescent="0.2">
      <c r="A11889" s="52" t="s">
        <v>24162</v>
      </c>
      <c r="B11889" s="53" t="s">
        <v>24163</v>
      </c>
      <c r="C11889" s="156" t="s">
        <v>48</v>
      </c>
      <c r="D11889" s="157" t="s">
        <v>48</v>
      </c>
      <c r="E11889" s="54"/>
      <c r="F11889" s="55" t="s">
        <v>49</v>
      </c>
      <c r="G11889" s="201">
        <v>5727.2466900000018</v>
      </c>
    </row>
    <row r="11890" spans="1:7" s="47" customFormat="1" ht="24.75" customHeight="1" x14ac:dyDescent="0.2">
      <c r="A11890" s="52" t="s">
        <v>24164</v>
      </c>
      <c r="B11890" s="53" t="s">
        <v>24165</v>
      </c>
      <c r="C11890" s="156" t="s">
        <v>48</v>
      </c>
      <c r="D11890" s="157" t="s">
        <v>48</v>
      </c>
      <c r="E11890" s="54"/>
      <c r="F11890" s="55" t="s">
        <v>49</v>
      </c>
      <c r="G11890" s="201">
        <v>8164.5480000000007</v>
      </c>
    </row>
    <row r="11891" spans="1:7" s="47" customFormat="1" ht="24.75" customHeight="1" x14ac:dyDescent="0.2">
      <c r="A11891" s="52" t="s">
        <v>24166</v>
      </c>
      <c r="B11891" s="53" t="s">
        <v>24167</v>
      </c>
      <c r="C11891" s="156" t="s">
        <v>48</v>
      </c>
      <c r="D11891" s="157" t="s">
        <v>48</v>
      </c>
      <c r="E11891" s="54"/>
      <c r="F11891" s="55" t="s">
        <v>49</v>
      </c>
      <c r="G11891" s="201">
        <v>12356.127</v>
      </c>
    </row>
    <row r="11892" spans="1:7" s="47" customFormat="1" ht="24.75" customHeight="1" x14ac:dyDescent="0.2">
      <c r="A11892" s="52" t="s">
        <v>24168</v>
      </c>
      <c r="B11892" s="53" t="s">
        <v>24169</v>
      </c>
      <c r="C11892" s="156" t="s">
        <v>48</v>
      </c>
      <c r="D11892" s="157" t="s">
        <v>48</v>
      </c>
      <c r="E11892" s="54"/>
      <c r="F11892" s="55" t="s">
        <v>49</v>
      </c>
      <c r="G11892" s="201">
        <v>11108.706</v>
      </c>
    </row>
    <row r="11893" spans="1:7" s="47" customFormat="1" ht="24.75" customHeight="1" x14ac:dyDescent="0.2">
      <c r="A11893" s="52" t="s">
        <v>24170</v>
      </c>
      <c r="B11893" s="53" t="s">
        <v>24171</v>
      </c>
      <c r="C11893" s="156" t="s">
        <v>48</v>
      </c>
      <c r="D11893" s="157" t="s">
        <v>48</v>
      </c>
      <c r="E11893" s="54"/>
      <c r="F11893" s="55" t="s">
        <v>49</v>
      </c>
      <c r="G11893" s="201">
        <v>15913.6005</v>
      </c>
    </row>
    <row r="11894" spans="1:7" s="47" customFormat="1" ht="24.75" customHeight="1" x14ac:dyDescent="0.2">
      <c r="A11894" s="52" t="s">
        <v>24172</v>
      </c>
      <c r="B11894" s="53" t="s">
        <v>24173</v>
      </c>
      <c r="C11894" s="156" t="s">
        <v>48</v>
      </c>
      <c r="D11894" s="157" t="s">
        <v>48</v>
      </c>
      <c r="E11894" s="54"/>
      <c r="F11894" s="55" t="s">
        <v>49</v>
      </c>
      <c r="G11894" s="201">
        <v>12827.367000000002</v>
      </c>
    </row>
    <row r="11895" spans="1:7" s="47" customFormat="1" ht="24.75" customHeight="1" x14ac:dyDescent="0.2">
      <c r="A11895" s="52" t="s">
        <v>24174</v>
      </c>
      <c r="B11895" s="53" t="s">
        <v>24175</v>
      </c>
      <c r="C11895" s="156" t="s">
        <v>48</v>
      </c>
      <c r="D11895" s="157" t="s">
        <v>48</v>
      </c>
      <c r="E11895" s="54"/>
      <c r="F11895" s="55" t="s">
        <v>49</v>
      </c>
      <c r="G11895" s="201">
        <v>23260.524000000001</v>
      </c>
    </row>
    <row r="11896" spans="1:7" s="47" customFormat="1" ht="24.75" customHeight="1" x14ac:dyDescent="0.2">
      <c r="A11896" s="52" t="s">
        <v>24176</v>
      </c>
      <c r="B11896" s="53" t="s">
        <v>24177</v>
      </c>
      <c r="C11896" s="156" t="s">
        <v>48</v>
      </c>
      <c r="D11896" s="157" t="s">
        <v>48</v>
      </c>
      <c r="E11896" s="54"/>
      <c r="F11896" s="55" t="s">
        <v>49</v>
      </c>
      <c r="G11896" s="201">
        <v>6943.1775000000007</v>
      </c>
    </row>
    <row r="11897" spans="1:7" s="47" customFormat="1" ht="24.75" customHeight="1" x14ac:dyDescent="0.2">
      <c r="A11897" s="52" t="s">
        <v>24178</v>
      </c>
      <c r="B11897" s="53" t="s">
        <v>24179</v>
      </c>
      <c r="C11897" s="156" t="s">
        <v>48</v>
      </c>
      <c r="D11897" s="157" t="s">
        <v>48</v>
      </c>
      <c r="E11897" s="54"/>
      <c r="F11897" s="55" t="s">
        <v>49</v>
      </c>
      <c r="G11897" s="201">
        <v>9813.8460000000014</v>
      </c>
    </row>
    <row r="11898" spans="1:7" s="47" customFormat="1" ht="24.75" customHeight="1" x14ac:dyDescent="0.2">
      <c r="A11898" s="52" t="s">
        <v>24180</v>
      </c>
      <c r="B11898" s="53" t="s">
        <v>24181</v>
      </c>
      <c r="C11898" s="156" t="s">
        <v>48</v>
      </c>
      <c r="D11898" s="157" t="s">
        <v>48</v>
      </c>
      <c r="E11898" s="54"/>
      <c r="F11898" s="55" t="s">
        <v>49</v>
      </c>
      <c r="G11898" s="201">
        <v>11555.901000000002</v>
      </c>
    </row>
    <row r="11899" spans="1:7" s="47" customFormat="1" ht="24.75" customHeight="1" x14ac:dyDescent="0.2">
      <c r="A11899" s="52" t="s">
        <v>24182</v>
      </c>
      <c r="B11899" s="53" t="s">
        <v>24183</v>
      </c>
      <c r="C11899" s="156" t="s">
        <v>48</v>
      </c>
      <c r="D11899" s="157" t="s">
        <v>48</v>
      </c>
      <c r="E11899" s="54"/>
      <c r="F11899" s="55" t="s">
        <v>49</v>
      </c>
      <c r="G11899" s="201">
        <v>45969.903000000006</v>
      </c>
    </row>
    <row r="11900" spans="1:7" s="47" customFormat="1" ht="24.75" customHeight="1" x14ac:dyDescent="0.2">
      <c r="A11900" s="52" t="s">
        <v>24184</v>
      </c>
      <c r="B11900" s="53" t="s">
        <v>24185</v>
      </c>
      <c r="C11900" s="156" t="s">
        <v>48</v>
      </c>
      <c r="D11900" s="157" t="s">
        <v>48</v>
      </c>
      <c r="E11900" s="54"/>
      <c r="F11900" s="55" t="s">
        <v>49</v>
      </c>
      <c r="G11900" s="201">
        <v>7756.3185000000003</v>
      </c>
    </row>
    <row r="11901" spans="1:7" s="47" customFormat="1" ht="24.75" customHeight="1" x14ac:dyDescent="0.2">
      <c r="A11901" s="52" t="s">
        <v>24186</v>
      </c>
      <c r="B11901" s="53" t="s">
        <v>24187</v>
      </c>
      <c r="C11901" s="156" t="s">
        <v>48</v>
      </c>
      <c r="D11901" s="157" t="s">
        <v>48</v>
      </c>
      <c r="E11901" s="54"/>
      <c r="F11901" s="55" t="s">
        <v>49</v>
      </c>
      <c r="G11901" s="201">
        <v>11108.706</v>
      </c>
    </row>
    <row r="11902" spans="1:7" s="47" customFormat="1" ht="24.75" customHeight="1" x14ac:dyDescent="0.2">
      <c r="A11902" s="52" t="s">
        <v>24188</v>
      </c>
      <c r="B11902" s="53" t="s">
        <v>24189</v>
      </c>
      <c r="C11902" s="156" t="s">
        <v>48</v>
      </c>
      <c r="D11902" s="157" t="s">
        <v>48</v>
      </c>
      <c r="E11902" s="54"/>
      <c r="F11902" s="55" t="s">
        <v>49</v>
      </c>
      <c r="G11902" s="201">
        <v>11756.556</v>
      </c>
    </row>
    <row r="11903" spans="1:7" s="47" customFormat="1" ht="24.75" customHeight="1" x14ac:dyDescent="0.2">
      <c r="A11903" s="52" t="s">
        <v>24190</v>
      </c>
      <c r="B11903" s="53" t="s">
        <v>24191</v>
      </c>
      <c r="C11903" s="156" t="s">
        <v>48</v>
      </c>
      <c r="D11903" s="157" t="s">
        <v>48</v>
      </c>
      <c r="E11903" s="54"/>
      <c r="F11903" s="55" t="s">
        <v>49</v>
      </c>
      <c r="G11903" s="201">
        <v>431.44499999999999</v>
      </c>
    </row>
    <row r="11904" spans="1:7" s="47" customFormat="1" ht="24.75" customHeight="1" x14ac:dyDescent="0.2">
      <c r="A11904" s="52" t="s">
        <v>24192</v>
      </c>
      <c r="B11904" s="53" t="s">
        <v>24193</v>
      </c>
      <c r="C11904" s="156" t="s">
        <v>48</v>
      </c>
      <c r="D11904" s="157" t="s">
        <v>48</v>
      </c>
      <c r="E11904" s="54"/>
      <c r="F11904" s="55" t="s">
        <v>49</v>
      </c>
      <c r="G11904" s="201">
        <v>492.51300000000003</v>
      </c>
    </row>
    <row r="11905" spans="1:7" s="47" customFormat="1" ht="24.75" customHeight="1" x14ac:dyDescent="0.2">
      <c r="A11905" s="52" t="s">
        <v>24194</v>
      </c>
      <c r="B11905" s="53" t="s">
        <v>24195</v>
      </c>
      <c r="C11905" s="156" t="s">
        <v>48</v>
      </c>
      <c r="D11905" s="157" t="s">
        <v>48</v>
      </c>
      <c r="E11905" s="54"/>
      <c r="F11905" s="55" t="s">
        <v>49</v>
      </c>
      <c r="G11905" s="201">
        <v>431.44499999999999</v>
      </c>
    </row>
    <row r="11906" spans="1:7" s="47" customFormat="1" ht="24.75" customHeight="1" x14ac:dyDescent="0.2">
      <c r="A11906" s="52" t="s">
        <v>24196</v>
      </c>
      <c r="B11906" s="53" t="s">
        <v>24197</v>
      </c>
      <c r="C11906" s="156" t="s">
        <v>48</v>
      </c>
      <c r="D11906" s="157" t="s">
        <v>48</v>
      </c>
      <c r="E11906" s="54"/>
      <c r="F11906" s="55" t="s">
        <v>49</v>
      </c>
      <c r="G11906" s="201">
        <v>6771.4814999999999</v>
      </c>
    </row>
    <row r="11907" spans="1:7" s="47" customFormat="1" ht="24.75" customHeight="1" x14ac:dyDescent="0.2">
      <c r="A11907" s="52" t="s">
        <v>24198</v>
      </c>
      <c r="B11907" s="53" t="s">
        <v>24199</v>
      </c>
      <c r="C11907" s="156" t="s">
        <v>48</v>
      </c>
      <c r="D11907" s="157" t="s">
        <v>48</v>
      </c>
      <c r="E11907" s="54"/>
      <c r="F11907" s="55" t="s">
        <v>49</v>
      </c>
      <c r="G11907" s="201">
        <v>10495.800000000001</v>
      </c>
    </row>
    <row r="11908" spans="1:7" s="47" customFormat="1" ht="24.75" customHeight="1" x14ac:dyDescent="0.2">
      <c r="A11908" s="52" t="s">
        <v>24200</v>
      </c>
      <c r="B11908" s="53" t="s">
        <v>24201</v>
      </c>
      <c r="C11908" s="156" t="s">
        <v>48</v>
      </c>
      <c r="D11908" s="157" t="s">
        <v>48</v>
      </c>
      <c r="E11908" s="54"/>
      <c r="F11908" s="55" t="s">
        <v>49</v>
      </c>
      <c r="G11908" s="201">
        <v>10845.996000000001</v>
      </c>
    </row>
    <row r="11909" spans="1:7" s="47" customFormat="1" ht="24.75" customHeight="1" x14ac:dyDescent="0.2">
      <c r="A11909" s="52" t="s">
        <v>24202</v>
      </c>
      <c r="B11909" s="53" t="s">
        <v>24203</v>
      </c>
      <c r="C11909" s="156" t="s">
        <v>48</v>
      </c>
      <c r="D11909" s="157" t="s">
        <v>48</v>
      </c>
      <c r="E11909" s="54"/>
      <c r="F11909" s="55" t="s">
        <v>49</v>
      </c>
      <c r="G11909" s="201">
        <v>5044.0635000000002</v>
      </c>
    </row>
    <row r="11910" spans="1:7" s="47" customFormat="1" ht="24.75" customHeight="1" x14ac:dyDescent="0.2">
      <c r="A11910" s="52" t="s">
        <v>24204</v>
      </c>
      <c r="B11910" s="53" t="s">
        <v>24205</v>
      </c>
      <c r="C11910" s="156" t="s">
        <v>48</v>
      </c>
      <c r="D11910" s="157" t="s">
        <v>48</v>
      </c>
      <c r="E11910" s="54"/>
      <c r="F11910" s="55" t="s">
        <v>49</v>
      </c>
      <c r="G11910" s="201">
        <v>8326.5419999999995</v>
      </c>
    </row>
    <row r="11911" spans="1:7" s="47" customFormat="1" ht="24.75" customHeight="1" x14ac:dyDescent="0.2">
      <c r="A11911" s="52" t="s">
        <v>24206</v>
      </c>
      <c r="B11911" s="53" t="s">
        <v>24207</v>
      </c>
      <c r="C11911" s="156" t="s">
        <v>48</v>
      </c>
      <c r="D11911" s="157" t="s">
        <v>48</v>
      </c>
      <c r="E11911" s="54"/>
      <c r="F11911" s="55" t="s">
        <v>49</v>
      </c>
      <c r="G11911" s="201">
        <v>5919.4275000000007</v>
      </c>
    </row>
    <row r="11912" spans="1:7" s="47" customFormat="1" ht="24.75" customHeight="1" x14ac:dyDescent="0.2">
      <c r="A11912" s="52" t="s">
        <v>24208</v>
      </c>
      <c r="B11912" s="53" t="s">
        <v>24209</v>
      </c>
      <c r="C11912" s="156" t="s">
        <v>48</v>
      </c>
      <c r="D11912" s="157" t="s">
        <v>48</v>
      </c>
      <c r="E11912" s="54"/>
      <c r="F11912" s="55" t="s">
        <v>49</v>
      </c>
      <c r="G11912" s="201">
        <v>901.83450000000005</v>
      </c>
    </row>
    <row r="11913" spans="1:7" s="47" customFormat="1" ht="24.75" customHeight="1" x14ac:dyDescent="0.2">
      <c r="A11913" s="52" t="s">
        <v>24210</v>
      </c>
      <c r="B11913" s="53" t="s">
        <v>24211</v>
      </c>
      <c r="C11913" s="156" t="s">
        <v>48</v>
      </c>
      <c r="D11913" s="157" t="s">
        <v>48</v>
      </c>
      <c r="E11913" s="54"/>
      <c r="F11913" s="55" t="s">
        <v>49</v>
      </c>
      <c r="G11913" s="201">
        <v>727.08300000000008</v>
      </c>
    </row>
    <row r="11914" spans="1:7" s="47" customFormat="1" ht="24.75" customHeight="1" x14ac:dyDescent="0.2">
      <c r="A11914" s="52" t="s">
        <v>24212</v>
      </c>
      <c r="B11914" s="53" t="s">
        <v>24213</v>
      </c>
      <c r="C11914" s="156" t="s">
        <v>48</v>
      </c>
      <c r="D11914" s="157" t="s">
        <v>48</v>
      </c>
      <c r="E11914" s="54"/>
      <c r="F11914" s="55" t="s">
        <v>49</v>
      </c>
      <c r="G11914" s="201">
        <v>3142.4715000000001</v>
      </c>
    </row>
    <row r="11915" spans="1:7" s="47" customFormat="1" ht="24.75" customHeight="1" x14ac:dyDescent="0.2">
      <c r="A11915" s="52" t="s">
        <v>24214</v>
      </c>
      <c r="B11915" s="53" t="s">
        <v>24215</v>
      </c>
      <c r="C11915" s="156" t="s">
        <v>48</v>
      </c>
      <c r="D11915" s="157" t="s">
        <v>48</v>
      </c>
      <c r="E11915" s="54"/>
      <c r="F11915" s="55" t="s">
        <v>49</v>
      </c>
      <c r="G11915" s="201">
        <v>3581.6025000000004</v>
      </c>
    </row>
    <row r="11916" spans="1:7" s="47" customFormat="1" ht="24.75" customHeight="1" x14ac:dyDescent="0.2">
      <c r="A11916" s="52" t="s">
        <v>24216</v>
      </c>
      <c r="B11916" s="53" t="s">
        <v>24217</v>
      </c>
      <c r="C11916" s="156" t="s">
        <v>48</v>
      </c>
      <c r="D11916" s="157" t="s">
        <v>48</v>
      </c>
      <c r="E11916" s="54"/>
      <c r="F11916" s="55" t="s">
        <v>49</v>
      </c>
      <c r="G11916" s="201">
        <v>4580.058</v>
      </c>
    </row>
    <row r="11917" spans="1:7" s="47" customFormat="1" ht="24.75" customHeight="1" x14ac:dyDescent="0.2">
      <c r="A11917" s="52" t="s">
        <v>24218</v>
      </c>
      <c r="B11917" s="53" t="s">
        <v>24219</v>
      </c>
      <c r="C11917" s="156" t="s">
        <v>48</v>
      </c>
      <c r="D11917" s="157" t="s">
        <v>48</v>
      </c>
      <c r="E11917" s="54"/>
      <c r="F11917" s="55" t="s">
        <v>49</v>
      </c>
      <c r="G11917" s="201">
        <v>2869.7550000000001</v>
      </c>
    </row>
    <row r="11918" spans="1:7" s="47" customFormat="1" ht="24.75" customHeight="1" x14ac:dyDescent="0.2">
      <c r="A11918" s="52" t="s">
        <v>24220</v>
      </c>
      <c r="B11918" s="53" t="s">
        <v>24221</v>
      </c>
      <c r="C11918" s="156" t="s">
        <v>48</v>
      </c>
      <c r="D11918" s="157" t="s">
        <v>48</v>
      </c>
      <c r="E11918" s="54"/>
      <c r="F11918" s="55" t="s">
        <v>49</v>
      </c>
      <c r="G11918" s="201">
        <v>3618.6150000000002</v>
      </c>
    </row>
    <row r="11919" spans="1:7" s="47" customFormat="1" ht="24.75" customHeight="1" x14ac:dyDescent="0.2">
      <c r="A11919" s="52" t="s">
        <v>24222</v>
      </c>
      <c r="B11919" s="53" t="s">
        <v>24223</v>
      </c>
      <c r="C11919" s="156" t="s">
        <v>48</v>
      </c>
      <c r="D11919" s="157" t="s">
        <v>48</v>
      </c>
      <c r="E11919" s="54"/>
      <c r="F11919" s="55" t="s">
        <v>49</v>
      </c>
      <c r="G11919" s="201">
        <v>3421.1415000000002</v>
      </c>
    </row>
    <row r="11920" spans="1:7" s="47" customFormat="1" ht="24.75" customHeight="1" x14ac:dyDescent="0.2">
      <c r="A11920" s="52" t="s">
        <v>24224</v>
      </c>
      <c r="B11920" s="53" t="s">
        <v>24225</v>
      </c>
      <c r="C11920" s="156" t="s">
        <v>48</v>
      </c>
      <c r="D11920" s="157" t="s">
        <v>48</v>
      </c>
      <c r="E11920" s="54"/>
      <c r="F11920" s="55" t="s">
        <v>49</v>
      </c>
      <c r="G11920" s="201">
        <v>552.12150000000008</v>
      </c>
    </row>
    <row r="11921" spans="1:7" s="47" customFormat="1" ht="24.75" customHeight="1" x14ac:dyDescent="0.2">
      <c r="A11921" s="52" t="s">
        <v>24226</v>
      </c>
      <c r="B11921" s="53" t="s">
        <v>24227</v>
      </c>
      <c r="C11921" s="156" t="s">
        <v>48</v>
      </c>
      <c r="D11921" s="157" t="s">
        <v>48</v>
      </c>
      <c r="E11921" s="54"/>
      <c r="F11921" s="55" t="s">
        <v>49</v>
      </c>
      <c r="G11921" s="201">
        <v>1084.9649999999999</v>
      </c>
    </row>
    <row r="11922" spans="1:7" s="47" customFormat="1" ht="24.75" customHeight="1" x14ac:dyDescent="0.2">
      <c r="A11922" s="52" t="s">
        <v>24228</v>
      </c>
      <c r="B11922" s="53" t="s">
        <v>24229</v>
      </c>
      <c r="C11922" s="156" t="s">
        <v>48</v>
      </c>
      <c r="D11922" s="157" t="s">
        <v>48</v>
      </c>
      <c r="E11922" s="54"/>
      <c r="F11922" s="55" t="s">
        <v>49</v>
      </c>
      <c r="G11922" s="201">
        <v>1101.3870000000002</v>
      </c>
    </row>
    <row r="11923" spans="1:7" s="47" customFormat="1" ht="24.75" customHeight="1" x14ac:dyDescent="0.2">
      <c r="A11923" s="52" t="s">
        <v>24230</v>
      </c>
      <c r="B11923" s="53" t="s">
        <v>24231</v>
      </c>
      <c r="C11923" s="156" t="s">
        <v>48</v>
      </c>
      <c r="D11923" s="157" t="s">
        <v>48</v>
      </c>
      <c r="E11923" s="54"/>
      <c r="F11923" s="55" t="s">
        <v>49</v>
      </c>
      <c r="G11923" s="201">
        <v>1169.4585</v>
      </c>
    </row>
    <row r="11924" spans="1:7" s="47" customFormat="1" ht="24.75" customHeight="1" x14ac:dyDescent="0.2">
      <c r="A11924" s="52" t="s">
        <v>24232</v>
      </c>
      <c r="B11924" s="53" t="s">
        <v>24233</v>
      </c>
      <c r="C11924" s="156" t="s">
        <v>48</v>
      </c>
      <c r="D11924" s="157" t="s">
        <v>48</v>
      </c>
      <c r="E11924" s="54"/>
      <c r="F11924" s="55" t="s">
        <v>49</v>
      </c>
      <c r="G11924" s="201">
        <v>2380.8224999999998</v>
      </c>
    </row>
    <row r="11925" spans="1:7" s="47" customFormat="1" ht="24.75" customHeight="1" x14ac:dyDescent="0.2">
      <c r="A11925" s="52" t="s">
        <v>24234</v>
      </c>
      <c r="B11925" s="53" t="s">
        <v>24235</v>
      </c>
      <c r="C11925" s="156" t="s">
        <v>48</v>
      </c>
      <c r="D11925" s="157" t="s">
        <v>48</v>
      </c>
      <c r="E11925" s="54"/>
      <c r="F11925" s="55" t="s">
        <v>49</v>
      </c>
      <c r="G11925" s="201">
        <v>1867.7190000000001</v>
      </c>
    </row>
    <row r="11926" spans="1:7" s="47" customFormat="1" ht="24.75" customHeight="1" x14ac:dyDescent="0.2">
      <c r="A11926" s="52" t="s">
        <v>24236</v>
      </c>
      <c r="B11926" s="53" t="s">
        <v>24237</v>
      </c>
      <c r="C11926" s="156" t="s">
        <v>48</v>
      </c>
      <c r="D11926" s="157" t="s">
        <v>48</v>
      </c>
      <c r="E11926" s="54"/>
      <c r="F11926" s="55" t="s">
        <v>49</v>
      </c>
      <c r="G11926" s="201">
        <v>3800.0235000000002</v>
      </c>
    </row>
    <row r="11927" spans="1:7" s="47" customFormat="1" ht="24.75" customHeight="1" x14ac:dyDescent="0.2">
      <c r="A11927" s="52" t="s">
        <v>24238</v>
      </c>
      <c r="B11927" s="53" t="s">
        <v>24239</v>
      </c>
      <c r="C11927" s="156" t="s">
        <v>48</v>
      </c>
      <c r="D11927" s="157" t="s">
        <v>48</v>
      </c>
      <c r="E11927" s="54"/>
      <c r="F11927" s="55" t="s">
        <v>49</v>
      </c>
      <c r="G11927" s="201">
        <v>2232.3209999999999</v>
      </c>
    </row>
    <row r="11928" spans="1:7" s="47" customFormat="1" ht="24.75" customHeight="1" x14ac:dyDescent="0.2">
      <c r="A11928" s="52" t="s">
        <v>24240</v>
      </c>
      <c r="B11928" s="53" t="s">
        <v>24241</v>
      </c>
      <c r="C11928" s="156" t="s">
        <v>48</v>
      </c>
      <c r="D11928" s="157" t="s">
        <v>48</v>
      </c>
      <c r="E11928" s="54"/>
      <c r="F11928" s="55" t="s">
        <v>49</v>
      </c>
      <c r="G11928" s="201">
        <v>3821.0865000000003</v>
      </c>
    </row>
    <row r="11929" spans="1:7" s="47" customFormat="1" ht="24.75" customHeight="1" x14ac:dyDescent="0.2">
      <c r="A11929" s="52" t="s">
        <v>24242</v>
      </c>
      <c r="B11929" s="53" t="s">
        <v>24243</v>
      </c>
      <c r="C11929" s="156" t="s">
        <v>48</v>
      </c>
      <c r="D11929" s="157" t="s">
        <v>48</v>
      </c>
      <c r="E11929" s="54"/>
      <c r="F11929" s="55" t="s">
        <v>49</v>
      </c>
      <c r="G11929" s="201">
        <v>152233.51499999998</v>
      </c>
    </row>
    <row r="11930" spans="1:7" s="47" customFormat="1" ht="24.75" customHeight="1" x14ac:dyDescent="0.2">
      <c r="A11930" s="52" t="s">
        <v>24244</v>
      </c>
      <c r="B11930" s="53" t="s">
        <v>24245</v>
      </c>
      <c r="C11930" s="156" t="s">
        <v>48</v>
      </c>
      <c r="D11930" s="157" t="s">
        <v>48</v>
      </c>
      <c r="E11930" s="54"/>
      <c r="F11930" s="55" t="s">
        <v>49</v>
      </c>
      <c r="G11930" s="201">
        <v>172090.05450000003</v>
      </c>
    </row>
    <row r="11931" spans="1:7" s="47" customFormat="1" ht="24.75" customHeight="1" x14ac:dyDescent="0.2">
      <c r="A11931" s="52" t="s">
        <v>24246</v>
      </c>
      <c r="B11931" s="53" t="s">
        <v>24247</v>
      </c>
      <c r="C11931" s="156" t="s">
        <v>48</v>
      </c>
      <c r="D11931" s="157" t="s">
        <v>48</v>
      </c>
      <c r="E11931" s="54"/>
      <c r="F11931" s="55" t="s">
        <v>49</v>
      </c>
      <c r="G11931" s="201">
        <v>258264.86700000003</v>
      </c>
    </row>
    <row r="11932" spans="1:7" s="47" customFormat="1" ht="24.75" customHeight="1" x14ac:dyDescent="0.2">
      <c r="A11932" s="52" t="s">
        <v>24248</v>
      </c>
      <c r="B11932" s="53" t="s">
        <v>24249</v>
      </c>
      <c r="C11932" s="156" t="s">
        <v>48</v>
      </c>
      <c r="D11932" s="157" t="s">
        <v>48</v>
      </c>
      <c r="E11932" s="54"/>
      <c r="F11932" s="55" t="s">
        <v>49</v>
      </c>
      <c r="G11932" s="201">
        <v>275136.435</v>
      </c>
    </row>
    <row r="11933" spans="1:7" s="47" customFormat="1" ht="24.75" customHeight="1" x14ac:dyDescent="0.2">
      <c r="A11933" s="52" t="s">
        <v>24250</v>
      </c>
      <c r="B11933" s="53" t="s">
        <v>24251</v>
      </c>
      <c r="C11933" s="156" t="s">
        <v>48</v>
      </c>
      <c r="D11933" s="157" t="s">
        <v>48</v>
      </c>
      <c r="E11933" s="54"/>
      <c r="F11933" s="55" t="s">
        <v>49</v>
      </c>
      <c r="G11933" s="201">
        <v>13899.574500000001</v>
      </c>
    </row>
    <row r="11934" spans="1:7" s="47" customFormat="1" ht="24.75" customHeight="1" x14ac:dyDescent="0.2">
      <c r="A11934" s="52" t="s">
        <v>24252</v>
      </c>
      <c r="B11934" s="53" t="s">
        <v>24253</v>
      </c>
      <c r="C11934" s="156" t="s">
        <v>48</v>
      </c>
      <c r="D11934" s="157" t="s">
        <v>48</v>
      </c>
      <c r="E11934" s="54"/>
      <c r="F11934" s="55" t="s">
        <v>49</v>
      </c>
      <c r="G11934" s="201">
        <v>13899.574500000001</v>
      </c>
    </row>
    <row r="11935" spans="1:7" s="47" customFormat="1" ht="24.75" customHeight="1" x14ac:dyDescent="0.2">
      <c r="A11935" s="52" t="s">
        <v>24254</v>
      </c>
      <c r="B11935" s="53" t="s">
        <v>24255</v>
      </c>
      <c r="C11935" s="156" t="s">
        <v>48</v>
      </c>
      <c r="D11935" s="157" t="s">
        <v>48</v>
      </c>
      <c r="E11935" s="54"/>
      <c r="F11935" s="55" t="s">
        <v>15699</v>
      </c>
      <c r="G11935" s="201">
        <v>389.42400000000004</v>
      </c>
    </row>
    <row r="11936" spans="1:7" s="47" customFormat="1" ht="24.75" customHeight="1" x14ac:dyDescent="0.2">
      <c r="A11936" s="52" t="s">
        <v>24256</v>
      </c>
      <c r="B11936" s="53" t="s">
        <v>24257</v>
      </c>
      <c r="C11936" s="156" t="s">
        <v>48</v>
      </c>
      <c r="D11936" s="157" t="s">
        <v>48</v>
      </c>
      <c r="E11936" s="54"/>
      <c r="F11936" s="55" t="s">
        <v>15699</v>
      </c>
      <c r="G11936" s="201">
        <v>761.31299999999999</v>
      </c>
    </row>
    <row r="11937" spans="1:7" s="47" customFormat="1" ht="24.75" customHeight="1" x14ac:dyDescent="0.2">
      <c r="A11937" s="52" t="s">
        <v>24258</v>
      </c>
      <c r="B11937" s="53" t="s">
        <v>24259</v>
      </c>
      <c r="C11937" s="156" t="s">
        <v>48</v>
      </c>
      <c r="D11937" s="157" t="s">
        <v>48</v>
      </c>
      <c r="E11937" s="54"/>
      <c r="F11937" s="55" t="s">
        <v>15699</v>
      </c>
      <c r="G11937" s="201">
        <v>580.13549999999998</v>
      </c>
    </row>
    <row r="11938" spans="1:7" s="47" customFormat="1" ht="24.75" customHeight="1" x14ac:dyDescent="0.2">
      <c r="A11938" s="52" t="s">
        <v>24260</v>
      </c>
      <c r="B11938" s="53" t="s">
        <v>24261</v>
      </c>
      <c r="C11938" s="156" t="s">
        <v>48</v>
      </c>
      <c r="D11938" s="157" t="s">
        <v>48</v>
      </c>
      <c r="E11938" s="54"/>
      <c r="F11938" s="55" t="s">
        <v>15699</v>
      </c>
      <c r="G11938" s="201">
        <v>744.29250000000002</v>
      </c>
    </row>
    <row r="11939" spans="1:7" s="47" customFormat="1" ht="24.75" customHeight="1" x14ac:dyDescent="0.2">
      <c r="A11939" s="52" t="s">
        <v>24262</v>
      </c>
      <c r="B11939" s="53" t="s">
        <v>24263</v>
      </c>
      <c r="C11939" s="156" t="s">
        <v>48</v>
      </c>
      <c r="D11939" s="157" t="s">
        <v>48</v>
      </c>
      <c r="E11939" s="54"/>
      <c r="F11939" s="55" t="s">
        <v>15699</v>
      </c>
      <c r="G11939" s="201">
        <v>796.84500000000003</v>
      </c>
    </row>
    <row r="11940" spans="1:7" s="47" customFormat="1" ht="24.75" customHeight="1" x14ac:dyDescent="0.2">
      <c r="A11940" s="52" t="s">
        <v>24264</v>
      </c>
      <c r="B11940" s="53" t="s">
        <v>24265</v>
      </c>
      <c r="C11940" s="156" t="s">
        <v>48</v>
      </c>
      <c r="D11940" s="157" t="s">
        <v>48</v>
      </c>
      <c r="E11940" s="54"/>
      <c r="F11940" s="55" t="s">
        <v>15699</v>
      </c>
      <c r="G11940" s="201">
        <v>931.45500000000004</v>
      </c>
    </row>
    <row r="11941" spans="1:7" s="47" customFormat="1" ht="24.75" customHeight="1" x14ac:dyDescent="0.2">
      <c r="A11941" s="52" t="s">
        <v>24266</v>
      </c>
      <c r="B11941" s="53" t="s">
        <v>24267</v>
      </c>
      <c r="C11941" s="156" t="s">
        <v>48</v>
      </c>
      <c r="D11941" s="157" t="s">
        <v>48</v>
      </c>
      <c r="E11941" s="54"/>
      <c r="F11941" s="55" t="s">
        <v>15699</v>
      </c>
      <c r="G11941" s="201">
        <v>295.12349999999998</v>
      </c>
    </row>
    <row r="11942" spans="1:7" s="47" customFormat="1" ht="24.75" customHeight="1" x14ac:dyDescent="0.2">
      <c r="A11942" s="52" t="s">
        <v>24268</v>
      </c>
      <c r="B11942" s="53" t="s">
        <v>24269</v>
      </c>
      <c r="C11942" s="156" t="s">
        <v>48</v>
      </c>
      <c r="D11942" s="157" t="s">
        <v>48</v>
      </c>
      <c r="E11942" s="54"/>
      <c r="F11942" s="55" t="s">
        <v>15699</v>
      </c>
      <c r="G11942" s="201">
        <v>187.99199999999999</v>
      </c>
    </row>
    <row r="11943" spans="1:7" s="47" customFormat="1" ht="24.75" customHeight="1" x14ac:dyDescent="0.2">
      <c r="A11943" s="52" t="s">
        <v>24270</v>
      </c>
      <c r="B11943" s="53" t="s">
        <v>24271</v>
      </c>
      <c r="C11943" s="156" t="s">
        <v>48</v>
      </c>
      <c r="D11943" s="157" t="s">
        <v>48</v>
      </c>
      <c r="E11943" s="54"/>
      <c r="F11943" s="55" t="s">
        <v>15699</v>
      </c>
      <c r="G11943" s="201">
        <v>221.47650000000002</v>
      </c>
    </row>
    <row r="11944" spans="1:7" s="47" customFormat="1" ht="24.75" customHeight="1" x14ac:dyDescent="0.2">
      <c r="A11944" s="52" t="s">
        <v>24272</v>
      </c>
      <c r="B11944" s="53" t="s">
        <v>24273</v>
      </c>
      <c r="C11944" s="156" t="s">
        <v>48</v>
      </c>
      <c r="D11944" s="157" t="s">
        <v>48</v>
      </c>
      <c r="E11944" s="54"/>
      <c r="F11944" s="55" t="s">
        <v>15699</v>
      </c>
      <c r="G11944" s="201">
        <v>351.834</v>
      </c>
    </row>
    <row r="11945" spans="1:7" s="47" customFormat="1" ht="24.75" customHeight="1" x14ac:dyDescent="0.2">
      <c r="A11945" s="52" t="s">
        <v>24274</v>
      </c>
      <c r="B11945" s="53" t="s">
        <v>24275</v>
      </c>
      <c r="C11945" s="156" t="s">
        <v>48</v>
      </c>
      <c r="D11945" s="157" t="s">
        <v>48</v>
      </c>
      <c r="E11945" s="54"/>
      <c r="F11945" s="55" t="s">
        <v>15699</v>
      </c>
      <c r="G11945" s="201">
        <v>228.02850000000001</v>
      </c>
    </row>
    <row r="11946" spans="1:7" s="47" customFormat="1" ht="24.75" customHeight="1" x14ac:dyDescent="0.2">
      <c r="A11946" s="52" t="s">
        <v>24276</v>
      </c>
      <c r="B11946" s="53" t="s">
        <v>24277</v>
      </c>
      <c r="C11946" s="156" t="s">
        <v>48</v>
      </c>
      <c r="D11946" s="157" t="s">
        <v>48</v>
      </c>
      <c r="E11946" s="54"/>
      <c r="F11946" s="55" t="s">
        <v>15699</v>
      </c>
      <c r="G11946" s="201">
        <v>219.1875</v>
      </c>
    </row>
    <row r="11947" spans="1:7" s="47" customFormat="1" ht="24.75" customHeight="1" x14ac:dyDescent="0.2">
      <c r="A11947" s="52" t="s">
        <v>24278</v>
      </c>
      <c r="B11947" s="53" t="s">
        <v>24279</v>
      </c>
      <c r="C11947" s="156" t="s">
        <v>48</v>
      </c>
      <c r="D11947" s="157" t="s">
        <v>48</v>
      </c>
      <c r="E11947" s="54"/>
      <c r="F11947" s="55" t="s">
        <v>49</v>
      </c>
      <c r="G11947" s="201">
        <v>2558.7554999999998</v>
      </c>
    </row>
    <row r="11948" spans="1:7" s="47" customFormat="1" ht="24.75" customHeight="1" x14ac:dyDescent="0.2">
      <c r="A11948" s="52" t="s">
        <v>24280</v>
      </c>
      <c r="B11948" s="53" t="s">
        <v>24281</v>
      </c>
      <c r="C11948" s="156" t="s">
        <v>48</v>
      </c>
      <c r="D11948" s="157" t="s">
        <v>48</v>
      </c>
      <c r="E11948" s="54"/>
      <c r="F11948" s="55" t="s">
        <v>49</v>
      </c>
      <c r="G11948" s="201">
        <v>13223.259</v>
      </c>
    </row>
    <row r="11949" spans="1:7" s="47" customFormat="1" ht="24.75" customHeight="1" x14ac:dyDescent="0.2">
      <c r="A11949" s="52" t="s">
        <v>24282</v>
      </c>
      <c r="B11949" s="53" t="s">
        <v>24283</v>
      </c>
      <c r="C11949" s="156" t="s">
        <v>48</v>
      </c>
      <c r="D11949" s="157" t="s">
        <v>48</v>
      </c>
      <c r="E11949" s="54"/>
      <c r="F11949" s="55" t="s">
        <v>49</v>
      </c>
      <c r="G11949" s="201">
        <v>2043.93</v>
      </c>
    </row>
    <row r="11950" spans="1:7" s="47" customFormat="1" ht="24.75" customHeight="1" x14ac:dyDescent="0.2">
      <c r="A11950" s="52" t="s">
        <v>24284</v>
      </c>
      <c r="B11950" s="53" t="s">
        <v>24285</v>
      </c>
      <c r="C11950" s="156" t="s">
        <v>48</v>
      </c>
      <c r="D11950" s="157" t="s">
        <v>48</v>
      </c>
      <c r="E11950" s="54"/>
      <c r="F11950" s="55" t="s">
        <v>49</v>
      </c>
      <c r="G11950" s="201">
        <v>24939.243000000002</v>
      </c>
    </row>
    <row r="11951" spans="1:7" s="47" customFormat="1" ht="24.75" customHeight="1" x14ac:dyDescent="0.2">
      <c r="A11951" s="52" t="s">
        <v>24286</v>
      </c>
      <c r="B11951" s="53" t="s">
        <v>24287</v>
      </c>
      <c r="C11951" s="156" t="s">
        <v>48</v>
      </c>
      <c r="D11951" s="157" t="s">
        <v>48</v>
      </c>
      <c r="E11951" s="54"/>
      <c r="F11951" s="55" t="s">
        <v>49</v>
      </c>
      <c r="G11951" s="201">
        <v>269732.2635</v>
      </c>
    </row>
    <row r="11952" spans="1:7" s="47" customFormat="1" ht="24.75" customHeight="1" x14ac:dyDescent="0.2">
      <c r="A11952" s="52" t="s">
        <v>24288</v>
      </c>
      <c r="B11952" s="53" t="s">
        <v>24289</v>
      </c>
      <c r="C11952" s="156" t="s">
        <v>48</v>
      </c>
      <c r="D11952" s="157" t="s">
        <v>48</v>
      </c>
      <c r="E11952" s="54"/>
      <c r="F11952" s="55" t="s">
        <v>49</v>
      </c>
      <c r="G11952" s="201">
        <v>4787.9369999999999</v>
      </c>
    </row>
    <row r="11953" spans="1:7" s="47" customFormat="1" ht="24.75" customHeight="1" x14ac:dyDescent="0.2">
      <c r="A11953" s="52" t="s">
        <v>24290</v>
      </c>
      <c r="B11953" s="53" t="s">
        <v>24291</v>
      </c>
      <c r="C11953" s="156" t="s">
        <v>48</v>
      </c>
      <c r="D11953" s="157" t="s">
        <v>48</v>
      </c>
      <c r="E11953" s="54"/>
      <c r="F11953" s="55" t="s">
        <v>49</v>
      </c>
      <c r="G11953" s="201">
        <v>2357.2184999999999</v>
      </c>
    </row>
    <row r="11954" spans="1:7" s="47" customFormat="1" ht="24.75" customHeight="1" x14ac:dyDescent="0.2">
      <c r="A11954" s="52" t="s">
        <v>24292</v>
      </c>
      <c r="B11954" s="53" t="s">
        <v>24293</v>
      </c>
      <c r="C11954" s="156" t="s">
        <v>48</v>
      </c>
      <c r="D11954" s="157" t="s">
        <v>48</v>
      </c>
      <c r="E11954" s="54"/>
      <c r="F11954" s="55" t="s">
        <v>49</v>
      </c>
      <c r="G11954" s="201">
        <v>126117.18513833334</v>
      </c>
    </row>
    <row r="11955" spans="1:7" s="47" customFormat="1" ht="24.75" customHeight="1" x14ac:dyDescent="0.2">
      <c r="A11955" s="52" t="s">
        <v>24294</v>
      </c>
      <c r="B11955" s="53" t="s">
        <v>24295</v>
      </c>
      <c r="C11955" s="156" t="s">
        <v>48</v>
      </c>
      <c r="D11955" s="157" t="s">
        <v>48</v>
      </c>
      <c r="E11955" s="54"/>
      <c r="F11955" s="55" t="s">
        <v>49</v>
      </c>
      <c r="G11955" s="201">
        <v>144522.58541166669</v>
      </c>
    </row>
    <row r="11956" spans="1:7" s="47" customFormat="1" ht="24.75" customHeight="1" x14ac:dyDescent="0.2">
      <c r="A11956" s="52" t="s">
        <v>24296</v>
      </c>
      <c r="B11956" s="53" t="s">
        <v>24297</v>
      </c>
      <c r="C11956" s="156" t="s">
        <v>48</v>
      </c>
      <c r="D11956" s="157" t="s">
        <v>48</v>
      </c>
      <c r="E11956" s="54"/>
      <c r="F11956" s="55" t="s">
        <v>49</v>
      </c>
      <c r="G11956" s="201">
        <v>151748.71413833334</v>
      </c>
    </row>
    <row r="11957" spans="1:7" s="47" customFormat="1" ht="24.75" customHeight="1" x14ac:dyDescent="0.2">
      <c r="A11957" s="52" t="s">
        <v>24298</v>
      </c>
      <c r="B11957" s="53" t="s">
        <v>24299</v>
      </c>
      <c r="C11957" s="156" t="s">
        <v>48</v>
      </c>
      <c r="D11957" s="157" t="s">
        <v>48</v>
      </c>
      <c r="E11957" s="54"/>
      <c r="F11957" s="55" t="s">
        <v>49</v>
      </c>
      <c r="G11957" s="201">
        <v>283555.80064833333</v>
      </c>
    </row>
    <row r="11958" spans="1:7" s="47" customFormat="1" ht="24.75" customHeight="1" x14ac:dyDescent="0.2">
      <c r="A11958" s="52" t="s">
        <v>24300</v>
      </c>
      <c r="B11958" s="53" t="s">
        <v>24301</v>
      </c>
      <c r="C11958" s="156" t="s">
        <v>48</v>
      </c>
      <c r="D11958" s="157" t="s">
        <v>48</v>
      </c>
      <c r="E11958" s="54"/>
      <c r="F11958" s="55" t="s">
        <v>49</v>
      </c>
      <c r="G11958" s="201">
        <v>283555.80064833333</v>
      </c>
    </row>
    <row r="11959" spans="1:7" s="47" customFormat="1" ht="24.75" customHeight="1" x14ac:dyDescent="0.2">
      <c r="A11959" s="52" t="s">
        <v>24302</v>
      </c>
      <c r="B11959" s="53" t="s">
        <v>24303</v>
      </c>
      <c r="C11959" s="156" t="s">
        <v>48</v>
      </c>
      <c r="D11959" s="157" t="s">
        <v>48</v>
      </c>
      <c r="E11959" s="54"/>
      <c r="F11959" s="55" t="s">
        <v>49</v>
      </c>
      <c r="G11959" s="201">
        <v>323013.93063833332</v>
      </c>
    </row>
    <row r="11960" spans="1:7" s="47" customFormat="1" ht="24.75" customHeight="1" x14ac:dyDescent="0.2">
      <c r="A11960" s="52" t="s">
        <v>24304</v>
      </c>
      <c r="B11960" s="53" t="s">
        <v>24305</v>
      </c>
      <c r="C11960" s="156" t="s">
        <v>48</v>
      </c>
      <c r="D11960" s="157" t="s">
        <v>48</v>
      </c>
      <c r="E11960" s="54"/>
      <c r="F11960" s="55" t="s">
        <v>49</v>
      </c>
      <c r="G11960" s="201">
        <v>342820.11213833332</v>
      </c>
    </row>
    <row r="11961" spans="1:7" s="47" customFormat="1" ht="24.75" customHeight="1" x14ac:dyDescent="0.2">
      <c r="A11961" s="52" t="s">
        <v>24306</v>
      </c>
      <c r="B11961" s="53" t="s">
        <v>24307</v>
      </c>
      <c r="C11961" s="156" t="s">
        <v>48</v>
      </c>
      <c r="D11961" s="157" t="s">
        <v>48</v>
      </c>
      <c r="E11961" s="54"/>
      <c r="F11961" s="55" t="s">
        <v>49</v>
      </c>
      <c r="G11961" s="201">
        <v>355635.87663833331</v>
      </c>
    </row>
    <row r="11962" spans="1:7" s="47" customFormat="1" ht="24.75" customHeight="1" x14ac:dyDescent="0.2">
      <c r="A11962" s="52" t="s">
        <v>24308</v>
      </c>
      <c r="B11962" s="53" t="s">
        <v>24309</v>
      </c>
      <c r="C11962" s="156" t="s">
        <v>48</v>
      </c>
      <c r="D11962" s="157" t="s">
        <v>48</v>
      </c>
      <c r="E11962" s="54"/>
      <c r="F11962" s="55" t="s">
        <v>49</v>
      </c>
      <c r="G11962" s="201">
        <v>381267.40563833335</v>
      </c>
    </row>
    <row r="11963" spans="1:7" s="47" customFormat="1" ht="24.75" customHeight="1" x14ac:dyDescent="0.2">
      <c r="A11963" s="52" t="s">
        <v>24310</v>
      </c>
      <c r="B11963" s="53" t="s">
        <v>24311</v>
      </c>
      <c r="C11963" s="156" t="s">
        <v>48</v>
      </c>
      <c r="D11963" s="157" t="s">
        <v>48</v>
      </c>
      <c r="E11963" s="54"/>
      <c r="F11963" s="55" t="s">
        <v>49</v>
      </c>
      <c r="G11963" s="201">
        <v>536221.64913833339</v>
      </c>
    </row>
    <row r="11964" spans="1:7" s="47" customFormat="1" ht="24.75" customHeight="1" x14ac:dyDescent="0.2">
      <c r="A11964" s="52" t="s">
        <v>24312</v>
      </c>
      <c r="B11964" s="53" t="s">
        <v>24313</v>
      </c>
      <c r="C11964" s="156" t="s">
        <v>48</v>
      </c>
      <c r="D11964" s="157" t="s">
        <v>48</v>
      </c>
      <c r="E11964" s="54"/>
      <c r="F11964" s="55" t="s">
        <v>49</v>
      </c>
      <c r="G11964" s="201">
        <v>571173.73413833336</v>
      </c>
    </row>
    <row r="11965" spans="1:7" s="47" customFormat="1" ht="24.75" customHeight="1" x14ac:dyDescent="0.2">
      <c r="A11965" s="52" t="s">
        <v>24314</v>
      </c>
      <c r="B11965" s="53" t="s">
        <v>24315</v>
      </c>
      <c r="C11965" s="156" t="s">
        <v>48</v>
      </c>
      <c r="D11965" s="157" t="s">
        <v>48</v>
      </c>
      <c r="E11965" s="54"/>
      <c r="F11965" s="55" t="s">
        <v>49</v>
      </c>
      <c r="G11965" s="201">
        <v>588649.77663833345</v>
      </c>
    </row>
    <row r="11966" spans="1:7" s="47" customFormat="1" ht="24.75" customHeight="1" x14ac:dyDescent="0.2">
      <c r="A11966" s="52" t="s">
        <v>24316</v>
      </c>
      <c r="B11966" s="53" t="s">
        <v>24317</v>
      </c>
      <c r="C11966" s="156" t="s">
        <v>48</v>
      </c>
      <c r="D11966" s="157" t="s">
        <v>48</v>
      </c>
      <c r="E11966" s="54"/>
      <c r="F11966" s="55" t="s">
        <v>49</v>
      </c>
      <c r="G11966" s="201">
        <v>600300.4716383334</v>
      </c>
    </row>
    <row r="11967" spans="1:7" s="47" customFormat="1" ht="24.75" customHeight="1" x14ac:dyDescent="0.2">
      <c r="A11967" s="52" t="s">
        <v>24318</v>
      </c>
      <c r="B11967" s="53" t="s">
        <v>24319</v>
      </c>
      <c r="C11967" s="156" t="s">
        <v>48</v>
      </c>
      <c r="D11967" s="157" t="s">
        <v>48</v>
      </c>
      <c r="E11967" s="54"/>
      <c r="F11967" s="55" t="s">
        <v>49</v>
      </c>
      <c r="G11967" s="201">
        <v>599952.12564833323</v>
      </c>
    </row>
    <row r="11968" spans="1:7" s="47" customFormat="1" ht="24.75" customHeight="1" x14ac:dyDescent="0.2">
      <c r="A11968" s="52" t="s">
        <v>24320</v>
      </c>
      <c r="B11968" s="53" t="s">
        <v>24321</v>
      </c>
      <c r="C11968" s="156" t="s">
        <v>48</v>
      </c>
      <c r="D11968" s="157" t="s">
        <v>48</v>
      </c>
      <c r="E11968" s="54"/>
      <c r="F11968" s="55" t="s">
        <v>49</v>
      </c>
      <c r="G11968" s="201">
        <v>605663.25064833323</v>
      </c>
    </row>
    <row r="11969" spans="1:7" s="47" customFormat="1" ht="24.75" customHeight="1" x14ac:dyDescent="0.2">
      <c r="A11969" s="52" t="s">
        <v>24322</v>
      </c>
      <c r="B11969" s="53" t="s">
        <v>24323</v>
      </c>
      <c r="C11969" s="156" t="s">
        <v>48</v>
      </c>
      <c r="D11969" s="157" t="s">
        <v>48</v>
      </c>
      <c r="E11969" s="54"/>
      <c r="F11969" s="55" t="s">
        <v>49</v>
      </c>
      <c r="G11969" s="201">
        <v>641077.9041383334</v>
      </c>
    </row>
    <row r="11970" spans="1:7" s="47" customFormat="1" ht="24.75" customHeight="1" x14ac:dyDescent="0.2">
      <c r="A11970" s="52" t="s">
        <v>24324</v>
      </c>
      <c r="B11970" s="53" t="s">
        <v>24325</v>
      </c>
      <c r="C11970" s="156" t="s">
        <v>48</v>
      </c>
      <c r="D11970" s="157" t="s">
        <v>48</v>
      </c>
      <c r="E11970" s="54"/>
      <c r="F11970" s="55" t="s">
        <v>49</v>
      </c>
      <c r="G11970" s="201">
        <v>80239.750648333371</v>
      </c>
    </row>
    <row r="11971" spans="1:7" s="47" customFormat="1" ht="24.75" customHeight="1" x14ac:dyDescent="0.2">
      <c r="A11971" s="52" t="s">
        <v>24326</v>
      </c>
      <c r="B11971" s="53" t="s">
        <v>24327</v>
      </c>
      <c r="C11971" s="156" t="s">
        <v>48</v>
      </c>
      <c r="D11971" s="157" t="s">
        <v>48</v>
      </c>
      <c r="E11971" s="54"/>
      <c r="F11971" s="55" t="s">
        <v>49</v>
      </c>
      <c r="G11971" s="201">
        <v>92804.225648333348</v>
      </c>
    </row>
    <row r="11972" spans="1:7" s="47" customFormat="1" ht="24.75" customHeight="1" x14ac:dyDescent="0.2">
      <c r="A11972" s="52" t="s">
        <v>24328</v>
      </c>
      <c r="B11972" s="53" t="s">
        <v>24329</v>
      </c>
      <c r="C11972" s="156" t="s">
        <v>48</v>
      </c>
      <c r="D11972" s="157" t="s">
        <v>48</v>
      </c>
      <c r="E11972" s="54"/>
      <c r="F11972" s="55" t="s">
        <v>49</v>
      </c>
      <c r="G11972" s="201">
        <v>107476.07313833332</v>
      </c>
    </row>
    <row r="11973" spans="1:7" s="47" customFormat="1" ht="24.75" customHeight="1" x14ac:dyDescent="0.2">
      <c r="A11973" s="52" t="s">
        <v>24330</v>
      </c>
      <c r="B11973" s="53" t="s">
        <v>24331</v>
      </c>
      <c r="C11973" s="156" t="s">
        <v>48</v>
      </c>
      <c r="D11973" s="157" t="s">
        <v>48</v>
      </c>
      <c r="E11973" s="54"/>
      <c r="F11973" s="55" t="s">
        <v>49</v>
      </c>
      <c r="G11973" s="201">
        <v>122502.07564833335</v>
      </c>
    </row>
    <row r="11974" spans="1:7" s="47" customFormat="1" ht="24.75" customHeight="1" x14ac:dyDescent="0.2">
      <c r="A11974" s="52" t="s">
        <v>24332</v>
      </c>
      <c r="B11974" s="53" t="s">
        <v>24333</v>
      </c>
      <c r="C11974" s="156" t="s">
        <v>48</v>
      </c>
      <c r="D11974" s="157" t="s">
        <v>48</v>
      </c>
      <c r="E11974" s="54"/>
      <c r="F11974" s="55" t="s">
        <v>49</v>
      </c>
      <c r="G11974" s="201">
        <v>152277.05303166667</v>
      </c>
    </row>
    <row r="11975" spans="1:7" s="47" customFormat="1" ht="24.75" customHeight="1" x14ac:dyDescent="0.2">
      <c r="A11975" s="52" t="s">
        <v>24334</v>
      </c>
      <c r="B11975" s="53" t="s">
        <v>24335</v>
      </c>
      <c r="C11975" s="156" t="s">
        <v>48</v>
      </c>
      <c r="D11975" s="157" t="s">
        <v>48</v>
      </c>
      <c r="E11975" s="54"/>
      <c r="F11975" s="55" t="s">
        <v>49</v>
      </c>
      <c r="G11975" s="201">
        <v>171664.244645</v>
      </c>
    </row>
    <row r="11976" spans="1:7" s="47" customFormat="1" ht="24.75" customHeight="1" x14ac:dyDescent="0.2">
      <c r="A11976" s="52" t="s">
        <v>24336</v>
      </c>
      <c r="B11976" s="53" t="s">
        <v>24337</v>
      </c>
      <c r="C11976" s="156" t="s">
        <v>48</v>
      </c>
      <c r="D11976" s="157" t="s">
        <v>48</v>
      </c>
      <c r="E11976" s="54"/>
      <c r="F11976" s="55" t="s">
        <v>49</v>
      </c>
      <c r="G11976" s="201">
        <v>172372.87015666664</v>
      </c>
    </row>
    <row r="11977" spans="1:7" s="47" customFormat="1" ht="24.75" customHeight="1" x14ac:dyDescent="0.2">
      <c r="A11977" s="52" t="s">
        <v>24338</v>
      </c>
      <c r="B11977" s="53" t="s">
        <v>24339</v>
      </c>
      <c r="C11977" s="156" t="s">
        <v>48</v>
      </c>
      <c r="D11977" s="157" t="s">
        <v>48</v>
      </c>
      <c r="E11977" s="54"/>
      <c r="F11977" s="55" t="s">
        <v>49</v>
      </c>
      <c r="G11977" s="201">
        <v>327706.01688500005</v>
      </c>
    </row>
    <row r="11978" spans="1:7" s="47" customFormat="1" ht="24.75" customHeight="1" x14ac:dyDescent="0.2">
      <c r="A11978" s="52" t="s">
        <v>24340</v>
      </c>
      <c r="B11978" s="53" t="s">
        <v>24341</v>
      </c>
      <c r="C11978" s="156" t="s">
        <v>48</v>
      </c>
      <c r="D11978" s="157" t="s">
        <v>48</v>
      </c>
      <c r="E11978" s="54"/>
      <c r="F11978" s="55" t="s">
        <v>49</v>
      </c>
      <c r="G11978" s="201">
        <v>326470.56456833339</v>
      </c>
    </row>
    <row r="11979" spans="1:7" s="47" customFormat="1" ht="24.75" customHeight="1" x14ac:dyDescent="0.2">
      <c r="A11979" s="52" t="s">
        <v>24342</v>
      </c>
      <c r="B11979" s="53" t="s">
        <v>24343</v>
      </c>
      <c r="C11979" s="156" t="s">
        <v>48</v>
      </c>
      <c r="D11979" s="157" t="s">
        <v>48</v>
      </c>
      <c r="E11979" s="54"/>
      <c r="F11979" s="55" t="s">
        <v>49</v>
      </c>
      <c r="G11979" s="201">
        <v>364368.14325000002</v>
      </c>
    </row>
    <row r="11980" spans="1:7" s="47" customFormat="1" ht="24.75" customHeight="1" x14ac:dyDescent="0.2">
      <c r="A11980" s="52" t="s">
        <v>24344</v>
      </c>
      <c r="B11980" s="53" t="s">
        <v>24345</v>
      </c>
      <c r="C11980" s="156" t="s">
        <v>48</v>
      </c>
      <c r="D11980" s="157" t="s">
        <v>48</v>
      </c>
      <c r="E11980" s="54"/>
      <c r="F11980" s="55" t="s">
        <v>49</v>
      </c>
      <c r="G11980" s="201">
        <v>388617.81932333333</v>
      </c>
    </row>
    <row r="11981" spans="1:7" s="47" customFormat="1" ht="24.75" customHeight="1" x14ac:dyDescent="0.2">
      <c r="A11981" s="52" t="s">
        <v>24346</v>
      </c>
      <c r="B11981" s="53" t="s">
        <v>24347</v>
      </c>
      <c r="C11981" s="156" t="s">
        <v>48</v>
      </c>
      <c r="D11981" s="157" t="s">
        <v>48</v>
      </c>
      <c r="E11981" s="54"/>
      <c r="F11981" s="55" t="s">
        <v>49</v>
      </c>
      <c r="G11981" s="201">
        <v>400175.4501816667</v>
      </c>
    </row>
    <row r="11982" spans="1:7" s="47" customFormat="1" ht="24.75" customHeight="1" x14ac:dyDescent="0.2">
      <c r="A11982" s="52" t="s">
        <v>24348</v>
      </c>
      <c r="B11982" s="53" t="s">
        <v>24349</v>
      </c>
      <c r="C11982" s="156" t="s">
        <v>48</v>
      </c>
      <c r="D11982" s="157" t="s">
        <v>48</v>
      </c>
      <c r="E11982" s="54"/>
      <c r="F11982" s="55" t="s">
        <v>49</v>
      </c>
      <c r="G11982" s="201">
        <v>429173.45348500006</v>
      </c>
    </row>
    <row r="11983" spans="1:7" s="47" customFormat="1" ht="24.75" customHeight="1" x14ac:dyDescent="0.2">
      <c r="A11983" s="52" t="s">
        <v>24350</v>
      </c>
      <c r="B11983" s="53" t="s">
        <v>24351</v>
      </c>
      <c r="C11983" s="156" t="s">
        <v>48</v>
      </c>
      <c r="D11983" s="157" t="s">
        <v>48</v>
      </c>
      <c r="E11983" s="54"/>
      <c r="F11983" s="55" t="s">
        <v>49</v>
      </c>
      <c r="G11983" s="201">
        <v>634583.55001666676</v>
      </c>
    </row>
    <row r="11984" spans="1:7" s="47" customFormat="1" ht="24.75" customHeight="1" x14ac:dyDescent="0.2">
      <c r="A11984" s="52" t="s">
        <v>24352</v>
      </c>
      <c r="B11984" s="53" t="s">
        <v>24353</v>
      </c>
      <c r="C11984" s="156" t="s">
        <v>48</v>
      </c>
      <c r="D11984" s="157" t="s">
        <v>48</v>
      </c>
      <c r="E11984" s="54"/>
      <c r="F11984" s="55" t="s">
        <v>49</v>
      </c>
      <c r="G11984" s="201">
        <v>649725.67873499996</v>
      </c>
    </row>
    <row r="11985" spans="1:7" s="47" customFormat="1" ht="24.75" customHeight="1" x14ac:dyDescent="0.2">
      <c r="A11985" s="52" t="s">
        <v>24354</v>
      </c>
      <c r="B11985" s="53" t="s">
        <v>24355</v>
      </c>
      <c r="C11985" s="156" t="s">
        <v>48</v>
      </c>
      <c r="D11985" s="157" t="s">
        <v>48</v>
      </c>
      <c r="E11985" s="54"/>
      <c r="F11985" s="55" t="s">
        <v>49</v>
      </c>
      <c r="G11985" s="201">
        <v>657554.91314000008</v>
      </c>
    </row>
    <row r="11986" spans="1:7" s="47" customFormat="1" ht="24.75" customHeight="1" x14ac:dyDescent="0.2">
      <c r="A11986" s="52" t="s">
        <v>24356</v>
      </c>
      <c r="B11986" s="53" t="s">
        <v>24357</v>
      </c>
      <c r="C11986" s="156" t="s">
        <v>48</v>
      </c>
      <c r="D11986" s="157" t="s">
        <v>48</v>
      </c>
      <c r="E11986" s="54"/>
      <c r="F11986" s="55" t="s">
        <v>49</v>
      </c>
      <c r="G11986" s="201">
        <v>671523.29144833342</v>
      </c>
    </row>
    <row r="11987" spans="1:7" s="47" customFormat="1" ht="24.75" customHeight="1" x14ac:dyDescent="0.2">
      <c r="A11987" s="52" t="s">
        <v>24358</v>
      </c>
      <c r="B11987" s="53" t="s">
        <v>24359</v>
      </c>
      <c r="C11987" s="156" t="s">
        <v>48</v>
      </c>
      <c r="D11987" s="157" t="s">
        <v>48</v>
      </c>
      <c r="E11987" s="54"/>
      <c r="F11987" s="55" t="s">
        <v>49</v>
      </c>
      <c r="G11987" s="201">
        <v>106257.88473666669</v>
      </c>
    </row>
    <row r="11988" spans="1:7" s="47" customFormat="1" ht="24.75" customHeight="1" x14ac:dyDescent="0.2">
      <c r="A11988" s="52" t="s">
        <v>24360</v>
      </c>
      <c r="B11988" s="53" t="s">
        <v>24361</v>
      </c>
      <c r="C11988" s="156" t="s">
        <v>48</v>
      </c>
      <c r="D11988" s="157" t="s">
        <v>48</v>
      </c>
      <c r="E11988" s="54"/>
      <c r="F11988" s="55" t="s">
        <v>49</v>
      </c>
      <c r="G11988" s="201">
        <v>119989.90949666669</v>
      </c>
    </row>
    <row r="11989" spans="1:7" s="47" customFormat="1" ht="24.75" customHeight="1" x14ac:dyDescent="0.2">
      <c r="A11989" s="52" t="s">
        <v>24362</v>
      </c>
      <c r="B11989" s="53" t="s">
        <v>24363</v>
      </c>
      <c r="C11989" s="156" t="s">
        <v>48</v>
      </c>
      <c r="D11989" s="157" t="s">
        <v>48</v>
      </c>
      <c r="E11989" s="54"/>
      <c r="F11989" s="55" t="s">
        <v>49</v>
      </c>
      <c r="G11989" s="201">
        <v>130230.78337500001</v>
      </c>
    </row>
    <row r="11990" spans="1:7" s="47" customFormat="1" ht="24.75" customHeight="1" x14ac:dyDescent="0.2">
      <c r="A11990" s="52" t="s">
        <v>24364</v>
      </c>
      <c r="B11990" s="53" t="s">
        <v>24365</v>
      </c>
      <c r="C11990" s="156" t="s">
        <v>48</v>
      </c>
      <c r="D11990" s="157" t="s">
        <v>48</v>
      </c>
      <c r="E11990" s="54"/>
      <c r="F11990" s="55" t="s">
        <v>49</v>
      </c>
      <c r="G11990" s="201">
        <v>151334.90233833334</v>
      </c>
    </row>
    <row r="11991" spans="1:7" s="47" customFormat="1" ht="24.75" customHeight="1" x14ac:dyDescent="0.2">
      <c r="A11991" s="52" t="s">
        <v>24366</v>
      </c>
      <c r="B11991" s="53" t="s">
        <v>24367</v>
      </c>
      <c r="C11991" s="156" t="s">
        <v>48</v>
      </c>
      <c r="D11991" s="157" t="s">
        <v>48</v>
      </c>
      <c r="E11991" s="54"/>
      <c r="F11991" s="55" t="s">
        <v>49</v>
      </c>
      <c r="G11991" s="201">
        <v>188285.26102333335</v>
      </c>
    </row>
    <row r="11992" spans="1:7" s="47" customFormat="1" ht="24.75" customHeight="1" x14ac:dyDescent="0.2">
      <c r="A11992" s="52" t="s">
        <v>24368</v>
      </c>
      <c r="B11992" s="53" t="s">
        <v>24369</v>
      </c>
      <c r="C11992" s="156" t="s">
        <v>48</v>
      </c>
      <c r="D11992" s="157" t="s">
        <v>48</v>
      </c>
      <c r="E11992" s="54"/>
      <c r="F11992" s="55" t="s">
        <v>49</v>
      </c>
      <c r="G11992" s="201">
        <v>214747.33989500007</v>
      </c>
    </row>
    <row r="11993" spans="1:7" s="47" customFormat="1" ht="24.75" customHeight="1" x14ac:dyDescent="0.2">
      <c r="A11993" s="52" t="s">
        <v>24370</v>
      </c>
      <c r="B11993" s="53" t="s">
        <v>24371</v>
      </c>
      <c r="C11993" s="156" t="s">
        <v>48</v>
      </c>
      <c r="D11993" s="157" t="s">
        <v>48</v>
      </c>
      <c r="E11993" s="54"/>
      <c r="F11993" s="55" t="s">
        <v>49</v>
      </c>
      <c r="G11993" s="201">
        <v>212650.86749500001</v>
      </c>
    </row>
    <row r="11994" spans="1:7" s="47" customFormat="1" ht="24.75" customHeight="1" x14ac:dyDescent="0.2">
      <c r="A11994" s="52" t="s">
        <v>24372</v>
      </c>
      <c r="B11994" s="53" t="s">
        <v>24373</v>
      </c>
      <c r="C11994" s="156" t="s">
        <v>48</v>
      </c>
      <c r="D11994" s="157" t="s">
        <v>48</v>
      </c>
      <c r="E11994" s="54"/>
      <c r="F11994" s="55" t="s">
        <v>49</v>
      </c>
      <c r="G11994" s="201">
        <v>427094.50608000002</v>
      </c>
    </row>
    <row r="11995" spans="1:7" s="47" customFormat="1" ht="24.75" customHeight="1" x14ac:dyDescent="0.2">
      <c r="A11995" s="52" t="s">
        <v>24374</v>
      </c>
      <c r="B11995" s="53" t="s">
        <v>24375</v>
      </c>
      <c r="C11995" s="156" t="s">
        <v>48</v>
      </c>
      <c r="D11995" s="157" t="s">
        <v>48</v>
      </c>
      <c r="E11995" s="54"/>
      <c r="F11995" s="55" t="s">
        <v>49</v>
      </c>
      <c r="G11995" s="201">
        <v>428717.6513183334</v>
      </c>
    </row>
    <row r="11996" spans="1:7" s="47" customFormat="1" ht="24.75" customHeight="1" x14ac:dyDescent="0.2">
      <c r="A11996" s="52" t="s">
        <v>24376</v>
      </c>
      <c r="B11996" s="53" t="s">
        <v>24377</v>
      </c>
      <c r="C11996" s="156" t="s">
        <v>48</v>
      </c>
      <c r="D11996" s="157" t="s">
        <v>48</v>
      </c>
      <c r="E11996" s="54"/>
      <c r="F11996" s="55" t="s">
        <v>49</v>
      </c>
      <c r="G11996" s="201">
        <v>478884.32561500004</v>
      </c>
    </row>
    <row r="11997" spans="1:7" s="47" customFormat="1" ht="24.75" customHeight="1" x14ac:dyDescent="0.2">
      <c r="A11997" s="52" t="s">
        <v>24378</v>
      </c>
      <c r="B11997" s="53" t="s">
        <v>24379</v>
      </c>
      <c r="C11997" s="156" t="s">
        <v>48</v>
      </c>
      <c r="D11997" s="157" t="s">
        <v>48</v>
      </c>
      <c r="E11997" s="54"/>
      <c r="F11997" s="55" t="s">
        <v>49</v>
      </c>
      <c r="G11997" s="201">
        <v>495709.77851166669</v>
      </c>
    </row>
    <row r="11998" spans="1:7" s="47" customFormat="1" ht="24.75" customHeight="1" x14ac:dyDescent="0.2">
      <c r="A11998" s="52" t="s">
        <v>24380</v>
      </c>
      <c r="B11998" s="53" t="s">
        <v>24381</v>
      </c>
      <c r="C11998" s="156" t="s">
        <v>48</v>
      </c>
      <c r="D11998" s="157" t="s">
        <v>48</v>
      </c>
      <c r="E11998" s="54"/>
      <c r="F11998" s="55" t="s">
        <v>49</v>
      </c>
      <c r="G11998" s="201">
        <v>512869.83806333336</v>
      </c>
    </row>
    <row r="11999" spans="1:7" s="47" customFormat="1" ht="24.75" customHeight="1" x14ac:dyDescent="0.2">
      <c r="A11999" s="52" t="s">
        <v>24382</v>
      </c>
      <c r="B11999" s="53" t="s">
        <v>24383</v>
      </c>
      <c r="C11999" s="156" t="s">
        <v>48</v>
      </c>
      <c r="D11999" s="157" t="s">
        <v>48</v>
      </c>
      <c r="E11999" s="54"/>
      <c r="F11999" s="55" t="s">
        <v>49</v>
      </c>
      <c r="G11999" s="201">
        <v>550193.67168833339</v>
      </c>
    </row>
    <row r="12000" spans="1:7" s="47" customFormat="1" ht="24.75" customHeight="1" x14ac:dyDescent="0.2">
      <c r="A12000" s="52" t="s">
        <v>24384</v>
      </c>
      <c r="B12000" s="53" t="s">
        <v>24385</v>
      </c>
      <c r="C12000" s="156" t="s">
        <v>48</v>
      </c>
      <c r="D12000" s="157" t="s">
        <v>48</v>
      </c>
      <c r="E12000" s="54"/>
      <c r="F12000" s="55" t="s">
        <v>49</v>
      </c>
      <c r="G12000" s="201">
        <v>130553.29332333335</v>
      </c>
    </row>
    <row r="12001" spans="1:7" s="47" customFormat="1" ht="24.75" customHeight="1" x14ac:dyDescent="0.2">
      <c r="A12001" s="52" t="s">
        <v>24386</v>
      </c>
      <c r="B12001" s="53" t="s">
        <v>24387</v>
      </c>
      <c r="C12001" s="156" t="s">
        <v>48</v>
      </c>
      <c r="D12001" s="157" t="s">
        <v>48</v>
      </c>
      <c r="E12001" s="54"/>
      <c r="F12001" s="55" t="s">
        <v>49</v>
      </c>
      <c r="G12001" s="201">
        <v>146995.53517166668</v>
      </c>
    </row>
    <row r="12002" spans="1:7" s="47" customFormat="1" ht="24.75" customHeight="1" x14ac:dyDescent="0.2">
      <c r="A12002" s="52" t="s">
        <v>24388</v>
      </c>
      <c r="B12002" s="53" t="s">
        <v>24389</v>
      </c>
      <c r="C12002" s="156" t="s">
        <v>48</v>
      </c>
      <c r="D12002" s="157" t="s">
        <v>48</v>
      </c>
      <c r="E12002" s="54"/>
      <c r="F12002" s="55" t="s">
        <v>49</v>
      </c>
      <c r="G12002" s="201">
        <v>163453.96398000003</v>
      </c>
    </row>
    <row r="12003" spans="1:7" s="47" customFormat="1" ht="24.75" customHeight="1" x14ac:dyDescent="0.2">
      <c r="A12003" s="52" t="s">
        <v>24390</v>
      </c>
      <c r="B12003" s="53" t="s">
        <v>24391</v>
      </c>
      <c r="C12003" s="156" t="s">
        <v>48</v>
      </c>
      <c r="D12003" s="157" t="s">
        <v>48</v>
      </c>
      <c r="E12003" s="54"/>
      <c r="F12003" s="55" t="s">
        <v>49</v>
      </c>
      <c r="G12003" s="201">
        <v>186715.35434833338</v>
      </c>
    </row>
    <row r="12004" spans="1:7" s="47" customFormat="1" ht="24.75" customHeight="1" x14ac:dyDescent="0.2">
      <c r="A12004" s="52" t="s">
        <v>24392</v>
      </c>
      <c r="B12004" s="53" t="s">
        <v>24393</v>
      </c>
      <c r="C12004" s="156" t="s">
        <v>48</v>
      </c>
      <c r="D12004" s="157" t="s">
        <v>48</v>
      </c>
      <c r="E12004" s="54"/>
      <c r="F12004" s="55" t="s">
        <v>49</v>
      </c>
      <c r="G12004" s="201">
        <v>213096.47666333333</v>
      </c>
    </row>
    <row r="12005" spans="1:7" s="47" customFormat="1" ht="24.75" customHeight="1" x14ac:dyDescent="0.2">
      <c r="A12005" s="52" t="s">
        <v>24394</v>
      </c>
      <c r="B12005" s="53" t="s">
        <v>24395</v>
      </c>
      <c r="C12005" s="156" t="s">
        <v>48</v>
      </c>
      <c r="D12005" s="157" t="s">
        <v>48</v>
      </c>
      <c r="E12005" s="54"/>
      <c r="F12005" s="55" t="s">
        <v>49</v>
      </c>
      <c r="G12005" s="201">
        <v>239550.4729333334</v>
      </c>
    </row>
    <row r="12006" spans="1:7" s="47" customFormat="1" ht="24.75" customHeight="1" x14ac:dyDescent="0.2">
      <c r="A12006" s="52" t="s">
        <v>24396</v>
      </c>
      <c r="B12006" s="53" t="s">
        <v>24397</v>
      </c>
      <c r="C12006" s="156" t="s">
        <v>48</v>
      </c>
      <c r="D12006" s="157" t="s">
        <v>48</v>
      </c>
      <c r="E12006" s="54"/>
      <c r="F12006" s="55" t="s">
        <v>49</v>
      </c>
      <c r="G12006" s="201">
        <v>241120.37960833337</v>
      </c>
    </row>
    <row r="12007" spans="1:7" s="47" customFormat="1" ht="24.75" customHeight="1" x14ac:dyDescent="0.2">
      <c r="A12007" s="52" t="s">
        <v>24398</v>
      </c>
      <c r="B12007" s="53" t="s">
        <v>24399</v>
      </c>
      <c r="C12007" s="156" t="s">
        <v>48</v>
      </c>
      <c r="D12007" s="157" t="s">
        <v>48</v>
      </c>
      <c r="E12007" s="54"/>
      <c r="F12007" s="55" t="s">
        <v>49</v>
      </c>
      <c r="G12007" s="201">
        <v>456457.82557333336</v>
      </c>
    </row>
    <row r="12008" spans="1:7" s="47" customFormat="1" ht="24.75" customHeight="1" x14ac:dyDescent="0.2">
      <c r="A12008" s="52" t="s">
        <v>24400</v>
      </c>
      <c r="B12008" s="53" t="s">
        <v>24401</v>
      </c>
      <c r="C12008" s="156" t="s">
        <v>48</v>
      </c>
      <c r="D12008" s="157" t="s">
        <v>48</v>
      </c>
      <c r="E12008" s="54"/>
      <c r="F12008" s="55" t="s">
        <v>49</v>
      </c>
      <c r="G12008" s="201">
        <v>458094.264135</v>
      </c>
    </row>
    <row r="12009" spans="1:7" s="47" customFormat="1" ht="24.75" customHeight="1" x14ac:dyDescent="0.2">
      <c r="A12009" s="52" t="s">
        <v>24402</v>
      </c>
      <c r="B12009" s="53" t="s">
        <v>24403</v>
      </c>
      <c r="C12009" s="156" t="s">
        <v>48</v>
      </c>
      <c r="D12009" s="157" t="s">
        <v>48</v>
      </c>
      <c r="E12009" s="54"/>
      <c r="F12009" s="55" t="s">
        <v>49</v>
      </c>
      <c r="G12009" s="201">
        <v>508672.15031000006</v>
      </c>
    </row>
    <row r="12010" spans="1:7" s="47" customFormat="1" ht="24.75" customHeight="1" x14ac:dyDescent="0.2">
      <c r="A12010" s="52" t="s">
        <v>24404</v>
      </c>
      <c r="B12010" s="53" t="s">
        <v>24405</v>
      </c>
      <c r="C12010" s="156" t="s">
        <v>48</v>
      </c>
      <c r="D12010" s="157" t="s">
        <v>48</v>
      </c>
      <c r="E12010" s="54"/>
      <c r="F12010" s="55" t="s">
        <v>49</v>
      </c>
      <c r="G12010" s="201">
        <v>525643.9276683334</v>
      </c>
    </row>
    <row r="12011" spans="1:7" s="47" customFormat="1" ht="24.75" customHeight="1" x14ac:dyDescent="0.2">
      <c r="A12011" s="52" t="s">
        <v>24406</v>
      </c>
      <c r="B12011" s="53" t="s">
        <v>24407</v>
      </c>
      <c r="C12011" s="156" t="s">
        <v>48</v>
      </c>
      <c r="D12011" s="157" t="s">
        <v>48</v>
      </c>
      <c r="E12011" s="54"/>
      <c r="F12011" s="55" t="s">
        <v>49</v>
      </c>
      <c r="G12011" s="201">
        <v>542936.24599666672</v>
      </c>
    </row>
    <row r="12012" spans="1:7" s="47" customFormat="1" ht="24.75" customHeight="1" x14ac:dyDescent="0.2">
      <c r="A12012" s="52" t="s">
        <v>24408</v>
      </c>
      <c r="B12012" s="53" t="s">
        <v>24409</v>
      </c>
      <c r="C12012" s="156" t="s">
        <v>48</v>
      </c>
      <c r="D12012" s="157" t="s">
        <v>48</v>
      </c>
      <c r="E12012" s="54"/>
      <c r="F12012" s="55" t="s">
        <v>49</v>
      </c>
      <c r="G12012" s="201">
        <v>581856.60557833337</v>
      </c>
    </row>
    <row r="12013" spans="1:7" s="47" customFormat="1" ht="24.75" customHeight="1" x14ac:dyDescent="0.2">
      <c r="A12013" s="52" t="s">
        <v>24410</v>
      </c>
      <c r="B12013" s="53" t="s">
        <v>24411</v>
      </c>
      <c r="C12013" s="156" t="s">
        <v>48</v>
      </c>
      <c r="D12013" s="157" t="s">
        <v>48</v>
      </c>
      <c r="E12013" s="54"/>
      <c r="F12013" s="55" t="s">
        <v>49</v>
      </c>
      <c r="G12013" s="201">
        <v>149876.25925666667</v>
      </c>
    </row>
    <row r="12014" spans="1:7" s="47" customFormat="1" ht="24.75" customHeight="1" x14ac:dyDescent="0.2">
      <c r="A12014" s="52" t="s">
        <v>24412</v>
      </c>
      <c r="B12014" s="53" t="s">
        <v>24413</v>
      </c>
      <c r="C12014" s="156" t="s">
        <v>48</v>
      </c>
      <c r="D12014" s="157" t="s">
        <v>48</v>
      </c>
      <c r="E12014" s="54"/>
      <c r="F12014" s="55" t="s">
        <v>49</v>
      </c>
      <c r="G12014" s="201">
        <v>166081.02708833339</v>
      </c>
    </row>
    <row r="12015" spans="1:7" s="47" customFormat="1" ht="24.75" customHeight="1" x14ac:dyDescent="0.2">
      <c r="A12015" s="52" t="s">
        <v>24414</v>
      </c>
      <c r="B12015" s="53" t="s">
        <v>24415</v>
      </c>
      <c r="C12015" s="156" t="s">
        <v>48</v>
      </c>
      <c r="D12015" s="157" t="s">
        <v>48</v>
      </c>
      <c r="E12015" s="54"/>
      <c r="F12015" s="55" t="s">
        <v>49</v>
      </c>
      <c r="G12015" s="201">
        <v>184965.3133516667</v>
      </c>
    </row>
    <row r="12016" spans="1:7" s="47" customFormat="1" ht="24.75" customHeight="1" x14ac:dyDescent="0.2">
      <c r="A12016" s="52" t="s">
        <v>24416</v>
      </c>
      <c r="B12016" s="53" t="s">
        <v>24417</v>
      </c>
      <c r="C12016" s="156" t="s">
        <v>48</v>
      </c>
      <c r="D12016" s="157" t="s">
        <v>48</v>
      </c>
      <c r="E12016" s="54"/>
      <c r="F12016" s="55" t="s">
        <v>49</v>
      </c>
      <c r="G12016" s="201">
        <v>211526.56998833336</v>
      </c>
    </row>
    <row r="12017" spans="1:7" s="47" customFormat="1" ht="24.75" customHeight="1" x14ac:dyDescent="0.2">
      <c r="A12017" s="52" t="s">
        <v>24418</v>
      </c>
      <c r="B12017" s="53" t="s">
        <v>24419</v>
      </c>
      <c r="C12017" s="156" t="s">
        <v>48</v>
      </c>
      <c r="D12017" s="157" t="s">
        <v>48</v>
      </c>
      <c r="E12017" s="54"/>
      <c r="F12017" s="55" t="s">
        <v>49</v>
      </c>
      <c r="G12017" s="201">
        <v>116790.95064833335</v>
      </c>
    </row>
    <row r="12018" spans="1:7" s="47" customFormat="1" ht="24.75" customHeight="1" x14ac:dyDescent="0.2">
      <c r="A12018" s="52" t="s">
        <v>24420</v>
      </c>
      <c r="B12018" s="53" t="s">
        <v>24421</v>
      </c>
      <c r="C12018" s="156" t="s">
        <v>48</v>
      </c>
      <c r="D12018" s="157" t="s">
        <v>48</v>
      </c>
      <c r="E12018" s="54"/>
      <c r="F12018" s="55" t="s">
        <v>49</v>
      </c>
      <c r="G12018" s="201">
        <v>140777.67564833336</v>
      </c>
    </row>
    <row r="12019" spans="1:7" s="47" customFormat="1" ht="24.75" customHeight="1" x14ac:dyDescent="0.2">
      <c r="A12019" s="52" t="s">
        <v>24422</v>
      </c>
      <c r="B12019" s="53" t="s">
        <v>24423</v>
      </c>
      <c r="C12019" s="156" t="s">
        <v>48</v>
      </c>
      <c r="D12019" s="157" t="s">
        <v>48</v>
      </c>
      <c r="E12019" s="54"/>
      <c r="F12019" s="55" t="s">
        <v>49</v>
      </c>
      <c r="G12019" s="201">
        <v>140777.67564833336</v>
      </c>
    </row>
    <row r="12020" spans="1:7" s="47" customFormat="1" ht="24.75" customHeight="1" x14ac:dyDescent="0.2">
      <c r="A12020" s="52" t="s">
        <v>24424</v>
      </c>
      <c r="B12020" s="53" t="s">
        <v>24425</v>
      </c>
      <c r="C12020" s="156" t="s">
        <v>48</v>
      </c>
      <c r="D12020" s="157" t="s">
        <v>48</v>
      </c>
      <c r="E12020" s="54"/>
      <c r="F12020" s="55" t="s">
        <v>49</v>
      </c>
      <c r="G12020" s="201">
        <v>274418.00064833334</v>
      </c>
    </row>
    <row r="12021" spans="1:7" s="47" customFormat="1" ht="24.75" customHeight="1" x14ac:dyDescent="0.2">
      <c r="A12021" s="52" t="s">
        <v>24426</v>
      </c>
      <c r="B12021" s="53" t="s">
        <v>24427</v>
      </c>
      <c r="C12021" s="156" t="s">
        <v>48</v>
      </c>
      <c r="D12021" s="157" t="s">
        <v>48</v>
      </c>
      <c r="E12021" s="54"/>
      <c r="F12021" s="55" t="s">
        <v>49</v>
      </c>
      <c r="G12021" s="201">
        <v>279906.35913833336</v>
      </c>
    </row>
    <row r="12022" spans="1:7" s="47" customFormat="1" ht="24.75" customHeight="1" x14ac:dyDescent="0.2">
      <c r="A12022" s="52" t="s">
        <v>24428</v>
      </c>
      <c r="B12022" s="53" t="s">
        <v>24429</v>
      </c>
      <c r="C12022" s="156" t="s">
        <v>48</v>
      </c>
      <c r="D12022" s="157" t="s">
        <v>48</v>
      </c>
      <c r="E12022" s="54"/>
      <c r="F12022" s="55" t="s">
        <v>49</v>
      </c>
      <c r="G12022" s="201">
        <v>278986.90064833337</v>
      </c>
    </row>
    <row r="12023" spans="1:7" s="47" customFormat="1" ht="24.75" customHeight="1" x14ac:dyDescent="0.2">
      <c r="A12023" s="52" t="s">
        <v>24430</v>
      </c>
      <c r="B12023" s="53" t="s">
        <v>24431</v>
      </c>
      <c r="C12023" s="156" t="s">
        <v>48</v>
      </c>
      <c r="D12023" s="157" t="s">
        <v>48</v>
      </c>
      <c r="E12023" s="54"/>
      <c r="F12023" s="55" t="s">
        <v>49</v>
      </c>
      <c r="G12023" s="201">
        <v>300877.61013833329</v>
      </c>
    </row>
    <row r="12024" spans="1:7" s="47" customFormat="1" ht="24.75" customHeight="1" x14ac:dyDescent="0.2">
      <c r="A12024" s="52" t="s">
        <v>24432</v>
      </c>
      <c r="B12024" s="53" t="s">
        <v>24433</v>
      </c>
      <c r="C12024" s="156" t="s">
        <v>48</v>
      </c>
      <c r="D12024" s="157" t="s">
        <v>48</v>
      </c>
      <c r="E12024" s="54"/>
      <c r="F12024" s="55" t="s">
        <v>49</v>
      </c>
      <c r="G12024" s="201">
        <v>308684.75064833334</v>
      </c>
    </row>
    <row r="12025" spans="1:7" s="47" customFormat="1" ht="24.75" customHeight="1" x14ac:dyDescent="0.2">
      <c r="A12025" s="52" t="s">
        <v>24434</v>
      </c>
      <c r="B12025" s="53" t="s">
        <v>24435</v>
      </c>
      <c r="C12025" s="156" t="s">
        <v>48</v>
      </c>
      <c r="D12025" s="157" t="s">
        <v>48</v>
      </c>
      <c r="E12025" s="54"/>
      <c r="F12025" s="55" t="s">
        <v>49</v>
      </c>
      <c r="G12025" s="201">
        <v>331529.25064833334</v>
      </c>
    </row>
    <row r="12026" spans="1:7" s="47" customFormat="1" ht="24.75" customHeight="1" x14ac:dyDescent="0.2">
      <c r="A12026" s="52" t="s">
        <v>24436</v>
      </c>
      <c r="B12026" s="53" t="s">
        <v>24437</v>
      </c>
      <c r="C12026" s="156" t="s">
        <v>48</v>
      </c>
      <c r="D12026" s="157" t="s">
        <v>48</v>
      </c>
      <c r="E12026" s="54"/>
      <c r="F12026" s="55" t="s">
        <v>49</v>
      </c>
      <c r="G12026" s="201">
        <v>480018.5006483334</v>
      </c>
    </row>
    <row r="12027" spans="1:7" s="47" customFormat="1" ht="24.75" customHeight="1" x14ac:dyDescent="0.2">
      <c r="A12027" s="52" t="s">
        <v>24438</v>
      </c>
      <c r="B12027" s="53" t="s">
        <v>24439</v>
      </c>
      <c r="C12027" s="156" t="s">
        <v>48</v>
      </c>
      <c r="D12027" s="157" t="s">
        <v>48</v>
      </c>
      <c r="E12027" s="54"/>
      <c r="F12027" s="55" t="s">
        <v>49</v>
      </c>
      <c r="G12027" s="201">
        <v>491440.7506483334</v>
      </c>
    </row>
    <row r="12028" spans="1:7" s="47" customFormat="1" ht="24.75" customHeight="1" x14ac:dyDescent="0.2">
      <c r="A12028" s="52" t="s">
        <v>24440</v>
      </c>
      <c r="B12028" s="53" t="s">
        <v>24441</v>
      </c>
      <c r="C12028" s="156" t="s">
        <v>48</v>
      </c>
      <c r="D12028" s="157" t="s">
        <v>48</v>
      </c>
      <c r="E12028" s="54"/>
      <c r="F12028" s="55" t="s">
        <v>49</v>
      </c>
      <c r="G12028" s="201">
        <v>502863.0006483334</v>
      </c>
    </row>
    <row r="12029" spans="1:7" s="47" customFormat="1" ht="24.75" customHeight="1" x14ac:dyDescent="0.2">
      <c r="A12029" s="52" t="s">
        <v>24442</v>
      </c>
      <c r="B12029" s="53" t="s">
        <v>24443</v>
      </c>
      <c r="C12029" s="156" t="s">
        <v>48</v>
      </c>
      <c r="D12029" s="157" t="s">
        <v>48</v>
      </c>
      <c r="E12029" s="54"/>
      <c r="F12029" s="55" t="s">
        <v>49</v>
      </c>
      <c r="G12029" s="201">
        <v>514285.2506483334</v>
      </c>
    </row>
    <row r="12030" spans="1:7" s="47" customFormat="1" ht="24.75" customHeight="1" x14ac:dyDescent="0.2">
      <c r="A12030" s="52" t="s">
        <v>24444</v>
      </c>
      <c r="B12030" s="53" t="s">
        <v>24445</v>
      </c>
      <c r="C12030" s="156" t="s">
        <v>48</v>
      </c>
      <c r="D12030" s="157" t="s">
        <v>48</v>
      </c>
      <c r="E12030" s="54"/>
      <c r="F12030" s="55" t="s">
        <v>49</v>
      </c>
      <c r="G12030" s="201">
        <v>525707.50064833334</v>
      </c>
    </row>
    <row r="12031" spans="1:7" s="47" customFormat="1" ht="24.75" customHeight="1" x14ac:dyDescent="0.2">
      <c r="A12031" s="52" t="s">
        <v>24446</v>
      </c>
      <c r="B12031" s="53" t="s">
        <v>24447</v>
      </c>
      <c r="C12031" s="156" t="s">
        <v>48</v>
      </c>
      <c r="D12031" s="157" t="s">
        <v>48</v>
      </c>
      <c r="E12031" s="54"/>
      <c r="F12031" s="55" t="s">
        <v>49</v>
      </c>
      <c r="G12031" s="201">
        <v>542840.87564833334</v>
      </c>
    </row>
    <row r="12032" spans="1:7" s="47" customFormat="1" ht="24.75" customHeight="1" x14ac:dyDescent="0.2">
      <c r="A12032" s="52" t="s">
        <v>24448</v>
      </c>
      <c r="B12032" s="53" t="s">
        <v>24449</v>
      </c>
      <c r="C12032" s="156" t="s">
        <v>48</v>
      </c>
      <c r="D12032" s="157" t="s">
        <v>48</v>
      </c>
      <c r="E12032" s="54"/>
      <c r="F12032" s="55" t="s">
        <v>49</v>
      </c>
      <c r="G12032" s="201">
        <v>559974.25064833334</v>
      </c>
    </row>
    <row r="12033" spans="1:7" s="47" customFormat="1" ht="24.75" customHeight="1" x14ac:dyDescent="0.2">
      <c r="A12033" s="52" t="s">
        <v>24450</v>
      </c>
      <c r="B12033" s="53" t="s">
        <v>24451</v>
      </c>
      <c r="C12033" s="156" t="s">
        <v>48</v>
      </c>
      <c r="D12033" s="157" t="s">
        <v>48</v>
      </c>
      <c r="E12033" s="54"/>
      <c r="F12033" s="55" t="s">
        <v>49</v>
      </c>
      <c r="G12033" s="201">
        <v>74854.127138333337</v>
      </c>
    </row>
    <row r="12034" spans="1:7" s="47" customFormat="1" ht="24.75" customHeight="1" x14ac:dyDescent="0.2">
      <c r="A12034" s="52" t="s">
        <v>24452</v>
      </c>
      <c r="B12034" s="53" t="s">
        <v>24453</v>
      </c>
      <c r="C12034" s="156" t="s">
        <v>48</v>
      </c>
      <c r="D12034" s="157" t="s">
        <v>48</v>
      </c>
      <c r="E12034" s="54"/>
      <c r="F12034" s="55" t="s">
        <v>49</v>
      </c>
      <c r="G12034" s="201">
        <v>87669.891638333327</v>
      </c>
    </row>
    <row r="12035" spans="1:7" s="47" customFormat="1" ht="24.75" customHeight="1" x14ac:dyDescent="0.2">
      <c r="A12035" s="52" t="s">
        <v>24454</v>
      </c>
      <c r="B12035" s="53" t="s">
        <v>24455</v>
      </c>
      <c r="C12035" s="156" t="s">
        <v>48</v>
      </c>
      <c r="D12035" s="157" t="s">
        <v>48</v>
      </c>
      <c r="E12035" s="54"/>
      <c r="F12035" s="55" t="s">
        <v>49</v>
      </c>
      <c r="G12035" s="201">
        <v>99320.58663833332</v>
      </c>
    </row>
    <row r="12036" spans="1:7" s="47" customFormat="1" ht="24.75" customHeight="1" x14ac:dyDescent="0.2">
      <c r="A12036" s="52" t="s">
        <v>24456</v>
      </c>
      <c r="B12036" s="53" t="s">
        <v>24457</v>
      </c>
      <c r="C12036" s="156" t="s">
        <v>48</v>
      </c>
      <c r="D12036" s="157" t="s">
        <v>48</v>
      </c>
      <c r="E12036" s="54"/>
      <c r="F12036" s="55" t="s">
        <v>49</v>
      </c>
      <c r="G12036" s="201">
        <v>115648.72564833335</v>
      </c>
    </row>
    <row r="12037" spans="1:7" s="47" customFormat="1" ht="24.75" customHeight="1" x14ac:dyDescent="0.2">
      <c r="A12037" s="52" t="s">
        <v>24458</v>
      </c>
      <c r="B12037" s="53" t="s">
        <v>24459</v>
      </c>
      <c r="C12037" s="156" t="s">
        <v>48</v>
      </c>
      <c r="D12037" s="157" t="s">
        <v>48</v>
      </c>
      <c r="E12037" s="54"/>
      <c r="F12037" s="55" t="s">
        <v>49</v>
      </c>
      <c r="G12037" s="201">
        <v>141559.81693666667</v>
      </c>
    </row>
    <row r="12038" spans="1:7" s="47" customFormat="1" ht="24.75" customHeight="1" x14ac:dyDescent="0.2">
      <c r="A12038" s="52" t="s">
        <v>24460</v>
      </c>
      <c r="B12038" s="53" t="s">
        <v>24461</v>
      </c>
      <c r="C12038" s="156" t="s">
        <v>48</v>
      </c>
      <c r="D12038" s="157" t="s">
        <v>48</v>
      </c>
      <c r="E12038" s="54"/>
      <c r="F12038" s="55" t="s">
        <v>49</v>
      </c>
      <c r="G12038" s="201">
        <v>158556.02703166669</v>
      </c>
    </row>
    <row r="12039" spans="1:7" s="47" customFormat="1" ht="24.75" customHeight="1" x14ac:dyDescent="0.2">
      <c r="A12039" s="52" t="s">
        <v>24462</v>
      </c>
      <c r="B12039" s="53" t="s">
        <v>24463</v>
      </c>
      <c r="C12039" s="156" t="s">
        <v>48</v>
      </c>
      <c r="D12039" s="157" t="s">
        <v>48</v>
      </c>
      <c r="E12039" s="54"/>
      <c r="F12039" s="55" t="s">
        <v>49</v>
      </c>
      <c r="G12039" s="201">
        <v>160038.71123000004</v>
      </c>
    </row>
    <row r="12040" spans="1:7" s="47" customFormat="1" ht="24.75" customHeight="1" x14ac:dyDescent="0.2">
      <c r="A12040" s="52" t="s">
        <v>24464</v>
      </c>
      <c r="B12040" s="53" t="s">
        <v>24465</v>
      </c>
      <c r="C12040" s="156" t="s">
        <v>48</v>
      </c>
      <c r="D12040" s="157" t="s">
        <v>48</v>
      </c>
      <c r="E12040" s="54"/>
      <c r="F12040" s="55" t="s">
        <v>49</v>
      </c>
      <c r="G12040" s="201">
        <v>310722.70849333337</v>
      </c>
    </row>
    <row r="12041" spans="1:7" s="47" customFormat="1" ht="24.75" customHeight="1" x14ac:dyDescent="0.2">
      <c r="A12041" s="52" t="s">
        <v>24466</v>
      </c>
      <c r="B12041" s="53" t="s">
        <v>24467</v>
      </c>
      <c r="C12041" s="156" t="s">
        <v>48</v>
      </c>
      <c r="D12041" s="157" t="s">
        <v>48</v>
      </c>
      <c r="E12041" s="54"/>
      <c r="F12041" s="55" t="s">
        <v>49</v>
      </c>
      <c r="G12041" s="201">
        <v>309444.56959666667</v>
      </c>
    </row>
    <row r="12042" spans="1:7" s="47" customFormat="1" ht="24.75" customHeight="1" x14ac:dyDescent="0.2">
      <c r="A12042" s="52" t="s">
        <v>24468</v>
      </c>
      <c r="B12042" s="53" t="s">
        <v>24469</v>
      </c>
      <c r="C12042" s="156" t="s">
        <v>48</v>
      </c>
      <c r="D12042" s="157" t="s">
        <v>48</v>
      </c>
      <c r="E12042" s="54"/>
      <c r="F12042" s="55" t="s">
        <v>49</v>
      </c>
      <c r="G12042" s="201">
        <v>347434.6358683334</v>
      </c>
    </row>
    <row r="12043" spans="1:7" s="47" customFormat="1" ht="24.75" customHeight="1" x14ac:dyDescent="0.2">
      <c r="A12043" s="52" t="s">
        <v>24470</v>
      </c>
      <c r="B12043" s="53" t="s">
        <v>24471</v>
      </c>
      <c r="C12043" s="156" t="s">
        <v>48</v>
      </c>
      <c r="D12043" s="157" t="s">
        <v>48</v>
      </c>
      <c r="E12043" s="54"/>
      <c r="F12043" s="55" t="s">
        <v>49</v>
      </c>
      <c r="G12043" s="201">
        <v>368946.71408833348</v>
      </c>
    </row>
    <row r="12044" spans="1:7" s="47" customFormat="1" ht="24.75" customHeight="1" x14ac:dyDescent="0.2">
      <c r="A12044" s="52" t="s">
        <v>24472</v>
      </c>
      <c r="B12044" s="53" t="s">
        <v>24473</v>
      </c>
      <c r="C12044" s="156" t="s">
        <v>48</v>
      </c>
      <c r="D12044" s="157" t="s">
        <v>48</v>
      </c>
      <c r="E12044" s="54"/>
      <c r="F12044" s="55" t="s">
        <v>49</v>
      </c>
      <c r="G12044" s="201">
        <v>384466.99543000007</v>
      </c>
    </row>
    <row r="12045" spans="1:7" s="47" customFormat="1" ht="24.75" customHeight="1" x14ac:dyDescent="0.2">
      <c r="A12045" s="52" t="s">
        <v>24474</v>
      </c>
      <c r="B12045" s="53" t="s">
        <v>24475</v>
      </c>
      <c r="C12045" s="156" t="s">
        <v>48</v>
      </c>
      <c r="D12045" s="157" t="s">
        <v>48</v>
      </c>
      <c r="E12045" s="54"/>
      <c r="F12045" s="55" t="s">
        <v>49</v>
      </c>
      <c r="G12045" s="201">
        <v>412072.89841666672</v>
      </c>
    </row>
    <row r="12046" spans="1:7" s="47" customFormat="1" ht="24.75" customHeight="1" x14ac:dyDescent="0.2">
      <c r="A12046" s="52" t="s">
        <v>24476</v>
      </c>
      <c r="B12046" s="53" t="s">
        <v>24477</v>
      </c>
      <c r="C12046" s="156" t="s">
        <v>48</v>
      </c>
      <c r="D12046" s="157" t="s">
        <v>48</v>
      </c>
      <c r="E12046" s="54"/>
      <c r="F12046" s="55" t="s">
        <v>49</v>
      </c>
      <c r="G12046" s="201">
        <v>612656.78972999996</v>
      </c>
    </row>
    <row r="12047" spans="1:7" s="47" customFormat="1" ht="24.75" customHeight="1" x14ac:dyDescent="0.2">
      <c r="A12047" s="52" t="s">
        <v>24478</v>
      </c>
      <c r="B12047" s="53" t="s">
        <v>24479</v>
      </c>
      <c r="C12047" s="156" t="s">
        <v>48</v>
      </c>
      <c r="D12047" s="157" t="s">
        <v>48</v>
      </c>
      <c r="E12047" s="54"/>
      <c r="F12047" s="55" t="s">
        <v>49</v>
      </c>
      <c r="G12047" s="201">
        <v>622888.89567166672</v>
      </c>
    </row>
    <row r="12048" spans="1:7" s="47" customFormat="1" ht="24.75" customHeight="1" x14ac:dyDescent="0.2">
      <c r="A12048" s="52" t="s">
        <v>24480</v>
      </c>
      <c r="B12048" s="53" t="s">
        <v>24481</v>
      </c>
      <c r="C12048" s="156" t="s">
        <v>48</v>
      </c>
      <c r="D12048" s="157" t="s">
        <v>48</v>
      </c>
      <c r="E12048" s="54"/>
      <c r="F12048" s="55" t="s">
        <v>49</v>
      </c>
      <c r="G12048" s="201">
        <v>640287.36477666663</v>
      </c>
    </row>
    <row r="12049" spans="1:7" s="47" customFormat="1" ht="24.75" customHeight="1" x14ac:dyDescent="0.2">
      <c r="A12049" s="52" t="s">
        <v>24482</v>
      </c>
      <c r="B12049" s="53" t="s">
        <v>24483</v>
      </c>
      <c r="C12049" s="156" t="s">
        <v>48</v>
      </c>
      <c r="D12049" s="157" t="s">
        <v>48</v>
      </c>
      <c r="E12049" s="54"/>
      <c r="F12049" s="55" t="s">
        <v>49</v>
      </c>
      <c r="G12049" s="201">
        <v>664140.53647833364</v>
      </c>
    </row>
    <row r="12050" spans="1:7" s="47" customFormat="1" ht="24.75" customHeight="1" x14ac:dyDescent="0.2">
      <c r="A12050" s="52" t="s">
        <v>24484</v>
      </c>
      <c r="B12050" s="53" t="s">
        <v>24485</v>
      </c>
      <c r="C12050" s="156" t="s">
        <v>48</v>
      </c>
      <c r="D12050" s="157" t="s">
        <v>48</v>
      </c>
      <c r="E12050" s="54"/>
      <c r="F12050" s="55" t="s">
        <v>49</v>
      </c>
      <c r="G12050" s="201">
        <v>96877.846010000008</v>
      </c>
    </row>
    <row r="12051" spans="1:7" s="47" customFormat="1" ht="24.75" customHeight="1" x14ac:dyDescent="0.2">
      <c r="A12051" s="52" t="s">
        <v>24486</v>
      </c>
      <c r="B12051" s="53" t="s">
        <v>24487</v>
      </c>
      <c r="C12051" s="156" t="s">
        <v>48</v>
      </c>
      <c r="D12051" s="157" t="s">
        <v>48</v>
      </c>
      <c r="E12051" s="54"/>
      <c r="F12051" s="55" t="s">
        <v>49</v>
      </c>
      <c r="G12051" s="201">
        <v>108480.83951833333</v>
      </c>
    </row>
    <row r="12052" spans="1:7" s="47" customFormat="1" ht="24.75" customHeight="1" x14ac:dyDescent="0.2">
      <c r="A12052" s="52" t="s">
        <v>24488</v>
      </c>
      <c r="B12052" s="53" t="s">
        <v>24489</v>
      </c>
      <c r="C12052" s="156" t="s">
        <v>48</v>
      </c>
      <c r="D12052" s="157" t="s">
        <v>48</v>
      </c>
      <c r="E12052" s="54"/>
      <c r="F12052" s="55" t="s">
        <v>49</v>
      </c>
      <c r="G12052" s="201">
        <v>121729.69222500002</v>
      </c>
    </row>
    <row r="12053" spans="1:7" s="47" customFormat="1" ht="24.75" customHeight="1" x14ac:dyDescent="0.2">
      <c r="A12053" s="52" t="s">
        <v>24490</v>
      </c>
      <c r="B12053" s="53" t="s">
        <v>24491</v>
      </c>
      <c r="C12053" s="156" t="s">
        <v>48</v>
      </c>
      <c r="D12053" s="157" t="s">
        <v>48</v>
      </c>
      <c r="E12053" s="54"/>
      <c r="F12053" s="55" t="s">
        <v>49</v>
      </c>
      <c r="G12053" s="201">
        <v>140079.91759166669</v>
      </c>
    </row>
    <row r="12054" spans="1:7" s="47" customFormat="1" ht="24.75" customHeight="1" x14ac:dyDescent="0.2">
      <c r="A12054" s="52" t="s">
        <v>24492</v>
      </c>
      <c r="B12054" s="53" t="s">
        <v>24493</v>
      </c>
      <c r="C12054" s="156" t="s">
        <v>48</v>
      </c>
      <c r="D12054" s="157" t="s">
        <v>48</v>
      </c>
      <c r="E12054" s="54"/>
      <c r="F12054" s="55" t="s">
        <v>49</v>
      </c>
      <c r="G12054" s="201">
        <v>49305.632456666674</v>
      </c>
    </row>
    <row r="12055" spans="1:7" s="47" customFormat="1" ht="24.75" customHeight="1" x14ac:dyDescent="0.2">
      <c r="A12055" s="52" t="s">
        <v>24494</v>
      </c>
      <c r="B12055" s="53" t="s">
        <v>24495</v>
      </c>
      <c r="C12055" s="156" t="s">
        <v>48</v>
      </c>
      <c r="D12055" s="157" t="s">
        <v>48</v>
      </c>
      <c r="E12055" s="54"/>
      <c r="F12055" s="55" t="s">
        <v>49</v>
      </c>
      <c r="G12055" s="201">
        <v>51413.037581666671</v>
      </c>
    </row>
    <row r="12056" spans="1:7" s="47" customFormat="1" ht="24.75" customHeight="1" x14ac:dyDescent="0.2">
      <c r="A12056" s="52" t="s">
        <v>24496</v>
      </c>
      <c r="B12056" s="53" t="s">
        <v>24497</v>
      </c>
      <c r="C12056" s="156" t="s">
        <v>48</v>
      </c>
      <c r="D12056" s="157" t="s">
        <v>48</v>
      </c>
      <c r="E12056" s="54"/>
      <c r="F12056" s="55" t="s">
        <v>49</v>
      </c>
      <c r="G12056" s="201">
        <v>53670.563706666675</v>
      </c>
    </row>
    <row r="12057" spans="1:7" s="47" customFormat="1" ht="24.75" customHeight="1" x14ac:dyDescent="0.2">
      <c r="A12057" s="52" t="s">
        <v>24498</v>
      </c>
      <c r="B12057" s="53" t="s">
        <v>24499</v>
      </c>
      <c r="C12057" s="156" t="s">
        <v>48</v>
      </c>
      <c r="D12057" s="157" t="s">
        <v>48</v>
      </c>
      <c r="E12057" s="54"/>
      <c r="F12057" s="55" t="s">
        <v>49</v>
      </c>
      <c r="G12057" s="201">
        <v>61649.766814999995</v>
      </c>
    </row>
    <row r="12058" spans="1:7" s="47" customFormat="1" ht="24.75" customHeight="1" x14ac:dyDescent="0.2">
      <c r="A12058" s="52" t="s">
        <v>24500</v>
      </c>
      <c r="B12058" s="53" t="s">
        <v>24501</v>
      </c>
      <c r="C12058" s="156" t="s">
        <v>48</v>
      </c>
      <c r="D12058" s="157" t="s">
        <v>48</v>
      </c>
      <c r="E12058" s="54"/>
      <c r="F12058" s="55" t="s">
        <v>49</v>
      </c>
      <c r="G12058" s="201">
        <v>41951.074126666666</v>
      </c>
    </row>
    <row r="12059" spans="1:7" s="47" customFormat="1" ht="24.75" customHeight="1" x14ac:dyDescent="0.2">
      <c r="A12059" s="52" t="s">
        <v>24502</v>
      </c>
      <c r="B12059" s="53" t="s">
        <v>24503</v>
      </c>
      <c r="C12059" s="156" t="s">
        <v>48</v>
      </c>
      <c r="D12059" s="157" t="s">
        <v>48</v>
      </c>
      <c r="E12059" s="54"/>
      <c r="F12059" s="55" t="s">
        <v>49</v>
      </c>
      <c r="G12059" s="201">
        <v>44011.691540000007</v>
      </c>
    </row>
    <row r="12060" spans="1:7" s="47" customFormat="1" ht="24.75" customHeight="1" x14ac:dyDescent="0.2">
      <c r="A12060" s="52" t="s">
        <v>24504</v>
      </c>
      <c r="B12060" s="53" t="s">
        <v>24505</v>
      </c>
      <c r="C12060" s="156" t="s">
        <v>48</v>
      </c>
      <c r="D12060" s="157" t="s">
        <v>48</v>
      </c>
      <c r="E12060" s="54"/>
      <c r="F12060" s="55" t="s">
        <v>49</v>
      </c>
      <c r="G12060" s="201">
        <v>44048.623481666677</v>
      </c>
    </row>
    <row r="12061" spans="1:7" s="47" customFormat="1" ht="24.75" customHeight="1" x14ac:dyDescent="0.2">
      <c r="A12061" s="52" t="s">
        <v>24506</v>
      </c>
      <c r="B12061" s="53" t="s">
        <v>24507</v>
      </c>
      <c r="C12061" s="156" t="s">
        <v>48</v>
      </c>
      <c r="D12061" s="157" t="s">
        <v>48</v>
      </c>
      <c r="E12061" s="54"/>
      <c r="F12061" s="55" t="s">
        <v>49</v>
      </c>
      <c r="G12061" s="201">
        <v>51413.037581666671</v>
      </c>
    </row>
    <row r="12062" spans="1:7" s="47" customFormat="1" ht="24.75" customHeight="1" x14ac:dyDescent="0.2">
      <c r="A12062" s="52" t="s">
        <v>24508</v>
      </c>
      <c r="B12062" s="53" t="s">
        <v>24509</v>
      </c>
      <c r="C12062" s="156" t="s">
        <v>48</v>
      </c>
      <c r="D12062" s="157" t="s">
        <v>48</v>
      </c>
      <c r="E12062" s="54"/>
      <c r="F12062" s="55" t="s">
        <v>49</v>
      </c>
      <c r="G12062" s="201">
        <v>46679.765964999999</v>
      </c>
    </row>
    <row r="12063" spans="1:7" s="47" customFormat="1" ht="24.75" customHeight="1" x14ac:dyDescent="0.2">
      <c r="A12063" s="52" t="s">
        <v>24510</v>
      </c>
      <c r="B12063" s="53" t="s">
        <v>24511</v>
      </c>
      <c r="C12063" s="156" t="s">
        <v>48</v>
      </c>
      <c r="D12063" s="157" t="s">
        <v>48</v>
      </c>
      <c r="E12063" s="54"/>
      <c r="F12063" s="55" t="s">
        <v>49</v>
      </c>
      <c r="G12063" s="201">
        <v>58738.431100000023</v>
      </c>
    </row>
    <row r="12064" spans="1:7" s="47" customFormat="1" ht="24.75" customHeight="1" x14ac:dyDescent="0.2">
      <c r="A12064" s="52" t="s">
        <v>24512</v>
      </c>
      <c r="B12064" s="53" t="s">
        <v>24513</v>
      </c>
      <c r="C12064" s="156" t="s">
        <v>48</v>
      </c>
      <c r="D12064" s="157" t="s">
        <v>48</v>
      </c>
      <c r="E12064" s="54"/>
      <c r="F12064" s="55" t="s">
        <v>49</v>
      </c>
      <c r="G12064" s="201">
        <v>47906.711425000009</v>
      </c>
    </row>
    <row r="12065" spans="1:7" s="47" customFormat="1" ht="24.75" customHeight="1" x14ac:dyDescent="0.2">
      <c r="A12065" s="52" t="s">
        <v>24514</v>
      </c>
      <c r="B12065" s="53" t="s">
        <v>24515</v>
      </c>
      <c r="C12065" s="156" t="s">
        <v>48</v>
      </c>
      <c r="D12065" s="157" t="s">
        <v>48</v>
      </c>
      <c r="E12065" s="54"/>
      <c r="F12065" s="55" t="s">
        <v>49</v>
      </c>
      <c r="G12065" s="201">
        <v>58738.431100000023</v>
      </c>
    </row>
    <row r="12066" spans="1:7" s="47" customFormat="1" ht="24.75" customHeight="1" x14ac:dyDescent="0.2">
      <c r="A12066" s="52" t="s">
        <v>24516</v>
      </c>
      <c r="B12066" s="53" t="s">
        <v>24517</v>
      </c>
      <c r="C12066" s="156" t="s">
        <v>48</v>
      </c>
      <c r="D12066" s="157" t="s">
        <v>48</v>
      </c>
      <c r="E12066" s="54"/>
      <c r="F12066" s="55" t="s">
        <v>49</v>
      </c>
      <c r="G12066" s="201">
        <v>38105.931400000001</v>
      </c>
    </row>
    <row r="12067" spans="1:7" s="47" customFormat="1" ht="24.75" customHeight="1" x14ac:dyDescent="0.2">
      <c r="A12067" s="52" t="s">
        <v>24518</v>
      </c>
      <c r="B12067" s="53" t="s">
        <v>24519</v>
      </c>
      <c r="C12067" s="156" t="s">
        <v>48</v>
      </c>
      <c r="D12067" s="157" t="s">
        <v>48</v>
      </c>
      <c r="E12067" s="54"/>
      <c r="F12067" s="55" t="s">
        <v>49</v>
      </c>
      <c r="G12067" s="201">
        <v>47901.598608333334</v>
      </c>
    </row>
    <row r="12068" spans="1:7" s="47" customFormat="1" ht="24.75" customHeight="1" x14ac:dyDescent="0.2">
      <c r="A12068" s="52" t="s">
        <v>24520</v>
      </c>
      <c r="B12068" s="53" t="s">
        <v>24521</v>
      </c>
      <c r="C12068" s="156" t="s">
        <v>48</v>
      </c>
      <c r="D12068" s="157" t="s">
        <v>48</v>
      </c>
      <c r="E12068" s="54"/>
      <c r="F12068" s="55" t="s">
        <v>49</v>
      </c>
      <c r="G12068" s="201">
        <v>40811.449048333328</v>
      </c>
    </row>
    <row r="12069" spans="1:7" s="47" customFormat="1" ht="24.75" customHeight="1" x14ac:dyDescent="0.2">
      <c r="A12069" s="52" t="s">
        <v>24522</v>
      </c>
      <c r="B12069" s="53" t="s">
        <v>24523</v>
      </c>
      <c r="C12069" s="156" t="s">
        <v>48</v>
      </c>
      <c r="D12069" s="157" t="s">
        <v>48</v>
      </c>
      <c r="E12069" s="54"/>
      <c r="F12069" s="55" t="s">
        <v>49</v>
      </c>
      <c r="G12069" s="201">
        <v>42510.92755166666</v>
      </c>
    </row>
    <row r="12070" spans="1:7" s="47" customFormat="1" ht="24.75" customHeight="1" x14ac:dyDescent="0.2">
      <c r="A12070" s="52" t="s">
        <v>24524</v>
      </c>
      <c r="B12070" s="53" t="s">
        <v>24525</v>
      </c>
      <c r="C12070" s="156" t="s">
        <v>48</v>
      </c>
      <c r="D12070" s="157" t="s">
        <v>48</v>
      </c>
      <c r="E12070" s="54"/>
      <c r="F12070" s="55" t="s">
        <v>49</v>
      </c>
      <c r="G12070" s="201">
        <v>40811.449048333328</v>
      </c>
    </row>
    <row r="12071" spans="1:7" s="47" customFormat="1" ht="24.75" customHeight="1" x14ac:dyDescent="0.2">
      <c r="A12071" s="52" t="s">
        <v>24526</v>
      </c>
      <c r="B12071" s="53" t="s">
        <v>24527</v>
      </c>
      <c r="C12071" s="156" t="s">
        <v>48</v>
      </c>
      <c r="D12071" s="157" t="s">
        <v>48</v>
      </c>
      <c r="E12071" s="54"/>
      <c r="F12071" s="55" t="s">
        <v>49</v>
      </c>
      <c r="G12071" s="201">
        <v>47901.598608333334</v>
      </c>
    </row>
    <row r="12072" spans="1:7" s="47" customFormat="1" ht="24.75" customHeight="1" x14ac:dyDescent="0.2">
      <c r="A12072" s="52" t="s">
        <v>24528</v>
      </c>
      <c r="B12072" s="53" t="s">
        <v>24529</v>
      </c>
      <c r="C12072" s="156" t="s">
        <v>48</v>
      </c>
      <c r="D12072" s="157" t="s">
        <v>48</v>
      </c>
      <c r="E12072" s="54"/>
      <c r="F12072" s="55" t="s">
        <v>15699</v>
      </c>
      <c r="G12072" s="201">
        <v>1284.9160983333336</v>
      </c>
    </row>
    <row r="12073" spans="1:7" s="47" customFormat="1" ht="24.75" customHeight="1" x14ac:dyDescent="0.2">
      <c r="A12073" s="52" t="s">
        <v>24530</v>
      </c>
      <c r="B12073" s="53" t="s">
        <v>24531</v>
      </c>
      <c r="C12073" s="156" t="s">
        <v>48</v>
      </c>
      <c r="D12073" s="157" t="s">
        <v>48</v>
      </c>
      <c r="E12073" s="54"/>
      <c r="F12073" s="55" t="s">
        <v>15699</v>
      </c>
      <c r="G12073" s="201">
        <v>8574.004144999999</v>
      </c>
    </row>
    <row r="12074" spans="1:7" s="47" customFormat="1" ht="24.75" customHeight="1" x14ac:dyDescent="0.2">
      <c r="A12074" s="52" t="s">
        <v>24532</v>
      </c>
      <c r="B12074" s="53" t="s">
        <v>24533</v>
      </c>
      <c r="C12074" s="156" t="s">
        <v>48</v>
      </c>
      <c r="D12074" s="157" t="s">
        <v>48</v>
      </c>
      <c r="E12074" s="54"/>
      <c r="F12074" s="55" t="s">
        <v>15699</v>
      </c>
      <c r="G12074" s="201">
        <v>331.28218888888881</v>
      </c>
    </row>
    <row r="12075" spans="1:7" s="47" customFormat="1" ht="24.75" customHeight="1" x14ac:dyDescent="0.2">
      <c r="A12075" s="52" t="s">
        <v>24534</v>
      </c>
      <c r="B12075" s="53" t="s">
        <v>24535</v>
      </c>
      <c r="C12075" s="156" t="s">
        <v>48</v>
      </c>
      <c r="D12075" s="157" t="s">
        <v>48</v>
      </c>
      <c r="E12075" s="54"/>
      <c r="F12075" s="55" t="s">
        <v>15699</v>
      </c>
      <c r="G12075" s="201">
        <v>2651.8123333333338</v>
      </c>
    </row>
    <row r="12076" spans="1:7" s="47" customFormat="1" ht="24.75" customHeight="1" x14ac:dyDescent="0.2">
      <c r="A12076" s="52" t="s">
        <v>24536</v>
      </c>
      <c r="B12076" s="53" t="s">
        <v>24537</v>
      </c>
      <c r="C12076" s="156" t="s">
        <v>48</v>
      </c>
      <c r="D12076" s="157" t="s">
        <v>48</v>
      </c>
      <c r="E12076" s="54"/>
      <c r="F12076" s="55" t="s">
        <v>15699</v>
      </c>
      <c r="G12076" s="201">
        <v>3490.7965055555551</v>
      </c>
    </row>
    <row r="12077" spans="1:7" s="47" customFormat="1" ht="24.75" customHeight="1" x14ac:dyDescent="0.2">
      <c r="A12077" s="52" t="s">
        <v>24538</v>
      </c>
      <c r="B12077" s="53" t="s">
        <v>24539</v>
      </c>
      <c r="C12077" s="156" t="s">
        <v>48</v>
      </c>
      <c r="D12077" s="157" t="s">
        <v>48</v>
      </c>
      <c r="E12077" s="54"/>
      <c r="F12077" s="55" t="s">
        <v>15699</v>
      </c>
      <c r="G12077" s="201">
        <v>1269.2602111111114</v>
      </c>
    </row>
    <row r="12078" spans="1:7" s="47" customFormat="1" ht="24.75" customHeight="1" x14ac:dyDescent="0.2">
      <c r="A12078" s="52" t="s">
        <v>24540</v>
      </c>
      <c r="B12078" s="53" t="s">
        <v>24541</v>
      </c>
      <c r="C12078" s="156" t="s">
        <v>48</v>
      </c>
      <c r="D12078" s="157" t="s">
        <v>48</v>
      </c>
      <c r="E12078" s="54"/>
      <c r="F12078" s="55" t="s">
        <v>15699</v>
      </c>
      <c r="G12078" s="201">
        <v>2143.2553333333335</v>
      </c>
    </row>
    <row r="12079" spans="1:7" s="47" customFormat="1" ht="24.75" customHeight="1" x14ac:dyDescent="0.2">
      <c r="A12079" s="52" t="s">
        <v>24542</v>
      </c>
      <c r="B12079" s="53" t="s">
        <v>24543</v>
      </c>
      <c r="C12079" s="156" t="s">
        <v>48</v>
      </c>
      <c r="D12079" s="157" t="s">
        <v>48</v>
      </c>
      <c r="E12079" s="54"/>
      <c r="F12079" s="55" t="s">
        <v>15699</v>
      </c>
      <c r="G12079" s="201">
        <v>3452.2726333333335</v>
      </c>
    </row>
    <row r="12080" spans="1:7" s="47" customFormat="1" ht="24.75" customHeight="1" x14ac:dyDescent="0.2">
      <c r="A12080" s="52" t="s">
        <v>24544</v>
      </c>
      <c r="B12080" s="53" t="s">
        <v>24545</v>
      </c>
      <c r="C12080" s="156" t="s">
        <v>48</v>
      </c>
      <c r="D12080" s="157" t="s">
        <v>48</v>
      </c>
      <c r="E12080" s="54"/>
      <c r="F12080" s="55" t="s">
        <v>15699</v>
      </c>
      <c r="G12080" s="201">
        <v>908.84611666666683</v>
      </c>
    </row>
    <row r="12081" spans="1:7" s="47" customFormat="1" ht="24.75" customHeight="1" x14ac:dyDescent="0.2">
      <c r="A12081" s="52" t="s">
        <v>24546</v>
      </c>
      <c r="B12081" s="53" t="s">
        <v>24547</v>
      </c>
      <c r="C12081" s="156" t="s">
        <v>48</v>
      </c>
      <c r="D12081" s="157" t="s">
        <v>48</v>
      </c>
      <c r="E12081" s="54"/>
      <c r="F12081" s="55" t="s">
        <v>15699</v>
      </c>
      <c r="G12081" s="201">
        <v>1662.6197277777776</v>
      </c>
    </row>
    <row r="12082" spans="1:7" s="47" customFormat="1" ht="24.75" customHeight="1" x14ac:dyDescent="0.2">
      <c r="A12082" s="52" t="s">
        <v>24548</v>
      </c>
      <c r="B12082" s="53" t="s">
        <v>24549</v>
      </c>
      <c r="C12082" s="156" t="s">
        <v>48</v>
      </c>
      <c r="D12082" s="157" t="s">
        <v>48</v>
      </c>
      <c r="E12082" s="54"/>
      <c r="F12082" s="55" t="s">
        <v>15699</v>
      </c>
      <c r="G12082" s="201">
        <v>1923.0372000000004</v>
      </c>
    </row>
    <row r="12083" spans="1:7" s="47" customFormat="1" ht="24.75" customHeight="1" x14ac:dyDescent="0.2">
      <c r="A12083" s="52" t="s">
        <v>24550</v>
      </c>
      <c r="B12083" s="53" t="s">
        <v>24551</v>
      </c>
      <c r="C12083" s="156" t="s">
        <v>48</v>
      </c>
      <c r="D12083" s="157" t="s">
        <v>48</v>
      </c>
      <c r="E12083" s="54"/>
      <c r="F12083" s="55" t="s">
        <v>15699</v>
      </c>
      <c r="G12083" s="201">
        <v>1095.0360777777778</v>
      </c>
    </row>
    <row r="12084" spans="1:7" s="47" customFormat="1" ht="24.75" customHeight="1" x14ac:dyDescent="0.2">
      <c r="A12084" s="52" t="s">
        <v>24552</v>
      </c>
      <c r="B12084" s="53" t="s">
        <v>24553</v>
      </c>
      <c r="C12084" s="156" t="s">
        <v>48</v>
      </c>
      <c r="D12084" s="157" t="s">
        <v>48</v>
      </c>
      <c r="E12084" s="54"/>
      <c r="F12084" s="55" t="s">
        <v>15699</v>
      </c>
      <c r="G12084" s="201">
        <v>3034.3721388888885</v>
      </c>
    </row>
    <row r="12085" spans="1:7" s="47" customFormat="1" ht="24.75" customHeight="1" x14ac:dyDescent="0.2">
      <c r="A12085" s="52" t="s">
        <v>24554</v>
      </c>
      <c r="B12085" s="53" t="s">
        <v>24555</v>
      </c>
      <c r="C12085" s="156" t="s">
        <v>48</v>
      </c>
      <c r="D12085" s="157" t="s">
        <v>48</v>
      </c>
      <c r="E12085" s="54"/>
      <c r="F12085" s="55" t="s">
        <v>15699</v>
      </c>
      <c r="G12085" s="201">
        <v>4539.8212999999996</v>
      </c>
    </row>
    <row r="12086" spans="1:7" s="47" customFormat="1" ht="24.75" customHeight="1" x14ac:dyDescent="0.2">
      <c r="A12086" s="52" t="s">
        <v>24556</v>
      </c>
      <c r="B12086" s="53" t="s">
        <v>24557</v>
      </c>
      <c r="C12086" s="156" t="s">
        <v>48</v>
      </c>
      <c r="D12086" s="157" t="s">
        <v>48</v>
      </c>
      <c r="E12086" s="54"/>
      <c r="F12086" s="55" t="s">
        <v>15699</v>
      </c>
      <c r="G12086" s="201">
        <v>1116.9401611111114</v>
      </c>
    </row>
    <row r="12087" spans="1:7" s="47" customFormat="1" ht="24.75" customHeight="1" x14ac:dyDescent="0.2">
      <c r="A12087" s="52" t="s">
        <v>24558</v>
      </c>
      <c r="B12087" s="53" t="s">
        <v>24559</v>
      </c>
      <c r="C12087" s="156" t="s">
        <v>48</v>
      </c>
      <c r="D12087" s="157" t="s">
        <v>48</v>
      </c>
      <c r="E12087" s="54"/>
      <c r="F12087" s="55" t="s">
        <v>15699</v>
      </c>
      <c r="G12087" s="201">
        <v>2707.3131833333337</v>
      </c>
    </row>
    <row r="12088" spans="1:7" s="47" customFormat="1" ht="24.75" customHeight="1" x14ac:dyDescent="0.2">
      <c r="A12088" s="52" t="s">
        <v>24560</v>
      </c>
      <c r="B12088" s="53" t="s">
        <v>24561</v>
      </c>
      <c r="C12088" s="156" t="s">
        <v>48</v>
      </c>
      <c r="D12088" s="157" t="s">
        <v>48</v>
      </c>
      <c r="E12088" s="54"/>
      <c r="F12088" s="55" t="s">
        <v>15699</v>
      </c>
      <c r="G12088" s="201">
        <v>3034.3721388888885</v>
      </c>
    </row>
    <row r="12089" spans="1:7" s="47" customFormat="1" ht="24.75" customHeight="1" x14ac:dyDescent="0.2">
      <c r="A12089" s="52" t="s">
        <v>24562</v>
      </c>
      <c r="B12089" s="53" t="s">
        <v>24563</v>
      </c>
      <c r="C12089" s="156" t="s">
        <v>48</v>
      </c>
      <c r="D12089" s="157" t="s">
        <v>48</v>
      </c>
      <c r="E12089" s="54"/>
      <c r="F12089" s="55" t="s">
        <v>15699</v>
      </c>
      <c r="G12089" s="201">
        <v>1999.0286277777775</v>
      </c>
    </row>
    <row r="12090" spans="1:7" s="47" customFormat="1" ht="24.75" customHeight="1" x14ac:dyDescent="0.2">
      <c r="A12090" s="52" t="s">
        <v>24564</v>
      </c>
      <c r="B12090" s="53" t="s">
        <v>24565</v>
      </c>
      <c r="C12090" s="156" t="s">
        <v>48</v>
      </c>
      <c r="D12090" s="157" t="s">
        <v>48</v>
      </c>
      <c r="E12090" s="54"/>
      <c r="F12090" s="55" t="s">
        <v>15699</v>
      </c>
      <c r="G12090" s="201">
        <v>3869.0876666666672</v>
      </c>
    </row>
    <row r="12091" spans="1:7" s="47" customFormat="1" ht="24.75" customHeight="1" x14ac:dyDescent="0.2">
      <c r="A12091" s="52" t="s">
        <v>24566</v>
      </c>
      <c r="B12091" s="53" t="s">
        <v>24567</v>
      </c>
      <c r="C12091" s="156" t="s">
        <v>48</v>
      </c>
      <c r="D12091" s="157" t="s">
        <v>48</v>
      </c>
      <c r="E12091" s="54"/>
      <c r="F12091" s="55" t="s">
        <v>15699</v>
      </c>
      <c r="G12091" s="201">
        <v>2375.526727777778</v>
      </c>
    </row>
    <row r="12092" spans="1:7" s="47" customFormat="1" ht="24.75" customHeight="1" x14ac:dyDescent="0.2">
      <c r="A12092" s="52" t="s">
        <v>24568</v>
      </c>
      <c r="B12092" s="53" t="s">
        <v>24569</v>
      </c>
      <c r="C12092" s="156" t="s">
        <v>48</v>
      </c>
      <c r="D12092" s="157" t="s">
        <v>48</v>
      </c>
      <c r="E12092" s="54"/>
      <c r="F12092" s="55" t="s">
        <v>15699</v>
      </c>
      <c r="G12092" s="201">
        <v>4597.7936666666665</v>
      </c>
    </row>
    <row r="12093" spans="1:7" s="47" customFormat="1" ht="24.75" customHeight="1" x14ac:dyDescent="0.2">
      <c r="A12093" s="52" t="s">
        <v>24570</v>
      </c>
      <c r="B12093" s="53" t="s">
        <v>24571</v>
      </c>
      <c r="C12093" s="156" t="s">
        <v>48</v>
      </c>
      <c r="D12093" s="157" t="s">
        <v>48</v>
      </c>
      <c r="E12093" s="54"/>
      <c r="F12093" s="55" t="s">
        <v>15699</v>
      </c>
      <c r="G12093" s="201">
        <v>2979.1864555555562</v>
      </c>
    </row>
    <row r="12094" spans="1:7" s="47" customFormat="1" ht="24.75" customHeight="1" x14ac:dyDescent="0.2">
      <c r="A12094" s="52" t="s">
        <v>24572</v>
      </c>
      <c r="B12094" s="53" t="s">
        <v>24573</v>
      </c>
      <c r="C12094" s="156" t="s">
        <v>48</v>
      </c>
      <c r="D12094" s="157" t="s">
        <v>48</v>
      </c>
      <c r="E12094" s="54"/>
      <c r="F12094" s="55" t="s">
        <v>15699</v>
      </c>
      <c r="G12094" s="201">
        <v>5766.1673333333338</v>
      </c>
    </row>
    <row r="12095" spans="1:7" s="47" customFormat="1" ht="24.75" customHeight="1" x14ac:dyDescent="0.2">
      <c r="A12095" s="52" t="s">
        <v>24574</v>
      </c>
      <c r="B12095" s="53" t="s">
        <v>24575</v>
      </c>
      <c r="C12095" s="156" t="s">
        <v>48</v>
      </c>
      <c r="D12095" s="157" t="s">
        <v>48</v>
      </c>
      <c r="E12095" s="54"/>
      <c r="F12095" s="55" t="s">
        <v>15699</v>
      </c>
      <c r="G12095" s="201">
        <v>1435.2900111111114</v>
      </c>
    </row>
    <row r="12096" spans="1:7" s="47" customFormat="1" ht="24.75" customHeight="1" x14ac:dyDescent="0.2">
      <c r="A12096" s="52" t="s">
        <v>24576</v>
      </c>
      <c r="B12096" s="53" t="s">
        <v>24577</v>
      </c>
      <c r="C12096" s="156" t="s">
        <v>48</v>
      </c>
      <c r="D12096" s="157" t="s">
        <v>48</v>
      </c>
      <c r="E12096" s="54"/>
      <c r="F12096" s="55" t="s">
        <v>15699</v>
      </c>
      <c r="G12096" s="201">
        <v>3513.0682833333331</v>
      </c>
    </row>
    <row r="12097" spans="1:7" s="47" customFormat="1" ht="24.75" customHeight="1" x14ac:dyDescent="0.2">
      <c r="A12097" s="52" t="s">
        <v>24578</v>
      </c>
      <c r="B12097" s="53" t="s">
        <v>24579</v>
      </c>
      <c r="C12097" s="156" t="s">
        <v>48</v>
      </c>
      <c r="D12097" s="157" t="s">
        <v>48</v>
      </c>
      <c r="E12097" s="54"/>
      <c r="F12097" s="55" t="s">
        <v>15699</v>
      </c>
      <c r="G12097" s="201">
        <v>5950.4158000000016</v>
      </c>
    </row>
    <row r="12098" spans="1:7" s="47" customFormat="1" ht="24.75" customHeight="1" x14ac:dyDescent="0.2">
      <c r="A12098" s="52" t="s">
        <v>24580</v>
      </c>
      <c r="B12098" s="53" t="s">
        <v>24581</v>
      </c>
      <c r="C12098" s="156" t="s">
        <v>48</v>
      </c>
      <c r="D12098" s="157" t="s">
        <v>48</v>
      </c>
      <c r="E12098" s="54"/>
      <c r="F12098" s="55" t="s">
        <v>15699</v>
      </c>
      <c r="G12098" s="201">
        <v>1463.9911888888889</v>
      </c>
    </row>
    <row r="12099" spans="1:7" s="47" customFormat="1" ht="24.75" customHeight="1" x14ac:dyDescent="0.2">
      <c r="A12099" s="52" t="s">
        <v>24582</v>
      </c>
      <c r="B12099" s="53" t="s">
        <v>24583</v>
      </c>
      <c r="C12099" s="156" t="s">
        <v>48</v>
      </c>
      <c r="D12099" s="157" t="s">
        <v>48</v>
      </c>
      <c r="E12099" s="54"/>
      <c r="F12099" s="55" t="s">
        <v>15699</v>
      </c>
      <c r="G12099" s="201">
        <v>3107.553838888889</v>
      </c>
    </row>
    <row r="12100" spans="1:7" s="47" customFormat="1" ht="24.75" customHeight="1" x14ac:dyDescent="0.2">
      <c r="A12100" s="52" t="s">
        <v>24584</v>
      </c>
      <c r="B12100" s="53" t="s">
        <v>24585</v>
      </c>
      <c r="C12100" s="156" t="s">
        <v>48</v>
      </c>
      <c r="D12100" s="157" t="s">
        <v>48</v>
      </c>
      <c r="E12100" s="54"/>
      <c r="F12100" s="55" t="s">
        <v>15699</v>
      </c>
      <c r="G12100" s="201">
        <v>3513.0682833333331</v>
      </c>
    </row>
    <row r="12101" spans="1:7" s="47" customFormat="1" ht="24.75" customHeight="1" x14ac:dyDescent="0.2">
      <c r="A12101" s="52" t="s">
        <v>24586</v>
      </c>
      <c r="B12101" s="53" t="s">
        <v>24587</v>
      </c>
      <c r="C12101" s="156" t="s">
        <v>48</v>
      </c>
      <c r="D12101" s="157" t="s">
        <v>48</v>
      </c>
      <c r="E12101" s="54"/>
      <c r="F12101" s="55" t="s">
        <v>15699</v>
      </c>
      <c r="G12101" s="201">
        <v>2291.7344166666667</v>
      </c>
    </row>
    <row r="12102" spans="1:7" s="47" customFormat="1" ht="24.75" customHeight="1" x14ac:dyDescent="0.2">
      <c r="A12102" s="52" t="s">
        <v>24588</v>
      </c>
      <c r="B12102" s="53" t="s">
        <v>24589</v>
      </c>
      <c r="C12102" s="156" t="s">
        <v>48</v>
      </c>
      <c r="D12102" s="157" t="s">
        <v>48</v>
      </c>
      <c r="E12102" s="54"/>
      <c r="F12102" s="55" t="s">
        <v>15699</v>
      </c>
      <c r="G12102" s="201">
        <v>4339.6009999999997</v>
      </c>
    </row>
    <row r="12103" spans="1:7" s="47" customFormat="1" ht="24.75" customHeight="1" x14ac:dyDescent="0.2">
      <c r="A12103" s="52" t="s">
        <v>24590</v>
      </c>
      <c r="B12103" s="53" t="s">
        <v>24591</v>
      </c>
      <c r="C12103" s="156" t="s">
        <v>48</v>
      </c>
      <c r="D12103" s="157" t="s">
        <v>48</v>
      </c>
      <c r="E12103" s="54"/>
      <c r="F12103" s="55" t="s">
        <v>15699</v>
      </c>
      <c r="G12103" s="201">
        <v>2826.447505000001</v>
      </c>
    </row>
    <row r="12104" spans="1:7" s="47" customFormat="1" ht="24.75" customHeight="1" x14ac:dyDescent="0.2">
      <c r="A12104" s="52" t="s">
        <v>24592</v>
      </c>
      <c r="B12104" s="53" t="s">
        <v>24593</v>
      </c>
      <c r="C12104" s="156" t="s">
        <v>48</v>
      </c>
      <c r="D12104" s="157" t="s">
        <v>48</v>
      </c>
      <c r="E12104" s="54"/>
      <c r="F12104" s="55" t="s">
        <v>15699</v>
      </c>
      <c r="G12104" s="201">
        <v>5652.8950100000011</v>
      </c>
    </row>
    <row r="12105" spans="1:7" s="47" customFormat="1" ht="24.75" customHeight="1" x14ac:dyDescent="0.2">
      <c r="A12105" s="52" t="s">
        <v>24594</v>
      </c>
      <c r="B12105" s="53" t="s">
        <v>24595</v>
      </c>
      <c r="C12105" s="156" t="s">
        <v>48</v>
      </c>
      <c r="D12105" s="157" t="s">
        <v>48</v>
      </c>
      <c r="E12105" s="54"/>
      <c r="F12105" s="55" t="s">
        <v>15699</v>
      </c>
      <c r="G12105" s="201">
        <v>3421.4890850000006</v>
      </c>
    </row>
    <row r="12106" spans="1:7" s="47" customFormat="1" ht="24.75" customHeight="1" x14ac:dyDescent="0.2">
      <c r="A12106" s="52" t="s">
        <v>24596</v>
      </c>
      <c r="B12106" s="53" t="s">
        <v>24597</v>
      </c>
      <c r="C12106" s="156" t="s">
        <v>48</v>
      </c>
      <c r="D12106" s="157" t="s">
        <v>48</v>
      </c>
      <c r="E12106" s="54"/>
      <c r="F12106" s="55" t="s">
        <v>15699</v>
      </c>
      <c r="G12106" s="201">
        <v>6842.9781700000012</v>
      </c>
    </row>
    <row r="12107" spans="1:7" s="47" customFormat="1" ht="24.75" customHeight="1" x14ac:dyDescent="0.2">
      <c r="A12107" s="52" t="s">
        <v>24598</v>
      </c>
      <c r="B12107" s="53" t="s">
        <v>24599</v>
      </c>
      <c r="C12107" s="156" t="s">
        <v>48</v>
      </c>
      <c r="D12107" s="157" t="s">
        <v>48</v>
      </c>
      <c r="E12107" s="54"/>
      <c r="F12107" s="55" t="s">
        <v>15699</v>
      </c>
      <c r="G12107" s="201">
        <v>1636.0301666666669</v>
      </c>
    </row>
    <row r="12108" spans="1:7" s="47" customFormat="1" ht="24.75" customHeight="1" x14ac:dyDescent="0.2">
      <c r="A12108" s="52" t="s">
        <v>24600</v>
      </c>
      <c r="B12108" s="53" t="s">
        <v>24601</v>
      </c>
      <c r="C12108" s="156" t="s">
        <v>48</v>
      </c>
      <c r="D12108" s="157" t="s">
        <v>48</v>
      </c>
      <c r="E12108" s="54"/>
      <c r="F12108" s="55" t="s">
        <v>15699</v>
      </c>
      <c r="G12108" s="201">
        <v>3895.5230333333338</v>
      </c>
    </row>
    <row r="12109" spans="1:7" s="47" customFormat="1" ht="24.75" customHeight="1" x14ac:dyDescent="0.2">
      <c r="A12109" s="52" t="s">
        <v>24602</v>
      </c>
      <c r="B12109" s="53" t="s">
        <v>24603</v>
      </c>
      <c r="C12109" s="156" t="s">
        <v>48</v>
      </c>
      <c r="D12109" s="157" t="s">
        <v>48</v>
      </c>
      <c r="E12109" s="54"/>
      <c r="F12109" s="55" t="s">
        <v>15699</v>
      </c>
      <c r="G12109" s="201">
        <v>6782.6815000000006</v>
      </c>
    </row>
    <row r="12110" spans="1:7" s="47" customFormat="1" ht="24.75" customHeight="1" x14ac:dyDescent="0.2">
      <c r="A12110" s="52" t="s">
        <v>24604</v>
      </c>
      <c r="B12110" s="53" t="s">
        <v>24605</v>
      </c>
      <c r="C12110" s="156" t="s">
        <v>48</v>
      </c>
      <c r="D12110" s="157" t="s">
        <v>48</v>
      </c>
      <c r="E12110" s="54"/>
      <c r="F12110" s="55" t="s">
        <v>15699</v>
      </c>
      <c r="G12110" s="201">
        <v>1668.754972222222</v>
      </c>
    </row>
    <row r="12111" spans="1:7" s="47" customFormat="1" ht="24.75" customHeight="1" x14ac:dyDescent="0.2">
      <c r="A12111" s="52" t="s">
        <v>24606</v>
      </c>
      <c r="B12111" s="53" t="s">
        <v>24607</v>
      </c>
      <c r="C12111" s="156" t="s">
        <v>48</v>
      </c>
      <c r="D12111" s="157" t="s">
        <v>48</v>
      </c>
      <c r="E12111" s="54"/>
      <c r="F12111" s="55" t="s">
        <v>15699</v>
      </c>
      <c r="G12111" s="201">
        <v>3973.4322333333334</v>
      </c>
    </row>
    <row r="12112" spans="1:7" s="47" customFormat="1" ht="24.75" customHeight="1" x14ac:dyDescent="0.2">
      <c r="A12112" s="52" t="s">
        <v>24608</v>
      </c>
      <c r="B12112" s="53" t="s">
        <v>24609</v>
      </c>
      <c r="C12112" s="156" t="s">
        <v>48</v>
      </c>
      <c r="D12112" s="157" t="s">
        <v>48</v>
      </c>
      <c r="E12112" s="54"/>
      <c r="F12112" s="55" t="s">
        <v>15699</v>
      </c>
      <c r="G12112" s="201">
        <v>3445.8327277777776</v>
      </c>
    </row>
    <row r="12113" spans="1:7" s="47" customFormat="1" ht="24.75" customHeight="1" x14ac:dyDescent="0.2">
      <c r="A12113" s="52" t="s">
        <v>24610</v>
      </c>
      <c r="B12113" s="53" t="s">
        <v>24611</v>
      </c>
      <c r="C12113" s="156" t="s">
        <v>48</v>
      </c>
      <c r="D12113" s="157" t="s">
        <v>48</v>
      </c>
      <c r="E12113" s="54"/>
      <c r="F12113" s="55" t="s">
        <v>15699</v>
      </c>
      <c r="G12113" s="201">
        <v>2586.1315999999997</v>
      </c>
    </row>
    <row r="12114" spans="1:7" s="47" customFormat="1" ht="24.75" customHeight="1" x14ac:dyDescent="0.2">
      <c r="A12114" s="52" t="s">
        <v>24612</v>
      </c>
      <c r="B12114" s="53" t="s">
        <v>24613</v>
      </c>
      <c r="C12114" s="156" t="s">
        <v>48</v>
      </c>
      <c r="D12114" s="157" t="s">
        <v>48</v>
      </c>
      <c r="E12114" s="54"/>
      <c r="F12114" s="55" t="s">
        <v>15699</v>
      </c>
      <c r="G12114" s="201">
        <v>4779.9396666666653</v>
      </c>
    </row>
    <row r="12115" spans="1:7" s="47" customFormat="1" ht="24.75" customHeight="1" x14ac:dyDescent="0.2">
      <c r="A12115" s="52" t="s">
        <v>24614</v>
      </c>
      <c r="B12115" s="53" t="s">
        <v>24615</v>
      </c>
      <c r="C12115" s="156" t="s">
        <v>48</v>
      </c>
      <c r="D12115" s="157" t="s">
        <v>48</v>
      </c>
      <c r="E12115" s="54"/>
      <c r="F12115" s="55" t="s">
        <v>15699</v>
      </c>
      <c r="G12115" s="201">
        <v>3221.7737125000008</v>
      </c>
    </row>
    <row r="12116" spans="1:7" s="47" customFormat="1" ht="24.75" customHeight="1" x14ac:dyDescent="0.2">
      <c r="A12116" s="52" t="s">
        <v>24616</v>
      </c>
      <c r="B12116" s="53" t="s">
        <v>24617</v>
      </c>
      <c r="C12116" s="156" t="s">
        <v>48</v>
      </c>
      <c r="D12116" s="157" t="s">
        <v>48</v>
      </c>
      <c r="E12116" s="54"/>
      <c r="F12116" s="55" t="s">
        <v>15699</v>
      </c>
      <c r="G12116" s="201">
        <v>6443.5474250000007</v>
      </c>
    </row>
    <row r="12117" spans="1:7" s="47" customFormat="1" ht="24.75" customHeight="1" x14ac:dyDescent="0.2">
      <c r="A12117" s="52" t="s">
        <v>24618</v>
      </c>
      <c r="B12117" s="53" t="s">
        <v>24619</v>
      </c>
      <c r="C12117" s="156" t="s">
        <v>48</v>
      </c>
      <c r="D12117" s="157" t="s">
        <v>48</v>
      </c>
      <c r="E12117" s="54"/>
      <c r="F12117" s="55" t="s">
        <v>15699</v>
      </c>
      <c r="G12117" s="201">
        <v>3900.0418625000002</v>
      </c>
    </row>
    <row r="12118" spans="1:7" s="47" customFormat="1" ht="24.75" customHeight="1" x14ac:dyDescent="0.2">
      <c r="A12118" s="52" t="s">
        <v>24620</v>
      </c>
      <c r="B12118" s="53" t="s">
        <v>24621</v>
      </c>
      <c r="C12118" s="156" t="s">
        <v>48</v>
      </c>
      <c r="D12118" s="157" t="s">
        <v>48</v>
      </c>
      <c r="E12118" s="54"/>
      <c r="F12118" s="55" t="s">
        <v>15699</v>
      </c>
      <c r="G12118" s="201">
        <v>7800.0837249999986</v>
      </c>
    </row>
    <row r="12119" spans="1:7" s="47" customFormat="1" ht="24.75" customHeight="1" x14ac:dyDescent="0.2">
      <c r="A12119" s="52" t="s">
        <v>24622</v>
      </c>
      <c r="B12119" s="53" t="s">
        <v>24623</v>
      </c>
      <c r="C12119" s="156" t="s">
        <v>48</v>
      </c>
      <c r="D12119" s="157" t="s">
        <v>48</v>
      </c>
      <c r="E12119" s="54"/>
      <c r="F12119" s="55" t="s">
        <v>15699</v>
      </c>
      <c r="G12119" s="201">
        <v>2433.0761611111111</v>
      </c>
    </row>
    <row r="12120" spans="1:7" s="47" customFormat="1" ht="24.75" customHeight="1" x14ac:dyDescent="0.2">
      <c r="A12120" s="52" t="s">
        <v>24624</v>
      </c>
      <c r="B12120" s="53" t="s">
        <v>24625</v>
      </c>
      <c r="C12120" s="156" t="s">
        <v>48</v>
      </c>
      <c r="D12120" s="157" t="s">
        <v>48</v>
      </c>
      <c r="E12120" s="54"/>
      <c r="F12120" s="55" t="s">
        <v>15699</v>
      </c>
      <c r="G12120" s="201">
        <v>10087.063699999999</v>
      </c>
    </row>
    <row r="12121" spans="1:7" s="47" customFormat="1" ht="24.75" customHeight="1" x14ac:dyDescent="0.2">
      <c r="A12121" s="52" t="s">
        <v>24626</v>
      </c>
      <c r="B12121" s="53" t="s">
        <v>24627</v>
      </c>
      <c r="C12121" s="156" t="s">
        <v>48</v>
      </c>
      <c r="D12121" s="157" t="s">
        <v>48</v>
      </c>
      <c r="E12121" s="54"/>
      <c r="F12121" s="55" t="s">
        <v>15699</v>
      </c>
      <c r="G12121" s="201">
        <v>5248.2708944444448</v>
      </c>
    </row>
    <row r="12122" spans="1:7" s="47" customFormat="1" ht="24.75" customHeight="1" x14ac:dyDescent="0.2">
      <c r="A12122" s="52" t="s">
        <v>24628</v>
      </c>
      <c r="B12122" s="53" t="s">
        <v>24629</v>
      </c>
      <c r="C12122" s="156" t="s">
        <v>48</v>
      </c>
      <c r="D12122" s="157" t="s">
        <v>48</v>
      </c>
      <c r="E12122" s="54"/>
      <c r="F12122" s="55" t="s">
        <v>15699</v>
      </c>
      <c r="G12122" s="201">
        <v>2481.7378944444449</v>
      </c>
    </row>
    <row r="12123" spans="1:7" s="47" customFormat="1" ht="24.75" customHeight="1" x14ac:dyDescent="0.2">
      <c r="A12123" s="52" t="s">
        <v>24630</v>
      </c>
      <c r="B12123" s="53" t="s">
        <v>24631</v>
      </c>
      <c r="C12123" s="156" t="s">
        <v>48</v>
      </c>
      <c r="D12123" s="157" t="s">
        <v>48</v>
      </c>
      <c r="E12123" s="54"/>
      <c r="F12123" s="55" t="s">
        <v>15699</v>
      </c>
      <c r="G12123" s="201">
        <v>5105.0801722222232</v>
      </c>
    </row>
    <row r="12124" spans="1:7" s="47" customFormat="1" ht="24.75" customHeight="1" x14ac:dyDescent="0.2">
      <c r="A12124" s="52" t="s">
        <v>24632</v>
      </c>
      <c r="B12124" s="53" t="s">
        <v>24633</v>
      </c>
      <c r="C12124" s="156" t="s">
        <v>48</v>
      </c>
      <c r="D12124" s="157" t="s">
        <v>48</v>
      </c>
      <c r="E12124" s="54"/>
      <c r="F12124" s="55" t="s">
        <v>15699</v>
      </c>
      <c r="G12124" s="201">
        <v>3444.6903333333335</v>
      </c>
    </row>
    <row r="12125" spans="1:7" s="47" customFormat="1" ht="24.75" customHeight="1" x14ac:dyDescent="0.2">
      <c r="A12125" s="52" t="s">
        <v>24634</v>
      </c>
      <c r="B12125" s="53" t="s">
        <v>24635</v>
      </c>
      <c r="C12125" s="156" t="s">
        <v>48</v>
      </c>
      <c r="D12125" s="157" t="s">
        <v>48</v>
      </c>
      <c r="E12125" s="54"/>
      <c r="F12125" s="55" t="s">
        <v>15699</v>
      </c>
      <c r="G12125" s="201">
        <v>4287.0020724999995</v>
      </c>
    </row>
    <row r="12126" spans="1:7" s="47" customFormat="1" ht="24.75" customHeight="1" x14ac:dyDescent="0.2">
      <c r="A12126" s="52" t="s">
        <v>24636</v>
      </c>
      <c r="B12126" s="53" t="s">
        <v>24637</v>
      </c>
      <c r="C12126" s="156" t="s">
        <v>48</v>
      </c>
      <c r="D12126" s="157" t="s">
        <v>48</v>
      </c>
      <c r="E12126" s="54"/>
      <c r="F12126" s="55" t="s">
        <v>15699</v>
      </c>
      <c r="G12126" s="201">
        <v>4791.3552574999994</v>
      </c>
    </row>
    <row r="12127" spans="1:7" s="47" customFormat="1" ht="24.75" customHeight="1" x14ac:dyDescent="0.2">
      <c r="A12127" s="52" t="s">
        <v>24638</v>
      </c>
      <c r="B12127" s="53" t="s">
        <v>24639</v>
      </c>
      <c r="C12127" s="156" t="s">
        <v>48</v>
      </c>
      <c r="D12127" s="157" t="s">
        <v>48</v>
      </c>
      <c r="E12127" s="54"/>
      <c r="F12127" s="55" t="s">
        <v>15699</v>
      </c>
      <c r="G12127" s="201">
        <v>9582.7105149999988</v>
      </c>
    </row>
    <row r="12128" spans="1:7" s="47" customFormat="1" ht="24.75" customHeight="1" x14ac:dyDescent="0.2">
      <c r="A12128" s="52" t="s">
        <v>24640</v>
      </c>
      <c r="B12128" s="53" t="s">
        <v>24641</v>
      </c>
      <c r="C12128" s="156" t="s">
        <v>48</v>
      </c>
      <c r="D12128" s="157" t="s">
        <v>48</v>
      </c>
      <c r="E12128" s="54"/>
      <c r="F12128" s="55" t="s">
        <v>15699</v>
      </c>
      <c r="G12128" s="201">
        <v>3123.3541944444451</v>
      </c>
    </row>
    <row r="12129" spans="1:7" s="47" customFormat="1" ht="24.75" customHeight="1" x14ac:dyDescent="0.2">
      <c r="A12129" s="52" t="s">
        <v>24642</v>
      </c>
      <c r="B12129" s="53" t="s">
        <v>24643</v>
      </c>
      <c r="C12129" s="156" t="s">
        <v>48</v>
      </c>
      <c r="D12129" s="157" t="s">
        <v>48</v>
      </c>
      <c r="E12129" s="54"/>
      <c r="F12129" s="55" t="s">
        <v>15699</v>
      </c>
      <c r="G12129" s="201">
        <v>7500.9771722222222</v>
      </c>
    </row>
    <row r="12130" spans="1:7" s="47" customFormat="1" ht="24.75" customHeight="1" x14ac:dyDescent="0.2">
      <c r="A12130" s="52" t="s">
        <v>24644</v>
      </c>
      <c r="B12130" s="53" t="s">
        <v>24645</v>
      </c>
      <c r="C12130" s="156" t="s">
        <v>48</v>
      </c>
      <c r="D12130" s="157" t="s">
        <v>48</v>
      </c>
      <c r="E12130" s="54"/>
      <c r="F12130" s="55" t="s">
        <v>15699</v>
      </c>
      <c r="G12130" s="201">
        <v>12948.817700000001</v>
      </c>
    </row>
    <row r="12131" spans="1:7" s="47" customFormat="1" ht="24.75" customHeight="1" x14ac:dyDescent="0.2">
      <c r="A12131" s="52" t="s">
        <v>24646</v>
      </c>
      <c r="B12131" s="53" t="s">
        <v>24647</v>
      </c>
      <c r="C12131" s="156" t="s">
        <v>48</v>
      </c>
      <c r="D12131" s="157" t="s">
        <v>48</v>
      </c>
      <c r="E12131" s="54"/>
      <c r="F12131" s="55" t="s">
        <v>15699</v>
      </c>
      <c r="G12131" s="201">
        <v>3185.8202277777782</v>
      </c>
    </row>
    <row r="12132" spans="1:7" s="47" customFormat="1" ht="24.75" customHeight="1" x14ac:dyDescent="0.2">
      <c r="A12132" s="52" t="s">
        <v>24648</v>
      </c>
      <c r="B12132" s="53" t="s">
        <v>24649</v>
      </c>
      <c r="C12132" s="156" t="s">
        <v>48</v>
      </c>
      <c r="D12132" s="157" t="s">
        <v>48</v>
      </c>
      <c r="E12132" s="54"/>
      <c r="F12132" s="55" t="s">
        <v>15699</v>
      </c>
      <c r="G12132" s="201">
        <v>7500.9771722222222</v>
      </c>
    </row>
    <row r="12133" spans="1:7" s="47" customFormat="1" ht="24.75" customHeight="1" x14ac:dyDescent="0.2">
      <c r="A12133" s="52" t="s">
        <v>24650</v>
      </c>
      <c r="B12133" s="53" t="s">
        <v>24651</v>
      </c>
      <c r="C12133" s="156" t="s">
        <v>48</v>
      </c>
      <c r="D12133" s="157" t="s">
        <v>48</v>
      </c>
      <c r="E12133" s="54"/>
      <c r="F12133" s="55" t="s">
        <v>15699</v>
      </c>
      <c r="G12133" s="201">
        <v>6474.4088500000007</v>
      </c>
    </row>
    <row r="12134" spans="1:7" s="47" customFormat="1" ht="24.75" customHeight="1" x14ac:dyDescent="0.2">
      <c r="A12134" s="52" t="s">
        <v>24652</v>
      </c>
      <c r="B12134" s="53" t="s">
        <v>24653</v>
      </c>
      <c r="C12134" s="156" t="s">
        <v>48</v>
      </c>
      <c r="D12134" s="157" t="s">
        <v>48</v>
      </c>
      <c r="E12134" s="54"/>
      <c r="F12134" s="55" t="s">
        <v>15699</v>
      </c>
      <c r="G12134" s="201">
        <v>5503.2475224999998</v>
      </c>
    </row>
    <row r="12135" spans="1:7" s="47" customFormat="1" ht="24.75" customHeight="1" x14ac:dyDescent="0.2">
      <c r="A12135" s="52" t="s">
        <v>24654</v>
      </c>
      <c r="B12135" s="53" t="s">
        <v>24655</v>
      </c>
      <c r="C12135" s="156" t="s">
        <v>48</v>
      </c>
      <c r="D12135" s="157" t="s">
        <v>48</v>
      </c>
      <c r="E12135" s="54"/>
      <c r="F12135" s="55" t="s">
        <v>15699</v>
      </c>
      <c r="G12135" s="201">
        <v>11006.495045</v>
      </c>
    </row>
    <row r="12136" spans="1:7" s="47" customFormat="1" ht="24.75" customHeight="1" x14ac:dyDescent="0.2">
      <c r="A12136" s="52" t="s">
        <v>24656</v>
      </c>
      <c r="B12136" s="53" t="s">
        <v>24657</v>
      </c>
      <c r="C12136" s="156" t="s">
        <v>48</v>
      </c>
      <c r="D12136" s="157" t="s">
        <v>48</v>
      </c>
      <c r="E12136" s="54"/>
      <c r="F12136" s="55" t="s">
        <v>15699</v>
      </c>
      <c r="G12136" s="201">
        <v>6150.6884075000016</v>
      </c>
    </row>
    <row r="12137" spans="1:7" s="47" customFormat="1" ht="24.75" customHeight="1" x14ac:dyDescent="0.2">
      <c r="A12137" s="52" t="s">
        <v>24658</v>
      </c>
      <c r="B12137" s="53" t="s">
        <v>24659</v>
      </c>
      <c r="C12137" s="156" t="s">
        <v>48</v>
      </c>
      <c r="D12137" s="157" t="s">
        <v>48</v>
      </c>
      <c r="E12137" s="54"/>
      <c r="F12137" s="55" t="s">
        <v>15699</v>
      </c>
      <c r="G12137" s="201">
        <v>12301.376815000001</v>
      </c>
    </row>
    <row r="12138" spans="1:7" s="47" customFormat="1" ht="24.75" customHeight="1" x14ac:dyDescent="0.2">
      <c r="A12138" s="52" t="s">
        <v>24660</v>
      </c>
      <c r="B12138" s="53" t="s">
        <v>24661</v>
      </c>
      <c r="C12138" s="156" t="s">
        <v>48</v>
      </c>
      <c r="D12138" s="157" t="s">
        <v>48</v>
      </c>
      <c r="E12138" s="54"/>
      <c r="F12138" s="55" t="s">
        <v>15699</v>
      </c>
      <c r="G12138" s="201">
        <v>3431.2930388888885</v>
      </c>
    </row>
    <row r="12139" spans="1:7" s="47" customFormat="1" ht="24.75" customHeight="1" x14ac:dyDescent="0.2">
      <c r="A12139" s="52" t="s">
        <v>24662</v>
      </c>
      <c r="B12139" s="53" t="s">
        <v>24663</v>
      </c>
      <c r="C12139" s="156" t="s">
        <v>48</v>
      </c>
      <c r="D12139" s="157" t="s">
        <v>48</v>
      </c>
      <c r="E12139" s="54"/>
      <c r="F12139" s="55" t="s">
        <v>15699</v>
      </c>
      <c r="G12139" s="201">
        <v>8476.523061111111</v>
      </c>
    </row>
    <row r="12140" spans="1:7" s="47" customFormat="1" ht="24.75" customHeight="1" x14ac:dyDescent="0.2">
      <c r="A12140" s="52" t="s">
        <v>24664</v>
      </c>
      <c r="B12140" s="53" t="s">
        <v>24665</v>
      </c>
      <c r="C12140" s="156" t="s">
        <v>48</v>
      </c>
      <c r="D12140" s="157" t="s">
        <v>48</v>
      </c>
      <c r="E12140" s="54"/>
      <c r="F12140" s="55" t="s">
        <v>15699</v>
      </c>
      <c r="G12140" s="201">
        <v>14225.462300000003</v>
      </c>
    </row>
    <row r="12141" spans="1:7" s="47" customFormat="1" ht="24.75" customHeight="1" x14ac:dyDescent="0.2">
      <c r="A12141" s="52" t="s">
        <v>24666</v>
      </c>
      <c r="B12141" s="53" t="s">
        <v>24667</v>
      </c>
      <c r="C12141" s="156" t="s">
        <v>48</v>
      </c>
      <c r="D12141" s="157" t="s">
        <v>48</v>
      </c>
      <c r="E12141" s="54"/>
      <c r="F12141" s="55" t="s">
        <v>15699</v>
      </c>
      <c r="G12141" s="201">
        <v>3499.9153277777782</v>
      </c>
    </row>
    <row r="12142" spans="1:7" s="47" customFormat="1" ht="24.75" customHeight="1" x14ac:dyDescent="0.2">
      <c r="A12142" s="52" t="s">
        <v>24668</v>
      </c>
      <c r="B12142" s="53" t="s">
        <v>24669</v>
      </c>
      <c r="C12142" s="156" t="s">
        <v>48</v>
      </c>
      <c r="D12142" s="157" t="s">
        <v>48</v>
      </c>
      <c r="E12142" s="54"/>
      <c r="F12142" s="55" t="s">
        <v>15699</v>
      </c>
      <c r="G12142" s="201">
        <v>8476.523061111111</v>
      </c>
    </row>
    <row r="12143" spans="1:7" s="47" customFormat="1" ht="24.75" customHeight="1" x14ac:dyDescent="0.2">
      <c r="A12143" s="52" t="s">
        <v>24670</v>
      </c>
      <c r="B12143" s="53" t="s">
        <v>24671</v>
      </c>
      <c r="C12143" s="156" t="s">
        <v>48</v>
      </c>
      <c r="D12143" s="157" t="s">
        <v>48</v>
      </c>
      <c r="E12143" s="54"/>
      <c r="F12143" s="55" t="s">
        <v>15699</v>
      </c>
      <c r="G12143" s="201">
        <v>7112.7311500000014</v>
      </c>
    </row>
    <row r="12144" spans="1:7" s="47" customFormat="1" ht="24.75" customHeight="1" x14ac:dyDescent="0.2">
      <c r="A12144" s="52" t="s">
        <v>24672</v>
      </c>
      <c r="B12144" s="53" t="s">
        <v>24673</v>
      </c>
      <c r="C12144" s="156" t="s">
        <v>48</v>
      </c>
      <c r="D12144" s="157" t="s">
        <v>48</v>
      </c>
      <c r="E12144" s="54"/>
      <c r="F12144" s="55" t="s">
        <v>15699</v>
      </c>
      <c r="G12144" s="201">
        <v>6045.8214774999997</v>
      </c>
    </row>
    <row r="12145" spans="1:7" s="47" customFormat="1" ht="24.75" customHeight="1" x14ac:dyDescent="0.2">
      <c r="A12145" s="52" t="s">
        <v>24674</v>
      </c>
      <c r="B12145" s="53" t="s">
        <v>24675</v>
      </c>
      <c r="C12145" s="156" t="s">
        <v>48</v>
      </c>
      <c r="D12145" s="157" t="s">
        <v>48</v>
      </c>
      <c r="E12145" s="54"/>
      <c r="F12145" s="55" t="s">
        <v>15699</v>
      </c>
      <c r="G12145" s="201">
        <v>12091.642954999999</v>
      </c>
    </row>
    <row r="12146" spans="1:7" s="47" customFormat="1" ht="24.75" customHeight="1" x14ac:dyDescent="0.2">
      <c r="A12146" s="52" t="s">
        <v>24676</v>
      </c>
      <c r="B12146" s="53" t="s">
        <v>24677</v>
      </c>
      <c r="C12146" s="156" t="s">
        <v>48</v>
      </c>
      <c r="D12146" s="157" t="s">
        <v>48</v>
      </c>
      <c r="E12146" s="54"/>
      <c r="F12146" s="55" t="s">
        <v>15699</v>
      </c>
      <c r="G12146" s="201">
        <v>6757.0945924999996</v>
      </c>
    </row>
    <row r="12147" spans="1:7" s="47" customFormat="1" ht="24.75" customHeight="1" x14ac:dyDescent="0.2">
      <c r="A12147" s="52" t="s">
        <v>24678</v>
      </c>
      <c r="B12147" s="53" t="s">
        <v>24679</v>
      </c>
      <c r="C12147" s="156" t="s">
        <v>48</v>
      </c>
      <c r="D12147" s="157" t="s">
        <v>48</v>
      </c>
      <c r="E12147" s="54"/>
      <c r="F12147" s="55" t="s">
        <v>15699</v>
      </c>
      <c r="G12147" s="201">
        <v>13514.189184999999</v>
      </c>
    </row>
    <row r="12148" spans="1:7" s="47" customFormat="1" ht="24.75" customHeight="1" x14ac:dyDescent="0.2">
      <c r="A12148" s="52" t="s">
        <v>24680</v>
      </c>
      <c r="B12148" s="53" t="s">
        <v>24681</v>
      </c>
      <c r="C12148" s="156" t="s">
        <v>48</v>
      </c>
      <c r="D12148" s="157" t="s">
        <v>48</v>
      </c>
      <c r="E12148" s="54"/>
      <c r="F12148" s="55" t="s">
        <v>15699</v>
      </c>
      <c r="G12148" s="201">
        <v>3961.6239888888886</v>
      </c>
    </row>
    <row r="12149" spans="1:7" s="47" customFormat="1" ht="24.75" customHeight="1" x14ac:dyDescent="0.2">
      <c r="A12149" s="52" t="s">
        <v>24682</v>
      </c>
      <c r="B12149" s="53" t="s">
        <v>24683</v>
      </c>
      <c r="C12149" s="156" t="s">
        <v>48</v>
      </c>
      <c r="D12149" s="157" t="s">
        <v>48</v>
      </c>
      <c r="E12149" s="54"/>
      <c r="F12149" s="55" t="s">
        <v>15699</v>
      </c>
      <c r="G12149" s="201">
        <v>10931.56633888889</v>
      </c>
    </row>
    <row r="12150" spans="1:7" s="47" customFormat="1" ht="24.75" customHeight="1" x14ac:dyDescent="0.2">
      <c r="A12150" s="52" t="s">
        <v>24684</v>
      </c>
      <c r="B12150" s="53" t="s">
        <v>24685</v>
      </c>
      <c r="C12150" s="156" t="s">
        <v>48</v>
      </c>
      <c r="D12150" s="157" t="s">
        <v>48</v>
      </c>
      <c r="E12150" s="54"/>
      <c r="F12150" s="55" t="s">
        <v>15699</v>
      </c>
      <c r="G12150" s="201">
        <v>16424.128000000001</v>
      </c>
    </row>
    <row r="12151" spans="1:7" s="47" customFormat="1" ht="24.75" customHeight="1" x14ac:dyDescent="0.2">
      <c r="A12151" s="52" t="s">
        <v>24686</v>
      </c>
      <c r="B12151" s="53" t="s">
        <v>24687</v>
      </c>
      <c r="C12151" s="156" t="s">
        <v>48</v>
      </c>
      <c r="D12151" s="157" t="s">
        <v>48</v>
      </c>
      <c r="E12151" s="54"/>
      <c r="F12151" s="55" t="s">
        <v>15699</v>
      </c>
      <c r="G12151" s="201">
        <v>4040.8568888888894</v>
      </c>
    </row>
    <row r="12152" spans="1:7" s="47" customFormat="1" ht="24.75" customHeight="1" x14ac:dyDescent="0.2">
      <c r="A12152" s="52" t="s">
        <v>24688</v>
      </c>
      <c r="B12152" s="53" t="s">
        <v>24689</v>
      </c>
      <c r="C12152" s="156" t="s">
        <v>48</v>
      </c>
      <c r="D12152" s="157" t="s">
        <v>48</v>
      </c>
      <c r="E12152" s="54"/>
      <c r="F12152" s="55" t="s">
        <v>15699</v>
      </c>
      <c r="G12152" s="201">
        <v>11150.197455555557</v>
      </c>
    </row>
    <row r="12153" spans="1:7" s="47" customFormat="1" ht="24.75" customHeight="1" x14ac:dyDescent="0.2">
      <c r="A12153" s="52" t="s">
        <v>24690</v>
      </c>
      <c r="B12153" s="53" t="s">
        <v>24691</v>
      </c>
      <c r="C12153" s="156" t="s">
        <v>48</v>
      </c>
      <c r="D12153" s="157" t="s">
        <v>48</v>
      </c>
      <c r="E12153" s="54"/>
      <c r="F12153" s="55" t="s">
        <v>15699</v>
      </c>
      <c r="G12153" s="201">
        <v>8891.2823944444426</v>
      </c>
    </row>
    <row r="12154" spans="1:7" s="47" customFormat="1" ht="24.75" customHeight="1" x14ac:dyDescent="0.2">
      <c r="A12154" s="52" t="s">
        <v>24692</v>
      </c>
      <c r="B12154" s="53" t="s">
        <v>24693</v>
      </c>
      <c r="C12154" s="156" t="s">
        <v>48</v>
      </c>
      <c r="D12154" s="157" t="s">
        <v>48</v>
      </c>
      <c r="E12154" s="54"/>
      <c r="F12154" s="55" t="s">
        <v>15699</v>
      </c>
      <c r="G12154" s="201">
        <v>6980.2543999999998</v>
      </c>
    </row>
    <row r="12155" spans="1:7" s="47" customFormat="1" ht="24.75" customHeight="1" x14ac:dyDescent="0.2">
      <c r="A12155" s="52" t="s">
        <v>24694</v>
      </c>
      <c r="B12155" s="53" t="s">
        <v>24695</v>
      </c>
      <c r="C12155" s="156" t="s">
        <v>48</v>
      </c>
      <c r="D12155" s="157" t="s">
        <v>48</v>
      </c>
      <c r="E12155" s="54"/>
      <c r="F12155" s="55" t="s">
        <v>15699</v>
      </c>
      <c r="G12155" s="201">
        <v>13960.508800000001</v>
      </c>
    </row>
    <row r="12156" spans="1:7" s="47" customFormat="1" ht="24.75" customHeight="1" x14ac:dyDescent="0.2">
      <c r="A12156" s="52" t="s">
        <v>24696</v>
      </c>
      <c r="B12156" s="53" t="s">
        <v>24697</v>
      </c>
      <c r="C12156" s="156" t="s">
        <v>48</v>
      </c>
      <c r="D12156" s="157" t="s">
        <v>48</v>
      </c>
      <c r="E12156" s="54"/>
      <c r="F12156" s="55" t="s">
        <v>15699</v>
      </c>
      <c r="G12156" s="201">
        <v>7801.4608000000007</v>
      </c>
    </row>
    <row r="12157" spans="1:7" s="47" customFormat="1" ht="24.75" customHeight="1" x14ac:dyDescent="0.2">
      <c r="A12157" s="52" t="s">
        <v>24698</v>
      </c>
      <c r="B12157" s="53" t="s">
        <v>24699</v>
      </c>
      <c r="C12157" s="156" t="s">
        <v>48</v>
      </c>
      <c r="D12157" s="157" t="s">
        <v>48</v>
      </c>
      <c r="E12157" s="54"/>
      <c r="F12157" s="55" t="s">
        <v>15699</v>
      </c>
      <c r="G12157" s="201">
        <v>15602.921600000001</v>
      </c>
    </row>
    <row r="12158" spans="1:7" s="47" customFormat="1" ht="24.75" customHeight="1" x14ac:dyDescent="0.2">
      <c r="A12158" s="52" t="s">
        <v>24700</v>
      </c>
      <c r="B12158" s="53" t="s">
        <v>24701</v>
      </c>
      <c r="C12158" s="156" t="s">
        <v>48</v>
      </c>
      <c r="D12158" s="157" t="s">
        <v>48</v>
      </c>
      <c r="E12158" s="54"/>
      <c r="F12158" s="55" t="s">
        <v>15699</v>
      </c>
      <c r="G12158" s="201">
        <v>2134.6157000000003</v>
      </c>
    </row>
    <row r="12159" spans="1:7" s="47" customFormat="1" ht="24.75" customHeight="1" x14ac:dyDescent="0.2">
      <c r="A12159" s="52" t="s">
        <v>24702</v>
      </c>
      <c r="B12159" s="53" t="s">
        <v>24703</v>
      </c>
      <c r="C12159" s="156" t="s">
        <v>48</v>
      </c>
      <c r="D12159" s="157" t="s">
        <v>48</v>
      </c>
      <c r="E12159" s="54"/>
      <c r="F12159" s="55" t="s">
        <v>15699</v>
      </c>
      <c r="G12159" s="201">
        <v>395.83882777777785</v>
      </c>
    </row>
    <row r="12160" spans="1:7" s="47" customFormat="1" ht="24.75" customHeight="1" x14ac:dyDescent="0.2">
      <c r="A12160" s="52" t="s">
        <v>24704</v>
      </c>
      <c r="B12160" s="53" t="s">
        <v>24705</v>
      </c>
      <c r="C12160" s="156" t="s">
        <v>48</v>
      </c>
      <c r="D12160" s="157" t="s">
        <v>48</v>
      </c>
      <c r="E12160" s="54"/>
      <c r="F12160" s="55" t="s">
        <v>15699</v>
      </c>
      <c r="G12160" s="201">
        <v>525.18322777777792</v>
      </c>
    </row>
    <row r="12161" spans="1:7" s="47" customFormat="1" ht="24.75" customHeight="1" x14ac:dyDescent="0.2">
      <c r="A12161" s="52" t="s">
        <v>24706</v>
      </c>
      <c r="B12161" s="53" t="s">
        <v>24707</v>
      </c>
      <c r="C12161" s="156" t="s">
        <v>48</v>
      </c>
      <c r="D12161" s="157" t="s">
        <v>48</v>
      </c>
      <c r="E12161" s="54"/>
      <c r="F12161" s="55" t="s">
        <v>15699</v>
      </c>
      <c r="G12161" s="201">
        <v>1806.6088722222221</v>
      </c>
    </row>
    <row r="12162" spans="1:7" s="47" customFormat="1" ht="24.75" customHeight="1" x14ac:dyDescent="0.2">
      <c r="A12162" s="52" t="s">
        <v>24708</v>
      </c>
      <c r="B12162" s="53" t="s">
        <v>24709</v>
      </c>
      <c r="C12162" s="156" t="s">
        <v>48</v>
      </c>
      <c r="D12162" s="157" t="s">
        <v>48</v>
      </c>
      <c r="E12162" s="54"/>
      <c r="F12162" s="55" t="s">
        <v>15699</v>
      </c>
      <c r="G12162" s="201">
        <v>2910.5116388888882</v>
      </c>
    </row>
    <row r="12163" spans="1:7" s="47" customFormat="1" ht="24.75" customHeight="1" x14ac:dyDescent="0.2">
      <c r="A12163" s="52" t="s">
        <v>24710</v>
      </c>
      <c r="B12163" s="53" t="s">
        <v>24711</v>
      </c>
      <c r="C12163" s="156" t="s">
        <v>48</v>
      </c>
      <c r="D12163" s="157" t="s">
        <v>48</v>
      </c>
      <c r="E12163" s="54"/>
      <c r="F12163" s="55" t="s">
        <v>15699</v>
      </c>
      <c r="G12163" s="201">
        <v>623.34713888888894</v>
      </c>
    </row>
    <row r="12164" spans="1:7" s="47" customFormat="1" ht="24.75" customHeight="1" x14ac:dyDescent="0.2">
      <c r="A12164" s="52" t="s">
        <v>24712</v>
      </c>
      <c r="B12164" s="53" t="s">
        <v>24713</v>
      </c>
      <c r="C12164" s="156" t="s">
        <v>48</v>
      </c>
      <c r="D12164" s="157" t="s">
        <v>48</v>
      </c>
      <c r="E12164" s="54"/>
      <c r="F12164" s="55" t="s">
        <v>15699</v>
      </c>
      <c r="G12164" s="201">
        <v>2530.5992333333338</v>
      </c>
    </row>
    <row r="12165" spans="1:7" s="47" customFormat="1" ht="24.75" customHeight="1" x14ac:dyDescent="0.2">
      <c r="A12165" s="52" t="s">
        <v>24714</v>
      </c>
      <c r="B12165" s="53" t="s">
        <v>24715</v>
      </c>
      <c r="C12165" s="156" t="s">
        <v>48</v>
      </c>
      <c r="D12165" s="157" t="s">
        <v>48</v>
      </c>
      <c r="E12165" s="54"/>
      <c r="F12165" s="55" t="s">
        <v>15699</v>
      </c>
      <c r="G12165" s="201">
        <v>3472.590377777778</v>
      </c>
    </row>
    <row r="12166" spans="1:7" s="47" customFormat="1" ht="24.75" customHeight="1" x14ac:dyDescent="0.2">
      <c r="A12166" s="52" t="s">
        <v>24716</v>
      </c>
      <c r="B12166" s="53" t="s">
        <v>24717</v>
      </c>
      <c r="C12166" s="156" t="s">
        <v>48</v>
      </c>
      <c r="D12166" s="157" t="s">
        <v>48</v>
      </c>
      <c r="E12166" s="54"/>
      <c r="F12166" s="55" t="s">
        <v>15699</v>
      </c>
      <c r="G12166" s="201">
        <v>762.58777222222227</v>
      </c>
    </row>
    <row r="12167" spans="1:7" s="47" customFormat="1" ht="24.75" customHeight="1" x14ac:dyDescent="0.2">
      <c r="A12167" s="52" t="s">
        <v>24718</v>
      </c>
      <c r="B12167" s="53" t="s">
        <v>24719</v>
      </c>
      <c r="C12167" s="156" t="s">
        <v>48</v>
      </c>
      <c r="D12167" s="157" t="s">
        <v>48</v>
      </c>
      <c r="E12167" s="54"/>
      <c r="F12167" s="55" t="s">
        <v>15699</v>
      </c>
      <c r="G12167" s="201">
        <v>2957.4189444444442</v>
      </c>
    </row>
    <row r="12168" spans="1:7" s="47" customFormat="1" ht="24.75" customHeight="1" x14ac:dyDescent="0.2">
      <c r="A12168" s="52" t="s">
        <v>24720</v>
      </c>
      <c r="B12168" s="53" t="s">
        <v>24721</v>
      </c>
      <c r="C12168" s="156" t="s">
        <v>48</v>
      </c>
      <c r="D12168" s="157" t="s">
        <v>48</v>
      </c>
      <c r="E12168" s="54"/>
      <c r="F12168" s="55" t="s">
        <v>15699</v>
      </c>
      <c r="G12168" s="201">
        <v>1660.6030000000001</v>
      </c>
    </row>
    <row r="12169" spans="1:7" s="47" customFormat="1" ht="24.75" customHeight="1" x14ac:dyDescent="0.2">
      <c r="A12169" s="52" t="s">
        <v>24722</v>
      </c>
      <c r="B12169" s="53" t="s">
        <v>24723</v>
      </c>
      <c r="C12169" s="156" t="s">
        <v>48</v>
      </c>
      <c r="D12169" s="157" t="s">
        <v>48</v>
      </c>
      <c r="E12169" s="54"/>
      <c r="F12169" s="55" t="s">
        <v>15699</v>
      </c>
      <c r="G12169" s="201">
        <v>408.56105555555558</v>
      </c>
    </row>
    <row r="12170" spans="1:7" s="47" customFormat="1" ht="24.75" customHeight="1" x14ac:dyDescent="0.2">
      <c r="A12170" s="52" t="s">
        <v>24724</v>
      </c>
      <c r="B12170" s="53" t="s">
        <v>24725</v>
      </c>
      <c r="C12170" s="156" t="s">
        <v>48</v>
      </c>
      <c r="D12170" s="157" t="s">
        <v>48</v>
      </c>
      <c r="E12170" s="54"/>
      <c r="F12170" s="55" t="s">
        <v>15699</v>
      </c>
      <c r="G12170" s="201">
        <v>1656.6525722222225</v>
      </c>
    </row>
    <row r="12171" spans="1:7" s="47" customFormat="1" ht="24.75" customHeight="1" x14ac:dyDescent="0.2">
      <c r="A12171" s="52" t="s">
        <v>24726</v>
      </c>
      <c r="B12171" s="53" t="s">
        <v>24727</v>
      </c>
      <c r="C12171" s="156" t="s">
        <v>48</v>
      </c>
      <c r="D12171" s="157" t="s">
        <v>48</v>
      </c>
      <c r="E12171" s="54"/>
      <c r="F12171" s="55" t="s">
        <v>15699</v>
      </c>
      <c r="G12171" s="201">
        <v>595.21326111111114</v>
      </c>
    </row>
    <row r="12172" spans="1:7" s="47" customFormat="1" ht="24.75" customHeight="1" x14ac:dyDescent="0.2">
      <c r="A12172" s="52" t="s">
        <v>24728</v>
      </c>
      <c r="B12172" s="53" t="s">
        <v>24729</v>
      </c>
      <c r="C12172" s="156" t="s">
        <v>48</v>
      </c>
      <c r="D12172" s="157" t="s">
        <v>48</v>
      </c>
      <c r="E12172" s="54"/>
      <c r="F12172" s="55" t="s">
        <v>15699</v>
      </c>
      <c r="G12172" s="201">
        <v>1757.5374222222224</v>
      </c>
    </row>
    <row r="12173" spans="1:7" s="47" customFormat="1" ht="24.75" customHeight="1" x14ac:dyDescent="0.2">
      <c r="A12173" s="52" t="s">
        <v>24730</v>
      </c>
      <c r="B12173" s="53" t="s">
        <v>24731</v>
      </c>
      <c r="C12173" s="156" t="s">
        <v>48</v>
      </c>
      <c r="D12173" s="157" t="s">
        <v>48</v>
      </c>
      <c r="E12173" s="54"/>
      <c r="F12173" s="55" t="s">
        <v>15699</v>
      </c>
      <c r="G12173" s="201">
        <v>3305.4995166666668</v>
      </c>
    </row>
    <row r="12174" spans="1:7" s="47" customFormat="1" ht="24.75" customHeight="1" x14ac:dyDescent="0.2">
      <c r="A12174" s="52" t="s">
        <v>24732</v>
      </c>
      <c r="B12174" s="53" t="s">
        <v>24733</v>
      </c>
      <c r="C12174" s="156" t="s">
        <v>48</v>
      </c>
      <c r="D12174" s="157" t="s">
        <v>48</v>
      </c>
      <c r="E12174" s="54"/>
      <c r="F12174" s="55" t="s">
        <v>15699</v>
      </c>
      <c r="G12174" s="201">
        <v>476.51098888888885</v>
      </c>
    </row>
    <row r="12175" spans="1:7" s="47" customFormat="1" ht="24.75" customHeight="1" x14ac:dyDescent="0.2">
      <c r="A12175" s="52" t="s">
        <v>24734</v>
      </c>
      <c r="B12175" s="53" t="s">
        <v>24735</v>
      </c>
      <c r="C12175" s="156" t="s">
        <v>48</v>
      </c>
      <c r="D12175" s="157" t="s">
        <v>48</v>
      </c>
      <c r="E12175" s="54"/>
      <c r="F12175" s="55" t="s">
        <v>15699</v>
      </c>
      <c r="G12175" s="201">
        <v>595.21326111111114</v>
      </c>
    </row>
    <row r="12176" spans="1:7" s="47" customFormat="1" ht="24.75" customHeight="1" x14ac:dyDescent="0.2">
      <c r="A12176" s="52" t="s">
        <v>24736</v>
      </c>
      <c r="B12176" s="53" t="s">
        <v>24737</v>
      </c>
      <c r="C12176" s="156" t="s">
        <v>48</v>
      </c>
      <c r="D12176" s="157" t="s">
        <v>48</v>
      </c>
      <c r="E12176" s="54"/>
      <c r="F12176" s="55" t="s">
        <v>15699</v>
      </c>
      <c r="G12176" s="201">
        <v>2306.0955111111111</v>
      </c>
    </row>
    <row r="12177" spans="1:7" s="47" customFormat="1" ht="24.75" customHeight="1" x14ac:dyDescent="0.2">
      <c r="A12177" s="52" t="s">
        <v>24738</v>
      </c>
      <c r="B12177" s="53" t="s">
        <v>24739</v>
      </c>
      <c r="C12177" s="156" t="s">
        <v>48</v>
      </c>
      <c r="D12177" s="157" t="s">
        <v>48</v>
      </c>
      <c r="E12177" s="54"/>
      <c r="F12177" s="55" t="s">
        <v>15699</v>
      </c>
      <c r="G12177" s="201">
        <v>1757.5374222222224</v>
      </c>
    </row>
    <row r="12178" spans="1:7" s="47" customFormat="1" ht="24.75" customHeight="1" x14ac:dyDescent="0.2">
      <c r="A12178" s="52" t="s">
        <v>24740</v>
      </c>
      <c r="B12178" s="53" t="s">
        <v>24741</v>
      </c>
      <c r="C12178" s="156" t="s">
        <v>48</v>
      </c>
      <c r="D12178" s="157" t="s">
        <v>48</v>
      </c>
      <c r="E12178" s="54"/>
      <c r="F12178" s="55" t="s">
        <v>15699</v>
      </c>
      <c r="G12178" s="201">
        <v>1182.1061222222222</v>
      </c>
    </row>
    <row r="12179" spans="1:7" s="47" customFormat="1" ht="24.75" customHeight="1" x14ac:dyDescent="0.2">
      <c r="A12179" s="52" t="s">
        <v>24742</v>
      </c>
      <c r="B12179" s="53" t="s">
        <v>24743</v>
      </c>
      <c r="C12179" s="156" t="s">
        <v>48</v>
      </c>
      <c r="D12179" s="157" t="s">
        <v>48</v>
      </c>
      <c r="E12179" s="54"/>
      <c r="F12179" s="55" t="s">
        <v>15699</v>
      </c>
      <c r="G12179" s="201">
        <v>2179.021666666667</v>
      </c>
    </row>
    <row r="12180" spans="1:7" s="47" customFormat="1" ht="24.75" customHeight="1" x14ac:dyDescent="0.2">
      <c r="A12180" s="52" t="s">
        <v>24744</v>
      </c>
      <c r="B12180" s="53" t="s">
        <v>24745</v>
      </c>
      <c r="C12180" s="156" t="s">
        <v>48</v>
      </c>
      <c r="D12180" s="157" t="s">
        <v>48</v>
      </c>
      <c r="E12180" s="54"/>
      <c r="F12180" s="55" t="s">
        <v>15699</v>
      </c>
      <c r="G12180" s="201">
        <v>1370.1030388888889</v>
      </c>
    </row>
    <row r="12181" spans="1:7" s="47" customFormat="1" ht="24.75" customHeight="1" x14ac:dyDescent="0.2">
      <c r="A12181" s="52" t="s">
        <v>24746</v>
      </c>
      <c r="B12181" s="53" t="s">
        <v>24747</v>
      </c>
      <c r="C12181" s="156" t="s">
        <v>48</v>
      </c>
      <c r="D12181" s="157" t="s">
        <v>48</v>
      </c>
      <c r="E12181" s="54"/>
      <c r="F12181" s="55" t="s">
        <v>15699</v>
      </c>
      <c r="G12181" s="201">
        <v>1748.6812388888891</v>
      </c>
    </row>
    <row r="12182" spans="1:7" s="47" customFormat="1" ht="24.75" customHeight="1" x14ac:dyDescent="0.2">
      <c r="A12182" s="52" t="s">
        <v>24748</v>
      </c>
      <c r="B12182" s="53" t="s">
        <v>24749</v>
      </c>
      <c r="C12182" s="156" t="s">
        <v>48</v>
      </c>
      <c r="D12182" s="157" t="s">
        <v>48</v>
      </c>
      <c r="E12182" s="54"/>
      <c r="F12182" s="55" t="s">
        <v>15699</v>
      </c>
      <c r="G12182" s="201">
        <v>3384.5443333333333</v>
      </c>
    </row>
    <row r="12183" spans="1:7" s="47" customFormat="1" ht="24.75" customHeight="1" x14ac:dyDescent="0.2">
      <c r="A12183" s="52" t="s">
        <v>24750</v>
      </c>
      <c r="B12183" s="53" t="s">
        <v>24751</v>
      </c>
      <c r="C12183" s="156" t="s">
        <v>48</v>
      </c>
      <c r="D12183" s="157" t="s">
        <v>48</v>
      </c>
      <c r="E12183" s="54"/>
      <c r="F12183" s="55" t="s">
        <v>15699</v>
      </c>
      <c r="G12183" s="201">
        <v>700.37387222222208</v>
      </c>
    </row>
    <row r="12184" spans="1:7" s="47" customFormat="1" ht="24.75" customHeight="1" x14ac:dyDescent="0.2">
      <c r="A12184" s="52" t="s">
        <v>24752</v>
      </c>
      <c r="B12184" s="53" t="s">
        <v>24753</v>
      </c>
      <c r="C12184" s="156" t="s">
        <v>48</v>
      </c>
      <c r="D12184" s="157" t="s">
        <v>48</v>
      </c>
      <c r="E12184" s="54"/>
      <c r="F12184" s="55" t="s">
        <v>15699</v>
      </c>
      <c r="G12184" s="201">
        <v>2100.9745388888887</v>
      </c>
    </row>
    <row r="12185" spans="1:7" s="47" customFormat="1" ht="24.75" customHeight="1" x14ac:dyDescent="0.2">
      <c r="A12185" s="52" t="s">
        <v>24754</v>
      </c>
      <c r="B12185" s="53" t="s">
        <v>24755</v>
      </c>
      <c r="C12185" s="156" t="s">
        <v>48</v>
      </c>
      <c r="D12185" s="157" t="s">
        <v>48</v>
      </c>
      <c r="E12185" s="54"/>
      <c r="F12185" s="55" t="s">
        <v>15699</v>
      </c>
      <c r="G12185" s="201">
        <v>3912.3214166666676</v>
      </c>
    </row>
    <row r="12186" spans="1:7" s="47" customFormat="1" ht="24.75" customHeight="1" x14ac:dyDescent="0.2">
      <c r="A12186" s="52" t="s">
        <v>24756</v>
      </c>
      <c r="B12186" s="53" t="s">
        <v>24757</v>
      </c>
      <c r="C12186" s="156" t="s">
        <v>48</v>
      </c>
      <c r="D12186" s="157" t="s">
        <v>48</v>
      </c>
      <c r="E12186" s="54"/>
      <c r="F12186" s="55" t="s">
        <v>15699</v>
      </c>
      <c r="G12186" s="201">
        <v>560.86009444444448</v>
      </c>
    </row>
    <row r="12187" spans="1:7" s="47" customFormat="1" ht="24.75" customHeight="1" x14ac:dyDescent="0.2">
      <c r="A12187" s="52" t="s">
        <v>24758</v>
      </c>
      <c r="B12187" s="53" t="s">
        <v>24759</v>
      </c>
      <c r="C12187" s="156" t="s">
        <v>48</v>
      </c>
      <c r="D12187" s="157" t="s">
        <v>48</v>
      </c>
      <c r="E12187" s="54"/>
      <c r="F12187" s="55" t="s">
        <v>15699</v>
      </c>
      <c r="G12187" s="201">
        <v>700.37387222222208</v>
      </c>
    </row>
    <row r="12188" spans="1:7" s="47" customFormat="1" ht="24.75" customHeight="1" x14ac:dyDescent="0.2">
      <c r="A12188" s="52" t="s">
        <v>24760</v>
      </c>
      <c r="B12188" s="53" t="s">
        <v>24761</v>
      </c>
      <c r="C12188" s="156" t="s">
        <v>48</v>
      </c>
      <c r="D12188" s="157" t="s">
        <v>48</v>
      </c>
      <c r="E12188" s="54"/>
      <c r="F12188" s="55" t="s">
        <v>15699</v>
      </c>
      <c r="G12188" s="201">
        <v>2811.7909333333332</v>
      </c>
    </row>
    <row r="12189" spans="1:7" s="47" customFormat="1" ht="24.75" customHeight="1" x14ac:dyDescent="0.2">
      <c r="A12189" s="52" t="s">
        <v>24762</v>
      </c>
      <c r="B12189" s="53" t="s">
        <v>24763</v>
      </c>
      <c r="C12189" s="156" t="s">
        <v>48</v>
      </c>
      <c r="D12189" s="157" t="s">
        <v>48</v>
      </c>
      <c r="E12189" s="54"/>
      <c r="F12189" s="55" t="s">
        <v>15699</v>
      </c>
      <c r="G12189" s="201">
        <v>2142.996761111111</v>
      </c>
    </row>
    <row r="12190" spans="1:7" s="47" customFormat="1" ht="24.75" customHeight="1" x14ac:dyDescent="0.2">
      <c r="A12190" s="52" t="s">
        <v>24764</v>
      </c>
      <c r="B12190" s="53" t="s">
        <v>24765</v>
      </c>
      <c r="C12190" s="156" t="s">
        <v>48</v>
      </c>
      <c r="D12190" s="157" t="s">
        <v>48</v>
      </c>
      <c r="E12190" s="54"/>
      <c r="F12190" s="55" t="s">
        <v>15699</v>
      </c>
      <c r="G12190" s="201">
        <v>1417.7142166666665</v>
      </c>
    </row>
    <row r="12191" spans="1:7" s="47" customFormat="1" ht="24.75" customHeight="1" x14ac:dyDescent="0.2">
      <c r="A12191" s="52" t="s">
        <v>24766</v>
      </c>
      <c r="B12191" s="53" t="s">
        <v>24767</v>
      </c>
      <c r="C12191" s="156" t="s">
        <v>48</v>
      </c>
      <c r="D12191" s="157" t="s">
        <v>48</v>
      </c>
      <c r="E12191" s="54"/>
      <c r="F12191" s="55" t="s">
        <v>15699</v>
      </c>
      <c r="G12191" s="201">
        <v>2700.6733333333336</v>
      </c>
    </row>
    <row r="12192" spans="1:7" s="47" customFormat="1" ht="24.75" customHeight="1" x14ac:dyDescent="0.2">
      <c r="A12192" s="52" t="s">
        <v>24768</v>
      </c>
      <c r="B12192" s="53" t="s">
        <v>24769</v>
      </c>
      <c r="C12192" s="156" t="s">
        <v>48</v>
      </c>
      <c r="D12192" s="157" t="s">
        <v>48</v>
      </c>
      <c r="E12192" s="54"/>
      <c r="F12192" s="55" t="s">
        <v>15699</v>
      </c>
      <c r="G12192" s="201">
        <v>1655.4234222222224</v>
      </c>
    </row>
    <row r="12193" spans="1:7" s="47" customFormat="1" ht="24.75" customHeight="1" x14ac:dyDescent="0.2">
      <c r="A12193" s="52" t="s">
        <v>24770</v>
      </c>
      <c r="B12193" s="53" t="s">
        <v>24771</v>
      </c>
      <c r="C12193" s="156" t="s">
        <v>48</v>
      </c>
      <c r="D12193" s="157" t="s">
        <v>48</v>
      </c>
      <c r="E12193" s="54"/>
      <c r="F12193" s="55" t="s">
        <v>15699</v>
      </c>
      <c r="G12193" s="201">
        <v>3204.0453333333335</v>
      </c>
    </row>
    <row r="12194" spans="1:7" s="47" customFormat="1" ht="24.75" customHeight="1" x14ac:dyDescent="0.2">
      <c r="A12194" s="52" t="s">
        <v>24772</v>
      </c>
      <c r="B12194" s="53" t="s">
        <v>24773</v>
      </c>
      <c r="C12194" s="156" t="s">
        <v>48</v>
      </c>
      <c r="D12194" s="157" t="s">
        <v>48</v>
      </c>
      <c r="E12194" s="54"/>
      <c r="F12194" s="55" t="s">
        <v>15699</v>
      </c>
      <c r="G12194" s="201">
        <v>2070.9181444444444</v>
      </c>
    </row>
    <row r="12195" spans="1:7" s="47" customFormat="1" ht="24.75" customHeight="1" x14ac:dyDescent="0.2">
      <c r="A12195" s="52" t="s">
        <v>24774</v>
      </c>
      <c r="B12195" s="53" t="s">
        <v>24775</v>
      </c>
      <c r="C12195" s="156" t="s">
        <v>48</v>
      </c>
      <c r="D12195" s="157" t="s">
        <v>48</v>
      </c>
      <c r="E12195" s="54"/>
      <c r="F12195" s="55" t="s">
        <v>15699</v>
      </c>
      <c r="G12195" s="201">
        <v>4008.2286666666664</v>
      </c>
    </row>
    <row r="12196" spans="1:7" s="47" customFormat="1" ht="24.75" customHeight="1" x14ac:dyDescent="0.2">
      <c r="A12196" s="52" t="s">
        <v>24776</v>
      </c>
      <c r="B12196" s="53" t="s">
        <v>24777</v>
      </c>
      <c r="C12196" s="156" t="s">
        <v>48</v>
      </c>
      <c r="D12196" s="157" t="s">
        <v>48</v>
      </c>
      <c r="E12196" s="54"/>
      <c r="F12196" s="55" t="s">
        <v>15699</v>
      </c>
      <c r="G12196" s="201">
        <v>923.29125555555572</v>
      </c>
    </row>
    <row r="12197" spans="1:7" s="47" customFormat="1" ht="24.75" customHeight="1" x14ac:dyDescent="0.2">
      <c r="A12197" s="52" t="s">
        <v>24778</v>
      </c>
      <c r="B12197" s="53" t="s">
        <v>24779</v>
      </c>
      <c r="C12197" s="156" t="s">
        <v>48</v>
      </c>
      <c r="D12197" s="157" t="s">
        <v>48</v>
      </c>
      <c r="E12197" s="54"/>
      <c r="F12197" s="55" t="s">
        <v>15699</v>
      </c>
      <c r="G12197" s="201">
        <v>2455.2849055555562</v>
      </c>
    </row>
    <row r="12198" spans="1:7" s="47" customFormat="1" ht="24.75" customHeight="1" x14ac:dyDescent="0.2">
      <c r="A12198" s="52" t="s">
        <v>24780</v>
      </c>
      <c r="B12198" s="53" t="s">
        <v>24781</v>
      </c>
      <c r="C12198" s="156" t="s">
        <v>48</v>
      </c>
      <c r="D12198" s="157" t="s">
        <v>48</v>
      </c>
      <c r="E12198" s="54"/>
      <c r="F12198" s="55" t="s">
        <v>15699</v>
      </c>
      <c r="G12198" s="201">
        <v>3923.5203388888885</v>
      </c>
    </row>
    <row r="12199" spans="1:7" s="47" customFormat="1" ht="24.75" customHeight="1" x14ac:dyDescent="0.2">
      <c r="A12199" s="52" t="s">
        <v>24782</v>
      </c>
      <c r="B12199" s="53" t="s">
        <v>24783</v>
      </c>
      <c r="C12199" s="156" t="s">
        <v>48</v>
      </c>
      <c r="D12199" s="157" t="s">
        <v>48</v>
      </c>
      <c r="E12199" s="54"/>
      <c r="F12199" s="55" t="s">
        <v>15699</v>
      </c>
      <c r="G12199" s="201">
        <v>790.81619999999987</v>
      </c>
    </row>
    <row r="12200" spans="1:7" s="47" customFormat="1" ht="24.75" customHeight="1" x14ac:dyDescent="0.2">
      <c r="A12200" s="52" t="s">
        <v>24784</v>
      </c>
      <c r="B12200" s="53" t="s">
        <v>24785</v>
      </c>
      <c r="C12200" s="156" t="s">
        <v>48</v>
      </c>
      <c r="D12200" s="157" t="s">
        <v>48</v>
      </c>
      <c r="E12200" s="54"/>
      <c r="F12200" s="55" t="s">
        <v>15699</v>
      </c>
      <c r="G12200" s="201">
        <v>941.76002222222223</v>
      </c>
    </row>
    <row r="12201" spans="1:7" s="47" customFormat="1" ht="24.75" customHeight="1" x14ac:dyDescent="0.2">
      <c r="A12201" s="52" t="s">
        <v>24786</v>
      </c>
      <c r="B12201" s="53" t="s">
        <v>24787</v>
      </c>
      <c r="C12201" s="156" t="s">
        <v>48</v>
      </c>
      <c r="D12201" s="157" t="s">
        <v>48</v>
      </c>
      <c r="E12201" s="54"/>
      <c r="F12201" s="55" t="s">
        <v>15699</v>
      </c>
      <c r="G12201" s="201">
        <v>3286.0222166666667</v>
      </c>
    </row>
    <row r="12202" spans="1:7" s="47" customFormat="1" ht="24.75" customHeight="1" x14ac:dyDescent="0.2">
      <c r="A12202" s="52" t="s">
        <v>24788</v>
      </c>
      <c r="B12202" s="53" t="s">
        <v>24789</v>
      </c>
      <c r="C12202" s="156" t="s">
        <v>48</v>
      </c>
      <c r="D12202" s="157" t="s">
        <v>48</v>
      </c>
      <c r="E12202" s="54"/>
      <c r="F12202" s="55" t="s">
        <v>15699</v>
      </c>
      <c r="G12202" s="201">
        <v>2455.2849055555562</v>
      </c>
    </row>
    <row r="12203" spans="1:7" s="47" customFormat="1" ht="24.75" customHeight="1" x14ac:dyDescent="0.2">
      <c r="A12203" s="52" t="s">
        <v>24790</v>
      </c>
      <c r="B12203" s="53" t="s">
        <v>24791</v>
      </c>
      <c r="C12203" s="156" t="s">
        <v>48</v>
      </c>
      <c r="D12203" s="157" t="s">
        <v>48</v>
      </c>
      <c r="E12203" s="54"/>
      <c r="F12203" s="55" t="s">
        <v>15699</v>
      </c>
      <c r="G12203" s="201">
        <v>1666.307177777778</v>
      </c>
    </row>
    <row r="12204" spans="1:7" s="47" customFormat="1" ht="24.75" customHeight="1" x14ac:dyDescent="0.2">
      <c r="A12204" s="52" t="s">
        <v>24792</v>
      </c>
      <c r="B12204" s="53" t="s">
        <v>24793</v>
      </c>
      <c r="C12204" s="156" t="s">
        <v>48</v>
      </c>
      <c r="D12204" s="157" t="s">
        <v>48</v>
      </c>
      <c r="E12204" s="54"/>
      <c r="F12204" s="55" t="s">
        <v>15699</v>
      </c>
      <c r="G12204" s="201">
        <v>3071.5329999999999</v>
      </c>
    </row>
    <row r="12205" spans="1:7" s="47" customFormat="1" ht="24.75" customHeight="1" x14ac:dyDescent="0.2">
      <c r="A12205" s="52" t="s">
        <v>24794</v>
      </c>
      <c r="B12205" s="53" t="s">
        <v>24795</v>
      </c>
      <c r="C12205" s="156" t="s">
        <v>48</v>
      </c>
      <c r="D12205" s="157" t="s">
        <v>48</v>
      </c>
      <c r="E12205" s="54"/>
      <c r="F12205" s="55" t="s">
        <v>15699</v>
      </c>
      <c r="G12205" s="201">
        <v>2009.5943700000005</v>
      </c>
    </row>
    <row r="12206" spans="1:7" s="47" customFormat="1" ht="24.75" customHeight="1" x14ac:dyDescent="0.2">
      <c r="A12206" s="52" t="s">
        <v>24796</v>
      </c>
      <c r="B12206" s="53" t="s">
        <v>24797</v>
      </c>
      <c r="C12206" s="156" t="s">
        <v>48</v>
      </c>
      <c r="D12206" s="157" t="s">
        <v>48</v>
      </c>
      <c r="E12206" s="54"/>
      <c r="F12206" s="55" t="s">
        <v>15699</v>
      </c>
      <c r="G12206" s="201">
        <v>4019.188740000001</v>
      </c>
    </row>
    <row r="12207" spans="1:7" s="47" customFormat="1" ht="24.75" customHeight="1" x14ac:dyDescent="0.2">
      <c r="A12207" s="52" t="s">
        <v>24798</v>
      </c>
      <c r="B12207" s="53" t="s">
        <v>24799</v>
      </c>
      <c r="C12207" s="156" t="s">
        <v>48</v>
      </c>
      <c r="D12207" s="157" t="s">
        <v>48</v>
      </c>
      <c r="E12207" s="54"/>
      <c r="F12207" s="55" t="s">
        <v>15699</v>
      </c>
      <c r="G12207" s="201">
        <v>2483.1666499999997</v>
      </c>
    </row>
    <row r="12208" spans="1:7" s="47" customFormat="1" ht="24.75" customHeight="1" x14ac:dyDescent="0.2">
      <c r="A12208" s="52" t="s">
        <v>24800</v>
      </c>
      <c r="B12208" s="53" t="s">
        <v>24801</v>
      </c>
      <c r="C12208" s="156" t="s">
        <v>48</v>
      </c>
      <c r="D12208" s="157" t="s">
        <v>48</v>
      </c>
      <c r="E12208" s="54"/>
      <c r="F12208" s="55" t="s">
        <v>15699</v>
      </c>
      <c r="G12208" s="201">
        <v>4806.1289999999999</v>
      </c>
    </row>
    <row r="12209" spans="1:7" s="47" customFormat="1" ht="24.75" customHeight="1" x14ac:dyDescent="0.2">
      <c r="A12209" s="52" t="s">
        <v>24802</v>
      </c>
      <c r="B12209" s="53" t="s">
        <v>24803</v>
      </c>
      <c r="C12209" s="156" t="s">
        <v>48</v>
      </c>
      <c r="D12209" s="157" t="s">
        <v>48</v>
      </c>
      <c r="E12209" s="54"/>
      <c r="F12209" s="55" t="s">
        <v>15699</v>
      </c>
      <c r="G12209" s="201">
        <v>1104.890288888889</v>
      </c>
    </row>
    <row r="12210" spans="1:7" s="47" customFormat="1" ht="24.75" customHeight="1" x14ac:dyDescent="0.2">
      <c r="A12210" s="52" t="s">
        <v>24804</v>
      </c>
      <c r="B12210" s="53" t="s">
        <v>24805</v>
      </c>
      <c r="C12210" s="156" t="s">
        <v>48</v>
      </c>
      <c r="D12210" s="157" t="s">
        <v>48</v>
      </c>
      <c r="E12210" s="54"/>
      <c r="F12210" s="55" t="s">
        <v>15699</v>
      </c>
      <c r="G12210" s="201">
        <v>5018.5459111111104</v>
      </c>
    </row>
    <row r="12211" spans="1:7" s="47" customFormat="1" ht="24.75" customHeight="1" x14ac:dyDescent="0.2">
      <c r="A12211" s="52" t="s">
        <v>24806</v>
      </c>
      <c r="B12211" s="53" t="s">
        <v>24807</v>
      </c>
      <c r="C12211" s="156" t="s">
        <v>48</v>
      </c>
      <c r="D12211" s="157" t="s">
        <v>48</v>
      </c>
      <c r="E12211" s="54"/>
      <c r="F12211" s="55" t="s">
        <v>15699</v>
      </c>
      <c r="G12211" s="201">
        <v>4031.5594722222231</v>
      </c>
    </row>
    <row r="12212" spans="1:7" s="47" customFormat="1" ht="24.75" customHeight="1" x14ac:dyDescent="0.2">
      <c r="A12212" s="52" t="s">
        <v>24808</v>
      </c>
      <c r="B12212" s="53" t="s">
        <v>24809</v>
      </c>
      <c r="C12212" s="156" t="s">
        <v>48</v>
      </c>
      <c r="D12212" s="157" t="s">
        <v>48</v>
      </c>
      <c r="E12212" s="54"/>
      <c r="F12212" s="55" t="s">
        <v>15699</v>
      </c>
      <c r="G12212" s="201">
        <v>946.27741111111129</v>
      </c>
    </row>
    <row r="12213" spans="1:7" s="47" customFormat="1" ht="24.75" customHeight="1" x14ac:dyDescent="0.2">
      <c r="A12213" s="52" t="s">
        <v>24810</v>
      </c>
      <c r="B12213" s="53" t="s">
        <v>24811</v>
      </c>
      <c r="C12213" s="156" t="s">
        <v>48</v>
      </c>
      <c r="D12213" s="157" t="s">
        <v>48</v>
      </c>
      <c r="E12213" s="54"/>
      <c r="F12213" s="55" t="s">
        <v>15699</v>
      </c>
      <c r="G12213" s="201">
        <v>1073.5101944444446</v>
      </c>
    </row>
    <row r="12214" spans="1:7" s="47" customFormat="1" ht="24.75" customHeight="1" x14ac:dyDescent="0.2">
      <c r="A12214" s="52" t="s">
        <v>24812</v>
      </c>
      <c r="B12214" s="53" t="s">
        <v>24813</v>
      </c>
      <c r="C12214" s="156" t="s">
        <v>48</v>
      </c>
      <c r="D12214" s="157" t="s">
        <v>48</v>
      </c>
      <c r="E12214" s="54"/>
      <c r="F12214" s="55" t="s">
        <v>15699</v>
      </c>
      <c r="G12214" s="201">
        <v>1126.9834722222222</v>
      </c>
    </row>
    <row r="12215" spans="1:7" s="47" customFormat="1" ht="24.75" customHeight="1" x14ac:dyDescent="0.2">
      <c r="A12215" s="52" t="s">
        <v>24814</v>
      </c>
      <c r="B12215" s="53" t="s">
        <v>24815</v>
      </c>
      <c r="C12215" s="156" t="s">
        <v>48</v>
      </c>
      <c r="D12215" s="157" t="s">
        <v>48</v>
      </c>
      <c r="E12215" s="54"/>
      <c r="F12215" s="55" t="s">
        <v>15699</v>
      </c>
      <c r="G12215" s="201">
        <v>4863.3683500000006</v>
      </c>
    </row>
    <row r="12216" spans="1:7" s="47" customFormat="1" ht="24.75" customHeight="1" x14ac:dyDescent="0.2">
      <c r="A12216" s="52" t="s">
        <v>24816</v>
      </c>
      <c r="B12216" s="53" t="s">
        <v>24817</v>
      </c>
      <c r="C12216" s="156" t="s">
        <v>48</v>
      </c>
      <c r="D12216" s="157" t="s">
        <v>48</v>
      </c>
      <c r="E12216" s="54"/>
      <c r="F12216" s="55" t="s">
        <v>15699</v>
      </c>
      <c r="G12216" s="201">
        <v>1935.7116444444441</v>
      </c>
    </row>
    <row r="12217" spans="1:7" s="47" customFormat="1" ht="24.75" customHeight="1" x14ac:dyDescent="0.2">
      <c r="A12217" s="52" t="s">
        <v>24818</v>
      </c>
      <c r="B12217" s="53" t="s">
        <v>24819</v>
      </c>
      <c r="C12217" s="156" t="s">
        <v>48</v>
      </c>
      <c r="D12217" s="157" t="s">
        <v>48</v>
      </c>
      <c r="E12217" s="54"/>
      <c r="F12217" s="55" t="s">
        <v>15699</v>
      </c>
      <c r="G12217" s="201">
        <v>4031.5594722222231</v>
      </c>
    </row>
    <row r="12218" spans="1:7" s="47" customFormat="1" ht="24.75" customHeight="1" x14ac:dyDescent="0.2">
      <c r="A12218" s="52" t="s">
        <v>24820</v>
      </c>
      <c r="B12218" s="53" t="s">
        <v>24821</v>
      </c>
      <c r="C12218" s="156" t="s">
        <v>48</v>
      </c>
      <c r="D12218" s="157" t="s">
        <v>48</v>
      </c>
      <c r="E12218" s="54"/>
      <c r="F12218" s="55" t="s">
        <v>15699</v>
      </c>
      <c r="G12218" s="201">
        <v>2511.8888388888895</v>
      </c>
    </row>
    <row r="12219" spans="1:7" s="47" customFormat="1" ht="24.75" customHeight="1" x14ac:dyDescent="0.2">
      <c r="A12219" s="52" t="s">
        <v>24822</v>
      </c>
      <c r="B12219" s="53" t="s">
        <v>24823</v>
      </c>
      <c r="C12219" s="156" t="s">
        <v>48</v>
      </c>
      <c r="D12219" s="157" t="s">
        <v>48</v>
      </c>
      <c r="E12219" s="54"/>
      <c r="F12219" s="55" t="s">
        <v>15699</v>
      </c>
      <c r="G12219" s="201">
        <v>4861.7203333333346</v>
      </c>
    </row>
    <row r="12220" spans="1:7" s="47" customFormat="1" ht="24.75" customHeight="1" x14ac:dyDescent="0.2">
      <c r="A12220" s="52" t="s">
        <v>24824</v>
      </c>
      <c r="B12220" s="53" t="s">
        <v>24825</v>
      </c>
      <c r="C12220" s="156" t="s">
        <v>48</v>
      </c>
      <c r="D12220" s="157" t="s">
        <v>48</v>
      </c>
      <c r="E12220" s="54"/>
      <c r="F12220" s="55" t="s">
        <v>15699</v>
      </c>
      <c r="G12220" s="201">
        <v>3223.0939388888883</v>
      </c>
    </row>
    <row r="12221" spans="1:7" s="47" customFormat="1" ht="24.75" customHeight="1" x14ac:dyDescent="0.2">
      <c r="A12221" s="52" t="s">
        <v>24826</v>
      </c>
      <c r="B12221" s="53" t="s">
        <v>24827</v>
      </c>
      <c r="C12221" s="156" t="s">
        <v>48</v>
      </c>
      <c r="D12221" s="157" t="s">
        <v>48</v>
      </c>
      <c r="E12221" s="54"/>
      <c r="F12221" s="55" t="s">
        <v>15699</v>
      </c>
      <c r="G12221" s="201">
        <v>6238.2463333333335</v>
      </c>
    </row>
    <row r="12222" spans="1:7" s="47" customFormat="1" ht="24.75" customHeight="1" x14ac:dyDescent="0.2">
      <c r="A12222" s="52" t="s">
        <v>24828</v>
      </c>
      <c r="B12222" s="53" t="s">
        <v>24829</v>
      </c>
      <c r="C12222" s="156" t="s">
        <v>48</v>
      </c>
      <c r="D12222" s="157" t="s">
        <v>48</v>
      </c>
      <c r="E12222" s="54"/>
      <c r="F12222" s="55" t="s">
        <v>15699</v>
      </c>
      <c r="G12222" s="201">
        <v>1719.412761111111</v>
      </c>
    </row>
    <row r="12223" spans="1:7" s="47" customFormat="1" ht="24.75" customHeight="1" x14ac:dyDescent="0.2">
      <c r="A12223" s="52" t="s">
        <v>24830</v>
      </c>
      <c r="B12223" s="53" t="s">
        <v>24831</v>
      </c>
      <c r="C12223" s="156" t="s">
        <v>48</v>
      </c>
      <c r="D12223" s="157" t="s">
        <v>48</v>
      </c>
      <c r="E12223" s="54"/>
      <c r="F12223" s="55" t="s">
        <v>15699</v>
      </c>
      <c r="G12223" s="201">
        <v>4570.4734611111116</v>
      </c>
    </row>
    <row r="12224" spans="1:7" s="47" customFormat="1" ht="24.75" customHeight="1" x14ac:dyDescent="0.2">
      <c r="A12224" s="52" t="s">
        <v>24832</v>
      </c>
      <c r="B12224" s="53" t="s">
        <v>24833</v>
      </c>
      <c r="C12224" s="156" t="s">
        <v>48</v>
      </c>
      <c r="D12224" s="157" t="s">
        <v>48</v>
      </c>
      <c r="E12224" s="54"/>
      <c r="F12224" s="55" t="s">
        <v>15699</v>
      </c>
      <c r="G12224" s="201">
        <v>7665.5046777777789</v>
      </c>
    </row>
    <row r="12225" spans="1:7" s="47" customFormat="1" ht="24.75" customHeight="1" x14ac:dyDescent="0.2">
      <c r="A12225" s="52" t="s">
        <v>24834</v>
      </c>
      <c r="B12225" s="53" t="s">
        <v>24835</v>
      </c>
      <c r="C12225" s="156" t="s">
        <v>48</v>
      </c>
      <c r="D12225" s="157" t="s">
        <v>48</v>
      </c>
      <c r="E12225" s="54"/>
      <c r="F12225" s="55" t="s">
        <v>15699</v>
      </c>
      <c r="G12225" s="201">
        <v>1753.7974444444449</v>
      </c>
    </row>
    <row r="12226" spans="1:7" s="47" customFormat="1" ht="24.75" customHeight="1" x14ac:dyDescent="0.2">
      <c r="A12226" s="52" t="s">
        <v>24836</v>
      </c>
      <c r="B12226" s="53" t="s">
        <v>24837</v>
      </c>
      <c r="C12226" s="156" t="s">
        <v>48</v>
      </c>
      <c r="D12226" s="157" t="s">
        <v>48</v>
      </c>
      <c r="E12226" s="54"/>
      <c r="F12226" s="55" t="s">
        <v>15699</v>
      </c>
      <c r="G12226" s="201">
        <v>4352.829866666666</v>
      </c>
    </row>
    <row r="12227" spans="1:7" s="47" customFormat="1" ht="24.75" customHeight="1" x14ac:dyDescent="0.2">
      <c r="A12227" s="52" t="s">
        <v>24838</v>
      </c>
      <c r="B12227" s="53" t="s">
        <v>24839</v>
      </c>
      <c r="C12227" s="156" t="s">
        <v>48</v>
      </c>
      <c r="D12227" s="157" t="s">
        <v>48</v>
      </c>
      <c r="E12227" s="54"/>
      <c r="F12227" s="55" t="s">
        <v>15699</v>
      </c>
      <c r="G12227" s="201">
        <v>6156.864877777778</v>
      </c>
    </row>
    <row r="12228" spans="1:7" s="47" customFormat="1" ht="24.75" customHeight="1" x14ac:dyDescent="0.2">
      <c r="A12228" s="52" t="s">
        <v>24840</v>
      </c>
      <c r="B12228" s="53" t="s">
        <v>24841</v>
      </c>
      <c r="C12228" s="156" t="s">
        <v>48</v>
      </c>
      <c r="D12228" s="157" t="s">
        <v>48</v>
      </c>
      <c r="E12228" s="54"/>
      <c r="F12228" s="55" t="s">
        <v>15699</v>
      </c>
      <c r="G12228" s="201">
        <v>3742.3774500000004</v>
      </c>
    </row>
    <row r="12229" spans="1:7" s="47" customFormat="1" ht="24.75" customHeight="1" x14ac:dyDescent="0.2">
      <c r="A12229" s="52" t="s">
        <v>24842</v>
      </c>
      <c r="B12229" s="53" t="s">
        <v>24843</v>
      </c>
      <c r="C12229" s="156" t="s">
        <v>48</v>
      </c>
      <c r="D12229" s="157" t="s">
        <v>48</v>
      </c>
      <c r="E12229" s="54"/>
      <c r="F12229" s="55" t="s">
        <v>15699</v>
      </c>
      <c r="G12229" s="201">
        <v>7484.7548999999999</v>
      </c>
    </row>
    <row r="12230" spans="1:7" s="47" customFormat="1" ht="24.75" customHeight="1" x14ac:dyDescent="0.2">
      <c r="A12230" s="52" t="s">
        <v>24844</v>
      </c>
      <c r="B12230" s="53" t="s">
        <v>24845</v>
      </c>
      <c r="C12230" s="156" t="s">
        <v>48</v>
      </c>
      <c r="D12230" s="157" t="s">
        <v>48</v>
      </c>
      <c r="E12230" s="54"/>
      <c r="F12230" s="55" t="s">
        <v>15699</v>
      </c>
      <c r="G12230" s="201">
        <v>4098.7943500000001</v>
      </c>
    </row>
    <row r="12231" spans="1:7" s="47" customFormat="1" ht="24.75" customHeight="1" x14ac:dyDescent="0.2">
      <c r="A12231" s="52" t="s">
        <v>24846</v>
      </c>
      <c r="B12231" s="53" t="s">
        <v>24847</v>
      </c>
      <c r="C12231" s="156" t="s">
        <v>48</v>
      </c>
      <c r="D12231" s="157" t="s">
        <v>48</v>
      </c>
      <c r="E12231" s="54"/>
      <c r="F12231" s="55" t="s">
        <v>15699</v>
      </c>
      <c r="G12231" s="201">
        <v>8197.5887000000021</v>
      </c>
    </row>
    <row r="12232" spans="1:7" s="47" customFormat="1" ht="24.75" customHeight="1" x14ac:dyDescent="0.2">
      <c r="A12232" s="52" t="s">
        <v>24848</v>
      </c>
      <c r="B12232" s="53" t="s">
        <v>24849</v>
      </c>
      <c r="C12232" s="156" t="s">
        <v>48</v>
      </c>
      <c r="D12232" s="157" t="s">
        <v>48</v>
      </c>
      <c r="E12232" s="54"/>
      <c r="F12232" s="55" t="s">
        <v>15699</v>
      </c>
      <c r="G12232" s="201">
        <v>2234.9834055555557</v>
      </c>
    </row>
    <row r="12233" spans="1:7" s="47" customFormat="1" ht="24.75" customHeight="1" x14ac:dyDescent="0.2">
      <c r="A12233" s="52" t="s">
        <v>24850</v>
      </c>
      <c r="B12233" s="53" t="s">
        <v>24851</v>
      </c>
      <c r="C12233" s="156" t="s">
        <v>48</v>
      </c>
      <c r="D12233" s="157" t="s">
        <v>48</v>
      </c>
      <c r="E12233" s="54"/>
      <c r="F12233" s="55" t="s">
        <v>15699</v>
      </c>
      <c r="G12233" s="201">
        <v>6514.2743833333325</v>
      </c>
    </row>
    <row r="12234" spans="1:7" s="47" customFormat="1" ht="24.75" customHeight="1" x14ac:dyDescent="0.2">
      <c r="A12234" s="52" t="s">
        <v>24852</v>
      </c>
      <c r="B12234" s="53" t="s">
        <v>24853</v>
      </c>
      <c r="C12234" s="156" t="s">
        <v>48</v>
      </c>
      <c r="D12234" s="157" t="s">
        <v>48</v>
      </c>
      <c r="E12234" s="54"/>
      <c r="F12234" s="55" t="s">
        <v>15699</v>
      </c>
      <c r="G12234" s="201">
        <v>9265.8146000000015</v>
      </c>
    </row>
    <row r="12235" spans="1:7" s="47" customFormat="1" ht="24.75" customHeight="1" x14ac:dyDescent="0.2">
      <c r="A12235" s="52" t="s">
        <v>24854</v>
      </c>
      <c r="B12235" s="53" t="s">
        <v>24855</v>
      </c>
      <c r="C12235" s="156" t="s">
        <v>48</v>
      </c>
      <c r="D12235" s="157" t="s">
        <v>48</v>
      </c>
      <c r="E12235" s="54"/>
      <c r="F12235" s="55" t="s">
        <v>15699</v>
      </c>
      <c r="G12235" s="201">
        <v>2279.6845444444443</v>
      </c>
    </row>
    <row r="12236" spans="1:7" s="47" customFormat="1" ht="24.75" customHeight="1" x14ac:dyDescent="0.2">
      <c r="A12236" s="52" t="s">
        <v>24856</v>
      </c>
      <c r="B12236" s="53" t="s">
        <v>24857</v>
      </c>
      <c r="C12236" s="156" t="s">
        <v>48</v>
      </c>
      <c r="D12236" s="157" t="s">
        <v>48</v>
      </c>
      <c r="E12236" s="54"/>
      <c r="F12236" s="55" t="s">
        <v>15699</v>
      </c>
      <c r="G12236" s="201">
        <v>6514.2743833333325</v>
      </c>
    </row>
    <row r="12237" spans="1:7" s="47" customFormat="1" ht="24.75" customHeight="1" x14ac:dyDescent="0.2">
      <c r="A12237" s="52" t="s">
        <v>24858</v>
      </c>
      <c r="B12237" s="53" t="s">
        <v>24859</v>
      </c>
      <c r="C12237" s="156" t="s">
        <v>48</v>
      </c>
      <c r="D12237" s="157" t="s">
        <v>48</v>
      </c>
      <c r="E12237" s="54"/>
      <c r="F12237" s="55" t="s">
        <v>15699</v>
      </c>
      <c r="G12237" s="201">
        <v>7267.9009166666674</v>
      </c>
    </row>
    <row r="12238" spans="1:7" s="47" customFormat="1" ht="24.75" customHeight="1" x14ac:dyDescent="0.2">
      <c r="A12238" s="52" t="s">
        <v>24860</v>
      </c>
      <c r="B12238" s="53" t="s">
        <v>24861</v>
      </c>
      <c r="C12238" s="156" t="s">
        <v>48</v>
      </c>
      <c r="D12238" s="157" t="s">
        <v>48</v>
      </c>
      <c r="E12238" s="54"/>
      <c r="F12238" s="55" t="s">
        <v>15699</v>
      </c>
      <c r="G12238" s="201">
        <v>2663.9216974999995</v>
      </c>
    </row>
    <row r="12239" spans="1:7" s="47" customFormat="1" ht="24.75" customHeight="1" x14ac:dyDescent="0.2">
      <c r="A12239" s="52" t="s">
        <v>24862</v>
      </c>
      <c r="B12239" s="53" t="s">
        <v>24863</v>
      </c>
      <c r="C12239" s="156" t="s">
        <v>48</v>
      </c>
      <c r="D12239" s="157" t="s">
        <v>48</v>
      </c>
      <c r="E12239" s="54"/>
      <c r="F12239" s="55" t="s">
        <v>15699</v>
      </c>
      <c r="G12239" s="201">
        <v>6570.7207333333345</v>
      </c>
    </row>
    <row r="12240" spans="1:7" s="47" customFormat="1" ht="24.75" customHeight="1" x14ac:dyDescent="0.2">
      <c r="A12240" s="52" t="s">
        <v>24864</v>
      </c>
      <c r="B12240" s="53" t="s">
        <v>24865</v>
      </c>
      <c r="C12240" s="156" t="s">
        <v>48</v>
      </c>
      <c r="D12240" s="157" t="s">
        <v>48</v>
      </c>
      <c r="E12240" s="54"/>
      <c r="F12240" s="55" t="s">
        <v>15699</v>
      </c>
      <c r="G12240" s="201">
        <v>5212.0207124999997</v>
      </c>
    </row>
    <row r="12241" spans="1:7" s="47" customFormat="1" ht="24.75" customHeight="1" x14ac:dyDescent="0.2">
      <c r="A12241" s="52" t="s">
        <v>24866</v>
      </c>
      <c r="B12241" s="53" t="s">
        <v>24867</v>
      </c>
      <c r="C12241" s="156" t="s">
        <v>48</v>
      </c>
      <c r="D12241" s="157" t="s">
        <v>48</v>
      </c>
      <c r="E12241" s="54"/>
      <c r="F12241" s="55" t="s">
        <v>15699</v>
      </c>
      <c r="G12241" s="201">
        <v>10424.041424999999</v>
      </c>
    </row>
    <row r="12242" spans="1:7" s="47" customFormat="1" ht="24.75" customHeight="1" x14ac:dyDescent="0.2">
      <c r="A12242" s="52" t="s">
        <v>24868</v>
      </c>
      <c r="B12242" s="53" t="s">
        <v>24869</v>
      </c>
      <c r="C12242" s="156" t="s">
        <v>48</v>
      </c>
      <c r="D12242" s="157" t="s">
        <v>48</v>
      </c>
      <c r="E12242" s="54"/>
      <c r="F12242" s="55" t="s">
        <v>15699</v>
      </c>
      <c r="G12242" s="201">
        <v>468.72637222222232</v>
      </c>
    </row>
    <row r="12243" spans="1:7" s="47" customFormat="1" ht="24.75" customHeight="1" x14ac:dyDescent="0.2">
      <c r="A12243" s="52" t="s">
        <v>24870</v>
      </c>
      <c r="B12243" s="53" t="s">
        <v>24871</v>
      </c>
      <c r="C12243" s="156" t="s">
        <v>48</v>
      </c>
      <c r="D12243" s="157" t="s">
        <v>48</v>
      </c>
      <c r="E12243" s="54"/>
      <c r="F12243" s="55" t="s">
        <v>15699</v>
      </c>
      <c r="G12243" s="201">
        <v>1306.5969555555557</v>
      </c>
    </row>
    <row r="12244" spans="1:7" s="47" customFormat="1" ht="24.75" customHeight="1" x14ac:dyDescent="0.2">
      <c r="A12244" s="52" t="s">
        <v>24872</v>
      </c>
      <c r="B12244" s="53" t="s">
        <v>24873</v>
      </c>
      <c r="C12244" s="156" t="s">
        <v>48</v>
      </c>
      <c r="D12244" s="157" t="s">
        <v>48</v>
      </c>
      <c r="E12244" s="54"/>
      <c r="F12244" s="55" t="s">
        <v>15699</v>
      </c>
      <c r="G12244" s="201">
        <v>3146.9076500000001</v>
      </c>
    </row>
    <row r="12245" spans="1:7" s="47" customFormat="1" ht="24.75" customHeight="1" x14ac:dyDescent="0.2">
      <c r="A12245" s="52" t="s">
        <v>24874</v>
      </c>
      <c r="B12245" s="53" t="s">
        <v>24875</v>
      </c>
      <c r="C12245" s="156" t="s">
        <v>48</v>
      </c>
      <c r="D12245" s="157" t="s">
        <v>48</v>
      </c>
      <c r="E12245" s="54"/>
      <c r="F12245" s="55" t="s">
        <v>15699</v>
      </c>
      <c r="G12245" s="201">
        <v>314.94605000000001</v>
      </c>
    </row>
    <row r="12246" spans="1:7" s="47" customFormat="1" ht="24.75" customHeight="1" x14ac:dyDescent="0.2">
      <c r="A12246" s="52" t="s">
        <v>24876</v>
      </c>
      <c r="B12246" s="53" t="s">
        <v>24877</v>
      </c>
      <c r="C12246" s="156" t="s">
        <v>48</v>
      </c>
      <c r="D12246" s="157" t="s">
        <v>48</v>
      </c>
      <c r="E12246" s="54"/>
      <c r="F12246" s="55" t="s">
        <v>15699</v>
      </c>
      <c r="G12246" s="201">
        <v>375.2899611111111</v>
      </c>
    </row>
    <row r="12247" spans="1:7" s="47" customFormat="1" ht="24.75" customHeight="1" x14ac:dyDescent="0.2">
      <c r="A12247" s="52" t="s">
        <v>24878</v>
      </c>
      <c r="B12247" s="53" t="s">
        <v>24879</v>
      </c>
      <c r="C12247" s="156" t="s">
        <v>48</v>
      </c>
      <c r="D12247" s="157" t="s">
        <v>48</v>
      </c>
      <c r="E12247" s="54"/>
      <c r="F12247" s="55" t="s">
        <v>15699</v>
      </c>
      <c r="G12247" s="201">
        <v>468.72637222222232</v>
      </c>
    </row>
    <row r="12248" spans="1:7" s="47" customFormat="1" ht="24.75" customHeight="1" x14ac:dyDescent="0.2">
      <c r="A12248" s="52" t="s">
        <v>24880</v>
      </c>
      <c r="B12248" s="53" t="s">
        <v>24881</v>
      </c>
      <c r="C12248" s="156" t="s">
        <v>48</v>
      </c>
      <c r="D12248" s="157" t="s">
        <v>48</v>
      </c>
      <c r="E12248" s="54"/>
      <c r="F12248" s="55" t="s">
        <v>15699</v>
      </c>
      <c r="G12248" s="201">
        <v>1748.6497222222222</v>
      </c>
    </row>
    <row r="12249" spans="1:7" s="47" customFormat="1" ht="24.75" customHeight="1" x14ac:dyDescent="0.2">
      <c r="A12249" s="52" t="s">
        <v>24882</v>
      </c>
      <c r="B12249" s="53" t="s">
        <v>24883</v>
      </c>
      <c r="C12249" s="156" t="s">
        <v>48</v>
      </c>
      <c r="D12249" s="157" t="s">
        <v>48</v>
      </c>
      <c r="E12249" s="54"/>
      <c r="F12249" s="55" t="s">
        <v>15699</v>
      </c>
      <c r="G12249" s="201">
        <v>963.40146666666658</v>
      </c>
    </row>
    <row r="12250" spans="1:7" s="47" customFormat="1" ht="24.75" customHeight="1" x14ac:dyDescent="0.2">
      <c r="A12250" s="52" t="s">
        <v>24884</v>
      </c>
      <c r="B12250" s="53" t="s">
        <v>24885</v>
      </c>
      <c r="C12250" s="156" t="s">
        <v>48</v>
      </c>
      <c r="D12250" s="157" t="s">
        <v>48</v>
      </c>
      <c r="E12250" s="54"/>
      <c r="F12250" s="55" t="s">
        <v>15699</v>
      </c>
      <c r="G12250" s="201">
        <v>1829.0646666666667</v>
      </c>
    </row>
    <row r="12251" spans="1:7" s="47" customFormat="1" ht="24.75" customHeight="1" x14ac:dyDescent="0.2">
      <c r="A12251" s="52" t="s">
        <v>24886</v>
      </c>
      <c r="B12251" s="53" t="s">
        <v>24887</v>
      </c>
      <c r="C12251" s="156" t="s">
        <v>48</v>
      </c>
      <c r="D12251" s="157" t="s">
        <v>48</v>
      </c>
      <c r="E12251" s="54"/>
      <c r="F12251" s="55" t="s">
        <v>15699</v>
      </c>
      <c r="G12251" s="201">
        <v>1107.3485888888888</v>
      </c>
    </row>
    <row r="12252" spans="1:7" s="47" customFormat="1" ht="24.75" customHeight="1" x14ac:dyDescent="0.2">
      <c r="A12252" s="52" t="s">
        <v>24888</v>
      </c>
      <c r="B12252" s="53" t="s">
        <v>24889</v>
      </c>
      <c r="C12252" s="156" t="s">
        <v>48</v>
      </c>
      <c r="D12252" s="157" t="s">
        <v>48</v>
      </c>
      <c r="E12252" s="54"/>
      <c r="F12252" s="55" t="s">
        <v>15699</v>
      </c>
      <c r="G12252" s="201">
        <v>1374.8200333333334</v>
      </c>
    </row>
    <row r="12253" spans="1:7" s="47" customFormat="1" ht="24.75" customHeight="1" x14ac:dyDescent="0.2">
      <c r="A12253" s="52" t="s">
        <v>24890</v>
      </c>
      <c r="B12253" s="53" t="s">
        <v>24891</v>
      </c>
      <c r="C12253" s="156" t="s">
        <v>48</v>
      </c>
      <c r="D12253" s="157" t="s">
        <v>48</v>
      </c>
      <c r="E12253" s="54"/>
      <c r="F12253" s="55" t="s">
        <v>15699</v>
      </c>
      <c r="G12253" s="201">
        <v>2660.942</v>
      </c>
    </row>
    <row r="12254" spans="1:7" s="47" customFormat="1" ht="24.75" customHeight="1" x14ac:dyDescent="0.2">
      <c r="A12254" s="52" t="s">
        <v>24892</v>
      </c>
      <c r="B12254" s="53" t="s">
        <v>24893</v>
      </c>
      <c r="C12254" s="156" t="s">
        <v>48</v>
      </c>
      <c r="D12254" s="157" t="s">
        <v>48</v>
      </c>
      <c r="E12254" s="54"/>
      <c r="F12254" s="55" t="s">
        <v>15699</v>
      </c>
      <c r="G12254" s="201">
        <v>3384.6063499999996</v>
      </c>
    </row>
    <row r="12255" spans="1:7" s="47" customFormat="1" ht="24.75" customHeight="1" x14ac:dyDescent="0.2">
      <c r="A12255" s="52" t="s">
        <v>24894</v>
      </c>
      <c r="B12255" s="53" t="s">
        <v>24895</v>
      </c>
      <c r="C12255" s="156" t="s">
        <v>48</v>
      </c>
      <c r="D12255" s="157" t="s">
        <v>48</v>
      </c>
      <c r="E12255" s="54"/>
      <c r="F12255" s="55" t="s">
        <v>15699</v>
      </c>
      <c r="G12255" s="201">
        <v>7745.6935833333337</v>
      </c>
    </row>
    <row r="12256" spans="1:7" s="47" customFormat="1" ht="24.75" customHeight="1" x14ac:dyDescent="0.2">
      <c r="A12256" s="52" t="s">
        <v>24896</v>
      </c>
      <c r="B12256" s="53" t="s">
        <v>24897</v>
      </c>
      <c r="C12256" s="156" t="s">
        <v>48</v>
      </c>
      <c r="D12256" s="157" t="s">
        <v>48</v>
      </c>
      <c r="E12256" s="54"/>
      <c r="F12256" s="55" t="s">
        <v>15699</v>
      </c>
      <c r="G12256" s="201">
        <v>14031.817800000001</v>
      </c>
    </row>
    <row r="12257" spans="1:7" s="47" customFormat="1" ht="24.75" customHeight="1" x14ac:dyDescent="0.2">
      <c r="A12257" s="52" t="s">
        <v>24898</v>
      </c>
      <c r="B12257" s="53" t="s">
        <v>24899</v>
      </c>
      <c r="C12257" s="156" t="s">
        <v>48</v>
      </c>
      <c r="D12257" s="157" t="s">
        <v>48</v>
      </c>
      <c r="E12257" s="54"/>
      <c r="F12257" s="55" t="s">
        <v>15699</v>
      </c>
      <c r="G12257" s="201">
        <v>7745.6935833333337</v>
      </c>
    </row>
    <row r="12258" spans="1:7" s="47" customFormat="1" ht="24.75" customHeight="1" x14ac:dyDescent="0.2">
      <c r="A12258" s="52" t="s">
        <v>24900</v>
      </c>
      <c r="B12258" s="53" t="s">
        <v>24901</v>
      </c>
      <c r="C12258" s="156" t="s">
        <v>48</v>
      </c>
      <c r="D12258" s="157" t="s">
        <v>48</v>
      </c>
      <c r="E12258" s="54"/>
      <c r="F12258" s="55" t="s">
        <v>15699</v>
      </c>
      <c r="G12258" s="201">
        <v>9143.2686500000018</v>
      </c>
    </row>
    <row r="12259" spans="1:7" s="47" customFormat="1" ht="24.75" customHeight="1" x14ac:dyDescent="0.2">
      <c r="A12259" s="52" t="s">
        <v>24902</v>
      </c>
      <c r="B12259" s="53" t="s">
        <v>24903</v>
      </c>
      <c r="C12259" s="156" t="s">
        <v>48</v>
      </c>
      <c r="D12259" s="157" t="s">
        <v>48</v>
      </c>
      <c r="E12259" s="54"/>
      <c r="F12259" s="55" t="s">
        <v>15699</v>
      </c>
      <c r="G12259" s="201">
        <v>4034.1476175000007</v>
      </c>
    </row>
    <row r="12260" spans="1:7" s="47" customFormat="1" ht="24.75" customHeight="1" x14ac:dyDescent="0.2">
      <c r="A12260" s="52" t="s">
        <v>24904</v>
      </c>
      <c r="B12260" s="53" t="s">
        <v>24905</v>
      </c>
      <c r="C12260" s="156" t="s">
        <v>48</v>
      </c>
      <c r="D12260" s="157" t="s">
        <v>48</v>
      </c>
      <c r="E12260" s="54"/>
      <c r="F12260" s="55" t="s">
        <v>15699</v>
      </c>
      <c r="G12260" s="201">
        <v>8077.8600000000006</v>
      </c>
    </row>
    <row r="12261" spans="1:7" s="47" customFormat="1" ht="24.75" customHeight="1" x14ac:dyDescent="0.2">
      <c r="A12261" s="52" t="s">
        <v>24906</v>
      </c>
      <c r="B12261" s="53" t="s">
        <v>24907</v>
      </c>
      <c r="C12261" s="156" t="s">
        <v>48</v>
      </c>
      <c r="D12261" s="157" t="s">
        <v>48</v>
      </c>
      <c r="E12261" s="54"/>
      <c r="F12261" s="55" t="s">
        <v>15699</v>
      </c>
      <c r="G12261" s="201">
        <v>6314.3180100000009</v>
      </c>
    </row>
    <row r="12262" spans="1:7" s="47" customFormat="1" ht="24.75" customHeight="1" x14ac:dyDescent="0.2">
      <c r="A12262" s="52" t="s">
        <v>24908</v>
      </c>
      <c r="B12262" s="53" t="s">
        <v>24909</v>
      </c>
      <c r="C12262" s="156" t="s">
        <v>48</v>
      </c>
      <c r="D12262" s="157" t="s">
        <v>48</v>
      </c>
      <c r="E12262" s="54"/>
      <c r="F12262" s="55" t="s">
        <v>15699</v>
      </c>
      <c r="G12262" s="201">
        <v>12628.636019999998</v>
      </c>
    </row>
    <row r="12263" spans="1:7" s="47" customFormat="1" ht="24.75" customHeight="1" x14ac:dyDescent="0.2">
      <c r="A12263" s="52" t="s">
        <v>24910</v>
      </c>
      <c r="B12263" s="53" t="s">
        <v>24911</v>
      </c>
      <c r="C12263" s="156" t="s">
        <v>48</v>
      </c>
      <c r="D12263" s="157" t="s">
        <v>48</v>
      </c>
      <c r="E12263" s="54"/>
      <c r="F12263" s="55" t="s">
        <v>15699</v>
      </c>
      <c r="G12263" s="201">
        <v>2395.2561611111114</v>
      </c>
    </row>
    <row r="12264" spans="1:7" s="47" customFormat="1" ht="24.75" customHeight="1" x14ac:dyDescent="0.2">
      <c r="A12264" s="52" t="s">
        <v>24912</v>
      </c>
      <c r="B12264" s="53" t="s">
        <v>24913</v>
      </c>
      <c r="C12264" s="156" t="s">
        <v>48</v>
      </c>
      <c r="D12264" s="157" t="s">
        <v>48</v>
      </c>
      <c r="E12264" s="54"/>
      <c r="F12264" s="55" t="s">
        <v>15699</v>
      </c>
      <c r="G12264" s="201">
        <v>3956.2831000000001</v>
      </c>
    </row>
    <row r="12265" spans="1:7" s="47" customFormat="1" ht="24.75" customHeight="1" x14ac:dyDescent="0.2">
      <c r="A12265" s="52" t="s">
        <v>24914</v>
      </c>
      <c r="B12265" s="53" t="s">
        <v>24915</v>
      </c>
      <c r="C12265" s="156" t="s">
        <v>48</v>
      </c>
      <c r="D12265" s="157" t="s">
        <v>48</v>
      </c>
      <c r="E12265" s="54"/>
      <c r="F12265" s="55" t="s">
        <v>15699</v>
      </c>
      <c r="G12265" s="201">
        <v>973.37123888888902</v>
      </c>
    </row>
    <row r="12266" spans="1:7" s="47" customFormat="1" ht="24.75" customHeight="1" x14ac:dyDescent="0.2">
      <c r="A12266" s="52" t="s">
        <v>24916</v>
      </c>
      <c r="B12266" s="53" t="s">
        <v>24917</v>
      </c>
      <c r="C12266" s="156" t="s">
        <v>48</v>
      </c>
      <c r="D12266" s="157" t="s">
        <v>48</v>
      </c>
      <c r="E12266" s="54"/>
      <c r="F12266" s="55" t="s">
        <v>15699</v>
      </c>
      <c r="G12266" s="201">
        <v>2649.5641444444441</v>
      </c>
    </row>
    <row r="12267" spans="1:7" s="47" customFormat="1" ht="24.75" customHeight="1" x14ac:dyDescent="0.2">
      <c r="A12267" s="52" t="s">
        <v>24918</v>
      </c>
      <c r="B12267" s="53" t="s">
        <v>24919</v>
      </c>
      <c r="C12267" s="156" t="s">
        <v>48</v>
      </c>
      <c r="D12267" s="157" t="s">
        <v>48</v>
      </c>
      <c r="E12267" s="54"/>
      <c r="F12267" s="55" t="s">
        <v>15699</v>
      </c>
      <c r="G12267" s="201">
        <v>2395.2561611111114</v>
      </c>
    </row>
    <row r="12268" spans="1:7" s="47" customFormat="1" ht="24.75" customHeight="1" x14ac:dyDescent="0.2">
      <c r="A12268" s="52" t="s">
        <v>24920</v>
      </c>
      <c r="B12268" s="53" t="s">
        <v>24921</v>
      </c>
      <c r="C12268" s="156" t="s">
        <v>48</v>
      </c>
      <c r="D12268" s="157" t="s">
        <v>48</v>
      </c>
      <c r="E12268" s="54"/>
      <c r="F12268" s="55" t="s">
        <v>15699</v>
      </c>
      <c r="G12268" s="201">
        <v>3155.2860000000001</v>
      </c>
    </row>
    <row r="12269" spans="1:7" s="47" customFormat="1" ht="24.75" customHeight="1" x14ac:dyDescent="0.2">
      <c r="A12269" s="52" t="s">
        <v>24922</v>
      </c>
      <c r="B12269" s="53" t="s">
        <v>24923</v>
      </c>
      <c r="C12269" s="156" t="s">
        <v>48</v>
      </c>
      <c r="D12269" s="157" t="s">
        <v>48</v>
      </c>
      <c r="E12269" s="54"/>
      <c r="F12269" s="55" t="s">
        <v>15699</v>
      </c>
      <c r="G12269" s="201">
        <v>2077.0486275000003</v>
      </c>
    </row>
    <row r="12270" spans="1:7" s="47" customFormat="1" ht="24.75" customHeight="1" x14ac:dyDescent="0.2">
      <c r="A12270" s="52" t="s">
        <v>24924</v>
      </c>
      <c r="B12270" s="53" t="s">
        <v>24925</v>
      </c>
      <c r="C12270" s="156" t="s">
        <v>48</v>
      </c>
      <c r="D12270" s="157" t="s">
        <v>48</v>
      </c>
      <c r="E12270" s="54"/>
      <c r="F12270" s="55" t="s">
        <v>15699</v>
      </c>
      <c r="G12270" s="201">
        <v>4154.0972549999997</v>
      </c>
    </row>
    <row r="12271" spans="1:7" s="47" customFormat="1" ht="24.75" customHeight="1" x14ac:dyDescent="0.2">
      <c r="A12271" s="52" t="s">
        <v>24926</v>
      </c>
      <c r="B12271" s="53" t="s">
        <v>24927</v>
      </c>
      <c r="C12271" s="156" t="s">
        <v>48</v>
      </c>
      <c r="D12271" s="157" t="s">
        <v>48</v>
      </c>
      <c r="E12271" s="54"/>
      <c r="F12271" s="55" t="s">
        <v>15699</v>
      </c>
      <c r="G12271" s="201">
        <v>2472.6769374999999</v>
      </c>
    </row>
    <row r="12272" spans="1:7" s="47" customFormat="1" ht="24.75" customHeight="1" x14ac:dyDescent="0.2">
      <c r="A12272" s="52" t="s">
        <v>24928</v>
      </c>
      <c r="B12272" s="53" t="s">
        <v>24929</v>
      </c>
      <c r="C12272" s="156" t="s">
        <v>48</v>
      </c>
      <c r="D12272" s="157" t="s">
        <v>48</v>
      </c>
      <c r="E12272" s="54"/>
      <c r="F12272" s="55" t="s">
        <v>15699</v>
      </c>
      <c r="G12272" s="201">
        <v>4945.3538750000007</v>
      </c>
    </row>
    <row r="12273" spans="1:7" s="47" customFormat="1" ht="24.75" customHeight="1" x14ac:dyDescent="0.2">
      <c r="A12273" s="52" t="s">
        <v>24930</v>
      </c>
      <c r="B12273" s="53" t="s">
        <v>24931</v>
      </c>
      <c r="C12273" s="156" t="s">
        <v>48</v>
      </c>
      <c r="D12273" s="157" t="s">
        <v>48</v>
      </c>
      <c r="E12273" s="54"/>
      <c r="F12273" s="55" t="s">
        <v>15699</v>
      </c>
      <c r="G12273" s="201">
        <v>1182.8205</v>
      </c>
    </row>
    <row r="12274" spans="1:7" s="47" customFormat="1" ht="24.75" customHeight="1" x14ac:dyDescent="0.2">
      <c r="A12274" s="52" t="s">
        <v>24932</v>
      </c>
      <c r="B12274" s="53" t="s">
        <v>24933</v>
      </c>
      <c r="C12274" s="156" t="s">
        <v>48</v>
      </c>
      <c r="D12274" s="157" t="s">
        <v>48</v>
      </c>
      <c r="E12274" s="54"/>
      <c r="F12274" s="55" t="s">
        <v>15699</v>
      </c>
      <c r="G12274" s="201">
        <v>2854.7796666666663</v>
      </c>
    </row>
    <row r="12275" spans="1:7" s="47" customFormat="1" ht="24.75" customHeight="1" x14ac:dyDescent="0.2">
      <c r="A12275" s="52" t="s">
        <v>24934</v>
      </c>
      <c r="B12275" s="53" t="s">
        <v>24935</v>
      </c>
      <c r="C12275" s="156" t="s">
        <v>48</v>
      </c>
      <c r="D12275" s="157" t="s">
        <v>48</v>
      </c>
      <c r="E12275" s="54"/>
      <c r="F12275" s="55" t="s">
        <v>15699</v>
      </c>
      <c r="G12275" s="201">
        <v>4807.5930000000017</v>
      </c>
    </row>
    <row r="12276" spans="1:7" s="47" customFormat="1" ht="24.75" customHeight="1" x14ac:dyDescent="0.2">
      <c r="A12276" s="52" t="s">
        <v>24936</v>
      </c>
      <c r="B12276" s="53" t="s">
        <v>24937</v>
      </c>
      <c r="C12276" s="156" t="s">
        <v>48</v>
      </c>
      <c r="D12276" s="157" t="s">
        <v>48</v>
      </c>
      <c r="E12276" s="54"/>
      <c r="F12276" s="55" t="s">
        <v>15699</v>
      </c>
      <c r="G12276" s="201">
        <v>1182.8205</v>
      </c>
    </row>
    <row r="12277" spans="1:7" s="47" customFormat="1" ht="24.75" customHeight="1" x14ac:dyDescent="0.2">
      <c r="A12277" s="52" t="s">
        <v>24938</v>
      </c>
      <c r="B12277" s="53" t="s">
        <v>24939</v>
      </c>
      <c r="C12277" s="156" t="s">
        <v>48</v>
      </c>
      <c r="D12277" s="157" t="s">
        <v>48</v>
      </c>
      <c r="E12277" s="54"/>
      <c r="F12277" s="55" t="s">
        <v>15699</v>
      </c>
      <c r="G12277" s="201">
        <v>3072.3077000000003</v>
      </c>
    </row>
    <row r="12278" spans="1:7" s="47" customFormat="1" ht="24.75" customHeight="1" x14ac:dyDescent="0.2">
      <c r="A12278" s="52" t="s">
        <v>24940</v>
      </c>
      <c r="B12278" s="53" t="s">
        <v>24941</v>
      </c>
      <c r="C12278" s="156" t="s">
        <v>48</v>
      </c>
      <c r="D12278" s="157" t="s">
        <v>48</v>
      </c>
      <c r="E12278" s="54"/>
      <c r="F12278" s="55" t="s">
        <v>15699</v>
      </c>
      <c r="G12278" s="201">
        <v>2854.7796666666663</v>
      </c>
    </row>
    <row r="12279" spans="1:7" s="47" customFormat="1" ht="24.75" customHeight="1" x14ac:dyDescent="0.2">
      <c r="A12279" s="52" t="s">
        <v>24942</v>
      </c>
      <c r="B12279" s="53" t="s">
        <v>24943</v>
      </c>
      <c r="C12279" s="156" t="s">
        <v>48</v>
      </c>
      <c r="D12279" s="157" t="s">
        <v>48</v>
      </c>
      <c r="E12279" s="54"/>
      <c r="F12279" s="55" t="s">
        <v>15699</v>
      </c>
      <c r="G12279" s="201">
        <v>3846.0744000000013</v>
      </c>
    </row>
    <row r="12280" spans="1:7" s="47" customFormat="1" ht="24.75" customHeight="1" x14ac:dyDescent="0.2">
      <c r="A12280" s="52" t="s">
        <v>24944</v>
      </c>
      <c r="B12280" s="53" t="s">
        <v>24945</v>
      </c>
      <c r="C12280" s="156" t="s">
        <v>48</v>
      </c>
      <c r="D12280" s="157" t="s">
        <v>48</v>
      </c>
      <c r="E12280" s="54"/>
      <c r="F12280" s="55" t="s">
        <v>15699</v>
      </c>
      <c r="G12280" s="201">
        <v>2523.9863249999999</v>
      </c>
    </row>
    <row r="12281" spans="1:7" s="47" customFormat="1" ht="24.75" customHeight="1" x14ac:dyDescent="0.2">
      <c r="A12281" s="52" t="s">
        <v>24946</v>
      </c>
      <c r="B12281" s="53" t="s">
        <v>24947</v>
      </c>
      <c r="C12281" s="156" t="s">
        <v>48</v>
      </c>
      <c r="D12281" s="157" t="s">
        <v>48</v>
      </c>
      <c r="E12281" s="54"/>
      <c r="F12281" s="55" t="s">
        <v>15699</v>
      </c>
      <c r="G12281" s="201">
        <v>5047.9726499999997</v>
      </c>
    </row>
    <row r="12282" spans="1:7" s="47" customFormat="1" ht="24.75" customHeight="1" x14ac:dyDescent="0.2">
      <c r="A12282" s="52" t="s">
        <v>24948</v>
      </c>
      <c r="B12282" s="53" t="s">
        <v>24949</v>
      </c>
      <c r="C12282" s="156" t="s">
        <v>48</v>
      </c>
      <c r="D12282" s="157" t="s">
        <v>48</v>
      </c>
      <c r="E12282" s="54"/>
      <c r="F12282" s="55" t="s">
        <v>15699</v>
      </c>
      <c r="G12282" s="201">
        <v>3004.745625</v>
      </c>
    </row>
    <row r="12283" spans="1:7" s="47" customFormat="1" ht="24.75" customHeight="1" x14ac:dyDescent="0.2">
      <c r="A12283" s="52" t="s">
        <v>24950</v>
      </c>
      <c r="B12283" s="53" t="s">
        <v>24951</v>
      </c>
      <c r="C12283" s="156" t="s">
        <v>48</v>
      </c>
      <c r="D12283" s="157" t="s">
        <v>48</v>
      </c>
      <c r="E12283" s="54"/>
      <c r="F12283" s="55" t="s">
        <v>15699</v>
      </c>
      <c r="G12283" s="201">
        <v>6009.4912500000009</v>
      </c>
    </row>
    <row r="12284" spans="1:7" s="47" customFormat="1" ht="24.75" customHeight="1" x14ac:dyDescent="0.2">
      <c r="A12284" s="52" t="s">
        <v>24952</v>
      </c>
      <c r="B12284" s="53" t="s">
        <v>24953</v>
      </c>
      <c r="C12284" s="156" t="s">
        <v>48</v>
      </c>
      <c r="D12284" s="157" t="s">
        <v>48</v>
      </c>
      <c r="E12284" s="54"/>
      <c r="F12284" s="55" t="s">
        <v>15699</v>
      </c>
      <c r="G12284" s="201">
        <v>1317.0499833333333</v>
      </c>
    </row>
    <row r="12285" spans="1:7" s="47" customFormat="1" ht="24.75" customHeight="1" x14ac:dyDescent="0.2">
      <c r="A12285" s="52" t="s">
        <v>24954</v>
      </c>
      <c r="B12285" s="53" t="s">
        <v>24955</v>
      </c>
      <c r="C12285" s="156" t="s">
        <v>48</v>
      </c>
      <c r="D12285" s="157" t="s">
        <v>48</v>
      </c>
      <c r="E12285" s="54"/>
      <c r="F12285" s="55" t="s">
        <v>15699</v>
      </c>
      <c r="G12285" s="201">
        <v>3014.1174277777777</v>
      </c>
    </row>
    <row r="12286" spans="1:7" s="47" customFormat="1" ht="24.75" customHeight="1" x14ac:dyDescent="0.2">
      <c r="A12286" s="52" t="s">
        <v>24956</v>
      </c>
      <c r="B12286" s="53" t="s">
        <v>24957</v>
      </c>
      <c r="C12286" s="156" t="s">
        <v>48</v>
      </c>
      <c r="D12286" s="157" t="s">
        <v>48</v>
      </c>
      <c r="E12286" s="54"/>
      <c r="F12286" s="55" t="s">
        <v>15699</v>
      </c>
      <c r="G12286" s="201">
        <v>5460.2197999999999</v>
      </c>
    </row>
    <row r="12287" spans="1:7" s="47" customFormat="1" ht="24.75" customHeight="1" x14ac:dyDescent="0.2">
      <c r="A12287" s="52" t="s">
        <v>24958</v>
      </c>
      <c r="B12287" s="53" t="s">
        <v>24959</v>
      </c>
      <c r="C12287" s="156" t="s">
        <v>48</v>
      </c>
      <c r="D12287" s="157" t="s">
        <v>48</v>
      </c>
      <c r="E12287" s="54"/>
      <c r="F12287" s="55" t="s">
        <v>15699</v>
      </c>
      <c r="G12287" s="201">
        <v>1343.3874111111111</v>
      </c>
    </row>
    <row r="12288" spans="1:7" s="47" customFormat="1" ht="24.75" customHeight="1" x14ac:dyDescent="0.2">
      <c r="A12288" s="52" t="s">
        <v>24960</v>
      </c>
      <c r="B12288" s="53" t="s">
        <v>24961</v>
      </c>
      <c r="C12288" s="156" t="s">
        <v>48</v>
      </c>
      <c r="D12288" s="157" t="s">
        <v>48</v>
      </c>
      <c r="E12288" s="54"/>
      <c r="F12288" s="55" t="s">
        <v>15699</v>
      </c>
      <c r="G12288" s="201">
        <v>3014.1174277777777</v>
      </c>
    </row>
    <row r="12289" spans="1:7" s="47" customFormat="1" ht="24.75" customHeight="1" x14ac:dyDescent="0.2">
      <c r="A12289" s="52" t="s">
        <v>24962</v>
      </c>
      <c r="B12289" s="53" t="s">
        <v>24963</v>
      </c>
      <c r="C12289" s="156" t="s">
        <v>48</v>
      </c>
      <c r="D12289" s="157" t="s">
        <v>48</v>
      </c>
      <c r="E12289" s="54"/>
      <c r="F12289" s="55" t="s">
        <v>15699</v>
      </c>
      <c r="G12289" s="201">
        <v>3332.7194111111116</v>
      </c>
    </row>
    <row r="12290" spans="1:7" s="47" customFormat="1" ht="24.75" customHeight="1" x14ac:dyDescent="0.2">
      <c r="A12290" s="52" t="s">
        <v>24964</v>
      </c>
      <c r="B12290" s="53" t="s">
        <v>24965</v>
      </c>
      <c r="C12290" s="156" t="s">
        <v>48</v>
      </c>
      <c r="D12290" s="157" t="s">
        <v>48</v>
      </c>
      <c r="E12290" s="54"/>
      <c r="F12290" s="55" t="s">
        <v>15699</v>
      </c>
      <c r="G12290" s="201">
        <v>2223.9840888888889</v>
      </c>
    </row>
    <row r="12291" spans="1:7" s="47" customFormat="1" ht="24.75" customHeight="1" x14ac:dyDescent="0.2">
      <c r="A12291" s="52" t="s">
        <v>24966</v>
      </c>
      <c r="B12291" s="53" t="s">
        <v>24967</v>
      </c>
      <c r="C12291" s="156" t="s">
        <v>48</v>
      </c>
      <c r="D12291" s="157" t="s">
        <v>48</v>
      </c>
      <c r="E12291" s="54"/>
      <c r="F12291" s="55" t="s">
        <v>15699</v>
      </c>
      <c r="G12291" s="201">
        <v>4220.081666666666</v>
      </c>
    </row>
    <row r="12292" spans="1:7" s="47" customFormat="1" ht="24.75" customHeight="1" x14ac:dyDescent="0.2">
      <c r="A12292" s="52" t="s">
        <v>24968</v>
      </c>
      <c r="B12292" s="53" t="s">
        <v>24969</v>
      </c>
      <c r="C12292" s="156" t="s">
        <v>48</v>
      </c>
      <c r="D12292" s="157" t="s">
        <v>48</v>
      </c>
      <c r="E12292" s="54"/>
      <c r="F12292" s="55" t="s">
        <v>15699</v>
      </c>
      <c r="G12292" s="201">
        <v>2866.6153950000012</v>
      </c>
    </row>
    <row r="12293" spans="1:7" s="47" customFormat="1" ht="24.75" customHeight="1" x14ac:dyDescent="0.2">
      <c r="A12293" s="52" t="s">
        <v>24970</v>
      </c>
      <c r="B12293" s="53" t="s">
        <v>24971</v>
      </c>
      <c r="C12293" s="156" t="s">
        <v>48</v>
      </c>
      <c r="D12293" s="157" t="s">
        <v>48</v>
      </c>
      <c r="E12293" s="54"/>
      <c r="F12293" s="55" t="s">
        <v>15699</v>
      </c>
      <c r="G12293" s="201">
        <v>5733.2307900000014</v>
      </c>
    </row>
    <row r="12294" spans="1:7" s="47" customFormat="1" ht="24.75" customHeight="1" x14ac:dyDescent="0.2">
      <c r="A12294" s="52" t="s">
        <v>24972</v>
      </c>
      <c r="B12294" s="53" t="s">
        <v>24973</v>
      </c>
      <c r="C12294" s="156" t="s">
        <v>48</v>
      </c>
      <c r="D12294" s="157" t="s">
        <v>48</v>
      </c>
      <c r="E12294" s="54"/>
      <c r="F12294" s="55" t="s">
        <v>15699</v>
      </c>
      <c r="G12294" s="201">
        <v>3412.6373749999998</v>
      </c>
    </row>
    <row r="12295" spans="1:7" s="47" customFormat="1" ht="24.75" customHeight="1" x14ac:dyDescent="0.2">
      <c r="A12295" s="52" t="s">
        <v>24974</v>
      </c>
      <c r="B12295" s="53" t="s">
        <v>24975</v>
      </c>
      <c r="C12295" s="156" t="s">
        <v>48</v>
      </c>
      <c r="D12295" s="157" t="s">
        <v>48</v>
      </c>
      <c r="E12295" s="54"/>
      <c r="F12295" s="55" t="s">
        <v>15699</v>
      </c>
      <c r="G12295" s="201">
        <v>6825.2747500000005</v>
      </c>
    </row>
    <row r="12296" spans="1:7" s="47" customFormat="1" ht="24.75" customHeight="1" x14ac:dyDescent="0.2">
      <c r="A12296" s="52" t="s">
        <v>24976</v>
      </c>
      <c r="B12296" s="53" t="s">
        <v>24977</v>
      </c>
      <c r="C12296" s="156" t="s">
        <v>48</v>
      </c>
      <c r="D12296" s="157" t="s">
        <v>48</v>
      </c>
      <c r="E12296" s="54"/>
      <c r="F12296" s="55" t="s">
        <v>15699</v>
      </c>
      <c r="G12296" s="201">
        <v>1612.7078333333334</v>
      </c>
    </row>
    <row r="12297" spans="1:7" s="47" customFormat="1" ht="24.75" customHeight="1" x14ac:dyDescent="0.2">
      <c r="A12297" s="52" t="s">
        <v>24978</v>
      </c>
      <c r="B12297" s="53" t="s">
        <v>24979</v>
      </c>
      <c r="C12297" s="156" t="s">
        <v>48</v>
      </c>
      <c r="D12297" s="157" t="s">
        <v>48</v>
      </c>
      <c r="E12297" s="54"/>
      <c r="F12297" s="55" t="s">
        <v>15699</v>
      </c>
      <c r="G12297" s="201">
        <v>6685.9660000000003</v>
      </c>
    </row>
    <row r="12298" spans="1:7" s="47" customFormat="1" ht="24.75" customHeight="1" x14ac:dyDescent="0.2">
      <c r="A12298" s="52" t="s">
        <v>24980</v>
      </c>
      <c r="B12298" s="53" t="s">
        <v>24981</v>
      </c>
      <c r="C12298" s="156" t="s">
        <v>48</v>
      </c>
      <c r="D12298" s="157" t="s">
        <v>48</v>
      </c>
      <c r="E12298" s="54"/>
      <c r="F12298" s="55" t="s">
        <v>15699</v>
      </c>
      <c r="G12298" s="201">
        <v>3702.6515388888893</v>
      </c>
    </row>
    <row r="12299" spans="1:7" s="47" customFormat="1" ht="24.75" customHeight="1" x14ac:dyDescent="0.2">
      <c r="A12299" s="52" t="s">
        <v>24982</v>
      </c>
      <c r="B12299" s="53" t="s">
        <v>24983</v>
      </c>
      <c r="C12299" s="156" t="s">
        <v>48</v>
      </c>
      <c r="D12299" s="157" t="s">
        <v>48</v>
      </c>
      <c r="E12299" s="54"/>
      <c r="F12299" s="55" t="s">
        <v>15699</v>
      </c>
      <c r="G12299" s="201">
        <v>1644.9598888888886</v>
      </c>
    </row>
    <row r="12300" spans="1:7" s="47" customFormat="1" ht="24.75" customHeight="1" x14ac:dyDescent="0.2">
      <c r="A12300" s="52" t="s">
        <v>24984</v>
      </c>
      <c r="B12300" s="53" t="s">
        <v>24985</v>
      </c>
      <c r="C12300" s="156" t="s">
        <v>48</v>
      </c>
      <c r="D12300" s="157" t="s">
        <v>48</v>
      </c>
      <c r="E12300" s="54"/>
      <c r="F12300" s="55" t="s">
        <v>15699</v>
      </c>
      <c r="G12300" s="201">
        <v>3734.5464055555553</v>
      </c>
    </row>
    <row r="12301" spans="1:7" s="47" customFormat="1" ht="24.75" customHeight="1" x14ac:dyDescent="0.2">
      <c r="A12301" s="52" t="s">
        <v>24986</v>
      </c>
      <c r="B12301" s="53" t="s">
        <v>24987</v>
      </c>
      <c r="C12301" s="156" t="s">
        <v>48</v>
      </c>
      <c r="D12301" s="157" t="s">
        <v>48</v>
      </c>
      <c r="E12301" s="54"/>
      <c r="F12301" s="55" t="s">
        <v>15699</v>
      </c>
      <c r="G12301" s="201">
        <v>4955.2184222222231</v>
      </c>
    </row>
    <row r="12302" spans="1:7" s="47" customFormat="1" ht="24.75" customHeight="1" x14ac:dyDescent="0.2">
      <c r="A12302" s="52" t="s">
        <v>24988</v>
      </c>
      <c r="B12302" s="53" t="s">
        <v>24989</v>
      </c>
      <c r="C12302" s="156" t="s">
        <v>48</v>
      </c>
      <c r="D12302" s="157" t="s">
        <v>48</v>
      </c>
      <c r="E12302" s="54"/>
      <c r="F12302" s="55" t="s">
        <v>15699</v>
      </c>
      <c r="G12302" s="201">
        <v>2674.3864000000003</v>
      </c>
    </row>
    <row r="12303" spans="1:7" s="47" customFormat="1" ht="24.75" customHeight="1" x14ac:dyDescent="0.2">
      <c r="A12303" s="52" t="s">
        <v>24990</v>
      </c>
      <c r="B12303" s="53" t="s">
        <v>24991</v>
      </c>
      <c r="C12303" s="156" t="s">
        <v>48</v>
      </c>
      <c r="D12303" s="157" t="s">
        <v>48</v>
      </c>
      <c r="E12303" s="54"/>
      <c r="F12303" s="55" t="s">
        <v>15699</v>
      </c>
      <c r="G12303" s="201">
        <v>5348.7727999999988</v>
      </c>
    </row>
    <row r="12304" spans="1:7" s="47" customFormat="1" ht="24.75" customHeight="1" x14ac:dyDescent="0.2">
      <c r="A12304" s="52" t="s">
        <v>24992</v>
      </c>
      <c r="B12304" s="53" t="s">
        <v>24993</v>
      </c>
      <c r="C12304" s="156" t="s">
        <v>48</v>
      </c>
      <c r="D12304" s="157" t="s">
        <v>48</v>
      </c>
      <c r="E12304" s="54"/>
      <c r="F12304" s="55" t="s">
        <v>15699</v>
      </c>
      <c r="G12304" s="201">
        <v>3510.1321499999999</v>
      </c>
    </row>
    <row r="12305" spans="1:7" s="47" customFormat="1" ht="24.75" customHeight="1" x14ac:dyDescent="0.2">
      <c r="A12305" s="52" t="s">
        <v>24994</v>
      </c>
      <c r="B12305" s="53" t="s">
        <v>24995</v>
      </c>
      <c r="C12305" s="156" t="s">
        <v>48</v>
      </c>
      <c r="D12305" s="157" t="s">
        <v>48</v>
      </c>
      <c r="E12305" s="54"/>
      <c r="F12305" s="55" t="s">
        <v>15699</v>
      </c>
      <c r="G12305" s="201">
        <v>7020.2642999999998</v>
      </c>
    </row>
    <row r="12306" spans="1:7" s="47" customFormat="1" ht="24.75" customHeight="1" x14ac:dyDescent="0.2">
      <c r="A12306" s="52" t="s">
        <v>24996</v>
      </c>
      <c r="B12306" s="53" t="s">
        <v>24997</v>
      </c>
      <c r="C12306" s="156" t="s">
        <v>48</v>
      </c>
      <c r="D12306" s="157" t="s">
        <v>48</v>
      </c>
      <c r="E12306" s="54"/>
      <c r="F12306" s="55" t="s">
        <v>15699</v>
      </c>
      <c r="G12306" s="201">
        <v>4178.7287499999993</v>
      </c>
    </row>
    <row r="12307" spans="1:7" s="47" customFormat="1" ht="24.75" customHeight="1" x14ac:dyDescent="0.2">
      <c r="A12307" s="52" t="s">
        <v>24998</v>
      </c>
      <c r="B12307" s="53" t="s">
        <v>24999</v>
      </c>
      <c r="C12307" s="156" t="s">
        <v>48</v>
      </c>
      <c r="D12307" s="157" t="s">
        <v>48</v>
      </c>
      <c r="E12307" s="54"/>
      <c r="F12307" s="55" t="s">
        <v>15699</v>
      </c>
      <c r="G12307" s="201">
        <v>8357.4574999999986</v>
      </c>
    </row>
    <row r="12308" spans="1:7" s="47" customFormat="1" ht="24.75" customHeight="1" x14ac:dyDescent="0.2">
      <c r="A12308" s="52" t="s">
        <v>25000</v>
      </c>
      <c r="B12308" s="53" t="s">
        <v>25001</v>
      </c>
      <c r="C12308" s="156" t="s">
        <v>48</v>
      </c>
      <c r="D12308" s="157" t="s">
        <v>48</v>
      </c>
      <c r="E12308" s="54"/>
      <c r="F12308" s="55" t="s">
        <v>15699</v>
      </c>
      <c r="G12308" s="201">
        <v>2361.2496777777778</v>
      </c>
    </row>
    <row r="12309" spans="1:7" s="47" customFormat="1" ht="24.75" customHeight="1" x14ac:dyDescent="0.2">
      <c r="A12309" s="52" t="s">
        <v>25002</v>
      </c>
      <c r="B12309" s="53" t="s">
        <v>25003</v>
      </c>
      <c r="C12309" s="156" t="s">
        <v>48</v>
      </c>
      <c r="D12309" s="157" t="s">
        <v>48</v>
      </c>
      <c r="E12309" s="54"/>
      <c r="F12309" s="55" t="s">
        <v>15699</v>
      </c>
      <c r="G12309" s="201">
        <v>4713.5591277777776</v>
      </c>
    </row>
    <row r="12310" spans="1:7" s="47" customFormat="1" ht="24.75" customHeight="1" x14ac:dyDescent="0.2">
      <c r="A12310" s="52" t="s">
        <v>25004</v>
      </c>
      <c r="B12310" s="53" t="s">
        <v>25005</v>
      </c>
      <c r="C12310" s="156" t="s">
        <v>48</v>
      </c>
      <c r="D12310" s="157" t="s">
        <v>48</v>
      </c>
      <c r="E12310" s="54"/>
      <c r="F12310" s="55" t="s">
        <v>15699</v>
      </c>
      <c r="G12310" s="201">
        <v>9789.273900000002</v>
      </c>
    </row>
    <row r="12311" spans="1:7" s="47" customFormat="1" ht="24.75" customHeight="1" x14ac:dyDescent="0.2">
      <c r="A12311" s="52" t="s">
        <v>25006</v>
      </c>
      <c r="B12311" s="53" t="s">
        <v>25007</v>
      </c>
      <c r="C12311" s="156" t="s">
        <v>48</v>
      </c>
      <c r="D12311" s="157" t="s">
        <v>48</v>
      </c>
      <c r="E12311" s="54"/>
      <c r="F12311" s="55" t="s">
        <v>15699</v>
      </c>
      <c r="G12311" s="201">
        <v>2408.4721500000005</v>
      </c>
    </row>
    <row r="12312" spans="1:7" s="47" customFormat="1" ht="24.75" customHeight="1" x14ac:dyDescent="0.2">
      <c r="A12312" s="52" t="s">
        <v>25008</v>
      </c>
      <c r="B12312" s="53" t="s">
        <v>25009</v>
      </c>
      <c r="C12312" s="156" t="s">
        <v>48</v>
      </c>
      <c r="D12312" s="157" t="s">
        <v>48</v>
      </c>
      <c r="E12312" s="54"/>
      <c r="F12312" s="55" t="s">
        <v>15699</v>
      </c>
      <c r="G12312" s="201">
        <v>4894.6369500000019</v>
      </c>
    </row>
    <row r="12313" spans="1:7" s="47" customFormat="1" ht="24.75" customHeight="1" x14ac:dyDescent="0.2">
      <c r="A12313" s="52" t="s">
        <v>25010</v>
      </c>
      <c r="B12313" s="53" t="s">
        <v>25011</v>
      </c>
      <c r="C12313" s="156" t="s">
        <v>48</v>
      </c>
      <c r="D12313" s="157" t="s">
        <v>48</v>
      </c>
      <c r="E12313" s="54"/>
      <c r="F12313" s="55" t="s">
        <v>15699</v>
      </c>
      <c r="G12313" s="201">
        <v>6254.2513777777785</v>
      </c>
    </row>
    <row r="12314" spans="1:7" s="47" customFormat="1" ht="24.75" customHeight="1" x14ac:dyDescent="0.2">
      <c r="A12314" s="52" t="s">
        <v>25012</v>
      </c>
      <c r="B12314" s="53" t="s">
        <v>25013</v>
      </c>
      <c r="C12314" s="156" t="s">
        <v>48</v>
      </c>
      <c r="D12314" s="157" t="s">
        <v>48</v>
      </c>
      <c r="E12314" s="54"/>
      <c r="F12314" s="55" t="s">
        <v>15699</v>
      </c>
      <c r="G12314" s="201">
        <v>4160.4414075000004</v>
      </c>
    </row>
    <row r="12315" spans="1:7" s="47" customFormat="1" ht="24.75" customHeight="1" x14ac:dyDescent="0.2">
      <c r="A12315" s="52" t="s">
        <v>25014</v>
      </c>
      <c r="B12315" s="53" t="s">
        <v>25015</v>
      </c>
      <c r="C12315" s="156" t="s">
        <v>48</v>
      </c>
      <c r="D12315" s="157" t="s">
        <v>48</v>
      </c>
      <c r="E12315" s="54"/>
      <c r="F12315" s="55" t="s">
        <v>15699</v>
      </c>
      <c r="G12315" s="201">
        <v>8320.8828150000008</v>
      </c>
    </row>
    <row r="12316" spans="1:7" s="47" customFormat="1" ht="24.75" customHeight="1" x14ac:dyDescent="0.2">
      <c r="A12316" s="52" t="s">
        <v>25016</v>
      </c>
      <c r="B12316" s="53" t="s">
        <v>25017</v>
      </c>
      <c r="C12316" s="156" t="s">
        <v>48</v>
      </c>
      <c r="D12316" s="157" t="s">
        <v>48</v>
      </c>
      <c r="E12316" s="54"/>
      <c r="F12316" s="55" t="s">
        <v>15699</v>
      </c>
      <c r="G12316" s="201">
        <v>5139.368797500003</v>
      </c>
    </row>
    <row r="12317" spans="1:7" s="47" customFormat="1" ht="24.75" customHeight="1" x14ac:dyDescent="0.2">
      <c r="A12317" s="52" t="s">
        <v>25018</v>
      </c>
      <c r="B12317" s="53" t="s">
        <v>25019</v>
      </c>
      <c r="C12317" s="156" t="s">
        <v>48</v>
      </c>
      <c r="D12317" s="157" t="s">
        <v>48</v>
      </c>
      <c r="E12317" s="54"/>
      <c r="F12317" s="55" t="s">
        <v>15699</v>
      </c>
      <c r="G12317" s="201">
        <v>10278.737595000001</v>
      </c>
    </row>
    <row r="12318" spans="1:7" s="47" customFormat="1" ht="24.75" customHeight="1" x14ac:dyDescent="0.2">
      <c r="A12318" s="52" t="s">
        <v>25020</v>
      </c>
      <c r="B12318" s="53" t="s">
        <v>25021</v>
      </c>
      <c r="C12318" s="156" t="s">
        <v>48</v>
      </c>
      <c r="D12318" s="157" t="s">
        <v>48</v>
      </c>
      <c r="E12318" s="54"/>
      <c r="F12318" s="55" t="s">
        <v>15699</v>
      </c>
      <c r="G12318" s="201">
        <v>2743.158138888889</v>
      </c>
    </row>
    <row r="12319" spans="1:7" s="47" customFormat="1" ht="24.75" customHeight="1" x14ac:dyDescent="0.2">
      <c r="A12319" s="52" t="s">
        <v>25022</v>
      </c>
      <c r="B12319" s="53" t="s">
        <v>25023</v>
      </c>
      <c r="C12319" s="156" t="s">
        <v>48</v>
      </c>
      <c r="D12319" s="157" t="s">
        <v>48</v>
      </c>
      <c r="E12319" s="54"/>
      <c r="F12319" s="55" t="s">
        <v>15699</v>
      </c>
      <c r="G12319" s="201">
        <v>6987.4235944444436</v>
      </c>
    </row>
    <row r="12320" spans="1:7" s="47" customFormat="1" ht="24.75" customHeight="1" x14ac:dyDescent="0.2">
      <c r="A12320" s="52" t="s">
        <v>25024</v>
      </c>
      <c r="B12320" s="53" t="s">
        <v>25025</v>
      </c>
      <c r="C12320" s="156" t="s">
        <v>48</v>
      </c>
      <c r="D12320" s="157" t="s">
        <v>48</v>
      </c>
      <c r="E12320" s="54"/>
      <c r="F12320" s="55" t="s">
        <v>15699</v>
      </c>
      <c r="G12320" s="201">
        <v>11372.589899999999</v>
      </c>
    </row>
    <row r="12321" spans="1:7" s="47" customFormat="1" ht="24.75" customHeight="1" x14ac:dyDescent="0.2">
      <c r="A12321" s="52" t="s">
        <v>25026</v>
      </c>
      <c r="B12321" s="53" t="s">
        <v>25027</v>
      </c>
      <c r="C12321" s="156" t="s">
        <v>48</v>
      </c>
      <c r="D12321" s="157" t="s">
        <v>48</v>
      </c>
      <c r="E12321" s="54"/>
      <c r="F12321" s="55" t="s">
        <v>15699</v>
      </c>
      <c r="G12321" s="201">
        <v>2798.0181499999994</v>
      </c>
    </row>
    <row r="12322" spans="1:7" s="47" customFormat="1" ht="24.75" customHeight="1" x14ac:dyDescent="0.2">
      <c r="A12322" s="52" t="s">
        <v>25028</v>
      </c>
      <c r="B12322" s="53" t="s">
        <v>25029</v>
      </c>
      <c r="C12322" s="156" t="s">
        <v>48</v>
      </c>
      <c r="D12322" s="157" t="s">
        <v>48</v>
      </c>
      <c r="E12322" s="54"/>
      <c r="F12322" s="55" t="s">
        <v>15699</v>
      </c>
      <c r="G12322" s="201">
        <v>6987.4235944444436</v>
      </c>
    </row>
    <row r="12323" spans="1:7" s="47" customFormat="1" ht="24.75" customHeight="1" x14ac:dyDescent="0.2">
      <c r="A12323" s="52" t="s">
        <v>25030</v>
      </c>
      <c r="B12323" s="53" t="s">
        <v>25031</v>
      </c>
      <c r="C12323" s="156" t="s">
        <v>48</v>
      </c>
      <c r="D12323" s="157" t="s">
        <v>48</v>
      </c>
      <c r="E12323" s="54"/>
      <c r="F12323" s="55" t="s">
        <v>15699</v>
      </c>
      <c r="G12323" s="201">
        <v>5635.2010111111113</v>
      </c>
    </row>
    <row r="12324" spans="1:7" s="47" customFormat="1" ht="24.75" customHeight="1" x14ac:dyDescent="0.2">
      <c r="A12324" s="52" t="s">
        <v>25032</v>
      </c>
      <c r="B12324" s="53" t="s">
        <v>25033</v>
      </c>
      <c r="C12324" s="156" t="s">
        <v>48</v>
      </c>
      <c r="D12324" s="157" t="s">
        <v>48</v>
      </c>
      <c r="E12324" s="54"/>
      <c r="F12324" s="55" t="s">
        <v>15699</v>
      </c>
      <c r="G12324" s="201">
        <v>5060.8025055000007</v>
      </c>
    </row>
    <row r="12325" spans="1:7" s="47" customFormat="1" ht="24.75" customHeight="1" x14ac:dyDescent="0.2">
      <c r="A12325" s="52" t="s">
        <v>25034</v>
      </c>
      <c r="B12325" s="53" t="s">
        <v>25035</v>
      </c>
      <c r="C12325" s="156" t="s">
        <v>48</v>
      </c>
      <c r="D12325" s="157" t="s">
        <v>48</v>
      </c>
      <c r="E12325" s="54"/>
      <c r="F12325" s="55" t="s">
        <v>15699</v>
      </c>
      <c r="G12325" s="201">
        <v>10121.605011</v>
      </c>
    </row>
    <row r="12326" spans="1:7" s="47" customFormat="1" ht="24.75" customHeight="1" x14ac:dyDescent="0.2">
      <c r="A12326" s="52" t="s">
        <v>25036</v>
      </c>
      <c r="B12326" s="53" t="s">
        <v>25037</v>
      </c>
      <c r="C12326" s="156" t="s">
        <v>48</v>
      </c>
      <c r="D12326" s="157" t="s">
        <v>48</v>
      </c>
      <c r="E12326" s="54"/>
      <c r="F12326" s="55" t="s">
        <v>15699</v>
      </c>
      <c r="G12326" s="201">
        <v>6112.7670712500003</v>
      </c>
    </row>
    <row r="12327" spans="1:7" s="47" customFormat="1" ht="24.75" customHeight="1" x14ac:dyDescent="0.2">
      <c r="A12327" s="52" t="s">
        <v>25038</v>
      </c>
      <c r="B12327" s="53" t="s">
        <v>25039</v>
      </c>
      <c r="C12327" s="156" t="s">
        <v>48</v>
      </c>
      <c r="D12327" s="157" t="s">
        <v>48</v>
      </c>
      <c r="E12327" s="54"/>
      <c r="F12327" s="55" t="s">
        <v>15699</v>
      </c>
      <c r="G12327" s="201">
        <v>12225.534142500001</v>
      </c>
    </row>
    <row r="12328" spans="1:7" s="47" customFormat="1" ht="24.75" customHeight="1" x14ac:dyDescent="0.2">
      <c r="A12328" s="52" t="s">
        <v>25040</v>
      </c>
      <c r="B12328" s="53" t="s">
        <v>25041</v>
      </c>
      <c r="C12328" s="156" t="s">
        <v>48</v>
      </c>
      <c r="D12328" s="157" t="s">
        <v>48</v>
      </c>
      <c r="E12328" s="54"/>
      <c r="F12328" s="55" t="s">
        <v>15699</v>
      </c>
      <c r="G12328" s="201">
        <v>4579.4872277777777</v>
      </c>
    </row>
    <row r="12329" spans="1:7" s="47" customFormat="1" ht="24.75" customHeight="1" x14ac:dyDescent="0.2">
      <c r="A12329" s="52" t="s">
        <v>25042</v>
      </c>
      <c r="B12329" s="53" t="s">
        <v>25043</v>
      </c>
      <c r="C12329" s="156" t="s">
        <v>48</v>
      </c>
      <c r="D12329" s="157" t="s">
        <v>48</v>
      </c>
      <c r="E12329" s="54"/>
      <c r="F12329" s="55" t="s">
        <v>15699</v>
      </c>
      <c r="G12329" s="201">
        <v>9083.8912500000006</v>
      </c>
    </row>
    <row r="12330" spans="1:7" s="47" customFormat="1" ht="24.75" customHeight="1" x14ac:dyDescent="0.2">
      <c r="A12330" s="52" t="s">
        <v>25044</v>
      </c>
      <c r="B12330" s="53" t="s">
        <v>25045</v>
      </c>
      <c r="C12330" s="156" t="s">
        <v>48</v>
      </c>
      <c r="D12330" s="157" t="s">
        <v>48</v>
      </c>
      <c r="E12330" s="54"/>
      <c r="F12330" s="55" t="s">
        <v>15699</v>
      </c>
      <c r="G12330" s="201">
        <v>14928.2189</v>
      </c>
    </row>
    <row r="12331" spans="1:7" s="47" customFormat="1" ht="24.75" customHeight="1" x14ac:dyDescent="0.2">
      <c r="A12331" s="52" t="s">
        <v>25046</v>
      </c>
      <c r="B12331" s="53" t="s">
        <v>25047</v>
      </c>
      <c r="C12331" s="156" t="s">
        <v>48</v>
      </c>
      <c r="D12331" s="157" t="s">
        <v>48</v>
      </c>
      <c r="E12331" s="54"/>
      <c r="F12331" s="55" t="s">
        <v>15699</v>
      </c>
      <c r="G12331" s="201">
        <v>3672.8157611111119</v>
      </c>
    </row>
    <row r="12332" spans="1:7" s="47" customFormat="1" ht="24.75" customHeight="1" x14ac:dyDescent="0.2">
      <c r="A12332" s="52" t="s">
        <v>25048</v>
      </c>
      <c r="B12332" s="53" t="s">
        <v>25049</v>
      </c>
      <c r="C12332" s="156" t="s">
        <v>48</v>
      </c>
      <c r="D12332" s="157" t="s">
        <v>48</v>
      </c>
      <c r="E12332" s="54"/>
      <c r="F12332" s="55" t="s">
        <v>15699</v>
      </c>
      <c r="G12332" s="201">
        <v>9083.8912500000006</v>
      </c>
    </row>
    <row r="12333" spans="1:7" s="47" customFormat="1" ht="24.75" customHeight="1" x14ac:dyDescent="0.2">
      <c r="A12333" s="52" t="s">
        <v>25050</v>
      </c>
      <c r="B12333" s="53" t="s">
        <v>25051</v>
      </c>
      <c r="C12333" s="156" t="s">
        <v>48</v>
      </c>
      <c r="D12333" s="157" t="s">
        <v>48</v>
      </c>
      <c r="E12333" s="54"/>
      <c r="F12333" s="55" t="s">
        <v>15699</v>
      </c>
      <c r="G12333" s="201">
        <v>7586.4818888888894</v>
      </c>
    </row>
    <row r="12334" spans="1:7" s="47" customFormat="1" ht="24.75" customHeight="1" x14ac:dyDescent="0.2">
      <c r="A12334" s="52" t="s">
        <v>25052</v>
      </c>
      <c r="B12334" s="53" t="s">
        <v>25053</v>
      </c>
      <c r="C12334" s="156" t="s">
        <v>48</v>
      </c>
      <c r="D12334" s="157" t="s">
        <v>48</v>
      </c>
      <c r="E12334" s="54"/>
      <c r="F12334" s="55" t="s">
        <v>15699</v>
      </c>
      <c r="G12334" s="201">
        <v>6269.8519380000007</v>
      </c>
    </row>
    <row r="12335" spans="1:7" s="47" customFormat="1" ht="24.75" customHeight="1" x14ac:dyDescent="0.2">
      <c r="A12335" s="52" t="s">
        <v>25054</v>
      </c>
      <c r="B12335" s="53" t="s">
        <v>25055</v>
      </c>
      <c r="C12335" s="156" t="s">
        <v>48</v>
      </c>
      <c r="D12335" s="157" t="s">
        <v>48</v>
      </c>
      <c r="E12335" s="54"/>
      <c r="F12335" s="55" t="s">
        <v>15699</v>
      </c>
      <c r="G12335" s="201">
        <v>12539.703876000001</v>
      </c>
    </row>
    <row r="12336" spans="1:7" s="47" customFormat="1" ht="24.75" customHeight="1" x14ac:dyDescent="0.2">
      <c r="A12336" s="52" t="s">
        <v>25056</v>
      </c>
      <c r="B12336" s="53" t="s">
        <v>25057</v>
      </c>
      <c r="C12336" s="156" t="s">
        <v>48</v>
      </c>
      <c r="D12336" s="157" t="s">
        <v>48</v>
      </c>
      <c r="E12336" s="54"/>
      <c r="F12336" s="55" t="s">
        <v>15699</v>
      </c>
      <c r="G12336" s="201">
        <v>7464.109449999999</v>
      </c>
    </row>
    <row r="12337" spans="1:7" s="47" customFormat="1" ht="24.75" customHeight="1" x14ac:dyDescent="0.2">
      <c r="A12337" s="52" t="s">
        <v>25058</v>
      </c>
      <c r="B12337" s="53" t="s">
        <v>25059</v>
      </c>
      <c r="C12337" s="156" t="s">
        <v>48</v>
      </c>
      <c r="D12337" s="157" t="s">
        <v>48</v>
      </c>
      <c r="E12337" s="54"/>
      <c r="F12337" s="55" t="s">
        <v>15699</v>
      </c>
      <c r="G12337" s="201">
        <v>14928.2189</v>
      </c>
    </row>
    <row r="12338" spans="1:7" s="47" customFormat="1" ht="24.75" customHeight="1" x14ac:dyDescent="0.2">
      <c r="A12338" s="52" t="s">
        <v>25060</v>
      </c>
      <c r="B12338" s="53" t="s">
        <v>25061</v>
      </c>
      <c r="C12338" s="156" t="s">
        <v>48</v>
      </c>
      <c r="D12338" s="157" t="s">
        <v>48</v>
      </c>
      <c r="E12338" s="54"/>
      <c r="F12338" s="55" t="s">
        <v>15699</v>
      </c>
      <c r="G12338" s="201">
        <v>1999.0286277777775</v>
      </c>
    </row>
    <row r="12339" spans="1:7" s="47" customFormat="1" ht="24.75" customHeight="1" x14ac:dyDescent="0.2">
      <c r="A12339" s="52" t="s">
        <v>25062</v>
      </c>
      <c r="B12339" s="53" t="s">
        <v>25063</v>
      </c>
      <c r="C12339" s="156" t="s">
        <v>48</v>
      </c>
      <c r="D12339" s="157" t="s">
        <v>48</v>
      </c>
      <c r="E12339" s="54"/>
      <c r="F12339" s="55" t="s">
        <v>15699</v>
      </c>
      <c r="G12339" s="201">
        <v>1394.2763222222222</v>
      </c>
    </row>
    <row r="12340" spans="1:7" s="47" customFormat="1" ht="24.75" customHeight="1" x14ac:dyDescent="0.2">
      <c r="A12340" s="52" t="s">
        <v>25064</v>
      </c>
      <c r="B12340" s="53" t="s">
        <v>25065</v>
      </c>
      <c r="C12340" s="156" t="s">
        <v>48</v>
      </c>
      <c r="D12340" s="157" t="s">
        <v>48</v>
      </c>
      <c r="E12340" s="54"/>
      <c r="F12340" s="55" t="s">
        <v>15699</v>
      </c>
      <c r="G12340" s="201">
        <v>1636.0301666666669</v>
      </c>
    </row>
    <row r="12341" spans="1:7" s="47" customFormat="1" ht="24.75" customHeight="1" x14ac:dyDescent="0.2">
      <c r="A12341" s="52" t="s">
        <v>25066</v>
      </c>
      <c r="B12341" s="53" t="s">
        <v>25067</v>
      </c>
      <c r="C12341" s="156" t="s">
        <v>48</v>
      </c>
      <c r="D12341" s="157" t="s">
        <v>48</v>
      </c>
      <c r="E12341" s="54"/>
      <c r="F12341" s="55" t="s">
        <v>15699</v>
      </c>
      <c r="G12341" s="201">
        <v>3710.0264388888882</v>
      </c>
    </row>
    <row r="12342" spans="1:7" s="47" customFormat="1" ht="24.75" customHeight="1" x14ac:dyDescent="0.2">
      <c r="A12342" s="52" t="s">
        <v>25068</v>
      </c>
      <c r="B12342" s="53" t="s">
        <v>25069</v>
      </c>
      <c r="C12342" s="156" t="s">
        <v>48</v>
      </c>
      <c r="D12342" s="157" t="s">
        <v>48</v>
      </c>
      <c r="E12342" s="54"/>
      <c r="F12342" s="55" t="s">
        <v>15699</v>
      </c>
      <c r="G12342" s="201">
        <v>593.66894444444449</v>
      </c>
    </row>
    <row r="12343" spans="1:7" s="47" customFormat="1" ht="24.75" customHeight="1" x14ac:dyDescent="0.2">
      <c r="A12343" s="52" t="s">
        <v>25070</v>
      </c>
      <c r="B12343" s="53" t="s">
        <v>25071</v>
      </c>
      <c r="C12343" s="156" t="s">
        <v>48</v>
      </c>
      <c r="D12343" s="157" t="s">
        <v>48</v>
      </c>
      <c r="E12343" s="54"/>
      <c r="F12343" s="55" t="s">
        <v>15699</v>
      </c>
      <c r="G12343" s="201">
        <v>566.86927222222232</v>
      </c>
    </row>
    <row r="12344" spans="1:7" s="47" customFormat="1" ht="24.75" customHeight="1" x14ac:dyDescent="0.2">
      <c r="A12344" s="52" t="s">
        <v>25072</v>
      </c>
      <c r="B12344" s="53" t="s">
        <v>25073</v>
      </c>
      <c r="C12344" s="156" t="s">
        <v>48</v>
      </c>
      <c r="D12344" s="157" t="s">
        <v>48</v>
      </c>
      <c r="E12344" s="54"/>
      <c r="F12344" s="55" t="s">
        <v>15699</v>
      </c>
      <c r="G12344" s="201">
        <v>378.09494444444437</v>
      </c>
    </row>
    <row r="12345" spans="1:7" s="47" customFormat="1" ht="24.75" customHeight="1" x14ac:dyDescent="0.2">
      <c r="A12345" s="52" t="s">
        <v>25074</v>
      </c>
      <c r="B12345" s="53" t="s">
        <v>25075</v>
      </c>
      <c r="C12345" s="156" t="s">
        <v>48</v>
      </c>
      <c r="D12345" s="157" t="s">
        <v>48</v>
      </c>
      <c r="E12345" s="54"/>
      <c r="F12345" s="55" t="s">
        <v>15699</v>
      </c>
      <c r="G12345" s="201">
        <v>1330.9593388888891</v>
      </c>
    </row>
    <row r="12346" spans="1:7" s="47" customFormat="1" ht="24.75" customHeight="1" x14ac:dyDescent="0.2">
      <c r="A12346" s="52" t="s">
        <v>25076</v>
      </c>
      <c r="B12346" s="53" t="s">
        <v>25077</v>
      </c>
      <c r="C12346" s="156" t="s">
        <v>48</v>
      </c>
      <c r="D12346" s="157" t="s">
        <v>48</v>
      </c>
      <c r="E12346" s="54"/>
      <c r="F12346" s="55" t="s">
        <v>15699</v>
      </c>
      <c r="G12346" s="201">
        <v>1125.8173555555559</v>
      </c>
    </row>
    <row r="12347" spans="1:7" s="47" customFormat="1" ht="24.75" customHeight="1" x14ac:dyDescent="0.2">
      <c r="A12347" s="52" t="s">
        <v>25078</v>
      </c>
      <c r="B12347" s="53" t="s">
        <v>25079</v>
      </c>
      <c r="C12347" s="156" t="s">
        <v>48</v>
      </c>
      <c r="D12347" s="157" t="s">
        <v>48</v>
      </c>
      <c r="E12347" s="54"/>
      <c r="F12347" s="55" t="s">
        <v>15699</v>
      </c>
      <c r="G12347" s="201">
        <v>2000.9301333333337</v>
      </c>
    </row>
    <row r="12348" spans="1:7" s="47" customFormat="1" ht="24.75" customHeight="1" x14ac:dyDescent="0.2">
      <c r="A12348" s="52" t="s">
        <v>25080</v>
      </c>
      <c r="B12348" s="53" t="s">
        <v>25081</v>
      </c>
      <c r="C12348" s="156" t="s">
        <v>48</v>
      </c>
      <c r="D12348" s="157" t="s">
        <v>48</v>
      </c>
      <c r="E12348" s="54"/>
      <c r="F12348" s="55" t="s">
        <v>15699</v>
      </c>
      <c r="G12348" s="201">
        <v>2338.3685777777778</v>
      </c>
    </row>
    <row r="12349" spans="1:7" s="47" customFormat="1" ht="24.75" customHeight="1" x14ac:dyDescent="0.2">
      <c r="A12349" s="52" t="s">
        <v>25082</v>
      </c>
      <c r="B12349" s="53" t="s">
        <v>25083</v>
      </c>
      <c r="C12349" s="156" t="s">
        <v>48</v>
      </c>
      <c r="D12349" s="157" t="s">
        <v>48</v>
      </c>
      <c r="E12349" s="54"/>
      <c r="F12349" s="55" t="s">
        <v>15699</v>
      </c>
      <c r="G12349" s="201">
        <v>1586.9587166666668</v>
      </c>
    </row>
    <row r="12350" spans="1:7" s="47" customFormat="1" ht="24.75" customHeight="1" x14ac:dyDescent="0.2">
      <c r="A12350" s="52" t="s">
        <v>25084</v>
      </c>
      <c r="B12350" s="53" t="s">
        <v>25085</v>
      </c>
      <c r="C12350" s="156" t="s">
        <v>48</v>
      </c>
      <c r="D12350" s="157" t="s">
        <v>48</v>
      </c>
      <c r="E12350" s="54"/>
      <c r="F12350" s="55" t="s">
        <v>15699</v>
      </c>
      <c r="G12350" s="201">
        <v>901.21908333333351</v>
      </c>
    </row>
    <row r="12351" spans="1:7" s="47" customFormat="1" ht="24.75" customHeight="1" x14ac:dyDescent="0.2">
      <c r="A12351" s="52" t="s">
        <v>25086</v>
      </c>
      <c r="B12351" s="53" t="s">
        <v>25087</v>
      </c>
      <c r="C12351" s="156" t="s">
        <v>48</v>
      </c>
      <c r="D12351" s="157" t="s">
        <v>48</v>
      </c>
      <c r="E12351" s="54"/>
      <c r="F12351" s="55" t="s">
        <v>15699</v>
      </c>
      <c r="G12351" s="201">
        <v>1306.5969555555557</v>
      </c>
    </row>
    <row r="12352" spans="1:7" s="47" customFormat="1" ht="24.75" customHeight="1" x14ac:dyDescent="0.2">
      <c r="A12352" s="52" t="s">
        <v>25088</v>
      </c>
      <c r="B12352" s="53" t="s">
        <v>25089</v>
      </c>
      <c r="C12352" s="156" t="s">
        <v>48</v>
      </c>
      <c r="D12352" s="157" t="s">
        <v>48</v>
      </c>
      <c r="E12352" s="54"/>
      <c r="F12352" s="55" t="s">
        <v>15699</v>
      </c>
      <c r="G12352" s="201">
        <v>2186.1179999999999</v>
      </c>
    </row>
    <row r="12353" spans="1:7" s="47" customFormat="1" ht="24.75" customHeight="1" x14ac:dyDescent="0.2">
      <c r="A12353" s="52" t="s">
        <v>25090</v>
      </c>
      <c r="B12353" s="53" t="s">
        <v>25091</v>
      </c>
      <c r="C12353" s="156" t="s">
        <v>48</v>
      </c>
      <c r="D12353" s="157" t="s">
        <v>48</v>
      </c>
      <c r="E12353" s="54"/>
      <c r="F12353" s="55" t="s">
        <v>15699</v>
      </c>
      <c r="G12353" s="201">
        <v>963.40146666666658</v>
      </c>
    </row>
    <row r="12354" spans="1:7" s="47" customFormat="1" ht="24.75" customHeight="1" x14ac:dyDescent="0.2">
      <c r="A12354" s="52" t="s">
        <v>25092</v>
      </c>
      <c r="B12354" s="53" t="s">
        <v>25093</v>
      </c>
      <c r="C12354" s="156" t="s">
        <v>48</v>
      </c>
      <c r="D12354" s="157" t="s">
        <v>48</v>
      </c>
      <c r="E12354" s="54"/>
      <c r="F12354" s="55" t="s">
        <v>15699</v>
      </c>
      <c r="G12354" s="201">
        <v>1566.630466666667</v>
      </c>
    </row>
    <row r="12355" spans="1:7" s="47" customFormat="1" ht="24.75" customHeight="1" x14ac:dyDescent="0.2">
      <c r="A12355" s="52" t="s">
        <v>25094</v>
      </c>
      <c r="B12355" s="53" t="s">
        <v>25095</v>
      </c>
      <c r="C12355" s="156" t="s">
        <v>48</v>
      </c>
      <c r="D12355" s="157" t="s">
        <v>48</v>
      </c>
      <c r="E12355" s="54"/>
      <c r="F12355" s="55" t="s">
        <v>15699</v>
      </c>
      <c r="G12355" s="201">
        <v>1116.9401611111114</v>
      </c>
    </row>
    <row r="12356" spans="1:7" s="47" customFormat="1" ht="24.75" customHeight="1" x14ac:dyDescent="0.2">
      <c r="A12356" s="52" t="s">
        <v>25096</v>
      </c>
      <c r="B12356" s="53" t="s">
        <v>25097</v>
      </c>
      <c r="C12356" s="156" t="s">
        <v>48</v>
      </c>
      <c r="D12356" s="157" t="s">
        <v>48</v>
      </c>
      <c r="E12356" s="54"/>
      <c r="F12356" s="55" t="s">
        <v>15699</v>
      </c>
      <c r="G12356" s="201">
        <v>3034.3721388888885</v>
      </c>
    </row>
    <row r="12357" spans="1:7" s="47" customFormat="1" ht="24.75" customHeight="1" x14ac:dyDescent="0.2">
      <c r="A12357" s="52" t="s">
        <v>25098</v>
      </c>
      <c r="B12357" s="53" t="s">
        <v>25099</v>
      </c>
      <c r="C12357" s="156" t="s">
        <v>48</v>
      </c>
      <c r="D12357" s="157" t="s">
        <v>48</v>
      </c>
      <c r="E12357" s="54"/>
      <c r="F12357" s="55" t="s">
        <v>15699</v>
      </c>
      <c r="G12357" s="201">
        <v>4539.8213000000005</v>
      </c>
    </row>
    <row r="12358" spans="1:7" s="47" customFormat="1" ht="24.75" customHeight="1" x14ac:dyDescent="0.2">
      <c r="A12358" s="52" t="s">
        <v>25100</v>
      </c>
      <c r="B12358" s="53" t="s">
        <v>25101</v>
      </c>
      <c r="C12358" s="156" t="s">
        <v>48</v>
      </c>
      <c r="D12358" s="157" t="s">
        <v>48</v>
      </c>
      <c r="E12358" s="54"/>
      <c r="F12358" s="55" t="s">
        <v>15699</v>
      </c>
      <c r="G12358" s="201">
        <v>1116.9401611111114</v>
      </c>
    </row>
    <row r="12359" spans="1:7" s="47" customFormat="1" ht="24.75" customHeight="1" x14ac:dyDescent="0.2">
      <c r="A12359" s="52" t="s">
        <v>25102</v>
      </c>
      <c r="B12359" s="53" t="s">
        <v>25103</v>
      </c>
      <c r="C12359" s="156" t="s">
        <v>48</v>
      </c>
      <c r="D12359" s="157" t="s">
        <v>48</v>
      </c>
      <c r="E12359" s="54"/>
      <c r="F12359" s="55" t="s">
        <v>15699</v>
      </c>
      <c r="G12359" s="201">
        <v>2707.3131833333337</v>
      </c>
    </row>
    <row r="12360" spans="1:7" s="47" customFormat="1" ht="24.75" customHeight="1" x14ac:dyDescent="0.2">
      <c r="A12360" s="52" t="s">
        <v>25104</v>
      </c>
      <c r="B12360" s="53" t="s">
        <v>25105</v>
      </c>
      <c r="C12360" s="156" t="s">
        <v>48</v>
      </c>
      <c r="D12360" s="157" t="s">
        <v>48</v>
      </c>
      <c r="E12360" s="54"/>
      <c r="F12360" s="55" t="s">
        <v>15699</v>
      </c>
      <c r="G12360" s="201">
        <v>3095.0627333333327</v>
      </c>
    </row>
    <row r="12361" spans="1:7" s="47" customFormat="1" ht="24.75" customHeight="1" x14ac:dyDescent="0.2">
      <c r="A12361" s="52" t="s">
        <v>25106</v>
      </c>
      <c r="B12361" s="53" t="s">
        <v>25107</v>
      </c>
      <c r="C12361" s="156" t="s">
        <v>48</v>
      </c>
      <c r="D12361" s="157" t="s">
        <v>48</v>
      </c>
      <c r="E12361" s="54"/>
      <c r="F12361" s="55" t="s">
        <v>15699</v>
      </c>
      <c r="G12361" s="201">
        <v>2383.4061824999999</v>
      </c>
    </row>
    <row r="12362" spans="1:7" s="47" customFormat="1" ht="24.75" customHeight="1" x14ac:dyDescent="0.2">
      <c r="A12362" s="52" t="s">
        <v>25108</v>
      </c>
      <c r="B12362" s="53" t="s">
        <v>25109</v>
      </c>
      <c r="C12362" s="156" t="s">
        <v>48</v>
      </c>
      <c r="D12362" s="157" t="s">
        <v>48</v>
      </c>
      <c r="E12362" s="54"/>
      <c r="F12362" s="55" t="s">
        <v>15699</v>
      </c>
      <c r="G12362" s="201">
        <v>4766.8123650000007</v>
      </c>
    </row>
    <row r="12363" spans="1:7" s="47" customFormat="1" ht="24.75" customHeight="1" x14ac:dyDescent="0.2">
      <c r="A12363" s="52" t="s">
        <v>25110</v>
      </c>
      <c r="B12363" s="53" t="s">
        <v>25111</v>
      </c>
      <c r="C12363" s="156" t="s">
        <v>48</v>
      </c>
      <c r="D12363" s="157" t="s">
        <v>48</v>
      </c>
      <c r="E12363" s="54"/>
      <c r="F12363" s="55" t="s">
        <v>15699</v>
      </c>
      <c r="G12363" s="201">
        <v>2979.1864555555562</v>
      </c>
    </row>
    <row r="12364" spans="1:7" s="47" customFormat="1" ht="24.75" customHeight="1" x14ac:dyDescent="0.2">
      <c r="A12364" s="52" t="s">
        <v>25112</v>
      </c>
      <c r="B12364" s="53" t="s">
        <v>25113</v>
      </c>
      <c r="C12364" s="156" t="s">
        <v>48</v>
      </c>
      <c r="D12364" s="157" t="s">
        <v>48</v>
      </c>
      <c r="E12364" s="54"/>
      <c r="F12364" s="55" t="s">
        <v>15699</v>
      </c>
      <c r="G12364" s="201">
        <v>5766.1673333333347</v>
      </c>
    </row>
    <row r="12365" spans="1:7" s="47" customFormat="1" ht="24.75" customHeight="1" x14ac:dyDescent="0.2">
      <c r="A12365" s="52" t="s">
        <v>25114</v>
      </c>
      <c r="B12365" s="53" t="s">
        <v>25115</v>
      </c>
      <c r="C12365" s="156" t="s">
        <v>48</v>
      </c>
      <c r="D12365" s="157" t="s">
        <v>48</v>
      </c>
      <c r="E12365" s="54"/>
      <c r="F12365" s="55" t="s">
        <v>15699</v>
      </c>
      <c r="G12365" s="201">
        <v>3869.0876666666663</v>
      </c>
    </row>
    <row r="12366" spans="1:7" s="47" customFormat="1" ht="24.75" customHeight="1" x14ac:dyDescent="0.2">
      <c r="A12366" s="52" t="s">
        <v>25116</v>
      </c>
      <c r="B12366" s="53" t="s">
        <v>25117</v>
      </c>
      <c r="C12366" s="156" t="s">
        <v>48</v>
      </c>
      <c r="D12366" s="157" t="s">
        <v>48</v>
      </c>
      <c r="E12366" s="54"/>
      <c r="F12366" s="55" t="s">
        <v>15699</v>
      </c>
      <c r="G12366" s="201">
        <v>3513.0682833333331</v>
      </c>
    </row>
    <row r="12367" spans="1:7" s="47" customFormat="1" ht="24.75" customHeight="1" x14ac:dyDescent="0.2">
      <c r="A12367" s="52" t="s">
        <v>25118</v>
      </c>
      <c r="B12367" s="53" t="s">
        <v>25119</v>
      </c>
      <c r="C12367" s="156" t="s">
        <v>48</v>
      </c>
      <c r="D12367" s="157" t="s">
        <v>48</v>
      </c>
      <c r="E12367" s="54"/>
      <c r="F12367" s="55" t="s">
        <v>15699</v>
      </c>
      <c r="G12367" s="201">
        <v>5950.4158000000016</v>
      </c>
    </row>
    <row r="12368" spans="1:7" s="47" customFormat="1" ht="24.75" customHeight="1" x14ac:dyDescent="0.2">
      <c r="A12368" s="52" t="s">
        <v>25120</v>
      </c>
      <c r="B12368" s="53" t="s">
        <v>25121</v>
      </c>
      <c r="C12368" s="156" t="s">
        <v>48</v>
      </c>
      <c r="D12368" s="157" t="s">
        <v>48</v>
      </c>
      <c r="E12368" s="54"/>
      <c r="F12368" s="55" t="s">
        <v>15699</v>
      </c>
      <c r="G12368" s="201">
        <v>1463.9911888888889</v>
      </c>
    </row>
    <row r="12369" spans="1:7" s="47" customFormat="1" ht="24.75" customHeight="1" x14ac:dyDescent="0.2">
      <c r="A12369" s="52" t="s">
        <v>25122</v>
      </c>
      <c r="B12369" s="53" t="s">
        <v>25123</v>
      </c>
      <c r="C12369" s="156" t="s">
        <v>48</v>
      </c>
      <c r="D12369" s="157" t="s">
        <v>48</v>
      </c>
      <c r="E12369" s="54"/>
      <c r="F12369" s="55" t="s">
        <v>15699</v>
      </c>
      <c r="G12369" s="201">
        <v>3107.553838888889</v>
      </c>
    </row>
    <row r="12370" spans="1:7" s="47" customFormat="1" ht="24.75" customHeight="1" x14ac:dyDescent="0.2">
      <c r="A12370" s="52" t="s">
        <v>25124</v>
      </c>
      <c r="B12370" s="53" t="s">
        <v>25125</v>
      </c>
      <c r="C12370" s="156" t="s">
        <v>48</v>
      </c>
      <c r="D12370" s="157" t="s">
        <v>48</v>
      </c>
      <c r="E12370" s="54"/>
      <c r="F12370" s="55" t="s">
        <v>15699</v>
      </c>
      <c r="G12370" s="201">
        <v>3513.0682833333331</v>
      </c>
    </row>
    <row r="12371" spans="1:7" s="47" customFormat="1" ht="24.75" customHeight="1" x14ac:dyDescent="0.2">
      <c r="A12371" s="52" t="s">
        <v>25126</v>
      </c>
      <c r="B12371" s="53" t="s">
        <v>25127</v>
      </c>
      <c r="C12371" s="156" t="s">
        <v>48</v>
      </c>
      <c r="D12371" s="157" t="s">
        <v>48</v>
      </c>
      <c r="E12371" s="54"/>
      <c r="F12371" s="55" t="s">
        <v>15699</v>
      </c>
      <c r="G12371" s="201">
        <v>2826.447505000001</v>
      </c>
    </row>
    <row r="12372" spans="1:7" s="47" customFormat="1" ht="24.75" customHeight="1" x14ac:dyDescent="0.2">
      <c r="A12372" s="52" t="s">
        <v>25128</v>
      </c>
      <c r="B12372" s="53" t="s">
        <v>25129</v>
      </c>
      <c r="C12372" s="156" t="s">
        <v>48</v>
      </c>
      <c r="D12372" s="157" t="s">
        <v>48</v>
      </c>
      <c r="E12372" s="54"/>
      <c r="F12372" s="55" t="s">
        <v>15699</v>
      </c>
      <c r="G12372" s="201">
        <v>5652.8950100000011</v>
      </c>
    </row>
    <row r="12373" spans="1:7" s="47" customFormat="1" ht="24.75" customHeight="1" x14ac:dyDescent="0.2">
      <c r="A12373" s="52" t="s">
        <v>25130</v>
      </c>
      <c r="B12373" s="53" t="s">
        <v>25131</v>
      </c>
      <c r="C12373" s="156" t="s">
        <v>48</v>
      </c>
      <c r="D12373" s="157" t="s">
        <v>48</v>
      </c>
      <c r="E12373" s="54"/>
      <c r="F12373" s="55" t="s">
        <v>15699</v>
      </c>
      <c r="G12373" s="201">
        <v>3421.4890850000006</v>
      </c>
    </row>
    <row r="12374" spans="1:7" s="47" customFormat="1" ht="24.75" customHeight="1" x14ac:dyDescent="0.2">
      <c r="A12374" s="52" t="s">
        <v>25132</v>
      </c>
      <c r="B12374" s="53" t="s">
        <v>25133</v>
      </c>
      <c r="C12374" s="156" t="s">
        <v>48</v>
      </c>
      <c r="D12374" s="157" t="s">
        <v>48</v>
      </c>
      <c r="E12374" s="54"/>
      <c r="F12374" s="55" t="s">
        <v>15699</v>
      </c>
      <c r="G12374" s="201">
        <v>6842.9781700000003</v>
      </c>
    </row>
    <row r="12375" spans="1:7" s="47" customFormat="1" ht="24.75" customHeight="1" x14ac:dyDescent="0.2">
      <c r="A12375" s="52" t="s">
        <v>25134</v>
      </c>
      <c r="B12375" s="53" t="s">
        <v>25135</v>
      </c>
      <c r="C12375" s="156" t="s">
        <v>48</v>
      </c>
      <c r="D12375" s="157" t="s">
        <v>48</v>
      </c>
      <c r="E12375" s="54"/>
      <c r="F12375" s="55" t="s">
        <v>15699</v>
      </c>
      <c r="G12375" s="201">
        <v>2291.7344166666667</v>
      </c>
    </row>
    <row r="12376" spans="1:7" s="47" customFormat="1" ht="24.75" customHeight="1" x14ac:dyDescent="0.2">
      <c r="A12376" s="52" t="s">
        <v>25136</v>
      </c>
      <c r="B12376" s="53" t="s">
        <v>25137</v>
      </c>
      <c r="C12376" s="156" t="s">
        <v>48</v>
      </c>
      <c r="D12376" s="157" t="s">
        <v>48</v>
      </c>
      <c r="E12376" s="54"/>
      <c r="F12376" s="55" t="s">
        <v>15699</v>
      </c>
      <c r="G12376" s="201">
        <v>4339.6009999999997</v>
      </c>
    </row>
    <row r="12377" spans="1:7" s="47" customFormat="1" ht="24.75" customHeight="1" x14ac:dyDescent="0.2">
      <c r="A12377" s="52" t="s">
        <v>25138</v>
      </c>
      <c r="B12377" s="53" t="s">
        <v>25139</v>
      </c>
      <c r="C12377" s="156" t="s">
        <v>48</v>
      </c>
      <c r="D12377" s="157" t="s">
        <v>48</v>
      </c>
      <c r="E12377" s="54"/>
      <c r="F12377" s="55" t="s">
        <v>15699</v>
      </c>
      <c r="G12377" s="201">
        <v>3895.5230333333338</v>
      </c>
    </row>
    <row r="12378" spans="1:7" s="47" customFormat="1" ht="24.75" customHeight="1" x14ac:dyDescent="0.2">
      <c r="A12378" s="52" t="s">
        <v>25140</v>
      </c>
      <c r="B12378" s="53" t="s">
        <v>25141</v>
      </c>
      <c r="C12378" s="156" t="s">
        <v>48</v>
      </c>
      <c r="D12378" s="157" t="s">
        <v>48</v>
      </c>
      <c r="E12378" s="54"/>
      <c r="F12378" s="55" t="s">
        <v>15699</v>
      </c>
      <c r="G12378" s="201">
        <v>6782.6815000000024</v>
      </c>
    </row>
    <row r="12379" spans="1:7" s="47" customFormat="1" ht="24.75" customHeight="1" x14ac:dyDescent="0.2">
      <c r="A12379" s="52" t="s">
        <v>25142</v>
      </c>
      <c r="B12379" s="53" t="s">
        <v>25143</v>
      </c>
      <c r="C12379" s="156" t="s">
        <v>48</v>
      </c>
      <c r="D12379" s="157" t="s">
        <v>48</v>
      </c>
      <c r="E12379" s="54"/>
      <c r="F12379" s="55" t="s">
        <v>15699</v>
      </c>
      <c r="G12379" s="201">
        <v>1668.754972222222</v>
      </c>
    </row>
    <row r="12380" spans="1:7" s="47" customFormat="1" ht="24.75" customHeight="1" x14ac:dyDescent="0.2">
      <c r="A12380" s="52" t="s">
        <v>25144</v>
      </c>
      <c r="B12380" s="53" t="s">
        <v>25145</v>
      </c>
      <c r="C12380" s="156" t="s">
        <v>48</v>
      </c>
      <c r="D12380" s="157" t="s">
        <v>48</v>
      </c>
      <c r="E12380" s="54"/>
      <c r="F12380" s="55" t="s">
        <v>15699</v>
      </c>
      <c r="G12380" s="201">
        <v>3445.8327277777776</v>
      </c>
    </row>
    <row r="12381" spans="1:7" s="47" customFormat="1" ht="24.75" customHeight="1" x14ac:dyDescent="0.2">
      <c r="A12381" s="52" t="s">
        <v>25146</v>
      </c>
      <c r="B12381" s="53" t="s">
        <v>25147</v>
      </c>
      <c r="C12381" s="156" t="s">
        <v>48</v>
      </c>
      <c r="D12381" s="157" t="s">
        <v>48</v>
      </c>
      <c r="E12381" s="54"/>
      <c r="F12381" s="55" t="s">
        <v>15699</v>
      </c>
      <c r="G12381" s="201">
        <v>3221.7737124999999</v>
      </c>
    </row>
    <row r="12382" spans="1:7" s="47" customFormat="1" ht="24.75" customHeight="1" x14ac:dyDescent="0.2">
      <c r="A12382" s="52" t="s">
        <v>25148</v>
      </c>
      <c r="B12382" s="53" t="s">
        <v>25149</v>
      </c>
      <c r="C12382" s="156" t="s">
        <v>48</v>
      </c>
      <c r="D12382" s="157" t="s">
        <v>48</v>
      </c>
      <c r="E12382" s="54"/>
      <c r="F12382" s="55" t="s">
        <v>15699</v>
      </c>
      <c r="G12382" s="201">
        <v>6443.5474250000007</v>
      </c>
    </row>
    <row r="12383" spans="1:7" s="47" customFormat="1" ht="24.75" customHeight="1" x14ac:dyDescent="0.2">
      <c r="A12383" s="52" t="s">
        <v>25150</v>
      </c>
      <c r="B12383" s="53" t="s">
        <v>25151</v>
      </c>
      <c r="C12383" s="156" t="s">
        <v>48</v>
      </c>
      <c r="D12383" s="157" t="s">
        <v>48</v>
      </c>
      <c r="E12383" s="54"/>
      <c r="F12383" s="55" t="s">
        <v>15699</v>
      </c>
      <c r="G12383" s="201">
        <v>3900.0418625000002</v>
      </c>
    </row>
    <row r="12384" spans="1:7" s="47" customFormat="1" ht="24.75" customHeight="1" x14ac:dyDescent="0.2">
      <c r="A12384" s="52" t="s">
        <v>25152</v>
      </c>
      <c r="B12384" s="53" t="s">
        <v>25153</v>
      </c>
      <c r="C12384" s="156" t="s">
        <v>48</v>
      </c>
      <c r="D12384" s="157" t="s">
        <v>48</v>
      </c>
      <c r="E12384" s="54"/>
      <c r="F12384" s="55" t="s">
        <v>15699</v>
      </c>
      <c r="G12384" s="201">
        <v>7800.0837249999986</v>
      </c>
    </row>
    <row r="12385" spans="1:7" s="47" customFormat="1" ht="24.75" customHeight="1" x14ac:dyDescent="0.2">
      <c r="A12385" s="52" t="s">
        <v>25154</v>
      </c>
      <c r="B12385" s="53" t="s">
        <v>25155</v>
      </c>
      <c r="C12385" s="156" t="s">
        <v>48</v>
      </c>
      <c r="D12385" s="157" t="s">
        <v>48</v>
      </c>
      <c r="E12385" s="54"/>
      <c r="F12385" s="55" t="s">
        <v>15699</v>
      </c>
      <c r="G12385" s="201">
        <v>2586.1315999999997</v>
      </c>
    </row>
    <row r="12386" spans="1:7" s="47" customFormat="1" ht="24.75" customHeight="1" x14ac:dyDescent="0.2">
      <c r="A12386" s="52" t="s">
        <v>25156</v>
      </c>
      <c r="B12386" s="53" t="s">
        <v>25157</v>
      </c>
      <c r="C12386" s="156" t="s">
        <v>48</v>
      </c>
      <c r="D12386" s="157" t="s">
        <v>48</v>
      </c>
      <c r="E12386" s="54"/>
      <c r="F12386" s="55" t="s">
        <v>15699</v>
      </c>
      <c r="G12386" s="201">
        <v>4779.9396666666653</v>
      </c>
    </row>
    <row r="12387" spans="1:7" s="47" customFormat="1" ht="24.75" customHeight="1" x14ac:dyDescent="0.2">
      <c r="A12387" s="52" t="s">
        <v>25158</v>
      </c>
      <c r="B12387" s="53" t="s">
        <v>25159</v>
      </c>
      <c r="C12387" s="156" t="s">
        <v>48</v>
      </c>
      <c r="D12387" s="157" t="s">
        <v>48</v>
      </c>
      <c r="E12387" s="54"/>
      <c r="F12387" s="55" t="s">
        <v>15699</v>
      </c>
      <c r="G12387" s="201">
        <v>2481.7378944444449</v>
      </c>
    </row>
    <row r="12388" spans="1:7" s="47" customFormat="1" ht="24.75" customHeight="1" x14ac:dyDescent="0.2">
      <c r="A12388" s="52" t="s">
        <v>25160</v>
      </c>
      <c r="B12388" s="53" t="s">
        <v>25161</v>
      </c>
      <c r="C12388" s="156" t="s">
        <v>48</v>
      </c>
      <c r="D12388" s="157" t="s">
        <v>48</v>
      </c>
      <c r="E12388" s="54"/>
      <c r="F12388" s="55" t="s">
        <v>15699</v>
      </c>
      <c r="G12388" s="201">
        <v>10087.063699999999</v>
      </c>
    </row>
    <row r="12389" spans="1:7" s="47" customFormat="1" ht="24.75" customHeight="1" x14ac:dyDescent="0.2">
      <c r="A12389" s="52" t="s">
        <v>25162</v>
      </c>
      <c r="B12389" s="53" t="s">
        <v>25163</v>
      </c>
      <c r="C12389" s="156" t="s">
        <v>48</v>
      </c>
      <c r="D12389" s="157" t="s">
        <v>48</v>
      </c>
      <c r="E12389" s="54"/>
      <c r="F12389" s="55" t="s">
        <v>15699</v>
      </c>
      <c r="G12389" s="201">
        <v>5248.2708944444448</v>
      </c>
    </row>
    <row r="12390" spans="1:7" s="47" customFormat="1" ht="24.75" customHeight="1" x14ac:dyDescent="0.2">
      <c r="A12390" s="52" t="s">
        <v>25164</v>
      </c>
      <c r="B12390" s="53" t="s">
        <v>25165</v>
      </c>
      <c r="C12390" s="156" t="s">
        <v>48</v>
      </c>
      <c r="D12390" s="157" t="s">
        <v>48</v>
      </c>
      <c r="E12390" s="54"/>
      <c r="F12390" s="55" t="s">
        <v>15699</v>
      </c>
      <c r="G12390" s="201">
        <v>2481.7378944444449</v>
      </c>
    </row>
    <row r="12391" spans="1:7" s="47" customFormat="1" ht="24.75" customHeight="1" x14ac:dyDescent="0.2">
      <c r="A12391" s="52" t="s">
        <v>25166</v>
      </c>
      <c r="B12391" s="53" t="s">
        <v>25167</v>
      </c>
      <c r="C12391" s="156" t="s">
        <v>48</v>
      </c>
      <c r="D12391" s="157" t="s">
        <v>48</v>
      </c>
      <c r="E12391" s="54"/>
      <c r="F12391" s="55" t="s">
        <v>15699</v>
      </c>
      <c r="G12391" s="201">
        <v>5105.0801722222232</v>
      </c>
    </row>
    <row r="12392" spans="1:7" s="47" customFormat="1" ht="24.75" customHeight="1" x14ac:dyDescent="0.2">
      <c r="A12392" s="52" t="s">
        <v>25168</v>
      </c>
      <c r="B12392" s="53" t="s">
        <v>25169</v>
      </c>
      <c r="C12392" s="156" t="s">
        <v>48</v>
      </c>
      <c r="D12392" s="157" t="s">
        <v>48</v>
      </c>
      <c r="E12392" s="54"/>
      <c r="F12392" s="55" t="s">
        <v>15699</v>
      </c>
      <c r="G12392" s="201">
        <v>5771.3004833333325</v>
      </c>
    </row>
    <row r="12393" spans="1:7" s="47" customFormat="1" ht="24.75" customHeight="1" x14ac:dyDescent="0.2">
      <c r="A12393" s="52" t="s">
        <v>25170</v>
      </c>
      <c r="B12393" s="53" t="s">
        <v>25171</v>
      </c>
      <c r="C12393" s="156" t="s">
        <v>48</v>
      </c>
      <c r="D12393" s="157" t="s">
        <v>48</v>
      </c>
      <c r="E12393" s="54"/>
      <c r="F12393" s="55" t="s">
        <v>15699</v>
      </c>
      <c r="G12393" s="201">
        <v>4287.0020724999995</v>
      </c>
    </row>
    <row r="12394" spans="1:7" s="47" customFormat="1" ht="24.75" customHeight="1" x14ac:dyDescent="0.2">
      <c r="A12394" s="52" t="s">
        <v>25172</v>
      </c>
      <c r="B12394" s="53" t="s">
        <v>25173</v>
      </c>
      <c r="C12394" s="156" t="s">
        <v>48</v>
      </c>
      <c r="D12394" s="157" t="s">
        <v>48</v>
      </c>
      <c r="E12394" s="54"/>
      <c r="F12394" s="55" t="s">
        <v>15699</v>
      </c>
      <c r="G12394" s="201">
        <v>8574.0041449999972</v>
      </c>
    </row>
    <row r="12395" spans="1:7" s="47" customFormat="1" ht="24.75" customHeight="1" x14ac:dyDescent="0.2">
      <c r="A12395" s="52" t="s">
        <v>25174</v>
      </c>
      <c r="B12395" s="53" t="s">
        <v>25175</v>
      </c>
      <c r="C12395" s="156" t="s">
        <v>48</v>
      </c>
      <c r="D12395" s="157" t="s">
        <v>48</v>
      </c>
      <c r="E12395" s="54"/>
      <c r="F12395" s="55" t="s">
        <v>15699</v>
      </c>
      <c r="G12395" s="201">
        <v>4791.3552574999994</v>
      </c>
    </row>
    <row r="12396" spans="1:7" s="47" customFormat="1" ht="24.75" customHeight="1" x14ac:dyDescent="0.2">
      <c r="A12396" s="52" t="s">
        <v>25176</v>
      </c>
      <c r="B12396" s="53" t="s">
        <v>25177</v>
      </c>
      <c r="C12396" s="156" t="s">
        <v>48</v>
      </c>
      <c r="D12396" s="157" t="s">
        <v>48</v>
      </c>
      <c r="E12396" s="54"/>
      <c r="F12396" s="55" t="s">
        <v>15699</v>
      </c>
      <c r="G12396" s="201">
        <v>9582.7105150000007</v>
      </c>
    </row>
    <row r="12397" spans="1:7" s="47" customFormat="1" ht="24.75" customHeight="1" x14ac:dyDescent="0.2">
      <c r="A12397" s="52" t="s">
        <v>25178</v>
      </c>
      <c r="B12397" s="53" t="s">
        <v>25179</v>
      </c>
      <c r="C12397" s="156" t="s">
        <v>48</v>
      </c>
      <c r="D12397" s="157" t="s">
        <v>48</v>
      </c>
      <c r="E12397" s="54"/>
      <c r="F12397" s="55" t="s">
        <v>15699</v>
      </c>
      <c r="G12397" s="201">
        <v>3444.6903333333335</v>
      </c>
    </row>
    <row r="12398" spans="1:7" s="47" customFormat="1" ht="24.75" customHeight="1" x14ac:dyDescent="0.2">
      <c r="A12398" s="52" t="s">
        <v>25180</v>
      </c>
      <c r="B12398" s="53" t="s">
        <v>25181</v>
      </c>
      <c r="C12398" s="156" t="s">
        <v>48</v>
      </c>
      <c r="D12398" s="157" t="s">
        <v>48</v>
      </c>
      <c r="E12398" s="54"/>
      <c r="F12398" s="55" t="s">
        <v>15699</v>
      </c>
      <c r="G12398" s="201">
        <v>3123.3541944444451</v>
      </c>
    </row>
    <row r="12399" spans="1:7" s="47" customFormat="1" ht="24.75" customHeight="1" x14ac:dyDescent="0.2">
      <c r="A12399" s="52" t="s">
        <v>25182</v>
      </c>
      <c r="B12399" s="53" t="s">
        <v>25183</v>
      </c>
      <c r="C12399" s="156" t="s">
        <v>48</v>
      </c>
      <c r="D12399" s="157" t="s">
        <v>48</v>
      </c>
      <c r="E12399" s="54"/>
      <c r="F12399" s="55" t="s">
        <v>15699</v>
      </c>
      <c r="G12399" s="201">
        <v>7500.9771722222222</v>
      </c>
    </row>
    <row r="12400" spans="1:7" s="47" customFormat="1" ht="24.75" customHeight="1" x14ac:dyDescent="0.2">
      <c r="A12400" s="52" t="s">
        <v>25184</v>
      </c>
      <c r="B12400" s="53" t="s">
        <v>25185</v>
      </c>
      <c r="C12400" s="156" t="s">
        <v>48</v>
      </c>
      <c r="D12400" s="157" t="s">
        <v>48</v>
      </c>
      <c r="E12400" s="54"/>
      <c r="F12400" s="55" t="s">
        <v>15699</v>
      </c>
      <c r="G12400" s="201">
        <v>12948.817700000001</v>
      </c>
    </row>
    <row r="12401" spans="1:7" s="47" customFormat="1" ht="24.75" customHeight="1" x14ac:dyDescent="0.2">
      <c r="A12401" s="52" t="s">
        <v>25186</v>
      </c>
      <c r="B12401" s="53" t="s">
        <v>25187</v>
      </c>
      <c r="C12401" s="156" t="s">
        <v>48</v>
      </c>
      <c r="D12401" s="157" t="s">
        <v>48</v>
      </c>
      <c r="E12401" s="54"/>
      <c r="F12401" s="55" t="s">
        <v>15699</v>
      </c>
      <c r="G12401" s="201">
        <v>3185.8202277777782</v>
      </c>
    </row>
    <row r="12402" spans="1:7" s="47" customFormat="1" ht="24.75" customHeight="1" x14ac:dyDescent="0.2">
      <c r="A12402" s="52" t="s">
        <v>25188</v>
      </c>
      <c r="B12402" s="53" t="s">
        <v>25189</v>
      </c>
      <c r="C12402" s="156" t="s">
        <v>48</v>
      </c>
      <c r="D12402" s="157" t="s">
        <v>48</v>
      </c>
      <c r="E12402" s="54"/>
      <c r="F12402" s="55" t="s">
        <v>15699</v>
      </c>
      <c r="G12402" s="201">
        <v>7500.9771722222222</v>
      </c>
    </row>
    <row r="12403" spans="1:7" s="47" customFormat="1" ht="24.75" customHeight="1" x14ac:dyDescent="0.2">
      <c r="A12403" s="52" t="s">
        <v>25190</v>
      </c>
      <c r="B12403" s="53" t="s">
        <v>25191</v>
      </c>
      <c r="C12403" s="156" t="s">
        <v>48</v>
      </c>
      <c r="D12403" s="157" t="s">
        <v>48</v>
      </c>
      <c r="E12403" s="54"/>
      <c r="F12403" s="55" t="s">
        <v>15699</v>
      </c>
      <c r="G12403" s="201">
        <v>6474.4088500000007</v>
      </c>
    </row>
    <row r="12404" spans="1:7" s="47" customFormat="1" ht="24.75" customHeight="1" x14ac:dyDescent="0.2">
      <c r="A12404" s="52" t="s">
        <v>25192</v>
      </c>
      <c r="B12404" s="53" t="s">
        <v>25193</v>
      </c>
      <c r="C12404" s="156" t="s">
        <v>48</v>
      </c>
      <c r="D12404" s="157" t="s">
        <v>48</v>
      </c>
      <c r="E12404" s="54"/>
      <c r="F12404" s="55" t="s">
        <v>15699</v>
      </c>
      <c r="G12404" s="201">
        <v>5503.2475225000007</v>
      </c>
    </row>
    <row r="12405" spans="1:7" s="47" customFormat="1" ht="24.75" customHeight="1" x14ac:dyDescent="0.2">
      <c r="A12405" s="52" t="s">
        <v>25194</v>
      </c>
      <c r="B12405" s="53" t="s">
        <v>25195</v>
      </c>
      <c r="C12405" s="156" t="s">
        <v>48</v>
      </c>
      <c r="D12405" s="157" t="s">
        <v>48</v>
      </c>
      <c r="E12405" s="54"/>
      <c r="F12405" s="55" t="s">
        <v>15699</v>
      </c>
      <c r="G12405" s="201">
        <v>11006.495045</v>
      </c>
    </row>
    <row r="12406" spans="1:7" s="47" customFormat="1" ht="24.75" customHeight="1" x14ac:dyDescent="0.2">
      <c r="A12406" s="52" t="s">
        <v>25196</v>
      </c>
      <c r="B12406" s="53" t="s">
        <v>25197</v>
      </c>
      <c r="C12406" s="156" t="s">
        <v>48</v>
      </c>
      <c r="D12406" s="157" t="s">
        <v>48</v>
      </c>
      <c r="E12406" s="54"/>
      <c r="F12406" s="55" t="s">
        <v>15699</v>
      </c>
      <c r="G12406" s="201">
        <v>6150.6884075000016</v>
      </c>
    </row>
    <row r="12407" spans="1:7" s="47" customFormat="1" ht="24.75" customHeight="1" x14ac:dyDescent="0.2">
      <c r="A12407" s="52" t="s">
        <v>25198</v>
      </c>
      <c r="B12407" s="53" t="s">
        <v>25199</v>
      </c>
      <c r="C12407" s="156" t="s">
        <v>48</v>
      </c>
      <c r="D12407" s="157" t="s">
        <v>48</v>
      </c>
      <c r="E12407" s="54"/>
      <c r="F12407" s="55" t="s">
        <v>15699</v>
      </c>
      <c r="G12407" s="201">
        <v>12301.376815000001</v>
      </c>
    </row>
    <row r="12408" spans="1:7" s="47" customFormat="1" ht="24.75" customHeight="1" x14ac:dyDescent="0.2">
      <c r="A12408" s="52" t="s">
        <v>25200</v>
      </c>
      <c r="B12408" s="53" t="s">
        <v>25201</v>
      </c>
      <c r="C12408" s="156" t="s">
        <v>48</v>
      </c>
      <c r="D12408" s="157" t="s">
        <v>48</v>
      </c>
      <c r="E12408" s="54"/>
      <c r="F12408" s="55" t="s">
        <v>15699</v>
      </c>
      <c r="G12408" s="201">
        <v>3431.2930388888885</v>
      </c>
    </row>
    <row r="12409" spans="1:7" s="47" customFormat="1" ht="24.75" customHeight="1" x14ac:dyDescent="0.2">
      <c r="A12409" s="52" t="s">
        <v>25202</v>
      </c>
      <c r="B12409" s="53" t="s">
        <v>25203</v>
      </c>
      <c r="C12409" s="156" t="s">
        <v>48</v>
      </c>
      <c r="D12409" s="157" t="s">
        <v>48</v>
      </c>
      <c r="E12409" s="54"/>
      <c r="F12409" s="55" t="s">
        <v>15699</v>
      </c>
      <c r="G12409" s="201">
        <v>8476.523061111111</v>
      </c>
    </row>
    <row r="12410" spans="1:7" s="47" customFormat="1" ht="24.75" customHeight="1" x14ac:dyDescent="0.2">
      <c r="A12410" s="52" t="s">
        <v>25204</v>
      </c>
      <c r="B12410" s="53" t="s">
        <v>25205</v>
      </c>
      <c r="C12410" s="156" t="s">
        <v>48</v>
      </c>
      <c r="D12410" s="157" t="s">
        <v>48</v>
      </c>
      <c r="E12410" s="54"/>
      <c r="F12410" s="55" t="s">
        <v>15699</v>
      </c>
      <c r="G12410" s="201">
        <v>14225.462300000003</v>
      </c>
    </row>
    <row r="12411" spans="1:7" s="47" customFormat="1" ht="24.75" customHeight="1" x14ac:dyDescent="0.2">
      <c r="A12411" s="52" t="s">
        <v>25206</v>
      </c>
      <c r="B12411" s="53" t="s">
        <v>25207</v>
      </c>
      <c r="C12411" s="156" t="s">
        <v>48</v>
      </c>
      <c r="D12411" s="157" t="s">
        <v>48</v>
      </c>
      <c r="E12411" s="54"/>
      <c r="F12411" s="55" t="s">
        <v>15699</v>
      </c>
      <c r="G12411" s="201">
        <v>3499.9153277777782</v>
      </c>
    </row>
    <row r="12412" spans="1:7" s="47" customFormat="1" ht="24.75" customHeight="1" x14ac:dyDescent="0.2">
      <c r="A12412" s="52" t="s">
        <v>25208</v>
      </c>
      <c r="B12412" s="53" t="s">
        <v>25209</v>
      </c>
      <c r="C12412" s="156" t="s">
        <v>48</v>
      </c>
      <c r="D12412" s="157" t="s">
        <v>48</v>
      </c>
      <c r="E12412" s="54"/>
      <c r="F12412" s="55" t="s">
        <v>15699</v>
      </c>
      <c r="G12412" s="201">
        <v>8646.0512111111111</v>
      </c>
    </row>
    <row r="12413" spans="1:7" s="47" customFormat="1" ht="24.75" customHeight="1" x14ac:dyDescent="0.2">
      <c r="A12413" s="52" t="s">
        <v>25210</v>
      </c>
      <c r="B12413" s="53" t="s">
        <v>25211</v>
      </c>
      <c r="C12413" s="156" t="s">
        <v>48</v>
      </c>
      <c r="D12413" s="157" t="s">
        <v>48</v>
      </c>
      <c r="E12413" s="54"/>
      <c r="F12413" s="55" t="s">
        <v>15699</v>
      </c>
      <c r="G12413" s="201">
        <v>7112.7311500000014</v>
      </c>
    </row>
    <row r="12414" spans="1:7" s="47" customFormat="1" ht="24.75" customHeight="1" x14ac:dyDescent="0.2">
      <c r="A12414" s="52" t="s">
        <v>25212</v>
      </c>
      <c r="B12414" s="53" t="s">
        <v>25213</v>
      </c>
      <c r="C12414" s="156" t="s">
        <v>48</v>
      </c>
      <c r="D12414" s="157" t="s">
        <v>48</v>
      </c>
      <c r="E12414" s="54"/>
      <c r="F12414" s="55" t="s">
        <v>15699</v>
      </c>
      <c r="G12414" s="201">
        <v>6045.8214774999997</v>
      </c>
    </row>
    <row r="12415" spans="1:7" s="47" customFormat="1" ht="24.75" customHeight="1" x14ac:dyDescent="0.2">
      <c r="A12415" s="52" t="s">
        <v>25214</v>
      </c>
      <c r="B12415" s="53" t="s">
        <v>25215</v>
      </c>
      <c r="C12415" s="156" t="s">
        <v>48</v>
      </c>
      <c r="D12415" s="157" t="s">
        <v>48</v>
      </c>
      <c r="E12415" s="54"/>
      <c r="F12415" s="55" t="s">
        <v>15699</v>
      </c>
      <c r="G12415" s="201">
        <v>12091.642954999999</v>
      </c>
    </row>
    <row r="12416" spans="1:7" s="47" customFormat="1" ht="24.75" customHeight="1" x14ac:dyDescent="0.2">
      <c r="A12416" s="52" t="s">
        <v>25216</v>
      </c>
      <c r="B12416" s="53" t="s">
        <v>25217</v>
      </c>
      <c r="C12416" s="156" t="s">
        <v>48</v>
      </c>
      <c r="D12416" s="157" t="s">
        <v>48</v>
      </c>
      <c r="E12416" s="54"/>
      <c r="F12416" s="55" t="s">
        <v>15699</v>
      </c>
      <c r="G12416" s="201">
        <v>6757.0945924999996</v>
      </c>
    </row>
    <row r="12417" spans="1:7" s="47" customFormat="1" ht="24.75" customHeight="1" x14ac:dyDescent="0.2">
      <c r="A12417" s="52" t="s">
        <v>25218</v>
      </c>
      <c r="B12417" s="53" t="s">
        <v>25219</v>
      </c>
      <c r="C12417" s="156" t="s">
        <v>48</v>
      </c>
      <c r="D12417" s="157" t="s">
        <v>48</v>
      </c>
      <c r="E12417" s="54"/>
      <c r="F12417" s="55" t="s">
        <v>15699</v>
      </c>
      <c r="G12417" s="201">
        <v>13514.189184999999</v>
      </c>
    </row>
    <row r="12418" spans="1:7" s="47" customFormat="1" ht="24.75" customHeight="1" x14ac:dyDescent="0.2">
      <c r="A12418" s="52" t="s">
        <v>25220</v>
      </c>
      <c r="B12418" s="53" t="s">
        <v>25221</v>
      </c>
      <c r="C12418" s="156" t="s">
        <v>48</v>
      </c>
      <c r="D12418" s="157" t="s">
        <v>48</v>
      </c>
      <c r="E12418" s="54"/>
      <c r="F12418" s="55" t="s">
        <v>15699</v>
      </c>
      <c r="G12418" s="201">
        <v>3961.6239888888886</v>
      </c>
    </row>
    <row r="12419" spans="1:7" s="47" customFormat="1" ht="24.75" customHeight="1" x14ac:dyDescent="0.2">
      <c r="A12419" s="52" t="s">
        <v>25222</v>
      </c>
      <c r="B12419" s="53" t="s">
        <v>25223</v>
      </c>
      <c r="C12419" s="156" t="s">
        <v>48</v>
      </c>
      <c r="D12419" s="157" t="s">
        <v>48</v>
      </c>
      <c r="E12419" s="54"/>
      <c r="F12419" s="55" t="s">
        <v>15699</v>
      </c>
      <c r="G12419" s="201">
        <v>10931.56633888889</v>
      </c>
    </row>
    <row r="12420" spans="1:7" s="47" customFormat="1" ht="24.75" customHeight="1" x14ac:dyDescent="0.2">
      <c r="A12420" s="52" t="s">
        <v>25224</v>
      </c>
      <c r="B12420" s="53" t="s">
        <v>25225</v>
      </c>
      <c r="C12420" s="156" t="s">
        <v>48</v>
      </c>
      <c r="D12420" s="157" t="s">
        <v>48</v>
      </c>
      <c r="E12420" s="54"/>
      <c r="F12420" s="55" t="s">
        <v>15699</v>
      </c>
      <c r="G12420" s="201">
        <v>16102.0846</v>
      </c>
    </row>
    <row r="12421" spans="1:7" s="47" customFormat="1" ht="24.75" customHeight="1" x14ac:dyDescent="0.2">
      <c r="A12421" s="52" t="s">
        <v>25226</v>
      </c>
      <c r="B12421" s="53" t="s">
        <v>25227</v>
      </c>
      <c r="C12421" s="156" t="s">
        <v>48</v>
      </c>
      <c r="D12421" s="157" t="s">
        <v>48</v>
      </c>
      <c r="E12421" s="54"/>
      <c r="F12421" s="55" t="s">
        <v>15699</v>
      </c>
      <c r="G12421" s="201">
        <v>3961.6239888888886</v>
      </c>
    </row>
    <row r="12422" spans="1:7" s="47" customFormat="1" ht="24.75" customHeight="1" x14ac:dyDescent="0.2">
      <c r="A12422" s="52" t="s">
        <v>25228</v>
      </c>
      <c r="B12422" s="53" t="s">
        <v>25229</v>
      </c>
      <c r="C12422" s="156" t="s">
        <v>48</v>
      </c>
      <c r="D12422" s="157" t="s">
        <v>48</v>
      </c>
      <c r="E12422" s="54"/>
      <c r="F12422" s="55" t="s">
        <v>15699</v>
      </c>
      <c r="G12422" s="201">
        <v>10931.56633888889</v>
      </c>
    </row>
    <row r="12423" spans="1:7" s="47" customFormat="1" ht="24.75" customHeight="1" x14ac:dyDescent="0.2">
      <c r="A12423" s="52" t="s">
        <v>25230</v>
      </c>
      <c r="B12423" s="53" t="s">
        <v>25231</v>
      </c>
      <c r="C12423" s="156" t="s">
        <v>48</v>
      </c>
      <c r="D12423" s="157" t="s">
        <v>48</v>
      </c>
      <c r="E12423" s="54"/>
      <c r="F12423" s="55" t="s">
        <v>15699</v>
      </c>
      <c r="G12423" s="201">
        <v>8891.2823944444426</v>
      </c>
    </row>
    <row r="12424" spans="1:7" s="47" customFormat="1" ht="24.75" customHeight="1" x14ac:dyDescent="0.2">
      <c r="A12424" s="52" t="s">
        <v>25232</v>
      </c>
      <c r="B12424" s="53" t="s">
        <v>25233</v>
      </c>
      <c r="C12424" s="156" t="s">
        <v>48</v>
      </c>
      <c r="D12424" s="157" t="s">
        <v>48</v>
      </c>
      <c r="E12424" s="54"/>
      <c r="F12424" s="55" t="s">
        <v>15699</v>
      </c>
      <c r="G12424" s="201">
        <v>6843.3859549999997</v>
      </c>
    </row>
    <row r="12425" spans="1:7" s="47" customFormat="1" ht="24.75" customHeight="1" x14ac:dyDescent="0.2">
      <c r="A12425" s="52" t="s">
        <v>25234</v>
      </c>
      <c r="B12425" s="53" t="s">
        <v>25235</v>
      </c>
      <c r="C12425" s="156" t="s">
        <v>48</v>
      </c>
      <c r="D12425" s="157" t="s">
        <v>48</v>
      </c>
      <c r="E12425" s="54"/>
      <c r="F12425" s="55" t="s">
        <v>15699</v>
      </c>
      <c r="G12425" s="201">
        <v>13686.771910000003</v>
      </c>
    </row>
    <row r="12426" spans="1:7" s="47" customFormat="1" ht="24.75" customHeight="1" x14ac:dyDescent="0.2">
      <c r="A12426" s="52" t="s">
        <v>25236</v>
      </c>
      <c r="B12426" s="53" t="s">
        <v>25237</v>
      </c>
      <c r="C12426" s="156" t="s">
        <v>48</v>
      </c>
      <c r="D12426" s="157" t="s">
        <v>48</v>
      </c>
      <c r="E12426" s="54"/>
      <c r="F12426" s="55" t="s">
        <v>15699</v>
      </c>
      <c r="G12426" s="201">
        <v>7648.4901849999987</v>
      </c>
    </row>
    <row r="12427" spans="1:7" s="47" customFormat="1" ht="24.75" customHeight="1" x14ac:dyDescent="0.2">
      <c r="A12427" s="52" t="s">
        <v>25238</v>
      </c>
      <c r="B12427" s="53" t="s">
        <v>25239</v>
      </c>
      <c r="C12427" s="156" t="s">
        <v>48</v>
      </c>
      <c r="D12427" s="157" t="s">
        <v>48</v>
      </c>
      <c r="E12427" s="54"/>
      <c r="F12427" s="55" t="s">
        <v>15699</v>
      </c>
      <c r="G12427" s="201">
        <v>15296.980369999999</v>
      </c>
    </row>
    <row r="12428" spans="1:7" s="47" customFormat="1" ht="24.75" customHeight="1" x14ac:dyDescent="0.2">
      <c r="A12428" s="52" t="s">
        <v>25240</v>
      </c>
      <c r="B12428" s="53" t="s">
        <v>25241</v>
      </c>
      <c r="C12428" s="156" t="s">
        <v>48</v>
      </c>
      <c r="D12428" s="157" t="s">
        <v>48</v>
      </c>
      <c r="E12428" s="54"/>
      <c r="F12428" s="55" t="s">
        <v>15699</v>
      </c>
      <c r="G12428" s="201">
        <v>2177.3157000000001</v>
      </c>
    </row>
    <row r="12429" spans="1:7" s="47" customFormat="1" ht="24.75" customHeight="1" x14ac:dyDescent="0.2">
      <c r="A12429" s="52" t="s">
        <v>25242</v>
      </c>
      <c r="B12429" s="53" t="s">
        <v>25243</v>
      </c>
      <c r="C12429" s="156" t="s">
        <v>48</v>
      </c>
      <c r="D12429" s="157" t="s">
        <v>48</v>
      </c>
      <c r="E12429" s="54"/>
      <c r="F12429" s="55" t="s">
        <v>15699</v>
      </c>
      <c r="G12429" s="201">
        <v>395.83882777777785</v>
      </c>
    </row>
    <row r="12430" spans="1:7" s="47" customFormat="1" ht="24.75" customHeight="1" x14ac:dyDescent="0.2">
      <c r="A12430" s="52" t="s">
        <v>25244</v>
      </c>
      <c r="B12430" s="53" t="s">
        <v>25245</v>
      </c>
      <c r="C12430" s="156" t="s">
        <v>48</v>
      </c>
      <c r="D12430" s="157" t="s">
        <v>48</v>
      </c>
      <c r="E12430" s="54"/>
      <c r="F12430" s="55" t="s">
        <v>15699</v>
      </c>
      <c r="G12430" s="201">
        <v>535.68878333333339</v>
      </c>
    </row>
    <row r="12431" spans="1:7" s="47" customFormat="1" ht="24.75" customHeight="1" x14ac:dyDescent="0.2">
      <c r="A12431" s="52" t="s">
        <v>25246</v>
      </c>
      <c r="B12431" s="53" t="s">
        <v>25247</v>
      </c>
      <c r="C12431" s="156" t="s">
        <v>48</v>
      </c>
      <c r="D12431" s="157" t="s">
        <v>48</v>
      </c>
      <c r="E12431" s="54"/>
      <c r="F12431" s="55" t="s">
        <v>15699</v>
      </c>
      <c r="G12431" s="201">
        <v>1806.6088722222221</v>
      </c>
    </row>
    <row r="12432" spans="1:7" s="47" customFormat="1" ht="24.75" customHeight="1" x14ac:dyDescent="0.2">
      <c r="A12432" s="52" t="s">
        <v>25248</v>
      </c>
      <c r="B12432" s="53" t="s">
        <v>25249</v>
      </c>
      <c r="C12432" s="156" t="s">
        <v>48</v>
      </c>
      <c r="D12432" s="157" t="s">
        <v>48</v>
      </c>
      <c r="E12432" s="54"/>
      <c r="F12432" s="55" t="s">
        <v>15699</v>
      </c>
      <c r="G12432" s="201">
        <v>2910.5116388888882</v>
      </c>
    </row>
    <row r="12433" spans="1:7" s="47" customFormat="1" ht="24.75" customHeight="1" x14ac:dyDescent="0.2">
      <c r="A12433" s="52" t="s">
        <v>25250</v>
      </c>
      <c r="B12433" s="53" t="s">
        <v>25251</v>
      </c>
      <c r="C12433" s="156" t="s">
        <v>48</v>
      </c>
      <c r="D12433" s="157" t="s">
        <v>48</v>
      </c>
      <c r="E12433" s="54"/>
      <c r="F12433" s="55" t="s">
        <v>15699</v>
      </c>
      <c r="G12433" s="201">
        <v>2530.5992333333338</v>
      </c>
    </row>
    <row r="12434" spans="1:7" s="47" customFormat="1" ht="24.75" customHeight="1" x14ac:dyDescent="0.2">
      <c r="A12434" s="52" t="s">
        <v>25252</v>
      </c>
      <c r="B12434" s="53" t="s">
        <v>25253</v>
      </c>
      <c r="C12434" s="156" t="s">
        <v>48</v>
      </c>
      <c r="D12434" s="157" t="s">
        <v>48</v>
      </c>
      <c r="E12434" s="54"/>
      <c r="F12434" s="55" t="s">
        <v>15699</v>
      </c>
      <c r="G12434" s="201">
        <v>3472.590377777778</v>
      </c>
    </row>
    <row r="12435" spans="1:7" s="47" customFormat="1" ht="24.75" customHeight="1" x14ac:dyDescent="0.2">
      <c r="A12435" s="52" t="s">
        <v>25254</v>
      </c>
      <c r="B12435" s="53" t="s">
        <v>25255</v>
      </c>
      <c r="C12435" s="156" t="s">
        <v>48</v>
      </c>
      <c r="D12435" s="157" t="s">
        <v>48</v>
      </c>
      <c r="E12435" s="54"/>
      <c r="F12435" s="55" t="s">
        <v>15699</v>
      </c>
      <c r="G12435" s="201">
        <v>762.58777222222227</v>
      </c>
    </row>
    <row r="12436" spans="1:7" s="47" customFormat="1" ht="24.75" customHeight="1" x14ac:dyDescent="0.2">
      <c r="A12436" s="52" t="s">
        <v>25256</v>
      </c>
      <c r="B12436" s="53" t="s">
        <v>25257</v>
      </c>
      <c r="C12436" s="156" t="s">
        <v>48</v>
      </c>
      <c r="D12436" s="157" t="s">
        <v>48</v>
      </c>
      <c r="E12436" s="54"/>
      <c r="F12436" s="55" t="s">
        <v>15699</v>
      </c>
      <c r="G12436" s="201">
        <v>2957.4189444444442</v>
      </c>
    </row>
    <row r="12437" spans="1:7" s="47" customFormat="1" ht="24.75" customHeight="1" x14ac:dyDescent="0.2">
      <c r="A12437" s="52" t="s">
        <v>25258</v>
      </c>
      <c r="B12437" s="53" t="s">
        <v>25259</v>
      </c>
      <c r="C12437" s="156" t="s">
        <v>48</v>
      </c>
      <c r="D12437" s="157" t="s">
        <v>48</v>
      </c>
      <c r="E12437" s="54"/>
      <c r="F12437" s="55" t="s">
        <v>15699</v>
      </c>
      <c r="G12437" s="201">
        <v>1857.0230000000001</v>
      </c>
    </row>
    <row r="12438" spans="1:7" s="47" customFormat="1" ht="24.75" customHeight="1" x14ac:dyDescent="0.2">
      <c r="A12438" s="52" t="s">
        <v>25260</v>
      </c>
      <c r="B12438" s="53" t="s">
        <v>25261</v>
      </c>
      <c r="C12438" s="156" t="s">
        <v>48</v>
      </c>
      <c r="D12438" s="157" t="s">
        <v>48</v>
      </c>
      <c r="E12438" s="54"/>
      <c r="F12438" s="55" t="s">
        <v>15699</v>
      </c>
      <c r="G12438" s="201">
        <v>331.28218888888881</v>
      </c>
    </row>
    <row r="12439" spans="1:7" s="47" customFormat="1" ht="24.75" customHeight="1" x14ac:dyDescent="0.2">
      <c r="A12439" s="52" t="s">
        <v>25262</v>
      </c>
      <c r="B12439" s="53" t="s">
        <v>25263</v>
      </c>
      <c r="C12439" s="156" t="s">
        <v>48</v>
      </c>
      <c r="D12439" s="157" t="s">
        <v>48</v>
      </c>
      <c r="E12439" s="54"/>
      <c r="F12439" s="55" t="s">
        <v>15699</v>
      </c>
      <c r="G12439" s="201">
        <v>456.88661111111116</v>
      </c>
    </row>
    <row r="12440" spans="1:7" s="47" customFormat="1" ht="24.75" customHeight="1" x14ac:dyDescent="0.2">
      <c r="A12440" s="52" t="s">
        <v>25264</v>
      </c>
      <c r="B12440" s="53" t="s">
        <v>25265</v>
      </c>
      <c r="C12440" s="156" t="s">
        <v>48</v>
      </c>
      <c r="D12440" s="157" t="s">
        <v>48</v>
      </c>
      <c r="E12440" s="54"/>
      <c r="F12440" s="55" t="s">
        <v>15699</v>
      </c>
      <c r="G12440" s="201">
        <v>1656.6525722222225</v>
      </c>
    </row>
    <row r="12441" spans="1:7" s="47" customFormat="1" ht="24.75" customHeight="1" x14ac:dyDescent="0.2">
      <c r="A12441" s="52" t="s">
        <v>25266</v>
      </c>
      <c r="B12441" s="53" t="s">
        <v>25267</v>
      </c>
      <c r="C12441" s="156" t="s">
        <v>48</v>
      </c>
      <c r="D12441" s="157" t="s">
        <v>48</v>
      </c>
      <c r="E12441" s="54"/>
      <c r="F12441" s="55" t="s">
        <v>15699</v>
      </c>
      <c r="G12441" s="201">
        <v>1723.0792000000004</v>
      </c>
    </row>
    <row r="12442" spans="1:7" s="47" customFormat="1" ht="24.75" customHeight="1" x14ac:dyDescent="0.2">
      <c r="A12442" s="52" t="s">
        <v>25268</v>
      </c>
      <c r="B12442" s="53" t="s">
        <v>25269</v>
      </c>
      <c r="C12442" s="156" t="s">
        <v>48</v>
      </c>
      <c r="D12442" s="157" t="s">
        <v>48</v>
      </c>
      <c r="E12442" s="54"/>
      <c r="F12442" s="55" t="s">
        <v>15699</v>
      </c>
      <c r="G12442" s="201">
        <v>3305.4995166666668</v>
      </c>
    </row>
    <row r="12443" spans="1:7" s="47" customFormat="1" ht="24.75" customHeight="1" x14ac:dyDescent="0.2">
      <c r="A12443" s="52" t="s">
        <v>25270</v>
      </c>
      <c r="B12443" s="53" t="s">
        <v>25271</v>
      </c>
      <c r="C12443" s="156" t="s">
        <v>48</v>
      </c>
      <c r="D12443" s="157" t="s">
        <v>48</v>
      </c>
      <c r="E12443" s="54"/>
      <c r="F12443" s="55" t="s">
        <v>15699</v>
      </c>
      <c r="G12443" s="201">
        <v>476.51098888888885</v>
      </c>
    </row>
    <row r="12444" spans="1:7" s="47" customFormat="1" ht="24.75" customHeight="1" x14ac:dyDescent="0.2">
      <c r="A12444" s="52" t="s">
        <v>25272</v>
      </c>
      <c r="B12444" s="53" t="s">
        <v>25273</v>
      </c>
      <c r="C12444" s="156" t="s">
        <v>48</v>
      </c>
      <c r="D12444" s="157" t="s">
        <v>48</v>
      </c>
      <c r="E12444" s="54"/>
      <c r="F12444" s="55" t="s">
        <v>15699</v>
      </c>
      <c r="G12444" s="201">
        <v>595.21326111111114</v>
      </c>
    </row>
    <row r="12445" spans="1:7" s="47" customFormat="1" ht="24.75" customHeight="1" x14ac:dyDescent="0.2">
      <c r="A12445" s="52" t="s">
        <v>25274</v>
      </c>
      <c r="B12445" s="53" t="s">
        <v>25275</v>
      </c>
      <c r="C12445" s="156" t="s">
        <v>48</v>
      </c>
      <c r="D12445" s="157" t="s">
        <v>48</v>
      </c>
      <c r="E12445" s="54"/>
      <c r="F12445" s="55" t="s">
        <v>15699</v>
      </c>
      <c r="G12445" s="201">
        <v>2306.0955111111111</v>
      </c>
    </row>
    <row r="12446" spans="1:7" s="47" customFormat="1" ht="24.75" customHeight="1" x14ac:dyDescent="0.2">
      <c r="A12446" s="52" t="s">
        <v>25276</v>
      </c>
      <c r="B12446" s="53" t="s">
        <v>25277</v>
      </c>
      <c r="C12446" s="156" t="s">
        <v>48</v>
      </c>
      <c r="D12446" s="157" t="s">
        <v>48</v>
      </c>
      <c r="E12446" s="54"/>
      <c r="F12446" s="55" t="s">
        <v>15699</v>
      </c>
      <c r="G12446" s="201">
        <v>1723.0792000000004</v>
      </c>
    </row>
    <row r="12447" spans="1:7" s="47" customFormat="1" ht="24.75" customHeight="1" x14ac:dyDescent="0.2">
      <c r="A12447" s="52" t="s">
        <v>25278</v>
      </c>
      <c r="B12447" s="53" t="s">
        <v>25279</v>
      </c>
      <c r="C12447" s="156" t="s">
        <v>48</v>
      </c>
      <c r="D12447" s="157" t="s">
        <v>48</v>
      </c>
      <c r="E12447" s="54"/>
      <c r="F12447" s="55" t="s">
        <v>15699</v>
      </c>
      <c r="G12447" s="201">
        <v>2576.0503333333331</v>
      </c>
    </row>
    <row r="12448" spans="1:7" s="47" customFormat="1" ht="24.75" customHeight="1" x14ac:dyDescent="0.2">
      <c r="A12448" s="52" t="s">
        <v>25280</v>
      </c>
      <c r="B12448" s="53" t="s">
        <v>25281</v>
      </c>
      <c r="C12448" s="156" t="s">
        <v>48</v>
      </c>
      <c r="D12448" s="157" t="s">
        <v>48</v>
      </c>
      <c r="E12448" s="54"/>
      <c r="F12448" s="55" t="s">
        <v>15699</v>
      </c>
      <c r="G12448" s="201">
        <v>1748.6812388888891</v>
      </c>
    </row>
    <row r="12449" spans="1:7" s="47" customFormat="1" ht="24.75" customHeight="1" x14ac:dyDescent="0.2">
      <c r="A12449" s="52" t="s">
        <v>25282</v>
      </c>
      <c r="B12449" s="53" t="s">
        <v>25283</v>
      </c>
      <c r="C12449" s="156" t="s">
        <v>48</v>
      </c>
      <c r="D12449" s="157" t="s">
        <v>48</v>
      </c>
      <c r="E12449" s="54"/>
      <c r="F12449" s="55" t="s">
        <v>15699</v>
      </c>
      <c r="G12449" s="201">
        <v>3384.5443333333333</v>
      </c>
    </row>
    <row r="12450" spans="1:7" s="47" customFormat="1" ht="24.75" customHeight="1" x14ac:dyDescent="0.2">
      <c r="A12450" s="52" t="s">
        <v>25284</v>
      </c>
      <c r="B12450" s="53" t="s">
        <v>25285</v>
      </c>
      <c r="C12450" s="156" t="s">
        <v>48</v>
      </c>
      <c r="D12450" s="157" t="s">
        <v>48</v>
      </c>
      <c r="E12450" s="54"/>
      <c r="F12450" s="55" t="s">
        <v>15699</v>
      </c>
      <c r="G12450" s="201">
        <v>2179.021666666667</v>
      </c>
    </row>
    <row r="12451" spans="1:7" s="47" customFormat="1" ht="24.75" customHeight="1" x14ac:dyDescent="0.2">
      <c r="A12451" s="52" t="s">
        <v>25286</v>
      </c>
      <c r="B12451" s="53" t="s">
        <v>25287</v>
      </c>
      <c r="C12451" s="156" t="s">
        <v>48</v>
      </c>
      <c r="D12451" s="157" t="s">
        <v>48</v>
      </c>
      <c r="E12451" s="54"/>
      <c r="F12451" s="55" t="s">
        <v>15699</v>
      </c>
      <c r="G12451" s="201">
        <v>700.37387222222208</v>
      </c>
    </row>
    <row r="12452" spans="1:7" s="47" customFormat="1" ht="24.75" customHeight="1" x14ac:dyDescent="0.2">
      <c r="A12452" s="52" t="s">
        <v>25288</v>
      </c>
      <c r="B12452" s="53" t="s">
        <v>25289</v>
      </c>
      <c r="C12452" s="156" t="s">
        <v>48</v>
      </c>
      <c r="D12452" s="157" t="s">
        <v>48</v>
      </c>
      <c r="E12452" s="54"/>
      <c r="F12452" s="55" t="s">
        <v>15699</v>
      </c>
      <c r="G12452" s="201">
        <v>2100.9745388888887</v>
      </c>
    </row>
    <row r="12453" spans="1:7" s="47" customFormat="1" ht="24.75" customHeight="1" x14ac:dyDescent="0.2">
      <c r="A12453" s="52" t="s">
        <v>25290</v>
      </c>
      <c r="B12453" s="53" t="s">
        <v>25291</v>
      </c>
      <c r="C12453" s="156" t="s">
        <v>48</v>
      </c>
      <c r="D12453" s="157" t="s">
        <v>48</v>
      </c>
      <c r="E12453" s="54"/>
      <c r="F12453" s="55" t="s">
        <v>15699</v>
      </c>
      <c r="G12453" s="201">
        <v>3361.4205888888891</v>
      </c>
    </row>
    <row r="12454" spans="1:7" s="47" customFormat="1" ht="24.75" customHeight="1" x14ac:dyDescent="0.2">
      <c r="A12454" s="52" t="s">
        <v>25292</v>
      </c>
      <c r="B12454" s="53" t="s">
        <v>25293</v>
      </c>
      <c r="C12454" s="156" t="s">
        <v>48</v>
      </c>
      <c r="D12454" s="157" t="s">
        <v>48</v>
      </c>
      <c r="E12454" s="54"/>
      <c r="F12454" s="55" t="s">
        <v>15699</v>
      </c>
      <c r="G12454" s="201">
        <v>549.8607777777778</v>
      </c>
    </row>
    <row r="12455" spans="1:7" s="47" customFormat="1" ht="24.75" customHeight="1" x14ac:dyDescent="0.2">
      <c r="A12455" s="52" t="s">
        <v>25294</v>
      </c>
      <c r="B12455" s="53" t="s">
        <v>25295</v>
      </c>
      <c r="C12455" s="156" t="s">
        <v>48</v>
      </c>
      <c r="D12455" s="157" t="s">
        <v>48</v>
      </c>
      <c r="E12455" s="54"/>
      <c r="F12455" s="55" t="s">
        <v>15699</v>
      </c>
      <c r="G12455" s="201">
        <v>700.37387222222208</v>
      </c>
    </row>
    <row r="12456" spans="1:7" s="47" customFormat="1" ht="24.75" customHeight="1" x14ac:dyDescent="0.2">
      <c r="A12456" s="52" t="s">
        <v>25296</v>
      </c>
      <c r="B12456" s="53" t="s">
        <v>25297</v>
      </c>
      <c r="C12456" s="156" t="s">
        <v>48</v>
      </c>
      <c r="D12456" s="157" t="s">
        <v>48</v>
      </c>
      <c r="E12456" s="54"/>
      <c r="F12456" s="55" t="s">
        <v>15699</v>
      </c>
      <c r="G12456" s="201">
        <v>2811.7909333333332</v>
      </c>
    </row>
    <row r="12457" spans="1:7" s="47" customFormat="1" ht="24.75" customHeight="1" x14ac:dyDescent="0.2">
      <c r="A12457" s="52" t="s">
        <v>25298</v>
      </c>
      <c r="B12457" s="53" t="s">
        <v>25299</v>
      </c>
      <c r="C12457" s="156" t="s">
        <v>48</v>
      </c>
      <c r="D12457" s="157" t="s">
        <v>48</v>
      </c>
      <c r="E12457" s="54"/>
      <c r="F12457" s="55" t="s">
        <v>15699</v>
      </c>
      <c r="G12457" s="201">
        <v>1655.4234222222224</v>
      </c>
    </row>
    <row r="12458" spans="1:7" s="47" customFormat="1" ht="24.75" customHeight="1" x14ac:dyDescent="0.2">
      <c r="A12458" s="52" t="s">
        <v>25300</v>
      </c>
      <c r="B12458" s="53" t="s">
        <v>25301</v>
      </c>
      <c r="C12458" s="156" t="s">
        <v>48</v>
      </c>
      <c r="D12458" s="157" t="s">
        <v>48</v>
      </c>
      <c r="E12458" s="54"/>
      <c r="F12458" s="55" t="s">
        <v>15699</v>
      </c>
      <c r="G12458" s="201">
        <v>3204.0453333333335</v>
      </c>
    </row>
    <row r="12459" spans="1:7" s="47" customFormat="1" ht="24.75" customHeight="1" x14ac:dyDescent="0.2">
      <c r="A12459" s="52" t="s">
        <v>25302</v>
      </c>
      <c r="B12459" s="53" t="s">
        <v>25303</v>
      </c>
      <c r="C12459" s="156" t="s">
        <v>48</v>
      </c>
      <c r="D12459" s="157" t="s">
        <v>48</v>
      </c>
      <c r="E12459" s="54"/>
      <c r="F12459" s="55" t="s">
        <v>15699</v>
      </c>
      <c r="G12459" s="201">
        <v>2112.3415500000006</v>
      </c>
    </row>
    <row r="12460" spans="1:7" s="47" customFormat="1" ht="24.75" customHeight="1" x14ac:dyDescent="0.2">
      <c r="A12460" s="52" t="s">
        <v>25304</v>
      </c>
      <c r="B12460" s="53" t="s">
        <v>25305</v>
      </c>
      <c r="C12460" s="156" t="s">
        <v>48</v>
      </c>
      <c r="D12460" s="157" t="s">
        <v>48</v>
      </c>
      <c r="E12460" s="54"/>
      <c r="F12460" s="55" t="s">
        <v>15699</v>
      </c>
      <c r="G12460" s="201">
        <v>4088.4030000000002</v>
      </c>
    </row>
    <row r="12461" spans="1:7" s="47" customFormat="1" ht="24.75" customHeight="1" x14ac:dyDescent="0.2">
      <c r="A12461" s="52" t="s">
        <v>25306</v>
      </c>
      <c r="B12461" s="53" t="s">
        <v>25307</v>
      </c>
      <c r="C12461" s="156" t="s">
        <v>48</v>
      </c>
      <c r="D12461" s="157" t="s">
        <v>48</v>
      </c>
      <c r="E12461" s="54"/>
      <c r="F12461" s="55" t="s">
        <v>15699</v>
      </c>
      <c r="G12461" s="201">
        <v>1417.7142166666665</v>
      </c>
    </row>
    <row r="12462" spans="1:7" s="47" customFormat="1" ht="24.75" customHeight="1" x14ac:dyDescent="0.2">
      <c r="A12462" s="52" t="s">
        <v>25308</v>
      </c>
      <c r="B12462" s="53" t="s">
        <v>25309</v>
      </c>
      <c r="C12462" s="156" t="s">
        <v>48</v>
      </c>
      <c r="D12462" s="157" t="s">
        <v>48</v>
      </c>
      <c r="E12462" s="54"/>
      <c r="F12462" s="55" t="s">
        <v>15699</v>
      </c>
      <c r="G12462" s="201">
        <v>2700.6733333333336</v>
      </c>
    </row>
    <row r="12463" spans="1:7" s="47" customFormat="1" ht="24.75" customHeight="1" x14ac:dyDescent="0.2">
      <c r="A12463" s="52" t="s">
        <v>25310</v>
      </c>
      <c r="B12463" s="53" t="s">
        <v>25311</v>
      </c>
      <c r="C12463" s="156" t="s">
        <v>48</v>
      </c>
      <c r="D12463" s="157" t="s">
        <v>48</v>
      </c>
      <c r="E12463" s="54"/>
      <c r="F12463" s="55" t="s">
        <v>15699</v>
      </c>
      <c r="G12463" s="201">
        <v>896.91180555555547</v>
      </c>
    </row>
    <row r="12464" spans="1:7" s="47" customFormat="1" ht="24.75" customHeight="1" x14ac:dyDescent="0.2">
      <c r="A12464" s="52" t="s">
        <v>25312</v>
      </c>
      <c r="B12464" s="53" t="s">
        <v>25313</v>
      </c>
      <c r="C12464" s="156" t="s">
        <v>48</v>
      </c>
      <c r="D12464" s="157" t="s">
        <v>48</v>
      </c>
      <c r="E12464" s="54"/>
      <c r="F12464" s="55" t="s">
        <v>15699</v>
      </c>
      <c r="G12464" s="201">
        <v>2455.2849055555562</v>
      </c>
    </row>
    <row r="12465" spans="1:7" s="47" customFormat="1" ht="24.75" customHeight="1" x14ac:dyDescent="0.2">
      <c r="A12465" s="52" t="s">
        <v>25314</v>
      </c>
      <c r="B12465" s="53" t="s">
        <v>25315</v>
      </c>
      <c r="C12465" s="156" t="s">
        <v>48</v>
      </c>
      <c r="D12465" s="157" t="s">
        <v>48</v>
      </c>
      <c r="E12465" s="54"/>
      <c r="F12465" s="55" t="s">
        <v>15699</v>
      </c>
      <c r="G12465" s="201">
        <v>3923.5203388888885</v>
      </c>
    </row>
    <row r="12466" spans="1:7" s="47" customFormat="1" ht="24.75" customHeight="1" x14ac:dyDescent="0.2">
      <c r="A12466" s="52" t="s">
        <v>25316</v>
      </c>
      <c r="B12466" s="53" t="s">
        <v>25317</v>
      </c>
      <c r="C12466" s="156" t="s">
        <v>48</v>
      </c>
      <c r="D12466" s="157" t="s">
        <v>48</v>
      </c>
      <c r="E12466" s="54"/>
      <c r="F12466" s="55" t="s">
        <v>15699</v>
      </c>
      <c r="G12466" s="201">
        <v>790.81619999999987</v>
      </c>
    </row>
    <row r="12467" spans="1:7" s="47" customFormat="1" ht="24.75" customHeight="1" x14ac:dyDescent="0.2">
      <c r="A12467" s="52" t="s">
        <v>25318</v>
      </c>
      <c r="B12467" s="53" t="s">
        <v>25319</v>
      </c>
      <c r="C12467" s="156" t="s">
        <v>48</v>
      </c>
      <c r="D12467" s="157" t="s">
        <v>48</v>
      </c>
      <c r="E12467" s="54"/>
      <c r="F12467" s="55" t="s">
        <v>15699</v>
      </c>
      <c r="G12467" s="201">
        <v>941.76002222222223</v>
      </c>
    </row>
    <row r="12468" spans="1:7" s="47" customFormat="1" ht="24.75" customHeight="1" x14ac:dyDescent="0.2">
      <c r="A12468" s="52" t="s">
        <v>25320</v>
      </c>
      <c r="B12468" s="53" t="s">
        <v>25321</v>
      </c>
      <c r="C12468" s="156" t="s">
        <v>48</v>
      </c>
      <c r="D12468" s="157" t="s">
        <v>48</v>
      </c>
      <c r="E12468" s="54"/>
      <c r="F12468" s="55" t="s">
        <v>15699</v>
      </c>
      <c r="G12468" s="201">
        <v>3286.0222166666667</v>
      </c>
    </row>
    <row r="12469" spans="1:7" s="47" customFormat="1" ht="24.75" customHeight="1" x14ac:dyDescent="0.2">
      <c r="A12469" s="52" t="s">
        <v>25322</v>
      </c>
      <c r="B12469" s="53" t="s">
        <v>25323</v>
      </c>
      <c r="C12469" s="156" t="s">
        <v>48</v>
      </c>
      <c r="D12469" s="157" t="s">
        <v>48</v>
      </c>
      <c r="E12469" s="54"/>
      <c r="F12469" s="55" t="s">
        <v>15699</v>
      </c>
      <c r="G12469" s="201">
        <v>2789.0779222222227</v>
      </c>
    </row>
    <row r="12470" spans="1:7" s="47" customFormat="1" ht="24.75" customHeight="1" x14ac:dyDescent="0.2">
      <c r="A12470" s="52" t="s">
        <v>25324</v>
      </c>
      <c r="B12470" s="53" t="s">
        <v>25325</v>
      </c>
      <c r="C12470" s="156" t="s">
        <v>48</v>
      </c>
      <c r="D12470" s="157" t="s">
        <v>48</v>
      </c>
      <c r="E12470" s="54"/>
      <c r="F12470" s="55" t="s">
        <v>15699</v>
      </c>
      <c r="G12470" s="201">
        <v>2483.1666499999997</v>
      </c>
    </row>
    <row r="12471" spans="1:7" s="47" customFormat="1" ht="24.75" customHeight="1" x14ac:dyDescent="0.2">
      <c r="A12471" s="52" t="s">
        <v>25326</v>
      </c>
      <c r="B12471" s="53" t="s">
        <v>25327</v>
      </c>
      <c r="C12471" s="156" t="s">
        <v>48</v>
      </c>
      <c r="D12471" s="157" t="s">
        <v>48</v>
      </c>
      <c r="E12471" s="54"/>
      <c r="F12471" s="55" t="s">
        <v>15699</v>
      </c>
      <c r="G12471" s="201">
        <v>4806.1289999999999</v>
      </c>
    </row>
    <row r="12472" spans="1:7" s="47" customFormat="1" ht="24.75" customHeight="1" x14ac:dyDescent="0.2">
      <c r="A12472" s="52" t="s">
        <v>25328</v>
      </c>
      <c r="B12472" s="53" t="s">
        <v>25329</v>
      </c>
      <c r="C12472" s="156" t="s">
        <v>48</v>
      </c>
      <c r="D12472" s="157" t="s">
        <v>48</v>
      </c>
      <c r="E12472" s="54"/>
      <c r="F12472" s="55" t="s">
        <v>15699</v>
      </c>
      <c r="G12472" s="201">
        <v>3071.5329999999999</v>
      </c>
    </row>
    <row r="12473" spans="1:7" s="47" customFormat="1" ht="24.75" customHeight="1" x14ac:dyDescent="0.2">
      <c r="A12473" s="52" t="s">
        <v>25330</v>
      </c>
      <c r="B12473" s="53" t="s">
        <v>25331</v>
      </c>
      <c r="C12473" s="156" t="s">
        <v>48</v>
      </c>
      <c r="D12473" s="157" t="s">
        <v>48</v>
      </c>
      <c r="E12473" s="54"/>
      <c r="F12473" s="55" t="s">
        <v>15699</v>
      </c>
      <c r="G12473" s="201">
        <v>1104.890288888889</v>
      </c>
    </row>
    <row r="12474" spans="1:7" s="47" customFormat="1" ht="24.75" customHeight="1" x14ac:dyDescent="0.2">
      <c r="A12474" s="52" t="s">
        <v>25332</v>
      </c>
      <c r="B12474" s="53" t="s">
        <v>25333</v>
      </c>
      <c r="C12474" s="156" t="s">
        <v>48</v>
      </c>
      <c r="D12474" s="157" t="s">
        <v>48</v>
      </c>
      <c r="E12474" s="54"/>
      <c r="F12474" s="55" t="s">
        <v>15699</v>
      </c>
      <c r="G12474" s="201">
        <v>5018.5459111111104</v>
      </c>
    </row>
    <row r="12475" spans="1:7" s="47" customFormat="1" ht="24.75" customHeight="1" x14ac:dyDescent="0.2">
      <c r="A12475" s="52" t="s">
        <v>25334</v>
      </c>
      <c r="B12475" s="53" t="s">
        <v>25335</v>
      </c>
      <c r="C12475" s="156" t="s">
        <v>48</v>
      </c>
      <c r="D12475" s="157" t="s">
        <v>48</v>
      </c>
      <c r="E12475" s="54"/>
      <c r="F12475" s="55" t="s">
        <v>15699</v>
      </c>
      <c r="G12475" s="201">
        <v>4031.5594722222231</v>
      </c>
    </row>
    <row r="12476" spans="1:7" s="47" customFormat="1" ht="24.75" customHeight="1" x14ac:dyDescent="0.2">
      <c r="A12476" s="52" t="s">
        <v>25336</v>
      </c>
      <c r="B12476" s="53" t="s">
        <v>25337</v>
      </c>
      <c r="C12476" s="156" t="s">
        <v>48</v>
      </c>
      <c r="D12476" s="157" t="s">
        <v>48</v>
      </c>
      <c r="E12476" s="54"/>
      <c r="F12476" s="55" t="s">
        <v>15699</v>
      </c>
      <c r="G12476" s="201">
        <v>1073.5101944444446</v>
      </c>
    </row>
    <row r="12477" spans="1:7" s="47" customFormat="1" ht="24.75" customHeight="1" x14ac:dyDescent="0.2">
      <c r="A12477" s="52" t="s">
        <v>25338</v>
      </c>
      <c r="B12477" s="53" t="s">
        <v>25339</v>
      </c>
      <c r="C12477" s="156" t="s">
        <v>48</v>
      </c>
      <c r="D12477" s="157" t="s">
        <v>48</v>
      </c>
      <c r="E12477" s="54"/>
      <c r="F12477" s="55" t="s">
        <v>15699</v>
      </c>
      <c r="G12477" s="201">
        <v>1126.9834722222222</v>
      </c>
    </row>
    <row r="12478" spans="1:7" s="47" customFormat="1" ht="24.75" customHeight="1" x14ac:dyDescent="0.2">
      <c r="A12478" s="52" t="s">
        <v>25340</v>
      </c>
      <c r="B12478" s="53" t="s">
        <v>25341</v>
      </c>
      <c r="C12478" s="156" t="s">
        <v>48</v>
      </c>
      <c r="D12478" s="157" t="s">
        <v>48</v>
      </c>
      <c r="E12478" s="54"/>
      <c r="F12478" s="55" t="s">
        <v>15699</v>
      </c>
      <c r="G12478" s="201">
        <v>4863.3683500000006</v>
      </c>
    </row>
    <row r="12479" spans="1:7" s="47" customFormat="1" ht="24.75" customHeight="1" x14ac:dyDescent="0.2">
      <c r="A12479" s="52" t="s">
        <v>25342</v>
      </c>
      <c r="B12479" s="53" t="s">
        <v>25343</v>
      </c>
      <c r="C12479" s="156" t="s">
        <v>48</v>
      </c>
      <c r="D12479" s="157" t="s">
        <v>48</v>
      </c>
      <c r="E12479" s="54"/>
      <c r="F12479" s="55" t="s">
        <v>15699</v>
      </c>
      <c r="G12479" s="201">
        <v>4031.5594722222231</v>
      </c>
    </row>
    <row r="12480" spans="1:7" s="47" customFormat="1" ht="24.75" customHeight="1" x14ac:dyDescent="0.2">
      <c r="A12480" s="52" t="s">
        <v>25344</v>
      </c>
      <c r="B12480" s="53" t="s">
        <v>25345</v>
      </c>
      <c r="C12480" s="156" t="s">
        <v>48</v>
      </c>
      <c r="D12480" s="157" t="s">
        <v>48</v>
      </c>
      <c r="E12480" s="54"/>
      <c r="F12480" s="55" t="s">
        <v>15699</v>
      </c>
      <c r="G12480" s="201">
        <v>2511.8888388888895</v>
      </c>
    </row>
    <row r="12481" spans="1:7" s="47" customFormat="1" ht="24.75" customHeight="1" x14ac:dyDescent="0.2">
      <c r="A12481" s="52" t="s">
        <v>25346</v>
      </c>
      <c r="B12481" s="53" t="s">
        <v>25347</v>
      </c>
      <c r="C12481" s="156" t="s">
        <v>48</v>
      </c>
      <c r="D12481" s="157" t="s">
        <v>48</v>
      </c>
      <c r="E12481" s="54"/>
      <c r="F12481" s="55" t="s">
        <v>15699</v>
      </c>
      <c r="G12481" s="201">
        <v>4861.7203333333346</v>
      </c>
    </row>
    <row r="12482" spans="1:7" s="47" customFormat="1" ht="24.75" customHeight="1" x14ac:dyDescent="0.2">
      <c r="A12482" s="52" t="s">
        <v>25348</v>
      </c>
      <c r="B12482" s="53" t="s">
        <v>25349</v>
      </c>
      <c r="C12482" s="156" t="s">
        <v>48</v>
      </c>
      <c r="D12482" s="157" t="s">
        <v>48</v>
      </c>
      <c r="E12482" s="54"/>
      <c r="F12482" s="55" t="s">
        <v>15699</v>
      </c>
      <c r="G12482" s="201">
        <v>3159.8925166666663</v>
      </c>
    </row>
    <row r="12483" spans="1:7" s="47" customFormat="1" ht="24.75" customHeight="1" x14ac:dyDescent="0.2">
      <c r="A12483" s="52" t="s">
        <v>25350</v>
      </c>
      <c r="B12483" s="53" t="s">
        <v>25351</v>
      </c>
      <c r="C12483" s="156" t="s">
        <v>48</v>
      </c>
      <c r="D12483" s="157" t="s">
        <v>48</v>
      </c>
      <c r="E12483" s="54"/>
      <c r="F12483" s="55" t="s">
        <v>15699</v>
      </c>
      <c r="G12483" s="201">
        <v>6115.9210000000003</v>
      </c>
    </row>
    <row r="12484" spans="1:7" s="47" customFormat="1" ht="24.75" customHeight="1" x14ac:dyDescent="0.2">
      <c r="A12484" s="52" t="s">
        <v>25352</v>
      </c>
      <c r="B12484" s="53" t="s">
        <v>25353</v>
      </c>
      <c r="C12484" s="156" t="s">
        <v>48</v>
      </c>
      <c r="D12484" s="157" t="s">
        <v>48</v>
      </c>
      <c r="E12484" s="54"/>
      <c r="F12484" s="55" t="s">
        <v>15699</v>
      </c>
      <c r="G12484" s="201">
        <v>1974.4246166666667</v>
      </c>
    </row>
    <row r="12485" spans="1:7" s="47" customFormat="1" ht="24.75" customHeight="1" x14ac:dyDescent="0.2">
      <c r="A12485" s="52" t="s">
        <v>25354</v>
      </c>
      <c r="B12485" s="53" t="s">
        <v>25355</v>
      </c>
      <c r="C12485" s="156" t="s">
        <v>48</v>
      </c>
      <c r="D12485" s="157" t="s">
        <v>48</v>
      </c>
      <c r="E12485" s="54"/>
      <c r="F12485" s="55" t="s">
        <v>15699</v>
      </c>
      <c r="G12485" s="201">
        <v>4031.5594722222231</v>
      </c>
    </row>
    <row r="12486" spans="1:7" s="47" customFormat="1" ht="24.75" customHeight="1" x14ac:dyDescent="0.2">
      <c r="A12486" s="52" t="s">
        <v>25356</v>
      </c>
      <c r="B12486" s="53" t="s">
        <v>25357</v>
      </c>
      <c r="C12486" s="156" t="s">
        <v>48</v>
      </c>
      <c r="D12486" s="157" t="s">
        <v>48</v>
      </c>
      <c r="E12486" s="54"/>
      <c r="F12486" s="55" t="s">
        <v>15699</v>
      </c>
      <c r="G12486" s="201">
        <v>1719.412761111111</v>
      </c>
    </row>
    <row r="12487" spans="1:7" s="47" customFormat="1" ht="24.75" customHeight="1" x14ac:dyDescent="0.2">
      <c r="A12487" s="52" t="s">
        <v>25358</v>
      </c>
      <c r="B12487" s="53" t="s">
        <v>25359</v>
      </c>
      <c r="C12487" s="156" t="s">
        <v>48</v>
      </c>
      <c r="D12487" s="157" t="s">
        <v>48</v>
      </c>
      <c r="E12487" s="54"/>
      <c r="F12487" s="55" t="s">
        <v>15699</v>
      </c>
      <c r="G12487" s="201">
        <v>4570.4734611111116</v>
      </c>
    </row>
    <row r="12488" spans="1:7" s="47" customFormat="1" ht="24.75" customHeight="1" x14ac:dyDescent="0.2">
      <c r="A12488" s="52" t="s">
        <v>25360</v>
      </c>
      <c r="B12488" s="53" t="s">
        <v>25361</v>
      </c>
      <c r="C12488" s="156" t="s">
        <v>48</v>
      </c>
      <c r="D12488" s="157" t="s">
        <v>48</v>
      </c>
      <c r="E12488" s="54"/>
      <c r="F12488" s="55" t="s">
        <v>15699</v>
      </c>
      <c r="G12488" s="201">
        <v>7665.5046777777789</v>
      </c>
    </row>
    <row r="12489" spans="1:7" s="47" customFormat="1" ht="24.75" customHeight="1" x14ac:dyDescent="0.2">
      <c r="A12489" s="52" t="s">
        <v>25362</v>
      </c>
      <c r="B12489" s="53" t="s">
        <v>25363</v>
      </c>
      <c r="C12489" s="156" t="s">
        <v>48</v>
      </c>
      <c r="D12489" s="157" t="s">
        <v>48</v>
      </c>
      <c r="E12489" s="54"/>
      <c r="F12489" s="55" t="s">
        <v>15699</v>
      </c>
      <c r="G12489" s="201">
        <v>1753.7974444444449</v>
      </c>
    </row>
    <row r="12490" spans="1:7" s="47" customFormat="1" ht="24.75" customHeight="1" x14ac:dyDescent="0.2">
      <c r="A12490" s="52" t="s">
        <v>25364</v>
      </c>
      <c r="B12490" s="53" t="s">
        <v>25365</v>
      </c>
      <c r="C12490" s="156" t="s">
        <v>48</v>
      </c>
      <c r="D12490" s="157" t="s">
        <v>48</v>
      </c>
      <c r="E12490" s="54"/>
      <c r="F12490" s="55" t="s">
        <v>15699</v>
      </c>
      <c r="G12490" s="201">
        <v>4571.3454222222226</v>
      </c>
    </row>
    <row r="12491" spans="1:7" s="47" customFormat="1" ht="24.75" customHeight="1" x14ac:dyDescent="0.2">
      <c r="A12491" s="52" t="s">
        <v>25366</v>
      </c>
      <c r="B12491" s="53" t="s">
        <v>25367</v>
      </c>
      <c r="C12491" s="156" t="s">
        <v>48</v>
      </c>
      <c r="D12491" s="157" t="s">
        <v>48</v>
      </c>
      <c r="E12491" s="54"/>
      <c r="F12491" s="55" t="s">
        <v>15699</v>
      </c>
      <c r="G12491" s="201">
        <v>6156.864877777778</v>
      </c>
    </row>
    <row r="12492" spans="1:7" s="47" customFormat="1" ht="24.75" customHeight="1" x14ac:dyDescent="0.2">
      <c r="A12492" s="52" t="s">
        <v>25368</v>
      </c>
      <c r="B12492" s="53" t="s">
        <v>25369</v>
      </c>
      <c r="C12492" s="156" t="s">
        <v>48</v>
      </c>
      <c r="D12492" s="157" t="s">
        <v>48</v>
      </c>
      <c r="E12492" s="54"/>
      <c r="F12492" s="55" t="s">
        <v>15699</v>
      </c>
      <c r="G12492" s="201">
        <v>3742.3774500000004</v>
      </c>
    </row>
    <row r="12493" spans="1:7" s="47" customFormat="1" ht="24.75" customHeight="1" x14ac:dyDescent="0.2">
      <c r="A12493" s="52" t="s">
        <v>25370</v>
      </c>
      <c r="B12493" s="53" t="s">
        <v>25371</v>
      </c>
      <c r="C12493" s="156" t="s">
        <v>48</v>
      </c>
      <c r="D12493" s="157" t="s">
        <v>48</v>
      </c>
      <c r="E12493" s="54"/>
      <c r="F12493" s="55" t="s">
        <v>15699</v>
      </c>
      <c r="G12493" s="201">
        <v>7484.7548999999999</v>
      </c>
    </row>
    <row r="12494" spans="1:7" s="47" customFormat="1" ht="24.75" customHeight="1" x14ac:dyDescent="0.2">
      <c r="A12494" s="52" t="s">
        <v>25372</v>
      </c>
      <c r="B12494" s="53" t="s">
        <v>25373</v>
      </c>
      <c r="C12494" s="156" t="s">
        <v>48</v>
      </c>
      <c r="D12494" s="157" t="s">
        <v>48</v>
      </c>
      <c r="E12494" s="54"/>
      <c r="F12494" s="55" t="s">
        <v>15699</v>
      </c>
      <c r="G12494" s="201">
        <v>4098.7943500000001</v>
      </c>
    </row>
    <row r="12495" spans="1:7" s="47" customFormat="1" ht="24.75" customHeight="1" x14ac:dyDescent="0.2">
      <c r="A12495" s="52" t="s">
        <v>25374</v>
      </c>
      <c r="B12495" s="53" t="s">
        <v>25375</v>
      </c>
      <c r="C12495" s="156" t="s">
        <v>48</v>
      </c>
      <c r="D12495" s="157" t="s">
        <v>48</v>
      </c>
      <c r="E12495" s="54"/>
      <c r="F12495" s="55" t="s">
        <v>15699</v>
      </c>
      <c r="G12495" s="201">
        <v>8197.5887000000021</v>
      </c>
    </row>
    <row r="12496" spans="1:7" s="47" customFormat="1" ht="24.75" customHeight="1" x14ac:dyDescent="0.2">
      <c r="A12496" s="52" t="s">
        <v>25376</v>
      </c>
      <c r="B12496" s="53" t="s">
        <v>25377</v>
      </c>
      <c r="C12496" s="156" t="s">
        <v>48</v>
      </c>
      <c r="D12496" s="157" t="s">
        <v>48</v>
      </c>
      <c r="E12496" s="54"/>
      <c r="F12496" s="55" t="s">
        <v>15699</v>
      </c>
      <c r="G12496" s="201">
        <v>2234.9834055555557</v>
      </c>
    </row>
    <row r="12497" spans="1:7" s="47" customFormat="1" ht="24.75" customHeight="1" x14ac:dyDescent="0.2">
      <c r="A12497" s="52" t="s">
        <v>25378</v>
      </c>
      <c r="B12497" s="53" t="s">
        <v>25379</v>
      </c>
      <c r="C12497" s="156" t="s">
        <v>48</v>
      </c>
      <c r="D12497" s="157" t="s">
        <v>48</v>
      </c>
      <c r="E12497" s="54"/>
      <c r="F12497" s="55" t="s">
        <v>15699</v>
      </c>
      <c r="G12497" s="201">
        <v>6514.2743833333325</v>
      </c>
    </row>
    <row r="12498" spans="1:7" s="47" customFormat="1" ht="24.75" customHeight="1" x14ac:dyDescent="0.2">
      <c r="A12498" s="52" t="s">
        <v>25380</v>
      </c>
      <c r="B12498" s="53" t="s">
        <v>25381</v>
      </c>
      <c r="C12498" s="156" t="s">
        <v>48</v>
      </c>
      <c r="D12498" s="157" t="s">
        <v>48</v>
      </c>
      <c r="E12498" s="54"/>
      <c r="F12498" s="55" t="s">
        <v>15699</v>
      </c>
      <c r="G12498" s="201">
        <v>9035.9228833333327</v>
      </c>
    </row>
    <row r="12499" spans="1:7" s="47" customFormat="1" ht="24.75" customHeight="1" x14ac:dyDescent="0.2">
      <c r="A12499" s="52" t="s">
        <v>25382</v>
      </c>
      <c r="B12499" s="53" t="s">
        <v>25383</v>
      </c>
      <c r="C12499" s="156" t="s">
        <v>48</v>
      </c>
      <c r="D12499" s="157" t="s">
        <v>48</v>
      </c>
      <c r="E12499" s="54"/>
      <c r="F12499" s="55" t="s">
        <v>15699</v>
      </c>
      <c r="G12499" s="201">
        <v>2128.5516222222222</v>
      </c>
    </row>
    <row r="12500" spans="1:7" s="47" customFormat="1" ht="24.75" customHeight="1" x14ac:dyDescent="0.2">
      <c r="A12500" s="52" t="s">
        <v>25384</v>
      </c>
      <c r="B12500" s="53" t="s">
        <v>25385</v>
      </c>
      <c r="C12500" s="156" t="s">
        <v>48</v>
      </c>
      <c r="D12500" s="157" t="s">
        <v>48</v>
      </c>
      <c r="E12500" s="54"/>
      <c r="F12500" s="55" t="s">
        <v>15699</v>
      </c>
      <c r="G12500" s="201">
        <v>6514.2743833333325</v>
      </c>
    </row>
    <row r="12501" spans="1:7" s="47" customFormat="1" ht="24.75" customHeight="1" x14ac:dyDescent="0.2">
      <c r="A12501" s="52" t="s">
        <v>25386</v>
      </c>
      <c r="B12501" s="53" t="s">
        <v>25387</v>
      </c>
      <c r="C12501" s="156" t="s">
        <v>48</v>
      </c>
      <c r="D12501" s="157" t="s">
        <v>48</v>
      </c>
      <c r="E12501" s="54"/>
      <c r="F12501" s="55" t="s">
        <v>15699</v>
      </c>
      <c r="G12501" s="201">
        <v>7267.9009166666674</v>
      </c>
    </row>
    <row r="12502" spans="1:7" s="47" customFormat="1" ht="24.75" customHeight="1" x14ac:dyDescent="0.2">
      <c r="A12502" s="52" t="s">
        <v>25388</v>
      </c>
      <c r="B12502" s="53" t="s">
        <v>25389</v>
      </c>
      <c r="C12502" s="156" t="s">
        <v>48</v>
      </c>
      <c r="D12502" s="157" t="s">
        <v>48</v>
      </c>
      <c r="E12502" s="54"/>
      <c r="F12502" s="55" t="s">
        <v>15699</v>
      </c>
      <c r="G12502" s="201">
        <v>2487.3155649999999</v>
      </c>
    </row>
    <row r="12503" spans="1:7" s="47" customFormat="1" ht="24.75" customHeight="1" x14ac:dyDescent="0.2">
      <c r="A12503" s="52" t="s">
        <v>25390</v>
      </c>
      <c r="B12503" s="53" t="s">
        <v>25391</v>
      </c>
      <c r="C12503" s="156" t="s">
        <v>48</v>
      </c>
      <c r="D12503" s="157" t="s">
        <v>48</v>
      </c>
      <c r="E12503" s="54"/>
      <c r="F12503" s="55" t="s">
        <v>15699</v>
      </c>
      <c r="G12503" s="201">
        <v>6570.7207333333345</v>
      </c>
    </row>
    <row r="12504" spans="1:7" s="47" customFormat="1" ht="24.75" customHeight="1" x14ac:dyDescent="0.2">
      <c r="A12504" s="52" t="s">
        <v>25392</v>
      </c>
      <c r="B12504" s="53" t="s">
        <v>25393</v>
      </c>
      <c r="C12504" s="156" t="s">
        <v>48</v>
      </c>
      <c r="D12504" s="157" t="s">
        <v>48</v>
      </c>
      <c r="E12504" s="54"/>
      <c r="F12504" s="55" t="s">
        <v>15699</v>
      </c>
      <c r="G12504" s="201">
        <v>5190.9194400000006</v>
      </c>
    </row>
    <row r="12505" spans="1:7" s="47" customFormat="1" ht="24.75" customHeight="1" x14ac:dyDescent="0.2">
      <c r="A12505" s="52" t="s">
        <v>25394</v>
      </c>
      <c r="B12505" s="53" t="s">
        <v>25395</v>
      </c>
      <c r="C12505" s="156" t="s">
        <v>48</v>
      </c>
      <c r="D12505" s="157" t="s">
        <v>48</v>
      </c>
      <c r="E12505" s="54"/>
      <c r="F12505" s="55" t="s">
        <v>15699</v>
      </c>
      <c r="G12505" s="201">
        <v>10381.838879999999</v>
      </c>
    </row>
    <row r="12506" spans="1:7" s="47" customFormat="1" ht="24.75" customHeight="1" x14ac:dyDescent="0.2">
      <c r="A12506" s="52" t="s">
        <v>25396</v>
      </c>
      <c r="B12506" s="53" t="s">
        <v>25397</v>
      </c>
      <c r="C12506" s="156" t="s">
        <v>48</v>
      </c>
      <c r="D12506" s="157" t="s">
        <v>48</v>
      </c>
      <c r="E12506" s="54"/>
      <c r="F12506" s="55" t="s">
        <v>15699</v>
      </c>
      <c r="G12506" s="201">
        <v>468.72637222222232</v>
      </c>
    </row>
    <row r="12507" spans="1:7" s="47" customFormat="1" ht="24.75" customHeight="1" x14ac:dyDescent="0.2">
      <c r="A12507" s="52" t="s">
        <v>25398</v>
      </c>
      <c r="B12507" s="53" t="s">
        <v>25399</v>
      </c>
      <c r="C12507" s="156" t="s">
        <v>48</v>
      </c>
      <c r="D12507" s="157" t="s">
        <v>48</v>
      </c>
      <c r="E12507" s="54"/>
      <c r="F12507" s="55" t="s">
        <v>15699</v>
      </c>
      <c r="G12507" s="201">
        <v>1306.5969555555557</v>
      </c>
    </row>
    <row r="12508" spans="1:7" s="47" customFormat="1" ht="24.75" customHeight="1" x14ac:dyDescent="0.2">
      <c r="A12508" s="52" t="s">
        <v>25400</v>
      </c>
      <c r="B12508" s="53" t="s">
        <v>25401</v>
      </c>
      <c r="C12508" s="156" t="s">
        <v>48</v>
      </c>
      <c r="D12508" s="157" t="s">
        <v>48</v>
      </c>
      <c r="E12508" s="54"/>
      <c r="F12508" s="55" t="s">
        <v>15699</v>
      </c>
      <c r="G12508" s="201">
        <v>3146.9076500000001</v>
      </c>
    </row>
    <row r="12509" spans="1:7" s="47" customFormat="1" ht="24.75" customHeight="1" x14ac:dyDescent="0.2">
      <c r="A12509" s="52" t="s">
        <v>25402</v>
      </c>
      <c r="B12509" s="53" t="s">
        <v>25403</v>
      </c>
      <c r="C12509" s="156" t="s">
        <v>48</v>
      </c>
      <c r="D12509" s="157" t="s">
        <v>48</v>
      </c>
      <c r="E12509" s="54"/>
      <c r="F12509" s="55" t="s">
        <v>15699</v>
      </c>
      <c r="G12509" s="201">
        <v>375.2899611111111</v>
      </c>
    </row>
    <row r="12510" spans="1:7" s="47" customFormat="1" ht="24.75" customHeight="1" x14ac:dyDescent="0.2">
      <c r="A12510" s="52" t="s">
        <v>25404</v>
      </c>
      <c r="B12510" s="53" t="s">
        <v>25405</v>
      </c>
      <c r="C12510" s="156" t="s">
        <v>48</v>
      </c>
      <c r="D12510" s="157" t="s">
        <v>48</v>
      </c>
      <c r="E12510" s="54"/>
      <c r="F12510" s="55" t="s">
        <v>15699</v>
      </c>
      <c r="G12510" s="201">
        <v>468.72637222222232</v>
      </c>
    </row>
    <row r="12511" spans="1:7" s="47" customFormat="1" ht="24.75" customHeight="1" x14ac:dyDescent="0.2">
      <c r="A12511" s="52" t="s">
        <v>25406</v>
      </c>
      <c r="B12511" s="53" t="s">
        <v>25407</v>
      </c>
      <c r="C12511" s="156" t="s">
        <v>48</v>
      </c>
      <c r="D12511" s="157" t="s">
        <v>48</v>
      </c>
      <c r="E12511" s="54"/>
      <c r="F12511" s="55" t="s">
        <v>15699</v>
      </c>
      <c r="G12511" s="201">
        <v>1748.6497222222222</v>
      </c>
    </row>
    <row r="12512" spans="1:7" s="47" customFormat="1" ht="24.75" customHeight="1" x14ac:dyDescent="0.2">
      <c r="A12512" s="52" t="s">
        <v>25408</v>
      </c>
      <c r="B12512" s="53" t="s">
        <v>25409</v>
      </c>
      <c r="C12512" s="156" t="s">
        <v>48</v>
      </c>
      <c r="D12512" s="157" t="s">
        <v>48</v>
      </c>
      <c r="E12512" s="54"/>
      <c r="F12512" s="55" t="s">
        <v>15699</v>
      </c>
      <c r="G12512" s="201">
        <v>1129.4943000000001</v>
      </c>
    </row>
    <row r="12513" spans="1:7" s="47" customFormat="1" ht="24.75" customHeight="1" x14ac:dyDescent="0.2">
      <c r="A12513" s="52" t="s">
        <v>25410</v>
      </c>
      <c r="B12513" s="53" t="s">
        <v>25411</v>
      </c>
      <c r="C12513" s="156" t="s">
        <v>48</v>
      </c>
      <c r="D12513" s="157" t="s">
        <v>48</v>
      </c>
      <c r="E12513" s="54"/>
      <c r="F12513" s="55" t="s">
        <v>15699</v>
      </c>
      <c r="G12513" s="201">
        <v>1374.8200333333334</v>
      </c>
    </row>
    <row r="12514" spans="1:7" s="47" customFormat="1" ht="24.75" customHeight="1" x14ac:dyDescent="0.2">
      <c r="A12514" s="52" t="s">
        <v>25412</v>
      </c>
      <c r="B12514" s="53" t="s">
        <v>25413</v>
      </c>
      <c r="C12514" s="156" t="s">
        <v>48</v>
      </c>
      <c r="D12514" s="157" t="s">
        <v>48</v>
      </c>
      <c r="E12514" s="54"/>
      <c r="F12514" s="55" t="s">
        <v>15699</v>
      </c>
      <c r="G12514" s="201">
        <v>2660.942</v>
      </c>
    </row>
    <row r="12515" spans="1:7" s="47" customFormat="1" ht="24.75" customHeight="1" x14ac:dyDescent="0.2">
      <c r="A12515" s="52" t="s">
        <v>25414</v>
      </c>
      <c r="B12515" s="53" t="s">
        <v>25415</v>
      </c>
      <c r="C12515" s="156" t="s">
        <v>48</v>
      </c>
      <c r="D12515" s="157" t="s">
        <v>48</v>
      </c>
      <c r="E12515" s="54"/>
      <c r="F12515" s="55" t="s">
        <v>15699</v>
      </c>
      <c r="G12515" s="201">
        <v>1829.0646666666664</v>
      </c>
    </row>
    <row r="12516" spans="1:7" s="47" customFormat="1" ht="24.75" customHeight="1" x14ac:dyDescent="0.2">
      <c r="A12516" s="52" t="s">
        <v>25416</v>
      </c>
      <c r="B12516" s="53" t="s">
        <v>25417</v>
      </c>
      <c r="C12516" s="156" t="s">
        <v>48</v>
      </c>
      <c r="D12516" s="157" t="s">
        <v>48</v>
      </c>
      <c r="E12516" s="54"/>
      <c r="F12516" s="55" t="s">
        <v>15699</v>
      </c>
      <c r="G12516" s="201">
        <v>3384.6063499999996</v>
      </c>
    </row>
    <row r="12517" spans="1:7" s="47" customFormat="1" ht="24.75" customHeight="1" x14ac:dyDescent="0.2">
      <c r="A12517" s="52" t="s">
        <v>25418</v>
      </c>
      <c r="B12517" s="53" t="s">
        <v>25419</v>
      </c>
      <c r="C12517" s="156" t="s">
        <v>48</v>
      </c>
      <c r="D12517" s="157" t="s">
        <v>48</v>
      </c>
      <c r="E12517" s="54"/>
      <c r="F12517" s="55" t="s">
        <v>15699</v>
      </c>
      <c r="G12517" s="201">
        <v>7745.6935833333337</v>
      </c>
    </row>
    <row r="12518" spans="1:7" s="47" customFormat="1" ht="24.75" customHeight="1" x14ac:dyDescent="0.2">
      <c r="A12518" s="52" t="s">
        <v>25420</v>
      </c>
      <c r="B12518" s="53" t="s">
        <v>25421</v>
      </c>
      <c r="C12518" s="156" t="s">
        <v>48</v>
      </c>
      <c r="D12518" s="157" t="s">
        <v>48</v>
      </c>
      <c r="E12518" s="54"/>
      <c r="F12518" s="55" t="s">
        <v>15699</v>
      </c>
      <c r="G12518" s="201">
        <v>14031.817800000001</v>
      </c>
    </row>
    <row r="12519" spans="1:7" s="47" customFormat="1" ht="24.75" customHeight="1" x14ac:dyDescent="0.2">
      <c r="A12519" s="52" t="s">
        <v>25422</v>
      </c>
      <c r="B12519" s="53" t="s">
        <v>25423</v>
      </c>
      <c r="C12519" s="156" t="s">
        <v>48</v>
      </c>
      <c r="D12519" s="157" t="s">
        <v>48</v>
      </c>
      <c r="E12519" s="54"/>
      <c r="F12519" s="55" t="s">
        <v>15699</v>
      </c>
      <c r="G12519" s="201">
        <v>3452.2726333333335</v>
      </c>
    </row>
    <row r="12520" spans="1:7" s="47" customFormat="1" ht="24.75" customHeight="1" x14ac:dyDescent="0.2">
      <c r="A12520" s="52" t="s">
        <v>25424</v>
      </c>
      <c r="B12520" s="53" t="s">
        <v>25425</v>
      </c>
      <c r="C12520" s="156" t="s">
        <v>48</v>
      </c>
      <c r="D12520" s="157" t="s">
        <v>48</v>
      </c>
      <c r="E12520" s="54"/>
      <c r="F12520" s="55" t="s">
        <v>15699</v>
      </c>
      <c r="G12520" s="201">
        <v>7745.6935833333337</v>
      </c>
    </row>
    <row r="12521" spans="1:7" s="47" customFormat="1" ht="24.75" customHeight="1" x14ac:dyDescent="0.2">
      <c r="A12521" s="52" t="s">
        <v>25426</v>
      </c>
      <c r="B12521" s="53" t="s">
        <v>25427</v>
      </c>
      <c r="C12521" s="156" t="s">
        <v>48</v>
      </c>
      <c r="D12521" s="157" t="s">
        <v>48</v>
      </c>
      <c r="E12521" s="54"/>
      <c r="F12521" s="55" t="s">
        <v>15699</v>
      </c>
      <c r="G12521" s="201">
        <v>9143.2686500000018</v>
      </c>
    </row>
    <row r="12522" spans="1:7" s="47" customFormat="1" ht="24.75" customHeight="1" x14ac:dyDescent="0.2">
      <c r="A12522" s="52" t="s">
        <v>25428</v>
      </c>
      <c r="B12522" s="53" t="s">
        <v>25429</v>
      </c>
      <c r="C12522" s="156" t="s">
        <v>48</v>
      </c>
      <c r="D12522" s="157" t="s">
        <v>48</v>
      </c>
      <c r="E12522" s="54"/>
      <c r="F12522" s="55" t="s">
        <v>15699</v>
      </c>
      <c r="G12522" s="201">
        <v>4034.1476174999998</v>
      </c>
    </row>
    <row r="12523" spans="1:7" s="47" customFormat="1" ht="24.75" customHeight="1" x14ac:dyDescent="0.2">
      <c r="A12523" s="52" t="s">
        <v>25430</v>
      </c>
      <c r="B12523" s="53" t="s">
        <v>25431</v>
      </c>
      <c r="C12523" s="156" t="s">
        <v>48</v>
      </c>
      <c r="D12523" s="157" t="s">
        <v>48</v>
      </c>
      <c r="E12523" s="54"/>
      <c r="F12523" s="55" t="s">
        <v>15699</v>
      </c>
      <c r="G12523" s="201">
        <v>8077.8600000000006</v>
      </c>
    </row>
    <row r="12524" spans="1:7" s="47" customFormat="1" ht="24.75" customHeight="1" x14ac:dyDescent="0.2">
      <c r="A12524" s="52" t="s">
        <v>25432</v>
      </c>
      <c r="B12524" s="53" t="s">
        <v>25433</v>
      </c>
      <c r="C12524" s="156" t="s">
        <v>48</v>
      </c>
      <c r="D12524" s="157" t="s">
        <v>48</v>
      </c>
      <c r="E12524" s="54"/>
      <c r="F12524" s="55" t="s">
        <v>15699</v>
      </c>
      <c r="G12524" s="201">
        <v>6314.3180100000009</v>
      </c>
    </row>
    <row r="12525" spans="1:7" s="47" customFormat="1" ht="24.75" customHeight="1" x14ac:dyDescent="0.2">
      <c r="A12525" s="52" t="s">
        <v>25434</v>
      </c>
      <c r="B12525" s="53" t="s">
        <v>25435</v>
      </c>
      <c r="C12525" s="156" t="s">
        <v>48</v>
      </c>
      <c r="D12525" s="157" t="s">
        <v>48</v>
      </c>
      <c r="E12525" s="54"/>
      <c r="F12525" s="55" t="s">
        <v>15699</v>
      </c>
      <c r="G12525" s="201">
        <v>12628.636019999998</v>
      </c>
    </row>
    <row r="12526" spans="1:7" s="47" customFormat="1" ht="24.75" customHeight="1" x14ac:dyDescent="0.2">
      <c r="A12526" s="52" t="s">
        <v>25436</v>
      </c>
      <c r="B12526" s="53" t="s">
        <v>25437</v>
      </c>
      <c r="C12526" s="156" t="s">
        <v>48</v>
      </c>
      <c r="D12526" s="157" t="s">
        <v>48</v>
      </c>
      <c r="E12526" s="54"/>
      <c r="F12526" s="55" t="s">
        <v>15699</v>
      </c>
      <c r="G12526" s="201">
        <v>973.37123888888902</v>
      </c>
    </row>
    <row r="12527" spans="1:7" s="47" customFormat="1" ht="24.75" customHeight="1" x14ac:dyDescent="0.2">
      <c r="A12527" s="52" t="s">
        <v>25438</v>
      </c>
      <c r="B12527" s="53" t="s">
        <v>25439</v>
      </c>
      <c r="C12527" s="156" t="s">
        <v>48</v>
      </c>
      <c r="D12527" s="157" t="s">
        <v>48</v>
      </c>
      <c r="E12527" s="54"/>
      <c r="F12527" s="55" t="s">
        <v>15699</v>
      </c>
      <c r="G12527" s="201">
        <v>2395.2561611111114</v>
      </c>
    </row>
    <row r="12528" spans="1:7" s="47" customFormat="1" ht="24.75" customHeight="1" x14ac:dyDescent="0.2">
      <c r="A12528" s="52" t="s">
        <v>25440</v>
      </c>
      <c r="B12528" s="53" t="s">
        <v>25441</v>
      </c>
      <c r="C12528" s="156" t="s">
        <v>48</v>
      </c>
      <c r="D12528" s="157" t="s">
        <v>48</v>
      </c>
      <c r="E12528" s="54"/>
      <c r="F12528" s="55" t="s">
        <v>15699</v>
      </c>
      <c r="G12528" s="201">
        <v>3956.2831000000001</v>
      </c>
    </row>
    <row r="12529" spans="1:7" s="47" customFormat="1" ht="24.75" customHeight="1" x14ac:dyDescent="0.2">
      <c r="A12529" s="52" t="s">
        <v>25442</v>
      </c>
      <c r="B12529" s="53" t="s">
        <v>25443</v>
      </c>
      <c r="C12529" s="156" t="s">
        <v>48</v>
      </c>
      <c r="D12529" s="157" t="s">
        <v>48</v>
      </c>
      <c r="E12529" s="54"/>
      <c r="F12529" s="55" t="s">
        <v>15699</v>
      </c>
      <c r="G12529" s="201">
        <v>973.37123888888902</v>
      </c>
    </row>
    <row r="12530" spans="1:7" s="47" customFormat="1" ht="24.75" customHeight="1" x14ac:dyDescent="0.2">
      <c r="A12530" s="52" t="s">
        <v>25444</v>
      </c>
      <c r="B12530" s="53" t="s">
        <v>25445</v>
      </c>
      <c r="C12530" s="156" t="s">
        <v>48</v>
      </c>
      <c r="D12530" s="157" t="s">
        <v>48</v>
      </c>
      <c r="E12530" s="54"/>
      <c r="F12530" s="55" t="s">
        <v>15699</v>
      </c>
      <c r="G12530" s="201">
        <v>2649.5641444444441</v>
      </c>
    </row>
    <row r="12531" spans="1:7" s="47" customFormat="1" ht="24.75" customHeight="1" x14ac:dyDescent="0.2">
      <c r="A12531" s="52" t="s">
        <v>25446</v>
      </c>
      <c r="B12531" s="53" t="s">
        <v>25447</v>
      </c>
      <c r="C12531" s="156" t="s">
        <v>48</v>
      </c>
      <c r="D12531" s="157" t="s">
        <v>48</v>
      </c>
      <c r="E12531" s="54"/>
      <c r="F12531" s="55" t="s">
        <v>15699</v>
      </c>
      <c r="G12531" s="201">
        <v>2395.2561611111114</v>
      </c>
    </row>
    <row r="12532" spans="1:7" s="47" customFormat="1" ht="24.75" customHeight="1" x14ac:dyDescent="0.2">
      <c r="A12532" s="52" t="s">
        <v>25448</v>
      </c>
      <c r="B12532" s="53" t="s">
        <v>25449</v>
      </c>
      <c r="C12532" s="156" t="s">
        <v>48</v>
      </c>
      <c r="D12532" s="157" t="s">
        <v>48</v>
      </c>
      <c r="E12532" s="54"/>
      <c r="F12532" s="55" t="s">
        <v>15699</v>
      </c>
      <c r="G12532" s="201">
        <v>2077.0486275000003</v>
      </c>
    </row>
    <row r="12533" spans="1:7" s="47" customFormat="1" ht="24.75" customHeight="1" x14ac:dyDescent="0.2">
      <c r="A12533" s="52" t="s">
        <v>25450</v>
      </c>
      <c r="B12533" s="53" t="s">
        <v>25451</v>
      </c>
      <c r="C12533" s="156" t="s">
        <v>48</v>
      </c>
      <c r="D12533" s="157" t="s">
        <v>48</v>
      </c>
      <c r="E12533" s="54"/>
      <c r="F12533" s="55" t="s">
        <v>15699</v>
      </c>
      <c r="G12533" s="201">
        <v>4154.0972549999997</v>
      </c>
    </row>
    <row r="12534" spans="1:7" s="47" customFormat="1" ht="24.75" customHeight="1" x14ac:dyDescent="0.2">
      <c r="A12534" s="52" t="s">
        <v>25452</v>
      </c>
      <c r="B12534" s="53" t="s">
        <v>25453</v>
      </c>
      <c r="C12534" s="156" t="s">
        <v>48</v>
      </c>
      <c r="D12534" s="157" t="s">
        <v>48</v>
      </c>
      <c r="E12534" s="54"/>
      <c r="F12534" s="55" t="s">
        <v>15699</v>
      </c>
      <c r="G12534" s="201">
        <v>2472.6769375000003</v>
      </c>
    </row>
    <row r="12535" spans="1:7" s="47" customFormat="1" ht="24.75" customHeight="1" x14ac:dyDescent="0.2">
      <c r="A12535" s="52" t="s">
        <v>25454</v>
      </c>
      <c r="B12535" s="53" t="s">
        <v>25455</v>
      </c>
      <c r="C12535" s="156" t="s">
        <v>48</v>
      </c>
      <c r="D12535" s="157" t="s">
        <v>48</v>
      </c>
      <c r="E12535" s="54"/>
      <c r="F12535" s="55" t="s">
        <v>15699</v>
      </c>
      <c r="G12535" s="201">
        <v>4945.3538750000007</v>
      </c>
    </row>
    <row r="12536" spans="1:7" s="47" customFormat="1" ht="24.75" customHeight="1" x14ac:dyDescent="0.2">
      <c r="A12536" s="52" t="s">
        <v>25456</v>
      </c>
      <c r="B12536" s="53" t="s">
        <v>25457</v>
      </c>
      <c r="C12536" s="156" t="s">
        <v>48</v>
      </c>
      <c r="D12536" s="157" t="s">
        <v>48</v>
      </c>
      <c r="E12536" s="54"/>
      <c r="F12536" s="55" t="s">
        <v>15699</v>
      </c>
      <c r="G12536" s="201">
        <v>1630.020988888889</v>
      </c>
    </row>
    <row r="12537" spans="1:7" s="47" customFormat="1" ht="24.75" customHeight="1" x14ac:dyDescent="0.2">
      <c r="A12537" s="52" t="s">
        <v>25458</v>
      </c>
      <c r="B12537" s="53" t="s">
        <v>25459</v>
      </c>
      <c r="C12537" s="156" t="s">
        <v>48</v>
      </c>
      <c r="D12537" s="157" t="s">
        <v>48</v>
      </c>
      <c r="E12537" s="54"/>
      <c r="F12537" s="55" t="s">
        <v>15699</v>
      </c>
      <c r="G12537" s="201">
        <v>3155.2860000000001</v>
      </c>
    </row>
    <row r="12538" spans="1:7" s="47" customFormat="1" ht="24.75" customHeight="1" x14ac:dyDescent="0.2">
      <c r="A12538" s="52" t="s">
        <v>25460</v>
      </c>
      <c r="B12538" s="53" t="s">
        <v>25461</v>
      </c>
      <c r="C12538" s="156" t="s">
        <v>48</v>
      </c>
      <c r="D12538" s="157" t="s">
        <v>48</v>
      </c>
      <c r="E12538" s="54"/>
      <c r="F12538" s="55" t="s">
        <v>15699</v>
      </c>
      <c r="G12538" s="201">
        <v>1159.6242333333332</v>
      </c>
    </row>
    <row r="12539" spans="1:7" s="47" customFormat="1" ht="24.75" customHeight="1" x14ac:dyDescent="0.2">
      <c r="A12539" s="52" t="s">
        <v>25462</v>
      </c>
      <c r="B12539" s="53" t="s">
        <v>25463</v>
      </c>
      <c r="C12539" s="156" t="s">
        <v>48</v>
      </c>
      <c r="D12539" s="157" t="s">
        <v>48</v>
      </c>
      <c r="E12539" s="54"/>
      <c r="F12539" s="55" t="s">
        <v>15699</v>
      </c>
      <c r="G12539" s="201">
        <v>2854.7796666666663</v>
      </c>
    </row>
    <row r="12540" spans="1:7" s="47" customFormat="1" ht="24.75" customHeight="1" x14ac:dyDescent="0.2">
      <c r="A12540" s="52" t="s">
        <v>25464</v>
      </c>
      <c r="B12540" s="53" t="s">
        <v>25465</v>
      </c>
      <c r="C12540" s="156" t="s">
        <v>48</v>
      </c>
      <c r="D12540" s="157" t="s">
        <v>48</v>
      </c>
      <c r="E12540" s="54"/>
      <c r="F12540" s="55" t="s">
        <v>15699</v>
      </c>
      <c r="G12540" s="201">
        <v>4807.5930000000017</v>
      </c>
    </row>
    <row r="12541" spans="1:7" s="47" customFormat="1" ht="24.75" customHeight="1" x14ac:dyDescent="0.2">
      <c r="A12541" s="52" t="s">
        <v>25466</v>
      </c>
      <c r="B12541" s="53" t="s">
        <v>25467</v>
      </c>
      <c r="C12541" s="156" t="s">
        <v>48</v>
      </c>
      <c r="D12541" s="157" t="s">
        <v>48</v>
      </c>
      <c r="E12541" s="54"/>
      <c r="F12541" s="55" t="s">
        <v>15699</v>
      </c>
      <c r="G12541" s="201">
        <v>1182.8205</v>
      </c>
    </row>
    <row r="12542" spans="1:7" s="47" customFormat="1" ht="24.75" customHeight="1" x14ac:dyDescent="0.2">
      <c r="A12542" s="52" t="s">
        <v>25468</v>
      </c>
      <c r="B12542" s="53" t="s">
        <v>25469</v>
      </c>
      <c r="C12542" s="156" t="s">
        <v>48</v>
      </c>
      <c r="D12542" s="157" t="s">
        <v>48</v>
      </c>
      <c r="E12542" s="54"/>
      <c r="F12542" s="55" t="s">
        <v>15699</v>
      </c>
      <c r="G12542" s="201">
        <v>3072.3077000000003</v>
      </c>
    </row>
    <row r="12543" spans="1:7" s="47" customFormat="1" ht="24.75" customHeight="1" x14ac:dyDescent="0.2">
      <c r="A12543" s="52" t="s">
        <v>25470</v>
      </c>
      <c r="B12543" s="53" t="s">
        <v>25471</v>
      </c>
      <c r="C12543" s="156" t="s">
        <v>48</v>
      </c>
      <c r="D12543" s="157" t="s">
        <v>48</v>
      </c>
      <c r="E12543" s="54"/>
      <c r="F12543" s="55" t="s">
        <v>15699</v>
      </c>
      <c r="G12543" s="201">
        <v>2854.7796666666663</v>
      </c>
    </row>
    <row r="12544" spans="1:7" s="47" customFormat="1" ht="24.75" customHeight="1" x14ac:dyDescent="0.2">
      <c r="A12544" s="52" t="s">
        <v>25472</v>
      </c>
      <c r="B12544" s="53" t="s">
        <v>25473</v>
      </c>
      <c r="C12544" s="156" t="s">
        <v>48</v>
      </c>
      <c r="D12544" s="157" t="s">
        <v>48</v>
      </c>
      <c r="E12544" s="54"/>
      <c r="F12544" s="55" t="s">
        <v>15699</v>
      </c>
      <c r="G12544" s="201">
        <v>2523.9863249999999</v>
      </c>
    </row>
    <row r="12545" spans="1:7" s="47" customFormat="1" ht="24.75" customHeight="1" x14ac:dyDescent="0.2">
      <c r="A12545" s="52" t="s">
        <v>25474</v>
      </c>
      <c r="B12545" s="53" t="s">
        <v>25475</v>
      </c>
      <c r="C12545" s="156" t="s">
        <v>48</v>
      </c>
      <c r="D12545" s="157" t="s">
        <v>48</v>
      </c>
      <c r="E12545" s="54"/>
      <c r="F12545" s="55" t="s">
        <v>15699</v>
      </c>
      <c r="G12545" s="201">
        <v>5047.9726499999997</v>
      </c>
    </row>
    <row r="12546" spans="1:7" s="47" customFormat="1" ht="24.75" customHeight="1" x14ac:dyDescent="0.2">
      <c r="A12546" s="52" t="s">
        <v>25476</v>
      </c>
      <c r="B12546" s="53" t="s">
        <v>25477</v>
      </c>
      <c r="C12546" s="156" t="s">
        <v>48</v>
      </c>
      <c r="D12546" s="157" t="s">
        <v>48</v>
      </c>
      <c r="E12546" s="54"/>
      <c r="F12546" s="55" t="s">
        <v>15699</v>
      </c>
      <c r="G12546" s="201">
        <v>3004.745625</v>
      </c>
    </row>
    <row r="12547" spans="1:7" s="47" customFormat="1" ht="24.75" customHeight="1" x14ac:dyDescent="0.2">
      <c r="A12547" s="52" t="s">
        <v>25478</v>
      </c>
      <c r="B12547" s="53" t="s">
        <v>25479</v>
      </c>
      <c r="C12547" s="156" t="s">
        <v>48</v>
      </c>
      <c r="D12547" s="157" t="s">
        <v>48</v>
      </c>
      <c r="E12547" s="54"/>
      <c r="F12547" s="55" t="s">
        <v>15699</v>
      </c>
      <c r="G12547" s="201">
        <v>6009.4912500000009</v>
      </c>
    </row>
    <row r="12548" spans="1:7" s="47" customFormat="1" ht="24.75" customHeight="1" x14ac:dyDescent="0.2">
      <c r="A12548" s="52" t="s">
        <v>25480</v>
      </c>
      <c r="B12548" s="53" t="s">
        <v>25481</v>
      </c>
      <c r="C12548" s="156" t="s">
        <v>48</v>
      </c>
      <c r="D12548" s="157" t="s">
        <v>48</v>
      </c>
      <c r="E12548" s="54"/>
      <c r="F12548" s="55" t="s">
        <v>15699</v>
      </c>
      <c r="G12548" s="201">
        <v>1900.1713500000003</v>
      </c>
    </row>
    <row r="12549" spans="1:7" s="47" customFormat="1" ht="24.75" customHeight="1" x14ac:dyDescent="0.2">
      <c r="A12549" s="52" t="s">
        <v>25482</v>
      </c>
      <c r="B12549" s="53" t="s">
        <v>25483</v>
      </c>
      <c r="C12549" s="156" t="s">
        <v>48</v>
      </c>
      <c r="D12549" s="157" t="s">
        <v>48</v>
      </c>
      <c r="E12549" s="54"/>
      <c r="F12549" s="55" t="s">
        <v>15699</v>
      </c>
      <c r="G12549" s="201">
        <v>3677.7510000000002</v>
      </c>
    </row>
    <row r="12550" spans="1:7" s="47" customFormat="1" ht="24.75" customHeight="1" x14ac:dyDescent="0.2">
      <c r="A12550" s="52" t="s">
        <v>25484</v>
      </c>
      <c r="B12550" s="53" t="s">
        <v>25485</v>
      </c>
      <c r="C12550" s="156" t="s">
        <v>48</v>
      </c>
      <c r="D12550" s="157" t="s">
        <v>48</v>
      </c>
      <c r="E12550" s="54"/>
      <c r="F12550" s="55" t="s">
        <v>15699</v>
      </c>
      <c r="G12550" s="201">
        <v>1317.0499833333333</v>
      </c>
    </row>
    <row r="12551" spans="1:7" s="47" customFormat="1" ht="24.75" customHeight="1" x14ac:dyDescent="0.2">
      <c r="A12551" s="52" t="s">
        <v>25486</v>
      </c>
      <c r="B12551" s="53" t="s">
        <v>25487</v>
      </c>
      <c r="C12551" s="156" t="s">
        <v>48</v>
      </c>
      <c r="D12551" s="157" t="s">
        <v>48</v>
      </c>
      <c r="E12551" s="54"/>
      <c r="F12551" s="55" t="s">
        <v>15699</v>
      </c>
      <c r="G12551" s="201">
        <v>3014.1174277777777</v>
      </c>
    </row>
    <row r="12552" spans="1:7" s="47" customFormat="1" ht="24.75" customHeight="1" x14ac:dyDescent="0.2">
      <c r="A12552" s="52" t="s">
        <v>25488</v>
      </c>
      <c r="B12552" s="53" t="s">
        <v>25489</v>
      </c>
      <c r="C12552" s="156" t="s">
        <v>48</v>
      </c>
      <c r="D12552" s="157" t="s">
        <v>48</v>
      </c>
      <c r="E12552" s="54"/>
      <c r="F12552" s="55" t="s">
        <v>15699</v>
      </c>
      <c r="G12552" s="201">
        <v>5460.2198000000008</v>
      </c>
    </row>
    <row r="12553" spans="1:7" s="47" customFormat="1" ht="24.75" customHeight="1" x14ac:dyDescent="0.2">
      <c r="A12553" s="52" t="s">
        <v>25490</v>
      </c>
      <c r="B12553" s="53" t="s">
        <v>25491</v>
      </c>
      <c r="C12553" s="156" t="s">
        <v>48</v>
      </c>
      <c r="D12553" s="157" t="s">
        <v>48</v>
      </c>
      <c r="E12553" s="54"/>
      <c r="F12553" s="55" t="s">
        <v>15699</v>
      </c>
      <c r="G12553" s="201">
        <v>1343.3874111111111</v>
      </c>
    </row>
    <row r="12554" spans="1:7" s="47" customFormat="1" ht="24.75" customHeight="1" x14ac:dyDescent="0.2">
      <c r="A12554" s="52" t="s">
        <v>25492</v>
      </c>
      <c r="B12554" s="53" t="s">
        <v>25493</v>
      </c>
      <c r="C12554" s="156" t="s">
        <v>48</v>
      </c>
      <c r="D12554" s="157" t="s">
        <v>48</v>
      </c>
      <c r="E12554" s="54"/>
      <c r="F12554" s="55" t="s">
        <v>15699</v>
      </c>
      <c r="G12554" s="201">
        <v>3014.1174277777777</v>
      </c>
    </row>
    <row r="12555" spans="1:7" s="47" customFormat="1" ht="24.75" customHeight="1" x14ac:dyDescent="0.2">
      <c r="A12555" s="52" t="s">
        <v>25494</v>
      </c>
      <c r="B12555" s="53" t="s">
        <v>25495</v>
      </c>
      <c r="C12555" s="156" t="s">
        <v>48</v>
      </c>
      <c r="D12555" s="157" t="s">
        <v>48</v>
      </c>
      <c r="E12555" s="54"/>
      <c r="F12555" s="55" t="s">
        <v>15699</v>
      </c>
      <c r="G12555" s="201">
        <v>3332.7194111111116</v>
      </c>
    </row>
    <row r="12556" spans="1:7" s="47" customFormat="1" ht="24.75" customHeight="1" x14ac:dyDescent="0.2">
      <c r="A12556" s="52" t="s">
        <v>25496</v>
      </c>
      <c r="B12556" s="53" t="s">
        <v>25497</v>
      </c>
      <c r="C12556" s="156" t="s">
        <v>48</v>
      </c>
      <c r="D12556" s="157" t="s">
        <v>48</v>
      </c>
      <c r="E12556" s="54"/>
      <c r="F12556" s="55" t="s">
        <v>15699</v>
      </c>
      <c r="G12556" s="201">
        <v>2866.6153950000012</v>
      </c>
    </row>
    <row r="12557" spans="1:7" s="47" customFormat="1" ht="24.75" customHeight="1" x14ac:dyDescent="0.2">
      <c r="A12557" s="52" t="s">
        <v>25498</v>
      </c>
      <c r="B12557" s="53" t="s">
        <v>25499</v>
      </c>
      <c r="C12557" s="156" t="s">
        <v>48</v>
      </c>
      <c r="D12557" s="157" t="s">
        <v>48</v>
      </c>
      <c r="E12557" s="54"/>
      <c r="F12557" s="55" t="s">
        <v>15699</v>
      </c>
      <c r="G12557" s="201">
        <v>5733.2307900000014</v>
      </c>
    </row>
    <row r="12558" spans="1:7" s="47" customFormat="1" ht="24.75" customHeight="1" x14ac:dyDescent="0.2">
      <c r="A12558" s="52" t="s">
        <v>25500</v>
      </c>
      <c r="B12558" s="53" t="s">
        <v>25501</v>
      </c>
      <c r="C12558" s="156" t="s">
        <v>48</v>
      </c>
      <c r="D12558" s="157" t="s">
        <v>48</v>
      </c>
      <c r="E12558" s="54"/>
      <c r="F12558" s="55" t="s">
        <v>15699</v>
      </c>
      <c r="G12558" s="201">
        <v>3412.6373749999998</v>
      </c>
    </row>
    <row r="12559" spans="1:7" s="47" customFormat="1" ht="24.75" customHeight="1" x14ac:dyDescent="0.2">
      <c r="A12559" s="52" t="s">
        <v>25502</v>
      </c>
      <c r="B12559" s="53" t="s">
        <v>25503</v>
      </c>
      <c r="C12559" s="156" t="s">
        <v>48</v>
      </c>
      <c r="D12559" s="157" t="s">
        <v>48</v>
      </c>
      <c r="E12559" s="54"/>
      <c r="F12559" s="55" t="s">
        <v>15699</v>
      </c>
      <c r="G12559" s="201">
        <v>6825.2747500000005</v>
      </c>
    </row>
    <row r="12560" spans="1:7" s="47" customFormat="1" ht="24.75" customHeight="1" x14ac:dyDescent="0.2">
      <c r="A12560" s="52" t="s">
        <v>25504</v>
      </c>
      <c r="B12560" s="53" t="s">
        <v>25505</v>
      </c>
      <c r="C12560" s="156" t="s">
        <v>48</v>
      </c>
      <c r="D12560" s="157" t="s">
        <v>48</v>
      </c>
      <c r="E12560" s="54"/>
      <c r="F12560" s="55" t="s">
        <v>15699</v>
      </c>
      <c r="G12560" s="201">
        <v>2180.3755277777777</v>
      </c>
    </row>
    <row r="12561" spans="1:7" s="47" customFormat="1" ht="24.75" customHeight="1" x14ac:dyDescent="0.2">
      <c r="A12561" s="52" t="s">
        <v>25506</v>
      </c>
      <c r="B12561" s="53" t="s">
        <v>25507</v>
      </c>
      <c r="C12561" s="156" t="s">
        <v>48</v>
      </c>
      <c r="D12561" s="157" t="s">
        <v>48</v>
      </c>
      <c r="E12561" s="54"/>
      <c r="F12561" s="55" t="s">
        <v>15699</v>
      </c>
      <c r="G12561" s="201">
        <v>4220.081666666666</v>
      </c>
    </row>
    <row r="12562" spans="1:7" s="47" customFormat="1" ht="24.75" customHeight="1" x14ac:dyDescent="0.2">
      <c r="A12562" s="52" t="s">
        <v>25508</v>
      </c>
      <c r="B12562" s="53" t="s">
        <v>25509</v>
      </c>
      <c r="C12562" s="156" t="s">
        <v>48</v>
      </c>
      <c r="D12562" s="157" t="s">
        <v>48</v>
      </c>
      <c r="E12562" s="54"/>
      <c r="F12562" s="55" t="s">
        <v>15699</v>
      </c>
      <c r="G12562" s="201">
        <v>6685.9660000000003</v>
      </c>
    </row>
    <row r="12563" spans="1:7" s="47" customFormat="1" ht="24.75" customHeight="1" x14ac:dyDescent="0.2">
      <c r="A12563" s="52" t="s">
        <v>25510</v>
      </c>
      <c r="B12563" s="53" t="s">
        <v>25511</v>
      </c>
      <c r="C12563" s="156" t="s">
        <v>48</v>
      </c>
      <c r="D12563" s="157" t="s">
        <v>48</v>
      </c>
      <c r="E12563" s="54"/>
      <c r="F12563" s="55" t="s">
        <v>15699</v>
      </c>
      <c r="G12563" s="201">
        <v>3702.6515388888893</v>
      </c>
    </row>
    <row r="12564" spans="1:7" s="47" customFormat="1" ht="24.75" customHeight="1" x14ac:dyDescent="0.2">
      <c r="A12564" s="52" t="s">
        <v>25512</v>
      </c>
      <c r="B12564" s="53" t="s">
        <v>25513</v>
      </c>
      <c r="C12564" s="156" t="s">
        <v>48</v>
      </c>
      <c r="D12564" s="157" t="s">
        <v>48</v>
      </c>
      <c r="E12564" s="54"/>
      <c r="F12564" s="55" t="s">
        <v>15699</v>
      </c>
      <c r="G12564" s="201">
        <v>1644.9598888888886</v>
      </c>
    </row>
    <row r="12565" spans="1:7" s="47" customFormat="1" ht="24.75" customHeight="1" x14ac:dyDescent="0.2">
      <c r="A12565" s="52" t="s">
        <v>25514</v>
      </c>
      <c r="B12565" s="53" t="s">
        <v>25515</v>
      </c>
      <c r="C12565" s="156" t="s">
        <v>48</v>
      </c>
      <c r="D12565" s="157" t="s">
        <v>48</v>
      </c>
      <c r="E12565" s="54"/>
      <c r="F12565" s="55" t="s">
        <v>15699</v>
      </c>
      <c r="G12565" s="201">
        <v>4955.2184222222231</v>
      </c>
    </row>
    <row r="12566" spans="1:7" s="47" customFormat="1" ht="24.75" customHeight="1" x14ac:dyDescent="0.2">
      <c r="A12566" s="52" t="s">
        <v>25516</v>
      </c>
      <c r="B12566" s="53" t="s">
        <v>25517</v>
      </c>
      <c r="C12566" s="156" t="s">
        <v>48</v>
      </c>
      <c r="D12566" s="157" t="s">
        <v>48</v>
      </c>
      <c r="E12566" s="54"/>
      <c r="F12566" s="55" t="s">
        <v>15699</v>
      </c>
      <c r="G12566" s="201">
        <v>3702.6515388888893</v>
      </c>
    </row>
    <row r="12567" spans="1:7" s="47" customFormat="1" ht="24.75" customHeight="1" x14ac:dyDescent="0.2">
      <c r="A12567" s="52" t="s">
        <v>25518</v>
      </c>
      <c r="B12567" s="53" t="s">
        <v>25519</v>
      </c>
      <c r="C12567" s="156" t="s">
        <v>48</v>
      </c>
      <c r="D12567" s="157" t="s">
        <v>48</v>
      </c>
      <c r="E12567" s="54"/>
      <c r="F12567" s="55" t="s">
        <v>15699</v>
      </c>
      <c r="G12567" s="201">
        <v>3510.1321499999999</v>
      </c>
    </row>
    <row r="12568" spans="1:7" s="47" customFormat="1" ht="24.75" customHeight="1" x14ac:dyDescent="0.2">
      <c r="A12568" s="52" t="s">
        <v>25520</v>
      </c>
      <c r="B12568" s="53" t="s">
        <v>25521</v>
      </c>
      <c r="C12568" s="156" t="s">
        <v>48</v>
      </c>
      <c r="D12568" s="157" t="s">
        <v>48</v>
      </c>
      <c r="E12568" s="54"/>
      <c r="F12568" s="55" t="s">
        <v>15699</v>
      </c>
      <c r="G12568" s="201">
        <v>7020.2642999999998</v>
      </c>
    </row>
    <row r="12569" spans="1:7" s="47" customFormat="1" ht="24.75" customHeight="1" x14ac:dyDescent="0.2">
      <c r="A12569" s="52" t="s">
        <v>25522</v>
      </c>
      <c r="B12569" s="53" t="s">
        <v>25523</v>
      </c>
      <c r="C12569" s="156" t="s">
        <v>48</v>
      </c>
      <c r="D12569" s="157" t="s">
        <v>48</v>
      </c>
      <c r="E12569" s="54"/>
      <c r="F12569" s="55" t="s">
        <v>15699</v>
      </c>
      <c r="G12569" s="201">
        <v>4178.7287499999993</v>
      </c>
    </row>
    <row r="12570" spans="1:7" s="47" customFormat="1" ht="24.75" customHeight="1" x14ac:dyDescent="0.2">
      <c r="A12570" s="52" t="s">
        <v>25524</v>
      </c>
      <c r="B12570" s="53" t="s">
        <v>25525</v>
      </c>
      <c r="C12570" s="156" t="s">
        <v>48</v>
      </c>
      <c r="D12570" s="157" t="s">
        <v>48</v>
      </c>
      <c r="E12570" s="54"/>
      <c r="F12570" s="55" t="s">
        <v>15699</v>
      </c>
      <c r="G12570" s="201">
        <v>8357.4574999999986</v>
      </c>
    </row>
    <row r="12571" spans="1:7" s="47" customFormat="1" ht="24.75" customHeight="1" x14ac:dyDescent="0.2">
      <c r="A12571" s="52" t="s">
        <v>25526</v>
      </c>
      <c r="B12571" s="53" t="s">
        <v>25527</v>
      </c>
      <c r="C12571" s="156" t="s">
        <v>48</v>
      </c>
      <c r="D12571" s="157" t="s">
        <v>48</v>
      </c>
      <c r="E12571" s="54"/>
      <c r="F12571" s="55" t="s">
        <v>15699</v>
      </c>
      <c r="G12571" s="201">
        <v>2674.3864000000003</v>
      </c>
    </row>
    <row r="12572" spans="1:7" s="47" customFormat="1" ht="24.75" customHeight="1" x14ac:dyDescent="0.2">
      <c r="A12572" s="52" t="s">
        <v>25528</v>
      </c>
      <c r="B12572" s="53" t="s">
        <v>25529</v>
      </c>
      <c r="C12572" s="156" t="s">
        <v>48</v>
      </c>
      <c r="D12572" s="157" t="s">
        <v>48</v>
      </c>
      <c r="E12572" s="54"/>
      <c r="F12572" s="55" t="s">
        <v>15699</v>
      </c>
      <c r="G12572" s="201">
        <v>5348.7727999999997</v>
      </c>
    </row>
    <row r="12573" spans="1:7" s="47" customFormat="1" ht="24.75" customHeight="1" x14ac:dyDescent="0.2">
      <c r="A12573" s="52" t="s">
        <v>25530</v>
      </c>
      <c r="B12573" s="53" t="s">
        <v>25531</v>
      </c>
      <c r="C12573" s="156" t="s">
        <v>48</v>
      </c>
      <c r="D12573" s="157" t="s">
        <v>48</v>
      </c>
      <c r="E12573" s="54"/>
      <c r="F12573" s="55" t="s">
        <v>15699</v>
      </c>
      <c r="G12573" s="201">
        <v>2408.4721500000005</v>
      </c>
    </row>
    <row r="12574" spans="1:7" s="47" customFormat="1" ht="24.75" customHeight="1" x14ac:dyDescent="0.2">
      <c r="A12574" s="52" t="s">
        <v>25532</v>
      </c>
      <c r="B12574" s="53" t="s">
        <v>25533</v>
      </c>
      <c r="C12574" s="156" t="s">
        <v>48</v>
      </c>
      <c r="D12574" s="157" t="s">
        <v>48</v>
      </c>
      <c r="E12574" s="54"/>
      <c r="F12574" s="55" t="s">
        <v>15699</v>
      </c>
      <c r="G12574" s="201">
        <v>4713.5591277777776</v>
      </c>
    </row>
    <row r="12575" spans="1:7" s="47" customFormat="1" ht="24.75" customHeight="1" x14ac:dyDescent="0.2">
      <c r="A12575" s="52" t="s">
        <v>25534</v>
      </c>
      <c r="B12575" s="53" t="s">
        <v>25535</v>
      </c>
      <c r="C12575" s="156" t="s">
        <v>48</v>
      </c>
      <c r="D12575" s="157" t="s">
        <v>48</v>
      </c>
      <c r="E12575" s="54"/>
      <c r="F12575" s="55" t="s">
        <v>15699</v>
      </c>
      <c r="G12575" s="201">
        <v>9789.273900000002</v>
      </c>
    </row>
    <row r="12576" spans="1:7" s="47" customFormat="1" ht="24.75" customHeight="1" x14ac:dyDescent="0.2">
      <c r="A12576" s="52" t="s">
        <v>25536</v>
      </c>
      <c r="B12576" s="53" t="s">
        <v>25537</v>
      </c>
      <c r="C12576" s="156" t="s">
        <v>48</v>
      </c>
      <c r="D12576" s="157" t="s">
        <v>48</v>
      </c>
      <c r="E12576" s="54"/>
      <c r="F12576" s="55" t="s">
        <v>15699</v>
      </c>
      <c r="G12576" s="201">
        <v>2408.4721500000005</v>
      </c>
    </row>
    <row r="12577" spans="1:7" s="47" customFormat="1" ht="24.75" customHeight="1" x14ac:dyDescent="0.2">
      <c r="A12577" s="52" t="s">
        <v>25538</v>
      </c>
      <c r="B12577" s="53" t="s">
        <v>25539</v>
      </c>
      <c r="C12577" s="156" t="s">
        <v>48</v>
      </c>
      <c r="D12577" s="157" t="s">
        <v>48</v>
      </c>
      <c r="E12577" s="54"/>
      <c r="F12577" s="55" t="s">
        <v>15699</v>
      </c>
      <c r="G12577" s="201">
        <v>4894.6369500000019</v>
      </c>
    </row>
    <row r="12578" spans="1:7" s="47" customFormat="1" ht="24.75" customHeight="1" x14ac:dyDescent="0.2">
      <c r="A12578" s="52" t="s">
        <v>25540</v>
      </c>
      <c r="B12578" s="53" t="s">
        <v>25541</v>
      </c>
      <c r="C12578" s="156" t="s">
        <v>48</v>
      </c>
      <c r="D12578" s="157" t="s">
        <v>48</v>
      </c>
      <c r="E12578" s="54"/>
      <c r="F12578" s="55" t="s">
        <v>15699</v>
      </c>
      <c r="G12578" s="201">
        <v>6254.2513777777785</v>
      </c>
    </row>
    <row r="12579" spans="1:7" s="47" customFormat="1" ht="24.75" customHeight="1" x14ac:dyDescent="0.2">
      <c r="A12579" s="52" t="s">
        <v>25542</v>
      </c>
      <c r="B12579" s="53" t="s">
        <v>25543</v>
      </c>
      <c r="C12579" s="156" t="s">
        <v>48</v>
      </c>
      <c r="D12579" s="157" t="s">
        <v>48</v>
      </c>
      <c r="E12579" s="54"/>
      <c r="F12579" s="55" t="s">
        <v>15699</v>
      </c>
      <c r="G12579" s="201">
        <v>4160.4414075000004</v>
      </c>
    </row>
    <row r="12580" spans="1:7" s="47" customFormat="1" ht="24.75" customHeight="1" x14ac:dyDescent="0.2">
      <c r="A12580" s="52" t="s">
        <v>25544</v>
      </c>
      <c r="B12580" s="53" t="s">
        <v>25545</v>
      </c>
      <c r="C12580" s="156" t="s">
        <v>48</v>
      </c>
      <c r="D12580" s="157" t="s">
        <v>48</v>
      </c>
      <c r="E12580" s="54"/>
      <c r="F12580" s="55" t="s">
        <v>15699</v>
      </c>
      <c r="G12580" s="201">
        <v>8320.8828150000008</v>
      </c>
    </row>
    <row r="12581" spans="1:7" s="47" customFormat="1" ht="24.75" customHeight="1" x14ac:dyDescent="0.2">
      <c r="A12581" s="52" t="s">
        <v>25546</v>
      </c>
      <c r="B12581" s="53" t="s">
        <v>25547</v>
      </c>
      <c r="C12581" s="156" t="s">
        <v>48</v>
      </c>
      <c r="D12581" s="157" t="s">
        <v>48</v>
      </c>
      <c r="E12581" s="54"/>
      <c r="F12581" s="55" t="s">
        <v>15699</v>
      </c>
      <c r="G12581" s="201">
        <v>5139.368797500003</v>
      </c>
    </row>
    <row r="12582" spans="1:7" s="47" customFormat="1" ht="24.75" customHeight="1" x14ac:dyDescent="0.2">
      <c r="A12582" s="52" t="s">
        <v>25548</v>
      </c>
      <c r="B12582" s="53" t="s">
        <v>25549</v>
      </c>
      <c r="C12582" s="156" t="s">
        <v>48</v>
      </c>
      <c r="D12582" s="157" t="s">
        <v>48</v>
      </c>
      <c r="E12582" s="54"/>
      <c r="F12582" s="55" t="s">
        <v>15699</v>
      </c>
      <c r="G12582" s="201">
        <v>10278.737595000002</v>
      </c>
    </row>
    <row r="12583" spans="1:7" s="47" customFormat="1" ht="24.75" customHeight="1" x14ac:dyDescent="0.2">
      <c r="A12583" s="52" t="s">
        <v>25550</v>
      </c>
      <c r="B12583" s="53" t="s">
        <v>25551</v>
      </c>
      <c r="C12583" s="156" t="s">
        <v>48</v>
      </c>
      <c r="D12583" s="157" t="s">
        <v>48</v>
      </c>
      <c r="E12583" s="54"/>
      <c r="F12583" s="55" t="s">
        <v>15699</v>
      </c>
      <c r="G12583" s="201">
        <v>2743.158138888889</v>
      </c>
    </row>
    <row r="12584" spans="1:7" s="47" customFormat="1" ht="24.75" customHeight="1" x14ac:dyDescent="0.2">
      <c r="A12584" s="52" t="s">
        <v>25552</v>
      </c>
      <c r="B12584" s="53" t="s">
        <v>25553</v>
      </c>
      <c r="C12584" s="156" t="s">
        <v>48</v>
      </c>
      <c r="D12584" s="157" t="s">
        <v>48</v>
      </c>
      <c r="E12584" s="54"/>
      <c r="F12584" s="55" t="s">
        <v>15699</v>
      </c>
      <c r="G12584" s="201">
        <v>6987.4235944444436</v>
      </c>
    </row>
    <row r="12585" spans="1:7" s="47" customFormat="1" ht="24.75" customHeight="1" x14ac:dyDescent="0.2">
      <c r="A12585" s="52" t="s">
        <v>25554</v>
      </c>
      <c r="B12585" s="53" t="s">
        <v>25555</v>
      </c>
      <c r="C12585" s="156" t="s">
        <v>48</v>
      </c>
      <c r="D12585" s="157" t="s">
        <v>48</v>
      </c>
      <c r="E12585" s="54"/>
      <c r="F12585" s="55" t="s">
        <v>15699</v>
      </c>
      <c r="G12585" s="201">
        <v>11149.610500000003</v>
      </c>
    </row>
    <row r="12586" spans="1:7" s="47" customFormat="1" ht="24.75" customHeight="1" x14ac:dyDescent="0.2">
      <c r="A12586" s="52" t="s">
        <v>25556</v>
      </c>
      <c r="B12586" s="53" t="s">
        <v>25557</v>
      </c>
      <c r="C12586" s="156" t="s">
        <v>48</v>
      </c>
      <c r="D12586" s="157" t="s">
        <v>48</v>
      </c>
      <c r="E12586" s="54"/>
      <c r="F12586" s="55" t="s">
        <v>15699</v>
      </c>
      <c r="G12586" s="201">
        <v>2743.158138888889</v>
      </c>
    </row>
    <row r="12587" spans="1:7" s="47" customFormat="1" ht="24.75" customHeight="1" x14ac:dyDescent="0.2">
      <c r="A12587" s="52" t="s">
        <v>25558</v>
      </c>
      <c r="B12587" s="53" t="s">
        <v>25559</v>
      </c>
      <c r="C12587" s="156" t="s">
        <v>48</v>
      </c>
      <c r="D12587" s="157" t="s">
        <v>48</v>
      </c>
      <c r="E12587" s="54"/>
      <c r="F12587" s="55" t="s">
        <v>15699</v>
      </c>
      <c r="G12587" s="201">
        <v>6987.4235944444436</v>
      </c>
    </row>
    <row r="12588" spans="1:7" s="47" customFormat="1" ht="24.75" customHeight="1" x14ac:dyDescent="0.2">
      <c r="A12588" s="52" t="s">
        <v>25560</v>
      </c>
      <c r="B12588" s="53" t="s">
        <v>25561</v>
      </c>
      <c r="C12588" s="156" t="s">
        <v>48</v>
      </c>
      <c r="D12588" s="157" t="s">
        <v>48</v>
      </c>
      <c r="E12588" s="54"/>
      <c r="F12588" s="55" t="s">
        <v>15699</v>
      </c>
      <c r="G12588" s="201">
        <v>5635.2010111111113</v>
      </c>
    </row>
    <row r="12589" spans="1:7" s="47" customFormat="1" ht="24.75" customHeight="1" x14ac:dyDescent="0.2">
      <c r="A12589" s="52" t="s">
        <v>25562</v>
      </c>
      <c r="B12589" s="53" t="s">
        <v>25563</v>
      </c>
      <c r="C12589" s="156" t="s">
        <v>48</v>
      </c>
      <c r="D12589" s="157" t="s">
        <v>48</v>
      </c>
      <c r="E12589" s="54"/>
      <c r="F12589" s="55" t="s">
        <v>15699</v>
      </c>
      <c r="G12589" s="201">
        <v>5017.3247250000022</v>
      </c>
    </row>
    <row r="12590" spans="1:7" s="47" customFormat="1" ht="24.75" customHeight="1" x14ac:dyDescent="0.2">
      <c r="A12590" s="52" t="s">
        <v>25564</v>
      </c>
      <c r="B12590" s="53" t="s">
        <v>25565</v>
      </c>
      <c r="C12590" s="156" t="s">
        <v>48</v>
      </c>
      <c r="D12590" s="157" t="s">
        <v>48</v>
      </c>
      <c r="E12590" s="54"/>
      <c r="F12590" s="55" t="s">
        <v>15699</v>
      </c>
      <c r="G12590" s="201">
        <v>10034.649450000003</v>
      </c>
    </row>
    <row r="12591" spans="1:7" s="47" customFormat="1" ht="24.75" customHeight="1" x14ac:dyDescent="0.2">
      <c r="A12591" s="52" t="s">
        <v>25566</v>
      </c>
      <c r="B12591" s="53" t="s">
        <v>25567</v>
      </c>
      <c r="C12591" s="156" t="s">
        <v>48</v>
      </c>
      <c r="D12591" s="157" t="s">
        <v>48</v>
      </c>
      <c r="E12591" s="54"/>
      <c r="F12591" s="55" t="s">
        <v>15699</v>
      </c>
      <c r="G12591" s="201">
        <v>6132.2857750000021</v>
      </c>
    </row>
    <row r="12592" spans="1:7" s="47" customFormat="1" ht="24.75" customHeight="1" x14ac:dyDescent="0.2">
      <c r="A12592" s="52" t="s">
        <v>25568</v>
      </c>
      <c r="B12592" s="53" t="s">
        <v>25569</v>
      </c>
      <c r="C12592" s="156" t="s">
        <v>48</v>
      </c>
      <c r="D12592" s="157" t="s">
        <v>48</v>
      </c>
      <c r="E12592" s="54"/>
      <c r="F12592" s="55" t="s">
        <v>15699</v>
      </c>
      <c r="G12592" s="201">
        <v>12264.571550000004</v>
      </c>
    </row>
    <row r="12593" spans="1:7" s="47" customFormat="1" ht="24.75" customHeight="1" x14ac:dyDescent="0.2">
      <c r="A12593" s="52" t="s">
        <v>25570</v>
      </c>
      <c r="B12593" s="53" t="s">
        <v>25571</v>
      </c>
      <c r="C12593" s="156" t="s">
        <v>48</v>
      </c>
      <c r="D12593" s="157" t="s">
        <v>48</v>
      </c>
      <c r="E12593" s="54"/>
      <c r="F12593" s="55" t="s">
        <v>15699</v>
      </c>
      <c r="G12593" s="201">
        <v>4579.4872277777777</v>
      </c>
    </row>
    <row r="12594" spans="1:7" s="47" customFormat="1" ht="24.75" customHeight="1" x14ac:dyDescent="0.2">
      <c r="A12594" s="52" t="s">
        <v>25572</v>
      </c>
      <c r="B12594" s="53" t="s">
        <v>25573</v>
      </c>
      <c r="C12594" s="156" t="s">
        <v>48</v>
      </c>
      <c r="D12594" s="157" t="s">
        <v>48</v>
      </c>
      <c r="E12594" s="54"/>
      <c r="F12594" s="55" t="s">
        <v>15699</v>
      </c>
      <c r="G12594" s="201">
        <v>9083.8912500000006</v>
      </c>
    </row>
    <row r="12595" spans="1:7" s="47" customFormat="1" ht="24.75" customHeight="1" x14ac:dyDescent="0.2">
      <c r="A12595" s="52" t="s">
        <v>25574</v>
      </c>
      <c r="B12595" s="53" t="s">
        <v>25575</v>
      </c>
      <c r="C12595" s="156" t="s">
        <v>48</v>
      </c>
      <c r="D12595" s="157" t="s">
        <v>48</v>
      </c>
      <c r="E12595" s="54"/>
      <c r="F12595" s="55" t="s">
        <v>15699</v>
      </c>
      <c r="G12595" s="201">
        <v>14635.510399999999</v>
      </c>
    </row>
    <row r="12596" spans="1:7" s="47" customFormat="1" ht="24.75" customHeight="1" x14ac:dyDescent="0.2">
      <c r="A12596" s="52" t="s">
        <v>25576</v>
      </c>
      <c r="B12596" s="53" t="s">
        <v>25577</v>
      </c>
      <c r="C12596" s="156" t="s">
        <v>48</v>
      </c>
      <c r="D12596" s="157" t="s">
        <v>48</v>
      </c>
      <c r="E12596" s="54"/>
      <c r="F12596" s="55" t="s">
        <v>15699</v>
      </c>
      <c r="G12596" s="201">
        <v>3600.8001777777781</v>
      </c>
    </row>
    <row r="12597" spans="1:7" s="47" customFormat="1" ht="24.75" customHeight="1" x14ac:dyDescent="0.2">
      <c r="A12597" s="52" t="s">
        <v>25578</v>
      </c>
      <c r="B12597" s="53" t="s">
        <v>25579</v>
      </c>
      <c r="C12597" s="156" t="s">
        <v>48</v>
      </c>
      <c r="D12597" s="157" t="s">
        <v>48</v>
      </c>
      <c r="E12597" s="54"/>
      <c r="F12597" s="55" t="s">
        <v>15699</v>
      </c>
      <c r="G12597" s="201">
        <v>9083.8912500000006</v>
      </c>
    </row>
    <row r="12598" spans="1:7" s="47" customFormat="1" ht="24.75" customHeight="1" x14ac:dyDescent="0.2">
      <c r="A12598" s="52" t="s">
        <v>25580</v>
      </c>
      <c r="B12598" s="53" t="s">
        <v>25581</v>
      </c>
      <c r="C12598" s="156" t="s">
        <v>48</v>
      </c>
      <c r="D12598" s="157" t="s">
        <v>48</v>
      </c>
      <c r="E12598" s="54"/>
      <c r="F12598" s="55" t="s">
        <v>15699</v>
      </c>
      <c r="G12598" s="201">
        <v>7586.4818888888894</v>
      </c>
    </row>
    <row r="12599" spans="1:7" s="47" customFormat="1" ht="24.75" customHeight="1" x14ac:dyDescent="0.2">
      <c r="A12599" s="52" t="s">
        <v>25582</v>
      </c>
      <c r="B12599" s="53" t="s">
        <v>25583</v>
      </c>
      <c r="C12599" s="156" t="s">
        <v>48</v>
      </c>
      <c r="D12599" s="157" t="s">
        <v>48</v>
      </c>
      <c r="E12599" s="54"/>
      <c r="F12599" s="55" t="s">
        <v>15699</v>
      </c>
      <c r="G12599" s="201">
        <v>6220.0919199999989</v>
      </c>
    </row>
    <row r="12600" spans="1:7" s="47" customFormat="1" ht="24.75" customHeight="1" x14ac:dyDescent="0.2">
      <c r="A12600" s="52" t="s">
        <v>25584</v>
      </c>
      <c r="B12600" s="53" t="s">
        <v>25585</v>
      </c>
      <c r="C12600" s="156" t="s">
        <v>48</v>
      </c>
      <c r="D12600" s="157" t="s">
        <v>48</v>
      </c>
      <c r="E12600" s="54"/>
      <c r="F12600" s="55" t="s">
        <v>15699</v>
      </c>
      <c r="G12600" s="201">
        <v>12440.183840000002</v>
      </c>
    </row>
    <row r="12601" spans="1:7" s="47" customFormat="1" ht="24.75" customHeight="1" x14ac:dyDescent="0.2">
      <c r="A12601" s="52" t="s">
        <v>25586</v>
      </c>
      <c r="B12601" s="53" t="s">
        <v>25587</v>
      </c>
      <c r="C12601" s="156" t="s">
        <v>48</v>
      </c>
      <c r="D12601" s="157" t="s">
        <v>48</v>
      </c>
      <c r="E12601" s="54"/>
      <c r="F12601" s="55" t="s">
        <v>15699</v>
      </c>
      <c r="G12601" s="201">
        <v>7317.7551999999996</v>
      </c>
    </row>
    <row r="12602" spans="1:7" s="47" customFormat="1" ht="24.75" customHeight="1" x14ac:dyDescent="0.2">
      <c r="A12602" s="52" t="s">
        <v>25588</v>
      </c>
      <c r="B12602" s="53" t="s">
        <v>25589</v>
      </c>
      <c r="C12602" s="156" t="s">
        <v>48</v>
      </c>
      <c r="D12602" s="157" t="s">
        <v>48</v>
      </c>
      <c r="E12602" s="54"/>
      <c r="F12602" s="55" t="s">
        <v>15699</v>
      </c>
      <c r="G12602" s="201">
        <v>14635.510400000001</v>
      </c>
    </row>
    <row r="12603" spans="1:7" s="47" customFormat="1" ht="24.75" customHeight="1" x14ac:dyDescent="0.2">
      <c r="A12603" s="52" t="s">
        <v>25590</v>
      </c>
      <c r="B12603" s="53" t="s">
        <v>25591</v>
      </c>
      <c r="C12603" s="156" t="s">
        <v>48</v>
      </c>
      <c r="D12603" s="157" t="s">
        <v>48</v>
      </c>
      <c r="E12603" s="54"/>
      <c r="F12603" s="55" t="s">
        <v>49</v>
      </c>
      <c r="G12603" s="201">
        <v>90.19019444444443</v>
      </c>
    </row>
    <row r="12604" spans="1:7" s="47" customFormat="1" ht="24.75" customHeight="1" x14ac:dyDescent="0.2">
      <c r="A12604" s="52" t="s">
        <v>25592</v>
      </c>
      <c r="B12604" s="53" t="s">
        <v>25593</v>
      </c>
      <c r="C12604" s="156" t="s">
        <v>48</v>
      </c>
      <c r="D12604" s="157" t="s">
        <v>48</v>
      </c>
      <c r="E12604" s="54"/>
      <c r="F12604" s="55" t="s">
        <v>49</v>
      </c>
      <c r="G12604" s="201">
        <v>108.00761666666666</v>
      </c>
    </row>
    <row r="12605" spans="1:7" s="47" customFormat="1" ht="24.75" customHeight="1" x14ac:dyDescent="0.2">
      <c r="A12605" s="52" t="s">
        <v>25594</v>
      </c>
      <c r="B12605" s="53" t="s">
        <v>25595</v>
      </c>
      <c r="C12605" s="156" t="s">
        <v>48</v>
      </c>
      <c r="D12605" s="157" t="s">
        <v>48</v>
      </c>
      <c r="E12605" s="54"/>
      <c r="F12605" s="55" t="s">
        <v>49</v>
      </c>
      <c r="G12605" s="201">
        <v>115.10937222222223</v>
      </c>
    </row>
    <row r="12606" spans="1:7" s="47" customFormat="1" ht="24.75" customHeight="1" x14ac:dyDescent="0.2">
      <c r="A12606" s="52" t="s">
        <v>25596</v>
      </c>
      <c r="B12606" s="53" t="s">
        <v>25597</v>
      </c>
      <c r="C12606" s="156" t="s">
        <v>48</v>
      </c>
      <c r="D12606" s="157" t="s">
        <v>48</v>
      </c>
      <c r="E12606" s="54"/>
      <c r="F12606" s="55" t="s">
        <v>49</v>
      </c>
      <c r="G12606" s="201">
        <v>133.41005000000001</v>
      </c>
    </row>
    <row r="12607" spans="1:7" s="47" customFormat="1" ht="24.75" customHeight="1" x14ac:dyDescent="0.2">
      <c r="A12607" s="52" t="s">
        <v>25598</v>
      </c>
      <c r="B12607" s="53" t="s">
        <v>25599</v>
      </c>
      <c r="C12607" s="156" t="s">
        <v>48</v>
      </c>
      <c r="D12607" s="157" t="s">
        <v>48</v>
      </c>
      <c r="E12607" s="54"/>
      <c r="F12607" s="55" t="s">
        <v>49</v>
      </c>
      <c r="G12607" s="201">
        <v>97.617622222222209</v>
      </c>
    </row>
    <row r="12608" spans="1:7" s="47" customFormat="1" ht="24.75" customHeight="1" x14ac:dyDescent="0.2">
      <c r="A12608" s="52" t="s">
        <v>25600</v>
      </c>
      <c r="B12608" s="53" t="s">
        <v>25601</v>
      </c>
      <c r="C12608" s="156" t="s">
        <v>48</v>
      </c>
      <c r="D12608" s="157" t="s">
        <v>48</v>
      </c>
      <c r="E12608" s="54"/>
      <c r="F12608" s="55" t="s">
        <v>49</v>
      </c>
      <c r="G12608" s="201">
        <v>103.53225</v>
      </c>
    </row>
    <row r="12609" spans="1:7" s="47" customFormat="1" ht="24.75" customHeight="1" x14ac:dyDescent="0.2">
      <c r="A12609" s="52" t="s">
        <v>25602</v>
      </c>
      <c r="B12609" s="53" t="s">
        <v>25603</v>
      </c>
      <c r="C12609" s="156" t="s">
        <v>48</v>
      </c>
      <c r="D12609" s="157" t="s">
        <v>48</v>
      </c>
      <c r="E12609" s="54"/>
      <c r="F12609" s="55" t="s">
        <v>49</v>
      </c>
      <c r="G12609" s="201">
        <v>182.80717222222225</v>
      </c>
    </row>
    <row r="12610" spans="1:7" s="47" customFormat="1" ht="24.75" customHeight="1" x14ac:dyDescent="0.2">
      <c r="A12610" s="52" t="s">
        <v>25604</v>
      </c>
      <c r="B12610" s="53" t="s">
        <v>25605</v>
      </c>
      <c r="C12610" s="156" t="s">
        <v>48</v>
      </c>
      <c r="D12610" s="157" t="s">
        <v>48</v>
      </c>
      <c r="E12610" s="54"/>
      <c r="F12610" s="55" t="s">
        <v>6079</v>
      </c>
      <c r="G12610" s="201">
        <v>1143.5927555555556</v>
      </c>
    </row>
    <row r="12611" spans="1:7" s="47" customFormat="1" ht="24.75" customHeight="1" x14ac:dyDescent="0.2">
      <c r="A12611" s="52" t="s">
        <v>25606</v>
      </c>
      <c r="B12611" s="53" t="s">
        <v>25607</v>
      </c>
      <c r="C12611" s="156" t="s">
        <v>48</v>
      </c>
      <c r="D12611" s="157" t="s">
        <v>48</v>
      </c>
      <c r="E12611" s="54"/>
      <c r="F12611" s="55" t="s">
        <v>6079</v>
      </c>
      <c r="G12611" s="201">
        <v>2289.5597666666667</v>
      </c>
    </row>
    <row r="12612" spans="1:7" s="47" customFormat="1" ht="24.75" customHeight="1" x14ac:dyDescent="0.2">
      <c r="A12612" s="52" t="s">
        <v>25608</v>
      </c>
      <c r="B12612" s="53" t="s">
        <v>25609</v>
      </c>
      <c r="C12612" s="156" t="s">
        <v>48</v>
      </c>
      <c r="D12612" s="157" t="s">
        <v>48</v>
      </c>
      <c r="E12612" s="54"/>
      <c r="F12612" s="55" t="s">
        <v>6079</v>
      </c>
      <c r="G12612" s="201">
        <v>616.10881111111121</v>
      </c>
    </row>
    <row r="12613" spans="1:7" s="47" customFormat="1" ht="24.75" customHeight="1" x14ac:dyDescent="0.2">
      <c r="A12613" s="52" t="s">
        <v>25610</v>
      </c>
      <c r="B12613" s="53" t="s">
        <v>25611</v>
      </c>
      <c r="C12613" s="156" t="s">
        <v>48</v>
      </c>
      <c r="D12613" s="157" t="s">
        <v>48</v>
      </c>
      <c r="E12613" s="54"/>
      <c r="F12613" s="55" t="s">
        <v>6079</v>
      </c>
      <c r="G12613" s="201">
        <v>1294.6416333333334</v>
      </c>
    </row>
    <row r="12614" spans="1:7" s="47" customFormat="1" ht="24.75" customHeight="1" x14ac:dyDescent="0.2">
      <c r="A12614" s="52" t="s">
        <v>25612</v>
      </c>
      <c r="B12614" s="53" t="s">
        <v>25613</v>
      </c>
      <c r="C12614" s="156" t="s">
        <v>48</v>
      </c>
      <c r="D12614" s="157" t="s">
        <v>48</v>
      </c>
      <c r="E12614" s="54"/>
      <c r="F12614" s="55" t="s">
        <v>6079</v>
      </c>
      <c r="G12614" s="201">
        <v>786.80307777777796</v>
      </c>
    </row>
    <row r="12615" spans="1:7" s="47" customFormat="1" ht="24.75" customHeight="1" x14ac:dyDescent="0.2">
      <c r="A12615" s="52" t="s">
        <v>25614</v>
      </c>
      <c r="B12615" s="53" t="s">
        <v>25615</v>
      </c>
      <c r="C12615" s="156" t="s">
        <v>48</v>
      </c>
      <c r="D12615" s="157" t="s">
        <v>48</v>
      </c>
      <c r="E12615" s="54"/>
      <c r="F12615" s="55" t="s">
        <v>6079</v>
      </c>
      <c r="G12615" s="201">
        <v>1522.8446666666671</v>
      </c>
    </row>
    <row r="12616" spans="1:7" s="47" customFormat="1" ht="24.75" customHeight="1" x14ac:dyDescent="0.2">
      <c r="A12616" s="52" t="s">
        <v>25616</v>
      </c>
      <c r="B12616" s="53" t="s">
        <v>25617</v>
      </c>
      <c r="C12616" s="156" t="s">
        <v>48</v>
      </c>
      <c r="D12616" s="157" t="s">
        <v>48</v>
      </c>
      <c r="E12616" s="54"/>
      <c r="F12616" s="55" t="s">
        <v>6079</v>
      </c>
      <c r="G12616" s="201">
        <v>1011.4433722222221</v>
      </c>
    </row>
    <row r="12617" spans="1:7" s="47" customFormat="1" ht="24.75" customHeight="1" x14ac:dyDescent="0.2">
      <c r="A12617" s="52" t="s">
        <v>25618</v>
      </c>
      <c r="B12617" s="53" t="s">
        <v>25619</v>
      </c>
      <c r="C12617" s="156" t="s">
        <v>48</v>
      </c>
      <c r="D12617" s="157" t="s">
        <v>48</v>
      </c>
      <c r="E12617" s="54"/>
      <c r="F12617" s="55" t="s">
        <v>6079</v>
      </c>
      <c r="G12617" s="201">
        <v>1981.7595000000001</v>
      </c>
    </row>
    <row r="12618" spans="1:7" s="47" customFormat="1" ht="24.75" customHeight="1" x14ac:dyDescent="0.2">
      <c r="A12618" s="52" t="s">
        <v>25620</v>
      </c>
      <c r="B12618" s="53" t="s">
        <v>25621</v>
      </c>
      <c r="C12618" s="156" t="s">
        <v>48</v>
      </c>
      <c r="D12618" s="157" t="s">
        <v>48</v>
      </c>
      <c r="E12618" s="54"/>
      <c r="F12618" s="55" t="s">
        <v>49</v>
      </c>
      <c r="G12618" s="201">
        <v>3396.2885277777773</v>
      </c>
    </row>
    <row r="12619" spans="1:7" s="47" customFormat="1" ht="24.75" customHeight="1" x14ac:dyDescent="0.2">
      <c r="A12619" s="52" t="s">
        <v>25622</v>
      </c>
      <c r="B12619" s="53" t="s">
        <v>25623</v>
      </c>
      <c r="C12619" s="156" t="s">
        <v>48</v>
      </c>
      <c r="D12619" s="157" t="s">
        <v>48</v>
      </c>
      <c r="E12619" s="54"/>
      <c r="F12619" s="55" t="s">
        <v>49</v>
      </c>
      <c r="G12619" s="201">
        <v>1429.827122222222</v>
      </c>
    </row>
    <row r="12620" spans="1:7" s="47" customFormat="1" ht="24.75" customHeight="1" x14ac:dyDescent="0.2">
      <c r="A12620" s="52" t="s">
        <v>25624</v>
      </c>
      <c r="B12620" s="53" t="s">
        <v>25625</v>
      </c>
      <c r="C12620" s="156" t="s">
        <v>48</v>
      </c>
      <c r="D12620" s="157" t="s">
        <v>48</v>
      </c>
      <c r="E12620" s="54"/>
      <c r="F12620" s="55" t="s">
        <v>49</v>
      </c>
      <c r="G12620" s="201">
        <v>1559.6127555555554</v>
      </c>
    </row>
    <row r="12621" spans="1:7" s="47" customFormat="1" ht="24.75" customHeight="1" x14ac:dyDescent="0.2">
      <c r="A12621" s="52" t="s">
        <v>25626</v>
      </c>
      <c r="B12621" s="53" t="s">
        <v>25627</v>
      </c>
      <c r="C12621" s="156" t="s">
        <v>48</v>
      </c>
      <c r="D12621" s="157" t="s">
        <v>48</v>
      </c>
      <c r="E12621" s="54"/>
      <c r="F12621" s="55" t="s">
        <v>49</v>
      </c>
      <c r="G12621" s="201">
        <v>681.21173888888882</v>
      </c>
    </row>
    <row r="12622" spans="1:7" s="47" customFormat="1" ht="24.75" customHeight="1" x14ac:dyDescent="0.2">
      <c r="A12622" s="52" t="s">
        <v>25628</v>
      </c>
      <c r="B12622" s="53" t="s">
        <v>25629</v>
      </c>
      <c r="C12622" s="156" t="s">
        <v>48</v>
      </c>
      <c r="D12622" s="157" t="s">
        <v>48</v>
      </c>
      <c r="E12622" s="54"/>
      <c r="F12622" s="55" t="s">
        <v>49</v>
      </c>
      <c r="G12622" s="201">
        <v>167.92080000000001</v>
      </c>
    </row>
    <row r="12623" spans="1:7" s="47" customFormat="1" ht="24.75" customHeight="1" x14ac:dyDescent="0.2">
      <c r="A12623" s="52" t="s">
        <v>25630</v>
      </c>
      <c r="B12623" s="53" t="s">
        <v>25631</v>
      </c>
      <c r="C12623" s="156" t="s">
        <v>48</v>
      </c>
      <c r="D12623" s="157" t="s">
        <v>48</v>
      </c>
      <c r="E12623" s="54"/>
      <c r="F12623" s="55" t="s">
        <v>49</v>
      </c>
      <c r="G12623" s="201">
        <v>763.40720555555549</v>
      </c>
    </row>
    <row r="12624" spans="1:7" s="47" customFormat="1" ht="24.75" customHeight="1" x14ac:dyDescent="0.2">
      <c r="A12624" s="52" t="s">
        <v>25632</v>
      </c>
      <c r="B12624" s="53" t="s">
        <v>25633</v>
      </c>
      <c r="C12624" s="156" t="s">
        <v>48</v>
      </c>
      <c r="D12624" s="157" t="s">
        <v>48</v>
      </c>
      <c r="E12624" s="54"/>
      <c r="F12624" s="55" t="s">
        <v>49</v>
      </c>
      <c r="G12624" s="201">
        <v>174.43424444444446</v>
      </c>
    </row>
    <row r="12625" spans="1:7" s="47" customFormat="1" ht="24.75" customHeight="1" x14ac:dyDescent="0.2">
      <c r="A12625" s="52" t="s">
        <v>25634</v>
      </c>
      <c r="B12625" s="53" t="s">
        <v>25635</v>
      </c>
      <c r="C12625" s="156" t="s">
        <v>48</v>
      </c>
      <c r="D12625" s="157" t="s">
        <v>48</v>
      </c>
      <c r="E12625" s="54"/>
      <c r="F12625" s="55" t="s">
        <v>49</v>
      </c>
      <c r="G12625" s="201">
        <v>731.7119444444445</v>
      </c>
    </row>
    <row r="12626" spans="1:7" s="47" customFormat="1" ht="24.75" customHeight="1" x14ac:dyDescent="0.2">
      <c r="A12626" s="52" t="s">
        <v>25636</v>
      </c>
      <c r="B12626" s="53" t="s">
        <v>25637</v>
      </c>
      <c r="C12626" s="156" t="s">
        <v>48</v>
      </c>
      <c r="D12626" s="157" t="s">
        <v>48</v>
      </c>
      <c r="E12626" s="54"/>
      <c r="F12626" s="55" t="s">
        <v>49</v>
      </c>
      <c r="G12626" s="201">
        <v>780.94097777777768</v>
      </c>
    </row>
    <row r="12627" spans="1:7" s="47" customFormat="1" ht="24.75" customHeight="1" x14ac:dyDescent="0.2">
      <c r="A12627" s="52" t="s">
        <v>25638</v>
      </c>
      <c r="B12627" s="53" t="s">
        <v>25639</v>
      </c>
      <c r="C12627" s="156" t="s">
        <v>48</v>
      </c>
      <c r="D12627" s="157" t="s">
        <v>48</v>
      </c>
      <c r="E12627" s="54"/>
      <c r="F12627" s="55" t="s">
        <v>49</v>
      </c>
      <c r="G12627" s="201">
        <v>199.61606111111112</v>
      </c>
    </row>
    <row r="12628" spans="1:7" s="47" customFormat="1" ht="24.75" customHeight="1" x14ac:dyDescent="0.2">
      <c r="A12628" s="52" t="s">
        <v>25640</v>
      </c>
      <c r="B12628" s="53" t="s">
        <v>25641</v>
      </c>
      <c r="C12628" s="156" t="s">
        <v>48</v>
      </c>
      <c r="D12628" s="157" t="s">
        <v>48</v>
      </c>
      <c r="E12628" s="54"/>
      <c r="F12628" s="55" t="s">
        <v>49</v>
      </c>
      <c r="G12628" s="201">
        <v>777.21150555555539</v>
      </c>
    </row>
    <row r="12629" spans="1:7" s="47" customFormat="1" ht="24.75" customHeight="1" x14ac:dyDescent="0.2">
      <c r="A12629" s="52" t="s">
        <v>25642</v>
      </c>
      <c r="B12629" s="53" t="s">
        <v>25643</v>
      </c>
      <c r="C12629" s="156" t="s">
        <v>48</v>
      </c>
      <c r="D12629" s="157" t="s">
        <v>48</v>
      </c>
      <c r="E12629" s="54"/>
      <c r="F12629" s="55" t="s">
        <v>49</v>
      </c>
      <c r="G12629" s="201">
        <v>813.27707777777789</v>
      </c>
    </row>
    <row r="12630" spans="1:7" s="47" customFormat="1" ht="24.75" customHeight="1" x14ac:dyDescent="0.2">
      <c r="A12630" s="52" t="s">
        <v>25644</v>
      </c>
      <c r="B12630" s="53" t="s">
        <v>25645</v>
      </c>
      <c r="C12630" s="156" t="s">
        <v>48</v>
      </c>
      <c r="D12630" s="157" t="s">
        <v>48</v>
      </c>
      <c r="E12630" s="54"/>
      <c r="F12630" s="55" t="s">
        <v>49</v>
      </c>
      <c r="G12630" s="201">
        <v>232.71906666666672</v>
      </c>
    </row>
    <row r="12631" spans="1:7" s="47" customFormat="1" ht="24.75" customHeight="1" x14ac:dyDescent="0.2">
      <c r="A12631" s="52" t="s">
        <v>25646</v>
      </c>
      <c r="B12631" s="53" t="s">
        <v>25647</v>
      </c>
      <c r="C12631" s="156" t="s">
        <v>48</v>
      </c>
      <c r="D12631" s="157" t="s">
        <v>48</v>
      </c>
      <c r="E12631" s="54"/>
      <c r="F12631" s="55" t="s">
        <v>49</v>
      </c>
      <c r="G12631" s="201">
        <v>890.92363888888872</v>
      </c>
    </row>
    <row r="12632" spans="1:7" s="47" customFormat="1" ht="24.75" customHeight="1" x14ac:dyDescent="0.2">
      <c r="A12632" s="52" t="s">
        <v>25648</v>
      </c>
      <c r="B12632" s="53" t="s">
        <v>25649</v>
      </c>
      <c r="C12632" s="156" t="s">
        <v>48</v>
      </c>
      <c r="D12632" s="157" t="s">
        <v>48</v>
      </c>
      <c r="E12632" s="54"/>
      <c r="F12632" s="55" t="s">
        <v>49</v>
      </c>
      <c r="G12632" s="201">
        <v>950.88935000000015</v>
      </c>
    </row>
    <row r="12633" spans="1:7" s="47" customFormat="1" ht="24.75" customHeight="1" x14ac:dyDescent="0.2">
      <c r="A12633" s="52" t="s">
        <v>25650</v>
      </c>
      <c r="B12633" s="53" t="s">
        <v>25651</v>
      </c>
      <c r="C12633" s="156" t="s">
        <v>48</v>
      </c>
      <c r="D12633" s="157" t="s">
        <v>48</v>
      </c>
      <c r="E12633" s="54"/>
      <c r="F12633" s="55" t="s">
        <v>49</v>
      </c>
      <c r="G12633" s="201">
        <v>281.31776666666661</v>
      </c>
    </row>
    <row r="12634" spans="1:7" s="47" customFormat="1" ht="24.75" customHeight="1" x14ac:dyDescent="0.2">
      <c r="A12634" s="52" t="s">
        <v>25652</v>
      </c>
      <c r="B12634" s="53" t="s">
        <v>25653</v>
      </c>
      <c r="C12634" s="156" t="s">
        <v>48</v>
      </c>
      <c r="D12634" s="157" t="s">
        <v>48</v>
      </c>
      <c r="E12634" s="54"/>
      <c r="F12634" s="55" t="s">
        <v>49</v>
      </c>
      <c r="G12634" s="201">
        <v>1098.3138111111114</v>
      </c>
    </row>
    <row r="12635" spans="1:7" s="47" customFormat="1" ht="24.75" customHeight="1" x14ac:dyDescent="0.2">
      <c r="A12635" s="52" t="s">
        <v>25654</v>
      </c>
      <c r="B12635" s="53" t="s">
        <v>25655</v>
      </c>
      <c r="C12635" s="156" t="s">
        <v>48</v>
      </c>
      <c r="D12635" s="157" t="s">
        <v>48</v>
      </c>
      <c r="E12635" s="54"/>
      <c r="F12635" s="55" t="s">
        <v>49</v>
      </c>
      <c r="G12635" s="201">
        <v>1172.2098888888888</v>
      </c>
    </row>
    <row r="12636" spans="1:7" s="47" customFormat="1" ht="24.75" customHeight="1" x14ac:dyDescent="0.2">
      <c r="A12636" s="52" t="s">
        <v>25656</v>
      </c>
      <c r="B12636" s="53" t="s">
        <v>25657</v>
      </c>
      <c r="C12636" s="156" t="s">
        <v>48</v>
      </c>
      <c r="D12636" s="157" t="s">
        <v>48</v>
      </c>
      <c r="E12636" s="54"/>
      <c r="F12636" s="55" t="s">
        <v>49</v>
      </c>
      <c r="G12636" s="201">
        <v>324.74773333333337</v>
      </c>
    </row>
    <row r="12637" spans="1:7" s="47" customFormat="1" ht="24.75" customHeight="1" x14ac:dyDescent="0.2">
      <c r="A12637" s="52" t="s">
        <v>25658</v>
      </c>
      <c r="B12637" s="53" t="s">
        <v>25659</v>
      </c>
      <c r="C12637" s="156" t="s">
        <v>48</v>
      </c>
      <c r="D12637" s="157" t="s">
        <v>48</v>
      </c>
      <c r="E12637" s="54"/>
      <c r="F12637" s="55" t="s">
        <v>49</v>
      </c>
      <c r="G12637" s="201">
        <v>937.64184444444459</v>
      </c>
    </row>
    <row r="12638" spans="1:7" s="47" customFormat="1" ht="24.75" customHeight="1" x14ac:dyDescent="0.2">
      <c r="A12638" s="52" t="s">
        <v>25660</v>
      </c>
      <c r="B12638" s="53" t="s">
        <v>25661</v>
      </c>
      <c r="C12638" s="156" t="s">
        <v>48</v>
      </c>
      <c r="D12638" s="157" t="s">
        <v>48</v>
      </c>
      <c r="E12638" s="54"/>
      <c r="F12638" s="55" t="s">
        <v>49</v>
      </c>
      <c r="G12638" s="201">
        <v>1000.7697277777779</v>
      </c>
    </row>
    <row r="12639" spans="1:7" s="47" customFormat="1" ht="24.75" customHeight="1" x14ac:dyDescent="0.2">
      <c r="A12639" s="52" t="s">
        <v>25662</v>
      </c>
      <c r="B12639" s="53" t="s">
        <v>25663</v>
      </c>
      <c r="C12639" s="156" t="s">
        <v>48</v>
      </c>
      <c r="D12639" s="157" t="s">
        <v>48</v>
      </c>
      <c r="E12639" s="54"/>
      <c r="F12639" s="55" t="s">
        <v>49</v>
      </c>
      <c r="G12639" s="201">
        <v>126.83357222222224</v>
      </c>
    </row>
    <row r="12640" spans="1:7" s="47" customFormat="1" ht="24.75" customHeight="1" x14ac:dyDescent="0.2">
      <c r="A12640" s="52" t="s">
        <v>25664</v>
      </c>
      <c r="B12640" s="53" t="s">
        <v>25665</v>
      </c>
      <c r="C12640" s="156" t="s">
        <v>48</v>
      </c>
      <c r="D12640" s="157" t="s">
        <v>48</v>
      </c>
      <c r="E12640" s="54"/>
      <c r="F12640" s="55" t="s">
        <v>49</v>
      </c>
      <c r="G12640" s="201">
        <v>647.65699444444442</v>
      </c>
    </row>
    <row r="12641" spans="1:7" s="47" customFormat="1" ht="24.75" customHeight="1" x14ac:dyDescent="0.2">
      <c r="A12641" s="52" t="s">
        <v>25666</v>
      </c>
      <c r="B12641" s="53" t="s">
        <v>25667</v>
      </c>
      <c r="C12641" s="156" t="s">
        <v>48</v>
      </c>
      <c r="D12641" s="157" t="s">
        <v>48</v>
      </c>
      <c r="E12641" s="54"/>
      <c r="F12641" s="55" t="s">
        <v>49</v>
      </c>
      <c r="G12641" s="201">
        <v>691.2340388888889</v>
      </c>
    </row>
    <row r="12642" spans="1:7" s="47" customFormat="1" ht="24.75" customHeight="1" x14ac:dyDescent="0.2">
      <c r="A12642" s="52" t="s">
        <v>25668</v>
      </c>
      <c r="B12642" s="53" t="s">
        <v>25669</v>
      </c>
      <c r="C12642" s="156" t="s">
        <v>48</v>
      </c>
      <c r="D12642" s="157" t="s">
        <v>48</v>
      </c>
      <c r="E12642" s="54"/>
      <c r="F12642" s="55" t="s">
        <v>49</v>
      </c>
      <c r="G12642" s="201">
        <v>426.16836666666677</v>
      </c>
    </row>
    <row r="12643" spans="1:7" s="47" customFormat="1" ht="24.75" customHeight="1" x14ac:dyDescent="0.2">
      <c r="A12643" s="52" t="s">
        <v>25670</v>
      </c>
      <c r="B12643" s="53" t="s">
        <v>25671</v>
      </c>
      <c r="C12643" s="156" t="s">
        <v>48</v>
      </c>
      <c r="D12643" s="157" t="s">
        <v>48</v>
      </c>
      <c r="E12643" s="54"/>
      <c r="F12643" s="55" t="s">
        <v>49</v>
      </c>
      <c r="G12643" s="201">
        <v>1573.4275611111113</v>
      </c>
    </row>
    <row r="12644" spans="1:7" s="47" customFormat="1" ht="24.75" customHeight="1" x14ac:dyDescent="0.2">
      <c r="A12644" s="52" t="s">
        <v>25672</v>
      </c>
      <c r="B12644" s="53" t="s">
        <v>25673</v>
      </c>
      <c r="C12644" s="156" t="s">
        <v>48</v>
      </c>
      <c r="D12644" s="157" t="s">
        <v>48</v>
      </c>
      <c r="E12644" s="54"/>
      <c r="F12644" s="55" t="s">
        <v>49</v>
      </c>
      <c r="G12644" s="201">
        <v>1646.3991500000002</v>
      </c>
    </row>
    <row r="12645" spans="1:7" s="47" customFormat="1" ht="24.75" customHeight="1" x14ac:dyDescent="0.2">
      <c r="A12645" s="52" t="s">
        <v>25674</v>
      </c>
      <c r="B12645" s="53" t="s">
        <v>25675</v>
      </c>
      <c r="C12645" s="156" t="s">
        <v>48</v>
      </c>
      <c r="D12645" s="157" t="s">
        <v>48</v>
      </c>
      <c r="E12645" s="54"/>
      <c r="F12645" s="55" t="s">
        <v>49</v>
      </c>
      <c r="G12645" s="201">
        <v>201.55958888888892</v>
      </c>
    </row>
    <row r="12646" spans="1:7" s="47" customFormat="1" ht="24.75" customHeight="1" x14ac:dyDescent="0.2">
      <c r="A12646" s="52" t="s">
        <v>25676</v>
      </c>
      <c r="B12646" s="53" t="s">
        <v>25677</v>
      </c>
      <c r="C12646" s="156" t="s">
        <v>48</v>
      </c>
      <c r="D12646" s="157" t="s">
        <v>48</v>
      </c>
      <c r="E12646" s="54"/>
      <c r="F12646" s="55" t="s">
        <v>49</v>
      </c>
      <c r="G12646" s="201">
        <v>597.4929666666668</v>
      </c>
    </row>
    <row r="12647" spans="1:7" s="47" customFormat="1" ht="24.75" customHeight="1" x14ac:dyDescent="0.2">
      <c r="A12647" s="52" t="s">
        <v>25678</v>
      </c>
      <c r="B12647" s="53" t="s">
        <v>25679</v>
      </c>
      <c r="C12647" s="156" t="s">
        <v>48</v>
      </c>
      <c r="D12647" s="157" t="s">
        <v>48</v>
      </c>
      <c r="E12647" s="54"/>
      <c r="F12647" s="55" t="s">
        <v>49</v>
      </c>
      <c r="G12647" s="201">
        <v>682.3568444444445</v>
      </c>
    </row>
    <row r="12648" spans="1:7" s="47" customFormat="1" ht="24.75" customHeight="1" x14ac:dyDescent="0.2">
      <c r="A12648" s="52" t="s">
        <v>25680</v>
      </c>
      <c r="B12648" s="53" t="s">
        <v>25681</v>
      </c>
      <c r="C12648" s="156" t="s">
        <v>48</v>
      </c>
      <c r="D12648" s="157" t="s">
        <v>48</v>
      </c>
      <c r="E12648" s="54"/>
      <c r="F12648" s="55" t="s">
        <v>49</v>
      </c>
      <c r="G12648" s="201">
        <v>296.41424999999992</v>
      </c>
    </row>
    <row r="12649" spans="1:7" s="47" customFormat="1" ht="24.75" customHeight="1" x14ac:dyDescent="0.2">
      <c r="A12649" s="52" t="s">
        <v>25682</v>
      </c>
      <c r="B12649" s="53" t="s">
        <v>25683</v>
      </c>
      <c r="C12649" s="156" t="s">
        <v>48</v>
      </c>
      <c r="D12649" s="157" t="s">
        <v>48</v>
      </c>
      <c r="E12649" s="54"/>
      <c r="F12649" s="55" t="s">
        <v>49</v>
      </c>
      <c r="G12649" s="201">
        <v>659.85394444444455</v>
      </c>
    </row>
    <row r="12650" spans="1:7" s="47" customFormat="1" ht="24.75" customHeight="1" x14ac:dyDescent="0.2">
      <c r="A12650" s="52" t="s">
        <v>25684</v>
      </c>
      <c r="B12650" s="53" t="s">
        <v>25685</v>
      </c>
      <c r="C12650" s="156" t="s">
        <v>48</v>
      </c>
      <c r="D12650" s="157" t="s">
        <v>48</v>
      </c>
      <c r="E12650" s="54"/>
      <c r="F12650" s="55" t="s">
        <v>49</v>
      </c>
      <c r="G12650" s="201">
        <v>738.82420555555552</v>
      </c>
    </row>
    <row r="12651" spans="1:7" s="47" customFormat="1" ht="24.75" customHeight="1" x14ac:dyDescent="0.2">
      <c r="A12651" s="52" t="s">
        <v>25686</v>
      </c>
      <c r="B12651" s="53" t="s">
        <v>25687</v>
      </c>
      <c r="C12651" s="156" t="s">
        <v>48</v>
      </c>
      <c r="D12651" s="157" t="s">
        <v>48</v>
      </c>
      <c r="E12651" s="54"/>
      <c r="F12651" s="55" t="s">
        <v>49</v>
      </c>
      <c r="G12651" s="201">
        <v>403.14018888888893</v>
      </c>
    </row>
    <row r="12652" spans="1:7" s="47" customFormat="1" ht="24.75" customHeight="1" x14ac:dyDescent="0.2">
      <c r="A12652" s="52" t="s">
        <v>25688</v>
      </c>
      <c r="B12652" s="53" t="s">
        <v>25689</v>
      </c>
      <c r="C12652" s="156" t="s">
        <v>48</v>
      </c>
      <c r="D12652" s="157" t="s">
        <v>48</v>
      </c>
      <c r="E12652" s="54"/>
      <c r="F12652" s="55" t="s">
        <v>49</v>
      </c>
      <c r="G12652" s="201">
        <v>819.28490000000011</v>
      </c>
    </row>
    <row r="12653" spans="1:7" s="47" customFormat="1" ht="24.75" customHeight="1" x14ac:dyDescent="0.2">
      <c r="A12653" s="52" t="s">
        <v>25690</v>
      </c>
      <c r="B12653" s="53" t="s">
        <v>25691</v>
      </c>
      <c r="C12653" s="156" t="s">
        <v>48</v>
      </c>
      <c r="D12653" s="157" t="s">
        <v>48</v>
      </c>
      <c r="E12653" s="54"/>
      <c r="F12653" s="55" t="s">
        <v>49</v>
      </c>
      <c r="G12653" s="201">
        <v>819.28490000000022</v>
      </c>
    </row>
    <row r="12654" spans="1:7" s="47" customFormat="1" ht="24.75" customHeight="1" x14ac:dyDescent="0.2">
      <c r="A12654" s="52" t="s">
        <v>25692</v>
      </c>
      <c r="B12654" s="53" t="s">
        <v>25693</v>
      </c>
      <c r="C12654" s="156" t="s">
        <v>48</v>
      </c>
      <c r="D12654" s="157" t="s">
        <v>48</v>
      </c>
      <c r="E12654" s="54"/>
      <c r="F12654" s="55" t="s">
        <v>49</v>
      </c>
      <c r="G12654" s="201">
        <v>604.71028333333334</v>
      </c>
    </row>
    <row r="12655" spans="1:7" s="47" customFormat="1" ht="24.75" customHeight="1" x14ac:dyDescent="0.2">
      <c r="A12655" s="52" t="s">
        <v>25694</v>
      </c>
      <c r="B12655" s="53" t="s">
        <v>25695</v>
      </c>
      <c r="C12655" s="156" t="s">
        <v>48</v>
      </c>
      <c r="D12655" s="157" t="s">
        <v>48</v>
      </c>
      <c r="E12655" s="54"/>
      <c r="F12655" s="55" t="s">
        <v>49</v>
      </c>
      <c r="G12655" s="201">
        <v>1228.9273500000002</v>
      </c>
    </row>
    <row r="12656" spans="1:7" s="47" customFormat="1" ht="24.75" customHeight="1" x14ac:dyDescent="0.2">
      <c r="A12656" s="52" t="s">
        <v>25696</v>
      </c>
      <c r="B12656" s="53" t="s">
        <v>25697</v>
      </c>
      <c r="C12656" s="156" t="s">
        <v>48</v>
      </c>
      <c r="D12656" s="157" t="s">
        <v>48</v>
      </c>
      <c r="E12656" s="54"/>
      <c r="F12656" s="55" t="s">
        <v>49</v>
      </c>
      <c r="G12656" s="201">
        <v>790.46951666666666</v>
      </c>
    </row>
    <row r="12657" spans="1:7" s="47" customFormat="1" ht="24.75" customHeight="1" x14ac:dyDescent="0.2">
      <c r="A12657" s="52" t="s">
        <v>25698</v>
      </c>
      <c r="B12657" s="53" t="s">
        <v>25699</v>
      </c>
      <c r="C12657" s="156" t="s">
        <v>48</v>
      </c>
      <c r="D12657" s="157" t="s">
        <v>48</v>
      </c>
      <c r="E12657" s="54"/>
      <c r="F12657" s="55" t="s">
        <v>49</v>
      </c>
      <c r="G12657" s="201">
        <v>1606.4380499999997</v>
      </c>
    </row>
    <row r="12658" spans="1:7" s="47" customFormat="1" ht="24.75" customHeight="1" x14ac:dyDescent="0.2">
      <c r="A12658" s="52" t="s">
        <v>25700</v>
      </c>
      <c r="B12658" s="53" t="s">
        <v>25701</v>
      </c>
      <c r="C12658" s="156" t="s">
        <v>48</v>
      </c>
      <c r="D12658" s="157" t="s">
        <v>48</v>
      </c>
      <c r="E12658" s="54"/>
      <c r="F12658" s="55" t="s">
        <v>49</v>
      </c>
      <c r="G12658" s="201">
        <v>1606.4380500000002</v>
      </c>
    </row>
    <row r="12659" spans="1:7" s="47" customFormat="1" ht="24.75" customHeight="1" x14ac:dyDescent="0.2">
      <c r="A12659" s="52" t="s">
        <v>25702</v>
      </c>
      <c r="B12659" s="53" t="s">
        <v>25703</v>
      </c>
      <c r="C12659" s="156" t="s">
        <v>48</v>
      </c>
      <c r="D12659" s="157" t="s">
        <v>48</v>
      </c>
      <c r="E12659" s="54"/>
      <c r="F12659" s="55" t="s">
        <v>49</v>
      </c>
      <c r="G12659" s="201">
        <v>1116.3728611111112</v>
      </c>
    </row>
    <row r="12660" spans="1:7" s="47" customFormat="1" ht="24.75" customHeight="1" x14ac:dyDescent="0.2">
      <c r="A12660" s="52" t="s">
        <v>25704</v>
      </c>
      <c r="B12660" s="53" t="s">
        <v>25705</v>
      </c>
      <c r="C12660" s="156" t="s">
        <v>48</v>
      </c>
      <c r="D12660" s="157" t="s">
        <v>48</v>
      </c>
      <c r="E12660" s="54"/>
      <c r="F12660" s="55" t="s">
        <v>49</v>
      </c>
      <c r="G12660" s="201">
        <v>2268.7577500000007</v>
      </c>
    </row>
    <row r="12661" spans="1:7" s="47" customFormat="1" ht="24.75" customHeight="1" x14ac:dyDescent="0.2">
      <c r="A12661" s="52" t="s">
        <v>25706</v>
      </c>
      <c r="B12661" s="53" t="s">
        <v>25707</v>
      </c>
      <c r="C12661" s="156" t="s">
        <v>48</v>
      </c>
      <c r="D12661" s="157" t="s">
        <v>48</v>
      </c>
      <c r="E12661" s="54"/>
      <c r="F12661" s="55" t="s">
        <v>49</v>
      </c>
      <c r="G12661" s="201">
        <v>2268.7577500000007</v>
      </c>
    </row>
    <row r="12662" spans="1:7" s="47" customFormat="1" ht="24.75" customHeight="1" x14ac:dyDescent="0.2">
      <c r="A12662" s="52" t="s">
        <v>25708</v>
      </c>
      <c r="B12662" s="53" t="s">
        <v>25709</v>
      </c>
      <c r="C12662" s="156" t="s">
        <v>48</v>
      </c>
      <c r="D12662" s="157" t="s">
        <v>48</v>
      </c>
      <c r="E12662" s="54"/>
      <c r="F12662" s="55" t="s">
        <v>49</v>
      </c>
      <c r="G12662" s="201">
        <v>173.69885555555555</v>
      </c>
    </row>
    <row r="12663" spans="1:7" s="47" customFormat="1" ht="24.75" customHeight="1" x14ac:dyDescent="0.2">
      <c r="A12663" s="52" t="s">
        <v>25710</v>
      </c>
      <c r="B12663" s="53" t="s">
        <v>25711</v>
      </c>
      <c r="C12663" s="156" t="s">
        <v>48</v>
      </c>
      <c r="D12663" s="157" t="s">
        <v>48</v>
      </c>
      <c r="E12663" s="54"/>
      <c r="F12663" s="55" t="s">
        <v>49</v>
      </c>
      <c r="G12663" s="201">
        <v>499.18197777777789</v>
      </c>
    </row>
    <row r="12664" spans="1:7" s="47" customFormat="1" ht="24.75" customHeight="1" x14ac:dyDescent="0.2">
      <c r="A12664" s="52" t="s">
        <v>25712</v>
      </c>
      <c r="B12664" s="53" t="s">
        <v>25713</v>
      </c>
      <c r="C12664" s="156" t="s">
        <v>48</v>
      </c>
      <c r="D12664" s="157" t="s">
        <v>48</v>
      </c>
      <c r="E12664" s="54"/>
      <c r="F12664" s="55" t="s">
        <v>49</v>
      </c>
      <c r="G12664" s="201">
        <v>570.08397222222231</v>
      </c>
    </row>
    <row r="12665" spans="1:7" s="47" customFormat="1" ht="24.75" customHeight="1" x14ac:dyDescent="0.2">
      <c r="A12665" s="52" t="s">
        <v>25714</v>
      </c>
      <c r="B12665" s="53" t="s">
        <v>25715</v>
      </c>
      <c r="C12665" s="156" t="s">
        <v>48</v>
      </c>
      <c r="D12665" s="157" t="s">
        <v>48</v>
      </c>
      <c r="E12665" s="54"/>
      <c r="F12665" s="55" t="s">
        <v>49</v>
      </c>
      <c r="G12665" s="201">
        <v>1185.6464944444444</v>
      </c>
    </row>
    <row r="12666" spans="1:7" s="47" customFormat="1" ht="24.75" customHeight="1" x14ac:dyDescent="0.2">
      <c r="A12666" s="52" t="s">
        <v>25716</v>
      </c>
      <c r="B12666" s="53" t="s">
        <v>25717</v>
      </c>
      <c r="C12666" s="156" t="s">
        <v>48</v>
      </c>
      <c r="D12666" s="157" t="s">
        <v>48</v>
      </c>
      <c r="E12666" s="54"/>
      <c r="F12666" s="55" t="s">
        <v>49</v>
      </c>
      <c r="G12666" s="201">
        <v>2409.5396500000002</v>
      </c>
    </row>
    <row r="12667" spans="1:7" s="47" customFormat="1" ht="24.75" customHeight="1" x14ac:dyDescent="0.2">
      <c r="A12667" s="52" t="s">
        <v>25718</v>
      </c>
      <c r="B12667" s="53" t="s">
        <v>25719</v>
      </c>
      <c r="C12667" s="156" t="s">
        <v>48</v>
      </c>
      <c r="D12667" s="157" t="s">
        <v>48</v>
      </c>
      <c r="E12667" s="54"/>
      <c r="F12667" s="55" t="s">
        <v>49</v>
      </c>
      <c r="G12667" s="201">
        <v>2409.5396500000002</v>
      </c>
    </row>
    <row r="12668" spans="1:7" s="47" customFormat="1" ht="24.75" customHeight="1" x14ac:dyDescent="0.2">
      <c r="A12668" s="52" t="s">
        <v>25720</v>
      </c>
      <c r="B12668" s="53" t="s">
        <v>25721</v>
      </c>
      <c r="C12668" s="156" t="s">
        <v>48</v>
      </c>
      <c r="D12668" s="157" t="s">
        <v>48</v>
      </c>
      <c r="E12668" s="54"/>
      <c r="F12668" s="55" t="s">
        <v>49</v>
      </c>
      <c r="G12668" s="201">
        <v>1228.9273500000002</v>
      </c>
    </row>
    <row r="12669" spans="1:7" s="47" customFormat="1" ht="24.75" customHeight="1" x14ac:dyDescent="0.2">
      <c r="A12669" s="52" t="s">
        <v>25722</v>
      </c>
      <c r="B12669" s="53" t="s">
        <v>25723</v>
      </c>
      <c r="C12669" s="156" t="s">
        <v>48</v>
      </c>
      <c r="D12669" s="157" t="s">
        <v>48</v>
      </c>
      <c r="E12669" s="54"/>
      <c r="F12669" s="55" t="s">
        <v>49</v>
      </c>
      <c r="G12669" s="201">
        <v>2197.8252555555555</v>
      </c>
    </row>
    <row r="12670" spans="1:7" s="47" customFormat="1" ht="24.75" customHeight="1" x14ac:dyDescent="0.2">
      <c r="A12670" s="52" t="s">
        <v>25724</v>
      </c>
      <c r="B12670" s="53" t="s">
        <v>25725</v>
      </c>
      <c r="C12670" s="156" t="s">
        <v>48</v>
      </c>
      <c r="D12670" s="157" t="s">
        <v>48</v>
      </c>
      <c r="E12670" s="54"/>
      <c r="F12670" s="55" t="s">
        <v>49</v>
      </c>
      <c r="G12670" s="201">
        <v>5952.7314277777787</v>
      </c>
    </row>
    <row r="12671" spans="1:7" s="47" customFormat="1" ht="24.75" customHeight="1" x14ac:dyDescent="0.2">
      <c r="A12671" s="52" t="s">
        <v>25726</v>
      </c>
      <c r="B12671" s="53" t="s">
        <v>25727</v>
      </c>
      <c r="C12671" s="156" t="s">
        <v>48</v>
      </c>
      <c r="D12671" s="157" t="s">
        <v>48</v>
      </c>
      <c r="E12671" s="54"/>
      <c r="F12671" s="55" t="s">
        <v>49</v>
      </c>
      <c r="G12671" s="201">
        <v>4504.393516666667</v>
      </c>
    </row>
    <row r="12672" spans="1:7" s="47" customFormat="1" ht="24.75" customHeight="1" x14ac:dyDescent="0.2">
      <c r="A12672" s="52" t="s">
        <v>25728</v>
      </c>
      <c r="B12672" s="53" t="s">
        <v>25729</v>
      </c>
      <c r="C12672" s="156" t="s">
        <v>48</v>
      </c>
      <c r="D12672" s="157" t="s">
        <v>48</v>
      </c>
      <c r="E12672" s="54"/>
      <c r="F12672" s="55" t="s">
        <v>49</v>
      </c>
      <c r="G12672" s="201">
        <v>6894.1027444444444</v>
      </c>
    </row>
    <row r="12673" spans="1:7" s="47" customFormat="1" ht="24.75" customHeight="1" x14ac:dyDescent="0.2">
      <c r="A12673" s="52" t="s">
        <v>25730</v>
      </c>
      <c r="B12673" s="53" t="s">
        <v>25731</v>
      </c>
      <c r="C12673" s="156" t="s">
        <v>48</v>
      </c>
      <c r="D12673" s="157" t="s">
        <v>48</v>
      </c>
      <c r="E12673" s="54"/>
      <c r="F12673" s="55" t="s">
        <v>49</v>
      </c>
      <c r="G12673" s="201">
        <v>4027.2311833333338</v>
      </c>
    </row>
    <row r="12674" spans="1:7" s="47" customFormat="1" ht="24.75" customHeight="1" x14ac:dyDescent="0.2">
      <c r="A12674" s="52" t="s">
        <v>25732</v>
      </c>
      <c r="B12674" s="53" t="s">
        <v>25733</v>
      </c>
      <c r="C12674" s="156" t="s">
        <v>48</v>
      </c>
      <c r="D12674" s="157" t="s">
        <v>48</v>
      </c>
      <c r="E12674" s="54"/>
      <c r="F12674" s="55" t="s">
        <v>49</v>
      </c>
      <c r="G12674" s="201">
        <v>7794.6409999999996</v>
      </c>
    </row>
    <row r="12675" spans="1:7" s="47" customFormat="1" ht="24.75" customHeight="1" x14ac:dyDescent="0.2">
      <c r="A12675" s="52" t="s">
        <v>25734</v>
      </c>
      <c r="B12675" s="53" t="s">
        <v>25735</v>
      </c>
      <c r="C12675" s="156" t="s">
        <v>48</v>
      </c>
      <c r="D12675" s="157" t="s">
        <v>48</v>
      </c>
      <c r="E12675" s="54"/>
      <c r="F12675" s="55" t="s">
        <v>49</v>
      </c>
      <c r="G12675" s="201">
        <v>4429.9721611111108</v>
      </c>
    </row>
    <row r="12676" spans="1:7" s="47" customFormat="1" ht="24.75" customHeight="1" x14ac:dyDescent="0.2">
      <c r="A12676" s="52" t="s">
        <v>25736</v>
      </c>
      <c r="B12676" s="53" t="s">
        <v>25737</v>
      </c>
      <c r="C12676" s="156" t="s">
        <v>48</v>
      </c>
      <c r="D12676" s="157" t="s">
        <v>48</v>
      </c>
      <c r="E12676" s="54"/>
      <c r="F12676" s="55" t="s">
        <v>49</v>
      </c>
      <c r="G12676" s="201">
        <v>8574.139666666666</v>
      </c>
    </row>
    <row r="12677" spans="1:7" s="47" customFormat="1" ht="24.75" customHeight="1" x14ac:dyDescent="0.2">
      <c r="A12677" s="52" t="s">
        <v>25738</v>
      </c>
      <c r="B12677" s="53" t="s">
        <v>25739</v>
      </c>
      <c r="C12677" s="156" t="s">
        <v>48</v>
      </c>
      <c r="D12677" s="157" t="s">
        <v>48</v>
      </c>
      <c r="E12677" s="54"/>
      <c r="F12677" s="55" t="s">
        <v>49</v>
      </c>
      <c r="G12677" s="201">
        <v>4872.9389111111113</v>
      </c>
    </row>
    <row r="12678" spans="1:7" s="47" customFormat="1" ht="24.75" customHeight="1" x14ac:dyDescent="0.2">
      <c r="A12678" s="52" t="s">
        <v>25740</v>
      </c>
      <c r="B12678" s="53" t="s">
        <v>25741</v>
      </c>
      <c r="C12678" s="156" t="s">
        <v>48</v>
      </c>
      <c r="D12678" s="157" t="s">
        <v>48</v>
      </c>
      <c r="E12678" s="54"/>
      <c r="F12678" s="55" t="s">
        <v>49</v>
      </c>
      <c r="G12678" s="201">
        <v>9431.4946666666674</v>
      </c>
    </row>
    <row r="12679" spans="1:7" s="47" customFormat="1" ht="24.75" customHeight="1" x14ac:dyDescent="0.2">
      <c r="A12679" s="52" t="s">
        <v>25742</v>
      </c>
      <c r="B12679" s="53" t="s">
        <v>25743</v>
      </c>
      <c r="C12679" s="156" t="s">
        <v>48</v>
      </c>
      <c r="D12679" s="157" t="s">
        <v>48</v>
      </c>
      <c r="E12679" s="54"/>
      <c r="F12679" s="55" t="s">
        <v>49</v>
      </c>
      <c r="G12679" s="201">
        <v>2598.654222222222</v>
      </c>
    </row>
    <row r="12680" spans="1:7" s="47" customFormat="1" ht="24.75" customHeight="1" x14ac:dyDescent="0.2">
      <c r="A12680" s="52" t="s">
        <v>25744</v>
      </c>
      <c r="B12680" s="53" t="s">
        <v>25745</v>
      </c>
      <c r="C12680" s="156" t="s">
        <v>48</v>
      </c>
      <c r="D12680" s="157" t="s">
        <v>48</v>
      </c>
      <c r="E12680" s="54"/>
      <c r="F12680" s="55" t="s">
        <v>49</v>
      </c>
      <c r="G12680" s="201">
        <v>5281.1360000000004</v>
      </c>
    </row>
    <row r="12681" spans="1:7" s="47" customFormat="1" ht="24.75" customHeight="1" x14ac:dyDescent="0.2">
      <c r="A12681" s="52" t="s">
        <v>25746</v>
      </c>
      <c r="B12681" s="53" t="s">
        <v>25747</v>
      </c>
      <c r="C12681" s="156" t="s">
        <v>48</v>
      </c>
      <c r="D12681" s="157" t="s">
        <v>48</v>
      </c>
      <c r="E12681" s="54"/>
      <c r="F12681" s="55" t="s">
        <v>49</v>
      </c>
      <c r="G12681" s="201">
        <v>11699.564472222222</v>
      </c>
    </row>
    <row r="12682" spans="1:7" s="47" customFormat="1" ht="24.75" customHeight="1" x14ac:dyDescent="0.2">
      <c r="A12682" s="52" t="s">
        <v>25748</v>
      </c>
      <c r="B12682" s="53" t="s">
        <v>25749</v>
      </c>
      <c r="C12682" s="156" t="s">
        <v>48</v>
      </c>
      <c r="D12682" s="157" t="s">
        <v>48</v>
      </c>
      <c r="E12682" s="54"/>
      <c r="F12682" s="55" t="s">
        <v>49</v>
      </c>
      <c r="G12682" s="201">
        <v>6339.7981166666677</v>
      </c>
    </row>
    <row r="12683" spans="1:7" s="47" customFormat="1" ht="24.75" customHeight="1" x14ac:dyDescent="0.2">
      <c r="A12683" s="52" t="s">
        <v>25750</v>
      </c>
      <c r="B12683" s="53" t="s">
        <v>25751</v>
      </c>
      <c r="C12683" s="156" t="s">
        <v>48</v>
      </c>
      <c r="D12683" s="157" t="s">
        <v>48</v>
      </c>
      <c r="E12683" s="54"/>
      <c r="F12683" s="55" t="s">
        <v>49</v>
      </c>
      <c r="G12683" s="201">
        <v>4476.0915499999992</v>
      </c>
    </row>
    <row r="12684" spans="1:7" s="47" customFormat="1" ht="24.75" customHeight="1" x14ac:dyDescent="0.2">
      <c r="A12684" s="52" t="s">
        <v>25752</v>
      </c>
      <c r="B12684" s="53" t="s">
        <v>25753</v>
      </c>
      <c r="C12684" s="156" t="s">
        <v>48</v>
      </c>
      <c r="D12684" s="157" t="s">
        <v>48</v>
      </c>
      <c r="E12684" s="54"/>
      <c r="F12684" s="55" t="s">
        <v>49</v>
      </c>
      <c r="G12684" s="201">
        <v>8663.4030000000002</v>
      </c>
    </row>
    <row r="12685" spans="1:7" s="47" customFormat="1" ht="24.75" customHeight="1" x14ac:dyDescent="0.2">
      <c r="A12685" s="52" t="s">
        <v>25754</v>
      </c>
      <c r="B12685" s="53" t="s">
        <v>25755</v>
      </c>
      <c r="C12685" s="156" t="s">
        <v>48</v>
      </c>
      <c r="D12685" s="157" t="s">
        <v>48</v>
      </c>
      <c r="E12685" s="54"/>
      <c r="F12685" s="55" t="s">
        <v>49</v>
      </c>
      <c r="G12685" s="201">
        <v>4923.7017555555567</v>
      </c>
    </row>
    <row r="12686" spans="1:7" s="47" customFormat="1" ht="24.75" customHeight="1" x14ac:dyDescent="0.2">
      <c r="A12686" s="52" t="s">
        <v>25756</v>
      </c>
      <c r="B12686" s="53" t="s">
        <v>25757</v>
      </c>
      <c r="C12686" s="156" t="s">
        <v>48</v>
      </c>
      <c r="D12686" s="157" t="s">
        <v>48</v>
      </c>
      <c r="E12686" s="54"/>
      <c r="F12686" s="55" t="s">
        <v>49</v>
      </c>
      <c r="G12686" s="201">
        <v>9529.7453333333342</v>
      </c>
    </row>
    <row r="12687" spans="1:7" s="47" customFormat="1" ht="24.75" customHeight="1" x14ac:dyDescent="0.2">
      <c r="A12687" s="52" t="s">
        <v>25758</v>
      </c>
      <c r="B12687" s="53" t="s">
        <v>25759</v>
      </c>
      <c r="C12687" s="156" t="s">
        <v>48</v>
      </c>
      <c r="D12687" s="157" t="s">
        <v>48</v>
      </c>
      <c r="E12687" s="54"/>
      <c r="F12687" s="55" t="s">
        <v>49</v>
      </c>
      <c r="G12687" s="201">
        <v>5416.0761333333339</v>
      </c>
    </row>
    <row r="12688" spans="1:7" s="47" customFormat="1" ht="24.75" customHeight="1" x14ac:dyDescent="0.2">
      <c r="A12688" s="52" t="s">
        <v>25760</v>
      </c>
      <c r="B12688" s="53" t="s">
        <v>25761</v>
      </c>
      <c r="C12688" s="156" t="s">
        <v>48</v>
      </c>
      <c r="D12688" s="157" t="s">
        <v>48</v>
      </c>
      <c r="E12688" s="54"/>
      <c r="F12688" s="55" t="s">
        <v>49</v>
      </c>
      <c r="G12688" s="201">
        <v>10482.727999999999</v>
      </c>
    </row>
    <row r="12689" spans="1:7" s="47" customFormat="1" ht="24.75" customHeight="1" x14ac:dyDescent="0.2">
      <c r="A12689" s="52" t="s">
        <v>25762</v>
      </c>
      <c r="B12689" s="53" t="s">
        <v>25763</v>
      </c>
      <c r="C12689" s="156" t="s">
        <v>48</v>
      </c>
      <c r="D12689" s="157" t="s">
        <v>48</v>
      </c>
      <c r="E12689" s="54"/>
      <c r="F12689" s="55" t="s">
        <v>49</v>
      </c>
      <c r="G12689" s="201">
        <v>2873.5110722222225</v>
      </c>
    </row>
    <row r="12690" spans="1:7" s="47" customFormat="1" ht="24.75" customHeight="1" x14ac:dyDescent="0.2">
      <c r="A12690" s="52" t="s">
        <v>25764</v>
      </c>
      <c r="B12690" s="53" t="s">
        <v>25765</v>
      </c>
      <c r="C12690" s="156" t="s">
        <v>48</v>
      </c>
      <c r="D12690" s="157" t="s">
        <v>48</v>
      </c>
      <c r="E12690" s="54"/>
      <c r="F12690" s="55" t="s">
        <v>49</v>
      </c>
      <c r="G12690" s="201">
        <v>5839.71605</v>
      </c>
    </row>
    <row r="12691" spans="1:7" s="47" customFormat="1" ht="24.75" customHeight="1" x14ac:dyDescent="0.2">
      <c r="A12691" s="52" t="s">
        <v>25766</v>
      </c>
      <c r="B12691" s="53" t="s">
        <v>25767</v>
      </c>
      <c r="C12691" s="156" t="s">
        <v>48</v>
      </c>
      <c r="D12691" s="157" t="s">
        <v>48</v>
      </c>
      <c r="E12691" s="54"/>
      <c r="F12691" s="55" t="s">
        <v>49</v>
      </c>
      <c r="G12691" s="201">
        <v>12305.07317777778</v>
      </c>
    </row>
    <row r="12692" spans="1:7" s="47" customFormat="1" ht="24.75" customHeight="1" x14ac:dyDescent="0.2">
      <c r="A12692" s="52" t="s">
        <v>25768</v>
      </c>
      <c r="B12692" s="53" t="s">
        <v>25769</v>
      </c>
      <c r="C12692" s="156" t="s">
        <v>48</v>
      </c>
      <c r="D12692" s="157" t="s">
        <v>48</v>
      </c>
      <c r="E12692" s="54"/>
      <c r="F12692" s="55" t="s">
        <v>49</v>
      </c>
      <c r="G12692" s="201">
        <v>6973.3461500000012</v>
      </c>
    </row>
    <row r="12693" spans="1:7" s="47" customFormat="1" ht="24.75" customHeight="1" x14ac:dyDescent="0.2">
      <c r="A12693" s="52" t="s">
        <v>25770</v>
      </c>
      <c r="B12693" s="53" t="s">
        <v>25771</v>
      </c>
      <c r="C12693" s="156" t="s">
        <v>48</v>
      </c>
      <c r="D12693" s="157" t="s">
        <v>48</v>
      </c>
      <c r="E12693" s="54"/>
      <c r="F12693" s="55" t="s">
        <v>49</v>
      </c>
      <c r="G12693" s="201">
        <v>4819.2870388888896</v>
      </c>
    </row>
    <row r="12694" spans="1:7" s="47" customFormat="1" ht="24.75" customHeight="1" x14ac:dyDescent="0.2">
      <c r="A12694" s="52" t="s">
        <v>25772</v>
      </c>
      <c r="B12694" s="53" t="s">
        <v>25773</v>
      </c>
      <c r="C12694" s="156" t="s">
        <v>48</v>
      </c>
      <c r="D12694" s="157" t="s">
        <v>48</v>
      </c>
      <c r="E12694" s="54"/>
      <c r="F12694" s="55" t="s">
        <v>49</v>
      </c>
      <c r="G12694" s="201">
        <v>9327.6523333333334</v>
      </c>
    </row>
    <row r="12695" spans="1:7" s="47" customFormat="1" ht="24.75" customHeight="1" x14ac:dyDescent="0.2">
      <c r="A12695" s="52" t="s">
        <v>25774</v>
      </c>
      <c r="B12695" s="53" t="s">
        <v>25775</v>
      </c>
      <c r="C12695" s="156" t="s">
        <v>48</v>
      </c>
      <c r="D12695" s="157" t="s">
        <v>48</v>
      </c>
      <c r="E12695" s="54"/>
      <c r="F12695" s="55" t="s">
        <v>49</v>
      </c>
      <c r="G12695" s="201">
        <v>5301.2083888888892</v>
      </c>
    </row>
    <row r="12696" spans="1:7" s="47" customFormat="1" ht="24.75" customHeight="1" x14ac:dyDescent="0.2">
      <c r="A12696" s="52" t="s">
        <v>25776</v>
      </c>
      <c r="B12696" s="53" t="s">
        <v>25777</v>
      </c>
      <c r="C12696" s="156" t="s">
        <v>48</v>
      </c>
      <c r="D12696" s="157" t="s">
        <v>48</v>
      </c>
      <c r="E12696" s="54"/>
      <c r="F12696" s="55" t="s">
        <v>49</v>
      </c>
      <c r="G12696" s="201">
        <v>10260.403333333332</v>
      </c>
    </row>
    <row r="12697" spans="1:7" s="47" customFormat="1" ht="24.75" customHeight="1" x14ac:dyDescent="0.2">
      <c r="A12697" s="52" t="s">
        <v>25778</v>
      </c>
      <c r="B12697" s="53" t="s">
        <v>25779</v>
      </c>
      <c r="C12697" s="156" t="s">
        <v>48</v>
      </c>
      <c r="D12697" s="157" t="s">
        <v>48</v>
      </c>
      <c r="E12697" s="54"/>
      <c r="F12697" s="55" t="s">
        <v>49</v>
      </c>
      <c r="G12697" s="201">
        <v>5828.2245000000003</v>
      </c>
    </row>
    <row r="12698" spans="1:7" s="47" customFormat="1" ht="24.75" customHeight="1" x14ac:dyDescent="0.2">
      <c r="A12698" s="52" t="s">
        <v>25780</v>
      </c>
      <c r="B12698" s="53" t="s">
        <v>25781</v>
      </c>
      <c r="C12698" s="156" t="s">
        <v>48</v>
      </c>
      <c r="D12698" s="157" t="s">
        <v>48</v>
      </c>
      <c r="E12698" s="54"/>
      <c r="F12698" s="55" t="s">
        <v>49</v>
      </c>
      <c r="G12698" s="201">
        <v>11617.122125000004</v>
      </c>
    </row>
    <row r="12699" spans="1:7" s="47" customFormat="1" ht="24.75" customHeight="1" x14ac:dyDescent="0.2">
      <c r="A12699" s="52" t="s">
        <v>25782</v>
      </c>
      <c r="B12699" s="53" t="s">
        <v>25783</v>
      </c>
      <c r="C12699" s="156" t="s">
        <v>48</v>
      </c>
      <c r="D12699" s="157" t="s">
        <v>48</v>
      </c>
      <c r="E12699" s="54"/>
      <c r="F12699" s="55" t="s">
        <v>49</v>
      </c>
      <c r="G12699" s="201">
        <v>3266.4923888888893</v>
      </c>
    </row>
    <row r="12700" spans="1:7" s="47" customFormat="1" ht="24.75" customHeight="1" x14ac:dyDescent="0.2">
      <c r="A12700" s="52" t="s">
        <v>25784</v>
      </c>
      <c r="B12700" s="53" t="s">
        <v>25785</v>
      </c>
      <c r="C12700" s="156" t="s">
        <v>48</v>
      </c>
      <c r="D12700" s="157" t="s">
        <v>48</v>
      </c>
      <c r="E12700" s="54"/>
      <c r="F12700" s="55" t="s">
        <v>49</v>
      </c>
      <c r="G12700" s="201">
        <v>6638.3555000000006</v>
      </c>
    </row>
    <row r="12701" spans="1:7" s="47" customFormat="1" ht="24.75" customHeight="1" x14ac:dyDescent="0.2">
      <c r="A12701" s="52" t="s">
        <v>25786</v>
      </c>
      <c r="B12701" s="53" t="s">
        <v>25787</v>
      </c>
      <c r="C12701" s="156" t="s">
        <v>48</v>
      </c>
      <c r="D12701" s="157" t="s">
        <v>48</v>
      </c>
      <c r="E12701" s="54"/>
      <c r="F12701" s="55" t="s">
        <v>49</v>
      </c>
      <c r="G12701" s="201">
        <v>13276.711000000003</v>
      </c>
    </row>
    <row r="12702" spans="1:7" s="47" customFormat="1" ht="24.75" customHeight="1" x14ac:dyDescent="0.2">
      <c r="A12702" s="52" t="s">
        <v>25788</v>
      </c>
      <c r="B12702" s="53" t="s">
        <v>25789</v>
      </c>
      <c r="C12702" s="156" t="s">
        <v>48</v>
      </c>
      <c r="D12702" s="157" t="s">
        <v>48</v>
      </c>
      <c r="E12702" s="54"/>
      <c r="F12702" s="55" t="s">
        <v>49</v>
      </c>
      <c r="G12702" s="201">
        <v>7002.4150222222215</v>
      </c>
    </row>
    <row r="12703" spans="1:7" s="47" customFormat="1" ht="24.75" customHeight="1" x14ac:dyDescent="0.2">
      <c r="A12703" s="52" t="s">
        <v>25790</v>
      </c>
      <c r="B12703" s="53" t="s">
        <v>25791</v>
      </c>
      <c r="C12703" s="156" t="s">
        <v>48</v>
      </c>
      <c r="D12703" s="157" t="s">
        <v>48</v>
      </c>
      <c r="E12703" s="54"/>
      <c r="F12703" s="55" t="s">
        <v>49</v>
      </c>
      <c r="G12703" s="201">
        <v>6168.5050333333338</v>
      </c>
    </row>
    <row r="12704" spans="1:7" s="47" customFormat="1" ht="24.75" customHeight="1" x14ac:dyDescent="0.2">
      <c r="A12704" s="52" t="s">
        <v>25792</v>
      </c>
      <c r="B12704" s="53" t="s">
        <v>25793</v>
      </c>
      <c r="C12704" s="156" t="s">
        <v>48</v>
      </c>
      <c r="D12704" s="157" t="s">
        <v>48</v>
      </c>
      <c r="E12704" s="54"/>
      <c r="F12704" s="55" t="s">
        <v>49</v>
      </c>
      <c r="G12704" s="201">
        <v>11939.042000000001</v>
      </c>
    </row>
    <row r="12705" spans="1:7" s="47" customFormat="1" ht="24.75" customHeight="1" x14ac:dyDescent="0.2">
      <c r="A12705" s="52" t="s">
        <v>25794</v>
      </c>
      <c r="B12705" s="53" t="s">
        <v>25795</v>
      </c>
      <c r="C12705" s="156" t="s">
        <v>48</v>
      </c>
      <c r="D12705" s="157" t="s">
        <v>48</v>
      </c>
      <c r="E12705" s="54"/>
      <c r="F12705" s="55" t="s">
        <v>49</v>
      </c>
      <c r="G12705" s="201">
        <v>6785.3387277777792</v>
      </c>
    </row>
    <row r="12706" spans="1:7" s="47" customFormat="1" ht="24.75" customHeight="1" x14ac:dyDescent="0.2">
      <c r="A12706" s="52" t="s">
        <v>25796</v>
      </c>
      <c r="B12706" s="53" t="s">
        <v>25797</v>
      </c>
      <c r="C12706" s="156" t="s">
        <v>48</v>
      </c>
      <c r="D12706" s="157" t="s">
        <v>48</v>
      </c>
      <c r="E12706" s="54"/>
      <c r="F12706" s="55" t="s">
        <v>49</v>
      </c>
      <c r="G12706" s="201">
        <v>13132.913666666667</v>
      </c>
    </row>
    <row r="12707" spans="1:7" s="47" customFormat="1" ht="24.75" customHeight="1" x14ac:dyDescent="0.2">
      <c r="A12707" s="52" t="s">
        <v>25798</v>
      </c>
      <c r="B12707" s="53" t="s">
        <v>25799</v>
      </c>
      <c r="C12707" s="156" t="s">
        <v>48</v>
      </c>
      <c r="D12707" s="157" t="s">
        <v>48</v>
      </c>
      <c r="E12707" s="54"/>
      <c r="F12707" s="55" t="s">
        <v>49</v>
      </c>
      <c r="G12707" s="201">
        <v>7463.8925611111117</v>
      </c>
    </row>
    <row r="12708" spans="1:7" s="47" customFormat="1" ht="24.75" customHeight="1" x14ac:dyDescent="0.2">
      <c r="A12708" s="52" t="s">
        <v>25800</v>
      </c>
      <c r="B12708" s="53" t="s">
        <v>25801</v>
      </c>
      <c r="C12708" s="156" t="s">
        <v>48</v>
      </c>
      <c r="D12708" s="157" t="s">
        <v>48</v>
      </c>
      <c r="E12708" s="54"/>
      <c r="F12708" s="55" t="s">
        <v>49</v>
      </c>
      <c r="G12708" s="201">
        <v>14446.243666666665</v>
      </c>
    </row>
    <row r="12709" spans="1:7" s="47" customFormat="1" ht="24.75" customHeight="1" x14ac:dyDescent="0.2">
      <c r="A12709" s="52" t="s">
        <v>25802</v>
      </c>
      <c r="B12709" s="53" t="s">
        <v>25803</v>
      </c>
      <c r="C12709" s="156" t="s">
        <v>48</v>
      </c>
      <c r="D12709" s="157" t="s">
        <v>48</v>
      </c>
      <c r="E12709" s="54"/>
      <c r="F12709" s="55" t="s">
        <v>49</v>
      </c>
      <c r="G12709" s="201">
        <v>3981.4164555555553</v>
      </c>
    </row>
    <row r="12710" spans="1:7" s="47" customFormat="1" ht="24.75" customHeight="1" x14ac:dyDescent="0.2">
      <c r="A12710" s="52" t="s">
        <v>25804</v>
      </c>
      <c r="B12710" s="53" t="s">
        <v>25805</v>
      </c>
      <c r="C12710" s="156" t="s">
        <v>48</v>
      </c>
      <c r="D12710" s="157" t="s">
        <v>48</v>
      </c>
      <c r="E12710" s="54"/>
      <c r="F12710" s="55" t="s">
        <v>49</v>
      </c>
      <c r="G12710" s="201">
        <v>8091.2656999999999</v>
      </c>
    </row>
    <row r="12711" spans="1:7" s="47" customFormat="1" ht="24.75" customHeight="1" x14ac:dyDescent="0.2">
      <c r="A12711" s="52" t="s">
        <v>25806</v>
      </c>
      <c r="B12711" s="53" t="s">
        <v>25807</v>
      </c>
      <c r="C12711" s="156" t="s">
        <v>48</v>
      </c>
      <c r="D12711" s="157" t="s">
        <v>48</v>
      </c>
      <c r="E12711" s="54"/>
      <c r="F12711" s="55" t="s">
        <v>49</v>
      </c>
      <c r="G12711" s="201">
        <v>16182.5314</v>
      </c>
    </row>
    <row r="12712" spans="1:7" s="47" customFormat="1" ht="24.75" customHeight="1" x14ac:dyDescent="0.2">
      <c r="A12712" s="52" t="s">
        <v>25808</v>
      </c>
      <c r="B12712" s="53" t="s">
        <v>25809</v>
      </c>
      <c r="C12712" s="156" t="s">
        <v>48</v>
      </c>
      <c r="D12712" s="157" t="s">
        <v>48</v>
      </c>
      <c r="E12712" s="54"/>
      <c r="F12712" s="55" t="s">
        <v>49</v>
      </c>
      <c r="G12712" s="201">
        <v>8760.7403611111113</v>
      </c>
    </row>
    <row r="12713" spans="1:7" s="47" customFormat="1" ht="24.75" customHeight="1" x14ac:dyDescent="0.2">
      <c r="A12713" s="52" t="s">
        <v>25810</v>
      </c>
      <c r="B12713" s="53" t="s">
        <v>25811</v>
      </c>
      <c r="C12713" s="156" t="s">
        <v>48</v>
      </c>
      <c r="D12713" s="157" t="s">
        <v>48</v>
      </c>
      <c r="E12713" s="54"/>
      <c r="F12713" s="55" t="s">
        <v>49</v>
      </c>
      <c r="G12713" s="201">
        <v>6462.240366666666</v>
      </c>
    </row>
    <row r="12714" spans="1:7" s="47" customFormat="1" ht="24.75" customHeight="1" x14ac:dyDescent="0.2">
      <c r="A12714" s="52" t="s">
        <v>25812</v>
      </c>
      <c r="B12714" s="53" t="s">
        <v>25813</v>
      </c>
      <c r="C12714" s="156" t="s">
        <v>48</v>
      </c>
      <c r="D12714" s="157" t="s">
        <v>48</v>
      </c>
      <c r="E12714" s="54"/>
      <c r="F12714" s="55" t="s">
        <v>49</v>
      </c>
      <c r="G12714" s="201">
        <v>12507.562</v>
      </c>
    </row>
    <row r="12715" spans="1:7" s="47" customFormat="1" ht="24.75" customHeight="1" x14ac:dyDescent="0.2">
      <c r="A12715" s="52" t="s">
        <v>25814</v>
      </c>
      <c r="B12715" s="53" t="s">
        <v>25815</v>
      </c>
      <c r="C12715" s="156" t="s">
        <v>48</v>
      </c>
      <c r="D12715" s="157" t="s">
        <v>48</v>
      </c>
      <c r="E12715" s="54"/>
      <c r="F12715" s="55" t="s">
        <v>49</v>
      </c>
      <c r="G12715" s="201">
        <v>7108.4686055555567</v>
      </c>
    </row>
    <row r="12716" spans="1:7" s="47" customFormat="1" ht="24.75" customHeight="1" x14ac:dyDescent="0.2">
      <c r="A12716" s="52" t="s">
        <v>25816</v>
      </c>
      <c r="B12716" s="53" t="s">
        <v>25817</v>
      </c>
      <c r="C12716" s="156" t="s">
        <v>48</v>
      </c>
      <c r="D12716" s="157" t="s">
        <v>48</v>
      </c>
      <c r="E12716" s="54"/>
      <c r="F12716" s="55" t="s">
        <v>49</v>
      </c>
      <c r="G12716" s="201">
        <v>13758.326333333333</v>
      </c>
    </row>
    <row r="12717" spans="1:7" s="47" customFormat="1" ht="24.75" customHeight="1" x14ac:dyDescent="0.2">
      <c r="A12717" s="52" t="s">
        <v>25818</v>
      </c>
      <c r="B12717" s="53" t="s">
        <v>25819</v>
      </c>
      <c r="C12717" s="156" t="s">
        <v>48</v>
      </c>
      <c r="D12717" s="157" t="s">
        <v>48</v>
      </c>
      <c r="E12717" s="54"/>
      <c r="F12717" s="55" t="s">
        <v>49</v>
      </c>
      <c r="G12717" s="201">
        <v>7819.3060111111126</v>
      </c>
    </row>
    <row r="12718" spans="1:7" s="47" customFormat="1" ht="24.75" customHeight="1" x14ac:dyDescent="0.2">
      <c r="A12718" s="52" t="s">
        <v>25820</v>
      </c>
      <c r="B12718" s="53" t="s">
        <v>25821</v>
      </c>
      <c r="C12718" s="156" t="s">
        <v>48</v>
      </c>
      <c r="D12718" s="157" t="s">
        <v>48</v>
      </c>
      <c r="E12718" s="54"/>
      <c r="F12718" s="55" t="s">
        <v>49</v>
      </c>
      <c r="G12718" s="201">
        <v>15134.140666666666</v>
      </c>
    </row>
    <row r="12719" spans="1:7" s="47" customFormat="1" ht="24.75" customHeight="1" x14ac:dyDescent="0.2">
      <c r="A12719" s="52" t="s">
        <v>25822</v>
      </c>
      <c r="B12719" s="53" t="s">
        <v>25823</v>
      </c>
      <c r="C12719" s="156" t="s">
        <v>48</v>
      </c>
      <c r="D12719" s="157" t="s">
        <v>48</v>
      </c>
      <c r="E12719" s="54"/>
      <c r="F12719" s="55" t="s">
        <v>49</v>
      </c>
      <c r="G12719" s="201">
        <v>4224.2208555555562</v>
      </c>
    </row>
    <row r="12720" spans="1:7" s="47" customFormat="1" ht="24.75" customHeight="1" x14ac:dyDescent="0.2">
      <c r="A12720" s="52" t="s">
        <v>25824</v>
      </c>
      <c r="B12720" s="53" t="s">
        <v>25825</v>
      </c>
      <c r="C12720" s="156" t="s">
        <v>48</v>
      </c>
      <c r="D12720" s="157" t="s">
        <v>48</v>
      </c>
      <c r="E12720" s="54"/>
      <c r="F12720" s="55" t="s">
        <v>49</v>
      </c>
      <c r="G12720" s="201">
        <v>9332.7573555555555</v>
      </c>
    </row>
    <row r="12721" spans="1:7" s="47" customFormat="1" ht="24.75" customHeight="1" x14ac:dyDescent="0.2">
      <c r="A12721" s="52" t="s">
        <v>25826</v>
      </c>
      <c r="B12721" s="53" t="s">
        <v>25827</v>
      </c>
      <c r="C12721" s="156" t="s">
        <v>48</v>
      </c>
      <c r="D12721" s="157" t="s">
        <v>48</v>
      </c>
      <c r="E12721" s="54"/>
      <c r="F12721" s="55" t="s">
        <v>49</v>
      </c>
      <c r="G12721" s="201">
        <v>17169.413800000002</v>
      </c>
    </row>
    <row r="12722" spans="1:7" s="47" customFormat="1" ht="24.75" customHeight="1" x14ac:dyDescent="0.2">
      <c r="A12722" s="52" t="s">
        <v>25828</v>
      </c>
      <c r="B12722" s="53" t="s">
        <v>25829</v>
      </c>
      <c r="C12722" s="156" t="s">
        <v>48</v>
      </c>
      <c r="D12722" s="157" t="s">
        <v>48</v>
      </c>
      <c r="E12722" s="54"/>
      <c r="F12722" s="55" t="s">
        <v>49</v>
      </c>
      <c r="G12722" s="201">
        <v>11087.741927777779</v>
      </c>
    </row>
    <row r="12723" spans="1:7" s="47" customFormat="1" ht="24.75" customHeight="1" x14ac:dyDescent="0.2">
      <c r="A12723" s="52" t="s">
        <v>25830</v>
      </c>
      <c r="B12723" s="53" t="s">
        <v>25831</v>
      </c>
      <c r="C12723" s="156" t="s">
        <v>48</v>
      </c>
      <c r="D12723" s="157" t="s">
        <v>48</v>
      </c>
      <c r="E12723" s="54"/>
      <c r="F12723" s="55" t="s">
        <v>49</v>
      </c>
      <c r="G12723" s="201">
        <v>8332.8175666666666</v>
      </c>
    </row>
    <row r="12724" spans="1:7" s="47" customFormat="1" ht="24.75" customHeight="1" x14ac:dyDescent="0.2">
      <c r="A12724" s="52" t="s">
        <v>25832</v>
      </c>
      <c r="B12724" s="53" t="s">
        <v>25833</v>
      </c>
      <c r="C12724" s="156" t="s">
        <v>48</v>
      </c>
      <c r="D12724" s="157" t="s">
        <v>48</v>
      </c>
      <c r="E12724" s="54"/>
      <c r="F12724" s="55" t="s">
        <v>49</v>
      </c>
      <c r="G12724" s="201">
        <v>16128.034000000003</v>
      </c>
    </row>
    <row r="12725" spans="1:7" s="47" customFormat="1" ht="24.75" customHeight="1" x14ac:dyDescent="0.2">
      <c r="A12725" s="52" t="s">
        <v>25834</v>
      </c>
      <c r="B12725" s="53" t="s">
        <v>25835</v>
      </c>
      <c r="C12725" s="156" t="s">
        <v>48</v>
      </c>
      <c r="D12725" s="157" t="s">
        <v>48</v>
      </c>
      <c r="E12725" s="54"/>
      <c r="F12725" s="55" t="s">
        <v>49</v>
      </c>
      <c r="G12725" s="201">
        <v>9166.0972222222226</v>
      </c>
    </row>
    <row r="12726" spans="1:7" s="47" customFormat="1" ht="24.75" customHeight="1" x14ac:dyDescent="0.2">
      <c r="A12726" s="52" t="s">
        <v>25836</v>
      </c>
      <c r="B12726" s="53" t="s">
        <v>25837</v>
      </c>
      <c r="C12726" s="156" t="s">
        <v>48</v>
      </c>
      <c r="D12726" s="157" t="s">
        <v>48</v>
      </c>
      <c r="E12726" s="54"/>
      <c r="F12726" s="55" t="s">
        <v>49</v>
      </c>
      <c r="G12726" s="201">
        <v>17740.833333333332</v>
      </c>
    </row>
    <row r="12727" spans="1:7" s="47" customFormat="1" ht="24.75" customHeight="1" x14ac:dyDescent="0.2">
      <c r="A12727" s="52" t="s">
        <v>25838</v>
      </c>
      <c r="B12727" s="53" t="s">
        <v>25839</v>
      </c>
      <c r="C12727" s="156" t="s">
        <v>48</v>
      </c>
      <c r="D12727" s="157" t="s">
        <v>48</v>
      </c>
      <c r="E12727" s="54"/>
      <c r="F12727" s="55" t="s">
        <v>49</v>
      </c>
      <c r="G12727" s="201">
        <v>10082.696438888888</v>
      </c>
    </row>
    <row r="12728" spans="1:7" s="47" customFormat="1" ht="24.75" customHeight="1" x14ac:dyDescent="0.2">
      <c r="A12728" s="52" t="s">
        <v>25840</v>
      </c>
      <c r="B12728" s="53" t="s">
        <v>25841</v>
      </c>
      <c r="C12728" s="156" t="s">
        <v>48</v>
      </c>
      <c r="D12728" s="157" t="s">
        <v>48</v>
      </c>
      <c r="E12728" s="54"/>
      <c r="F12728" s="55" t="s">
        <v>49</v>
      </c>
      <c r="G12728" s="201">
        <v>19514.896333333334</v>
      </c>
    </row>
    <row r="12729" spans="1:7" s="47" customFormat="1" ht="24.75" customHeight="1" x14ac:dyDescent="0.2">
      <c r="A12729" s="52" t="s">
        <v>25842</v>
      </c>
      <c r="B12729" s="53" t="s">
        <v>25843</v>
      </c>
      <c r="C12729" s="156" t="s">
        <v>48</v>
      </c>
      <c r="D12729" s="157" t="s">
        <v>48</v>
      </c>
      <c r="E12729" s="54"/>
      <c r="F12729" s="55" t="s">
        <v>49</v>
      </c>
      <c r="G12729" s="201">
        <v>4793.9161222222228</v>
      </c>
    </row>
    <row r="12730" spans="1:7" s="47" customFormat="1" ht="24.75" customHeight="1" x14ac:dyDescent="0.2">
      <c r="A12730" s="52" t="s">
        <v>25844</v>
      </c>
      <c r="B12730" s="53" t="s">
        <v>25845</v>
      </c>
      <c r="C12730" s="156" t="s">
        <v>48</v>
      </c>
      <c r="D12730" s="157" t="s">
        <v>48</v>
      </c>
      <c r="E12730" s="54"/>
      <c r="F12730" s="55" t="s">
        <v>49</v>
      </c>
      <c r="G12730" s="201">
        <v>10439.286511111113</v>
      </c>
    </row>
    <row r="12731" spans="1:7" s="47" customFormat="1" ht="24.75" customHeight="1" x14ac:dyDescent="0.2">
      <c r="A12731" s="52" t="s">
        <v>25846</v>
      </c>
      <c r="B12731" s="53" t="s">
        <v>25847</v>
      </c>
      <c r="C12731" s="156" t="s">
        <v>48</v>
      </c>
      <c r="D12731" s="157" t="s">
        <v>48</v>
      </c>
      <c r="E12731" s="54"/>
      <c r="F12731" s="55" t="s">
        <v>49</v>
      </c>
      <c r="G12731" s="201">
        <v>19484.949400000005</v>
      </c>
    </row>
    <row r="12732" spans="1:7" s="47" customFormat="1" ht="24.75" customHeight="1" x14ac:dyDescent="0.2">
      <c r="A12732" s="52" t="s">
        <v>25848</v>
      </c>
      <c r="B12732" s="53" t="s">
        <v>25849</v>
      </c>
      <c r="C12732" s="156" t="s">
        <v>48</v>
      </c>
      <c r="D12732" s="157" t="s">
        <v>48</v>
      </c>
      <c r="E12732" s="54"/>
      <c r="F12732" s="55" t="s">
        <v>49</v>
      </c>
      <c r="G12732" s="201">
        <v>12089.593727777779</v>
      </c>
    </row>
    <row r="12733" spans="1:7" s="47" customFormat="1" ht="24.75" customHeight="1" x14ac:dyDescent="0.2">
      <c r="A12733" s="52" t="s">
        <v>25850</v>
      </c>
      <c r="B12733" s="53" t="s">
        <v>25851</v>
      </c>
      <c r="C12733" s="156" t="s">
        <v>48</v>
      </c>
      <c r="D12733" s="157" t="s">
        <v>48</v>
      </c>
      <c r="E12733" s="54"/>
      <c r="F12733" s="55" t="s">
        <v>49</v>
      </c>
      <c r="G12733" s="201">
        <v>10290.885033333334</v>
      </c>
    </row>
    <row r="12734" spans="1:7" s="47" customFormat="1" ht="24.75" customHeight="1" x14ac:dyDescent="0.2">
      <c r="A12734" s="52" t="s">
        <v>25852</v>
      </c>
      <c r="B12734" s="53" t="s">
        <v>25853</v>
      </c>
      <c r="C12734" s="156" t="s">
        <v>48</v>
      </c>
      <c r="D12734" s="157" t="s">
        <v>48</v>
      </c>
      <c r="E12734" s="54"/>
      <c r="F12734" s="55" t="s">
        <v>49</v>
      </c>
      <c r="G12734" s="201">
        <v>19917.842000000001</v>
      </c>
    </row>
    <row r="12735" spans="1:7" s="47" customFormat="1" ht="24.75" customHeight="1" x14ac:dyDescent="0.2">
      <c r="A12735" s="52" t="s">
        <v>25854</v>
      </c>
      <c r="B12735" s="53" t="s">
        <v>25855</v>
      </c>
      <c r="C12735" s="156" t="s">
        <v>48</v>
      </c>
      <c r="D12735" s="157" t="s">
        <v>48</v>
      </c>
      <c r="E12735" s="54"/>
      <c r="F12735" s="55" t="s">
        <v>49</v>
      </c>
      <c r="G12735" s="201">
        <v>11319.988244444447</v>
      </c>
    </row>
    <row r="12736" spans="1:7" s="47" customFormat="1" ht="24.75" customHeight="1" x14ac:dyDescent="0.2">
      <c r="A12736" s="52" t="s">
        <v>25856</v>
      </c>
      <c r="B12736" s="53" t="s">
        <v>25857</v>
      </c>
      <c r="C12736" s="156" t="s">
        <v>48</v>
      </c>
      <c r="D12736" s="157" t="s">
        <v>48</v>
      </c>
      <c r="E12736" s="54"/>
      <c r="F12736" s="55" t="s">
        <v>49</v>
      </c>
      <c r="G12736" s="201">
        <v>21909.654666666669</v>
      </c>
    </row>
    <row r="12737" spans="1:7" s="47" customFormat="1" ht="24.75" customHeight="1" x14ac:dyDescent="0.2">
      <c r="A12737" s="52" t="s">
        <v>25858</v>
      </c>
      <c r="B12737" s="53" t="s">
        <v>25859</v>
      </c>
      <c r="C12737" s="156" t="s">
        <v>48</v>
      </c>
      <c r="D12737" s="157" t="s">
        <v>48</v>
      </c>
      <c r="E12737" s="54"/>
      <c r="F12737" s="55" t="s">
        <v>49</v>
      </c>
      <c r="G12737" s="201">
        <v>13528.344768750003</v>
      </c>
    </row>
    <row r="12738" spans="1:7" s="47" customFormat="1" ht="24.75" customHeight="1" x14ac:dyDescent="0.2">
      <c r="A12738" s="52" t="s">
        <v>25860</v>
      </c>
      <c r="B12738" s="53" t="s">
        <v>25861</v>
      </c>
      <c r="C12738" s="156" t="s">
        <v>48</v>
      </c>
      <c r="D12738" s="157" t="s">
        <v>48</v>
      </c>
      <c r="E12738" s="54"/>
      <c r="F12738" s="55" t="s">
        <v>49</v>
      </c>
      <c r="G12738" s="201">
        <v>27056.689537500006</v>
      </c>
    </row>
    <row r="12739" spans="1:7" s="47" customFormat="1" ht="24.75" customHeight="1" x14ac:dyDescent="0.2">
      <c r="A12739" s="52" t="s">
        <v>25862</v>
      </c>
      <c r="B12739" s="53" t="s">
        <v>25863</v>
      </c>
      <c r="C12739" s="156" t="s">
        <v>48</v>
      </c>
      <c r="D12739" s="157" t="s">
        <v>48</v>
      </c>
      <c r="E12739" s="54"/>
      <c r="F12739" s="55" t="s">
        <v>49</v>
      </c>
      <c r="G12739" s="201">
        <v>7607.7766499999998</v>
      </c>
    </row>
    <row r="12740" spans="1:7" s="47" customFormat="1" ht="24.75" customHeight="1" x14ac:dyDescent="0.2">
      <c r="A12740" s="52" t="s">
        <v>25864</v>
      </c>
      <c r="B12740" s="53" t="s">
        <v>25865</v>
      </c>
      <c r="C12740" s="156" t="s">
        <v>48</v>
      </c>
      <c r="D12740" s="157" t="s">
        <v>48</v>
      </c>
      <c r="E12740" s="54"/>
      <c r="F12740" s="55" t="s">
        <v>49</v>
      </c>
      <c r="G12740" s="201">
        <v>15460.965450000003</v>
      </c>
    </row>
    <row r="12741" spans="1:7" s="47" customFormat="1" ht="24.75" customHeight="1" x14ac:dyDescent="0.2">
      <c r="A12741" s="52" t="s">
        <v>25866</v>
      </c>
      <c r="B12741" s="53" t="s">
        <v>25867</v>
      </c>
      <c r="C12741" s="156" t="s">
        <v>48</v>
      </c>
      <c r="D12741" s="157" t="s">
        <v>48</v>
      </c>
      <c r="E12741" s="54"/>
      <c r="F12741" s="55" t="s">
        <v>49</v>
      </c>
      <c r="G12741" s="201">
        <v>30921.930900000007</v>
      </c>
    </row>
    <row r="12742" spans="1:7" s="47" customFormat="1" ht="24.75" customHeight="1" x14ac:dyDescent="0.2">
      <c r="A12742" s="52" t="s">
        <v>25868</v>
      </c>
      <c r="B12742" s="53" t="s">
        <v>25869</v>
      </c>
      <c r="C12742" s="156" t="s">
        <v>48</v>
      </c>
      <c r="D12742" s="157" t="s">
        <v>48</v>
      </c>
      <c r="E12742" s="54"/>
      <c r="F12742" s="55" t="s">
        <v>49</v>
      </c>
      <c r="G12742" s="201">
        <v>15460.965450000002</v>
      </c>
    </row>
    <row r="12743" spans="1:7" s="47" customFormat="1" ht="24.75" customHeight="1" x14ac:dyDescent="0.2">
      <c r="A12743" s="52" t="s">
        <v>25870</v>
      </c>
      <c r="B12743" s="53" t="s">
        <v>25871</v>
      </c>
      <c r="C12743" s="156" t="s">
        <v>48</v>
      </c>
      <c r="D12743" s="157" t="s">
        <v>48</v>
      </c>
      <c r="E12743" s="54"/>
      <c r="F12743" s="55" t="s">
        <v>49</v>
      </c>
      <c r="G12743" s="201">
        <v>2457.312477777778</v>
      </c>
    </row>
    <row r="12744" spans="1:7" s="47" customFormat="1" ht="24.75" customHeight="1" x14ac:dyDescent="0.2">
      <c r="A12744" s="52" t="s">
        <v>25872</v>
      </c>
      <c r="B12744" s="53" t="s">
        <v>25873</v>
      </c>
      <c r="C12744" s="156" t="s">
        <v>48</v>
      </c>
      <c r="D12744" s="157" t="s">
        <v>48</v>
      </c>
      <c r="E12744" s="54"/>
      <c r="F12744" s="55" t="s">
        <v>49</v>
      </c>
      <c r="G12744" s="201">
        <v>2513.7588277777782</v>
      </c>
    </row>
    <row r="12745" spans="1:7" s="47" customFormat="1" ht="24.75" customHeight="1" x14ac:dyDescent="0.2">
      <c r="A12745" s="52" t="s">
        <v>25874</v>
      </c>
      <c r="B12745" s="53" t="s">
        <v>25875</v>
      </c>
      <c r="C12745" s="156" t="s">
        <v>48</v>
      </c>
      <c r="D12745" s="157" t="s">
        <v>48</v>
      </c>
      <c r="E12745" s="54"/>
      <c r="F12745" s="55" t="s">
        <v>49</v>
      </c>
      <c r="G12745" s="201">
        <v>2642.1577277777778</v>
      </c>
    </row>
    <row r="12746" spans="1:7" s="47" customFormat="1" ht="24.75" customHeight="1" x14ac:dyDescent="0.2">
      <c r="A12746" s="52" t="s">
        <v>25876</v>
      </c>
      <c r="B12746" s="53" t="s">
        <v>25877</v>
      </c>
      <c r="C12746" s="156" t="s">
        <v>48</v>
      </c>
      <c r="D12746" s="157" t="s">
        <v>48</v>
      </c>
      <c r="E12746" s="54"/>
      <c r="F12746" s="55" t="s">
        <v>49</v>
      </c>
      <c r="G12746" s="201">
        <v>2064.1840833333335</v>
      </c>
    </row>
    <row r="12747" spans="1:7" s="47" customFormat="1" ht="24.75" customHeight="1" x14ac:dyDescent="0.2">
      <c r="A12747" s="52" t="s">
        <v>25878</v>
      </c>
      <c r="B12747" s="53" t="s">
        <v>25879</v>
      </c>
      <c r="C12747" s="156" t="s">
        <v>48</v>
      </c>
      <c r="D12747" s="157" t="s">
        <v>48</v>
      </c>
      <c r="E12747" s="54"/>
      <c r="F12747" s="55" t="s">
        <v>49</v>
      </c>
      <c r="G12747" s="201">
        <v>3379.7422777777783</v>
      </c>
    </row>
    <row r="12748" spans="1:7" s="47" customFormat="1" ht="24.75" customHeight="1" x14ac:dyDescent="0.2">
      <c r="A12748" s="52" t="s">
        <v>25880</v>
      </c>
      <c r="B12748" s="53" t="s">
        <v>25881</v>
      </c>
      <c r="C12748" s="156" t="s">
        <v>48</v>
      </c>
      <c r="D12748" s="157" t="s">
        <v>48</v>
      </c>
      <c r="E12748" s="54"/>
      <c r="F12748" s="55" t="s">
        <v>49</v>
      </c>
      <c r="G12748" s="201">
        <v>6541.4366666666665</v>
      </c>
    </row>
    <row r="12749" spans="1:7" s="47" customFormat="1" ht="24.75" customHeight="1" x14ac:dyDescent="0.2">
      <c r="A12749" s="52" t="s">
        <v>25882</v>
      </c>
      <c r="B12749" s="53" t="s">
        <v>25883</v>
      </c>
      <c r="C12749" s="156" t="s">
        <v>48</v>
      </c>
      <c r="D12749" s="157" t="s">
        <v>48</v>
      </c>
      <c r="E12749" s="54"/>
      <c r="F12749" s="55" t="s">
        <v>49</v>
      </c>
      <c r="G12749" s="201">
        <v>3717.7059999999997</v>
      </c>
    </row>
    <row r="12750" spans="1:7" s="47" customFormat="1" ht="24.75" customHeight="1" x14ac:dyDescent="0.2">
      <c r="A12750" s="52" t="s">
        <v>25884</v>
      </c>
      <c r="B12750" s="53" t="s">
        <v>25885</v>
      </c>
      <c r="C12750" s="156" t="s">
        <v>48</v>
      </c>
      <c r="D12750" s="157" t="s">
        <v>48</v>
      </c>
      <c r="E12750" s="54"/>
      <c r="F12750" s="55" t="s">
        <v>49</v>
      </c>
      <c r="G12750" s="201">
        <v>7195.5600000000013</v>
      </c>
    </row>
    <row r="12751" spans="1:7" s="47" customFormat="1" ht="24.75" customHeight="1" x14ac:dyDescent="0.2">
      <c r="A12751" s="52" t="s">
        <v>25886</v>
      </c>
      <c r="B12751" s="53" t="s">
        <v>25887</v>
      </c>
      <c r="C12751" s="156" t="s">
        <v>48</v>
      </c>
      <c r="D12751" s="157" t="s">
        <v>48</v>
      </c>
      <c r="E12751" s="54"/>
      <c r="F12751" s="55" t="s">
        <v>49</v>
      </c>
      <c r="G12751" s="201">
        <v>4385.0498125000004</v>
      </c>
    </row>
    <row r="12752" spans="1:7" s="47" customFormat="1" ht="24.75" customHeight="1" x14ac:dyDescent="0.2">
      <c r="A12752" s="52" t="s">
        <v>25888</v>
      </c>
      <c r="B12752" s="53" t="s">
        <v>25889</v>
      </c>
      <c r="C12752" s="156" t="s">
        <v>48</v>
      </c>
      <c r="D12752" s="157" t="s">
        <v>48</v>
      </c>
      <c r="E12752" s="54"/>
      <c r="F12752" s="55" t="s">
        <v>49</v>
      </c>
      <c r="G12752" s="201">
        <v>8770.0996250000026</v>
      </c>
    </row>
    <row r="12753" spans="1:7" s="47" customFormat="1" ht="24.75" customHeight="1" x14ac:dyDescent="0.2">
      <c r="A12753" s="52" t="s">
        <v>25890</v>
      </c>
      <c r="B12753" s="53" t="s">
        <v>25891</v>
      </c>
      <c r="C12753" s="156" t="s">
        <v>48</v>
      </c>
      <c r="D12753" s="157" t="s">
        <v>48</v>
      </c>
      <c r="E12753" s="54"/>
      <c r="F12753" s="55" t="s">
        <v>49</v>
      </c>
      <c r="G12753" s="201">
        <v>2465.9690555555553</v>
      </c>
    </row>
    <row r="12754" spans="1:7" s="47" customFormat="1" ht="24.75" customHeight="1" x14ac:dyDescent="0.2">
      <c r="A12754" s="52" t="s">
        <v>25892</v>
      </c>
      <c r="B12754" s="53" t="s">
        <v>25893</v>
      </c>
      <c r="C12754" s="156" t="s">
        <v>48</v>
      </c>
      <c r="D12754" s="157" t="s">
        <v>48</v>
      </c>
      <c r="E12754" s="54"/>
      <c r="F12754" s="55" t="s">
        <v>49</v>
      </c>
      <c r="G12754" s="201">
        <v>5011.4855000000016</v>
      </c>
    </row>
    <row r="12755" spans="1:7" s="47" customFormat="1" ht="24.75" customHeight="1" x14ac:dyDescent="0.2">
      <c r="A12755" s="52" t="s">
        <v>25894</v>
      </c>
      <c r="B12755" s="53" t="s">
        <v>25895</v>
      </c>
      <c r="C12755" s="156" t="s">
        <v>48</v>
      </c>
      <c r="D12755" s="157" t="s">
        <v>48</v>
      </c>
      <c r="E12755" s="54"/>
      <c r="F12755" s="55" t="s">
        <v>49</v>
      </c>
      <c r="G12755" s="201">
        <v>10210.097311111113</v>
      </c>
    </row>
    <row r="12756" spans="1:7" s="47" customFormat="1" ht="24.75" customHeight="1" x14ac:dyDescent="0.2">
      <c r="A12756" s="52" t="s">
        <v>25896</v>
      </c>
      <c r="B12756" s="53" t="s">
        <v>25897</v>
      </c>
      <c r="C12756" s="156" t="s">
        <v>48</v>
      </c>
      <c r="D12756" s="157" t="s">
        <v>48</v>
      </c>
      <c r="E12756" s="54"/>
      <c r="F12756" s="55" t="s">
        <v>49</v>
      </c>
      <c r="G12756" s="201">
        <v>5881.4932555555561</v>
      </c>
    </row>
    <row r="12757" spans="1:7" s="47" customFormat="1" ht="24.75" customHeight="1" x14ac:dyDescent="0.2">
      <c r="A12757" s="52" t="s">
        <v>25898</v>
      </c>
      <c r="B12757" s="53" t="s">
        <v>25899</v>
      </c>
      <c r="C12757" s="156" t="s">
        <v>48</v>
      </c>
      <c r="D12757" s="157" t="s">
        <v>48</v>
      </c>
      <c r="E12757" s="54"/>
      <c r="F12757" s="55" t="s">
        <v>49</v>
      </c>
      <c r="G12757" s="201">
        <v>3714.8379833333333</v>
      </c>
    </row>
    <row r="12758" spans="1:7" s="47" customFormat="1" ht="24.75" customHeight="1" x14ac:dyDescent="0.2">
      <c r="A12758" s="52" t="s">
        <v>25900</v>
      </c>
      <c r="B12758" s="53" t="s">
        <v>25901</v>
      </c>
      <c r="C12758" s="156" t="s">
        <v>48</v>
      </c>
      <c r="D12758" s="157" t="s">
        <v>48</v>
      </c>
      <c r="E12758" s="54"/>
      <c r="F12758" s="55" t="s">
        <v>49</v>
      </c>
      <c r="G12758" s="201">
        <v>7190.009</v>
      </c>
    </row>
    <row r="12759" spans="1:7" s="47" customFormat="1" ht="24.75" customHeight="1" x14ac:dyDescent="0.2">
      <c r="A12759" s="52" t="s">
        <v>25902</v>
      </c>
      <c r="B12759" s="53" t="s">
        <v>25903</v>
      </c>
      <c r="C12759" s="156" t="s">
        <v>48</v>
      </c>
      <c r="D12759" s="157" t="s">
        <v>48</v>
      </c>
      <c r="E12759" s="54"/>
      <c r="F12759" s="55" t="s">
        <v>49</v>
      </c>
      <c r="G12759" s="201">
        <v>4086.3249333333338</v>
      </c>
    </row>
    <row r="12760" spans="1:7" s="47" customFormat="1" ht="24.75" customHeight="1" x14ac:dyDescent="0.2">
      <c r="A12760" s="52" t="s">
        <v>25904</v>
      </c>
      <c r="B12760" s="53" t="s">
        <v>25905</v>
      </c>
      <c r="C12760" s="156" t="s">
        <v>48</v>
      </c>
      <c r="D12760" s="157" t="s">
        <v>48</v>
      </c>
      <c r="E12760" s="54"/>
      <c r="F12760" s="55" t="s">
        <v>49</v>
      </c>
      <c r="G12760" s="201">
        <v>7909.0160000000005</v>
      </c>
    </row>
    <row r="12761" spans="1:7" s="47" customFormat="1" ht="24.75" customHeight="1" x14ac:dyDescent="0.2">
      <c r="A12761" s="52" t="s">
        <v>25906</v>
      </c>
      <c r="B12761" s="53" t="s">
        <v>25907</v>
      </c>
      <c r="C12761" s="156" t="s">
        <v>48</v>
      </c>
      <c r="D12761" s="157" t="s">
        <v>48</v>
      </c>
      <c r="E12761" s="54"/>
      <c r="F12761" s="55" t="s">
        <v>49</v>
      </c>
      <c r="G12761" s="201">
        <v>4902.72593125</v>
      </c>
    </row>
    <row r="12762" spans="1:7" s="47" customFormat="1" ht="24.75" customHeight="1" x14ac:dyDescent="0.2">
      <c r="A12762" s="52" t="s">
        <v>25908</v>
      </c>
      <c r="B12762" s="53" t="s">
        <v>25909</v>
      </c>
      <c r="C12762" s="156" t="s">
        <v>48</v>
      </c>
      <c r="D12762" s="157" t="s">
        <v>48</v>
      </c>
      <c r="E12762" s="54"/>
      <c r="F12762" s="55" t="s">
        <v>49</v>
      </c>
      <c r="G12762" s="201">
        <v>9805.4518625000001</v>
      </c>
    </row>
    <row r="12763" spans="1:7" s="47" customFormat="1" ht="24.75" customHeight="1" x14ac:dyDescent="0.2">
      <c r="A12763" s="52" t="s">
        <v>25910</v>
      </c>
      <c r="B12763" s="53" t="s">
        <v>25911</v>
      </c>
      <c r="C12763" s="156" t="s">
        <v>48</v>
      </c>
      <c r="D12763" s="157" t="s">
        <v>48</v>
      </c>
      <c r="E12763" s="54"/>
      <c r="F12763" s="55" t="s">
        <v>49</v>
      </c>
      <c r="G12763" s="201">
        <v>2757.0885055555559</v>
      </c>
    </row>
    <row r="12764" spans="1:7" s="47" customFormat="1" ht="24.75" customHeight="1" x14ac:dyDescent="0.2">
      <c r="A12764" s="52" t="s">
        <v>25912</v>
      </c>
      <c r="B12764" s="53" t="s">
        <v>25913</v>
      </c>
      <c r="C12764" s="156" t="s">
        <v>48</v>
      </c>
      <c r="D12764" s="157" t="s">
        <v>48</v>
      </c>
      <c r="E12764" s="54"/>
      <c r="F12764" s="55" t="s">
        <v>49</v>
      </c>
      <c r="G12764" s="201">
        <v>5603.1153499999991</v>
      </c>
    </row>
    <row r="12765" spans="1:7" s="47" customFormat="1" ht="24.75" customHeight="1" x14ac:dyDescent="0.2">
      <c r="A12765" s="52" t="s">
        <v>25914</v>
      </c>
      <c r="B12765" s="53" t="s">
        <v>25915</v>
      </c>
      <c r="C12765" s="156" t="s">
        <v>48</v>
      </c>
      <c r="D12765" s="157" t="s">
        <v>48</v>
      </c>
      <c r="E12765" s="54"/>
      <c r="F12765" s="55" t="s">
        <v>49</v>
      </c>
      <c r="G12765" s="201">
        <v>11206.230699999998</v>
      </c>
    </row>
    <row r="12766" spans="1:7" s="47" customFormat="1" ht="24.75" customHeight="1" x14ac:dyDescent="0.2">
      <c r="A12766" s="52" t="s">
        <v>25916</v>
      </c>
      <c r="B12766" s="53" t="s">
        <v>25917</v>
      </c>
      <c r="C12766" s="156" t="s">
        <v>48</v>
      </c>
      <c r="D12766" s="157" t="s">
        <v>48</v>
      </c>
      <c r="E12766" s="54"/>
      <c r="F12766" s="55" t="s">
        <v>49</v>
      </c>
      <c r="G12766" s="201">
        <v>6464.4255222222218</v>
      </c>
    </row>
    <row r="12767" spans="1:7" s="47" customFormat="1" ht="24.75" customHeight="1" x14ac:dyDescent="0.2">
      <c r="A12767" s="52" t="s">
        <v>25918</v>
      </c>
      <c r="B12767" s="53" t="s">
        <v>25919</v>
      </c>
      <c r="C12767" s="156" t="s">
        <v>48</v>
      </c>
      <c r="D12767" s="157" t="s">
        <v>48</v>
      </c>
      <c r="E12767" s="54"/>
      <c r="F12767" s="55" t="s">
        <v>49</v>
      </c>
      <c r="G12767" s="201">
        <v>4019.6987000000008</v>
      </c>
    </row>
    <row r="12768" spans="1:7" s="47" customFormat="1" ht="24.75" customHeight="1" x14ac:dyDescent="0.2">
      <c r="A12768" s="52" t="s">
        <v>25920</v>
      </c>
      <c r="B12768" s="53" t="s">
        <v>25921</v>
      </c>
      <c r="C12768" s="156" t="s">
        <v>48</v>
      </c>
      <c r="D12768" s="157" t="s">
        <v>48</v>
      </c>
      <c r="E12768" s="54"/>
      <c r="F12768" s="55" t="s">
        <v>49</v>
      </c>
      <c r="G12768" s="201">
        <v>7780.0619999999999</v>
      </c>
    </row>
    <row r="12769" spans="1:7" s="47" customFormat="1" ht="24.75" customHeight="1" x14ac:dyDescent="0.2">
      <c r="A12769" s="52" t="s">
        <v>25922</v>
      </c>
      <c r="B12769" s="53" t="s">
        <v>25923</v>
      </c>
      <c r="C12769" s="156" t="s">
        <v>48</v>
      </c>
      <c r="D12769" s="157" t="s">
        <v>48</v>
      </c>
      <c r="E12769" s="54"/>
      <c r="F12769" s="55" t="s">
        <v>49</v>
      </c>
      <c r="G12769" s="201">
        <v>4421.6727722222231</v>
      </c>
    </row>
    <row r="12770" spans="1:7" s="47" customFormat="1" ht="24.75" customHeight="1" x14ac:dyDescent="0.2">
      <c r="A12770" s="52" t="s">
        <v>25924</v>
      </c>
      <c r="B12770" s="53" t="s">
        <v>25925</v>
      </c>
      <c r="C12770" s="156" t="s">
        <v>48</v>
      </c>
      <c r="D12770" s="157" t="s">
        <v>48</v>
      </c>
      <c r="E12770" s="54"/>
      <c r="F12770" s="55" t="s">
        <v>49</v>
      </c>
      <c r="G12770" s="201">
        <v>8558.0763333333343</v>
      </c>
    </row>
    <row r="12771" spans="1:7" s="47" customFormat="1" ht="24.75" customHeight="1" x14ac:dyDescent="0.2">
      <c r="A12771" s="52" t="s">
        <v>25926</v>
      </c>
      <c r="B12771" s="53" t="s">
        <v>25927</v>
      </c>
      <c r="C12771" s="156" t="s">
        <v>48</v>
      </c>
      <c r="D12771" s="157" t="s">
        <v>48</v>
      </c>
      <c r="E12771" s="54"/>
      <c r="F12771" s="55" t="s">
        <v>49</v>
      </c>
      <c r="G12771" s="201">
        <v>5015.411231250001</v>
      </c>
    </row>
    <row r="12772" spans="1:7" s="47" customFormat="1" ht="24.75" customHeight="1" x14ac:dyDescent="0.2">
      <c r="A12772" s="52" t="s">
        <v>25928</v>
      </c>
      <c r="B12772" s="53" t="s">
        <v>25929</v>
      </c>
      <c r="C12772" s="156" t="s">
        <v>48</v>
      </c>
      <c r="D12772" s="157" t="s">
        <v>48</v>
      </c>
      <c r="E12772" s="54"/>
      <c r="F12772" s="55" t="s">
        <v>49</v>
      </c>
      <c r="G12772" s="201">
        <v>10030.8224625</v>
      </c>
    </row>
    <row r="12773" spans="1:7" s="47" customFormat="1" ht="24.75" customHeight="1" x14ac:dyDescent="0.2">
      <c r="A12773" s="52" t="s">
        <v>25930</v>
      </c>
      <c r="B12773" s="53" t="s">
        <v>25931</v>
      </c>
      <c r="C12773" s="156" t="s">
        <v>48</v>
      </c>
      <c r="D12773" s="157" t="s">
        <v>48</v>
      </c>
      <c r="E12773" s="54"/>
      <c r="F12773" s="55" t="s">
        <v>49</v>
      </c>
      <c r="G12773" s="201">
        <v>2820.4580166666669</v>
      </c>
    </row>
    <row r="12774" spans="1:7" s="47" customFormat="1" ht="24.75" customHeight="1" x14ac:dyDescent="0.2">
      <c r="A12774" s="52" t="s">
        <v>25932</v>
      </c>
      <c r="B12774" s="53" t="s">
        <v>25933</v>
      </c>
      <c r="C12774" s="156" t="s">
        <v>48</v>
      </c>
      <c r="D12774" s="157" t="s">
        <v>48</v>
      </c>
      <c r="E12774" s="54"/>
      <c r="F12774" s="55" t="s">
        <v>49</v>
      </c>
      <c r="G12774" s="201">
        <v>5731.8985499999999</v>
      </c>
    </row>
    <row r="12775" spans="1:7" s="47" customFormat="1" ht="24.75" customHeight="1" x14ac:dyDescent="0.2">
      <c r="A12775" s="52" t="s">
        <v>25934</v>
      </c>
      <c r="B12775" s="53" t="s">
        <v>25935</v>
      </c>
      <c r="C12775" s="156" t="s">
        <v>48</v>
      </c>
      <c r="D12775" s="157" t="s">
        <v>48</v>
      </c>
      <c r="E12775" s="54"/>
      <c r="F12775" s="55" t="s">
        <v>49</v>
      </c>
      <c r="G12775" s="201">
        <v>11463.797100000002</v>
      </c>
    </row>
    <row r="12776" spans="1:7" s="47" customFormat="1" ht="24.75" customHeight="1" x14ac:dyDescent="0.2">
      <c r="A12776" s="52" t="s">
        <v>25936</v>
      </c>
      <c r="B12776" s="53" t="s">
        <v>25937</v>
      </c>
      <c r="C12776" s="156" t="s">
        <v>48</v>
      </c>
      <c r="D12776" s="157" t="s">
        <v>48</v>
      </c>
      <c r="E12776" s="54"/>
      <c r="F12776" s="55" t="s">
        <v>49</v>
      </c>
      <c r="G12776" s="201">
        <v>6477.0006722222233</v>
      </c>
    </row>
    <row r="12777" spans="1:7" s="47" customFormat="1" ht="24.75" customHeight="1" x14ac:dyDescent="0.2">
      <c r="A12777" s="52" t="s">
        <v>25938</v>
      </c>
      <c r="B12777" s="53" t="s">
        <v>25939</v>
      </c>
      <c r="C12777" s="156" t="s">
        <v>48</v>
      </c>
      <c r="D12777" s="157" t="s">
        <v>48</v>
      </c>
      <c r="E12777" s="54"/>
      <c r="F12777" s="55" t="s">
        <v>49</v>
      </c>
      <c r="G12777" s="201">
        <v>4655.4213833333342</v>
      </c>
    </row>
    <row r="12778" spans="1:7" s="47" customFormat="1" ht="24.75" customHeight="1" x14ac:dyDescent="0.2">
      <c r="A12778" s="52" t="s">
        <v>25940</v>
      </c>
      <c r="B12778" s="53" t="s">
        <v>25941</v>
      </c>
      <c r="C12778" s="156" t="s">
        <v>48</v>
      </c>
      <c r="D12778" s="157" t="s">
        <v>48</v>
      </c>
      <c r="E12778" s="54"/>
      <c r="F12778" s="55" t="s">
        <v>49</v>
      </c>
      <c r="G12778" s="201">
        <v>9010.4929999999986</v>
      </c>
    </row>
    <row r="12779" spans="1:7" s="47" customFormat="1" ht="24.75" customHeight="1" x14ac:dyDescent="0.2">
      <c r="A12779" s="52" t="s">
        <v>25942</v>
      </c>
      <c r="B12779" s="53" t="s">
        <v>25943</v>
      </c>
      <c r="C12779" s="156" t="s">
        <v>48</v>
      </c>
      <c r="D12779" s="157" t="s">
        <v>48</v>
      </c>
      <c r="E12779" s="54"/>
      <c r="F12779" s="55" t="s">
        <v>49</v>
      </c>
      <c r="G12779" s="201">
        <v>5211.1069324999989</v>
      </c>
    </row>
    <row r="12780" spans="1:7" s="47" customFormat="1" ht="24.75" customHeight="1" x14ac:dyDescent="0.2">
      <c r="A12780" s="52" t="s">
        <v>25944</v>
      </c>
      <c r="B12780" s="53" t="s">
        <v>25945</v>
      </c>
      <c r="C12780" s="156" t="s">
        <v>48</v>
      </c>
      <c r="D12780" s="157" t="s">
        <v>48</v>
      </c>
      <c r="E12780" s="54"/>
      <c r="F12780" s="55" t="s">
        <v>49</v>
      </c>
      <c r="G12780" s="201">
        <v>10422.213865</v>
      </c>
    </row>
    <row r="12781" spans="1:7" s="47" customFormat="1" ht="24.75" customHeight="1" x14ac:dyDescent="0.2">
      <c r="A12781" s="52" t="s">
        <v>25946</v>
      </c>
      <c r="B12781" s="53" t="s">
        <v>25947</v>
      </c>
      <c r="C12781" s="156" t="s">
        <v>48</v>
      </c>
      <c r="D12781" s="157" t="s">
        <v>48</v>
      </c>
      <c r="E12781" s="54"/>
      <c r="F12781" s="55" t="s">
        <v>49</v>
      </c>
      <c r="G12781" s="201">
        <v>6289.2669874999992</v>
      </c>
    </row>
    <row r="12782" spans="1:7" s="47" customFormat="1" ht="24.75" customHeight="1" x14ac:dyDescent="0.2">
      <c r="A12782" s="52" t="s">
        <v>25948</v>
      </c>
      <c r="B12782" s="53" t="s">
        <v>25949</v>
      </c>
      <c r="C12782" s="156" t="s">
        <v>48</v>
      </c>
      <c r="D12782" s="157" t="s">
        <v>48</v>
      </c>
      <c r="E12782" s="54"/>
      <c r="F12782" s="55" t="s">
        <v>49</v>
      </c>
      <c r="G12782" s="201">
        <v>12578.533975</v>
      </c>
    </row>
    <row r="12783" spans="1:7" s="47" customFormat="1" ht="24.75" customHeight="1" x14ac:dyDescent="0.2">
      <c r="A12783" s="52" t="s">
        <v>25950</v>
      </c>
      <c r="B12783" s="53" t="s">
        <v>25951</v>
      </c>
      <c r="C12783" s="156" t="s">
        <v>48</v>
      </c>
      <c r="D12783" s="157" t="s">
        <v>48</v>
      </c>
      <c r="E12783" s="54"/>
      <c r="F12783" s="55" t="s">
        <v>49</v>
      </c>
      <c r="G12783" s="201">
        <v>3536.8213444444441</v>
      </c>
    </row>
    <row r="12784" spans="1:7" s="47" customFormat="1" ht="24.75" customHeight="1" x14ac:dyDescent="0.2">
      <c r="A12784" s="52" t="s">
        <v>25952</v>
      </c>
      <c r="B12784" s="53" t="s">
        <v>25953</v>
      </c>
      <c r="C12784" s="156" t="s">
        <v>48</v>
      </c>
      <c r="D12784" s="157" t="s">
        <v>48</v>
      </c>
      <c r="E12784" s="54"/>
      <c r="F12784" s="55" t="s">
        <v>49</v>
      </c>
      <c r="G12784" s="201">
        <v>7187.7336999999998</v>
      </c>
    </row>
    <row r="12785" spans="1:7" s="47" customFormat="1" ht="24.75" customHeight="1" x14ac:dyDescent="0.2">
      <c r="A12785" s="52" t="s">
        <v>25954</v>
      </c>
      <c r="B12785" s="53" t="s">
        <v>25955</v>
      </c>
      <c r="C12785" s="156" t="s">
        <v>48</v>
      </c>
      <c r="D12785" s="157" t="s">
        <v>48</v>
      </c>
      <c r="E12785" s="54"/>
      <c r="F12785" s="55" t="s">
        <v>49</v>
      </c>
      <c r="G12785" s="201">
        <v>14375.467399999998</v>
      </c>
    </row>
    <row r="12786" spans="1:7" s="47" customFormat="1" ht="24.75" customHeight="1" x14ac:dyDescent="0.2">
      <c r="A12786" s="52" t="s">
        <v>25956</v>
      </c>
      <c r="B12786" s="53" t="s">
        <v>25957</v>
      </c>
      <c r="C12786" s="156" t="s">
        <v>48</v>
      </c>
      <c r="D12786" s="157" t="s">
        <v>48</v>
      </c>
      <c r="E12786" s="54"/>
      <c r="F12786" s="55" t="s">
        <v>49</v>
      </c>
      <c r="G12786" s="201">
        <v>8101.2331000000013</v>
      </c>
    </row>
    <row r="12787" spans="1:7" s="47" customFormat="1" ht="24.75" customHeight="1" x14ac:dyDescent="0.2">
      <c r="A12787" s="52" t="s">
        <v>25958</v>
      </c>
      <c r="B12787" s="53" t="s">
        <v>25959</v>
      </c>
      <c r="C12787" s="156" t="s">
        <v>48</v>
      </c>
      <c r="D12787" s="157" t="s">
        <v>48</v>
      </c>
      <c r="E12787" s="54"/>
      <c r="F12787" s="55" t="s">
        <v>49</v>
      </c>
      <c r="G12787" s="201">
        <v>5631.6711444444454</v>
      </c>
    </row>
    <row r="12788" spans="1:7" s="47" customFormat="1" ht="24.75" customHeight="1" x14ac:dyDescent="0.2">
      <c r="A12788" s="52" t="s">
        <v>25960</v>
      </c>
      <c r="B12788" s="53" t="s">
        <v>25961</v>
      </c>
      <c r="C12788" s="156" t="s">
        <v>48</v>
      </c>
      <c r="D12788" s="157" t="s">
        <v>48</v>
      </c>
      <c r="E12788" s="54"/>
      <c r="F12788" s="55" t="s">
        <v>49</v>
      </c>
      <c r="G12788" s="201">
        <v>10900.008666666667</v>
      </c>
    </row>
    <row r="12789" spans="1:7" s="47" customFormat="1" ht="24.75" customHeight="1" x14ac:dyDescent="0.2">
      <c r="A12789" s="52" t="s">
        <v>25962</v>
      </c>
      <c r="B12789" s="53" t="s">
        <v>25963</v>
      </c>
      <c r="C12789" s="156" t="s">
        <v>48</v>
      </c>
      <c r="D12789" s="157" t="s">
        <v>48</v>
      </c>
      <c r="E12789" s="54"/>
      <c r="F12789" s="55" t="s">
        <v>49</v>
      </c>
      <c r="G12789" s="201">
        <v>6194.8529666666655</v>
      </c>
    </row>
    <row r="12790" spans="1:7" s="47" customFormat="1" ht="24.75" customHeight="1" x14ac:dyDescent="0.2">
      <c r="A12790" s="52" t="s">
        <v>25964</v>
      </c>
      <c r="B12790" s="53" t="s">
        <v>25965</v>
      </c>
      <c r="C12790" s="156" t="s">
        <v>48</v>
      </c>
      <c r="D12790" s="157" t="s">
        <v>48</v>
      </c>
      <c r="E12790" s="54"/>
      <c r="F12790" s="55" t="s">
        <v>49</v>
      </c>
      <c r="G12790" s="201">
        <v>11990.038</v>
      </c>
    </row>
    <row r="12791" spans="1:7" s="47" customFormat="1" ht="24.75" customHeight="1" x14ac:dyDescent="0.2">
      <c r="A12791" s="52" t="s">
        <v>25966</v>
      </c>
      <c r="B12791" s="53" t="s">
        <v>25967</v>
      </c>
      <c r="C12791" s="156" t="s">
        <v>48</v>
      </c>
      <c r="D12791" s="157" t="s">
        <v>48</v>
      </c>
      <c r="E12791" s="54"/>
      <c r="F12791" s="55" t="s">
        <v>49</v>
      </c>
      <c r="G12791" s="201">
        <v>7450.9978812500003</v>
      </c>
    </row>
    <row r="12792" spans="1:7" s="47" customFormat="1" ht="24.75" customHeight="1" x14ac:dyDescent="0.2">
      <c r="A12792" s="52" t="s">
        <v>25968</v>
      </c>
      <c r="B12792" s="53" t="s">
        <v>25969</v>
      </c>
      <c r="C12792" s="156" t="s">
        <v>48</v>
      </c>
      <c r="D12792" s="157" t="s">
        <v>48</v>
      </c>
      <c r="E12792" s="54"/>
      <c r="F12792" s="55" t="s">
        <v>49</v>
      </c>
      <c r="G12792" s="201">
        <v>14901.995762499999</v>
      </c>
    </row>
    <row r="12793" spans="1:7" s="47" customFormat="1" ht="24.75" customHeight="1" x14ac:dyDescent="0.2">
      <c r="A12793" s="52" t="s">
        <v>25970</v>
      </c>
      <c r="B12793" s="53" t="s">
        <v>25971</v>
      </c>
      <c r="C12793" s="156" t="s">
        <v>48</v>
      </c>
      <c r="D12793" s="157" t="s">
        <v>48</v>
      </c>
      <c r="E12793" s="54"/>
      <c r="F12793" s="55" t="s">
        <v>49</v>
      </c>
      <c r="G12793" s="201">
        <v>4190.130327777777</v>
      </c>
    </row>
    <row r="12794" spans="1:7" s="47" customFormat="1" ht="24.75" customHeight="1" x14ac:dyDescent="0.2">
      <c r="A12794" s="52" t="s">
        <v>25972</v>
      </c>
      <c r="B12794" s="53" t="s">
        <v>25973</v>
      </c>
      <c r="C12794" s="156" t="s">
        <v>48</v>
      </c>
      <c r="D12794" s="157" t="s">
        <v>48</v>
      </c>
      <c r="E12794" s="54"/>
      <c r="F12794" s="55" t="s">
        <v>49</v>
      </c>
      <c r="G12794" s="201">
        <v>8843.8182944444452</v>
      </c>
    </row>
    <row r="12795" spans="1:7" s="47" customFormat="1" ht="24.75" customHeight="1" x14ac:dyDescent="0.2">
      <c r="A12795" s="52" t="s">
        <v>25974</v>
      </c>
      <c r="B12795" s="53" t="s">
        <v>25975</v>
      </c>
      <c r="C12795" s="156" t="s">
        <v>48</v>
      </c>
      <c r="D12795" s="157" t="s">
        <v>48</v>
      </c>
      <c r="E12795" s="54"/>
      <c r="F12795" s="55" t="s">
        <v>49</v>
      </c>
      <c r="G12795" s="201">
        <v>17030.852299999999</v>
      </c>
    </row>
    <row r="12796" spans="1:7" s="47" customFormat="1" ht="24.75" customHeight="1" x14ac:dyDescent="0.2">
      <c r="A12796" s="52" t="s">
        <v>25976</v>
      </c>
      <c r="B12796" s="53" t="s">
        <v>25977</v>
      </c>
      <c r="C12796" s="156" t="s">
        <v>48</v>
      </c>
      <c r="D12796" s="157" t="s">
        <v>48</v>
      </c>
      <c r="E12796" s="54"/>
      <c r="F12796" s="55" t="s">
        <v>49</v>
      </c>
      <c r="G12796" s="201">
        <v>9868.9293944444453</v>
      </c>
    </row>
    <row r="12797" spans="1:7" s="47" customFormat="1" ht="24.75" customHeight="1" x14ac:dyDescent="0.2">
      <c r="A12797" s="52" t="s">
        <v>25978</v>
      </c>
      <c r="B12797" s="53" t="s">
        <v>25979</v>
      </c>
      <c r="C12797" s="156" t="s">
        <v>48</v>
      </c>
      <c r="D12797" s="157" t="s">
        <v>48</v>
      </c>
      <c r="E12797" s="54"/>
      <c r="F12797" s="55" t="s">
        <v>49</v>
      </c>
      <c r="G12797" s="201">
        <v>7687.3982555555567</v>
      </c>
    </row>
    <row r="12798" spans="1:7" s="47" customFormat="1" ht="24.75" customHeight="1" x14ac:dyDescent="0.2">
      <c r="A12798" s="52" t="s">
        <v>25980</v>
      </c>
      <c r="B12798" s="53" t="s">
        <v>25981</v>
      </c>
      <c r="C12798" s="156" t="s">
        <v>48</v>
      </c>
      <c r="D12798" s="157" t="s">
        <v>48</v>
      </c>
      <c r="E12798" s="54"/>
      <c r="F12798" s="55" t="s">
        <v>49</v>
      </c>
      <c r="G12798" s="201">
        <v>14878.835333333331</v>
      </c>
    </row>
    <row r="12799" spans="1:7" s="47" customFormat="1" ht="24.75" customHeight="1" x14ac:dyDescent="0.2">
      <c r="A12799" s="52" t="s">
        <v>25982</v>
      </c>
      <c r="B12799" s="53" t="s">
        <v>25983</v>
      </c>
      <c r="C12799" s="156" t="s">
        <v>48</v>
      </c>
      <c r="D12799" s="157" t="s">
        <v>48</v>
      </c>
      <c r="E12799" s="54"/>
      <c r="F12799" s="55" t="s">
        <v>49</v>
      </c>
      <c r="G12799" s="201">
        <v>8456.1422833333345</v>
      </c>
    </row>
    <row r="12800" spans="1:7" s="47" customFormat="1" ht="24.75" customHeight="1" x14ac:dyDescent="0.2">
      <c r="A12800" s="52" t="s">
        <v>25984</v>
      </c>
      <c r="B12800" s="53" t="s">
        <v>25985</v>
      </c>
      <c r="C12800" s="156" t="s">
        <v>48</v>
      </c>
      <c r="D12800" s="157" t="s">
        <v>48</v>
      </c>
      <c r="E12800" s="54"/>
      <c r="F12800" s="55" t="s">
        <v>49</v>
      </c>
      <c r="G12800" s="201">
        <v>16366.726999999999</v>
      </c>
    </row>
    <row r="12801" spans="1:7" s="47" customFormat="1" ht="24.75" customHeight="1" x14ac:dyDescent="0.2">
      <c r="A12801" s="52" t="s">
        <v>25986</v>
      </c>
      <c r="B12801" s="53" t="s">
        <v>25987</v>
      </c>
      <c r="C12801" s="156" t="s">
        <v>48</v>
      </c>
      <c r="D12801" s="157" t="s">
        <v>48</v>
      </c>
      <c r="E12801" s="54"/>
      <c r="F12801" s="55" t="s">
        <v>49</v>
      </c>
      <c r="G12801" s="201">
        <v>9301.7659666666659</v>
      </c>
    </row>
    <row r="12802" spans="1:7" s="47" customFormat="1" ht="24.75" customHeight="1" x14ac:dyDescent="0.2">
      <c r="A12802" s="52" t="s">
        <v>25988</v>
      </c>
      <c r="B12802" s="53" t="s">
        <v>25989</v>
      </c>
      <c r="C12802" s="156" t="s">
        <v>48</v>
      </c>
      <c r="D12802" s="157" t="s">
        <v>48</v>
      </c>
      <c r="E12802" s="54"/>
      <c r="F12802" s="55" t="s">
        <v>49</v>
      </c>
      <c r="G12802" s="201">
        <v>18003.418000000005</v>
      </c>
    </row>
    <row r="12803" spans="1:7" s="47" customFormat="1" ht="24.75" customHeight="1" x14ac:dyDescent="0.2">
      <c r="A12803" s="52" t="s">
        <v>25990</v>
      </c>
      <c r="B12803" s="53" t="s">
        <v>25991</v>
      </c>
      <c r="C12803" s="156" t="s">
        <v>48</v>
      </c>
      <c r="D12803" s="157" t="s">
        <v>48</v>
      </c>
      <c r="E12803" s="54"/>
      <c r="F12803" s="55" t="s">
        <v>49</v>
      </c>
      <c r="G12803" s="201">
        <v>4556.7952277777777</v>
      </c>
    </row>
    <row r="12804" spans="1:7" s="47" customFormat="1" ht="24.75" customHeight="1" x14ac:dyDescent="0.2">
      <c r="A12804" s="52" t="s">
        <v>25992</v>
      </c>
      <c r="B12804" s="53" t="s">
        <v>25993</v>
      </c>
      <c r="C12804" s="156" t="s">
        <v>48</v>
      </c>
      <c r="D12804" s="157" t="s">
        <v>48</v>
      </c>
      <c r="E12804" s="54"/>
      <c r="F12804" s="55" t="s">
        <v>49</v>
      </c>
      <c r="G12804" s="201">
        <v>9875.4953666666679</v>
      </c>
    </row>
    <row r="12805" spans="1:7" s="47" customFormat="1" ht="24.75" customHeight="1" x14ac:dyDescent="0.2">
      <c r="A12805" s="52" t="s">
        <v>25994</v>
      </c>
      <c r="B12805" s="53" t="s">
        <v>25995</v>
      </c>
      <c r="C12805" s="156" t="s">
        <v>48</v>
      </c>
      <c r="D12805" s="157" t="s">
        <v>48</v>
      </c>
      <c r="E12805" s="54"/>
      <c r="F12805" s="55" t="s">
        <v>49</v>
      </c>
      <c r="G12805" s="201">
        <v>18521.167700000002</v>
      </c>
    </row>
    <row r="12806" spans="1:7" s="47" customFormat="1" ht="24.75" customHeight="1" x14ac:dyDescent="0.2">
      <c r="A12806" s="52" t="s">
        <v>25996</v>
      </c>
      <c r="B12806" s="53" t="s">
        <v>25997</v>
      </c>
      <c r="C12806" s="156" t="s">
        <v>48</v>
      </c>
      <c r="D12806" s="157" t="s">
        <v>48</v>
      </c>
      <c r="E12806" s="54"/>
      <c r="F12806" s="55" t="s">
        <v>49</v>
      </c>
      <c r="G12806" s="201">
        <v>11408.728672222223</v>
      </c>
    </row>
    <row r="12807" spans="1:7" s="47" customFormat="1" ht="24.75" customHeight="1" x14ac:dyDescent="0.2">
      <c r="A12807" s="52" t="s">
        <v>25998</v>
      </c>
      <c r="B12807" s="53" t="s">
        <v>25999</v>
      </c>
      <c r="C12807" s="156" t="s">
        <v>48</v>
      </c>
      <c r="D12807" s="157" t="s">
        <v>48</v>
      </c>
      <c r="E12807" s="54"/>
      <c r="F12807" s="55" t="s">
        <v>49</v>
      </c>
      <c r="G12807" s="201">
        <v>2760.1351166666668</v>
      </c>
    </row>
    <row r="12808" spans="1:7" s="47" customFormat="1" ht="24.75" customHeight="1" x14ac:dyDescent="0.2">
      <c r="A12808" s="52" t="s">
        <v>26000</v>
      </c>
      <c r="B12808" s="53" t="s">
        <v>26001</v>
      </c>
      <c r="C12808" s="156" t="s">
        <v>48</v>
      </c>
      <c r="D12808" s="157" t="s">
        <v>48</v>
      </c>
      <c r="E12808" s="54"/>
      <c r="F12808" s="55" t="s">
        <v>49</v>
      </c>
      <c r="G12808" s="201">
        <v>5883.4995625000001</v>
      </c>
    </row>
    <row r="12809" spans="1:7" s="47" customFormat="1" ht="24.75" customHeight="1" x14ac:dyDescent="0.2">
      <c r="A12809" s="52" t="s">
        <v>26002</v>
      </c>
      <c r="B12809" s="53" t="s">
        <v>26003</v>
      </c>
      <c r="C12809" s="156" t="s">
        <v>48</v>
      </c>
      <c r="D12809" s="157" t="s">
        <v>48</v>
      </c>
      <c r="E12809" s="54"/>
      <c r="F12809" s="55" t="s">
        <v>49</v>
      </c>
      <c r="G12809" s="201">
        <v>3412.4297462500003</v>
      </c>
    </row>
    <row r="12810" spans="1:7" s="47" customFormat="1" ht="24.75" customHeight="1" x14ac:dyDescent="0.2">
      <c r="A12810" s="52" t="s">
        <v>26004</v>
      </c>
      <c r="B12810" s="53" t="s">
        <v>26005</v>
      </c>
      <c r="C12810" s="156" t="s">
        <v>48</v>
      </c>
      <c r="D12810" s="157" t="s">
        <v>48</v>
      </c>
      <c r="E12810" s="54"/>
      <c r="F12810" s="55" t="s">
        <v>49</v>
      </c>
      <c r="G12810" s="201">
        <v>6824.8594924999989</v>
      </c>
    </row>
    <row r="12811" spans="1:7" s="47" customFormat="1" ht="24.75" customHeight="1" x14ac:dyDescent="0.2">
      <c r="A12811" s="52" t="s">
        <v>26006</v>
      </c>
      <c r="B12811" s="53" t="s">
        <v>26007</v>
      </c>
      <c r="C12811" s="156" t="s">
        <v>48</v>
      </c>
      <c r="D12811" s="157" t="s">
        <v>48</v>
      </c>
      <c r="E12811" s="54"/>
      <c r="F12811" s="55" t="s">
        <v>49</v>
      </c>
      <c r="G12811" s="201">
        <v>4118.4496937500007</v>
      </c>
    </row>
    <row r="12812" spans="1:7" s="47" customFormat="1" ht="24.75" customHeight="1" x14ac:dyDescent="0.2">
      <c r="A12812" s="52" t="s">
        <v>26008</v>
      </c>
      <c r="B12812" s="53" t="s">
        <v>26009</v>
      </c>
      <c r="C12812" s="156" t="s">
        <v>48</v>
      </c>
      <c r="D12812" s="157" t="s">
        <v>48</v>
      </c>
      <c r="E12812" s="54"/>
      <c r="F12812" s="55" t="s">
        <v>49</v>
      </c>
      <c r="G12812" s="201">
        <v>8236.8993874999996</v>
      </c>
    </row>
    <row r="12813" spans="1:7" s="47" customFormat="1" ht="24.75" customHeight="1" x14ac:dyDescent="0.2">
      <c r="A12813" s="52" t="s">
        <v>26010</v>
      </c>
      <c r="B12813" s="53" t="s">
        <v>26011</v>
      </c>
      <c r="C12813" s="156" t="s">
        <v>48</v>
      </c>
      <c r="D12813" s="157" t="s">
        <v>48</v>
      </c>
      <c r="E12813" s="54"/>
      <c r="F12813" s="55" t="s">
        <v>49</v>
      </c>
      <c r="G12813" s="201">
        <v>2316.0442722222224</v>
      </c>
    </row>
    <row r="12814" spans="1:7" s="47" customFormat="1" ht="24.75" customHeight="1" x14ac:dyDescent="0.2">
      <c r="A12814" s="52" t="s">
        <v>26012</v>
      </c>
      <c r="B12814" s="53" t="s">
        <v>26013</v>
      </c>
      <c r="C12814" s="156" t="s">
        <v>48</v>
      </c>
      <c r="D12814" s="157" t="s">
        <v>48</v>
      </c>
      <c r="E12814" s="54"/>
      <c r="F12814" s="55" t="s">
        <v>49</v>
      </c>
      <c r="G12814" s="201">
        <v>4677.1468722222226</v>
      </c>
    </row>
    <row r="12815" spans="1:7" s="47" customFormat="1" ht="24.75" customHeight="1" x14ac:dyDescent="0.2">
      <c r="A12815" s="52" t="s">
        <v>26014</v>
      </c>
      <c r="B12815" s="53" t="s">
        <v>26015</v>
      </c>
      <c r="C12815" s="156" t="s">
        <v>48</v>
      </c>
      <c r="D12815" s="157" t="s">
        <v>48</v>
      </c>
      <c r="E12815" s="54"/>
      <c r="F12815" s="55" t="s">
        <v>49</v>
      </c>
      <c r="G12815" s="201">
        <v>11425.148855555555</v>
      </c>
    </row>
    <row r="12816" spans="1:7" s="47" customFormat="1" ht="24.75" customHeight="1" x14ac:dyDescent="0.2">
      <c r="A12816" s="52" t="s">
        <v>26016</v>
      </c>
      <c r="B12816" s="53" t="s">
        <v>26017</v>
      </c>
      <c r="C12816" s="156" t="s">
        <v>48</v>
      </c>
      <c r="D12816" s="157" t="s">
        <v>48</v>
      </c>
      <c r="E12816" s="54"/>
      <c r="F12816" s="55" t="s">
        <v>49</v>
      </c>
      <c r="G12816" s="201">
        <v>4901.2408777777773</v>
      </c>
    </row>
    <row r="12817" spans="1:7" s="47" customFormat="1" ht="24.75" customHeight="1" x14ac:dyDescent="0.2">
      <c r="A12817" s="52" t="s">
        <v>26018</v>
      </c>
      <c r="B12817" s="53" t="s">
        <v>26019</v>
      </c>
      <c r="C12817" s="156" t="s">
        <v>48</v>
      </c>
      <c r="D12817" s="157" t="s">
        <v>48</v>
      </c>
      <c r="E12817" s="54"/>
      <c r="F12817" s="55" t="s">
        <v>49</v>
      </c>
      <c r="G12817" s="201">
        <v>9006.2762055555559</v>
      </c>
    </row>
    <row r="12818" spans="1:7" s="47" customFormat="1" ht="24.75" customHeight="1" x14ac:dyDescent="0.2">
      <c r="A12818" s="52" t="s">
        <v>26020</v>
      </c>
      <c r="B12818" s="53" t="s">
        <v>26021</v>
      </c>
      <c r="C12818" s="156" t="s">
        <v>48</v>
      </c>
      <c r="D12818" s="157" t="s">
        <v>48</v>
      </c>
      <c r="E12818" s="54"/>
      <c r="F12818" s="55" t="s">
        <v>49</v>
      </c>
      <c r="G12818" s="201">
        <v>17431.502333333334</v>
      </c>
    </row>
    <row r="12819" spans="1:7" s="47" customFormat="1" ht="24.75" customHeight="1" x14ac:dyDescent="0.2">
      <c r="A12819" s="52" t="s">
        <v>26022</v>
      </c>
      <c r="B12819" s="53" t="s">
        <v>26023</v>
      </c>
      <c r="C12819" s="156" t="s">
        <v>48</v>
      </c>
      <c r="D12819" s="157" t="s">
        <v>48</v>
      </c>
      <c r="E12819" s="54"/>
      <c r="F12819" s="55" t="s">
        <v>49</v>
      </c>
      <c r="G12819" s="201">
        <v>9906.9069777777786</v>
      </c>
    </row>
    <row r="12820" spans="1:7" s="47" customFormat="1" ht="24.75" customHeight="1" x14ac:dyDescent="0.2">
      <c r="A12820" s="52" t="s">
        <v>26024</v>
      </c>
      <c r="B12820" s="53" t="s">
        <v>26025</v>
      </c>
      <c r="C12820" s="156" t="s">
        <v>48</v>
      </c>
      <c r="D12820" s="157" t="s">
        <v>48</v>
      </c>
      <c r="E12820" s="54"/>
      <c r="F12820" s="55" t="s">
        <v>49</v>
      </c>
      <c r="G12820" s="201">
        <v>19174.658666666666</v>
      </c>
    </row>
    <row r="12821" spans="1:7" s="47" customFormat="1" ht="24.75" customHeight="1" x14ac:dyDescent="0.2">
      <c r="A12821" s="52" t="s">
        <v>26026</v>
      </c>
      <c r="B12821" s="53" t="s">
        <v>26027</v>
      </c>
      <c r="C12821" s="156" t="s">
        <v>48</v>
      </c>
      <c r="D12821" s="157" t="s">
        <v>48</v>
      </c>
      <c r="E12821" s="54"/>
      <c r="F12821" s="55" t="s">
        <v>49</v>
      </c>
      <c r="G12821" s="201">
        <v>11275.797006250001</v>
      </c>
    </row>
    <row r="12822" spans="1:7" s="47" customFormat="1" ht="24.75" customHeight="1" x14ac:dyDescent="0.2">
      <c r="A12822" s="52" t="s">
        <v>26028</v>
      </c>
      <c r="B12822" s="53" t="s">
        <v>26029</v>
      </c>
      <c r="C12822" s="156" t="s">
        <v>48</v>
      </c>
      <c r="D12822" s="157" t="s">
        <v>48</v>
      </c>
      <c r="E12822" s="54"/>
      <c r="F12822" s="55" t="s">
        <v>49</v>
      </c>
      <c r="G12822" s="201">
        <v>22551.594012500002</v>
      </c>
    </row>
    <row r="12823" spans="1:7" s="47" customFormat="1" ht="24.75" customHeight="1" x14ac:dyDescent="0.2">
      <c r="A12823" s="52" t="s">
        <v>26030</v>
      </c>
      <c r="B12823" s="53" t="s">
        <v>26031</v>
      </c>
      <c r="C12823" s="156" t="s">
        <v>48</v>
      </c>
      <c r="D12823" s="157" t="s">
        <v>48</v>
      </c>
      <c r="E12823" s="54"/>
      <c r="F12823" s="55" t="s">
        <v>49</v>
      </c>
      <c r="G12823" s="201">
        <v>6341.0377722222238</v>
      </c>
    </row>
    <row r="12824" spans="1:7" s="47" customFormat="1" ht="24.75" customHeight="1" x14ac:dyDescent="0.2">
      <c r="A12824" s="52" t="s">
        <v>26032</v>
      </c>
      <c r="B12824" s="53" t="s">
        <v>26033</v>
      </c>
      <c r="C12824" s="156" t="s">
        <v>48</v>
      </c>
      <c r="D12824" s="157" t="s">
        <v>48</v>
      </c>
      <c r="E12824" s="54"/>
      <c r="F12824" s="55" t="s">
        <v>49</v>
      </c>
      <c r="G12824" s="201">
        <v>13202.016500000002</v>
      </c>
    </row>
    <row r="12825" spans="1:7" s="47" customFormat="1" ht="24.75" customHeight="1" x14ac:dyDescent="0.2">
      <c r="A12825" s="52" t="s">
        <v>26034</v>
      </c>
      <c r="B12825" s="53" t="s">
        <v>26035</v>
      </c>
      <c r="C12825" s="156" t="s">
        <v>48</v>
      </c>
      <c r="D12825" s="157" t="s">
        <v>48</v>
      </c>
      <c r="E12825" s="54"/>
      <c r="F12825" s="55" t="s">
        <v>49</v>
      </c>
      <c r="G12825" s="201">
        <v>25773.2503</v>
      </c>
    </row>
    <row r="12826" spans="1:7" s="47" customFormat="1" ht="24.75" customHeight="1" x14ac:dyDescent="0.2">
      <c r="A12826" s="52" t="s">
        <v>26036</v>
      </c>
      <c r="B12826" s="53" t="s">
        <v>26037</v>
      </c>
      <c r="C12826" s="156" t="s">
        <v>48</v>
      </c>
      <c r="D12826" s="157" t="s">
        <v>48</v>
      </c>
      <c r="E12826" s="54"/>
      <c r="F12826" s="55" t="s">
        <v>49</v>
      </c>
      <c r="G12826" s="201">
        <v>13120.031144444445</v>
      </c>
    </row>
    <row r="12827" spans="1:7" s="47" customFormat="1" ht="24.75" customHeight="1" x14ac:dyDescent="0.2">
      <c r="A12827" s="52" t="s">
        <v>26038</v>
      </c>
      <c r="B12827" s="53" t="s">
        <v>26039</v>
      </c>
      <c r="C12827" s="156" t="s">
        <v>48</v>
      </c>
      <c r="D12827" s="157" t="s">
        <v>48</v>
      </c>
      <c r="E12827" s="54"/>
      <c r="F12827" s="55" t="s">
        <v>49</v>
      </c>
      <c r="G12827" s="201">
        <v>3985.1879500000005</v>
      </c>
    </row>
    <row r="12828" spans="1:7" s="47" customFormat="1" ht="24.75" customHeight="1" x14ac:dyDescent="0.2">
      <c r="A12828" s="52" t="s">
        <v>26040</v>
      </c>
      <c r="B12828" s="53" t="s">
        <v>26041</v>
      </c>
      <c r="C12828" s="156" t="s">
        <v>48</v>
      </c>
      <c r="D12828" s="157" t="s">
        <v>48</v>
      </c>
      <c r="E12828" s="54"/>
      <c r="F12828" s="55" t="s">
        <v>49</v>
      </c>
      <c r="G12828" s="201">
        <v>7713.2670000000016</v>
      </c>
    </row>
    <row r="12829" spans="1:7" s="47" customFormat="1" ht="24.75" customHeight="1" x14ac:dyDescent="0.2">
      <c r="A12829" s="52" t="s">
        <v>26042</v>
      </c>
      <c r="B12829" s="53" t="s">
        <v>26043</v>
      </c>
      <c r="C12829" s="156" t="s">
        <v>48</v>
      </c>
      <c r="D12829" s="157" t="s">
        <v>48</v>
      </c>
      <c r="E12829" s="54"/>
      <c r="F12829" s="55" t="s">
        <v>49</v>
      </c>
      <c r="G12829" s="201">
        <v>4383.6741777777788</v>
      </c>
    </row>
    <row r="12830" spans="1:7" s="47" customFormat="1" ht="24.75" customHeight="1" x14ac:dyDescent="0.2">
      <c r="A12830" s="52" t="s">
        <v>26044</v>
      </c>
      <c r="B12830" s="53" t="s">
        <v>26045</v>
      </c>
      <c r="C12830" s="156" t="s">
        <v>48</v>
      </c>
      <c r="D12830" s="157" t="s">
        <v>48</v>
      </c>
      <c r="E12830" s="54"/>
      <c r="F12830" s="55" t="s">
        <v>49</v>
      </c>
      <c r="G12830" s="201">
        <v>8484.5306666666693</v>
      </c>
    </row>
    <row r="12831" spans="1:7" s="47" customFormat="1" ht="24.75" customHeight="1" x14ac:dyDescent="0.2">
      <c r="A12831" s="52" t="s">
        <v>26046</v>
      </c>
      <c r="B12831" s="53" t="s">
        <v>26047</v>
      </c>
      <c r="C12831" s="156" t="s">
        <v>48</v>
      </c>
      <c r="D12831" s="157" t="s">
        <v>48</v>
      </c>
      <c r="E12831" s="54"/>
      <c r="F12831" s="55" t="s">
        <v>49</v>
      </c>
      <c r="G12831" s="201">
        <v>4822.05</v>
      </c>
    </row>
    <row r="12832" spans="1:7" s="47" customFormat="1" ht="24.75" customHeight="1" x14ac:dyDescent="0.2">
      <c r="A12832" s="52" t="s">
        <v>26048</v>
      </c>
      <c r="B12832" s="53" t="s">
        <v>26049</v>
      </c>
      <c r="C12832" s="156" t="s">
        <v>48</v>
      </c>
      <c r="D12832" s="157" t="s">
        <v>48</v>
      </c>
      <c r="E12832" s="54"/>
      <c r="F12832" s="55" t="s">
        <v>49</v>
      </c>
      <c r="G12832" s="201">
        <v>9333.0000000000036</v>
      </c>
    </row>
    <row r="12833" spans="1:7" s="47" customFormat="1" ht="24.75" customHeight="1" x14ac:dyDescent="0.2">
      <c r="A12833" s="52" t="s">
        <v>26050</v>
      </c>
      <c r="B12833" s="53" t="s">
        <v>26051</v>
      </c>
      <c r="C12833" s="156" t="s">
        <v>48</v>
      </c>
      <c r="D12833" s="157" t="s">
        <v>48</v>
      </c>
      <c r="E12833" s="54"/>
      <c r="F12833" s="55" t="s">
        <v>49</v>
      </c>
      <c r="G12833" s="201">
        <v>2600.6607833333337</v>
      </c>
    </row>
    <row r="12834" spans="1:7" s="47" customFormat="1" ht="24.75" customHeight="1" x14ac:dyDescent="0.2">
      <c r="A12834" s="52" t="s">
        <v>26052</v>
      </c>
      <c r="B12834" s="53" t="s">
        <v>26053</v>
      </c>
      <c r="C12834" s="156" t="s">
        <v>48</v>
      </c>
      <c r="D12834" s="157" t="s">
        <v>48</v>
      </c>
      <c r="E12834" s="54"/>
      <c r="F12834" s="55" t="s">
        <v>49</v>
      </c>
      <c r="G12834" s="201">
        <v>5285.213850000001</v>
      </c>
    </row>
    <row r="12835" spans="1:7" s="47" customFormat="1" ht="24.75" customHeight="1" x14ac:dyDescent="0.2">
      <c r="A12835" s="52" t="s">
        <v>26054</v>
      </c>
      <c r="B12835" s="53" t="s">
        <v>26055</v>
      </c>
      <c r="C12835" s="156" t="s">
        <v>48</v>
      </c>
      <c r="D12835" s="157" t="s">
        <v>48</v>
      </c>
      <c r="E12835" s="54"/>
      <c r="F12835" s="55" t="s">
        <v>49</v>
      </c>
      <c r="G12835" s="201">
        <v>10965.551811111112</v>
      </c>
    </row>
    <row r="12836" spans="1:7" s="47" customFormat="1" ht="24.75" customHeight="1" x14ac:dyDescent="0.2">
      <c r="A12836" s="52" t="s">
        <v>26056</v>
      </c>
      <c r="B12836" s="53" t="s">
        <v>26057</v>
      </c>
      <c r="C12836" s="156" t="s">
        <v>48</v>
      </c>
      <c r="D12836" s="157" t="s">
        <v>48</v>
      </c>
      <c r="E12836" s="54"/>
      <c r="F12836" s="55" t="s">
        <v>49</v>
      </c>
      <c r="G12836" s="201">
        <v>6037.8894611111109</v>
      </c>
    </row>
    <row r="12837" spans="1:7" s="47" customFormat="1" ht="24.75" customHeight="1" x14ac:dyDescent="0.2">
      <c r="A12837" s="52" t="s">
        <v>26058</v>
      </c>
      <c r="B12837" s="53" t="s">
        <v>26059</v>
      </c>
      <c r="C12837" s="156" t="s">
        <v>48</v>
      </c>
      <c r="D12837" s="157" t="s">
        <v>48</v>
      </c>
      <c r="E12837" s="54"/>
      <c r="F12837" s="55" t="s">
        <v>49</v>
      </c>
      <c r="G12837" s="201">
        <v>4340.3177500000002</v>
      </c>
    </row>
    <row r="12838" spans="1:7" s="47" customFormat="1" ht="24.75" customHeight="1" x14ac:dyDescent="0.2">
      <c r="A12838" s="52" t="s">
        <v>26060</v>
      </c>
      <c r="B12838" s="53" t="s">
        <v>26061</v>
      </c>
      <c r="C12838" s="156" t="s">
        <v>48</v>
      </c>
      <c r="D12838" s="157" t="s">
        <v>48</v>
      </c>
      <c r="E12838" s="54"/>
      <c r="F12838" s="55" t="s">
        <v>49</v>
      </c>
      <c r="G12838" s="201">
        <v>8400.6150000000016</v>
      </c>
    </row>
    <row r="12839" spans="1:7" s="47" customFormat="1" ht="24.75" customHeight="1" x14ac:dyDescent="0.2">
      <c r="A12839" s="52" t="s">
        <v>26062</v>
      </c>
      <c r="B12839" s="53" t="s">
        <v>26063</v>
      </c>
      <c r="C12839" s="156" t="s">
        <v>48</v>
      </c>
      <c r="D12839" s="157" t="s">
        <v>48</v>
      </c>
      <c r="E12839" s="54"/>
      <c r="F12839" s="55" t="s">
        <v>49</v>
      </c>
      <c r="G12839" s="201">
        <v>4774.3442722222226</v>
      </c>
    </row>
    <row r="12840" spans="1:7" s="47" customFormat="1" ht="24.75" customHeight="1" x14ac:dyDescent="0.2">
      <c r="A12840" s="52" t="s">
        <v>26064</v>
      </c>
      <c r="B12840" s="53" t="s">
        <v>26065</v>
      </c>
      <c r="C12840" s="156" t="s">
        <v>48</v>
      </c>
      <c r="D12840" s="157" t="s">
        <v>48</v>
      </c>
      <c r="E12840" s="54"/>
      <c r="F12840" s="55" t="s">
        <v>49</v>
      </c>
      <c r="G12840" s="201">
        <v>9240.6663333333345</v>
      </c>
    </row>
    <row r="12841" spans="1:7" s="47" customFormat="1" ht="24.75" customHeight="1" x14ac:dyDescent="0.2">
      <c r="A12841" s="52" t="s">
        <v>26066</v>
      </c>
      <c r="B12841" s="53" t="s">
        <v>26067</v>
      </c>
      <c r="C12841" s="156" t="s">
        <v>48</v>
      </c>
      <c r="D12841" s="157" t="s">
        <v>48</v>
      </c>
      <c r="E12841" s="54"/>
      <c r="F12841" s="55" t="s">
        <v>49</v>
      </c>
      <c r="G12841" s="201">
        <v>5251.7797500000006</v>
      </c>
    </row>
    <row r="12842" spans="1:7" s="47" customFormat="1" ht="24.75" customHeight="1" x14ac:dyDescent="0.2">
      <c r="A12842" s="52" t="s">
        <v>26068</v>
      </c>
      <c r="B12842" s="53" t="s">
        <v>26069</v>
      </c>
      <c r="C12842" s="156" t="s">
        <v>48</v>
      </c>
      <c r="D12842" s="157" t="s">
        <v>48</v>
      </c>
      <c r="E12842" s="54"/>
      <c r="F12842" s="55" t="s">
        <v>49</v>
      </c>
      <c r="G12842" s="201">
        <v>10164.734999999999</v>
      </c>
    </row>
    <row r="12843" spans="1:7" s="47" customFormat="1" ht="24.75" customHeight="1" x14ac:dyDescent="0.2">
      <c r="A12843" s="52" t="s">
        <v>26070</v>
      </c>
      <c r="B12843" s="53" t="s">
        <v>26071</v>
      </c>
      <c r="C12843" s="156" t="s">
        <v>48</v>
      </c>
      <c r="D12843" s="157" t="s">
        <v>48</v>
      </c>
      <c r="E12843" s="54"/>
      <c r="F12843" s="55" t="s">
        <v>49</v>
      </c>
      <c r="G12843" s="201">
        <v>2740.4897277777782</v>
      </c>
    </row>
    <row r="12844" spans="1:7" s="47" customFormat="1" ht="24.75" customHeight="1" x14ac:dyDescent="0.2">
      <c r="A12844" s="52" t="s">
        <v>26072</v>
      </c>
      <c r="B12844" s="53" t="s">
        <v>26073</v>
      </c>
      <c r="C12844" s="156" t="s">
        <v>48</v>
      </c>
      <c r="D12844" s="157" t="s">
        <v>48</v>
      </c>
      <c r="E12844" s="54"/>
      <c r="F12844" s="55" t="s">
        <v>49</v>
      </c>
      <c r="G12844" s="201">
        <v>5663.6920777777786</v>
      </c>
    </row>
    <row r="12845" spans="1:7" s="47" customFormat="1" ht="24.75" customHeight="1" x14ac:dyDescent="0.2">
      <c r="A12845" s="52" t="s">
        <v>26074</v>
      </c>
      <c r="B12845" s="53" t="s">
        <v>26075</v>
      </c>
      <c r="C12845" s="156" t="s">
        <v>48</v>
      </c>
      <c r="D12845" s="157" t="s">
        <v>48</v>
      </c>
      <c r="E12845" s="54"/>
      <c r="F12845" s="55" t="s">
        <v>49</v>
      </c>
      <c r="G12845" s="201">
        <v>11278.375738888886</v>
      </c>
    </row>
    <row r="12846" spans="1:7" s="47" customFormat="1" ht="24.75" customHeight="1" x14ac:dyDescent="0.2">
      <c r="A12846" s="52" t="s">
        <v>26076</v>
      </c>
      <c r="B12846" s="53" t="s">
        <v>26077</v>
      </c>
      <c r="C12846" s="156" t="s">
        <v>48</v>
      </c>
      <c r="D12846" s="157" t="s">
        <v>48</v>
      </c>
      <c r="E12846" s="54"/>
      <c r="F12846" s="55" t="s">
        <v>49</v>
      </c>
      <c r="G12846" s="201">
        <v>6641.2865500000007</v>
      </c>
    </row>
    <row r="12847" spans="1:7" s="47" customFormat="1" ht="24.75" customHeight="1" x14ac:dyDescent="0.2">
      <c r="A12847" s="52" t="s">
        <v>26078</v>
      </c>
      <c r="B12847" s="53" t="s">
        <v>26079</v>
      </c>
      <c r="C12847" s="156" t="s">
        <v>48</v>
      </c>
      <c r="D12847" s="157" t="s">
        <v>48</v>
      </c>
      <c r="E12847" s="54"/>
      <c r="F12847" s="55" t="s">
        <v>49</v>
      </c>
      <c r="G12847" s="201">
        <v>4421.0319333333337</v>
      </c>
    </row>
    <row r="12848" spans="1:7" s="47" customFormat="1" ht="24.75" customHeight="1" x14ac:dyDescent="0.2">
      <c r="A12848" s="52" t="s">
        <v>26080</v>
      </c>
      <c r="B12848" s="53" t="s">
        <v>26081</v>
      </c>
      <c r="C12848" s="156" t="s">
        <v>48</v>
      </c>
      <c r="D12848" s="157" t="s">
        <v>48</v>
      </c>
      <c r="E12848" s="54"/>
      <c r="F12848" s="55" t="s">
        <v>49</v>
      </c>
      <c r="G12848" s="201">
        <v>8556.8359999999975</v>
      </c>
    </row>
    <row r="12849" spans="1:7" s="47" customFormat="1" ht="24.75" customHeight="1" x14ac:dyDescent="0.2">
      <c r="A12849" s="52" t="s">
        <v>26082</v>
      </c>
      <c r="B12849" s="53" t="s">
        <v>26083</v>
      </c>
      <c r="C12849" s="156" t="s">
        <v>48</v>
      </c>
      <c r="D12849" s="157" t="s">
        <v>48</v>
      </c>
      <c r="E12849" s="54"/>
      <c r="F12849" s="55" t="s">
        <v>49</v>
      </c>
      <c r="G12849" s="201">
        <v>4863.1372277777782</v>
      </c>
    </row>
    <row r="12850" spans="1:7" s="47" customFormat="1" ht="24.75" customHeight="1" x14ac:dyDescent="0.2">
      <c r="A12850" s="52" t="s">
        <v>26084</v>
      </c>
      <c r="B12850" s="53" t="s">
        <v>26085</v>
      </c>
      <c r="C12850" s="156" t="s">
        <v>48</v>
      </c>
      <c r="D12850" s="157" t="s">
        <v>48</v>
      </c>
      <c r="E12850" s="54"/>
      <c r="F12850" s="55" t="s">
        <v>49</v>
      </c>
      <c r="G12850" s="201">
        <v>9412.523666666666</v>
      </c>
    </row>
    <row r="12851" spans="1:7" s="47" customFormat="1" ht="24.75" customHeight="1" x14ac:dyDescent="0.2">
      <c r="A12851" s="52" t="s">
        <v>26086</v>
      </c>
      <c r="B12851" s="53" t="s">
        <v>26087</v>
      </c>
      <c r="C12851" s="156" t="s">
        <v>48</v>
      </c>
      <c r="D12851" s="157" t="s">
        <v>48</v>
      </c>
      <c r="E12851" s="54"/>
      <c r="F12851" s="55" t="s">
        <v>49</v>
      </c>
      <c r="G12851" s="201">
        <v>5349.4604055555556</v>
      </c>
    </row>
    <row r="12852" spans="1:7" s="47" customFormat="1" ht="24.75" customHeight="1" x14ac:dyDescent="0.2">
      <c r="A12852" s="52" t="s">
        <v>26088</v>
      </c>
      <c r="B12852" s="53" t="s">
        <v>26089</v>
      </c>
      <c r="C12852" s="156" t="s">
        <v>48</v>
      </c>
      <c r="D12852" s="157" t="s">
        <v>48</v>
      </c>
      <c r="E12852" s="54"/>
      <c r="F12852" s="55" t="s">
        <v>49</v>
      </c>
      <c r="G12852" s="201">
        <v>10353.794333333333</v>
      </c>
    </row>
    <row r="12853" spans="1:7" s="47" customFormat="1" ht="24.75" customHeight="1" x14ac:dyDescent="0.2">
      <c r="A12853" s="52" t="s">
        <v>26090</v>
      </c>
      <c r="B12853" s="53" t="s">
        <v>26091</v>
      </c>
      <c r="C12853" s="156" t="s">
        <v>48</v>
      </c>
      <c r="D12853" s="157" t="s">
        <v>48</v>
      </c>
      <c r="E12853" s="54"/>
      <c r="F12853" s="55" t="s">
        <v>49</v>
      </c>
      <c r="G12853" s="201">
        <v>2810.8559388888889</v>
      </c>
    </row>
    <row r="12854" spans="1:7" s="47" customFormat="1" ht="24.75" customHeight="1" x14ac:dyDescent="0.2">
      <c r="A12854" s="52" t="s">
        <v>26092</v>
      </c>
      <c r="B12854" s="53" t="s">
        <v>26093</v>
      </c>
      <c r="C12854" s="156" t="s">
        <v>48</v>
      </c>
      <c r="D12854" s="157" t="s">
        <v>48</v>
      </c>
      <c r="E12854" s="54"/>
      <c r="F12854" s="55" t="s">
        <v>49</v>
      </c>
      <c r="G12854" s="201">
        <v>5688.5272111111117</v>
      </c>
    </row>
    <row r="12855" spans="1:7" s="47" customFormat="1" ht="24.75" customHeight="1" x14ac:dyDescent="0.2">
      <c r="A12855" s="52" t="s">
        <v>26094</v>
      </c>
      <c r="B12855" s="53" t="s">
        <v>26095</v>
      </c>
      <c r="C12855" s="156" t="s">
        <v>48</v>
      </c>
      <c r="D12855" s="157" t="s">
        <v>48</v>
      </c>
      <c r="E12855" s="54"/>
      <c r="F12855" s="55" t="s">
        <v>49</v>
      </c>
      <c r="G12855" s="201">
        <v>11591.157644444447</v>
      </c>
    </row>
    <row r="12856" spans="1:7" s="47" customFormat="1" ht="24.75" customHeight="1" x14ac:dyDescent="0.2">
      <c r="A12856" s="52" t="s">
        <v>26096</v>
      </c>
      <c r="B12856" s="53" t="s">
        <v>26097</v>
      </c>
      <c r="C12856" s="156" t="s">
        <v>48</v>
      </c>
      <c r="D12856" s="157" t="s">
        <v>48</v>
      </c>
      <c r="E12856" s="54"/>
      <c r="F12856" s="55" t="s">
        <v>49</v>
      </c>
      <c r="G12856" s="201">
        <v>6668.9581833333323</v>
      </c>
    </row>
    <row r="12857" spans="1:7" s="47" customFormat="1" ht="24.75" customHeight="1" x14ac:dyDescent="0.2">
      <c r="A12857" s="52" t="s">
        <v>26098</v>
      </c>
      <c r="B12857" s="53" t="s">
        <v>26099</v>
      </c>
      <c r="C12857" s="156" t="s">
        <v>48</v>
      </c>
      <c r="D12857" s="157" t="s">
        <v>48</v>
      </c>
      <c r="E12857" s="54"/>
      <c r="F12857" s="55" t="s">
        <v>49</v>
      </c>
      <c r="G12857" s="201">
        <v>6168.0322833333339</v>
      </c>
    </row>
    <row r="12858" spans="1:7" s="47" customFormat="1" ht="24.75" customHeight="1" x14ac:dyDescent="0.2">
      <c r="A12858" s="52" t="s">
        <v>26100</v>
      </c>
      <c r="B12858" s="53" t="s">
        <v>26101</v>
      </c>
      <c r="C12858" s="156" t="s">
        <v>48</v>
      </c>
      <c r="D12858" s="157" t="s">
        <v>48</v>
      </c>
      <c r="E12858" s="54"/>
      <c r="F12858" s="55" t="s">
        <v>49</v>
      </c>
      <c r="G12858" s="201">
        <v>11938.126999999997</v>
      </c>
    </row>
    <row r="12859" spans="1:7" s="47" customFormat="1" ht="24.75" customHeight="1" x14ac:dyDescent="0.2">
      <c r="A12859" s="52" t="s">
        <v>26102</v>
      </c>
      <c r="B12859" s="53" t="s">
        <v>26103</v>
      </c>
      <c r="C12859" s="156" t="s">
        <v>48</v>
      </c>
      <c r="D12859" s="157" t="s">
        <v>48</v>
      </c>
      <c r="E12859" s="54"/>
      <c r="F12859" s="55" t="s">
        <v>49</v>
      </c>
      <c r="G12859" s="201">
        <v>6784.8239555555565</v>
      </c>
    </row>
    <row r="12860" spans="1:7" s="47" customFormat="1" ht="24.75" customHeight="1" x14ac:dyDescent="0.2">
      <c r="A12860" s="52" t="s">
        <v>26104</v>
      </c>
      <c r="B12860" s="53" t="s">
        <v>26105</v>
      </c>
      <c r="C12860" s="156" t="s">
        <v>48</v>
      </c>
      <c r="D12860" s="157" t="s">
        <v>48</v>
      </c>
      <c r="E12860" s="54"/>
      <c r="F12860" s="55" t="s">
        <v>49</v>
      </c>
      <c r="G12860" s="201">
        <v>13131.917333333333</v>
      </c>
    </row>
    <row r="12861" spans="1:7" s="47" customFormat="1" ht="24.75" customHeight="1" x14ac:dyDescent="0.2">
      <c r="A12861" s="52" t="s">
        <v>26106</v>
      </c>
      <c r="B12861" s="53" t="s">
        <v>26107</v>
      </c>
      <c r="C12861" s="156" t="s">
        <v>48</v>
      </c>
      <c r="D12861" s="157" t="s">
        <v>48</v>
      </c>
      <c r="E12861" s="54"/>
      <c r="F12861" s="55" t="s">
        <v>49</v>
      </c>
      <c r="G12861" s="201">
        <v>7463.3042500000001</v>
      </c>
    </row>
    <row r="12862" spans="1:7" s="47" customFormat="1" ht="24.75" customHeight="1" x14ac:dyDescent="0.2">
      <c r="A12862" s="52" t="s">
        <v>26108</v>
      </c>
      <c r="B12862" s="53" t="s">
        <v>26109</v>
      </c>
      <c r="C12862" s="156" t="s">
        <v>48</v>
      </c>
      <c r="D12862" s="157" t="s">
        <v>48</v>
      </c>
      <c r="E12862" s="54"/>
      <c r="F12862" s="55" t="s">
        <v>49</v>
      </c>
      <c r="G12862" s="201">
        <v>14445.105000000001</v>
      </c>
    </row>
    <row r="12863" spans="1:7" s="47" customFormat="1" ht="24.75" customHeight="1" x14ac:dyDescent="0.2">
      <c r="A12863" s="52" t="s">
        <v>26110</v>
      </c>
      <c r="B12863" s="53" t="s">
        <v>26111</v>
      </c>
      <c r="C12863" s="156" t="s">
        <v>48</v>
      </c>
      <c r="D12863" s="157" t="s">
        <v>48</v>
      </c>
      <c r="E12863" s="54"/>
      <c r="F12863" s="55" t="s">
        <v>49</v>
      </c>
      <c r="G12863" s="201">
        <v>3850.076</v>
      </c>
    </row>
    <row r="12864" spans="1:7" s="47" customFormat="1" ht="24.75" customHeight="1" x14ac:dyDescent="0.2">
      <c r="A12864" s="52" t="s">
        <v>26112</v>
      </c>
      <c r="B12864" s="53" t="s">
        <v>26113</v>
      </c>
      <c r="C12864" s="156" t="s">
        <v>48</v>
      </c>
      <c r="D12864" s="157" t="s">
        <v>48</v>
      </c>
      <c r="E12864" s="54"/>
      <c r="F12864" s="55" t="s">
        <v>49</v>
      </c>
      <c r="G12864" s="201">
        <v>7824.3480000000009</v>
      </c>
    </row>
    <row r="12865" spans="1:7" s="47" customFormat="1" ht="24.75" customHeight="1" x14ac:dyDescent="0.2">
      <c r="A12865" s="52" t="s">
        <v>26114</v>
      </c>
      <c r="B12865" s="53" t="s">
        <v>26115</v>
      </c>
      <c r="C12865" s="156" t="s">
        <v>48</v>
      </c>
      <c r="D12865" s="157" t="s">
        <v>48</v>
      </c>
      <c r="E12865" s="54"/>
      <c r="F12865" s="55" t="s">
        <v>49</v>
      </c>
      <c r="G12865" s="201">
        <v>15648.696000000004</v>
      </c>
    </row>
    <row r="12866" spans="1:7" s="47" customFormat="1" ht="24.75" customHeight="1" x14ac:dyDescent="0.2">
      <c r="A12866" s="52" t="s">
        <v>26116</v>
      </c>
      <c r="B12866" s="53" t="s">
        <v>26117</v>
      </c>
      <c r="C12866" s="156" t="s">
        <v>48</v>
      </c>
      <c r="D12866" s="157" t="s">
        <v>48</v>
      </c>
      <c r="E12866" s="54"/>
      <c r="F12866" s="55" t="s">
        <v>49</v>
      </c>
      <c r="G12866" s="201">
        <v>8343.5542444444454</v>
      </c>
    </row>
    <row r="12867" spans="1:7" s="47" customFormat="1" ht="24.75" customHeight="1" x14ac:dyDescent="0.2">
      <c r="A12867" s="52" t="s">
        <v>26118</v>
      </c>
      <c r="B12867" s="53" t="s">
        <v>26119</v>
      </c>
      <c r="C12867" s="156" t="s">
        <v>48</v>
      </c>
      <c r="D12867" s="157" t="s">
        <v>48</v>
      </c>
      <c r="E12867" s="54"/>
      <c r="F12867" s="55" t="s">
        <v>49</v>
      </c>
      <c r="G12867" s="201">
        <v>11521.415666666668</v>
      </c>
    </row>
    <row r="12868" spans="1:7" s="47" customFormat="1" ht="24.75" customHeight="1" x14ac:dyDescent="0.2">
      <c r="A12868" s="52" t="s">
        <v>26120</v>
      </c>
      <c r="B12868" s="53" t="s">
        <v>26121</v>
      </c>
      <c r="C12868" s="156" t="s">
        <v>48</v>
      </c>
      <c r="D12868" s="157" t="s">
        <v>48</v>
      </c>
      <c r="E12868" s="54"/>
      <c r="F12868" s="55" t="s">
        <v>49</v>
      </c>
      <c r="G12868" s="201">
        <v>6875.4343722222229</v>
      </c>
    </row>
    <row r="12869" spans="1:7" s="47" customFormat="1" ht="24.75" customHeight="1" x14ac:dyDescent="0.2">
      <c r="A12869" s="52" t="s">
        <v>26122</v>
      </c>
      <c r="B12869" s="53" t="s">
        <v>26123</v>
      </c>
      <c r="C12869" s="156" t="s">
        <v>48</v>
      </c>
      <c r="D12869" s="157" t="s">
        <v>48</v>
      </c>
      <c r="E12869" s="54"/>
      <c r="F12869" s="55" t="s">
        <v>49</v>
      </c>
      <c r="G12869" s="201">
        <v>13307.292333333333</v>
      </c>
    </row>
    <row r="12870" spans="1:7" s="47" customFormat="1" ht="24.75" customHeight="1" x14ac:dyDescent="0.2">
      <c r="A12870" s="52" t="s">
        <v>26124</v>
      </c>
      <c r="B12870" s="53" t="s">
        <v>26125</v>
      </c>
      <c r="C12870" s="156" t="s">
        <v>48</v>
      </c>
      <c r="D12870" s="157" t="s">
        <v>48</v>
      </c>
      <c r="E12870" s="54"/>
      <c r="F12870" s="55" t="s">
        <v>49</v>
      </c>
      <c r="G12870" s="201">
        <v>7562.9599500000013</v>
      </c>
    </row>
    <row r="12871" spans="1:7" s="47" customFormat="1" ht="24.75" customHeight="1" x14ac:dyDescent="0.2">
      <c r="A12871" s="52" t="s">
        <v>26126</v>
      </c>
      <c r="B12871" s="53" t="s">
        <v>26127</v>
      </c>
      <c r="C12871" s="156" t="s">
        <v>48</v>
      </c>
      <c r="D12871" s="157" t="s">
        <v>48</v>
      </c>
      <c r="E12871" s="54"/>
      <c r="F12871" s="55" t="s">
        <v>49</v>
      </c>
      <c r="G12871" s="201">
        <v>14637.987000000001</v>
      </c>
    </row>
    <row r="12872" spans="1:7" s="47" customFormat="1" ht="24.75" customHeight="1" x14ac:dyDescent="0.2">
      <c r="A12872" s="52" t="s">
        <v>26128</v>
      </c>
      <c r="B12872" s="53" t="s">
        <v>26129</v>
      </c>
      <c r="C12872" s="156" t="s">
        <v>48</v>
      </c>
      <c r="D12872" s="157" t="s">
        <v>48</v>
      </c>
      <c r="E12872" s="54"/>
      <c r="F12872" s="55" t="s">
        <v>49</v>
      </c>
      <c r="G12872" s="201">
        <v>4051.6145777777783</v>
      </c>
    </row>
    <row r="12873" spans="1:7" s="47" customFormat="1" ht="24.75" customHeight="1" x14ac:dyDescent="0.2">
      <c r="A12873" s="52" t="s">
        <v>26130</v>
      </c>
      <c r="B12873" s="53" t="s">
        <v>26131</v>
      </c>
      <c r="C12873" s="156" t="s">
        <v>48</v>
      </c>
      <c r="D12873" s="157" t="s">
        <v>48</v>
      </c>
      <c r="E12873" s="54"/>
      <c r="F12873" s="55" t="s">
        <v>49</v>
      </c>
      <c r="G12873" s="201">
        <v>9172.7157222222213</v>
      </c>
    </row>
    <row r="12874" spans="1:7" s="47" customFormat="1" ht="24.75" customHeight="1" x14ac:dyDescent="0.2">
      <c r="A12874" s="52" t="s">
        <v>26132</v>
      </c>
      <c r="B12874" s="53" t="s">
        <v>26133</v>
      </c>
      <c r="C12874" s="156" t="s">
        <v>48</v>
      </c>
      <c r="D12874" s="157" t="s">
        <v>48</v>
      </c>
      <c r="E12874" s="54"/>
      <c r="F12874" s="55" t="s">
        <v>49</v>
      </c>
      <c r="G12874" s="201">
        <v>17765.272644444445</v>
      </c>
    </row>
    <row r="12875" spans="1:7" s="47" customFormat="1" ht="24.75" customHeight="1" x14ac:dyDescent="0.2">
      <c r="A12875" s="52" t="s">
        <v>26134</v>
      </c>
      <c r="B12875" s="53" t="s">
        <v>26135</v>
      </c>
      <c r="C12875" s="156" t="s">
        <v>48</v>
      </c>
      <c r="D12875" s="157" t="s">
        <v>48</v>
      </c>
      <c r="E12875" s="54"/>
      <c r="F12875" s="55" t="s">
        <v>49</v>
      </c>
      <c r="G12875" s="201">
        <v>10559.77472777778</v>
      </c>
    </row>
    <row r="12876" spans="1:7" s="47" customFormat="1" ht="24.75" customHeight="1" x14ac:dyDescent="0.2">
      <c r="A12876" s="52" t="s">
        <v>26136</v>
      </c>
      <c r="B12876" s="53" t="s">
        <v>26137</v>
      </c>
      <c r="C12876" s="156" t="s">
        <v>48</v>
      </c>
      <c r="D12876" s="157" t="s">
        <v>48</v>
      </c>
      <c r="E12876" s="54"/>
      <c r="F12876" s="55" t="s">
        <v>49</v>
      </c>
      <c r="G12876" s="201">
        <v>7923.6997166666679</v>
      </c>
    </row>
    <row r="12877" spans="1:7" s="47" customFormat="1" ht="24.75" customHeight="1" x14ac:dyDescent="0.2">
      <c r="A12877" s="52" t="s">
        <v>26138</v>
      </c>
      <c r="B12877" s="53" t="s">
        <v>26139</v>
      </c>
      <c r="C12877" s="156" t="s">
        <v>48</v>
      </c>
      <c r="D12877" s="157" t="s">
        <v>48</v>
      </c>
      <c r="E12877" s="54"/>
      <c r="F12877" s="55" t="s">
        <v>49</v>
      </c>
      <c r="G12877" s="201">
        <v>15336.192999999999</v>
      </c>
    </row>
    <row r="12878" spans="1:7" s="47" customFormat="1" ht="24.75" customHeight="1" x14ac:dyDescent="0.2">
      <c r="A12878" s="52" t="s">
        <v>26140</v>
      </c>
      <c r="B12878" s="53" t="s">
        <v>26141</v>
      </c>
      <c r="C12878" s="156" t="s">
        <v>48</v>
      </c>
      <c r="D12878" s="157" t="s">
        <v>48</v>
      </c>
      <c r="E12878" s="54"/>
      <c r="F12878" s="55" t="s">
        <v>49</v>
      </c>
      <c r="G12878" s="201">
        <v>8716.0707388888895</v>
      </c>
    </row>
    <row r="12879" spans="1:7" s="47" customFormat="1" ht="24.75" customHeight="1" x14ac:dyDescent="0.2">
      <c r="A12879" s="52" t="s">
        <v>26142</v>
      </c>
      <c r="B12879" s="53" t="s">
        <v>26143</v>
      </c>
      <c r="C12879" s="156" t="s">
        <v>48</v>
      </c>
      <c r="D12879" s="157" t="s">
        <v>48</v>
      </c>
      <c r="E12879" s="54"/>
      <c r="F12879" s="55" t="s">
        <v>49</v>
      </c>
      <c r="G12879" s="201">
        <v>16869.814333333332</v>
      </c>
    </row>
    <row r="12880" spans="1:7" s="47" customFormat="1" ht="24.75" customHeight="1" x14ac:dyDescent="0.2">
      <c r="A12880" s="52" t="s">
        <v>26144</v>
      </c>
      <c r="B12880" s="53" t="s">
        <v>26145</v>
      </c>
      <c r="C12880" s="156" t="s">
        <v>48</v>
      </c>
      <c r="D12880" s="157" t="s">
        <v>48</v>
      </c>
      <c r="E12880" s="54"/>
      <c r="F12880" s="55" t="s">
        <v>49</v>
      </c>
      <c r="G12880" s="201">
        <v>9587.6956722222221</v>
      </c>
    </row>
    <row r="12881" spans="1:7" s="47" customFormat="1" ht="24.75" customHeight="1" x14ac:dyDescent="0.2">
      <c r="A12881" s="52" t="s">
        <v>26146</v>
      </c>
      <c r="B12881" s="53" t="s">
        <v>26147</v>
      </c>
      <c r="C12881" s="156" t="s">
        <v>48</v>
      </c>
      <c r="D12881" s="157" t="s">
        <v>48</v>
      </c>
      <c r="E12881" s="54"/>
      <c r="F12881" s="55" t="s">
        <v>49</v>
      </c>
      <c r="G12881" s="201">
        <v>18556.830333333332</v>
      </c>
    </row>
    <row r="12882" spans="1:7" s="47" customFormat="1" ht="24.75" customHeight="1" x14ac:dyDescent="0.2">
      <c r="A12882" s="52" t="s">
        <v>26148</v>
      </c>
      <c r="B12882" s="53" t="s">
        <v>26149</v>
      </c>
      <c r="C12882" s="156" t="s">
        <v>48</v>
      </c>
      <c r="D12882" s="157" t="s">
        <v>48</v>
      </c>
      <c r="E12882" s="54"/>
      <c r="F12882" s="55" t="s">
        <v>49</v>
      </c>
      <c r="G12882" s="201">
        <v>9976.0440388888892</v>
      </c>
    </row>
    <row r="12883" spans="1:7" s="47" customFormat="1" ht="24.75" customHeight="1" x14ac:dyDescent="0.2">
      <c r="A12883" s="52" t="s">
        <v>26150</v>
      </c>
      <c r="B12883" s="53" t="s">
        <v>26151</v>
      </c>
      <c r="C12883" s="156" t="s">
        <v>48</v>
      </c>
      <c r="D12883" s="157" t="s">
        <v>48</v>
      </c>
      <c r="E12883" s="54"/>
      <c r="F12883" s="55" t="s">
        <v>49</v>
      </c>
      <c r="G12883" s="201">
        <v>18308.180100000001</v>
      </c>
    </row>
    <row r="12884" spans="1:7" s="47" customFormat="1" ht="24.75" customHeight="1" x14ac:dyDescent="0.2">
      <c r="A12884" s="52" t="s">
        <v>26152</v>
      </c>
      <c r="B12884" s="53" t="s">
        <v>26153</v>
      </c>
      <c r="C12884" s="156" t="s">
        <v>48</v>
      </c>
      <c r="D12884" s="157" t="s">
        <v>48</v>
      </c>
      <c r="E12884" s="54"/>
      <c r="F12884" s="55" t="s">
        <v>49</v>
      </c>
      <c r="G12884" s="201">
        <v>11456.844116666665</v>
      </c>
    </row>
    <row r="12885" spans="1:7" s="47" customFormat="1" ht="24.75" customHeight="1" x14ac:dyDescent="0.2">
      <c r="A12885" s="52" t="s">
        <v>26154</v>
      </c>
      <c r="B12885" s="53" t="s">
        <v>26155</v>
      </c>
      <c r="C12885" s="156" t="s">
        <v>48</v>
      </c>
      <c r="D12885" s="157" t="s">
        <v>48</v>
      </c>
      <c r="E12885" s="54"/>
      <c r="F12885" s="55" t="s">
        <v>49</v>
      </c>
      <c r="G12885" s="201">
        <v>9599.8400944444456</v>
      </c>
    </row>
    <row r="12886" spans="1:7" s="47" customFormat="1" ht="24.75" customHeight="1" x14ac:dyDescent="0.2">
      <c r="A12886" s="52" t="s">
        <v>26156</v>
      </c>
      <c r="B12886" s="53" t="s">
        <v>26157</v>
      </c>
      <c r="C12886" s="156" t="s">
        <v>48</v>
      </c>
      <c r="D12886" s="157" t="s">
        <v>48</v>
      </c>
      <c r="E12886" s="54"/>
      <c r="F12886" s="55" t="s">
        <v>49</v>
      </c>
      <c r="G12886" s="201">
        <v>18580.33566666667</v>
      </c>
    </row>
    <row r="12887" spans="1:7" s="47" customFormat="1" ht="24.75" customHeight="1" x14ac:dyDescent="0.2">
      <c r="A12887" s="52" t="s">
        <v>26158</v>
      </c>
      <c r="B12887" s="53" t="s">
        <v>26159</v>
      </c>
      <c r="C12887" s="156" t="s">
        <v>48</v>
      </c>
      <c r="D12887" s="157" t="s">
        <v>48</v>
      </c>
      <c r="E12887" s="54"/>
      <c r="F12887" s="55" t="s">
        <v>49</v>
      </c>
      <c r="G12887" s="201">
        <v>10559.806244444446</v>
      </c>
    </row>
    <row r="12888" spans="1:7" s="47" customFormat="1" ht="24.75" customHeight="1" x14ac:dyDescent="0.2">
      <c r="A12888" s="52" t="s">
        <v>26160</v>
      </c>
      <c r="B12888" s="53" t="s">
        <v>26161</v>
      </c>
      <c r="C12888" s="156" t="s">
        <v>48</v>
      </c>
      <c r="D12888" s="157" t="s">
        <v>48</v>
      </c>
      <c r="E12888" s="54"/>
      <c r="F12888" s="55" t="s">
        <v>49</v>
      </c>
      <c r="G12888" s="201">
        <v>20438.334666666666</v>
      </c>
    </row>
    <row r="12889" spans="1:7" s="47" customFormat="1" ht="24.75" customHeight="1" x14ac:dyDescent="0.2">
      <c r="A12889" s="52" t="s">
        <v>26162</v>
      </c>
      <c r="B12889" s="53" t="s">
        <v>26163</v>
      </c>
      <c r="C12889" s="156" t="s">
        <v>48</v>
      </c>
      <c r="D12889" s="157" t="s">
        <v>48</v>
      </c>
      <c r="E12889" s="54"/>
      <c r="F12889" s="55" t="s">
        <v>49</v>
      </c>
      <c r="G12889" s="201">
        <v>12259.2714125</v>
      </c>
    </row>
    <row r="12890" spans="1:7" s="47" customFormat="1" ht="24.75" customHeight="1" x14ac:dyDescent="0.2">
      <c r="A12890" s="52" t="s">
        <v>26164</v>
      </c>
      <c r="B12890" s="53" t="s">
        <v>26165</v>
      </c>
      <c r="C12890" s="156" t="s">
        <v>48</v>
      </c>
      <c r="D12890" s="157" t="s">
        <v>48</v>
      </c>
      <c r="E12890" s="54"/>
      <c r="F12890" s="55" t="s">
        <v>49</v>
      </c>
      <c r="G12890" s="201">
        <v>24518.542824999997</v>
      </c>
    </row>
    <row r="12891" spans="1:7" s="47" customFormat="1" ht="24.75" customHeight="1" x14ac:dyDescent="0.2">
      <c r="A12891" s="52" t="s">
        <v>26166</v>
      </c>
      <c r="B12891" s="53" t="s">
        <v>26167</v>
      </c>
      <c r="C12891" s="156" t="s">
        <v>48</v>
      </c>
      <c r="D12891" s="157" t="s">
        <v>48</v>
      </c>
      <c r="E12891" s="54"/>
      <c r="F12891" s="55" t="s">
        <v>49</v>
      </c>
      <c r="G12891" s="201">
        <v>14010.595900000002</v>
      </c>
    </row>
    <row r="12892" spans="1:7" s="47" customFormat="1" ht="24.75" customHeight="1" x14ac:dyDescent="0.2">
      <c r="A12892" s="52" t="s">
        <v>26168</v>
      </c>
      <c r="B12892" s="53" t="s">
        <v>26169</v>
      </c>
      <c r="C12892" s="156" t="s">
        <v>48</v>
      </c>
      <c r="D12892" s="157" t="s">
        <v>48</v>
      </c>
      <c r="E12892" s="54"/>
      <c r="F12892" s="55" t="s">
        <v>49</v>
      </c>
      <c r="G12892" s="201">
        <v>28021.191800000004</v>
      </c>
    </row>
    <row r="12893" spans="1:7" s="47" customFormat="1" ht="24.75" customHeight="1" x14ac:dyDescent="0.2">
      <c r="A12893" s="52" t="s">
        <v>26170</v>
      </c>
      <c r="B12893" s="53" t="s">
        <v>26171</v>
      </c>
      <c r="C12893" s="156" t="s">
        <v>48</v>
      </c>
      <c r="D12893" s="157" t="s">
        <v>48</v>
      </c>
      <c r="E12893" s="54"/>
      <c r="F12893" s="55" t="s">
        <v>49</v>
      </c>
      <c r="G12893" s="201">
        <v>14010.5959</v>
      </c>
    </row>
    <row r="12894" spans="1:7" s="47" customFormat="1" ht="24.75" customHeight="1" x14ac:dyDescent="0.2">
      <c r="A12894" s="52" t="s">
        <v>26172</v>
      </c>
      <c r="B12894" s="53" t="s">
        <v>26173</v>
      </c>
      <c r="C12894" s="156" t="s">
        <v>48</v>
      </c>
      <c r="D12894" s="157" t="s">
        <v>48</v>
      </c>
      <c r="E12894" s="54"/>
      <c r="F12894" s="55" t="s">
        <v>49</v>
      </c>
      <c r="G12894" s="201">
        <v>2883.3968000000004</v>
      </c>
    </row>
    <row r="12895" spans="1:7" s="47" customFormat="1" ht="24.75" customHeight="1" x14ac:dyDescent="0.2">
      <c r="A12895" s="52" t="s">
        <v>26174</v>
      </c>
      <c r="B12895" s="53" t="s">
        <v>26175</v>
      </c>
      <c r="C12895" s="156" t="s">
        <v>48</v>
      </c>
      <c r="D12895" s="157" t="s">
        <v>48</v>
      </c>
      <c r="E12895" s="54"/>
      <c r="F12895" s="55" t="s">
        <v>49</v>
      </c>
      <c r="G12895" s="201">
        <v>5580.7679999999991</v>
      </c>
    </row>
    <row r="12896" spans="1:7" s="47" customFormat="1" ht="24.75" customHeight="1" x14ac:dyDescent="0.2">
      <c r="A12896" s="52" t="s">
        <v>26176</v>
      </c>
      <c r="B12896" s="53" t="s">
        <v>26177</v>
      </c>
      <c r="C12896" s="156" t="s">
        <v>48</v>
      </c>
      <c r="D12896" s="157" t="s">
        <v>48</v>
      </c>
      <c r="E12896" s="54"/>
      <c r="F12896" s="55" t="s">
        <v>49</v>
      </c>
      <c r="G12896" s="201">
        <v>3171.742783333334</v>
      </c>
    </row>
    <row r="12897" spans="1:7" s="47" customFormat="1" ht="24.75" customHeight="1" x14ac:dyDescent="0.2">
      <c r="A12897" s="52" t="s">
        <v>26178</v>
      </c>
      <c r="B12897" s="53" t="s">
        <v>26179</v>
      </c>
      <c r="C12897" s="156" t="s">
        <v>48</v>
      </c>
      <c r="D12897" s="157" t="s">
        <v>48</v>
      </c>
      <c r="E12897" s="54"/>
      <c r="F12897" s="55" t="s">
        <v>49</v>
      </c>
      <c r="G12897" s="201">
        <v>6138.857</v>
      </c>
    </row>
    <row r="12898" spans="1:7" s="47" customFormat="1" ht="24.75" customHeight="1" x14ac:dyDescent="0.2">
      <c r="A12898" s="52" t="s">
        <v>26180</v>
      </c>
      <c r="B12898" s="53" t="s">
        <v>26181</v>
      </c>
      <c r="C12898" s="156" t="s">
        <v>48</v>
      </c>
      <c r="D12898" s="157" t="s">
        <v>48</v>
      </c>
      <c r="E12898" s="54"/>
      <c r="F12898" s="55" t="s">
        <v>49</v>
      </c>
      <c r="G12898" s="201">
        <v>3558.6728999999996</v>
      </c>
    </row>
    <row r="12899" spans="1:7" s="47" customFormat="1" ht="24.75" customHeight="1" x14ac:dyDescent="0.2">
      <c r="A12899" s="52" t="s">
        <v>26182</v>
      </c>
      <c r="B12899" s="53" t="s">
        <v>26183</v>
      </c>
      <c r="C12899" s="156" t="s">
        <v>48</v>
      </c>
      <c r="D12899" s="157" t="s">
        <v>48</v>
      </c>
      <c r="E12899" s="54"/>
      <c r="F12899" s="55" t="s">
        <v>49</v>
      </c>
      <c r="G12899" s="201">
        <v>6887.7540000000008</v>
      </c>
    </row>
    <row r="12900" spans="1:7" s="47" customFormat="1" ht="24.75" customHeight="1" x14ac:dyDescent="0.2">
      <c r="A12900" s="52" t="s">
        <v>26184</v>
      </c>
      <c r="B12900" s="53" t="s">
        <v>26185</v>
      </c>
      <c r="C12900" s="156" t="s">
        <v>48</v>
      </c>
      <c r="D12900" s="157" t="s">
        <v>48</v>
      </c>
      <c r="E12900" s="54"/>
      <c r="F12900" s="55" t="s">
        <v>49</v>
      </c>
      <c r="G12900" s="201">
        <v>1588.5660666666668</v>
      </c>
    </row>
    <row r="12901" spans="1:7" s="47" customFormat="1" ht="24.75" customHeight="1" x14ac:dyDescent="0.2">
      <c r="A12901" s="52" t="s">
        <v>26186</v>
      </c>
      <c r="B12901" s="53" t="s">
        <v>26187</v>
      </c>
      <c r="C12901" s="156" t="s">
        <v>48</v>
      </c>
      <c r="D12901" s="157" t="s">
        <v>48</v>
      </c>
      <c r="E12901" s="54"/>
      <c r="F12901" s="55" t="s">
        <v>49</v>
      </c>
      <c r="G12901" s="201">
        <v>3542.7464777777777</v>
      </c>
    </row>
    <row r="12902" spans="1:7" s="47" customFormat="1" ht="24.75" customHeight="1" x14ac:dyDescent="0.2">
      <c r="A12902" s="52" t="s">
        <v>26188</v>
      </c>
      <c r="B12902" s="53" t="s">
        <v>26189</v>
      </c>
      <c r="C12902" s="156" t="s">
        <v>48</v>
      </c>
      <c r="D12902" s="157" t="s">
        <v>48</v>
      </c>
      <c r="E12902" s="54"/>
      <c r="F12902" s="55" t="s">
        <v>49</v>
      </c>
      <c r="G12902" s="201">
        <v>6737.9481666666661</v>
      </c>
    </row>
    <row r="12903" spans="1:7" s="47" customFormat="1" ht="24.75" customHeight="1" x14ac:dyDescent="0.2">
      <c r="A12903" s="52" t="s">
        <v>26190</v>
      </c>
      <c r="B12903" s="53" t="s">
        <v>26191</v>
      </c>
      <c r="C12903" s="156" t="s">
        <v>48</v>
      </c>
      <c r="D12903" s="157" t="s">
        <v>48</v>
      </c>
      <c r="E12903" s="54"/>
      <c r="F12903" s="55" t="s">
        <v>49</v>
      </c>
      <c r="G12903" s="201">
        <v>4539.019827777779</v>
      </c>
    </row>
    <row r="12904" spans="1:7" s="47" customFormat="1" ht="24.75" customHeight="1" x14ac:dyDescent="0.2">
      <c r="A12904" s="52" t="s">
        <v>26192</v>
      </c>
      <c r="B12904" s="53" t="s">
        <v>26193</v>
      </c>
      <c r="C12904" s="156" t="s">
        <v>48</v>
      </c>
      <c r="D12904" s="157" t="s">
        <v>48</v>
      </c>
      <c r="E12904" s="54"/>
      <c r="F12904" s="55" t="s">
        <v>49</v>
      </c>
      <c r="G12904" s="201">
        <v>3262.552805555556</v>
      </c>
    </row>
    <row r="12905" spans="1:7" s="47" customFormat="1" ht="24.75" customHeight="1" x14ac:dyDescent="0.2">
      <c r="A12905" s="52" t="s">
        <v>26194</v>
      </c>
      <c r="B12905" s="53" t="s">
        <v>26195</v>
      </c>
      <c r="C12905" s="156" t="s">
        <v>48</v>
      </c>
      <c r="D12905" s="157" t="s">
        <v>48</v>
      </c>
      <c r="E12905" s="54"/>
      <c r="F12905" s="55" t="s">
        <v>49</v>
      </c>
      <c r="G12905" s="201">
        <v>6314.6183333333347</v>
      </c>
    </row>
    <row r="12906" spans="1:7" s="47" customFormat="1" ht="24.75" customHeight="1" x14ac:dyDescent="0.2">
      <c r="A12906" s="52" t="s">
        <v>26196</v>
      </c>
      <c r="B12906" s="53" t="s">
        <v>26197</v>
      </c>
      <c r="C12906" s="156" t="s">
        <v>48</v>
      </c>
      <c r="D12906" s="157" t="s">
        <v>48</v>
      </c>
      <c r="E12906" s="54"/>
      <c r="F12906" s="55" t="s">
        <v>49</v>
      </c>
      <c r="G12906" s="201">
        <v>3588.8238444444446</v>
      </c>
    </row>
    <row r="12907" spans="1:7" s="47" customFormat="1" ht="24.75" customHeight="1" x14ac:dyDescent="0.2">
      <c r="A12907" s="52" t="s">
        <v>26198</v>
      </c>
      <c r="B12907" s="53" t="s">
        <v>26199</v>
      </c>
      <c r="C12907" s="156" t="s">
        <v>48</v>
      </c>
      <c r="D12907" s="157" t="s">
        <v>48</v>
      </c>
      <c r="E12907" s="54"/>
      <c r="F12907" s="55" t="s">
        <v>49</v>
      </c>
      <c r="G12907" s="201">
        <v>6946.1106666666665</v>
      </c>
    </row>
    <row r="12908" spans="1:7" s="47" customFormat="1" ht="24.75" customHeight="1" x14ac:dyDescent="0.2">
      <c r="A12908" s="52" t="s">
        <v>26200</v>
      </c>
      <c r="B12908" s="53" t="s">
        <v>26201</v>
      </c>
      <c r="C12908" s="156" t="s">
        <v>48</v>
      </c>
      <c r="D12908" s="157" t="s">
        <v>48</v>
      </c>
      <c r="E12908" s="54"/>
      <c r="F12908" s="55" t="s">
        <v>49</v>
      </c>
      <c r="G12908" s="201">
        <v>3947.7041277777785</v>
      </c>
    </row>
    <row r="12909" spans="1:7" s="47" customFormat="1" ht="24.75" customHeight="1" x14ac:dyDescent="0.2">
      <c r="A12909" s="52" t="s">
        <v>26202</v>
      </c>
      <c r="B12909" s="53" t="s">
        <v>26203</v>
      </c>
      <c r="C12909" s="156" t="s">
        <v>48</v>
      </c>
      <c r="D12909" s="157" t="s">
        <v>48</v>
      </c>
      <c r="E12909" s="54"/>
      <c r="F12909" s="55" t="s">
        <v>49</v>
      </c>
      <c r="G12909" s="201">
        <v>7640.7176666666674</v>
      </c>
    </row>
    <row r="12910" spans="1:7" s="47" customFormat="1" ht="24.75" customHeight="1" x14ac:dyDescent="0.2">
      <c r="A12910" s="52" t="s">
        <v>26204</v>
      </c>
      <c r="B12910" s="53" t="s">
        <v>26205</v>
      </c>
      <c r="C12910" s="156" t="s">
        <v>48</v>
      </c>
      <c r="D12910" s="157" t="s">
        <v>48</v>
      </c>
      <c r="E12910" s="54"/>
      <c r="F12910" s="55" t="s">
        <v>49</v>
      </c>
      <c r="G12910" s="201">
        <v>1800.652222222222</v>
      </c>
    </row>
    <row r="12911" spans="1:7" s="47" customFormat="1" ht="24.75" customHeight="1" x14ac:dyDescent="0.2">
      <c r="A12911" s="52" t="s">
        <v>26206</v>
      </c>
      <c r="B12911" s="53" t="s">
        <v>26207</v>
      </c>
      <c r="C12911" s="156" t="s">
        <v>48</v>
      </c>
      <c r="D12911" s="157" t="s">
        <v>48</v>
      </c>
      <c r="E12911" s="54"/>
      <c r="F12911" s="55" t="s">
        <v>49</v>
      </c>
      <c r="G12911" s="201">
        <v>3944.3423500000008</v>
      </c>
    </row>
    <row r="12912" spans="1:7" s="47" customFormat="1" ht="24.75" customHeight="1" x14ac:dyDescent="0.2">
      <c r="A12912" s="52" t="s">
        <v>26208</v>
      </c>
      <c r="B12912" s="53" t="s">
        <v>26209</v>
      </c>
      <c r="C12912" s="156" t="s">
        <v>48</v>
      </c>
      <c r="D12912" s="157" t="s">
        <v>48</v>
      </c>
      <c r="E12912" s="54"/>
      <c r="F12912" s="55" t="s">
        <v>49</v>
      </c>
      <c r="G12912" s="201">
        <v>7318.7800000000007</v>
      </c>
    </row>
    <row r="12913" spans="1:7" s="47" customFormat="1" ht="24.75" customHeight="1" x14ac:dyDescent="0.2">
      <c r="A12913" s="52" t="s">
        <v>26210</v>
      </c>
      <c r="B12913" s="53" t="s">
        <v>26211</v>
      </c>
      <c r="C12913" s="156" t="s">
        <v>48</v>
      </c>
      <c r="D12913" s="157" t="s">
        <v>48</v>
      </c>
      <c r="E12913" s="54"/>
      <c r="F12913" s="55" t="s">
        <v>49</v>
      </c>
      <c r="G12913" s="201">
        <v>5135.8824611111113</v>
      </c>
    </row>
    <row r="12914" spans="1:7" s="47" customFormat="1" ht="24.75" customHeight="1" x14ac:dyDescent="0.2">
      <c r="A12914" s="52" t="s">
        <v>26212</v>
      </c>
      <c r="B12914" s="53" t="s">
        <v>26213</v>
      </c>
      <c r="C12914" s="156" t="s">
        <v>48</v>
      </c>
      <c r="D12914" s="157" t="s">
        <v>48</v>
      </c>
      <c r="E12914" s="54"/>
      <c r="F12914" s="55" t="s">
        <v>49</v>
      </c>
      <c r="G12914" s="201">
        <v>3644.0200333333337</v>
      </c>
    </row>
    <row r="12915" spans="1:7" s="47" customFormat="1" ht="24.75" customHeight="1" x14ac:dyDescent="0.2">
      <c r="A12915" s="52" t="s">
        <v>26214</v>
      </c>
      <c r="B12915" s="53" t="s">
        <v>26215</v>
      </c>
      <c r="C12915" s="156" t="s">
        <v>48</v>
      </c>
      <c r="D12915" s="157" t="s">
        <v>48</v>
      </c>
      <c r="E12915" s="54"/>
      <c r="F12915" s="55" t="s">
        <v>49</v>
      </c>
      <c r="G12915" s="201">
        <v>7052.9420000000009</v>
      </c>
    </row>
    <row r="12916" spans="1:7" s="47" customFormat="1" ht="24.75" customHeight="1" x14ac:dyDescent="0.2">
      <c r="A12916" s="52" t="s">
        <v>26216</v>
      </c>
      <c r="B12916" s="53" t="s">
        <v>26217</v>
      </c>
      <c r="C12916" s="156" t="s">
        <v>48</v>
      </c>
      <c r="D12916" s="157" t="s">
        <v>48</v>
      </c>
      <c r="E12916" s="54"/>
      <c r="F12916" s="55" t="s">
        <v>49</v>
      </c>
      <c r="G12916" s="201">
        <v>4008.4367444444447</v>
      </c>
    </row>
    <row r="12917" spans="1:7" s="47" customFormat="1" ht="24.75" customHeight="1" x14ac:dyDescent="0.2">
      <c r="A12917" s="52" t="s">
        <v>26218</v>
      </c>
      <c r="B12917" s="53" t="s">
        <v>26219</v>
      </c>
      <c r="C12917" s="156" t="s">
        <v>48</v>
      </c>
      <c r="D12917" s="157" t="s">
        <v>48</v>
      </c>
      <c r="E12917" s="54"/>
      <c r="F12917" s="55" t="s">
        <v>49</v>
      </c>
      <c r="G12917" s="201">
        <v>7758.2646666666678</v>
      </c>
    </row>
    <row r="12918" spans="1:7" s="47" customFormat="1" ht="24.75" customHeight="1" x14ac:dyDescent="0.2">
      <c r="A12918" s="52" t="s">
        <v>26220</v>
      </c>
      <c r="B12918" s="53" t="s">
        <v>26221</v>
      </c>
      <c r="C12918" s="156" t="s">
        <v>48</v>
      </c>
      <c r="D12918" s="157" t="s">
        <v>48</v>
      </c>
      <c r="E12918" s="54"/>
      <c r="F12918" s="55" t="s">
        <v>49</v>
      </c>
      <c r="G12918" s="201">
        <v>4409.2657111111112</v>
      </c>
    </row>
    <row r="12919" spans="1:7" s="47" customFormat="1" ht="24.75" customHeight="1" x14ac:dyDescent="0.2">
      <c r="A12919" s="52" t="s">
        <v>26222</v>
      </c>
      <c r="B12919" s="53" t="s">
        <v>26223</v>
      </c>
      <c r="C12919" s="156" t="s">
        <v>48</v>
      </c>
      <c r="D12919" s="157" t="s">
        <v>48</v>
      </c>
      <c r="E12919" s="54"/>
      <c r="F12919" s="55" t="s">
        <v>49</v>
      </c>
      <c r="G12919" s="201">
        <v>8534.0626666666667</v>
      </c>
    </row>
    <row r="12920" spans="1:7" s="47" customFormat="1" ht="24.75" customHeight="1" x14ac:dyDescent="0.2">
      <c r="A12920" s="52" t="s">
        <v>26224</v>
      </c>
      <c r="B12920" s="53" t="s">
        <v>26225</v>
      </c>
      <c r="C12920" s="156" t="s">
        <v>48</v>
      </c>
      <c r="D12920" s="157" t="s">
        <v>48</v>
      </c>
      <c r="E12920" s="54"/>
      <c r="F12920" s="55" t="s">
        <v>49</v>
      </c>
      <c r="G12920" s="201">
        <v>2062.0934777777779</v>
      </c>
    </row>
    <row r="12921" spans="1:7" s="47" customFormat="1" ht="24.75" customHeight="1" x14ac:dyDescent="0.2">
      <c r="A12921" s="52" t="s">
        <v>26226</v>
      </c>
      <c r="B12921" s="53" t="s">
        <v>26227</v>
      </c>
      <c r="C12921" s="156" t="s">
        <v>48</v>
      </c>
      <c r="D12921" s="157" t="s">
        <v>48</v>
      </c>
      <c r="E12921" s="54"/>
      <c r="F12921" s="55" t="s">
        <v>49</v>
      </c>
      <c r="G12921" s="201">
        <v>4614.7543777777782</v>
      </c>
    </row>
    <row r="12922" spans="1:7" s="47" customFormat="1" ht="24.75" customHeight="1" x14ac:dyDescent="0.2">
      <c r="A12922" s="52" t="s">
        <v>26228</v>
      </c>
      <c r="B12922" s="53" t="s">
        <v>26229</v>
      </c>
      <c r="C12922" s="156" t="s">
        <v>48</v>
      </c>
      <c r="D12922" s="157" t="s">
        <v>48</v>
      </c>
      <c r="E12922" s="54"/>
      <c r="F12922" s="55" t="s">
        <v>49</v>
      </c>
      <c r="G12922" s="201">
        <v>8381.4122000000007</v>
      </c>
    </row>
    <row r="12923" spans="1:7" s="47" customFormat="1" ht="24.75" customHeight="1" x14ac:dyDescent="0.2">
      <c r="A12923" s="52" t="s">
        <v>26230</v>
      </c>
      <c r="B12923" s="53" t="s">
        <v>26231</v>
      </c>
      <c r="C12923" s="156" t="s">
        <v>48</v>
      </c>
      <c r="D12923" s="157" t="s">
        <v>48</v>
      </c>
      <c r="E12923" s="54"/>
      <c r="F12923" s="55" t="s">
        <v>49</v>
      </c>
      <c r="G12923" s="201">
        <v>5736.348500000001</v>
      </c>
    </row>
    <row r="12924" spans="1:7" s="47" customFormat="1" ht="24.75" customHeight="1" x14ac:dyDescent="0.2">
      <c r="A12924" s="52" t="s">
        <v>26232</v>
      </c>
      <c r="B12924" s="53" t="s">
        <v>26233</v>
      </c>
      <c r="C12924" s="156" t="s">
        <v>48</v>
      </c>
      <c r="D12924" s="157" t="s">
        <v>48</v>
      </c>
      <c r="E12924" s="54"/>
      <c r="F12924" s="55" t="s">
        <v>49</v>
      </c>
      <c r="G12924" s="201">
        <v>3960.8045555555559</v>
      </c>
    </row>
    <row r="12925" spans="1:7" s="47" customFormat="1" ht="24.75" customHeight="1" x14ac:dyDescent="0.2">
      <c r="A12925" s="52" t="s">
        <v>26234</v>
      </c>
      <c r="B12925" s="53" t="s">
        <v>26235</v>
      </c>
      <c r="C12925" s="156" t="s">
        <v>48</v>
      </c>
      <c r="D12925" s="157" t="s">
        <v>48</v>
      </c>
      <c r="E12925" s="54"/>
      <c r="F12925" s="55" t="s">
        <v>49</v>
      </c>
      <c r="G12925" s="201">
        <v>7666.0733333333337</v>
      </c>
    </row>
    <row r="12926" spans="1:7" s="47" customFormat="1" ht="24.75" customHeight="1" x14ac:dyDescent="0.2">
      <c r="A12926" s="52" t="s">
        <v>26236</v>
      </c>
      <c r="B12926" s="53" t="s">
        <v>26237</v>
      </c>
      <c r="C12926" s="156" t="s">
        <v>48</v>
      </c>
      <c r="D12926" s="157" t="s">
        <v>48</v>
      </c>
      <c r="E12926" s="54"/>
      <c r="F12926" s="55" t="s">
        <v>49</v>
      </c>
      <c r="G12926" s="201">
        <v>4356.8955166666665</v>
      </c>
    </row>
    <row r="12927" spans="1:7" s="47" customFormat="1" ht="24.75" customHeight="1" x14ac:dyDescent="0.2">
      <c r="A12927" s="52" t="s">
        <v>26238</v>
      </c>
      <c r="B12927" s="53" t="s">
        <v>26239</v>
      </c>
      <c r="C12927" s="156" t="s">
        <v>48</v>
      </c>
      <c r="D12927" s="157" t="s">
        <v>48</v>
      </c>
      <c r="E12927" s="54"/>
      <c r="F12927" s="55" t="s">
        <v>49</v>
      </c>
      <c r="G12927" s="201">
        <v>8432.7009999999991</v>
      </c>
    </row>
    <row r="12928" spans="1:7" s="47" customFormat="1" ht="24.75" customHeight="1" x14ac:dyDescent="0.2">
      <c r="A12928" s="52" t="s">
        <v>26240</v>
      </c>
      <c r="B12928" s="53" t="s">
        <v>26241</v>
      </c>
      <c r="C12928" s="156" t="s">
        <v>48</v>
      </c>
      <c r="D12928" s="157" t="s">
        <v>48</v>
      </c>
      <c r="E12928" s="54"/>
      <c r="F12928" s="55" t="s">
        <v>49</v>
      </c>
      <c r="G12928" s="201">
        <v>4843.5437312499998</v>
      </c>
    </row>
    <row r="12929" spans="1:7" s="47" customFormat="1" ht="24.75" customHeight="1" x14ac:dyDescent="0.2">
      <c r="A12929" s="52" t="s">
        <v>26242</v>
      </c>
      <c r="B12929" s="53" t="s">
        <v>26243</v>
      </c>
      <c r="C12929" s="156" t="s">
        <v>48</v>
      </c>
      <c r="D12929" s="157" t="s">
        <v>48</v>
      </c>
      <c r="E12929" s="54"/>
      <c r="F12929" s="55" t="s">
        <v>49</v>
      </c>
      <c r="G12929" s="201">
        <v>9687.0874625000015</v>
      </c>
    </row>
    <row r="12930" spans="1:7" s="47" customFormat="1" ht="24.75" customHeight="1" x14ac:dyDescent="0.2">
      <c r="A12930" s="52" t="s">
        <v>26244</v>
      </c>
      <c r="B12930" s="53" t="s">
        <v>26245</v>
      </c>
      <c r="C12930" s="156" t="s">
        <v>48</v>
      </c>
      <c r="D12930" s="157" t="s">
        <v>48</v>
      </c>
      <c r="E12930" s="54"/>
      <c r="F12930" s="55" t="s">
        <v>49</v>
      </c>
      <c r="G12930" s="201">
        <v>2723.8069055555561</v>
      </c>
    </row>
    <row r="12931" spans="1:7" s="47" customFormat="1" ht="24.75" customHeight="1" x14ac:dyDescent="0.2">
      <c r="A12931" s="52" t="s">
        <v>26246</v>
      </c>
      <c r="B12931" s="53" t="s">
        <v>26247</v>
      </c>
      <c r="C12931" s="156" t="s">
        <v>48</v>
      </c>
      <c r="D12931" s="157" t="s">
        <v>48</v>
      </c>
      <c r="E12931" s="54"/>
      <c r="F12931" s="55" t="s">
        <v>49</v>
      </c>
      <c r="G12931" s="201">
        <v>11070.9571</v>
      </c>
    </row>
    <row r="12932" spans="1:7" s="47" customFormat="1" ht="24.75" customHeight="1" x14ac:dyDescent="0.2">
      <c r="A12932" s="52" t="s">
        <v>26248</v>
      </c>
      <c r="B12932" s="53" t="s">
        <v>26249</v>
      </c>
      <c r="C12932" s="156" t="s">
        <v>48</v>
      </c>
      <c r="D12932" s="157" t="s">
        <v>48</v>
      </c>
      <c r="E12932" s="54"/>
      <c r="F12932" s="55" t="s">
        <v>49</v>
      </c>
      <c r="G12932" s="201">
        <v>6235.0472222222234</v>
      </c>
    </row>
    <row r="12933" spans="1:7" s="47" customFormat="1" ht="24.75" customHeight="1" x14ac:dyDescent="0.2">
      <c r="A12933" s="52" t="s">
        <v>26250</v>
      </c>
      <c r="B12933" s="53" t="s">
        <v>26251</v>
      </c>
      <c r="C12933" s="156" t="s">
        <v>48</v>
      </c>
      <c r="D12933" s="157" t="s">
        <v>48</v>
      </c>
      <c r="E12933" s="54"/>
      <c r="F12933" s="55" t="s">
        <v>49</v>
      </c>
      <c r="G12933" s="201">
        <v>4848.0617555555555</v>
      </c>
    </row>
    <row r="12934" spans="1:7" s="47" customFormat="1" ht="24.75" customHeight="1" x14ac:dyDescent="0.2">
      <c r="A12934" s="52" t="s">
        <v>26252</v>
      </c>
      <c r="B12934" s="53" t="s">
        <v>26253</v>
      </c>
      <c r="C12934" s="156" t="s">
        <v>48</v>
      </c>
      <c r="D12934" s="157" t="s">
        <v>48</v>
      </c>
      <c r="E12934" s="54"/>
      <c r="F12934" s="55" t="s">
        <v>49</v>
      </c>
      <c r="G12934" s="201">
        <v>9383.3453333333346</v>
      </c>
    </row>
    <row r="12935" spans="1:7" s="47" customFormat="1" ht="24.75" customHeight="1" x14ac:dyDescent="0.2">
      <c r="A12935" s="52" t="s">
        <v>26254</v>
      </c>
      <c r="B12935" s="53" t="s">
        <v>26255</v>
      </c>
      <c r="C12935" s="156" t="s">
        <v>48</v>
      </c>
      <c r="D12935" s="157" t="s">
        <v>48</v>
      </c>
      <c r="E12935" s="54"/>
      <c r="F12935" s="55" t="s">
        <v>49</v>
      </c>
      <c r="G12935" s="201">
        <v>5228.3103388888894</v>
      </c>
    </row>
    <row r="12936" spans="1:7" s="47" customFormat="1" ht="24.75" customHeight="1" x14ac:dyDescent="0.2">
      <c r="A12936" s="52" t="s">
        <v>26256</v>
      </c>
      <c r="B12936" s="53" t="s">
        <v>26257</v>
      </c>
      <c r="C12936" s="156" t="s">
        <v>48</v>
      </c>
      <c r="D12936" s="157" t="s">
        <v>48</v>
      </c>
      <c r="E12936" s="54"/>
      <c r="F12936" s="55" t="s">
        <v>49</v>
      </c>
      <c r="G12936" s="201">
        <v>10119.310333333335</v>
      </c>
    </row>
    <row r="12937" spans="1:7" s="47" customFormat="1" ht="24.75" customHeight="1" x14ac:dyDescent="0.2">
      <c r="A12937" s="52" t="s">
        <v>26258</v>
      </c>
      <c r="B12937" s="53" t="s">
        <v>26259</v>
      </c>
      <c r="C12937" s="156" t="s">
        <v>48</v>
      </c>
      <c r="D12937" s="157" t="s">
        <v>48</v>
      </c>
      <c r="E12937" s="54"/>
      <c r="F12937" s="55" t="s">
        <v>49</v>
      </c>
      <c r="G12937" s="201">
        <v>5751.1298166666656</v>
      </c>
    </row>
    <row r="12938" spans="1:7" s="47" customFormat="1" ht="24.75" customHeight="1" x14ac:dyDescent="0.2">
      <c r="A12938" s="52" t="s">
        <v>26260</v>
      </c>
      <c r="B12938" s="53" t="s">
        <v>26261</v>
      </c>
      <c r="C12938" s="156" t="s">
        <v>48</v>
      </c>
      <c r="D12938" s="157" t="s">
        <v>48</v>
      </c>
      <c r="E12938" s="54"/>
      <c r="F12938" s="55" t="s">
        <v>49</v>
      </c>
      <c r="G12938" s="201">
        <v>11131.219000000001</v>
      </c>
    </row>
    <row r="12939" spans="1:7" s="47" customFormat="1" ht="24.75" customHeight="1" x14ac:dyDescent="0.2">
      <c r="A12939" s="52" t="s">
        <v>26262</v>
      </c>
      <c r="B12939" s="53" t="s">
        <v>26263</v>
      </c>
      <c r="C12939" s="156" t="s">
        <v>48</v>
      </c>
      <c r="D12939" s="157" t="s">
        <v>48</v>
      </c>
      <c r="E12939" s="54"/>
      <c r="F12939" s="55" t="s">
        <v>49</v>
      </c>
      <c r="G12939" s="201">
        <v>3026.8501611111114</v>
      </c>
    </row>
    <row r="12940" spans="1:7" s="47" customFormat="1" ht="24.75" customHeight="1" x14ac:dyDescent="0.2">
      <c r="A12940" s="52" t="s">
        <v>26264</v>
      </c>
      <c r="B12940" s="53" t="s">
        <v>26265</v>
      </c>
      <c r="C12940" s="156" t="s">
        <v>48</v>
      </c>
      <c r="D12940" s="157" t="s">
        <v>48</v>
      </c>
      <c r="E12940" s="54"/>
      <c r="F12940" s="55" t="s">
        <v>49</v>
      </c>
      <c r="G12940" s="201">
        <v>6151.340650000001</v>
      </c>
    </row>
    <row r="12941" spans="1:7" s="47" customFormat="1" ht="24.75" customHeight="1" x14ac:dyDescent="0.2">
      <c r="A12941" s="52" t="s">
        <v>26266</v>
      </c>
      <c r="B12941" s="53" t="s">
        <v>26267</v>
      </c>
      <c r="C12941" s="156" t="s">
        <v>48</v>
      </c>
      <c r="D12941" s="157" t="s">
        <v>48</v>
      </c>
      <c r="E12941" s="54"/>
      <c r="F12941" s="55" t="s">
        <v>49</v>
      </c>
      <c r="G12941" s="201">
        <v>12302.681300000002</v>
      </c>
    </row>
    <row r="12942" spans="1:7" s="47" customFormat="1" ht="24.75" customHeight="1" x14ac:dyDescent="0.2">
      <c r="A12942" s="52" t="s">
        <v>26268</v>
      </c>
      <c r="B12942" s="53" t="s">
        <v>26269</v>
      </c>
      <c r="C12942" s="156" t="s">
        <v>48</v>
      </c>
      <c r="D12942" s="157" t="s">
        <v>48</v>
      </c>
      <c r="E12942" s="54"/>
      <c r="F12942" s="55" t="s">
        <v>49</v>
      </c>
      <c r="G12942" s="201">
        <v>7482.1407111111121</v>
      </c>
    </row>
    <row r="12943" spans="1:7" s="47" customFormat="1" ht="24.75" customHeight="1" x14ac:dyDescent="0.2">
      <c r="A12943" s="52" t="s">
        <v>26270</v>
      </c>
      <c r="B12943" s="53" t="s">
        <v>26271</v>
      </c>
      <c r="C12943" s="156" t="s">
        <v>48</v>
      </c>
      <c r="D12943" s="157" t="s">
        <v>48</v>
      </c>
      <c r="E12943" s="54"/>
      <c r="F12943" s="55" t="s">
        <v>49</v>
      </c>
      <c r="G12943" s="201">
        <v>4824.6028500000011</v>
      </c>
    </row>
    <row r="12944" spans="1:7" s="47" customFormat="1" ht="24.75" customHeight="1" x14ac:dyDescent="0.2">
      <c r="A12944" s="52" t="s">
        <v>26272</v>
      </c>
      <c r="B12944" s="53" t="s">
        <v>26273</v>
      </c>
      <c r="C12944" s="156" t="s">
        <v>48</v>
      </c>
      <c r="D12944" s="157" t="s">
        <v>48</v>
      </c>
      <c r="E12944" s="54"/>
      <c r="F12944" s="55" t="s">
        <v>49</v>
      </c>
      <c r="G12944" s="201">
        <v>9337.9410000000007</v>
      </c>
    </row>
    <row r="12945" spans="1:7" s="47" customFormat="1" ht="24.75" customHeight="1" x14ac:dyDescent="0.2">
      <c r="A12945" s="52" t="s">
        <v>26274</v>
      </c>
      <c r="B12945" s="53" t="s">
        <v>26275</v>
      </c>
      <c r="C12945" s="156" t="s">
        <v>48</v>
      </c>
      <c r="D12945" s="157" t="s">
        <v>48</v>
      </c>
      <c r="E12945" s="54"/>
      <c r="F12945" s="55" t="s">
        <v>49</v>
      </c>
      <c r="G12945" s="201">
        <v>5307.0599833333345</v>
      </c>
    </row>
    <row r="12946" spans="1:7" s="47" customFormat="1" ht="24.75" customHeight="1" x14ac:dyDescent="0.2">
      <c r="A12946" s="52" t="s">
        <v>26276</v>
      </c>
      <c r="B12946" s="53" t="s">
        <v>26277</v>
      </c>
      <c r="C12946" s="156" t="s">
        <v>48</v>
      </c>
      <c r="D12946" s="157" t="s">
        <v>48</v>
      </c>
      <c r="E12946" s="54"/>
      <c r="F12946" s="55" t="s">
        <v>49</v>
      </c>
      <c r="G12946" s="201">
        <v>10271.729000000001</v>
      </c>
    </row>
    <row r="12947" spans="1:7" s="47" customFormat="1" ht="24.75" customHeight="1" x14ac:dyDescent="0.2">
      <c r="A12947" s="52" t="s">
        <v>26278</v>
      </c>
      <c r="B12947" s="53" t="s">
        <v>26279</v>
      </c>
      <c r="C12947" s="156" t="s">
        <v>48</v>
      </c>
      <c r="D12947" s="157" t="s">
        <v>48</v>
      </c>
      <c r="E12947" s="54"/>
      <c r="F12947" s="55" t="s">
        <v>49</v>
      </c>
      <c r="G12947" s="201">
        <v>5834.6715000000004</v>
      </c>
    </row>
    <row r="12948" spans="1:7" s="47" customFormat="1" ht="24.75" customHeight="1" x14ac:dyDescent="0.2">
      <c r="A12948" s="52" t="s">
        <v>26280</v>
      </c>
      <c r="B12948" s="53" t="s">
        <v>26281</v>
      </c>
      <c r="C12948" s="156" t="s">
        <v>48</v>
      </c>
      <c r="D12948" s="157" t="s">
        <v>48</v>
      </c>
      <c r="E12948" s="54"/>
      <c r="F12948" s="55" t="s">
        <v>49</v>
      </c>
      <c r="G12948" s="201">
        <v>11456.874362500001</v>
      </c>
    </row>
    <row r="12949" spans="1:7" s="47" customFormat="1" ht="24.75" customHeight="1" x14ac:dyDescent="0.2">
      <c r="A12949" s="52" t="s">
        <v>26282</v>
      </c>
      <c r="B12949" s="53" t="s">
        <v>26283</v>
      </c>
      <c r="C12949" s="156" t="s">
        <v>48</v>
      </c>
      <c r="D12949" s="157" t="s">
        <v>48</v>
      </c>
      <c r="E12949" s="54"/>
      <c r="F12949" s="55" t="s">
        <v>49</v>
      </c>
      <c r="G12949" s="201">
        <v>6546.785350000001</v>
      </c>
    </row>
    <row r="12950" spans="1:7" s="47" customFormat="1" ht="24.75" customHeight="1" x14ac:dyDescent="0.2">
      <c r="A12950" s="52" t="s">
        <v>26284</v>
      </c>
      <c r="B12950" s="53" t="s">
        <v>26285</v>
      </c>
      <c r="C12950" s="156" t="s">
        <v>48</v>
      </c>
      <c r="D12950" s="157" t="s">
        <v>48</v>
      </c>
      <c r="E12950" s="54"/>
      <c r="F12950" s="55" t="s">
        <v>49</v>
      </c>
      <c r="G12950" s="201">
        <v>13093.570700000002</v>
      </c>
    </row>
    <row r="12951" spans="1:7" s="47" customFormat="1" ht="24.75" customHeight="1" x14ac:dyDescent="0.2">
      <c r="A12951" s="52" t="s">
        <v>26286</v>
      </c>
      <c r="B12951" s="53" t="s">
        <v>26287</v>
      </c>
      <c r="C12951" s="156" t="s">
        <v>48</v>
      </c>
      <c r="D12951" s="157" t="s">
        <v>48</v>
      </c>
      <c r="E12951" s="54"/>
      <c r="F12951" s="55" t="s">
        <v>49</v>
      </c>
      <c r="G12951" s="201">
        <v>7594.7497611111121</v>
      </c>
    </row>
    <row r="12952" spans="1:7" s="47" customFormat="1" ht="24.75" customHeight="1" x14ac:dyDescent="0.2">
      <c r="A12952" s="52" t="s">
        <v>26288</v>
      </c>
      <c r="B12952" s="53" t="s">
        <v>26289</v>
      </c>
      <c r="C12952" s="156" t="s">
        <v>48</v>
      </c>
      <c r="D12952" s="157" t="s">
        <v>48</v>
      </c>
      <c r="E12952" s="54"/>
      <c r="F12952" s="55" t="s">
        <v>49</v>
      </c>
      <c r="G12952" s="201">
        <v>5538.4448444444442</v>
      </c>
    </row>
    <row r="12953" spans="1:7" s="47" customFormat="1" ht="24.75" customHeight="1" x14ac:dyDescent="0.2">
      <c r="A12953" s="52" t="s">
        <v>26290</v>
      </c>
      <c r="B12953" s="53" t="s">
        <v>26291</v>
      </c>
      <c r="C12953" s="156" t="s">
        <v>48</v>
      </c>
      <c r="D12953" s="157" t="s">
        <v>48</v>
      </c>
      <c r="E12953" s="54"/>
      <c r="F12953" s="55" t="s">
        <v>49</v>
      </c>
      <c r="G12953" s="201">
        <v>10719.570666666668</v>
      </c>
    </row>
    <row r="12954" spans="1:7" s="47" customFormat="1" ht="24.75" customHeight="1" x14ac:dyDescent="0.2">
      <c r="A12954" s="52" t="s">
        <v>26292</v>
      </c>
      <c r="B12954" s="53" t="s">
        <v>26293</v>
      </c>
      <c r="C12954" s="156" t="s">
        <v>48</v>
      </c>
      <c r="D12954" s="157" t="s">
        <v>48</v>
      </c>
      <c r="E12954" s="54"/>
      <c r="F12954" s="55" t="s">
        <v>49</v>
      </c>
      <c r="G12954" s="201">
        <v>6092.2977333333338</v>
      </c>
    </row>
    <row r="12955" spans="1:7" s="47" customFormat="1" ht="24.75" customHeight="1" x14ac:dyDescent="0.2">
      <c r="A12955" s="52" t="s">
        <v>26294</v>
      </c>
      <c r="B12955" s="53" t="s">
        <v>26295</v>
      </c>
      <c r="C12955" s="156" t="s">
        <v>48</v>
      </c>
      <c r="D12955" s="157" t="s">
        <v>48</v>
      </c>
      <c r="E12955" s="54"/>
      <c r="F12955" s="55" t="s">
        <v>49</v>
      </c>
      <c r="G12955" s="201">
        <v>11791.544</v>
      </c>
    </row>
    <row r="12956" spans="1:7" s="47" customFormat="1" ht="24.75" customHeight="1" x14ac:dyDescent="0.2">
      <c r="A12956" s="52" t="s">
        <v>26296</v>
      </c>
      <c r="B12956" s="53" t="s">
        <v>26297</v>
      </c>
      <c r="C12956" s="156" t="s">
        <v>48</v>
      </c>
      <c r="D12956" s="157" t="s">
        <v>48</v>
      </c>
      <c r="E12956" s="54"/>
      <c r="F12956" s="55" t="s">
        <v>49</v>
      </c>
      <c r="G12956" s="201">
        <v>6701.5254055555561</v>
      </c>
    </row>
    <row r="12957" spans="1:7" s="47" customFormat="1" ht="24.75" customHeight="1" x14ac:dyDescent="0.2">
      <c r="A12957" s="52" t="s">
        <v>26298</v>
      </c>
      <c r="B12957" s="53" t="s">
        <v>26299</v>
      </c>
      <c r="C12957" s="156" t="s">
        <v>48</v>
      </c>
      <c r="D12957" s="157" t="s">
        <v>48</v>
      </c>
      <c r="E12957" s="54"/>
      <c r="F12957" s="55" t="s">
        <v>49</v>
      </c>
      <c r="G12957" s="201">
        <v>12970.694333333333</v>
      </c>
    </row>
    <row r="12958" spans="1:7" s="47" customFormat="1" ht="24.75" customHeight="1" x14ac:dyDescent="0.2">
      <c r="A12958" s="52" t="s">
        <v>26300</v>
      </c>
      <c r="B12958" s="53" t="s">
        <v>26301</v>
      </c>
      <c r="C12958" s="156" t="s">
        <v>48</v>
      </c>
      <c r="D12958" s="157" t="s">
        <v>48</v>
      </c>
      <c r="E12958" s="54"/>
      <c r="F12958" s="55" t="s">
        <v>49</v>
      </c>
      <c r="G12958" s="201">
        <v>3617.9977722222225</v>
      </c>
    </row>
    <row r="12959" spans="1:7" s="47" customFormat="1" ht="24.75" customHeight="1" x14ac:dyDescent="0.2">
      <c r="A12959" s="52" t="s">
        <v>26302</v>
      </c>
      <c r="B12959" s="53" t="s">
        <v>26303</v>
      </c>
      <c r="C12959" s="156" t="s">
        <v>48</v>
      </c>
      <c r="D12959" s="157" t="s">
        <v>48</v>
      </c>
      <c r="E12959" s="54"/>
      <c r="F12959" s="55" t="s">
        <v>49</v>
      </c>
      <c r="G12959" s="201">
        <v>10081.299200000001</v>
      </c>
    </row>
    <row r="12960" spans="1:7" s="47" customFormat="1" ht="24.75" customHeight="1" x14ac:dyDescent="0.2">
      <c r="A12960" s="52" t="s">
        <v>26304</v>
      </c>
      <c r="B12960" s="53" t="s">
        <v>26305</v>
      </c>
      <c r="C12960" s="156" t="s">
        <v>48</v>
      </c>
      <c r="D12960" s="157" t="s">
        <v>48</v>
      </c>
      <c r="E12960" s="54"/>
      <c r="F12960" s="55" t="s">
        <v>49</v>
      </c>
      <c r="G12960" s="201">
        <v>14705.4103</v>
      </c>
    </row>
    <row r="12961" spans="1:7" s="47" customFormat="1" ht="24.75" customHeight="1" x14ac:dyDescent="0.2">
      <c r="A12961" s="52" t="s">
        <v>26306</v>
      </c>
      <c r="B12961" s="53" t="s">
        <v>26307</v>
      </c>
      <c r="C12961" s="156" t="s">
        <v>48</v>
      </c>
      <c r="D12961" s="157" t="s">
        <v>48</v>
      </c>
      <c r="E12961" s="54"/>
      <c r="F12961" s="55" t="s">
        <v>49</v>
      </c>
      <c r="G12961" s="201">
        <v>8718.529038888888</v>
      </c>
    </row>
    <row r="12962" spans="1:7" s="47" customFormat="1" ht="24.75" customHeight="1" x14ac:dyDescent="0.2">
      <c r="A12962" s="52" t="s">
        <v>26308</v>
      </c>
      <c r="B12962" s="53" t="s">
        <v>26309</v>
      </c>
      <c r="C12962" s="156" t="s">
        <v>48</v>
      </c>
      <c r="D12962" s="157" t="s">
        <v>48</v>
      </c>
      <c r="E12962" s="54"/>
      <c r="F12962" s="55" t="s">
        <v>49</v>
      </c>
      <c r="G12962" s="201">
        <v>1433.882266666667</v>
      </c>
    </row>
    <row r="12963" spans="1:7" s="47" customFormat="1" ht="24.75" customHeight="1" x14ac:dyDescent="0.2">
      <c r="A12963" s="52" t="s">
        <v>26310</v>
      </c>
      <c r="B12963" s="53" t="s">
        <v>26311</v>
      </c>
      <c r="C12963" s="156" t="s">
        <v>48</v>
      </c>
      <c r="D12963" s="157" t="s">
        <v>48</v>
      </c>
      <c r="E12963" s="54"/>
      <c r="F12963" s="55" t="s">
        <v>49</v>
      </c>
      <c r="G12963" s="201">
        <v>1577.2725944444442</v>
      </c>
    </row>
    <row r="12964" spans="1:7" s="47" customFormat="1" ht="24.75" customHeight="1" x14ac:dyDescent="0.2">
      <c r="A12964" s="52" t="s">
        <v>26312</v>
      </c>
      <c r="B12964" s="53" t="s">
        <v>26313</v>
      </c>
      <c r="C12964" s="156" t="s">
        <v>48</v>
      </c>
      <c r="D12964" s="157" t="s">
        <v>48</v>
      </c>
      <c r="E12964" s="54"/>
      <c r="F12964" s="55" t="s">
        <v>49</v>
      </c>
      <c r="G12964" s="201">
        <v>2134.3927111111111</v>
      </c>
    </row>
    <row r="12965" spans="1:7" s="47" customFormat="1" ht="24.75" customHeight="1" x14ac:dyDescent="0.2">
      <c r="A12965" s="52" t="s">
        <v>26314</v>
      </c>
      <c r="B12965" s="53" t="s">
        <v>26315</v>
      </c>
      <c r="C12965" s="156" t="s">
        <v>48</v>
      </c>
      <c r="D12965" s="157" t="s">
        <v>48</v>
      </c>
      <c r="E12965" s="54"/>
      <c r="F12965" s="55" t="s">
        <v>49</v>
      </c>
      <c r="G12965" s="201">
        <v>2518.570372222222</v>
      </c>
    </row>
    <row r="12966" spans="1:7" s="47" customFormat="1" ht="24.75" customHeight="1" x14ac:dyDescent="0.2">
      <c r="A12966" s="52" t="s">
        <v>26316</v>
      </c>
      <c r="B12966" s="53" t="s">
        <v>26317</v>
      </c>
      <c r="C12966" s="156" t="s">
        <v>48</v>
      </c>
      <c r="D12966" s="157" t="s">
        <v>48</v>
      </c>
      <c r="E12966" s="54"/>
      <c r="F12966" s="55" t="s">
        <v>49</v>
      </c>
      <c r="G12966" s="201">
        <v>2971.9271166666663</v>
      </c>
    </row>
    <row r="12967" spans="1:7" s="47" customFormat="1" ht="24.75" customHeight="1" x14ac:dyDescent="0.2">
      <c r="A12967" s="52" t="s">
        <v>26318</v>
      </c>
      <c r="B12967" s="53" t="s">
        <v>26319</v>
      </c>
      <c r="C12967" s="156" t="s">
        <v>48</v>
      </c>
      <c r="D12967" s="157" t="s">
        <v>48</v>
      </c>
      <c r="E12967" s="54"/>
      <c r="F12967" s="55" t="s">
        <v>49</v>
      </c>
      <c r="G12967" s="201">
        <v>1304.8425277777778</v>
      </c>
    </row>
    <row r="12968" spans="1:7" s="47" customFormat="1" ht="24.75" customHeight="1" x14ac:dyDescent="0.2">
      <c r="A12968" s="52" t="s">
        <v>26320</v>
      </c>
      <c r="B12968" s="53" t="s">
        <v>26321</v>
      </c>
      <c r="C12968" s="156" t="s">
        <v>48</v>
      </c>
      <c r="D12968" s="157" t="s">
        <v>48</v>
      </c>
      <c r="E12968" s="54"/>
      <c r="F12968" s="55" t="s">
        <v>49</v>
      </c>
      <c r="G12968" s="201">
        <v>2535.5368444444448</v>
      </c>
    </row>
    <row r="12969" spans="1:7" s="47" customFormat="1" ht="24.75" customHeight="1" x14ac:dyDescent="0.2">
      <c r="A12969" s="52" t="s">
        <v>26322</v>
      </c>
      <c r="B12969" s="53" t="s">
        <v>26323</v>
      </c>
      <c r="C12969" s="156" t="s">
        <v>48</v>
      </c>
      <c r="D12969" s="157" t="s">
        <v>48</v>
      </c>
      <c r="E12969" s="54"/>
      <c r="F12969" s="55" t="s">
        <v>49</v>
      </c>
      <c r="G12969" s="201">
        <v>4907.4906666666666</v>
      </c>
    </row>
    <row r="12970" spans="1:7" s="47" customFormat="1" ht="24.75" customHeight="1" x14ac:dyDescent="0.2">
      <c r="A12970" s="52" t="s">
        <v>26324</v>
      </c>
      <c r="B12970" s="53" t="s">
        <v>26325</v>
      </c>
      <c r="C12970" s="156" t="s">
        <v>48</v>
      </c>
      <c r="D12970" s="157" t="s">
        <v>48</v>
      </c>
      <c r="E12970" s="54"/>
      <c r="F12970" s="55" t="s">
        <v>49</v>
      </c>
      <c r="G12970" s="201">
        <v>2844.8729277777775</v>
      </c>
    </row>
    <row r="12971" spans="1:7" s="47" customFormat="1" ht="24.75" customHeight="1" x14ac:dyDescent="0.2">
      <c r="A12971" s="52" t="s">
        <v>26326</v>
      </c>
      <c r="B12971" s="53" t="s">
        <v>26327</v>
      </c>
      <c r="C12971" s="156" t="s">
        <v>48</v>
      </c>
      <c r="D12971" s="157" t="s">
        <v>48</v>
      </c>
      <c r="E12971" s="54"/>
      <c r="F12971" s="55" t="s">
        <v>49</v>
      </c>
      <c r="G12971" s="201">
        <v>5506.2056666666658</v>
      </c>
    </row>
    <row r="12972" spans="1:7" s="47" customFormat="1" ht="24.75" customHeight="1" x14ac:dyDescent="0.2">
      <c r="A12972" s="52" t="s">
        <v>26328</v>
      </c>
      <c r="B12972" s="53" t="s">
        <v>26329</v>
      </c>
      <c r="C12972" s="156" t="s">
        <v>48</v>
      </c>
      <c r="D12972" s="157" t="s">
        <v>48</v>
      </c>
      <c r="E12972" s="54"/>
      <c r="F12972" s="55" t="s">
        <v>49</v>
      </c>
      <c r="G12972" s="201">
        <v>3068.0109277777774</v>
      </c>
    </row>
    <row r="12973" spans="1:7" s="47" customFormat="1" ht="24.75" customHeight="1" x14ac:dyDescent="0.2">
      <c r="A12973" s="52" t="s">
        <v>26330</v>
      </c>
      <c r="B12973" s="53" t="s">
        <v>26331</v>
      </c>
      <c r="C12973" s="156" t="s">
        <v>48</v>
      </c>
      <c r="D12973" s="157" t="s">
        <v>48</v>
      </c>
      <c r="E12973" s="54"/>
      <c r="F12973" s="55" t="s">
        <v>49</v>
      </c>
      <c r="G12973" s="201">
        <v>5938.0856666666668</v>
      </c>
    </row>
    <row r="12974" spans="1:7" s="47" customFormat="1" ht="24.75" customHeight="1" x14ac:dyDescent="0.2">
      <c r="A12974" s="52" t="s">
        <v>26332</v>
      </c>
      <c r="B12974" s="53" t="s">
        <v>26333</v>
      </c>
      <c r="C12974" s="156" t="s">
        <v>48</v>
      </c>
      <c r="D12974" s="157" t="s">
        <v>48</v>
      </c>
      <c r="E12974" s="54"/>
      <c r="F12974" s="55" t="s">
        <v>49</v>
      </c>
      <c r="G12974" s="201">
        <v>1510.4572611111114</v>
      </c>
    </row>
    <row r="12975" spans="1:7" s="47" customFormat="1" ht="24.75" customHeight="1" x14ac:dyDescent="0.2">
      <c r="A12975" s="52" t="s">
        <v>26334</v>
      </c>
      <c r="B12975" s="53" t="s">
        <v>26335</v>
      </c>
      <c r="C12975" s="156" t="s">
        <v>48</v>
      </c>
      <c r="D12975" s="157" t="s">
        <v>48</v>
      </c>
      <c r="E12975" s="54"/>
      <c r="F12975" s="55" t="s">
        <v>49</v>
      </c>
      <c r="G12975" s="201">
        <v>3069.63895</v>
      </c>
    </row>
    <row r="12976" spans="1:7" s="47" customFormat="1" ht="24.75" customHeight="1" x14ac:dyDescent="0.2">
      <c r="A12976" s="52" t="s">
        <v>26336</v>
      </c>
      <c r="B12976" s="53" t="s">
        <v>26337</v>
      </c>
      <c r="C12976" s="156" t="s">
        <v>48</v>
      </c>
      <c r="D12976" s="157" t="s">
        <v>48</v>
      </c>
      <c r="E12976" s="54"/>
      <c r="F12976" s="55" t="s">
        <v>49</v>
      </c>
      <c r="G12976" s="201">
        <v>6139.2779</v>
      </c>
    </row>
    <row r="12977" spans="1:7" s="47" customFormat="1" ht="24.75" customHeight="1" x14ac:dyDescent="0.2">
      <c r="A12977" s="52" t="s">
        <v>26338</v>
      </c>
      <c r="B12977" s="53" t="s">
        <v>26339</v>
      </c>
      <c r="C12977" s="156" t="s">
        <v>48</v>
      </c>
      <c r="D12977" s="157" t="s">
        <v>48</v>
      </c>
      <c r="E12977" s="54"/>
      <c r="F12977" s="55" t="s">
        <v>49</v>
      </c>
      <c r="G12977" s="201">
        <v>4304.4412777777779</v>
      </c>
    </row>
    <row r="12978" spans="1:7" s="47" customFormat="1" ht="24.75" customHeight="1" x14ac:dyDescent="0.2">
      <c r="A12978" s="52" t="s">
        <v>26340</v>
      </c>
      <c r="B12978" s="53" t="s">
        <v>26341</v>
      </c>
      <c r="C12978" s="156" t="s">
        <v>48</v>
      </c>
      <c r="D12978" s="157" t="s">
        <v>48</v>
      </c>
      <c r="E12978" s="54"/>
      <c r="F12978" s="55" t="s">
        <v>49</v>
      </c>
      <c r="G12978" s="201">
        <v>3005.5448944444443</v>
      </c>
    </row>
    <row r="12979" spans="1:7" s="47" customFormat="1" ht="24.75" customHeight="1" x14ac:dyDescent="0.2">
      <c r="A12979" s="52" t="s">
        <v>26342</v>
      </c>
      <c r="B12979" s="53" t="s">
        <v>26343</v>
      </c>
      <c r="C12979" s="156" t="s">
        <v>48</v>
      </c>
      <c r="D12979" s="157" t="s">
        <v>48</v>
      </c>
      <c r="E12979" s="54"/>
      <c r="F12979" s="55" t="s">
        <v>49</v>
      </c>
      <c r="G12979" s="201">
        <v>5817.1836666666659</v>
      </c>
    </row>
    <row r="12980" spans="1:7" s="47" customFormat="1" ht="24.75" customHeight="1" x14ac:dyDescent="0.2">
      <c r="A12980" s="52" t="s">
        <v>26344</v>
      </c>
      <c r="B12980" s="53" t="s">
        <v>26345</v>
      </c>
      <c r="C12980" s="156" t="s">
        <v>48</v>
      </c>
      <c r="D12980" s="157" t="s">
        <v>48</v>
      </c>
      <c r="E12980" s="54"/>
      <c r="F12980" s="55" t="s">
        <v>49</v>
      </c>
      <c r="G12980" s="201">
        <v>3306.0983333333329</v>
      </c>
    </row>
    <row r="12981" spans="1:7" s="47" customFormat="1" ht="24.75" customHeight="1" x14ac:dyDescent="0.2">
      <c r="A12981" s="52" t="s">
        <v>26346</v>
      </c>
      <c r="B12981" s="53" t="s">
        <v>26347</v>
      </c>
      <c r="C12981" s="156" t="s">
        <v>48</v>
      </c>
      <c r="D12981" s="157" t="s">
        <v>48</v>
      </c>
      <c r="E12981" s="54"/>
      <c r="F12981" s="55" t="s">
        <v>49</v>
      </c>
      <c r="G12981" s="201">
        <v>6398.8999999999978</v>
      </c>
    </row>
    <row r="12982" spans="1:7" s="47" customFormat="1" ht="24.75" customHeight="1" x14ac:dyDescent="0.2">
      <c r="A12982" s="52" t="s">
        <v>26348</v>
      </c>
      <c r="B12982" s="53" t="s">
        <v>26349</v>
      </c>
      <c r="C12982" s="156" t="s">
        <v>48</v>
      </c>
      <c r="D12982" s="157" t="s">
        <v>48</v>
      </c>
      <c r="E12982" s="54"/>
      <c r="F12982" s="55" t="s">
        <v>49</v>
      </c>
      <c r="G12982" s="201">
        <v>3636.7081666666668</v>
      </c>
    </row>
    <row r="12983" spans="1:7" s="47" customFormat="1" ht="24.75" customHeight="1" x14ac:dyDescent="0.2">
      <c r="A12983" s="52" t="s">
        <v>26350</v>
      </c>
      <c r="B12983" s="53" t="s">
        <v>26351</v>
      </c>
      <c r="C12983" s="156" t="s">
        <v>48</v>
      </c>
      <c r="D12983" s="157" t="s">
        <v>48</v>
      </c>
      <c r="E12983" s="54"/>
      <c r="F12983" s="55" t="s">
        <v>49</v>
      </c>
      <c r="G12983" s="201">
        <v>7038.79</v>
      </c>
    </row>
    <row r="12984" spans="1:7" s="47" customFormat="1" ht="24.75" customHeight="1" x14ac:dyDescent="0.2">
      <c r="A12984" s="52" t="s">
        <v>26352</v>
      </c>
      <c r="B12984" s="53" t="s">
        <v>26353</v>
      </c>
      <c r="C12984" s="156" t="s">
        <v>48</v>
      </c>
      <c r="D12984" s="157" t="s">
        <v>48</v>
      </c>
      <c r="E12984" s="54"/>
      <c r="F12984" s="55" t="s">
        <v>49</v>
      </c>
      <c r="G12984" s="201">
        <v>1721.4823555555558</v>
      </c>
    </row>
    <row r="12985" spans="1:7" s="47" customFormat="1" ht="24.75" customHeight="1" x14ac:dyDescent="0.2">
      <c r="A12985" s="52" t="s">
        <v>26354</v>
      </c>
      <c r="B12985" s="53" t="s">
        <v>26355</v>
      </c>
      <c r="C12985" s="156" t="s">
        <v>48</v>
      </c>
      <c r="D12985" s="157" t="s">
        <v>48</v>
      </c>
      <c r="E12985" s="54"/>
      <c r="F12985" s="55" t="s">
        <v>49</v>
      </c>
      <c r="G12985" s="201">
        <v>3498.4964000000004</v>
      </c>
    </row>
    <row r="12986" spans="1:7" s="47" customFormat="1" ht="24.75" customHeight="1" x14ac:dyDescent="0.2">
      <c r="A12986" s="52" t="s">
        <v>26356</v>
      </c>
      <c r="B12986" s="53" t="s">
        <v>26357</v>
      </c>
      <c r="C12986" s="156" t="s">
        <v>48</v>
      </c>
      <c r="D12986" s="157" t="s">
        <v>48</v>
      </c>
      <c r="E12986" s="54"/>
      <c r="F12986" s="55" t="s">
        <v>49</v>
      </c>
      <c r="G12986" s="201">
        <v>6996.9928</v>
      </c>
    </row>
    <row r="12987" spans="1:7" s="47" customFormat="1" ht="24.75" customHeight="1" x14ac:dyDescent="0.2">
      <c r="A12987" s="52" t="s">
        <v>26358</v>
      </c>
      <c r="B12987" s="53" t="s">
        <v>26359</v>
      </c>
      <c r="C12987" s="156" t="s">
        <v>48</v>
      </c>
      <c r="D12987" s="157" t="s">
        <v>48</v>
      </c>
      <c r="E12987" s="54"/>
      <c r="F12987" s="55" t="s">
        <v>49</v>
      </c>
      <c r="G12987" s="201">
        <v>4731.2925055555552</v>
      </c>
    </row>
    <row r="12988" spans="1:7" s="47" customFormat="1" ht="24.75" customHeight="1" x14ac:dyDescent="0.2">
      <c r="A12988" s="52" t="s">
        <v>26360</v>
      </c>
      <c r="B12988" s="53" t="s">
        <v>26361</v>
      </c>
      <c r="C12988" s="156" t="s">
        <v>48</v>
      </c>
      <c r="D12988" s="157" t="s">
        <v>48</v>
      </c>
      <c r="E12988" s="54"/>
      <c r="F12988" s="55" t="s">
        <v>49</v>
      </c>
      <c r="G12988" s="201">
        <v>3202.5870944444446</v>
      </c>
    </row>
    <row r="12989" spans="1:7" s="47" customFormat="1" ht="24.75" customHeight="1" x14ac:dyDescent="0.2">
      <c r="A12989" s="52" t="s">
        <v>26362</v>
      </c>
      <c r="B12989" s="53" t="s">
        <v>26363</v>
      </c>
      <c r="C12989" s="156" t="s">
        <v>48</v>
      </c>
      <c r="D12989" s="157" t="s">
        <v>48</v>
      </c>
      <c r="E12989" s="54"/>
      <c r="F12989" s="55" t="s">
        <v>49</v>
      </c>
      <c r="G12989" s="201">
        <v>6198.5556666666653</v>
      </c>
    </row>
    <row r="12990" spans="1:7" s="47" customFormat="1" ht="24.75" customHeight="1" x14ac:dyDescent="0.2">
      <c r="A12990" s="52" t="s">
        <v>26364</v>
      </c>
      <c r="B12990" s="53" t="s">
        <v>26365</v>
      </c>
      <c r="C12990" s="156" t="s">
        <v>48</v>
      </c>
      <c r="D12990" s="157" t="s">
        <v>48</v>
      </c>
      <c r="E12990" s="54"/>
      <c r="F12990" s="55" t="s">
        <v>49</v>
      </c>
      <c r="G12990" s="201">
        <v>3522.8489555555561</v>
      </c>
    </row>
    <row r="12991" spans="1:7" s="47" customFormat="1" ht="24.75" customHeight="1" x14ac:dyDescent="0.2">
      <c r="A12991" s="52" t="s">
        <v>26366</v>
      </c>
      <c r="B12991" s="53" t="s">
        <v>26367</v>
      </c>
      <c r="C12991" s="156" t="s">
        <v>48</v>
      </c>
      <c r="D12991" s="157" t="s">
        <v>48</v>
      </c>
      <c r="E12991" s="54"/>
      <c r="F12991" s="55" t="s">
        <v>49</v>
      </c>
      <c r="G12991" s="201">
        <v>6818.4173333333338</v>
      </c>
    </row>
    <row r="12992" spans="1:7" s="47" customFormat="1" ht="24.75" customHeight="1" x14ac:dyDescent="0.2">
      <c r="A12992" s="52" t="s">
        <v>26368</v>
      </c>
      <c r="B12992" s="53" t="s">
        <v>26369</v>
      </c>
      <c r="C12992" s="156" t="s">
        <v>48</v>
      </c>
      <c r="D12992" s="157" t="s">
        <v>48</v>
      </c>
      <c r="E12992" s="54"/>
      <c r="F12992" s="55" t="s">
        <v>49</v>
      </c>
      <c r="G12992" s="201">
        <v>3875.1422555555559</v>
      </c>
    </row>
    <row r="12993" spans="1:7" s="47" customFormat="1" ht="24.75" customHeight="1" x14ac:dyDescent="0.2">
      <c r="A12993" s="52" t="s">
        <v>26370</v>
      </c>
      <c r="B12993" s="53" t="s">
        <v>26371</v>
      </c>
      <c r="C12993" s="156" t="s">
        <v>48</v>
      </c>
      <c r="D12993" s="157" t="s">
        <v>48</v>
      </c>
      <c r="E12993" s="54"/>
      <c r="F12993" s="55" t="s">
        <v>49</v>
      </c>
      <c r="G12993" s="201">
        <v>7500.275333333333</v>
      </c>
    </row>
    <row r="12994" spans="1:7" s="47" customFormat="1" ht="24.75" customHeight="1" x14ac:dyDescent="0.2">
      <c r="A12994" s="52" t="s">
        <v>26372</v>
      </c>
      <c r="B12994" s="53" t="s">
        <v>26373</v>
      </c>
      <c r="C12994" s="156" t="s">
        <v>48</v>
      </c>
      <c r="D12994" s="157" t="s">
        <v>48</v>
      </c>
      <c r="E12994" s="54"/>
      <c r="F12994" s="55" t="s">
        <v>49</v>
      </c>
      <c r="G12994" s="201">
        <v>2000.5309222222224</v>
      </c>
    </row>
    <row r="12995" spans="1:7" s="47" customFormat="1" ht="24.75" customHeight="1" x14ac:dyDescent="0.2">
      <c r="A12995" s="52" t="s">
        <v>26374</v>
      </c>
      <c r="B12995" s="53" t="s">
        <v>26375</v>
      </c>
      <c r="C12995" s="156" t="s">
        <v>48</v>
      </c>
      <c r="D12995" s="157" t="s">
        <v>48</v>
      </c>
      <c r="E12995" s="54"/>
      <c r="F12995" s="55" t="s">
        <v>49</v>
      </c>
      <c r="G12995" s="201">
        <v>4065.5951</v>
      </c>
    </row>
    <row r="12996" spans="1:7" s="47" customFormat="1" ht="24.75" customHeight="1" x14ac:dyDescent="0.2">
      <c r="A12996" s="52" t="s">
        <v>26376</v>
      </c>
      <c r="B12996" s="53" t="s">
        <v>26377</v>
      </c>
      <c r="C12996" s="156" t="s">
        <v>48</v>
      </c>
      <c r="D12996" s="157" t="s">
        <v>48</v>
      </c>
      <c r="E12996" s="54"/>
      <c r="F12996" s="55" t="s">
        <v>49</v>
      </c>
      <c r="G12996" s="201">
        <v>8131.1902</v>
      </c>
    </row>
    <row r="12997" spans="1:7" s="47" customFormat="1" ht="24.75" customHeight="1" x14ac:dyDescent="0.2">
      <c r="A12997" s="52" t="s">
        <v>26378</v>
      </c>
      <c r="B12997" s="53" t="s">
        <v>26379</v>
      </c>
      <c r="C12997" s="156" t="s">
        <v>48</v>
      </c>
      <c r="D12997" s="157" t="s">
        <v>48</v>
      </c>
      <c r="E12997" s="54"/>
      <c r="F12997" s="55" t="s">
        <v>49</v>
      </c>
      <c r="G12997" s="201">
        <v>5041.4375166666669</v>
      </c>
    </row>
    <row r="12998" spans="1:7" s="47" customFormat="1" ht="24.75" customHeight="1" x14ac:dyDescent="0.2">
      <c r="A12998" s="52" t="s">
        <v>26380</v>
      </c>
      <c r="B12998" s="53" t="s">
        <v>26381</v>
      </c>
      <c r="C12998" s="156" t="s">
        <v>48</v>
      </c>
      <c r="D12998" s="157" t="s">
        <v>48</v>
      </c>
      <c r="E12998" s="54"/>
      <c r="F12998" s="55" t="s">
        <v>49</v>
      </c>
      <c r="G12998" s="201">
        <v>3498.8227500000003</v>
      </c>
    </row>
    <row r="12999" spans="1:7" s="47" customFormat="1" ht="24.75" customHeight="1" x14ac:dyDescent="0.2">
      <c r="A12999" s="52" t="s">
        <v>26382</v>
      </c>
      <c r="B12999" s="53" t="s">
        <v>26383</v>
      </c>
      <c r="C12999" s="156" t="s">
        <v>48</v>
      </c>
      <c r="D12999" s="157" t="s">
        <v>48</v>
      </c>
      <c r="E12999" s="54"/>
      <c r="F12999" s="55" t="s">
        <v>49</v>
      </c>
      <c r="G12999" s="201">
        <v>6771.9149999999991</v>
      </c>
    </row>
    <row r="13000" spans="1:7" s="47" customFormat="1" ht="24.75" customHeight="1" x14ac:dyDescent="0.2">
      <c r="A13000" s="52" t="s">
        <v>26384</v>
      </c>
      <c r="B13000" s="53" t="s">
        <v>26385</v>
      </c>
      <c r="C13000" s="156" t="s">
        <v>48</v>
      </c>
      <c r="D13000" s="157" t="s">
        <v>48</v>
      </c>
      <c r="E13000" s="54"/>
      <c r="F13000" s="55" t="s">
        <v>49</v>
      </c>
      <c r="G13000" s="201">
        <v>3848.6892666666672</v>
      </c>
    </row>
    <row r="13001" spans="1:7" s="47" customFormat="1" ht="24.75" customHeight="1" x14ac:dyDescent="0.2">
      <c r="A13001" s="52" t="s">
        <v>26386</v>
      </c>
      <c r="B13001" s="53" t="s">
        <v>26387</v>
      </c>
      <c r="C13001" s="156" t="s">
        <v>48</v>
      </c>
      <c r="D13001" s="157" t="s">
        <v>48</v>
      </c>
      <c r="E13001" s="54"/>
      <c r="F13001" s="55" t="s">
        <v>49</v>
      </c>
      <c r="G13001" s="201">
        <v>7449.076</v>
      </c>
    </row>
    <row r="13002" spans="1:7" s="47" customFormat="1" ht="24.75" customHeight="1" x14ac:dyDescent="0.2">
      <c r="A13002" s="52" t="s">
        <v>26388</v>
      </c>
      <c r="B13002" s="53" t="s">
        <v>26389</v>
      </c>
      <c r="C13002" s="156" t="s">
        <v>48</v>
      </c>
      <c r="D13002" s="157" t="s">
        <v>48</v>
      </c>
      <c r="E13002" s="54"/>
      <c r="F13002" s="55" t="s">
        <v>49</v>
      </c>
      <c r="G13002" s="201">
        <v>4624.5621187500001</v>
      </c>
    </row>
    <row r="13003" spans="1:7" s="47" customFormat="1" ht="24.75" customHeight="1" x14ac:dyDescent="0.2">
      <c r="A13003" s="52" t="s">
        <v>26390</v>
      </c>
      <c r="B13003" s="53" t="s">
        <v>26391</v>
      </c>
      <c r="C13003" s="156" t="s">
        <v>48</v>
      </c>
      <c r="D13003" s="157" t="s">
        <v>48</v>
      </c>
      <c r="E13003" s="54"/>
      <c r="F13003" s="55" t="s">
        <v>49</v>
      </c>
      <c r="G13003" s="201">
        <v>9249.1242375000002</v>
      </c>
    </row>
    <row r="13004" spans="1:7" s="47" customFormat="1" ht="24.75" customHeight="1" x14ac:dyDescent="0.2">
      <c r="A13004" s="52" t="s">
        <v>26392</v>
      </c>
      <c r="B13004" s="53" t="s">
        <v>26393</v>
      </c>
      <c r="C13004" s="156" t="s">
        <v>48</v>
      </c>
      <c r="D13004" s="157" t="s">
        <v>48</v>
      </c>
      <c r="E13004" s="54"/>
      <c r="F13004" s="55" t="s">
        <v>49</v>
      </c>
      <c r="G13004" s="201">
        <v>2600.6607833333337</v>
      </c>
    </row>
    <row r="13005" spans="1:7" s="47" customFormat="1" ht="24.75" customHeight="1" x14ac:dyDescent="0.2">
      <c r="A13005" s="52" t="s">
        <v>26394</v>
      </c>
      <c r="B13005" s="53" t="s">
        <v>26395</v>
      </c>
      <c r="C13005" s="156" t="s">
        <v>48</v>
      </c>
      <c r="D13005" s="157" t="s">
        <v>48</v>
      </c>
      <c r="E13005" s="54"/>
      <c r="F13005" s="55" t="s">
        <v>49</v>
      </c>
      <c r="G13005" s="201">
        <v>5285.213850000001</v>
      </c>
    </row>
    <row r="13006" spans="1:7" s="47" customFormat="1" ht="24.75" customHeight="1" x14ac:dyDescent="0.2">
      <c r="A13006" s="52" t="s">
        <v>26396</v>
      </c>
      <c r="B13006" s="53" t="s">
        <v>26397</v>
      </c>
      <c r="C13006" s="156" t="s">
        <v>48</v>
      </c>
      <c r="D13006" s="157" t="s">
        <v>48</v>
      </c>
      <c r="E13006" s="54"/>
      <c r="F13006" s="55" t="s">
        <v>49</v>
      </c>
      <c r="G13006" s="201">
        <v>10570.427700000002</v>
      </c>
    </row>
    <row r="13007" spans="1:7" s="47" customFormat="1" ht="24.75" customHeight="1" x14ac:dyDescent="0.2">
      <c r="A13007" s="52" t="s">
        <v>26398</v>
      </c>
      <c r="B13007" s="53" t="s">
        <v>26399</v>
      </c>
      <c r="C13007" s="156" t="s">
        <v>48</v>
      </c>
      <c r="D13007" s="157" t="s">
        <v>48</v>
      </c>
      <c r="E13007" s="54"/>
      <c r="F13007" s="55" t="s">
        <v>49</v>
      </c>
      <c r="G13007" s="201">
        <v>5507.7896333333338</v>
      </c>
    </row>
    <row r="13008" spans="1:7" s="47" customFormat="1" ht="24.75" customHeight="1" x14ac:dyDescent="0.2">
      <c r="A13008" s="52" t="s">
        <v>26400</v>
      </c>
      <c r="B13008" s="53" t="s">
        <v>26401</v>
      </c>
      <c r="C13008" s="156" t="s">
        <v>48</v>
      </c>
      <c r="D13008" s="157" t="s">
        <v>48</v>
      </c>
      <c r="E13008" s="54"/>
      <c r="F13008" s="55" t="s">
        <v>49</v>
      </c>
      <c r="G13008" s="201">
        <v>3841.8711611111107</v>
      </c>
    </row>
    <row r="13009" spans="1:7" s="47" customFormat="1" ht="24.75" customHeight="1" x14ac:dyDescent="0.2">
      <c r="A13009" s="52" t="s">
        <v>26402</v>
      </c>
      <c r="B13009" s="53" t="s">
        <v>26403</v>
      </c>
      <c r="C13009" s="156" t="s">
        <v>48</v>
      </c>
      <c r="D13009" s="157" t="s">
        <v>48</v>
      </c>
      <c r="E13009" s="54"/>
      <c r="F13009" s="55" t="s">
        <v>49</v>
      </c>
      <c r="G13009" s="201">
        <v>7435.8796666666649</v>
      </c>
    </row>
    <row r="13010" spans="1:7" s="47" customFormat="1" ht="24.75" customHeight="1" x14ac:dyDescent="0.2">
      <c r="A13010" s="52" t="s">
        <v>26404</v>
      </c>
      <c r="B13010" s="53" t="s">
        <v>26405</v>
      </c>
      <c r="C13010" s="156" t="s">
        <v>48</v>
      </c>
      <c r="D13010" s="157" t="s">
        <v>48</v>
      </c>
      <c r="E13010" s="54"/>
      <c r="F13010" s="55" t="s">
        <v>49</v>
      </c>
      <c r="G13010" s="201">
        <v>4355.2404087500008</v>
      </c>
    </row>
    <row r="13011" spans="1:7" s="47" customFormat="1" ht="24.75" customHeight="1" x14ac:dyDescent="0.2">
      <c r="A13011" s="52" t="s">
        <v>26406</v>
      </c>
      <c r="B13011" s="53" t="s">
        <v>26407</v>
      </c>
      <c r="C13011" s="156" t="s">
        <v>48</v>
      </c>
      <c r="D13011" s="157" t="s">
        <v>48</v>
      </c>
      <c r="E13011" s="54"/>
      <c r="F13011" s="55" t="s">
        <v>49</v>
      </c>
      <c r="G13011" s="201">
        <v>8710.4808175000016</v>
      </c>
    </row>
    <row r="13012" spans="1:7" s="47" customFormat="1" ht="24.75" customHeight="1" x14ac:dyDescent="0.2">
      <c r="A13012" s="52" t="s">
        <v>26408</v>
      </c>
      <c r="B13012" s="53" t="s">
        <v>26409</v>
      </c>
      <c r="C13012" s="156" t="s">
        <v>48</v>
      </c>
      <c r="D13012" s="157" t="s">
        <v>48</v>
      </c>
      <c r="E13012" s="54"/>
      <c r="F13012" s="55" t="s">
        <v>49</v>
      </c>
      <c r="G13012" s="201">
        <v>5256.3246312499987</v>
      </c>
    </row>
    <row r="13013" spans="1:7" s="47" customFormat="1" ht="24.75" customHeight="1" x14ac:dyDescent="0.2">
      <c r="A13013" s="52" t="s">
        <v>26410</v>
      </c>
      <c r="B13013" s="53" t="s">
        <v>26411</v>
      </c>
      <c r="C13013" s="156" t="s">
        <v>48</v>
      </c>
      <c r="D13013" s="157" t="s">
        <v>48</v>
      </c>
      <c r="E13013" s="54"/>
      <c r="F13013" s="55" t="s">
        <v>49</v>
      </c>
      <c r="G13013" s="201">
        <v>10512.649262499999</v>
      </c>
    </row>
    <row r="13014" spans="1:7" s="47" customFormat="1" ht="24.75" customHeight="1" x14ac:dyDescent="0.2">
      <c r="A13014" s="52" t="s">
        <v>26412</v>
      </c>
      <c r="B13014" s="53" t="s">
        <v>26413</v>
      </c>
      <c r="C13014" s="156" t="s">
        <v>48</v>
      </c>
      <c r="D13014" s="157" t="s">
        <v>48</v>
      </c>
      <c r="E13014" s="54"/>
      <c r="F13014" s="55" t="s">
        <v>49</v>
      </c>
      <c r="G13014" s="201">
        <v>2955.9376611111115</v>
      </c>
    </row>
    <row r="13015" spans="1:7" s="47" customFormat="1" ht="24.75" customHeight="1" x14ac:dyDescent="0.2">
      <c r="A13015" s="52" t="s">
        <v>26414</v>
      </c>
      <c r="B13015" s="53" t="s">
        <v>26415</v>
      </c>
      <c r="C13015" s="156" t="s">
        <v>48</v>
      </c>
      <c r="D13015" s="157" t="s">
        <v>48</v>
      </c>
      <c r="E13015" s="54"/>
      <c r="F13015" s="55" t="s">
        <v>49</v>
      </c>
      <c r="G13015" s="201">
        <v>6007.2281500000008</v>
      </c>
    </row>
    <row r="13016" spans="1:7" s="47" customFormat="1" ht="24.75" customHeight="1" x14ac:dyDescent="0.2">
      <c r="A13016" s="52" t="s">
        <v>26416</v>
      </c>
      <c r="B13016" s="53" t="s">
        <v>26417</v>
      </c>
      <c r="C13016" s="156" t="s">
        <v>48</v>
      </c>
      <c r="D13016" s="157" t="s">
        <v>48</v>
      </c>
      <c r="E13016" s="54"/>
      <c r="F13016" s="55" t="s">
        <v>49</v>
      </c>
      <c r="G13016" s="201">
        <v>12014.456300000002</v>
      </c>
    </row>
    <row r="13017" spans="1:7" s="47" customFormat="1" ht="24.75" customHeight="1" x14ac:dyDescent="0.2">
      <c r="A13017" s="52" t="s">
        <v>26418</v>
      </c>
      <c r="B13017" s="53" t="s">
        <v>26419</v>
      </c>
      <c r="C13017" s="156" t="s">
        <v>48</v>
      </c>
      <c r="D13017" s="157" t="s">
        <v>48</v>
      </c>
      <c r="E13017" s="54"/>
      <c r="F13017" s="55" t="s">
        <v>49</v>
      </c>
      <c r="G13017" s="201">
        <v>5929.2094888888887</v>
      </c>
    </row>
    <row r="13018" spans="1:7" s="47" customFormat="1" ht="24.75" customHeight="1" x14ac:dyDescent="0.2">
      <c r="A13018" s="52" t="s">
        <v>26420</v>
      </c>
      <c r="B13018" s="53" t="s">
        <v>26421</v>
      </c>
      <c r="C13018" s="156" t="s">
        <v>48</v>
      </c>
      <c r="D13018" s="157" t="s">
        <v>48</v>
      </c>
      <c r="E13018" s="54"/>
      <c r="F13018" s="55" t="s">
        <v>49</v>
      </c>
      <c r="G13018" s="201">
        <v>3934.2885333333338</v>
      </c>
    </row>
    <row r="13019" spans="1:7" s="47" customFormat="1" ht="24.75" customHeight="1" x14ac:dyDescent="0.2">
      <c r="A13019" s="52" t="s">
        <v>26422</v>
      </c>
      <c r="B13019" s="53" t="s">
        <v>26423</v>
      </c>
      <c r="C13019" s="156" t="s">
        <v>48</v>
      </c>
      <c r="D13019" s="157" t="s">
        <v>48</v>
      </c>
      <c r="E13019" s="54"/>
      <c r="F13019" s="55" t="s">
        <v>49</v>
      </c>
      <c r="G13019" s="201">
        <v>8153.4582500000006</v>
      </c>
    </row>
    <row r="13020" spans="1:7" s="47" customFormat="1" ht="24.75" customHeight="1" x14ac:dyDescent="0.2">
      <c r="A13020" s="52" t="s">
        <v>26424</v>
      </c>
      <c r="B13020" s="53" t="s">
        <v>26425</v>
      </c>
      <c r="C13020" s="156" t="s">
        <v>48</v>
      </c>
      <c r="D13020" s="157" t="s">
        <v>48</v>
      </c>
      <c r="E13020" s="54"/>
      <c r="F13020" s="55" t="s">
        <v>49</v>
      </c>
      <c r="G13020" s="201">
        <v>4729.0057850000003</v>
      </c>
    </row>
    <row r="13021" spans="1:7" s="47" customFormat="1" ht="24.75" customHeight="1" x14ac:dyDescent="0.2">
      <c r="A13021" s="52" t="s">
        <v>26426</v>
      </c>
      <c r="B13021" s="53" t="s">
        <v>26427</v>
      </c>
      <c r="C13021" s="156" t="s">
        <v>48</v>
      </c>
      <c r="D13021" s="157" t="s">
        <v>48</v>
      </c>
      <c r="E13021" s="54"/>
      <c r="F13021" s="55" t="s">
        <v>49</v>
      </c>
      <c r="G13021" s="201">
        <v>9458.0115700000006</v>
      </c>
    </row>
    <row r="13022" spans="1:7" s="47" customFormat="1" ht="24.75" customHeight="1" x14ac:dyDescent="0.2">
      <c r="A13022" s="52" t="s">
        <v>26428</v>
      </c>
      <c r="B13022" s="53" t="s">
        <v>26429</v>
      </c>
      <c r="C13022" s="156" t="s">
        <v>48</v>
      </c>
      <c r="D13022" s="157" t="s">
        <v>48</v>
      </c>
      <c r="E13022" s="54"/>
      <c r="F13022" s="55" t="s">
        <v>49</v>
      </c>
      <c r="G13022" s="201">
        <v>5707.4207749999996</v>
      </c>
    </row>
    <row r="13023" spans="1:7" s="47" customFormat="1" ht="24.75" customHeight="1" x14ac:dyDescent="0.2">
      <c r="A13023" s="52" t="s">
        <v>26430</v>
      </c>
      <c r="B13023" s="53" t="s">
        <v>26431</v>
      </c>
      <c r="C13023" s="156" t="s">
        <v>48</v>
      </c>
      <c r="D13023" s="157" t="s">
        <v>48</v>
      </c>
      <c r="E13023" s="54"/>
      <c r="F13023" s="55" t="s">
        <v>49</v>
      </c>
      <c r="G13023" s="201">
        <v>11414.841549999997</v>
      </c>
    </row>
    <row r="13024" spans="1:7" s="47" customFormat="1" ht="24.75" customHeight="1" x14ac:dyDescent="0.2">
      <c r="A13024" s="52" t="s">
        <v>26432</v>
      </c>
      <c r="B13024" s="53" t="s">
        <v>26433</v>
      </c>
      <c r="C13024" s="156" t="s">
        <v>48</v>
      </c>
      <c r="D13024" s="157" t="s">
        <v>48</v>
      </c>
      <c r="E13024" s="54"/>
      <c r="F13024" s="55" t="s">
        <v>49</v>
      </c>
      <c r="G13024" s="201">
        <v>3209.6153111111112</v>
      </c>
    </row>
    <row r="13025" spans="1:7" s="47" customFormat="1" ht="24.75" customHeight="1" x14ac:dyDescent="0.2">
      <c r="A13025" s="52" t="s">
        <v>26434</v>
      </c>
      <c r="B13025" s="53" t="s">
        <v>26435</v>
      </c>
      <c r="C13025" s="156" t="s">
        <v>48</v>
      </c>
      <c r="D13025" s="157" t="s">
        <v>48</v>
      </c>
      <c r="E13025" s="54"/>
      <c r="F13025" s="55" t="s">
        <v>49</v>
      </c>
      <c r="G13025" s="201">
        <v>6522.7666000000008</v>
      </c>
    </row>
    <row r="13026" spans="1:7" s="47" customFormat="1" ht="24.75" customHeight="1" x14ac:dyDescent="0.2">
      <c r="A13026" s="52" t="s">
        <v>26436</v>
      </c>
      <c r="B13026" s="53" t="s">
        <v>26437</v>
      </c>
      <c r="C13026" s="156" t="s">
        <v>48</v>
      </c>
      <c r="D13026" s="157" t="s">
        <v>48</v>
      </c>
      <c r="E13026" s="54"/>
      <c r="F13026" s="55" t="s">
        <v>49</v>
      </c>
      <c r="G13026" s="201">
        <v>13045.533200000003</v>
      </c>
    </row>
    <row r="13027" spans="1:7" s="47" customFormat="1" ht="24.75" customHeight="1" x14ac:dyDescent="0.2">
      <c r="A13027" s="52" t="s">
        <v>26438</v>
      </c>
      <c r="B13027" s="53" t="s">
        <v>26439</v>
      </c>
      <c r="C13027" s="156" t="s">
        <v>48</v>
      </c>
      <c r="D13027" s="157" t="s">
        <v>48</v>
      </c>
      <c r="E13027" s="54"/>
      <c r="F13027" s="55" t="s">
        <v>49</v>
      </c>
      <c r="G13027" s="201">
        <v>6502.9704055555549</v>
      </c>
    </row>
    <row r="13028" spans="1:7" s="47" customFormat="1" ht="24.75" customHeight="1" x14ac:dyDescent="0.2">
      <c r="A13028" s="52" t="s">
        <v>26440</v>
      </c>
      <c r="B13028" s="53" t="s">
        <v>26441</v>
      </c>
      <c r="C13028" s="156" t="s">
        <v>48</v>
      </c>
      <c r="D13028" s="157" t="s">
        <v>48</v>
      </c>
      <c r="E13028" s="54"/>
      <c r="F13028" s="55" t="s">
        <v>49</v>
      </c>
      <c r="G13028" s="201">
        <v>2070.7080333333333</v>
      </c>
    </row>
    <row r="13029" spans="1:7" s="47" customFormat="1" ht="24.75" customHeight="1" x14ac:dyDescent="0.2">
      <c r="A13029" s="52" t="s">
        <v>26442</v>
      </c>
      <c r="B13029" s="53" t="s">
        <v>26443</v>
      </c>
      <c r="C13029" s="156" t="s">
        <v>48</v>
      </c>
      <c r="D13029" s="157" t="s">
        <v>48</v>
      </c>
      <c r="E13029" s="54"/>
      <c r="F13029" s="55" t="s">
        <v>49</v>
      </c>
      <c r="G13029" s="201">
        <v>4007.8220000000006</v>
      </c>
    </row>
    <row r="13030" spans="1:7" s="47" customFormat="1" ht="24.75" customHeight="1" x14ac:dyDescent="0.2">
      <c r="A13030" s="52" t="s">
        <v>26444</v>
      </c>
      <c r="B13030" s="53" t="s">
        <v>26445</v>
      </c>
      <c r="C13030" s="156" t="s">
        <v>48</v>
      </c>
      <c r="D13030" s="157" t="s">
        <v>48</v>
      </c>
      <c r="E13030" s="54"/>
      <c r="F13030" s="55" t="s">
        <v>49</v>
      </c>
      <c r="G13030" s="201">
        <v>2277.7725333333333</v>
      </c>
    </row>
    <row r="13031" spans="1:7" s="47" customFormat="1" ht="24.75" customHeight="1" x14ac:dyDescent="0.2">
      <c r="A13031" s="52" t="s">
        <v>26446</v>
      </c>
      <c r="B13031" s="53" t="s">
        <v>26447</v>
      </c>
      <c r="C13031" s="156" t="s">
        <v>48</v>
      </c>
      <c r="D13031" s="157" t="s">
        <v>48</v>
      </c>
      <c r="E13031" s="54"/>
      <c r="F13031" s="55" t="s">
        <v>49</v>
      </c>
      <c r="G13031" s="201">
        <v>4408.5919999999996</v>
      </c>
    </row>
    <row r="13032" spans="1:7" s="47" customFormat="1" ht="24.75" customHeight="1" x14ac:dyDescent="0.2">
      <c r="A13032" s="52" t="s">
        <v>26448</v>
      </c>
      <c r="B13032" s="53" t="s">
        <v>26449</v>
      </c>
      <c r="C13032" s="156" t="s">
        <v>48</v>
      </c>
      <c r="D13032" s="157" t="s">
        <v>48</v>
      </c>
      <c r="E13032" s="54"/>
      <c r="F13032" s="55" t="s">
        <v>49</v>
      </c>
      <c r="G13032" s="201">
        <v>2505.5539888888893</v>
      </c>
    </row>
    <row r="13033" spans="1:7" s="47" customFormat="1" ht="24.75" customHeight="1" x14ac:dyDescent="0.2">
      <c r="A13033" s="52" t="s">
        <v>26450</v>
      </c>
      <c r="B13033" s="53" t="s">
        <v>26451</v>
      </c>
      <c r="C13033" s="156" t="s">
        <v>48</v>
      </c>
      <c r="D13033" s="157" t="s">
        <v>48</v>
      </c>
      <c r="E13033" s="54"/>
      <c r="F13033" s="55" t="s">
        <v>49</v>
      </c>
      <c r="G13033" s="201">
        <v>4849.4593333333341</v>
      </c>
    </row>
    <row r="13034" spans="1:7" s="47" customFormat="1" ht="24.75" customHeight="1" x14ac:dyDescent="0.2">
      <c r="A13034" s="52" t="s">
        <v>26452</v>
      </c>
      <c r="B13034" s="53" t="s">
        <v>26453</v>
      </c>
      <c r="C13034" s="156" t="s">
        <v>48</v>
      </c>
      <c r="D13034" s="157" t="s">
        <v>48</v>
      </c>
      <c r="E13034" s="54"/>
      <c r="F13034" s="55" t="s">
        <v>49</v>
      </c>
      <c r="G13034" s="201">
        <v>1305.7039833333333</v>
      </c>
    </row>
    <row r="13035" spans="1:7" s="47" customFormat="1" ht="24.75" customHeight="1" x14ac:dyDescent="0.2">
      <c r="A13035" s="52" t="s">
        <v>26454</v>
      </c>
      <c r="B13035" s="53" t="s">
        <v>26455</v>
      </c>
      <c r="C13035" s="156" t="s">
        <v>48</v>
      </c>
      <c r="D13035" s="157" t="s">
        <v>48</v>
      </c>
      <c r="E13035" s="54"/>
      <c r="F13035" s="55" t="s">
        <v>49</v>
      </c>
      <c r="G13035" s="201">
        <v>5307.0549000000001</v>
      </c>
    </row>
    <row r="13036" spans="1:7" s="47" customFormat="1" ht="24.75" customHeight="1" x14ac:dyDescent="0.2">
      <c r="A13036" s="52" t="s">
        <v>26456</v>
      </c>
      <c r="B13036" s="53" t="s">
        <v>26457</v>
      </c>
      <c r="C13036" s="156" t="s">
        <v>48</v>
      </c>
      <c r="D13036" s="157" t="s">
        <v>48</v>
      </c>
      <c r="E13036" s="54"/>
      <c r="F13036" s="55" t="s">
        <v>49</v>
      </c>
      <c r="G13036" s="201">
        <v>3515.3059666666668</v>
      </c>
    </row>
    <row r="13037" spans="1:7" s="47" customFormat="1" ht="24.75" customHeight="1" x14ac:dyDescent="0.2">
      <c r="A13037" s="52" t="s">
        <v>26458</v>
      </c>
      <c r="B13037" s="53" t="s">
        <v>26459</v>
      </c>
      <c r="C13037" s="156" t="s">
        <v>48</v>
      </c>
      <c r="D13037" s="157" t="s">
        <v>48</v>
      </c>
      <c r="E13037" s="54"/>
      <c r="F13037" s="55" t="s">
        <v>49</v>
      </c>
      <c r="G13037" s="201">
        <v>4626.7727333333341</v>
      </c>
    </row>
    <row r="13038" spans="1:7" s="47" customFormat="1" ht="24.75" customHeight="1" x14ac:dyDescent="0.2">
      <c r="A13038" s="52" t="s">
        <v>26460</v>
      </c>
      <c r="B13038" s="53" t="s">
        <v>26461</v>
      </c>
      <c r="C13038" s="156" t="s">
        <v>48</v>
      </c>
      <c r="D13038" s="157" t="s">
        <v>48</v>
      </c>
      <c r="E13038" s="54"/>
      <c r="F13038" s="55" t="s">
        <v>49</v>
      </c>
      <c r="G13038" s="201">
        <v>8955.0439999999999</v>
      </c>
    </row>
    <row r="13039" spans="1:7" s="47" customFormat="1" ht="24.75" customHeight="1" x14ac:dyDescent="0.2">
      <c r="A13039" s="52" t="s">
        <v>26462</v>
      </c>
      <c r="B13039" s="53" t="s">
        <v>26463</v>
      </c>
      <c r="C13039" s="156" t="s">
        <v>48</v>
      </c>
      <c r="D13039" s="157" t="s">
        <v>48</v>
      </c>
      <c r="E13039" s="54"/>
      <c r="F13039" s="55" t="s">
        <v>49</v>
      </c>
      <c r="G13039" s="201">
        <v>5089.4479055555557</v>
      </c>
    </row>
    <row r="13040" spans="1:7" s="47" customFormat="1" ht="24.75" customHeight="1" x14ac:dyDescent="0.2">
      <c r="A13040" s="52" t="s">
        <v>26464</v>
      </c>
      <c r="B13040" s="53" t="s">
        <v>26465</v>
      </c>
      <c r="C13040" s="156" t="s">
        <v>48</v>
      </c>
      <c r="D13040" s="157" t="s">
        <v>48</v>
      </c>
      <c r="E13040" s="54"/>
      <c r="F13040" s="55" t="s">
        <v>49</v>
      </c>
      <c r="G13040" s="201">
        <v>9850.5443333333333</v>
      </c>
    </row>
    <row r="13041" spans="1:7" s="47" customFormat="1" ht="24.75" customHeight="1" x14ac:dyDescent="0.2">
      <c r="A13041" s="52" t="s">
        <v>26466</v>
      </c>
      <c r="B13041" s="53" t="s">
        <v>26467</v>
      </c>
      <c r="C13041" s="156" t="s">
        <v>48</v>
      </c>
      <c r="D13041" s="157" t="s">
        <v>48</v>
      </c>
      <c r="E13041" s="54"/>
      <c r="F13041" s="55" t="s">
        <v>49</v>
      </c>
      <c r="G13041" s="201">
        <v>6009.2350499999984</v>
      </c>
    </row>
    <row r="13042" spans="1:7" s="47" customFormat="1" ht="24.75" customHeight="1" x14ac:dyDescent="0.2">
      <c r="A13042" s="52" t="s">
        <v>26468</v>
      </c>
      <c r="B13042" s="53" t="s">
        <v>26469</v>
      </c>
      <c r="C13042" s="156" t="s">
        <v>48</v>
      </c>
      <c r="D13042" s="157" t="s">
        <v>48</v>
      </c>
      <c r="E13042" s="54"/>
      <c r="F13042" s="55" t="s">
        <v>49</v>
      </c>
      <c r="G13042" s="201">
        <v>12018.4701</v>
      </c>
    </row>
    <row r="13043" spans="1:7" s="47" customFormat="1" ht="24.75" customHeight="1" x14ac:dyDescent="0.2">
      <c r="A13043" s="52" t="s">
        <v>26470</v>
      </c>
      <c r="B13043" s="53" t="s">
        <v>26471</v>
      </c>
      <c r="C13043" s="156" t="s">
        <v>48</v>
      </c>
      <c r="D13043" s="157" t="s">
        <v>48</v>
      </c>
      <c r="E13043" s="54"/>
      <c r="F13043" s="55" t="s">
        <v>49</v>
      </c>
      <c r="G13043" s="201">
        <v>3379.3430666666668</v>
      </c>
    </row>
    <row r="13044" spans="1:7" s="47" customFormat="1" ht="24.75" customHeight="1" x14ac:dyDescent="0.2">
      <c r="A13044" s="52" t="s">
        <v>26472</v>
      </c>
      <c r="B13044" s="53" t="s">
        <v>26473</v>
      </c>
      <c r="C13044" s="156" t="s">
        <v>48</v>
      </c>
      <c r="D13044" s="157" t="s">
        <v>48</v>
      </c>
      <c r="E13044" s="54"/>
      <c r="F13044" s="55" t="s">
        <v>49</v>
      </c>
      <c r="G13044" s="201">
        <v>8519.1335944444454</v>
      </c>
    </row>
    <row r="13045" spans="1:7" s="47" customFormat="1" ht="24.75" customHeight="1" x14ac:dyDescent="0.2">
      <c r="A13045" s="52" t="s">
        <v>26474</v>
      </c>
      <c r="B13045" s="53" t="s">
        <v>26475</v>
      </c>
      <c r="C13045" s="156" t="s">
        <v>48</v>
      </c>
      <c r="D13045" s="157" t="s">
        <v>48</v>
      </c>
      <c r="E13045" s="54"/>
      <c r="F13045" s="55" t="s">
        <v>49</v>
      </c>
      <c r="G13045" s="201">
        <v>13735.394400000001</v>
      </c>
    </row>
    <row r="13046" spans="1:7" s="47" customFormat="1" ht="24.75" customHeight="1" x14ac:dyDescent="0.2">
      <c r="A13046" s="52" t="s">
        <v>26476</v>
      </c>
      <c r="B13046" s="53" t="s">
        <v>26477</v>
      </c>
      <c r="C13046" s="156" t="s">
        <v>48</v>
      </c>
      <c r="D13046" s="157" t="s">
        <v>48</v>
      </c>
      <c r="E13046" s="54"/>
      <c r="F13046" s="55" t="s">
        <v>49</v>
      </c>
      <c r="G13046" s="201">
        <v>7283.3756000000012</v>
      </c>
    </row>
    <row r="13047" spans="1:7" s="47" customFormat="1" ht="24.75" customHeight="1" x14ac:dyDescent="0.2">
      <c r="A13047" s="52" t="s">
        <v>26478</v>
      </c>
      <c r="B13047" s="53" t="s">
        <v>26479</v>
      </c>
      <c r="C13047" s="156" t="s">
        <v>48</v>
      </c>
      <c r="D13047" s="157" t="s">
        <v>48</v>
      </c>
      <c r="E13047" s="54"/>
      <c r="F13047" s="55" t="s">
        <v>49</v>
      </c>
      <c r="G13047" s="201">
        <v>2729.6585</v>
      </c>
    </row>
    <row r="13048" spans="1:7" s="47" customFormat="1" ht="24.75" customHeight="1" x14ac:dyDescent="0.2">
      <c r="A13048" s="52" t="s">
        <v>26480</v>
      </c>
      <c r="B13048" s="53" t="s">
        <v>26481</v>
      </c>
      <c r="C13048" s="156" t="s">
        <v>48</v>
      </c>
      <c r="D13048" s="157" t="s">
        <v>48</v>
      </c>
      <c r="E13048" s="54"/>
      <c r="F13048" s="55" t="s">
        <v>49</v>
      </c>
      <c r="G13048" s="201">
        <v>3002.6138444444441</v>
      </c>
    </row>
    <row r="13049" spans="1:7" s="47" customFormat="1" ht="24.75" customHeight="1" x14ac:dyDescent="0.2">
      <c r="A13049" s="52" t="s">
        <v>26482</v>
      </c>
      <c r="B13049" s="53" t="s">
        <v>26483</v>
      </c>
      <c r="C13049" s="156" t="s">
        <v>48</v>
      </c>
      <c r="D13049" s="157" t="s">
        <v>48</v>
      </c>
      <c r="E13049" s="54"/>
      <c r="F13049" s="55" t="s">
        <v>49</v>
      </c>
      <c r="G13049" s="201">
        <v>5811.5106666666652</v>
      </c>
    </row>
    <row r="13050" spans="1:7" s="47" customFormat="1" ht="24.75" customHeight="1" x14ac:dyDescent="0.2">
      <c r="A13050" s="52" t="s">
        <v>26484</v>
      </c>
      <c r="B13050" s="53" t="s">
        <v>26485</v>
      </c>
      <c r="C13050" s="156" t="s">
        <v>48</v>
      </c>
      <c r="D13050" s="157" t="s">
        <v>48</v>
      </c>
      <c r="E13050" s="54"/>
      <c r="F13050" s="55" t="s">
        <v>49</v>
      </c>
      <c r="G13050" s="201">
        <v>3368.9425666666671</v>
      </c>
    </row>
    <row r="13051" spans="1:7" s="47" customFormat="1" ht="24.75" customHeight="1" x14ac:dyDescent="0.2">
      <c r="A13051" s="52" t="s">
        <v>26486</v>
      </c>
      <c r="B13051" s="53" t="s">
        <v>26487</v>
      </c>
      <c r="C13051" s="156" t="s">
        <v>48</v>
      </c>
      <c r="D13051" s="157" t="s">
        <v>48</v>
      </c>
      <c r="E13051" s="54"/>
      <c r="F13051" s="55" t="s">
        <v>49</v>
      </c>
      <c r="G13051" s="201">
        <v>6520.5340000000006</v>
      </c>
    </row>
    <row r="13052" spans="1:7" s="47" customFormat="1" ht="24.75" customHeight="1" x14ac:dyDescent="0.2">
      <c r="A13052" s="52" t="s">
        <v>26488</v>
      </c>
      <c r="B13052" s="53" t="s">
        <v>26489</v>
      </c>
      <c r="C13052" s="156" t="s">
        <v>48</v>
      </c>
      <c r="D13052" s="157" t="s">
        <v>48</v>
      </c>
      <c r="E13052" s="54"/>
      <c r="F13052" s="55" t="s">
        <v>49</v>
      </c>
      <c r="G13052" s="201">
        <v>1560.2220777777782</v>
      </c>
    </row>
    <row r="13053" spans="1:7" s="47" customFormat="1" ht="24.75" customHeight="1" x14ac:dyDescent="0.2">
      <c r="A13053" s="52" t="s">
        <v>26490</v>
      </c>
      <c r="B13053" s="53" t="s">
        <v>26491</v>
      </c>
      <c r="C13053" s="156" t="s">
        <v>48</v>
      </c>
      <c r="D13053" s="157" t="s">
        <v>48</v>
      </c>
      <c r="E13053" s="54"/>
      <c r="F13053" s="55" t="s">
        <v>49</v>
      </c>
      <c r="G13053" s="201">
        <v>3170.7739000000001</v>
      </c>
    </row>
    <row r="13054" spans="1:7" s="47" customFormat="1" ht="24.75" customHeight="1" x14ac:dyDescent="0.2">
      <c r="A13054" s="52" t="s">
        <v>26492</v>
      </c>
      <c r="B13054" s="53" t="s">
        <v>26493</v>
      </c>
      <c r="C13054" s="156" t="s">
        <v>48</v>
      </c>
      <c r="D13054" s="157" t="s">
        <v>48</v>
      </c>
      <c r="E13054" s="54"/>
      <c r="F13054" s="55" t="s">
        <v>49</v>
      </c>
      <c r="G13054" s="201">
        <v>6341.5478000000003</v>
      </c>
    </row>
    <row r="13055" spans="1:7" s="47" customFormat="1" ht="24.75" customHeight="1" x14ac:dyDescent="0.2">
      <c r="A13055" s="52" t="s">
        <v>26494</v>
      </c>
      <c r="B13055" s="53" t="s">
        <v>26495</v>
      </c>
      <c r="C13055" s="156" t="s">
        <v>48</v>
      </c>
      <c r="D13055" s="157" t="s">
        <v>48</v>
      </c>
      <c r="E13055" s="54"/>
      <c r="F13055" s="55" t="s">
        <v>49</v>
      </c>
      <c r="G13055" s="201">
        <v>4296.9613222222224</v>
      </c>
    </row>
    <row r="13056" spans="1:7" s="47" customFormat="1" ht="24.75" customHeight="1" x14ac:dyDescent="0.2">
      <c r="A13056" s="52" t="s">
        <v>26496</v>
      </c>
      <c r="B13056" s="53" t="s">
        <v>26497</v>
      </c>
      <c r="C13056" s="156" t="s">
        <v>48</v>
      </c>
      <c r="D13056" s="157" t="s">
        <v>48</v>
      </c>
      <c r="E13056" s="54"/>
      <c r="F13056" s="55" t="s">
        <v>49</v>
      </c>
      <c r="G13056" s="201">
        <v>3002.5928333333331</v>
      </c>
    </row>
    <row r="13057" spans="1:7" s="47" customFormat="1" ht="24.75" customHeight="1" x14ac:dyDescent="0.2">
      <c r="A13057" s="52" t="s">
        <v>26498</v>
      </c>
      <c r="B13057" s="53" t="s">
        <v>26499</v>
      </c>
      <c r="C13057" s="156" t="s">
        <v>48</v>
      </c>
      <c r="D13057" s="157" t="s">
        <v>48</v>
      </c>
      <c r="E13057" s="54"/>
      <c r="F13057" s="55" t="s">
        <v>49</v>
      </c>
      <c r="G13057" s="201">
        <v>5811.4699999999993</v>
      </c>
    </row>
    <row r="13058" spans="1:7" s="47" customFormat="1" ht="24.75" customHeight="1" x14ac:dyDescent="0.2">
      <c r="A13058" s="52" t="s">
        <v>26500</v>
      </c>
      <c r="B13058" s="53" t="s">
        <v>26501</v>
      </c>
      <c r="C13058" s="156" t="s">
        <v>48</v>
      </c>
      <c r="D13058" s="157" t="s">
        <v>48</v>
      </c>
      <c r="E13058" s="54"/>
      <c r="F13058" s="55" t="s">
        <v>49</v>
      </c>
      <c r="G13058" s="201">
        <v>3302.841611111111</v>
      </c>
    </row>
    <row r="13059" spans="1:7" s="47" customFormat="1" ht="24.75" customHeight="1" x14ac:dyDescent="0.2">
      <c r="A13059" s="52" t="s">
        <v>26502</v>
      </c>
      <c r="B13059" s="53" t="s">
        <v>26503</v>
      </c>
      <c r="C13059" s="156" t="s">
        <v>48</v>
      </c>
      <c r="D13059" s="157" t="s">
        <v>48</v>
      </c>
      <c r="E13059" s="54"/>
      <c r="F13059" s="55" t="s">
        <v>49</v>
      </c>
      <c r="G13059" s="201">
        <v>6392.5966666666664</v>
      </c>
    </row>
    <row r="13060" spans="1:7" s="47" customFormat="1" ht="24.75" customHeight="1" x14ac:dyDescent="0.2">
      <c r="A13060" s="52" t="s">
        <v>26504</v>
      </c>
      <c r="B13060" s="53" t="s">
        <v>26505</v>
      </c>
      <c r="C13060" s="156" t="s">
        <v>48</v>
      </c>
      <c r="D13060" s="157" t="s">
        <v>48</v>
      </c>
      <c r="E13060" s="54"/>
      <c r="F13060" s="55" t="s">
        <v>49</v>
      </c>
      <c r="G13060" s="201">
        <v>3633.1467833333336</v>
      </c>
    </row>
    <row r="13061" spans="1:7" s="47" customFormat="1" ht="24.75" customHeight="1" x14ac:dyDescent="0.2">
      <c r="A13061" s="52" t="s">
        <v>26506</v>
      </c>
      <c r="B13061" s="53" t="s">
        <v>26507</v>
      </c>
      <c r="C13061" s="156" t="s">
        <v>48</v>
      </c>
      <c r="D13061" s="157" t="s">
        <v>48</v>
      </c>
      <c r="E13061" s="54"/>
      <c r="F13061" s="55" t="s">
        <v>49</v>
      </c>
      <c r="G13061" s="201">
        <v>7031.8970000000008</v>
      </c>
    </row>
    <row r="13062" spans="1:7" s="47" customFormat="1" ht="24.75" customHeight="1" x14ac:dyDescent="0.2">
      <c r="A13062" s="52" t="s">
        <v>26508</v>
      </c>
      <c r="B13062" s="53" t="s">
        <v>26509</v>
      </c>
      <c r="C13062" s="156" t="s">
        <v>48</v>
      </c>
      <c r="D13062" s="157" t="s">
        <v>48</v>
      </c>
      <c r="E13062" s="54"/>
      <c r="F13062" s="55" t="s">
        <v>49</v>
      </c>
      <c r="G13062" s="201">
        <v>1762.9162666666668</v>
      </c>
    </row>
    <row r="13063" spans="1:7" s="47" customFormat="1" ht="24.75" customHeight="1" x14ac:dyDescent="0.2">
      <c r="A13063" s="52" t="s">
        <v>26510</v>
      </c>
      <c r="B13063" s="53" t="s">
        <v>26511</v>
      </c>
      <c r="C13063" s="156" t="s">
        <v>48</v>
      </c>
      <c r="D13063" s="157" t="s">
        <v>48</v>
      </c>
      <c r="E13063" s="54"/>
      <c r="F13063" s="55" t="s">
        <v>49</v>
      </c>
      <c r="G13063" s="201">
        <v>3582.7008000000005</v>
      </c>
    </row>
    <row r="13064" spans="1:7" s="47" customFormat="1" ht="24.75" customHeight="1" x14ac:dyDescent="0.2">
      <c r="A13064" s="52" t="s">
        <v>26512</v>
      </c>
      <c r="B13064" s="53" t="s">
        <v>26513</v>
      </c>
      <c r="C13064" s="156" t="s">
        <v>48</v>
      </c>
      <c r="D13064" s="157" t="s">
        <v>48</v>
      </c>
      <c r="E13064" s="54"/>
      <c r="F13064" s="55" t="s">
        <v>49</v>
      </c>
      <c r="G13064" s="201">
        <v>7165.4015999999992</v>
      </c>
    </row>
    <row r="13065" spans="1:7" s="47" customFormat="1" ht="24.75" customHeight="1" x14ac:dyDescent="0.2">
      <c r="A13065" s="52" t="s">
        <v>26514</v>
      </c>
      <c r="B13065" s="53" t="s">
        <v>26515</v>
      </c>
      <c r="C13065" s="156" t="s">
        <v>48</v>
      </c>
      <c r="D13065" s="157" t="s">
        <v>48</v>
      </c>
      <c r="E13065" s="54"/>
      <c r="F13065" s="55" t="s">
        <v>49</v>
      </c>
      <c r="G13065" s="201">
        <v>4726.6175333333331</v>
      </c>
    </row>
    <row r="13066" spans="1:7" s="47" customFormat="1" ht="24.75" customHeight="1" x14ac:dyDescent="0.2">
      <c r="A13066" s="52" t="s">
        <v>26516</v>
      </c>
      <c r="B13066" s="53" t="s">
        <v>26517</v>
      </c>
      <c r="C13066" s="156" t="s">
        <v>48</v>
      </c>
      <c r="D13066" s="157" t="s">
        <v>48</v>
      </c>
      <c r="E13066" s="54"/>
      <c r="F13066" s="55" t="s">
        <v>49</v>
      </c>
      <c r="G13066" s="201">
        <v>3193.6783833333334</v>
      </c>
    </row>
    <row r="13067" spans="1:7" s="47" customFormat="1" ht="24.75" customHeight="1" x14ac:dyDescent="0.2">
      <c r="A13067" s="52" t="s">
        <v>26518</v>
      </c>
      <c r="B13067" s="53" t="s">
        <v>26519</v>
      </c>
      <c r="C13067" s="156" t="s">
        <v>48</v>
      </c>
      <c r="D13067" s="157" t="s">
        <v>48</v>
      </c>
      <c r="E13067" s="54"/>
      <c r="F13067" s="55" t="s">
        <v>49</v>
      </c>
      <c r="G13067" s="201">
        <v>6181.3129999999983</v>
      </c>
    </row>
    <row r="13068" spans="1:7" s="47" customFormat="1" ht="24.75" customHeight="1" x14ac:dyDescent="0.2">
      <c r="A13068" s="52" t="s">
        <v>26520</v>
      </c>
      <c r="B13068" s="53" t="s">
        <v>26521</v>
      </c>
      <c r="C13068" s="156" t="s">
        <v>48</v>
      </c>
      <c r="D13068" s="157" t="s">
        <v>48</v>
      </c>
      <c r="E13068" s="54"/>
      <c r="F13068" s="55" t="s">
        <v>49</v>
      </c>
      <c r="G13068" s="201">
        <v>3513.0577777777776</v>
      </c>
    </row>
    <row r="13069" spans="1:7" s="47" customFormat="1" ht="24.75" customHeight="1" x14ac:dyDescent="0.2">
      <c r="A13069" s="52" t="s">
        <v>26522</v>
      </c>
      <c r="B13069" s="53" t="s">
        <v>26523</v>
      </c>
      <c r="C13069" s="156" t="s">
        <v>48</v>
      </c>
      <c r="D13069" s="157" t="s">
        <v>48</v>
      </c>
      <c r="E13069" s="54"/>
      <c r="F13069" s="55" t="s">
        <v>49</v>
      </c>
      <c r="G13069" s="201">
        <v>6799.4666666666653</v>
      </c>
    </row>
    <row r="13070" spans="1:7" s="47" customFormat="1" ht="24.75" customHeight="1" x14ac:dyDescent="0.2">
      <c r="A13070" s="52" t="s">
        <v>26524</v>
      </c>
      <c r="B13070" s="53" t="s">
        <v>26525</v>
      </c>
      <c r="C13070" s="156" t="s">
        <v>48</v>
      </c>
      <c r="D13070" s="157" t="s">
        <v>48</v>
      </c>
      <c r="E13070" s="54"/>
      <c r="F13070" s="55" t="s">
        <v>49</v>
      </c>
      <c r="G13070" s="201">
        <v>3864.3530499999997</v>
      </c>
    </row>
    <row r="13071" spans="1:7" s="47" customFormat="1" ht="24.75" customHeight="1" x14ac:dyDescent="0.2">
      <c r="A13071" s="52" t="s">
        <v>26526</v>
      </c>
      <c r="B13071" s="53" t="s">
        <v>26527</v>
      </c>
      <c r="C13071" s="156" t="s">
        <v>48</v>
      </c>
      <c r="D13071" s="157" t="s">
        <v>48</v>
      </c>
      <c r="E13071" s="54"/>
      <c r="F13071" s="55" t="s">
        <v>49</v>
      </c>
      <c r="G13071" s="201">
        <v>7479.3929999999973</v>
      </c>
    </row>
    <row r="13072" spans="1:7" s="47" customFormat="1" ht="24.75" customHeight="1" x14ac:dyDescent="0.2">
      <c r="A13072" s="52" t="s">
        <v>26528</v>
      </c>
      <c r="B13072" s="53" t="s">
        <v>26529</v>
      </c>
      <c r="C13072" s="156" t="s">
        <v>48</v>
      </c>
      <c r="D13072" s="157" t="s">
        <v>48</v>
      </c>
      <c r="E13072" s="54"/>
      <c r="F13072" s="55" t="s">
        <v>49</v>
      </c>
      <c r="G13072" s="201">
        <v>2058.5531055555557</v>
      </c>
    </row>
    <row r="13073" spans="1:7" s="47" customFormat="1" ht="24.75" customHeight="1" x14ac:dyDescent="0.2">
      <c r="A13073" s="52" t="s">
        <v>26530</v>
      </c>
      <c r="B13073" s="53" t="s">
        <v>26531</v>
      </c>
      <c r="C13073" s="156" t="s">
        <v>48</v>
      </c>
      <c r="D13073" s="157" t="s">
        <v>48</v>
      </c>
      <c r="E13073" s="54"/>
      <c r="F13073" s="55" t="s">
        <v>49</v>
      </c>
      <c r="G13073" s="201">
        <v>4183.5111500000003</v>
      </c>
    </row>
    <row r="13074" spans="1:7" s="47" customFormat="1" ht="24.75" customHeight="1" x14ac:dyDescent="0.2">
      <c r="A13074" s="52" t="s">
        <v>26532</v>
      </c>
      <c r="B13074" s="53" t="s">
        <v>26533</v>
      </c>
      <c r="C13074" s="156" t="s">
        <v>48</v>
      </c>
      <c r="D13074" s="157" t="s">
        <v>48</v>
      </c>
      <c r="E13074" s="54"/>
      <c r="F13074" s="55" t="s">
        <v>49</v>
      </c>
      <c r="G13074" s="201">
        <v>8367.0223000000005</v>
      </c>
    </row>
    <row r="13075" spans="1:7" s="47" customFormat="1" ht="24.75" customHeight="1" x14ac:dyDescent="0.2">
      <c r="A13075" s="52" t="s">
        <v>26534</v>
      </c>
      <c r="B13075" s="53" t="s">
        <v>26535</v>
      </c>
      <c r="C13075" s="156" t="s">
        <v>48</v>
      </c>
      <c r="D13075" s="157" t="s">
        <v>48</v>
      </c>
      <c r="E13075" s="54"/>
      <c r="F13075" s="55" t="s">
        <v>49</v>
      </c>
      <c r="G13075" s="201">
        <v>5027.4336111111115</v>
      </c>
    </row>
    <row r="13076" spans="1:7" s="47" customFormat="1" ht="24.75" customHeight="1" x14ac:dyDescent="0.2">
      <c r="A13076" s="52" t="s">
        <v>26536</v>
      </c>
      <c r="B13076" s="53" t="s">
        <v>26537</v>
      </c>
      <c r="C13076" s="156" t="s">
        <v>48</v>
      </c>
      <c r="D13076" s="157" t="s">
        <v>48</v>
      </c>
      <c r="E13076" s="54"/>
      <c r="F13076" s="55" t="s">
        <v>49</v>
      </c>
      <c r="G13076" s="201">
        <v>3795.4891333333339</v>
      </c>
    </row>
    <row r="13077" spans="1:7" s="47" customFormat="1" ht="24.75" customHeight="1" x14ac:dyDescent="0.2">
      <c r="A13077" s="52" t="s">
        <v>26538</v>
      </c>
      <c r="B13077" s="53" t="s">
        <v>26539</v>
      </c>
      <c r="C13077" s="156" t="s">
        <v>48</v>
      </c>
      <c r="D13077" s="157" t="s">
        <v>48</v>
      </c>
      <c r="E13077" s="54"/>
      <c r="F13077" s="55" t="s">
        <v>49</v>
      </c>
      <c r="G13077" s="201">
        <v>7346.1079999999993</v>
      </c>
    </row>
    <row r="13078" spans="1:7" s="47" customFormat="1" ht="24.75" customHeight="1" x14ac:dyDescent="0.2">
      <c r="A13078" s="52" t="s">
        <v>26540</v>
      </c>
      <c r="B13078" s="53" t="s">
        <v>26541</v>
      </c>
      <c r="C13078" s="156" t="s">
        <v>48</v>
      </c>
      <c r="D13078" s="157" t="s">
        <v>48</v>
      </c>
      <c r="E13078" s="54"/>
      <c r="F13078" s="55" t="s">
        <v>49</v>
      </c>
      <c r="G13078" s="201">
        <v>4175.0233388888892</v>
      </c>
    </row>
    <row r="13079" spans="1:7" s="47" customFormat="1" ht="24.75" customHeight="1" x14ac:dyDescent="0.2">
      <c r="A13079" s="52" t="s">
        <v>26542</v>
      </c>
      <c r="B13079" s="53" t="s">
        <v>26543</v>
      </c>
      <c r="C13079" s="156" t="s">
        <v>48</v>
      </c>
      <c r="D13079" s="157" t="s">
        <v>48</v>
      </c>
      <c r="E13079" s="54"/>
      <c r="F13079" s="55" t="s">
        <v>49</v>
      </c>
      <c r="G13079" s="201">
        <v>8080.6903333333321</v>
      </c>
    </row>
    <row r="13080" spans="1:7" s="47" customFormat="1" ht="24.75" customHeight="1" x14ac:dyDescent="0.2">
      <c r="A13080" s="52" t="s">
        <v>26544</v>
      </c>
      <c r="B13080" s="53" t="s">
        <v>26545</v>
      </c>
      <c r="C13080" s="156" t="s">
        <v>48</v>
      </c>
      <c r="D13080" s="157" t="s">
        <v>48</v>
      </c>
      <c r="E13080" s="54"/>
      <c r="F13080" s="55" t="s">
        <v>49</v>
      </c>
      <c r="G13080" s="201">
        <v>4735.3606125000006</v>
      </c>
    </row>
    <row r="13081" spans="1:7" s="47" customFormat="1" ht="24.75" customHeight="1" x14ac:dyDescent="0.2">
      <c r="A13081" s="52" t="s">
        <v>26546</v>
      </c>
      <c r="B13081" s="53" t="s">
        <v>26547</v>
      </c>
      <c r="C13081" s="156" t="s">
        <v>48</v>
      </c>
      <c r="D13081" s="157" t="s">
        <v>48</v>
      </c>
      <c r="E13081" s="54"/>
      <c r="F13081" s="55" t="s">
        <v>49</v>
      </c>
      <c r="G13081" s="201">
        <v>9470.7212249999993</v>
      </c>
    </row>
    <row r="13082" spans="1:7" s="47" customFormat="1" ht="24.75" customHeight="1" x14ac:dyDescent="0.2">
      <c r="A13082" s="52" t="s">
        <v>26548</v>
      </c>
      <c r="B13082" s="53" t="s">
        <v>26549</v>
      </c>
      <c r="C13082" s="156" t="s">
        <v>48</v>
      </c>
      <c r="D13082" s="157" t="s">
        <v>48</v>
      </c>
      <c r="E13082" s="54"/>
      <c r="F13082" s="55" t="s">
        <v>49</v>
      </c>
      <c r="G13082" s="201">
        <v>2662.9692333333337</v>
      </c>
    </row>
    <row r="13083" spans="1:7" s="47" customFormat="1" ht="24.75" customHeight="1" x14ac:dyDescent="0.2">
      <c r="A13083" s="52" t="s">
        <v>26550</v>
      </c>
      <c r="B13083" s="53" t="s">
        <v>26551</v>
      </c>
      <c r="C13083" s="156" t="s">
        <v>48</v>
      </c>
      <c r="D13083" s="157" t="s">
        <v>48</v>
      </c>
      <c r="E13083" s="54"/>
      <c r="F13083" s="55" t="s">
        <v>49</v>
      </c>
      <c r="G13083" s="201">
        <v>5411.8406999999997</v>
      </c>
    </row>
    <row r="13084" spans="1:7" s="47" customFormat="1" ht="24.75" customHeight="1" x14ac:dyDescent="0.2">
      <c r="A13084" s="52" t="s">
        <v>26552</v>
      </c>
      <c r="B13084" s="53" t="s">
        <v>26553</v>
      </c>
      <c r="C13084" s="156" t="s">
        <v>48</v>
      </c>
      <c r="D13084" s="157" t="s">
        <v>48</v>
      </c>
      <c r="E13084" s="54"/>
      <c r="F13084" s="55" t="s">
        <v>49</v>
      </c>
      <c r="G13084" s="201">
        <v>10823.681400000001</v>
      </c>
    </row>
    <row r="13085" spans="1:7" s="47" customFormat="1" ht="24.75" customHeight="1" x14ac:dyDescent="0.2">
      <c r="A13085" s="52" t="s">
        <v>26554</v>
      </c>
      <c r="B13085" s="53" t="s">
        <v>26555</v>
      </c>
      <c r="C13085" s="156" t="s">
        <v>48</v>
      </c>
      <c r="D13085" s="157" t="s">
        <v>48</v>
      </c>
      <c r="E13085" s="54"/>
      <c r="F13085" s="55" t="s">
        <v>49</v>
      </c>
      <c r="G13085" s="201">
        <v>5974.7930944444443</v>
      </c>
    </row>
    <row r="13086" spans="1:7" s="47" customFormat="1" ht="24.75" customHeight="1" x14ac:dyDescent="0.2">
      <c r="A13086" s="52" t="s">
        <v>26556</v>
      </c>
      <c r="B13086" s="53" t="s">
        <v>26557</v>
      </c>
      <c r="C13086" s="156" t="s">
        <v>48</v>
      </c>
      <c r="D13086" s="157" t="s">
        <v>48</v>
      </c>
      <c r="E13086" s="54"/>
      <c r="F13086" s="55" t="s">
        <v>49</v>
      </c>
      <c r="G13086" s="201">
        <v>4397.3419055555551</v>
      </c>
    </row>
    <row r="13087" spans="1:7" s="47" customFormat="1" ht="24.75" customHeight="1" x14ac:dyDescent="0.2">
      <c r="A13087" s="52" t="s">
        <v>26558</v>
      </c>
      <c r="B13087" s="53" t="s">
        <v>26559</v>
      </c>
      <c r="C13087" s="156" t="s">
        <v>48</v>
      </c>
      <c r="D13087" s="157" t="s">
        <v>48</v>
      </c>
      <c r="E13087" s="54"/>
      <c r="F13087" s="55" t="s">
        <v>49</v>
      </c>
      <c r="G13087" s="201">
        <v>8510.9843333333338</v>
      </c>
    </row>
    <row r="13088" spans="1:7" s="47" customFormat="1" ht="24.75" customHeight="1" x14ac:dyDescent="0.2">
      <c r="A13088" s="52" t="s">
        <v>26560</v>
      </c>
      <c r="B13088" s="53" t="s">
        <v>26561</v>
      </c>
      <c r="C13088" s="156" t="s">
        <v>48</v>
      </c>
      <c r="D13088" s="157" t="s">
        <v>48</v>
      </c>
      <c r="E13088" s="54"/>
      <c r="F13088" s="55" t="s">
        <v>49</v>
      </c>
      <c r="G13088" s="201">
        <v>4837.0834500000001</v>
      </c>
    </row>
    <row r="13089" spans="1:7" s="47" customFormat="1" ht="24.75" customHeight="1" x14ac:dyDescent="0.2">
      <c r="A13089" s="52" t="s">
        <v>26562</v>
      </c>
      <c r="B13089" s="53" t="s">
        <v>26563</v>
      </c>
      <c r="C13089" s="156" t="s">
        <v>48</v>
      </c>
      <c r="D13089" s="157" t="s">
        <v>48</v>
      </c>
      <c r="E13089" s="54"/>
      <c r="F13089" s="55" t="s">
        <v>49</v>
      </c>
      <c r="G13089" s="201">
        <v>9362.0969999999979</v>
      </c>
    </row>
    <row r="13090" spans="1:7" s="47" customFormat="1" ht="24.75" customHeight="1" x14ac:dyDescent="0.2">
      <c r="A13090" s="52" t="s">
        <v>26564</v>
      </c>
      <c r="B13090" s="53" t="s">
        <v>26565</v>
      </c>
      <c r="C13090" s="156" t="s">
        <v>48</v>
      </c>
      <c r="D13090" s="157" t="s">
        <v>48</v>
      </c>
      <c r="E13090" s="54"/>
      <c r="F13090" s="55" t="s">
        <v>49</v>
      </c>
      <c r="G13090" s="201">
        <v>5374.9132062500003</v>
      </c>
    </row>
    <row r="13091" spans="1:7" s="47" customFormat="1" ht="24.75" customHeight="1" x14ac:dyDescent="0.2">
      <c r="A13091" s="52" t="s">
        <v>26566</v>
      </c>
      <c r="B13091" s="53" t="s">
        <v>26567</v>
      </c>
      <c r="C13091" s="156" t="s">
        <v>48</v>
      </c>
      <c r="D13091" s="157" t="s">
        <v>48</v>
      </c>
      <c r="E13091" s="54"/>
      <c r="F13091" s="55" t="s">
        <v>49</v>
      </c>
      <c r="G13091" s="201">
        <v>10749.826412500002</v>
      </c>
    </row>
    <row r="13092" spans="1:7" s="47" customFormat="1" ht="24.75" customHeight="1" x14ac:dyDescent="0.2">
      <c r="A13092" s="52" t="s">
        <v>26568</v>
      </c>
      <c r="B13092" s="53" t="s">
        <v>26569</v>
      </c>
      <c r="C13092" s="156" t="s">
        <v>48</v>
      </c>
      <c r="D13092" s="157" t="s">
        <v>48</v>
      </c>
      <c r="E13092" s="54"/>
      <c r="F13092" s="55" t="s">
        <v>49</v>
      </c>
      <c r="G13092" s="201">
        <v>3022.6269277777783</v>
      </c>
    </row>
    <row r="13093" spans="1:7" s="47" customFormat="1" ht="24.75" customHeight="1" x14ac:dyDescent="0.2">
      <c r="A13093" s="52" t="s">
        <v>26570</v>
      </c>
      <c r="B13093" s="53" t="s">
        <v>26571</v>
      </c>
      <c r="C13093" s="156" t="s">
        <v>48</v>
      </c>
      <c r="D13093" s="157" t="s">
        <v>48</v>
      </c>
      <c r="E13093" s="54"/>
      <c r="F13093" s="55" t="s">
        <v>49</v>
      </c>
      <c r="G13093" s="201">
        <v>6142.7579500000011</v>
      </c>
    </row>
    <row r="13094" spans="1:7" s="47" customFormat="1" ht="24.75" customHeight="1" x14ac:dyDescent="0.2">
      <c r="A13094" s="52" t="s">
        <v>26572</v>
      </c>
      <c r="B13094" s="53" t="s">
        <v>26573</v>
      </c>
      <c r="C13094" s="156" t="s">
        <v>48</v>
      </c>
      <c r="D13094" s="157" t="s">
        <v>48</v>
      </c>
      <c r="E13094" s="54"/>
      <c r="F13094" s="55" t="s">
        <v>49</v>
      </c>
      <c r="G13094" s="201">
        <v>12285.5159</v>
      </c>
    </row>
    <row r="13095" spans="1:7" s="47" customFormat="1" ht="24.75" customHeight="1" x14ac:dyDescent="0.2">
      <c r="A13095" s="52" t="s">
        <v>26574</v>
      </c>
      <c r="B13095" s="53" t="s">
        <v>26575</v>
      </c>
      <c r="C13095" s="156" t="s">
        <v>48</v>
      </c>
      <c r="D13095" s="157" t="s">
        <v>48</v>
      </c>
      <c r="E13095" s="54"/>
      <c r="F13095" s="55" t="s">
        <v>49</v>
      </c>
      <c r="G13095" s="201">
        <v>6922.2261166666676</v>
      </c>
    </row>
    <row r="13096" spans="1:7" s="47" customFormat="1" ht="24.75" customHeight="1" x14ac:dyDescent="0.2">
      <c r="A13096" s="52" t="s">
        <v>26576</v>
      </c>
      <c r="B13096" s="53" t="s">
        <v>26577</v>
      </c>
      <c r="C13096" s="156" t="s">
        <v>48</v>
      </c>
      <c r="D13096" s="157" t="s">
        <v>48</v>
      </c>
      <c r="E13096" s="54"/>
      <c r="F13096" s="55" t="s">
        <v>49</v>
      </c>
      <c r="G13096" s="201">
        <v>5012.9359444444444</v>
      </c>
    </row>
    <row r="13097" spans="1:7" s="47" customFormat="1" ht="24.75" customHeight="1" x14ac:dyDescent="0.2">
      <c r="A13097" s="52" t="s">
        <v>26578</v>
      </c>
      <c r="B13097" s="53" t="s">
        <v>26579</v>
      </c>
      <c r="C13097" s="156" t="s">
        <v>48</v>
      </c>
      <c r="D13097" s="157" t="s">
        <v>48</v>
      </c>
      <c r="E13097" s="54"/>
      <c r="F13097" s="55" t="s">
        <v>49</v>
      </c>
      <c r="G13097" s="201">
        <v>9702.4566666666669</v>
      </c>
    </row>
    <row r="13098" spans="1:7" s="47" customFormat="1" ht="24.75" customHeight="1" x14ac:dyDescent="0.2">
      <c r="A13098" s="52" t="s">
        <v>26580</v>
      </c>
      <c r="B13098" s="53" t="s">
        <v>26581</v>
      </c>
      <c r="C13098" s="156" t="s">
        <v>48</v>
      </c>
      <c r="D13098" s="157" t="s">
        <v>48</v>
      </c>
      <c r="E13098" s="54"/>
      <c r="F13098" s="55" t="s">
        <v>49</v>
      </c>
      <c r="G13098" s="201">
        <v>5514.2400444444456</v>
      </c>
    </row>
    <row r="13099" spans="1:7" s="47" customFormat="1" ht="24.75" customHeight="1" x14ac:dyDescent="0.2">
      <c r="A13099" s="52" t="s">
        <v>26582</v>
      </c>
      <c r="B13099" s="53" t="s">
        <v>26583</v>
      </c>
      <c r="C13099" s="156" t="s">
        <v>48</v>
      </c>
      <c r="D13099" s="157" t="s">
        <v>48</v>
      </c>
      <c r="E13099" s="54"/>
      <c r="F13099" s="55" t="s">
        <v>49</v>
      </c>
      <c r="G13099" s="201">
        <v>10672.722666666665</v>
      </c>
    </row>
    <row r="13100" spans="1:7" s="47" customFormat="1" ht="24.75" customHeight="1" x14ac:dyDescent="0.2">
      <c r="A13100" s="52" t="s">
        <v>26584</v>
      </c>
      <c r="B13100" s="53" t="s">
        <v>26585</v>
      </c>
      <c r="C13100" s="156" t="s">
        <v>48</v>
      </c>
      <c r="D13100" s="157" t="s">
        <v>48</v>
      </c>
      <c r="E13100" s="54"/>
      <c r="F13100" s="55" t="s">
        <v>49</v>
      </c>
      <c r="G13100" s="201">
        <v>6065.6661500000009</v>
      </c>
    </row>
    <row r="13101" spans="1:7" s="47" customFormat="1" ht="24.75" customHeight="1" x14ac:dyDescent="0.2">
      <c r="A13101" s="52" t="s">
        <v>26586</v>
      </c>
      <c r="B13101" s="53" t="s">
        <v>26587</v>
      </c>
      <c r="C13101" s="156" t="s">
        <v>48</v>
      </c>
      <c r="D13101" s="157" t="s">
        <v>48</v>
      </c>
      <c r="E13101" s="54"/>
      <c r="F13101" s="55" t="s">
        <v>49</v>
      </c>
      <c r="G13101" s="201">
        <v>11739.999000000002</v>
      </c>
    </row>
    <row r="13102" spans="1:7" s="47" customFormat="1" ht="24.75" customHeight="1" x14ac:dyDescent="0.2">
      <c r="A13102" s="52" t="s">
        <v>26588</v>
      </c>
      <c r="B13102" s="53" t="s">
        <v>26589</v>
      </c>
      <c r="C13102" s="156" t="s">
        <v>48</v>
      </c>
      <c r="D13102" s="157" t="s">
        <v>48</v>
      </c>
      <c r="E13102" s="54"/>
      <c r="F13102" s="55" t="s">
        <v>49</v>
      </c>
      <c r="G13102" s="201">
        <v>6328.58835</v>
      </c>
    </row>
    <row r="13103" spans="1:7" s="47" customFormat="1" ht="24.75" customHeight="1" x14ac:dyDescent="0.2">
      <c r="A13103" s="52" t="s">
        <v>26590</v>
      </c>
      <c r="B13103" s="53" t="s">
        <v>26591</v>
      </c>
      <c r="C13103" s="156" t="s">
        <v>48</v>
      </c>
      <c r="D13103" s="157" t="s">
        <v>48</v>
      </c>
      <c r="E13103" s="54"/>
      <c r="F13103" s="55" t="s">
        <v>49</v>
      </c>
      <c r="G13103" s="201">
        <v>12657.1767</v>
      </c>
    </row>
    <row r="13104" spans="1:7" s="47" customFormat="1" ht="24.75" customHeight="1" x14ac:dyDescent="0.2">
      <c r="A13104" s="52" t="s">
        <v>26592</v>
      </c>
      <c r="B13104" s="53" t="s">
        <v>26593</v>
      </c>
      <c r="C13104" s="156" t="s">
        <v>48</v>
      </c>
      <c r="D13104" s="157" t="s">
        <v>48</v>
      </c>
      <c r="E13104" s="54"/>
      <c r="F13104" s="55" t="s">
        <v>49</v>
      </c>
      <c r="G13104" s="201">
        <v>7891.2795722222227</v>
      </c>
    </row>
    <row r="13105" spans="1:7" s="47" customFormat="1" ht="24.75" customHeight="1" x14ac:dyDescent="0.2">
      <c r="A13105" s="52" t="s">
        <v>26594</v>
      </c>
      <c r="B13105" s="53" t="s">
        <v>26595</v>
      </c>
      <c r="C13105" s="156" t="s">
        <v>48</v>
      </c>
      <c r="D13105" s="157" t="s">
        <v>48</v>
      </c>
      <c r="E13105" s="54"/>
      <c r="F13105" s="55" t="s">
        <v>49</v>
      </c>
      <c r="G13105" s="201">
        <v>5413.9750222222228</v>
      </c>
    </row>
    <row r="13106" spans="1:7" s="47" customFormat="1" ht="24.75" customHeight="1" x14ac:dyDescent="0.2">
      <c r="A13106" s="52" t="s">
        <v>26596</v>
      </c>
      <c r="B13106" s="53" t="s">
        <v>26597</v>
      </c>
      <c r="C13106" s="156" t="s">
        <v>48</v>
      </c>
      <c r="D13106" s="157" t="s">
        <v>48</v>
      </c>
      <c r="E13106" s="54"/>
      <c r="F13106" s="55" t="s">
        <v>49</v>
      </c>
      <c r="G13106" s="201">
        <v>10478.661333333333</v>
      </c>
    </row>
    <row r="13107" spans="1:7" s="47" customFormat="1" ht="24.75" customHeight="1" x14ac:dyDescent="0.2">
      <c r="A13107" s="52" t="s">
        <v>26598</v>
      </c>
      <c r="B13107" s="53" t="s">
        <v>26599</v>
      </c>
      <c r="C13107" s="156" t="s">
        <v>48</v>
      </c>
      <c r="D13107" s="157" t="s">
        <v>48</v>
      </c>
      <c r="E13107" s="54"/>
      <c r="F13107" s="55" t="s">
        <v>49</v>
      </c>
      <c r="G13107" s="201">
        <v>5955.3578166666675</v>
      </c>
    </row>
    <row r="13108" spans="1:7" s="47" customFormat="1" ht="24.75" customHeight="1" x14ac:dyDescent="0.2">
      <c r="A13108" s="52" t="s">
        <v>26600</v>
      </c>
      <c r="B13108" s="53" t="s">
        <v>26601</v>
      </c>
      <c r="C13108" s="156" t="s">
        <v>48</v>
      </c>
      <c r="D13108" s="157" t="s">
        <v>48</v>
      </c>
      <c r="E13108" s="54"/>
      <c r="F13108" s="55" t="s">
        <v>49</v>
      </c>
      <c r="G13108" s="201">
        <v>11526.499</v>
      </c>
    </row>
    <row r="13109" spans="1:7" s="47" customFormat="1" ht="24.75" customHeight="1" x14ac:dyDescent="0.2">
      <c r="A13109" s="52" t="s">
        <v>26602</v>
      </c>
      <c r="B13109" s="53" t="s">
        <v>26603</v>
      </c>
      <c r="C13109" s="156" t="s">
        <v>48</v>
      </c>
      <c r="D13109" s="157" t="s">
        <v>48</v>
      </c>
      <c r="E13109" s="54"/>
      <c r="F13109" s="55" t="s">
        <v>49</v>
      </c>
      <c r="G13109" s="201">
        <v>6550.9177611111108</v>
      </c>
    </row>
    <row r="13110" spans="1:7" s="47" customFormat="1" ht="24.75" customHeight="1" x14ac:dyDescent="0.2">
      <c r="A13110" s="52" t="s">
        <v>26604</v>
      </c>
      <c r="B13110" s="53" t="s">
        <v>26605</v>
      </c>
      <c r="C13110" s="156" t="s">
        <v>48</v>
      </c>
      <c r="D13110" s="157" t="s">
        <v>48</v>
      </c>
      <c r="E13110" s="54"/>
      <c r="F13110" s="55" t="s">
        <v>49</v>
      </c>
      <c r="G13110" s="201">
        <v>12679.195666666665</v>
      </c>
    </row>
    <row r="13111" spans="1:7" s="47" customFormat="1" ht="24.75" customHeight="1" x14ac:dyDescent="0.2">
      <c r="A13111" s="52" t="s">
        <v>26606</v>
      </c>
      <c r="B13111" s="53" t="s">
        <v>26607</v>
      </c>
      <c r="C13111" s="156" t="s">
        <v>48</v>
      </c>
      <c r="D13111" s="157" t="s">
        <v>48</v>
      </c>
      <c r="E13111" s="54"/>
      <c r="F13111" s="55" t="s">
        <v>49</v>
      </c>
      <c r="G13111" s="201">
        <v>8985.6748111111119</v>
      </c>
    </row>
    <row r="13112" spans="1:7" s="47" customFormat="1" ht="24.75" customHeight="1" x14ac:dyDescent="0.2">
      <c r="A13112" s="52" t="s">
        <v>26608</v>
      </c>
      <c r="B13112" s="53" t="s">
        <v>26609</v>
      </c>
      <c r="C13112" s="156" t="s">
        <v>48</v>
      </c>
      <c r="D13112" s="157" t="s">
        <v>48</v>
      </c>
      <c r="E13112" s="54"/>
      <c r="F13112" s="55" t="s">
        <v>49</v>
      </c>
      <c r="G13112" s="201">
        <v>13842.357899999999</v>
      </c>
    </row>
    <row r="13113" spans="1:7" s="47" customFormat="1" ht="24.75" customHeight="1" x14ac:dyDescent="0.2">
      <c r="A13113" s="52" t="s">
        <v>26610</v>
      </c>
      <c r="B13113" s="53" t="s">
        <v>26611</v>
      </c>
      <c r="C13113" s="156" t="s">
        <v>48</v>
      </c>
      <c r="D13113" s="157" t="s">
        <v>48</v>
      </c>
      <c r="E13113" s="54"/>
      <c r="F13113" s="55" t="s">
        <v>49</v>
      </c>
      <c r="G13113" s="201">
        <v>8522.6109333333316</v>
      </c>
    </row>
    <row r="13114" spans="1:7" s="47" customFormat="1" ht="24.75" customHeight="1" x14ac:dyDescent="0.2">
      <c r="A13114" s="52" t="s">
        <v>26612</v>
      </c>
      <c r="B13114" s="53" t="s">
        <v>26613</v>
      </c>
      <c r="C13114" s="156" t="s">
        <v>48</v>
      </c>
      <c r="D13114" s="157" t="s">
        <v>48</v>
      </c>
      <c r="E13114" s="54"/>
      <c r="F13114" s="55" t="s">
        <v>49</v>
      </c>
      <c r="G13114" s="201">
        <v>5535.4785500000007</v>
      </c>
    </row>
    <row r="13115" spans="1:7" s="47" customFormat="1" ht="24.75" customHeight="1" x14ac:dyDescent="0.2">
      <c r="A13115" s="52" t="s">
        <v>26614</v>
      </c>
      <c r="B13115" s="53" t="s">
        <v>26615</v>
      </c>
      <c r="C13115" s="156" t="s">
        <v>48</v>
      </c>
      <c r="D13115" s="157" t="s">
        <v>48</v>
      </c>
      <c r="E13115" s="54"/>
      <c r="F13115" s="55" t="s">
        <v>49</v>
      </c>
      <c r="G13115" s="201">
        <v>3221.4340611111115</v>
      </c>
    </row>
    <row r="13116" spans="1:7" s="47" customFormat="1" ht="24.75" customHeight="1" x14ac:dyDescent="0.2">
      <c r="A13116" s="52" t="s">
        <v>26616</v>
      </c>
      <c r="B13116" s="53" t="s">
        <v>26617</v>
      </c>
      <c r="C13116" s="156" t="s">
        <v>48</v>
      </c>
      <c r="D13116" s="157" t="s">
        <v>48</v>
      </c>
      <c r="E13116" s="54"/>
      <c r="F13116" s="55" t="s">
        <v>49</v>
      </c>
      <c r="G13116" s="201">
        <v>1766.5722000000001</v>
      </c>
    </row>
    <row r="13117" spans="1:7" s="47" customFormat="1" ht="24.75" customHeight="1" x14ac:dyDescent="0.2">
      <c r="A13117" s="52" t="s">
        <v>26618</v>
      </c>
      <c r="B13117" s="53" t="s">
        <v>26619</v>
      </c>
      <c r="C13117" s="156" t="s">
        <v>48</v>
      </c>
      <c r="D13117" s="157" t="s">
        <v>48</v>
      </c>
      <c r="E13117" s="54"/>
      <c r="F13117" s="55" t="s">
        <v>49</v>
      </c>
      <c r="G13117" s="201">
        <v>2653.5274500000005</v>
      </c>
    </row>
    <row r="13118" spans="1:7" s="47" customFormat="1" ht="24.75" customHeight="1" x14ac:dyDescent="0.2">
      <c r="A13118" s="52" t="s">
        <v>26620</v>
      </c>
      <c r="B13118" s="53" t="s">
        <v>26621</v>
      </c>
      <c r="C13118" s="156" t="s">
        <v>48</v>
      </c>
      <c r="D13118" s="157" t="s">
        <v>48</v>
      </c>
      <c r="E13118" s="54"/>
      <c r="F13118" s="55" t="s">
        <v>49</v>
      </c>
      <c r="G13118" s="201">
        <v>5283.21</v>
      </c>
    </row>
    <row r="13119" spans="1:7" s="47" customFormat="1" ht="24.75" customHeight="1" x14ac:dyDescent="0.2">
      <c r="A13119" s="52" t="s">
        <v>26622</v>
      </c>
      <c r="B13119" s="53" t="s">
        <v>26623</v>
      </c>
      <c r="C13119" s="156" t="s">
        <v>48</v>
      </c>
      <c r="D13119" s="157" t="s">
        <v>48</v>
      </c>
      <c r="E13119" s="54"/>
      <c r="F13119" s="55" t="s">
        <v>49</v>
      </c>
      <c r="G13119" s="201">
        <v>3114.0672833333338</v>
      </c>
    </row>
    <row r="13120" spans="1:7" s="47" customFormat="1" ht="24.75" customHeight="1" x14ac:dyDescent="0.2">
      <c r="A13120" s="52" t="s">
        <v>26624</v>
      </c>
      <c r="B13120" s="53" t="s">
        <v>26625</v>
      </c>
      <c r="C13120" s="156" t="s">
        <v>48</v>
      </c>
      <c r="D13120" s="157" t="s">
        <v>48</v>
      </c>
      <c r="E13120" s="54"/>
      <c r="F13120" s="55" t="s">
        <v>49</v>
      </c>
      <c r="G13120" s="201">
        <v>3405.6594833333329</v>
      </c>
    </row>
    <row r="13121" spans="1:7" s="47" customFormat="1" ht="24.75" customHeight="1" x14ac:dyDescent="0.2">
      <c r="A13121" s="52" t="s">
        <v>26626</v>
      </c>
      <c r="B13121" s="53" t="s">
        <v>26627</v>
      </c>
      <c r="C13121" s="156" t="s">
        <v>48</v>
      </c>
      <c r="D13121" s="157" t="s">
        <v>48</v>
      </c>
      <c r="E13121" s="54"/>
      <c r="F13121" s="55" t="s">
        <v>49</v>
      </c>
      <c r="G13121" s="201">
        <v>3370.8073875</v>
      </c>
    </row>
    <row r="13122" spans="1:7" s="47" customFormat="1" ht="24.75" customHeight="1" x14ac:dyDescent="0.2">
      <c r="A13122" s="52" t="s">
        <v>26628</v>
      </c>
      <c r="B13122" s="53" t="s">
        <v>26629</v>
      </c>
      <c r="C13122" s="156" t="s">
        <v>48</v>
      </c>
      <c r="D13122" s="157" t="s">
        <v>48</v>
      </c>
      <c r="E13122" s="54"/>
      <c r="F13122" s="55" t="s">
        <v>49</v>
      </c>
      <c r="G13122" s="201">
        <v>3165.9962444444445</v>
      </c>
    </row>
    <row r="13123" spans="1:7" s="47" customFormat="1" ht="24.75" customHeight="1" x14ac:dyDescent="0.2">
      <c r="A13123" s="52" t="s">
        <v>26630</v>
      </c>
      <c r="B13123" s="53" t="s">
        <v>26631</v>
      </c>
      <c r="C13123" s="156" t="s">
        <v>48</v>
      </c>
      <c r="D13123" s="157" t="s">
        <v>48</v>
      </c>
      <c r="E13123" s="54"/>
      <c r="F13123" s="55" t="s">
        <v>49</v>
      </c>
      <c r="G13123" s="201">
        <v>4444.9418999999998</v>
      </c>
    </row>
    <row r="13124" spans="1:7" s="47" customFormat="1" ht="24.75" customHeight="1" x14ac:dyDescent="0.2">
      <c r="A13124" s="52" t="s">
        <v>26632</v>
      </c>
      <c r="B13124" s="53" t="s">
        <v>26633</v>
      </c>
      <c r="C13124" s="156" t="s">
        <v>48</v>
      </c>
      <c r="D13124" s="157" t="s">
        <v>48</v>
      </c>
      <c r="E13124" s="54"/>
      <c r="F13124" s="55" t="s">
        <v>49</v>
      </c>
      <c r="G13124" s="201">
        <v>5717.4712875000005</v>
      </c>
    </row>
    <row r="13125" spans="1:7" s="47" customFormat="1" ht="24.75" customHeight="1" x14ac:dyDescent="0.2">
      <c r="A13125" s="52" t="s">
        <v>26634</v>
      </c>
      <c r="B13125" s="53" t="s">
        <v>26635</v>
      </c>
      <c r="C13125" s="156" t="s">
        <v>48</v>
      </c>
      <c r="D13125" s="157" t="s">
        <v>48</v>
      </c>
      <c r="E13125" s="54"/>
      <c r="F13125" s="55" t="s">
        <v>49</v>
      </c>
      <c r="G13125" s="201">
        <v>4094.0990444444451</v>
      </c>
    </row>
    <row r="13126" spans="1:7" s="47" customFormat="1" ht="24.75" customHeight="1" x14ac:dyDescent="0.2">
      <c r="A13126" s="52" t="s">
        <v>26636</v>
      </c>
      <c r="B13126" s="53" t="s">
        <v>26637</v>
      </c>
      <c r="C13126" s="156" t="s">
        <v>48</v>
      </c>
      <c r="D13126" s="157" t="s">
        <v>48</v>
      </c>
      <c r="E13126" s="54"/>
      <c r="F13126" s="55" t="s">
        <v>49</v>
      </c>
      <c r="G13126" s="201">
        <v>5041.3429666666661</v>
      </c>
    </row>
    <row r="13127" spans="1:7" s="47" customFormat="1" ht="24.75" customHeight="1" x14ac:dyDescent="0.2">
      <c r="A13127" s="52" t="s">
        <v>26638</v>
      </c>
      <c r="B13127" s="53" t="s">
        <v>26639</v>
      </c>
      <c r="C13127" s="156" t="s">
        <v>48</v>
      </c>
      <c r="D13127" s="157" t="s">
        <v>48</v>
      </c>
      <c r="E13127" s="54"/>
      <c r="F13127" s="55" t="s">
        <v>49</v>
      </c>
      <c r="G13127" s="201">
        <v>1381.2599388888891</v>
      </c>
    </row>
    <row r="13128" spans="1:7" s="47" customFormat="1" ht="24.75" customHeight="1" x14ac:dyDescent="0.2">
      <c r="A13128" s="52" t="s">
        <v>26640</v>
      </c>
      <c r="B13128" s="53" t="s">
        <v>26641</v>
      </c>
      <c r="C13128" s="156" t="s">
        <v>48</v>
      </c>
      <c r="D13128" s="157" t="s">
        <v>48</v>
      </c>
      <c r="E13128" s="54"/>
      <c r="F13128" s="55" t="s">
        <v>49</v>
      </c>
      <c r="G13128" s="201">
        <v>4995.4547000000011</v>
      </c>
    </row>
    <row r="13129" spans="1:7" s="47" customFormat="1" ht="24.75" customHeight="1" x14ac:dyDescent="0.2">
      <c r="A13129" s="52" t="s">
        <v>26642</v>
      </c>
      <c r="B13129" s="53" t="s">
        <v>26643</v>
      </c>
      <c r="C13129" s="156" t="s">
        <v>48</v>
      </c>
      <c r="D13129" s="157" t="s">
        <v>48</v>
      </c>
      <c r="E13129" s="54"/>
      <c r="F13129" s="55" t="s">
        <v>49</v>
      </c>
      <c r="G13129" s="201">
        <v>2026.3685312500004</v>
      </c>
    </row>
    <row r="13130" spans="1:7" s="47" customFormat="1" ht="24.75" customHeight="1" x14ac:dyDescent="0.2">
      <c r="A13130" s="52" t="s">
        <v>26644</v>
      </c>
      <c r="B13130" s="53" t="s">
        <v>26645</v>
      </c>
      <c r="C13130" s="156" t="s">
        <v>48</v>
      </c>
      <c r="D13130" s="157" t="s">
        <v>48</v>
      </c>
      <c r="E13130" s="54"/>
      <c r="F13130" s="55" t="s">
        <v>49</v>
      </c>
      <c r="G13130" s="201">
        <v>4514.0586277777775</v>
      </c>
    </row>
    <row r="13131" spans="1:7" s="47" customFormat="1" ht="24.75" customHeight="1" x14ac:dyDescent="0.2">
      <c r="A13131" s="52" t="s">
        <v>26646</v>
      </c>
      <c r="B13131" s="53" t="s">
        <v>26647</v>
      </c>
      <c r="C13131" s="156" t="s">
        <v>48</v>
      </c>
      <c r="D13131" s="157" t="s">
        <v>48</v>
      </c>
      <c r="E13131" s="54"/>
      <c r="F13131" s="55" t="s">
        <v>49</v>
      </c>
      <c r="G13131" s="201">
        <v>2686.2569999999996</v>
      </c>
    </row>
    <row r="13132" spans="1:7" s="47" customFormat="1" ht="24.75" customHeight="1" x14ac:dyDescent="0.2">
      <c r="A13132" s="52" t="s">
        <v>26648</v>
      </c>
      <c r="B13132" s="53" t="s">
        <v>26649</v>
      </c>
      <c r="C13132" s="156" t="s">
        <v>48</v>
      </c>
      <c r="D13132" s="157" t="s">
        <v>48</v>
      </c>
      <c r="E13132" s="54"/>
      <c r="F13132" s="55" t="s">
        <v>49</v>
      </c>
      <c r="G13132" s="201">
        <v>5323.9424111111111</v>
      </c>
    </row>
    <row r="13133" spans="1:7" s="47" customFormat="1" ht="24.75" customHeight="1" x14ac:dyDescent="0.2">
      <c r="A13133" s="52" t="s">
        <v>26650</v>
      </c>
      <c r="B13133" s="53" t="s">
        <v>26651</v>
      </c>
      <c r="C13133" s="156" t="s">
        <v>48</v>
      </c>
      <c r="D13133" s="157" t="s">
        <v>48</v>
      </c>
      <c r="E13133" s="54"/>
      <c r="F13133" s="55" t="s">
        <v>49</v>
      </c>
      <c r="G13133" s="201">
        <v>9968.4905444444448</v>
      </c>
    </row>
    <row r="13134" spans="1:7" s="47" customFormat="1" ht="24.75" customHeight="1" x14ac:dyDescent="0.2">
      <c r="A13134" s="52" t="s">
        <v>26652</v>
      </c>
      <c r="B13134" s="53" t="s">
        <v>26653</v>
      </c>
      <c r="C13134" s="156" t="s">
        <v>48</v>
      </c>
      <c r="D13134" s="157" t="s">
        <v>48</v>
      </c>
      <c r="E13134" s="54"/>
      <c r="F13134" s="55" t="s">
        <v>49</v>
      </c>
      <c r="G13134" s="201">
        <v>2407.7195625000008</v>
      </c>
    </row>
    <row r="13135" spans="1:7" s="47" customFormat="1" ht="24.75" customHeight="1" x14ac:dyDescent="0.2">
      <c r="A13135" s="52" t="s">
        <v>26654</v>
      </c>
      <c r="B13135" s="53" t="s">
        <v>26655</v>
      </c>
      <c r="C13135" s="156" t="s">
        <v>48</v>
      </c>
      <c r="D13135" s="157" t="s">
        <v>48</v>
      </c>
      <c r="E13135" s="54"/>
      <c r="F13135" s="55" t="s">
        <v>49</v>
      </c>
      <c r="G13135" s="201">
        <v>4815.4391250000008</v>
      </c>
    </row>
    <row r="13136" spans="1:7" s="47" customFormat="1" ht="24.75" customHeight="1" x14ac:dyDescent="0.2">
      <c r="A13136" s="52" t="s">
        <v>26656</v>
      </c>
      <c r="B13136" s="53" t="s">
        <v>26657</v>
      </c>
      <c r="C13136" s="156" t="s">
        <v>48</v>
      </c>
      <c r="D13136" s="157" t="s">
        <v>48</v>
      </c>
      <c r="E13136" s="54"/>
      <c r="F13136" s="55" t="s">
        <v>49</v>
      </c>
      <c r="G13136" s="201">
        <v>2792.9546925000004</v>
      </c>
    </row>
    <row r="13137" spans="1:7" s="47" customFormat="1" ht="24.75" customHeight="1" x14ac:dyDescent="0.2">
      <c r="A13137" s="52" t="s">
        <v>26658</v>
      </c>
      <c r="B13137" s="53" t="s">
        <v>26659</v>
      </c>
      <c r="C13137" s="156" t="s">
        <v>48</v>
      </c>
      <c r="D13137" s="157" t="s">
        <v>48</v>
      </c>
      <c r="E13137" s="54"/>
      <c r="F13137" s="55" t="s">
        <v>49</v>
      </c>
      <c r="G13137" s="201">
        <v>5585.9093850000008</v>
      </c>
    </row>
    <row r="13138" spans="1:7" s="47" customFormat="1" ht="24.75" customHeight="1" x14ac:dyDescent="0.2">
      <c r="A13138" s="52" t="s">
        <v>26660</v>
      </c>
      <c r="B13138" s="53" t="s">
        <v>26661</v>
      </c>
      <c r="C13138" s="156" t="s">
        <v>48</v>
      </c>
      <c r="D13138" s="157" t="s">
        <v>48</v>
      </c>
      <c r="E13138" s="54"/>
      <c r="F13138" s="55" t="s">
        <v>49</v>
      </c>
      <c r="G13138" s="201">
        <v>6741.614775</v>
      </c>
    </row>
    <row r="13139" spans="1:7" s="47" customFormat="1" ht="24.75" customHeight="1" x14ac:dyDescent="0.2">
      <c r="A13139" s="52" t="s">
        <v>26662</v>
      </c>
      <c r="B13139" s="53" t="s">
        <v>26663</v>
      </c>
      <c r="C13139" s="156" t="s">
        <v>48</v>
      </c>
      <c r="D13139" s="157" t="s">
        <v>48</v>
      </c>
      <c r="E13139" s="54"/>
      <c r="F13139" s="55" t="s">
        <v>49</v>
      </c>
      <c r="G13139" s="201">
        <v>1895.6014333333337</v>
      </c>
    </row>
    <row r="13140" spans="1:7" s="47" customFormat="1" ht="24.75" customHeight="1" x14ac:dyDescent="0.2">
      <c r="A13140" s="52" t="s">
        <v>26664</v>
      </c>
      <c r="B13140" s="53" t="s">
        <v>26665</v>
      </c>
      <c r="C13140" s="156" t="s">
        <v>48</v>
      </c>
      <c r="D13140" s="157" t="s">
        <v>48</v>
      </c>
      <c r="E13140" s="54"/>
      <c r="F13140" s="55" t="s">
        <v>49</v>
      </c>
      <c r="G13140" s="201">
        <v>3852.3513000000007</v>
      </c>
    </row>
    <row r="13141" spans="1:7" s="47" customFormat="1" ht="24.75" customHeight="1" x14ac:dyDescent="0.2">
      <c r="A13141" s="52" t="s">
        <v>26666</v>
      </c>
      <c r="B13141" s="53" t="s">
        <v>26667</v>
      </c>
      <c r="C13141" s="156" t="s">
        <v>48</v>
      </c>
      <c r="D13141" s="157" t="s">
        <v>48</v>
      </c>
      <c r="E13141" s="54"/>
      <c r="F13141" s="55" t="s">
        <v>49</v>
      </c>
      <c r="G13141" s="201">
        <v>9861.3969111111128</v>
      </c>
    </row>
    <row r="13142" spans="1:7" s="47" customFormat="1" ht="24.75" customHeight="1" x14ac:dyDescent="0.2">
      <c r="A13142" s="52" t="s">
        <v>26668</v>
      </c>
      <c r="B13142" s="53" t="s">
        <v>26669</v>
      </c>
      <c r="C13142" s="156" t="s">
        <v>48</v>
      </c>
      <c r="D13142" s="157" t="s">
        <v>48</v>
      </c>
      <c r="E13142" s="54"/>
      <c r="F13142" s="55" t="s">
        <v>49</v>
      </c>
      <c r="G13142" s="201">
        <v>4450.1428277777777</v>
      </c>
    </row>
    <row r="13143" spans="1:7" s="47" customFormat="1" ht="24.75" customHeight="1" x14ac:dyDescent="0.2">
      <c r="A13143" s="52" t="s">
        <v>26670</v>
      </c>
      <c r="B13143" s="53" t="s">
        <v>26671</v>
      </c>
      <c r="C13143" s="156" t="s">
        <v>48</v>
      </c>
      <c r="D13143" s="157" t="s">
        <v>48</v>
      </c>
      <c r="E13143" s="54"/>
      <c r="F13143" s="55" t="s">
        <v>49</v>
      </c>
      <c r="G13143" s="201">
        <v>2732.5864999999994</v>
      </c>
    </row>
    <row r="13144" spans="1:7" s="47" customFormat="1" ht="24.75" customHeight="1" x14ac:dyDescent="0.2">
      <c r="A13144" s="52" t="s">
        <v>26672</v>
      </c>
      <c r="B13144" s="53" t="s">
        <v>26673</v>
      </c>
      <c r="C13144" s="156" t="s">
        <v>48</v>
      </c>
      <c r="D13144" s="157" t="s">
        <v>48</v>
      </c>
      <c r="E13144" s="54"/>
      <c r="F13144" s="55" t="s">
        <v>49</v>
      </c>
      <c r="G13144" s="201">
        <v>5465.1729999999998</v>
      </c>
    </row>
    <row r="13145" spans="1:7" s="47" customFormat="1" ht="24.75" customHeight="1" x14ac:dyDescent="0.2">
      <c r="A13145" s="52" t="s">
        <v>26674</v>
      </c>
      <c r="B13145" s="53" t="s">
        <v>26675</v>
      </c>
      <c r="C13145" s="156" t="s">
        <v>48</v>
      </c>
      <c r="D13145" s="157" t="s">
        <v>48</v>
      </c>
      <c r="E13145" s="54"/>
      <c r="F13145" s="55" t="s">
        <v>49</v>
      </c>
      <c r="G13145" s="201">
        <v>3169.8003399999998</v>
      </c>
    </row>
    <row r="13146" spans="1:7" s="47" customFormat="1" ht="24.75" customHeight="1" x14ac:dyDescent="0.2">
      <c r="A13146" s="52" t="s">
        <v>26676</v>
      </c>
      <c r="B13146" s="53" t="s">
        <v>26677</v>
      </c>
      <c r="C13146" s="156" t="s">
        <v>48</v>
      </c>
      <c r="D13146" s="157" t="s">
        <v>48</v>
      </c>
      <c r="E13146" s="54"/>
      <c r="F13146" s="55" t="s">
        <v>49</v>
      </c>
      <c r="G13146" s="201">
        <v>6339.6006799999996</v>
      </c>
    </row>
    <row r="13147" spans="1:7" s="47" customFormat="1" ht="24.75" customHeight="1" x14ac:dyDescent="0.2">
      <c r="A13147" s="52" t="s">
        <v>26678</v>
      </c>
      <c r="B13147" s="53" t="s">
        <v>26679</v>
      </c>
      <c r="C13147" s="156" t="s">
        <v>48</v>
      </c>
      <c r="D13147" s="157" t="s">
        <v>48</v>
      </c>
      <c r="E13147" s="54"/>
      <c r="F13147" s="55" t="s">
        <v>49</v>
      </c>
      <c r="G13147" s="201">
        <v>3825.6210999999998</v>
      </c>
    </row>
    <row r="13148" spans="1:7" s="47" customFormat="1" ht="24.75" customHeight="1" x14ac:dyDescent="0.2">
      <c r="A13148" s="52" t="s">
        <v>26680</v>
      </c>
      <c r="B13148" s="53" t="s">
        <v>26681</v>
      </c>
      <c r="C13148" s="156" t="s">
        <v>48</v>
      </c>
      <c r="D13148" s="157" t="s">
        <v>48</v>
      </c>
      <c r="E13148" s="54"/>
      <c r="F13148" s="55" t="s">
        <v>49</v>
      </c>
      <c r="G13148" s="201">
        <v>7651.2421999999979</v>
      </c>
    </row>
    <row r="13149" spans="1:7" s="47" customFormat="1" ht="24.75" customHeight="1" x14ac:dyDescent="0.2">
      <c r="A13149" s="52" t="s">
        <v>26682</v>
      </c>
      <c r="B13149" s="53" t="s">
        <v>26683</v>
      </c>
      <c r="C13149" s="156" t="s">
        <v>48</v>
      </c>
      <c r="D13149" s="157" t="s">
        <v>48</v>
      </c>
      <c r="E13149" s="54"/>
      <c r="F13149" s="55" t="s">
        <v>49</v>
      </c>
      <c r="G13149" s="201">
        <v>2151.369688888889</v>
      </c>
    </row>
    <row r="13150" spans="1:7" s="47" customFormat="1" ht="24.75" customHeight="1" x14ac:dyDescent="0.2">
      <c r="A13150" s="52" t="s">
        <v>26684</v>
      </c>
      <c r="B13150" s="53" t="s">
        <v>26685</v>
      </c>
      <c r="C13150" s="156" t="s">
        <v>48</v>
      </c>
      <c r="D13150" s="157" t="s">
        <v>48</v>
      </c>
      <c r="E13150" s="54"/>
      <c r="F13150" s="55" t="s">
        <v>49</v>
      </c>
      <c r="G13150" s="201">
        <v>4372.1383999999998</v>
      </c>
    </row>
    <row r="13151" spans="1:7" s="47" customFormat="1" ht="24.75" customHeight="1" x14ac:dyDescent="0.2">
      <c r="A13151" s="52" t="s">
        <v>26686</v>
      </c>
      <c r="B13151" s="53" t="s">
        <v>26687</v>
      </c>
      <c r="C13151" s="156" t="s">
        <v>48</v>
      </c>
      <c r="D13151" s="157" t="s">
        <v>48</v>
      </c>
      <c r="E13151" s="54"/>
      <c r="F13151" s="55" t="s">
        <v>49</v>
      </c>
      <c r="G13151" s="201">
        <v>10385.151383333334</v>
      </c>
    </row>
    <row r="13152" spans="1:7" s="47" customFormat="1" ht="24.75" customHeight="1" x14ac:dyDescent="0.2">
      <c r="A13152" s="52" t="s">
        <v>26688</v>
      </c>
      <c r="B13152" s="53" t="s">
        <v>26689</v>
      </c>
      <c r="C13152" s="156" t="s">
        <v>48</v>
      </c>
      <c r="D13152" s="157" t="s">
        <v>48</v>
      </c>
      <c r="E13152" s="54"/>
      <c r="F13152" s="55" t="s">
        <v>49</v>
      </c>
      <c r="G13152" s="201">
        <v>5174.164705555555</v>
      </c>
    </row>
    <row r="13153" spans="1:7" s="47" customFormat="1" ht="24.75" customHeight="1" x14ac:dyDescent="0.2">
      <c r="A13153" s="52" t="s">
        <v>26690</v>
      </c>
      <c r="B13153" s="53" t="s">
        <v>26691</v>
      </c>
      <c r="C13153" s="156" t="s">
        <v>48</v>
      </c>
      <c r="D13153" s="157" t="s">
        <v>48</v>
      </c>
      <c r="E13153" s="54"/>
      <c r="F13153" s="55" t="s">
        <v>49</v>
      </c>
      <c r="G13153" s="201">
        <v>6127.7346666666654</v>
      </c>
    </row>
    <row r="13154" spans="1:7" s="47" customFormat="1" ht="24.75" customHeight="1" x14ac:dyDescent="0.2">
      <c r="A13154" s="52" t="s">
        <v>26692</v>
      </c>
      <c r="B13154" s="53" t="s">
        <v>26693</v>
      </c>
      <c r="C13154" s="156" t="s">
        <v>48</v>
      </c>
      <c r="D13154" s="157" t="s">
        <v>48</v>
      </c>
      <c r="E13154" s="54"/>
      <c r="F13154" s="55" t="s">
        <v>49</v>
      </c>
      <c r="G13154" s="201">
        <v>3682.9518600000006</v>
      </c>
    </row>
    <row r="13155" spans="1:7" s="47" customFormat="1" ht="24.75" customHeight="1" x14ac:dyDescent="0.2">
      <c r="A13155" s="52" t="s">
        <v>26694</v>
      </c>
      <c r="B13155" s="53" t="s">
        <v>26695</v>
      </c>
      <c r="C13155" s="156" t="s">
        <v>48</v>
      </c>
      <c r="D13155" s="157" t="s">
        <v>48</v>
      </c>
      <c r="E13155" s="54"/>
      <c r="F13155" s="55" t="s">
        <v>49</v>
      </c>
      <c r="G13155" s="201">
        <v>7365.903720000003</v>
      </c>
    </row>
    <row r="13156" spans="1:7" s="47" customFormat="1" ht="24.75" customHeight="1" x14ac:dyDescent="0.2">
      <c r="A13156" s="52" t="s">
        <v>26696</v>
      </c>
      <c r="B13156" s="53" t="s">
        <v>26697</v>
      </c>
      <c r="C13156" s="156" t="s">
        <v>48</v>
      </c>
      <c r="D13156" s="157" t="s">
        <v>48</v>
      </c>
      <c r="E13156" s="54"/>
      <c r="F13156" s="55" t="s">
        <v>49</v>
      </c>
      <c r="G13156" s="201">
        <v>8889.8838000000014</v>
      </c>
    </row>
    <row r="13157" spans="1:7" s="47" customFormat="1" ht="24.75" customHeight="1" x14ac:dyDescent="0.2">
      <c r="A13157" s="52" t="s">
        <v>26698</v>
      </c>
      <c r="B13157" s="53" t="s">
        <v>26699</v>
      </c>
      <c r="C13157" s="156" t="s">
        <v>48</v>
      </c>
      <c r="D13157" s="157" t="s">
        <v>48</v>
      </c>
      <c r="E13157" s="54"/>
      <c r="F13157" s="55" t="s">
        <v>49</v>
      </c>
      <c r="G13157" s="201">
        <v>2499.6498666666671</v>
      </c>
    </row>
    <row r="13158" spans="1:7" s="47" customFormat="1" ht="24.75" customHeight="1" x14ac:dyDescent="0.2">
      <c r="A13158" s="52" t="s">
        <v>26700</v>
      </c>
      <c r="B13158" s="53" t="s">
        <v>26701</v>
      </c>
      <c r="C13158" s="156" t="s">
        <v>48</v>
      </c>
      <c r="D13158" s="157" t="s">
        <v>48</v>
      </c>
      <c r="E13158" s="54"/>
      <c r="F13158" s="55" t="s">
        <v>49</v>
      </c>
      <c r="G13158" s="201">
        <v>5079.9336000000021</v>
      </c>
    </row>
    <row r="13159" spans="1:7" s="47" customFormat="1" ht="24.75" customHeight="1" x14ac:dyDescent="0.2">
      <c r="A13159" s="52" t="s">
        <v>26702</v>
      </c>
      <c r="B13159" s="53" t="s">
        <v>26703</v>
      </c>
      <c r="C13159" s="156" t="s">
        <v>48</v>
      </c>
      <c r="D13159" s="157" t="s">
        <v>48</v>
      </c>
      <c r="E13159" s="54"/>
      <c r="F13159" s="55" t="s">
        <v>49</v>
      </c>
      <c r="G13159" s="201">
        <v>11170.630761111111</v>
      </c>
    </row>
    <row r="13160" spans="1:7" s="47" customFormat="1" ht="24.75" customHeight="1" x14ac:dyDescent="0.2">
      <c r="A13160" s="52" t="s">
        <v>26704</v>
      </c>
      <c r="B13160" s="53" t="s">
        <v>26705</v>
      </c>
      <c r="C13160" s="156" t="s">
        <v>48</v>
      </c>
      <c r="D13160" s="157" t="s">
        <v>48</v>
      </c>
      <c r="E13160" s="54"/>
      <c r="F13160" s="55" t="s">
        <v>49</v>
      </c>
      <c r="G13160" s="201">
        <v>5598.5996555555557</v>
      </c>
    </row>
    <row r="13161" spans="1:7" s="47" customFormat="1" ht="24.75" customHeight="1" x14ac:dyDescent="0.2">
      <c r="A13161" s="52" t="s">
        <v>26706</v>
      </c>
      <c r="B13161" s="53" t="s">
        <v>26707</v>
      </c>
      <c r="C13161" s="156" t="s">
        <v>48</v>
      </c>
      <c r="D13161" s="157" t="s">
        <v>48</v>
      </c>
      <c r="E13161" s="54"/>
      <c r="F13161" s="55" t="s">
        <v>49</v>
      </c>
      <c r="G13161" s="201">
        <v>4782.5911333333333</v>
      </c>
    </row>
    <row r="13162" spans="1:7" s="47" customFormat="1" ht="24.75" customHeight="1" x14ac:dyDescent="0.2">
      <c r="A13162" s="52" t="s">
        <v>26708</v>
      </c>
      <c r="B13162" s="53" t="s">
        <v>26709</v>
      </c>
      <c r="C13162" s="156" t="s">
        <v>48</v>
      </c>
      <c r="D13162" s="157" t="s">
        <v>48</v>
      </c>
      <c r="E13162" s="54"/>
      <c r="F13162" s="55" t="s">
        <v>49</v>
      </c>
      <c r="G13162" s="201">
        <v>9256.6279999999988</v>
      </c>
    </row>
    <row r="13163" spans="1:7" s="47" customFormat="1" ht="24.75" customHeight="1" x14ac:dyDescent="0.2">
      <c r="A13163" s="52" t="s">
        <v>26710</v>
      </c>
      <c r="B13163" s="53" t="s">
        <v>26711</v>
      </c>
      <c r="C13163" s="156" t="s">
        <v>48</v>
      </c>
      <c r="D13163" s="157" t="s">
        <v>48</v>
      </c>
      <c r="E13163" s="54"/>
      <c r="F13163" s="55" t="s">
        <v>49</v>
      </c>
      <c r="G13163" s="201">
        <v>5356.5306444444441</v>
      </c>
    </row>
    <row r="13164" spans="1:7" s="47" customFormat="1" ht="24.75" customHeight="1" x14ac:dyDescent="0.2">
      <c r="A13164" s="52" t="s">
        <v>26712</v>
      </c>
      <c r="B13164" s="53" t="s">
        <v>26713</v>
      </c>
      <c r="C13164" s="156" t="s">
        <v>48</v>
      </c>
      <c r="D13164" s="157" t="s">
        <v>48</v>
      </c>
      <c r="E13164" s="54"/>
      <c r="F13164" s="55" t="s">
        <v>49</v>
      </c>
      <c r="G13164" s="201">
        <v>10367.478666666666</v>
      </c>
    </row>
    <row r="13165" spans="1:7" s="47" customFormat="1" ht="24.75" customHeight="1" x14ac:dyDescent="0.2">
      <c r="A13165" s="52" t="s">
        <v>26714</v>
      </c>
      <c r="B13165" s="53" t="s">
        <v>26715</v>
      </c>
      <c r="C13165" s="156" t="s">
        <v>48</v>
      </c>
      <c r="D13165" s="157" t="s">
        <v>48</v>
      </c>
      <c r="E13165" s="54"/>
      <c r="F13165" s="55" t="s">
        <v>49</v>
      </c>
      <c r="G13165" s="201">
        <v>11434.942575000001</v>
      </c>
    </row>
    <row r="13166" spans="1:7" s="47" customFormat="1" ht="24.75" customHeight="1" x14ac:dyDescent="0.2">
      <c r="A13166" s="52" t="s">
        <v>26716</v>
      </c>
      <c r="B13166" s="53" t="s">
        <v>26717</v>
      </c>
      <c r="C13166" s="156" t="s">
        <v>48</v>
      </c>
      <c r="D13166" s="157" t="s">
        <v>48</v>
      </c>
      <c r="E13166" s="54"/>
      <c r="F13166" s="55" t="s">
        <v>49</v>
      </c>
      <c r="G13166" s="201">
        <v>3215.2672999999995</v>
      </c>
    </row>
    <row r="13167" spans="1:7" s="47" customFormat="1" ht="24.75" customHeight="1" x14ac:dyDescent="0.2">
      <c r="A13167" s="52" t="s">
        <v>26718</v>
      </c>
      <c r="B13167" s="53" t="s">
        <v>26719</v>
      </c>
      <c r="C13167" s="156" t="s">
        <v>48</v>
      </c>
      <c r="D13167" s="157" t="s">
        <v>48</v>
      </c>
      <c r="E13167" s="54"/>
      <c r="F13167" s="55" t="s">
        <v>49</v>
      </c>
      <c r="G13167" s="201">
        <v>6534.2528999999995</v>
      </c>
    </row>
    <row r="13168" spans="1:7" s="47" customFormat="1" ht="24.75" customHeight="1" x14ac:dyDescent="0.2">
      <c r="A13168" s="52" t="s">
        <v>26720</v>
      </c>
      <c r="B13168" s="53" t="s">
        <v>26721</v>
      </c>
      <c r="C13168" s="156" t="s">
        <v>48</v>
      </c>
      <c r="D13168" s="157" t="s">
        <v>48</v>
      </c>
      <c r="E13168" s="54"/>
      <c r="F13168" s="55" t="s">
        <v>49</v>
      </c>
      <c r="G13168" s="201">
        <v>13140.002205555555</v>
      </c>
    </row>
    <row r="13169" spans="1:7" s="47" customFormat="1" ht="24.75" customHeight="1" x14ac:dyDescent="0.2">
      <c r="A13169" s="52" t="s">
        <v>26722</v>
      </c>
      <c r="B13169" s="53" t="s">
        <v>26723</v>
      </c>
      <c r="C13169" s="156" t="s">
        <v>48</v>
      </c>
      <c r="D13169" s="157" t="s">
        <v>48</v>
      </c>
      <c r="E13169" s="54"/>
      <c r="F13169" s="55" t="s">
        <v>49</v>
      </c>
      <c r="G13169" s="201">
        <v>7711.0252499999988</v>
      </c>
    </row>
    <row r="13170" spans="1:7" s="47" customFormat="1" ht="24.75" customHeight="1" x14ac:dyDescent="0.2">
      <c r="A13170" s="52" t="s">
        <v>26724</v>
      </c>
      <c r="B13170" s="53" t="s">
        <v>26725</v>
      </c>
      <c r="C13170" s="156" t="s">
        <v>48</v>
      </c>
      <c r="D13170" s="157" t="s">
        <v>48</v>
      </c>
      <c r="E13170" s="54"/>
      <c r="F13170" s="55" t="s">
        <v>49</v>
      </c>
      <c r="G13170" s="201">
        <v>5508.5880555555559</v>
      </c>
    </row>
    <row r="13171" spans="1:7" s="47" customFormat="1" ht="24.75" customHeight="1" x14ac:dyDescent="0.2">
      <c r="A13171" s="52" t="s">
        <v>26726</v>
      </c>
      <c r="B13171" s="53" t="s">
        <v>26727</v>
      </c>
      <c r="C13171" s="156" t="s">
        <v>48</v>
      </c>
      <c r="D13171" s="157" t="s">
        <v>48</v>
      </c>
      <c r="E13171" s="54"/>
      <c r="F13171" s="55" t="s">
        <v>49</v>
      </c>
      <c r="G13171" s="201">
        <v>10661.783333333333</v>
      </c>
    </row>
    <row r="13172" spans="1:7" s="47" customFormat="1" ht="24.75" customHeight="1" x14ac:dyDescent="0.2">
      <c r="A13172" s="52" t="s">
        <v>26728</v>
      </c>
      <c r="B13172" s="53" t="s">
        <v>26729</v>
      </c>
      <c r="C13172" s="156" t="s">
        <v>48</v>
      </c>
      <c r="D13172" s="157" t="s">
        <v>48</v>
      </c>
      <c r="E13172" s="54"/>
      <c r="F13172" s="55" t="s">
        <v>49</v>
      </c>
      <c r="G13172" s="201">
        <v>6059.4363555555565</v>
      </c>
    </row>
    <row r="13173" spans="1:7" s="47" customFormat="1" ht="24.75" customHeight="1" x14ac:dyDescent="0.2">
      <c r="A13173" s="52" t="s">
        <v>26730</v>
      </c>
      <c r="B13173" s="53" t="s">
        <v>26731</v>
      </c>
      <c r="C13173" s="156" t="s">
        <v>48</v>
      </c>
      <c r="D13173" s="157" t="s">
        <v>48</v>
      </c>
      <c r="E13173" s="54"/>
      <c r="F13173" s="55" t="s">
        <v>49</v>
      </c>
      <c r="G13173" s="201">
        <v>11727.941333333334</v>
      </c>
    </row>
    <row r="13174" spans="1:7" s="47" customFormat="1" ht="24.75" customHeight="1" x14ac:dyDescent="0.2">
      <c r="A13174" s="52" t="s">
        <v>26732</v>
      </c>
      <c r="B13174" s="53" t="s">
        <v>26733</v>
      </c>
      <c r="C13174" s="156" t="s">
        <v>48</v>
      </c>
      <c r="D13174" s="157" t="s">
        <v>48</v>
      </c>
      <c r="E13174" s="54"/>
      <c r="F13174" s="55" t="s">
        <v>49</v>
      </c>
      <c r="G13174" s="201">
        <v>6703.1127187499997</v>
      </c>
    </row>
    <row r="13175" spans="1:7" s="47" customFormat="1" ht="24.75" customHeight="1" x14ac:dyDescent="0.2">
      <c r="A13175" s="52" t="s">
        <v>26734</v>
      </c>
      <c r="B13175" s="53" t="s">
        <v>26735</v>
      </c>
      <c r="C13175" s="156" t="s">
        <v>48</v>
      </c>
      <c r="D13175" s="157" t="s">
        <v>48</v>
      </c>
      <c r="E13175" s="54"/>
      <c r="F13175" s="55" t="s">
        <v>49</v>
      </c>
      <c r="G13175" s="201">
        <v>13406.225437500003</v>
      </c>
    </row>
    <row r="13176" spans="1:7" s="47" customFormat="1" ht="24.75" customHeight="1" x14ac:dyDescent="0.2">
      <c r="A13176" s="52" t="s">
        <v>26736</v>
      </c>
      <c r="B13176" s="53" t="s">
        <v>26737</v>
      </c>
      <c r="C13176" s="156" t="s">
        <v>48</v>
      </c>
      <c r="D13176" s="157" t="s">
        <v>48</v>
      </c>
      <c r="E13176" s="54"/>
      <c r="F13176" s="55" t="s">
        <v>49</v>
      </c>
      <c r="G13176" s="201">
        <v>3769.550916666667</v>
      </c>
    </row>
    <row r="13177" spans="1:7" s="47" customFormat="1" ht="24.75" customHeight="1" x14ac:dyDescent="0.2">
      <c r="A13177" s="52" t="s">
        <v>26738</v>
      </c>
      <c r="B13177" s="53" t="s">
        <v>26739</v>
      </c>
      <c r="C13177" s="156" t="s">
        <v>48</v>
      </c>
      <c r="D13177" s="157" t="s">
        <v>48</v>
      </c>
      <c r="E13177" s="54"/>
      <c r="F13177" s="55" t="s">
        <v>49</v>
      </c>
      <c r="G13177" s="201">
        <v>8444.1134222222227</v>
      </c>
    </row>
    <row r="13178" spans="1:7" s="47" customFormat="1" ht="24.75" customHeight="1" x14ac:dyDescent="0.2">
      <c r="A13178" s="52" t="s">
        <v>26740</v>
      </c>
      <c r="B13178" s="53" t="s">
        <v>26741</v>
      </c>
      <c r="C13178" s="156" t="s">
        <v>48</v>
      </c>
      <c r="D13178" s="157" t="s">
        <v>48</v>
      </c>
      <c r="E13178" s="54"/>
      <c r="F13178" s="55" t="s">
        <v>49</v>
      </c>
      <c r="G13178" s="201">
        <v>29427.931100000002</v>
      </c>
    </row>
    <row r="13179" spans="1:7" s="47" customFormat="1" ht="24.75" customHeight="1" x14ac:dyDescent="0.2">
      <c r="A13179" s="52" t="s">
        <v>26742</v>
      </c>
      <c r="B13179" s="53" t="s">
        <v>26743</v>
      </c>
      <c r="C13179" s="156" t="s">
        <v>48</v>
      </c>
      <c r="D13179" s="157" t="s">
        <v>48</v>
      </c>
      <c r="E13179" s="54"/>
      <c r="F13179" s="55" t="s">
        <v>49</v>
      </c>
      <c r="G13179" s="201">
        <v>9753.4523277777771</v>
      </c>
    </row>
    <row r="13180" spans="1:7" s="47" customFormat="1" ht="24.75" customHeight="1" x14ac:dyDescent="0.2">
      <c r="A13180" s="52" t="s">
        <v>26744</v>
      </c>
      <c r="B13180" s="53" t="s">
        <v>26745</v>
      </c>
      <c r="C13180" s="156" t="s">
        <v>48</v>
      </c>
      <c r="D13180" s="157" t="s">
        <v>48</v>
      </c>
      <c r="E13180" s="54"/>
      <c r="F13180" s="55" t="s">
        <v>49</v>
      </c>
      <c r="G13180" s="201">
        <v>7441.1900555555549</v>
      </c>
    </row>
    <row r="13181" spans="1:7" s="47" customFormat="1" ht="24.75" customHeight="1" x14ac:dyDescent="0.2">
      <c r="A13181" s="52" t="s">
        <v>26746</v>
      </c>
      <c r="B13181" s="53" t="s">
        <v>26747</v>
      </c>
      <c r="C13181" s="156" t="s">
        <v>48</v>
      </c>
      <c r="D13181" s="157" t="s">
        <v>48</v>
      </c>
      <c r="E13181" s="54"/>
      <c r="F13181" s="55" t="s">
        <v>49</v>
      </c>
      <c r="G13181" s="201">
        <v>14402.303333333333</v>
      </c>
    </row>
    <row r="13182" spans="1:7" s="47" customFormat="1" ht="24.75" customHeight="1" x14ac:dyDescent="0.2">
      <c r="A13182" s="52" t="s">
        <v>26748</v>
      </c>
      <c r="B13182" s="53" t="s">
        <v>26749</v>
      </c>
      <c r="C13182" s="156" t="s">
        <v>48</v>
      </c>
      <c r="D13182" s="157" t="s">
        <v>48</v>
      </c>
      <c r="E13182" s="54"/>
      <c r="F13182" s="55" t="s">
        <v>49</v>
      </c>
      <c r="G13182" s="201">
        <v>8185.3195666666679</v>
      </c>
    </row>
    <row r="13183" spans="1:7" s="47" customFormat="1" ht="24.75" customHeight="1" x14ac:dyDescent="0.2">
      <c r="A13183" s="52" t="s">
        <v>26750</v>
      </c>
      <c r="B13183" s="53" t="s">
        <v>26751</v>
      </c>
      <c r="C13183" s="156" t="s">
        <v>48</v>
      </c>
      <c r="D13183" s="157" t="s">
        <v>48</v>
      </c>
      <c r="E13183" s="54"/>
      <c r="F13183" s="55" t="s">
        <v>49</v>
      </c>
      <c r="G13183" s="201">
        <v>15842.554</v>
      </c>
    </row>
    <row r="13184" spans="1:7" s="47" customFormat="1" ht="24.75" customHeight="1" x14ac:dyDescent="0.2">
      <c r="A13184" s="52" t="s">
        <v>26752</v>
      </c>
      <c r="B13184" s="53" t="s">
        <v>26753</v>
      </c>
      <c r="C13184" s="156" t="s">
        <v>48</v>
      </c>
      <c r="D13184" s="157" t="s">
        <v>48</v>
      </c>
      <c r="E13184" s="54"/>
      <c r="F13184" s="55" t="s">
        <v>49</v>
      </c>
      <c r="G13184" s="201">
        <v>9003.8599277777776</v>
      </c>
    </row>
    <row r="13185" spans="1:7" s="47" customFormat="1" ht="24.75" customHeight="1" x14ac:dyDescent="0.2">
      <c r="A13185" s="52" t="s">
        <v>26754</v>
      </c>
      <c r="B13185" s="53" t="s">
        <v>26755</v>
      </c>
      <c r="C13185" s="156" t="s">
        <v>48</v>
      </c>
      <c r="D13185" s="157" t="s">
        <v>48</v>
      </c>
      <c r="E13185" s="54"/>
      <c r="F13185" s="55" t="s">
        <v>49</v>
      </c>
      <c r="G13185" s="201">
        <v>17426.825666666668</v>
      </c>
    </row>
    <row r="13186" spans="1:7" s="47" customFormat="1" ht="24.75" customHeight="1" x14ac:dyDescent="0.2">
      <c r="A13186" s="52" t="s">
        <v>26756</v>
      </c>
      <c r="B13186" s="53" t="s">
        <v>26757</v>
      </c>
      <c r="C13186" s="156" t="s">
        <v>48</v>
      </c>
      <c r="D13186" s="157" t="s">
        <v>48</v>
      </c>
      <c r="E13186" s="54"/>
      <c r="F13186" s="55" t="s">
        <v>49</v>
      </c>
      <c r="G13186" s="201">
        <v>9173.8293111111107</v>
      </c>
    </row>
    <row r="13187" spans="1:7" s="47" customFormat="1" ht="24.75" customHeight="1" x14ac:dyDescent="0.2">
      <c r="A13187" s="52" t="s">
        <v>26758</v>
      </c>
      <c r="B13187" s="53" t="s">
        <v>26759</v>
      </c>
      <c r="C13187" s="156" t="s">
        <v>48</v>
      </c>
      <c r="D13187" s="157" t="s">
        <v>48</v>
      </c>
      <c r="E13187" s="54"/>
      <c r="F13187" s="55" t="s">
        <v>49</v>
      </c>
      <c r="G13187" s="201">
        <v>31146.398361111107</v>
      </c>
    </row>
    <row r="13188" spans="1:7" s="47" customFormat="1" ht="24.75" customHeight="1" x14ac:dyDescent="0.2">
      <c r="A13188" s="52" t="s">
        <v>26760</v>
      </c>
      <c r="B13188" s="53" t="s">
        <v>26761</v>
      </c>
      <c r="C13188" s="156" t="s">
        <v>48</v>
      </c>
      <c r="D13188" s="157" t="s">
        <v>48</v>
      </c>
      <c r="E13188" s="54"/>
      <c r="F13188" s="55" t="s">
        <v>49</v>
      </c>
      <c r="G13188" s="201">
        <v>10568.357766666668</v>
      </c>
    </row>
    <row r="13189" spans="1:7" s="47" customFormat="1" ht="24.75" customHeight="1" x14ac:dyDescent="0.2">
      <c r="A13189" s="52" t="s">
        <v>26762</v>
      </c>
      <c r="B13189" s="53" t="s">
        <v>26763</v>
      </c>
      <c r="C13189" s="156" t="s">
        <v>48</v>
      </c>
      <c r="D13189" s="157" t="s">
        <v>48</v>
      </c>
      <c r="E13189" s="54"/>
      <c r="F13189" s="55" t="s">
        <v>49</v>
      </c>
      <c r="G13189" s="201">
        <v>9693.8858277777763</v>
      </c>
    </row>
    <row r="13190" spans="1:7" s="47" customFormat="1" ht="24.75" customHeight="1" x14ac:dyDescent="0.2">
      <c r="A13190" s="52" t="s">
        <v>26764</v>
      </c>
      <c r="B13190" s="53" t="s">
        <v>26765</v>
      </c>
      <c r="C13190" s="156" t="s">
        <v>48</v>
      </c>
      <c r="D13190" s="157" t="s">
        <v>48</v>
      </c>
      <c r="E13190" s="54"/>
      <c r="F13190" s="55" t="s">
        <v>49</v>
      </c>
      <c r="G13190" s="201">
        <v>18762.359666666667</v>
      </c>
    </row>
    <row r="13191" spans="1:7" s="47" customFormat="1" ht="24.75" customHeight="1" x14ac:dyDescent="0.2">
      <c r="A13191" s="52" t="s">
        <v>26766</v>
      </c>
      <c r="B13191" s="53" t="s">
        <v>26767</v>
      </c>
      <c r="C13191" s="156" t="s">
        <v>48</v>
      </c>
      <c r="D13191" s="157" t="s">
        <v>48</v>
      </c>
      <c r="E13191" s="54"/>
      <c r="F13191" s="55" t="s">
        <v>49</v>
      </c>
      <c r="G13191" s="201">
        <v>10663.264955555558</v>
      </c>
    </row>
    <row r="13192" spans="1:7" s="47" customFormat="1" ht="24.75" customHeight="1" x14ac:dyDescent="0.2">
      <c r="A13192" s="52" t="s">
        <v>26768</v>
      </c>
      <c r="B13192" s="53" t="s">
        <v>26769</v>
      </c>
      <c r="C13192" s="156" t="s">
        <v>48</v>
      </c>
      <c r="D13192" s="157" t="s">
        <v>48</v>
      </c>
      <c r="E13192" s="54"/>
      <c r="F13192" s="55" t="s">
        <v>49</v>
      </c>
      <c r="G13192" s="201">
        <v>20638.577333333335</v>
      </c>
    </row>
    <row r="13193" spans="1:7" s="47" customFormat="1" ht="24.75" customHeight="1" x14ac:dyDescent="0.2">
      <c r="A13193" s="52" t="s">
        <v>26770</v>
      </c>
      <c r="B13193" s="53" t="s">
        <v>26771</v>
      </c>
      <c r="C13193" s="156" t="s">
        <v>48</v>
      </c>
      <c r="D13193" s="157" t="s">
        <v>48</v>
      </c>
      <c r="E13193" s="54"/>
      <c r="F13193" s="55" t="s">
        <v>49</v>
      </c>
      <c r="G13193" s="201">
        <v>11729.599855555556</v>
      </c>
    </row>
    <row r="13194" spans="1:7" s="47" customFormat="1" ht="24.75" customHeight="1" x14ac:dyDescent="0.2">
      <c r="A13194" s="52" t="s">
        <v>26772</v>
      </c>
      <c r="B13194" s="53" t="s">
        <v>26773</v>
      </c>
      <c r="C13194" s="156" t="s">
        <v>48</v>
      </c>
      <c r="D13194" s="157" t="s">
        <v>48</v>
      </c>
      <c r="E13194" s="54"/>
      <c r="F13194" s="55" t="s">
        <v>49</v>
      </c>
      <c r="G13194" s="201">
        <v>22702.451333333338</v>
      </c>
    </row>
    <row r="13195" spans="1:7" s="47" customFormat="1" ht="24.75" customHeight="1" x14ac:dyDescent="0.2">
      <c r="A13195" s="52" t="s">
        <v>26774</v>
      </c>
      <c r="B13195" s="53" t="s">
        <v>26775</v>
      </c>
      <c r="C13195" s="156" t="s">
        <v>48</v>
      </c>
      <c r="D13195" s="157" t="s">
        <v>48</v>
      </c>
      <c r="E13195" s="54"/>
      <c r="F13195" s="55" t="s">
        <v>49</v>
      </c>
      <c r="G13195" s="201">
        <v>15282.494699999997</v>
      </c>
    </row>
    <row r="13196" spans="1:7" s="47" customFormat="1" ht="24.75" customHeight="1" x14ac:dyDescent="0.2">
      <c r="A13196" s="52" t="s">
        <v>26776</v>
      </c>
      <c r="B13196" s="53" t="s">
        <v>26777</v>
      </c>
      <c r="C13196" s="156" t="s">
        <v>48</v>
      </c>
      <c r="D13196" s="157" t="s">
        <v>48</v>
      </c>
      <c r="E13196" s="54"/>
      <c r="F13196" s="55" t="s">
        <v>49</v>
      </c>
      <c r="G13196" s="201">
        <v>45532.548555555564</v>
      </c>
    </row>
    <row r="13197" spans="1:7" s="47" customFormat="1" ht="24.75" customHeight="1" x14ac:dyDescent="0.2">
      <c r="A13197" s="52" t="s">
        <v>26778</v>
      </c>
      <c r="B13197" s="53" t="s">
        <v>26779</v>
      </c>
      <c r="C13197" s="156" t="s">
        <v>48</v>
      </c>
      <c r="D13197" s="157" t="s">
        <v>48</v>
      </c>
      <c r="E13197" s="54"/>
      <c r="F13197" s="55" t="s">
        <v>49</v>
      </c>
      <c r="G13197" s="201">
        <v>13755.753827777777</v>
      </c>
    </row>
    <row r="13198" spans="1:7" s="47" customFormat="1" ht="24.75" customHeight="1" x14ac:dyDescent="0.2">
      <c r="A13198" s="52" t="s">
        <v>26780</v>
      </c>
      <c r="B13198" s="53" t="s">
        <v>26781</v>
      </c>
      <c r="C13198" s="156" t="s">
        <v>48</v>
      </c>
      <c r="D13198" s="157" t="s">
        <v>48</v>
      </c>
      <c r="E13198" s="54"/>
      <c r="F13198" s="55" t="s">
        <v>49</v>
      </c>
      <c r="G13198" s="201">
        <v>1638.9297000000001</v>
      </c>
    </row>
    <row r="13199" spans="1:7" s="47" customFormat="1" ht="24.75" customHeight="1" x14ac:dyDescent="0.2">
      <c r="A13199" s="52" t="s">
        <v>26782</v>
      </c>
      <c r="B13199" s="53" t="s">
        <v>26783</v>
      </c>
      <c r="C13199" s="156" t="s">
        <v>48</v>
      </c>
      <c r="D13199" s="157" t="s">
        <v>48</v>
      </c>
      <c r="E13199" s="54"/>
      <c r="F13199" s="55" t="s">
        <v>49</v>
      </c>
      <c r="G13199" s="201">
        <v>1788.0770722222223</v>
      </c>
    </row>
    <row r="13200" spans="1:7" s="47" customFormat="1" ht="24.75" customHeight="1" x14ac:dyDescent="0.2">
      <c r="A13200" s="52" t="s">
        <v>26784</v>
      </c>
      <c r="B13200" s="53" t="s">
        <v>26785</v>
      </c>
      <c r="C13200" s="156" t="s">
        <v>48</v>
      </c>
      <c r="D13200" s="157" t="s">
        <v>48</v>
      </c>
      <c r="E13200" s="54"/>
      <c r="F13200" s="55" t="s">
        <v>49</v>
      </c>
      <c r="G13200" s="201">
        <v>2055.7376166666668</v>
      </c>
    </row>
    <row r="13201" spans="1:7" s="47" customFormat="1" ht="24.75" customHeight="1" x14ac:dyDescent="0.2">
      <c r="A13201" s="52" t="s">
        <v>26786</v>
      </c>
      <c r="B13201" s="53" t="s">
        <v>26787</v>
      </c>
      <c r="C13201" s="156" t="s">
        <v>48</v>
      </c>
      <c r="D13201" s="157" t="s">
        <v>48</v>
      </c>
      <c r="E13201" s="54"/>
      <c r="F13201" s="55" t="s">
        <v>49</v>
      </c>
      <c r="G13201" s="201">
        <v>2335.6766562500002</v>
      </c>
    </row>
    <row r="13202" spans="1:7" s="47" customFormat="1" ht="24.75" customHeight="1" x14ac:dyDescent="0.2">
      <c r="A13202" s="52" t="s">
        <v>26788</v>
      </c>
      <c r="B13202" s="53" t="s">
        <v>26789</v>
      </c>
      <c r="C13202" s="156" t="s">
        <v>48</v>
      </c>
      <c r="D13202" s="157" t="s">
        <v>48</v>
      </c>
      <c r="E13202" s="54"/>
      <c r="F13202" s="55" t="s">
        <v>49</v>
      </c>
      <c r="G13202" s="201">
        <v>4671.3533124999994</v>
      </c>
    </row>
    <row r="13203" spans="1:7" s="47" customFormat="1" ht="24.75" customHeight="1" x14ac:dyDescent="0.2">
      <c r="A13203" s="52" t="s">
        <v>26790</v>
      </c>
      <c r="B13203" s="53" t="s">
        <v>26791</v>
      </c>
      <c r="C13203" s="156" t="s">
        <v>48</v>
      </c>
      <c r="D13203" s="157" t="s">
        <v>48</v>
      </c>
      <c r="E13203" s="54"/>
      <c r="F13203" s="55" t="s">
        <v>49</v>
      </c>
      <c r="G13203" s="201">
        <v>2709.3849212499999</v>
      </c>
    </row>
    <row r="13204" spans="1:7" s="47" customFormat="1" ht="24.75" customHeight="1" x14ac:dyDescent="0.2">
      <c r="A13204" s="52" t="s">
        <v>26792</v>
      </c>
      <c r="B13204" s="53" t="s">
        <v>26793</v>
      </c>
      <c r="C13204" s="156" t="s">
        <v>48</v>
      </c>
      <c r="D13204" s="157" t="s">
        <v>48</v>
      </c>
      <c r="E13204" s="54"/>
      <c r="F13204" s="55" t="s">
        <v>49</v>
      </c>
      <c r="G13204" s="201">
        <v>5418.7698424999999</v>
      </c>
    </row>
    <row r="13205" spans="1:7" s="47" customFormat="1" ht="24.75" customHeight="1" x14ac:dyDescent="0.2">
      <c r="A13205" s="52" t="s">
        <v>26794</v>
      </c>
      <c r="B13205" s="53" t="s">
        <v>26795</v>
      </c>
      <c r="C13205" s="156" t="s">
        <v>48</v>
      </c>
      <c r="D13205" s="157" t="s">
        <v>48</v>
      </c>
      <c r="E13205" s="54"/>
      <c r="F13205" s="55" t="s">
        <v>49</v>
      </c>
      <c r="G13205" s="201">
        <v>3269.9473187500007</v>
      </c>
    </row>
    <row r="13206" spans="1:7" s="47" customFormat="1" ht="24.75" customHeight="1" x14ac:dyDescent="0.2">
      <c r="A13206" s="52" t="s">
        <v>26796</v>
      </c>
      <c r="B13206" s="53" t="s">
        <v>26797</v>
      </c>
      <c r="C13206" s="156" t="s">
        <v>48</v>
      </c>
      <c r="D13206" s="157" t="s">
        <v>48</v>
      </c>
      <c r="E13206" s="54"/>
      <c r="F13206" s="55" t="s">
        <v>49</v>
      </c>
      <c r="G13206" s="201">
        <v>6539.8946375000014</v>
      </c>
    </row>
    <row r="13207" spans="1:7" s="47" customFormat="1" ht="24.75" customHeight="1" x14ac:dyDescent="0.2">
      <c r="A13207" s="52" t="s">
        <v>26798</v>
      </c>
      <c r="B13207" s="53" t="s">
        <v>26799</v>
      </c>
      <c r="C13207" s="156" t="s">
        <v>48</v>
      </c>
      <c r="D13207" s="157" t="s">
        <v>48</v>
      </c>
      <c r="E13207" s="54"/>
      <c r="F13207" s="55" t="s">
        <v>49</v>
      </c>
      <c r="G13207" s="201">
        <v>1838.8819388888892</v>
      </c>
    </row>
    <row r="13208" spans="1:7" s="47" customFormat="1" ht="24.75" customHeight="1" x14ac:dyDescent="0.2">
      <c r="A13208" s="52" t="s">
        <v>26800</v>
      </c>
      <c r="B13208" s="53" t="s">
        <v>26801</v>
      </c>
      <c r="C13208" s="156" t="s">
        <v>48</v>
      </c>
      <c r="D13208" s="157" t="s">
        <v>48</v>
      </c>
      <c r="E13208" s="54"/>
      <c r="F13208" s="55" t="s">
        <v>49</v>
      </c>
      <c r="G13208" s="201">
        <v>3737.0826500000003</v>
      </c>
    </row>
    <row r="13209" spans="1:7" s="47" customFormat="1" ht="24.75" customHeight="1" x14ac:dyDescent="0.2">
      <c r="A13209" s="52" t="s">
        <v>26802</v>
      </c>
      <c r="B13209" s="53" t="s">
        <v>26803</v>
      </c>
      <c r="C13209" s="156" t="s">
        <v>48</v>
      </c>
      <c r="D13209" s="157" t="s">
        <v>48</v>
      </c>
      <c r="E13209" s="54"/>
      <c r="F13209" s="55" t="s">
        <v>49</v>
      </c>
      <c r="G13209" s="201">
        <v>8588.8904833333345</v>
      </c>
    </row>
    <row r="13210" spans="1:7" s="47" customFormat="1" ht="24.75" customHeight="1" x14ac:dyDescent="0.2">
      <c r="A13210" s="52" t="s">
        <v>26804</v>
      </c>
      <c r="B13210" s="53" t="s">
        <v>26805</v>
      </c>
      <c r="C13210" s="156" t="s">
        <v>48</v>
      </c>
      <c r="D13210" s="157" t="s">
        <v>48</v>
      </c>
      <c r="E13210" s="54"/>
      <c r="F13210" s="55" t="s">
        <v>49</v>
      </c>
      <c r="G13210" s="201">
        <v>4220.459866666667</v>
      </c>
    </row>
    <row r="13211" spans="1:7" s="47" customFormat="1" ht="24.75" customHeight="1" x14ac:dyDescent="0.2">
      <c r="A13211" s="52" t="s">
        <v>26806</v>
      </c>
      <c r="B13211" s="53" t="s">
        <v>26807</v>
      </c>
      <c r="C13211" s="156" t="s">
        <v>48</v>
      </c>
      <c r="D13211" s="157" t="s">
        <v>48</v>
      </c>
      <c r="E13211" s="54"/>
      <c r="F13211" s="55" t="s">
        <v>49</v>
      </c>
      <c r="G13211" s="201">
        <v>2548.2292500000008</v>
      </c>
    </row>
    <row r="13212" spans="1:7" s="47" customFormat="1" ht="24.75" customHeight="1" x14ac:dyDescent="0.2">
      <c r="A13212" s="52" t="s">
        <v>26808</v>
      </c>
      <c r="B13212" s="53" t="s">
        <v>26809</v>
      </c>
      <c r="C13212" s="156" t="s">
        <v>48</v>
      </c>
      <c r="D13212" s="157" t="s">
        <v>48</v>
      </c>
      <c r="E13212" s="54"/>
      <c r="F13212" s="55" t="s">
        <v>49</v>
      </c>
      <c r="G13212" s="201">
        <v>5096.4585000000015</v>
      </c>
    </row>
    <row r="13213" spans="1:7" s="47" customFormat="1" ht="24.75" customHeight="1" x14ac:dyDescent="0.2">
      <c r="A13213" s="52" t="s">
        <v>26810</v>
      </c>
      <c r="B13213" s="53" t="s">
        <v>26811</v>
      </c>
      <c r="C13213" s="156" t="s">
        <v>48</v>
      </c>
      <c r="D13213" s="157" t="s">
        <v>48</v>
      </c>
      <c r="E13213" s="54"/>
      <c r="F13213" s="55" t="s">
        <v>49</v>
      </c>
      <c r="G13213" s="201">
        <v>2955.9459300000008</v>
      </c>
    </row>
    <row r="13214" spans="1:7" s="47" customFormat="1" ht="24.75" customHeight="1" x14ac:dyDescent="0.2">
      <c r="A13214" s="52" t="s">
        <v>26812</v>
      </c>
      <c r="B13214" s="53" t="s">
        <v>26813</v>
      </c>
      <c r="C13214" s="156" t="s">
        <v>48</v>
      </c>
      <c r="D13214" s="157" t="s">
        <v>48</v>
      </c>
      <c r="E13214" s="54"/>
      <c r="F13214" s="55" t="s">
        <v>49</v>
      </c>
      <c r="G13214" s="201">
        <v>5911.8918600000006</v>
      </c>
    </row>
    <row r="13215" spans="1:7" s="47" customFormat="1" ht="24.75" customHeight="1" x14ac:dyDescent="0.2">
      <c r="A13215" s="52" t="s">
        <v>26814</v>
      </c>
      <c r="B13215" s="53" t="s">
        <v>26815</v>
      </c>
      <c r="C13215" s="156" t="s">
        <v>48</v>
      </c>
      <c r="D13215" s="157" t="s">
        <v>48</v>
      </c>
      <c r="E13215" s="54"/>
      <c r="F13215" s="55" t="s">
        <v>49</v>
      </c>
      <c r="G13215" s="201">
        <v>3567.520950000001</v>
      </c>
    </row>
    <row r="13216" spans="1:7" s="47" customFormat="1" ht="24.75" customHeight="1" x14ac:dyDescent="0.2">
      <c r="A13216" s="52" t="s">
        <v>26816</v>
      </c>
      <c r="B13216" s="53" t="s">
        <v>26817</v>
      </c>
      <c r="C13216" s="156" t="s">
        <v>48</v>
      </c>
      <c r="D13216" s="157" t="s">
        <v>48</v>
      </c>
      <c r="E13216" s="54"/>
      <c r="F13216" s="55" t="s">
        <v>49</v>
      </c>
      <c r="G13216" s="201">
        <v>7135.0419000000002</v>
      </c>
    </row>
    <row r="13217" spans="1:7" s="47" customFormat="1" ht="24.75" customHeight="1" x14ac:dyDescent="0.2">
      <c r="A13217" s="52" t="s">
        <v>26818</v>
      </c>
      <c r="B13217" s="53" t="s">
        <v>26819</v>
      </c>
      <c r="C13217" s="156" t="s">
        <v>48</v>
      </c>
      <c r="D13217" s="157" t="s">
        <v>48</v>
      </c>
      <c r="E13217" s="54"/>
      <c r="F13217" s="55" t="s">
        <v>49</v>
      </c>
      <c r="G13217" s="201">
        <v>2006.2249333333336</v>
      </c>
    </row>
    <row r="13218" spans="1:7" s="47" customFormat="1" ht="24.75" customHeight="1" x14ac:dyDescent="0.2">
      <c r="A13218" s="52" t="s">
        <v>26820</v>
      </c>
      <c r="B13218" s="53" t="s">
        <v>26821</v>
      </c>
      <c r="C13218" s="156" t="s">
        <v>48</v>
      </c>
      <c r="D13218" s="157" t="s">
        <v>48</v>
      </c>
      <c r="E13218" s="54"/>
      <c r="F13218" s="55" t="s">
        <v>49</v>
      </c>
      <c r="G13218" s="201">
        <v>4077.1668000000009</v>
      </c>
    </row>
    <row r="13219" spans="1:7" s="47" customFormat="1" ht="24.75" customHeight="1" x14ac:dyDescent="0.2">
      <c r="A13219" s="52" t="s">
        <v>26822</v>
      </c>
      <c r="B13219" s="53" t="s">
        <v>26823</v>
      </c>
      <c r="C13219" s="156" t="s">
        <v>48</v>
      </c>
      <c r="D13219" s="157" t="s">
        <v>48</v>
      </c>
      <c r="E13219" s="54"/>
      <c r="F13219" s="55" t="s">
        <v>49</v>
      </c>
      <c r="G13219" s="201">
        <v>9098.2418388888891</v>
      </c>
    </row>
    <row r="13220" spans="1:7" s="47" customFormat="1" ht="24.75" customHeight="1" x14ac:dyDescent="0.2">
      <c r="A13220" s="52" t="s">
        <v>26824</v>
      </c>
      <c r="B13220" s="53" t="s">
        <v>26825</v>
      </c>
      <c r="C13220" s="156" t="s">
        <v>48</v>
      </c>
      <c r="D13220" s="157" t="s">
        <v>48</v>
      </c>
      <c r="E13220" s="54"/>
      <c r="F13220" s="55" t="s">
        <v>49</v>
      </c>
      <c r="G13220" s="201">
        <v>4667.2821555555565</v>
      </c>
    </row>
    <row r="13221" spans="1:7" s="47" customFormat="1" ht="24.75" customHeight="1" x14ac:dyDescent="0.2">
      <c r="A13221" s="52" t="s">
        <v>26826</v>
      </c>
      <c r="B13221" s="53" t="s">
        <v>26827</v>
      </c>
      <c r="C13221" s="156" t="s">
        <v>48</v>
      </c>
      <c r="D13221" s="157" t="s">
        <v>48</v>
      </c>
      <c r="E13221" s="54"/>
      <c r="F13221" s="55" t="s">
        <v>49</v>
      </c>
      <c r="G13221" s="201">
        <v>2929.6603437500007</v>
      </c>
    </row>
    <row r="13222" spans="1:7" s="47" customFormat="1" ht="24.75" customHeight="1" x14ac:dyDescent="0.2">
      <c r="A13222" s="52" t="s">
        <v>26828</v>
      </c>
      <c r="B13222" s="53" t="s">
        <v>26829</v>
      </c>
      <c r="C13222" s="156" t="s">
        <v>48</v>
      </c>
      <c r="D13222" s="157" t="s">
        <v>48</v>
      </c>
      <c r="E13222" s="54"/>
      <c r="F13222" s="55" t="s">
        <v>49</v>
      </c>
      <c r="G13222" s="201">
        <v>5859.3206875000014</v>
      </c>
    </row>
    <row r="13223" spans="1:7" s="47" customFormat="1" ht="24.75" customHeight="1" x14ac:dyDescent="0.2">
      <c r="A13223" s="52" t="s">
        <v>26830</v>
      </c>
      <c r="B13223" s="53" t="s">
        <v>26831</v>
      </c>
      <c r="C13223" s="156" t="s">
        <v>48</v>
      </c>
      <c r="D13223" s="157" t="s">
        <v>48</v>
      </c>
      <c r="E13223" s="54"/>
      <c r="F13223" s="55" t="s">
        <v>49</v>
      </c>
      <c r="G13223" s="201">
        <v>3398.40599875</v>
      </c>
    </row>
    <row r="13224" spans="1:7" s="47" customFormat="1" ht="24.75" customHeight="1" x14ac:dyDescent="0.2">
      <c r="A13224" s="52" t="s">
        <v>26832</v>
      </c>
      <c r="B13224" s="53" t="s">
        <v>26833</v>
      </c>
      <c r="C13224" s="156" t="s">
        <v>48</v>
      </c>
      <c r="D13224" s="157" t="s">
        <v>48</v>
      </c>
      <c r="E13224" s="54"/>
      <c r="F13224" s="55" t="s">
        <v>49</v>
      </c>
      <c r="G13224" s="201">
        <v>6796.8119975000009</v>
      </c>
    </row>
    <row r="13225" spans="1:7" s="47" customFormat="1" ht="24.75" customHeight="1" x14ac:dyDescent="0.2">
      <c r="A13225" s="52" t="s">
        <v>26834</v>
      </c>
      <c r="B13225" s="53" t="s">
        <v>26835</v>
      </c>
      <c r="C13225" s="156" t="s">
        <v>48</v>
      </c>
      <c r="D13225" s="157" t="s">
        <v>48</v>
      </c>
      <c r="E13225" s="54"/>
      <c r="F13225" s="55" t="s">
        <v>49</v>
      </c>
      <c r="G13225" s="201">
        <v>4101.5244812500005</v>
      </c>
    </row>
    <row r="13226" spans="1:7" s="47" customFormat="1" ht="24.75" customHeight="1" x14ac:dyDescent="0.2">
      <c r="A13226" s="52" t="s">
        <v>26836</v>
      </c>
      <c r="B13226" s="53" t="s">
        <v>26837</v>
      </c>
      <c r="C13226" s="156" t="s">
        <v>48</v>
      </c>
      <c r="D13226" s="157" t="s">
        <v>48</v>
      </c>
      <c r="E13226" s="54"/>
      <c r="F13226" s="55" t="s">
        <v>49</v>
      </c>
      <c r="G13226" s="201">
        <v>8203.0489625000009</v>
      </c>
    </row>
    <row r="13227" spans="1:7" s="47" customFormat="1" ht="24.75" customHeight="1" x14ac:dyDescent="0.2">
      <c r="A13227" s="52" t="s">
        <v>26838</v>
      </c>
      <c r="B13227" s="53" t="s">
        <v>26839</v>
      </c>
      <c r="C13227" s="156" t="s">
        <v>48</v>
      </c>
      <c r="D13227" s="157" t="s">
        <v>48</v>
      </c>
      <c r="E13227" s="54"/>
      <c r="F13227" s="55" t="s">
        <v>49</v>
      </c>
      <c r="G13227" s="201">
        <v>2306.5262388888891</v>
      </c>
    </row>
    <row r="13228" spans="1:7" s="47" customFormat="1" ht="24.75" customHeight="1" x14ac:dyDescent="0.2">
      <c r="A13228" s="52" t="s">
        <v>26840</v>
      </c>
      <c r="B13228" s="53" t="s">
        <v>26841</v>
      </c>
      <c r="C13228" s="156" t="s">
        <v>48</v>
      </c>
      <c r="D13228" s="157" t="s">
        <v>48</v>
      </c>
      <c r="E13228" s="54"/>
      <c r="F13228" s="55" t="s">
        <v>49</v>
      </c>
      <c r="G13228" s="201">
        <v>4687.4565500000008</v>
      </c>
    </row>
    <row r="13229" spans="1:7" s="47" customFormat="1" ht="24.75" customHeight="1" x14ac:dyDescent="0.2">
      <c r="A13229" s="52" t="s">
        <v>26842</v>
      </c>
      <c r="B13229" s="53" t="s">
        <v>26843</v>
      </c>
      <c r="C13229" s="156" t="s">
        <v>48</v>
      </c>
      <c r="D13229" s="157" t="s">
        <v>48</v>
      </c>
      <c r="E13229" s="54"/>
      <c r="F13229" s="55" t="s">
        <v>49</v>
      </c>
      <c r="G13229" s="201">
        <v>9785.9039888888892</v>
      </c>
    </row>
    <row r="13230" spans="1:7" s="47" customFormat="1" ht="24.75" customHeight="1" x14ac:dyDescent="0.2">
      <c r="A13230" s="52" t="s">
        <v>26844</v>
      </c>
      <c r="B13230" s="53" t="s">
        <v>26845</v>
      </c>
      <c r="C13230" s="156" t="s">
        <v>48</v>
      </c>
      <c r="D13230" s="157" t="s">
        <v>48</v>
      </c>
      <c r="E13230" s="54"/>
      <c r="F13230" s="55" t="s">
        <v>49</v>
      </c>
      <c r="G13230" s="201">
        <v>5270.490144444444</v>
      </c>
    </row>
    <row r="13231" spans="1:7" s="47" customFormat="1" ht="24.75" customHeight="1" x14ac:dyDescent="0.2">
      <c r="A13231" s="52" t="s">
        <v>26846</v>
      </c>
      <c r="B13231" s="53" t="s">
        <v>26847</v>
      </c>
      <c r="C13231" s="156" t="s">
        <v>48</v>
      </c>
      <c r="D13231" s="157" t="s">
        <v>48</v>
      </c>
      <c r="E13231" s="54"/>
      <c r="F13231" s="55" t="s">
        <v>49</v>
      </c>
      <c r="G13231" s="201">
        <v>3836.7951562500002</v>
      </c>
    </row>
    <row r="13232" spans="1:7" s="47" customFormat="1" ht="24.75" customHeight="1" x14ac:dyDescent="0.2">
      <c r="A13232" s="52" t="s">
        <v>26848</v>
      </c>
      <c r="B13232" s="53" t="s">
        <v>26849</v>
      </c>
      <c r="C13232" s="156" t="s">
        <v>48</v>
      </c>
      <c r="D13232" s="157" t="s">
        <v>48</v>
      </c>
      <c r="E13232" s="54"/>
      <c r="F13232" s="55" t="s">
        <v>49</v>
      </c>
      <c r="G13232" s="201">
        <v>7673.5903125000004</v>
      </c>
    </row>
    <row r="13233" spans="1:7" s="47" customFormat="1" ht="24.75" customHeight="1" x14ac:dyDescent="0.2">
      <c r="A13233" s="52" t="s">
        <v>26850</v>
      </c>
      <c r="B13233" s="53" t="s">
        <v>26851</v>
      </c>
      <c r="C13233" s="156" t="s">
        <v>48</v>
      </c>
      <c r="D13233" s="157" t="s">
        <v>48</v>
      </c>
      <c r="E13233" s="54"/>
      <c r="F13233" s="55" t="s">
        <v>49</v>
      </c>
      <c r="G13233" s="201">
        <v>4450.6823812500006</v>
      </c>
    </row>
    <row r="13234" spans="1:7" s="47" customFormat="1" ht="24.75" customHeight="1" x14ac:dyDescent="0.2">
      <c r="A13234" s="52" t="s">
        <v>26852</v>
      </c>
      <c r="B13234" s="53" t="s">
        <v>26853</v>
      </c>
      <c r="C13234" s="156" t="s">
        <v>48</v>
      </c>
      <c r="D13234" s="157" t="s">
        <v>48</v>
      </c>
      <c r="E13234" s="54"/>
      <c r="F13234" s="55" t="s">
        <v>49</v>
      </c>
      <c r="G13234" s="201">
        <v>8901.3647625000012</v>
      </c>
    </row>
    <row r="13235" spans="1:7" s="47" customFormat="1" ht="24.75" customHeight="1" x14ac:dyDescent="0.2">
      <c r="A13235" s="52" t="s">
        <v>26854</v>
      </c>
      <c r="B13235" s="53" t="s">
        <v>26855</v>
      </c>
      <c r="C13235" s="156" t="s">
        <v>48</v>
      </c>
      <c r="D13235" s="157" t="s">
        <v>48</v>
      </c>
      <c r="E13235" s="54"/>
      <c r="F13235" s="55" t="s">
        <v>49</v>
      </c>
      <c r="G13235" s="201">
        <v>5371.5132187500003</v>
      </c>
    </row>
    <row r="13236" spans="1:7" s="47" customFormat="1" ht="24.75" customHeight="1" x14ac:dyDescent="0.2">
      <c r="A13236" s="52" t="s">
        <v>26856</v>
      </c>
      <c r="B13236" s="53" t="s">
        <v>26857</v>
      </c>
      <c r="C13236" s="156" t="s">
        <v>48</v>
      </c>
      <c r="D13236" s="157" t="s">
        <v>48</v>
      </c>
      <c r="E13236" s="54"/>
      <c r="F13236" s="55" t="s">
        <v>49</v>
      </c>
      <c r="G13236" s="201">
        <v>10743.026437500001</v>
      </c>
    </row>
    <row r="13237" spans="1:7" s="47" customFormat="1" ht="24.75" customHeight="1" x14ac:dyDescent="0.2">
      <c r="A13237" s="52" t="s">
        <v>26858</v>
      </c>
      <c r="B13237" s="53" t="s">
        <v>26859</v>
      </c>
      <c r="C13237" s="156" t="s">
        <v>48</v>
      </c>
      <c r="D13237" s="157" t="s">
        <v>48</v>
      </c>
      <c r="E13237" s="54"/>
      <c r="F13237" s="55" t="s">
        <v>49</v>
      </c>
      <c r="G13237" s="201">
        <v>3020.7149166666668</v>
      </c>
    </row>
    <row r="13238" spans="1:7" s="47" customFormat="1" ht="24.75" customHeight="1" x14ac:dyDescent="0.2">
      <c r="A13238" s="52" t="s">
        <v>26860</v>
      </c>
      <c r="B13238" s="53" t="s">
        <v>26861</v>
      </c>
      <c r="C13238" s="156" t="s">
        <v>48</v>
      </c>
      <c r="D13238" s="157" t="s">
        <v>48</v>
      </c>
      <c r="E13238" s="54"/>
      <c r="F13238" s="55" t="s">
        <v>49</v>
      </c>
      <c r="G13238" s="201">
        <v>6138.8722499999994</v>
      </c>
    </row>
    <row r="13239" spans="1:7" s="47" customFormat="1" ht="24.75" customHeight="1" x14ac:dyDescent="0.2">
      <c r="A13239" s="52" t="s">
        <v>26862</v>
      </c>
      <c r="B13239" s="53" t="s">
        <v>26863</v>
      </c>
      <c r="C13239" s="156" t="s">
        <v>48</v>
      </c>
      <c r="D13239" s="157" t="s">
        <v>48</v>
      </c>
      <c r="E13239" s="54"/>
      <c r="F13239" s="55" t="s">
        <v>49</v>
      </c>
      <c r="G13239" s="201">
        <v>12277.744500000001</v>
      </c>
    </row>
    <row r="13240" spans="1:7" s="47" customFormat="1" ht="24.75" customHeight="1" x14ac:dyDescent="0.2">
      <c r="A13240" s="52" t="s">
        <v>26864</v>
      </c>
      <c r="B13240" s="53" t="s">
        <v>26865</v>
      </c>
      <c r="C13240" s="156" t="s">
        <v>48</v>
      </c>
      <c r="D13240" s="157" t="s">
        <v>48</v>
      </c>
      <c r="E13240" s="54"/>
      <c r="F13240" s="55" t="s">
        <v>49</v>
      </c>
      <c r="G13240" s="201">
        <v>6945.4644055555564</v>
      </c>
    </row>
    <row r="13241" spans="1:7" s="47" customFormat="1" ht="24.75" customHeight="1" x14ac:dyDescent="0.2">
      <c r="A13241" s="52" t="s">
        <v>26866</v>
      </c>
      <c r="B13241" s="53" t="s">
        <v>26867</v>
      </c>
      <c r="C13241" s="156" t="s">
        <v>48</v>
      </c>
      <c r="D13241" s="157" t="s">
        <v>48</v>
      </c>
      <c r="E13241" s="54"/>
      <c r="F13241" s="55" t="s">
        <v>49</v>
      </c>
      <c r="G13241" s="201">
        <v>9668.6220000000012</v>
      </c>
    </row>
    <row r="13242" spans="1:7" s="47" customFormat="1" ht="24.75" customHeight="1" x14ac:dyDescent="0.2">
      <c r="A13242" s="52" t="s">
        <v>26868</v>
      </c>
      <c r="B13242" s="53" t="s">
        <v>26869</v>
      </c>
      <c r="C13242" s="156" t="s">
        <v>48</v>
      </c>
      <c r="D13242" s="157" t="s">
        <v>48</v>
      </c>
      <c r="E13242" s="54"/>
      <c r="F13242" s="55" t="s">
        <v>49</v>
      </c>
      <c r="G13242" s="201">
        <v>5494.9938666666667</v>
      </c>
    </row>
    <row r="13243" spans="1:7" s="47" customFormat="1" ht="24.75" customHeight="1" x14ac:dyDescent="0.2">
      <c r="A13243" s="52" t="s">
        <v>26870</v>
      </c>
      <c r="B13243" s="53" t="s">
        <v>26871</v>
      </c>
      <c r="C13243" s="156" t="s">
        <v>48</v>
      </c>
      <c r="D13243" s="157" t="s">
        <v>48</v>
      </c>
      <c r="E13243" s="54"/>
      <c r="F13243" s="55" t="s">
        <v>49</v>
      </c>
      <c r="G13243" s="201">
        <v>10635.472000000002</v>
      </c>
    </row>
    <row r="13244" spans="1:7" s="47" customFormat="1" ht="24.75" customHeight="1" x14ac:dyDescent="0.2">
      <c r="A13244" s="52" t="s">
        <v>26872</v>
      </c>
      <c r="B13244" s="53" t="s">
        <v>26873</v>
      </c>
      <c r="C13244" s="156" t="s">
        <v>48</v>
      </c>
      <c r="D13244" s="157" t="s">
        <v>48</v>
      </c>
      <c r="E13244" s="54"/>
      <c r="F13244" s="55" t="s">
        <v>49</v>
      </c>
      <c r="G13244" s="201">
        <v>6280.654931250001</v>
      </c>
    </row>
    <row r="13245" spans="1:7" s="47" customFormat="1" ht="24.75" customHeight="1" x14ac:dyDescent="0.2">
      <c r="A13245" s="52" t="s">
        <v>26874</v>
      </c>
      <c r="B13245" s="53" t="s">
        <v>26875</v>
      </c>
      <c r="C13245" s="156" t="s">
        <v>48</v>
      </c>
      <c r="D13245" s="157" t="s">
        <v>48</v>
      </c>
      <c r="E13245" s="54"/>
      <c r="F13245" s="55" t="s">
        <v>49</v>
      </c>
      <c r="G13245" s="201">
        <v>12561.309862500002</v>
      </c>
    </row>
    <row r="13246" spans="1:7" s="47" customFormat="1" ht="24.75" customHeight="1" x14ac:dyDescent="0.2">
      <c r="A13246" s="52" t="s">
        <v>26876</v>
      </c>
      <c r="B13246" s="53" t="s">
        <v>26877</v>
      </c>
      <c r="C13246" s="156" t="s">
        <v>48</v>
      </c>
      <c r="D13246" s="157" t="s">
        <v>48</v>
      </c>
      <c r="E13246" s="54"/>
      <c r="F13246" s="55" t="s">
        <v>49</v>
      </c>
      <c r="G13246" s="201">
        <v>3531.9782833333338</v>
      </c>
    </row>
    <row r="13247" spans="1:7" s="47" customFormat="1" ht="24.75" customHeight="1" x14ac:dyDescent="0.2">
      <c r="A13247" s="52" t="s">
        <v>26878</v>
      </c>
      <c r="B13247" s="53" t="s">
        <v>26879</v>
      </c>
      <c r="C13247" s="156" t="s">
        <v>48</v>
      </c>
      <c r="D13247" s="157" t="s">
        <v>48</v>
      </c>
      <c r="E13247" s="54"/>
      <c r="F13247" s="55" t="s">
        <v>49</v>
      </c>
      <c r="G13247" s="201">
        <v>8011.8623388888882</v>
      </c>
    </row>
    <row r="13248" spans="1:7" s="47" customFormat="1" ht="24.75" customHeight="1" x14ac:dyDescent="0.2">
      <c r="A13248" s="52" t="s">
        <v>26880</v>
      </c>
      <c r="B13248" s="53" t="s">
        <v>26881</v>
      </c>
      <c r="C13248" s="156" t="s">
        <v>48</v>
      </c>
      <c r="D13248" s="157" t="s">
        <v>48</v>
      </c>
      <c r="E13248" s="54"/>
      <c r="F13248" s="55" t="s">
        <v>49</v>
      </c>
      <c r="G13248" s="201">
        <v>14302.483950000002</v>
      </c>
    </row>
    <row r="13249" spans="1:7" s="47" customFormat="1" ht="24.75" customHeight="1" x14ac:dyDescent="0.2">
      <c r="A13249" s="52" t="s">
        <v>26882</v>
      </c>
      <c r="B13249" s="53" t="s">
        <v>26883</v>
      </c>
      <c r="C13249" s="156" t="s">
        <v>48</v>
      </c>
      <c r="D13249" s="157" t="s">
        <v>48</v>
      </c>
      <c r="E13249" s="54"/>
      <c r="F13249" s="55" t="s">
        <v>49</v>
      </c>
      <c r="G13249" s="201">
        <v>9232.5343555555573</v>
      </c>
    </row>
    <row r="13250" spans="1:7" s="47" customFormat="1" ht="24.75" customHeight="1" x14ac:dyDescent="0.2">
      <c r="A13250" s="52" t="s">
        <v>26884</v>
      </c>
      <c r="B13250" s="53" t="s">
        <v>26885</v>
      </c>
      <c r="C13250" s="156" t="s">
        <v>48</v>
      </c>
      <c r="D13250" s="157" t="s">
        <v>48</v>
      </c>
      <c r="E13250" s="54"/>
      <c r="F13250" s="55" t="s">
        <v>49</v>
      </c>
      <c r="G13250" s="201">
        <v>7016.5239833333326</v>
      </c>
    </row>
    <row r="13251" spans="1:7" s="47" customFormat="1" ht="24.75" customHeight="1" x14ac:dyDescent="0.2">
      <c r="A13251" s="52" t="s">
        <v>26886</v>
      </c>
      <c r="B13251" s="53" t="s">
        <v>26887</v>
      </c>
      <c r="C13251" s="156" t="s">
        <v>48</v>
      </c>
      <c r="D13251" s="157" t="s">
        <v>48</v>
      </c>
      <c r="E13251" s="54"/>
      <c r="F13251" s="55" t="s">
        <v>49</v>
      </c>
      <c r="G13251" s="201">
        <v>13580.368999999999</v>
      </c>
    </row>
    <row r="13252" spans="1:7" s="47" customFormat="1" ht="24.75" customHeight="1" x14ac:dyDescent="0.2">
      <c r="A13252" s="52" t="s">
        <v>26888</v>
      </c>
      <c r="B13252" s="53" t="s">
        <v>26889</v>
      </c>
      <c r="C13252" s="156" t="s">
        <v>48</v>
      </c>
      <c r="D13252" s="157" t="s">
        <v>48</v>
      </c>
      <c r="E13252" s="54"/>
      <c r="F13252" s="55" t="s">
        <v>49</v>
      </c>
      <c r="G13252" s="201">
        <v>7718.1690277777789</v>
      </c>
    </row>
    <row r="13253" spans="1:7" s="47" customFormat="1" ht="24.75" customHeight="1" x14ac:dyDescent="0.2">
      <c r="A13253" s="52" t="s">
        <v>26890</v>
      </c>
      <c r="B13253" s="53" t="s">
        <v>26891</v>
      </c>
      <c r="C13253" s="156" t="s">
        <v>48</v>
      </c>
      <c r="D13253" s="157" t="s">
        <v>48</v>
      </c>
      <c r="E13253" s="54"/>
      <c r="F13253" s="55" t="s">
        <v>49</v>
      </c>
      <c r="G13253" s="201">
        <v>14938.39166666667</v>
      </c>
    </row>
    <row r="13254" spans="1:7" s="47" customFormat="1" ht="24.75" customHeight="1" x14ac:dyDescent="0.2">
      <c r="A13254" s="52" t="s">
        <v>26892</v>
      </c>
      <c r="B13254" s="53" t="s">
        <v>26893</v>
      </c>
      <c r="C13254" s="156" t="s">
        <v>48</v>
      </c>
      <c r="D13254" s="157" t="s">
        <v>48</v>
      </c>
      <c r="E13254" s="54"/>
      <c r="F13254" s="55" t="s">
        <v>49</v>
      </c>
      <c r="G13254" s="201">
        <v>8490.0016888888913</v>
      </c>
    </row>
    <row r="13255" spans="1:7" s="47" customFormat="1" ht="24.75" customHeight="1" x14ac:dyDescent="0.2">
      <c r="A13255" s="52" t="s">
        <v>26894</v>
      </c>
      <c r="B13255" s="53" t="s">
        <v>26895</v>
      </c>
      <c r="C13255" s="156" t="s">
        <v>48</v>
      </c>
      <c r="D13255" s="157" t="s">
        <v>48</v>
      </c>
      <c r="E13255" s="54"/>
      <c r="F13255" s="55" t="s">
        <v>49</v>
      </c>
      <c r="G13255" s="201">
        <v>16432.261333333332</v>
      </c>
    </row>
    <row r="13256" spans="1:7" s="47" customFormat="1" ht="24.75" customHeight="1" x14ac:dyDescent="0.2">
      <c r="A13256" s="52" t="s">
        <v>26896</v>
      </c>
      <c r="B13256" s="53" t="s">
        <v>26897</v>
      </c>
      <c r="C13256" s="156" t="s">
        <v>48</v>
      </c>
      <c r="D13256" s="157" t="s">
        <v>48</v>
      </c>
      <c r="E13256" s="54"/>
      <c r="F13256" s="55" t="s">
        <v>49</v>
      </c>
      <c r="G13256" s="201">
        <v>3953.3351055555554</v>
      </c>
    </row>
    <row r="13257" spans="1:7" s="47" customFormat="1" ht="24.75" customHeight="1" x14ac:dyDescent="0.2">
      <c r="A13257" s="52" t="s">
        <v>26898</v>
      </c>
      <c r="B13257" s="53" t="s">
        <v>26899</v>
      </c>
      <c r="C13257" s="156" t="s">
        <v>48</v>
      </c>
      <c r="D13257" s="157" t="s">
        <v>48</v>
      </c>
      <c r="E13257" s="54"/>
      <c r="F13257" s="55" t="s">
        <v>49</v>
      </c>
      <c r="G13257" s="201">
        <v>8710.1981333333351</v>
      </c>
    </row>
    <row r="13258" spans="1:7" s="47" customFormat="1" ht="24.75" customHeight="1" x14ac:dyDescent="0.2">
      <c r="A13258" s="52" t="s">
        <v>26900</v>
      </c>
      <c r="B13258" s="53" t="s">
        <v>26901</v>
      </c>
      <c r="C13258" s="156" t="s">
        <v>48</v>
      </c>
      <c r="D13258" s="157" t="s">
        <v>48</v>
      </c>
      <c r="E13258" s="54"/>
      <c r="F13258" s="55" t="s">
        <v>49</v>
      </c>
      <c r="G13258" s="201">
        <v>16068.394300000004</v>
      </c>
    </row>
    <row r="13259" spans="1:7" s="47" customFormat="1" ht="24.75" customHeight="1" x14ac:dyDescent="0.2">
      <c r="A13259" s="52" t="s">
        <v>26902</v>
      </c>
      <c r="B13259" s="53" t="s">
        <v>26903</v>
      </c>
      <c r="C13259" s="156" t="s">
        <v>48</v>
      </c>
      <c r="D13259" s="157" t="s">
        <v>48</v>
      </c>
      <c r="E13259" s="54"/>
      <c r="F13259" s="55" t="s">
        <v>49</v>
      </c>
      <c r="G13259" s="201">
        <v>10012.330227777777</v>
      </c>
    </row>
    <row r="13260" spans="1:7" s="47" customFormat="1" ht="24.75" customHeight="1" x14ac:dyDescent="0.2">
      <c r="A13260" s="52" t="s">
        <v>26904</v>
      </c>
      <c r="B13260" s="53" t="s">
        <v>26905</v>
      </c>
      <c r="C13260" s="156" t="s">
        <v>48</v>
      </c>
      <c r="D13260" s="157" t="s">
        <v>48</v>
      </c>
      <c r="E13260" s="54"/>
      <c r="F13260" s="55" t="s">
        <v>49</v>
      </c>
      <c r="G13260" s="201">
        <v>4052.7370625000003</v>
      </c>
    </row>
    <row r="13261" spans="1:7" s="47" customFormat="1" ht="24.75" customHeight="1" x14ac:dyDescent="0.2">
      <c r="A13261" s="52" t="s">
        <v>26906</v>
      </c>
      <c r="B13261" s="53" t="s">
        <v>26907</v>
      </c>
      <c r="C13261" s="156" t="s">
        <v>48</v>
      </c>
      <c r="D13261" s="157" t="s">
        <v>48</v>
      </c>
      <c r="E13261" s="54"/>
      <c r="F13261" s="55" t="s">
        <v>49</v>
      </c>
      <c r="G13261" s="201">
        <v>2350.5874962499997</v>
      </c>
    </row>
    <row r="13262" spans="1:7" s="47" customFormat="1" ht="24.75" customHeight="1" x14ac:dyDescent="0.2">
      <c r="A13262" s="52" t="s">
        <v>26908</v>
      </c>
      <c r="B13262" s="53" t="s">
        <v>26909</v>
      </c>
      <c r="C13262" s="156" t="s">
        <v>48</v>
      </c>
      <c r="D13262" s="157" t="s">
        <v>48</v>
      </c>
      <c r="E13262" s="54"/>
      <c r="F13262" s="55" t="s">
        <v>49</v>
      </c>
      <c r="G13262" s="201">
        <v>4701.1749925000004</v>
      </c>
    </row>
    <row r="13263" spans="1:7" s="47" customFormat="1" ht="24.75" customHeight="1" x14ac:dyDescent="0.2">
      <c r="A13263" s="52" t="s">
        <v>26910</v>
      </c>
      <c r="B13263" s="53" t="s">
        <v>26911</v>
      </c>
      <c r="C13263" s="156" t="s">
        <v>48</v>
      </c>
      <c r="D13263" s="157" t="s">
        <v>48</v>
      </c>
      <c r="E13263" s="54"/>
      <c r="F13263" s="55" t="s">
        <v>49</v>
      </c>
      <c r="G13263" s="201">
        <v>2836.9159437499993</v>
      </c>
    </row>
    <row r="13264" spans="1:7" s="47" customFormat="1" ht="24.75" customHeight="1" x14ac:dyDescent="0.2">
      <c r="A13264" s="52" t="s">
        <v>26912</v>
      </c>
      <c r="B13264" s="53" t="s">
        <v>26913</v>
      </c>
      <c r="C13264" s="156" t="s">
        <v>48</v>
      </c>
      <c r="D13264" s="157" t="s">
        <v>48</v>
      </c>
      <c r="E13264" s="54"/>
      <c r="F13264" s="55" t="s">
        <v>49</v>
      </c>
      <c r="G13264" s="201">
        <v>5673.8318874999986</v>
      </c>
    </row>
    <row r="13265" spans="1:7" s="47" customFormat="1" ht="24.75" customHeight="1" x14ac:dyDescent="0.2">
      <c r="A13265" s="52" t="s">
        <v>26914</v>
      </c>
      <c r="B13265" s="53" t="s">
        <v>26915</v>
      </c>
      <c r="C13265" s="156" t="s">
        <v>48</v>
      </c>
      <c r="D13265" s="157" t="s">
        <v>48</v>
      </c>
      <c r="E13265" s="54"/>
      <c r="F13265" s="55" t="s">
        <v>49</v>
      </c>
      <c r="G13265" s="201">
        <v>1595.3631611111111</v>
      </c>
    </row>
    <row r="13266" spans="1:7" s="47" customFormat="1" ht="24.75" customHeight="1" x14ac:dyDescent="0.2">
      <c r="A13266" s="52" t="s">
        <v>26916</v>
      </c>
      <c r="B13266" s="53" t="s">
        <v>26917</v>
      </c>
      <c r="C13266" s="156" t="s">
        <v>48</v>
      </c>
      <c r="D13266" s="157" t="s">
        <v>48</v>
      </c>
      <c r="E13266" s="54"/>
      <c r="F13266" s="55" t="s">
        <v>49</v>
      </c>
      <c r="G13266" s="201">
        <v>3223.0098944444449</v>
      </c>
    </row>
    <row r="13267" spans="1:7" s="47" customFormat="1" ht="24.75" customHeight="1" x14ac:dyDescent="0.2">
      <c r="A13267" s="52" t="s">
        <v>26918</v>
      </c>
      <c r="B13267" s="53" t="s">
        <v>26919</v>
      </c>
      <c r="C13267" s="156" t="s">
        <v>48</v>
      </c>
      <c r="D13267" s="157" t="s">
        <v>48</v>
      </c>
      <c r="E13267" s="54"/>
      <c r="F13267" s="55" t="s">
        <v>49</v>
      </c>
      <c r="G13267" s="201">
        <v>8206.2361277777782</v>
      </c>
    </row>
    <row r="13268" spans="1:7" s="47" customFormat="1" ht="24.75" customHeight="1" x14ac:dyDescent="0.2">
      <c r="A13268" s="52" t="s">
        <v>26920</v>
      </c>
      <c r="B13268" s="53" t="s">
        <v>26921</v>
      </c>
      <c r="C13268" s="156" t="s">
        <v>48</v>
      </c>
      <c r="D13268" s="157" t="s">
        <v>48</v>
      </c>
      <c r="E13268" s="54"/>
      <c r="F13268" s="55" t="s">
        <v>49</v>
      </c>
      <c r="G13268" s="201">
        <v>3884.7548388888895</v>
      </c>
    </row>
    <row r="13269" spans="1:7" s="47" customFormat="1" ht="24.75" customHeight="1" x14ac:dyDescent="0.2">
      <c r="A13269" s="52" t="s">
        <v>26922</v>
      </c>
      <c r="B13269" s="53" t="s">
        <v>26923</v>
      </c>
      <c r="C13269" s="156" t="s">
        <v>48</v>
      </c>
      <c r="D13269" s="157" t="s">
        <v>48</v>
      </c>
      <c r="E13269" s="54"/>
      <c r="F13269" s="55" t="s">
        <v>49</v>
      </c>
      <c r="G13269" s="201">
        <v>9244.5632166666692</v>
      </c>
    </row>
    <row r="13270" spans="1:7" s="47" customFormat="1" ht="24.75" customHeight="1" x14ac:dyDescent="0.2">
      <c r="A13270" s="52" t="s">
        <v>26924</v>
      </c>
      <c r="B13270" s="53" t="s">
        <v>26925</v>
      </c>
      <c r="C13270" s="156" t="s">
        <v>48</v>
      </c>
      <c r="D13270" s="157" t="s">
        <v>48</v>
      </c>
      <c r="E13270" s="54"/>
      <c r="F13270" s="55" t="s">
        <v>49</v>
      </c>
      <c r="G13270" s="201">
        <v>17892.703000000001</v>
      </c>
    </row>
    <row r="13271" spans="1:7" s="47" customFormat="1" ht="24.75" customHeight="1" x14ac:dyDescent="0.2">
      <c r="A13271" s="52" t="s">
        <v>26926</v>
      </c>
      <c r="B13271" s="53" t="s">
        <v>26927</v>
      </c>
      <c r="C13271" s="156" t="s">
        <v>48</v>
      </c>
      <c r="D13271" s="157" t="s">
        <v>48</v>
      </c>
      <c r="E13271" s="54"/>
      <c r="F13271" s="55" t="s">
        <v>49</v>
      </c>
      <c r="G13271" s="201">
        <v>10169.031094444445</v>
      </c>
    </row>
    <row r="13272" spans="1:7" s="47" customFormat="1" ht="24.75" customHeight="1" x14ac:dyDescent="0.2">
      <c r="A13272" s="52" t="s">
        <v>26928</v>
      </c>
      <c r="B13272" s="53" t="s">
        <v>26929</v>
      </c>
      <c r="C13272" s="156" t="s">
        <v>48</v>
      </c>
      <c r="D13272" s="157" t="s">
        <v>48</v>
      </c>
      <c r="E13272" s="54"/>
      <c r="F13272" s="55" t="s">
        <v>49</v>
      </c>
      <c r="G13272" s="201">
        <v>19681.995666666666</v>
      </c>
    </row>
    <row r="13273" spans="1:7" s="47" customFormat="1" ht="24.75" customHeight="1" x14ac:dyDescent="0.2">
      <c r="A13273" s="52" t="s">
        <v>26930</v>
      </c>
      <c r="B13273" s="53" t="s">
        <v>26931</v>
      </c>
      <c r="C13273" s="156" t="s">
        <v>48</v>
      </c>
      <c r="D13273" s="157" t="s">
        <v>48</v>
      </c>
      <c r="E13273" s="54"/>
      <c r="F13273" s="55" t="s">
        <v>49</v>
      </c>
      <c r="G13273" s="201">
        <v>11185.937355555556</v>
      </c>
    </row>
    <row r="13274" spans="1:7" s="47" customFormat="1" ht="24.75" customHeight="1" x14ac:dyDescent="0.2">
      <c r="A13274" s="52" t="s">
        <v>26932</v>
      </c>
      <c r="B13274" s="53" t="s">
        <v>26933</v>
      </c>
      <c r="C13274" s="156" t="s">
        <v>48</v>
      </c>
      <c r="D13274" s="157" t="s">
        <v>48</v>
      </c>
      <c r="E13274" s="54"/>
      <c r="F13274" s="55" t="s">
        <v>49</v>
      </c>
      <c r="G13274" s="201">
        <v>21650.201333333331</v>
      </c>
    </row>
    <row r="13275" spans="1:7" s="47" customFormat="1" ht="24.75" customHeight="1" x14ac:dyDescent="0.2">
      <c r="A13275" s="52" t="s">
        <v>26934</v>
      </c>
      <c r="B13275" s="53" t="s">
        <v>26935</v>
      </c>
      <c r="C13275" s="156" t="s">
        <v>48</v>
      </c>
      <c r="D13275" s="157" t="s">
        <v>48</v>
      </c>
      <c r="E13275" s="54"/>
      <c r="F13275" s="55" t="s">
        <v>49</v>
      </c>
      <c r="G13275" s="201">
        <v>13639.793505555554</v>
      </c>
    </row>
    <row r="13276" spans="1:7" s="47" customFormat="1" ht="24.75" customHeight="1" x14ac:dyDescent="0.2">
      <c r="A13276" s="52" t="s">
        <v>26936</v>
      </c>
      <c r="B13276" s="53" t="s">
        <v>26937</v>
      </c>
      <c r="C13276" s="156" t="s">
        <v>48</v>
      </c>
      <c r="D13276" s="157" t="s">
        <v>48</v>
      </c>
      <c r="E13276" s="54"/>
      <c r="F13276" s="55" t="s">
        <v>49</v>
      </c>
      <c r="G13276" s="201">
        <v>18400.123366666667</v>
      </c>
    </row>
    <row r="13277" spans="1:7" s="47" customFormat="1" ht="24.75" customHeight="1" x14ac:dyDescent="0.2">
      <c r="A13277" s="52" t="s">
        <v>26938</v>
      </c>
      <c r="B13277" s="53" t="s">
        <v>26939</v>
      </c>
      <c r="C13277" s="156" t="s">
        <v>48</v>
      </c>
      <c r="D13277" s="157" t="s">
        <v>48</v>
      </c>
      <c r="E13277" s="54"/>
      <c r="F13277" s="55" t="s">
        <v>49</v>
      </c>
      <c r="G13277" s="201">
        <v>12014.815183333332</v>
      </c>
    </row>
    <row r="13278" spans="1:7" s="47" customFormat="1" ht="24.75" customHeight="1" x14ac:dyDescent="0.2">
      <c r="A13278" s="52" t="s">
        <v>26940</v>
      </c>
      <c r="B13278" s="53" t="s">
        <v>26941</v>
      </c>
      <c r="C13278" s="156" t="s">
        <v>48</v>
      </c>
      <c r="D13278" s="157" t="s">
        <v>48</v>
      </c>
      <c r="E13278" s="54"/>
      <c r="F13278" s="55" t="s">
        <v>49</v>
      </c>
      <c r="G13278" s="201">
        <v>2362.7644687500001</v>
      </c>
    </row>
    <row r="13279" spans="1:7" s="47" customFormat="1" ht="24.75" customHeight="1" x14ac:dyDescent="0.2">
      <c r="A13279" s="52" t="s">
        <v>26942</v>
      </c>
      <c r="B13279" s="53" t="s">
        <v>26943</v>
      </c>
      <c r="C13279" s="156" t="s">
        <v>48</v>
      </c>
      <c r="D13279" s="157" t="s">
        <v>48</v>
      </c>
      <c r="E13279" s="54"/>
      <c r="F13279" s="55" t="s">
        <v>49</v>
      </c>
      <c r="G13279" s="201">
        <v>4725.5289375000002</v>
      </c>
    </row>
    <row r="13280" spans="1:7" s="47" customFormat="1" ht="24.75" customHeight="1" x14ac:dyDescent="0.2">
      <c r="A13280" s="52" t="s">
        <v>26944</v>
      </c>
      <c r="B13280" s="53" t="s">
        <v>26945</v>
      </c>
      <c r="C13280" s="156" t="s">
        <v>48</v>
      </c>
      <c r="D13280" s="157" t="s">
        <v>48</v>
      </c>
      <c r="E13280" s="54"/>
      <c r="F13280" s="55" t="s">
        <v>49</v>
      </c>
      <c r="G13280" s="201">
        <v>2740.8067837499998</v>
      </c>
    </row>
    <row r="13281" spans="1:7" s="47" customFormat="1" ht="24.75" customHeight="1" x14ac:dyDescent="0.2">
      <c r="A13281" s="52" t="s">
        <v>26946</v>
      </c>
      <c r="B13281" s="53" t="s">
        <v>26947</v>
      </c>
      <c r="C13281" s="156" t="s">
        <v>48</v>
      </c>
      <c r="D13281" s="157" t="s">
        <v>48</v>
      </c>
      <c r="E13281" s="54"/>
      <c r="F13281" s="55" t="s">
        <v>49</v>
      </c>
      <c r="G13281" s="201">
        <v>5481.6135674999996</v>
      </c>
    </row>
    <row r="13282" spans="1:7" s="47" customFormat="1" ht="24.75" customHeight="1" x14ac:dyDescent="0.2">
      <c r="A13282" s="52" t="s">
        <v>26948</v>
      </c>
      <c r="B13282" s="53" t="s">
        <v>26949</v>
      </c>
      <c r="C13282" s="156" t="s">
        <v>48</v>
      </c>
      <c r="D13282" s="157" t="s">
        <v>48</v>
      </c>
      <c r="E13282" s="54"/>
      <c r="F13282" s="55" t="s">
        <v>49</v>
      </c>
      <c r="G13282" s="201">
        <v>3307.8702562500002</v>
      </c>
    </row>
    <row r="13283" spans="1:7" s="47" customFormat="1" ht="24.75" customHeight="1" x14ac:dyDescent="0.2">
      <c r="A13283" s="52" t="s">
        <v>26950</v>
      </c>
      <c r="B13283" s="53" t="s">
        <v>26951</v>
      </c>
      <c r="C13283" s="156" t="s">
        <v>48</v>
      </c>
      <c r="D13283" s="157" t="s">
        <v>48</v>
      </c>
      <c r="E13283" s="54"/>
      <c r="F13283" s="55" t="s">
        <v>49</v>
      </c>
      <c r="G13283" s="201">
        <v>6615.7405125000005</v>
      </c>
    </row>
    <row r="13284" spans="1:7" s="47" customFormat="1" ht="24.75" customHeight="1" x14ac:dyDescent="0.2">
      <c r="A13284" s="52" t="s">
        <v>26952</v>
      </c>
      <c r="B13284" s="53" t="s">
        <v>26953</v>
      </c>
      <c r="C13284" s="156" t="s">
        <v>48</v>
      </c>
      <c r="D13284" s="157" t="s">
        <v>48</v>
      </c>
      <c r="E13284" s="54"/>
      <c r="F13284" s="55" t="s">
        <v>49</v>
      </c>
      <c r="G13284" s="201">
        <v>1860.2082166666669</v>
      </c>
    </row>
    <row r="13285" spans="1:7" s="47" customFormat="1" ht="24.75" customHeight="1" x14ac:dyDescent="0.2">
      <c r="A13285" s="52" t="s">
        <v>26954</v>
      </c>
      <c r="B13285" s="53" t="s">
        <v>26955</v>
      </c>
      <c r="C13285" s="156" t="s">
        <v>48</v>
      </c>
      <c r="D13285" s="157" t="s">
        <v>48</v>
      </c>
      <c r="E13285" s="54"/>
      <c r="F13285" s="55" t="s">
        <v>49</v>
      </c>
      <c r="G13285" s="201">
        <v>3780.4231500000001</v>
      </c>
    </row>
    <row r="13286" spans="1:7" s="47" customFormat="1" ht="24.75" customHeight="1" x14ac:dyDescent="0.2">
      <c r="A13286" s="52" t="s">
        <v>26956</v>
      </c>
      <c r="B13286" s="53" t="s">
        <v>26957</v>
      </c>
      <c r="C13286" s="156" t="s">
        <v>48</v>
      </c>
      <c r="D13286" s="157" t="s">
        <v>48</v>
      </c>
      <c r="E13286" s="54"/>
      <c r="F13286" s="55" t="s">
        <v>49</v>
      </c>
      <c r="G13286" s="201">
        <v>9233.4273277777775</v>
      </c>
    </row>
    <row r="13287" spans="1:7" s="47" customFormat="1" ht="24.75" customHeight="1" x14ac:dyDescent="0.2">
      <c r="A13287" s="52" t="s">
        <v>26958</v>
      </c>
      <c r="B13287" s="53" t="s">
        <v>26959</v>
      </c>
      <c r="C13287" s="156" t="s">
        <v>48</v>
      </c>
      <c r="D13287" s="157" t="s">
        <v>48</v>
      </c>
      <c r="E13287" s="54"/>
      <c r="F13287" s="55" t="s">
        <v>49</v>
      </c>
      <c r="G13287" s="201">
        <v>3811.8147666666673</v>
      </c>
    </row>
    <row r="13288" spans="1:7" s="47" customFormat="1" ht="24.75" customHeight="1" x14ac:dyDescent="0.2">
      <c r="A13288" s="52" t="s">
        <v>26960</v>
      </c>
      <c r="B13288" s="53" t="s">
        <v>26961</v>
      </c>
      <c r="C13288" s="156" t="s">
        <v>48</v>
      </c>
      <c r="D13288" s="157" t="s">
        <v>48</v>
      </c>
      <c r="E13288" s="54"/>
      <c r="F13288" s="55" t="s">
        <v>49</v>
      </c>
      <c r="G13288" s="201">
        <v>5372.5139999999992</v>
      </c>
    </row>
    <row r="13289" spans="1:7" s="47" customFormat="1" ht="24.75" customHeight="1" x14ac:dyDescent="0.2">
      <c r="A13289" s="52" t="s">
        <v>26962</v>
      </c>
      <c r="B13289" s="53" t="s">
        <v>26963</v>
      </c>
      <c r="C13289" s="156" t="s">
        <v>48</v>
      </c>
      <c r="D13289" s="157" t="s">
        <v>48</v>
      </c>
      <c r="E13289" s="54"/>
      <c r="F13289" s="55" t="s">
        <v>49</v>
      </c>
      <c r="G13289" s="201">
        <v>3116.0581200000001</v>
      </c>
    </row>
    <row r="13290" spans="1:7" s="47" customFormat="1" ht="24.75" customHeight="1" x14ac:dyDescent="0.2">
      <c r="A13290" s="52" t="s">
        <v>26964</v>
      </c>
      <c r="B13290" s="53" t="s">
        <v>26965</v>
      </c>
      <c r="C13290" s="156" t="s">
        <v>48</v>
      </c>
      <c r="D13290" s="157" t="s">
        <v>48</v>
      </c>
      <c r="E13290" s="54"/>
      <c r="F13290" s="55" t="s">
        <v>49</v>
      </c>
      <c r="G13290" s="201">
        <v>6232.1162399999994</v>
      </c>
    </row>
    <row r="13291" spans="1:7" s="47" customFormat="1" ht="24.75" customHeight="1" x14ac:dyDescent="0.2">
      <c r="A13291" s="52" t="s">
        <v>26966</v>
      </c>
      <c r="B13291" s="53" t="s">
        <v>26967</v>
      </c>
      <c r="C13291" s="156" t="s">
        <v>48</v>
      </c>
      <c r="D13291" s="157" t="s">
        <v>48</v>
      </c>
      <c r="E13291" s="54"/>
      <c r="F13291" s="55" t="s">
        <v>49</v>
      </c>
      <c r="G13291" s="201">
        <v>3760.7597999999998</v>
      </c>
    </row>
    <row r="13292" spans="1:7" s="47" customFormat="1" ht="24.75" customHeight="1" x14ac:dyDescent="0.2">
      <c r="A13292" s="52" t="s">
        <v>26968</v>
      </c>
      <c r="B13292" s="53" t="s">
        <v>26969</v>
      </c>
      <c r="C13292" s="156" t="s">
        <v>48</v>
      </c>
      <c r="D13292" s="157" t="s">
        <v>48</v>
      </c>
      <c r="E13292" s="54"/>
      <c r="F13292" s="55" t="s">
        <v>49</v>
      </c>
      <c r="G13292" s="201">
        <v>7521.5195999999987</v>
      </c>
    </row>
    <row r="13293" spans="1:7" s="47" customFormat="1" ht="24.75" customHeight="1" x14ac:dyDescent="0.2">
      <c r="A13293" s="52" t="s">
        <v>26970</v>
      </c>
      <c r="B13293" s="53" t="s">
        <v>26971</v>
      </c>
      <c r="C13293" s="156" t="s">
        <v>48</v>
      </c>
      <c r="D13293" s="157" t="s">
        <v>48</v>
      </c>
      <c r="E13293" s="54"/>
      <c r="F13293" s="55" t="s">
        <v>49</v>
      </c>
      <c r="G13293" s="201">
        <v>2114.8944000000001</v>
      </c>
    </row>
    <row r="13294" spans="1:7" s="47" customFormat="1" ht="24.75" customHeight="1" x14ac:dyDescent="0.2">
      <c r="A13294" s="52" t="s">
        <v>26972</v>
      </c>
      <c r="B13294" s="53" t="s">
        <v>26973</v>
      </c>
      <c r="C13294" s="156" t="s">
        <v>48</v>
      </c>
      <c r="D13294" s="157" t="s">
        <v>48</v>
      </c>
      <c r="E13294" s="54"/>
      <c r="F13294" s="55" t="s">
        <v>49</v>
      </c>
      <c r="G13294" s="201">
        <v>4298.0111999999999</v>
      </c>
    </row>
    <row r="13295" spans="1:7" s="47" customFormat="1" ht="24.75" customHeight="1" x14ac:dyDescent="0.2">
      <c r="A13295" s="52" t="s">
        <v>26974</v>
      </c>
      <c r="B13295" s="53" t="s">
        <v>26975</v>
      </c>
      <c r="C13295" s="156" t="s">
        <v>48</v>
      </c>
      <c r="D13295" s="157" t="s">
        <v>48</v>
      </c>
      <c r="E13295" s="54"/>
      <c r="F13295" s="55" t="s">
        <v>49</v>
      </c>
      <c r="G13295" s="201">
        <v>9757.1923055555562</v>
      </c>
    </row>
    <row r="13296" spans="1:7" s="47" customFormat="1" ht="24.75" customHeight="1" x14ac:dyDescent="0.2">
      <c r="A13296" s="52" t="s">
        <v>26976</v>
      </c>
      <c r="B13296" s="53" t="s">
        <v>26977</v>
      </c>
      <c r="C13296" s="156" t="s">
        <v>48</v>
      </c>
      <c r="D13296" s="157" t="s">
        <v>48</v>
      </c>
      <c r="E13296" s="54"/>
      <c r="F13296" s="55" t="s">
        <v>49</v>
      </c>
      <c r="G13296" s="201">
        <v>4790.9220388888898</v>
      </c>
    </row>
    <row r="13297" spans="1:7" s="47" customFormat="1" ht="24.75" customHeight="1" x14ac:dyDescent="0.2">
      <c r="A13297" s="52" t="s">
        <v>26978</v>
      </c>
      <c r="B13297" s="53" t="s">
        <v>26979</v>
      </c>
      <c r="C13297" s="156" t="s">
        <v>48</v>
      </c>
      <c r="D13297" s="157" t="s">
        <v>48</v>
      </c>
      <c r="E13297" s="54"/>
      <c r="F13297" s="55" t="s">
        <v>49</v>
      </c>
      <c r="G13297" s="201">
        <v>3080.9784687500005</v>
      </c>
    </row>
    <row r="13298" spans="1:7" s="47" customFormat="1" ht="24.75" customHeight="1" x14ac:dyDescent="0.2">
      <c r="A13298" s="52" t="s">
        <v>26980</v>
      </c>
      <c r="B13298" s="53" t="s">
        <v>26981</v>
      </c>
      <c r="C13298" s="156" t="s">
        <v>48</v>
      </c>
      <c r="D13298" s="157" t="s">
        <v>48</v>
      </c>
      <c r="E13298" s="54"/>
      <c r="F13298" s="55" t="s">
        <v>49</v>
      </c>
      <c r="G13298" s="201">
        <v>6161.9569375000001</v>
      </c>
    </row>
    <row r="13299" spans="1:7" s="47" customFormat="1" ht="24.75" customHeight="1" x14ac:dyDescent="0.2">
      <c r="A13299" s="52" t="s">
        <v>26982</v>
      </c>
      <c r="B13299" s="53" t="s">
        <v>26983</v>
      </c>
      <c r="C13299" s="156" t="s">
        <v>48</v>
      </c>
      <c r="D13299" s="157" t="s">
        <v>48</v>
      </c>
      <c r="E13299" s="54"/>
      <c r="F13299" s="55" t="s">
        <v>49</v>
      </c>
      <c r="G13299" s="201">
        <v>3573.9350237500003</v>
      </c>
    </row>
    <row r="13300" spans="1:7" s="47" customFormat="1" ht="24.75" customHeight="1" x14ac:dyDescent="0.2">
      <c r="A13300" s="52" t="s">
        <v>26984</v>
      </c>
      <c r="B13300" s="53" t="s">
        <v>26985</v>
      </c>
      <c r="C13300" s="156" t="s">
        <v>48</v>
      </c>
      <c r="D13300" s="157" t="s">
        <v>48</v>
      </c>
      <c r="E13300" s="54"/>
      <c r="F13300" s="55" t="s">
        <v>49</v>
      </c>
      <c r="G13300" s="201">
        <v>7147.8700474999987</v>
      </c>
    </row>
    <row r="13301" spans="1:7" s="47" customFormat="1" ht="24.75" customHeight="1" x14ac:dyDescent="0.2">
      <c r="A13301" s="52" t="s">
        <v>26986</v>
      </c>
      <c r="B13301" s="53" t="s">
        <v>26987</v>
      </c>
      <c r="C13301" s="156" t="s">
        <v>48</v>
      </c>
      <c r="D13301" s="157" t="s">
        <v>48</v>
      </c>
      <c r="E13301" s="54"/>
      <c r="F13301" s="55" t="s">
        <v>49</v>
      </c>
      <c r="G13301" s="201">
        <v>4313.3698562500003</v>
      </c>
    </row>
    <row r="13302" spans="1:7" s="47" customFormat="1" ht="24.75" customHeight="1" x14ac:dyDescent="0.2">
      <c r="A13302" s="52" t="s">
        <v>26988</v>
      </c>
      <c r="B13302" s="53" t="s">
        <v>26989</v>
      </c>
      <c r="C13302" s="156" t="s">
        <v>48</v>
      </c>
      <c r="D13302" s="157" t="s">
        <v>48</v>
      </c>
      <c r="E13302" s="54"/>
      <c r="F13302" s="55" t="s">
        <v>49</v>
      </c>
      <c r="G13302" s="201">
        <v>8626.7397125000007</v>
      </c>
    </row>
    <row r="13303" spans="1:7" s="47" customFormat="1" ht="24.75" customHeight="1" x14ac:dyDescent="0.2">
      <c r="A13303" s="52" t="s">
        <v>26990</v>
      </c>
      <c r="B13303" s="53" t="s">
        <v>26991</v>
      </c>
      <c r="C13303" s="156" t="s">
        <v>48</v>
      </c>
      <c r="D13303" s="157" t="s">
        <v>48</v>
      </c>
      <c r="E13303" s="54"/>
      <c r="F13303" s="55" t="s">
        <v>49</v>
      </c>
      <c r="G13303" s="201">
        <v>2425.6592388888889</v>
      </c>
    </row>
    <row r="13304" spans="1:7" s="47" customFormat="1" ht="24.75" customHeight="1" x14ac:dyDescent="0.2">
      <c r="A13304" s="52" t="s">
        <v>26992</v>
      </c>
      <c r="B13304" s="53" t="s">
        <v>26993</v>
      </c>
      <c r="C13304" s="156" t="s">
        <v>48</v>
      </c>
      <c r="D13304" s="157" t="s">
        <v>48</v>
      </c>
      <c r="E13304" s="54"/>
      <c r="F13304" s="55" t="s">
        <v>49</v>
      </c>
      <c r="G13304" s="201">
        <v>4929.5655500000003</v>
      </c>
    </row>
    <row r="13305" spans="1:7" s="47" customFormat="1" ht="24.75" customHeight="1" x14ac:dyDescent="0.2">
      <c r="A13305" s="52" t="s">
        <v>26994</v>
      </c>
      <c r="B13305" s="53" t="s">
        <v>26995</v>
      </c>
      <c r="C13305" s="156" t="s">
        <v>48</v>
      </c>
      <c r="D13305" s="157" t="s">
        <v>48</v>
      </c>
      <c r="E13305" s="54"/>
      <c r="F13305" s="55" t="s">
        <v>49</v>
      </c>
      <c r="G13305" s="201">
        <v>10513.991516666667</v>
      </c>
    </row>
    <row r="13306" spans="1:7" s="47" customFormat="1" ht="24.75" customHeight="1" x14ac:dyDescent="0.2">
      <c r="A13306" s="52" t="s">
        <v>26996</v>
      </c>
      <c r="B13306" s="53" t="s">
        <v>26997</v>
      </c>
      <c r="C13306" s="156" t="s">
        <v>48</v>
      </c>
      <c r="D13306" s="157" t="s">
        <v>48</v>
      </c>
      <c r="E13306" s="54"/>
      <c r="F13306" s="55" t="s">
        <v>49</v>
      </c>
      <c r="G13306" s="201">
        <v>5454.8731500000004</v>
      </c>
    </row>
    <row r="13307" spans="1:7" s="47" customFormat="1" ht="24.75" customHeight="1" x14ac:dyDescent="0.2">
      <c r="A13307" s="52" t="s">
        <v>26998</v>
      </c>
      <c r="B13307" s="53" t="s">
        <v>26999</v>
      </c>
      <c r="C13307" s="156" t="s">
        <v>48</v>
      </c>
      <c r="D13307" s="157" t="s">
        <v>48</v>
      </c>
      <c r="E13307" s="54"/>
      <c r="F13307" s="55" t="s">
        <v>49</v>
      </c>
      <c r="G13307" s="201">
        <v>3999.3220312499993</v>
      </c>
    </row>
    <row r="13308" spans="1:7" s="47" customFormat="1" ht="24.75" customHeight="1" x14ac:dyDescent="0.2">
      <c r="A13308" s="52" t="s">
        <v>27000</v>
      </c>
      <c r="B13308" s="53" t="s">
        <v>27001</v>
      </c>
      <c r="C13308" s="156" t="s">
        <v>48</v>
      </c>
      <c r="D13308" s="157" t="s">
        <v>48</v>
      </c>
      <c r="E13308" s="54"/>
      <c r="F13308" s="55" t="s">
        <v>49</v>
      </c>
      <c r="G13308" s="201">
        <v>7998.6440625000023</v>
      </c>
    </row>
    <row r="13309" spans="1:7" s="47" customFormat="1" ht="24.75" customHeight="1" x14ac:dyDescent="0.2">
      <c r="A13309" s="52" t="s">
        <v>27002</v>
      </c>
      <c r="B13309" s="53" t="s">
        <v>27003</v>
      </c>
      <c r="C13309" s="156" t="s">
        <v>48</v>
      </c>
      <c r="D13309" s="157" t="s">
        <v>48</v>
      </c>
      <c r="E13309" s="54"/>
      <c r="F13309" s="55" t="s">
        <v>49</v>
      </c>
      <c r="G13309" s="201">
        <v>4639.2135562499998</v>
      </c>
    </row>
    <row r="13310" spans="1:7" s="47" customFormat="1" ht="24.75" customHeight="1" x14ac:dyDescent="0.2">
      <c r="A13310" s="52" t="s">
        <v>27004</v>
      </c>
      <c r="B13310" s="53" t="s">
        <v>27005</v>
      </c>
      <c r="C13310" s="156" t="s">
        <v>48</v>
      </c>
      <c r="D13310" s="157" t="s">
        <v>48</v>
      </c>
      <c r="E13310" s="54"/>
      <c r="F13310" s="55" t="s">
        <v>49</v>
      </c>
      <c r="G13310" s="201">
        <v>9278.4271125000014</v>
      </c>
    </row>
    <row r="13311" spans="1:7" s="47" customFormat="1" ht="24.75" customHeight="1" x14ac:dyDescent="0.2">
      <c r="A13311" s="52" t="s">
        <v>27006</v>
      </c>
      <c r="B13311" s="53" t="s">
        <v>27007</v>
      </c>
      <c r="C13311" s="156" t="s">
        <v>48</v>
      </c>
      <c r="D13311" s="157" t="s">
        <v>48</v>
      </c>
      <c r="E13311" s="54"/>
      <c r="F13311" s="55" t="s">
        <v>49</v>
      </c>
      <c r="G13311" s="201">
        <v>5599.0508437499993</v>
      </c>
    </row>
    <row r="13312" spans="1:7" s="47" customFormat="1" ht="24.75" customHeight="1" x14ac:dyDescent="0.2">
      <c r="A13312" s="52" t="s">
        <v>27008</v>
      </c>
      <c r="B13312" s="53" t="s">
        <v>27009</v>
      </c>
      <c r="C13312" s="156" t="s">
        <v>48</v>
      </c>
      <c r="D13312" s="157" t="s">
        <v>48</v>
      </c>
      <c r="E13312" s="54"/>
      <c r="F13312" s="55" t="s">
        <v>49</v>
      </c>
      <c r="G13312" s="201">
        <v>11198.101687500002</v>
      </c>
    </row>
    <row r="13313" spans="1:7" s="47" customFormat="1" ht="24.75" customHeight="1" x14ac:dyDescent="0.2">
      <c r="A13313" s="52" t="s">
        <v>27010</v>
      </c>
      <c r="B13313" s="53" t="s">
        <v>27011</v>
      </c>
      <c r="C13313" s="156" t="s">
        <v>48</v>
      </c>
      <c r="D13313" s="157" t="s">
        <v>48</v>
      </c>
      <c r="E13313" s="54"/>
      <c r="F13313" s="55" t="s">
        <v>49</v>
      </c>
      <c r="G13313" s="201">
        <v>3148.672583333333</v>
      </c>
    </row>
    <row r="13314" spans="1:7" s="47" customFormat="1" ht="24.75" customHeight="1" x14ac:dyDescent="0.2">
      <c r="A13314" s="52" t="s">
        <v>27012</v>
      </c>
      <c r="B13314" s="53" t="s">
        <v>27013</v>
      </c>
      <c r="C13314" s="156" t="s">
        <v>48</v>
      </c>
      <c r="D13314" s="157" t="s">
        <v>48</v>
      </c>
      <c r="E13314" s="54"/>
      <c r="F13314" s="55" t="s">
        <v>49</v>
      </c>
      <c r="G13314" s="201">
        <v>6398.9152500000009</v>
      </c>
    </row>
    <row r="13315" spans="1:7" s="47" customFormat="1" ht="24.75" customHeight="1" x14ac:dyDescent="0.2">
      <c r="A13315" s="52" t="s">
        <v>27014</v>
      </c>
      <c r="B13315" s="53" t="s">
        <v>27015</v>
      </c>
      <c r="C13315" s="156" t="s">
        <v>48</v>
      </c>
      <c r="D13315" s="157" t="s">
        <v>48</v>
      </c>
      <c r="E13315" s="54"/>
      <c r="F13315" s="55" t="s">
        <v>49</v>
      </c>
      <c r="G13315" s="201">
        <v>12797.830499999998</v>
      </c>
    </row>
    <row r="13316" spans="1:7" s="47" customFormat="1" ht="24.75" customHeight="1" x14ac:dyDescent="0.2">
      <c r="A13316" s="52" t="s">
        <v>27016</v>
      </c>
      <c r="B13316" s="53" t="s">
        <v>27017</v>
      </c>
      <c r="C13316" s="156" t="s">
        <v>48</v>
      </c>
      <c r="D13316" s="157" t="s">
        <v>48</v>
      </c>
      <c r="E13316" s="54"/>
      <c r="F13316" s="55" t="s">
        <v>49</v>
      </c>
      <c r="G13316" s="201">
        <v>7139.8276888888877</v>
      </c>
    </row>
    <row r="13317" spans="1:7" s="47" customFormat="1" ht="24.75" customHeight="1" x14ac:dyDescent="0.2">
      <c r="A13317" s="52" t="s">
        <v>27018</v>
      </c>
      <c r="B13317" s="53" t="s">
        <v>27019</v>
      </c>
      <c r="C13317" s="156" t="s">
        <v>48</v>
      </c>
      <c r="D13317" s="157" t="s">
        <v>48</v>
      </c>
      <c r="E13317" s="54"/>
      <c r="F13317" s="55" t="s">
        <v>49</v>
      </c>
      <c r="G13317" s="201">
        <v>10304.404666666665</v>
      </c>
    </row>
    <row r="13318" spans="1:7" s="47" customFormat="1" ht="24.75" customHeight="1" x14ac:dyDescent="0.2">
      <c r="A13318" s="52" t="s">
        <v>27020</v>
      </c>
      <c r="B13318" s="53" t="s">
        <v>27021</v>
      </c>
      <c r="C13318" s="156" t="s">
        <v>48</v>
      </c>
      <c r="D13318" s="157" t="s">
        <v>48</v>
      </c>
      <c r="E13318" s="54"/>
      <c r="F13318" s="55" t="s">
        <v>49</v>
      </c>
      <c r="G13318" s="201">
        <v>5856.3219444444439</v>
      </c>
    </row>
    <row r="13319" spans="1:7" s="47" customFormat="1" ht="24.75" customHeight="1" x14ac:dyDescent="0.2">
      <c r="A13319" s="52" t="s">
        <v>27022</v>
      </c>
      <c r="B13319" s="53" t="s">
        <v>27023</v>
      </c>
      <c r="C13319" s="156" t="s">
        <v>48</v>
      </c>
      <c r="D13319" s="157" t="s">
        <v>48</v>
      </c>
      <c r="E13319" s="54"/>
      <c r="F13319" s="55" t="s">
        <v>49</v>
      </c>
      <c r="G13319" s="201">
        <v>11334.816666666666</v>
      </c>
    </row>
    <row r="13320" spans="1:7" s="47" customFormat="1" ht="24.75" customHeight="1" x14ac:dyDescent="0.2">
      <c r="A13320" s="52" t="s">
        <v>27024</v>
      </c>
      <c r="B13320" s="53" t="s">
        <v>27025</v>
      </c>
      <c r="C13320" s="156" t="s">
        <v>48</v>
      </c>
      <c r="D13320" s="157" t="s">
        <v>48</v>
      </c>
      <c r="E13320" s="54"/>
      <c r="F13320" s="55" t="s">
        <v>49</v>
      </c>
      <c r="G13320" s="201">
        <v>6554.5033750000021</v>
      </c>
    </row>
    <row r="13321" spans="1:7" s="47" customFormat="1" ht="24.75" customHeight="1" x14ac:dyDescent="0.2">
      <c r="A13321" s="52" t="s">
        <v>27026</v>
      </c>
      <c r="B13321" s="53" t="s">
        <v>27027</v>
      </c>
      <c r="C13321" s="156" t="s">
        <v>48</v>
      </c>
      <c r="D13321" s="157" t="s">
        <v>48</v>
      </c>
      <c r="E13321" s="54"/>
      <c r="F13321" s="55" t="s">
        <v>49</v>
      </c>
      <c r="G13321" s="201">
        <v>13109.006750000002</v>
      </c>
    </row>
    <row r="13322" spans="1:7" s="47" customFormat="1" ht="24.75" customHeight="1" x14ac:dyDescent="0.2">
      <c r="A13322" s="52" t="s">
        <v>27028</v>
      </c>
      <c r="B13322" s="53" t="s">
        <v>27029</v>
      </c>
      <c r="C13322" s="156" t="s">
        <v>48</v>
      </c>
      <c r="D13322" s="157" t="s">
        <v>48</v>
      </c>
      <c r="E13322" s="54"/>
      <c r="F13322" s="55" t="s">
        <v>49</v>
      </c>
      <c r="G13322" s="201">
        <v>3685.9792222222218</v>
      </c>
    </row>
    <row r="13323" spans="1:7" s="47" customFormat="1" ht="24.75" customHeight="1" x14ac:dyDescent="0.2">
      <c r="A13323" s="52" t="s">
        <v>27030</v>
      </c>
      <c r="B13323" s="53" t="s">
        <v>27031</v>
      </c>
      <c r="C13323" s="156" t="s">
        <v>48</v>
      </c>
      <c r="D13323" s="157" t="s">
        <v>48</v>
      </c>
      <c r="E13323" s="54"/>
      <c r="F13323" s="55" t="s">
        <v>49</v>
      </c>
      <c r="G13323" s="201">
        <v>8292.5707833333345</v>
      </c>
    </row>
    <row r="13324" spans="1:7" s="47" customFormat="1" ht="24.75" customHeight="1" x14ac:dyDescent="0.2">
      <c r="A13324" s="52" t="s">
        <v>27032</v>
      </c>
      <c r="B13324" s="53" t="s">
        <v>27033</v>
      </c>
      <c r="C13324" s="156" t="s">
        <v>48</v>
      </c>
      <c r="D13324" s="157" t="s">
        <v>48</v>
      </c>
      <c r="E13324" s="54"/>
      <c r="F13324" s="55" t="s">
        <v>49</v>
      </c>
      <c r="G13324" s="201">
        <v>15122.694694444444</v>
      </c>
    </row>
    <row r="13325" spans="1:7" s="47" customFormat="1" ht="24.75" customHeight="1" x14ac:dyDescent="0.2">
      <c r="A13325" s="52" t="s">
        <v>27034</v>
      </c>
      <c r="B13325" s="53" t="s">
        <v>27035</v>
      </c>
      <c r="C13325" s="156" t="s">
        <v>48</v>
      </c>
      <c r="D13325" s="157" t="s">
        <v>48</v>
      </c>
      <c r="E13325" s="54"/>
      <c r="F13325" s="55" t="s">
        <v>49</v>
      </c>
      <c r="G13325" s="201">
        <v>9497.7471055555561</v>
      </c>
    </row>
    <row r="13326" spans="1:7" s="47" customFormat="1" ht="24.75" customHeight="1" x14ac:dyDescent="0.2">
      <c r="A13326" s="52" t="s">
        <v>27036</v>
      </c>
      <c r="B13326" s="53" t="s">
        <v>27037</v>
      </c>
      <c r="C13326" s="156" t="s">
        <v>48</v>
      </c>
      <c r="D13326" s="157" t="s">
        <v>48</v>
      </c>
      <c r="E13326" s="54"/>
      <c r="F13326" s="55" t="s">
        <v>49</v>
      </c>
      <c r="G13326" s="201">
        <v>7262.7006666666675</v>
      </c>
    </row>
    <row r="13327" spans="1:7" s="47" customFormat="1" ht="24.75" customHeight="1" x14ac:dyDescent="0.2">
      <c r="A13327" s="52" t="s">
        <v>27038</v>
      </c>
      <c r="B13327" s="53" t="s">
        <v>27039</v>
      </c>
      <c r="C13327" s="156" t="s">
        <v>48</v>
      </c>
      <c r="D13327" s="157" t="s">
        <v>48</v>
      </c>
      <c r="E13327" s="54"/>
      <c r="F13327" s="55" t="s">
        <v>49</v>
      </c>
      <c r="G13327" s="201">
        <v>14056.839999999997</v>
      </c>
    </row>
    <row r="13328" spans="1:7" s="47" customFormat="1" ht="24.75" customHeight="1" x14ac:dyDescent="0.2">
      <c r="A13328" s="52" t="s">
        <v>27040</v>
      </c>
      <c r="B13328" s="53" t="s">
        <v>27041</v>
      </c>
      <c r="C13328" s="156" t="s">
        <v>48</v>
      </c>
      <c r="D13328" s="157" t="s">
        <v>48</v>
      </c>
      <c r="E13328" s="54"/>
      <c r="F13328" s="55" t="s">
        <v>49</v>
      </c>
      <c r="G13328" s="201">
        <v>7988.9917444444454</v>
      </c>
    </row>
    <row r="13329" spans="1:7" s="47" customFormat="1" ht="24.75" customHeight="1" x14ac:dyDescent="0.2">
      <c r="A13329" s="52" t="s">
        <v>27042</v>
      </c>
      <c r="B13329" s="53" t="s">
        <v>27043</v>
      </c>
      <c r="C13329" s="156" t="s">
        <v>48</v>
      </c>
      <c r="D13329" s="157" t="s">
        <v>48</v>
      </c>
      <c r="E13329" s="54"/>
      <c r="F13329" s="55" t="s">
        <v>49</v>
      </c>
      <c r="G13329" s="201">
        <v>15462.564666666667</v>
      </c>
    </row>
    <row r="13330" spans="1:7" s="47" customFormat="1" ht="24.75" customHeight="1" x14ac:dyDescent="0.2">
      <c r="A13330" s="52" t="s">
        <v>27044</v>
      </c>
      <c r="B13330" s="53" t="s">
        <v>27045</v>
      </c>
      <c r="C13330" s="156" t="s">
        <v>48</v>
      </c>
      <c r="D13330" s="157" t="s">
        <v>48</v>
      </c>
      <c r="E13330" s="54"/>
      <c r="F13330" s="55" t="s">
        <v>49</v>
      </c>
      <c r="G13330" s="201">
        <v>8787.8972222222219</v>
      </c>
    </row>
    <row r="13331" spans="1:7" s="47" customFormat="1" ht="24.75" customHeight="1" x14ac:dyDescent="0.2">
      <c r="A13331" s="52" t="s">
        <v>27046</v>
      </c>
      <c r="B13331" s="53" t="s">
        <v>27047</v>
      </c>
      <c r="C13331" s="156" t="s">
        <v>48</v>
      </c>
      <c r="D13331" s="157" t="s">
        <v>48</v>
      </c>
      <c r="E13331" s="54"/>
      <c r="F13331" s="55" t="s">
        <v>49</v>
      </c>
      <c r="G13331" s="201">
        <v>17008.833333333332</v>
      </c>
    </row>
    <row r="13332" spans="1:7" s="47" customFormat="1" ht="24.75" customHeight="1" x14ac:dyDescent="0.2">
      <c r="A13332" s="52" t="s">
        <v>27048</v>
      </c>
      <c r="B13332" s="53" t="s">
        <v>27049</v>
      </c>
      <c r="C13332" s="156" t="s">
        <v>48</v>
      </c>
      <c r="D13332" s="157" t="s">
        <v>48</v>
      </c>
      <c r="E13332" s="54"/>
      <c r="F13332" s="55" t="s">
        <v>49</v>
      </c>
      <c r="G13332" s="201">
        <v>4199.480272222223</v>
      </c>
    </row>
    <row r="13333" spans="1:7" s="47" customFormat="1" ht="24.75" customHeight="1" x14ac:dyDescent="0.2">
      <c r="A13333" s="52" t="s">
        <v>27050</v>
      </c>
      <c r="B13333" s="53" t="s">
        <v>27051</v>
      </c>
      <c r="C13333" s="156" t="s">
        <v>48</v>
      </c>
      <c r="D13333" s="157" t="s">
        <v>48</v>
      </c>
      <c r="E13333" s="54"/>
      <c r="F13333" s="55" t="s">
        <v>49</v>
      </c>
      <c r="G13333" s="201">
        <v>8999.3740555555542</v>
      </c>
    </row>
    <row r="13334" spans="1:7" s="47" customFormat="1" ht="24.75" customHeight="1" x14ac:dyDescent="0.2">
      <c r="A13334" s="52" t="s">
        <v>27052</v>
      </c>
      <c r="B13334" s="53" t="s">
        <v>27053</v>
      </c>
      <c r="C13334" s="156" t="s">
        <v>48</v>
      </c>
      <c r="D13334" s="157" t="s">
        <v>48</v>
      </c>
      <c r="E13334" s="54"/>
      <c r="F13334" s="55" t="s">
        <v>49</v>
      </c>
      <c r="G13334" s="201">
        <v>17068.855299999999</v>
      </c>
    </row>
    <row r="13335" spans="1:7" s="47" customFormat="1" ht="24.75" customHeight="1" x14ac:dyDescent="0.2">
      <c r="A13335" s="52" t="s">
        <v>27054</v>
      </c>
      <c r="B13335" s="53" t="s">
        <v>27055</v>
      </c>
      <c r="C13335" s="156" t="s">
        <v>48</v>
      </c>
      <c r="D13335" s="157" t="s">
        <v>48</v>
      </c>
      <c r="E13335" s="54"/>
      <c r="F13335" s="55" t="s">
        <v>49</v>
      </c>
      <c r="G13335" s="201">
        <v>10287.050505555555</v>
      </c>
    </row>
    <row r="13336" spans="1:7" s="47" customFormat="1" ht="24.75" customHeight="1" x14ac:dyDescent="0.2">
      <c r="A13336" s="52" t="s">
        <v>27056</v>
      </c>
      <c r="B13336" s="53" t="s">
        <v>27057</v>
      </c>
      <c r="C13336" s="156" t="s">
        <v>48</v>
      </c>
      <c r="D13336" s="157" t="s">
        <v>48</v>
      </c>
      <c r="E13336" s="54"/>
      <c r="F13336" s="55" t="s">
        <v>49</v>
      </c>
      <c r="G13336" s="201">
        <v>9515.396438888889</v>
      </c>
    </row>
    <row r="13337" spans="1:7" s="47" customFormat="1" ht="24.75" customHeight="1" x14ac:dyDescent="0.2">
      <c r="A13337" s="52" t="s">
        <v>27058</v>
      </c>
      <c r="B13337" s="53" t="s">
        <v>27059</v>
      </c>
      <c r="C13337" s="156" t="s">
        <v>48</v>
      </c>
      <c r="D13337" s="157" t="s">
        <v>48</v>
      </c>
      <c r="E13337" s="54"/>
      <c r="F13337" s="55" t="s">
        <v>49</v>
      </c>
      <c r="G13337" s="201">
        <v>18416.896333333334</v>
      </c>
    </row>
    <row r="13338" spans="1:7" s="47" customFormat="1" ht="24.75" customHeight="1" x14ac:dyDescent="0.2">
      <c r="A13338" s="52" t="s">
        <v>27060</v>
      </c>
      <c r="B13338" s="53" t="s">
        <v>27061</v>
      </c>
      <c r="C13338" s="156" t="s">
        <v>48</v>
      </c>
      <c r="D13338" s="157" t="s">
        <v>48</v>
      </c>
      <c r="E13338" s="54"/>
      <c r="F13338" s="55" t="s">
        <v>49</v>
      </c>
      <c r="G13338" s="201">
        <v>19293.852666666669</v>
      </c>
    </row>
    <row r="13339" spans="1:7" s="47" customFormat="1" ht="24.75" customHeight="1" x14ac:dyDescent="0.2">
      <c r="A13339" s="52" t="s">
        <v>27062</v>
      </c>
      <c r="B13339" s="53" t="s">
        <v>27063</v>
      </c>
      <c r="C13339" s="156" t="s">
        <v>48</v>
      </c>
      <c r="D13339" s="157" t="s">
        <v>48</v>
      </c>
      <c r="E13339" s="54"/>
      <c r="F13339" s="55" t="s">
        <v>49</v>
      </c>
      <c r="G13339" s="201">
        <v>11513.605633333336</v>
      </c>
    </row>
    <row r="13340" spans="1:7" s="47" customFormat="1" ht="24.75" customHeight="1" x14ac:dyDescent="0.2">
      <c r="A13340" s="52" t="s">
        <v>27064</v>
      </c>
      <c r="B13340" s="53" t="s">
        <v>27065</v>
      </c>
      <c r="C13340" s="156" t="s">
        <v>48</v>
      </c>
      <c r="D13340" s="157" t="s">
        <v>48</v>
      </c>
      <c r="E13340" s="54"/>
      <c r="F13340" s="55" t="s">
        <v>49</v>
      </c>
      <c r="G13340" s="201">
        <v>22284.398000000001</v>
      </c>
    </row>
    <row r="13341" spans="1:7" s="47" customFormat="1" ht="24.75" customHeight="1" x14ac:dyDescent="0.2">
      <c r="A13341" s="52" t="s">
        <v>27066</v>
      </c>
      <c r="B13341" s="53" t="s">
        <v>27067</v>
      </c>
      <c r="C13341" s="156" t="s">
        <v>48</v>
      </c>
      <c r="D13341" s="157" t="s">
        <v>48</v>
      </c>
      <c r="E13341" s="54"/>
      <c r="F13341" s="55" t="s">
        <v>49</v>
      </c>
      <c r="G13341" s="201">
        <v>4830.0972555555554</v>
      </c>
    </row>
    <row r="13342" spans="1:7" s="47" customFormat="1" ht="24.75" customHeight="1" x14ac:dyDescent="0.2">
      <c r="A13342" s="52" t="s">
        <v>27068</v>
      </c>
      <c r="B13342" s="53" t="s">
        <v>27069</v>
      </c>
      <c r="C13342" s="156" t="s">
        <v>48</v>
      </c>
      <c r="D13342" s="157" t="s">
        <v>48</v>
      </c>
      <c r="E13342" s="54"/>
      <c r="F13342" s="55" t="s">
        <v>49</v>
      </c>
      <c r="G13342" s="201">
        <v>14390.730616666668</v>
      </c>
    </row>
    <row r="13343" spans="1:7" s="47" customFormat="1" ht="24.75" customHeight="1" x14ac:dyDescent="0.2">
      <c r="A13343" s="52" t="s">
        <v>27070</v>
      </c>
      <c r="B13343" s="53" t="s">
        <v>27071</v>
      </c>
      <c r="C13343" s="156" t="s">
        <v>48</v>
      </c>
      <c r="D13343" s="157" t="s">
        <v>48</v>
      </c>
      <c r="E13343" s="54"/>
      <c r="F13343" s="55" t="s">
        <v>49</v>
      </c>
      <c r="G13343" s="201">
        <v>19632.0082</v>
      </c>
    </row>
    <row r="13344" spans="1:7" s="47" customFormat="1" ht="24.75" customHeight="1" x14ac:dyDescent="0.2">
      <c r="A13344" s="52" t="s">
        <v>27072</v>
      </c>
      <c r="B13344" s="53" t="s">
        <v>27073</v>
      </c>
      <c r="C13344" s="156" t="s">
        <v>48</v>
      </c>
      <c r="D13344" s="157" t="s">
        <v>48</v>
      </c>
      <c r="E13344" s="54"/>
      <c r="F13344" s="55" t="s">
        <v>49</v>
      </c>
      <c r="G13344" s="201">
        <v>12855.82692777778</v>
      </c>
    </row>
    <row r="13345" spans="1:7" s="47" customFormat="1" ht="24.75" customHeight="1" x14ac:dyDescent="0.2">
      <c r="A13345" s="52" t="s">
        <v>27074</v>
      </c>
      <c r="B13345" s="53" t="s">
        <v>27075</v>
      </c>
      <c r="C13345" s="156" t="s">
        <v>48</v>
      </c>
      <c r="D13345" s="157" t="s">
        <v>48</v>
      </c>
      <c r="E13345" s="54"/>
      <c r="F13345" s="55" t="s">
        <v>49</v>
      </c>
      <c r="G13345" s="201">
        <v>2013.2846666666669</v>
      </c>
    </row>
    <row r="13346" spans="1:7" s="47" customFormat="1" ht="24.75" customHeight="1" x14ac:dyDescent="0.2">
      <c r="A13346" s="52" t="s">
        <v>27076</v>
      </c>
      <c r="B13346" s="53" t="s">
        <v>27077</v>
      </c>
      <c r="C13346" s="156" t="s">
        <v>48</v>
      </c>
      <c r="D13346" s="157" t="s">
        <v>48</v>
      </c>
      <c r="E13346" s="54"/>
      <c r="F13346" s="55" t="s">
        <v>49</v>
      </c>
      <c r="G13346" s="201">
        <v>2166.4241500000003</v>
      </c>
    </row>
    <row r="13347" spans="1:7" s="47" customFormat="1" ht="24.75" customHeight="1" x14ac:dyDescent="0.2">
      <c r="A13347" s="52" t="s">
        <v>27078</v>
      </c>
      <c r="B13347" s="53" t="s">
        <v>27079</v>
      </c>
      <c r="C13347" s="156" t="s">
        <v>48</v>
      </c>
      <c r="D13347" s="157" t="s">
        <v>48</v>
      </c>
      <c r="E13347" s="54"/>
      <c r="F13347" s="55" t="s">
        <v>49</v>
      </c>
      <c r="G13347" s="201">
        <v>2024.6831944444448</v>
      </c>
    </row>
    <row r="13348" spans="1:7" s="47" customFormat="1" ht="24.75" customHeight="1" x14ac:dyDescent="0.2">
      <c r="A13348" s="52" t="s">
        <v>27080</v>
      </c>
      <c r="B13348" s="53" t="s">
        <v>27081</v>
      </c>
      <c r="C13348" s="156" t="s">
        <v>48</v>
      </c>
      <c r="D13348" s="157" t="s">
        <v>48</v>
      </c>
      <c r="E13348" s="54"/>
      <c r="F13348" s="55" t="s">
        <v>15699</v>
      </c>
      <c r="G13348" s="201">
        <v>571.51272777777774</v>
      </c>
    </row>
    <row r="13349" spans="1:7" s="47" customFormat="1" ht="24.75" customHeight="1" x14ac:dyDescent="0.2">
      <c r="A13349" s="52" t="s">
        <v>27082</v>
      </c>
      <c r="B13349" s="53" t="s">
        <v>27083</v>
      </c>
      <c r="C13349" s="156" t="s">
        <v>48</v>
      </c>
      <c r="D13349" s="157" t="s">
        <v>48</v>
      </c>
      <c r="E13349" s="54"/>
      <c r="F13349" s="55" t="s">
        <v>49</v>
      </c>
      <c r="G13349" s="201">
        <v>511.35791666666671</v>
      </c>
    </row>
    <row r="13350" spans="1:7" s="47" customFormat="1" ht="24.75" customHeight="1" x14ac:dyDescent="0.2">
      <c r="A13350" s="52" t="s">
        <v>27084</v>
      </c>
      <c r="B13350" s="53" t="s">
        <v>27085</v>
      </c>
      <c r="C13350" s="156" t="s">
        <v>48</v>
      </c>
      <c r="D13350" s="157" t="s">
        <v>48</v>
      </c>
      <c r="E13350" s="54"/>
      <c r="F13350" s="55" t="s">
        <v>49</v>
      </c>
      <c r="G13350" s="201">
        <v>1063.8766000000001</v>
      </c>
    </row>
    <row r="13351" spans="1:7" s="47" customFormat="1" ht="24.75" customHeight="1" x14ac:dyDescent="0.2">
      <c r="A13351" s="52" t="s">
        <v>27086</v>
      </c>
      <c r="B13351" s="53" t="s">
        <v>27087</v>
      </c>
      <c r="C13351" s="156" t="s">
        <v>48</v>
      </c>
      <c r="D13351" s="157" t="s">
        <v>48</v>
      </c>
      <c r="E13351" s="54"/>
      <c r="F13351" s="55" t="s">
        <v>49</v>
      </c>
      <c r="G13351" s="201">
        <v>1390.1791555555553</v>
      </c>
    </row>
    <row r="13352" spans="1:7" s="47" customFormat="1" ht="24.75" customHeight="1" x14ac:dyDescent="0.2">
      <c r="A13352" s="52" t="s">
        <v>27088</v>
      </c>
      <c r="B13352" s="53" t="s">
        <v>27089</v>
      </c>
      <c r="C13352" s="156" t="s">
        <v>48</v>
      </c>
      <c r="D13352" s="157" t="s">
        <v>48</v>
      </c>
      <c r="E13352" s="54"/>
      <c r="F13352" s="55" t="s">
        <v>15699</v>
      </c>
      <c r="G13352" s="201">
        <v>404.1697333333334</v>
      </c>
    </row>
    <row r="13353" spans="1:7" s="47" customFormat="1" ht="24.75" customHeight="1" x14ac:dyDescent="0.2">
      <c r="A13353" s="52" t="s">
        <v>27090</v>
      </c>
      <c r="B13353" s="53" t="s">
        <v>27091</v>
      </c>
      <c r="C13353" s="156" t="s">
        <v>48</v>
      </c>
      <c r="D13353" s="157" t="s">
        <v>48</v>
      </c>
      <c r="E13353" s="54"/>
      <c r="F13353" s="55" t="s">
        <v>49</v>
      </c>
      <c r="G13353" s="201">
        <v>2056.1158166666669</v>
      </c>
    </row>
    <row r="13354" spans="1:7" s="47" customFormat="1" ht="24.75" customHeight="1" x14ac:dyDescent="0.2">
      <c r="A13354" s="52" t="s">
        <v>27092</v>
      </c>
      <c r="B13354" s="53" t="s">
        <v>27093</v>
      </c>
      <c r="C13354" s="156" t="s">
        <v>48</v>
      </c>
      <c r="D13354" s="157" t="s">
        <v>48</v>
      </c>
      <c r="E13354" s="54"/>
      <c r="F13354" s="55" t="s">
        <v>49</v>
      </c>
      <c r="G13354" s="201">
        <v>811.35456111111114</v>
      </c>
    </row>
    <row r="13355" spans="1:7" s="47" customFormat="1" ht="24.75" customHeight="1" x14ac:dyDescent="0.2">
      <c r="A13355" s="52" t="s">
        <v>27094</v>
      </c>
      <c r="B13355" s="53" t="s">
        <v>27095</v>
      </c>
      <c r="C13355" s="156" t="s">
        <v>48</v>
      </c>
      <c r="D13355" s="157" t="s">
        <v>48</v>
      </c>
      <c r="E13355" s="54"/>
      <c r="F13355" s="55" t="s">
        <v>49</v>
      </c>
      <c r="G13355" s="201">
        <v>1484.5400555555557</v>
      </c>
    </row>
    <row r="13356" spans="1:7" s="47" customFormat="1" ht="24.75" customHeight="1" x14ac:dyDescent="0.2">
      <c r="A13356" s="52" t="s">
        <v>27096</v>
      </c>
      <c r="B13356" s="53" t="s">
        <v>27097</v>
      </c>
      <c r="C13356" s="156" t="s">
        <v>48</v>
      </c>
      <c r="D13356" s="157" t="s">
        <v>48</v>
      </c>
      <c r="E13356" s="54"/>
      <c r="F13356" s="55" t="s">
        <v>49</v>
      </c>
      <c r="G13356" s="201">
        <v>1828.3448666666668</v>
      </c>
    </row>
    <row r="13357" spans="1:7" s="47" customFormat="1" ht="24.75" customHeight="1" x14ac:dyDescent="0.2">
      <c r="A13357" s="52" t="s">
        <v>27098</v>
      </c>
      <c r="B13357" s="53" t="s">
        <v>27099</v>
      </c>
      <c r="C13357" s="156" t="s">
        <v>48</v>
      </c>
      <c r="D13357" s="157" t="s">
        <v>48</v>
      </c>
      <c r="E13357" s="54"/>
      <c r="F13357" s="55" t="s">
        <v>15699</v>
      </c>
      <c r="G13357" s="201">
        <v>505.04407777777783</v>
      </c>
    </row>
    <row r="13358" spans="1:7" s="47" customFormat="1" ht="24.75" customHeight="1" x14ac:dyDescent="0.2">
      <c r="A13358" s="52" t="s">
        <v>27100</v>
      </c>
      <c r="B13358" s="53" t="s">
        <v>27101</v>
      </c>
      <c r="C13358" s="156" t="s">
        <v>48</v>
      </c>
      <c r="D13358" s="157" t="s">
        <v>48</v>
      </c>
      <c r="E13358" s="54"/>
      <c r="F13358" s="55" t="s">
        <v>49</v>
      </c>
      <c r="G13358" s="201">
        <v>760.92789444444452</v>
      </c>
    </row>
    <row r="13359" spans="1:7" s="47" customFormat="1" ht="24.75" customHeight="1" x14ac:dyDescent="0.2">
      <c r="A13359" s="52" t="s">
        <v>27102</v>
      </c>
      <c r="B13359" s="53" t="s">
        <v>27103</v>
      </c>
      <c r="C13359" s="156" t="s">
        <v>48</v>
      </c>
      <c r="D13359" s="157" t="s">
        <v>48</v>
      </c>
      <c r="E13359" s="54"/>
      <c r="F13359" s="55" t="s">
        <v>49</v>
      </c>
      <c r="G13359" s="201">
        <v>819.50687222222234</v>
      </c>
    </row>
    <row r="13360" spans="1:7" s="47" customFormat="1" ht="24.75" customHeight="1" x14ac:dyDescent="0.2">
      <c r="A13360" s="52" t="s">
        <v>27104</v>
      </c>
      <c r="B13360" s="53" t="s">
        <v>27105</v>
      </c>
      <c r="C13360" s="156" t="s">
        <v>48</v>
      </c>
      <c r="D13360" s="157" t="s">
        <v>48</v>
      </c>
      <c r="E13360" s="54"/>
      <c r="F13360" s="55" t="s">
        <v>49</v>
      </c>
      <c r="G13360" s="201">
        <v>628.29525555555563</v>
      </c>
    </row>
    <row r="13361" spans="1:7" s="47" customFormat="1" ht="24.75" customHeight="1" x14ac:dyDescent="0.2">
      <c r="A13361" s="52" t="s">
        <v>27106</v>
      </c>
      <c r="B13361" s="53" t="s">
        <v>27107</v>
      </c>
      <c r="C13361" s="156" t="s">
        <v>48</v>
      </c>
      <c r="D13361" s="157" t="s">
        <v>48</v>
      </c>
      <c r="E13361" s="54"/>
      <c r="F13361" s="55" t="s">
        <v>49</v>
      </c>
      <c r="G13361" s="201">
        <v>650.61956111111101</v>
      </c>
    </row>
    <row r="13362" spans="1:7" s="47" customFormat="1" ht="24.75" customHeight="1" x14ac:dyDescent="0.2">
      <c r="A13362" s="52" t="s">
        <v>27108</v>
      </c>
      <c r="B13362" s="53" t="s">
        <v>27109</v>
      </c>
      <c r="C13362" s="156" t="s">
        <v>48</v>
      </c>
      <c r="D13362" s="157" t="s">
        <v>48</v>
      </c>
      <c r="E13362" s="54"/>
      <c r="F13362" s="55" t="s">
        <v>49</v>
      </c>
      <c r="G13362" s="201">
        <v>700.71005000000014</v>
      </c>
    </row>
    <row r="13363" spans="1:7" s="47" customFormat="1" ht="24.75" customHeight="1" x14ac:dyDescent="0.2">
      <c r="A13363" s="52" t="s">
        <v>27110</v>
      </c>
      <c r="B13363" s="53" t="s">
        <v>27111</v>
      </c>
      <c r="C13363" s="156" t="s">
        <v>48</v>
      </c>
      <c r="D13363" s="157" t="s">
        <v>48</v>
      </c>
      <c r="E13363" s="54"/>
      <c r="F13363" s="55" t="s">
        <v>49</v>
      </c>
      <c r="G13363" s="201">
        <v>750.72700000000009</v>
      </c>
    </row>
    <row r="13364" spans="1:7" s="47" customFormat="1" ht="24.75" customHeight="1" x14ac:dyDescent="0.2">
      <c r="A13364" s="52" t="s">
        <v>27112</v>
      </c>
      <c r="B13364" s="53" t="s">
        <v>27113</v>
      </c>
      <c r="C13364" s="156" t="s">
        <v>48</v>
      </c>
      <c r="D13364" s="157" t="s">
        <v>48</v>
      </c>
      <c r="E13364" s="54"/>
      <c r="F13364" s="55" t="s">
        <v>49</v>
      </c>
      <c r="G13364" s="201">
        <v>1525.6709999999998</v>
      </c>
    </row>
    <row r="13365" spans="1:7" s="47" customFormat="1" ht="24.75" customHeight="1" x14ac:dyDescent="0.2">
      <c r="A13365" s="52" t="s">
        <v>27114</v>
      </c>
      <c r="B13365" s="53" t="s">
        <v>27115</v>
      </c>
      <c r="C13365" s="156" t="s">
        <v>48</v>
      </c>
      <c r="D13365" s="157" t="s">
        <v>48</v>
      </c>
      <c r="E13365" s="54"/>
      <c r="F13365" s="55" t="s">
        <v>49</v>
      </c>
      <c r="G13365" s="201">
        <v>618.08385555555572</v>
      </c>
    </row>
    <row r="13366" spans="1:7" s="47" customFormat="1" ht="24.75" customHeight="1" x14ac:dyDescent="0.2">
      <c r="A13366" s="52" t="s">
        <v>27116</v>
      </c>
      <c r="B13366" s="53" t="s">
        <v>27117</v>
      </c>
      <c r="C13366" s="156" t="s">
        <v>48</v>
      </c>
      <c r="D13366" s="157" t="s">
        <v>48</v>
      </c>
      <c r="E13366" s="54"/>
      <c r="F13366" s="55" t="s">
        <v>49</v>
      </c>
      <c r="G13366" s="201">
        <v>684.8046388888888</v>
      </c>
    </row>
    <row r="13367" spans="1:7" s="47" customFormat="1" ht="24.75" customHeight="1" x14ac:dyDescent="0.2">
      <c r="A13367" s="52" t="s">
        <v>27118</v>
      </c>
      <c r="B13367" s="53" t="s">
        <v>27119</v>
      </c>
      <c r="C13367" s="156" t="s">
        <v>48</v>
      </c>
      <c r="D13367" s="157" t="s">
        <v>48</v>
      </c>
      <c r="E13367" s="54"/>
      <c r="F13367" s="55" t="s">
        <v>49</v>
      </c>
      <c r="G13367" s="201">
        <v>737.55303333333336</v>
      </c>
    </row>
    <row r="13368" spans="1:7" s="47" customFormat="1" ht="24.75" customHeight="1" x14ac:dyDescent="0.2">
      <c r="A13368" s="52" t="s">
        <v>27120</v>
      </c>
      <c r="B13368" s="53" t="s">
        <v>27121</v>
      </c>
      <c r="C13368" s="156" t="s">
        <v>48</v>
      </c>
      <c r="D13368" s="157" t="s">
        <v>48</v>
      </c>
      <c r="E13368" s="54"/>
      <c r="F13368" s="55" t="s">
        <v>49</v>
      </c>
      <c r="G13368" s="201">
        <v>790.24890000000016</v>
      </c>
    </row>
    <row r="13369" spans="1:7" s="47" customFormat="1" ht="24.75" customHeight="1" x14ac:dyDescent="0.2">
      <c r="A13369" s="52" t="s">
        <v>27122</v>
      </c>
      <c r="B13369" s="53" t="s">
        <v>27123</v>
      </c>
      <c r="C13369" s="156" t="s">
        <v>48</v>
      </c>
      <c r="D13369" s="157" t="s">
        <v>48</v>
      </c>
      <c r="E13369" s="54"/>
      <c r="F13369" s="55" t="s">
        <v>49</v>
      </c>
      <c r="G13369" s="201">
        <v>762.86091666666653</v>
      </c>
    </row>
    <row r="13370" spans="1:7" s="47" customFormat="1" ht="24.75" customHeight="1" x14ac:dyDescent="0.2">
      <c r="A13370" s="52" t="s">
        <v>27124</v>
      </c>
      <c r="B13370" s="53" t="s">
        <v>27125</v>
      </c>
      <c r="C13370" s="156" t="s">
        <v>48</v>
      </c>
      <c r="D13370" s="157" t="s">
        <v>48</v>
      </c>
      <c r="E13370" s="54"/>
      <c r="F13370" s="55" t="s">
        <v>49</v>
      </c>
      <c r="G13370" s="201">
        <v>1550.33025</v>
      </c>
    </row>
    <row r="13371" spans="1:7" s="47" customFormat="1" ht="24.75" customHeight="1" x14ac:dyDescent="0.2">
      <c r="A13371" s="52" t="s">
        <v>27126</v>
      </c>
      <c r="B13371" s="53" t="s">
        <v>27127</v>
      </c>
      <c r="C13371" s="156" t="s">
        <v>48</v>
      </c>
      <c r="D13371" s="157" t="s">
        <v>48</v>
      </c>
      <c r="E13371" s="54"/>
      <c r="F13371" s="55" t="s">
        <v>49</v>
      </c>
      <c r="G13371" s="201">
        <v>862.6216722222224</v>
      </c>
    </row>
    <row r="13372" spans="1:7" s="47" customFormat="1" ht="24.75" customHeight="1" x14ac:dyDescent="0.2">
      <c r="A13372" s="52" t="s">
        <v>27128</v>
      </c>
      <c r="B13372" s="53" t="s">
        <v>27129</v>
      </c>
      <c r="C13372" s="156" t="s">
        <v>48</v>
      </c>
      <c r="D13372" s="157" t="s">
        <v>48</v>
      </c>
      <c r="E13372" s="54"/>
      <c r="F13372" s="55" t="s">
        <v>49</v>
      </c>
      <c r="G13372" s="201">
        <v>1753.0698500000001</v>
      </c>
    </row>
    <row r="13373" spans="1:7" s="47" customFormat="1" ht="24.75" customHeight="1" x14ac:dyDescent="0.2">
      <c r="A13373" s="52" t="s">
        <v>27130</v>
      </c>
      <c r="B13373" s="53" t="s">
        <v>27131</v>
      </c>
      <c r="C13373" s="156" t="s">
        <v>48</v>
      </c>
      <c r="D13373" s="157" t="s">
        <v>48</v>
      </c>
      <c r="E13373" s="54"/>
      <c r="F13373" s="55" t="s">
        <v>49</v>
      </c>
      <c r="G13373" s="201">
        <v>897.8573055555554</v>
      </c>
    </row>
    <row r="13374" spans="1:7" s="47" customFormat="1" ht="24.75" customHeight="1" x14ac:dyDescent="0.2">
      <c r="A13374" s="52" t="s">
        <v>27132</v>
      </c>
      <c r="B13374" s="53" t="s">
        <v>27133</v>
      </c>
      <c r="C13374" s="156" t="s">
        <v>48</v>
      </c>
      <c r="D13374" s="157" t="s">
        <v>48</v>
      </c>
      <c r="E13374" s="54"/>
      <c r="F13374" s="55" t="s">
        <v>49</v>
      </c>
      <c r="G13374" s="201">
        <v>1824.6777499999998</v>
      </c>
    </row>
    <row r="13375" spans="1:7" s="47" customFormat="1" ht="24.75" customHeight="1" x14ac:dyDescent="0.2">
      <c r="A13375" s="52" t="s">
        <v>27134</v>
      </c>
      <c r="B13375" s="53" t="s">
        <v>27135</v>
      </c>
      <c r="C13375" s="156" t="s">
        <v>48</v>
      </c>
      <c r="D13375" s="157" t="s">
        <v>48</v>
      </c>
      <c r="E13375" s="54"/>
      <c r="F13375" s="55" t="s">
        <v>49</v>
      </c>
      <c r="G13375" s="201">
        <v>997.62856666666676</v>
      </c>
    </row>
    <row r="13376" spans="1:7" s="47" customFormat="1" ht="24.75" customHeight="1" x14ac:dyDescent="0.2">
      <c r="A13376" s="52" t="s">
        <v>27136</v>
      </c>
      <c r="B13376" s="53" t="s">
        <v>27137</v>
      </c>
      <c r="C13376" s="156" t="s">
        <v>48</v>
      </c>
      <c r="D13376" s="157" t="s">
        <v>48</v>
      </c>
      <c r="E13376" s="54"/>
      <c r="F13376" s="55" t="s">
        <v>49</v>
      </c>
      <c r="G13376" s="201">
        <v>2027.4386999999997</v>
      </c>
    </row>
    <row r="13377" spans="1:7" s="47" customFormat="1" ht="24.75" customHeight="1" x14ac:dyDescent="0.2">
      <c r="A13377" s="52" t="s">
        <v>27138</v>
      </c>
      <c r="B13377" s="53" t="s">
        <v>27139</v>
      </c>
      <c r="C13377" s="156" t="s">
        <v>48</v>
      </c>
      <c r="D13377" s="157" t="s">
        <v>48</v>
      </c>
      <c r="E13377" s="54"/>
      <c r="F13377" s="55" t="s">
        <v>49</v>
      </c>
      <c r="G13377" s="201">
        <v>1115.0176444444444</v>
      </c>
    </row>
    <row r="13378" spans="1:7" s="47" customFormat="1" ht="24.75" customHeight="1" x14ac:dyDescent="0.2">
      <c r="A13378" s="52" t="s">
        <v>27140</v>
      </c>
      <c r="B13378" s="53" t="s">
        <v>27141</v>
      </c>
      <c r="C13378" s="156" t="s">
        <v>48</v>
      </c>
      <c r="D13378" s="157" t="s">
        <v>48</v>
      </c>
      <c r="E13378" s="54"/>
      <c r="F13378" s="55" t="s">
        <v>49</v>
      </c>
      <c r="G13378" s="201">
        <v>2266.0036</v>
      </c>
    </row>
    <row r="13379" spans="1:7" s="47" customFormat="1" ht="24.75" customHeight="1" x14ac:dyDescent="0.2">
      <c r="A13379" s="52" t="s">
        <v>27142</v>
      </c>
      <c r="B13379" s="53" t="s">
        <v>27143</v>
      </c>
      <c r="C13379" s="156" t="s">
        <v>48</v>
      </c>
      <c r="D13379" s="157" t="s">
        <v>48</v>
      </c>
      <c r="E13379" s="54"/>
      <c r="F13379" s="55" t="s">
        <v>49</v>
      </c>
      <c r="G13379" s="201">
        <v>1293.9902888888887</v>
      </c>
    </row>
    <row r="13380" spans="1:7" s="47" customFormat="1" ht="24.75" customHeight="1" x14ac:dyDescent="0.2">
      <c r="A13380" s="52" t="s">
        <v>27144</v>
      </c>
      <c r="B13380" s="53" t="s">
        <v>27145</v>
      </c>
      <c r="C13380" s="156" t="s">
        <v>48</v>
      </c>
      <c r="D13380" s="157" t="s">
        <v>48</v>
      </c>
      <c r="E13380" s="54"/>
      <c r="F13380" s="55" t="s">
        <v>49</v>
      </c>
      <c r="G13380" s="201">
        <v>2629.7222000000002</v>
      </c>
    </row>
    <row r="13381" spans="1:7" s="47" customFormat="1" ht="24.75" customHeight="1" x14ac:dyDescent="0.2">
      <c r="A13381" s="52" t="s">
        <v>27146</v>
      </c>
      <c r="B13381" s="53" t="s">
        <v>27147</v>
      </c>
      <c r="C13381" s="156" t="s">
        <v>48</v>
      </c>
      <c r="D13381" s="157" t="s">
        <v>48</v>
      </c>
      <c r="E13381" s="54"/>
      <c r="F13381" s="55" t="s">
        <v>49</v>
      </c>
      <c r="G13381" s="201">
        <v>665.34834999999998</v>
      </c>
    </row>
    <row r="13382" spans="1:7" s="47" customFormat="1" ht="24.75" customHeight="1" x14ac:dyDescent="0.2">
      <c r="A13382" s="52" t="s">
        <v>27148</v>
      </c>
      <c r="B13382" s="53" t="s">
        <v>27149</v>
      </c>
      <c r="C13382" s="156" t="s">
        <v>48</v>
      </c>
      <c r="D13382" s="157" t="s">
        <v>48</v>
      </c>
      <c r="E13382" s="54"/>
      <c r="F13382" s="55" t="s">
        <v>49</v>
      </c>
      <c r="G13382" s="201">
        <v>1974.0464166666663</v>
      </c>
    </row>
    <row r="13383" spans="1:7" s="47" customFormat="1" ht="24.75" customHeight="1" x14ac:dyDescent="0.2">
      <c r="A13383" s="52" t="s">
        <v>27150</v>
      </c>
      <c r="B13383" s="53" t="s">
        <v>27151</v>
      </c>
      <c r="C13383" s="156" t="s">
        <v>48</v>
      </c>
      <c r="D13383" s="157" t="s">
        <v>48</v>
      </c>
      <c r="E13383" s="54"/>
      <c r="F13383" s="55" t="s">
        <v>49</v>
      </c>
      <c r="G13383" s="201">
        <v>720.90172777777786</v>
      </c>
    </row>
    <row r="13384" spans="1:7" s="47" customFormat="1" ht="24.75" customHeight="1" x14ac:dyDescent="0.2">
      <c r="A13384" s="52" t="s">
        <v>27152</v>
      </c>
      <c r="B13384" s="53" t="s">
        <v>27153</v>
      </c>
      <c r="C13384" s="156" t="s">
        <v>48</v>
      </c>
      <c r="D13384" s="157" t="s">
        <v>48</v>
      </c>
      <c r="E13384" s="54"/>
      <c r="F13384" s="55" t="s">
        <v>49</v>
      </c>
      <c r="G13384" s="201">
        <v>1465.0583500000002</v>
      </c>
    </row>
    <row r="13385" spans="1:7" s="47" customFormat="1" ht="24.75" customHeight="1" x14ac:dyDescent="0.2">
      <c r="A13385" s="52" t="s">
        <v>27154</v>
      </c>
      <c r="B13385" s="53" t="s">
        <v>27155</v>
      </c>
      <c r="C13385" s="156" t="s">
        <v>48</v>
      </c>
      <c r="D13385" s="157" t="s">
        <v>48</v>
      </c>
      <c r="E13385" s="54"/>
      <c r="F13385" s="55" t="s">
        <v>49</v>
      </c>
      <c r="G13385" s="201">
        <v>776.3815666666668</v>
      </c>
    </row>
    <row r="13386" spans="1:7" s="47" customFormat="1" ht="24.75" customHeight="1" x14ac:dyDescent="0.2">
      <c r="A13386" s="52" t="s">
        <v>27156</v>
      </c>
      <c r="B13386" s="53" t="s">
        <v>27157</v>
      </c>
      <c r="C13386" s="156" t="s">
        <v>48</v>
      </c>
      <c r="D13386" s="157" t="s">
        <v>48</v>
      </c>
      <c r="E13386" s="54"/>
      <c r="F13386" s="55" t="s">
        <v>49</v>
      </c>
      <c r="G13386" s="201">
        <v>1577.8077000000001</v>
      </c>
    </row>
    <row r="13387" spans="1:7" s="47" customFormat="1" ht="24.75" customHeight="1" x14ac:dyDescent="0.2">
      <c r="A13387" s="52" t="s">
        <v>27158</v>
      </c>
      <c r="B13387" s="53" t="s">
        <v>27159</v>
      </c>
      <c r="C13387" s="156" t="s">
        <v>48</v>
      </c>
      <c r="D13387" s="157" t="s">
        <v>48</v>
      </c>
      <c r="E13387" s="54"/>
      <c r="F13387" s="55" t="s">
        <v>49</v>
      </c>
      <c r="G13387" s="201">
        <v>831.86140555555573</v>
      </c>
    </row>
    <row r="13388" spans="1:7" s="47" customFormat="1" ht="24.75" customHeight="1" x14ac:dyDescent="0.2">
      <c r="A13388" s="52" t="s">
        <v>27160</v>
      </c>
      <c r="B13388" s="53" t="s">
        <v>27161</v>
      </c>
      <c r="C13388" s="156" t="s">
        <v>48</v>
      </c>
      <c r="D13388" s="157" t="s">
        <v>48</v>
      </c>
      <c r="E13388" s="54"/>
      <c r="F13388" s="55" t="s">
        <v>49</v>
      </c>
      <c r="G13388" s="201">
        <v>1690.5570500000003</v>
      </c>
    </row>
    <row r="13389" spans="1:7" s="47" customFormat="1" ht="24.75" customHeight="1" x14ac:dyDescent="0.2">
      <c r="A13389" s="52" t="s">
        <v>27162</v>
      </c>
      <c r="B13389" s="53" t="s">
        <v>27163</v>
      </c>
      <c r="C13389" s="156" t="s">
        <v>48</v>
      </c>
      <c r="D13389" s="157" t="s">
        <v>48</v>
      </c>
      <c r="E13389" s="54"/>
      <c r="F13389" s="55" t="s">
        <v>49</v>
      </c>
      <c r="G13389" s="201">
        <v>942.75805000000014</v>
      </c>
    </row>
    <row r="13390" spans="1:7" s="47" customFormat="1" ht="24.75" customHeight="1" x14ac:dyDescent="0.2">
      <c r="A13390" s="52" t="s">
        <v>27164</v>
      </c>
      <c r="B13390" s="53" t="s">
        <v>27165</v>
      </c>
      <c r="C13390" s="156" t="s">
        <v>48</v>
      </c>
      <c r="D13390" s="157" t="s">
        <v>48</v>
      </c>
      <c r="E13390" s="54"/>
      <c r="F13390" s="55" t="s">
        <v>49</v>
      </c>
      <c r="G13390" s="201">
        <v>1915.9276499999999</v>
      </c>
    </row>
    <row r="13391" spans="1:7" s="47" customFormat="1" ht="24.75" customHeight="1" x14ac:dyDescent="0.2">
      <c r="A13391" s="52" t="s">
        <v>27166</v>
      </c>
      <c r="B13391" s="53" t="s">
        <v>27167</v>
      </c>
      <c r="C13391" s="156" t="s">
        <v>48</v>
      </c>
      <c r="D13391" s="157" t="s">
        <v>48</v>
      </c>
      <c r="E13391" s="54"/>
      <c r="F13391" s="55" t="s">
        <v>49</v>
      </c>
      <c r="G13391" s="201">
        <v>1053.7072222222223</v>
      </c>
    </row>
    <row r="13392" spans="1:7" s="47" customFormat="1" ht="24.75" customHeight="1" x14ac:dyDescent="0.2">
      <c r="A13392" s="52" t="s">
        <v>27168</v>
      </c>
      <c r="B13392" s="53" t="s">
        <v>27169</v>
      </c>
      <c r="C13392" s="156" t="s">
        <v>48</v>
      </c>
      <c r="D13392" s="157" t="s">
        <v>48</v>
      </c>
      <c r="E13392" s="54"/>
      <c r="F13392" s="55" t="s">
        <v>49</v>
      </c>
      <c r="G13392" s="201">
        <v>2141.4050000000002</v>
      </c>
    </row>
    <row r="13393" spans="1:7" s="47" customFormat="1" ht="24.75" customHeight="1" x14ac:dyDescent="0.2">
      <c r="A13393" s="52" t="s">
        <v>27170</v>
      </c>
      <c r="B13393" s="53" t="s">
        <v>27171</v>
      </c>
      <c r="C13393" s="156" t="s">
        <v>48</v>
      </c>
      <c r="D13393" s="157" t="s">
        <v>48</v>
      </c>
      <c r="E13393" s="54"/>
      <c r="F13393" s="55" t="s">
        <v>49</v>
      </c>
      <c r="G13393" s="201">
        <v>1164.5723500000001</v>
      </c>
    </row>
    <row r="13394" spans="1:7" s="47" customFormat="1" ht="24.75" customHeight="1" x14ac:dyDescent="0.2">
      <c r="A13394" s="52" t="s">
        <v>27172</v>
      </c>
      <c r="B13394" s="53" t="s">
        <v>27173</v>
      </c>
      <c r="C13394" s="156" t="s">
        <v>48</v>
      </c>
      <c r="D13394" s="157" t="s">
        <v>48</v>
      </c>
      <c r="E13394" s="54"/>
      <c r="F13394" s="55" t="s">
        <v>49</v>
      </c>
      <c r="G13394" s="201">
        <v>2366.71155</v>
      </c>
    </row>
    <row r="13395" spans="1:7" s="47" customFormat="1" ht="24.75" customHeight="1" x14ac:dyDescent="0.2">
      <c r="A13395" s="52" t="s">
        <v>27174</v>
      </c>
      <c r="B13395" s="53" t="s">
        <v>27175</v>
      </c>
      <c r="C13395" s="156" t="s">
        <v>48</v>
      </c>
      <c r="D13395" s="157" t="s">
        <v>48</v>
      </c>
      <c r="E13395" s="54"/>
      <c r="F13395" s="55" t="s">
        <v>49</v>
      </c>
      <c r="G13395" s="201">
        <v>727.2680944444445</v>
      </c>
    </row>
    <row r="13396" spans="1:7" s="47" customFormat="1" ht="24.75" customHeight="1" x14ac:dyDescent="0.2">
      <c r="A13396" s="52" t="s">
        <v>27176</v>
      </c>
      <c r="B13396" s="53" t="s">
        <v>27177</v>
      </c>
      <c r="C13396" s="156" t="s">
        <v>48</v>
      </c>
      <c r="D13396" s="157" t="s">
        <v>48</v>
      </c>
      <c r="E13396" s="54"/>
      <c r="F13396" s="55" t="s">
        <v>49</v>
      </c>
      <c r="G13396" s="201">
        <v>2157.6940333333337</v>
      </c>
    </row>
    <row r="13397" spans="1:7" s="47" customFormat="1" ht="24.75" customHeight="1" x14ac:dyDescent="0.2">
      <c r="A13397" s="52" t="s">
        <v>27178</v>
      </c>
      <c r="B13397" s="53" t="s">
        <v>27179</v>
      </c>
      <c r="C13397" s="156" t="s">
        <v>48</v>
      </c>
      <c r="D13397" s="157" t="s">
        <v>48</v>
      </c>
      <c r="E13397" s="54"/>
      <c r="F13397" s="55" t="s">
        <v>49</v>
      </c>
      <c r="G13397" s="201">
        <v>889.96763333333342</v>
      </c>
    </row>
    <row r="13398" spans="1:7" s="47" customFormat="1" ht="24.75" customHeight="1" x14ac:dyDescent="0.2">
      <c r="A13398" s="52" t="s">
        <v>27180</v>
      </c>
      <c r="B13398" s="53" t="s">
        <v>27181</v>
      </c>
      <c r="C13398" s="156" t="s">
        <v>48</v>
      </c>
      <c r="D13398" s="157" t="s">
        <v>48</v>
      </c>
      <c r="E13398" s="54"/>
      <c r="F13398" s="55" t="s">
        <v>49</v>
      </c>
      <c r="G13398" s="201">
        <v>1808.6439000000003</v>
      </c>
    </row>
    <row r="13399" spans="1:7" s="47" customFormat="1" ht="24.75" customHeight="1" x14ac:dyDescent="0.2">
      <c r="A13399" s="52" t="s">
        <v>27182</v>
      </c>
      <c r="B13399" s="53" t="s">
        <v>27183</v>
      </c>
      <c r="C13399" s="156" t="s">
        <v>48</v>
      </c>
      <c r="D13399" s="157" t="s">
        <v>48</v>
      </c>
      <c r="E13399" s="54"/>
      <c r="F13399" s="55" t="s">
        <v>49</v>
      </c>
      <c r="G13399" s="201">
        <v>912.83822777777766</v>
      </c>
    </row>
    <row r="13400" spans="1:7" s="47" customFormat="1" ht="24.75" customHeight="1" x14ac:dyDescent="0.2">
      <c r="A13400" s="52" t="s">
        <v>27184</v>
      </c>
      <c r="B13400" s="53" t="s">
        <v>27185</v>
      </c>
      <c r="C13400" s="156" t="s">
        <v>48</v>
      </c>
      <c r="D13400" s="157" t="s">
        <v>48</v>
      </c>
      <c r="E13400" s="54"/>
      <c r="F13400" s="55" t="s">
        <v>49</v>
      </c>
      <c r="G13400" s="201">
        <v>1855.1228500000002</v>
      </c>
    </row>
    <row r="13401" spans="1:7" s="47" customFormat="1" ht="24.75" customHeight="1" x14ac:dyDescent="0.2">
      <c r="A13401" s="52" t="s">
        <v>27186</v>
      </c>
      <c r="B13401" s="53" t="s">
        <v>27187</v>
      </c>
      <c r="C13401" s="156" t="s">
        <v>48</v>
      </c>
      <c r="D13401" s="157" t="s">
        <v>48</v>
      </c>
      <c r="E13401" s="54"/>
      <c r="F13401" s="55" t="s">
        <v>49</v>
      </c>
      <c r="G13401" s="201">
        <v>1026.9600777777778</v>
      </c>
    </row>
    <row r="13402" spans="1:7" s="47" customFormat="1" ht="24.75" customHeight="1" x14ac:dyDescent="0.2">
      <c r="A13402" s="52" t="s">
        <v>27188</v>
      </c>
      <c r="B13402" s="53" t="s">
        <v>27189</v>
      </c>
      <c r="C13402" s="156" t="s">
        <v>48</v>
      </c>
      <c r="D13402" s="157" t="s">
        <v>48</v>
      </c>
      <c r="E13402" s="54"/>
      <c r="F13402" s="55" t="s">
        <v>49</v>
      </c>
      <c r="G13402" s="201">
        <v>2087.0479</v>
      </c>
    </row>
    <row r="13403" spans="1:7" s="47" customFormat="1" ht="24.75" customHeight="1" x14ac:dyDescent="0.2">
      <c r="A13403" s="52" t="s">
        <v>27190</v>
      </c>
      <c r="B13403" s="53" t="s">
        <v>27191</v>
      </c>
      <c r="C13403" s="156" t="s">
        <v>48</v>
      </c>
      <c r="D13403" s="157" t="s">
        <v>48</v>
      </c>
      <c r="E13403" s="54"/>
      <c r="F13403" s="55" t="s">
        <v>49</v>
      </c>
      <c r="G13403" s="201">
        <v>1163.8999944444445</v>
      </c>
    </row>
    <row r="13404" spans="1:7" s="47" customFormat="1" ht="24.75" customHeight="1" x14ac:dyDescent="0.2">
      <c r="A13404" s="52" t="s">
        <v>27192</v>
      </c>
      <c r="B13404" s="53" t="s">
        <v>27193</v>
      </c>
      <c r="C13404" s="156" t="s">
        <v>48</v>
      </c>
      <c r="D13404" s="157" t="s">
        <v>48</v>
      </c>
      <c r="E13404" s="54"/>
      <c r="F13404" s="55" t="s">
        <v>49</v>
      </c>
      <c r="G13404" s="201">
        <v>2365.3451500000006</v>
      </c>
    </row>
    <row r="13405" spans="1:7" s="47" customFormat="1" ht="24.75" customHeight="1" x14ac:dyDescent="0.2">
      <c r="A13405" s="52" t="s">
        <v>27194</v>
      </c>
      <c r="B13405" s="53" t="s">
        <v>27195</v>
      </c>
      <c r="C13405" s="156" t="s">
        <v>48</v>
      </c>
      <c r="D13405" s="157" t="s">
        <v>48</v>
      </c>
      <c r="E13405" s="54"/>
      <c r="F13405" s="55" t="s">
        <v>49</v>
      </c>
      <c r="G13405" s="201">
        <v>1300.8714277777779</v>
      </c>
    </row>
    <row r="13406" spans="1:7" s="47" customFormat="1" ht="24.75" customHeight="1" x14ac:dyDescent="0.2">
      <c r="A13406" s="52" t="s">
        <v>27196</v>
      </c>
      <c r="B13406" s="53" t="s">
        <v>27197</v>
      </c>
      <c r="C13406" s="156" t="s">
        <v>48</v>
      </c>
      <c r="D13406" s="157" t="s">
        <v>48</v>
      </c>
      <c r="E13406" s="54"/>
      <c r="F13406" s="55" t="s">
        <v>49</v>
      </c>
      <c r="G13406" s="201">
        <v>2643.7064499999997</v>
      </c>
    </row>
    <row r="13407" spans="1:7" s="47" customFormat="1" ht="24.75" customHeight="1" x14ac:dyDescent="0.2">
      <c r="A13407" s="52" t="s">
        <v>27198</v>
      </c>
      <c r="B13407" s="53" t="s">
        <v>27199</v>
      </c>
      <c r="C13407" s="156" t="s">
        <v>48</v>
      </c>
      <c r="D13407" s="157" t="s">
        <v>48</v>
      </c>
      <c r="E13407" s="54"/>
      <c r="F13407" s="55" t="s">
        <v>49</v>
      </c>
      <c r="G13407" s="201">
        <v>1437.7588166666667</v>
      </c>
    </row>
    <row r="13408" spans="1:7" s="47" customFormat="1" ht="24.75" customHeight="1" x14ac:dyDescent="0.2">
      <c r="A13408" s="52" t="s">
        <v>27200</v>
      </c>
      <c r="B13408" s="53" t="s">
        <v>27201</v>
      </c>
      <c r="C13408" s="156" t="s">
        <v>48</v>
      </c>
      <c r="D13408" s="157" t="s">
        <v>48</v>
      </c>
      <c r="E13408" s="54"/>
      <c r="F13408" s="55" t="s">
        <v>49</v>
      </c>
      <c r="G13408" s="201">
        <v>2921.8969500000003</v>
      </c>
    </row>
    <row r="13409" spans="1:7" s="47" customFormat="1" ht="24.75" customHeight="1" x14ac:dyDescent="0.2">
      <c r="A13409" s="52" t="s">
        <v>27202</v>
      </c>
      <c r="B13409" s="53" t="s">
        <v>27203</v>
      </c>
      <c r="C13409" s="156" t="s">
        <v>48</v>
      </c>
      <c r="D13409" s="157" t="s">
        <v>48</v>
      </c>
      <c r="E13409" s="54"/>
      <c r="F13409" s="55" t="s">
        <v>49</v>
      </c>
      <c r="G13409" s="201">
        <v>698.71399444444455</v>
      </c>
    </row>
    <row r="13410" spans="1:7" s="47" customFormat="1" ht="24.75" customHeight="1" x14ac:dyDescent="0.2">
      <c r="A13410" s="52" t="s">
        <v>27204</v>
      </c>
      <c r="B13410" s="53" t="s">
        <v>27205</v>
      </c>
      <c r="C13410" s="156" t="s">
        <v>48</v>
      </c>
      <c r="D13410" s="157" t="s">
        <v>48</v>
      </c>
      <c r="E13410" s="54"/>
      <c r="F13410" s="55" t="s">
        <v>49</v>
      </c>
      <c r="G13410" s="201">
        <v>2073.0297611111114</v>
      </c>
    </row>
    <row r="13411" spans="1:7" s="47" customFormat="1" ht="24.75" customHeight="1" x14ac:dyDescent="0.2">
      <c r="A13411" s="52" t="s">
        <v>27206</v>
      </c>
      <c r="B13411" s="53" t="s">
        <v>27207</v>
      </c>
      <c r="C13411" s="156" t="s">
        <v>48</v>
      </c>
      <c r="D13411" s="157" t="s">
        <v>48</v>
      </c>
      <c r="E13411" s="54"/>
      <c r="F13411" s="55" t="s">
        <v>49</v>
      </c>
      <c r="G13411" s="201">
        <v>459.23985555555561</v>
      </c>
    </row>
    <row r="13412" spans="1:7" s="47" customFormat="1" ht="24.75" customHeight="1" x14ac:dyDescent="0.2">
      <c r="A13412" s="52" t="s">
        <v>27208</v>
      </c>
      <c r="B13412" s="53" t="s">
        <v>27209</v>
      </c>
      <c r="C13412" s="156" t="s">
        <v>48</v>
      </c>
      <c r="D13412" s="157" t="s">
        <v>48</v>
      </c>
      <c r="E13412" s="54"/>
      <c r="F13412" s="55" t="s">
        <v>49</v>
      </c>
      <c r="G13412" s="201">
        <v>535.78333333333342</v>
      </c>
    </row>
    <row r="13413" spans="1:7" s="47" customFormat="1" ht="24.75" customHeight="1" x14ac:dyDescent="0.2">
      <c r="A13413" s="52" t="s">
        <v>27210</v>
      </c>
      <c r="B13413" s="53" t="s">
        <v>27211</v>
      </c>
      <c r="C13413" s="156" t="s">
        <v>48</v>
      </c>
      <c r="D13413" s="157" t="s">
        <v>48</v>
      </c>
      <c r="E13413" s="54"/>
      <c r="F13413" s="55" t="s">
        <v>49</v>
      </c>
      <c r="G13413" s="201">
        <v>612.32681111111117</v>
      </c>
    </row>
    <row r="13414" spans="1:7" s="47" customFormat="1" ht="24.75" customHeight="1" x14ac:dyDescent="0.2">
      <c r="A13414" s="52" t="s">
        <v>27212</v>
      </c>
      <c r="B13414" s="53" t="s">
        <v>27213</v>
      </c>
      <c r="C13414" s="156" t="s">
        <v>48</v>
      </c>
      <c r="D13414" s="157" t="s">
        <v>48</v>
      </c>
      <c r="E13414" s="54"/>
      <c r="F13414" s="55" t="s">
        <v>49</v>
      </c>
      <c r="G13414" s="201">
        <v>675.36014444444459</v>
      </c>
    </row>
    <row r="13415" spans="1:7" s="47" customFormat="1" ht="24.75" customHeight="1" x14ac:dyDescent="0.2">
      <c r="A13415" s="52" t="s">
        <v>27214</v>
      </c>
      <c r="B13415" s="53" t="s">
        <v>27215</v>
      </c>
      <c r="C13415" s="156" t="s">
        <v>48</v>
      </c>
      <c r="D13415" s="157" t="s">
        <v>48</v>
      </c>
      <c r="E13415" s="54"/>
      <c r="F13415" s="55" t="s">
        <v>49</v>
      </c>
      <c r="G13415" s="201">
        <v>841.93623333333323</v>
      </c>
    </row>
    <row r="13416" spans="1:7" s="47" customFormat="1" ht="24.75" customHeight="1" x14ac:dyDescent="0.2">
      <c r="A13416" s="52" t="s">
        <v>27216</v>
      </c>
      <c r="B13416" s="53" t="s">
        <v>27217</v>
      </c>
      <c r="C13416" s="156" t="s">
        <v>48</v>
      </c>
      <c r="D13416" s="157" t="s">
        <v>48</v>
      </c>
      <c r="E13416" s="54"/>
      <c r="F13416" s="55" t="s">
        <v>49</v>
      </c>
      <c r="G13416" s="201">
        <v>900.47318888888901</v>
      </c>
    </row>
    <row r="13417" spans="1:7" s="47" customFormat="1" ht="24.75" customHeight="1" x14ac:dyDescent="0.2">
      <c r="A13417" s="52" t="s">
        <v>27218</v>
      </c>
      <c r="B13417" s="53" t="s">
        <v>27219</v>
      </c>
      <c r="C13417" s="156" t="s">
        <v>48</v>
      </c>
      <c r="D13417" s="157" t="s">
        <v>48</v>
      </c>
      <c r="E13417" s="54"/>
      <c r="F13417" s="55" t="s">
        <v>49</v>
      </c>
      <c r="G13417" s="201">
        <v>255.64218888888894</v>
      </c>
    </row>
    <row r="13418" spans="1:7" s="47" customFormat="1" ht="24.75" customHeight="1" x14ac:dyDescent="0.2">
      <c r="A13418" s="52" t="s">
        <v>27220</v>
      </c>
      <c r="B13418" s="53" t="s">
        <v>27221</v>
      </c>
      <c r="C13418" s="156" t="s">
        <v>48</v>
      </c>
      <c r="D13418" s="157" t="s">
        <v>48</v>
      </c>
      <c r="E13418" s="54"/>
      <c r="F13418" s="55" t="s">
        <v>49</v>
      </c>
      <c r="G13418" s="201">
        <v>300.15422777777775</v>
      </c>
    </row>
    <row r="13419" spans="1:7" s="47" customFormat="1" ht="24.75" customHeight="1" x14ac:dyDescent="0.2">
      <c r="A13419" s="52" t="s">
        <v>27222</v>
      </c>
      <c r="B13419" s="53" t="s">
        <v>27223</v>
      </c>
      <c r="C13419" s="156" t="s">
        <v>48</v>
      </c>
      <c r="D13419" s="157" t="s">
        <v>48</v>
      </c>
      <c r="E13419" s="54"/>
      <c r="F13419" s="55" t="s">
        <v>49</v>
      </c>
      <c r="G13419" s="201">
        <v>210.11111111111114</v>
      </c>
    </row>
    <row r="13420" spans="1:7" s="47" customFormat="1" ht="24.75" customHeight="1" x14ac:dyDescent="0.2">
      <c r="A13420" s="52" t="s">
        <v>27224</v>
      </c>
      <c r="B13420" s="53" t="s">
        <v>27225</v>
      </c>
      <c r="C13420" s="156" t="s">
        <v>48</v>
      </c>
      <c r="D13420" s="157" t="s">
        <v>48</v>
      </c>
      <c r="E13420" s="54"/>
      <c r="F13420" s="55" t="s">
        <v>49</v>
      </c>
      <c r="G13420" s="201">
        <v>275.5397111111111</v>
      </c>
    </row>
    <row r="13421" spans="1:7" s="47" customFormat="1" ht="24.75" customHeight="1" x14ac:dyDescent="0.2">
      <c r="A13421" s="52" t="s">
        <v>27226</v>
      </c>
      <c r="B13421" s="53" t="s">
        <v>27227</v>
      </c>
      <c r="C13421" s="156" t="s">
        <v>48</v>
      </c>
      <c r="D13421" s="157" t="s">
        <v>48</v>
      </c>
      <c r="E13421" s="54"/>
      <c r="F13421" s="55" t="s">
        <v>49</v>
      </c>
      <c r="G13421" s="201">
        <v>375.19541111111113</v>
      </c>
    </row>
    <row r="13422" spans="1:7" s="47" customFormat="1" ht="24.75" customHeight="1" x14ac:dyDescent="0.2">
      <c r="A13422" s="52" t="s">
        <v>27228</v>
      </c>
      <c r="B13422" s="53" t="s">
        <v>27229</v>
      </c>
      <c r="C13422" s="156" t="s">
        <v>48</v>
      </c>
      <c r="D13422" s="157" t="s">
        <v>48</v>
      </c>
      <c r="E13422" s="54"/>
      <c r="F13422" s="55" t="s">
        <v>49</v>
      </c>
      <c r="G13422" s="201">
        <v>405.20978333333329</v>
      </c>
    </row>
    <row r="13423" spans="1:7" s="47" customFormat="1" ht="24.75" customHeight="1" x14ac:dyDescent="0.2">
      <c r="A13423" s="52" t="s">
        <v>27230</v>
      </c>
      <c r="B13423" s="53" t="s">
        <v>27231</v>
      </c>
      <c r="C13423" s="156" t="s">
        <v>48</v>
      </c>
      <c r="D13423" s="157" t="s">
        <v>48</v>
      </c>
      <c r="E13423" s="54"/>
      <c r="F13423" s="55" t="s">
        <v>49</v>
      </c>
      <c r="G13423" s="201">
        <v>459.23985555555561</v>
      </c>
    </row>
    <row r="13424" spans="1:7" s="47" customFormat="1" ht="24.75" customHeight="1" x14ac:dyDescent="0.2">
      <c r="A13424" s="52" t="s">
        <v>27232</v>
      </c>
      <c r="B13424" s="53" t="s">
        <v>27233</v>
      </c>
      <c r="C13424" s="156" t="s">
        <v>48</v>
      </c>
      <c r="D13424" s="157" t="s">
        <v>48</v>
      </c>
      <c r="E13424" s="54"/>
      <c r="F13424" s="55" t="s">
        <v>49</v>
      </c>
      <c r="G13424" s="201">
        <v>505.17014444444453</v>
      </c>
    </row>
    <row r="13425" spans="1:7" s="47" customFormat="1" ht="24.75" customHeight="1" x14ac:dyDescent="0.2">
      <c r="A13425" s="52" t="s">
        <v>27234</v>
      </c>
      <c r="B13425" s="53" t="s">
        <v>27235</v>
      </c>
      <c r="C13425" s="156" t="s">
        <v>48</v>
      </c>
      <c r="D13425" s="157" t="s">
        <v>48</v>
      </c>
      <c r="E13425" s="54"/>
      <c r="F13425" s="55" t="s">
        <v>49</v>
      </c>
      <c r="G13425" s="201">
        <v>540.29021666666665</v>
      </c>
    </row>
    <row r="13426" spans="1:7" s="47" customFormat="1" ht="24.75" customHeight="1" x14ac:dyDescent="0.2">
      <c r="A13426" s="52" t="s">
        <v>27236</v>
      </c>
      <c r="B13426" s="53" t="s">
        <v>27237</v>
      </c>
      <c r="C13426" s="156" t="s">
        <v>48</v>
      </c>
      <c r="D13426" s="157" t="s">
        <v>48</v>
      </c>
      <c r="E13426" s="54"/>
      <c r="F13426" s="55" t="s">
        <v>49</v>
      </c>
      <c r="G13426" s="201">
        <v>255.13792222222222</v>
      </c>
    </row>
    <row r="13427" spans="1:7" s="47" customFormat="1" ht="24.75" customHeight="1" x14ac:dyDescent="0.2">
      <c r="A13427" s="52" t="s">
        <v>27238</v>
      </c>
      <c r="B13427" s="53" t="s">
        <v>27239</v>
      </c>
      <c r="C13427" s="156" t="s">
        <v>48</v>
      </c>
      <c r="D13427" s="157" t="s">
        <v>48</v>
      </c>
      <c r="E13427" s="54"/>
      <c r="F13427" s="55" t="s">
        <v>49</v>
      </c>
      <c r="G13427" s="201">
        <v>270.13985555555558</v>
      </c>
    </row>
    <row r="13428" spans="1:7" s="47" customFormat="1" ht="24.75" customHeight="1" x14ac:dyDescent="0.2">
      <c r="A13428" s="52" t="s">
        <v>27240</v>
      </c>
      <c r="B13428" s="53" t="s">
        <v>27241</v>
      </c>
      <c r="C13428" s="156" t="s">
        <v>48</v>
      </c>
      <c r="D13428" s="157" t="s">
        <v>48</v>
      </c>
      <c r="E13428" s="54"/>
      <c r="F13428" s="55" t="s">
        <v>49</v>
      </c>
      <c r="G13428" s="201">
        <v>450.23659444444451</v>
      </c>
    </row>
    <row r="13429" spans="1:7" s="47" customFormat="1" ht="24.75" customHeight="1" x14ac:dyDescent="0.2">
      <c r="A13429" s="52" t="s">
        <v>27242</v>
      </c>
      <c r="B13429" s="53" t="s">
        <v>27243</v>
      </c>
      <c r="C13429" s="156" t="s">
        <v>48</v>
      </c>
      <c r="D13429" s="157" t="s">
        <v>48</v>
      </c>
      <c r="E13429" s="54"/>
      <c r="F13429" s="55" t="s">
        <v>49</v>
      </c>
      <c r="G13429" s="201">
        <v>535.78333333333342</v>
      </c>
    </row>
    <row r="13430" spans="1:7" s="47" customFormat="1" ht="24.75" customHeight="1" x14ac:dyDescent="0.2">
      <c r="A13430" s="52" t="s">
        <v>27244</v>
      </c>
      <c r="B13430" s="53" t="s">
        <v>27245</v>
      </c>
      <c r="C13430" s="156" t="s">
        <v>48</v>
      </c>
      <c r="D13430" s="157" t="s">
        <v>48</v>
      </c>
      <c r="E13430" s="54"/>
      <c r="F13430" s="55" t="s">
        <v>49</v>
      </c>
      <c r="G13430" s="201">
        <v>630.33333333333337</v>
      </c>
    </row>
    <row r="13431" spans="1:7" s="47" customFormat="1" ht="24.75" customHeight="1" x14ac:dyDescent="0.2">
      <c r="A13431" s="52" t="s">
        <v>27246</v>
      </c>
      <c r="B13431" s="53" t="s">
        <v>27247</v>
      </c>
      <c r="C13431" s="156" t="s">
        <v>48</v>
      </c>
      <c r="D13431" s="157" t="s">
        <v>48</v>
      </c>
      <c r="E13431" s="54"/>
      <c r="F13431" s="55" t="s">
        <v>49</v>
      </c>
      <c r="G13431" s="201">
        <v>765.40326111111131</v>
      </c>
    </row>
    <row r="13432" spans="1:7" s="47" customFormat="1" ht="24.75" customHeight="1" x14ac:dyDescent="0.2">
      <c r="A13432" s="52" t="s">
        <v>27248</v>
      </c>
      <c r="B13432" s="53" t="s">
        <v>27249</v>
      </c>
      <c r="C13432" s="156" t="s">
        <v>48</v>
      </c>
      <c r="D13432" s="157" t="s">
        <v>48</v>
      </c>
      <c r="E13432" s="54"/>
      <c r="F13432" s="55" t="s">
        <v>49</v>
      </c>
      <c r="G13432" s="201">
        <v>918.4902166666667</v>
      </c>
    </row>
    <row r="13433" spans="1:7" s="47" customFormat="1" ht="24.75" customHeight="1" x14ac:dyDescent="0.2">
      <c r="A13433" s="52" t="s">
        <v>27250</v>
      </c>
      <c r="B13433" s="53" t="s">
        <v>27251</v>
      </c>
      <c r="C13433" s="156" t="s">
        <v>48</v>
      </c>
      <c r="D13433" s="157" t="s">
        <v>48</v>
      </c>
      <c r="E13433" s="54"/>
      <c r="F13433" s="55" t="s">
        <v>49</v>
      </c>
      <c r="G13433" s="201">
        <v>2490.8041888888893</v>
      </c>
    </row>
    <row r="13434" spans="1:7" s="47" customFormat="1" ht="24.75" customHeight="1" x14ac:dyDescent="0.2">
      <c r="A13434" s="52" t="s">
        <v>27252</v>
      </c>
      <c r="B13434" s="53" t="s">
        <v>27253</v>
      </c>
      <c r="C13434" s="156" t="s">
        <v>48</v>
      </c>
      <c r="D13434" s="157" t="s">
        <v>48</v>
      </c>
      <c r="E13434" s="54"/>
      <c r="F13434" s="55" t="s">
        <v>49</v>
      </c>
      <c r="G13434" s="201">
        <v>6931.071794444445</v>
      </c>
    </row>
    <row r="13435" spans="1:7" s="47" customFormat="1" ht="24.75" customHeight="1" x14ac:dyDescent="0.2">
      <c r="A13435" s="52" t="s">
        <v>27254</v>
      </c>
      <c r="B13435" s="53" t="s">
        <v>27255</v>
      </c>
      <c r="C13435" s="156" t="s">
        <v>48</v>
      </c>
      <c r="D13435" s="157" t="s">
        <v>48</v>
      </c>
      <c r="E13435" s="54"/>
      <c r="F13435" s="55" t="s">
        <v>49</v>
      </c>
      <c r="G13435" s="201">
        <v>2943.3204888888886</v>
      </c>
    </row>
    <row r="13436" spans="1:7" s="47" customFormat="1" ht="24.75" customHeight="1" x14ac:dyDescent="0.2">
      <c r="A13436" s="52" t="s">
        <v>27256</v>
      </c>
      <c r="B13436" s="53" t="s">
        <v>27257</v>
      </c>
      <c r="C13436" s="156" t="s">
        <v>48</v>
      </c>
      <c r="D13436" s="157" t="s">
        <v>48</v>
      </c>
      <c r="E13436" s="54"/>
      <c r="F13436" s="55" t="s">
        <v>49</v>
      </c>
      <c r="G13436" s="201">
        <v>6326.7712277777791</v>
      </c>
    </row>
    <row r="13437" spans="1:7" s="47" customFormat="1" ht="24.75" customHeight="1" x14ac:dyDescent="0.2">
      <c r="A13437" s="52" t="s">
        <v>27258</v>
      </c>
      <c r="B13437" s="53" t="s">
        <v>27259</v>
      </c>
      <c r="C13437" s="156" t="s">
        <v>48</v>
      </c>
      <c r="D13437" s="157" t="s">
        <v>48</v>
      </c>
      <c r="E13437" s="54"/>
      <c r="F13437" s="55" t="s">
        <v>49</v>
      </c>
      <c r="G13437" s="201">
        <v>3398.1585166666673</v>
      </c>
    </row>
    <row r="13438" spans="1:7" s="47" customFormat="1" ht="24.75" customHeight="1" x14ac:dyDescent="0.2">
      <c r="A13438" s="52" t="s">
        <v>27260</v>
      </c>
      <c r="B13438" s="53" t="s">
        <v>27261</v>
      </c>
      <c r="C13438" s="156" t="s">
        <v>48</v>
      </c>
      <c r="D13438" s="157" t="s">
        <v>48</v>
      </c>
      <c r="E13438" s="54"/>
      <c r="F13438" s="55" t="s">
        <v>49</v>
      </c>
      <c r="G13438" s="201">
        <v>7304.4287333333332</v>
      </c>
    </row>
    <row r="13439" spans="1:7" s="47" customFormat="1" ht="24.75" customHeight="1" x14ac:dyDescent="0.2">
      <c r="A13439" s="52" t="s">
        <v>27262</v>
      </c>
      <c r="B13439" s="53" t="s">
        <v>27263</v>
      </c>
      <c r="C13439" s="156" t="s">
        <v>48</v>
      </c>
      <c r="D13439" s="157" t="s">
        <v>48</v>
      </c>
      <c r="E13439" s="54"/>
      <c r="F13439" s="55" t="s">
        <v>49</v>
      </c>
      <c r="G13439" s="201">
        <v>3920.1585611111109</v>
      </c>
    </row>
    <row r="13440" spans="1:7" s="47" customFormat="1" ht="24.75" customHeight="1" x14ac:dyDescent="0.2">
      <c r="A13440" s="52" t="s">
        <v>27264</v>
      </c>
      <c r="B13440" s="53" t="s">
        <v>27265</v>
      </c>
      <c r="C13440" s="156" t="s">
        <v>48</v>
      </c>
      <c r="D13440" s="157" t="s">
        <v>48</v>
      </c>
      <c r="E13440" s="54"/>
      <c r="F13440" s="55" t="s">
        <v>49</v>
      </c>
      <c r="G13440" s="201">
        <v>8426.5271222222236</v>
      </c>
    </row>
    <row r="13441" spans="1:7" s="47" customFormat="1" ht="24.75" customHeight="1" x14ac:dyDescent="0.2">
      <c r="A13441" s="52" t="s">
        <v>27266</v>
      </c>
      <c r="B13441" s="53" t="s">
        <v>27267</v>
      </c>
      <c r="C13441" s="156" t="s">
        <v>48</v>
      </c>
      <c r="D13441" s="157" t="s">
        <v>48</v>
      </c>
      <c r="E13441" s="54"/>
      <c r="F13441" s="55" t="s">
        <v>49</v>
      </c>
      <c r="G13441" s="201">
        <v>3453.0605500000001</v>
      </c>
    </row>
    <row r="13442" spans="1:7" s="47" customFormat="1" ht="24.75" customHeight="1" x14ac:dyDescent="0.2">
      <c r="A13442" s="52" t="s">
        <v>27268</v>
      </c>
      <c r="B13442" s="53" t="s">
        <v>27269</v>
      </c>
      <c r="C13442" s="156" t="s">
        <v>48</v>
      </c>
      <c r="D13442" s="157" t="s">
        <v>48</v>
      </c>
      <c r="E13442" s="54"/>
      <c r="F13442" s="55" t="s">
        <v>49</v>
      </c>
      <c r="G13442" s="201">
        <v>7422.4271333333336</v>
      </c>
    </row>
    <row r="13443" spans="1:7" s="47" customFormat="1" ht="24.75" customHeight="1" x14ac:dyDescent="0.2">
      <c r="A13443" s="52" t="s">
        <v>27270</v>
      </c>
      <c r="B13443" s="53" t="s">
        <v>27271</v>
      </c>
      <c r="C13443" s="156" t="s">
        <v>48</v>
      </c>
      <c r="D13443" s="157" t="s">
        <v>48</v>
      </c>
      <c r="E13443" s="54"/>
      <c r="F13443" s="55" t="s">
        <v>49</v>
      </c>
      <c r="G13443" s="201">
        <v>3934.3830833333341</v>
      </c>
    </row>
    <row r="13444" spans="1:7" s="47" customFormat="1" ht="24.75" customHeight="1" x14ac:dyDescent="0.2">
      <c r="A13444" s="52" t="s">
        <v>27272</v>
      </c>
      <c r="B13444" s="53" t="s">
        <v>27273</v>
      </c>
      <c r="C13444" s="156" t="s">
        <v>48</v>
      </c>
      <c r="D13444" s="157" t="s">
        <v>48</v>
      </c>
      <c r="E13444" s="54"/>
      <c r="F13444" s="55" t="s">
        <v>49</v>
      </c>
      <c r="G13444" s="201">
        <v>8457.0562666666665</v>
      </c>
    </row>
    <row r="13445" spans="1:7" s="47" customFormat="1" ht="24.75" customHeight="1" x14ac:dyDescent="0.2">
      <c r="A13445" s="52" t="s">
        <v>27274</v>
      </c>
      <c r="B13445" s="53" t="s">
        <v>27275</v>
      </c>
      <c r="C13445" s="156" t="s">
        <v>48</v>
      </c>
      <c r="D13445" s="157" t="s">
        <v>48</v>
      </c>
      <c r="E13445" s="54"/>
      <c r="F13445" s="55" t="s">
        <v>49</v>
      </c>
      <c r="G13445" s="201">
        <v>3961.3403388888887</v>
      </c>
    </row>
    <row r="13446" spans="1:7" s="47" customFormat="1" ht="24.75" customHeight="1" x14ac:dyDescent="0.2">
      <c r="A13446" s="52" t="s">
        <v>27276</v>
      </c>
      <c r="B13446" s="53" t="s">
        <v>27277</v>
      </c>
      <c r="C13446" s="156" t="s">
        <v>48</v>
      </c>
      <c r="D13446" s="157" t="s">
        <v>48</v>
      </c>
      <c r="E13446" s="54"/>
      <c r="F13446" s="55" t="s">
        <v>49</v>
      </c>
      <c r="G13446" s="201">
        <v>8515.0469333333331</v>
      </c>
    </row>
    <row r="13447" spans="1:7" s="47" customFormat="1" ht="24.75" customHeight="1" x14ac:dyDescent="0.2">
      <c r="A13447" s="52" t="s">
        <v>27278</v>
      </c>
      <c r="B13447" s="53" t="s">
        <v>27279</v>
      </c>
      <c r="C13447" s="156" t="s">
        <v>48</v>
      </c>
      <c r="D13447" s="157" t="s">
        <v>48</v>
      </c>
      <c r="E13447" s="54"/>
      <c r="F13447" s="55" t="s">
        <v>49</v>
      </c>
      <c r="G13447" s="201">
        <v>4186.631977777778</v>
      </c>
    </row>
    <row r="13448" spans="1:7" s="47" customFormat="1" ht="24.75" customHeight="1" x14ac:dyDescent="0.2">
      <c r="A13448" s="52" t="s">
        <v>27280</v>
      </c>
      <c r="B13448" s="53" t="s">
        <v>27281</v>
      </c>
      <c r="C13448" s="156" t="s">
        <v>48</v>
      </c>
      <c r="D13448" s="157" t="s">
        <v>48</v>
      </c>
      <c r="E13448" s="54"/>
      <c r="F13448" s="55" t="s">
        <v>49</v>
      </c>
      <c r="G13448" s="201">
        <v>8999.3005166666662</v>
      </c>
    </row>
    <row r="13449" spans="1:7" s="47" customFormat="1" ht="24.75" customHeight="1" x14ac:dyDescent="0.2">
      <c r="A13449" s="52" t="s">
        <v>27282</v>
      </c>
      <c r="B13449" s="53" t="s">
        <v>27283</v>
      </c>
      <c r="C13449" s="156" t="s">
        <v>48</v>
      </c>
      <c r="D13449" s="157" t="s">
        <v>48</v>
      </c>
      <c r="E13449" s="54"/>
      <c r="F13449" s="55" t="s">
        <v>49</v>
      </c>
      <c r="G13449" s="201">
        <v>4945.7634222222223</v>
      </c>
    </row>
    <row r="13450" spans="1:7" s="47" customFormat="1" ht="24.75" customHeight="1" x14ac:dyDescent="0.2">
      <c r="A13450" s="52" t="s">
        <v>27284</v>
      </c>
      <c r="B13450" s="53" t="s">
        <v>27285</v>
      </c>
      <c r="C13450" s="156" t="s">
        <v>48</v>
      </c>
      <c r="D13450" s="157" t="s">
        <v>48</v>
      </c>
      <c r="E13450" s="54"/>
      <c r="F13450" s="55" t="s">
        <v>49</v>
      </c>
      <c r="G13450" s="201">
        <v>10631.075933333334</v>
      </c>
    </row>
    <row r="13451" spans="1:7" s="47" customFormat="1" ht="24.75" customHeight="1" x14ac:dyDescent="0.2">
      <c r="A13451" s="52" t="s">
        <v>27286</v>
      </c>
      <c r="B13451" s="53" t="s">
        <v>27287</v>
      </c>
      <c r="C13451" s="156" t="s">
        <v>48</v>
      </c>
      <c r="D13451" s="157" t="s">
        <v>48</v>
      </c>
      <c r="E13451" s="54"/>
      <c r="F13451" s="55" t="s">
        <v>49</v>
      </c>
      <c r="G13451" s="201">
        <v>5362.2561722222226</v>
      </c>
    </row>
    <row r="13452" spans="1:7" s="47" customFormat="1" ht="24.75" customHeight="1" x14ac:dyDescent="0.2">
      <c r="A13452" s="52" t="s">
        <v>27288</v>
      </c>
      <c r="B13452" s="53" t="s">
        <v>27289</v>
      </c>
      <c r="C13452" s="156" t="s">
        <v>48</v>
      </c>
      <c r="D13452" s="157" t="s">
        <v>48</v>
      </c>
      <c r="E13452" s="54"/>
      <c r="F13452" s="55" t="s">
        <v>49</v>
      </c>
      <c r="G13452" s="201">
        <v>11526.338366666669</v>
      </c>
    </row>
    <row r="13453" spans="1:7" s="47" customFormat="1" ht="24.75" customHeight="1" x14ac:dyDescent="0.2">
      <c r="A13453" s="52" t="s">
        <v>27290</v>
      </c>
      <c r="B13453" s="53" t="s">
        <v>27291</v>
      </c>
      <c r="C13453" s="156" t="s">
        <v>48</v>
      </c>
      <c r="D13453" s="157" t="s">
        <v>48</v>
      </c>
      <c r="E13453" s="54"/>
      <c r="F13453" s="55" t="s">
        <v>49</v>
      </c>
      <c r="G13453" s="201">
        <v>5680.7741111111118</v>
      </c>
    </row>
    <row r="13454" spans="1:7" s="47" customFormat="1" ht="24.75" customHeight="1" x14ac:dyDescent="0.2">
      <c r="A13454" s="52" t="s">
        <v>27292</v>
      </c>
      <c r="B13454" s="53" t="s">
        <v>27293</v>
      </c>
      <c r="C13454" s="156" t="s">
        <v>48</v>
      </c>
      <c r="D13454" s="157" t="s">
        <v>48</v>
      </c>
      <c r="E13454" s="54"/>
      <c r="F13454" s="55" t="s">
        <v>49</v>
      </c>
      <c r="G13454" s="201">
        <v>12210.99592777778</v>
      </c>
    </row>
    <row r="13455" spans="1:7" s="47" customFormat="1" ht="24.75" customHeight="1" x14ac:dyDescent="0.2">
      <c r="A13455" s="52" t="s">
        <v>27294</v>
      </c>
      <c r="B13455" s="53" t="s">
        <v>27295</v>
      </c>
      <c r="C13455" s="156" t="s">
        <v>48</v>
      </c>
      <c r="D13455" s="157" t="s">
        <v>48</v>
      </c>
      <c r="E13455" s="54"/>
      <c r="F13455" s="55" t="s">
        <v>49</v>
      </c>
      <c r="G13455" s="201">
        <v>6488.6513333333323</v>
      </c>
    </row>
    <row r="13456" spans="1:7" s="47" customFormat="1" ht="24.75" customHeight="1" x14ac:dyDescent="0.2">
      <c r="A13456" s="52" t="s">
        <v>27296</v>
      </c>
      <c r="B13456" s="53" t="s">
        <v>27297</v>
      </c>
      <c r="C13456" s="156" t="s">
        <v>48</v>
      </c>
      <c r="D13456" s="157" t="s">
        <v>48</v>
      </c>
      <c r="E13456" s="54"/>
      <c r="F13456" s="55" t="s">
        <v>49</v>
      </c>
      <c r="G13456" s="201">
        <v>13947.585272222223</v>
      </c>
    </row>
    <row r="13457" spans="1:7" s="47" customFormat="1" ht="24.75" customHeight="1" x14ac:dyDescent="0.2">
      <c r="A13457" s="52" t="s">
        <v>27298</v>
      </c>
      <c r="B13457" s="53" t="s">
        <v>27299</v>
      </c>
      <c r="C13457" s="156" t="s">
        <v>48</v>
      </c>
      <c r="D13457" s="157" t="s">
        <v>48</v>
      </c>
      <c r="E13457" s="54"/>
      <c r="F13457" s="55" t="s">
        <v>49</v>
      </c>
      <c r="G13457" s="201">
        <v>7232.6652833333328</v>
      </c>
    </row>
    <row r="13458" spans="1:7" s="47" customFormat="1" ht="24.75" customHeight="1" x14ac:dyDescent="0.2">
      <c r="A13458" s="52" t="s">
        <v>27300</v>
      </c>
      <c r="B13458" s="53" t="s">
        <v>27301</v>
      </c>
      <c r="C13458" s="156" t="s">
        <v>48</v>
      </c>
      <c r="D13458" s="157" t="s">
        <v>48</v>
      </c>
      <c r="E13458" s="54"/>
      <c r="F13458" s="55" t="s">
        <v>49</v>
      </c>
      <c r="G13458" s="201">
        <v>15546.824983333336</v>
      </c>
    </row>
    <row r="13459" spans="1:7" s="47" customFormat="1" ht="24.75" customHeight="1" x14ac:dyDescent="0.2">
      <c r="A13459" s="52" t="s">
        <v>27302</v>
      </c>
      <c r="B13459" s="53" t="s">
        <v>27303</v>
      </c>
      <c r="C13459" s="156" t="s">
        <v>48</v>
      </c>
      <c r="D13459" s="157" t="s">
        <v>48</v>
      </c>
      <c r="E13459" s="54"/>
      <c r="F13459" s="55" t="s">
        <v>49</v>
      </c>
      <c r="G13459" s="201">
        <v>2213.5205555555553</v>
      </c>
    </row>
    <row r="13460" spans="1:7" s="47" customFormat="1" ht="24.75" customHeight="1" x14ac:dyDescent="0.2">
      <c r="A13460" s="52" t="s">
        <v>27304</v>
      </c>
      <c r="B13460" s="53" t="s">
        <v>27305</v>
      </c>
      <c r="C13460" s="156" t="s">
        <v>48</v>
      </c>
      <c r="D13460" s="157" t="s">
        <v>48</v>
      </c>
      <c r="E13460" s="54"/>
      <c r="F13460" s="55" t="s">
        <v>49</v>
      </c>
      <c r="G13460" s="201">
        <v>4758.0501555555556</v>
      </c>
    </row>
    <row r="13461" spans="1:7" s="47" customFormat="1" ht="24.75" customHeight="1" x14ac:dyDescent="0.2">
      <c r="A13461" s="52" t="s">
        <v>27306</v>
      </c>
      <c r="B13461" s="53" t="s">
        <v>27307</v>
      </c>
      <c r="C13461" s="156" t="s">
        <v>48</v>
      </c>
      <c r="D13461" s="157" t="s">
        <v>48</v>
      </c>
      <c r="E13461" s="54"/>
      <c r="F13461" s="55" t="s">
        <v>49</v>
      </c>
      <c r="G13461" s="201">
        <v>1991.086427777778</v>
      </c>
    </row>
    <row r="13462" spans="1:7" s="47" customFormat="1" ht="24.75" customHeight="1" x14ac:dyDescent="0.2">
      <c r="A13462" s="52" t="s">
        <v>27308</v>
      </c>
      <c r="B13462" s="53" t="s">
        <v>27309</v>
      </c>
      <c r="C13462" s="156" t="s">
        <v>48</v>
      </c>
      <c r="D13462" s="157" t="s">
        <v>48</v>
      </c>
      <c r="E13462" s="54"/>
      <c r="F13462" s="55" t="s">
        <v>49</v>
      </c>
      <c r="G13462" s="201">
        <v>4279.9108055555553</v>
      </c>
    </row>
    <row r="13463" spans="1:7" s="47" customFormat="1" ht="24.75" customHeight="1" x14ac:dyDescent="0.2">
      <c r="A13463" s="52" t="s">
        <v>27310</v>
      </c>
      <c r="B13463" s="53" t="s">
        <v>27311</v>
      </c>
      <c r="C13463" s="156" t="s">
        <v>48</v>
      </c>
      <c r="D13463" s="157" t="s">
        <v>48</v>
      </c>
      <c r="E13463" s="54"/>
      <c r="F13463" s="55" t="s">
        <v>49</v>
      </c>
      <c r="G13463" s="201">
        <v>2387.6816555555561</v>
      </c>
    </row>
    <row r="13464" spans="1:7" s="47" customFormat="1" ht="24.75" customHeight="1" x14ac:dyDescent="0.2">
      <c r="A13464" s="52" t="s">
        <v>27312</v>
      </c>
      <c r="B13464" s="53" t="s">
        <v>27313</v>
      </c>
      <c r="C13464" s="156" t="s">
        <v>48</v>
      </c>
      <c r="D13464" s="157" t="s">
        <v>48</v>
      </c>
      <c r="E13464" s="54"/>
      <c r="F13464" s="55" t="s">
        <v>49</v>
      </c>
      <c r="G13464" s="201">
        <v>5132.4261333333334</v>
      </c>
    </row>
    <row r="13465" spans="1:7" s="47" customFormat="1" ht="24.75" customHeight="1" x14ac:dyDescent="0.2">
      <c r="A13465" s="52" t="s">
        <v>27314</v>
      </c>
      <c r="B13465" s="53" t="s">
        <v>27315</v>
      </c>
      <c r="C13465" s="156" t="s">
        <v>48</v>
      </c>
      <c r="D13465" s="157" t="s">
        <v>48</v>
      </c>
      <c r="E13465" s="54"/>
      <c r="F13465" s="55" t="s">
        <v>49</v>
      </c>
      <c r="G13465" s="201">
        <v>2450.6414499999996</v>
      </c>
    </row>
    <row r="13466" spans="1:7" s="47" customFormat="1" ht="24.75" customHeight="1" x14ac:dyDescent="0.2">
      <c r="A13466" s="52" t="s">
        <v>27316</v>
      </c>
      <c r="B13466" s="53" t="s">
        <v>27317</v>
      </c>
      <c r="C13466" s="156" t="s">
        <v>48</v>
      </c>
      <c r="D13466" s="157" t="s">
        <v>48</v>
      </c>
      <c r="E13466" s="54"/>
      <c r="F13466" s="55" t="s">
        <v>49</v>
      </c>
      <c r="G13466" s="201">
        <v>5267.7271833333334</v>
      </c>
    </row>
    <row r="13467" spans="1:7" s="47" customFormat="1" ht="24.75" customHeight="1" x14ac:dyDescent="0.2">
      <c r="A13467" s="52" t="s">
        <v>27318</v>
      </c>
      <c r="B13467" s="53" t="s">
        <v>27319</v>
      </c>
      <c r="C13467" s="156" t="s">
        <v>48</v>
      </c>
      <c r="D13467" s="157" t="s">
        <v>48</v>
      </c>
      <c r="E13467" s="54"/>
      <c r="F13467" s="55" t="s">
        <v>49</v>
      </c>
      <c r="G13467" s="201">
        <v>2844.3371444444447</v>
      </c>
    </row>
    <row r="13468" spans="1:7" s="47" customFormat="1" ht="24.75" customHeight="1" x14ac:dyDescent="0.2">
      <c r="A13468" s="52" t="s">
        <v>27320</v>
      </c>
      <c r="B13468" s="53" t="s">
        <v>27321</v>
      </c>
      <c r="C13468" s="156" t="s">
        <v>48</v>
      </c>
      <c r="D13468" s="157" t="s">
        <v>48</v>
      </c>
      <c r="E13468" s="54"/>
      <c r="F13468" s="55" t="s">
        <v>49</v>
      </c>
      <c r="G13468" s="201">
        <v>5994.1023055555561</v>
      </c>
    </row>
    <row r="13469" spans="1:7" s="47" customFormat="1" ht="24.75" customHeight="1" x14ac:dyDescent="0.2">
      <c r="A13469" s="52" t="s">
        <v>27322</v>
      </c>
      <c r="B13469" s="53" t="s">
        <v>27323</v>
      </c>
      <c r="C13469" s="156" t="s">
        <v>48</v>
      </c>
      <c r="D13469" s="157" t="s">
        <v>48</v>
      </c>
      <c r="E13469" s="54"/>
      <c r="F13469" s="55" t="s">
        <v>49</v>
      </c>
      <c r="G13469" s="201">
        <v>3232.9586555555561</v>
      </c>
    </row>
    <row r="13470" spans="1:7" s="47" customFormat="1" ht="24.75" customHeight="1" x14ac:dyDescent="0.2">
      <c r="A13470" s="52" t="s">
        <v>27324</v>
      </c>
      <c r="B13470" s="53" t="s">
        <v>27325</v>
      </c>
      <c r="C13470" s="156" t="s">
        <v>48</v>
      </c>
      <c r="D13470" s="157" t="s">
        <v>48</v>
      </c>
      <c r="E13470" s="54"/>
      <c r="F13470" s="55" t="s">
        <v>49</v>
      </c>
      <c r="G13470" s="201">
        <v>6949.3829777777783</v>
      </c>
    </row>
    <row r="13471" spans="1:7" s="47" customFormat="1" ht="24.75" customHeight="1" x14ac:dyDescent="0.2">
      <c r="A13471" s="52" t="s">
        <v>27326</v>
      </c>
      <c r="B13471" s="53" t="s">
        <v>27327</v>
      </c>
      <c r="C13471" s="156" t="s">
        <v>48</v>
      </c>
      <c r="D13471" s="157" t="s">
        <v>48</v>
      </c>
      <c r="E13471" s="54"/>
      <c r="F13471" s="55" t="s">
        <v>49</v>
      </c>
      <c r="G13471" s="201">
        <v>2883.6909555555558</v>
      </c>
    </row>
    <row r="13472" spans="1:7" s="47" customFormat="1" ht="24.75" customHeight="1" x14ac:dyDescent="0.2">
      <c r="A13472" s="52" t="s">
        <v>27328</v>
      </c>
      <c r="B13472" s="53" t="s">
        <v>27329</v>
      </c>
      <c r="C13472" s="156" t="s">
        <v>48</v>
      </c>
      <c r="D13472" s="157" t="s">
        <v>48</v>
      </c>
      <c r="E13472" s="54"/>
      <c r="F13472" s="55" t="s">
        <v>49</v>
      </c>
      <c r="G13472" s="201">
        <v>6198.5929444444455</v>
      </c>
    </row>
    <row r="13473" spans="1:7" s="47" customFormat="1" ht="24.75" customHeight="1" x14ac:dyDescent="0.2">
      <c r="A13473" s="52" t="s">
        <v>27330</v>
      </c>
      <c r="B13473" s="53" t="s">
        <v>27331</v>
      </c>
      <c r="C13473" s="156" t="s">
        <v>48</v>
      </c>
      <c r="D13473" s="157" t="s">
        <v>48</v>
      </c>
      <c r="E13473" s="54"/>
      <c r="F13473" s="55" t="s">
        <v>49</v>
      </c>
      <c r="G13473" s="201">
        <v>3117.4920944444448</v>
      </c>
    </row>
    <row r="13474" spans="1:7" s="47" customFormat="1" ht="24.75" customHeight="1" x14ac:dyDescent="0.2">
      <c r="A13474" s="52" t="s">
        <v>27332</v>
      </c>
      <c r="B13474" s="53" t="s">
        <v>27333</v>
      </c>
      <c r="C13474" s="156" t="s">
        <v>48</v>
      </c>
      <c r="D13474" s="157" t="s">
        <v>48</v>
      </c>
      <c r="E13474" s="54"/>
      <c r="F13474" s="55" t="s">
        <v>49</v>
      </c>
      <c r="G13474" s="201">
        <v>6701.1472055555569</v>
      </c>
    </row>
    <row r="13475" spans="1:7" s="47" customFormat="1" ht="24.75" customHeight="1" x14ac:dyDescent="0.2">
      <c r="A13475" s="52" t="s">
        <v>27334</v>
      </c>
      <c r="B13475" s="53" t="s">
        <v>27335</v>
      </c>
      <c r="C13475" s="156" t="s">
        <v>48</v>
      </c>
      <c r="D13475" s="157" t="s">
        <v>48</v>
      </c>
      <c r="E13475" s="54"/>
      <c r="F13475" s="55" t="s">
        <v>49</v>
      </c>
      <c r="G13475" s="201">
        <v>3248.3808111111107</v>
      </c>
    </row>
    <row r="13476" spans="1:7" s="47" customFormat="1" ht="24.75" customHeight="1" x14ac:dyDescent="0.2">
      <c r="A13476" s="52" t="s">
        <v>27336</v>
      </c>
      <c r="B13476" s="53" t="s">
        <v>27337</v>
      </c>
      <c r="C13476" s="156" t="s">
        <v>48</v>
      </c>
      <c r="D13476" s="157" t="s">
        <v>48</v>
      </c>
      <c r="E13476" s="54"/>
      <c r="F13476" s="55" t="s">
        <v>49</v>
      </c>
      <c r="G13476" s="201">
        <v>6845.5985944444437</v>
      </c>
    </row>
    <row r="13477" spans="1:7" s="47" customFormat="1" ht="24.75" customHeight="1" x14ac:dyDescent="0.2">
      <c r="A13477" s="52" t="s">
        <v>27338</v>
      </c>
      <c r="B13477" s="53" t="s">
        <v>27339</v>
      </c>
      <c r="C13477" s="156" t="s">
        <v>48</v>
      </c>
      <c r="D13477" s="157" t="s">
        <v>48</v>
      </c>
      <c r="E13477" s="54"/>
      <c r="F13477" s="55" t="s">
        <v>49</v>
      </c>
      <c r="G13477" s="201">
        <v>3836.3977666666665</v>
      </c>
    </row>
    <row r="13478" spans="1:7" s="47" customFormat="1" ht="24.75" customHeight="1" x14ac:dyDescent="0.2">
      <c r="A13478" s="52" t="s">
        <v>27340</v>
      </c>
      <c r="B13478" s="53" t="s">
        <v>27341</v>
      </c>
      <c r="C13478" s="156" t="s">
        <v>48</v>
      </c>
      <c r="D13478" s="157" t="s">
        <v>48</v>
      </c>
      <c r="E13478" s="54"/>
      <c r="F13478" s="55" t="s">
        <v>49</v>
      </c>
      <c r="G13478" s="201">
        <v>8246.4619000000002</v>
      </c>
    </row>
    <row r="13479" spans="1:7" s="47" customFormat="1" ht="24.75" customHeight="1" x14ac:dyDescent="0.2">
      <c r="A13479" s="52" t="s">
        <v>27342</v>
      </c>
      <c r="B13479" s="53" t="s">
        <v>27343</v>
      </c>
      <c r="C13479" s="156" t="s">
        <v>48</v>
      </c>
      <c r="D13479" s="157" t="s">
        <v>48</v>
      </c>
      <c r="E13479" s="54"/>
      <c r="F13479" s="55" t="s">
        <v>49</v>
      </c>
      <c r="G13479" s="201">
        <v>4063.7484944444441</v>
      </c>
    </row>
    <row r="13480" spans="1:7" s="47" customFormat="1" ht="24.75" customHeight="1" x14ac:dyDescent="0.2">
      <c r="A13480" s="52" t="s">
        <v>27344</v>
      </c>
      <c r="B13480" s="53" t="s">
        <v>27345</v>
      </c>
      <c r="C13480" s="156" t="s">
        <v>48</v>
      </c>
      <c r="D13480" s="157" t="s">
        <v>48</v>
      </c>
      <c r="E13480" s="54"/>
      <c r="F13480" s="55" t="s">
        <v>49</v>
      </c>
      <c r="G13480" s="201">
        <v>8563.8662500000009</v>
      </c>
    </row>
    <row r="13481" spans="1:7" s="47" customFormat="1" ht="24.75" customHeight="1" x14ac:dyDescent="0.2">
      <c r="A13481" s="52" t="s">
        <v>27346</v>
      </c>
      <c r="B13481" s="53" t="s">
        <v>27347</v>
      </c>
      <c r="C13481" s="156" t="s">
        <v>48</v>
      </c>
      <c r="D13481" s="157" t="s">
        <v>48</v>
      </c>
      <c r="E13481" s="54"/>
      <c r="F13481" s="55" t="s">
        <v>49</v>
      </c>
      <c r="G13481" s="201">
        <v>3923.4783166666666</v>
      </c>
    </row>
    <row r="13482" spans="1:7" s="47" customFormat="1" ht="24.75" customHeight="1" x14ac:dyDescent="0.2">
      <c r="A13482" s="52" t="s">
        <v>27348</v>
      </c>
      <c r="B13482" s="53" t="s">
        <v>27349</v>
      </c>
      <c r="C13482" s="156" t="s">
        <v>48</v>
      </c>
      <c r="D13482" s="157" t="s">
        <v>48</v>
      </c>
      <c r="E13482" s="54"/>
      <c r="F13482" s="55" t="s">
        <v>49</v>
      </c>
      <c r="G13482" s="201">
        <v>8433.6498888888909</v>
      </c>
    </row>
    <row r="13483" spans="1:7" s="47" customFormat="1" ht="24.75" customHeight="1" x14ac:dyDescent="0.2">
      <c r="A13483" s="52" t="s">
        <v>27350</v>
      </c>
      <c r="B13483" s="53" t="s">
        <v>27351</v>
      </c>
      <c r="C13483" s="156" t="s">
        <v>48</v>
      </c>
      <c r="D13483" s="157" t="s">
        <v>48</v>
      </c>
      <c r="E13483" s="54"/>
      <c r="F13483" s="55" t="s">
        <v>49</v>
      </c>
      <c r="G13483" s="201">
        <v>5206.0700777777784</v>
      </c>
    </row>
    <row r="13484" spans="1:7" s="47" customFormat="1" ht="24.75" customHeight="1" x14ac:dyDescent="0.2">
      <c r="A13484" s="52" t="s">
        <v>27352</v>
      </c>
      <c r="B13484" s="53" t="s">
        <v>27353</v>
      </c>
      <c r="C13484" s="156" t="s">
        <v>48</v>
      </c>
      <c r="D13484" s="157" t="s">
        <v>48</v>
      </c>
      <c r="E13484" s="54"/>
      <c r="F13484" s="55" t="s">
        <v>49</v>
      </c>
      <c r="G13484" s="201">
        <v>11190.622833333335</v>
      </c>
    </row>
    <row r="13485" spans="1:7" s="47" customFormat="1" ht="24.75" customHeight="1" x14ac:dyDescent="0.2">
      <c r="A13485" s="52" t="s">
        <v>27354</v>
      </c>
      <c r="B13485" s="53" t="s">
        <v>27355</v>
      </c>
      <c r="C13485" s="156" t="s">
        <v>48</v>
      </c>
      <c r="D13485" s="157" t="s">
        <v>48</v>
      </c>
      <c r="E13485" s="54"/>
      <c r="F13485" s="55" t="s">
        <v>49</v>
      </c>
      <c r="G13485" s="201">
        <v>5816.6004388888896</v>
      </c>
    </row>
    <row r="13486" spans="1:7" s="47" customFormat="1" ht="24.75" customHeight="1" x14ac:dyDescent="0.2">
      <c r="A13486" s="52" t="s">
        <v>27356</v>
      </c>
      <c r="B13486" s="53" t="s">
        <v>27357</v>
      </c>
      <c r="C13486" s="156" t="s">
        <v>48</v>
      </c>
      <c r="D13486" s="157" t="s">
        <v>48</v>
      </c>
      <c r="E13486" s="54"/>
      <c r="F13486" s="55" t="s">
        <v>49</v>
      </c>
      <c r="G13486" s="201">
        <v>12502.966327777778</v>
      </c>
    </row>
    <row r="13487" spans="1:7" s="47" customFormat="1" ht="24.75" customHeight="1" x14ac:dyDescent="0.2">
      <c r="A13487" s="52" t="s">
        <v>27358</v>
      </c>
      <c r="B13487" s="53" t="s">
        <v>27359</v>
      </c>
      <c r="C13487" s="156" t="s">
        <v>48</v>
      </c>
      <c r="D13487" s="157" t="s">
        <v>48</v>
      </c>
      <c r="E13487" s="54"/>
      <c r="F13487" s="55" t="s">
        <v>49</v>
      </c>
      <c r="G13487" s="201">
        <v>6696.8924555555559</v>
      </c>
    </row>
    <row r="13488" spans="1:7" s="47" customFormat="1" ht="24.75" customHeight="1" x14ac:dyDescent="0.2">
      <c r="A13488" s="52" t="s">
        <v>27360</v>
      </c>
      <c r="B13488" s="53" t="s">
        <v>27361</v>
      </c>
      <c r="C13488" s="156" t="s">
        <v>48</v>
      </c>
      <c r="D13488" s="157" t="s">
        <v>48</v>
      </c>
      <c r="E13488" s="54"/>
      <c r="F13488" s="55" t="s">
        <v>49</v>
      </c>
      <c r="G13488" s="201">
        <v>14395.216488888891</v>
      </c>
    </row>
    <row r="13489" spans="1:7" s="47" customFormat="1" ht="24.75" customHeight="1" x14ac:dyDescent="0.2">
      <c r="A13489" s="52" t="s">
        <v>27362</v>
      </c>
      <c r="B13489" s="53" t="s">
        <v>27363</v>
      </c>
      <c r="C13489" s="156" t="s">
        <v>48</v>
      </c>
      <c r="D13489" s="157" t="s">
        <v>48</v>
      </c>
      <c r="E13489" s="54"/>
      <c r="F13489" s="55" t="s">
        <v>49</v>
      </c>
      <c r="G13489" s="201">
        <v>2179.4615444444448</v>
      </c>
    </row>
    <row r="13490" spans="1:7" s="47" customFormat="1" ht="24.75" customHeight="1" x14ac:dyDescent="0.2">
      <c r="A13490" s="52" t="s">
        <v>27364</v>
      </c>
      <c r="B13490" s="53" t="s">
        <v>27365</v>
      </c>
      <c r="C13490" s="156" t="s">
        <v>48</v>
      </c>
      <c r="D13490" s="157" t="s">
        <v>48</v>
      </c>
      <c r="E13490" s="54"/>
      <c r="F13490" s="55" t="s">
        <v>49</v>
      </c>
      <c r="G13490" s="201">
        <v>4684.8054222222218</v>
      </c>
    </row>
    <row r="13491" spans="1:7" s="47" customFormat="1" ht="24.75" customHeight="1" x14ac:dyDescent="0.2">
      <c r="A13491" s="52" t="s">
        <v>27366</v>
      </c>
      <c r="B13491" s="53" t="s">
        <v>27367</v>
      </c>
      <c r="C13491" s="156" t="s">
        <v>48</v>
      </c>
      <c r="D13491" s="157" t="s">
        <v>48</v>
      </c>
      <c r="E13491" s="54"/>
      <c r="F13491" s="55" t="s">
        <v>49</v>
      </c>
      <c r="G13491" s="201">
        <v>5621.7644055555556</v>
      </c>
    </row>
    <row r="13492" spans="1:7" s="47" customFormat="1" ht="24.75" customHeight="1" x14ac:dyDescent="0.2">
      <c r="A13492" s="52" t="s">
        <v>27368</v>
      </c>
      <c r="B13492" s="53" t="s">
        <v>27369</v>
      </c>
      <c r="C13492" s="156" t="s">
        <v>48</v>
      </c>
      <c r="D13492" s="157" t="s">
        <v>48</v>
      </c>
      <c r="E13492" s="54"/>
      <c r="F13492" s="55" t="s">
        <v>49</v>
      </c>
      <c r="G13492" s="201">
        <v>2833.5269277777784</v>
      </c>
    </row>
    <row r="13493" spans="1:7" s="47" customFormat="1" ht="24.75" customHeight="1" x14ac:dyDescent="0.2">
      <c r="A13493" s="52" t="s">
        <v>27370</v>
      </c>
      <c r="B13493" s="53" t="s">
        <v>27371</v>
      </c>
      <c r="C13493" s="156" t="s">
        <v>48</v>
      </c>
      <c r="D13493" s="157" t="s">
        <v>48</v>
      </c>
      <c r="E13493" s="54"/>
      <c r="F13493" s="55" t="s">
        <v>49</v>
      </c>
      <c r="G13493" s="201">
        <v>6090.7534166666674</v>
      </c>
    </row>
    <row r="13494" spans="1:7" s="47" customFormat="1" ht="24.75" customHeight="1" x14ac:dyDescent="0.2">
      <c r="A13494" s="52" t="s">
        <v>27372</v>
      </c>
      <c r="B13494" s="53" t="s">
        <v>27373</v>
      </c>
      <c r="C13494" s="156" t="s">
        <v>48</v>
      </c>
      <c r="D13494" s="157" t="s">
        <v>48</v>
      </c>
      <c r="E13494" s="54"/>
      <c r="F13494" s="55" t="s">
        <v>49</v>
      </c>
      <c r="G13494" s="201">
        <v>2758.7378777777776</v>
      </c>
    </row>
    <row r="13495" spans="1:7" s="47" customFormat="1" ht="24.75" customHeight="1" x14ac:dyDescent="0.2">
      <c r="A13495" s="52" t="s">
        <v>27374</v>
      </c>
      <c r="B13495" s="53" t="s">
        <v>27375</v>
      </c>
      <c r="C13495" s="156" t="s">
        <v>48</v>
      </c>
      <c r="D13495" s="157" t="s">
        <v>48</v>
      </c>
      <c r="E13495" s="54"/>
      <c r="F13495" s="55" t="s">
        <v>49</v>
      </c>
      <c r="G13495" s="201">
        <v>5930.0079111111118</v>
      </c>
    </row>
    <row r="13496" spans="1:7" s="47" customFormat="1" ht="24.75" customHeight="1" x14ac:dyDescent="0.2">
      <c r="A13496" s="52" t="s">
        <v>27376</v>
      </c>
      <c r="B13496" s="53" t="s">
        <v>27377</v>
      </c>
      <c r="C13496" s="156" t="s">
        <v>48</v>
      </c>
      <c r="D13496" s="157" t="s">
        <v>48</v>
      </c>
      <c r="E13496" s="54"/>
      <c r="F13496" s="55" t="s">
        <v>49</v>
      </c>
      <c r="G13496" s="201">
        <v>3224.459661111111</v>
      </c>
    </row>
    <row r="13497" spans="1:7" s="47" customFormat="1" ht="24.75" customHeight="1" x14ac:dyDescent="0.2">
      <c r="A13497" s="52" t="s">
        <v>27378</v>
      </c>
      <c r="B13497" s="53" t="s">
        <v>27379</v>
      </c>
      <c r="C13497" s="156" t="s">
        <v>48</v>
      </c>
      <c r="D13497" s="157" t="s">
        <v>48</v>
      </c>
      <c r="E13497" s="54"/>
      <c r="F13497" s="55" t="s">
        <v>49</v>
      </c>
      <c r="G13497" s="201">
        <v>3668.8551666666667</v>
      </c>
    </row>
    <row r="13498" spans="1:7" s="47" customFormat="1" ht="24.75" customHeight="1" x14ac:dyDescent="0.2">
      <c r="A13498" s="52" t="s">
        <v>27380</v>
      </c>
      <c r="B13498" s="53" t="s">
        <v>27381</v>
      </c>
      <c r="C13498" s="156" t="s">
        <v>48</v>
      </c>
      <c r="D13498" s="157" t="s">
        <v>48</v>
      </c>
      <c r="E13498" s="54"/>
      <c r="F13498" s="55" t="s">
        <v>49</v>
      </c>
      <c r="G13498" s="201">
        <v>7886.3524666666663</v>
      </c>
    </row>
    <row r="13499" spans="1:7" s="47" customFormat="1" ht="24.75" customHeight="1" x14ac:dyDescent="0.2">
      <c r="A13499" s="52" t="s">
        <v>27382</v>
      </c>
      <c r="B13499" s="53" t="s">
        <v>27383</v>
      </c>
      <c r="C13499" s="156" t="s">
        <v>48</v>
      </c>
      <c r="D13499" s="157" t="s">
        <v>48</v>
      </c>
      <c r="E13499" s="54"/>
      <c r="F13499" s="55" t="s">
        <v>49</v>
      </c>
      <c r="G13499" s="201">
        <v>3681.6404277777779</v>
      </c>
    </row>
    <row r="13500" spans="1:7" s="47" customFormat="1" ht="24.75" customHeight="1" x14ac:dyDescent="0.2">
      <c r="A13500" s="52" t="s">
        <v>27384</v>
      </c>
      <c r="B13500" s="53" t="s">
        <v>27385</v>
      </c>
      <c r="C13500" s="156" t="s">
        <v>48</v>
      </c>
      <c r="D13500" s="157" t="s">
        <v>48</v>
      </c>
      <c r="E13500" s="54"/>
      <c r="F13500" s="55" t="s">
        <v>49</v>
      </c>
      <c r="G13500" s="201">
        <v>7913.792977777779</v>
      </c>
    </row>
    <row r="13501" spans="1:7" s="47" customFormat="1" ht="24.75" customHeight="1" x14ac:dyDescent="0.2">
      <c r="A13501" s="52" t="s">
        <v>27386</v>
      </c>
      <c r="B13501" s="53" t="s">
        <v>27387</v>
      </c>
      <c r="C13501" s="156" t="s">
        <v>48</v>
      </c>
      <c r="D13501" s="157" t="s">
        <v>48</v>
      </c>
      <c r="E13501" s="54"/>
      <c r="F13501" s="55" t="s">
        <v>49</v>
      </c>
      <c r="G13501" s="201">
        <v>3705.7821944444449</v>
      </c>
    </row>
    <row r="13502" spans="1:7" s="47" customFormat="1" ht="24.75" customHeight="1" x14ac:dyDescent="0.2">
      <c r="A13502" s="52" t="s">
        <v>27388</v>
      </c>
      <c r="B13502" s="53" t="s">
        <v>27389</v>
      </c>
      <c r="C13502" s="156" t="s">
        <v>48</v>
      </c>
      <c r="D13502" s="157" t="s">
        <v>48</v>
      </c>
      <c r="E13502" s="54"/>
      <c r="F13502" s="55" t="s">
        <v>49</v>
      </c>
      <c r="G13502" s="201">
        <v>7965.679916666666</v>
      </c>
    </row>
    <row r="13503" spans="1:7" s="47" customFormat="1" ht="24.75" customHeight="1" x14ac:dyDescent="0.2">
      <c r="A13503" s="52" t="s">
        <v>27390</v>
      </c>
      <c r="B13503" s="53" t="s">
        <v>27391</v>
      </c>
      <c r="C13503" s="156" t="s">
        <v>48</v>
      </c>
      <c r="D13503" s="157" t="s">
        <v>48</v>
      </c>
      <c r="E13503" s="54"/>
      <c r="F13503" s="55" t="s">
        <v>49</v>
      </c>
      <c r="G13503" s="201">
        <v>3918.7613222222226</v>
      </c>
    </row>
    <row r="13504" spans="1:7" s="47" customFormat="1" ht="24.75" customHeight="1" x14ac:dyDescent="0.2">
      <c r="A13504" s="52" t="s">
        <v>27392</v>
      </c>
      <c r="B13504" s="53" t="s">
        <v>27393</v>
      </c>
      <c r="C13504" s="156" t="s">
        <v>48</v>
      </c>
      <c r="D13504" s="157" t="s">
        <v>48</v>
      </c>
      <c r="E13504" s="54"/>
      <c r="F13504" s="55" t="s">
        <v>49</v>
      </c>
      <c r="G13504" s="201">
        <v>8423.4805111111109</v>
      </c>
    </row>
    <row r="13505" spans="1:7" s="47" customFormat="1" ht="24.75" customHeight="1" x14ac:dyDescent="0.2">
      <c r="A13505" s="52" t="s">
        <v>27394</v>
      </c>
      <c r="B13505" s="53" t="s">
        <v>27395</v>
      </c>
      <c r="C13505" s="156" t="s">
        <v>48</v>
      </c>
      <c r="D13505" s="157" t="s">
        <v>48</v>
      </c>
      <c r="E13505" s="54"/>
      <c r="F13505" s="55" t="s">
        <v>49</v>
      </c>
      <c r="G13505" s="201">
        <v>4633.4017388888897</v>
      </c>
    </row>
    <row r="13506" spans="1:7" s="47" customFormat="1" ht="24.75" customHeight="1" x14ac:dyDescent="0.2">
      <c r="A13506" s="52" t="s">
        <v>27396</v>
      </c>
      <c r="B13506" s="53" t="s">
        <v>27397</v>
      </c>
      <c r="C13506" s="156" t="s">
        <v>48</v>
      </c>
      <c r="D13506" s="157" t="s">
        <v>48</v>
      </c>
      <c r="E13506" s="54"/>
      <c r="F13506" s="55" t="s">
        <v>49</v>
      </c>
      <c r="G13506" s="201">
        <v>9959.6553722222252</v>
      </c>
    </row>
    <row r="13507" spans="1:7" s="47" customFormat="1" ht="24.75" customHeight="1" x14ac:dyDescent="0.2">
      <c r="A13507" s="52" t="s">
        <v>27398</v>
      </c>
      <c r="B13507" s="53" t="s">
        <v>27399</v>
      </c>
      <c r="C13507" s="156" t="s">
        <v>48</v>
      </c>
      <c r="D13507" s="157" t="s">
        <v>48</v>
      </c>
      <c r="E13507" s="54"/>
      <c r="F13507" s="55" t="s">
        <v>49</v>
      </c>
      <c r="G13507" s="201">
        <v>4536.3829333333333</v>
      </c>
    </row>
    <row r="13508" spans="1:7" s="47" customFormat="1" ht="24.75" customHeight="1" x14ac:dyDescent="0.2">
      <c r="A13508" s="52" t="s">
        <v>27400</v>
      </c>
      <c r="B13508" s="53" t="s">
        <v>27401</v>
      </c>
      <c r="C13508" s="156" t="s">
        <v>48</v>
      </c>
      <c r="D13508" s="157" t="s">
        <v>48</v>
      </c>
      <c r="E13508" s="54"/>
      <c r="F13508" s="55" t="s">
        <v>49</v>
      </c>
      <c r="G13508" s="201">
        <v>9751.1095888888904</v>
      </c>
    </row>
    <row r="13509" spans="1:7" s="47" customFormat="1" ht="24.75" customHeight="1" x14ac:dyDescent="0.2">
      <c r="A13509" s="52" t="s">
        <v>27402</v>
      </c>
      <c r="B13509" s="53" t="s">
        <v>27403</v>
      </c>
      <c r="C13509" s="156" t="s">
        <v>48</v>
      </c>
      <c r="D13509" s="157" t="s">
        <v>48</v>
      </c>
      <c r="E13509" s="54"/>
      <c r="F13509" s="55" t="s">
        <v>49</v>
      </c>
      <c r="G13509" s="201">
        <v>5369.5365222222217</v>
      </c>
    </row>
    <row r="13510" spans="1:7" s="47" customFormat="1" ht="24.75" customHeight="1" x14ac:dyDescent="0.2">
      <c r="A13510" s="52" t="s">
        <v>27404</v>
      </c>
      <c r="B13510" s="53" t="s">
        <v>27405</v>
      </c>
      <c r="C13510" s="156" t="s">
        <v>48</v>
      </c>
      <c r="D13510" s="157" t="s">
        <v>48</v>
      </c>
      <c r="E13510" s="54"/>
      <c r="F13510" s="55" t="s">
        <v>49</v>
      </c>
      <c r="G13510" s="201">
        <v>11541.991644444446</v>
      </c>
    </row>
    <row r="13511" spans="1:7" s="47" customFormat="1" ht="24.75" customHeight="1" x14ac:dyDescent="0.2">
      <c r="A13511" s="52" t="s">
        <v>27406</v>
      </c>
      <c r="B13511" s="53" t="s">
        <v>27407</v>
      </c>
      <c r="C13511" s="156" t="s">
        <v>48</v>
      </c>
      <c r="D13511" s="157" t="s">
        <v>48</v>
      </c>
      <c r="E13511" s="54"/>
      <c r="F13511" s="55" t="s">
        <v>49</v>
      </c>
      <c r="G13511" s="201">
        <v>6113.2458111111109</v>
      </c>
    </row>
    <row r="13512" spans="1:7" s="47" customFormat="1" ht="24.75" customHeight="1" x14ac:dyDescent="0.2">
      <c r="A13512" s="52" t="s">
        <v>27408</v>
      </c>
      <c r="B13512" s="53" t="s">
        <v>27409</v>
      </c>
      <c r="C13512" s="156" t="s">
        <v>48</v>
      </c>
      <c r="D13512" s="157" t="s">
        <v>48</v>
      </c>
      <c r="E13512" s="54"/>
      <c r="F13512" s="55" t="s">
        <v>49</v>
      </c>
      <c r="G13512" s="201">
        <v>13140.643044444447</v>
      </c>
    </row>
    <row r="13513" spans="1:7" s="47" customFormat="1" ht="24.75" customHeight="1" x14ac:dyDescent="0.2">
      <c r="A13513" s="52" t="s">
        <v>27410</v>
      </c>
      <c r="B13513" s="53" t="s">
        <v>27411</v>
      </c>
      <c r="C13513" s="156" t="s">
        <v>48</v>
      </c>
      <c r="D13513" s="157" t="s">
        <v>48</v>
      </c>
      <c r="E13513" s="54"/>
      <c r="F13513" s="55" t="s">
        <v>49</v>
      </c>
      <c r="G13513" s="201">
        <v>7044.8049388888894</v>
      </c>
    </row>
    <row r="13514" spans="1:7" s="47" customFormat="1" ht="24.75" customHeight="1" x14ac:dyDescent="0.2">
      <c r="A13514" s="52" t="s">
        <v>27412</v>
      </c>
      <c r="B13514" s="53" t="s">
        <v>27413</v>
      </c>
      <c r="C13514" s="156" t="s">
        <v>48</v>
      </c>
      <c r="D13514" s="157" t="s">
        <v>48</v>
      </c>
      <c r="E13514" s="54"/>
      <c r="F13514" s="55" t="s">
        <v>49</v>
      </c>
      <c r="G13514" s="201">
        <v>15143.054461111109</v>
      </c>
    </row>
    <row r="13515" spans="1:7" s="47" customFormat="1" ht="24.75" customHeight="1" x14ac:dyDescent="0.2">
      <c r="A13515" s="52" t="s">
        <v>27414</v>
      </c>
      <c r="B13515" s="53" t="s">
        <v>27415</v>
      </c>
      <c r="C13515" s="156" t="s">
        <v>48</v>
      </c>
      <c r="D13515" s="157" t="s">
        <v>48</v>
      </c>
      <c r="E13515" s="54"/>
      <c r="F13515" s="55" t="s">
        <v>49</v>
      </c>
      <c r="G13515" s="201">
        <v>5647.6290833333342</v>
      </c>
    </row>
    <row r="13516" spans="1:7" s="47" customFormat="1" ht="24.75" customHeight="1" x14ac:dyDescent="0.2">
      <c r="A13516" s="52" t="s">
        <v>27416</v>
      </c>
      <c r="B13516" s="53" t="s">
        <v>27417</v>
      </c>
      <c r="C13516" s="156" t="s">
        <v>48</v>
      </c>
      <c r="D13516" s="157" t="s">
        <v>48</v>
      </c>
      <c r="E13516" s="54"/>
      <c r="F13516" s="55" t="s">
        <v>49</v>
      </c>
      <c r="G13516" s="201">
        <v>2943.3204888888886</v>
      </c>
    </row>
    <row r="13517" spans="1:7" s="47" customFormat="1" ht="24.75" customHeight="1" x14ac:dyDescent="0.2">
      <c r="A13517" s="52" t="s">
        <v>27418</v>
      </c>
      <c r="B13517" s="53" t="s">
        <v>27419</v>
      </c>
      <c r="C13517" s="156" t="s">
        <v>48</v>
      </c>
      <c r="D13517" s="157" t="s">
        <v>48</v>
      </c>
      <c r="E13517" s="54"/>
      <c r="F13517" s="55" t="s">
        <v>49</v>
      </c>
      <c r="G13517" s="201">
        <v>6326.7712277777791</v>
      </c>
    </row>
    <row r="13518" spans="1:7" s="47" customFormat="1" ht="24.75" customHeight="1" x14ac:dyDescent="0.2">
      <c r="A13518" s="52" t="s">
        <v>27420</v>
      </c>
      <c r="B13518" s="53" t="s">
        <v>27421</v>
      </c>
      <c r="C13518" s="156" t="s">
        <v>48</v>
      </c>
      <c r="D13518" s="157" t="s">
        <v>48</v>
      </c>
      <c r="E13518" s="54"/>
      <c r="F13518" s="55" t="s">
        <v>49</v>
      </c>
      <c r="G13518" s="201">
        <v>3398.1585166666673</v>
      </c>
    </row>
    <row r="13519" spans="1:7" s="47" customFormat="1" ht="24.75" customHeight="1" x14ac:dyDescent="0.2">
      <c r="A13519" s="52" t="s">
        <v>27422</v>
      </c>
      <c r="B13519" s="53" t="s">
        <v>27423</v>
      </c>
      <c r="C13519" s="156" t="s">
        <v>48</v>
      </c>
      <c r="D13519" s="157" t="s">
        <v>48</v>
      </c>
      <c r="E13519" s="54"/>
      <c r="F13519" s="55" t="s">
        <v>49</v>
      </c>
      <c r="G13519" s="201">
        <v>7304.4287333333332</v>
      </c>
    </row>
    <row r="13520" spans="1:7" s="47" customFormat="1" ht="24.75" customHeight="1" x14ac:dyDescent="0.2">
      <c r="A13520" s="52" t="s">
        <v>27424</v>
      </c>
      <c r="B13520" s="53" t="s">
        <v>27425</v>
      </c>
      <c r="C13520" s="156" t="s">
        <v>48</v>
      </c>
      <c r="D13520" s="157" t="s">
        <v>48</v>
      </c>
      <c r="E13520" s="54"/>
      <c r="F13520" s="55" t="s">
        <v>49</v>
      </c>
      <c r="G13520" s="201">
        <v>3920.1585611111109</v>
      </c>
    </row>
    <row r="13521" spans="1:7" s="47" customFormat="1" ht="24.75" customHeight="1" x14ac:dyDescent="0.2">
      <c r="A13521" s="52" t="s">
        <v>27426</v>
      </c>
      <c r="B13521" s="53" t="s">
        <v>27427</v>
      </c>
      <c r="C13521" s="156" t="s">
        <v>48</v>
      </c>
      <c r="D13521" s="157" t="s">
        <v>48</v>
      </c>
      <c r="E13521" s="54"/>
      <c r="F13521" s="55" t="s">
        <v>49</v>
      </c>
      <c r="G13521" s="201">
        <v>8426.5271222222236</v>
      </c>
    </row>
    <row r="13522" spans="1:7" s="47" customFormat="1" ht="24.75" customHeight="1" x14ac:dyDescent="0.2">
      <c r="A13522" s="52" t="s">
        <v>27428</v>
      </c>
      <c r="B13522" s="53" t="s">
        <v>27429</v>
      </c>
      <c r="C13522" s="156" t="s">
        <v>48</v>
      </c>
      <c r="D13522" s="157" t="s">
        <v>48</v>
      </c>
      <c r="E13522" s="54"/>
      <c r="F13522" s="55" t="s">
        <v>49</v>
      </c>
      <c r="G13522" s="201">
        <v>3453.0605500000001</v>
      </c>
    </row>
    <row r="13523" spans="1:7" s="47" customFormat="1" ht="24.75" customHeight="1" x14ac:dyDescent="0.2">
      <c r="A13523" s="52" t="s">
        <v>27430</v>
      </c>
      <c r="B13523" s="53" t="s">
        <v>27431</v>
      </c>
      <c r="C13523" s="156" t="s">
        <v>48</v>
      </c>
      <c r="D13523" s="157" t="s">
        <v>48</v>
      </c>
      <c r="E13523" s="54"/>
      <c r="F13523" s="55" t="s">
        <v>49</v>
      </c>
      <c r="G13523" s="201">
        <v>7422.4271333333336</v>
      </c>
    </row>
    <row r="13524" spans="1:7" s="47" customFormat="1" ht="24.75" customHeight="1" x14ac:dyDescent="0.2">
      <c r="A13524" s="52" t="s">
        <v>27432</v>
      </c>
      <c r="B13524" s="53" t="s">
        <v>27433</v>
      </c>
      <c r="C13524" s="156" t="s">
        <v>48</v>
      </c>
      <c r="D13524" s="157" t="s">
        <v>48</v>
      </c>
      <c r="E13524" s="54"/>
      <c r="F13524" s="55" t="s">
        <v>49</v>
      </c>
      <c r="G13524" s="201">
        <v>3934.3830833333341</v>
      </c>
    </row>
    <row r="13525" spans="1:7" s="47" customFormat="1" ht="24.75" customHeight="1" x14ac:dyDescent="0.2">
      <c r="A13525" s="52" t="s">
        <v>27434</v>
      </c>
      <c r="B13525" s="53" t="s">
        <v>27435</v>
      </c>
      <c r="C13525" s="156" t="s">
        <v>48</v>
      </c>
      <c r="D13525" s="157" t="s">
        <v>48</v>
      </c>
      <c r="E13525" s="54"/>
      <c r="F13525" s="55" t="s">
        <v>49</v>
      </c>
      <c r="G13525" s="201">
        <v>8457.0562666666665</v>
      </c>
    </row>
    <row r="13526" spans="1:7" s="47" customFormat="1" ht="24.75" customHeight="1" x14ac:dyDescent="0.2">
      <c r="A13526" s="52" t="s">
        <v>27436</v>
      </c>
      <c r="B13526" s="53" t="s">
        <v>27437</v>
      </c>
      <c r="C13526" s="156" t="s">
        <v>48</v>
      </c>
      <c r="D13526" s="157" t="s">
        <v>48</v>
      </c>
      <c r="E13526" s="54"/>
      <c r="F13526" s="55" t="s">
        <v>49</v>
      </c>
      <c r="G13526" s="201">
        <v>3961.3403388888887</v>
      </c>
    </row>
    <row r="13527" spans="1:7" s="47" customFormat="1" ht="24.75" customHeight="1" x14ac:dyDescent="0.2">
      <c r="A13527" s="52" t="s">
        <v>27438</v>
      </c>
      <c r="B13527" s="53" t="s">
        <v>27439</v>
      </c>
      <c r="C13527" s="156" t="s">
        <v>48</v>
      </c>
      <c r="D13527" s="157" t="s">
        <v>48</v>
      </c>
      <c r="E13527" s="54"/>
      <c r="F13527" s="55" t="s">
        <v>49</v>
      </c>
      <c r="G13527" s="201">
        <v>8515.0469333333331</v>
      </c>
    </row>
    <row r="13528" spans="1:7" s="47" customFormat="1" ht="24.75" customHeight="1" x14ac:dyDescent="0.2">
      <c r="A13528" s="52" t="s">
        <v>27440</v>
      </c>
      <c r="B13528" s="53" t="s">
        <v>27441</v>
      </c>
      <c r="C13528" s="156" t="s">
        <v>48</v>
      </c>
      <c r="D13528" s="157" t="s">
        <v>48</v>
      </c>
      <c r="E13528" s="54"/>
      <c r="F13528" s="55" t="s">
        <v>49</v>
      </c>
      <c r="G13528" s="201">
        <v>4186.631977777778</v>
      </c>
    </row>
    <row r="13529" spans="1:7" s="47" customFormat="1" ht="24.75" customHeight="1" x14ac:dyDescent="0.2">
      <c r="A13529" s="52" t="s">
        <v>27442</v>
      </c>
      <c r="B13529" s="53" t="s">
        <v>27443</v>
      </c>
      <c r="C13529" s="156" t="s">
        <v>48</v>
      </c>
      <c r="D13529" s="157" t="s">
        <v>48</v>
      </c>
      <c r="E13529" s="54"/>
      <c r="F13529" s="55" t="s">
        <v>49</v>
      </c>
      <c r="G13529" s="201">
        <v>8999.3005166666662</v>
      </c>
    </row>
    <row r="13530" spans="1:7" s="47" customFormat="1" ht="24.75" customHeight="1" x14ac:dyDescent="0.2">
      <c r="A13530" s="52" t="s">
        <v>27444</v>
      </c>
      <c r="B13530" s="53" t="s">
        <v>27445</v>
      </c>
      <c r="C13530" s="156" t="s">
        <v>48</v>
      </c>
      <c r="D13530" s="157" t="s">
        <v>48</v>
      </c>
      <c r="E13530" s="54"/>
      <c r="F13530" s="55" t="s">
        <v>49</v>
      </c>
      <c r="G13530" s="201">
        <v>4945.7634222222223</v>
      </c>
    </row>
    <row r="13531" spans="1:7" s="47" customFormat="1" ht="24.75" customHeight="1" x14ac:dyDescent="0.2">
      <c r="A13531" s="52" t="s">
        <v>27446</v>
      </c>
      <c r="B13531" s="53" t="s">
        <v>27447</v>
      </c>
      <c r="C13531" s="156" t="s">
        <v>48</v>
      </c>
      <c r="D13531" s="157" t="s">
        <v>48</v>
      </c>
      <c r="E13531" s="54"/>
      <c r="F13531" s="55" t="s">
        <v>49</v>
      </c>
      <c r="G13531" s="201">
        <v>10631.075933333334</v>
      </c>
    </row>
    <row r="13532" spans="1:7" s="47" customFormat="1" ht="24.75" customHeight="1" x14ac:dyDescent="0.2">
      <c r="A13532" s="52" t="s">
        <v>27448</v>
      </c>
      <c r="B13532" s="53" t="s">
        <v>27449</v>
      </c>
      <c r="C13532" s="156" t="s">
        <v>48</v>
      </c>
      <c r="D13532" s="157" t="s">
        <v>48</v>
      </c>
      <c r="E13532" s="54"/>
      <c r="F13532" s="55" t="s">
        <v>49</v>
      </c>
      <c r="G13532" s="201">
        <v>5362.2561722222226</v>
      </c>
    </row>
    <row r="13533" spans="1:7" s="47" customFormat="1" ht="24.75" customHeight="1" x14ac:dyDescent="0.2">
      <c r="A13533" s="52" t="s">
        <v>27450</v>
      </c>
      <c r="B13533" s="53" t="s">
        <v>27451</v>
      </c>
      <c r="C13533" s="156" t="s">
        <v>48</v>
      </c>
      <c r="D13533" s="157" t="s">
        <v>48</v>
      </c>
      <c r="E13533" s="54"/>
      <c r="F13533" s="55" t="s">
        <v>49</v>
      </c>
      <c r="G13533" s="201">
        <v>11526.338366666669</v>
      </c>
    </row>
    <row r="13534" spans="1:7" s="47" customFormat="1" ht="24.75" customHeight="1" x14ac:dyDescent="0.2">
      <c r="A13534" s="52" t="s">
        <v>27452</v>
      </c>
      <c r="B13534" s="53" t="s">
        <v>27453</v>
      </c>
      <c r="C13534" s="156" t="s">
        <v>48</v>
      </c>
      <c r="D13534" s="157" t="s">
        <v>48</v>
      </c>
      <c r="E13534" s="54"/>
      <c r="F13534" s="55" t="s">
        <v>49</v>
      </c>
      <c r="G13534" s="201">
        <v>5680.7741111111118</v>
      </c>
    </row>
    <row r="13535" spans="1:7" s="47" customFormat="1" ht="24.75" customHeight="1" x14ac:dyDescent="0.2">
      <c r="A13535" s="52" t="s">
        <v>27454</v>
      </c>
      <c r="B13535" s="53" t="s">
        <v>27455</v>
      </c>
      <c r="C13535" s="156" t="s">
        <v>48</v>
      </c>
      <c r="D13535" s="157" t="s">
        <v>48</v>
      </c>
      <c r="E13535" s="54"/>
      <c r="F13535" s="55" t="s">
        <v>49</v>
      </c>
      <c r="G13535" s="201">
        <v>12210.99592777778</v>
      </c>
    </row>
    <row r="13536" spans="1:7" s="47" customFormat="1" ht="24.75" customHeight="1" x14ac:dyDescent="0.2">
      <c r="A13536" s="52" t="s">
        <v>27456</v>
      </c>
      <c r="B13536" s="53" t="s">
        <v>27457</v>
      </c>
      <c r="C13536" s="156" t="s">
        <v>48</v>
      </c>
      <c r="D13536" s="157" t="s">
        <v>48</v>
      </c>
      <c r="E13536" s="54"/>
      <c r="F13536" s="55" t="s">
        <v>49</v>
      </c>
      <c r="G13536" s="201">
        <v>6488.6513333333323</v>
      </c>
    </row>
    <row r="13537" spans="1:7" s="47" customFormat="1" ht="24.75" customHeight="1" x14ac:dyDescent="0.2">
      <c r="A13537" s="52" t="s">
        <v>27458</v>
      </c>
      <c r="B13537" s="53" t="s">
        <v>27459</v>
      </c>
      <c r="C13537" s="156" t="s">
        <v>48</v>
      </c>
      <c r="D13537" s="157" t="s">
        <v>48</v>
      </c>
      <c r="E13537" s="54"/>
      <c r="F13537" s="55" t="s">
        <v>49</v>
      </c>
      <c r="G13537" s="201">
        <v>13947.585272222223</v>
      </c>
    </row>
    <row r="13538" spans="1:7" s="47" customFormat="1" ht="24.75" customHeight="1" x14ac:dyDescent="0.2">
      <c r="A13538" s="52" t="s">
        <v>27460</v>
      </c>
      <c r="B13538" s="53" t="s">
        <v>27461</v>
      </c>
      <c r="C13538" s="156" t="s">
        <v>48</v>
      </c>
      <c r="D13538" s="157" t="s">
        <v>48</v>
      </c>
      <c r="E13538" s="54"/>
      <c r="F13538" s="55" t="s">
        <v>49</v>
      </c>
      <c r="G13538" s="201">
        <v>7232.6652833333328</v>
      </c>
    </row>
    <row r="13539" spans="1:7" s="47" customFormat="1" ht="24.75" customHeight="1" x14ac:dyDescent="0.2">
      <c r="A13539" s="52" t="s">
        <v>27462</v>
      </c>
      <c r="B13539" s="53" t="s">
        <v>27463</v>
      </c>
      <c r="C13539" s="156" t="s">
        <v>48</v>
      </c>
      <c r="D13539" s="157" t="s">
        <v>48</v>
      </c>
      <c r="E13539" s="54"/>
      <c r="F13539" s="55" t="s">
        <v>49</v>
      </c>
      <c r="G13539" s="201">
        <v>15546.824983333336</v>
      </c>
    </row>
    <row r="13540" spans="1:7" s="47" customFormat="1" ht="24.75" customHeight="1" x14ac:dyDescent="0.2">
      <c r="A13540" s="52" t="s">
        <v>27464</v>
      </c>
      <c r="B13540" s="53" t="s">
        <v>27465</v>
      </c>
      <c r="C13540" s="156" t="s">
        <v>48</v>
      </c>
      <c r="D13540" s="157" t="s">
        <v>48</v>
      </c>
      <c r="E13540" s="54"/>
      <c r="F13540" s="55" t="s">
        <v>49</v>
      </c>
      <c r="G13540" s="201">
        <v>2213.5205555555553</v>
      </c>
    </row>
    <row r="13541" spans="1:7" s="47" customFormat="1" ht="24.75" customHeight="1" x14ac:dyDescent="0.2">
      <c r="A13541" s="52" t="s">
        <v>27466</v>
      </c>
      <c r="B13541" s="53" t="s">
        <v>27467</v>
      </c>
      <c r="C13541" s="156" t="s">
        <v>48</v>
      </c>
      <c r="D13541" s="157" t="s">
        <v>48</v>
      </c>
      <c r="E13541" s="54"/>
      <c r="F13541" s="55" t="s">
        <v>49</v>
      </c>
      <c r="G13541" s="201">
        <v>4758.0501555555556</v>
      </c>
    </row>
    <row r="13542" spans="1:7" s="47" customFormat="1" ht="24.75" customHeight="1" x14ac:dyDescent="0.2">
      <c r="A13542" s="52" t="s">
        <v>27468</v>
      </c>
      <c r="B13542" s="53" t="s">
        <v>27469</v>
      </c>
      <c r="C13542" s="156" t="s">
        <v>48</v>
      </c>
      <c r="D13542" s="157" t="s">
        <v>48</v>
      </c>
      <c r="E13542" s="54"/>
      <c r="F13542" s="55" t="s">
        <v>49</v>
      </c>
      <c r="G13542" s="201">
        <v>1991.086427777778</v>
      </c>
    </row>
    <row r="13543" spans="1:7" s="47" customFormat="1" ht="24.75" customHeight="1" x14ac:dyDescent="0.2">
      <c r="A13543" s="52" t="s">
        <v>27470</v>
      </c>
      <c r="B13543" s="53" t="s">
        <v>27471</v>
      </c>
      <c r="C13543" s="156" t="s">
        <v>48</v>
      </c>
      <c r="D13543" s="157" t="s">
        <v>48</v>
      </c>
      <c r="E13543" s="54"/>
      <c r="F13543" s="55" t="s">
        <v>49</v>
      </c>
      <c r="G13543" s="201">
        <v>4279.9108055555553</v>
      </c>
    </row>
    <row r="13544" spans="1:7" s="47" customFormat="1" ht="24.75" customHeight="1" x14ac:dyDescent="0.2">
      <c r="A13544" s="52" t="s">
        <v>27472</v>
      </c>
      <c r="B13544" s="53" t="s">
        <v>27473</v>
      </c>
      <c r="C13544" s="156" t="s">
        <v>48</v>
      </c>
      <c r="D13544" s="157" t="s">
        <v>48</v>
      </c>
      <c r="E13544" s="54"/>
      <c r="F13544" s="55" t="s">
        <v>49</v>
      </c>
      <c r="G13544" s="201">
        <v>2387.6816555555561</v>
      </c>
    </row>
    <row r="13545" spans="1:7" s="47" customFormat="1" ht="24.75" customHeight="1" x14ac:dyDescent="0.2">
      <c r="A13545" s="52" t="s">
        <v>27474</v>
      </c>
      <c r="B13545" s="53" t="s">
        <v>27475</v>
      </c>
      <c r="C13545" s="156" t="s">
        <v>48</v>
      </c>
      <c r="D13545" s="157" t="s">
        <v>48</v>
      </c>
      <c r="E13545" s="54"/>
      <c r="F13545" s="55" t="s">
        <v>49</v>
      </c>
      <c r="G13545" s="201">
        <v>5132.4261333333334</v>
      </c>
    </row>
    <row r="13546" spans="1:7" s="47" customFormat="1" ht="24.75" customHeight="1" x14ac:dyDescent="0.2">
      <c r="A13546" s="52" t="s">
        <v>27476</v>
      </c>
      <c r="B13546" s="53" t="s">
        <v>27477</v>
      </c>
      <c r="C13546" s="156" t="s">
        <v>48</v>
      </c>
      <c r="D13546" s="157" t="s">
        <v>48</v>
      </c>
      <c r="E13546" s="54"/>
      <c r="F13546" s="55" t="s">
        <v>49</v>
      </c>
      <c r="G13546" s="201">
        <v>2450.6414499999996</v>
      </c>
    </row>
    <row r="13547" spans="1:7" s="47" customFormat="1" ht="24.75" customHeight="1" x14ac:dyDescent="0.2">
      <c r="A13547" s="52" t="s">
        <v>27478</v>
      </c>
      <c r="B13547" s="53" t="s">
        <v>27479</v>
      </c>
      <c r="C13547" s="156" t="s">
        <v>48</v>
      </c>
      <c r="D13547" s="157" t="s">
        <v>48</v>
      </c>
      <c r="E13547" s="54"/>
      <c r="F13547" s="55" t="s">
        <v>49</v>
      </c>
      <c r="G13547" s="201">
        <v>5267.7271833333334</v>
      </c>
    </row>
    <row r="13548" spans="1:7" s="47" customFormat="1" ht="24.75" customHeight="1" x14ac:dyDescent="0.2">
      <c r="A13548" s="52" t="s">
        <v>27480</v>
      </c>
      <c r="B13548" s="53" t="s">
        <v>27481</v>
      </c>
      <c r="C13548" s="156" t="s">
        <v>48</v>
      </c>
      <c r="D13548" s="157" t="s">
        <v>48</v>
      </c>
      <c r="E13548" s="54"/>
      <c r="F13548" s="55" t="s">
        <v>49</v>
      </c>
      <c r="G13548" s="201">
        <v>2844.3371444444447</v>
      </c>
    </row>
    <row r="13549" spans="1:7" s="47" customFormat="1" ht="24.75" customHeight="1" x14ac:dyDescent="0.2">
      <c r="A13549" s="52" t="s">
        <v>27482</v>
      </c>
      <c r="B13549" s="53" t="s">
        <v>27483</v>
      </c>
      <c r="C13549" s="156" t="s">
        <v>48</v>
      </c>
      <c r="D13549" s="157" t="s">
        <v>48</v>
      </c>
      <c r="E13549" s="54"/>
      <c r="F13549" s="55" t="s">
        <v>49</v>
      </c>
      <c r="G13549" s="201">
        <v>5994.1023055555561</v>
      </c>
    </row>
    <row r="13550" spans="1:7" s="47" customFormat="1" ht="24.75" customHeight="1" x14ac:dyDescent="0.2">
      <c r="A13550" s="52" t="s">
        <v>27484</v>
      </c>
      <c r="B13550" s="53" t="s">
        <v>27485</v>
      </c>
      <c r="C13550" s="156" t="s">
        <v>48</v>
      </c>
      <c r="D13550" s="157" t="s">
        <v>48</v>
      </c>
      <c r="E13550" s="54"/>
      <c r="F13550" s="55" t="s">
        <v>49</v>
      </c>
      <c r="G13550" s="201">
        <v>3079.0102444444442</v>
      </c>
    </row>
    <row r="13551" spans="1:7" s="47" customFormat="1" ht="24.75" customHeight="1" x14ac:dyDescent="0.2">
      <c r="A13551" s="52" t="s">
        <v>27486</v>
      </c>
      <c r="B13551" s="53" t="s">
        <v>27487</v>
      </c>
      <c r="C13551" s="156" t="s">
        <v>48</v>
      </c>
      <c r="D13551" s="157" t="s">
        <v>48</v>
      </c>
      <c r="E13551" s="54"/>
      <c r="F13551" s="55" t="s">
        <v>49</v>
      </c>
      <c r="G13551" s="201">
        <v>6949.3829777777783</v>
      </c>
    </row>
    <row r="13552" spans="1:7" s="47" customFormat="1" ht="24.75" customHeight="1" x14ac:dyDescent="0.2">
      <c r="A13552" s="52" t="s">
        <v>27488</v>
      </c>
      <c r="B13552" s="53" t="s">
        <v>27489</v>
      </c>
      <c r="C13552" s="156" t="s">
        <v>48</v>
      </c>
      <c r="D13552" s="157" t="s">
        <v>48</v>
      </c>
      <c r="E13552" s="54"/>
      <c r="F13552" s="55" t="s">
        <v>49</v>
      </c>
      <c r="G13552" s="201">
        <v>2883.6909555555558</v>
      </c>
    </row>
    <row r="13553" spans="1:7" s="47" customFormat="1" ht="24.75" customHeight="1" x14ac:dyDescent="0.2">
      <c r="A13553" s="52" t="s">
        <v>27490</v>
      </c>
      <c r="B13553" s="53" t="s">
        <v>27491</v>
      </c>
      <c r="C13553" s="156" t="s">
        <v>48</v>
      </c>
      <c r="D13553" s="157" t="s">
        <v>48</v>
      </c>
      <c r="E13553" s="54"/>
      <c r="F13553" s="55" t="s">
        <v>49</v>
      </c>
      <c r="G13553" s="201">
        <v>6198.5929444444455</v>
      </c>
    </row>
    <row r="13554" spans="1:7" s="47" customFormat="1" ht="24.75" customHeight="1" x14ac:dyDescent="0.2">
      <c r="A13554" s="52" t="s">
        <v>27492</v>
      </c>
      <c r="B13554" s="53" t="s">
        <v>27493</v>
      </c>
      <c r="C13554" s="156" t="s">
        <v>48</v>
      </c>
      <c r="D13554" s="157" t="s">
        <v>48</v>
      </c>
      <c r="E13554" s="54"/>
      <c r="F13554" s="55" t="s">
        <v>49</v>
      </c>
      <c r="G13554" s="201">
        <v>3117.4920944444448</v>
      </c>
    </row>
    <row r="13555" spans="1:7" s="47" customFormat="1" ht="24.75" customHeight="1" x14ac:dyDescent="0.2">
      <c r="A13555" s="52" t="s">
        <v>27494</v>
      </c>
      <c r="B13555" s="53" t="s">
        <v>27495</v>
      </c>
      <c r="C13555" s="156" t="s">
        <v>48</v>
      </c>
      <c r="D13555" s="157" t="s">
        <v>48</v>
      </c>
      <c r="E13555" s="54"/>
      <c r="F13555" s="55" t="s">
        <v>49</v>
      </c>
      <c r="G13555" s="201">
        <v>6701.1472055555569</v>
      </c>
    </row>
    <row r="13556" spans="1:7" s="47" customFormat="1" ht="24.75" customHeight="1" x14ac:dyDescent="0.2">
      <c r="A13556" s="52" t="s">
        <v>27496</v>
      </c>
      <c r="B13556" s="53" t="s">
        <v>27497</v>
      </c>
      <c r="C13556" s="156" t="s">
        <v>48</v>
      </c>
      <c r="D13556" s="157" t="s">
        <v>48</v>
      </c>
      <c r="E13556" s="54"/>
      <c r="F13556" s="55" t="s">
        <v>49</v>
      </c>
      <c r="G13556" s="201">
        <v>3184.6856277777779</v>
      </c>
    </row>
    <row r="13557" spans="1:7" s="47" customFormat="1" ht="24.75" customHeight="1" x14ac:dyDescent="0.2">
      <c r="A13557" s="52" t="s">
        <v>27498</v>
      </c>
      <c r="B13557" s="53" t="s">
        <v>27499</v>
      </c>
      <c r="C13557" s="156" t="s">
        <v>48</v>
      </c>
      <c r="D13557" s="157" t="s">
        <v>48</v>
      </c>
      <c r="E13557" s="54"/>
      <c r="F13557" s="55" t="s">
        <v>49</v>
      </c>
      <c r="G13557" s="201">
        <v>6845.5985944444437</v>
      </c>
    </row>
    <row r="13558" spans="1:7" s="47" customFormat="1" ht="24.75" customHeight="1" x14ac:dyDescent="0.2">
      <c r="A13558" s="52" t="s">
        <v>27500</v>
      </c>
      <c r="B13558" s="53" t="s">
        <v>27501</v>
      </c>
      <c r="C13558" s="156" t="s">
        <v>48</v>
      </c>
      <c r="D13558" s="157" t="s">
        <v>48</v>
      </c>
      <c r="E13558" s="54"/>
      <c r="F13558" s="55" t="s">
        <v>49</v>
      </c>
      <c r="G13558" s="201">
        <v>3913.1303444444452</v>
      </c>
    </row>
    <row r="13559" spans="1:7" s="47" customFormat="1" ht="24.75" customHeight="1" x14ac:dyDescent="0.2">
      <c r="A13559" s="52" t="s">
        <v>27502</v>
      </c>
      <c r="B13559" s="53" t="s">
        <v>27503</v>
      </c>
      <c r="C13559" s="156" t="s">
        <v>48</v>
      </c>
      <c r="D13559" s="157" t="s">
        <v>48</v>
      </c>
      <c r="E13559" s="54"/>
      <c r="F13559" s="55" t="s">
        <v>49</v>
      </c>
      <c r="G13559" s="201">
        <v>8246.4619000000002</v>
      </c>
    </row>
    <row r="13560" spans="1:7" s="47" customFormat="1" ht="24.75" customHeight="1" x14ac:dyDescent="0.2">
      <c r="A13560" s="52" t="s">
        <v>27504</v>
      </c>
      <c r="B13560" s="53" t="s">
        <v>27505</v>
      </c>
      <c r="C13560" s="156" t="s">
        <v>48</v>
      </c>
      <c r="D13560" s="157" t="s">
        <v>48</v>
      </c>
      <c r="E13560" s="54"/>
      <c r="F13560" s="55" t="s">
        <v>49</v>
      </c>
      <c r="G13560" s="201">
        <v>3984.0638555555561</v>
      </c>
    </row>
    <row r="13561" spans="1:7" s="47" customFormat="1" ht="24.75" customHeight="1" x14ac:dyDescent="0.2">
      <c r="A13561" s="52" t="s">
        <v>27506</v>
      </c>
      <c r="B13561" s="53" t="s">
        <v>27507</v>
      </c>
      <c r="C13561" s="156" t="s">
        <v>48</v>
      </c>
      <c r="D13561" s="157" t="s">
        <v>48</v>
      </c>
      <c r="E13561" s="54"/>
      <c r="F13561" s="55" t="s">
        <v>49</v>
      </c>
      <c r="G13561" s="201">
        <v>8563.8662500000009</v>
      </c>
    </row>
    <row r="13562" spans="1:7" s="47" customFormat="1" ht="24.75" customHeight="1" x14ac:dyDescent="0.2">
      <c r="A13562" s="52" t="s">
        <v>27508</v>
      </c>
      <c r="B13562" s="53" t="s">
        <v>27509</v>
      </c>
      <c r="C13562" s="156" t="s">
        <v>48</v>
      </c>
      <c r="D13562" s="157" t="s">
        <v>48</v>
      </c>
      <c r="E13562" s="54"/>
      <c r="F13562" s="55" t="s">
        <v>49</v>
      </c>
      <c r="G13562" s="201">
        <v>3923.4783166666666</v>
      </c>
    </row>
    <row r="13563" spans="1:7" s="47" customFormat="1" ht="24.75" customHeight="1" x14ac:dyDescent="0.2">
      <c r="A13563" s="52" t="s">
        <v>27510</v>
      </c>
      <c r="B13563" s="53" t="s">
        <v>27511</v>
      </c>
      <c r="C13563" s="156" t="s">
        <v>48</v>
      </c>
      <c r="D13563" s="157" t="s">
        <v>48</v>
      </c>
      <c r="E13563" s="54"/>
      <c r="F13563" s="55" t="s">
        <v>49</v>
      </c>
      <c r="G13563" s="201">
        <v>8433.6498888888909</v>
      </c>
    </row>
    <row r="13564" spans="1:7" s="47" customFormat="1" ht="24.75" customHeight="1" x14ac:dyDescent="0.2">
      <c r="A13564" s="52" t="s">
        <v>27512</v>
      </c>
      <c r="B13564" s="53" t="s">
        <v>27513</v>
      </c>
      <c r="C13564" s="156" t="s">
        <v>48</v>
      </c>
      <c r="D13564" s="157" t="s">
        <v>48</v>
      </c>
      <c r="E13564" s="54"/>
      <c r="F13564" s="55" t="s">
        <v>49</v>
      </c>
      <c r="G13564" s="201">
        <v>5206.0700777777784</v>
      </c>
    </row>
    <row r="13565" spans="1:7" s="47" customFormat="1" ht="24.75" customHeight="1" x14ac:dyDescent="0.2">
      <c r="A13565" s="52" t="s">
        <v>27514</v>
      </c>
      <c r="B13565" s="53" t="s">
        <v>27515</v>
      </c>
      <c r="C13565" s="156" t="s">
        <v>48</v>
      </c>
      <c r="D13565" s="157" t="s">
        <v>48</v>
      </c>
      <c r="E13565" s="54"/>
      <c r="F13565" s="55" t="s">
        <v>49</v>
      </c>
      <c r="G13565" s="201">
        <v>11190.622833333335</v>
      </c>
    </row>
    <row r="13566" spans="1:7" s="47" customFormat="1" ht="24.75" customHeight="1" x14ac:dyDescent="0.2">
      <c r="A13566" s="52" t="s">
        <v>27516</v>
      </c>
      <c r="B13566" s="53" t="s">
        <v>27517</v>
      </c>
      <c r="C13566" s="156" t="s">
        <v>48</v>
      </c>
      <c r="D13566" s="157" t="s">
        <v>48</v>
      </c>
      <c r="E13566" s="54"/>
      <c r="F13566" s="55" t="s">
        <v>49</v>
      </c>
      <c r="G13566" s="201">
        <v>5816.6004388888896</v>
      </c>
    </row>
    <row r="13567" spans="1:7" s="47" customFormat="1" ht="24.75" customHeight="1" x14ac:dyDescent="0.2">
      <c r="A13567" s="52" t="s">
        <v>27518</v>
      </c>
      <c r="B13567" s="53" t="s">
        <v>27519</v>
      </c>
      <c r="C13567" s="156" t="s">
        <v>48</v>
      </c>
      <c r="D13567" s="157" t="s">
        <v>48</v>
      </c>
      <c r="E13567" s="54"/>
      <c r="F13567" s="55" t="s">
        <v>49</v>
      </c>
      <c r="G13567" s="201">
        <v>12502.966327777778</v>
      </c>
    </row>
    <row r="13568" spans="1:7" s="47" customFormat="1" ht="24.75" customHeight="1" x14ac:dyDescent="0.2">
      <c r="A13568" s="52" t="s">
        <v>27520</v>
      </c>
      <c r="B13568" s="53" t="s">
        <v>27521</v>
      </c>
      <c r="C13568" s="156" t="s">
        <v>48</v>
      </c>
      <c r="D13568" s="157" t="s">
        <v>48</v>
      </c>
      <c r="E13568" s="54"/>
      <c r="F13568" s="55" t="s">
        <v>49</v>
      </c>
      <c r="G13568" s="201">
        <v>6696.8924555555559</v>
      </c>
    </row>
    <row r="13569" spans="1:7" s="47" customFormat="1" ht="24.75" customHeight="1" x14ac:dyDescent="0.2">
      <c r="A13569" s="52" t="s">
        <v>27522</v>
      </c>
      <c r="B13569" s="53" t="s">
        <v>27523</v>
      </c>
      <c r="C13569" s="156" t="s">
        <v>48</v>
      </c>
      <c r="D13569" s="157" t="s">
        <v>48</v>
      </c>
      <c r="E13569" s="54"/>
      <c r="F13569" s="55" t="s">
        <v>49</v>
      </c>
      <c r="G13569" s="201">
        <v>14395.216488888891</v>
      </c>
    </row>
    <row r="13570" spans="1:7" s="47" customFormat="1" ht="24.75" customHeight="1" x14ac:dyDescent="0.2">
      <c r="A13570" s="52" t="s">
        <v>27524</v>
      </c>
      <c r="B13570" s="53" t="s">
        <v>27525</v>
      </c>
      <c r="C13570" s="156" t="s">
        <v>48</v>
      </c>
      <c r="D13570" s="157" t="s">
        <v>48</v>
      </c>
      <c r="E13570" s="54"/>
      <c r="F13570" s="55" t="s">
        <v>49</v>
      </c>
      <c r="G13570" s="201">
        <v>2179.4615444444448</v>
      </c>
    </row>
    <row r="13571" spans="1:7" s="47" customFormat="1" ht="24.75" customHeight="1" x14ac:dyDescent="0.2">
      <c r="A13571" s="52" t="s">
        <v>27526</v>
      </c>
      <c r="B13571" s="53" t="s">
        <v>27527</v>
      </c>
      <c r="C13571" s="156" t="s">
        <v>48</v>
      </c>
      <c r="D13571" s="157" t="s">
        <v>48</v>
      </c>
      <c r="E13571" s="54"/>
      <c r="F13571" s="55" t="s">
        <v>49</v>
      </c>
      <c r="G13571" s="201">
        <v>4684.8054222222218</v>
      </c>
    </row>
    <row r="13572" spans="1:7" s="47" customFormat="1" ht="24.75" customHeight="1" x14ac:dyDescent="0.2">
      <c r="A13572" s="52" t="s">
        <v>27528</v>
      </c>
      <c r="B13572" s="53" t="s">
        <v>27529</v>
      </c>
      <c r="C13572" s="156" t="s">
        <v>48</v>
      </c>
      <c r="D13572" s="157" t="s">
        <v>48</v>
      </c>
      <c r="E13572" s="54"/>
      <c r="F13572" s="55" t="s">
        <v>49</v>
      </c>
      <c r="G13572" s="201">
        <v>2615.34755</v>
      </c>
    </row>
    <row r="13573" spans="1:7" s="47" customFormat="1" ht="24.75" customHeight="1" x14ac:dyDescent="0.2">
      <c r="A13573" s="52" t="s">
        <v>27530</v>
      </c>
      <c r="B13573" s="53" t="s">
        <v>27531</v>
      </c>
      <c r="C13573" s="156" t="s">
        <v>48</v>
      </c>
      <c r="D13573" s="157" t="s">
        <v>48</v>
      </c>
      <c r="E13573" s="54"/>
      <c r="F13573" s="55" t="s">
        <v>49</v>
      </c>
      <c r="G13573" s="201">
        <v>5621.7644055555556</v>
      </c>
    </row>
    <row r="13574" spans="1:7" s="47" customFormat="1" ht="24.75" customHeight="1" x14ac:dyDescent="0.2">
      <c r="A13574" s="52" t="s">
        <v>27532</v>
      </c>
      <c r="B13574" s="53" t="s">
        <v>27533</v>
      </c>
      <c r="C13574" s="156" t="s">
        <v>48</v>
      </c>
      <c r="D13574" s="157" t="s">
        <v>48</v>
      </c>
      <c r="E13574" s="54"/>
      <c r="F13574" s="55" t="s">
        <v>49</v>
      </c>
      <c r="G13574" s="201">
        <v>2833.5269277777784</v>
      </c>
    </row>
    <row r="13575" spans="1:7" s="47" customFormat="1" ht="24.75" customHeight="1" x14ac:dyDescent="0.2">
      <c r="A13575" s="52" t="s">
        <v>27534</v>
      </c>
      <c r="B13575" s="53" t="s">
        <v>27535</v>
      </c>
      <c r="C13575" s="156" t="s">
        <v>48</v>
      </c>
      <c r="D13575" s="157" t="s">
        <v>48</v>
      </c>
      <c r="E13575" s="54"/>
      <c r="F13575" s="55" t="s">
        <v>49</v>
      </c>
      <c r="G13575" s="201">
        <v>6090.7534166666674</v>
      </c>
    </row>
    <row r="13576" spans="1:7" s="47" customFormat="1" ht="24.75" customHeight="1" x14ac:dyDescent="0.2">
      <c r="A13576" s="52" t="s">
        <v>27536</v>
      </c>
      <c r="B13576" s="53" t="s">
        <v>27537</v>
      </c>
      <c r="C13576" s="156" t="s">
        <v>48</v>
      </c>
      <c r="D13576" s="157" t="s">
        <v>48</v>
      </c>
      <c r="E13576" s="54"/>
      <c r="F13576" s="55" t="s">
        <v>49</v>
      </c>
      <c r="G13576" s="201">
        <v>2758.7378777777776</v>
      </c>
    </row>
    <row r="13577" spans="1:7" s="47" customFormat="1" ht="24.75" customHeight="1" x14ac:dyDescent="0.2">
      <c r="A13577" s="52" t="s">
        <v>27538</v>
      </c>
      <c r="B13577" s="53" t="s">
        <v>27539</v>
      </c>
      <c r="C13577" s="156" t="s">
        <v>48</v>
      </c>
      <c r="D13577" s="157" t="s">
        <v>48</v>
      </c>
      <c r="E13577" s="54"/>
      <c r="F13577" s="55" t="s">
        <v>49</v>
      </c>
      <c r="G13577" s="201">
        <v>3224.459661111111</v>
      </c>
    </row>
    <row r="13578" spans="1:7" s="47" customFormat="1" ht="24.75" customHeight="1" x14ac:dyDescent="0.2">
      <c r="A13578" s="52" t="s">
        <v>27540</v>
      </c>
      <c r="B13578" s="53" t="s">
        <v>27541</v>
      </c>
      <c r="C13578" s="156" t="s">
        <v>48</v>
      </c>
      <c r="D13578" s="157" t="s">
        <v>48</v>
      </c>
      <c r="E13578" s="54"/>
      <c r="F13578" s="55" t="s">
        <v>49</v>
      </c>
      <c r="G13578" s="201">
        <v>6931.071794444445</v>
      </c>
    </row>
    <row r="13579" spans="1:7" s="47" customFormat="1" ht="24.75" customHeight="1" x14ac:dyDescent="0.2">
      <c r="A13579" s="52" t="s">
        <v>27542</v>
      </c>
      <c r="B13579" s="53" t="s">
        <v>27543</v>
      </c>
      <c r="C13579" s="156" t="s">
        <v>48</v>
      </c>
      <c r="D13579" s="157" t="s">
        <v>48</v>
      </c>
      <c r="E13579" s="54"/>
      <c r="F13579" s="55" t="s">
        <v>49</v>
      </c>
      <c r="G13579" s="201">
        <v>3668.8551666666667</v>
      </c>
    </row>
    <row r="13580" spans="1:7" s="47" customFormat="1" ht="24.75" customHeight="1" x14ac:dyDescent="0.2">
      <c r="A13580" s="52" t="s">
        <v>27544</v>
      </c>
      <c r="B13580" s="53" t="s">
        <v>27545</v>
      </c>
      <c r="C13580" s="156" t="s">
        <v>48</v>
      </c>
      <c r="D13580" s="157" t="s">
        <v>48</v>
      </c>
      <c r="E13580" s="54"/>
      <c r="F13580" s="55" t="s">
        <v>49</v>
      </c>
      <c r="G13580" s="201">
        <v>7886.3524666666663</v>
      </c>
    </row>
    <row r="13581" spans="1:7" s="47" customFormat="1" ht="24.75" customHeight="1" x14ac:dyDescent="0.2">
      <c r="A13581" s="52" t="s">
        <v>27546</v>
      </c>
      <c r="B13581" s="53" t="s">
        <v>27547</v>
      </c>
      <c r="C13581" s="156" t="s">
        <v>48</v>
      </c>
      <c r="D13581" s="157" t="s">
        <v>48</v>
      </c>
      <c r="E13581" s="54"/>
      <c r="F13581" s="55" t="s">
        <v>49</v>
      </c>
      <c r="G13581" s="201">
        <v>3231.5614166666664</v>
      </c>
    </row>
    <row r="13582" spans="1:7" s="47" customFormat="1" ht="24.75" customHeight="1" x14ac:dyDescent="0.2">
      <c r="A13582" s="52" t="s">
        <v>27548</v>
      </c>
      <c r="B13582" s="53" t="s">
        <v>27549</v>
      </c>
      <c r="C13582" s="156" t="s">
        <v>48</v>
      </c>
      <c r="D13582" s="157" t="s">
        <v>48</v>
      </c>
      <c r="E13582" s="54"/>
      <c r="F13582" s="55" t="s">
        <v>49</v>
      </c>
      <c r="G13582" s="201">
        <v>6946.3153555555564</v>
      </c>
    </row>
    <row r="13583" spans="1:7" s="47" customFormat="1" ht="24.75" customHeight="1" x14ac:dyDescent="0.2">
      <c r="A13583" s="52" t="s">
        <v>27550</v>
      </c>
      <c r="B13583" s="53" t="s">
        <v>27551</v>
      </c>
      <c r="C13583" s="156" t="s">
        <v>48</v>
      </c>
      <c r="D13583" s="157" t="s">
        <v>48</v>
      </c>
      <c r="E13583" s="54"/>
      <c r="F13583" s="55" t="s">
        <v>49</v>
      </c>
      <c r="G13583" s="201">
        <v>3681.6404277777779</v>
      </c>
    </row>
    <row r="13584" spans="1:7" s="47" customFormat="1" ht="24.75" customHeight="1" x14ac:dyDescent="0.2">
      <c r="A13584" s="52" t="s">
        <v>27552</v>
      </c>
      <c r="B13584" s="53" t="s">
        <v>27553</v>
      </c>
      <c r="C13584" s="156" t="s">
        <v>48</v>
      </c>
      <c r="D13584" s="157" t="s">
        <v>48</v>
      </c>
      <c r="E13584" s="54"/>
      <c r="F13584" s="55" t="s">
        <v>49</v>
      </c>
      <c r="G13584" s="201">
        <v>7913.792977777779</v>
      </c>
    </row>
    <row r="13585" spans="1:7" s="47" customFormat="1" ht="24.75" customHeight="1" x14ac:dyDescent="0.2">
      <c r="A13585" s="52" t="s">
        <v>27554</v>
      </c>
      <c r="B13585" s="53" t="s">
        <v>27555</v>
      </c>
      <c r="C13585" s="156" t="s">
        <v>48</v>
      </c>
      <c r="D13585" s="157" t="s">
        <v>48</v>
      </c>
      <c r="E13585" s="54"/>
      <c r="F13585" s="55" t="s">
        <v>49</v>
      </c>
      <c r="G13585" s="201">
        <v>3705.7821944444449</v>
      </c>
    </row>
    <row r="13586" spans="1:7" s="47" customFormat="1" ht="24.75" customHeight="1" x14ac:dyDescent="0.2">
      <c r="A13586" s="52" t="s">
        <v>27556</v>
      </c>
      <c r="B13586" s="53" t="s">
        <v>27557</v>
      </c>
      <c r="C13586" s="156" t="s">
        <v>48</v>
      </c>
      <c r="D13586" s="157" t="s">
        <v>48</v>
      </c>
      <c r="E13586" s="54"/>
      <c r="F13586" s="55" t="s">
        <v>49</v>
      </c>
      <c r="G13586" s="201">
        <v>7965.679916666666</v>
      </c>
    </row>
    <row r="13587" spans="1:7" s="47" customFormat="1" ht="24.75" customHeight="1" x14ac:dyDescent="0.2">
      <c r="A13587" s="52" t="s">
        <v>27558</v>
      </c>
      <c r="B13587" s="53" t="s">
        <v>27559</v>
      </c>
      <c r="C13587" s="156" t="s">
        <v>48</v>
      </c>
      <c r="D13587" s="157" t="s">
        <v>48</v>
      </c>
      <c r="E13587" s="54"/>
      <c r="F13587" s="55" t="s">
        <v>49</v>
      </c>
      <c r="G13587" s="201">
        <v>3918.7613222222226</v>
      </c>
    </row>
    <row r="13588" spans="1:7" s="47" customFormat="1" ht="24.75" customHeight="1" x14ac:dyDescent="0.2">
      <c r="A13588" s="52" t="s">
        <v>27560</v>
      </c>
      <c r="B13588" s="53" t="s">
        <v>27561</v>
      </c>
      <c r="C13588" s="156" t="s">
        <v>48</v>
      </c>
      <c r="D13588" s="157" t="s">
        <v>48</v>
      </c>
      <c r="E13588" s="54"/>
      <c r="F13588" s="55" t="s">
        <v>49</v>
      </c>
      <c r="G13588" s="201">
        <v>8423.4805111111109</v>
      </c>
    </row>
    <row r="13589" spans="1:7" s="47" customFormat="1" ht="24.75" customHeight="1" x14ac:dyDescent="0.2">
      <c r="A13589" s="52" t="s">
        <v>27562</v>
      </c>
      <c r="B13589" s="53" t="s">
        <v>27563</v>
      </c>
      <c r="C13589" s="156" t="s">
        <v>48</v>
      </c>
      <c r="D13589" s="157" t="s">
        <v>48</v>
      </c>
      <c r="E13589" s="54"/>
      <c r="F13589" s="55" t="s">
        <v>49</v>
      </c>
      <c r="G13589" s="201">
        <v>4633.4017388888897</v>
      </c>
    </row>
    <row r="13590" spans="1:7" s="47" customFormat="1" ht="24.75" customHeight="1" x14ac:dyDescent="0.2">
      <c r="A13590" s="52" t="s">
        <v>27564</v>
      </c>
      <c r="B13590" s="53" t="s">
        <v>27565</v>
      </c>
      <c r="C13590" s="156" t="s">
        <v>48</v>
      </c>
      <c r="D13590" s="157" t="s">
        <v>48</v>
      </c>
      <c r="E13590" s="54"/>
      <c r="F13590" s="55" t="s">
        <v>49</v>
      </c>
      <c r="G13590" s="201">
        <v>9959.6553722222252</v>
      </c>
    </row>
    <row r="13591" spans="1:7" s="47" customFormat="1" ht="24.75" customHeight="1" x14ac:dyDescent="0.2">
      <c r="A13591" s="52" t="s">
        <v>27566</v>
      </c>
      <c r="B13591" s="53" t="s">
        <v>27567</v>
      </c>
      <c r="C13591" s="156" t="s">
        <v>48</v>
      </c>
      <c r="D13591" s="157" t="s">
        <v>48</v>
      </c>
      <c r="E13591" s="54"/>
      <c r="F13591" s="55" t="s">
        <v>49</v>
      </c>
      <c r="G13591" s="201">
        <v>4534.0296888888888</v>
      </c>
    </row>
    <row r="13592" spans="1:7" s="47" customFormat="1" ht="24.75" customHeight="1" x14ac:dyDescent="0.2">
      <c r="A13592" s="52" t="s">
        <v>27568</v>
      </c>
      <c r="B13592" s="53" t="s">
        <v>27569</v>
      </c>
      <c r="C13592" s="156" t="s">
        <v>48</v>
      </c>
      <c r="D13592" s="157" t="s">
        <v>48</v>
      </c>
      <c r="E13592" s="54"/>
      <c r="F13592" s="55" t="s">
        <v>49</v>
      </c>
      <c r="G13592" s="201">
        <v>9746.0143944444462</v>
      </c>
    </row>
    <row r="13593" spans="1:7" s="47" customFormat="1" ht="24.75" customHeight="1" x14ac:dyDescent="0.2">
      <c r="A13593" s="52" t="s">
        <v>27570</v>
      </c>
      <c r="B13593" s="53" t="s">
        <v>27571</v>
      </c>
      <c r="C13593" s="156" t="s">
        <v>48</v>
      </c>
      <c r="D13593" s="157" t="s">
        <v>48</v>
      </c>
      <c r="E13593" s="54"/>
      <c r="F13593" s="55" t="s">
        <v>49</v>
      </c>
      <c r="G13593" s="201">
        <v>5348.0526611111118</v>
      </c>
    </row>
    <row r="13594" spans="1:7" s="47" customFormat="1" ht="24.75" customHeight="1" x14ac:dyDescent="0.2">
      <c r="A13594" s="52" t="s">
        <v>27572</v>
      </c>
      <c r="B13594" s="53" t="s">
        <v>27573</v>
      </c>
      <c r="C13594" s="156" t="s">
        <v>48</v>
      </c>
      <c r="D13594" s="157" t="s">
        <v>48</v>
      </c>
      <c r="E13594" s="54"/>
      <c r="F13594" s="55" t="s">
        <v>49</v>
      </c>
      <c r="G13594" s="201">
        <v>11495.81972777778</v>
      </c>
    </row>
    <row r="13595" spans="1:7" s="47" customFormat="1" ht="24.75" customHeight="1" x14ac:dyDescent="0.2">
      <c r="A13595" s="52" t="s">
        <v>27574</v>
      </c>
      <c r="B13595" s="53" t="s">
        <v>27575</v>
      </c>
      <c r="C13595" s="156" t="s">
        <v>48</v>
      </c>
      <c r="D13595" s="157" t="s">
        <v>48</v>
      </c>
      <c r="E13595" s="54"/>
      <c r="F13595" s="55" t="s">
        <v>49</v>
      </c>
      <c r="G13595" s="201">
        <v>6105.3036111111114</v>
      </c>
    </row>
    <row r="13596" spans="1:7" s="47" customFormat="1" ht="24.75" customHeight="1" x14ac:dyDescent="0.2">
      <c r="A13596" s="52" t="s">
        <v>27576</v>
      </c>
      <c r="B13596" s="53" t="s">
        <v>27577</v>
      </c>
      <c r="C13596" s="156" t="s">
        <v>48</v>
      </c>
      <c r="D13596" s="157" t="s">
        <v>48</v>
      </c>
      <c r="E13596" s="54"/>
      <c r="F13596" s="55" t="s">
        <v>49</v>
      </c>
      <c r="G13596" s="201">
        <v>13123.550505555557</v>
      </c>
    </row>
    <row r="13597" spans="1:7" s="47" customFormat="1" ht="24.75" customHeight="1" x14ac:dyDescent="0.2">
      <c r="A13597" s="52" t="s">
        <v>27578</v>
      </c>
      <c r="B13597" s="53" t="s">
        <v>27579</v>
      </c>
      <c r="C13597" s="156" t="s">
        <v>48</v>
      </c>
      <c r="D13597" s="157" t="s">
        <v>48</v>
      </c>
      <c r="E13597" s="54"/>
      <c r="F13597" s="55" t="s">
        <v>49</v>
      </c>
      <c r="G13597" s="201">
        <v>7042.388661111112</v>
      </c>
    </row>
    <row r="13598" spans="1:7" s="47" customFormat="1" ht="24.75" customHeight="1" x14ac:dyDescent="0.2">
      <c r="A13598" s="52" t="s">
        <v>27580</v>
      </c>
      <c r="B13598" s="53" t="s">
        <v>27581</v>
      </c>
      <c r="C13598" s="156" t="s">
        <v>48</v>
      </c>
      <c r="D13598" s="157" t="s">
        <v>48</v>
      </c>
      <c r="E13598" s="54"/>
      <c r="F13598" s="55" t="s">
        <v>49</v>
      </c>
      <c r="G13598" s="201">
        <v>15137.864716666665</v>
      </c>
    </row>
    <row r="13599" spans="1:7" s="47" customFormat="1" ht="24.75" customHeight="1" x14ac:dyDescent="0.2">
      <c r="A13599" s="52" t="s">
        <v>27582</v>
      </c>
      <c r="B13599" s="53" t="s">
        <v>27583</v>
      </c>
      <c r="C13599" s="156" t="s">
        <v>48</v>
      </c>
      <c r="D13599" s="157" t="s">
        <v>48</v>
      </c>
      <c r="E13599" s="54"/>
      <c r="F13599" s="55" t="s">
        <v>49</v>
      </c>
      <c r="G13599" s="201">
        <v>3552.5691722222227</v>
      </c>
    </row>
    <row r="13600" spans="1:7" s="47" customFormat="1" ht="24.75" customHeight="1" x14ac:dyDescent="0.2">
      <c r="A13600" s="52" t="s">
        <v>27584</v>
      </c>
      <c r="B13600" s="53" t="s">
        <v>27585</v>
      </c>
      <c r="C13600" s="156" t="s">
        <v>48</v>
      </c>
      <c r="D13600" s="157" t="s">
        <v>48</v>
      </c>
      <c r="E13600" s="54"/>
      <c r="F13600" s="55" t="s">
        <v>49</v>
      </c>
      <c r="G13600" s="201">
        <v>4701.2150999999994</v>
      </c>
    </row>
    <row r="13601" spans="1:7" s="47" customFormat="1" ht="24.75" customHeight="1" x14ac:dyDescent="0.2">
      <c r="A13601" s="52" t="s">
        <v>27586</v>
      </c>
      <c r="B13601" s="53" t="s">
        <v>27587</v>
      </c>
      <c r="C13601" s="156" t="s">
        <v>48</v>
      </c>
      <c r="D13601" s="157" t="s">
        <v>48</v>
      </c>
      <c r="E13601" s="54"/>
      <c r="F13601" s="55" t="s">
        <v>49</v>
      </c>
      <c r="G13601" s="201">
        <v>4852.2009444444448</v>
      </c>
    </row>
    <row r="13602" spans="1:7" s="47" customFormat="1" ht="24.75" customHeight="1" x14ac:dyDescent="0.2">
      <c r="A13602" s="52" t="s">
        <v>27588</v>
      </c>
      <c r="B13602" s="53" t="s">
        <v>27589</v>
      </c>
      <c r="C13602" s="156" t="s">
        <v>48</v>
      </c>
      <c r="D13602" s="157" t="s">
        <v>48</v>
      </c>
      <c r="E13602" s="54"/>
      <c r="F13602" s="55" t="s">
        <v>49</v>
      </c>
      <c r="G13602" s="201">
        <v>3263.3512277777781</v>
      </c>
    </row>
    <row r="13603" spans="1:7" s="47" customFormat="1" ht="24.75" customHeight="1" x14ac:dyDescent="0.2">
      <c r="A13603" s="52" t="s">
        <v>27590</v>
      </c>
      <c r="B13603" s="53" t="s">
        <v>27591</v>
      </c>
      <c r="C13603" s="156" t="s">
        <v>48</v>
      </c>
      <c r="D13603" s="157" t="s">
        <v>48</v>
      </c>
      <c r="E13603" s="54"/>
      <c r="F13603" s="55" t="s">
        <v>49</v>
      </c>
      <c r="G13603" s="201">
        <v>3577.9821111111119</v>
      </c>
    </row>
    <row r="13604" spans="1:7" s="47" customFormat="1" ht="24.75" customHeight="1" x14ac:dyDescent="0.2">
      <c r="A13604" s="52" t="s">
        <v>27592</v>
      </c>
      <c r="B13604" s="53" t="s">
        <v>27593</v>
      </c>
      <c r="C13604" s="156" t="s">
        <v>48</v>
      </c>
      <c r="D13604" s="157" t="s">
        <v>48</v>
      </c>
      <c r="E13604" s="54"/>
      <c r="F13604" s="55" t="s">
        <v>49</v>
      </c>
      <c r="G13604" s="201">
        <v>5764.5349055555562</v>
      </c>
    </row>
    <row r="13605" spans="1:7" s="47" customFormat="1" ht="24.75" customHeight="1" x14ac:dyDescent="0.2">
      <c r="A13605" s="52" t="s">
        <v>27594</v>
      </c>
      <c r="B13605" s="53" t="s">
        <v>27595</v>
      </c>
      <c r="C13605" s="156" t="s">
        <v>48</v>
      </c>
      <c r="D13605" s="157" t="s">
        <v>48</v>
      </c>
      <c r="E13605" s="54"/>
      <c r="F13605" s="55" t="s">
        <v>49</v>
      </c>
      <c r="G13605" s="201">
        <v>2974.8896833333329</v>
      </c>
    </row>
    <row r="13606" spans="1:7" s="47" customFormat="1" ht="24.75" customHeight="1" x14ac:dyDescent="0.2">
      <c r="A13606" s="52" t="s">
        <v>27596</v>
      </c>
      <c r="B13606" s="53" t="s">
        <v>27597</v>
      </c>
      <c r="C13606" s="156" t="s">
        <v>48</v>
      </c>
      <c r="D13606" s="157" t="s">
        <v>48</v>
      </c>
      <c r="E13606" s="54"/>
      <c r="F13606" s="55" t="s">
        <v>49</v>
      </c>
      <c r="G13606" s="201">
        <v>4095.2966777777779</v>
      </c>
    </row>
    <row r="13607" spans="1:7" s="47" customFormat="1" ht="24.75" customHeight="1" x14ac:dyDescent="0.2">
      <c r="A13607" s="52" t="s">
        <v>27598</v>
      </c>
      <c r="B13607" s="53" t="s">
        <v>27599</v>
      </c>
      <c r="C13607" s="156" t="s">
        <v>48</v>
      </c>
      <c r="D13607" s="157" t="s">
        <v>48</v>
      </c>
      <c r="E13607" s="54"/>
      <c r="F13607" s="55" t="s">
        <v>49</v>
      </c>
      <c r="G13607" s="201">
        <v>4138.8211944444447</v>
      </c>
    </row>
    <row r="13608" spans="1:7" s="47" customFormat="1" ht="24.75" customHeight="1" x14ac:dyDescent="0.2">
      <c r="A13608" s="52" t="s">
        <v>27600</v>
      </c>
      <c r="B13608" s="53" t="s">
        <v>27601</v>
      </c>
      <c r="C13608" s="156" t="s">
        <v>48</v>
      </c>
      <c r="D13608" s="157" t="s">
        <v>48</v>
      </c>
      <c r="E13608" s="54"/>
      <c r="F13608" s="55" t="s">
        <v>49</v>
      </c>
      <c r="G13608" s="201">
        <v>5139.7905277777782</v>
      </c>
    </row>
    <row r="13609" spans="1:7" s="47" customFormat="1" ht="24.75" customHeight="1" x14ac:dyDescent="0.2">
      <c r="A13609" s="52" t="s">
        <v>27602</v>
      </c>
      <c r="B13609" s="53" t="s">
        <v>27603</v>
      </c>
      <c r="C13609" s="156" t="s">
        <v>48</v>
      </c>
      <c r="D13609" s="157" t="s">
        <v>48</v>
      </c>
      <c r="E13609" s="54"/>
      <c r="F13609" s="55" t="s">
        <v>49</v>
      </c>
      <c r="G13609" s="201">
        <v>3185.0323111111115</v>
      </c>
    </row>
    <row r="13610" spans="1:7" s="47" customFormat="1" ht="24.75" customHeight="1" x14ac:dyDescent="0.2">
      <c r="A13610" s="52" t="s">
        <v>27604</v>
      </c>
      <c r="B13610" s="53" t="s">
        <v>27605</v>
      </c>
      <c r="C13610" s="156" t="s">
        <v>48</v>
      </c>
      <c r="D13610" s="157" t="s">
        <v>48</v>
      </c>
      <c r="E13610" s="54"/>
      <c r="F13610" s="55" t="s">
        <v>49</v>
      </c>
      <c r="G13610" s="201">
        <v>6712.0834888888885</v>
      </c>
    </row>
    <row r="13611" spans="1:7" s="47" customFormat="1" ht="24.75" customHeight="1" x14ac:dyDescent="0.2">
      <c r="A13611" s="52" t="s">
        <v>27606</v>
      </c>
      <c r="B13611" s="53" t="s">
        <v>27607</v>
      </c>
      <c r="C13611" s="156" t="s">
        <v>48</v>
      </c>
      <c r="D13611" s="157" t="s">
        <v>48</v>
      </c>
      <c r="E13611" s="54"/>
      <c r="F13611" s="55" t="s">
        <v>49</v>
      </c>
      <c r="G13611" s="201">
        <v>3527.9021277777774</v>
      </c>
    </row>
    <row r="13612" spans="1:7" s="47" customFormat="1" ht="24.75" customHeight="1" x14ac:dyDescent="0.2">
      <c r="A13612" s="52" t="s">
        <v>27608</v>
      </c>
      <c r="B13612" s="53" t="s">
        <v>27609</v>
      </c>
      <c r="C13612" s="156" t="s">
        <v>48</v>
      </c>
      <c r="D13612" s="157" t="s">
        <v>48</v>
      </c>
      <c r="E13612" s="54"/>
      <c r="F13612" s="55" t="s">
        <v>49</v>
      </c>
      <c r="G13612" s="201">
        <v>7434.6345888888891</v>
      </c>
    </row>
    <row r="13613" spans="1:7" s="47" customFormat="1" ht="24.75" customHeight="1" x14ac:dyDescent="0.2">
      <c r="A13613" s="52" t="s">
        <v>27610</v>
      </c>
      <c r="B13613" s="53" t="s">
        <v>27611</v>
      </c>
      <c r="C13613" s="156" t="s">
        <v>48</v>
      </c>
      <c r="D13613" s="157" t="s">
        <v>48</v>
      </c>
      <c r="E13613" s="54"/>
      <c r="F13613" s="55" t="s">
        <v>49</v>
      </c>
      <c r="G13613" s="201">
        <v>7636.3622666666679</v>
      </c>
    </row>
    <row r="13614" spans="1:7" s="47" customFormat="1" ht="24.75" customHeight="1" x14ac:dyDescent="0.2">
      <c r="A13614" s="52" t="s">
        <v>27612</v>
      </c>
      <c r="B13614" s="53" t="s">
        <v>27613</v>
      </c>
      <c r="C13614" s="156" t="s">
        <v>48</v>
      </c>
      <c r="D13614" s="157" t="s">
        <v>48</v>
      </c>
      <c r="E13614" s="54"/>
      <c r="F13614" s="55" t="s">
        <v>49</v>
      </c>
      <c r="G13614" s="201">
        <v>3129.3423611111116</v>
      </c>
    </row>
    <row r="13615" spans="1:7" s="47" customFormat="1" ht="24.75" customHeight="1" x14ac:dyDescent="0.2">
      <c r="A13615" s="52" t="s">
        <v>27614</v>
      </c>
      <c r="B13615" s="53" t="s">
        <v>27615</v>
      </c>
      <c r="C13615" s="156" t="s">
        <v>48</v>
      </c>
      <c r="D13615" s="157" t="s">
        <v>48</v>
      </c>
      <c r="E13615" s="54"/>
      <c r="F13615" s="55" t="s">
        <v>49</v>
      </c>
      <c r="G13615" s="201">
        <v>6726.6126722222225</v>
      </c>
    </row>
    <row r="13616" spans="1:7" s="47" customFormat="1" ht="24.75" customHeight="1" x14ac:dyDescent="0.2">
      <c r="A13616" s="52" t="s">
        <v>27616</v>
      </c>
      <c r="B13616" s="53" t="s">
        <v>27617</v>
      </c>
      <c r="C13616" s="156" t="s">
        <v>48</v>
      </c>
      <c r="D13616" s="157" t="s">
        <v>48</v>
      </c>
      <c r="E13616" s="54"/>
      <c r="F13616" s="55" t="s">
        <v>49</v>
      </c>
      <c r="G13616" s="201">
        <v>3961.3403388888887</v>
      </c>
    </row>
    <row r="13617" spans="1:7" s="47" customFormat="1" ht="24.75" customHeight="1" x14ac:dyDescent="0.2">
      <c r="A13617" s="52" t="s">
        <v>27618</v>
      </c>
      <c r="B13617" s="53" t="s">
        <v>27619</v>
      </c>
      <c r="C13617" s="156" t="s">
        <v>48</v>
      </c>
      <c r="D13617" s="157" t="s">
        <v>48</v>
      </c>
      <c r="E13617" s="54"/>
      <c r="F13617" s="55" t="s">
        <v>49</v>
      </c>
      <c r="G13617" s="201">
        <v>8515.0469333333331</v>
      </c>
    </row>
    <row r="13618" spans="1:7" s="47" customFormat="1" ht="24.75" customHeight="1" x14ac:dyDescent="0.2">
      <c r="A13618" s="52" t="s">
        <v>27620</v>
      </c>
      <c r="B13618" s="53" t="s">
        <v>27621</v>
      </c>
      <c r="C13618" s="156" t="s">
        <v>48</v>
      </c>
      <c r="D13618" s="157" t="s">
        <v>48</v>
      </c>
      <c r="E13618" s="54"/>
      <c r="F13618" s="55" t="s">
        <v>49</v>
      </c>
      <c r="G13618" s="201">
        <v>3662.3207111111105</v>
      </c>
    </row>
    <row r="13619" spans="1:7" s="47" customFormat="1" ht="24.75" customHeight="1" x14ac:dyDescent="0.2">
      <c r="A13619" s="52" t="s">
        <v>27622</v>
      </c>
      <c r="B13619" s="53" t="s">
        <v>27623</v>
      </c>
      <c r="C13619" s="156" t="s">
        <v>48</v>
      </c>
      <c r="D13619" s="157" t="s">
        <v>48</v>
      </c>
      <c r="E13619" s="54"/>
      <c r="F13619" s="55" t="s">
        <v>49</v>
      </c>
      <c r="G13619" s="201">
        <v>7717.9484111111124</v>
      </c>
    </row>
    <row r="13620" spans="1:7" s="47" customFormat="1" ht="24.75" customHeight="1" x14ac:dyDescent="0.2">
      <c r="A13620" s="52" t="s">
        <v>27624</v>
      </c>
      <c r="B13620" s="53" t="s">
        <v>27625</v>
      </c>
      <c r="C13620" s="156" t="s">
        <v>48</v>
      </c>
      <c r="D13620" s="157" t="s">
        <v>48</v>
      </c>
      <c r="E13620" s="54"/>
      <c r="F13620" s="55" t="s">
        <v>49</v>
      </c>
      <c r="G13620" s="201">
        <v>4776.2772944444441</v>
      </c>
    </row>
    <row r="13621" spans="1:7" s="47" customFormat="1" ht="24.75" customHeight="1" x14ac:dyDescent="0.2">
      <c r="A13621" s="52" t="s">
        <v>27626</v>
      </c>
      <c r="B13621" s="53" t="s">
        <v>27627</v>
      </c>
      <c r="C13621" s="156" t="s">
        <v>48</v>
      </c>
      <c r="D13621" s="157" t="s">
        <v>48</v>
      </c>
      <c r="E13621" s="54"/>
      <c r="F13621" s="55" t="s">
        <v>49</v>
      </c>
      <c r="G13621" s="201">
        <v>10065.456822222224</v>
      </c>
    </row>
    <row r="13622" spans="1:7" s="47" customFormat="1" ht="24.75" customHeight="1" x14ac:dyDescent="0.2">
      <c r="A13622" s="52" t="s">
        <v>27628</v>
      </c>
      <c r="B13622" s="53" t="s">
        <v>27629</v>
      </c>
      <c r="C13622" s="156" t="s">
        <v>48</v>
      </c>
      <c r="D13622" s="157" t="s">
        <v>48</v>
      </c>
      <c r="E13622" s="54"/>
      <c r="F13622" s="55" t="s">
        <v>49</v>
      </c>
      <c r="G13622" s="201">
        <v>4481.4388777777776</v>
      </c>
    </row>
    <row r="13623" spans="1:7" s="47" customFormat="1" ht="24.75" customHeight="1" x14ac:dyDescent="0.2">
      <c r="A13623" s="52" t="s">
        <v>27630</v>
      </c>
      <c r="B13623" s="53" t="s">
        <v>27631</v>
      </c>
      <c r="C13623" s="156" t="s">
        <v>48</v>
      </c>
      <c r="D13623" s="157" t="s">
        <v>48</v>
      </c>
      <c r="E13623" s="54"/>
      <c r="F13623" s="55" t="s">
        <v>49</v>
      </c>
      <c r="G13623" s="201">
        <v>9632.9851222222242</v>
      </c>
    </row>
    <row r="13624" spans="1:7" s="47" customFormat="1" ht="24.75" customHeight="1" x14ac:dyDescent="0.2">
      <c r="A13624" s="52" t="s">
        <v>27632</v>
      </c>
      <c r="B13624" s="53" t="s">
        <v>27633</v>
      </c>
      <c r="C13624" s="156" t="s">
        <v>48</v>
      </c>
      <c r="D13624" s="157" t="s">
        <v>48</v>
      </c>
      <c r="E13624" s="54"/>
      <c r="F13624" s="55" t="s">
        <v>49</v>
      </c>
      <c r="G13624" s="201">
        <v>10402.653638888889</v>
      </c>
    </row>
    <row r="13625" spans="1:7" s="47" customFormat="1" ht="24.75" customHeight="1" x14ac:dyDescent="0.2">
      <c r="A13625" s="52" t="s">
        <v>27634</v>
      </c>
      <c r="B13625" s="53" t="s">
        <v>27635</v>
      </c>
      <c r="C13625" s="156" t="s">
        <v>48</v>
      </c>
      <c r="D13625" s="157" t="s">
        <v>48</v>
      </c>
      <c r="E13625" s="54"/>
      <c r="F13625" s="55" t="s">
        <v>49</v>
      </c>
      <c r="G13625" s="201">
        <v>10951.432344444445</v>
      </c>
    </row>
    <row r="13626" spans="1:7" s="47" customFormat="1" ht="24.75" customHeight="1" x14ac:dyDescent="0.2">
      <c r="A13626" s="52" t="s">
        <v>27636</v>
      </c>
      <c r="B13626" s="53" t="s">
        <v>27637</v>
      </c>
      <c r="C13626" s="156" t="s">
        <v>48</v>
      </c>
      <c r="D13626" s="157" t="s">
        <v>48</v>
      </c>
      <c r="E13626" s="54"/>
      <c r="F13626" s="55" t="s">
        <v>49</v>
      </c>
      <c r="G13626" s="201">
        <v>5786.0082611111111</v>
      </c>
    </row>
    <row r="13627" spans="1:7" s="47" customFormat="1" ht="24.75" customHeight="1" x14ac:dyDescent="0.2">
      <c r="A13627" s="52" t="s">
        <v>27638</v>
      </c>
      <c r="B13627" s="53" t="s">
        <v>27639</v>
      </c>
      <c r="C13627" s="156" t="s">
        <v>48</v>
      </c>
      <c r="D13627" s="157" t="s">
        <v>48</v>
      </c>
      <c r="E13627" s="54"/>
      <c r="F13627" s="55" t="s">
        <v>49</v>
      </c>
      <c r="G13627" s="201">
        <v>12437.191044444446</v>
      </c>
    </row>
    <row r="13628" spans="1:7" s="47" customFormat="1" ht="24.75" customHeight="1" x14ac:dyDescent="0.2">
      <c r="A13628" s="52" t="s">
        <v>27640</v>
      </c>
      <c r="B13628" s="53" t="s">
        <v>27641</v>
      </c>
      <c r="C13628" s="156" t="s">
        <v>48</v>
      </c>
      <c r="D13628" s="157" t="s">
        <v>48</v>
      </c>
      <c r="E13628" s="54"/>
      <c r="F13628" s="55" t="s">
        <v>49</v>
      </c>
      <c r="G13628" s="201">
        <v>6394.3744777777774</v>
      </c>
    </row>
    <row r="13629" spans="1:7" s="47" customFormat="1" ht="24.75" customHeight="1" x14ac:dyDescent="0.2">
      <c r="A13629" s="52" t="s">
        <v>27642</v>
      </c>
      <c r="B13629" s="53" t="s">
        <v>27643</v>
      </c>
      <c r="C13629" s="156" t="s">
        <v>48</v>
      </c>
      <c r="D13629" s="157" t="s">
        <v>48</v>
      </c>
      <c r="E13629" s="54"/>
      <c r="F13629" s="55" t="s">
        <v>49</v>
      </c>
      <c r="G13629" s="201">
        <v>13744.94361111111</v>
      </c>
    </row>
    <row r="13630" spans="1:7" s="47" customFormat="1" ht="24.75" customHeight="1" x14ac:dyDescent="0.2">
      <c r="A13630" s="52" t="s">
        <v>27644</v>
      </c>
      <c r="B13630" s="53" t="s">
        <v>27645</v>
      </c>
      <c r="C13630" s="156" t="s">
        <v>48</v>
      </c>
      <c r="D13630" s="157" t="s">
        <v>48</v>
      </c>
      <c r="E13630" s="54"/>
      <c r="F13630" s="55" t="s">
        <v>49</v>
      </c>
      <c r="G13630" s="201">
        <v>2532.049</v>
      </c>
    </row>
    <row r="13631" spans="1:7" s="47" customFormat="1" ht="24.75" customHeight="1" x14ac:dyDescent="0.2">
      <c r="A13631" s="52" t="s">
        <v>27646</v>
      </c>
      <c r="B13631" s="53" t="s">
        <v>27647</v>
      </c>
      <c r="C13631" s="156" t="s">
        <v>48</v>
      </c>
      <c r="D13631" s="157" t="s">
        <v>48</v>
      </c>
      <c r="E13631" s="54"/>
      <c r="F13631" s="55" t="s">
        <v>49</v>
      </c>
      <c r="G13631" s="201">
        <v>5442.7077166666677</v>
      </c>
    </row>
    <row r="13632" spans="1:7" s="47" customFormat="1" ht="24.75" customHeight="1" x14ac:dyDescent="0.2">
      <c r="A13632" s="52" t="s">
        <v>27648</v>
      </c>
      <c r="B13632" s="53" t="s">
        <v>27649</v>
      </c>
      <c r="C13632" s="156" t="s">
        <v>48</v>
      </c>
      <c r="D13632" s="157" t="s">
        <v>48</v>
      </c>
      <c r="E13632" s="54"/>
      <c r="F13632" s="55" t="s">
        <v>49</v>
      </c>
      <c r="G13632" s="201">
        <v>2271.7423444444448</v>
      </c>
    </row>
    <row r="13633" spans="1:7" s="47" customFormat="1" ht="24.75" customHeight="1" x14ac:dyDescent="0.2">
      <c r="A13633" s="52" t="s">
        <v>27650</v>
      </c>
      <c r="B13633" s="53" t="s">
        <v>27651</v>
      </c>
      <c r="C13633" s="156" t="s">
        <v>48</v>
      </c>
      <c r="D13633" s="157" t="s">
        <v>48</v>
      </c>
      <c r="E13633" s="54"/>
      <c r="F13633" s="55" t="s">
        <v>49</v>
      </c>
      <c r="G13633" s="201">
        <v>4883.1818277777784</v>
      </c>
    </row>
    <row r="13634" spans="1:7" s="47" customFormat="1" ht="24.75" customHeight="1" x14ac:dyDescent="0.2">
      <c r="A13634" s="52" t="s">
        <v>27652</v>
      </c>
      <c r="B13634" s="53" t="s">
        <v>27653</v>
      </c>
      <c r="C13634" s="156" t="s">
        <v>48</v>
      </c>
      <c r="D13634" s="157" t="s">
        <v>48</v>
      </c>
      <c r="E13634" s="54"/>
      <c r="F13634" s="55" t="s">
        <v>49</v>
      </c>
      <c r="G13634" s="201">
        <v>2726.0866111111113</v>
      </c>
    </row>
    <row r="13635" spans="1:7" s="47" customFormat="1" ht="24.75" customHeight="1" x14ac:dyDescent="0.2">
      <c r="A13635" s="52" t="s">
        <v>27654</v>
      </c>
      <c r="B13635" s="53" t="s">
        <v>27655</v>
      </c>
      <c r="C13635" s="156" t="s">
        <v>48</v>
      </c>
      <c r="D13635" s="157" t="s">
        <v>48</v>
      </c>
      <c r="E13635" s="54"/>
      <c r="F13635" s="55" t="s">
        <v>49</v>
      </c>
      <c r="G13635" s="201">
        <v>5859.8097888888897</v>
      </c>
    </row>
    <row r="13636" spans="1:7" s="47" customFormat="1" ht="24.75" customHeight="1" x14ac:dyDescent="0.2">
      <c r="A13636" s="52" t="s">
        <v>27656</v>
      </c>
      <c r="B13636" s="53" t="s">
        <v>27657</v>
      </c>
      <c r="C13636" s="156" t="s">
        <v>48</v>
      </c>
      <c r="D13636" s="157" t="s">
        <v>48</v>
      </c>
      <c r="E13636" s="54"/>
      <c r="F13636" s="55" t="s">
        <v>49</v>
      </c>
      <c r="G13636" s="201">
        <v>2683.4865833333338</v>
      </c>
    </row>
    <row r="13637" spans="1:7" s="47" customFormat="1" ht="24.75" customHeight="1" x14ac:dyDescent="0.2">
      <c r="A13637" s="52" t="s">
        <v>27658</v>
      </c>
      <c r="B13637" s="53" t="s">
        <v>27659</v>
      </c>
      <c r="C13637" s="156" t="s">
        <v>48</v>
      </c>
      <c r="D13637" s="157" t="s">
        <v>48</v>
      </c>
      <c r="E13637" s="54"/>
      <c r="F13637" s="55" t="s">
        <v>49</v>
      </c>
      <c r="G13637" s="201">
        <v>5768.2538722222234</v>
      </c>
    </row>
    <row r="13638" spans="1:7" s="47" customFormat="1" ht="24.75" customHeight="1" x14ac:dyDescent="0.2">
      <c r="A13638" s="52" t="s">
        <v>27660</v>
      </c>
      <c r="B13638" s="53" t="s">
        <v>27661</v>
      </c>
      <c r="C13638" s="156" t="s">
        <v>48</v>
      </c>
      <c r="D13638" s="157" t="s">
        <v>48</v>
      </c>
      <c r="E13638" s="54"/>
      <c r="F13638" s="55" t="s">
        <v>49</v>
      </c>
      <c r="G13638" s="201">
        <v>3147.4959611111112</v>
      </c>
    </row>
    <row r="13639" spans="1:7" s="47" customFormat="1" ht="24.75" customHeight="1" x14ac:dyDescent="0.2">
      <c r="A13639" s="52" t="s">
        <v>27662</v>
      </c>
      <c r="B13639" s="53" t="s">
        <v>27663</v>
      </c>
      <c r="C13639" s="156" t="s">
        <v>48</v>
      </c>
      <c r="D13639" s="157" t="s">
        <v>48</v>
      </c>
      <c r="E13639" s="54"/>
      <c r="F13639" s="55" t="s">
        <v>49</v>
      </c>
      <c r="G13639" s="201">
        <v>6632.9871611111103</v>
      </c>
    </row>
    <row r="13640" spans="1:7" s="47" customFormat="1" ht="24.75" customHeight="1" x14ac:dyDescent="0.2">
      <c r="A13640" s="52" t="s">
        <v>27664</v>
      </c>
      <c r="B13640" s="53" t="s">
        <v>27665</v>
      </c>
      <c r="C13640" s="156" t="s">
        <v>48</v>
      </c>
      <c r="D13640" s="157" t="s">
        <v>48</v>
      </c>
      <c r="E13640" s="54"/>
      <c r="F13640" s="55" t="s">
        <v>49</v>
      </c>
      <c r="G13640" s="201">
        <v>3664.0436222222215</v>
      </c>
    </row>
    <row r="13641" spans="1:7" s="47" customFormat="1" ht="24.75" customHeight="1" x14ac:dyDescent="0.2">
      <c r="A13641" s="52" t="s">
        <v>27666</v>
      </c>
      <c r="B13641" s="53" t="s">
        <v>27667</v>
      </c>
      <c r="C13641" s="156" t="s">
        <v>48</v>
      </c>
      <c r="D13641" s="157" t="s">
        <v>48</v>
      </c>
      <c r="E13641" s="54"/>
      <c r="F13641" s="55" t="s">
        <v>49</v>
      </c>
      <c r="G13641" s="201">
        <v>7721.5308055555561</v>
      </c>
    </row>
    <row r="13642" spans="1:7" s="47" customFormat="1" ht="24.75" customHeight="1" x14ac:dyDescent="0.2">
      <c r="A13642" s="52" t="s">
        <v>27668</v>
      </c>
      <c r="B13642" s="53" t="s">
        <v>27669</v>
      </c>
      <c r="C13642" s="156" t="s">
        <v>48</v>
      </c>
      <c r="D13642" s="157" t="s">
        <v>48</v>
      </c>
      <c r="E13642" s="54"/>
      <c r="F13642" s="55" t="s">
        <v>49</v>
      </c>
      <c r="G13642" s="201">
        <v>6877.1362722222229</v>
      </c>
    </row>
    <row r="13643" spans="1:7" s="47" customFormat="1" ht="24.75" customHeight="1" x14ac:dyDescent="0.2">
      <c r="A13643" s="52" t="s">
        <v>27670</v>
      </c>
      <c r="B13643" s="53" t="s">
        <v>27671</v>
      </c>
      <c r="C13643" s="156" t="s">
        <v>48</v>
      </c>
      <c r="D13643" s="157" t="s">
        <v>48</v>
      </c>
      <c r="E13643" s="54"/>
      <c r="F13643" s="55" t="s">
        <v>49</v>
      </c>
      <c r="G13643" s="201">
        <v>7691.0016611111105</v>
      </c>
    </row>
    <row r="13644" spans="1:7" s="47" customFormat="1" ht="24.75" customHeight="1" x14ac:dyDescent="0.2">
      <c r="A13644" s="52" t="s">
        <v>27672</v>
      </c>
      <c r="B13644" s="53" t="s">
        <v>27673</v>
      </c>
      <c r="C13644" s="156" t="s">
        <v>48</v>
      </c>
      <c r="D13644" s="157" t="s">
        <v>48</v>
      </c>
      <c r="E13644" s="54"/>
      <c r="F13644" s="55" t="s">
        <v>49</v>
      </c>
      <c r="G13644" s="201">
        <v>3601.283433333334</v>
      </c>
    </row>
    <row r="13645" spans="1:7" s="47" customFormat="1" ht="24.75" customHeight="1" x14ac:dyDescent="0.2">
      <c r="A13645" s="52" t="s">
        <v>27674</v>
      </c>
      <c r="B13645" s="53" t="s">
        <v>27675</v>
      </c>
      <c r="C13645" s="156" t="s">
        <v>48</v>
      </c>
      <c r="D13645" s="157" t="s">
        <v>48</v>
      </c>
      <c r="E13645" s="54"/>
      <c r="F13645" s="55" t="s">
        <v>49</v>
      </c>
      <c r="G13645" s="201">
        <v>7589.2763666666679</v>
      </c>
    </row>
    <row r="13646" spans="1:7" s="47" customFormat="1" ht="24.75" customHeight="1" x14ac:dyDescent="0.2">
      <c r="A13646" s="52" t="s">
        <v>27676</v>
      </c>
      <c r="B13646" s="53" t="s">
        <v>27677</v>
      </c>
      <c r="C13646" s="156" t="s">
        <v>48</v>
      </c>
      <c r="D13646" s="157" t="s">
        <v>48</v>
      </c>
      <c r="E13646" s="54"/>
      <c r="F13646" s="55" t="s">
        <v>49</v>
      </c>
      <c r="G13646" s="201">
        <v>4273.7125277777777</v>
      </c>
    </row>
    <row r="13647" spans="1:7" s="47" customFormat="1" ht="24.75" customHeight="1" x14ac:dyDescent="0.2">
      <c r="A13647" s="52" t="s">
        <v>27678</v>
      </c>
      <c r="B13647" s="53" t="s">
        <v>27679</v>
      </c>
      <c r="C13647" s="156" t="s">
        <v>48</v>
      </c>
      <c r="D13647" s="157" t="s">
        <v>48</v>
      </c>
      <c r="E13647" s="54"/>
      <c r="F13647" s="55" t="s">
        <v>49</v>
      </c>
      <c r="G13647" s="201">
        <v>9186.478000000001</v>
      </c>
    </row>
    <row r="13648" spans="1:7" s="47" customFormat="1" ht="24.75" customHeight="1" x14ac:dyDescent="0.2">
      <c r="A13648" s="52" t="s">
        <v>27680</v>
      </c>
      <c r="B13648" s="53" t="s">
        <v>27681</v>
      </c>
      <c r="C13648" s="156" t="s">
        <v>48</v>
      </c>
      <c r="D13648" s="157" t="s">
        <v>48</v>
      </c>
      <c r="E13648" s="54"/>
      <c r="F13648" s="55" t="s">
        <v>49</v>
      </c>
      <c r="G13648" s="201">
        <v>4415.6951111111111</v>
      </c>
    </row>
    <row r="13649" spans="1:7" s="47" customFormat="1" ht="24.75" customHeight="1" x14ac:dyDescent="0.2">
      <c r="A13649" s="52" t="s">
        <v>27682</v>
      </c>
      <c r="B13649" s="53" t="s">
        <v>27683</v>
      </c>
      <c r="C13649" s="156" t="s">
        <v>48</v>
      </c>
      <c r="D13649" s="157" t="s">
        <v>48</v>
      </c>
      <c r="E13649" s="54"/>
      <c r="F13649" s="55" t="s">
        <v>49</v>
      </c>
      <c r="G13649" s="201">
        <v>9491.6854000000021</v>
      </c>
    </row>
    <row r="13650" spans="1:7" s="47" customFormat="1" ht="24.75" customHeight="1" x14ac:dyDescent="0.2">
      <c r="A13650" s="52" t="s">
        <v>27684</v>
      </c>
      <c r="B13650" s="53" t="s">
        <v>27685</v>
      </c>
      <c r="C13650" s="156" t="s">
        <v>48</v>
      </c>
      <c r="D13650" s="157" t="s">
        <v>48</v>
      </c>
      <c r="E13650" s="54"/>
      <c r="F13650" s="55" t="s">
        <v>49</v>
      </c>
      <c r="G13650" s="201">
        <v>5170.2041111111103</v>
      </c>
    </row>
    <row r="13651" spans="1:7" s="47" customFormat="1" ht="24.75" customHeight="1" x14ac:dyDescent="0.2">
      <c r="A13651" s="52" t="s">
        <v>27686</v>
      </c>
      <c r="B13651" s="53" t="s">
        <v>27687</v>
      </c>
      <c r="C13651" s="156" t="s">
        <v>48</v>
      </c>
      <c r="D13651" s="157" t="s">
        <v>48</v>
      </c>
      <c r="E13651" s="54"/>
      <c r="F13651" s="55" t="s">
        <v>49</v>
      </c>
      <c r="G13651" s="201">
        <v>10895.595316666668</v>
      </c>
    </row>
    <row r="13652" spans="1:7" s="47" customFormat="1" ht="24.75" customHeight="1" x14ac:dyDescent="0.2">
      <c r="A13652" s="52" t="s">
        <v>27688</v>
      </c>
      <c r="B13652" s="53" t="s">
        <v>27689</v>
      </c>
      <c r="C13652" s="156" t="s">
        <v>48</v>
      </c>
      <c r="D13652" s="157" t="s">
        <v>48</v>
      </c>
      <c r="E13652" s="54"/>
      <c r="F13652" s="55" t="s">
        <v>49</v>
      </c>
      <c r="G13652" s="201">
        <v>13010.62628888889</v>
      </c>
    </row>
    <row r="13653" spans="1:7" s="47" customFormat="1" ht="24.75" customHeight="1" x14ac:dyDescent="0.2">
      <c r="A13653" s="52" t="s">
        <v>27690</v>
      </c>
      <c r="B13653" s="53" t="s">
        <v>27691</v>
      </c>
      <c r="C13653" s="156" t="s">
        <v>48</v>
      </c>
      <c r="D13653" s="157" t="s">
        <v>48</v>
      </c>
      <c r="E13653" s="54"/>
      <c r="F13653" s="55" t="s">
        <v>49</v>
      </c>
      <c r="G13653" s="201">
        <v>7943.9754388888896</v>
      </c>
    </row>
    <row r="13654" spans="1:7" s="47" customFormat="1" ht="24.75" customHeight="1" x14ac:dyDescent="0.2">
      <c r="A13654" s="52" t="s">
        <v>27692</v>
      </c>
      <c r="B13654" s="53" t="s">
        <v>27693</v>
      </c>
      <c r="C13654" s="156" t="s">
        <v>48</v>
      </c>
      <c r="D13654" s="157" t="s">
        <v>48</v>
      </c>
      <c r="E13654" s="54"/>
      <c r="F13654" s="55" t="s">
        <v>49</v>
      </c>
      <c r="G13654" s="201">
        <v>17075.877077777775</v>
      </c>
    </row>
    <row r="13655" spans="1:7" s="47" customFormat="1" ht="24.75" customHeight="1" x14ac:dyDescent="0.2">
      <c r="A13655" s="52" t="s">
        <v>27694</v>
      </c>
      <c r="B13655" s="53" t="s">
        <v>27695</v>
      </c>
      <c r="C13655" s="156" t="s">
        <v>48</v>
      </c>
      <c r="D13655" s="157" t="s">
        <v>48</v>
      </c>
      <c r="E13655" s="54"/>
      <c r="F13655" s="55" t="s">
        <v>49</v>
      </c>
      <c r="G13655" s="201">
        <v>9072.7553611111107</v>
      </c>
    </row>
    <row r="13656" spans="1:7" s="47" customFormat="1" ht="24.75" customHeight="1" x14ac:dyDescent="0.2">
      <c r="A13656" s="52" t="s">
        <v>27696</v>
      </c>
      <c r="B13656" s="53" t="s">
        <v>27697</v>
      </c>
      <c r="C13656" s="156" t="s">
        <v>48</v>
      </c>
      <c r="D13656" s="157" t="s">
        <v>48</v>
      </c>
      <c r="E13656" s="54"/>
      <c r="F13656" s="55" t="s">
        <v>49</v>
      </c>
      <c r="G13656" s="201">
        <v>19502.198166666669</v>
      </c>
    </row>
    <row r="13657" spans="1:7" s="47" customFormat="1" ht="24.75" customHeight="1" x14ac:dyDescent="0.2">
      <c r="A13657" s="52" t="s">
        <v>27698</v>
      </c>
      <c r="B13657" s="53" t="s">
        <v>27699</v>
      </c>
      <c r="C13657" s="156" t="s">
        <v>48</v>
      </c>
      <c r="D13657" s="157" t="s">
        <v>48</v>
      </c>
      <c r="E13657" s="54"/>
      <c r="F13657" s="55" t="s">
        <v>49</v>
      </c>
      <c r="G13657" s="201">
        <v>2452.3433500000001</v>
      </c>
    </row>
    <row r="13658" spans="1:7" s="47" customFormat="1" ht="24.75" customHeight="1" x14ac:dyDescent="0.2">
      <c r="A13658" s="52" t="s">
        <v>27700</v>
      </c>
      <c r="B13658" s="53" t="s">
        <v>27701</v>
      </c>
      <c r="C13658" s="156" t="s">
        <v>48</v>
      </c>
      <c r="D13658" s="157" t="s">
        <v>48</v>
      </c>
      <c r="E13658" s="54"/>
      <c r="F13658" s="55" t="s">
        <v>49</v>
      </c>
      <c r="G13658" s="201">
        <v>5168.0294611111112</v>
      </c>
    </row>
    <row r="13659" spans="1:7" s="47" customFormat="1" ht="24.75" customHeight="1" x14ac:dyDescent="0.2">
      <c r="A13659" s="52" t="s">
        <v>27702</v>
      </c>
      <c r="B13659" s="53" t="s">
        <v>27703</v>
      </c>
      <c r="C13659" s="156" t="s">
        <v>48</v>
      </c>
      <c r="D13659" s="157" t="s">
        <v>48</v>
      </c>
      <c r="E13659" s="54"/>
      <c r="F13659" s="55" t="s">
        <v>49</v>
      </c>
      <c r="G13659" s="201">
        <v>2882.2622000000001</v>
      </c>
    </row>
    <row r="13660" spans="1:7" s="47" customFormat="1" ht="24.75" customHeight="1" x14ac:dyDescent="0.2">
      <c r="A13660" s="52" t="s">
        <v>27704</v>
      </c>
      <c r="B13660" s="53" t="s">
        <v>27705</v>
      </c>
      <c r="C13660" s="156" t="s">
        <v>48</v>
      </c>
      <c r="D13660" s="157" t="s">
        <v>48</v>
      </c>
      <c r="E13660" s="54"/>
      <c r="F13660" s="55" t="s">
        <v>49</v>
      </c>
      <c r="G13660" s="201">
        <v>6195.5358277777786</v>
      </c>
    </row>
    <row r="13661" spans="1:7" s="47" customFormat="1" ht="24.75" customHeight="1" x14ac:dyDescent="0.2">
      <c r="A13661" s="52" t="s">
        <v>27706</v>
      </c>
      <c r="B13661" s="53" t="s">
        <v>27707</v>
      </c>
      <c r="C13661" s="156" t="s">
        <v>48</v>
      </c>
      <c r="D13661" s="157" t="s">
        <v>48</v>
      </c>
      <c r="E13661" s="54"/>
      <c r="F13661" s="55" t="s">
        <v>49</v>
      </c>
      <c r="G13661" s="201">
        <v>6714.373700000001</v>
      </c>
    </row>
    <row r="13662" spans="1:7" s="47" customFormat="1" ht="24.75" customHeight="1" x14ac:dyDescent="0.2">
      <c r="A13662" s="52" t="s">
        <v>27708</v>
      </c>
      <c r="B13662" s="53" t="s">
        <v>27709</v>
      </c>
      <c r="C13662" s="156" t="s">
        <v>48</v>
      </c>
      <c r="D13662" s="157" t="s">
        <v>48</v>
      </c>
      <c r="E13662" s="54"/>
      <c r="F13662" s="55" t="s">
        <v>49</v>
      </c>
      <c r="G13662" s="201">
        <v>3135.414572222222</v>
      </c>
    </row>
    <row r="13663" spans="1:7" s="47" customFormat="1" ht="24.75" customHeight="1" x14ac:dyDescent="0.2">
      <c r="A13663" s="52" t="s">
        <v>27710</v>
      </c>
      <c r="B13663" s="53" t="s">
        <v>27711</v>
      </c>
      <c r="C13663" s="156" t="s">
        <v>48</v>
      </c>
      <c r="D13663" s="157" t="s">
        <v>48</v>
      </c>
      <c r="E13663" s="54"/>
      <c r="F13663" s="55" t="s">
        <v>49</v>
      </c>
      <c r="G13663" s="201">
        <v>6607.5427055555565</v>
      </c>
    </row>
    <row r="13664" spans="1:7" s="47" customFormat="1" ht="24.75" customHeight="1" x14ac:dyDescent="0.2">
      <c r="A13664" s="52" t="s">
        <v>27712</v>
      </c>
      <c r="B13664" s="53" t="s">
        <v>27713</v>
      </c>
      <c r="C13664" s="156" t="s">
        <v>48</v>
      </c>
      <c r="D13664" s="157" t="s">
        <v>48</v>
      </c>
      <c r="E13664" s="54"/>
      <c r="F13664" s="55" t="s">
        <v>49</v>
      </c>
      <c r="G13664" s="201">
        <v>3664.0436222222215</v>
      </c>
    </row>
    <row r="13665" spans="1:7" s="47" customFormat="1" ht="24.75" customHeight="1" x14ac:dyDescent="0.2">
      <c r="A13665" s="52" t="s">
        <v>27714</v>
      </c>
      <c r="B13665" s="53" t="s">
        <v>27715</v>
      </c>
      <c r="C13665" s="156" t="s">
        <v>48</v>
      </c>
      <c r="D13665" s="157" t="s">
        <v>48</v>
      </c>
      <c r="E13665" s="54"/>
      <c r="F13665" s="55" t="s">
        <v>49</v>
      </c>
      <c r="G13665" s="201">
        <v>7721.5308055555561</v>
      </c>
    </row>
    <row r="13666" spans="1:7" s="47" customFormat="1" ht="24.75" customHeight="1" x14ac:dyDescent="0.2">
      <c r="A13666" s="52" t="s">
        <v>27716</v>
      </c>
      <c r="B13666" s="53" t="s">
        <v>27717</v>
      </c>
      <c r="C13666" s="156" t="s">
        <v>48</v>
      </c>
      <c r="D13666" s="157" t="s">
        <v>48</v>
      </c>
      <c r="E13666" s="54"/>
      <c r="F13666" s="55" t="s">
        <v>49</v>
      </c>
      <c r="G13666" s="201">
        <v>8802.9621888888887</v>
      </c>
    </row>
    <row r="13667" spans="1:7" s="47" customFormat="1" ht="24.75" customHeight="1" x14ac:dyDescent="0.2">
      <c r="A13667" s="52" t="s">
        <v>27718</v>
      </c>
      <c r="B13667" s="53" t="s">
        <v>27719</v>
      </c>
      <c r="C13667" s="156" t="s">
        <v>48</v>
      </c>
      <c r="D13667" s="157" t="s">
        <v>48</v>
      </c>
      <c r="E13667" s="54"/>
      <c r="F13667" s="55" t="s">
        <v>49</v>
      </c>
      <c r="G13667" s="201">
        <v>3678.5097722222217</v>
      </c>
    </row>
    <row r="13668" spans="1:7" s="47" customFormat="1" ht="24.75" customHeight="1" x14ac:dyDescent="0.2">
      <c r="A13668" s="52" t="s">
        <v>27720</v>
      </c>
      <c r="B13668" s="53" t="s">
        <v>27721</v>
      </c>
      <c r="C13668" s="156" t="s">
        <v>48</v>
      </c>
      <c r="D13668" s="157" t="s">
        <v>48</v>
      </c>
      <c r="E13668" s="54"/>
      <c r="F13668" s="55" t="s">
        <v>49</v>
      </c>
      <c r="G13668" s="201">
        <v>7752.0389388888898</v>
      </c>
    </row>
    <row r="13669" spans="1:7" s="47" customFormat="1" ht="24.75" customHeight="1" x14ac:dyDescent="0.2">
      <c r="A13669" s="52" t="s">
        <v>27722</v>
      </c>
      <c r="B13669" s="53" t="s">
        <v>27723</v>
      </c>
      <c r="C13669" s="156" t="s">
        <v>48</v>
      </c>
      <c r="D13669" s="157" t="s">
        <v>48</v>
      </c>
      <c r="E13669" s="54"/>
      <c r="F13669" s="55" t="s">
        <v>49</v>
      </c>
      <c r="G13669" s="201">
        <v>4109.0064277777783</v>
      </c>
    </row>
    <row r="13670" spans="1:7" s="47" customFormat="1" ht="24.75" customHeight="1" x14ac:dyDescent="0.2">
      <c r="A13670" s="52" t="s">
        <v>27724</v>
      </c>
      <c r="B13670" s="53" t="s">
        <v>27725</v>
      </c>
      <c r="C13670" s="156" t="s">
        <v>48</v>
      </c>
      <c r="D13670" s="157" t="s">
        <v>48</v>
      </c>
      <c r="E13670" s="54"/>
      <c r="F13670" s="55" t="s">
        <v>49</v>
      </c>
      <c r="G13670" s="201">
        <v>8832.4617888888897</v>
      </c>
    </row>
    <row r="13671" spans="1:7" s="47" customFormat="1" ht="24.75" customHeight="1" x14ac:dyDescent="0.2">
      <c r="A13671" s="52" t="s">
        <v>27726</v>
      </c>
      <c r="B13671" s="53" t="s">
        <v>27727</v>
      </c>
      <c r="C13671" s="156" t="s">
        <v>48</v>
      </c>
      <c r="D13671" s="157" t="s">
        <v>48</v>
      </c>
      <c r="E13671" s="54"/>
      <c r="F13671" s="55" t="s">
        <v>49</v>
      </c>
      <c r="G13671" s="201">
        <v>8896.5456777777781</v>
      </c>
    </row>
    <row r="13672" spans="1:7" s="47" customFormat="1" ht="24.75" customHeight="1" x14ac:dyDescent="0.2">
      <c r="A13672" s="52" t="s">
        <v>27728</v>
      </c>
      <c r="B13672" s="53" t="s">
        <v>27729</v>
      </c>
      <c r="C13672" s="156" t="s">
        <v>48</v>
      </c>
      <c r="D13672" s="157" t="s">
        <v>48</v>
      </c>
      <c r="E13672" s="54"/>
      <c r="F13672" s="55" t="s">
        <v>49</v>
      </c>
      <c r="G13672" s="201">
        <v>4461.0370888888892</v>
      </c>
    </row>
    <row r="13673" spans="1:7" s="47" customFormat="1" ht="24.75" customHeight="1" x14ac:dyDescent="0.2">
      <c r="A13673" s="52" t="s">
        <v>27730</v>
      </c>
      <c r="B13673" s="53" t="s">
        <v>27731</v>
      </c>
      <c r="C13673" s="156" t="s">
        <v>48</v>
      </c>
      <c r="D13673" s="157" t="s">
        <v>48</v>
      </c>
      <c r="E13673" s="54"/>
      <c r="F13673" s="55" t="s">
        <v>49</v>
      </c>
      <c r="G13673" s="201">
        <v>9401.1380166666659</v>
      </c>
    </row>
    <row r="13674" spans="1:7" s="47" customFormat="1" ht="24.75" customHeight="1" x14ac:dyDescent="0.2">
      <c r="A13674" s="52" t="s">
        <v>27732</v>
      </c>
      <c r="B13674" s="53" t="s">
        <v>27733</v>
      </c>
      <c r="C13674" s="156" t="s">
        <v>48</v>
      </c>
      <c r="D13674" s="157" t="s">
        <v>48</v>
      </c>
      <c r="E13674" s="54"/>
      <c r="F13674" s="55" t="s">
        <v>49</v>
      </c>
      <c r="G13674" s="201">
        <v>5016.7599666666674</v>
      </c>
    </row>
    <row r="13675" spans="1:7" s="47" customFormat="1" ht="24.75" customHeight="1" x14ac:dyDescent="0.2">
      <c r="A13675" s="52" t="s">
        <v>27734</v>
      </c>
      <c r="B13675" s="53" t="s">
        <v>27735</v>
      </c>
      <c r="C13675" s="156" t="s">
        <v>48</v>
      </c>
      <c r="D13675" s="157" t="s">
        <v>48</v>
      </c>
      <c r="E13675" s="54"/>
      <c r="F13675" s="55" t="s">
        <v>49</v>
      </c>
      <c r="G13675" s="201">
        <v>10783.690138888891</v>
      </c>
    </row>
    <row r="13676" spans="1:7" s="47" customFormat="1" ht="24.75" customHeight="1" x14ac:dyDescent="0.2">
      <c r="A13676" s="52" t="s">
        <v>27736</v>
      </c>
      <c r="B13676" s="53" t="s">
        <v>27737</v>
      </c>
      <c r="C13676" s="156" t="s">
        <v>48</v>
      </c>
      <c r="D13676" s="157" t="s">
        <v>48</v>
      </c>
      <c r="E13676" s="54"/>
      <c r="F13676" s="55" t="s">
        <v>49</v>
      </c>
      <c r="G13676" s="201">
        <v>10831.521933333335</v>
      </c>
    </row>
    <row r="13677" spans="1:7" s="47" customFormat="1" ht="24.75" customHeight="1" x14ac:dyDescent="0.2">
      <c r="A13677" s="52" t="s">
        <v>27738</v>
      </c>
      <c r="B13677" s="53" t="s">
        <v>27739</v>
      </c>
      <c r="C13677" s="156" t="s">
        <v>48</v>
      </c>
      <c r="D13677" s="157" t="s">
        <v>48</v>
      </c>
      <c r="E13677" s="54"/>
      <c r="F13677" s="55" t="s">
        <v>49</v>
      </c>
      <c r="G13677" s="201">
        <v>5363.1386388888895</v>
      </c>
    </row>
    <row r="13678" spans="1:7" s="47" customFormat="1" ht="24.75" customHeight="1" x14ac:dyDescent="0.2">
      <c r="A13678" s="52" t="s">
        <v>27740</v>
      </c>
      <c r="B13678" s="53" t="s">
        <v>27741</v>
      </c>
      <c r="C13678" s="156" t="s">
        <v>48</v>
      </c>
      <c r="D13678" s="157" t="s">
        <v>48</v>
      </c>
      <c r="E13678" s="54"/>
      <c r="F13678" s="55" t="s">
        <v>49</v>
      </c>
      <c r="G13678" s="201">
        <v>11528.250377777778</v>
      </c>
    </row>
    <row r="13679" spans="1:7" s="47" customFormat="1" ht="24.75" customHeight="1" x14ac:dyDescent="0.2">
      <c r="A13679" s="52" t="s">
        <v>27742</v>
      </c>
      <c r="B13679" s="53" t="s">
        <v>27743</v>
      </c>
      <c r="C13679" s="156" t="s">
        <v>48</v>
      </c>
      <c r="D13679" s="157" t="s">
        <v>48</v>
      </c>
      <c r="E13679" s="54"/>
      <c r="F13679" s="55" t="s">
        <v>49</v>
      </c>
      <c r="G13679" s="201">
        <v>6190.2935555555559</v>
      </c>
    </row>
    <row r="13680" spans="1:7" s="47" customFormat="1" ht="24.75" customHeight="1" x14ac:dyDescent="0.2">
      <c r="A13680" s="52" t="s">
        <v>27744</v>
      </c>
      <c r="B13680" s="53" t="s">
        <v>27745</v>
      </c>
      <c r="C13680" s="156" t="s">
        <v>48</v>
      </c>
      <c r="D13680" s="157" t="s">
        <v>48</v>
      </c>
      <c r="E13680" s="54"/>
      <c r="F13680" s="55" t="s">
        <v>49</v>
      </c>
      <c r="G13680" s="201">
        <v>13045.315633333334</v>
      </c>
    </row>
    <row r="13681" spans="1:7" s="47" customFormat="1" ht="24.75" customHeight="1" x14ac:dyDescent="0.2">
      <c r="A13681" s="52" t="s">
        <v>27746</v>
      </c>
      <c r="B13681" s="53" t="s">
        <v>27747</v>
      </c>
      <c r="C13681" s="156" t="s">
        <v>48</v>
      </c>
      <c r="D13681" s="157" t="s">
        <v>48</v>
      </c>
      <c r="E13681" s="54"/>
      <c r="F13681" s="55" t="s">
        <v>49</v>
      </c>
      <c r="G13681" s="201">
        <v>7099.7489944444451</v>
      </c>
    </row>
    <row r="13682" spans="1:7" s="47" customFormat="1" ht="24.75" customHeight="1" x14ac:dyDescent="0.2">
      <c r="A13682" s="52" t="s">
        <v>27748</v>
      </c>
      <c r="B13682" s="53" t="s">
        <v>27749</v>
      </c>
      <c r="C13682" s="156" t="s">
        <v>48</v>
      </c>
      <c r="D13682" s="157" t="s">
        <v>48</v>
      </c>
      <c r="E13682" s="54"/>
      <c r="F13682" s="55" t="s">
        <v>49</v>
      </c>
      <c r="G13682" s="201">
        <v>15261.157916666669</v>
      </c>
    </row>
    <row r="13683" spans="1:7" s="47" customFormat="1" ht="24.75" customHeight="1" x14ac:dyDescent="0.2">
      <c r="A13683" s="52" t="s">
        <v>27750</v>
      </c>
      <c r="B13683" s="53" t="s">
        <v>27751</v>
      </c>
      <c r="C13683" s="156" t="s">
        <v>48</v>
      </c>
      <c r="D13683" s="157" t="s">
        <v>48</v>
      </c>
      <c r="E13683" s="54"/>
      <c r="F13683" s="55" t="s">
        <v>49</v>
      </c>
      <c r="G13683" s="201">
        <v>205.85636111111111</v>
      </c>
    </row>
    <row r="13684" spans="1:7" s="47" customFormat="1" ht="24.75" customHeight="1" x14ac:dyDescent="0.2">
      <c r="A13684" s="52" t="s">
        <v>27752</v>
      </c>
      <c r="B13684" s="53" t="s">
        <v>27753</v>
      </c>
      <c r="C13684" s="156" t="s">
        <v>48</v>
      </c>
      <c r="D13684" s="157" t="s">
        <v>48</v>
      </c>
      <c r="E13684" s="54"/>
      <c r="F13684" s="55" t="s">
        <v>49</v>
      </c>
      <c r="G13684" s="201">
        <v>627.96958333333339</v>
      </c>
    </row>
    <row r="13685" spans="1:7" s="47" customFormat="1" ht="24.75" customHeight="1" x14ac:dyDescent="0.2">
      <c r="A13685" s="52" t="s">
        <v>27754</v>
      </c>
      <c r="B13685" s="53" t="s">
        <v>27755</v>
      </c>
      <c r="C13685" s="156" t="s">
        <v>48</v>
      </c>
      <c r="D13685" s="157" t="s">
        <v>48</v>
      </c>
      <c r="E13685" s="54"/>
      <c r="F13685" s="55" t="s">
        <v>49</v>
      </c>
      <c r="G13685" s="201">
        <v>138.03249444444444</v>
      </c>
    </row>
    <row r="13686" spans="1:7" s="47" customFormat="1" ht="24.75" customHeight="1" x14ac:dyDescent="0.2">
      <c r="A13686" s="52" t="s">
        <v>27756</v>
      </c>
      <c r="B13686" s="53" t="s">
        <v>27757</v>
      </c>
      <c r="C13686" s="156" t="s">
        <v>48</v>
      </c>
      <c r="D13686" s="157" t="s">
        <v>48</v>
      </c>
      <c r="E13686" s="54"/>
      <c r="F13686" s="55" t="s">
        <v>49</v>
      </c>
      <c r="G13686" s="201">
        <v>338.46798888888884</v>
      </c>
    </row>
    <row r="13687" spans="1:7" s="47" customFormat="1" ht="24.75" customHeight="1" x14ac:dyDescent="0.2">
      <c r="A13687" s="52" t="s">
        <v>27758</v>
      </c>
      <c r="B13687" s="53" t="s">
        <v>27759</v>
      </c>
      <c r="C13687" s="156" t="s">
        <v>48</v>
      </c>
      <c r="D13687" s="157" t="s">
        <v>48</v>
      </c>
      <c r="E13687" s="54"/>
      <c r="F13687" s="55" t="s">
        <v>49</v>
      </c>
      <c r="G13687" s="201">
        <v>84.685283333333331</v>
      </c>
    </row>
    <row r="13688" spans="1:7" s="47" customFormat="1" ht="24.75" customHeight="1" x14ac:dyDescent="0.2">
      <c r="A13688" s="52" t="s">
        <v>27760</v>
      </c>
      <c r="B13688" s="53" t="s">
        <v>27761</v>
      </c>
      <c r="C13688" s="156" t="s">
        <v>48</v>
      </c>
      <c r="D13688" s="157" t="s">
        <v>48</v>
      </c>
      <c r="E13688" s="54"/>
      <c r="F13688" s="55" t="s">
        <v>49</v>
      </c>
      <c r="G13688" s="201">
        <v>277.24161111111107</v>
      </c>
    </row>
    <row r="13689" spans="1:7" s="47" customFormat="1" ht="24.75" customHeight="1" x14ac:dyDescent="0.2">
      <c r="A13689" s="52" t="s">
        <v>27762</v>
      </c>
      <c r="B13689" s="53" t="s">
        <v>27763</v>
      </c>
      <c r="C13689" s="156" t="s">
        <v>48</v>
      </c>
      <c r="D13689" s="157" t="s">
        <v>48</v>
      </c>
      <c r="E13689" s="54"/>
      <c r="F13689" s="55" t="s">
        <v>49</v>
      </c>
      <c r="G13689" s="201">
        <v>197.19978333333336</v>
      </c>
    </row>
    <row r="13690" spans="1:7" s="47" customFormat="1" ht="24.75" customHeight="1" x14ac:dyDescent="0.2">
      <c r="A13690" s="52" t="s">
        <v>27764</v>
      </c>
      <c r="B13690" s="53" t="s">
        <v>27765</v>
      </c>
      <c r="C13690" s="156" t="s">
        <v>48</v>
      </c>
      <c r="D13690" s="157" t="s">
        <v>48</v>
      </c>
      <c r="E13690" s="54"/>
      <c r="F13690" s="55" t="s">
        <v>49</v>
      </c>
      <c r="G13690" s="201">
        <v>105.54931666666668</v>
      </c>
    </row>
    <row r="13691" spans="1:7" s="47" customFormat="1" ht="24.75" customHeight="1" x14ac:dyDescent="0.2">
      <c r="A13691" s="52" t="s">
        <v>27766</v>
      </c>
      <c r="B13691" s="53" t="s">
        <v>27767</v>
      </c>
      <c r="C13691" s="156" t="s">
        <v>48</v>
      </c>
      <c r="D13691" s="157" t="s">
        <v>48</v>
      </c>
      <c r="E13691" s="54"/>
      <c r="F13691" s="55" t="s">
        <v>49</v>
      </c>
      <c r="G13691" s="201">
        <v>508.71051666666665</v>
      </c>
    </row>
    <row r="13692" spans="1:7" s="47" customFormat="1" ht="24.75" customHeight="1" x14ac:dyDescent="0.2">
      <c r="A13692" s="52" t="s">
        <v>27768</v>
      </c>
      <c r="B13692" s="53" t="s">
        <v>27769</v>
      </c>
      <c r="C13692" s="156" t="s">
        <v>48</v>
      </c>
      <c r="D13692" s="157" t="s">
        <v>48</v>
      </c>
      <c r="E13692" s="54"/>
      <c r="F13692" s="55" t="s">
        <v>49</v>
      </c>
      <c r="G13692" s="201">
        <v>214.50345000000002</v>
      </c>
    </row>
    <row r="13693" spans="1:7" s="47" customFormat="1" ht="24.75" customHeight="1" x14ac:dyDescent="0.2">
      <c r="A13693" s="52" t="s">
        <v>27770</v>
      </c>
      <c r="B13693" s="53" t="s">
        <v>27771</v>
      </c>
      <c r="C13693" s="156" t="s">
        <v>48</v>
      </c>
      <c r="D13693" s="157" t="s">
        <v>48</v>
      </c>
      <c r="E13693" s="54"/>
      <c r="F13693" s="55" t="s">
        <v>49</v>
      </c>
      <c r="G13693" s="201">
        <v>118.43963333333335</v>
      </c>
    </row>
    <row r="13694" spans="1:7" s="47" customFormat="1" ht="24.75" customHeight="1" x14ac:dyDescent="0.2">
      <c r="A13694" s="52" t="s">
        <v>27772</v>
      </c>
      <c r="B13694" s="53" t="s">
        <v>27773</v>
      </c>
      <c r="C13694" s="156" t="s">
        <v>48</v>
      </c>
      <c r="D13694" s="157" t="s">
        <v>48</v>
      </c>
      <c r="E13694" s="54"/>
      <c r="F13694" s="55" t="s">
        <v>49</v>
      </c>
      <c r="G13694" s="201">
        <v>523.47082222222218</v>
      </c>
    </row>
    <row r="13695" spans="1:7" s="47" customFormat="1" ht="24.75" customHeight="1" x14ac:dyDescent="0.2">
      <c r="A13695" s="52" t="s">
        <v>27774</v>
      </c>
      <c r="B13695" s="53" t="s">
        <v>27775</v>
      </c>
      <c r="C13695" s="156" t="s">
        <v>48</v>
      </c>
      <c r="D13695" s="157" t="s">
        <v>48</v>
      </c>
      <c r="E13695" s="54"/>
      <c r="F13695" s="55" t="s">
        <v>49</v>
      </c>
      <c r="G13695" s="201">
        <v>271.2954666666667</v>
      </c>
    </row>
    <row r="13696" spans="1:7" s="47" customFormat="1" ht="24.75" customHeight="1" x14ac:dyDescent="0.2">
      <c r="A13696" s="52" t="s">
        <v>27776</v>
      </c>
      <c r="B13696" s="53" t="s">
        <v>27777</v>
      </c>
      <c r="C13696" s="156" t="s">
        <v>48</v>
      </c>
      <c r="D13696" s="157" t="s">
        <v>48</v>
      </c>
      <c r="E13696" s="54"/>
      <c r="F13696" s="55" t="s">
        <v>49</v>
      </c>
      <c r="G13696" s="201">
        <v>372.66357222222229</v>
      </c>
    </row>
    <row r="13697" spans="1:7" s="47" customFormat="1" ht="24.75" customHeight="1" x14ac:dyDescent="0.2">
      <c r="A13697" s="52" t="s">
        <v>27778</v>
      </c>
      <c r="B13697" s="53" t="s">
        <v>27779</v>
      </c>
      <c r="C13697" s="156" t="s">
        <v>48</v>
      </c>
      <c r="D13697" s="157" t="s">
        <v>48</v>
      </c>
      <c r="E13697" s="54"/>
      <c r="F13697" s="55" t="s">
        <v>49</v>
      </c>
      <c r="G13697" s="201">
        <v>1793.1302444444445</v>
      </c>
    </row>
    <row r="13698" spans="1:7" s="47" customFormat="1" ht="24.75" customHeight="1" x14ac:dyDescent="0.2">
      <c r="A13698" s="52" t="s">
        <v>27780</v>
      </c>
      <c r="B13698" s="53" t="s">
        <v>27781</v>
      </c>
      <c r="C13698" s="156" t="s">
        <v>48</v>
      </c>
      <c r="D13698" s="157" t="s">
        <v>48</v>
      </c>
      <c r="E13698" s="54"/>
      <c r="F13698" s="55" t="s">
        <v>49</v>
      </c>
      <c r="G13698" s="201">
        <v>954.4087111111113</v>
      </c>
    </row>
    <row r="13699" spans="1:7" s="47" customFormat="1" ht="24.75" customHeight="1" x14ac:dyDescent="0.2">
      <c r="A13699" s="52" t="s">
        <v>27782</v>
      </c>
      <c r="B13699" s="53" t="s">
        <v>27783</v>
      </c>
      <c r="C13699" s="156" t="s">
        <v>48</v>
      </c>
      <c r="D13699" s="157" t="s">
        <v>48</v>
      </c>
      <c r="E13699" s="54"/>
      <c r="F13699" s="55" t="s">
        <v>49</v>
      </c>
      <c r="G13699" s="201">
        <v>1806.9870722222224</v>
      </c>
    </row>
    <row r="13700" spans="1:7" s="47" customFormat="1" ht="24.75" customHeight="1" x14ac:dyDescent="0.2">
      <c r="A13700" s="52" t="s">
        <v>27784</v>
      </c>
      <c r="B13700" s="53" t="s">
        <v>27785</v>
      </c>
      <c r="C13700" s="156" t="s">
        <v>48</v>
      </c>
      <c r="D13700" s="157" t="s">
        <v>48</v>
      </c>
      <c r="E13700" s="54"/>
      <c r="F13700" s="55" t="s">
        <v>49</v>
      </c>
      <c r="G13700" s="201">
        <v>3850.0129666666671</v>
      </c>
    </row>
    <row r="13701" spans="1:7" s="47" customFormat="1" ht="24.75" customHeight="1" x14ac:dyDescent="0.2">
      <c r="A13701" s="52" t="s">
        <v>27786</v>
      </c>
      <c r="B13701" s="53" t="s">
        <v>27787</v>
      </c>
      <c r="C13701" s="156" t="s">
        <v>48</v>
      </c>
      <c r="D13701" s="157" t="s">
        <v>48</v>
      </c>
      <c r="E13701" s="54"/>
      <c r="F13701" s="55" t="s">
        <v>49</v>
      </c>
      <c r="G13701" s="201">
        <v>391.59458333333328</v>
      </c>
    </row>
    <row r="13702" spans="1:7" s="47" customFormat="1" ht="24.75" customHeight="1" x14ac:dyDescent="0.2">
      <c r="A13702" s="52" t="s">
        <v>27788</v>
      </c>
      <c r="B13702" s="53" t="s">
        <v>27789</v>
      </c>
      <c r="C13702" s="156" t="s">
        <v>48</v>
      </c>
      <c r="D13702" s="157" t="s">
        <v>48</v>
      </c>
      <c r="E13702" s="54"/>
      <c r="F13702" s="55" t="s">
        <v>49</v>
      </c>
      <c r="G13702" s="201">
        <v>5777.8769611111102</v>
      </c>
    </row>
    <row r="13703" spans="1:7" s="47" customFormat="1" ht="24.75" customHeight="1" x14ac:dyDescent="0.2">
      <c r="A13703" s="52" t="s">
        <v>27790</v>
      </c>
      <c r="B13703" s="53" t="s">
        <v>27791</v>
      </c>
      <c r="C13703" s="156" t="s">
        <v>48</v>
      </c>
      <c r="D13703" s="157" t="s">
        <v>48</v>
      </c>
      <c r="E13703" s="54"/>
      <c r="F13703" s="55" t="s">
        <v>49</v>
      </c>
      <c r="G13703" s="201">
        <v>2213.667633333333</v>
      </c>
    </row>
    <row r="13704" spans="1:7" s="47" customFormat="1" ht="24.75" customHeight="1" x14ac:dyDescent="0.2">
      <c r="A13704" s="52" t="s">
        <v>27792</v>
      </c>
      <c r="B13704" s="53" t="s">
        <v>27793</v>
      </c>
      <c r="C13704" s="156" t="s">
        <v>48</v>
      </c>
      <c r="D13704" s="157" t="s">
        <v>48</v>
      </c>
      <c r="E13704" s="54"/>
      <c r="F13704" s="55" t="s">
        <v>49</v>
      </c>
      <c r="G13704" s="201">
        <v>3101.1034277777776</v>
      </c>
    </row>
    <row r="13705" spans="1:7" s="47" customFormat="1" ht="24.75" customHeight="1" x14ac:dyDescent="0.2">
      <c r="A13705" s="52" t="s">
        <v>27794</v>
      </c>
      <c r="B13705" s="53" t="s">
        <v>27795</v>
      </c>
      <c r="C13705" s="156" t="s">
        <v>48</v>
      </c>
      <c r="D13705" s="157" t="s">
        <v>48</v>
      </c>
      <c r="E13705" s="54"/>
      <c r="F13705" s="55" t="s">
        <v>49</v>
      </c>
      <c r="G13705" s="201">
        <v>2697.5297999999998</v>
      </c>
    </row>
    <row r="13706" spans="1:7" s="47" customFormat="1" ht="24.75" customHeight="1" x14ac:dyDescent="0.2">
      <c r="A13706" s="52" t="s">
        <v>27796</v>
      </c>
      <c r="B13706" s="53" t="s">
        <v>27797</v>
      </c>
      <c r="C13706" s="156" t="s">
        <v>48</v>
      </c>
      <c r="D13706" s="157" t="s">
        <v>48</v>
      </c>
      <c r="E13706" s="54"/>
      <c r="F13706" s="55" t="s">
        <v>49</v>
      </c>
      <c r="G13706" s="201">
        <v>3616.7967500000004</v>
      </c>
    </row>
    <row r="13707" spans="1:7" s="47" customFormat="1" ht="24.75" customHeight="1" x14ac:dyDescent="0.2">
      <c r="A13707" s="52" t="s">
        <v>27798</v>
      </c>
      <c r="B13707" s="53" t="s">
        <v>27799</v>
      </c>
      <c r="C13707" s="156" t="s">
        <v>48</v>
      </c>
      <c r="D13707" s="157" t="s">
        <v>48</v>
      </c>
      <c r="E13707" s="54"/>
      <c r="F13707" s="55" t="s">
        <v>49</v>
      </c>
      <c r="G13707" s="201">
        <v>5028.3733500000008</v>
      </c>
    </row>
    <row r="13708" spans="1:7" s="47" customFormat="1" ht="24.75" customHeight="1" x14ac:dyDescent="0.2">
      <c r="A13708" s="52" t="s">
        <v>27800</v>
      </c>
      <c r="B13708" s="53" t="s">
        <v>27801</v>
      </c>
      <c r="C13708" s="156" t="s">
        <v>48</v>
      </c>
      <c r="D13708" s="157" t="s">
        <v>48</v>
      </c>
      <c r="E13708" s="54"/>
      <c r="F13708" s="55" t="s">
        <v>49</v>
      </c>
      <c r="G13708" s="201">
        <v>2603.9280111111111</v>
      </c>
    </row>
    <row r="13709" spans="1:7" s="47" customFormat="1" ht="24.75" customHeight="1" x14ac:dyDescent="0.2">
      <c r="A13709" s="52" t="s">
        <v>27802</v>
      </c>
      <c r="B13709" s="53" t="s">
        <v>27803</v>
      </c>
      <c r="C13709" s="156" t="s">
        <v>48</v>
      </c>
      <c r="D13709" s="157" t="s">
        <v>48</v>
      </c>
      <c r="E13709" s="54"/>
      <c r="F13709" s="55" t="s">
        <v>49</v>
      </c>
      <c r="G13709" s="201">
        <v>1888.7938333333332</v>
      </c>
    </row>
    <row r="13710" spans="1:7" s="47" customFormat="1" ht="24.75" customHeight="1" x14ac:dyDescent="0.2">
      <c r="A13710" s="52" t="s">
        <v>27804</v>
      </c>
      <c r="B13710" s="53" t="s">
        <v>27805</v>
      </c>
      <c r="C13710" s="156" t="s">
        <v>48</v>
      </c>
      <c r="D13710" s="157" t="s">
        <v>48</v>
      </c>
      <c r="E13710" s="54"/>
      <c r="F13710" s="55" t="s">
        <v>49</v>
      </c>
      <c r="G13710" s="201">
        <v>3638.2321499999998</v>
      </c>
    </row>
    <row r="13711" spans="1:7" s="47" customFormat="1" ht="24.75" customHeight="1" x14ac:dyDescent="0.2">
      <c r="A13711" s="52" t="s">
        <v>27806</v>
      </c>
      <c r="B13711" s="53" t="s">
        <v>27807</v>
      </c>
      <c r="C13711" s="156" t="s">
        <v>48</v>
      </c>
      <c r="D13711" s="157" t="s">
        <v>48</v>
      </c>
      <c r="E13711" s="54"/>
      <c r="F13711" s="55" t="s">
        <v>49</v>
      </c>
      <c r="G13711" s="201">
        <v>5699.8311888888884</v>
      </c>
    </row>
    <row r="13712" spans="1:7" s="47" customFormat="1" ht="24.75" customHeight="1" x14ac:dyDescent="0.2">
      <c r="A13712" s="52" t="s">
        <v>27808</v>
      </c>
      <c r="B13712" s="53" t="s">
        <v>27809</v>
      </c>
      <c r="C13712" s="156" t="s">
        <v>48</v>
      </c>
      <c r="D13712" s="157" t="s">
        <v>48</v>
      </c>
      <c r="E13712" s="54"/>
      <c r="F13712" s="55" t="s">
        <v>49</v>
      </c>
      <c r="G13712" s="201">
        <v>2118.8865111111113</v>
      </c>
    </row>
    <row r="13713" spans="1:7" s="47" customFormat="1" ht="24.75" customHeight="1" x14ac:dyDescent="0.2">
      <c r="A13713" s="52" t="s">
        <v>27810</v>
      </c>
      <c r="B13713" s="53" t="s">
        <v>27811</v>
      </c>
      <c r="C13713" s="156" t="s">
        <v>48</v>
      </c>
      <c r="D13713" s="157" t="s">
        <v>48</v>
      </c>
      <c r="E13713" s="54"/>
      <c r="F13713" s="55" t="s">
        <v>49</v>
      </c>
      <c r="G13713" s="201">
        <v>3609.6444999999999</v>
      </c>
    </row>
    <row r="13714" spans="1:7" s="47" customFormat="1" ht="24.75" customHeight="1" x14ac:dyDescent="0.2">
      <c r="A13714" s="52" t="s">
        <v>27812</v>
      </c>
      <c r="B13714" s="53" t="s">
        <v>27813</v>
      </c>
      <c r="C13714" s="156" t="s">
        <v>48</v>
      </c>
      <c r="D13714" s="157" t="s">
        <v>48</v>
      </c>
      <c r="E13714" s="54"/>
      <c r="F13714" s="55" t="s">
        <v>49</v>
      </c>
      <c r="G13714" s="201">
        <v>5016.6094999999978</v>
      </c>
    </row>
    <row r="13715" spans="1:7" s="47" customFormat="1" ht="24.75" customHeight="1" x14ac:dyDescent="0.2">
      <c r="A13715" s="52" t="s">
        <v>27814</v>
      </c>
      <c r="B13715" s="53" t="s">
        <v>27815</v>
      </c>
      <c r="C13715" s="156" t="s">
        <v>48</v>
      </c>
      <c r="D13715" s="157" t="s">
        <v>48</v>
      </c>
      <c r="E13715" s="54"/>
      <c r="F13715" s="55" t="s">
        <v>49</v>
      </c>
      <c r="G13715" s="201">
        <v>2751.8882555555551</v>
      </c>
    </row>
    <row r="13716" spans="1:7" s="47" customFormat="1" ht="24.75" customHeight="1" x14ac:dyDescent="0.2">
      <c r="A13716" s="52" t="s">
        <v>27816</v>
      </c>
      <c r="B13716" s="53" t="s">
        <v>27817</v>
      </c>
      <c r="C13716" s="156" t="s">
        <v>48</v>
      </c>
      <c r="D13716" s="157" t="s">
        <v>48</v>
      </c>
      <c r="E13716" s="54"/>
      <c r="F13716" s="55" t="s">
        <v>49</v>
      </c>
      <c r="G13716" s="201">
        <v>1208.8217500000003</v>
      </c>
    </row>
    <row r="13717" spans="1:7" s="47" customFormat="1" ht="24.75" customHeight="1" x14ac:dyDescent="0.2">
      <c r="A13717" s="52" t="s">
        <v>27818</v>
      </c>
      <c r="B13717" s="53" t="s">
        <v>27819</v>
      </c>
      <c r="C13717" s="156" t="s">
        <v>48</v>
      </c>
      <c r="D13717" s="157" t="s">
        <v>48</v>
      </c>
      <c r="E13717" s="54"/>
      <c r="F13717" s="55" t="s">
        <v>49</v>
      </c>
      <c r="G13717" s="201">
        <v>3535.7201250000003</v>
      </c>
    </row>
    <row r="13718" spans="1:7" s="47" customFormat="1" ht="24.75" customHeight="1" x14ac:dyDescent="0.2">
      <c r="A13718" s="52" t="s">
        <v>27820</v>
      </c>
      <c r="B13718" s="53" t="s">
        <v>27821</v>
      </c>
      <c r="C13718" s="156" t="s">
        <v>48</v>
      </c>
      <c r="D13718" s="157" t="s">
        <v>48</v>
      </c>
      <c r="E13718" s="54"/>
      <c r="F13718" s="55" t="s">
        <v>49</v>
      </c>
      <c r="G13718" s="201">
        <v>2050.7176724999999</v>
      </c>
    </row>
    <row r="13719" spans="1:7" s="47" customFormat="1" ht="24.75" customHeight="1" x14ac:dyDescent="0.2">
      <c r="A13719" s="52" t="s">
        <v>27822</v>
      </c>
      <c r="B13719" s="53" t="s">
        <v>27823</v>
      </c>
      <c r="C13719" s="156" t="s">
        <v>48</v>
      </c>
      <c r="D13719" s="157" t="s">
        <v>48</v>
      </c>
      <c r="E13719" s="54"/>
      <c r="F13719" s="55" t="s">
        <v>49</v>
      </c>
      <c r="G13719" s="201">
        <v>4101.435344999999</v>
      </c>
    </row>
    <row r="13720" spans="1:7" s="47" customFormat="1" ht="24.75" customHeight="1" x14ac:dyDescent="0.2">
      <c r="A13720" s="52" t="s">
        <v>27824</v>
      </c>
      <c r="B13720" s="53" t="s">
        <v>27825</v>
      </c>
      <c r="C13720" s="156" t="s">
        <v>48</v>
      </c>
      <c r="D13720" s="157" t="s">
        <v>48</v>
      </c>
      <c r="E13720" s="54"/>
      <c r="F13720" s="55" t="s">
        <v>49</v>
      </c>
      <c r="G13720" s="201">
        <v>2475.0040875000009</v>
      </c>
    </row>
    <row r="13721" spans="1:7" s="47" customFormat="1" ht="24.75" customHeight="1" x14ac:dyDescent="0.2">
      <c r="A13721" s="52" t="s">
        <v>27826</v>
      </c>
      <c r="B13721" s="53" t="s">
        <v>27827</v>
      </c>
      <c r="C13721" s="156" t="s">
        <v>48</v>
      </c>
      <c r="D13721" s="157" t="s">
        <v>48</v>
      </c>
      <c r="E13721" s="54"/>
      <c r="F13721" s="55" t="s">
        <v>49</v>
      </c>
      <c r="G13721" s="201">
        <v>4950.0081750000008</v>
      </c>
    </row>
    <row r="13722" spans="1:7" s="47" customFormat="1" ht="24.75" customHeight="1" x14ac:dyDescent="0.2">
      <c r="A13722" s="52" t="s">
        <v>27828</v>
      </c>
      <c r="B13722" s="53" t="s">
        <v>27829</v>
      </c>
      <c r="C13722" s="156" t="s">
        <v>48</v>
      </c>
      <c r="D13722" s="157" t="s">
        <v>48</v>
      </c>
      <c r="E13722" s="54"/>
      <c r="F13722" s="55" t="s">
        <v>49</v>
      </c>
      <c r="G13722" s="201">
        <v>1391.8390333333332</v>
      </c>
    </row>
    <row r="13723" spans="1:7" s="47" customFormat="1" ht="24.75" customHeight="1" x14ac:dyDescent="0.2">
      <c r="A13723" s="52" t="s">
        <v>27830</v>
      </c>
      <c r="B13723" s="53" t="s">
        <v>27831</v>
      </c>
      <c r="C13723" s="156" t="s">
        <v>48</v>
      </c>
      <c r="D13723" s="157" t="s">
        <v>48</v>
      </c>
      <c r="E13723" s="54"/>
      <c r="F13723" s="55" t="s">
        <v>49</v>
      </c>
      <c r="G13723" s="201">
        <v>2828.5761000000007</v>
      </c>
    </row>
    <row r="13724" spans="1:7" s="47" customFormat="1" ht="24.75" customHeight="1" x14ac:dyDescent="0.2">
      <c r="A13724" s="52" t="s">
        <v>27832</v>
      </c>
      <c r="B13724" s="53" t="s">
        <v>27833</v>
      </c>
      <c r="C13724" s="156" t="s">
        <v>48</v>
      </c>
      <c r="D13724" s="157" t="s">
        <v>48</v>
      </c>
      <c r="E13724" s="54"/>
      <c r="F13724" s="55" t="s">
        <v>49</v>
      </c>
      <c r="G13724" s="201">
        <v>6750.0715777777787</v>
      </c>
    </row>
    <row r="13725" spans="1:7" s="47" customFormat="1" ht="24.75" customHeight="1" x14ac:dyDescent="0.2">
      <c r="A13725" s="52" t="s">
        <v>27834</v>
      </c>
      <c r="B13725" s="53" t="s">
        <v>27835</v>
      </c>
      <c r="C13725" s="156" t="s">
        <v>48</v>
      </c>
      <c r="D13725" s="157" t="s">
        <v>48</v>
      </c>
      <c r="E13725" s="54"/>
      <c r="F13725" s="55" t="s">
        <v>49</v>
      </c>
      <c r="G13725" s="201">
        <v>3121.1165111111118</v>
      </c>
    </row>
    <row r="13726" spans="1:7" s="47" customFormat="1" ht="24.75" customHeight="1" x14ac:dyDescent="0.2">
      <c r="A13726" s="52" t="s">
        <v>27836</v>
      </c>
      <c r="B13726" s="53" t="s">
        <v>27837</v>
      </c>
      <c r="C13726" s="156" t="s">
        <v>48</v>
      </c>
      <c r="D13726" s="157" t="s">
        <v>48</v>
      </c>
      <c r="E13726" s="54"/>
      <c r="F13726" s="55" t="s">
        <v>49</v>
      </c>
      <c r="G13726" s="201">
        <v>1328.7321611111111</v>
      </c>
    </row>
    <row r="13727" spans="1:7" s="47" customFormat="1" ht="24.75" customHeight="1" x14ac:dyDescent="0.2">
      <c r="A13727" s="52" t="s">
        <v>27838</v>
      </c>
      <c r="B13727" s="53" t="s">
        <v>27839</v>
      </c>
      <c r="C13727" s="156" t="s">
        <v>48</v>
      </c>
      <c r="D13727" s="157" t="s">
        <v>48</v>
      </c>
      <c r="E13727" s="54"/>
      <c r="F13727" s="55" t="s">
        <v>49</v>
      </c>
      <c r="G13727" s="201">
        <v>3834.8336250000002</v>
      </c>
    </row>
    <row r="13728" spans="1:7" s="47" customFormat="1" ht="24.75" customHeight="1" x14ac:dyDescent="0.2">
      <c r="A13728" s="52" t="s">
        <v>27840</v>
      </c>
      <c r="B13728" s="53" t="s">
        <v>27841</v>
      </c>
      <c r="C13728" s="156" t="s">
        <v>48</v>
      </c>
      <c r="D13728" s="157" t="s">
        <v>48</v>
      </c>
      <c r="E13728" s="54"/>
      <c r="F13728" s="55" t="s">
        <v>49</v>
      </c>
      <c r="G13728" s="201">
        <v>2224.2035025</v>
      </c>
    </row>
    <row r="13729" spans="1:7" s="47" customFormat="1" ht="24.75" customHeight="1" x14ac:dyDescent="0.2">
      <c r="A13729" s="52" t="s">
        <v>27842</v>
      </c>
      <c r="B13729" s="53" t="s">
        <v>27843</v>
      </c>
      <c r="C13729" s="156" t="s">
        <v>48</v>
      </c>
      <c r="D13729" s="157" t="s">
        <v>48</v>
      </c>
      <c r="E13729" s="54"/>
      <c r="F13729" s="55" t="s">
        <v>49</v>
      </c>
      <c r="G13729" s="201">
        <v>4448.407005</v>
      </c>
    </row>
    <row r="13730" spans="1:7" s="47" customFormat="1" ht="24.75" customHeight="1" x14ac:dyDescent="0.2">
      <c r="A13730" s="52" t="s">
        <v>27844</v>
      </c>
      <c r="B13730" s="53" t="s">
        <v>27845</v>
      </c>
      <c r="C13730" s="156" t="s">
        <v>48</v>
      </c>
      <c r="D13730" s="157" t="s">
        <v>48</v>
      </c>
      <c r="E13730" s="54"/>
      <c r="F13730" s="55" t="s">
        <v>49</v>
      </c>
      <c r="G13730" s="201">
        <v>2684.3835374999999</v>
      </c>
    </row>
    <row r="13731" spans="1:7" s="47" customFormat="1" ht="24.75" customHeight="1" x14ac:dyDescent="0.2">
      <c r="A13731" s="52" t="s">
        <v>27846</v>
      </c>
      <c r="B13731" s="53" t="s">
        <v>27847</v>
      </c>
      <c r="C13731" s="156" t="s">
        <v>48</v>
      </c>
      <c r="D13731" s="157" t="s">
        <v>48</v>
      </c>
      <c r="E13731" s="54"/>
      <c r="F13731" s="55" t="s">
        <v>49</v>
      </c>
      <c r="G13731" s="201">
        <v>5368.7670750000007</v>
      </c>
    </row>
    <row r="13732" spans="1:7" s="47" customFormat="1" ht="24.75" customHeight="1" x14ac:dyDescent="0.2">
      <c r="A13732" s="52" t="s">
        <v>27848</v>
      </c>
      <c r="B13732" s="53" t="s">
        <v>27849</v>
      </c>
      <c r="C13732" s="156" t="s">
        <v>48</v>
      </c>
      <c r="D13732" s="157" t="s">
        <v>48</v>
      </c>
      <c r="E13732" s="54"/>
      <c r="F13732" s="55" t="s">
        <v>49</v>
      </c>
      <c r="G13732" s="201">
        <v>1509.5853000000002</v>
      </c>
    </row>
    <row r="13733" spans="1:7" s="47" customFormat="1" ht="24.75" customHeight="1" x14ac:dyDescent="0.2">
      <c r="A13733" s="52" t="s">
        <v>27850</v>
      </c>
      <c r="B13733" s="53" t="s">
        <v>27851</v>
      </c>
      <c r="C13733" s="156" t="s">
        <v>48</v>
      </c>
      <c r="D13733" s="157" t="s">
        <v>48</v>
      </c>
      <c r="E13733" s="54"/>
      <c r="F13733" s="55" t="s">
        <v>49</v>
      </c>
      <c r="G13733" s="201">
        <v>3067.8669000000009</v>
      </c>
    </row>
    <row r="13734" spans="1:7" s="47" customFormat="1" ht="24.75" customHeight="1" x14ac:dyDescent="0.2">
      <c r="A13734" s="52" t="s">
        <v>27852</v>
      </c>
      <c r="B13734" s="53" t="s">
        <v>27853</v>
      </c>
      <c r="C13734" s="156" t="s">
        <v>48</v>
      </c>
      <c r="D13734" s="157" t="s">
        <v>48</v>
      </c>
      <c r="E13734" s="54"/>
      <c r="F13734" s="55" t="s">
        <v>49</v>
      </c>
      <c r="G13734" s="201">
        <v>6994.8300111111121</v>
      </c>
    </row>
    <row r="13735" spans="1:7" s="47" customFormat="1" ht="24.75" customHeight="1" x14ac:dyDescent="0.2">
      <c r="A13735" s="52" t="s">
        <v>27854</v>
      </c>
      <c r="B13735" s="53" t="s">
        <v>27855</v>
      </c>
      <c r="C13735" s="156" t="s">
        <v>48</v>
      </c>
      <c r="D13735" s="157" t="s">
        <v>48</v>
      </c>
      <c r="E13735" s="54"/>
      <c r="F13735" s="55" t="s">
        <v>49</v>
      </c>
      <c r="G13735" s="201">
        <v>3067.8669</v>
      </c>
    </row>
    <row r="13736" spans="1:7" s="47" customFormat="1" ht="24.75" customHeight="1" x14ac:dyDescent="0.2">
      <c r="A13736" s="52" t="s">
        <v>27856</v>
      </c>
      <c r="B13736" s="53" t="s">
        <v>27857</v>
      </c>
      <c r="C13736" s="156" t="s">
        <v>48</v>
      </c>
      <c r="D13736" s="157" t="s">
        <v>48</v>
      </c>
      <c r="E13736" s="54"/>
      <c r="F13736" s="55" t="s">
        <v>49</v>
      </c>
      <c r="G13736" s="201">
        <v>4625.7443749999993</v>
      </c>
    </row>
    <row r="13737" spans="1:7" s="47" customFormat="1" ht="24.75" customHeight="1" x14ac:dyDescent="0.2">
      <c r="A13737" s="52" t="s">
        <v>27858</v>
      </c>
      <c r="B13737" s="53" t="s">
        <v>27859</v>
      </c>
      <c r="C13737" s="156" t="s">
        <v>48</v>
      </c>
      <c r="D13737" s="157" t="s">
        <v>48</v>
      </c>
      <c r="E13737" s="54"/>
      <c r="F13737" s="55" t="s">
        <v>49</v>
      </c>
      <c r="G13737" s="201">
        <v>2682.9317374999996</v>
      </c>
    </row>
    <row r="13738" spans="1:7" s="47" customFormat="1" ht="24.75" customHeight="1" x14ac:dyDescent="0.2">
      <c r="A13738" s="52" t="s">
        <v>27860</v>
      </c>
      <c r="B13738" s="53" t="s">
        <v>27861</v>
      </c>
      <c r="C13738" s="156" t="s">
        <v>48</v>
      </c>
      <c r="D13738" s="157" t="s">
        <v>48</v>
      </c>
      <c r="E13738" s="54"/>
      <c r="F13738" s="55" t="s">
        <v>49</v>
      </c>
      <c r="G13738" s="201">
        <v>5365.8634749999992</v>
      </c>
    </row>
    <row r="13739" spans="1:7" s="47" customFormat="1" ht="24.75" customHeight="1" x14ac:dyDescent="0.2">
      <c r="A13739" s="52" t="s">
        <v>27862</v>
      </c>
      <c r="B13739" s="53" t="s">
        <v>27863</v>
      </c>
      <c r="C13739" s="156" t="s">
        <v>48</v>
      </c>
      <c r="D13739" s="157" t="s">
        <v>48</v>
      </c>
      <c r="E13739" s="54"/>
      <c r="F13739" s="55" t="s">
        <v>49</v>
      </c>
      <c r="G13739" s="201">
        <v>3238.0210625</v>
      </c>
    </row>
    <row r="13740" spans="1:7" s="47" customFormat="1" ht="24.75" customHeight="1" x14ac:dyDescent="0.2">
      <c r="A13740" s="52" t="s">
        <v>27864</v>
      </c>
      <c r="B13740" s="53" t="s">
        <v>27865</v>
      </c>
      <c r="C13740" s="156" t="s">
        <v>48</v>
      </c>
      <c r="D13740" s="157" t="s">
        <v>48</v>
      </c>
      <c r="E13740" s="54"/>
      <c r="F13740" s="55" t="s">
        <v>49</v>
      </c>
      <c r="G13740" s="201">
        <v>6476.0421249999999</v>
      </c>
    </row>
    <row r="13741" spans="1:7" s="47" customFormat="1" ht="24.75" customHeight="1" x14ac:dyDescent="0.2">
      <c r="A13741" s="52" t="s">
        <v>27866</v>
      </c>
      <c r="B13741" s="53" t="s">
        <v>27867</v>
      </c>
      <c r="C13741" s="156" t="s">
        <v>48</v>
      </c>
      <c r="D13741" s="157" t="s">
        <v>48</v>
      </c>
      <c r="E13741" s="54"/>
      <c r="F13741" s="55" t="s">
        <v>49</v>
      </c>
      <c r="G13741" s="201">
        <v>1820.9279444444446</v>
      </c>
    </row>
    <row r="13742" spans="1:7" s="47" customFormat="1" ht="24.75" customHeight="1" x14ac:dyDescent="0.2">
      <c r="A13742" s="52" t="s">
        <v>27868</v>
      </c>
      <c r="B13742" s="53" t="s">
        <v>27869</v>
      </c>
      <c r="C13742" s="156" t="s">
        <v>48</v>
      </c>
      <c r="D13742" s="157" t="s">
        <v>48</v>
      </c>
      <c r="E13742" s="54"/>
      <c r="F13742" s="55" t="s">
        <v>49</v>
      </c>
      <c r="G13742" s="201">
        <v>3700.5955000000004</v>
      </c>
    </row>
    <row r="13743" spans="1:7" s="47" customFormat="1" ht="24.75" customHeight="1" x14ac:dyDescent="0.2">
      <c r="A13743" s="52" t="s">
        <v>27870</v>
      </c>
      <c r="B13743" s="53" t="s">
        <v>27871</v>
      </c>
      <c r="C13743" s="156" t="s">
        <v>48</v>
      </c>
      <c r="D13743" s="157" t="s">
        <v>48</v>
      </c>
      <c r="E13743" s="54"/>
      <c r="F13743" s="55" t="s">
        <v>49</v>
      </c>
      <c r="G13743" s="201">
        <v>7688.6694277777769</v>
      </c>
    </row>
    <row r="13744" spans="1:7" s="47" customFormat="1" ht="24.75" customHeight="1" x14ac:dyDescent="0.2">
      <c r="A13744" s="52" t="s">
        <v>27872</v>
      </c>
      <c r="B13744" s="53" t="s">
        <v>27873</v>
      </c>
      <c r="C13744" s="156" t="s">
        <v>48</v>
      </c>
      <c r="D13744" s="157" t="s">
        <v>48</v>
      </c>
      <c r="E13744" s="54"/>
      <c r="F13744" s="55" t="s">
        <v>49</v>
      </c>
      <c r="G13744" s="201">
        <v>3944.3423500000008</v>
      </c>
    </row>
    <row r="13745" spans="1:7" s="47" customFormat="1" ht="24.75" customHeight="1" x14ac:dyDescent="0.2">
      <c r="A13745" s="52" t="s">
        <v>27874</v>
      </c>
      <c r="B13745" s="53" t="s">
        <v>27875</v>
      </c>
      <c r="C13745" s="156" t="s">
        <v>48</v>
      </c>
      <c r="D13745" s="157" t="s">
        <v>48</v>
      </c>
      <c r="E13745" s="54"/>
      <c r="F13745" s="55" t="s">
        <v>49</v>
      </c>
      <c r="G13745" s="201">
        <v>2111.0388611111111</v>
      </c>
    </row>
    <row r="13746" spans="1:7" s="47" customFormat="1" ht="24.75" customHeight="1" x14ac:dyDescent="0.2">
      <c r="A13746" s="52" t="s">
        <v>27876</v>
      </c>
      <c r="B13746" s="53" t="s">
        <v>27877</v>
      </c>
      <c r="C13746" s="156" t="s">
        <v>48</v>
      </c>
      <c r="D13746" s="157" t="s">
        <v>48</v>
      </c>
      <c r="E13746" s="54"/>
      <c r="F13746" s="55" t="s">
        <v>49</v>
      </c>
      <c r="G13746" s="201">
        <v>5599.4378125000012</v>
      </c>
    </row>
    <row r="13747" spans="1:7" s="47" customFormat="1" ht="24.75" customHeight="1" x14ac:dyDescent="0.2">
      <c r="A13747" s="52" t="s">
        <v>27878</v>
      </c>
      <c r="B13747" s="53" t="s">
        <v>27879</v>
      </c>
      <c r="C13747" s="156" t="s">
        <v>48</v>
      </c>
      <c r="D13747" s="157" t="s">
        <v>48</v>
      </c>
      <c r="E13747" s="54"/>
      <c r="F13747" s="55" t="s">
        <v>49</v>
      </c>
      <c r="G13747" s="201">
        <v>3247.6739312500008</v>
      </c>
    </row>
    <row r="13748" spans="1:7" s="47" customFormat="1" ht="24.75" customHeight="1" x14ac:dyDescent="0.2">
      <c r="A13748" s="52" t="s">
        <v>27880</v>
      </c>
      <c r="B13748" s="53" t="s">
        <v>27881</v>
      </c>
      <c r="C13748" s="156" t="s">
        <v>48</v>
      </c>
      <c r="D13748" s="157" t="s">
        <v>48</v>
      </c>
      <c r="E13748" s="54"/>
      <c r="F13748" s="55" t="s">
        <v>49</v>
      </c>
      <c r="G13748" s="201">
        <v>6495.3478625000007</v>
      </c>
    </row>
    <row r="13749" spans="1:7" s="47" customFormat="1" ht="24.75" customHeight="1" x14ac:dyDescent="0.2">
      <c r="A13749" s="52" t="s">
        <v>27882</v>
      </c>
      <c r="B13749" s="53" t="s">
        <v>27883</v>
      </c>
      <c r="C13749" s="156" t="s">
        <v>48</v>
      </c>
      <c r="D13749" s="157" t="s">
        <v>48</v>
      </c>
      <c r="E13749" s="54"/>
      <c r="F13749" s="55" t="s">
        <v>49</v>
      </c>
      <c r="G13749" s="201">
        <v>3919.6064687500002</v>
      </c>
    </row>
    <row r="13750" spans="1:7" s="47" customFormat="1" ht="24.75" customHeight="1" x14ac:dyDescent="0.2">
      <c r="A13750" s="52" t="s">
        <v>27884</v>
      </c>
      <c r="B13750" s="53" t="s">
        <v>27885</v>
      </c>
      <c r="C13750" s="156" t="s">
        <v>48</v>
      </c>
      <c r="D13750" s="157" t="s">
        <v>48</v>
      </c>
      <c r="E13750" s="54"/>
      <c r="F13750" s="55" t="s">
        <v>49</v>
      </c>
      <c r="G13750" s="201">
        <v>7839.2129375000022</v>
      </c>
    </row>
    <row r="13751" spans="1:7" s="47" customFormat="1" ht="24.75" customHeight="1" x14ac:dyDescent="0.2">
      <c r="A13751" s="52" t="s">
        <v>27886</v>
      </c>
      <c r="B13751" s="53" t="s">
        <v>27887</v>
      </c>
      <c r="C13751" s="156" t="s">
        <v>48</v>
      </c>
      <c r="D13751" s="157" t="s">
        <v>48</v>
      </c>
      <c r="E13751" s="54"/>
      <c r="F13751" s="55" t="s">
        <v>49</v>
      </c>
      <c r="G13751" s="201">
        <v>2204.2231388888895</v>
      </c>
    </row>
    <row r="13752" spans="1:7" s="47" customFormat="1" ht="24.75" customHeight="1" x14ac:dyDescent="0.2">
      <c r="A13752" s="52" t="s">
        <v>27888</v>
      </c>
      <c r="B13752" s="53" t="s">
        <v>27889</v>
      </c>
      <c r="C13752" s="156" t="s">
        <v>48</v>
      </c>
      <c r="D13752" s="157" t="s">
        <v>48</v>
      </c>
      <c r="E13752" s="54"/>
      <c r="F13752" s="55" t="s">
        <v>49</v>
      </c>
      <c r="G13752" s="201">
        <v>4479.5502500000002</v>
      </c>
    </row>
    <row r="13753" spans="1:7" s="47" customFormat="1" ht="24.75" customHeight="1" x14ac:dyDescent="0.2">
      <c r="A13753" s="52" t="s">
        <v>27890</v>
      </c>
      <c r="B13753" s="53" t="s">
        <v>27891</v>
      </c>
      <c r="C13753" s="156" t="s">
        <v>48</v>
      </c>
      <c r="D13753" s="157" t="s">
        <v>48</v>
      </c>
      <c r="E13753" s="54"/>
      <c r="F13753" s="55" t="s">
        <v>49</v>
      </c>
      <c r="G13753" s="201">
        <v>8959.1005000000005</v>
      </c>
    </row>
    <row r="13754" spans="1:7" s="47" customFormat="1" ht="24.75" customHeight="1" x14ac:dyDescent="0.2">
      <c r="A13754" s="52" t="s">
        <v>27892</v>
      </c>
      <c r="B13754" s="53" t="s">
        <v>27893</v>
      </c>
      <c r="C13754" s="156" t="s">
        <v>48</v>
      </c>
      <c r="D13754" s="157" t="s">
        <v>48</v>
      </c>
      <c r="E13754" s="54"/>
      <c r="F13754" s="55" t="s">
        <v>49</v>
      </c>
      <c r="G13754" s="201">
        <v>4918.2388666666675</v>
      </c>
    </row>
    <row r="13755" spans="1:7" s="47" customFormat="1" ht="24.75" customHeight="1" x14ac:dyDescent="0.2">
      <c r="A13755" s="52" t="s">
        <v>27894</v>
      </c>
      <c r="B13755" s="53" t="s">
        <v>27895</v>
      </c>
      <c r="C13755" s="156" t="s">
        <v>48</v>
      </c>
      <c r="D13755" s="157" t="s">
        <v>48</v>
      </c>
      <c r="E13755" s="54"/>
      <c r="F13755" s="55" t="s">
        <v>49</v>
      </c>
      <c r="G13755" s="201">
        <v>2189.7674944444443</v>
      </c>
    </row>
    <row r="13756" spans="1:7" s="47" customFormat="1" ht="24.75" customHeight="1" x14ac:dyDescent="0.2">
      <c r="A13756" s="52" t="s">
        <v>27896</v>
      </c>
      <c r="B13756" s="53" t="s">
        <v>27897</v>
      </c>
      <c r="C13756" s="156" t="s">
        <v>48</v>
      </c>
      <c r="D13756" s="157" t="s">
        <v>48</v>
      </c>
      <c r="E13756" s="54"/>
      <c r="F13756" s="55" t="s">
        <v>49</v>
      </c>
      <c r="G13756" s="201">
        <v>6377.8054374999992</v>
      </c>
    </row>
    <row r="13757" spans="1:7" s="47" customFormat="1" ht="24.75" customHeight="1" x14ac:dyDescent="0.2">
      <c r="A13757" s="52" t="s">
        <v>27898</v>
      </c>
      <c r="B13757" s="53" t="s">
        <v>27899</v>
      </c>
      <c r="C13757" s="156" t="s">
        <v>48</v>
      </c>
      <c r="D13757" s="157" t="s">
        <v>48</v>
      </c>
      <c r="E13757" s="54"/>
      <c r="F13757" s="55" t="s">
        <v>49</v>
      </c>
      <c r="G13757" s="201">
        <v>3699.1271537499993</v>
      </c>
    </row>
    <row r="13758" spans="1:7" s="47" customFormat="1" ht="24.75" customHeight="1" x14ac:dyDescent="0.2">
      <c r="A13758" s="52" t="s">
        <v>27900</v>
      </c>
      <c r="B13758" s="53" t="s">
        <v>27901</v>
      </c>
      <c r="C13758" s="156" t="s">
        <v>48</v>
      </c>
      <c r="D13758" s="157" t="s">
        <v>48</v>
      </c>
      <c r="E13758" s="54"/>
      <c r="F13758" s="55" t="s">
        <v>49</v>
      </c>
      <c r="G13758" s="201">
        <v>7398.2543074999985</v>
      </c>
    </row>
    <row r="13759" spans="1:7" s="47" customFormat="1" ht="24.75" customHeight="1" x14ac:dyDescent="0.2">
      <c r="A13759" s="52" t="s">
        <v>27902</v>
      </c>
      <c r="B13759" s="53" t="s">
        <v>27903</v>
      </c>
      <c r="C13759" s="156" t="s">
        <v>48</v>
      </c>
      <c r="D13759" s="157" t="s">
        <v>48</v>
      </c>
      <c r="E13759" s="54"/>
      <c r="F13759" s="55" t="s">
        <v>49</v>
      </c>
      <c r="G13759" s="201">
        <v>4464.4638062499989</v>
      </c>
    </row>
    <row r="13760" spans="1:7" s="47" customFormat="1" ht="24.75" customHeight="1" x14ac:dyDescent="0.2">
      <c r="A13760" s="52" t="s">
        <v>27904</v>
      </c>
      <c r="B13760" s="53" t="s">
        <v>27905</v>
      </c>
      <c r="C13760" s="156" t="s">
        <v>48</v>
      </c>
      <c r="D13760" s="157" t="s">
        <v>48</v>
      </c>
      <c r="E13760" s="54"/>
      <c r="F13760" s="55" t="s">
        <v>49</v>
      </c>
      <c r="G13760" s="201">
        <v>8928.9276124999997</v>
      </c>
    </row>
    <row r="13761" spans="1:7" s="47" customFormat="1" ht="24.75" customHeight="1" x14ac:dyDescent="0.2">
      <c r="A13761" s="52" t="s">
        <v>27906</v>
      </c>
      <c r="B13761" s="53" t="s">
        <v>27907</v>
      </c>
      <c r="C13761" s="156" t="s">
        <v>48</v>
      </c>
      <c r="D13761" s="157" t="s">
        <v>48</v>
      </c>
      <c r="E13761" s="54"/>
      <c r="F13761" s="55" t="s">
        <v>49</v>
      </c>
      <c r="G13761" s="201">
        <v>2510.6281722222225</v>
      </c>
    </row>
    <row r="13762" spans="1:7" s="47" customFormat="1" ht="24.75" customHeight="1" x14ac:dyDescent="0.2">
      <c r="A13762" s="52" t="s">
        <v>27908</v>
      </c>
      <c r="B13762" s="53" t="s">
        <v>27909</v>
      </c>
      <c r="C13762" s="156" t="s">
        <v>48</v>
      </c>
      <c r="D13762" s="157" t="s">
        <v>48</v>
      </c>
      <c r="E13762" s="54"/>
      <c r="F13762" s="55" t="s">
        <v>49</v>
      </c>
      <c r="G13762" s="201">
        <v>5102.2443499999999</v>
      </c>
    </row>
    <row r="13763" spans="1:7" s="47" customFormat="1" ht="24.75" customHeight="1" x14ac:dyDescent="0.2">
      <c r="A13763" s="52" t="s">
        <v>27910</v>
      </c>
      <c r="B13763" s="53" t="s">
        <v>27911</v>
      </c>
      <c r="C13763" s="156" t="s">
        <v>48</v>
      </c>
      <c r="D13763" s="157" t="s">
        <v>48</v>
      </c>
      <c r="E13763" s="54"/>
      <c r="F13763" s="55" t="s">
        <v>49</v>
      </c>
      <c r="G13763" s="201">
        <v>10204.488699999998</v>
      </c>
    </row>
    <row r="13764" spans="1:7" s="47" customFormat="1" ht="24.75" customHeight="1" x14ac:dyDescent="0.2">
      <c r="A13764" s="52" t="s">
        <v>27912</v>
      </c>
      <c r="B13764" s="53" t="s">
        <v>27913</v>
      </c>
      <c r="C13764" s="156" t="s">
        <v>48</v>
      </c>
      <c r="D13764" s="157" t="s">
        <v>48</v>
      </c>
      <c r="E13764" s="54"/>
      <c r="F13764" s="55" t="s">
        <v>49</v>
      </c>
      <c r="G13764" s="201">
        <v>5572.6929555555571</v>
      </c>
    </row>
    <row r="13765" spans="1:7" s="47" customFormat="1" ht="24.75" customHeight="1" x14ac:dyDescent="0.2">
      <c r="A13765" s="52" t="s">
        <v>27914</v>
      </c>
      <c r="B13765" s="53" t="s">
        <v>27915</v>
      </c>
      <c r="C13765" s="156" t="s">
        <v>48</v>
      </c>
      <c r="D13765" s="157" t="s">
        <v>48</v>
      </c>
      <c r="E13765" s="54"/>
      <c r="F13765" s="55" t="s">
        <v>49</v>
      </c>
      <c r="G13765" s="201">
        <v>3155.7848444444448</v>
      </c>
    </row>
    <row r="13766" spans="1:7" s="47" customFormat="1" ht="24.75" customHeight="1" x14ac:dyDescent="0.2">
      <c r="A13766" s="52" t="s">
        <v>27916</v>
      </c>
      <c r="B13766" s="53" t="s">
        <v>27917</v>
      </c>
      <c r="C13766" s="156" t="s">
        <v>48</v>
      </c>
      <c r="D13766" s="157" t="s">
        <v>48</v>
      </c>
      <c r="E13766" s="54"/>
      <c r="F13766" s="55" t="s">
        <v>49</v>
      </c>
      <c r="G13766" s="201">
        <v>7330.5491875000007</v>
      </c>
    </row>
    <row r="13767" spans="1:7" s="47" customFormat="1" ht="24.75" customHeight="1" x14ac:dyDescent="0.2">
      <c r="A13767" s="52" t="s">
        <v>27918</v>
      </c>
      <c r="B13767" s="53" t="s">
        <v>27919</v>
      </c>
      <c r="C13767" s="156" t="s">
        <v>48</v>
      </c>
      <c r="D13767" s="157" t="s">
        <v>48</v>
      </c>
      <c r="E13767" s="54"/>
      <c r="F13767" s="55" t="s">
        <v>49</v>
      </c>
      <c r="G13767" s="201">
        <v>4251.7185287500006</v>
      </c>
    </row>
    <row r="13768" spans="1:7" s="47" customFormat="1" ht="24.75" customHeight="1" x14ac:dyDescent="0.2">
      <c r="A13768" s="52" t="s">
        <v>27920</v>
      </c>
      <c r="B13768" s="53" t="s">
        <v>27921</v>
      </c>
      <c r="C13768" s="156" t="s">
        <v>48</v>
      </c>
      <c r="D13768" s="157" t="s">
        <v>48</v>
      </c>
      <c r="E13768" s="54"/>
      <c r="F13768" s="55" t="s">
        <v>49</v>
      </c>
      <c r="G13768" s="201">
        <v>8503.4370574999994</v>
      </c>
    </row>
    <row r="13769" spans="1:7" s="47" customFormat="1" ht="24.75" customHeight="1" x14ac:dyDescent="0.2">
      <c r="A13769" s="52" t="s">
        <v>27922</v>
      </c>
      <c r="B13769" s="53" t="s">
        <v>27923</v>
      </c>
      <c r="C13769" s="156" t="s">
        <v>48</v>
      </c>
      <c r="D13769" s="157" t="s">
        <v>48</v>
      </c>
      <c r="E13769" s="54"/>
      <c r="F13769" s="55" t="s">
        <v>49</v>
      </c>
      <c r="G13769" s="201">
        <v>5131.3844312500005</v>
      </c>
    </row>
    <row r="13770" spans="1:7" s="47" customFormat="1" ht="24.75" customHeight="1" x14ac:dyDescent="0.2">
      <c r="A13770" s="52" t="s">
        <v>27924</v>
      </c>
      <c r="B13770" s="53" t="s">
        <v>27925</v>
      </c>
      <c r="C13770" s="156" t="s">
        <v>48</v>
      </c>
      <c r="D13770" s="157" t="s">
        <v>48</v>
      </c>
      <c r="E13770" s="54"/>
      <c r="F13770" s="55" t="s">
        <v>49</v>
      </c>
      <c r="G13770" s="201">
        <v>10262.768862500003</v>
      </c>
    </row>
    <row r="13771" spans="1:7" s="47" customFormat="1" ht="24.75" customHeight="1" x14ac:dyDescent="0.2">
      <c r="A13771" s="52" t="s">
        <v>27926</v>
      </c>
      <c r="B13771" s="53" t="s">
        <v>27927</v>
      </c>
      <c r="C13771" s="156" t="s">
        <v>48</v>
      </c>
      <c r="D13771" s="157" t="s">
        <v>48</v>
      </c>
      <c r="E13771" s="54"/>
      <c r="F13771" s="55" t="s">
        <v>49</v>
      </c>
      <c r="G13771" s="201">
        <v>2885.6765055555557</v>
      </c>
    </row>
    <row r="13772" spans="1:7" s="47" customFormat="1" ht="24.75" customHeight="1" x14ac:dyDescent="0.2">
      <c r="A13772" s="52" t="s">
        <v>27928</v>
      </c>
      <c r="B13772" s="53" t="s">
        <v>27929</v>
      </c>
      <c r="C13772" s="156" t="s">
        <v>48</v>
      </c>
      <c r="D13772" s="157" t="s">
        <v>48</v>
      </c>
      <c r="E13772" s="54"/>
      <c r="F13772" s="55" t="s">
        <v>49</v>
      </c>
      <c r="G13772" s="201">
        <v>5864.4393500000006</v>
      </c>
    </row>
    <row r="13773" spans="1:7" s="47" customFormat="1" ht="24.75" customHeight="1" x14ac:dyDescent="0.2">
      <c r="A13773" s="52" t="s">
        <v>27930</v>
      </c>
      <c r="B13773" s="53" t="s">
        <v>27931</v>
      </c>
      <c r="C13773" s="156" t="s">
        <v>48</v>
      </c>
      <c r="D13773" s="157" t="s">
        <v>48</v>
      </c>
      <c r="E13773" s="54"/>
      <c r="F13773" s="55" t="s">
        <v>49</v>
      </c>
      <c r="G13773" s="201">
        <v>11728.878700000001</v>
      </c>
    </row>
    <row r="13774" spans="1:7" s="47" customFormat="1" ht="24.75" customHeight="1" x14ac:dyDescent="0.2">
      <c r="A13774" s="52" t="s">
        <v>27932</v>
      </c>
      <c r="B13774" s="53" t="s">
        <v>27933</v>
      </c>
      <c r="C13774" s="156" t="s">
        <v>48</v>
      </c>
      <c r="D13774" s="157" t="s">
        <v>48</v>
      </c>
      <c r="E13774" s="54"/>
      <c r="F13774" s="55" t="s">
        <v>49</v>
      </c>
      <c r="G13774" s="201">
        <v>6374.2563388888902</v>
      </c>
    </row>
    <row r="13775" spans="1:7" s="47" customFormat="1" ht="24.75" customHeight="1" x14ac:dyDescent="0.2">
      <c r="A13775" s="52" t="s">
        <v>27934</v>
      </c>
      <c r="B13775" s="53" t="s">
        <v>27935</v>
      </c>
      <c r="C13775" s="156" t="s">
        <v>48</v>
      </c>
      <c r="D13775" s="157" t="s">
        <v>48</v>
      </c>
      <c r="E13775" s="54"/>
      <c r="F13775" s="55" t="s">
        <v>49</v>
      </c>
      <c r="G13775" s="201">
        <v>8380.9958750000005</v>
      </c>
    </row>
    <row r="13776" spans="1:7" s="47" customFormat="1" ht="24.75" customHeight="1" x14ac:dyDescent="0.2">
      <c r="A13776" s="52" t="s">
        <v>27936</v>
      </c>
      <c r="B13776" s="53" t="s">
        <v>27937</v>
      </c>
      <c r="C13776" s="156" t="s">
        <v>48</v>
      </c>
      <c r="D13776" s="157" t="s">
        <v>48</v>
      </c>
      <c r="E13776" s="54"/>
      <c r="F13776" s="55" t="s">
        <v>49</v>
      </c>
      <c r="G13776" s="201">
        <v>4860.9776075000009</v>
      </c>
    </row>
    <row r="13777" spans="1:7" s="47" customFormat="1" ht="24.75" customHeight="1" x14ac:dyDescent="0.2">
      <c r="A13777" s="52" t="s">
        <v>27938</v>
      </c>
      <c r="B13777" s="53" t="s">
        <v>27939</v>
      </c>
      <c r="C13777" s="156" t="s">
        <v>48</v>
      </c>
      <c r="D13777" s="157" t="s">
        <v>48</v>
      </c>
      <c r="E13777" s="54"/>
      <c r="F13777" s="55" t="s">
        <v>49</v>
      </c>
      <c r="G13777" s="201">
        <v>9721.955215</v>
      </c>
    </row>
    <row r="13778" spans="1:7" s="47" customFormat="1" ht="24.75" customHeight="1" x14ac:dyDescent="0.2">
      <c r="A13778" s="52" t="s">
        <v>27940</v>
      </c>
      <c r="B13778" s="53" t="s">
        <v>27941</v>
      </c>
      <c r="C13778" s="156" t="s">
        <v>48</v>
      </c>
      <c r="D13778" s="157" t="s">
        <v>48</v>
      </c>
      <c r="E13778" s="54"/>
      <c r="F13778" s="55" t="s">
        <v>49</v>
      </c>
      <c r="G13778" s="201">
        <v>5866.6971125000018</v>
      </c>
    </row>
    <row r="13779" spans="1:7" s="47" customFormat="1" ht="24.75" customHeight="1" x14ac:dyDescent="0.2">
      <c r="A13779" s="52" t="s">
        <v>27942</v>
      </c>
      <c r="B13779" s="53" t="s">
        <v>27943</v>
      </c>
      <c r="C13779" s="156" t="s">
        <v>48</v>
      </c>
      <c r="D13779" s="157" t="s">
        <v>48</v>
      </c>
      <c r="E13779" s="54"/>
      <c r="F13779" s="55" t="s">
        <v>49</v>
      </c>
      <c r="G13779" s="201">
        <v>11733.394225</v>
      </c>
    </row>
    <row r="13780" spans="1:7" s="47" customFormat="1" ht="24.75" customHeight="1" x14ac:dyDescent="0.2">
      <c r="A13780" s="52" t="s">
        <v>27944</v>
      </c>
      <c r="B13780" s="53" t="s">
        <v>27945</v>
      </c>
      <c r="C13780" s="156" t="s">
        <v>48</v>
      </c>
      <c r="D13780" s="157" t="s">
        <v>48</v>
      </c>
      <c r="E13780" s="54"/>
      <c r="F13780" s="55" t="s">
        <v>49</v>
      </c>
      <c r="G13780" s="201">
        <v>3299.1856777777775</v>
      </c>
    </row>
    <row r="13781" spans="1:7" s="47" customFormat="1" ht="24.75" customHeight="1" x14ac:dyDescent="0.2">
      <c r="A13781" s="52" t="s">
        <v>27946</v>
      </c>
      <c r="B13781" s="53" t="s">
        <v>27947</v>
      </c>
      <c r="C13781" s="156" t="s">
        <v>48</v>
      </c>
      <c r="D13781" s="157" t="s">
        <v>48</v>
      </c>
      <c r="E13781" s="54"/>
      <c r="F13781" s="55" t="s">
        <v>49</v>
      </c>
      <c r="G13781" s="201">
        <v>6704.7967000000017</v>
      </c>
    </row>
    <row r="13782" spans="1:7" s="47" customFormat="1" ht="24.75" customHeight="1" x14ac:dyDescent="0.2">
      <c r="A13782" s="52" t="s">
        <v>27948</v>
      </c>
      <c r="B13782" s="53" t="s">
        <v>27949</v>
      </c>
      <c r="C13782" s="156" t="s">
        <v>48</v>
      </c>
      <c r="D13782" s="157" t="s">
        <v>48</v>
      </c>
      <c r="E13782" s="54"/>
      <c r="F13782" s="55" t="s">
        <v>49</v>
      </c>
      <c r="G13782" s="201">
        <v>13409.5934</v>
      </c>
    </row>
    <row r="13783" spans="1:7" s="47" customFormat="1" ht="24.75" customHeight="1" x14ac:dyDescent="0.2">
      <c r="A13783" s="52" t="s">
        <v>27950</v>
      </c>
      <c r="B13783" s="53" t="s">
        <v>27951</v>
      </c>
      <c r="C13783" s="156" t="s">
        <v>48</v>
      </c>
      <c r="D13783" s="157" t="s">
        <v>48</v>
      </c>
      <c r="E13783" s="54"/>
      <c r="F13783" s="55" t="s">
        <v>49</v>
      </c>
      <c r="G13783" s="201">
        <v>7175.5780944444441</v>
      </c>
    </row>
    <row r="13784" spans="1:7" s="47" customFormat="1" ht="24.75" customHeight="1" x14ac:dyDescent="0.2">
      <c r="A13784" s="52" t="s">
        <v>27952</v>
      </c>
      <c r="B13784" s="53" t="s">
        <v>27953</v>
      </c>
      <c r="C13784" s="156" t="s">
        <v>48</v>
      </c>
      <c r="D13784" s="157" t="s">
        <v>48</v>
      </c>
      <c r="E13784" s="54"/>
      <c r="F13784" s="55" t="s">
        <v>49</v>
      </c>
      <c r="G13784" s="201">
        <v>494.73812777777772</v>
      </c>
    </row>
    <row r="13785" spans="1:7" s="47" customFormat="1" ht="24.75" customHeight="1" x14ac:dyDescent="0.2">
      <c r="A13785" s="52" t="s">
        <v>27954</v>
      </c>
      <c r="B13785" s="53" t="s">
        <v>27955</v>
      </c>
      <c r="C13785" s="156" t="s">
        <v>48</v>
      </c>
      <c r="D13785" s="157" t="s">
        <v>48</v>
      </c>
      <c r="E13785" s="54"/>
      <c r="F13785" s="55" t="s">
        <v>49</v>
      </c>
      <c r="G13785" s="201">
        <v>559.02162222222228</v>
      </c>
    </row>
    <row r="13786" spans="1:7" s="47" customFormat="1" ht="24.75" customHeight="1" x14ac:dyDescent="0.2">
      <c r="A13786" s="52" t="s">
        <v>27956</v>
      </c>
      <c r="B13786" s="53" t="s">
        <v>27957</v>
      </c>
      <c r="C13786" s="156" t="s">
        <v>48</v>
      </c>
      <c r="D13786" s="157" t="s">
        <v>48</v>
      </c>
      <c r="E13786" s="54"/>
      <c r="F13786" s="55" t="s">
        <v>49</v>
      </c>
      <c r="G13786" s="201">
        <v>622.39113333333341</v>
      </c>
    </row>
    <row r="13787" spans="1:7" s="47" customFormat="1" ht="24.75" customHeight="1" x14ac:dyDescent="0.2">
      <c r="A13787" s="52" t="s">
        <v>27958</v>
      </c>
      <c r="B13787" s="53" t="s">
        <v>27959</v>
      </c>
      <c r="C13787" s="156" t="s">
        <v>48</v>
      </c>
      <c r="D13787" s="157" t="s">
        <v>48</v>
      </c>
      <c r="E13787" s="54"/>
      <c r="F13787" s="55" t="s">
        <v>49</v>
      </c>
      <c r="G13787" s="201">
        <v>1176.6852555555556</v>
      </c>
    </row>
    <row r="13788" spans="1:7" s="47" customFormat="1" ht="24.75" customHeight="1" x14ac:dyDescent="0.2">
      <c r="A13788" s="52" t="s">
        <v>27960</v>
      </c>
      <c r="B13788" s="53" t="s">
        <v>27961</v>
      </c>
      <c r="C13788" s="156" t="s">
        <v>48</v>
      </c>
      <c r="D13788" s="157" t="s">
        <v>48</v>
      </c>
      <c r="E13788" s="54"/>
      <c r="F13788" s="55" t="s">
        <v>49</v>
      </c>
      <c r="G13788" s="201">
        <v>3103.8096250000008</v>
      </c>
    </row>
    <row r="13789" spans="1:7" s="47" customFormat="1" ht="24.75" customHeight="1" x14ac:dyDescent="0.2">
      <c r="A13789" s="52" t="s">
        <v>27962</v>
      </c>
      <c r="B13789" s="53" t="s">
        <v>27963</v>
      </c>
      <c r="C13789" s="156" t="s">
        <v>48</v>
      </c>
      <c r="D13789" s="157" t="s">
        <v>48</v>
      </c>
      <c r="E13789" s="54"/>
      <c r="F13789" s="55" t="s">
        <v>49</v>
      </c>
      <c r="G13789" s="201">
        <v>1800.2095825000001</v>
      </c>
    </row>
    <row r="13790" spans="1:7" s="47" customFormat="1" ht="24.75" customHeight="1" x14ac:dyDescent="0.2">
      <c r="A13790" s="52" t="s">
        <v>27964</v>
      </c>
      <c r="B13790" s="53" t="s">
        <v>27965</v>
      </c>
      <c r="C13790" s="156" t="s">
        <v>48</v>
      </c>
      <c r="D13790" s="157" t="s">
        <v>48</v>
      </c>
      <c r="E13790" s="54"/>
      <c r="F13790" s="55" t="s">
        <v>49</v>
      </c>
      <c r="G13790" s="201">
        <v>3600.4191649999998</v>
      </c>
    </row>
    <row r="13791" spans="1:7" s="47" customFormat="1" ht="24.75" customHeight="1" x14ac:dyDescent="0.2">
      <c r="A13791" s="52" t="s">
        <v>27966</v>
      </c>
      <c r="B13791" s="53" t="s">
        <v>27967</v>
      </c>
      <c r="C13791" s="156" t="s">
        <v>48</v>
      </c>
      <c r="D13791" s="157" t="s">
        <v>48</v>
      </c>
      <c r="E13791" s="54"/>
      <c r="F13791" s="55" t="s">
        <v>49</v>
      </c>
      <c r="G13791" s="201">
        <v>2172.6667375000002</v>
      </c>
    </row>
    <row r="13792" spans="1:7" s="47" customFormat="1" ht="24.75" customHeight="1" x14ac:dyDescent="0.2">
      <c r="A13792" s="52" t="s">
        <v>27968</v>
      </c>
      <c r="B13792" s="53" t="s">
        <v>27969</v>
      </c>
      <c r="C13792" s="156" t="s">
        <v>48</v>
      </c>
      <c r="D13792" s="157" t="s">
        <v>48</v>
      </c>
      <c r="E13792" s="54"/>
      <c r="F13792" s="55" t="s">
        <v>49</v>
      </c>
      <c r="G13792" s="201">
        <v>4345.3334750000004</v>
      </c>
    </row>
    <row r="13793" spans="1:7" s="47" customFormat="1" ht="24.75" customHeight="1" x14ac:dyDescent="0.2">
      <c r="A13793" s="52" t="s">
        <v>27970</v>
      </c>
      <c r="B13793" s="53" t="s">
        <v>27971</v>
      </c>
      <c r="C13793" s="156" t="s">
        <v>48</v>
      </c>
      <c r="D13793" s="157" t="s">
        <v>48</v>
      </c>
      <c r="E13793" s="54"/>
      <c r="F13793" s="55" t="s">
        <v>49</v>
      </c>
      <c r="G13793" s="201">
        <v>1221.817122222222</v>
      </c>
    </row>
    <row r="13794" spans="1:7" s="47" customFormat="1" ht="24.75" customHeight="1" x14ac:dyDescent="0.2">
      <c r="A13794" s="52" t="s">
        <v>27972</v>
      </c>
      <c r="B13794" s="53" t="s">
        <v>27973</v>
      </c>
      <c r="C13794" s="156" t="s">
        <v>48</v>
      </c>
      <c r="D13794" s="157" t="s">
        <v>48</v>
      </c>
      <c r="E13794" s="54"/>
      <c r="F13794" s="55" t="s">
        <v>49</v>
      </c>
      <c r="G13794" s="201">
        <v>2483.0477000000001</v>
      </c>
    </row>
    <row r="13795" spans="1:7" s="47" customFormat="1" ht="24.75" customHeight="1" x14ac:dyDescent="0.2">
      <c r="A13795" s="52" t="s">
        <v>27974</v>
      </c>
      <c r="B13795" s="53" t="s">
        <v>27975</v>
      </c>
      <c r="C13795" s="156" t="s">
        <v>48</v>
      </c>
      <c r="D13795" s="157" t="s">
        <v>48</v>
      </c>
      <c r="E13795" s="54"/>
      <c r="F13795" s="55" t="s">
        <v>49</v>
      </c>
      <c r="G13795" s="201">
        <v>2859.2235166666674</v>
      </c>
    </row>
    <row r="13796" spans="1:7" s="47" customFormat="1" ht="24.75" customHeight="1" x14ac:dyDescent="0.2">
      <c r="A13796" s="52" t="s">
        <v>27976</v>
      </c>
      <c r="B13796" s="53" t="s">
        <v>27977</v>
      </c>
      <c r="C13796" s="156" t="s">
        <v>48</v>
      </c>
      <c r="D13796" s="157" t="s">
        <v>48</v>
      </c>
      <c r="E13796" s="54"/>
      <c r="F13796" s="55" t="s">
        <v>49</v>
      </c>
      <c r="G13796" s="201">
        <v>1352.2015722222225</v>
      </c>
    </row>
    <row r="13797" spans="1:7" s="47" customFormat="1" ht="24.75" customHeight="1" x14ac:dyDescent="0.2">
      <c r="A13797" s="52" t="s">
        <v>27978</v>
      </c>
      <c r="B13797" s="53" t="s">
        <v>27979</v>
      </c>
      <c r="C13797" s="156" t="s">
        <v>48</v>
      </c>
      <c r="D13797" s="157" t="s">
        <v>48</v>
      </c>
      <c r="E13797" s="54"/>
      <c r="F13797" s="55" t="s">
        <v>49</v>
      </c>
      <c r="G13797" s="201">
        <v>3428.5965000000006</v>
      </c>
    </row>
    <row r="13798" spans="1:7" s="47" customFormat="1" ht="24.75" customHeight="1" x14ac:dyDescent="0.2">
      <c r="A13798" s="52" t="s">
        <v>27980</v>
      </c>
      <c r="B13798" s="53" t="s">
        <v>27981</v>
      </c>
      <c r="C13798" s="156" t="s">
        <v>48</v>
      </c>
      <c r="D13798" s="157" t="s">
        <v>48</v>
      </c>
      <c r="E13798" s="54"/>
      <c r="F13798" s="55" t="s">
        <v>49</v>
      </c>
      <c r="G13798" s="201">
        <v>1988.5859700000003</v>
      </c>
    </row>
    <row r="13799" spans="1:7" s="47" customFormat="1" ht="24.75" customHeight="1" x14ac:dyDescent="0.2">
      <c r="A13799" s="52" t="s">
        <v>27982</v>
      </c>
      <c r="B13799" s="53" t="s">
        <v>27983</v>
      </c>
      <c r="C13799" s="156" t="s">
        <v>48</v>
      </c>
      <c r="D13799" s="157" t="s">
        <v>48</v>
      </c>
      <c r="E13799" s="54"/>
      <c r="F13799" s="55" t="s">
        <v>49</v>
      </c>
      <c r="G13799" s="201">
        <v>3977.1719399999997</v>
      </c>
    </row>
    <row r="13800" spans="1:7" s="47" customFormat="1" ht="24.75" customHeight="1" x14ac:dyDescent="0.2">
      <c r="A13800" s="52" t="s">
        <v>27984</v>
      </c>
      <c r="B13800" s="53" t="s">
        <v>27985</v>
      </c>
      <c r="C13800" s="156" t="s">
        <v>48</v>
      </c>
      <c r="D13800" s="157" t="s">
        <v>48</v>
      </c>
      <c r="E13800" s="54"/>
      <c r="F13800" s="55" t="s">
        <v>49</v>
      </c>
      <c r="G13800" s="201">
        <v>2400.01755</v>
      </c>
    </row>
    <row r="13801" spans="1:7" s="47" customFormat="1" ht="24.75" customHeight="1" x14ac:dyDescent="0.2">
      <c r="A13801" s="52" t="s">
        <v>27986</v>
      </c>
      <c r="B13801" s="53" t="s">
        <v>27987</v>
      </c>
      <c r="C13801" s="156" t="s">
        <v>48</v>
      </c>
      <c r="D13801" s="157" t="s">
        <v>48</v>
      </c>
      <c r="E13801" s="54"/>
      <c r="F13801" s="55" t="s">
        <v>49</v>
      </c>
      <c r="G13801" s="201">
        <v>4800.035100000001</v>
      </c>
    </row>
    <row r="13802" spans="1:7" s="47" customFormat="1" ht="24.75" customHeight="1" x14ac:dyDescent="0.2">
      <c r="A13802" s="52" t="s">
        <v>27988</v>
      </c>
      <c r="B13802" s="53" t="s">
        <v>27989</v>
      </c>
      <c r="C13802" s="156" t="s">
        <v>48</v>
      </c>
      <c r="D13802" s="157" t="s">
        <v>48</v>
      </c>
      <c r="E13802" s="54"/>
      <c r="F13802" s="55" t="s">
        <v>49</v>
      </c>
      <c r="G13802" s="201">
        <v>1349.6697333333336</v>
      </c>
    </row>
    <row r="13803" spans="1:7" s="47" customFormat="1" ht="24.75" customHeight="1" x14ac:dyDescent="0.2">
      <c r="A13803" s="52" t="s">
        <v>27990</v>
      </c>
      <c r="B13803" s="53" t="s">
        <v>27991</v>
      </c>
      <c r="C13803" s="156" t="s">
        <v>48</v>
      </c>
      <c r="D13803" s="157" t="s">
        <v>48</v>
      </c>
      <c r="E13803" s="54"/>
      <c r="F13803" s="55" t="s">
        <v>49</v>
      </c>
      <c r="G13803" s="201">
        <v>2742.8772000000004</v>
      </c>
    </row>
    <row r="13804" spans="1:7" s="47" customFormat="1" ht="24.75" customHeight="1" x14ac:dyDescent="0.2">
      <c r="A13804" s="52" t="s">
        <v>27992</v>
      </c>
      <c r="B13804" s="53" t="s">
        <v>27993</v>
      </c>
      <c r="C13804" s="156" t="s">
        <v>48</v>
      </c>
      <c r="D13804" s="157" t="s">
        <v>48</v>
      </c>
      <c r="E13804" s="54"/>
      <c r="F13804" s="55" t="s">
        <v>49</v>
      </c>
      <c r="G13804" s="201">
        <v>6127.5333666666675</v>
      </c>
    </row>
    <row r="13805" spans="1:7" s="47" customFormat="1" ht="24.75" customHeight="1" x14ac:dyDescent="0.2">
      <c r="A13805" s="52" t="s">
        <v>27994</v>
      </c>
      <c r="B13805" s="53" t="s">
        <v>27995</v>
      </c>
      <c r="C13805" s="156" t="s">
        <v>48</v>
      </c>
      <c r="D13805" s="157" t="s">
        <v>48</v>
      </c>
      <c r="E13805" s="54"/>
      <c r="F13805" s="55" t="s">
        <v>49</v>
      </c>
      <c r="G13805" s="201">
        <v>3165.9437166666667</v>
      </c>
    </row>
    <row r="13806" spans="1:7" s="47" customFormat="1" ht="24.75" customHeight="1" x14ac:dyDescent="0.2">
      <c r="A13806" s="52" t="s">
        <v>27996</v>
      </c>
      <c r="B13806" s="53" t="s">
        <v>27997</v>
      </c>
      <c r="C13806" s="156" t="s">
        <v>48</v>
      </c>
      <c r="D13806" s="157" t="s">
        <v>48</v>
      </c>
      <c r="E13806" s="54"/>
      <c r="F13806" s="55" t="s">
        <v>49</v>
      </c>
      <c r="G13806" s="201">
        <v>1544.7473944444448</v>
      </c>
    </row>
    <row r="13807" spans="1:7" s="47" customFormat="1" ht="24.75" customHeight="1" x14ac:dyDescent="0.2">
      <c r="A13807" s="52" t="s">
        <v>27998</v>
      </c>
      <c r="B13807" s="53" t="s">
        <v>27999</v>
      </c>
      <c r="C13807" s="156" t="s">
        <v>48</v>
      </c>
      <c r="D13807" s="157" t="s">
        <v>48</v>
      </c>
      <c r="E13807" s="54"/>
      <c r="F13807" s="55" t="s">
        <v>49</v>
      </c>
      <c r="G13807" s="201">
        <v>4194.2875625000006</v>
      </c>
    </row>
    <row r="13808" spans="1:7" s="47" customFormat="1" ht="24.75" customHeight="1" x14ac:dyDescent="0.2">
      <c r="A13808" s="52" t="s">
        <v>28000</v>
      </c>
      <c r="B13808" s="53" t="s">
        <v>28001</v>
      </c>
      <c r="C13808" s="156" t="s">
        <v>48</v>
      </c>
      <c r="D13808" s="157" t="s">
        <v>48</v>
      </c>
      <c r="E13808" s="54"/>
      <c r="F13808" s="55" t="s">
        <v>49</v>
      </c>
      <c r="G13808" s="201">
        <v>2432.6867862500003</v>
      </c>
    </row>
    <row r="13809" spans="1:7" s="47" customFormat="1" ht="24.75" customHeight="1" x14ac:dyDescent="0.2">
      <c r="A13809" s="52" t="s">
        <v>28002</v>
      </c>
      <c r="B13809" s="53" t="s">
        <v>28003</v>
      </c>
      <c r="C13809" s="156" t="s">
        <v>48</v>
      </c>
      <c r="D13809" s="157" t="s">
        <v>48</v>
      </c>
      <c r="E13809" s="54"/>
      <c r="F13809" s="55" t="s">
        <v>49</v>
      </c>
      <c r="G13809" s="201">
        <v>4865.3735725000006</v>
      </c>
    </row>
    <row r="13810" spans="1:7" s="47" customFormat="1" ht="24.75" customHeight="1" x14ac:dyDescent="0.2">
      <c r="A13810" s="52" t="s">
        <v>28004</v>
      </c>
      <c r="B13810" s="53" t="s">
        <v>28005</v>
      </c>
      <c r="C13810" s="156" t="s">
        <v>48</v>
      </c>
      <c r="D13810" s="157" t="s">
        <v>48</v>
      </c>
      <c r="E13810" s="54"/>
      <c r="F13810" s="55" t="s">
        <v>49</v>
      </c>
      <c r="G13810" s="201">
        <v>2936.0012937500005</v>
      </c>
    </row>
    <row r="13811" spans="1:7" s="47" customFormat="1" ht="24.75" customHeight="1" x14ac:dyDescent="0.2">
      <c r="A13811" s="52" t="s">
        <v>28006</v>
      </c>
      <c r="B13811" s="53" t="s">
        <v>28007</v>
      </c>
      <c r="C13811" s="156" t="s">
        <v>48</v>
      </c>
      <c r="D13811" s="157" t="s">
        <v>48</v>
      </c>
      <c r="E13811" s="54"/>
      <c r="F13811" s="55" t="s">
        <v>49</v>
      </c>
      <c r="G13811" s="201">
        <v>5872.0025875000001</v>
      </c>
    </row>
    <row r="13812" spans="1:7" s="47" customFormat="1" ht="24.75" customHeight="1" x14ac:dyDescent="0.2">
      <c r="A13812" s="52" t="s">
        <v>28008</v>
      </c>
      <c r="B13812" s="53" t="s">
        <v>28009</v>
      </c>
      <c r="C13812" s="156" t="s">
        <v>48</v>
      </c>
      <c r="D13812" s="157" t="s">
        <v>48</v>
      </c>
      <c r="E13812" s="54"/>
      <c r="F13812" s="55" t="s">
        <v>49</v>
      </c>
      <c r="G13812" s="201">
        <v>1651.0846277777778</v>
      </c>
    </row>
    <row r="13813" spans="1:7" s="47" customFormat="1" ht="24.75" customHeight="1" x14ac:dyDescent="0.2">
      <c r="A13813" s="52" t="s">
        <v>28010</v>
      </c>
      <c r="B13813" s="53" t="s">
        <v>28011</v>
      </c>
      <c r="C13813" s="156" t="s">
        <v>48</v>
      </c>
      <c r="D13813" s="157" t="s">
        <v>48</v>
      </c>
      <c r="E13813" s="54"/>
      <c r="F13813" s="55" t="s">
        <v>49</v>
      </c>
      <c r="G13813" s="201">
        <v>3355.4300500000004</v>
      </c>
    </row>
    <row r="13814" spans="1:7" s="47" customFormat="1" ht="24.75" customHeight="1" x14ac:dyDescent="0.2">
      <c r="A13814" s="52" t="s">
        <v>28012</v>
      </c>
      <c r="B13814" s="53" t="s">
        <v>28013</v>
      </c>
      <c r="C13814" s="156" t="s">
        <v>48</v>
      </c>
      <c r="D13814" s="157" t="s">
        <v>48</v>
      </c>
      <c r="E13814" s="54"/>
      <c r="F13814" s="55" t="s">
        <v>49</v>
      </c>
      <c r="G13814" s="201">
        <v>6762.1529666666656</v>
      </c>
    </row>
    <row r="13815" spans="1:7" s="47" customFormat="1" ht="24.75" customHeight="1" x14ac:dyDescent="0.2">
      <c r="A13815" s="52" t="s">
        <v>28014</v>
      </c>
      <c r="B13815" s="53" t="s">
        <v>28015</v>
      </c>
      <c r="C13815" s="156" t="s">
        <v>48</v>
      </c>
      <c r="D13815" s="157" t="s">
        <v>48</v>
      </c>
      <c r="E13815" s="54"/>
      <c r="F13815" s="55" t="s">
        <v>49</v>
      </c>
      <c r="G13815" s="201">
        <v>3722.5595666666663</v>
      </c>
    </row>
    <row r="13816" spans="1:7" s="47" customFormat="1" ht="24.75" customHeight="1" x14ac:dyDescent="0.2">
      <c r="A13816" s="52" t="s">
        <v>28016</v>
      </c>
      <c r="B13816" s="53" t="s">
        <v>28017</v>
      </c>
      <c r="C13816" s="156" t="s">
        <v>48</v>
      </c>
      <c r="D13816" s="157" t="s">
        <v>48</v>
      </c>
      <c r="E13816" s="54"/>
      <c r="F13816" s="55" t="s">
        <v>49</v>
      </c>
      <c r="G13816" s="201">
        <v>2499.9335166666669</v>
      </c>
    </row>
    <row r="13817" spans="1:7" s="47" customFormat="1" ht="24.75" customHeight="1" x14ac:dyDescent="0.2">
      <c r="A13817" s="52" t="s">
        <v>28018</v>
      </c>
      <c r="B13817" s="53" t="s">
        <v>28019</v>
      </c>
      <c r="C13817" s="156" t="s">
        <v>48</v>
      </c>
      <c r="D13817" s="157" t="s">
        <v>48</v>
      </c>
      <c r="E13817" s="54"/>
      <c r="F13817" s="55" t="s">
        <v>49</v>
      </c>
      <c r="G13817" s="201">
        <v>5201.9008125000009</v>
      </c>
    </row>
    <row r="13818" spans="1:7" s="47" customFormat="1" ht="24.75" customHeight="1" x14ac:dyDescent="0.2">
      <c r="A13818" s="52" t="s">
        <v>28020</v>
      </c>
      <c r="B13818" s="53" t="s">
        <v>28021</v>
      </c>
      <c r="C13818" s="156" t="s">
        <v>48</v>
      </c>
      <c r="D13818" s="157" t="s">
        <v>48</v>
      </c>
      <c r="E13818" s="54"/>
      <c r="F13818" s="55" t="s">
        <v>49</v>
      </c>
      <c r="G13818" s="201">
        <v>3017.1024712500007</v>
      </c>
    </row>
    <row r="13819" spans="1:7" s="47" customFormat="1" ht="24.75" customHeight="1" x14ac:dyDescent="0.2">
      <c r="A13819" s="52" t="s">
        <v>28022</v>
      </c>
      <c r="B13819" s="53" t="s">
        <v>28023</v>
      </c>
      <c r="C13819" s="156" t="s">
        <v>48</v>
      </c>
      <c r="D13819" s="157" t="s">
        <v>48</v>
      </c>
      <c r="E13819" s="54"/>
      <c r="F13819" s="55" t="s">
        <v>49</v>
      </c>
      <c r="G13819" s="201">
        <v>6034.2049425000005</v>
      </c>
    </row>
    <row r="13820" spans="1:7" s="47" customFormat="1" ht="24.75" customHeight="1" x14ac:dyDescent="0.2">
      <c r="A13820" s="52" t="s">
        <v>28024</v>
      </c>
      <c r="B13820" s="53" t="s">
        <v>28025</v>
      </c>
      <c r="C13820" s="156" t="s">
        <v>48</v>
      </c>
      <c r="D13820" s="157" t="s">
        <v>48</v>
      </c>
      <c r="E13820" s="54"/>
      <c r="F13820" s="55" t="s">
        <v>49</v>
      </c>
      <c r="G13820" s="201">
        <v>3641.3305687500006</v>
      </c>
    </row>
    <row r="13821" spans="1:7" s="47" customFormat="1" ht="24.75" customHeight="1" x14ac:dyDescent="0.2">
      <c r="A13821" s="52" t="s">
        <v>28026</v>
      </c>
      <c r="B13821" s="53" t="s">
        <v>28027</v>
      </c>
      <c r="C13821" s="156" t="s">
        <v>48</v>
      </c>
      <c r="D13821" s="157" t="s">
        <v>48</v>
      </c>
      <c r="E13821" s="54"/>
      <c r="F13821" s="55" t="s">
        <v>49</v>
      </c>
      <c r="G13821" s="201">
        <v>7282.6611375000011</v>
      </c>
    </row>
    <row r="13822" spans="1:7" s="47" customFormat="1" ht="24.75" customHeight="1" x14ac:dyDescent="0.2">
      <c r="A13822" s="52" t="s">
        <v>28028</v>
      </c>
      <c r="B13822" s="53" t="s">
        <v>28029</v>
      </c>
      <c r="C13822" s="156" t="s">
        <v>48</v>
      </c>
      <c r="D13822" s="157" t="s">
        <v>48</v>
      </c>
      <c r="E13822" s="54"/>
      <c r="F13822" s="55" t="s">
        <v>49</v>
      </c>
      <c r="G13822" s="201">
        <v>2047.7323833333337</v>
      </c>
    </row>
    <row r="13823" spans="1:7" s="47" customFormat="1" ht="24.75" customHeight="1" x14ac:dyDescent="0.2">
      <c r="A13823" s="52" t="s">
        <v>28030</v>
      </c>
      <c r="B13823" s="53" t="s">
        <v>28031</v>
      </c>
      <c r="C13823" s="156" t="s">
        <v>48</v>
      </c>
      <c r="D13823" s="157" t="s">
        <v>48</v>
      </c>
      <c r="E13823" s="54"/>
      <c r="F13823" s="55" t="s">
        <v>49</v>
      </c>
      <c r="G13823" s="201">
        <v>4161.5206500000004</v>
      </c>
    </row>
    <row r="13824" spans="1:7" s="47" customFormat="1" ht="24.75" customHeight="1" x14ac:dyDescent="0.2">
      <c r="A13824" s="52" t="s">
        <v>28032</v>
      </c>
      <c r="B13824" s="53" t="s">
        <v>28033</v>
      </c>
      <c r="C13824" s="156" t="s">
        <v>48</v>
      </c>
      <c r="D13824" s="157" t="s">
        <v>48</v>
      </c>
      <c r="E13824" s="54"/>
      <c r="F13824" s="55" t="s">
        <v>49</v>
      </c>
      <c r="G13824" s="201">
        <v>8323.0413000000008</v>
      </c>
    </row>
    <row r="13825" spans="1:7" s="47" customFormat="1" ht="24.75" customHeight="1" x14ac:dyDescent="0.2">
      <c r="A13825" s="52" t="s">
        <v>28034</v>
      </c>
      <c r="B13825" s="53" t="s">
        <v>28035</v>
      </c>
      <c r="C13825" s="156" t="s">
        <v>48</v>
      </c>
      <c r="D13825" s="157" t="s">
        <v>48</v>
      </c>
      <c r="E13825" s="54"/>
      <c r="F13825" s="55" t="s">
        <v>49</v>
      </c>
      <c r="G13825" s="201">
        <v>4659.4345055555559</v>
      </c>
    </row>
    <row r="13826" spans="1:7" s="47" customFormat="1" ht="24.75" customHeight="1" x14ac:dyDescent="0.2">
      <c r="A13826" s="52" t="s">
        <v>28036</v>
      </c>
      <c r="B13826" s="53" t="s">
        <v>28037</v>
      </c>
      <c r="C13826" s="156" t="s">
        <v>48</v>
      </c>
      <c r="D13826" s="157" t="s">
        <v>48</v>
      </c>
      <c r="E13826" s="54"/>
      <c r="F13826" s="55" t="s">
        <v>49</v>
      </c>
      <c r="G13826" s="201">
        <v>2633.5326666666674</v>
      </c>
    </row>
    <row r="13827" spans="1:7" s="47" customFormat="1" ht="24.75" customHeight="1" x14ac:dyDescent="0.2">
      <c r="A13827" s="52" t="s">
        <v>28038</v>
      </c>
      <c r="B13827" s="53" t="s">
        <v>28039</v>
      </c>
      <c r="C13827" s="156" t="s">
        <v>48</v>
      </c>
      <c r="D13827" s="157" t="s">
        <v>48</v>
      </c>
      <c r="E13827" s="54"/>
      <c r="F13827" s="55" t="s">
        <v>49</v>
      </c>
      <c r="G13827" s="201">
        <v>5623.4298749999998</v>
      </c>
    </row>
    <row r="13828" spans="1:7" s="47" customFormat="1" ht="24.75" customHeight="1" x14ac:dyDescent="0.2">
      <c r="A13828" s="52" t="s">
        <v>28040</v>
      </c>
      <c r="B13828" s="53" t="s">
        <v>28041</v>
      </c>
      <c r="C13828" s="156" t="s">
        <v>48</v>
      </c>
      <c r="D13828" s="157" t="s">
        <v>48</v>
      </c>
      <c r="E13828" s="54"/>
      <c r="F13828" s="55" t="s">
        <v>49</v>
      </c>
      <c r="G13828" s="201">
        <v>3261.5893274999999</v>
      </c>
    </row>
    <row r="13829" spans="1:7" s="47" customFormat="1" ht="24.75" customHeight="1" x14ac:dyDescent="0.2">
      <c r="A13829" s="52" t="s">
        <v>28042</v>
      </c>
      <c r="B13829" s="53" t="s">
        <v>28043</v>
      </c>
      <c r="C13829" s="156" t="s">
        <v>48</v>
      </c>
      <c r="D13829" s="157" t="s">
        <v>48</v>
      </c>
      <c r="E13829" s="54"/>
      <c r="F13829" s="55" t="s">
        <v>49</v>
      </c>
      <c r="G13829" s="201">
        <v>6523.1786549999988</v>
      </c>
    </row>
    <row r="13830" spans="1:7" s="47" customFormat="1" ht="24.75" customHeight="1" x14ac:dyDescent="0.2">
      <c r="A13830" s="52" t="s">
        <v>28044</v>
      </c>
      <c r="B13830" s="53" t="s">
        <v>28045</v>
      </c>
      <c r="C13830" s="156" t="s">
        <v>48</v>
      </c>
      <c r="D13830" s="157" t="s">
        <v>48</v>
      </c>
      <c r="E13830" s="54"/>
      <c r="F13830" s="55" t="s">
        <v>49</v>
      </c>
      <c r="G13830" s="201">
        <v>3936.4009125000002</v>
      </c>
    </row>
    <row r="13831" spans="1:7" s="47" customFormat="1" ht="24.75" customHeight="1" x14ac:dyDescent="0.2">
      <c r="A13831" s="52" t="s">
        <v>28046</v>
      </c>
      <c r="B13831" s="53" t="s">
        <v>28047</v>
      </c>
      <c r="C13831" s="156" t="s">
        <v>48</v>
      </c>
      <c r="D13831" s="157" t="s">
        <v>48</v>
      </c>
      <c r="E13831" s="54"/>
      <c r="F13831" s="55" t="s">
        <v>49</v>
      </c>
      <c r="G13831" s="201">
        <v>7872.8018250000014</v>
      </c>
    </row>
    <row r="13832" spans="1:7" s="47" customFormat="1" ht="24.75" customHeight="1" x14ac:dyDescent="0.2">
      <c r="A13832" s="52" t="s">
        <v>28048</v>
      </c>
      <c r="B13832" s="53" t="s">
        <v>28049</v>
      </c>
      <c r="C13832" s="156" t="s">
        <v>48</v>
      </c>
      <c r="D13832" s="157" t="s">
        <v>48</v>
      </c>
      <c r="E13832" s="54"/>
      <c r="F13832" s="55" t="s">
        <v>49</v>
      </c>
      <c r="G13832" s="201">
        <v>4632.5402833333328</v>
      </c>
    </row>
    <row r="13833" spans="1:7" s="47" customFormat="1" ht="24.75" customHeight="1" x14ac:dyDescent="0.2">
      <c r="A13833" s="52" t="s">
        <v>28050</v>
      </c>
      <c r="B13833" s="53" t="s">
        <v>28051</v>
      </c>
      <c r="C13833" s="156" t="s">
        <v>48</v>
      </c>
      <c r="D13833" s="157" t="s">
        <v>48</v>
      </c>
      <c r="E13833" s="54"/>
      <c r="F13833" s="55" t="s">
        <v>49</v>
      </c>
      <c r="G13833" s="201">
        <v>8997.487799999999</v>
      </c>
    </row>
    <row r="13834" spans="1:7" s="47" customFormat="1" ht="24.75" customHeight="1" x14ac:dyDescent="0.2">
      <c r="A13834" s="52" t="s">
        <v>28052</v>
      </c>
      <c r="B13834" s="53" t="s">
        <v>28053</v>
      </c>
      <c r="C13834" s="156" t="s">
        <v>48</v>
      </c>
      <c r="D13834" s="157" t="s">
        <v>48</v>
      </c>
      <c r="E13834" s="54"/>
      <c r="F13834" s="55" t="s">
        <v>49</v>
      </c>
      <c r="G13834" s="201">
        <v>5363.6113888888885</v>
      </c>
    </row>
    <row r="13835" spans="1:7" s="47" customFormat="1" ht="24.75" customHeight="1" x14ac:dyDescent="0.2">
      <c r="A13835" s="52" t="s">
        <v>28054</v>
      </c>
      <c r="B13835" s="53" t="s">
        <v>28055</v>
      </c>
      <c r="C13835" s="156" t="s">
        <v>48</v>
      </c>
      <c r="D13835" s="157" t="s">
        <v>48</v>
      </c>
      <c r="E13835" s="54"/>
      <c r="F13835" s="55" t="s">
        <v>49</v>
      </c>
      <c r="G13835" s="201">
        <v>2880.4552444444448</v>
      </c>
    </row>
    <row r="13836" spans="1:7" s="47" customFormat="1" ht="24.75" customHeight="1" x14ac:dyDescent="0.2">
      <c r="A13836" s="52" t="s">
        <v>28056</v>
      </c>
      <c r="B13836" s="53" t="s">
        <v>28057</v>
      </c>
      <c r="C13836" s="156" t="s">
        <v>48</v>
      </c>
      <c r="D13836" s="157" t="s">
        <v>48</v>
      </c>
      <c r="E13836" s="54"/>
      <c r="F13836" s="55" t="s">
        <v>49</v>
      </c>
      <c r="G13836" s="201">
        <v>7082.2486875000004</v>
      </c>
    </row>
    <row r="13837" spans="1:7" s="47" customFormat="1" ht="24.75" customHeight="1" x14ac:dyDescent="0.2">
      <c r="A13837" s="52" t="s">
        <v>28058</v>
      </c>
      <c r="B13837" s="53" t="s">
        <v>28059</v>
      </c>
      <c r="C13837" s="156" t="s">
        <v>48</v>
      </c>
      <c r="D13837" s="157" t="s">
        <v>48</v>
      </c>
      <c r="E13837" s="54"/>
      <c r="F13837" s="55" t="s">
        <v>49</v>
      </c>
      <c r="G13837" s="201">
        <v>4107.7042387500005</v>
      </c>
    </row>
    <row r="13838" spans="1:7" s="47" customFormat="1" ht="24.75" customHeight="1" x14ac:dyDescent="0.2">
      <c r="A13838" s="52" t="s">
        <v>28060</v>
      </c>
      <c r="B13838" s="53" t="s">
        <v>28061</v>
      </c>
      <c r="C13838" s="156" t="s">
        <v>48</v>
      </c>
      <c r="D13838" s="157" t="s">
        <v>48</v>
      </c>
      <c r="E13838" s="54"/>
      <c r="F13838" s="55" t="s">
        <v>49</v>
      </c>
      <c r="G13838" s="201">
        <v>8215.408477500001</v>
      </c>
    </row>
    <row r="13839" spans="1:7" s="47" customFormat="1" ht="24.75" customHeight="1" x14ac:dyDescent="0.2">
      <c r="A13839" s="52" t="s">
        <v>28062</v>
      </c>
      <c r="B13839" s="53" t="s">
        <v>28063</v>
      </c>
      <c r="C13839" s="156" t="s">
        <v>48</v>
      </c>
      <c r="D13839" s="157" t="s">
        <v>48</v>
      </c>
      <c r="E13839" s="54"/>
      <c r="F13839" s="55" t="s">
        <v>49</v>
      </c>
      <c r="G13839" s="201">
        <v>4957.5740812500007</v>
      </c>
    </row>
    <row r="13840" spans="1:7" s="47" customFormat="1" ht="24.75" customHeight="1" x14ac:dyDescent="0.2">
      <c r="A13840" s="52" t="s">
        <v>28064</v>
      </c>
      <c r="B13840" s="53" t="s">
        <v>28065</v>
      </c>
      <c r="C13840" s="156" t="s">
        <v>48</v>
      </c>
      <c r="D13840" s="157" t="s">
        <v>48</v>
      </c>
      <c r="E13840" s="54"/>
      <c r="F13840" s="55" t="s">
        <v>49</v>
      </c>
      <c r="G13840" s="201">
        <v>9915.1481625000015</v>
      </c>
    </row>
    <row r="13841" spans="1:7" s="47" customFormat="1" ht="24.75" customHeight="1" x14ac:dyDescent="0.2">
      <c r="A13841" s="52" t="s">
        <v>28066</v>
      </c>
      <c r="B13841" s="53" t="s">
        <v>28067</v>
      </c>
      <c r="C13841" s="156" t="s">
        <v>48</v>
      </c>
      <c r="D13841" s="157" t="s">
        <v>48</v>
      </c>
      <c r="E13841" s="54"/>
      <c r="F13841" s="55" t="s">
        <v>49</v>
      </c>
      <c r="G13841" s="201">
        <v>2787.9328166666669</v>
      </c>
    </row>
    <row r="13842" spans="1:7" s="47" customFormat="1" ht="24.75" customHeight="1" x14ac:dyDescent="0.2">
      <c r="A13842" s="52" t="s">
        <v>28068</v>
      </c>
      <c r="B13842" s="53" t="s">
        <v>28069</v>
      </c>
      <c r="C13842" s="156" t="s">
        <v>48</v>
      </c>
      <c r="D13842" s="157" t="s">
        <v>48</v>
      </c>
      <c r="E13842" s="54"/>
      <c r="F13842" s="55" t="s">
        <v>49</v>
      </c>
      <c r="G13842" s="201">
        <v>5665.7989500000022</v>
      </c>
    </row>
    <row r="13843" spans="1:7" s="47" customFormat="1" ht="24.75" customHeight="1" x14ac:dyDescent="0.2">
      <c r="A13843" s="52" t="s">
        <v>28070</v>
      </c>
      <c r="B13843" s="53" t="s">
        <v>28071</v>
      </c>
      <c r="C13843" s="156" t="s">
        <v>48</v>
      </c>
      <c r="D13843" s="157" t="s">
        <v>48</v>
      </c>
      <c r="E13843" s="54"/>
      <c r="F13843" s="55" t="s">
        <v>49</v>
      </c>
      <c r="G13843" s="201">
        <v>11331.597900000002</v>
      </c>
    </row>
    <row r="13844" spans="1:7" s="47" customFormat="1" ht="24.75" customHeight="1" x14ac:dyDescent="0.2">
      <c r="A13844" s="52" t="s">
        <v>28072</v>
      </c>
      <c r="B13844" s="53" t="s">
        <v>28073</v>
      </c>
      <c r="C13844" s="156" t="s">
        <v>48</v>
      </c>
      <c r="D13844" s="157" t="s">
        <v>48</v>
      </c>
      <c r="E13844" s="54"/>
      <c r="F13844" s="55" t="s">
        <v>49</v>
      </c>
      <c r="G13844" s="201">
        <v>6394.0277944444451</v>
      </c>
    </row>
    <row r="13845" spans="1:7" s="47" customFormat="1" ht="24.75" customHeight="1" x14ac:dyDescent="0.2">
      <c r="A13845" s="52" t="s">
        <v>28074</v>
      </c>
      <c r="B13845" s="53" t="s">
        <v>28075</v>
      </c>
      <c r="C13845" s="156" t="s">
        <v>48</v>
      </c>
      <c r="D13845" s="157" t="s">
        <v>48</v>
      </c>
      <c r="E13845" s="54"/>
      <c r="F13845" s="55" t="s">
        <v>49</v>
      </c>
      <c r="G13845" s="201">
        <v>849.20607777777786</v>
      </c>
    </row>
    <row r="13846" spans="1:7" s="47" customFormat="1" ht="24.75" customHeight="1" x14ac:dyDescent="0.2">
      <c r="A13846" s="52" t="s">
        <v>28076</v>
      </c>
      <c r="B13846" s="53" t="s">
        <v>28077</v>
      </c>
      <c r="C13846" s="156" t="s">
        <v>48</v>
      </c>
      <c r="D13846" s="157" t="s">
        <v>48</v>
      </c>
      <c r="E13846" s="54"/>
      <c r="F13846" s="55" t="s">
        <v>49</v>
      </c>
      <c r="G13846" s="201">
        <v>3067.8615624999993</v>
      </c>
    </row>
    <row r="13847" spans="1:7" s="47" customFormat="1" ht="24.75" customHeight="1" x14ac:dyDescent="0.2">
      <c r="A13847" s="52" t="s">
        <v>28078</v>
      </c>
      <c r="B13847" s="53" t="s">
        <v>28079</v>
      </c>
      <c r="C13847" s="156" t="s">
        <v>48</v>
      </c>
      <c r="D13847" s="157" t="s">
        <v>48</v>
      </c>
      <c r="E13847" s="54"/>
      <c r="F13847" s="55" t="s">
        <v>49</v>
      </c>
      <c r="G13847" s="201">
        <v>1779.3597062499998</v>
      </c>
    </row>
    <row r="13848" spans="1:7" s="47" customFormat="1" ht="24.75" customHeight="1" x14ac:dyDescent="0.2">
      <c r="A13848" s="52" t="s">
        <v>28080</v>
      </c>
      <c r="B13848" s="53" t="s">
        <v>28081</v>
      </c>
      <c r="C13848" s="156" t="s">
        <v>48</v>
      </c>
      <c r="D13848" s="157" t="s">
        <v>48</v>
      </c>
      <c r="E13848" s="54"/>
      <c r="F13848" s="55" t="s">
        <v>49</v>
      </c>
      <c r="G13848" s="201">
        <v>3558.7194124999996</v>
      </c>
    </row>
    <row r="13849" spans="1:7" s="47" customFormat="1" ht="24.75" customHeight="1" x14ac:dyDescent="0.2">
      <c r="A13849" s="52" t="s">
        <v>28082</v>
      </c>
      <c r="B13849" s="53" t="s">
        <v>28083</v>
      </c>
      <c r="C13849" s="156" t="s">
        <v>48</v>
      </c>
      <c r="D13849" s="157" t="s">
        <v>48</v>
      </c>
      <c r="E13849" s="54"/>
      <c r="F13849" s="55" t="s">
        <v>49</v>
      </c>
      <c r="G13849" s="201">
        <v>2147.5030937500001</v>
      </c>
    </row>
    <row r="13850" spans="1:7" s="47" customFormat="1" ht="24.75" customHeight="1" x14ac:dyDescent="0.2">
      <c r="A13850" s="52" t="s">
        <v>28084</v>
      </c>
      <c r="B13850" s="53" t="s">
        <v>28085</v>
      </c>
      <c r="C13850" s="156" t="s">
        <v>48</v>
      </c>
      <c r="D13850" s="157" t="s">
        <v>48</v>
      </c>
      <c r="E13850" s="54"/>
      <c r="F13850" s="55" t="s">
        <v>49</v>
      </c>
      <c r="G13850" s="201">
        <v>4295.0061874999992</v>
      </c>
    </row>
    <row r="13851" spans="1:7" s="47" customFormat="1" ht="24.75" customHeight="1" x14ac:dyDescent="0.2">
      <c r="A13851" s="52" t="s">
        <v>28086</v>
      </c>
      <c r="B13851" s="53" t="s">
        <v>28087</v>
      </c>
      <c r="C13851" s="156" t="s">
        <v>48</v>
      </c>
      <c r="D13851" s="157" t="s">
        <v>48</v>
      </c>
      <c r="E13851" s="54"/>
      <c r="F13851" s="55" t="s">
        <v>49</v>
      </c>
      <c r="G13851" s="201">
        <v>1207.6661388888888</v>
      </c>
    </row>
    <row r="13852" spans="1:7" s="47" customFormat="1" ht="24.75" customHeight="1" x14ac:dyDescent="0.2">
      <c r="A13852" s="52" t="s">
        <v>28088</v>
      </c>
      <c r="B13852" s="53" t="s">
        <v>28089</v>
      </c>
      <c r="C13852" s="156" t="s">
        <v>48</v>
      </c>
      <c r="D13852" s="157" t="s">
        <v>48</v>
      </c>
      <c r="E13852" s="54"/>
      <c r="F13852" s="55" t="s">
        <v>49</v>
      </c>
      <c r="G13852" s="201">
        <v>2454.2892499999998</v>
      </c>
    </row>
    <row r="13853" spans="1:7" s="47" customFormat="1" ht="24.75" customHeight="1" x14ac:dyDescent="0.2">
      <c r="A13853" s="52" t="s">
        <v>28090</v>
      </c>
      <c r="B13853" s="53" t="s">
        <v>28091</v>
      </c>
      <c r="C13853" s="156" t="s">
        <v>48</v>
      </c>
      <c r="D13853" s="157" t="s">
        <v>48</v>
      </c>
      <c r="E13853" s="54"/>
      <c r="F13853" s="55" t="s">
        <v>49</v>
      </c>
      <c r="G13853" s="201">
        <v>5742.9670000000015</v>
      </c>
    </row>
    <row r="13854" spans="1:7" s="47" customFormat="1" ht="24.75" customHeight="1" x14ac:dyDescent="0.2">
      <c r="A13854" s="52" t="s">
        <v>28092</v>
      </c>
      <c r="B13854" s="53" t="s">
        <v>28093</v>
      </c>
      <c r="C13854" s="156" t="s">
        <v>48</v>
      </c>
      <c r="D13854" s="157" t="s">
        <v>48</v>
      </c>
      <c r="E13854" s="54"/>
      <c r="F13854" s="55" t="s">
        <v>49</v>
      </c>
      <c r="G13854" s="201">
        <v>2828.4947666666671</v>
      </c>
    </row>
    <row r="13855" spans="1:7" s="47" customFormat="1" ht="24.75" customHeight="1" x14ac:dyDescent="0.2">
      <c r="A13855" s="52" t="s">
        <v>28094</v>
      </c>
      <c r="B13855" s="53" t="s">
        <v>28095</v>
      </c>
      <c r="C13855" s="156" t="s">
        <v>48</v>
      </c>
      <c r="D13855" s="157" t="s">
        <v>48</v>
      </c>
      <c r="E13855" s="54"/>
      <c r="F13855" s="55" t="s">
        <v>49</v>
      </c>
      <c r="G13855" s="201">
        <v>3340.9242500000005</v>
      </c>
    </row>
    <row r="13856" spans="1:7" s="47" customFormat="1" ht="24.75" customHeight="1" x14ac:dyDescent="0.2">
      <c r="A13856" s="52" t="s">
        <v>28096</v>
      </c>
      <c r="B13856" s="53" t="s">
        <v>28097</v>
      </c>
      <c r="C13856" s="156" t="s">
        <v>48</v>
      </c>
      <c r="D13856" s="157" t="s">
        <v>48</v>
      </c>
      <c r="E13856" s="54"/>
      <c r="F13856" s="55" t="s">
        <v>49</v>
      </c>
      <c r="G13856" s="201">
        <v>7877.8030625000001</v>
      </c>
    </row>
    <row r="13857" spans="1:7" s="47" customFormat="1" ht="24.75" customHeight="1" x14ac:dyDescent="0.2">
      <c r="A13857" s="52" t="s">
        <v>28098</v>
      </c>
      <c r="B13857" s="53" t="s">
        <v>28099</v>
      </c>
      <c r="C13857" s="156" t="s">
        <v>48</v>
      </c>
      <c r="D13857" s="157" t="s">
        <v>48</v>
      </c>
      <c r="E13857" s="54"/>
      <c r="F13857" s="55" t="s">
        <v>49</v>
      </c>
      <c r="G13857" s="201">
        <v>4569.1257762499999</v>
      </c>
    </row>
    <row r="13858" spans="1:7" s="47" customFormat="1" ht="24.75" customHeight="1" x14ac:dyDescent="0.2">
      <c r="A13858" s="52" t="s">
        <v>28100</v>
      </c>
      <c r="B13858" s="53" t="s">
        <v>28101</v>
      </c>
      <c r="C13858" s="156" t="s">
        <v>48</v>
      </c>
      <c r="D13858" s="157" t="s">
        <v>48</v>
      </c>
      <c r="E13858" s="54"/>
      <c r="F13858" s="55" t="s">
        <v>49</v>
      </c>
      <c r="G13858" s="201">
        <v>9138.2515524999999</v>
      </c>
    </row>
    <row r="13859" spans="1:7" s="47" customFormat="1" ht="24.75" customHeight="1" x14ac:dyDescent="0.2">
      <c r="A13859" s="52" t="s">
        <v>28102</v>
      </c>
      <c r="B13859" s="53" t="s">
        <v>28103</v>
      </c>
      <c r="C13859" s="156" t="s">
        <v>48</v>
      </c>
      <c r="D13859" s="157" t="s">
        <v>48</v>
      </c>
      <c r="E13859" s="54"/>
      <c r="F13859" s="55" t="s">
        <v>49</v>
      </c>
      <c r="G13859" s="201">
        <v>5514.46214375</v>
      </c>
    </row>
    <row r="13860" spans="1:7" s="47" customFormat="1" ht="24.75" customHeight="1" x14ac:dyDescent="0.2">
      <c r="A13860" s="52" t="s">
        <v>28104</v>
      </c>
      <c r="B13860" s="53" t="s">
        <v>28105</v>
      </c>
      <c r="C13860" s="156" t="s">
        <v>48</v>
      </c>
      <c r="D13860" s="157" t="s">
        <v>48</v>
      </c>
      <c r="E13860" s="54"/>
      <c r="F13860" s="55" t="s">
        <v>49</v>
      </c>
      <c r="G13860" s="201">
        <v>11028.9242875</v>
      </c>
    </row>
    <row r="13861" spans="1:7" s="47" customFormat="1" ht="24.75" customHeight="1" x14ac:dyDescent="0.2">
      <c r="A13861" s="52" t="s">
        <v>28106</v>
      </c>
      <c r="B13861" s="53" t="s">
        <v>28107</v>
      </c>
      <c r="C13861" s="156" t="s">
        <v>48</v>
      </c>
      <c r="D13861" s="157" t="s">
        <v>48</v>
      </c>
      <c r="E13861" s="54"/>
      <c r="F13861" s="55" t="s">
        <v>49</v>
      </c>
      <c r="G13861" s="201">
        <v>6235.6355333333349</v>
      </c>
    </row>
    <row r="13862" spans="1:7" s="47" customFormat="1" ht="24.75" customHeight="1" x14ac:dyDescent="0.2">
      <c r="A13862" s="52" t="s">
        <v>28108</v>
      </c>
      <c r="B13862" s="53" t="s">
        <v>28109</v>
      </c>
      <c r="C13862" s="156" t="s">
        <v>48</v>
      </c>
      <c r="D13862" s="157" t="s">
        <v>48</v>
      </c>
      <c r="E13862" s="54"/>
      <c r="F13862" s="55" t="s">
        <v>49</v>
      </c>
      <c r="G13862" s="201">
        <v>12604.484900000001</v>
      </c>
    </row>
    <row r="13863" spans="1:7" s="47" customFormat="1" ht="24.75" customHeight="1" x14ac:dyDescent="0.2">
      <c r="A13863" s="52" t="s">
        <v>28110</v>
      </c>
      <c r="B13863" s="53" t="s">
        <v>28111</v>
      </c>
      <c r="C13863" s="156" t="s">
        <v>48</v>
      </c>
      <c r="D13863" s="157" t="s">
        <v>48</v>
      </c>
      <c r="E13863" s="54"/>
      <c r="F13863" s="55" t="s">
        <v>49</v>
      </c>
      <c r="G13863" s="201">
        <v>7424.4652111111127</v>
      </c>
    </row>
    <row r="13864" spans="1:7" s="47" customFormat="1" ht="24.75" customHeight="1" x14ac:dyDescent="0.2">
      <c r="A13864" s="52" t="s">
        <v>28112</v>
      </c>
      <c r="B13864" s="53" t="s">
        <v>28113</v>
      </c>
      <c r="C13864" s="156" t="s">
        <v>48</v>
      </c>
      <c r="D13864" s="157" t="s">
        <v>48</v>
      </c>
      <c r="E13864" s="54"/>
      <c r="F13864" s="55" t="s">
        <v>49</v>
      </c>
      <c r="G13864" s="201">
        <v>1178.5867611111109</v>
      </c>
    </row>
    <row r="13865" spans="1:7" s="47" customFormat="1" ht="24.75" customHeight="1" x14ac:dyDescent="0.2">
      <c r="A13865" s="52" t="s">
        <v>28114</v>
      </c>
      <c r="B13865" s="53" t="s">
        <v>28115</v>
      </c>
      <c r="C13865" s="156" t="s">
        <v>48</v>
      </c>
      <c r="D13865" s="157" t="s">
        <v>48</v>
      </c>
      <c r="E13865" s="54"/>
      <c r="F13865" s="55" t="s">
        <v>49</v>
      </c>
      <c r="G13865" s="201">
        <v>3371.9122500000003</v>
      </c>
    </row>
    <row r="13866" spans="1:7" s="47" customFormat="1" ht="24.75" customHeight="1" x14ac:dyDescent="0.2">
      <c r="A13866" s="52" t="s">
        <v>28116</v>
      </c>
      <c r="B13866" s="53" t="s">
        <v>28117</v>
      </c>
      <c r="C13866" s="156" t="s">
        <v>48</v>
      </c>
      <c r="D13866" s="157" t="s">
        <v>48</v>
      </c>
      <c r="E13866" s="54"/>
      <c r="F13866" s="55" t="s">
        <v>49</v>
      </c>
      <c r="G13866" s="201">
        <v>1955.7091049999992</v>
      </c>
    </row>
    <row r="13867" spans="1:7" s="47" customFormat="1" ht="24.75" customHeight="1" x14ac:dyDescent="0.2">
      <c r="A13867" s="52" t="s">
        <v>28118</v>
      </c>
      <c r="B13867" s="53" t="s">
        <v>28119</v>
      </c>
      <c r="C13867" s="156" t="s">
        <v>48</v>
      </c>
      <c r="D13867" s="157" t="s">
        <v>48</v>
      </c>
      <c r="E13867" s="54"/>
      <c r="F13867" s="55" t="s">
        <v>49</v>
      </c>
      <c r="G13867" s="201">
        <v>3911.4182099999994</v>
      </c>
    </row>
    <row r="13868" spans="1:7" s="47" customFormat="1" ht="24.75" customHeight="1" x14ac:dyDescent="0.2">
      <c r="A13868" s="52" t="s">
        <v>28120</v>
      </c>
      <c r="B13868" s="53" t="s">
        <v>28121</v>
      </c>
      <c r="C13868" s="156" t="s">
        <v>48</v>
      </c>
      <c r="D13868" s="157" t="s">
        <v>48</v>
      </c>
      <c r="E13868" s="54"/>
      <c r="F13868" s="55" t="s">
        <v>49</v>
      </c>
      <c r="G13868" s="201">
        <v>2360.3385750000002</v>
      </c>
    </row>
    <row r="13869" spans="1:7" s="47" customFormat="1" ht="24.75" customHeight="1" x14ac:dyDescent="0.2">
      <c r="A13869" s="52" t="s">
        <v>28122</v>
      </c>
      <c r="B13869" s="53" t="s">
        <v>28123</v>
      </c>
      <c r="C13869" s="156" t="s">
        <v>48</v>
      </c>
      <c r="D13869" s="157" t="s">
        <v>48</v>
      </c>
      <c r="E13869" s="54"/>
      <c r="F13869" s="55" t="s">
        <v>49</v>
      </c>
      <c r="G13869" s="201">
        <v>4720.6771500000004</v>
      </c>
    </row>
    <row r="13870" spans="1:7" s="47" customFormat="1" ht="24.75" customHeight="1" x14ac:dyDescent="0.2">
      <c r="A13870" s="52" t="s">
        <v>28124</v>
      </c>
      <c r="B13870" s="53" t="s">
        <v>28125</v>
      </c>
      <c r="C13870" s="156" t="s">
        <v>48</v>
      </c>
      <c r="D13870" s="157" t="s">
        <v>48</v>
      </c>
      <c r="E13870" s="54"/>
      <c r="F13870" s="55" t="s">
        <v>49</v>
      </c>
      <c r="G13870" s="201">
        <v>1327.3559333333335</v>
      </c>
    </row>
    <row r="13871" spans="1:7" s="47" customFormat="1" ht="24.75" customHeight="1" x14ac:dyDescent="0.2">
      <c r="A13871" s="52" t="s">
        <v>28126</v>
      </c>
      <c r="B13871" s="53" t="s">
        <v>28127</v>
      </c>
      <c r="C13871" s="156" t="s">
        <v>48</v>
      </c>
      <c r="D13871" s="157" t="s">
        <v>48</v>
      </c>
      <c r="E13871" s="54"/>
      <c r="F13871" s="55" t="s">
        <v>49</v>
      </c>
      <c r="G13871" s="201">
        <v>6268.3708444444437</v>
      </c>
    </row>
    <row r="13872" spans="1:7" s="47" customFormat="1" ht="24.75" customHeight="1" x14ac:dyDescent="0.2">
      <c r="A13872" s="52" t="s">
        <v>28128</v>
      </c>
      <c r="B13872" s="53" t="s">
        <v>28129</v>
      </c>
      <c r="C13872" s="156" t="s">
        <v>48</v>
      </c>
      <c r="D13872" s="157" t="s">
        <v>48</v>
      </c>
      <c r="E13872" s="54"/>
      <c r="F13872" s="55" t="s">
        <v>49</v>
      </c>
      <c r="G13872" s="201">
        <v>2986.6979277777777</v>
      </c>
    </row>
    <row r="13873" spans="1:7" s="47" customFormat="1" ht="24.75" customHeight="1" x14ac:dyDescent="0.2">
      <c r="A13873" s="52" t="s">
        <v>28130</v>
      </c>
      <c r="B13873" s="53" t="s">
        <v>28131</v>
      </c>
      <c r="C13873" s="156" t="s">
        <v>48</v>
      </c>
      <c r="D13873" s="157" t="s">
        <v>48</v>
      </c>
      <c r="E13873" s="54"/>
      <c r="F13873" s="55" t="s">
        <v>49</v>
      </c>
      <c r="G13873" s="201">
        <v>1386.974961111111</v>
      </c>
    </row>
    <row r="13874" spans="1:7" s="47" customFormat="1" ht="24.75" customHeight="1" x14ac:dyDescent="0.2">
      <c r="A13874" s="52" t="s">
        <v>28132</v>
      </c>
      <c r="B13874" s="53" t="s">
        <v>28133</v>
      </c>
      <c r="C13874" s="156" t="s">
        <v>48</v>
      </c>
      <c r="D13874" s="157" t="s">
        <v>48</v>
      </c>
      <c r="E13874" s="54"/>
      <c r="F13874" s="55" t="s">
        <v>49</v>
      </c>
      <c r="G13874" s="201">
        <v>3763.2043749999998</v>
      </c>
    </row>
    <row r="13875" spans="1:7" s="47" customFormat="1" ht="24.75" customHeight="1" x14ac:dyDescent="0.2">
      <c r="A13875" s="52" t="s">
        <v>28134</v>
      </c>
      <c r="B13875" s="53" t="s">
        <v>28135</v>
      </c>
      <c r="C13875" s="156" t="s">
        <v>48</v>
      </c>
      <c r="D13875" s="157" t="s">
        <v>48</v>
      </c>
      <c r="E13875" s="54"/>
      <c r="F13875" s="55" t="s">
        <v>49</v>
      </c>
      <c r="G13875" s="201">
        <v>2182.6585375</v>
      </c>
    </row>
    <row r="13876" spans="1:7" s="47" customFormat="1" ht="24.75" customHeight="1" x14ac:dyDescent="0.2">
      <c r="A13876" s="52" t="s">
        <v>28136</v>
      </c>
      <c r="B13876" s="53" t="s">
        <v>28137</v>
      </c>
      <c r="C13876" s="156" t="s">
        <v>48</v>
      </c>
      <c r="D13876" s="157" t="s">
        <v>48</v>
      </c>
      <c r="E13876" s="54"/>
      <c r="F13876" s="55" t="s">
        <v>49</v>
      </c>
      <c r="G13876" s="201">
        <v>4365.3170750000008</v>
      </c>
    </row>
    <row r="13877" spans="1:7" s="47" customFormat="1" ht="24.75" customHeight="1" x14ac:dyDescent="0.2">
      <c r="A13877" s="52" t="s">
        <v>28138</v>
      </c>
      <c r="B13877" s="53" t="s">
        <v>28139</v>
      </c>
      <c r="C13877" s="156" t="s">
        <v>48</v>
      </c>
      <c r="D13877" s="157" t="s">
        <v>48</v>
      </c>
      <c r="E13877" s="54"/>
      <c r="F13877" s="55" t="s">
        <v>49</v>
      </c>
      <c r="G13877" s="201">
        <v>2634.2430624999997</v>
      </c>
    </row>
    <row r="13878" spans="1:7" s="47" customFormat="1" ht="24.75" customHeight="1" x14ac:dyDescent="0.2">
      <c r="A13878" s="52" t="s">
        <v>28140</v>
      </c>
      <c r="B13878" s="53" t="s">
        <v>28141</v>
      </c>
      <c r="C13878" s="156" t="s">
        <v>48</v>
      </c>
      <c r="D13878" s="157" t="s">
        <v>48</v>
      </c>
      <c r="E13878" s="54"/>
      <c r="F13878" s="55" t="s">
        <v>49</v>
      </c>
      <c r="G13878" s="201">
        <v>5268.4861250000004</v>
      </c>
    </row>
    <row r="13879" spans="1:7" s="47" customFormat="1" ht="24.75" customHeight="1" x14ac:dyDescent="0.2">
      <c r="A13879" s="52" t="s">
        <v>28142</v>
      </c>
      <c r="B13879" s="53" t="s">
        <v>28143</v>
      </c>
      <c r="C13879" s="156" t="s">
        <v>48</v>
      </c>
      <c r="D13879" s="157" t="s">
        <v>48</v>
      </c>
      <c r="E13879" s="54"/>
      <c r="F13879" s="55" t="s">
        <v>49</v>
      </c>
      <c r="G13879" s="201">
        <v>1481.3883888888886</v>
      </c>
    </row>
    <row r="13880" spans="1:7" s="47" customFormat="1" ht="24.75" customHeight="1" x14ac:dyDescent="0.2">
      <c r="A13880" s="52" t="s">
        <v>28144</v>
      </c>
      <c r="B13880" s="53" t="s">
        <v>28145</v>
      </c>
      <c r="C13880" s="156" t="s">
        <v>48</v>
      </c>
      <c r="D13880" s="157" t="s">
        <v>48</v>
      </c>
      <c r="E13880" s="54"/>
      <c r="F13880" s="55" t="s">
        <v>49</v>
      </c>
      <c r="G13880" s="201">
        <v>3010.5635000000007</v>
      </c>
    </row>
    <row r="13881" spans="1:7" s="47" customFormat="1" ht="24.75" customHeight="1" x14ac:dyDescent="0.2">
      <c r="A13881" s="52" t="s">
        <v>28146</v>
      </c>
      <c r="B13881" s="53" t="s">
        <v>28147</v>
      </c>
      <c r="C13881" s="156" t="s">
        <v>48</v>
      </c>
      <c r="D13881" s="157" t="s">
        <v>48</v>
      </c>
      <c r="E13881" s="54"/>
      <c r="F13881" s="55" t="s">
        <v>49</v>
      </c>
      <c r="G13881" s="201">
        <v>6751.0906166666673</v>
      </c>
    </row>
    <row r="13882" spans="1:7" s="47" customFormat="1" ht="24.75" customHeight="1" x14ac:dyDescent="0.2">
      <c r="A13882" s="52" t="s">
        <v>28148</v>
      </c>
      <c r="B13882" s="53" t="s">
        <v>28149</v>
      </c>
      <c r="C13882" s="156" t="s">
        <v>48</v>
      </c>
      <c r="D13882" s="157" t="s">
        <v>48</v>
      </c>
      <c r="E13882" s="54"/>
      <c r="F13882" s="55" t="s">
        <v>49</v>
      </c>
      <c r="G13882" s="201">
        <v>3250.9651777777776</v>
      </c>
    </row>
    <row r="13883" spans="1:7" s="47" customFormat="1" ht="24.75" customHeight="1" x14ac:dyDescent="0.2">
      <c r="A13883" s="52" t="s">
        <v>28150</v>
      </c>
      <c r="B13883" s="53" t="s">
        <v>28151</v>
      </c>
      <c r="C13883" s="156" t="s">
        <v>48</v>
      </c>
      <c r="D13883" s="157" t="s">
        <v>48</v>
      </c>
      <c r="E13883" s="54"/>
      <c r="F13883" s="55" t="s">
        <v>49</v>
      </c>
      <c r="G13883" s="201">
        <v>1606.5305666666666</v>
      </c>
    </row>
    <row r="13884" spans="1:7" s="47" customFormat="1" ht="24.75" customHeight="1" x14ac:dyDescent="0.2">
      <c r="A13884" s="52" t="s">
        <v>28152</v>
      </c>
      <c r="B13884" s="53" t="s">
        <v>28153</v>
      </c>
      <c r="C13884" s="156" t="s">
        <v>48</v>
      </c>
      <c r="D13884" s="157" t="s">
        <v>48</v>
      </c>
      <c r="E13884" s="54"/>
      <c r="F13884" s="55" t="s">
        <v>49</v>
      </c>
      <c r="G13884" s="201">
        <v>4520.9959375000008</v>
      </c>
    </row>
    <row r="13885" spans="1:7" s="47" customFormat="1" ht="24.75" customHeight="1" x14ac:dyDescent="0.2">
      <c r="A13885" s="52" t="s">
        <v>28154</v>
      </c>
      <c r="B13885" s="53" t="s">
        <v>28155</v>
      </c>
      <c r="C13885" s="156" t="s">
        <v>48</v>
      </c>
      <c r="D13885" s="157" t="s">
        <v>48</v>
      </c>
      <c r="E13885" s="54"/>
      <c r="F13885" s="55" t="s">
        <v>49</v>
      </c>
      <c r="G13885" s="201">
        <v>2622.1776437499998</v>
      </c>
    </row>
    <row r="13886" spans="1:7" s="47" customFormat="1" ht="24.75" customHeight="1" x14ac:dyDescent="0.2">
      <c r="A13886" s="52" t="s">
        <v>28156</v>
      </c>
      <c r="B13886" s="53" t="s">
        <v>28157</v>
      </c>
      <c r="C13886" s="156" t="s">
        <v>48</v>
      </c>
      <c r="D13886" s="157" t="s">
        <v>48</v>
      </c>
      <c r="E13886" s="54"/>
      <c r="F13886" s="55" t="s">
        <v>49</v>
      </c>
      <c r="G13886" s="201">
        <v>5244.3552875000005</v>
      </c>
    </row>
    <row r="13887" spans="1:7" s="47" customFormat="1" ht="24.75" customHeight="1" x14ac:dyDescent="0.2">
      <c r="A13887" s="52" t="s">
        <v>28158</v>
      </c>
      <c r="B13887" s="53" t="s">
        <v>28159</v>
      </c>
      <c r="C13887" s="156" t="s">
        <v>48</v>
      </c>
      <c r="D13887" s="157" t="s">
        <v>48</v>
      </c>
      <c r="E13887" s="54"/>
      <c r="F13887" s="55" t="s">
        <v>49</v>
      </c>
      <c r="G13887" s="201">
        <v>3164.6971562500003</v>
      </c>
    </row>
    <row r="13888" spans="1:7" s="47" customFormat="1" ht="24.75" customHeight="1" x14ac:dyDescent="0.2">
      <c r="A13888" s="52" t="s">
        <v>28160</v>
      </c>
      <c r="B13888" s="53" t="s">
        <v>28161</v>
      </c>
      <c r="C13888" s="156" t="s">
        <v>48</v>
      </c>
      <c r="D13888" s="157" t="s">
        <v>48</v>
      </c>
      <c r="E13888" s="54"/>
      <c r="F13888" s="55" t="s">
        <v>49</v>
      </c>
      <c r="G13888" s="201">
        <v>6329.3943124999996</v>
      </c>
    </row>
    <row r="13889" spans="1:7" s="47" customFormat="1" ht="24.75" customHeight="1" x14ac:dyDescent="0.2">
      <c r="A13889" s="52" t="s">
        <v>28162</v>
      </c>
      <c r="B13889" s="53" t="s">
        <v>28163</v>
      </c>
      <c r="C13889" s="156" t="s">
        <v>48</v>
      </c>
      <c r="D13889" s="157" t="s">
        <v>48</v>
      </c>
      <c r="E13889" s="54"/>
      <c r="F13889" s="55" t="s">
        <v>49</v>
      </c>
      <c r="G13889" s="201">
        <v>1779.6936388888892</v>
      </c>
    </row>
    <row r="13890" spans="1:7" s="47" customFormat="1" ht="24.75" customHeight="1" x14ac:dyDescent="0.2">
      <c r="A13890" s="52" t="s">
        <v>28164</v>
      </c>
      <c r="B13890" s="53" t="s">
        <v>28165</v>
      </c>
      <c r="C13890" s="156" t="s">
        <v>48</v>
      </c>
      <c r="D13890" s="157" t="s">
        <v>48</v>
      </c>
      <c r="E13890" s="54"/>
      <c r="F13890" s="55" t="s">
        <v>49</v>
      </c>
      <c r="G13890" s="201">
        <v>7378.4298666666655</v>
      </c>
    </row>
    <row r="13891" spans="1:7" s="47" customFormat="1" ht="24.75" customHeight="1" x14ac:dyDescent="0.2">
      <c r="A13891" s="52" t="s">
        <v>28166</v>
      </c>
      <c r="B13891" s="53" t="s">
        <v>28167</v>
      </c>
      <c r="C13891" s="156" t="s">
        <v>48</v>
      </c>
      <c r="D13891" s="157" t="s">
        <v>48</v>
      </c>
      <c r="E13891" s="54"/>
      <c r="F13891" s="55" t="s">
        <v>49</v>
      </c>
      <c r="G13891" s="201">
        <v>3833.4246944444449</v>
      </c>
    </row>
    <row r="13892" spans="1:7" s="47" customFormat="1" ht="24.75" customHeight="1" x14ac:dyDescent="0.2">
      <c r="A13892" s="52" t="s">
        <v>28168</v>
      </c>
      <c r="B13892" s="53" t="s">
        <v>28169</v>
      </c>
      <c r="C13892" s="156" t="s">
        <v>48</v>
      </c>
      <c r="D13892" s="157" t="s">
        <v>48</v>
      </c>
      <c r="E13892" s="54"/>
      <c r="F13892" s="55" t="s">
        <v>49</v>
      </c>
      <c r="G13892" s="201">
        <v>2532.1330444444447</v>
      </c>
    </row>
    <row r="13893" spans="1:7" s="47" customFormat="1" ht="24.75" customHeight="1" x14ac:dyDescent="0.2">
      <c r="A13893" s="52" t="s">
        <v>28170</v>
      </c>
      <c r="B13893" s="53" t="s">
        <v>28171</v>
      </c>
      <c r="C13893" s="156" t="s">
        <v>48</v>
      </c>
      <c r="D13893" s="157" t="s">
        <v>48</v>
      </c>
      <c r="E13893" s="54"/>
      <c r="F13893" s="55" t="s">
        <v>49</v>
      </c>
      <c r="G13893" s="201">
        <v>5486.5230000000001</v>
      </c>
    </row>
    <row r="13894" spans="1:7" s="47" customFormat="1" ht="24.75" customHeight="1" x14ac:dyDescent="0.2">
      <c r="A13894" s="52" t="s">
        <v>28172</v>
      </c>
      <c r="B13894" s="53" t="s">
        <v>28173</v>
      </c>
      <c r="C13894" s="156" t="s">
        <v>48</v>
      </c>
      <c r="D13894" s="157" t="s">
        <v>48</v>
      </c>
      <c r="E13894" s="54"/>
      <c r="F13894" s="55" t="s">
        <v>49</v>
      </c>
      <c r="G13894" s="201">
        <v>3182.18334</v>
      </c>
    </row>
    <row r="13895" spans="1:7" s="47" customFormat="1" ht="24.75" customHeight="1" x14ac:dyDescent="0.2">
      <c r="A13895" s="52" t="s">
        <v>28174</v>
      </c>
      <c r="B13895" s="53" t="s">
        <v>28175</v>
      </c>
      <c r="C13895" s="156" t="s">
        <v>48</v>
      </c>
      <c r="D13895" s="157" t="s">
        <v>48</v>
      </c>
      <c r="E13895" s="54"/>
      <c r="F13895" s="55" t="s">
        <v>49</v>
      </c>
      <c r="G13895" s="201">
        <v>6364.3666800000001</v>
      </c>
    </row>
    <row r="13896" spans="1:7" s="47" customFormat="1" ht="24.75" customHeight="1" x14ac:dyDescent="0.2">
      <c r="A13896" s="52" t="s">
        <v>28176</v>
      </c>
      <c r="B13896" s="53" t="s">
        <v>28177</v>
      </c>
      <c r="C13896" s="156" t="s">
        <v>48</v>
      </c>
      <c r="D13896" s="157" t="s">
        <v>48</v>
      </c>
      <c r="E13896" s="54"/>
      <c r="F13896" s="55" t="s">
        <v>49</v>
      </c>
      <c r="G13896" s="201">
        <v>3840.5661</v>
      </c>
    </row>
    <row r="13897" spans="1:7" s="47" customFormat="1" ht="24.75" customHeight="1" x14ac:dyDescent="0.2">
      <c r="A13897" s="52" t="s">
        <v>28178</v>
      </c>
      <c r="B13897" s="53" t="s">
        <v>28179</v>
      </c>
      <c r="C13897" s="156" t="s">
        <v>48</v>
      </c>
      <c r="D13897" s="157" t="s">
        <v>48</v>
      </c>
      <c r="E13897" s="54"/>
      <c r="F13897" s="55" t="s">
        <v>49</v>
      </c>
      <c r="G13897" s="201">
        <v>7681.1322</v>
      </c>
    </row>
    <row r="13898" spans="1:7" s="47" customFormat="1" ht="24.75" customHeight="1" x14ac:dyDescent="0.2">
      <c r="A13898" s="52" t="s">
        <v>28180</v>
      </c>
      <c r="B13898" s="53" t="s">
        <v>28181</v>
      </c>
      <c r="C13898" s="156" t="s">
        <v>48</v>
      </c>
      <c r="D13898" s="157" t="s">
        <v>48</v>
      </c>
      <c r="E13898" s="54"/>
      <c r="F13898" s="55" t="s">
        <v>49</v>
      </c>
      <c r="G13898" s="201">
        <v>2159.7741333333333</v>
      </c>
    </row>
    <row r="13899" spans="1:7" s="47" customFormat="1" ht="24.75" customHeight="1" x14ac:dyDescent="0.2">
      <c r="A13899" s="52" t="s">
        <v>28182</v>
      </c>
      <c r="B13899" s="53" t="s">
        <v>28183</v>
      </c>
      <c r="C13899" s="156" t="s">
        <v>48</v>
      </c>
      <c r="D13899" s="157" t="s">
        <v>48</v>
      </c>
      <c r="E13899" s="54"/>
      <c r="F13899" s="55" t="s">
        <v>49</v>
      </c>
      <c r="G13899" s="201">
        <v>4389.2183999999997</v>
      </c>
    </row>
    <row r="13900" spans="1:7" s="47" customFormat="1" ht="24.75" customHeight="1" x14ac:dyDescent="0.2">
      <c r="A13900" s="52" t="s">
        <v>28184</v>
      </c>
      <c r="B13900" s="53" t="s">
        <v>28185</v>
      </c>
      <c r="C13900" s="156" t="s">
        <v>48</v>
      </c>
      <c r="D13900" s="157" t="s">
        <v>48</v>
      </c>
      <c r="E13900" s="54"/>
      <c r="F13900" s="55" t="s">
        <v>49</v>
      </c>
      <c r="G13900" s="201">
        <v>8778.4367999999995</v>
      </c>
    </row>
    <row r="13901" spans="1:7" s="47" customFormat="1" ht="24.75" customHeight="1" x14ac:dyDescent="0.2">
      <c r="A13901" s="52" t="s">
        <v>28186</v>
      </c>
      <c r="B13901" s="53" t="s">
        <v>28187</v>
      </c>
      <c r="C13901" s="156" t="s">
        <v>48</v>
      </c>
      <c r="D13901" s="157" t="s">
        <v>48</v>
      </c>
      <c r="E13901" s="54"/>
      <c r="F13901" s="55" t="s">
        <v>49</v>
      </c>
      <c r="G13901" s="201">
        <v>4796.1222888888888</v>
      </c>
    </row>
    <row r="13902" spans="1:7" s="47" customFormat="1" ht="24.75" customHeight="1" x14ac:dyDescent="0.2">
      <c r="A13902" s="52" t="s">
        <v>28188</v>
      </c>
      <c r="B13902" s="53" t="s">
        <v>28189</v>
      </c>
      <c r="C13902" s="156" t="s">
        <v>48</v>
      </c>
      <c r="D13902" s="157" t="s">
        <v>48</v>
      </c>
      <c r="E13902" s="54"/>
      <c r="F13902" s="55" t="s">
        <v>49</v>
      </c>
      <c r="G13902" s="201">
        <v>2697.7111055555556</v>
      </c>
    </row>
    <row r="13903" spans="1:7" s="47" customFormat="1" ht="24.75" customHeight="1" x14ac:dyDescent="0.2">
      <c r="A13903" s="52" t="s">
        <v>28190</v>
      </c>
      <c r="B13903" s="53" t="s">
        <v>28191</v>
      </c>
      <c r="C13903" s="156" t="s">
        <v>48</v>
      </c>
      <c r="D13903" s="157" t="s">
        <v>48</v>
      </c>
      <c r="E13903" s="54"/>
      <c r="F13903" s="55" t="s">
        <v>49</v>
      </c>
      <c r="G13903" s="201">
        <v>6285.4666875000012</v>
      </c>
    </row>
    <row r="13904" spans="1:7" s="47" customFormat="1" ht="24.75" customHeight="1" x14ac:dyDescent="0.2">
      <c r="A13904" s="52" t="s">
        <v>28192</v>
      </c>
      <c r="B13904" s="53" t="s">
        <v>28193</v>
      </c>
      <c r="C13904" s="156" t="s">
        <v>48</v>
      </c>
      <c r="D13904" s="157" t="s">
        <v>48</v>
      </c>
      <c r="E13904" s="54"/>
      <c r="F13904" s="55" t="s">
        <v>49</v>
      </c>
      <c r="G13904" s="201">
        <v>3645.5706787500003</v>
      </c>
    </row>
    <row r="13905" spans="1:7" s="47" customFormat="1" ht="24.75" customHeight="1" x14ac:dyDescent="0.2">
      <c r="A13905" s="52" t="s">
        <v>28194</v>
      </c>
      <c r="B13905" s="53" t="s">
        <v>28195</v>
      </c>
      <c r="C13905" s="156" t="s">
        <v>48</v>
      </c>
      <c r="D13905" s="157" t="s">
        <v>48</v>
      </c>
      <c r="E13905" s="54"/>
      <c r="F13905" s="55" t="s">
        <v>49</v>
      </c>
      <c r="G13905" s="201">
        <v>7291.1413575000015</v>
      </c>
    </row>
    <row r="13906" spans="1:7" s="47" customFormat="1" ht="24.75" customHeight="1" x14ac:dyDescent="0.2">
      <c r="A13906" s="52" t="s">
        <v>28196</v>
      </c>
      <c r="B13906" s="53" t="s">
        <v>28197</v>
      </c>
      <c r="C13906" s="156" t="s">
        <v>48</v>
      </c>
      <c r="D13906" s="157" t="s">
        <v>48</v>
      </c>
      <c r="E13906" s="54"/>
      <c r="F13906" s="55" t="s">
        <v>49</v>
      </c>
      <c r="G13906" s="201">
        <v>4399.8266812500005</v>
      </c>
    </row>
    <row r="13907" spans="1:7" s="47" customFormat="1" ht="24.75" customHeight="1" x14ac:dyDescent="0.2">
      <c r="A13907" s="52" t="s">
        <v>28198</v>
      </c>
      <c r="B13907" s="53" t="s">
        <v>28199</v>
      </c>
      <c r="C13907" s="156" t="s">
        <v>48</v>
      </c>
      <c r="D13907" s="157" t="s">
        <v>48</v>
      </c>
      <c r="E13907" s="54"/>
      <c r="F13907" s="55" t="s">
        <v>49</v>
      </c>
      <c r="G13907" s="201">
        <v>8799.6533625000011</v>
      </c>
    </row>
    <row r="13908" spans="1:7" s="47" customFormat="1" ht="24.75" customHeight="1" x14ac:dyDescent="0.2">
      <c r="A13908" s="52" t="s">
        <v>28200</v>
      </c>
      <c r="B13908" s="53" t="s">
        <v>28201</v>
      </c>
      <c r="C13908" s="156" t="s">
        <v>48</v>
      </c>
      <c r="D13908" s="157" t="s">
        <v>48</v>
      </c>
      <c r="E13908" s="54"/>
      <c r="F13908" s="55" t="s">
        <v>49</v>
      </c>
      <c r="G13908" s="201">
        <v>2474.2789499999999</v>
      </c>
    </row>
    <row r="13909" spans="1:7" s="47" customFormat="1" ht="24.75" customHeight="1" x14ac:dyDescent="0.2">
      <c r="A13909" s="52" t="s">
        <v>28202</v>
      </c>
      <c r="B13909" s="53" t="s">
        <v>28203</v>
      </c>
      <c r="C13909" s="156" t="s">
        <v>48</v>
      </c>
      <c r="D13909" s="157" t="s">
        <v>48</v>
      </c>
      <c r="E13909" s="54"/>
      <c r="F13909" s="55" t="s">
        <v>49</v>
      </c>
      <c r="G13909" s="201">
        <v>10056.746700000002</v>
      </c>
    </row>
    <row r="13910" spans="1:7" s="47" customFormat="1" ht="24.75" customHeight="1" x14ac:dyDescent="0.2">
      <c r="A13910" s="52" t="s">
        <v>28204</v>
      </c>
      <c r="B13910" s="53" t="s">
        <v>28205</v>
      </c>
      <c r="C13910" s="156" t="s">
        <v>48</v>
      </c>
      <c r="D13910" s="157" t="s">
        <v>48</v>
      </c>
      <c r="E13910" s="54"/>
      <c r="F13910" s="55" t="s">
        <v>49</v>
      </c>
      <c r="G13910" s="201">
        <v>5468.1101500000013</v>
      </c>
    </row>
    <row r="13911" spans="1:7" s="47" customFormat="1" ht="24.75" customHeight="1" x14ac:dyDescent="0.2">
      <c r="A13911" s="52" t="s">
        <v>28206</v>
      </c>
      <c r="B13911" s="53" t="s">
        <v>28207</v>
      </c>
      <c r="C13911" s="156" t="s">
        <v>48</v>
      </c>
      <c r="D13911" s="157" t="s">
        <v>48</v>
      </c>
      <c r="E13911" s="54"/>
      <c r="F13911" s="55" t="s">
        <v>49</v>
      </c>
      <c r="G13911" s="201">
        <v>3046.9998166666669</v>
      </c>
    </row>
    <row r="13912" spans="1:7" s="47" customFormat="1" ht="24.75" customHeight="1" x14ac:dyDescent="0.2">
      <c r="A13912" s="52" t="s">
        <v>28208</v>
      </c>
      <c r="B13912" s="53" t="s">
        <v>28209</v>
      </c>
      <c r="C13912" s="156" t="s">
        <v>48</v>
      </c>
      <c r="D13912" s="157" t="s">
        <v>48</v>
      </c>
      <c r="E13912" s="54"/>
      <c r="F13912" s="55" t="s">
        <v>49</v>
      </c>
      <c r="G13912" s="201">
        <v>6614.8171249999987</v>
      </c>
    </row>
    <row r="13913" spans="1:7" s="47" customFormat="1" ht="24.75" customHeight="1" x14ac:dyDescent="0.2">
      <c r="A13913" s="52" t="s">
        <v>28210</v>
      </c>
      <c r="B13913" s="53" t="s">
        <v>28211</v>
      </c>
      <c r="C13913" s="156" t="s">
        <v>48</v>
      </c>
      <c r="D13913" s="157" t="s">
        <v>48</v>
      </c>
      <c r="E13913" s="54"/>
      <c r="F13913" s="55" t="s">
        <v>49</v>
      </c>
      <c r="G13913" s="201">
        <v>3836.5939325000004</v>
      </c>
    </row>
    <row r="13914" spans="1:7" s="47" customFormat="1" ht="24.75" customHeight="1" x14ac:dyDescent="0.2">
      <c r="A13914" s="52" t="s">
        <v>28212</v>
      </c>
      <c r="B13914" s="53" t="s">
        <v>28213</v>
      </c>
      <c r="C13914" s="156" t="s">
        <v>48</v>
      </c>
      <c r="D13914" s="157" t="s">
        <v>48</v>
      </c>
      <c r="E13914" s="54"/>
      <c r="F13914" s="55" t="s">
        <v>49</v>
      </c>
      <c r="G13914" s="201">
        <v>7673.1878650000017</v>
      </c>
    </row>
    <row r="13915" spans="1:7" s="47" customFormat="1" ht="24.75" customHeight="1" x14ac:dyDescent="0.2">
      <c r="A13915" s="52" t="s">
        <v>28214</v>
      </c>
      <c r="B13915" s="53" t="s">
        <v>28215</v>
      </c>
      <c r="C13915" s="156" t="s">
        <v>48</v>
      </c>
      <c r="D13915" s="157" t="s">
        <v>48</v>
      </c>
      <c r="E13915" s="54"/>
      <c r="F13915" s="55" t="s">
        <v>49</v>
      </c>
      <c r="G13915" s="201">
        <v>4630.3719874999997</v>
      </c>
    </row>
    <row r="13916" spans="1:7" s="47" customFormat="1" ht="24.75" customHeight="1" x14ac:dyDescent="0.2">
      <c r="A13916" s="52" t="s">
        <v>28216</v>
      </c>
      <c r="B13916" s="53" t="s">
        <v>28217</v>
      </c>
      <c r="C13916" s="156" t="s">
        <v>48</v>
      </c>
      <c r="D13916" s="157" t="s">
        <v>48</v>
      </c>
      <c r="E13916" s="54"/>
      <c r="F13916" s="55" t="s">
        <v>49</v>
      </c>
      <c r="G13916" s="201">
        <v>9260.7439750000012</v>
      </c>
    </row>
    <row r="13917" spans="1:7" s="47" customFormat="1" ht="24.75" customHeight="1" x14ac:dyDescent="0.2">
      <c r="A13917" s="52" t="s">
        <v>28218</v>
      </c>
      <c r="B13917" s="53" t="s">
        <v>28219</v>
      </c>
      <c r="C13917" s="156" t="s">
        <v>48</v>
      </c>
      <c r="D13917" s="157" t="s">
        <v>48</v>
      </c>
      <c r="E13917" s="54"/>
      <c r="F13917" s="55" t="s">
        <v>49</v>
      </c>
      <c r="G13917" s="201">
        <v>5356.6672166666676</v>
      </c>
    </row>
    <row r="13918" spans="1:7" s="47" customFormat="1" ht="24.75" customHeight="1" x14ac:dyDescent="0.2">
      <c r="A13918" s="52" t="s">
        <v>28220</v>
      </c>
      <c r="B13918" s="53" t="s">
        <v>28221</v>
      </c>
      <c r="C13918" s="156" t="s">
        <v>48</v>
      </c>
      <c r="D13918" s="157" t="s">
        <v>48</v>
      </c>
      <c r="E13918" s="54"/>
      <c r="F13918" s="55" t="s">
        <v>49</v>
      </c>
      <c r="G13918" s="201">
        <v>10583.707399999999</v>
      </c>
    </row>
    <row r="13919" spans="1:7" s="47" customFormat="1" ht="24.75" customHeight="1" x14ac:dyDescent="0.2">
      <c r="A13919" s="52" t="s">
        <v>28222</v>
      </c>
      <c r="B13919" s="53" t="s">
        <v>28223</v>
      </c>
      <c r="C13919" s="156" t="s">
        <v>48</v>
      </c>
      <c r="D13919" s="157" t="s">
        <v>48</v>
      </c>
      <c r="E13919" s="54"/>
      <c r="F13919" s="55" t="s">
        <v>49</v>
      </c>
      <c r="G13919" s="201">
        <v>6140.1190222222231</v>
      </c>
    </row>
    <row r="13920" spans="1:7" s="47" customFormat="1" ht="24.75" customHeight="1" x14ac:dyDescent="0.2">
      <c r="A13920" s="52" t="s">
        <v>28224</v>
      </c>
      <c r="B13920" s="53" t="s">
        <v>28225</v>
      </c>
      <c r="C13920" s="156" t="s">
        <v>48</v>
      </c>
      <c r="D13920" s="157" t="s">
        <v>48</v>
      </c>
      <c r="E13920" s="54"/>
      <c r="F13920" s="55" t="s">
        <v>49</v>
      </c>
      <c r="G13920" s="201">
        <v>3675.0114222222223</v>
      </c>
    </row>
    <row r="13921" spans="1:7" s="47" customFormat="1" ht="24.75" customHeight="1" x14ac:dyDescent="0.2">
      <c r="A13921" s="52" t="s">
        <v>28226</v>
      </c>
      <c r="B13921" s="53" t="s">
        <v>28227</v>
      </c>
      <c r="C13921" s="156" t="s">
        <v>48</v>
      </c>
      <c r="D13921" s="157" t="s">
        <v>48</v>
      </c>
      <c r="E13921" s="54"/>
      <c r="F13921" s="55" t="s">
        <v>49</v>
      </c>
      <c r="G13921" s="201">
        <v>8355.0556249999991</v>
      </c>
    </row>
    <row r="13922" spans="1:7" s="47" customFormat="1" ht="24.75" customHeight="1" x14ac:dyDescent="0.2">
      <c r="A13922" s="52" t="s">
        <v>28228</v>
      </c>
      <c r="B13922" s="53" t="s">
        <v>28229</v>
      </c>
      <c r="C13922" s="156" t="s">
        <v>48</v>
      </c>
      <c r="D13922" s="157" t="s">
        <v>48</v>
      </c>
      <c r="E13922" s="54"/>
      <c r="F13922" s="55" t="s">
        <v>49</v>
      </c>
      <c r="G13922" s="201">
        <v>4845.9322625000004</v>
      </c>
    </row>
    <row r="13923" spans="1:7" s="47" customFormat="1" ht="24.75" customHeight="1" x14ac:dyDescent="0.2">
      <c r="A13923" s="52" t="s">
        <v>28230</v>
      </c>
      <c r="B13923" s="53" t="s">
        <v>28231</v>
      </c>
      <c r="C13923" s="156" t="s">
        <v>48</v>
      </c>
      <c r="D13923" s="157" t="s">
        <v>48</v>
      </c>
      <c r="E13923" s="54"/>
      <c r="F13923" s="55" t="s">
        <v>49</v>
      </c>
      <c r="G13923" s="201">
        <v>9691.8645250000009</v>
      </c>
    </row>
    <row r="13924" spans="1:7" s="47" customFormat="1" ht="24.75" customHeight="1" x14ac:dyDescent="0.2">
      <c r="A13924" s="52" t="s">
        <v>28232</v>
      </c>
      <c r="B13924" s="53" t="s">
        <v>28233</v>
      </c>
      <c r="C13924" s="156" t="s">
        <v>48</v>
      </c>
      <c r="D13924" s="157" t="s">
        <v>48</v>
      </c>
      <c r="E13924" s="54"/>
      <c r="F13924" s="55" t="s">
        <v>49</v>
      </c>
      <c r="G13924" s="201">
        <v>5848.5389375000004</v>
      </c>
    </row>
    <row r="13925" spans="1:7" s="47" customFormat="1" ht="24.75" customHeight="1" x14ac:dyDescent="0.2">
      <c r="A13925" s="52" t="s">
        <v>28234</v>
      </c>
      <c r="B13925" s="53" t="s">
        <v>28235</v>
      </c>
      <c r="C13925" s="156" t="s">
        <v>48</v>
      </c>
      <c r="D13925" s="157" t="s">
        <v>48</v>
      </c>
      <c r="E13925" s="54"/>
      <c r="F13925" s="55" t="s">
        <v>49</v>
      </c>
      <c r="G13925" s="201">
        <v>11697.077875000001</v>
      </c>
    </row>
    <row r="13926" spans="1:7" s="47" customFormat="1" ht="24.75" customHeight="1" x14ac:dyDescent="0.2">
      <c r="A13926" s="52" t="s">
        <v>28236</v>
      </c>
      <c r="B13926" s="53" t="s">
        <v>28237</v>
      </c>
      <c r="C13926" s="156" t="s">
        <v>48</v>
      </c>
      <c r="D13926" s="157" t="s">
        <v>48</v>
      </c>
      <c r="E13926" s="54"/>
      <c r="F13926" s="55" t="s">
        <v>49</v>
      </c>
      <c r="G13926" s="201">
        <v>3288.9742777777778</v>
      </c>
    </row>
    <row r="13927" spans="1:7" s="47" customFormat="1" ht="24.75" customHeight="1" x14ac:dyDescent="0.2">
      <c r="A13927" s="52" t="s">
        <v>28238</v>
      </c>
      <c r="B13927" s="53" t="s">
        <v>28239</v>
      </c>
      <c r="C13927" s="156" t="s">
        <v>48</v>
      </c>
      <c r="D13927" s="157" t="s">
        <v>48</v>
      </c>
      <c r="E13927" s="54"/>
      <c r="F13927" s="55" t="s">
        <v>49</v>
      </c>
      <c r="G13927" s="201">
        <v>6684.0445000000009</v>
      </c>
    </row>
    <row r="13928" spans="1:7" s="47" customFormat="1" ht="24.75" customHeight="1" x14ac:dyDescent="0.2">
      <c r="A13928" s="52" t="s">
        <v>28240</v>
      </c>
      <c r="B13928" s="53" t="s">
        <v>28241</v>
      </c>
      <c r="C13928" s="156" t="s">
        <v>48</v>
      </c>
      <c r="D13928" s="157" t="s">
        <v>48</v>
      </c>
      <c r="E13928" s="54"/>
      <c r="F13928" s="55" t="s">
        <v>49</v>
      </c>
      <c r="G13928" s="201">
        <v>13368.089</v>
      </c>
    </row>
    <row r="13929" spans="1:7" s="47" customFormat="1" ht="24.75" customHeight="1" x14ac:dyDescent="0.2">
      <c r="A13929" s="52" t="s">
        <v>28242</v>
      </c>
      <c r="B13929" s="53" t="s">
        <v>28243</v>
      </c>
      <c r="C13929" s="156" t="s">
        <v>48</v>
      </c>
      <c r="D13929" s="157" t="s">
        <v>48</v>
      </c>
      <c r="E13929" s="54"/>
      <c r="F13929" s="55" t="s">
        <v>49</v>
      </c>
      <c r="G13929" s="201">
        <v>6812.1173888888898</v>
      </c>
    </row>
    <row r="13930" spans="1:7" s="47" customFormat="1" ht="24.75" customHeight="1" x14ac:dyDescent="0.2">
      <c r="A13930" s="52" t="s">
        <v>28244</v>
      </c>
      <c r="B13930" s="53" t="s">
        <v>28245</v>
      </c>
      <c r="C13930" s="156" t="s">
        <v>48</v>
      </c>
      <c r="D13930" s="157" t="s">
        <v>48</v>
      </c>
      <c r="E13930" s="54"/>
      <c r="F13930" s="55" t="s">
        <v>49</v>
      </c>
      <c r="G13930" s="201">
        <v>1288.2437500000001</v>
      </c>
    </row>
    <row r="13931" spans="1:7" s="47" customFormat="1" ht="24.75" customHeight="1" x14ac:dyDescent="0.2">
      <c r="A13931" s="52" t="s">
        <v>28246</v>
      </c>
      <c r="B13931" s="53" t="s">
        <v>28247</v>
      </c>
      <c r="C13931" s="156" t="s">
        <v>48</v>
      </c>
      <c r="D13931" s="157" t="s">
        <v>48</v>
      </c>
      <c r="E13931" s="54"/>
      <c r="F13931" s="55" t="s">
        <v>49</v>
      </c>
      <c r="G13931" s="201">
        <v>3491.1786874999998</v>
      </c>
    </row>
    <row r="13932" spans="1:7" s="47" customFormat="1" ht="24.75" customHeight="1" x14ac:dyDescent="0.2">
      <c r="A13932" s="52" t="s">
        <v>28248</v>
      </c>
      <c r="B13932" s="53" t="s">
        <v>28249</v>
      </c>
      <c r="C13932" s="156" t="s">
        <v>48</v>
      </c>
      <c r="D13932" s="157" t="s">
        <v>48</v>
      </c>
      <c r="E13932" s="54"/>
      <c r="F13932" s="55" t="s">
        <v>49</v>
      </c>
      <c r="G13932" s="201">
        <v>2024.8836387500003</v>
      </c>
    </row>
    <row r="13933" spans="1:7" s="47" customFormat="1" ht="24.75" customHeight="1" x14ac:dyDescent="0.2">
      <c r="A13933" s="52" t="s">
        <v>28250</v>
      </c>
      <c r="B13933" s="53" t="s">
        <v>28251</v>
      </c>
      <c r="C13933" s="156" t="s">
        <v>48</v>
      </c>
      <c r="D13933" s="157" t="s">
        <v>48</v>
      </c>
      <c r="E13933" s="54"/>
      <c r="F13933" s="55" t="s">
        <v>49</v>
      </c>
      <c r="G13933" s="201">
        <v>4049.7672774999996</v>
      </c>
    </row>
    <row r="13934" spans="1:7" s="47" customFormat="1" ht="24.75" customHeight="1" x14ac:dyDescent="0.2">
      <c r="A13934" s="52" t="s">
        <v>28252</v>
      </c>
      <c r="B13934" s="53" t="s">
        <v>28253</v>
      </c>
      <c r="C13934" s="156" t="s">
        <v>48</v>
      </c>
      <c r="D13934" s="157" t="s">
        <v>48</v>
      </c>
      <c r="E13934" s="54"/>
      <c r="F13934" s="55" t="s">
        <v>49</v>
      </c>
      <c r="G13934" s="201">
        <v>2443.8250812500005</v>
      </c>
    </row>
    <row r="13935" spans="1:7" s="47" customFormat="1" ht="24.75" customHeight="1" x14ac:dyDescent="0.2">
      <c r="A13935" s="52" t="s">
        <v>28254</v>
      </c>
      <c r="B13935" s="53" t="s">
        <v>28255</v>
      </c>
      <c r="C13935" s="156" t="s">
        <v>48</v>
      </c>
      <c r="D13935" s="157" t="s">
        <v>48</v>
      </c>
      <c r="E13935" s="54"/>
      <c r="F13935" s="55" t="s">
        <v>49</v>
      </c>
      <c r="G13935" s="201">
        <v>4887.650162500001</v>
      </c>
    </row>
    <row r="13936" spans="1:7" s="47" customFormat="1" ht="24.75" customHeight="1" x14ac:dyDescent="0.2">
      <c r="A13936" s="52" t="s">
        <v>28256</v>
      </c>
      <c r="B13936" s="53" t="s">
        <v>28257</v>
      </c>
      <c r="C13936" s="156" t="s">
        <v>48</v>
      </c>
      <c r="D13936" s="157" t="s">
        <v>48</v>
      </c>
      <c r="E13936" s="54"/>
      <c r="F13936" s="55" t="s">
        <v>49</v>
      </c>
      <c r="G13936" s="201">
        <v>1374.3052611111111</v>
      </c>
    </row>
    <row r="13937" spans="1:7" s="47" customFormat="1" ht="24.75" customHeight="1" x14ac:dyDescent="0.2">
      <c r="A13937" s="52" t="s">
        <v>28258</v>
      </c>
      <c r="B13937" s="53" t="s">
        <v>28259</v>
      </c>
      <c r="C13937" s="156" t="s">
        <v>48</v>
      </c>
      <c r="D13937" s="157" t="s">
        <v>48</v>
      </c>
      <c r="E13937" s="54"/>
      <c r="F13937" s="55" t="s">
        <v>49</v>
      </c>
      <c r="G13937" s="201">
        <v>2792.9429500000001</v>
      </c>
    </row>
    <row r="13938" spans="1:7" s="47" customFormat="1" ht="24.75" customHeight="1" x14ac:dyDescent="0.2">
      <c r="A13938" s="52" t="s">
        <v>28260</v>
      </c>
      <c r="B13938" s="53" t="s">
        <v>28261</v>
      </c>
      <c r="C13938" s="156" t="s">
        <v>48</v>
      </c>
      <c r="D13938" s="157" t="s">
        <v>48</v>
      </c>
      <c r="E13938" s="54"/>
      <c r="F13938" s="55" t="s">
        <v>49</v>
      </c>
      <c r="G13938" s="201">
        <v>6674.8307888888894</v>
      </c>
    </row>
    <row r="13939" spans="1:7" s="47" customFormat="1" ht="24.75" customHeight="1" x14ac:dyDescent="0.2">
      <c r="A13939" s="52" t="s">
        <v>28262</v>
      </c>
      <c r="B13939" s="53" t="s">
        <v>28263</v>
      </c>
      <c r="C13939" s="156" t="s">
        <v>48</v>
      </c>
      <c r="D13939" s="157" t="s">
        <v>48</v>
      </c>
      <c r="E13939" s="54"/>
      <c r="F13939" s="55" t="s">
        <v>49</v>
      </c>
      <c r="G13939" s="201">
        <v>3055.0470722222226</v>
      </c>
    </row>
    <row r="13940" spans="1:7" s="47" customFormat="1" ht="24.75" customHeight="1" x14ac:dyDescent="0.2">
      <c r="A13940" s="52" t="s">
        <v>28264</v>
      </c>
      <c r="B13940" s="53" t="s">
        <v>28265</v>
      </c>
      <c r="C13940" s="156" t="s">
        <v>48</v>
      </c>
      <c r="D13940" s="157" t="s">
        <v>48</v>
      </c>
      <c r="E13940" s="54"/>
      <c r="F13940" s="55" t="s">
        <v>49</v>
      </c>
      <c r="G13940" s="201">
        <v>1765.9943944444447</v>
      </c>
    </row>
    <row r="13941" spans="1:7" s="47" customFormat="1" ht="24.75" customHeight="1" x14ac:dyDescent="0.2">
      <c r="A13941" s="52" t="s">
        <v>28266</v>
      </c>
      <c r="B13941" s="53" t="s">
        <v>28267</v>
      </c>
      <c r="C13941" s="156" t="s">
        <v>48</v>
      </c>
      <c r="D13941" s="157" t="s">
        <v>48</v>
      </c>
      <c r="E13941" s="54"/>
      <c r="F13941" s="55" t="s">
        <v>49</v>
      </c>
      <c r="G13941" s="201">
        <v>3820.3689999999992</v>
      </c>
    </row>
    <row r="13942" spans="1:7" s="47" customFormat="1" ht="24.75" customHeight="1" x14ac:dyDescent="0.2">
      <c r="A13942" s="52" t="s">
        <v>28268</v>
      </c>
      <c r="B13942" s="53" t="s">
        <v>28269</v>
      </c>
      <c r="C13942" s="156" t="s">
        <v>48</v>
      </c>
      <c r="D13942" s="157" t="s">
        <v>48</v>
      </c>
      <c r="E13942" s="54"/>
      <c r="F13942" s="55" t="s">
        <v>49</v>
      </c>
      <c r="G13942" s="201">
        <v>2215.8140199999998</v>
      </c>
    </row>
    <row r="13943" spans="1:7" s="47" customFormat="1" ht="24.75" customHeight="1" x14ac:dyDescent="0.2">
      <c r="A13943" s="52" t="s">
        <v>28270</v>
      </c>
      <c r="B13943" s="53" t="s">
        <v>28271</v>
      </c>
      <c r="C13943" s="156" t="s">
        <v>48</v>
      </c>
      <c r="D13943" s="157" t="s">
        <v>48</v>
      </c>
      <c r="E13943" s="54"/>
      <c r="F13943" s="55" t="s">
        <v>49</v>
      </c>
      <c r="G13943" s="201">
        <v>4431.6280400000005</v>
      </c>
    </row>
    <row r="13944" spans="1:7" s="47" customFormat="1" ht="24.75" customHeight="1" x14ac:dyDescent="0.2">
      <c r="A13944" s="52" t="s">
        <v>28272</v>
      </c>
      <c r="B13944" s="53" t="s">
        <v>28273</v>
      </c>
      <c r="C13944" s="156" t="s">
        <v>48</v>
      </c>
      <c r="D13944" s="157" t="s">
        <v>48</v>
      </c>
      <c r="E13944" s="54"/>
      <c r="F13944" s="55" t="s">
        <v>49</v>
      </c>
      <c r="G13944" s="201">
        <v>2674.2583</v>
      </c>
    </row>
    <row r="13945" spans="1:7" s="47" customFormat="1" ht="24.75" customHeight="1" x14ac:dyDescent="0.2">
      <c r="A13945" s="52" t="s">
        <v>28274</v>
      </c>
      <c r="B13945" s="53" t="s">
        <v>28275</v>
      </c>
      <c r="C13945" s="156" t="s">
        <v>48</v>
      </c>
      <c r="D13945" s="157" t="s">
        <v>48</v>
      </c>
      <c r="E13945" s="54"/>
      <c r="F13945" s="55" t="s">
        <v>49</v>
      </c>
      <c r="G13945" s="201">
        <v>5348.5166000000008</v>
      </c>
    </row>
    <row r="13946" spans="1:7" s="47" customFormat="1" ht="24.75" customHeight="1" x14ac:dyDescent="0.2">
      <c r="A13946" s="52" t="s">
        <v>28276</v>
      </c>
      <c r="B13946" s="53" t="s">
        <v>28277</v>
      </c>
      <c r="C13946" s="156" t="s">
        <v>48</v>
      </c>
      <c r="D13946" s="157" t="s">
        <v>48</v>
      </c>
      <c r="E13946" s="54"/>
      <c r="F13946" s="55" t="s">
        <v>49</v>
      </c>
      <c r="G13946" s="201">
        <v>1503.8912888888888</v>
      </c>
    </row>
    <row r="13947" spans="1:7" s="47" customFormat="1" ht="24.75" customHeight="1" x14ac:dyDescent="0.2">
      <c r="A13947" s="52" t="s">
        <v>28278</v>
      </c>
      <c r="B13947" s="53" t="s">
        <v>28279</v>
      </c>
      <c r="C13947" s="156" t="s">
        <v>48</v>
      </c>
      <c r="D13947" s="157" t="s">
        <v>48</v>
      </c>
      <c r="E13947" s="54"/>
      <c r="F13947" s="55" t="s">
        <v>49</v>
      </c>
      <c r="G13947" s="201">
        <v>3056.2952000000005</v>
      </c>
    </row>
    <row r="13948" spans="1:7" s="47" customFormat="1" ht="24.75" customHeight="1" x14ac:dyDescent="0.2">
      <c r="A13948" s="52" t="s">
        <v>28280</v>
      </c>
      <c r="B13948" s="53" t="s">
        <v>28281</v>
      </c>
      <c r="C13948" s="156" t="s">
        <v>48</v>
      </c>
      <c r="D13948" s="157" t="s">
        <v>48</v>
      </c>
      <c r="E13948" s="54"/>
      <c r="F13948" s="55" t="s">
        <v>49</v>
      </c>
      <c r="G13948" s="201">
        <v>6981.4249222222234</v>
      </c>
    </row>
    <row r="13949" spans="1:7" s="47" customFormat="1" ht="24.75" customHeight="1" x14ac:dyDescent="0.2">
      <c r="A13949" s="52" t="s">
        <v>28282</v>
      </c>
      <c r="B13949" s="53" t="s">
        <v>28283</v>
      </c>
      <c r="C13949" s="156" t="s">
        <v>48</v>
      </c>
      <c r="D13949" s="157" t="s">
        <v>48</v>
      </c>
      <c r="E13949" s="54"/>
      <c r="F13949" s="55" t="s">
        <v>49</v>
      </c>
      <c r="G13949" s="201">
        <v>3056.2952</v>
      </c>
    </row>
    <row r="13950" spans="1:7" s="47" customFormat="1" ht="24.75" customHeight="1" x14ac:dyDescent="0.2">
      <c r="A13950" s="52" t="s">
        <v>28284</v>
      </c>
      <c r="B13950" s="53" t="s">
        <v>28285</v>
      </c>
      <c r="C13950" s="156" t="s">
        <v>48</v>
      </c>
      <c r="D13950" s="157" t="s">
        <v>48</v>
      </c>
      <c r="E13950" s="54"/>
      <c r="F13950" s="55" t="s">
        <v>49</v>
      </c>
      <c r="G13950" s="201">
        <v>4547.7901874999998</v>
      </c>
    </row>
    <row r="13951" spans="1:7" s="47" customFormat="1" ht="24.75" customHeight="1" x14ac:dyDescent="0.2">
      <c r="A13951" s="52" t="s">
        <v>28286</v>
      </c>
      <c r="B13951" s="53" t="s">
        <v>28287</v>
      </c>
      <c r="C13951" s="156" t="s">
        <v>48</v>
      </c>
      <c r="D13951" s="157" t="s">
        <v>48</v>
      </c>
      <c r="E13951" s="54"/>
      <c r="F13951" s="55" t="s">
        <v>49</v>
      </c>
      <c r="G13951" s="201">
        <v>2637.7183087499998</v>
      </c>
    </row>
    <row r="13952" spans="1:7" s="47" customFormat="1" ht="24.75" customHeight="1" x14ac:dyDescent="0.2">
      <c r="A13952" s="52" t="s">
        <v>28288</v>
      </c>
      <c r="B13952" s="53" t="s">
        <v>28289</v>
      </c>
      <c r="C13952" s="156" t="s">
        <v>48</v>
      </c>
      <c r="D13952" s="157" t="s">
        <v>48</v>
      </c>
      <c r="E13952" s="54"/>
      <c r="F13952" s="55" t="s">
        <v>49</v>
      </c>
      <c r="G13952" s="201">
        <v>5275.4366174999996</v>
      </c>
    </row>
    <row r="13953" spans="1:7" s="47" customFormat="1" ht="24.75" customHeight="1" x14ac:dyDescent="0.2">
      <c r="A13953" s="52" t="s">
        <v>28290</v>
      </c>
      <c r="B13953" s="53" t="s">
        <v>28291</v>
      </c>
      <c r="C13953" s="156" t="s">
        <v>48</v>
      </c>
      <c r="D13953" s="157" t="s">
        <v>48</v>
      </c>
      <c r="E13953" s="54"/>
      <c r="F13953" s="55" t="s">
        <v>49</v>
      </c>
      <c r="G13953" s="201">
        <v>3183.4531312499994</v>
      </c>
    </row>
    <row r="13954" spans="1:7" s="47" customFormat="1" ht="24.75" customHeight="1" x14ac:dyDescent="0.2">
      <c r="A13954" s="52" t="s">
        <v>28292</v>
      </c>
      <c r="B13954" s="53" t="s">
        <v>28293</v>
      </c>
      <c r="C13954" s="156" t="s">
        <v>48</v>
      </c>
      <c r="D13954" s="157" t="s">
        <v>48</v>
      </c>
      <c r="E13954" s="54"/>
      <c r="F13954" s="55" t="s">
        <v>49</v>
      </c>
      <c r="G13954" s="201">
        <v>6366.9062625000006</v>
      </c>
    </row>
    <row r="13955" spans="1:7" s="47" customFormat="1" ht="24.75" customHeight="1" x14ac:dyDescent="0.2">
      <c r="A13955" s="52" t="s">
        <v>28294</v>
      </c>
      <c r="B13955" s="53" t="s">
        <v>28295</v>
      </c>
      <c r="C13955" s="156" t="s">
        <v>48</v>
      </c>
      <c r="D13955" s="157" t="s">
        <v>48</v>
      </c>
      <c r="E13955" s="54"/>
      <c r="F13955" s="55" t="s">
        <v>49</v>
      </c>
      <c r="G13955" s="201">
        <v>1790.2412166666663</v>
      </c>
    </row>
    <row r="13956" spans="1:7" s="47" customFormat="1" ht="24.75" customHeight="1" x14ac:dyDescent="0.2">
      <c r="A13956" s="52" t="s">
        <v>28296</v>
      </c>
      <c r="B13956" s="53" t="s">
        <v>28297</v>
      </c>
      <c r="C13956" s="156" t="s">
        <v>48</v>
      </c>
      <c r="D13956" s="157" t="s">
        <v>48</v>
      </c>
      <c r="E13956" s="54"/>
      <c r="F13956" s="55" t="s">
        <v>49</v>
      </c>
      <c r="G13956" s="201">
        <v>7659.0122444444432</v>
      </c>
    </row>
    <row r="13957" spans="1:7" s="47" customFormat="1" ht="24.75" customHeight="1" x14ac:dyDescent="0.2">
      <c r="A13957" s="52" t="s">
        <v>28298</v>
      </c>
      <c r="B13957" s="53" t="s">
        <v>28299</v>
      </c>
      <c r="C13957" s="156" t="s">
        <v>48</v>
      </c>
      <c r="D13957" s="157" t="s">
        <v>48</v>
      </c>
      <c r="E13957" s="54"/>
      <c r="F13957" s="55" t="s">
        <v>49</v>
      </c>
      <c r="G13957" s="201">
        <v>3918.3095833333336</v>
      </c>
    </row>
    <row r="13958" spans="1:7" s="47" customFormat="1" ht="24.75" customHeight="1" x14ac:dyDescent="0.2">
      <c r="A13958" s="52" t="s">
        <v>28300</v>
      </c>
      <c r="B13958" s="53" t="s">
        <v>28301</v>
      </c>
      <c r="C13958" s="156" t="s">
        <v>48</v>
      </c>
      <c r="D13958" s="157" t="s">
        <v>48</v>
      </c>
      <c r="E13958" s="54"/>
      <c r="F13958" s="55" t="s">
        <v>49</v>
      </c>
      <c r="G13958" s="201">
        <v>2093.9148055555561</v>
      </c>
    </row>
    <row r="13959" spans="1:7" s="47" customFormat="1" ht="24.75" customHeight="1" x14ac:dyDescent="0.2">
      <c r="A13959" s="52" t="s">
        <v>28302</v>
      </c>
      <c r="B13959" s="53" t="s">
        <v>28303</v>
      </c>
      <c r="C13959" s="156" t="s">
        <v>48</v>
      </c>
      <c r="D13959" s="157" t="s">
        <v>48</v>
      </c>
      <c r="E13959" s="54"/>
      <c r="F13959" s="55" t="s">
        <v>49</v>
      </c>
      <c r="G13959" s="201">
        <v>5755.96</v>
      </c>
    </row>
    <row r="13960" spans="1:7" s="47" customFormat="1" ht="24.75" customHeight="1" x14ac:dyDescent="0.2">
      <c r="A13960" s="52" t="s">
        <v>28304</v>
      </c>
      <c r="B13960" s="53" t="s">
        <v>28305</v>
      </c>
      <c r="C13960" s="156" t="s">
        <v>48</v>
      </c>
      <c r="D13960" s="157" t="s">
        <v>48</v>
      </c>
      <c r="E13960" s="54"/>
      <c r="F13960" s="55" t="s">
        <v>49</v>
      </c>
      <c r="G13960" s="201">
        <v>3338.4568000000008</v>
      </c>
    </row>
    <row r="13961" spans="1:7" s="47" customFormat="1" ht="24.75" customHeight="1" x14ac:dyDescent="0.2">
      <c r="A13961" s="52" t="s">
        <v>28306</v>
      </c>
      <c r="B13961" s="53" t="s">
        <v>28307</v>
      </c>
      <c r="C13961" s="156" t="s">
        <v>48</v>
      </c>
      <c r="D13961" s="157" t="s">
        <v>48</v>
      </c>
      <c r="E13961" s="54"/>
      <c r="F13961" s="55" t="s">
        <v>49</v>
      </c>
      <c r="G13961" s="201">
        <v>6676.9136000000017</v>
      </c>
    </row>
    <row r="13962" spans="1:7" s="47" customFormat="1" ht="24.75" customHeight="1" x14ac:dyDescent="0.2">
      <c r="A13962" s="52" t="s">
        <v>28308</v>
      </c>
      <c r="B13962" s="53" t="s">
        <v>28309</v>
      </c>
      <c r="C13962" s="156" t="s">
        <v>48</v>
      </c>
      <c r="D13962" s="157" t="s">
        <v>48</v>
      </c>
      <c r="E13962" s="54"/>
      <c r="F13962" s="55" t="s">
        <v>49</v>
      </c>
      <c r="G13962" s="201">
        <v>4029.1720000000018</v>
      </c>
    </row>
    <row r="13963" spans="1:7" s="47" customFormat="1" ht="24.75" customHeight="1" x14ac:dyDescent="0.2">
      <c r="A13963" s="52" t="s">
        <v>28310</v>
      </c>
      <c r="B13963" s="53" t="s">
        <v>28311</v>
      </c>
      <c r="C13963" s="156" t="s">
        <v>48</v>
      </c>
      <c r="D13963" s="157" t="s">
        <v>48</v>
      </c>
      <c r="E13963" s="54"/>
      <c r="F13963" s="55" t="s">
        <v>49</v>
      </c>
      <c r="G13963" s="201">
        <v>8058.344000000001</v>
      </c>
    </row>
    <row r="13964" spans="1:7" s="47" customFormat="1" ht="24.75" customHeight="1" x14ac:dyDescent="0.2">
      <c r="A13964" s="52" t="s">
        <v>28312</v>
      </c>
      <c r="B13964" s="53" t="s">
        <v>28313</v>
      </c>
      <c r="C13964" s="156" t="s">
        <v>48</v>
      </c>
      <c r="D13964" s="157" t="s">
        <v>48</v>
      </c>
      <c r="E13964" s="54"/>
      <c r="F13964" s="55" t="s">
        <v>49</v>
      </c>
      <c r="G13964" s="201">
        <v>2265.8382222222226</v>
      </c>
    </row>
    <row r="13965" spans="1:7" s="47" customFormat="1" ht="24.75" customHeight="1" x14ac:dyDescent="0.2">
      <c r="A13965" s="52" t="s">
        <v>28314</v>
      </c>
      <c r="B13965" s="53" t="s">
        <v>28315</v>
      </c>
      <c r="C13965" s="156" t="s">
        <v>48</v>
      </c>
      <c r="D13965" s="157" t="s">
        <v>48</v>
      </c>
      <c r="E13965" s="54"/>
      <c r="F13965" s="55" t="s">
        <v>49</v>
      </c>
      <c r="G13965" s="201">
        <v>4604.7680000000009</v>
      </c>
    </row>
    <row r="13966" spans="1:7" s="47" customFormat="1" ht="24.75" customHeight="1" x14ac:dyDescent="0.2">
      <c r="A13966" s="52" t="s">
        <v>28316</v>
      </c>
      <c r="B13966" s="53" t="s">
        <v>28317</v>
      </c>
      <c r="C13966" s="156" t="s">
        <v>48</v>
      </c>
      <c r="D13966" s="157" t="s">
        <v>48</v>
      </c>
      <c r="E13966" s="54"/>
      <c r="F13966" s="55" t="s">
        <v>49</v>
      </c>
      <c r="G13966" s="201">
        <v>9209.5360000000037</v>
      </c>
    </row>
    <row r="13967" spans="1:7" s="47" customFormat="1" ht="24.75" customHeight="1" x14ac:dyDescent="0.2">
      <c r="A13967" s="52" t="s">
        <v>28318</v>
      </c>
      <c r="B13967" s="53" t="s">
        <v>28319</v>
      </c>
      <c r="C13967" s="156" t="s">
        <v>48</v>
      </c>
      <c r="D13967" s="157" t="s">
        <v>48</v>
      </c>
      <c r="E13967" s="54"/>
      <c r="F13967" s="55" t="s">
        <v>49</v>
      </c>
      <c r="G13967" s="201">
        <v>4905.6322000000009</v>
      </c>
    </row>
    <row r="13968" spans="1:7" s="47" customFormat="1" ht="24.75" customHeight="1" x14ac:dyDescent="0.2">
      <c r="A13968" s="52" t="s">
        <v>28320</v>
      </c>
      <c r="B13968" s="53" t="s">
        <v>28321</v>
      </c>
      <c r="C13968" s="156" t="s">
        <v>48</v>
      </c>
      <c r="D13968" s="157" t="s">
        <v>48</v>
      </c>
      <c r="E13968" s="54"/>
      <c r="F13968" s="55" t="s">
        <v>49</v>
      </c>
      <c r="G13968" s="201">
        <v>2514.6202833333332</v>
      </c>
    </row>
    <row r="13969" spans="1:7" s="47" customFormat="1" ht="24.75" customHeight="1" x14ac:dyDescent="0.2">
      <c r="A13969" s="52" t="s">
        <v>28322</v>
      </c>
      <c r="B13969" s="53" t="s">
        <v>28323</v>
      </c>
      <c r="C13969" s="156" t="s">
        <v>48</v>
      </c>
      <c r="D13969" s="157" t="s">
        <v>48</v>
      </c>
      <c r="E13969" s="54"/>
      <c r="F13969" s="55" t="s">
        <v>49</v>
      </c>
      <c r="G13969" s="201">
        <v>6256.8843749999996</v>
      </c>
    </row>
    <row r="13970" spans="1:7" s="47" customFormat="1" ht="24.75" customHeight="1" x14ac:dyDescent="0.2">
      <c r="A13970" s="52" t="s">
        <v>28324</v>
      </c>
      <c r="B13970" s="53" t="s">
        <v>28325</v>
      </c>
      <c r="C13970" s="156" t="s">
        <v>48</v>
      </c>
      <c r="D13970" s="157" t="s">
        <v>48</v>
      </c>
      <c r="E13970" s="54"/>
      <c r="F13970" s="55" t="s">
        <v>49</v>
      </c>
      <c r="G13970" s="201">
        <v>3628.9929374999992</v>
      </c>
    </row>
    <row r="13971" spans="1:7" s="47" customFormat="1" ht="24.75" customHeight="1" x14ac:dyDescent="0.2">
      <c r="A13971" s="52" t="s">
        <v>28326</v>
      </c>
      <c r="B13971" s="53" t="s">
        <v>28327</v>
      </c>
      <c r="C13971" s="156" t="s">
        <v>48</v>
      </c>
      <c r="D13971" s="157" t="s">
        <v>48</v>
      </c>
      <c r="E13971" s="54"/>
      <c r="F13971" s="55" t="s">
        <v>49</v>
      </c>
      <c r="G13971" s="201">
        <v>7257.9858749999994</v>
      </c>
    </row>
    <row r="13972" spans="1:7" s="47" customFormat="1" ht="24.75" customHeight="1" x14ac:dyDescent="0.2">
      <c r="A13972" s="52" t="s">
        <v>28328</v>
      </c>
      <c r="B13972" s="53" t="s">
        <v>28329</v>
      </c>
      <c r="C13972" s="156" t="s">
        <v>48</v>
      </c>
      <c r="D13972" s="157" t="s">
        <v>48</v>
      </c>
      <c r="E13972" s="54"/>
      <c r="F13972" s="55" t="s">
        <v>49</v>
      </c>
      <c r="G13972" s="201">
        <v>4379.8190625000007</v>
      </c>
    </row>
    <row r="13973" spans="1:7" s="47" customFormat="1" ht="24.75" customHeight="1" x14ac:dyDescent="0.2">
      <c r="A13973" s="52" t="s">
        <v>28330</v>
      </c>
      <c r="B13973" s="53" t="s">
        <v>28331</v>
      </c>
      <c r="C13973" s="156" t="s">
        <v>48</v>
      </c>
      <c r="D13973" s="157" t="s">
        <v>48</v>
      </c>
      <c r="E13973" s="54"/>
      <c r="F13973" s="55" t="s">
        <v>49</v>
      </c>
      <c r="G13973" s="201">
        <v>8759.6381250000013</v>
      </c>
    </row>
    <row r="13974" spans="1:7" s="47" customFormat="1" ht="24.75" customHeight="1" x14ac:dyDescent="0.2">
      <c r="A13974" s="52" t="s">
        <v>28332</v>
      </c>
      <c r="B13974" s="53" t="s">
        <v>28333</v>
      </c>
      <c r="C13974" s="156" t="s">
        <v>48</v>
      </c>
      <c r="D13974" s="157" t="s">
        <v>48</v>
      </c>
      <c r="E13974" s="54"/>
      <c r="F13974" s="55" t="s">
        <v>49</v>
      </c>
      <c r="G13974" s="201">
        <v>2463.0275000000001</v>
      </c>
    </row>
    <row r="13975" spans="1:7" s="47" customFormat="1" ht="24.75" customHeight="1" x14ac:dyDescent="0.2">
      <c r="A13975" s="52" t="s">
        <v>28334</v>
      </c>
      <c r="B13975" s="53" t="s">
        <v>28335</v>
      </c>
      <c r="C13975" s="156" t="s">
        <v>48</v>
      </c>
      <c r="D13975" s="157" t="s">
        <v>48</v>
      </c>
      <c r="E13975" s="54"/>
      <c r="F13975" s="55" t="s">
        <v>49</v>
      </c>
      <c r="G13975" s="201">
        <v>5005.5074999999997</v>
      </c>
    </row>
    <row r="13976" spans="1:7" s="47" customFormat="1" ht="24.75" customHeight="1" x14ac:dyDescent="0.2">
      <c r="A13976" s="52" t="s">
        <v>28336</v>
      </c>
      <c r="B13976" s="53" t="s">
        <v>28337</v>
      </c>
      <c r="C13976" s="156" t="s">
        <v>48</v>
      </c>
      <c r="D13976" s="157" t="s">
        <v>48</v>
      </c>
      <c r="E13976" s="54"/>
      <c r="F13976" s="55" t="s">
        <v>49</v>
      </c>
      <c r="G13976" s="201">
        <v>10011.014999999999</v>
      </c>
    </row>
    <row r="13977" spans="1:7" s="47" customFormat="1" ht="24.75" customHeight="1" x14ac:dyDescent="0.2">
      <c r="A13977" s="52" t="s">
        <v>28338</v>
      </c>
      <c r="B13977" s="53" t="s">
        <v>28339</v>
      </c>
      <c r="C13977" s="156" t="s">
        <v>48</v>
      </c>
      <c r="D13977" s="157" t="s">
        <v>48</v>
      </c>
      <c r="E13977" s="54"/>
      <c r="F13977" s="55" t="s">
        <v>49</v>
      </c>
      <c r="G13977" s="201">
        <v>5525.3864388888878</v>
      </c>
    </row>
    <row r="13978" spans="1:7" s="47" customFormat="1" ht="24.75" customHeight="1" x14ac:dyDescent="0.2">
      <c r="A13978" s="52" t="s">
        <v>28340</v>
      </c>
      <c r="B13978" s="53" t="s">
        <v>28341</v>
      </c>
      <c r="C13978" s="156" t="s">
        <v>48</v>
      </c>
      <c r="D13978" s="157" t="s">
        <v>48</v>
      </c>
      <c r="E13978" s="54"/>
      <c r="F13978" s="55" t="s">
        <v>49</v>
      </c>
      <c r="G13978" s="201">
        <v>3247.0466055555557</v>
      </c>
    </row>
    <row r="13979" spans="1:7" s="47" customFormat="1" ht="24.75" customHeight="1" x14ac:dyDescent="0.2">
      <c r="A13979" s="52" t="s">
        <v>28342</v>
      </c>
      <c r="B13979" s="53" t="s">
        <v>28343</v>
      </c>
      <c r="C13979" s="156" t="s">
        <v>48</v>
      </c>
      <c r="D13979" s="157" t="s">
        <v>48</v>
      </c>
      <c r="E13979" s="54"/>
      <c r="F13979" s="55" t="s">
        <v>49</v>
      </c>
      <c r="G13979" s="201">
        <v>7537.5641250000008</v>
      </c>
    </row>
    <row r="13980" spans="1:7" s="47" customFormat="1" ht="24.75" customHeight="1" x14ac:dyDescent="0.2">
      <c r="A13980" s="52" t="s">
        <v>28344</v>
      </c>
      <c r="B13980" s="53" t="s">
        <v>28345</v>
      </c>
      <c r="C13980" s="156" t="s">
        <v>48</v>
      </c>
      <c r="D13980" s="157" t="s">
        <v>48</v>
      </c>
      <c r="E13980" s="54"/>
      <c r="F13980" s="55" t="s">
        <v>49</v>
      </c>
      <c r="G13980" s="201">
        <v>4371.7871924999999</v>
      </c>
    </row>
    <row r="13981" spans="1:7" s="47" customFormat="1" ht="24.75" customHeight="1" x14ac:dyDescent="0.2">
      <c r="A13981" s="52" t="s">
        <v>28346</v>
      </c>
      <c r="B13981" s="53" t="s">
        <v>28347</v>
      </c>
      <c r="C13981" s="156" t="s">
        <v>48</v>
      </c>
      <c r="D13981" s="157" t="s">
        <v>48</v>
      </c>
      <c r="E13981" s="54"/>
      <c r="F13981" s="55" t="s">
        <v>49</v>
      </c>
      <c r="G13981" s="201">
        <v>8743.5743849999999</v>
      </c>
    </row>
    <row r="13982" spans="1:7" s="47" customFormat="1" ht="24.75" customHeight="1" x14ac:dyDescent="0.2">
      <c r="A13982" s="52" t="s">
        <v>28348</v>
      </c>
      <c r="B13982" s="53" t="s">
        <v>28349</v>
      </c>
      <c r="C13982" s="156" t="s">
        <v>48</v>
      </c>
      <c r="D13982" s="157" t="s">
        <v>48</v>
      </c>
      <c r="E13982" s="54"/>
      <c r="F13982" s="55" t="s">
        <v>49</v>
      </c>
      <c r="G13982" s="201">
        <v>5276.2948874999993</v>
      </c>
    </row>
    <row r="13983" spans="1:7" s="47" customFormat="1" ht="24.75" customHeight="1" x14ac:dyDescent="0.2">
      <c r="A13983" s="52" t="s">
        <v>28350</v>
      </c>
      <c r="B13983" s="53" t="s">
        <v>28351</v>
      </c>
      <c r="C13983" s="156" t="s">
        <v>48</v>
      </c>
      <c r="D13983" s="157" t="s">
        <v>48</v>
      </c>
      <c r="E13983" s="54"/>
      <c r="F13983" s="55" t="s">
        <v>49</v>
      </c>
      <c r="G13983" s="201">
        <v>10552.589774999999</v>
      </c>
    </row>
    <row r="13984" spans="1:7" s="47" customFormat="1" ht="24.75" customHeight="1" x14ac:dyDescent="0.2">
      <c r="A13984" s="52" t="s">
        <v>28352</v>
      </c>
      <c r="B13984" s="53" t="s">
        <v>28353</v>
      </c>
      <c r="C13984" s="156" t="s">
        <v>48</v>
      </c>
      <c r="D13984" s="157" t="s">
        <v>48</v>
      </c>
      <c r="E13984" s="54"/>
      <c r="F13984" s="55" t="s">
        <v>49</v>
      </c>
      <c r="G13984" s="201">
        <v>2967.1681000000003</v>
      </c>
    </row>
    <row r="13985" spans="1:7" s="47" customFormat="1" ht="24.75" customHeight="1" x14ac:dyDescent="0.2">
      <c r="A13985" s="52" t="s">
        <v>28354</v>
      </c>
      <c r="B13985" s="53" t="s">
        <v>28355</v>
      </c>
      <c r="C13985" s="156" t="s">
        <v>48</v>
      </c>
      <c r="D13985" s="157" t="s">
        <v>48</v>
      </c>
      <c r="E13985" s="54"/>
      <c r="F13985" s="55" t="s">
        <v>49</v>
      </c>
      <c r="G13985" s="201">
        <v>6030.051300000001</v>
      </c>
    </row>
    <row r="13986" spans="1:7" s="47" customFormat="1" ht="24.75" customHeight="1" x14ac:dyDescent="0.2">
      <c r="A13986" s="52" t="s">
        <v>28356</v>
      </c>
      <c r="B13986" s="53" t="s">
        <v>28357</v>
      </c>
      <c r="C13986" s="156" t="s">
        <v>48</v>
      </c>
      <c r="D13986" s="157" t="s">
        <v>48</v>
      </c>
      <c r="E13986" s="54"/>
      <c r="F13986" s="55" t="s">
        <v>49</v>
      </c>
      <c r="G13986" s="201">
        <v>12060.102600000002</v>
      </c>
    </row>
    <row r="13987" spans="1:7" s="47" customFormat="1" ht="24.75" customHeight="1" x14ac:dyDescent="0.2">
      <c r="A13987" s="52" t="s">
        <v>28358</v>
      </c>
      <c r="B13987" s="53" t="s">
        <v>28359</v>
      </c>
      <c r="C13987" s="156" t="s">
        <v>48</v>
      </c>
      <c r="D13987" s="157" t="s">
        <v>48</v>
      </c>
      <c r="E13987" s="54"/>
      <c r="F13987" s="55" t="s">
        <v>49</v>
      </c>
      <c r="G13987" s="201">
        <v>6548.3649111111117</v>
      </c>
    </row>
    <row r="13988" spans="1:7" s="47" customFormat="1" ht="24.75" customHeight="1" x14ac:dyDescent="0.2">
      <c r="A13988" s="52" t="s">
        <v>28360</v>
      </c>
      <c r="B13988" s="53" t="s">
        <v>28361</v>
      </c>
      <c r="C13988" s="156" t="s">
        <v>48</v>
      </c>
      <c r="D13988" s="157" t="s">
        <v>48</v>
      </c>
      <c r="E13988" s="54"/>
      <c r="F13988" s="55" t="s">
        <v>49</v>
      </c>
      <c r="G13988" s="201">
        <v>4042.548283333334</v>
      </c>
    </row>
    <row r="13989" spans="1:7" s="47" customFormat="1" ht="24.75" customHeight="1" x14ac:dyDescent="0.2">
      <c r="A13989" s="52" t="s">
        <v>28362</v>
      </c>
      <c r="B13989" s="53" t="s">
        <v>28363</v>
      </c>
      <c r="C13989" s="156" t="s">
        <v>48</v>
      </c>
      <c r="D13989" s="157" t="s">
        <v>48</v>
      </c>
      <c r="E13989" s="54"/>
      <c r="F13989" s="55" t="s">
        <v>49</v>
      </c>
      <c r="G13989" s="201">
        <v>8814.9613124999996</v>
      </c>
    </row>
    <row r="13990" spans="1:7" s="47" customFormat="1" ht="24.75" customHeight="1" x14ac:dyDescent="0.2">
      <c r="A13990" s="52" t="s">
        <v>28364</v>
      </c>
      <c r="B13990" s="53" t="s">
        <v>28365</v>
      </c>
      <c r="C13990" s="156" t="s">
        <v>48</v>
      </c>
      <c r="D13990" s="157" t="s">
        <v>48</v>
      </c>
      <c r="E13990" s="54"/>
      <c r="F13990" s="55" t="s">
        <v>49</v>
      </c>
      <c r="G13990" s="201">
        <v>5112.6775612500005</v>
      </c>
    </row>
    <row r="13991" spans="1:7" s="47" customFormat="1" ht="24.75" customHeight="1" x14ac:dyDescent="0.2">
      <c r="A13991" s="52" t="s">
        <v>28366</v>
      </c>
      <c r="B13991" s="53" t="s">
        <v>28367</v>
      </c>
      <c r="C13991" s="156" t="s">
        <v>48</v>
      </c>
      <c r="D13991" s="157" t="s">
        <v>48</v>
      </c>
      <c r="E13991" s="54"/>
      <c r="F13991" s="55" t="s">
        <v>49</v>
      </c>
      <c r="G13991" s="201">
        <v>10225.355122500001</v>
      </c>
    </row>
    <row r="13992" spans="1:7" s="47" customFormat="1" ht="24.75" customHeight="1" x14ac:dyDescent="0.2">
      <c r="A13992" s="52" t="s">
        <v>28368</v>
      </c>
      <c r="B13992" s="53" t="s">
        <v>28369</v>
      </c>
      <c r="C13992" s="156" t="s">
        <v>48</v>
      </c>
      <c r="D13992" s="157" t="s">
        <v>48</v>
      </c>
      <c r="E13992" s="54"/>
      <c r="F13992" s="55" t="s">
        <v>49</v>
      </c>
      <c r="G13992" s="201">
        <v>6170.4729187499997</v>
      </c>
    </row>
    <row r="13993" spans="1:7" s="47" customFormat="1" ht="24.75" customHeight="1" x14ac:dyDescent="0.2">
      <c r="A13993" s="52" t="s">
        <v>28370</v>
      </c>
      <c r="B13993" s="53" t="s">
        <v>28371</v>
      </c>
      <c r="C13993" s="156" t="s">
        <v>48</v>
      </c>
      <c r="D13993" s="157" t="s">
        <v>48</v>
      </c>
      <c r="E13993" s="54"/>
      <c r="F13993" s="55" t="s">
        <v>49</v>
      </c>
      <c r="G13993" s="201">
        <v>12340.945837499999</v>
      </c>
    </row>
    <row r="13994" spans="1:7" s="47" customFormat="1" ht="24.75" customHeight="1" x14ac:dyDescent="0.2">
      <c r="A13994" s="52" t="s">
        <v>28372</v>
      </c>
      <c r="B13994" s="53" t="s">
        <v>28373</v>
      </c>
      <c r="C13994" s="156" t="s">
        <v>48</v>
      </c>
      <c r="D13994" s="157" t="s">
        <v>48</v>
      </c>
      <c r="E13994" s="54"/>
      <c r="F13994" s="55" t="s">
        <v>49</v>
      </c>
      <c r="G13994" s="201">
        <v>3470.0165166666675</v>
      </c>
    </row>
    <row r="13995" spans="1:7" s="47" customFormat="1" ht="24.75" customHeight="1" x14ac:dyDescent="0.2">
      <c r="A13995" s="52" t="s">
        <v>28374</v>
      </c>
      <c r="B13995" s="53" t="s">
        <v>28375</v>
      </c>
      <c r="C13995" s="156" t="s">
        <v>48</v>
      </c>
      <c r="D13995" s="157" t="s">
        <v>48</v>
      </c>
      <c r="E13995" s="54"/>
      <c r="F13995" s="55" t="s">
        <v>49</v>
      </c>
      <c r="G13995" s="201">
        <v>7555.6375777777785</v>
      </c>
    </row>
    <row r="13996" spans="1:7" s="47" customFormat="1" ht="24.75" customHeight="1" x14ac:dyDescent="0.2">
      <c r="A13996" s="52" t="s">
        <v>28376</v>
      </c>
      <c r="B13996" s="53" t="s">
        <v>28377</v>
      </c>
      <c r="C13996" s="156" t="s">
        <v>48</v>
      </c>
      <c r="D13996" s="157" t="s">
        <v>48</v>
      </c>
      <c r="E13996" s="54"/>
      <c r="F13996" s="55" t="s">
        <v>49</v>
      </c>
      <c r="G13996" s="201">
        <v>14103.938100000001</v>
      </c>
    </row>
    <row r="13997" spans="1:7" s="47" customFormat="1" ht="24.75" customHeight="1" x14ac:dyDescent="0.2">
      <c r="A13997" s="52" t="s">
        <v>28378</v>
      </c>
      <c r="B13997" s="53" t="s">
        <v>28379</v>
      </c>
      <c r="C13997" s="156" t="s">
        <v>48</v>
      </c>
      <c r="D13997" s="157" t="s">
        <v>48</v>
      </c>
      <c r="E13997" s="54"/>
      <c r="F13997" s="55" t="s">
        <v>49</v>
      </c>
      <c r="G13997" s="201">
        <v>8653.4576277777796</v>
      </c>
    </row>
    <row r="13998" spans="1:7" s="47" customFormat="1" ht="24.75" customHeight="1" x14ac:dyDescent="0.2">
      <c r="A13998" s="52" t="s">
        <v>28380</v>
      </c>
      <c r="B13998" s="53" t="s">
        <v>28381</v>
      </c>
      <c r="C13998" s="156" t="s">
        <v>48</v>
      </c>
      <c r="D13998" s="157" t="s">
        <v>48</v>
      </c>
      <c r="E13998" s="54"/>
      <c r="F13998" s="55" t="s">
        <v>49</v>
      </c>
      <c r="G13998" s="201">
        <v>674.60374444444449</v>
      </c>
    </row>
    <row r="13999" spans="1:7" s="47" customFormat="1" ht="24.75" customHeight="1" x14ac:dyDescent="0.2">
      <c r="A13999" s="52" t="s">
        <v>28382</v>
      </c>
      <c r="B13999" s="53" t="s">
        <v>28383</v>
      </c>
      <c r="C13999" s="156" t="s">
        <v>48</v>
      </c>
      <c r="D13999" s="157" t="s">
        <v>48</v>
      </c>
      <c r="E13999" s="54"/>
      <c r="F13999" s="55" t="s">
        <v>49</v>
      </c>
      <c r="G13999" s="201">
        <v>762.34614444444446</v>
      </c>
    </row>
    <row r="14000" spans="1:7" s="47" customFormat="1" ht="24.75" customHeight="1" x14ac:dyDescent="0.2">
      <c r="A14000" s="52" t="s">
        <v>28384</v>
      </c>
      <c r="B14000" s="53" t="s">
        <v>28385</v>
      </c>
      <c r="C14000" s="156" t="s">
        <v>48</v>
      </c>
      <c r="D14000" s="157" t="s">
        <v>48</v>
      </c>
      <c r="E14000" s="54"/>
      <c r="F14000" s="55" t="s">
        <v>49</v>
      </c>
      <c r="G14000" s="201">
        <v>848.72282222222236</v>
      </c>
    </row>
    <row r="14001" spans="1:7" s="47" customFormat="1" ht="24.75" customHeight="1" x14ac:dyDescent="0.2">
      <c r="A14001" s="52" t="s">
        <v>28386</v>
      </c>
      <c r="B14001" s="53" t="s">
        <v>28387</v>
      </c>
      <c r="C14001" s="156" t="s">
        <v>48</v>
      </c>
      <c r="D14001" s="157" t="s">
        <v>48</v>
      </c>
      <c r="E14001" s="54"/>
      <c r="F14001" s="55" t="s">
        <v>49</v>
      </c>
      <c r="G14001" s="201">
        <v>513.9527888888889</v>
      </c>
    </row>
    <row r="14002" spans="1:7" s="47" customFormat="1" ht="24.75" customHeight="1" x14ac:dyDescent="0.2">
      <c r="A14002" s="52" t="s">
        <v>28388</v>
      </c>
      <c r="B14002" s="53" t="s">
        <v>28389</v>
      </c>
      <c r="C14002" s="156" t="s">
        <v>48</v>
      </c>
      <c r="D14002" s="157" t="s">
        <v>48</v>
      </c>
      <c r="E14002" s="54"/>
      <c r="F14002" s="55" t="s">
        <v>49</v>
      </c>
      <c r="G14002" s="201">
        <v>1169.4154111111113</v>
      </c>
    </row>
    <row r="14003" spans="1:7" s="47" customFormat="1" ht="24.75" customHeight="1" x14ac:dyDescent="0.2">
      <c r="A14003" s="52" t="s">
        <v>28390</v>
      </c>
      <c r="B14003" s="53" t="s">
        <v>28391</v>
      </c>
      <c r="C14003" s="156" t="s">
        <v>48</v>
      </c>
      <c r="D14003" s="157" t="s">
        <v>48</v>
      </c>
      <c r="E14003" s="54"/>
      <c r="F14003" s="55" t="s">
        <v>49</v>
      </c>
      <c r="G14003" s="201">
        <v>3118.7279374999998</v>
      </c>
    </row>
    <row r="14004" spans="1:7" s="47" customFormat="1" ht="24.75" customHeight="1" x14ac:dyDescent="0.2">
      <c r="A14004" s="52" t="s">
        <v>28392</v>
      </c>
      <c r="B14004" s="53" t="s">
        <v>28393</v>
      </c>
      <c r="C14004" s="156" t="s">
        <v>48</v>
      </c>
      <c r="D14004" s="157" t="s">
        <v>48</v>
      </c>
      <c r="E14004" s="54"/>
      <c r="F14004" s="55" t="s">
        <v>49</v>
      </c>
      <c r="G14004" s="201">
        <v>1808.8622037499999</v>
      </c>
    </row>
    <row r="14005" spans="1:7" s="47" customFormat="1" ht="24.75" customHeight="1" x14ac:dyDescent="0.2">
      <c r="A14005" s="52" t="s">
        <v>28394</v>
      </c>
      <c r="B14005" s="53" t="s">
        <v>28395</v>
      </c>
      <c r="C14005" s="156" t="s">
        <v>48</v>
      </c>
      <c r="D14005" s="157" t="s">
        <v>48</v>
      </c>
      <c r="E14005" s="54"/>
      <c r="F14005" s="55" t="s">
        <v>49</v>
      </c>
      <c r="G14005" s="201">
        <v>3617.724407499999</v>
      </c>
    </row>
    <row r="14006" spans="1:7" s="47" customFormat="1" ht="24.75" customHeight="1" x14ac:dyDescent="0.2">
      <c r="A14006" s="52" t="s">
        <v>28396</v>
      </c>
      <c r="B14006" s="53" t="s">
        <v>28397</v>
      </c>
      <c r="C14006" s="156" t="s">
        <v>48</v>
      </c>
      <c r="D14006" s="157" t="s">
        <v>48</v>
      </c>
      <c r="E14006" s="54"/>
      <c r="F14006" s="55" t="s">
        <v>49</v>
      </c>
      <c r="G14006" s="201">
        <v>2183.1095562499995</v>
      </c>
    </row>
    <row r="14007" spans="1:7" s="47" customFormat="1" ht="24.75" customHeight="1" x14ac:dyDescent="0.2">
      <c r="A14007" s="52" t="s">
        <v>28398</v>
      </c>
      <c r="B14007" s="53" t="s">
        <v>28399</v>
      </c>
      <c r="C14007" s="156" t="s">
        <v>48</v>
      </c>
      <c r="D14007" s="157" t="s">
        <v>48</v>
      </c>
      <c r="E14007" s="54"/>
      <c r="F14007" s="55" t="s">
        <v>49</v>
      </c>
      <c r="G14007" s="201">
        <v>4366.2191124999999</v>
      </c>
    </row>
    <row r="14008" spans="1:7" s="47" customFormat="1" ht="24.75" customHeight="1" x14ac:dyDescent="0.2">
      <c r="A14008" s="52" t="s">
        <v>28400</v>
      </c>
      <c r="B14008" s="53" t="s">
        <v>28401</v>
      </c>
      <c r="C14008" s="156" t="s">
        <v>48</v>
      </c>
      <c r="D14008" s="157" t="s">
        <v>48</v>
      </c>
      <c r="E14008" s="54"/>
      <c r="F14008" s="55" t="s">
        <v>49</v>
      </c>
      <c r="G14008" s="201">
        <v>1227.6897277777778</v>
      </c>
    </row>
    <row r="14009" spans="1:7" s="47" customFormat="1" ht="24.75" customHeight="1" x14ac:dyDescent="0.2">
      <c r="A14009" s="52" t="s">
        <v>28402</v>
      </c>
      <c r="B14009" s="53" t="s">
        <v>28403</v>
      </c>
      <c r="C14009" s="156" t="s">
        <v>48</v>
      </c>
      <c r="D14009" s="157" t="s">
        <v>48</v>
      </c>
      <c r="E14009" s="54"/>
      <c r="F14009" s="55" t="s">
        <v>49</v>
      </c>
      <c r="G14009" s="201">
        <v>2494.9823499999993</v>
      </c>
    </row>
    <row r="14010" spans="1:7" s="47" customFormat="1" ht="24.75" customHeight="1" x14ac:dyDescent="0.2">
      <c r="A14010" s="52" t="s">
        <v>28404</v>
      </c>
      <c r="B14010" s="53" t="s">
        <v>28405</v>
      </c>
      <c r="C14010" s="156" t="s">
        <v>48</v>
      </c>
      <c r="D14010" s="157" t="s">
        <v>48</v>
      </c>
      <c r="E14010" s="54"/>
      <c r="F14010" s="55" t="s">
        <v>49</v>
      </c>
      <c r="G14010" s="201">
        <v>2790.706283333333</v>
      </c>
    </row>
    <row r="14011" spans="1:7" s="47" customFormat="1" ht="24.75" customHeight="1" x14ac:dyDescent="0.2">
      <c r="A14011" s="52" t="s">
        <v>28406</v>
      </c>
      <c r="B14011" s="53" t="s">
        <v>28407</v>
      </c>
      <c r="C14011" s="156" t="s">
        <v>48</v>
      </c>
      <c r="D14011" s="157" t="s">
        <v>48</v>
      </c>
      <c r="E14011" s="54"/>
      <c r="F14011" s="55" t="s">
        <v>49</v>
      </c>
      <c r="G14011" s="201">
        <v>1359.271811111111</v>
      </c>
    </row>
    <row r="14012" spans="1:7" s="47" customFormat="1" ht="24.75" customHeight="1" x14ac:dyDescent="0.2">
      <c r="A14012" s="52" t="s">
        <v>28408</v>
      </c>
      <c r="B14012" s="53" t="s">
        <v>28409</v>
      </c>
      <c r="C14012" s="156" t="s">
        <v>48</v>
      </c>
      <c r="D14012" s="157" t="s">
        <v>48</v>
      </c>
      <c r="E14012" s="54"/>
      <c r="F14012" s="55" t="s">
        <v>49</v>
      </c>
      <c r="G14012" s="201">
        <v>3498.8380000000006</v>
      </c>
    </row>
    <row r="14013" spans="1:7" s="47" customFormat="1" ht="24.75" customHeight="1" x14ac:dyDescent="0.2">
      <c r="A14013" s="52" t="s">
        <v>28410</v>
      </c>
      <c r="B14013" s="53" t="s">
        <v>28411</v>
      </c>
      <c r="C14013" s="156" t="s">
        <v>48</v>
      </c>
      <c r="D14013" s="157" t="s">
        <v>48</v>
      </c>
      <c r="E14013" s="54"/>
      <c r="F14013" s="55" t="s">
        <v>49</v>
      </c>
      <c r="G14013" s="201">
        <v>2029.3260400000001</v>
      </c>
    </row>
    <row r="14014" spans="1:7" s="47" customFormat="1" ht="24.75" customHeight="1" x14ac:dyDescent="0.2">
      <c r="A14014" s="52" t="s">
        <v>28412</v>
      </c>
      <c r="B14014" s="53" t="s">
        <v>28413</v>
      </c>
      <c r="C14014" s="156" t="s">
        <v>48</v>
      </c>
      <c r="D14014" s="157" t="s">
        <v>48</v>
      </c>
      <c r="E14014" s="54"/>
      <c r="F14014" s="55" t="s">
        <v>49</v>
      </c>
      <c r="G14014" s="201">
        <v>4058.6520799999994</v>
      </c>
    </row>
    <row r="14015" spans="1:7" s="47" customFormat="1" ht="24.75" customHeight="1" x14ac:dyDescent="0.2">
      <c r="A14015" s="52" t="s">
        <v>28414</v>
      </c>
      <c r="B14015" s="53" t="s">
        <v>28415</v>
      </c>
      <c r="C14015" s="156" t="s">
        <v>48</v>
      </c>
      <c r="D14015" s="157" t="s">
        <v>48</v>
      </c>
      <c r="E14015" s="54"/>
      <c r="F14015" s="55" t="s">
        <v>49</v>
      </c>
      <c r="G14015" s="201">
        <v>2449.1866</v>
      </c>
    </row>
    <row r="14016" spans="1:7" s="47" customFormat="1" ht="24.75" customHeight="1" x14ac:dyDescent="0.2">
      <c r="A14016" s="52" t="s">
        <v>28416</v>
      </c>
      <c r="B14016" s="53" t="s">
        <v>28417</v>
      </c>
      <c r="C14016" s="156" t="s">
        <v>48</v>
      </c>
      <c r="D14016" s="157" t="s">
        <v>48</v>
      </c>
      <c r="E14016" s="54"/>
      <c r="F14016" s="55" t="s">
        <v>49</v>
      </c>
      <c r="G14016" s="201">
        <v>4898.3732</v>
      </c>
    </row>
    <row r="14017" spans="1:7" s="47" customFormat="1" ht="24.75" customHeight="1" x14ac:dyDescent="0.2">
      <c r="A14017" s="52" t="s">
        <v>28418</v>
      </c>
      <c r="B14017" s="53" t="s">
        <v>28419</v>
      </c>
      <c r="C14017" s="156" t="s">
        <v>48</v>
      </c>
      <c r="D14017" s="157" t="s">
        <v>48</v>
      </c>
      <c r="E14017" s="54"/>
      <c r="F14017" s="55" t="s">
        <v>49</v>
      </c>
      <c r="G14017" s="201">
        <v>1377.3203555555556</v>
      </c>
    </row>
    <row r="14018" spans="1:7" s="47" customFormat="1" ht="24.75" customHeight="1" x14ac:dyDescent="0.2">
      <c r="A14018" s="52" t="s">
        <v>28420</v>
      </c>
      <c r="B14018" s="53" t="s">
        <v>28421</v>
      </c>
      <c r="C14018" s="156" t="s">
        <v>48</v>
      </c>
      <c r="D14018" s="157" t="s">
        <v>48</v>
      </c>
      <c r="E14018" s="54"/>
      <c r="F14018" s="55" t="s">
        <v>49</v>
      </c>
      <c r="G14018" s="201">
        <v>2799.0704000000001</v>
      </c>
    </row>
    <row r="14019" spans="1:7" s="47" customFormat="1" ht="24.75" customHeight="1" x14ac:dyDescent="0.2">
      <c r="A14019" s="52" t="s">
        <v>28422</v>
      </c>
      <c r="B14019" s="53" t="s">
        <v>28423</v>
      </c>
      <c r="C14019" s="156" t="s">
        <v>48</v>
      </c>
      <c r="D14019" s="157" t="s">
        <v>48</v>
      </c>
      <c r="E14019" s="54"/>
      <c r="F14019" s="55" t="s">
        <v>49</v>
      </c>
      <c r="G14019" s="201">
        <v>6127.5333666666675</v>
      </c>
    </row>
    <row r="14020" spans="1:7" s="47" customFormat="1" ht="24.75" customHeight="1" x14ac:dyDescent="0.2">
      <c r="A14020" s="52" t="s">
        <v>28424</v>
      </c>
      <c r="B14020" s="53" t="s">
        <v>28425</v>
      </c>
      <c r="C14020" s="156" t="s">
        <v>48</v>
      </c>
      <c r="D14020" s="157" t="s">
        <v>48</v>
      </c>
      <c r="E14020" s="54"/>
      <c r="F14020" s="55" t="s">
        <v>49</v>
      </c>
      <c r="G14020" s="201">
        <v>2786.0208055555559</v>
      </c>
    </row>
    <row r="14021" spans="1:7" s="47" customFormat="1" ht="24.75" customHeight="1" x14ac:dyDescent="0.2">
      <c r="A14021" s="52" t="s">
        <v>28426</v>
      </c>
      <c r="B14021" s="53" t="s">
        <v>28427</v>
      </c>
      <c r="C14021" s="156" t="s">
        <v>48</v>
      </c>
      <c r="D14021" s="157" t="s">
        <v>48</v>
      </c>
      <c r="E14021" s="54"/>
      <c r="F14021" s="55" t="s">
        <v>49</v>
      </c>
      <c r="G14021" s="201">
        <v>1547.2582222222225</v>
      </c>
    </row>
    <row r="14022" spans="1:7" s="47" customFormat="1" ht="24.75" customHeight="1" x14ac:dyDescent="0.2">
      <c r="A14022" s="52" t="s">
        <v>28428</v>
      </c>
      <c r="B14022" s="53" t="s">
        <v>28429</v>
      </c>
      <c r="C14022" s="156" t="s">
        <v>48</v>
      </c>
      <c r="D14022" s="157" t="s">
        <v>48</v>
      </c>
      <c r="E14022" s="54"/>
      <c r="F14022" s="55" t="s">
        <v>49</v>
      </c>
      <c r="G14022" s="201">
        <v>4292.7911250000006</v>
      </c>
    </row>
    <row r="14023" spans="1:7" s="47" customFormat="1" ht="24.75" customHeight="1" x14ac:dyDescent="0.2">
      <c r="A14023" s="52" t="s">
        <v>28430</v>
      </c>
      <c r="B14023" s="53" t="s">
        <v>28431</v>
      </c>
      <c r="C14023" s="156" t="s">
        <v>48</v>
      </c>
      <c r="D14023" s="157" t="s">
        <v>48</v>
      </c>
      <c r="E14023" s="54"/>
      <c r="F14023" s="55" t="s">
        <v>49</v>
      </c>
      <c r="G14023" s="201">
        <v>2489.8188525</v>
      </c>
    </row>
    <row r="14024" spans="1:7" s="47" customFormat="1" ht="24.75" customHeight="1" x14ac:dyDescent="0.2">
      <c r="A14024" s="52" t="s">
        <v>28432</v>
      </c>
      <c r="B14024" s="53" t="s">
        <v>28433</v>
      </c>
      <c r="C14024" s="156" t="s">
        <v>48</v>
      </c>
      <c r="D14024" s="157" t="s">
        <v>48</v>
      </c>
      <c r="E14024" s="54"/>
      <c r="F14024" s="55" t="s">
        <v>49</v>
      </c>
      <c r="G14024" s="201">
        <v>4979.6377050000001</v>
      </c>
    </row>
    <row r="14025" spans="1:7" s="47" customFormat="1" ht="24.75" customHeight="1" x14ac:dyDescent="0.2">
      <c r="A14025" s="52" t="s">
        <v>28434</v>
      </c>
      <c r="B14025" s="53" t="s">
        <v>28435</v>
      </c>
      <c r="C14025" s="156" t="s">
        <v>48</v>
      </c>
      <c r="D14025" s="157" t="s">
        <v>48</v>
      </c>
      <c r="E14025" s="54"/>
      <c r="F14025" s="55" t="s">
        <v>49</v>
      </c>
      <c r="G14025" s="201">
        <v>3004.9537875000001</v>
      </c>
    </row>
    <row r="14026" spans="1:7" s="47" customFormat="1" ht="24.75" customHeight="1" x14ac:dyDescent="0.2">
      <c r="A14026" s="52" t="s">
        <v>28436</v>
      </c>
      <c r="B14026" s="53" t="s">
        <v>28437</v>
      </c>
      <c r="C14026" s="156" t="s">
        <v>48</v>
      </c>
      <c r="D14026" s="157" t="s">
        <v>48</v>
      </c>
      <c r="E14026" s="54"/>
      <c r="F14026" s="55" t="s">
        <v>49</v>
      </c>
      <c r="G14026" s="201">
        <v>6009.9075749999993</v>
      </c>
    </row>
    <row r="14027" spans="1:7" s="47" customFormat="1" ht="24.75" customHeight="1" x14ac:dyDescent="0.2">
      <c r="A14027" s="52" t="s">
        <v>28438</v>
      </c>
      <c r="B14027" s="53" t="s">
        <v>28439</v>
      </c>
      <c r="C14027" s="156" t="s">
        <v>48</v>
      </c>
      <c r="D14027" s="157" t="s">
        <v>48</v>
      </c>
      <c r="E14027" s="54"/>
      <c r="F14027" s="55" t="s">
        <v>49</v>
      </c>
      <c r="G14027" s="201">
        <v>1689.8606333333335</v>
      </c>
    </row>
    <row r="14028" spans="1:7" s="47" customFormat="1" ht="24.75" customHeight="1" x14ac:dyDescent="0.2">
      <c r="A14028" s="52" t="s">
        <v>28440</v>
      </c>
      <c r="B14028" s="53" t="s">
        <v>28441</v>
      </c>
      <c r="C14028" s="156" t="s">
        <v>48</v>
      </c>
      <c r="D14028" s="157" t="s">
        <v>48</v>
      </c>
      <c r="E14028" s="54"/>
      <c r="F14028" s="55" t="s">
        <v>49</v>
      </c>
      <c r="G14028" s="201">
        <v>3434.2329000000004</v>
      </c>
    </row>
    <row r="14029" spans="1:7" s="47" customFormat="1" ht="24.75" customHeight="1" x14ac:dyDescent="0.2">
      <c r="A14029" s="52" t="s">
        <v>28442</v>
      </c>
      <c r="B14029" s="53" t="s">
        <v>28443</v>
      </c>
      <c r="C14029" s="156" t="s">
        <v>48</v>
      </c>
      <c r="D14029" s="157" t="s">
        <v>48</v>
      </c>
      <c r="E14029" s="54"/>
      <c r="F14029" s="55" t="s">
        <v>49</v>
      </c>
      <c r="G14029" s="201">
        <v>6775.62108888889</v>
      </c>
    </row>
    <row r="14030" spans="1:7" s="47" customFormat="1" ht="24.75" customHeight="1" x14ac:dyDescent="0.2">
      <c r="A14030" s="52" t="s">
        <v>28444</v>
      </c>
      <c r="B14030" s="53" t="s">
        <v>28445</v>
      </c>
      <c r="C14030" s="156" t="s">
        <v>48</v>
      </c>
      <c r="D14030" s="157" t="s">
        <v>48</v>
      </c>
      <c r="E14030" s="54"/>
      <c r="F14030" s="55" t="s">
        <v>49</v>
      </c>
      <c r="G14030" s="201">
        <v>3734.3047777777783</v>
      </c>
    </row>
    <row r="14031" spans="1:7" s="47" customFormat="1" ht="24.75" customHeight="1" x14ac:dyDescent="0.2">
      <c r="A14031" s="52" t="s">
        <v>28446</v>
      </c>
      <c r="B14031" s="53" t="s">
        <v>28447</v>
      </c>
      <c r="C14031" s="156" t="s">
        <v>48</v>
      </c>
      <c r="D14031" s="157" t="s">
        <v>48</v>
      </c>
      <c r="E14031" s="54"/>
      <c r="F14031" s="55" t="s">
        <v>49</v>
      </c>
      <c r="G14031" s="201">
        <v>1834.6061777777779</v>
      </c>
    </row>
    <row r="14032" spans="1:7" s="47" customFormat="1" ht="24.75" customHeight="1" x14ac:dyDescent="0.2">
      <c r="A14032" s="52" t="s">
        <v>28448</v>
      </c>
      <c r="B14032" s="53" t="s">
        <v>28449</v>
      </c>
      <c r="C14032" s="156" t="s">
        <v>48</v>
      </c>
      <c r="D14032" s="157" t="s">
        <v>48</v>
      </c>
      <c r="E14032" s="54"/>
      <c r="F14032" s="55" t="s">
        <v>49</v>
      </c>
      <c r="G14032" s="201">
        <v>5047.9139374999995</v>
      </c>
    </row>
    <row r="14033" spans="1:7" s="47" customFormat="1" ht="24.75" customHeight="1" x14ac:dyDescent="0.2">
      <c r="A14033" s="52" t="s">
        <v>28450</v>
      </c>
      <c r="B14033" s="53" t="s">
        <v>28451</v>
      </c>
      <c r="C14033" s="156" t="s">
        <v>48</v>
      </c>
      <c r="D14033" s="157" t="s">
        <v>48</v>
      </c>
      <c r="E14033" s="54"/>
      <c r="F14033" s="55" t="s">
        <v>49</v>
      </c>
      <c r="G14033" s="201">
        <v>2927.7900837500001</v>
      </c>
    </row>
    <row r="14034" spans="1:7" s="47" customFormat="1" ht="24.75" customHeight="1" x14ac:dyDescent="0.2">
      <c r="A14034" s="52" t="s">
        <v>28452</v>
      </c>
      <c r="B14034" s="53" t="s">
        <v>28453</v>
      </c>
      <c r="C14034" s="156" t="s">
        <v>48</v>
      </c>
      <c r="D14034" s="157" t="s">
        <v>48</v>
      </c>
      <c r="E14034" s="54"/>
      <c r="F14034" s="55" t="s">
        <v>49</v>
      </c>
      <c r="G14034" s="201">
        <v>5855.5801675000002</v>
      </c>
    </row>
    <row r="14035" spans="1:7" s="47" customFormat="1" ht="24.75" customHeight="1" x14ac:dyDescent="0.2">
      <c r="A14035" s="52" t="s">
        <v>28454</v>
      </c>
      <c r="B14035" s="53" t="s">
        <v>28455</v>
      </c>
      <c r="C14035" s="156" t="s">
        <v>48</v>
      </c>
      <c r="D14035" s="157" t="s">
        <v>48</v>
      </c>
      <c r="E14035" s="54"/>
      <c r="F14035" s="55" t="s">
        <v>49</v>
      </c>
      <c r="G14035" s="201">
        <v>3533.5397562500002</v>
      </c>
    </row>
    <row r="14036" spans="1:7" s="47" customFormat="1" ht="24.75" customHeight="1" x14ac:dyDescent="0.2">
      <c r="A14036" s="52" t="s">
        <v>28456</v>
      </c>
      <c r="B14036" s="53" t="s">
        <v>28457</v>
      </c>
      <c r="C14036" s="156" t="s">
        <v>48</v>
      </c>
      <c r="D14036" s="157" t="s">
        <v>48</v>
      </c>
      <c r="E14036" s="54"/>
      <c r="F14036" s="55" t="s">
        <v>49</v>
      </c>
      <c r="G14036" s="201">
        <v>7067.0795125000004</v>
      </c>
    </row>
    <row r="14037" spans="1:7" s="47" customFormat="1" ht="24.75" customHeight="1" x14ac:dyDescent="0.2">
      <c r="A14037" s="52" t="s">
        <v>28458</v>
      </c>
      <c r="B14037" s="53" t="s">
        <v>28459</v>
      </c>
      <c r="C14037" s="156" t="s">
        <v>48</v>
      </c>
      <c r="D14037" s="157" t="s">
        <v>48</v>
      </c>
      <c r="E14037" s="54"/>
      <c r="F14037" s="55" t="s">
        <v>49</v>
      </c>
      <c r="G14037" s="201">
        <v>1987.115327777778</v>
      </c>
    </row>
    <row r="14038" spans="1:7" s="47" customFormat="1" ht="24.75" customHeight="1" x14ac:dyDescent="0.2">
      <c r="A14038" s="52" t="s">
        <v>28460</v>
      </c>
      <c r="B14038" s="53" t="s">
        <v>28461</v>
      </c>
      <c r="C14038" s="156" t="s">
        <v>48</v>
      </c>
      <c r="D14038" s="157" t="s">
        <v>48</v>
      </c>
      <c r="E14038" s="54"/>
      <c r="F14038" s="55" t="s">
        <v>49</v>
      </c>
      <c r="G14038" s="201">
        <v>4001.8602666666675</v>
      </c>
    </row>
    <row r="14039" spans="1:7" s="47" customFormat="1" ht="24.75" customHeight="1" x14ac:dyDescent="0.2">
      <c r="A14039" s="52" t="s">
        <v>28462</v>
      </c>
      <c r="B14039" s="53" t="s">
        <v>28463</v>
      </c>
      <c r="C14039" s="156" t="s">
        <v>48</v>
      </c>
      <c r="D14039" s="157" t="s">
        <v>48</v>
      </c>
      <c r="E14039" s="54"/>
      <c r="F14039" s="55" t="s">
        <v>49</v>
      </c>
      <c r="G14039" s="201">
        <v>8076.6623000000009</v>
      </c>
    </row>
    <row r="14040" spans="1:7" s="47" customFormat="1" ht="24.75" customHeight="1" x14ac:dyDescent="0.2">
      <c r="A14040" s="52" t="s">
        <v>28464</v>
      </c>
      <c r="B14040" s="53" t="s">
        <v>28465</v>
      </c>
      <c r="C14040" s="156" t="s">
        <v>48</v>
      </c>
      <c r="D14040" s="157" t="s">
        <v>48</v>
      </c>
      <c r="E14040" s="54"/>
      <c r="F14040" s="55" t="s">
        <v>49</v>
      </c>
      <c r="G14040" s="201">
        <v>4659.4345055555559</v>
      </c>
    </row>
    <row r="14041" spans="1:7" s="47" customFormat="1" ht="24.75" customHeight="1" x14ac:dyDescent="0.2">
      <c r="A14041" s="52" t="s">
        <v>28466</v>
      </c>
      <c r="B14041" s="53" t="s">
        <v>28467</v>
      </c>
      <c r="C14041" s="156" t="s">
        <v>48</v>
      </c>
      <c r="D14041" s="157" t="s">
        <v>48</v>
      </c>
      <c r="E14041" s="54"/>
      <c r="F14041" s="55" t="s">
        <v>49</v>
      </c>
      <c r="G14041" s="201">
        <v>5582.971625000001</v>
      </c>
    </row>
    <row r="14042" spans="1:7" s="47" customFormat="1" ht="24.75" customHeight="1" x14ac:dyDescent="0.2">
      <c r="A14042" s="52" t="s">
        <v>28468</v>
      </c>
      <c r="B14042" s="53" t="s">
        <v>28469</v>
      </c>
      <c r="C14042" s="156" t="s">
        <v>48</v>
      </c>
      <c r="D14042" s="157" t="s">
        <v>48</v>
      </c>
      <c r="E14042" s="54"/>
      <c r="F14042" s="55" t="s">
        <v>49</v>
      </c>
      <c r="G14042" s="201">
        <v>3238.1235425</v>
      </c>
    </row>
    <row r="14043" spans="1:7" s="47" customFormat="1" ht="24.75" customHeight="1" x14ac:dyDescent="0.2">
      <c r="A14043" s="52" t="s">
        <v>28470</v>
      </c>
      <c r="B14043" s="53" t="s">
        <v>28471</v>
      </c>
      <c r="C14043" s="156" t="s">
        <v>48</v>
      </c>
      <c r="D14043" s="157" t="s">
        <v>48</v>
      </c>
      <c r="E14043" s="54"/>
      <c r="F14043" s="55" t="s">
        <v>49</v>
      </c>
      <c r="G14043" s="201">
        <v>6476.2470850000009</v>
      </c>
    </row>
    <row r="14044" spans="1:7" s="47" customFormat="1" ht="24.75" customHeight="1" x14ac:dyDescent="0.2">
      <c r="A14044" s="52" t="s">
        <v>28472</v>
      </c>
      <c r="B14044" s="53" t="s">
        <v>28473</v>
      </c>
      <c r="C14044" s="156" t="s">
        <v>48</v>
      </c>
      <c r="D14044" s="157" t="s">
        <v>48</v>
      </c>
      <c r="E14044" s="54"/>
      <c r="F14044" s="55" t="s">
        <v>49</v>
      </c>
      <c r="G14044" s="201">
        <v>3908.0801375000005</v>
      </c>
    </row>
    <row r="14045" spans="1:7" s="47" customFormat="1" ht="24.75" customHeight="1" x14ac:dyDescent="0.2">
      <c r="A14045" s="52" t="s">
        <v>28474</v>
      </c>
      <c r="B14045" s="53" t="s">
        <v>28475</v>
      </c>
      <c r="C14045" s="156" t="s">
        <v>48</v>
      </c>
      <c r="D14045" s="157" t="s">
        <v>48</v>
      </c>
      <c r="E14045" s="54"/>
      <c r="F14045" s="55" t="s">
        <v>49</v>
      </c>
      <c r="G14045" s="201">
        <v>7816.160275000002</v>
      </c>
    </row>
    <row r="14046" spans="1:7" s="47" customFormat="1" ht="24.75" customHeight="1" x14ac:dyDescent="0.2">
      <c r="A14046" s="52" t="s">
        <v>28476</v>
      </c>
      <c r="B14046" s="53" t="s">
        <v>28477</v>
      </c>
      <c r="C14046" s="156" t="s">
        <v>48</v>
      </c>
      <c r="D14046" s="157" t="s">
        <v>48</v>
      </c>
      <c r="E14046" s="54"/>
      <c r="F14046" s="55" t="s">
        <v>49</v>
      </c>
      <c r="G14046" s="201">
        <v>2197.7412111111116</v>
      </c>
    </row>
    <row r="14047" spans="1:7" s="47" customFormat="1" ht="24.75" customHeight="1" x14ac:dyDescent="0.2">
      <c r="A14047" s="52" t="s">
        <v>28478</v>
      </c>
      <c r="B14047" s="53" t="s">
        <v>28479</v>
      </c>
      <c r="C14047" s="156" t="s">
        <v>48</v>
      </c>
      <c r="D14047" s="157" t="s">
        <v>48</v>
      </c>
      <c r="E14047" s="54"/>
      <c r="F14047" s="55" t="s">
        <v>49</v>
      </c>
      <c r="G14047" s="201">
        <v>4645.9033500000005</v>
      </c>
    </row>
    <row r="14048" spans="1:7" s="47" customFormat="1" ht="24.75" customHeight="1" x14ac:dyDescent="0.2">
      <c r="A14048" s="52" t="s">
        <v>28480</v>
      </c>
      <c r="B14048" s="53" t="s">
        <v>28481</v>
      </c>
      <c r="C14048" s="156" t="s">
        <v>48</v>
      </c>
      <c r="D14048" s="157" t="s">
        <v>48</v>
      </c>
      <c r="E14048" s="54"/>
      <c r="F14048" s="55" t="s">
        <v>49</v>
      </c>
      <c r="G14048" s="201">
        <v>8932.754600000002</v>
      </c>
    </row>
    <row r="14049" spans="1:7" s="47" customFormat="1" ht="24.75" customHeight="1" x14ac:dyDescent="0.2">
      <c r="A14049" s="52" t="s">
        <v>28482</v>
      </c>
      <c r="B14049" s="53" t="s">
        <v>28483</v>
      </c>
      <c r="C14049" s="156" t="s">
        <v>48</v>
      </c>
      <c r="D14049" s="157" t="s">
        <v>48</v>
      </c>
      <c r="E14049" s="54"/>
      <c r="F14049" s="55" t="s">
        <v>49</v>
      </c>
      <c r="G14049" s="201">
        <v>5378.6133222222225</v>
      </c>
    </row>
    <row r="14050" spans="1:7" s="47" customFormat="1" ht="24.75" customHeight="1" x14ac:dyDescent="0.2">
      <c r="A14050" s="52" t="s">
        <v>28484</v>
      </c>
      <c r="B14050" s="53" t="s">
        <v>28485</v>
      </c>
      <c r="C14050" s="156" t="s">
        <v>48</v>
      </c>
      <c r="D14050" s="157" t="s">
        <v>48</v>
      </c>
      <c r="E14050" s="54"/>
      <c r="F14050" s="55" t="s">
        <v>49</v>
      </c>
      <c r="G14050" s="201">
        <v>2599.6102277777777</v>
      </c>
    </row>
    <row r="14051" spans="1:7" s="47" customFormat="1" ht="24.75" customHeight="1" x14ac:dyDescent="0.2">
      <c r="A14051" s="52" t="s">
        <v>28486</v>
      </c>
      <c r="B14051" s="53" t="s">
        <v>28487</v>
      </c>
      <c r="C14051" s="156" t="s">
        <v>48</v>
      </c>
      <c r="D14051" s="157" t="s">
        <v>48</v>
      </c>
      <c r="E14051" s="54"/>
      <c r="F14051" s="55" t="s">
        <v>49</v>
      </c>
      <c r="G14051" s="201">
        <v>6750.4963750000006</v>
      </c>
    </row>
    <row r="14052" spans="1:7" s="47" customFormat="1" ht="24.75" customHeight="1" x14ac:dyDescent="0.2">
      <c r="A14052" s="52" t="s">
        <v>28488</v>
      </c>
      <c r="B14052" s="53" t="s">
        <v>28489</v>
      </c>
      <c r="C14052" s="156" t="s">
        <v>48</v>
      </c>
      <c r="D14052" s="157" t="s">
        <v>48</v>
      </c>
      <c r="E14052" s="54"/>
      <c r="F14052" s="55" t="s">
        <v>49</v>
      </c>
      <c r="G14052" s="201">
        <v>3915.2878974999999</v>
      </c>
    </row>
    <row r="14053" spans="1:7" s="47" customFormat="1" ht="24.75" customHeight="1" x14ac:dyDescent="0.2">
      <c r="A14053" s="52" t="s">
        <v>28490</v>
      </c>
      <c r="B14053" s="53" t="s">
        <v>28491</v>
      </c>
      <c r="C14053" s="156" t="s">
        <v>48</v>
      </c>
      <c r="D14053" s="157" t="s">
        <v>48</v>
      </c>
      <c r="E14053" s="54"/>
      <c r="F14053" s="55" t="s">
        <v>49</v>
      </c>
      <c r="G14053" s="201">
        <v>7830.5757949999997</v>
      </c>
    </row>
    <row r="14054" spans="1:7" s="47" customFormat="1" ht="24.75" customHeight="1" x14ac:dyDescent="0.2">
      <c r="A14054" s="52" t="s">
        <v>28492</v>
      </c>
      <c r="B14054" s="53" t="s">
        <v>28493</v>
      </c>
      <c r="C14054" s="156" t="s">
        <v>48</v>
      </c>
      <c r="D14054" s="157" t="s">
        <v>48</v>
      </c>
      <c r="E14054" s="54"/>
      <c r="F14054" s="55" t="s">
        <v>49</v>
      </c>
      <c r="G14054" s="201">
        <v>4725.3474625000008</v>
      </c>
    </row>
    <row r="14055" spans="1:7" s="47" customFormat="1" ht="24.75" customHeight="1" x14ac:dyDescent="0.2">
      <c r="A14055" s="52" t="s">
        <v>28494</v>
      </c>
      <c r="B14055" s="53" t="s">
        <v>28495</v>
      </c>
      <c r="C14055" s="156" t="s">
        <v>48</v>
      </c>
      <c r="D14055" s="157" t="s">
        <v>48</v>
      </c>
      <c r="E14055" s="54"/>
      <c r="F14055" s="55" t="s">
        <v>49</v>
      </c>
      <c r="G14055" s="201">
        <v>9450.6949249999998</v>
      </c>
    </row>
    <row r="14056" spans="1:7" s="47" customFormat="1" ht="24.75" customHeight="1" x14ac:dyDescent="0.2">
      <c r="A14056" s="52" t="s">
        <v>28496</v>
      </c>
      <c r="B14056" s="53" t="s">
        <v>28497</v>
      </c>
      <c r="C14056" s="156" t="s">
        <v>48</v>
      </c>
      <c r="D14056" s="157" t="s">
        <v>48</v>
      </c>
      <c r="E14056" s="54"/>
      <c r="F14056" s="55" t="s">
        <v>49</v>
      </c>
      <c r="G14056" s="201">
        <v>2657.3382555555554</v>
      </c>
    </row>
    <row r="14057" spans="1:7" s="47" customFormat="1" ht="24.75" customHeight="1" x14ac:dyDescent="0.2">
      <c r="A14057" s="52" t="s">
        <v>28498</v>
      </c>
      <c r="B14057" s="53" t="s">
        <v>28499</v>
      </c>
      <c r="C14057" s="156" t="s">
        <v>48</v>
      </c>
      <c r="D14057" s="157" t="s">
        <v>48</v>
      </c>
      <c r="E14057" s="54"/>
      <c r="F14057" s="55" t="s">
        <v>49</v>
      </c>
      <c r="G14057" s="201">
        <v>5559.7816277777783</v>
      </c>
    </row>
    <row r="14058" spans="1:7" s="47" customFormat="1" ht="24.75" customHeight="1" x14ac:dyDescent="0.2">
      <c r="A14058" s="52" t="s">
        <v>28500</v>
      </c>
      <c r="B14058" s="53" t="s">
        <v>28501</v>
      </c>
      <c r="C14058" s="156" t="s">
        <v>48</v>
      </c>
      <c r="D14058" s="157" t="s">
        <v>48</v>
      </c>
      <c r="E14058" s="54"/>
      <c r="F14058" s="55" t="s">
        <v>49</v>
      </c>
      <c r="G14058" s="201">
        <v>10800.7942</v>
      </c>
    </row>
    <row r="14059" spans="1:7" s="47" customFormat="1" ht="24.75" customHeight="1" x14ac:dyDescent="0.2">
      <c r="A14059" s="52" t="s">
        <v>28502</v>
      </c>
      <c r="B14059" s="53" t="s">
        <v>28503</v>
      </c>
      <c r="C14059" s="156" t="s">
        <v>48</v>
      </c>
      <c r="D14059" s="157" t="s">
        <v>48</v>
      </c>
      <c r="E14059" s="54"/>
      <c r="F14059" s="55" t="s">
        <v>49</v>
      </c>
      <c r="G14059" s="201">
        <v>6398.9864166666675</v>
      </c>
    </row>
    <row r="14060" spans="1:7" s="47" customFormat="1" ht="24.75" customHeight="1" x14ac:dyDescent="0.2">
      <c r="A14060" s="52" t="s">
        <v>28504</v>
      </c>
      <c r="B14060" s="53" t="s">
        <v>28505</v>
      </c>
      <c r="C14060" s="156" t="s">
        <v>48</v>
      </c>
      <c r="D14060" s="157" t="s">
        <v>48</v>
      </c>
      <c r="E14060" s="54"/>
      <c r="F14060" s="55" t="s">
        <v>49</v>
      </c>
      <c r="G14060" s="201">
        <v>833.83645000000001</v>
      </c>
    </row>
    <row r="14061" spans="1:7" s="47" customFormat="1" ht="24.75" customHeight="1" x14ac:dyDescent="0.2">
      <c r="A14061" s="52" t="s">
        <v>28506</v>
      </c>
      <c r="B14061" s="53" t="s">
        <v>28507</v>
      </c>
      <c r="C14061" s="156" t="s">
        <v>48</v>
      </c>
      <c r="D14061" s="157" t="s">
        <v>48</v>
      </c>
      <c r="E14061" s="54"/>
      <c r="F14061" s="55" t="s">
        <v>49</v>
      </c>
      <c r="G14061" s="201">
        <v>2878.0600625000006</v>
      </c>
    </row>
    <row r="14062" spans="1:7" s="47" customFormat="1" ht="24.75" customHeight="1" x14ac:dyDescent="0.2">
      <c r="A14062" s="52" t="s">
        <v>28508</v>
      </c>
      <c r="B14062" s="53" t="s">
        <v>28509</v>
      </c>
      <c r="C14062" s="156" t="s">
        <v>48</v>
      </c>
      <c r="D14062" s="157" t="s">
        <v>48</v>
      </c>
      <c r="E14062" s="54"/>
      <c r="F14062" s="55" t="s">
        <v>49</v>
      </c>
      <c r="G14062" s="201">
        <v>1669.2748362500006</v>
      </c>
    </row>
    <row r="14063" spans="1:7" s="47" customFormat="1" ht="24.75" customHeight="1" x14ac:dyDescent="0.2">
      <c r="A14063" s="52" t="s">
        <v>28510</v>
      </c>
      <c r="B14063" s="53" t="s">
        <v>28511</v>
      </c>
      <c r="C14063" s="156" t="s">
        <v>48</v>
      </c>
      <c r="D14063" s="157" t="s">
        <v>48</v>
      </c>
      <c r="E14063" s="54"/>
      <c r="F14063" s="55" t="s">
        <v>49</v>
      </c>
      <c r="G14063" s="201">
        <v>3338.5496725000003</v>
      </c>
    </row>
    <row r="14064" spans="1:7" s="47" customFormat="1" ht="24.75" customHeight="1" x14ac:dyDescent="0.2">
      <c r="A14064" s="52" t="s">
        <v>28512</v>
      </c>
      <c r="B14064" s="53" t="s">
        <v>28513</v>
      </c>
      <c r="C14064" s="156" t="s">
        <v>48</v>
      </c>
      <c r="D14064" s="157" t="s">
        <v>48</v>
      </c>
      <c r="E14064" s="54"/>
      <c r="F14064" s="55" t="s">
        <v>49</v>
      </c>
      <c r="G14064" s="201">
        <v>2014.6420437500008</v>
      </c>
    </row>
    <row r="14065" spans="1:7" s="47" customFormat="1" ht="24.75" customHeight="1" x14ac:dyDescent="0.2">
      <c r="A14065" s="52" t="s">
        <v>28514</v>
      </c>
      <c r="B14065" s="53" t="s">
        <v>28515</v>
      </c>
      <c r="C14065" s="156" t="s">
        <v>48</v>
      </c>
      <c r="D14065" s="157" t="s">
        <v>48</v>
      </c>
      <c r="E14065" s="54"/>
      <c r="F14065" s="55" t="s">
        <v>49</v>
      </c>
      <c r="G14065" s="201">
        <v>4029.2840875000002</v>
      </c>
    </row>
    <row r="14066" spans="1:7" s="47" customFormat="1" ht="24.75" customHeight="1" x14ac:dyDescent="0.2">
      <c r="A14066" s="52" t="s">
        <v>28516</v>
      </c>
      <c r="B14066" s="53" t="s">
        <v>28517</v>
      </c>
      <c r="C14066" s="156" t="s">
        <v>48</v>
      </c>
      <c r="D14066" s="157" t="s">
        <v>48</v>
      </c>
      <c r="E14066" s="54"/>
      <c r="F14066" s="55" t="s">
        <v>49</v>
      </c>
      <c r="G14066" s="201">
        <v>1132.9506277777778</v>
      </c>
    </row>
    <row r="14067" spans="1:7" s="47" customFormat="1" ht="24.75" customHeight="1" x14ac:dyDescent="0.2">
      <c r="A14067" s="52" t="s">
        <v>28518</v>
      </c>
      <c r="B14067" s="53" t="s">
        <v>28519</v>
      </c>
      <c r="C14067" s="156" t="s">
        <v>48</v>
      </c>
      <c r="D14067" s="157" t="s">
        <v>48</v>
      </c>
      <c r="E14067" s="54"/>
      <c r="F14067" s="55" t="s">
        <v>49</v>
      </c>
      <c r="G14067" s="201">
        <v>2302.4480500000004</v>
      </c>
    </row>
    <row r="14068" spans="1:7" s="47" customFormat="1" ht="24.75" customHeight="1" x14ac:dyDescent="0.2">
      <c r="A14068" s="52" t="s">
        <v>28520</v>
      </c>
      <c r="B14068" s="53" t="s">
        <v>28521</v>
      </c>
      <c r="C14068" s="156" t="s">
        <v>48</v>
      </c>
      <c r="D14068" s="157" t="s">
        <v>48</v>
      </c>
      <c r="E14068" s="54"/>
      <c r="F14068" s="55" t="s">
        <v>49</v>
      </c>
      <c r="G14068" s="201">
        <v>5587.0540500000006</v>
      </c>
    </row>
    <row r="14069" spans="1:7" s="47" customFormat="1" ht="24.75" customHeight="1" x14ac:dyDescent="0.2">
      <c r="A14069" s="52" t="s">
        <v>28522</v>
      </c>
      <c r="B14069" s="53" t="s">
        <v>28523</v>
      </c>
      <c r="C14069" s="156" t="s">
        <v>48</v>
      </c>
      <c r="D14069" s="157" t="s">
        <v>48</v>
      </c>
      <c r="E14069" s="54"/>
      <c r="F14069" s="55" t="s">
        <v>49</v>
      </c>
      <c r="G14069" s="201">
        <v>2691.7019277777781</v>
      </c>
    </row>
    <row r="14070" spans="1:7" s="47" customFormat="1" ht="24.75" customHeight="1" x14ac:dyDescent="0.2">
      <c r="A14070" s="52" t="s">
        <v>28524</v>
      </c>
      <c r="B14070" s="53" t="s">
        <v>28525</v>
      </c>
      <c r="C14070" s="156" t="s">
        <v>48</v>
      </c>
      <c r="D14070" s="157" t="s">
        <v>48</v>
      </c>
      <c r="E14070" s="54"/>
      <c r="F14070" s="55" t="s">
        <v>49</v>
      </c>
      <c r="G14070" s="201">
        <v>3340.9242500000005</v>
      </c>
    </row>
    <row r="14071" spans="1:7" s="47" customFormat="1" ht="24.75" customHeight="1" x14ac:dyDescent="0.2">
      <c r="A14071" s="52" t="s">
        <v>28526</v>
      </c>
      <c r="B14071" s="53" t="s">
        <v>28527</v>
      </c>
      <c r="C14071" s="156" t="s">
        <v>48</v>
      </c>
      <c r="D14071" s="157" t="s">
        <v>48</v>
      </c>
      <c r="E14071" s="54"/>
      <c r="F14071" s="55" t="s">
        <v>49</v>
      </c>
      <c r="G14071" s="201">
        <v>7788.9336874999999</v>
      </c>
    </row>
    <row r="14072" spans="1:7" s="47" customFormat="1" ht="24.75" customHeight="1" x14ac:dyDescent="0.2">
      <c r="A14072" s="52" t="s">
        <v>28528</v>
      </c>
      <c r="B14072" s="53" t="s">
        <v>28529</v>
      </c>
      <c r="C14072" s="156" t="s">
        <v>48</v>
      </c>
      <c r="D14072" s="157" t="s">
        <v>48</v>
      </c>
      <c r="E14072" s="54"/>
      <c r="F14072" s="55" t="s">
        <v>49</v>
      </c>
      <c r="G14072" s="201">
        <v>4517.5815387499997</v>
      </c>
    </row>
    <row r="14073" spans="1:7" s="47" customFormat="1" ht="24.75" customHeight="1" x14ac:dyDescent="0.2">
      <c r="A14073" s="52" t="s">
        <v>28530</v>
      </c>
      <c r="B14073" s="53" t="s">
        <v>28531</v>
      </c>
      <c r="C14073" s="156" t="s">
        <v>48</v>
      </c>
      <c r="D14073" s="157" t="s">
        <v>48</v>
      </c>
      <c r="E14073" s="54"/>
      <c r="F14073" s="55" t="s">
        <v>49</v>
      </c>
      <c r="G14073" s="201">
        <v>9035.1630774999994</v>
      </c>
    </row>
    <row r="14074" spans="1:7" s="47" customFormat="1" ht="24.75" customHeight="1" x14ac:dyDescent="0.2">
      <c r="A14074" s="52" t="s">
        <v>28532</v>
      </c>
      <c r="B14074" s="53" t="s">
        <v>28533</v>
      </c>
      <c r="C14074" s="156" t="s">
        <v>48</v>
      </c>
      <c r="D14074" s="157" t="s">
        <v>48</v>
      </c>
      <c r="E14074" s="54"/>
      <c r="F14074" s="55" t="s">
        <v>49</v>
      </c>
      <c r="G14074" s="201">
        <v>5452.25358125</v>
      </c>
    </row>
    <row r="14075" spans="1:7" s="47" customFormat="1" ht="24.75" customHeight="1" x14ac:dyDescent="0.2">
      <c r="A14075" s="52" t="s">
        <v>28534</v>
      </c>
      <c r="B14075" s="53" t="s">
        <v>28535</v>
      </c>
      <c r="C14075" s="156" t="s">
        <v>48</v>
      </c>
      <c r="D14075" s="157" t="s">
        <v>48</v>
      </c>
      <c r="E14075" s="54"/>
      <c r="F14075" s="55" t="s">
        <v>49</v>
      </c>
      <c r="G14075" s="201">
        <v>10904.507162499998</v>
      </c>
    </row>
    <row r="14076" spans="1:7" s="47" customFormat="1" ht="24.75" customHeight="1" x14ac:dyDescent="0.2">
      <c r="A14076" s="52" t="s">
        <v>28536</v>
      </c>
      <c r="B14076" s="53" t="s">
        <v>28537</v>
      </c>
      <c r="C14076" s="156" t="s">
        <v>48</v>
      </c>
      <c r="D14076" s="157" t="s">
        <v>48</v>
      </c>
      <c r="E14076" s="54"/>
      <c r="F14076" s="55" t="s">
        <v>49</v>
      </c>
      <c r="G14076" s="201">
        <v>3066.1199277777782</v>
      </c>
    </row>
    <row r="14077" spans="1:7" s="47" customFormat="1" ht="24.75" customHeight="1" x14ac:dyDescent="0.2">
      <c r="A14077" s="52" t="s">
        <v>28538</v>
      </c>
      <c r="B14077" s="53" t="s">
        <v>28539</v>
      </c>
      <c r="C14077" s="156" t="s">
        <v>48</v>
      </c>
      <c r="D14077" s="157" t="s">
        <v>48</v>
      </c>
      <c r="E14077" s="54"/>
      <c r="F14077" s="55" t="s">
        <v>49</v>
      </c>
      <c r="G14077" s="201">
        <v>6613.8565444444448</v>
      </c>
    </row>
    <row r="14078" spans="1:7" s="47" customFormat="1" ht="24.75" customHeight="1" x14ac:dyDescent="0.2">
      <c r="A14078" s="52" t="s">
        <v>28540</v>
      </c>
      <c r="B14078" s="53" t="s">
        <v>28541</v>
      </c>
      <c r="C14078" s="156" t="s">
        <v>48</v>
      </c>
      <c r="D14078" s="157" t="s">
        <v>48</v>
      </c>
      <c r="E14078" s="54"/>
      <c r="F14078" s="55" t="s">
        <v>49</v>
      </c>
      <c r="G14078" s="201">
        <v>12462.293900000002</v>
      </c>
    </row>
    <row r="14079" spans="1:7" s="47" customFormat="1" ht="24.75" customHeight="1" x14ac:dyDescent="0.2">
      <c r="A14079" s="52" t="s">
        <v>28542</v>
      </c>
      <c r="B14079" s="53" t="s">
        <v>28543</v>
      </c>
      <c r="C14079" s="156" t="s">
        <v>48</v>
      </c>
      <c r="D14079" s="157" t="s">
        <v>48</v>
      </c>
      <c r="E14079" s="54"/>
      <c r="F14079" s="55" t="s">
        <v>49</v>
      </c>
      <c r="G14079" s="201">
        <v>7576.1759388888904</v>
      </c>
    </row>
    <row r="14080" spans="1:7" s="47" customFormat="1" ht="24.75" customHeight="1" x14ac:dyDescent="0.2">
      <c r="A14080" s="52" t="s">
        <v>28544</v>
      </c>
      <c r="B14080" s="53" t="s">
        <v>28545</v>
      </c>
      <c r="C14080" s="156" t="s">
        <v>48</v>
      </c>
      <c r="D14080" s="157" t="s">
        <v>48</v>
      </c>
      <c r="E14080" s="54"/>
      <c r="F14080" s="55" t="s">
        <v>49</v>
      </c>
      <c r="G14080" s="201">
        <v>1318.0375055555555</v>
      </c>
    </row>
    <row r="14081" spans="1:7" s="47" customFormat="1" ht="24.75" customHeight="1" x14ac:dyDescent="0.2">
      <c r="A14081" s="52" t="s">
        <v>28546</v>
      </c>
      <c r="B14081" s="53" t="s">
        <v>28547</v>
      </c>
      <c r="C14081" s="156" t="s">
        <v>48</v>
      </c>
      <c r="D14081" s="157" t="s">
        <v>48</v>
      </c>
      <c r="E14081" s="54"/>
      <c r="F14081" s="55" t="s">
        <v>49</v>
      </c>
      <c r="G14081" s="201">
        <v>3398.6531249999998</v>
      </c>
    </row>
    <row r="14082" spans="1:7" s="47" customFormat="1" ht="24.75" customHeight="1" x14ac:dyDescent="0.2">
      <c r="A14082" s="52" t="s">
        <v>28548</v>
      </c>
      <c r="B14082" s="53" t="s">
        <v>28549</v>
      </c>
      <c r="C14082" s="156" t="s">
        <v>48</v>
      </c>
      <c r="D14082" s="157" t="s">
        <v>48</v>
      </c>
      <c r="E14082" s="54"/>
      <c r="F14082" s="55" t="s">
        <v>49</v>
      </c>
      <c r="G14082" s="201">
        <v>1971.2188125000002</v>
      </c>
    </row>
    <row r="14083" spans="1:7" s="47" customFormat="1" ht="24.75" customHeight="1" x14ac:dyDescent="0.2">
      <c r="A14083" s="52" t="s">
        <v>28550</v>
      </c>
      <c r="B14083" s="53" t="s">
        <v>28551</v>
      </c>
      <c r="C14083" s="156" t="s">
        <v>48</v>
      </c>
      <c r="D14083" s="157" t="s">
        <v>48</v>
      </c>
      <c r="E14083" s="54"/>
      <c r="F14083" s="55" t="s">
        <v>49</v>
      </c>
      <c r="G14083" s="201">
        <v>3942.437625</v>
      </c>
    </row>
    <row r="14084" spans="1:7" s="47" customFormat="1" ht="24.75" customHeight="1" x14ac:dyDescent="0.2">
      <c r="A14084" s="52" t="s">
        <v>28552</v>
      </c>
      <c r="B14084" s="53" t="s">
        <v>28553</v>
      </c>
      <c r="C14084" s="156" t="s">
        <v>48</v>
      </c>
      <c r="D14084" s="157" t="s">
        <v>48</v>
      </c>
      <c r="E14084" s="54"/>
      <c r="F14084" s="55" t="s">
        <v>49</v>
      </c>
      <c r="G14084" s="201">
        <v>2379.0571875000001</v>
      </c>
    </row>
    <row r="14085" spans="1:7" s="47" customFormat="1" ht="24.75" customHeight="1" x14ac:dyDescent="0.2">
      <c r="A14085" s="52" t="s">
        <v>28554</v>
      </c>
      <c r="B14085" s="53" t="s">
        <v>28555</v>
      </c>
      <c r="C14085" s="156" t="s">
        <v>48</v>
      </c>
      <c r="D14085" s="157" t="s">
        <v>48</v>
      </c>
      <c r="E14085" s="54"/>
      <c r="F14085" s="55" t="s">
        <v>49</v>
      </c>
      <c r="G14085" s="201">
        <v>4758.114375000001</v>
      </c>
    </row>
    <row r="14086" spans="1:7" s="47" customFormat="1" ht="24.75" customHeight="1" x14ac:dyDescent="0.2">
      <c r="A14086" s="52" t="s">
        <v>28556</v>
      </c>
      <c r="B14086" s="53" t="s">
        <v>28557</v>
      </c>
      <c r="C14086" s="156" t="s">
        <v>48</v>
      </c>
      <c r="D14086" s="157" t="s">
        <v>48</v>
      </c>
      <c r="E14086" s="54"/>
      <c r="F14086" s="55" t="s">
        <v>49</v>
      </c>
      <c r="G14086" s="201">
        <v>1337.8824999999999</v>
      </c>
    </row>
    <row r="14087" spans="1:7" s="47" customFormat="1" ht="24.75" customHeight="1" x14ac:dyDescent="0.2">
      <c r="A14087" s="52" t="s">
        <v>28558</v>
      </c>
      <c r="B14087" s="53" t="s">
        <v>28559</v>
      </c>
      <c r="C14087" s="156" t="s">
        <v>48</v>
      </c>
      <c r="D14087" s="157" t="s">
        <v>48</v>
      </c>
      <c r="E14087" s="54"/>
      <c r="F14087" s="55" t="s">
        <v>49</v>
      </c>
      <c r="G14087" s="201">
        <v>2718.9224999999997</v>
      </c>
    </row>
    <row r="14088" spans="1:7" s="47" customFormat="1" ht="24.75" customHeight="1" x14ac:dyDescent="0.2">
      <c r="A14088" s="52" t="s">
        <v>28560</v>
      </c>
      <c r="B14088" s="53" t="s">
        <v>28561</v>
      </c>
      <c r="C14088" s="156" t="s">
        <v>48</v>
      </c>
      <c r="D14088" s="157" t="s">
        <v>48</v>
      </c>
      <c r="E14088" s="54"/>
      <c r="F14088" s="55" t="s">
        <v>49</v>
      </c>
      <c r="G14088" s="201">
        <v>6198.393338888889</v>
      </c>
    </row>
    <row r="14089" spans="1:7" s="47" customFormat="1" ht="24.75" customHeight="1" x14ac:dyDescent="0.2">
      <c r="A14089" s="52" t="s">
        <v>28562</v>
      </c>
      <c r="B14089" s="53" t="s">
        <v>28563</v>
      </c>
      <c r="C14089" s="156" t="s">
        <v>48</v>
      </c>
      <c r="D14089" s="157" t="s">
        <v>48</v>
      </c>
      <c r="E14089" s="54"/>
      <c r="F14089" s="55" t="s">
        <v>49</v>
      </c>
      <c r="G14089" s="201">
        <v>2925.3034611111116</v>
      </c>
    </row>
    <row r="14090" spans="1:7" s="47" customFormat="1" ht="24.75" customHeight="1" x14ac:dyDescent="0.2">
      <c r="A14090" s="52" t="s">
        <v>28564</v>
      </c>
      <c r="B14090" s="53" t="s">
        <v>28565</v>
      </c>
      <c r="C14090" s="156" t="s">
        <v>48</v>
      </c>
      <c r="D14090" s="157" t="s">
        <v>48</v>
      </c>
      <c r="E14090" s="54"/>
      <c r="F14090" s="55" t="s">
        <v>49</v>
      </c>
      <c r="G14090" s="201">
        <v>1737.0726000000002</v>
      </c>
    </row>
    <row r="14091" spans="1:7" s="47" customFormat="1" ht="24.75" customHeight="1" x14ac:dyDescent="0.2">
      <c r="A14091" s="52" t="s">
        <v>28566</v>
      </c>
      <c r="B14091" s="53" t="s">
        <v>28567</v>
      </c>
      <c r="C14091" s="156" t="s">
        <v>48</v>
      </c>
      <c r="D14091" s="157" t="s">
        <v>48</v>
      </c>
      <c r="E14091" s="54"/>
      <c r="F14091" s="55" t="s">
        <v>49</v>
      </c>
      <c r="G14091" s="201">
        <v>3792.0535625000002</v>
      </c>
    </row>
    <row r="14092" spans="1:7" s="47" customFormat="1" ht="24.75" customHeight="1" x14ac:dyDescent="0.2">
      <c r="A14092" s="52" t="s">
        <v>28568</v>
      </c>
      <c r="B14092" s="53" t="s">
        <v>28569</v>
      </c>
      <c r="C14092" s="156" t="s">
        <v>48</v>
      </c>
      <c r="D14092" s="157" t="s">
        <v>48</v>
      </c>
      <c r="E14092" s="54"/>
      <c r="F14092" s="55" t="s">
        <v>49</v>
      </c>
      <c r="G14092" s="201">
        <v>2199.3910662500002</v>
      </c>
    </row>
    <row r="14093" spans="1:7" s="47" customFormat="1" ht="24.75" customHeight="1" x14ac:dyDescent="0.2">
      <c r="A14093" s="52" t="s">
        <v>28570</v>
      </c>
      <c r="B14093" s="53" t="s">
        <v>28571</v>
      </c>
      <c r="C14093" s="156" t="s">
        <v>48</v>
      </c>
      <c r="D14093" s="157" t="s">
        <v>48</v>
      </c>
      <c r="E14093" s="54"/>
      <c r="F14093" s="55" t="s">
        <v>49</v>
      </c>
      <c r="G14093" s="201">
        <v>4398.7821325000004</v>
      </c>
    </row>
    <row r="14094" spans="1:7" s="47" customFormat="1" ht="24.75" customHeight="1" x14ac:dyDescent="0.2">
      <c r="A14094" s="52" t="s">
        <v>28572</v>
      </c>
      <c r="B14094" s="53" t="s">
        <v>28573</v>
      </c>
      <c r="C14094" s="156" t="s">
        <v>48</v>
      </c>
      <c r="D14094" s="157" t="s">
        <v>48</v>
      </c>
      <c r="E14094" s="54"/>
      <c r="F14094" s="55" t="s">
        <v>49</v>
      </c>
      <c r="G14094" s="201">
        <v>2654.4374937500006</v>
      </c>
    </row>
    <row r="14095" spans="1:7" s="47" customFormat="1" ht="24.75" customHeight="1" x14ac:dyDescent="0.2">
      <c r="A14095" s="52" t="s">
        <v>28574</v>
      </c>
      <c r="B14095" s="53" t="s">
        <v>28575</v>
      </c>
      <c r="C14095" s="156" t="s">
        <v>48</v>
      </c>
      <c r="D14095" s="157" t="s">
        <v>48</v>
      </c>
      <c r="E14095" s="54"/>
      <c r="F14095" s="55" t="s">
        <v>49</v>
      </c>
      <c r="G14095" s="201">
        <v>5308.8749875000012</v>
      </c>
    </row>
    <row r="14096" spans="1:7" s="47" customFormat="1" ht="24.75" customHeight="1" x14ac:dyDescent="0.2">
      <c r="A14096" s="52" t="s">
        <v>28576</v>
      </c>
      <c r="B14096" s="53" t="s">
        <v>28577</v>
      </c>
      <c r="C14096" s="156" t="s">
        <v>48</v>
      </c>
      <c r="D14096" s="157" t="s">
        <v>48</v>
      </c>
      <c r="E14096" s="54"/>
      <c r="F14096" s="55" t="s">
        <v>49</v>
      </c>
      <c r="G14096" s="201">
        <v>1492.7448944444448</v>
      </c>
    </row>
    <row r="14097" spans="1:7" s="47" customFormat="1" ht="24.75" customHeight="1" x14ac:dyDescent="0.2">
      <c r="A14097" s="52" t="s">
        <v>28578</v>
      </c>
      <c r="B14097" s="53" t="s">
        <v>28579</v>
      </c>
      <c r="C14097" s="156" t="s">
        <v>48</v>
      </c>
      <c r="D14097" s="157" t="s">
        <v>48</v>
      </c>
      <c r="E14097" s="54"/>
      <c r="F14097" s="55" t="s">
        <v>49</v>
      </c>
      <c r="G14097" s="201">
        <v>3033.6428500000011</v>
      </c>
    </row>
    <row r="14098" spans="1:7" s="47" customFormat="1" ht="24.75" customHeight="1" x14ac:dyDescent="0.2">
      <c r="A14098" s="52" t="s">
        <v>28580</v>
      </c>
      <c r="B14098" s="53" t="s">
        <v>28581</v>
      </c>
      <c r="C14098" s="156" t="s">
        <v>48</v>
      </c>
      <c r="D14098" s="157" t="s">
        <v>48</v>
      </c>
      <c r="E14098" s="54"/>
      <c r="F14098" s="55" t="s">
        <v>49</v>
      </c>
      <c r="G14098" s="201">
        <v>6712.0309611111106</v>
      </c>
    </row>
    <row r="14099" spans="1:7" s="47" customFormat="1" ht="24.75" customHeight="1" x14ac:dyDescent="0.2">
      <c r="A14099" s="52" t="s">
        <v>28582</v>
      </c>
      <c r="B14099" s="53" t="s">
        <v>28583</v>
      </c>
      <c r="C14099" s="156" t="s">
        <v>48</v>
      </c>
      <c r="D14099" s="157" t="s">
        <v>48</v>
      </c>
      <c r="E14099" s="54"/>
      <c r="F14099" s="55" t="s">
        <v>49</v>
      </c>
      <c r="G14099" s="201">
        <v>3243.737355555555</v>
      </c>
    </row>
    <row r="14100" spans="1:7" s="47" customFormat="1" ht="24.75" customHeight="1" x14ac:dyDescent="0.2">
      <c r="A14100" s="52" t="s">
        <v>28584</v>
      </c>
      <c r="B14100" s="53" t="s">
        <v>28585</v>
      </c>
      <c r="C14100" s="156" t="s">
        <v>48</v>
      </c>
      <c r="D14100" s="157" t="s">
        <v>48</v>
      </c>
      <c r="E14100" s="54"/>
      <c r="F14100" s="55" t="s">
        <v>49</v>
      </c>
      <c r="G14100" s="201">
        <v>1907.3781611111112</v>
      </c>
    </row>
    <row r="14101" spans="1:7" s="47" customFormat="1" ht="24.75" customHeight="1" x14ac:dyDescent="0.2">
      <c r="A14101" s="52" t="s">
        <v>28586</v>
      </c>
      <c r="B14101" s="53" t="s">
        <v>28587</v>
      </c>
      <c r="C14101" s="156" t="s">
        <v>48</v>
      </c>
      <c r="D14101" s="157" t="s">
        <v>48</v>
      </c>
      <c r="E14101" s="54"/>
      <c r="F14101" s="55" t="s">
        <v>49</v>
      </c>
      <c r="G14101" s="201">
        <v>4512.055625</v>
      </c>
    </row>
    <row r="14102" spans="1:7" s="47" customFormat="1" ht="24.75" customHeight="1" x14ac:dyDescent="0.2">
      <c r="A14102" s="52" t="s">
        <v>28588</v>
      </c>
      <c r="B14102" s="53" t="s">
        <v>28589</v>
      </c>
      <c r="C14102" s="156" t="s">
        <v>48</v>
      </c>
      <c r="D14102" s="157" t="s">
        <v>48</v>
      </c>
      <c r="E14102" s="54"/>
      <c r="F14102" s="55" t="s">
        <v>49</v>
      </c>
      <c r="G14102" s="201">
        <v>2616.9922625000004</v>
      </c>
    </row>
    <row r="14103" spans="1:7" s="47" customFormat="1" ht="24.75" customHeight="1" x14ac:dyDescent="0.2">
      <c r="A14103" s="52" t="s">
        <v>28590</v>
      </c>
      <c r="B14103" s="53" t="s">
        <v>28591</v>
      </c>
      <c r="C14103" s="156" t="s">
        <v>48</v>
      </c>
      <c r="D14103" s="157" t="s">
        <v>48</v>
      </c>
      <c r="E14103" s="54"/>
      <c r="F14103" s="55" t="s">
        <v>49</v>
      </c>
      <c r="G14103" s="201">
        <v>5233.9845250000008</v>
      </c>
    </row>
    <row r="14104" spans="1:7" s="47" customFormat="1" ht="24.75" customHeight="1" x14ac:dyDescent="0.2">
      <c r="A14104" s="52" t="s">
        <v>28592</v>
      </c>
      <c r="B14104" s="53" t="s">
        <v>28593</v>
      </c>
      <c r="C14104" s="156" t="s">
        <v>48</v>
      </c>
      <c r="D14104" s="157" t="s">
        <v>48</v>
      </c>
      <c r="E14104" s="54"/>
      <c r="F14104" s="55" t="s">
        <v>49</v>
      </c>
      <c r="G14104" s="201">
        <v>3158.4389375000005</v>
      </c>
    </row>
    <row r="14105" spans="1:7" s="47" customFormat="1" ht="24.75" customHeight="1" x14ac:dyDescent="0.2">
      <c r="A14105" s="52" t="s">
        <v>28594</v>
      </c>
      <c r="B14105" s="53" t="s">
        <v>28595</v>
      </c>
      <c r="C14105" s="156" t="s">
        <v>48</v>
      </c>
      <c r="D14105" s="157" t="s">
        <v>48</v>
      </c>
      <c r="E14105" s="54"/>
      <c r="F14105" s="55" t="s">
        <v>49</v>
      </c>
      <c r="G14105" s="201">
        <v>6316.8778750000001</v>
      </c>
    </row>
    <row r="14106" spans="1:7" s="47" customFormat="1" ht="24.75" customHeight="1" x14ac:dyDescent="0.2">
      <c r="A14106" s="52" t="s">
        <v>28596</v>
      </c>
      <c r="B14106" s="53" t="s">
        <v>28597</v>
      </c>
      <c r="C14106" s="156" t="s">
        <v>48</v>
      </c>
      <c r="D14106" s="157" t="s">
        <v>48</v>
      </c>
      <c r="E14106" s="54"/>
      <c r="F14106" s="55" t="s">
        <v>49</v>
      </c>
      <c r="G14106" s="201">
        <v>1776.1742777777781</v>
      </c>
    </row>
    <row r="14107" spans="1:7" s="47" customFormat="1" ht="24.75" customHeight="1" x14ac:dyDescent="0.2">
      <c r="A14107" s="52" t="s">
        <v>28598</v>
      </c>
      <c r="B14107" s="53" t="s">
        <v>28599</v>
      </c>
      <c r="C14107" s="156" t="s">
        <v>48</v>
      </c>
      <c r="D14107" s="157" t="s">
        <v>48</v>
      </c>
      <c r="E14107" s="54"/>
      <c r="F14107" s="55" t="s">
        <v>49</v>
      </c>
      <c r="G14107" s="201">
        <v>7370.1304777777787</v>
      </c>
    </row>
    <row r="14108" spans="1:7" s="47" customFormat="1" ht="24.75" customHeight="1" x14ac:dyDescent="0.2">
      <c r="A14108" s="52" t="s">
        <v>28600</v>
      </c>
      <c r="B14108" s="53" t="s">
        <v>28601</v>
      </c>
      <c r="C14108" s="156" t="s">
        <v>48</v>
      </c>
      <c r="D14108" s="157" t="s">
        <v>48</v>
      </c>
      <c r="E14108" s="54"/>
      <c r="F14108" s="55" t="s">
        <v>49</v>
      </c>
      <c r="G14108" s="201">
        <v>3826.3439500000004</v>
      </c>
    </row>
    <row r="14109" spans="1:7" s="47" customFormat="1" ht="24.75" customHeight="1" x14ac:dyDescent="0.2">
      <c r="A14109" s="52" t="s">
        <v>28602</v>
      </c>
      <c r="B14109" s="53" t="s">
        <v>28603</v>
      </c>
      <c r="C14109" s="156" t="s">
        <v>48</v>
      </c>
      <c r="D14109" s="157" t="s">
        <v>48</v>
      </c>
      <c r="E14109" s="54"/>
      <c r="F14109" s="55" t="s">
        <v>49</v>
      </c>
      <c r="G14109" s="201">
        <v>2047.7008666666666</v>
      </c>
    </row>
    <row r="14110" spans="1:7" s="47" customFormat="1" ht="24.75" customHeight="1" x14ac:dyDescent="0.2">
      <c r="A14110" s="52" t="s">
        <v>28604</v>
      </c>
      <c r="B14110" s="53" t="s">
        <v>28605</v>
      </c>
      <c r="C14110" s="156" t="s">
        <v>48</v>
      </c>
      <c r="D14110" s="157" t="s">
        <v>48</v>
      </c>
      <c r="E14110" s="54"/>
      <c r="F14110" s="55" t="s">
        <v>49</v>
      </c>
      <c r="G14110" s="201">
        <v>5700.9837499999994</v>
      </c>
    </row>
    <row r="14111" spans="1:7" s="47" customFormat="1" ht="24.75" customHeight="1" x14ac:dyDescent="0.2">
      <c r="A14111" s="52" t="s">
        <v>28606</v>
      </c>
      <c r="B14111" s="53" t="s">
        <v>28607</v>
      </c>
      <c r="C14111" s="156" t="s">
        <v>48</v>
      </c>
      <c r="D14111" s="157" t="s">
        <v>48</v>
      </c>
      <c r="E14111" s="54"/>
      <c r="F14111" s="55" t="s">
        <v>49</v>
      </c>
      <c r="G14111" s="201">
        <v>3306.5705749999997</v>
      </c>
    </row>
    <row r="14112" spans="1:7" s="47" customFormat="1" ht="24.75" customHeight="1" x14ac:dyDescent="0.2">
      <c r="A14112" s="52" t="s">
        <v>28608</v>
      </c>
      <c r="B14112" s="53" t="s">
        <v>28609</v>
      </c>
      <c r="C14112" s="156" t="s">
        <v>48</v>
      </c>
      <c r="D14112" s="157" t="s">
        <v>48</v>
      </c>
      <c r="E14112" s="54"/>
      <c r="F14112" s="55" t="s">
        <v>49</v>
      </c>
      <c r="G14112" s="201">
        <v>6613.1411499999995</v>
      </c>
    </row>
    <row r="14113" spans="1:7" s="47" customFormat="1" ht="24.75" customHeight="1" x14ac:dyDescent="0.2">
      <c r="A14113" s="52" t="s">
        <v>28610</v>
      </c>
      <c r="B14113" s="53" t="s">
        <v>28611</v>
      </c>
      <c r="C14113" s="156" t="s">
        <v>48</v>
      </c>
      <c r="D14113" s="157" t="s">
        <v>48</v>
      </c>
      <c r="E14113" s="54"/>
      <c r="F14113" s="55" t="s">
        <v>49</v>
      </c>
      <c r="G14113" s="201">
        <v>3990.6886249999998</v>
      </c>
    </row>
    <row r="14114" spans="1:7" s="47" customFormat="1" ht="24.75" customHeight="1" x14ac:dyDescent="0.2">
      <c r="A14114" s="52" t="s">
        <v>28612</v>
      </c>
      <c r="B14114" s="53" t="s">
        <v>28613</v>
      </c>
      <c r="C14114" s="156" t="s">
        <v>48</v>
      </c>
      <c r="D14114" s="157" t="s">
        <v>48</v>
      </c>
      <c r="E14114" s="54"/>
      <c r="F14114" s="55" t="s">
        <v>49</v>
      </c>
      <c r="G14114" s="201">
        <v>7981.3772499999977</v>
      </c>
    </row>
    <row r="14115" spans="1:7" s="47" customFormat="1" ht="24.75" customHeight="1" x14ac:dyDescent="0.2">
      <c r="A14115" s="52" t="s">
        <v>28614</v>
      </c>
      <c r="B14115" s="53" t="s">
        <v>28615</v>
      </c>
      <c r="C14115" s="156" t="s">
        <v>48</v>
      </c>
      <c r="D14115" s="157" t="s">
        <v>48</v>
      </c>
      <c r="E14115" s="54"/>
      <c r="F14115" s="55" t="s">
        <v>49</v>
      </c>
      <c r="G14115" s="201">
        <v>2244.1967777777777</v>
      </c>
    </row>
    <row r="14116" spans="1:7" s="47" customFormat="1" ht="24.75" customHeight="1" x14ac:dyDescent="0.2">
      <c r="A14116" s="52" t="s">
        <v>28616</v>
      </c>
      <c r="B14116" s="53" t="s">
        <v>28617</v>
      </c>
      <c r="C14116" s="156" t="s">
        <v>48</v>
      </c>
      <c r="D14116" s="157" t="s">
        <v>48</v>
      </c>
      <c r="E14116" s="54"/>
      <c r="F14116" s="55" t="s">
        <v>49</v>
      </c>
      <c r="G14116" s="201">
        <v>4560.7869999999994</v>
      </c>
    </row>
    <row r="14117" spans="1:7" s="47" customFormat="1" ht="24.75" customHeight="1" x14ac:dyDescent="0.2">
      <c r="A14117" s="52" t="s">
        <v>28618</v>
      </c>
      <c r="B14117" s="53" t="s">
        <v>28619</v>
      </c>
      <c r="C14117" s="156" t="s">
        <v>48</v>
      </c>
      <c r="D14117" s="157" t="s">
        <v>48</v>
      </c>
      <c r="E14117" s="54"/>
      <c r="F14117" s="55" t="s">
        <v>49</v>
      </c>
      <c r="G14117" s="201">
        <v>9121.5740000000005</v>
      </c>
    </row>
    <row r="14118" spans="1:7" s="47" customFormat="1" ht="24.75" customHeight="1" x14ac:dyDescent="0.2">
      <c r="A14118" s="52" t="s">
        <v>28620</v>
      </c>
      <c r="B14118" s="53" t="s">
        <v>28621</v>
      </c>
      <c r="C14118" s="156" t="s">
        <v>48</v>
      </c>
      <c r="D14118" s="157" t="s">
        <v>48</v>
      </c>
      <c r="E14118" s="54"/>
      <c r="F14118" s="55" t="s">
        <v>49</v>
      </c>
      <c r="G14118" s="201">
        <v>4788.6738499999992</v>
      </c>
    </row>
    <row r="14119" spans="1:7" s="47" customFormat="1" ht="24.75" customHeight="1" x14ac:dyDescent="0.2">
      <c r="A14119" s="52" t="s">
        <v>28622</v>
      </c>
      <c r="B14119" s="53" t="s">
        <v>28623</v>
      </c>
      <c r="C14119" s="156" t="s">
        <v>48</v>
      </c>
      <c r="D14119" s="157" t="s">
        <v>48</v>
      </c>
      <c r="E14119" s="54"/>
      <c r="F14119" s="55" t="s">
        <v>49</v>
      </c>
      <c r="G14119" s="201">
        <v>2401.3283722222227</v>
      </c>
    </row>
    <row r="14120" spans="1:7" s="47" customFormat="1" ht="24.75" customHeight="1" x14ac:dyDescent="0.2">
      <c r="A14120" s="52" t="s">
        <v>28624</v>
      </c>
      <c r="B14120" s="53" t="s">
        <v>28625</v>
      </c>
      <c r="C14120" s="156" t="s">
        <v>48</v>
      </c>
      <c r="D14120" s="157" t="s">
        <v>48</v>
      </c>
      <c r="E14120" s="54"/>
      <c r="F14120" s="55" t="s">
        <v>49</v>
      </c>
      <c r="G14120" s="201">
        <v>6270.7618749999992</v>
      </c>
    </row>
    <row r="14121" spans="1:7" s="47" customFormat="1" ht="24.75" customHeight="1" x14ac:dyDescent="0.2">
      <c r="A14121" s="52" t="s">
        <v>28626</v>
      </c>
      <c r="B14121" s="53" t="s">
        <v>28627</v>
      </c>
      <c r="C14121" s="156" t="s">
        <v>48</v>
      </c>
      <c r="D14121" s="157" t="s">
        <v>48</v>
      </c>
      <c r="E14121" s="54"/>
      <c r="F14121" s="55" t="s">
        <v>49</v>
      </c>
      <c r="G14121" s="201">
        <v>3637.0418875</v>
      </c>
    </row>
    <row r="14122" spans="1:7" s="47" customFormat="1" ht="24.75" customHeight="1" x14ac:dyDescent="0.2">
      <c r="A14122" s="52" t="s">
        <v>28628</v>
      </c>
      <c r="B14122" s="53" t="s">
        <v>28629</v>
      </c>
      <c r="C14122" s="156" t="s">
        <v>48</v>
      </c>
      <c r="D14122" s="157" t="s">
        <v>48</v>
      </c>
      <c r="E14122" s="54"/>
      <c r="F14122" s="55" t="s">
        <v>49</v>
      </c>
      <c r="G14122" s="201">
        <v>7274.083775000001</v>
      </c>
    </row>
    <row r="14123" spans="1:7" s="47" customFormat="1" ht="24.75" customHeight="1" x14ac:dyDescent="0.2">
      <c r="A14123" s="52" t="s">
        <v>28630</v>
      </c>
      <c r="B14123" s="53" t="s">
        <v>28631</v>
      </c>
      <c r="C14123" s="156" t="s">
        <v>48</v>
      </c>
      <c r="D14123" s="157" t="s">
        <v>48</v>
      </c>
      <c r="E14123" s="54"/>
      <c r="F14123" s="55" t="s">
        <v>49</v>
      </c>
      <c r="G14123" s="201">
        <v>4389.5333124999997</v>
      </c>
    </row>
    <row r="14124" spans="1:7" s="47" customFormat="1" ht="24.75" customHeight="1" x14ac:dyDescent="0.2">
      <c r="A14124" s="52" t="s">
        <v>28632</v>
      </c>
      <c r="B14124" s="53" t="s">
        <v>28633</v>
      </c>
      <c r="C14124" s="156" t="s">
        <v>48</v>
      </c>
      <c r="D14124" s="157" t="s">
        <v>48</v>
      </c>
      <c r="E14124" s="54"/>
      <c r="F14124" s="55" t="s">
        <v>49</v>
      </c>
      <c r="G14124" s="201">
        <v>8779.0666249999977</v>
      </c>
    </row>
    <row r="14125" spans="1:7" s="47" customFormat="1" ht="24.75" customHeight="1" x14ac:dyDescent="0.2">
      <c r="A14125" s="52" t="s">
        <v>28634</v>
      </c>
      <c r="B14125" s="53" t="s">
        <v>28635</v>
      </c>
      <c r="C14125" s="156" t="s">
        <v>48</v>
      </c>
      <c r="D14125" s="157" t="s">
        <v>48</v>
      </c>
      <c r="E14125" s="54"/>
      <c r="F14125" s="55" t="s">
        <v>49</v>
      </c>
      <c r="G14125" s="201">
        <v>2468.4903888888884</v>
      </c>
    </row>
    <row r="14126" spans="1:7" s="47" customFormat="1" ht="24.75" customHeight="1" x14ac:dyDescent="0.2">
      <c r="A14126" s="52" t="s">
        <v>28636</v>
      </c>
      <c r="B14126" s="53" t="s">
        <v>28637</v>
      </c>
      <c r="C14126" s="156" t="s">
        <v>48</v>
      </c>
      <c r="D14126" s="157" t="s">
        <v>48</v>
      </c>
      <c r="E14126" s="54"/>
      <c r="F14126" s="55" t="s">
        <v>49</v>
      </c>
      <c r="G14126" s="201">
        <v>10033.219000000001</v>
      </c>
    </row>
    <row r="14127" spans="1:7" s="47" customFormat="1" ht="24.75" customHeight="1" x14ac:dyDescent="0.2">
      <c r="A14127" s="52" t="s">
        <v>28638</v>
      </c>
      <c r="B14127" s="53" t="s">
        <v>28639</v>
      </c>
      <c r="C14127" s="156" t="s">
        <v>48</v>
      </c>
      <c r="D14127" s="157" t="s">
        <v>48</v>
      </c>
      <c r="E14127" s="54"/>
      <c r="F14127" s="55" t="s">
        <v>49</v>
      </c>
      <c r="G14127" s="201">
        <v>5455.6715722222234</v>
      </c>
    </row>
    <row r="14128" spans="1:7" s="47" customFormat="1" ht="24.75" customHeight="1" x14ac:dyDescent="0.2">
      <c r="A14128" s="52" t="s">
        <v>28640</v>
      </c>
      <c r="B14128" s="53" t="s">
        <v>28641</v>
      </c>
      <c r="C14128" s="156" t="s">
        <v>48</v>
      </c>
      <c r="D14128" s="157" t="s">
        <v>48</v>
      </c>
      <c r="E14128" s="54"/>
      <c r="F14128" s="55" t="s">
        <v>49</v>
      </c>
      <c r="G14128" s="201">
        <v>2776.0195166666667</v>
      </c>
    </row>
    <row r="14129" spans="1:7" s="47" customFormat="1" ht="24.75" customHeight="1" x14ac:dyDescent="0.2">
      <c r="A14129" s="52" t="s">
        <v>28642</v>
      </c>
      <c r="B14129" s="53" t="s">
        <v>28643</v>
      </c>
      <c r="C14129" s="156" t="s">
        <v>48</v>
      </c>
      <c r="D14129" s="157" t="s">
        <v>48</v>
      </c>
      <c r="E14129" s="54"/>
      <c r="F14129" s="55" t="s">
        <v>49</v>
      </c>
      <c r="G14129" s="201">
        <v>6990.6838750000006</v>
      </c>
    </row>
    <row r="14130" spans="1:7" s="47" customFormat="1" ht="24.75" customHeight="1" x14ac:dyDescent="0.2">
      <c r="A14130" s="52" t="s">
        <v>28644</v>
      </c>
      <c r="B14130" s="53" t="s">
        <v>28645</v>
      </c>
      <c r="C14130" s="156" t="s">
        <v>48</v>
      </c>
      <c r="D14130" s="157" t="s">
        <v>48</v>
      </c>
      <c r="E14130" s="54"/>
      <c r="F14130" s="55" t="s">
        <v>49</v>
      </c>
      <c r="G14130" s="201">
        <v>4054.5966475</v>
      </c>
    </row>
    <row r="14131" spans="1:7" s="47" customFormat="1" ht="24.75" customHeight="1" x14ac:dyDescent="0.2">
      <c r="A14131" s="52" t="s">
        <v>28646</v>
      </c>
      <c r="B14131" s="53" t="s">
        <v>28647</v>
      </c>
      <c r="C14131" s="156" t="s">
        <v>48</v>
      </c>
      <c r="D14131" s="157" t="s">
        <v>48</v>
      </c>
      <c r="E14131" s="54"/>
      <c r="F14131" s="55" t="s">
        <v>49</v>
      </c>
      <c r="G14131" s="201">
        <v>8109.1932949999991</v>
      </c>
    </row>
    <row r="14132" spans="1:7" s="47" customFormat="1" ht="24.75" customHeight="1" x14ac:dyDescent="0.2">
      <c r="A14132" s="52" t="s">
        <v>28648</v>
      </c>
      <c r="B14132" s="53" t="s">
        <v>28649</v>
      </c>
      <c r="C14132" s="156" t="s">
        <v>48</v>
      </c>
      <c r="D14132" s="157" t="s">
        <v>48</v>
      </c>
      <c r="E14132" s="54"/>
      <c r="F14132" s="55" t="s">
        <v>49</v>
      </c>
      <c r="G14132" s="201">
        <v>4893.4787124999993</v>
      </c>
    </row>
    <row r="14133" spans="1:7" s="47" customFormat="1" ht="24.75" customHeight="1" x14ac:dyDescent="0.2">
      <c r="A14133" s="52" t="s">
        <v>28650</v>
      </c>
      <c r="B14133" s="53" t="s">
        <v>28651</v>
      </c>
      <c r="C14133" s="156" t="s">
        <v>48</v>
      </c>
      <c r="D14133" s="157" t="s">
        <v>48</v>
      </c>
      <c r="E14133" s="54"/>
      <c r="F14133" s="55" t="s">
        <v>49</v>
      </c>
      <c r="G14133" s="201">
        <v>9786.9574250000005</v>
      </c>
    </row>
    <row r="14134" spans="1:7" s="47" customFormat="1" ht="24.75" customHeight="1" x14ac:dyDescent="0.2">
      <c r="A14134" s="52" t="s">
        <v>28652</v>
      </c>
      <c r="B14134" s="53" t="s">
        <v>28653</v>
      </c>
      <c r="C14134" s="156" t="s">
        <v>48</v>
      </c>
      <c r="D14134" s="157" t="s">
        <v>48</v>
      </c>
      <c r="E14134" s="54"/>
      <c r="F14134" s="55" t="s">
        <v>49</v>
      </c>
      <c r="G14134" s="201">
        <v>5659.8260333333337</v>
      </c>
    </row>
    <row r="14135" spans="1:7" s="47" customFormat="1" ht="24.75" customHeight="1" x14ac:dyDescent="0.2">
      <c r="A14135" s="52" t="s">
        <v>28654</v>
      </c>
      <c r="B14135" s="53" t="s">
        <v>28655</v>
      </c>
      <c r="C14135" s="156" t="s">
        <v>48</v>
      </c>
      <c r="D14135" s="157" t="s">
        <v>48</v>
      </c>
      <c r="E14135" s="54"/>
      <c r="F14135" s="55" t="s">
        <v>49</v>
      </c>
      <c r="G14135" s="201">
        <v>11185.0942</v>
      </c>
    </row>
    <row r="14136" spans="1:7" s="47" customFormat="1" ht="24.75" customHeight="1" x14ac:dyDescent="0.2">
      <c r="A14136" s="52" t="s">
        <v>28656</v>
      </c>
      <c r="B14136" s="53" t="s">
        <v>28657</v>
      </c>
      <c r="C14136" s="156" t="s">
        <v>48</v>
      </c>
      <c r="D14136" s="157" t="s">
        <v>48</v>
      </c>
      <c r="E14136" s="54"/>
      <c r="F14136" s="55" t="s">
        <v>49</v>
      </c>
      <c r="G14136" s="201">
        <v>6478.6290333333327</v>
      </c>
    </row>
    <row r="14137" spans="1:7" s="47" customFormat="1" ht="24.75" customHeight="1" x14ac:dyDescent="0.2">
      <c r="A14137" s="52" t="s">
        <v>28658</v>
      </c>
      <c r="B14137" s="53" t="s">
        <v>28659</v>
      </c>
      <c r="C14137" s="156" t="s">
        <v>48</v>
      </c>
      <c r="D14137" s="157" t="s">
        <v>48</v>
      </c>
      <c r="E14137" s="54"/>
      <c r="F14137" s="55" t="s">
        <v>49</v>
      </c>
      <c r="G14137" s="201">
        <v>3675.0114222222223</v>
      </c>
    </row>
    <row r="14138" spans="1:7" s="47" customFormat="1" ht="24.75" customHeight="1" x14ac:dyDescent="0.2">
      <c r="A14138" s="52" t="s">
        <v>28660</v>
      </c>
      <c r="B14138" s="53" t="s">
        <v>28661</v>
      </c>
      <c r="C14138" s="156" t="s">
        <v>48</v>
      </c>
      <c r="D14138" s="157" t="s">
        <v>48</v>
      </c>
      <c r="E14138" s="54"/>
      <c r="F14138" s="55" t="s">
        <v>49</v>
      </c>
      <c r="G14138" s="201">
        <v>8645.1487500000021</v>
      </c>
    </row>
    <row r="14139" spans="1:7" s="47" customFormat="1" ht="24.75" customHeight="1" x14ac:dyDescent="0.2">
      <c r="A14139" s="52" t="s">
        <v>28662</v>
      </c>
      <c r="B14139" s="53" t="s">
        <v>28663</v>
      </c>
      <c r="C14139" s="156" t="s">
        <v>48</v>
      </c>
      <c r="D14139" s="157" t="s">
        <v>48</v>
      </c>
      <c r="E14139" s="54"/>
      <c r="F14139" s="55" t="s">
        <v>49</v>
      </c>
      <c r="G14139" s="201">
        <v>5014.186275</v>
      </c>
    </row>
    <row r="14140" spans="1:7" s="47" customFormat="1" ht="24.75" customHeight="1" x14ac:dyDescent="0.2">
      <c r="A14140" s="52" t="s">
        <v>28664</v>
      </c>
      <c r="B14140" s="53" t="s">
        <v>28665</v>
      </c>
      <c r="C14140" s="156" t="s">
        <v>48</v>
      </c>
      <c r="D14140" s="157" t="s">
        <v>48</v>
      </c>
      <c r="E14140" s="54"/>
      <c r="F14140" s="55" t="s">
        <v>49</v>
      </c>
      <c r="G14140" s="201">
        <v>10028.37255</v>
      </c>
    </row>
    <row r="14141" spans="1:7" s="47" customFormat="1" ht="24.75" customHeight="1" x14ac:dyDescent="0.2">
      <c r="A14141" s="52" t="s">
        <v>28666</v>
      </c>
      <c r="B14141" s="53" t="s">
        <v>28667</v>
      </c>
      <c r="C14141" s="156" t="s">
        <v>48</v>
      </c>
      <c r="D14141" s="157" t="s">
        <v>48</v>
      </c>
      <c r="E14141" s="54"/>
      <c r="F14141" s="55" t="s">
        <v>49</v>
      </c>
      <c r="G14141" s="201">
        <v>6051.6041250000017</v>
      </c>
    </row>
    <row r="14142" spans="1:7" s="47" customFormat="1" ht="24.75" customHeight="1" x14ac:dyDescent="0.2">
      <c r="A14142" s="52" t="s">
        <v>28668</v>
      </c>
      <c r="B14142" s="53" t="s">
        <v>28669</v>
      </c>
      <c r="C14142" s="156" t="s">
        <v>48</v>
      </c>
      <c r="D14142" s="157" t="s">
        <v>48</v>
      </c>
      <c r="E14142" s="54"/>
      <c r="F14142" s="55" t="s">
        <v>49</v>
      </c>
      <c r="G14142" s="201">
        <v>12103.208250000003</v>
      </c>
    </row>
    <row r="14143" spans="1:7" s="47" customFormat="1" ht="24.75" customHeight="1" x14ac:dyDescent="0.2">
      <c r="A14143" s="52" t="s">
        <v>28670</v>
      </c>
      <c r="B14143" s="53" t="s">
        <v>28671</v>
      </c>
      <c r="C14143" s="156" t="s">
        <v>48</v>
      </c>
      <c r="D14143" s="157" t="s">
        <v>48</v>
      </c>
      <c r="E14143" s="54"/>
      <c r="F14143" s="55" t="s">
        <v>49</v>
      </c>
      <c r="G14143" s="201">
        <v>3403.1696666666667</v>
      </c>
    </row>
    <row r="14144" spans="1:7" s="47" customFormat="1" ht="24.75" customHeight="1" x14ac:dyDescent="0.2">
      <c r="A14144" s="52" t="s">
        <v>28672</v>
      </c>
      <c r="B14144" s="53" t="s">
        <v>28673</v>
      </c>
      <c r="C14144" s="156" t="s">
        <v>48</v>
      </c>
      <c r="D14144" s="157" t="s">
        <v>48</v>
      </c>
      <c r="E14144" s="54"/>
      <c r="F14144" s="55" t="s">
        <v>49</v>
      </c>
      <c r="G14144" s="201">
        <v>6898.9247944444442</v>
      </c>
    </row>
    <row r="14145" spans="1:7" s="47" customFormat="1" ht="24.75" customHeight="1" x14ac:dyDescent="0.2">
      <c r="A14145" s="52" t="s">
        <v>28674</v>
      </c>
      <c r="B14145" s="53" t="s">
        <v>28675</v>
      </c>
      <c r="C14145" s="156" t="s">
        <v>48</v>
      </c>
      <c r="D14145" s="157" t="s">
        <v>48</v>
      </c>
      <c r="E14145" s="54"/>
      <c r="F14145" s="55" t="s">
        <v>49</v>
      </c>
      <c r="G14145" s="201">
        <v>13832.238000000003</v>
      </c>
    </row>
    <row r="14146" spans="1:7" s="47" customFormat="1" ht="24.75" customHeight="1" x14ac:dyDescent="0.2">
      <c r="A14146" s="52" t="s">
        <v>28676</v>
      </c>
      <c r="B14146" s="53" t="s">
        <v>28677</v>
      </c>
      <c r="C14146" s="156" t="s">
        <v>48</v>
      </c>
      <c r="D14146" s="157" t="s">
        <v>48</v>
      </c>
      <c r="E14146" s="54"/>
      <c r="F14146" s="55" t="s">
        <v>49</v>
      </c>
      <c r="G14146" s="201">
        <v>7862.3262611111122</v>
      </c>
    </row>
    <row r="14147" spans="1:7" s="47" customFormat="1" ht="24.75" customHeight="1" x14ac:dyDescent="0.2">
      <c r="A14147" s="52" t="s">
        <v>28678</v>
      </c>
      <c r="B14147" s="53" t="s">
        <v>28679</v>
      </c>
      <c r="C14147" s="156" t="s">
        <v>48</v>
      </c>
      <c r="D14147" s="157" t="s">
        <v>48</v>
      </c>
      <c r="E14147" s="54"/>
      <c r="F14147" s="55" t="s">
        <v>49</v>
      </c>
      <c r="G14147" s="201">
        <v>2372.0063499999997</v>
      </c>
    </row>
    <row r="14148" spans="1:7" s="47" customFormat="1" ht="24.75" customHeight="1" x14ac:dyDescent="0.2">
      <c r="A14148" s="52" t="s">
        <v>28680</v>
      </c>
      <c r="B14148" s="53" t="s">
        <v>28681</v>
      </c>
      <c r="C14148" s="156" t="s">
        <v>48</v>
      </c>
      <c r="D14148" s="157" t="s">
        <v>48</v>
      </c>
      <c r="E14148" s="54"/>
      <c r="F14148" s="55" t="s">
        <v>49</v>
      </c>
      <c r="G14148" s="201">
        <v>2047.4783437500002</v>
      </c>
    </row>
    <row r="14149" spans="1:7" s="47" customFormat="1" ht="24.75" customHeight="1" x14ac:dyDescent="0.2">
      <c r="A14149" s="52" t="s">
        <v>28682</v>
      </c>
      <c r="B14149" s="53" t="s">
        <v>28683</v>
      </c>
      <c r="C14149" s="156" t="s">
        <v>48</v>
      </c>
      <c r="D14149" s="157" t="s">
        <v>48</v>
      </c>
      <c r="E14149" s="54"/>
      <c r="F14149" s="55" t="s">
        <v>49</v>
      </c>
      <c r="G14149" s="201">
        <v>3275.9653500000004</v>
      </c>
    </row>
    <row r="14150" spans="1:7" s="47" customFormat="1" ht="24.75" customHeight="1" x14ac:dyDescent="0.2">
      <c r="A14150" s="52" t="s">
        <v>28684</v>
      </c>
      <c r="B14150" s="53" t="s">
        <v>28685</v>
      </c>
      <c r="C14150" s="156" t="s">
        <v>48</v>
      </c>
      <c r="D14150" s="157" t="s">
        <v>48</v>
      </c>
      <c r="E14150" s="54"/>
      <c r="F14150" s="55" t="s">
        <v>49</v>
      </c>
      <c r="G14150" s="201">
        <v>3408.6640722222219</v>
      </c>
    </row>
    <row r="14151" spans="1:7" s="47" customFormat="1" ht="24.75" customHeight="1" x14ac:dyDescent="0.2">
      <c r="A14151" s="52" t="s">
        <v>28686</v>
      </c>
      <c r="B14151" s="53" t="s">
        <v>28687</v>
      </c>
      <c r="C14151" s="156" t="s">
        <v>48</v>
      </c>
      <c r="D14151" s="157" t="s">
        <v>48</v>
      </c>
      <c r="E14151" s="54"/>
      <c r="F14151" s="55" t="s">
        <v>49</v>
      </c>
      <c r="G14151" s="201">
        <v>3931.9563000000003</v>
      </c>
    </row>
    <row r="14152" spans="1:7" s="47" customFormat="1" ht="24.75" customHeight="1" x14ac:dyDescent="0.2">
      <c r="A14152" s="52" t="s">
        <v>28688</v>
      </c>
      <c r="B14152" s="53" t="s">
        <v>28689</v>
      </c>
      <c r="C14152" s="156" t="s">
        <v>48</v>
      </c>
      <c r="D14152" s="157" t="s">
        <v>48</v>
      </c>
      <c r="E14152" s="54"/>
      <c r="F14152" s="55" t="s">
        <v>49</v>
      </c>
      <c r="G14152" s="201">
        <v>471.17416666666674</v>
      </c>
    </row>
    <row r="14153" spans="1:7" s="47" customFormat="1" ht="24.75" customHeight="1" x14ac:dyDescent="0.2">
      <c r="A14153" s="52" t="s">
        <v>28690</v>
      </c>
      <c r="B14153" s="53" t="s">
        <v>28691</v>
      </c>
      <c r="C14153" s="156" t="s">
        <v>48</v>
      </c>
      <c r="D14153" s="157" t="s">
        <v>48</v>
      </c>
      <c r="E14153" s="54"/>
      <c r="F14153" s="55" t="s">
        <v>49</v>
      </c>
      <c r="G14153" s="201">
        <v>358.9538222222223</v>
      </c>
    </row>
    <row r="14154" spans="1:7" s="47" customFormat="1" ht="24.75" customHeight="1" x14ac:dyDescent="0.2">
      <c r="A14154" s="52" t="s">
        <v>28692</v>
      </c>
      <c r="B14154" s="53" t="s">
        <v>28693</v>
      </c>
      <c r="C14154" s="156" t="s">
        <v>48</v>
      </c>
      <c r="D14154" s="157" t="s">
        <v>48</v>
      </c>
      <c r="E14154" s="54"/>
      <c r="F14154" s="55" t="s">
        <v>49</v>
      </c>
      <c r="G14154" s="201">
        <v>5248.7016222222228</v>
      </c>
    </row>
    <row r="14155" spans="1:7" s="47" customFormat="1" ht="24.75" customHeight="1" x14ac:dyDescent="0.2">
      <c r="A14155" s="52" t="s">
        <v>28694</v>
      </c>
      <c r="B14155" s="53" t="s">
        <v>28695</v>
      </c>
      <c r="C14155" s="156" t="s">
        <v>48</v>
      </c>
      <c r="D14155" s="157" t="s">
        <v>48</v>
      </c>
      <c r="E14155" s="54"/>
      <c r="F14155" s="55" t="s">
        <v>49</v>
      </c>
      <c r="G14155" s="201">
        <v>1531.3687812500002</v>
      </c>
    </row>
    <row r="14156" spans="1:7" s="47" customFormat="1" ht="24.75" customHeight="1" x14ac:dyDescent="0.2">
      <c r="A14156" s="52" t="s">
        <v>28696</v>
      </c>
      <c r="B14156" s="53" t="s">
        <v>28697</v>
      </c>
      <c r="C14156" s="156" t="s">
        <v>48</v>
      </c>
      <c r="D14156" s="157" t="s">
        <v>48</v>
      </c>
      <c r="E14156" s="54"/>
      <c r="F14156" s="55" t="s">
        <v>49</v>
      </c>
      <c r="G14156" s="201">
        <v>3516.0514375000002</v>
      </c>
    </row>
    <row r="14157" spans="1:7" s="47" customFormat="1" ht="24.75" customHeight="1" x14ac:dyDescent="0.2">
      <c r="A14157" s="52" t="s">
        <v>28698</v>
      </c>
      <c r="B14157" s="53" t="s">
        <v>28699</v>
      </c>
      <c r="C14157" s="156" t="s">
        <v>48</v>
      </c>
      <c r="D14157" s="157" t="s">
        <v>48</v>
      </c>
      <c r="E14157" s="54"/>
      <c r="F14157" s="55" t="s">
        <v>49</v>
      </c>
      <c r="G14157" s="201">
        <v>3457.4203555555559</v>
      </c>
    </row>
    <row r="14158" spans="1:7" s="47" customFormat="1" ht="24.75" customHeight="1" x14ac:dyDescent="0.2">
      <c r="A14158" s="52" t="s">
        <v>28700</v>
      </c>
      <c r="B14158" s="53" t="s">
        <v>28701</v>
      </c>
      <c r="C14158" s="156" t="s">
        <v>48</v>
      </c>
      <c r="D14158" s="157" t="s">
        <v>48</v>
      </c>
      <c r="E14158" s="54"/>
      <c r="F14158" s="55" t="s">
        <v>49</v>
      </c>
      <c r="G14158" s="201">
        <v>1349.0078833333332</v>
      </c>
    </row>
    <row r="14159" spans="1:7" s="47" customFormat="1" ht="24.75" customHeight="1" x14ac:dyDescent="0.2">
      <c r="A14159" s="52" t="s">
        <v>28702</v>
      </c>
      <c r="B14159" s="53" t="s">
        <v>28703</v>
      </c>
      <c r="C14159" s="156" t="s">
        <v>48</v>
      </c>
      <c r="D14159" s="157" t="s">
        <v>48</v>
      </c>
      <c r="E14159" s="54"/>
      <c r="F14159" s="55" t="s">
        <v>49</v>
      </c>
      <c r="G14159" s="201">
        <v>3113.4918500000003</v>
      </c>
    </row>
    <row r="14160" spans="1:7" s="47" customFormat="1" ht="24.75" customHeight="1" x14ac:dyDescent="0.2">
      <c r="A14160" s="52" t="s">
        <v>28704</v>
      </c>
      <c r="B14160" s="53" t="s">
        <v>28705</v>
      </c>
      <c r="C14160" s="156" t="s">
        <v>48</v>
      </c>
      <c r="D14160" s="157" t="s">
        <v>48</v>
      </c>
      <c r="E14160" s="54"/>
      <c r="F14160" s="55" t="s">
        <v>49</v>
      </c>
      <c r="G14160" s="201">
        <v>5994.5675999999985</v>
      </c>
    </row>
    <row r="14161" spans="1:7" s="47" customFormat="1" ht="24.75" customHeight="1" x14ac:dyDescent="0.2">
      <c r="A14161" s="52" t="s">
        <v>28706</v>
      </c>
      <c r="B14161" s="53" t="s">
        <v>28707</v>
      </c>
      <c r="C14161" s="156" t="s">
        <v>48</v>
      </c>
      <c r="D14161" s="157" t="s">
        <v>48</v>
      </c>
      <c r="E14161" s="54"/>
      <c r="F14161" s="55" t="s">
        <v>49</v>
      </c>
      <c r="G14161" s="201">
        <v>3565.1548277777783</v>
      </c>
    </row>
    <row r="14162" spans="1:7" s="47" customFormat="1" ht="24.75" customHeight="1" x14ac:dyDescent="0.2">
      <c r="A14162" s="52" t="s">
        <v>28708</v>
      </c>
      <c r="B14162" s="53" t="s">
        <v>28709</v>
      </c>
      <c r="C14162" s="156" t="s">
        <v>48</v>
      </c>
      <c r="D14162" s="157" t="s">
        <v>48</v>
      </c>
      <c r="E14162" s="54"/>
      <c r="F14162" s="55" t="s">
        <v>49</v>
      </c>
      <c r="G14162" s="201">
        <v>3706.7802222222226</v>
      </c>
    </row>
    <row r="14163" spans="1:7" s="47" customFormat="1" ht="24.75" customHeight="1" x14ac:dyDescent="0.2">
      <c r="A14163" s="52" t="s">
        <v>28710</v>
      </c>
      <c r="B14163" s="53" t="s">
        <v>28711</v>
      </c>
      <c r="C14163" s="156" t="s">
        <v>48</v>
      </c>
      <c r="D14163" s="157" t="s">
        <v>48</v>
      </c>
      <c r="E14163" s="54"/>
      <c r="F14163" s="55" t="s">
        <v>49</v>
      </c>
      <c r="G14163" s="201">
        <v>1482.50396875</v>
      </c>
    </row>
    <row r="14164" spans="1:7" s="47" customFormat="1" ht="24.75" customHeight="1" x14ac:dyDescent="0.2">
      <c r="A14164" s="52" t="s">
        <v>28712</v>
      </c>
      <c r="B14164" s="53" t="s">
        <v>28713</v>
      </c>
      <c r="C14164" s="156" t="s">
        <v>48</v>
      </c>
      <c r="D14164" s="157" t="s">
        <v>48</v>
      </c>
      <c r="E14164" s="54"/>
      <c r="F14164" s="55" t="s">
        <v>49</v>
      </c>
      <c r="G14164" s="201">
        <v>2965.0079375</v>
      </c>
    </row>
    <row r="14165" spans="1:7" s="47" customFormat="1" ht="24.75" customHeight="1" x14ac:dyDescent="0.2">
      <c r="A14165" s="52" t="s">
        <v>28714</v>
      </c>
      <c r="B14165" s="53" t="s">
        <v>28715</v>
      </c>
      <c r="C14165" s="156" t="s">
        <v>48</v>
      </c>
      <c r="D14165" s="157" t="s">
        <v>48</v>
      </c>
      <c r="E14165" s="54"/>
      <c r="F14165" s="55" t="s">
        <v>49</v>
      </c>
      <c r="G14165" s="201">
        <v>1719.7046037500004</v>
      </c>
    </row>
    <row r="14166" spans="1:7" s="47" customFormat="1" ht="24.75" customHeight="1" x14ac:dyDescent="0.2">
      <c r="A14166" s="52" t="s">
        <v>28716</v>
      </c>
      <c r="B14166" s="53" t="s">
        <v>28717</v>
      </c>
      <c r="C14166" s="156" t="s">
        <v>48</v>
      </c>
      <c r="D14166" s="157" t="s">
        <v>48</v>
      </c>
      <c r="E14166" s="54"/>
      <c r="F14166" s="55" t="s">
        <v>49</v>
      </c>
      <c r="G14166" s="201">
        <v>3439.4092074999999</v>
      </c>
    </row>
    <row r="14167" spans="1:7" s="47" customFormat="1" ht="24.75" customHeight="1" x14ac:dyDescent="0.2">
      <c r="A14167" s="52" t="s">
        <v>28718</v>
      </c>
      <c r="B14167" s="53" t="s">
        <v>28719</v>
      </c>
      <c r="C14167" s="156" t="s">
        <v>48</v>
      </c>
      <c r="D14167" s="157" t="s">
        <v>48</v>
      </c>
      <c r="E14167" s="54"/>
      <c r="F14167" s="55" t="s">
        <v>49</v>
      </c>
      <c r="G14167" s="201">
        <v>2075.5055562500002</v>
      </c>
    </row>
    <row r="14168" spans="1:7" s="47" customFormat="1" ht="24.75" customHeight="1" x14ac:dyDescent="0.2">
      <c r="A14168" s="52" t="s">
        <v>28720</v>
      </c>
      <c r="B14168" s="53" t="s">
        <v>28721</v>
      </c>
      <c r="C14168" s="156" t="s">
        <v>48</v>
      </c>
      <c r="D14168" s="157" t="s">
        <v>48</v>
      </c>
      <c r="E14168" s="54"/>
      <c r="F14168" s="55" t="s">
        <v>49</v>
      </c>
      <c r="G14168" s="201">
        <v>4151.0111125000012</v>
      </c>
    </row>
    <row r="14169" spans="1:7" s="47" customFormat="1" ht="24.75" customHeight="1" x14ac:dyDescent="0.2">
      <c r="A14169" s="52" t="s">
        <v>28722</v>
      </c>
      <c r="B14169" s="53" t="s">
        <v>28723</v>
      </c>
      <c r="C14169" s="156" t="s">
        <v>48</v>
      </c>
      <c r="D14169" s="157" t="s">
        <v>48</v>
      </c>
      <c r="E14169" s="54"/>
      <c r="F14169" s="55" t="s">
        <v>49</v>
      </c>
      <c r="G14169" s="201">
        <v>1167.1777277777778</v>
      </c>
    </row>
    <row r="14170" spans="1:7" s="47" customFormat="1" ht="24.75" customHeight="1" x14ac:dyDescent="0.2">
      <c r="A14170" s="52" t="s">
        <v>28724</v>
      </c>
      <c r="B14170" s="53" t="s">
        <v>28725</v>
      </c>
      <c r="C14170" s="156" t="s">
        <v>48</v>
      </c>
      <c r="D14170" s="157" t="s">
        <v>48</v>
      </c>
      <c r="E14170" s="54"/>
      <c r="F14170" s="55" t="s">
        <v>49</v>
      </c>
      <c r="G14170" s="201">
        <v>6334.5243277777772</v>
      </c>
    </row>
    <row r="14171" spans="1:7" s="47" customFormat="1" ht="24.75" customHeight="1" x14ac:dyDescent="0.2">
      <c r="A14171" s="52" t="s">
        <v>28726</v>
      </c>
      <c r="B14171" s="53" t="s">
        <v>28727</v>
      </c>
      <c r="C14171" s="156" t="s">
        <v>48</v>
      </c>
      <c r="D14171" s="157" t="s">
        <v>48</v>
      </c>
      <c r="E14171" s="54"/>
      <c r="F14171" s="55" t="s">
        <v>49</v>
      </c>
      <c r="G14171" s="201">
        <v>2756.5737333333336</v>
      </c>
    </row>
    <row r="14172" spans="1:7" s="47" customFormat="1" ht="24.75" customHeight="1" x14ac:dyDescent="0.2">
      <c r="A14172" s="52" t="s">
        <v>28728</v>
      </c>
      <c r="B14172" s="53" t="s">
        <v>28729</v>
      </c>
      <c r="C14172" s="156" t="s">
        <v>48</v>
      </c>
      <c r="D14172" s="157" t="s">
        <v>48</v>
      </c>
      <c r="E14172" s="54"/>
      <c r="F14172" s="55" t="s">
        <v>49</v>
      </c>
      <c r="G14172" s="201">
        <v>1745.9896562500003</v>
      </c>
    </row>
    <row r="14173" spans="1:7" s="47" customFormat="1" ht="24.75" customHeight="1" x14ac:dyDescent="0.2">
      <c r="A14173" s="52" t="s">
        <v>28730</v>
      </c>
      <c r="B14173" s="53" t="s">
        <v>28731</v>
      </c>
      <c r="C14173" s="156" t="s">
        <v>48</v>
      </c>
      <c r="D14173" s="157" t="s">
        <v>48</v>
      </c>
      <c r="E14173" s="54"/>
      <c r="F14173" s="55" t="s">
        <v>49</v>
      </c>
      <c r="G14173" s="201">
        <v>3491.9793125000001</v>
      </c>
    </row>
    <row r="14174" spans="1:7" s="47" customFormat="1" ht="24.75" customHeight="1" x14ac:dyDescent="0.2">
      <c r="A14174" s="52" t="s">
        <v>28732</v>
      </c>
      <c r="B14174" s="53" t="s">
        <v>28733</v>
      </c>
      <c r="C14174" s="156" t="s">
        <v>48</v>
      </c>
      <c r="D14174" s="157" t="s">
        <v>48</v>
      </c>
      <c r="E14174" s="54"/>
      <c r="F14174" s="55" t="s">
        <v>49</v>
      </c>
      <c r="G14174" s="201">
        <v>2025.3480012500004</v>
      </c>
    </row>
    <row r="14175" spans="1:7" s="47" customFormat="1" ht="24.75" customHeight="1" x14ac:dyDescent="0.2">
      <c r="A14175" s="52" t="s">
        <v>28734</v>
      </c>
      <c r="B14175" s="53" t="s">
        <v>28735</v>
      </c>
      <c r="C14175" s="156" t="s">
        <v>48</v>
      </c>
      <c r="D14175" s="157" t="s">
        <v>48</v>
      </c>
      <c r="E14175" s="54"/>
      <c r="F14175" s="55" t="s">
        <v>49</v>
      </c>
      <c r="G14175" s="201">
        <v>4050.6960024999998</v>
      </c>
    </row>
    <row r="14176" spans="1:7" s="47" customFormat="1" ht="24.75" customHeight="1" x14ac:dyDescent="0.2">
      <c r="A14176" s="52" t="s">
        <v>28736</v>
      </c>
      <c r="B14176" s="53" t="s">
        <v>28737</v>
      </c>
      <c r="C14176" s="156" t="s">
        <v>48</v>
      </c>
      <c r="D14176" s="157" t="s">
        <v>48</v>
      </c>
      <c r="E14176" s="54"/>
      <c r="F14176" s="55" t="s">
        <v>49</v>
      </c>
      <c r="G14176" s="201">
        <v>2444.3855187500003</v>
      </c>
    </row>
    <row r="14177" spans="1:7" s="47" customFormat="1" ht="24.75" customHeight="1" x14ac:dyDescent="0.2">
      <c r="A14177" s="52" t="s">
        <v>28738</v>
      </c>
      <c r="B14177" s="53" t="s">
        <v>28739</v>
      </c>
      <c r="C14177" s="156" t="s">
        <v>48</v>
      </c>
      <c r="D14177" s="157" t="s">
        <v>48</v>
      </c>
      <c r="E14177" s="54"/>
      <c r="F14177" s="55" t="s">
        <v>49</v>
      </c>
      <c r="G14177" s="201">
        <v>4888.7710375000006</v>
      </c>
    </row>
    <row r="14178" spans="1:7" s="47" customFormat="1" ht="24.75" customHeight="1" x14ac:dyDescent="0.2">
      <c r="A14178" s="52" t="s">
        <v>28740</v>
      </c>
      <c r="B14178" s="53" t="s">
        <v>28741</v>
      </c>
      <c r="C14178" s="156" t="s">
        <v>48</v>
      </c>
      <c r="D14178" s="157" t="s">
        <v>48</v>
      </c>
      <c r="E14178" s="54"/>
      <c r="F14178" s="55" t="s">
        <v>49</v>
      </c>
      <c r="G14178" s="201">
        <v>1374.6204277777779</v>
      </c>
    </row>
    <row r="14179" spans="1:7" s="47" customFormat="1" ht="24.75" customHeight="1" x14ac:dyDescent="0.2">
      <c r="A14179" s="52" t="s">
        <v>28742</v>
      </c>
      <c r="B14179" s="53" t="s">
        <v>28743</v>
      </c>
      <c r="C14179" s="156" t="s">
        <v>48</v>
      </c>
      <c r="D14179" s="157" t="s">
        <v>48</v>
      </c>
      <c r="E14179" s="54"/>
      <c r="F14179" s="55" t="s">
        <v>49</v>
      </c>
      <c r="G14179" s="201">
        <v>2793.5834500000005</v>
      </c>
    </row>
    <row r="14180" spans="1:7" s="47" customFormat="1" ht="24.75" customHeight="1" x14ac:dyDescent="0.2">
      <c r="A14180" s="52" t="s">
        <v>28744</v>
      </c>
      <c r="B14180" s="53" t="s">
        <v>28745</v>
      </c>
      <c r="C14180" s="156" t="s">
        <v>48</v>
      </c>
      <c r="D14180" s="157" t="s">
        <v>48</v>
      </c>
      <c r="E14180" s="54"/>
      <c r="F14180" s="55" t="s">
        <v>49</v>
      </c>
      <c r="G14180" s="201">
        <v>6849.5381777777784</v>
      </c>
    </row>
    <row r="14181" spans="1:7" s="47" customFormat="1" ht="24.75" customHeight="1" x14ac:dyDescent="0.2">
      <c r="A14181" s="52" t="s">
        <v>28746</v>
      </c>
      <c r="B14181" s="53" t="s">
        <v>28747</v>
      </c>
      <c r="C14181" s="156" t="s">
        <v>48</v>
      </c>
      <c r="D14181" s="157" t="s">
        <v>48</v>
      </c>
      <c r="E14181" s="54"/>
      <c r="F14181" s="55" t="s">
        <v>49</v>
      </c>
      <c r="G14181" s="201">
        <v>3170.0618944444445</v>
      </c>
    </row>
    <row r="14182" spans="1:7" s="47" customFormat="1" ht="24.75" customHeight="1" x14ac:dyDescent="0.2">
      <c r="A14182" s="52" t="s">
        <v>28748</v>
      </c>
      <c r="B14182" s="53" t="s">
        <v>28749</v>
      </c>
      <c r="C14182" s="156" t="s">
        <v>48</v>
      </c>
      <c r="D14182" s="157" t="s">
        <v>48</v>
      </c>
      <c r="E14182" s="54"/>
      <c r="F14182" s="55" t="s">
        <v>49</v>
      </c>
      <c r="G14182" s="201">
        <v>4094.9566875000014</v>
      </c>
    </row>
    <row r="14183" spans="1:7" s="47" customFormat="1" ht="24.75" customHeight="1" x14ac:dyDescent="0.2">
      <c r="A14183" s="52" t="s">
        <v>28750</v>
      </c>
      <c r="B14183" s="53" t="s">
        <v>28751</v>
      </c>
      <c r="C14183" s="156" t="s">
        <v>48</v>
      </c>
      <c r="D14183" s="157" t="s">
        <v>48</v>
      </c>
      <c r="E14183" s="54"/>
      <c r="F14183" s="55" t="s">
        <v>49</v>
      </c>
      <c r="G14183" s="201">
        <v>2375.0748787500002</v>
      </c>
    </row>
    <row r="14184" spans="1:7" s="47" customFormat="1" ht="24.75" customHeight="1" x14ac:dyDescent="0.2">
      <c r="A14184" s="52" t="s">
        <v>28752</v>
      </c>
      <c r="B14184" s="53" t="s">
        <v>28753</v>
      </c>
      <c r="C14184" s="156" t="s">
        <v>48</v>
      </c>
      <c r="D14184" s="157" t="s">
        <v>48</v>
      </c>
      <c r="E14184" s="54"/>
      <c r="F14184" s="55" t="s">
        <v>49</v>
      </c>
      <c r="G14184" s="201">
        <v>4750.1497575000003</v>
      </c>
    </row>
    <row r="14185" spans="1:7" s="47" customFormat="1" ht="24.75" customHeight="1" x14ac:dyDescent="0.2">
      <c r="A14185" s="52" t="s">
        <v>28754</v>
      </c>
      <c r="B14185" s="53" t="s">
        <v>28755</v>
      </c>
      <c r="C14185" s="156" t="s">
        <v>48</v>
      </c>
      <c r="D14185" s="157" t="s">
        <v>48</v>
      </c>
      <c r="E14185" s="54"/>
      <c r="F14185" s="55" t="s">
        <v>49</v>
      </c>
      <c r="G14185" s="201">
        <v>2866.4696812500006</v>
      </c>
    </row>
    <row r="14186" spans="1:7" s="47" customFormat="1" ht="24.75" customHeight="1" x14ac:dyDescent="0.2">
      <c r="A14186" s="52" t="s">
        <v>28756</v>
      </c>
      <c r="B14186" s="53" t="s">
        <v>28757</v>
      </c>
      <c r="C14186" s="156" t="s">
        <v>48</v>
      </c>
      <c r="D14186" s="157" t="s">
        <v>48</v>
      </c>
      <c r="E14186" s="54"/>
      <c r="F14186" s="55" t="s">
        <v>49</v>
      </c>
      <c r="G14186" s="201">
        <v>5732.9393625000021</v>
      </c>
    </row>
    <row r="14187" spans="1:7" s="47" customFormat="1" ht="24.75" customHeight="1" x14ac:dyDescent="0.2">
      <c r="A14187" s="52" t="s">
        <v>28758</v>
      </c>
      <c r="B14187" s="53" t="s">
        <v>28759</v>
      </c>
      <c r="C14187" s="156" t="s">
        <v>48</v>
      </c>
      <c r="D14187" s="157" t="s">
        <v>48</v>
      </c>
      <c r="E14187" s="54"/>
      <c r="F14187" s="55" t="s">
        <v>49</v>
      </c>
      <c r="G14187" s="201">
        <v>1611.9829499999998</v>
      </c>
    </row>
    <row r="14188" spans="1:7" s="47" customFormat="1" ht="24.75" customHeight="1" x14ac:dyDescent="0.2">
      <c r="A14188" s="52" t="s">
        <v>28760</v>
      </c>
      <c r="B14188" s="53" t="s">
        <v>28761</v>
      </c>
      <c r="C14188" s="156" t="s">
        <v>48</v>
      </c>
      <c r="D14188" s="157" t="s">
        <v>48</v>
      </c>
      <c r="E14188" s="54"/>
      <c r="F14188" s="55" t="s">
        <v>49</v>
      </c>
      <c r="G14188" s="201">
        <v>7315.7222055555567</v>
      </c>
    </row>
    <row r="14189" spans="1:7" s="47" customFormat="1" ht="24.75" customHeight="1" x14ac:dyDescent="0.2">
      <c r="A14189" s="52" t="s">
        <v>28762</v>
      </c>
      <c r="B14189" s="53" t="s">
        <v>28763</v>
      </c>
      <c r="C14189" s="156" t="s">
        <v>48</v>
      </c>
      <c r="D14189" s="157" t="s">
        <v>48</v>
      </c>
      <c r="E14189" s="54"/>
      <c r="F14189" s="55" t="s">
        <v>49</v>
      </c>
      <c r="G14189" s="201">
        <v>3617.2518777777782</v>
      </c>
    </row>
    <row r="14190" spans="1:7" s="47" customFormat="1" ht="24.75" customHeight="1" x14ac:dyDescent="0.2">
      <c r="A14190" s="52" t="s">
        <v>28764</v>
      </c>
      <c r="B14190" s="53" t="s">
        <v>28765</v>
      </c>
      <c r="C14190" s="156" t="s">
        <v>48</v>
      </c>
      <c r="D14190" s="157" t="s">
        <v>48</v>
      </c>
      <c r="E14190" s="54"/>
      <c r="F14190" s="55" t="s">
        <v>49</v>
      </c>
      <c r="G14190" s="201">
        <v>2882.0765312499998</v>
      </c>
    </row>
    <row r="14191" spans="1:7" s="47" customFormat="1" ht="24.75" customHeight="1" x14ac:dyDescent="0.2">
      <c r="A14191" s="52" t="s">
        <v>28766</v>
      </c>
      <c r="B14191" s="53" t="s">
        <v>28767</v>
      </c>
      <c r="C14191" s="156" t="s">
        <v>48</v>
      </c>
      <c r="D14191" s="157" t="s">
        <v>48</v>
      </c>
      <c r="E14191" s="54"/>
      <c r="F14191" s="55" t="s">
        <v>49</v>
      </c>
      <c r="G14191" s="201">
        <v>5764.1530624999996</v>
      </c>
    </row>
    <row r="14192" spans="1:7" s="47" customFormat="1" ht="24.75" customHeight="1" x14ac:dyDescent="0.2">
      <c r="A14192" s="52" t="s">
        <v>28768</v>
      </c>
      <c r="B14192" s="53" t="s">
        <v>28769</v>
      </c>
      <c r="C14192" s="156" t="s">
        <v>48</v>
      </c>
      <c r="D14192" s="157" t="s">
        <v>48</v>
      </c>
      <c r="E14192" s="54"/>
      <c r="F14192" s="55" t="s">
        <v>49</v>
      </c>
      <c r="G14192" s="201">
        <v>3343.20877625</v>
      </c>
    </row>
    <row r="14193" spans="1:7" s="47" customFormat="1" ht="24.75" customHeight="1" x14ac:dyDescent="0.2">
      <c r="A14193" s="52" t="s">
        <v>28770</v>
      </c>
      <c r="B14193" s="53" t="s">
        <v>28771</v>
      </c>
      <c r="C14193" s="156" t="s">
        <v>48</v>
      </c>
      <c r="D14193" s="157" t="s">
        <v>48</v>
      </c>
      <c r="E14193" s="54"/>
      <c r="F14193" s="55" t="s">
        <v>49</v>
      </c>
      <c r="G14193" s="201">
        <v>6686.417552500001</v>
      </c>
    </row>
    <row r="14194" spans="1:7" s="47" customFormat="1" ht="24.75" customHeight="1" x14ac:dyDescent="0.2">
      <c r="A14194" s="52" t="s">
        <v>28772</v>
      </c>
      <c r="B14194" s="53" t="s">
        <v>28773</v>
      </c>
      <c r="C14194" s="156" t="s">
        <v>48</v>
      </c>
      <c r="D14194" s="157" t="s">
        <v>48</v>
      </c>
      <c r="E14194" s="54"/>
      <c r="F14194" s="55" t="s">
        <v>49</v>
      </c>
      <c r="G14194" s="201">
        <v>4034.9071437500006</v>
      </c>
    </row>
    <row r="14195" spans="1:7" s="47" customFormat="1" ht="24.75" customHeight="1" x14ac:dyDescent="0.2">
      <c r="A14195" s="52" t="s">
        <v>28774</v>
      </c>
      <c r="B14195" s="53" t="s">
        <v>28775</v>
      </c>
      <c r="C14195" s="156" t="s">
        <v>48</v>
      </c>
      <c r="D14195" s="157" t="s">
        <v>48</v>
      </c>
      <c r="E14195" s="54"/>
      <c r="F14195" s="55" t="s">
        <v>49</v>
      </c>
      <c r="G14195" s="201">
        <v>8069.8142874999985</v>
      </c>
    </row>
    <row r="14196" spans="1:7" s="47" customFormat="1" ht="24.75" customHeight="1" x14ac:dyDescent="0.2">
      <c r="A14196" s="52" t="s">
        <v>28776</v>
      </c>
      <c r="B14196" s="53" t="s">
        <v>28777</v>
      </c>
      <c r="C14196" s="156" t="s">
        <v>48</v>
      </c>
      <c r="D14196" s="157" t="s">
        <v>48</v>
      </c>
      <c r="E14196" s="54"/>
      <c r="F14196" s="55" t="s">
        <v>49</v>
      </c>
      <c r="G14196" s="201">
        <v>2269.0634277777781</v>
      </c>
    </row>
    <row r="14197" spans="1:7" s="47" customFormat="1" ht="24.75" customHeight="1" x14ac:dyDescent="0.2">
      <c r="A14197" s="52" t="s">
        <v>28778</v>
      </c>
      <c r="B14197" s="53" t="s">
        <v>28779</v>
      </c>
      <c r="C14197" s="156" t="s">
        <v>48</v>
      </c>
      <c r="D14197" s="157" t="s">
        <v>48</v>
      </c>
      <c r="E14197" s="54"/>
      <c r="F14197" s="55" t="s">
        <v>49</v>
      </c>
      <c r="G14197" s="201">
        <v>4611.3224499999997</v>
      </c>
    </row>
    <row r="14198" spans="1:7" s="47" customFormat="1" ht="24.75" customHeight="1" x14ac:dyDescent="0.2">
      <c r="A14198" s="52" t="s">
        <v>28780</v>
      </c>
      <c r="B14198" s="53" t="s">
        <v>28781</v>
      </c>
      <c r="C14198" s="156" t="s">
        <v>48</v>
      </c>
      <c r="D14198" s="157" t="s">
        <v>48</v>
      </c>
      <c r="E14198" s="54"/>
      <c r="F14198" s="55" t="s">
        <v>49</v>
      </c>
      <c r="G14198" s="201">
        <v>9222.6448999999993</v>
      </c>
    </row>
    <row r="14199" spans="1:7" s="47" customFormat="1" ht="24.75" customHeight="1" x14ac:dyDescent="0.2">
      <c r="A14199" s="52" t="s">
        <v>28782</v>
      </c>
      <c r="B14199" s="53" t="s">
        <v>28783</v>
      </c>
      <c r="C14199" s="156" t="s">
        <v>48</v>
      </c>
      <c r="D14199" s="157" t="s">
        <v>48</v>
      </c>
      <c r="E14199" s="54"/>
      <c r="F14199" s="55" t="s">
        <v>49</v>
      </c>
      <c r="G14199" s="201">
        <v>5007.7777166666674</v>
      </c>
    </row>
    <row r="14200" spans="1:7" s="47" customFormat="1" ht="24.75" customHeight="1" x14ac:dyDescent="0.2">
      <c r="A14200" s="52" t="s">
        <v>28784</v>
      </c>
      <c r="B14200" s="53" t="s">
        <v>28785</v>
      </c>
      <c r="C14200" s="156" t="s">
        <v>48</v>
      </c>
      <c r="D14200" s="157" t="s">
        <v>48</v>
      </c>
      <c r="E14200" s="54"/>
      <c r="F14200" s="55" t="s">
        <v>49</v>
      </c>
      <c r="G14200" s="201">
        <v>3832.5651875000003</v>
      </c>
    </row>
    <row r="14201" spans="1:7" s="47" customFormat="1" ht="24.75" customHeight="1" x14ac:dyDescent="0.2">
      <c r="A14201" s="52" t="s">
        <v>28786</v>
      </c>
      <c r="B14201" s="53" t="s">
        <v>28787</v>
      </c>
      <c r="C14201" s="156" t="s">
        <v>48</v>
      </c>
      <c r="D14201" s="157" t="s">
        <v>48</v>
      </c>
      <c r="E14201" s="54"/>
      <c r="F14201" s="55" t="s">
        <v>49</v>
      </c>
      <c r="G14201" s="201">
        <v>7665.1303749999979</v>
      </c>
    </row>
    <row r="14202" spans="1:7" s="47" customFormat="1" ht="24.75" customHeight="1" x14ac:dyDescent="0.2">
      <c r="A14202" s="52" t="s">
        <v>28788</v>
      </c>
      <c r="B14202" s="53" t="s">
        <v>28789</v>
      </c>
      <c r="C14202" s="156" t="s">
        <v>48</v>
      </c>
      <c r="D14202" s="157" t="s">
        <v>48</v>
      </c>
      <c r="E14202" s="54"/>
      <c r="F14202" s="55" t="s">
        <v>49</v>
      </c>
      <c r="G14202" s="201">
        <v>4445.7756174999995</v>
      </c>
    </row>
    <row r="14203" spans="1:7" s="47" customFormat="1" ht="24.75" customHeight="1" x14ac:dyDescent="0.2">
      <c r="A14203" s="52" t="s">
        <v>28790</v>
      </c>
      <c r="B14203" s="53" t="s">
        <v>28791</v>
      </c>
      <c r="C14203" s="156" t="s">
        <v>48</v>
      </c>
      <c r="D14203" s="157" t="s">
        <v>48</v>
      </c>
      <c r="E14203" s="54"/>
      <c r="F14203" s="55" t="s">
        <v>49</v>
      </c>
      <c r="G14203" s="201">
        <v>8891.551234999999</v>
      </c>
    </row>
    <row r="14204" spans="1:7" s="47" customFormat="1" ht="24.75" customHeight="1" x14ac:dyDescent="0.2">
      <c r="A14204" s="52" t="s">
        <v>28792</v>
      </c>
      <c r="B14204" s="53" t="s">
        <v>28793</v>
      </c>
      <c r="C14204" s="156" t="s">
        <v>48</v>
      </c>
      <c r="D14204" s="157" t="s">
        <v>48</v>
      </c>
      <c r="E14204" s="54"/>
      <c r="F14204" s="55" t="s">
        <v>49</v>
      </c>
      <c r="G14204" s="201">
        <v>5365.5912624999983</v>
      </c>
    </row>
    <row r="14205" spans="1:7" s="47" customFormat="1" ht="24.75" customHeight="1" x14ac:dyDescent="0.2">
      <c r="A14205" s="52" t="s">
        <v>28794</v>
      </c>
      <c r="B14205" s="53" t="s">
        <v>28795</v>
      </c>
      <c r="C14205" s="156" t="s">
        <v>48</v>
      </c>
      <c r="D14205" s="157" t="s">
        <v>48</v>
      </c>
      <c r="E14205" s="54"/>
      <c r="F14205" s="55" t="s">
        <v>49</v>
      </c>
      <c r="G14205" s="201">
        <v>10731.182524999998</v>
      </c>
    </row>
    <row r="14206" spans="1:7" s="47" customFormat="1" ht="24.75" customHeight="1" x14ac:dyDescent="0.2">
      <c r="A14206" s="52" t="s">
        <v>28796</v>
      </c>
      <c r="B14206" s="53" t="s">
        <v>28797</v>
      </c>
      <c r="C14206" s="156" t="s">
        <v>48</v>
      </c>
      <c r="D14206" s="157" t="s">
        <v>48</v>
      </c>
      <c r="E14206" s="54"/>
      <c r="F14206" s="55" t="s">
        <v>49</v>
      </c>
      <c r="G14206" s="201">
        <v>3017.3846555555556</v>
      </c>
    </row>
    <row r="14207" spans="1:7" s="47" customFormat="1" ht="24.75" customHeight="1" x14ac:dyDescent="0.2">
      <c r="A14207" s="52" t="s">
        <v>28798</v>
      </c>
      <c r="B14207" s="53" t="s">
        <v>28799</v>
      </c>
      <c r="C14207" s="156" t="s">
        <v>48</v>
      </c>
      <c r="D14207" s="157" t="s">
        <v>48</v>
      </c>
      <c r="E14207" s="54"/>
      <c r="F14207" s="55" t="s">
        <v>49</v>
      </c>
      <c r="G14207" s="201">
        <v>6132.1043</v>
      </c>
    </row>
    <row r="14208" spans="1:7" s="47" customFormat="1" ht="24.75" customHeight="1" x14ac:dyDescent="0.2">
      <c r="A14208" s="52" t="s">
        <v>28800</v>
      </c>
      <c r="B14208" s="53" t="s">
        <v>28801</v>
      </c>
      <c r="C14208" s="156" t="s">
        <v>48</v>
      </c>
      <c r="D14208" s="157" t="s">
        <v>48</v>
      </c>
      <c r="E14208" s="54"/>
      <c r="F14208" s="55" t="s">
        <v>49</v>
      </c>
      <c r="G14208" s="201">
        <v>12264.2086</v>
      </c>
    </row>
    <row r="14209" spans="1:7" s="47" customFormat="1" ht="24.75" customHeight="1" x14ac:dyDescent="0.2">
      <c r="A14209" s="52" t="s">
        <v>28802</v>
      </c>
      <c r="B14209" s="53" t="s">
        <v>28803</v>
      </c>
      <c r="C14209" s="156" t="s">
        <v>48</v>
      </c>
      <c r="D14209" s="157" t="s">
        <v>48</v>
      </c>
      <c r="E14209" s="54"/>
      <c r="F14209" s="55" t="s">
        <v>49</v>
      </c>
      <c r="G14209" s="201">
        <v>6904.6503222222236</v>
      </c>
    </row>
    <row r="14210" spans="1:7" s="47" customFormat="1" ht="24.75" customHeight="1" x14ac:dyDescent="0.2">
      <c r="A14210" s="52" t="s">
        <v>28804</v>
      </c>
      <c r="B14210" s="53" t="s">
        <v>28805</v>
      </c>
      <c r="C14210" s="156" t="s">
        <v>48</v>
      </c>
      <c r="D14210" s="157" t="s">
        <v>48</v>
      </c>
      <c r="E14210" s="54"/>
      <c r="F14210" s="55" t="s">
        <v>49</v>
      </c>
      <c r="G14210" s="201">
        <v>4329.5531562500018</v>
      </c>
    </row>
    <row r="14211" spans="1:7" s="47" customFormat="1" ht="24.75" customHeight="1" x14ac:dyDescent="0.2">
      <c r="A14211" s="52" t="s">
        <v>28806</v>
      </c>
      <c r="B14211" s="53" t="s">
        <v>28807</v>
      </c>
      <c r="C14211" s="156" t="s">
        <v>48</v>
      </c>
      <c r="D14211" s="157" t="s">
        <v>48</v>
      </c>
      <c r="E14211" s="54"/>
      <c r="F14211" s="55" t="s">
        <v>49</v>
      </c>
      <c r="G14211" s="201">
        <v>8659.1063125000019</v>
      </c>
    </row>
    <row r="14212" spans="1:7" s="47" customFormat="1" ht="24.75" customHeight="1" x14ac:dyDescent="0.2">
      <c r="A14212" s="52" t="s">
        <v>28808</v>
      </c>
      <c r="B14212" s="53" t="s">
        <v>28809</v>
      </c>
      <c r="C14212" s="156" t="s">
        <v>48</v>
      </c>
      <c r="D14212" s="157" t="s">
        <v>48</v>
      </c>
      <c r="E14212" s="54"/>
      <c r="F14212" s="55" t="s">
        <v>49</v>
      </c>
      <c r="G14212" s="201">
        <v>5022.281661250001</v>
      </c>
    </row>
    <row r="14213" spans="1:7" s="47" customFormat="1" ht="24.75" customHeight="1" x14ac:dyDescent="0.2">
      <c r="A14213" s="52" t="s">
        <v>28810</v>
      </c>
      <c r="B14213" s="53" t="s">
        <v>28811</v>
      </c>
      <c r="C14213" s="156" t="s">
        <v>48</v>
      </c>
      <c r="D14213" s="157" t="s">
        <v>48</v>
      </c>
      <c r="E14213" s="54"/>
      <c r="F14213" s="55" t="s">
        <v>49</v>
      </c>
      <c r="G14213" s="201">
        <v>10044.563322500002</v>
      </c>
    </row>
    <row r="14214" spans="1:7" s="47" customFormat="1" ht="24.75" customHeight="1" x14ac:dyDescent="0.2">
      <c r="A14214" s="52" t="s">
        <v>28812</v>
      </c>
      <c r="B14214" s="53" t="s">
        <v>28813</v>
      </c>
      <c r="C14214" s="156" t="s">
        <v>48</v>
      </c>
      <c r="D14214" s="157" t="s">
        <v>48</v>
      </c>
      <c r="E14214" s="54"/>
      <c r="F14214" s="55" t="s">
        <v>49</v>
      </c>
      <c r="G14214" s="201">
        <v>6061.3744187500015</v>
      </c>
    </row>
    <row r="14215" spans="1:7" s="47" customFormat="1" ht="24.75" customHeight="1" x14ac:dyDescent="0.2">
      <c r="A14215" s="52" t="s">
        <v>28814</v>
      </c>
      <c r="B14215" s="53" t="s">
        <v>28815</v>
      </c>
      <c r="C14215" s="156" t="s">
        <v>48</v>
      </c>
      <c r="D14215" s="157" t="s">
        <v>48</v>
      </c>
      <c r="E14215" s="54"/>
      <c r="F14215" s="55" t="s">
        <v>49</v>
      </c>
      <c r="G14215" s="201">
        <v>12122.748837500003</v>
      </c>
    </row>
    <row r="14216" spans="1:7" s="47" customFormat="1" ht="24.75" customHeight="1" x14ac:dyDescent="0.2">
      <c r="A14216" s="52" t="s">
        <v>28816</v>
      </c>
      <c r="B14216" s="53" t="s">
        <v>28817</v>
      </c>
      <c r="C14216" s="156" t="s">
        <v>48</v>
      </c>
      <c r="D14216" s="157" t="s">
        <v>48</v>
      </c>
      <c r="E14216" s="54"/>
      <c r="F14216" s="55" t="s">
        <v>49</v>
      </c>
      <c r="G14216" s="201">
        <v>7105.3064333333341</v>
      </c>
    </row>
    <row r="14217" spans="1:7" s="47" customFormat="1" ht="24.75" customHeight="1" x14ac:dyDescent="0.2">
      <c r="A14217" s="52" t="s">
        <v>28818</v>
      </c>
      <c r="B14217" s="53" t="s">
        <v>28819</v>
      </c>
      <c r="C14217" s="156" t="s">
        <v>48</v>
      </c>
      <c r="D14217" s="157" t="s">
        <v>48</v>
      </c>
      <c r="E14217" s="54"/>
      <c r="F14217" s="55" t="s">
        <v>49</v>
      </c>
      <c r="G14217" s="201">
        <v>13854.570100000003</v>
      </c>
    </row>
    <row r="14218" spans="1:7" s="47" customFormat="1" ht="24.75" customHeight="1" x14ac:dyDescent="0.2">
      <c r="A14218" s="52" t="s">
        <v>28820</v>
      </c>
      <c r="B14218" s="53" t="s">
        <v>28821</v>
      </c>
      <c r="C14218" s="156" t="s">
        <v>48</v>
      </c>
      <c r="D14218" s="157" t="s">
        <v>48</v>
      </c>
      <c r="E14218" s="54"/>
      <c r="F14218" s="55" t="s">
        <v>49</v>
      </c>
      <c r="G14218" s="201">
        <v>8150.4516277777784</v>
      </c>
    </row>
    <row r="14219" spans="1:7" s="47" customFormat="1" ht="24.75" customHeight="1" x14ac:dyDescent="0.2">
      <c r="A14219" s="52" t="s">
        <v>28822</v>
      </c>
      <c r="B14219" s="53" t="s">
        <v>28823</v>
      </c>
      <c r="C14219" s="156" t="s">
        <v>48</v>
      </c>
      <c r="D14219" s="157" t="s">
        <v>48</v>
      </c>
      <c r="E14219" s="54"/>
      <c r="F14219" s="55" t="s">
        <v>49</v>
      </c>
      <c r="G14219" s="201">
        <v>4994.2186874999989</v>
      </c>
    </row>
    <row r="14220" spans="1:7" s="47" customFormat="1" ht="24.75" customHeight="1" x14ac:dyDescent="0.2">
      <c r="A14220" s="52" t="s">
        <v>28824</v>
      </c>
      <c r="B14220" s="53" t="s">
        <v>28825</v>
      </c>
      <c r="C14220" s="156" t="s">
        <v>48</v>
      </c>
      <c r="D14220" s="157" t="s">
        <v>48</v>
      </c>
      <c r="E14220" s="54"/>
      <c r="F14220" s="55" t="s">
        <v>49</v>
      </c>
      <c r="G14220" s="201">
        <v>10409.62932777778</v>
      </c>
    </row>
    <row r="14221" spans="1:7" s="47" customFormat="1" ht="24.75" customHeight="1" x14ac:dyDescent="0.2">
      <c r="A14221" s="52" t="s">
        <v>28826</v>
      </c>
      <c r="B14221" s="53" t="s">
        <v>28827</v>
      </c>
      <c r="C14221" s="156" t="s">
        <v>48</v>
      </c>
      <c r="D14221" s="157" t="s">
        <v>48</v>
      </c>
      <c r="E14221" s="54"/>
      <c r="F14221" s="55" t="s">
        <v>49</v>
      </c>
      <c r="G14221" s="201">
        <v>5793.2936774999998</v>
      </c>
    </row>
    <row r="14222" spans="1:7" s="47" customFormat="1" ht="24.75" customHeight="1" x14ac:dyDescent="0.2">
      <c r="A14222" s="52" t="s">
        <v>28828</v>
      </c>
      <c r="B14222" s="53" t="s">
        <v>28829</v>
      </c>
      <c r="C14222" s="156" t="s">
        <v>48</v>
      </c>
      <c r="D14222" s="157" t="s">
        <v>48</v>
      </c>
      <c r="E14222" s="54"/>
      <c r="F14222" s="55" t="s">
        <v>49</v>
      </c>
      <c r="G14222" s="201">
        <v>11586.587355</v>
      </c>
    </row>
    <row r="14223" spans="1:7" s="47" customFormat="1" ht="24.75" customHeight="1" x14ac:dyDescent="0.2">
      <c r="A14223" s="52" t="s">
        <v>28830</v>
      </c>
      <c r="B14223" s="53" t="s">
        <v>28831</v>
      </c>
      <c r="C14223" s="156" t="s">
        <v>48</v>
      </c>
      <c r="D14223" s="157" t="s">
        <v>48</v>
      </c>
      <c r="E14223" s="54"/>
      <c r="F14223" s="55" t="s">
        <v>49</v>
      </c>
      <c r="G14223" s="201">
        <v>6991.9061625000004</v>
      </c>
    </row>
    <row r="14224" spans="1:7" s="47" customFormat="1" ht="24.75" customHeight="1" x14ac:dyDescent="0.2">
      <c r="A14224" s="52" t="s">
        <v>28832</v>
      </c>
      <c r="B14224" s="53" t="s">
        <v>28833</v>
      </c>
      <c r="C14224" s="156" t="s">
        <v>48</v>
      </c>
      <c r="D14224" s="157" t="s">
        <v>48</v>
      </c>
      <c r="E14224" s="54"/>
      <c r="F14224" s="55" t="s">
        <v>49</v>
      </c>
      <c r="G14224" s="201">
        <v>13983.812324999999</v>
      </c>
    </row>
    <row r="14225" spans="1:7" s="47" customFormat="1" ht="24.75" customHeight="1" x14ac:dyDescent="0.2">
      <c r="A14225" s="52" t="s">
        <v>28834</v>
      </c>
      <c r="B14225" s="53" t="s">
        <v>28835</v>
      </c>
      <c r="C14225" s="156" t="s">
        <v>48</v>
      </c>
      <c r="D14225" s="157" t="s">
        <v>48</v>
      </c>
      <c r="E14225" s="54"/>
      <c r="F14225" s="55" t="s">
        <v>49</v>
      </c>
      <c r="G14225" s="201">
        <v>11554.283144444445</v>
      </c>
    </row>
    <row r="14226" spans="1:7" s="47" customFormat="1" ht="24.75" customHeight="1" x14ac:dyDescent="0.2">
      <c r="A14226" s="52" t="s">
        <v>28836</v>
      </c>
      <c r="B14226" s="53" t="s">
        <v>28837</v>
      </c>
      <c r="C14226" s="156" t="s">
        <v>48</v>
      </c>
      <c r="D14226" s="157" t="s">
        <v>48</v>
      </c>
      <c r="E14226" s="54"/>
      <c r="F14226" s="55" t="s">
        <v>49</v>
      </c>
      <c r="G14226" s="201">
        <v>18146.981500000002</v>
      </c>
    </row>
    <row r="14227" spans="1:7" s="47" customFormat="1" ht="24.75" customHeight="1" x14ac:dyDescent="0.2">
      <c r="A14227" s="52" t="s">
        <v>28838</v>
      </c>
      <c r="B14227" s="53" t="s">
        <v>28839</v>
      </c>
      <c r="C14227" s="156" t="s">
        <v>48</v>
      </c>
      <c r="D14227" s="157" t="s">
        <v>48</v>
      </c>
      <c r="E14227" s="54"/>
      <c r="F14227" s="55" t="s">
        <v>49</v>
      </c>
      <c r="G14227" s="201">
        <v>13118.644411111112</v>
      </c>
    </row>
    <row r="14228" spans="1:7" s="47" customFormat="1" ht="24.75" customHeight="1" x14ac:dyDescent="0.2">
      <c r="A14228" s="52" t="s">
        <v>28840</v>
      </c>
      <c r="B14228" s="53" t="s">
        <v>28841</v>
      </c>
      <c r="C14228" s="156" t="s">
        <v>48</v>
      </c>
      <c r="D14228" s="157" t="s">
        <v>48</v>
      </c>
      <c r="E14228" s="54"/>
      <c r="F14228" s="55" t="s">
        <v>49</v>
      </c>
      <c r="G14228" s="201">
        <v>559.02162222222228</v>
      </c>
    </row>
    <row r="14229" spans="1:7" s="47" customFormat="1" ht="24.75" customHeight="1" x14ac:dyDescent="0.2">
      <c r="A14229" s="52" t="s">
        <v>28842</v>
      </c>
      <c r="B14229" s="53" t="s">
        <v>28843</v>
      </c>
      <c r="C14229" s="156" t="s">
        <v>48</v>
      </c>
      <c r="D14229" s="157" t="s">
        <v>48</v>
      </c>
      <c r="E14229" s="54"/>
      <c r="F14229" s="55" t="s">
        <v>49</v>
      </c>
      <c r="G14229" s="201">
        <v>653.50858888888888</v>
      </c>
    </row>
    <row r="14230" spans="1:7" s="47" customFormat="1" ht="24.75" customHeight="1" x14ac:dyDescent="0.2">
      <c r="A14230" s="52" t="s">
        <v>28844</v>
      </c>
      <c r="B14230" s="53" t="s">
        <v>28845</v>
      </c>
      <c r="C14230" s="156" t="s">
        <v>48</v>
      </c>
      <c r="D14230" s="157" t="s">
        <v>48</v>
      </c>
      <c r="E14230" s="54"/>
      <c r="F14230" s="55" t="s">
        <v>49</v>
      </c>
      <c r="G14230" s="201">
        <v>1370.9101875000001</v>
      </c>
    </row>
    <row r="14231" spans="1:7" s="47" customFormat="1" ht="24.75" customHeight="1" x14ac:dyDescent="0.2">
      <c r="A14231" s="52" t="s">
        <v>28846</v>
      </c>
      <c r="B14231" s="53" t="s">
        <v>28847</v>
      </c>
      <c r="C14231" s="156" t="s">
        <v>48</v>
      </c>
      <c r="D14231" s="157" t="s">
        <v>48</v>
      </c>
      <c r="E14231" s="54"/>
      <c r="F14231" s="55" t="s">
        <v>49</v>
      </c>
      <c r="G14231" s="201">
        <v>2741.8203750000011</v>
      </c>
    </row>
    <row r="14232" spans="1:7" s="47" customFormat="1" ht="24.75" customHeight="1" x14ac:dyDescent="0.2">
      <c r="A14232" s="52" t="s">
        <v>28848</v>
      </c>
      <c r="B14232" s="53" t="s">
        <v>28849</v>
      </c>
      <c r="C14232" s="156" t="s">
        <v>48</v>
      </c>
      <c r="D14232" s="157" t="s">
        <v>48</v>
      </c>
      <c r="E14232" s="54"/>
      <c r="F14232" s="55" t="s">
        <v>49</v>
      </c>
      <c r="G14232" s="201">
        <v>1590.2558175000004</v>
      </c>
    </row>
    <row r="14233" spans="1:7" s="47" customFormat="1" ht="24.75" customHeight="1" x14ac:dyDescent="0.2">
      <c r="A14233" s="52" t="s">
        <v>28850</v>
      </c>
      <c r="B14233" s="53" t="s">
        <v>28851</v>
      </c>
      <c r="C14233" s="156" t="s">
        <v>48</v>
      </c>
      <c r="D14233" s="157" t="s">
        <v>48</v>
      </c>
      <c r="E14233" s="54"/>
      <c r="F14233" s="55" t="s">
        <v>49</v>
      </c>
      <c r="G14233" s="201">
        <v>3180.5116350000008</v>
      </c>
    </row>
    <row r="14234" spans="1:7" s="47" customFormat="1" ht="24.75" customHeight="1" x14ac:dyDescent="0.2">
      <c r="A14234" s="52" t="s">
        <v>28852</v>
      </c>
      <c r="B14234" s="53" t="s">
        <v>28853</v>
      </c>
      <c r="C14234" s="156" t="s">
        <v>48</v>
      </c>
      <c r="D14234" s="157" t="s">
        <v>48</v>
      </c>
      <c r="E14234" s="54"/>
      <c r="F14234" s="55" t="s">
        <v>49</v>
      </c>
      <c r="G14234" s="201">
        <v>1919.2742625000008</v>
      </c>
    </row>
    <row r="14235" spans="1:7" s="47" customFormat="1" ht="24.75" customHeight="1" x14ac:dyDescent="0.2">
      <c r="A14235" s="52" t="s">
        <v>28854</v>
      </c>
      <c r="B14235" s="53" t="s">
        <v>28855</v>
      </c>
      <c r="C14235" s="156" t="s">
        <v>48</v>
      </c>
      <c r="D14235" s="157" t="s">
        <v>48</v>
      </c>
      <c r="E14235" s="54"/>
      <c r="F14235" s="55" t="s">
        <v>49</v>
      </c>
      <c r="G14235" s="201">
        <v>3838.5485250000011</v>
      </c>
    </row>
    <row r="14236" spans="1:7" s="47" customFormat="1" ht="24.75" customHeight="1" x14ac:dyDescent="0.2">
      <c r="A14236" s="52" t="s">
        <v>28856</v>
      </c>
      <c r="B14236" s="53" t="s">
        <v>28857</v>
      </c>
      <c r="C14236" s="156" t="s">
        <v>48</v>
      </c>
      <c r="D14236" s="157" t="s">
        <v>48</v>
      </c>
      <c r="E14236" s="54"/>
      <c r="F14236" s="55" t="s">
        <v>49</v>
      </c>
      <c r="G14236" s="201">
        <v>1079.319766666667</v>
      </c>
    </row>
    <row r="14237" spans="1:7" s="47" customFormat="1" ht="24.75" customHeight="1" x14ac:dyDescent="0.2">
      <c r="A14237" s="52" t="s">
        <v>28858</v>
      </c>
      <c r="B14237" s="53" t="s">
        <v>28859</v>
      </c>
      <c r="C14237" s="156" t="s">
        <v>48</v>
      </c>
      <c r="D14237" s="157" t="s">
        <v>48</v>
      </c>
      <c r="E14237" s="54"/>
      <c r="F14237" s="55" t="s">
        <v>49</v>
      </c>
      <c r="G14237" s="201">
        <v>2328.5774000000001</v>
      </c>
    </row>
    <row r="14238" spans="1:7" s="47" customFormat="1" ht="24.75" customHeight="1" x14ac:dyDescent="0.2">
      <c r="A14238" s="52" t="s">
        <v>28860</v>
      </c>
      <c r="B14238" s="53" t="s">
        <v>28861</v>
      </c>
      <c r="C14238" s="156" t="s">
        <v>48</v>
      </c>
      <c r="D14238" s="157" t="s">
        <v>48</v>
      </c>
      <c r="E14238" s="54"/>
      <c r="F14238" s="55" t="s">
        <v>49</v>
      </c>
      <c r="G14238" s="201">
        <v>2625.2437833333333</v>
      </c>
    </row>
    <row r="14239" spans="1:7" s="47" customFormat="1" ht="24.75" customHeight="1" x14ac:dyDescent="0.2">
      <c r="A14239" s="52" t="s">
        <v>28862</v>
      </c>
      <c r="B14239" s="53" t="s">
        <v>28863</v>
      </c>
      <c r="C14239" s="156" t="s">
        <v>48</v>
      </c>
      <c r="D14239" s="157" t="s">
        <v>48</v>
      </c>
      <c r="E14239" s="54"/>
      <c r="F14239" s="55" t="s">
        <v>49</v>
      </c>
      <c r="G14239" s="201">
        <v>3062.7375625000004</v>
      </c>
    </row>
    <row r="14240" spans="1:7" s="47" customFormat="1" ht="24.75" customHeight="1" x14ac:dyDescent="0.2">
      <c r="A14240" s="52" t="s">
        <v>28864</v>
      </c>
      <c r="B14240" s="53" t="s">
        <v>28865</v>
      </c>
      <c r="C14240" s="156" t="s">
        <v>48</v>
      </c>
      <c r="D14240" s="157" t="s">
        <v>48</v>
      </c>
      <c r="E14240" s="54"/>
      <c r="F14240" s="55" t="s">
        <v>49</v>
      </c>
      <c r="G14240" s="201">
        <v>1776.3877862499999</v>
      </c>
    </row>
    <row r="14241" spans="1:7" s="47" customFormat="1" ht="24.75" customHeight="1" x14ac:dyDescent="0.2">
      <c r="A14241" s="52" t="s">
        <v>28866</v>
      </c>
      <c r="B14241" s="53" t="s">
        <v>28867</v>
      </c>
      <c r="C14241" s="156" t="s">
        <v>48</v>
      </c>
      <c r="D14241" s="157" t="s">
        <v>48</v>
      </c>
      <c r="E14241" s="54"/>
      <c r="F14241" s="55" t="s">
        <v>49</v>
      </c>
      <c r="G14241" s="201">
        <v>3552.7755725000006</v>
      </c>
    </row>
    <row r="14242" spans="1:7" s="47" customFormat="1" ht="24.75" customHeight="1" x14ac:dyDescent="0.2">
      <c r="A14242" s="52" t="s">
        <v>28868</v>
      </c>
      <c r="B14242" s="53" t="s">
        <v>28869</v>
      </c>
      <c r="C14242" s="156" t="s">
        <v>48</v>
      </c>
      <c r="D14242" s="157" t="s">
        <v>48</v>
      </c>
      <c r="E14242" s="54"/>
      <c r="F14242" s="55" t="s">
        <v>49</v>
      </c>
      <c r="G14242" s="201">
        <v>2143.91629375</v>
      </c>
    </row>
    <row r="14243" spans="1:7" s="47" customFormat="1" ht="24.75" customHeight="1" x14ac:dyDescent="0.2">
      <c r="A14243" s="52" t="s">
        <v>28870</v>
      </c>
      <c r="B14243" s="53" t="s">
        <v>28871</v>
      </c>
      <c r="C14243" s="156" t="s">
        <v>48</v>
      </c>
      <c r="D14243" s="157" t="s">
        <v>48</v>
      </c>
      <c r="E14243" s="54"/>
      <c r="F14243" s="55" t="s">
        <v>49</v>
      </c>
      <c r="G14243" s="201">
        <v>4287.8325875</v>
      </c>
    </row>
    <row r="14244" spans="1:7" s="47" customFormat="1" ht="24.75" customHeight="1" x14ac:dyDescent="0.2">
      <c r="A14244" s="52" t="s">
        <v>28872</v>
      </c>
      <c r="B14244" s="53" t="s">
        <v>28873</v>
      </c>
      <c r="C14244" s="156" t="s">
        <v>48</v>
      </c>
      <c r="D14244" s="157" t="s">
        <v>48</v>
      </c>
      <c r="E14244" s="54"/>
      <c r="F14244" s="55" t="s">
        <v>49</v>
      </c>
      <c r="G14244" s="201">
        <v>1205.6490722222225</v>
      </c>
    </row>
    <row r="14245" spans="1:7" s="47" customFormat="1" ht="24.75" customHeight="1" x14ac:dyDescent="0.2">
      <c r="A14245" s="52" t="s">
        <v>28874</v>
      </c>
      <c r="B14245" s="53" t="s">
        <v>28875</v>
      </c>
      <c r="C14245" s="156" t="s">
        <v>48</v>
      </c>
      <c r="D14245" s="157" t="s">
        <v>48</v>
      </c>
      <c r="E14245" s="54"/>
      <c r="F14245" s="55" t="s">
        <v>49</v>
      </c>
      <c r="G14245" s="201">
        <v>2555.4763888888888</v>
      </c>
    </row>
    <row r="14246" spans="1:7" s="47" customFormat="1" ht="24.75" customHeight="1" x14ac:dyDescent="0.2">
      <c r="A14246" s="52" t="s">
        <v>28876</v>
      </c>
      <c r="B14246" s="53" t="s">
        <v>28877</v>
      </c>
      <c r="C14246" s="156" t="s">
        <v>48</v>
      </c>
      <c r="D14246" s="157" t="s">
        <v>48</v>
      </c>
      <c r="E14246" s="54"/>
      <c r="F14246" s="55" t="s">
        <v>49</v>
      </c>
      <c r="G14246" s="201">
        <v>5988.6814388888897</v>
      </c>
    </row>
    <row r="14247" spans="1:7" s="47" customFormat="1" ht="24.75" customHeight="1" x14ac:dyDescent="0.2">
      <c r="A14247" s="52" t="s">
        <v>28878</v>
      </c>
      <c r="B14247" s="53" t="s">
        <v>28879</v>
      </c>
      <c r="C14247" s="156" t="s">
        <v>48</v>
      </c>
      <c r="D14247" s="157" t="s">
        <v>48</v>
      </c>
      <c r="E14247" s="54"/>
      <c r="F14247" s="55" t="s">
        <v>49</v>
      </c>
      <c r="G14247" s="201">
        <v>3044.1843277777784</v>
      </c>
    </row>
    <row r="14248" spans="1:7" s="47" customFormat="1" ht="24.75" customHeight="1" x14ac:dyDescent="0.2">
      <c r="A14248" s="52" t="s">
        <v>28880</v>
      </c>
      <c r="B14248" s="53" t="s">
        <v>28881</v>
      </c>
      <c r="C14248" s="156" t="s">
        <v>48</v>
      </c>
      <c r="D14248" s="157" t="s">
        <v>48</v>
      </c>
      <c r="E14248" s="54"/>
      <c r="F14248" s="55" t="s">
        <v>49</v>
      </c>
      <c r="G14248" s="201">
        <v>1702.4756875000003</v>
      </c>
    </row>
    <row r="14249" spans="1:7" s="47" customFormat="1" ht="24.75" customHeight="1" x14ac:dyDescent="0.2">
      <c r="A14249" s="52" t="s">
        <v>28882</v>
      </c>
      <c r="B14249" s="53" t="s">
        <v>28883</v>
      </c>
      <c r="C14249" s="156" t="s">
        <v>48</v>
      </c>
      <c r="D14249" s="157" t="s">
        <v>48</v>
      </c>
      <c r="E14249" s="54"/>
      <c r="F14249" s="55" t="s">
        <v>49</v>
      </c>
      <c r="G14249" s="201">
        <v>3404.9513749999996</v>
      </c>
    </row>
    <row r="14250" spans="1:7" s="47" customFormat="1" ht="24.75" customHeight="1" x14ac:dyDescent="0.2">
      <c r="A14250" s="52" t="s">
        <v>28884</v>
      </c>
      <c r="B14250" s="53" t="s">
        <v>28885</v>
      </c>
      <c r="C14250" s="156" t="s">
        <v>48</v>
      </c>
      <c r="D14250" s="157" t="s">
        <v>48</v>
      </c>
      <c r="E14250" s="54"/>
      <c r="F14250" s="55" t="s">
        <v>49</v>
      </c>
      <c r="G14250" s="201">
        <v>1974.8717975000004</v>
      </c>
    </row>
    <row r="14251" spans="1:7" s="47" customFormat="1" ht="24.75" customHeight="1" x14ac:dyDescent="0.2">
      <c r="A14251" s="52" t="s">
        <v>28886</v>
      </c>
      <c r="B14251" s="53" t="s">
        <v>28887</v>
      </c>
      <c r="C14251" s="156" t="s">
        <v>48</v>
      </c>
      <c r="D14251" s="157" t="s">
        <v>48</v>
      </c>
      <c r="E14251" s="54"/>
      <c r="F14251" s="55" t="s">
        <v>49</v>
      </c>
      <c r="G14251" s="201">
        <v>3949.7435950000004</v>
      </c>
    </row>
    <row r="14252" spans="1:7" s="47" customFormat="1" ht="24.75" customHeight="1" x14ac:dyDescent="0.2">
      <c r="A14252" s="52" t="s">
        <v>28888</v>
      </c>
      <c r="B14252" s="53" t="s">
        <v>28889</v>
      </c>
      <c r="C14252" s="156" t="s">
        <v>48</v>
      </c>
      <c r="D14252" s="157" t="s">
        <v>48</v>
      </c>
      <c r="E14252" s="54"/>
      <c r="F14252" s="55" t="s">
        <v>49</v>
      </c>
      <c r="G14252" s="201">
        <v>2383.4659624999999</v>
      </c>
    </row>
    <row r="14253" spans="1:7" s="47" customFormat="1" ht="24.75" customHeight="1" x14ac:dyDescent="0.2">
      <c r="A14253" s="52" t="s">
        <v>28890</v>
      </c>
      <c r="B14253" s="53" t="s">
        <v>28891</v>
      </c>
      <c r="C14253" s="156" t="s">
        <v>48</v>
      </c>
      <c r="D14253" s="157" t="s">
        <v>48</v>
      </c>
      <c r="E14253" s="54"/>
      <c r="F14253" s="55" t="s">
        <v>49</v>
      </c>
      <c r="G14253" s="201">
        <v>4766.9319250000008</v>
      </c>
    </row>
    <row r="14254" spans="1:7" s="47" customFormat="1" ht="24.75" customHeight="1" x14ac:dyDescent="0.2">
      <c r="A14254" s="52" t="s">
        <v>28892</v>
      </c>
      <c r="B14254" s="53" t="s">
        <v>28893</v>
      </c>
      <c r="C14254" s="156" t="s">
        <v>48</v>
      </c>
      <c r="D14254" s="157" t="s">
        <v>48</v>
      </c>
      <c r="E14254" s="54"/>
      <c r="F14254" s="55" t="s">
        <v>49</v>
      </c>
      <c r="G14254" s="201">
        <v>1340.3618111111111</v>
      </c>
    </row>
    <row r="14255" spans="1:7" s="47" customFormat="1" ht="24.75" customHeight="1" x14ac:dyDescent="0.2">
      <c r="A14255" s="52" t="s">
        <v>28894</v>
      </c>
      <c r="B14255" s="53" t="s">
        <v>28895</v>
      </c>
      <c r="C14255" s="156" t="s">
        <v>48</v>
      </c>
      <c r="D14255" s="157" t="s">
        <v>48</v>
      </c>
      <c r="E14255" s="54"/>
      <c r="F14255" s="55" t="s">
        <v>49</v>
      </c>
      <c r="G14255" s="201">
        <v>2896.9279555555554</v>
      </c>
    </row>
    <row r="14256" spans="1:7" s="47" customFormat="1" ht="24.75" customHeight="1" x14ac:dyDescent="0.2">
      <c r="A14256" s="52" t="s">
        <v>28896</v>
      </c>
      <c r="B14256" s="53" t="s">
        <v>28897</v>
      </c>
      <c r="C14256" s="156" t="s">
        <v>48</v>
      </c>
      <c r="D14256" s="157" t="s">
        <v>48</v>
      </c>
      <c r="E14256" s="54"/>
      <c r="F14256" s="55" t="s">
        <v>49</v>
      </c>
      <c r="G14256" s="201">
        <v>6423.3803166666676</v>
      </c>
    </row>
    <row r="14257" spans="1:7" s="47" customFormat="1" ht="24.75" customHeight="1" x14ac:dyDescent="0.2">
      <c r="A14257" s="52" t="s">
        <v>28898</v>
      </c>
      <c r="B14257" s="53" t="s">
        <v>28899</v>
      </c>
      <c r="C14257" s="156" t="s">
        <v>48</v>
      </c>
      <c r="D14257" s="157" t="s">
        <v>48</v>
      </c>
      <c r="E14257" s="54"/>
      <c r="F14257" s="55" t="s">
        <v>49</v>
      </c>
      <c r="G14257" s="201">
        <v>3425.3048722222215</v>
      </c>
    </row>
    <row r="14258" spans="1:7" s="47" customFormat="1" ht="24.75" customHeight="1" x14ac:dyDescent="0.2">
      <c r="A14258" s="52" t="s">
        <v>28900</v>
      </c>
      <c r="B14258" s="53" t="s">
        <v>28901</v>
      </c>
      <c r="C14258" s="156" t="s">
        <v>48</v>
      </c>
      <c r="D14258" s="157" t="s">
        <v>48</v>
      </c>
      <c r="E14258" s="54"/>
      <c r="F14258" s="55" t="s">
        <v>49</v>
      </c>
      <c r="G14258" s="201">
        <v>2715.7600312500003</v>
      </c>
    </row>
    <row r="14259" spans="1:7" s="47" customFormat="1" ht="24.75" customHeight="1" x14ac:dyDescent="0.2">
      <c r="A14259" s="52" t="s">
        <v>28902</v>
      </c>
      <c r="B14259" s="53" t="s">
        <v>28903</v>
      </c>
      <c r="C14259" s="156" t="s">
        <v>48</v>
      </c>
      <c r="D14259" s="157" t="s">
        <v>48</v>
      </c>
      <c r="E14259" s="54"/>
      <c r="F14259" s="55" t="s">
        <v>49</v>
      </c>
      <c r="G14259" s="201">
        <v>5431.5200625000016</v>
      </c>
    </row>
    <row r="14260" spans="1:7" s="47" customFormat="1" ht="24.75" customHeight="1" x14ac:dyDescent="0.2">
      <c r="A14260" s="52" t="s">
        <v>28904</v>
      </c>
      <c r="B14260" s="53" t="s">
        <v>28905</v>
      </c>
      <c r="C14260" s="156" t="s">
        <v>48</v>
      </c>
      <c r="D14260" s="157" t="s">
        <v>48</v>
      </c>
      <c r="E14260" s="54"/>
      <c r="F14260" s="55" t="s">
        <v>49</v>
      </c>
      <c r="G14260" s="201">
        <v>3150.2816362499998</v>
      </c>
    </row>
    <row r="14261" spans="1:7" s="47" customFormat="1" ht="24.75" customHeight="1" x14ac:dyDescent="0.2">
      <c r="A14261" s="52" t="s">
        <v>28906</v>
      </c>
      <c r="B14261" s="53" t="s">
        <v>28907</v>
      </c>
      <c r="C14261" s="156" t="s">
        <v>48</v>
      </c>
      <c r="D14261" s="157" t="s">
        <v>48</v>
      </c>
      <c r="E14261" s="54"/>
      <c r="F14261" s="55" t="s">
        <v>49</v>
      </c>
      <c r="G14261" s="201">
        <v>6300.5632725000005</v>
      </c>
    </row>
    <row r="14262" spans="1:7" s="47" customFormat="1" ht="24.75" customHeight="1" x14ac:dyDescent="0.2">
      <c r="A14262" s="52" t="s">
        <v>28908</v>
      </c>
      <c r="B14262" s="53" t="s">
        <v>28909</v>
      </c>
      <c r="C14262" s="156" t="s">
        <v>48</v>
      </c>
      <c r="D14262" s="157" t="s">
        <v>48</v>
      </c>
      <c r="E14262" s="54"/>
      <c r="F14262" s="55" t="s">
        <v>49</v>
      </c>
      <c r="G14262" s="201">
        <v>3802.0640437499997</v>
      </c>
    </row>
    <row r="14263" spans="1:7" s="47" customFormat="1" ht="24.75" customHeight="1" x14ac:dyDescent="0.2">
      <c r="A14263" s="52" t="s">
        <v>28910</v>
      </c>
      <c r="B14263" s="53" t="s">
        <v>28911</v>
      </c>
      <c r="C14263" s="156" t="s">
        <v>48</v>
      </c>
      <c r="D14263" s="157" t="s">
        <v>48</v>
      </c>
      <c r="E14263" s="54"/>
      <c r="F14263" s="55" t="s">
        <v>49</v>
      </c>
      <c r="G14263" s="201">
        <v>7604.128087500002</v>
      </c>
    </row>
    <row r="14264" spans="1:7" s="47" customFormat="1" ht="24.75" customHeight="1" x14ac:dyDescent="0.2">
      <c r="A14264" s="52" t="s">
        <v>28912</v>
      </c>
      <c r="B14264" s="53" t="s">
        <v>28913</v>
      </c>
      <c r="C14264" s="156" t="s">
        <v>48</v>
      </c>
      <c r="D14264" s="157" t="s">
        <v>48</v>
      </c>
      <c r="E14264" s="54"/>
      <c r="F14264" s="55" t="s">
        <v>49</v>
      </c>
      <c r="G14264" s="201">
        <v>2138.1221833333339</v>
      </c>
    </row>
    <row r="14265" spans="1:7" s="47" customFormat="1" ht="24.75" customHeight="1" x14ac:dyDescent="0.2">
      <c r="A14265" s="52" t="s">
        <v>28914</v>
      </c>
      <c r="B14265" s="53" t="s">
        <v>28915</v>
      </c>
      <c r="C14265" s="156" t="s">
        <v>48</v>
      </c>
      <c r="D14265" s="157" t="s">
        <v>48</v>
      </c>
      <c r="E14265" s="54"/>
      <c r="F14265" s="55" t="s">
        <v>49</v>
      </c>
      <c r="G14265" s="201">
        <v>4345.21605</v>
      </c>
    </row>
    <row r="14266" spans="1:7" s="47" customFormat="1" ht="24.75" customHeight="1" x14ac:dyDescent="0.2">
      <c r="A14266" s="52" t="s">
        <v>28916</v>
      </c>
      <c r="B14266" s="53" t="s">
        <v>28917</v>
      </c>
      <c r="C14266" s="156" t="s">
        <v>48</v>
      </c>
      <c r="D14266" s="157" t="s">
        <v>48</v>
      </c>
      <c r="E14266" s="54"/>
      <c r="F14266" s="55" t="s">
        <v>49</v>
      </c>
      <c r="G14266" s="201">
        <v>8690.4321</v>
      </c>
    </row>
    <row r="14267" spans="1:7" s="47" customFormat="1" ht="24.75" customHeight="1" x14ac:dyDescent="0.2">
      <c r="A14267" s="52" t="s">
        <v>28918</v>
      </c>
      <c r="B14267" s="53" t="s">
        <v>28919</v>
      </c>
      <c r="C14267" s="156" t="s">
        <v>48</v>
      </c>
      <c r="D14267" s="157" t="s">
        <v>48</v>
      </c>
      <c r="E14267" s="54"/>
      <c r="F14267" s="55" t="s">
        <v>49</v>
      </c>
      <c r="G14267" s="201">
        <v>4763.7651777777783</v>
      </c>
    </row>
    <row r="14268" spans="1:7" s="47" customFormat="1" ht="24.75" customHeight="1" x14ac:dyDescent="0.2">
      <c r="A14268" s="52" t="s">
        <v>28920</v>
      </c>
      <c r="B14268" s="53" t="s">
        <v>28921</v>
      </c>
      <c r="C14268" s="156" t="s">
        <v>48</v>
      </c>
      <c r="D14268" s="157" t="s">
        <v>48</v>
      </c>
      <c r="E14268" s="54"/>
      <c r="F14268" s="55" t="s">
        <v>49</v>
      </c>
      <c r="G14268" s="201">
        <v>7032.1028750000005</v>
      </c>
    </row>
    <row r="14269" spans="1:7" s="47" customFormat="1" ht="24.75" customHeight="1" x14ac:dyDescent="0.2">
      <c r="A14269" s="52" t="s">
        <v>28922</v>
      </c>
      <c r="B14269" s="53" t="s">
        <v>28923</v>
      </c>
      <c r="C14269" s="156" t="s">
        <v>48</v>
      </c>
      <c r="D14269" s="157" t="s">
        <v>48</v>
      </c>
      <c r="E14269" s="54"/>
      <c r="F14269" s="55" t="s">
        <v>49</v>
      </c>
      <c r="G14269" s="201">
        <v>4078.6196674999997</v>
      </c>
    </row>
    <row r="14270" spans="1:7" s="47" customFormat="1" ht="24.75" customHeight="1" x14ac:dyDescent="0.2">
      <c r="A14270" s="52" t="s">
        <v>28924</v>
      </c>
      <c r="B14270" s="53" t="s">
        <v>28925</v>
      </c>
      <c r="C14270" s="156" t="s">
        <v>48</v>
      </c>
      <c r="D14270" s="157" t="s">
        <v>48</v>
      </c>
      <c r="E14270" s="54"/>
      <c r="F14270" s="55" t="s">
        <v>49</v>
      </c>
      <c r="G14270" s="201">
        <v>8157.2393350000002</v>
      </c>
    </row>
    <row r="14271" spans="1:7" s="47" customFormat="1" ht="24.75" customHeight="1" x14ac:dyDescent="0.2">
      <c r="A14271" s="52" t="s">
        <v>28926</v>
      </c>
      <c r="B14271" s="53" t="s">
        <v>28927</v>
      </c>
      <c r="C14271" s="156" t="s">
        <v>48</v>
      </c>
      <c r="D14271" s="157" t="s">
        <v>48</v>
      </c>
      <c r="E14271" s="54"/>
      <c r="F14271" s="55" t="s">
        <v>49</v>
      </c>
      <c r="G14271" s="201">
        <v>4922.4720125000003</v>
      </c>
    </row>
    <row r="14272" spans="1:7" s="47" customFormat="1" ht="24.75" customHeight="1" x14ac:dyDescent="0.2">
      <c r="A14272" s="52" t="s">
        <v>28928</v>
      </c>
      <c r="B14272" s="53" t="s">
        <v>28929</v>
      </c>
      <c r="C14272" s="156" t="s">
        <v>48</v>
      </c>
      <c r="D14272" s="157" t="s">
        <v>48</v>
      </c>
      <c r="E14272" s="54"/>
      <c r="F14272" s="55" t="s">
        <v>49</v>
      </c>
      <c r="G14272" s="201">
        <v>9844.9440250000025</v>
      </c>
    </row>
    <row r="14273" spans="1:7" s="47" customFormat="1" ht="24.75" customHeight="1" x14ac:dyDescent="0.2">
      <c r="A14273" s="52" t="s">
        <v>28930</v>
      </c>
      <c r="B14273" s="53" t="s">
        <v>28931</v>
      </c>
      <c r="C14273" s="156" t="s">
        <v>48</v>
      </c>
      <c r="D14273" s="157" t="s">
        <v>48</v>
      </c>
      <c r="E14273" s="54"/>
      <c r="F14273" s="55" t="s">
        <v>49</v>
      </c>
      <c r="G14273" s="201">
        <v>2768.192877777778</v>
      </c>
    </row>
    <row r="14274" spans="1:7" s="47" customFormat="1" ht="24.75" customHeight="1" x14ac:dyDescent="0.2">
      <c r="A14274" s="52" t="s">
        <v>28932</v>
      </c>
      <c r="B14274" s="53" t="s">
        <v>28933</v>
      </c>
      <c r="C14274" s="156" t="s">
        <v>48</v>
      </c>
      <c r="D14274" s="157" t="s">
        <v>48</v>
      </c>
      <c r="E14274" s="54"/>
      <c r="F14274" s="55" t="s">
        <v>49</v>
      </c>
      <c r="G14274" s="201">
        <v>5686.6152000000011</v>
      </c>
    </row>
    <row r="14275" spans="1:7" s="47" customFormat="1" ht="24.75" customHeight="1" x14ac:dyDescent="0.2">
      <c r="A14275" s="52" t="s">
        <v>28934</v>
      </c>
      <c r="B14275" s="53" t="s">
        <v>28935</v>
      </c>
      <c r="C14275" s="156" t="s">
        <v>48</v>
      </c>
      <c r="D14275" s="157" t="s">
        <v>48</v>
      </c>
      <c r="E14275" s="54"/>
      <c r="F14275" s="55" t="s">
        <v>49</v>
      </c>
      <c r="G14275" s="201">
        <v>11251.364600000003</v>
      </c>
    </row>
    <row r="14276" spans="1:7" s="47" customFormat="1" ht="24.75" customHeight="1" x14ac:dyDescent="0.2">
      <c r="A14276" s="52" t="s">
        <v>28936</v>
      </c>
      <c r="B14276" s="53" t="s">
        <v>28937</v>
      </c>
      <c r="C14276" s="156" t="s">
        <v>48</v>
      </c>
      <c r="D14276" s="157" t="s">
        <v>48</v>
      </c>
      <c r="E14276" s="54"/>
      <c r="F14276" s="55" t="s">
        <v>49</v>
      </c>
      <c r="G14276" s="201">
        <v>6540.8114166666674</v>
      </c>
    </row>
    <row r="14277" spans="1:7" s="47" customFormat="1" ht="24.75" customHeight="1" x14ac:dyDescent="0.2">
      <c r="A14277" s="52" t="s">
        <v>28938</v>
      </c>
      <c r="B14277" s="53" t="s">
        <v>28939</v>
      </c>
      <c r="C14277" s="156" t="s">
        <v>48</v>
      </c>
      <c r="D14277" s="157" t="s">
        <v>48</v>
      </c>
      <c r="E14277" s="54"/>
      <c r="F14277" s="55" t="s">
        <v>49</v>
      </c>
      <c r="G14277" s="201">
        <v>4391.4814999999999</v>
      </c>
    </row>
    <row r="14278" spans="1:7" s="47" customFormat="1" ht="24.75" customHeight="1" x14ac:dyDescent="0.2">
      <c r="A14278" s="52" t="s">
        <v>28940</v>
      </c>
      <c r="B14278" s="53" t="s">
        <v>28941</v>
      </c>
      <c r="C14278" s="156" t="s">
        <v>48</v>
      </c>
      <c r="D14278" s="157" t="s">
        <v>48</v>
      </c>
      <c r="E14278" s="54"/>
      <c r="F14278" s="55" t="s">
        <v>49</v>
      </c>
      <c r="G14278" s="201">
        <v>8782.9629999999997</v>
      </c>
    </row>
    <row r="14279" spans="1:7" s="47" customFormat="1" ht="24.75" customHeight="1" x14ac:dyDescent="0.2">
      <c r="A14279" s="52" t="s">
        <v>28942</v>
      </c>
      <c r="B14279" s="53" t="s">
        <v>28943</v>
      </c>
      <c r="C14279" s="156" t="s">
        <v>48</v>
      </c>
      <c r="D14279" s="157" t="s">
        <v>48</v>
      </c>
      <c r="E14279" s="54"/>
      <c r="F14279" s="55" t="s">
        <v>49</v>
      </c>
      <c r="G14279" s="201">
        <v>5094.1185400000004</v>
      </c>
    </row>
    <row r="14280" spans="1:7" s="47" customFormat="1" ht="24.75" customHeight="1" x14ac:dyDescent="0.2">
      <c r="A14280" s="52" t="s">
        <v>28944</v>
      </c>
      <c r="B14280" s="53" t="s">
        <v>28945</v>
      </c>
      <c r="C14280" s="156" t="s">
        <v>48</v>
      </c>
      <c r="D14280" s="157" t="s">
        <v>48</v>
      </c>
      <c r="E14280" s="54"/>
      <c r="F14280" s="55" t="s">
        <v>49</v>
      </c>
      <c r="G14280" s="201">
        <v>10188.237079999999</v>
      </c>
    </row>
    <row r="14281" spans="1:7" s="47" customFormat="1" ht="24.75" customHeight="1" x14ac:dyDescent="0.2">
      <c r="A14281" s="52" t="s">
        <v>28946</v>
      </c>
      <c r="B14281" s="53" t="s">
        <v>28947</v>
      </c>
      <c r="C14281" s="156" t="s">
        <v>48</v>
      </c>
      <c r="D14281" s="157" t="s">
        <v>48</v>
      </c>
      <c r="E14281" s="54"/>
      <c r="F14281" s="55" t="s">
        <v>49</v>
      </c>
      <c r="G14281" s="201">
        <v>6148.0740999999998</v>
      </c>
    </row>
    <row r="14282" spans="1:7" s="47" customFormat="1" ht="24.75" customHeight="1" x14ac:dyDescent="0.2">
      <c r="A14282" s="52" t="s">
        <v>28948</v>
      </c>
      <c r="B14282" s="53" t="s">
        <v>28949</v>
      </c>
      <c r="C14282" s="156" t="s">
        <v>48</v>
      </c>
      <c r="D14282" s="157" t="s">
        <v>48</v>
      </c>
      <c r="E14282" s="54"/>
      <c r="F14282" s="55" t="s">
        <v>49</v>
      </c>
      <c r="G14282" s="201">
        <v>12296.148199999996</v>
      </c>
    </row>
    <row r="14283" spans="1:7" s="47" customFormat="1" ht="24.75" customHeight="1" x14ac:dyDescent="0.2">
      <c r="A14283" s="52" t="s">
        <v>28950</v>
      </c>
      <c r="B14283" s="53" t="s">
        <v>28951</v>
      </c>
      <c r="C14283" s="156" t="s">
        <v>48</v>
      </c>
      <c r="D14283" s="157" t="s">
        <v>48</v>
      </c>
      <c r="E14283" s="54"/>
      <c r="F14283" s="55" t="s">
        <v>49</v>
      </c>
      <c r="G14283" s="201">
        <v>7026.3704000000007</v>
      </c>
    </row>
    <row r="14284" spans="1:7" s="47" customFormat="1" ht="24.75" customHeight="1" x14ac:dyDescent="0.2">
      <c r="A14284" s="52" t="s">
        <v>28952</v>
      </c>
      <c r="B14284" s="53" t="s">
        <v>28953</v>
      </c>
      <c r="C14284" s="156" t="s">
        <v>48</v>
      </c>
      <c r="D14284" s="157" t="s">
        <v>48</v>
      </c>
      <c r="E14284" s="54"/>
      <c r="F14284" s="55" t="s">
        <v>49</v>
      </c>
      <c r="G14284" s="201">
        <v>14052.7408</v>
      </c>
    </row>
    <row r="14285" spans="1:7" s="47" customFormat="1" ht="24.75" customHeight="1" x14ac:dyDescent="0.2">
      <c r="A14285" s="52" t="s">
        <v>28954</v>
      </c>
      <c r="B14285" s="53" t="s">
        <v>28955</v>
      </c>
      <c r="C14285" s="156" t="s">
        <v>48</v>
      </c>
      <c r="D14285" s="157" t="s">
        <v>48</v>
      </c>
      <c r="E14285" s="54"/>
      <c r="F14285" s="55" t="s">
        <v>49</v>
      </c>
      <c r="G14285" s="201">
        <v>7731.6686666666683</v>
      </c>
    </row>
    <row r="14286" spans="1:7" s="47" customFormat="1" ht="24.75" customHeight="1" x14ac:dyDescent="0.2">
      <c r="A14286" s="52" t="s">
        <v>28956</v>
      </c>
      <c r="B14286" s="53" t="s">
        <v>28957</v>
      </c>
      <c r="C14286" s="156" t="s">
        <v>48</v>
      </c>
      <c r="D14286" s="157" t="s">
        <v>48</v>
      </c>
      <c r="E14286" s="54"/>
      <c r="F14286" s="55" t="s">
        <v>49</v>
      </c>
      <c r="G14286" s="201">
        <v>1125.3051250000003</v>
      </c>
    </row>
    <row r="14287" spans="1:7" s="47" customFormat="1" ht="24.75" customHeight="1" x14ac:dyDescent="0.2">
      <c r="A14287" s="52" t="s">
        <v>28958</v>
      </c>
      <c r="B14287" s="53" t="s">
        <v>28959</v>
      </c>
      <c r="C14287" s="156" t="s">
        <v>48</v>
      </c>
      <c r="D14287" s="157" t="s">
        <v>48</v>
      </c>
      <c r="E14287" s="54"/>
      <c r="F14287" s="55" t="s">
        <v>49</v>
      </c>
      <c r="G14287" s="201">
        <v>2250.6102500000002</v>
      </c>
    </row>
    <row r="14288" spans="1:7" s="47" customFormat="1" ht="24.75" customHeight="1" x14ac:dyDescent="0.2">
      <c r="A14288" s="52" t="s">
        <v>28960</v>
      </c>
      <c r="B14288" s="53" t="s">
        <v>28961</v>
      </c>
      <c r="C14288" s="156" t="s">
        <v>48</v>
      </c>
      <c r="D14288" s="157" t="s">
        <v>48</v>
      </c>
      <c r="E14288" s="54"/>
      <c r="F14288" s="55" t="s">
        <v>49</v>
      </c>
      <c r="G14288" s="201">
        <v>1305.3539449999998</v>
      </c>
    </row>
    <row r="14289" spans="1:7" s="47" customFormat="1" ht="24.75" customHeight="1" x14ac:dyDescent="0.2">
      <c r="A14289" s="52" t="s">
        <v>28962</v>
      </c>
      <c r="B14289" s="53" t="s">
        <v>28963</v>
      </c>
      <c r="C14289" s="156" t="s">
        <v>48</v>
      </c>
      <c r="D14289" s="157" t="s">
        <v>48</v>
      </c>
      <c r="E14289" s="54"/>
      <c r="F14289" s="55" t="s">
        <v>49</v>
      </c>
      <c r="G14289" s="201">
        <v>2610.7078900000001</v>
      </c>
    </row>
    <row r="14290" spans="1:7" s="47" customFormat="1" ht="24.75" customHeight="1" x14ac:dyDescent="0.2">
      <c r="A14290" s="52" t="s">
        <v>28964</v>
      </c>
      <c r="B14290" s="53" t="s">
        <v>28965</v>
      </c>
      <c r="C14290" s="156" t="s">
        <v>48</v>
      </c>
      <c r="D14290" s="157" t="s">
        <v>48</v>
      </c>
      <c r="E14290" s="54"/>
      <c r="F14290" s="55" t="s">
        <v>49</v>
      </c>
      <c r="G14290" s="201">
        <v>1575.4271750000003</v>
      </c>
    </row>
    <row r="14291" spans="1:7" s="47" customFormat="1" ht="24.75" customHeight="1" x14ac:dyDescent="0.2">
      <c r="A14291" s="52" t="s">
        <v>28966</v>
      </c>
      <c r="B14291" s="53" t="s">
        <v>28967</v>
      </c>
      <c r="C14291" s="156" t="s">
        <v>48</v>
      </c>
      <c r="D14291" s="157" t="s">
        <v>48</v>
      </c>
      <c r="E14291" s="54"/>
      <c r="F14291" s="55" t="s">
        <v>49</v>
      </c>
      <c r="G14291" s="201">
        <v>3150.8543500000005</v>
      </c>
    </row>
    <row r="14292" spans="1:7" s="47" customFormat="1" ht="24.75" customHeight="1" x14ac:dyDescent="0.2">
      <c r="A14292" s="52" t="s">
        <v>28968</v>
      </c>
      <c r="B14292" s="53" t="s">
        <v>28969</v>
      </c>
      <c r="C14292" s="156" t="s">
        <v>48</v>
      </c>
      <c r="D14292" s="157" t="s">
        <v>48</v>
      </c>
      <c r="E14292" s="54"/>
      <c r="F14292" s="55" t="s">
        <v>49</v>
      </c>
      <c r="G14292" s="201">
        <v>885.95451111111129</v>
      </c>
    </row>
    <row r="14293" spans="1:7" s="47" customFormat="1" ht="24.75" customHeight="1" x14ac:dyDescent="0.2">
      <c r="A14293" s="52" t="s">
        <v>28970</v>
      </c>
      <c r="B14293" s="53" t="s">
        <v>28971</v>
      </c>
      <c r="C14293" s="156" t="s">
        <v>48</v>
      </c>
      <c r="D14293" s="157" t="s">
        <v>48</v>
      </c>
      <c r="E14293" s="54"/>
      <c r="F14293" s="55" t="s">
        <v>49</v>
      </c>
      <c r="G14293" s="201">
        <v>1791.5754222222224</v>
      </c>
    </row>
    <row r="14294" spans="1:7" s="47" customFormat="1" ht="24.75" customHeight="1" x14ac:dyDescent="0.2">
      <c r="A14294" s="52" t="s">
        <v>28972</v>
      </c>
      <c r="B14294" s="53" t="s">
        <v>28973</v>
      </c>
      <c r="C14294" s="156" t="s">
        <v>48</v>
      </c>
      <c r="D14294" s="157" t="s">
        <v>48</v>
      </c>
      <c r="E14294" s="54"/>
      <c r="F14294" s="55" t="s">
        <v>49</v>
      </c>
      <c r="G14294" s="201">
        <v>5016.2767111111116</v>
      </c>
    </row>
    <row r="14295" spans="1:7" s="47" customFormat="1" ht="24.75" customHeight="1" x14ac:dyDescent="0.2">
      <c r="A14295" s="52" t="s">
        <v>28974</v>
      </c>
      <c r="B14295" s="53" t="s">
        <v>28975</v>
      </c>
      <c r="C14295" s="156" t="s">
        <v>48</v>
      </c>
      <c r="D14295" s="157" t="s">
        <v>48</v>
      </c>
      <c r="E14295" s="54"/>
      <c r="F14295" s="55" t="s">
        <v>49</v>
      </c>
      <c r="G14295" s="201">
        <v>2191.1227111111111</v>
      </c>
    </row>
    <row r="14296" spans="1:7" s="47" customFormat="1" ht="24.75" customHeight="1" x14ac:dyDescent="0.2">
      <c r="A14296" s="52" t="s">
        <v>28976</v>
      </c>
      <c r="B14296" s="53" t="s">
        <v>28977</v>
      </c>
      <c r="C14296" s="156" t="s">
        <v>48</v>
      </c>
      <c r="D14296" s="157" t="s">
        <v>48</v>
      </c>
      <c r="E14296" s="54"/>
      <c r="F14296" s="55" t="s">
        <v>49</v>
      </c>
      <c r="G14296" s="201">
        <v>4837.3495624999996</v>
      </c>
    </row>
    <row r="14297" spans="1:7" s="47" customFormat="1" ht="24.75" customHeight="1" x14ac:dyDescent="0.2">
      <c r="A14297" s="52" t="s">
        <v>28978</v>
      </c>
      <c r="B14297" s="53" t="s">
        <v>28979</v>
      </c>
      <c r="C14297" s="156" t="s">
        <v>48</v>
      </c>
      <c r="D14297" s="157" t="s">
        <v>48</v>
      </c>
      <c r="E14297" s="54"/>
      <c r="F14297" s="55" t="s">
        <v>49</v>
      </c>
      <c r="G14297" s="201">
        <v>9674.699125000001</v>
      </c>
    </row>
    <row r="14298" spans="1:7" s="47" customFormat="1" ht="24.75" customHeight="1" x14ac:dyDescent="0.2">
      <c r="A14298" s="52" t="s">
        <v>28980</v>
      </c>
      <c r="B14298" s="53" t="s">
        <v>28981</v>
      </c>
      <c r="C14298" s="156" t="s">
        <v>48</v>
      </c>
      <c r="D14298" s="157" t="s">
        <v>48</v>
      </c>
      <c r="E14298" s="54"/>
      <c r="F14298" s="55" t="s">
        <v>49</v>
      </c>
      <c r="G14298" s="201">
        <v>5611.325492500001</v>
      </c>
    </row>
    <row r="14299" spans="1:7" s="47" customFormat="1" ht="24.75" customHeight="1" x14ac:dyDescent="0.2">
      <c r="A14299" s="52" t="s">
        <v>28982</v>
      </c>
      <c r="B14299" s="53" t="s">
        <v>28983</v>
      </c>
      <c r="C14299" s="156" t="s">
        <v>48</v>
      </c>
      <c r="D14299" s="157" t="s">
        <v>48</v>
      </c>
      <c r="E14299" s="54"/>
      <c r="F14299" s="55" t="s">
        <v>49</v>
      </c>
      <c r="G14299" s="201">
        <v>11222.650985</v>
      </c>
    </row>
    <row r="14300" spans="1:7" s="47" customFormat="1" ht="24.75" customHeight="1" x14ac:dyDescent="0.2">
      <c r="A14300" s="52" t="s">
        <v>28984</v>
      </c>
      <c r="B14300" s="53" t="s">
        <v>28985</v>
      </c>
      <c r="C14300" s="156" t="s">
        <v>48</v>
      </c>
      <c r="D14300" s="157" t="s">
        <v>48</v>
      </c>
      <c r="E14300" s="54"/>
      <c r="F14300" s="55" t="s">
        <v>49</v>
      </c>
      <c r="G14300" s="201">
        <v>6772.2893874999991</v>
      </c>
    </row>
    <row r="14301" spans="1:7" s="47" customFormat="1" ht="24.75" customHeight="1" x14ac:dyDescent="0.2">
      <c r="A14301" s="52" t="s">
        <v>28986</v>
      </c>
      <c r="B14301" s="53" t="s">
        <v>28987</v>
      </c>
      <c r="C14301" s="156" t="s">
        <v>48</v>
      </c>
      <c r="D14301" s="157" t="s">
        <v>48</v>
      </c>
      <c r="E14301" s="54"/>
      <c r="F14301" s="55" t="s">
        <v>49</v>
      </c>
      <c r="G14301" s="201">
        <v>13544.578774999998</v>
      </c>
    </row>
    <row r="14302" spans="1:7" s="47" customFormat="1" ht="24.75" customHeight="1" x14ac:dyDescent="0.2">
      <c r="A14302" s="52" t="s">
        <v>28988</v>
      </c>
      <c r="B14302" s="53" t="s">
        <v>28989</v>
      </c>
      <c r="C14302" s="156" t="s">
        <v>48</v>
      </c>
      <c r="D14302" s="157" t="s">
        <v>48</v>
      </c>
      <c r="E14302" s="54"/>
      <c r="F14302" s="55" t="s">
        <v>49</v>
      </c>
      <c r="G14302" s="201">
        <v>3808.4529888888892</v>
      </c>
    </row>
    <row r="14303" spans="1:7" s="47" customFormat="1" ht="24.75" customHeight="1" x14ac:dyDescent="0.2">
      <c r="A14303" s="52" t="s">
        <v>28990</v>
      </c>
      <c r="B14303" s="53" t="s">
        <v>28991</v>
      </c>
      <c r="C14303" s="156" t="s">
        <v>48</v>
      </c>
      <c r="D14303" s="157" t="s">
        <v>48</v>
      </c>
      <c r="E14303" s="54"/>
      <c r="F14303" s="55" t="s">
        <v>49</v>
      </c>
      <c r="G14303" s="201">
        <v>9354.0731277777777</v>
      </c>
    </row>
    <row r="14304" spans="1:7" s="47" customFormat="1" ht="24.75" customHeight="1" x14ac:dyDescent="0.2">
      <c r="A14304" s="52" t="s">
        <v>28992</v>
      </c>
      <c r="B14304" s="53" t="s">
        <v>28993</v>
      </c>
      <c r="C14304" s="156" t="s">
        <v>48</v>
      </c>
      <c r="D14304" s="157" t="s">
        <v>48</v>
      </c>
      <c r="E14304" s="54"/>
      <c r="F14304" s="55" t="s">
        <v>49</v>
      </c>
      <c r="G14304" s="201">
        <v>15479.518599999999</v>
      </c>
    </row>
    <row r="14305" spans="1:7" s="47" customFormat="1" ht="24.75" customHeight="1" x14ac:dyDescent="0.2">
      <c r="A14305" s="52" t="s">
        <v>28994</v>
      </c>
      <c r="B14305" s="53" t="s">
        <v>28995</v>
      </c>
      <c r="C14305" s="156" t="s">
        <v>48</v>
      </c>
      <c r="D14305" s="157" t="s">
        <v>48</v>
      </c>
      <c r="E14305" s="54"/>
      <c r="F14305" s="55" t="s">
        <v>49</v>
      </c>
      <c r="G14305" s="201">
        <v>10906.899294444444</v>
      </c>
    </row>
    <row r="14306" spans="1:7" s="47" customFormat="1" ht="24.75" customHeight="1" x14ac:dyDescent="0.2">
      <c r="A14306" s="52" t="s">
        <v>28996</v>
      </c>
      <c r="B14306" s="53" t="s">
        <v>28997</v>
      </c>
      <c r="C14306" s="156" t="s">
        <v>48</v>
      </c>
      <c r="D14306" s="157" t="s">
        <v>48</v>
      </c>
      <c r="E14306" s="54"/>
      <c r="F14306" s="55" t="s">
        <v>49</v>
      </c>
      <c r="G14306" s="201">
        <v>1460.4600937500002</v>
      </c>
    </row>
    <row r="14307" spans="1:7" s="47" customFormat="1" ht="24.75" customHeight="1" x14ac:dyDescent="0.2">
      <c r="A14307" s="52" t="s">
        <v>28998</v>
      </c>
      <c r="B14307" s="53" t="s">
        <v>28999</v>
      </c>
      <c r="C14307" s="156" t="s">
        <v>48</v>
      </c>
      <c r="D14307" s="157" t="s">
        <v>48</v>
      </c>
      <c r="E14307" s="54"/>
      <c r="F14307" s="55" t="s">
        <v>49</v>
      </c>
      <c r="G14307" s="201">
        <v>2920.9201875000003</v>
      </c>
    </row>
    <row r="14308" spans="1:7" s="47" customFormat="1" ht="24.75" customHeight="1" x14ac:dyDescent="0.2">
      <c r="A14308" s="52" t="s">
        <v>29000</v>
      </c>
      <c r="B14308" s="53" t="s">
        <v>29001</v>
      </c>
      <c r="C14308" s="156" t="s">
        <v>48</v>
      </c>
      <c r="D14308" s="157" t="s">
        <v>48</v>
      </c>
      <c r="E14308" s="54"/>
      <c r="F14308" s="55" t="s">
        <v>49</v>
      </c>
      <c r="G14308" s="201">
        <v>1694.1337087500001</v>
      </c>
    </row>
    <row r="14309" spans="1:7" s="47" customFormat="1" ht="24.75" customHeight="1" x14ac:dyDescent="0.2">
      <c r="A14309" s="52" t="s">
        <v>29002</v>
      </c>
      <c r="B14309" s="53" t="s">
        <v>29003</v>
      </c>
      <c r="C14309" s="156" t="s">
        <v>48</v>
      </c>
      <c r="D14309" s="157" t="s">
        <v>48</v>
      </c>
      <c r="E14309" s="54"/>
      <c r="F14309" s="55" t="s">
        <v>49</v>
      </c>
      <c r="G14309" s="201">
        <v>3388.2674175000002</v>
      </c>
    </row>
    <row r="14310" spans="1:7" s="47" customFormat="1" ht="24.75" customHeight="1" x14ac:dyDescent="0.2">
      <c r="A14310" s="52" t="s">
        <v>29004</v>
      </c>
      <c r="B14310" s="53" t="s">
        <v>29005</v>
      </c>
      <c r="C14310" s="156" t="s">
        <v>48</v>
      </c>
      <c r="D14310" s="157" t="s">
        <v>48</v>
      </c>
      <c r="E14310" s="54"/>
      <c r="F14310" s="55" t="s">
        <v>49</v>
      </c>
      <c r="G14310" s="201">
        <v>2044.6441312499999</v>
      </c>
    </row>
    <row r="14311" spans="1:7" s="47" customFormat="1" ht="24.75" customHeight="1" x14ac:dyDescent="0.2">
      <c r="A14311" s="52" t="s">
        <v>29006</v>
      </c>
      <c r="B14311" s="53" t="s">
        <v>29007</v>
      </c>
      <c r="C14311" s="156" t="s">
        <v>48</v>
      </c>
      <c r="D14311" s="157" t="s">
        <v>48</v>
      </c>
      <c r="E14311" s="54"/>
      <c r="F14311" s="55" t="s">
        <v>49</v>
      </c>
      <c r="G14311" s="201">
        <v>4089.2882624999993</v>
      </c>
    </row>
    <row r="14312" spans="1:7" s="47" customFormat="1" ht="24.75" customHeight="1" x14ac:dyDescent="0.2">
      <c r="A14312" s="52" t="s">
        <v>29008</v>
      </c>
      <c r="B14312" s="53" t="s">
        <v>29009</v>
      </c>
      <c r="C14312" s="156" t="s">
        <v>48</v>
      </c>
      <c r="D14312" s="157" t="s">
        <v>48</v>
      </c>
      <c r="E14312" s="54"/>
      <c r="F14312" s="55" t="s">
        <v>49</v>
      </c>
      <c r="G14312" s="201">
        <v>1149.8225499999999</v>
      </c>
    </row>
    <row r="14313" spans="1:7" s="47" customFormat="1" ht="24.75" customHeight="1" x14ac:dyDescent="0.2">
      <c r="A14313" s="52" t="s">
        <v>29010</v>
      </c>
      <c r="B14313" s="53" t="s">
        <v>29011</v>
      </c>
      <c r="C14313" s="156" t="s">
        <v>48</v>
      </c>
      <c r="D14313" s="157" t="s">
        <v>48</v>
      </c>
      <c r="E14313" s="54"/>
      <c r="F14313" s="55" t="s">
        <v>49</v>
      </c>
      <c r="G14313" s="201">
        <v>2336.7361499999997</v>
      </c>
    </row>
    <row r="14314" spans="1:7" s="47" customFormat="1" ht="24.75" customHeight="1" x14ac:dyDescent="0.2">
      <c r="A14314" s="52" t="s">
        <v>29012</v>
      </c>
      <c r="B14314" s="53" t="s">
        <v>29013</v>
      </c>
      <c r="C14314" s="156" t="s">
        <v>48</v>
      </c>
      <c r="D14314" s="157" t="s">
        <v>48</v>
      </c>
      <c r="E14314" s="54"/>
      <c r="F14314" s="55" t="s">
        <v>49</v>
      </c>
      <c r="G14314" s="201">
        <v>5931.247566666666</v>
      </c>
    </row>
    <row r="14315" spans="1:7" s="47" customFormat="1" ht="24.75" customHeight="1" x14ac:dyDescent="0.2">
      <c r="A14315" s="52" t="s">
        <v>29014</v>
      </c>
      <c r="B14315" s="53" t="s">
        <v>29015</v>
      </c>
      <c r="C14315" s="156" t="s">
        <v>48</v>
      </c>
      <c r="D14315" s="157" t="s">
        <v>48</v>
      </c>
      <c r="E14315" s="54"/>
      <c r="F14315" s="55" t="s">
        <v>49</v>
      </c>
      <c r="G14315" s="201">
        <v>2690.7879444444443</v>
      </c>
    </row>
    <row r="14316" spans="1:7" s="47" customFormat="1" ht="24.75" customHeight="1" x14ac:dyDescent="0.2">
      <c r="A14316" s="52" t="s">
        <v>29016</v>
      </c>
      <c r="B14316" s="53" t="s">
        <v>29017</v>
      </c>
      <c r="C14316" s="156" t="s">
        <v>48</v>
      </c>
      <c r="D14316" s="157" t="s">
        <v>48</v>
      </c>
      <c r="E14316" s="54"/>
      <c r="F14316" s="55" t="s">
        <v>49</v>
      </c>
      <c r="G14316" s="201">
        <v>1713.4575937500001</v>
      </c>
    </row>
    <row r="14317" spans="1:7" s="47" customFormat="1" ht="24.75" customHeight="1" x14ac:dyDescent="0.2">
      <c r="A14317" s="52" t="s">
        <v>29018</v>
      </c>
      <c r="B14317" s="53" t="s">
        <v>29019</v>
      </c>
      <c r="C14317" s="156" t="s">
        <v>48</v>
      </c>
      <c r="D14317" s="157" t="s">
        <v>48</v>
      </c>
      <c r="E14317" s="54"/>
      <c r="F14317" s="55" t="s">
        <v>49</v>
      </c>
      <c r="G14317" s="201">
        <v>3426.9151875000007</v>
      </c>
    </row>
    <row r="14318" spans="1:7" s="47" customFormat="1" ht="24.75" customHeight="1" x14ac:dyDescent="0.2">
      <c r="A14318" s="52" t="s">
        <v>29020</v>
      </c>
      <c r="B14318" s="53" t="s">
        <v>29021</v>
      </c>
      <c r="C14318" s="156" t="s">
        <v>48</v>
      </c>
      <c r="D14318" s="157" t="s">
        <v>48</v>
      </c>
      <c r="E14318" s="54"/>
      <c r="F14318" s="55" t="s">
        <v>49</v>
      </c>
      <c r="G14318" s="201">
        <v>1987.6108087500004</v>
      </c>
    </row>
    <row r="14319" spans="1:7" s="47" customFormat="1" ht="24.75" customHeight="1" x14ac:dyDescent="0.2">
      <c r="A14319" s="52" t="s">
        <v>29022</v>
      </c>
      <c r="B14319" s="53" t="s">
        <v>29023</v>
      </c>
      <c r="C14319" s="156" t="s">
        <v>48</v>
      </c>
      <c r="D14319" s="157" t="s">
        <v>48</v>
      </c>
      <c r="E14319" s="54"/>
      <c r="F14319" s="55" t="s">
        <v>49</v>
      </c>
      <c r="G14319" s="201">
        <v>3975.2216174999999</v>
      </c>
    </row>
    <row r="14320" spans="1:7" s="47" customFormat="1" ht="24.75" customHeight="1" x14ac:dyDescent="0.2">
      <c r="A14320" s="52" t="s">
        <v>29024</v>
      </c>
      <c r="B14320" s="53" t="s">
        <v>29025</v>
      </c>
      <c r="C14320" s="156" t="s">
        <v>48</v>
      </c>
      <c r="D14320" s="157" t="s">
        <v>48</v>
      </c>
      <c r="E14320" s="54"/>
      <c r="F14320" s="55" t="s">
        <v>49</v>
      </c>
      <c r="G14320" s="201">
        <v>2398.8406312500001</v>
      </c>
    </row>
    <row r="14321" spans="1:7" s="47" customFormat="1" ht="24.75" customHeight="1" x14ac:dyDescent="0.2">
      <c r="A14321" s="52" t="s">
        <v>29026</v>
      </c>
      <c r="B14321" s="53" t="s">
        <v>29027</v>
      </c>
      <c r="C14321" s="156" t="s">
        <v>48</v>
      </c>
      <c r="D14321" s="157" t="s">
        <v>48</v>
      </c>
      <c r="E14321" s="54"/>
      <c r="F14321" s="55" t="s">
        <v>49</v>
      </c>
      <c r="G14321" s="201">
        <v>4797.6812624999993</v>
      </c>
    </row>
    <row r="14322" spans="1:7" s="47" customFormat="1" ht="24.75" customHeight="1" x14ac:dyDescent="0.2">
      <c r="A14322" s="52" t="s">
        <v>29028</v>
      </c>
      <c r="B14322" s="53" t="s">
        <v>29029</v>
      </c>
      <c r="C14322" s="156" t="s">
        <v>48</v>
      </c>
      <c r="D14322" s="157" t="s">
        <v>48</v>
      </c>
      <c r="E14322" s="54"/>
      <c r="F14322" s="55" t="s">
        <v>49</v>
      </c>
      <c r="G14322" s="201">
        <v>2741.5321499999995</v>
      </c>
    </row>
    <row r="14323" spans="1:7" s="47" customFormat="1" ht="24.75" customHeight="1" x14ac:dyDescent="0.2">
      <c r="A14323" s="52" t="s">
        <v>29030</v>
      </c>
      <c r="B14323" s="53" t="s">
        <v>29031</v>
      </c>
      <c r="C14323" s="156" t="s">
        <v>48</v>
      </c>
      <c r="D14323" s="157" t="s">
        <v>48</v>
      </c>
      <c r="E14323" s="54"/>
      <c r="F14323" s="55" t="s">
        <v>49</v>
      </c>
      <c r="G14323" s="201">
        <v>6406.0041277777782</v>
      </c>
    </row>
    <row r="14324" spans="1:7" s="47" customFormat="1" ht="24.75" customHeight="1" x14ac:dyDescent="0.2">
      <c r="A14324" s="52" t="s">
        <v>29032</v>
      </c>
      <c r="B14324" s="53" t="s">
        <v>29033</v>
      </c>
      <c r="C14324" s="156" t="s">
        <v>48</v>
      </c>
      <c r="D14324" s="157" t="s">
        <v>48</v>
      </c>
      <c r="E14324" s="54"/>
      <c r="F14324" s="55" t="s">
        <v>49</v>
      </c>
      <c r="G14324" s="201">
        <v>3124.9510388888893</v>
      </c>
    </row>
    <row r="14325" spans="1:7" s="47" customFormat="1" ht="24.75" customHeight="1" x14ac:dyDescent="0.2">
      <c r="A14325" s="52" t="s">
        <v>29034</v>
      </c>
      <c r="B14325" s="53" t="s">
        <v>29035</v>
      </c>
      <c r="C14325" s="156" t="s">
        <v>48</v>
      </c>
      <c r="D14325" s="157" t="s">
        <v>48</v>
      </c>
      <c r="E14325" s="54"/>
      <c r="F14325" s="55" t="s">
        <v>49</v>
      </c>
      <c r="G14325" s="201">
        <v>1945.9324062500002</v>
      </c>
    </row>
    <row r="14326" spans="1:7" s="47" customFormat="1" ht="24.75" customHeight="1" x14ac:dyDescent="0.2">
      <c r="A14326" s="52" t="s">
        <v>29036</v>
      </c>
      <c r="B14326" s="53" t="s">
        <v>29037</v>
      </c>
      <c r="C14326" s="156" t="s">
        <v>48</v>
      </c>
      <c r="D14326" s="157" t="s">
        <v>48</v>
      </c>
      <c r="E14326" s="54"/>
      <c r="F14326" s="55" t="s">
        <v>49</v>
      </c>
      <c r="G14326" s="201">
        <v>3891.8648125000004</v>
      </c>
    </row>
    <row r="14327" spans="1:7" s="47" customFormat="1" ht="24.75" customHeight="1" x14ac:dyDescent="0.2">
      <c r="A14327" s="52" t="s">
        <v>29038</v>
      </c>
      <c r="B14327" s="53" t="s">
        <v>29039</v>
      </c>
      <c r="C14327" s="156" t="s">
        <v>48</v>
      </c>
      <c r="D14327" s="157" t="s">
        <v>48</v>
      </c>
      <c r="E14327" s="54"/>
      <c r="F14327" s="55" t="s">
        <v>49</v>
      </c>
      <c r="G14327" s="201">
        <v>2257.2815912499996</v>
      </c>
    </row>
    <row r="14328" spans="1:7" s="47" customFormat="1" ht="24.75" customHeight="1" x14ac:dyDescent="0.2">
      <c r="A14328" s="52" t="s">
        <v>29040</v>
      </c>
      <c r="B14328" s="53" t="s">
        <v>29041</v>
      </c>
      <c r="C14328" s="156" t="s">
        <v>48</v>
      </c>
      <c r="D14328" s="157" t="s">
        <v>48</v>
      </c>
      <c r="E14328" s="54"/>
      <c r="F14328" s="55" t="s">
        <v>49</v>
      </c>
      <c r="G14328" s="201">
        <v>4514.5631825</v>
      </c>
    </row>
    <row r="14329" spans="1:7" s="47" customFormat="1" ht="24.75" customHeight="1" x14ac:dyDescent="0.2">
      <c r="A14329" s="52" t="s">
        <v>29042</v>
      </c>
      <c r="B14329" s="53" t="s">
        <v>29043</v>
      </c>
      <c r="C14329" s="156" t="s">
        <v>48</v>
      </c>
      <c r="D14329" s="157" t="s">
        <v>48</v>
      </c>
      <c r="E14329" s="54"/>
      <c r="F14329" s="55" t="s">
        <v>49</v>
      </c>
      <c r="G14329" s="201">
        <v>2724.3053687500005</v>
      </c>
    </row>
    <row r="14330" spans="1:7" s="47" customFormat="1" ht="24.75" customHeight="1" x14ac:dyDescent="0.2">
      <c r="A14330" s="52" t="s">
        <v>29044</v>
      </c>
      <c r="B14330" s="53" t="s">
        <v>29045</v>
      </c>
      <c r="C14330" s="156" t="s">
        <v>48</v>
      </c>
      <c r="D14330" s="157" t="s">
        <v>48</v>
      </c>
      <c r="E14330" s="54"/>
      <c r="F14330" s="55" t="s">
        <v>49</v>
      </c>
      <c r="G14330" s="201">
        <v>5448.6107375000001</v>
      </c>
    </row>
    <row r="14331" spans="1:7" s="47" customFormat="1" ht="24.75" customHeight="1" x14ac:dyDescent="0.2">
      <c r="A14331" s="52" t="s">
        <v>29046</v>
      </c>
      <c r="B14331" s="53" t="s">
        <v>29047</v>
      </c>
      <c r="C14331" s="156" t="s">
        <v>48</v>
      </c>
      <c r="D14331" s="157" t="s">
        <v>48</v>
      </c>
      <c r="E14331" s="54"/>
      <c r="F14331" s="55" t="s">
        <v>49</v>
      </c>
      <c r="G14331" s="201">
        <v>1532.035672222222</v>
      </c>
    </row>
    <row r="14332" spans="1:7" s="47" customFormat="1" ht="24.75" customHeight="1" x14ac:dyDescent="0.2">
      <c r="A14332" s="52" t="s">
        <v>29048</v>
      </c>
      <c r="B14332" s="53" t="s">
        <v>29049</v>
      </c>
      <c r="C14332" s="156" t="s">
        <v>48</v>
      </c>
      <c r="D14332" s="157" t="s">
        <v>48</v>
      </c>
      <c r="E14332" s="54"/>
      <c r="F14332" s="55" t="s">
        <v>49</v>
      </c>
      <c r="G14332" s="201">
        <v>6880.8132166666674</v>
      </c>
    </row>
    <row r="14333" spans="1:7" s="47" customFormat="1" ht="24.75" customHeight="1" x14ac:dyDescent="0.2">
      <c r="A14333" s="52" t="s">
        <v>29050</v>
      </c>
      <c r="B14333" s="53" t="s">
        <v>29051</v>
      </c>
      <c r="C14333" s="156" t="s">
        <v>48</v>
      </c>
      <c r="D14333" s="157" t="s">
        <v>48</v>
      </c>
      <c r="E14333" s="54"/>
      <c r="F14333" s="55" t="s">
        <v>49</v>
      </c>
      <c r="G14333" s="201">
        <v>3523.8679944444448</v>
      </c>
    </row>
    <row r="14334" spans="1:7" s="47" customFormat="1" ht="24.75" customHeight="1" x14ac:dyDescent="0.2">
      <c r="A14334" s="52" t="s">
        <v>29052</v>
      </c>
      <c r="B14334" s="53" t="s">
        <v>29053</v>
      </c>
      <c r="C14334" s="156" t="s">
        <v>48</v>
      </c>
      <c r="D14334" s="157" t="s">
        <v>48</v>
      </c>
      <c r="E14334" s="54"/>
      <c r="F14334" s="55" t="s">
        <v>49</v>
      </c>
      <c r="G14334" s="201">
        <v>2825.0320000000006</v>
      </c>
    </row>
    <row r="14335" spans="1:7" s="47" customFormat="1" ht="24.75" customHeight="1" x14ac:dyDescent="0.2">
      <c r="A14335" s="52" t="s">
        <v>29054</v>
      </c>
      <c r="B14335" s="53" t="s">
        <v>29055</v>
      </c>
      <c r="C14335" s="156" t="s">
        <v>48</v>
      </c>
      <c r="D14335" s="157" t="s">
        <v>48</v>
      </c>
      <c r="E14335" s="54"/>
      <c r="F14335" s="55" t="s">
        <v>49</v>
      </c>
      <c r="G14335" s="201">
        <v>5650.0640000000012</v>
      </c>
    </row>
    <row r="14336" spans="1:7" s="47" customFormat="1" ht="24.75" customHeight="1" x14ac:dyDescent="0.2">
      <c r="A14336" s="52" t="s">
        <v>29056</v>
      </c>
      <c r="B14336" s="53" t="s">
        <v>29057</v>
      </c>
      <c r="C14336" s="156" t="s">
        <v>48</v>
      </c>
      <c r="D14336" s="157" t="s">
        <v>48</v>
      </c>
      <c r="E14336" s="54"/>
      <c r="F14336" s="55" t="s">
        <v>49</v>
      </c>
      <c r="G14336" s="201">
        <v>3277.03712</v>
      </c>
    </row>
    <row r="14337" spans="1:7" s="47" customFormat="1" ht="24.75" customHeight="1" x14ac:dyDescent="0.2">
      <c r="A14337" s="52" t="s">
        <v>29058</v>
      </c>
      <c r="B14337" s="53" t="s">
        <v>29059</v>
      </c>
      <c r="C14337" s="156" t="s">
        <v>48</v>
      </c>
      <c r="D14337" s="157" t="s">
        <v>48</v>
      </c>
      <c r="E14337" s="54"/>
      <c r="F14337" s="55" t="s">
        <v>49</v>
      </c>
      <c r="G14337" s="201">
        <v>6554.0742400000008</v>
      </c>
    </row>
    <row r="14338" spans="1:7" s="47" customFormat="1" ht="24.75" customHeight="1" x14ac:dyDescent="0.2">
      <c r="A14338" s="52" t="s">
        <v>29060</v>
      </c>
      <c r="B14338" s="53" t="s">
        <v>29061</v>
      </c>
      <c r="C14338" s="156" t="s">
        <v>48</v>
      </c>
      <c r="D14338" s="157" t="s">
        <v>48</v>
      </c>
      <c r="E14338" s="54"/>
      <c r="F14338" s="55" t="s">
        <v>49</v>
      </c>
      <c r="G14338" s="201">
        <v>3955.0447999999997</v>
      </c>
    </row>
    <row r="14339" spans="1:7" s="47" customFormat="1" ht="24.75" customHeight="1" x14ac:dyDescent="0.2">
      <c r="A14339" s="52" t="s">
        <v>29062</v>
      </c>
      <c r="B14339" s="53" t="s">
        <v>29063</v>
      </c>
      <c r="C14339" s="156" t="s">
        <v>48</v>
      </c>
      <c r="D14339" s="157" t="s">
        <v>48</v>
      </c>
      <c r="E14339" s="54"/>
      <c r="F14339" s="55" t="s">
        <v>49</v>
      </c>
      <c r="G14339" s="201">
        <v>7910.0895999999984</v>
      </c>
    </row>
    <row r="14340" spans="1:7" s="47" customFormat="1" ht="24.75" customHeight="1" x14ac:dyDescent="0.2">
      <c r="A14340" s="52" t="s">
        <v>29064</v>
      </c>
      <c r="B14340" s="53" t="s">
        <v>29065</v>
      </c>
      <c r="C14340" s="156" t="s">
        <v>48</v>
      </c>
      <c r="D14340" s="157" t="s">
        <v>48</v>
      </c>
      <c r="E14340" s="54"/>
      <c r="F14340" s="55" t="s">
        <v>49</v>
      </c>
      <c r="G14340" s="201">
        <v>2224.152177777778</v>
      </c>
    </row>
    <row r="14341" spans="1:7" s="47" customFormat="1" ht="24.75" customHeight="1" x14ac:dyDescent="0.2">
      <c r="A14341" s="52" t="s">
        <v>29066</v>
      </c>
      <c r="B14341" s="53" t="s">
        <v>29067</v>
      </c>
      <c r="C14341" s="156" t="s">
        <v>48</v>
      </c>
      <c r="D14341" s="157" t="s">
        <v>48</v>
      </c>
      <c r="E14341" s="54"/>
      <c r="F14341" s="55" t="s">
        <v>49</v>
      </c>
      <c r="G14341" s="201">
        <v>4520.0512000000008</v>
      </c>
    </row>
    <row r="14342" spans="1:7" s="47" customFormat="1" ht="24.75" customHeight="1" x14ac:dyDescent="0.2">
      <c r="A14342" s="52" t="s">
        <v>29068</v>
      </c>
      <c r="B14342" s="53" t="s">
        <v>29069</v>
      </c>
      <c r="C14342" s="156" t="s">
        <v>48</v>
      </c>
      <c r="D14342" s="157" t="s">
        <v>48</v>
      </c>
      <c r="E14342" s="54"/>
      <c r="F14342" s="55" t="s">
        <v>49</v>
      </c>
      <c r="G14342" s="201">
        <v>9040.1024000000016</v>
      </c>
    </row>
    <row r="14343" spans="1:7" s="47" customFormat="1" ht="24.75" customHeight="1" x14ac:dyDescent="0.2">
      <c r="A14343" s="52" t="s">
        <v>29070</v>
      </c>
      <c r="B14343" s="53" t="s">
        <v>29071</v>
      </c>
      <c r="C14343" s="156" t="s">
        <v>48</v>
      </c>
      <c r="D14343" s="157" t="s">
        <v>48</v>
      </c>
      <c r="E14343" s="54"/>
      <c r="F14343" s="55" t="s">
        <v>49</v>
      </c>
      <c r="G14343" s="201">
        <v>4885.6716444444455</v>
      </c>
    </row>
    <row r="14344" spans="1:7" s="47" customFormat="1" ht="24.75" customHeight="1" x14ac:dyDescent="0.2">
      <c r="A14344" s="52" t="s">
        <v>29072</v>
      </c>
      <c r="B14344" s="53" t="s">
        <v>29073</v>
      </c>
      <c r="C14344" s="156" t="s">
        <v>48</v>
      </c>
      <c r="D14344" s="157" t="s">
        <v>48</v>
      </c>
      <c r="E14344" s="54"/>
      <c r="F14344" s="55" t="s">
        <v>49</v>
      </c>
      <c r="G14344" s="201">
        <v>3746.6047500000009</v>
      </c>
    </row>
    <row r="14345" spans="1:7" s="47" customFormat="1" ht="24.75" customHeight="1" x14ac:dyDescent="0.2">
      <c r="A14345" s="52" t="s">
        <v>29074</v>
      </c>
      <c r="B14345" s="53" t="s">
        <v>29075</v>
      </c>
      <c r="C14345" s="156" t="s">
        <v>48</v>
      </c>
      <c r="D14345" s="157" t="s">
        <v>48</v>
      </c>
      <c r="E14345" s="54"/>
      <c r="F14345" s="55" t="s">
        <v>49</v>
      </c>
      <c r="G14345" s="201">
        <v>7493.2094999999981</v>
      </c>
    </row>
    <row r="14346" spans="1:7" s="47" customFormat="1" ht="24.75" customHeight="1" x14ac:dyDescent="0.2">
      <c r="A14346" s="52" t="s">
        <v>29076</v>
      </c>
      <c r="B14346" s="53" t="s">
        <v>29077</v>
      </c>
      <c r="C14346" s="156" t="s">
        <v>48</v>
      </c>
      <c r="D14346" s="157" t="s">
        <v>48</v>
      </c>
      <c r="E14346" s="54"/>
      <c r="F14346" s="55" t="s">
        <v>49</v>
      </c>
      <c r="G14346" s="201">
        <v>4346.0615099999995</v>
      </c>
    </row>
    <row r="14347" spans="1:7" s="47" customFormat="1" ht="24.75" customHeight="1" x14ac:dyDescent="0.2">
      <c r="A14347" s="52" t="s">
        <v>29078</v>
      </c>
      <c r="B14347" s="53" t="s">
        <v>29079</v>
      </c>
      <c r="C14347" s="156" t="s">
        <v>48</v>
      </c>
      <c r="D14347" s="157" t="s">
        <v>48</v>
      </c>
      <c r="E14347" s="54"/>
      <c r="F14347" s="55" t="s">
        <v>49</v>
      </c>
      <c r="G14347" s="201">
        <v>8692.1230200000009</v>
      </c>
    </row>
    <row r="14348" spans="1:7" s="47" customFormat="1" ht="24.75" customHeight="1" x14ac:dyDescent="0.2">
      <c r="A14348" s="52" t="s">
        <v>29080</v>
      </c>
      <c r="B14348" s="53" t="s">
        <v>29081</v>
      </c>
      <c r="C14348" s="156" t="s">
        <v>48</v>
      </c>
      <c r="D14348" s="157" t="s">
        <v>48</v>
      </c>
      <c r="E14348" s="54"/>
      <c r="F14348" s="55" t="s">
        <v>49</v>
      </c>
      <c r="G14348" s="201">
        <v>5245.24665</v>
      </c>
    </row>
    <row r="14349" spans="1:7" s="47" customFormat="1" ht="24.75" customHeight="1" x14ac:dyDescent="0.2">
      <c r="A14349" s="52" t="s">
        <v>29082</v>
      </c>
      <c r="B14349" s="53" t="s">
        <v>29083</v>
      </c>
      <c r="C14349" s="156" t="s">
        <v>48</v>
      </c>
      <c r="D14349" s="157" t="s">
        <v>48</v>
      </c>
      <c r="E14349" s="54"/>
      <c r="F14349" s="55" t="s">
        <v>49</v>
      </c>
      <c r="G14349" s="201">
        <v>10490.4933</v>
      </c>
    </row>
    <row r="14350" spans="1:7" s="47" customFormat="1" ht="24.75" customHeight="1" x14ac:dyDescent="0.2">
      <c r="A14350" s="52" t="s">
        <v>29084</v>
      </c>
      <c r="B14350" s="53" t="s">
        <v>29085</v>
      </c>
      <c r="C14350" s="156" t="s">
        <v>48</v>
      </c>
      <c r="D14350" s="157" t="s">
        <v>48</v>
      </c>
      <c r="E14350" s="54"/>
      <c r="F14350" s="55" t="s">
        <v>49</v>
      </c>
      <c r="G14350" s="201">
        <v>2949.7078666666671</v>
      </c>
    </row>
    <row r="14351" spans="1:7" s="47" customFormat="1" ht="24.75" customHeight="1" x14ac:dyDescent="0.2">
      <c r="A14351" s="52" t="s">
        <v>29086</v>
      </c>
      <c r="B14351" s="53" t="s">
        <v>29087</v>
      </c>
      <c r="C14351" s="156" t="s">
        <v>48</v>
      </c>
      <c r="D14351" s="157" t="s">
        <v>48</v>
      </c>
      <c r="E14351" s="54"/>
      <c r="F14351" s="55" t="s">
        <v>49</v>
      </c>
      <c r="G14351" s="201">
        <v>11989.135200000001</v>
      </c>
    </row>
    <row r="14352" spans="1:7" s="47" customFormat="1" ht="24.75" customHeight="1" x14ac:dyDescent="0.2">
      <c r="A14352" s="52" t="s">
        <v>29088</v>
      </c>
      <c r="B14352" s="53" t="s">
        <v>29089</v>
      </c>
      <c r="C14352" s="156" t="s">
        <v>48</v>
      </c>
      <c r="D14352" s="157" t="s">
        <v>48</v>
      </c>
      <c r="E14352" s="54"/>
      <c r="F14352" s="55" t="s">
        <v>49</v>
      </c>
      <c r="G14352" s="201">
        <v>6726.7912666666662</v>
      </c>
    </row>
    <row r="14353" spans="1:7" s="47" customFormat="1" ht="24.75" customHeight="1" x14ac:dyDescent="0.2">
      <c r="A14353" s="52" t="s">
        <v>29090</v>
      </c>
      <c r="B14353" s="53" t="s">
        <v>29091</v>
      </c>
      <c r="C14353" s="156" t="s">
        <v>48</v>
      </c>
      <c r="D14353" s="157" t="s">
        <v>48</v>
      </c>
      <c r="E14353" s="54"/>
      <c r="F14353" s="55" t="s">
        <v>49</v>
      </c>
      <c r="G14353" s="201">
        <v>4528.3216562500011</v>
      </c>
    </row>
    <row r="14354" spans="1:7" s="47" customFormat="1" ht="24.75" customHeight="1" x14ac:dyDescent="0.2">
      <c r="A14354" s="52" t="s">
        <v>29092</v>
      </c>
      <c r="B14354" s="53" t="s">
        <v>29093</v>
      </c>
      <c r="C14354" s="156" t="s">
        <v>48</v>
      </c>
      <c r="D14354" s="157" t="s">
        <v>48</v>
      </c>
      <c r="E14354" s="54"/>
      <c r="F14354" s="55" t="s">
        <v>49</v>
      </c>
      <c r="G14354" s="201">
        <v>9056.6433125000021</v>
      </c>
    </row>
    <row r="14355" spans="1:7" s="47" customFormat="1" ht="24.75" customHeight="1" x14ac:dyDescent="0.2">
      <c r="A14355" s="52" t="s">
        <v>29094</v>
      </c>
      <c r="B14355" s="53" t="s">
        <v>29095</v>
      </c>
      <c r="C14355" s="156" t="s">
        <v>48</v>
      </c>
      <c r="D14355" s="157" t="s">
        <v>48</v>
      </c>
      <c r="E14355" s="54"/>
      <c r="F14355" s="55" t="s">
        <v>49</v>
      </c>
      <c r="G14355" s="201">
        <v>5252.8531212500011</v>
      </c>
    </row>
    <row r="14356" spans="1:7" s="47" customFormat="1" ht="24.75" customHeight="1" x14ac:dyDescent="0.2">
      <c r="A14356" s="52" t="s">
        <v>29096</v>
      </c>
      <c r="B14356" s="53" t="s">
        <v>29097</v>
      </c>
      <c r="C14356" s="156" t="s">
        <v>48</v>
      </c>
      <c r="D14356" s="157" t="s">
        <v>48</v>
      </c>
      <c r="E14356" s="54"/>
      <c r="F14356" s="55" t="s">
        <v>49</v>
      </c>
      <c r="G14356" s="201">
        <v>10505.7062425</v>
      </c>
    </row>
    <row r="14357" spans="1:7" s="47" customFormat="1" ht="24.75" customHeight="1" x14ac:dyDescent="0.2">
      <c r="A14357" s="52" t="s">
        <v>29098</v>
      </c>
      <c r="B14357" s="53" t="s">
        <v>29099</v>
      </c>
      <c r="C14357" s="156" t="s">
        <v>48</v>
      </c>
      <c r="D14357" s="157" t="s">
        <v>48</v>
      </c>
      <c r="E14357" s="54"/>
      <c r="F14357" s="55" t="s">
        <v>49</v>
      </c>
      <c r="G14357" s="201">
        <v>6339.6503187500011</v>
      </c>
    </row>
    <row r="14358" spans="1:7" s="47" customFormat="1" ht="24.75" customHeight="1" x14ac:dyDescent="0.2">
      <c r="A14358" s="52" t="s">
        <v>29100</v>
      </c>
      <c r="B14358" s="53" t="s">
        <v>29101</v>
      </c>
      <c r="C14358" s="156" t="s">
        <v>48</v>
      </c>
      <c r="D14358" s="157" t="s">
        <v>48</v>
      </c>
      <c r="E14358" s="54"/>
      <c r="F14358" s="55" t="s">
        <v>49</v>
      </c>
      <c r="G14358" s="201">
        <v>12679.3006375</v>
      </c>
    </row>
    <row r="14359" spans="1:7" s="47" customFormat="1" ht="24.75" customHeight="1" x14ac:dyDescent="0.2">
      <c r="A14359" s="52" t="s">
        <v>29102</v>
      </c>
      <c r="B14359" s="53" t="s">
        <v>29103</v>
      </c>
      <c r="C14359" s="156" t="s">
        <v>48</v>
      </c>
      <c r="D14359" s="157" t="s">
        <v>48</v>
      </c>
      <c r="E14359" s="54"/>
      <c r="F14359" s="55" t="s">
        <v>49</v>
      </c>
      <c r="G14359" s="201">
        <v>7245.3146500000012</v>
      </c>
    </row>
    <row r="14360" spans="1:7" s="47" customFormat="1" ht="24.75" customHeight="1" x14ac:dyDescent="0.2">
      <c r="A14360" s="52" t="s">
        <v>29104</v>
      </c>
      <c r="B14360" s="53" t="s">
        <v>29105</v>
      </c>
      <c r="C14360" s="156" t="s">
        <v>48</v>
      </c>
      <c r="D14360" s="157" t="s">
        <v>48</v>
      </c>
      <c r="E14360" s="54"/>
      <c r="F14360" s="55" t="s">
        <v>49</v>
      </c>
      <c r="G14360" s="201">
        <v>14490.629300000004</v>
      </c>
    </row>
    <row r="14361" spans="1:7" s="47" customFormat="1" ht="24.75" customHeight="1" x14ac:dyDescent="0.2">
      <c r="A14361" s="52" t="s">
        <v>29106</v>
      </c>
      <c r="B14361" s="53" t="s">
        <v>29107</v>
      </c>
      <c r="C14361" s="156" t="s">
        <v>48</v>
      </c>
      <c r="D14361" s="157" t="s">
        <v>48</v>
      </c>
      <c r="E14361" s="54"/>
      <c r="F14361" s="55" t="s">
        <v>49</v>
      </c>
      <c r="G14361" s="201">
        <v>7937.0627833333319</v>
      </c>
    </row>
    <row r="14362" spans="1:7" s="47" customFormat="1" ht="24.75" customHeight="1" x14ac:dyDescent="0.2">
      <c r="A14362" s="52" t="s">
        <v>29108</v>
      </c>
      <c r="B14362" s="53" t="s">
        <v>29109</v>
      </c>
      <c r="C14362" s="156" t="s">
        <v>48</v>
      </c>
      <c r="D14362" s="157" t="s">
        <v>48</v>
      </c>
      <c r="E14362" s="54"/>
      <c r="F14362" s="55" t="s">
        <v>49</v>
      </c>
      <c r="G14362" s="201">
        <v>4708.2087500000007</v>
      </c>
    </row>
    <row r="14363" spans="1:7" s="47" customFormat="1" ht="24.75" customHeight="1" x14ac:dyDescent="0.2">
      <c r="A14363" s="52" t="s">
        <v>29110</v>
      </c>
      <c r="B14363" s="53" t="s">
        <v>29111</v>
      </c>
      <c r="C14363" s="156" t="s">
        <v>48</v>
      </c>
      <c r="D14363" s="157" t="s">
        <v>48</v>
      </c>
      <c r="E14363" s="54"/>
      <c r="F14363" s="55" t="s">
        <v>49</v>
      </c>
      <c r="G14363" s="201">
        <v>9777.3629722222231</v>
      </c>
    </row>
    <row r="14364" spans="1:7" s="47" customFormat="1" ht="24.75" customHeight="1" x14ac:dyDescent="0.2">
      <c r="A14364" s="52" t="s">
        <v>29112</v>
      </c>
      <c r="B14364" s="53" t="s">
        <v>29113</v>
      </c>
      <c r="C14364" s="156" t="s">
        <v>48</v>
      </c>
      <c r="D14364" s="157" t="s">
        <v>48</v>
      </c>
      <c r="E14364" s="54"/>
      <c r="F14364" s="55" t="s">
        <v>49</v>
      </c>
      <c r="G14364" s="201">
        <v>5461.5221500000007</v>
      </c>
    </row>
    <row r="14365" spans="1:7" s="47" customFormat="1" ht="24.75" customHeight="1" x14ac:dyDescent="0.2">
      <c r="A14365" s="52" t="s">
        <v>29114</v>
      </c>
      <c r="B14365" s="53" t="s">
        <v>29115</v>
      </c>
      <c r="C14365" s="156" t="s">
        <v>48</v>
      </c>
      <c r="D14365" s="157" t="s">
        <v>48</v>
      </c>
      <c r="E14365" s="54"/>
      <c r="F14365" s="55" t="s">
        <v>49</v>
      </c>
      <c r="G14365" s="201">
        <v>10923.0443</v>
      </c>
    </row>
    <row r="14366" spans="1:7" s="47" customFormat="1" ht="24.75" customHeight="1" x14ac:dyDescent="0.2">
      <c r="A14366" s="52" t="s">
        <v>29116</v>
      </c>
      <c r="B14366" s="53" t="s">
        <v>29117</v>
      </c>
      <c r="C14366" s="156" t="s">
        <v>48</v>
      </c>
      <c r="D14366" s="157" t="s">
        <v>48</v>
      </c>
      <c r="E14366" s="54"/>
      <c r="F14366" s="55" t="s">
        <v>49</v>
      </c>
      <c r="G14366" s="201">
        <v>6591.4922499999993</v>
      </c>
    </row>
    <row r="14367" spans="1:7" s="47" customFormat="1" ht="24.75" customHeight="1" x14ac:dyDescent="0.2">
      <c r="A14367" s="52" t="s">
        <v>29118</v>
      </c>
      <c r="B14367" s="53" t="s">
        <v>29119</v>
      </c>
      <c r="C14367" s="156" t="s">
        <v>48</v>
      </c>
      <c r="D14367" s="157" t="s">
        <v>48</v>
      </c>
      <c r="E14367" s="54"/>
      <c r="F14367" s="55" t="s">
        <v>49</v>
      </c>
      <c r="G14367" s="201">
        <v>13182.9845</v>
      </c>
    </row>
    <row r="14368" spans="1:7" s="47" customFormat="1" ht="24.75" customHeight="1" x14ac:dyDescent="0.2">
      <c r="A14368" s="52" t="s">
        <v>29120</v>
      </c>
      <c r="B14368" s="53" t="s">
        <v>29121</v>
      </c>
      <c r="C14368" s="156" t="s">
        <v>48</v>
      </c>
      <c r="D14368" s="157" t="s">
        <v>48</v>
      </c>
      <c r="E14368" s="54"/>
      <c r="F14368" s="55" t="s">
        <v>49</v>
      </c>
      <c r="G14368" s="201">
        <v>10892.307077777779</v>
      </c>
    </row>
    <row r="14369" spans="1:7" s="47" customFormat="1" ht="24.75" customHeight="1" x14ac:dyDescent="0.2">
      <c r="A14369" s="52" t="s">
        <v>29122</v>
      </c>
      <c r="B14369" s="53" t="s">
        <v>29123</v>
      </c>
      <c r="C14369" s="156" t="s">
        <v>48</v>
      </c>
      <c r="D14369" s="157" t="s">
        <v>48</v>
      </c>
      <c r="E14369" s="54"/>
      <c r="F14369" s="55" t="s">
        <v>49</v>
      </c>
      <c r="G14369" s="201">
        <v>15066.268</v>
      </c>
    </row>
    <row r="14370" spans="1:7" s="47" customFormat="1" ht="24.75" customHeight="1" x14ac:dyDescent="0.2">
      <c r="A14370" s="52" t="s">
        <v>29124</v>
      </c>
      <c r="B14370" s="53" t="s">
        <v>29125</v>
      </c>
      <c r="C14370" s="156" t="s">
        <v>48</v>
      </c>
      <c r="D14370" s="157" t="s">
        <v>48</v>
      </c>
      <c r="E14370" s="54"/>
      <c r="F14370" s="55" t="s">
        <v>49</v>
      </c>
      <c r="G14370" s="201">
        <v>12321.829538888891</v>
      </c>
    </row>
    <row r="14371" spans="1:7" s="47" customFormat="1" ht="24.75" customHeight="1" x14ac:dyDescent="0.2">
      <c r="A14371" s="52" t="s">
        <v>29126</v>
      </c>
      <c r="B14371" s="53" t="s">
        <v>29127</v>
      </c>
      <c r="C14371" s="156" t="s">
        <v>48</v>
      </c>
      <c r="D14371" s="157" t="s">
        <v>48</v>
      </c>
      <c r="E14371" s="54"/>
      <c r="F14371" s="55" t="s">
        <v>49</v>
      </c>
      <c r="G14371" s="201">
        <v>3856.8241250000005</v>
      </c>
    </row>
    <row r="14372" spans="1:7" s="47" customFormat="1" ht="24.75" customHeight="1" x14ac:dyDescent="0.2">
      <c r="A14372" s="52" t="s">
        <v>29128</v>
      </c>
      <c r="B14372" s="53" t="s">
        <v>29129</v>
      </c>
      <c r="C14372" s="156" t="s">
        <v>48</v>
      </c>
      <c r="D14372" s="157" t="s">
        <v>48</v>
      </c>
      <c r="E14372" s="54"/>
      <c r="F14372" s="55" t="s">
        <v>49</v>
      </c>
      <c r="G14372" s="201">
        <v>1136.1653277777777</v>
      </c>
    </row>
    <row r="14373" spans="1:7" s="47" customFormat="1" ht="24.75" customHeight="1" x14ac:dyDescent="0.2">
      <c r="A14373" s="52" t="s">
        <v>29130</v>
      </c>
      <c r="B14373" s="53" t="s">
        <v>29131</v>
      </c>
      <c r="C14373" s="156" t="s">
        <v>48</v>
      </c>
      <c r="D14373" s="157" t="s">
        <v>48</v>
      </c>
      <c r="E14373" s="54"/>
      <c r="F14373" s="55" t="s">
        <v>49</v>
      </c>
      <c r="G14373" s="201">
        <v>2859.1066000000001</v>
      </c>
    </row>
    <row r="14374" spans="1:7" s="47" customFormat="1" ht="24.75" customHeight="1" x14ac:dyDescent="0.2">
      <c r="A14374" s="52" t="s">
        <v>29132</v>
      </c>
      <c r="B14374" s="53" t="s">
        <v>29133</v>
      </c>
      <c r="C14374" s="156" t="s">
        <v>48</v>
      </c>
      <c r="D14374" s="157" t="s">
        <v>48</v>
      </c>
      <c r="E14374" s="54"/>
      <c r="F14374" s="55" t="s">
        <v>49</v>
      </c>
      <c r="G14374" s="201">
        <v>5715.3689055555551</v>
      </c>
    </row>
    <row r="14375" spans="1:7" s="47" customFormat="1" ht="24.75" customHeight="1" x14ac:dyDescent="0.2">
      <c r="A14375" s="52" t="s">
        <v>29134</v>
      </c>
      <c r="B14375" s="53" t="s">
        <v>29135</v>
      </c>
      <c r="C14375" s="156" t="s">
        <v>48</v>
      </c>
      <c r="D14375" s="157" t="s">
        <v>48</v>
      </c>
      <c r="E14375" s="54"/>
      <c r="F14375" s="55" t="s">
        <v>49</v>
      </c>
      <c r="G14375" s="201">
        <v>1129.8094666666668</v>
      </c>
    </row>
    <row r="14376" spans="1:7" s="47" customFormat="1" ht="24.75" customHeight="1" x14ac:dyDescent="0.2">
      <c r="A14376" s="52" t="s">
        <v>29136</v>
      </c>
      <c r="B14376" s="53" t="s">
        <v>29137</v>
      </c>
      <c r="C14376" s="156" t="s">
        <v>48</v>
      </c>
      <c r="D14376" s="157" t="s">
        <v>48</v>
      </c>
      <c r="E14376" s="54"/>
      <c r="F14376" s="55" t="s">
        <v>49</v>
      </c>
      <c r="G14376" s="201">
        <v>3333.5889999999999</v>
      </c>
    </row>
    <row r="14377" spans="1:7" s="47" customFormat="1" ht="24.75" customHeight="1" x14ac:dyDescent="0.2">
      <c r="A14377" s="52" t="s">
        <v>29138</v>
      </c>
      <c r="B14377" s="53" t="s">
        <v>29139</v>
      </c>
      <c r="C14377" s="156" t="s">
        <v>48</v>
      </c>
      <c r="D14377" s="157" t="s">
        <v>48</v>
      </c>
      <c r="E14377" s="54"/>
      <c r="F14377" s="55" t="s">
        <v>49</v>
      </c>
      <c r="G14377" s="201">
        <v>3866.96324</v>
      </c>
    </row>
    <row r="14378" spans="1:7" s="47" customFormat="1" ht="24.75" customHeight="1" x14ac:dyDescent="0.2">
      <c r="A14378" s="52" t="s">
        <v>29140</v>
      </c>
      <c r="B14378" s="53" t="s">
        <v>29141</v>
      </c>
      <c r="C14378" s="156" t="s">
        <v>48</v>
      </c>
      <c r="D14378" s="157" t="s">
        <v>48</v>
      </c>
      <c r="E14378" s="54"/>
      <c r="F14378" s="55" t="s">
        <v>49</v>
      </c>
      <c r="G14378" s="201">
        <v>3012.1213722222228</v>
      </c>
    </row>
    <row r="14379" spans="1:7" s="47" customFormat="1" ht="24.75" customHeight="1" x14ac:dyDescent="0.2">
      <c r="A14379" s="52" t="s">
        <v>29142</v>
      </c>
      <c r="B14379" s="53" t="s">
        <v>29143</v>
      </c>
      <c r="C14379" s="156" t="s">
        <v>48</v>
      </c>
      <c r="D14379" s="157" t="s">
        <v>48</v>
      </c>
      <c r="E14379" s="54"/>
      <c r="F14379" s="55" t="s">
        <v>49</v>
      </c>
      <c r="G14379" s="201">
        <v>3065.153416666667</v>
      </c>
    </row>
    <row r="14380" spans="1:7" s="47" customFormat="1" ht="24.75" customHeight="1" x14ac:dyDescent="0.2">
      <c r="A14380" s="52" t="s">
        <v>29144</v>
      </c>
      <c r="B14380" s="53" t="s">
        <v>29145</v>
      </c>
      <c r="C14380" s="156" t="s">
        <v>48</v>
      </c>
      <c r="D14380" s="157" t="s">
        <v>48</v>
      </c>
      <c r="E14380" s="54"/>
      <c r="F14380" s="55" t="s">
        <v>49</v>
      </c>
      <c r="G14380" s="201">
        <v>2120.0469937500006</v>
      </c>
    </row>
    <row r="14381" spans="1:7" s="47" customFormat="1" ht="24.75" customHeight="1" x14ac:dyDescent="0.2">
      <c r="A14381" s="52" t="s">
        <v>29146</v>
      </c>
      <c r="B14381" s="53" t="s">
        <v>29147</v>
      </c>
      <c r="C14381" s="156" t="s">
        <v>48</v>
      </c>
      <c r="D14381" s="157" t="s">
        <v>48</v>
      </c>
      <c r="E14381" s="54"/>
      <c r="F14381" s="55" t="s">
        <v>49</v>
      </c>
      <c r="G14381" s="201">
        <v>2924.2027500000004</v>
      </c>
    </row>
    <row r="14382" spans="1:7" s="47" customFormat="1" ht="24.75" customHeight="1" x14ac:dyDescent="0.2">
      <c r="A14382" s="52" t="s">
        <v>29148</v>
      </c>
      <c r="B14382" s="53" t="s">
        <v>29149</v>
      </c>
      <c r="C14382" s="156" t="s">
        <v>48</v>
      </c>
      <c r="D14382" s="157" t="s">
        <v>48</v>
      </c>
      <c r="E14382" s="54"/>
      <c r="F14382" s="55" t="s">
        <v>49</v>
      </c>
      <c r="G14382" s="201">
        <v>4022.404050000001</v>
      </c>
    </row>
    <row r="14383" spans="1:7" s="47" customFormat="1" ht="24.75" customHeight="1" x14ac:dyDescent="0.2">
      <c r="A14383" s="52" t="s">
        <v>29150</v>
      </c>
      <c r="B14383" s="53" t="s">
        <v>29151</v>
      </c>
      <c r="C14383" s="156" t="s">
        <v>48</v>
      </c>
      <c r="D14383" s="157" t="s">
        <v>48</v>
      </c>
      <c r="E14383" s="54"/>
      <c r="F14383" s="55" t="s">
        <v>49</v>
      </c>
      <c r="G14383" s="201">
        <v>3518.4576333333334</v>
      </c>
    </row>
    <row r="14384" spans="1:7" s="47" customFormat="1" ht="24.75" customHeight="1" x14ac:dyDescent="0.2">
      <c r="A14384" s="52" t="s">
        <v>29152</v>
      </c>
      <c r="B14384" s="53" t="s">
        <v>29153</v>
      </c>
      <c r="C14384" s="156" t="s">
        <v>48</v>
      </c>
      <c r="D14384" s="157" t="s">
        <v>48</v>
      </c>
      <c r="E14384" s="54"/>
      <c r="F14384" s="55" t="s">
        <v>49</v>
      </c>
      <c r="G14384" s="201">
        <v>2908.9883333333337</v>
      </c>
    </row>
    <row r="14385" spans="1:7" s="47" customFormat="1" ht="24.75" customHeight="1" x14ac:dyDescent="0.2">
      <c r="A14385" s="52" t="s">
        <v>29154</v>
      </c>
      <c r="B14385" s="53" t="s">
        <v>29155</v>
      </c>
      <c r="C14385" s="156" t="s">
        <v>48</v>
      </c>
      <c r="D14385" s="157" t="s">
        <v>48</v>
      </c>
      <c r="E14385" s="54"/>
      <c r="F14385" s="55" t="s">
        <v>49</v>
      </c>
      <c r="G14385" s="201">
        <v>3470.0165166666675</v>
      </c>
    </row>
    <row r="14386" spans="1:7" s="47" customFormat="1" ht="24.75" customHeight="1" x14ac:dyDescent="0.2">
      <c r="A14386" s="52" t="s">
        <v>29156</v>
      </c>
      <c r="B14386" s="53" t="s">
        <v>29157</v>
      </c>
      <c r="C14386" s="156" t="s">
        <v>48</v>
      </c>
      <c r="D14386" s="157" t="s">
        <v>48</v>
      </c>
      <c r="E14386" s="54"/>
      <c r="F14386" s="55" t="s">
        <v>49</v>
      </c>
      <c r="G14386" s="201">
        <v>1197.4337277777779</v>
      </c>
    </row>
    <row r="14387" spans="1:7" s="47" customFormat="1" ht="24.75" customHeight="1" x14ac:dyDescent="0.2">
      <c r="A14387" s="52" t="s">
        <v>29158</v>
      </c>
      <c r="B14387" s="53" t="s">
        <v>29159</v>
      </c>
      <c r="C14387" s="156" t="s">
        <v>48</v>
      </c>
      <c r="D14387" s="157" t="s">
        <v>48</v>
      </c>
      <c r="E14387" s="54"/>
      <c r="F14387" s="55" t="s">
        <v>49</v>
      </c>
      <c r="G14387" s="201">
        <v>1366.3735666666666</v>
      </c>
    </row>
    <row r="14388" spans="1:7" s="47" customFormat="1" ht="24.75" customHeight="1" x14ac:dyDescent="0.2">
      <c r="A14388" s="52" t="s">
        <v>29160</v>
      </c>
      <c r="B14388" s="53" t="s">
        <v>29161</v>
      </c>
      <c r="C14388" s="156" t="s">
        <v>48</v>
      </c>
      <c r="D14388" s="157" t="s">
        <v>48</v>
      </c>
      <c r="E14388" s="54"/>
      <c r="F14388" s="55" t="s">
        <v>49</v>
      </c>
      <c r="G14388" s="201">
        <v>1550.4414055555558</v>
      </c>
    </row>
    <row r="14389" spans="1:7" s="47" customFormat="1" ht="24.75" customHeight="1" x14ac:dyDescent="0.2">
      <c r="A14389" s="52" t="s">
        <v>29162</v>
      </c>
      <c r="B14389" s="53" t="s">
        <v>29163</v>
      </c>
      <c r="C14389" s="156" t="s">
        <v>48</v>
      </c>
      <c r="D14389" s="157" t="s">
        <v>48</v>
      </c>
      <c r="E14389" s="54"/>
      <c r="F14389" s="55" t="s">
        <v>49</v>
      </c>
      <c r="G14389" s="201">
        <v>1158.7207555555556</v>
      </c>
    </row>
    <row r="14390" spans="1:7" s="47" customFormat="1" ht="24.75" customHeight="1" x14ac:dyDescent="0.2">
      <c r="A14390" s="52" t="s">
        <v>29164</v>
      </c>
      <c r="B14390" s="53" t="s">
        <v>29165</v>
      </c>
      <c r="C14390" s="156" t="s">
        <v>48</v>
      </c>
      <c r="D14390" s="157" t="s">
        <v>48</v>
      </c>
      <c r="E14390" s="54"/>
      <c r="F14390" s="55" t="s">
        <v>49</v>
      </c>
      <c r="G14390" s="201">
        <v>5694.820038888889</v>
      </c>
    </row>
    <row r="14391" spans="1:7" s="47" customFormat="1" ht="24.75" customHeight="1" x14ac:dyDescent="0.2">
      <c r="A14391" s="52" t="s">
        <v>29166</v>
      </c>
      <c r="B14391" s="53" t="s">
        <v>29167</v>
      </c>
      <c r="C14391" s="156" t="s">
        <v>48</v>
      </c>
      <c r="D14391" s="157" t="s">
        <v>48</v>
      </c>
      <c r="E14391" s="54"/>
      <c r="F14391" s="55" t="s">
        <v>49</v>
      </c>
      <c r="G14391" s="201">
        <v>2828.9675166666661</v>
      </c>
    </row>
    <row r="14392" spans="1:7" s="47" customFormat="1" ht="24.75" customHeight="1" x14ac:dyDescent="0.2">
      <c r="A14392" s="52" t="s">
        <v>29168</v>
      </c>
      <c r="B14392" s="53" t="s">
        <v>29169</v>
      </c>
      <c r="C14392" s="156" t="s">
        <v>48</v>
      </c>
      <c r="D14392" s="157" t="s">
        <v>48</v>
      </c>
      <c r="E14392" s="54"/>
      <c r="F14392" s="55" t="s">
        <v>49</v>
      </c>
      <c r="G14392" s="201">
        <v>2963.879861111111</v>
      </c>
    </row>
    <row r="14393" spans="1:7" s="47" customFormat="1" ht="24.75" customHeight="1" x14ac:dyDescent="0.2">
      <c r="A14393" s="52" t="s">
        <v>29170</v>
      </c>
      <c r="B14393" s="53" t="s">
        <v>29171</v>
      </c>
      <c r="C14393" s="156" t="s">
        <v>48</v>
      </c>
      <c r="D14393" s="157" t="s">
        <v>48</v>
      </c>
      <c r="E14393" s="54"/>
      <c r="F14393" s="55" t="s">
        <v>49</v>
      </c>
      <c r="G14393" s="201">
        <v>3379.7842999999993</v>
      </c>
    </row>
    <row r="14394" spans="1:7" s="47" customFormat="1" ht="24.75" customHeight="1" x14ac:dyDescent="0.2">
      <c r="A14394" s="52" t="s">
        <v>29172</v>
      </c>
      <c r="B14394" s="53" t="s">
        <v>29173</v>
      </c>
      <c r="C14394" s="156" t="s">
        <v>48</v>
      </c>
      <c r="D14394" s="157" t="s">
        <v>48</v>
      </c>
      <c r="E14394" s="54"/>
      <c r="F14394" s="55" t="s">
        <v>49</v>
      </c>
      <c r="G14394" s="201">
        <v>6090.2911722222234</v>
      </c>
    </row>
    <row r="14395" spans="1:7" s="47" customFormat="1" ht="24.75" customHeight="1" x14ac:dyDescent="0.2">
      <c r="A14395" s="52" t="s">
        <v>29174</v>
      </c>
      <c r="B14395" s="53" t="s">
        <v>29175</v>
      </c>
      <c r="C14395" s="156" t="s">
        <v>48</v>
      </c>
      <c r="D14395" s="157" t="s">
        <v>48</v>
      </c>
      <c r="E14395" s="54"/>
      <c r="F14395" s="55" t="s">
        <v>49</v>
      </c>
      <c r="G14395" s="201">
        <v>3968.6020500000004</v>
      </c>
    </row>
    <row r="14396" spans="1:7" s="47" customFormat="1" ht="24.75" customHeight="1" x14ac:dyDescent="0.2">
      <c r="A14396" s="52" t="s">
        <v>29176</v>
      </c>
      <c r="B14396" s="53" t="s">
        <v>29177</v>
      </c>
      <c r="C14396" s="156" t="s">
        <v>48</v>
      </c>
      <c r="D14396" s="157" t="s">
        <v>48</v>
      </c>
      <c r="E14396" s="54"/>
      <c r="F14396" s="55" t="s">
        <v>49</v>
      </c>
      <c r="G14396" s="201">
        <v>2671.3106444444452</v>
      </c>
    </row>
    <row r="14397" spans="1:7" s="47" customFormat="1" ht="24.75" customHeight="1" x14ac:dyDescent="0.2">
      <c r="A14397" s="52" t="s">
        <v>29178</v>
      </c>
      <c r="B14397" s="53" t="s">
        <v>29179</v>
      </c>
      <c r="C14397" s="156" t="s">
        <v>48</v>
      </c>
      <c r="D14397" s="157" t="s">
        <v>48</v>
      </c>
      <c r="E14397" s="54"/>
      <c r="F14397" s="55" t="s">
        <v>49</v>
      </c>
      <c r="G14397" s="201">
        <v>2853.3719222222226</v>
      </c>
    </row>
    <row r="14398" spans="1:7" s="47" customFormat="1" ht="24.75" customHeight="1" x14ac:dyDescent="0.2">
      <c r="A14398" s="52" t="s">
        <v>29180</v>
      </c>
      <c r="B14398" s="53" t="s">
        <v>29181</v>
      </c>
      <c r="C14398" s="156" t="s">
        <v>48</v>
      </c>
      <c r="D14398" s="157" t="s">
        <v>48</v>
      </c>
      <c r="E14398" s="54"/>
      <c r="F14398" s="55" t="s">
        <v>49</v>
      </c>
      <c r="G14398" s="201">
        <v>3269.8436611111115</v>
      </c>
    </row>
    <row r="14399" spans="1:7" s="47" customFormat="1" ht="24.75" customHeight="1" x14ac:dyDescent="0.2">
      <c r="A14399" s="52" t="s">
        <v>29182</v>
      </c>
      <c r="B14399" s="53" t="s">
        <v>29183</v>
      </c>
      <c r="C14399" s="156" t="s">
        <v>48</v>
      </c>
      <c r="D14399" s="157" t="s">
        <v>48</v>
      </c>
      <c r="E14399" s="54"/>
      <c r="F14399" s="55" t="s">
        <v>49</v>
      </c>
      <c r="G14399" s="201">
        <v>1576.9049000000002</v>
      </c>
    </row>
    <row r="14400" spans="1:7" s="47" customFormat="1" ht="24.75" customHeight="1" x14ac:dyDescent="0.2">
      <c r="A14400" s="52" t="s">
        <v>29184</v>
      </c>
      <c r="B14400" s="53" t="s">
        <v>29185</v>
      </c>
      <c r="C14400" s="156" t="s">
        <v>48</v>
      </c>
      <c r="D14400" s="157" t="s">
        <v>48</v>
      </c>
      <c r="E14400" s="54"/>
      <c r="F14400" s="55" t="s">
        <v>49</v>
      </c>
      <c r="G14400" s="201">
        <v>2236.9579925000003</v>
      </c>
    </row>
    <row r="14401" spans="1:7" s="47" customFormat="1" ht="24.75" customHeight="1" x14ac:dyDescent="0.2">
      <c r="A14401" s="52" t="s">
        <v>29186</v>
      </c>
      <c r="B14401" s="53" t="s">
        <v>29187</v>
      </c>
      <c r="C14401" s="156" t="s">
        <v>48</v>
      </c>
      <c r="D14401" s="157" t="s">
        <v>48</v>
      </c>
      <c r="E14401" s="54"/>
      <c r="F14401" s="55" t="s">
        <v>49</v>
      </c>
      <c r="G14401" s="201">
        <v>4473.9159850000005</v>
      </c>
    </row>
    <row r="14402" spans="1:7" s="47" customFormat="1" ht="24.75" customHeight="1" x14ac:dyDescent="0.2">
      <c r="A14402" s="52" t="s">
        <v>29188</v>
      </c>
      <c r="B14402" s="53" t="s">
        <v>29189</v>
      </c>
      <c r="C14402" s="156" t="s">
        <v>48</v>
      </c>
      <c r="D14402" s="157" t="s">
        <v>48</v>
      </c>
      <c r="E14402" s="54"/>
      <c r="F14402" s="55" t="s">
        <v>49</v>
      </c>
      <c r="G14402" s="201">
        <v>2699.7768875000002</v>
      </c>
    </row>
    <row r="14403" spans="1:7" s="47" customFormat="1" ht="24.75" customHeight="1" x14ac:dyDescent="0.2">
      <c r="A14403" s="52" t="s">
        <v>29190</v>
      </c>
      <c r="B14403" s="53" t="s">
        <v>29191</v>
      </c>
      <c r="C14403" s="156" t="s">
        <v>48</v>
      </c>
      <c r="D14403" s="157" t="s">
        <v>48</v>
      </c>
      <c r="E14403" s="54"/>
      <c r="F14403" s="55" t="s">
        <v>49</v>
      </c>
      <c r="G14403" s="201">
        <v>5399.5537749999994</v>
      </c>
    </row>
    <row r="14404" spans="1:7" s="47" customFormat="1" ht="24.75" customHeight="1" x14ac:dyDescent="0.2">
      <c r="A14404" s="52" t="s">
        <v>29192</v>
      </c>
      <c r="B14404" s="53" t="s">
        <v>29193</v>
      </c>
      <c r="C14404" s="156" t="s">
        <v>48</v>
      </c>
      <c r="D14404" s="157" t="s">
        <v>48</v>
      </c>
      <c r="E14404" s="54"/>
      <c r="F14404" s="55" t="s">
        <v>49</v>
      </c>
      <c r="G14404" s="201">
        <v>3201.2844055555552</v>
      </c>
    </row>
    <row r="14405" spans="1:7" s="47" customFormat="1" ht="24.75" customHeight="1" x14ac:dyDescent="0.2">
      <c r="A14405" s="52" t="s">
        <v>29194</v>
      </c>
      <c r="B14405" s="53" t="s">
        <v>29195</v>
      </c>
      <c r="C14405" s="156" t="s">
        <v>48</v>
      </c>
      <c r="D14405" s="157" t="s">
        <v>48</v>
      </c>
      <c r="E14405" s="54"/>
      <c r="F14405" s="55" t="s">
        <v>49</v>
      </c>
      <c r="G14405" s="201">
        <v>1518.2418777777777</v>
      </c>
    </row>
    <row r="14406" spans="1:7" s="47" customFormat="1" ht="24.75" customHeight="1" x14ac:dyDescent="0.2">
      <c r="A14406" s="52" t="s">
        <v>29196</v>
      </c>
      <c r="B14406" s="53" t="s">
        <v>29197</v>
      </c>
      <c r="C14406" s="156" t="s">
        <v>48</v>
      </c>
      <c r="D14406" s="157" t="s">
        <v>48</v>
      </c>
      <c r="E14406" s="54"/>
      <c r="F14406" s="55" t="s">
        <v>49</v>
      </c>
      <c r="G14406" s="201">
        <v>3085.4593000000004</v>
      </c>
    </row>
    <row r="14407" spans="1:7" s="47" customFormat="1" ht="24.75" customHeight="1" x14ac:dyDescent="0.2">
      <c r="A14407" s="52" t="s">
        <v>29198</v>
      </c>
      <c r="B14407" s="53" t="s">
        <v>29199</v>
      </c>
      <c r="C14407" s="156" t="s">
        <v>48</v>
      </c>
      <c r="D14407" s="157" t="s">
        <v>48</v>
      </c>
      <c r="E14407" s="54"/>
      <c r="F14407" s="55" t="s">
        <v>49</v>
      </c>
      <c r="G14407" s="201">
        <v>6841.5224388888882</v>
      </c>
    </row>
    <row r="14408" spans="1:7" s="47" customFormat="1" ht="24.75" customHeight="1" x14ac:dyDescent="0.2">
      <c r="A14408" s="52" t="s">
        <v>29200</v>
      </c>
      <c r="B14408" s="53" t="s">
        <v>29201</v>
      </c>
      <c r="C14408" s="156" t="s">
        <v>48</v>
      </c>
      <c r="D14408" s="157" t="s">
        <v>48</v>
      </c>
      <c r="E14408" s="54"/>
      <c r="F14408" s="55" t="s">
        <v>49</v>
      </c>
      <c r="G14408" s="201">
        <v>1854.6507777777781</v>
      </c>
    </row>
    <row r="14409" spans="1:7" s="47" customFormat="1" ht="24.75" customHeight="1" x14ac:dyDescent="0.2">
      <c r="A14409" s="52" t="s">
        <v>29202</v>
      </c>
      <c r="B14409" s="53" t="s">
        <v>29203</v>
      </c>
      <c r="C14409" s="156" t="s">
        <v>48</v>
      </c>
      <c r="D14409" s="157" t="s">
        <v>48</v>
      </c>
      <c r="E14409" s="54"/>
      <c r="F14409" s="55" t="s">
        <v>49</v>
      </c>
      <c r="G14409" s="201">
        <v>4579.6550625</v>
      </c>
    </row>
    <row r="14410" spans="1:7" s="47" customFormat="1" ht="24.75" customHeight="1" x14ac:dyDescent="0.2">
      <c r="A14410" s="52" t="s">
        <v>29204</v>
      </c>
      <c r="B14410" s="53" t="s">
        <v>29205</v>
      </c>
      <c r="C14410" s="156" t="s">
        <v>48</v>
      </c>
      <c r="D14410" s="157" t="s">
        <v>48</v>
      </c>
      <c r="E14410" s="54"/>
      <c r="F14410" s="55" t="s">
        <v>49</v>
      </c>
      <c r="G14410" s="201">
        <v>2656.1999362500005</v>
      </c>
    </row>
    <row r="14411" spans="1:7" s="47" customFormat="1" ht="24.75" customHeight="1" x14ac:dyDescent="0.2">
      <c r="A14411" s="52" t="s">
        <v>29206</v>
      </c>
      <c r="B14411" s="53" t="s">
        <v>29207</v>
      </c>
      <c r="C14411" s="156" t="s">
        <v>48</v>
      </c>
      <c r="D14411" s="157" t="s">
        <v>48</v>
      </c>
      <c r="E14411" s="54"/>
      <c r="F14411" s="55" t="s">
        <v>49</v>
      </c>
      <c r="G14411" s="201">
        <v>5312.3998725000001</v>
      </c>
    </row>
    <row r="14412" spans="1:7" s="47" customFormat="1" ht="24.75" customHeight="1" x14ac:dyDescent="0.2">
      <c r="A14412" s="52" t="s">
        <v>29208</v>
      </c>
      <c r="B14412" s="53" t="s">
        <v>29209</v>
      </c>
      <c r="C14412" s="156" t="s">
        <v>48</v>
      </c>
      <c r="D14412" s="157" t="s">
        <v>48</v>
      </c>
      <c r="E14412" s="54"/>
      <c r="F14412" s="55" t="s">
        <v>49</v>
      </c>
      <c r="G14412" s="201">
        <v>3205.7585437500006</v>
      </c>
    </row>
    <row r="14413" spans="1:7" s="47" customFormat="1" ht="24.75" customHeight="1" x14ac:dyDescent="0.2">
      <c r="A14413" s="52" t="s">
        <v>29210</v>
      </c>
      <c r="B14413" s="53" t="s">
        <v>29211</v>
      </c>
      <c r="C14413" s="156" t="s">
        <v>48</v>
      </c>
      <c r="D14413" s="157" t="s">
        <v>48</v>
      </c>
      <c r="E14413" s="54"/>
      <c r="F14413" s="55" t="s">
        <v>49</v>
      </c>
      <c r="G14413" s="201">
        <v>6411.5170874999985</v>
      </c>
    </row>
    <row r="14414" spans="1:7" s="47" customFormat="1" ht="24.75" customHeight="1" x14ac:dyDescent="0.2">
      <c r="A14414" s="52" t="s">
        <v>29212</v>
      </c>
      <c r="B14414" s="53" t="s">
        <v>29213</v>
      </c>
      <c r="C14414" s="156" t="s">
        <v>48</v>
      </c>
      <c r="D14414" s="157" t="s">
        <v>48</v>
      </c>
      <c r="E14414" s="54"/>
      <c r="F14414" s="55" t="s">
        <v>49</v>
      </c>
      <c r="G14414" s="201">
        <v>1802.7848500000002</v>
      </c>
    </row>
    <row r="14415" spans="1:7" s="47" customFormat="1" ht="24.75" customHeight="1" x14ac:dyDescent="0.2">
      <c r="A14415" s="52" t="s">
        <v>29214</v>
      </c>
      <c r="B14415" s="53" t="s">
        <v>29215</v>
      </c>
      <c r="C14415" s="156" t="s">
        <v>48</v>
      </c>
      <c r="D14415" s="157" t="s">
        <v>48</v>
      </c>
      <c r="E14415" s="54"/>
      <c r="F14415" s="55" t="s">
        <v>49</v>
      </c>
      <c r="G14415" s="201">
        <v>3663.7240500000003</v>
      </c>
    </row>
    <row r="14416" spans="1:7" s="47" customFormat="1" ht="24.75" customHeight="1" x14ac:dyDescent="0.2">
      <c r="A14416" s="52" t="s">
        <v>29216</v>
      </c>
      <c r="B14416" s="53" t="s">
        <v>29217</v>
      </c>
      <c r="C14416" s="156" t="s">
        <v>48</v>
      </c>
      <c r="D14416" s="157" t="s">
        <v>48</v>
      </c>
      <c r="E14416" s="54"/>
      <c r="F14416" s="55" t="s">
        <v>49</v>
      </c>
      <c r="G14416" s="201">
        <v>7484.2313166666654</v>
      </c>
    </row>
    <row r="14417" spans="1:7" s="47" customFormat="1" ht="24.75" customHeight="1" x14ac:dyDescent="0.2">
      <c r="A14417" s="52" t="s">
        <v>29218</v>
      </c>
      <c r="B14417" s="53" t="s">
        <v>29219</v>
      </c>
      <c r="C14417" s="156" t="s">
        <v>48</v>
      </c>
      <c r="D14417" s="157" t="s">
        <v>48</v>
      </c>
      <c r="E14417" s="54"/>
      <c r="F14417" s="55" t="s">
        <v>49</v>
      </c>
      <c r="G14417" s="201">
        <v>3765.0440333333331</v>
      </c>
    </row>
    <row r="14418" spans="1:7" s="47" customFormat="1" ht="24.75" customHeight="1" x14ac:dyDescent="0.2">
      <c r="A14418" s="52" t="s">
        <v>29220</v>
      </c>
      <c r="B14418" s="53" t="s">
        <v>29221</v>
      </c>
      <c r="C14418" s="156" t="s">
        <v>48</v>
      </c>
      <c r="D14418" s="157" t="s">
        <v>48</v>
      </c>
      <c r="E14418" s="54"/>
      <c r="F14418" s="55" t="s">
        <v>49</v>
      </c>
      <c r="G14418" s="201">
        <v>2118.371738888889</v>
      </c>
    </row>
    <row r="14419" spans="1:7" s="47" customFormat="1" ht="24.75" customHeight="1" x14ac:dyDescent="0.2">
      <c r="A14419" s="52" t="s">
        <v>29222</v>
      </c>
      <c r="B14419" s="53" t="s">
        <v>29223</v>
      </c>
      <c r="C14419" s="156" t="s">
        <v>48</v>
      </c>
      <c r="D14419" s="157" t="s">
        <v>48</v>
      </c>
      <c r="E14419" s="54"/>
      <c r="F14419" s="55" t="s">
        <v>49</v>
      </c>
      <c r="G14419" s="201">
        <v>5266.1909999999998</v>
      </c>
    </row>
    <row r="14420" spans="1:7" s="47" customFormat="1" ht="24.75" customHeight="1" x14ac:dyDescent="0.2">
      <c r="A14420" s="52" t="s">
        <v>29224</v>
      </c>
      <c r="B14420" s="53" t="s">
        <v>29225</v>
      </c>
      <c r="C14420" s="156" t="s">
        <v>48</v>
      </c>
      <c r="D14420" s="157" t="s">
        <v>48</v>
      </c>
      <c r="E14420" s="54"/>
      <c r="F14420" s="55" t="s">
        <v>49</v>
      </c>
      <c r="G14420" s="201">
        <v>3054.3907800000002</v>
      </c>
    </row>
    <row r="14421" spans="1:7" s="47" customFormat="1" ht="24.75" customHeight="1" x14ac:dyDescent="0.2">
      <c r="A14421" s="52" t="s">
        <v>29226</v>
      </c>
      <c r="B14421" s="53" t="s">
        <v>29227</v>
      </c>
      <c r="C14421" s="156" t="s">
        <v>48</v>
      </c>
      <c r="D14421" s="157" t="s">
        <v>48</v>
      </c>
      <c r="E14421" s="54"/>
      <c r="F14421" s="55" t="s">
        <v>49</v>
      </c>
      <c r="G14421" s="201">
        <v>6108.7815599999994</v>
      </c>
    </row>
    <row r="14422" spans="1:7" s="47" customFormat="1" ht="24.75" customHeight="1" x14ac:dyDescent="0.2">
      <c r="A14422" s="52" t="s">
        <v>29228</v>
      </c>
      <c r="B14422" s="53" t="s">
        <v>29229</v>
      </c>
      <c r="C14422" s="156" t="s">
        <v>48</v>
      </c>
      <c r="D14422" s="157" t="s">
        <v>48</v>
      </c>
      <c r="E14422" s="54"/>
      <c r="F14422" s="55" t="s">
        <v>49</v>
      </c>
      <c r="G14422" s="201">
        <v>3686.3337000000001</v>
      </c>
    </row>
    <row r="14423" spans="1:7" s="47" customFormat="1" ht="24.75" customHeight="1" x14ac:dyDescent="0.2">
      <c r="A14423" s="52" t="s">
        <v>29230</v>
      </c>
      <c r="B14423" s="53" t="s">
        <v>29231</v>
      </c>
      <c r="C14423" s="156" t="s">
        <v>48</v>
      </c>
      <c r="D14423" s="157" t="s">
        <v>48</v>
      </c>
      <c r="E14423" s="54"/>
      <c r="F14423" s="55" t="s">
        <v>49</v>
      </c>
      <c r="G14423" s="201">
        <v>7372.6674000000003</v>
      </c>
    </row>
    <row r="14424" spans="1:7" s="47" customFormat="1" ht="24.75" customHeight="1" x14ac:dyDescent="0.2">
      <c r="A14424" s="52" t="s">
        <v>29232</v>
      </c>
      <c r="B14424" s="53" t="s">
        <v>29233</v>
      </c>
      <c r="C14424" s="156" t="s">
        <v>48</v>
      </c>
      <c r="D14424" s="157" t="s">
        <v>48</v>
      </c>
      <c r="E14424" s="54"/>
      <c r="F14424" s="55" t="s">
        <v>49</v>
      </c>
      <c r="G14424" s="201">
        <v>2073.0402666666664</v>
      </c>
    </row>
    <row r="14425" spans="1:7" s="47" customFormat="1" ht="24.75" customHeight="1" x14ac:dyDescent="0.2">
      <c r="A14425" s="52" t="s">
        <v>29234</v>
      </c>
      <c r="B14425" s="53" t="s">
        <v>29235</v>
      </c>
      <c r="C14425" s="156" t="s">
        <v>48</v>
      </c>
      <c r="D14425" s="157" t="s">
        <v>48</v>
      </c>
      <c r="E14425" s="54"/>
      <c r="F14425" s="55" t="s">
        <v>49</v>
      </c>
      <c r="G14425" s="201">
        <v>4212.9528</v>
      </c>
    </row>
    <row r="14426" spans="1:7" s="47" customFormat="1" ht="24.75" customHeight="1" x14ac:dyDescent="0.2">
      <c r="A14426" s="52" t="s">
        <v>29236</v>
      </c>
      <c r="B14426" s="53" t="s">
        <v>29237</v>
      </c>
      <c r="C14426" s="156" t="s">
        <v>48</v>
      </c>
      <c r="D14426" s="157" t="s">
        <v>48</v>
      </c>
      <c r="E14426" s="54"/>
      <c r="F14426" s="55" t="s">
        <v>49</v>
      </c>
      <c r="G14426" s="201">
        <v>8425.9056</v>
      </c>
    </row>
    <row r="14427" spans="1:7" s="47" customFormat="1" ht="24.75" customHeight="1" x14ac:dyDescent="0.2">
      <c r="A14427" s="52" t="s">
        <v>29238</v>
      </c>
      <c r="B14427" s="53" t="s">
        <v>29239</v>
      </c>
      <c r="C14427" s="156" t="s">
        <v>48</v>
      </c>
      <c r="D14427" s="157" t="s">
        <v>48</v>
      </c>
      <c r="E14427" s="54"/>
      <c r="F14427" s="55" t="s">
        <v>49</v>
      </c>
      <c r="G14427" s="201">
        <v>4300.6697833333337</v>
      </c>
    </row>
    <row r="14428" spans="1:7" s="47" customFormat="1" ht="24.75" customHeight="1" x14ac:dyDescent="0.2">
      <c r="A14428" s="52" t="s">
        <v>29240</v>
      </c>
      <c r="B14428" s="53" t="s">
        <v>29241</v>
      </c>
      <c r="C14428" s="156" t="s">
        <v>48</v>
      </c>
      <c r="D14428" s="157" t="s">
        <v>48</v>
      </c>
      <c r="E14428" s="54"/>
      <c r="F14428" s="55" t="s">
        <v>49</v>
      </c>
      <c r="G14428" s="201">
        <v>2753.4851000000003</v>
      </c>
    </row>
    <row r="14429" spans="1:7" s="47" customFormat="1" ht="24.75" customHeight="1" x14ac:dyDescent="0.2">
      <c r="A14429" s="52" t="s">
        <v>29242</v>
      </c>
      <c r="B14429" s="53" t="s">
        <v>29243</v>
      </c>
      <c r="C14429" s="156" t="s">
        <v>48</v>
      </c>
      <c r="D14429" s="157" t="s">
        <v>48</v>
      </c>
      <c r="E14429" s="54"/>
      <c r="F14429" s="55" t="s">
        <v>49</v>
      </c>
      <c r="G14429" s="201">
        <v>6463.3922499999999</v>
      </c>
    </row>
    <row r="14430" spans="1:7" s="47" customFormat="1" ht="24.75" customHeight="1" x14ac:dyDescent="0.2">
      <c r="A14430" s="52" t="s">
        <v>29244</v>
      </c>
      <c r="B14430" s="53" t="s">
        <v>29245</v>
      </c>
      <c r="C14430" s="156" t="s">
        <v>48</v>
      </c>
      <c r="D14430" s="157" t="s">
        <v>48</v>
      </c>
      <c r="E14430" s="54"/>
      <c r="F14430" s="55" t="s">
        <v>49</v>
      </c>
      <c r="G14430" s="201">
        <v>3748.7675049999998</v>
      </c>
    </row>
    <row r="14431" spans="1:7" s="47" customFormat="1" ht="24.75" customHeight="1" x14ac:dyDescent="0.2">
      <c r="A14431" s="52" t="s">
        <v>29246</v>
      </c>
      <c r="B14431" s="53" t="s">
        <v>29247</v>
      </c>
      <c r="C14431" s="156" t="s">
        <v>48</v>
      </c>
      <c r="D14431" s="157" t="s">
        <v>48</v>
      </c>
      <c r="E14431" s="54"/>
      <c r="F14431" s="55" t="s">
        <v>49</v>
      </c>
      <c r="G14431" s="201">
        <v>7497.5350100000014</v>
      </c>
    </row>
    <row r="14432" spans="1:7" s="47" customFormat="1" ht="24.75" customHeight="1" x14ac:dyDescent="0.2">
      <c r="A14432" s="52" t="s">
        <v>29248</v>
      </c>
      <c r="B14432" s="53" t="s">
        <v>29249</v>
      </c>
      <c r="C14432" s="156" t="s">
        <v>48</v>
      </c>
      <c r="D14432" s="157" t="s">
        <v>48</v>
      </c>
      <c r="E14432" s="54"/>
      <c r="F14432" s="55" t="s">
        <v>49</v>
      </c>
      <c r="G14432" s="201">
        <v>4524.3745749999998</v>
      </c>
    </row>
    <row r="14433" spans="1:7" s="47" customFormat="1" ht="24.75" customHeight="1" x14ac:dyDescent="0.2">
      <c r="A14433" s="52" t="s">
        <v>29250</v>
      </c>
      <c r="B14433" s="53" t="s">
        <v>29251</v>
      </c>
      <c r="C14433" s="156" t="s">
        <v>48</v>
      </c>
      <c r="D14433" s="157" t="s">
        <v>48</v>
      </c>
      <c r="E14433" s="54"/>
      <c r="F14433" s="55" t="s">
        <v>49</v>
      </c>
      <c r="G14433" s="201">
        <v>9048.7491499999996</v>
      </c>
    </row>
    <row r="14434" spans="1:7" s="47" customFormat="1" ht="24.75" customHeight="1" x14ac:dyDescent="0.2">
      <c r="A14434" s="52" t="s">
        <v>29252</v>
      </c>
      <c r="B14434" s="53" t="s">
        <v>29253</v>
      </c>
      <c r="C14434" s="156" t="s">
        <v>48</v>
      </c>
      <c r="D14434" s="157" t="s">
        <v>48</v>
      </c>
      <c r="E14434" s="54"/>
      <c r="F14434" s="55" t="s">
        <v>49</v>
      </c>
      <c r="G14434" s="201">
        <v>2544.3194888888888</v>
      </c>
    </row>
    <row r="14435" spans="1:7" s="47" customFormat="1" ht="24.75" customHeight="1" x14ac:dyDescent="0.2">
      <c r="A14435" s="52" t="s">
        <v>29254</v>
      </c>
      <c r="B14435" s="53" t="s">
        <v>29255</v>
      </c>
      <c r="C14435" s="156" t="s">
        <v>48</v>
      </c>
      <c r="D14435" s="157" t="s">
        <v>48</v>
      </c>
      <c r="E14435" s="54"/>
      <c r="F14435" s="55" t="s">
        <v>49</v>
      </c>
      <c r="G14435" s="201">
        <v>5170.7138000000004</v>
      </c>
    </row>
    <row r="14436" spans="1:7" s="47" customFormat="1" ht="24.75" customHeight="1" x14ac:dyDescent="0.2">
      <c r="A14436" s="52" t="s">
        <v>29256</v>
      </c>
      <c r="B14436" s="53" t="s">
        <v>29257</v>
      </c>
      <c r="C14436" s="156" t="s">
        <v>48</v>
      </c>
      <c r="D14436" s="157" t="s">
        <v>48</v>
      </c>
      <c r="E14436" s="54"/>
      <c r="F14436" s="55" t="s">
        <v>49</v>
      </c>
      <c r="G14436" s="201">
        <v>10341.427599999999</v>
      </c>
    </row>
    <row r="14437" spans="1:7" s="47" customFormat="1" ht="24.75" customHeight="1" x14ac:dyDescent="0.2">
      <c r="A14437" s="52" t="s">
        <v>29258</v>
      </c>
      <c r="B14437" s="53" t="s">
        <v>29259</v>
      </c>
      <c r="C14437" s="156" t="s">
        <v>48</v>
      </c>
      <c r="D14437" s="157" t="s">
        <v>48</v>
      </c>
      <c r="E14437" s="54"/>
      <c r="F14437" s="55" t="s">
        <v>49</v>
      </c>
      <c r="G14437" s="201">
        <v>5170.7138000000004</v>
      </c>
    </row>
    <row r="14438" spans="1:7" s="47" customFormat="1" ht="24.75" customHeight="1" x14ac:dyDescent="0.2">
      <c r="A14438" s="52" t="s">
        <v>29260</v>
      </c>
      <c r="B14438" s="53" t="s">
        <v>29261</v>
      </c>
      <c r="C14438" s="156" t="s">
        <v>48</v>
      </c>
      <c r="D14438" s="157" t="s">
        <v>48</v>
      </c>
      <c r="E14438" s="54"/>
      <c r="F14438" s="55" t="s">
        <v>49</v>
      </c>
      <c r="G14438" s="201">
        <v>3056.171166666667</v>
      </c>
    </row>
    <row r="14439" spans="1:7" s="47" customFormat="1" ht="24.75" customHeight="1" x14ac:dyDescent="0.2">
      <c r="A14439" s="52" t="s">
        <v>29262</v>
      </c>
      <c r="B14439" s="53" t="s">
        <v>29263</v>
      </c>
      <c r="C14439" s="156" t="s">
        <v>48</v>
      </c>
      <c r="D14439" s="157" t="s">
        <v>48</v>
      </c>
      <c r="E14439" s="54"/>
      <c r="F14439" s="55" t="s">
        <v>49</v>
      </c>
      <c r="G14439" s="201">
        <v>7201.5151249999999</v>
      </c>
    </row>
    <row r="14440" spans="1:7" s="47" customFormat="1" ht="24.75" customHeight="1" x14ac:dyDescent="0.2">
      <c r="A14440" s="52" t="s">
        <v>29264</v>
      </c>
      <c r="B14440" s="53" t="s">
        <v>29265</v>
      </c>
      <c r="C14440" s="156" t="s">
        <v>48</v>
      </c>
      <c r="D14440" s="157" t="s">
        <v>48</v>
      </c>
      <c r="E14440" s="54"/>
      <c r="F14440" s="55" t="s">
        <v>49</v>
      </c>
      <c r="G14440" s="201">
        <v>4176.8787725000002</v>
      </c>
    </row>
    <row r="14441" spans="1:7" s="47" customFormat="1" ht="24.75" customHeight="1" x14ac:dyDescent="0.2">
      <c r="A14441" s="52" t="s">
        <v>29266</v>
      </c>
      <c r="B14441" s="53" t="s">
        <v>29267</v>
      </c>
      <c r="C14441" s="156" t="s">
        <v>48</v>
      </c>
      <c r="D14441" s="157" t="s">
        <v>48</v>
      </c>
      <c r="E14441" s="54"/>
      <c r="F14441" s="55" t="s">
        <v>49</v>
      </c>
      <c r="G14441" s="201">
        <v>8353.7575450000004</v>
      </c>
    </row>
    <row r="14442" spans="1:7" s="47" customFormat="1" ht="24.75" customHeight="1" x14ac:dyDescent="0.2">
      <c r="A14442" s="52" t="s">
        <v>29268</v>
      </c>
      <c r="B14442" s="53" t="s">
        <v>29269</v>
      </c>
      <c r="C14442" s="156" t="s">
        <v>48</v>
      </c>
      <c r="D14442" s="157" t="s">
        <v>48</v>
      </c>
      <c r="E14442" s="54"/>
      <c r="F14442" s="55" t="s">
        <v>49</v>
      </c>
      <c r="G14442" s="201">
        <v>5041.0605874999992</v>
      </c>
    </row>
    <row r="14443" spans="1:7" s="47" customFormat="1" ht="24.75" customHeight="1" x14ac:dyDescent="0.2">
      <c r="A14443" s="52" t="s">
        <v>29270</v>
      </c>
      <c r="B14443" s="53" t="s">
        <v>29271</v>
      </c>
      <c r="C14443" s="156" t="s">
        <v>48</v>
      </c>
      <c r="D14443" s="157" t="s">
        <v>48</v>
      </c>
      <c r="E14443" s="54"/>
      <c r="F14443" s="55" t="s">
        <v>49</v>
      </c>
      <c r="G14443" s="201">
        <v>10082.121174999998</v>
      </c>
    </row>
    <row r="14444" spans="1:7" s="47" customFormat="1" ht="24.75" customHeight="1" x14ac:dyDescent="0.2">
      <c r="A14444" s="52" t="s">
        <v>29272</v>
      </c>
      <c r="B14444" s="53" t="s">
        <v>29273</v>
      </c>
      <c r="C14444" s="156" t="s">
        <v>48</v>
      </c>
      <c r="D14444" s="157" t="s">
        <v>48</v>
      </c>
      <c r="E14444" s="54"/>
      <c r="F14444" s="55" t="s">
        <v>49</v>
      </c>
      <c r="G14444" s="201">
        <v>2834.8821444444447</v>
      </c>
    </row>
    <row r="14445" spans="1:7" s="47" customFormat="1" ht="24.75" customHeight="1" x14ac:dyDescent="0.2">
      <c r="A14445" s="52" t="s">
        <v>29274</v>
      </c>
      <c r="B14445" s="53" t="s">
        <v>29275</v>
      </c>
      <c r="C14445" s="156" t="s">
        <v>48</v>
      </c>
      <c r="D14445" s="157" t="s">
        <v>48</v>
      </c>
      <c r="E14445" s="54"/>
      <c r="F14445" s="55" t="s">
        <v>49</v>
      </c>
      <c r="G14445" s="201">
        <v>5761.2121000000006</v>
      </c>
    </row>
    <row r="14446" spans="1:7" s="47" customFormat="1" ht="24.75" customHeight="1" x14ac:dyDescent="0.2">
      <c r="A14446" s="52" t="s">
        <v>29276</v>
      </c>
      <c r="B14446" s="53" t="s">
        <v>29277</v>
      </c>
      <c r="C14446" s="156" t="s">
        <v>48</v>
      </c>
      <c r="D14446" s="157" t="s">
        <v>48</v>
      </c>
      <c r="E14446" s="54"/>
      <c r="F14446" s="55" t="s">
        <v>49</v>
      </c>
      <c r="G14446" s="201">
        <v>11522.424199999999</v>
      </c>
    </row>
    <row r="14447" spans="1:7" s="47" customFormat="1" ht="24.75" customHeight="1" x14ac:dyDescent="0.2">
      <c r="A14447" s="52" t="s">
        <v>29278</v>
      </c>
      <c r="B14447" s="53" t="s">
        <v>29279</v>
      </c>
      <c r="C14447" s="156" t="s">
        <v>48</v>
      </c>
      <c r="D14447" s="157" t="s">
        <v>48</v>
      </c>
      <c r="E14447" s="54"/>
      <c r="F14447" s="55" t="s">
        <v>49</v>
      </c>
      <c r="G14447" s="201">
        <v>6205.0328500000014</v>
      </c>
    </row>
    <row r="14448" spans="1:7" s="47" customFormat="1" ht="24.75" customHeight="1" x14ac:dyDescent="0.2">
      <c r="A14448" s="52" t="s">
        <v>29280</v>
      </c>
      <c r="B14448" s="53" t="s">
        <v>29281</v>
      </c>
      <c r="C14448" s="156" t="s">
        <v>48</v>
      </c>
      <c r="D14448" s="157" t="s">
        <v>48</v>
      </c>
      <c r="E14448" s="54"/>
      <c r="F14448" s="55" t="s">
        <v>49</v>
      </c>
      <c r="G14448" s="201">
        <v>3557.7168944444443</v>
      </c>
    </row>
    <row r="14449" spans="1:7" s="47" customFormat="1" ht="24.75" customHeight="1" x14ac:dyDescent="0.2">
      <c r="A14449" s="52" t="s">
        <v>29282</v>
      </c>
      <c r="B14449" s="53" t="s">
        <v>29283</v>
      </c>
      <c r="C14449" s="156" t="s">
        <v>48</v>
      </c>
      <c r="D14449" s="157" t="s">
        <v>48</v>
      </c>
      <c r="E14449" s="54"/>
      <c r="F14449" s="55" t="s">
        <v>49</v>
      </c>
      <c r="G14449" s="201">
        <v>8423.7759375000005</v>
      </c>
    </row>
    <row r="14450" spans="1:7" s="47" customFormat="1" ht="24.75" customHeight="1" x14ac:dyDescent="0.2">
      <c r="A14450" s="52" t="s">
        <v>29284</v>
      </c>
      <c r="B14450" s="53" t="s">
        <v>29285</v>
      </c>
      <c r="C14450" s="156" t="s">
        <v>48</v>
      </c>
      <c r="D14450" s="157" t="s">
        <v>48</v>
      </c>
      <c r="E14450" s="54"/>
      <c r="F14450" s="55" t="s">
        <v>49</v>
      </c>
      <c r="G14450" s="201">
        <v>4885.7900437500002</v>
      </c>
    </row>
    <row r="14451" spans="1:7" s="47" customFormat="1" ht="24.75" customHeight="1" x14ac:dyDescent="0.2">
      <c r="A14451" s="52" t="s">
        <v>29286</v>
      </c>
      <c r="B14451" s="53" t="s">
        <v>29287</v>
      </c>
      <c r="C14451" s="156" t="s">
        <v>48</v>
      </c>
      <c r="D14451" s="157" t="s">
        <v>48</v>
      </c>
      <c r="E14451" s="54"/>
      <c r="F14451" s="55" t="s">
        <v>49</v>
      </c>
      <c r="G14451" s="201">
        <v>9771.5800875000004</v>
      </c>
    </row>
    <row r="14452" spans="1:7" s="47" customFormat="1" ht="24.75" customHeight="1" x14ac:dyDescent="0.2">
      <c r="A14452" s="52" t="s">
        <v>29288</v>
      </c>
      <c r="B14452" s="53" t="s">
        <v>29289</v>
      </c>
      <c r="C14452" s="156" t="s">
        <v>48</v>
      </c>
      <c r="D14452" s="157" t="s">
        <v>48</v>
      </c>
      <c r="E14452" s="54"/>
      <c r="F14452" s="55" t="s">
        <v>49</v>
      </c>
      <c r="G14452" s="201">
        <v>5896.6431562500011</v>
      </c>
    </row>
    <row r="14453" spans="1:7" s="47" customFormat="1" ht="24.75" customHeight="1" x14ac:dyDescent="0.2">
      <c r="A14453" s="52" t="s">
        <v>29290</v>
      </c>
      <c r="B14453" s="53" t="s">
        <v>29291</v>
      </c>
      <c r="C14453" s="156" t="s">
        <v>48</v>
      </c>
      <c r="D14453" s="157" t="s">
        <v>48</v>
      </c>
      <c r="E14453" s="54"/>
      <c r="F14453" s="55" t="s">
        <v>49</v>
      </c>
      <c r="G14453" s="201">
        <v>11793.286312500002</v>
      </c>
    </row>
    <row r="14454" spans="1:7" s="47" customFormat="1" ht="24.75" customHeight="1" x14ac:dyDescent="0.2">
      <c r="A14454" s="52" t="s">
        <v>29292</v>
      </c>
      <c r="B14454" s="53" t="s">
        <v>29293</v>
      </c>
      <c r="C14454" s="156" t="s">
        <v>48</v>
      </c>
      <c r="D14454" s="157" t="s">
        <v>48</v>
      </c>
      <c r="E14454" s="54"/>
      <c r="F14454" s="55" t="s">
        <v>49</v>
      </c>
      <c r="G14454" s="201">
        <v>3316.0260833333336</v>
      </c>
    </row>
    <row r="14455" spans="1:7" s="47" customFormat="1" ht="24.75" customHeight="1" x14ac:dyDescent="0.2">
      <c r="A14455" s="52" t="s">
        <v>29294</v>
      </c>
      <c r="B14455" s="53" t="s">
        <v>29295</v>
      </c>
      <c r="C14455" s="156" t="s">
        <v>48</v>
      </c>
      <c r="D14455" s="157" t="s">
        <v>48</v>
      </c>
      <c r="E14455" s="54"/>
      <c r="F14455" s="55" t="s">
        <v>49</v>
      </c>
      <c r="G14455" s="201">
        <v>6739.0207500000006</v>
      </c>
    </row>
    <row r="14456" spans="1:7" s="47" customFormat="1" ht="24.75" customHeight="1" x14ac:dyDescent="0.2">
      <c r="A14456" s="52" t="s">
        <v>29296</v>
      </c>
      <c r="B14456" s="53" t="s">
        <v>29297</v>
      </c>
      <c r="C14456" s="156" t="s">
        <v>48</v>
      </c>
      <c r="D14456" s="157" t="s">
        <v>48</v>
      </c>
      <c r="E14456" s="54"/>
      <c r="F14456" s="55" t="s">
        <v>49</v>
      </c>
      <c r="G14456" s="201">
        <v>13478.041499999999</v>
      </c>
    </row>
    <row r="14457" spans="1:7" s="47" customFormat="1" ht="24.75" customHeight="1" x14ac:dyDescent="0.2">
      <c r="A14457" s="52" t="s">
        <v>29298</v>
      </c>
      <c r="B14457" s="53" t="s">
        <v>29299</v>
      </c>
      <c r="C14457" s="156" t="s">
        <v>48</v>
      </c>
      <c r="D14457" s="157" t="s">
        <v>48</v>
      </c>
      <c r="E14457" s="54"/>
      <c r="F14457" s="55" t="s">
        <v>49</v>
      </c>
      <c r="G14457" s="201">
        <v>7222.8951166666684</v>
      </c>
    </row>
    <row r="14458" spans="1:7" s="47" customFormat="1" ht="24.75" customHeight="1" x14ac:dyDescent="0.2">
      <c r="A14458" s="52" t="s">
        <v>29300</v>
      </c>
      <c r="B14458" s="53" t="s">
        <v>29301</v>
      </c>
      <c r="C14458" s="156" t="s">
        <v>48</v>
      </c>
      <c r="D14458" s="157" t="s">
        <v>48</v>
      </c>
      <c r="E14458" s="54"/>
      <c r="F14458" s="55" t="s">
        <v>49</v>
      </c>
      <c r="G14458" s="201">
        <v>4360.4043722222223</v>
      </c>
    </row>
    <row r="14459" spans="1:7" s="47" customFormat="1" ht="24.75" customHeight="1" x14ac:dyDescent="0.2">
      <c r="A14459" s="52" t="s">
        <v>29302</v>
      </c>
      <c r="B14459" s="53" t="s">
        <v>29303</v>
      </c>
      <c r="C14459" s="156" t="s">
        <v>48</v>
      </c>
      <c r="D14459" s="157" t="s">
        <v>48</v>
      </c>
      <c r="E14459" s="54"/>
      <c r="F14459" s="55" t="s">
        <v>49</v>
      </c>
      <c r="G14459" s="201">
        <v>10053.207937500003</v>
      </c>
    </row>
    <row r="14460" spans="1:7" s="47" customFormat="1" ht="24.75" customHeight="1" x14ac:dyDescent="0.2">
      <c r="A14460" s="52" t="s">
        <v>29304</v>
      </c>
      <c r="B14460" s="53" t="s">
        <v>29305</v>
      </c>
      <c r="C14460" s="156" t="s">
        <v>48</v>
      </c>
      <c r="D14460" s="157" t="s">
        <v>48</v>
      </c>
      <c r="E14460" s="54"/>
      <c r="F14460" s="55" t="s">
        <v>49</v>
      </c>
      <c r="G14460" s="201">
        <v>5830.8606037499994</v>
      </c>
    </row>
    <row r="14461" spans="1:7" s="47" customFormat="1" ht="24.75" customHeight="1" x14ac:dyDescent="0.2">
      <c r="A14461" s="52" t="s">
        <v>29306</v>
      </c>
      <c r="B14461" s="53" t="s">
        <v>29307</v>
      </c>
      <c r="C14461" s="156" t="s">
        <v>48</v>
      </c>
      <c r="D14461" s="157" t="s">
        <v>48</v>
      </c>
      <c r="E14461" s="54"/>
      <c r="F14461" s="55" t="s">
        <v>49</v>
      </c>
      <c r="G14461" s="201">
        <v>11661.721207500001</v>
      </c>
    </row>
    <row r="14462" spans="1:7" s="47" customFormat="1" ht="24.75" customHeight="1" x14ac:dyDescent="0.2">
      <c r="A14462" s="52" t="s">
        <v>29308</v>
      </c>
      <c r="B14462" s="53" t="s">
        <v>29309</v>
      </c>
      <c r="C14462" s="156" t="s">
        <v>48</v>
      </c>
      <c r="D14462" s="157" t="s">
        <v>48</v>
      </c>
      <c r="E14462" s="54"/>
      <c r="F14462" s="55" t="s">
        <v>49</v>
      </c>
      <c r="G14462" s="201">
        <v>7037.2455562500018</v>
      </c>
    </row>
    <row r="14463" spans="1:7" s="47" customFormat="1" ht="24.75" customHeight="1" x14ac:dyDescent="0.2">
      <c r="A14463" s="52" t="s">
        <v>29310</v>
      </c>
      <c r="B14463" s="53" t="s">
        <v>29311</v>
      </c>
      <c r="C14463" s="156" t="s">
        <v>48</v>
      </c>
      <c r="D14463" s="157" t="s">
        <v>48</v>
      </c>
      <c r="E14463" s="54"/>
      <c r="F14463" s="55" t="s">
        <v>49</v>
      </c>
      <c r="G14463" s="201">
        <v>14074.491112500004</v>
      </c>
    </row>
    <row r="14464" spans="1:7" s="47" customFormat="1" ht="24.75" customHeight="1" x14ac:dyDescent="0.2">
      <c r="A14464" s="52" t="s">
        <v>29312</v>
      </c>
      <c r="B14464" s="53" t="s">
        <v>29313</v>
      </c>
      <c r="C14464" s="156" t="s">
        <v>48</v>
      </c>
      <c r="D14464" s="157" t="s">
        <v>48</v>
      </c>
      <c r="E14464" s="54"/>
      <c r="F14464" s="55" t="s">
        <v>49</v>
      </c>
      <c r="G14464" s="201">
        <v>3957.4532833333342</v>
      </c>
    </row>
    <row r="14465" spans="1:7" s="47" customFormat="1" ht="24.75" customHeight="1" x14ac:dyDescent="0.2">
      <c r="A14465" s="52" t="s">
        <v>29314</v>
      </c>
      <c r="B14465" s="53" t="s">
        <v>29315</v>
      </c>
      <c r="C14465" s="156" t="s">
        <v>48</v>
      </c>
      <c r="D14465" s="157" t="s">
        <v>48</v>
      </c>
      <c r="E14465" s="54"/>
      <c r="F14465" s="55" t="s">
        <v>49</v>
      </c>
      <c r="G14465" s="201">
        <v>8042.566350000001</v>
      </c>
    </row>
    <row r="14466" spans="1:7" s="47" customFormat="1" ht="24.75" customHeight="1" x14ac:dyDescent="0.2">
      <c r="A14466" s="52" t="s">
        <v>29316</v>
      </c>
      <c r="B14466" s="53" t="s">
        <v>29317</v>
      </c>
      <c r="C14466" s="156" t="s">
        <v>48</v>
      </c>
      <c r="D14466" s="157" t="s">
        <v>48</v>
      </c>
      <c r="E14466" s="54"/>
      <c r="F14466" s="55" t="s">
        <v>49</v>
      </c>
      <c r="G14466" s="201">
        <v>16085.132699999998</v>
      </c>
    </row>
    <row r="14467" spans="1:7" s="47" customFormat="1" ht="24.75" customHeight="1" x14ac:dyDescent="0.2">
      <c r="A14467" s="52" t="s">
        <v>29318</v>
      </c>
      <c r="B14467" s="53" t="s">
        <v>29319</v>
      </c>
      <c r="C14467" s="156" t="s">
        <v>48</v>
      </c>
      <c r="D14467" s="157" t="s">
        <v>48</v>
      </c>
      <c r="E14467" s="54"/>
      <c r="F14467" s="55" t="s">
        <v>49</v>
      </c>
      <c r="G14467" s="201">
        <v>8962.3629833333325</v>
      </c>
    </row>
    <row r="14468" spans="1:7" s="47" customFormat="1" ht="24.75" customHeight="1" x14ac:dyDescent="0.2">
      <c r="A14468" s="52" t="s">
        <v>29320</v>
      </c>
      <c r="B14468" s="53" t="s">
        <v>29321</v>
      </c>
      <c r="C14468" s="156" t="s">
        <v>48</v>
      </c>
      <c r="D14468" s="157" t="s">
        <v>48</v>
      </c>
      <c r="E14468" s="54"/>
      <c r="F14468" s="55" t="s">
        <v>49</v>
      </c>
      <c r="G14468" s="201">
        <v>1253.8800777777776</v>
      </c>
    </row>
    <row r="14469" spans="1:7" s="47" customFormat="1" ht="24.75" customHeight="1" x14ac:dyDescent="0.2">
      <c r="A14469" s="52" t="s">
        <v>29322</v>
      </c>
      <c r="B14469" s="53" t="s">
        <v>29323</v>
      </c>
      <c r="C14469" s="156" t="s">
        <v>48</v>
      </c>
      <c r="D14469" s="157" t="s">
        <v>48</v>
      </c>
      <c r="E14469" s="54"/>
      <c r="F14469" s="55" t="s">
        <v>49</v>
      </c>
      <c r="G14469" s="201">
        <v>1483.6786000000002</v>
      </c>
    </row>
    <row r="14470" spans="1:7" s="47" customFormat="1" ht="24.75" customHeight="1" x14ac:dyDescent="0.2">
      <c r="A14470" s="52" t="s">
        <v>29324</v>
      </c>
      <c r="B14470" s="53" t="s">
        <v>29325</v>
      </c>
      <c r="C14470" s="156" t="s">
        <v>48</v>
      </c>
      <c r="D14470" s="157" t="s">
        <v>48</v>
      </c>
      <c r="E14470" s="54"/>
      <c r="F14470" s="55" t="s">
        <v>49</v>
      </c>
      <c r="G14470" s="201">
        <v>1706.2598055555559</v>
      </c>
    </row>
    <row r="14471" spans="1:7" s="47" customFormat="1" ht="24.75" customHeight="1" x14ac:dyDescent="0.2">
      <c r="A14471" s="52" t="s">
        <v>29326</v>
      </c>
      <c r="B14471" s="53" t="s">
        <v>29327</v>
      </c>
      <c r="C14471" s="156" t="s">
        <v>48</v>
      </c>
      <c r="D14471" s="157" t="s">
        <v>48</v>
      </c>
      <c r="E14471" s="54"/>
      <c r="F14471" s="55" t="s">
        <v>49</v>
      </c>
      <c r="G14471" s="201">
        <v>1504.6161722222225</v>
      </c>
    </row>
    <row r="14472" spans="1:7" s="47" customFormat="1" ht="24.75" customHeight="1" x14ac:dyDescent="0.2">
      <c r="A14472" s="52" t="s">
        <v>29328</v>
      </c>
      <c r="B14472" s="53" t="s">
        <v>29329</v>
      </c>
      <c r="C14472" s="156" t="s">
        <v>48</v>
      </c>
      <c r="D14472" s="157" t="s">
        <v>48</v>
      </c>
      <c r="E14472" s="54"/>
      <c r="F14472" s="55" t="s">
        <v>49</v>
      </c>
      <c r="G14472" s="201">
        <v>3573.8832500000008</v>
      </c>
    </row>
    <row r="14473" spans="1:7" s="47" customFormat="1" ht="24.75" customHeight="1" x14ac:dyDescent="0.2">
      <c r="A14473" s="52" t="s">
        <v>29330</v>
      </c>
      <c r="B14473" s="53" t="s">
        <v>29331</v>
      </c>
      <c r="C14473" s="156" t="s">
        <v>48</v>
      </c>
      <c r="D14473" s="157" t="s">
        <v>48</v>
      </c>
      <c r="E14473" s="54"/>
      <c r="F14473" s="55" t="s">
        <v>49</v>
      </c>
      <c r="G14473" s="201">
        <v>2072.8522850000004</v>
      </c>
    </row>
    <row r="14474" spans="1:7" s="47" customFormat="1" ht="24.75" customHeight="1" x14ac:dyDescent="0.2">
      <c r="A14474" s="52" t="s">
        <v>29332</v>
      </c>
      <c r="B14474" s="53" t="s">
        <v>29333</v>
      </c>
      <c r="C14474" s="156" t="s">
        <v>48</v>
      </c>
      <c r="D14474" s="157" t="s">
        <v>48</v>
      </c>
      <c r="E14474" s="54"/>
      <c r="F14474" s="55" t="s">
        <v>49</v>
      </c>
      <c r="G14474" s="201">
        <v>4145.7045699999999</v>
      </c>
    </row>
    <row r="14475" spans="1:7" s="47" customFormat="1" ht="24.75" customHeight="1" x14ac:dyDescent="0.2">
      <c r="A14475" s="52" t="s">
        <v>29334</v>
      </c>
      <c r="B14475" s="53" t="s">
        <v>29335</v>
      </c>
      <c r="C14475" s="156" t="s">
        <v>48</v>
      </c>
      <c r="D14475" s="157" t="s">
        <v>48</v>
      </c>
      <c r="E14475" s="54"/>
      <c r="F14475" s="55" t="s">
        <v>49</v>
      </c>
      <c r="G14475" s="201">
        <v>2501.7182749999997</v>
      </c>
    </row>
    <row r="14476" spans="1:7" s="47" customFormat="1" ht="24.75" customHeight="1" x14ac:dyDescent="0.2">
      <c r="A14476" s="52" t="s">
        <v>29336</v>
      </c>
      <c r="B14476" s="53" t="s">
        <v>29337</v>
      </c>
      <c r="C14476" s="156" t="s">
        <v>48</v>
      </c>
      <c r="D14476" s="157" t="s">
        <v>48</v>
      </c>
      <c r="E14476" s="54"/>
      <c r="F14476" s="55" t="s">
        <v>49</v>
      </c>
      <c r="G14476" s="201">
        <v>5003.4365500000004</v>
      </c>
    </row>
    <row r="14477" spans="1:7" s="47" customFormat="1" ht="24.75" customHeight="1" x14ac:dyDescent="0.2">
      <c r="A14477" s="52" t="s">
        <v>29338</v>
      </c>
      <c r="B14477" s="53" t="s">
        <v>29339</v>
      </c>
      <c r="C14477" s="156" t="s">
        <v>48</v>
      </c>
      <c r="D14477" s="157" t="s">
        <v>48</v>
      </c>
      <c r="E14477" s="54"/>
      <c r="F14477" s="55" t="s">
        <v>49</v>
      </c>
      <c r="G14477" s="201">
        <v>1406.8619777777781</v>
      </c>
    </row>
    <row r="14478" spans="1:7" s="47" customFormat="1" ht="24.75" customHeight="1" x14ac:dyDescent="0.2">
      <c r="A14478" s="52" t="s">
        <v>29340</v>
      </c>
      <c r="B14478" s="53" t="s">
        <v>29341</v>
      </c>
      <c r="C14478" s="156" t="s">
        <v>48</v>
      </c>
      <c r="D14478" s="157" t="s">
        <v>48</v>
      </c>
      <c r="E14478" s="54"/>
      <c r="F14478" s="55" t="s">
        <v>49</v>
      </c>
      <c r="G14478" s="201">
        <v>3055.0470722222226</v>
      </c>
    </row>
    <row r="14479" spans="1:7" s="47" customFormat="1" ht="24.75" customHeight="1" x14ac:dyDescent="0.2">
      <c r="A14479" s="52" t="s">
        <v>29342</v>
      </c>
      <c r="B14479" s="53" t="s">
        <v>29343</v>
      </c>
      <c r="C14479" s="156" t="s">
        <v>48</v>
      </c>
      <c r="D14479" s="157" t="s">
        <v>48</v>
      </c>
      <c r="E14479" s="54"/>
      <c r="F14479" s="55" t="s">
        <v>49</v>
      </c>
      <c r="G14479" s="201">
        <v>1763.83025</v>
      </c>
    </row>
    <row r="14480" spans="1:7" s="47" customFormat="1" ht="24.75" customHeight="1" x14ac:dyDescent="0.2">
      <c r="A14480" s="52" t="s">
        <v>29344</v>
      </c>
      <c r="B14480" s="53" t="s">
        <v>29345</v>
      </c>
      <c r="C14480" s="156" t="s">
        <v>48</v>
      </c>
      <c r="D14480" s="157" t="s">
        <v>48</v>
      </c>
      <c r="E14480" s="54"/>
      <c r="F14480" s="55" t="s">
        <v>49</v>
      </c>
      <c r="G14480" s="201">
        <v>4228.8478750000004</v>
      </c>
    </row>
    <row r="14481" spans="1:7" s="47" customFormat="1" ht="24.75" customHeight="1" x14ac:dyDescent="0.2">
      <c r="A14481" s="52" t="s">
        <v>29346</v>
      </c>
      <c r="B14481" s="53" t="s">
        <v>29347</v>
      </c>
      <c r="C14481" s="156" t="s">
        <v>48</v>
      </c>
      <c r="D14481" s="157" t="s">
        <v>48</v>
      </c>
      <c r="E14481" s="54"/>
      <c r="F14481" s="55" t="s">
        <v>49</v>
      </c>
      <c r="G14481" s="201">
        <v>2452.7317674999995</v>
      </c>
    </row>
    <row r="14482" spans="1:7" s="47" customFormat="1" ht="24.75" customHeight="1" x14ac:dyDescent="0.2">
      <c r="A14482" s="52" t="s">
        <v>29348</v>
      </c>
      <c r="B14482" s="53" t="s">
        <v>29349</v>
      </c>
      <c r="C14482" s="156" t="s">
        <v>48</v>
      </c>
      <c r="D14482" s="157" t="s">
        <v>48</v>
      </c>
      <c r="E14482" s="54"/>
      <c r="F14482" s="55" t="s">
        <v>49</v>
      </c>
      <c r="G14482" s="201">
        <v>4905.463534999999</v>
      </c>
    </row>
    <row r="14483" spans="1:7" s="47" customFormat="1" ht="24.75" customHeight="1" x14ac:dyDescent="0.2">
      <c r="A14483" s="52" t="s">
        <v>29350</v>
      </c>
      <c r="B14483" s="53" t="s">
        <v>29351</v>
      </c>
      <c r="C14483" s="156" t="s">
        <v>48</v>
      </c>
      <c r="D14483" s="157" t="s">
        <v>48</v>
      </c>
      <c r="E14483" s="54"/>
      <c r="F14483" s="55" t="s">
        <v>49</v>
      </c>
      <c r="G14483" s="201">
        <v>2960.1935125</v>
      </c>
    </row>
    <row r="14484" spans="1:7" s="47" customFormat="1" ht="24.75" customHeight="1" x14ac:dyDescent="0.2">
      <c r="A14484" s="52" t="s">
        <v>29352</v>
      </c>
      <c r="B14484" s="53" t="s">
        <v>29353</v>
      </c>
      <c r="C14484" s="156" t="s">
        <v>48</v>
      </c>
      <c r="D14484" s="157" t="s">
        <v>48</v>
      </c>
      <c r="E14484" s="54"/>
      <c r="F14484" s="55" t="s">
        <v>49</v>
      </c>
      <c r="G14484" s="201">
        <v>5920.387025</v>
      </c>
    </row>
    <row r="14485" spans="1:7" s="47" customFormat="1" ht="24.75" customHeight="1" x14ac:dyDescent="0.2">
      <c r="A14485" s="52" t="s">
        <v>29354</v>
      </c>
      <c r="B14485" s="53" t="s">
        <v>29355</v>
      </c>
      <c r="C14485" s="156" t="s">
        <v>48</v>
      </c>
      <c r="D14485" s="157" t="s">
        <v>48</v>
      </c>
      <c r="E14485" s="54"/>
      <c r="F14485" s="55" t="s">
        <v>49</v>
      </c>
      <c r="G14485" s="201">
        <v>1664.6893222222222</v>
      </c>
    </row>
    <row r="14486" spans="1:7" s="47" customFormat="1" ht="24.75" customHeight="1" x14ac:dyDescent="0.2">
      <c r="A14486" s="52" t="s">
        <v>29356</v>
      </c>
      <c r="B14486" s="53" t="s">
        <v>29357</v>
      </c>
      <c r="C14486" s="156" t="s">
        <v>48</v>
      </c>
      <c r="D14486" s="157" t="s">
        <v>48</v>
      </c>
      <c r="E14486" s="54"/>
      <c r="F14486" s="55" t="s">
        <v>49</v>
      </c>
      <c r="G14486" s="201">
        <v>3383.0782999999997</v>
      </c>
    </row>
    <row r="14487" spans="1:7" s="47" customFormat="1" ht="24.75" customHeight="1" x14ac:dyDescent="0.2">
      <c r="A14487" s="52" t="s">
        <v>29358</v>
      </c>
      <c r="B14487" s="53" t="s">
        <v>29359</v>
      </c>
      <c r="C14487" s="156" t="s">
        <v>48</v>
      </c>
      <c r="D14487" s="157" t="s">
        <v>48</v>
      </c>
      <c r="E14487" s="54"/>
      <c r="F14487" s="55" t="s">
        <v>49</v>
      </c>
      <c r="G14487" s="201">
        <v>6766.1566000000003</v>
      </c>
    </row>
    <row r="14488" spans="1:7" s="47" customFormat="1" ht="24.75" customHeight="1" x14ac:dyDescent="0.2">
      <c r="A14488" s="52" t="s">
        <v>29360</v>
      </c>
      <c r="B14488" s="53" t="s">
        <v>29361</v>
      </c>
      <c r="C14488" s="156" t="s">
        <v>48</v>
      </c>
      <c r="D14488" s="157" t="s">
        <v>48</v>
      </c>
      <c r="E14488" s="54"/>
      <c r="F14488" s="55" t="s">
        <v>49</v>
      </c>
      <c r="G14488" s="201">
        <v>3581.186305555555</v>
      </c>
    </row>
    <row r="14489" spans="1:7" s="47" customFormat="1" ht="24.75" customHeight="1" x14ac:dyDescent="0.2">
      <c r="A14489" s="52" t="s">
        <v>29362</v>
      </c>
      <c r="B14489" s="53" t="s">
        <v>29363</v>
      </c>
      <c r="C14489" s="156" t="s">
        <v>48</v>
      </c>
      <c r="D14489" s="157" t="s">
        <v>48</v>
      </c>
      <c r="E14489" s="54"/>
      <c r="F14489" s="55" t="s">
        <v>49</v>
      </c>
      <c r="G14489" s="201">
        <v>2014.7974666666664</v>
      </c>
    </row>
    <row r="14490" spans="1:7" s="47" customFormat="1" ht="24.75" customHeight="1" x14ac:dyDescent="0.2">
      <c r="A14490" s="52" t="s">
        <v>29364</v>
      </c>
      <c r="B14490" s="53" t="s">
        <v>29365</v>
      </c>
      <c r="C14490" s="156" t="s">
        <v>48</v>
      </c>
      <c r="D14490" s="157" t="s">
        <v>48</v>
      </c>
      <c r="E14490" s="54"/>
      <c r="F14490" s="55" t="s">
        <v>49</v>
      </c>
      <c r="G14490" s="201">
        <v>4863.1830625000011</v>
      </c>
    </row>
    <row r="14491" spans="1:7" s="47" customFormat="1" ht="24.75" customHeight="1" x14ac:dyDescent="0.2">
      <c r="A14491" s="52" t="s">
        <v>29366</v>
      </c>
      <c r="B14491" s="53" t="s">
        <v>29367</v>
      </c>
      <c r="C14491" s="156" t="s">
        <v>48</v>
      </c>
      <c r="D14491" s="157" t="s">
        <v>48</v>
      </c>
      <c r="E14491" s="54"/>
      <c r="F14491" s="55" t="s">
        <v>49</v>
      </c>
      <c r="G14491" s="201">
        <v>2820.6461762500007</v>
      </c>
    </row>
    <row r="14492" spans="1:7" s="47" customFormat="1" ht="24.75" customHeight="1" x14ac:dyDescent="0.2">
      <c r="A14492" s="52" t="s">
        <v>29368</v>
      </c>
      <c r="B14492" s="53" t="s">
        <v>29369</v>
      </c>
      <c r="C14492" s="156" t="s">
        <v>48</v>
      </c>
      <c r="D14492" s="157" t="s">
        <v>48</v>
      </c>
      <c r="E14492" s="54"/>
      <c r="F14492" s="55" t="s">
        <v>49</v>
      </c>
      <c r="G14492" s="201">
        <v>5641.2923525000006</v>
      </c>
    </row>
    <row r="14493" spans="1:7" s="47" customFormat="1" ht="24.75" customHeight="1" x14ac:dyDescent="0.2">
      <c r="A14493" s="52" t="s">
        <v>29370</v>
      </c>
      <c r="B14493" s="53" t="s">
        <v>29371</v>
      </c>
      <c r="C14493" s="156" t="s">
        <v>48</v>
      </c>
      <c r="D14493" s="157" t="s">
        <v>48</v>
      </c>
      <c r="E14493" s="54"/>
      <c r="F14493" s="55" t="s">
        <v>49</v>
      </c>
      <c r="G14493" s="201">
        <v>3404.2281437499996</v>
      </c>
    </row>
    <row r="14494" spans="1:7" s="47" customFormat="1" ht="24.75" customHeight="1" x14ac:dyDescent="0.2">
      <c r="A14494" s="52" t="s">
        <v>29372</v>
      </c>
      <c r="B14494" s="53" t="s">
        <v>29373</v>
      </c>
      <c r="C14494" s="156" t="s">
        <v>48</v>
      </c>
      <c r="D14494" s="157" t="s">
        <v>48</v>
      </c>
      <c r="E14494" s="54"/>
      <c r="F14494" s="55" t="s">
        <v>49</v>
      </c>
      <c r="G14494" s="201">
        <v>6808.4562875000029</v>
      </c>
    </row>
    <row r="14495" spans="1:7" s="47" customFormat="1" ht="24.75" customHeight="1" x14ac:dyDescent="0.2">
      <c r="A14495" s="52" t="s">
        <v>29374</v>
      </c>
      <c r="B14495" s="53" t="s">
        <v>29375</v>
      </c>
      <c r="C14495" s="156" t="s">
        <v>48</v>
      </c>
      <c r="D14495" s="157" t="s">
        <v>48</v>
      </c>
      <c r="E14495" s="54"/>
      <c r="F14495" s="55" t="s">
        <v>49</v>
      </c>
      <c r="G14495" s="201">
        <v>1914.3958722222221</v>
      </c>
    </row>
    <row r="14496" spans="1:7" s="47" customFormat="1" ht="24.75" customHeight="1" x14ac:dyDescent="0.2">
      <c r="A14496" s="52" t="s">
        <v>29376</v>
      </c>
      <c r="B14496" s="53" t="s">
        <v>29377</v>
      </c>
      <c r="C14496" s="156" t="s">
        <v>48</v>
      </c>
      <c r="D14496" s="157" t="s">
        <v>48</v>
      </c>
      <c r="E14496" s="54"/>
      <c r="F14496" s="55" t="s">
        <v>49</v>
      </c>
      <c r="G14496" s="201">
        <v>3890.5464499999998</v>
      </c>
    </row>
    <row r="14497" spans="1:7" s="47" customFormat="1" ht="24.75" customHeight="1" x14ac:dyDescent="0.2">
      <c r="A14497" s="52" t="s">
        <v>29378</v>
      </c>
      <c r="B14497" s="53" t="s">
        <v>29379</v>
      </c>
      <c r="C14497" s="156" t="s">
        <v>48</v>
      </c>
      <c r="D14497" s="157" t="s">
        <v>48</v>
      </c>
      <c r="E14497" s="54"/>
      <c r="F14497" s="55" t="s">
        <v>49</v>
      </c>
      <c r="G14497" s="201">
        <v>7781.0929000000006</v>
      </c>
    </row>
    <row r="14498" spans="1:7" s="47" customFormat="1" ht="24.75" customHeight="1" x14ac:dyDescent="0.2">
      <c r="A14498" s="52" t="s">
        <v>29380</v>
      </c>
      <c r="B14498" s="53" t="s">
        <v>29381</v>
      </c>
      <c r="C14498" s="156" t="s">
        <v>48</v>
      </c>
      <c r="D14498" s="157" t="s">
        <v>48</v>
      </c>
      <c r="E14498" s="54"/>
      <c r="F14498" s="55" t="s">
        <v>49</v>
      </c>
      <c r="G14498" s="201">
        <v>4090.6322111111108</v>
      </c>
    </row>
    <row r="14499" spans="1:7" s="47" customFormat="1" ht="24.75" customHeight="1" x14ac:dyDescent="0.2">
      <c r="A14499" s="52" t="s">
        <v>29382</v>
      </c>
      <c r="B14499" s="53" t="s">
        <v>29383</v>
      </c>
      <c r="C14499" s="156" t="s">
        <v>48</v>
      </c>
      <c r="D14499" s="157" t="s">
        <v>48</v>
      </c>
      <c r="E14499" s="54"/>
      <c r="F14499" s="55" t="s">
        <v>49</v>
      </c>
      <c r="G14499" s="201">
        <v>2603.7389111111111</v>
      </c>
    </row>
    <row r="14500" spans="1:7" s="47" customFormat="1" ht="24.75" customHeight="1" x14ac:dyDescent="0.2">
      <c r="A14500" s="52" t="s">
        <v>29384</v>
      </c>
      <c r="B14500" s="53" t="s">
        <v>29385</v>
      </c>
      <c r="C14500" s="156" t="s">
        <v>48</v>
      </c>
      <c r="D14500" s="157" t="s">
        <v>48</v>
      </c>
      <c r="E14500" s="54"/>
      <c r="F14500" s="55" t="s">
        <v>49</v>
      </c>
      <c r="G14500" s="201">
        <v>5992.7581875000014</v>
      </c>
    </row>
    <row r="14501" spans="1:7" s="47" customFormat="1" ht="24.75" customHeight="1" x14ac:dyDescent="0.2">
      <c r="A14501" s="52" t="s">
        <v>29386</v>
      </c>
      <c r="B14501" s="53" t="s">
        <v>29387</v>
      </c>
      <c r="C14501" s="156" t="s">
        <v>48</v>
      </c>
      <c r="D14501" s="157" t="s">
        <v>48</v>
      </c>
      <c r="E14501" s="54"/>
      <c r="F14501" s="55" t="s">
        <v>49</v>
      </c>
      <c r="G14501" s="201">
        <v>3475.7997487500006</v>
      </c>
    </row>
    <row r="14502" spans="1:7" s="47" customFormat="1" ht="24.75" customHeight="1" x14ac:dyDescent="0.2">
      <c r="A14502" s="52" t="s">
        <v>29388</v>
      </c>
      <c r="B14502" s="53" t="s">
        <v>29389</v>
      </c>
      <c r="C14502" s="156" t="s">
        <v>48</v>
      </c>
      <c r="D14502" s="157" t="s">
        <v>48</v>
      </c>
      <c r="E14502" s="54"/>
      <c r="F14502" s="55" t="s">
        <v>49</v>
      </c>
      <c r="G14502" s="201">
        <v>6951.5994975000012</v>
      </c>
    </row>
    <row r="14503" spans="1:7" s="47" customFormat="1" ht="24.75" customHeight="1" x14ac:dyDescent="0.2">
      <c r="A14503" s="52" t="s">
        <v>29390</v>
      </c>
      <c r="B14503" s="53" t="s">
        <v>29391</v>
      </c>
      <c r="C14503" s="156" t="s">
        <v>48</v>
      </c>
      <c r="D14503" s="157" t="s">
        <v>48</v>
      </c>
      <c r="E14503" s="54"/>
      <c r="F14503" s="55" t="s">
        <v>49</v>
      </c>
      <c r="G14503" s="201">
        <v>4194.9307312500005</v>
      </c>
    </row>
    <row r="14504" spans="1:7" s="47" customFormat="1" ht="24.75" customHeight="1" x14ac:dyDescent="0.2">
      <c r="A14504" s="52" t="s">
        <v>29392</v>
      </c>
      <c r="B14504" s="53" t="s">
        <v>29393</v>
      </c>
      <c r="C14504" s="156" t="s">
        <v>48</v>
      </c>
      <c r="D14504" s="157" t="s">
        <v>48</v>
      </c>
      <c r="E14504" s="54"/>
      <c r="F14504" s="55" t="s">
        <v>49</v>
      </c>
      <c r="G14504" s="201">
        <v>8389.8614625000009</v>
      </c>
    </row>
    <row r="14505" spans="1:7" s="47" customFormat="1" ht="24.75" customHeight="1" x14ac:dyDescent="0.2">
      <c r="A14505" s="52" t="s">
        <v>29394</v>
      </c>
      <c r="B14505" s="53" t="s">
        <v>29395</v>
      </c>
      <c r="C14505" s="156" t="s">
        <v>48</v>
      </c>
      <c r="D14505" s="157" t="s">
        <v>48</v>
      </c>
      <c r="E14505" s="54"/>
      <c r="F14505" s="55" t="s">
        <v>49</v>
      </c>
      <c r="G14505" s="201">
        <v>2359.0540166666674</v>
      </c>
    </row>
    <row r="14506" spans="1:7" s="47" customFormat="1" ht="24.75" customHeight="1" x14ac:dyDescent="0.2">
      <c r="A14506" s="52" t="s">
        <v>29396</v>
      </c>
      <c r="B14506" s="53" t="s">
        <v>29397</v>
      </c>
      <c r="C14506" s="156" t="s">
        <v>48</v>
      </c>
      <c r="D14506" s="157" t="s">
        <v>48</v>
      </c>
      <c r="E14506" s="54"/>
      <c r="F14506" s="55" t="s">
        <v>49</v>
      </c>
      <c r="G14506" s="201">
        <v>4794.2065499999999</v>
      </c>
    </row>
    <row r="14507" spans="1:7" s="47" customFormat="1" ht="24.75" customHeight="1" x14ac:dyDescent="0.2">
      <c r="A14507" s="52" t="s">
        <v>29398</v>
      </c>
      <c r="B14507" s="53" t="s">
        <v>29399</v>
      </c>
      <c r="C14507" s="156" t="s">
        <v>48</v>
      </c>
      <c r="D14507" s="157" t="s">
        <v>48</v>
      </c>
      <c r="E14507" s="54"/>
      <c r="F14507" s="55" t="s">
        <v>49</v>
      </c>
      <c r="G14507" s="201">
        <v>9588.4131000000016</v>
      </c>
    </row>
    <row r="14508" spans="1:7" s="47" customFormat="1" ht="24.75" customHeight="1" x14ac:dyDescent="0.2">
      <c r="A14508" s="52" t="s">
        <v>29400</v>
      </c>
      <c r="B14508" s="53" t="s">
        <v>29401</v>
      </c>
      <c r="C14508" s="156" t="s">
        <v>48</v>
      </c>
      <c r="D14508" s="157" t="s">
        <v>48</v>
      </c>
      <c r="E14508" s="54"/>
      <c r="F14508" s="55" t="s">
        <v>49</v>
      </c>
      <c r="G14508" s="201">
        <v>5286.3850500000008</v>
      </c>
    </row>
    <row r="14509" spans="1:7" s="47" customFormat="1" ht="24.75" customHeight="1" x14ac:dyDescent="0.2">
      <c r="A14509" s="52" t="s">
        <v>29402</v>
      </c>
      <c r="B14509" s="53" t="s">
        <v>29403</v>
      </c>
      <c r="C14509" s="156" t="s">
        <v>48</v>
      </c>
      <c r="D14509" s="157" t="s">
        <v>48</v>
      </c>
      <c r="E14509" s="54"/>
      <c r="F14509" s="55" t="s">
        <v>49</v>
      </c>
      <c r="G14509" s="201">
        <v>2964.2790722222226</v>
      </c>
    </row>
    <row r="14510" spans="1:7" s="47" customFormat="1" ht="24.75" customHeight="1" x14ac:dyDescent="0.2">
      <c r="A14510" s="52" t="s">
        <v>29404</v>
      </c>
      <c r="B14510" s="53" t="s">
        <v>29405</v>
      </c>
      <c r="C14510" s="156" t="s">
        <v>48</v>
      </c>
      <c r="D14510" s="157" t="s">
        <v>48</v>
      </c>
      <c r="E14510" s="54"/>
      <c r="F14510" s="55" t="s">
        <v>49</v>
      </c>
      <c r="G14510" s="201">
        <v>6652.7934375000004</v>
      </c>
    </row>
    <row r="14511" spans="1:7" s="47" customFormat="1" ht="24.75" customHeight="1" x14ac:dyDescent="0.2">
      <c r="A14511" s="52" t="s">
        <v>29406</v>
      </c>
      <c r="B14511" s="53" t="s">
        <v>29407</v>
      </c>
      <c r="C14511" s="156" t="s">
        <v>48</v>
      </c>
      <c r="D14511" s="157" t="s">
        <v>48</v>
      </c>
      <c r="E14511" s="54"/>
      <c r="F14511" s="55" t="s">
        <v>49</v>
      </c>
      <c r="G14511" s="201">
        <v>3858.6201937499995</v>
      </c>
    </row>
    <row r="14512" spans="1:7" s="47" customFormat="1" ht="24.75" customHeight="1" x14ac:dyDescent="0.2">
      <c r="A14512" s="52" t="s">
        <v>29408</v>
      </c>
      <c r="B14512" s="53" t="s">
        <v>29409</v>
      </c>
      <c r="C14512" s="156" t="s">
        <v>48</v>
      </c>
      <c r="D14512" s="157" t="s">
        <v>48</v>
      </c>
      <c r="E14512" s="54"/>
      <c r="F14512" s="55" t="s">
        <v>49</v>
      </c>
      <c r="G14512" s="201">
        <v>7717.2403874999973</v>
      </c>
    </row>
    <row r="14513" spans="1:7" s="47" customFormat="1" ht="24.75" customHeight="1" x14ac:dyDescent="0.2">
      <c r="A14513" s="52" t="s">
        <v>29410</v>
      </c>
      <c r="B14513" s="53" t="s">
        <v>29411</v>
      </c>
      <c r="C14513" s="156" t="s">
        <v>48</v>
      </c>
      <c r="D14513" s="157" t="s">
        <v>48</v>
      </c>
      <c r="E14513" s="54"/>
      <c r="F14513" s="55" t="s">
        <v>49</v>
      </c>
      <c r="G14513" s="201">
        <v>4656.9554062499992</v>
      </c>
    </row>
    <row r="14514" spans="1:7" s="47" customFormat="1" ht="24.75" customHeight="1" x14ac:dyDescent="0.2">
      <c r="A14514" s="52" t="s">
        <v>29412</v>
      </c>
      <c r="B14514" s="53" t="s">
        <v>29413</v>
      </c>
      <c r="C14514" s="156" t="s">
        <v>48</v>
      </c>
      <c r="D14514" s="157" t="s">
        <v>48</v>
      </c>
      <c r="E14514" s="54"/>
      <c r="F14514" s="55" t="s">
        <v>49</v>
      </c>
      <c r="G14514" s="201">
        <v>9313.9108124999984</v>
      </c>
    </row>
    <row r="14515" spans="1:7" s="47" customFormat="1" ht="24.75" customHeight="1" x14ac:dyDescent="0.2">
      <c r="A14515" s="52" t="s">
        <v>29414</v>
      </c>
      <c r="B14515" s="53" t="s">
        <v>29415</v>
      </c>
      <c r="C14515" s="156" t="s">
        <v>48</v>
      </c>
      <c r="D14515" s="157" t="s">
        <v>48</v>
      </c>
      <c r="E14515" s="54"/>
      <c r="F14515" s="55" t="s">
        <v>49</v>
      </c>
      <c r="G14515" s="201">
        <v>2618.8774166666667</v>
      </c>
    </row>
    <row r="14516" spans="1:7" s="47" customFormat="1" ht="24.75" customHeight="1" x14ac:dyDescent="0.2">
      <c r="A14516" s="52" t="s">
        <v>29416</v>
      </c>
      <c r="B14516" s="53" t="s">
        <v>29417</v>
      </c>
      <c r="C14516" s="156" t="s">
        <v>48</v>
      </c>
      <c r="D14516" s="157" t="s">
        <v>48</v>
      </c>
      <c r="E14516" s="54"/>
      <c r="F14516" s="55" t="s">
        <v>49</v>
      </c>
      <c r="G14516" s="201">
        <v>5322.2347499999996</v>
      </c>
    </row>
    <row r="14517" spans="1:7" s="47" customFormat="1" ht="24.75" customHeight="1" x14ac:dyDescent="0.2">
      <c r="A14517" s="52" t="s">
        <v>29418</v>
      </c>
      <c r="B14517" s="53" t="s">
        <v>29419</v>
      </c>
      <c r="C14517" s="156" t="s">
        <v>48</v>
      </c>
      <c r="D14517" s="157" t="s">
        <v>48</v>
      </c>
      <c r="E14517" s="54"/>
      <c r="F14517" s="55" t="s">
        <v>49</v>
      </c>
      <c r="G14517" s="201">
        <v>10644.469499999999</v>
      </c>
    </row>
    <row r="14518" spans="1:7" s="47" customFormat="1" ht="24.75" customHeight="1" x14ac:dyDescent="0.2">
      <c r="A14518" s="52" t="s">
        <v>29420</v>
      </c>
      <c r="B14518" s="53" t="s">
        <v>29421</v>
      </c>
      <c r="C14518" s="156" t="s">
        <v>48</v>
      </c>
      <c r="D14518" s="157" t="s">
        <v>48</v>
      </c>
      <c r="E14518" s="54"/>
      <c r="F14518" s="55" t="s">
        <v>49</v>
      </c>
      <c r="G14518" s="201">
        <v>6018.2755888888896</v>
      </c>
    </row>
    <row r="14519" spans="1:7" s="47" customFormat="1" ht="24.75" customHeight="1" x14ac:dyDescent="0.2">
      <c r="A14519" s="52" t="s">
        <v>29422</v>
      </c>
      <c r="B14519" s="53" t="s">
        <v>29423</v>
      </c>
      <c r="C14519" s="156" t="s">
        <v>48</v>
      </c>
      <c r="D14519" s="157" t="s">
        <v>48</v>
      </c>
      <c r="E14519" s="54"/>
      <c r="F14519" s="55" t="s">
        <v>49</v>
      </c>
      <c r="G14519" s="201">
        <v>3236.1628499999997</v>
      </c>
    </row>
    <row r="14520" spans="1:7" s="47" customFormat="1" ht="24.75" customHeight="1" x14ac:dyDescent="0.2">
      <c r="A14520" s="52" t="s">
        <v>29424</v>
      </c>
      <c r="B14520" s="53" t="s">
        <v>29425</v>
      </c>
      <c r="C14520" s="156" t="s">
        <v>48</v>
      </c>
      <c r="D14520" s="157" t="s">
        <v>48</v>
      </c>
      <c r="E14520" s="54"/>
      <c r="F14520" s="55" t="s">
        <v>49</v>
      </c>
      <c r="G14520" s="201">
        <v>8048.949999999998</v>
      </c>
    </row>
    <row r="14521" spans="1:7" s="47" customFormat="1" ht="24.75" customHeight="1" x14ac:dyDescent="0.2">
      <c r="A14521" s="52" t="s">
        <v>29426</v>
      </c>
      <c r="B14521" s="53" t="s">
        <v>29427</v>
      </c>
      <c r="C14521" s="156" t="s">
        <v>48</v>
      </c>
      <c r="D14521" s="157" t="s">
        <v>48</v>
      </c>
      <c r="E14521" s="54"/>
      <c r="F14521" s="55" t="s">
        <v>49</v>
      </c>
      <c r="G14521" s="201">
        <v>4668.3909999999996</v>
      </c>
    </row>
    <row r="14522" spans="1:7" s="47" customFormat="1" ht="24.75" customHeight="1" x14ac:dyDescent="0.2">
      <c r="A14522" s="52" t="s">
        <v>29428</v>
      </c>
      <c r="B14522" s="53" t="s">
        <v>29429</v>
      </c>
      <c r="C14522" s="156" t="s">
        <v>48</v>
      </c>
      <c r="D14522" s="157" t="s">
        <v>48</v>
      </c>
      <c r="E14522" s="54"/>
      <c r="F14522" s="55" t="s">
        <v>49</v>
      </c>
      <c r="G14522" s="201">
        <v>9336.7819999999992</v>
      </c>
    </row>
    <row r="14523" spans="1:7" s="47" customFormat="1" ht="24.75" customHeight="1" x14ac:dyDescent="0.2">
      <c r="A14523" s="52" t="s">
        <v>29430</v>
      </c>
      <c r="B14523" s="53" t="s">
        <v>29431</v>
      </c>
      <c r="C14523" s="156" t="s">
        <v>48</v>
      </c>
      <c r="D14523" s="157" t="s">
        <v>48</v>
      </c>
      <c r="E14523" s="54"/>
      <c r="F14523" s="55" t="s">
        <v>49</v>
      </c>
      <c r="G14523" s="201">
        <v>5634.2650000000003</v>
      </c>
    </row>
    <row r="14524" spans="1:7" s="47" customFormat="1" ht="24.75" customHeight="1" x14ac:dyDescent="0.2">
      <c r="A14524" s="52" t="s">
        <v>29432</v>
      </c>
      <c r="B14524" s="53" t="s">
        <v>29433</v>
      </c>
      <c r="C14524" s="156" t="s">
        <v>48</v>
      </c>
      <c r="D14524" s="157" t="s">
        <v>48</v>
      </c>
      <c r="E14524" s="54"/>
      <c r="F14524" s="55" t="s">
        <v>49</v>
      </c>
      <c r="G14524" s="201">
        <v>11268.53</v>
      </c>
    </row>
    <row r="14525" spans="1:7" s="47" customFormat="1" ht="24.75" customHeight="1" x14ac:dyDescent="0.2">
      <c r="A14525" s="52" t="s">
        <v>29434</v>
      </c>
      <c r="B14525" s="53" t="s">
        <v>29435</v>
      </c>
      <c r="C14525" s="156" t="s">
        <v>48</v>
      </c>
      <c r="D14525" s="157" t="s">
        <v>48</v>
      </c>
      <c r="E14525" s="54"/>
      <c r="F14525" s="55" t="s">
        <v>49</v>
      </c>
      <c r="G14525" s="201">
        <v>3168.4755555555553</v>
      </c>
    </row>
    <row r="14526" spans="1:7" s="47" customFormat="1" ht="24.75" customHeight="1" x14ac:dyDescent="0.2">
      <c r="A14526" s="52" t="s">
        <v>29436</v>
      </c>
      <c r="B14526" s="53" t="s">
        <v>29437</v>
      </c>
      <c r="C14526" s="156" t="s">
        <v>48</v>
      </c>
      <c r="D14526" s="157" t="s">
        <v>48</v>
      </c>
      <c r="E14526" s="54"/>
      <c r="F14526" s="55" t="s">
        <v>49</v>
      </c>
      <c r="G14526" s="201">
        <v>6439.16</v>
      </c>
    </row>
    <row r="14527" spans="1:7" s="47" customFormat="1" ht="24.75" customHeight="1" x14ac:dyDescent="0.2">
      <c r="A14527" s="52" t="s">
        <v>29438</v>
      </c>
      <c r="B14527" s="53" t="s">
        <v>29439</v>
      </c>
      <c r="C14527" s="156" t="s">
        <v>48</v>
      </c>
      <c r="D14527" s="157" t="s">
        <v>48</v>
      </c>
      <c r="E14527" s="54"/>
      <c r="F14527" s="55" t="s">
        <v>49</v>
      </c>
      <c r="G14527" s="201">
        <v>12878.320000000002</v>
      </c>
    </row>
    <row r="14528" spans="1:7" s="47" customFormat="1" ht="24.75" customHeight="1" x14ac:dyDescent="0.2">
      <c r="A14528" s="52" t="s">
        <v>29440</v>
      </c>
      <c r="B14528" s="53" t="s">
        <v>29441</v>
      </c>
      <c r="C14528" s="156" t="s">
        <v>48</v>
      </c>
      <c r="D14528" s="157" t="s">
        <v>48</v>
      </c>
      <c r="E14528" s="54"/>
      <c r="F14528" s="55" t="s">
        <v>49</v>
      </c>
      <c r="G14528" s="201">
        <v>7033.6900611111105</v>
      </c>
    </row>
    <row r="14529" spans="1:7" s="47" customFormat="1" ht="24.75" customHeight="1" x14ac:dyDescent="0.2">
      <c r="A14529" s="52" t="s">
        <v>29442</v>
      </c>
      <c r="B14529" s="53" t="s">
        <v>29443</v>
      </c>
      <c r="C14529" s="156" t="s">
        <v>48</v>
      </c>
      <c r="D14529" s="157" t="s">
        <v>48</v>
      </c>
      <c r="E14529" s="54"/>
      <c r="F14529" s="55" t="s">
        <v>49</v>
      </c>
      <c r="G14529" s="201">
        <v>1933.4816200000002</v>
      </c>
    </row>
    <row r="14530" spans="1:7" s="47" customFormat="1" ht="24.75" customHeight="1" x14ac:dyDescent="0.2">
      <c r="A14530" s="52" t="s">
        <v>29444</v>
      </c>
      <c r="B14530" s="53" t="s">
        <v>29445</v>
      </c>
      <c r="C14530" s="156" t="s">
        <v>48</v>
      </c>
      <c r="D14530" s="157" t="s">
        <v>48</v>
      </c>
      <c r="E14530" s="54"/>
      <c r="F14530" s="55" t="s">
        <v>49</v>
      </c>
      <c r="G14530" s="201">
        <v>2333.5122999999999</v>
      </c>
    </row>
    <row r="14531" spans="1:7" s="47" customFormat="1" ht="24.75" customHeight="1" x14ac:dyDescent="0.2">
      <c r="A14531" s="52" t="s">
        <v>29446</v>
      </c>
      <c r="B14531" s="53" t="s">
        <v>29447</v>
      </c>
      <c r="C14531" s="156" t="s">
        <v>48</v>
      </c>
      <c r="D14531" s="157" t="s">
        <v>48</v>
      </c>
      <c r="E14531" s="54"/>
      <c r="F14531" s="55" t="s">
        <v>49</v>
      </c>
      <c r="G14531" s="201">
        <v>4667.0246000000016</v>
      </c>
    </row>
    <row r="14532" spans="1:7" s="47" customFormat="1" ht="24.75" customHeight="1" x14ac:dyDescent="0.2">
      <c r="A14532" s="52" t="s">
        <v>29448</v>
      </c>
      <c r="B14532" s="53" t="s">
        <v>29449</v>
      </c>
      <c r="C14532" s="156" t="s">
        <v>48</v>
      </c>
      <c r="D14532" s="157" t="s">
        <v>48</v>
      </c>
      <c r="E14532" s="54"/>
      <c r="F14532" s="55" t="s">
        <v>49</v>
      </c>
      <c r="G14532" s="201">
        <v>1312.2699555555555</v>
      </c>
    </row>
    <row r="14533" spans="1:7" s="47" customFormat="1" ht="24.75" customHeight="1" x14ac:dyDescent="0.2">
      <c r="A14533" s="52" t="s">
        <v>29450</v>
      </c>
      <c r="B14533" s="53" t="s">
        <v>29451</v>
      </c>
      <c r="C14533" s="156" t="s">
        <v>48</v>
      </c>
      <c r="D14533" s="157" t="s">
        <v>48</v>
      </c>
      <c r="E14533" s="54"/>
      <c r="F14533" s="55" t="s">
        <v>49</v>
      </c>
      <c r="G14533" s="201">
        <v>2666.8712</v>
      </c>
    </row>
    <row r="14534" spans="1:7" s="47" customFormat="1" ht="24.75" customHeight="1" x14ac:dyDescent="0.2">
      <c r="A14534" s="52" t="s">
        <v>29452</v>
      </c>
      <c r="B14534" s="53" t="s">
        <v>29453</v>
      </c>
      <c r="C14534" s="156" t="s">
        <v>48</v>
      </c>
      <c r="D14534" s="157" t="s">
        <v>48</v>
      </c>
      <c r="E14534" s="54"/>
      <c r="F14534" s="55" t="s">
        <v>49</v>
      </c>
      <c r="G14534" s="201">
        <v>5936.5213555555556</v>
      </c>
    </row>
    <row r="14535" spans="1:7" s="47" customFormat="1" ht="24.75" customHeight="1" x14ac:dyDescent="0.2">
      <c r="A14535" s="52" t="s">
        <v>29454</v>
      </c>
      <c r="B14535" s="53" t="s">
        <v>29455</v>
      </c>
      <c r="C14535" s="156" t="s">
        <v>48</v>
      </c>
      <c r="D14535" s="157" t="s">
        <v>48</v>
      </c>
      <c r="E14535" s="54"/>
      <c r="F14535" s="55" t="s">
        <v>49</v>
      </c>
      <c r="G14535" s="201">
        <v>2998.3590944444445</v>
      </c>
    </row>
    <row r="14536" spans="1:7" s="47" customFormat="1" ht="24.75" customHeight="1" x14ac:dyDescent="0.2">
      <c r="A14536" s="52" t="s">
        <v>29456</v>
      </c>
      <c r="B14536" s="53" t="s">
        <v>29457</v>
      </c>
      <c r="C14536" s="156" t="s">
        <v>48</v>
      </c>
      <c r="D14536" s="157" t="s">
        <v>48</v>
      </c>
      <c r="E14536" s="54"/>
      <c r="F14536" s="55" t="s">
        <v>49</v>
      </c>
      <c r="G14536" s="201">
        <v>3507.9730888888894</v>
      </c>
    </row>
    <row r="14537" spans="1:7" s="47" customFormat="1" ht="24.75" customHeight="1" x14ac:dyDescent="0.2">
      <c r="A14537" s="52" t="s">
        <v>29458</v>
      </c>
      <c r="B14537" s="53" t="s">
        <v>29459</v>
      </c>
      <c r="C14537" s="156" t="s">
        <v>48</v>
      </c>
      <c r="D14537" s="157" t="s">
        <v>48</v>
      </c>
      <c r="E14537" s="54"/>
      <c r="F14537" s="55" t="s">
        <v>49</v>
      </c>
      <c r="G14537" s="201">
        <v>8962.7300000000014</v>
      </c>
    </row>
    <row r="14538" spans="1:7" s="47" customFormat="1" ht="24.75" customHeight="1" x14ac:dyDescent="0.2">
      <c r="A14538" s="52" t="s">
        <v>29460</v>
      </c>
      <c r="B14538" s="53" t="s">
        <v>29461</v>
      </c>
      <c r="C14538" s="156" t="s">
        <v>48</v>
      </c>
      <c r="D14538" s="157" t="s">
        <v>48</v>
      </c>
      <c r="E14538" s="54"/>
      <c r="F14538" s="55" t="s">
        <v>49</v>
      </c>
      <c r="G14538" s="201">
        <v>5198.3834000000006</v>
      </c>
    </row>
    <row r="14539" spans="1:7" s="47" customFormat="1" ht="24.75" customHeight="1" x14ac:dyDescent="0.2">
      <c r="A14539" s="52" t="s">
        <v>29462</v>
      </c>
      <c r="B14539" s="53" t="s">
        <v>29463</v>
      </c>
      <c r="C14539" s="156" t="s">
        <v>48</v>
      </c>
      <c r="D14539" s="157" t="s">
        <v>48</v>
      </c>
      <c r="E14539" s="54"/>
      <c r="F14539" s="55" t="s">
        <v>49</v>
      </c>
      <c r="G14539" s="201">
        <v>10396.766799999999</v>
      </c>
    </row>
    <row r="14540" spans="1:7" s="47" customFormat="1" ht="24.75" customHeight="1" x14ac:dyDescent="0.2">
      <c r="A14540" s="52" t="s">
        <v>29464</v>
      </c>
      <c r="B14540" s="53" t="s">
        <v>29465</v>
      </c>
      <c r="C14540" s="156" t="s">
        <v>48</v>
      </c>
      <c r="D14540" s="157" t="s">
        <v>48</v>
      </c>
      <c r="E14540" s="54"/>
      <c r="F14540" s="55" t="s">
        <v>49</v>
      </c>
      <c r="G14540" s="201">
        <v>6273.9110000000001</v>
      </c>
    </row>
    <row r="14541" spans="1:7" s="47" customFormat="1" ht="24.75" customHeight="1" x14ac:dyDescent="0.2">
      <c r="A14541" s="52" t="s">
        <v>29466</v>
      </c>
      <c r="B14541" s="53" t="s">
        <v>29467</v>
      </c>
      <c r="C14541" s="156" t="s">
        <v>48</v>
      </c>
      <c r="D14541" s="157" t="s">
        <v>48</v>
      </c>
      <c r="E14541" s="54"/>
      <c r="F14541" s="55" t="s">
        <v>49</v>
      </c>
      <c r="G14541" s="201">
        <v>12547.822000000002</v>
      </c>
    </row>
    <row r="14542" spans="1:7" s="47" customFormat="1" ht="24.75" customHeight="1" x14ac:dyDescent="0.2">
      <c r="A14542" s="52" t="s">
        <v>29468</v>
      </c>
      <c r="B14542" s="53" t="s">
        <v>29469</v>
      </c>
      <c r="C14542" s="156" t="s">
        <v>48</v>
      </c>
      <c r="D14542" s="157" t="s">
        <v>48</v>
      </c>
      <c r="E14542" s="54"/>
      <c r="F14542" s="55" t="s">
        <v>49</v>
      </c>
      <c r="G14542" s="201">
        <v>3528.1857777777782</v>
      </c>
    </row>
    <row r="14543" spans="1:7" s="47" customFormat="1" ht="24.75" customHeight="1" x14ac:dyDescent="0.2">
      <c r="A14543" s="52" t="s">
        <v>29470</v>
      </c>
      <c r="B14543" s="53" t="s">
        <v>29471</v>
      </c>
      <c r="C14543" s="156" t="s">
        <v>48</v>
      </c>
      <c r="D14543" s="157" t="s">
        <v>48</v>
      </c>
      <c r="E14543" s="54"/>
      <c r="F14543" s="55" t="s">
        <v>49</v>
      </c>
      <c r="G14543" s="201">
        <v>7170.1839999999984</v>
      </c>
    </row>
    <row r="14544" spans="1:7" s="47" customFormat="1" ht="24.75" customHeight="1" x14ac:dyDescent="0.2">
      <c r="A14544" s="52" t="s">
        <v>29472</v>
      </c>
      <c r="B14544" s="53" t="s">
        <v>29473</v>
      </c>
      <c r="C14544" s="156" t="s">
        <v>48</v>
      </c>
      <c r="D14544" s="157" t="s">
        <v>48</v>
      </c>
      <c r="E14544" s="54"/>
      <c r="F14544" s="55" t="s">
        <v>49</v>
      </c>
      <c r="G14544" s="201">
        <v>14340.368</v>
      </c>
    </row>
    <row r="14545" spans="1:7" s="47" customFormat="1" ht="24.75" customHeight="1" x14ac:dyDescent="0.2">
      <c r="A14545" s="52" t="s">
        <v>29474</v>
      </c>
      <c r="B14545" s="53" t="s">
        <v>29475</v>
      </c>
      <c r="C14545" s="156" t="s">
        <v>48</v>
      </c>
      <c r="D14545" s="157" t="s">
        <v>48</v>
      </c>
      <c r="E14545" s="54"/>
      <c r="F14545" s="55" t="s">
        <v>49</v>
      </c>
      <c r="G14545" s="201">
        <v>8049.0730166666672</v>
      </c>
    </row>
    <row r="14546" spans="1:7" s="47" customFormat="1" ht="24.75" customHeight="1" x14ac:dyDescent="0.2">
      <c r="A14546" s="52" t="s">
        <v>29476</v>
      </c>
      <c r="B14546" s="53" t="s">
        <v>29477</v>
      </c>
      <c r="C14546" s="156" t="s">
        <v>48</v>
      </c>
      <c r="D14546" s="157" t="s">
        <v>48</v>
      </c>
      <c r="E14546" s="54"/>
      <c r="F14546" s="55" t="s">
        <v>49</v>
      </c>
      <c r="G14546" s="201">
        <v>1537.3409777777777</v>
      </c>
    </row>
    <row r="14547" spans="1:7" s="47" customFormat="1" ht="24.75" customHeight="1" x14ac:dyDescent="0.2">
      <c r="A14547" s="52" t="s">
        <v>29478</v>
      </c>
      <c r="B14547" s="53" t="s">
        <v>29479</v>
      </c>
      <c r="C14547" s="156" t="s">
        <v>48</v>
      </c>
      <c r="D14547" s="157" t="s">
        <v>48</v>
      </c>
      <c r="E14547" s="54"/>
      <c r="F14547" s="55" t="s">
        <v>49</v>
      </c>
      <c r="G14547" s="201">
        <v>3713.3254374999997</v>
      </c>
    </row>
    <row r="14548" spans="1:7" s="47" customFormat="1" ht="24.75" customHeight="1" x14ac:dyDescent="0.2">
      <c r="A14548" s="52" t="s">
        <v>29480</v>
      </c>
      <c r="B14548" s="53" t="s">
        <v>29481</v>
      </c>
      <c r="C14548" s="156" t="s">
        <v>48</v>
      </c>
      <c r="D14548" s="157" t="s">
        <v>48</v>
      </c>
      <c r="E14548" s="54"/>
      <c r="F14548" s="55" t="s">
        <v>49</v>
      </c>
      <c r="G14548" s="201">
        <v>2153.7287537500001</v>
      </c>
    </row>
    <row r="14549" spans="1:7" s="47" customFormat="1" ht="24.75" customHeight="1" x14ac:dyDescent="0.2">
      <c r="A14549" s="52" t="s">
        <v>29482</v>
      </c>
      <c r="B14549" s="53" t="s">
        <v>29483</v>
      </c>
      <c r="C14549" s="156" t="s">
        <v>48</v>
      </c>
      <c r="D14549" s="157" t="s">
        <v>48</v>
      </c>
      <c r="E14549" s="54"/>
      <c r="F14549" s="55" t="s">
        <v>49</v>
      </c>
      <c r="G14549" s="201">
        <v>4307.4575075000002</v>
      </c>
    </row>
    <row r="14550" spans="1:7" s="47" customFormat="1" ht="24.75" customHeight="1" x14ac:dyDescent="0.2">
      <c r="A14550" s="52" t="s">
        <v>29484</v>
      </c>
      <c r="B14550" s="53" t="s">
        <v>29485</v>
      </c>
      <c r="C14550" s="156" t="s">
        <v>48</v>
      </c>
      <c r="D14550" s="157" t="s">
        <v>48</v>
      </c>
      <c r="E14550" s="54"/>
      <c r="F14550" s="55" t="s">
        <v>49</v>
      </c>
      <c r="G14550" s="201">
        <v>2599.3278062500003</v>
      </c>
    </row>
    <row r="14551" spans="1:7" s="47" customFormat="1" ht="24.75" customHeight="1" x14ac:dyDescent="0.2">
      <c r="A14551" s="52" t="s">
        <v>29486</v>
      </c>
      <c r="B14551" s="53" t="s">
        <v>29487</v>
      </c>
      <c r="C14551" s="156" t="s">
        <v>48</v>
      </c>
      <c r="D14551" s="157" t="s">
        <v>48</v>
      </c>
      <c r="E14551" s="54"/>
      <c r="F14551" s="55" t="s">
        <v>49</v>
      </c>
      <c r="G14551" s="201">
        <v>5198.6556125000006</v>
      </c>
    </row>
    <row r="14552" spans="1:7" s="47" customFormat="1" ht="24.75" customHeight="1" x14ac:dyDescent="0.2">
      <c r="A14552" s="52" t="s">
        <v>29488</v>
      </c>
      <c r="B14552" s="53" t="s">
        <v>29489</v>
      </c>
      <c r="C14552" s="156" t="s">
        <v>48</v>
      </c>
      <c r="D14552" s="157" t="s">
        <v>48</v>
      </c>
      <c r="E14552" s="54"/>
      <c r="F14552" s="55" t="s">
        <v>49</v>
      </c>
      <c r="G14552" s="201">
        <v>1461.7535055555554</v>
      </c>
    </row>
    <row r="14553" spans="1:7" s="47" customFormat="1" ht="24.75" customHeight="1" x14ac:dyDescent="0.2">
      <c r="A14553" s="52" t="s">
        <v>29490</v>
      </c>
      <c r="B14553" s="53" t="s">
        <v>29491</v>
      </c>
      <c r="C14553" s="156" t="s">
        <v>48</v>
      </c>
      <c r="D14553" s="157" t="s">
        <v>48</v>
      </c>
      <c r="E14553" s="54"/>
      <c r="F14553" s="55" t="s">
        <v>49</v>
      </c>
      <c r="G14553" s="201">
        <v>2970.660350000001</v>
      </c>
    </row>
    <row r="14554" spans="1:7" s="47" customFormat="1" ht="24.75" customHeight="1" x14ac:dyDescent="0.2">
      <c r="A14554" s="52" t="s">
        <v>29492</v>
      </c>
      <c r="B14554" s="53" t="s">
        <v>29493</v>
      </c>
      <c r="C14554" s="156" t="s">
        <v>48</v>
      </c>
      <c r="D14554" s="157" t="s">
        <v>48</v>
      </c>
      <c r="E14554" s="54"/>
      <c r="F14554" s="55" t="s">
        <v>49</v>
      </c>
      <c r="G14554" s="201">
        <v>6421.5733611111118</v>
      </c>
    </row>
    <row r="14555" spans="1:7" s="47" customFormat="1" ht="24.75" customHeight="1" x14ac:dyDescent="0.2">
      <c r="A14555" s="52" t="s">
        <v>29494</v>
      </c>
      <c r="B14555" s="53" t="s">
        <v>29495</v>
      </c>
      <c r="C14555" s="156" t="s">
        <v>48</v>
      </c>
      <c r="D14555" s="157" t="s">
        <v>48</v>
      </c>
      <c r="E14555" s="54"/>
      <c r="F14555" s="55" t="s">
        <v>49</v>
      </c>
      <c r="G14555" s="201">
        <v>3121.1165111111118</v>
      </c>
    </row>
    <row r="14556" spans="1:7" s="47" customFormat="1" ht="24.75" customHeight="1" x14ac:dyDescent="0.2">
      <c r="A14556" s="52" t="s">
        <v>29496</v>
      </c>
      <c r="B14556" s="53" t="s">
        <v>29497</v>
      </c>
      <c r="C14556" s="156" t="s">
        <v>48</v>
      </c>
      <c r="D14556" s="157" t="s">
        <v>48</v>
      </c>
      <c r="E14556" s="54"/>
      <c r="F14556" s="55" t="s">
        <v>49</v>
      </c>
      <c r="G14556" s="201">
        <v>1809.3088000000002</v>
      </c>
    </row>
    <row r="14557" spans="1:7" s="47" customFormat="1" ht="24.75" customHeight="1" x14ac:dyDescent="0.2">
      <c r="A14557" s="52" t="s">
        <v>29498</v>
      </c>
      <c r="B14557" s="53" t="s">
        <v>29499</v>
      </c>
      <c r="C14557" s="156" t="s">
        <v>48</v>
      </c>
      <c r="D14557" s="157" t="s">
        <v>48</v>
      </c>
      <c r="E14557" s="54"/>
      <c r="F14557" s="55" t="s">
        <v>49</v>
      </c>
      <c r="G14557" s="201">
        <v>4408.3213125000002</v>
      </c>
    </row>
    <row r="14558" spans="1:7" s="47" customFormat="1" ht="24.75" customHeight="1" x14ac:dyDescent="0.2">
      <c r="A14558" s="52" t="s">
        <v>29500</v>
      </c>
      <c r="B14558" s="53" t="s">
        <v>29501</v>
      </c>
      <c r="C14558" s="156" t="s">
        <v>48</v>
      </c>
      <c r="D14558" s="157" t="s">
        <v>48</v>
      </c>
      <c r="E14558" s="54"/>
      <c r="F14558" s="55" t="s">
        <v>49</v>
      </c>
      <c r="G14558" s="201">
        <v>2556.82636125</v>
      </c>
    </row>
    <row r="14559" spans="1:7" s="47" customFormat="1" ht="24.75" customHeight="1" x14ac:dyDescent="0.2">
      <c r="A14559" s="52" t="s">
        <v>29502</v>
      </c>
      <c r="B14559" s="53" t="s">
        <v>29503</v>
      </c>
      <c r="C14559" s="156" t="s">
        <v>48</v>
      </c>
      <c r="D14559" s="157" t="s">
        <v>48</v>
      </c>
      <c r="E14559" s="54"/>
      <c r="F14559" s="55" t="s">
        <v>49</v>
      </c>
      <c r="G14559" s="201">
        <v>5113.6527224999991</v>
      </c>
    </row>
    <row r="14560" spans="1:7" s="47" customFormat="1" ht="24.75" customHeight="1" x14ac:dyDescent="0.2">
      <c r="A14560" s="52" t="s">
        <v>29504</v>
      </c>
      <c r="B14560" s="53" t="s">
        <v>29505</v>
      </c>
      <c r="C14560" s="156" t="s">
        <v>48</v>
      </c>
      <c r="D14560" s="157" t="s">
        <v>48</v>
      </c>
      <c r="E14560" s="54"/>
      <c r="F14560" s="55" t="s">
        <v>49</v>
      </c>
      <c r="G14560" s="201">
        <v>3085.8249187500001</v>
      </c>
    </row>
    <row r="14561" spans="1:7" s="47" customFormat="1" ht="24.75" customHeight="1" x14ac:dyDescent="0.2">
      <c r="A14561" s="52" t="s">
        <v>29506</v>
      </c>
      <c r="B14561" s="53" t="s">
        <v>29507</v>
      </c>
      <c r="C14561" s="156" t="s">
        <v>48</v>
      </c>
      <c r="D14561" s="157" t="s">
        <v>48</v>
      </c>
      <c r="E14561" s="54"/>
      <c r="F14561" s="55" t="s">
        <v>49</v>
      </c>
      <c r="G14561" s="201">
        <v>6171.6498374999992</v>
      </c>
    </row>
    <row r="14562" spans="1:7" s="47" customFormat="1" ht="24.75" customHeight="1" x14ac:dyDescent="0.2">
      <c r="A14562" s="52" t="s">
        <v>29508</v>
      </c>
      <c r="B14562" s="53" t="s">
        <v>29509</v>
      </c>
      <c r="C14562" s="156" t="s">
        <v>48</v>
      </c>
      <c r="D14562" s="157" t="s">
        <v>48</v>
      </c>
      <c r="E14562" s="54"/>
      <c r="F14562" s="55" t="s">
        <v>49</v>
      </c>
      <c r="G14562" s="201">
        <v>1735.3391833333335</v>
      </c>
    </row>
    <row r="14563" spans="1:7" s="47" customFormat="1" ht="24.75" customHeight="1" x14ac:dyDescent="0.2">
      <c r="A14563" s="52" t="s">
        <v>29510</v>
      </c>
      <c r="B14563" s="53" t="s">
        <v>29511</v>
      </c>
      <c r="C14563" s="156" t="s">
        <v>48</v>
      </c>
      <c r="D14563" s="157" t="s">
        <v>48</v>
      </c>
      <c r="E14563" s="54"/>
      <c r="F14563" s="55" t="s">
        <v>49</v>
      </c>
      <c r="G14563" s="201">
        <v>3526.6570499999998</v>
      </c>
    </row>
    <row r="14564" spans="1:7" s="47" customFormat="1" ht="24.75" customHeight="1" x14ac:dyDescent="0.2">
      <c r="A14564" s="52" t="s">
        <v>29512</v>
      </c>
      <c r="B14564" s="53" t="s">
        <v>29513</v>
      </c>
      <c r="C14564" s="156" t="s">
        <v>48</v>
      </c>
      <c r="D14564" s="157" t="s">
        <v>48</v>
      </c>
      <c r="E14564" s="54"/>
      <c r="F14564" s="55" t="s">
        <v>49</v>
      </c>
      <c r="G14564" s="201">
        <v>7030.6959777777784</v>
      </c>
    </row>
    <row r="14565" spans="1:7" s="47" customFormat="1" ht="24.75" customHeight="1" x14ac:dyDescent="0.2">
      <c r="A14565" s="52" t="s">
        <v>29514</v>
      </c>
      <c r="B14565" s="53" t="s">
        <v>29515</v>
      </c>
      <c r="C14565" s="156" t="s">
        <v>48</v>
      </c>
      <c r="D14565" s="157" t="s">
        <v>48</v>
      </c>
      <c r="E14565" s="54"/>
      <c r="F14565" s="55" t="s">
        <v>49</v>
      </c>
      <c r="G14565" s="201">
        <v>3673.0889055555554</v>
      </c>
    </row>
    <row r="14566" spans="1:7" s="47" customFormat="1" ht="24.75" customHeight="1" x14ac:dyDescent="0.2">
      <c r="A14566" s="52" t="s">
        <v>29516</v>
      </c>
      <c r="B14566" s="53" t="s">
        <v>29517</v>
      </c>
      <c r="C14566" s="156" t="s">
        <v>48</v>
      </c>
      <c r="D14566" s="157" t="s">
        <v>48</v>
      </c>
      <c r="E14566" s="54"/>
      <c r="F14566" s="55" t="s">
        <v>49</v>
      </c>
      <c r="G14566" s="201">
        <v>2063.8373999999999</v>
      </c>
    </row>
    <row r="14567" spans="1:7" s="47" customFormat="1" ht="24.75" customHeight="1" x14ac:dyDescent="0.2">
      <c r="A14567" s="52" t="s">
        <v>29518</v>
      </c>
      <c r="B14567" s="53" t="s">
        <v>29519</v>
      </c>
      <c r="C14567" s="156" t="s">
        <v>48</v>
      </c>
      <c r="D14567" s="157" t="s">
        <v>48</v>
      </c>
      <c r="E14567" s="54"/>
      <c r="F14567" s="55" t="s">
        <v>49</v>
      </c>
      <c r="G14567" s="201">
        <v>5058.4555000000009</v>
      </c>
    </row>
    <row r="14568" spans="1:7" s="47" customFormat="1" ht="24.75" customHeight="1" x14ac:dyDescent="0.2">
      <c r="A14568" s="52" t="s">
        <v>29520</v>
      </c>
      <c r="B14568" s="53" t="s">
        <v>29521</v>
      </c>
      <c r="C14568" s="156" t="s">
        <v>48</v>
      </c>
      <c r="D14568" s="157" t="s">
        <v>48</v>
      </c>
      <c r="E14568" s="54"/>
      <c r="F14568" s="55" t="s">
        <v>49</v>
      </c>
      <c r="G14568" s="201">
        <v>2933.9041900000002</v>
      </c>
    </row>
    <row r="14569" spans="1:7" s="47" customFormat="1" ht="24.75" customHeight="1" x14ac:dyDescent="0.2">
      <c r="A14569" s="52" t="s">
        <v>29522</v>
      </c>
      <c r="B14569" s="53" t="s">
        <v>29523</v>
      </c>
      <c r="C14569" s="156" t="s">
        <v>48</v>
      </c>
      <c r="D14569" s="157" t="s">
        <v>48</v>
      </c>
      <c r="E14569" s="54"/>
      <c r="F14569" s="55" t="s">
        <v>49</v>
      </c>
      <c r="G14569" s="201">
        <v>5867.8083800000004</v>
      </c>
    </row>
    <row r="14570" spans="1:7" s="47" customFormat="1" ht="24.75" customHeight="1" x14ac:dyDescent="0.2">
      <c r="A14570" s="52" t="s">
        <v>29524</v>
      </c>
      <c r="B14570" s="53" t="s">
        <v>29525</v>
      </c>
      <c r="C14570" s="156" t="s">
        <v>48</v>
      </c>
      <c r="D14570" s="157" t="s">
        <v>48</v>
      </c>
      <c r="E14570" s="54"/>
      <c r="F14570" s="55" t="s">
        <v>49</v>
      </c>
      <c r="G14570" s="201">
        <v>3540.9188500000014</v>
      </c>
    </row>
    <row r="14571" spans="1:7" s="47" customFormat="1" ht="24.75" customHeight="1" x14ac:dyDescent="0.2">
      <c r="A14571" s="52" t="s">
        <v>29526</v>
      </c>
      <c r="B14571" s="53" t="s">
        <v>29527</v>
      </c>
      <c r="C14571" s="156" t="s">
        <v>48</v>
      </c>
      <c r="D14571" s="157" t="s">
        <v>48</v>
      </c>
      <c r="E14571" s="54"/>
      <c r="F14571" s="55" t="s">
        <v>49</v>
      </c>
      <c r="G14571" s="201">
        <v>7081.8377000000019</v>
      </c>
    </row>
    <row r="14572" spans="1:7" s="47" customFormat="1" ht="24.75" customHeight="1" x14ac:dyDescent="0.2">
      <c r="A14572" s="52" t="s">
        <v>29528</v>
      </c>
      <c r="B14572" s="53" t="s">
        <v>29529</v>
      </c>
      <c r="C14572" s="156" t="s">
        <v>48</v>
      </c>
      <c r="D14572" s="157" t="s">
        <v>48</v>
      </c>
      <c r="E14572" s="54"/>
      <c r="F14572" s="55" t="s">
        <v>49</v>
      </c>
      <c r="G14572" s="201">
        <v>1991.2650222222226</v>
      </c>
    </row>
    <row r="14573" spans="1:7" s="47" customFormat="1" ht="24.75" customHeight="1" x14ac:dyDescent="0.2">
      <c r="A14573" s="52" t="s">
        <v>29530</v>
      </c>
      <c r="B14573" s="53" t="s">
        <v>29531</v>
      </c>
      <c r="C14573" s="156" t="s">
        <v>48</v>
      </c>
      <c r="D14573" s="157" t="s">
        <v>48</v>
      </c>
      <c r="E14573" s="54"/>
      <c r="F14573" s="55" t="s">
        <v>49</v>
      </c>
      <c r="G14573" s="201">
        <v>4046.7644000000009</v>
      </c>
    </row>
    <row r="14574" spans="1:7" s="47" customFormat="1" ht="24.75" customHeight="1" x14ac:dyDescent="0.2">
      <c r="A14574" s="52" t="s">
        <v>29532</v>
      </c>
      <c r="B14574" s="53" t="s">
        <v>29533</v>
      </c>
      <c r="C14574" s="156" t="s">
        <v>48</v>
      </c>
      <c r="D14574" s="157" t="s">
        <v>48</v>
      </c>
      <c r="E14574" s="54"/>
      <c r="F14574" s="55" t="s">
        <v>49</v>
      </c>
      <c r="G14574" s="201">
        <v>8093.5288000000028</v>
      </c>
    </row>
    <row r="14575" spans="1:7" s="47" customFormat="1" ht="24.75" customHeight="1" x14ac:dyDescent="0.2">
      <c r="A14575" s="52" t="s">
        <v>29534</v>
      </c>
      <c r="B14575" s="53" t="s">
        <v>29535</v>
      </c>
      <c r="C14575" s="156" t="s">
        <v>48</v>
      </c>
      <c r="D14575" s="157" t="s">
        <v>48</v>
      </c>
      <c r="E14575" s="54"/>
      <c r="F14575" s="55" t="s">
        <v>49</v>
      </c>
      <c r="G14575" s="201">
        <v>4189.657577777778</v>
      </c>
    </row>
    <row r="14576" spans="1:7" s="47" customFormat="1" ht="24.75" customHeight="1" x14ac:dyDescent="0.2">
      <c r="A14576" s="52" t="s">
        <v>29536</v>
      </c>
      <c r="B14576" s="53" t="s">
        <v>29537</v>
      </c>
      <c r="C14576" s="156" t="s">
        <v>48</v>
      </c>
      <c r="D14576" s="157" t="s">
        <v>48</v>
      </c>
      <c r="E14576" s="54"/>
      <c r="F14576" s="55" t="s">
        <v>49</v>
      </c>
      <c r="G14576" s="201">
        <v>2677.4563944444449</v>
      </c>
    </row>
    <row r="14577" spans="1:7" s="47" customFormat="1" ht="24.75" customHeight="1" x14ac:dyDescent="0.2">
      <c r="A14577" s="52" t="s">
        <v>29538</v>
      </c>
      <c r="B14577" s="53" t="s">
        <v>29539</v>
      </c>
      <c r="C14577" s="156" t="s">
        <v>48</v>
      </c>
      <c r="D14577" s="157" t="s">
        <v>48</v>
      </c>
      <c r="E14577" s="54"/>
      <c r="F14577" s="55" t="s">
        <v>49</v>
      </c>
      <c r="G14577" s="201">
        <v>6310.3661250000014</v>
      </c>
    </row>
    <row r="14578" spans="1:7" s="47" customFormat="1" ht="24.75" customHeight="1" x14ac:dyDescent="0.2">
      <c r="A14578" s="52" t="s">
        <v>29540</v>
      </c>
      <c r="B14578" s="53" t="s">
        <v>29541</v>
      </c>
      <c r="C14578" s="156" t="s">
        <v>48</v>
      </c>
      <c r="D14578" s="157" t="s">
        <v>48</v>
      </c>
      <c r="E14578" s="54"/>
      <c r="F14578" s="55" t="s">
        <v>49</v>
      </c>
      <c r="G14578" s="201">
        <v>3660.0123525000004</v>
      </c>
    </row>
    <row r="14579" spans="1:7" s="47" customFormat="1" ht="24.75" customHeight="1" x14ac:dyDescent="0.2">
      <c r="A14579" s="52" t="s">
        <v>29542</v>
      </c>
      <c r="B14579" s="53" t="s">
        <v>29543</v>
      </c>
      <c r="C14579" s="156" t="s">
        <v>48</v>
      </c>
      <c r="D14579" s="157" t="s">
        <v>48</v>
      </c>
      <c r="E14579" s="54"/>
      <c r="F14579" s="55" t="s">
        <v>49</v>
      </c>
      <c r="G14579" s="201">
        <v>7320.0247050000025</v>
      </c>
    </row>
    <row r="14580" spans="1:7" s="47" customFormat="1" ht="24.75" customHeight="1" x14ac:dyDescent="0.2">
      <c r="A14580" s="52" t="s">
        <v>29544</v>
      </c>
      <c r="B14580" s="53" t="s">
        <v>29545</v>
      </c>
      <c r="C14580" s="156" t="s">
        <v>48</v>
      </c>
      <c r="D14580" s="157" t="s">
        <v>48</v>
      </c>
      <c r="E14580" s="54"/>
      <c r="F14580" s="55" t="s">
        <v>49</v>
      </c>
      <c r="G14580" s="201">
        <v>4417.2562875000012</v>
      </c>
    </row>
    <row r="14581" spans="1:7" s="47" customFormat="1" ht="24.75" customHeight="1" x14ac:dyDescent="0.2">
      <c r="A14581" s="52" t="s">
        <v>29546</v>
      </c>
      <c r="B14581" s="53" t="s">
        <v>29547</v>
      </c>
      <c r="C14581" s="156" t="s">
        <v>48</v>
      </c>
      <c r="D14581" s="157" t="s">
        <v>48</v>
      </c>
      <c r="E14581" s="54"/>
      <c r="F14581" s="55" t="s">
        <v>49</v>
      </c>
      <c r="G14581" s="201">
        <v>8834.5125750000025</v>
      </c>
    </row>
    <row r="14582" spans="1:7" s="47" customFormat="1" ht="24.75" customHeight="1" x14ac:dyDescent="0.2">
      <c r="A14582" s="52" t="s">
        <v>29548</v>
      </c>
      <c r="B14582" s="53" t="s">
        <v>29549</v>
      </c>
      <c r="C14582" s="156" t="s">
        <v>48</v>
      </c>
      <c r="D14582" s="157" t="s">
        <v>48</v>
      </c>
      <c r="E14582" s="54"/>
      <c r="F14582" s="55" t="s">
        <v>49</v>
      </c>
      <c r="G14582" s="201">
        <v>2484.0806333333335</v>
      </c>
    </row>
    <row r="14583" spans="1:7" s="47" customFormat="1" ht="24.75" customHeight="1" x14ac:dyDescent="0.2">
      <c r="A14583" s="52" t="s">
        <v>29550</v>
      </c>
      <c r="B14583" s="53" t="s">
        <v>29551</v>
      </c>
      <c r="C14583" s="156" t="s">
        <v>48</v>
      </c>
      <c r="D14583" s="157" t="s">
        <v>48</v>
      </c>
      <c r="E14583" s="54"/>
      <c r="F14583" s="55" t="s">
        <v>49</v>
      </c>
      <c r="G14583" s="201">
        <v>5048.2929000000013</v>
      </c>
    </row>
    <row r="14584" spans="1:7" s="47" customFormat="1" ht="24.75" customHeight="1" x14ac:dyDescent="0.2">
      <c r="A14584" s="52" t="s">
        <v>29552</v>
      </c>
      <c r="B14584" s="53" t="s">
        <v>29553</v>
      </c>
      <c r="C14584" s="156" t="s">
        <v>48</v>
      </c>
      <c r="D14584" s="157" t="s">
        <v>48</v>
      </c>
      <c r="E14584" s="54"/>
      <c r="F14584" s="55" t="s">
        <v>49</v>
      </c>
      <c r="G14584" s="201">
        <v>10096.585800000001</v>
      </c>
    </row>
    <row r="14585" spans="1:7" s="47" customFormat="1" ht="24.75" customHeight="1" x14ac:dyDescent="0.2">
      <c r="A14585" s="52" t="s">
        <v>29554</v>
      </c>
      <c r="B14585" s="53" t="s">
        <v>29555</v>
      </c>
      <c r="C14585" s="156" t="s">
        <v>48</v>
      </c>
      <c r="D14585" s="157" t="s">
        <v>48</v>
      </c>
      <c r="E14585" s="54"/>
      <c r="F14585" s="55" t="s">
        <v>49</v>
      </c>
      <c r="G14585" s="201">
        <v>5048.2929000000013</v>
      </c>
    </row>
    <row r="14586" spans="1:7" s="47" customFormat="1" ht="24.75" customHeight="1" x14ac:dyDescent="0.2">
      <c r="A14586" s="52" t="s">
        <v>29556</v>
      </c>
      <c r="B14586" s="53" t="s">
        <v>29557</v>
      </c>
      <c r="C14586" s="156" t="s">
        <v>48</v>
      </c>
      <c r="D14586" s="157" t="s">
        <v>48</v>
      </c>
      <c r="E14586" s="54"/>
      <c r="F14586" s="55" t="s">
        <v>49</v>
      </c>
      <c r="G14586" s="201">
        <v>7054.8406250000007</v>
      </c>
    </row>
    <row r="14587" spans="1:7" s="47" customFormat="1" ht="24.75" customHeight="1" x14ac:dyDescent="0.2">
      <c r="A14587" s="52" t="s">
        <v>29558</v>
      </c>
      <c r="B14587" s="53" t="s">
        <v>29559</v>
      </c>
      <c r="C14587" s="156" t="s">
        <v>48</v>
      </c>
      <c r="D14587" s="157" t="s">
        <v>48</v>
      </c>
      <c r="E14587" s="54"/>
      <c r="F14587" s="55" t="s">
        <v>49</v>
      </c>
      <c r="G14587" s="201">
        <v>4091.8075625000001</v>
      </c>
    </row>
    <row r="14588" spans="1:7" s="47" customFormat="1" ht="24.75" customHeight="1" x14ac:dyDescent="0.2">
      <c r="A14588" s="52" t="s">
        <v>29560</v>
      </c>
      <c r="B14588" s="53" t="s">
        <v>29561</v>
      </c>
      <c r="C14588" s="156" t="s">
        <v>48</v>
      </c>
      <c r="D14588" s="157" t="s">
        <v>48</v>
      </c>
      <c r="E14588" s="54"/>
      <c r="F14588" s="55" t="s">
        <v>49</v>
      </c>
      <c r="G14588" s="201">
        <v>8183.6151250000012</v>
      </c>
    </row>
    <row r="14589" spans="1:7" s="47" customFormat="1" ht="24.75" customHeight="1" x14ac:dyDescent="0.2">
      <c r="A14589" s="52" t="s">
        <v>29562</v>
      </c>
      <c r="B14589" s="53" t="s">
        <v>29563</v>
      </c>
      <c r="C14589" s="156" t="s">
        <v>48</v>
      </c>
      <c r="D14589" s="157" t="s">
        <v>48</v>
      </c>
      <c r="E14589" s="54"/>
      <c r="F14589" s="55" t="s">
        <v>49</v>
      </c>
      <c r="G14589" s="201">
        <v>4938.3884375000007</v>
      </c>
    </row>
    <row r="14590" spans="1:7" s="47" customFormat="1" ht="24.75" customHeight="1" x14ac:dyDescent="0.2">
      <c r="A14590" s="52" t="s">
        <v>29564</v>
      </c>
      <c r="B14590" s="53" t="s">
        <v>29565</v>
      </c>
      <c r="C14590" s="156" t="s">
        <v>48</v>
      </c>
      <c r="D14590" s="157" t="s">
        <v>48</v>
      </c>
      <c r="E14590" s="54"/>
      <c r="F14590" s="55" t="s">
        <v>49</v>
      </c>
      <c r="G14590" s="201">
        <v>9876.7768749999977</v>
      </c>
    </row>
    <row r="14591" spans="1:7" s="47" customFormat="1" ht="24.75" customHeight="1" x14ac:dyDescent="0.2">
      <c r="A14591" s="52" t="s">
        <v>29566</v>
      </c>
      <c r="B14591" s="53" t="s">
        <v>29567</v>
      </c>
      <c r="C14591" s="156" t="s">
        <v>48</v>
      </c>
      <c r="D14591" s="157" t="s">
        <v>48</v>
      </c>
      <c r="E14591" s="54"/>
      <c r="F14591" s="55" t="s">
        <v>49</v>
      </c>
      <c r="G14591" s="201">
        <v>2777.1436111111107</v>
      </c>
    </row>
    <row r="14592" spans="1:7" s="47" customFormat="1" ht="24.75" customHeight="1" x14ac:dyDescent="0.2">
      <c r="A14592" s="52" t="s">
        <v>29568</v>
      </c>
      <c r="B14592" s="53" t="s">
        <v>29569</v>
      </c>
      <c r="C14592" s="156" t="s">
        <v>48</v>
      </c>
      <c r="D14592" s="157" t="s">
        <v>48</v>
      </c>
      <c r="E14592" s="54"/>
      <c r="F14592" s="55" t="s">
        <v>49</v>
      </c>
      <c r="G14592" s="201">
        <v>5643.8725000000013</v>
      </c>
    </row>
    <row r="14593" spans="1:7" s="47" customFormat="1" ht="24.75" customHeight="1" x14ac:dyDescent="0.2">
      <c r="A14593" s="52" t="s">
        <v>29570</v>
      </c>
      <c r="B14593" s="53" t="s">
        <v>29571</v>
      </c>
      <c r="C14593" s="156" t="s">
        <v>48</v>
      </c>
      <c r="D14593" s="157" t="s">
        <v>48</v>
      </c>
      <c r="E14593" s="54"/>
      <c r="F14593" s="55" t="s">
        <v>49</v>
      </c>
      <c r="G14593" s="201">
        <v>11287.745000000001</v>
      </c>
    </row>
    <row r="14594" spans="1:7" s="47" customFormat="1" ht="24.75" customHeight="1" x14ac:dyDescent="0.2">
      <c r="A14594" s="52" t="s">
        <v>29572</v>
      </c>
      <c r="B14594" s="53" t="s">
        <v>29573</v>
      </c>
      <c r="C14594" s="156" t="s">
        <v>48</v>
      </c>
      <c r="D14594" s="157" t="s">
        <v>48</v>
      </c>
      <c r="E14594" s="54"/>
      <c r="F14594" s="55" t="s">
        <v>49</v>
      </c>
      <c r="G14594" s="201">
        <v>6115.2208555555562</v>
      </c>
    </row>
    <row r="14595" spans="1:7" s="47" customFormat="1" ht="24.75" customHeight="1" x14ac:dyDescent="0.2">
      <c r="A14595" s="52" t="s">
        <v>29574</v>
      </c>
      <c r="B14595" s="53" t="s">
        <v>29575</v>
      </c>
      <c r="C14595" s="156" t="s">
        <v>48</v>
      </c>
      <c r="D14595" s="157" t="s">
        <v>48</v>
      </c>
      <c r="E14595" s="54"/>
      <c r="F14595" s="55" t="s">
        <v>49</v>
      </c>
      <c r="G14595" s="201">
        <v>3333.234183333333</v>
      </c>
    </row>
    <row r="14596" spans="1:7" s="47" customFormat="1" ht="24.75" customHeight="1" x14ac:dyDescent="0.2">
      <c r="A14596" s="52" t="s">
        <v>29576</v>
      </c>
      <c r="B14596" s="53" t="s">
        <v>29577</v>
      </c>
      <c r="C14596" s="156" t="s">
        <v>48</v>
      </c>
      <c r="D14596" s="157" t="s">
        <v>48</v>
      </c>
      <c r="E14596" s="54"/>
      <c r="F14596" s="55" t="s">
        <v>49</v>
      </c>
      <c r="G14596" s="201">
        <v>7786.4784375000008</v>
      </c>
    </row>
    <row r="14597" spans="1:7" s="47" customFormat="1" ht="24.75" customHeight="1" x14ac:dyDescent="0.2">
      <c r="A14597" s="52" t="s">
        <v>29578</v>
      </c>
      <c r="B14597" s="53" t="s">
        <v>29579</v>
      </c>
      <c r="C14597" s="156" t="s">
        <v>48</v>
      </c>
      <c r="D14597" s="157" t="s">
        <v>48</v>
      </c>
      <c r="E14597" s="54"/>
      <c r="F14597" s="55" t="s">
        <v>49</v>
      </c>
      <c r="G14597" s="201">
        <v>4516.15749375</v>
      </c>
    </row>
    <row r="14598" spans="1:7" s="47" customFormat="1" ht="24.75" customHeight="1" x14ac:dyDescent="0.2">
      <c r="A14598" s="52" t="s">
        <v>29580</v>
      </c>
      <c r="B14598" s="53" t="s">
        <v>29581</v>
      </c>
      <c r="C14598" s="156" t="s">
        <v>48</v>
      </c>
      <c r="D14598" s="157" t="s">
        <v>48</v>
      </c>
      <c r="E14598" s="54"/>
      <c r="F14598" s="55" t="s">
        <v>49</v>
      </c>
      <c r="G14598" s="201">
        <v>9032.3149874999999</v>
      </c>
    </row>
    <row r="14599" spans="1:7" s="47" customFormat="1" ht="24.75" customHeight="1" x14ac:dyDescent="0.2">
      <c r="A14599" s="52" t="s">
        <v>29582</v>
      </c>
      <c r="B14599" s="53" t="s">
        <v>29583</v>
      </c>
      <c r="C14599" s="156" t="s">
        <v>48</v>
      </c>
      <c r="D14599" s="157" t="s">
        <v>48</v>
      </c>
      <c r="E14599" s="54"/>
      <c r="F14599" s="55" t="s">
        <v>49</v>
      </c>
      <c r="G14599" s="201">
        <v>5450.5349062500009</v>
      </c>
    </row>
    <row r="14600" spans="1:7" s="47" customFormat="1" ht="24.75" customHeight="1" x14ac:dyDescent="0.2">
      <c r="A14600" s="52" t="s">
        <v>29584</v>
      </c>
      <c r="B14600" s="53" t="s">
        <v>29585</v>
      </c>
      <c r="C14600" s="156" t="s">
        <v>48</v>
      </c>
      <c r="D14600" s="157" t="s">
        <v>48</v>
      </c>
      <c r="E14600" s="54"/>
      <c r="F14600" s="55" t="s">
        <v>49</v>
      </c>
      <c r="G14600" s="201">
        <v>10901.069812499998</v>
      </c>
    </row>
    <row r="14601" spans="1:7" s="47" customFormat="1" ht="24.75" customHeight="1" x14ac:dyDescent="0.2">
      <c r="A14601" s="52" t="s">
        <v>29586</v>
      </c>
      <c r="B14601" s="53" t="s">
        <v>29587</v>
      </c>
      <c r="C14601" s="156" t="s">
        <v>48</v>
      </c>
      <c r="D14601" s="157" t="s">
        <v>48</v>
      </c>
      <c r="E14601" s="54"/>
      <c r="F14601" s="55" t="s">
        <v>49</v>
      </c>
      <c r="G14601" s="201">
        <v>6239.2494444444455</v>
      </c>
    </row>
    <row r="14602" spans="1:7" s="47" customFormat="1" ht="24.75" customHeight="1" x14ac:dyDescent="0.2">
      <c r="A14602" s="52" t="s">
        <v>29588</v>
      </c>
      <c r="B14602" s="53" t="s">
        <v>29589</v>
      </c>
      <c r="C14602" s="156" t="s">
        <v>48</v>
      </c>
      <c r="D14602" s="157" t="s">
        <v>48</v>
      </c>
      <c r="E14602" s="54"/>
      <c r="F14602" s="55" t="s">
        <v>49</v>
      </c>
      <c r="G14602" s="201">
        <v>12458.365500000004</v>
      </c>
    </row>
    <row r="14603" spans="1:7" s="47" customFormat="1" ht="24.75" customHeight="1" x14ac:dyDescent="0.2">
      <c r="A14603" s="52" t="s">
        <v>29590</v>
      </c>
      <c r="B14603" s="53" t="s">
        <v>29591</v>
      </c>
      <c r="C14603" s="156" t="s">
        <v>48</v>
      </c>
      <c r="D14603" s="157" t="s">
        <v>48</v>
      </c>
      <c r="E14603" s="54"/>
      <c r="F14603" s="55" t="s">
        <v>49</v>
      </c>
      <c r="G14603" s="201">
        <v>7125.8658055555561</v>
      </c>
    </row>
    <row r="14604" spans="1:7" s="47" customFormat="1" ht="24.75" customHeight="1" x14ac:dyDescent="0.2">
      <c r="A14604" s="52" t="s">
        <v>29592</v>
      </c>
      <c r="B14604" s="53" t="s">
        <v>29593</v>
      </c>
      <c r="C14604" s="156" t="s">
        <v>48</v>
      </c>
      <c r="D14604" s="157" t="s">
        <v>48</v>
      </c>
      <c r="E14604" s="54"/>
      <c r="F14604" s="55" t="s">
        <v>49</v>
      </c>
      <c r="G14604" s="201">
        <v>4200.8985222222227</v>
      </c>
    </row>
    <row r="14605" spans="1:7" s="47" customFormat="1" ht="24.75" customHeight="1" x14ac:dyDescent="0.2">
      <c r="A14605" s="52" t="s">
        <v>29594</v>
      </c>
      <c r="B14605" s="53" t="s">
        <v>29595</v>
      </c>
      <c r="C14605" s="156" t="s">
        <v>48</v>
      </c>
      <c r="D14605" s="157" t="s">
        <v>48</v>
      </c>
      <c r="E14605" s="54"/>
      <c r="F14605" s="55" t="s">
        <v>49</v>
      </c>
      <c r="G14605" s="201">
        <v>9340.1713124999987</v>
      </c>
    </row>
    <row r="14606" spans="1:7" s="47" customFormat="1" ht="24.75" customHeight="1" x14ac:dyDescent="0.2">
      <c r="A14606" s="52" t="s">
        <v>29596</v>
      </c>
      <c r="B14606" s="53" t="s">
        <v>29597</v>
      </c>
      <c r="C14606" s="156" t="s">
        <v>48</v>
      </c>
      <c r="D14606" s="157" t="s">
        <v>48</v>
      </c>
      <c r="E14606" s="54"/>
      <c r="F14606" s="55" t="s">
        <v>49</v>
      </c>
      <c r="G14606" s="201">
        <v>5417.2993612500004</v>
      </c>
    </row>
    <row r="14607" spans="1:7" s="47" customFormat="1" ht="24.75" customHeight="1" x14ac:dyDescent="0.2">
      <c r="A14607" s="52" t="s">
        <v>29598</v>
      </c>
      <c r="B14607" s="53" t="s">
        <v>29599</v>
      </c>
      <c r="C14607" s="156" t="s">
        <v>48</v>
      </c>
      <c r="D14607" s="157" t="s">
        <v>48</v>
      </c>
      <c r="E14607" s="54"/>
      <c r="F14607" s="55" t="s">
        <v>49</v>
      </c>
      <c r="G14607" s="201">
        <v>10834.598722500001</v>
      </c>
    </row>
    <row r="14608" spans="1:7" s="47" customFormat="1" ht="24.75" customHeight="1" x14ac:dyDescent="0.2">
      <c r="A14608" s="52" t="s">
        <v>29600</v>
      </c>
      <c r="B14608" s="53" t="s">
        <v>29601</v>
      </c>
      <c r="C14608" s="156" t="s">
        <v>48</v>
      </c>
      <c r="D14608" s="157" t="s">
        <v>48</v>
      </c>
      <c r="E14608" s="54"/>
      <c r="F14608" s="55" t="s">
        <v>49</v>
      </c>
      <c r="G14608" s="201">
        <v>6538.1199187499997</v>
      </c>
    </row>
    <row r="14609" spans="1:7" s="47" customFormat="1" ht="24.75" customHeight="1" x14ac:dyDescent="0.2">
      <c r="A14609" s="52" t="s">
        <v>29602</v>
      </c>
      <c r="B14609" s="53" t="s">
        <v>29603</v>
      </c>
      <c r="C14609" s="156" t="s">
        <v>48</v>
      </c>
      <c r="D14609" s="157" t="s">
        <v>48</v>
      </c>
      <c r="E14609" s="54"/>
      <c r="F14609" s="55" t="s">
        <v>49</v>
      </c>
      <c r="G14609" s="201">
        <v>13076.239837500001</v>
      </c>
    </row>
    <row r="14610" spans="1:7" s="47" customFormat="1" ht="24.75" customHeight="1" x14ac:dyDescent="0.2">
      <c r="A14610" s="52" t="s">
        <v>29604</v>
      </c>
      <c r="B14610" s="53" t="s">
        <v>29605</v>
      </c>
      <c r="C14610" s="156" t="s">
        <v>48</v>
      </c>
      <c r="D14610" s="157" t="s">
        <v>48</v>
      </c>
      <c r="E14610" s="54"/>
      <c r="F14610" s="55" t="s">
        <v>49</v>
      </c>
      <c r="G14610" s="201">
        <v>3676.7658500000002</v>
      </c>
    </row>
    <row r="14611" spans="1:7" s="47" customFormat="1" ht="24.75" customHeight="1" x14ac:dyDescent="0.2">
      <c r="A14611" s="52" t="s">
        <v>29606</v>
      </c>
      <c r="B14611" s="53" t="s">
        <v>29607</v>
      </c>
      <c r="C14611" s="156" t="s">
        <v>48</v>
      </c>
      <c r="D14611" s="157" t="s">
        <v>48</v>
      </c>
      <c r="E14611" s="54"/>
      <c r="F14611" s="55" t="s">
        <v>49</v>
      </c>
      <c r="G14611" s="201">
        <v>7467.1913055555569</v>
      </c>
    </row>
    <row r="14612" spans="1:7" s="47" customFormat="1" ht="24.75" customHeight="1" x14ac:dyDescent="0.2">
      <c r="A14612" s="52" t="s">
        <v>29608</v>
      </c>
      <c r="B14612" s="53" t="s">
        <v>29609</v>
      </c>
      <c r="C14612" s="156" t="s">
        <v>48</v>
      </c>
      <c r="D14612" s="157" t="s">
        <v>48</v>
      </c>
      <c r="E14612" s="54"/>
      <c r="F14612" s="55" t="s">
        <v>49</v>
      </c>
      <c r="G14612" s="201">
        <v>14944.274100000001</v>
      </c>
    </row>
    <row r="14613" spans="1:7" s="47" customFormat="1" ht="24.75" customHeight="1" x14ac:dyDescent="0.2">
      <c r="A14613" s="52" t="s">
        <v>29610</v>
      </c>
      <c r="B14613" s="53" t="s">
        <v>29611</v>
      </c>
      <c r="C14613" s="156" t="s">
        <v>48</v>
      </c>
      <c r="D14613" s="157" t="s">
        <v>48</v>
      </c>
      <c r="E14613" s="54"/>
      <c r="F14613" s="55" t="s">
        <v>49</v>
      </c>
      <c r="G14613" s="201">
        <v>8496.9983888888892</v>
      </c>
    </row>
    <row r="14614" spans="1:7" s="47" customFormat="1" ht="24.75" customHeight="1" x14ac:dyDescent="0.2">
      <c r="A14614" s="52" t="s">
        <v>29612</v>
      </c>
      <c r="B14614" s="53" t="s">
        <v>29613</v>
      </c>
      <c r="C14614" s="156" t="s">
        <v>48</v>
      </c>
      <c r="D14614" s="157" t="s">
        <v>48</v>
      </c>
      <c r="E14614" s="54"/>
      <c r="F14614" s="55" t="s">
        <v>49</v>
      </c>
      <c r="G14614" s="201">
        <v>1555.8727777777781</v>
      </c>
    </row>
    <row r="14615" spans="1:7" s="47" customFormat="1" ht="24.75" customHeight="1" x14ac:dyDescent="0.2">
      <c r="A14615" s="52" t="s">
        <v>29614</v>
      </c>
      <c r="B14615" s="53" t="s">
        <v>29615</v>
      </c>
      <c r="C14615" s="156" t="s">
        <v>48</v>
      </c>
      <c r="D14615" s="157" t="s">
        <v>48</v>
      </c>
      <c r="E14615" s="54"/>
      <c r="F14615" s="55" t="s">
        <v>49</v>
      </c>
      <c r="G14615" s="201">
        <v>3655.2534375000005</v>
      </c>
    </row>
    <row r="14616" spans="1:7" s="47" customFormat="1" ht="24.75" customHeight="1" x14ac:dyDescent="0.2">
      <c r="A14616" s="52" t="s">
        <v>29616</v>
      </c>
      <c r="B14616" s="53" t="s">
        <v>29617</v>
      </c>
      <c r="C14616" s="156" t="s">
        <v>48</v>
      </c>
      <c r="D14616" s="157" t="s">
        <v>48</v>
      </c>
      <c r="E14616" s="54"/>
      <c r="F14616" s="55" t="s">
        <v>49</v>
      </c>
      <c r="G14616" s="201">
        <v>4240.0939875000004</v>
      </c>
    </row>
    <row r="14617" spans="1:7" s="47" customFormat="1" ht="24.75" customHeight="1" x14ac:dyDescent="0.2">
      <c r="A14617" s="52" t="s">
        <v>29618</v>
      </c>
      <c r="B14617" s="53" t="s">
        <v>29619</v>
      </c>
      <c r="C14617" s="156" t="s">
        <v>48</v>
      </c>
      <c r="D14617" s="157" t="s">
        <v>48</v>
      </c>
      <c r="E14617" s="54"/>
      <c r="F14617" s="55" t="s">
        <v>49</v>
      </c>
      <c r="G14617" s="201">
        <v>2558.6774062500003</v>
      </c>
    </row>
    <row r="14618" spans="1:7" s="47" customFormat="1" ht="24.75" customHeight="1" x14ac:dyDescent="0.2">
      <c r="A14618" s="52" t="s">
        <v>29620</v>
      </c>
      <c r="B14618" s="53" t="s">
        <v>29621</v>
      </c>
      <c r="C14618" s="156" t="s">
        <v>48</v>
      </c>
      <c r="D14618" s="157" t="s">
        <v>48</v>
      </c>
      <c r="E14618" s="54"/>
      <c r="F14618" s="55" t="s">
        <v>49</v>
      </c>
      <c r="G14618" s="201">
        <v>5117.3548125000016</v>
      </c>
    </row>
    <row r="14619" spans="1:7" s="47" customFormat="1" ht="24.75" customHeight="1" x14ac:dyDescent="0.2">
      <c r="A14619" s="52" t="s">
        <v>29622</v>
      </c>
      <c r="B14619" s="53" t="s">
        <v>29623</v>
      </c>
      <c r="C14619" s="156" t="s">
        <v>48</v>
      </c>
      <c r="D14619" s="157" t="s">
        <v>48</v>
      </c>
      <c r="E14619" s="54"/>
      <c r="F14619" s="55" t="s">
        <v>49</v>
      </c>
      <c r="G14619" s="201">
        <v>1438.8934166666666</v>
      </c>
    </row>
    <row r="14620" spans="1:7" s="47" customFormat="1" ht="24.75" customHeight="1" x14ac:dyDescent="0.2">
      <c r="A14620" s="52" t="s">
        <v>29624</v>
      </c>
      <c r="B14620" s="53" t="s">
        <v>29625</v>
      </c>
      <c r="C14620" s="156" t="s">
        <v>48</v>
      </c>
      <c r="D14620" s="157" t="s">
        <v>48</v>
      </c>
      <c r="E14620" s="54"/>
      <c r="F14620" s="55" t="s">
        <v>49</v>
      </c>
      <c r="G14620" s="201">
        <v>6793.2494111111118</v>
      </c>
    </row>
    <row r="14621" spans="1:7" s="47" customFormat="1" ht="24.75" customHeight="1" x14ac:dyDescent="0.2">
      <c r="A14621" s="52" t="s">
        <v>29626</v>
      </c>
      <c r="B14621" s="53" t="s">
        <v>29627</v>
      </c>
      <c r="C14621" s="156" t="s">
        <v>48</v>
      </c>
      <c r="D14621" s="157" t="s">
        <v>48</v>
      </c>
      <c r="E14621" s="54"/>
      <c r="F14621" s="55" t="s">
        <v>49</v>
      </c>
      <c r="G14621" s="201">
        <v>3407.4034055555558</v>
      </c>
    </row>
    <row r="14622" spans="1:7" s="47" customFormat="1" ht="24.75" customHeight="1" x14ac:dyDescent="0.2">
      <c r="A14622" s="52" t="s">
        <v>29628</v>
      </c>
      <c r="B14622" s="53" t="s">
        <v>29629</v>
      </c>
      <c r="C14622" s="156" t="s">
        <v>48</v>
      </c>
      <c r="D14622" s="157" t="s">
        <v>48</v>
      </c>
      <c r="E14622" s="54"/>
      <c r="F14622" s="55" t="s">
        <v>49</v>
      </c>
      <c r="G14622" s="201">
        <v>1839.3546888888891</v>
      </c>
    </row>
    <row r="14623" spans="1:7" s="47" customFormat="1" ht="24.75" customHeight="1" x14ac:dyDescent="0.2">
      <c r="A14623" s="52" t="s">
        <v>29630</v>
      </c>
      <c r="B14623" s="53" t="s">
        <v>29631</v>
      </c>
      <c r="C14623" s="156" t="s">
        <v>48</v>
      </c>
      <c r="D14623" s="157" t="s">
        <v>48</v>
      </c>
      <c r="E14623" s="54"/>
      <c r="F14623" s="55" t="s">
        <v>49</v>
      </c>
      <c r="G14623" s="201">
        <v>4366.2084375000004</v>
      </c>
    </row>
    <row r="14624" spans="1:7" s="47" customFormat="1" ht="24.75" customHeight="1" x14ac:dyDescent="0.2">
      <c r="A14624" s="52" t="s">
        <v>29632</v>
      </c>
      <c r="B14624" s="53" t="s">
        <v>29633</v>
      </c>
      <c r="C14624" s="156" t="s">
        <v>48</v>
      </c>
      <c r="D14624" s="157" t="s">
        <v>48</v>
      </c>
      <c r="E14624" s="54"/>
      <c r="F14624" s="55" t="s">
        <v>49</v>
      </c>
      <c r="G14624" s="201">
        <v>2532.4008937499993</v>
      </c>
    </row>
    <row r="14625" spans="1:7" s="47" customFormat="1" ht="24.75" customHeight="1" x14ac:dyDescent="0.2">
      <c r="A14625" s="52" t="s">
        <v>29634</v>
      </c>
      <c r="B14625" s="53" t="s">
        <v>29635</v>
      </c>
      <c r="C14625" s="156" t="s">
        <v>48</v>
      </c>
      <c r="D14625" s="157" t="s">
        <v>48</v>
      </c>
      <c r="E14625" s="54"/>
      <c r="F14625" s="55" t="s">
        <v>49</v>
      </c>
      <c r="G14625" s="201">
        <v>5064.8017875000005</v>
      </c>
    </row>
    <row r="14626" spans="1:7" s="47" customFormat="1" ht="24.75" customHeight="1" x14ac:dyDescent="0.2">
      <c r="A14626" s="52" t="s">
        <v>29636</v>
      </c>
      <c r="B14626" s="53" t="s">
        <v>29637</v>
      </c>
      <c r="C14626" s="156" t="s">
        <v>48</v>
      </c>
      <c r="D14626" s="157" t="s">
        <v>48</v>
      </c>
      <c r="E14626" s="54"/>
      <c r="F14626" s="55" t="s">
        <v>49</v>
      </c>
      <c r="G14626" s="201">
        <v>3056.3459062500001</v>
      </c>
    </row>
    <row r="14627" spans="1:7" s="47" customFormat="1" ht="24.75" customHeight="1" x14ac:dyDescent="0.2">
      <c r="A14627" s="52" t="s">
        <v>29638</v>
      </c>
      <c r="B14627" s="53" t="s">
        <v>29639</v>
      </c>
      <c r="C14627" s="156" t="s">
        <v>48</v>
      </c>
      <c r="D14627" s="157" t="s">
        <v>48</v>
      </c>
      <c r="E14627" s="54"/>
      <c r="F14627" s="55" t="s">
        <v>49</v>
      </c>
      <c r="G14627" s="201">
        <v>6112.6918125000011</v>
      </c>
    </row>
    <row r="14628" spans="1:7" s="47" customFormat="1" ht="24.75" customHeight="1" x14ac:dyDescent="0.2">
      <c r="A14628" s="52" t="s">
        <v>29640</v>
      </c>
      <c r="B14628" s="53" t="s">
        <v>29641</v>
      </c>
      <c r="C14628" s="156" t="s">
        <v>48</v>
      </c>
      <c r="D14628" s="157" t="s">
        <v>48</v>
      </c>
      <c r="E14628" s="54"/>
      <c r="F14628" s="55" t="s">
        <v>49</v>
      </c>
      <c r="G14628" s="201">
        <v>1718.7614166666669</v>
      </c>
    </row>
    <row r="14629" spans="1:7" s="47" customFormat="1" ht="24.75" customHeight="1" x14ac:dyDescent="0.2">
      <c r="A14629" s="52" t="s">
        <v>29642</v>
      </c>
      <c r="B14629" s="53" t="s">
        <v>29643</v>
      </c>
      <c r="C14629" s="156" t="s">
        <v>48</v>
      </c>
      <c r="D14629" s="157" t="s">
        <v>48</v>
      </c>
      <c r="E14629" s="54"/>
      <c r="F14629" s="55" t="s">
        <v>49</v>
      </c>
      <c r="G14629" s="201">
        <v>3492.9667500000005</v>
      </c>
    </row>
    <row r="14630" spans="1:7" s="47" customFormat="1" ht="24.75" customHeight="1" x14ac:dyDescent="0.2">
      <c r="A14630" s="52" t="s">
        <v>29644</v>
      </c>
      <c r="B14630" s="53" t="s">
        <v>29645</v>
      </c>
      <c r="C14630" s="156" t="s">
        <v>48</v>
      </c>
      <c r="D14630" s="157" t="s">
        <v>48</v>
      </c>
      <c r="E14630" s="54"/>
      <c r="F14630" s="55" t="s">
        <v>49</v>
      </c>
      <c r="G14630" s="201">
        <v>7449.3528722222227</v>
      </c>
    </row>
    <row r="14631" spans="1:7" s="47" customFormat="1" ht="24.75" customHeight="1" x14ac:dyDescent="0.2">
      <c r="A14631" s="52" t="s">
        <v>29646</v>
      </c>
      <c r="B14631" s="53" t="s">
        <v>29647</v>
      </c>
      <c r="C14631" s="156" t="s">
        <v>48</v>
      </c>
      <c r="D14631" s="157" t="s">
        <v>48</v>
      </c>
      <c r="E14631" s="54"/>
      <c r="F14631" s="55" t="s">
        <v>49</v>
      </c>
      <c r="G14631" s="201">
        <v>3734.3047777777783</v>
      </c>
    </row>
    <row r="14632" spans="1:7" s="47" customFormat="1" ht="24.75" customHeight="1" x14ac:dyDescent="0.2">
      <c r="A14632" s="52" t="s">
        <v>29648</v>
      </c>
      <c r="B14632" s="53" t="s">
        <v>29649</v>
      </c>
      <c r="C14632" s="156" t="s">
        <v>48</v>
      </c>
      <c r="D14632" s="157" t="s">
        <v>48</v>
      </c>
      <c r="E14632" s="54"/>
      <c r="F14632" s="55" t="s">
        <v>49</v>
      </c>
      <c r="G14632" s="201">
        <v>2145.2239388888888</v>
      </c>
    </row>
    <row r="14633" spans="1:7" s="47" customFormat="1" ht="24.75" customHeight="1" x14ac:dyDescent="0.2">
      <c r="A14633" s="52" t="s">
        <v>29650</v>
      </c>
      <c r="B14633" s="53" t="s">
        <v>29651</v>
      </c>
      <c r="C14633" s="156" t="s">
        <v>48</v>
      </c>
      <c r="D14633" s="157" t="s">
        <v>48</v>
      </c>
      <c r="E14633" s="54"/>
      <c r="F14633" s="55" t="s">
        <v>49</v>
      </c>
      <c r="G14633" s="201">
        <v>5028.0050625000003</v>
      </c>
    </row>
    <row r="14634" spans="1:7" s="47" customFormat="1" ht="24.75" customHeight="1" x14ac:dyDescent="0.2">
      <c r="A14634" s="52" t="s">
        <v>29652</v>
      </c>
      <c r="B14634" s="53" t="s">
        <v>29653</v>
      </c>
      <c r="C14634" s="156" t="s">
        <v>48</v>
      </c>
      <c r="D14634" s="157" t="s">
        <v>48</v>
      </c>
      <c r="E14634" s="54"/>
      <c r="F14634" s="55" t="s">
        <v>49</v>
      </c>
      <c r="G14634" s="201">
        <v>2916.2429362500002</v>
      </c>
    </row>
    <row r="14635" spans="1:7" s="47" customFormat="1" ht="24.75" customHeight="1" x14ac:dyDescent="0.2">
      <c r="A14635" s="52" t="s">
        <v>29654</v>
      </c>
      <c r="B14635" s="53" t="s">
        <v>29655</v>
      </c>
      <c r="C14635" s="156" t="s">
        <v>48</v>
      </c>
      <c r="D14635" s="157" t="s">
        <v>48</v>
      </c>
      <c r="E14635" s="54"/>
      <c r="F14635" s="55" t="s">
        <v>49</v>
      </c>
      <c r="G14635" s="201">
        <v>5832.4858725000013</v>
      </c>
    </row>
    <row r="14636" spans="1:7" s="47" customFormat="1" ht="24.75" customHeight="1" x14ac:dyDescent="0.2">
      <c r="A14636" s="52" t="s">
        <v>29656</v>
      </c>
      <c r="B14636" s="53" t="s">
        <v>29657</v>
      </c>
      <c r="C14636" s="156" t="s">
        <v>48</v>
      </c>
      <c r="D14636" s="157" t="s">
        <v>48</v>
      </c>
      <c r="E14636" s="54"/>
      <c r="F14636" s="55" t="s">
        <v>49</v>
      </c>
      <c r="G14636" s="201">
        <v>3519.6035437500004</v>
      </c>
    </row>
    <row r="14637" spans="1:7" s="47" customFormat="1" ht="24.75" customHeight="1" x14ac:dyDescent="0.2">
      <c r="A14637" s="52" t="s">
        <v>29658</v>
      </c>
      <c r="B14637" s="53" t="s">
        <v>29659</v>
      </c>
      <c r="C14637" s="156" t="s">
        <v>48</v>
      </c>
      <c r="D14637" s="157" t="s">
        <v>48</v>
      </c>
      <c r="E14637" s="54"/>
      <c r="F14637" s="55" t="s">
        <v>49</v>
      </c>
      <c r="G14637" s="201">
        <v>7039.2070875000009</v>
      </c>
    </row>
    <row r="14638" spans="1:7" s="47" customFormat="1" ht="24.75" customHeight="1" x14ac:dyDescent="0.2">
      <c r="A14638" s="52" t="s">
        <v>29660</v>
      </c>
      <c r="B14638" s="53" t="s">
        <v>29661</v>
      </c>
      <c r="C14638" s="156" t="s">
        <v>48</v>
      </c>
      <c r="D14638" s="157" t="s">
        <v>48</v>
      </c>
      <c r="E14638" s="54"/>
      <c r="F14638" s="55" t="s">
        <v>49</v>
      </c>
      <c r="G14638" s="201">
        <v>1979.2781833333336</v>
      </c>
    </row>
    <row r="14639" spans="1:7" s="47" customFormat="1" ht="24.75" customHeight="1" x14ac:dyDescent="0.2">
      <c r="A14639" s="52" t="s">
        <v>29662</v>
      </c>
      <c r="B14639" s="53" t="s">
        <v>29663</v>
      </c>
      <c r="C14639" s="156" t="s">
        <v>48</v>
      </c>
      <c r="D14639" s="157" t="s">
        <v>48</v>
      </c>
      <c r="E14639" s="54"/>
      <c r="F14639" s="55" t="s">
        <v>49</v>
      </c>
      <c r="G14639" s="201">
        <v>8059.7781777777773</v>
      </c>
    </row>
    <row r="14640" spans="1:7" s="47" customFormat="1" ht="24.75" customHeight="1" x14ac:dyDescent="0.2">
      <c r="A14640" s="52" t="s">
        <v>29664</v>
      </c>
      <c r="B14640" s="53" t="s">
        <v>29665</v>
      </c>
      <c r="C14640" s="156" t="s">
        <v>48</v>
      </c>
      <c r="D14640" s="157" t="s">
        <v>48</v>
      </c>
      <c r="E14640" s="54"/>
      <c r="F14640" s="55" t="s">
        <v>49</v>
      </c>
      <c r="G14640" s="201">
        <v>4269.9830555555563</v>
      </c>
    </row>
    <row r="14641" spans="1:7" s="47" customFormat="1" ht="24.75" customHeight="1" x14ac:dyDescent="0.2">
      <c r="A14641" s="52" t="s">
        <v>29666</v>
      </c>
      <c r="B14641" s="53" t="s">
        <v>29667</v>
      </c>
      <c r="C14641" s="156" t="s">
        <v>48</v>
      </c>
      <c r="D14641" s="157" t="s">
        <v>48</v>
      </c>
      <c r="E14641" s="54"/>
      <c r="F14641" s="55" t="s">
        <v>49</v>
      </c>
      <c r="G14641" s="201">
        <v>2731.3078722222217</v>
      </c>
    </row>
    <row r="14642" spans="1:7" s="47" customFormat="1" ht="24.75" customHeight="1" x14ac:dyDescent="0.2">
      <c r="A14642" s="52" t="s">
        <v>29668</v>
      </c>
      <c r="B14642" s="53" t="s">
        <v>29669</v>
      </c>
      <c r="C14642" s="156" t="s">
        <v>48</v>
      </c>
      <c r="D14642" s="157" t="s">
        <v>48</v>
      </c>
      <c r="E14642" s="54"/>
      <c r="F14642" s="55" t="s">
        <v>49</v>
      </c>
      <c r="G14642" s="201">
        <v>6409.7503750000014</v>
      </c>
    </row>
    <row r="14643" spans="1:7" s="47" customFormat="1" ht="24.75" customHeight="1" x14ac:dyDescent="0.2">
      <c r="A14643" s="52" t="s">
        <v>29670</v>
      </c>
      <c r="B14643" s="53" t="s">
        <v>29671</v>
      </c>
      <c r="C14643" s="156" t="s">
        <v>48</v>
      </c>
      <c r="D14643" s="157" t="s">
        <v>48</v>
      </c>
      <c r="E14643" s="54"/>
      <c r="F14643" s="55" t="s">
        <v>49</v>
      </c>
      <c r="G14643" s="201">
        <v>3717.6552175000002</v>
      </c>
    </row>
    <row r="14644" spans="1:7" s="47" customFormat="1" ht="24.75" customHeight="1" x14ac:dyDescent="0.2">
      <c r="A14644" s="52" t="s">
        <v>29672</v>
      </c>
      <c r="B14644" s="53" t="s">
        <v>29673</v>
      </c>
      <c r="C14644" s="156" t="s">
        <v>48</v>
      </c>
      <c r="D14644" s="157" t="s">
        <v>48</v>
      </c>
      <c r="E14644" s="54"/>
      <c r="F14644" s="55" t="s">
        <v>49</v>
      </c>
      <c r="G14644" s="201">
        <v>7435.3104350000003</v>
      </c>
    </row>
    <row r="14645" spans="1:7" s="47" customFormat="1" ht="24.75" customHeight="1" x14ac:dyDescent="0.2">
      <c r="A14645" s="52" t="s">
        <v>29674</v>
      </c>
      <c r="B14645" s="53" t="s">
        <v>29675</v>
      </c>
      <c r="C14645" s="156" t="s">
        <v>48</v>
      </c>
      <c r="D14645" s="157" t="s">
        <v>48</v>
      </c>
      <c r="E14645" s="54"/>
      <c r="F14645" s="55" t="s">
        <v>49</v>
      </c>
      <c r="G14645" s="201">
        <v>4486.8252625000005</v>
      </c>
    </row>
    <row r="14646" spans="1:7" s="47" customFormat="1" ht="24.75" customHeight="1" x14ac:dyDescent="0.2">
      <c r="A14646" s="52" t="s">
        <v>29676</v>
      </c>
      <c r="B14646" s="53" t="s">
        <v>29677</v>
      </c>
      <c r="C14646" s="156" t="s">
        <v>48</v>
      </c>
      <c r="D14646" s="157" t="s">
        <v>48</v>
      </c>
      <c r="E14646" s="54"/>
      <c r="F14646" s="55" t="s">
        <v>49</v>
      </c>
      <c r="G14646" s="201">
        <v>8973.6505250000027</v>
      </c>
    </row>
    <row r="14647" spans="1:7" s="47" customFormat="1" ht="24.75" customHeight="1" x14ac:dyDescent="0.2">
      <c r="A14647" s="52" t="s">
        <v>29678</v>
      </c>
      <c r="B14647" s="53" t="s">
        <v>29679</v>
      </c>
      <c r="C14647" s="156" t="s">
        <v>48</v>
      </c>
      <c r="D14647" s="157" t="s">
        <v>48</v>
      </c>
      <c r="E14647" s="54"/>
      <c r="F14647" s="55" t="s">
        <v>49</v>
      </c>
      <c r="G14647" s="201">
        <v>2523.2033222222221</v>
      </c>
    </row>
    <row r="14648" spans="1:7" s="47" customFormat="1" ht="24.75" customHeight="1" x14ac:dyDescent="0.2">
      <c r="A14648" s="52" t="s">
        <v>29680</v>
      </c>
      <c r="B14648" s="53" t="s">
        <v>29681</v>
      </c>
      <c r="C14648" s="156" t="s">
        <v>48</v>
      </c>
      <c r="D14648" s="157" t="s">
        <v>48</v>
      </c>
      <c r="E14648" s="54"/>
      <c r="F14648" s="55" t="s">
        <v>49</v>
      </c>
      <c r="G14648" s="201">
        <v>5127.8003000000008</v>
      </c>
    </row>
    <row r="14649" spans="1:7" s="47" customFormat="1" ht="24.75" customHeight="1" x14ac:dyDescent="0.2">
      <c r="A14649" s="52" t="s">
        <v>29682</v>
      </c>
      <c r="B14649" s="53" t="s">
        <v>29683</v>
      </c>
      <c r="C14649" s="156" t="s">
        <v>48</v>
      </c>
      <c r="D14649" s="157" t="s">
        <v>48</v>
      </c>
      <c r="E14649" s="54"/>
      <c r="F14649" s="55" t="s">
        <v>49</v>
      </c>
      <c r="G14649" s="201">
        <v>10255.600600000002</v>
      </c>
    </row>
    <row r="14650" spans="1:7" s="47" customFormat="1" ht="24.75" customHeight="1" x14ac:dyDescent="0.2">
      <c r="A14650" s="52" t="s">
        <v>29684</v>
      </c>
      <c r="B14650" s="53" t="s">
        <v>29685</v>
      </c>
      <c r="C14650" s="156" t="s">
        <v>48</v>
      </c>
      <c r="D14650" s="157" t="s">
        <v>48</v>
      </c>
      <c r="E14650" s="54"/>
      <c r="F14650" s="55" t="s">
        <v>49</v>
      </c>
      <c r="G14650" s="201">
        <v>5127.8003000000008</v>
      </c>
    </row>
    <row r="14651" spans="1:7" s="47" customFormat="1" ht="24.75" customHeight="1" x14ac:dyDescent="0.2">
      <c r="A14651" s="52" t="s">
        <v>29686</v>
      </c>
      <c r="B14651" s="53" t="s">
        <v>29687</v>
      </c>
      <c r="C14651" s="156" t="s">
        <v>48</v>
      </c>
      <c r="D14651" s="157" t="s">
        <v>48</v>
      </c>
      <c r="E14651" s="54"/>
      <c r="F14651" s="55" t="s">
        <v>49</v>
      </c>
      <c r="G14651" s="201">
        <v>3024.475905555556</v>
      </c>
    </row>
    <row r="14652" spans="1:7" s="47" customFormat="1" ht="24.75" customHeight="1" x14ac:dyDescent="0.2">
      <c r="A14652" s="52" t="s">
        <v>29688</v>
      </c>
      <c r="B14652" s="53" t="s">
        <v>29689</v>
      </c>
      <c r="C14652" s="156" t="s">
        <v>48</v>
      </c>
      <c r="D14652" s="157" t="s">
        <v>48</v>
      </c>
      <c r="E14652" s="54"/>
      <c r="F14652" s="55" t="s">
        <v>49</v>
      </c>
      <c r="G14652" s="201">
        <v>7123.881187500001</v>
      </c>
    </row>
    <row r="14653" spans="1:7" s="47" customFormat="1" ht="24.75" customHeight="1" x14ac:dyDescent="0.2">
      <c r="A14653" s="52" t="s">
        <v>29690</v>
      </c>
      <c r="B14653" s="53" t="s">
        <v>29691</v>
      </c>
      <c r="C14653" s="156" t="s">
        <v>48</v>
      </c>
      <c r="D14653" s="157" t="s">
        <v>48</v>
      </c>
      <c r="E14653" s="54"/>
      <c r="F14653" s="55" t="s">
        <v>49</v>
      </c>
      <c r="G14653" s="201">
        <v>4131.8510887500006</v>
      </c>
    </row>
    <row r="14654" spans="1:7" s="47" customFormat="1" ht="24.75" customHeight="1" x14ac:dyDescent="0.2">
      <c r="A14654" s="52" t="s">
        <v>29692</v>
      </c>
      <c r="B14654" s="53" t="s">
        <v>29693</v>
      </c>
      <c r="C14654" s="156" t="s">
        <v>48</v>
      </c>
      <c r="D14654" s="157" t="s">
        <v>48</v>
      </c>
      <c r="E14654" s="54"/>
      <c r="F14654" s="55" t="s">
        <v>49</v>
      </c>
      <c r="G14654" s="201">
        <v>8263.7021774999994</v>
      </c>
    </row>
    <row r="14655" spans="1:7" s="47" customFormat="1" ht="24.75" customHeight="1" x14ac:dyDescent="0.2">
      <c r="A14655" s="52" t="s">
        <v>29694</v>
      </c>
      <c r="B14655" s="53" t="s">
        <v>29695</v>
      </c>
      <c r="C14655" s="156" t="s">
        <v>48</v>
      </c>
      <c r="D14655" s="157" t="s">
        <v>48</v>
      </c>
      <c r="E14655" s="54"/>
      <c r="F14655" s="55" t="s">
        <v>49</v>
      </c>
      <c r="G14655" s="201">
        <v>4986.7168312499998</v>
      </c>
    </row>
    <row r="14656" spans="1:7" s="47" customFormat="1" ht="24.75" customHeight="1" x14ac:dyDescent="0.2">
      <c r="A14656" s="52" t="s">
        <v>29696</v>
      </c>
      <c r="B14656" s="53" t="s">
        <v>29697</v>
      </c>
      <c r="C14656" s="156" t="s">
        <v>48</v>
      </c>
      <c r="D14656" s="157" t="s">
        <v>48</v>
      </c>
      <c r="E14656" s="54"/>
      <c r="F14656" s="55" t="s">
        <v>49</v>
      </c>
      <c r="G14656" s="201">
        <v>9973.4336625000014</v>
      </c>
    </row>
    <row r="14657" spans="1:7" s="47" customFormat="1" ht="24.75" customHeight="1" x14ac:dyDescent="0.2">
      <c r="A14657" s="52" t="s">
        <v>29698</v>
      </c>
      <c r="B14657" s="53" t="s">
        <v>29699</v>
      </c>
      <c r="C14657" s="156" t="s">
        <v>48</v>
      </c>
      <c r="D14657" s="157" t="s">
        <v>48</v>
      </c>
      <c r="E14657" s="54"/>
      <c r="F14657" s="55" t="s">
        <v>49</v>
      </c>
      <c r="G14657" s="201">
        <v>2804.3214833333336</v>
      </c>
    </row>
    <row r="14658" spans="1:7" s="47" customFormat="1" ht="24.75" customHeight="1" x14ac:dyDescent="0.2">
      <c r="A14658" s="52" t="s">
        <v>29700</v>
      </c>
      <c r="B14658" s="53" t="s">
        <v>29701</v>
      </c>
      <c r="C14658" s="156" t="s">
        <v>48</v>
      </c>
      <c r="D14658" s="157" t="s">
        <v>48</v>
      </c>
      <c r="E14658" s="54"/>
      <c r="F14658" s="55" t="s">
        <v>49</v>
      </c>
      <c r="G14658" s="201">
        <v>5699.1049499999999</v>
      </c>
    </row>
    <row r="14659" spans="1:7" s="47" customFormat="1" ht="24.75" customHeight="1" x14ac:dyDescent="0.2">
      <c r="A14659" s="52" t="s">
        <v>29702</v>
      </c>
      <c r="B14659" s="53" t="s">
        <v>29703</v>
      </c>
      <c r="C14659" s="156" t="s">
        <v>48</v>
      </c>
      <c r="D14659" s="157" t="s">
        <v>48</v>
      </c>
      <c r="E14659" s="54"/>
      <c r="F14659" s="55" t="s">
        <v>49</v>
      </c>
      <c r="G14659" s="201">
        <v>11398.209899999998</v>
      </c>
    </row>
    <row r="14660" spans="1:7" s="47" customFormat="1" ht="24.75" customHeight="1" x14ac:dyDescent="0.2">
      <c r="A14660" s="52" t="s">
        <v>29704</v>
      </c>
      <c r="B14660" s="53" t="s">
        <v>29705</v>
      </c>
      <c r="C14660" s="156" t="s">
        <v>48</v>
      </c>
      <c r="D14660" s="157" t="s">
        <v>48</v>
      </c>
      <c r="E14660" s="54"/>
      <c r="F14660" s="55" t="s">
        <v>49</v>
      </c>
      <c r="G14660" s="201">
        <v>5699.104949999999</v>
      </c>
    </row>
    <row r="14661" spans="1:7" s="47" customFormat="1" ht="24.75" customHeight="1" x14ac:dyDescent="0.2">
      <c r="A14661" s="52" t="s">
        <v>29706</v>
      </c>
      <c r="B14661" s="53" t="s">
        <v>29707</v>
      </c>
      <c r="C14661" s="156" t="s">
        <v>48</v>
      </c>
      <c r="D14661" s="157" t="s">
        <v>48</v>
      </c>
      <c r="E14661" s="54"/>
      <c r="F14661" s="55" t="s">
        <v>49</v>
      </c>
      <c r="G14661" s="201">
        <v>7389.7687500000011</v>
      </c>
    </row>
    <row r="14662" spans="1:7" s="47" customFormat="1" ht="24.75" customHeight="1" x14ac:dyDescent="0.2">
      <c r="A14662" s="52" t="s">
        <v>29708</v>
      </c>
      <c r="B14662" s="53" t="s">
        <v>29709</v>
      </c>
      <c r="C14662" s="156" t="s">
        <v>48</v>
      </c>
      <c r="D14662" s="157" t="s">
        <v>48</v>
      </c>
      <c r="E14662" s="54"/>
      <c r="F14662" s="55" t="s">
        <v>49</v>
      </c>
      <c r="G14662" s="201">
        <v>4286.0658750000011</v>
      </c>
    </row>
    <row r="14663" spans="1:7" s="47" customFormat="1" ht="24.75" customHeight="1" x14ac:dyDescent="0.2">
      <c r="A14663" s="52" t="s">
        <v>29710</v>
      </c>
      <c r="B14663" s="53" t="s">
        <v>29711</v>
      </c>
      <c r="C14663" s="156" t="s">
        <v>48</v>
      </c>
      <c r="D14663" s="157" t="s">
        <v>48</v>
      </c>
      <c r="E14663" s="54"/>
      <c r="F14663" s="55" t="s">
        <v>49</v>
      </c>
      <c r="G14663" s="201">
        <v>8572.1317500000023</v>
      </c>
    </row>
    <row r="14664" spans="1:7" s="47" customFormat="1" ht="24.75" customHeight="1" x14ac:dyDescent="0.2">
      <c r="A14664" s="52" t="s">
        <v>29712</v>
      </c>
      <c r="B14664" s="53" t="s">
        <v>29713</v>
      </c>
      <c r="C14664" s="156" t="s">
        <v>48</v>
      </c>
      <c r="D14664" s="157" t="s">
        <v>48</v>
      </c>
      <c r="E14664" s="54"/>
      <c r="F14664" s="55" t="s">
        <v>49</v>
      </c>
      <c r="G14664" s="201">
        <v>5172.838125000002</v>
      </c>
    </row>
    <row r="14665" spans="1:7" s="47" customFormat="1" ht="24.75" customHeight="1" x14ac:dyDescent="0.2">
      <c r="A14665" s="52" t="s">
        <v>29714</v>
      </c>
      <c r="B14665" s="53" t="s">
        <v>29715</v>
      </c>
      <c r="C14665" s="156" t="s">
        <v>48</v>
      </c>
      <c r="D14665" s="157" t="s">
        <v>48</v>
      </c>
      <c r="E14665" s="54"/>
      <c r="F14665" s="55" t="s">
        <v>49</v>
      </c>
      <c r="G14665" s="201">
        <v>10345.67625</v>
      </c>
    </row>
    <row r="14666" spans="1:7" s="47" customFormat="1" ht="24.75" customHeight="1" x14ac:dyDescent="0.2">
      <c r="A14666" s="52" t="s">
        <v>29716</v>
      </c>
      <c r="B14666" s="53" t="s">
        <v>29717</v>
      </c>
      <c r="C14666" s="156" t="s">
        <v>48</v>
      </c>
      <c r="D14666" s="157" t="s">
        <v>48</v>
      </c>
      <c r="E14666" s="54"/>
      <c r="F14666" s="55" t="s">
        <v>49</v>
      </c>
      <c r="G14666" s="201">
        <v>6203.2994333333336</v>
      </c>
    </row>
    <row r="14667" spans="1:7" s="47" customFormat="1" ht="24.75" customHeight="1" x14ac:dyDescent="0.2">
      <c r="A14667" s="52" t="s">
        <v>29718</v>
      </c>
      <c r="B14667" s="53" t="s">
        <v>29719</v>
      </c>
      <c r="C14667" s="156" t="s">
        <v>48</v>
      </c>
      <c r="D14667" s="157" t="s">
        <v>48</v>
      </c>
      <c r="E14667" s="54"/>
      <c r="F14667" s="55" t="s">
        <v>49</v>
      </c>
      <c r="G14667" s="201">
        <v>11823.63</v>
      </c>
    </row>
    <row r="14668" spans="1:7" s="47" customFormat="1" ht="24.75" customHeight="1" x14ac:dyDescent="0.2">
      <c r="A14668" s="52" t="s">
        <v>29720</v>
      </c>
      <c r="B14668" s="53" t="s">
        <v>29721</v>
      </c>
      <c r="C14668" s="156" t="s">
        <v>48</v>
      </c>
      <c r="D14668" s="157" t="s">
        <v>48</v>
      </c>
      <c r="E14668" s="54"/>
      <c r="F14668" s="55" t="s">
        <v>49</v>
      </c>
      <c r="G14668" s="201">
        <v>7143.1369388888897</v>
      </c>
    </row>
    <row r="14669" spans="1:7" s="47" customFormat="1" ht="24.75" customHeight="1" x14ac:dyDescent="0.2">
      <c r="A14669" s="52" t="s">
        <v>29722</v>
      </c>
      <c r="B14669" s="53" t="s">
        <v>29723</v>
      </c>
      <c r="C14669" s="156" t="s">
        <v>48</v>
      </c>
      <c r="D14669" s="157" t="s">
        <v>48</v>
      </c>
      <c r="E14669" s="54"/>
      <c r="F14669" s="55" t="s">
        <v>49</v>
      </c>
      <c r="G14669" s="201">
        <v>4350.7182500000008</v>
      </c>
    </row>
    <row r="14670" spans="1:7" s="47" customFormat="1" ht="24.75" customHeight="1" x14ac:dyDescent="0.2">
      <c r="A14670" s="52" t="s">
        <v>29724</v>
      </c>
      <c r="B14670" s="53" t="s">
        <v>29725</v>
      </c>
      <c r="C14670" s="156" t="s">
        <v>48</v>
      </c>
      <c r="D14670" s="157" t="s">
        <v>48</v>
      </c>
      <c r="E14670" s="54"/>
      <c r="F14670" s="55" t="s">
        <v>49</v>
      </c>
      <c r="G14670" s="201">
        <v>8420.7450000000008</v>
      </c>
    </row>
    <row r="14671" spans="1:7" s="47" customFormat="1" ht="24.75" customHeight="1" x14ac:dyDescent="0.2">
      <c r="A14671" s="52" t="s">
        <v>29726</v>
      </c>
      <c r="B14671" s="53" t="s">
        <v>29727</v>
      </c>
      <c r="C14671" s="156" t="s">
        <v>48</v>
      </c>
      <c r="D14671" s="157" t="s">
        <v>48</v>
      </c>
      <c r="E14671" s="54"/>
      <c r="F14671" s="55" t="s">
        <v>49</v>
      </c>
      <c r="G14671" s="201">
        <v>5112.6775612500005</v>
      </c>
    </row>
    <row r="14672" spans="1:7" s="47" customFormat="1" ht="24.75" customHeight="1" x14ac:dyDescent="0.2">
      <c r="A14672" s="52" t="s">
        <v>29728</v>
      </c>
      <c r="B14672" s="53" t="s">
        <v>29729</v>
      </c>
      <c r="C14672" s="156" t="s">
        <v>48</v>
      </c>
      <c r="D14672" s="157" t="s">
        <v>48</v>
      </c>
      <c r="E14672" s="54"/>
      <c r="F14672" s="55" t="s">
        <v>49</v>
      </c>
      <c r="G14672" s="201">
        <v>10225.355122500001</v>
      </c>
    </row>
    <row r="14673" spans="1:7" s="47" customFormat="1" ht="24.75" customHeight="1" x14ac:dyDescent="0.2">
      <c r="A14673" s="52" t="s">
        <v>29730</v>
      </c>
      <c r="B14673" s="53" t="s">
        <v>29731</v>
      </c>
      <c r="C14673" s="156" t="s">
        <v>48</v>
      </c>
      <c r="D14673" s="157" t="s">
        <v>48</v>
      </c>
      <c r="E14673" s="54"/>
      <c r="F14673" s="55" t="s">
        <v>49</v>
      </c>
      <c r="G14673" s="201">
        <v>6170.4729187500016</v>
      </c>
    </row>
    <row r="14674" spans="1:7" s="47" customFormat="1" ht="24.75" customHeight="1" x14ac:dyDescent="0.2">
      <c r="A14674" s="52" t="s">
        <v>29732</v>
      </c>
      <c r="B14674" s="53" t="s">
        <v>29733</v>
      </c>
      <c r="C14674" s="156" t="s">
        <v>48</v>
      </c>
      <c r="D14674" s="157" t="s">
        <v>48</v>
      </c>
      <c r="E14674" s="54"/>
      <c r="F14674" s="55" t="s">
        <v>49</v>
      </c>
      <c r="G14674" s="201">
        <v>12340.945837500003</v>
      </c>
    </row>
    <row r="14675" spans="1:7" s="47" customFormat="1" ht="24.75" customHeight="1" x14ac:dyDescent="0.2">
      <c r="A14675" s="52" t="s">
        <v>29734</v>
      </c>
      <c r="B14675" s="53" t="s">
        <v>29735</v>
      </c>
      <c r="C14675" s="156" t="s">
        <v>48</v>
      </c>
      <c r="D14675" s="157" t="s">
        <v>48</v>
      </c>
      <c r="E14675" s="54"/>
      <c r="F14675" s="55" t="s">
        <v>49</v>
      </c>
      <c r="G14675" s="201">
        <v>8473.056227777779</v>
      </c>
    </row>
    <row r="14676" spans="1:7" s="47" customFormat="1" ht="24.75" customHeight="1" x14ac:dyDescent="0.2">
      <c r="A14676" s="52" t="s">
        <v>29736</v>
      </c>
      <c r="B14676" s="53" t="s">
        <v>29737</v>
      </c>
      <c r="C14676" s="156" t="s">
        <v>48</v>
      </c>
      <c r="D14676" s="157" t="s">
        <v>48</v>
      </c>
      <c r="E14676" s="54"/>
      <c r="F14676" s="55" t="s">
        <v>49</v>
      </c>
      <c r="G14676" s="201">
        <v>14224.595761111113</v>
      </c>
    </row>
    <row r="14677" spans="1:7" s="47" customFormat="1" ht="24.75" customHeight="1" x14ac:dyDescent="0.2">
      <c r="A14677" s="52" t="s">
        <v>29738</v>
      </c>
      <c r="B14677" s="53" t="s">
        <v>29739</v>
      </c>
      <c r="C14677" s="156" t="s">
        <v>48</v>
      </c>
      <c r="D14677" s="157" t="s">
        <v>48</v>
      </c>
      <c r="E14677" s="54"/>
      <c r="F14677" s="55" t="s">
        <v>49</v>
      </c>
      <c r="G14677" s="201">
        <v>9677.9068777777793</v>
      </c>
    </row>
    <row r="14678" spans="1:7" s="47" customFormat="1" ht="24.75" customHeight="1" x14ac:dyDescent="0.2">
      <c r="A14678" s="52" t="s">
        <v>29740</v>
      </c>
      <c r="B14678" s="53" t="s">
        <v>29741</v>
      </c>
      <c r="C14678" s="156" t="s">
        <v>48</v>
      </c>
      <c r="D14678" s="157" t="s">
        <v>48</v>
      </c>
      <c r="E14678" s="54"/>
      <c r="F14678" s="55" t="s">
        <v>49</v>
      </c>
      <c r="G14678" s="201">
        <v>1495.3397666666669</v>
      </c>
    </row>
    <row r="14679" spans="1:7" s="47" customFormat="1" ht="24.75" customHeight="1" x14ac:dyDescent="0.2">
      <c r="A14679" s="52" t="s">
        <v>29742</v>
      </c>
      <c r="B14679" s="53" t="s">
        <v>29743</v>
      </c>
      <c r="C14679" s="156" t="s">
        <v>48</v>
      </c>
      <c r="D14679" s="157" t="s">
        <v>48</v>
      </c>
      <c r="E14679" s="54"/>
      <c r="F14679" s="55" t="s">
        <v>49</v>
      </c>
      <c r="G14679" s="201">
        <v>3412.9843125000002</v>
      </c>
    </row>
    <row r="14680" spans="1:7" s="47" customFormat="1" ht="24.75" customHeight="1" x14ac:dyDescent="0.2">
      <c r="A14680" s="52" t="s">
        <v>29744</v>
      </c>
      <c r="B14680" s="53" t="s">
        <v>29745</v>
      </c>
      <c r="C14680" s="156" t="s">
        <v>48</v>
      </c>
      <c r="D14680" s="157" t="s">
        <v>48</v>
      </c>
      <c r="E14680" s="54"/>
      <c r="F14680" s="55" t="s">
        <v>49</v>
      </c>
      <c r="G14680" s="201">
        <v>1979.5309012500002</v>
      </c>
    </row>
    <row r="14681" spans="1:7" s="47" customFormat="1" ht="24.75" customHeight="1" x14ac:dyDescent="0.2">
      <c r="A14681" s="52" t="s">
        <v>29746</v>
      </c>
      <c r="B14681" s="53" t="s">
        <v>29747</v>
      </c>
      <c r="C14681" s="156" t="s">
        <v>48</v>
      </c>
      <c r="D14681" s="157" t="s">
        <v>48</v>
      </c>
      <c r="E14681" s="54"/>
      <c r="F14681" s="55" t="s">
        <v>49</v>
      </c>
      <c r="G14681" s="201">
        <v>3959.0618024999999</v>
      </c>
    </row>
    <row r="14682" spans="1:7" s="47" customFormat="1" ht="24.75" customHeight="1" x14ac:dyDescent="0.2">
      <c r="A14682" s="52" t="s">
        <v>29748</v>
      </c>
      <c r="B14682" s="53" t="s">
        <v>29749</v>
      </c>
      <c r="C14682" s="156" t="s">
        <v>48</v>
      </c>
      <c r="D14682" s="157" t="s">
        <v>48</v>
      </c>
      <c r="E14682" s="54"/>
      <c r="F14682" s="55" t="s">
        <v>49</v>
      </c>
      <c r="G14682" s="201">
        <v>2389.0890187499999</v>
      </c>
    </row>
    <row r="14683" spans="1:7" s="47" customFormat="1" ht="24.75" customHeight="1" x14ac:dyDescent="0.2">
      <c r="A14683" s="52" t="s">
        <v>29750</v>
      </c>
      <c r="B14683" s="53" t="s">
        <v>29751</v>
      </c>
      <c r="C14683" s="156" t="s">
        <v>48</v>
      </c>
      <c r="D14683" s="157" t="s">
        <v>48</v>
      </c>
      <c r="E14683" s="54"/>
      <c r="F14683" s="55" t="s">
        <v>49</v>
      </c>
      <c r="G14683" s="201">
        <v>4778.1780375000008</v>
      </c>
    </row>
    <row r="14684" spans="1:7" s="47" customFormat="1" ht="24.75" customHeight="1" x14ac:dyDescent="0.2">
      <c r="A14684" s="52" t="s">
        <v>29752</v>
      </c>
      <c r="B14684" s="53" t="s">
        <v>29753</v>
      </c>
      <c r="C14684" s="156" t="s">
        <v>48</v>
      </c>
      <c r="D14684" s="157" t="s">
        <v>48</v>
      </c>
      <c r="E14684" s="54"/>
      <c r="F14684" s="55" t="s">
        <v>49</v>
      </c>
      <c r="G14684" s="201">
        <v>1343.5239833333335</v>
      </c>
    </row>
    <row r="14685" spans="1:7" s="47" customFormat="1" ht="24.75" customHeight="1" x14ac:dyDescent="0.2">
      <c r="A14685" s="52" t="s">
        <v>29754</v>
      </c>
      <c r="B14685" s="53" t="s">
        <v>29755</v>
      </c>
      <c r="C14685" s="156" t="s">
        <v>48</v>
      </c>
      <c r="D14685" s="157" t="s">
        <v>48</v>
      </c>
      <c r="E14685" s="54"/>
      <c r="F14685" s="55" t="s">
        <v>49</v>
      </c>
      <c r="G14685" s="201">
        <v>2730.3874500000002</v>
      </c>
    </row>
    <row r="14686" spans="1:7" s="47" customFormat="1" ht="24.75" customHeight="1" x14ac:dyDescent="0.2">
      <c r="A14686" s="52" t="s">
        <v>29756</v>
      </c>
      <c r="B14686" s="53" t="s">
        <v>29757</v>
      </c>
      <c r="C14686" s="156" t="s">
        <v>48</v>
      </c>
      <c r="D14686" s="157" t="s">
        <v>48</v>
      </c>
      <c r="E14686" s="54"/>
      <c r="F14686" s="55" t="s">
        <v>49</v>
      </c>
      <c r="G14686" s="201">
        <v>3036.1055555555554</v>
      </c>
    </row>
    <row r="14687" spans="1:7" s="47" customFormat="1" ht="24.75" customHeight="1" x14ac:dyDescent="0.2">
      <c r="A14687" s="52" t="s">
        <v>29758</v>
      </c>
      <c r="B14687" s="53" t="s">
        <v>29759</v>
      </c>
      <c r="C14687" s="156" t="s">
        <v>48</v>
      </c>
      <c r="D14687" s="157" t="s">
        <v>48</v>
      </c>
      <c r="E14687" s="54"/>
      <c r="F14687" s="55" t="s">
        <v>49</v>
      </c>
      <c r="G14687" s="201">
        <v>1773.3272722222225</v>
      </c>
    </row>
    <row r="14688" spans="1:7" s="47" customFormat="1" ht="24.75" customHeight="1" x14ac:dyDescent="0.2">
      <c r="A14688" s="52" t="s">
        <v>29760</v>
      </c>
      <c r="B14688" s="53" t="s">
        <v>29761</v>
      </c>
      <c r="C14688" s="156" t="s">
        <v>48</v>
      </c>
      <c r="D14688" s="157" t="s">
        <v>48</v>
      </c>
      <c r="E14688" s="54"/>
      <c r="F14688" s="55" t="s">
        <v>49</v>
      </c>
      <c r="G14688" s="201">
        <v>4089.1921875000003</v>
      </c>
    </row>
    <row r="14689" spans="1:7" s="47" customFormat="1" ht="24.75" customHeight="1" x14ac:dyDescent="0.2">
      <c r="A14689" s="52" t="s">
        <v>29762</v>
      </c>
      <c r="B14689" s="53" t="s">
        <v>29763</v>
      </c>
      <c r="C14689" s="156" t="s">
        <v>48</v>
      </c>
      <c r="D14689" s="157" t="s">
        <v>48</v>
      </c>
      <c r="E14689" s="54"/>
      <c r="F14689" s="55" t="s">
        <v>49</v>
      </c>
      <c r="G14689" s="201">
        <v>2371.7314687500002</v>
      </c>
    </row>
    <row r="14690" spans="1:7" s="47" customFormat="1" ht="24.75" customHeight="1" x14ac:dyDescent="0.2">
      <c r="A14690" s="52" t="s">
        <v>29764</v>
      </c>
      <c r="B14690" s="53" t="s">
        <v>29765</v>
      </c>
      <c r="C14690" s="156" t="s">
        <v>48</v>
      </c>
      <c r="D14690" s="157" t="s">
        <v>48</v>
      </c>
      <c r="E14690" s="54"/>
      <c r="F14690" s="55" t="s">
        <v>49</v>
      </c>
      <c r="G14690" s="201">
        <v>4743.4629374999995</v>
      </c>
    </row>
    <row r="14691" spans="1:7" s="47" customFormat="1" ht="24.75" customHeight="1" x14ac:dyDescent="0.2">
      <c r="A14691" s="52" t="s">
        <v>29766</v>
      </c>
      <c r="B14691" s="53" t="s">
        <v>29767</v>
      </c>
      <c r="C14691" s="156" t="s">
        <v>48</v>
      </c>
      <c r="D14691" s="157" t="s">
        <v>48</v>
      </c>
      <c r="E14691" s="54"/>
      <c r="F14691" s="55" t="s">
        <v>49</v>
      </c>
      <c r="G14691" s="201">
        <v>2862.4345312500004</v>
      </c>
    </row>
    <row r="14692" spans="1:7" s="47" customFormat="1" ht="24.75" customHeight="1" x14ac:dyDescent="0.2">
      <c r="A14692" s="52" t="s">
        <v>29768</v>
      </c>
      <c r="B14692" s="53" t="s">
        <v>29769</v>
      </c>
      <c r="C14692" s="156" t="s">
        <v>48</v>
      </c>
      <c r="D14692" s="157" t="s">
        <v>48</v>
      </c>
      <c r="E14692" s="54"/>
      <c r="F14692" s="55" t="s">
        <v>49</v>
      </c>
      <c r="G14692" s="201">
        <v>5724.8690624999999</v>
      </c>
    </row>
    <row r="14693" spans="1:7" s="47" customFormat="1" ht="24.75" customHeight="1" x14ac:dyDescent="0.2">
      <c r="A14693" s="52" t="s">
        <v>29770</v>
      </c>
      <c r="B14693" s="53" t="s">
        <v>29771</v>
      </c>
      <c r="C14693" s="156" t="s">
        <v>48</v>
      </c>
      <c r="D14693" s="157" t="s">
        <v>48</v>
      </c>
      <c r="E14693" s="54"/>
      <c r="F14693" s="55" t="s">
        <v>49</v>
      </c>
      <c r="G14693" s="201">
        <v>1609.7137500000001</v>
      </c>
    </row>
    <row r="14694" spans="1:7" s="47" customFormat="1" ht="24.75" customHeight="1" x14ac:dyDescent="0.2">
      <c r="A14694" s="52" t="s">
        <v>29772</v>
      </c>
      <c r="B14694" s="53" t="s">
        <v>29773</v>
      </c>
      <c r="C14694" s="156" t="s">
        <v>48</v>
      </c>
      <c r="D14694" s="157" t="s">
        <v>48</v>
      </c>
      <c r="E14694" s="54"/>
      <c r="F14694" s="55" t="s">
        <v>49</v>
      </c>
      <c r="G14694" s="201">
        <v>3271.3537500000002</v>
      </c>
    </row>
    <row r="14695" spans="1:7" s="47" customFormat="1" ht="24.75" customHeight="1" x14ac:dyDescent="0.2">
      <c r="A14695" s="52" t="s">
        <v>29774</v>
      </c>
      <c r="B14695" s="53" t="s">
        <v>29775</v>
      </c>
      <c r="C14695" s="156" t="s">
        <v>48</v>
      </c>
      <c r="D14695" s="157" t="s">
        <v>48</v>
      </c>
      <c r="E14695" s="54"/>
      <c r="F14695" s="55" t="s">
        <v>49</v>
      </c>
      <c r="G14695" s="201">
        <v>6622.345033333333</v>
      </c>
    </row>
    <row r="14696" spans="1:7" s="47" customFormat="1" ht="24.75" customHeight="1" x14ac:dyDescent="0.2">
      <c r="A14696" s="52" t="s">
        <v>29776</v>
      </c>
      <c r="B14696" s="53" t="s">
        <v>29777</v>
      </c>
      <c r="C14696" s="156" t="s">
        <v>48</v>
      </c>
      <c r="D14696" s="157" t="s">
        <v>48</v>
      </c>
      <c r="E14696" s="54"/>
      <c r="F14696" s="55" t="s">
        <v>49</v>
      </c>
      <c r="G14696" s="201">
        <v>3600.0858000000007</v>
      </c>
    </row>
    <row r="14697" spans="1:7" s="47" customFormat="1" ht="24.75" customHeight="1" x14ac:dyDescent="0.2">
      <c r="A14697" s="52" t="s">
        <v>29778</v>
      </c>
      <c r="B14697" s="53" t="s">
        <v>29779</v>
      </c>
      <c r="C14697" s="156" t="s">
        <v>48</v>
      </c>
      <c r="D14697" s="157" t="s">
        <v>48</v>
      </c>
      <c r="E14697" s="54"/>
      <c r="F14697" s="55" t="s">
        <v>49</v>
      </c>
      <c r="G14697" s="201">
        <v>2018.4849166666668</v>
      </c>
    </row>
    <row r="14698" spans="1:7" s="47" customFormat="1" ht="24.75" customHeight="1" x14ac:dyDescent="0.2">
      <c r="A14698" s="52" t="s">
        <v>29780</v>
      </c>
      <c r="B14698" s="53" t="s">
        <v>29781</v>
      </c>
      <c r="C14698" s="156" t="s">
        <v>48</v>
      </c>
      <c r="D14698" s="157" t="s">
        <v>48</v>
      </c>
      <c r="E14698" s="54"/>
      <c r="F14698" s="55" t="s">
        <v>49</v>
      </c>
      <c r="G14698" s="201">
        <v>4732.8680000000013</v>
      </c>
    </row>
    <row r="14699" spans="1:7" s="47" customFormat="1" ht="24.75" customHeight="1" x14ac:dyDescent="0.2">
      <c r="A14699" s="52" t="s">
        <v>29782</v>
      </c>
      <c r="B14699" s="53" t="s">
        <v>29783</v>
      </c>
      <c r="C14699" s="156" t="s">
        <v>48</v>
      </c>
      <c r="D14699" s="157" t="s">
        <v>48</v>
      </c>
      <c r="E14699" s="54"/>
      <c r="F14699" s="55" t="s">
        <v>49</v>
      </c>
      <c r="G14699" s="201">
        <v>2745.0634399999999</v>
      </c>
    </row>
    <row r="14700" spans="1:7" s="47" customFormat="1" ht="24.75" customHeight="1" x14ac:dyDescent="0.2">
      <c r="A14700" s="52" t="s">
        <v>29784</v>
      </c>
      <c r="B14700" s="53" t="s">
        <v>29785</v>
      </c>
      <c r="C14700" s="156" t="s">
        <v>48</v>
      </c>
      <c r="D14700" s="157" t="s">
        <v>48</v>
      </c>
      <c r="E14700" s="54"/>
      <c r="F14700" s="55" t="s">
        <v>49</v>
      </c>
      <c r="G14700" s="201">
        <v>5490.1268800000007</v>
      </c>
    </row>
    <row r="14701" spans="1:7" s="47" customFormat="1" ht="24.75" customHeight="1" x14ac:dyDescent="0.2">
      <c r="A14701" s="52" t="s">
        <v>29786</v>
      </c>
      <c r="B14701" s="53" t="s">
        <v>29787</v>
      </c>
      <c r="C14701" s="156" t="s">
        <v>48</v>
      </c>
      <c r="D14701" s="157" t="s">
        <v>48</v>
      </c>
      <c r="E14701" s="54"/>
      <c r="F14701" s="55" t="s">
        <v>49</v>
      </c>
      <c r="G14701" s="201">
        <v>3313.0075999999999</v>
      </c>
    </row>
    <row r="14702" spans="1:7" s="47" customFormat="1" ht="24.75" customHeight="1" x14ac:dyDescent="0.2">
      <c r="A14702" s="52" t="s">
        <v>29788</v>
      </c>
      <c r="B14702" s="53" t="s">
        <v>29789</v>
      </c>
      <c r="C14702" s="156" t="s">
        <v>48</v>
      </c>
      <c r="D14702" s="157" t="s">
        <v>48</v>
      </c>
      <c r="E14702" s="54"/>
      <c r="F14702" s="55" t="s">
        <v>49</v>
      </c>
      <c r="G14702" s="201">
        <v>6626.0151999999998</v>
      </c>
    </row>
    <row r="14703" spans="1:7" s="47" customFormat="1" ht="24.75" customHeight="1" x14ac:dyDescent="0.2">
      <c r="A14703" s="52" t="s">
        <v>29790</v>
      </c>
      <c r="B14703" s="53" t="s">
        <v>29791</v>
      </c>
      <c r="C14703" s="156" t="s">
        <v>48</v>
      </c>
      <c r="D14703" s="157" t="s">
        <v>48</v>
      </c>
      <c r="E14703" s="54"/>
      <c r="F14703" s="55" t="s">
        <v>49</v>
      </c>
      <c r="G14703" s="201">
        <v>1863.0972444444446</v>
      </c>
    </row>
    <row r="14704" spans="1:7" s="47" customFormat="1" ht="24.75" customHeight="1" x14ac:dyDescent="0.2">
      <c r="A14704" s="52" t="s">
        <v>29792</v>
      </c>
      <c r="B14704" s="53" t="s">
        <v>29793</v>
      </c>
      <c r="C14704" s="156" t="s">
        <v>48</v>
      </c>
      <c r="D14704" s="157" t="s">
        <v>48</v>
      </c>
      <c r="E14704" s="54"/>
      <c r="F14704" s="55" t="s">
        <v>49</v>
      </c>
      <c r="G14704" s="201">
        <v>3786.2944000000002</v>
      </c>
    </row>
    <row r="14705" spans="1:7" s="47" customFormat="1" ht="24.75" customHeight="1" x14ac:dyDescent="0.2">
      <c r="A14705" s="52" t="s">
        <v>29794</v>
      </c>
      <c r="B14705" s="53" t="s">
        <v>29795</v>
      </c>
      <c r="C14705" s="156" t="s">
        <v>48</v>
      </c>
      <c r="D14705" s="157" t="s">
        <v>48</v>
      </c>
      <c r="E14705" s="54"/>
      <c r="F14705" s="55" t="s">
        <v>49</v>
      </c>
      <c r="G14705" s="201">
        <v>7572.5888000000004</v>
      </c>
    </row>
    <row r="14706" spans="1:7" s="47" customFormat="1" ht="24.75" customHeight="1" x14ac:dyDescent="0.2">
      <c r="A14706" s="52" t="s">
        <v>29796</v>
      </c>
      <c r="B14706" s="53" t="s">
        <v>29797</v>
      </c>
      <c r="C14706" s="156" t="s">
        <v>48</v>
      </c>
      <c r="D14706" s="157" t="s">
        <v>48</v>
      </c>
      <c r="E14706" s="54"/>
      <c r="F14706" s="55" t="s">
        <v>49</v>
      </c>
      <c r="G14706" s="201">
        <v>4097.6604277777778</v>
      </c>
    </row>
    <row r="14707" spans="1:7" s="47" customFormat="1" ht="24.75" customHeight="1" x14ac:dyDescent="0.2">
      <c r="A14707" s="52" t="s">
        <v>29798</v>
      </c>
      <c r="B14707" s="53" t="s">
        <v>29799</v>
      </c>
      <c r="C14707" s="156" t="s">
        <v>48</v>
      </c>
      <c r="D14707" s="157" t="s">
        <v>48</v>
      </c>
      <c r="E14707" s="54"/>
      <c r="F14707" s="55" t="s">
        <v>49</v>
      </c>
      <c r="G14707" s="201">
        <v>2607.5629333333336</v>
      </c>
    </row>
    <row r="14708" spans="1:7" s="47" customFormat="1" ht="24.75" customHeight="1" x14ac:dyDescent="0.2">
      <c r="A14708" s="52" t="s">
        <v>29800</v>
      </c>
      <c r="B14708" s="53" t="s">
        <v>29801</v>
      </c>
      <c r="C14708" s="156" t="s">
        <v>48</v>
      </c>
      <c r="D14708" s="157" t="s">
        <v>48</v>
      </c>
      <c r="E14708" s="54"/>
      <c r="F14708" s="55" t="s">
        <v>49</v>
      </c>
      <c r="G14708" s="201">
        <v>5941.5448749999996</v>
      </c>
    </row>
    <row r="14709" spans="1:7" s="47" customFormat="1" ht="24.75" customHeight="1" x14ac:dyDescent="0.2">
      <c r="A14709" s="52" t="s">
        <v>29802</v>
      </c>
      <c r="B14709" s="53" t="s">
        <v>29803</v>
      </c>
      <c r="C14709" s="156" t="s">
        <v>48</v>
      </c>
      <c r="D14709" s="157" t="s">
        <v>48</v>
      </c>
      <c r="E14709" s="54"/>
      <c r="F14709" s="55" t="s">
        <v>49</v>
      </c>
      <c r="G14709" s="201">
        <v>3446.0960275000002</v>
      </c>
    </row>
    <row r="14710" spans="1:7" s="47" customFormat="1" ht="24.75" customHeight="1" x14ac:dyDescent="0.2">
      <c r="A14710" s="52" t="s">
        <v>29804</v>
      </c>
      <c r="B14710" s="53" t="s">
        <v>29805</v>
      </c>
      <c r="C14710" s="156" t="s">
        <v>48</v>
      </c>
      <c r="D14710" s="157" t="s">
        <v>48</v>
      </c>
      <c r="E14710" s="54"/>
      <c r="F14710" s="55" t="s">
        <v>49</v>
      </c>
      <c r="G14710" s="201">
        <v>6892.1920550000004</v>
      </c>
    </row>
    <row r="14711" spans="1:7" s="47" customFormat="1" ht="24.75" customHeight="1" x14ac:dyDescent="0.2">
      <c r="A14711" s="52" t="s">
        <v>29806</v>
      </c>
      <c r="B14711" s="53" t="s">
        <v>29807</v>
      </c>
      <c r="C14711" s="156" t="s">
        <v>48</v>
      </c>
      <c r="D14711" s="157" t="s">
        <v>48</v>
      </c>
      <c r="E14711" s="54"/>
      <c r="F14711" s="55" t="s">
        <v>49</v>
      </c>
      <c r="G14711" s="201">
        <v>4159.0814125000006</v>
      </c>
    </row>
    <row r="14712" spans="1:7" s="47" customFormat="1" ht="24.75" customHeight="1" x14ac:dyDescent="0.2">
      <c r="A14712" s="52" t="s">
        <v>29808</v>
      </c>
      <c r="B14712" s="53" t="s">
        <v>29809</v>
      </c>
      <c r="C14712" s="156" t="s">
        <v>48</v>
      </c>
      <c r="D14712" s="157" t="s">
        <v>48</v>
      </c>
      <c r="E14712" s="54"/>
      <c r="F14712" s="55" t="s">
        <v>49</v>
      </c>
      <c r="G14712" s="201">
        <v>8318.1628250000012</v>
      </c>
    </row>
    <row r="14713" spans="1:7" s="47" customFormat="1" ht="24.75" customHeight="1" x14ac:dyDescent="0.2">
      <c r="A14713" s="52" t="s">
        <v>29810</v>
      </c>
      <c r="B14713" s="53" t="s">
        <v>29811</v>
      </c>
      <c r="C14713" s="156" t="s">
        <v>48</v>
      </c>
      <c r="D14713" s="157" t="s">
        <v>48</v>
      </c>
      <c r="E14713" s="54"/>
      <c r="F14713" s="55" t="s">
        <v>49</v>
      </c>
      <c r="G14713" s="201">
        <v>2338.8938555555555</v>
      </c>
    </row>
    <row r="14714" spans="1:7" s="47" customFormat="1" ht="24.75" customHeight="1" x14ac:dyDescent="0.2">
      <c r="A14714" s="52" t="s">
        <v>29812</v>
      </c>
      <c r="B14714" s="53" t="s">
        <v>29813</v>
      </c>
      <c r="C14714" s="156" t="s">
        <v>48</v>
      </c>
      <c r="D14714" s="157" t="s">
        <v>48</v>
      </c>
      <c r="E14714" s="54"/>
      <c r="F14714" s="55" t="s">
        <v>49</v>
      </c>
      <c r="G14714" s="201">
        <v>4753.2358999999997</v>
      </c>
    </row>
    <row r="14715" spans="1:7" s="47" customFormat="1" ht="24.75" customHeight="1" x14ac:dyDescent="0.2">
      <c r="A14715" s="52" t="s">
        <v>29814</v>
      </c>
      <c r="B14715" s="53" t="s">
        <v>29815</v>
      </c>
      <c r="C14715" s="156" t="s">
        <v>48</v>
      </c>
      <c r="D14715" s="157" t="s">
        <v>48</v>
      </c>
      <c r="E14715" s="54"/>
      <c r="F14715" s="55" t="s">
        <v>49</v>
      </c>
      <c r="G14715" s="201">
        <v>9506.4717999999993</v>
      </c>
    </row>
    <row r="14716" spans="1:7" s="47" customFormat="1" ht="24.75" customHeight="1" x14ac:dyDescent="0.2">
      <c r="A14716" s="52" t="s">
        <v>29816</v>
      </c>
      <c r="B14716" s="53" t="s">
        <v>29817</v>
      </c>
      <c r="C14716" s="156" t="s">
        <v>48</v>
      </c>
      <c r="D14716" s="157" t="s">
        <v>48</v>
      </c>
      <c r="E14716" s="54"/>
      <c r="F14716" s="55" t="s">
        <v>49</v>
      </c>
      <c r="G14716" s="201">
        <v>5293.9175333333324</v>
      </c>
    </row>
    <row r="14717" spans="1:7" s="47" customFormat="1" ht="24.75" customHeight="1" x14ac:dyDescent="0.2">
      <c r="A14717" s="52" t="s">
        <v>29818</v>
      </c>
      <c r="B14717" s="53" t="s">
        <v>29819</v>
      </c>
      <c r="C14717" s="156" t="s">
        <v>48</v>
      </c>
      <c r="D14717" s="157" t="s">
        <v>48</v>
      </c>
      <c r="E14717" s="54"/>
      <c r="F14717" s="55" t="s">
        <v>49</v>
      </c>
      <c r="G14717" s="201">
        <v>6800.3219375000008</v>
      </c>
    </row>
    <row r="14718" spans="1:7" s="47" customFormat="1" ht="24.75" customHeight="1" x14ac:dyDescent="0.2">
      <c r="A14718" s="52" t="s">
        <v>29820</v>
      </c>
      <c r="B14718" s="53" t="s">
        <v>29821</v>
      </c>
      <c r="C14718" s="156" t="s">
        <v>48</v>
      </c>
      <c r="D14718" s="157" t="s">
        <v>48</v>
      </c>
      <c r="E14718" s="54"/>
      <c r="F14718" s="55" t="s">
        <v>49</v>
      </c>
      <c r="G14718" s="201">
        <v>3944.1867237500005</v>
      </c>
    </row>
    <row r="14719" spans="1:7" s="47" customFormat="1" ht="24.75" customHeight="1" x14ac:dyDescent="0.2">
      <c r="A14719" s="52" t="s">
        <v>29822</v>
      </c>
      <c r="B14719" s="53" t="s">
        <v>29823</v>
      </c>
      <c r="C14719" s="156" t="s">
        <v>48</v>
      </c>
      <c r="D14719" s="157" t="s">
        <v>48</v>
      </c>
      <c r="E14719" s="54"/>
      <c r="F14719" s="55" t="s">
        <v>49</v>
      </c>
      <c r="G14719" s="201">
        <v>7888.3734475000019</v>
      </c>
    </row>
    <row r="14720" spans="1:7" s="47" customFormat="1" ht="24.75" customHeight="1" x14ac:dyDescent="0.2">
      <c r="A14720" s="52" t="s">
        <v>29824</v>
      </c>
      <c r="B14720" s="53" t="s">
        <v>29825</v>
      </c>
      <c r="C14720" s="156" t="s">
        <v>48</v>
      </c>
      <c r="D14720" s="157" t="s">
        <v>48</v>
      </c>
      <c r="E14720" s="54"/>
      <c r="F14720" s="55" t="s">
        <v>49</v>
      </c>
      <c r="G14720" s="201">
        <v>4760.22535625</v>
      </c>
    </row>
    <row r="14721" spans="1:7" s="47" customFormat="1" ht="24.75" customHeight="1" x14ac:dyDescent="0.2">
      <c r="A14721" s="52" t="s">
        <v>29826</v>
      </c>
      <c r="B14721" s="53" t="s">
        <v>29827</v>
      </c>
      <c r="C14721" s="156" t="s">
        <v>48</v>
      </c>
      <c r="D14721" s="157" t="s">
        <v>48</v>
      </c>
      <c r="E14721" s="54"/>
      <c r="F14721" s="55" t="s">
        <v>49</v>
      </c>
      <c r="G14721" s="201">
        <v>9520.4507125000018</v>
      </c>
    </row>
    <row r="14722" spans="1:7" s="47" customFormat="1" ht="24.75" customHeight="1" x14ac:dyDescent="0.2">
      <c r="A14722" s="52" t="s">
        <v>29828</v>
      </c>
      <c r="B14722" s="53" t="s">
        <v>29829</v>
      </c>
      <c r="C14722" s="156" t="s">
        <v>48</v>
      </c>
      <c r="D14722" s="157" t="s">
        <v>48</v>
      </c>
      <c r="E14722" s="54"/>
      <c r="F14722" s="55" t="s">
        <v>49</v>
      </c>
      <c r="G14722" s="201">
        <v>2676.9521277777781</v>
      </c>
    </row>
    <row r="14723" spans="1:7" s="47" customFormat="1" ht="24.75" customHeight="1" x14ac:dyDescent="0.2">
      <c r="A14723" s="52" t="s">
        <v>29830</v>
      </c>
      <c r="B14723" s="53" t="s">
        <v>29831</v>
      </c>
      <c r="C14723" s="156" t="s">
        <v>48</v>
      </c>
      <c r="D14723" s="157" t="s">
        <v>48</v>
      </c>
      <c r="E14723" s="54"/>
      <c r="F14723" s="55" t="s">
        <v>49</v>
      </c>
      <c r="G14723" s="201">
        <v>5440.2575500000003</v>
      </c>
    </row>
    <row r="14724" spans="1:7" s="47" customFormat="1" ht="24.75" customHeight="1" x14ac:dyDescent="0.2">
      <c r="A14724" s="52" t="s">
        <v>29832</v>
      </c>
      <c r="B14724" s="53" t="s">
        <v>29833</v>
      </c>
      <c r="C14724" s="156" t="s">
        <v>48</v>
      </c>
      <c r="D14724" s="157" t="s">
        <v>48</v>
      </c>
      <c r="E14724" s="54"/>
      <c r="F14724" s="55" t="s">
        <v>49</v>
      </c>
      <c r="G14724" s="201">
        <v>10880.515100000001</v>
      </c>
    </row>
    <row r="14725" spans="1:7" s="47" customFormat="1" ht="24.75" customHeight="1" x14ac:dyDescent="0.2">
      <c r="A14725" s="52" t="s">
        <v>29834</v>
      </c>
      <c r="B14725" s="53" t="s">
        <v>29835</v>
      </c>
      <c r="C14725" s="156" t="s">
        <v>48</v>
      </c>
      <c r="D14725" s="157" t="s">
        <v>48</v>
      </c>
      <c r="E14725" s="54"/>
      <c r="F14725" s="55" t="s">
        <v>49</v>
      </c>
      <c r="G14725" s="201">
        <v>6030.6721444444456</v>
      </c>
    </row>
    <row r="14726" spans="1:7" s="47" customFormat="1" ht="24.75" customHeight="1" x14ac:dyDescent="0.2">
      <c r="A14726" s="52" t="s">
        <v>29836</v>
      </c>
      <c r="B14726" s="53" t="s">
        <v>29837</v>
      </c>
      <c r="C14726" s="156" t="s">
        <v>48</v>
      </c>
      <c r="D14726" s="157" t="s">
        <v>48</v>
      </c>
      <c r="E14726" s="54"/>
      <c r="F14726" s="55" t="s">
        <v>49</v>
      </c>
      <c r="G14726" s="201">
        <v>2928.4236111111109</v>
      </c>
    </row>
    <row r="14727" spans="1:7" s="47" customFormat="1" ht="24.75" customHeight="1" x14ac:dyDescent="0.2">
      <c r="A14727" s="52" t="s">
        <v>29838</v>
      </c>
      <c r="B14727" s="53" t="s">
        <v>29839</v>
      </c>
      <c r="C14727" s="156" t="s">
        <v>48</v>
      </c>
      <c r="D14727" s="157" t="s">
        <v>48</v>
      </c>
      <c r="E14727" s="54"/>
      <c r="F14727" s="55" t="s">
        <v>49</v>
      </c>
      <c r="G14727" s="201">
        <v>7529.2109375000009</v>
      </c>
    </row>
    <row r="14728" spans="1:7" s="47" customFormat="1" ht="24.75" customHeight="1" x14ac:dyDescent="0.2">
      <c r="A14728" s="52" t="s">
        <v>29840</v>
      </c>
      <c r="B14728" s="53" t="s">
        <v>29841</v>
      </c>
      <c r="C14728" s="156" t="s">
        <v>48</v>
      </c>
      <c r="D14728" s="157" t="s">
        <v>48</v>
      </c>
      <c r="E14728" s="54"/>
      <c r="F14728" s="55" t="s">
        <v>49</v>
      </c>
      <c r="G14728" s="201">
        <v>4366.9423437499991</v>
      </c>
    </row>
    <row r="14729" spans="1:7" s="47" customFormat="1" ht="24.75" customHeight="1" x14ac:dyDescent="0.2">
      <c r="A14729" s="52" t="s">
        <v>29842</v>
      </c>
      <c r="B14729" s="53" t="s">
        <v>29843</v>
      </c>
      <c r="C14729" s="156" t="s">
        <v>48</v>
      </c>
      <c r="D14729" s="157" t="s">
        <v>48</v>
      </c>
      <c r="E14729" s="54"/>
      <c r="F14729" s="55" t="s">
        <v>49</v>
      </c>
      <c r="G14729" s="201">
        <v>8733.8846874999999</v>
      </c>
    </row>
    <row r="14730" spans="1:7" s="47" customFormat="1" ht="24.75" customHeight="1" x14ac:dyDescent="0.2">
      <c r="A14730" s="52" t="s">
        <v>29844</v>
      </c>
      <c r="B14730" s="53" t="s">
        <v>29845</v>
      </c>
      <c r="C14730" s="156" t="s">
        <v>48</v>
      </c>
      <c r="D14730" s="157" t="s">
        <v>48</v>
      </c>
      <c r="E14730" s="54"/>
      <c r="F14730" s="55" t="s">
        <v>49</v>
      </c>
      <c r="G14730" s="201">
        <v>5270.4476562499995</v>
      </c>
    </row>
    <row r="14731" spans="1:7" s="47" customFormat="1" ht="24.75" customHeight="1" x14ac:dyDescent="0.2">
      <c r="A14731" s="52" t="s">
        <v>29846</v>
      </c>
      <c r="B14731" s="53" t="s">
        <v>29847</v>
      </c>
      <c r="C14731" s="156" t="s">
        <v>48</v>
      </c>
      <c r="D14731" s="157" t="s">
        <v>48</v>
      </c>
      <c r="E14731" s="54"/>
      <c r="F14731" s="55" t="s">
        <v>49</v>
      </c>
      <c r="G14731" s="201">
        <v>10540.895312499999</v>
      </c>
    </row>
    <row r="14732" spans="1:7" s="47" customFormat="1" ht="24.75" customHeight="1" x14ac:dyDescent="0.2">
      <c r="A14732" s="52" t="s">
        <v>29848</v>
      </c>
      <c r="B14732" s="53" t="s">
        <v>29849</v>
      </c>
      <c r="C14732" s="156" t="s">
        <v>48</v>
      </c>
      <c r="D14732" s="157" t="s">
        <v>48</v>
      </c>
      <c r="E14732" s="54"/>
      <c r="F14732" s="55" t="s">
        <v>49</v>
      </c>
      <c r="G14732" s="201">
        <v>6139.2155444444434</v>
      </c>
    </row>
    <row r="14733" spans="1:7" s="47" customFormat="1" ht="24.75" customHeight="1" x14ac:dyDescent="0.2">
      <c r="A14733" s="52" t="s">
        <v>29850</v>
      </c>
      <c r="B14733" s="53" t="s">
        <v>29851</v>
      </c>
      <c r="C14733" s="156" t="s">
        <v>48</v>
      </c>
      <c r="D14733" s="157" t="s">
        <v>48</v>
      </c>
      <c r="E14733" s="54"/>
      <c r="F14733" s="55" t="s">
        <v>49</v>
      </c>
      <c r="G14733" s="201">
        <v>12046.737500000001</v>
      </c>
    </row>
    <row r="14734" spans="1:7" s="47" customFormat="1" ht="24.75" customHeight="1" x14ac:dyDescent="0.2">
      <c r="A14734" s="52" t="s">
        <v>29852</v>
      </c>
      <c r="B14734" s="53" t="s">
        <v>29853</v>
      </c>
      <c r="C14734" s="156" t="s">
        <v>48</v>
      </c>
      <c r="D14734" s="157" t="s">
        <v>48</v>
      </c>
      <c r="E14734" s="54"/>
      <c r="F14734" s="55" t="s">
        <v>49</v>
      </c>
      <c r="G14734" s="201">
        <v>7046.0130777777786</v>
      </c>
    </row>
    <row r="14735" spans="1:7" s="47" customFormat="1" ht="24.75" customHeight="1" x14ac:dyDescent="0.2">
      <c r="A14735" s="52" t="s">
        <v>29854</v>
      </c>
      <c r="B14735" s="53" t="s">
        <v>29855</v>
      </c>
      <c r="C14735" s="156" t="s">
        <v>48</v>
      </c>
      <c r="D14735" s="157" t="s">
        <v>48</v>
      </c>
      <c r="E14735" s="54"/>
      <c r="F14735" s="55" t="s">
        <v>49</v>
      </c>
      <c r="G14735" s="201">
        <v>1087.5876388888889</v>
      </c>
    </row>
    <row r="14736" spans="1:7" s="47" customFormat="1" ht="24.75" customHeight="1" x14ac:dyDescent="0.2">
      <c r="A14736" s="52" t="s">
        <v>29856</v>
      </c>
      <c r="B14736" s="53" t="s">
        <v>29857</v>
      </c>
      <c r="C14736" s="156" t="s">
        <v>48</v>
      </c>
      <c r="D14736" s="157" t="s">
        <v>48</v>
      </c>
      <c r="E14736" s="54"/>
      <c r="F14736" s="55" t="s">
        <v>49</v>
      </c>
      <c r="G14736" s="201">
        <v>3145.3353749999997</v>
      </c>
    </row>
    <row r="14737" spans="1:7" s="47" customFormat="1" ht="24.75" customHeight="1" x14ac:dyDescent="0.2">
      <c r="A14737" s="52" t="s">
        <v>29858</v>
      </c>
      <c r="B14737" s="53" t="s">
        <v>29859</v>
      </c>
      <c r="C14737" s="156" t="s">
        <v>48</v>
      </c>
      <c r="D14737" s="157" t="s">
        <v>48</v>
      </c>
      <c r="E14737" s="54"/>
      <c r="F14737" s="55" t="s">
        <v>49</v>
      </c>
      <c r="G14737" s="201">
        <v>1824.2945175000004</v>
      </c>
    </row>
    <row r="14738" spans="1:7" s="47" customFormat="1" ht="24.75" customHeight="1" x14ac:dyDescent="0.2">
      <c r="A14738" s="52" t="s">
        <v>29860</v>
      </c>
      <c r="B14738" s="53" t="s">
        <v>29861</v>
      </c>
      <c r="C14738" s="156" t="s">
        <v>48</v>
      </c>
      <c r="D14738" s="157" t="s">
        <v>48</v>
      </c>
      <c r="E14738" s="54"/>
      <c r="F14738" s="55" t="s">
        <v>49</v>
      </c>
      <c r="G14738" s="201">
        <v>3648.589035</v>
      </c>
    </row>
    <row r="14739" spans="1:7" s="47" customFormat="1" ht="24.75" customHeight="1" x14ac:dyDescent="0.2">
      <c r="A14739" s="52" t="s">
        <v>29862</v>
      </c>
      <c r="B14739" s="53" t="s">
        <v>29863</v>
      </c>
      <c r="C14739" s="156" t="s">
        <v>48</v>
      </c>
      <c r="D14739" s="157" t="s">
        <v>48</v>
      </c>
      <c r="E14739" s="54"/>
      <c r="F14739" s="55" t="s">
        <v>49</v>
      </c>
      <c r="G14739" s="201">
        <v>2201.7347625000002</v>
      </c>
    </row>
    <row r="14740" spans="1:7" s="47" customFormat="1" ht="24.75" customHeight="1" x14ac:dyDescent="0.2">
      <c r="A14740" s="52" t="s">
        <v>29864</v>
      </c>
      <c r="B14740" s="53" t="s">
        <v>29865</v>
      </c>
      <c r="C14740" s="156" t="s">
        <v>48</v>
      </c>
      <c r="D14740" s="157" t="s">
        <v>48</v>
      </c>
      <c r="E14740" s="54"/>
      <c r="F14740" s="55" t="s">
        <v>49</v>
      </c>
      <c r="G14740" s="201">
        <v>4403.4695250000004</v>
      </c>
    </row>
    <row r="14741" spans="1:7" s="47" customFormat="1" ht="24.75" customHeight="1" x14ac:dyDescent="0.2">
      <c r="A14741" s="52" t="s">
        <v>29866</v>
      </c>
      <c r="B14741" s="53" t="s">
        <v>29867</v>
      </c>
      <c r="C14741" s="156" t="s">
        <v>48</v>
      </c>
      <c r="D14741" s="157" t="s">
        <v>48</v>
      </c>
      <c r="E14741" s="54"/>
      <c r="F14741" s="55" t="s">
        <v>49</v>
      </c>
      <c r="G14741" s="201">
        <v>1238.1637666666668</v>
      </c>
    </row>
    <row r="14742" spans="1:7" s="47" customFormat="1" ht="24.75" customHeight="1" x14ac:dyDescent="0.2">
      <c r="A14742" s="52" t="s">
        <v>29868</v>
      </c>
      <c r="B14742" s="53" t="s">
        <v>29869</v>
      </c>
      <c r="C14742" s="156" t="s">
        <v>48</v>
      </c>
      <c r="D14742" s="157" t="s">
        <v>48</v>
      </c>
      <c r="E14742" s="54"/>
      <c r="F14742" s="55" t="s">
        <v>49</v>
      </c>
      <c r="G14742" s="201">
        <v>2515.303144444445</v>
      </c>
    </row>
    <row r="14743" spans="1:7" s="47" customFormat="1" ht="24.75" customHeight="1" x14ac:dyDescent="0.2">
      <c r="A14743" s="52" t="s">
        <v>29870</v>
      </c>
      <c r="B14743" s="53" t="s">
        <v>29871</v>
      </c>
      <c r="C14743" s="156" t="s">
        <v>48</v>
      </c>
      <c r="D14743" s="157" t="s">
        <v>48</v>
      </c>
      <c r="E14743" s="54"/>
      <c r="F14743" s="55" t="s">
        <v>49</v>
      </c>
      <c r="G14743" s="201">
        <v>5874.7697000000007</v>
      </c>
    </row>
    <row r="14744" spans="1:7" s="47" customFormat="1" ht="24.75" customHeight="1" x14ac:dyDescent="0.2">
      <c r="A14744" s="52" t="s">
        <v>29872</v>
      </c>
      <c r="B14744" s="53" t="s">
        <v>29873</v>
      </c>
      <c r="C14744" s="156" t="s">
        <v>48</v>
      </c>
      <c r="D14744" s="157" t="s">
        <v>48</v>
      </c>
      <c r="E14744" s="54"/>
      <c r="F14744" s="55" t="s">
        <v>49</v>
      </c>
      <c r="G14744" s="201">
        <v>2944.2134611111119</v>
      </c>
    </row>
    <row r="14745" spans="1:7" s="47" customFormat="1" ht="24.75" customHeight="1" x14ac:dyDescent="0.2">
      <c r="A14745" s="52" t="s">
        <v>29874</v>
      </c>
      <c r="B14745" s="53" t="s">
        <v>29875</v>
      </c>
      <c r="C14745" s="156" t="s">
        <v>48</v>
      </c>
      <c r="D14745" s="157" t="s">
        <v>48</v>
      </c>
      <c r="E14745" s="54"/>
      <c r="F14745" s="55" t="s">
        <v>49</v>
      </c>
      <c r="G14745" s="201">
        <v>3507.9730888888894</v>
      </c>
    </row>
    <row r="14746" spans="1:7" s="47" customFormat="1" ht="24.75" customHeight="1" x14ac:dyDescent="0.2">
      <c r="A14746" s="52" t="s">
        <v>29876</v>
      </c>
      <c r="B14746" s="53" t="s">
        <v>29877</v>
      </c>
      <c r="C14746" s="156" t="s">
        <v>48</v>
      </c>
      <c r="D14746" s="157" t="s">
        <v>48</v>
      </c>
      <c r="E14746" s="54"/>
      <c r="F14746" s="55" t="s">
        <v>49</v>
      </c>
      <c r="G14746" s="201">
        <v>8585.7423750000016</v>
      </c>
    </row>
    <row r="14747" spans="1:7" s="47" customFormat="1" ht="24.75" customHeight="1" x14ac:dyDescent="0.2">
      <c r="A14747" s="52" t="s">
        <v>29878</v>
      </c>
      <c r="B14747" s="53" t="s">
        <v>29879</v>
      </c>
      <c r="C14747" s="156" t="s">
        <v>48</v>
      </c>
      <c r="D14747" s="157" t="s">
        <v>48</v>
      </c>
      <c r="E14747" s="54"/>
      <c r="F14747" s="55" t="s">
        <v>49</v>
      </c>
      <c r="G14747" s="201">
        <v>4979.7305774999995</v>
      </c>
    </row>
    <row r="14748" spans="1:7" s="47" customFormat="1" ht="24.75" customHeight="1" x14ac:dyDescent="0.2">
      <c r="A14748" s="52" t="s">
        <v>29880</v>
      </c>
      <c r="B14748" s="53" t="s">
        <v>29881</v>
      </c>
      <c r="C14748" s="156" t="s">
        <v>48</v>
      </c>
      <c r="D14748" s="157" t="s">
        <v>48</v>
      </c>
      <c r="E14748" s="54"/>
      <c r="F14748" s="55" t="s">
        <v>49</v>
      </c>
      <c r="G14748" s="201">
        <v>9959.4611549999972</v>
      </c>
    </row>
    <row r="14749" spans="1:7" s="47" customFormat="1" ht="24.75" customHeight="1" x14ac:dyDescent="0.2">
      <c r="A14749" s="52" t="s">
        <v>29882</v>
      </c>
      <c r="B14749" s="53" t="s">
        <v>29883</v>
      </c>
      <c r="C14749" s="156" t="s">
        <v>48</v>
      </c>
      <c r="D14749" s="157" t="s">
        <v>48</v>
      </c>
      <c r="E14749" s="54"/>
      <c r="F14749" s="55" t="s">
        <v>49</v>
      </c>
      <c r="G14749" s="201">
        <v>6010.0196624999999</v>
      </c>
    </row>
    <row r="14750" spans="1:7" s="47" customFormat="1" ht="24.75" customHeight="1" x14ac:dyDescent="0.2">
      <c r="A14750" s="52" t="s">
        <v>29884</v>
      </c>
      <c r="B14750" s="53" t="s">
        <v>29885</v>
      </c>
      <c r="C14750" s="156" t="s">
        <v>48</v>
      </c>
      <c r="D14750" s="157" t="s">
        <v>48</v>
      </c>
      <c r="E14750" s="54"/>
      <c r="F14750" s="55" t="s">
        <v>49</v>
      </c>
      <c r="G14750" s="201">
        <v>12020.039325000002</v>
      </c>
    </row>
    <row r="14751" spans="1:7" s="47" customFormat="1" ht="24.75" customHeight="1" x14ac:dyDescent="0.2">
      <c r="A14751" s="52" t="s">
        <v>29886</v>
      </c>
      <c r="B14751" s="53" t="s">
        <v>29887</v>
      </c>
      <c r="C14751" s="156" t="s">
        <v>48</v>
      </c>
      <c r="D14751" s="157" t="s">
        <v>48</v>
      </c>
      <c r="E14751" s="54"/>
      <c r="F14751" s="55" t="s">
        <v>49</v>
      </c>
      <c r="G14751" s="201">
        <v>7401.1008555555563</v>
      </c>
    </row>
    <row r="14752" spans="1:7" s="47" customFormat="1" ht="24.75" customHeight="1" x14ac:dyDescent="0.2">
      <c r="A14752" s="52" t="s">
        <v>29888</v>
      </c>
      <c r="B14752" s="53" t="s">
        <v>29889</v>
      </c>
      <c r="C14752" s="156" t="s">
        <v>48</v>
      </c>
      <c r="D14752" s="157" t="s">
        <v>48</v>
      </c>
      <c r="E14752" s="54"/>
      <c r="F14752" s="55" t="s">
        <v>49</v>
      </c>
      <c r="G14752" s="201">
        <v>13737.187800000002</v>
      </c>
    </row>
    <row r="14753" spans="1:7" s="47" customFormat="1" ht="24.75" customHeight="1" x14ac:dyDescent="0.2">
      <c r="A14753" s="52" t="s">
        <v>29890</v>
      </c>
      <c r="B14753" s="53" t="s">
        <v>29891</v>
      </c>
      <c r="C14753" s="156" t="s">
        <v>48</v>
      </c>
      <c r="D14753" s="157" t="s">
        <v>48</v>
      </c>
      <c r="E14753" s="54"/>
      <c r="F14753" s="55" t="s">
        <v>49</v>
      </c>
      <c r="G14753" s="201">
        <v>8455.2808277777785</v>
      </c>
    </row>
    <row r="14754" spans="1:7" s="47" customFormat="1" ht="24.75" customHeight="1" x14ac:dyDescent="0.2">
      <c r="A14754" s="52" t="s">
        <v>29892</v>
      </c>
      <c r="B14754" s="53" t="s">
        <v>29893</v>
      </c>
      <c r="C14754" s="156" t="s">
        <v>48</v>
      </c>
      <c r="D14754" s="157" t="s">
        <v>48</v>
      </c>
      <c r="E14754" s="54"/>
      <c r="F14754" s="55" t="s">
        <v>49</v>
      </c>
      <c r="G14754" s="201">
        <v>1525.616777777778</v>
      </c>
    </row>
    <row r="14755" spans="1:7" s="47" customFormat="1" ht="24.75" customHeight="1" x14ac:dyDescent="0.2">
      <c r="A14755" s="52" t="s">
        <v>29894</v>
      </c>
      <c r="B14755" s="53" t="s">
        <v>29895</v>
      </c>
      <c r="C14755" s="156" t="s">
        <v>48</v>
      </c>
      <c r="D14755" s="157" t="s">
        <v>48</v>
      </c>
      <c r="E14755" s="54"/>
      <c r="F14755" s="55" t="s">
        <v>49</v>
      </c>
      <c r="G14755" s="201">
        <v>3611.5393125000001</v>
      </c>
    </row>
    <row r="14756" spans="1:7" s="47" customFormat="1" ht="24.75" customHeight="1" x14ac:dyDescent="0.2">
      <c r="A14756" s="52" t="s">
        <v>29896</v>
      </c>
      <c r="B14756" s="53" t="s">
        <v>29897</v>
      </c>
      <c r="C14756" s="156" t="s">
        <v>48</v>
      </c>
      <c r="D14756" s="157" t="s">
        <v>48</v>
      </c>
      <c r="E14756" s="54"/>
      <c r="F14756" s="55" t="s">
        <v>49</v>
      </c>
      <c r="G14756" s="201">
        <v>2094.6928012500002</v>
      </c>
    </row>
    <row r="14757" spans="1:7" s="47" customFormat="1" ht="24.75" customHeight="1" x14ac:dyDescent="0.2">
      <c r="A14757" s="52" t="s">
        <v>29898</v>
      </c>
      <c r="B14757" s="53" t="s">
        <v>29899</v>
      </c>
      <c r="C14757" s="156" t="s">
        <v>48</v>
      </c>
      <c r="D14757" s="157" t="s">
        <v>48</v>
      </c>
      <c r="E14757" s="54"/>
      <c r="F14757" s="55" t="s">
        <v>49</v>
      </c>
      <c r="G14757" s="201">
        <v>4189.3856024999995</v>
      </c>
    </row>
    <row r="14758" spans="1:7" s="47" customFormat="1" ht="24.75" customHeight="1" x14ac:dyDescent="0.2">
      <c r="A14758" s="52" t="s">
        <v>29900</v>
      </c>
      <c r="B14758" s="53" t="s">
        <v>29901</v>
      </c>
      <c r="C14758" s="156" t="s">
        <v>48</v>
      </c>
      <c r="D14758" s="157" t="s">
        <v>48</v>
      </c>
      <c r="E14758" s="54"/>
      <c r="F14758" s="55" t="s">
        <v>49</v>
      </c>
      <c r="G14758" s="201">
        <v>2528.0775187500003</v>
      </c>
    </row>
    <row r="14759" spans="1:7" s="47" customFormat="1" ht="24.75" customHeight="1" x14ac:dyDescent="0.2">
      <c r="A14759" s="52" t="s">
        <v>29902</v>
      </c>
      <c r="B14759" s="53" t="s">
        <v>29903</v>
      </c>
      <c r="C14759" s="156" t="s">
        <v>48</v>
      </c>
      <c r="D14759" s="157" t="s">
        <v>48</v>
      </c>
      <c r="E14759" s="54"/>
      <c r="F14759" s="55" t="s">
        <v>49</v>
      </c>
      <c r="G14759" s="201">
        <v>5056.1550375000015</v>
      </c>
    </row>
    <row r="14760" spans="1:7" s="47" customFormat="1" ht="24.75" customHeight="1" x14ac:dyDescent="0.2">
      <c r="A14760" s="52" t="s">
        <v>29904</v>
      </c>
      <c r="B14760" s="53" t="s">
        <v>29905</v>
      </c>
      <c r="C14760" s="156" t="s">
        <v>48</v>
      </c>
      <c r="D14760" s="157" t="s">
        <v>48</v>
      </c>
      <c r="E14760" s="54"/>
      <c r="F14760" s="55" t="s">
        <v>49</v>
      </c>
      <c r="G14760" s="201">
        <v>1421.6853166666667</v>
      </c>
    </row>
    <row r="14761" spans="1:7" s="47" customFormat="1" ht="24.75" customHeight="1" x14ac:dyDescent="0.2">
      <c r="A14761" s="52" t="s">
        <v>29906</v>
      </c>
      <c r="B14761" s="53" t="s">
        <v>29907</v>
      </c>
      <c r="C14761" s="156" t="s">
        <v>48</v>
      </c>
      <c r="D14761" s="157" t="s">
        <v>48</v>
      </c>
      <c r="E14761" s="54"/>
      <c r="F14761" s="55" t="s">
        <v>49</v>
      </c>
      <c r="G14761" s="201">
        <v>2889.2314500000002</v>
      </c>
    </row>
    <row r="14762" spans="1:7" s="47" customFormat="1" ht="24.75" customHeight="1" x14ac:dyDescent="0.2">
      <c r="A14762" s="52" t="s">
        <v>29908</v>
      </c>
      <c r="B14762" s="53" t="s">
        <v>29909</v>
      </c>
      <c r="C14762" s="156" t="s">
        <v>48</v>
      </c>
      <c r="D14762" s="157" t="s">
        <v>48</v>
      </c>
      <c r="E14762" s="54"/>
      <c r="F14762" s="55" t="s">
        <v>49</v>
      </c>
      <c r="G14762" s="201">
        <v>3097.6471000000001</v>
      </c>
    </row>
    <row r="14763" spans="1:7" s="47" customFormat="1" ht="24.75" customHeight="1" x14ac:dyDescent="0.2">
      <c r="A14763" s="52" t="s">
        <v>29910</v>
      </c>
      <c r="B14763" s="53" t="s">
        <v>29911</v>
      </c>
      <c r="C14763" s="156" t="s">
        <v>48</v>
      </c>
      <c r="D14763" s="157" t="s">
        <v>48</v>
      </c>
      <c r="E14763" s="54"/>
      <c r="F14763" s="55" t="s">
        <v>49</v>
      </c>
      <c r="G14763" s="201">
        <v>1809.3088000000002</v>
      </c>
    </row>
    <row r="14764" spans="1:7" s="47" customFormat="1" ht="24.75" customHeight="1" x14ac:dyDescent="0.2">
      <c r="A14764" s="52" t="s">
        <v>29912</v>
      </c>
      <c r="B14764" s="53" t="s">
        <v>29913</v>
      </c>
      <c r="C14764" s="156" t="s">
        <v>48</v>
      </c>
      <c r="D14764" s="157" t="s">
        <v>48</v>
      </c>
      <c r="E14764" s="54"/>
      <c r="F14764" s="55" t="s">
        <v>49</v>
      </c>
      <c r="G14764" s="201">
        <v>4322.6277500000006</v>
      </c>
    </row>
    <row r="14765" spans="1:7" s="47" customFormat="1" ht="24.75" customHeight="1" x14ac:dyDescent="0.2">
      <c r="A14765" s="52" t="s">
        <v>29914</v>
      </c>
      <c r="B14765" s="53" t="s">
        <v>29915</v>
      </c>
      <c r="C14765" s="156" t="s">
        <v>48</v>
      </c>
      <c r="D14765" s="157" t="s">
        <v>48</v>
      </c>
      <c r="E14765" s="54"/>
      <c r="F14765" s="55" t="s">
        <v>49</v>
      </c>
      <c r="G14765" s="201">
        <v>2507.1240950000001</v>
      </c>
    </row>
    <row r="14766" spans="1:7" s="47" customFormat="1" ht="24.75" customHeight="1" x14ac:dyDescent="0.2">
      <c r="A14766" s="52" t="s">
        <v>29916</v>
      </c>
      <c r="B14766" s="53" t="s">
        <v>29917</v>
      </c>
      <c r="C14766" s="156" t="s">
        <v>48</v>
      </c>
      <c r="D14766" s="157" t="s">
        <v>48</v>
      </c>
      <c r="E14766" s="54"/>
      <c r="F14766" s="55" t="s">
        <v>49</v>
      </c>
      <c r="G14766" s="201">
        <v>5014.2481900000002</v>
      </c>
    </row>
    <row r="14767" spans="1:7" s="47" customFormat="1" ht="24.75" customHeight="1" x14ac:dyDescent="0.2">
      <c r="A14767" s="52" t="s">
        <v>29918</v>
      </c>
      <c r="B14767" s="53" t="s">
        <v>29919</v>
      </c>
      <c r="C14767" s="156" t="s">
        <v>48</v>
      </c>
      <c r="D14767" s="157" t="s">
        <v>48</v>
      </c>
      <c r="E14767" s="54"/>
      <c r="F14767" s="55" t="s">
        <v>49</v>
      </c>
      <c r="G14767" s="201">
        <v>3025.8394250000001</v>
      </c>
    </row>
    <row r="14768" spans="1:7" s="47" customFormat="1" ht="24.75" customHeight="1" x14ac:dyDescent="0.2">
      <c r="A14768" s="52" t="s">
        <v>29920</v>
      </c>
      <c r="B14768" s="53" t="s">
        <v>29921</v>
      </c>
      <c r="C14768" s="156" t="s">
        <v>48</v>
      </c>
      <c r="D14768" s="157" t="s">
        <v>48</v>
      </c>
      <c r="E14768" s="54"/>
      <c r="F14768" s="55" t="s">
        <v>49</v>
      </c>
      <c r="G14768" s="201">
        <v>6051.6788500000011</v>
      </c>
    </row>
    <row r="14769" spans="1:7" s="47" customFormat="1" ht="24.75" customHeight="1" x14ac:dyDescent="0.2">
      <c r="A14769" s="52" t="s">
        <v>29922</v>
      </c>
      <c r="B14769" s="53" t="s">
        <v>29923</v>
      </c>
      <c r="C14769" s="156" t="s">
        <v>48</v>
      </c>
      <c r="D14769" s="157" t="s">
        <v>48</v>
      </c>
      <c r="E14769" s="54"/>
      <c r="F14769" s="55" t="s">
        <v>49</v>
      </c>
      <c r="G14769" s="201">
        <v>1701.6058444444448</v>
      </c>
    </row>
    <row r="14770" spans="1:7" s="47" customFormat="1" ht="24.75" customHeight="1" x14ac:dyDescent="0.2">
      <c r="A14770" s="52" t="s">
        <v>29924</v>
      </c>
      <c r="B14770" s="53" t="s">
        <v>29925</v>
      </c>
      <c r="C14770" s="156" t="s">
        <v>48</v>
      </c>
      <c r="D14770" s="157" t="s">
        <v>48</v>
      </c>
      <c r="E14770" s="54"/>
      <c r="F14770" s="55" t="s">
        <v>49</v>
      </c>
      <c r="G14770" s="201">
        <v>3458.1022000000007</v>
      </c>
    </row>
    <row r="14771" spans="1:7" s="47" customFormat="1" ht="24.75" customHeight="1" x14ac:dyDescent="0.2">
      <c r="A14771" s="52" t="s">
        <v>29926</v>
      </c>
      <c r="B14771" s="53" t="s">
        <v>29927</v>
      </c>
      <c r="C14771" s="156" t="s">
        <v>48</v>
      </c>
      <c r="D14771" s="157" t="s">
        <v>48</v>
      </c>
      <c r="E14771" s="54"/>
      <c r="F14771" s="55" t="s">
        <v>49</v>
      </c>
      <c r="G14771" s="201">
        <v>7017.3119000000006</v>
      </c>
    </row>
    <row r="14772" spans="1:7" s="47" customFormat="1" ht="24.75" customHeight="1" x14ac:dyDescent="0.2">
      <c r="A14772" s="52" t="s">
        <v>29928</v>
      </c>
      <c r="B14772" s="53" t="s">
        <v>29929</v>
      </c>
      <c r="C14772" s="156" t="s">
        <v>48</v>
      </c>
      <c r="D14772" s="157" t="s">
        <v>48</v>
      </c>
      <c r="E14772" s="54"/>
      <c r="F14772" s="55" t="s">
        <v>49</v>
      </c>
      <c r="G14772" s="201">
        <v>3458.1022000000003</v>
      </c>
    </row>
    <row r="14773" spans="1:7" s="47" customFormat="1" ht="24.75" customHeight="1" x14ac:dyDescent="0.2">
      <c r="A14773" s="52" t="s">
        <v>29930</v>
      </c>
      <c r="B14773" s="53" t="s">
        <v>29931</v>
      </c>
      <c r="C14773" s="156" t="s">
        <v>48</v>
      </c>
      <c r="D14773" s="157" t="s">
        <v>48</v>
      </c>
      <c r="E14773" s="54"/>
      <c r="F14773" s="55" t="s">
        <v>49</v>
      </c>
      <c r="G14773" s="201">
        <v>2063.8373999999999</v>
      </c>
    </row>
    <row r="14774" spans="1:7" s="47" customFormat="1" ht="24.75" customHeight="1" x14ac:dyDescent="0.2">
      <c r="A14774" s="52" t="s">
        <v>29932</v>
      </c>
      <c r="B14774" s="53" t="s">
        <v>29933</v>
      </c>
      <c r="C14774" s="156" t="s">
        <v>48</v>
      </c>
      <c r="D14774" s="157" t="s">
        <v>48</v>
      </c>
      <c r="E14774" s="54"/>
      <c r="F14774" s="55" t="s">
        <v>49</v>
      </c>
      <c r="G14774" s="201">
        <v>4960.7525625000007</v>
      </c>
    </row>
    <row r="14775" spans="1:7" s="47" customFormat="1" ht="24.75" customHeight="1" x14ac:dyDescent="0.2">
      <c r="A14775" s="52" t="s">
        <v>29934</v>
      </c>
      <c r="B14775" s="53" t="s">
        <v>29935</v>
      </c>
      <c r="C14775" s="156" t="s">
        <v>48</v>
      </c>
      <c r="D14775" s="157" t="s">
        <v>48</v>
      </c>
      <c r="E14775" s="54"/>
      <c r="F14775" s="55" t="s">
        <v>49</v>
      </c>
      <c r="G14775" s="201">
        <v>2877.2364862499999</v>
      </c>
    </row>
    <row r="14776" spans="1:7" s="47" customFormat="1" ht="24.75" customHeight="1" x14ac:dyDescent="0.2">
      <c r="A14776" s="52" t="s">
        <v>29936</v>
      </c>
      <c r="B14776" s="53" t="s">
        <v>29937</v>
      </c>
      <c r="C14776" s="156" t="s">
        <v>48</v>
      </c>
      <c r="D14776" s="157" t="s">
        <v>48</v>
      </c>
      <c r="E14776" s="54"/>
      <c r="F14776" s="55" t="s">
        <v>49</v>
      </c>
      <c r="G14776" s="201">
        <v>5754.4729725000007</v>
      </c>
    </row>
    <row r="14777" spans="1:7" s="47" customFormat="1" ht="24.75" customHeight="1" x14ac:dyDescent="0.2">
      <c r="A14777" s="52" t="s">
        <v>29938</v>
      </c>
      <c r="B14777" s="53" t="s">
        <v>29939</v>
      </c>
      <c r="C14777" s="156" t="s">
        <v>48</v>
      </c>
      <c r="D14777" s="157" t="s">
        <v>48</v>
      </c>
      <c r="E14777" s="54"/>
      <c r="F14777" s="55" t="s">
        <v>49</v>
      </c>
      <c r="G14777" s="201">
        <v>3472.5267937499998</v>
      </c>
    </row>
    <row r="14778" spans="1:7" s="47" customFormat="1" ht="24.75" customHeight="1" x14ac:dyDescent="0.2">
      <c r="A14778" s="52" t="s">
        <v>29940</v>
      </c>
      <c r="B14778" s="53" t="s">
        <v>29941</v>
      </c>
      <c r="C14778" s="156" t="s">
        <v>48</v>
      </c>
      <c r="D14778" s="157" t="s">
        <v>48</v>
      </c>
      <c r="E14778" s="54"/>
      <c r="F14778" s="55" t="s">
        <v>49</v>
      </c>
      <c r="G14778" s="201">
        <v>6945.0535875000005</v>
      </c>
    </row>
    <row r="14779" spans="1:7" s="47" customFormat="1" ht="24.75" customHeight="1" x14ac:dyDescent="0.2">
      <c r="A14779" s="52" t="s">
        <v>29942</v>
      </c>
      <c r="B14779" s="53" t="s">
        <v>29943</v>
      </c>
      <c r="C14779" s="156" t="s">
        <v>48</v>
      </c>
      <c r="D14779" s="157" t="s">
        <v>48</v>
      </c>
      <c r="E14779" s="54"/>
      <c r="F14779" s="55" t="s">
        <v>49</v>
      </c>
      <c r="G14779" s="201">
        <v>1952.8041833333332</v>
      </c>
    </row>
    <row r="14780" spans="1:7" s="47" customFormat="1" ht="24.75" customHeight="1" x14ac:dyDescent="0.2">
      <c r="A14780" s="52" t="s">
        <v>29944</v>
      </c>
      <c r="B14780" s="53" t="s">
        <v>29945</v>
      </c>
      <c r="C14780" s="156" t="s">
        <v>48</v>
      </c>
      <c r="D14780" s="157" t="s">
        <v>48</v>
      </c>
      <c r="E14780" s="54"/>
      <c r="F14780" s="55" t="s">
        <v>49</v>
      </c>
      <c r="G14780" s="201">
        <v>7937.204099999999</v>
      </c>
    </row>
    <row r="14781" spans="1:7" s="47" customFormat="1" ht="24.75" customHeight="1" x14ac:dyDescent="0.2">
      <c r="A14781" s="52" t="s">
        <v>29946</v>
      </c>
      <c r="B14781" s="53" t="s">
        <v>29947</v>
      </c>
      <c r="C14781" s="156" t="s">
        <v>48</v>
      </c>
      <c r="D14781" s="157" t="s">
        <v>48</v>
      </c>
      <c r="E14781" s="54"/>
      <c r="F14781" s="55" t="s">
        <v>49</v>
      </c>
      <c r="G14781" s="201">
        <v>4189.657577777778</v>
      </c>
    </row>
    <row r="14782" spans="1:7" s="47" customFormat="1" ht="24.75" customHeight="1" x14ac:dyDescent="0.2">
      <c r="A14782" s="52" t="s">
        <v>29948</v>
      </c>
      <c r="B14782" s="53" t="s">
        <v>29949</v>
      </c>
      <c r="C14782" s="156" t="s">
        <v>48</v>
      </c>
      <c r="D14782" s="157" t="s">
        <v>48</v>
      </c>
      <c r="E14782" s="54"/>
      <c r="F14782" s="55" t="s">
        <v>49</v>
      </c>
      <c r="G14782" s="201">
        <v>6295.3677500000003</v>
      </c>
    </row>
    <row r="14783" spans="1:7" s="47" customFormat="1" ht="24.75" customHeight="1" x14ac:dyDescent="0.2">
      <c r="A14783" s="52" t="s">
        <v>29950</v>
      </c>
      <c r="B14783" s="53" t="s">
        <v>29951</v>
      </c>
      <c r="C14783" s="156" t="s">
        <v>48</v>
      </c>
      <c r="D14783" s="157" t="s">
        <v>48</v>
      </c>
      <c r="E14783" s="54"/>
      <c r="F14783" s="55" t="s">
        <v>49</v>
      </c>
      <c r="G14783" s="201">
        <v>3651.3132949999999</v>
      </c>
    </row>
    <row r="14784" spans="1:7" s="47" customFormat="1" ht="24.75" customHeight="1" x14ac:dyDescent="0.2">
      <c r="A14784" s="52" t="s">
        <v>29952</v>
      </c>
      <c r="B14784" s="53" t="s">
        <v>29953</v>
      </c>
      <c r="C14784" s="156" t="s">
        <v>48</v>
      </c>
      <c r="D14784" s="157" t="s">
        <v>48</v>
      </c>
      <c r="E14784" s="54"/>
      <c r="F14784" s="55" t="s">
        <v>49</v>
      </c>
      <c r="G14784" s="201">
        <v>7302.6265899999999</v>
      </c>
    </row>
    <row r="14785" spans="1:7" s="47" customFormat="1" ht="24.75" customHeight="1" x14ac:dyDescent="0.2">
      <c r="A14785" s="52" t="s">
        <v>29954</v>
      </c>
      <c r="B14785" s="53" t="s">
        <v>29955</v>
      </c>
      <c r="C14785" s="156" t="s">
        <v>48</v>
      </c>
      <c r="D14785" s="157" t="s">
        <v>48</v>
      </c>
      <c r="E14785" s="54"/>
      <c r="F14785" s="55" t="s">
        <v>49</v>
      </c>
      <c r="G14785" s="201">
        <v>4406.7574249999989</v>
      </c>
    </row>
    <row r="14786" spans="1:7" s="47" customFormat="1" ht="24.75" customHeight="1" x14ac:dyDescent="0.2">
      <c r="A14786" s="52" t="s">
        <v>29956</v>
      </c>
      <c r="B14786" s="53" t="s">
        <v>29957</v>
      </c>
      <c r="C14786" s="156" t="s">
        <v>48</v>
      </c>
      <c r="D14786" s="157" t="s">
        <v>48</v>
      </c>
      <c r="E14786" s="54"/>
      <c r="F14786" s="55" t="s">
        <v>49</v>
      </c>
      <c r="G14786" s="201">
        <v>8813.5148499999996</v>
      </c>
    </row>
    <row r="14787" spans="1:7" s="47" customFormat="1" ht="24.75" customHeight="1" x14ac:dyDescent="0.2">
      <c r="A14787" s="52" t="s">
        <v>29958</v>
      </c>
      <c r="B14787" s="53" t="s">
        <v>29959</v>
      </c>
      <c r="C14787" s="156" t="s">
        <v>48</v>
      </c>
      <c r="D14787" s="157" t="s">
        <v>48</v>
      </c>
      <c r="E14787" s="54"/>
      <c r="F14787" s="55" t="s">
        <v>49</v>
      </c>
      <c r="G14787" s="201">
        <v>2478.1765111111117</v>
      </c>
    </row>
    <row r="14788" spans="1:7" s="47" customFormat="1" ht="24.75" customHeight="1" x14ac:dyDescent="0.2">
      <c r="A14788" s="52" t="s">
        <v>29960</v>
      </c>
      <c r="B14788" s="53" t="s">
        <v>29961</v>
      </c>
      <c r="C14788" s="156" t="s">
        <v>48</v>
      </c>
      <c r="D14788" s="157" t="s">
        <v>48</v>
      </c>
      <c r="E14788" s="54"/>
      <c r="F14788" s="55" t="s">
        <v>49</v>
      </c>
      <c r="G14788" s="201">
        <v>5036.2941999999994</v>
      </c>
    </row>
    <row r="14789" spans="1:7" s="47" customFormat="1" ht="24.75" customHeight="1" x14ac:dyDescent="0.2">
      <c r="A14789" s="52" t="s">
        <v>29962</v>
      </c>
      <c r="B14789" s="53" t="s">
        <v>29963</v>
      </c>
      <c r="C14789" s="156" t="s">
        <v>48</v>
      </c>
      <c r="D14789" s="157" t="s">
        <v>48</v>
      </c>
      <c r="E14789" s="54"/>
      <c r="F14789" s="55" t="s">
        <v>49</v>
      </c>
      <c r="G14789" s="201">
        <v>10072.588400000001</v>
      </c>
    </row>
    <row r="14790" spans="1:7" s="47" customFormat="1" ht="24.75" customHeight="1" x14ac:dyDescent="0.2">
      <c r="A14790" s="52" t="s">
        <v>29964</v>
      </c>
      <c r="B14790" s="53" t="s">
        <v>29965</v>
      </c>
      <c r="C14790" s="156" t="s">
        <v>48</v>
      </c>
      <c r="D14790" s="157" t="s">
        <v>48</v>
      </c>
      <c r="E14790" s="54"/>
      <c r="F14790" s="55" t="s">
        <v>49</v>
      </c>
      <c r="G14790" s="201">
        <v>5423.2409222222223</v>
      </c>
    </row>
    <row r="14791" spans="1:7" s="47" customFormat="1" ht="24.75" customHeight="1" x14ac:dyDescent="0.2">
      <c r="A14791" s="52" t="s">
        <v>29966</v>
      </c>
      <c r="B14791" s="53" t="s">
        <v>29967</v>
      </c>
      <c r="C14791" s="156" t="s">
        <v>48</v>
      </c>
      <c r="D14791" s="157" t="s">
        <v>48</v>
      </c>
      <c r="E14791" s="54"/>
      <c r="F14791" s="55" t="s">
        <v>49</v>
      </c>
      <c r="G14791" s="201">
        <v>7087.3193124999998</v>
      </c>
    </row>
    <row r="14792" spans="1:7" s="47" customFormat="1" ht="24.75" customHeight="1" x14ac:dyDescent="0.2">
      <c r="A14792" s="52" t="s">
        <v>29968</v>
      </c>
      <c r="B14792" s="53" t="s">
        <v>29969</v>
      </c>
      <c r="C14792" s="156" t="s">
        <v>48</v>
      </c>
      <c r="D14792" s="157" t="s">
        <v>48</v>
      </c>
      <c r="E14792" s="54"/>
      <c r="F14792" s="55" t="s">
        <v>49</v>
      </c>
      <c r="G14792" s="201">
        <v>4110.6452012500004</v>
      </c>
    </row>
    <row r="14793" spans="1:7" s="47" customFormat="1" ht="24.75" customHeight="1" x14ac:dyDescent="0.2">
      <c r="A14793" s="52" t="s">
        <v>29970</v>
      </c>
      <c r="B14793" s="53" t="s">
        <v>29971</v>
      </c>
      <c r="C14793" s="156" t="s">
        <v>48</v>
      </c>
      <c r="D14793" s="157" t="s">
        <v>48</v>
      </c>
      <c r="E14793" s="54"/>
      <c r="F14793" s="55" t="s">
        <v>49</v>
      </c>
      <c r="G14793" s="201">
        <v>8221.2904025000007</v>
      </c>
    </row>
    <row r="14794" spans="1:7" s="47" customFormat="1" ht="24.75" customHeight="1" x14ac:dyDescent="0.2">
      <c r="A14794" s="52" t="s">
        <v>29972</v>
      </c>
      <c r="B14794" s="53" t="s">
        <v>29973</v>
      </c>
      <c r="C14794" s="156" t="s">
        <v>48</v>
      </c>
      <c r="D14794" s="157" t="s">
        <v>48</v>
      </c>
      <c r="E14794" s="54"/>
      <c r="F14794" s="55" t="s">
        <v>49</v>
      </c>
      <c r="G14794" s="201">
        <v>4961.1235187499997</v>
      </c>
    </row>
    <row r="14795" spans="1:7" s="47" customFormat="1" ht="24.75" customHeight="1" x14ac:dyDescent="0.2">
      <c r="A14795" s="52" t="s">
        <v>29974</v>
      </c>
      <c r="B14795" s="53" t="s">
        <v>29975</v>
      </c>
      <c r="C14795" s="156" t="s">
        <v>48</v>
      </c>
      <c r="D14795" s="157" t="s">
        <v>48</v>
      </c>
      <c r="E14795" s="54"/>
      <c r="F14795" s="55" t="s">
        <v>49</v>
      </c>
      <c r="G14795" s="201">
        <v>9922.2470375000012</v>
      </c>
    </row>
    <row r="14796" spans="1:7" s="47" customFormat="1" ht="24.75" customHeight="1" x14ac:dyDescent="0.2">
      <c r="A14796" s="52" t="s">
        <v>29976</v>
      </c>
      <c r="B14796" s="53" t="s">
        <v>29977</v>
      </c>
      <c r="C14796" s="156" t="s">
        <v>48</v>
      </c>
      <c r="D14796" s="157" t="s">
        <v>48</v>
      </c>
      <c r="E14796" s="54"/>
      <c r="F14796" s="55" t="s">
        <v>49</v>
      </c>
      <c r="G14796" s="201">
        <v>2789.9288722222227</v>
      </c>
    </row>
    <row r="14797" spans="1:7" s="47" customFormat="1" ht="24.75" customHeight="1" x14ac:dyDescent="0.2">
      <c r="A14797" s="52" t="s">
        <v>29978</v>
      </c>
      <c r="B14797" s="53" t="s">
        <v>29979</v>
      </c>
      <c r="C14797" s="156" t="s">
        <v>48</v>
      </c>
      <c r="D14797" s="157" t="s">
        <v>48</v>
      </c>
      <c r="E14797" s="54"/>
      <c r="F14797" s="55" t="s">
        <v>49</v>
      </c>
      <c r="G14797" s="201">
        <v>5669.8554500000009</v>
      </c>
    </row>
    <row r="14798" spans="1:7" s="47" customFormat="1" ht="24.75" customHeight="1" x14ac:dyDescent="0.2">
      <c r="A14798" s="52" t="s">
        <v>29980</v>
      </c>
      <c r="B14798" s="53" t="s">
        <v>29981</v>
      </c>
      <c r="C14798" s="156" t="s">
        <v>48</v>
      </c>
      <c r="D14798" s="157" t="s">
        <v>48</v>
      </c>
      <c r="E14798" s="54"/>
      <c r="F14798" s="55" t="s">
        <v>49</v>
      </c>
      <c r="G14798" s="201">
        <v>11339.7109</v>
      </c>
    </row>
    <row r="14799" spans="1:7" s="47" customFormat="1" ht="24.75" customHeight="1" x14ac:dyDescent="0.2">
      <c r="A14799" s="52" t="s">
        <v>29982</v>
      </c>
      <c r="B14799" s="53" t="s">
        <v>29983</v>
      </c>
      <c r="C14799" s="156" t="s">
        <v>48</v>
      </c>
      <c r="D14799" s="157" t="s">
        <v>48</v>
      </c>
      <c r="E14799" s="54"/>
      <c r="F14799" s="55" t="s">
        <v>49</v>
      </c>
      <c r="G14799" s="201">
        <v>6082.8427333333329</v>
      </c>
    </row>
    <row r="14800" spans="1:7" s="47" customFormat="1" ht="24.75" customHeight="1" x14ac:dyDescent="0.2">
      <c r="A14800" s="52" t="s">
        <v>29984</v>
      </c>
      <c r="B14800" s="53" t="s">
        <v>29985</v>
      </c>
      <c r="C14800" s="156" t="s">
        <v>48</v>
      </c>
      <c r="D14800" s="157" t="s">
        <v>48</v>
      </c>
      <c r="E14800" s="54"/>
      <c r="F14800" s="55" t="s">
        <v>49</v>
      </c>
      <c r="G14800" s="201">
        <v>3215.8030833333341</v>
      </c>
    </row>
    <row r="14801" spans="1:7" s="47" customFormat="1" ht="24.75" customHeight="1" x14ac:dyDescent="0.2">
      <c r="A14801" s="52" t="s">
        <v>29986</v>
      </c>
      <c r="B14801" s="53" t="s">
        <v>29987</v>
      </c>
      <c r="C14801" s="156" t="s">
        <v>48</v>
      </c>
      <c r="D14801" s="157" t="s">
        <v>48</v>
      </c>
      <c r="E14801" s="54"/>
      <c r="F14801" s="55" t="s">
        <v>49</v>
      </c>
      <c r="G14801" s="201">
        <v>8306.4576875000002</v>
      </c>
    </row>
    <row r="14802" spans="1:7" s="47" customFormat="1" ht="24.75" customHeight="1" x14ac:dyDescent="0.2">
      <c r="A14802" s="52" t="s">
        <v>29988</v>
      </c>
      <c r="B14802" s="53" t="s">
        <v>29989</v>
      </c>
      <c r="C14802" s="156" t="s">
        <v>48</v>
      </c>
      <c r="D14802" s="157" t="s">
        <v>48</v>
      </c>
      <c r="E14802" s="54"/>
      <c r="F14802" s="55" t="s">
        <v>49</v>
      </c>
      <c r="G14802" s="201">
        <v>4817.7454587500006</v>
      </c>
    </row>
    <row r="14803" spans="1:7" s="47" customFormat="1" ht="24.75" customHeight="1" x14ac:dyDescent="0.2">
      <c r="A14803" s="52" t="s">
        <v>29990</v>
      </c>
      <c r="B14803" s="53" t="s">
        <v>29991</v>
      </c>
      <c r="C14803" s="156" t="s">
        <v>48</v>
      </c>
      <c r="D14803" s="157" t="s">
        <v>48</v>
      </c>
      <c r="E14803" s="54"/>
      <c r="F14803" s="55" t="s">
        <v>49</v>
      </c>
      <c r="G14803" s="201">
        <v>9635.4909174999993</v>
      </c>
    </row>
    <row r="14804" spans="1:7" s="47" customFormat="1" ht="24.75" customHeight="1" x14ac:dyDescent="0.2">
      <c r="A14804" s="52" t="s">
        <v>29992</v>
      </c>
      <c r="B14804" s="53" t="s">
        <v>29993</v>
      </c>
      <c r="C14804" s="156" t="s">
        <v>48</v>
      </c>
      <c r="D14804" s="157" t="s">
        <v>48</v>
      </c>
      <c r="E14804" s="54"/>
      <c r="F14804" s="55" t="s">
        <v>49</v>
      </c>
      <c r="G14804" s="201">
        <v>5814.5203812500004</v>
      </c>
    </row>
    <row r="14805" spans="1:7" s="47" customFormat="1" ht="24.75" customHeight="1" x14ac:dyDescent="0.2">
      <c r="A14805" s="52" t="s">
        <v>29994</v>
      </c>
      <c r="B14805" s="53" t="s">
        <v>29995</v>
      </c>
      <c r="C14805" s="156" t="s">
        <v>48</v>
      </c>
      <c r="D14805" s="157" t="s">
        <v>48</v>
      </c>
      <c r="E14805" s="54"/>
      <c r="F14805" s="55" t="s">
        <v>49</v>
      </c>
      <c r="G14805" s="201">
        <v>11629.040762500001</v>
      </c>
    </row>
    <row r="14806" spans="1:7" s="47" customFormat="1" ht="24.75" customHeight="1" x14ac:dyDescent="0.2">
      <c r="A14806" s="52" t="s">
        <v>29996</v>
      </c>
      <c r="B14806" s="53" t="s">
        <v>29997</v>
      </c>
      <c r="C14806" s="156" t="s">
        <v>48</v>
      </c>
      <c r="D14806" s="157" t="s">
        <v>48</v>
      </c>
      <c r="E14806" s="54"/>
      <c r="F14806" s="55" t="s">
        <v>49</v>
      </c>
      <c r="G14806" s="201">
        <v>6645.16615</v>
      </c>
    </row>
    <row r="14807" spans="1:7" s="47" customFormat="1" ht="24.75" customHeight="1" x14ac:dyDescent="0.2">
      <c r="A14807" s="52" t="s">
        <v>29998</v>
      </c>
      <c r="B14807" s="53" t="s">
        <v>29999</v>
      </c>
      <c r="C14807" s="156" t="s">
        <v>48</v>
      </c>
      <c r="D14807" s="157" t="s">
        <v>48</v>
      </c>
      <c r="E14807" s="54"/>
      <c r="F14807" s="55" t="s">
        <v>49</v>
      </c>
      <c r="G14807" s="201">
        <v>13290.332300000004</v>
      </c>
    </row>
    <row r="14808" spans="1:7" s="47" customFormat="1" ht="24.75" customHeight="1" x14ac:dyDescent="0.2">
      <c r="A14808" s="52" t="s">
        <v>30000</v>
      </c>
      <c r="B14808" s="53" t="s">
        <v>30001</v>
      </c>
      <c r="C14808" s="156" t="s">
        <v>48</v>
      </c>
      <c r="D14808" s="157" t="s">
        <v>48</v>
      </c>
      <c r="E14808" s="54"/>
      <c r="F14808" s="55" t="s">
        <v>49</v>
      </c>
      <c r="G14808" s="201">
        <v>7098.3937777777792</v>
      </c>
    </row>
    <row r="14809" spans="1:7" s="47" customFormat="1" ht="24.75" customHeight="1" x14ac:dyDescent="0.2">
      <c r="A14809" s="52" t="s">
        <v>30002</v>
      </c>
      <c r="B14809" s="53" t="s">
        <v>30003</v>
      </c>
      <c r="C14809" s="156" t="s">
        <v>48</v>
      </c>
      <c r="D14809" s="157" t="s">
        <v>48</v>
      </c>
      <c r="E14809" s="54"/>
      <c r="F14809" s="55" t="s">
        <v>49</v>
      </c>
      <c r="G14809" s="201">
        <v>3858.8061166666671</v>
      </c>
    </row>
    <row r="14810" spans="1:7" s="47" customFormat="1" ht="24.75" customHeight="1" x14ac:dyDescent="0.2">
      <c r="A14810" s="52" t="s">
        <v>30004</v>
      </c>
      <c r="B14810" s="53" t="s">
        <v>30005</v>
      </c>
      <c r="C14810" s="156" t="s">
        <v>48</v>
      </c>
      <c r="D14810" s="157" t="s">
        <v>48</v>
      </c>
      <c r="E14810" s="54"/>
      <c r="F14810" s="55" t="s">
        <v>49</v>
      </c>
      <c r="G14810" s="201">
        <v>9643.501437500001</v>
      </c>
    </row>
    <row r="14811" spans="1:7" s="47" customFormat="1" ht="24.75" customHeight="1" x14ac:dyDescent="0.2">
      <c r="A14811" s="52" t="s">
        <v>30006</v>
      </c>
      <c r="B14811" s="53" t="s">
        <v>30007</v>
      </c>
      <c r="C14811" s="156" t="s">
        <v>48</v>
      </c>
      <c r="D14811" s="157" t="s">
        <v>48</v>
      </c>
      <c r="E14811" s="54"/>
      <c r="F14811" s="55" t="s">
        <v>49</v>
      </c>
      <c r="G14811" s="201">
        <v>5593.2308337500008</v>
      </c>
    </row>
    <row r="14812" spans="1:7" s="47" customFormat="1" ht="24.75" customHeight="1" x14ac:dyDescent="0.2">
      <c r="A14812" s="52" t="s">
        <v>30008</v>
      </c>
      <c r="B14812" s="53" t="s">
        <v>30009</v>
      </c>
      <c r="C14812" s="156" t="s">
        <v>48</v>
      </c>
      <c r="D14812" s="157" t="s">
        <v>48</v>
      </c>
      <c r="E14812" s="54"/>
      <c r="F14812" s="55" t="s">
        <v>49</v>
      </c>
      <c r="G14812" s="201">
        <v>11186.4616675</v>
      </c>
    </row>
    <row r="14813" spans="1:7" s="47" customFormat="1" ht="24.75" customHeight="1" x14ac:dyDescent="0.2">
      <c r="A14813" s="52" t="s">
        <v>30010</v>
      </c>
      <c r="B14813" s="53" t="s">
        <v>30011</v>
      </c>
      <c r="C14813" s="156" t="s">
        <v>48</v>
      </c>
      <c r="D14813" s="157" t="s">
        <v>48</v>
      </c>
      <c r="E14813" s="54"/>
      <c r="F14813" s="55" t="s">
        <v>49</v>
      </c>
      <c r="G14813" s="201">
        <v>6750.4510062500003</v>
      </c>
    </row>
    <row r="14814" spans="1:7" s="47" customFormat="1" ht="24.75" customHeight="1" x14ac:dyDescent="0.2">
      <c r="A14814" s="52" t="s">
        <v>30012</v>
      </c>
      <c r="B14814" s="53" t="s">
        <v>30013</v>
      </c>
      <c r="C14814" s="156" t="s">
        <v>48</v>
      </c>
      <c r="D14814" s="157" t="s">
        <v>48</v>
      </c>
      <c r="E14814" s="54"/>
      <c r="F14814" s="55" t="s">
        <v>49</v>
      </c>
      <c r="G14814" s="201">
        <v>13500.902012500001</v>
      </c>
    </row>
    <row r="14815" spans="1:7" s="47" customFormat="1" ht="24.75" customHeight="1" x14ac:dyDescent="0.2">
      <c r="A14815" s="52" t="s">
        <v>30014</v>
      </c>
      <c r="B14815" s="53" t="s">
        <v>30015</v>
      </c>
      <c r="C14815" s="156" t="s">
        <v>48</v>
      </c>
      <c r="D14815" s="157" t="s">
        <v>48</v>
      </c>
      <c r="E14815" s="54"/>
      <c r="F14815" s="55" t="s">
        <v>49</v>
      </c>
      <c r="G14815" s="201">
        <v>3796.171994444444</v>
      </c>
    </row>
    <row r="14816" spans="1:7" s="47" customFormat="1" ht="24.75" customHeight="1" x14ac:dyDescent="0.2">
      <c r="A14816" s="52" t="s">
        <v>30016</v>
      </c>
      <c r="B14816" s="53" t="s">
        <v>30017</v>
      </c>
      <c r="C14816" s="156" t="s">
        <v>48</v>
      </c>
      <c r="D14816" s="157" t="s">
        <v>48</v>
      </c>
      <c r="E14816" s="54"/>
      <c r="F14816" s="55" t="s">
        <v>49</v>
      </c>
      <c r="G14816" s="201">
        <v>8257.9864944444453</v>
      </c>
    </row>
    <row r="14817" spans="1:7" s="47" customFormat="1" ht="24.75" customHeight="1" x14ac:dyDescent="0.2">
      <c r="A14817" s="52" t="s">
        <v>30018</v>
      </c>
      <c r="B14817" s="53" t="s">
        <v>30019</v>
      </c>
      <c r="C14817" s="156" t="s">
        <v>48</v>
      </c>
      <c r="D14817" s="157" t="s">
        <v>48</v>
      </c>
      <c r="E14817" s="54"/>
      <c r="F14817" s="55" t="s">
        <v>49</v>
      </c>
      <c r="G14817" s="201">
        <v>15429.6023</v>
      </c>
    </row>
    <row r="14818" spans="1:7" s="47" customFormat="1" ht="24.75" customHeight="1" x14ac:dyDescent="0.2">
      <c r="A14818" s="52" t="s">
        <v>30020</v>
      </c>
      <c r="B14818" s="53" t="s">
        <v>30021</v>
      </c>
      <c r="C14818" s="156" t="s">
        <v>48</v>
      </c>
      <c r="D14818" s="157" t="s">
        <v>48</v>
      </c>
      <c r="E14818" s="54"/>
      <c r="F14818" s="55" t="s">
        <v>49</v>
      </c>
      <c r="G14818" s="201">
        <v>9379.9693222222231</v>
      </c>
    </row>
    <row r="14819" spans="1:7" s="47" customFormat="1" ht="24.75" customHeight="1" x14ac:dyDescent="0.2">
      <c r="A14819" s="52" t="s">
        <v>30022</v>
      </c>
      <c r="B14819" s="53" t="s">
        <v>30023</v>
      </c>
      <c r="C14819" s="156" t="s">
        <v>48</v>
      </c>
      <c r="D14819" s="157" t="s">
        <v>48</v>
      </c>
      <c r="E14819" s="54"/>
      <c r="F14819" s="55" t="s">
        <v>49</v>
      </c>
      <c r="G14819" s="201">
        <v>1776.447422222222</v>
      </c>
    </row>
    <row r="14820" spans="1:7" s="47" customFormat="1" ht="24.75" customHeight="1" x14ac:dyDescent="0.2">
      <c r="A14820" s="52" t="s">
        <v>30024</v>
      </c>
      <c r="B14820" s="53" t="s">
        <v>30025</v>
      </c>
      <c r="C14820" s="156" t="s">
        <v>48</v>
      </c>
      <c r="D14820" s="157" t="s">
        <v>48</v>
      </c>
      <c r="E14820" s="54"/>
      <c r="F14820" s="55" t="s">
        <v>49</v>
      </c>
      <c r="G14820" s="201">
        <v>5385.7465944444448</v>
      </c>
    </row>
    <row r="14821" spans="1:7" s="47" customFormat="1" ht="24.75" customHeight="1" x14ac:dyDescent="0.2">
      <c r="A14821" s="52" t="s">
        <v>30026</v>
      </c>
      <c r="B14821" s="53" t="s">
        <v>30027</v>
      </c>
      <c r="C14821" s="156" t="s">
        <v>48</v>
      </c>
      <c r="D14821" s="157" t="s">
        <v>48</v>
      </c>
      <c r="E14821" s="54"/>
      <c r="F14821" s="55" t="s">
        <v>49</v>
      </c>
      <c r="G14821" s="201">
        <v>3702.6935611111116</v>
      </c>
    </row>
    <row r="14822" spans="1:7" s="47" customFormat="1" ht="24.75" customHeight="1" x14ac:dyDescent="0.2">
      <c r="A14822" s="52" t="s">
        <v>30028</v>
      </c>
      <c r="B14822" s="53" t="s">
        <v>30029</v>
      </c>
      <c r="C14822" s="156" t="s">
        <v>48</v>
      </c>
      <c r="D14822" s="157" t="s">
        <v>48</v>
      </c>
      <c r="E14822" s="54"/>
      <c r="F14822" s="55" t="s">
        <v>49</v>
      </c>
      <c r="G14822" s="201">
        <v>906.56641111111105</v>
      </c>
    </row>
    <row r="14823" spans="1:7" s="47" customFormat="1" ht="24.75" customHeight="1" x14ac:dyDescent="0.2">
      <c r="A14823" s="52" t="s">
        <v>30030</v>
      </c>
      <c r="B14823" s="53" t="s">
        <v>30031</v>
      </c>
      <c r="C14823" s="156" t="s">
        <v>48</v>
      </c>
      <c r="D14823" s="157" t="s">
        <v>48</v>
      </c>
      <c r="E14823" s="54"/>
      <c r="F14823" s="55" t="s">
        <v>49</v>
      </c>
      <c r="G14823" s="201">
        <v>1094.3742277777781</v>
      </c>
    </row>
    <row r="14824" spans="1:7" s="47" customFormat="1" ht="24.75" customHeight="1" x14ac:dyDescent="0.2">
      <c r="A14824" s="52" t="s">
        <v>30032</v>
      </c>
      <c r="B14824" s="53" t="s">
        <v>30033</v>
      </c>
      <c r="C14824" s="156" t="s">
        <v>48</v>
      </c>
      <c r="D14824" s="157" t="s">
        <v>48</v>
      </c>
      <c r="E14824" s="54"/>
      <c r="F14824" s="55" t="s">
        <v>49</v>
      </c>
      <c r="G14824" s="201">
        <v>1370.9644944444444</v>
      </c>
    </row>
    <row r="14825" spans="1:7" s="47" customFormat="1" ht="24.75" customHeight="1" x14ac:dyDescent="0.2">
      <c r="A14825" s="52" t="s">
        <v>30034</v>
      </c>
      <c r="B14825" s="53" t="s">
        <v>30035</v>
      </c>
      <c r="C14825" s="156" t="s">
        <v>48</v>
      </c>
      <c r="D14825" s="157" t="s">
        <v>48</v>
      </c>
      <c r="E14825" s="54"/>
      <c r="F14825" s="55" t="s">
        <v>49</v>
      </c>
      <c r="G14825" s="201">
        <v>769.91014444444454</v>
      </c>
    </row>
    <row r="14826" spans="1:7" s="47" customFormat="1" ht="24.75" customHeight="1" x14ac:dyDescent="0.2">
      <c r="A14826" s="52" t="s">
        <v>30036</v>
      </c>
      <c r="B14826" s="53" t="s">
        <v>30037</v>
      </c>
      <c r="C14826" s="156" t="s">
        <v>48</v>
      </c>
      <c r="D14826" s="157" t="s">
        <v>48</v>
      </c>
      <c r="E14826" s="54"/>
      <c r="F14826" s="55" t="s">
        <v>49</v>
      </c>
      <c r="G14826" s="201">
        <v>2774.7378388888892</v>
      </c>
    </row>
    <row r="14827" spans="1:7" s="47" customFormat="1" ht="24.75" customHeight="1" x14ac:dyDescent="0.2">
      <c r="A14827" s="52" t="s">
        <v>30038</v>
      </c>
      <c r="B14827" s="53" t="s">
        <v>30039</v>
      </c>
      <c r="C14827" s="156" t="s">
        <v>48</v>
      </c>
      <c r="D14827" s="157" t="s">
        <v>48</v>
      </c>
      <c r="E14827" s="54"/>
      <c r="F14827" s="55" t="s">
        <v>49</v>
      </c>
      <c r="G14827" s="201">
        <v>1336.4043174999997</v>
      </c>
    </row>
    <row r="14828" spans="1:7" s="47" customFormat="1" ht="24.75" customHeight="1" x14ac:dyDescent="0.2">
      <c r="A14828" s="52" t="s">
        <v>30040</v>
      </c>
      <c r="B14828" s="53" t="s">
        <v>30041</v>
      </c>
      <c r="C14828" s="156" t="s">
        <v>48</v>
      </c>
      <c r="D14828" s="157" t="s">
        <v>48</v>
      </c>
      <c r="E14828" s="54"/>
      <c r="F14828" s="55" t="s">
        <v>49</v>
      </c>
      <c r="G14828" s="201">
        <v>5621.3862055555546</v>
      </c>
    </row>
    <row r="14829" spans="1:7" s="47" customFormat="1" ht="24.75" customHeight="1" x14ac:dyDescent="0.2">
      <c r="A14829" s="52" t="s">
        <v>30042</v>
      </c>
      <c r="B14829" s="53" t="s">
        <v>30043</v>
      </c>
      <c r="C14829" s="156" t="s">
        <v>48</v>
      </c>
      <c r="D14829" s="157" t="s">
        <v>48</v>
      </c>
      <c r="E14829" s="54"/>
      <c r="F14829" s="55" t="s">
        <v>49</v>
      </c>
      <c r="G14829" s="201">
        <v>1718.3547500000004</v>
      </c>
    </row>
    <row r="14830" spans="1:7" s="47" customFormat="1" ht="24.75" customHeight="1" x14ac:dyDescent="0.2">
      <c r="A14830" s="52" t="s">
        <v>30044</v>
      </c>
      <c r="B14830" s="53" t="s">
        <v>30045</v>
      </c>
      <c r="C14830" s="156" t="s">
        <v>48</v>
      </c>
      <c r="D14830" s="157" t="s">
        <v>48</v>
      </c>
      <c r="E14830" s="54"/>
      <c r="F14830" s="55" t="s">
        <v>49</v>
      </c>
      <c r="G14830" s="201">
        <v>2746.9086222222222</v>
      </c>
    </row>
    <row r="14831" spans="1:7" s="47" customFormat="1" ht="24.75" customHeight="1" x14ac:dyDescent="0.2">
      <c r="A14831" s="52" t="s">
        <v>30046</v>
      </c>
      <c r="B14831" s="53" t="s">
        <v>30047</v>
      </c>
      <c r="C14831" s="156" t="s">
        <v>48</v>
      </c>
      <c r="D14831" s="157" t="s">
        <v>48</v>
      </c>
      <c r="E14831" s="54"/>
      <c r="F14831" s="55" t="s">
        <v>49</v>
      </c>
      <c r="G14831" s="201">
        <v>3281.1320499999997</v>
      </c>
    </row>
    <row r="14832" spans="1:7" s="47" customFormat="1" ht="24.75" customHeight="1" x14ac:dyDescent="0.2">
      <c r="A14832" s="52" t="s">
        <v>30048</v>
      </c>
      <c r="B14832" s="53" t="s">
        <v>30049</v>
      </c>
      <c r="C14832" s="156" t="s">
        <v>48</v>
      </c>
      <c r="D14832" s="157" t="s">
        <v>48</v>
      </c>
      <c r="E14832" s="54"/>
      <c r="F14832" s="55" t="s">
        <v>49</v>
      </c>
      <c r="G14832" s="201">
        <v>6336.0371277777776</v>
      </c>
    </row>
    <row r="14833" spans="1:7" s="47" customFormat="1" ht="24.75" customHeight="1" x14ac:dyDescent="0.2">
      <c r="A14833" s="52" t="s">
        <v>30050</v>
      </c>
      <c r="B14833" s="53" t="s">
        <v>30051</v>
      </c>
      <c r="C14833" s="156" t="s">
        <v>48</v>
      </c>
      <c r="D14833" s="157" t="s">
        <v>48</v>
      </c>
      <c r="E14833" s="54"/>
      <c r="F14833" s="55" t="s">
        <v>49</v>
      </c>
      <c r="G14833" s="201">
        <v>3680.7054333333335</v>
      </c>
    </row>
    <row r="14834" spans="1:7" s="47" customFormat="1" ht="24.75" customHeight="1" x14ac:dyDescent="0.2">
      <c r="A14834" s="52" t="s">
        <v>30052</v>
      </c>
      <c r="B14834" s="53" t="s">
        <v>30053</v>
      </c>
      <c r="C14834" s="156" t="s">
        <v>48</v>
      </c>
      <c r="D14834" s="157" t="s">
        <v>48</v>
      </c>
      <c r="E14834" s="54"/>
      <c r="F14834" s="55" t="s">
        <v>49</v>
      </c>
      <c r="G14834" s="201">
        <v>1729.6031499999997</v>
      </c>
    </row>
    <row r="14835" spans="1:7" s="47" customFormat="1" ht="24.75" customHeight="1" x14ac:dyDescent="0.2">
      <c r="A14835" s="52" t="s">
        <v>30054</v>
      </c>
      <c r="B14835" s="53" t="s">
        <v>30055</v>
      </c>
      <c r="C14835" s="156" t="s">
        <v>48</v>
      </c>
      <c r="D14835" s="157" t="s">
        <v>48</v>
      </c>
      <c r="E14835" s="54"/>
      <c r="F14835" s="55" t="s">
        <v>49</v>
      </c>
      <c r="G14835" s="201">
        <v>2713.1017444444446</v>
      </c>
    </row>
    <row r="14836" spans="1:7" s="47" customFormat="1" ht="24.75" customHeight="1" x14ac:dyDescent="0.2">
      <c r="A14836" s="52" t="s">
        <v>30056</v>
      </c>
      <c r="B14836" s="53" t="s">
        <v>30057</v>
      </c>
      <c r="C14836" s="156" t="s">
        <v>48</v>
      </c>
      <c r="D14836" s="157" t="s">
        <v>48</v>
      </c>
      <c r="E14836" s="54"/>
      <c r="F14836" s="55" t="s">
        <v>49</v>
      </c>
      <c r="G14836" s="201">
        <v>3438.2853333333337</v>
      </c>
    </row>
    <row r="14837" spans="1:7" s="47" customFormat="1" ht="24.75" customHeight="1" x14ac:dyDescent="0.2">
      <c r="A14837" s="52" t="s">
        <v>30058</v>
      </c>
      <c r="B14837" s="53" t="s">
        <v>30059</v>
      </c>
      <c r="C14837" s="156" t="s">
        <v>48</v>
      </c>
      <c r="D14837" s="157" t="s">
        <v>48</v>
      </c>
      <c r="E14837" s="54"/>
      <c r="F14837" s="55" t="s">
        <v>49</v>
      </c>
      <c r="G14837" s="201">
        <v>2050.692</v>
      </c>
    </row>
    <row r="14838" spans="1:7" s="47" customFormat="1" ht="24.75" customHeight="1" x14ac:dyDescent="0.2">
      <c r="A14838" s="52" t="s">
        <v>30060</v>
      </c>
      <c r="B14838" s="53" t="s">
        <v>30061</v>
      </c>
      <c r="C14838" s="156" t="s">
        <v>48</v>
      </c>
      <c r="D14838" s="157" t="s">
        <v>48</v>
      </c>
      <c r="E14838" s="54"/>
      <c r="F14838" s="55" t="s">
        <v>49</v>
      </c>
      <c r="G14838" s="201">
        <v>4076.9586375000003</v>
      </c>
    </row>
    <row r="14839" spans="1:7" s="47" customFormat="1" ht="24.75" customHeight="1" x14ac:dyDescent="0.2">
      <c r="A14839" s="52" t="s">
        <v>30062</v>
      </c>
      <c r="B14839" s="53" t="s">
        <v>30063</v>
      </c>
      <c r="C14839" s="156" t="s">
        <v>48</v>
      </c>
      <c r="D14839" s="157" t="s">
        <v>48</v>
      </c>
      <c r="E14839" s="54"/>
      <c r="F14839" s="55" t="s">
        <v>49</v>
      </c>
      <c r="G14839" s="201">
        <v>1146.3557166666669</v>
      </c>
    </row>
    <row r="14840" spans="1:7" s="47" customFormat="1" ht="24.75" customHeight="1" x14ac:dyDescent="0.2">
      <c r="A14840" s="52" t="s">
        <v>30064</v>
      </c>
      <c r="B14840" s="53" t="s">
        <v>30065</v>
      </c>
      <c r="C14840" s="156" t="s">
        <v>48</v>
      </c>
      <c r="D14840" s="157" t="s">
        <v>48</v>
      </c>
      <c r="E14840" s="54"/>
      <c r="F14840" s="55" t="s">
        <v>49</v>
      </c>
      <c r="G14840" s="201">
        <v>2329.6906500000005</v>
      </c>
    </row>
    <row r="14841" spans="1:7" s="47" customFormat="1" ht="24.75" customHeight="1" x14ac:dyDescent="0.2">
      <c r="A14841" s="52" t="s">
        <v>30066</v>
      </c>
      <c r="B14841" s="53" t="s">
        <v>30067</v>
      </c>
      <c r="C14841" s="156" t="s">
        <v>48</v>
      </c>
      <c r="D14841" s="157" t="s">
        <v>48</v>
      </c>
      <c r="E14841" s="54"/>
      <c r="F14841" s="55" t="s">
        <v>49</v>
      </c>
      <c r="G14841" s="201">
        <v>6282.7004222222231</v>
      </c>
    </row>
    <row r="14842" spans="1:7" s="47" customFormat="1" ht="24.75" customHeight="1" x14ac:dyDescent="0.2">
      <c r="A14842" s="52" t="s">
        <v>30068</v>
      </c>
      <c r="B14842" s="53" t="s">
        <v>30069</v>
      </c>
      <c r="C14842" s="156" t="s">
        <v>48</v>
      </c>
      <c r="D14842" s="157" t="s">
        <v>48</v>
      </c>
      <c r="E14842" s="54"/>
      <c r="F14842" s="55" t="s">
        <v>49</v>
      </c>
      <c r="G14842" s="201">
        <v>1970.5480666666665</v>
      </c>
    </row>
    <row r="14843" spans="1:7" s="47" customFormat="1" ht="24.75" customHeight="1" x14ac:dyDescent="0.2">
      <c r="A14843" s="52" t="s">
        <v>30070</v>
      </c>
      <c r="B14843" s="53" t="s">
        <v>30071</v>
      </c>
      <c r="C14843" s="156" t="s">
        <v>48</v>
      </c>
      <c r="D14843" s="157" t="s">
        <v>48</v>
      </c>
      <c r="E14843" s="54"/>
      <c r="F14843" s="55" t="s">
        <v>49</v>
      </c>
      <c r="G14843" s="201">
        <v>3813.9640000000009</v>
      </c>
    </row>
    <row r="14844" spans="1:7" s="47" customFormat="1" ht="24.75" customHeight="1" x14ac:dyDescent="0.2">
      <c r="A14844" s="52" t="s">
        <v>30072</v>
      </c>
      <c r="B14844" s="53" t="s">
        <v>30073</v>
      </c>
      <c r="C14844" s="156" t="s">
        <v>48</v>
      </c>
      <c r="D14844" s="157" t="s">
        <v>48</v>
      </c>
      <c r="E14844" s="54"/>
      <c r="F14844" s="55" t="s">
        <v>49</v>
      </c>
      <c r="G14844" s="201">
        <v>2167.6217833333335</v>
      </c>
    </row>
    <row r="14845" spans="1:7" s="47" customFormat="1" ht="24.75" customHeight="1" x14ac:dyDescent="0.2">
      <c r="A14845" s="52" t="s">
        <v>30074</v>
      </c>
      <c r="B14845" s="53" t="s">
        <v>30075</v>
      </c>
      <c r="C14845" s="156" t="s">
        <v>48</v>
      </c>
      <c r="D14845" s="157" t="s">
        <v>48</v>
      </c>
      <c r="E14845" s="54"/>
      <c r="F14845" s="55" t="s">
        <v>49</v>
      </c>
      <c r="G14845" s="201">
        <v>4195.3969999999999</v>
      </c>
    </row>
    <row r="14846" spans="1:7" s="47" customFormat="1" ht="24.75" customHeight="1" x14ac:dyDescent="0.2">
      <c r="A14846" s="52" t="s">
        <v>30076</v>
      </c>
      <c r="B14846" s="53" t="s">
        <v>30077</v>
      </c>
      <c r="C14846" s="156" t="s">
        <v>48</v>
      </c>
      <c r="D14846" s="157" t="s">
        <v>48</v>
      </c>
      <c r="E14846" s="54"/>
      <c r="F14846" s="55" t="s">
        <v>49</v>
      </c>
      <c r="G14846" s="201">
        <v>2473.9766187500004</v>
      </c>
    </row>
    <row r="14847" spans="1:7" s="47" customFormat="1" ht="24.75" customHeight="1" x14ac:dyDescent="0.2">
      <c r="A14847" s="52" t="s">
        <v>30078</v>
      </c>
      <c r="B14847" s="53" t="s">
        <v>30079</v>
      </c>
      <c r="C14847" s="156" t="s">
        <v>48</v>
      </c>
      <c r="D14847" s="157" t="s">
        <v>48</v>
      </c>
      <c r="E14847" s="54"/>
      <c r="F14847" s="55" t="s">
        <v>49</v>
      </c>
      <c r="G14847" s="201">
        <v>4947.9532374999999</v>
      </c>
    </row>
    <row r="14848" spans="1:7" s="47" customFormat="1" ht="24.75" customHeight="1" x14ac:dyDescent="0.2">
      <c r="A14848" s="52" t="s">
        <v>30080</v>
      </c>
      <c r="B14848" s="53" t="s">
        <v>30081</v>
      </c>
      <c r="C14848" s="156" t="s">
        <v>48</v>
      </c>
      <c r="D14848" s="157" t="s">
        <v>48</v>
      </c>
      <c r="E14848" s="54"/>
      <c r="F14848" s="55" t="s">
        <v>49</v>
      </c>
      <c r="G14848" s="201">
        <v>1391.2612277777775</v>
      </c>
    </row>
    <row r="14849" spans="1:7" s="47" customFormat="1" ht="24.75" customHeight="1" x14ac:dyDescent="0.2">
      <c r="A14849" s="52" t="s">
        <v>30082</v>
      </c>
      <c r="B14849" s="53" t="s">
        <v>30083</v>
      </c>
      <c r="C14849" s="156" t="s">
        <v>48</v>
      </c>
      <c r="D14849" s="157" t="s">
        <v>48</v>
      </c>
      <c r="E14849" s="54"/>
      <c r="F14849" s="55" t="s">
        <v>49</v>
      </c>
      <c r="G14849" s="201">
        <v>2909.692205555556</v>
      </c>
    </row>
    <row r="14850" spans="1:7" s="47" customFormat="1" ht="24.75" customHeight="1" x14ac:dyDescent="0.2">
      <c r="A14850" s="52" t="s">
        <v>30084</v>
      </c>
      <c r="B14850" s="53" t="s">
        <v>30085</v>
      </c>
      <c r="C14850" s="156" t="s">
        <v>48</v>
      </c>
      <c r="D14850" s="157" t="s">
        <v>48</v>
      </c>
      <c r="E14850" s="54"/>
      <c r="F14850" s="55" t="s">
        <v>49</v>
      </c>
      <c r="G14850" s="201">
        <v>7142.4015500000005</v>
      </c>
    </row>
    <row r="14851" spans="1:7" s="47" customFormat="1" ht="24.75" customHeight="1" x14ac:dyDescent="0.2">
      <c r="A14851" s="52" t="s">
        <v>30086</v>
      </c>
      <c r="B14851" s="53" t="s">
        <v>30087</v>
      </c>
      <c r="C14851" s="156" t="s">
        <v>48</v>
      </c>
      <c r="D14851" s="157" t="s">
        <v>48</v>
      </c>
      <c r="E14851" s="54"/>
      <c r="F14851" s="55" t="s">
        <v>49</v>
      </c>
      <c r="G14851" s="201">
        <v>3465.2785111111116</v>
      </c>
    </row>
    <row r="14852" spans="1:7" s="47" customFormat="1" ht="24.75" customHeight="1" x14ac:dyDescent="0.2">
      <c r="A14852" s="52" t="s">
        <v>30088</v>
      </c>
      <c r="B14852" s="53" t="s">
        <v>30089</v>
      </c>
      <c r="C14852" s="156" t="s">
        <v>48</v>
      </c>
      <c r="D14852" s="157" t="s">
        <v>48</v>
      </c>
      <c r="E14852" s="54"/>
      <c r="F14852" s="55" t="s">
        <v>49</v>
      </c>
      <c r="G14852" s="201">
        <v>3605.0969500000006</v>
      </c>
    </row>
    <row r="14853" spans="1:7" s="47" customFormat="1" ht="24.75" customHeight="1" x14ac:dyDescent="0.2">
      <c r="A14853" s="52" t="s">
        <v>30090</v>
      </c>
      <c r="B14853" s="53" t="s">
        <v>30091</v>
      </c>
      <c r="C14853" s="156" t="s">
        <v>48</v>
      </c>
      <c r="D14853" s="157" t="s">
        <v>48</v>
      </c>
      <c r="E14853" s="54"/>
      <c r="F14853" s="55" t="s">
        <v>49</v>
      </c>
      <c r="G14853" s="201">
        <v>7166.5036666666683</v>
      </c>
    </row>
    <row r="14854" spans="1:7" s="47" customFormat="1" ht="24.75" customHeight="1" x14ac:dyDescent="0.2">
      <c r="A14854" s="52" t="s">
        <v>30092</v>
      </c>
      <c r="B14854" s="53" t="s">
        <v>30093</v>
      </c>
      <c r="C14854" s="156" t="s">
        <v>48</v>
      </c>
      <c r="D14854" s="157" t="s">
        <v>48</v>
      </c>
      <c r="E14854" s="54"/>
      <c r="F14854" s="55" t="s">
        <v>49</v>
      </c>
      <c r="G14854" s="201">
        <v>4362.1693055555561</v>
      </c>
    </row>
    <row r="14855" spans="1:7" s="47" customFormat="1" ht="24.75" customHeight="1" x14ac:dyDescent="0.2">
      <c r="A14855" s="52" t="s">
        <v>30094</v>
      </c>
      <c r="B14855" s="53" t="s">
        <v>30095</v>
      </c>
      <c r="C14855" s="156" t="s">
        <v>48</v>
      </c>
      <c r="D14855" s="157" t="s">
        <v>48</v>
      </c>
      <c r="E14855" s="54"/>
      <c r="F14855" s="55" t="s">
        <v>49</v>
      </c>
      <c r="G14855" s="201">
        <v>8442.9083333333328</v>
      </c>
    </row>
    <row r="14856" spans="1:7" s="47" customFormat="1" ht="24.75" customHeight="1" x14ac:dyDescent="0.2">
      <c r="A14856" s="52" t="s">
        <v>30096</v>
      </c>
      <c r="B14856" s="53" t="s">
        <v>30097</v>
      </c>
      <c r="C14856" s="156" t="s">
        <v>48</v>
      </c>
      <c r="D14856" s="157" t="s">
        <v>48</v>
      </c>
      <c r="E14856" s="54"/>
      <c r="F14856" s="55" t="s">
        <v>49</v>
      </c>
      <c r="G14856" s="201">
        <v>1664.8574111111109</v>
      </c>
    </row>
    <row r="14857" spans="1:7" s="47" customFormat="1" ht="24.75" customHeight="1" x14ac:dyDescent="0.2">
      <c r="A14857" s="52" t="s">
        <v>30098</v>
      </c>
      <c r="B14857" s="53" t="s">
        <v>30099</v>
      </c>
      <c r="C14857" s="156" t="s">
        <v>48</v>
      </c>
      <c r="D14857" s="157" t="s">
        <v>48</v>
      </c>
      <c r="E14857" s="54"/>
      <c r="F14857" s="55" t="s">
        <v>49</v>
      </c>
      <c r="G14857" s="201">
        <v>3371.1697444444449</v>
      </c>
    </row>
    <row r="14858" spans="1:7" s="47" customFormat="1" ht="24.75" customHeight="1" x14ac:dyDescent="0.2">
      <c r="A14858" s="52" t="s">
        <v>30100</v>
      </c>
      <c r="B14858" s="53" t="s">
        <v>30101</v>
      </c>
      <c r="C14858" s="156" t="s">
        <v>48</v>
      </c>
      <c r="D14858" s="157" t="s">
        <v>48</v>
      </c>
      <c r="E14858" s="54"/>
      <c r="F14858" s="55" t="s">
        <v>49</v>
      </c>
      <c r="G14858" s="201">
        <v>7645.722716666668</v>
      </c>
    </row>
    <row r="14859" spans="1:7" s="47" customFormat="1" ht="24.75" customHeight="1" x14ac:dyDescent="0.2">
      <c r="A14859" s="52" t="s">
        <v>30102</v>
      </c>
      <c r="B14859" s="53" t="s">
        <v>30103</v>
      </c>
      <c r="C14859" s="156" t="s">
        <v>48</v>
      </c>
      <c r="D14859" s="157" t="s">
        <v>48</v>
      </c>
      <c r="E14859" s="54"/>
      <c r="F14859" s="55" t="s">
        <v>49</v>
      </c>
      <c r="G14859" s="201">
        <v>3906.7534722222217</v>
      </c>
    </row>
    <row r="14860" spans="1:7" s="47" customFormat="1" ht="24.75" customHeight="1" x14ac:dyDescent="0.2">
      <c r="A14860" s="52" t="s">
        <v>30104</v>
      </c>
      <c r="B14860" s="53" t="s">
        <v>30105</v>
      </c>
      <c r="C14860" s="156" t="s">
        <v>48</v>
      </c>
      <c r="D14860" s="157" t="s">
        <v>48</v>
      </c>
      <c r="E14860" s="54"/>
      <c r="F14860" s="55" t="s">
        <v>49</v>
      </c>
      <c r="G14860" s="201">
        <v>4523.1144166666663</v>
      </c>
    </row>
    <row r="14861" spans="1:7" s="47" customFormat="1" ht="24.75" customHeight="1" x14ac:dyDescent="0.2">
      <c r="A14861" s="52" t="s">
        <v>30106</v>
      </c>
      <c r="B14861" s="53" t="s">
        <v>30107</v>
      </c>
      <c r="C14861" s="156" t="s">
        <v>48</v>
      </c>
      <c r="D14861" s="157" t="s">
        <v>48</v>
      </c>
      <c r="E14861" s="54"/>
      <c r="F14861" s="55" t="s">
        <v>49</v>
      </c>
      <c r="G14861" s="201">
        <v>8754.4150000000009</v>
      </c>
    </row>
    <row r="14862" spans="1:7" s="47" customFormat="1" ht="24.75" customHeight="1" x14ac:dyDescent="0.2">
      <c r="A14862" s="52" t="s">
        <v>30108</v>
      </c>
      <c r="B14862" s="53" t="s">
        <v>30109</v>
      </c>
      <c r="C14862" s="156" t="s">
        <v>48</v>
      </c>
      <c r="D14862" s="157" t="s">
        <v>48</v>
      </c>
      <c r="E14862" s="54"/>
      <c r="F14862" s="55" t="s">
        <v>49</v>
      </c>
      <c r="G14862" s="201">
        <v>4877.8660166666659</v>
      </c>
    </row>
    <row r="14863" spans="1:7" s="47" customFormat="1" ht="24.75" customHeight="1" x14ac:dyDescent="0.2">
      <c r="A14863" s="52" t="s">
        <v>30110</v>
      </c>
      <c r="B14863" s="53" t="s">
        <v>30111</v>
      </c>
      <c r="C14863" s="156" t="s">
        <v>48</v>
      </c>
      <c r="D14863" s="157" t="s">
        <v>48</v>
      </c>
      <c r="E14863" s="54"/>
      <c r="F14863" s="55" t="s">
        <v>49</v>
      </c>
      <c r="G14863" s="201">
        <v>9441.0310000000009</v>
      </c>
    </row>
    <row r="14864" spans="1:7" s="47" customFormat="1" ht="24.75" customHeight="1" x14ac:dyDescent="0.2">
      <c r="A14864" s="52" t="s">
        <v>30112</v>
      </c>
      <c r="B14864" s="53" t="s">
        <v>30113</v>
      </c>
      <c r="C14864" s="156" t="s">
        <v>48</v>
      </c>
      <c r="D14864" s="157" t="s">
        <v>48</v>
      </c>
      <c r="E14864" s="54"/>
      <c r="F14864" s="55" t="s">
        <v>49</v>
      </c>
      <c r="G14864" s="201">
        <v>5365.6494666666667</v>
      </c>
    </row>
    <row r="14865" spans="1:7" s="47" customFormat="1" ht="24.75" customHeight="1" x14ac:dyDescent="0.2">
      <c r="A14865" s="52" t="s">
        <v>30114</v>
      </c>
      <c r="B14865" s="53" t="s">
        <v>30115</v>
      </c>
      <c r="C14865" s="156" t="s">
        <v>48</v>
      </c>
      <c r="D14865" s="157" t="s">
        <v>48</v>
      </c>
      <c r="E14865" s="54"/>
      <c r="F14865" s="55" t="s">
        <v>49</v>
      </c>
      <c r="G14865" s="201">
        <v>10385.128000000001</v>
      </c>
    </row>
    <row r="14866" spans="1:7" s="47" customFormat="1" ht="24.75" customHeight="1" x14ac:dyDescent="0.2">
      <c r="A14866" s="52" t="s">
        <v>30116</v>
      </c>
      <c r="B14866" s="53" t="s">
        <v>30117</v>
      </c>
      <c r="C14866" s="156" t="s">
        <v>48</v>
      </c>
      <c r="D14866" s="157" t="s">
        <v>48</v>
      </c>
      <c r="E14866" s="54"/>
      <c r="F14866" s="55" t="s">
        <v>49</v>
      </c>
      <c r="G14866" s="201">
        <v>2330.6469944444443</v>
      </c>
    </row>
    <row r="14867" spans="1:7" s="47" customFormat="1" ht="24.75" customHeight="1" x14ac:dyDescent="0.2">
      <c r="A14867" s="52" t="s">
        <v>30118</v>
      </c>
      <c r="B14867" s="53" t="s">
        <v>30119</v>
      </c>
      <c r="C14867" s="156" t="s">
        <v>48</v>
      </c>
      <c r="D14867" s="157" t="s">
        <v>48</v>
      </c>
      <c r="E14867" s="54"/>
      <c r="F14867" s="55" t="s">
        <v>49</v>
      </c>
      <c r="G14867" s="201">
        <v>4736.4761499999995</v>
      </c>
    </row>
    <row r="14868" spans="1:7" s="47" customFormat="1" ht="24.75" customHeight="1" x14ac:dyDescent="0.2">
      <c r="A14868" s="52" t="s">
        <v>30120</v>
      </c>
      <c r="B14868" s="53" t="s">
        <v>30121</v>
      </c>
      <c r="C14868" s="156" t="s">
        <v>48</v>
      </c>
      <c r="D14868" s="157" t="s">
        <v>48</v>
      </c>
      <c r="E14868" s="54"/>
      <c r="F14868" s="55" t="s">
        <v>49</v>
      </c>
      <c r="G14868" s="201">
        <v>9328.1454166666663</v>
      </c>
    </row>
    <row r="14869" spans="1:7" s="47" customFormat="1" ht="24.75" customHeight="1" x14ac:dyDescent="0.2">
      <c r="A14869" s="52" t="s">
        <v>30122</v>
      </c>
      <c r="B14869" s="53" t="s">
        <v>30123</v>
      </c>
      <c r="C14869" s="156" t="s">
        <v>48</v>
      </c>
      <c r="D14869" s="157" t="s">
        <v>48</v>
      </c>
      <c r="E14869" s="54"/>
      <c r="F14869" s="55" t="s">
        <v>49</v>
      </c>
      <c r="G14869" s="201">
        <v>5274.1145611111115</v>
      </c>
    </row>
    <row r="14870" spans="1:7" s="47" customFormat="1" ht="24.75" customHeight="1" x14ac:dyDescent="0.2">
      <c r="A14870" s="52" t="s">
        <v>30124</v>
      </c>
      <c r="B14870" s="53" t="s">
        <v>30125</v>
      </c>
      <c r="C14870" s="156" t="s">
        <v>48</v>
      </c>
      <c r="D14870" s="157" t="s">
        <v>48</v>
      </c>
      <c r="E14870" s="54"/>
      <c r="F14870" s="55" t="s">
        <v>49</v>
      </c>
      <c r="G14870" s="201">
        <v>5087.3678055555565</v>
      </c>
    </row>
    <row r="14871" spans="1:7" s="47" customFormat="1" ht="24.75" customHeight="1" x14ac:dyDescent="0.2">
      <c r="A14871" s="52" t="s">
        <v>30126</v>
      </c>
      <c r="B14871" s="53" t="s">
        <v>30127</v>
      </c>
      <c r="C14871" s="156" t="s">
        <v>48</v>
      </c>
      <c r="D14871" s="157" t="s">
        <v>48</v>
      </c>
      <c r="E14871" s="54"/>
      <c r="F14871" s="55" t="s">
        <v>49</v>
      </c>
      <c r="G14871" s="201">
        <v>9846.5183333333352</v>
      </c>
    </row>
    <row r="14872" spans="1:7" s="47" customFormat="1" ht="24.75" customHeight="1" x14ac:dyDescent="0.2">
      <c r="A14872" s="52" t="s">
        <v>30128</v>
      </c>
      <c r="B14872" s="53" t="s">
        <v>30129</v>
      </c>
      <c r="C14872" s="156" t="s">
        <v>48</v>
      </c>
      <c r="D14872" s="157" t="s">
        <v>48</v>
      </c>
      <c r="E14872" s="54"/>
      <c r="F14872" s="55" t="s">
        <v>49</v>
      </c>
      <c r="G14872" s="201">
        <v>5486.3477944444448</v>
      </c>
    </row>
    <row r="14873" spans="1:7" s="47" customFormat="1" ht="24.75" customHeight="1" x14ac:dyDescent="0.2">
      <c r="A14873" s="52" t="s">
        <v>30130</v>
      </c>
      <c r="B14873" s="53" t="s">
        <v>30131</v>
      </c>
      <c r="C14873" s="156" t="s">
        <v>48</v>
      </c>
      <c r="D14873" s="157" t="s">
        <v>48</v>
      </c>
      <c r="E14873" s="54"/>
      <c r="F14873" s="55" t="s">
        <v>49</v>
      </c>
      <c r="G14873" s="201">
        <v>10618.737666666668</v>
      </c>
    </row>
    <row r="14874" spans="1:7" s="47" customFormat="1" ht="24.75" customHeight="1" x14ac:dyDescent="0.2">
      <c r="A14874" s="52" t="s">
        <v>30132</v>
      </c>
      <c r="B14874" s="53" t="s">
        <v>30133</v>
      </c>
      <c r="C14874" s="156" t="s">
        <v>48</v>
      </c>
      <c r="D14874" s="157" t="s">
        <v>48</v>
      </c>
      <c r="E14874" s="54"/>
      <c r="F14874" s="55" t="s">
        <v>49</v>
      </c>
      <c r="G14874" s="201">
        <v>6035.0004333333327</v>
      </c>
    </row>
    <row r="14875" spans="1:7" s="47" customFormat="1" ht="24.75" customHeight="1" x14ac:dyDescent="0.2">
      <c r="A14875" s="52" t="s">
        <v>30134</v>
      </c>
      <c r="B14875" s="53" t="s">
        <v>30135</v>
      </c>
      <c r="C14875" s="156" t="s">
        <v>48</v>
      </c>
      <c r="D14875" s="157" t="s">
        <v>48</v>
      </c>
      <c r="E14875" s="54"/>
      <c r="F14875" s="55" t="s">
        <v>49</v>
      </c>
      <c r="G14875" s="201">
        <v>11680.645999999999</v>
      </c>
    </row>
    <row r="14876" spans="1:7" s="47" customFormat="1" ht="24.75" customHeight="1" x14ac:dyDescent="0.2">
      <c r="A14876" s="52" t="s">
        <v>30136</v>
      </c>
      <c r="B14876" s="53" t="s">
        <v>30137</v>
      </c>
      <c r="C14876" s="156" t="s">
        <v>48</v>
      </c>
      <c r="D14876" s="157" t="s">
        <v>48</v>
      </c>
      <c r="E14876" s="54"/>
      <c r="F14876" s="55" t="s">
        <v>49</v>
      </c>
      <c r="G14876" s="201">
        <v>3081.5736000000006</v>
      </c>
    </row>
    <row r="14877" spans="1:7" s="47" customFormat="1" ht="24.75" customHeight="1" x14ac:dyDescent="0.2">
      <c r="A14877" s="52" t="s">
        <v>30138</v>
      </c>
      <c r="B14877" s="53" t="s">
        <v>30139</v>
      </c>
      <c r="C14877" s="156" t="s">
        <v>48</v>
      </c>
      <c r="D14877" s="157" t="s">
        <v>48</v>
      </c>
      <c r="E14877" s="54"/>
      <c r="F14877" s="55" t="s">
        <v>49</v>
      </c>
      <c r="G14877" s="201">
        <v>6651.7921055555562</v>
      </c>
    </row>
    <row r="14878" spans="1:7" s="47" customFormat="1" ht="24.75" customHeight="1" x14ac:dyDescent="0.2">
      <c r="A14878" s="52" t="s">
        <v>30140</v>
      </c>
      <c r="B14878" s="53" t="s">
        <v>30141</v>
      </c>
      <c r="C14878" s="156" t="s">
        <v>48</v>
      </c>
      <c r="D14878" s="157" t="s">
        <v>48</v>
      </c>
      <c r="E14878" s="54"/>
      <c r="F14878" s="55" t="s">
        <v>49</v>
      </c>
      <c r="G14878" s="201">
        <v>12525.105600000001</v>
      </c>
    </row>
    <row r="14879" spans="1:7" s="47" customFormat="1" ht="24.75" customHeight="1" x14ac:dyDescent="0.2">
      <c r="A14879" s="52" t="s">
        <v>30142</v>
      </c>
      <c r="B14879" s="53" t="s">
        <v>30143</v>
      </c>
      <c r="C14879" s="156" t="s">
        <v>48</v>
      </c>
      <c r="D14879" s="157" t="s">
        <v>48</v>
      </c>
      <c r="E14879" s="54"/>
      <c r="F14879" s="55" t="s">
        <v>49</v>
      </c>
      <c r="G14879" s="201">
        <v>5902.4728500000001</v>
      </c>
    </row>
    <row r="14880" spans="1:7" s="47" customFormat="1" ht="24.75" customHeight="1" x14ac:dyDescent="0.2">
      <c r="A14880" s="52" t="s">
        <v>30144</v>
      </c>
      <c r="B14880" s="53" t="s">
        <v>30145</v>
      </c>
      <c r="C14880" s="156" t="s">
        <v>48</v>
      </c>
      <c r="D14880" s="157" t="s">
        <v>48</v>
      </c>
      <c r="E14880" s="54"/>
      <c r="F14880" s="55" t="s">
        <v>49</v>
      </c>
      <c r="G14880" s="201">
        <v>11424.141</v>
      </c>
    </row>
    <row r="14881" spans="1:7" s="47" customFormat="1" ht="24.75" customHeight="1" x14ac:dyDescent="0.2">
      <c r="A14881" s="52" t="s">
        <v>30146</v>
      </c>
      <c r="B14881" s="53" t="s">
        <v>30147</v>
      </c>
      <c r="C14881" s="156" t="s">
        <v>48</v>
      </c>
      <c r="D14881" s="157" t="s">
        <v>48</v>
      </c>
      <c r="E14881" s="54"/>
      <c r="F14881" s="55" t="s">
        <v>49</v>
      </c>
      <c r="G14881" s="201">
        <v>6492.7485000000006</v>
      </c>
    </row>
    <row r="14882" spans="1:7" s="47" customFormat="1" ht="24.75" customHeight="1" x14ac:dyDescent="0.2">
      <c r="A14882" s="52" t="s">
        <v>30148</v>
      </c>
      <c r="B14882" s="53" t="s">
        <v>30149</v>
      </c>
      <c r="C14882" s="156" t="s">
        <v>48</v>
      </c>
      <c r="D14882" s="157" t="s">
        <v>48</v>
      </c>
      <c r="E14882" s="54"/>
      <c r="F14882" s="55" t="s">
        <v>49</v>
      </c>
      <c r="G14882" s="201">
        <v>12566.609999999999</v>
      </c>
    </row>
    <row r="14883" spans="1:7" s="47" customFormat="1" ht="24.75" customHeight="1" x14ac:dyDescent="0.2">
      <c r="A14883" s="52" t="s">
        <v>30150</v>
      </c>
      <c r="B14883" s="53" t="s">
        <v>30151</v>
      </c>
      <c r="C14883" s="156" t="s">
        <v>48</v>
      </c>
      <c r="D14883" s="157" t="s">
        <v>48</v>
      </c>
      <c r="E14883" s="54"/>
      <c r="F14883" s="55" t="s">
        <v>49</v>
      </c>
      <c r="G14883" s="201">
        <v>7142.0128444444454</v>
      </c>
    </row>
    <row r="14884" spans="1:7" s="47" customFormat="1" ht="24.75" customHeight="1" x14ac:dyDescent="0.2">
      <c r="A14884" s="52" t="s">
        <v>30152</v>
      </c>
      <c r="B14884" s="53" t="s">
        <v>30153</v>
      </c>
      <c r="C14884" s="156" t="s">
        <v>48</v>
      </c>
      <c r="D14884" s="157" t="s">
        <v>48</v>
      </c>
      <c r="E14884" s="54"/>
      <c r="F14884" s="55" t="s">
        <v>49</v>
      </c>
      <c r="G14884" s="201">
        <v>13823.250666666665</v>
      </c>
    </row>
    <row r="14885" spans="1:7" s="47" customFormat="1" ht="24.75" customHeight="1" x14ac:dyDescent="0.2">
      <c r="A14885" s="52" t="s">
        <v>30154</v>
      </c>
      <c r="B14885" s="53" t="s">
        <v>30155</v>
      </c>
      <c r="C14885" s="156" t="s">
        <v>48</v>
      </c>
      <c r="D14885" s="157" t="s">
        <v>48</v>
      </c>
      <c r="E14885" s="54"/>
      <c r="F14885" s="55" t="s">
        <v>49</v>
      </c>
      <c r="G14885" s="201">
        <v>3692.713283333333</v>
      </c>
    </row>
    <row r="14886" spans="1:7" s="47" customFormat="1" ht="24.75" customHeight="1" x14ac:dyDescent="0.2">
      <c r="A14886" s="52" t="s">
        <v>30156</v>
      </c>
      <c r="B14886" s="53" t="s">
        <v>30157</v>
      </c>
      <c r="C14886" s="156" t="s">
        <v>48</v>
      </c>
      <c r="D14886" s="157" t="s">
        <v>48</v>
      </c>
      <c r="E14886" s="54"/>
      <c r="F14886" s="55" t="s">
        <v>49</v>
      </c>
      <c r="G14886" s="201">
        <v>8811.797361111112</v>
      </c>
    </row>
    <row r="14887" spans="1:7" s="47" customFormat="1" ht="24.75" customHeight="1" x14ac:dyDescent="0.2">
      <c r="A14887" s="52" t="s">
        <v>30158</v>
      </c>
      <c r="B14887" s="53" t="s">
        <v>30159</v>
      </c>
      <c r="C14887" s="156" t="s">
        <v>48</v>
      </c>
      <c r="D14887" s="157" t="s">
        <v>48</v>
      </c>
      <c r="E14887" s="54"/>
      <c r="F14887" s="55" t="s">
        <v>49</v>
      </c>
      <c r="G14887" s="201">
        <v>15009.092700000001</v>
      </c>
    </row>
    <row r="14888" spans="1:7" s="47" customFormat="1" ht="24.75" customHeight="1" x14ac:dyDescent="0.2">
      <c r="A14888" s="52" t="s">
        <v>30160</v>
      </c>
      <c r="B14888" s="53" t="s">
        <v>30161</v>
      </c>
      <c r="C14888" s="156" t="s">
        <v>48</v>
      </c>
      <c r="D14888" s="157" t="s">
        <v>48</v>
      </c>
      <c r="E14888" s="54"/>
      <c r="F14888" s="55" t="s">
        <v>49</v>
      </c>
      <c r="G14888" s="201">
        <v>10056.12788888889</v>
      </c>
    </row>
    <row r="14889" spans="1:7" s="47" customFormat="1" ht="24.75" customHeight="1" x14ac:dyDescent="0.2">
      <c r="A14889" s="52" t="s">
        <v>30162</v>
      </c>
      <c r="B14889" s="53" t="s">
        <v>30163</v>
      </c>
      <c r="C14889" s="156" t="s">
        <v>48</v>
      </c>
      <c r="D14889" s="157" t="s">
        <v>48</v>
      </c>
      <c r="E14889" s="54"/>
      <c r="F14889" s="55" t="s">
        <v>49</v>
      </c>
      <c r="G14889" s="201">
        <v>7515.0651222222232</v>
      </c>
    </row>
    <row r="14890" spans="1:7" s="47" customFormat="1" ht="24.75" customHeight="1" x14ac:dyDescent="0.2">
      <c r="A14890" s="52" t="s">
        <v>30164</v>
      </c>
      <c r="B14890" s="53" t="s">
        <v>30165</v>
      </c>
      <c r="C14890" s="156" t="s">
        <v>48</v>
      </c>
      <c r="D14890" s="157" t="s">
        <v>48</v>
      </c>
      <c r="E14890" s="54"/>
      <c r="F14890" s="55" t="s">
        <v>49</v>
      </c>
      <c r="G14890" s="201">
        <v>14545.287333333335</v>
      </c>
    </row>
    <row r="14891" spans="1:7" s="47" customFormat="1" ht="24.75" customHeight="1" x14ac:dyDescent="0.2">
      <c r="A14891" s="52" t="s">
        <v>30166</v>
      </c>
      <c r="B14891" s="53" t="s">
        <v>30167</v>
      </c>
      <c r="C14891" s="156" t="s">
        <v>48</v>
      </c>
      <c r="D14891" s="157" t="s">
        <v>48</v>
      </c>
      <c r="E14891" s="54"/>
      <c r="F14891" s="55" t="s">
        <v>49</v>
      </c>
      <c r="G14891" s="201">
        <v>8266.5485222222214</v>
      </c>
    </row>
    <row r="14892" spans="1:7" s="47" customFormat="1" ht="24.75" customHeight="1" x14ac:dyDescent="0.2">
      <c r="A14892" s="52" t="s">
        <v>30168</v>
      </c>
      <c r="B14892" s="53" t="s">
        <v>30169</v>
      </c>
      <c r="C14892" s="156" t="s">
        <v>48</v>
      </c>
      <c r="D14892" s="157" t="s">
        <v>48</v>
      </c>
      <c r="E14892" s="54"/>
      <c r="F14892" s="55" t="s">
        <v>49</v>
      </c>
      <c r="G14892" s="201">
        <v>15999.771333333334</v>
      </c>
    </row>
    <row r="14893" spans="1:7" s="47" customFormat="1" ht="24.75" customHeight="1" x14ac:dyDescent="0.2">
      <c r="A14893" s="52" t="s">
        <v>30170</v>
      </c>
      <c r="B14893" s="53" t="s">
        <v>30171</v>
      </c>
      <c r="C14893" s="156" t="s">
        <v>48</v>
      </c>
      <c r="D14893" s="157" t="s">
        <v>48</v>
      </c>
      <c r="E14893" s="54"/>
      <c r="F14893" s="55" t="s">
        <v>49</v>
      </c>
      <c r="G14893" s="201">
        <v>9093.2306888888888</v>
      </c>
    </row>
    <row r="14894" spans="1:7" s="47" customFormat="1" ht="24.75" customHeight="1" x14ac:dyDescent="0.2">
      <c r="A14894" s="52" t="s">
        <v>30172</v>
      </c>
      <c r="B14894" s="53" t="s">
        <v>30173</v>
      </c>
      <c r="C14894" s="156" t="s">
        <v>48</v>
      </c>
      <c r="D14894" s="157" t="s">
        <v>48</v>
      </c>
      <c r="E14894" s="54"/>
      <c r="F14894" s="55" t="s">
        <v>49</v>
      </c>
      <c r="G14894" s="201">
        <v>17599.801333333333</v>
      </c>
    </row>
    <row r="14895" spans="1:7" s="47" customFormat="1" ht="24.75" customHeight="1" x14ac:dyDescent="0.2">
      <c r="A14895" s="52" t="s">
        <v>30174</v>
      </c>
      <c r="B14895" s="53" t="s">
        <v>30175</v>
      </c>
      <c r="C14895" s="156" t="s">
        <v>48</v>
      </c>
      <c r="D14895" s="157" t="s">
        <v>48</v>
      </c>
      <c r="E14895" s="54"/>
      <c r="F14895" s="55" t="s">
        <v>49</v>
      </c>
      <c r="G14895" s="201">
        <v>4010.5903833333332</v>
      </c>
    </row>
    <row r="14896" spans="1:7" s="47" customFormat="1" ht="24.75" customHeight="1" x14ac:dyDescent="0.2">
      <c r="A14896" s="52" t="s">
        <v>30176</v>
      </c>
      <c r="B14896" s="53" t="s">
        <v>30177</v>
      </c>
      <c r="C14896" s="156" t="s">
        <v>48</v>
      </c>
      <c r="D14896" s="157" t="s">
        <v>48</v>
      </c>
      <c r="E14896" s="54"/>
      <c r="F14896" s="55" t="s">
        <v>49</v>
      </c>
      <c r="G14896" s="201">
        <v>12983.784594444445</v>
      </c>
    </row>
    <row r="14897" spans="1:7" s="47" customFormat="1" ht="24.75" customHeight="1" x14ac:dyDescent="0.2">
      <c r="A14897" s="52" t="s">
        <v>30178</v>
      </c>
      <c r="B14897" s="53" t="s">
        <v>30179</v>
      </c>
      <c r="C14897" s="156" t="s">
        <v>48</v>
      </c>
      <c r="D14897" s="157" t="s">
        <v>48</v>
      </c>
      <c r="E14897" s="54"/>
      <c r="F14897" s="55" t="s">
        <v>49</v>
      </c>
      <c r="G14897" s="201">
        <v>19642.646938888887</v>
      </c>
    </row>
    <row r="14898" spans="1:7" s="47" customFormat="1" ht="24.75" customHeight="1" x14ac:dyDescent="0.2">
      <c r="A14898" s="52" t="s">
        <v>30180</v>
      </c>
      <c r="B14898" s="53" t="s">
        <v>30181</v>
      </c>
      <c r="C14898" s="156" t="s">
        <v>48</v>
      </c>
      <c r="D14898" s="157" t="s">
        <v>48</v>
      </c>
      <c r="E14898" s="54"/>
      <c r="F14898" s="55" t="s">
        <v>49</v>
      </c>
      <c r="G14898" s="201">
        <v>14430.830322222224</v>
      </c>
    </row>
    <row r="14899" spans="1:7" s="47" customFormat="1" ht="24.75" customHeight="1" x14ac:dyDescent="0.2">
      <c r="A14899" s="52" t="s">
        <v>30182</v>
      </c>
      <c r="B14899" s="53" t="s">
        <v>30183</v>
      </c>
      <c r="C14899" s="156" t="s">
        <v>48</v>
      </c>
      <c r="D14899" s="157" t="s">
        <v>48</v>
      </c>
      <c r="E14899" s="54"/>
      <c r="F14899" s="55" t="s">
        <v>49</v>
      </c>
      <c r="G14899" s="201">
        <v>1416.0648444444446</v>
      </c>
    </row>
    <row r="14900" spans="1:7" s="47" customFormat="1" ht="24.75" customHeight="1" x14ac:dyDescent="0.2">
      <c r="A14900" s="52" t="s">
        <v>30184</v>
      </c>
      <c r="B14900" s="53" t="s">
        <v>30185</v>
      </c>
      <c r="C14900" s="156" t="s">
        <v>48</v>
      </c>
      <c r="D14900" s="157" t="s">
        <v>48</v>
      </c>
      <c r="E14900" s="54"/>
      <c r="F14900" s="55" t="s">
        <v>49</v>
      </c>
      <c r="G14900" s="201">
        <v>1347.6841833333335</v>
      </c>
    </row>
    <row r="14901" spans="1:7" s="47" customFormat="1" ht="24.75" customHeight="1" x14ac:dyDescent="0.2">
      <c r="A14901" s="52" t="s">
        <v>30186</v>
      </c>
      <c r="B14901" s="53" t="s">
        <v>30187</v>
      </c>
      <c r="C14901" s="156" t="s">
        <v>48</v>
      </c>
      <c r="D14901" s="157" t="s">
        <v>48</v>
      </c>
      <c r="E14901" s="54"/>
      <c r="F14901" s="55" t="s">
        <v>49</v>
      </c>
      <c r="G14901" s="201">
        <v>2608.4209999999998</v>
      </c>
    </row>
    <row r="14902" spans="1:7" s="47" customFormat="1" ht="24.75" customHeight="1" x14ac:dyDescent="0.2">
      <c r="A14902" s="52" t="s">
        <v>30188</v>
      </c>
      <c r="B14902" s="53" t="s">
        <v>30189</v>
      </c>
      <c r="C14902" s="156" t="s">
        <v>48</v>
      </c>
      <c r="D14902" s="157" t="s">
        <v>48</v>
      </c>
      <c r="E14902" s="54"/>
      <c r="F14902" s="55" t="s">
        <v>49</v>
      </c>
      <c r="G14902" s="201">
        <v>1573.6316399999996</v>
      </c>
    </row>
    <row r="14903" spans="1:7" s="47" customFormat="1" ht="24.75" customHeight="1" x14ac:dyDescent="0.2">
      <c r="A14903" s="52" t="s">
        <v>30190</v>
      </c>
      <c r="B14903" s="53" t="s">
        <v>30191</v>
      </c>
      <c r="C14903" s="156" t="s">
        <v>48</v>
      </c>
      <c r="D14903" s="157" t="s">
        <v>48</v>
      </c>
      <c r="E14903" s="54"/>
      <c r="F14903" s="55" t="s">
        <v>49</v>
      </c>
      <c r="G14903" s="201">
        <v>3147.2632799999997</v>
      </c>
    </row>
    <row r="14904" spans="1:7" s="47" customFormat="1" ht="24.75" customHeight="1" x14ac:dyDescent="0.2">
      <c r="A14904" s="52" t="s">
        <v>30192</v>
      </c>
      <c r="B14904" s="53" t="s">
        <v>30193</v>
      </c>
      <c r="C14904" s="156" t="s">
        <v>48</v>
      </c>
      <c r="D14904" s="157" t="s">
        <v>48</v>
      </c>
      <c r="E14904" s="54"/>
      <c r="F14904" s="55" t="s">
        <v>49</v>
      </c>
      <c r="G14904" s="201">
        <v>1899.2106000000001</v>
      </c>
    </row>
    <row r="14905" spans="1:7" s="47" customFormat="1" ht="24.75" customHeight="1" x14ac:dyDescent="0.2">
      <c r="A14905" s="52" t="s">
        <v>30194</v>
      </c>
      <c r="B14905" s="53" t="s">
        <v>30195</v>
      </c>
      <c r="C14905" s="156" t="s">
        <v>48</v>
      </c>
      <c r="D14905" s="157" t="s">
        <v>48</v>
      </c>
      <c r="E14905" s="54"/>
      <c r="F14905" s="55" t="s">
        <v>49</v>
      </c>
      <c r="G14905" s="201">
        <v>3798.4212000000011</v>
      </c>
    </row>
    <row r="14906" spans="1:7" s="47" customFormat="1" ht="24.75" customHeight="1" x14ac:dyDescent="0.2">
      <c r="A14906" s="52" t="s">
        <v>30196</v>
      </c>
      <c r="B14906" s="53" t="s">
        <v>30197</v>
      </c>
      <c r="C14906" s="156" t="s">
        <v>48</v>
      </c>
      <c r="D14906" s="157" t="s">
        <v>48</v>
      </c>
      <c r="E14906" s="54"/>
      <c r="F14906" s="55" t="s">
        <v>49</v>
      </c>
      <c r="G14906" s="201">
        <v>1068.0367999999999</v>
      </c>
    </row>
    <row r="14907" spans="1:7" s="47" customFormat="1" ht="24.75" customHeight="1" x14ac:dyDescent="0.2">
      <c r="A14907" s="52" t="s">
        <v>30198</v>
      </c>
      <c r="B14907" s="53" t="s">
        <v>30199</v>
      </c>
      <c r="C14907" s="156" t="s">
        <v>48</v>
      </c>
      <c r="D14907" s="157" t="s">
        <v>48</v>
      </c>
      <c r="E14907" s="54"/>
      <c r="F14907" s="55" t="s">
        <v>49</v>
      </c>
      <c r="G14907" s="201">
        <v>2157.757066666667</v>
      </c>
    </row>
    <row r="14908" spans="1:7" s="47" customFormat="1" ht="24.75" customHeight="1" x14ac:dyDescent="0.2">
      <c r="A14908" s="52" t="s">
        <v>30200</v>
      </c>
      <c r="B14908" s="53" t="s">
        <v>30201</v>
      </c>
      <c r="C14908" s="156" t="s">
        <v>48</v>
      </c>
      <c r="D14908" s="157" t="s">
        <v>48</v>
      </c>
      <c r="E14908" s="54"/>
      <c r="F14908" s="55" t="s">
        <v>49</v>
      </c>
      <c r="G14908" s="201">
        <v>5482.4082111111102</v>
      </c>
    </row>
    <row r="14909" spans="1:7" s="47" customFormat="1" ht="24.75" customHeight="1" x14ac:dyDescent="0.2">
      <c r="A14909" s="52" t="s">
        <v>30202</v>
      </c>
      <c r="B14909" s="53" t="s">
        <v>30203</v>
      </c>
      <c r="C14909" s="156" t="s">
        <v>48</v>
      </c>
      <c r="D14909" s="157" t="s">
        <v>48</v>
      </c>
      <c r="E14909" s="54"/>
      <c r="F14909" s="55" t="s">
        <v>49</v>
      </c>
      <c r="G14909" s="201">
        <v>2976.2554055555561</v>
      </c>
    </row>
    <row r="14910" spans="1:7" s="47" customFormat="1" ht="24.75" customHeight="1" x14ac:dyDescent="0.2">
      <c r="A14910" s="52" t="s">
        <v>30204</v>
      </c>
      <c r="B14910" s="53" t="s">
        <v>30205</v>
      </c>
      <c r="C14910" s="156" t="s">
        <v>48</v>
      </c>
      <c r="D14910" s="157" t="s">
        <v>48</v>
      </c>
      <c r="E14910" s="54"/>
      <c r="F14910" s="55" t="s">
        <v>49</v>
      </c>
      <c r="G14910" s="201">
        <v>1637.6250625</v>
      </c>
    </row>
    <row r="14911" spans="1:7" s="47" customFormat="1" ht="24.75" customHeight="1" x14ac:dyDescent="0.2">
      <c r="A14911" s="52" t="s">
        <v>30206</v>
      </c>
      <c r="B14911" s="53" t="s">
        <v>30207</v>
      </c>
      <c r="C14911" s="156" t="s">
        <v>48</v>
      </c>
      <c r="D14911" s="157" t="s">
        <v>48</v>
      </c>
      <c r="E14911" s="54"/>
      <c r="F14911" s="55" t="s">
        <v>49</v>
      </c>
      <c r="G14911" s="201">
        <v>3275.2501249999996</v>
      </c>
    </row>
    <row r="14912" spans="1:7" s="47" customFormat="1" ht="24.75" customHeight="1" x14ac:dyDescent="0.2">
      <c r="A14912" s="52" t="s">
        <v>30208</v>
      </c>
      <c r="B14912" s="53" t="s">
        <v>30209</v>
      </c>
      <c r="C14912" s="156" t="s">
        <v>48</v>
      </c>
      <c r="D14912" s="157" t="s">
        <v>48</v>
      </c>
      <c r="E14912" s="54"/>
      <c r="F14912" s="55" t="s">
        <v>49</v>
      </c>
      <c r="G14912" s="201">
        <v>1899.6450725</v>
      </c>
    </row>
    <row r="14913" spans="1:7" s="47" customFormat="1" ht="24.75" customHeight="1" x14ac:dyDescent="0.2">
      <c r="A14913" s="52" t="s">
        <v>30210</v>
      </c>
      <c r="B14913" s="53" t="s">
        <v>30211</v>
      </c>
      <c r="C14913" s="156" t="s">
        <v>48</v>
      </c>
      <c r="D14913" s="157" t="s">
        <v>48</v>
      </c>
      <c r="E14913" s="54"/>
      <c r="F14913" s="55" t="s">
        <v>49</v>
      </c>
      <c r="G14913" s="201">
        <v>3799.2901449999999</v>
      </c>
    </row>
    <row r="14914" spans="1:7" s="47" customFormat="1" ht="24.75" customHeight="1" x14ac:dyDescent="0.2">
      <c r="A14914" s="52" t="s">
        <v>30212</v>
      </c>
      <c r="B14914" s="53" t="s">
        <v>30213</v>
      </c>
      <c r="C14914" s="156" t="s">
        <v>48</v>
      </c>
      <c r="D14914" s="157" t="s">
        <v>48</v>
      </c>
      <c r="E14914" s="54"/>
      <c r="F14914" s="55" t="s">
        <v>49</v>
      </c>
      <c r="G14914" s="201">
        <v>2292.6750875000002</v>
      </c>
    </row>
    <row r="14915" spans="1:7" s="47" customFormat="1" ht="24.75" customHeight="1" x14ac:dyDescent="0.2">
      <c r="A14915" s="52" t="s">
        <v>30214</v>
      </c>
      <c r="B14915" s="53" t="s">
        <v>30215</v>
      </c>
      <c r="C14915" s="156" t="s">
        <v>48</v>
      </c>
      <c r="D14915" s="157" t="s">
        <v>48</v>
      </c>
      <c r="E14915" s="54"/>
      <c r="F14915" s="55" t="s">
        <v>49</v>
      </c>
      <c r="G14915" s="201">
        <v>4585.3501749999996</v>
      </c>
    </row>
    <row r="14916" spans="1:7" s="47" customFormat="1" ht="24.75" customHeight="1" x14ac:dyDescent="0.2">
      <c r="A14916" s="52" t="s">
        <v>30216</v>
      </c>
      <c r="B14916" s="53" t="s">
        <v>30217</v>
      </c>
      <c r="C14916" s="156" t="s">
        <v>48</v>
      </c>
      <c r="D14916" s="157" t="s">
        <v>48</v>
      </c>
      <c r="E14916" s="54"/>
      <c r="F14916" s="55" t="s">
        <v>49</v>
      </c>
      <c r="G14916" s="201">
        <v>1289.3048111111113</v>
      </c>
    </row>
    <row r="14917" spans="1:7" s="47" customFormat="1" ht="24.75" customHeight="1" x14ac:dyDescent="0.2">
      <c r="A14917" s="52" t="s">
        <v>30218</v>
      </c>
      <c r="B14917" s="53" t="s">
        <v>30219</v>
      </c>
      <c r="C14917" s="156" t="s">
        <v>48</v>
      </c>
      <c r="D14917" s="157" t="s">
        <v>48</v>
      </c>
      <c r="E14917" s="54"/>
      <c r="F14917" s="55" t="s">
        <v>49</v>
      </c>
      <c r="G14917" s="201">
        <v>2790.895383333333</v>
      </c>
    </row>
    <row r="14918" spans="1:7" s="47" customFormat="1" ht="24.75" customHeight="1" x14ac:dyDescent="0.2">
      <c r="A14918" s="52" t="s">
        <v>30220</v>
      </c>
      <c r="B14918" s="53" t="s">
        <v>30221</v>
      </c>
      <c r="C14918" s="156" t="s">
        <v>48</v>
      </c>
      <c r="D14918" s="157" t="s">
        <v>48</v>
      </c>
      <c r="E14918" s="54"/>
      <c r="F14918" s="55" t="s">
        <v>49</v>
      </c>
      <c r="G14918" s="201">
        <v>6288.3314000000009</v>
      </c>
    </row>
    <row r="14919" spans="1:7" s="47" customFormat="1" ht="24.75" customHeight="1" x14ac:dyDescent="0.2">
      <c r="A14919" s="52" t="s">
        <v>30222</v>
      </c>
      <c r="B14919" s="53" t="s">
        <v>30223</v>
      </c>
      <c r="C14919" s="156" t="s">
        <v>48</v>
      </c>
      <c r="D14919" s="157" t="s">
        <v>48</v>
      </c>
      <c r="E14919" s="54"/>
      <c r="F14919" s="55" t="s">
        <v>49</v>
      </c>
      <c r="G14919" s="201">
        <v>3306.9492833333338</v>
      </c>
    </row>
    <row r="14920" spans="1:7" s="47" customFormat="1" ht="24.75" customHeight="1" x14ac:dyDescent="0.2">
      <c r="A14920" s="52" t="s">
        <v>30224</v>
      </c>
      <c r="B14920" s="53" t="s">
        <v>30225</v>
      </c>
      <c r="C14920" s="156" t="s">
        <v>48</v>
      </c>
      <c r="D14920" s="157" t="s">
        <v>48</v>
      </c>
      <c r="E14920" s="54"/>
      <c r="F14920" s="55" t="s">
        <v>49</v>
      </c>
      <c r="G14920" s="201">
        <v>2522.4994499999998</v>
      </c>
    </row>
    <row r="14921" spans="1:7" s="47" customFormat="1" ht="24.75" customHeight="1" x14ac:dyDescent="0.2">
      <c r="A14921" s="52" t="s">
        <v>30226</v>
      </c>
      <c r="B14921" s="53" t="s">
        <v>30227</v>
      </c>
      <c r="C14921" s="156" t="s">
        <v>48</v>
      </c>
      <c r="D14921" s="157" t="s">
        <v>48</v>
      </c>
      <c r="E14921" s="54"/>
      <c r="F14921" s="55" t="s">
        <v>49</v>
      </c>
      <c r="G14921" s="201">
        <v>4882.2570000000005</v>
      </c>
    </row>
    <row r="14922" spans="1:7" s="47" customFormat="1" ht="24.75" customHeight="1" x14ac:dyDescent="0.2">
      <c r="A14922" s="52" t="s">
        <v>30228</v>
      </c>
      <c r="B14922" s="53" t="s">
        <v>30229</v>
      </c>
      <c r="C14922" s="156" t="s">
        <v>48</v>
      </c>
      <c r="D14922" s="157" t="s">
        <v>48</v>
      </c>
      <c r="E14922" s="54"/>
      <c r="F14922" s="55" t="s">
        <v>49</v>
      </c>
      <c r="G14922" s="201">
        <v>5370.4603333333334</v>
      </c>
    </row>
    <row r="14923" spans="1:7" s="47" customFormat="1" ht="24.75" customHeight="1" x14ac:dyDescent="0.2">
      <c r="A14923" s="52" t="s">
        <v>30230</v>
      </c>
      <c r="B14923" s="53" t="s">
        <v>30231</v>
      </c>
      <c r="C14923" s="156" t="s">
        <v>48</v>
      </c>
      <c r="D14923" s="157" t="s">
        <v>48</v>
      </c>
      <c r="E14923" s="54"/>
      <c r="F14923" s="55" t="s">
        <v>49</v>
      </c>
      <c r="G14923" s="201">
        <v>3052.2315833333337</v>
      </c>
    </row>
    <row r="14924" spans="1:7" s="47" customFormat="1" ht="24.75" customHeight="1" x14ac:dyDescent="0.2">
      <c r="A14924" s="52" t="s">
        <v>30232</v>
      </c>
      <c r="B14924" s="53" t="s">
        <v>30233</v>
      </c>
      <c r="C14924" s="156" t="s">
        <v>48</v>
      </c>
      <c r="D14924" s="157" t="s">
        <v>48</v>
      </c>
      <c r="E14924" s="54"/>
      <c r="F14924" s="55" t="s">
        <v>49</v>
      </c>
      <c r="G14924" s="201">
        <v>5907.5450000000001</v>
      </c>
    </row>
    <row r="14925" spans="1:7" s="47" customFormat="1" ht="24.75" customHeight="1" x14ac:dyDescent="0.2">
      <c r="A14925" s="52" t="s">
        <v>30234</v>
      </c>
      <c r="B14925" s="53" t="s">
        <v>30235</v>
      </c>
      <c r="C14925" s="156" t="s">
        <v>48</v>
      </c>
      <c r="D14925" s="157" t="s">
        <v>48</v>
      </c>
      <c r="E14925" s="54"/>
      <c r="F14925" s="55" t="s">
        <v>49</v>
      </c>
      <c r="G14925" s="201">
        <v>1538.2339499999998</v>
      </c>
    </row>
    <row r="14926" spans="1:7" s="47" customFormat="1" ht="24.75" customHeight="1" x14ac:dyDescent="0.2">
      <c r="A14926" s="52" t="s">
        <v>30236</v>
      </c>
      <c r="B14926" s="53" t="s">
        <v>30237</v>
      </c>
      <c r="C14926" s="156" t="s">
        <v>48</v>
      </c>
      <c r="D14926" s="157" t="s">
        <v>48</v>
      </c>
      <c r="E14926" s="54"/>
      <c r="F14926" s="55" t="s">
        <v>49</v>
      </c>
      <c r="G14926" s="201">
        <v>3158.7999388888884</v>
      </c>
    </row>
    <row r="14927" spans="1:7" s="47" customFormat="1" ht="24.75" customHeight="1" x14ac:dyDescent="0.2">
      <c r="A14927" s="52" t="s">
        <v>30238</v>
      </c>
      <c r="B14927" s="53" t="s">
        <v>30239</v>
      </c>
      <c r="C14927" s="156" t="s">
        <v>48</v>
      </c>
      <c r="D14927" s="157" t="s">
        <v>48</v>
      </c>
      <c r="E14927" s="54"/>
      <c r="F14927" s="55" t="s">
        <v>49</v>
      </c>
      <c r="G14927" s="201">
        <v>6756.7215944444451</v>
      </c>
    </row>
    <row r="14928" spans="1:7" s="47" customFormat="1" ht="24.75" customHeight="1" x14ac:dyDescent="0.2">
      <c r="A14928" s="52" t="s">
        <v>30240</v>
      </c>
      <c r="B14928" s="53" t="s">
        <v>30241</v>
      </c>
      <c r="C14928" s="156" t="s">
        <v>48</v>
      </c>
      <c r="D14928" s="157" t="s">
        <v>48</v>
      </c>
      <c r="E14928" s="54"/>
      <c r="F14928" s="55" t="s">
        <v>49</v>
      </c>
      <c r="G14928" s="201">
        <v>4050.679583333334</v>
      </c>
    </row>
    <row r="14929" spans="1:7" s="47" customFormat="1" ht="24.75" customHeight="1" x14ac:dyDescent="0.2">
      <c r="A14929" s="52" t="s">
        <v>30242</v>
      </c>
      <c r="B14929" s="53" t="s">
        <v>30243</v>
      </c>
      <c r="C14929" s="156" t="s">
        <v>48</v>
      </c>
      <c r="D14929" s="157" t="s">
        <v>48</v>
      </c>
      <c r="E14929" s="54"/>
      <c r="F14929" s="55" t="s">
        <v>49</v>
      </c>
      <c r="G14929" s="201">
        <v>4222.3718777777776</v>
      </c>
    </row>
    <row r="14930" spans="1:7" s="47" customFormat="1" ht="24.75" customHeight="1" x14ac:dyDescent="0.2">
      <c r="A14930" s="52" t="s">
        <v>30244</v>
      </c>
      <c r="B14930" s="53" t="s">
        <v>30245</v>
      </c>
      <c r="C14930" s="156" t="s">
        <v>48</v>
      </c>
      <c r="D14930" s="157" t="s">
        <v>48</v>
      </c>
      <c r="E14930" s="54"/>
      <c r="F14930" s="55" t="s">
        <v>49</v>
      </c>
      <c r="G14930" s="201">
        <v>8172.3326666666671</v>
      </c>
    </row>
    <row r="14931" spans="1:7" s="47" customFormat="1" ht="24.75" customHeight="1" x14ac:dyDescent="0.2">
      <c r="A14931" s="52" t="s">
        <v>30246</v>
      </c>
      <c r="B14931" s="53" t="s">
        <v>30247</v>
      </c>
      <c r="C14931" s="156" t="s">
        <v>48</v>
      </c>
      <c r="D14931" s="157" t="s">
        <v>48</v>
      </c>
      <c r="E14931" s="54"/>
      <c r="F14931" s="55" t="s">
        <v>49</v>
      </c>
      <c r="G14931" s="201">
        <v>4737.4907833333327</v>
      </c>
    </row>
    <row r="14932" spans="1:7" s="47" customFormat="1" ht="24.75" customHeight="1" x14ac:dyDescent="0.2">
      <c r="A14932" s="52" t="s">
        <v>30248</v>
      </c>
      <c r="B14932" s="53" t="s">
        <v>30249</v>
      </c>
      <c r="C14932" s="156" t="s">
        <v>48</v>
      </c>
      <c r="D14932" s="157" t="s">
        <v>48</v>
      </c>
      <c r="E14932" s="54"/>
      <c r="F14932" s="55" t="s">
        <v>49</v>
      </c>
      <c r="G14932" s="201">
        <v>9169.3370000000014</v>
      </c>
    </row>
    <row r="14933" spans="1:7" s="47" customFormat="1" ht="24.75" customHeight="1" x14ac:dyDescent="0.2">
      <c r="A14933" s="52" t="s">
        <v>30250</v>
      </c>
      <c r="B14933" s="53" t="s">
        <v>30251</v>
      </c>
      <c r="C14933" s="156" t="s">
        <v>48</v>
      </c>
      <c r="D14933" s="157" t="s">
        <v>48</v>
      </c>
      <c r="E14933" s="54"/>
      <c r="F14933" s="55" t="s">
        <v>49</v>
      </c>
      <c r="G14933" s="201">
        <v>5109.051272222222</v>
      </c>
    </row>
    <row r="14934" spans="1:7" s="47" customFormat="1" ht="24.75" customHeight="1" x14ac:dyDescent="0.2">
      <c r="A14934" s="52" t="s">
        <v>30252</v>
      </c>
      <c r="B14934" s="53" t="s">
        <v>30253</v>
      </c>
      <c r="C14934" s="156" t="s">
        <v>48</v>
      </c>
      <c r="D14934" s="157" t="s">
        <v>48</v>
      </c>
      <c r="E14934" s="54"/>
      <c r="F14934" s="55" t="s">
        <v>49</v>
      </c>
      <c r="G14934" s="201">
        <v>9888.4863333333342</v>
      </c>
    </row>
    <row r="14935" spans="1:7" s="47" customFormat="1" ht="24.75" customHeight="1" x14ac:dyDescent="0.2">
      <c r="A14935" s="52" t="s">
        <v>30254</v>
      </c>
      <c r="B14935" s="53" t="s">
        <v>30255</v>
      </c>
      <c r="C14935" s="156" t="s">
        <v>48</v>
      </c>
      <c r="D14935" s="157" t="s">
        <v>48</v>
      </c>
      <c r="E14935" s="54"/>
      <c r="F14935" s="55" t="s">
        <v>49</v>
      </c>
      <c r="G14935" s="201">
        <v>2154.5633777777784</v>
      </c>
    </row>
    <row r="14936" spans="1:7" s="47" customFormat="1" ht="24.75" customHeight="1" x14ac:dyDescent="0.2">
      <c r="A14936" s="52" t="s">
        <v>30256</v>
      </c>
      <c r="B14936" s="53" t="s">
        <v>30257</v>
      </c>
      <c r="C14936" s="156" t="s">
        <v>48</v>
      </c>
      <c r="D14936" s="157" t="s">
        <v>48</v>
      </c>
      <c r="E14936" s="54"/>
      <c r="F14936" s="55" t="s">
        <v>49</v>
      </c>
      <c r="G14936" s="201">
        <v>4419.0673944444443</v>
      </c>
    </row>
    <row r="14937" spans="1:7" s="47" customFormat="1" ht="24.75" customHeight="1" x14ac:dyDescent="0.2">
      <c r="A14937" s="52" t="s">
        <v>30258</v>
      </c>
      <c r="B14937" s="53" t="s">
        <v>30259</v>
      </c>
      <c r="C14937" s="156" t="s">
        <v>48</v>
      </c>
      <c r="D14937" s="157" t="s">
        <v>48</v>
      </c>
      <c r="E14937" s="54"/>
      <c r="F14937" s="55" t="s">
        <v>49</v>
      </c>
      <c r="G14937" s="201">
        <v>8757.2576000000026</v>
      </c>
    </row>
    <row r="14938" spans="1:7" s="47" customFormat="1" ht="24.75" customHeight="1" x14ac:dyDescent="0.2">
      <c r="A14938" s="52" t="s">
        <v>30260</v>
      </c>
      <c r="B14938" s="53" t="s">
        <v>30261</v>
      </c>
      <c r="C14938" s="156" t="s">
        <v>48</v>
      </c>
      <c r="D14938" s="157" t="s">
        <v>48</v>
      </c>
      <c r="E14938" s="54"/>
      <c r="F14938" s="55" t="s">
        <v>49</v>
      </c>
      <c r="G14938" s="201">
        <v>5125.0617388888895</v>
      </c>
    </row>
    <row r="14939" spans="1:7" s="47" customFormat="1" ht="24.75" customHeight="1" x14ac:dyDescent="0.2">
      <c r="A14939" s="52" t="s">
        <v>30262</v>
      </c>
      <c r="B14939" s="53" t="s">
        <v>30263</v>
      </c>
      <c r="C14939" s="156" t="s">
        <v>48</v>
      </c>
      <c r="D14939" s="157" t="s">
        <v>48</v>
      </c>
      <c r="E14939" s="54"/>
      <c r="F14939" s="55" t="s">
        <v>49</v>
      </c>
      <c r="G14939" s="201">
        <v>4558.7492611111102</v>
      </c>
    </row>
    <row r="14940" spans="1:7" s="47" customFormat="1" ht="24.75" customHeight="1" x14ac:dyDescent="0.2">
      <c r="A14940" s="52" t="s">
        <v>30264</v>
      </c>
      <c r="B14940" s="53" t="s">
        <v>30265</v>
      </c>
      <c r="C14940" s="156" t="s">
        <v>48</v>
      </c>
      <c r="D14940" s="157" t="s">
        <v>48</v>
      </c>
      <c r="E14940" s="54"/>
      <c r="F14940" s="55" t="s">
        <v>49</v>
      </c>
      <c r="G14940" s="201">
        <v>8823.3856666666652</v>
      </c>
    </row>
    <row r="14941" spans="1:7" s="47" customFormat="1" ht="24.75" customHeight="1" x14ac:dyDescent="0.2">
      <c r="A14941" s="52" t="s">
        <v>30266</v>
      </c>
      <c r="B14941" s="53" t="s">
        <v>30267</v>
      </c>
      <c r="C14941" s="156" t="s">
        <v>48</v>
      </c>
      <c r="D14941" s="157" t="s">
        <v>48</v>
      </c>
      <c r="E14941" s="54"/>
      <c r="F14941" s="55" t="s">
        <v>49</v>
      </c>
      <c r="G14941" s="201">
        <v>5114.9028666666673</v>
      </c>
    </row>
    <row r="14942" spans="1:7" s="47" customFormat="1" ht="24.75" customHeight="1" x14ac:dyDescent="0.2">
      <c r="A14942" s="52" t="s">
        <v>30268</v>
      </c>
      <c r="B14942" s="53" t="s">
        <v>30269</v>
      </c>
      <c r="C14942" s="156" t="s">
        <v>48</v>
      </c>
      <c r="D14942" s="157" t="s">
        <v>48</v>
      </c>
      <c r="E14942" s="54"/>
      <c r="F14942" s="55" t="s">
        <v>49</v>
      </c>
      <c r="G14942" s="201">
        <v>9899.8119999999999</v>
      </c>
    </row>
    <row r="14943" spans="1:7" s="47" customFormat="1" ht="24.75" customHeight="1" x14ac:dyDescent="0.2">
      <c r="A14943" s="52" t="s">
        <v>30270</v>
      </c>
      <c r="B14943" s="53" t="s">
        <v>30271</v>
      </c>
      <c r="C14943" s="156" t="s">
        <v>48</v>
      </c>
      <c r="D14943" s="157" t="s">
        <v>48</v>
      </c>
      <c r="E14943" s="54"/>
      <c r="F14943" s="55" t="s">
        <v>49</v>
      </c>
      <c r="G14943" s="201">
        <v>5516.0680111111105</v>
      </c>
    </row>
    <row r="14944" spans="1:7" s="47" customFormat="1" ht="24.75" customHeight="1" x14ac:dyDescent="0.2">
      <c r="A14944" s="52" t="s">
        <v>30272</v>
      </c>
      <c r="B14944" s="53" t="s">
        <v>30273</v>
      </c>
      <c r="C14944" s="156" t="s">
        <v>48</v>
      </c>
      <c r="D14944" s="157" t="s">
        <v>48</v>
      </c>
      <c r="E14944" s="54"/>
      <c r="F14944" s="55" t="s">
        <v>49</v>
      </c>
      <c r="G14944" s="201">
        <v>10676.260666666665</v>
      </c>
    </row>
    <row r="14945" spans="1:7" s="47" customFormat="1" ht="24.75" customHeight="1" x14ac:dyDescent="0.2">
      <c r="A14945" s="52" t="s">
        <v>30274</v>
      </c>
      <c r="B14945" s="53" t="s">
        <v>30275</v>
      </c>
      <c r="C14945" s="156" t="s">
        <v>48</v>
      </c>
      <c r="D14945" s="157" t="s">
        <v>48</v>
      </c>
      <c r="E14945" s="54"/>
      <c r="F14945" s="55" t="s">
        <v>49</v>
      </c>
      <c r="G14945" s="201">
        <v>2839.3259944444449</v>
      </c>
    </row>
    <row r="14946" spans="1:7" s="47" customFormat="1" ht="24.75" customHeight="1" x14ac:dyDescent="0.2">
      <c r="A14946" s="52" t="s">
        <v>30276</v>
      </c>
      <c r="B14946" s="53" t="s">
        <v>30277</v>
      </c>
      <c r="C14946" s="156" t="s">
        <v>48</v>
      </c>
      <c r="D14946" s="157" t="s">
        <v>48</v>
      </c>
      <c r="E14946" s="54"/>
      <c r="F14946" s="55" t="s">
        <v>49</v>
      </c>
      <c r="G14946" s="201">
        <v>6326.445555555556</v>
      </c>
    </row>
    <row r="14947" spans="1:7" s="47" customFormat="1" ht="24.75" customHeight="1" x14ac:dyDescent="0.2">
      <c r="A14947" s="52" t="s">
        <v>30278</v>
      </c>
      <c r="B14947" s="53" t="s">
        <v>30279</v>
      </c>
      <c r="C14947" s="156" t="s">
        <v>48</v>
      </c>
      <c r="D14947" s="157" t="s">
        <v>48</v>
      </c>
      <c r="E14947" s="54"/>
      <c r="F14947" s="55" t="s">
        <v>49</v>
      </c>
      <c r="G14947" s="201">
        <v>11540.486299999999</v>
      </c>
    </row>
    <row r="14948" spans="1:7" s="47" customFormat="1" ht="24.75" customHeight="1" x14ac:dyDescent="0.2">
      <c r="A14948" s="52" t="s">
        <v>30280</v>
      </c>
      <c r="B14948" s="53" t="s">
        <v>30281</v>
      </c>
      <c r="C14948" s="156" t="s">
        <v>48</v>
      </c>
      <c r="D14948" s="157" t="s">
        <v>48</v>
      </c>
      <c r="E14948" s="54"/>
      <c r="F14948" s="55" t="s">
        <v>49</v>
      </c>
      <c r="G14948" s="201">
        <v>7255.1786888888882</v>
      </c>
    </row>
    <row r="14949" spans="1:7" s="47" customFormat="1" ht="24.75" customHeight="1" x14ac:dyDescent="0.2">
      <c r="A14949" s="52" t="s">
        <v>30282</v>
      </c>
      <c r="B14949" s="53" t="s">
        <v>30283</v>
      </c>
      <c r="C14949" s="156" t="s">
        <v>48</v>
      </c>
      <c r="D14949" s="157" t="s">
        <v>48</v>
      </c>
      <c r="E14949" s="54"/>
      <c r="F14949" s="55" t="s">
        <v>49</v>
      </c>
      <c r="G14949" s="201">
        <v>5327.8504777777789</v>
      </c>
    </row>
    <row r="14950" spans="1:7" s="47" customFormat="1" ht="24.75" customHeight="1" x14ac:dyDescent="0.2">
      <c r="A14950" s="52" t="s">
        <v>30284</v>
      </c>
      <c r="B14950" s="53" t="s">
        <v>30285</v>
      </c>
      <c r="C14950" s="156" t="s">
        <v>48</v>
      </c>
      <c r="D14950" s="157" t="s">
        <v>48</v>
      </c>
      <c r="E14950" s="54"/>
      <c r="F14950" s="55" t="s">
        <v>49</v>
      </c>
      <c r="G14950" s="201">
        <v>10311.968666666666</v>
      </c>
    </row>
    <row r="14951" spans="1:7" s="47" customFormat="1" ht="24.75" customHeight="1" x14ac:dyDescent="0.2">
      <c r="A14951" s="52" t="s">
        <v>30286</v>
      </c>
      <c r="B14951" s="53" t="s">
        <v>30287</v>
      </c>
      <c r="C14951" s="156" t="s">
        <v>48</v>
      </c>
      <c r="D14951" s="157" t="s">
        <v>48</v>
      </c>
      <c r="E14951" s="54"/>
      <c r="F14951" s="55" t="s">
        <v>49</v>
      </c>
      <c r="G14951" s="201">
        <v>5860.6292222222237</v>
      </c>
    </row>
    <row r="14952" spans="1:7" s="47" customFormat="1" ht="24.75" customHeight="1" x14ac:dyDescent="0.2">
      <c r="A14952" s="52" t="s">
        <v>30288</v>
      </c>
      <c r="B14952" s="53" t="s">
        <v>30289</v>
      </c>
      <c r="C14952" s="156" t="s">
        <v>48</v>
      </c>
      <c r="D14952" s="157" t="s">
        <v>48</v>
      </c>
      <c r="E14952" s="54"/>
      <c r="F14952" s="55" t="s">
        <v>49</v>
      </c>
      <c r="G14952" s="201">
        <v>11343.153333333334</v>
      </c>
    </row>
    <row r="14953" spans="1:7" s="47" customFormat="1" ht="24.75" customHeight="1" x14ac:dyDescent="0.2">
      <c r="A14953" s="52" t="s">
        <v>30290</v>
      </c>
      <c r="B14953" s="53" t="s">
        <v>30291</v>
      </c>
      <c r="C14953" s="156" t="s">
        <v>48</v>
      </c>
      <c r="D14953" s="157" t="s">
        <v>48</v>
      </c>
      <c r="E14953" s="54"/>
      <c r="F14953" s="55" t="s">
        <v>49</v>
      </c>
      <c r="G14953" s="201">
        <v>6443.2830000000004</v>
      </c>
    </row>
    <row r="14954" spans="1:7" s="47" customFormat="1" ht="24.75" customHeight="1" x14ac:dyDescent="0.2">
      <c r="A14954" s="52" t="s">
        <v>30292</v>
      </c>
      <c r="B14954" s="53" t="s">
        <v>30293</v>
      </c>
      <c r="C14954" s="156" t="s">
        <v>48</v>
      </c>
      <c r="D14954" s="157" t="s">
        <v>48</v>
      </c>
      <c r="E14954" s="54"/>
      <c r="F14954" s="55" t="s">
        <v>49</v>
      </c>
      <c r="G14954" s="201">
        <v>12715.915887499999</v>
      </c>
    </row>
    <row r="14955" spans="1:7" s="47" customFormat="1" ht="24.75" customHeight="1" x14ac:dyDescent="0.2">
      <c r="A14955" s="52" t="s">
        <v>30294</v>
      </c>
      <c r="B14955" s="53" t="s">
        <v>30295</v>
      </c>
      <c r="C14955" s="156" t="s">
        <v>48</v>
      </c>
      <c r="D14955" s="157" t="s">
        <v>48</v>
      </c>
      <c r="E14955" s="54"/>
      <c r="F14955" s="55" t="s">
        <v>49</v>
      </c>
      <c r="G14955" s="201">
        <v>3575.4502722222223</v>
      </c>
    </row>
    <row r="14956" spans="1:7" s="47" customFormat="1" ht="24.75" customHeight="1" x14ac:dyDescent="0.2">
      <c r="A14956" s="52" t="s">
        <v>30296</v>
      </c>
      <c r="B14956" s="53" t="s">
        <v>30297</v>
      </c>
      <c r="C14956" s="156" t="s">
        <v>48</v>
      </c>
      <c r="D14956" s="157" t="s">
        <v>48</v>
      </c>
      <c r="E14956" s="54"/>
      <c r="F14956" s="55" t="s">
        <v>49</v>
      </c>
      <c r="G14956" s="201">
        <v>8372.896261111111</v>
      </c>
    </row>
    <row r="14957" spans="1:7" s="47" customFormat="1" ht="24.75" customHeight="1" x14ac:dyDescent="0.2">
      <c r="A14957" s="52" t="s">
        <v>30298</v>
      </c>
      <c r="B14957" s="53" t="s">
        <v>30299</v>
      </c>
      <c r="C14957" s="156" t="s">
        <v>48</v>
      </c>
      <c r="D14957" s="157" t="s">
        <v>48</v>
      </c>
      <c r="E14957" s="54"/>
      <c r="F14957" s="55" t="s">
        <v>49</v>
      </c>
      <c r="G14957" s="201">
        <v>14532.475299999998</v>
      </c>
    </row>
    <row r="14958" spans="1:7" s="47" customFormat="1" ht="24.75" customHeight="1" x14ac:dyDescent="0.2">
      <c r="A14958" s="52" t="s">
        <v>30300</v>
      </c>
      <c r="B14958" s="53" t="s">
        <v>30301</v>
      </c>
      <c r="C14958" s="156" t="s">
        <v>48</v>
      </c>
      <c r="D14958" s="157" t="s">
        <v>48</v>
      </c>
      <c r="E14958" s="54"/>
      <c r="F14958" s="55" t="s">
        <v>49</v>
      </c>
      <c r="G14958" s="201">
        <v>9540.3576388888887</v>
      </c>
    </row>
    <row r="14959" spans="1:7" s="47" customFormat="1" ht="24.75" customHeight="1" x14ac:dyDescent="0.2">
      <c r="A14959" s="52" t="s">
        <v>30302</v>
      </c>
      <c r="B14959" s="53" t="s">
        <v>30303</v>
      </c>
      <c r="C14959" s="156" t="s">
        <v>48</v>
      </c>
      <c r="D14959" s="157" t="s">
        <v>48</v>
      </c>
      <c r="E14959" s="54"/>
      <c r="F14959" s="55" t="s">
        <v>49</v>
      </c>
      <c r="G14959" s="201">
        <v>1152.0726875</v>
      </c>
    </row>
    <row r="14960" spans="1:7" s="47" customFormat="1" ht="24.75" customHeight="1" x14ac:dyDescent="0.2">
      <c r="A14960" s="52" t="s">
        <v>30304</v>
      </c>
      <c r="B14960" s="53" t="s">
        <v>30305</v>
      </c>
      <c r="C14960" s="156" t="s">
        <v>48</v>
      </c>
      <c r="D14960" s="157" t="s">
        <v>48</v>
      </c>
      <c r="E14960" s="54"/>
      <c r="F14960" s="55" t="s">
        <v>49</v>
      </c>
      <c r="G14960" s="201">
        <v>2304.1453750000001</v>
      </c>
    </row>
    <row r="14961" spans="1:7" s="47" customFormat="1" ht="24.75" customHeight="1" x14ac:dyDescent="0.2">
      <c r="A14961" s="52" t="s">
        <v>30306</v>
      </c>
      <c r="B14961" s="53" t="s">
        <v>30307</v>
      </c>
      <c r="C14961" s="156" t="s">
        <v>48</v>
      </c>
      <c r="D14961" s="157" t="s">
        <v>48</v>
      </c>
      <c r="E14961" s="54"/>
      <c r="F14961" s="55" t="s">
        <v>49</v>
      </c>
      <c r="G14961" s="201">
        <v>2672.8086349999999</v>
      </c>
    </row>
    <row r="14962" spans="1:7" s="47" customFormat="1" ht="24.75" customHeight="1" x14ac:dyDescent="0.2">
      <c r="A14962" s="52" t="s">
        <v>30308</v>
      </c>
      <c r="B14962" s="53" t="s">
        <v>30309</v>
      </c>
      <c r="C14962" s="156" t="s">
        <v>48</v>
      </c>
      <c r="D14962" s="157" t="s">
        <v>48</v>
      </c>
      <c r="E14962" s="54"/>
      <c r="F14962" s="55" t="s">
        <v>49</v>
      </c>
      <c r="G14962" s="201">
        <v>1612.9017625000001</v>
      </c>
    </row>
    <row r="14963" spans="1:7" s="47" customFormat="1" ht="24.75" customHeight="1" x14ac:dyDescent="0.2">
      <c r="A14963" s="52" t="s">
        <v>30310</v>
      </c>
      <c r="B14963" s="53" t="s">
        <v>30311</v>
      </c>
      <c r="C14963" s="156" t="s">
        <v>48</v>
      </c>
      <c r="D14963" s="157" t="s">
        <v>48</v>
      </c>
      <c r="E14963" s="54"/>
      <c r="F14963" s="55" t="s">
        <v>49</v>
      </c>
      <c r="G14963" s="201">
        <v>3225.8035249999994</v>
      </c>
    </row>
    <row r="14964" spans="1:7" s="47" customFormat="1" ht="24.75" customHeight="1" x14ac:dyDescent="0.2">
      <c r="A14964" s="52" t="s">
        <v>30312</v>
      </c>
      <c r="B14964" s="53" t="s">
        <v>30313</v>
      </c>
      <c r="C14964" s="156" t="s">
        <v>48</v>
      </c>
      <c r="D14964" s="157" t="s">
        <v>48</v>
      </c>
      <c r="E14964" s="54"/>
      <c r="F14964" s="55" t="s">
        <v>49</v>
      </c>
      <c r="G14964" s="201">
        <v>907.0286555555557</v>
      </c>
    </row>
    <row r="14965" spans="1:7" s="47" customFormat="1" ht="24.75" customHeight="1" x14ac:dyDescent="0.2">
      <c r="A14965" s="52" t="s">
        <v>30314</v>
      </c>
      <c r="B14965" s="53" t="s">
        <v>30315</v>
      </c>
      <c r="C14965" s="156" t="s">
        <v>48</v>
      </c>
      <c r="D14965" s="157" t="s">
        <v>48</v>
      </c>
      <c r="E14965" s="54"/>
      <c r="F14965" s="55" t="s">
        <v>49</v>
      </c>
      <c r="G14965" s="201">
        <v>1843.3162999999997</v>
      </c>
    </row>
    <row r="14966" spans="1:7" s="47" customFormat="1" ht="24.75" customHeight="1" x14ac:dyDescent="0.2">
      <c r="A14966" s="52" t="s">
        <v>30316</v>
      </c>
      <c r="B14966" s="53" t="s">
        <v>30317</v>
      </c>
      <c r="C14966" s="156" t="s">
        <v>48</v>
      </c>
      <c r="D14966" s="157" t="s">
        <v>48</v>
      </c>
      <c r="E14966" s="54"/>
      <c r="F14966" s="55" t="s">
        <v>49</v>
      </c>
      <c r="G14966" s="201">
        <v>4996.1165500000006</v>
      </c>
    </row>
    <row r="14967" spans="1:7" s="47" customFormat="1" ht="24.75" customHeight="1" x14ac:dyDescent="0.2">
      <c r="A14967" s="52" t="s">
        <v>30318</v>
      </c>
      <c r="B14967" s="53" t="s">
        <v>30319</v>
      </c>
      <c r="C14967" s="156" t="s">
        <v>48</v>
      </c>
      <c r="D14967" s="157" t="s">
        <v>48</v>
      </c>
      <c r="E14967" s="54"/>
      <c r="F14967" s="55" t="s">
        <v>49</v>
      </c>
      <c r="G14967" s="201">
        <v>2173.3578166666666</v>
      </c>
    </row>
    <row r="14968" spans="1:7" s="47" customFormat="1" ht="24.75" customHeight="1" x14ac:dyDescent="0.2">
      <c r="A14968" s="52" t="s">
        <v>30320</v>
      </c>
      <c r="B14968" s="53" t="s">
        <v>30321</v>
      </c>
      <c r="C14968" s="156" t="s">
        <v>48</v>
      </c>
      <c r="D14968" s="157" t="s">
        <v>48</v>
      </c>
      <c r="E14968" s="54"/>
      <c r="F14968" s="55" t="s">
        <v>49</v>
      </c>
      <c r="G14968" s="201">
        <v>6911.8886500000017</v>
      </c>
    </row>
    <row r="14969" spans="1:7" s="47" customFormat="1" ht="24.75" customHeight="1" x14ac:dyDescent="0.2">
      <c r="A14969" s="52" t="s">
        <v>30322</v>
      </c>
      <c r="B14969" s="53" t="s">
        <v>30323</v>
      </c>
      <c r="C14969" s="156" t="s">
        <v>48</v>
      </c>
      <c r="D14969" s="157" t="s">
        <v>48</v>
      </c>
      <c r="E14969" s="54"/>
      <c r="F14969" s="55" t="s">
        <v>49</v>
      </c>
      <c r="G14969" s="201">
        <v>13377.849000000004</v>
      </c>
    </row>
    <row r="14970" spans="1:7" s="47" customFormat="1" ht="24.75" customHeight="1" x14ac:dyDescent="0.2">
      <c r="A14970" s="52" t="s">
        <v>30324</v>
      </c>
      <c r="B14970" s="53" t="s">
        <v>30325</v>
      </c>
      <c r="C14970" s="156" t="s">
        <v>48</v>
      </c>
      <c r="D14970" s="157" t="s">
        <v>48</v>
      </c>
      <c r="E14970" s="54"/>
      <c r="F14970" s="55" t="s">
        <v>49</v>
      </c>
      <c r="G14970" s="201">
        <v>7603.0806666666676</v>
      </c>
    </row>
    <row r="14971" spans="1:7" s="47" customFormat="1" ht="24.75" customHeight="1" x14ac:dyDescent="0.2">
      <c r="A14971" s="52" t="s">
        <v>30326</v>
      </c>
      <c r="B14971" s="53" t="s">
        <v>30327</v>
      </c>
      <c r="C14971" s="156" t="s">
        <v>48</v>
      </c>
      <c r="D14971" s="157" t="s">
        <v>48</v>
      </c>
      <c r="E14971" s="54"/>
      <c r="F14971" s="55" t="s">
        <v>49</v>
      </c>
      <c r="G14971" s="201">
        <v>14715.640000000003</v>
      </c>
    </row>
    <row r="14972" spans="1:7" s="47" customFormat="1" ht="24.75" customHeight="1" x14ac:dyDescent="0.2">
      <c r="A14972" s="52" t="s">
        <v>30328</v>
      </c>
      <c r="B14972" s="53" t="s">
        <v>30329</v>
      </c>
      <c r="C14972" s="156" t="s">
        <v>48</v>
      </c>
      <c r="D14972" s="157" t="s">
        <v>48</v>
      </c>
      <c r="E14972" s="54"/>
      <c r="F14972" s="55" t="s">
        <v>49</v>
      </c>
      <c r="G14972" s="201">
        <v>8363.3782277777773</v>
      </c>
    </row>
    <row r="14973" spans="1:7" s="47" customFormat="1" ht="24.75" customHeight="1" x14ac:dyDescent="0.2">
      <c r="A14973" s="52" t="s">
        <v>30330</v>
      </c>
      <c r="B14973" s="53" t="s">
        <v>30331</v>
      </c>
      <c r="C14973" s="156" t="s">
        <v>48</v>
      </c>
      <c r="D14973" s="157" t="s">
        <v>48</v>
      </c>
      <c r="E14973" s="54"/>
      <c r="F14973" s="55" t="s">
        <v>49</v>
      </c>
      <c r="G14973" s="201">
        <v>16187.183666666666</v>
      </c>
    </row>
    <row r="14974" spans="1:7" s="47" customFormat="1" ht="24.75" customHeight="1" x14ac:dyDescent="0.2">
      <c r="A14974" s="52" t="s">
        <v>30332</v>
      </c>
      <c r="B14974" s="53" t="s">
        <v>30333</v>
      </c>
      <c r="C14974" s="156" t="s">
        <v>48</v>
      </c>
      <c r="D14974" s="157" t="s">
        <v>48</v>
      </c>
      <c r="E14974" s="54"/>
      <c r="F14974" s="55" t="s">
        <v>49</v>
      </c>
      <c r="G14974" s="201">
        <v>3884.6182666666668</v>
      </c>
    </row>
    <row r="14975" spans="1:7" s="47" customFormat="1" ht="24.75" customHeight="1" x14ac:dyDescent="0.2">
      <c r="A14975" s="52" t="s">
        <v>30334</v>
      </c>
      <c r="B14975" s="53" t="s">
        <v>30335</v>
      </c>
      <c r="C14975" s="156" t="s">
        <v>48</v>
      </c>
      <c r="D14975" s="157" t="s">
        <v>48</v>
      </c>
      <c r="E14975" s="54"/>
      <c r="F14975" s="55" t="s">
        <v>49</v>
      </c>
      <c r="G14975" s="201">
        <v>11753.773138888888</v>
      </c>
    </row>
    <row r="14976" spans="1:7" s="47" customFormat="1" ht="24.75" customHeight="1" x14ac:dyDescent="0.2">
      <c r="A14976" s="52" t="s">
        <v>30336</v>
      </c>
      <c r="B14976" s="53" t="s">
        <v>30337</v>
      </c>
      <c r="C14976" s="156" t="s">
        <v>48</v>
      </c>
      <c r="D14976" s="157" t="s">
        <v>48</v>
      </c>
      <c r="E14976" s="54"/>
      <c r="F14976" s="55" t="s">
        <v>49</v>
      </c>
      <c r="G14976" s="201">
        <v>17698.016077777775</v>
      </c>
    </row>
    <row r="14977" spans="1:7" s="47" customFormat="1" ht="24.75" customHeight="1" x14ac:dyDescent="0.2">
      <c r="A14977" s="52" t="s">
        <v>30338</v>
      </c>
      <c r="B14977" s="53" t="s">
        <v>30339</v>
      </c>
      <c r="C14977" s="156" t="s">
        <v>48</v>
      </c>
      <c r="D14977" s="157" t="s">
        <v>48</v>
      </c>
      <c r="E14977" s="54"/>
      <c r="F14977" s="55" t="s">
        <v>49</v>
      </c>
      <c r="G14977" s="201">
        <v>13316.06481111111</v>
      </c>
    </row>
    <row r="14978" spans="1:7" s="47" customFormat="1" ht="24.75" customHeight="1" x14ac:dyDescent="0.2">
      <c r="A14978" s="52" t="s">
        <v>30340</v>
      </c>
      <c r="B14978" s="53" t="s">
        <v>30341</v>
      </c>
      <c r="C14978" s="156" t="s">
        <v>48</v>
      </c>
      <c r="D14978" s="157" t="s">
        <v>48</v>
      </c>
      <c r="E14978" s="54"/>
      <c r="F14978" s="55" t="s">
        <v>49</v>
      </c>
      <c r="G14978" s="201">
        <v>1445.7552812500003</v>
      </c>
    </row>
    <row r="14979" spans="1:7" s="47" customFormat="1" ht="24.75" customHeight="1" x14ac:dyDescent="0.2">
      <c r="A14979" s="52" t="s">
        <v>30342</v>
      </c>
      <c r="B14979" s="53" t="s">
        <v>30343</v>
      </c>
      <c r="C14979" s="156" t="s">
        <v>48</v>
      </c>
      <c r="D14979" s="157" t="s">
        <v>48</v>
      </c>
      <c r="E14979" s="54"/>
      <c r="F14979" s="55" t="s">
        <v>49</v>
      </c>
      <c r="G14979" s="201">
        <v>2891.5105625000006</v>
      </c>
    </row>
    <row r="14980" spans="1:7" s="47" customFormat="1" ht="24.75" customHeight="1" x14ac:dyDescent="0.2">
      <c r="A14980" s="52" t="s">
        <v>30344</v>
      </c>
      <c r="B14980" s="53" t="s">
        <v>30345</v>
      </c>
      <c r="C14980" s="156" t="s">
        <v>48</v>
      </c>
      <c r="D14980" s="157" t="s">
        <v>48</v>
      </c>
      <c r="E14980" s="54"/>
      <c r="F14980" s="55" t="s">
        <v>49</v>
      </c>
      <c r="G14980" s="201">
        <v>1677.07612625</v>
      </c>
    </row>
    <row r="14981" spans="1:7" s="47" customFormat="1" ht="24.75" customHeight="1" x14ac:dyDescent="0.2">
      <c r="A14981" s="52" t="s">
        <v>30346</v>
      </c>
      <c r="B14981" s="53" t="s">
        <v>30347</v>
      </c>
      <c r="C14981" s="156" t="s">
        <v>48</v>
      </c>
      <c r="D14981" s="157" t="s">
        <v>48</v>
      </c>
      <c r="E14981" s="54"/>
      <c r="F14981" s="55" t="s">
        <v>49</v>
      </c>
      <c r="G14981" s="201">
        <v>3354.1522525000005</v>
      </c>
    </row>
    <row r="14982" spans="1:7" s="47" customFormat="1" ht="24.75" customHeight="1" x14ac:dyDescent="0.2">
      <c r="A14982" s="52" t="s">
        <v>30348</v>
      </c>
      <c r="B14982" s="53" t="s">
        <v>30349</v>
      </c>
      <c r="C14982" s="156" t="s">
        <v>48</v>
      </c>
      <c r="D14982" s="157" t="s">
        <v>48</v>
      </c>
      <c r="E14982" s="54"/>
      <c r="F14982" s="55" t="s">
        <v>49</v>
      </c>
      <c r="G14982" s="201">
        <v>2024.0573937500003</v>
      </c>
    </row>
    <row r="14983" spans="1:7" s="47" customFormat="1" ht="24.75" customHeight="1" x14ac:dyDescent="0.2">
      <c r="A14983" s="52" t="s">
        <v>30350</v>
      </c>
      <c r="B14983" s="53" t="s">
        <v>30351</v>
      </c>
      <c r="C14983" s="156" t="s">
        <v>48</v>
      </c>
      <c r="D14983" s="157" t="s">
        <v>48</v>
      </c>
      <c r="E14983" s="54"/>
      <c r="F14983" s="55" t="s">
        <v>49</v>
      </c>
      <c r="G14983" s="201">
        <v>4048.1147875000011</v>
      </c>
    </row>
    <row r="14984" spans="1:7" s="47" customFormat="1" ht="24.75" customHeight="1" x14ac:dyDescent="0.2">
      <c r="A14984" s="52" t="s">
        <v>30352</v>
      </c>
      <c r="B14984" s="53" t="s">
        <v>30353</v>
      </c>
      <c r="C14984" s="156" t="s">
        <v>48</v>
      </c>
      <c r="D14984" s="157" t="s">
        <v>48</v>
      </c>
      <c r="E14984" s="54"/>
      <c r="F14984" s="55" t="s">
        <v>49</v>
      </c>
      <c r="G14984" s="201">
        <v>1138.2454277777779</v>
      </c>
    </row>
    <row r="14985" spans="1:7" s="47" customFormat="1" ht="24.75" customHeight="1" x14ac:dyDescent="0.2">
      <c r="A14985" s="52" t="s">
        <v>30354</v>
      </c>
      <c r="B14985" s="53" t="s">
        <v>30355</v>
      </c>
      <c r="C14985" s="156" t="s">
        <v>48</v>
      </c>
      <c r="D14985" s="157" t="s">
        <v>48</v>
      </c>
      <c r="E14985" s="54"/>
      <c r="F14985" s="55" t="s">
        <v>49</v>
      </c>
      <c r="G14985" s="201">
        <v>2290.1690888888893</v>
      </c>
    </row>
    <row r="14986" spans="1:7" s="47" customFormat="1" ht="24.75" customHeight="1" x14ac:dyDescent="0.2">
      <c r="A14986" s="52" t="s">
        <v>30356</v>
      </c>
      <c r="B14986" s="53" t="s">
        <v>30357</v>
      </c>
      <c r="C14986" s="156" t="s">
        <v>48</v>
      </c>
      <c r="D14986" s="157" t="s">
        <v>48</v>
      </c>
      <c r="E14986" s="54"/>
      <c r="F14986" s="55" t="s">
        <v>49</v>
      </c>
      <c r="G14986" s="201">
        <v>3436.7095000000008</v>
      </c>
    </row>
    <row r="14987" spans="1:7" s="47" customFormat="1" ht="24.75" customHeight="1" x14ac:dyDescent="0.2">
      <c r="A14987" s="52" t="s">
        <v>30358</v>
      </c>
      <c r="B14987" s="53" t="s">
        <v>30359</v>
      </c>
      <c r="C14987" s="156" t="s">
        <v>48</v>
      </c>
      <c r="D14987" s="157" t="s">
        <v>48</v>
      </c>
      <c r="E14987" s="54"/>
      <c r="F14987" s="55" t="s">
        <v>49</v>
      </c>
      <c r="G14987" s="201">
        <v>1993.2915100000002</v>
      </c>
    </row>
    <row r="14988" spans="1:7" s="47" customFormat="1" ht="24.75" customHeight="1" x14ac:dyDescent="0.2">
      <c r="A14988" s="52" t="s">
        <v>30360</v>
      </c>
      <c r="B14988" s="53" t="s">
        <v>30361</v>
      </c>
      <c r="C14988" s="156" t="s">
        <v>48</v>
      </c>
      <c r="D14988" s="157" t="s">
        <v>48</v>
      </c>
      <c r="E14988" s="54"/>
      <c r="F14988" s="55" t="s">
        <v>49</v>
      </c>
      <c r="G14988" s="201">
        <v>3986.5830200000009</v>
      </c>
    </row>
    <row r="14989" spans="1:7" s="47" customFormat="1" ht="24.75" customHeight="1" x14ac:dyDescent="0.2">
      <c r="A14989" s="52" t="s">
        <v>30362</v>
      </c>
      <c r="B14989" s="53" t="s">
        <v>30363</v>
      </c>
      <c r="C14989" s="156" t="s">
        <v>48</v>
      </c>
      <c r="D14989" s="157" t="s">
        <v>48</v>
      </c>
      <c r="E14989" s="54"/>
      <c r="F14989" s="55" t="s">
        <v>49</v>
      </c>
      <c r="G14989" s="201">
        <v>2405.6966499999999</v>
      </c>
    </row>
    <row r="14990" spans="1:7" s="47" customFormat="1" ht="24.75" customHeight="1" x14ac:dyDescent="0.2">
      <c r="A14990" s="52" t="s">
        <v>30364</v>
      </c>
      <c r="B14990" s="53" t="s">
        <v>30365</v>
      </c>
      <c r="C14990" s="156" t="s">
        <v>48</v>
      </c>
      <c r="D14990" s="157" t="s">
        <v>48</v>
      </c>
      <c r="E14990" s="54"/>
      <c r="F14990" s="55" t="s">
        <v>49</v>
      </c>
      <c r="G14990" s="201">
        <v>4811.3932999999997</v>
      </c>
    </row>
    <row r="14991" spans="1:7" s="47" customFormat="1" ht="24.75" customHeight="1" x14ac:dyDescent="0.2">
      <c r="A14991" s="52" t="s">
        <v>30366</v>
      </c>
      <c r="B14991" s="53" t="s">
        <v>30367</v>
      </c>
      <c r="C14991" s="156" t="s">
        <v>48</v>
      </c>
      <c r="D14991" s="157" t="s">
        <v>48</v>
      </c>
      <c r="E14991" s="54"/>
      <c r="F14991" s="55" t="s">
        <v>49</v>
      </c>
      <c r="G14991" s="201">
        <v>1352.8634222222222</v>
      </c>
    </row>
    <row r="14992" spans="1:7" s="47" customFormat="1" ht="24.75" customHeight="1" x14ac:dyDescent="0.2">
      <c r="A14992" s="52" t="s">
        <v>30368</v>
      </c>
      <c r="B14992" s="53" t="s">
        <v>30369</v>
      </c>
      <c r="C14992" s="156" t="s">
        <v>48</v>
      </c>
      <c r="D14992" s="157" t="s">
        <v>48</v>
      </c>
      <c r="E14992" s="54"/>
      <c r="F14992" s="55" t="s">
        <v>49</v>
      </c>
      <c r="G14992" s="201">
        <v>6551.2749500000009</v>
      </c>
    </row>
    <row r="14993" spans="1:7" s="47" customFormat="1" ht="24.75" customHeight="1" x14ac:dyDescent="0.2">
      <c r="A14993" s="52" t="s">
        <v>30370</v>
      </c>
      <c r="B14993" s="53" t="s">
        <v>30371</v>
      </c>
      <c r="C14993" s="156" t="s">
        <v>48</v>
      </c>
      <c r="D14993" s="157" t="s">
        <v>48</v>
      </c>
      <c r="E14993" s="54"/>
      <c r="F14993" s="55" t="s">
        <v>49</v>
      </c>
      <c r="G14993" s="201">
        <v>3379.1224500000008</v>
      </c>
    </row>
    <row r="14994" spans="1:7" s="47" customFormat="1" ht="24.75" customHeight="1" x14ac:dyDescent="0.2">
      <c r="A14994" s="52" t="s">
        <v>30372</v>
      </c>
      <c r="B14994" s="53" t="s">
        <v>30373</v>
      </c>
      <c r="C14994" s="156" t="s">
        <v>48</v>
      </c>
      <c r="D14994" s="157" t="s">
        <v>48</v>
      </c>
      <c r="E14994" s="54"/>
      <c r="F14994" s="55" t="s">
        <v>49</v>
      </c>
      <c r="G14994" s="201">
        <v>2838.8952666666673</v>
      </c>
    </row>
    <row r="14995" spans="1:7" s="47" customFormat="1" ht="24.75" customHeight="1" x14ac:dyDescent="0.2">
      <c r="A14995" s="52" t="s">
        <v>30374</v>
      </c>
      <c r="B14995" s="53" t="s">
        <v>30375</v>
      </c>
      <c r="C14995" s="156" t="s">
        <v>48</v>
      </c>
      <c r="D14995" s="157" t="s">
        <v>48</v>
      </c>
      <c r="E14995" s="54"/>
      <c r="F14995" s="55" t="s">
        <v>49</v>
      </c>
      <c r="G14995" s="201">
        <v>5494.6360000000004</v>
      </c>
    </row>
    <row r="14996" spans="1:7" s="47" customFormat="1" ht="24.75" customHeight="1" x14ac:dyDescent="0.2">
      <c r="A14996" s="52" t="s">
        <v>30376</v>
      </c>
      <c r="B14996" s="53" t="s">
        <v>30377</v>
      </c>
      <c r="C14996" s="156" t="s">
        <v>48</v>
      </c>
      <c r="D14996" s="157" t="s">
        <v>48</v>
      </c>
      <c r="E14996" s="54"/>
      <c r="F14996" s="55" t="s">
        <v>49</v>
      </c>
      <c r="G14996" s="201">
        <v>3122.8079055555563</v>
      </c>
    </row>
    <row r="14997" spans="1:7" s="47" customFormat="1" ht="24.75" customHeight="1" x14ac:dyDescent="0.2">
      <c r="A14997" s="52" t="s">
        <v>30378</v>
      </c>
      <c r="B14997" s="53" t="s">
        <v>30379</v>
      </c>
      <c r="C14997" s="156" t="s">
        <v>48</v>
      </c>
      <c r="D14997" s="157" t="s">
        <v>48</v>
      </c>
      <c r="E14997" s="54"/>
      <c r="F14997" s="55" t="s">
        <v>49</v>
      </c>
      <c r="G14997" s="201">
        <v>6044.1443333333336</v>
      </c>
    </row>
    <row r="14998" spans="1:7" s="47" customFormat="1" ht="24.75" customHeight="1" x14ac:dyDescent="0.2">
      <c r="A14998" s="52" t="s">
        <v>30380</v>
      </c>
      <c r="B14998" s="53" t="s">
        <v>30381</v>
      </c>
      <c r="C14998" s="156" t="s">
        <v>48</v>
      </c>
      <c r="D14998" s="157" t="s">
        <v>48</v>
      </c>
      <c r="E14998" s="54"/>
      <c r="F14998" s="55" t="s">
        <v>49</v>
      </c>
      <c r="G14998" s="201">
        <v>3435.0645333333341</v>
      </c>
    </row>
    <row r="14999" spans="1:7" s="47" customFormat="1" ht="24.75" customHeight="1" x14ac:dyDescent="0.2">
      <c r="A14999" s="52" t="s">
        <v>30382</v>
      </c>
      <c r="B14999" s="53" t="s">
        <v>30383</v>
      </c>
      <c r="C14999" s="156" t="s">
        <v>48</v>
      </c>
      <c r="D14999" s="157" t="s">
        <v>48</v>
      </c>
      <c r="E14999" s="54"/>
      <c r="F14999" s="55" t="s">
        <v>49</v>
      </c>
      <c r="G14999" s="201">
        <v>6648.5120000000015</v>
      </c>
    </row>
    <row r="15000" spans="1:7" s="47" customFormat="1" ht="24.75" customHeight="1" x14ac:dyDescent="0.2">
      <c r="A15000" s="52" t="s">
        <v>30384</v>
      </c>
      <c r="B15000" s="53" t="s">
        <v>30385</v>
      </c>
      <c r="C15000" s="156" t="s">
        <v>48</v>
      </c>
      <c r="D15000" s="157" t="s">
        <v>48</v>
      </c>
      <c r="E15000" s="54"/>
      <c r="F15000" s="55" t="s">
        <v>49</v>
      </c>
      <c r="G15000" s="201">
        <v>1614.5252944444446</v>
      </c>
    </row>
    <row r="15001" spans="1:7" s="47" customFormat="1" ht="24.75" customHeight="1" x14ac:dyDescent="0.2">
      <c r="A15001" s="52" t="s">
        <v>30386</v>
      </c>
      <c r="B15001" s="53" t="s">
        <v>30387</v>
      </c>
      <c r="C15001" s="156" t="s">
        <v>48</v>
      </c>
      <c r="D15001" s="157" t="s">
        <v>48</v>
      </c>
      <c r="E15001" s="54"/>
      <c r="F15001" s="55" t="s">
        <v>49</v>
      </c>
      <c r="G15001" s="201">
        <v>7344.1292277777775</v>
      </c>
    </row>
    <row r="15002" spans="1:7" s="47" customFormat="1" ht="24.75" customHeight="1" x14ac:dyDescent="0.2">
      <c r="A15002" s="52" t="s">
        <v>30388</v>
      </c>
      <c r="B15002" s="53" t="s">
        <v>30389</v>
      </c>
      <c r="C15002" s="156" t="s">
        <v>48</v>
      </c>
      <c r="D15002" s="157" t="s">
        <v>48</v>
      </c>
      <c r="E15002" s="54"/>
      <c r="F15002" s="55" t="s">
        <v>49</v>
      </c>
      <c r="G15002" s="201">
        <v>3803.9250944444439</v>
      </c>
    </row>
    <row r="15003" spans="1:7" s="47" customFormat="1" ht="24.75" customHeight="1" x14ac:dyDescent="0.2">
      <c r="A15003" s="52" t="s">
        <v>30390</v>
      </c>
      <c r="B15003" s="53" t="s">
        <v>30391</v>
      </c>
      <c r="C15003" s="156" t="s">
        <v>48</v>
      </c>
      <c r="D15003" s="157" t="s">
        <v>48</v>
      </c>
      <c r="E15003" s="54"/>
      <c r="F15003" s="55" t="s">
        <v>49</v>
      </c>
      <c r="G15003" s="201">
        <v>3462.5785833333334</v>
      </c>
    </row>
    <row r="15004" spans="1:7" s="47" customFormat="1" ht="24.75" customHeight="1" x14ac:dyDescent="0.2">
      <c r="A15004" s="52" t="s">
        <v>30392</v>
      </c>
      <c r="B15004" s="53" t="s">
        <v>30393</v>
      </c>
      <c r="C15004" s="156" t="s">
        <v>48</v>
      </c>
      <c r="D15004" s="157" t="s">
        <v>48</v>
      </c>
      <c r="E15004" s="54"/>
      <c r="F15004" s="55" t="s">
        <v>49</v>
      </c>
      <c r="G15004" s="201">
        <v>6701.7650000000012</v>
      </c>
    </row>
    <row r="15005" spans="1:7" s="47" customFormat="1" ht="24.75" customHeight="1" x14ac:dyDescent="0.2">
      <c r="A15005" s="52" t="s">
        <v>30394</v>
      </c>
      <c r="B15005" s="53" t="s">
        <v>30395</v>
      </c>
      <c r="C15005" s="156" t="s">
        <v>48</v>
      </c>
      <c r="D15005" s="157" t="s">
        <v>48</v>
      </c>
      <c r="E15005" s="54"/>
      <c r="F15005" s="55" t="s">
        <v>49</v>
      </c>
      <c r="G15005" s="201">
        <v>3808.8206833333338</v>
      </c>
    </row>
    <row r="15006" spans="1:7" s="47" customFormat="1" ht="24.75" customHeight="1" x14ac:dyDescent="0.2">
      <c r="A15006" s="52" t="s">
        <v>30396</v>
      </c>
      <c r="B15006" s="53" t="s">
        <v>30397</v>
      </c>
      <c r="C15006" s="156" t="s">
        <v>48</v>
      </c>
      <c r="D15006" s="157" t="s">
        <v>48</v>
      </c>
      <c r="E15006" s="54"/>
      <c r="F15006" s="55" t="s">
        <v>49</v>
      </c>
      <c r="G15006" s="201">
        <v>7371.9110000000001</v>
      </c>
    </row>
    <row r="15007" spans="1:7" s="47" customFormat="1" ht="24.75" customHeight="1" x14ac:dyDescent="0.2">
      <c r="A15007" s="52" t="s">
        <v>30398</v>
      </c>
      <c r="B15007" s="53" t="s">
        <v>30399</v>
      </c>
      <c r="C15007" s="156" t="s">
        <v>48</v>
      </c>
      <c r="D15007" s="157" t="s">
        <v>48</v>
      </c>
      <c r="E15007" s="54"/>
      <c r="F15007" s="55" t="s">
        <v>49</v>
      </c>
      <c r="G15007" s="201">
        <v>4189.7101055555559</v>
      </c>
    </row>
    <row r="15008" spans="1:7" s="47" customFormat="1" ht="24.75" customHeight="1" x14ac:dyDescent="0.2">
      <c r="A15008" s="52" t="s">
        <v>30400</v>
      </c>
      <c r="B15008" s="53" t="s">
        <v>30401</v>
      </c>
      <c r="C15008" s="156" t="s">
        <v>48</v>
      </c>
      <c r="D15008" s="157" t="s">
        <v>48</v>
      </c>
      <c r="E15008" s="54"/>
      <c r="F15008" s="55" t="s">
        <v>49</v>
      </c>
      <c r="G15008" s="201">
        <v>8109.1163333333334</v>
      </c>
    </row>
    <row r="15009" spans="1:7" s="47" customFormat="1" ht="24.75" customHeight="1" x14ac:dyDescent="0.2">
      <c r="A15009" s="52" t="s">
        <v>30402</v>
      </c>
      <c r="B15009" s="53" t="s">
        <v>30403</v>
      </c>
      <c r="C15009" s="156" t="s">
        <v>48</v>
      </c>
      <c r="D15009" s="157" t="s">
        <v>48</v>
      </c>
      <c r="E15009" s="54"/>
      <c r="F15009" s="55" t="s">
        <v>49</v>
      </c>
      <c r="G15009" s="201">
        <v>2262.2978499999999</v>
      </c>
    </row>
    <row r="15010" spans="1:7" s="47" customFormat="1" ht="24.75" customHeight="1" x14ac:dyDescent="0.2">
      <c r="A15010" s="52" t="s">
        <v>30404</v>
      </c>
      <c r="B15010" s="53" t="s">
        <v>30405</v>
      </c>
      <c r="C15010" s="156" t="s">
        <v>48</v>
      </c>
      <c r="D15010" s="157" t="s">
        <v>48</v>
      </c>
      <c r="E15010" s="54"/>
      <c r="F15010" s="55" t="s">
        <v>49</v>
      </c>
      <c r="G15010" s="201">
        <v>4654.2867833333339</v>
      </c>
    </row>
    <row r="15011" spans="1:7" s="47" customFormat="1" ht="24.75" customHeight="1" x14ac:dyDescent="0.2">
      <c r="A15011" s="52" t="s">
        <v>30406</v>
      </c>
      <c r="B15011" s="53" t="s">
        <v>30407</v>
      </c>
      <c r="C15011" s="156" t="s">
        <v>48</v>
      </c>
      <c r="D15011" s="157" t="s">
        <v>48</v>
      </c>
      <c r="E15011" s="54"/>
      <c r="F15011" s="55" t="s">
        <v>49</v>
      </c>
      <c r="G15011" s="201">
        <v>9195.1460999999981</v>
      </c>
    </row>
    <row r="15012" spans="1:7" s="47" customFormat="1" ht="24.75" customHeight="1" x14ac:dyDescent="0.2">
      <c r="A15012" s="52" t="s">
        <v>30408</v>
      </c>
      <c r="B15012" s="53" t="s">
        <v>30409</v>
      </c>
      <c r="C15012" s="156" t="s">
        <v>48</v>
      </c>
      <c r="D15012" s="157" t="s">
        <v>48</v>
      </c>
      <c r="E15012" s="54"/>
      <c r="F15012" s="55" t="s">
        <v>49</v>
      </c>
      <c r="G15012" s="201">
        <v>5253.8493444444448</v>
      </c>
    </row>
    <row r="15013" spans="1:7" s="47" customFormat="1" ht="24.75" customHeight="1" x14ac:dyDescent="0.2">
      <c r="A15013" s="52" t="s">
        <v>30410</v>
      </c>
      <c r="B15013" s="53" t="s">
        <v>30411</v>
      </c>
      <c r="C15013" s="156" t="s">
        <v>48</v>
      </c>
      <c r="D15013" s="157" t="s">
        <v>48</v>
      </c>
      <c r="E15013" s="54"/>
      <c r="F15013" s="55" t="s">
        <v>49</v>
      </c>
      <c r="G15013" s="201">
        <v>4402.5316500000008</v>
      </c>
    </row>
    <row r="15014" spans="1:7" s="47" customFormat="1" ht="24.75" customHeight="1" x14ac:dyDescent="0.2">
      <c r="A15014" s="52" t="s">
        <v>30412</v>
      </c>
      <c r="B15014" s="53" t="s">
        <v>30413</v>
      </c>
      <c r="C15014" s="156" t="s">
        <v>48</v>
      </c>
      <c r="D15014" s="157" t="s">
        <v>48</v>
      </c>
      <c r="E15014" s="54"/>
      <c r="F15014" s="55" t="s">
        <v>49</v>
      </c>
      <c r="G15014" s="201">
        <v>8521.0290000000005</v>
      </c>
    </row>
    <row r="15015" spans="1:7" s="47" customFormat="1" ht="24.75" customHeight="1" x14ac:dyDescent="0.2">
      <c r="A15015" s="52" t="s">
        <v>30414</v>
      </c>
      <c r="B15015" s="53" t="s">
        <v>30415</v>
      </c>
      <c r="C15015" s="156" t="s">
        <v>48</v>
      </c>
      <c r="D15015" s="157" t="s">
        <v>48</v>
      </c>
      <c r="E15015" s="54"/>
      <c r="F15015" s="55" t="s">
        <v>49</v>
      </c>
      <c r="G15015" s="201">
        <v>4747.8282500000014</v>
      </c>
    </row>
    <row r="15016" spans="1:7" s="47" customFormat="1" ht="24.75" customHeight="1" x14ac:dyDescent="0.2">
      <c r="A15016" s="52" t="s">
        <v>30416</v>
      </c>
      <c r="B15016" s="53" t="s">
        <v>30417</v>
      </c>
      <c r="C15016" s="156" t="s">
        <v>48</v>
      </c>
      <c r="D15016" s="157" t="s">
        <v>48</v>
      </c>
      <c r="E15016" s="54"/>
      <c r="F15016" s="55" t="s">
        <v>49</v>
      </c>
      <c r="G15016" s="201">
        <v>9189.3450000000012</v>
      </c>
    </row>
    <row r="15017" spans="1:7" s="47" customFormat="1" ht="24.75" customHeight="1" x14ac:dyDescent="0.2">
      <c r="A15017" s="52" t="s">
        <v>30418</v>
      </c>
      <c r="B15017" s="53" t="s">
        <v>30419</v>
      </c>
      <c r="C15017" s="156" t="s">
        <v>48</v>
      </c>
      <c r="D15017" s="157" t="s">
        <v>48</v>
      </c>
      <c r="E15017" s="54"/>
      <c r="F15017" s="55" t="s">
        <v>49</v>
      </c>
      <c r="G15017" s="201">
        <v>5299.3288687499999</v>
      </c>
    </row>
    <row r="15018" spans="1:7" s="47" customFormat="1" ht="24.75" customHeight="1" x14ac:dyDescent="0.2">
      <c r="A15018" s="52" t="s">
        <v>30420</v>
      </c>
      <c r="B15018" s="53" t="s">
        <v>30421</v>
      </c>
      <c r="C15018" s="156" t="s">
        <v>48</v>
      </c>
      <c r="D15018" s="157" t="s">
        <v>48</v>
      </c>
      <c r="E15018" s="54"/>
      <c r="F15018" s="55" t="s">
        <v>49</v>
      </c>
      <c r="G15018" s="201">
        <v>10598.657737500002</v>
      </c>
    </row>
    <row r="15019" spans="1:7" s="47" customFormat="1" ht="24.75" customHeight="1" x14ac:dyDescent="0.2">
      <c r="A15019" s="52" t="s">
        <v>30422</v>
      </c>
      <c r="B15019" s="53" t="s">
        <v>30423</v>
      </c>
      <c r="C15019" s="156" t="s">
        <v>48</v>
      </c>
      <c r="D15019" s="157" t="s">
        <v>48</v>
      </c>
      <c r="E15019" s="54"/>
      <c r="F15019" s="55" t="s">
        <v>49</v>
      </c>
      <c r="G15019" s="201">
        <v>2980.1214499999996</v>
      </c>
    </row>
    <row r="15020" spans="1:7" s="47" customFormat="1" ht="24.75" customHeight="1" x14ac:dyDescent="0.2">
      <c r="A15020" s="52" t="s">
        <v>30424</v>
      </c>
      <c r="B15020" s="53" t="s">
        <v>30425</v>
      </c>
      <c r="C15020" s="156" t="s">
        <v>48</v>
      </c>
      <c r="D15020" s="157" t="s">
        <v>48</v>
      </c>
      <c r="E15020" s="54"/>
      <c r="F15020" s="55" t="s">
        <v>49</v>
      </c>
      <c r="G15020" s="201">
        <v>12112.751699999999</v>
      </c>
    </row>
    <row r="15021" spans="1:7" s="47" customFormat="1" ht="24.75" customHeight="1" x14ac:dyDescent="0.2">
      <c r="A15021" s="52" t="s">
        <v>30426</v>
      </c>
      <c r="B15021" s="53" t="s">
        <v>30427</v>
      </c>
      <c r="C15021" s="156" t="s">
        <v>48</v>
      </c>
      <c r="D15021" s="157" t="s">
        <v>48</v>
      </c>
      <c r="E15021" s="54"/>
      <c r="F15021" s="55" t="s">
        <v>49</v>
      </c>
      <c r="G15021" s="201">
        <v>7441.8729166666672</v>
      </c>
    </row>
    <row r="15022" spans="1:7" s="47" customFormat="1" ht="24.75" customHeight="1" x14ac:dyDescent="0.2">
      <c r="A15022" s="52" t="s">
        <v>30428</v>
      </c>
      <c r="B15022" s="53" t="s">
        <v>30429</v>
      </c>
      <c r="C15022" s="156" t="s">
        <v>48</v>
      </c>
      <c r="D15022" s="157" t="s">
        <v>48</v>
      </c>
      <c r="E15022" s="54"/>
      <c r="F15022" s="55" t="s">
        <v>49</v>
      </c>
      <c r="G15022" s="201">
        <v>5484.7824666666675</v>
      </c>
    </row>
    <row r="15023" spans="1:7" s="47" customFormat="1" ht="24.75" customHeight="1" x14ac:dyDescent="0.2">
      <c r="A15023" s="52" t="s">
        <v>30430</v>
      </c>
      <c r="B15023" s="53" t="s">
        <v>30431</v>
      </c>
      <c r="C15023" s="156" t="s">
        <v>48</v>
      </c>
      <c r="D15023" s="157" t="s">
        <v>48</v>
      </c>
      <c r="E15023" s="54"/>
      <c r="F15023" s="55" t="s">
        <v>49</v>
      </c>
      <c r="G15023" s="201">
        <v>10615.707999999999</v>
      </c>
    </row>
    <row r="15024" spans="1:7" s="47" customFormat="1" ht="24.75" customHeight="1" x14ac:dyDescent="0.2">
      <c r="A15024" s="52" t="s">
        <v>30432</v>
      </c>
      <c r="B15024" s="53" t="s">
        <v>30433</v>
      </c>
      <c r="C15024" s="156" t="s">
        <v>48</v>
      </c>
      <c r="D15024" s="157" t="s">
        <v>48</v>
      </c>
      <c r="E15024" s="54"/>
      <c r="F15024" s="55" t="s">
        <v>49</v>
      </c>
      <c r="G15024" s="201">
        <v>6033.2565111111116</v>
      </c>
    </row>
    <row r="15025" spans="1:7" s="47" customFormat="1" ht="24.75" customHeight="1" x14ac:dyDescent="0.2">
      <c r="A15025" s="52" t="s">
        <v>30434</v>
      </c>
      <c r="B15025" s="53" t="s">
        <v>30435</v>
      </c>
      <c r="C15025" s="156" t="s">
        <v>48</v>
      </c>
      <c r="D15025" s="157" t="s">
        <v>48</v>
      </c>
      <c r="E15025" s="54"/>
      <c r="F15025" s="55" t="s">
        <v>49</v>
      </c>
      <c r="G15025" s="201">
        <v>11677.270666666669</v>
      </c>
    </row>
    <row r="15026" spans="1:7" s="47" customFormat="1" ht="24.75" customHeight="1" x14ac:dyDescent="0.2">
      <c r="A15026" s="52" t="s">
        <v>30436</v>
      </c>
      <c r="B15026" s="53" t="s">
        <v>30437</v>
      </c>
      <c r="C15026" s="156" t="s">
        <v>48</v>
      </c>
      <c r="D15026" s="157" t="s">
        <v>48</v>
      </c>
      <c r="E15026" s="54"/>
      <c r="F15026" s="55" t="s">
        <v>49</v>
      </c>
      <c r="G15026" s="201">
        <v>6633.0810000000001</v>
      </c>
    </row>
    <row r="15027" spans="1:7" s="47" customFormat="1" ht="24.75" customHeight="1" x14ac:dyDescent="0.2">
      <c r="A15027" s="52" t="s">
        <v>30438</v>
      </c>
      <c r="B15027" s="53" t="s">
        <v>30439</v>
      </c>
      <c r="C15027" s="156" t="s">
        <v>48</v>
      </c>
      <c r="D15027" s="157" t="s">
        <v>48</v>
      </c>
      <c r="E15027" s="54"/>
      <c r="F15027" s="55" t="s">
        <v>49</v>
      </c>
      <c r="G15027" s="201">
        <v>13090.250775</v>
      </c>
    </row>
    <row r="15028" spans="1:7" s="47" customFormat="1" ht="24.75" customHeight="1" x14ac:dyDescent="0.2">
      <c r="A15028" s="52" t="s">
        <v>30440</v>
      </c>
      <c r="B15028" s="53" t="s">
        <v>30441</v>
      </c>
      <c r="C15028" s="156" t="s">
        <v>48</v>
      </c>
      <c r="D15028" s="157" t="s">
        <v>48</v>
      </c>
      <c r="E15028" s="54"/>
      <c r="F15028" s="55" t="s">
        <v>49</v>
      </c>
      <c r="G15028" s="201">
        <v>8629.4524333333356</v>
      </c>
    </row>
    <row r="15029" spans="1:7" s="47" customFormat="1" ht="24.75" customHeight="1" x14ac:dyDescent="0.2">
      <c r="A15029" s="52" t="s">
        <v>30442</v>
      </c>
      <c r="B15029" s="53" t="s">
        <v>30443</v>
      </c>
      <c r="C15029" s="156" t="s">
        <v>48</v>
      </c>
      <c r="D15029" s="157" t="s">
        <v>48</v>
      </c>
      <c r="E15029" s="54"/>
      <c r="F15029" s="55" t="s">
        <v>49</v>
      </c>
      <c r="G15029" s="201">
        <v>14960.286600000003</v>
      </c>
    </row>
    <row r="15030" spans="1:7" s="47" customFormat="1" ht="24.75" customHeight="1" x14ac:dyDescent="0.2">
      <c r="A15030" s="52" t="s">
        <v>30444</v>
      </c>
      <c r="B15030" s="53" t="s">
        <v>30445</v>
      </c>
      <c r="C15030" s="156" t="s">
        <v>48</v>
      </c>
      <c r="D15030" s="157" t="s">
        <v>48</v>
      </c>
      <c r="E15030" s="54"/>
      <c r="F15030" s="55" t="s">
        <v>49</v>
      </c>
      <c r="G15030" s="201">
        <v>9794.8547222222205</v>
      </c>
    </row>
    <row r="15031" spans="1:7" s="47" customFormat="1" ht="24.75" customHeight="1" x14ac:dyDescent="0.2">
      <c r="A15031" s="52" t="s">
        <v>30446</v>
      </c>
      <c r="B15031" s="53" t="s">
        <v>30447</v>
      </c>
      <c r="C15031" s="156" t="s">
        <v>48</v>
      </c>
      <c r="D15031" s="157" t="s">
        <v>48</v>
      </c>
      <c r="E15031" s="54"/>
      <c r="F15031" s="55" t="s">
        <v>49</v>
      </c>
      <c r="G15031" s="201">
        <v>7268.8779333333341</v>
      </c>
    </row>
    <row r="15032" spans="1:7" s="47" customFormat="1" ht="24.75" customHeight="1" x14ac:dyDescent="0.2">
      <c r="A15032" s="52" t="s">
        <v>30448</v>
      </c>
      <c r="B15032" s="53" t="s">
        <v>30449</v>
      </c>
      <c r="C15032" s="156" t="s">
        <v>48</v>
      </c>
      <c r="D15032" s="157" t="s">
        <v>48</v>
      </c>
      <c r="E15032" s="54"/>
      <c r="F15032" s="55" t="s">
        <v>49</v>
      </c>
      <c r="G15032" s="201">
        <v>14068.796</v>
      </c>
    </row>
    <row r="15033" spans="1:7" s="47" customFormat="1" ht="24.75" customHeight="1" x14ac:dyDescent="0.2">
      <c r="A15033" s="52" t="s">
        <v>30450</v>
      </c>
      <c r="B15033" s="53" t="s">
        <v>30451</v>
      </c>
      <c r="C15033" s="156" t="s">
        <v>48</v>
      </c>
      <c r="D15033" s="157" t="s">
        <v>48</v>
      </c>
      <c r="E15033" s="54"/>
      <c r="F15033" s="55" t="s">
        <v>49</v>
      </c>
      <c r="G15033" s="201">
        <v>7995.7573222222227</v>
      </c>
    </row>
    <row r="15034" spans="1:7" s="47" customFormat="1" ht="24.75" customHeight="1" x14ac:dyDescent="0.2">
      <c r="A15034" s="52" t="s">
        <v>30452</v>
      </c>
      <c r="B15034" s="53" t="s">
        <v>30453</v>
      </c>
      <c r="C15034" s="156" t="s">
        <v>48</v>
      </c>
      <c r="D15034" s="157" t="s">
        <v>48</v>
      </c>
      <c r="E15034" s="54"/>
      <c r="F15034" s="55" t="s">
        <v>49</v>
      </c>
      <c r="G15034" s="201">
        <v>15475.659333333333</v>
      </c>
    </row>
    <row r="15035" spans="1:7" s="47" customFormat="1" ht="24.75" customHeight="1" x14ac:dyDescent="0.2">
      <c r="A15035" s="52" t="s">
        <v>30454</v>
      </c>
      <c r="B15035" s="53" t="s">
        <v>30455</v>
      </c>
      <c r="C15035" s="156" t="s">
        <v>48</v>
      </c>
      <c r="D15035" s="157" t="s">
        <v>48</v>
      </c>
      <c r="E15035" s="54"/>
      <c r="F15035" s="55" t="s">
        <v>49</v>
      </c>
      <c r="G15035" s="201">
        <v>8795.3456611111123</v>
      </c>
    </row>
    <row r="15036" spans="1:7" s="47" customFormat="1" ht="24.75" customHeight="1" x14ac:dyDescent="0.2">
      <c r="A15036" s="52" t="s">
        <v>30456</v>
      </c>
      <c r="B15036" s="53" t="s">
        <v>30457</v>
      </c>
      <c r="C15036" s="156" t="s">
        <v>48</v>
      </c>
      <c r="D15036" s="157" t="s">
        <v>48</v>
      </c>
      <c r="E15036" s="54"/>
      <c r="F15036" s="55" t="s">
        <v>49</v>
      </c>
      <c r="G15036" s="201">
        <v>17023.249666666667</v>
      </c>
    </row>
    <row r="15037" spans="1:7" s="47" customFormat="1" ht="24.75" customHeight="1" x14ac:dyDescent="0.2">
      <c r="A15037" s="52" t="s">
        <v>30458</v>
      </c>
      <c r="B15037" s="53" t="s">
        <v>30459</v>
      </c>
      <c r="C15037" s="156" t="s">
        <v>48</v>
      </c>
      <c r="D15037" s="157" t="s">
        <v>48</v>
      </c>
      <c r="E15037" s="54"/>
      <c r="F15037" s="55" t="s">
        <v>49</v>
      </c>
      <c r="G15037" s="201">
        <v>3969.9653999999996</v>
      </c>
    </row>
    <row r="15038" spans="1:7" s="47" customFormat="1" ht="24.75" customHeight="1" x14ac:dyDescent="0.2">
      <c r="A15038" s="52" t="s">
        <v>30460</v>
      </c>
      <c r="B15038" s="53" t="s">
        <v>30461</v>
      </c>
      <c r="C15038" s="156" t="s">
        <v>48</v>
      </c>
      <c r="D15038" s="157" t="s">
        <v>48</v>
      </c>
      <c r="E15038" s="54"/>
      <c r="F15038" s="55" t="s">
        <v>49</v>
      </c>
      <c r="G15038" s="201">
        <v>12296.248511111111</v>
      </c>
    </row>
    <row r="15039" spans="1:7" s="47" customFormat="1" ht="24.75" customHeight="1" x14ac:dyDescent="0.2">
      <c r="A15039" s="52" t="s">
        <v>30462</v>
      </c>
      <c r="B15039" s="53" t="s">
        <v>30463</v>
      </c>
      <c r="C15039" s="156" t="s">
        <v>48</v>
      </c>
      <c r="D15039" s="157" t="s">
        <v>48</v>
      </c>
      <c r="E15039" s="54"/>
      <c r="F15039" s="55" t="s">
        <v>49</v>
      </c>
      <c r="G15039" s="201">
        <v>18697.315027777779</v>
      </c>
    </row>
    <row r="15040" spans="1:7" s="47" customFormat="1" ht="24.75" customHeight="1" x14ac:dyDescent="0.2">
      <c r="A15040" s="52" t="s">
        <v>30464</v>
      </c>
      <c r="B15040" s="53" t="s">
        <v>30465</v>
      </c>
      <c r="C15040" s="156" t="s">
        <v>48</v>
      </c>
      <c r="D15040" s="157" t="s">
        <v>48</v>
      </c>
      <c r="E15040" s="54"/>
      <c r="F15040" s="55" t="s">
        <v>49</v>
      </c>
      <c r="G15040" s="201">
        <v>13889.668144444446</v>
      </c>
    </row>
    <row r="15041" spans="1:7" s="47" customFormat="1" ht="24.75" customHeight="1" x14ac:dyDescent="0.2">
      <c r="A15041" s="52" t="s">
        <v>30466</v>
      </c>
      <c r="B15041" s="53" t="s">
        <v>30467</v>
      </c>
      <c r="C15041" s="156" t="s">
        <v>48</v>
      </c>
      <c r="D15041" s="157" t="s">
        <v>48</v>
      </c>
      <c r="E15041" s="54"/>
      <c r="F15041" s="55" t="s">
        <v>49</v>
      </c>
      <c r="G15041" s="201">
        <v>1171.3694444444445</v>
      </c>
    </row>
    <row r="15042" spans="1:7" s="47" customFormat="1" ht="24.75" customHeight="1" x14ac:dyDescent="0.2">
      <c r="A15042" s="52" t="s">
        <v>30468</v>
      </c>
      <c r="B15042" s="53" t="s">
        <v>30469</v>
      </c>
      <c r="C15042" s="156" t="s">
        <v>48</v>
      </c>
      <c r="D15042" s="157" t="s">
        <v>48</v>
      </c>
      <c r="E15042" s="54"/>
      <c r="F15042" s="55" t="s">
        <v>49</v>
      </c>
      <c r="G15042" s="201">
        <v>469.69288333333338</v>
      </c>
    </row>
    <row r="15043" spans="1:7" s="47" customFormat="1" ht="24.75" customHeight="1" x14ac:dyDescent="0.2">
      <c r="A15043" s="52" t="s">
        <v>30470</v>
      </c>
      <c r="B15043" s="53" t="s">
        <v>30471</v>
      </c>
      <c r="C15043" s="156" t="s">
        <v>48</v>
      </c>
      <c r="D15043" s="157" t="s">
        <v>48</v>
      </c>
      <c r="E15043" s="54"/>
      <c r="F15043" s="55" t="s">
        <v>49</v>
      </c>
      <c r="G15043" s="201">
        <v>540.42678888888895</v>
      </c>
    </row>
    <row r="15044" spans="1:7" s="47" customFormat="1" ht="24.75" customHeight="1" x14ac:dyDescent="0.2">
      <c r="A15044" s="52" t="s">
        <v>30472</v>
      </c>
      <c r="B15044" s="53" t="s">
        <v>30473</v>
      </c>
      <c r="C15044" s="156" t="s">
        <v>48</v>
      </c>
      <c r="D15044" s="157" t="s">
        <v>48</v>
      </c>
      <c r="E15044" s="54"/>
      <c r="F15044" s="55" t="s">
        <v>49</v>
      </c>
      <c r="G15044" s="201">
        <v>620.8047944444445</v>
      </c>
    </row>
    <row r="15045" spans="1:7" s="47" customFormat="1" ht="24.75" customHeight="1" x14ac:dyDescent="0.2">
      <c r="A15045" s="52" t="s">
        <v>30474</v>
      </c>
      <c r="B15045" s="53" t="s">
        <v>30475</v>
      </c>
      <c r="C15045" s="156" t="s">
        <v>48</v>
      </c>
      <c r="D15045" s="157" t="s">
        <v>48</v>
      </c>
      <c r="E15045" s="54"/>
      <c r="F15045" s="55" t="s">
        <v>49</v>
      </c>
      <c r="G15045" s="201">
        <v>983.54061666666666</v>
      </c>
    </row>
    <row r="15046" spans="1:7" s="47" customFormat="1" ht="24.75" customHeight="1" x14ac:dyDescent="0.2">
      <c r="A15046" s="52" t="s">
        <v>30476</v>
      </c>
      <c r="B15046" s="53" t="s">
        <v>30477</v>
      </c>
      <c r="C15046" s="156" t="s">
        <v>48</v>
      </c>
      <c r="D15046" s="157" t="s">
        <v>48</v>
      </c>
      <c r="E15046" s="54"/>
      <c r="F15046" s="55" t="s">
        <v>49</v>
      </c>
      <c r="G15046" s="201">
        <v>411.98586666666677</v>
      </c>
    </row>
    <row r="15047" spans="1:7" s="47" customFormat="1" ht="24.75" customHeight="1" x14ac:dyDescent="0.2">
      <c r="A15047" s="52" t="s">
        <v>30478</v>
      </c>
      <c r="B15047" s="53" t="s">
        <v>30479</v>
      </c>
      <c r="C15047" s="156" t="s">
        <v>48</v>
      </c>
      <c r="D15047" s="157" t="s">
        <v>48</v>
      </c>
      <c r="E15047" s="54"/>
      <c r="F15047" s="55" t="s">
        <v>49</v>
      </c>
      <c r="G15047" s="201">
        <v>483.21353333333337</v>
      </c>
    </row>
    <row r="15048" spans="1:7" s="47" customFormat="1" ht="24.75" customHeight="1" x14ac:dyDescent="0.2">
      <c r="A15048" s="52" t="s">
        <v>30480</v>
      </c>
      <c r="B15048" s="53" t="s">
        <v>30481</v>
      </c>
      <c r="C15048" s="156" t="s">
        <v>48</v>
      </c>
      <c r="D15048" s="157" t="s">
        <v>48</v>
      </c>
      <c r="E15048" s="54"/>
      <c r="F15048" s="55" t="s">
        <v>49</v>
      </c>
      <c r="G15048" s="201">
        <v>568.56066666666675</v>
      </c>
    </row>
    <row r="15049" spans="1:7" s="47" customFormat="1" ht="24.75" customHeight="1" x14ac:dyDescent="0.2">
      <c r="A15049" s="52" t="s">
        <v>30482</v>
      </c>
      <c r="B15049" s="53" t="s">
        <v>30483</v>
      </c>
      <c r="C15049" s="156" t="s">
        <v>48</v>
      </c>
      <c r="D15049" s="157" t="s">
        <v>48</v>
      </c>
      <c r="E15049" s="54"/>
      <c r="F15049" s="55" t="s">
        <v>49</v>
      </c>
      <c r="G15049" s="201">
        <v>797.48722777777789</v>
      </c>
    </row>
    <row r="15050" spans="1:7" s="47" customFormat="1" ht="24.75" customHeight="1" x14ac:dyDescent="0.2">
      <c r="A15050" s="52" t="s">
        <v>30484</v>
      </c>
      <c r="B15050" s="53" t="s">
        <v>30485</v>
      </c>
      <c r="C15050" s="156" t="s">
        <v>48</v>
      </c>
      <c r="D15050" s="157" t="s">
        <v>48</v>
      </c>
      <c r="E15050" s="54"/>
      <c r="F15050" s="55" t="s">
        <v>49</v>
      </c>
      <c r="G15050" s="201">
        <v>989.58131111111129</v>
      </c>
    </row>
    <row r="15051" spans="1:7" s="47" customFormat="1" ht="24.75" customHeight="1" x14ac:dyDescent="0.2">
      <c r="A15051" s="52" t="s">
        <v>30486</v>
      </c>
      <c r="B15051" s="53" t="s">
        <v>30487</v>
      </c>
      <c r="C15051" s="156" t="s">
        <v>48</v>
      </c>
      <c r="D15051" s="157" t="s">
        <v>48</v>
      </c>
      <c r="E15051" s="54"/>
      <c r="F15051" s="55" t="s">
        <v>49</v>
      </c>
      <c r="G15051" s="201">
        <v>438.80655000000007</v>
      </c>
    </row>
    <row r="15052" spans="1:7" s="47" customFormat="1" ht="24.75" customHeight="1" x14ac:dyDescent="0.2">
      <c r="A15052" s="52" t="s">
        <v>30488</v>
      </c>
      <c r="B15052" s="53" t="s">
        <v>30489</v>
      </c>
      <c r="C15052" s="156" t="s">
        <v>48</v>
      </c>
      <c r="D15052" s="157" t="s">
        <v>48</v>
      </c>
      <c r="E15052" s="54"/>
      <c r="F15052" s="55" t="s">
        <v>49</v>
      </c>
      <c r="G15052" s="201">
        <v>516.32704444444448</v>
      </c>
    </row>
    <row r="15053" spans="1:7" s="47" customFormat="1" ht="24.75" customHeight="1" x14ac:dyDescent="0.2">
      <c r="A15053" s="52" t="s">
        <v>30490</v>
      </c>
      <c r="B15053" s="53" t="s">
        <v>30491</v>
      </c>
      <c r="C15053" s="156" t="s">
        <v>48</v>
      </c>
      <c r="D15053" s="157" t="s">
        <v>48</v>
      </c>
      <c r="E15053" s="54"/>
      <c r="F15053" s="55" t="s">
        <v>49</v>
      </c>
      <c r="G15053" s="201">
        <v>616.6130777777779</v>
      </c>
    </row>
    <row r="15054" spans="1:7" s="47" customFormat="1" ht="24.75" customHeight="1" x14ac:dyDescent="0.2">
      <c r="A15054" s="52" t="s">
        <v>30492</v>
      </c>
      <c r="B15054" s="53" t="s">
        <v>30493</v>
      </c>
      <c r="C15054" s="156" t="s">
        <v>48</v>
      </c>
      <c r="D15054" s="157" t="s">
        <v>48</v>
      </c>
      <c r="E15054" s="54"/>
      <c r="F15054" s="55" t="s">
        <v>49</v>
      </c>
      <c r="G15054" s="201">
        <v>889.29527777777776</v>
      </c>
    </row>
    <row r="15055" spans="1:7" s="47" customFormat="1" ht="24.75" customHeight="1" x14ac:dyDescent="0.2">
      <c r="A15055" s="52" t="s">
        <v>30494</v>
      </c>
      <c r="B15055" s="53" t="s">
        <v>30495</v>
      </c>
      <c r="C15055" s="156" t="s">
        <v>48</v>
      </c>
      <c r="D15055" s="157" t="s">
        <v>48</v>
      </c>
      <c r="E15055" s="54"/>
      <c r="F15055" s="55" t="s">
        <v>49</v>
      </c>
      <c r="G15055" s="201">
        <v>1075.9369777777779</v>
      </c>
    </row>
    <row r="15056" spans="1:7" s="47" customFormat="1" ht="24.75" customHeight="1" x14ac:dyDescent="0.2">
      <c r="A15056" s="52" t="s">
        <v>30496</v>
      </c>
      <c r="B15056" s="53" t="s">
        <v>30497</v>
      </c>
      <c r="C15056" s="156" t="s">
        <v>48</v>
      </c>
      <c r="D15056" s="157" t="s">
        <v>48</v>
      </c>
      <c r="E15056" s="54"/>
      <c r="F15056" s="55" t="s">
        <v>49</v>
      </c>
      <c r="G15056" s="201">
        <v>433.36467222222228</v>
      </c>
    </row>
    <row r="15057" spans="1:7" s="47" customFormat="1" ht="24.75" customHeight="1" x14ac:dyDescent="0.2">
      <c r="A15057" s="52" t="s">
        <v>30498</v>
      </c>
      <c r="B15057" s="53" t="s">
        <v>30499</v>
      </c>
      <c r="C15057" s="156" t="s">
        <v>48</v>
      </c>
      <c r="D15057" s="157" t="s">
        <v>48</v>
      </c>
      <c r="E15057" s="54"/>
      <c r="F15057" s="55" t="s">
        <v>49</v>
      </c>
      <c r="G15057" s="201">
        <v>409.94778888888897</v>
      </c>
    </row>
    <row r="15058" spans="1:7" s="47" customFormat="1" ht="24.75" customHeight="1" x14ac:dyDescent="0.2">
      <c r="A15058" s="52" t="s">
        <v>30500</v>
      </c>
      <c r="B15058" s="53" t="s">
        <v>30501</v>
      </c>
      <c r="C15058" s="156" t="s">
        <v>48</v>
      </c>
      <c r="D15058" s="157" t="s">
        <v>48</v>
      </c>
      <c r="E15058" s="54"/>
      <c r="F15058" s="55" t="s">
        <v>49</v>
      </c>
      <c r="G15058" s="201">
        <v>2309.8565000000003</v>
      </c>
    </row>
    <row r="15059" spans="1:7" s="47" customFormat="1" ht="24.75" customHeight="1" x14ac:dyDescent="0.2">
      <c r="A15059" s="52" t="s">
        <v>30502</v>
      </c>
      <c r="B15059" s="53" t="s">
        <v>30503</v>
      </c>
      <c r="C15059" s="156" t="s">
        <v>48</v>
      </c>
      <c r="D15059" s="157" t="s">
        <v>48</v>
      </c>
      <c r="E15059" s="54"/>
      <c r="F15059" s="55" t="s">
        <v>49</v>
      </c>
      <c r="G15059" s="201">
        <v>1871.1129833333332</v>
      </c>
    </row>
    <row r="15060" spans="1:7" s="47" customFormat="1" ht="24.75" customHeight="1" x14ac:dyDescent="0.2">
      <c r="A15060" s="52" t="s">
        <v>30504</v>
      </c>
      <c r="B15060" s="53" t="s">
        <v>30505</v>
      </c>
      <c r="C15060" s="156" t="s">
        <v>48</v>
      </c>
      <c r="D15060" s="157" t="s">
        <v>48</v>
      </c>
      <c r="E15060" s="54"/>
      <c r="F15060" s="55" t="s">
        <v>49</v>
      </c>
      <c r="G15060" s="201">
        <v>1714.8987187500004</v>
      </c>
    </row>
    <row r="15061" spans="1:7" s="47" customFormat="1" ht="24.75" customHeight="1" x14ac:dyDescent="0.2">
      <c r="A15061" s="52" t="s">
        <v>30506</v>
      </c>
      <c r="B15061" s="53" t="s">
        <v>30507</v>
      </c>
      <c r="C15061" s="156" t="s">
        <v>48</v>
      </c>
      <c r="D15061" s="157" t="s">
        <v>48</v>
      </c>
      <c r="E15061" s="54"/>
      <c r="F15061" s="55" t="s">
        <v>49</v>
      </c>
      <c r="G15061" s="201">
        <v>3429.7974375000003</v>
      </c>
    </row>
    <row r="15062" spans="1:7" s="47" customFormat="1" ht="24.75" customHeight="1" x14ac:dyDescent="0.2">
      <c r="A15062" s="52" t="s">
        <v>30508</v>
      </c>
      <c r="B15062" s="53" t="s">
        <v>30509</v>
      </c>
      <c r="C15062" s="156" t="s">
        <v>48</v>
      </c>
      <c r="D15062" s="157" t="s">
        <v>48</v>
      </c>
      <c r="E15062" s="54"/>
      <c r="F15062" s="55" t="s">
        <v>49</v>
      </c>
      <c r="G15062" s="201">
        <v>1989.2825137500008</v>
      </c>
    </row>
    <row r="15063" spans="1:7" s="47" customFormat="1" ht="24.75" customHeight="1" x14ac:dyDescent="0.2">
      <c r="A15063" s="52" t="s">
        <v>30510</v>
      </c>
      <c r="B15063" s="53" t="s">
        <v>30511</v>
      </c>
      <c r="C15063" s="156" t="s">
        <v>48</v>
      </c>
      <c r="D15063" s="157" t="s">
        <v>48</v>
      </c>
      <c r="E15063" s="54"/>
      <c r="F15063" s="55" t="s">
        <v>49</v>
      </c>
      <c r="G15063" s="201">
        <v>3978.5650275000003</v>
      </c>
    </row>
    <row r="15064" spans="1:7" s="47" customFormat="1" ht="24.75" customHeight="1" x14ac:dyDescent="0.2">
      <c r="A15064" s="52" t="s">
        <v>30512</v>
      </c>
      <c r="B15064" s="53" t="s">
        <v>30513</v>
      </c>
      <c r="C15064" s="156" t="s">
        <v>48</v>
      </c>
      <c r="D15064" s="157" t="s">
        <v>48</v>
      </c>
      <c r="E15064" s="54"/>
      <c r="F15064" s="55" t="s">
        <v>49</v>
      </c>
      <c r="G15064" s="201">
        <v>2400.85820625</v>
      </c>
    </row>
    <row r="15065" spans="1:7" s="47" customFormat="1" ht="24.75" customHeight="1" x14ac:dyDescent="0.2">
      <c r="A15065" s="52" t="s">
        <v>30514</v>
      </c>
      <c r="B15065" s="53" t="s">
        <v>30515</v>
      </c>
      <c r="C15065" s="156" t="s">
        <v>48</v>
      </c>
      <c r="D15065" s="157" t="s">
        <v>48</v>
      </c>
      <c r="E15065" s="54"/>
      <c r="F15065" s="55" t="s">
        <v>49</v>
      </c>
      <c r="G15065" s="201">
        <v>4801.7164125000018</v>
      </c>
    </row>
    <row r="15066" spans="1:7" s="47" customFormat="1" ht="24.75" customHeight="1" x14ac:dyDescent="0.2">
      <c r="A15066" s="52" t="s">
        <v>30516</v>
      </c>
      <c r="B15066" s="53" t="s">
        <v>30517</v>
      </c>
      <c r="C15066" s="156" t="s">
        <v>48</v>
      </c>
      <c r="D15066" s="157" t="s">
        <v>48</v>
      </c>
      <c r="E15066" s="54"/>
      <c r="F15066" s="55" t="s">
        <v>49</v>
      </c>
      <c r="G15066" s="201">
        <v>1350.1424833333335</v>
      </c>
    </row>
    <row r="15067" spans="1:7" s="47" customFormat="1" ht="24.75" customHeight="1" x14ac:dyDescent="0.2">
      <c r="A15067" s="52" t="s">
        <v>30518</v>
      </c>
      <c r="B15067" s="53" t="s">
        <v>30519</v>
      </c>
      <c r="C15067" s="156" t="s">
        <v>48</v>
      </c>
      <c r="D15067" s="157" t="s">
        <v>48</v>
      </c>
      <c r="E15067" s="54"/>
      <c r="F15067" s="55" t="s">
        <v>49</v>
      </c>
      <c r="G15067" s="201">
        <v>2743.8379500000001</v>
      </c>
    </row>
    <row r="15068" spans="1:7" s="47" customFormat="1" ht="24.75" customHeight="1" x14ac:dyDescent="0.2">
      <c r="A15068" s="52" t="s">
        <v>30520</v>
      </c>
      <c r="B15068" s="53" t="s">
        <v>30521</v>
      </c>
      <c r="C15068" s="156" t="s">
        <v>48</v>
      </c>
      <c r="D15068" s="157" t="s">
        <v>48</v>
      </c>
      <c r="E15068" s="54"/>
      <c r="F15068" s="55" t="s">
        <v>49</v>
      </c>
      <c r="G15068" s="201">
        <v>2743.8379500000001</v>
      </c>
    </row>
    <row r="15069" spans="1:7" s="47" customFormat="1" ht="24.75" customHeight="1" x14ac:dyDescent="0.2">
      <c r="A15069" s="52" t="s">
        <v>30522</v>
      </c>
      <c r="B15069" s="53" t="s">
        <v>30523</v>
      </c>
      <c r="C15069" s="156" t="s">
        <v>48</v>
      </c>
      <c r="D15069" s="157" t="s">
        <v>48</v>
      </c>
      <c r="E15069" s="54"/>
      <c r="F15069" s="55" t="s">
        <v>49</v>
      </c>
      <c r="G15069" s="201">
        <v>2064.5850312500002</v>
      </c>
    </row>
    <row r="15070" spans="1:7" s="47" customFormat="1" ht="24.75" customHeight="1" x14ac:dyDescent="0.2">
      <c r="A15070" s="52" t="s">
        <v>30524</v>
      </c>
      <c r="B15070" s="53" t="s">
        <v>30525</v>
      </c>
      <c r="C15070" s="156" t="s">
        <v>48</v>
      </c>
      <c r="D15070" s="157" t="s">
        <v>48</v>
      </c>
      <c r="E15070" s="54"/>
      <c r="F15070" s="55" t="s">
        <v>49</v>
      </c>
      <c r="G15070" s="201">
        <v>4129.1700625000003</v>
      </c>
    </row>
    <row r="15071" spans="1:7" s="47" customFormat="1" ht="24.75" customHeight="1" x14ac:dyDescent="0.2">
      <c r="A15071" s="52" t="s">
        <v>30526</v>
      </c>
      <c r="B15071" s="53" t="s">
        <v>30527</v>
      </c>
      <c r="C15071" s="156" t="s">
        <v>48</v>
      </c>
      <c r="D15071" s="157" t="s">
        <v>48</v>
      </c>
      <c r="E15071" s="54"/>
      <c r="F15071" s="55" t="s">
        <v>49</v>
      </c>
      <c r="G15071" s="201">
        <v>2394.9186362500004</v>
      </c>
    </row>
    <row r="15072" spans="1:7" s="47" customFormat="1" ht="24.75" customHeight="1" x14ac:dyDescent="0.2">
      <c r="A15072" s="52" t="s">
        <v>30528</v>
      </c>
      <c r="B15072" s="53" t="s">
        <v>30529</v>
      </c>
      <c r="C15072" s="156" t="s">
        <v>48</v>
      </c>
      <c r="D15072" s="157" t="s">
        <v>48</v>
      </c>
      <c r="E15072" s="54"/>
      <c r="F15072" s="55" t="s">
        <v>49</v>
      </c>
      <c r="G15072" s="201">
        <v>4789.8372724999999</v>
      </c>
    </row>
    <row r="15073" spans="1:7" s="47" customFormat="1" ht="24.75" customHeight="1" x14ac:dyDescent="0.2">
      <c r="A15073" s="52" t="s">
        <v>30530</v>
      </c>
      <c r="B15073" s="53" t="s">
        <v>30531</v>
      </c>
      <c r="C15073" s="156" t="s">
        <v>48</v>
      </c>
      <c r="D15073" s="157" t="s">
        <v>48</v>
      </c>
      <c r="E15073" s="54"/>
      <c r="F15073" s="55" t="s">
        <v>49</v>
      </c>
      <c r="G15073" s="201">
        <v>2890.4190437499997</v>
      </c>
    </row>
    <row r="15074" spans="1:7" s="47" customFormat="1" ht="24.75" customHeight="1" x14ac:dyDescent="0.2">
      <c r="A15074" s="52" t="s">
        <v>30532</v>
      </c>
      <c r="B15074" s="53" t="s">
        <v>30533</v>
      </c>
      <c r="C15074" s="156" t="s">
        <v>48</v>
      </c>
      <c r="D15074" s="157" t="s">
        <v>48</v>
      </c>
      <c r="E15074" s="54"/>
      <c r="F15074" s="55" t="s">
        <v>49</v>
      </c>
      <c r="G15074" s="201">
        <v>5780.8380875000003</v>
      </c>
    </row>
    <row r="15075" spans="1:7" s="47" customFormat="1" ht="24.75" customHeight="1" x14ac:dyDescent="0.2">
      <c r="A15075" s="52" t="s">
        <v>30534</v>
      </c>
      <c r="B15075" s="53" t="s">
        <v>30535</v>
      </c>
      <c r="C15075" s="156" t="s">
        <v>48</v>
      </c>
      <c r="D15075" s="157" t="s">
        <v>48</v>
      </c>
      <c r="E15075" s="54"/>
      <c r="F15075" s="55" t="s">
        <v>49</v>
      </c>
      <c r="G15075" s="201">
        <v>1625.4510722222224</v>
      </c>
    </row>
    <row r="15076" spans="1:7" s="47" customFormat="1" ht="24.75" customHeight="1" x14ac:dyDescent="0.2">
      <c r="A15076" s="52" t="s">
        <v>30536</v>
      </c>
      <c r="B15076" s="53" t="s">
        <v>30537</v>
      </c>
      <c r="C15076" s="156" t="s">
        <v>48</v>
      </c>
      <c r="D15076" s="157" t="s">
        <v>48</v>
      </c>
      <c r="E15076" s="54"/>
      <c r="F15076" s="55" t="s">
        <v>49</v>
      </c>
      <c r="G15076" s="201">
        <v>3303.3360499999999</v>
      </c>
    </row>
    <row r="15077" spans="1:7" s="47" customFormat="1" ht="24.75" customHeight="1" x14ac:dyDescent="0.2">
      <c r="A15077" s="52" t="s">
        <v>30538</v>
      </c>
      <c r="B15077" s="53" t="s">
        <v>30539</v>
      </c>
      <c r="C15077" s="156" t="s">
        <v>48</v>
      </c>
      <c r="D15077" s="157" t="s">
        <v>48</v>
      </c>
      <c r="E15077" s="54"/>
      <c r="F15077" s="55" t="s">
        <v>49</v>
      </c>
      <c r="G15077" s="201">
        <v>3303.3360500000003</v>
      </c>
    </row>
    <row r="15078" spans="1:7" s="47" customFormat="1" ht="24.75" customHeight="1" x14ac:dyDescent="0.2">
      <c r="A15078" s="52" t="s">
        <v>30540</v>
      </c>
      <c r="B15078" s="53" t="s">
        <v>30541</v>
      </c>
      <c r="C15078" s="156" t="s">
        <v>48</v>
      </c>
      <c r="D15078" s="157" t="s">
        <v>48</v>
      </c>
      <c r="E15078" s="54"/>
      <c r="F15078" s="55" t="s">
        <v>49</v>
      </c>
      <c r="G15078" s="201">
        <v>2403.8899062500004</v>
      </c>
    </row>
    <row r="15079" spans="1:7" s="47" customFormat="1" ht="24.75" customHeight="1" x14ac:dyDescent="0.2">
      <c r="A15079" s="52" t="s">
        <v>30542</v>
      </c>
      <c r="B15079" s="53" t="s">
        <v>30543</v>
      </c>
      <c r="C15079" s="156" t="s">
        <v>48</v>
      </c>
      <c r="D15079" s="157" t="s">
        <v>48</v>
      </c>
      <c r="E15079" s="54"/>
      <c r="F15079" s="55" t="s">
        <v>49</v>
      </c>
      <c r="G15079" s="201">
        <v>4807.7798124999999</v>
      </c>
    </row>
    <row r="15080" spans="1:7" s="47" customFormat="1" ht="24.75" customHeight="1" x14ac:dyDescent="0.2">
      <c r="A15080" s="52" t="s">
        <v>30544</v>
      </c>
      <c r="B15080" s="53" t="s">
        <v>30545</v>
      </c>
      <c r="C15080" s="156" t="s">
        <v>48</v>
      </c>
      <c r="D15080" s="157" t="s">
        <v>48</v>
      </c>
      <c r="E15080" s="54"/>
      <c r="F15080" s="55" t="s">
        <v>49</v>
      </c>
      <c r="G15080" s="201">
        <v>2788.5122912500001</v>
      </c>
    </row>
    <row r="15081" spans="1:7" s="47" customFormat="1" ht="24.75" customHeight="1" x14ac:dyDescent="0.2">
      <c r="A15081" s="52" t="s">
        <v>30546</v>
      </c>
      <c r="B15081" s="53" t="s">
        <v>30547</v>
      </c>
      <c r="C15081" s="156" t="s">
        <v>48</v>
      </c>
      <c r="D15081" s="157" t="s">
        <v>48</v>
      </c>
      <c r="E15081" s="54"/>
      <c r="F15081" s="55" t="s">
        <v>49</v>
      </c>
      <c r="G15081" s="201">
        <v>5577.0245824999993</v>
      </c>
    </row>
    <row r="15082" spans="1:7" s="47" customFormat="1" ht="24.75" customHeight="1" x14ac:dyDescent="0.2">
      <c r="A15082" s="52" t="s">
        <v>30548</v>
      </c>
      <c r="B15082" s="53" t="s">
        <v>30549</v>
      </c>
      <c r="C15082" s="156" t="s">
        <v>48</v>
      </c>
      <c r="D15082" s="157" t="s">
        <v>48</v>
      </c>
      <c r="E15082" s="54"/>
      <c r="F15082" s="55" t="s">
        <v>49</v>
      </c>
      <c r="G15082" s="201">
        <v>3365.44586875</v>
      </c>
    </row>
    <row r="15083" spans="1:7" s="47" customFormat="1" ht="24.75" customHeight="1" x14ac:dyDescent="0.2">
      <c r="A15083" s="52" t="s">
        <v>30550</v>
      </c>
      <c r="B15083" s="53" t="s">
        <v>30551</v>
      </c>
      <c r="C15083" s="156" t="s">
        <v>48</v>
      </c>
      <c r="D15083" s="157" t="s">
        <v>48</v>
      </c>
      <c r="E15083" s="54"/>
      <c r="F15083" s="55" t="s">
        <v>49</v>
      </c>
      <c r="G15083" s="201">
        <v>6730.8917374999992</v>
      </c>
    </row>
    <row r="15084" spans="1:7" s="47" customFormat="1" ht="24.75" customHeight="1" x14ac:dyDescent="0.2">
      <c r="A15084" s="52" t="s">
        <v>30552</v>
      </c>
      <c r="B15084" s="53" t="s">
        <v>30553</v>
      </c>
      <c r="C15084" s="156" t="s">
        <v>48</v>
      </c>
      <c r="D15084" s="157" t="s">
        <v>48</v>
      </c>
      <c r="E15084" s="54"/>
      <c r="F15084" s="55" t="s">
        <v>49</v>
      </c>
      <c r="G15084" s="201">
        <v>1892.5863388888888</v>
      </c>
    </row>
    <row r="15085" spans="1:7" s="47" customFormat="1" ht="24.75" customHeight="1" x14ac:dyDescent="0.2">
      <c r="A15085" s="52" t="s">
        <v>30554</v>
      </c>
      <c r="B15085" s="53" t="s">
        <v>30555</v>
      </c>
      <c r="C15085" s="156" t="s">
        <v>48</v>
      </c>
      <c r="D15085" s="157" t="s">
        <v>48</v>
      </c>
      <c r="E15085" s="54"/>
      <c r="F15085" s="55" t="s">
        <v>49</v>
      </c>
      <c r="G15085" s="201">
        <v>3846.2238499999999</v>
      </c>
    </row>
    <row r="15086" spans="1:7" s="47" customFormat="1" ht="24.75" customHeight="1" x14ac:dyDescent="0.2">
      <c r="A15086" s="52" t="s">
        <v>30556</v>
      </c>
      <c r="B15086" s="53" t="s">
        <v>30557</v>
      </c>
      <c r="C15086" s="156" t="s">
        <v>48</v>
      </c>
      <c r="D15086" s="157" t="s">
        <v>48</v>
      </c>
      <c r="E15086" s="54"/>
      <c r="F15086" s="55" t="s">
        <v>49</v>
      </c>
      <c r="G15086" s="201">
        <v>3846.2238499999999</v>
      </c>
    </row>
    <row r="15087" spans="1:7" s="47" customFormat="1" ht="24.75" customHeight="1" x14ac:dyDescent="0.2">
      <c r="A15087" s="52" t="s">
        <v>30558</v>
      </c>
      <c r="B15087" s="53" t="s">
        <v>30559</v>
      </c>
      <c r="C15087" s="156" t="s">
        <v>48</v>
      </c>
      <c r="D15087" s="157" t="s">
        <v>48</v>
      </c>
      <c r="E15087" s="54"/>
      <c r="F15087" s="55" t="s">
        <v>49</v>
      </c>
      <c r="G15087" s="201">
        <v>2745.0495625000003</v>
      </c>
    </row>
    <row r="15088" spans="1:7" s="47" customFormat="1" ht="24.75" customHeight="1" x14ac:dyDescent="0.2">
      <c r="A15088" s="52" t="s">
        <v>30560</v>
      </c>
      <c r="B15088" s="53" t="s">
        <v>30561</v>
      </c>
      <c r="C15088" s="156" t="s">
        <v>48</v>
      </c>
      <c r="D15088" s="157" t="s">
        <v>48</v>
      </c>
      <c r="E15088" s="54"/>
      <c r="F15088" s="55" t="s">
        <v>49</v>
      </c>
      <c r="G15088" s="201">
        <v>5490.0991249999988</v>
      </c>
    </row>
    <row r="15089" spans="1:7" s="47" customFormat="1" ht="24.75" customHeight="1" x14ac:dyDescent="0.2">
      <c r="A15089" s="52" t="s">
        <v>30562</v>
      </c>
      <c r="B15089" s="53" t="s">
        <v>30563</v>
      </c>
      <c r="C15089" s="156" t="s">
        <v>48</v>
      </c>
      <c r="D15089" s="157" t="s">
        <v>48</v>
      </c>
      <c r="E15089" s="54"/>
      <c r="F15089" s="55" t="s">
        <v>49</v>
      </c>
      <c r="G15089" s="201">
        <v>3184.2574924999999</v>
      </c>
    </row>
    <row r="15090" spans="1:7" s="47" customFormat="1" ht="24.75" customHeight="1" x14ac:dyDescent="0.2">
      <c r="A15090" s="52" t="s">
        <v>30564</v>
      </c>
      <c r="B15090" s="53" t="s">
        <v>30565</v>
      </c>
      <c r="C15090" s="156" t="s">
        <v>48</v>
      </c>
      <c r="D15090" s="157" t="s">
        <v>48</v>
      </c>
      <c r="E15090" s="54"/>
      <c r="F15090" s="55" t="s">
        <v>49</v>
      </c>
      <c r="G15090" s="201">
        <v>6368.5149849999998</v>
      </c>
    </row>
    <row r="15091" spans="1:7" s="47" customFormat="1" ht="24.75" customHeight="1" x14ac:dyDescent="0.2">
      <c r="A15091" s="52" t="s">
        <v>30566</v>
      </c>
      <c r="B15091" s="53" t="s">
        <v>30567</v>
      </c>
      <c r="C15091" s="156" t="s">
        <v>48</v>
      </c>
      <c r="D15091" s="157" t="s">
        <v>48</v>
      </c>
      <c r="E15091" s="54"/>
      <c r="F15091" s="55" t="s">
        <v>49</v>
      </c>
      <c r="G15091" s="201">
        <v>3843.0693874999988</v>
      </c>
    </row>
    <row r="15092" spans="1:7" s="47" customFormat="1" ht="24.75" customHeight="1" x14ac:dyDescent="0.2">
      <c r="A15092" s="52" t="s">
        <v>30568</v>
      </c>
      <c r="B15092" s="53" t="s">
        <v>30569</v>
      </c>
      <c r="C15092" s="156" t="s">
        <v>48</v>
      </c>
      <c r="D15092" s="157" t="s">
        <v>48</v>
      </c>
      <c r="E15092" s="54"/>
      <c r="F15092" s="55" t="s">
        <v>49</v>
      </c>
      <c r="G15092" s="201">
        <v>7686.1387749999994</v>
      </c>
    </row>
    <row r="15093" spans="1:7" s="47" customFormat="1" ht="24.75" customHeight="1" x14ac:dyDescent="0.2">
      <c r="A15093" s="52" t="s">
        <v>30570</v>
      </c>
      <c r="B15093" s="53" t="s">
        <v>30571</v>
      </c>
      <c r="C15093" s="156" t="s">
        <v>48</v>
      </c>
      <c r="D15093" s="157" t="s">
        <v>48</v>
      </c>
      <c r="E15093" s="54"/>
      <c r="F15093" s="55" t="s">
        <v>49</v>
      </c>
      <c r="G15093" s="201">
        <v>2161.1818777777776</v>
      </c>
    </row>
    <row r="15094" spans="1:7" s="47" customFormat="1" ht="24.75" customHeight="1" x14ac:dyDescent="0.2">
      <c r="A15094" s="52" t="s">
        <v>30572</v>
      </c>
      <c r="B15094" s="53" t="s">
        <v>30573</v>
      </c>
      <c r="C15094" s="156" t="s">
        <v>48</v>
      </c>
      <c r="D15094" s="157" t="s">
        <v>48</v>
      </c>
      <c r="E15094" s="54"/>
      <c r="F15094" s="55" t="s">
        <v>49</v>
      </c>
      <c r="G15094" s="201">
        <v>4392.0793000000003</v>
      </c>
    </row>
    <row r="15095" spans="1:7" s="47" customFormat="1" ht="24.75" customHeight="1" x14ac:dyDescent="0.2">
      <c r="A15095" s="52" t="s">
        <v>30574</v>
      </c>
      <c r="B15095" s="53" t="s">
        <v>30575</v>
      </c>
      <c r="C15095" s="156" t="s">
        <v>48</v>
      </c>
      <c r="D15095" s="157" t="s">
        <v>48</v>
      </c>
      <c r="E15095" s="54"/>
      <c r="F15095" s="55" t="s">
        <v>49</v>
      </c>
      <c r="G15095" s="201">
        <v>4392.0792999999994</v>
      </c>
    </row>
    <row r="15096" spans="1:7" s="47" customFormat="1" ht="24.75" customHeight="1" x14ac:dyDescent="0.2">
      <c r="A15096" s="52" t="s">
        <v>30576</v>
      </c>
      <c r="B15096" s="53" t="s">
        <v>30577</v>
      </c>
      <c r="C15096" s="156" t="s">
        <v>48</v>
      </c>
      <c r="D15096" s="157" t="s">
        <v>48</v>
      </c>
      <c r="E15096" s="54"/>
      <c r="F15096" s="55" t="s">
        <v>49</v>
      </c>
      <c r="G15096" s="201">
        <v>1199.6083777777781</v>
      </c>
    </row>
    <row r="15097" spans="1:7" s="47" customFormat="1" ht="24.75" customHeight="1" x14ac:dyDescent="0.2">
      <c r="A15097" s="52" t="s">
        <v>30578</v>
      </c>
      <c r="B15097" s="53" t="s">
        <v>30579</v>
      </c>
      <c r="C15097" s="156" t="s">
        <v>48</v>
      </c>
      <c r="D15097" s="157" t="s">
        <v>48</v>
      </c>
      <c r="E15097" s="54"/>
      <c r="F15097" s="55" t="s">
        <v>49</v>
      </c>
      <c r="G15097" s="201">
        <v>2592.9181888888893</v>
      </c>
    </row>
    <row r="15098" spans="1:7" s="47" customFormat="1" ht="24.75" customHeight="1" x14ac:dyDescent="0.2">
      <c r="A15098" s="52" t="s">
        <v>30580</v>
      </c>
      <c r="B15098" s="53" t="s">
        <v>30581</v>
      </c>
      <c r="C15098" s="156" t="s">
        <v>48</v>
      </c>
      <c r="D15098" s="157" t="s">
        <v>48</v>
      </c>
      <c r="E15098" s="54"/>
      <c r="F15098" s="55" t="s">
        <v>49</v>
      </c>
      <c r="G15098" s="201">
        <v>1376.2311412500003</v>
      </c>
    </row>
    <row r="15099" spans="1:7" s="47" customFormat="1" ht="24.75" customHeight="1" x14ac:dyDescent="0.2">
      <c r="A15099" s="52" t="s">
        <v>30582</v>
      </c>
      <c r="B15099" s="53" t="s">
        <v>30583</v>
      </c>
      <c r="C15099" s="156" t="s">
        <v>48</v>
      </c>
      <c r="D15099" s="157" t="s">
        <v>48</v>
      </c>
      <c r="E15099" s="54"/>
      <c r="F15099" s="55" t="s">
        <v>49</v>
      </c>
      <c r="G15099" s="201">
        <v>2780.5259999999998</v>
      </c>
    </row>
    <row r="15100" spans="1:7" s="47" customFormat="1" ht="24.75" customHeight="1" x14ac:dyDescent="0.2">
      <c r="A15100" s="52" t="s">
        <v>30584</v>
      </c>
      <c r="B15100" s="53" t="s">
        <v>30585</v>
      </c>
      <c r="C15100" s="156" t="s">
        <v>48</v>
      </c>
      <c r="D15100" s="157" t="s">
        <v>48</v>
      </c>
      <c r="E15100" s="54"/>
      <c r="F15100" s="55" t="s">
        <v>49</v>
      </c>
      <c r="G15100" s="201">
        <v>1660.9686187500004</v>
      </c>
    </row>
    <row r="15101" spans="1:7" s="47" customFormat="1" ht="24.75" customHeight="1" x14ac:dyDescent="0.2">
      <c r="A15101" s="52" t="s">
        <v>30586</v>
      </c>
      <c r="B15101" s="53" t="s">
        <v>30587</v>
      </c>
      <c r="C15101" s="156" t="s">
        <v>48</v>
      </c>
      <c r="D15101" s="157" t="s">
        <v>48</v>
      </c>
      <c r="E15101" s="54"/>
      <c r="F15101" s="55" t="s">
        <v>49</v>
      </c>
      <c r="G15101" s="201">
        <v>3321.9372375000007</v>
      </c>
    </row>
    <row r="15102" spans="1:7" s="47" customFormat="1" ht="24.75" customHeight="1" x14ac:dyDescent="0.2">
      <c r="A15102" s="52" t="s">
        <v>30588</v>
      </c>
      <c r="B15102" s="53" t="s">
        <v>30589</v>
      </c>
      <c r="C15102" s="156" t="s">
        <v>48</v>
      </c>
      <c r="D15102" s="157" t="s">
        <v>48</v>
      </c>
      <c r="E15102" s="54"/>
      <c r="F15102" s="55" t="s">
        <v>49</v>
      </c>
      <c r="G15102" s="201">
        <v>934.05944999999997</v>
      </c>
    </row>
    <row r="15103" spans="1:7" s="47" customFormat="1" ht="24.75" customHeight="1" x14ac:dyDescent="0.2">
      <c r="A15103" s="52" t="s">
        <v>30590</v>
      </c>
      <c r="B15103" s="53" t="s">
        <v>30591</v>
      </c>
      <c r="C15103" s="156" t="s">
        <v>48</v>
      </c>
      <c r="D15103" s="157" t="s">
        <v>48</v>
      </c>
      <c r="E15103" s="54"/>
      <c r="F15103" s="55" t="s">
        <v>49</v>
      </c>
      <c r="G15103" s="201">
        <v>2492.2539555555554</v>
      </c>
    </row>
    <row r="15104" spans="1:7" s="47" customFormat="1" ht="24.75" customHeight="1" x14ac:dyDescent="0.2">
      <c r="A15104" s="52" t="s">
        <v>30592</v>
      </c>
      <c r="B15104" s="53" t="s">
        <v>30593</v>
      </c>
      <c r="C15104" s="156" t="s">
        <v>48</v>
      </c>
      <c r="D15104" s="157" t="s">
        <v>48</v>
      </c>
      <c r="E15104" s="54"/>
      <c r="F15104" s="55" t="s">
        <v>49</v>
      </c>
      <c r="G15104" s="201">
        <v>4013.2482888888885</v>
      </c>
    </row>
    <row r="15105" spans="1:7" s="47" customFormat="1" ht="24.75" customHeight="1" x14ac:dyDescent="0.2">
      <c r="A15105" s="52" t="s">
        <v>30594</v>
      </c>
      <c r="B15105" s="53" t="s">
        <v>30595</v>
      </c>
      <c r="C15105" s="156" t="s">
        <v>48</v>
      </c>
      <c r="D15105" s="157" t="s">
        <v>48</v>
      </c>
      <c r="E15105" s="54"/>
      <c r="F15105" s="55" t="s">
        <v>49</v>
      </c>
      <c r="G15105" s="201">
        <v>1447.3398833333333</v>
      </c>
    </row>
    <row r="15106" spans="1:7" s="47" customFormat="1" ht="24.75" customHeight="1" x14ac:dyDescent="0.2">
      <c r="A15106" s="52" t="s">
        <v>30596</v>
      </c>
      <c r="B15106" s="53" t="s">
        <v>30597</v>
      </c>
      <c r="C15106" s="156" t="s">
        <v>48</v>
      </c>
      <c r="D15106" s="157" t="s">
        <v>48</v>
      </c>
      <c r="E15106" s="54"/>
      <c r="F15106" s="55" t="s">
        <v>49</v>
      </c>
      <c r="G15106" s="201">
        <v>2850.6974999999998</v>
      </c>
    </row>
    <row r="15107" spans="1:7" s="47" customFormat="1" ht="24.75" customHeight="1" x14ac:dyDescent="0.2">
      <c r="A15107" s="52" t="s">
        <v>30598</v>
      </c>
      <c r="B15107" s="53" t="s">
        <v>30599</v>
      </c>
      <c r="C15107" s="156" t="s">
        <v>48</v>
      </c>
      <c r="D15107" s="157" t="s">
        <v>48</v>
      </c>
      <c r="E15107" s="54"/>
      <c r="F15107" s="55" t="s">
        <v>49</v>
      </c>
      <c r="G15107" s="201">
        <v>1660.4674275000002</v>
      </c>
    </row>
    <row r="15108" spans="1:7" s="47" customFormat="1" ht="24.75" customHeight="1" x14ac:dyDescent="0.2">
      <c r="A15108" s="52" t="s">
        <v>30600</v>
      </c>
      <c r="B15108" s="53" t="s">
        <v>30601</v>
      </c>
      <c r="C15108" s="156" t="s">
        <v>48</v>
      </c>
      <c r="D15108" s="157" t="s">
        <v>48</v>
      </c>
      <c r="E15108" s="54"/>
      <c r="F15108" s="55" t="s">
        <v>49</v>
      </c>
      <c r="G15108" s="201">
        <v>3320.9348549999995</v>
      </c>
    </row>
    <row r="15109" spans="1:7" s="47" customFormat="1" ht="24.75" customHeight="1" x14ac:dyDescent="0.2">
      <c r="A15109" s="52" t="s">
        <v>30602</v>
      </c>
      <c r="B15109" s="53" t="s">
        <v>30603</v>
      </c>
      <c r="C15109" s="156" t="s">
        <v>48</v>
      </c>
      <c r="D15109" s="157" t="s">
        <v>48</v>
      </c>
      <c r="E15109" s="54"/>
      <c r="F15109" s="55" t="s">
        <v>49</v>
      </c>
      <c r="G15109" s="201">
        <v>2004.0124125</v>
      </c>
    </row>
    <row r="15110" spans="1:7" s="47" customFormat="1" ht="24.75" customHeight="1" x14ac:dyDescent="0.2">
      <c r="A15110" s="52" t="s">
        <v>30604</v>
      </c>
      <c r="B15110" s="53" t="s">
        <v>30605</v>
      </c>
      <c r="C15110" s="156" t="s">
        <v>48</v>
      </c>
      <c r="D15110" s="157" t="s">
        <v>48</v>
      </c>
      <c r="E15110" s="54"/>
      <c r="F15110" s="55" t="s">
        <v>49</v>
      </c>
      <c r="G15110" s="201">
        <v>4008.0248250000004</v>
      </c>
    </row>
    <row r="15111" spans="1:7" s="47" customFormat="1" ht="24.75" customHeight="1" x14ac:dyDescent="0.2">
      <c r="A15111" s="52" t="s">
        <v>30606</v>
      </c>
      <c r="B15111" s="53" t="s">
        <v>30607</v>
      </c>
      <c r="C15111" s="156" t="s">
        <v>48</v>
      </c>
      <c r="D15111" s="157" t="s">
        <v>48</v>
      </c>
      <c r="E15111" s="54"/>
      <c r="F15111" s="55" t="s">
        <v>49</v>
      </c>
      <c r="G15111" s="201">
        <v>1126.9729666666667</v>
      </c>
    </row>
    <row r="15112" spans="1:7" s="47" customFormat="1" ht="24.75" customHeight="1" x14ac:dyDescent="0.2">
      <c r="A15112" s="52" t="s">
        <v>30608</v>
      </c>
      <c r="B15112" s="53" t="s">
        <v>30609</v>
      </c>
      <c r="C15112" s="156" t="s">
        <v>48</v>
      </c>
      <c r="D15112" s="157" t="s">
        <v>48</v>
      </c>
      <c r="E15112" s="54"/>
      <c r="F15112" s="55" t="s">
        <v>49</v>
      </c>
      <c r="G15112" s="201">
        <v>2741.4457333333335</v>
      </c>
    </row>
    <row r="15113" spans="1:7" s="47" customFormat="1" ht="24.75" customHeight="1" x14ac:dyDescent="0.2">
      <c r="A15113" s="52" t="s">
        <v>30610</v>
      </c>
      <c r="B15113" s="53" t="s">
        <v>30611</v>
      </c>
      <c r="C15113" s="156" t="s">
        <v>48</v>
      </c>
      <c r="D15113" s="157" t="s">
        <v>48</v>
      </c>
      <c r="E15113" s="54"/>
      <c r="F15113" s="55" t="s">
        <v>49</v>
      </c>
      <c r="G15113" s="201">
        <v>4414.5605111111117</v>
      </c>
    </row>
    <row r="15114" spans="1:7" s="47" customFormat="1" ht="24.75" customHeight="1" x14ac:dyDescent="0.2">
      <c r="A15114" s="52" t="s">
        <v>30612</v>
      </c>
      <c r="B15114" s="53" t="s">
        <v>30613</v>
      </c>
      <c r="C15114" s="156" t="s">
        <v>48</v>
      </c>
      <c r="D15114" s="157" t="s">
        <v>48</v>
      </c>
      <c r="E15114" s="54"/>
      <c r="F15114" s="55" t="s">
        <v>49</v>
      </c>
      <c r="G15114" s="201">
        <v>1879.6645055555559</v>
      </c>
    </row>
    <row r="15115" spans="1:7" s="47" customFormat="1" ht="24.75" customHeight="1" x14ac:dyDescent="0.2">
      <c r="A15115" s="52" t="s">
        <v>30614</v>
      </c>
      <c r="B15115" s="53" t="s">
        <v>30615</v>
      </c>
      <c r="C15115" s="156" t="s">
        <v>48</v>
      </c>
      <c r="D15115" s="157" t="s">
        <v>48</v>
      </c>
      <c r="E15115" s="54"/>
      <c r="F15115" s="55" t="s">
        <v>49</v>
      </c>
      <c r="G15115" s="201">
        <v>3638.0603333333338</v>
      </c>
    </row>
    <row r="15116" spans="1:7" s="47" customFormat="1" ht="24.75" customHeight="1" x14ac:dyDescent="0.2">
      <c r="A15116" s="52" t="s">
        <v>30616</v>
      </c>
      <c r="B15116" s="53" t="s">
        <v>30617</v>
      </c>
      <c r="C15116" s="156" t="s">
        <v>48</v>
      </c>
      <c r="D15116" s="157" t="s">
        <v>48</v>
      </c>
      <c r="E15116" s="54"/>
      <c r="F15116" s="55" t="s">
        <v>49</v>
      </c>
      <c r="G15116" s="201">
        <v>2114.16506875</v>
      </c>
    </row>
    <row r="15117" spans="1:7" s="47" customFormat="1" ht="24.75" customHeight="1" x14ac:dyDescent="0.2">
      <c r="A15117" s="52" t="s">
        <v>30618</v>
      </c>
      <c r="B15117" s="53" t="s">
        <v>30619</v>
      </c>
      <c r="C15117" s="156" t="s">
        <v>48</v>
      </c>
      <c r="D15117" s="157" t="s">
        <v>48</v>
      </c>
      <c r="E15117" s="54"/>
      <c r="F15117" s="55" t="s">
        <v>49</v>
      </c>
      <c r="G15117" s="201">
        <v>4228.330137500001</v>
      </c>
    </row>
    <row r="15118" spans="1:7" s="47" customFormat="1" ht="24.75" customHeight="1" x14ac:dyDescent="0.2">
      <c r="A15118" s="52" t="s">
        <v>30620</v>
      </c>
      <c r="B15118" s="53" t="s">
        <v>30621</v>
      </c>
      <c r="C15118" s="156" t="s">
        <v>48</v>
      </c>
      <c r="D15118" s="157" t="s">
        <v>48</v>
      </c>
      <c r="E15118" s="54"/>
      <c r="F15118" s="55" t="s">
        <v>49</v>
      </c>
      <c r="G15118" s="201">
        <v>2551.5785312500002</v>
      </c>
    </row>
    <row r="15119" spans="1:7" s="47" customFormat="1" ht="24.75" customHeight="1" x14ac:dyDescent="0.2">
      <c r="A15119" s="52" t="s">
        <v>30622</v>
      </c>
      <c r="B15119" s="53" t="s">
        <v>30623</v>
      </c>
      <c r="C15119" s="156" t="s">
        <v>48</v>
      </c>
      <c r="D15119" s="157" t="s">
        <v>48</v>
      </c>
      <c r="E15119" s="54"/>
      <c r="F15119" s="55" t="s">
        <v>49</v>
      </c>
      <c r="G15119" s="201">
        <v>5103.1570625000004</v>
      </c>
    </row>
    <row r="15120" spans="1:7" s="47" customFormat="1" ht="24.75" customHeight="1" x14ac:dyDescent="0.2">
      <c r="A15120" s="52" t="s">
        <v>30624</v>
      </c>
      <c r="B15120" s="53" t="s">
        <v>30625</v>
      </c>
      <c r="C15120" s="156" t="s">
        <v>48</v>
      </c>
      <c r="D15120" s="157" t="s">
        <v>48</v>
      </c>
      <c r="E15120" s="54"/>
      <c r="F15120" s="55" t="s">
        <v>49</v>
      </c>
      <c r="G15120" s="201">
        <v>1434.9013055555556</v>
      </c>
    </row>
    <row r="15121" spans="1:7" s="47" customFormat="1" ht="24.75" customHeight="1" x14ac:dyDescent="0.2">
      <c r="A15121" s="52" t="s">
        <v>30626</v>
      </c>
      <c r="B15121" s="53" t="s">
        <v>30627</v>
      </c>
      <c r="C15121" s="156" t="s">
        <v>48</v>
      </c>
      <c r="D15121" s="157" t="s">
        <v>48</v>
      </c>
      <c r="E15121" s="54"/>
      <c r="F15121" s="55" t="s">
        <v>49</v>
      </c>
      <c r="G15121" s="201">
        <v>3015.5987111111117</v>
      </c>
    </row>
    <row r="15122" spans="1:7" s="47" customFormat="1" ht="24.75" customHeight="1" x14ac:dyDescent="0.2">
      <c r="A15122" s="52" t="s">
        <v>30628</v>
      </c>
      <c r="B15122" s="53" t="s">
        <v>30629</v>
      </c>
      <c r="C15122" s="156" t="s">
        <v>48</v>
      </c>
      <c r="D15122" s="157" t="s">
        <v>48</v>
      </c>
      <c r="E15122" s="54"/>
      <c r="F15122" s="55" t="s">
        <v>49</v>
      </c>
      <c r="G15122" s="201">
        <v>4856.0249666666668</v>
      </c>
    </row>
    <row r="15123" spans="1:7" s="47" customFormat="1" ht="24.75" customHeight="1" x14ac:dyDescent="0.2">
      <c r="A15123" s="52" t="s">
        <v>30630</v>
      </c>
      <c r="B15123" s="53" t="s">
        <v>30631</v>
      </c>
      <c r="C15123" s="156" t="s">
        <v>48</v>
      </c>
      <c r="D15123" s="157" t="s">
        <v>48</v>
      </c>
      <c r="E15123" s="54"/>
      <c r="F15123" s="55" t="s">
        <v>49</v>
      </c>
      <c r="G15123" s="201">
        <v>542.96913333333339</v>
      </c>
    </row>
    <row r="15124" spans="1:7" s="47" customFormat="1" ht="24.75" customHeight="1" x14ac:dyDescent="0.2">
      <c r="A15124" s="52" t="s">
        <v>30632</v>
      </c>
      <c r="B15124" s="53" t="s">
        <v>30633</v>
      </c>
      <c r="C15124" s="156" t="s">
        <v>48</v>
      </c>
      <c r="D15124" s="157" t="s">
        <v>48</v>
      </c>
      <c r="E15124" s="54"/>
      <c r="F15124" s="55" t="s">
        <v>49</v>
      </c>
      <c r="G15124" s="201">
        <v>569.89487222222215</v>
      </c>
    </row>
    <row r="15125" spans="1:7" s="47" customFormat="1" ht="24.75" customHeight="1" x14ac:dyDescent="0.2">
      <c r="A15125" s="52" t="s">
        <v>30634</v>
      </c>
      <c r="B15125" s="53" t="s">
        <v>30635</v>
      </c>
      <c r="C15125" s="156" t="s">
        <v>48</v>
      </c>
      <c r="D15125" s="157" t="s">
        <v>48</v>
      </c>
      <c r="E15125" s="54"/>
      <c r="F15125" s="55" t="s">
        <v>49</v>
      </c>
      <c r="G15125" s="201">
        <v>1403.0686250000001</v>
      </c>
    </row>
    <row r="15126" spans="1:7" s="47" customFormat="1" ht="24.75" customHeight="1" x14ac:dyDescent="0.2">
      <c r="A15126" s="52" t="s">
        <v>30636</v>
      </c>
      <c r="B15126" s="53" t="s">
        <v>30637</v>
      </c>
      <c r="C15126" s="156" t="s">
        <v>48</v>
      </c>
      <c r="D15126" s="157" t="s">
        <v>48</v>
      </c>
      <c r="E15126" s="54"/>
      <c r="F15126" s="55" t="s">
        <v>49</v>
      </c>
      <c r="G15126" s="201">
        <v>2806.1372500000002</v>
      </c>
    </row>
    <row r="15127" spans="1:7" s="47" customFormat="1" ht="24.75" customHeight="1" x14ac:dyDescent="0.2">
      <c r="A15127" s="52" t="s">
        <v>30638</v>
      </c>
      <c r="B15127" s="53" t="s">
        <v>30639</v>
      </c>
      <c r="C15127" s="156" t="s">
        <v>48</v>
      </c>
      <c r="D15127" s="157" t="s">
        <v>48</v>
      </c>
      <c r="E15127" s="54"/>
      <c r="F15127" s="55" t="s">
        <v>49</v>
      </c>
      <c r="G15127" s="201">
        <v>1627.5596050000001</v>
      </c>
    </row>
    <row r="15128" spans="1:7" s="47" customFormat="1" ht="24.75" customHeight="1" x14ac:dyDescent="0.2">
      <c r="A15128" s="52" t="s">
        <v>30640</v>
      </c>
      <c r="B15128" s="53" t="s">
        <v>30641</v>
      </c>
      <c r="C15128" s="156" t="s">
        <v>48</v>
      </c>
      <c r="D15128" s="157" t="s">
        <v>48</v>
      </c>
      <c r="E15128" s="54"/>
      <c r="F15128" s="55" t="s">
        <v>49</v>
      </c>
      <c r="G15128" s="201">
        <v>3255.1192099999998</v>
      </c>
    </row>
    <row r="15129" spans="1:7" s="47" customFormat="1" ht="24.75" customHeight="1" x14ac:dyDescent="0.2">
      <c r="A15129" s="52" t="s">
        <v>30642</v>
      </c>
      <c r="B15129" s="53" t="s">
        <v>30643</v>
      </c>
      <c r="C15129" s="156" t="s">
        <v>48</v>
      </c>
      <c r="D15129" s="157" t="s">
        <v>48</v>
      </c>
      <c r="E15129" s="54"/>
      <c r="F15129" s="55" t="s">
        <v>49</v>
      </c>
      <c r="G15129" s="201">
        <v>1964.2960750000004</v>
      </c>
    </row>
    <row r="15130" spans="1:7" s="47" customFormat="1" ht="24.75" customHeight="1" x14ac:dyDescent="0.2">
      <c r="A15130" s="52" t="s">
        <v>30644</v>
      </c>
      <c r="B15130" s="53" t="s">
        <v>30645</v>
      </c>
      <c r="C15130" s="156" t="s">
        <v>48</v>
      </c>
      <c r="D15130" s="157" t="s">
        <v>48</v>
      </c>
      <c r="E15130" s="54"/>
      <c r="F15130" s="55" t="s">
        <v>49</v>
      </c>
      <c r="G15130" s="201">
        <v>3928.5921500000004</v>
      </c>
    </row>
    <row r="15131" spans="1:7" s="47" customFormat="1" ht="24.75" customHeight="1" x14ac:dyDescent="0.2">
      <c r="A15131" s="52" t="s">
        <v>30646</v>
      </c>
      <c r="B15131" s="53" t="s">
        <v>30647</v>
      </c>
      <c r="C15131" s="156" t="s">
        <v>48</v>
      </c>
      <c r="D15131" s="157" t="s">
        <v>48</v>
      </c>
      <c r="E15131" s="54"/>
      <c r="F15131" s="55" t="s">
        <v>49</v>
      </c>
      <c r="G15131" s="201">
        <v>1104.6381555555556</v>
      </c>
    </row>
    <row r="15132" spans="1:7" s="47" customFormat="1" ht="24.75" customHeight="1" x14ac:dyDescent="0.2">
      <c r="A15132" s="52" t="s">
        <v>30648</v>
      </c>
      <c r="B15132" s="53" t="s">
        <v>30649</v>
      </c>
      <c r="C15132" s="156" t="s">
        <v>48</v>
      </c>
      <c r="D15132" s="157" t="s">
        <v>48</v>
      </c>
      <c r="E15132" s="54"/>
      <c r="F15132" s="55" t="s">
        <v>49</v>
      </c>
      <c r="G15132" s="201">
        <v>2244.9098000000004</v>
      </c>
    </row>
    <row r="15133" spans="1:7" s="47" customFormat="1" ht="24.75" customHeight="1" x14ac:dyDescent="0.2">
      <c r="A15133" s="52" t="s">
        <v>30650</v>
      </c>
      <c r="B15133" s="53" t="s">
        <v>30651</v>
      </c>
      <c r="C15133" s="156" t="s">
        <v>48</v>
      </c>
      <c r="D15133" s="157" t="s">
        <v>48</v>
      </c>
      <c r="E15133" s="54"/>
      <c r="F15133" s="55" t="s">
        <v>49</v>
      </c>
      <c r="G15133" s="201">
        <v>2244.9097999999999</v>
      </c>
    </row>
    <row r="15134" spans="1:7" s="47" customFormat="1" ht="24.75" customHeight="1" x14ac:dyDescent="0.2">
      <c r="A15134" s="52" t="s">
        <v>30652</v>
      </c>
      <c r="B15134" s="53" t="s">
        <v>30653</v>
      </c>
      <c r="C15134" s="156" t="s">
        <v>48</v>
      </c>
      <c r="D15134" s="157" t="s">
        <v>48</v>
      </c>
      <c r="E15134" s="54"/>
      <c r="F15134" s="55" t="s">
        <v>49</v>
      </c>
      <c r="G15134" s="201">
        <v>1689.1986562500001</v>
      </c>
    </row>
    <row r="15135" spans="1:7" s="47" customFormat="1" ht="24.75" customHeight="1" x14ac:dyDescent="0.2">
      <c r="A15135" s="52" t="s">
        <v>30654</v>
      </c>
      <c r="B15135" s="53" t="s">
        <v>30655</v>
      </c>
      <c r="C15135" s="156" t="s">
        <v>48</v>
      </c>
      <c r="D15135" s="157" t="s">
        <v>48</v>
      </c>
      <c r="E15135" s="54"/>
      <c r="F15135" s="55" t="s">
        <v>49</v>
      </c>
      <c r="G15135" s="201">
        <v>3378.3973125000002</v>
      </c>
    </row>
    <row r="15136" spans="1:7" s="47" customFormat="1" ht="24.75" customHeight="1" x14ac:dyDescent="0.2">
      <c r="A15136" s="52" t="s">
        <v>30656</v>
      </c>
      <c r="B15136" s="53" t="s">
        <v>30657</v>
      </c>
      <c r="C15136" s="156" t="s">
        <v>48</v>
      </c>
      <c r="D15136" s="157" t="s">
        <v>48</v>
      </c>
      <c r="E15136" s="54"/>
      <c r="F15136" s="55" t="s">
        <v>49</v>
      </c>
      <c r="G15136" s="201">
        <v>1959.47044125</v>
      </c>
    </row>
    <row r="15137" spans="1:7" s="47" customFormat="1" ht="24.75" customHeight="1" x14ac:dyDescent="0.2">
      <c r="A15137" s="52" t="s">
        <v>30658</v>
      </c>
      <c r="B15137" s="53" t="s">
        <v>30659</v>
      </c>
      <c r="C15137" s="156" t="s">
        <v>48</v>
      </c>
      <c r="D15137" s="157" t="s">
        <v>48</v>
      </c>
      <c r="E15137" s="54"/>
      <c r="F15137" s="55" t="s">
        <v>49</v>
      </c>
      <c r="G15137" s="201">
        <v>3918.9408825</v>
      </c>
    </row>
    <row r="15138" spans="1:7" s="47" customFormat="1" ht="24.75" customHeight="1" x14ac:dyDescent="0.2">
      <c r="A15138" s="52" t="s">
        <v>30660</v>
      </c>
      <c r="B15138" s="53" t="s">
        <v>30661</v>
      </c>
      <c r="C15138" s="156" t="s">
        <v>48</v>
      </c>
      <c r="D15138" s="157" t="s">
        <v>48</v>
      </c>
      <c r="E15138" s="54"/>
      <c r="F15138" s="55" t="s">
        <v>49</v>
      </c>
      <c r="G15138" s="201">
        <v>2364.8781187500003</v>
      </c>
    </row>
    <row r="15139" spans="1:7" s="47" customFormat="1" ht="24.75" customHeight="1" x14ac:dyDescent="0.2">
      <c r="A15139" s="52" t="s">
        <v>30662</v>
      </c>
      <c r="B15139" s="53" t="s">
        <v>30663</v>
      </c>
      <c r="C15139" s="156" t="s">
        <v>48</v>
      </c>
      <c r="D15139" s="157" t="s">
        <v>48</v>
      </c>
      <c r="E15139" s="54"/>
      <c r="F15139" s="55" t="s">
        <v>49</v>
      </c>
      <c r="G15139" s="201">
        <v>4729.7562375000007</v>
      </c>
    </row>
    <row r="15140" spans="1:7" s="47" customFormat="1" ht="24.75" customHeight="1" x14ac:dyDescent="0.2">
      <c r="A15140" s="52" t="s">
        <v>30664</v>
      </c>
      <c r="B15140" s="53" t="s">
        <v>30665</v>
      </c>
      <c r="C15140" s="156" t="s">
        <v>48</v>
      </c>
      <c r="D15140" s="157" t="s">
        <v>48</v>
      </c>
      <c r="E15140" s="54"/>
      <c r="F15140" s="55" t="s">
        <v>49</v>
      </c>
      <c r="G15140" s="201">
        <v>1329.9087833333335</v>
      </c>
    </row>
    <row r="15141" spans="1:7" s="47" customFormat="1" ht="24.75" customHeight="1" x14ac:dyDescent="0.2">
      <c r="A15141" s="52" t="s">
        <v>30666</v>
      </c>
      <c r="B15141" s="53" t="s">
        <v>30667</v>
      </c>
      <c r="C15141" s="156" t="s">
        <v>48</v>
      </c>
      <c r="D15141" s="157" t="s">
        <v>48</v>
      </c>
      <c r="E15141" s="54"/>
      <c r="F15141" s="55" t="s">
        <v>49</v>
      </c>
      <c r="G15141" s="201">
        <v>2702.71785</v>
      </c>
    </row>
    <row r="15142" spans="1:7" s="47" customFormat="1" ht="24.75" customHeight="1" x14ac:dyDescent="0.2">
      <c r="A15142" s="52" t="s">
        <v>30668</v>
      </c>
      <c r="B15142" s="53" t="s">
        <v>30669</v>
      </c>
      <c r="C15142" s="156" t="s">
        <v>48</v>
      </c>
      <c r="D15142" s="157" t="s">
        <v>48</v>
      </c>
      <c r="E15142" s="54"/>
      <c r="F15142" s="55" t="s">
        <v>49</v>
      </c>
      <c r="G15142" s="201">
        <v>2702.7178500000005</v>
      </c>
    </row>
    <row r="15143" spans="1:7" s="47" customFormat="1" ht="24.75" customHeight="1" x14ac:dyDescent="0.2">
      <c r="A15143" s="52" t="s">
        <v>30670</v>
      </c>
      <c r="B15143" s="53" t="s">
        <v>30671</v>
      </c>
      <c r="C15143" s="156" t="s">
        <v>48</v>
      </c>
      <c r="D15143" s="157" t="s">
        <v>48</v>
      </c>
      <c r="E15143" s="54"/>
      <c r="F15143" s="55" t="s">
        <v>49</v>
      </c>
      <c r="G15143" s="201">
        <v>1966.80203125</v>
      </c>
    </row>
    <row r="15144" spans="1:7" s="47" customFormat="1" ht="24.75" customHeight="1" x14ac:dyDescent="0.2">
      <c r="A15144" s="52" t="s">
        <v>30672</v>
      </c>
      <c r="B15144" s="53" t="s">
        <v>30673</v>
      </c>
      <c r="C15144" s="156" t="s">
        <v>48</v>
      </c>
      <c r="D15144" s="157" t="s">
        <v>48</v>
      </c>
      <c r="E15144" s="54"/>
      <c r="F15144" s="55" t="s">
        <v>49</v>
      </c>
      <c r="G15144" s="201">
        <v>3933.6040625000005</v>
      </c>
    </row>
    <row r="15145" spans="1:7" s="47" customFormat="1" ht="24.75" customHeight="1" x14ac:dyDescent="0.2">
      <c r="A15145" s="52" t="s">
        <v>30674</v>
      </c>
      <c r="B15145" s="53" t="s">
        <v>30675</v>
      </c>
      <c r="C15145" s="156" t="s">
        <v>48</v>
      </c>
      <c r="D15145" s="157" t="s">
        <v>48</v>
      </c>
      <c r="E15145" s="54"/>
      <c r="F15145" s="55" t="s">
        <v>49</v>
      </c>
      <c r="G15145" s="201">
        <v>2281.4903562499999</v>
      </c>
    </row>
    <row r="15146" spans="1:7" s="47" customFormat="1" ht="24.75" customHeight="1" x14ac:dyDescent="0.2">
      <c r="A15146" s="52" t="s">
        <v>30676</v>
      </c>
      <c r="B15146" s="53" t="s">
        <v>30677</v>
      </c>
      <c r="C15146" s="156" t="s">
        <v>48</v>
      </c>
      <c r="D15146" s="157" t="s">
        <v>48</v>
      </c>
      <c r="E15146" s="54"/>
      <c r="F15146" s="55" t="s">
        <v>49</v>
      </c>
      <c r="G15146" s="201">
        <v>4562.9807125000007</v>
      </c>
    </row>
    <row r="15147" spans="1:7" s="47" customFormat="1" ht="24.75" customHeight="1" x14ac:dyDescent="0.2">
      <c r="A15147" s="52" t="s">
        <v>30678</v>
      </c>
      <c r="B15147" s="53" t="s">
        <v>30679</v>
      </c>
      <c r="C15147" s="156" t="s">
        <v>48</v>
      </c>
      <c r="D15147" s="157" t="s">
        <v>48</v>
      </c>
      <c r="E15147" s="54"/>
      <c r="F15147" s="55" t="s">
        <v>49</v>
      </c>
      <c r="G15147" s="201">
        <v>2753.5228437500004</v>
      </c>
    </row>
    <row r="15148" spans="1:7" s="47" customFormat="1" ht="24.75" customHeight="1" x14ac:dyDescent="0.2">
      <c r="A15148" s="52" t="s">
        <v>30680</v>
      </c>
      <c r="B15148" s="53" t="s">
        <v>30681</v>
      </c>
      <c r="C15148" s="156" t="s">
        <v>48</v>
      </c>
      <c r="D15148" s="157" t="s">
        <v>48</v>
      </c>
      <c r="E15148" s="54"/>
      <c r="F15148" s="55" t="s">
        <v>49</v>
      </c>
      <c r="G15148" s="201">
        <v>5507.0456875</v>
      </c>
    </row>
    <row r="15149" spans="1:7" s="47" customFormat="1" ht="24.75" customHeight="1" x14ac:dyDescent="0.2">
      <c r="A15149" s="52" t="s">
        <v>30682</v>
      </c>
      <c r="B15149" s="53" t="s">
        <v>30683</v>
      </c>
      <c r="C15149" s="156" t="s">
        <v>48</v>
      </c>
      <c r="D15149" s="157" t="s">
        <v>48</v>
      </c>
      <c r="E15149" s="54"/>
      <c r="F15149" s="55" t="s">
        <v>49</v>
      </c>
      <c r="G15149" s="201">
        <v>1548.4663611111114</v>
      </c>
    </row>
    <row r="15150" spans="1:7" s="47" customFormat="1" ht="24.75" customHeight="1" x14ac:dyDescent="0.2">
      <c r="A15150" s="52" t="s">
        <v>30684</v>
      </c>
      <c r="B15150" s="53" t="s">
        <v>30685</v>
      </c>
      <c r="C15150" s="156" t="s">
        <v>48</v>
      </c>
      <c r="D15150" s="157" t="s">
        <v>48</v>
      </c>
      <c r="E15150" s="54"/>
      <c r="F15150" s="55" t="s">
        <v>49</v>
      </c>
      <c r="G15150" s="201">
        <v>3146.8832500000008</v>
      </c>
    </row>
    <row r="15151" spans="1:7" s="47" customFormat="1" ht="24.75" customHeight="1" x14ac:dyDescent="0.2">
      <c r="A15151" s="52" t="s">
        <v>30686</v>
      </c>
      <c r="B15151" s="53" t="s">
        <v>30687</v>
      </c>
      <c r="C15151" s="156" t="s">
        <v>48</v>
      </c>
      <c r="D15151" s="157" t="s">
        <v>48</v>
      </c>
      <c r="E15151" s="54"/>
      <c r="F15151" s="55" t="s">
        <v>49</v>
      </c>
      <c r="G15151" s="201">
        <v>3146.8832500000003</v>
      </c>
    </row>
    <row r="15152" spans="1:7" s="47" customFormat="1" ht="24.75" customHeight="1" x14ac:dyDescent="0.2">
      <c r="A15152" s="52" t="s">
        <v>30688</v>
      </c>
      <c r="B15152" s="53" t="s">
        <v>30689</v>
      </c>
      <c r="C15152" s="156" t="s">
        <v>48</v>
      </c>
      <c r="D15152" s="157" t="s">
        <v>48</v>
      </c>
      <c r="E15152" s="54"/>
      <c r="F15152" s="55" t="s">
        <v>49</v>
      </c>
      <c r="G15152" s="201">
        <v>966.1224055555557</v>
      </c>
    </row>
    <row r="15153" spans="1:7" s="47" customFormat="1" ht="24.75" customHeight="1" x14ac:dyDescent="0.2">
      <c r="A15153" s="52" t="s">
        <v>30690</v>
      </c>
      <c r="B15153" s="53" t="s">
        <v>30691</v>
      </c>
      <c r="C15153" s="156" t="s">
        <v>48</v>
      </c>
      <c r="D15153" s="157" t="s">
        <v>48</v>
      </c>
      <c r="E15153" s="54"/>
      <c r="F15153" s="55" t="s">
        <v>49</v>
      </c>
      <c r="G15153" s="201">
        <v>1869.9143333333336</v>
      </c>
    </row>
    <row r="15154" spans="1:7" s="47" customFormat="1" ht="24.75" customHeight="1" x14ac:dyDescent="0.2">
      <c r="A15154" s="52" t="s">
        <v>30692</v>
      </c>
      <c r="B15154" s="53" t="s">
        <v>30693</v>
      </c>
      <c r="C15154" s="156" t="s">
        <v>48</v>
      </c>
      <c r="D15154" s="157" t="s">
        <v>48</v>
      </c>
      <c r="E15154" s="54"/>
      <c r="F15154" s="55" t="s">
        <v>49</v>
      </c>
      <c r="G15154" s="201">
        <v>1062.7314944444445</v>
      </c>
    </row>
    <row r="15155" spans="1:7" s="47" customFormat="1" ht="24.75" customHeight="1" x14ac:dyDescent="0.2">
      <c r="A15155" s="52" t="s">
        <v>30694</v>
      </c>
      <c r="B15155" s="53" t="s">
        <v>30695</v>
      </c>
      <c r="C15155" s="156" t="s">
        <v>48</v>
      </c>
      <c r="D15155" s="157" t="s">
        <v>48</v>
      </c>
      <c r="E15155" s="54"/>
      <c r="F15155" s="55" t="s">
        <v>49</v>
      </c>
      <c r="G15155" s="201">
        <v>2056.8996666666667</v>
      </c>
    </row>
    <row r="15156" spans="1:7" s="47" customFormat="1" ht="24.75" customHeight="1" x14ac:dyDescent="0.2">
      <c r="A15156" s="52" t="s">
        <v>30696</v>
      </c>
      <c r="B15156" s="53" t="s">
        <v>30697</v>
      </c>
      <c r="C15156" s="156" t="s">
        <v>48</v>
      </c>
      <c r="D15156" s="157" t="s">
        <v>48</v>
      </c>
      <c r="E15156" s="54"/>
      <c r="F15156" s="55" t="s">
        <v>49</v>
      </c>
      <c r="G15156" s="201">
        <v>1274.0052062500001</v>
      </c>
    </row>
    <row r="15157" spans="1:7" s="47" customFormat="1" ht="24.75" customHeight="1" x14ac:dyDescent="0.2">
      <c r="A15157" s="52" t="s">
        <v>30698</v>
      </c>
      <c r="B15157" s="53" t="s">
        <v>30699</v>
      </c>
      <c r="C15157" s="156" t="s">
        <v>48</v>
      </c>
      <c r="D15157" s="157" t="s">
        <v>48</v>
      </c>
      <c r="E15157" s="54"/>
      <c r="F15157" s="55" t="s">
        <v>49</v>
      </c>
      <c r="G15157" s="201">
        <v>2548.0104125000003</v>
      </c>
    </row>
    <row r="15158" spans="1:7" s="47" customFormat="1" ht="24.75" customHeight="1" x14ac:dyDescent="0.2">
      <c r="A15158" s="52" t="s">
        <v>30700</v>
      </c>
      <c r="B15158" s="53" t="s">
        <v>30701</v>
      </c>
      <c r="C15158" s="156" t="s">
        <v>48</v>
      </c>
      <c r="D15158" s="157" t="s">
        <v>48</v>
      </c>
      <c r="E15158" s="54"/>
      <c r="F15158" s="55" t="s">
        <v>49</v>
      </c>
      <c r="G15158" s="201">
        <v>716.44737222222238</v>
      </c>
    </row>
    <row r="15159" spans="1:7" s="47" customFormat="1" ht="24.75" customHeight="1" x14ac:dyDescent="0.2">
      <c r="A15159" s="52" t="s">
        <v>30702</v>
      </c>
      <c r="B15159" s="53" t="s">
        <v>30703</v>
      </c>
      <c r="C15159" s="156" t="s">
        <v>48</v>
      </c>
      <c r="D15159" s="157" t="s">
        <v>48</v>
      </c>
      <c r="E15159" s="54"/>
      <c r="F15159" s="55" t="s">
        <v>49</v>
      </c>
      <c r="G15159" s="201">
        <v>1667.1686333333337</v>
      </c>
    </row>
    <row r="15160" spans="1:7" s="47" customFormat="1" ht="24.75" customHeight="1" x14ac:dyDescent="0.2">
      <c r="A15160" s="52" t="s">
        <v>30704</v>
      </c>
      <c r="B15160" s="53" t="s">
        <v>30705</v>
      </c>
      <c r="C15160" s="156" t="s">
        <v>48</v>
      </c>
      <c r="D15160" s="157" t="s">
        <v>48</v>
      </c>
      <c r="E15160" s="54"/>
      <c r="F15160" s="55" t="s">
        <v>49</v>
      </c>
      <c r="G15160" s="201">
        <v>2684.6421944444442</v>
      </c>
    </row>
    <row r="15161" spans="1:7" s="47" customFormat="1" ht="24.75" customHeight="1" x14ac:dyDescent="0.2">
      <c r="A15161" s="52" t="s">
        <v>30706</v>
      </c>
      <c r="B15161" s="53" t="s">
        <v>30707</v>
      </c>
      <c r="C15161" s="156" t="s">
        <v>48</v>
      </c>
      <c r="D15161" s="157" t="s">
        <v>48</v>
      </c>
      <c r="E15161" s="54"/>
      <c r="F15161" s="55" t="s">
        <v>49</v>
      </c>
      <c r="G15161" s="201">
        <v>1040.6067944444444</v>
      </c>
    </row>
    <row r="15162" spans="1:7" s="47" customFormat="1" ht="24.75" customHeight="1" x14ac:dyDescent="0.2">
      <c r="A15162" s="52" t="s">
        <v>30708</v>
      </c>
      <c r="B15162" s="53" t="s">
        <v>30709</v>
      </c>
      <c r="C15162" s="156" t="s">
        <v>48</v>
      </c>
      <c r="D15162" s="157" t="s">
        <v>48</v>
      </c>
      <c r="E15162" s="54"/>
      <c r="F15162" s="55" t="s">
        <v>49</v>
      </c>
      <c r="G15162" s="201">
        <v>2014.0776666666663</v>
      </c>
    </row>
    <row r="15163" spans="1:7" s="47" customFormat="1" ht="24.75" customHeight="1" x14ac:dyDescent="0.2">
      <c r="A15163" s="52" t="s">
        <v>30710</v>
      </c>
      <c r="B15163" s="53" t="s">
        <v>30711</v>
      </c>
      <c r="C15163" s="156" t="s">
        <v>48</v>
      </c>
      <c r="D15163" s="157" t="s">
        <v>48</v>
      </c>
      <c r="E15163" s="54"/>
      <c r="F15163" s="55" t="s">
        <v>49</v>
      </c>
      <c r="G15163" s="201">
        <v>1144.6538166666667</v>
      </c>
    </row>
    <row r="15164" spans="1:7" s="47" customFormat="1" ht="24.75" customHeight="1" x14ac:dyDescent="0.2">
      <c r="A15164" s="52" t="s">
        <v>30712</v>
      </c>
      <c r="B15164" s="53" t="s">
        <v>30713</v>
      </c>
      <c r="C15164" s="156" t="s">
        <v>48</v>
      </c>
      <c r="D15164" s="157" t="s">
        <v>48</v>
      </c>
      <c r="E15164" s="54"/>
      <c r="F15164" s="55" t="s">
        <v>49</v>
      </c>
      <c r="G15164" s="201">
        <v>2215.4589999999998</v>
      </c>
    </row>
    <row r="15165" spans="1:7" s="47" customFormat="1" ht="24.75" customHeight="1" x14ac:dyDescent="0.2">
      <c r="A15165" s="52" t="s">
        <v>30714</v>
      </c>
      <c r="B15165" s="53" t="s">
        <v>30715</v>
      </c>
      <c r="C15165" s="156" t="s">
        <v>48</v>
      </c>
      <c r="D15165" s="157" t="s">
        <v>48</v>
      </c>
      <c r="E15165" s="54"/>
      <c r="F15165" s="55" t="s">
        <v>49</v>
      </c>
      <c r="G15165" s="201">
        <v>1345.3115375000002</v>
      </c>
    </row>
    <row r="15166" spans="1:7" s="47" customFormat="1" ht="24.75" customHeight="1" x14ac:dyDescent="0.2">
      <c r="A15166" s="52" t="s">
        <v>30716</v>
      </c>
      <c r="B15166" s="53" t="s">
        <v>30717</v>
      </c>
      <c r="C15166" s="156" t="s">
        <v>48</v>
      </c>
      <c r="D15166" s="157" t="s">
        <v>48</v>
      </c>
      <c r="E15166" s="54"/>
      <c r="F15166" s="55" t="s">
        <v>49</v>
      </c>
      <c r="G15166" s="201">
        <v>2690.623075</v>
      </c>
    </row>
    <row r="15167" spans="1:7" s="47" customFormat="1" ht="24.75" customHeight="1" x14ac:dyDescent="0.2">
      <c r="A15167" s="52" t="s">
        <v>30718</v>
      </c>
      <c r="B15167" s="53" t="s">
        <v>30719</v>
      </c>
      <c r="C15167" s="156" t="s">
        <v>48</v>
      </c>
      <c r="D15167" s="157" t="s">
        <v>48</v>
      </c>
      <c r="E15167" s="54"/>
      <c r="F15167" s="55" t="s">
        <v>49</v>
      </c>
      <c r="G15167" s="201">
        <v>756.54707777777787</v>
      </c>
    </row>
    <row r="15168" spans="1:7" s="47" customFormat="1" ht="24.75" customHeight="1" x14ac:dyDescent="0.2">
      <c r="A15168" s="52" t="s">
        <v>30720</v>
      </c>
      <c r="B15168" s="53" t="s">
        <v>30721</v>
      </c>
      <c r="C15168" s="156" t="s">
        <v>48</v>
      </c>
      <c r="D15168" s="157" t="s">
        <v>48</v>
      </c>
      <c r="E15168" s="54"/>
      <c r="F15168" s="55" t="s">
        <v>49</v>
      </c>
      <c r="G15168" s="201">
        <v>1917.2533833333337</v>
      </c>
    </row>
    <row r="15169" spans="1:7" s="47" customFormat="1" ht="24.75" customHeight="1" x14ac:dyDescent="0.2">
      <c r="A15169" s="52" t="s">
        <v>30722</v>
      </c>
      <c r="B15169" s="53" t="s">
        <v>30723</v>
      </c>
      <c r="C15169" s="156" t="s">
        <v>48</v>
      </c>
      <c r="D15169" s="157" t="s">
        <v>48</v>
      </c>
      <c r="E15169" s="54"/>
      <c r="F15169" s="55" t="s">
        <v>49</v>
      </c>
      <c r="G15169" s="201">
        <v>3087.3516555555561</v>
      </c>
    </row>
    <row r="15170" spans="1:7" s="47" customFormat="1" ht="24.75" customHeight="1" x14ac:dyDescent="0.2">
      <c r="A15170" s="52" t="s">
        <v>30724</v>
      </c>
      <c r="B15170" s="53" t="s">
        <v>30725</v>
      </c>
      <c r="C15170" s="156" t="s">
        <v>48</v>
      </c>
      <c r="D15170" s="157" t="s">
        <v>48</v>
      </c>
      <c r="E15170" s="54"/>
      <c r="F15170" s="55" t="s">
        <v>49</v>
      </c>
      <c r="G15170" s="201">
        <v>1332.7242722222222</v>
      </c>
    </row>
    <row r="15171" spans="1:7" s="47" customFormat="1" ht="24.75" customHeight="1" x14ac:dyDescent="0.2">
      <c r="A15171" s="52" t="s">
        <v>30726</v>
      </c>
      <c r="B15171" s="53" t="s">
        <v>30727</v>
      </c>
      <c r="C15171" s="156" t="s">
        <v>48</v>
      </c>
      <c r="D15171" s="157" t="s">
        <v>48</v>
      </c>
      <c r="E15171" s="54"/>
      <c r="F15171" s="55" t="s">
        <v>49</v>
      </c>
      <c r="G15171" s="201">
        <v>2579.4663333333333</v>
      </c>
    </row>
    <row r="15172" spans="1:7" s="47" customFormat="1" ht="24.75" customHeight="1" x14ac:dyDescent="0.2">
      <c r="A15172" s="52" t="s">
        <v>30728</v>
      </c>
      <c r="B15172" s="53" t="s">
        <v>30729</v>
      </c>
      <c r="C15172" s="156" t="s">
        <v>48</v>
      </c>
      <c r="D15172" s="157" t="s">
        <v>48</v>
      </c>
      <c r="E15172" s="54"/>
      <c r="F15172" s="55" t="s">
        <v>49</v>
      </c>
      <c r="G15172" s="201">
        <v>1498.9931074999995</v>
      </c>
    </row>
    <row r="15173" spans="1:7" s="47" customFormat="1" ht="24.75" customHeight="1" x14ac:dyDescent="0.2">
      <c r="A15173" s="52" t="s">
        <v>30730</v>
      </c>
      <c r="B15173" s="53" t="s">
        <v>30731</v>
      </c>
      <c r="C15173" s="156" t="s">
        <v>48</v>
      </c>
      <c r="D15173" s="157" t="s">
        <v>48</v>
      </c>
      <c r="E15173" s="54"/>
      <c r="F15173" s="55" t="s">
        <v>49</v>
      </c>
      <c r="G15173" s="201">
        <v>2997.9862149999999</v>
      </c>
    </row>
    <row r="15174" spans="1:7" s="47" customFormat="1" ht="24.75" customHeight="1" x14ac:dyDescent="0.2">
      <c r="A15174" s="52" t="s">
        <v>30732</v>
      </c>
      <c r="B15174" s="53" t="s">
        <v>30733</v>
      </c>
      <c r="C15174" s="156" t="s">
        <v>48</v>
      </c>
      <c r="D15174" s="157" t="s">
        <v>48</v>
      </c>
      <c r="E15174" s="54"/>
      <c r="F15174" s="55" t="s">
        <v>49</v>
      </c>
      <c r="G15174" s="201">
        <v>1809.1296124999999</v>
      </c>
    </row>
    <row r="15175" spans="1:7" s="47" customFormat="1" ht="24.75" customHeight="1" x14ac:dyDescent="0.2">
      <c r="A15175" s="52" t="s">
        <v>30734</v>
      </c>
      <c r="B15175" s="53" t="s">
        <v>30735</v>
      </c>
      <c r="C15175" s="156" t="s">
        <v>48</v>
      </c>
      <c r="D15175" s="157" t="s">
        <v>48</v>
      </c>
      <c r="E15175" s="54"/>
      <c r="F15175" s="55" t="s">
        <v>49</v>
      </c>
      <c r="G15175" s="201">
        <v>3618.2592250000007</v>
      </c>
    </row>
    <row r="15176" spans="1:7" s="47" customFormat="1" ht="24.75" customHeight="1" x14ac:dyDescent="0.2">
      <c r="A15176" s="52" t="s">
        <v>30736</v>
      </c>
      <c r="B15176" s="53" t="s">
        <v>30737</v>
      </c>
      <c r="C15176" s="156" t="s">
        <v>48</v>
      </c>
      <c r="D15176" s="157" t="s">
        <v>48</v>
      </c>
      <c r="E15176" s="54"/>
      <c r="F15176" s="55" t="s">
        <v>49</v>
      </c>
      <c r="G15176" s="201">
        <v>1017.379011111111</v>
      </c>
    </row>
    <row r="15177" spans="1:7" s="47" customFormat="1" ht="24.75" customHeight="1" x14ac:dyDescent="0.2">
      <c r="A15177" s="52" t="s">
        <v>30738</v>
      </c>
      <c r="B15177" s="53" t="s">
        <v>30739</v>
      </c>
      <c r="C15177" s="156" t="s">
        <v>48</v>
      </c>
      <c r="D15177" s="157" t="s">
        <v>48</v>
      </c>
      <c r="E15177" s="54"/>
      <c r="F15177" s="55" t="s">
        <v>49</v>
      </c>
      <c r="G15177" s="201">
        <v>2300.6746444444448</v>
      </c>
    </row>
    <row r="15178" spans="1:7" s="47" customFormat="1" ht="24.75" customHeight="1" x14ac:dyDescent="0.2">
      <c r="A15178" s="52" t="s">
        <v>30740</v>
      </c>
      <c r="B15178" s="53" t="s">
        <v>30741</v>
      </c>
      <c r="C15178" s="156" t="s">
        <v>48</v>
      </c>
      <c r="D15178" s="157" t="s">
        <v>48</v>
      </c>
      <c r="E15178" s="54"/>
      <c r="F15178" s="55" t="s">
        <v>49</v>
      </c>
      <c r="G15178" s="201">
        <v>3704.7946722222227</v>
      </c>
    </row>
    <row r="15179" spans="1:7" s="47" customFormat="1" ht="24.75" customHeight="1" x14ac:dyDescent="0.2">
      <c r="A15179" s="52" t="s">
        <v>30742</v>
      </c>
      <c r="B15179" s="53" t="s">
        <v>30743</v>
      </c>
      <c r="C15179" s="156" t="s">
        <v>48</v>
      </c>
      <c r="D15179" s="157" t="s">
        <v>48</v>
      </c>
      <c r="E15179" s="54"/>
      <c r="F15179" s="55" t="s">
        <v>49</v>
      </c>
      <c r="G15179" s="201">
        <v>1154.9282500000002</v>
      </c>
    </row>
    <row r="15180" spans="1:7" s="47" customFormat="1" ht="24.75" customHeight="1" x14ac:dyDescent="0.2">
      <c r="A15180" s="52" t="s">
        <v>30744</v>
      </c>
      <c r="B15180" s="53" t="s">
        <v>30745</v>
      </c>
      <c r="C15180" s="156" t="s">
        <v>48</v>
      </c>
      <c r="D15180" s="157" t="s">
        <v>48</v>
      </c>
      <c r="E15180" s="54"/>
      <c r="F15180" s="55" t="s">
        <v>49</v>
      </c>
      <c r="G15180" s="201">
        <v>1339.7167699999993</v>
      </c>
    </row>
    <row r="15181" spans="1:7" s="47" customFormat="1" ht="24.75" customHeight="1" x14ac:dyDescent="0.2">
      <c r="A15181" s="52" t="s">
        <v>30746</v>
      </c>
      <c r="B15181" s="53" t="s">
        <v>30747</v>
      </c>
      <c r="C15181" s="156" t="s">
        <v>48</v>
      </c>
      <c r="D15181" s="157" t="s">
        <v>48</v>
      </c>
      <c r="E15181" s="54"/>
      <c r="F15181" s="55" t="s">
        <v>49</v>
      </c>
      <c r="G15181" s="201">
        <v>2679.4335400000004</v>
      </c>
    </row>
    <row r="15182" spans="1:7" s="47" customFormat="1" ht="24.75" customHeight="1" x14ac:dyDescent="0.2">
      <c r="A15182" s="52" t="s">
        <v>30748</v>
      </c>
      <c r="B15182" s="53" t="s">
        <v>30749</v>
      </c>
      <c r="C15182" s="156" t="s">
        <v>48</v>
      </c>
      <c r="D15182" s="157" t="s">
        <v>48</v>
      </c>
      <c r="E15182" s="54"/>
      <c r="F15182" s="55" t="s">
        <v>49</v>
      </c>
      <c r="G15182" s="201">
        <v>1616.8995500000003</v>
      </c>
    </row>
    <row r="15183" spans="1:7" s="47" customFormat="1" ht="24.75" customHeight="1" x14ac:dyDescent="0.2">
      <c r="A15183" s="52" t="s">
        <v>30750</v>
      </c>
      <c r="B15183" s="53" t="s">
        <v>30751</v>
      </c>
      <c r="C15183" s="156" t="s">
        <v>48</v>
      </c>
      <c r="D15183" s="157" t="s">
        <v>48</v>
      </c>
      <c r="E15183" s="54"/>
      <c r="F15183" s="55" t="s">
        <v>49</v>
      </c>
      <c r="G15183" s="201">
        <v>3233.7991000000002</v>
      </c>
    </row>
    <row r="15184" spans="1:7" s="47" customFormat="1" ht="24.75" customHeight="1" x14ac:dyDescent="0.2">
      <c r="A15184" s="52" t="s">
        <v>30752</v>
      </c>
      <c r="B15184" s="53" t="s">
        <v>30753</v>
      </c>
      <c r="C15184" s="156" t="s">
        <v>48</v>
      </c>
      <c r="D15184" s="157" t="s">
        <v>48</v>
      </c>
      <c r="E15184" s="54"/>
      <c r="F15184" s="55" t="s">
        <v>49</v>
      </c>
      <c r="G15184" s="201">
        <v>909.27684444444458</v>
      </c>
    </row>
    <row r="15185" spans="1:7" s="47" customFormat="1" ht="24.75" customHeight="1" x14ac:dyDescent="0.2">
      <c r="A15185" s="52" t="s">
        <v>30754</v>
      </c>
      <c r="B15185" s="53" t="s">
        <v>30755</v>
      </c>
      <c r="C15185" s="156" t="s">
        <v>48</v>
      </c>
      <c r="D15185" s="157" t="s">
        <v>48</v>
      </c>
      <c r="E15185" s="54"/>
      <c r="F15185" s="55" t="s">
        <v>49</v>
      </c>
      <c r="G15185" s="201">
        <v>1847.8852000000002</v>
      </c>
    </row>
    <row r="15186" spans="1:7" s="47" customFormat="1" ht="24.75" customHeight="1" x14ac:dyDescent="0.2">
      <c r="A15186" s="52" t="s">
        <v>30756</v>
      </c>
      <c r="B15186" s="53" t="s">
        <v>30757</v>
      </c>
      <c r="C15186" s="156" t="s">
        <v>48</v>
      </c>
      <c r="D15186" s="157" t="s">
        <v>48</v>
      </c>
      <c r="E15186" s="54"/>
      <c r="F15186" s="55" t="s">
        <v>49</v>
      </c>
      <c r="G15186" s="201">
        <v>1847.8852000000002</v>
      </c>
    </row>
    <row r="15187" spans="1:7" s="47" customFormat="1" ht="24.75" customHeight="1" x14ac:dyDescent="0.2">
      <c r="A15187" s="52" t="s">
        <v>30758</v>
      </c>
      <c r="B15187" s="53" t="s">
        <v>30759</v>
      </c>
      <c r="C15187" s="156" t="s">
        <v>48</v>
      </c>
      <c r="D15187" s="157" t="s">
        <v>48</v>
      </c>
      <c r="E15187" s="54"/>
      <c r="F15187" s="55" t="s">
        <v>49</v>
      </c>
      <c r="G15187" s="201">
        <v>1513.1676944444446</v>
      </c>
    </row>
    <row r="15188" spans="1:7" s="47" customFormat="1" ht="24.75" customHeight="1" x14ac:dyDescent="0.2">
      <c r="A15188" s="52" t="s">
        <v>30760</v>
      </c>
      <c r="B15188" s="53" t="s">
        <v>30761</v>
      </c>
      <c r="C15188" s="156" t="s">
        <v>48</v>
      </c>
      <c r="D15188" s="157" t="s">
        <v>48</v>
      </c>
      <c r="E15188" s="54"/>
      <c r="F15188" s="55" t="s">
        <v>49</v>
      </c>
      <c r="G15188" s="201">
        <v>2928.7116666666661</v>
      </c>
    </row>
    <row r="15189" spans="1:7" s="47" customFormat="1" ht="24.75" customHeight="1" x14ac:dyDescent="0.2">
      <c r="A15189" s="52" t="s">
        <v>30762</v>
      </c>
      <c r="B15189" s="53" t="s">
        <v>30763</v>
      </c>
      <c r="C15189" s="156" t="s">
        <v>48</v>
      </c>
      <c r="D15189" s="157" t="s">
        <v>48</v>
      </c>
      <c r="E15189" s="54"/>
      <c r="F15189" s="55" t="s">
        <v>49</v>
      </c>
      <c r="G15189" s="201">
        <v>1701.9659562499996</v>
      </c>
    </row>
    <row r="15190" spans="1:7" s="47" customFormat="1" ht="24.75" customHeight="1" x14ac:dyDescent="0.2">
      <c r="A15190" s="52" t="s">
        <v>30764</v>
      </c>
      <c r="B15190" s="53" t="s">
        <v>30765</v>
      </c>
      <c r="C15190" s="156" t="s">
        <v>48</v>
      </c>
      <c r="D15190" s="157" t="s">
        <v>48</v>
      </c>
      <c r="E15190" s="54"/>
      <c r="F15190" s="55" t="s">
        <v>49</v>
      </c>
      <c r="G15190" s="201">
        <v>3403.9319124999997</v>
      </c>
    </row>
    <row r="15191" spans="1:7" s="47" customFormat="1" ht="24.75" customHeight="1" x14ac:dyDescent="0.2">
      <c r="A15191" s="52" t="s">
        <v>30766</v>
      </c>
      <c r="B15191" s="53" t="s">
        <v>30767</v>
      </c>
      <c r="C15191" s="156" t="s">
        <v>48</v>
      </c>
      <c r="D15191" s="157" t="s">
        <v>48</v>
      </c>
      <c r="E15191" s="54"/>
      <c r="F15191" s="55" t="s">
        <v>49</v>
      </c>
      <c r="G15191" s="201">
        <v>2054.0968437499996</v>
      </c>
    </row>
    <row r="15192" spans="1:7" s="47" customFormat="1" ht="24.75" customHeight="1" x14ac:dyDescent="0.2">
      <c r="A15192" s="52" t="s">
        <v>30768</v>
      </c>
      <c r="B15192" s="53" t="s">
        <v>30769</v>
      </c>
      <c r="C15192" s="156" t="s">
        <v>48</v>
      </c>
      <c r="D15192" s="157" t="s">
        <v>48</v>
      </c>
      <c r="E15192" s="54"/>
      <c r="F15192" s="55" t="s">
        <v>49</v>
      </c>
      <c r="G15192" s="201">
        <v>4108.1936874999992</v>
      </c>
    </row>
    <row r="15193" spans="1:7" s="47" customFormat="1" ht="24.75" customHeight="1" x14ac:dyDescent="0.2">
      <c r="A15193" s="52" t="s">
        <v>30770</v>
      </c>
      <c r="B15193" s="53" t="s">
        <v>30771</v>
      </c>
      <c r="C15193" s="156" t="s">
        <v>48</v>
      </c>
      <c r="D15193" s="157" t="s">
        <v>48</v>
      </c>
      <c r="E15193" s="54"/>
      <c r="F15193" s="55" t="s">
        <v>49</v>
      </c>
      <c r="G15193" s="201">
        <v>1155.1383611111112</v>
      </c>
    </row>
    <row r="15194" spans="1:7" s="47" customFormat="1" ht="24.75" customHeight="1" x14ac:dyDescent="0.2">
      <c r="A15194" s="52" t="s">
        <v>30772</v>
      </c>
      <c r="B15194" s="53" t="s">
        <v>30773</v>
      </c>
      <c r="C15194" s="156" t="s">
        <v>48</v>
      </c>
      <c r="D15194" s="157" t="s">
        <v>48</v>
      </c>
      <c r="E15194" s="54"/>
      <c r="F15194" s="55" t="s">
        <v>49</v>
      </c>
      <c r="G15194" s="201">
        <v>2760.8284833333337</v>
      </c>
    </row>
    <row r="15195" spans="1:7" s="47" customFormat="1" ht="24.75" customHeight="1" x14ac:dyDescent="0.2">
      <c r="A15195" s="52" t="s">
        <v>30774</v>
      </c>
      <c r="B15195" s="53" t="s">
        <v>30775</v>
      </c>
      <c r="C15195" s="156" t="s">
        <v>48</v>
      </c>
      <c r="D15195" s="157" t="s">
        <v>48</v>
      </c>
      <c r="E15195" s="54"/>
      <c r="F15195" s="55" t="s">
        <v>49</v>
      </c>
      <c r="G15195" s="201">
        <v>4445.7725166666669</v>
      </c>
    </row>
    <row r="15196" spans="1:7" s="47" customFormat="1" ht="24.75" customHeight="1" x14ac:dyDescent="0.2">
      <c r="A15196" s="52" t="s">
        <v>30776</v>
      </c>
      <c r="B15196" s="53" t="s">
        <v>30777</v>
      </c>
      <c r="C15196" s="156" t="s">
        <v>48</v>
      </c>
      <c r="D15196" s="157" t="s">
        <v>48</v>
      </c>
      <c r="E15196" s="54"/>
      <c r="F15196" s="55" t="s">
        <v>49</v>
      </c>
      <c r="G15196" s="201">
        <v>1558.9769999999996</v>
      </c>
    </row>
    <row r="15197" spans="1:7" s="47" customFormat="1" ht="24.75" customHeight="1" x14ac:dyDescent="0.2">
      <c r="A15197" s="52" t="s">
        <v>30778</v>
      </c>
      <c r="B15197" s="53" t="s">
        <v>30779</v>
      </c>
      <c r="C15197" s="156" t="s">
        <v>48</v>
      </c>
      <c r="D15197" s="157" t="s">
        <v>48</v>
      </c>
      <c r="E15197" s="54"/>
      <c r="F15197" s="55" t="s">
        <v>49</v>
      </c>
      <c r="G15197" s="201">
        <v>3117.9539999999997</v>
      </c>
    </row>
    <row r="15198" spans="1:7" s="47" customFormat="1" ht="24.75" customHeight="1" x14ac:dyDescent="0.2">
      <c r="A15198" s="52" t="s">
        <v>30780</v>
      </c>
      <c r="B15198" s="53" t="s">
        <v>30781</v>
      </c>
      <c r="C15198" s="156" t="s">
        <v>48</v>
      </c>
      <c r="D15198" s="157" t="s">
        <v>48</v>
      </c>
      <c r="E15198" s="54"/>
      <c r="F15198" s="55" t="s">
        <v>49</v>
      </c>
      <c r="G15198" s="201">
        <v>1808.4133199999999</v>
      </c>
    </row>
    <row r="15199" spans="1:7" s="47" customFormat="1" ht="24.75" customHeight="1" x14ac:dyDescent="0.2">
      <c r="A15199" s="52" t="s">
        <v>30782</v>
      </c>
      <c r="B15199" s="53" t="s">
        <v>30783</v>
      </c>
      <c r="C15199" s="156" t="s">
        <v>48</v>
      </c>
      <c r="D15199" s="157" t="s">
        <v>48</v>
      </c>
      <c r="E15199" s="54"/>
      <c r="F15199" s="55" t="s">
        <v>49</v>
      </c>
      <c r="G15199" s="201">
        <v>3616.8266399999998</v>
      </c>
    </row>
    <row r="15200" spans="1:7" s="47" customFormat="1" ht="24.75" customHeight="1" x14ac:dyDescent="0.2">
      <c r="A15200" s="52" t="s">
        <v>30784</v>
      </c>
      <c r="B15200" s="53" t="s">
        <v>30785</v>
      </c>
      <c r="C15200" s="156" t="s">
        <v>48</v>
      </c>
      <c r="D15200" s="157" t="s">
        <v>48</v>
      </c>
      <c r="E15200" s="54"/>
      <c r="F15200" s="55" t="s">
        <v>49</v>
      </c>
      <c r="G15200" s="201">
        <v>2182.5677999999998</v>
      </c>
    </row>
    <row r="15201" spans="1:7" s="47" customFormat="1" ht="24.75" customHeight="1" x14ac:dyDescent="0.2">
      <c r="A15201" s="52" t="s">
        <v>30786</v>
      </c>
      <c r="B15201" s="53" t="s">
        <v>30787</v>
      </c>
      <c r="C15201" s="156" t="s">
        <v>48</v>
      </c>
      <c r="D15201" s="157" t="s">
        <v>48</v>
      </c>
      <c r="E15201" s="54"/>
      <c r="F15201" s="55" t="s">
        <v>49</v>
      </c>
      <c r="G15201" s="201">
        <v>4365.1355999999996</v>
      </c>
    </row>
    <row r="15202" spans="1:7" s="47" customFormat="1" ht="24.75" customHeight="1" x14ac:dyDescent="0.2">
      <c r="A15202" s="52" t="s">
        <v>30788</v>
      </c>
      <c r="B15202" s="53" t="s">
        <v>30789</v>
      </c>
      <c r="C15202" s="156" t="s">
        <v>48</v>
      </c>
      <c r="D15202" s="157" t="s">
        <v>48</v>
      </c>
      <c r="E15202" s="54"/>
      <c r="F15202" s="55" t="s">
        <v>49</v>
      </c>
      <c r="G15202" s="201">
        <v>1227.3850666666667</v>
      </c>
    </row>
    <row r="15203" spans="1:7" s="47" customFormat="1" ht="24.75" customHeight="1" x14ac:dyDescent="0.2">
      <c r="A15203" s="52" t="s">
        <v>30790</v>
      </c>
      <c r="B15203" s="53" t="s">
        <v>30791</v>
      </c>
      <c r="C15203" s="156" t="s">
        <v>48</v>
      </c>
      <c r="D15203" s="157" t="s">
        <v>48</v>
      </c>
      <c r="E15203" s="54"/>
      <c r="F15203" s="55" t="s">
        <v>49</v>
      </c>
      <c r="G15203" s="201">
        <v>2494.3631999999993</v>
      </c>
    </row>
    <row r="15204" spans="1:7" s="47" customFormat="1" ht="24.75" customHeight="1" x14ac:dyDescent="0.2">
      <c r="A15204" s="52" t="s">
        <v>30792</v>
      </c>
      <c r="B15204" s="53" t="s">
        <v>30793</v>
      </c>
      <c r="C15204" s="156" t="s">
        <v>48</v>
      </c>
      <c r="D15204" s="157" t="s">
        <v>48</v>
      </c>
      <c r="E15204" s="54"/>
      <c r="F15204" s="55" t="s">
        <v>49</v>
      </c>
      <c r="G15204" s="201">
        <v>2494.3631999999998</v>
      </c>
    </row>
    <row r="15205" spans="1:7" s="47" customFormat="1" ht="24.75" customHeight="1" x14ac:dyDescent="0.2">
      <c r="A15205" s="52" t="s">
        <v>30794</v>
      </c>
      <c r="B15205" s="53" t="s">
        <v>30795</v>
      </c>
      <c r="C15205" s="156" t="s">
        <v>48</v>
      </c>
      <c r="D15205" s="157" t="s">
        <v>48</v>
      </c>
      <c r="E15205" s="54"/>
      <c r="F15205" s="55" t="s">
        <v>49</v>
      </c>
      <c r="G15205" s="201">
        <v>1752.5014062500002</v>
      </c>
    </row>
    <row r="15206" spans="1:7" s="47" customFormat="1" ht="24.75" customHeight="1" x14ac:dyDescent="0.2">
      <c r="A15206" s="52" t="s">
        <v>30796</v>
      </c>
      <c r="B15206" s="53" t="s">
        <v>30797</v>
      </c>
      <c r="C15206" s="156" t="s">
        <v>48</v>
      </c>
      <c r="D15206" s="157" t="s">
        <v>48</v>
      </c>
      <c r="E15206" s="54"/>
      <c r="F15206" s="55" t="s">
        <v>49</v>
      </c>
      <c r="G15206" s="201">
        <v>3505.0028124999999</v>
      </c>
    </row>
    <row r="15207" spans="1:7" s="47" customFormat="1" ht="24.75" customHeight="1" x14ac:dyDescent="0.2">
      <c r="A15207" s="52" t="s">
        <v>30798</v>
      </c>
      <c r="B15207" s="53" t="s">
        <v>30799</v>
      </c>
      <c r="C15207" s="156" t="s">
        <v>48</v>
      </c>
      <c r="D15207" s="157" t="s">
        <v>48</v>
      </c>
      <c r="E15207" s="54"/>
      <c r="F15207" s="55" t="s">
        <v>49</v>
      </c>
      <c r="G15207" s="201">
        <v>2032.9016312500003</v>
      </c>
    </row>
    <row r="15208" spans="1:7" s="47" customFormat="1" ht="24.75" customHeight="1" x14ac:dyDescent="0.2">
      <c r="A15208" s="52" t="s">
        <v>30800</v>
      </c>
      <c r="B15208" s="53" t="s">
        <v>30801</v>
      </c>
      <c r="C15208" s="156" t="s">
        <v>48</v>
      </c>
      <c r="D15208" s="157" t="s">
        <v>48</v>
      </c>
      <c r="E15208" s="54"/>
      <c r="F15208" s="55" t="s">
        <v>49</v>
      </c>
      <c r="G15208" s="201">
        <v>4065.8032625000001</v>
      </c>
    </row>
    <row r="15209" spans="1:7" s="47" customFormat="1" ht="24.75" customHeight="1" x14ac:dyDescent="0.2">
      <c r="A15209" s="52" t="s">
        <v>30802</v>
      </c>
      <c r="B15209" s="53" t="s">
        <v>30803</v>
      </c>
      <c r="C15209" s="156" t="s">
        <v>48</v>
      </c>
      <c r="D15209" s="157" t="s">
        <v>48</v>
      </c>
      <c r="E15209" s="54"/>
      <c r="F15209" s="55" t="s">
        <v>49</v>
      </c>
      <c r="G15209" s="201">
        <v>2453.5019687500003</v>
      </c>
    </row>
    <row r="15210" spans="1:7" s="47" customFormat="1" ht="24.75" customHeight="1" x14ac:dyDescent="0.2">
      <c r="A15210" s="52" t="s">
        <v>30804</v>
      </c>
      <c r="B15210" s="53" t="s">
        <v>30805</v>
      </c>
      <c r="C15210" s="156" t="s">
        <v>48</v>
      </c>
      <c r="D15210" s="157" t="s">
        <v>48</v>
      </c>
      <c r="E15210" s="54"/>
      <c r="F15210" s="55" t="s">
        <v>49</v>
      </c>
      <c r="G15210" s="201">
        <v>4907.0039374999997</v>
      </c>
    </row>
    <row r="15211" spans="1:7" s="47" customFormat="1" ht="24.75" customHeight="1" x14ac:dyDescent="0.2">
      <c r="A15211" s="52" t="s">
        <v>30806</v>
      </c>
      <c r="B15211" s="53" t="s">
        <v>30807</v>
      </c>
      <c r="C15211" s="156" t="s">
        <v>48</v>
      </c>
      <c r="D15211" s="157" t="s">
        <v>48</v>
      </c>
      <c r="E15211" s="54"/>
      <c r="F15211" s="55" t="s">
        <v>49</v>
      </c>
      <c r="G15211" s="201">
        <v>1379.7471388888889</v>
      </c>
    </row>
    <row r="15212" spans="1:7" s="47" customFormat="1" ht="24.75" customHeight="1" x14ac:dyDescent="0.2">
      <c r="A15212" s="52" t="s">
        <v>30808</v>
      </c>
      <c r="B15212" s="53" t="s">
        <v>30809</v>
      </c>
      <c r="C15212" s="156" t="s">
        <v>48</v>
      </c>
      <c r="D15212" s="157" t="s">
        <v>48</v>
      </c>
      <c r="E15212" s="54"/>
      <c r="F15212" s="55" t="s">
        <v>49</v>
      </c>
      <c r="G15212" s="201">
        <v>2905.1748166666671</v>
      </c>
    </row>
    <row r="15213" spans="1:7" s="47" customFormat="1" ht="24.75" customHeight="1" x14ac:dyDescent="0.2">
      <c r="A15213" s="52" t="s">
        <v>30810</v>
      </c>
      <c r="B15213" s="53" t="s">
        <v>30811</v>
      </c>
      <c r="C15213" s="156" t="s">
        <v>48</v>
      </c>
      <c r="D15213" s="157" t="s">
        <v>48</v>
      </c>
      <c r="E15213" s="54"/>
      <c r="F15213" s="55" t="s">
        <v>49</v>
      </c>
      <c r="G15213" s="201">
        <v>2804.0022500000005</v>
      </c>
    </row>
    <row r="15214" spans="1:7" s="47" customFormat="1" ht="24.75" customHeight="1" x14ac:dyDescent="0.2">
      <c r="A15214" s="52" t="s">
        <v>30812</v>
      </c>
      <c r="B15214" s="53" t="s">
        <v>30813</v>
      </c>
      <c r="C15214" s="156" t="s">
        <v>48</v>
      </c>
      <c r="D15214" s="157" t="s">
        <v>48</v>
      </c>
      <c r="E15214" s="54"/>
      <c r="F15214" s="55" t="s">
        <v>49</v>
      </c>
      <c r="G15214" s="201">
        <v>2185.332625</v>
      </c>
    </row>
    <row r="15215" spans="1:7" s="47" customFormat="1" ht="24.75" customHeight="1" x14ac:dyDescent="0.2">
      <c r="A15215" s="52" t="s">
        <v>30814</v>
      </c>
      <c r="B15215" s="53" t="s">
        <v>30815</v>
      </c>
      <c r="C15215" s="156" t="s">
        <v>48</v>
      </c>
      <c r="D15215" s="157" t="s">
        <v>48</v>
      </c>
      <c r="E15215" s="54"/>
      <c r="F15215" s="55" t="s">
        <v>49</v>
      </c>
      <c r="G15215" s="201">
        <v>4370.66525</v>
      </c>
    </row>
    <row r="15216" spans="1:7" s="47" customFormat="1" ht="24.75" customHeight="1" x14ac:dyDescent="0.2">
      <c r="A15216" s="52" t="s">
        <v>30816</v>
      </c>
      <c r="B15216" s="53" t="s">
        <v>30817</v>
      </c>
      <c r="C15216" s="156" t="s">
        <v>48</v>
      </c>
      <c r="D15216" s="157" t="s">
        <v>48</v>
      </c>
      <c r="E15216" s="54"/>
      <c r="F15216" s="55" t="s">
        <v>49</v>
      </c>
      <c r="G15216" s="201">
        <v>2534.9858450000002</v>
      </c>
    </row>
    <row r="15217" spans="1:7" s="47" customFormat="1" ht="24.75" customHeight="1" x14ac:dyDescent="0.2">
      <c r="A15217" s="52" t="s">
        <v>30818</v>
      </c>
      <c r="B15217" s="53" t="s">
        <v>30819</v>
      </c>
      <c r="C15217" s="156" t="s">
        <v>48</v>
      </c>
      <c r="D15217" s="157" t="s">
        <v>48</v>
      </c>
      <c r="E15217" s="54"/>
      <c r="F15217" s="55" t="s">
        <v>49</v>
      </c>
      <c r="G15217" s="201">
        <v>5069.9716900000003</v>
      </c>
    </row>
    <row r="15218" spans="1:7" s="47" customFormat="1" ht="24.75" customHeight="1" x14ac:dyDescent="0.2">
      <c r="A15218" s="52" t="s">
        <v>30820</v>
      </c>
      <c r="B15218" s="53" t="s">
        <v>30821</v>
      </c>
      <c r="C15218" s="156" t="s">
        <v>48</v>
      </c>
      <c r="D15218" s="157" t="s">
        <v>48</v>
      </c>
      <c r="E15218" s="54"/>
      <c r="F15218" s="55" t="s">
        <v>49</v>
      </c>
      <c r="G15218" s="201">
        <v>3059.4656749999995</v>
      </c>
    </row>
    <row r="15219" spans="1:7" s="47" customFormat="1" ht="24.75" customHeight="1" x14ac:dyDescent="0.2">
      <c r="A15219" s="52" t="s">
        <v>30822</v>
      </c>
      <c r="B15219" s="53" t="s">
        <v>30823</v>
      </c>
      <c r="C15219" s="156" t="s">
        <v>48</v>
      </c>
      <c r="D15219" s="157" t="s">
        <v>48</v>
      </c>
      <c r="E15219" s="54"/>
      <c r="F15219" s="55" t="s">
        <v>49</v>
      </c>
      <c r="G15219" s="201">
        <v>6118.9313499999998</v>
      </c>
    </row>
    <row r="15220" spans="1:7" s="47" customFormat="1" ht="24.75" customHeight="1" x14ac:dyDescent="0.2">
      <c r="A15220" s="52" t="s">
        <v>30824</v>
      </c>
      <c r="B15220" s="53" t="s">
        <v>30825</v>
      </c>
      <c r="C15220" s="156" t="s">
        <v>48</v>
      </c>
      <c r="D15220" s="157" t="s">
        <v>48</v>
      </c>
      <c r="E15220" s="54"/>
      <c r="F15220" s="55" t="s">
        <v>49</v>
      </c>
      <c r="G15220" s="201">
        <v>1720.5158444444446</v>
      </c>
    </row>
    <row r="15221" spans="1:7" s="47" customFormat="1" ht="24.75" customHeight="1" x14ac:dyDescent="0.2">
      <c r="A15221" s="52" t="s">
        <v>30826</v>
      </c>
      <c r="B15221" s="53" t="s">
        <v>30827</v>
      </c>
      <c r="C15221" s="156" t="s">
        <v>48</v>
      </c>
      <c r="D15221" s="157" t="s">
        <v>48</v>
      </c>
      <c r="E15221" s="54"/>
      <c r="F15221" s="55" t="s">
        <v>49</v>
      </c>
      <c r="G15221" s="201">
        <v>3496.5322000000006</v>
      </c>
    </row>
    <row r="15222" spans="1:7" s="47" customFormat="1" ht="24.75" customHeight="1" x14ac:dyDescent="0.2">
      <c r="A15222" s="52" t="s">
        <v>30828</v>
      </c>
      <c r="B15222" s="53" t="s">
        <v>30829</v>
      </c>
      <c r="C15222" s="156" t="s">
        <v>48</v>
      </c>
      <c r="D15222" s="157" t="s">
        <v>48</v>
      </c>
      <c r="E15222" s="54"/>
      <c r="F15222" s="55" t="s">
        <v>49</v>
      </c>
      <c r="G15222" s="201">
        <v>3496.5322000000001</v>
      </c>
    </row>
    <row r="15223" spans="1:7" s="47" customFormat="1" ht="24.75" customHeight="1" x14ac:dyDescent="0.2">
      <c r="A15223" s="52" t="s">
        <v>30830</v>
      </c>
      <c r="B15223" s="53" t="s">
        <v>30831</v>
      </c>
      <c r="C15223" s="156" t="s">
        <v>48</v>
      </c>
      <c r="D15223" s="157" t="s">
        <v>48</v>
      </c>
      <c r="E15223" s="54"/>
      <c r="F15223" s="55" t="s">
        <v>49</v>
      </c>
      <c r="G15223" s="201">
        <v>2376.6152812500004</v>
      </c>
    </row>
    <row r="15224" spans="1:7" s="47" customFormat="1" ht="24.75" customHeight="1" x14ac:dyDescent="0.2">
      <c r="A15224" s="52" t="s">
        <v>30832</v>
      </c>
      <c r="B15224" s="53" t="s">
        <v>30833</v>
      </c>
      <c r="C15224" s="156" t="s">
        <v>48</v>
      </c>
      <c r="D15224" s="157" t="s">
        <v>48</v>
      </c>
      <c r="E15224" s="54"/>
      <c r="F15224" s="55" t="s">
        <v>49</v>
      </c>
      <c r="G15224" s="201">
        <v>4753.2305624999999</v>
      </c>
    </row>
    <row r="15225" spans="1:7" s="47" customFormat="1" ht="24.75" customHeight="1" x14ac:dyDescent="0.2">
      <c r="A15225" s="52" t="s">
        <v>30834</v>
      </c>
      <c r="B15225" s="53" t="s">
        <v>30835</v>
      </c>
      <c r="C15225" s="156" t="s">
        <v>48</v>
      </c>
      <c r="D15225" s="157" t="s">
        <v>48</v>
      </c>
      <c r="E15225" s="54"/>
      <c r="F15225" s="55" t="s">
        <v>49</v>
      </c>
      <c r="G15225" s="201">
        <v>2756.8737262499999</v>
      </c>
    </row>
    <row r="15226" spans="1:7" s="47" customFormat="1" ht="24.75" customHeight="1" x14ac:dyDescent="0.2">
      <c r="A15226" s="52" t="s">
        <v>30836</v>
      </c>
      <c r="B15226" s="53" t="s">
        <v>30837</v>
      </c>
      <c r="C15226" s="156" t="s">
        <v>48</v>
      </c>
      <c r="D15226" s="157" t="s">
        <v>48</v>
      </c>
      <c r="E15226" s="54"/>
      <c r="F15226" s="55" t="s">
        <v>49</v>
      </c>
      <c r="G15226" s="201">
        <v>5513.7474524999989</v>
      </c>
    </row>
    <row r="15227" spans="1:7" s="47" customFormat="1" ht="24.75" customHeight="1" x14ac:dyDescent="0.2">
      <c r="A15227" s="52" t="s">
        <v>30838</v>
      </c>
      <c r="B15227" s="53" t="s">
        <v>30839</v>
      </c>
      <c r="C15227" s="156" t="s">
        <v>48</v>
      </c>
      <c r="D15227" s="157" t="s">
        <v>48</v>
      </c>
      <c r="E15227" s="54"/>
      <c r="F15227" s="55" t="s">
        <v>49</v>
      </c>
      <c r="G15227" s="201">
        <v>3327.2613937499996</v>
      </c>
    </row>
    <row r="15228" spans="1:7" s="47" customFormat="1" ht="24.75" customHeight="1" x14ac:dyDescent="0.2">
      <c r="A15228" s="52" t="s">
        <v>30840</v>
      </c>
      <c r="B15228" s="53" t="s">
        <v>30841</v>
      </c>
      <c r="C15228" s="156" t="s">
        <v>48</v>
      </c>
      <c r="D15228" s="157" t="s">
        <v>48</v>
      </c>
      <c r="E15228" s="54"/>
      <c r="F15228" s="55" t="s">
        <v>49</v>
      </c>
      <c r="G15228" s="201">
        <v>6654.5227875</v>
      </c>
    </row>
    <row r="15229" spans="1:7" s="47" customFormat="1" ht="24.75" customHeight="1" x14ac:dyDescent="0.2">
      <c r="A15229" s="52" t="s">
        <v>30842</v>
      </c>
      <c r="B15229" s="53" t="s">
        <v>30843</v>
      </c>
      <c r="C15229" s="156" t="s">
        <v>48</v>
      </c>
      <c r="D15229" s="157" t="s">
        <v>48</v>
      </c>
      <c r="E15229" s="54"/>
      <c r="F15229" s="55" t="s">
        <v>49</v>
      </c>
      <c r="G15229" s="201">
        <v>3802.5844500000003</v>
      </c>
    </row>
    <row r="15230" spans="1:7" s="47" customFormat="1" ht="24.75" customHeight="1" x14ac:dyDescent="0.2">
      <c r="A15230" s="52" t="s">
        <v>30844</v>
      </c>
      <c r="B15230" s="53" t="s">
        <v>30845</v>
      </c>
      <c r="C15230" s="156" t="s">
        <v>48</v>
      </c>
      <c r="D15230" s="157" t="s">
        <v>48</v>
      </c>
      <c r="E15230" s="54"/>
      <c r="F15230" s="55" t="s">
        <v>49</v>
      </c>
      <c r="G15230" s="201">
        <v>3802.5844499999994</v>
      </c>
    </row>
    <row r="15231" spans="1:7" s="47" customFormat="1" ht="24.75" customHeight="1" x14ac:dyDescent="0.2">
      <c r="A15231" s="52" t="s">
        <v>30846</v>
      </c>
      <c r="B15231" s="53" t="s">
        <v>30847</v>
      </c>
      <c r="C15231" s="156" t="s">
        <v>48</v>
      </c>
      <c r="D15231" s="157" t="s">
        <v>48</v>
      </c>
      <c r="E15231" s="54"/>
      <c r="F15231" s="55" t="s">
        <v>49</v>
      </c>
      <c r="G15231" s="201">
        <v>3070.8639062500001</v>
      </c>
    </row>
    <row r="15232" spans="1:7" s="47" customFormat="1" ht="24.75" customHeight="1" x14ac:dyDescent="0.2">
      <c r="A15232" s="52" t="s">
        <v>30848</v>
      </c>
      <c r="B15232" s="53" t="s">
        <v>30849</v>
      </c>
      <c r="C15232" s="156" t="s">
        <v>48</v>
      </c>
      <c r="D15232" s="157" t="s">
        <v>48</v>
      </c>
      <c r="E15232" s="54"/>
      <c r="F15232" s="55" t="s">
        <v>49</v>
      </c>
      <c r="G15232" s="201">
        <v>6141.7278125000003</v>
      </c>
    </row>
    <row r="15233" spans="1:7" s="47" customFormat="1" ht="24.75" customHeight="1" x14ac:dyDescent="0.2">
      <c r="A15233" s="52" t="s">
        <v>30850</v>
      </c>
      <c r="B15233" s="53" t="s">
        <v>30851</v>
      </c>
      <c r="C15233" s="156" t="s">
        <v>48</v>
      </c>
      <c r="D15233" s="157" t="s">
        <v>48</v>
      </c>
      <c r="E15233" s="54"/>
      <c r="F15233" s="55" t="s">
        <v>49</v>
      </c>
      <c r="G15233" s="201">
        <v>3562.2021312500001</v>
      </c>
    </row>
    <row r="15234" spans="1:7" s="47" customFormat="1" ht="24.75" customHeight="1" x14ac:dyDescent="0.2">
      <c r="A15234" s="52" t="s">
        <v>30852</v>
      </c>
      <c r="B15234" s="53" t="s">
        <v>30853</v>
      </c>
      <c r="C15234" s="156" t="s">
        <v>48</v>
      </c>
      <c r="D15234" s="157" t="s">
        <v>48</v>
      </c>
      <c r="E15234" s="54"/>
      <c r="F15234" s="55" t="s">
        <v>49</v>
      </c>
      <c r="G15234" s="201">
        <v>7124.4042625000002</v>
      </c>
    </row>
    <row r="15235" spans="1:7" s="47" customFormat="1" ht="24.75" customHeight="1" x14ac:dyDescent="0.2">
      <c r="A15235" s="52" t="s">
        <v>30854</v>
      </c>
      <c r="B15235" s="53" t="s">
        <v>30855</v>
      </c>
      <c r="C15235" s="156" t="s">
        <v>48</v>
      </c>
      <c r="D15235" s="157" t="s">
        <v>48</v>
      </c>
      <c r="E15235" s="54"/>
      <c r="F15235" s="55" t="s">
        <v>49</v>
      </c>
      <c r="G15235" s="201">
        <v>4299.2094687500003</v>
      </c>
    </row>
    <row r="15236" spans="1:7" s="47" customFormat="1" ht="24.75" customHeight="1" x14ac:dyDescent="0.2">
      <c r="A15236" s="52" t="s">
        <v>30856</v>
      </c>
      <c r="B15236" s="53" t="s">
        <v>30857</v>
      </c>
      <c r="C15236" s="156" t="s">
        <v>48</v>
      </c>
      <c r="D15236" s="157" t="s">
        <v>48</v>
      </c>
      <c r="E15236" s="54"/>
      <c r="F15236" s="55" t="s">
        <v>49</v>
      </c>
      <c r="G15236" s="201">
        <v>8598.4189375000005</v>
      </c>
    </row>
    <row r="15237" spans="1:7" s="47" customFormat="1" ht="24.75" customHeight="1" x14ac:dyDescent="0.2">
      <c r="A15237" s="52" t="s">
        <v>30858</v>
      </c>
      <c r="B15237" s="53" t="s">
        <v>30859</v>
      </c>
      <c r="C15237" s="156" t="s">
        <v>48</v>
      </c>
      <c r="D15237" s="157" t="s">
        <v>48</v>
      </c>
      <c r="E15237" s="54"/>
      <c r="F15237" s="55" t="s">
        <v>49</v>
      </c>
      <c r="G15237" s="201">
        <v>2417.6960277777775</v>
      </c>
    </row>
    <row r="15238" spans="1:7" s="47" customFormat="1" ht="24.75" customHeight="1" x14ac:dyDescent="0.2">
      <c r="A15238" s="52" t="s">
        <v>30860</v>
      </c>
      <c r="B15238" s="53" t="s">
        <v>30861</v>
      </c>
      <c r="C15238" s="156" t="s">
        <v>48</v>
      </c>
      <c r="D15238" s="157" t="s">
        <v>48</v>
      </c>
      <c r="E15238" s="54"/>
      <c r="F15238" s="55" t="s">
        <v>49</v>
      </c>
      <c r="G15238" s="201">
        <v>4913.3822500000006</v>
      </c>
    </row>
    <row r="15239" spans="1:7" s="47" customFormat="1" ht="24.75" customHeight="1" x14ac:dyDescent="0.2">
      <c r="A15239" s="52" t="s">
        <v>30862</v>
      </c>
      <c r="B15239" s="53" t="s">
        <v>30863</v>
      </c>
      <c r="C15239" s="156" t="s">
        <v>48</v>
      </c>
      <c r="D15239" s="157" t="s">
        <v>48</v>
      </c>
      <c r="E15239" s="54"/>
      <c r="F15239" s="55" t="s">
        <v>49</v>
      </c>
      <c r="G15239" s="201">
        <v>4913.3822499999997</v>
      </c>
    </row>
    <row r="15240" spans="1:7" s="47" customFormat="1" ht="24.75" customHeight="1" x14ac:dyDescent="0.2">
      <c r="A15240" s="52" t="s">
        <v>30864</v>
      </c>
      <c r="B15240" s="53" t="s">
        <v>30865</v>
      </c>
      <c r="C15240" s="156" t="s">
        <v>48</v>
      </c>
      <c r="D15240" s="157" t="s">
        <v>48</v>
      </c>
      <c r="E15240" s="54"/>
      <c r="F15240" s="55" t="s">
        <v>49</v>
      </c>
      <c r="G15240" s="201">
        <v>1382.7937500000003</v>
      </c>
    </row>
    <row r="15241" spans="1:7" s="47" customFormat="1" ht="24.75" customHeight="1" x14ac:dyDescent="0.2">
      <c r="A15241" s="52" t="s">
        <v>30866</v>
      </c>
      <c r="B15241" s="53" t="s">
        <v>30867</v>
      </c>
      <c r="C15241" s="156" t="s">
        <v>48</v>
      </c>
      <c r="D15241" s="157" t="s">
        <v>48</v>
      </c>
      <c r="E15241" s="54"/>
      <c r="F15241" s="55" t="s">
        <v>49</v>
      </c>
      <c r="G15241" s="201">
        <v>2676.375</v>
      </c>
    </row>
    <row r="15242" spans="1:7" s="47" customFormat="1" ht="24.75" customHeight="1" x14ac:dyDescent="0.2">
      <c r="A15242" s="52" t="s">
        <v>30868</v>
      </c>
      <c r="B15242" s="53" t="s">
        <v>30869</v>
      </c>
      <c r="C15242" s="156" t="s">
        <v>48</v>
      </c>
      <c r="D15242" s="157" t="s">
        <v>48</v>
      </c>
      <c r="E15242" s="54"/>
      <c r="F15242" s="55" t="s">
        <v>49</v>
      </c>
      <c r="G15242" s="201">
        <v>1555.3048000000003</v>
      </c>
    </row>
    <row r="15243" spans="1:7" s="47" customFormat="1" ht="24.75" customHeight="1" x14ac:dyDescent="0.2">
      <c r="A15243" s="52" t="s">
        <v>30870</v>
      </c>
      <c r="B15243" s="53" t="s">
        <v>30871</v>
      </c>
      <c r="C15243" s="156" t="s">
        <v>48</v>
      </c>
      <c r="D15243" s="157" t="s">
        <v>48</v>
      </c>
      <c r="E15243" s="54"/>
      <c r="F15243" s="55" t="s">
        <v>49</v>
      </c>
      <c r="G15243" s="201">
        <v>3110.6096000000007</v>
      </c>
    </row>
    <row r="15244" spans="1:7" s="47" customFormat="1" ht="24.75" customHeight="1" x14ac:dyDescent="0.2">
      <c r="A15244" s="52" t="s">
        <v>30872</v>
      </c>
      <c r="B15244" s="53" t="s">
        <v>30873</v>
      </c>
      <c r="C15244" s="156" t="s">
        <v>48</v>
      </c>
      <c r="D15244" s="157" t="s">
        <v>48</v>
      </c>
      <c r="E15244" s="54"/>
      <c r="F15244" s="55" t="s">
        <v>49</v>
      </c>
      <c r="G15244" s="201">
        <v>1877.0919999999999</v>
      </c>
    </row>
    <row r="15245" spans="1:7" s="47" customFormat="1" ht="24.75" customHeight="1" x14ac:dyDescent="0.2">
      <c r="A15245" s="52" t="s">
        <v>30874</v>
      </c>
      <c r="B15245" s="53" t="s">
        <v>30875</v>
      </c>
      <c r="C15245" s="156" t="s">
        <v>48</v>
      </c>
      <c r="D15245" s="157" t="s">
        <v>48</v>
      </c>
      <c r="E15245" s="54"/>
      <c r="F15245" s="55" t="s">
        <v>49</v>
      </c>
      <c r="G15245" s="201">
        <v>3754.1839999999993</v>
      </c>
    </row>
    <row r="15246" spans="1:7" s="47" customFormat="1" ht="24.75" customHeight="1" x14ac:dyDescent="0.2">
      <c r="A15246" s="52" t="s">
        <v>30876</v>
      </c>
      <c r="B15246" s="53" t="s">
        <v>30877</v>
      </c>
      <c r="C15246" s="156" t="s">
        <v>48</v>
      </c>
      <c r="D15246" s="157" t="s">
        <v>48</v>
      </c>
      <c r="E15246" s="54"/>
      <c r="F15246" s="55" t="s">
        <v>49</v>
      </c>
      <c r="G15246" s="201">
        <v>1055.5982222222221</v>
      </c>
    </row>
    <row r="15247" spans="1:7" s="47" customFormat="1" ht="24.75" customHeight="1" x14ac:dyDescent="0.2">
      <c r="A15247" s="52" t="s">
        <v>30878</v>
      </c>
      <c r="B15247" s="53" t="s">
        <v>30879</v>
      </c>
      <c r="C15247" s="156" t="s">
        <v>48</v>
      </c>
      <c r="D15247" s="157" t="s">
        <v>48</v>
      </c>
      <c r="E15247" s="54"/>
      <c r="F15247" s="55" t="s">
        <v>49</v>
      </c>
      <c r="G15247" s="201">
        <v>2404.9948111111116</v>
      </c>
    </row>
    <row r="15248" spans="1:7" s="47" customFormat="1" ht="24.75" customHeight="1" x14ac:dyDescent="0.2">
      <c r="A15248" s="52" t="s">
        <v>30880</v>
      </c>
      <c r="B15248" s="53" t="s">
        <v>30881</v>
      </c>
      <c r="C15248" s="156" t="s">
        <v>48</v>
      </c>
      <c r="D15248" s="157" t="s">
        <v>48</v>
      </c>
      <c r="E15248" s="54"/>
      <c r="F15248" s="55" t="s">
        <v>49</v>
      </c>
      <c r="G15248" s="201">
        <v>3872.757494444445</v>
      </c>
    </row>
    <row r="15249" spans="1:7" s="47" customFormat="1" ht="24.75" customHeight="1" x14ac:dyDescent="0.2">
      <c r="A15249" s="52" t="s">
        <v>30882</v>
      </c>
      <c r="B15249" s="53" t="s">
        <v>30883</v>
      </c>
      <c r="C15249" s="156" t="s">
        <v>48</v>
      </c>
      <c r="D15249" s="157" t="s">
        <v>48</v>
      </c>
      <c r="E15249" s="54"/>
      <c r="F15249" s="55" t="s">
        <v>49</v>
      </c>
      <c r="G15249" s="201">
        <v>1543.4447055555554</v>
      </c>
    </row>
    <row r="15250" spans="1:7" s="47" customFormat="1" ht="24.75" customHeight="1" x14ac:dyDescent="0.2">
      <c r="A15250" s="52" t="s">
        <v>30884</v>
      </c>
      <c r="B15250" s="53" t="s">
        <v>30885</v>
      </c>
      <c r="C15250" s="156" t="s">
        <v>48</v>
      </c>
      <c r="D15250" s="157" t="s">
        <v>48</v>
      </c>
      <c r="E15250" s="54"/>
      <c r="F15250" s="55" t="s">
        <v>49</v>
      </c>
      <c r="G15250" s="201">
        <v>2987.3123333333333</v>
      </c>
    </row>
    <row r="15251" spans="1:7" s="47" customFormat="1" ht="24.75" customHeight="1" x14ac:dyDescent="0.2">
      <c r="A15251" s="52" t="s">
        <v>30886</v>
      </c>
      <c r="B15251" s="53" t="s">
        <v>30887</v>
      </c>
      <c r="C15251" s="156" t="s">
        <v>48</v>
      </c>
      <c r="D15251" s="157" t="s">
        <v>48</v>
      </c>
      <c r="E15251" s="54"/>
      <c r="F15251" s="55" t="s">
        <v>49</v>
      </c>
      <c r="G15251" s="201">
        <v>1736.0037274999997</v>
      </c>
    </row>
    <row r="15252" spans="1:7" s="47" customFormat="1" ht="24.75" customHeight="1" x14ac:dyDescent="0.2">
      <c r="A15252" s="52" t="s">
        <v>30888</v>
      </c>
      <c r="B15252" s="53" t="s">
        <v>30889</v>
      </c>
      <c r="C15252" s="156" t="s">
        <v>48</v>
      </c>
      <c r="D15252" s="157" t="s">
        <v>48</v>
      </c>
      <c r="E15252" s="54"/>
      <c r="F15252" s="55" t="s">
        <v>49</v>
      </c>
      <c r="G15252" s="201">
        <v>3472.0074549999999</v>
      </c>
    </row>
    <row r="15253" spans="1:7" s="47" customFormat="1" ht="24.75" customHeight="1" x14ac:dyDescent="0.2">
      <c r="A15253" s="52" t="s">
        <v>30890</v>
      </c>
      <c r="B15253" s="53" t="s">
        <v>30891</v>
      </c>
      <c r="C15253" s="156" t="s">
        <v>48</v>
      </c>
      <c r="D15253" s="157" t="s">
        <v>48</v>
      </c>
      <c r="E15253" s="54"/>
      <c r="F15253" s="55" t="s">
        <v>49</v>
      </c>
      <c r="G15253" s="201">
        <v>2095.1769124999996</v>
      </c>
    </row>
    <row r="15254" spans="1:7" s="47" customFormat="1" ht="24.75" customHeight="1" x14ac:dyDescent="0.2">
      <c r="A15254" s="52" t="s">
        <v>30892</v>
      </c>
      <c r="B15254" s="53" t="s">
        <v>30893</v>
      </c>
      <c r="C15254" s="156" t="s">
        <v>48</v>
      </c>
      <c r="D15254" s="157" t="s">
        <v>48</v>
      </c>
      <c r="E15254" s="54"/>
      <c r="F15254" s="55" t="s">
        <v>49</v>
      </c>
      <c r="G15254" s="201">
        <v>4190.3538250000001</v>
      </c>
    </row>
    <row r="15255" spans="1:7" s="47" customFormat="1" ht="24.75" customHeight="1" x14ac:dyDescent="0.2">
      <c r="A15255" s="52" t="s">
        <v>30894</v>
      </c>
      <c r="B15255" s="53" t="s">
        <v>30895</v>
      </c>
      <c r="C15255" s="156" t="s">
        <v>48</v>
      </c>
      <c r="D15255" s="157" t="s">
        <v>48</v>
      </c>
      <c r="E15255" s="54"/>
      <c r="F15255" s="55" t="s">
        <v>49</v>
      </c>
      <c r="G15255" s="201">
        <v>1178.2400777777777</v>
      </c>
    </row>
    <row r="15256" spans="1:7" s="47" customFormat="1" ht="24.75" customHeight="1" x14ac:dyDescent="0.2">
      <c r="A15256" s="52" t="s">
        <v>30896</v>
      </c>
      <c r="B15256" s="53" t="s">
        <v>30897</v>
      </c>
      <c r="C15256" s="156" t="s">
        <v>48</v>
      </c>
      <c r="D15256" s="157" t="s">
        <v>48</v>
      </c>
      <c r="E15256" s="54"/>
      <c r="F15256" s="55" t="s">
        <v>49</v>
      </c>
      <c r="G15256" s="201">
        <v>2837.8867333333337</v>
      </c>
    </row>
    <row r="15257" spans="1:7" s="47" customFormat="1" ht="24.75" customHeight="1" x14ac:dyDescent="0.2">
      <c r="A15257" s="52" t="s">
        <v>30898</v>
      </c>
      <c r="B15257" s="53" t="s">
        <v>30899</v>
      </c>
      <c r="C15257" s="156" t="s">
        <v>48</v>
      </c>
      <c r="D15257" s="157" t="s">
        <v>48</v>
      </c>
      <c r="E15257" s="54"/>
      <c r="F15257" s="55" t="s">
        <v>49</v>
      </c>
      <c r="G15257" s="201">
        <v>4569.8641388888891</v>
      </c>
    </row>
    <row r="15258" spans="1:7" s="47" customFormat="1" ht="24.75" customHeight="1" x14ac:dyDescent="0.2">
      <c r="A15258" s="52" t="s">
        <v>30900</v>
      </c>
      <c r="B15258" s="53" t="s">
        <v>30901</v>
      </c>
      <c r="C15258" s="156" t="s">
        <v>48</v>
      </c>
      <c r="D15258" s="157" t="s">
        <v>48</v>
      </c>
      <c r="E15258" s="54"/>
      <c r="F15258" s="55" t="s">
        <v>15699</v>
      </c>
      <c r="G15258" s="201">
        <v>4127.4555</v>
      </c>
    </row>
    <row r="15259" spans="1:7" s="47" customFormat="1" ht="24.75" customHeight="1" x14ac:dyDescent="0.2">
      <c r="A15259" s="52" t="s">
        <v>30902</v>
      </c>
      <c r="B15259" s="53" t="s">
        <v>30903</v>
      </c>
      <c r="C15259" s="156" t="s">
        <v>48</v>
      </c>
      <c r="D15259" s="157" t="s">
        <v>48</v>
      </c>
      <c r="E15259" s="54"/>
      <c r="F15259" s="55" t="s">
        <v>15699</v>
      </c>
      <c r="G15259" s="201">
        <v>2510.627833333333</v>
      </c>
    </row>
    <row r="15260" spans="1:7" s="47" customFormat="1" ht="24.75" customHeight="1" x14ac:dyDescent="0.2">
      <c r="A15260" s="52" t="s">
        <v>30904</v>
      </c>
      <c r="B15260" s="53" t="s">
        <v>30905</v>
      </c>
      <c r="C15260" s="156" t="s">
        <v>48</v>
      </c>
      <c r="D15260" s="157" t="s">
        <v>48</v>
      </c>
      <c r="E15260" s="54"/>
      <c r="F15260" s="55" t="s">
        <v>15699</v>
      </c>
      <c r="G15260" s="201">
        <v>2401.0657333333334</v>
      </c>
    </row>
    <row r="15261" spans="1:7" s="47" customFormat="1" ht="24.75" customHeight="1" x14ac:dyDescent="0.2">
      <c r="A15261" s="52" t="s">
        <v>30906</v>
      </c>
      <c r="B15261" s="53" t="s">
        <v>30907</v>
      </c>
      <c r="C15261" s="156" t="s">
        <v>48</v>
      </c>
      <c r="D15261" s="157" t="s">
        <v>48</v>
      </c>
      <c r="E15261" s="54"/>
      <c r="F15261" s="55" t="s">
        <v>15699</v>
      </c>
      <c r="G15261" s="201">
        <v>3257.6948333333339</v>
      </c>
    </row>
    <row r="15262" spans="1:7" s="47" customFormat="1" ht="24.75" customHeight="1" x14ac:dyDescent="0.2">
      <c r="A15262" s="52" t="s">
        <v>30908</v>
      </c>
      <c r="B15262" s="53" t="s">
        <v>30909</v>
      </c>
      <c r="C15262" s="156" t="s">
        <v>48</v>
      </c>
      <c r="D15262" s="157" t="s">
        <v>48</v>
      </c>
      <c r="E15262" s="54"/>
      <c r="F15262" s="55" t="s">
        <v>15699</v>
      </c>
      <c r="G15262" s="201">
        <v>2073.69317</v>
      </c>
    </row>
    <row r="15263" spans="1:7" s="47" customFormat="1" ht="24.75" customHeight="1" x14ac:dyDescent="0.2">
      <c r="A15263" s="52" t="s">
        <v>30910</v>
      </c>
      <c r="B15263" s="53" t="s">
        <v>30911</v>
      </c>
      <c r="C15263" s="156" t="s">
        <v>48</v>
      </c>
      <c r="D15263" s="157" t="s">
        <v>48</v>
      </c>
      <c r="E15263" s="54"/>
      <c r="F15263" s="55" t="s">
        <v>15699</v>
      </c>
      <c r="G15263" s="201">
        <v>3368.8266666666673</v>
      </c>
    </row>
    <row r="15264" spans="1:7" s="47" customFormat="1" ht="24.75" customHeight="1" x14ac:dyDescent="0.2">
      <c r="A15264" s="52" t="s">
        <v>30912</v>
      </c>
      <c r="B15264" s="53" t="s">
        <v>30913</v>
      </c>
      <c r="C15264" s="156" t="s">
        <v>48</v>
      </c>
      <c r="D15264" s="157" t="s">
        <v>48</v>
      </c>
      <c r="E15264" s="54"/>
      <c r="F15264" s="55" t="s">
        <v>15699</v>
      </c>
      <c r="G15264" s="201">
        <v>2420.4835583333333</v>
      </c>
    </row>
    <row r="15265" spans="1:7" s="47" customFormat="1" ht="24.75" customHeight="1" x14ac:dyDescent="0.2">
      <c r="A15265" s="52" t="s">
        <v>30914</v>
      </c>
      <c r="B15265" s="53" t="s">
        <v>30915</v>
      </c>
      <c r="C15265" s="156" t="s">
        <v>48</v>
      </c>
      <c r="D15265" s="157" t="s">
        <v>48</v>
      </c>
      <c r="E15265" s="54"/>
      <c r="F15265" s="55" t="s">
        <v>15699</v>
      </c>
      <c r="G15265" s="201">
        <v>5268.9054999999998</v>
      </c>
    </row>
    <row r="15266" spans="1:7" s="47" customFormat="1" ht="24.75" customHeight="1" x14ac:dyDescent="0.2">
      <c r="A15266" s="52" t="s">
        <v>30916</v>
      </c>
      <c r="B15266" s="53" t="s">
        <v>30917</v>
      </c>
      <c r="C15266" s="156" t="s">
        <v>48</v>
      </c>
      <c r="D15266" s="157" t="s">
        <v>48</v>
      </c>
      <c r="E15266" s="54"/>
      <c r="F15266" s="55" t="s">
        <v>15699</v>
      </c>
      <c r="G15266" s="201">
        <v>2029.3479999999997</v>
      </c>
    </row>
    <row r="15267" spans="1:7" s="47" customFormat="1" ht="24.75" customHeight="1" x14ac:dyDescent="0.2">
      <c r="A15267" s="52" t="s">
        <v>30918</v>
      </c>
      <c r="B15267" s="53" t="s">
        <v>30919</v>
      </c>
      <c r="C15267" s="156" t="s">
        <v>48</v>
      </c>
      <c r="D15267" s="157" t="s">
        <v>48</v>
      </c>
      <c r="E15267" s="54"/>
      <c r="F15267" s="55" t="s">
        <v>15699</v>
      </c>
      <c r="G15267" s="201">
        <v>4085.5430150000007</v>
      </c>
    </row>
    <row r="15268" spans="1:7" s="47" customFormat="1" ht="24.75" customHeight="1" x14ac:dyDescent="0.2">
      <c r="A15268" s="52" t="s">
        <v>30920</v>
      </c>
      <c r="B15268" s="53" t="s">
        <v>30921</v>
      </c>
      <c r="C15268" s="156" t="s">
        <v>48</v>
      </c>
      <c r="D15268" s="157" t="s">
        <v>48</v>
      </c>
      <c r="E15268" s="54"/>
      <c r="F15268" s="55" t="s">
        <v>15699</v>
      </c>
      <c r="G15268" s="201">
        <v>2477.9875466666667</v>
      </c>
    </row>
    <row r="15269" spans="1:7" s="47" customFormat="1" ht="24.75" customHeight="1" x14ac:dyDescent="0.2">
      <c r="A15269" s="52" t="s">
        <v>30922</v>
      </c>
      <c r="B15269" s="53" t="s">
        <v>30923</v>
      </c>
      <c r="C15269" s="156" t="s">
        <v>48</v>
      </c>
      <c r="D15269" s="157" t="s">
        <v>48</v>
      </c>
      <c r="E15269" s="54"/>
      <c r="F15269" s="55" t="s">
        <v>15699</v>
      </c>
      <c r="G15269" s="201">
        <v>5617.6257250000008</v>
      </c>
    </row>
    <row r="15270" spans="1:7" s="47" customFormat="1" ht="24.75" customHeight="1" x14ac:dyDescent="0.2">
      <c r="A15270" s="52" t="s">
        <v>30924</v>
      </c>
      <c r="B15270" s="53" t="s">
        <v>30925</v>
      </c>
      <c r="C15270" s="156" t="s">
        <v>48</v>
      </c>
      <c r="D15270" s="157" t="s">
        <v>48</v>
      </c>
      <c r="E15270" s="54"/>
      <c r="F15270" s="55" t="s">
        <v>15699</v>
      </c>
      <c r="G15270" s="201">
        <v>2217.9072350000001</v>
      </c>
    </row>
    <row r="15271" spans="1:7" s="47" customFormat="1" ht="24.75" customHeight="1" x14ac:dyDescent="0.2">
      <c r="A15271" s="52" t="s">
        <v>30926</v>
      </c>
      <c r="B15271" s="53" t="s">
        <v>30927</v>
      </c>
      <c r="C15271" s="156" t="s">
        <v>48</v>
      </c>
      <c r="D15271" s="157" t="s">
        <v>48</v>
      </c>
      <c r="E15271" s="54"/>
      <c r="F15271" s="55" t="s">
        <v>15699</v>
      </c>
      <c r="G15271" s="201">
        <v>3516.853333333333</v>
      </c>
    </row>
    <row r="15272" spans="1:7" s="47" customFormat="1" ht="24.75" customHeight="1" x14ac:dyDescent="0.2">
      <c r="A15272" s="52" t="s">
        <v>30928</v>
      </c>
      <c r="B15272" s="53" t="s">
        <v>30929</v>
      </c>
      <c r="C15272" s="156" t="s">
        <v>48</v>
      </c>
      <c r="D15272" s="157" t="s">
        <v>48</v>
      </c>
      <c r="E15272" s="54"/>
      <c r="F15272" s="55" t="s">
        <v>15699</v>
      </c>
      <c r="G15272" s="201">
        <v>2610.3975016666668</v>
      </c>
    </row>
    <row r="15273" spans="1:7" s="47" customFormat="1" ht="24.75" customHeight="1" x14ac:dyDescent="0.2">
      <c r="A15273" s="52" t="s">
        <v>30930</v>
      </c>
      <c r="B15273" s="53" t="s">
        <v>30931</v>
      </c>
      <c r="C15273" s="156" t="s">
        <v>48</v>
      </c>
      <c r="D15273" s="157" t="s">
        <v>48</v>
      </c>
      <c r="E15273" s="54"/>
      <c r="F15273" s="55" t="s">
        <v>15699</v>
      </c>
      <c r="G15273" s="201">
        <v>2127.924</v>
      </c>
    </row>
    <row r="15274" spans="1:7" s="47" customFormat="1" ht="24.75" customHeight="1" x14ac:dyDescent="0.2">
      <c r="A15274" s="52" t="s">
        <v>30932</v>
      </c>
      <c r="B15274" s="53" t="s">
        <v>30933</v>
      </c>
      <c r="C15274" s="156" t="s">
        <v>48</v>
      </c>
      <c r="D15274" s="157" t="s">
        <v>48</v>
      </c>
      <c r="E15274" s="54"/>
      <c r="F15274" s="55" t="s">
        <v>15699</v>
      </c>
      <c r="G15274" s="201">
        <v>4492.202666666667</v>
      </c>
    </row>
    <row r="15275" spans="1:7" s="47" customFormat="1" ht="24.75" customHeight="1" x14ac:dyDescent="0.2">
      <c r="A15275" s="52" t="s">
        <v>30934</v>
      </c>
      <c r="B15275" s="53" t="s">
        <v>30935</v>
      </c>
      <c r="C15275" s="156" t="s">
        <v>48</v>
      </c>
      <c r="D15275" s="157" t="s">
        <v>48</v>
      </c>
      <c r="E15275" s="54"/>
      <c r="F15275" s="55" t="s">
        <v>15699</v>
      </c>
      <c r="G15275" s="201">
        <v>2494.0765000000001</v>
      </c>
    </row>
    <row r="15276" spans="1:7" s="47" customFormat="1" ht="24.75" customHeight="1" x14ac:dyDescent="0.2">
      <c r="A15276" s="52" t="s">
        <v>30936</v>
      </c>
      <c r="B15276" s="53" t="s">
        <v>30937</v>
      </c>
      <c r="C15276" s="156" t="s">
        <v>48</v>
      </c>
      <c r="D15276" s="157" t="s">
        <v>48</v>
      </c>
      <c r="E15276" s="54"/>
      <c r="F15276" s="55" t="s">
        <v>15699</v>
      </c>
      <c r="G15276" s="201">
        <v>5997.7799616666671</v>
      </c>
    </row>
    <row r="15277" spans="1:7" s="47" customFormat="1" ht="24.75" customHeight="1" x14ac:dyDescent="0.2">
      <c r="A15277" s="52" t="s">
        <v>30938</v>
      </c>
      <c r="B15277" s="53" t="s">
        <v>30939</v>
      </c>
      <c r="C15277" s="156" t="s">
        <v>48</v>
      </c>
      <c r="D15277" s="157" t="s">
        <v>48</v>
      </c>
      <c r="E15277" s="54"/>
      <c r="F15277" s="55" t="s">
        <v>15699</v>
      </c>
      <c r="G15277" s="201">
        <v>2298.4395366666668</v>
      </c>
    </row>
    <row r="15278" spans="1:7" s="47" customFormat="1" ht="24.75" customHeight="1" x14ac:dyDescent="0.2">
      <c r="A15278" s="52" t="s">
        <v>30940</v>
      </c>
      <c r="B15278" s="53" t="s">
        <v>30941</v>
      </c>
      <c r="C15278" s="156" t="s">
        <v>48</v>
      </c>
      <c r="D15278" s="157" t="s">
        <v>48</v>
      </c>
      <c r="E15278" s="54"/>
      <c r="F15278" s="55" t="s">
        <v>15699</v>
      </c>
      <c r="G15278" s="201">
        <v>3569.2726666666676</v>
      </c>
    </row>
    <row r="15279" spans="1:7" s="47" customFormat="1" ht="24.75" customHeight="1" x14ac:dyDescent="0.2">
      <c r="A15279" s="52" t="s">
        <v>30942</v>
      </c>
      <c r="B15279" s="53" t="s">
        <v>30943</v>
      </c>
      <c r="C15279" s="156" t="s">
        <v>48</v>
      </c>
      <c r="D15279" s="157" t="s">
        <v>48</v>
      </c>
      <c r="E15279" s="54"/>
      <c r="F15279" s="55" t="s">
        <v>15699</v>
      </c>
      <c r="G15279" s="201">
        <v>2699.6977400000001</v>
      </c>
    </row>
    <row r="15280" spans="1:7" s="47" customFormat="1" ht="24.75" customHeight="1" x14ac:dyDescent="0.2">
      <c r="A15280" s="52" t="s">
        <v>30944</v>
      </c>
      <c r="B15280" s="53" t="s">
        <v>30945</v>
      </c>
      <c r="C15280" s="156" t="s">
        <v>48</v>
      </c>
      <c r="D15280" s="157" t="s">
        <v>48</v>
      </c>
      <c r="E15280" s="54"/>
      <c r="F15280" s="55" t="s">
        <v>15699</v>
      </c>
      <c r="G15280" s="201">
        <v>6110.2945633333338</v>
      </c>
    </row>
    <row r="15281" spans="1:7" s="47" customFormat="1" ht="24.75" customHeight="1" x14ac:dyDescent="0.2">
      <c r="A15281" s="52" t="s">
        <v>30946</v>
      </c>
      <c r="B15281" s="53" t="s">
        <v>30947</v>
      </c>
      <c r="C15281" s="156" t="s">
        <v>48</v>
      </c>
      <c r="D15281" s="157" t="s">
        <v>48</v>
      </c>
      <c r="E15281" s="54"/>
      <c r="F15281" s="55" t="s">
        <v>15699</v>
      </c>
      <c r="G15281" s="201">
        <v>2249.2936666666665</v>
      </c>
    </row>
    <row r="15282" spans="1:7" s="47" customFormat="1" ht="24.75" customHeight="1" x14ac:dyDescent="0.2">
      <c r="A15282" s="52" t="s">
        <v>30948</v>
      </c>
      <c r="B15282" s="53" t="s">
        <v>30949</v>
      </c>
      <c r="C15282" s="156" t="s">
        <v>48</v>
      </c>
      <c r="D15282" s="157" t="s">
        <v>48</v>
      </c>
      <c r="E15282" s="54"/>
      <c r="F15282" s="55" t="s">
        <v>15699</v>
      </c>
      <c r="G15282" s="201">
        <v>4792.2108333333326</v>
      </c>
    </row>
    <row r="15283" spans="1:7" s="47" customFormat="1" ht="24.75" customHeight="1" x14ac:dyDescent="0.2">
      <c r="A15283" s="52" t="s">
        <v>30950</v>
      </c>
      <c r="B15283" s="53" t="s">
        <v>30951</v>
      </c>
      <c r="C15283" s="156" t="s">
        <v>48</v>
      </c>
      <c r="D15283" s="157" t="s">
        <v>48</v>
      </c>
      <c r="E15283" s="54"/>
      <c r="F15283" s="55" t="s">
        <v>15699</v>
      </c>
      <c r="G15283" s="201">
        <v>2595.0823333333333</v>
      </c>
    </row>
    <row r="15284" spans="1:7" s="47" customFormat="1" ht="24.75" customHeight="1" x14ac:dyDescent="0.2">
      <c r="A15284" s="52" t="s">
        <v>30952</v>
      </c>
      <c r="B15284" s="53" t="s">
        <v>30953</v>
      </c>
      <c r="C15284" s="156" t="s">
        <v>48</v>
      </c>
      <c r="D15284" s="157" t="s">
        <v>48</v>
      </c>
      <c r="E15284" s="54"/>
      <c r="F15284" s="55" t="s">
        <v>15699</v>
      </c>
      <c r="G15284" s="201">
        <v>5976.4444999999996</v>
      </c>
    </row>
    <row r="15285" spans="1:7" s="47" customFormat="1" ht="24.75" customHeight="1" x14ac:dyDescent="0.2">
      <c r="A15285" s="52" t="s">
        <v>30954</v>
      </c>
      <c r="B15285" s="53" t="s">
        <v>30955</v>
      </c>
      <c r="C15285" s="156" t="s">
        <v>48</v>
      </c>
      <c r="D15285" s="157" t="s">
        <v>48</v>
      </c>
      <c r="E15285" s="54"/>
      <c r="F15285" s="55" t="s">
        <v>15699</v>
      </c>
      <c r="G15285" s="201">
        <v>2394.4517066666667</v>
      </c>
    </row>
    <row r="15286" spans="1:7" s="47" customFormat="1" ht="24.75" customHeight="1" x14ac:dyDescent="0.2">
      <c r="A15286" s="52" t="s">
        <v>30956</v>
      </c>
      <c r="B15286" s="53" t="s">
        <v>30957</v>
      </c>
      <c r="C15286" s="156" t="s">
        <v>48</v>
      </c>
      <c r="D15286" s="157" t="s">
        <v>48</v>
      </c>
      <c r="E15286" s="54"/>
      <c r="F15286" s="55" t="s">
        <v>15699</v>
      </c>
      <c r="G15286" s="201">
        <v>3742.1364999999996</v>
      </c>
    </row>
    <row r="15287" spans="1:7" s="47" customFormat="1" ht="24.75" customHeight="1" x14ac:dyDescent="0.2">
      <c r="A15287" s="52" t="s">
        <v>30958</v>
      </c>
      <c r="B15287" s="53" t="s">
        <v>30959</v>
      </c>
      <c r="C15287" s="156" t="s">
        <v>48</v>
      </c>
      <c r="D15287" s="157" t="s">
        <v>48</v>
      </c>
      <c r="E15287" s="54"/>
      <c r="F15287" s="55" t="s">
        <v>15699</v>
      </c>
      <c r="G15287" s="201">
        <v>2834.2409666666672</v>
      </c>
    </row>
    <row r="15288" spans="1:7" s="47" customFormat="1" ht="24.75" customHeight="1" x14ac:dyDescent="0.2">
      <c r="A15288" s="52" t="s">
        <v>30960</v>
      </c>
      <c r="B15288" s="53" t="s">
        <v>30961</v>
      </c>
      <c r="C15288" s="156" t="s">
        <v>48</v>
      </c>
      <c r="D15288" s="157" t="s">
        <v>48</v>
      </c>
      <c r="E15288" s="54"/>
      <c r="F15288" s="55" t="s">
        <v>15699</v>
      </c>
      <c r="G15288" s="201">
        <v>4402.5123333333331</v>
      </c>
    </row>
    <row r="15289" spans="1:7" s="47" customFormat="1" ht="24.75" customHeight="1" x14ac:dyDescent="0.2">
      <c r="A15289" s="52" t="s">
        <v>30962</v>
      </c>
      <c r="B15289" s="53" t="s">
        <v>30963</v>
      </c>
      <c r="C15289" s="156" t="s">
        <v>48</v>
      </c>
      <c r="D15289" s="157" t="s">
        <v>48</v>
      </c>
      <c r="E15289" s="54"/>
      <c r="F15289" s="55" t="s">
        <v>15699</v>
      </c>
      <c r="G15289" s="201">
        <v>2297.3006666666665</v>
      </c>
    </row>
    <row r="15290" spans="1:7" s="47" customFormat="1" ht="24.75" customHeight="1" x14ac:dyDescent="0.2">
      <c r="A15290" s="52" t="s">
        <v>30964</v>
      </c>
      <c r="B15290" s="53" t="s">
        <v>30965</v>
      </c>
      <c r="C15290" s="156" t="s">
        <v>48</v>
      </c>
      <c r="D15290" s="157" t="s">
        <v>48</v>
      </c>
      <c r="E15290" s="54"/>
      <c r="F15290" s="55" t="s">
        <v>15699</v>
      </c>
      <c r="G15290" s="201">
        <v>2718.7903333333329</v>
      </c>
    </row>
    <row r="15291" spans="1:7" s="47" customFormat="1" ht="24.75" customHeight="1" x14ac:dyDescent="0.2">
      <c r="A15291" s="52" t="s">
        <v>30966</v>
      </c>
      <c r="B15291" s="53" t="s">
        <v>30967</v>
      </c>
      <c r="C15291" s="156" t="s">
        <v>48</v>
      </c>
      <c r="D15291" s="157" t="s">
        <v>48</v>
      </c>
      <c r="E15291" s="54"/>
      <c r="F15291" s="55" t="s">
        <v>15699</v>
      </c>
      <c r="G15291" s="201">
        <v>6339.6181666666662</v>
      </c>
    </row>
    <row r="15292" spans="1:7" s="47" customFormat="1" ht="24.75" customHeight="1" x14ac:dyDescent="0.2">
      <c r="A15292" s="52" t="s">
        <v>30968</v>
      </c>
      <c r="B15292" s="53" t="s">
        <v>30969</v>
      </c>
      <c r="C15292" s="156" t="s">
        <v>48</v>
      </c>
      <c r="D15292" s="157" t="s">
        <v>48</v>
      </c>
      <c r="E15292" s="54"/>
      <c r="F15292" s="55" t="s">
        <v>15699</v>
      </c>
      <c r="G15292" s="201">
        <v>2524.3825200000001</v>
      </c>
    </row>
    <row r="15293" spans="1:7" s="47" customFormat="1" ht="24.75" customHeight="1" x14ac:dyDescent="0.2">
      <c r="A15293" s="52" t="s">
        <v>30970</v>
      </c>
      <c r="B15293" s="53" t="s">
        <v>30971</v>
      </c>
      <c r="C15293" s="156" t="s">
        <v>48</v>
      </c>
      <c r="D15293" s="157" t="s">
        <v>48</v>
      </c>
      <c r="E15293" s="54"/>
      <c r="F15293" s="55" t="s">
        <v>15699</v>
      </c>
      <c r="G15293" s="201">
        <v>3816.3836666666666</v>
      </c>
    </row>
    <row r="15294" spans="1:7" s="47" customFormat="1" ht="24.75" customHeight="1" x14ac:dyDescent="0.2">
      <c r="A15294" s="52" t="s">
        <v>30972</v>
      </c>
      <c r="B15294" s="53" t="s">
        <v>30973</v>
      </c>
      <c r="C15294" s="156" t="s">
        <v>48</v>
      </c>
      <c r="D15294" s="157" t="s">
        <v>48</v>
      </c>
      <c r="E15294" s="54"/>
      <c r="F15294" s="55" t="s">
        <v>15699</v>
      </c>
      <c r="G15294" s="201">
        <v>3062.4427800000003</v>
      </c>
    </row>
    <row r="15295" spans="1:7" s="47" customFormat="1" ht="24.75" customHeight="1" x14ac:dyDescent="0.2">
      <c r="A15295" s="52" t="s">
        <v>30974</v>
      </c>
      <c r="B15295" s="53" t="s">
        <v>30975</v>
      </c>
      <c r="C15295" s="156" t="s">
        <v>48</v>
      </c>
      <c r="D15295" s="157" t="s">
        <v>48</v>
      </c>
      <c r="E15295" s="54"/>
      <c r="F15295" s="55" t="s">
        <v>15699</v>
      </c>
      <c r="G15295" s="201">
        <v>4598.0580000000009</v>
      </c>
    </row>
    <row r="15296" spans="1:7" s="47" customFormat="1" ht="24.75" customHeight="1" x14ac:dyDescent="0.2">
      <c r="A15296" s="52" t="s">
        <v>30976</v>
      </c>
      <c r="B15296" s="53" t="s">
        <v>30977</v>
      </c>
      <c r="C15296" s="156" t="s">
        <v>48</v>
      </c>
      <c r="D15296" s="157" t="s">
        <v>48</v>
      </c>
      <c r="E15296" s="54"/>
      <c r="F15296" s="55" t="s">
        <v>15699</v>
      </c>
      <c r="G15296" s="201">
        <v>2532.5675000000006</v>
      </c>
    </row>
    <row r="15297" spans="1:7" s="47" customFormat="1" ht="24.75" customHeight="1" x14ac:dyDescent="0.2">
      <c r="A15297" s="52" t="s">
        <v>30978</v>
      </c>
      <c r="B15297" s="53" t="s">
        <v>30979</v>
      </c>
      <c r="C15297" s="156" t="s">
        <v>48</v>
      </c>
      <c r="D15297" s="157" t="s">
        <v>48</v>
      </c>
      <c r="E15297" s="54"/>
      <c r="F15297" s="55" t="s">
        <v>15699</v>
      </c>
      <c r="G15297" s="201">
        <v>5368.5388333333331</v>
      </c>
    </row>
    <row r="15298" spans="1:7" s="47" customFormat="1" ht="24.75" customHeight="1" x14ac:dyDescent="0.2">
      <c r="A15298" s="52" t="s">
        <v>30980</v>
      </c>
      <c r="B15298" s="53" t="s">
        <v>30981</v>
      </c>
      <c r="C15298" s="156" t="s">
        <v>48</v>
      </c>
      <c r="D15298" s="157" t="s">
        <v>48</v>
      </c>
      <c r="E15298" s="54"/>
      <c r="F15298" s="55" t="s">
        <v>15699</v>
      </c>
      <c r="G15298" s="201">
        <v>3021.81495</v>
      </c>
    </row>
    <row r="15299" spans="1:7" s="47" customFormat="1" ht="24.75" customHeight="1" x14ac:dyDescent="0.2">
      <c r="A15299" s="52" t="s">
        <v>30982</v>
      </c>
      <c r="B15299" s="53" t="s">
        <v>30983</v>
      </c>
      <c r="C15299" s="156" t="s">
        <v>48</v>
      </c>
      <c r="D15299" s="157" t="s">
        <v>48</v>
      </c>
      <c r="E15299" s="54"/>
      <c r="F15299" s="55" t="s">
        <v>15699</v>
      </c>
      <c r="G15299" s="201">
        <v>6710.6710000000012</v>
      </c>
    </row>
    <row r="15300" spans="1:7" s="47" customFormat="1" ht="24.75" customHeight="1" x14ac:dyDescent="0.2">
      <c r="A15300" s="52" t="s">
        <v>30984</v>
      </c>
      <c r="B15300" s="53" t="s">
        <v>30985</v>
      </c>
      <c r="C15300" s="156" t="s">
        <v>48</v>
      </c>
      <c r="D15300" s="157" t="s">
        <v>48</v>
      </c>
      <c r="E15300" s="54"/>
      <c r="F15300" s="55" t="s">
        <v>15699</v>
      </c>
      <c r="G15300" s="201">
        <v>1283.8391433333334</v>
      </c>
    </row>
    <row r="15301" spans="1:7" s="47" customFormat="1" ht="24.75" customHeight="1" x14ac:dyDescent="0.2">
      <c r="A15301" s="52" t="s">
        <v>30986</v>
      </c>
      <c r="B15301" s="53" t="s">
        <v>30987</v>
      </c>
      <c r="C15301" s="156" t="s">
        <v>48</v>
      </c>
      <c r="D15301" s="157" t="s">
        <v>48</v>
      </c>
      <c r="E15301" s="54"/>
      <c r="F15301" s="55" t="s">
        <v>15699</v>
      </c>
      <c r="G15301" s="201">
        <v>1912.1560200000001</v>
      </c>
    </row>
    <row r="15302" spans="1:7" s="47" customFormat="1" ht="24.75" customHeight="1" x14ac:dyDescent="0.2">
      <c r="A15302" s="52" t="s">
        <v>30988</v>
      </c>
      <c r="B15302" s="53" t="s">
        <v>30989</v>
      </c>
      <c r="C15302" s="156" t="s">
        <v>48</v>
      </c>
      <c r="D15302" s="157" t="s">
        <v>48</v>
      </c>
      <c r="E15302" s="54"/>
      <c r="F15302" s="55" t="s">
        <v>15699</v>
      </c>
      <c r="G15302" s="201">
        <v>1439.2361350000001</v>
      </c>
    </row>
    <row r="15303" spans="1:7" s="47" customFormat="1" ht="24.75" customHeight="1" x14ac:dyDescent="0.2">
      <c r="A15303" s="52" t="s">
        <v>30990</v>
      </c>
      <c r="B15303" s="53" t="s">
        <v>30991</v>
      </c>
      <c r="C15303" s="156" t="s">
        <v>48</v>
      </c>
      <c r="D15303" s="157" t="s">
        <v>48</v>
      </c>
      <c r="E15303" s="54"/>
      <c r="F15303" s="55" t="s">
        <v>15699</v>
      </c>
      <c r="G15303" s="201">
        <v>1989.5251666666666</v>
      </c>
    </row>
    <row r="15304" spans="1:7" s="47" customFormat="1" ht="24.75" customHeight="1" x14ac:dyDescent="0.2">
      <c r="A15304" s="52" t="s">
        <v>30992</v>
      </c>
      <c r="B15304" s="53" t="s">
        <v>30993</v>
      </c>
      <c r="C15304" s="156" t="s">
        <v>48</v>
      </c>
      <c r="D15304" s="157" t="s">
        <v>48</v>
      </c>
      <c r="E15304" s="54"/>
      <c r="F15304" s="55" t="s">
        <v>15699</v>
      </c>
      <c r="G15304" s="201">
        <v>1305.6578266666666</v>
      </c>
    </row>
    <row r="15305" spans="1:7" s="47" customFormat="1" ht="24.75" customHeight="1" x14ac:dyDescent="0.2">
      <c r="A15305" s="52" t="s">
        <v>30994</v>
      </c>
      <c r="B15305" s="53" t="s">
        <v>30995</v>
      </c>
      <c r="C15305" s="156" t="s">
        <v>48</v>
      </c>
      <c r="D15305" s="157" t="s">
        <v>48</v>
      </c>
      <c r="E15305" s="54"/>
      <c r="F15305" s="55" t="s">
        <v>15699</v>
      </c>
      <c r="G15305" s="201">
        <v>1934.7268333333332</v>
      </c>
    </row>
    <row r="15306" spans="1:7" s="47" customFormat="1" ht="24.75" customHeight="1" x14ac:dyDescent="0.2">
      <c r="A15306" s="52" t="s">
        <v>30996</v>
      </c>
      <c r="B15306" s="53" t="s">
        <v>30997</v>
      </c>
      <c r="C15306" s="156" t="s">
        <v>48</v>
      </c>
      <c r="D15306" s="157" t="s">
        <v>48</v>
      </c>
      <c r="E15306" s="54"/>
      <c r="F15306" s="55" t="s">
        <v>15699</v>
      </c>
      <c r="G15306" s="201">
        <v>3410.6014999999998</v>
      </c>
    </row>
    <row r="15307" spans="1:7" s="47" customFormat="1" ht="24.75" customHeight="1" x14ac:dyDescent="0.2">
      <c r="A15307" s="52" t="s">
        <v>30998</v>
      </c>
      <c r="B15307" s="53" t="s">
        <v>30999</v>
      </c>
      <c r="C15307" s="156" t="s">
        <v>48</v>
      </c>
      <c r="D15307" s="157" t="s">
        <v>48</v>
      </c>
      <c r="E15307" s="54"/>
      <c r="F15307" s="55" t="s">
        <v>15699</v>
      </c>
      <c r="G15307" s="201">
        <v>1379.1333433333334</v>
      </c>
    </row>
    <row r="15308" spans="1:7" s="47" customFormat="1" ht="24.75" customHeight="1" x14ac:dyDescent="0.2">
      <c r="A15308" s="52" t="s">
        <v>31000</v>
      </c>
      <c r="B15308" s="53" t="s">
        <v>31001</v>
      </c>
      <c r="C15308" s="156" t="s">
        <v>48</v>
      </c>
      <c r="D15308" s="157" t="s">
        <v>48</v>
      </c>
      <c r="E15308" s="54"/>
      <c r="F15308" s="55" t="s">
        <v>15699</v>
      </c>
      <c r="G15308" s="201">
        <v>1987.8273333333332</v>
      </c>
    </row>
    <row r="15309" spans="1:7" s="47" customFormat="1" ht="24.75" customHeight="1" x14ac:dyDescent="0.2">
      <c r="A15309" s="52" t="s">
        <v>31002</v>
      </c>
      <c r="B15309" s="53" t="s">
        <v>31003</v>
      </c>
      <c r="C15309" s="156" t="s">
        <v>48</v>
      </c>
      <c r="D15309" s="157" t="s">
        <v>48</v>
      </c>
      <c r="E15309" s="54"/>
      <c r="F15309" s="55" t="s">
        <v>15699</v>
      </c>
      <c r="G15309" s="201">
        <v>1611.6086133333333</v>
      </c>
    </row>
    <row r="15310" spans="1:7" s="47" customFormat="1" ht="24.75" customHeight="1" x14ac:dyDescent="0.2">
      <c r="A15310" s="52" t="s">
        <v>31004</v>
      </c>
      <c r="B15310" s="53" t="s">
        <v>31005</v>
      </c>
      <c r="C15310" s="156" t="s">
        <v>48</v>
      </c>
      <c r="D15310" s="157" t="s">
        <v>48</v>
      </c>
      <c r="E15310" s="54"/>
      <c r="F15310" s="55" t="s">
        <v>15699</v>
      </c>
      <c r="G15310" s="201">
        <v>2231.6341666666667</v>
      </c>
    </row>
    <row r="15311" spans="1:7" s="47" customFormat="1" ht="24.75" customHeight="1" x14ac:dyDescent="0.2">
      <c r="A15311" s="52" t="s">
        <v>31006</v>
      </c>
      <c r="B15311" s="53" t="s">
        <v>31007</v>
      </c>
      <c r="C15311" s="156" t="s">
        <v>48</v>
      </c>
      <c r="D15311" s="157" t="s">
        <v>48</v>
      </c>
      <c r="E15311" s="54"/>
      <c r="F15311" s="55" t="s">
        <v>15699</v>
      </c>
      <c r="G15311" s="201">
        <v>1389.3405749999999</v>
      </c>
    </row>
    <row r="15312" spans="1:7" s="47" customFormat="1" ht="24.75" customHeight="1" x14ac:dyDescent="0.2">
      <c r="A15312" s="52" t="s">
        <v>31008</v>
      </c>
      <c r="B15312" s="53" t="s">
        <v>31009</v>
      </c>
      <c r="C15312" s="156" t="s">
        <v>48</v>
      </c>
      <c r="D15312" s="157" t="s">
        <v>48</v>
      </c>
      <c r="E15312" s="54"/>
      <c r="F15312" s="55" t="s">
        <v>15699</v>
      </c>
      <c r="G15312" s="201">
        <v>2178.9708333333333</v>
      </c>
    </row>
    <row r="15313" spans="1:7" s="47" customFormat="1" ht="24.75" customHeight="1" x14ac:dyDescent="0.2">
      <c r="A15313" s="52" t="s">
        <v>31010</v>
      </c>
      <c r="B15313" s="53" t="s">
        <v>31011</v>
      </c>
      <c r="C15313" s="156" t="s">
        <v>48</v>
      </c>
      <c r="D15313" s="157" t="s">
        <v>48</v>
      </c>
      <c r="E15313" s="54"/>
      <c r="F15313" s="55" t="s">
        <v>15699</v>
      </c>
      <c r="G15313" s="201">
        <v>3765.8756666666663</v>
      </c>
    </row>
    <row r="15314" spans="1:7" s="47" customFormat="1" ht="24.75" customHeight="1" x14ac:dyDescent="0.2">
      <c r="A15314" s="52" t="s">
        <v>31012</v>
      </c>
      <c r="B15314" s="53" t="s">
        <v>31013</v>
      </c>
      <c r="C15314" s="156" t="s">
        <v>48</v>
      </c>
      <c r="D15314" s="157" t="s">
        <v>48</v>
      </c>
      <c r="E15314" s="54"/>
      <c r="F15314" s="55" t="s">
        <v>15699</v>
      </c>
      <c r="G15314" s="201">
        <v>1472.7196449999997</v>
      </c>
    </row>
    <row r="15315" spans="1:7" s="47" customFormat="1" ht="24.75" customHeight="1" x14ac:dyDescent="0.2">
      <c r="A15315" s="52" t="s">
        <v>31014</v>
      </c>
      <c r="B15315" s="53" t="s">
        <v>31015</v>
      </c>
      <c r="C15315" s="156" t="s">
        <v>48</v>
      </c>
      <c r="D15315" s="157" t="s">
        <v>48</v>
      </c>
      <c r="E15315" s="54"/>
      <c r="F15315" s="55" t="s">
        <v>15699</v>
      </c>
      <c r="G15315" s="201">
        <v>2185.0708333333332</v>
      </c>
    </row>
    <row r="15316" spans="1:7" s="47" customFormat="1" ht="24.75" customHeight="1" x14ac:dyDescent="0.2">
      <c r="A15316" s="52" t="s">
        <v>31016</v>
      </c>
      <c r="B15316" s="53" t="s">
        <v>31017</v>
      </c>
      <c r="C15316" s="156" t="s">
        <v>48</v>
      </c>
      <c r="D15316" s="157" t="s">
        <v>48</v>
      </c>
      <c r="E15316" s="54"/>
      <c r="F15316" s="55" t="s">
        <v>15699</v>
      </c>
      <c r="G15316" s="201">
        <v>1752.3332749999997</v>
      </c>
    </row>
    <row r="15317" spans="1:7" s="47" customFormat="1" ht="24.75" customHeight="1" x14ac:dyDescent="0.2">
      <c r="A15317" s="52" t="s">
        <v>31018</v>
      </c>
      <c r="B15317" s="53" t="s">
        <v>31019</v>
      </c>
      <c r="C15317" s="156" t="s">
        <v>48</v>
      </c>
      <c r="D15317" s="157" t="s">
        <v>48</v>
      </c>
      <c r="E15317" s="54"/>
      <c r="F15317" s="55" t="s">
        <v>15699</v>
      </c>
      <c r="G15317" s="201">
        <v>2437.011</v>
      </c>
    </row>
    <row r="15318" spans="1:7" s="47" customFormat="1" ht="24.75" customHeight="1" x14ac:dyDescent="0.2">
      <c r="A15318" s="52" t="s">
        <v>31020</v>
      </c>
      <c r="B15318" s="53" t="s">
        <v>31021</v>
      </c>
      <c r="C15318" s="156" t="s">
        <v>48</v>
      </c>
      <c r="D15318" s="157" t="s">
        <v>48</v>
      </c>
      <c r="E15318" s="54"/>
      <c r="F15318" s="55" t="s">
        <v>15699</v>
      </c>
      <c r="G15318" s="201">
        <v>1420.6594999999998</v>
      </c>
    </row>
    <row r="15319" spans="1:7" s="47" customFormat="1" ht="24.75" customHeight="1" x14ac:dyDescent="0.2">
      <c r="A15319" s="52" t="s">
        <v>31022</v>
      </c>
      <c r="B15319" s="53" t="s">
        <v>31023</v>
      </c>
      <c r="C15319" s="156" t="s">
        <v>48</v>
      </c>
      <c r="D15319" s="157" t="s">
        <v>48</v>
      </c>
      <c r="E15319" s="54"/>
      <c r="F15319" s="55" t="s">
        <v>15699</v>
      </c>
      <c r="G15319" s="201">
        <v>2351.2348333333334</v>
      </c>
    </row>
    <row r="15320" spans="1:7" s="47" customFormat="1" ht="24.75" customHeight="1" x14ac:dyDescent="0.2">
      <c r="A15320" s="52" t="s">
        <v>31024</v>
      </c>
      <c r="B15320" s="53" t="s">
        <v>31025</v>
      </c>
      <c r="C15320" s="156" t="s">
        <v>48</v>
      </c>
      <c r="D15320" s="157" t="s">
        <v>48</v>
      </c>
      <c r="E15320" s="54"/>
      <c r="F15320" s="55" t="s">
        <v>15699</v>
      </c>
      <c r="G15320" s="201">
        <v>4144.8178333333335</v>
      </c>
    </row>
    <row r="15321" spans="1:7" s="47" customFormat="1" ht="24.75" customHeight="1" x14ac:dyDescent="0.2">
      <c r="A15321" s="52" t="s">
        <v>31026</v>
      </c>
      <c r="B15321" s="53" t="s">
        <v>31027</v>
      </c>
      <c r="C15321" s="156" t="s">
        <v>48</v>
      </c>
      <c r="D15321" s="157" t="s">
        <v>48</v>
      </c>
      <c r="E15321" s="54"/>
      <c r="F15321" s="55" t="s">
        <v>15699</v>
      </c>
      <c r="G15321" s="201">
        <v>1597.1178599999998</v>
      </c>
    </row>
    <row r="15322" spans="1:7" s="47" customFormat="1" ht="24.75" customHeight="1" x14ac:dyDescent="0.2">
      <c r="A15322" s="52" t="s">
        <v>31028</v>
      </c>
      <c r="B15322" s="53" t="s">
        <v>31029</v>
      </c>
      <c r="C15322" s="156" t="s">
        <v>48</v>
      </c>
      <c r="D15322" s="157" t="s">
        <v>48</v>
      </c>
      <c r="E15322" s="54"/>
      <c r="F15322" s="55" t="s">
        <v>15699</v>
      </c>
      <c r="G15322" s="201">
        <v>2505.5445</v>
      </c>
    </row>
    <row r="15323" spans="1:7" s="47" customFormat="1" ht="24.75" customHeight="1" x14ac:dyDescent="0.2">
      <c r="A15323" s="52" t="s">
        <v>31030</v>
      </c>
      <c r="B15323" s="53" t="s">
        <v>31031</v>
      </c>
      <c r="C15323" s="156" t="s">
        <v>48</v>
      </c>
      <c r="D15323" s="157" t="s">
        <v>48</v>
      </c>
      <c r="E15323" s="54"/>
      <c r="F15323" s="55" t="s">
        <v>15699</v>
      </c>
      <c r="G15323" s="201">
        <v>1854.4609999999998</v>
      </c>
    </row>
    <row r="15324" spans="1:7" s="47" customFormat="1" ht="24.75" customHeight="1" x14ac:dyDescent="0.2">
      <c r="A15324" s="52" t="s">
        <v>31032</v>
      </c>
      <c r="B15324" s="53" t="s">
        <v>31033</v>
      </c>
      <c r="C15324" s="156" t="s">
        <v>48</v>
      </c>
      <c r="D15324" s="157" t="s">
        <v>48</v>
      </c>
      <c r="E15324" s="54"/>
      <c r="F15324" s="55" t="s">
        <v>15699</v>
      </c>
      <c r="G15324" s="201">
        <v>2833.3991666666661</v>
      </c>
    </row>
    <row r="15325" spans="1:7" s="47" customFormat="1" ht="24.75" customHeight="1" x14ac:dyDescent="0.2">
      <c r="A15325" s="52" t="s">
        <v>31034</v>
      </c>
      <c r="B15325" s="53" t="s">
        <v>31035</v>
      </c>
      <c r="C15325" s="156" t="s">
        <v>48</v>
      </c>
      <c r="D15325" s="157" t="s">
        <v>48</v>
      </c>
      <c r="E15325" s="54"/>
      <c r="F15325" s="55" t="s">
        <v>15699</v>
      </c>
      <c r="G15325" s="201">
        <v>1518.1374999999998</v>
      </c>
    </row>
    <row r="15326" spans="1:7" s="47" customFormat="1" ht="24.75" customHeight="1" x14ac:dyDescent="0.2">
      <c r="A15326" s="52" t="s">
        <v>31036</v>
      </c>
      <c r="B15326" s="53" t="s">
        <v>31037</v>
      </c>
      <c r="C15326" s="156" t="s">
        <v>48</v>
      </c>
      <c r="D15326" s="157" t="s">
        <v>48</v>
      </c>
      <c r="E15326" s="54"/>
      <c r="F15326" s="55" t="s">
        <v>15699</v>
      </c>
      <c r="G15326" s="201">
        <v>2552.7483333333334</v>
      </c>
    </row>
    <row r="15327" spans="1:7" s="47" customFormat="1" ht="24.75" customHeight="1" x14ac:dyDescent="0.2">
      <c r="A15327" s="52" t="s">
        <v>31038</v>
      </c>
      <c r="B15327" s="53" t="s">
        <v>31039</v>
      </c>
      <c r="C15327" s="156" t="s">
        <v>48</v>
      </c>
      <c r="D15327" s="157" t="s">
        <v>48</v>
      </c>
      <c r="E15327" s="54"/>
      <c r="F15327" s="55" t="s">
        <v>15699</v>
      </c>
      <c r="G15327" s="201">
        <v>4500.0919999999996</v>
      </c>
    </row>
    <row r="15328" spans="1:7" s="47" customFormat="1" ht="24.75" customHeight="1" x14ac:dyDescent="0.2">
      <c r="A15328" s="52" t="s">
        <v>31040</v>
      </c>
      <c r="B15328" s="53" t="s">
        <v>31041</v>
      </c>
      <c r="C15328" s="156" t="s">
        <v>48</v>
      </c>
      <c r="D15328" s="157" t="s">
        <v>48</v>
      </c>
      <c r="E15328" s="54"/>
      <c r="F15328" s="55" t="s">
        <v>15699</v>
      </c>
      <c r="G15328" s="201">
        <v>1693.0935000000002</v>
      </c>
    </row>
    <row r="15329" spans="1:7" s="47" customFormat="1" ht="24.75" customHeight="1" x14ac:dyDescent="0.2">
      <c r="A15329" s="52" t="s">
        <v>31042</v>
      </c>
      <c r="B15329" s="53" t="s">
        <v>31043</v>
      </c>
      <c r="C15329" s="156" t="s">
        <v>48</v>
      </c>
      <c r="D15329" s="157" t="s">
        <v>48</v>
      </c>
      <c r="E15329" s="54"/>
      <c r="F15329" s="55" t="s">
        <v>15699</v>
      </c>
      <c r="G15329" s="201">
        <v>2744.5119999999997</v>
      </c>
    </row>
    <row r="15330" spans="1:7" s="47" customFormat="1" ht="24.75" customHeight="1" x14ac:dyDescent="0.2">
      <c r="A15330" s="52" t="s">
        <v>31044</v>
      </c>
      <c r="B15330" s="53" t="s">
        <v>31045</v>
      </c>
      <c r="C15330" s="156" t="s">
        <v>48</v>
      </c>
      <c r="D15330" s="157" t="s">
        <v>48</v>
      </c>
      <c r="E15330" s="54"/>
      <c r="F15330" s="55" t="s">
        <v>15699</v>
      </c>
      <c r="G15330" s="201">
        <v>2025.9523333333332</v>
      </c>
    </row>
    <row r="15331" spans="1:7" s="47" customFormat="1" ht="24.75" customHeight="1" x14ac:dyDescent="0.2">
      <c r="A15331" s="52" t="s">
        <v>31046</v>
      </c>
      <c r="B15331" s="53" t="s">
        <v>31047</v>
      </c>
      <c r="C15331" s="156" t="s">
        <v>48</v>
      </c>
      <c r="D15331" s="157" t="s">
        <v>48</v>
      </c>
      <c r="E15331" s="54"/>
      <c r="F15331" s="55" t="s">
        <v>15699</v>
      </c>
      <c r="G15331" s="201">
        <v>3202.3373333333334</v>
      </c>
    </row>
    <row r="15332" spans="1:7" s="47" customFormat="1" ht="24.75" customHeight="1" x14ac:dyDescent="0.2">
      <c r="A15332" s="52" t="s">
        <v>31048</v>
      </c>
      <c r="B15332" s="53" t="s">
        <v>31049</v>
      </c>
      <c r="C15332" s="156" t="s">
        <v>48</v>
      </c>
      <c r="D15332" s="157" t="s">
        <v>48</v>
      </c>
      <c r="E15332" s="54"/>
      <c r="F15332" s="55" t="s">
        <v>15699</v>
      </c>
      <c r="G15332" s="201">
        <v>1607.1975000000002</v>
      </c>
    </row>
    <row r="15333" spans="1:7" s="47" customFormat="1" ht="24.75" customHeight="1" x14ac:dyDescent="0.2">
      <c r="A15333" s="52" t="s">
        <v>31050</v>
      </c>
      <c r="B15333" s="53" t="s">
        <v>31051</v>
      </c>
      <c r="C15333" s="156" t="s">
        <v>48</v>
      </c>
      <c r="D15333" s="157" t="s">
        <v>48</v>
      </c>
      <c r="E15333" s="54"/>
      <c r="F15333" s="55" t="s">
        <v>15699</v>
      </c>
      <c r="G15333" s="201">
        <v>2763.249166666667</v>
      </c>
    </row>
    <row r="15334" spans="1:7" s="47" customFormat="1" ht="24.75" customHeight="1" x14ac:dyDescent="0.2">
      <c r="A15334" s="52" t="s">
        <v>31052</v>
      </c>
      <c r="B15334" s="53" t="s">
        <v>31053</v>
      </c>
      <c r="C15334" s="156" t="s">
        <v>48</v>
      </c>
      <c r="D15334" s="157" t="s">
        <v>48</v>
      </c>
      <c r="E15334" s="54"/>
      <c r="F15334" s="55" t="s">
        <v>15699</v>
      </c>
      <c r="G15334" s="201">
        <v>4871.1550000000007</v>
      </c>
    </row>
    <row r="15335" spans="1:7" s="47" customFormat="1" ht="24.75" customHeight="1" x14ac:dyDescent="0.2">
      <c r="A15335" s="52" t="s">
        <v>31054</v>
      </c>
      <c r="B15335" s="53" t="s">
        <v>31055</v>
      </c>
      <c r="C15335" s="156" t="s">
        <v>48</v>
      </c>
      <c r="D15335" s="157" t="s">
        <v>48</v>
      </c>
      <c r="E15335" s="54"/>
      <c r="F15335" s="55" t="s">
        <v>15699</v>
      </c>
      <c r="G15335" s="201">
        <v>1875.3071400000001</v>
      </c>
    </row>
    <row r="15336" spans="1:7" s="47" customFormat="1" ht="24.75" customHeight="1" x14ac:dyDescent="0.2">
      <c r="A15336" s="52" t="s">
        <v>31056</v>
      </c>
      <c r="B15336" s="53" t="s">
        <v>31057</v>
      </c>
      <c r="C15336" s="156" t="s">
        <v>48</v>
      </c>
      <c r="D15336" s="157" t="s">
        <v>48</v>
      </c>
      <c r="E15336" s="54"/>
      <c r="F15336" s="55" t="s">
        <v>15699</v>
      </c>
      <c r="G15336" s="201">
        <v>2516.5041666666666</v>
      </c>
    </row>
    <row r="15337" spans="1:7" s="47" customFormat="1" ht="24.75" customHeight="1" x14ac:dyDescent="0.2">
      <c r="A15337" s="52" t="s">
        <v>31058</v>
      </c>
      <c r="B15337" s="53" t="s">
        <v>31059</v>
      </c>
      <c r="C15337" s="156" t="s">
        <v>48</v>
      </c>
      <c r="D15337" s="157" t="s">
        <v>48</v>
      </c>
      <c r="E15337" s="54"/>
      <c r="F15337" s="55" t="s">
        <v>15699</v>
      </c>
      <c r="G15337" s="201">
        <v>2182.7599500000001</v>
      </c>
    </row>
    <row r="15338" spans="1:7" s="47" customFormat="1" ht="24.75" customHeight="1" x14ac:dyDescent="0.2">
      <c r="A15338" s="52" t="s">
        <v>31060</v>
      </c>
      <c r="B15338" s="53" t="s">
        <v>31061</v>
      </c>
      <c r="C15338" s="156" t="s">
        <v>48</v>
      </c>
      <c r="D15338" s="157" t="s">
        <v>48</v>
      </c>
      <c r="E15338" s="54"/>
      <c r="F15338" s="55" t="s">
        <v>15699</v>
      </c>
      <c r="G15338" s="201">
        <v>2801.5266666666662</v>
      </c>
    </row>
    <row r="15339" spans="1:7" s="47" customFormat="1" ht="24.75" customHeight="1" x14ac:dyDescent="0.2">
      <c r="A15339" s="52" t="s">
        <v>31062</v>
      </c>
      <c r="B15339" s="53" t="s">
        <v>31063</v>
      </c>
      <c r="C15339" s="156" t="s">
        <v>48</v>
      </c>
      <c r="D15339" s="157" t="s">
        <v>48</v>
      </c>
      <c r="E15339" s="54"/>
      <c r="F15339" s="55" t="s">
        <v>15699</v>
      </c>
      <c r="G15339" s="201">
        <v>1871.6904499999998</v>
      </c>
    </row>
    <row r="15340" spans="1:7" s="47" customFormat="1" ht="24.75" customHeight="1" x14ac:dyDescent="0.2">
      <c r="A15340" s="52" t="s">
        <v>31064</v>
      </c>
      <c r="B15340" s="53" t="s">
        <v>31065</v>
      </c>
      <c r="C15340" s="156" t="s">
        <v>48</v>
      </c>
      <c r="D15340" s="157" t="s">
        <v>48</v>
      </c>
      <c r="E15340" s="54"/>
      <c r="F15340" s="55" t="s">
        <v>15699</v>
      </c>
      <c r="G15340" s="201">
        <v>2561.7356666666665</v>
      </c>
    </row>
    <row r="15341" spans="1:7" s="47" customFormat="1" ht="24.75" customHeight="1" x14ac:dyDescent="0.2">
      <c r="A15341" s="52" t="s">
        <v>31066</v>
      </c>
      <c r="B15341" s="53" t="s">
        <v>31067</v>
      </c>
      <c r="C15341" s="156" t="s">
        <v>48</v>
      </c>
      <c r="D15341" s="157" t="s">
        <v>48</v>
      </c>
      <c r="E15341" s="54"/>
      <c r="F15341" s="55" t="s">
        <v>15699</v>
      </c>
      <c r="G15341" s="201">
        <v>4515.9011666666665</v>
      </c>
    </row>
    <row r="15342" spans="1:7" s="47" customFormat="1" ht="24.75" customHeight="1" x14ac:dyDescent="0.2">
      <c r="A15342" s="52" t="s">
        <v>31068</v>
      </c>
      <c r="B15342" s="53" t="s">
        <v>31069</v>
      </c>
      <c r="C15342" s="156" t="s">
        <v>48</v>
      </c>
      <c r="D15342" s="157" t="s">
        <v>48</v>
      </c>
      <c r="E15342" s="54"/>
      <c r="F15342" s="55" t="s">
        <v>15699</v>
      </c>
      <c r="G15342" s="201">
        <v>1944.0669500000001</v>
      </c>
    </row>
    <row r="15343" spans="1:7" s="47" customFormat="1" ht="24.75" customHeight="1" x14ac:dyDescent="0.2">
      <c r="A15343" s="52" t="s">
        <v>31070</v>
      </c>
      <c r="B15343" s="53" t="s">
        <v>31071</v>
      </c>
      <c r="C15343" s="156" t="s">
        <v>48</v>
      </c>
      <c r="D15343" s="157" t="s">
        <v>48</v>
      </c>
      <c r="E15343" s="54"/>
      <c r="F15343" s="55" t="s">
        <v>15699</v>
      </c>
      <c r="G15343" s="201">
        <v>2156.5751916666668</v>
      </c>
    </row>
    <row r="15344" spans="1:7" s="47" customFormat="1" ht="24.75" customHeight="1" x14ac:dyDescent="0.2">
      <c r="A15344" s="52" t="s">
        <v>31072</v>
      </c>
      <c r="B15344" s="53" t="s">
        <v>31073</v>
      </c>
      <c r="C15344" s="156" t="s">
        <v>48</v>
      </c>
      <c r="D15344" s="157" t="s">
        <v>48</v>
      </c>
      <c r="E15344" s="54"/>
      <c r="F15344" s="55" t="s">
        <v>15699</v>
      </c>
      <c r="G15344" s="201">
        <v>2976.8203333333336</v>
      </c>
    </row>
    <row r="15345" spans="1:7" s="47" customFormat="1" ht="24.75" customHeight="1" x14ac:dyDescent="0.2">
      <c r="A15345" s="52" t="s">
        <v>31074</v>
      </c>
      <c r="B15345" s="53" t="s">
        <v>31075</v>
      </c>
      <c r="C15345" s="156" t="s">
        <v>48</v>
      </c>
      <c r="D15345" s="157" t="s">
        <v>48</v>
      </c>
      <c r="E15345" s="54"/>
      <c r="F15345" s="55" t="s">
        <v>15699</v>
      </c>
      <c r="G15345" s="201">
        <v>1865.1969999999999</v>
      </c>
    </row>
    <row r="15346" spans="1:7" s="47" customFormat="1" ht="24.75" customHeight="1" x14ac:dyDescent="0.2">
      <c r="A15346" s="52" t="s">
        <v>31076</v>
      </c>
      <c r="B15346" s="53" t="s">
        <v>31077</v>
      </c>
      <c r="C15346" s="156" t="s">
        <v>48</v>
      </c>
      <c r="D15346" s="157" t="s">
        <v>48</v>
      </c>
      <c r="E15346" s="54"/>
      <c r="F15346" s="55" t="s">
        <v>15699</v>
      </c>
      <c r="G15346" s="201">
        <v>2763.249166666667</v>
      </c>
    </row>
    <row r="15347" spans="1:7" s="47" customFormat="1" ht="24.75" customHeight="1" x14ac:dyDescent="0.2">
      <c r="A15347" s="52" t="s">
        <v>31078</v>
      </c>
      <c r="B15347" s="53" t="s">
        <v>31079</v>
      </c>
      <c r="C15347" s="156" t="s">
        <v>48</v>
      </c>
      <c r="D15347" s="157" t="s">
        <v>48</v>
      </c>
      <c r="E15347" s="54"/>
      <c r="F15347" s="55" t="s">
        <v>15699</v>
      </c>
      <c r="G15347" s="201">
        <v>4871.1550000000007</v>
      </c>
    </row>
    <row r="15348" spans="1:7" s="47" customFormat="1" ht="24.75" customHeight="1" x14ac:dyDescent="0.2">
      <c r="A15348" s="52" t="s">
        <v>31080</v>
      </c>
      <c r="B15348" s="53" t="s">
        <v>31081</v>
      </c>
      <c r="C15348" s="156" t="s">
        <v>48</v>
      </c>
      <c r="D15348" s="157" t="s">
        <v>48</v>
      </c>
      <c r="E15348" s="54"/>
      <c r="F15348" s="55" t="s">
        <v>15699</v>
      </c>
      <c r="G15348" s="201">
        <v>2033.8023216666668</v>
      </c>
    </row>
    <row r="15349" spans="1:7" s="47" customFormat="1" ht="24.75" customHeight="1" x14ac:dyDescent="0.2">
      <c r="A15349" s="52" t="s">
        <v>31082</v>
      </c>
      <c r="B15349" s="53" t="s">
        <v>31083</v>
      </c>
      <c r="C15349" s="156" t="s">
        <v>48</v>
      </c>
      <c r="D15349" s="157" t="s">
        <v>48</v>
      </c>
      <c r="E15349" s="54"/>
      <c r="F15349" s="55" t="s">
        <v>15699</v>
      </c>
      <c r="G15349" s="201">
        <v>2982.06918</v>
      </c>
    </row>
    <row r="15350" spans="1:7" s="47" customFormat="1" ht="24.75" customHeight="1" x14ac:dyDescent="0.2">
      <c r="A15350" s="52" t="s">
        <v>31084</v>
      </c>
      <c r="B15350" s="53" t="s">
        <v>31085</v>
      </c>
      <c r="C15350" s="156" t="s">
        <v>48</v>
      </c>
      <c r="D15350" s="157" t="s">
        <v>48</v>
      </c>
      <c r="E15350" s="54"/>
      <c r="F15350" s="55" t="s">
        <v>15699</v>
      </c>
      <c r="G15350" s="201">
        <v>2363.5090499999997</v>
      </c>
    </row>
    <row r="15351" spans="1:7" s="47" customFormat="1" ht="24.75" customHeight="1" x14ac:dyDescent="0.2">
      <c r="A15351" s="52" t="s">
        <v>31086</v>
      </c>
      <c r="B15351" s="53" t="s">
        <v>31087</v>
      </c>
      <c r="C15351" s="156" t="s">
        <v>48</v>
      </c>
      <c r="D15351" s="157" t="s">
        <v>48</v>
      </c>
      <c r="E15351" s="54"/>
      <c r="F15351" s="55" t="s">
        <v>15699</v>
      </c>
      <c r="G15351" s="201">
        <v>3184.0983333333338</v>
      </c>
    </row>
    <row r="15352" spans="1:7" s="47" customFormat="1" ht="24.75" customHeight="1" x14ac:dyDescent="0.2">
      <c r="A15352" s="52" t="s">
        <v>31088</v>
      </c>
      <c r="B15352" s="53" t="s">
        <v>31089</v>
      </c>
      <c r="C15352" s="156" t="s">
        <v>48</v>
      </c>
      <c r="D15352" s="157" t="s">
        <v>48</v>
      </c>
      <c r="E15352" s="54"/>
      <c r="F15352" s="55" t="s">
        <v>15699</v>
      </c>
      <c r="G15352" s="201">
        <v>1951.2883333333336</v>
      </c>
    </row>
    <row r="15353" spans="1:7" s="47" customFormat="1" ht="24.75" customHeight="1" x14ac:dyDescent="0.2">
      <c r="A15353" s="52" t="s">
        <v>31090</v>
      </c>
      <c r="B15353" s="53" t="s">
        <v>31091</v>
      </c>
      <c r="C15353" s="156" t="s">
        <v>48</v>
      </c>
      <c r="D15353" s="157" t="s">
        <v>48</v>
      </c>
      <c r="E15353" s="54"/>
      <c r="F15353" s="55" t="s">
        <v>15699</v>
      </c>
      <c r="G15353" s="201">
        <v>2978.2335000000003</v>
      </c>
    </row>
    <row r="15354" spans="1:7" s="47" customFormat="1" ht="24.75" customHeight="1" x14ac:dyDescent="0.2">
      <c r="A15354" s="52" t="s">
        <v>31092</v>
      </c>
      <c r="B15354" s="53" t="s">
        <v>31093</v>
      </c>
      <c r="C15354" s="156" t="s">
        <v>48</v>
      </c>
      <c r="D15354" s="157" t="s">
        <v>48</v>
      </c>
      <c r="E15354" s="54"/>
      <c r="F15354" s="55" t="s">
        <v>15699</v>
      </c>
      <c r="G15354" s="201">
        <v>5250.1175000000003</v>
      </c>
    </row>
    <row r="15355" spans="1:7" s="47" customFormat="1" ht="24.75" customHeight="1" x14ac:dyDescent="0.2">
      <c r="A15355" s="52" t="s">
        <v>31094</v>
      </c>
      <c r="B15355" s="53" t="s">
        <v>31095</v>
      </c>
      <c r="C15355" s="156" t="s">
        <v>48</v>
      </c>
      <c r="D15355" s="157" t="s">
        <v>48</v>
      </c>
      <c r="E15355" s="54"/>
      <c r="F15355" s="55" t="s">
        <v>15699</v>
      </c>
      <c r="G15355" s="201">
        <v>2169.4589000000001</v>
      </c>
    </row>
    <row r="15356" spans="1:7" s="47" customFormat="1" ht="24.75" customHeight="1" x14ac:dyDescent="0.2">
      <c r="A15356" s="52" t="s">
        <v>31096</v>
      </c>
      <c r="B15356" s="53" t="s">
        <v>31097</v>
      </c>
      <c r="C15356" s="156" t="s">
        <v>48</v>
      </c>
      <c r="D15356" s="157" t="s">
        <v>48</v>
      </c>
      <c r="E15356" s="54"/>
      <c r="F15356" s="55" t="s">
        <v>15699</v>
      </c>
      <c r="G15356" s="201">
        <v>2994.7950000000001</v>
      </c>
    </row>
    <row r="15357" spans="1:7" s="47" customFormat="1" ht="24.75" customHeight="1" x14ac:dyDescent="0.2">
      <c r="A15357" s="52" t="s">
        <v>31098</v>
      </c>
      <c r="B15357" s="53" t="s">
        <v>31099</v>
      </c>
      <c r="C15357" s="156" t="s">
        <v>48</v>
      </c>
      <c r="D15357" s="157" t="s">
        <v>48</v>
      </c>
      <c r="E15357" s="54"/>
      <c r="F15357" s="55" t="s">
        <v>15699</v>
      </c>
      <c r="G15357" s="201">
        <v>2500.0102750000001</v>
      </c>
    </row>
    <row r="15358" spans="1:7" s="47" customFormat="1" ht="24.75" customHeight="1" x14ac:dyDescent="0.2">
      <c r="A15358" s="52" t="s">
        <v>31100</v>
      </c>
      <c r="B15358" s="53" t="s">
        <v>31101</v>
      </c>
      <c r="C15358" s="156" t="s">
        <v>48</v>
      </c>
      <c r="D15358" s="157" t="s">
        <v>48</v>
      </c>
      <c r="E15358" s="54"/>
      <c r="F15358" s="55" t="s">
        <v>15699</v>
      </c>
      <c r="G15358" s="201">
        <v>3399.5604999999996</v>
      </c>
    </row>
    <row r="15359" spans="1:7" s="47" customFormat="1" ht="24.75" customHeight="1" x14ac:dyDescent="0.2">
      <c r="A15359" s="52" t="s">
        <v>31102</v>
      </c>
      <c r="B15359" s="53" t="s">
        <v>31103</v>
      </c>
      <c r="C15359" s="156" t="s">
        <v>48</v>
      </c>
      <c r="D15359" s="157" t="s">
        <v>48</v>
      </c>
      <c r="E15359" s="54"/>
      <c r="F15359" s="55" t="s">
        <v>15699</v>
      </c>
      <c r="G15359" s="201">
        <v>2489.6946666666668</v>
      </c>
    </row>
    <row r="15360" spans="1:7" s="47" customFormat="1" ht="24.75" customHeight="1" x14ac:dyDescent="0.2">
      <c r="A15360" s="52" t="s">
        <v>31104</v>
      </c>
      <c r="B15360" s="53" t="s">
        <v>31105</v>
      </c>
      <c r="C15360" s="156" t="s">
        <v>48</v>
      </c>
      <c r="D15360" s="157" t="s">
        <v>48</v>
      </c>
      <c r="E15360" s="54"/>
      <c r="F15360" s="55" t="s">
        <v>15699</v>
      </c>
      <c r="G15360" s="201">
        <v>3179.7876666666662</v>
      </c>
    </row>
    <row r="15361" spans="1:7" s="47" customFormat="1" ht="24.75" customHeight="1" x14ac:dyDescent="0.2">
      <c r="A15361" s="52" t="s">
        <v>31106</v>
      </c>
      <c r="B15361" s="53" t="s">
        <v>31107</v>
      </c>
      <c r="C15361" s="156" t="s">
        <v>48</v>
      </c>
      <c r="D15361" s="157" t="s">
        <v>48</v>
      </c>
      <c r="E15361" s="54"/>
      <c r="F15361" s="55" t="s">
        <v>15699</v>
      </c>
      <c r="G15361" s="201">
        <v>5605.3916666666673</v>
      </c>
    </row>
    <row r="15362" spans="1:7" s="47" customFormat="1" ht="24.75" customHeight="1" x14ac:dyDescent="0.2">
      <c r="A15362" s="52" t="s">
        <v>31108</v>
      </c>
      <c r="B15362" s="53" t="s">
        <v>31109</v>
      </c>
      <c r="C15362" s="156" t="s">
        <v>48</v>
      </c>
      <c r="D15362" s="157" t="s">
        <v>48</v>
      </c>
      <c r="E15362" s="54"/>
      <c r="F15362" s="55" t="s">
        <v>15699</v>
      </c>
      <c r="G15362" s="201">
        <v>2223.1221250000003</v>
      </c>
    </row>
    <row r="15363" spans="1:7" s="47" customFormat="1" ht="24.75" customHeight="1" x14ac:dyDescent="0.2">
      <c r="A15363" s="52" t="s">
        <v>31110</v>
      </c>
      <c r="B15363" s="53" t="s">
        <v>31111</v>
      </c>
      <c r="C15363" s="156" t="s">
        <v>48</v>
      </c>
      <c r="D15363" s="157" t="s">
        <v>48</v>
      </c>
      <c r="E15363" s="54"/>
      <c r="F15363" s="55" t="s">
        <v>15699</v>
      </c>
      <c r="G15363" s="201">
        <v>3239.181333333333</v>
      </c>
    </row>
    <row r="15364" spans="1:7" s="47" customFormat="1" ht="24.75" customHeight="1" x14ac:dyDescent="0.2">
      <c r="A15364" s="52" t="s">
        <v>31112</v>
      </c>
      <c r="B15364" s="53" t="s">
        <v>31113</v>
      </c>
      <c r="C15364" s="156" t="s">
        <v>48</v>
      </c>
      <c r="D15364" s="157" t="s">
        <v>48</v>
      </c>
      <c r="E15364" s="54"/>
      <c r="F15364" s="55" t="s">
        <v>15699</v>
      </c>
      <c r="G15364" s="201">
        <v>2535.4040000000005</v>
      </c>
    </row>
    <row r="15365" spans="1:7" s="47" customFormat="1" ht="24.75" customHeight="1" x14ac:dyDescent="0.2">
      <c r="A15365" s="52" t="s">
        <v>31114</v>
      </c>
      <c r="B15365" s="53" t="s">
        <v>31115</v>
      </c>
      <c r="C15365" s="156" t="s">
        <v>48</v>
      </c>
      <c r="D15365" s="157" t="s">
        <v>48</v>
      </c>
      <c r="E15365" s="54"/>
      <c r="F15365" s="55" t="s">
        <v>15699</v>
      </c>
      <c r="G15365" s="201">
        <v>3790.621333333333</v>
      </c>
    </row>
    <row r="15366" spans="1:7" s="47" customFormat="1" ht="24.75" customHeight="1" x14ac:dyDescent="0.2">
      <c r="A15366" s="52" t="s">
        <v>31116</v>
      </c>
      <c r="B15366" s="53" t="s">
        <v>31117</v>
      </c>
      <c r="C15366" s="156" t="s">
        <v>48</v>
      </c>
      <c r="D15366" s="157" t="s">
        <v>48</v>
      </c>
      <c r="E15366" s="54"/>
      <c r="F15366" s="55" t="s">
        <v>15699</v>
      </c>
      <c r="G15366" s="201">
        <v>2117.2591666666667</v>
      </c>
    </row>
    <row r="15367" spans="1:7" s="47" customFormat="1" ht="24.75" customHeight="1" x14ac:dyDescent="0.2">
      <c r="A15367" s="52" t="s">
        <v>31118</v>
      </c>
      <c r="B15367" s="53" t="s">
        <v>31119</v>
      </c>
      <c r="C15367" s="156" t="s">
        <v>48</v>
      </c>
      <c r="D15367" s="157" t="s">
        <v>48</v>
      </c>
      <c r="E15367" s="54"/>
      <c r="F15367" s="55" t="s">
        <v>15699</v>
      </c>
      <c r="G15367" s="201">
        <v>3390.2783333333327</v>
      </c>
    </row>
    <row r="15368" spans="1:7" s="47" customFormat="1" ht="24.75" customHeight="1" x14ac:dyDescent="0.2">
      <c r="A15368" s="52" t="s">
        <v>31120</v>
      </c>
      <c r="B15368" s="53" t="s">
        <v>31121</v>
      </c>
      <c r="C15368" s="156" t="s">
        <v>48</v>
      </c>
      <c r="D15368" s="157" t="s">
        <v>48</v>
      </c>
      <c r="E15368" s="54"/>
      <c r="F15368" s="55" t="s">
        <v>15699</v>
      </c>
      <c r="G15368" s="201">
        <v>5976.4444999999996</v>
      </c>
    </row>
    <row r="15369" spans="1:7" s="47" customFormat="1" ht="24.75" customHeight="1" x14ac:dyDescent="0.2">
      <c r="A15369" s="52" t="s">
        <v>31122</v>
      </c>
      <c r="B15369" s="53" t="s">
        <v>31123</v>
      </c>
      <c r="C15369" s="156" t="s">
        <v>48</v>
      </c>
      <c r="D15369" s="157" t="s">
        <v>48</v>
      </c>
      <c r="E15369" s="54"/>
      <c r="F15369" s="55" t="s">
        <v>49</v>
      </c>
      <c r="G15369" s="201">
        <v>2780.7968333333333</v>
      </c>
    </row>
    <row r="15370" spans="1:7" s="47" customFormat="1" ht="24.75" customHeight="1" x14ac:dyDescent="0.2">
      <c r="A15370" s="52" t="s">
        <v>31124</v>
      </c>
      <c r="B15370" s="53" t="s">
        <v>31125</v>
      </c>
      <c r="C15370" s="156" t="s">
        <v>48</v>
      </c>
      <c r="D15370" s="157" t="s">
        <v>48</v>
      </c>
      <c r="E15370" s="54"/>
      <c r="F15370" s="55" t="s">
        <v>49</v>
      </c>
      <c r="G15370" s="201">
        <v>7366.675166666666</v>
      </c>
    </row>
    <row r="15371" spans="1:7" s="47" customFormat="1" ht="24.75" customHeight="1" x14ac:dyDescent="0.2">
      <c r="A15371" s="52" t="s">
        <v>31126</v>
      </c>
      <c r="B15371" s="53" t="s">
        <v>31127</v>
      </c>
      <c r="C15371" s="156" t="s">
        <v>48</v>
      </c>
      <c r="D15371" s="157" t="s">
        <v>48</v>
      </c>
      <c r="E15371" s="54"/>
      <c r="F15371" s="55" t="s">
        <v>49</v>
      </c>
      <c r="G15371" s="201">
        <v>1773.3106666666665</v>
      </c>
    </row>
    <row r="15372" spans="1:7" s="47" customFormat="1" ht="24.75" customHeight="1" x14ac:dyDescent="0.2">
      <c r="A15372" s="52" t="s">
        <v>31128</v>
      </c>
      <c r="B15372" s="53" t="s">
        <v>31129</v>
      </c>
      <c r="C15372" s="156" t="s">
        <v>48</v>
      </c>
      <c r="D15372" s="157" t="s">
        <v>48</v>
      </c>
      <c r="E15372" s="54"/>
      <c r="F15372" s="55" t="s">
        <v>49</v>
      </c>
      <c r="G15372" s="201">
        <v>14594.168666666668</v>
      </c>
    </row>
    <row r="15373" spans="1:7" s="47" customFormat="1" ht="24.75" customHeight="1" x14ac:dyDescent="0.2">
      <c r="A15373" s="52" t="s">
        <v>31130</v>
      </c>
      <c r="B15373" s="53" t="s">
        <v>31131</v>
      </c>
      <c r="C15373" s="156" t="s">
        <v>48</v>
      </c>
      <c r="D15373" s="157" t="s">
        <v>48</v>
      </c>
      <c r="E15373" s="54"/>
      <c r="F15373" s="55" t="s">
        <v>49</v>
      </c>
      <c r="G15373" s="201">
        <v>2683.5221666666671</v>
      </c>
    </row>
    <row r="15374" spans="1:7" s="47" customFormat="1" ht="24.75" customHeight="1" x14ac:dyDescent="0.2">
      <c r="A15374" s="52" t="s">
        <v>31132</v>
      </c>
      <c r="B15374" s="53" t="s">
        <v>31133</v>
      </c>
      <c r="C15374" s="156" t="s">
        <v>48</v>
      </c>
      <c r="D15374" s="157" t="s">
        <v>48</v>
      </c>
      <c r="E15374" s="54"/>
      <c r="F15374" s="55" t="s">
        <v>49</v>
      </c>
      <c r="G15374" s="201">
        <v>4841.6415733333342</v>
      </c>
    </row>
    <row r="15375" spans="1:7" s="47" customFormat="1" ht="24.75" customHeight="1" x14ac:dyDescent="0.2">
      <c r="A15375" s="52" t="s">
        <v>31134</v>
      </c>
      <c r="B15375" s="53" t="s">
        <v>31135</v>
      </c>
      <c r="C15375" s="156" t="s">
        <v>48</v>
      </c>
      <c r="D15375" s="157" t="s">
        <v>48</v>
      </c>
      <c r="E15375" s="54"/>
      <c r="F15375" s="55" t="s">
        <v>49</v>
      </c>
      <c r="G15375" s="201">
        <v>22689.763333333336</v>
      </c>
    </row>
    <row r="15376" spans="1:7" s="47" customFormat="1" ht="24.75" customHeight="1" x14ac:dyDescent="0.2">
      <c r="A15376" s="52" t="s">
        <v>31136</v>
      </c>
      <c r="B15376" s="53" t="s">
        <v>31137</v>
      </c>
      <c r="C15376" s="156" t="s">
        <v>48</v>
      </c>
      <c r="D15376" s="157" t="s">
        <v>48</v>
      </c>
      <c r="E15376" s="54"/>
      <c r="F15376" s="55" t="s">
        <v>49</v>
      </c>
      <c r="G15376" s="201">
        <v>3600.7486666666668</v>
      </c>
    </row>
    <row r="15377" spans="1:7" s="47" customFormat="1" ht="24.75" customHeight="1" x14ac:dyDescent="0.2">
      <c r="A15377" s="52" t="s">
        <v>31138</v>
      </c>
      <c r="B15377" s="53" t="s">
        <v>31139</v>
      </c>
      <c r="C15377" s="156" t="s">
        <v>48</v>
      </c>
      <c r="D15377" s="157" t="s">
        <v>48</v>
      </c>
      <c r="E15377" s="54"/>
      <c r="F15377" s="55" t="s">
        <v>49</v>
      </c>
      <c r="G15377" s="201">
        <v>6129.9611666666669</v>
      </c>
    </row>
    <row r="15378" spans="1:7" s="47" customFormat="1" ht="24.75" customHeight="1" x14ac:dyDescent="0.2">
      <c r="A15378" s="52" t="s">
        <v>31140</v>
      </c>
      <c r="B15378" s="53" t="s">
        <v>31141</v>
      </c>
      <c r="C15378" s="156" t="s">
        <v>48</v>
      </c>
      <c r="D15378" s="157" t="s">
        <v>48</v>
      </c>
      <c r="E15378" s="54"/>
      <c r="F15378" s="55" t="s">
        <v>49</v>
      </c>
      <c r="G15378" s="201">
        <v>30835.571166666672</v>
      </c>
    </row>
    <row r="15379" spans="1:7" s="47" customFormat="1" ht="24.75" customHeight="1" x14ac:dyDescent="0.2">
      <c r="A15379" s="52" t="s">
        <v>31142</v>
      </c>
      <c r="B15379" s="53" t="s">
        <v>31143</v>
      </c>
      <c r="C15379" s="156" t="s">
        <v>48</v>
      </c>
      <c r="D15379" s="157" t="s">
        <v>48</v>
      </c>
      <c r="E15379" s="54"/>
      <c r="F15379" s="55" t="s">
        <v>49</v>
      </c>
      <c r="G15379" s="201">
        <v>4474.8379999999997</v>
      </c>
    </row>
    <row r="15380" spans="1:7" s="47" customFormat="1" ht="24.75" customHeight="1" x14ac:dyDescent="0.2">
      <c r="A15380" s="52" t="s">
        <v>31144</v>
      </c>
      <c r="B15380" s="53" t="s">
        <v>31145</v>
      </c>
      <c r="C15380" s="156" t="s">
        <v>48</v>
      </c>
      <c r="D15380" s="157" t="s">
        <v>48</v>
      </c>
      <c r="E15380" s="54"/>
      <c r="F15380" s="55" t="s">
        <v>49</v>
      </c>
      <c r="G15380" s="201">
        <v>38880.942499999997</v>
      </c>
    </row>
    <row r="15381" spans="1:7" s="47" customFormat="1" ht="24.75" customHeight="1" x14ac:dyDescent="0.2">
      <c r="A15381" s="52" t="s">
        <v>31146</v>
      </c>
      <c r="B15381" s="53" t="s">
        <v>31147</v>
      </c>
      <c r="C15381" s="156" t="s">
        <v>48</v>
      </c>
      <c r="D15381" s="157" t="s">
        <v>48</v>
      </c>
      <c r="E15381" s="54"/>
      <c r="F15381" s="55" t="s">
        <v>49</v>
      </c>
      <c r="G15381" s="201">
        <v>5547.1468333333341</v>
      </c>
    </row>
    <row r="15382" spans="1:7" s="47" customFormat="1" ht="24.75" customHeight="1" x14ac:dyDescent="0.2">
      <c r="A15382" s="52" t="s">
        <v>31148</v>
      </c>
      <c r="B15382" s="53" t="s">
        <v>31149</v>
      </c>
      <c r="C15382" s="156" t="s">
        <v>48</v>
      </c>
      <c r="D15382" s="157" t="s">
        <v>48</v>
      </c>
      <c r="E15382" s="54"/>
      <c r="F15382" s="55" t="s">
        <v>49</v>
      </c>
      <c r="G15382" s="201">
        <v>9340.0556666666671</v>
      </c>
    </row>
    <row r="15383" spans="1:7" s="47" customFormat="1" ht="24.75" customHeight="1" x14ac:dyDescent="0.2">
      <c r="A15383" s="52" t="s">
        <v>31150</v>
      </c>
      <c r="B15383" s="53" t="s">
        <v>31151</v>
      </c>
      <c r="C15383" s="156" t="s">
        <v>48</v>
      </c>
      <c r="D15383" s="157" t="s">
        <v>48</v>
      </c>
      <c r="E15383" s="54"/>
      <c r="F15383" s="55" t="s">
        <v>49</v>
      </c>
      <c r="G15383" s="201">
        <v>47006.671166666667</v>
      </c>
    </row>
    <row r="15384" spans="1:7" s="47" customFormat="1" ht="24.75" customHeight="1" x14ac:dyDescent="0.2">
      <c r="A15384" s="52" t="s">
        <v>31152</v>
      </c>
      <c r="B15384" s="53" t="s">
        <v>31153</v>
      </c>
      <c r="C15384" s="156" t="s">
        <v>48</v>
      </c>
      <c r="D15384" s="157" t="s">
        <v>48</v>
      </c>
      <c r="E15384" s="54"/>
      <c r="F15384" s="55" t="s">
        <v>49</v>
      </c>
      <c r="G15384" s="201">
        <v>1201.6098216666667</v>
      </c>
    </row>
    <row r="15385" spans="1:7" s="47" customFormat="1" ht="24.75" customHeight="1" x14ac:dyDescent="0.2">
      <c r="A15385" s="52" t="s">
        <v>31154</v>
      </c>
      <c r="B15385" s="53" t="s">
        <v>31155</v>
      </c>
      <c r="C15385" s="156" t="s">
        <v>48</v>
      </c>
      <c r="D15385" s="157" t="s">
        <v>48</v>
      </c>
      <c r="E15385" s="54"/>
      <c r="F15385" s="55" t="s">
        <v>49</v>
      </c>
      <c r="G15385" s="201">
        <v>1253.7025000000003</v>
      </c>
    </row>
    <row r="15386" spans="1:7" s="47" customFormat="1" ht="24.75" customHeight="1" x14ac:dyDescent="0.2">
      <c r="A15386" s="52" t="s">
        <v>31156</v>
      </c>
      <c r="B15386" s="53" t="s">
        <v>31157</v>
      </c>
      <c r="C15386" s="156" t="s">
        <v>48</v>
      </c>
      <c r="D15386" s="157" t="s">
        <v>48</v>
      </c>
      <c r="E15386" s="54"/>
      <c r="F15386" s="55" t="s">
        <v>49</v>
      </c>
      <c r="G15386" s="201">
        <v>790.26740333333339</v>
      </c>
    </row>
    <row r="15387" spans="1:7" s="47" customFormat="1" ht="24.75" customHeight="1" x14ac:dyDescent="0.2">
      <c r="A15387" s="52" t="s">
        <v>31158</v>
      </c>
      <c r="B15387" s="53" t="s">
        <v>31159</v>
      </c>
      <c r="C15387" s="156" t="s">
        <v>48</v>
      </c>
      <c r="D15387" s="157" t="s">
        <v>48</v>
      </c>
      <c r="E15387" s="54"/>
      <c r="F15387" s="55" t="s">
        <v>49</v>
      </c>
      <c r="G15387" s="201">
        <v>824.48616666666669</v>
      </c>
    </row>
    <row r="15388" spans="1:7" s="47" customFormat="1" ht="24.75" customHeight="1" x14ac:dyDescent="0.2">
      <c r="A15388" s="52" t="s">
        <v>31160</v>
      </c>
      <c r="B15388" s="53" t="s">
        <v>31161</v>
      </c>
      <c r="C15388" s="156" t="s">
        <v>48</v>
      </c>
      <c r="D15388" s="157" t="s">
        <v>48</v>
      </c>
      <c r="E15388" s="54"/>
      <c r="F15388" s="55" t="s">
        <v>49</v>
      </c>
      <c r="G15388" s="201">
        <v>936.03707000000009</v>
      </c>
    </row>
    <row r="15389" spans="1:7" s="47" customFormat="1" ht="24.75" customHeight="1" x14ac:dyDescent="0.2">
      <c r="A15389" s="52" t="s">
        <v>31162</v>
      </c>
      <c r="B15389" s="53" t="s">
        <v>31163</v>
      </c>
      <c r="C15389" s="156" t="s">
        <v>48</v>
      </c>
      <c r="D15389" s="157" t="s">
        <v>48</v>
      </c>
      <c r="E15389" s="54"/>
      <c r="F15389" s="55" t="s">
        <v>49</v>
      </c>
      <c r="G15389" s="201">
        <v>996.1401666666668</v>
      </c>
    </row>
    <row r="15390" spans="1:7" s="47" customFormat="1" ht="24.75" customHeight="1" x14ac:dyDescent="0.2">
      <c r="A15390" s="52" t="s">
        <v>31164</v>
      </c>
      <c r="B15390" s="53" t="s">
        <v>31165</v>
      </c>
      <c r="C15390" s="156" t="s">
        <v>48</v>
      </c>
      <c r="D15390" s="157" t="s">
        <v>48</v>
      </c>
      <c r="E15390" s="54"/>
      <c r="F15390" s="55" t="s">
        <v>49</v>
      </c>
      <c r="G15390" s="201">
        <v>2557.7096666666671</v>
      </c>
    </row>
    <row r="15391" spans="1:7" s="47" customFormat="1" ht="24.75" customHeight="1" x14ac:dyDescent="0.2">
      <c r="A15391" s="52" t="s">
        <v>31166</v>
      </c>
      <c r="B15391" s="53" t="s">
        <v>31167</v>
      </c>
      <c r="C15391" s="156" t="s">
        <v>48</v>
      </c>
      <c r="D15391" s="157" t="s">
        <v>48</v>
      </c>
      <c r="E15391" s="54"/>
      <c r="F15391" s="55" t="s">
        <v>49</v>
      </c>
      <c r="G15391" s="201">
        <v>5467.8773333333338</v>
      </c>
    </row>
    <row r="15392" spans="1:7" s="47" customFormat="1" ht="24.75" customHeight="1" x14ac:dyDescent="0.2">
      <c r="A15392" s="52" t="s">
        <v>31168</v>
      </c>
      <c r="B15392" s="53" t="s">
        <v>31169</v>
      </c>
      <c r="C15392" s="156" t="s">
        <v>48</v>
      </c>
      <c r="D15392" s="157" t="s">
        <v>48</v>
      </c>
      <c r="E15392" s="54"/>
      <c r="F15392" s="55" t="s">
        <v>49</v>
      </c>
      <c r="G15392" s="201">
        <v>3137.0266666666662</v>
      </c>
    </row>
    <row r="15393" spans="1:7" s="47" customFormat="1" ht="24.75" customHeight="1" x14ac:dyDescent="0.2">
      <c r="A15393" s="52" t="s">
        <v>31170</v>
      </c>
      <c r="B15393" s="53" t="s">
        <v>31171</v>
      </c>
      <c r="C15393" s="156" t="s">
        <v>48</v>
      </c>
      <c r="D15393" s="157" t="s">
        <v>48</v>
      </c>
      <c r="E15393" s="54"/>
      <c r="F15393" s="55" t="s">
        <v>49</v>
      </c>
      <c r="G15393" s="201">
        <v>6432.7956666666669</v>
      </c>
    </row>
    <row r="15394" spans="1:7" s="47" customFormat="1" ht="24.75" customHeight="1" x14ac:dyDescent="0.2">
      <c r="A15394" s="52" t="s">
        <v>31172</v>
      </c>
      <c r="B15394" s="53" t="s">
        <v>31173</v>
      </c>
      <c r="C15394" s="156" t="s">
        <v>48</v>
      </c>
      <c r="D15394" s="157" t="s">
        <v>48</v>
      </c>
      <c r="E15394" s="54"/>
      <c r="F15394" s="55" t="s">
        <v>49</v>
      </c>
      <c r="G15394" s="201">
        <v>4140.1411666666663</v>
      </c>
    </row>
    <row r="15395" spans="1:7" s="47" customFormat="1" ht="24.75" customHeight="1" x14ac:dyDescent="0.2">
      <c r="A15395" s="52" t="s">
        <v>31174</v>
      </c>
      <c r="B15395" s="53" t="s">
        <v>31175</v>
      </c>
      <c r="C15395" s="156" t="s">
        <v>48</v>
      </c>
      <c r="D15395" s="157" t="s">
        <v>48</v>
      </c>
      <c r="E15395" s="54"/>
      <c r="F15395" s="55" t="s">
        <v>49</v>
      </c>
      <c r="G15395" s="201">
        <v>8917.9560000000001</v>
      </c>
    </row>
    <row r="15396" spans="1:7" s="47" customFormat="1" ht="24.75" customHeight="1" x14ac:dyDescent="0.2">
      <c r="A15396" s="52" t="s">
        <v>31176</v>
      </c>
      <c r="B15396" s="53" t="s">
        <v>31177</v>
      </c>
      <c r="C15396" s="156" t="s">
        <v>48</v>
      </c>
      <c r="D15396" s="157" t="s">
        <v>48</v>
      </c>
      <c r="E15396" s="54"/>
      <c r="F15396" s="55" t="s">
        <v>49</v>
      </c>
      <c r="G15396" s="201">
        <v>5256.0955000000004</v>
      </c>
    </row>
    <row r="15397" spans="1:7" s="47" customFormat="1" ht="24.75" customHeight="1" x14ac:dyDescent="0.2">
      <c r="A15397" s="52" t="s">
        <v>31178</v>
      </c>
      <c r="B15397" s="53" t="s">
        <v>31179</v>
      </c>
      <c r="C15397" s="156" t="s">
        <v>48</v>
      </c>
      <c r="D15397" s="157" t="s">
        <v>48</v>
      </c>
      <c r="E15397" s="54"/>
      <c r="F15397" s="55" t="s">
        <v>49</v>
      </c>
      <c r="G15397" s="201">
        <v>9907.4776666666658</v>
      </c>
    </row>
    <row r="15398" spans="1:7" s="47" customFormat="1" ht="24.75" customHeight="1" x14ac:dyDescent="0.2">
      <c r="A15398" s="52" t="s">
        <v>31180</v>
      </c>
      <c r="B15398" s="53" t="s">
        <v>31181</v>
      </c>
      <c r="C15398" s="156" t="s">
        <v>48</v>
      </c>
      <c r="D15398" s="157" t="s">
        <v>48</v>
      </c>
      <c r="E15398" s="54"/>
      <c r="F15398" s="55" t="s">
        <v>49</v>
      </c>
      <c r="G15398" s="201">
        <v>6421.8054999999995</v>
      </c>
    </row>
    <row r="15399" spans="1:7" s="47" customFormat="1" ht="24.75" customHeight="1" x14ac:dyDescent="0.2">
      <c r="A15399" s="52" t="s">
        <v>31182</v>
      </c>
      <c r="B15399" s="53" t="s">
        <v>31183</v>
      </c>
      <c r="C15399" s="156" t="s">
        <v>48</v>
      </c>
      <c r="D15399" s="157" t="s">
        <v>48</v>
      </c>
      <c r="E15399" s="54"/>
      <c r="F15399" s="55" t="s">
        <v>49</v>
      </c>
      <c r="G15399" s="201">
        <v>11228.564833333336</v>
      </c>
    </row>
    <row r="15400" spans="1:7" s="47" customFormat="1" ht="24.75" customHeight="1" x14ac:dyDescent="0.2">
      <c r="A15400" s="52" t="s">
        <v>31184</v>
      </c>
      <c r="B15400" s="53" t="s">
        <v>31185</v>
      </c>
      <c r="C15400" s="156" t="s">
        <v>48</v>
      </c>
      <c r="D15400" s="157" t="s">
        <v>48</v>
      </c>
      <c r="E15400" s="54"/>
      <c r="F15400" s="55" t="s">
        <v>49</v>
      </c>
      <c r="G15400" s="201">
        <v>8246.0613333333331</v>
      </c>
    </row>
    <row r="15401" spans="1:7" s="47" customFormat="1" ht="24.75" customHeight="1" x14ac:dyDescent="0.2">
      <c r="A15401" s="52" t="s">
        <v>31186</v>
      </c>
      <c r="B15401" s="53" t="s">
        <v>31187</v>
      </c>
      <c r="C15401" s="156" t="s">
        <v>48</v>
      </c>
      <c r="D15401" s="157" t="s">
        <v>48</v>
      </c>
      <c r="E15401" s="54"/>
      <c r="F15401" s="55" t="s">
        <v>49</v>
      </c>
      <c r="G15401" s="201">
        <v>12412.940833333334</v>
      </c>
    </row>
    <row r="15402" spans="1:7" s="47" customFormat="1" ht="24.75" customHeight="1" x14ac:dyDescent="0.2">
      <c r="A15402" s="52" t="s">
        <v>31188</v>
      </c>
      <c r="B15402" s="53" t="s">
        <v>31189</v>
      </c>
      <c r="C15402" s="156" t="s">
        <v>48</v>
      </c>
      <c r="D15402" s="157" t="s">
        <v>48</v>
      </c>
      <c r="E15402" s="54"/>
      <c r="F15402" s="55" t="s">
        <v>49</v>
      </c>
      <c r="G15402" s="201">
        <v>4117.6016666666665</v>
      </c>
    </row>
    <row r="15403" spans="1:7" s="47" customFormat="1" ht="24.75" customHeight="1" x14ac:dyDescent="0.2">
      <c r="A15403" s="52" t="s">
        <v>31190</v>
      </c>
      <c r="B15403" s="53" t="s">
        <v>31191</v>
      </c>
      <c r="C15403" s="156" t="s">
        <v>48</v>
      </c>
      <c r="D15403" s="157" t="s">
        <v>48</v>
      </c>
      <c r="E15403" s="54"/>
      <c r="F15403" s="55" t="s">
        <v>49</v>
      </c>
      <c r="G15403" s="201">
        <v>2001.1238083333335</v>
      </c>
    </row>
    <row r="15404" spans="1:7" s="47" customFormat="1" ht="24.75" customHeight="1" x14ac:dyDescent="0.2">
      <c r="A15404" s="52" t="s">
        <v>31192</v>
      </c>
      <c r="B15404" s="53" t="s">
        <v>31193</v>
      </c>
      <c r="C15404" s="156" t="s">
        <v>48</v>
      </c>
      <c r="D15404" s="157" t="s">
        <v>48</v>
      </c>
      <c r="E15404" s="54"/>
      <c r="F15404" s="55" t="s">
        <v>49</v>
      </c>
      <c r="G15404" s="201">
        <v>4844.233666666667</v>
      </c>
    </row>
    <row r="15405" spans="1:7" s="47" customFormat="1" ht="24.75" customHeight="1" x14ac:dyDescent="0.2">
      <c r="A15405" s="52" t="s">
        <v>31194</v>
      </c>
      <c r="B15405" s="53" t="s">
        <v>31195</v>
      </c>
      <c r="C15405" s="156" t="s">
        <v>48</v>
      </c>
      <c r="D15405" s="157" t="s">
        <v>48</v>
      </c>
      <c r="E15405" s="54"/>
      <c r="F15405" s="55" t="s">
        <v>49</v>
      </c>
      <c r="G15405" s="201">
        <v>2705.8222416666663</v>
      </c>
    </row>
    <row r="15406" spans="1:7" s="47" customFormat="1" ht="24.75" customHeight="1" x14ac:dyDescent="0.2">
      <c r="A15406" s="52" t="s">
        <v>31196</v>
      </c>
      <c r="B15406" s="53" t="s">
        <v>31197</v>
      </c>
      <c r="C15406" s="156" t="s">
        <v>48</v>
      </c>
      <c r="D15406" s="157" t="s">
        <v>48</v>
      </c>
      <c r="E15406" s="54"/>
      <c r="F15406" s="55" t="s">
        <v>49</v>
      </c>
      <c r="G15406" s="201">
        <v>6881.5523333333331</v>
      </c>
    </row>
    <row r="15407" spans="1:7" s="47" customFormat="1" ht="24.75" customHeight="1" x14ac:dyDescent="0.2">
      <c r="A15407" s="52" t="s">
        <v>31198</v>
      </c>
      <c r="B15407" s="53" t="s">
        <v>31199</v>
      </c>
      <c r="C15407" s="156" t="s">
        <v>48</v>
      </c>
      <c r="D15407" s="157" t="s">
        <v>48</v>
      </c>
      <c r="E15407" s="54"/>
      <c r="F15407" s="55" t="s">
        <v>49</v>
      </c>
      <c r="G15407" s="201">
        <v>3444.9723566666667</v>
      </c>
    </row>
    <row r="15408" spans="1:7" s="47" customFormat="1" ht="24.75" customHeight="1" x14ac:dyDescent="0.2">
      <c r="A15408" s="52" t="s">
        <v>31200</v>
      </c>
      <c r="B15408" s="53" t="s">
        <v>31201</v>
      </c>
      <c r="C15408" s="156" t="s">
        <v>48</v>
      </c>
      <c r="D15408" s="157" t="s">
        <v>48</v>
      </c>
      <c r="E15408" s="54"/>
      <c r="F15408" s="55" t="s">
        <v>49</v>
      </c>
      <c r="G15408" s="201">
        <v>7788.6528333333335</v>
      </c>
    </row>
    <row r="15409" spans="1:7" s="47" customFormat="1" ht="24.75" customHeight="1" x14ac:dyDescent="0.2">
      <c r="A15409" s="52" t="s">
        <v>31202</v>
      </c>
      <c r="B15409" s="53" t="s">
        <v>31203</v>
      </c>
      <c r="C15409" s="156" t="s">
        <v>48</v>
      </c>
      <c r="D15409" s="157" t="s">
        <v>48</v>
      </c>
      <c r="E15409" s="54"/>
      <c r="F15409" s="55" t="s">
        <v>49</v>
      </c>
      <c r="G15409" s="201">
        <v>4300.194288333334</v>
      </c>
    </row>
    <row r="15410" spans="1:7" s="47" customFormat="1" ht="24.75" customHeight="1" x14ac:dyDescent="0.2">
      <c r="A15410" s="52" t="s">
        <v>31204</v>
      </c>
      <c r="B15410" s="53" t="s">
        <v>31205</v>
      </c>
      <c r="C15410" s="156" t="s">
        <v>48</v>
      </c>
      <c r="D15410" s="157" t="s">
        <v>48</v>
      </c>
      <c r="E15410" s="54"/>
      <c r="F15410" s="55" t="s">
        <v>49</v>
      </c>
      <c r="G15410" s="201">
        <v>9976.5194999999985</v>
      </c>
    </row>
    <row r="15411" spans="1:7" s="47" customFormat="1" ht="24.75" customHeight="1" x14ac:dyDescent="0.2">
      <c r="A15411" s="52" t="s">
        <v>31206</v>
      </c>
      <c r="B15411" s="53" t="s">
        <v>31207</v>
      </c>
      <c r="C15411" s="156" t="s">
        <v>48</v>
      </c>
      <c r="D15411" s="157" t="s">
        <v>48</v>
      </c>
      <c r="E15411" s="54"/>
      <c r="F15411" s="55" t="s">
        <v>49</v>
      </c>
      <c r="G15411" s="201">
        <v>4858.1721666666663</v>
      </c>
    </row>
    <row r="15412" spans="1:7" s="47" customFormat="1" ht="24.75" customHeight="1" x14ac:dyDescent="0.2">
      <c r="A15412" s="52" t="s">
        <v>31208</v>
      </c>
      <c r="B15412" s="53" t="s">
        <v>31209</v>
      </c>
      <c r="C15412" s="156" t="s">
        <v>48</v>
      </c>
      <c r="D15412" s="157" t="s">
        <v>48</v>
      </c>
      <c r="E15412" s="54"/>
      <c r="F15412" s="55" t="s">
        <v>49</v>
      </c>
      <c r="G15412" s="201">
        <v>12315.035833333332</v>
      </c>
    </row>
    <row r="15413" spans="1:7" s="47" customFormat="1" ht="24.75" customHeight="1" x14ac:dyDescent="0.2">
      <c r="A15413" s="52" t="s">
        <v>31210</v>
      </c>
      <c r="B15413" s="53" t="s">
        <v>31211</v>
      </c>
      <c r="C15413" s="156" t="s">
        <v>48</v>
      </c>
      <c r="D15413" s="157" t="s">
        <v>48</v>
      </c>
      <c r="E15413" s="54"/>
      <c r="F15413" s="55" t="s">
        <v>49</v>
      </c>
      <c r="G15413" s="201">
        <v>1810.4976899999999</v>
      </c>
    </row>
    <row r="15414" spans="1:7" s="47" customFormat="1" ht="24.75" customHeight="1" x14ac:dyDescent="0.2">
      <c r="A15414" s="52" t="s">
        <v>31212</v>
      </c>
      <c r="B15414" s="53" t="s">
        <v>31213</v>
      </c>
      <c r="C15414" s="156" t="s">
        <v>48</v>
      </c>
      <c r="D15414" s="157" t="s">
        <v>48</v>
      </c>
      <c r="E15414" s="54"/>
      <c r="F15414" s="55" t="s">
        <v>49</v>
      </c>
      <c r="G15414" s="201">
        <v>2248.8870000000002</v>
      </c>
    </row>
    <row r="15415" spans="1:7" s="47" customFormat="1" ht="24.75" customHeight="1" x14ac:dyDescent="0.2">
      <c r="A15415" s="52" t="s">
        <v>31214</v>
      </c>
      <c r="B15415" s="53" t="s">
        <v>31215</v>
      </c>
      <c r="C15415" s="156" t="s">
        <v>48</v>
      </c>
      <c r="D15415" s="157" t="s">
        <v>48</v>
      </c>
      <c r="E15415" s="54"/>
      <c r="F15415" s="55" t="s">
        <v>49</v>
      </c>
      <c r="G15415" s="201">
        <v>2645.7530000000002</v>
      </c>
    </row>
    <row r="15416" spans="1:7" s="47" customFormat="1" ht="24.75" customHeight="1" x14ac:dyDescent="0.2">
      <c r="A15416" s="52" t="s">
        <v>31216</v>
      </c>
      <c r="B15416" s="53" t="s">
        <v>31217</v>
      </c>
      <c r="C15416" s="156" t="s">
        <v>48</v>
      </c>
      <c r="D15416" s="157" t="s">
        <v>48</v>
      </c>
      <c r="E15416" s="54"/>
      <c r="F15416" s="55" t="s">
        <v>49</v>
      </c>
      <c r="G15416" s="201">
        <v>2497.4060833333338</v>
      </c>
    </row>
    <row r="15417" spans="1:7" s="47" customFormat="1" ht="24.75" customHeight="1" x14ac:dyDescent="0.2">
      <c r="A15417" s="52" t="s">
        <v>31218</v>
      </c>
      <c r="B15417" s="53" t="s">
        <v>31219</v>
      </c>
      <c r="C15417" s="156" t="s">
        <v>48</v>
      </c>
      <c r="D15417" s="157" t="s">
        <v>48</v>
      </c>
      <c r="E15417" s="54"/>
      <c r="F15417" s="55" t="s">
        <v>49</v>
      </c>
      <c r="G15417" s="201">
        <v>3050.8844999999997</v>
      </c>
    </row>
    <row r="15418" spans="1:7" s="47" customFormat="1" ht="24.75" customHeight="1" x14ac:dyDescent="0.2">
      <c r="A15418" s="52" t="s">
        <v>31220</v>
      </c>
      <c r="B15418" s="53" t="s">
        <v>31221</v>
      </c>
      <c r="C15418" s="156" t="s">
        <v>48</v>
      </c>
      <c r="D15418" s="157" t="s">
        <v>48</v>
      </c>
      <c r="E15418" s="54"/>
      <c r="F15418" s="55" t="s">
        <v>49</v>
      </c>
      <c r="G15418" s="201">
        <v>2948.3536666666673</v>
      </c>
    </row>
    <row r="15419" spans="1:7" s="47" customFormat="1" ht="24.75" customHeight="1" x14ac:dyDescent="0.2">
      <c r="A15419" s="52" t="s">
        <v>31222</v>
      </c>
      <c r="B15419" s="53" t="s">
        <v>31223</v>
      </c>
      <c r="C15419" s="156" t="s">
        <v>48</v>
      </c>
      <c r="D15419" s="157" t="s">
        <v>48</v>
      </c>
      <c r="E15419" s="54"/>
      <c r="F15419" s="55" t="s">
        <v>49</v>
      </c>
      <c r="G15419" s="201">
        <v>4093.6591666666668</v>
      </c>
    </row>
    <row r="15420" spans="1:7" s="47" customFormat="1" ht="24.75" customHeight="1" x14ac:dyDescent="0.2">
      <c r="A15420" s="52" t="s">
        <v>31224</v>
      </c>
      <c r="B15420" s="53" t="s">
        <v>31225</v>
      </c>
      <c r="C15420" s="156" t="s">
        <v>48</v>
      </c>
      <c r="D15420" s="157" t="s">
        <v>48</v>
      </c>
      <c r="E15420" s="54"/>
      <c r="F15420" s="55" t="s">
        <v>49</v>
      </c>
      <c r="G15420" s="201">
        <v>3680.2926666666672</v>
      </c>
    </row>
    <row r="15421" spans="1:7" s="47" customFormat="1" ht="24.75" customHeight="1" x14ac:dyDescent="0.2">
      <c r="A15421" s="52" t="s">
        <v>31226</v>
      </c>
      <c r="B15421" s="53" t="s">
        <v>31227</v>
      </c>
      <c r="C15421" s="156" t="s">
        <v>48</v>
      </c>
      <c r="D15421" s="157" t="s">
        <v>48</v>
      </c>
      <c r="E15421" s="54"/>
      <c r="F15421" s="55" t="s">
        <v>49</v>
      </c>
      <c r="G15421" s="201">
        <v>5216.8318333333336</v>
      </c>
    </row>
    <row r="15422" spans="1:7" s="47" customFormat="1" ht="24.75" customHeight="1" x14ac:dyDescent="0.2">
      <c r="A15422" s="52" t="s">
        <v>31228</v>
      </c>
      <c r="B15422" s="53" t="s">
        <v>31229</v>
      </c>
      <c r="C15422" s="156" t="s">
        <v>48</v>
      </c>
      <c r="D15422" s="157" t="s">
        <v>48</v>
      </c>
      <c r="E15422" s="54"/>
      <c r="F15422" s="55" t="s">
        <v>49</v>
      </c>
      <c r="G15422" s="201">
        <v>4448.8824999999997</v>
      </c>
    </row>
    <row r="15423" spans="1:7" s="47" customFormat="1" ht="24.75" customHeight="1" x14ac:dyDescent="0.2">
      <c r="A15423" s="52" t="s">
        <v>31230</v>
      </c>
      <c r="B15423" s="53" t="s">
        <v>31231</v>
      </c>
      <c r="C15423" s="156" t="s">
        <v>48</v>
      </c>
      <c r="D15423" s="157" t="s">
        <v>48</v>
      </c>
      <c r="E15423" s="54"/>
      <c r="F15423" s="55" t="s">
        <v>49</v>
      </c>
      <c r="G15423" s="201">
        <v>6423.1983333333337</v>
      </c>
    </row>
    <row r="15424" spans="1:7" s="47" customFormat="1" ht="24.75" customHeight="1" x14ac:dyDescent="0.2">
      <c r="A15424" s="52" t="s">
        <v>31232</v>
      </c>
      <c r="B15424" s="53" t="s">
        <v>31233</v>
      </c>
      <c r="C15424" s="156" t="s">
        <v>48</v>
      </c>
      <c r="D15424" s="157" t="s">
        <v>48</v>
      </c>
      <c r="E15424" s="54"/>
      <c r="F15424" s="55" t="s">
        <v>49</v>
      </c>
      <c r="G15424" s="201">
        <v>1434.8216666666665</v>
      </c>
    </row>
    <row r="15425" spans="1:7" s="47" customFormat="1" ht="24.75" customHeight="1" x14ac:dyDescent="0.2">
      <c r="A15425" s="52" t="s">
        <v>31234</v>
      </c>
      <c r="B15425" s="53" t="s">
        <v>31235</v>
      </c>
      <c r="C15425" s="156" t="s">
        <v>48</v>
      </c>
      <c r="D15425" s="157" t="s">
        <v>48</v>
      </c>
      <c r="E15425" s="54"/>
      <c r="F15425" s="55" t="s">
        <v>49</v>
      </c>
      <c r="G15425" s="201">
        <v>3153.8952000000004</v>
      </c>
    </row>
    <row r="15426" spans="1:7" s="47" customFormat="1" ht="24.75" customHeight="1" x14ac:dyDescent="0.2">
      <c r="A15426" s="52" t="s">
        <v>31236</v>
      </c>
      <c r="B15426" s="53" t="s">
        <v>31237</v>
      </c>
      <c r="C15426" s="156" t="s">
        <v>48</v>
      </c>
      <c r="D15426" s="157" t="s">
        <v>48</v>
      </c>
      <c r="E15426" s="54"/>
      <c r="F15426" s="55" t="s">
        <v>49</v>
      </c>
      <c r="G15426" s="201">
        <v>4714.9525033333339</v>
      </c>
    </row>
    <row r="15427" spans="1:7" s="47" customFormat="1" ht="24.75" customHeight="1" x14ac:dyDescent="0.2">
      <c r="A15427" s="52" t="s">
        <v>31238</v>
      </c>
      <c r="B15427" s="53" t="s">
        <v>31239</v>
      </c>
      <c r="C15427" s="156" t="s">
        <v>48</v>
      </c>
      <c r="D15427" s="157" t="s">
        <v>48</v>
      </c>
      <c r="E15427" s="54"/>
      <c r="F15427" s="55" t="s">
        <v>49</v>
      </c>
      <c r="G15427" s="201">
        <v>2457.1613333333335</v>
      </c>
    </row>
    <row r="15428" spans="1:7" s="47" customFormat="1" ht="24.75" customHeight="1" x14ac:dyDescent="0.2">
      <c r="A15428" s="52" t="s">
        <v>31240</v>
      </c>
      <c r="B15428" s="53" t="s">
        <v>31241</v>
      </c>
      <c r="C15428" s="156" t="s">
        <v>48</v>
      </c>
      <c r="D15428" s="157" t="s">
        <v>48</v>
      </c>
      <c r="E15428" s="54"/>
      <c r="F15428" s="55" t="s">
        <v>49</v>
      </c>
      <c r="G15428" s="201">
        <v>1959.2529000000002</v>
      </c>
    </row>
    <row r="15429" spans="1:7" s="47" customFormat="1" ht="24.75" customHeight="1" x14ac:dyDescent="0.2">
      <c r="A15429" s="52" t="s">
        <v>31242</v>
      </c>
      <c r="B15429" s="53" t="s">
        <v>31243</v>
      </c>
      <c r="C15429" s="156" t="s">
        <v>48</v>
      </c>
      <c r="D15429" s="157" t="s">
        <v>48</v>
      </c>
      <c r="E15429" s="54"/>
      <c r="F15429" s="55" t="s">
        <v>49</v>
      </c>
      <c r="G15429" s="201">
        <v>2890.769666666667</v>
      </c>
    </row>
    <row r="15430" spans="1:7" s="47" customFormat="1" ht="24.75" customHeight="1" x14ac:dyDescent="0.2">
      <c r="A15430" s="52" t="s">
        <v>31244</v>
      </c>
      <c r="B15430" s="53" t="s">
        <v>31245</v>
      </c>
      <c r="C15430" s="156" t="s">
        <v>48</v>
      </c>
      <c r="D15430" s="157" t="s">
        <v>48</v>
      </c>
      <c r="E15430" s="54"/>
      <c r="F15430" s="55" t="s">
        <v>49</v>
      </c>
      <c r="G15430" s="201">
        <v>2601.0741600000001</v>
      </c>
    </row>
    <row r="15431" spans="1:7" s="47" customFormat="1" ht="24.75" customHeight="1" x14ac:dyDescent="0.2">
      <c r="A15431" s="52" t="s">
        <v>31246</v>
      </c>
      <c r="B15431" s="53" t="s">
        <v>31247</v>
      </c>
      <c r="C15431" s="156" t="s">
        <v>48</v>
      </c>
      <c r="D15431" s="157" t="s">
        <v>48</v>
      </c>
      <c r="E15431" s="54"/>
      <c r="F15431" s="55" t="s">
        <v>49</v>
      </c>
      <c r="G15431" s="201">
        <v>4257.7389999999996</v>
      </c>
    </row>
    <row r="15432" spans="1:7" s="47" customFormat="1" ht="24.75" customHeight="1" x14ac:dyDescent="0.2">
      <c r="A15432" s="52" t="s">
        <v>31248</v>
      </c>
      <c r="B15432" s="53" t="s">
        <v>31249</v>
      </c>
      <c r="C15432" s="156" t="s">
        <v>48</v>
      </c>
      <c r="D15432" s="157" t="s">
        <v>48</v>
      </c>
      <c r="E15432" s="54"/>
      <c r="F15432" s="55" t="s">
        <v>49</v>
      </c>
      <c r="G15432" s="201">
        <v>5936.4590000000017</v>
      </c>
    </row>
    <row r="15433" spans="1:7" s="47" customFormat="1" ht="24.75" customHeight="1" x14ac:dyDescent="0.2">
      <c r="A15433" s="52" t="s">
        <v>31250</v>
      </c>
      <c r="B15433" s="53" t="s">
        <v>31251</v>
      </c>
      <c r="C15433" s="156" t="s">
        <v>48</v>
      </c>
      <c r="D15433" s="157" t="s">
        <v>48</v>
      </c>
      <c r="E15433" s="54"/>
      <c r="F15433" s="55" t="s">
        <v>49</v>
      </c>
      <c r="G15433" s="201">
        <v>4177.3452700000007</v>
      </c>
    </row>
    <row r="15434" spans="1:7" s="47" customFormat="1" ht="24.75" customHeight="1" x14ac:dyDescent="0.2">
      <c r="A15434" s="52" t="s">
        <v>31252</v>
      </c>
      <c r="B15434" s="53" t="s">
        <v>31253</v>
      </c>
      <c r="C15434" s="156" t="s">
        <v>48</v>
      </c>
      <c r="D15434" s="157" t="s">
        <v>48</v>
      </c>
      <c r="E15434" s="54"/>
      <c r="F15434" s="55" t="s">
        <v>49</v>
      </c>
      <c r="G15434" s="201">
        <v>7815.4114999999993</v>
      </c>
    </row>
    <row r="15435" spans="1:7" s="47" customFormat="1" ht="24.75" customHeight="1" x14ac:dyDescent="0.2">
      <c r="A15435" s="52" t="s">
        <v>31254</v>
      </c>
      <c r="B15435" s="53" t="s">
        <v>31255</v>
      </c>
      <c r="C15435" s="156" t="s">
        <v>48</v>
      </c>
      <c r="D15435" s="157" t="s">
        <v>48</v>
      </c>
      <c r="E15435" s="54"/>
      <c r="F15435" s="55" t="s">
        <v>49</v>
      </c>
      <c r="G15435" s="201">
        <v>8297.3725000000013</v>
      </c>
    </row>
    <row r="15436" spans="1:7" s="47" customFormat="1" ht="24.75" customHeight="1" x14ac:dyDescent="0.2">
      <c r="A15436" s="52" t="s">
        <v>31256</v>
      </c>
      <c r="B15436" s="53" t="s">
        <v>31257</v>
      </c>
      <c r="C15436" s="156" t="s">
        <v>48</v>
      </c>
      <c r="D15436" s="157" t="s">
        <v>48</v>
      </c>
      <c r="E15436" s="54"/>
      <c r="F15436" s="55" t="s">
        <v>49</v>
      </c>
      <c r="G15436" s="201">
        <v>4806.8417849999996</v>
      </c>
    </row>
    <row r="15437" spans="1:7" s="47" customFormat="1" ht="24.75" customHeight="1" x14ac:dyDescent="0.2">
      <c r="A15437" s="52" t="s">
        <v>31258</v>
      </c>
      <c r="B15437" s="53" t="s">
        <v>31259</v>
      </c>
      <c r="C15437" s="156" t="s">
        <v>48</v>
      </c>
      <c r="D15437" s="157" t="s">
        <v>48</v>
      </c>
      <c r="E15437" s="54"/>
      <c r="F15437" s="55" t="s">
        <v>49</v>
      </c>
      <c r="G15437" s="201">
        <v>5999.1071183333333</v>
      </c>
    </row>
    <row r="15438" spans="1:7" s="47" customFormat="1" ht="24.75" customHeight="1" x14ac:dyDescent="0.2">
      <c r="A15438" s="52" t="s">
        <v>31260</v>
      </c>
      <c r="B15438" s="53" t="s">
        <v>31261</v>
      </c>
      <c r="C15438" s="156" t="s">
        <v>48</v>
      </c>
      <c r="D15438" s="157" t="s">
        <v>48</v>
      </c>
      <c r="E15438" s="54"/>
      <c r="F15438" s="55" t="s">
        <v>49</v>
      </c>
      <c r="G15438" s="201">
        <v>2535.2108333333331</v>
      </c>
    </row>
    <row r="15439" spans="1:7" s="47" customFormat="1" ht="24.75" customHeight="1" x14ac:dyDescent="0.2">
      <c r="A15439" s="52" t="s">
        <v>31262</v>
      </c>
      <c r="B15439" s="53" t="s">
        <v>31263</v>
      </c>
      <c r="C15439" s="156" t="s">
        <v>48</v>
      </c>
      <c r="D15439" s="157" t="s">
        <v>48</v>
      </c>
      <c r="E15439" s="54"/>
      <c r="F15439" s="55" t="s">
        <v>49</v>
      </c>
      <c r="G15439" s="201">
        <v>6799.6191666666655</v>
      </c>
    </row>
    <row r="15440" spans="1:7" s="47" customFormat="1" ht="24.75" customHeight="1" x14ac:dyDescent="0.2">
      <c r="A15440" s="52" t="s">
        <v>31264</v>
      </c>
      <c r="B15440" s="53" t="s">
        <v>31265</v>
      </c>
      <c r="C15440" s="156" t="s">
        <v>48</v>
      </c>
      <c r="D15440" s="157" t="s">
        <v>48</v>
      </c>
      <c r="E15440" s="54"/>
      <c r="F15440" s="55" t="s">
        <v>49</v>
      </c>
      <c r="G15440" s="201">
        <v>5424.1763233333331</v>
      </c>
    </row>
    <row r="15441" spans="1:7" s="47" customFormat="1" ht="24.75" customHeight="1" x14ac:dyDescent="0.2">
      <c r="A15441" s="52" t="s">
        <v>31266</v>
      </c>
      <c r="B15441" s="53" t="s">
        <v>31267</v>
      </c>
      <c r="C15441" s="156" t="s">
        <v>48</v>
      </c>
      <c r="D15441" s="157" t="s">
        <v>48</v>
      </c>
      <c r="E15441" s="54"/>
      <c r="F15441" s="55" t="s">
        <v>49</v>
      </c>
      <c r="G15441" s="201">
        <v>6951.7531666666673</v>
      </c>
    </row>
    <row r="15442" spans="1:7" s="47" customFormat="1" ht="24.75" customHeight="1" x14ac:dyDescent="0.2">
      <c r="A15442" s="52" t="s">
        <v>31268</v>
      </c>
      <c r="B15442" s="53" t="s">
        <v>31269</v>
      </c>
      <c r="C15442" s="156" t="s">
        <v>48</v>
      </c>
      <c r="D15442" s="157" t="s">
        <v>48</v>
      </c>
      <c r="E15442" s="54"/>
      <c r="F15442" s="55" t="s">
        <v>49</v>
      </c>
      <c r="G15442" s="201">
        <v>7801.9610000000002</v>
      </c>
    </row>
    <row r="15443" spans="1:7" s="47" customFormat="1" ht="24.75" customHeight="1" x14ac:dyDescent="0.2">
      <c r="A15443" s="52" t="s">
        <v>31270</v>
      </c>
      <c r="B15443" s="53" t="s">
        <v>31271</v>
      </c>
      <c r="C15443" s="156" t="s">
        <v>48</v>
      </c>
      <c r="D15443" s="157" t="s">
        <v>48</v>
      </c>
      <c r="E15443" s="54"/>
      <c r="F15443" s="55" t="s">
        <v>49</v>
      </c>
      <c r="G15443" s="201">
        <v>6749.0267833333346</v>
      </c>
    </row>
    <row r="15444" spans="1:7" s="47" customFormat="1" ht="24.75" customHeight="1" x14ac:dyDescent="0.2">
      <c r="A15444" s="52" t="s">
        <v>31272</v>
      </c>
      <c r="B15444" s="53" t="s">
        <v>31273</v>
      </c>
      <c r="C15444" s="156" t="s">
        <v>48</v>
      </c>
      <c r="D15444" s="157" t="s">
        <v>48</v>
      </c>
      <c r="E15444" s="54"/>
      <c r="F15444" s="55" t="s">
        <v>49</v>
      </c>
      <c r="G15444" s="201">
        <v>9046.503333333334</v>
      </c>
    </row>
    <row r="15445" spans="1:7" s="47" customFormat="1" ht="24.75" customHeight="1" x14ac:dyDescent="0.2">
      <c r="A15445" s="52" t="s">
        <v>31274</v>
      </c>
      <c r="B15445" s="53" t="s">
        <v>31275</v>
      </c>
      <c r="C15445" s="156" t="s">
        <v>48</v>
      </c>
      <c r="D15445" s="157" t="s">
        <v>48</v>
      </c>
      <c r="E15445" s="54"/>
      <c r="F15445" s="55" t="s">
        <v>49</v>
      </c>
      <c r="G15445" s="201">
        <v>6959.5116550000012</v>
      </c>
    </row>
    <row r="15446" spans="1:7" s="47" customFormat="1" ht="24.75" customHeight="1" x14ac:dyDescent="0.2">
      <c r="A15446" s="52" t="s">
        <v>31276</v>
      </c>
      <c r="B15446" s="53" t="s">
        <v>31277</v>
      </c>
      <c r="C15446" s="156" t="s">
        <v>48</v>
      </c>
      <c r="D15446" s="157" t="s">
        <v>48</v>
      </c>
      <c r="E15446" s="54"/>
      <c r="F15446" s="55" t="s">
        <v>49</v>
      </c>
      <c r="G15446" s="201">
        <v>9415.9498333333358</v>
      </c>
    </row>
    <row r="15447" spans="1:7" s="47" customFormat="1" ht="24.75" customHeight="1" x14ac:dyDescent="0.2">
      <c r="A15447" s="52" t="s">
        <v>31278</v>
      </c>
      <c r="B15447" s="53" t="s">
        <v>31279</v>
      </c>
      <c r="C15447" s="156" t="s">
        <v>48</v>
      </c>
      <c r="D15447" s="157" t="s">
        <v>48</v>
      </c>
      <c r="E15447" s="54"/>
      <c r="F15447" s="55" t="s">
        <v>49</v>
      </c>
      <c r="G15447" s="201">
        <v>3775.8803783333337</v>
      </c>
    </row>
    <row r="15448" spans="1:7" s="47" customFormat="1" ht="24.75" customHeight="1" x14ac:dyDescent="0.2">
      <c r="A15448" s="52" t="s">
        <v>31280</v>
      </c>
      <c r="B15448" s="53" t="s">
        <v>31281</v>
      </c>
      <c r="C15448" s="156" t="s">
        <v>48</v>
      </c>
      <c r="D15448" s="157" t="s">
        <v>48</v>
      </c>
      <c r="E15448" s="54"/>
      <c r="F15448" s="55" t="s">
        <v>49</v>
      </c>
      <c r="G15448" s="201">
        <v>5150.4536666666681</v>
      </c>
    </row>
    <row r="15449" spans="1:7" s="47" customFormat="1" ht="24.75" customHeight="1" x14ac:dyDescent="0.2">
      <c r="A15449" s="52" t="s">
        <v>31282</v>
      </c>
      <c r="B15449" s="53" t="s">
        <v>31283</v>
      </c>
      <c r="C15449" s="156" t="s">
        <v>48</v>
      </c>
      <c r="D15449" s="157" t="s">
        <v>48</v>
      </c>
      <c r="E15449" s="54"/>
      <c r="F15449" s="55" t="s">
        <v>49</v>
      </c>
      <c r="G15449" s="201">
        <v>4632.1466300000011</v>
      </c>
    </row>
    <row r="15450" spans="1:7" s="47" customFormat="1" ht="24.75" customHeight="1" x14ac:dyDescent="0.2">
      <c r="A15450" s="52" t="s">
        <v>31284</v>
      </c>
      <c r="B15450" s="53" t="s">
        <v>31285</v>
      </c>
      <c r="C15450" s="156" t="s">
        <v>48</v>
      </c>
      <c r="D15450" s="157" t="s">
        <v>48</v>
      </c>
      <c r="E15450" s="54"/>
      <c r="F15450" s="55" t="s">
        <v>49</v>
      </c>
      <c r="G15450" s="201">
        <v>6499.8753333333325</v>
      </c>
    </row>
    <row r="15451" spans="1:7" s="47" customFormat="1" ht="24.75" customHeight="1" x14ac:dyDescent="0.2">
      <c r="A15451" s="52" t="s">
        <v>31286</v>
      </c>
      <c r="B15451" s="53" t="s">
        <v>31287</v>
      </c>
      <c r="C15451" s="156" t="s">
        <v>48</v>
      </c>
      <c r="D15451" s="157" t="s">
        <v>48</v>
      </c>
      <c r="E15451" s="54"/>
      <c r="F15451" s="55" t="s">
        <v>49</v>
      </c>
      <c r="G15451" s="201">
        <v>5338.1069499999994</v>
      </c>
    </row>
    <row r="15452" spans="1:7" s="47" customFormat="1" ht="24.75" customHeight="1" x14ac:dyDescent="0.2">
      <c r="A15452" s="52" t="s">
        <v>31288</v>
      </c>
      <c r="B15452" s="53" t="s">
        <v>31289</v>
      </c>
      <c r="C15452" s="156" t="s">
        <v>48</v>
      </c>
      <c r="D15452" s="157" t="s">
        <v>48</v>
      </c>
      <c r="E15452" s="54"/>
      <c r="F15452" s="55" t="s">
        <v>49</v>
      </c>
      <c r="G15452" s="201">
        <v>6808.9216666666662</v>
      </c>
    </row>
    <row r="15453" spans="1:7" s="47" customFormat="1" ht="24.75" customHeight="1" x14ac:dyDescent="0.2">
      <c r="A15453" s="52" t="s">
        <v>31290</v>
      </c>
      <c r="B15453" s="53" t="s">
        <v>31291</v>
      </c>
      <c r="C15453" s="156" t="s">
        <v>48</v>
      </c>
      <c r="D15453" s="157" t="s">
        <v>48</v>
      </c>
      <c r="E15453" s="54"/>
      <c r="F15453" s="55" t="s">
        <v>49</v>
      </c>
      <c r="G15453" s="201">
        <v>5364.360333333334</v>
      </c>
    </row>
    <row r="15454" spans="1:7" s="47" customFormat="1" ht="24.75" customHeight="1" x14ac:dyDescent="0.2">
      <c r="A15454" s="52" t="s">
        <v>31292</v>
      </c>
      <c r="B15454" s="53" t="s">
        <v>31293</v>
      </c>
      <c r="C15454" s="156" t="s">
        <v>48</v>
      </c>
      <c r="D15454" s="157" t="s">
        <v>48</v>
      </c>
      <c r="E15454" s="54"/>
      <c r="F15454" s="55" t="s">
        <v>49</v>
      </c>
      <c r="G15454" s="201">
        <v>7568.1581666666661</v>
      </c>
    </row>
    <row r="15455" spans="1:7" s="47" customFormat="1" ht="24.75" customHeight="1" x14ac:dyDescent="0.2">
      <c r="A15455" s="52" t="s">
        <v>31294</v>
      </c>
      <c r="B15455" s="53" t="s">
        <v>31295</v>
      </c>
      <c r="C15455" s="156" t="s">
        <v>48</v>
      </c>
      <c r="D15455" s="157" t="s">
        <v>48</v>
      </c>
      <c r="E15455" s="54"/>
      <c r="F15455" s="55" t="s">
        <v>49</v>
      </c>
      <c r="G15455" s="201">
        <v>5801.8624999999993</v>
      </c>
    </row>
    <row r="15456" spans="1:7" s="47" customFormat="1" ht="24.75" customHeight="1" x14ac:dyDescent="0.2">
      <c r="A15456" s="52" t="s">
        <v>31296</v>
      </c>
      <c r="B15456" s="53" t="s">
        <v>31297</v>
      </c>
      <c r="C15456" s="156" t="s">
        <v>48</v>
      </c>
      <c r="D15456" s="157" t="s">
        <v>48</v>
      </c>
      <c r="E15456" s="54"/>
      <c r="F15456" s="55" t="s">
        <v>49</v>
      </c>
      <c r="G15456" s="201">
        <v>8291.4656666666669</v>
      </c>
    </row>
    <row r="15457" spans="1:7" s="47" customFormat="1" ht="24.75" customHeight="1" x14ac:dyDescent="0.2">
      <c r="A15457" s="52" t="s">
        <v>31298</v>
      </c>
      <c r="B15457" s="53" t="s">
        <v>31299</v>
      </c>
      <c r="C15457" s="156" t="s">
        <v>48</v>
      </c>
      <c r="D15457" s="157" t="s">
        <v>48</v>
      </c>
      <c r="E15457" s="54"/>
      <c r="F15457" s="55" t="s">
        <v>49</v>
      </c>
      <c r="G15457" s="201">
        <v>4548.4596116666671</v>
      </c>
    </row>
    <row r="15458" spans="1:7" s="47" customFormat="1" ht="24.75" customHeight="1" x14ac:dyDescent="0.2">
      <c r="A15458" s="52" t="s">
        <v>31300</v>
      </c>
      <c r="B15458" s="53" t="s">
        <v>31301</v>
      </c>
      <c r="C15458" s="156" t="s">
        <v>48</v>
      </c>
      <c r="D15458" s="157" t="s">
        <v>48</v>
      </c>
      <c r="E15458" s="54"/>
      <c r="F15458" s="55" t="s">
        <v>49</v>
      </c>
      <c r="G15458" s="201">
        <v>6353.3635000000013</v>
      </c>
    </row>
    <row r="15459" spans="1:7" s="47" customFormat="1" ht="24.75" customHeight="1" x14ac:dyDescent="0.2">
      <c r="A15459" s="52" t="s">
        <v>31302</v>
      </c>
      <c r="B15459" s="53" t="s">
        <v>31303</v>
      </c>
      <c r="C15459" s="156" t="s">
        <v>48</v>
      </c>
      <c r="D15459" s="157" t="s">
        <v>48</v>
      </c>
      <c r="E15459" s="54"/>
      <c r="F15459" s="55" t="s">
        <v>49</v>
      </c>
      <c r="G15459" s="201">
        <v>4980.9603883333339</v>
      </c>
    </row>
    <row r="15460" spans="1:7" s="47" customFormat="1" ht="24.75" customHeight="1" x14ac:dyDescent="0.2">
      <c r="A15460" s="52" t="s">
        <v>31304</v>
      </c>
      <c r="B15460" s="53" t="s">
        <v>31305</v>
      </c>
      <c r="C15460" s="156" t="s">
        <v>48</v>
      </c>
      <c r="D15460" s="157" t="s">
        <v>48</v>
      </c>
      <c r="E15460" s="54"/>
      <c r="F15460" s="55" t="s">
        <v>49</v>
      </c>
      <c r="G15460" s="201">
        <v>7641.3982233333345</v>
      </c>
    </row>
    <row r="15461" spans="1:7" s="47" customFormat="1" ht="24.75" customHeight="1" x14ac:dyDescent="0.2">
      <c r="A15461" s="52" t="s">
        <v>31306</v>
      </c>
      <c r="B15461" s="53" t="s">
        <v>31307</v>
      </c>
      <c r="C15461" s="156" t="s">
        <v>48</v>
      </c>
      <c r="D15461" s="157" t="s">
        <v>48</v>
      </c>
      <c r="E15461" s="54"/>
      <c r="F15461" s="55" t="s">
        <v>49</v>
      </c>
      <c r="G15461" s="201">
        <v>5587.3948366666673</v>
      </c>
    </row>
    <row r="15462" spans="1:7" s="47" customFormat="1" ht="24.75" customHeight="1" x14ac:dyDescent="0.2">
      <c r="A15462" s="52" t="s">
        <v>31308</v>
      </c>
      <c r="B15462" s="53" t="s">
        <v>31309</v>
      </c>
      <c r="C15462" s="156" t="s">
        <v>48</v>
      </c>
      <c r="D15462" s="157" t="s">
        <v>48</v>
      </c>
      <c r="E15462" s="54"/>
      <c r="F15462" s="55" t="s">
        <v>49</v>
      </c>
      <c r="G15462" s="201">
        <v>7411.8558333333331</v>
      </c>
    </row>
    <row r="15463" spans="1:7" s="47" customFormat="1" ht="24.75" customHeight="1" x14ac:dyDescent="0.2">
      <c r="A15463" s="52" t="s">
        <v>31310</v>
      </c>
      <c r="B15463" s="53" t="s">
        <v>31311</v>
      </c>
      <c r="C15463" s="156" t="s">
        <v>48</v>
      </c>
      <c r="D15463" s="157" t="s">
        <v>48</v>
      </c>
      <c r="E15463" s="54"/>
      <c r="F15463" s="55" t="s">
        <v>49</v>
      </c>
      <c r="G15463" s="201">
        <v>5992.1316666666662</v>
      </c>
    </row>
    <row r="15464" spans="1:7" s="47" customFormat="1" ht="24.75" customHeight="1" x14ac:dyDescent="0.2">
      <c r="A15464" s="52" t="s">
        <v>31312</v>
      </c>
      <c r="B15464" s="53" t="s">
        <v>31313</v>
      </c>
      <c r="C15464" s="156" t="s">
        <v>48</v>
      </c>
      <c r="D15464" s="157" t="s">
        <v>48</v>
      </c>
      <c r="E15464" s="54"/>
      <c r="F15464" s="55" t="s">
        <v>49</v>
      </c>
      <c r="G15464" s="201">
        <v>8594.1679999999997</v>
      </c>
    </row>
    <row r="15465" spans="1:7" s="47" customFormat="1" ht="24.75" customHeight="1" x14ac:dyDescent="0.2">
      <c r="A15465" s="52" t="s">
        <v>31314</v>
      </c>
      <c r="B15465" s="53" t="s">
        <v>31315</v>
      </c>
      <c r="C15465" s="156" t="s">
        <v>48</v>
      </c>
      <c r="D15465" s="157" t="s">
        <v>48</v>
      </c>
      <c r="E15465" s="54"/>
      <c r="F15465" s="55" t="s">
        <v>49</v>
      </c>
      <c r="G15465" s="201">
        <v>6156.6486666666669</v>
      </c>
    </row>
    <row r="15466" spans="1:7" s="47" customFormat="1" ht="24.75" customHeight="1" x14ac:dyDescent="0.2">
      <c r="A15466" s="52" t="s">
        <v>31316</v>
      </c>
      <c r="B15466" s="53" t="s">
        <v>31317</v>
      </c>
      <c r="C15466" s="156" t="s">
        <v>48</v>
      </c>
      <c r="D15466" s="157" t="s">
        <v>48</v>
      </c>
      <c r="E15466" s="54"/>
      <c r="F15466" s="55" t="s">
        <v>49</v>
      </c>
      <c r="G15466" s="201">
        <v>8945.1620000000003</v>
      </c>
    </row>
    <row r="15467" spans="1:7" s="47" customFormat="1" ht="24.75" customHeight="1" x14ac:dyDescent="0.2">
      <c r="A15467" s="52" t="s">
        <v>31318</v>
      </c>
      <c r="B15467" s="53" t="s">
        <v>31319</v>
      </c>
      <c r="C15467" s="156" t="s">
        <v>48</v>
      </c>
      <c r="D15467" s="157" t="s">
        <v>48</v>
      </c>
      <c r="E15467" s="54"/>
      <c r="F15467" s="55" t="s">
        <v>49</v>
      </c>
      <c r="G15467" s="201">
        <v>7227.3206666666683</v>
      </c>
    </row>
    <row r="15468" spans="1:7" s="47" customFormat="1" ht="24.75" customHeight="1" x14ac:dyDescent="0.2">
      <c r="A15468" s="52" t="s">
        <v>31320</v>
      </c>
      <c r="B15468" s="53" t="s">
        <v>31321</v>
      </c>
      <c r="C15468" s="156" t="s">
        <v>48</v>
      </c>
      <c r="D15468" s="157" t="s">
        <v>48</v>
      </c>
      <c r="E15468" s="54"/>
      <c r="F15468" s="55" t="s">
        <v>49</v>
      </c>
      <c r="G15468" s="201">
        <v>5988.7461666666677</v>
      </c>
    </row>
    <row r="15469" spans="1:7" s="47" customFormat="1" ht="24.75" customHeight="1" x14ac:dyDescent="0.2">
      <c r="A15469" s="52" t="s">
        <v>31322</v>
      </c>
      <c r="B15469" s="53" t="s">
        <v>31323</v>
      </c>
      <c r="C15469" s="156" t="s">
        <v>48</v>
      </c>
      <c r="D15469" s="157" t="s">
        <v>48</v>
      </c>
      <c r="E15469" s="54"/>
      <c r="F15469" s="55" t="s">
        <v>49</v>
      </c>
      <c r="G15469" s="201">
        <v>8209.5324999999993</v>
      </c>
    </row>
    <row r="15470" spans="1:7" s="47" customFormat="1" ht="24.75" customHeight="1" x14ac:dyDescent="0.2">
      <c r="A15470" s="52" t="s">
        <v>31324</v>
      </c>
      <c r="B15470" s="53" t="s">
        <v>31325</v>
      </c>
      <c r="C15470" s="156" t="s">
        <v>48</v>
      </c>
      <c r="D15470" s="157" t="s">
        <v>48</v>
      </c>
      <c r="E15470" s="54"/>
      <c r="F15470" s="55" t="s">
        <v>49</v>
      </c>
      <c r="G15470" s="201">
        <v>6386.6491666666661</v>
      </c>
    </row>
    <row r="15471" spans="1:7" s="47" customFormat="1" ht="24.75" customHeight="1" x14ac:dyDescent="0.2">
      <c r="A15471" s="52" t="s">
        <v>31326</v>
      </c>
      <c r="B15471" s="53" t="s">
        <v>31327</v>
      </c>
      <c r="C15471" s="156" t="s">
        <v>48</v>
      </c>
      <c r="D15471" s="157" t="s">
        <v>48</v>
      </c>
      <c r="E15471" s="54"/>
      <c r="F15471" s="55" t="s">
        <v>49</v>
      </c>
      <c r="G15471" s="201">
        <v>8893.4136666666673</v>
      </c>
    </row>
    <row r="15472" spans="1:7" s="47" customFormat="1" ht="24.75" customHeight="1" x14ac:dyDescent="0.2">
      <c r="A15472" s="52" t="s">
        <v>31328</v>
      </c>
      <c r="B15472" s="53" t="s">
        <v>31329</v>
      </c>
      <c r="C15472" s="156" t="s">
        <v>48</v>
      </c>
      <c r="D15472" s="157" t="s">
        <v>48</v>
      </c>
      <c r="E15472" s="54"/>
      <c r="F15472" s="55" t="s">
        <v>49</v>
      </c>
      <c r="G15472" s="201">
        <v>6592.4428333333326</v>
      </c>
    </row>
    <row r="15473" spans="1:7" s="47" customFormat="1" ht="24.75" customHeight="1" x14ac:dyDescent="0.2">
      <c r="A15473" s="52" t="s">
        <v>31330</v>
      </c>
      <c r="B15473" s="53" t="s">
        <v>31331</v>
      </c>
      <c r="C15473" s="156" t="s">
        <v>48</v>
      </c>
      <c r="D15473" s="157" t="s">
        <v>48</v>
      </c>
      <c r="E15473" s="54"/>
      <c r="F15473" s="55" t="s">
        <v>49</v>
      </c>
      <c r="G15473" s="201">
        <v>9252.9883333333328</v>
      </c>
    </row>
    <row r="15474" spans="1:7" s="47" customFormat="1" ht="24.75" customHeight="1" x14ac:dyDescent="0.2">
      <c r="A15474" s="52" t="s">
        <v>31332</v>
      </c>
      <c r="B15474" s="53" t="s">
        <v>31333</v>
      </c>
      <c r="C15474" s="156" t="s">
        <v>48</v>
      </c>
      <c r="D15474" s="157" t="s">
        <v>48</v>
      </c>
      <c r="E15474" s="54"/>
      <c r="F15474" s="55" t="s">
        <v>49</v>
      </c>
      <c r="G15474" s="201">
        <v>7540.0774266666667</v>
      </c>
    </row>
    <row r="15475" spans="1:7" s="47" customFormat="1" ht="24.75" customHeight="1" x14ac:dyDescent="0.2">
      <c r="A15475" s="52" t="s">
        <v>31334</v>
      </c>
      <c r="B15475" s="53" t="s">
        <v>31335</v>
      </c>
      <c r="C15475" s="156" t="s">
        <v>48</v>
      </c>
      <c r="D15475" s="157" t="s">
        <v>48</v>
      </c>
      <c r="E15475" s="54"/>
      <c r="F15475" s="55" t="s">
        <v>49</v>
      </c>
      <c r="G15475" s="201">
        <v>9971.3751666666667</v>
      </c>
    </row>
    <row r="15476" spans="1:7" s="47" customFormat="1" ht="24.75" customHeight="1" x14ac:dyDescent="0.2">
      <c r="A15476" s="52" t="s">
        <v>31336</v>
      </c>
      <c r="B15476" s="53" t="s">
        <v>31337</v>
      </c>
      <c r="C15476" s="156" t="s">
        <v>48</v>
      </c>
      <c r="D15476" s="157" t="s">
        <v>48</v>
      </c>
      <c r="E15476" s="54"/>
      <c r="F15476" s="55" t="s">
        <v>49</v>
      </c>
      <c r="G15476" s="201">
        <v>7424.391333333333</v>
      </c>
    </row>
    <row r="15477" spans="1:7" s="47" customFormat="1" ht="24.75" customHeight="1" x14ac:dyDescent="0.2">
      <c r="A15477" s="52" t="s">
        <v>31338</v>
      </c>
      <c r="B15477" s="53" t="s">
        <v>31339</v>
      </c>
      <c r="C15477" s="156" t="s">
        <v>48</v>
      </c>
      <c r="D15477" s="157" t="s">
        <v>48</v>
      </c>
      <c r="E15477" s="54"/>
      <c r="F15477" s="55" t="s">
        <v>49</v>
      </c>
      <c r="G15477" s="201">
        <v>10601.027333333332</v>
      </c>
    </row>
    <row r="15478" spans="1:7" s="47" customFormat="1" ht="24.75" customHeight="1" x14ac:dyDescent="0.2">
      <c r="A15478" s="52" t="s">
        <v>31340</v>
      </c>
      <c r="B15478" s="53" t="s">
        <v>31341</v>
      </c>
      <c r="C15478" s="156" t="s">
        <v>48</v>
      </c>
      <c r="D15478" s="157" t="s">
        <v>48</v>
      </c>
      <c r="E15478" s="54"/>
      <c r="F15478" s="55" t="s">
        <v>49</v>
      </c>
      <c r="G15478" s="201">
        <v>5066.1594949999999</v>
      </c>
    </row>
    <row r="15479" spans="1:7" s="47" customFormat="1" ht="24.75" customHeight="1" x14ac:dyDescent="0.2">
      <c r="A15479" s="52" t="s">
        <v>31342</v>
      </c>
      <c r="B15479" s="53" t="s">
        <v>31343</v>
      </c>
      <c r="C15479" s="156" t="s">
        <v>48</v>
      </c>
      <c r="D15479" s="157" t="s">
        <v>48</v>
      </c>
      <c r="E15479" s="54"/>
      <c r="F15479" s="55" t="s">
        <v>49</v>
      </c>
      <c r="G15479" s="201">
        <v>6800.1681666666655</v>
      </c>
    </row>
    <row r="15480" spans="1:7" s="47" customFormat="1" ht="24.75" customHeight="1" x14ac:dyDescent="0.2">
      <c r="A15480" s="52" t="s">
        <v>31344</v>
      </c>
      <c r="B15480" s="53" t="s">
        <v>31345</v>
      </c>
      <c r="C15480" s="156" t="s">
        <v>48</v>
      </c>
      <c r="D15480" s="157" t="s">
        <v>48</v>
      </c>
      <c r="E15480" s="54"/>
      <c r="F15480" s="55" t="s">
        <v>49</v>
      </c>
      <c r="G15480" s="201">
        <v>5171.4885000000013</v>
      </c>
    </row>
    <row r="15481" spans="1:7" s="47" customFormat="1" ht="24.75" customHeight="1" x14ac:dyDescent="0.2">
      <c r="A15481" s="52" t="s">
        <v>31346</v>
      </c>
      <c r="B15481" s="53" t="s">
        <v>31347</v>
      </c>
      <c r="C15481" s="156" t="s">
        <v>48</v>
      </c>
      <c r="D15481" s="157" t="s">
        <v>48</v>
      </c>
      <c r="E15481" s="54"/>
      <c r="F15481" s="55" t="s">
        <v>49</v>
      </c>
      <c r="G15481" s="201">
        <v>7724.3588333333328</v>
      </c>
    </row>
    <row r="15482" spans="1:7" s="47" customFormat="1" ht="24.75" customHeight="1" x14ac:dyDescent="0.2">
      <c r="A15482" s="52" t="s">
        <v>31348</v>
      </c>
      <c r="B15482" s="53" t="s">
        <v>31349</v>
      </c>
      <c r="C15482" s="156" t="s">
        <v>48</v>
      </c>
      <c r="D15482" s="157" t="s">
        <v>48</v>
      </c>
      <c r="E15482" s="54"/>
      <c r="F15482" s="55" t="s">
        <v>49</v>
      </c>
      <c r="G15482" s="201">
        <v>5796.3826666666664</v>
      </c>
    </row>
    <row r="15483" spans="1:7" s="47" customFormat="1" ht="24.75" customHeight="1" x14ac:dyDescent="0.2">
      <c r="A15483" s="52" t="s">
        <v>31350</v>
      </c>
      <c r="B15483" s="53" t="s">
        <v>31351</v>
      </c>
      <c r="C15483" s="156" t="s">
        <v>48</v>
      </c>
      <c r="D15483" s="157" t="s">
        <v>48</v>
      </c>
      <c r="E15483" s="54"/>
      <c r="F15483" s="55" t="s">
        <v>49</v>
      </c>
      <c r="G15483" s="201">
        <v>8367.7970000000005</v>
      </c>
    </row>
    <row r="15484" spans="1:7" s="47" customFormat="1" ht="24.75" customHeight="1" x14ac:dyDescent="0.2">
      <c r="A15484" s="52" t="s">
        <v>31352</v>
      </c>
      <c r="B15484" s="53" t="s">
        <v>31353</v>
      </c>
      <c r="C15484" s="156" t="s">
        <v>48</v>
      </c>
      <c r="D15484" s="157" t="s">
        <v>48</v>
      </c>
      <c r="E15484" s="54"/>
      <c r="F15484" s="55" t="s">
        <v>49</v>
      </c>
      <c r="G15484" s="201">
        <v>6326.1371666666664</v>
      </c>
    </row>
    <row r="15485" spans="1:7" s="47" customFormat="1" ht="24.75" customHeight="1" x14ac:dyDescent="0.2">
      <c r="A15485" s="52" t="s">
        <v>31354</v>
      </c>
      <c r="B15485" s="53" t="s">
        <v>31355</v>
      </c>
      <c r="C15485" s="156" t="s">
        <v>48</v>
      </c>
      <c r="D15485" s="157" t="s">
        <v>48</v>
      </c>
      <c r="E15485" s="54"/>
      <c r="F15485" s="55" t="s">
        <v>49</v>
      </c>
      <c r="G15485" s="201">
        <v>8706.123333333333</v>
      </c>
    </row>
    <row r="15486" spans="1:7" s="47" customFormat="1" ht="24.75" customHeight="1" x14ac:dyDescent="0.2">
      <c r="A15486" s="52" t="s">
        <v>31356</v>
      </c>
      <c r="B15486" s="53" t="s">
        <v>31357</v>
      </c>
      <c r="C15486" s="156" t="s">
        <v>48</v>
      </c>
      <c r="D15486" s="157" t="s">
        <v>48</v>
      </c>
      <c r="E15486" s="54"/>
      <c r="F15486" s="55" t="s">
        <v>49</v>
      </c>
      <c r="G15486" s="201">
        <v>7006.5921666666673</v>
      </c>
    </row>
    <row r="15487" spans="1:7" s="47" customFormat="1" ht="24.75" customHeight="1" x14ac:dyDescent="0.2">
      <c r="A15487" s="52" t="s">
        <v>31358</v>
      </c>
      <c r="B15487" s="53" t="s">
        <v>31359</v>
      </c>
      <c r="C15487" s="156" t="s">
        <v>48</v>
      </c>
      <c r="D15487" s="157" t="s">
        <v>48</v>
      </c>
      <c r="E15487" s="54"/>
      <c r="F15487" s="55" t="s">
        <v>49</v>
      </c>
      <c r="G15487" s="201">
        <v>9382.0948333333345</v>
      </c>
    </row>
    <row r="15488" spans="1:7" s="47" customFormat="1" ht="24.75" customHeight="1" x14ac:dyDescent="0.2">
      <c r="A15488" s="52" t="s">
        <v>31360</v>
      </c>
      <c r="B15488" s="53" t="s">
        <v>31361</v>
      </c>
      <c r="C15488" s="156" t="s">
        <v>48</v>
      </c>
      <c r="D15488" s="157" t="s">
        <v>48</v>
      </c>
      <c r="E15488" s="54"/>
      <c r="F15488" s="55" t="s">
        <v>49</v>
      </c>
      <c r="G15488" s="201">
        <v>5689.3073333333332</v>
      </c>
    </row>
    <row r="15489" spans="1:7" s="47" customFormat="1" ht="24.75" customHeight="1" x14ac:dyDescent="0.2">
      <c r="A15489" s="52" t="s">
        <v>31362</v>
      </c>
      <c r="B15489" s="53" t="s">
        <v>31363</v>
      </c>
      <c r="C15489" s="156" t="s">
        <v>48</v>
      </c>
      <c r="D15489" s="157" t="s">
        <v>48</v>
      </c>
      <c r="E15489" s="54"/>
      <c r="F15489" s="55" t="s">
        <v>49</v>
      </c>
      <c r="G15489" s="201">
        <v>7010.4961666666677</v>
      </c>
    </row>
    <row r="15490" spans="1:7" s="47" customFormat="1" ht="24.75" customHeight="1" x14ac:dyDescent="0.2">
      <c r="A15490" s="52" t="s">
        <v>31364</v>
      </c>
      <c r="B15490" s="53" t="s">
        <v>31365</v>
      </c>
      <c r="C15490" s="156" t="s">
        <v>48</v>
      </c>
      <c r="D15490" s="157" t="s">
        <v>48</v>
      </c>
      <c r="E15490" s="54"/>
      <c r="F15490" s="55" t="s">
        <v>49</v>
      </c>
      <c r="G15490" s="201">
        <v>6188.6634999999997</v>
      </c>
    </row>
    <row r="15491" spans="1:7" s="47" customFormat="1" ht="24.75" customHeight="1" x14ac:dyDescent="0.2">
      <c r="A15491" s="52" t="s">
        <v>31366</v>
      </c>
      <c r="B15491" s="53" t="s">
        <v>31367</v>
      </c>
      <c r="C15491" s="156" t="s">
        <v>48</v>
      </c>
      <c r="D15491" s="157" t="s">
        <v>48</v>
      </c>
      <c r="E15491" s="54"/>
      <c r="F15491" s="55" t="s">
        <v>49</v>
      </c>
      <c r="G15491" s="201">
        <v>7963.2653333333328</v>
      </c>
    </row>
    <row r="15492" spans="1:7" s="47" customFormat="1" ht="24.75" customHeight="1" x14ac:dyDescent="0.2">
      <c r="A15492" s="52" t="s">
        <v>31368</v>
      </c>
      <c r="B15492" s="53" t="s">
        <v>31369</v>
      </c>
      <c r="C15492" s="156" t="s">
        <v>48</v>
      </c>
      <c r="D15492" s="157" t="s">
        <v>48</v>
      </c>
      <c r="E15492" s="54"/>
      <c r="F15492" s="55" t="s">
        <v>49</v>
      </c>
      <c r="G15492" s="201">
        <v>6262.8191666666662</v>
      </c>
    </row>
    <row r="15493" spans="1:7" s="47" customFormat="1" ht="24.75" customHeight="1" x14ac:dyDescent="0.2">
      <c r="A15493" s="52" t="s">
        <v>31370</v>
      </c>
      <c r="B15493" s="53" t="s">
        <v>31371</v>
      </c>
      <c r="C15493" s="156" t="s">
        <v>48</v>
      </c>
      <c r="D15493" s="157" t="s">
        <v>48</v>
      </c>
      <c r="E15493" s="54"/>
      <c r="F15493" s="55" t="s">
        <v>49</v>
      </c>
      <c r="G15493" s="201">
        <v>8626.6098333333339</v>
      </c>
    </row>
    <row r="15494" spans="1:7" s="47" customFormat="1" ht="24.75" customHeight="1" x14ac:dyDescent="0.2">
      <c r="A15494" s="52" t="s">
        <v>31372</v>
      </c>
      <c r="B15494" s="53" t="s">
        <v>31373</v>
      </c>
      <c r="C15494" s="156" t="s">
        <v>48</v>
      </c>
      <c r="D15494" s="157" t="s">
        <v>48</v>
      </c>
      <c r="E15494" s="54"/>
      <c r="F15494" s="55" t="s">
        <v>49</v>
      </c>
      <c r="G15494" s="201">
        <v>6694.4754999999996</v>
      </c>
    </row>
    <row r="15495" spans="1:7" s="47" customFormat="1" ht="24.75" customHeight="1" x14ac:dyDescent="0.2">
      <c r="A15495" s="52" t="s">
        <v>31374</v>
      </c>
      <c r="B15495" s="53" t="s">
        <v>31375</v>
      </c>
      <c r="C15495" s="156" t="s">
        <v>48</v>
      </c>
      <c r="D15495" s="157" t="s">
        <v>48</v>
      </c>
      <c r="E15495" s="54"/>
      <c r="F15495" s="55" t="s">
        <v>49</v>
      </c>
      <c r="G15495" s="201">
        <v>8975.3874999999989</v>
      </c>
    </row>
    <row r="15496" spans="1:7" s="47" customFormat="1" ht="24.75" customHeight="1" x14ac:dyDescent="0.2">
      <c r="A15496" s="52" t="s">
        <v>31376</v>
      </c>
      <c r="B15496" s="53" t="s">
        <v>31377</v>
      </c>
      <c r="C15496" s="156" t="s">
        <v>48</v>
      </c>
      <c r="D15496" s="157" t="s">
        <v>48</v>
      </c>
      <c r="E15496" s="54"/>
      <c r="F15496" s="55" t="s">
        <v>49</v>
      </c>
      <c r="G15496" s="201">
        <v>7053.1758333333328</v>
      </c>
    </row>
    <row r="15497" spans="1:7" s="47" customFormat="1" ht="24.75" customHeight="1" x14ac:dyDescent="0.2">
      <c r="A15497" s="52" t="s">
        <v>31378</v>
      </c>
      <c r="B15497" s="53" t="s">
        <v>31379</v>
      </c>
      <c r="C15497" s="156" t="s">
        <v>48</v>
      </c>
      <c r="D15497" s="157" t="s">
        <v>48</v>
      </c>
      <c r="E15497" s="54"/>
      <c r="F15497" s="55" t="s">
        <v>49</v>
      </c>
      <c r="G15497" s="201">
        <v>9686.9931666666671</v>
      </c>
    </row>
    <row r="15498" spans="1:7" s="47" customFormat="1" ht="24.75" customHeight="1" x14ac:dyDescent="0.2">
      <c r="A15498" s="52" t="s">
        <v>31380</v>
      </c>
      <c r="B15498" s="53" t="s">
        <v>31381</v>
      </c>
      <c r="C15498" s="156" t="s">
        <v>48</v>
      </c>
      <c r="D15498" s="157" t="s">
        <v>48</v>
      </c>
      <c r="E15498" s="54"/>
      <c r="F15498" s="55" t="s">
        <v>49</v>
      </c>
      <c r="G15498" s="201">
        <v>549.63867000000005</v>
      </c>
    </row>
    <row r="15499" spans="1:7" s="47" customFormat="1" ht="24.75" customHeight="1" x14ac:dyDescent="0.2">
      <c r="A15499" s="52" t="s">
        <v>31382</v>
      </c>
      <c r="B15499" s="53" t="s">
        <v>31383</v>
      </c>
      <c r="C15499" s="156" t="s">
        <v>48</v>
      </c>
      <c r="D15499" s="157" t="s">
        <v>48</v>
      </c>
      <c r="E15499" s="54"/>
      <c r="F15499" s="55" t="s">
        <v>49</v>
      </c>
      <c r="G15499" s="201">
        <v>595.92933333333326</v>
      </c>
    </row>
    <row r="15500" spans="1:7" s="47" customFormat="1" ht="24.75" customHeight="1" x14ac:dyDescent="0.2">
      <c r="A15500" s="52" t="s">
        <v>31384</v>
      </c>
      <c r="B15500" s="53" t="s">
        <v>31385</v>
      </c>
      <c r="C15500" s="156" t="s">
        <v>48</v>
      </c>
      <c r="D15500" s="157" t="s">
        <v>48</v>
      </c>
      <c r="E15500" s="54"/>
      <c r="F15500" s="55" t="s">
        <v>49</v>
      </c>
      <c r="G15500" s="201">
        <v>396.80500000000001</v>
      </c>
    </row>
    <row r="15501" spans="1:7" s="47" customFormat="1" ht="24.75" customHeight="1" x14ac:dyDescent="0.2">
      <c r="A15501" s="52" t="s">
        <v>31386</v>
      </c>
      <c r="B15501" s="53" t="s">
        <v>31387</v>
      </c>
      <c r="C15501" s="156" t="s">
        <v>48</v>
      </c>
      <c r="D15501" s="157" t="s">
        <v>48</v>
      </c>
      <c r="E15501" s="54"/>
      <c r="F15501" s="55" t="s">
        <v>49</v>
      </c>
      <c r="G15501" s="201">
        <v>437.6462283333334</v>
      </c>
    </row>
    <row r="15502" spans="1:7" s="47" customFormat="1" ht="24.75" customHeight="1" x14ac:dyDescent="0.2">
      <c r="A15502" s="52" t="s">
        <v>31388</v>
      </c>
      <c r="B15502" s="53" t="s">
        <v>31389</v>
      </c>
      <c r="C15502" s="156" t="s">
        <v>48</v>
      </c>
      <c r="D15502" s="157" t="s">
        <v>48</v>
      </c>
      <c r="E15502" s="54"/>
      <c r="F15502" s="55" t="s">
        <v>49</v>
      </c>
      <c r="G15502" s="201">
        <v>438.16300000000001</v>
      </c>
    </row>
    <row r="15503" spans="1:7" s="47" customFormat="1" ht="24.75" customHeight="1" x14ac:dyDescent="0.2">
      <c r="A15503" s="52" t="s">
        <v>31390</v>
      </c>
      <c r="B15503" s="53" t="s">
        <v>31391</v>
      </c>
      <c r="C15503" s="156" t="s">
        <v>48</v>
      </c>
      <c r="D15503" s="157" t="s">
        <v>48</v>
      </c>
      <c r="E15503" s="54"/>
      <c r="F15503" s="55" t="s">
        <v>49</v>
      </c>
      <c r="G15503" s="201">
        <v>488.70912500000003</v>
      </c>
    </row>
    <row r="15504" spans="1:7" s="47" customFormat="1" ht="24.75" customHeight="1" x14ac:dyDescent="0.2">
      <c r="A15504" s="52" t="s">
        <v>31392</v>
      </c>
      <c r="B15504" s="53" t="s">
        <v>31393</v>
      </c>
      <c r="C15504" s="156" t="s">
        <v>48</v>
      </c>
      <c r="D15504" s="157" t="s">
        <v>48</v>
      </c>
      <c r="E15504" s="54"/>
      <c r="F15504" s="55" t="s">
        <v>49</v>
      </c>
      <c r="G15504" s="201">
        <v>542.49333333333334</v>
      </c>
    </row>
    <row r="15505" spans="1:7" s="47" customFormat="1" ht="24.75" customHeight="1" x14ac:dyDescent="0.2">
      <c r="A15505" s="52" t="s">
        <v>31394</v>
      </c>
      <c r="B15505" s="53" t="s">
        <v>31395</v>
      </c>
      <c r="C15505" s="156" t="s">
        <v>48</v>
      </c>
      <c r="D15505" s="157" t="s">
        <v>48</v>
      </c>
      <c r="E15505" s="54"/>
      <c r="F15505" s="55" t="s">
        <v>49</v>
      </c>
      <c r="G15505" s="201">
        <v>121.043215</v>
      </c>
    </row>
    <row r="15506" spans="1:7" s="47" customFormat="1" ht="24.75" customHeight="1" x14ac:dyDescent="0.2">
      <c r="A15506" s="52" t="s">
        <v>31396</v>
      </c>
      <c r="B15506" s="53" t="s">
        <v>31397</v>
      </c>
      <c r="C15506" s="156" t="s">
        <v>48</v>
      </c>
      <c r="D15506" s="157" t="s">
        <v>48</v>
      </c>
      <c r="E15506" s="54"/>
      <c r="F15506" s="55" t="s">
        <v>49</v>
      </c>
      <c r="G15506" s="201">
        <v>212.13837833333335</v>
      </c>
    </row>
    <row r="15507" spans="1:7" s="47" customFormat="1" ht="24.75" customHeight="1" x14ac:dyDescent="0.2">
      <c r="A15507" s="52" t="s">
        <v>31398</v>
      </c>
      <c r="B15507" s="53" t="s">
        <v>31399</v>
      </c>
      <c r="C15507" s="156" t="s">
        <v>48</v>
      </c>
      <c r="D15507" s="157" t="s">
        <v>48</v>
      </c>
      <c r="E15507" s="54"/>
      <c r="F15507" s="55" t="s">
        <v>49</v>
      </c>
      <c r="G15507" s="201">
        <v>4128.6528333333326</v>
      </c>
    </row>
    <row r="15508" spans="1:7" s="47" customFormat="1" ht="24.75" customHeight="1" x14ac:dyDescent="0.2">
      <c r="A15508" s="52" t="s">
        <v>31400</v>
      </c>
      <c r="B15508" s="53" t="s">
        <v>31401</v>
      </c>
      <c r="C15508" s="156" t="s">
        <v>48</v>
      </c>
      <c r="D15508" s="157" t="s">
        <v>48</v>
      </c>
      <c r="E15508" s="54"/>
      <c r="F15508" s="55" t="s">
        <v>49</v>
      </c>
      <c r="G15508" s="201">
        <v>3824.223386666667</v>
      </c>
    </row>
    <row r="15509" spans="1:7" s="47" customFormat="1" ht="24.75" customHeight="1" x14ac:dyDescent="0.2">
      <c r="A15509" s="52" t="s">
        <v>31402</v>
      </c>
      <c r="B15509" s="53" t="s">
        <v>31403</v>
      </c>
      <c r="C15509" s="156" t="s">
        <v>48</v>
      </c>
      <c r="D15509" s="157" t="s">
        <v>48</v>
      </c>
      <c r="E15509" s="54"/>
      <c r="F15509" s="55" t="s">
        <v>49</v>
      </c>
      <c r="G15509" s="201">
        <v>3480.5888333333332</v>
      </c>
    </row>
    <row r="15510" spans="1:7" s="47" customFormat="1" ht="24.75" customHeight="1" x14ac:dyDescent="0.2">
      <c r="A15510" s="52" t="s">
        <v>31404</v>
      </c>
      <c r="B15510" s="53" t="s">
        <v>31405</v>
      </c>
      <c r="C15510" s="156" t="s">
        <v>48</v>
      </c>
      <c r="D15510" s="157" t="s">
        <v>48</v>
      </c>
      <c r="E15510" s="54"/>
      <c r="F15510" s="55" t="s">
        <v>49</v>
      </c>
      <c r="G15510" s="201">
        <v>4569.6624999999995</v>
      </c>
    </row>
    <row r="15511" spans="1:7" s="47" customFormat="1" ht="24.75" customHeight="1" x14ac:dyDescent="0.2">
      <c r="A15511" s="52" t="s">
        <v>31406</v>
      </c>
      <c r="B15511" s="53" t="s">
        <v>31407</v>
      </c>
      <c r="C15511" s="156" t="s">
        <v>48</v>
      </c>
      <c r="D15511" s="157" t="s">
        <v>48</v>
      </c>
      <c r="E15511" s="54"/>
      <c r="F15511" s="55" t="s">
        <v>49</v>
      </c>
      <c r="G15511" s="201">
        <v>4070.7172700000006</v>
      </c>
    </row>
    <row r="15512" spans="1:7" s="47" customFormat="1" ht="24.75" customHeight="1" x14ac:dyDescent="0.2">
      <c r="A15512" s="52" t="s">
        <v>31408</v>
      </c>
      <c r="B15512" s="53" t="s">
        <v>31409</v>
      </c>
      <c r="C15512" s="156" t="s">
        <v>48</v>
      </c>
      <c r="D15512" s="157" t="s">
        <v>48</v>
      </c>
      <c r="E15512" s="54"/>
      <c r="F15512" s="55" t="s">
        <v>49</v>
      </c>
      <c r="G15512" s="201">
        <v>5015.3793333333342</v>
      </c>
    </row>
    <row r="15513" spans="1:7" s="47" customFormat="1" ht="24.75" customHeight="1" x14ac:dyDescent="0.2">
      <c r="A15513" s="52" t="s">
        <v>31410</v>
      </c>
      <c r="B15513" s="53" t="s">
        <v>31411</v>
      </c>
      <c r="C15513" s="156" t="s">
        <v>48</v>
      </c>
      <c r="D15513" s="157" t="s">
        <v>48</v>
      </c>
      <c r="E15513" s="54"/>
      <c r="F15513" s="55" t="s">
        <v>49</v>
      </c>
      <c r="G15513" s="201">
        <v>3911.6453333333329</v>
      </c>
    </row>
    <row r="15514" spans="1:7" s="47" customFormat="1" ht="24.75" customHeight="1" x14ac:dyDescent="0.2">
      <c r="A15514" s="52" t="s">
        <v>31412</v>
      </c>
      <c r="B15514" s="53" t="s">
        <v>31413</v>
      </c>
      <c r="C15514" s="156" t="s">
        <v>48</v>
      </c>
      <c r="D15514" s="157" t="s">
        <v>48</v>
      </c>
      <c r="E15514" s="54"/>
      <c r="F15514" s="55" t="s">
        <v>49</v>
      </c>
      <c r="G15514" s="201">
        <v>5455.2910000000002</v>
      </c>
    </row>
    <row r="15515" spans="1:7" s="47" customFormat="1" ht="24.75" customHeight="1" x14ac:dyDescent="0.2">
      <c r="A15515" s="52" t="s">
        <v>31414</v>
      </c>
      <c r="B15515" s="53" t="s">
        <v>31415</v>
      </c>
      <c r="C15515" s="156" t="s">
        <v>48</v>
      </c>
      <c r="D15515" s="157" t="s">
        <v>48</v>
      </c>
      <c r="E15515" s="54"/>
      <c r="F15515" s="55" t="s">
        <v>49</v>
      </c>
      <c r="G15515" s="201">
        <v>4511.408008333332</v>
      </c>
    </row>
    <row r="15516" spans="1:7" s="47" customFormat="1" ht="24.75" customHeight="1" x14ac:dyDescent="0.2">
      <c r="A15516" s="52" t="s">
        <v>31416</v>
      </c>
      <c r="B15516" s="53" t="s">
        <v>31417</v>
      </c>
      <c r="C15516" s="156" t="s">
        <v>48</v>
      </c>
      <c r="D15516" s="157" t="s">
        <v>48</v>
      </c>
      <c r="E15516" s="54"/>
      <c r="F15516" s="55" t="s">
        <v>49</v>
      </c>
      <c r="G15516" s="201">
        <v>5973.9435000000003</v>
      </c>
    </row>
    <row r="15517" spans="1:7" s="47" customFormat="1" ht="24.75" customHeight="1" x14ac:dyDescent="0.2">
      <c r="A15517" s="52" t="s">
        <v>31418</v>
      </c>
      <c r="B15517" s="53" t="s">
        <v>31419</v>
      </c>
      <c r="C15517" s="156" t="s">
        <v>48</v>
      </c>
      <c r="D15517" s="157" t="s">
        <v>48</v>
      </c>
      <c r="E15517" s="54"/>
      <c r="F15517" s="55" t="s">
        <v>49</v>
      </c>
      <c r="G15517" s="201">
        <v>4752.9784800000007</v>
      </c>
    </row>
    <row r="15518" spans="1:7" s="47" customFormat="1" ht="24.75" customHeight="1" x14ac:dyDescent="0.2">
      <c r="A15518" s="52" t="s">
        <v>31420</v>
      </c>
      <c r="B15518" s="53" t="s">
        <v>31421</v>
      </c>
      <c r="C15518" s="156" t="s">
        <v>48</v>
      </c>
      <c r="D15518" s="157" t="s">
        <v>48</v>
      </c>
      <c r="E15518" s="54"/>
      <c r="F15518" s="55" t="s">
        <v>49</v>
      </c>
      <c r="G15518" s="201">
        <v>6319.8541666666661</v>
      </c>
    </row>
    <row r="15519" spans="1:7" s="47" customFormat="1" ht="24.75" customHeight="1" x14ac:dyDescent="0.2">
      <c r="A15519" s="52" t="s">
        <v>31422</v>
      </c>
      <c r="B15519" s="53" t="s">
        <v>31423</v>
      </c>
      <c r="C15519" s="156" t="s">
        <v>48</v>
      </c>
      <c r="D15519" s="157" t="s">
        <v>48</v>
      </c>
      <c r="E15519" s="54"/>
      <c r="F15519" s="55" t="s">
        <v>49</v>
      </c>
      <c r="G15519" s="201">
        <v>3144.8041666666663</v>
      </c>
    </row>
    <row r="15520" spans="1:7" s="47" customFormat="1" ht="24.75" customHeight="1" x14ac:dyDescent="0.2">
      <c r="A15520" s="52" t="s">
        <v>31424</v>
      </c>
      <c r="B15520" s="53" t="s">
        <v>31425</v>
      </c>
      <c r="C15520" s="156" t="s">
        <v>48</v>
      </c>
      <c r="D15520" s="157" t="s">
        <v>48</v>
      </c>
      <c r="E15520" s="54"/>
      <c r="F15520" s="55" t="s">
        <v>49</v>
      </c>
      <c r="G15520" s="201">
        <v>3774.8528333333329</v>
      </c>
    </row>
    <row r="15521" spans="1:7" s="47" customFormat="1" ht="24.75" customHeight="1" x14ac:dyDescent="0.2">
      <c r="A15521" s="52" t="s">
        <v>31426</v>
      </c>
      <c r="B15521" s="53" t="s">
        <v>31427</v>
      </c>
      <c r="C15521" s="156" t="s">
        <v>48</v>
      </c>
      <c r="D15521" s="157" t="s">
        <v>48</v>
      </c>
      <c r="E15521" s="54"/>
      <c r="F15521" s="55" t="s">
        <v>49</v>
      </c>
      <c r="G15521" s="201">
        <v>3441.8029999999999</v>
      </c>
    </row>
    <row r="15522" spans="1:7" s="47" customFormat="1" ht="24.75" customHeight="1" x14ac:dyDescent="0.2">
      <c r="A15522" s="52" t="s">
        <v>31428</v>
      </c>
      <c r="B15522" s="53" t="s">
        <v>31429</v>
      </c>
      <c r="C15522" s="156" t="s">
        <v>48</v>
      </c>
      <c r="D15522" s="157" t="s">
        <v>48</v>
      </c>
      <c r="E15522" s="54"/>
      <c r="F15522" s="55" t="s">
        <v>49</v>
      </c>
      <c r="G15522" s="201">
        <v>4264.0931666666665</v>
      </c>
    </row>
    <row r="15523" spans="1:7" s="47" customFormat="1" ht="24.75" customHeight="1" x14ac:dyDescent="0.2">
      <c r="A15523" s="52" t="s">
        <v>31430</v>
      </c>
      <c r="B15523" s="53" t="s">
        <v>31431</v>
      </c>
      <c r="C15523" s="156" t="s">
        <v>48</v>
      </c>
      <c r="D15523" s="157" t="s">
        <v>48</v>
      </c>
      <c r="E15523" s="54"/>
      <c r="F15523" s="55" t="s">
        <v>49</v>
      </c>
      <c r="G15523" s="201">
        <v>3604.9780000000001</v>
      </c>
    </row>
    <row r="15524" spans="1:7" s="47" customFormat="1" ht="24.75" customHeight="1" x14ac:dyDescent="0.2">
      <c r="A15524" s="52" t="s">
        <v>31432</v>
      </c>
      <c r="B15524" s="53" t="s">
        <v>31433</v>
      </c>
      <c r="C15524" s="156" t="s">
        <v>48</v>
      </c>
      <c r="D15524" s="157" t="s">
        <v>48</v>
      </c>
      <c r="E15524" s="54"/>
      <c r="F15524" s="55" t="s">
        <v>49</v>
      </c>
      <c r="G15524" s="201">
        <v>4795.8403333333335</v>
      </c>
    </row>
    <row r="15525" spans="1:7" s="47" customFormat="1" ht="24.75" customHeight="1" x14ac:dyDescent="0.2">
      <c r="A15525" s="52" t="s">
        <v>31434</v>
      </c>
      <c r="B15525" s="53" t="s">
        <v>31435</v>
      </c>
      <c r="C15525" s="156" t="s">
        <v>48</v>
      </c>
      <c r="D15525" s="157" t="s">
        <v>48</v>
      </c>
      <c r="E15525" s="54"/>
      <c r="F15525" s="55" t="s">
        <v>49</v>
      </c>
      <c r="G15525" s="201">
        <v>3885.7101666666676</v>
      </c>
    </row>
    <row r="15526" spans="1:7" s="47" customFormat="1" ht="24.75" customHeight="1" x14ac:dyDescent="0.2">
      <c r="A15526" s="52" t="s">
        <v>31436</v>
      </c>
      <c r="B15526" s="53" t="s">
        <v>31437</v>
      </c>
      <c r="C15526" s="156" t="s">
        <v>48</v>
      </c>
      <c r="D15526" s="157" t="s">
        <v>48</v>
      </c>
      <c r="E15526" s="54"/>
      <c r="F15526" s="55" t="s">
        <v>49</v>
      </c>
      <c r="G15526" s="201">
        <v>5314.096333333333</v>
      </c>
    </row>
    <row r="15527" spans="1:7" s="47" customFormat="1" ht="24.75" customHeight="1" x14ac:dyDescent="0.2">
      <c r="A15527" s="52" t="s">
        <v>31438</v>
      </c>
      <c r="B15527" s="53" t="s">
        <v>31439</v>
      </c>
      <c r="C15527" s="156" t="s">
        <v>48</v>
      </c>
      <c r="D15527" s="157" t="s">
        <v>48</v>
      </c>
      <c r="E15527" s="54"/>
      <c r="F15527" s="55" t="s">
        <v>49</v>
      </c>
      <c r="G15527" s="201">
        <v>4055.8594999999996</v>
      </c>
    </row>
    <row r="15528" spans="1:7" s="47" customFormat="1" ht="24.75" customHeight="1" x14ac:dyDescent="0.2">
      <c r="A15528" s="52" t="s">
        <v>31440</v>
      </c>
      <c r="B15528" s="53" t="s">
        <v>31441</v>
      </c>
      <c r="C15528" s="156" t="s">
        <v>48</v>
      </c>
      <c r="D15528" s="157" t="s">
        <v>48</v>
      </c>
      <c r="E15528" s="54"/>
      <c r="F15528" s="55" t="s">
        <v>49</v>
      </c>
      <c r="G15528" s="201">
        <v>5831.7728333333343</v>
      </c>
    </row>
    <row r="15529" spans="1:7" s="47" customFormat="1" ht="24.75" customHeight="1" x14ac:dyDescent="0.2">
      <c r="A15529" s="52" t="s">
        <v>31442</v>
      </c>
      <c r="B15529" s="53" t="s">
        <v>31443</v>
      </c>
      <c r="C15529" s="156" t="s">
        <v>48</v>
      </c>
      <c r="D15529" s="157" t="s">
        <v>48</v>
      </c>
      <c r="E15529" s="54"/>
      <c r="F15529" s="55" t="s">
        <v>49</v>
      </c>
      <c r="G15529" s="201">
        <v>3275.8525</v>
      </c>
    </row>
    <row r="15530" spans="1:7" s="47" customFormat="1" ht="24.75" customHeight="1" x14ac:dyDescent="0.2">
      <c r="A15530" s="52" t="s">
        <v>31444</v>
      </c>
      <c r="B15530" s="53" t="s">
        <v>31445</v>
      </c>
      <c r="C15530" s="156" t="s">
        <v>48</v>
      </c>
      <c r="D15530" s="157" t="s">
        <v>48</v>
      </c>
      <c r="E15530" s="54"/>
      <c r="F15530" s="55" t="s">
        <v>49</v>
      </c>
      <c r="G15530" s="201">
        <v>4228.4895000000006</v>
      </c>
    </row>
    <row r="15531" spans="1:7" s="47" customFormat="1" ht="24.75" customHeight="1" x14ac:dyDescent="0.2">
      <c r="A15531" s="52" t="s">
        <v>31446</v>
      </c>
      <c r="B15531" s="53" t="s">
        <v>31447</v>
      </c>
      <c r="C15531" s="156" t="s">
        <v>48</v>
      </c>
      <c r="D15531" s="157" t="s">
        <v>48</v>
      </c>
      <c r="E15531" s="54"/>
      <c r="F15531" s="55" t="s">
        <v>49</v>
      </c>
      <c r="G15531" s="201">
        <v>4755.7633333333333</v>
      </c>
    </row>
    <row r="15532" spans="1:7" s="47" customFormat="1" ht="24.75" customHeight="1" x14ac:dyDescent="0.2">
      <c r="A15532" s="52" t="s">
        <v>31448</v>
      </c>
      <c r="B15532" s="53" t="s">
        <v>31449</v>
      </c>
      <c r="C15532" s="156" t="s">
        <v>48</v>
      </c>
      <c r="D15532" s="157" t="s">
        <v>48</v>
      </c>
      <c r="E15532" s="54"/>
      <c r="F15532" s="55" t="s">
        <v>49</v>
      </c>
      <c r="G15532" s="201">
        <v>3681.5533333333328</v>
      </c>
    </row>
    <row r="15533" spans="1:7" s="47" customFormat="1" ht="24.75" customHeight="1" x14ac:dyDescent="0.2">
      <c r="A15533" s="52" t="s">
        <v>31450</v>
      </c>
      <c r="B15533" s="53" t="s">
        <v>31451</v>
      </c>
      <c r="C15533" s="156" t="s">
        <v>48</v>
      </c>
      <c r="D15533" s="157" t="s">
        <v>48</v>
      </c>
      <c r="E15533" s="54"/>
      <c r="F15533" s="55" t="s">
        <v>49</v>
      </c>
      <c r="G15533" s="201">
        <v>5329.4480000000012</v>
      </c>
    </row>
    <row r="15534" spans="1:7" s="47" customFormat="1" ht="24.75" customHeight="1" x14ac:dyDescent="0.2">
      <c r="A15534" s="52" t="s">
        <v>31452</v>
      </c>
      <c r="B15534" s="53" t="s">
        <v>31453</v>
      </c>
      <c r="C15534" s="156" t="s">
        <v>48</v>
      </c>
      <c r="D15534" s="157" t="s">
        <v>48</v>
      </c>
      <c r="E15534" s="54"/>
      <c r="F15534" s="55" t="s">
        <v>49</v>
      </c>
      <c r="G15534" s="201">
        <v>4047.6244999999999</v>
      </c>
    </row>
    <row r="15535" spans="1:7" s="47" customFormat="1" ht="24.75" customHeight="1" x14ac:dyDescent="0.2">
      <c r="A15535" s="52" t="s">
        <v>31454</v>
      </c>
      <c r="B15535" s="53" t="s">
        <v>31455</v>
      </c>
      <c r="C15535" s="156" t="s">
        <v>48</v>
      </c>
      <c r="D15535" s="157" t="s">
        <v>48</v>
      </c>
      <c r="E15535" s="54"/>
      <c r="F15535" s="55" t="s">
        <v>49</v>
      </c>
      <c r="G15535" s="201">
        <v>5861.8763333333327</v>
      </c>
    </row>
    <row r="15536" spans="1:7" s="47" customFormat="1" ht="24.75" customHeight="1" x14ac:dyDescent="0.2">
      <c r="A15536" s="52" t="s">
        <v>31456</v>
      </c>
      <c r="B15536" s="53" t="s">
        <v>31457</v>
      </c>
      <c r="C15536" s="156" t="s">
        <v>48</v>
      </c>
      <c r="D15536" s="157" t="s">
        <v>48</v>
      </c>
      <c r="E15536" s="54"/>
      <c r="F15536" s="55" t="s">
        <v>49</v>
      </c>
      <c r="G15536" s="201">
        <v>4224.8599999999997</v>
      </c>
    </row>
    <row r="15537" spans="1:7" s="47" customFormat="1" ht="24.75" customHeight="1" x14ac:dyDescent="0.2">
      <c r="A15537" s="52" t="s">
        <v>31458</v>
      </c>
      <c r="B15537" s="53" t="s">
        <v>31459</v>
      </c>
      <c r="C15537" s="156" t="s">
        <v>48</v>
      </c>
      <c r="D15537" s="157" t="s">
        <v>48</v>
      </c>
      <c r="E15537" s="54"/>
      <c r="F15537" s="55" t="s">
        <v>49</v>
      </c>
      <c r="G15537" s="201">
        <v>6176.1991666666663</v>
      </c>
    </row>
    <row r="15538" spans="1:7" s="47" customFormat="1" ht="24.75" customHeight="1" x14ac:dyDescent="0.2">
      <c r="A15538" s="52" t="s">
        <v>31460</v>
      </c>
      <c r="B15538" s="53" t="s">
        <v>31461</v>
      </c>
      <c r="C15538" s="156" t="s">
        <v>48</v>
      </c>
      <c r="D15538" s="157" t="s">
        <v>48</v>
      </c>
      <c r="E15538" s="54"/>
      <c r="F15538" s="55" t="s">
        <v>49</v>
      </c>
      <c r="G15538" s="201">
        <v>5567.1304333333337</v>
      </c>
    </row>
    <row r="15539" spans="1:7" s="47" customFormat="1" ht="24.75" customHeight="1" x14ac:dyDescent="0.2">
      <c r="A15539" s="52" t="s">
        <v>31462</v>
      </c>
      <c r="B15539" s="53" t="s">
        <v>31463</v>
      </c>
      <c r="C15539" s="156" t="s">
        <v>48</v>
      </c>
      <c r="D15539" s="157" t="s">
        <v>48</v>
      </c>
      <c r="E15539" s="54"/>
      <c r="F15539" s="55" t="s">
        <v>49</v>
      </c>
      <c r="G15539" s="201">
        <v>15217.893666666665</v>
      </c>
    </row>
    <row r="15540" spans="1:7" s="47" customFormat="1" ht="24.75" customHeight="1" x14ac:dyDescent="0.2">
      <c r="A15540" s="52" t="s">
        <v>31464</v>
      </c>
      <c r="B15540" s="53" t="s">
        <v>31465</v>
      </c>
      <c r="C15540" s="156" t="s">
        <v>48</v>
      </c>
      <c r="D15540" s="157" t="s">
        <v>48</v>
      </c>
      <c r="E15540" s="54"/>
      <c r="F15540" s="55" t="s">
        <v>49</v>
      </c>
      <c r="G15540" s="201">
        <v>4633.3758816666677</v>
      </c>
    </row>
    <row r="15541" spans="1:7" s="47" customFormat="1" ht="24.75" customHeight="1" x14ac:dyDescent="0.2">
      <c r="A15541" s="52" t="s">
        <v>31466</v>
      </c>
      <c r="B15541" s="53" t="s">
        <v>31467</v>
      </c>
      <c r="C15541" s="156" t="s">
        <v>48</v>
      </c>
      <c r="D15541" s="157" t="s">
        <v>48</v>
      </c>
      <c r="E15541" s="54"/>
      <c r="F15541" s="55" t="s">
        <v>49</v>
      </c>
      <c r="G15541" s="201">
        <v>5903.3156666666673</v>
      </c>
    </row>
    <row r="15542" spans="1:7" s="47" customFormat="1" ht="24.75" customHeight="1" x14ac:dyDescent="0.2">
      <c r="A15542" s="52" t="s">
        <v>31468</v>
      </c>
      <c r="B15542" s="53" t="s">
        <v>31469</v>
      </c>
      <c r="C15542" s="156" t="s">
        <v>48</v>
      </c>
      <c r="D15542" s="157" t="s">
        <v>48</v>
      </c>
      <c r="E15542" s="54"/>
      <c r="F15542" s="55" t="s">
        <v>49</v>
      </c>
      <c r="G15542" s="201">
        <v>4362.9075750000011</v>
      </c>
    </row>
    <row r="15543" spans="1:7" s="47" customFormat="1" ht="24.75" customHeight="1" x14ac:dyDescent="0.2">
      <c r="A15543" s="52" t="s">
        <v>31470</v>
      </c>
      <c r="B15543" s="53" t="s">
        <v>31471</v>
      </c>
      <c r="C15543" s="156" t="s">
        <v>48</v>
      </c>
      <c r="D15543" s="157" t="s">
        <v>48</v>
      </c>
      <c r="E15543" s="54"/>
      <c r="F15543" s="55" t="s">
        <v>49</v>
      </c>
      <c r="G15543" s="201">
        <v>6468.1482166666665</v>
      </c>
    </row>
    <row r="15544" spans="1:7" s="47" customFormat="1" ht="24.75" customHeight="1" x14ac:dyDescent="0.2">
      <c r="A15544" s="52" t="s">
        <v>31472</v>
      </c>
      <c r="B15544" s="53" t="s">
        <v>31473</v>
      </c>
      <c r="C15544" s="156" t="s">
        <v>48</v>
      </c>
      <c r="D15544" s="157" t="s">
        <v>48</v>
      </c>
      <c r="E15544" s="54"/>
      <c r="F15544" s="55" t="s">
        <v>49</v>
      </c>
      <c r="G15544" s="201">
        <v>4511.6698000000006</v>
      </c>
    </row>
    <row r="15545" spans="1:7" s="47" customFormat="1" ht="24.75" customHeight="1" x14ac:dyDescent="0.2">
      <c r="A15545" s="52" t="s">
        <v>31474</v>
      </c>
      <c r="B15545" s="53" t="s">
        <v>31475</v>
      </c>
      <c r="C15545" s="156" t="s">
        <v>48</v>
      </c>
      <c r="D15545" s="157" t="s">
        <v>48</v>
      </c>
      <c r="E15545" s="54"/>
      <c r="F15545" s="55" t="s">
        <v>49</v>
      </c>
      <c r="G15545" s="201">
        <v>6641.1411666666681</v>
      </c>
    </row>
    <row r="15546" spans="1:7" s="47" customFormat="1" ht="24.75" customHeight="1" x14ac:dyDescent="0.2">
      <c r="A15546" s="52" t="s">
        <v>31476</v>
      </c>
      <c r="B15546" s="53" t="s">
        <v>31477</v>
      </c>
      <c r="C15546" s="156" t="s">
        <v>48</v>
      </c>
      <c r="D15546" s="157" t="s">
        <v>48</v>
      </c>
      <c r="E15546" s="54"/>
      <c r="F15546" s="55" t="s">
        <v>49</v>
      </c>
      <c r="G15546" s="201">
        <v>4858.2656999999999</v>
      </c>
    </row>
    <row r="15547" spans="1:7" s="47" customFormat="1" ht="24.75" customHeight="1" x14ac:dyDescent="0.2">
      <c r="A15547" s="52" t="s">
        <v>31478</v>
      </c>
      <c r="B15547" s="53" t="s">
        <v>31479</v>
      </c>
      <c r="C15547" s="156" t="s">
        <v>48</v>
      </c>
      <c r="D15547" s="157" t="s">
        <v>48</v>
      </c>
      <c r="E15547" s="54"/>
      <c r="F15547" s="55" t="s">
        <v>49</v>
      </c>
      <c r="G15547" s="201">
        <v>6969.3720000000012</v>
      </c>
    </row>
    <row r="15548" spans="1:7" s="47" customFormat="1" ht="24.75" customHeight="1" x14ac:dyDescent="0.2">
      <c r="A15548" s="52" t="s">
        <v>31480</v>
      </c>
      <c r="B15548" s="53" t="s">
        <v>31481</v>
      </c>
      <c r="C15548" s="156" t="s">
        <v>48</v>
      </c>
      <c r="D15548" s="157" t="s">
        <v>48</v>
      </c>
      <c r="E15548" s="54"/>
      <c r="F15548" s="55" t="s">
        <v>49</v>
      </c>
      <c r="G15548" s="201">
        <v>5341.3308000000006</v>
      </c>
    </row>
    <row r="15549" spans="1:7" s="47" customFormat="1" ht="24.75" customHeight="1" x14ac:dyDescent="0.2">
      <c r="A15549" s="52" t="s">
        <v>31482</v>
      </c>
      <c r="B15549" s="53" t="s">
        <v>31483</v>
      </c>
      <c r="C15549" s="156" t="s">
        <v>48</v>
      </c>
      <c r="D15549" s="157" t="s">
        <v>48</v>
      </c>
      <c r="E15549" s="54"/>
      <c r="F15549" s="55" t="s">
        <v>49</v>
      </c>
      <c r="G15549" s="201">
        <v>7438.9195</v>
      </c>
    </row>
    <row r="15550" spans="1:7" s="47" customFormat="1" ht="24.75" customHeight="1" x14ac:dyDescent="0.2">
      <c r="A15550" s="52" t="s">
        <v>31484</v>
      </c>
      <c r="B15550" s="53" t="s">
        <v>31485</v>
      </c>
      <c r="C15550" s="156" t="s">
        <v>48</v>
      </c>
      <c r="D15550" s="157" t="s">
        <v>48</v>
      </c>
      <c r="E15550" s="54"/>
      <c r="F15550" s="55" t="s">
        <v>49</v>
      </c>
      <c r="G15550" s="201">
        <v>8079.1043333333346</v>
      </c>
    </row>
    <row r="15551" spans="1:7" s="47" customFormat="1" ht="24.75" customHeight="1" x14ac:dyDescent="0.2">
      <c r="A15551" s="52" t="s">
        <v>31486</v>
      </c>
      <c r="B15551" s="53" t="s">
        <v>31487</v>
      </c>
      <c r="C15551" s="156" t="s">
        <v>48</v>
      </c>
      <c r="D15551" s="157" t="s">
        <v>48</v>
      </c>
      <c r="E15551" s="54"/>
      <c r="F15551" s="55" t="s">
        <v>49</v>
      </c>
      <c r="G15551" s="201">
        <v>2598.4170000000004</v>
      </c>
    </row>
    <row r="15552" spans="1:7" s="47" customFormat="1" ht="24.75" customHeight="1" x14ac:dyDescent="0.2">
      <c r="A15552" s="52" t="s">
        <v>31488</v>
      </c>
      <c r="B15552" s="53" t="s">
        <v>31489</v>
      </c>
      <c r="C15552" s="156" t="s">
        <v>48</v>
      </c>
      <c r="D15552" s="157" t="s">
        <v>48</v>
      </c>
      <c r="E15552" s="54"/>
      <c r="F15552" s="55" t="s">
        <v>49</v>
      </c>
      <c r="G15552" s="201">
        <v>3983.9832000000006</v>
      </c>
    </row>
    <row r="15553" spans="1:7" s="47" customFormat="1" ht="24.75" customHeight="1" x14ac:dyDescent="0.2">
      <c r="A15553" s="52" t="s">
        <v>31490</v>
      </c>
      <c r="B15553" s="53" t="s">
        <v>31491</v>
      </c>
      <c r="C15553" s="156" t="s">
        <v>48</v>
      </c>
      <c r="D15553" s="157" t="s">
        <v>48</v>
      </c>
      <c r="E15553" s="54"/>
      <c r="F15553" s="55" t="s">
        <v>49</v>
      </c>
      <c r="G15553" s="201">
        <v>4600.8741666666665</v>
      </c>
    </row>
    <row r="15554" spans="1:7" s="47" customFormat="1" ht="24.75" customHeight="1" x14ac:dyDescent="0.2">
      <c r="A15554" s="52" t="s">
        <v>31492</v>
      </c>
      <c r="B15554" s="53" t="s">
        <v>31493</v>
      </c>
      <c r="C15554" s="156" t="s">
        <v>48</v>
      </c>
      <c r="D15554" s="157" t="s">
        <v>48</v>
      </c>
      <c r="E15554" s="54"/>
      <c r="F15554" s="55" t="s">
        <v>49</v>
      </c>
      <c r="G15554" s="201">
        <v>4393.4874850000006</v>
      </c>
    </row>
    <row r="15555" spans="1:7" s="47" customFormat="1" ht="24.75" customHeight="1" x14ac:dyDescent="0.2">
      <c r="A15555" s="52" t="s">
        <v>31494</v>
      </c>
      <c r="B15555" s="53" t="s">
        <v>31495</v>
      </c>
      <c r="C15555" s="156" t="s">
        <v>48</v>
      </c>
      <c r="D15555" s="157" t="s">
        <v>48</v>
      </c>
      <c r="E15555" s="54"/>
      <c r="F15555" s="55" t="s">
        <v>49</v>
      </c>
      <c r="G15555" s="201">
        <v>5289.6556666666656</v>
      </c>
    </row>
    <row r="15556" spans="1:7" s="47" customFormat="1" ht="24.75" customHeight="1" x14ac:dyDescent="0.2">
      <c r="A15556" s="52" t="s">
        <v>31496</v>
      </c>
      <c r="B15556" s="53" t="s">
        <v>31497</v>
      </c>
      <c r="C15556" s="156" t="s">
        <v>48</v>
      </c>
      <c r="D15556" s="157" t="s">
        <v>48</v>
      </c>
      <c r="E15556" s="54"/>
      <c r="F15556" s="55" t="s">
        <v>49</v>
      </c>
      <c r="G15556" s="201">
        <v>4560.2949333333336</v>
      </c>
    </row>
    <row r="15557" spans="1:7" s="47" customFormat="1" ht="24.75" customHeight="1" x14ac:dyDescent="0.2">
      <c r="A15557" s="52" t="s">
        <v>31498</v>
      </c>
      <c r="B15557" s="53" t="s">
        <v>31499</v>
      </c>
      <c r="C15557" s="156" t="s">
        <v>48</v>
      </c>
      <c r="D15557" s="157" t="s">
        <v>48</v>
      </c>
      <c r="E15557" s="54"/>
      <c r="F15557" s="55" t="s">
        <v>49</v>
      </c>
      <c r="G15557" s="201">
        <v>5582.1405000000013</v>
      </c>
    </row>
    <row r="15558" spans="1:7" s="47" customFormat="1" ht="24.75" customHeight="1" x14ac:dyDescent="0.2">
      <c r="A15558" s="52" t="s">
        <v>31500</v>
      </c>
      <c r="B15558" s="53" t="s">
        <v>31501</v>
      </c>
      <c r="C15558" s="156" t="s">
        <v>48</v>
      </c>
      <c r="D15558" s="157" t="s">
        <v>48</v>
      </c>
      <c r="E15558" s="54"/>
      <c r="F15558" s="55" t="s">
        <v>49</v>
      </c>
      <c r="G15558" s="201">
        <v>4922.5755600000002</v>
      </c>
    </row>
    <row r="15559" spans="1:7" s="47" customFormat="1" ht="24.75" customHeight="1" x14ac:dyDescent="0.2">
      <c r="A15559" s="52" t="s">
        <v>31502</v>
      </c>
      <c r="B15559" s="53" t="s">
        <v>31503</v>
      </c>
      <c r="C15559" s="156" t="s">
        <v>48</v>
      </c>
      <c r="D15559" s="157" t="s">
        <v>48</v>
      </c>
      <c r="E15559" s="54"/>
      <c r="F15559" s="55" t="s">
        <v>49</v>
      </c>
      <c r="G15559" s="201">
        <v>5959.9236666666666</v>
      </c>
    </row>
    <row r="15560" spans="1:7" s="47" customFormat="1" ht="24.75" customHeight="1" x14ac:dyDescent="0.2">
      <c r="A15560" s="52" t="s">
        <v>31504</v>
      </c>
      <c r="B15560" s="53" t="s">
        <v>31505</v>
      </c>
      <c r="C15560" s="156" t="s">
        <v>48</v>
      </c>
      <c r="D15560" s="157" t="s">
        <v>48</v>
      </c>
      <c r="E15560" s="54"/>
      <c r="F15560" s="55" t="s">
        <v>49</v>
      </c>
      <c r="G15560" s="201">
        <v>5037.3824400000003</v>
      </c>
    </row>
    <row r="15561" spans="1:7" s="47" customFormat="1" ht="24.75" customHeight="1" x14ac:dyDescent="0.2">
      <c r="A15561" s="52" t="s">
        <v>31506</v>
      </c>
      <c r="B15561" s="53" t="s">
        <v>31507</v>
      </c>
      <c r="C15561" s="156" t="s">
        <v>48</v>
      </c>
      <c r="D15561" s="157" t="s">
        <v>48</v>
      </c>
      <c r="E15561" s="54"/>
      <c r="F15561" s="55" t="s">
        <v>49</v>
      </c>
      <c r="G15561" s="201">
        <v>6553.3621666666668</v>
      </c>
    </row>
    <row r="15562" spans="1:7" s="47" customFormat="1" ht="24.75" customHeight="1" x14ac:dyDescent="0.2">
      <c r="A15562" s="52" t="s">
        <v>31508</v>
      </c>
      <c r="B15562" s="53" t="s">
        <v>31509</v>
      </c>
      <c r="C15562" s="156" t="s">
        <v>48</v>
      </c>
      <c r="D15562" s="157" t="s">
        <v>48</v>
      </c>
      <c r="E15562" s="54"/>
      <c r="F15562" s="55" t="s">
        <v>49</v>
      </c>
      <c r="G15562" s="201">
        <v>4143.9394333333339</v>
      </c>
    </row>
    <row r="15563" spans="1:7" s="47" customFormat="1" ht="24.75" customHeight="1" x14ac:dyDescent="0.2">
      <c r="A15563" s="52" t="s">
        <v>31510</v>
      </c>
      <c r="B15563" s="53" t="s">
        <v>31511</v>
      </c>
      <c r="C15563" s="156" t="s">
        <v>48</v>
      </c>
      <c r="D15563" s="157" t="s">
        <v>48</v>
      </c>
      <c r="E15563" s="54"/>
      <c r="F15563" s="55" t="s">
        <v>49</v>
      </c>
      <c r="G15563" s="201">
        <v>5724.1688333333332</v>
      </c>
    </row>
    <row r="15564" spans="1:7" s="47" customFormat="1" ht="24.75" customHeight="1" x14ac:dyDescent="0.2">
      <c r="A15564" s="52" t="s">
        <v>31512</v>
      </c>
      <c r="B15564" s="53" t="s">
        <v>31513</v>
      </c>
      <c r="C15564" s="156" t="s">
        <v>48</v>
      </c>
      <c r="D15564" s="157" t="s">
        <v>48</v>
      </c>
      <c r="E15564" s="54"/>
      <c r="F15564" s="55" t="s">
        <v>49</v>
      </c>
      <c r="G15564" s="201">
        <v>4535.3001833333337</v>
      </c>
    </row>
    <row r="15565" spans="1:7" s="47" customFormat="1" ht="24.75" customHeight="1" x14ac:dyDescent="0.2">
      <c r="A15565" s="52" t="s">
        <v>31514</v>
      </c>
      <c r="B15565" s="53" t="s">
        <v>31515</v>
      </c>
      <c r="C15565" s="156" t="s">
        <v>48</v>
      </c>
      <c r="D15565" s="157" t="s">
        <v>48</v>
      </c>
      <c r="E15565" s="54"/>
      <c r="F15565" s="55" t="s">
        <v>49</v>
      </c>
      <c r="G15565" s="201">
        <v>6695.9078816666679</v>
      </c>
    </row>
    <row r="15566" spans="1:7" s="47" customFormat="1" ht="24.75" customHeight="1" x14ac:dyDescent="0.2">
      <c r="A15566" s="52" t="s">
        <v>31516</v>
      </c>
      <c r="B15566" s="53" t="s">
        <v>31517</v>
      </c>
      <c r="C15566" s="156" t="s">
        <v>48</v>
      </c>
      <c r="D15566" s="157" t="s">
        <v>48</v>
      </c>
      <c r="E15566" s="54"/>
      <c r="F15566" s="55" t="s">
        <v>49</v>
      </c>
      <c r="G15566" s="201">
        <v>4614.827103333334</v>
      </c>
    </row>
    <row r="15567" spans="1:7" s="47" customFormat="1" ht="24.75" customHeight="1" x14ac:dyDescent="0.2">
      <c r="A15567" s="52" t="s">
        <v>31518</v>
      </c>
      <c r="B15567" s="53" t="s">
        <v>31519</v>
      </c>
      <c r="C15567" s="156" t="s">
        <v>48</v>
      </c>
      <c r="D15567" s="157" t="s">
        <v>48</v>
      </c>
      <c r="E15567" s="54"/>
      <c r="F15567" s="55" t="s">
        <v>49</v>
      </c>
      <c r="G15567" s="201">
        <v>6633.5263333333323</v>
      </c>
    </row>
    <row r="15568" spans="1:7" s="47" customFormat="1" ht="24.75" customHeight="1" x14ac:dyDescent="0.2">
      <c r="A15568" s="52" t="s">
        <v>31520</v>
      </c>
      <c r="B15568" s="53" t="s">
        <v>31521</v>
      </c>
      <c r="C15568" s="156" t="s">
        <v>48</v>
      </c>
      <c r="D15568" s="157" t="s">
        <v>48</v>
      </c>
      <c r="E15568" s="54"/>
      <c r="F15568" s="55" t="s">
        <v>49</v>
      </c>
      <c r="G15568" s="201">
        <v>4654.7676666666666</v>
      </c>
    </row>
    <row r="15569" spans="1:7" s="47" customFormat="1" ht="24.75" customHeight="1" x14ac:dyDescent="0.2">
      <c r="A15569" s="52" t="s">
        <v>31522</v>
      </c>
      <c r="B15569" s="53" t="s">
        <v>31523</v>
      </c>
      <c r="C15569" s="156" t="s">
        <v>48</v>
      </c>
      <c r="D15569" s="157" t="s">
        <v>48</v>
      </c>
      <c r="E15569" s="54"/>
      <c r="F15569" s="55" t="s">
        <v>49</v>
      </c>
      <c r="G15569" s="201">
        <v>7040.1726666666682</v>
      </c>
    </row>
    <row r="15570" spans="1:7" s="47" customFormat="1" ht="24.75" customHeight="1" x14ac:dyDescent="0.2">
      <c r="A15570" s="52" t="s">
        <v>31524</v>
      </c>
      <c r="B15570" s="53" t="s">
        <v>31525</v>
      </c>
      <c r="C15570" s="156" t="s">
        <v>48</v>
      </c>
      <c r="D15570" s="157" t="s">
        <v>48</v>
      </c>
      <c r="E15570" s="54"/>
      <c r="F15570" s="55" t="s">
        <v>49</v>
      </c>
      <c r="G15570" s="201">
        <v>4955.7619999999997</v>
      </c>
    </row>
    <row r="15571" spans="1:7" s="47" customFormat="1" ht="24.75" customHeight="1" x14ac:dyDescent="0.2">
      <c r="A15571" s="52" t="s">
        <v>31526</v>
      </c>
      <c r="B15571" s="53" t="s">
        <v>31527</v>
      </c>
      <c r="C15571" s="156" t="s">
        <v>48</v>
      </c>
      <c r="D15571" s="157" t="s">
        <v>48</v>
      </c>
      <c r="E15571" s="54"/>
      <c r="F15571" s="55" t="s">
        <v>49</v>
      </c>
      <c r="G15571" s="201">
        <v>7552.5929999999989</v>
      </c>
    </row>
    <row r="15572" spans="1:7" s="47" customFormat="1" ht="24.75" customHeight="1" x14ac:dyDescent="0.2">
      <c r="A15572" s="52" t="s">
        <v>31528</v>
      </c>
      <c r="B15572" s="53" t="s">
        <v>31529</v>
      </c>
      <c r="C15572" s="156" t="s">
        <v>48</v>
      </c>
      <c r="D15572" s="157" t="s">
        <v>48</v>
      </c>
      <c r="E15572" s="54"/>
      <c r="F15572" s="55" t="s">
        <v>49</v>
      </c>
      <c r="G15572" s="201">
        <v>4914.5158333333329</v>
      </c>
    </row>
    <row r="15573" spans="1:7" s="47" customFormat="1" ht="24.75" customHeight="1" x14ac:dyDescent="0.2">
      <c r="A15573" s="52" t="s">
        <v>31530</v>
      </c>
      <c r="B15573" s="53" t="s">
        <v>31531</v>
      </c>
      <c r="C15573" s="156" t="s">
        <v>48</v>
      </c>
      <c r="D15573" s="157" t="s">
        <v>48</v>
      </c>
      <c r="E15573" s="54"/>
      <c r="F15573" s="55" t="s">
        <v>49</v>
      </c>
      <c r="G15573" s="201">
        <v>9060.4418333333342</v>
      </c>
    </row>
    <row r="15574" spans="1:7" s="47" customFormat="1" ht="24.75" customHeight="1" x14ac:dyDescent="0.2">
      <c r="A15574" s="52" t="s">
        <v>31532</v>
      </c>
      <c r="B15574" s="53" t="s">
        <v>31533</v>
      </c>
      <c r="C15574" s="156" t="s">
        <v>48</v>
      </c>
      <c r="D15574" s="157" t="s">
        <v>48</v>
      </c>
      <c r="E15574" s="54"/>
      <c r="F15574" s="55" t="s">
        <v>49</v>
      </c>
      <c r="G15574" s="201">
        <v>5090.3584999999994</v>
      </c>
    </row>
    <row r="15575" spans="1:7" s="47" customFormat="1" ht="24.75" customHeight="1" x14ac:dyDescent="0.2">
      <c r="A15575" s="52" t="s">
        <v>31534</v>
      </c>
      <c r="B15575" s="53" t="s">
        <v>31535</v>
      </c>
      <c r="C15575" s="156" t="s">
        <v>48</v>
      </c>
      <c r="D15575" s="157" t="s">
        <v>48</v>
      </c>
      <c r="E15575" s="54"/>
      <c r="F15575" s="55" t="s">
        <v>49</v>
      </c>
      <c r="G15575" s="201">
        <v>9296.1458333333339</v>
      </c>
    </row>
    <row r="15576" spans="1:7" s="47" customFormat="1" ht="24.75" customHeight="1" x14ac:dyDescent="0.2">
      <c r="A15576" s="52" t="s">
        <v>31536</v>
      </c>
      <c r="B15576" s="53" t="s">
        <v>31537</v>
      </c>
      <c r="C15576" s="156" t="s">
        <v>48</v>
      </c>
      <c r="D15576" s="157" t="s">
        <v>48</v>
      </c>
      <c r="E15576" s="54"/>
      <c r="F15576" s="55" t="s">
        <v>49</v>
      </c>
      <c r="G15576" s="201">
        <v>5262.866500000001</v>
      </c>
    </row>
    <row r="15577" spans="1:7" s="47" customFormat="1" ht="24.75" customHeight="1" x14ac:dyDescent="0.2">
      <c r="A15577" s="52" t="s">
        <v>31538</v>
      </c>
      <c r="B15577" s="53" t="s">
        <v>31539</v>
      </c>
      <c r="C15577" s="156" t="s">
        <v>48</v>
      </c>
      <c r="D15577" s="157" t="s">
        <v>48</v>
      </c>
      <c r="E15577" s="54"/>
      <c r="F15577" s="55" t="s">
        <v>49</v>
      </c>
      <c r="G15577" s="201">
        <v>9512.3908333333347</v>
      </c>
    </row>
    <row r="15578" spans="1:7" s="47" customFormat="1" ht="24.75" customHeight="1" x14ac:dyDescent="0.2">
      <c r="A15578" s="52" t="s">
        <v>31540</v>
      </c>
      <c r="B15578" s="53" t="s">
        <v>31541</v>
      </c>
      <c r="C15578" s="156" t="s">
        <v>48</v>
      </c>
      <c r="D15578" s="157" t="s">
        <v>48</v>
      </c>
      <c r="E15578" s="54"/>
      <c r="F15578" s="55" t="s">
        <v>49</v>
      </c>
      <c r="G15578" s="201">
        <v>5297.9923333333336</v>
      </c>
    </row>
    <row r="15579" spans="1:7" s="47" customFormat="1" ht="24.75" customHeight="1" x14ac:dyDescent="0.2">
      <c r="A15579" s="52" t="s">
        <v>31542</v>
      </c>
      <c r="B15579" s="53" t="s">
        <v>31543</v>
      </c>
      <c r="C15579" s="156" t="s">
        <v>48</v>
      </c>
      <c r="D15579" s="157" t="s">
        <v>48</v>
      </c>
      <c r="E15579" s="54"/>
      <c r="F15579" s="55" t="s">
        <v>49</v>
      </c>
      <c r="G15579" s="201">
        <v>9767.5233333333326</v>
      </c>
    </row>
    <row r="15580" spans="1:7" s="47" customFormat="1" ht="24.75" customHeight="1" x14ac:dyDescent="0.2">
      <c r="A15580" s="52" t="s">
        <v>31544</v>
      </c>
      <c r="B15580" s="53" t="s">
        <v>31545</v>
      </c>
      <c r="C15580" s="156" t="s">
        <v>48</v>
      </c>
      <c r="D15580" s="157" t="s">
        <v>48</v>
      </c>
      <c r="E15580" s="54"/>
      <c r="F15580" s="55" t="s">
        <v>49</v>
      </c>
      <c r="G15580" s="201">
        <v>5477.5210266666681</v>
      </c>
    </row>
    <row r="15581" spans="1:7" s="47" customFormat="1" ht="24.75" customHeight="1" x14ac:dyDescent="0.2">
      <c r="A15581" s="52" t="s">
        <v>31546</v>
      </c>
      <c r="B15581" s="53" t="s">
        <v>31547</v>
      </c>
      <c r="C15581" s="156" t="s">
        <v>48</v>
      </c>
      <c r="D15581" s="157" t="s">
        <v>48</v>
      </c>
      <c r="E15581" s="54"/>
      <c r="F15581" s="55" t="s">
        <v>49</v>
      </c>
      <c r="G15581" s="201">
        <v>10003.207</v>
      </c>
    </row>
    <row r="15582" spans="1:7" s="47" customFormat="1" ht="24.75" customHeight="1" x14ac:dyDescent="0.2">
      <c r="A15582" s="52" t="s">
        <v>31548</v>
      </c>
      <c r="B15582" s="53" t="s">
        <v>31549</v>
      </c>
      <c r="C15582" s="156" t="s">
        <v>48</v>
      </c>
      <c r="D15582" s="157" t="s">
        <v>48</v>
      </c>
      <c r="E15582" s="54"/>
      <c r="F15582" s="55" t="s">
        <v>49</v>
      </c>
      <c r="G15582" s="201">
        <v>4946.6550000000007</v>
      </c>
    </row>
    <row r="15583" spans="1:7" s="47" customFormat="1" ht="24.75" customHeight="1" x14ac:dyDescent="0.2">
      <c r="A15583" s="52" t="s">
        <v>31550</v>
      </c>
      <c r="B15583" s="53" t="s">
        <v>31551</v>
      </c>
      <c r="C15583" s="156" t="s">
        <v>48</v>
      </c>
      <c r="D15583" s="157" t="s">
        <v>48</v>
      </c>
      <c r="E15583" s="54"/>
      <c r="F15583" s="55" t="s">
        <v>49</v>
      </c>
      <c r="G15583" s="201">
        <v>8657.1098333333339</v>
      </c>
    </row>
    <row r="15584" spans="1:7" s="47" customFormat="1" ht="24.75" customHeight="1" x14ac:dyDescent="0.2">
      <c r="A15584" s="52" t="s">
        <v>31552</v>
      </c>
      <c r="B15584" s="53" t="s">
        <v>31553</v>
      </c>
      <c r="C15584" s="156" t="s">
        <v>48</v>
      </c>
      <c r="D15584" s="157" t="s">
        <v>48</v>
      </c>
      <c r="E15584" s="54"/>
      <c r="F15584" s="55" t="s">
        <v>49</v>
      </c>
      <c r="G15584" s="201">
        <v>5081.3595000000005</v>
      </c>
    </row>
    <row r="15585" spans="1:7" s="47" customFormat="1" ht="24.75" customHeight="1" x14ac:dyDescent="0.2">
      <c r="A15585" s="52" t="s">
        <v>31554</v>
      </c>
      <c r="B15585" s="53" t="s">
        <v>31555</v>
      </c>
      <c r="C15585" s="156" t="s">
        <v>48</v>
      </c>
      <c r="D15585" s="157" t="s">
        <v>48</v>
      </c>
      <c r="E15585" s="54"/>
      <c r="F15585" s="55" t="s">
        <v>49</v>
      </c>
      <c r="G15585" s="201">
        <v>7349.4223333333321</v>
      </c>
    </row>
    <row r="15586" spans="1:7" s="47" customFormat="1" ht="24.75" customHeight="1" x14ac:dyDescent="0.2">
      <c r="A15586" s="52" t="s">
        <v>31556</v>
      </c>
      <c r="B15586" s="53" t="s">
        <v>31557</v>
      </c>
      <c r="C15586" s="156" t="s">
        <v>48</v>
      </c>
      <c r="D15586" s="157" t="s">
        <v>48</v>
      </c>
      <c r="E15586" s="54"/>
      <c r="F15586" s="55" t="s">
        <v>49</v>
      </c>
      <c r="G15586" s="201">
        <v>5039.6674999999996</v>
      </c>
    </row>
    <row r="15587" spans="1:7" s="47" customFormat="1" ht="24.75" customHeight="1" x14ac:dyDescent="0.2">
      <c r="A15587" s="52" t="s">
        <v>31558</v>
      </c>
      <c r="B15587" s="53" t="s">
        <v>31559</v>
      </c>
      <c r="C15587" s="156" t="s">
        <v>48</v>
      </c>
      <c r="D15587" s="157" t="s">
        <v>48</v>
      </c>
      <c r="E15587" s="54"/>
      <c r="F15587" s="55" t="s">
        <v>49</v>
      </c>
      <c r="G15587" s="201">
        <v>7528.203166666668</v>
      </c>
    </row>
    <row r="15588" spans="1:7" s="47" customFormat="1" ht="24.75" customHeight="1" x14ac:dyDescent="0.2">
      <c r="A15588" s="52" t="s">
        <v>31560</v>
      </c>
      <c r="B15588" s="53" t="s">
        <v>31561</v>
      </c>
      <c r="C15588" s="156" t="s">
        <v>48</v>
      </c>
      <c r="D15588" s="157" t="s">
        <v>48</v>
      </c>
      <c r="E15588" s="54"/>
      <c r="F15588" s="55" t="s">
        <v>49</v>
      </c>
      <c r="G15588" s="201">
        <v>5180.7808333333332</v>
      </c>
    </row>
    <row r="15589" spans="1:7" s="47" customFormat="1" ht="24.75" customHeight="1" x14ac:dyDescent="0.2">
      <c r="A15589" s="52" t="s">
        <v>31562</v>
      </c>
      <c r="B15589" s="53" t="s">
        <v>31563</v>
      </c>
      <c r="C15589" s="156" t="s">
        <v>48</v>
      </c>
      <c r="D15589" s="157" t="s">
        <v>48</v>
      </c>
      <c r="E15589" s="54"/>
      <c r="F15589" s="55" t="s">
        <v>49</v>
      </c>
      <c r="G15589" s="201">
        <v>9364.1608333333315</v>
      </c>
    </row>
    <row r="15590" spans="1:7" s="47" customFormat="1" ht="24.75" customHeight="1" x14ac:dyDescent="0.2">
      <c r="A15590" s="52" t="s">
        <v>31564</v>
      </c>
      <c r="B15590" s="53" t="s">
        <v>31565</v>
      </c>
      <c r="C15590" s="156" t="s">
        <v>48</v>
      </c>
      <c r="D15590" s="157" t="s">
        <v>48</v>
      </c>
      <c r="E15590" s="54"/>
      <c r="F15590" s="55" t="s">
        <v>49</v>
      </c>
      <c r="G15590" s="201">
        <v>5311.1785000000009</v>
      </c>
    </row>
    <row r="15591" spans="1:7" s="47" customFormat="1" ht="24.75" customHeight="1" x14ac:dyDescent="0.2">
      <c r="A15591" s="52" t="s">
        <v>31566</v>
      </c>
      <c r="B15591" s="53" t="s">
        <v>31567</v>
      </c>
      <c r="C15591" s="156" t="s">
        <v>48</v>
      </c>
      <c r="D15591" s="157" t="s">
        <v>48</v>
      </c>
      <c r="E15591" s="54"/>
      <c r="F15591" s="55" t="s">
        <v>49</v>
      </c>
      <c r="G15591" s="201">
        <v>9599.8343333333323</v>
      </c>
    </row>
    <row r="15592" spans="1:7" s="47" customFormat="1" ht="24.75" customHeight="1" x14ac:dyDescent="0.2">
      <c r="A15592" s="52" t="s">
        <v>31568</v>
      </c>
      <c r="B15592" s="53" t="s">
        <v>31569</v>
      </c>
      <c r="C15592" s="156" t="s">
        <v>48</v>
      </c>
      <c r="D15592" s="157" t="s">
        <v>48</v>
      </c>
      <c r="E15592" s="54"/>
      <c r="F15592" s="55" t="s">
        <v>49</v>
      </c>
      <c r="G15592" s="201">
        <v>5032.3140000000003</v>
      </c>
    </row>
    <row r="15593" spans="1:7" s="47" customFormat="1" ht="24.75" customHeight="1" x14ac:dyDescent="0.2">
      <c r="A15593" s="52" t="s">
        <v>31570</v>
      </c>
      <c r="B15593" s="53" t="s">
        <v>31571</v>
      </c>
      <c r="C15593" s="156" t="s">
        <v>48</v>
      </c>
      <c r="D15593" s="157" t="s">
        <v>48</v>
      </c>
      <c r="E15593" s="54"/>
      <c r="F15593" s="55" t="s">
        <v>49</v>
      </c>
      <c r="G15593" s="201">
        <v>8807.0681666666678</v>
      </c>
    </row>
    <row r="15594" spans="1:7" s="47" customFormat="1" ht="24.75" customHeight="1" x14ac:dyDescent="0.2">
      <c r="A15594" s="52" t="s">
        <v>31572</v>
      </c>
      <c r="B15594" s="53" t="s">
        <v>31573</v>
      </c>
      <c r="C15594" s="156" t="s">
        <v>48</v>
      </c>
      <c r="D15594" s="157" t="s">
        <v>48</v>
      </c>
      <c r="E15594" s="54"/>
      <c r="F15594" s="55" t="s">
        <v>49</v>
      </c>
      <c r="G15594" s="201">
        <v>5003.0166666666673</v>
      </c>
    </row>
    <row r="15595" spans="1:7" s="47" customFormat="1" ht="24.75" customHeight="1" x14ac:dyDescent="0.2">
      <c r="A15595" s="52" t="s">
        <v>31574</v>
      </c>
      <c r="B15595" s="53" t="s">
        <v>31575</v>
      </c>
      <c r="C15595" s="156" t="s">
        <v>48</v>
      </c>
      <c r="D15595" s="157" t="s">
        <v>48</v>
      </c>
      <c r="E15595" s="54"/>
      <c r="F15595" s="55" t="s">
        <v>49</v>
      </c>
      <c r="G15595" s="201">
        <v>9042.8128333333334</v>
      </c>
    </row>
    <row r="15596" spans="1:7" s="47" customFormat="1" ht="24.75" customHeight="1" x14ac:dyDescent="0.2">
      <c r="A15596" s="52" t="s">
        <v>31576</v>
      </c>
      <c r="B15596" s="53" t="s">
        <v>31577</v>
      </c>
      <c r="C15596" s="156" t="s">
        <v>48</v>
      </c>
      <c r="D15596" s="157" t="s">
        <v>48</v>
      </c>
      <c r="E15596" s="54"/>
      <c r="F15596" s="55" t="s">
        <v>49</v>
      </c>
      <c r="G15596" s="201">
        <v>5186.8320000000003</v>
      </c>
    </row>
    <row r="15597" spans="1:7" s="47" customFormat="1" ht="24.75" customHeight="1" x14ac:dyDescent="0.2">
      <c r="A15597" s="52" t="s">
        <v>31578</v>
      </c>
      <c r="B15597" s="53" t="s">
        <v>31579</v>
      </c>
      <c r="C15597" s="156" t="s">
        <v>48</v>
      </c>
      <c r="D15597" s="157" t="s">
        <v>48</v>
      </c>
      <c r="E15597" s="54"/>
      <c r="F15597" s="55" t="s">
        <v>49</v>
      </c>
      <c r="G15597" s="201">
        <v>9259.0578333333324</v>
      </c>
    </row>
    <row r="15598" spans="1:7" s="47" customFormat="1" ht="24.75" customHeight="1" x14ac:dyDescent="0.2">
      <c r="A15598" s="52" t="s">
        <v>31580</v>
      </c>
      <c r="B15598" s="53" t="s">
        <v>31581</v>
      </c>
      <c r="C15598" s="156" t="s">
        <v>48</v>
      </c>
      <c r="D15598" s="157" t="s">
        <v>48</v>
      </c>
      <c r="E15598" s="54"/>
      <c r="F15598" s="55" t="s">
        <v>49</v>
      </c>
      <c r="G15598" s="201">
        <v>5160.5491666666658</v>
      </c>
    </row>
    <row r="15599" spans="1:7" s="47" customFormat="1" ht="24.75" customHeight="1" x14ac:dyDescent="0.2">
      <c r="A15599" s="52" t="s">
        <v>31582</v>
      </c>
      <c r="B15599" s="53" t="s">
        <v>31583</v>
      </c>
      <c r="C15599" s="156" t="s">
        <v>48</v>
      </c>
      <c r="D15599" s="157" t="s">
        <v>48</v>
      </c>
      <c r="E15599" s="54"/>
      <c r="F15599" s="55" t="s">
        <v>49</v>
      </c>
      <c r="G15599" s="201">
        <v>9514.1903333333321</v>
      </c>
    </row>
    <row r="15600" spans="1:7" s="47" customFormat="1" ht="24.75" customHeight="1" x14ac:dyDescent="0.2">
      <c r="A15600" s="52" t="s">
        <v>31584</v>
      </c>
      <c r="B15600" s="53" t="s">
        <v>31585</v>
      </c>
      <c r="C15600" s="156" t="s">
        <v>48</v>
      </c>
      <c r="D15600" s="157" t="s">
        <v>48</v>
      </c>
      <c r="E15600" s="54"/>
      <c r="F15600" s="55" t="s">
        <v>49</v>
      </c>
      <c r="G15600" s="201">
        <v>5288.4051666666664</v>
      </c>
    </row>
    <row r="15601" spans="1:7" s="47" customFormat="1" ht="24.75" customHeight="1" x14ac:dyDescent="0.2">
      <c r="A15601" s="52" t="s">
        <v>31586</v>
      </c>
      <c r="B15601" s="53" t="s">
        <v>31587</v>
      </c>
      <c r="C15601" s="156" t="s">
        <v>48</v>
      </c>
      <c r="D15601" s="157" t="s">
        <v>48</v>
      </c>
      <c r="E15601" s="54"/>
      <c r="F15601" s="55" t="s">
        <v>49</v>
      </c>
      <c r="G15601" s="201">
        <v>9749.8231666666688</v>
      </c>
    </row>
    <row r="15602" spans="1:7" s="47" customFormat="1" ht="24.75" customHeight="1" x14ac:dyDescent="0.2">
      <c r="A15602" s="52" t="s">
        <v>31588</v>
      </c>
      <c r="B15602" s="53" t="s">
        <v>31589</v>
      </c>
      <c r="C15602" s="156" t="s">
        <v>48</v>
      </c>
      <c r="D15602" s="157" t="s">
        <v>48</v>
      </c>
      <c r="E15602" s="54"/>
      <c r="F15602" s="55" t="s">
        <v>49</v>
      </c>
      <c r="G15602" s="201">
        <v>6457.8869999999997</v>
      </c>
    </row>
    <row r="15603" spans="1:7" s="47" customFormat="1" ht="24.75" customHeight="1" x14ac:dyDescent="0.2">
      <c r="A15603" s="52" t="s">
        <v>31590</v>
      </c>
      <c r="B15603" s="53" t="s">
        <v>31591</v>
      </c>
      <c r="C15603" s="156" t="s">
        <v>48</v>
      </c>
      <c r="D15603" s="157" t="s">
        <v>48</v>
      </c>
      <c r="E15603" s="54"/>
      <c r="F15603" s="55" t="s">
        <v>49</v>
      </c>
      <c r="G15603" s="201">
        <v>11452.414500000003</v>
      </c>
    </row>
    <row r="15604" spans="1:7" s="47" customFormat="1" ht="24.75" customHeight="1" x14ac:dyDescent="0.2">
      <c r="A15604" s="52" t="s">
        <v>31592</v>
      </c>
      <c r="B15604" s="53" t="s">
        <v>31593</v>
      </c>
      <c r="C15604" s="156" t="s">
        <v>48</v>
      </c>
      <c r="D15604" s="157" t="s">
        <v>48</v>
      </c>
      <c r="E15604" s="54"/>
      <c r="F15604" s="55" t="s">
        <v>49</v>
      </c>
      <c r="G15604" s="201">
        <v>8429.4273333333331</v>
      </c>
    </row>
    <row r="15605" spans="1:7" s="47" customFormat="1" ht="24.75" customHeight="1" x14ac:dyDescent="0.2">
      <c r="A15605" s="52" t="s">
        <v>31594</v>
      </c>
      <c r="B15605" s="53" t="s">
        <v>31595</v>
      </c>
      <c r="C15605" s="156" t="s">
        <v>48</v>
      </c>
      <c r="D15605" s="157" t="s">
        <v>48</v>
      </c>
      <c r="E15605" s="54"/>
      <c r="F15605" s="55" t="s">
        <v>49</v>
      </c>
      <c r="G15605" s="201">
        <v>14950.825499999999</v>
      </c>
    </row>
    <row r="15606" spans="1:7" s="47" customFormat="1" ht="24.75" customHeight="1" x14ac:dyDescent="0.2">
      <c r="A15606" s="52" t="s">
        <v>31596</v>
      </c>
      <c r="B15606" s="53" t="s">
        <v>31597</v>
      </c>
      <c r="C15606" s="156" t="s">
        <v>48</v>
      </c>
      <c r="D15606" s="157" t="s">
        <v>48</v>
      </c>
      <c r="E15606" s="54"/>
      <c r="F15606" s="55" t="s">
        <v>49</v>
      </c>
      <c r="G15606" s="201">
        <v>10400.967666666666</v>
      </c>
    </row>
    <row r="15607" spans="1:7" s="47" customFormat="1" ht="24.75" customHeight="1" x14ac:dyDescent="0.2">
      <c r="A15607" s="52" t="s">
        <v>31598</v>
      </c>
      <c r="B15607" s="53" t="s">
        <v>31599</v>
      </c>
      <c r="C15607" s="156" t="s">
        <v>48</v>
      </c>
      <c r="D15607" s="157" t="s">
        <v>48</v>
      </c>
      <c r="E15607" s="54"/>
      <c r="F15607" s="55" t="s">
        <v>49</v>
      </c>
      <c r="G15607" s="201">
        <v>18449.236499999999</v>
      </c>
    </row>
    <row r="15608" spans="1:7" s="47" customFormat="1" ht="24.75" customHeight="1" x14ac:dyDescent="0.2">
      <c r="A15608" s="52" t="s">
        <v>31600</v>
      </c>
      <c r="B15608" s="53" t="s">
        <v>31601</v>
      </c>
      <c r="C15608" s="156" t="s">
        <v>48</v>
      </c>
      <c r="D15608" s="157" t="s">
        <v>48</v>
      </c>
      <c r="E15608" s="54"/>
      <c r="F15608" s="55" t="s">
        <v>49</v>
      </c>
      <c r="G15608" s="201">
        <v>12372.497833333333</v>
      </c>
    </row>
    <row r="15609" spans="1:7" s="47" customFormat="1" ht="24.75" customHeight="1" x14ac:dyDescent="0.2">
      <c r="A15609" s="52" t="s">
        <v>31602</v>
      </c>
      <c r="B15609" s="53" t="s">
        <v>31603</v>
      </c>
      <c r="C15609" s="156" t="s">
        <v>48</v>
      </c>
      <c r="D15609" s="157" t="s">
        <v>48</v>
      </c>
      <c r="E15609" s="54"/>
      <c r="F15609" s="55" t="s">
        <v>49</v>
      </c>
      <c r="G15609" s="201">
        <v>21947.617000000002</v>
      </c>
    </row>
    <row r="15610" spans="1:7" s="47" customFormat="1" ht="24.75" customHeight="1" x14ac:dyDescent="0.2">
      <c r="A15610" s="52" t="s">
        <v>31604</v>
      </c>
      <c r="B15610" s="53" t="s">
        <v>31605</v>
      </c>
      <c r="C15610" s="156" t="s">
        <v>48</v>
      </c>
      <c r="D15610" s="157" t="s">
        <v>48</v>
      </c>
      <c r="E15610" s="54"/>
      <c r="F15610" s="55" t="s">
        <v>49</v>
      </c>
      <c r="G15610" s="201">
        <v>14344.06866666667</v>
      </c>
    </row>
    <row r="15611" spans="1:7" s="47" customFormat="1" ht="24.75" customHeight="1" x14ac:dyDescent="0.2">
      <c r="A15611" s="52" t="s">
        <v>31606</v>
      </c>
      <c r="B15611" s="53" t="s">
        <v>31607</v>
      </c>
      <c r="C15611" s="156" t="s">
        <v>48</v>
      </c>
      <c r="D15611" s="157" t="s">
        <v>48</v>
      </c>
      <c r="E15611" s="54"/>
      <c r="F15611" s="55" t="s">
        <v>49</v>
      </c>
      <c r="G15611" s="201">
        <v>25446.007666666665</v>
      </c>
    </row>
    <row r="15612" spans="1:7" s="47" customFormat="1" ht="24.75" customHeight="1" x14ac:dyDescent="0.2">
      <c r="A15612" s="52" t="s">
        <v>31608</v>
      </c>
      <c r="B15612" s="53" t="s">
        <v>31609</v>
      </c>
      <c r="C15612" s="156" t="s">
        <v>48</v>
      </c>
      <c r="D15612" s="157" t="s">
        <v>48</v>
      </c>
      <c r="E15612" s="54"/>
      <c r="F15612" s="55" t="s">
        <v>49</v>
      </c>
      <c r="G15612" s="201">
        <v>16315.598833333332</v>
      </c>
    </row>
    <row r="15613" spans="1:7" s="47" customFormat="1" ht="24.75" customHeight="1" x14ac:dyDescent="0.2">
      <c r="A15613" s="52" t="s">
        <v>31610</v>
      </c>
      <c r="B15613" s="53" t="s">
        <v>31611</v>
      </c>
      <c r="C15613" s="156" t="s">
        <v>48</v>
      </c>
      <c r="D15613" s="157" t="s">
        <v>48</v>
      </c>
      <c r="E15613" s="54"/>
      <c r="F15613" s="55" t="s">
        <v>49</v>
      </c>
      <c r="G15613" s="201">
        <v>28944.408499999998</v>
      </c>
    </row>
    <row r="15614" spans="1:7" s="47" customFormat="1" ht="24.75" customHeight="1" x14ac:dyDescent="0.2">
      <c r="A15614" s="52" t="s">
        <v>31612</v>
      </c>
      <c r="B15614" s="53" t="s">
        <v>31613</v>
      </c>
      <c r="C15614" s="156" t="s">
        <v>48</v>
      </c>
      <c r="D15614" s="157" t="s">
        <v>48</v>
      </c>
      <c r="E15614" s="54"/>
      <c r="F15614" s="55" t="s">
        <v>49</v>
      </c>
      <c r="G15614" s="201">
        <v>18287.139166666664</v>
      </c>
    </row>
    <row r="15615" spans="1:7" s="47" customFormat="1" ht="24.75" customHeight="1" x14ac:dyDescent="0.2">
      <c r="A15615" s="52" t="s">
        <v>31614</v>
      </c>
      <c r="B15615" s="53" t="s">
        <v>31615</v>
      </c>
      <c r="C15615" s="156" t="s">
        <v>48</v>
      </c>
      <c r="D15615" s="157" t="s">
        <v>48</v>
      </c>
      <c r="E15615" s="54"/>
      <c r="F15615" s="55" t="s">
        <v>49</v>
      </c>
      <c r="G15615" s="201">
        <v>32442.799166666664</v>
      </c>
    </row>
    <row r="15616" spans="1:7" s="47" customFormat="1" ht="24.75" customHeight="1" x14ac:dyDescent="0.2">
      <c r="A15616" s="52" t="s">
        <v>31616</v>
      </c>
      <c r="B15616" s="53" t="s">
        <v>31617</v>
      </c>
      <c r="C15616" s="156" t="s">
        <v>48</v>
      </c>
      <c r="D15616" s="157" t="s">
        <v>48</v>
      </c>
      <c r="E15616" s="54"/>
      <c r="F15616" s="55" t="s">
        <v>49</v>
      </c>
      <c r="G15616" s="201">
        <v>6897.4021666666658</v>
      </c>
    </row>
    <row r="15617" spans="1:7" s="47" customFormat="1" ht="24.75" customHeight="1" x14ac:dyDescent="0.2">
      <c r="A15617" s="52" t="s">
        <v>31618</v>
      </c>
      <c r="B15617" s="53" t="s">
        <v>31619</v>
      </c>
      <c r="C15617" s="156" t="s">
        <v>48</v>
      </c>
      <c r="D15617" s="157" t="s">
        <v>48</v>
      </c>
      <c r="E15617" s="54"/>
      <c r="F15617" s="55" t="s">
        <v>49</v>
      </c>
      <c r="G15617" s="201">
        <v>12232.360499999999</v>
      </c>
    </row>
    <row r="15618" spans="1:7" s="47" customFormat="1" ht="24.75" customHeight="1" x14ac:dyDescent="0.2">
      <c r="A15618" s="52" t="s">
        <v>31620</v>
      </c>
      <c r="B15618" s="53" t="s">
        <v>31621</v>
      </c>
      <c r="C15618" s="156" t="s">
        <v>48</v>
      </c>
      <c r="D15618" s="157" t="s">
        <v>48</v>
      </c>
      <c r="E15618" s="54"/>
      <c r="F15618" s="55" t="s">
        <v>49</v>
      </c>
      <c r="G15618" s="201">
        <v>9004.596333333333</v>
      </c>
    </row>
    <row r="15619" spans="1:7" s="47" customFormat="1" ht="24.75" customHeight="1" x14ac:dyDescent="0.2">
      <c r="A15619" s="52" t="s">
        <v>31622</v>
      </c>
      <c r="B15619" s="53" t="s">
        <v>31623</v>
      </c>
      <c r="C15619" s="156" t="s">
        <v>48</v>
      </c>
      <c r="D15619" s="157" t="s">
        <v>48</v>
      </c>
      <c r="E15619" s="54"/>
      <c r="F15619" s="55" t="s">
        <v>49</v>
      </c>
      <c r="G15619" s="201">
        <v>15971.436833333333</v>
      </c>
    </row>
    <row r="15620" spans="1:7" s="47" customFormat="1" ht="24.75" customHeight="1" x14ac:dyDescent="0.2">
      <c r="A15620" s="52" t="s">
        <v>31624</v>
      </c>
      <c r="B15620" s="53" t="s">
        <v>31625</v>
      </c>
      <c r="C15620" s="156" t="s">
        <v>48</v>
      </c>
      <c r="D15620" s="157" t="s">
        <v>48</v>
      </c>
      <c r="E15620" s="54"/>
      <c r="F15620" s="55" t="s">
        <v>49</v>
      </c>
      <c r="G15620" s="201">
        <v>11110.723</v>
      </c>
    </row>
    <row r="15621" spans="1:7" s="47" customFormat="1" ht="24.75" customHeight="1" x14ac:dyDescent="0.2">
      <c r="A15621" s="52" t="s">
        <v>31626</v>
      </c>
      <c r="B15621" s="53" t="s">
        <v>31627</v>
      </c>
      <c r="C15621" s="156" t="s">
        <v>48</v>
      </c>
      <c r="D15621" s="157" t="s">
        <v>48</v>
      </c>
      <c r="E15621" s="54"/>
      <c r="F15621" s="55" t="s">
        <v>49</v>
      </c>
      <c r="G15621" s="201">
        <v>19708.652666666669</v>
      </c>
    </row>
    <row r="15622" spans="1:7" s="47" customFormat="1" ht="24.75" customHeight="1" x14ac:dyDescent="0.2">
      <c r="A15622" s="52" t="s">
        <v>31628</v>
      </c>
      <c r="B15622" s="53" t="s">
        <v>31629</v>
      </c>
      <c r="C15622" s="156" t="s">
        <v>48</v>
      </c>
      <c r="D15622" s="157" t="s">
        <v>48</v>
      </c>
      <c r="E15622" s="54"/>
      <c r="F15622" s="55" t="s">
        <v>49</v>
      </c>
      <c r="G15622" s="201">
        <v>13216.849666666667</v>
      </c>
    </row>
    <row r="15623" spans="1:7" s="47" customFormat="1" ht="24.75" customHeight="1" x14ac:dyDescent="0.2">
      <c r="A15623" s="52" t="s">
        <v>31630</v>
      </c>
      <c r="B15623" s="53" t="s">
        <v>31631</v>
      </c>
      <c r="C15623" s="156" t="s">
        <v>48</v>
      </c>
      <c r="D15623" s="157" t="s">
        <v>48</v>
      </c>
      <c r="E15623" s="54"/>
      <c r="F15623" s="55" t="s">
        <v>49</v>
      </c>
      <c r="G15623" s="201">
        <v>23445.868499999997</v>
      </c>
    </row>
    <row r="15624" spans="1:7" s="47" customFormat="1" ht="24.75" customHeight="1" x14ac:dyDescent="0.2">
      <c r="A15624" s="52" t="s">
        <v>31632</v>
      </c>
      <c r="B15624" s="53" t="s">
        <v>31633</v>
      </c>
      <c r="C15624" s="156" t="s">
        <v>48</v>
      </c>
      <c r="D15624" s="157" t="s">
        <v>48</v>
      </c>
      <c r="E15624" s="54"/>
      <c r="F15624" s="55" t="s">
        <v>49</v>
      </c>
      <c r="G15624" s="201">
        <v>15322.996666666668</v>
      </c>
    </row>
    <row r="15625" spans="1:7" s="47" customFormat="1" ht="24.75" customHeight="1" x14ac:dyDescent="0.2">
      <c r="A15625" s="52" t="s">
        <v>31634</v>
      </c>
      <c r="B15625" s="53" t="s">
        <v>31635</v>
      </c>
      <c r="C15625" s="156" t="s">
        <v>48</v>
      </c>
      <c r="D15625" s="157" t="s">
        <v>48</v>
      </c>
      <c r="E15625" s="54"/>
      <c r="F15625" s="55" t="s">
        <v>49</v>
      </c>
      <c r="G15625" s="201">
        <v>27183.084333333332</v>
      </c>
    </row>
    <row r="15626" spans="1:7" s="47" customFormat="1" ht="24.75" customHeight="1" x14ac:dyDescent="0.2">
      <c r="A15626" s="52" t="s">
        <v>31636</v>
      </c>
      <c r="B15626" s="53" t="s">
        <v>31637</v>
      </c>
      <c r="C15626" s="156" t="s">
        <v>48</v>
      </c>
      <c r="D15626" s="157" t="s">
        <v>48</v>
      </c>
      <c r="E15626" s="54"/>
      <c r="F15626" s="55" t="s">
        <v>49</v>
      </c>
      <c r="G15626" s="201">
        <v>17429.1335</v>
      </c>
    </row>
    <row r="15627" spans="1:7" s="47" customFormat="1" ht="24.75" customHeight="1" x14ac:dyDescent="0.2">
      <c r="A15627" s="52" t="s">
        <v>31638</v>
      </c>
      <c r="B15627" s="53" t="s">
        <v>31639</v>
      </c>
      <c r="C15627" s="156" t="s">
        <v>48</v>
      </c>
      <c r="D15627" s="157" t="s">
        <v>48</v>
      </c>
      <c r="E15627" s="54"/>
      <c r="F15627" s="55" t="s">
        <v>49</v>
      </c>
      <c r="G15627" s="201">
        <v>30920.300166666664</v>
      </c>
    </row>
    <row r="15628" spans="1:7" s="47" customFormat="1" ht="24.75" customHeight="1" x14ac:dyDescent="0.2">
      <c r="A15628" s="52" t="s">
        <v>31640</v>
      </c>
      <c r="B15628" s="53" t="s">
        <v>31641</v>
      </c>
      <c r="C15628" s="156" t="s">
        <v>48</v>
      </c>
      <c r="D15628" s="157" t="s">
        <v>48</v>
      </c>
      <c r="E15628" s="54"/>
      <c r="F15628" s="55" t="s">
        <v>49</v>
      </c>
      <c r="G15628" s="201">
        <v>19535.25</v>
      </c>
    </row>
    <row r="15629" spans="1:7" s="47" customFormat="1" ht="24.75" customHeight="1" x14ac:dyDescent="0.2">
      <c r="A15629" s="52" t="s">
        <v>31642</v>
      </c>
      <c r="B15629" s="53" t="s">
        <v>31643</v>
      </c>
      <c r="C15629" s="156" t="s">
        <v>48</v>
      </c>
      <c r="D15629" s="157" t="s">
        <v>48</v>
      </c>
      <c r="E15629" s="54"/>
      <c r="F15629" s="55" t="s">
        <v>49</v>
      </c>
      <c r="G15629" s="201">
        <v>34657.52616666667</v>
      </c>
    </row>
    <row r="15630" spans="1:7" s="47" customFormat="1" ht="24.75" customHeight="1" x14ac:dyDescent="0.2">
      <c r="A15630" s="52" t="s">
        <v>31644</v>
      </c>
      <c r="B15630" s="53" t="s">
        <v>31645</v>
      </c>
      <c r="C15630" s="156" t="s">
        <v>48</v>
      </c>
      <c r="D15630" s="157" t="s">
        <v>48</v>
      </c>
      <c r="E15630" s="54"/>
      <c r="F15630" s="55" t="s">
        <v>49</v>
      </c>
      <c r="G15630" s="201">
        <v>4678.7813333333334</v>
      </c>
    </row>
    <row r="15631" spans="1:7" s="47" customFormat="1" ht="24.75" customHeight="1" x14ac:dyDescent="0.2">
      <c r="A15631" s="52" t="s">
        <v>31646</v>
      </c>
      <c r="B15631" s="53" t="s">
        <v>31647</v>
      </c>
      <c r="C15631" s="156" t="s">
        <v>48</v>
      </c>
      <c r="D15631" s="157" t="s">
        <v>48</v>
      </c>
      <c r="E15631" s="54"/>
      <c r="F15631" s="55" t="s">
        <v>49</v>
      </c>
      <c r="G15631" s="201">
        <v>8295.4814999999999</v>
      </c>
    </row>
    <row r="15632" spans="1:7" s="47" customFormat="1" ht="24.75" customHeight="1" x14ac:dyDescent="0.2">
      <c r="A15632" s="52" t="s">
        <v>31648</v>
      </c>
      <c r="B15632" s="53" t="s">
        <v>31649</v>
      </c>
      <c r="C15632" s="156" t="s">
        <v>48</v>
      </c>
      <c r="D15632" s="157" t="s">
        <v>48</v>
      </c>
      <c r="E15632" s="54"/>
      <c r="F15632" s="55" t="s">
        <v>49</v>
      </c>
      <c r="G15632" s="201">
        <v>6105.6424999999999</v>
      </c>
    </row>
    <row r="15633" spans="1:7" s="47" customFormat="1" ht="24.75" customHeight="1" x14ac:dyDescent="0.2">
      <c r="A15633" s="52" t="s">
        <v>31650</v>
      </c>
      <c r="B15633" s="53" t="s">
        <v>31651</v>
      </c>
      <c r="C15633" s="156" t="s">
        <v>48</v>
      </c>
      <c r="D15633" s="157" t="s">
        <v>48</v>
      </c>
      <c r="E15633" s="54"/>
      <c r="F15633" s="55" t="s">
        <v>49</v>
      </c>
      <c r="G15633" s="201">
        <v>10827.408500000001</v>
      </c>
    </row>
    <row r="15634" spans="1:7" s="47" customFormat="1" ht="24.75" customHeight="1" x14ac:dyDescent="0.2">
      <c r="A15634" s="52" t="s">
        <v>31652</v>
      </c>
      <c r="B15634" s="53" t="s">
        <v>31653</v>
      </c>
      <c r="C15634" s="156" t="s">
        <v>48</v>
      </c>
      <c r="D15634" s="157" t="s">
        <v>48</v>
      </c>
      <c r="E15634" s="54"/>
      <c r="F15634" s="55" t="s">
        <v>49</v>
      </c>
      <c r="G15634" s="201">
        <v>7532.5138333333325</v>
      </c>
    </row>
    <row r="15635" spans="1:7" s="47" customFormat="1" ht="24.75" customHeight="1" x14ac:dyDescent="0.2">
      <c r="A15635" s="52" t="s">
        <v>31654</v>
      </c>
      <c r="B15635" s="53" t="s">
        <v>31655</v>
      </c>
      <c r="C15635" s="156" t="s">
        <v>48</v>
      </c>
      <c r="D15635" s="157" t="s">
        <v>48</v>
      </c>
      <c r="E15635" s="54"/>
      <c r="F15635" s="55" t="s">
        <v>49</v>
      </c>
      <c r="G15635" s="201">
        <v>13359.284666666666</v>
      </c>
    </row>
    <row r="15636" spans="1:7" s="47" customFormat="1" ht="24.75" customHeight="1" x14ac:dyDescent="0.2">
      <c r="A15636" s="52" t="s">
        <v>31656</v>
      </c>
      <c r="B15636" s="53" t="s">
        <v>31657</v>
      </c>
      <c r="C15636" s="156" t="s">
        <v>48</v>
      </c>
      <c r="D15636" s="157" t="s">
        <v>48</v>
      </c>
      <c r="E15636" s="54"/>
      <c r="F15636" s="55" t="s">
        <v>49</v>
      </c>
      <c r="G15636" s="201">
        <v>8959.375</v>
      </c>
    </row>
    <row r="15637" spans="1:7" s="47" customFormat="1" ht="24.75" customHeight="1" x14ac:dyDescent="0.2">
      <c r="A15637" s="52" t="s">
        <v>31658</v>
      </c>
      <c r="B15637" s="53" t="s">
        <v>31659</v>
      </c>
      <c r="C15637" s="156" t="s">
        <v>48</v>
      </c>
      <c r="D15637" s="157" t="s">
        <v>48</v>
      </c>
      <c r="E15637" s="54"/>
      <c r="F15637" s="55" t="s">
        <v>49</v>
      </c>
      <c r="G15637" s="201">
        <v>15891.191333333332</v>
      </c>
    </row>
    <row r="15638" spans="1:7" s="47" customFormat="1" ht="24.75" customHeight="1" x14ac:dyDescent="0.2">
      <c r="A15638" s="52" t="s">
        <v>31660</v>
      </c>
      <c r="B15638" s="53" t="s">
        <v>31661</v>
      </c>
      <c r="C15638" s="156" t="s">
        <v>48</v>
      </c>
      <c r="D15638" s="157" t="s">
        <v>48</v>
      </c>
      <c r="E15638" s="54"/>
      <c r="F15638" s="55" t="s">
        <v>49</v>
      </c>
      <c r="G15638" s="201">
        <v>10387.293500000002</v>
      </c>
    </row>
    <row r="15639" spans="1:7" s="47" customFormat="1" ht="24.75" customHeight="1" x14ac:dyDescent="0.2">
      <c r="A15639" s="52" t="s">
        <v>31662</v>
      </c>
      <c r="B15639" s="53" t="s">
        <v>31663</v>
      </c>
      <c r="C15639" s="156" t="s">
        <v>48</v>
      </c>
      <c r="D15639" s="157" t="s">
        <v>48</v>
      </c>
      <c r="E15639" s="54"/>
      <c r="F15639" s="55" t="s">
        <v>49</v>
      </c>
      <c r="G15639" s="201">
        <v>18424.968666666664</v>
      </c>
    </row>
    <row r="15640" spans="1:7" s="47" customFormat="1" ht="24.75" customHeight="1" x14ac:dyDescent="0.2">
      <c r="A15640" s="52" t="s">
        <v>31664</v>
      </c>
      <c r="B15640" s="53" t="s">
        <v>31665</v>
      </c>
      <c r="C15640" s="156" t="s">
        <v>48</v>
      </c>
      <c r="D15640" s="157" t="s">
        <v>48</v>
      </c>
      <c r="E15640" s="54"/>
      <c r="F15640" s="55" t="s">
        <v>49</v>
      </c>
      <c r="G15640" s="201">
        <v>11810.616666666667</v>
      </c>
    </row>
    <row r="15641" spans="1:7" s="47" customFormat="1" ht="24.75" customHeight="1" x14ac:dyDescent="0.2">
      <c r="A15641" s="52" t="s">
        <v>31666</v>
      </c>
      <c r="B15641" s="53" t="s">
        <v>31667</v>
      </c>
      <c r="C15641" s="156" t="s">
        <v>48</v>
      </c>
      <c r="D15641" s="157" t="s">
        <v>48</v>
      </c>
      <c r="E15641" s="54"/>
      <c r="F15641" s="55" t="s">
        <v>49</v>
      </c>
      <c r="G15641" s="201">
        <v>20950.521166666669</v>
      </c>
    </row>
    <row r="15642" spans="1:7" s="47" customFormat="1" ht="24.75" customHeight="1" x14ac:dyDescent="0.2">
      <c r="A15642" s="52" t="s">
        <v>31668</v>
      </c>
      <c r="B15642" s="53" t="s">
        <v>31669</v>
      </c>
      <c r="C15642" s="156" t="s">
        <v>48</v>
      </c>
      <c r="D15642" s="157" t="s">
        <v>48</v>
      </c>
      <c r="E15642" s="54"/>
      <c r="F15642" s="55" t="s">
        <v>49</v>
      </c>
      <c r="G15642" s="201">
        <v>13241.025999999998</v>
      </c>
    </row>
    <row r="15643" spans="1:7" s="47" customFormat="1" ht="24.75" customHeight="1" x14ac:dyDescent="0.2">
      <c r="A15643" s="52" t="s">
        <v>31670</v>
      </c>
      <c r="B15643" s="53" t="s">
        <v>31671</v>
      </c>
      <c r="C15643" s="156" t="s">
        <v>48</v>
      </c>
      <c r="D15643" s="157" t="s">
        <v>48</v>
      </c>
      <c r="E15643" s="54"/>
      <c r="F15643" s="55" t="s">
        <v>49</v>
      </c>
      <c r="G15643" s="201">
        <v>23488.751500000002</v>
      </c>
    </row>
    <row r="15644" spans="1:7" s="47" customFormat="1" ht="24.75" customHeight="1" x14ac:dyDescent="0.2">
      <c r="A15644" s="52" t="s">
        <v>31672</v>
      </c>
      <c r="B15644" s="53" t="s">
        <v>31673</v>
      </c>
      <c r="C15644" s="156" t="s">
        <v>48</v>
      </c>
      <c r="D15644" s="157" t="s">
        <v>48</v>
      </c>
      <c r="E15644" s="54"/>
      <c r="F15644" s="55" t="s">
        <v>49</v>
      </c>
      <c r="G15644" s="201">
        <v>4238.1885000000002</v>
      </c>
    </row>
    <row r="15645" spans="1:7" s="47" customFormat="1" ht="24.75" customHeight="1" x14ac:dyDescent="0.2">
      <c r="A15645" s="52" t="s">
        <v>31674</v>
      </c>
      <c r="B15645" s="53" t="s">
        <v>31675</v>
      </c>
      <c r="C15645" s="156" t="s">
        <v>48</v>
      </c>
      <c r="D15645" s="157" t="s">
        <v>48</v>
      </c>
      <c r="E15645" s="54"/>
      <c r="F15645" s="55" t="s">
        <v>49</v>
      </c>
      <c r="G15645" s="201">
        <v>7513.6953333333331</v>
      </c>
    </row>
    <row r="15646" spans="1:7" s="47" customFormat="1" ht="24.75" customHeight="1" x14ac:dyDescent="0.2">
      <c r="A15646" s="52" t="s">
        <v>31676</v>
      </c>
      <c r="B15646" s="53" t="s">
        <v>31677</v>
      </c>
      <c r="C15646" s="156" t="s">
        <v>48</v>
      </c>
      <c r="D15646" s="157" t="s">
        <v>48</v>
      </c>
      <c r="E15646" s="54"/>
      <c r="F15646" s="55" t="s">
        <v>49</v>
      </c>
      <c r="G15646" s="201">
        <v>5530.483666666667</v>
      </c>
    </row>
    <row r="15647" spans="1:7" s="47" customFormat="1" ht="24.75" customHeight="1" x14ac:dyDescent="0.2">
      <c r="A15647" s="52" t="s">
        <v>31678</v>
      </c>
      <c r="B15647" s="53" t="s">
        <v>31679</v>
      </c>
      <c r="C15647" s="156" t="s">
        <v>48</v>
      </c>
      <c r="D15647" s="157" t="s">
        <v>48</v>
      </c>
      <c r="E15647" s="54"/>
      <c r="F15647" s="55" t="s">
        <v>49</v>
      </c>
      <c r="G15647" s="201">
        <v>9806.7666666666664</v>
      </c>
    </row>
    <row r="15648" spans="1:7" s="47" customFormat="1" ht="24.75" customHeight="1" x14ac:dyDescent="0.2">
      <c r="A15648" s="52" t="s">
        <v>31680</v>
      </c>
      <c r="B15648" s="53" t="s">
        <v>31681</v>
      </c>
      <c r="C15648" s="156" t="s">
        <v>48</v>
      </c>
      <c r="D15648" s="157" t="s">
        <v>48</v>
      </c>
      <c r="E15648" s="54"/>
      <c r="F15648" s="55" t="s">
        <v>49</v>
      </c>
      <c r="G15648" s="201">
        <v>6823.8056666666662</v>
      </c>
    </row>
    <row r="15649" spans="1:7" s="47" customFormat="1" ht="24.75" customHeight="1" x14ac:dyDescent="0.2">
      <c r="A15649" s="52" t="s">
        <v>31682</v>
      </c>
      <c r="B15649" s="53" t="s">
        <v>31683</v>
      </c>
      <c r="C15649" s="156" t="s">
        <v>48</v>
      </c>
      <c r="D15649" s="157" t="s">
        <v>48</v>
      </c>
      <c r="E15649" s="54"/>
      <c r="F15649" s="55" t="s">
        <v>49</v>
      </c>
      <c r="G15649" s="201">
        <v>12101.739166666666</v>
      </c>
    </row>
    <row r="15650" spans="1:7" s="47" customFormat="1" ht="24.75" customHeight="1" x14ac:dyDescent="0.2">
      <c r="A15650" s="52" t="s">
        <v>31684</v>
      </c>
      <c r="B15650" s="53" t="s">
        <v>31685</v>
      </c>
      <c r="C15650" s="156" t="s">
        <v>48</v>
      </c>
      <c r="D15650" s="157" t="s">
        <v>48</v>
      </c>
      <c r="E15650" s="54"/>
      <c r="F15650" s="55" t="s">
        <v>49</v>
      </c>
      <c r="G15650" s="201">
        <v>8116.090666666666</v>
      </c>
    </row>
    <row r="15651" spans="1:7" s="47" customFormat="1" ht="24.75" customHeight="1" x14ac:dyDescent="0.2">
      <c r="A15651" s="52" t="s">
        <v>31686</v>
      </c>
      <c r="B15651" s="53" t="s">
        <v>31687</v>
      </c>
      <c r="C15651" s="156" t="s">
        <v>48</v>
      </c>
      <c r="D15651" s="157" t="s">
        <v>48</v>
      </c>
      <c r="E15651" s="54"/>
      <c r="F15651" s="55" t="s">
        <v>49</v>
      </c>
      <c r="G15651" s="201">
        <v>14394.8105</v>
      </c>
    </row>
    <row r="15652" spans="1:7" s="47" customFormat="1" ht="24.75" customHeight="1" x14ac:dyDescent="0.2">
      <c r="A15652" s="52" t="s">
        <v>31688</v>
      </c>
      <c r="B15652" s="53" t="s">
        <v>31689</v>
      </c>
      <c r="C15652" s="156" t="s">
        <v>48</v>
      </c>
      <c r="D15652" s="157" t="s">
        <v>48</v>
      </c>
      <c r="E15652" s="54"/>
      <c r="F15652" s="55" t="s">
        <v>49</v>
      </c>
      <c r="G15652" s="201">
        <v>9408.3654999999999</v>
      </c>
    </row>
    <row r="15653" spans="1:7" s="47" customFormat="1" ht="24.75" customHeight="1" x14ac:dyDescent="0.2">
      <c r="A15653" s="52" t="s">
        <v>31690</v>
      </c>
      <c r="B15653" s="53" t="s">
        <v>31691</v>
      </c>
      <c r="C15653" s="156" t="s">
        <v>48</v>
      </c>
      <c r="D15653" s="157" t="s">
        <v>48</v>
      </c>
      <c r="E15653" s="54"/>
      <c r="F15653" s="55" t="s">
        <v>49</v>
      </c>
      <c r="G15653" s="201">
        <v>16687.912333333334</v>
      </c>
    </row>
    <row r="15654" spans="1:7" s="47" customFormat="1" ht="24.75" customHeight="1" x14ac:dyDescent="0.2">
      <c r="A15654" s="52" t="s">
        <v>31692</v>
      </c>
      <c r="B15654" s="53" t="s">
        <v>31693</v>
      </c>
      <c r="C15654" s="156" t="s">
        <v>48</v>
      </c>
      <c r="D15654" s="157" t="s">
        <v>48</v>
      </c>
      <c r="E15654" s="54"/>
      <c r="F15654" s="55" t="s">
        <v>49</v>
      </c>
      <c r="G15654" s="201">
        <v>10700.630166666666</v>
      </c>
    </row>
    <row r="15655" spans="1:7" s="47" customFormat="1" ht="24.75" customHeight="1" x14ac:dyDescent="0.2">
      <c r="A15655" s="52" t="s">
        <v>31694</v>
      </c>
      <c r="B15655" s="53" t="s">
        <v>31695</v>
      </c>
      <c r="C15655" s="156" t="s">
        <v>48</v>
      </c>
      <c r="D15655" s="157" t="s">
        <v>48</v>
      </c>
      <c r="E15655" s="54"/>
      <c r="F15655" s="55" t="s">
        <v>49</v>
      </c>
      <c r="G15655" s="201">
        <v>18980.993833333338</v>
      </c>
    </row>
    <row r="15656" spans="1:7" s="47" customFormat="1" ht="24.75" customHeight="1" x14ac:dyDescent="0.2">
      <c r="A15656" s="52" t="s">
        <v>31696</v>
      </c>
      <c r="B15656" s="53" t="s">
        <v>31697</v>
      </c>
      <c r="C15656" s="156" t="s">
        <v>48</v>
      </c>
      <c r="D15656" s="157" t="s">
        <v>48</v>
      </c>
      <c r="E15656" s="54"/>
      <c r="F15656" s="55" t="s">
        <v>49</v>
      </c>
      <c r="G15656" s="201">
        <v>11993.982666666669</v>
      </c>
    </row>
    <row r="15657" spans="1:7" s="47" customFormat="1" ht="24.75" customHeight="1" x14ac:dyDescent="0.2">
      <c r="A15657" s="52" t="s">
        <v>31698</v>
      </c>
      <c r="B15657" s="53" t="s">
        <v>31699</v>
      </c>
      <c r="C15657" s="156" t="s">
        <v>48</v>
      </c>
      <c r="D15657" s="157" t="s">
        <v>48</v>
      </c>
      <c r="E15657" s="54"/>
      <c r="F15657" s="55" t="s">
        <v>49</v>
      </c>
      <c r="G15657" s="201">
        <v>21275.915500000003</v>
      </c>
    </row>
    <row r="15658" spans="1:7" s="47" customFormat="1" ht="24.75" customHeight="1" x14ac:dyDescent="0.2">
      <c r="A15658" s="52" t="s">
        <v>31700</v>
      </c>
      <c r="B15658" s="53" t="s">
        <v>31701</v>
      </c>
      <c r="C15658" s="156" t="s">
        <v>48</v>
      </c>
      <c r="D15658" s="157" t="s">
        <v>48</v>
      </c>
      <c r="E15658" s="54"/>
      <c r="F15658" s="55" t="s">
        <v>49</v>
      </c>
      <c r="G15658" s="201">
        <v>6839.2081666666681</v>
      </c>
    </row>
    <row r="15659" spans="1:7" s="47" customFormat="1" ht="24.75" customHeight="1" x14ac:dyDescent="0.2">
      <c r="A15659" s="52" t="s">
        <v>31702</v>
      </c>
      <c r="B15659" s="53" t="s">
        <v>31703</v>
      </c>
      <c r="C15659" s="156" t="s">
        <v>48</v>
      </c>
      <c r="D15659" s="157" t="s">
        <v>48</v>
      </c>
      <c r="E15659" s="54"/>
      <c r="F15659" s="55" t="s">
        <v>49</v>
      </c>
      <c r="G15659" s="201">
        <v>8827.2693333333318</v>
      </c>
    </row>
    <row r="15660" spans="1:7" s="47" customFormat="1" ht="24.75" customHeight="1" x14ac:dyDescent="0.2">
      <c r="A15660" s="52" t="s">
        <v>31704</v>
      </c>
      <c r="B15660" s="53" t="s">
        <v>31705</v>
      </c>
      <c r="C15660" s="156" t="s">
        <v>48</v>
      </c>
      <c r="D15660" s="157" t="s">
        <v>48</v>
      </c>
      <c r="E15660" s="54"/>
      <c r="F15660" s="55" t="s">
        <v>49</v>
      </c>
      <c r="G15660" s="201">
        <v>7493.7178333333331</v>
      </c>
    </row>
    <row r="15661" spans="1:7" s="47" customFormat="1" ht="24.75" customHeight="1" x14ac:dyDescent="0.2">
      <c r="A15661" s="52" t="s">
        <v>31706</v>
      </c>
      <c r="B15661" s="53" t="s">
        <v>31707</v>
      </c>
      <c r="C15661" s="156" t="s">
        <v>48</v>
      </c>
      <c r="D15661" s="157" t="s">
        <v>48</v>
      </c>
      <c r="E15661" s="54"/>
      <c r="F15661" s="55" t="s">
        <v>49</v>
      </c>
      <c r="G15661" s="201">
        <v>12543.958666666669</v>
      </c>
    </row>
    <row r="15662" spans="1:7" s="47" customFormat="1" ht="24.75" customHeight="1" x14ac:dyDescent="0.2">
      <c r="A15662" s="52" t="s">
        <v>31708</v>
      </c>
      <c r="B15662" s="53" t="s">
        <v>31709</v>
      </c>
      <c r="C15662" s="156" t="s">
        <v>48</v>
      </c>
      <c r="D15662" s="157" t="s">
        <v>48</v>
      </c>
      <c r="E15662" s="54"/>
      <c r="F15662" s="55" t="s">
        <v>49</v>
      </c>
      <c r="G15662" s="201">
        <v>9446.429500000002</v>
      </c>
    </row>
    <row r="15663" spans="1:7" s="47" customFormat="1" ht="24.75" customHeight="1" x14ac:dyDescent="0.2">
      <c r="A15663" s="52" t="s">
        <v>31710</v>
      </c>
      <c r="B15663" s="53" t="s">
        <v>31711</v>
      </c>
      <c r="C15663" s="156" t="s">
        <v>48</v>
      </c>
      <c r="D15663" s="157" t="s">
        <v>48</v>
      </c>
      <c r="E15663" s="54"/>
      <c r="F15663" s="55" t="s">
        <v>49</v>
      </c>
      <c r="G15663" s="201">
        <v>16747.611000000001</v>
      </c>
    </row>
    <row r="15664" spans="1:7" s="47" customFormat="1" ht="24.75" customHeight="1" x14ac:dyDescent="0.2">
      <c r="A15664" s="52" t="s">
        <v>31712</v>
      </c>
      <c r="B15664" s="53" t="s">
        <v>31713</v>
      </c>
      <c r="C15664" s="156" t="s">
        <v>48</v>
      </c>
      <c r="D15664" s="157" t="s">
        <v>48</v>
      </c>
      <c r="E15664" s="54"/>
      <c r="F15664" s="55" t="s">
        <v>49</v>
      </c>
      <c r="G15664" s="201">
        <v>11611.716</v>
      </c>
    </row>
    <row r="15665" spans="1:7" s="47" customFormat="1" ht="24.75" customHeight="1" x14ac:dyDescent="0.2">
      <c r="A15665" s="52" t="s">
        <v>31714</v>
      </c>
      <c r="B15665" s="53" t="s">
        <v>31715</v>
      </c>
      <c r="C15665" s="156" t="s">
        <v>48</v>
      </c>
      <c r="D15665" s="157" t="s">
        <v>48</v>
      </c>
      <c r="E15665" s="54"/>
      <c r="F15665" s="55" t="s">
        <v>49</v>
      </c>
      <c r="G15665" s="201">
        <v>21430.804666666663</v>
      </c>
    </row>
    <row r="15666" spans="1:7" s="47" customFormat="1" ht="24.75" customHeight="1" x14ac:dyDescent="0.2">
      <c r="A15666" s="52" t="s">
        <v>31716</v>
      </c>
      <c r="B15666" s="53" t="s">
        <v>31717</v>
      </c>
      <c r="C15666" s="156" t="s">
        <v>48</v>
      </c>
      <c r="D15666" s="157" t="s">
        <v>48</v>
      </c>
      <c r="E15666" s="54"/>
      <c r="F15666" s="55" t="s">
        <v>49</v>
      </c>
      <c r="G15666" s="201">
        <v>14379.814666666665</v>
      </c>
    </row>
    <row r="15667" spans="1:7" s="47" customFormat="1" ht="24.75" customHeight="1" x14ac:dyDescent="0.2">
      <c r="A15667" s="52" t="s">
        <v>31718</v>
      </c>
      <c r="B15667" s="53" t="s">
        <v>31719</v>
      </c>
      <c r="C15667" s="156" t="s">
        <v>48</v>
      </c>
      <c r="D15667" s="157" t="s">
        <v>48</v>
      </c>
      <c r="E15667" s="54"/>
      <c r="F15667" s="55" t="s">
        <v>49</v>
      </c>
      <c r="G15667" s="201">
        <v>26543.123166666672</v>
      </c>
    </row>
    <row r="15668" spans="1:7" s="47" customFormat="1" ht="24.75" customHeight="1" x14ac:dyDescent="0.2">
      <c r="A15668" s="52" t="s">
        <v>31720</v>
      </c>
      <c r="B15668" s="53" t="s">
        <v>31721</v>
      </c>
      <c r="C15668" s="156" t="s">
        <v>48</v>
      </c>
      <c r="D15668" s="157" t="s">
        <v>48</v>
      </c>
      <c r="E15668" s="54"/>
      <c r="F15668" s="55" t="s">
        <v>49</v>
      </c>
      <c r="G15668" s="201">
        <v>18151.708999999999</v>
      </c>
    </row>
    <row r="15669" spans="1:7" s="47" customFormat="1" ht="24.75" customHeight="1" x14ac:dyDescent="0.2">
      <c r="A15669" s="52" t="s">
        <v>31722</v>
      </c>
      <c r="B15669" s="53" t="s">
        <v>31723</v>
      </c>
      <c r="C15669" s="156" t="s">
        <v>48</v>
      </c>
      <c r="D15669" s="157" t="s">
        <v>48</v>
      </c>
      <c r="E15669" s="54"/>
      <c r="F15669" s="55" t="s">
        <v>49</v>
      </c>
      <c r="G15669" s="201">
        <v>32194.661333333341</v>
      </c>
    </row>
    <row r="15670" spans="1:7" s="47" customFormat="1" ht="24.75" customHeight="1" x14ac:dyDescent="0.2">
      <c r="A15670" s="52" t="s">
        <v>31724</v>
      </c>
      <c r="B15670" s="53" t="s">
        <v>31725</v>
      </c>
      <c r="C15670" s="156" t="s">
        <v>48</v>
      </c>
      <c r="D15670" s="157" t="s">
        <v>48</v>
      </c>
      <c r="E15670" s="54"/>
      <c r="F15670" s="55" t="s">
        <v>49</v>
      </c>
      <c r="G15670" s="201">
        <v>20579.732666666667</v>
      </c>
    </row>
    <row r="15671" spans="1:7" s="47" customFormat="1" ht="24.75" customHeight="1" x14ac:dyDescent="0.2">
      <c r="A15671" s="52" t="s">
        <v>31726</v>
      </c>
      <c r="B15671" s="53" t="s">
        <v>31727</v>
      </c>
      <c r="C15671" s="156" t="s">
        <v>48</v>
      </c>
      <c r="D15671" s="157" t="s">
        <v>48</v>
      </c>
      <c r="E15671" s="54"/>
      <c r="F15671" s="55" t="s">
        <v>49</v>
      </c>
      <c r="G15671" s="201">
        <v>38385.419166666667</v>
      </c>
    </row>
    <row r="15672" spans="1:7" s="47" customFormat="1" ht="24.75" customHeight="1" x14ac:dyDescent="0.2">
      <c r="A15672" s="52" t="s">
        <v>31728</v>
      </c>
      <c r="B15672" s="53" t="s">
        <v>31729</v>
      </c>
      <c r="C15672" s="156" t="s">
        <v>48</v>
      </c>
      <c r="D15672" s="157" t="s">
        <v>48</v>
      </c>
      <c r="E15672" s="54"/>
      <c r="F15672" s="55" t="s">
        <v>49</v>
      </c>
      <c r="G15672" s="201">
        <v>8127.2841666666664</v>
      </c>
    </row>
    <row r="15673" spans="1:7" s="47" customFormat="1" ht="24.75" customHeight="1" x14ac:dyDescent="0.2">
      <c r="A15673" s="52" t="s">
        <v>31730</v>
      </c>
      <c r="B15673" s="53" t="s">
        <v>31731</v>
      </c>
      <c r="C15673" s="156" t="s">
        <v>48</v>
      </c>
      <c r="D15673" s="157" t="s">
        <v>48</v>
      </c>
      <c r="E15673" s="54"/>
      <c r="F15673" s="55" t="s">
        <v>49</v>
      </c>
      <c r="G15673" s="201">
        <v>14935.331499999998</v>
      </c>
    </row>
    <row r="15674" spans="1:7" s="47" customFormat="1" ht="24.75" customHeight="1" x14ac:dyDescent="0.2">
      <c r="A15674" s="52" t="s">
        <v>31732</v>
      </c>
      <c r="B15674" s="53" t="s">
        <v>31733</v>
      </c>
      <c r="C15674" s="156" t="s">
        <v>48</v>
      </c>
      <c r="D15674" s="157" t="s">
        <v>48</v>
      </c>
      <c r="E15674" s="54"/>
      <c r="F15674" s="55" t="s">
        <v>49</v>
      </c>
      <c r="G15674" s="201">
        <v>8626.6606666666667</v>
      </c>
    </row>
    <row r="15675" spans="1:7" s="47" customFormat="1" ht="24.75" customHeight="1" x14ac:dyDescent="0.2">
      <c r="A15675" s="52" t="s">
        <v>31734</v>
      </c>
      <c r="B15675" s="53" t="s">
        <v>31735</v>
      </c>
      <c r="C15675" s="156" t="s">
        <v>48</v>
      </c>
      <c r="D15675" s="157" t="s">
        <v>48</v>
      </c>
      <c r="E15675" s="54"/>
      <c r="F15675" s="55" t="s">
        <v>49</v>
      </c>
      <c r="G15675" s="201">
        <v>15860.020333333336</v>
      </c>
    </row>
    <row r="15676" spans="1:7" s="47" customFormat="1" ht="24.75" customHeight="1" x14ac:dyDescent="0.2">
      <c r="A15676" s="52" t="s">
        <v>31736</v>
      </c>
      <c r="B15676" s="53" t="s">
        <v>31737</v>
      </c>
      <c r="C15676" s="156" t="s">
        <v>48</v>
      </c>
      <c r="D15676" s="157" t="s">
        <v>48</v>
      </c>
      <c r="E15676" s="54"/>
      <c r="F15676" s="55" t="s">
        <v>49</v>
      </c>
      <c r="G15676" s="201">
        <v>9126.0879999999997</v>
      </c>
    </row>
    <row r="15677" spans="1:7" s="47" customFormat="1" ht="24.75" customHeight="1" x14ac:dyDescent="0.2">
      <c r="A15677" s="52" t="s">
        <v>31738</v>
      </c>
      <c r="B15677" s="53" t="s">
        <v>31739</v>
      </c>
      <c r="C15677" s="156" t="s">
        <v>48</v>
      </c>
      <c r="D15677" s="157" t="s">
        <v>48</v>
      </c>
      <c r="E15677" s="54"/>
      <c r="F15677" s="55" t="s">
        <v>49</v>
      </c>
      <c r="G15677" s="201">
        <v>16784.699000000001</v>
      </c>
    </row>
    <row r="15678" spans="1:7" s="47" customFormat="1" ht="24.75" customHeight="1" x14ac:dyDescent="0.2">
      <c r="A15678" s="52" t="s">
        <v>31740</v>
      </c>
      <c r="B15678" s="53" t="s">
        <v>31741</v>
      </c>
      <c r="C15678" s="156" t="s">
        <v>48</v>
      </c>
      <c r="D15678" s="157" t="s">
        <v>48</v>
      </c>
      <c r="E15678" s="54"/>
      <c r="F15678" s="55" t="s">
        <v>49</v>
      </c>
      <c r="G15678" s="201">
        <v>9624.2953333333335</v>
      </c>
    </row>
    <row r="15679" spans="1:7" s="47" customFormat="1" ht="24.75" customHeight="1" x14ac:dyDescent="0.2">
      <c r="A15679" s="52" t="s">
        <v>31742</v>
      </c>
      <c r="B15679" s="53" t="s">
        <v>31743</v>
      </c>
      <c r="C15679" s="156" t="s">
        <v>48</v>
      </c>
      <c r="D15679" s="157" t="s">
        <v>48</v>
      </c>
      <c r="E15679" s="54"/>
      <c r="F15679" s="55" t="s">
        <v>49</v>
      </c>
      <c r="G15679" s="201">
        <v>17707.181666666671</v>
      </c>
    </row>
    <row r="15680" spans="1:7" s="47" customFormat="1" ht="24.75" customHeight="1" x14ac:dyDescent="0.2">
      <c r="A15680" s="52" t="s">
        <v>31744</v>
      </c>
      <c r="B15680" s="53" t="s">
        <v>31745</v>
      </c>
      <c r="C15680" s="156" t="s">
        <v>48</v>
      </c>
      <c r="D15680" s="157" t="s">
        <v>48</v>
      </c>
      <c r="E15680" s="54"/>
      <c r="F15680" s="55" t="s">
        <v>49</v>
      </c>
      <c r="G15680" s="201">
        <v>10122.472166666666</v>
      </c>
    </row>
    <row r="15681" spans="1:7" s="47" customFormat="1" ht="24.75" customHeight="1" x14ac:dyDescent="0.2">
      <c r="A15681" s="52" t="s">
        <v>31746</v>
      </c>
      <c r="B15681" s="53" t="s">
        <v>31747</v>
      </c>
      <c r="C15681" s="156" t="s">
        <v>48</v>
      </c>
      <c r="D15681" s="157" t="s">
        <v>48</v>
      </c>
      <c r="E15681" s="54"/>
      <c r="F15681" s="55" t="s">
        <v>49</v>
      </c>
      <c r="G15681" s="201">
        <v>18629.623666666666</v>
      </c>
    </row>
    <row r="15682" spans="1:7" s="47" customFormat="1" ht="24.75" customHeight="1" x14ac:dyDescent="0.2">
      <c r="A15682" s="52" t="s">
        <v>31748</v>
      </c>
      <c r="B15682" s="53" t="s">
        <v>31749</v>
      </c>
      <c r="C15682" s="156" t="s">
        <v>48</v>
      </c>
      <c r="D15682" s="157" t="s">
        <v>48</v>
      </c>
      <c r="E15682" s="54"/>
      <c r="F15682" s="55" t="s">
        <v>49</v>
      </c>
      <c r="G15682" s="201">
        <v>10623.089</v>
      </c>
    </row>
    <row r="15683" spans="1:7" s="47" customFormat="1" ht="24.75" customHeight="1" x14ac:dyDescent="0.2">
      <c r="A15683" s="52" t="s">
        <v>31750</v>
      </c>
      <c r="B15683" s="53" t="s">
        <v>31751</v>
      </c>
      <c r="C15683" s="156" t="s">
        <v>48</v>
      </c>
      <c r="D15683" s="157" t="s">
        <v>48</v>
      </c>
      <c r="E15683" s="54"/>
      <c r="F15683" s="55" t="s">
        <v>49</v>
      </c>
      <c r="G15683" s="201">
        <v>19556.549166666668</v>
      </c>
    </row>
    <row r="15684" spans="1:7" s="47" customFormat="1" ht="24.75" customHeight="1" x14ac:dyDescent="0.2">
      <c r="A15684" s="52" t="s">
        <v>31752</v>
      </c>
      <c r="B15684" s="53" t="s">
        <v>31753</v>
      </c>
      <c r="C15684" s="156" t="s">
        <v>48</v>
      </c>
      <c r="D15684" s="157" t="s">
        <v>48</v>
      </c>
      <c r="E15684" s="54"/>
      <c r="F15684" s="55" t="s">
        <v>49</v>
      </c>
      <c r="G15684" s="201">
        <v>11122.506166666668</v>
      </c>
    </row>
    <row r="15685" spans="1:7" s="47" customFormat="1" ht="24.75" customHeight="1" x14ac:dyDescent="0.2">
      <c r="A15685" s="52" t="s">
        <v>31754</v>
      </c>
      <c r="B15685" s="53" t="s">
        <v>31755</v>
      </c>
      <c r="C15685" s="156" t="s">
        <v>48</v>
      </c>
      <c r="D15685" s="157" t="s">
        <v>48</v>
      </c>
      <c r="E15685" s="54"/>
      <c r="F15685" s="55" t="s">
        <v>49</v>
      </c>
      <c r="G15685" s="201">
        <v>20481.248166666672</v>
      </c>
    </row>
    <row r="15686" spans="1:7" s="47" customFormat="1" ht="24.75" customHeight="1" x14ac:dyDescent="0.2">
      <c r="A15686" s="52" t="s">
        <v>31756</v>
      </c>
      <c r="B15686" s="53" t="s">
        <v>31757</v>
      </c>
      <c r="C15686" s="156" t="s">
        <v>48</v>
      </c>
      <c r="D15686" s="157" t="s">
        <v>48</v>
      </c>
      <c r="E15686" s="54"/>
      <c r="F15686" s="55" t="s">
        <v>49</v>
      </c>
      <c r="G15686" s="201">
        <v>10048.723166666667</v>
      </c>
    </row>
    <row r="15687" spans="1:7" s="47" customFormat="1" ht="24.75" customHeight="1" x14ac:dyDescent="0.2">
      <c r="A15687" s="52" t="s">
        <v>31758</v>
      </c>
      <c r="B15687" s="53" t="s">
        <v>31759</v>
      </c>
      <c r="C15687" s="156" t="s">
        <v>48</v>
      </c>
      <c r="D15687" s="157" t="s">
        <v>48</v>
      </c>
      <c r="E15687" s="54"/>
      <c r="F15687" s="55" t="s">
        <v>49</v>
      </c>
      <c r="G15687" s="201">
        <v>18493.044666666665</v>
      </c>
    </row>
    <row r="15688" spans="1:7" s="47" customFormat="1" ht="24.75" customHeight="1" x14ac:dyDescent="0.2">
      <c r="A15688" s="52" t="s">
        <v>31760</v>
      </c>
      <c r="B15688" s="53" t="s">
        <v>31761</v>
      </c>
      <c r="C15688" s="156" t="s">
        <v>48</v>
      </c>
      <c r="D15688" s="157" t="s">
        <v>48</v>
      </c>
      <c r="E15688" s="54"/>
      <c r="F15688" s="55" t="s">
        <v>49</v>
      </c>
      <c r="G15688" s="201">
        <v>10548.140333333333</v>
      </c>
    </row>
    <row r="15689" spans="1:7" s="47" customFormat="1" ht="24.75" customHeight="1" x14ac:dyDescent="0.2">
      <c r="A15689" s="52" t="s">
        <v>31762</v>
      </c>
      <c r="B15689" s="53" t="s">
        <v>31763</v>
      </c>
      <c r="C15689" s="156" t="s">
        <v>48</v>
      </c>
      <c r="D15689" s="157" t="s">
        <v>48</v>
      </c>
      <c r="E15689" s="54"/>
      <c r="F15689" s="55" t="s">
        <v>49</v>
      </c>
      <c r="G15689" s="201">
        <v>19417.733500000002</v>
      </c>
    </row>
    <row r="15690" spans="1:7" s="47" customFormat="1" ht="24.75" customHeight="1" x14ac:dyDescent="0.2">
      <c r="A15690" s="52" t="s">
        <v>31764</v>
      </c>
      <c r="B15690" s="53" t="s">
        <v>31765</v>
      </c>
      <c r="C15690" s="156" t="s">
        <v>48</v>
      </c>
      <c r="D15690" s="157" t="s">
        <v>48</v>
      </c>
      <c r="E15690" s="54"/>
      <c r="F15690" s="55" t="s">
        <v>49</v>
      </c>
      <c r="G15690" s="201">
        <v>11046.296833333334</v>
      </c>
    </row>
    <row r="15691" spans="1:7" s="47" customFormat="1" ht="24.75" customHeight="1" x14ac:dyDescent="0.2">
      <c r="A15691" s="52" t="s">
        <v>31766</v>
      </c>
      <c r="B15691" s="53" t="s">
        <v>31767</v>
      </c>
      <c r="C15691" s="156" t="s">
        <v>48</v>
      </c>
      <c r="D15691" s="157" t="s">
        <v>48</v>
      </c>
      <c r="E15691" s="54"/>
      <c r="F15691" s="55" t="s">
        <v>49</v>
      </c>
      <c r="G15691" s="201">
        <v>20340.216166666669</v>
      </c>
    </row>
    <row r="15692" spans="1:7" s="47" customFormat="1" ht="24.75" customHeight="1" x14ac:dyDescent="0.2">
      <c r="A15692" s="52" t="s">
        <v>31768</v>
      </c>
      <c r="B15692" s="53" t="s">
        <v>31769</v>
      </c>
      <c r="C15692" s="156" t="s">
        <v>48</v>
      </c>
      <c r="D15692" s="157" t="s">
        <v>48</v>
      </c>
      <c r="E15692" s="54"/>
      <c r="F15692" s="55" t="s">
        <v>49</v>
      </c>
      <c r="G15692" s="201">
        <v>11545.734333333334</v>
      </c>
    </row>
    <row r="15693" spans="1:7" s="47" customFormat="1" ht="24.75" customHeight="1" x14ac:dyDescent="0.2">
      <c r="A15693" s="52" t="s">
        <v>31770</v>
      </c>
      <c r="B15693" s="53" t="s">
        <v>31771</v>
      </c>
      <c r="C15693" s="156" t="s">
        <v>48</v>
      </c>
      <c r="D15693" s="157" t="s">
        <v>48</v>
      </c>
      <c r="E15693" s="54"/>
      <c r="F15693" s="55" t="s">
        <v>49</v>
      </c>
      <c r="G15693" s="201">
        <v>21264.894833333339</v>
      </c>
    </row>
    <row r="15694" spans="1:7" s="47" customFormat="1" ht="24.75" customHeight="1" x14ac:dyDescent="0.2">
      <c r="A15694" s="52" t="s">
        <v>31772</v>
      </c>
      <c r="B15694" s="53" t="s">
        <v>31773</v>
      </c>
      <c r="C15694" s="156" t="s">
        <v>48</v>
      </c>
      <c r="D15694" s="157" t="s">
        <v>48</v>
      </c>
      <c r="E15694" s="54"/>
      <c r="F15694" s="55" t="s">
        <v>49</v>
      </c>
      <c r="G15694" s="201">
        <v>12043.911166666665</v>
      </c>
    </row>
    <row r="15695" spans="1:7" s="47" customFormat="1" ht="24.75" customHeight="1" x14ac:dyDescent="0.2">
      <c r="A15695" s="52" t="s">
        <v>31774</v>
      </c>
      <c r="B15695" s="53" t="s">
        <v>31775</v>
      </c>
      <c r="C15695" s="156" t="s">
        <v>48</v>
      </c>
      <c r="D15695" s="157" t="s">
        <v>48</v>
      </c>
      <c r="E15695" s="54"/>
      <c r="F15695" s="55" t="s">
        <v>49</v>
      </c>
      <c r="G15695" s="201">
        <v>22187.357166666665</v>
      </c>
    </row>
    <row r="15696" spans="1:7" s="47" customFormat="1" ht="24.75" customHeight="1" x14ac:dyDescent="0.2">
      <c r="A15696" s="52" t="s">
        <v>31776</v>
      </c>
      <c r="B15696" s="53" t="s">
        <v>31777</v>
      </c>
      <c r="C15696" s="156" t="s">
        <v>48</v>
      </c>
      <c r="D15696" s="157" t="s">
        <v>48</v>
      </c>
      <c r="E15696" s="54"/>
      <c r="F15696" s="55" t="s">
        <v>49</v>
      </c>
      <c r="G15696" s="201">
        <v>12543.307999999999</v>
      </c>
    </row>
    <row r="15697" spans="1:7" s="47" customFormat="1" ht="24.75" customHeight="1" x14ac:dyDescent="0.2">
      <c r="A15697" s="52" t="s">
        <v>31778</v>
      </c>
      <c r="B15697" s="53" t="s">
        <v>31779</v>
      </c>
      <c r="C15697" s="156" t="s">
        <v>48</v>
      </c>
      <c r="D15697" s="157" t="s">
        <v>48</v>
      </c>
      <c r="E15697" s="54"/>
      <c r="F15697" s="55" t="s">
        <v>49</v>
      </c>
      <c r="G15697" s="201">
        <v>23112.066333333336</v>
      </c>
    </row>
    <row r="15698" spans="1:7" s="47" customFormat="1" ht="24.75" customHeight="1" x14ac:dyDescent="0.2">
      <c r="A15698" s="52" t="s">
        <v>31780</v>
      </c>
      <c r="B15698" s="53" t="s">
        <v>31781</v>
      </c>
      <c r="C15698" s="156" t="s">
        <v>48</v>
      </c>
      <c r="D15698" s="157" t="s">
        <v>48</v>
      </c>
      <c r="E15698" s="54"/>
      <c r="F15698" s="55" t="s">
        <v>49</v>
      </c>
      <c r="G15698" s="201">
        <v>13043.934999999999</v>
      </c>
    </row>
    <row r="15699" spans="1:7" s="47" customFormat="1" ht="24.75" customHeight="1" x14ac:dyDescent="0.2">
      <c r="A15699" s="52" t="s">
        <v>31782</v>
      </c>
      <c r="B15699" s="53" t="s">
        <v>31783</v>
      </c>
      <c r="C15699" s="156" t="s">
        <v>48</v>
      </c>
      <c r="D15699" s="157" t="s">
        <v>48</v>
      </c>
      <c r="E15699" s="54"/>
      <c r="F15699" s="55" t="s">
        <v>49</v>
      </c>
      <c r="G15699" s="201">
        <v>24038.991833333333</v>
      </c>
    </row>
    <row r="15700" spans="1:7" s="47" customFormat="1" ht="24.75" customHeight="1" x14ac:dyDescent="0.2">
      <c r="A15700" s="52" t="s">
        <v>31784</v>
      </c>
      <c r="B15700" s="53" t="s">
        <v>31785</v>
      </c>
      <c r="C15700" s="156" t="s">
        <v>48</v>
      </c>
      <c r="D15700" s="157" t="s">
        <v>48</v>
      </c>
      <c r="E15700" s="54"/>
      <c r="F15700" s="55" t="s">
        <v>49</v>
      </c>
      <c r="G15700" s="201">
        <v>7702.8360000000002</v>
      </c>
    </row>
    <row r="15701" spans="1:7" s="47" customFormat="1" ht="24.75" customHeight="1" x14ac:dyDescent="0.2">
      <c r="A15701" s="52" t="s">
        <v>31786</v>
      </c>
      <c r="B15701" s="53" t="s">
        <v>31787</v>
      </c>
      <c r="C15701" s="156" t="s">
        <v>48</v>
      </c>
      <c r="D15701" s="157" t="s">
        <v>48</v>
      </c>
      <c r="E15701" s="54"/>
      <c r="F15701" s="55" t="s">
        <v>49</v>
      </c>
      <c r="G15701" s="201">
        <v>14149.448166666665</v>
      </c>
    </row>
    <row r="15702" spans="1:7" s="47" customFormat="1" ht="24.75" customHeight="1" x14ac:dyDescent="0.2">
      <c r="A15702" s="52" t="s">
        <v>31788</v>
      </c>
      <c r="B15702" s="53" t="s">
        <v>31789</v>
      </c>
      <c r="C15702" s="156" t="s">
        <v>48</v>
      </c>
      <c r="D15702" s="157" t="s">
        <v>48</v>
      </c>
      <c r="E15702" s="54"/>
      <c r="F15702" s="55" t="s">
        <v>49</v>
      </c>
      <c r="G15702" s="201">
        <v>8202.2531666666673</v>
      </c>
    </row>
    <row r="15703" spans="1:7" s="47" customFormat="1" ht="24.75" customHeight="1" x14ac:dyDescent="0.2">
      <c r="A15703" s="52" t="s">
        <v>31790</v>
      </c>
      <c r="B15703" s="53" t="s">
        <v>31791</v>
      </c>
      <c r="C15703" s="156" t="s">
        <v>48</v>
      </c>
      <c r="D15703" s="157" t="s">
        <v>48</v>
      </c>
      <c r="E15703" s="54"/>
      <c r="F15703" s="55" t="s">
        <v>49</v>
      </c>
      <c r="G15703" s="201">
        <v>15074.136999999999</v>
      </c>
    </row>
    <row r="15704" spans="1:7" s="47" customFormat="1" ht="24.75" customHeight="1" x14ac:dyDescent="0.2">
      <c r="A15704" s="52" t="s">
        <v>31792</v>
      </c>
      <c r="B15704" s="53" t="s">
        <v>31793</v>
      </c>
      <c r="C15704" s="156" t="s">
        <v>48</v>
      </c>
      <c r="D15704" s="157" t="s">
        <v>48</v>
      </c>
      <c r="E15704" s="54"/>
      <c r="F15704" s="55" t="s">
        <v>49</v>
      </c>
      <c r="G15704" s="201">
        <v>8700.4401666666672</v>
      </c>
    </row>
    <row r="15705" spans="1:7" s="47" customFormat="1" ht="24.75" customHeight="1" x14ac:dyDescent="0.2">
      <c r="A15705" s="52" t="s">
        <v>31794</v>
      </c>
      <c r="B15705" s="53" t="s">
        <v>31795</v>
      </c>
      <c r="C15705" s="156" t="s">
        <v>48</v>
      </c>
      <c r="D15705" s="157" t="s">
        <v>48</v>
      </c>
      <c r="E15705" s="54"/>
      <c r="F15705" s="55" t="s">
        <v>49</v>
      </c>
      <c r="G15705" s="201">
        <v>15996.589166666667</v>
      </c>
    </row>
    <row r="15706" spans="1:7" s="47" customFormat="1" ht="24.75" customHeight="1" x14ac:dyDescent="0.2">
      <c r="A15706" s="52" t="s">
        <v>31796</v>
      </c>
      <c r="B15706" s="53" t="s">
        <v>31797</v>
      </c>
      <c r="C15706" s="156" t="s">
        <v>48</v>
      </c>
      <c r="D15706" s="157" t="s">
        <v>48</v>
      </c>
      <c r="E15706" s="54"/>
      <c r="F15706" s="55" t="s">
        <v>49</v>
      </c>
      <c r="G15706" s="201">
        <v>9198.6271666666689</v>
      </c>
    </row>
    <row r="15707" spans="1:7" s="47" customFormat="1" ht="24.75" customHeight="1" x14ac:dyDescent="0.2">
      <c r="A15707" s="52" t="s">
        <v>31798</v>
      </c>
      <c r="B15707" s="53" t="s">
        <v>31799</v>
      </c>
      <c r="C15707" s="156" t="s">
        <v>48</v>
      </c>
      <c r="D15707" s="157" t="s">
        <v>48</v>
      </c>
      <c r="E15707" s="54"/>
      <c r="F15707" s="55" t="s">
        <v>49</v>
      </c>
      <c r="G15707" s="201">
        <v>16919.061666666668</v>
      </c>
    </row>
    <row r="15708" spans="1:7" s="47" customFormat="1" ht="24.75" customHeight="1" x14ac:dyDescent="0.2">
      <c r="A15708" s="52" t="s">
        <v>31800</v>
      </c>
      <c r="B15708" s="53" t="s">
        <v>31801</v>
      </c>
      <c r="C15708" s="156" t="s">
        <v>48</v>
      </c>
      <c r="D15708" s="157" t="s">
        <v>48</v>
      </c>
      <c r="E15708" s="54"/>
      <c r="F15708" s="55" t="s">
        <v>49</v>
      </c>
      <c r="G15708" s="201">
        <v>9698.0544999999984</v>
      </c>
    </row>
    <row r="15709" spans="1:7" s="47" customFormat="1" ht="24.75" customHeight="1" x14ac:dyDescent="0.2">
      <c r="A15709" s="52" t="s">
        <v>31802</v>
      </c>
      <c r="B15709" s="53" t="s">
        <v>31803</v>
      </c>
      <c r="C15709" s="156" t="s">
        <v>48</v>
      </c>
      <c r="D15709" s="157" t="s">
        <v>48</v>
      </c>
      <c r="E15709" s="54"/>
      <c r="F15709" s="55" t="s">
        <v>49</v>
      </c>
      <c r="G15709" s="201">
        <v>17843.750499999998</v>
      </c>
    </row>
    <row r="15710" spans="1:7" s="47" customFormat="1" ht="24.75" customHeight="1" x14ac:dyDescent="0.2">
      <c r="A15710" s="52" t="s">
        <v>31804</v>
      </c>
      <c r="B15710" s="53" t="s">
        <v>31805</v>
      </c>
      <c r="C15710" s="156" t="s">
        <v>48</v>
      </c>
      <c r="D15710" s="157" t="s">
        <v>48</v>
      </c>
      <c r="E15710" s="54"/>
      <c r="F15710" s="55" t="s">
        <v>49</v>
      </c>
      <c r="G15710" s="201">
        <v>10197.451333333333</v>
      </c>
    </row>
    <row r="15711" spans="1:7" s="47" customFormat="1" ht="24.75" customHeight="1" x14ac:dyDescent="0.2">
      <c r="A15711" s="52" t="s">
        <v>31806</v>
      </c>
      <c r="B15711" s="53" t="s">
        <v>31807</v>
      </c>
      <c r="C15711" s="156" t="s">
        <v>48</v>
      </c>
      <c r="D15711" s="157" t="s">
        <v>48</v>
      </c>
      <c r="E15711" s="54"/>
      <c r="F15711" s="55" t="s">
        <v>49</v>
      </c>
      <c r="G15711" s="201">
        <v>18768.459666666666</v>
      </c>
    </row>
    <row r="15712" spans="1:7" s="47" customFormat="1" ht="24.75" customHeight="1" x14ac:dyDescent="0.2">
      <c r="A15712" s="52" t="s">
        <v>31808</v>
      </c>
      <c r="B15712" s="53" t="s">
        <v>31809</v>
      </c>
      <c r="C15712" s="156" t="s">
        <v>48</v>
      </c>
      <c r="D15712" s="157" t="s">
        <v>48</v>
      </c>
      <c r="E15712" s="54"/>
      <c r="F15712" s="55" t="s">
        <v>49</v>
      </c>
      <c r="G15712" s="201">
        <v>10696.848166666667</v>
      </c>
    </row>
    <row r="15713" spans="1:7" s="47" customFormat="1" ht="24.75" customHeight="1" x14ac:dyDescent="0.2">
      <c r="A15713" s="52" t="s">
        <v>31810</v>
      </c>
      <c r="B15713" s="53" t="s">
        <v>31811</v>
      </c>
      <c r="C15713" s="156" t="s">
        <v>48</v>
      </c>
      <c r="D15713" s="157" t="s">
        <v>48</v>
      </c>
      <c r="E15713" s="54"/>
      <c r="F15713" s="55" t="s">
        <v>49</v>
      </c>
      <c r="G15713" s="201">
        <v>19693.138333333332</v>
      </c>
    </row>
    <row r="15714" spans="1:7" s="47" customFormat="1" ht="24.75" customHeight="1" x14ac:dyDescent="0.2">
      <c r="A15714" s="52" t="s">
        <v>31812</v>
      </c>
      <c r="B15714" s="53" t="s">
        <v>31813</v>
      </c>
      <c r="C15714" s="156" t="s">
        <v>48</v>
      </c>
      <c r="D15714" s="157" t="s">
        <v>48</v>
      </c>
      <c r="E15714" s="54"/>
      <c r="F15714" s="55" t="s">
        <v>49</v>
      </c>
      <c r="G15714" s="201">
        <v>9172.0413333333345</v>
      </c>
    </row>
    <row r="15715" spans="1:7" s="47" customFormat="1" ht="24.75" customHeight="1" x14ac:dyDescent="0.2">
      <c r="A15715" s="52" t="s">
        <v>31814</v>
      </c>
      <c r="B15715" s="53" t="s">
        <v>31815</v>
      </c>
      <c r="C15715" s="156" t="s">
        <v>48</v>
      </c>
      <c r="D15715" s="157" t="s">
        <v>48</v>
      </c>
      <c r="E15715" s="54"/>
      <c r="F15715" s="55" t="s">
        <v>49</v>
      </c>
      <c r="G15715" s="201">
        <v>16869.814333333332</v>
      </c>
    </row>
    <row r="15716" spans="1:7" s="47" customFormat="1" ht="24.75" customHeight="1" x14ac:dyDescent="0.2">
      <c r="A15716" s="52" t="s">
        <v>31816</v>
      </c>
      <c r="B15716" s="53" t="s">
        <v>31817</v>
      </c>
      <c r="C15716" s="156" t="s">
        <v>48</v>
      </c>
      <c r="D15716" s="157" t="s">
        <v>48</v>
      </c>
      <c r="E15716" s="54"/>
      <c r="F15716" s="55" t="s">
        <v>49</v>
      </c>
      <c r="G15716" s="201">
        <v>9670.2486666666646</v>
      </c>
    </row>
    <row r="15717" spans="1:7" s="47" customFormat="1" ht="24.75" customHeight="1" x14ac:dyDescent="0.2">
      <c r="A15717" s="52" t="s">
        <v>31818</v>
      </c>
      <c r="B15717" s="53" t="s">
        <v>31819</v>
      </c>
      <c r="C15717" s="156" t="s">
        <v>48</v>
      </c>
      <c r="D15717" s="157" t="s">
        <v>48</v>
      </c>
      <c r="E15717" s="54"/>
      <c r="F15717" s="55" t="s">
        <v>49</v>
      </c>
      <c r="G15717" s="201">
        <v>17792.266500000002</v>
      </c>
    </row>
    <row r="15718" spans="1:7" s="47" customFormat="1" ht="24.75" customHeight="1" x14ac:dyDescent="0.2">
      <c r="A15718" s="52" t="s">
        <v>31820</v>
      </c>
      <c r="B15718" s="53" t="s">
        <v>31821</v>
      </c>
      <c r="C15718" s="156" t="s">
        <v>48</v>
      </c>
      <c r="D15718" s="157" t="s">
        <v>48</v>
      </c>
      <c r="E15718" s="54"/>
      <c r="F15718" s="55" t="s">
        <v>49</v>
      </c>
      <c r="G15718" s="201">
        <v>10169.645500000002</v>
      </c>
    </row>
    <row r="15719" spans="1:7" s="47" customFormat="1" ht="24.75" customHeight="1" x14ac:dyDescent="0.2">
      <c r="A15719" s="52" t="s">
        <v>31822</v>
      </c>
      <c r="B15719" s="53" t="s">
        <v>31823</v>
      </c>
      <c r="C15719" s="156" t="s">
        <v>48</v>
      </c>
      <c r="D15719" s="157" t="s">
        <v>48</v>
      </c>
      <c r="E15719" s="54"/>
      <c r="F15719" s="55" t="s">
        <v>49</v>
      </c>
      <c r="G15719" s="201">
        <v>18716.945166666672</v>
      </c>
    </row>
    <row r="15720" spans="1:7" s="47" customFormat="1" ht="24.75" customHeight="1" x14ac:dyDescent="0.2">
      <c r="A15720" s="52" t="s">
        <v>31824</v>
      </c>
      <c r="B15720" s="53" t="s">
        <v>31825</v>
      </c>
      <c r="C15720" s="156" t="s">
        <v>48</v>
      </c>
      <c r="D15720" s="157" t="s">
        <v>48</v>
      </c>
      <c r="E15720" s="54"/>
      <c r="F15720" s="55" t="s">
        <v>49</v>
      </c>
      <c r="G15720" s="201">
        <v>10667.822333333334</v>
      </c>
    </row>
    <row r="15721" spans="1:7" s="47" customFormat="1" ht="24.75" customHeight="1" x14ac:dyDescent="0.2">
      <c r="A15721" s="52" t="s">
        <v>31826</v>
      </c>
      <c r="B15721" s="53" t="s">
        <v>31827</v>
      </c>
      <c r="C15721" s="156" t="s">
        <v>48</v>
      </c>
      <c r="D15721" s="157" t="s">
        <v>48</v>
      </c>
      <c r="E15721" s="54"/>
      <c r="F15721" s="55" t="s">
        <v>49</v>
      </c>
      <c r="G15721" s="201">
        <v>19639.417666666664</v>
      </c>
    </row>
    <row r="15722" spans="1:7" s="47" customFormat="1" ht="24.75" customHeight="1" x14ac:dyDescent="0.2">
      <c r="A15722" s="52" t="s">
        <v>31828</v>
      </c>
      <c r="B15722" s="53" t="s">
        <v>31829</v>
      </c>
      <c r="C15722" s="156" t="s">
        <v>48</v>
      </c>
      <c r="D15722" s="157" t="s">
        <v>48</v>
      </c>
      <c r="E15722" s="54"/>
      <c r="F15722" s="55" t="s">
        <v>49</v>
      </c>
      <c r="G15722" s="201">
        <v>11166.029666666667</v>
      </c>
    </row>
    <row r="15723" spans="1:7" s="47" customFormat="1" ht="24.75" customHeight="1" x14ac:dyDescent="0.2">
      <c r="A15723" s="52" t="s">
        <v>31830</v>
      </c>
      <c r="B15723" s="53" t="s">
        <v>31831</v>
      </c>
      <c r="C15723" s="156" t="s">
        <v>48</v>
      </c>
      <c r="D15723" s="157" t="s">
        <v>48</v>
      </c>
      <c r="E15723" s="54"/>
      <c r="F15723" s="55" t="s">
        <v>49</v>
      </c>
      <c r="G15723" s="201">
        <v>20561.88</v>
      </c>
    </row>
    <row r="15724" spans="1:7" s="47" customFormat="1" ht="24.75" customHeight="1" x14ac:dyDescent="0.2">
      <c r="A15724" s="52" t="s">
        <v>31832</v>
      </c>
      <c r="B15724" s="53" t="s">
        <v>31833</v>
      </c>
      <c r="C15724" s="156" t="s">
        <v>48</v>
      </c>
      <c r="D15724" s="157" t="s">
        <v>48</v>
      </c>
      <c r="E15724" s="54"/>
      <c r="F15724" s="55" t="s">
        <v>49</v>
      </c>
      <c r="G15724" s="201">
        <v>11665.426500000003</v>
      </c>
    </row>
    <row r="15725" spans="1:7" s="47" customFormat="1" ht="24.75" customHeight="1" x14ac:dyDescent="0.2">
      <c r="A15725" s="52" t="s">
        <v>31834</v>
      </c>
      <c r="B15725" s="53" t="s">
        <v>31835</v>
      </c>
      <c r="C15725" s="156" t="s">
        <v>48</v>
      </c>
      <c r="D15725" s="157" t="s">
        <v>48</v>
      </c>
      <c r="E15725" s="54"/>
      <c r="F15725" s="55" t="s">
        <v>49</v>
      </c>
      <c r="G15725" s="201">
        <v>21486.548500000004</v>
      </c>
    </row>
    <row r="15726" spans="1:7" s="47" customFormat="1" ht="24.75" customHeight="1" x14ac:dyDescent="0.2">
      <c r="A15726" s="52" t="s">
        <v>31836</v>
      </c>
      <c r="B15726" s="53" t="s">
        <v>31837</v>
      </c>
      <c r="C15726" s="156" t="s">
        <v>48</v>
      </c>
      <c r="D15726" s="157" t="s">
        <v>48</v>
      </c>
      <c r="E15726" s="54"/>
      <c r="F15726" s="55" t="s">
        <v>49</v>
      </c>
      <c r="G15726" s="201">
        <v>12166.053500000002</v>
      </c>
    </row>
    <row r="15727" spans="1:7" s="47" customFormat="1" ht="24.75" customHeight="1" x14ac:dyDescent="0.2">
      <c r="A15727" s="52" t="s">
        <v>31838</v>
      </c>
      <c r="B15727" s="53" t="s">
        <v>31839</v>
      </c>
      <c r="C15727" s="156" t="s">
        <v>48</v>
      </c>
      <c r="D15727" s="157" t="s">
        <v>48</v>
      </c>
      <c r="E15727" s="54"/>
      <c r="F15727" s="55" t="s">
        <v>49</v>
      </c>
      <c r="G15727" s="201">
        <v>22413.494333333332</v>
      </c>
    </row>
    <row r="15728" spans="1:7" s="47" customFormat="1" ht="24.75" customHeight="1" x14ac:dyDescent="0.2">
      <c r="A15728" s="52" t="s">
        <v>31840</v>
      </c>
      <c r="B15728" s="53" t="s">
        <v>31841</v>
      </c>
      <c r="C15728" s="156" t="s">
        <v>48</v>
      </c>
      <c r="D15728" s="157" t="s">
        <v>48</v>
      </c>
      <c r="E15728" s="54"/>
      <c r="F15728" s="55" t="s">
        <v>49</v>
      </c>
      <c r="G15728" s="201">
        <v>12341.143833333332</v>
      </c>
    </row>
    <row r="15729" spans="1:7" s="47" customFormat="1" ht="24.75" customHeight="1" x14ac:dyDescent="0.2">
      <c r="A15729" s="52" t="s">
        <v>31842</v>
      </c>
      <c r="B15729" s="53" t="s">
        <v>31843</v>
      </c>
      <c r="C15729" s="156" t="s">
        <v>48</v>
      </c>
      <c r="D15729" s="157" t="s">
        <v>48</v>
      </c>
      <c r="E15729" s="54"/>
      <c r="F15729" s="55" t="s">
        <v>49</v>
      </c>
      <c r="G15729" s="201">
        <v>13468.108666666665</v>
      </c>
    </row>
    <row r="15730" spans="1:7" s="47" customFormat="1" ht="24.75" customHeight="1" x14ac:dyDescent="0.2">
      <c r="A15730" s="52" t="s">
        <v>31844</v>
      </c>
      <c r="B15730" s="53" t="s">
        <v>31845</v>
      </c>
      <c r="C15730" s="156" t="s">
        <v>48</v>
      </c>
      <c r="D15730" s="157" t="s">
        <v>48</v>
      </c>
      <c r="E15730" s="54"/>
      <c r="F15730" s="55" t="s">
        <v>49</v>
      </c>
      <c r="G15730" s="201">
        <v>13711.600333333332</v>
      </c>
    </row>
    <row r="15731" spans="1:7" s="47" customFormat="1" ht="24.75" customHeight="1" x14ac:dyDescent="0.2">
      <c r="A15731" s="52" t="s">
        <v>31846</v>
      </c>
      <c r="B15731" s="53" t="s">
        <v>31847</v>
      </c>
      <c r="C15731" s="156" t="s">
        <v>48</v>
      </c>
      <c r="D15731" s="157" t="s">
        <v>48</v>
      </c>
      <c r="E15731" s="54"/>
      <c r="F15731" s="55" t="s">
        <v>49</v>
      </c>
      <c r="G15731" s="201">
        <v>14990.617833333337</v>
      </c>
    </row>
    <row r="15732" spans="1:7" s="47" customFormat="1" ht="24.75" customHeight="1" x14ac:dyDescent="0.2">
      <c r="A15732" s="52" t="s">
        <v>31848</v>
      </c>
      <c r="B15732" s="53" t="s">
        <v>31849</v>
      </c>
      <c r="C15732" s="156" t="s">
        <v>48</v>
      </c>
      <c r="D15732" s="157" t="s">
        <v>48</v>
      </c>
      <c r="E15732" s="54"/>
      <c r="F15732" s="55" t="s">
        <v>49</v>
      </c>
      <c r="G15732" s="201">
        <v>15523.402</v>
      </c>
    </row>
    <row r="15733" spans="1:7" s="47" customFormat="1" ht="24.75" customHeight="1" x14ac:dyDescent="0.2">
      <c r="A15733" s="52" t="s">
        <v>31850</v>
      </c>
      <c r="B15733" s="53" t="s">
        <v>31851</v>
      </c>
      <c r="C15733" s="156" t="s">
        <v>48</v>
      </c>
      <c r="D15733" s="157" t="s">
        <v>48</v>
      </c>
      <c r="E15733" s="54"/>
      <c r="F15733" s="55" t="s">
        <v>49</v>
      </c>
      <c r="G15733" s="201">
        <v>17003.465333333334</v>
      </c>
    </row>
    <row r="15734" spans="1:7" s="47" customFormat="1" ht="24.75" customHeight="1" x14ac:dyDescent="0.2">
      <c r="A15734" s="52" t="s">
        <v>31852</v>
      </c>
      <c r="B15734" s="53" t="s">
        <v>31853</v>
      </c>
      <c r="C15734" s="156" t="s">
        <v>48</v>
      </c>
      <c r="D15734" s="157" t="s">
        <v>48</v>
      </c>
      <c r="E15734" s="54"/>
      <c r="F15734" s="55" t="s">
        <v>49</v>
      </c>
      <c r="G15734" s="201">
        <v>17121.551166666664</v>
      </c>
    </row>
    <row r="15735" spans="1:7" s="47" customFormat="1" ht="24.75" customHeight="1" x14ac:dyDescent="0.2">
      <c r="A15735" s="52" t="s">
        <v>31854</v>
      </c>
      <c r="B15735" s="53" t="s">
        <v>31855</v>
      </c>
      <c r="C15735" s="156" t="s">
        <v>48</v>
      </c>
      <c r="D15735" s="157" t="s">
        <v>48</v>
      </c>
      <c r="E15735" s="54"/>
      <c r="F15735" s="55" t="s">
        <v>49</v>
      </c>
      <c r="G15735" s="201">
        <v>18778.961833333331</v>
      </c>
    </row>
    <row r="15736" spans="1:7" s="47" customFormat="1" ht="24.75" customHeight="1" x14ac:dyDescent="0.2">
      <c r="A15736" s="52" t="s">
        <v>31856</v>
      </c>
      <c r="B15736" s="53" t="s">
        <v>31857</v>
      </c>
      <c r="C15736" s="156" t="s">
        <v>48</v>
      </c>
      <c r="D15736" s="157" t="s">
        <v>48</v>
      </c>
      <c r="E15736" s="54"/>
      <c r="F15736" s="55" t="s">
        <v>49</v>
      </c>
      <c r="G15736" s="201">
        <v>18737.878333333334</v>
      </c>
    </row>
    <row r="15737" spans="1:7" s="47" customFormat="1" ht="24.75" customHeight="1" x14ac:dyDescent="0.2">
      <c r="A15737" s="52" t="s">
        <v>31858</v>
      </c>
      <c r="B15737" s="53" t="s">
        <v>31859</v>
      </c>
      <c r="C15737" s="156" t="s">
        <v>48</v>
      </c>
      <c r="D15737" s="157" t="s">
        <v>48</v>
      </c>
      <c r="E15737" s="54"/>
      <c r="F15737" s="55" t="s">
        <v>49</v>
      </c>
      <c r="G15737" s="201">
        <v>20574.639166666664</v>
      </c>
    </row>
    <row r="15738" spans="1:7" s="47" customFormat="1" ht="24.75" customHeight="1" x14ac:dyDescent="0.2">
      <c r="A15738" s="52" t="s">
        <v>31860</v>
      </c>
      <c r="B15738" s="53" t="s">
        <v>31861</v>
      </c>
      <c r="C15738" s="156" t="s">
        <v>48</v>
      </c>
      <c r="D15738" s="157" t="s">
        <v>48</v>
      </c>
      <c r="E15738" s="54"/>
      <c r="F15738" s="55" t="s">
        <v>49</v>
      </c>
      <c r="G15738" s="201">
        <v>20303.799166666668</v>
      </c>
    </row>
    <row r="15739" spans="1:7" s="47" customFormat="1" ht="24.75" customHeight="1" x14ac:dyDescent="0.2">
      <c r="A15739" s="52" t="s">
        <v>31862</v>
      </c>
      <c r="B15739" s="53" t="s">
        <v>31863</v>
      </c>
      <c r="C15739" s="156" t="s">
        <v>48</v>
      </c>
      <c r="D15739" s="157" t="s">
        <v>48</v>
      </c>
      <c r="E15739" s="54"/>
      <c r="F15739" s="55" t="s">
        <v>49</v>
      </c>
      <c r="G15739" s="201">
        <v>22314.338833333331</v>
      </c>
    </row>
    <row r="15740" spans="1:7" s="47" customFormat="1" ht="24.75" customHeight="1" x14ac:dyDescent="0.2">
      <c r="A15740" s="52" t="s">
        <v>31864</v>
      </c>
      <c r="B15740" s="53" t="s">
        <v>31865</v>
      </c>
      <c r="C15740" s="156" t="s">
        <v>48</v>
      </c>
      <c r="D15740" s="157" t="s">
        <v>48</v>
      </c>
      <c r="E15740" s="54"/>
      <c r="F15740" s="55" t="s">
        <v>49</v>
      </c>
      <c r="G15740" s="201">
        <v>21895.960166666664</v>
      </c>
    </row>
    <row r="15741" spans="1:7" s="47" customFormat="1" ht="24.75" customHeight="1" x14ac:dyDescent="0.2">
      <c r="A15741" s="52" t="s">
        <v>31866</v>
      </c>
      <c r="B15741" s="53" t="s">
        <v>31867</v>
      </c>
      <c r="C15741" s="156" t="s">
        <v>48</v>
      </c>
      <c r="D15741" s="157" t="s">
        <v>48</v>
      </c>
      <c r="E15741" s="54"/>
      <c r="F15741" s="55" t="s">
        <v>49</v>
      </c>
      <c r="G15741" s="201">
        <v>24083.094833333336</v>
      </c>
    </row>
    <row r="15742" spans="1:7" s="47" customFormat="1" ht="24.75" customHeight="1" x14ac:dyDescent="0.2">
      <c r="A15742" s="52" t="s">
        <v>31868</v>
      </c>
      <c r="B15742" s="53" t="s">
        <v>31869</v>
      </c>
      <c r="C15742" s="156" t="s">
        <v>48</v>
      </c>
      <c r="D15742" s="157" t="s">
        <v>48</v>
      </c>
      <c r="E15742" s="54"/>
      <c r="F15742" s="55" t="s">
        <v>49</v>
      </c>
      <c r="G15742" s="201">
        <v>15223.109166666669</v>
      </c>
    </row>
    <row r="15743" spans="1:7" s="47" customFormat="1" ht="24.75" customHeight="1" x14ac:dyDescent="0.2">
      <c r="A15743" s="52" t="s">
        <v>31870</v>
      </c>
      <c r="B15743" s="53" t="s">
        <v>31871</v>
      </c>
      <c r="C15743" s="156" t="s">
        <v>48</v>
      </c>
      <c r="D15743" s="157" t="s">
        <v>48</v>
      </c>
      <c r="E15743" s="54"/>
      <c r="F15743" s="55" t="s">
        <v>49</v>
      </c>
      <c r="G15743" s="201">
        <v>16669.835999999999</v>
      </c>
    </row>
    <row r="15744" spans="1:7" s="47" customFormat="1" ht="24.75" customHeight="1" x14ac:dyDescent="0.2">
      <c r="A15744" s="52" t="s">
        <v>31872</v>
      </c>
      <c r="B15744" s="53" t="s">
        <v>31873</v>
      </c>
      <c r="C15744" s="156" t="s">
        <v>48</v>
      </c>
      <c r="D15744" s="157" t="s">
        <v>48</v>
      </c>
      <c r="E15744" s="54"/>
      <c r="F15744" s="55" t="s">
        <v>49</v>
      </c>
      <c r="G15744" s="201">
        <v>16851.534666666666</v>
      </c>
    </row>
    <row r="15745" spans="1:7" s="47" customFormat="1" ht="24.75" customHeight="1" x14ac:dyDescent="0.2">
      <c r="A15745" s="52" t="s">
        <v>31874</v>
      </c>
      <c r="B15745" s="53" t="s">
        <v>31875</v>
      </c>
      <c r="C15745" s="156" t="s">
        <v>48</v>
      </c>
      <c r="D15745" s="157" t="s">
        <v>48</v>
      </c>
      <c r="E15745" s="54"/>
      <c r="F15745" s="55" t="s">
        <v>49</v>
      </c>
      <c r="G15745" s="201">
        <v>18478.943499999998</v>
      </c>
    </row>
    <row r="15746" spans="1:7" s="47" customFormat="1" ht="24.75" customHeight="1" x14ac:dyDescent="0.2">
      <c r="A15746" s="52" t="s">
        <v>31876</v>
      </c>
      <c r="B15746" s="53" t="s">
        <v>31877</v>
      </c>
      <c r="C15746" s="156" t="s">
        <v>48</v>
      </c>
      <c r="D15746" s="157" t="s">
        <v>48</v>
      </c>
      <c r="E15746" s="54"/>
      <c r="F15746" s="55" t="s">
        <v>49</v>
      </c>
      <c r="G15746" s="201">
        <v>17845.092499999999</v>
      </c>
    </row>
    <row r="15747" spans="1:7" s="47" customFormat="1" ht="24.75" customHeight="1" x14ac:dyDescent="0.2">
      <c r="A15747" s="52" t="s">
        <v>31878</v>
      </c>
      <c r="B15747" s="53" t="s">
        <v>31879</v>
      </c>
      <c r="C15747" s="156" t="s">
        <v>48</v>
      </c>
      <c r="D15747" s="157" t="s">
        <v>48</v>
      </c>
      <c r="E15747" s="54"/>
      <c r="F15747" s="55" t="s">
        <v>49</v>
      </c>
      <c r="G15747" s="201">
        <v>19582.758833333333</v>
      </c>
    </row>
    <row r="15748" spans="1:7" s="47" customFormat="1" ht="24.75" customHeight="1" x14ac:dyDescent="0.2">
      <c r="A15748" s="52" t="s">
        <v>31880</v>
      </c>
      <c r="B15748" s="53" t="s">
        <v>31881</v>
      </c>
      <c r="C15748" s="156" t="s">
        <v>48</v>
      </c>
      <c r="D15748" s="157" t="s">
        <v>48</v>
      </c>
      <c r="E15748" s="54"/>
      <c r="F15748" s="55" t="s">
        <v>49</v>
      </c>
      <c r="G15748" s="201">
        <v>19705.246833333335</v>
      </c>
    </row>
    <row r="15749" spans="1:7" s="47" customFormat="1" ht="24.75" customHeight="1" x14ac:dyDescent="0.2">
      <c r="A15749" s="52" t="s">
        <v>31882</v>
      </c>
      <c r="B15749" s="53" t="s">
        <v>31883</v>
      </c>
      <c r="C15749" s="156" t="s">
        <v>48</v>
      </c>
      <c r="D15749" s="157" t="s">
        <v>48</v>
      </c>
      <c r="E15749" s="54"/>
      <c r="F15749" s="55" t="s">
        <v>49</v>
      </c>
      <c r="G15749" s="201">
        <v>21649.326999999997</v>
      </c>
    </row>
    <row r="15750" spans="1:7" s="47" customFormat="1" ht="24.75" customHeight="1" x14ac:dyDescent="0.2">
      <c r="A15750" s="52" t="s">
        <v>31884</v>
      </c>
      <c r="B15750" s="53" t="s">
        <v>31885</v>
      </c>
      <c r="C15750" s="156" t="s">
        <v>48</v>
      </c>
      <c r="D15750" s="157" t="s">
        <v>48</v>
      </c>
      <c r="E15750" s="54"/>
      <c r="F15750" s="55" t="s">
        <v>49</v>
      </c>
      <c r="G15750" s="201">
        <v>22661.764333333329</v>
      </c>
    </row>
    <row r="15751" spans="1:7" s="47" customFormat="1" ht="24.75" customHeight="1" x14ac:dyDescent="0.2">
      <c r="A15751" s="52" t="s">
        <v>31886</v>
      </c>
      <c r="B15751" s="53" t="s">
        <v>31887</v>
      </c>
      <c r="C15751" s="156" t="s">
        <v>48</v>
      </c>
      <c r="D15751" s="157" t="s">
        <v>48</v>
      </c>
      <c r="E15751" s="54"/>
      <c r="F15751" s="55" t="s">
        <v>49</v>
      </c>
      <c r="G15751" s="201">
        <v>24933.912666666663</v>
      </c>
    </row>
    <row r="15752" spans="1:7" s="47" customFormat="1" ht="24.75" customHeight="1" x14ac:dyDescent="0.2">
      <c r="A15752" s="52" t="s">
        <v>31888</v>
      </c>
      <c r="B15752" s="53" t="s">
        <v>31889</v>
      </c>
      <c r="C15752" s="156" t="s">
        <v>48</v>
      </c>
      <c r="D15752" s="157" t="s">
        <v>48</v>
      </c>
      <c r="E15752" s="54"/>
      <c r="F15752" s="55" t="s">
        <v>49</v>
      </c>
      <c r="G15752" s="201">
        <v>23407.469000000001</v>
      </c>
    </row>
    <row r="15753" spans="1:7" s="47" customFormat="1" ht="24.75" customHeight="1" x14ac:dyDescent="0.2">
      <c r="A15753" s="52" t="s">
        <v>31890</v>
      </c>
      <c r="B15753" s="53" t="s">
        <v>31891</v>
      </c>
      <c r="C15753" s="156" t="s">
        <v>48</v>
      </c>
      <c r="D15753" s="157" t="s">
        <v>48</v>
      </c>
      <c r="E15753" s="54"/>
      <c r="F15753" s="55" t="s">
        <v>49</v>
      </c>
      <c r="G15753" s="201">
        <v>25762.313000000002</v>
      </c>
    </row>
    <row r="15754" spans="1:7" s="47" customFormat="1" ht="24.75" customHeight="1" x14ac:dyDescent="0.2">
      <c r="A15754" s="52" t="s">
        <v>31892</v>
      </c>
      <c r="B15754" s="53" t="s">
        <v>31893</v>
      </c>
      <c r="C15754" s="156" t="s">
        <v>48</v>
      </c>
      <c r="D15754" s="157" t="s">
        <v>48</v>
      </c>
      <c r="E15754" s="54"/>
      <c r="F15754" s="55" t="s">
        <v>49</v>
      </c>
      <c r="G15754" s="201">
        <v>25257.548166666671</v>
      </c>
    </row>
    <row r="15755" spans="1:7" s="47" customFormat="1" ht="24.75" customHeight="1" x14ac:dyDescent="0.2">
      <c r="A15755" s="52" t="s">
        <v>31894</v>
      </c>
      <c r="B15755" s="53" t="s">
        <v>31895</v>
      </c>
      <c r="C15755" s="156" t="s">
        <v>48</v>
      </c>
      <c r="D15755" s="157" t="s">
        <v>48</v>
      </c>
      <c r="E15755" s="54"/>
      <c r="F15755" s="55" t="s">
        <v>49</v>
      </c>
      <c r="G15755" s="201">
        <v>27817.697833333328</v>
      </c>
    </row>
    <row r="15756" spans="1:7" s="47" customFormat="1" ht="24.75" customHeight="1" x14ac:dyDescent="0.2">
      <c r="A15756" s="52" t="s">
        <v>31896</v>
      </c>
      <c r="B15756" s="53" t="s">
        <v>31897</v>
      </c>
      <c r="C15756" s="156" t="s">
        <v>48</v>
      </c>
      <c r="D15756" s="157" t="s">
        <v>48</v>
      </c>
      <c r="E15756" s="54"/>
      <c r="F15756" s="55" t="s">
        <v>49</v>
      </c>
      <c r="G15756" s="201">
        <v>11385.924499999999</v>
      </c>
    </row>
    <row r="15757" spans="1:7" s="47" customFormat="1" ht="24.75" customHeight="1" x14ac:dyDescent="0.2">
      <c r="A15757" s="52" t="s">
        <v>31898</v>
      </c>
      <c r="B15757" s="53" t="s">
        <v>31899</v>
      </c>
      <c r="C15757" s="156" t="s">
        <v>48</v>
      </c>
      <c r="D15757" s="157" t="s">
        <v>48</v>
      </c>
      <c r="E15757" s="54"/>
      <c r="F15757" s="55" t="s">
        <v>49</v>
      </c>
      <c r="G15757" s="201">
        <v>19595.700999999997</v>
      </c>
    </row>
    <row r="15758" spans="1:7" s="47" customFormat="1" ht="24.75" customHeight="1" x14ac:dyDescent="0.2">
      <c r="A15758" s="52" t="s">
        <v>31900</v>
      </c>
      <c r="B15758" s="53" t="s">
        <v>31901</v>
      </c>
      <c r="C15758" s="156" t="s">
        <v>48</v>
      </c>
      <c r="D15758" s="157" t="s">
        <v>48</v>
      </c>
      <c r="E15758" s="54"/>
      <c r="F15758" s="55" t="s">
        <v>49</v>
      </c>
      <c r="G15758" s="201">
        <v>11912.690000000002</v>
      </c>
    </row>
    <row r="15759" spans="1:7" s="47" customFormat="1" ht="24.75" customHeight="1" x14ac:dyDescent="0.2">
      <c r="A15759" s="52" t="s">
        <v>31902</v>
      </c>
      <c r="B15759" s="53" t="s">
        <v>31903</v>
      </c>
      <c r="C15759" s="156" t="s">
        <v>48</v>
      </c>
      <c r="D15759" s="157" t="s">
        <v>48</v>
      </c>
      <c r="E15759" s="54"/>
      <c r="F15759" s="55" t="s">
        <v>49</v>
      </c>
      <c r="G15759" s="201">
        <v>20534.246999999999</v>
      </c>
    </row>
    <row r="15760" spans="1:7" s="47" customFormat="1" ht="24.75" customHeight="1" x14ac:dyDescent="0.2">
      <c r="A15760" s="52" t="s">
        <v>31904</v>
      </c>
      <c r="B15760" s="53" t="s">
        <v>31905</v>
      </c>
      <c r="C15760" s="156" t="s">
        <v>48</v>
      </c>
      <c r="D15760" s="157" t="s">
        <v>48</v>
      </c>
      <c r="E15760" s="54"/>
      <c r="F15760" s="55" t="s">
        <v>49</v>
      </c>
      <c r="G15760" s="201">
        <v>12443.888166666666</v>
      </c>
    </row>
    <row r="15761" spans="1:7" s="47" customFormat="1" ht="24.75" customHeight="1" x14ac:dyDescent="0.2">
      <c r="A15761" s="52" t="s">
        <v>31906</v>
      </c>
      <c r="B15761" s="53" t="s">
        <v>31907</v>
      </c>
      <c r="C15761" s="156" t="s">
        <v>48</v>
      </c>
      <c r="D15761" s="157" t="s">
        <v>48</v>
      </c>
      <c r="E15761" s="54"/>
      <c r="F15761" s="55" t="s">
        <v>49</v>
      </c>
      <c r="G15761" s="201">
        <v>21480.773833333336</v>
      </c>
    </row>
    <row r="15762" spans="1:7" s="47" customFormat="1" ht="24.75" customHeight="1" x14ac:dyDescent="0.2">
      <c r="A15762" s="52" t="s">
        <v>31908</v>
      </c>
      <c r="B15762" s="53" t="s">
        <v>31909</v>
      </c>
      <c r="C15762" s="156" t="s">
        <v>48</v>
      </c>
      <c r="D15762" s="157" t="s">
        <v>48</v>
      </c>
      <c r="E15762" s="54"/>
      <c r="F15762" s="55" t="s">
        <v>49</v>
      </c>
      <c r="G15762" s="201">
        <v>12975.096500000001</v>
      </c>
    </row>
    <row r="15763" spans="1:7" s="47" customFormat="1" ht="24.75" customHeight="1" x14ac:dyDescent="0.2">
      <c r="A15763" s="52" t="s">
        <v>31910</v>
      </c>
      <c r="B15763" s="53" t="s">
        <v>31911</v>
      </c>
      <c r="C15763" s="156" t="s">
        <v>48</v>
      </c>
      <c r="D15763" s="157" t="s">
        <v>48</v>
      </c>
      <c r="E15763" s="54"/>
      <c r="F15763" s="55" t="s">
        <v>49</v>
      </c>
      <c r="G15763" s="201">
        <v>22427.310833333333</v>
      </c>
    </row>
    <row r="15764" spans="1:7" s="47" customFormat="1" ht="24.75" customHeight="1" x14ac:dyDescent="0.2">
      <c r="A15764" s="52" t="s">
        <v>31912</v>
      </c>
      <c r="B15764" s="53" t="s">
        <v>31913</v>
      </c>
      <c r="C15764" s="156" t="s">
        <v>48</v>
      </c>
      <c r="D15764" s="157" t="s">
        <v>48</v>
      </c>
      <c r="E15764" s="54"/>
      <c r="F15764" s="55" t="s">
        <v>49</v>
      </c>
      <c r="G15764" s="201">
        <v>13963.143999999998</v>
      </c>
    </row>
    <row r="15765" spans="1:7" s="47" customFormat="1" ht="24.75" customHeight="1" x14ac:dyDescent="0.2">
      <c r="A15765" s="52" t="s">
        <v>31914</v>
      </c>
      <c r="B15765" s="53" t="s">
        <v>31915</v>
      </c>
      <c r="C15765" s="156" t="s">
        <v>48</v>
      </c>
      <c r="D15765" s="157" t="s">
        <v>48</v>
      </c>
      <c r="E15765" s="54"/>
      <c r="F15765" s="55" t="s">
        <v>49</v>
      </c>
      <c r="G15765" s="201">
        <v>24187.750500000002</v>
      </c>
    </row>
    <row r="15766" spans="1:7" s="47" customFormat="1" ht="24.75" customHeight="1" x14ac:dyDescent="0.2">
      <c r="A15766" s="52" t="s">
        <v>31916</v>
      </c>
      <c r="B15766" s="53" t="s">
        <v>31917</v>
      </c>
      <c r="C15766" s="156" t="s">
        <v>48</v>
      </c>
      <c r="D15766" s="157" t="s">
        <v>48</v>
      </c>
      <c r="E15766" s="54"/>
      <c r="F15766" s="55" t="s">
        <v>49</v>
      </c>
      <c r="G15766" s="201">
        <v>14494.362499999999</v>
      </c>
    </row>
    <row r="15767" spans="1:7" s="47" customFormat="1" ht="24.75" customHeight="1" x14ac:dyDescent="0.2">
      <c r="A15767" s="52" t="s">
        <v>31918</v>
      </c>
      <c r="B15767" s="53" t="s">
        <v>31919</v>
      </c>
      <c r="C15767" s="156" t="s">
        <v>48</v>
      </c>
      <c r="D15767" s="157" t="s">
        <v>48</v>
      </c>
      <c r="E15767" s="54"/>
      <c r="F15767" s="55" t="s">
        <v>49</v>
      </c>
      <c r="G15767" s="201">
        <v>25134.246833333338</v>
      </c>
    </row>
    <row r="15768" spans="1:7" s="47" customFormat="1" ht="24.75" customHeight="1" x14ac:dyDescent="0.2">
      <c r="A15768" s="52" t="s">
        <v>31920</v>
      </c>
      <c r="B15768" s="53" t="s">
        <v>31921</v>
      </c>
      <c r="C15768" s="156" t="s">
        <v>48</v>
      </c>
      <c r="D15768" s="157" t="s">
        <v>48</v>
      </c>
      <c r="E15768" s="54"/>
      <c r="F15768" s="55" t="s">
        <v>49</v>
      </c>
      <c r="G15768" s="201">
        <v>15025.550499999999</v>
      </c>
    </row>
    <row r="15769" spans="1:7" s="47" customFormat="1" ht="24.75" customHeight="1" x14ac:dyDescent="0.2">
      <c r="A15769" s="52" t="s">
        <v>31922</v>
      </c>
      <c r="B15769" s="53" t="s">
        <v>31923</v>
      </c>
      <c r="C15769" s="156" t="s">
        <v>48</v>
      </c>
      <c r="D15769" s="157" t="s">
        <v>48</v>
      </c>
      <c r="E15769" s="54"/>
      <c r="F15769" s="55" t="s">
        <v>49</v>
      </c>
      <c r="G15769" s="201">
        <v>26080.773666666668</v>
      </c>
    </row>
    <row r="15770" spans="1:7" s="47" customFormat="1" ht="24.75" customHeight="1" x14ac:dyDescent="0.2">
      <c r="A15770" s="52" t="s">
        <v>31924</v>
      </c>
      <c r="B15770" s="53" t="s">
        <v>31925</v>
      </c>
      <c r="C15770" s="156" t="s">
        <v>48</v>
      </c>
      <c r="D15770" s="157" t="s">
        <v>48</v>
      </c>
      <c r="E15770" s="54"/>
      <c r="F15770" s="55" t="s">
        <v>49</v>
      </c>
      <c r="G15770" s="201">
        <v>14610.435333333333</v>
      </c>
    </row>
    <row r="15771" spans="1:7" s="47" customFormat="1" ht="24.75" customHeight="1" x14ac:dyDescent="0.2">
      <c r="A15771" s="52" t="s">
        <v>31926</v>
      </c>
      <c r="B15771" s="53" t="s">
        <v>31927</v>
      </c>
      <c r="C15771" s="156" t="s">
        <v>48</v>
      </c>
      <c r="D15771" s="157" t="s">
        <v>48</v>
      </c>
      <c r="E15771" s="54"/>
      <c r="F15771" s="55" t="s">
        <v>49</v>
      </c>
      <c r="G15771" s="201">
        <v>25341.067333333336</v>
      </c>
    </row>
    <row r="15772" spans="1:7" s="47" customFormat="1" ht="24.75" customHeight="1" x14ac:dyDescent="0.2">
      <c r="A15772" s="52" t="s">
        <v>31928</v>
      </c>
      <c r="B15772" s="53" t="s">
        <v>31929</v>
      </c>
      <c r="C15772" s="156" t="s">
        <v>48</v>
      </c>
      <c r="D15772" s="157" t="s">
        <v>48</v>
      </c>
      <c r="E15772" s="54"/>
      <c r="F15772" s="55" t="s">
        <v>49</v>
      </c>
      <c r="G15772" s="201">
        <v>15141.633500000002</v>
      </c>
    </row>
    <row r="15773" spans="1:7" s="47" customFormat="1" ht="24.75" customHeight="1" x14ac:dyDescent="0.2">
      <c r="A15773" s="52" t="s">
        <v>31930</v>
      </c>
      <c r="B15773" s="53" t="s">
        <v>31931</v>
      </c>
      <c r="C15773" s="156" t="s">
        <v>48</v>
      </c>
      <c r="D15773" s="157" t="s">
        <v>48</v>
      </c>
      <c r="E15773" s="54"/>
      <c r="F15773" s="55" t="s">
        <v>49</v>
      </c>
      <c r="G15773" s="201">
        <v>26287.594166666666</v>
      </c>
    </row>
    <row r="15774" spans="1:7" s="47" customFormat="1" ht="24.75" customHeight="1" x14ac:dyDescent="0.2">
      <c r="A15774" s="52" t="s">
        <v>31932</v>
      </c>
      <c r="B15774" s="53" t="s">
        <v>31933</v>
      </c>
      <c r="C15774" s="156" t="s">
        <v>48</v>
      </c>
      <c r="D15774" s="157" t="s">
        <v>48</v>
      </c>
      <c r="E15774" s="54"/>
      <c r="F15774" s="55" t="s">
        <v>49</v>
      </c>
      <c r="G15774" s="201">
        <v>15672.851999999999</v>
      </c>
    </row>
    <row r="15775" spans="1:7" s="47" customFormat="1" ht="24.75" customHeight="1" x14ac:dyDescent="0.2">
      <c r="A15775" s="52" t="s">
        <v>31934</v>
      </c>
      <c r="B15775" s="53" t="s">
        <v>31935</v>
      </c>
      <c r="C15775" s="156" t="s">
        <v>48</v>
      </c>
      <c r="D15775" s="157" t="s">
        <v>48</v>
      </c>
      <c r="E15775" s="54"/>
      <c r="F15775" s="55" t="s">
        <v>49</v>
      </c>
      <c r="G15775" s="201">
        <v>27234.080333333332</v>
      </c>
    </row>
    <row r="15776" spans="1:7" s="47" customFormat="1" ht="24.75" customHeight="1" x14ac:dyDescent="0.2">
      <c r="A15776" s="52" t="s">
        <v>31936</v>
      </c>
      <c r="B15776" s="53" t="s">
        <v>31937</v>
      </c>
      <c r="C15776" s="156" t="s">
        <v>48</v>
      </c>
      <c r="D15776" s="157" t="s">
        <v>48</v>
      </c>
      <c r="E15776" s="54"/>
      <c r="F15776" s="55" t="s">
        <v>49</v>
      </c>
      <c r="G15776" s="201">
        <v>16204.050166666666</v>
      </c>
    </row>
    <row r="15777" spans="1:7" s="47" customFormat="1" ht="24.75" customHeight="1" x14ac:dyDescent="0.2">
      <c r="A15777" s="52" t="s">
        <v>31938</v>
      </c>
      <c r="B15777" s="53" t="s">
        <v>31939</v>
      </c>
      <c r="C15777" s="156" t="s">
        <v>48</v>
      </c>
      <c r="D15777" s="157" t="s">
        <v>48</v>
      </c>
      <c r="E15777" s="54"/>
      <c r="F15777" s="55" t="s">
        <v>49</v>
      </c>
      <c r="G15777" s="201">
        <v>28180.586833333331</v>
      </c>
    </row>
    <row r="15778" spans="1:7" s="47" customFormat="1" ht="24.75" customHeight="1" x14ac:dyDescent="0.2">
      <c r="A15778" s="52" t="s">
        <v>31940</v>
      </c>
      <c r="B15778" s="53" t="s">
        <v>31941</v>
      </c>
      <c r="C15778" s="156" t="s">
        <v>48</v>
      </c>
      <c r="D15778" s="157" t="s">
        <v>48</v>
      </c>
      <c r="E15778" s="54"/>
      <c r="F15778" s="55" t="s">
        <v>49</v>
      </c>
      <c r="G15778" s="201">
        <v>19175.583833333338</v>
      </c>
    </row>
    <row r="15779" spans="1:7" s="47" customFormat="1" ht="24.75" customHeight="1" x14ac:dyDescent="0.2">
      <c r="A15779" s="52" t="s">
        <v>31942</v>
      </c>
      <c r="B15779" s="53" t="s">
        <v>31943</v>
      </c>
      <c r="C15779" s="156" t="s">
        <v>48</v>
      </c>
      <c r="D15779" s="157" t="s">
        <v>48</v>
      </c>
      <c r="E15779" s="54"/>
      <c r="F15779" s="55" t="s">
        <v>49</v>
      </c>
      <c r="G15779" s="201">
        <v>33475.244500000001</v>
      </c>
    </row>
    <row r="15780" spans="1:7" s="47" customFormat="1" ht="24.75" customHeight="1" x14ac:dyDescent="0.2">
      <c r="A15780" s="52" t="s">
        <v>31944</v>
      </c>
      <c r="B15780" s="53" t="s">
        <v>31945</v>
      </c>
      <c r="C15780" s="156" t="s">
        <v>48</v>
      </c>
      <c r="D15780" s="157" t="s">
        <v>48</v>
      </c>
      <c r="E15780" s="54"/>
      <c r="F15780" s="55" t="s">
        <v>49</v>
      </c>
      <c r="G15780" s="201">
        <v>19711.245166666668</v>
      </c>
    </row>
    <row r="15781" spans="1:7" s="47" customFormat="1" ht="24.75" customHeight="1" x14ac:dyDescent="0.2">
      <c r="A15781" s="52" t="s">
        <v>31946</v>
      </c>
      <c r="B15781" s="53" t="s">
        <v>31947</v>
      </c>
      <c r="C15781" s="156" t="s">
        <v>48</v>
      </c>
      <c r="D15781" s="157" t="s">
        <v>48</v>
      </c>
      <c r="E15781" s="54"/>
      <c r="F15781" s="55" t="s">
        <v>49</v>
      </c>
      <c r="G15781" s="201">
        <v>34429.701333333331</v>
      </c>
    </row>
    <row r="15782" spans="1:7" s="47" customFormat="1" ht="24.75" customHeight="1" x14ac:dyDescent="0.2">
      <c r="A15782" s="52" t="s">
        <v>31948</v>
      </c>
      <c r="B15782" s="53" t="s">
        <v>31949</v>
      </c>
      <c r="C15782" s="156" t="s">
        <v>48</v>
      </c>
      <c r="D15782" s="157" t="s">
        <v>48</v>
      </c>
      <c r="E15782" s="54"/>
      <c r="F15782" s="55" t="s">
        <v>49</v>
      </c>
      <c r="G15782" s="201">
        <v>20238.010666666669</v>
      </c>
    </row>
    <row r="15783" spans="1:7" s="47" customFormat="1" ht="24.75" customHeight="1" x14ac:dyDescent="0.2">
      <c r="A15783" s="52" t="s">
        <v>31950</v>
      </c>
      <c r="B15783" s="53" t="s">
        <v>31951</v>
      </c>
      <c r="C15783" s="156" t="s">
        <v>48</v>
      </c>
      <c r="D15783" s="157" t="s">
        <v>48</v>
      </c>
      <c r="E15783" s="54"/>
      <c r="F15783" s="55" t="s">
        <v>49</v>
      </c>
      <c r="G15783" s="201">
        <v>35368.2575</v>
      </c>
    </row>
    <row r="15784" spans="1:7" s="47" customFormat="1" ht="24.75" customHeight="1" x14ac:dyDescent="0.2">
      <c r="A15784" s="52" t="s">
        <v>31952</v>
      </c>
      <c r="B15784" s="53" t="s">
        <v>31953</v>
      </c>
      <c r="C15784" s="156" t="s">
        <v>48</v>
      </c>
      <c r="D15784" s="157" t="s">
        <v>48</v>
      </c>
      <c r="E15784" s="54"/>
      <c r="F15784" s="55" t="s">
        <v>49</v>
      </c>
      <c r="G15784" s="201">
        <v>20061.283499999998</v>
      </c>
    </row>
    <row r="15785" spans="1:7" s="47" customFormat="1" ht="24.75" customHeight="1" x14ac:dyDescent="0.2">
      <c r="A15785" s="52" t="s">
        <v>31954</v>
      </c>
      <c r="B15785" s="53" t="s">
        <v>31955</v>
      </c>
      <c r="C15785" s="156" t="s">
        <v>48</v>
      </c>
      <c r="D15785" s="157" t="s">
        <v>48</v>
      </c>
      <c r="E15785" s="54"/>
      <c r="F15785" s="55" t="s">
        <v>49</v>
      </c>
      <c r="G15785" s="201">
        <v>26735.293500000003</v>
      </c>
    </row>
    <row r="15786" spans="1:7" s="47" customFormat="1" ht="24.75" customHeight="1" x14ac:dyDescent="0.2">
      <c r="A15786" s="52" t="s">
        <v>31956</v>
      </c>
      <c r="B15786" s="53" t="s">
        <v>31957</v>
      </c>
      <c r="C15786" s="156" t="s">
        <v>48</v>
      </c>
      <c r="D15786" s="157" t="s">
        <v>48</v>
      </c>
      <c r="E15786" s="54"/>
      <c r="F15786" s="55" t="s">
        <v>49</v>
      </c>
      <c r="G15786" s="201">
        <v>32784.633000000002</v>
      </c>
    </row>
    <row r="15787" spans="1:7" s="47" customFormat="1" ht="24.75" customHeight="1" x14ac:dyDescent="0.2">
      <c r="A15787" s="52" t="s">
        <v>31958</v>
      </c>
      <c r="B15787" s="53" t="s">
        <v>31959</v>
      </c>
      <c r="C15787" s="156" t="s">
        <v>48</v>
      </c>
      <c r="D15787" s="157" t="s">
        <v>48</v>
      </c>
      <c r="E15787" s="54"/>
      <c r="F15787" s="55" t="s">
        <v>49</v>
      </c>
      <c r="G15787" s="201">
        <v>41825.951333333331</v>
      </c>
    </row>
    <row r="15788" spans="1:7" s="47" customFormat="1" ht="24.75" customHeight="1" x14ac:dyDescent="0.2">
      <c r="A15788" s="52" t="s">
        <v>31960</v>
      </c>
      <c r="B15788" s="53" t="s">
        <v>31961</v>
      </c>
      <c r="C15788" s="156" t="s">
        <v>48</v>
      </c>
      <c r="D15788" s="157" t="s">
        <v>48</v>
      </c>
      <c r="E15788" s="54"/>
      <c r="F15788" s="55" t="s">
        <v>49</v>
      </c>
      <c r="G15788" s="201">
        <v>50244.490166666663</v>
      </c>
    </row>
    <row r="15789" spans="1:7" s="47" customFormat="1" ht="24.75" customHeight="1" x14ac:dyDescent="0.2">
      <c r="A15789" s="52" t="s">
        <v>31962</v>
      </c>
      <c r="B15789" s="53" t="s">
        <v>31963</v>
      </c>
      <c r="C15789" s="156" t="s">
        <v>48</v>
      </c>
      <c r="D15789" s="157" t="s">
        <v>48</v>
      </c>
      <c r="E15789" s="54"/>
      <c r="F15789" s="55" t="s">
        <v>49</v>
      </c>
      <c r="G15789" s="201">
        <v>59247.022666666664</v>
      </c>
    </row>
    <row r="15790" spans="1:7" s="47" customFormat="1" ht="24.75" customHeight="1" x14ac:dyDescent="0.2">
      <c r="A15790" s="52" t="s">
        <v>31964</v>
      </c>
      <c r="B15790" s="53" t="s">
        <v>31965</v>
      </c>
      <c r="C15790" s="156" t="s">
        <v>48</v>
      </c>
      <c r="D15790" s="157" t="s">
        <v>48</v>
      </c>
      <c r="E15790" s="54"/>
      <c r="F15790" s="55" t="s">
        <v>49</v>
      </c>
      <c r="G15790" s="201">
        <v>68829.827833333329</v>
      </c>
    </row>
    <row r="15791" spans="1:7" s="47" customFormat="1" ht="24.75" customHeight="1" x14ac:dyDescent="0.2">
      <c r="A15791" s="52" t="s">
        <v>31966</v>
      </c>
      <c r="B15791" s="53" t="s">
        <v>31967</v>
      </c>
      <c r="C15791" s="156" t="s">
        <v>48</v>
      </c>
      <c r="D15791" s="157" t="s">
        <v>48</v>
      </c>
      <c r="E15791" s="54"/>
      <c r="F15791" s="55" t="s">
        <v>49</v>
      </c>
      <c r="G15791" s="201">
        <v>15271.766833333333</v>
      </c>
    </row>
    <row r="15792" spans="1:7" s="47" customFormat="1" ht="24.75" customHeight="1" x14ac:dyDescent="0.2">
      <c r="A15792" s="52" t="s">
        <v>31968</v>
      </c>
      <c r="B15792" s="53" t="s">
        <v>31969</v>
      </c>
      <c r="C15792" s="156" t="s">
        <v>48</v>
      </c>
      <c r="D15792" s="157" t="s">
        <v>48</v>
      </c>
      <c r="E15792" s="54"/>
      <c r="F15792" s="55" t="s">
        <v>49</v>
      </c>
      <c r="G15792" s="201">
        <v>23345.126999999997</v>
      </c>
    </row>
    <row r="15793" spans="1:7" s="47" customFormat="1" ht="24.75" customHeight="1" x14ac:dyDescent="0.2">
      <c r="A15793" s="52" t="s">
        <v>31970</v>
      </c>
      <c r="B15793" s="53" t="s">
        <v>31971</v>
      </c>
      <c r="C15793" s="156" t="s">
        <v>48</v>
      </c>
      <c r="D15793" s="157" t="s">
        <v>48</v>
      </c>
      <c r="E15793" s="54"/>
      <c r="F15793" s="55" t="s">
        <v>49</v>
      </c>
      <c r="G15793" s="201">
        <v>26962.925166666664</v>
      </c>
    </row>
    <row r="15794" spans="1:7" s="47" customFormat="1" ht="24.75" customHeight="1" x14ac:dyDescent="0.2">
      <c r="A15794" s="52" t="s">
        <v>31972</v>
      </c>
      <c r="B15794" s="53" t="s">
        <v>31973</v>
      </c>
      <c r="C15794" s="156" t="s">
        <v>48</v>
      </c>
      <c r="D15794" s="157" t="s">
        <v>48</v>
      </c>
      <c r="E15794" s="54"/>
      <c r="F15794" s="55" t="s">
        <v>49</v>
      </c>
      <c r="G15794" s="201">
        <v>33685.450500000006</v>
      </c>
    </row>
    <row r="15795" spans="1:7" s="47" customFormat="1" ht="24.75" customHeight="1" x14ac:dyDescent="0.2">
      <c r="A15795" s="52" t="s">
        <v>31974</v>
      </c>
      <c r="B15795" s="53" t="s">
        <v>31975</v>
      </c>
      <c r="C15795" s="156" t="s">
        <v>48</v>
      </c>
      <c r="D15795" s="157" t="s">
        <v>48</v>
      </c>
      <c r="E15795" s="54"/>
      <c r="F15795" s="55" t="s">
        <v>49</v>
      </c>
      <c r="G15795" s="201">
        <v>40990.09883333333</v>
      </c>
    </row>
    <row r="15796" spans="1:7" s="47" customFormat="1" ht="24.75" customHeight="1" x14ac:dyDescent="0.2">
      <c r="A15796" s="52" t="s">
        <v>31976</v>
      </c>
      <c r="B15796" s="53" t="s">
        <v>31977</v>
      </c>
      <c r="C15796" s="156" t="s">
        <v>48</v>
      </c>
      <c r="D15796" s="157" t="s">
        <v>48</v>
      </c>
      <c r="E15796" s="54"/>
      <c r="F15796" s="55" t="s">
        <v>49</v>
      </c>
      <c r="G15796" s="201">
        <v>48869.397666666679</v>
      </c>
    </row>
    <row r="15797" spans="1:7" s="47" customFormat="1" ht="24.75" customHeight="1" x14ac:dyDescent="0.2">
      <c r="A15797" s="52" t="s">
        <v>31978</v>
      </c>
      <c r="B15797" s="53" t="s">
        <v>31979</v>
      </c>
      <c r="C15797" s="156" t="s">
        <v>48</v>
      </c>
      <c r="D15797" s="157" t="s">
        <v>48</v>
      </c>
      <c r="E15797" s="54"/>
      <c r="F15797" s="55" t="s">
        <v>49</v>
      </c>
      <c r="G15797" s="201">
        <v>57338.302166666668</v>
      </c>
    </row>
    <row r="15798" spans="1:7" s="47" customFormat="1" ht="24.75" customHeight="1" x14ac:dyDescent="0.2">
      <c r="A15798" s="52" t="s">
        <v>31980</v>
      </c>
      <c r="B15798" s="53" t="s">
        <v>31981</v>
      </c>
      <c r="C15798" s="156" t="s">
        <v>48</v>
      </c>
      <c r="D15798" s="157" t="s">
        <v>48</v>
      </c>
      <c r="E15798" s="54"/>
      <c r="F15798" s="55" t="s">
        <v>49</v>
      </c>
      <c r="G15798" s="201">
        <v>18635.672833333334</v>
      </c>
    </row>
    <row r="15799" spans="1:7" s="47" customFormat="1" ht="24.75" customHeight="1" x14ac:dyDescent="0.2">
      <c r="A15799" s="52" t="s">
        <v>31982</v>
      </c>
      <c r="B15799" s="53" t="s">
        <v>31983</v>
      </c>
      <c r="C15799" s="156" t="s">
        <v>48</v>
      </c>
      <c r="D15799" s="157" t="s">
        <v>48</v>
      </c>
      <c r="E15799" s="54"/>
      <c r="F15799" s="55" t="s">
        <v>49</v>
      </c>
      <c r="G15799" s="201">
        <v>22009.786166666665</v>
      </c>
    </row>
    <row r="15800" spans="1:7" s="47" customFormat="1" ht="24.75" customHeight="1" x14ac:dyDescent="0.2">
      <c r="A15800" s="52" t="s">
        <v>31984</v>
      </c>
      <c r="B15800" s="53" t="s">
        <v>31985</v>
      </c>
      <c r="C15800" s="156" t="s">
        <v>48</v>
      </c>
      <c r="D15800" s="157" t="s">
        <v>48</v>
      </c>
      <c r="E15800" s="54"/>
      <c r="F15800" s="55" t="s">
        <v>49</v>
      </c>
      <c r="G15800" s="201">
        <v>23691.271499999999</v>
      </c>
    </row>
    <row r="15801" spans="1:7" s="47" customFormat="1" ht="24.75" customHeight="1" x14ac:dyDescent="0.2">
      <c r="A15801" s="52" t="s">
        <v>31986</v>
      </c>
      <c r="B15801" s="53" t="s">
        <v>31987</v>
      </c>
      <c r="C15801" s="156" t="s">
        <v>48</v>
      </c>
      <c r="D15801" s="157" t="s">
        <v>48</v>
      </c>
      <c r="E15801" s="54"/>
      <c r="F15801" s="55" t="s">
        <v>49</v>
      </c>
      <c r="G15801" s="201">
        <v>25795.893499999998</v>
      </c>
    </row>
    <row r="15802" spans="1:7" s="47" customFormat="1" ht="24.75" customHeight="1" x14ac:dyDescent="0.2">
      <c r="A15802" s="52" t="s">
        <v>31988</v>
      </c>
      <c r="B15802" s="53" t="s">
        <v>31989</v>
      </c>
      <c r="C15802" s="156" t="s">
        <v>48</v>
      </c>
      <c r="D15802" s="157" t="s">
        <v>48</v>
      </c>
      <c r="E15802" s="54"/>
      <c r="F15802" s="55" t="s">
        <v>49</v>
      </c>
      <c r="G15802" s="201">
        <v>31986.630999999998</v>
      </c>
    </row>
    <row r="15803" spans="1:7" s="47" customFormat="1" ht="24.75" customHeight="1" x14ac:dyDescent="0.2">
      <c r="A15803" s="52" t="s">
        <v>31990</v>
      </c>
      <c r="B15803" s="53" t="s">
        <v>31991</v>
      </c>
      <c r="C15803" s="156" t="s">
        <v>48</v>
      </c>
      <c r="D15803" s="157" t="s">
        <v>48</v>
      </c>
      <c r="E15803" s="54"/>
      <c r="F15803" s="55" t="s">
        <v>49</v>
      </c>
      <c r="G15803" s="201">
        <v>34317.451166666673</v>
      </c>
    </row>
    <row r="15804" spans="1:7" s="47" customFormat="1" ht="24.75" customHeight="1" x14ac:dyDescent="0.2">
      <c r="A15804" s="52" t="s">
        <v>31992</v>
      </c>
      <c r="B15804" s="53" t="s">
        <v>31993</v>
      </c>
      <c r="C15804" s="156" t="s">
        <v>48</v>
      </c>
      <c r="D15804" s="157" t="s">
        <v>48</v>
      </c>
      <c r="E15804" s="54"/>
      <c r="F15804" s="55" t="s">
        <v>49</v>
      </c>
      <c r="G15804" s="201">
        <v>36742.241833333341</v>
      </c>
    </row>
    <row r="15805" spans="1:7" s="47" customFormat="1" ht="24.75" customHeight="1" x14ac:dyDescent="0.2">
      <c r="A15805" s="52" t="s">
        <v>31994</v>
      </c>
      <c r="B15805" s="53" t="s">
        <v>31995</v>
      </c>
      <c r="C15805" s="156" t="s">
        <v>48</v>
      </c>
      <c r="D15805" s="157" t="s">
        <v>48</v>
      </c>
      <c r="E15805" s="54"/>
      <c r="F15805" s="55" t="s">
        <v>49</v>
      </c>
      <c r="G15805" s="201">
        <v>22941.215499999998</v>
      </c>
    </row>
    <row r="15806" spans="1:7" s="47" customFormat="1" ht="24.75" customHeight="1" x14ac:dyDescent="0.2">
      <c r="A15806" s="52" t="s">
        <v>31996</v>
      </c>
      <c r="B15806" s="53" t="s">
        <v>31997</v>
      </c>
      <c r="C15806" s="156" t="s">
        <v>48</v>
      </c>
      <c r="D15806" s="157" t="s">
        <v>48</v>
      </c>
      <c r="E15806" s="54"/>
      <c r="F15806" s="55" t="s">
        <v>49</v>
      </c>
      <c r="G15806" s="201">
        <v>26490.002333333334</v>
      </c>
    </row>
    <row r="15807" spans="1:7" s="47" customFormat="1" ht="24.75" customHeight="1" x14ac:dyDescent="0.2">
      <c r="A15807" s="52" t="s">
        <v>31998</v>
      </c>
      <c r="B15807" s="53" t="s">
        <v>31999</v>
      </c>
      <c r="C15807" s="156" t="s">
        <v>48</v>
      </c>
      <c r="D15807" s="157" t="s">
        <v>48</v>
      </c>
      <c r="E15807" s="54"/>
      <c r="F15807" s="55" t="s">
        <v>49</v>
      </c>
      <c r="G15807" s="201">
        <v>28538.667000000005</v>
      </c>
    </row>
    <row r="15808" spans="1:7" s="47" customFormat="1" ht="24.75" customHeight="1" x14ac:dyDescent="0.2">
      <c r="A15808" s="52" t="s">
        <v>32000</v>
      </c>
      <c r="B15808" s="53" t="s">
        <v>32001</v>
      </c>
      <c r="C15808" s="156" t="s">
        <v>48</v>
      </c>
      <c r="D15808" s="157" t="s">
        <v>48</v>
      </c>
      <c r="E15808" s="54"/>
      <c r="F15808" s="55" t="s">
        <v>49</v>
      </c>
      <c r="G15808" s="201">
        <v>30625.3855</v>
      </c>
    </row>
    <row r="15809" spans="1:7" s="47" customFormat="1" ht="24.75" customHeight="1" x14ac:dyDescent="0.2">
      <c r="A15809" s="52" t="s">
        <v>32002</v>
      </c>
      <c r="B15809" s="53" t="s">
        <v>32003</v>
      </c>
      <c r="C15809" s="156" t="s">
        <v>48</v>
      </c>
      <c r="D15809" s="157" t="s">
        <v>48</v>
      </c>
      <c r="E15809" s="54"/>
      <c r="F15809" s="55" t="s">
        <v>49</v>
      </c>
      <c r="G15809" s="201">
        <v>37035.560333333335</v>
      </c>
    </row>
    <row r="15810" spans="1:7" s="47" customFormat="1" ht="24.75" customHeight="1" x14ac:dyDescent="0.2">
      <c r="A15810" s="52" t="s">
        <v>32004</v>
      </c>
      <c r="B15810" s="53" t="s">
        <v>32005</v>
      </c>
      <c r="C15810" s="156" t="s">
        <v>48</v>
      </c>
      <c r="D15810" s="157" t="s">
        <v>48</v>
      </c>
      <c r="E15810" s="54"/>
      <c r="F15810" s="55" t="s">
        <v>49</v>
      </c>
      <c r="G15810" s="201">
        <v>39496.16816666667</v>
      </c>
    </row>
    <row r="15811" spans="1:7" s="47" customFormat="1" ht="24.75" customHeight="1" x14ac:dyDescent="0.2">
      <c r="A15811" s="52" t="s">
        <v>32006</v>
      </c>
      <c r="B15811" s="53" t="s">
        <v>32007</v>
      </c>
      <c r="C15811" s="156" t="s">
        <v>48</v>
      </c>
      <c r="D15811" s="157" t="s">
        <v>48</v>
      </c>
      <c r="E15811" s="54"/>
      <c r="F15811" s="55" t="s">
        <v>49</v>
      </c>
      <c r="G15811" s="201">
        <v>42095.611999999994</v>
      </c>
    </row>
    <row r="15812" spans="1:7" s="47" customFormat="1" ht="24.75" customHeight="1" x14ac:dyDescent="0.2">
      <c r="A15812" s="52" t="s">
        <v>32008</v>
      </c>
      <c r="B15812" s="53" t="s">
        <v>32009</v>
      </c>
      <c r="C15812" s="156" t="s">
        <v>48</v>
      </c>
      <c r="D15812" s="157" t="s">
        <v>48</v>
      </c>
      <c r="E15812" s="54"/>
      <c r="F15812" s="55" t="s">
        <v>49</v>
      </c>
      <c r="G15812" s="201">
        <v>23963.646666666664</v>
      </c>
    </row>
    <row r="15813" spans="1:7" s="47" customFormat="1" ht="24.75" customHeight="1" x14ac:dyDescent="0.2">
      <c r="A15813" s="52" t="s">
        <v>32010</v>
      </c>
      <c r="B15813" s="53" t="s">
        <v>32011</v>
      </c>
      <c r="C15813" s="156" t="s">
        <v>48</v>
      </c>
      <c r="D15813" s="157" t="s">
        <v>48</v>
      </c>
      <c r="E15813" s="54"/>
      <c r="F15813" s="55" t="s">
        <v>49</v>
      </c>
      <c r="G15813" s="201">
        <v>25872.763666666666</v>
      </c>
    </row>
    <row r="15814" spans="1:7" s="47" customFormat="1" ht="24.75" customHeight="1" x14ac:dyDescent="0.2">
      <c r="A15814" s="52" t="s">
        <v>32012</v>
      </c>
      <c r="B15814" s="53" t="s">
        <v>32013</v>
      </c>
      <c r="C15814" s="156" t="s">
        <v>48</v>
      </c>
      <c r="D15814" s="157" t="s">
        <v>48</v>
      </c>
      <c r="E15814" s="54"/>
      <c r="F15814" s="55" t="s">
        <v>49</v>
      </c>
      <c r="G15814" s="201">
        <v>27668.91883333334</v>
      </c>
    </row>
    <row r="15815" spans="1:7" s="47" customFormat="1" ht="24.75" customHeight="1" x14ac:dyDescent="0.2">
      <c r="A15815" s="52" t="s">
        <v>32014</v>
      </c>
      <c r="B15815" s="53" t="s">
        <v>32015</v>
      </c>
      <c r="C15815" s="156" t="s">
        <v>48</v>
      </c>
      <c r="D15815" s="157" t="s">
        <v>48</v>
      </c>
      <c r="E15815" s="54"/>
      <c r="F15815" s="55" t="s">
        <v>49</v>
      </c>
      <c r="G15815" s="201">
        <v>29550.412999999997</v>
      </c>
    </row>
    <row r="15816" spans="1:7" s="47" customFormat="1" ht="24.75" customHeight="1" x14ac:dyDescent="0.2">
      <c r="A15816" s="52" t="s">
        <v>32016</v>
      </c>
      <c r="B15816" s="53" t="s">
        <v>32017</v>
      </c>
      <c r="C15816" s="156" t="s">
        <v>48</v>
      </c>
      <c r="D15816" s="157" t="s">
        <v>48</v>
      </c>
      <c r="E15816" s="54"/>
      <c r="F15816" s="55" t="s">
        <v>49</v>
      </c>
      <c r="G15816" s="201">
        <v>31482.60833333333</v>
      </c>
    </row>
    <row r="15817" spans="1:7" s="47" customFormat="1" ht="24.75" customHeight="1" x14ac:dyDescent="0.2">
      <c r="A15817" s="52" t="s">
        <v>32018</v>
      </c>
      <c r="B15817" s="53" t="s">
        <v>32019</v>
      </c>
      <c r="C15817" s="156" t="s">
        <v>48</v>
      </c>
      <c r="D15817" s="157" t="s">
        <v>48</v>
      </c>
      <c r="E15817" s="54"/>
      <c r="F15817" s="55" t="s">
        <v>49</v>
      </c>
      <c r="G15817" s="201">
        <v>39983.873333333329</v>
      </c>
    </row>
    <row r="15818" spans="1:7" s="47" customFormat="1" ht="24.75" customHeight="1" x14ac:dyDescent="0.2">
      <c r="A15818" s="52" t="s">
        <v>32020</v>
      </c>
      <c r="B15818" s="53" t="s">
        <v>32021</v>
      </c>
      <c r="C15818" s="156" t="s">
        <v>48</v>
      </c>
      <c r="D15818" s="157" t="s">
        <v>48</v>
      </c>
      <c r="E15818" s="54"/>
      <c r="F15818" s="55" t="s">
        <v>49</v>
      </c>
      <c r="G15818" s="201">
        <v>42640.057333333338</v>
      </c>
    </row>
    <row r="15819" spans="1:7" s="47" customFormat="1" ht="24.75" customHeight="1" x14ac:dyDescent="0.2">
      <c r="A15819" s="52" t="s">
        <v>32022</v>
      </c>
      <c r="B15819" s="53" t="s">
        <v>32023</v>
      </c>
      <c r="C15819" s="156" t="s">
        <v>48</v>
      </c>
      <c r="D15819" s="157" t="s">
        <v>48</v>
      </c>
      <c r="E15819" s="54"/>
      <c r="F15819" s="55" t="s">
        <v>49</v>
      </c>
      <c r="G15819" s="201">
        <v>28084.145833333339</v>
      </c>
    </row>
    <row r="15820" spans="1:7" s="47" customFormat="1" ht="24.75" customHeight="1" x14ac:dyDescent="0.2">
      <c r="A15820" s="52" t="s">
        <v>32024</v>
      </c>
      <c r="B15820" s="53" t="s">
        <v>32025</v>
      </c>
      <c r="C15820" s="156" t="s">
        <v>48</v>
      </c>
      <c r="D15820" s="157" t="s">
        <v>48</v>
      </c>
      <c r="E15820" s="54"/>
      <c r="F15820" s="55" t="s">
        <v>49</v>
      </c>
      <c r="G15820" s="201">
        <v>29937.986666666664</v>
      </c>
    </row>
    <row r="15821" spans="1:7" s="47" customFormat="1" ht="24.75" customHeight="1" x14ac:dyDescent="0.2">
      <c r="A15821" s="52" t="s">
        <v>32026</v>
      </c>
      <c r="B15821" s="53" t="s">
        <v>32027</v>
      </c>
      <c r="C15821" s="156" t="s">
        <v>48</v>
      </c>
      <c r="D15821" s="157" t="s">
        <v>48</v>
      </c>
      <c r="E15821" s="54"/>
      <c r="F15821" s="55" t="s">
        <v>49</v>
      </c>
      <c r="G15821" s="201">
        <v>31706.803666666667</v>
      </c>
    </row>
    <row r="15822" spans="1:7" s="47" customFormat="1" ht="24.75" customHeight="1" x14ac:dyDescent="0.2">
      <c r="A15822" s="52" t="s">
        <v>32028</v>
      </c>
      <c r="B15822" s="53" t="s">
        <v>32029</v>
      </c>
      <c r="C15822" s="156" t="s">
        <v>48</v>
      </c>
      <c r="D15822" s="157" t="s">
        <v>48</v>
      </c>
      <c r="E15822" s="54"/>
      <c r="F15822" s="55" t="s">
        <v>49</v>
      </c>
      <c r="G15822" s="201">
        <v>33509.160499999998</v>
      </c>
    </row>
    <row r="15823" spans="1:7" s="47" customFormat="1" ht="24.75" customHeight="1" x14ac:dyDescent="0.2">
      <c r="A15823" s="52" t="s">
        <v>32030</v>
      </c>
      <c r="B15823" s="53" t="s">
        <v>32031</v>
      </c>
      <c r="C15823" s="156" t="s">
        <v>48</v>
      </c>
      <c r="D15823" s="157" t="s">
        <v>48</v>
      </c>
      <c r="E15823" s="54"/>
      <c r="F15823" s="55" t="s">
        <v>49</v>
      </c>
      <c r="G15823" s="201">
        <v>35385.428999999996</v>
      </c>
    </row>
    <row r="15824" spans="1:7" s="47" customFormat="1" ht="24.75" customHeight="1" x14ac:dyDescent="0.2">
      <c r="A15824" s="52" t="s">
        <v>32032</v>
      </c>
      <c r="B15824" s="53" t="s">
        <v>32033</v>
      </c>
      <c r="C15824" s="156" t="s">
        <v>48</v>
      </c>
      <c r="D15824" s="157" t="s">
        <v>48</v>
      </c>
      <c r="E15824" s="54"/>
      <c r="F15824" s="55" t="s">
        <v>49</v>
      </c>
      <c r="G15824" s="201">
        <v>43642.744833333338</v>
      </c>
    </row>
    <row r="15825" spans="1:7" s="47" customFormat="1" ht="24.75" customHeight="1" x14ac:dyDescent="0.2">
      <c r="A15825" s="52" t="s">
        <v>32034</v>
      </c>
      <c r="B15825" s="53" t="s">
        <v>32035</v>
      </c>
      <c r="C15825" s="156" t="s">
        <v>48</v>
      </c>
      <c r="D15825" s="157" t="s">
        <v>48</v>
      </c>
      <c r="E15825" s="54"/>
      <c r="F15825" s="55" t="s">
        <v>49</v>
      </c>
      <c r="G15825" s="201">
        <v>46222.03833333333</v>
      </c>
    </row>
    <row r="15826" spans="1:7" s="47" customFormat="1" ht="24.75" customHeight="1" x14ac:dyDescent="0.2">
      <c r="A15826" s="52" t="s">
        <v>32036</v>
      </c>
      <c r="B15826" s="53" t="s">
        <v>32037</v>
      </c>
      <c r="C15826" s="156" t="s">
        <v>48</v>
      </c>
      <c r="D15826" s="157" t="s">
        <v>48</v>
      </c>
      <c r="E15826" s="54"/>
      <c r="F15826" s="55" t="s">
        <v>49</v>
      </c>
      <c r="G15826" s="201">
        <v>3699.8330000000005</v>
      </c>
    </row>
    <row r="15827" spans="1:7" s="47" customFormat="1" ht="24.75" customHeight="1" x14ac:dyDescent="0.2">
      <c r="A15827" s="52" t="s">
        <v>32038</v>
      </c>
      <c r="B15827" s="53" t="s">
        <v>32039</v>
      </c>
      <c r="C15827" s="156" t="s">
        <v>48</v>
      </c>
      <c r="D15827" s="157" t="s">
        <v>48</v>
      </c>
      <c r="E15827" s="54"/>
      <c r="F15827" s="55" t="s">
        <v>49</v>
      </c>
      <c r="G15827" s="201">
        <v>6558.425166666666</v>
      </c>
    </row>
    <row r="15828" spans="1:7" s="47" customFormat="1" ht="24.75" customHeight="1" x14ac:dyDescent="0.2">
      <c r="A15828" s="52" t="s">
        <v>32040</v>
      </c>
      <c r="B15828" s="53" t="s">
        <v>32041</v>
      </c>
      <c r="C15828" s="156" t="s">
        <v>48</v>
      </c>
      <c r="D15828" s="157" t="s">
        <v>48</v>
      </c>
      <c r="E15828" s="54"/>
      <c r="F15828" s="55" t="s">
        <v>49</v>
      </c>
      <c r="G15828" s="201">
        <v>4200.3481666666657</v>
      </c>
    </row>
    <row r="15829" spans="1:7" s="47" customFormat="1" ht="24.75" customHeight="1" x14ac:dyDescent="0.2">
      <c r="A15829" s="52" t="s">
        <v>32042</v>
      </c>
      <c r="B15829" s="53" t="s">
        <v>32043</v>
      </c>
      <c r="C15829" s="156" t="s">
        <v>48</v>
      </c>
      <c r="D15829" s="157" t="s">
        <v>48</v>
      </c>
      <c r="E15829" s="54"/>
      <c r="F15829" s="55" t="s">
        <v>49</v>
      </c>
      <c r="G15829" s="201">
        <v>7446.5343333333349</v>
      </c>
    </row>
    <row r="15830" spans="1:7" s="47" customFormat="1" ht="24.75" customHeight="1" x14ac:dyDescent="0.2">
      <c r="A15830" s="52" t="s">
        <v>32044</v>
      </c>
      <c r="B15830" s="53" t="s">
        <v>32045</v>
      </c>
      <c r="C15830" s="156" t="s">
        <v>48</v>
      </c>
      <c r="D15830" s="157" t="s">
        <v>48</v>
      </c>
      <c r="E15830" s="54"/>
      <c r="F15830" s="55" t="s">
        <v>49</v>
      </c>
      <c r="G15830" s="201">
        <v>4674.5621666666666</v>
      </c>
    </row>
    <row r="15831" spans="1:7" s="47" customFormat="1" ht="24.75" customHeight="1" x14ac:dyDescent="0.2">
      <c r="A15831" s="52" t="s">
        <v>32046</v>
      </c>
      <c r="B15831" s="53" t="s">
        <v>32047</v>
      </c>
      <c r="C15831" s="156" t="s">
        <v>48</v>
      </c>
      <c r="D15831" s="157" t="s">
        <v>48</v>
      </c>
      <c r="E15831" s="54"/>
      <c r="F15831" s="55" t="s">
        <v>49</v>
      </c>
      <c r="G15831" s="201">
        <v>8288.0293333333339</v>
      </c>
    </row>
    <row r="15832" spans="1:7" s="47" customFormat="1" ht="24.75" customHeight="1" x14ac:dyDescent="0.2">
      <c r="A15832" s="52" t="s">
        <v>32048</v>
      </c>
      <c r="B15832" s="53" t="s">
        <v>32049</v>
      </c>
      <c r="C15832" s="156" t="s">
        <v>48</v>
      </c>
      <c r="D15832" s="157" t="s">
        <v>48</v>
      </c>
      <c r="E15832" s="54"/>
      <c r="F15832" s="55" t="s">
        <v>49</v>
      </c>
      <c r="G15832" s="201">
        <v>4705.0520000000006</v>
      </c>
    </row>
    <row r="15833" spans="1:7" s="47" customFormat="1" ht="24.75" customHeight="1" x14ac:dyDescent="0.2">
      <c r="A15833" s="52" t="s">
        <v>32050</v>
      </c>
      <c r="B15833" s="53" t="s">
        <v>32051</v>
      </c>
      <c r="C15833" s="156" t="s">
        <v>48</v>
      </c>
      <c r="D15833" s="157" t="s">
        <v>48</v>
      </c>
      <c r="E15833" s="54"/>
      <c r="F15833" s="55" t="s">
        <v>49</v>
      </c>
      <c r="G15833" s="201">
        <v>8342.1363333333338</v>
      </c>
    </row>
    <row r="15834" spans="1:7" s="47" customFormat="1" ht="24.75" customHeight="1" x14ac:dyDescent="0.2">
      <c r="A15834" s="52" t="s">
        <v>32052</v>
      </c>
      <c r="B15834" s="53" t="s">
        <v>32053</v>
      </c>
      <c r="C15834" s="156" t="s">
        <v>48</v>
      </c>
      <c r="D15834" s="157" t="s">
        <v>48</v>
      </c>
      <c r="E15834" s="54"/>
      <c r="F15834" s="55" t="s">
        <v>49</v>
      </c>
      <c r="G15834" s="201">
        <v>5176.1143333333348</v>
      </c>
    </row>
    <row r="15835" spans="1:7" s="47" customFormat="1" ht="24.75" customHeight="1" x14ac:dyDescent="0.2">
      <c r="A15835" s="52" t="s">
        <v>32054</v>
      </c>
      <c r="B15835" s="53" t="s">
        <v>32055</v>
      </c>
      <c r="C15835" s="156" t="s">
        <v>48</v>
      </c>
      <c r="D15835" s="157" t="s">
        <v>48</v>
      </c>
      <c r="E15835" s="54"/>
      <c r="F15835" s="55" t="s">
        <v>49</v>
      </c>
      <c r="G15835" s="201">
        <v>9178.0193333333318</v>
      </c>
    </row>
    <row r="15836" spans="1:7" s="47" customFormat="1" ht="24.75" customHeight="1" x14ac:dyDescent="0.2">
      <c r="A15836" s="52" t="s">
        <v>32056</v>
      </c>
      <c r="B15836" s="53" t="s">
        <v>32057</v>
      </c>
      <c r="C15836" s="156" t="s">
        <v>48</v>
      </c>
      <c r="D15836" s="157" t="s">
        <v>48</v>
      </c>
      <c r="E15836" s="54"/>
      <c r="F15836" s="55" t="s">
        <v>49</v>
      </c>
      <c r="G15836" s="201">
        <v>5651.4059999999999</v>
      </c>
    </row>
    <row r="15837" spans="1:7" s="47" customFormat="1" ht="24.75" customHeight="1" x14ac:dyDescent="0.2">
      <c r="A15837" s="52" t="s">
        <v>32058</v>
      </c>
      <c r="B15837" s="53" t="s">
        <v>32059</v>
      </c>
      <c r="C15837" s="156" t="s">
        <v>48</v>
      </c>
      <c r="D15837" s="157" t="s">
        <v>48</v>
      </c>
      <c r="E15837" s="54"/>
      <c r="F15837" s="55" t="s">
        <v>49</v>
      </c>
      <c r="G15837" s="201">
        <v>10021.354499999999</v>
      </c>
    </row>
    <row r="15838" spans="1:7" s="47" customFormat="1" ht="24.75" customHeight="1" x14ac:dyDescent="0.2">
      <c r="A15838" s="52" t="s">
        <v>32060</v>
      </c>
      <c r="B15838" s="53" t="s">
        <v>32061</v>
      </c>
      <c r="C15838" s="156" t="s">
        <v>48</v>
      </c>
      <c r="D15838" s="157" t="s">
        <v>48</v>
      </c>
      <c r="E15838" s="54"/>
      <c r="F15838" s="55" t="s">
        <v>49</v>
      </c>
      <c r="G15838" s="201">
        <v>5211.880666666666</v>
      </c>
    </row>
    <row r="15839" spans="1:7" s="47" customFormat="1" ht="24.75" customHeight="1" x14ac:dyDescent="0.2">
      <c r="A15839" s="52" t="s">
        <v>32062</v>
      </c>
      <c r="B15839" s="53" t="s">
        <v>32063</v>
      </c>
      <c r="C15839" s="156" t="s">
        <v>48</v>
      </c>
      <c r="D15839" s="157" t="s">
        <v>48</v>
      </c>
      <c r="E15839" s="54"/>
      <c r="F15839" s="55" t="s">
        <v>49</v>
      </c>
      <c r="G15839" s="201">
        <v>9241.4491666666672</v>
      </c>
    </row>
    <row r="15840" spans="1:7" s="47" customFormat="1" ht="24.75" customHeight="1" x14ac:dyDescent="0.2">
      <c r="A15840" s="52" t="s">
        <v>32064</v>
      </c>
      <c r="B15840" s="53" t="s">
        <v>32065</v>
      </c>
      <c r="C15840" s="156" t="s">
        <v>48</v>
      </c>
      <c r="D15840" s="157" t="s">
        <v>48</v>
      </c>
      <c r="E15840" s="54"/>
      <c r="F15840" s="55" t="s">
        <v>49</v>
      </c>
      <c r="G15840" s="201">
        <v>5680.818166666666</v>
      </c>
    </row>
    <row r="15841" spans="1:7" s="47" customFormat="1" ht="24.75" customHeight="1" x14ac:dyDescent="0.2">
      <c r="A15841" s="52" t="s">
        <v>32066</v>
      </c>
      <c r="B15841" s="53" t="s">
        <v>32067</v>
      </c>
      <c r="C15841" s="156" t="s">
        <v>48</v>
      </c>
      <c r="D15841" s="157" t="s">
        <v>48</v>
      </c>
      <c r="E15841" s="54"/>
      <c r="F15841" s="55" t="s">
        <v>49</v>
      </c>
      <c r="G15841" s="201">
        <v>10073.611166666666</v>
      </c>
    </row>
    <row r="15842" spans="1:7" s="47" customFormat="1" ht="24.75" customHeight="1" x14ac:dyDescent="0.2">
      <c r="A15842" s="52" t="s">
        <v>32068</v>
      </c>
      <c r="B15842" s="53" t="s">
        <v>32069</v>
      </c>
      <c r="C15842" s="156" t="s">
        <v>48</v>
      </c>
      <c r="D15842" s="157" t="s">
        <v>48</v>
      </c>
      <c r="E15842" s="54"/>
      <c r="F15842" s="55" t="s">
        <v>49</v>
      </c>
      <c r="G15842" s="201">
        <v>6151.9110000000001</v>
      </c>
    </row>
    <row r="15843" spans="1:7" s="47" customFormat="1" ht="24.75" customHeight="1" x14ac:dyDescent="0.2">
      <c r="A15843" s="52" t="s">
        <v>32070</v>
      </c>
      <c r="B15843" s="53" t="s">
        <v>32071</v>
      </c>
      <c r="C15843" s="156" t="s">
        <v>48</v>
      </c>
      <c r="D15843" s="157" t="s">
        <v>48</v>
      </c>
      <c r="E15843" s="54"/>
      <c r="F15843" s="55" t="s">
        <v>49</v>
      </c>
      <c r="G15843" s="201">
        <v>10909.494166666667</v>
      </c>
    </row>
    <row r="15844" spans="1:7" s="47" customFormat="1" ht="24.75" customHeight="1" x14ac:dyDescent="0.2">
      <c r="A15844" s="52" t="s">
        <v>32072</v>
      </c>
      <c r="B15844" s="53" t="s">
        <v>32073</v>
      </c>
      <c r="C15844" s="156" t="s">
        <v>48</v>
      </c>
      <c r="D15844" s="157" t="s">
        <v>48</v>
      </c>
      <c r="E15844" s="54"/>
      <c r="F15844" s="55" t="s">
        <v>49</v>
      </c>
      <c r="G15844" s="201">
        <v>6627.1823333333332</v>
      </c>
    </row>
    <row r="15845" spans="1:7" s="47" customFormat="1" ht="24.75" customHeight="1" x14ac:dyDescent="0.2">
      <c r="A15845" s="52" t="s">
        <v>32074</v>
      </c>
      <c r="B15845" s="53" t="s">
        <v>32075</v>
      </c>
      <c r="C15845" s="156" t="s">
        <v>48</v>
      </c>
      <c r="D15845" s="157" t="s">
        <v>48</v>
      </c>
      <c r="E15845" s="54"/>
      <c r="F15845" s="55" t="s">
        <v>49</v>
      </c>
      <c r="G15845" s="201">
        <v>11752.829333333333</v>
      </c>
    </row>
    <row r="15846" spans="1:7" s="47" customFormat="1" ht="24.75" customHeight="1" x14ac:dyDescent="0.2">
      <c r="A15846" s="52" t="s">
        <v>32076</v>
      </c>
      <c r="B15846" s="53" t="s">
        <v>32077</v>
      </c>
      <c r="C15846" s="156" t="s">
        <v>48</v>
      </c>
      <c r="D15846" s="157" t="s">
        <v>48</v>
      </c>
      <c r="E15846" s="54"/>
      <c r="F15846" s="55" t="s">
        <v>49</v>
      </c>
      <c r="G15846" s="201">
        <v>5721.8508333333348</v>
      </c>
    </row>
    <row r="15847" spans="1:7" s="47" customFormat="1" ht="24.75" customHeight="1" x14ac:dyDescent="0.2">
      <c r="A15847" s="52" t="s">
        <v>32078</v>
      </c>
      <c r="B15847" s="53" t="s">
        <v>32079</v>
      </c>
      <c r="C15847" s="156" t="s">
        <v>48</v>
      </c>
      <c r="D15847" s="157" t="s">
        <v>48</v>
      </c>
      <c r="E15847" s="54"/>
      <c r="F15847" s="55" t="s">
        <v>49</v>
      </c>
      <c r="G15847" s="201">
        <v>10146.363833333337</v>
      </c>
    </row>
    <row r="15848" spans="1:7" s="47" customFormat="1" ht="24.75" customHeight="1" x14ac:dyDescent="0.2">
      <c r="A15848" s="52" t="s">
        <v>32080</v>
      </c>
      <c r="B15848" s="53" t="s">
        <v>32081</v>
      </c>
      <c r="C15848" s="156" t="s">
        <v>48</v>
      </c>
      <c r="D15848" s="157" t="s">
        <v>48</v>
      </c>
      <c r="E15848" s="54"/>
      <c r="F15848" s="55" t="s">
        <v>49</v>
      </c>
      <c r="G15848" s="201">
        <v>6188.7245000000003</v>
      </c>
    </row>
    <row r="15849" spans="1:7" s="47" customFormat="1" ht="24.75" customHeight="1" x14ac:dyDescent="0.2">
      <c r="A15849" s="52" t="s">
        <v>32082</v>
      </c>
      <c r="B15849" s="53" t="s">
        <v>32083</v>
      </c>
      <c r="C15849" s="156" t="s">
        <v>48</v>
      </c>
      <c r="D15849" s="157" t="s">
        <v>48</v>
      </c>
      <c r="E15849" s="54"/>
      <c r="F15849" s="55" t="s">
        <v>49</v>
      </c>
      <c r="G15849" s="201">
        <v>10974.804833333334</v>
      </c>
    </row>
    <row r="15850" spans="1:7" s="47" customFormat="1" ht="24.75" customHeight="1" x14ac:dyDescent="0.2">
      <c r="A15850" s="52" t="s">
        <v>32084</v>
      </c>
      <c r="B15850" s="53" t="s">
        <v>32085</v>
      </c>
      <c r="C15850" s="156" t="s">
        <v>48</v>
      </c>
      <c r="D15850" s="157" t="s">
        <v>48</v>
      </c>
      <c r="E15850" s="54"/>
      <c r="F15850" s="55" t="s">
        <v>49</v>
      </c>
      <c r="G15850" s="201">
        <v>6656.625</v>
      </c>
    </row>
    <row r="15851" spans="1:7" s="47" customFormat="1" ht="24.75" customHeight="1" x14ac:dyDescent="0.2">
      <c r="A15851" s="52" t="s">
        <v>32086</v>
      </c>
      <c r="B15851" s="53" t="s">
        <v>32087</v>
      </c>
      <c r="C15851" s="156" t="s">
        <v>48</v>
      </c>
      <c r="D15851" s="157" t="s">
        <v>48</v>
      </c>
      <c r="E15851" s="54"/>
      <c r="F15851" s="55" t="s">
        <v>49</v>
      </c>
      <c r="G15851" s="201">
        <v>11805.065666666667</v>
      </c>
    </row>
    <row r="15852" spans="1:7" s="47" customFormat="1" ht="24.75" customHeight="1" x14ac:dyDescent="0.2">
      <c r="A15852" s="52" t="s">
        <v>32088</v>
      </c>
      <c r="B15852" s="53" t="s">
        <v>32089</v>
      </c>
      <c r="C15852" s="156" t="s">
        <v>48</v>
      </c>
      <c r="D15852" s="157" t="s">
        <v>48</v>
      </c>
      <c r="E15852" s="54"/>
      <c r="F15852" s="55" t="s">
        <v>49</v>
      </c>
      <c r="G15852" s="201">
        <v>7127.6873333333333</v>
      </c>
    </row>
    <row r="15853" spans="1:7" s="47" customFormat="1" ht="24.75" customHeight="1" x14ac:dyDescent="0.2">
      <c r="A15853" s="52" t="s">
        <v>32090</v>
      </c>
      <c r="B15853" s="53" t="s">
        <v>32091</v>
      </c>
      <c r="C15853" s="156" t="s">
        <v>48</v>
      </c>
      <c r="D15853" s="157" t="s">
        <v>48</v>
      </c>
      <c r="E15853" s="54"/>
      <c r="F15853" s="55" t="s">
        <v>49</v>
      </c>
      <c r="G15853" s="201">
        <v>12640.948666666665</v>
      </c>
    </row>
    <row r="15854" spans="1:7" s="47" customFormat="1" ht="24.75" customHeight="1" x14ac:dyDescent="0.2">
      <c r="A15854" s="52" t="s">
        <v>32092</v>
      </c>
      <c r="B15854" s="53" t="s">
        <v>32093</v>
      </c>
      <c r="C15854" s="156" t="s">
        <v>48</v>
      </c>
      <c r="D15854" s="157" t="s">
        <v>48</v>
      </c>
      <c r="E15854" s="54"/>
      <c r="F15854" s="55" t="s">
        <v>49</v>
      </c>
      <c r="G15854" s="201">
        <v>7602.9586666666655</v>
      </c>
    </row>
    <row r="15855" spans="1:7" s="47" customFormat="1" ht="24.75" customHeight="1" x14ac:dyDescent="0.2">
      <c r="A15855" s="52" t="s">
        <v>32094</v>
      </c>
      <c r="B15855" s="53" t="s">
        <v>32095</v>
      </c>
      <c r="C15855" s="156" t="s">
        <v>48</v>
      </c>
      <c r="D15855" s="157" t="s">
        <v>48</v>
      </c>
      <c r="E15855" s="54"/>
      <c r="F15855" s="55" t="s">
        <v>49</v>
      </c>
      <c r="G15855" s="201">
        <v>13484.314333333332</v>
      </c>
    </row>
    <row r="15856" spans="1:7" s="47" customFormat="1" ht="24.75" customHeight="1" x14ac:dyDescent="0.2">
      <c r="A15856" s="52" t="s">
        <v>32096</v>
      </c>
      <c r="B15856" s="53" t="s">
        <v>32097</v>
      </c>
      <c r="C15856" s="156" t="s">
        <v>48</v>
      </c>
      <c r="D15856" s="157" t="s">
        <v>48</v>
      </c>
      <c r="E15856" s="54"/>
      <c r="F15856" s="55" t="s">
        <v>49</v>
      </c>
      <c r="G15856" s="201">
        <v>6232.878333333334</v>
      </c>
    </row>
    <row r="15857" spans="1:7" s="47" customFormat="1" ht="24.75" customHeight="1" x14ac:dyDescent="0.2">
      <c r="A15857" s="52" t="s">
        <v>32098</v>
      </c>
      <c r="B15857" s="53" t="s">
        <v>32099</v>
      </c>
      <c r="C15857" s="156" t="s">
        <v>48</v>
      </c>
      <c r="D15857" s="157" t="s">
        <v>48</v>
      </c>
      <c r="E15857" s="54"/>
      <c r="F15857" s="55" t="s">
        <v>49</v>
      </c>
      <c r="G15857" s="201">
        <v>11053.149166666666</v>
      </c>
    </row>
    <row r="15858" spans="1:7" s="47" customFormat="1" ht="24.75" customHeight="1" x14ac:dyDescent="0.2">
      <c r="A15858" s="52" t="s">
        <v>32100</v>
      </c>
      <c r="B15858" s="53" t="s">
        <v>32101</v>
      </c>
      <c r="C15858" s="156" t="s">
        <v>48</v>
      </c>
      <c r="D15858" s="157" t="s">
        <v>48</v>
      </c>
      <c r="E15858" s="54"/>
      <c r="F15858" s="55" t="s">
        <v>49</v>
      </c>
      <c r="G15858" s="201">
        <v>6697.6170000000011</v>
      </c>
    </row>
    <row r="15859" spans="1:7" s="47" customFormat="1" ht="24.75" customHeight="1" x14ac:dyDescent="0.2">
      <c r="A15859" s="52" t="s">
        <v>32102</v>
      </c>
      <c r="B15859" s="53" t="s">
        <v>32103</v>
      </c>
      <c r="C15859" s="156" t="s">
        <v>48</v>
      </c>
      <c r="D15859" s="157" t="s">
        <v>48</v>
      </c>
      <c r="E15859" s="54"/>
      <c r="F15859" s="55" t="s">
        <v>49</v>
      </c>
      <c r="G15859" s="201">
        <v>11877.859000000002</v>
      </c>
    </row>
    <row r="15860" spans="1:7" s="47" customFormat="1" ht="24.75" customHeight="1" x14ac:dyDescent="0.2">
      <c r="A15860" s="52" t="s">
        <v>32104</v>
      </c>
      <c r="B15860" s="53" t="s">
        <v>32105</v>
      </c>
      <c r="C15860" s="156" t="s">
        <v>48</v>
      </c>
      <c r="D15860" s="157" t="s">
        <v>48</v>
      </c>
      <c r="E15860" s="54"/>
      <c r="F15860" s="55" t="s">
        <v>49</v>
      </c>
      <c r="G15860" s="201">
        <v>7164.5008333333335</v>
      </c>
    </row>
    <row r="15861" spans="1:7" s="47" customFormat="1" ht="24.75" customHeight="1" x14ac:dyDescent="0.2">
      <c r="A15861" s="52" t="s">
        <v>32106</v>
      </c>
      <c r="B15861" s="53" t="s">
        <v>32107</v>
      </c>
      <c r="C15861" s="156" t="s">
        <v>48</v>
      </c>
      <c r="D15861" s="157" t="s">
        <v>48</v>
      </c>
      <c r="E15861" s="54"/>
      <c r="F15861" s="55" t="s">
        <v>49</v>
      </c>
      <c r="G15861" s="201">
        <v>12706.259333333335</v>
      </c>
    </row>
    <row r="15862" spans="1:7" s="47" customFormat="1" ht="24.75" customHeight="1" x14ac:dyDescent="0.2">
      <c r="A15862" s="52" t="s">
        <v>32108</v>
      </c>
      <c r="B15862" s="53" t="s">
        <v>32109</v>
      </c>
      <c r="C15862" s="156" t="s">
        <v>48</v>
      </c>
      <c r="D15862" s="157" t="s">
        <v>48</v>
      </c>
      <c r="E15862" s="54"/>
      <c r="F15862" s="55" t="s">
        <v>49</v>
      </c>
      <c r="G15862" s="201">
        <v>7632.4013333333323</v>
      </c>
    </row>
    <row r="15863" spans="1:7" s="47" customFormat="1" ht="24.75" customHeight="1" x14ac:dyDescent="0.2">
      <c r="A15863" s="52" t="s">
        <v>32110</v>
      </c>
      <c r="B15863" s="53" t="s">
        <v>32111</v>
      </c>
      <c r="C15863" s="156" t="s">
        <v>48</v>
      </c>
      <c r="D15863" s="157" t="s">
        <v>48</v>
      </c>
      <c r="E15863" s="54"/>
      <c r="F15863" s="55" t="s">
        <v>49</v>
      </c>
      <c r="G15863" s="201">
        <v>13536.540499999999</v>
      </c>
    </row>
    <row r="15864" spans="1:7" s="47" customFormat="1" ht="24.75" customHeight="1" x14ac:dyDescent="0.2">
      <c r="A15864" s="52" t="s">
        <v>32112</v>
      </c>
      <c r="B15864" s="53" t="s">
        <v>32113</v>
      </c>
      <c r="C15864" s="156" t="s">
        <v>48</v>
      </c>
      <c r="D15864" s="157" t="s">
        <v>48</v>
      </c>
      <c r="E15864" s="54"/>
      <c r="F15864" s="55" t="s">
        <v>49</v>
      </c>
      <c r="G15864" s="201">
        <v>8104.5209999999997</v>
      </c>
    </row>
    <row r="15865" spans="1:7" s="47" customFormat="1" ht="24.75" customHeight="1" x14ac:dyDescent="0.2">
      <c r="A15865" s="52" t="s">
        <v>32114</v>
      </c>
      <c r="B15865" s="53" t="s">
        <v>32115</v>
      </c>
      <c r="C15865" s="156" t="s">
        <v>48</v>
      </c>
      <c r="D15865" s="157" t="s">
        <v>48</v>
      </c>
      <c r="E15865" s="54"/>
      <c r="F15865" s="55" t="s">
        <v>49</v>
      </c>
      <c r="G15865" s="201">
        <v>14374.314499999999</v>
      </c>
    </row>
    <row r="15866" spans="1:7" s="47" customFormat="1" ht="24.75" customHeight="1" x14ac:dyDescent="0.2">
      <c r="A15866" s="52" t="s">
        <v>32116</v>
      </c>
      <c r="B15866" s="53" t="s">
        <v>32117</v>
      </c>
      <c r="C15866" s="156" t="s">
        <v>48</v>
      </c>
      <c r="D15866" s="157" t="s">
        <v>48</v>
      </c>
      <c r="E15866" s="54"/>
      <c r="F15866" s="55" t="s">
        <v>49</v>
      </c>
      <c r="G15866" s="201">
        <v>8579.8024999999998</v>
      </c>
    </row>
    <row r="15867" spans="1:7" s="47" customFormat="1" ht="24.75" customHeight="1" x14ac:dyDescent="0.2">
      <c r="A15867" s="52" t="s">
        <v>32118</v>
      </c>
      <c r="B15867" s="53" t="s">
        <v>32119</v>
      </c>
      <c r="C15867" s="156" t="s">
        <v>48</v>
      </c>
      <c r="D15867" s="157" t="s">
        <v>48</v>
      </c>
      <c r="E15867" s="54"/>
      <c r="F15867" s="55" t="s">
        <v>49</v>
      </c>
      <c r="G15867" s="201">
        <v>15217.639499999999</v>
      </c>
    </row>
    <row r="15868" spans="1:7" s="47" customFormat="1" ht="24.75" customHeight="1" x14ac:dyDescent="0.2">
      <c r="A15868" s="52" t="s">
        <v>32120</v>
      </c>
      <c r="B15868" s="53" t="s">
        <v>32121</v>
      </c>
      <c r="C15868" s="156" t="s">
        <v>48</v>
      </c>
      <c r="D15868" s="157" t="s">
        <v>48</v>
      </c>
      <c r="E15868" s="54"/>
      <c r="F15868" s="55" t="s">
        <v>49</v>
      </c>
      <c r="G15868" s="201">
        <v>3699.8330000000005</v>
      </c>
    </row>
    <row r="15869" spans="1:7" s="47" customFormat="1" ht="24.75" customHeight="1" x14ac:dyDescent="0.2">
      <c r="A15869" s="52" t="s">
        <v>32122</v>
      </c>
      <c r="B15869" s="53" t="s">
        <v>32123</v>
      </c>
      <c r="C15869" s="156" t="s">
        <v>48</v>
      </c>
      <c r="D15869" s="157" t="s">
        <v>48</v>
      </c>
      <c r="E15869" s="54"/>
      <c r="F15869" s="55" t="s">
        <v>49</v>
      </c>
      <c r="G15869" s="201">
        <v>6558.425166666666</v>
      </c>
    </row>
    <row r="15870" spans="1:7" s="47" customFormat="1" ht="24.75" customHeight="1" x14ac:dyDescent="0.2">
      <c r="A15870" s="52" t="s">
        <v>32124</v>
      </c>
      <c r="B15870" s="53" t="s">
        <v>32125</v>
      </c>
      <c r="C15870" s="156" t="s">
        <v>48</v>
      </c>
      <c r="D15870" s="157" t="s">
        <v>48</v>
      </c>
      <c r="E15870" s="54"/>
      <c r="F15870" s="55" t="s">
        <v>49</v>
      </c>
      <c r="G15870" s="201">
        <v>4200.3481666666657</v>
      </c>
    </row>
    <row r="15871" spans="1:7" s="47" customFormat="1" ht="24.75" customHeight="1" x14ac:dyDescent="0.2">
      <c r="A15871" s="52" t="s">
        <v>32126</v>
      </c>
      <c r="B15871" s="53" t="s">
        <v>32127</v>
      </c>
      <c r="C15871" s="156" t="s">
        <v>48</v>
      </c>
      <c r="D15871" s="157" t="s">
        <v>48</v>
      </c>
      <c r="E15871" s="54"/>
      <c r="F15871" s="55" t="s">
        <v>49</v>
      </c>
      <c r="G15871" s="201">
        <v>7446.5343333333349</v>
      </c>
    </row>
    <row r="15872" spans="1:7" s="47" customFormat="1" ht="24.75" customHeight="1" x14ac:dyDescent="0.2">
      <c r="A15872" s="52" t="s">
        <v>32128</v>
      </c>
      <c r="B15872" s="53" t="s">
        <v>32129</v>
      </c>
      <c r="C15872" s="156" t="s">
        <v>48</v>
      </c>
      <c r="D15872" s="157" t="s">
        <v>48</v>
      </c>
      <c r="E15872" s="54"/>
      <c r="F15872" s="55" t="s">
        <v>49</v>
      </c>
      <c r="G15872" s="201">
        <v>4674.5621666666666</v>
      </c>
    </row>
    <row r="15873" spans="1:7" s="47" customFormat="1" ht="24.75" customHeight="1" x14ac:dyDescent="0.2">
      <c r="A15873" s="52" t="s">
        <v>32130</v>
      </c>
      <c r="B15873" s="53" t="s">
        <v>32131</v>
      </c>
      <c r="C15873" s="156" t="s">
        <v>48</v>
      </c>
      <c r="D15873" s="157" t="s">
        <v>48</v>
      </c>
      <c r="E15873" s="54"/>
      <c r="F15873" s="55" t="s">
        <v>49</v>
      </c>
      <c r="G15873" s="201">
        <v>8288.0293333333339</v>
      </c>
    </row>
    <row r="15874" spans="1:7" s="47" customFormat="1" ht="24.75" customHeight="1" x14ac:dyDescent="0.2">
      <c r="A15874" s="52" t="s">
        <v>32132</v>
      </c>
      <c r="B15874" s="53" t="s">
        <v>32133</v>
      </c>
      <c r="C15874" s="156" t="s">
        <v>48</v>
      </c>
      <c r="D15874" s="157" t="s">
        <v>48</v>
      </c>
      <c r="E15874" s="54"/>
      <c r="F15874" s="55" t="s">
        <v>49</v>
      </c>
      <c r="G15874" s="201">
        <v>4705.0520000000006</v>
      </c>
    </row>
    <row r="15875" spans="1:7" s="47" customFormat="1" ht="24.75" customHeight="1" x14ac:dyDescent="0.2">
      <c r="A15875" s="52" t="s">
        <v>32134</v>
      </c>
      <c r="B15875" s="53" t="s">
        <v>32135</v>
      </c>
      <c r="C15875" s="156" t="s">
        <v>48</v>
      </c>
      <c r="D15875" s="157" t="s">
        <v>48</v>
      </c>
      <c r="E15875" s="54"/>
      <c r="F15875" s="55" t="s">
        <v>49</v>
      </c>
      <c r="G15875" s="201">
        <v>8342.1363333333338</v>
      </c>
    </row>
    <row r="15876" spans="1:7" s="47" customFormat="1" ht="24.75" customHeight="1" x14ac:dyDescent="0.2">
      <c r="A15876" s="52" t="s">
        <v>32136</v>
      </c>
      <c r="B15876" s="53" t="s">
        <v>32137</v>
      </c>
      <c r="C15876" s="156" t="s">
        <v>48</v>
      </c>
      <c r="D15876" s="157" t="s">
        <v>48</v>
      </c>
      <c r="E15876" s="54"/>
      <c r="F15876" s="55" t="s">
        <v>49</v>
      </c>
      <c r="G15876" s="201">
        <v>5176.1143333333348</v>
      </c>
    </row>
    <row r="15877" spans="1:7" s="47" customFormat="1" ht="24.75" customHeight="1" x14ac:dyDescent="0.2">
      <c r="A15877" s="52" t="s">
        <v>32138</v>
      </c>
      <c r="B15877" s="53" t="s">
        <v>32139</v>
      </c>
      <c r="C15877" s="156" t="s">
        <v>48</v>
      </c>
      <c r="D15877" s="157" t="s">
        <v>48</v>
      </c>
      <c r="E15877" s="54"/>
      <c r="F15877" s="55" t="s">
        <v>49</v>
      </c>
      <c r="G15877" s="201">
        <v>9178.0193333333318</v>
      </c>
    </row>
    <row r="15878" spans="1:7" s="47" customFormat="1" ht="24.75" customHeight="1" x14ac:dyDescent="0.2">
      <c r="A15878" s="52" t="s">
        <v>32140</v>
      </c>
      <c r="B15878" s="53" t="s">
        <v>32141</v>
      </c>
      <c r="C15878" s="156" t="s">
        <v>48</v>
      </c>
      <c r="D15878" s="157" t="s">
        <v>48</v>
      </c>
      <c r="E15878" s="54"/>
      <c r="F15878" s="55" t="s">
        <v>49</v>
      </c>
      <c r="G15878" s="201">
        <v>5651.4059999999999</v>
      </c>
    </row>
    <row r="15879" spans="1:7" s="47" customFormat="1" ht="24.75" customHeight="1" x14ac:dyDescent="0.2">
      <c r="A15879" s="52" t="s">
        <v>32142</v>
      </c>
      <c r="B15879" s="53" t="s">
        <v>32143</v>
      </c>
      <c r="C15879" s="156" t="s">
        <v>48</v>
      </c>
      <c r="D15879" s="157" t="s">
        <v>48</v>
      </c>
      <c r="E15879" s="54"/>
      <c r="F15879" s="55" t="s">
        <v>49</v>
      </c>
      <c r="G15879" s="201">
        <v>10021.354499999999</v>
      </c>
    </row>
    <row r="15880" spans="1:7" s="47" customFormat="1" ht="24.75" customHeight="1" x14ac:dyDescent="0.2">
      <c r="A15880" s="52" t="s">
        <v>32144</v>
      </c>
      <c r="B15880" s="53" t="s">
        <v>32145</v>
      </c>
      <c r="C15880" s="156" t="s">
        <v>48</v>
      </c>
      <c r="D15880" s="157" t="s">
        <v>48</v>
      </c>
      <c r="E15880" s="54"/>
      <c r="F15880" s="55" t="s">
        <v>49</v>
      </c>
      <c r="G15880" s="201">
        <v>5211.880666666666</v>
      </c>
    </row>
    <row r="15881" spans="1:7" s="47" customFormat="1" ht="24.75" customHeight="1" x14ac:dyDescent="0.2">
      <c r="A15881" s="52" t="s">
        <v>32146</v>
      </c>
      <c r="B15881" s="53" t="s">
        <v>32147</v>
      </c>
      <c r="C15881" s="156" t="s">
        <v>48</v>
      </c>
      <c r="D15881" s="157" t="s">
        <v>48</v>
      </c>
      <c r="E15881" s="54"/>
      <c r="F15881" s="55" t="s">
        <v>49</v>
      </c>
      <c r="G15881" s="201">
        <v>9241.4491666666672</v>
      </c>
    </row>
    <row r="15882" spans="1:7" s="47" customFormat="1" ht="24.75" customHeight="1" x14ac:dyDescent="0.2">
      <c r="A15882" s="52" t="s">
        <v>32148</v>
      </c>
      <c r="B15882" s="53" t="s">
        <v>32149</v>
      </c>
      <c r="C15882" s="156" t="s">
        <v>48</v>
      </c>
      <c r="D15882" s="157" t="s">
        <v>48</v>
      </c>
      <c r="E15882" s="54"/>
      <c r="F15882" s="55" t="s">
        <v>49</v>
      </c>
      <c r="G15882" s="201">
        <v>5680.818166666666</v>
      </c>
    </row>
    <row r="15883" spans="1:7" s="47" customFormat="1" ht="24.75" customHeight="1" x14ac:dyDescent="0.2">
      <c r="A15883" s="52" t="s">
        <v>32150</v>
      </c>
      <c r="B15883" s="53" t="s">
        <v>32151</v>
      </c>
      <c r="C15883" s="156" t="s">
        <v>48</v>
      </c>
      <c r="D15883" s="157" t="s">
        <v>48</v>
      </c>
      <c r="E15883" s="54"/>
      <c r="F15883" s="55" t="s">
        <v>49</v>
      </c>
      <c r="G15883" s="201">
        <v>10073.611166666666</v>
      </c>
    </row>
    <row r="15884" spans="1:7" s="47" customFormat="1" ht="24.75" customHeight="1" x14ac:dyDescent="0.2">
      <c r="A15884" s="52" t="s">
        <v>32152</v>
      </c>
      <c r="B15884" s="53" t="s">
        <v>32153</v>
      </c>
      <c r="C15884" s="156" t="s">
        <v>48</v>
      </c>
      <c r="D15884" s="157" t="s">
        <v>48</v>
      </c>
      <c r="E15884" s="54"/>
      <c r="F15884" s="55" t="s">
        <v>49</v>
      </c>
      <c r="G15884" s="201">
        <v>6151.9110000000001</v>
      </c>
    </row>
    <row r="15885" spans="1:7" s="47" customFormat="1" ht="24.75" customHeight="1" x14ac:dyDescent="0.2">
      <c r="A15885" s="52" t="s">
        <v>32154</v>
      </c>
      <c r="B15885" s="53" t="s">
        <v>32155</v>
      </c>
      <c r="C15885" s="156" t="s">
        <v>48</v>
      </c>
      <c r="D15885" s="157" t="s">
        <v>48</v>
      </c>
      <c r="E15885" s="54"/>
      <c r="F15885" s="55" t="s">
        <v>49</v>
      </c>
      <c r="G15885" s="201">
        <v>10909.494166666667</v>
      </c>
    </row>
    <row r="15886" spans="1:7" s="47" customFormat="1" ht="24.75" customHeight="1" x14ac:dyDescent="0.2">
      <c r="A15886" s="52" t="s">
        <v>32156</v>
      </c>
      <c r="B15886" s="53" t="s">
        <v>32157</v>
      </c>
      <c r="C15886" s="156" t="s">
        <v>48</v>
      </c>
      <c r="D15886" s="157" t="s">
        <v>48</v>
      </c>
      <c r="E15886" s="54"/>
      <c r="F15886" s="55" t="s">
        <v>49</v>
      </c>
      <c r="G15886" s="201">
        <v>6627.1823333333332</v>
      </c>
    </row>
    <row r="15887" spans="1:7" s="47" customFormat="1" ht="24.75" customHeight="1" x14ac:dyDescent="0.2">
      <c r="A15887" s="52" t="s">
        <v>32158</v>
      </c>
      <c r="B15887" s="53" t="s">
        <v>32159</v>
      </c>
      <c r="C15887" s="156" t="s">
        <v>48</v>
      </c>
      <c r="D15887" s="157" t="s">
        <v>48</v>
      </c>
      <c r="E15887" s="54"/>
      <c r="F15887" s="55" t="s">
        <v>49</v>
      </c>
      <c r="G15887" s="201">
        <v>11752.829333333333</v>
      </c>
    </row>
    <row r="15888" spans="1:7" s="47" customFormat="1" ht="24.75" customHeight="1" x14ac:dyDescent="0.2">
      <c r="A15888" s="52" t="s">
        <v>32160</v>
      </c>
      <c r="B15888" s="53" t="s">
        <v>32161</v>
      </c>
      <c r="C15888" s="156" t="s">
        <v>48</v>
      </c>
      <c r="D15888" s="157" t="s">
        <v>48</v>
      </c>
      <c r="E15888" s="54"/>
      <c r="F15888" s="55" t="s">
        <v>49</v>
      </c>
      <c r="G15888" s="201">
        <v>5721.8508333333348</v>
      </c>
    </row>
    <row r="15889" spans="1:7" s="47" customFormat="1" ht="24.75" customHeight="1" x14ac:dyDescent="0.2">
      <c r="A15889" s="52" t="s">
        <v>32162</v>
      </c>
      <c r="B15889" s="53" t="s">
        <v>32163</v>
      </c>
      <c r="C15889" s="156" t="s">
        <v>48</v>
      </c>
      <c r="D15889" s="157" t="s">
        <v>48</v>
      </c>
      <c r="E15889" s="54"/>
      <c r="F15889" s="55" t="s">
        <v>49</v>
      </c>
      <c r="G15889" s="201">
        <v>10146.363833333337</v>
      </c>
    </row>
    <row r="15890" spans="1:7" s="47" customFormat="1" ht="24.75" customHeight="1" x14ac:dyDescent="0.2">
      <c r="A15890" s="52" t="s">
        <v>32164</v>
      </c>
      <c r="B15890" s="53" t="s">
        <v>32165</v>
      </c>
      <c r="C15890" s="156" t="s">
        <v>48</v>
      </c>
      <c r="D15890" s="157" t="s">
        <v>48</v>
      </c>
      <c r="E15890" s="54"/>
      <c r="F15890" s="55" t="s">
        <v>49</v>
      </c>
      <c r="G15890" s="201">
        <v>6188.7245000000003</v>
      </c>
    </row>
    <row r="15891" spans="1:7" s="47" customFormat="1" ht="24.75" customHeight="1" x14ac:dyDescent="0.2">
      <c r="A15891" s="52" t="s">
        <v>32166</v>
      </c>
      <c r="B15891" s="53" t="s">
        <v>32167</v>
      </c>
      <c r="C15891" s="156" t="s">
        <v>48</v>
      </c>
      <c r="D15891" s="157" t="s">
        <v>48</v>
      </c>
      <c r="E15891" s="54"/>
      <c r="F15891" s="55" t="s">
        <v>49</v>
      </c>
      <c r="G15891" s="201">
        <v>10974.804833333334</v>
      </c>
    </row>
    <row r="15892" spans="1:7" s="47" customFormat="1" ht="24.75" customHeight="1" x14ac:dyDescent="0.2">
      <c r="A15892" s="52" t="s">
        <v>32168</v>
      </c>
      <c r="B15892" s="53" t="s">
        <v>32169</v>
      </c>
      <c r="C15892" s="156" t="s">
        <v>48</v>
      </c>
      <c r="D15892" s="157" t="s">
        <v>48</v>
      </c>
      <c r="E15892" s="54"/>
      <c r="F15892" s="55" t="s">
        <v>49</v>
      </c>
      <c r="G15892" s="201">
        <v>6656.625</v>
      </c>
    </row>
    <row r="15893" spans="1:7" s="47" customFormat="1" ht="24.75" customHeight="1" x14ac:dyDescent="0.2">
      <c r="A15893" s="52" t="s">
        <v>32170</v>
      </c>
      <c r="B15893" s="53" t="s">
        <v>32171</v>
      </c>
      <c r="C15893" s="156" t="s">
        <v>48</v>
      </c>
      <c r="D15893" s="157" t="s">
        <v>48</v>
      </c>
      <c r="E15893" s="54"/>
      <c r="F15893" s="55" t="s">
        <v>49</v>
      </c>
      <c r="G15893" s="201">
        <v>11805.065666666667</v>
      </c>
    </row>
    <row r="15894" spans="1:7" s="47" customFormat="1" ht="24.75" customHeight="1" x14ac:dyDescent="0.2">
      <c r="A15894" s="52" t="s">
        <v>32172</v>
      </c>
      <c r="B15894" s="53" t="s">
        <v>32173</v>
      </c>
      <c r="C15894" s="156" t="s">
        <v>48</v>
      </c>
      <c r="D15894" s="157" t="s">
        <v>48</v>
      </c>
      <c r="E15894" s="54"/>
      <c r="F15894" s="55" t="s">
        <v>49</v>
      </c>
      <c r="G15894" s="201">
        <v>7127.6873333333333</v>
      </c>
    </row>
    <row r="15895" spans="1:7" s="47" customFormat="1" ht="24.75" customHeight="1" x14ac:dyDescent="0.2">
      <c r="A15895" s="52" t="s">
        <v>32174</v>
      </c>
      <c r="B15895" s="53" t="s">
        <v>32175</v>
      </c>
      <c r="C15895" s="156" t="s">
        <v>48</v>
      </c>
      <c r="D15895" s="157" t="s">
        <v>48</v>
      </c>
      <c r="E15895" s="54"/>
      <c r="F15895" s="55" t="s">
        <v>49</v>
      </c>
      <c r="G15895" s="201">
        <v>12640.948666666665</v>
      </c>
    </row>
    <row r="15896" spans="1:7" s="47" customFormat="1" ht="24.75" customHeight="1" x14ac:dyDescent="0.2">
      <c r="A15896" s="52" t="s">
        <v>32176</v>
      </c>
      <c r="B15896" s="53" t="s">
        <v>32177</v>
      </c>
      <c r="C15896" s="156" t="s">
        <v>48</v>
      </c>
      <c r="D15896" s="157" t="s">
        <v>48</v>
      </c>
      <c r="E15896" s="54"/>
      <c r="F15896" s="55" t="s">
        <v>49</v>
      </c>
      <c r="G15896" s="201">
        <v>7602.9586666666655</v>
      </c>
    </row>
    <row r="15897" spans="1:7" s="47" customFormat="1" ht="24.75" customHeight="1" x14ac:dyDescent="0.2">
      <c r="A15897" s="52" t="s">
        <v>32178</v>
      </c>
      <c r="B15897" s="53" t="s">
        <v>32179</v>
      </c>
      <c r="C15897" s="156" t="s">
        <v>48</v>
      </c>
      <c r="D15897" s="157" t="s">
        <v>48</v>
      </c>
      <c r="E15897" s="54"/>
      <c r="F15897" s="55" t="s">
        <v>49</v>
      </c>
      <c r="G15897" s="201">
        <v>13484.314333333332</v>
      </c>
    </row>
    <row r="15898" spans="1:7" s="47" customFormat="1" ht="24.75" customHeight="1" x14ac:dyDescent="0.2">
      <c r="A15898" s="52" t="s">
        <v>32180</v>
      </c>
      <c r="B15898" s="53" t="s">
        <v>32181</v>
      </c>
      <c r="C15898" s="156" t="s">
        <v>48</v>
      </c>
      <c r="D15898" s="157" t="s">
        <v>48</v>
      </c>
      <c r="E15898" s="54"/>
      <c r="F15898" s="55" t="s">
        <v>49</v>
      </c>
      <c r="G15898" s="201">
        <v>6232.878333333334</v>
      </c>
    </row>
    <row r="15899" spans="1:7" s="47" customFormat="1" ht="24.75" customHeight="1" x14ac:dyDescent="0.2">
      <c r="A15899" s="52" t="s">
        <v>32182</v>
      </c>
      <c r="B15899" s="53" t="s">
        <v>32183</v>
      </c>
      <c r="C15899" s="156" t="s">
        <v>48</v>
      </c>
      <c r="D15899" s="157" t="s">
        <v>48</v>
      </c>
      <c r="E15899" s="54"/>
      <c r="F15899" s="55" t="s">
        <v>49</v>
      </c>
      <c r="G15899" s="201">
        <v>11053.149166666666</v>
      </c>
    </row>
    <row r="15900" spans="1:7" s="47" customFormat="1" ht="24.75" customHeight="1" x14ac:dyDescent="0.2">
      <c r="A15900" s="52" t="s">
        <v>32184</v>
      </c>
      <c r="B15900" s="53" t="s">
        <v>32185</v>
      </c>
      <c r="C15900" s="156" t="s">
        <v>48</v>
      </c>
      <c r="D15900" s="157" t="s">
        <v>48</v>
      </c>
      <c r="E15900" s="54"/>
      <c r="F15900" s="55" t="s">
        <v>49</v>
      </c>
      <c r="G15900" s="201">
        <v>6697.6170000000011</v>
      </c>
    </row>
    <row r="15901" spans="1:7" s="47" customFormat="1" ht="24.75" customHeight="1" x14ac:dyDescent="0.2">
      <c r="A15901" s="52" t="s">
        <v>32186</v>
      </c>
      <c r="B15901" s="53" t="s">
        <v>32187</v>
      </c>
      <c r="C15901" s="156" t="s">
        <v>48</v>
      </c>
      <c r="D15901" s="157" t="s">
        <v>48</v>
      </c>
      <c r="E15901" s="54"/>
      <c r="F15901" s="55" t="s">
        <v>49</v>
      </c>
      <c r="G15901" s="201">
        <v>11877.859000000002</v>
      </c>
    </row>
    <row r="15902" spans="1:7" s="47" customFormat="1" ht="24.75" customHeight="1" x14ac:dyDescent="0.2">
      <c r="A15902" s="52" t="s">
        <v>32188</v>
      </c>
      <c r="B15902" s="53" t="s">
        <v>32189</v>
      </c>
      <c r="C15902" s="156" t="s">
        <v>48</v>
      </c>
      <c r="D15902" s="157" t="s">
        <v>48</v>
      </c>
      <c r="E15902" s="54"/>
      <c r="F15902" s="55" t="s">
        <v>49</v>
      </c>
      <c r="G15902" s="201">
        <v>7164.5008333333335</v>
      </c>
    </row>
    <row r="15903" spans="1:7" s="47" customFormat="1" ht="24.75" customHeight="1" x14ac:dyDescent="0.2">
      <c r="A15903" s="52" t="s">
        <v>32190</v>
      </c>
      <c r="B15903" s="53" t="s">
        <v>32191</v>
      </c>
      <c r="C15903" s="156" t="s">
        <v>48</v>
      </c>
      <c r="D15903" s="157" t="s">
        <v>48</v>
      </c>
      <c r="E15903" s="54"/>
      <c r="F15903" s="55" t="s">
        <v>49</v>
      </c>
      <c r="G15903" s="201">
        <v>12706.259333333335</v>
      </c>
    </row>
    <row r="15904" spans="1:7" s="47" customFormat="1" ht="24.75" customHeight="1" x14ac:dyDescent="0.2">
      <c r="A15904" s="52" t="s">
        <v>32192</v>
      </c>
      <c r="B15904" s="53" t="s">
        <v>32193</v>
      </c>
      <c r="C15904" s="156" t="s">
        <v>48</v>
      </c>
      <c r="D15904" s="157" t="s">
        <v>48</v>
      </c>
      <c r="E15904" s="54"/>
      <c r="F15904" s="55" t="s">
        <v>49</v>
      </c>
      <c r="G15904" s="201">
        <v>7632.4013333333323</v>
      </c>
    </row>
    <row r="15905" spans="1:7" s="47" customFormat="1" ht="24.75" customHeight="1" x14ac:dyDescent="0.2">
      <c r="A15905" s="52" t="s">
        <v>32194</v>
      </c>
      <c r="B15905" s="53" t="s">
        <v>32195</v>
      </c>
      <c r="C15905" s="156" t="s">
        <v>48</v>
      </c>
      <c r="D15905" s="157" t="s">
        <v>48</v>
      </c>
      <c r="E15905" s="54"/>
      <c r="F15905" s="55" t="s">
        <v>49</v>
      </c>
      <c r="G15905" s="201">
        <v>13536.540499999999</v>
      </c>
    </row>
    <row r="15906" spans="1:7" s="47" customFormat="1" ht="24.75" customHeight="1" x14ac:dyDescent="0.2">
      <c r="A15906" s="52" t="s">
        <v>32196</v>
      </c>
      <c r="B15906" s="53" t="s">
        <v>32197</v>
      </c>
      <c r="C15906" s="156" t="s">
        <v>48</v>
      </c>
      <c r="D15906" s="157" t="s">
        <v>48</v>
      </c>
      <c r="E15906" s="54"/>
      <c r="F15906" s="55" t="s">
        <v>49</v>
      </c>
      <c r="G15906" s="201">
        <v>8104.5209999999997</v>
      </c>
    </row>
    <row r="15907" spans="1:7" s="47" customFormat="1" ht="24.75" customHeight="1" x14ac:dyDescent="0.2">
      <c r="A15907" s="52" t="s">
        <v>32198</v>
      </c>
      <c r="B15907" s="53" t="s">
        <v>32199</v>
      </c>
      <c r="C15907" s="156" t="s">
        <v>48</v>
      </c>
      <c r="D15907" s="157" t="s">
        <v>48</v>
      </c>
      <c r="E15907" s="54"/>
      <c r="F15907" s="55" t="s">
        <v>49</v>
      </c>
      <c r="G15907" s="201">
        <v>14374.314499999999</v>
      </c>
    </row>
    <row r="15908" spans="1:7" s="47" customFormat="1" ht="24.75" customHeight="1" x14ac:dyDescent="0.2">
      <c r="A15908" s="52" t="s">
        <v>32200</v>
      </c>
      <c r="B15908" s="53" t="s">
        <v>32201</v>
      </c>
      <c r="C15908" s="156" t="s">
        <v>48</v>
      </c>
      <c r="D15908" s="157" t="s">
        <v>48</v>
      </c>
      <c r="E15908" s="54"/>
      <c r="F15908" s="55" t="s">
        <v>49</v>
      </c>
      <c r="G15908" s="201">
        <v>8579.8024999999998</v>
      </c>
    </row>
    <row r="15909" spans="1:7" s="47" customFormat="1" ht="24.75" customHeight="1" x14ac:dyDescent="0.2">
      <c r="A15909" s="52" t="s">
        <v>32202</v>
      </c>
      <c r="B15909" s="53" t="s">
        <v>32203</v>
      </c>
      <c r="C15909" s="156" t="s">
        <v>48</v>
      </c>
      <c r="D15909" s="157" t="s">
        <v>48</v>
      </c>
      <c r="E15909" s="54"/>
      <c r="F15909" s="55" t="s">
        <v>49</v>
      </c>
      <c r="G15909" s="201">
        <v>15217.639499999999</v>
      </c>
    </row>
    <row r="15910" spans="1:7" s="47" customFormat="1" ht="24.75" customHeight="1" x14ac:dyDescent="0.2">
      <c r="A15910" s="52" t="s">
        <v>32204</v>
      </c>
      <c r="B15910" s="53" t="s">
        <v>32205</v>
      </c>
      <c r="C15910" s="156" t="s">
        <v>48</v>
      </c>
      <c r="D15910" s="157" t="s">
        <v>48</v>
      </c>
      <c r="E15910" s="54"/>
      <c r="F15910" s="55" t="s">
        <v>49</v>
      </c>
      <c r="G15910" s="201">
        <v>3699.8330000000005</v>
      </c>
    </row>
    <row r="15911" spans="1:7" s="47" customFormat="1" ht="24.75" customHeight="1" x14ac:dyDescent="0.2">
      <c r="A15911" s="52" t="s">
        <v>32206</v>
      </c>
      <c r="B15911" s="53" t="s">
        <v>32207</v>
      </c>
      <c r="C15911" s="156" t="s">
        <v>48</v>
      </c>
      <c r="D15911" s="157" t="s">
        <v>48</v>
      </c>
      <c r="E15911" s="54"/>
      <c r="F15911" s="55" t="s">
        <v>49</v>
      </c>
      <c r="G15911" s="201">
        <v>6558.425166666666</v>
      </c>
    </row>
    <row r="15912" spans="1:7" s="47" customFormat="1" ht="24.75" customHeight="1" x14ac:dyDescent="0.2">
      <c r="A15912" s="52" t="s">
        <v>32208</v>
      </c>
      <c r="B15912" s="53" t="s">
        <v>32209</v>
      </c>
      <c r="C15912" s="156" t="s">
        <v>48</v>
      </c>
      <c r="D15912" s="157" t="s">
        <v>48</v>
      </c>
      <c r="E15912" s="54"/>
      <c r="F15912" s="55" t="s">
        <v>49</v>
      </c>
      <c r="G15912" s="201">
        <v>4200.3481666666657</v>
      </c>
    </row>
    <row r="15913" spans="1:7" s="47" customFormat="1" ht="24.75" customHeight="1" x14ac:dyDescent="0.2">
      <c r="A15913" s="52" t="s">
        <v>32210</v>
      </c>
      <c r="B15913" s="53" t="s">
        <v>32211</v>
      </c>
      <c r="C15913" s="156" t="s">
        <v>48</v>
      </c>
      <c r="D15913" s="157" t="s">
        <v>48</v>
      </c>
      <c r="E15913" s="54"/>
      <c r="F15913" s="55" t="s">
        <v>49</v>
      </c>
      <c r="G15913" s="201">
        <v>7446.5343333333349</v>
      </c>
    </row>
    <row r="15914" spans="1:7" s="47" customFormat="1" ht="24.75" customHeight="1" x14ac:dyDescent="0.2">
      <c r="A15914" s="52" t="s">
        <v>32212</v>
      </c>
      <c r="B15914" s="53" t="s">
        <v>32213</v>
      </c>
      <c r="C15914" s="156" t="s">
        <v>48</v>
      </c>
      <c r="D15914" s="157" t="s">
        <v>48</v>
      </c>
      <c r="E15914" s="54"/>
      <c r="F15914" s="55" t="s">
        <v>49</v>
      </c>
      <c r="G15914" s="201">
        <v>4674.5621666666666</v>
      </c>
    </row>
    <row r="15915" spans="1:7" s="47" customFormat="1" ht="24.75" customHeight="1" x14ac:dyDescent="0.2">
      <c r="A15915" s="52" t="s">
        <v>32214</v>
      </c>
      <c r="B15915" s="53" t="s">
        <v>32215</v>
      </c>
      <c r="C15915" s="156" t="s">
        <v>48</v>
      </c>
      <c r="D15915" s="157" t="s">
        <v>48</v>
      </c>
      <c r="E15915" s="54"/>
      <c r="F15915" s="55" t="s">
        <v>49</v>
      </c>
      <c r="G15915" s="201">
        <v>8288.0293333333339</v>
      </c>
    </row>
    <row r="15916" spans="1:7" s="47" customFormat="1" ht="24.75" customHeight="1" x14ac:dyDescent="0.2">
      <c r="A15916" s="52" t="s">
        <v>32216</v>
      </c>
      <c r="B15916" s="53" t="s">
        <v>32217</v>
      </c>
      <c r="C15916" s="156" t="s">
        <v>48</v>
      </c>
      <c r="D15916" s="157" t="s">
        <v>48</v>
      </c>
      <c r="E15916" s="54"/>
      <c r="F15916" s="55" t="s">
        <v>49</v>
      </c>
      <c r="G15916" s="201">
        <v>4705.0520000000006</v>
      </c>
    </row>
    <row r="15917" spans="1:7" s="47" customFormat="1" ht="24.75" customHeight="1" x14ac:dyDescent="0.2">
      <c r="A15917" s="52" t="s">
        <v>32218</v>
      </c>
      <c r="B15917" s="53" t="s">
        <v>32219</v>
      </c>
      <c r="C15917" s="156" t="s">
        <v>48</v>
      </c>
      <c r="D15917" s="157" t="s">
        <v>48</v>
      </c>
      <c r="E15917" s="54"/>
      <c r="F15917" s="55" t="s">
        <v>49</v>
      </c>
      <c r="G15917" s="201">
        <v>8342.1363333333338</v>
      </c>
    </row>
    <row r="15918" spans="1:7" s="47" customFormat="1" ht="24.75" customHeight="1" x14ac:dyDescent="0.2">
      <c r="A15918" s="52" t="s">
        <v>32220</v>
      </c>
      <c r="B15918" s="53" t="s">
        <v>32221</v>
      </c>
      <c r="C15918" s="156" t="s">
        <v>48</v>
      </c>
      <c r="D15918" s="157" t="s">
        <v>48</v>
      </c>
      <c r="E15918" s="54"/>
      <c r="F15918" s="55" t="s">
        <v>49</v>
      </c>
      <c r="G15918" s="201">
        <v>5176.1143333333348</v>
      </c>
    </row>
    <row r="15919" spans="1:7" s="47" customFormat="1" ht="24.75" customHeight="1" x14ac:dyDescent="0.2">
      <c r="A15919" s="52" t="s">
        <v>32222</v>
      </c>
      <c r="B15919" s="53" t="s">
        <v>32223</v>
      </c>
      <c r="C15919" s="156" t="s">
        <v>48</v>
      </c>
      <c r="D15919" s="157" t="s">
        <v>48</v>
      </c>
      <c r="E15919" s="54"/>
      <c r="F15919" s="55" t="s">
        <v>49</v>
      </c>
      <c r="G15919" s="201">
        <v>9178.0193333333318</v>
      </c>
    </row>
    <row r="15920" spans="1:7" s="47" customFormat="1" ht="24.75" customHeight="1" x14ac:dyDescent="0.2">
      <c r="A15920" s="52" t="s">
        <v>32224</v>
      </c>
      <c r="B15920" s="53" t="s">
        <v>32225</v>
      </c>
      <c r="C15920" s="156" t="s">
        <v>48</v>
      </c>
      <c r="D15920" s="157" t="s">
        <v>48</v>
      </c>
      <c r="E15920" s="54"/>
      <c r="F15920" s="55" t="s">
        <v>49</v>
      </c>
      <c r="G15920" s="201">
        <v>5651.4059999999999</v>
      </c>
    </row>
    <row r="15921" spans="1:7" s="47" customFormat="1" ht="24.75" customHeight="1" x14ac:dyDescent="0.2">
      <c r="A15921" s="52" t="s">
        <v>32226</v>
      </c>
      <c r="B15921" s="53" t="s">
        <v>32227</v>
      </c>
      <c r="C15921" s="156" t="s">
        <v>48</v>
      </c>
      <c r="D15921" s="157" t="s">
        <v>48</v>
      </c>
      <c r="E15921" s="54"/>
      <c r="F15921" s="55" t="s">
        <v>49</v>
      </c>
      <c r="G15921" s="201">
        <v>10021.354499999999</v>
      </c>
    </row>
    <row r="15922" spans="1:7" s="47" customFormat="1" ht="24.75" customHeight="1" x14ac:dyDescent="0.2">
      <c r="A15922" s="52" t="s">
        <v>32228</v>
      </c>
      <c r="B15922" s="53" t="s">
        <v>32229</v>
      </c>
      <c r="C15922" s="156" t="s">
        <v>48</v>
      </c>
      <c r="D15922" s="157" t="s">
        <v>48</v>
      </c>
      <c r="E15922" s="54"/>
      <c r="F15922" s="55" t="s">
        <v>49</v>
      </c>
      <c r="G15922" s="201">
        <v>5211.880666666666</v>
      </c>
    </row>
    <row r="15923" spans="1:7" s="47" customFormat="1" ht="24.75" customHeight="1" x14ac:dyDescent="0.2">
      <c r="A15923" s="52" t="s">
        <v>32230</v>
      </c>
      <c r="B15923" s="53" t="s">
        <v>32231</v>
      </c>
      <c r="C15923" s="156" t="s">
        <v>48</v>
      </c>
      <c r="D15923" s="157" t="s">
        <v>48</v>
      </c>
      <c r="E15923" s="54"/>
      <c r="F15923" s="55" t="s">
        <v>49</v>
      </c>
      <c r="G15923" s="201">
        <v>9241.4491666666672</v>
      </c>
    </row>
    <row r="15924" spans="1:7" s="47" customFormat="1" ht="24.75" customHeight="1" x14ac:dyDescent="0.2">
      <c r="A15924" s="52" t="s">
        <v>32232</v>
      </c>
      <c r="B15924" s="53" t="s">
        <v>32233</v>
      </c>
      <c r="C15924" s="156" t="s">
        <v>48</v>
      </c>
      <c r="D15924" s="157" t="s">
        <v>48</v>
      </c>
      <c r="E15924" s="54"/>
      <c r="F15924" s="55" t="s">
        <v>49</v>
      </c>
      <c r="G15924" s="201">
        <v>5680.818166666666</v>
      </c>
    </row>
    <row r="15925" spans="1:7" s="47" customFormat="1" ht="24.75" customHeight="1" x14ac:dyDescent="0.2">
      <c r="A15925" s="52" t="s">
        <v>32234</v>
      </c>
      <c r="B15925" s="53" t="s">
        <v>32235</v>
      </c>
      <c r="C15925" s="156" t="s">
        <v>48</v>
      </c>
      <c r="D15925" s="157" t="s">
        <v>48</v>
      </c>
      <c r="E15925" s="54"/>
      <c r="F15925" s="55" t="s">
        <v>49</v>
      </c>
      <c r="G15925" s="201">
        <v>10073.611166666666</v>
      </c>
    </row>
    <row r="15926" spans="1:7" s="47" customFormat="1" ht="24.75" customHeight="1" x14ac:dyDescent="0.2">
      <c r="A15926" s="52" t="s">
        <v>32236</v>
      </c>
      <c r="B15926" s="53" t="s">
        <v>32237</v>
      </c>
      <c r="C15926" s="156" t="s">
        <v>48</v>
      </c>
      <c r="D15926" s="157" t="s">
        <v>48</v>
      </c>
      <c r="E15926" s="54"/>
      <c r="F15926" s="55" t="s">
        <v>49</v>
      </c>
      <c r="G15926" s="201">
        <v>6151.9110000000001</v>
      </c>
    </row>
    <row r="15927" spans="1:7" s="47" customFormat="1" ht="24.75" customHeight="1" x14ac:dyDescent="0.2">
      <c r="A15927" s="52" t="s">
        <v>32238</v>
      </c>
      <c r="B15927" s="53" t="s">
        <v>32239</v>
      </c>
      <c r="C15927" s="156" t="s">
        <v>48</v>
      </c>
      <c r="D15927" s="157" t="s">
        <v>48</v>
      </c>
      <c r="E15927" s="54"/>
      <c r="F15927" s="55" t="s">
        <v>49</v>
      </c>
      <c r="G15927" s="201">
        <v>10909.494166666667</v>
      </c>
    </row>
    <row r="15928" spans="1:7" s="47" customFormat="1" ht="24.75" customHeight="1" x14ac:dyDescent="0.2">
      <c r="A15928" s="52" t="s">
        <v>32240</v>
      </c>
      <c r="B15928" s="53" t="s">
        <v>32241</v>
      </c>
      <c r="C15928" s="156" t="s">
        <v>48</v>
      </c>
      <c r="D15928" s="157" t="s">
        <v>48</v>
      </c>
      <c r="E15928" s="54"/>
      <c r="F15928" s="55" t="s">
        <v>49</v>
      </c>
      <c r="G15928" s="201">
        <v>6627.1823333333332</v>
      </c>
    </row>
    <row r="15929" spans="1:7" s="47" customFormat="1" ht="24.75" customHeight="1" x14ac:dyDescent="0.2">
      <c r="A15929" s="52" t="s">
        <v>32242</v>
      </c>
      <c r="B15929" s="53" t="s">
        <v>32243</v>
      </c>
      <c r="C15929" s="156" t="s">
        <v>48</v>
      </c>
      <c r="D15929" s="157" t="s">
        <v>48</v>
      </c>
      <c r="E15929" s="54"/>
      <c r="F15929" s="55" t="s">
        <v>49</v>
      </c>
      <c r="G15929" s="201">
        <v>11752.829333333333</v>
      </c>
    </row>
    <row r="15930" spans="1:7" s="47" customFormat="1" ht="24.75" customHeight="1" x14ac:dyDescent="0.2">
      <c r="A15930" s="52" t="s">
        <v>32244</v>
      </c>
      <c r="B15930" s="53" t="s">
        <v>32245</v>
      </c>
      <c r="C15930" s="156" t="s">
        <v>48</v>
      </c>
      <c r="D15930" s="157" t="s">
        <v>48</v>
      </c>
      <c r="E15930" s="54"/>
      <c r="F15930" s="55" t="s">
        <v>49</v>
      </c>
      <c r="G15930" s="201">
        <v>5721.8508333333348</v>
      </c>
    </row>
    <row r="15931" spans="1:7" s="47" customFormat="1" ht="24.75" customHeight="1" x14ac:dyDescent="0.2">
      <c r="A15931" s="52" t="s">
        <v>32246</v>
      </c>
      <c r="B15931" s="53" t="s">
        <v>32247</v>
      </c>
      <c r="C15931" s="156" t="s">
        <v>48</v>
      </c>
      <c r="D15931" s="157" t="s">
        <v>48</v>
      </c>
      <c r="E15931" s="54"/>
      <c r="F15931" s="55" t="s">
        <v>49</v>
      </c>
      <c r="G15931" s="201">
        <v>10146.363833333337</v>
      </c>
    </row>
    <row r="15932" spans="1:7" s="47" customFormat="1" ht="24.75" customHeight="1" x14ac:dyDescent="0.2">
      <c r="A15932" s="52" t="s">
        <v>32248</v>
      </c>
      <c r="B15932" s="53" t="s">
        <v>32249</v>
      </c>
      <c r="C15932" s="156" t="s">
        <v>48</v>
      </c>
      <c r="D15932" s="157" t="s">
        <v>48</v>
      </c>
      <c r="E15932" s="54"/>
      <c r="F15932" s="55" t="s">
        <v>49</v>
      </c>
      <c r="G15932" s="201">
        <v>6188.7245000000003</v>
      </c>
    </row>
    <row r="15933" spans="1:7" s="47" customFormat="1" ht="24.75" customHeight="1" x14ac:dyDescent="0.2">
      <c r="A15933" s="52" t="s">
        <v>32250</v>
      </c>
      <c r="B15933" s="53" t="s">
        <v>32251</v>
      </c>
      <c r="C15933" s="156" t="s">
        <v>48</v>
      </c>
      <c r="D15933" s="157" t="s">
        <v>48</v>
      </c>
      <c r="E15933" s="54"/>
      <c r="F15933" s="55" t="s">
        <v>49</v>
      </c>
      <c r="G15933" s="201">
        <v>10974.804833333334</v>
      </c>
    </row>
    <row r="15934" spans="1:7" s="47" customFormat="1" ht="24.75" customHeight="1" x14ac:dyDescent="0.2">
      <c r="A15934" s="52" t="s">
        <v>32252</v>
      </c>
      <c r="B15934" s="53" t="s">
        <v>32253</v>
      </c>
      <c r="C15934" s="156" t="s">
        <v>48</v>
      </c>
      <c r="D15934" s="157" t="s">
        <v>48</v>
      </c>
      <c r="E15934" s="54"/>
      <c r="F15934" s="55" t="s">
        <v>49</v>
      </c>
      <c r="G15934" s="201">
        <v>6656.625</v>
      </c>
    </row>
    <row r="15935" spans="1:7" s="47" customFormat="1" ht="24.75" customHeight="1" x14ac:dyDescent="0.2">
      <c r="A15935" s="52" t="s">
        <v>32254</v>
      </c>
      <c r="B15935" s="53" t="s">
        <v>32255</v>
      </c>
      <c r="C15935" s="156" t="s">
        <v>48</v>
      </c>
      <c r="D15935" s="157" t="s">
        <v>48</v>
      </c>
      <c r="E15935" s="54"/>
      <c r="F15935" s="55" t="s">
        <v>49</v>
      </c>
      <c r="G15935" s="201">
        <v>11805.065666666667</v>
      </c>
    </row>
    <row r="15936" spans="1:7" s="47" customFormat="1" ht="24.75" customHeight="1" x14ac:dyDescent="0.2">
      <c r="A15936" s="52" t="s">
        <v>32256</v>
      </c>
      <c r="B15936" s="53" t="s">
        <v>32257</v>
      </c>
      <c r="C15936" s="156" t="s">
        <v>48</v>
      </c>
      <c r="D15936" s="157" t="s">
        <v>48</v>
      </c>
      <c r="E15936" s="54"/>
      <c r="F15936" s="55" t="s">
        <v>49</v>
      </c>
      <c r="G15936" s="201">
        <v>7127.6873333333333</v>
      </c>
    </row>
    <row r="15937" spans="1:7" s="47" customFormat="1" ht="24.75" customHeight="1" x14ac:dyDescent="0.2">
      <c r="A15937" s="52" t="s">
        <v>32258</v>
      </c>
      <c r="B15937" s="53" t="s">
        <v>32259</v>
      </c>
      <c r="C15937" s="156" t="s">
        <v>48</v>
      </c>
      <c r="D15937" s="157" t="s">
        <v>48</v>
      </c>
      <c r="E15937" s="54"/>
      <c r="F15937" s="55" t="s">
        <v>49</v>
      </c>
      <c r="G15937" s="201">
        <v>12640.948666666665</v>
      </c>
    </row>
    <row r="15938" spans="1:7" s="47" customFormat="1" ht="24.75" customHeight="1" x14ac:dyDescent="0.2">
      <c r="A15938" s="52" t="s">
        <v>32260</v>
      </c>
      <c r="B15938" s="53" t="s">
        <v>32261</v>
      </c>
      <c r="C15938" s="156" t="s">
        <v>48</v>
      </c>
      <c r="D15938" s="157" t="s">
        <v>48</v>
      </c>
      <c r="E15938" s="54"/>
      <c r="F15938" s="55" t="s">
        <v>49</v>
      </c>
      <c r="G15938" s="201">
        <v>7602.9586666666655</v>
      </c>
    </row>
    <row r="15939" spans="1:7" s="47" customFormat="1" ht="24.75" customHeight="1" x14ac:dyDescent="0.2">
      <c r="A15939" s="52" t="s">
        <v>32262</v>
      </c>
      <c r="B15939" s="53" t="s">
        <v>32263</v>
      </c>
      <c r="C15939" s="156" t="s">
        <v>48</v>
      </c>
      <c r="D15939" s="157" t="s">
        <v>48</v>
      </c>
      <c r="E15939" s="54"/>
      <c r="F15939" s="55" t="s">
        <v>49</v>
      </c>
      <c r="G15939" s="201">
        <v>13484.314333333332</v>
      </c>
    </row>
    <row r="15940" spans="1:7" s="47" customFormat="1" ht="24.75" customHeight="1" x14ac:dyDescent="0.2">
      <c r="A15940" s="52" t="s">
        <v>32264</v>
      </c>
      <c r="B15940" s="53" t="s">
        <v>32265</v>
      </c>
      <c r="C15940" s="156" t="s">
        <v>48</v>
      </c>
      <c r="D15940" s="157" t="s">
        <v>48</v>
      </c>
      <c r="E15940" s="54"/>
      <c r="F15940" s="55" t="s">
        <v>49</v>
      </c>
      <c r="G15940" s="201">
        <v>6232.878333333334</v>
      </c>
    </row>
    <row r="15941" spans="1:7" s="47" customFormat="1" ht="24.75" customHeight="1" x14ac:dyDescent="0.2">
      <c r="A15941" s="52" t="s">
        <v>32266</v>
      </c>
      <c r="B15941" s="53" t="s">
        <v>32267</v>
      </c>
      <c r="C15941" s="156" t="s">
        <v>48</v>
      </c>
      <c r="D15941" s="157" t="s">
        <v>48</v>
      </c>
      <c r="E15941" s="54"/>
      <c r="F15941" s="55" t="s">
        <v>49</v>
      </c>
      <c r="G15941" s="201">
        <v>11053.149166666666</v>
      </c>
    </row>
    <row r="15942" spans="1:7" s="47" customFormat="1" ht="24.75" customHeight="1" x14ac:dyDescent="0.2">
      <c r="A15942" s="52" t="s">
        <v>32268</v>
      </c>
      <c r="B15942" s="53" t="s">
        <v>32269</v>
      </c>
      <c r="C15942" s="156" t="s">
        <v>48</v>
      </c>
      <c r="D15942" s="157" t="s">
        <v>48</v>
      </c>
      <c r="E15942" s="54"/>
      <c r="F15942" s="55" t="s">
        <v>49</v>
      </c>
      <c r="G15942" s="201">
        <v>6697.6170000000011</v>
      </c>
    </row>
    <row r="15943" spans="1:7" s="47" customFormat="1" ht="24.75" customHeight="1" x14ac:dyDescent="0.2">
      <c r="A15943" s="52" t="s">
        <v>32270</v>
      </c>
      <c r="B15943" s="53" t="s">
        <v>32271</v>
      </c>
      <c r="C15943" s="156" t="s">
        <v>48</v>
      </c>
      <c r="D15943" s="157" t="s">
        <v>48</v>
      </c>
      <c r="E15943" s="54"/>
      <c r="F15943" s="55" t="s">
        <v>49</v>
      </c>
      <c r="G15943" s="201">
        <v>11877.859000000002</v>
      </c>
    </row>
    <row r="15944" spans="1:7" s="47" customFormat="1" ht="24.75" customHeight="1" x14ac:dyDescent="0.2">
      <c r="A15944" s="52" t="s">
        <v>32272</v>
      </c>
      <c r="B15944" s="53" t="s">
        <v>32273</v>
      </c>
      <c r="C15944" s="156" t="s">
        <v>48</v>
      </c>
      <c r="D15944" s="157" t="s">
        <v>48</v>
      </c>
      <c r="E15944" s="54"/>
      <c r="F15944" s="55" t="s">
        <v>49</v>
      </c>
      <c r="G15944" s="201">
        <v>7164.5008333333335</v>
      </c>
    </row>
    <row r="15945" spans="1:7" s="47" customFormat="1" ht="24.75" customHeight="1" x14ac:dyDescent="0.2">
      <c r="A15945" s="52" t="s">
        <v>32274</v>
      </c>
      <c r="B15945" s="53" t="s">
        <v>32275</v>
      </c>
      <c r="C15945" s="156" t="s">
        <v>48</v>
      </c>
      <c r="D15945" s="157" t="s">
        <v>48</v>
      </c>
      <c r="E15945" s="54"/>
      <c r="F15945" s="55" t="s">
        <v>49</v>
      </c>
      <c r="G15945" s="201">
        <v>12706.259333333335</v>
      </c>
    </row>
    <row r="15946" spans="1:7" s="47" customFormat="1" ht="24.75" customHeight="1" x14ac:dyDescent="0.2">
      <c r="A15946" s="52" t="s">
        <v>32276</v>
      </c>
      <c r="B15946" s="53" t="s">
        <v>32277</v>
      </c>
      <c r="C15946" s="156" t="s">
        <v>48</v>
      </c>
      <c r="D15946" s="157" t="s">
        <v>48</v>
      </c>
      <c r="E15946" s="54"/>
      <c r="F15946" s="55" t="s">
        <v>49</v>
      </c>
      <c r="G15946" s="201">
        <v>7632.4013333333323</v>
      </c>
    </row>
    <row r="15947" spans="1:7" s="47" customFormat="1" ht="24.75" customHeight="1" x14ac:dyDescent="0.2">
      <c r="A15947" s="52" t="s">
        <v>32278</v>
      </c>
      <c r="B15947" s="53" t="s">
        <v>32279</v>
      </c>
      <c r="C15947" s="156" t="s">
        <v>48</v>
      </c>
      <c r="D15947" s="157" t="s">
        <v>48</v>
      </c>
      <c r="E15947" s="54"/>
      <c r="F15947" s="55" t="s">
        <v>49</v>
      </c>
      <c r="G15947" s="201">
        <v>13536.540499999999</v>
      </c>
    </row>
    <row r="15948" spans="1:7" s="47" customFormat="1" ht="24.75" customHeight="1" x14ac:dyDescent="0.2">
      <c r="A15948" s="52" t="s">
        <v>32280</v>
      </c>
      <c r="B15948" s="53" t="s">
        <v>32281</v>
      </c>
      <c r="C15948" s="156" t="s">
        <v>48</v>
      </c>
      <c r="D15948" s="157" t="s">
        <v>48</v>
      </c>
      <c r="E15948" s="54"/>
      <c r="F15948" s="55" t="s">
        <v>49</v>
      </c>
      <c r="G15948" s="201">
        <v>8104.5209999999997</v>
      </c>
    </row>
    <row r="15949" spans="1:7" s="47" customFormat="1" ht="24.75" customHeight="1" x14ac:dyDescent="0.2">
      <c r="A15949" s="52" t="s">
        <v>32282</v>
      </c>
      <c r="B15949" s="53" t="s">
        <v>32283</v>
      </c>
      <c r="C15949" s="156" t="s">
        <v>48</v>
      </c>
      <c r="D15949" s="157" t="s">
        <v>48</v>
      </c>
      <c r="E15949" s="54"/>
      <c r="F15949" s="55" t="s">
        <v>49</v>
      </c>
      <c r="G15949" s="201">
        <v>14374.314499999999</v>
      </c>
    </row>
    <row r="15950" spans="1:7" s="47" customFormat="1" ht="24.75" customHeight="1" x14ac:dyDescent="0.2">
      <c r="A15950" s="52" t="s">
        <v>32284</v>
      </c>
      <c r="B15950" s="53" t="s">
        <v>32285</v>
      </c>
      <c r="C15950" s="156" t="s">
        <v>48</v>
      </c>
      <c r="D15950" s="157" t="s">
        <v>48</v>
      </c>
      <c r="E15950" s="54"/>
      <c r="F15950" s="55" t="s">
        <v>49</v>
      </c>
      <c r="G15950" s="201">
        <v>8579.8024999999998</v>
      </c>
    </row>
    <row r="15951" spans="1:7" s="47" customFormat="1" ht="24.75" customHeight="1" x14ac:dyDescent="0.2">
      <c r="A15951" s="52" t="s">
        <v>32286</v>
      </c>
      <c r="B15951" s="53" t="s">
        <v>32287</v>
      </c>
      <c r="C15951" s="156" t="s">
        <v>48</v>
      </c>
      <c r="D15951" s="157" t="s">
        <v>48</v>
      </c>
      <c r="E15951" s="54"/>
      <c r="F15951" s="55" t="s">
        <v>49</v>
      </c>
      <c r="G15951" s="201">
        <v>15217.639499999999</v>
      </c>
    </row>
    <row r="15952" spans="1:7" s="47" customFormat="1" ht="24.75" customHeight="1" x14ac:dyDescent="0.2">
      <c r="A15952" s="52" t="s">
        <v>32288</v>
      </c>
      <c r="B15952" s="53" t="s">
        <v>32289</v>
      </c>
      <c r="C15952" s="156" t="s">
        <v>48</v>
      </c>
      <c r="D15952" s="157" t="s">
        <v>48</v>
      </c>
      <c r="E15952" s="54"/>
      <c r="F15952" s="55" t="s">
        <v>49</v>
      </c>
      <c r="G15952" s="201">
        <v>4982.1241666666665</v>
      </c>
    </row>
    <row r="15953" spans="1:7" s="47" customFormat="1" ht="24.75" customHeight="1" x14ac:dyDescent="0.2">
      <c r="A15953" s="52" t="s">
        <v>32290</v>
      </c>
      <c r="B15953" s="53" t="s">
        <v>32291</v>
      </c>
      <c r="C15953" s="156" t="s">
        <v>48</v>
      </c>
      <c r="D15953" s="157" t="s">
        <v>48</v>
      </c>
      <c r="E15953" s="54"/>
      <c r="F15953" s="55" t="s">
        <v>49</v>
      </c>
      <c r="G15953" s="201">
        <v>9111.7529999999988</v>
      </c>
    </row>
    <row r="15954" spans="1:7" s="47" customFormat="1" ht="24.75" customHeight="1" x14ac:dyDescent="0.2">
      <c r="A15954" s="52" t="s">
        <v>32292</v>
      </c>
      <c r="B15954" s="53" t="s">
        <v>32293</v>
      </c>
      <c r="C15954" s="156" t="s">
        <v>48</v>
      </c>
      <c r="D15954" s="157" t="s">
        <v>48</v>
      </c>
      <c r="E15954" s="54"/>
      <c r="F15954" s="55" t="s">
        <v>49</v>
      </c>
      <c r="G15954" s="201">
        <v>5300.1374999999998</v>
      </c>
    </row>
    <row r="15955" spans="1:7" s="47" customFormat="1" ht="24.75" customHeight="1" x14ac:dyDescent="0.2">
      <c r="A15955" s="52" t="s">
        <v>32294</v>
      </c>
      <c r="B15955" s="53" t="s">
        <v>32295</v>
      </c>
      <c r="C15955" s="156" t="s">
        <v>48</v>
      </c>
      <c r="D15955" s="157" t="s">
        <v>48</v>
      </c>
      <c r="E15955" s="54"/>
      <c r="F15955" s="55" t="s">
        <v>49</v>
      </c>
      <c r="G15955" s="201">
        <v>9700.6165000000001</v>
      </c>
    </row>
    <row r="15956" spans="1:7" s="47" customFormat="1" ht="24.75" customHeight="1" x14ac:dyDescent="0.2">
      <c r="A15956" s="52" t="s">
        <v>32296</v>
      </c>
      <c r="B15956" s="53" t="s">
        <v>32297</v>
      </c>
      <c r="C15956" s="156" t="s">
        <v>48</v>
      </c>
      <c r="D15956" s="157" t="s">
        <v>48</v>
      </c>
      <c r="E15956" s="54"/>
      <c r="F15956" s="55" t="s">
        <v>49</v>
      </c>
      <c r="G15956" s="201">
        <v>5268.6920000000009</v>
      </c>
    </row>
    <row r="15957" spans="1:7" s="47" customFormat="1" ht="24.75" customHeight="1" x14ac:dyDescent="0.2">
      <c r="A15957" s="52" t="s">
        <v>32298</v>
      </c>
      <c r="B15957" s="53" t="s">
        <v>32299</v>
      </c>
      <c r="C15957" s="156" t="s">
        <v>48</v>
      </c>
      <c r="D15957" s="157" t="s">
        <v>48</v>
      </c>
      <c r="E15957" s="54"/>
      <c r="F15957" s="55" t="s">
        <v>49</v>
      </c>
      <c r="G15957" s="201">
        <v>9642.3919999999998</v>
      </c>
    </row>
    <row r="15958" spans="1:7" s="47" customFormat="1" ht="24.75" customHeight="1" x14ac:dyDescent="0.2">
      <c r="A15958" s="52" t="s">
        <v>32300</v>
      </c>
      <c r="B15958" s="53" t="s">
        <v>32301</v>
      </c>
      <c r="C15958" s="156" t="s">
        <v>48</v>
      </c>
      <c r="D15958" s="157" t="s">
        <v>48</v>
      </c>
      <c r="E15958" s="54"/>
      <c r="F15958" s="55" t="s">
        <v>49</v>
      </c>
      <c r="G15958" s="201">
        <v>5681.0418333333337</v>
      </c>
    </row>
    <row r="15959" spans="1:7" s="47" customFormat="1" ht="24.75" customHeight="1" x14ac:dyDescent="0.2">
      <c r="A15959" s="52" t="s">
        <v>32302</v>
      </c>
      <c r="B15959" s="53" t="s">
        <v>32303</v>
      </c>
      <c r="C15959" s="156" t="s">
        <v>48</v>
      </c>
      <c r="D15959" s="157" t="s">
        <v>48</v>
      </c>
      <c r="E15959" s="54"/>
      <c r="F15959" s="55" t="s">
        <v>49</v>
      </c>
      <c r="G15959" s="201">
        <v>10405.878166666667</v>
      </c>
    </row>
    <row r="15960" spans="1:7" s="47" customFormat="1" ht="24.75" customHeight="1" x14ac:dyDescent="0.2">
      <c r="A15960" s="52" t="s">
        <v>32304</v>
      </c>
      <c r="B15960" s="53" t="s">
        <v>32305</v>
      </c>
      <c r="C15960" s="156" t="s">
        <v>48</v>
      </c>
      <c r="D15960" s="157" t="s">
        <v>48</v>
      </c>
      <c r="E15960" s="54"/>
      <c r="F15960" s="55" t="s">
        <v>49</v>
      </c>
      <c r="G15960" s="201">
        <v>5586.7459999999992</v>
      </c>
    </row>
    <row r="15961" spans="1:7" s="47" customFormat="1" ht="24.75" customHeight="1" x14ac:dyDescent="0.2">
      <c r="A15961" s="52" t="s">
        <v>32306</v>
      </c>
      <c r="B15961" s="53" t="s">
        <v>32307</v>
      </c>
      <c r="C15961" s="156" t="s">
        <v>48</v>
      </c>
      <c r="D15961" s="157" t="s">
        <v>48</v>
      </c>
      <c r="E15961" s="54"/>
      <c r="F15961" s="55" t="s">
        <v>49</v>
      </c>
      <c r="G15961" s="201">
        <v>10231.245333333332</v>
      </c>
    </row>
    <row r="15962" spans="1:7" s="47" customFormat="1" ht="24.75" customHeight="1" x14ac:dyDescent="0.2">
      <c r="A15962" s="52" t="s">
        <v>32308</v>
      </c>
      <c r="B15962" s="53" t="s">
        <v>32309</v>
      </c>
      <c r="C15962" s="156" t="s">
        <v>48</v>
      </c>
      <c r="D15962" s="157" t="s">
        <v>48</v>
      </c>
      <c r="E15962" s="54"/>
      <c r="F15962" s="55" t="s">
        <v>49</v>
      </c>
      <c r="G15962" s="201">
        <v>5555.2903333333343</v>
      </c>
    </row>
    <row r="15963" spans="1:7" s="47" customFormat="1" ht="24.75" customHeight="1" x14ac:dyDescent="0.2">
      <c r="A15963" s="52" t="s">
        <v>32310</v>
      </c>
      <c r="B15963" s="53" t="s">
        <v>32311</v>
      </c>
      <c r="C15963" s="156" t="s">
        <v>48</v>
      </c>
      <c r="D15963" s="157" t="s">
        <v>48</v>
      </c>
      <c r="E15963" s="54"/>
      <c r="F15963" s="55" t="s">
        <v>49</v>
      </c>
      <c r="G15963" s="201">
        <v>10173.020833333336</v>
      </c>
    </row>
    <row r="15964" spans="1:7" s="47" customFormat="1" ht="24.75" customHeight="1" x14ac:dyDescent="0.2">
      <c r="A15964" s="52" t="s">
        <v>32312</v>
      </c>
      <c r="B15964" s="53" t="s">
        <v>32313</v>
      </c>
      <c r="C15964" s="156" t="s">
        <v>48</v>
      </c>
      <c r="D15964" s="157" t="s">
        <v>48</v>
      </c>
      <c r="E15964" s="54"/>
      <c r="F15964" s="55" t="s">
        <v>49</v>
      </c>
      <c r="G15964" s="201">
        <v>6093.3814999999995</v>
      </c>
    </row>
    <row r="15965" spans="1:7" s="47" customFormat="1" ht="24.75" customHeight="1" x14ac:dyDescent="0.2">
      <c r="A15965" s="52" t="s">
        <v>32314</v>
      </c>
      <c r="B15965" s="53" t="s">
        <v>32315</v>
      </c>
      <c r="C15965" s="156" t="s">
        <v>48</v>
      </c>
      <c r="D15965" s="157" t="s">
        <v>48</v>
      </c>
      <c r="E15965" s="54"/>
      <c r="F15965" s="55" t="s">
        <v>49</v>
      </c>
      <c r="G15965" s="201">
        <v>11169.394833333336</v>
      </c>
    </row>
    <row r="15966" spans="1:7" s="47" customFormat="1" ht="24.75" customHeight="1" x14ac:dyDescent="0.2">
      <c r="A15966" s="52" t="s">
        <v>32316</v>
      </c>
      <c r="B15966" s="53" t="s">
        <v>32317</v>
      </c>
      <c r="C15966" s="156" t="s">
        <v>48</v>
      </c>
      <c r="D15966" s="157" t="s">
        <v>48</v>
      </c>
      <c r="E15966" s="54"/>
      <c r="F15966" s="55" t="s">
        <v>49</v>
      </c>
      <c r="G15966" s="201">
        <v>5967.6096666666672</v>
      </c>
    </row>
    <row r="15967" spans="1:7" s="47" customFormat="1" ht="24.75" customHeight="1" x14ac:dyDescent="0.2">
      <c r="A15967" s="52" t="s">
        <v>32318</v>
      </c>
      <c r="B15967" s="53" t="s">
        <v>32319</v>
      </c>
      <c r="C15967" s="156" t="s">
        <v>48</v>
      </c>
      <c r="D15967" s="157" t="s">
        <v>48</v>
      </c>
      <c r="E15967" s="54"/>
      <c r="F15967" s="55" t="s">
        <v>49</v>
      </c>
      <c r="G15967" s="201">
        <v>10936.527333333332</v>
      </c>
    </row>
    <row r="15968" spans="1:7" s="47" customFormat="1" ht="24.75" customHeight="1" x14ac:dyDescent="0.2">
      <c r="A15968" s="52" t="s">
        <v>32320</v>
      </c>
      <c r="B15968" s="53" t="s">
        <v>32321</v>
      </c>
      <c r="C15968" s="156" t="s">
        <v>48</v>
      </c>
      <c r="D15968" s="157" t="s">
        <v>48</v>
      </c>
      <c r="E15968" s="54"/>
      <c r="F15968" s="55" t="s">
        <v>49</v>
      </c>
      <c r="G15968" s="201">
        <v>5873.3036666666685</v>
      </c>
    </row>
    <row r="15969" spans="1:7" s="47" customFormat="1" ht="24.75" customHeight="1" x14ac:dyDescent="0.2">
      <c r="A15969" s="52" t="s">
        <v>32322</v>
      </c>
      <c r="B15969" s="53" t="s">
        <v>32323</v>
      </c>
      <c r="C15969" s="156" t="s">
        <v>48</v>
      </c>
      <c r="D15969" s="157" t="s">
        <v>48</v>
      </c>
      <c r="E15969" s="54"/>
      <c r="F15969" s="55" t="s">
        <v>49</v>
      </c>
      <c r="G15969" s="201">
        <v>10761.8945</v>
      </c>
    </row>
    <row r="15970" spans="1:7" s="47" customFormat="1" ht="24.75" customHeight="1" x14ac:dyDescent="0.2">
      <c r="A15970" s="52" t="s">
        <v>32324</v>
      </c>
      <c r="B15970" s="53" t="s">
        <v>32325</v>
      </c>
      <c r="C15970" s="156" t="s">
        <v>48</v>
      </c>
      <c r="D15970" s="157" t="s">
        <v>48</v>
      </c>
      <c r="E15970" s="54"/>
      <c r="F15970" s="55" t="s">
        <v>49</v>
      </c>
      <c r="G15970" s="201">
        <v>5841.8581666666669</v>
      </c>
    </row>
    <row r="15971" spans="1:7" s="47" customFormat="1" ht="24.75" customHeight="1" x14ac:dyDescent="0.2">
      <c r="A15971" s="52" t="s">
        <v>32326</v>
      </c>
      <c r="B15971" s="53" t="s">
        <v>32327</v>
      </c>
      <c r="C15971" s="156" t="s">
        <v>48</v>
      </c>
      <c r="D15971" s="157" t="s">
        <v>48</v>
      </c>
      <c r="E15971" s="54"/>
      <c r="F15971" s="55" t="s">
        <v>49</v>
      </c>
      <c r="G15971" s="201">
        <v>10703.670000000002</v>
      </c>
    </row>
    <row r="15972" spans="1:7" s="47" customFormat="1" ht="24.75" customHeight="1" x14ac:dyDescent="0.2">
      <c r="A15972" s="52" t="s">
        <v>32328</v>
      </c>
      <c r="B15972" s="53" t="s">
        <v>32329</v>
      </c>
      <c r="C15972" s="156" t="s">
        <v>48</v>
      </c>
      <c r="D15972" s="157" t="s">
        <v>48</v>
      </c>
      <c r="E15972" s="54"/>
      <c r="F15972" s="55" t="s">
        <v>49</v>
      </c>
      <c r="G15972" s="201">
        <v>6519.0293333333339</v>
      </c>
    </row>
    <row r="15973" spans="1:7" s="47" customFormat="1" ht="24.75" customHeight="1" x14ac:dyDescent="0.2">
      <c r="A15973" s="52" t="s">
        <v>32330</v>
      </c>
      <c r="B15973" s="53" t="s">
        <v>32331</v>
      </c>
      <c r="C15973" s="156" t="s">
        <v>48</v>
      </c>
      <c r="D15973" s="157" t="s">
        <v>48</v>
      </c>
      <c r="E15973" s="54"/>
      <c r="F15973" s="55" t="s">
        <v>49</v>
      </c>
      <c r="G15973" s="201">
        <v>11957.494500000001</v>
      </c>
    </row>
    <row r="15974" spans="1:7" s="47" customFormat="1" ht="24.75" customHeight="1" x14ac:dyDescent="0.2">
      <c r="A15974" s="52" t="s">
        <v>32332</v>
      </c>
      <c r="B15974" s="53" t="s">
        <v>32333</v>
      </c>
      <c r="C15974" s="156" t="s">
        <v>48</v>
      </c>
      <c r="D15974" s="157" t="s">
        <v>48</v>
      </c>
      <c r="E15974" s="54"/>
      <c r="F15974" s="55" t="s">
        <v>49</v>
      </c>
      <c r="G15974" s="201">
        <v>6379.9594999999999</v>
      </c>
    </row>
    <row r="15975" spans="1:7" s="47" customFormat="1" ht="24.75" customHeight="1" x14ac:dyDescent="0.2">
      <c r="A15975" s="52" t="s">
        <v>32334</v>
      </c>
      <c r="B15975" s="53" t="s">
        <v>32335</v>
      </c>
      <c r="C15975" s="156" t="s">
        <v>48</v>
      </c>
      <c r="D15975" s="157" t="s">
        <v>48</v>
      </c>
      <c r="E15975" s="54"/>
      <c r="F15975" s="55" t="s">
        <v>49</v>
      </c>
      <c r="G15975" s="201">
        <v>11699.993166666669</v>
      </c>
    </row>
    <row r="15976" spans="1:7" s="47" customFormat="1" ht="24.75" customHeight="1" x14ac:dyDescent="0.2">
      <c r="A15976" s="52" t="s">
        <v>32336</v>
      </c>
      <c r="B15976" s="53" t="s">
        <v>32337</v>
      </c>
      <c r="C15976" s="156" t="s">
        <v>48</v>
      </c>
      <c r="D15976" s="157" t="s">
        <v>48</v>
      </c>
      <c r="E15976" s="54"/>
      <c r="F15976" s="55" t="s">
        <v>49</v>
      </c>
      <c r="G15976" s="201">
        <v>6254.1978333333327</v>
      </c>
    </row>
    <row r="15977" spans="1:7" s="47" customFormat="1" ht="24.75" customHeight="1" x14ac:dyDescent="0.2">
      <c r="A15977" s="52" t="s">
        <v>32338</v>
      </c>
      <c r="B15977" s="53" t="s">
        <v>32339</v>
      </c>
      <c r="C15977" s="156" t="s">
        <v>48</v>
      </c>
      <c r="D15977" s="157" t="s">
        <v>48</v>
      </c>
      <c r="E15977" s="54"/>
      <c r="F15977" s="55" t="s">
        <v>49</v>
      </c>
      <c r="G15977" s="201">
        <v>11467.146000000002</v>
      </c>
    </row>
    <row r="15978" spans="1:7" s="47" customFormat="1" ht="24.75" customHeight="1" x14ac:dyDescent="0.2">
      <c r="A15978" s="52" t="s">
        <v>32340</v>
      </c>
      <c r="B15978" s="53" t="s">
        <v>32341</v>
      </c>
      <c r="C15978" s="156" t="s">
        <v>48</v>
      </c>
      <c r="D15978" s="157" t="s">
        <v>48</v>
      </c>
      <c r="E15978" s="54"/>
      <c r="F15978" s="55" t="s">
        <v>49</v>
      </c>
      <c r="G15978" s="201">
        <v>6159.902</v>
      </c>
    </row>
    <row r="15979" spans="1:7" s="47" customFormat="1" ht="24.75" customHeight="1" x14ac:dyDescent="0.2">
      <c r="A15979" s="52" t="s">
        <v>32342</v>
      </c>
      <c r="B15979" s="53" t="s">
        <v>32343</v>
      </c>
      <c r="C15979" s="156" t="s">
        <v>48</v>
      </c>
      <c r="D15979" s="157" t="s">
        <v>48</v>
      </c>
      <c r="E15979" s="54"/>
      <c r="F15979" s="55" t="s">
        <v>49</v>
      </c>
      <c r="G15979" s="201">
        <v>11292.513166666666</v>
      </c>
    </row>
    <row r="15980" spans="1:7" s="47" customFormat="1" ht="24.75" customHeight="1" x14ac:dyDescent="0.2">
      <c r="A15980" s="52" t="s">
        <v>32344</v>
      </c>
      <c r="B15980" s="53" t="s">
        <v>32345</v>
      </c>
      <c r="C15980" s="156" t="s">
        <v>48</v>
      </c>
      <c r="D15980" s="157" t="s">
        <v>48</v>
      </c>
      <c r="E15980" s="54"/>
      <c r="F15980" s="55" t="s">
        <v>49</v>
      </c>
      <c r="G15980" s="201">
        <v>6128.4361666666664</v>
      </c>
    </row>
    <row r="15981" spans="1:7" s="47" customFormat="1" ht="24.75" customHeight="1" x14ac:dyDescent="0.2">
      <c r="A15981" s="52" t="s">
        <v>32346</v>
      </c>
      <c r="B15981" s="53" t="s">
        <v>32347</v>
      </c>
      <c r="C15981" s="156" t="s">
        <v>48</v>
      </c>
      <c r="D15981" s="157" t="s">
        <v>48</v>
      </c>
      <c r="E15981" s="54"/>
      <c r="F15981" s="55" t="s">
        <v>49</v>
      </c>
      <c r="G15981" s="201">
        <v>11234.309000000001</v>
      </c>
    </row>
    <row r="15982" spans="1:7" s="47" customFormat="1" ht="24.75" customHeight="1" x14ac:dyDescent="0.2">
      <c r="A15982" s="52" t="s">
        <v>32348</v>
      </c>
      <c r="B15982" s="53" t="s">
        <v>32349</v>
      </c>
      <c r="C15982" s="156" t="s">
        <v>48</v>
      </c>
      <c r="D15982" s="157" t="s">
        <v>48</v>
      </c>
      <c r="E15982" s="54"/>
      <c r="F15982" s="55" t="s">
        <v>49</v>
      </c>
      <c r="G15982" s="201">
        <v>6957.9751666666662</v>
      </c>
    </row>
    <row r="15983" spans="1:7" s="47" customFormat="1" ht="24.75" customHeight="1" x14ac:dyDescent="0.2">
      <c r="A15983" s="52" t="s">
        <v>32350</v>
      </c>
      <c r="B15983" s="53" t="s">
        <v>32351</v>
      </c>
      <c r="C15983" s="156" t="s">
        <v>48</v>
      </c>
      <c r="D15983" s="157" t="s">
        <v>48</v>
      </c>
      <c r="E15983" s="54"/>
      <c r="F15983" s="55" t="s">
        <v>49</v>
      </c>
      <c r="G15983" s="201">
        <v>12770.238166666666</v>
      </c>
    </row>
    <row r="15984" spans="1:7" s="47" customFormat="1" ht="24.75" customHeight="1" x14ac:dyDescent="0.2">
      <c r="A15984" s="52" t="s">
        <v>32352</v>
      </c>
      <c r="B15984" s="53" t="s">
        <v>32353</v>
      </c>
      <c r="C15984" s="156" t="s">
        <v>48</v>
      </c>
      <c r="D15984" s="157" t="s">
        <v>48</v>
      </c>
      <c r="E15984" s="54"/>
      <c r="F15984" s="55" t="s">
        <v>49</v>
      </c>
      <c r="G15984" s="201">
        <v>6806.8273333333345</v>
      </c>
    </row>
    <row r="15985" spans="1:7" s="47" customFormat="1" ht="24.75" customHeight="1" x14ac:dyDescent="0.2">
      <c r="A15985" s="52" t="s">
        <v>32354</v>
      </c>
      <c r="B15985" s="53" t="s">
        <v>32355</v>
      </c>
      <c r="C15985" s="156" t="s">
        <v>48</v>
      </c>
      <c r="D15985" s="157" t="s">
        <v>48</v>
      </c>
      <c r="E15985" s="54"/>
      <c r="F15985" s="55" t="s">
        <v>49</v>
      </c>
      <c r="G15985" s="201">
        <v>12490.370166666669</v>
      </c>
    </row>
    <row r="15986" spans="1:7" s="47" customFormat="1" ht="24.75" customHeight="1" x14ac:dyDescent="0.2">
      <c r="A15986" s="52" t="s">
        <v>32356</v>
      </c>
      <c r="B15986" s="53" t="s">
        <v>32357</v>
      </c>
      <c r="C15986" s="156" t="s">
        <v>48</v>
      </c>
      <c r="D15986" s="157" t="s">
        <v>48</v>
      </c>
      <c r="E15986" s="54"/>
      <c r="F15986" s="55" t="s">
        <v>49</v>
      </c>
      <c r="G15986" s="201">
        <v>6667.7676666666666</v>
      </c>
    </row>
    <row r="15987" spans="1:7" s="47" customFormat="1" ht="24.75" customHeight="1" x14ac:dyDescent="0.2">
      <c r="A15987" s="52" t="s">
        <v>32358</v>
      </c>
      <c r="B15987" s="53" t="s">
        <v>32359</v>
      </c>
      <c r="C15987" s="156" t="s">
        <v>48</v>
      </c>
      <c r="D15987" s="157" t="s">
        <v>48</v>
      </c>
      <c r="E15987" s="54"/>
      <c r="F15987" s="55" t="s">
        <v>49</v>
      </c>
      <c r="G15987" s="201">
        <v>12232.88916666667</v>
      </c>
    </row>
    <row r="15988" spans="1:7" s="47" customFormat="1" ht="24.75" customHeight="1" x14ac:dyDescent="0.2">
      <c r="A15988" s="52" t="s">
        <v>32360</v>
      </c>
      <c r="B15988" s="53" t="s">
        <v>32361</v>
      </c>
      <c r="C15988" s="156" t="s">
        <v>48</v>
      </c>
      <c r="D15988" s="157" t="s">
        <v>48</v>
      </c>
      <c r="E15988" s="54"/>
      <c r="F15988" s="55" t="s">
        <v>49</v>
      </c>
      <c r="G15988" s="201">
        <v>6540.7860000000001</v>
      </c>
    </row>
    <row r="15989" spans="1:7" s="47" customFormat="1" ht="24.75" customHeight="1" x14ac:dyDescent="0.2">
      <c r="A15989" s="52" t="s">
        <v>32362</v>
      </c>
      <c r="B15989" s="53" t="s">
        <v>32363</v>
      </c>
      <c r="C15989" s="156" t="s">
        <v>48</v>
      </c>
      <c r="D15989" s="157" t="s">
        <v>48</v>
      </c>
      <c r="E15989" s="54"/>
      <c r="F15989" s="55" t="s">
        <v>49</v>
      </c>
      <c r="G15989" s="201">
        <v>11997.805333333336</v>
      </c>
    </row>
    <row r="15990" spans="1:7" s="47" customFormat="1" ht="24.75" customHeight="1" x14ac:dyDescent="0.2">
      <c r="A15990" s="52" t="s">
        <v>32364</v>
      </c>
      <c r="B15990" s="53" t="s">
        <v>32365</v>
      </c>
      <c r="C15990" s="156" t="s">
        <v>48</v>
      </c>
      <c r="D15990" s="157" t="s">
        <v>48</v>
      </c>
      <c r="E15990" s="54"/>
      <c r="F15990" s="55" t="s">
        <v>49</v>
      </c>
      <c r="G15990" s="201">
        <v>6446.48</v>
      </c>
    </row>
    <row r="15991" spans="1:7" s="47" customFormat="1" ht="24.75" customHeight="1" x14ac:dyDescent="0.2">
      <c r="A15991" s="52" t="s">
        <v>32366</v>
      </c>
      <c r="B15991" s="53" t="s">
        <v>32367</v>
      </c>
      <c r="C15991" s="156" t="s">
        <v>48</v>
      </c>
      <c r="D15991" s="157" t="s">
        <v>48</v>
      </c>
      <c r="E15991" s="54"/>
      <c r="F15991" s="55" t="s">
        <v>49</v>
      </c>
      <c r="G15991" s="201">
        <v>11823.162333333334</v>
      </c>
    </row>
    <row r="15992" spans="1:7" s="47" customFormat="1" ht="24.75" customHeight="1" x14ac:dyDescent="0.2">
      <c r="A15992" s="52" t="s">
        <v>32368</v>
      </c>
      <c r="B15992" s="53" t="s">
        <v>32369</v>
      </c>
      <c r="C15992" s="156" t="s">
        <v>48</v>
      </c>
      <c r="D15992" s="157" t="s">
        <v>48</v>
      </c>
      <c r="E15992" s="54"/>
      <c r="F15992" s="55" t="s">
        <v>49</v>
      </c>
      <c r="G15992" s="201">
        <v>6416.2544999999991</v>
      </c>
    </row>
    <row r="15993" spans="1:7" s="47" customFormat="1" ht="24.75" customHeight="1" x14ac:dyDescent="0.2">
      <c r="A15993" s="52" t="s">
        <v>32370</v>
      </c>
      <c r="B15993" s="53" t="s">
        <v>32371</v>
      </c>
      <c r="C15993" s="156" t="s">
        <v>48</v>
      </c>
      <c r="D15993" s="157" t="s">
        <v>48</v>
      </c>
      <c r="E15993" s="54"/>
      <c r="F15993" s="55" t="s">
        <v>49</v>
      </c>
      <c r="G15993" s="201">
        <v>11767.194833333337</v>
      </c>
    </row>
    <row r="15994" spans="1:7" s="47" customFormat="1" ht="24.75" customHeight="1" x14ac:dyDescent="0.2">
      <c r="A15994" s="52" t="s">
        <v>32372</v>
      </c>
      <c r="B15994" s="53" t="s">
        <v>32373</v>
      </c>
      <c r="C15994" s="156" t="s">
        <v>48</v>
      </c>
      <c r="D15994" s="157" t="s">
        <v>48</v>
      </c>
      <c r="E15994" s="54"/>
      <c r="F15994" s="55" t="s">
        <v>49</v>
      </c>
      <c r="G15994" s="201">
        <v>6117.5679999999993</v>
      </c>
    </row>
    <row r="15995" spans="1:7" s="47" customFormat="1" ht="24.75" customHeight="1" x14ac:dyDescent="0.2">
      <c r="A15995" s="52" t="s">
        <v>32374</v>
      </c>
      <c r="B15995" s="53" t="s">
        <v>32375</v>
      </c>
      <c r="C15995" s="156" t="s">
        <v>48</v>
      </c>
      <c r="D15995" s="157" t="s">
        <v>48</v>
      </c>
      <c r="E15995" s="54"/>
      <c r="F15995" s="55" t="s">
        <v>49</v>
      </c>
      <c r="G15995" s="201">
        <v>11214.138333333332</v>
      </c>
    </row>
    <row r="15996" spans="1:7" s="47" customFormat="1" ht="24.75" customHeight="1" x14ac:dyDescent="0.2">
      <c r="A15996" s="52" t="s">
        <v>32376</v>
      </c>
      <c r="B15996" s="53" t="s">
        <v>32377</v>
      </c>
      <c r="C15996" s="156" t="s">
        <v>48</v>
      </c>
      <c r="D15996" s="157" t="s">
        <v>48</v>
      </c>
      <c r="E15996" s="54"/>
      <c r="F15996" s="55" t="s">
        <v>49</v>
      </c>
      <c r="G15996" s="201">
        <v>6486.3943333333336</v>
      </c>
    </row>
    <row r="15997" spans="1:7" s="47" customFormat="1" ht="24.75" customHeight="1" x14ac:dyDescent="0.2">
      <c r="A15997" s="52" t="s">
        <v>32378</v>
      </c>
      <c r="B15997" s="53" t="s">
        <v>32379</v>
      </c>
      <c r="C15997" s="156" t="s">
        <v>48</v>
      </c>
      <c r="D15997" s="157" t="s">
        <v>48</v>
      </c>
      <c r="E15997" s="54"/>
      <c r="F15997" s="55" t="s">
        <v>49</v>
      </c>
      <c r="G15997" s="201">
        <v>11897.033333333335</v>
      </c>
    </row>
    <row r="15998" spans="1:7" s="47" customFormat="1" ht="24.75" customHeight="1" x14ac:dyDescent="0.2">
      <c r="A15998" s="52" t="s">
        <v>32380</v>
      </c>
      <c r="B15998" s="53" t="s">
        <v>32381</v>
      </c>
      <c r="C15998" s="156" t="s">
        <v>48</v>
      </c>
      <c r="D15998" s="157" t="s">
        <v>48</v>
      </c>
      <c r="E15998" s="54"/>
      <c r="F15998" s="55" t="s">
        <v>49</v>
      </c>
      <c r="G15998" s="201">
        <v>6404.1459999999997</v>
      </c>
    </row>
    <row r="15999" spans="1:7" s="47" customFormat="1" ht="24.75" customHeight="1" x14ac:dyDescent="0.2">
      <c r="A15999" s="52" t="s">
        <v>32382</v>
      </c>
      <c r="B15999" s="53" t="s">
        <v>32383</v>
      </c>
      <c r="C15999" s="156" t="s">
        <v>48</v>
      </c>
      <c r="D15999" s="157" t="s">
        <v>48</v>
      </c>
      <c r="E15999" s="54"/>
      <c r="F15999" s="55" t="s">
        <v>49</v>
      </c>
      <c r="G15999" s="201">
        <v>11744.787499999999</v>
      </c>
    </row>
    <row r="16000" spans="1:7" s="47" customFormat="1" ht="24.75" customHeight="1" x14ac:dyDescent="0.2">
      <c r="A16000" s="52" t="s">
        <v>32384</v>
      </c>
      <c r="B16000" s="53" t="s">
        <v>32385</v>
      </c>
      <c r="C16000" s="156" t="s">
        <v>48</v>
      </c>
      <c r="D16000" s="157" t="s">
        <v>48</v>
      </c>
      <c r="E16000" s="54"/>
      <c r="F16000" s="55" t="s">
        <v>49</v>
      </c>
      <c r="G16000" s="201">
        <v>6937.4079999999994</v>
      </c>
    </row>
    <row r="16001" spans="1:7" s="47" customFormat="1" ht="24.75" customHeight="1" x14ac:dyDescent="0.2">
      <c r="A16001" s="52" t="s">
        <v>32386</v>
      </c>
      <c r="B16001" s="53" t="s">
        <v>32387</v>
      </c>
      <c r="C16001" s="156" t="s">
        <v>48</v>
      </c>
      <c r="D16001" s="157" t="s">
        <v>48</v>
      </c>
      <c r="E16001" s="54"/>
      <c r="F16001" s="55" t="s">
        <v>49</v>
      </c>
      <c r="G16001" s="201">
        <v>12732.164000000001</v>
      </c>
    </row>
    <row r="16002" spans="1:7" s="47" customFormat="1" ht="24.75" customHeight="1" x14ac:dyDescent="0.2">
      <c r="A16002" s="52" t="s">
        <v>32388</v>
      </c>
      <c r="B16002" s="53" t="s">
        <v>32389</v>
      </c>
      <c r="C16002" s="156" t="s">
        <v>48</v>
      </c>
      <c r="D16002" s="157" t="s">
        <v>48</v>
      </c>
      <c r="E16002" s="54"/>
      <c r="F16002" s="55" t="s">
        <v>49</v>
      </c>
      <c r="G16002" s="201">
        <v>6772.9621666666662</v>
      </c>
    </row>
    <row r="16003" spans="1:7" s="47" customFormat="1" ht="24.75" customHeight="1" x14ac:dyDescent="0.2">
      <c r="A16003" s="52" t="s">
        <v>32390</v>
      </c>
      <c r="B16003" s="53" t="s">
        <v>32391</v>
      </c>
      <c r="C16003" s="156" t="s">
        <v>48</v>
      </c>
      <c r="D16003" s="157" t="s">
        <v>48</v>
      </c>
      <c r="E16003" s="54"/>
      <c r="F16003" s="55" t="s">
        <v>49</v>
      </c>
      <c r="G16003" s="201">
        <v>12427.682500000003</v>
      </c>
    </row>
    <row r="16004" spans="1:7" s="47" customFormat="1" ht="24.75" customHeight="1" x14ac:dyDescent="0.2">
      <c r="A16004" s="52" t="s">
        <v>32392</v>
      </c>
      <c r="B16004" s="53" t="s">
        <v>32393</v>
      </c>
      <c r="C16004" s="156" t="s">
        <v>48</v>
      </c>
      <c r="D16004" s="157" t="s">
        <v>48</v>
      </c>
      <c r="E16004" s="54"/>
      <c r="F16004" s="55" t="s">
        <v>49</v>
      </c>
      <c r="G16004" s="201">
        <v>6690.7544999999991</v>
      </c>
    </row>
    <row r="16005" spans="1:7" s="47" customFormat="1" ht="24.75" customHeight="1" x14ac:dyDescent="0.2">
      <c r="A16005" s="52" t="s">
        <v>32394</v>
      </c>
      <c r="B16005" s="53" t="s">
        <v>32395</v>
      </c>
      <c r="C16005" s="156" t="s">
        <v>48</v>
      </c>
      <c r="D16005" s="157" t="s">
        <v>48</v>
      </c>
      <c r="E16005" s="54"/>
      <c r="F16005" s="55" t="s">
        <v>49</v>
      </c>
      <c r="G16005" s="201">
        <v>12275.426500000003</v>
      </c>
    </row>
    <row r="16006" spans="1:7" s="47" customFormat="1" ht="24.75" customHeight="1" x14ac:dyDescent="0.2">
      <c r="A16006" s="52" t="s">
        <v>32396</v>
      </c>
      <c r="B16006" s="53" t="s">
        <v>32397</v>
      </c>
      <c r="C16006" s="156" t="s">
        <v>48</v>
      </c>
      <c r="D16006" s="157" t="s">
        <v>48</v>
      </c>
      <c r="E16006" s="54"/>
      <c r="F16006" s="55" t="s">
        <v>49</v>
      </c>
      <c r="G16006" s="201">
        <v>7430.7861666666668</v>
      </c>
    </row>
    <row r="16007" spans="1:7" s="47" customFormat="1" ht="24.75" customHeight="1" x14ac:dyDescent="0.2">
      <c r="A16007" s="52" t="s">
        <v>32398</v>
      </c>
      <c r="B16007" s="53" t="s">
        <v>32399</v>
      </c>
      <c r="C16007" s="156" t="s">
        <v>48</v>
      </c>
      <c r="D16007" s="157" t="s">
        <v>48</v>
      </c>
      <c r="E16007" s="54"/>
      <c r="F16007" s="55" t="s">
        <v>49</v>
      </c>
      <c r="G16007" s="201">
        <v>13645.669499999998</v>
      </c>
    </row>
    <row r="16008" spans="1:7" s="47" customFormat="1" ht="24.75" customHeight="1" x14ac:dyDescent="0.2">
      <c r="A16008" s="52" t="s">
        <v>32400</v>
      </c>
      <c r="B16008" s="53" t="s">
        <v>32401</v>
      </c>
      <c r="C16008" s="156" t="s">
        <v>48</v>
      </c>
      <c r="D16008" s="157" t="s">
        <v>48</v>
      </c>
      <c r="E16008" s="54"/>
      <c r="F16008" s="55" t="s">
        <v>49</v>
      </c>
      <c r="G16008" s="201">
        <v>7225.2060000000001</v>
      </c>
    </row>
    <row r="16009" spans="1:7" s="47" customFormat="1" ht="24.75" customHeight="1" x14ac:dyDescent="0.2">
      <c r="A16009" s="52" t="s">
        <v>32402</v>
      </c>
      <c r="B16009" s="53" t="s">
        <v>32403</v>
      </c>
      <c r="C16009" s="156" t="s">
        <v>48</v>
      </c>
      <c r="D16009" s="157" t="s">
        <v>48</v>
      </c>
      <c r="E16009" s="54"/>
      <c r="F16009" s="55" t="s">
        <v>49</v>
      </c>
      <c r="G16009" s="201">
        <v>13265.049833333333</v>
      </c>
    </row>
    <row r="16010" spans="1:7" s="47" customFormat="1" ht="24.75" customHeight="1" x14ac:dyDescent="0.2">
      <c r="A16010" s="52" t="s">
        <v>32404</v>
      </c>
      <c r="B16010" s="53" t="s">
        <v>32405</v>
      </c>
      <c r="C16010" s="156" t="s">
        <v>48</v>
      </c>
      <c r="D16010" s="157" t="s">
        <v>48</v>
      </c>
      <c r="E16010" s="54"/>
      <c r="F16010" s="55" t="s">
        <v>49</v>
      </c>
      <c r="G16010" s="201">
        <v>7059.5706666666683</v>
      </c>
    </row>
    <row r="16011" spans="1:7" s="47" customFormat="1" ht="24.75" customHeight="1" x14ac:dyDescent="0.2">
      <c r="A16011" s="52" t="s">
        <v>32406</v>
      </c>
      <c r="B16011" s="53" t="s">
        <v>32407</v>
      </c>
      <c r="C16011" s="156" t="s">
        <v>48</v>
      </c>
      <c r="D16011" s="157" t="s">
        <v>48</v>
      </c>
      <c r="E16011" s="54"/>
      <c r="F16011" s="55" t="s">
        <v>49</v>
      </c>
      <c r="G16011" s="201">
        <v>12958.290999999999</v>
      </c>
    </row>
    <row r="16012" spans="1:7" s="47" customFormat="1" ht="24.75" customHeight="1" x14ac:dyDescent="0.2">
      <c r="A16012" s="52" t="s">
        <v>32408</v>
      </c>
      <c r="B16012" s="53" t="s">
        <v>32409</v>
      </c>
      <c r="C16012" s="156" t="s">
        <v>48</v>
      </c>
      <c r="D16012" s="157" t="s">
        <v>48</v>
      </c>
      <c r="E16012" s="54"/>
      <c r="F16012" s="55" t="s">
        <v>49</v>
      </c>
      <c r="G16012" s="201">
        <v>6976.1023333333324</v>
      </c>
    </row>
    <row r="16013" spans="1:7" s="47" customFormat="1" ht="24.75" customHeight="1" x14ac:dyDescent="0.2">
      <c r="A16013" s="52" t="s">
        <v>32410</v>
      </c>
      <c r="B16013" s="53" t="s">
        <v>32411</v>
      </c>
      <c r="C16013" s="156" t="s">
        <v>48</v>
      </c>
      <c r="D16013" s="157" t="s">
        <v>48</v>
      </c>
      <c r="E16013" s="54"/>
      <c r="F16013" s="55" t="s">
        <v>49</v>
      </c>
      <c r="G16013" s="201">
        <v>12803.828833333335</v>
      </c>
    </row>
    <row r="16014" spans="1:7" s="47" customFormat="1" ht="24.75" customHeight="1" x14ac:dyDescent="0.2">
      <c r="A16014" s="52" t="s">
        <v>32412</v>
      </c>
      <c r="B16014" s="53" t="s">
        <v>32413</v>
      </c>
      <c r="C16014" s="156" t="s">
        <v>48</v>
      </c>
      <c r="D16014" s="157" t="s">
        <v>48</v>
      </c>
      <c r="E16014" s="54"/>
      <c r="F16014" s="55" t="s">
        <v>49</v>
      </c>
      <c r="G16014" s="201">
        <v>7939.8616666666658</v>
      </c>
    </row>
    <row r="16015" spans="1:7" s="47" customFormat="1" ht="24.75" customHeight="1" x14ac:dyDescent="0.2">
      <c r="A16015" s="52" t="s">
        <v>32414</v>
      </c>
      <c r="B16015" s="53" t="s">
        <v>32415</v>
      </c>
      <c r="C16015" s="156" t="s">
        <v>48</v>
      </c>
      <c r="D16015" s="157" t="s">
        <v>48</v>
      </c>
      <c r="E16015" s="54"/>
      <c r="F16015" s="55" t="s">
        <v>49</v>
      </c>
      <c r="G16015" s="201">
        <v>14588.282166666664</v>
      </c>
    </row>
    <row r="16016" spans="1:7" s="47" customFormat="1" ht="24.75" customHeight="1" x14ac:dyDescent="0.2">
      <c r="A16016" s="52" t="s">
        <v>32416</v>
      </c>
      <c r="B16016" s="53" t="s">
        <v>32417</v>
      </c>
      <c r="C16016" s="156" t="s">
        <v>48</v>
      </c>
      <c r="D16016" s="157" t="s">
        <v>48</v>
      </c>
      <c r="E16016" s="54"/>
      <c r="F16016" s="55" t="s">
        <v>49</v>
      </c>
      <c r="G16016" s="201">
        <v>7718.5739999999996</v>
      </c>
    </row>
    <row r="16017" spans="1:7" s="47" customFormat="1" ht="24.75" customHeight="1" x14ac:dyDescent="0.2">
      <c r="A16017" s="52" t="s">
        <v>32418</v>
      </c>
      <c r="B16017" s="53" t="s">
        <v>32419</v>
      </c>
      <c r="C16017" s="156" t="s">
        <v>48</v>
      </c>
      <c r="D16017" s="157" t="s">
        <v>48</v>
      </c>
      <c r="E16017" s="54"/>
      <c r="F16017" s="55" t="s">
        <v>49</v>
      </c>
      <c r="G16017" s="201">
        <v>14178.555333333336</v>
      </c>
    </row>
    <row r="16018" spans="1:7" s="47" customFormat="1" ht="24.75" customHeight="1" x14ac:dyDescent="0.2">
      <c r="A16018" s="52" t="s">
        <v>32420</v>
      </c>
      <c r="B16018" s="53" t="s">
        <v>32421</v>
      </c>
      <c r="C16018" s="156" t="s">
        <v>48</v>
      </c>
      <c r="D16018" s="157" t="s">
        <v>48</v>
      </c>
      <c r="E16018" s="54"/>
      <c r="F16018" s="55" t="s">
        <v>49</v>
      </c>
      <c r="G16018" s="201">
        <v>7511.7941666666657</v>
      </c>
    </row>
    <row r="16019" spans="1:7" s="47" customFormat="1" ht="24.75" customHeight="1" x14ac:dyDescent="0.2">
      <c r="A16019" s="52" t="s">
        <v>32422</v>
      </c>
      <c r="B16019" s="53" t="s">
        <v>32423</v>
      </c>
      <c r="C16019" s="156" t="s">
        <v>48</v>
      </c>
      <c r="D16019" s="157" t="s">
        <v>48</v>
      </c>
      <c r="E16019" s="54"/>
      <c r="F16019" s="55" t="s">
        <v>49</v>
      </c>
      <c r="G16019" s="201">
        <v>13795.668500000002</v>
      </c>
    </row>
    <row r="16020" spans="1:7" s="47" customFormat="1" ht="24.75" customHeight="1" x14ac:dyDescent="0.2">
      <c r="A16020" s="52" t="s">
        <v>32424</v>
      </c>
      <c r="B16020" s="53" t="s">
        <v>32425</v>
      </c>
      <c r="C16020" s="156" t="s">
        <v>48</v>
      </c>
      <c r="D16020" s="157" t="s">
        <v>48</v>
      </c>
      <c r="E16020" s="54"/>
      <c r="F16020" s="55" t="s">
        <v>49</v>
      </c>
      <c r="G16020" s="201">
        <v>7346.1283333333331</v>
      </c>
    </row>
    <row r="16021" spans="1:7" s="47" customFormat="1" ht="24.75" customHeight="1" x14ac:dyDescent="0.2">
      <c r="A16021" s="52" t="s">
        <v>32426</v>
      </c>
      <c r="B16021" s="53" t="s">
        <v>32427</v>
      </c>
      <c r="C16021" s="156" t="s">
        <v>48</v>
      </c>
      <c r="D16021" s="157" t="s">
        <v>48</v>
      </c>
      <c r="E16021" s="54"/>
      <c r="F16021" s="55" t="s">
        <v>49</v>
      </c>
      <c r="G16021" s="201">
        <v>13488.960499999999</v>
      </c>
    </row>
    <row r="16022" spans="1:7" s="47" customFormat="1" ht="24.75" customHeight="1" x14ac:dyDescent="0.2">
      <c r="A16022" s="52" t="s">
        <v>32428</v>
      </c>
      <c r="B16022" s="53" t="s">
        <v>32429</v>
      </c>
      <c r="C16022" s="156" t="s">
        <v>48</v>
      </c>
      <c r="D16022" s="157" t="s">
        <v>48</v>
      </c>
      <c r="E16022" s="54"/>
      <c r="F16022" s="55" t="s">
        <v>49</v>
      </c>
      <c r="G16022" s="201">
        <v>7263.920666666666</v>
      </c>
    </row>
    <row r="16023" spans="1:7" s="47" customFormat="1" ht="24.75" customHeight="1" x14ac:dyDescent="0.2">
      <c r="A16023" s="52" t="s">
        <v>32430</v>
      </c>
      <c r="B16023" s="53" t="s">
        <v>32431</v>
      </c>
      <c r="C16023" s="156" t="s">
        <v>48</v>
      </c>
      <c r="D16023" s="157" t="s">
        <v>48</v>
      </c>
      <c r="E16023" s="54"/>
      <c r="F16023" s="55" t="s">
        <v>49</v>
      </c>
      <c r="G16023" s="201">
        <v>13336.7045</v>
      </c>
    </row>
    <row r="16024" spans="1:7" s="47" customFormat="1" ht="24.75" customHeight="1" x14ac:dyDescent="0.2">
      <c r="A16024" s="52" t="s">
        <v>32432</v>
      </c>
      <c r="B16024" s="53" t="s">
        <v>32433</v>
      </c>
      <c r="C16024" s="156" t="s">
        <v>48</v>
      </c>
      <c r="D16024" s="157" t="s">
        <v>48</v>
      </c>
      <c r="E16024" s="54"/>
      <c r="F16024" s="55" t="s">
        <v>49</v>
      </c>
      <c r="G16024" s="201">
        <v>8467.0643333333337</v>
      </c>
    </row>
    <row r="16025" spans="1:7" s="47" customFormat="1" ht="24.75" customHeight="1" x14ac:dyDescent="0.2">
      <c r="A16025" s="52" t="s">
        <v>32434</v>
      </c>
      <c r="B16025" s="53" t="s">
        <v>32435</v>
      </c>
      <c r="C16025" s="156" t="s">
        <v>48</v>
      </c>
      <c r="D16025" s="157" t="s">
        <v>48</v>
      </c>
      <c r="E16025" s="54"/>
      <c r="F16025" s="55" t="s">
        <v>49</v>
      </c>
      <c r="G16025" s="201">
        <v>15564.485499999999</v>
      </c>
    </row>
    <row r="16026" spans="1:7" s="47" customFormat="1" ht="24.75" customHeight="1" x14ac:dyDescent="0.2">
      <c r="A16026" s="52" t="s">
        <v>32436</v>
      </c>
      <c r="B16026" s="53" t="s">
        <v>32437</v>
      </c>
      <c r="C16026" s="156" t="s">
        <v>48</v>
      </c>
      <c r="D16026" s="157" t="s">
        <v>48</v>
      </c>
      <c r="E16026" s="54"/>
      <c r="F16026" s="55" t="s">
        <v>49</v>
      </c>
      <c r="G16026" s="201">
        <v>8227.6494999999995</v>
      </c>
    </row>
    <row r="16027" spans="1:7" s="47" customFormat="1" ht="24.75" customHeight="1" x14ac:dyDescent="0.2">
      <c r="A16027" s="52" t="s">
        <v>32438</v>
      </c>
      <c r="B16027" s="53" t="s">
        <v>32439</v>
      </c>
      <c r="C16027" s="156" t="s">
        <v>48</v>
      </c>
      <c r="D16027" s="157" t="s">
        <v>48</v>
      </c>
      <c r="E16027" s="54"/>
      <c r="F16027" s="55" t="s">
        <v>49</v>
      </c>
      <c r="G16027" s="201">
        <v>15121.137499999999</v>
      </c>
    </row>
    <row r="16028" spans="1:7" s="47" customFormat="1" ht="24.75" customHeight="1" x14ac:dyDescent="0.2">
      <c r="A16028" s="52" t="s">
        <v>32440</v>
      </c>
      <c r="B16028" s="53" t="s">
        <v>32441</v>
      </c>
      <c r="C16028" s="156" t="s">
        <v>48</v>
      </c>
      <c r="D16028" s="157" t="s">
        <v>48</v>
      </c>
      <c r="E16028" s="54"/>
      <c r="F16028" s="55" t="s">
        <v>49</v>
      </c>
      <c r="G16028" s="201">
        <v>8005.1621666666661</v>
      </c>
    </row>
    <row r="16029" spans="1:7" s="47" customFormat="1" ht="24.75" customHeight="1" x14ac:dyDescent="0.2">
      <c r="A16029" s="52" t="s">
        <v>32442</v>
      </c>
      <c r="B16029" s="53" t="s">
        <v>32443</v>
      </c>
      <c r="C16029" s="156" t="s">
        <v>48</v>
      </c>
      <c r="D16029" s="157" t="s">
        <v>48</v>
      </c>
      <c r="E16029" s="54"/>
      <c r="F16029" s="55" t="s">
        <v>49</v>
      </c>
      <c r="G16029" s="201">
        <v>14709.184166666668</v>
      </c>
    </row>
    <row r="16030" spans="1:7" s="47" customFormat="1" ht="24.75" customHeight="1" x14ac:dyDescent="0.2">
      <c r="A16030" s="52" t="s">
        <v>32444</v>
      </c>
      <c r="B16030" s="53" t="s">
        <v>32445</v>
      </c>
      <c r="C16030" s="156" t="s">
        <v>48</v>
      </c>
      <c r="D16030" s="157" t="s">
        <v>48</v>
      </c>
      <c r="E16030" s="54"/>
      <c r="F16030" s="55" t="s">
        <v>49</v>
      </c>
      <c r="G16030" s="201">
        <v>7798.3620000000001</v>
      </c>
    </row>
    <row r="16031" spans="1:7" s="47" customFormat="1" ht="24.75" customHeight="1" x14ac:dyDescent="0.2">
      <c r="A16031" s="52" t="s">
        <v>32446</v>
      </c>
      <c r="B16031" s="53" t="s">
        <v>32447</v>
      </c>
      <c r="C16031" s="156" t="s">
        <v>48</v>
      </c>
      <c r="D16031" s="157" t="s">
        <v>48</v>
      </c>
      <c r="E16031" s="54"/>
      <c r="F16031" s="55" t="s">
        <v>49</v>
      </c>
      <c r="G16031" s="201">
        <v>14326.348166666665</v>
      </c>
    </row>
    <row r="16032" spans="1:7" s="47" customFormat="1" ht="24.75" customHeight="1" x14ac:dyDescent="0.2">
      <c r="A16032" s="52" t="s">
        <v>32448</v>
      </c>
      <c r="B16032" s="53" t="s">
        <v>32449</v>
      </c>
      <c r="C16032" s="156" t="s">
        <v>48</v>
      </c>
      <c r="D16032" s="157" t="s">
        <v>48</v>
      </c>
      <c r="E16032" s="54"/>
      <c r="F16032" s="55" t="s">
        <v>49</v>
      </c>
      <c r="G16032" s="201">
        <v>7633.9466666666676</v>
      </c>
    </row>
    <row r="16033" spans="1:7" s="47" customFormat="1" ht="24.75" customHeight="1" x14ac:dyDescent="0.2">
      <c r="A16033" s="52" t="s">
        <v>32450</v>
      </c>
      <c r="B16033" s="53" t="s">
        <v>32451</v>
      </c>
      <c r="C16033" s="156" t="s">
        <v>48</v>
      </c>
      <c r="D16033" s="157" t="s">
        <v>48</v>
      </c>
      <c r="E16033" s="54"/>
      <c r="F16033" s="55" t="s">
        <v>49</v>
      </c>
      <c r="G16033" s="201">
        <v>14021.805666666667</v>
      </c>
    </row>
    <row r="16034" spans="1:7" s="47" customFormat="1" ht="24.75" customHeight="1" x14ac:dyDescent="0.2">
      <c r="A16034" s="52" t="s">
        <v>32452</v>
      </c>
      <c r="B16034" s="53" t="s">
        <v>32453</v>
      </c>
      <c r="C16034" s="156" t="s">
        <v>48</v>
      </c>
      <c r="D16034" s="157" t="s">
        <v>48</v>
      </c>
      <c r="E16034" s="54"/>
      <c r="F16034" s="55" t="s">
        <v>49</v>
      </c>
      <c r="G16034" s="201">
        <v>7551.7084999999997</v>
      </c>
    </row>
    <row r="16035" spans="1:7" s="47" customFormat="1" ht="24.75" customHeight="1" x14ac:dyDescent="0.2">
      <c r="A16035" s="52" t="s">
        <v>32454</v>
      </c>
      <c r="B16035" s="53" t="s">
        <v>32455</v>
      </c>
      <c r="C16035" s="156" t="s">
        <v>48</v>
      </c>
      <c r="D16035" s="157" t="s">
        <v>48</v>
      </c>
      <c r="E16035" s="54"/>
      <c r="F16035" s="55" t="s">
        <v>49</v>
      </c>
      <c r="G16035" s="201">
        <v>13869.570000000003</v>
      </c>
    </row>
    <row r="16036" spans="1:7" s="47" customFormat="1" ht="24.75" customHeight="1" x14ac:dyDescent="0.2">
      <c r="A16036" s="52" t="s">
        <v>32456</v>
      </c>
      <c r="B16036" s="53" t="s">
        <v>32457</v>
      </c>
      <c r="C16036" s="156" t="s">
        <v>48</v>
      </c>
      <c r="D16036" s="157" t="s">
        <v>48</v>
      </c>
      <c r="E16036" s="54"/>
      <c r="F16036" s="55" t="s">
        <v>49</v>
      </c>
      <c r="G16036" s="201">
        <v>4982.1241666666665</v>
      </c>
    </row>
    <row r="16037" spans="1:7" s="47" customFormat="1" ht="24.75" customHeight="1" x14ac:dyDescent="0.2">
      <c r="A16037" s="52" t="s">
        <v>32458</v>
      </c>
      <c r="B16037" s="53" t="s">
        <v>32459</v>
      </c>
      <c r="C16037" s="156" t="s">
        <v>48</v>
      </c>
      <c r="D16037" s="157" t="s">
        <v>48</v>
      </c>
      <c r="E16037" s="54"/>
      <c r="F16037" s="55" t="s">
        <v>49</v>
      </c>
      <c r="G16037" s="201">
        <v>9111.7529999999988</v>
      </c>
    </row>
    <row r="16038" spans="1:7" s="47" customFormat="1" ht="24.75" customHeight="1" x14ac:dyDescent="0.2">
      <c r="A16038" s="52" t="s">
        <v>32460</v>
      </c>
      <c r="B16038" s="53" t="s">
        <v>32461</v>
      </c>
      <c r="C16038" s="156" t="s">
        <v>48</v>
      </c>
      <c r="D16038" s="157" t="s">
        <v>48</v>
      </c>
      <c r="E16038" s="54"/>
      <c r="F16038" s="55" t="s">
        <v>49</v>
      </c>
      <c r="G16038" s="201">
        <v>5300.1374999999998</v>
      </c>
    </row>
    <row r="16039" spans="1:7" s="47" customFormat="1" ht="24.75" customHeight="1" x14ac:dyDescent="0.2">
      <c r="A16039" s="52" t="s">
        <v>32462</v>
      </c>
      <c r="B16039" s="53" t="s">
        <v>32463</v>
      </c>
      <c r="C16039" s="156" t="s">
        <v>48</v>
      </c>
      <c r="D16039" s="157" t="s">
        <v>48</v>
      </c>
      <c r="E16039" s="54"/>
      <c r="F16039" s="55" t="s">
        <v>49</v>
      </c>
      <c r="G16039" s="201">
        <v>9700.6165000000001</v>
      </c>
    </row>
    <row r="16040" spans="1:7" s="47" customFormat="1" ht="24.75" customHeight="1" x14ac:dyDescent="0.2">
      <c r="A16040" s="52" t="s">
        <v>32464</v>
      </c>
      <c r="B16040" s="53" t="s">
        <v>32465</v>
      </c>
      <c r="C16040" s="156" t="s">
        <v>48</v>
      </c>
      <c r="D16040" s="157" t="s">
        <v>48</v>
      </c>
      <c r="E16040" s="54"/>
      <c r="F16040" s="55" t="s">
        <v>49</v>
      </c>
      <c r="G16040" s="201">
        <v>5268.6920000000009</v>
      </c>
    </row>
    <row r="16041" spans="1:7" s="47" customFormat="1" ht="24.75" customHeight="1" x14ac:dyDescent="0.2">
      <c r="A16041" s="52" t="s">
        <v>32466</v>
      </c>
      <c r="B16041" s="53" t="s">
        <v>32467</v>
      </c>
      <c r="C16041" s="156" t="s">
        <v>48</v>
      </c>
      <c r="D16041" s="157" t="s">
        <v>48</v>
      </c>
      <c r="E16041" s="54"/>
      <c r="F16041" s="55" t="s">
        <v>49</v>
      </c>
      <c r="G16041" s="201">
        <v>9642.3919999999998</v>
      </c>
    </row>
    <row r="16042" spans="1:7" s="47" customFormat="1" ht="24.75" customHeight="1" x14ac:dyDescent="0.2">
      <c r="A16042" s="52" t="s">
        <v>32468</v>
      </c>
      <c r="B16042" s="53" t="s">
        <v>32469</v>
      </c>
      <c r="C16042" s="156" t="s">
        <v>48</v>
      </c>
      <c r="D16042" s="157" t="s">
        <v>48</v>
      </c>
      <c r="E16042" s="54"/>
      <c r="F16042" s="55" t="s">
        <v>49</v>
      </c>
      <c r="G16042" s="201">
        <v>5681.0418333333337</v>
      </c>
    </row>
    <row r="16043" spans="1:7" s="47" customFormat="1" ht="24.75" customHeight="1" x14ac:dyDescent="0.2">
      <c r="A16043" s="52" t="s">
        <v>32470</v>
      </c>
      <c r="B16043" s="53" t="s">
        <v>32471</v>
      </c>
      <c r="C16043" s="156" t="s">
        <v>48</v>
      </c>
      <c r="D16043" s="157" t="s">
        <v>48</v>
      </c>
      <c r="E16043" s="54"/>
      <c r="F16043" s="55" t="s">
        <v>49</v>
      </c>
      <c r="G16043" s="201">
        <v>10405.878166666667</v>
      </c>
    </row>
    <row r="16044" spans="1:7" s="47" customFormat="1" ht="24.75" customHeight="1" x14ac:dyDescent="0.2">
      <c r="A16044" s="52" t="s">
        <v>32472</v>
      </c>
      <c r="B16044" s="53" t="s">
        <v>32473</v>
      </c>
      <c r="C16044" s="156" t="s">
        <v>48</v>
      </c>
      <c r="D16044" s="157" t="s">
        <v>48</v>
      </c>
      <c r="E16044" s="54"/>
      <c r="F16044" s="55" t="s">
        <v>49</v>
      </c>
      <c r="G16044" s="201">
        <v>5586.7459999999992</v>
      </c>
    </row>
    <row r="16045" spans="1:7" s="47" customFormat="1" ht="24.75" customHeight="1" x14ac:dyDescent="0.2">
      <c r="A16045" s="52" t="s">
        <v>32474</v>
      </c>
      <c r="B16045" s="53" t="s">
        <v>32475</v>
      </c>
      <c r="C16045" s="156" t="s">
        <v>48</v>
      </c>
      <c r="D16045" s="157" t="s">
        <v>48</v>
      </c>
      <c r="E16045" s="54"/>
      <c r="F16045" s="55" t="s">
        <v>49</v>
      </c>
      <c r="G16045" s="201">
        <v>10231.245333333332</v>
      </c>
    </row>
    <row r="16046" spans="1:7" s="47" customFormat="1" ht="24.75" customHeight="1" x14ac:dyDescent="0.2">
      <c r="A16046" s="52" t="s">
        <v>32476</v>
      </c>
      <c r="B16046" s="53" t="s">
        <v>32477</v>
      </c>
      <c r="C16046" s="156" t="s">
        <v>48</v>
      </c>
      <c r="D16046" s="157" t="s">
        <v>48</v>
      </c>
      <c r="E16046" s="54"/>
      <c r="F16046" s="55" t="s">
        <v>49</v>
      </c>
      <c r="G16046" s="201">
        <v>5555.2903333333343</v>
      </c>
    </row>
    <row r="16047" spans="1:7" s="47" customFormat="1" ht="24.75" customHeight="1" x14ac:dyDescent="0.2">
      <c r="A16047" s="52" t="s">
        <v>32478</v>
      </c>
      <c r="B16047" s="53" t="s">
        <v>32479</v>
      </c>
      <c r="C16047" s="156" t="s">
        <v>48</v>
      </c>
      <c r="D16047" s="157" t="s">
        <v>48</v>
      </c>
      <c r="E16047" s="54"/>
      <c r="F16047" s="55" t="s">
        <v>49</v>
      </c>
      <c r="G16047" s="201">
        <v>10173.020833333336</v>
      </c>
    </row>
    <row r="16048" spans="1:7" s="47" customFormat="1" ht="24.75" customHeight="1" x14ac:dyDescent="0.2">
      <c r="A16048" s="52" t="s">
        <v>32480</v>
      </c>
      <c r="B16048" s="53" t="s">
        <v>32481</v>
      </c>
      <c r="C16048" s="156" t="s">
        <v>48</v>
      </c>
      <c r="D16048" s="157" t="s">
        <v>48</v>
      </c>
      <c r="E16048" s="54"/>
      <c r="F16048" s="55" t="s">
        <v>49</v>
      </c>
      <c r="G16048" s="201">
        <v>6093.3814999999995</v>
      </c>
    </row>
    <row r="16049" spans="1:7" s="47" customFormat="1" ht="24.75" customHeight="1" x14ac:dyDescent="0.2">
      <c r="A16049" s="52" t="s">
        <v>32482</v>
      </c>
      <c r="B16049" s="53" t="s">
        <v>32483</v>
      </c>
      <c r="C16049" s="156" t="s">
        <v>48</v>
      </c>
      <c r="D16049" s="157" t="s">
        <v>48</v>
      </c>
      <c r="E16049" s="54"/>
      <c r="F16049" s="55" t="s">
        <v>49</v>
      </c>
      <c r="G16049" s="201">
        <v>11169.394833333336</v>
      </c>
    </row>
    <row r="16050" spans="1:7" s="47" customFormat="1" ht="24.75" customHeight="1" x14ac:dyDescent="0.2">
      <c r="A16050" s="52" t="s">
        <v>32484</v>
      </c>
      <c r="B16050" s="53" t="s">
        <v>32485</v>
      </c>
      <c r="C16050" s="156" t="s">
        <v>48</v>
      </c>
      <c r="D16050" s="157" t="s">
        <v>48</v>
      </c>
      <c r="E16050" s="54"/>
      <c r="F16050" s="55" t="s">
        <v>49</v>
      </c>
      <c r="G16050" s="201">
        <v>5967.6096666666672</v>
      </c>
    </row>
    <row r="16051" spans="1:7" s="47" customFormat="1" ht="24.75" customHeight="1" x14ac:dyDescent="0.2">
      <c r="A16051" s="52" t="s">
        <v>32486</v>
      </c>
      <c r="B16051" s="53" t="s">
        <v>32487</v>
      </c>
      <c r="C16051" s="156" t="s">
        <v>48</v>
      </c>
      <c r="D16051" s="157" t="s">
        <v>48</v>
      </c>
      <c r="E16051" s="54"/>
      <c r="F16051" s="55" t="s">
        <v>49</v>
      </c>
      <c r="G16051" s="201">
        <v>10936.527333333332</v>
      </c>
    </row>
    <row r="16052" spans="1:7" s="47" customFormat="1" ht="24.75" customHeight="1" x14ac:dyDescent="0.2">
      <c r="A16052" s="52" t="s">
        <v>32488</v>
      </c>
      <c r="B16052" s="53" t="s">
        <v>32489</v>
      </c>
      <c r="C16052" s="156" t="s">
        <v>48</v>
      </c>
      <c r="D16052" s="157" t="s">
        <v>48</v>
      </c>
      <c r="E16052" s="54"/>
      <c r="F16052" s="55" t="s">
        <v>49</v>
      </c>
      <c r="G16052" s="201">
        <v>5873.3036666666685</v>
      </c>
    </row>
    <row r="16053" spans="1:7" s="47" customFormat="1" ht="24.75" customHeight="1" x14ac:dyDescent="0.2">
      <c r="A16053" s="52" t="s">
        <v>32490</v>
      </c>
      <c r="B16053" s="53" t="s">
        <v>32491</v>
      </c>
      <c r="C16053" s="156" t="s">
        <v>48</v>
      </c>
      <c r="D16053" s="157" t="s">
        <v>48</v>
      </c>
      <c r="E16053" s="54"/>
      <c r="F16053" s="55" t="s">
        <v>49</v>
      </c>
      <c r="G16053" s="201">
        <v>10761.8945</v>
      </c>
    </row>
    <row r="16054" spans="1:7" s="47" customFormat="1" ht="24.75" customHeight="1" x14ac:dyDescent="0.2">
      <c r="A16054" s="52" t="s">
        <v>32492</v>
      </c>
      <c r="B16054" s="53" t="s">
        <v>32493</v>
      </c>
      <c r="C16054" s="156" t="s">
        <v>48</v>
      </c>
      <c r="D16054" s="157" t="s">
        <v>48</v>
      </c>
      <c r="E16054" s="54"/>
      <c r="F16054" s="55" t="s">
        <v>49</v>
      </c>
      <c r="G16054" s="201">
        <v>5841.8581666666669</v>
      </c>
    </row>
    <row r="16055" spans="1:7" s="47" customFormat="1" ht="24.75" customHeight="1" x14ac:dyDescent="0.2">
      <c r="A16055" s="52" t="s">
        <v>32494</v>
      </c>
      <c r="B16055" s="53" t="s">
        <v>32495</v>
      </c>
      <c r="C16055" s="156" t="s">
        <v>48</v>
      </c>
      <c r="D16055" s="157" t="s">
        <v>48</v>
      </c>
      <c r="E16055" s="54"/>
      <c r="F16055" s="55" t="s">
        <v>49</v>
      </c>
      <c r="G16055" s="201">
        <v>10703.670000000002</v>
      </c>
    </row>
    <row r="16056" spans="1:7" s="47" customFormat="1" ht="24.75" customHeight="1" x14ac:dyDescent="0.2">
      <c r="A16056" s="52" t="s">
        <v>32496</v>
      </c>
      <c r="B16056" s="53" t="s">
        <v>32497</v>
      </c>
      <c r="C16056" s="156" t="s">
        <v>48</v>
      </c>
      <c r="D16056" s="157" t="s">
        <v>48</v>
      </c>
      <c r="E16056" s="54"/>
      <c r="F16056" s="55" t="s">
        <v>49</v>
      </c>
      <c r="G16056" s="201">
        <v>6519.0293333333339</v>
      </c>
    </row>
    <row r="16057" spans="1:7" s="47" customFormat="1" ht="24.75" customHeight="1" x14ac:dyDescent="0.2">
      <c r="A16057" s="52" t="s">
        <v>32498</v>
      </c>
      <c r="B16057" s="53" t="s">
        <v>32499</v>
      </c>
      <c r="C16057" s="156" t="s">
        <v>48</v>
      </c>
      <c r="D16057" s="157" t="s">
        <v>48</v>
      </c>
      <c r="E16057" s="54"/>
      <c r="F16057" s="55" t="s">
        <v>49</v>
      </c>
      <c r="G16057" s="201">
        <v>11957.494500000001</v>
      </c>
    </row>
    <row r="16058" spans="1:7" s="47" customFormat="1" ht="24.75" customHeight="1" x14ac:dyDescent="0.2">
      <c r="A16058" s="52" t="s">
        <v>32500</v>
      </c>
      <c r="B16058" s="53" t="s">
        <v>32501</v>
      </c>
      <c r="C16058" s="156" t="s">
        <v>48</v>
      </c>
      <c r="D16058" s="157" t="s">
        <v>48</v>
      </c>
      <c r="E16058" s="54"/>
      <c r="F16058" s="55" t="s">
        <v>49</v>
      </c>
      <c r="G16058" s="201">
        <v>6379.9594999999999</v>
      </c>
    </row>
    <row r="16059" spans="1:7" s="47" customFormat="1" ht="24.75" customHeight="1" x14ac:dyDescent="0.2">
      <c r="A16059" s="52" t="s">
        <v>32502</v>
      </c>
      <c r="B16059" s="53" t="s">
        <v>32503</v>
      </c>
      <c r="C16059" s="156" t="s">
        <v>48</v>
      </c>
      <c r="D16059" s="157" t="s">
        <v>48</v>
      </c>
      <c r="E16059" s="54"/>
      <c r="F16059" s="55" t="s">
        <v>49</v>
      </c>
      <c r="G16059" s="201">
        <v>11699.993166666669</v>
      </c>
    </row>
    <row r="16060" spans="1:7" s="47" customFormat="1" ht="24.75" customHeight="1" x14ac:dyDescent="0.2">
      <c r="A16060" s="52" t="s">
        <v>32504</v>
      </c>
      <c r="B16060" s="53" t="s">
        <v>32505</v>
      </c>
      <c r="C16060" s="156" t="s">
        <v>48</v>
      </c>
      <c r="D16060" s="157" t="s">
        <v>48</v>
      </c>
      <c r="E16060" s="54"/>
      <c r="F16060" s="55" t="s">
        <v>49</v>
      </c>
      <c r="G16060" s="201">
        <v>6254.1978333333327</v>
      </c>
    </row>
    <row r="16061" spans="1:7" s="47" customFormat="1" ht="24.75" customHeight="1" x14ac:dyDescent="0.2">
      <c r="A16061" s="52" t="s">
        <v>32506</v>
      </c>
      <c r="B16061" s="53" t="s">
        <v>32507</v>
      </c>
      <c r="C16061" s="156" t="s">
        <v>48</v>
      </c>
      <c r="D16061" s="157" t="s">
        <v>48</v>
      </c>
      <c r="E16061" s="54"/>
      <c r="F16061" s="55" t="s">
        <v>49</v>
      </c>
      <c r="G16061" s="201">
        <v>11467.146000000002</v>
      </c>
    </row>
    <row r="16062" spans="1:7" s="47" customFormat="1" ht="24.75" customHeight="1" x14ac:dyDescent="0.2">
      <c r="A16062" s="52" t="s">
        <v>32508</v>
      </c>
      <c r="B16062" s="53" t="s">
        <v>32509</v>
      </c>
      <c r="C16062" s="156" t="s">
        <v>48</v>
      </c>
      <c r="D16062" s="157" t="s">
        <v>48</v>
      </c>
      <c r="E16062" s="54"/>
      <c r="F16062" s="55" t="s">
        <v>49</v>
      </c>
      <c r="G16062" s="201">
        <v>6159.902</v>
      </c>
    </row>
    <row r="16063" spans="1:7" s="47" customFormat="1" ht="24.75" customHeight="1" x14ac:dyDescent="0.2">
      <c r="A16063" s="52" t="s">
        <v>32510</v>
      </c>
      <c r="B16063" s="53" t="s">
        <v>32511</v>
      </c>
      <c r="C16063" s="156" t="s">
        <v>48</v>
      </c>
      <c r="D16063" s="157" t="s">
        <v>48</v>
      </c>
      <c r="E16063" s="54"/>
      <c r="F16063" s="55" t="s">
        <v>49</v>
      </c>
      <c r="G16063" s="201">
        <v>11292.513166666666</v>
      </c>
    </row>
    <row r="16064" spans="1:7" s="47" customFormat="1" ht="24.75" customHeight="1" x14ac:dyDescent="0.2">
      <c r="A16064" s="52" t="s">
        <v>32512</v>
      </c>
      <c r="B16064" s="53" t="s">
        <v>32513</v>
      </c>
      <c r="C16064" s="156" t="s">
        <v>48</v>
      </c>
      <c r="D16064" s="157" t="s">
        <v>48</v>
      </c>
      <c r="E16064" s="54"/>
      <c r="F16064" s="55" t="s">
        <v>49</v>
      </c>
      <c r="G16064" s="201">
        <v>6128.4361666666664</v>
      </c>
    </row>
    <row r="16065" spans="1:7" s="47" customFormat="1" ht="24.75" customHeight="1" x14ac:dyDescent="0.2">
      <c r="A16065" s="52" t="s">
        <v>32514</v>
      </c>
      <c r="B16065" s="53" t="s">
        <v>32515</v>
      </c>
      <c r="C16065" s="156" t="s">
        <v>48</v>
      </c>
      <c r="D16065" s="157" t="s">
        <v>48</v>
      </c>
      <c r="E16065" s="54"/>
      <c r="F16065" s="55" t="s">
        <v>49</v>
      </c>
      <c r="G16065" s="201">
        <v>11234.309000000001</v>
      </c>
    </row>
    <row r="16066" spans="1:7" s="47" customFormat="1" ht="24.75" customHeight="1" x14ac:dyDescent="0.2">
      <c r="A16066" s="52" t="s">
        <v>32516</v>
      </c>
      <c r="B16066" s="53" t="s">
        <v>32517</v>
      </c>
      <c r="C16066" s="156" t="s">
        <v>48</v>
      </c>
      <c r="D16066" s="157" t="s">
        <v>48</v>
      </c>
      <c r="E16066" s="54"/>
      <c r="F16066" s="55" t="s">
        <v>49</v>
      </c>
      <c r="G16066" s="201">
        <v>6957.9751666666662</v>
      </c>
    </row>
    <row r="16067" spans="1:7" s="47" customFormat="1" ht="24.75" customHeight="1" x14ac:dyDescent="0.2">
      <c r="A16067" s="52" t="s">
        <v>32518</v>
      </c>
      <c r="B16067" s="53" t="s">
        <v>32519</v>
      </c>
      <c r="C16067" s="156" t="s">
        <v>48</v>
      </c>
      <c r="D16067" s="157" t="s">
        <v>48</v>
      </c>
      <c r="E16067" s="54"/>
      <c r="F16067" s="55" t="s">
        <v>49</v>
      </c>
      <c r="G16067" s="201">
        <v>12770.238166666666</v>
      </c>
    </row>
    <row r="16068" spans="1:7" s="47" customFormat="1" ht="24.75" customHeight="1" x14ac:dyDescent="0.2">
      <c r="A16068" s="52" t="s">
        <v>32520</v>
      </c>
      <c r="B16068" s="53" t="s">
        <v>32521</v>
      </c>
      <c r="C16068" s="156" t="s">
        <v>48</v>
      </c>
      <c r="D16068" s="157" t="s">
        <v>48</v>
      </c>
      <c r="E16068" s="54"/>
      <c r="F16068" s="55" t="s">
        <v>49</v>
      </c>
      <c r="G16068" s="201">
        <v>6806.8273333333345</v>
      </c>
    </row>
    <row r="16069" spans="1:7" s="47" customFormat="1" ht="24.75" customHeight="1" x14ac:dyDescent="0.2">
      <c r="A16069" s="52" t="s">
        <v>32522</v>
      </c>
      <c r="B16069" s="53" t="s">
        <v>32523</v>
      </c>
      <c r="C16069" s="156" t="s">
        <v>48</v>
      </c>
      <c r="D16069" s="157" t="s">
        <v>48</v>
      </c>
      <c r="E16069" s="54"/>
      <c r="F16069" s="55" t="s">
        <v>49</v>
      </c>
      <c r="G16069" s="201">
        <v>12490.370166666669</v>
      </c>
    </row>
    <row r="16070" spans="1:7" s="47" customFormat="1" ht="24.75" customHeight="1" x14ac:dyDescent="0.2">
      <c r="A16070" s="52" t="s">
        <v>32524</v>
      </c>
      <c r="B16070" s="53" t="s">
        <v>32525</v>
      </c>
      <c r="C16070" s="156" t="s">
        <v>48</v>
      </c>
      <c r="D16070" s="157" t="s">
        <v>48</v>
      </c>
      <c r="E16070" s="54"/>
      <c r="F16070" s="55" t="s">
        <v>49</v>
      </c>
      <c r="G16070" s="201">
        <v>6667.7676666666666</v>
      </c>
    </row>
    <row r="16071" spans="1:7" s="47" customFormat="1" ht="24.75" customHeight="1" x14ac:dyDescent="0.2">
      <c r="A16071" s="52" t="s">
        <v>32526</v>
      </c>
      <c r="B16071" s="53" t="s">
        <v>32527</v>
      </c>
      <c r="C16071" s="156" t="s">
        <v>48</v>
      </c>
      <c r="D16071" s="157" t="s">
        <v>48</v>
      </c>
      <c r="E16071" s="54"/>
      <c r="F16071" s="55" t="s">
        <v>49</v>
      </c>
      <c r="G16071" s="201">
        <v>12232.88916666667</v>
      </c>
    </row>
    <row r="16072" spans="1:7" s="47" customFormat="1" ht="24.75" customHeight="1" x14ac:dyDescent="0.2">
      <c r="A16072" s="52" t="s">
        <v>32528</v>
      </c>
      <c r="B16072" s="53" t="s">
        <v>32529</v>
      </c>
      <c r="C16072" s="156" t="s">
        <v>48</v>
      </c>
      <c r="D16072" s="157" t="s">
        <v>48</v>
      </c>
      <c r="E16072" s="54"/>
      <c r="F16072" s="55" t="s">
        <v>49</v>
      </c>
      <c r="G16072" s="201">
        <v>6540.7860000000001</v>
      </c>
    </row>
    <row r="16073" spans="1:7" s="47" customFormat="1" ht="24.75" customHeight="1" x14ac:dyDescent="0.2">
      <c r="A16073" s="52" t="s">
        <v>32530</v>
      </c>
      <c r="B16073" s="53" t="s">
        <v>32531</v>
      </c>
      <c r="C16073" s="156" t="s">
        <v>48</v>
      </c>
      <c r="D16073" s="157" t="s">
        <v>48</v>
      </c>
      <c r="E16073" s="54"/>
      <c r="F16073" s="55" t="s">
        <v>49</v>
      </c>
      <c r="G16073" s="201">
        <v>11997.805333333336</v>
      </c>
    </row>
    <row r="16074" spans="1:7" s="47" customFormat="1" ht="24.75" customHeight="1" x14ac:dyDescent="0.2">
      <c r="A16074" s="52" t="s">
        <v>32532</v>
      </c>
      <c r="B16074" s="53" t="s">
        <v>32533</v>
      </c>
      <c r="C16074" s="156" t="s">
        <v>48</v>
      </c>
      <c r="D16074" s="157" t="s">
        <v>48</v>
      </c>
      <c r="E16074" s="54"/>
      <c r="F16074" s="55" t="s">
        <v>49</v>
      </c>
      <c r="G16074" s="201">
        <v>6446.48</v>
      </c>
    </row>
    <row r="16075" spans="1:7" s="47" customFormat="1" ht="24.75" customHeight="1" x14ac:dyDescent="0.2">
      <c r="A16075" s="52" t="s">
        <v>32534</v>
      </c>
      <c r="B16075" s="53" t="s">
        <v>32535</v>
      </c>
      <c r="C16075" s="156" t="s">
        <v>48</v>
      </c>
      <c r="D16075" s="157" t="s">
        <v>48</v>
      </c>
      <c r="E16075" s="54"/>
      <c r="F16075" s="55" t="s">
        <v>49</v>
      </c>
      <c r="G16075" s="201">
        <v>11823.162333333334</v>
      </c>
    </row>
    <row r="16076" spans="1:7" s="47" customFormat="1" ht="24.75" customHeight="1" x14ac:dyDescent="0.2">
      <c r="A16076" s="52" t="s">
        <v>32536</v>
      </c>
      <c r="B16076" s="53" t="s">
        <v>32537</v>
      </c>
      <c r="C16076" s="156" t="s">
        <v>48</v>
      </c>
      <c r="D16076" s="157" t="s">
        <v>48</v>
      </c>
      <c r="E16076" s="54"/>
      <c r="F16076" s="55" t="s">
        <v>49</v>
      </c>
      <c r="G16076" s="201">
        <v>6416.2544999999991</v>
      </c>
    </row>
    <row r="16077" spans="1:7" s="47" customFormat="1" ht="24.75" customHeight="1" x14ac:dyDescent="0.2">
      <c r="A16077" s="52" t="s">
        <v>32538</v>
      </c>
      <c r="B16077" s="53" t="s">
        <v>32539</v>
      </c>
      <c r="C16077" s="156" t="s">
        <v>48</v>
      </c>
      <c r="D16077" s="157" t="s">
        <v>48</v>
      </c>
      <c r="E16077" s="54"/>
      <c r="F16077" s="55" t="s">
        <v>49</v>
      </c>
      <c r="G16077" s="201">
        <v>11767.194833333337</v>
      </c>
    </row>
    <row r="16078" spans="1:7" s="47" customFormat="1" ht="24.75" customHeight="1" x14ac:dyDescent="0.2">
      <c r="A16078" s="52" t="s">
        <v>32540</v>
      </c>
      <c r="B16078" s="53" t="s">
        <v>32541</v>
      </c>
      <c r="C16078" s="156" t="s">
        <v>48</v>
      </c>
      <c r="D16078" s="157" t="s">
        <v>48</v>
      </c>
      <c r="E16078" s="54"/>
      <c r="F16078" s="55" t="s">
        <v>49</v>
      </c>
      <c r="G16078" s="201">
        <v>6117.5679999999993</v>
      </c>
    </row>
    <row r="16079" spans="1:7" s="47" customFormat="1" ht="24.75" customHeight="1" x14ac:dyDescent="0.2">
      <c r="A16079" s="52" t="s">
        <v>32542</v>
      </c>
      <c r="B16079" s="53" t="s">
        <v>32543</v>
      </c>
      <c r="C16079" s="156" t="s">
        <v>48</v>
      </c>
      <c r="D16079" s="157" t="s">
        <v>48</v>
      </c>
      <c r="E16079" s="54"/>
      <c r="F16079" s="55" t="s">
        <v>49</v>
      </c>
      <c r="G16079" s="201">
        <v>11214.138333333332</v>
      </c>
    </row>
    <row r="16080" spans="1:7" s="47" customFormat="1" ht="24.75" customHeight="1" x14ac:dyDescent="0.2">
      <c r="A16080" s="52" t="s">
        <v>32544</v>
      </c>
      <c r="B16080" s="53" t="s">
        <v>32545</v>
      </c>
      <c r="C16080" s="156" t="s">
        <v>48</v>
      </c>
      <c r="D16080" s="157" t="s">
        <v>48</v>
      </c>
      <c r="E16080" s="54"/>
      <c r="F16080" s="55" t="s">
        <v>49</v>
      </c>
      <c r="G16080" s="201">
        <v>6486.3943333333336</v>
      </c>
    </row>
    <row r="16081" spans="1:7" s="47" customFormat="1" ht="24.75" customHeight="1" x14ac:dyDescent="0.2">
      <c r="A16081" s="52" t="s">
        <v>32546</v>
      </c>
      <c r="B16081" s="53" t="s">
        <v>32547</v>
      </c>
      <c r="C16081" s="156" t="s">
        <v>48</v>
      </c>
      <c r="D16081" s="157" t="s">
        <v>48</v>
      </c>
      <c r="E16081" s="54"/>
      <c r="F16081" s="55" t="s">
        <v>49</v>
      </c>
      <c r="G16081" s="201">
        <v>11897.033333333335</v>
      </c>
    </row>
    <row r="16082" spans="1:7" s="47" customFormat="1" ht="24.75" customHeight="1" x14ac:dyDescent="0.2">
      <c r="A16082" s="52" t="s">
        <v>32548</v>
      </c>
      <c r="B16082" s="53" t="s">
        <v>32549</v>
      </c>
      <c r="C16082" s="156" t="s">
        <v>48</v>
      </c>
      <c r="D16082" s="157" t="s">
        <v>48</v>
      </c>
      <c r="E16082" s="54"/>
      <c r="F16082" s="55" t="s">
        <v>49</v>
      </c>
      <c r="G16082" s="201">
        <v>6404.1459999999997</v>
      </c>
    </row>
    <row r="16083" spans="1:7" s="47" customFormat="1" ht="24.75" customHeight="1" x14ac:dyDescent="0.2">
      <c r="A16083" s="52" t="s">
        <v>32550</v>
      </c>
      <c r="B16083" s="53" t="s">
        <v>32551</v>
      </c>
      <c r="C16083" s="156" t="s">
        <v>48</v>
      </c>
      <c r="D16083" s="157" t="s">
        <v>48</v>
      </c>
      <c r="E16083" s="54"/>
      <c r="F16083" s="55" t="s">
        <v>49</v>
      </c>
      <c r="G16083" s="201">
        <v>11744.787499999999</v>
      </c>
    </row>
    <row r="16084" spans="1:7" s="47" customFormat="1" ht="24.75" customHeight="1" x14ac:dyDescent="0.2">
      <c r="A16084" s="52" t="s">
        <v>32552</v>
      </c>
      <c r="B16084" s="53" t="s">
        <v>32553</v>
      </c>
      <c r="C16084" s="156" t="s">
        <v>48</v>
      </c>
      <c r="D16084" s="157" t="s">
        <v>48</v>
      </c>
      <c r="E16084" s="54"/>
      <c r="F16084" s="55" t="s">
        <v>49</v>
      </c>
      <c r="G16084" s="201">
        <v>6937.4079999999994</v>
      </c>
    </row>
    <row r="16085" spans="1:7" s="47" customFormat="1" ht="24.75" customHeight="1" x14ac:dyDescent="0.2">
      <c r="A16085" s="52" t="s">
        <v>32554</v>
      </c>
      <c r="B16085" s="53" t="s">
        <v>32555</v>
      </c>
      <c r="C16085" s="156" t="s">
        <v>48</v>
      </c>
      <c r="D16085" s="157" t="s">
        <v>48</v>
      </c>
      <c r="E16085" s="54"/>
      <c r="F16085" s="55" t="s">
        <v>49</v>
      </c>
      <c r="G16085" s="201">
        <v>12732.164000000001</v>
      </c>
    </row>
    <row r="16086" spans="1:7" s="47" customFormat="1" ht="24.75" customHeight="1" x14ac:dyDescent="0.2">
      <c r="A16086" s="52" t="s">
        <v>32556</v>
      </c>
      <c r="B16086" s="53" t="s">
        <v>32557</v>
      </c>
      <c r="C16086" s="156" t="s">
        <v>48</v>
      </c>
      <c r="D16086" s="157" t="s">
        <v>48</v>
      </c>
      <c r="E16086" s="54"/>
      <c r="F16086" s="55" t="s">
        <v>49</v>
      </c>
      <c r="G16086" s="201">
        <v>6772.9621666666662</v>
      </c>
    </row>
    <row r="16087" spans="1:7" s="47" customFormat="1" ht="24.75" customHeight="1" x14ac:dyDescent="0.2">
      <c r="A16087" s="52" t="s">
        <v>32558</v>
      </c>
      <c r="B16087" s="53" t="s">
        <v>32559</v>
      </c>
      <c r="C16087" s="156" t="s">
        <v>48</v>
      </c>
      <c r="D16087" s="157" t="s">
        <v>48</v>
      </c>
      <c r="E16087" s="54"/>
      <c r="F16087" s="55" t="s">
        <v>49</v>
      </c>
      <c r="G16087" s="201">
        <v>12427.682500000003</v>
      </c>
    </row>
    <row r="16088" spans="1:7" s="47" customFormat="1" ht="24.75" customHeight="1" x14ac:dyDescent="0.2">
      <c r="A16088" s="52" t="s">
        <v>32560</v>
      </c>
      <c r="B16088" s="53" t="s">
        <v>32561</v>
      </c>
      <c r="C16088" s="156" t="s">
        <v>48</v>
      </c>
      <c r="D16088" s="157" t="s">
        <v>48</v>
      </c>
      <c r="E16088" s="54"/>
      <c r="F16088" s="55" t="s">
        <v>49</v>
      </c>
      <c r="G16088" s="201">
        <v>6690.7544999999991</v>
      </c>
    </row>
    <row r="16089" spans="1:7" s="47" customFormat="1" ht="24.75" customHeight="1" x14ac:dyDescent="0.2">
      <c r="A16089" s="52" t="s">
        <v>32562</v>
      </c>
      <c r="B16089" s="53" t="s">
        <v>32563</v>
      </c>
      <c r="C16089" s="156" t="s">
        <v>48</v>
      </c>
      <c r="D16089" s="157" t="s">
        <v>48</v>
      </c>
      <c r="E16089" s="54"/>
      <c r="F16089" s="55" t="s">
        <v>49</v>
      </c>
      <c r="G16089" s="201">
        <v>12275.426500000003</v>
      </c>
    </row>
    <row r="16090" spans="1:7" s="47" customFormat="1" ht="24.75" customHeight="1" x14ac:dyDescent="0.2">
      <c r="A16090" s="52" t="s">
        <v>32564</v>
      </c>
      <c r="B16090" s="53" t="s">
        <v>32565</v>
      </c>
      <c r="C16090" s="156" t="s">
        <v>48</v>
      </c>
      <c r="D16090" s="157" t="s">
        <v>48</v>
      </c>
      <c r="E16090" s="54"/>
      <c r="F16090" s="55" t="s">
        <v>49</v>
      </c>
      <c r="G16090" s="201">
        <v>7430.7861666666668</v>
      </c>
    </row>
    <row r="16091" spans="1:7" s="47" customFormat="1" ht="24.75" customHeight="1" x14ac:dyDescent="0.2">
      <c r="A16091" s="52" t="s">
        <v>32566</v>
      </c>
      <c r="B16091" s="53" t="s">
        <v>32567</v>
      </c>
      <c r="C16091" s="156" t="s">
        <v>48</v>
      </c>
      <c r="D16091" s="157" t="s">
        <v>48</v>
      </c>
      <c r="E16091" s="54"/>
      <c r="F16091" s="55" t="s">
        <v>49</v>
      </c>
      <c r="G16091" s="201">
        <v>13645.669499999998</v>
      </c>
    </row>
    <row r="16092" spans="1:7" s="47" customFormat="1" ht="24.75" customHeight="1" x14ac:dyDescent="0.2">
      <c r="A16092" s="52" t="s">
        <v>32568</v>
      </c>
      <c r="B16092" s="53" t="s">
        <v>32569</v>
      </c>
      <c r="C16092" s="156" t="s">
        <v>48</v>
      </c>
      <c r="D16092" s="157" t="s">
        <v>48</v>
      </c>
      <c r="E16092" s="54"/>
      <c r="F16092" s="55" t="s">
        <v>49</v>
      </c>
      <c r="G16092" s="201">
        <v>7225.2060000000001</v>
      </c>
    </row>
    <row r="16093" spans="1:7" s="47" customFormat="1" ht="24.75" customHeight="1" x14ac:dyDescent="0.2">
      <c r="A16093" s="52" t="s">
        <v>32570</v>
      </c>
      <c r="B16093" s="53" t="s">
        <v>32571</v>
      </c>
      <c r="C16093" s="156" t="s">
        <v>48</v>
      </c>
      <c r="D16093" s="157" t="s">
        <v>48</v>
      </c>
      <c r="E16093" s="54"/>
      <c r="F16093" s="55" t="s">
        <v>49</v>
      </c>
      <c r="G16093" s="201">
        <v>13265.049833333333</v>
      </c>
    </row>
    <row r="16094" spans="1:7" s="47" customFormat="1" ht="24.75" customHeight="1" x14ac:dyDescent="0.2">
      <c r="A16094" s="52" t="s">
        <v>32572</v>
      </c>
      <c r="B16094" s="53" t="s">
        <v>32573</v>
      </c>
      <c r="C16094" s="156" t="s">
        <v>48</v>
      </c>
      <c r="D16094" s="157" t="s">
        <v>48</v>
      </c>
      <c r="E16094" s="54"/>
      <c r="F16094" s="55" t="s">
        <v>49</v>
      </c>
      <c r="G16094" s="201">
        <v>7059.5706666666683</v>
      </c>
    </row>
    <row r="16095" spans="1:7" s="47" customFormat="1" ht="24.75" customHeight="1" x14ac:dyDescent="0.2">
      <c r="A16095" s="52" t="s">
        <v>32574</v>
      </c>
      <c r="B16095" s="53" t="s">
        <v>32575</v>
      </c>
      <c r="C16095" s="156" t="s">
        <v>48</v>
      </c>
      <c r="D16095" s="157" t="s">
        <v>48</v>
      </c>
      <c r="E16095" s="54"/>
      <c r="F16095" s="55" t="s">
        <v>49</v>
      </c>
      <c r="G16095" s="201">
        <v>12958.290999999999</v>
      </c>
    </row>
    <row r="16096" spans="1:7" s="47" customFormat="1" ht="24.75" customHeight="1" x14ac:dyDescent="0.2">
      <c r="A16096" s="52" t="s">
        <v>32576</v>
      </c>
      <c r="B16096" s="53" t="s">
        <v>32577</v>
      </c>
      <c r="C16096" s="156" t="s">
        <v>48</v>
      </c>
      <c r="D16096" s="157" t="s">
        <v>48</v>
      </c>
      <c r="E16096" s="54"/>
      <c r="F16096" s="55" t="s">
        <v>49</v>
      </c>
      <c r="G16096" s="201">
        <v>6976.1023333333324</v>
      </c>
    </row>
    <row r="16097" spans="1:7" s="47" customFormat="1" ht="24.75" customHeight="1" x14ac:dyDescent="0.2">
      <c r="A16097" s="52" t="s">
        <v>32578</v>
      </c>
      <c r="B16097" s="53" t="s">
        <v>32579</v>
      </c>
      <c r="C16097" s="156" t="s">
        <v>48</v>
      </c>
      <c r="D16097" s="157" t="s">
        <v>48</v>
      </c>
      <c r="E16097" s="54"/>
      <c r="F16097" s="55" t="s">
        <v>49</v>
      </c>
      <c r="G16097" s="201">
        <v>12803.828833333335</v>
      </c>
    </row>
    <row r="16098" spans="1:7" s="47" customFormat="1" ht="24.75" customHeight="1" x14ac:dyDescent="0.2">
      <c r="A16098" s="52" t="s">
        <v>32580</v>
      </c>
      <c r="B16098" s="53" t="s">
        <v>32581</v>
      </c>
      <c r="C16098" s="156" t="s">
        <v>48</v>
      </c>
      <c r="D16098" s="157" t="s">
        <v>48</v>
      </c>
      <c r="E16098" s="54"/>
      <c r="F16098" s="55" t="s">
        <v>49</v>
      </c>
      <c r="G16098" s="201">
        <v>7939.8616666666658</v>
      </c>
    </row>
    <row r="16099" spans="1:7" s="47" customFormat="1" ht="24.75" customHeight="1" x14ac:dyDescent="0.2">
      <c r="A16099" s="52" t="s">
        <v>32582</v>
      </c>
      <c r="B16099" s="53" t="s">
        <v>32583</v>
      </c>
      <c r="C16099" s="156" t="s">
        <v>48</v>
      </c>
      <c r="D16099" s="157" t="s">
        <v>48</v>
      </c>
      <c r="E16099" s="54"/>
      <c r="F16099" s="55" t="s">
        <v>49</v>
      </c>
      <c r="G16099" s="201">
        <v>14588.282166666664</v>
      </c>
    </row>
    <row r="16100" spans="1:7" s="47" customFormat="1" ht="24.75" customHeight="1" x14ac:dyDescent="0.2">
      <c r="A16100" s="52" t="s">
        <v>32584</v>
      </c>
      <c r="B16100" s="53" t="s">
        <v>32585</v>
      </c>
      <c r="C16100" s="156" t="s">
        <v>48</v>
      </c>
      <c r="D16100" s="157" t="s">
        <v>48</v>
      </c>
      <c r="E16100" s="54"/>
      <c r="F16100" s="55" t="s">
        <v>49</v>
      </c>
      <c r="G16100" s="201">
        <v>7718.5739999999996</v>
      </c>
    </row>
    <row r="16101" spans="1:7" s="47" customFormat="1" ht="24.75" customHeight="1" x14ac:dyDescent="0.2">
      <c r="A16101" s="52" t="s">
        <v>32586</v>
      </c>
      <c r="B16101" s="53" t="s">
        <v>32587</v>
      </c>
      <c r="C16101" s="156" t="s">
        <v>48</v>
      </c>
      <c r="D16101" s="157" t="s">
        <v>48</v>
      </c>
      <c r="E16101" s="54"/>
      <c r="F16101" s="55" t="s">
        <v>49</v>
      </c>
      <c r="G16101" s="201">
        <v>14178.555333333336</v>
      </c>
    </row>
    <row r="16102" spans="1:7" s="47" customFormat="1" ht="24.75" customHeight="1" x14ac:dyDescent="0.2">
      <c r="A16102" s="52" t="s">
        <v>32588</v>
      </c>
      <c r="B16102" s="53" t="s">
        <v>32589</v>
      </c>
      <c r="C16102" s="156" t="s">
        <v>48</v>
      </c>
      <c r="D16102" s="157" t="s">
        <v>48</v>
      </c>
      <c r="E16102" s="54"/>
      <c r="F16102" s="55" t="s">
        <v>49</v>
      </c>
      <c r="G16102" s="201">
        <v>7511.7941666666657</v>
      </c>
    </row>
    <row r="16103" spans="1:7" s="47" customFormat="1" ht="24.75" customHeight="1" x14ac:dyDescent="0.2">
      <c r="A16103" s="52" t="s">
        <v>32590</v>
      </c>
      <c r="B16103" s="53" t="s">
        <v>32591</v>
      </c>
      <c r="C16103" s="156" t="s">
        <v>48</v>
      </c>
      <c r="D16103" s="157" t="s">
        <v>48</v>
      </c>
      <c r="E16103" s="54"/>
      <c r="F16103" s="55" t="s">
        <v>49</v>
      </c>
      <c r="G16103" s="201">
        <v>13795.668500000002</v>
      </c>
    </row>
    <row r="16104" spans="1:7" s="47" customFormat="1" ht="24.75" customHeight="1" x14ac:dyDescent="0.2">
      <c r="A16104" s="52" t="s">
        <v>32592</v>
      </c>
      <c r="B16104" s="53" t="s">
        <v>32593</v>
      </c>
      <c r="C16104" s="156" t="s">
        <v>48</v>
      </c>
      <c r="D16104" s="157" t="s">
        <v>48</v>
      </c>
      <c r="E16104" s="54"/>
      <c r="F16104" s="55" t="s">
        <v>49</v>
      </c>
      <c r="G16104" s="201">
        <v>7346.1283333333331</v>
      </c>
    </row>
    <row r="16105" spans="1:7" s="47" customFormat="1" ht="24.75" customHeight="1" x14ac:dyDescent="0.2">
      <c r="A16105" s="52" t="s">
        <v>32594</v>
      </c>
      <c r="B16105" s="53" t="s">
        <v>32595</v>
      </c>
      <c r="C16105" s="156" t="s">
        <v>48</v>
      </c>
      <c r="D16105" s="157" t="s">
        <v>48</v>
      </c>
      <c r="E16105" s="54"/>
      <c r="F16105" s="55" t="s">
        <v>49</v>
      </c>
      <c r="G16105" s="201">
        <v>13488.960499999999</v>
      </c>
    </row>
    <row r="16106" spans="1:7" s="47" customFormat="1" ht="24.75" customHeight="1" x14ac:dyDescent="0.2">
      <c r="A16106" s="52" t="s">
        <v>32596</v>
      </c>
      <c r="B16106" s="53" t="s">
        <v>32597</v>
      </c>
      <c r="C16106" s="156" t="s">
        <v>48</v>
      </c>
      <c r="D16106" s="157" t="s">
        <v>48</v>
      </c>
      <c r="E16106" s="54"/>
      <c r="F16106" s="55" t="s">
        <v>49</v>
      </c>
      <c r="G16106" s="201">
        <v>7263.920666666666</v>
      </c>
    </row>
    <row r="16107" spans="1:7" s="47" customFormat="1" ht="24.75" customHeight="1" x14ac:dyDescent="0.2">
      <c r="A16107" s="52" t="s">
        <v>32598</v>
      </c>
      <c r="B16107" s="53" t="s">
        <v>32599</v>
      </c>
      <c r="C16107" s="156" t="s">
        <v>48</v>
      </c>
      <c r="D16107" s="157" t="s">
        <v>48</v>
      </c>
      <c r="E16107" s="54"/>
      <c r="F16107" s="55" t="s">
        <v>49</v>
      </c>
      <c r="G16107" s="201">
        <v>13336.7045</v>
      </c>
    </row>
    <row r="16108" spans="1:7" s="47" customFormat="1" ht="24.75" customHeight="1" x14ac:dyDescent="0.2">
      <c r="A16108" s="52" t="s">
        <v>32600</v>
      </c>
      <c r="B16108" s="53" t="s">
        <v>32601</v>
      </c>
      <c r="C16108" s="156" t="s">
        <v>48</v>
      </c>
      <c r="D16108" s="157" t="s">
        <v>48</v>
      </c>
      <c r="E16108" s="54"/>
      <c r="F16108" s="55" t="s">
        <v>49</v>
      </c>
      <c r="G16108" s="201">
        <v>8467.0643333333337</v>
      </c>
    </row>
    <row r="16109" spans="1:7" s="47" customFormat="1" ht="24.75" customHeight="1" x14ac:dyDescent="0.2">
      <c r="A16109" s="52" t="s">
        <v>32602</v>
      </c>
      <c r="B16109" s="53" t="s">
        <v>32603</v>
      </c>
      <c r="C16109" s="156" t="s">
        <v>48</v>
      </c>
      <c r="D16109" s="157" t="s">
        <v>48</v>
      </c>
      <c r="E16109" s="54"/>
      <c r="F16109" s="55" t="s">
        <v>49</v>
      </c>
      <c r="G16109" s="201">
        <v>15564.485499999999</v>
      </c>
    </row>
    <row r="16110" spans="1:7" s="47" customFormat="1" ht="24.75" customHeight="1" x14ac:dyDescent="0.2">
      <c r="A16110" s="52" t="s">
        <v>32604</v>
      </c>
      <c r="B16110" s="53" t="s">
        <v>32605</v>
      </c>
      <c r="C16110" s="156" t="s">
        <v>48</v>
      </c>
      <c r="D16110" s="157" t="s">
        <v>48</v>
      </c>
      <c r="E16110" s="54"/>
      <c r="F16110" s="55" t="s">
        <v>49</v>
      </c>
      <c r="G16110" s="201">
        <v>8227.6494999999995</v>
      </c>
    </row>
    <row r="16111" spans="1:7" s="47" customFormat="1" ht="24.75" customHeight="1" x14ac:dyDescent="0.2">
      <c r="A16111" s="52" t="s">
        <v>32606</v>
      </c>
      <c r="B16111" s="53" t="s">
        <v>32607</v>
      </c>
      <c r="C16111" s="156" t="s">
        <v>48</v>
      </c>
      <c r="D16111" s="157" t="s">
        <v>48</v>
      </c>
      <c r="E16111" s="54"/>
      <c r="F16111" s="55" t="s">
        <v>49</v>
      </c>
      <c r="G16111" s="201">
        <v>15121.137499999999</v>
      </c>
    </row>
    <row r="16112" spans="1:7" s="47" customFormat="1" ht="24.75" customHeight="1" x14ac:dyDescent="0.2">
      <c r="A16112" s="52" t="s">
        <v>32608</v>
      </c>
      <c r="B16112" s="53" t="s">
        <v>32609</v>
      </c>
      <c r="C16112" s="156" t="s">
        <v>48</v>
      </c>
      <c r="D16112" s="157" t="s">
        <v>48</v>
      </c>
      <c r="E16112" s="54"/>
      <c r="F16112" s="55" t="s">
        <v>49</v>
      </c>
      <c r="G16112" s="201">
        <v>8005.1621666666661</v>
      </c>
    </row>
    <row r="16113" spans="1:7" s="47" customFormat="1" ht="24.75" customHeight="1" x14ac:dyDescent="0.2">
      <c r="A16113" s="52" t="s">
        <v>32610</v>
      </c>
      <c r="B16113" s="53" t="s">
        <v>32611</v>
      </c>
      <c r="C16113" s="156" t="s">
        <v>48</v>
      </c>
      <c r="D16113" s="157" t="s">
        <v>48</v>
      </c>
      <c r="E16113" s="54"/>
      <c r="F16113" s="55" t="s">
        <v>49</v>
      </c>
      <c r="G16113" s="201">
        <v>14709.184166666668</v>
      </c>
    </row>
    <row r="16114" spans="1:7" s="47" customFormat="1" ht="24.75" customHeight="1" x14ac:dyDescent="0.2">
      <c r="A16114" s="52" t="s">
        <v>32612</v>
      </c>
      <c r="B16114" s="53" t="s">
        <v>32613</v>
      </c>
      <c r="C16114" s="156" t="s">
        <v>48</v>
      </c>
      <c r="D16114" s="157" t="s">
        <v>48</v>
      </c>
      <c r="E16114" s="54"/>
      <c r="F16114" s="55" t="s">
        <v>49</v>
      </c>
      <c r="G16114" s="201">
        <v>7798.3620000000001</v>
      </c>
    </row>
    <row r="16115" spans="1:7" s="47" customFormat="1" ht="24.75" customHeight="1" x14ac:dyDescent="0.2">
      <c r="A16115" s="52" t="s">
        <v>32614</v>
      </c>
      <c r="B16115" s="53" t="s">
        <v>32615</v>
      </c>
      <c r="C16115" s="156" t="s">
        <v>48</v>
      </c>
      <c r="D16115" s="157" t="s">
        <v>48</v>
      </c>
      <c r="E16115" s="54"/>
      <c r="F16115" s="55" t="s">
        <v>49</v>
      </c>
      <c r="G16115" s="201">
        <v>14326.348166666665</v>
      </c>
    </row>
    <row r="16116" spans="1:7" s="47" customFormat="1" ht="24.75" customHeight="1" x14ac:dyDescent="0.2">
      <c r="A16116" s="52" t="s">
        <v>32616</v>
      </c>
      <c r="B16116" s="53" t="s">
        <v>32617</v>
      </c>
      <c r="C16116" s="156" t="s">
        <v>48</v>
      </c>
      <c r="D16116" s="157" t="s">
        <v>48</v>
      </c>
      <c r="E16116" s="54"/>
      <c r="F16116" s="55" t="s">
        <v>49</v>
      </c>
      <c r="G16116" s="201">
        <v>7633.9466666666676</v>
      </c>
    </row>
    <row r="16117" spans="1:7" s="47" customFormat="1" ht="24.75" customHeight="1" x14ac:dyDescent="0.2">
      <c r="A16117" s="52" t="s">
        <v>32618</v>
      </c>
      <c r="B16117" s="53" t="s">
        <v>32619</v>
      </c>
      <c r="C16117" s="156" t="s">
        <v>48</v>
      </c>
      <c r="D16117" s="157" t="s">
        <v>48</v>
      </c>
      <c r="E16117" s="54"/>
      <c r="F16117" s="55" t="s">
        <v>49</v>
      </c>
      <c r="G16117" s="201">
        <v>14021.805666666667</v>
      </c>
    </row>
    <row r="16118" spans="1:7" s="47" customFormat="1" ht="24.75" customHeight="1" x14ac:dyDescent="0.2">
      <c r="A16118" s="52" t="s">
        <v>32620</v>
      </c>
      <c r="B16118" s="53" t="s">
        <v>32621</v>
      </c>
      <c r="C16118" s="156" t="s">
        <v>48</v>
      </c>
      <c r="D16118" s="157" t="s">
        <v>48</v>
      </c>
      <c r="E16118" s="54"/>
      <c r="F16118" s="55" t="s">
        <v>49</v>
      </c>
      <c r="G16118" s="201">
        <v>7551.7084999999997</v>
      </c>
    </row>
    <row r="16119" spans="1:7" s="47" customFormat="1" ht="24.75" customHeight="1" x14ac:dyDescent="0.2">
      <c r="A16119" s="52" t="s">
        <v>32622</v>
      </c>
      <c r="B16119" s="53" t="s">
        <v>32623</v>
      </c>
      <c r="C16119" s="156" t="s">
        <v>48</v>
      </c>
      <c r="D16119" s="157" t="s">
        <v>48</v>
      </c>
      <c r="E16119" s="54"/>
      <c r="F16119" s="55" t="s">
        <v>49</v>
      </c>
      <c r="G16119" s="201">
        <v>13869.570000000003</v>
      </c>
    </row>
    <row r="16120" spans="1:7" s="47" customFormat="1" ht="24.75" customHeight="1" x14ac:dyDescent="0.2">
      <c r="A16120" s="52" t="s">
        <v>32624</v>
      </c>
      <c r="B16120" s="53" t="s">
        <v>32625</v>
      </c>
      <c r="C16120" s="156" t="s">
        <v>48</v>
      </c>
      <c r="D16120" s="157" t="s">
        <v>48</v>
      </c>
      <c r="E16120" s="54"/>
      <c r="F16120" s="55" t="s">
        <v>49</v>
      </c>
      <c r="G16120" s="201">
        <v>4932.5514999999996</v>
      </c>
    </row>
    <row r="16121" spans="1:7" s="47" customFormat="1" ht="24.75" customHeight="1" x14ac:dyDescent="0.2">
      <c r="A16121" s="52" t="s">
        <v>32626</v>
      </c>
      <c r="B16121" s="53" t="s">
        <v>32627</v>
      </c>
      <c r="C16121" s="156" t="s">
        <v>48</v>
      </c>
      <c r="D16121" s="157" t="s">
        <v>48</v>
      </c>
      <c r="E16121" s="54"/>
      <c r="F16121" s="55" t="s">
        <v>49</v>
      </c>
      <c r="G16121" s="201">
        <v>9019.9683333333323</v>
      </c>
    </row>
    <row r="16122" spans="1:7" s="47" customFormat="1" ht="24.75" customHeight="1" x14ac:dyDescent="0.2">
      <c r="A16122" s="52" t="s">
        <v>32628</v>
      </c>
      <c r="B16122" s="53" t="s">
        <v>32629</v>
      </c>
      <c r="C16122" s="156" t="s">
        <v>48</v>
      </c>
      <c r="D16122" s="157" t="s">
        <v>48</v>
      </c>
      <c r="E16122" s="54"/>
      <c r="F16122" s="55" t="s">
        <v>49</v>
      </c>
      <c r="G16122" s="201">
        <v>5176.815833333334</v>
      </c>
    </row>
    <row r="16123" spans="1:7" s="47" customFormat="1" ht="24.75" customHeight="1" x14ac:dyDescent="0.2">
      <c r="A16123" s="52" t="s">
        <v>32630</v>
      </c>
      <c r="B16123" s="53" t="s">
        <v>32631</v>
      </c>
      <c r="C16123" s="156" t="s">
        <v>48</v>
      </c>
      <c r="D16123" s="157" t="s">
        <v>48</v>
      </c>
      <c r="E16123" s="54"/>
      <c r="F16123" s="55" t="s">
        <v>49</v>
      </c>
      <c r="G16123" s="201">
        <v>9472.2325000000001</v>
      </c>
    </row>
    <row r="16124" spans="1:7" s="47" customFormat="1" ht="24.75" customHeight="1" x14ac:dyDescent="0.2">
      <c r="A16124" s="52" t="s">
        <v>32632</v>
      </c>
      <c r="B16124" s="53" t="s">
        <v>32633</v>
      </c>
      <c r="C16124" s="156" t="s">
        <v>48</v>
      </c>
      <c r="D16124" s="157" t="s">
        <v>48</v>
      </c>
      <c r="E16124" s="54"/>
      <c r="F16124" s="55" t="s">
        <v>49</v>
      </c>
      <c r="G16124" s="201">
        <v>5219.1295000000009</v>
      </c>
    </row>
    <row r="16125" spans="1:7" s="47" customFormat="1" ht="24.75" customHeight="1" x14ac:dyDescent="0.2">
      <c r="A16125" s="52" t="s">
        <v>32634</v>
      </c>
      <c r="B16125" s="53" t="s">
        <v>32635</v>
      </c>
      <c r="C16125" s="156" t="s">
        <v>48</v>
      </c>
      <c r="D16125" s="157" t="s">
        <v>48</v>
      </c>
      <c r="E16125" s="54"/>
      <c r="F16125" s="55" t="s">
        <v>49</v>
      </c>
      <c r="G16125" s="201">
        <v>9550.5971666666683</v>
      </c>
    </row>
    <row r="16126" spans="1:7" s="47" customFormat="1" ht="24.75" customHeight="1" x14ac:dyDescent="0.2">
      <c r="A16126" s="52" t="s">
        <v>32636</v>
      </c>
      <c r="B16126" s="53" t="s">
        <v>32637</v>
      </c>
      <c r="C16126" s="156" t="s">
        <v>48</v>
      </c>
      <c r="D16126" s="157" t="s">
        <v>48</v>
      </c>
      <c r="E16126" s="54"/>
      <c r="F16126" s="55" t="s">
        <v>49</v>
      </c>
      <c r="G16126" s="201">
        <v>5471.8728333333347</v>
      </c>
    </row>
    <row r="16127" spans="1:7" s="47" customFormat="1" ht="24.75" customHeight="1" x14ac:dyDescent="0.2">
      <c r="A16127" s="52" t="s">
        <v>32638</v>
      </c>
      <c r="B16127" s="53" t="s">
        <v>32639</v>
      </c>
      <c r="C16127" s="156" t="s">
        <v>48</v>
      </c>
      <c r="D16127" s="157" t="s">
        <v>48</v>
      </c>
      <c r="E16127" s="54"/>
      <c r="F16127" s="55" t="s">
        <v>49</v>
      </c>
      <c r="G16127" s="201">
        <v>10018.538333333332</v>
      </c>
    </row>
    <row r="16128" spans="1:7" s="47" customFormat="1" ht="24.75" customHeight="1" x14ac:dyDescent="0.2">
      <c r="A16128" s="52" t="s">
        <v>32640</v>
      </c>
      <c r="B16128" s="53" t="s">
        <v>32641</v>
      </c>
      <c r="C16128" s="156" t="s">
        <v>48</v>
      </c>
      <c r="D16128" s="157" t="s">
        <v>48</v>
      </c>
      <c r="E16128" s="54"/>
      <c r="F16128" s="55" t="s">
        <v>49</v>
      </c>
      <c r="G16128" s="201">
        <v>5463.3836666666657</v>
      </c>
    </row>
    <row r="16129" spans="1:7" s="47" customFormat="1" ht="24.75" customHeight="1" x14ac:dyDescent="0.2">
      <c r="A16129" s="52" t="s">
        <v>32642</v>
      </c>
      <c r="B16129" s="53" t="s">
        <v>32643</v>
      </c>
      <c r="C16129" s="156" t="s">
        <v>48</v>
      </c>
      <c r="D16129" s="157" t="s">
        <v>48</v>
      </c>
      <c r="E16129" s="54"/>
      <c r="F16129" s="55" t="s">
        <v>49</v>
      </c>
      <c r="G16129" s="201">
        <v>10002.841</v>
      </c>
    </row>
    <row r="16130" spans="1:7" s="47" customFormat="1" ht="24.75" customHeight="1" x14ac:dyDescent="0.2">
      <c r="A16130" s="52" t="s">
        <v>32644</v>
      </c>
      <c r="B16130" s="53" t="s">
        <v>32645</v>
      </c>
      <c r="C16130" s="156" t="s">
        <v>48</v>
      </c>
      <c r="D16130" s="157" t="s">
        <v>48</v>
      </c>
      <c r="E16130" s="54"/>
      <c r="F16130" s="55" t="s">
        <v>49</v>
      </c>
      <c r="G16130" s="201">
        <v>5505.7176666666664</v>
      </c>
    </row>
    <row r="16131" spans="1:7" s="47" customFormat="1" ht="24.75" customHeight="1" x14ac:dyDescent="0.2">
      <c r="A16131" s="52" t="s">
        <v>32646</v>
      </c>
      <c r="B16131" s="53" t="s">
        <v>32647</v>
      </c>
      <c r="C16131" s="156" t="s">
        <v>48</v>
      </c>
      <c r="D16131" s="157" t="s">
        <v>48</v>
      </c>
      <c r="E16131" s="54"/>
      <c r="F16131" s="55" t="s">
        <v>49</v>
      </c>
      <c r="G16131" s="201">
        <v>10081.225999999999</v>
      </c>
    </row>
    <row r="16132" spans="1:7" s="47" customFormat="1" ht="24.75" customHeight="1" x14ac:dyDescent="0.2">
      <c r="A16132" s="52" t="s">
        <v>32648</v>
      </c>
      <c r="B16132" s="53" t="s">
        <v>32649</v>
      </c>
      <c r="C16132" s="156" t="s">
        <v>48</v>
      </c>
      <c r="D16132" s="157" t="s">
        <v>48</v>
      </c>
      <c r="E16132" s="54"/>
      <c r="F16132" s="55" t="s">
        <v>49</v>
      </c>
      <c r="G16132" s="201">
        <v>5811.6326666666664</v>
      </c>
    </row>
    <row r="16133" spans="1:7" s="47" customFormat="1" ht="24.75" customHeight="1" x14ac:dyDescent="0.2">
      <c r="A16133" s="52" t="s">
        <v>32650</v>
      </c>
      <c r="B16133" s="53" t="s">
        <v>32651</v>
      </c>
      <c r="C16133" s="156" t="s">
        <v>48</v>
      </c>
      <c r="D16133" s="157" t="s">
        <v>48</v>
      </c>
      <c r="E16133" s="54"/>
      <c r="F16133" s="55" t="s">
        <v>49</v>
      </c>
      <c r="G16133" s="201">
        <v>10647.682166666667</v>
      </c>
    </row>
    <row r="16134" spans="1:7" s="47" customFormat="1" ht="24.75" customHeight="1" x14ac:dyDescent="0.2">
      <c r="A16134" s="52" t="s">
        <v>32652</v>
      </c>
      <c r="B16134" s="53" t="s">
        <v>32653</v>
      </c>
      <c r="C16134" s="156" t="s">
        <v>48</v>
      </c>
      <c r="D16134" s="157" t="s">
        <v>48</v>
      </c>
      <c r="E16134" s="54"/>
      <c r="F16134" s="55" t="s">
        <v>49</v>
      </c>
      <c r="G16134" s="201">
        <v>5758.4304999999995</v>
      </c>
    </row>
    <row r="16135" spans="1:7" s="47" customFormat="1" ht="24.75" customHeight="1" x14ac:dyDescent="0.2">
      <c r="A16135" s="52" t="s">
        <v>32654</v>
      </c>
      <c r="B16135" s="53" t="s">
        <v>32655</v>
      </c>
      <c r="C16135" s="156" t="s">
        <v>48</v>
      </c>
      <c r="D16135" s="157" t="s">
        <v>48</v>
      </c>
      <c r="E16135" s="54"/>
      <c r="F16135" s="55" t="s">
        <v>49</v>
      </c>
      <c r="G16135" s="201">
        <v>10549.177333333333</v>
      </c>
    </row>
    <row r="16136" spans="1:7" s="47" customFormat="1" ht="24.75" customHeight="1" x14ac:dyDescent="0.2">
      <c r="A16136" s="52" t="s">
        <v>32656</v>
      </c>
      <c r="B16136" s="53" t="s">
        <v>32657</v>
      </c>
      <c r="C16136" s="156" t="s">
        <v>48</v>
      </c>
      <c r="D16136" s="157" t="s">
        <v>48</v>
      </c>
      <c r="E16136" s="54"/>
      <c r="F16136" s="55" t="s">
        <v>49</v>
      </c>
      <c r="G16136" s="201">
        <v>5749.9514999999992</v>
      </c>
    </row>
    <row r="16137" spans="1:7" s="47" customFormat="1" ht="24.75" customHeight="1" x14ac:dyDescent="0.2">
      <c r="A16137" s="52" t="s">
        <v>32658</v>
      </c>
      <c r="B16137" s="53" t="s">
        <v>32659</v>
      </c>
      <c r="C16137" s="156" t="s">
        <v>48</v>
      </c>
      <c r="D16137" s="157" t="s">
        <v>48</v>
      </c>
      <c r="E16137" s="54"/>
      <c r="F16137" s="55" t="s">
        <v>49</v>
      </c>
      <c r="G16137" s="201">
        <v>10533.510499999999</v>
      </c>
    </row>
    <row r="16138" spans="1:7" s="47" customFormat="1" ht="24.75" customHeight="1" x14ac:dyDescent="0.2">
      <c r="A16138" s="52" t="s">
        <v>32660</v>
      </c>
      <c r="B16138" s="53" t="s">
        <v>32661</v>
      </c>
      <c r="C16138" s="156" t="s">
        <v>48</v>
      </c>
      <c r="D16138" s="157" t="s">
        <v>48</v>
      </c>
      <c r="E16138" s="54"/>
      <c r="F16138" s="55" t="s">
        <v>49</v>
      </c>
      <c r="G16138" s="201">
        <v>5791.0858333333335</v>
      </c>
    </row>
    <row r="16139" spans="1:7" s="47" customFormat="1" ht="24.75" customHeight="1" x14ac:dyDescent="0.2">
      <c r="A16139" s="52" t="s">
        <v>32662</v>
      </c>
      <c r="B16139" s="53" t="s">
        <v>32663</v>
      </c>
      <c r="C16139" s="156" t="s">
        <v>48</v>
      </c>
      <c r="D16139" s="157" t="s">
        <v>48</v>
      </c>
      <c r="E16139" s="54"/>
      <c r="F16139" s="55" t="s">
        <v>49</v>
      </c>
      <c r="G16139" s="201">
        <v>10609.628333333334</v>
      </c>
    </row>
    <row r="16140" spans="1:7" s="47" customFormat="1" ht="24.75" customHeight="1" x14ac:dyDescent="0.2">
      <c r="A16140" s="52" t="s">
        <v>32664</v>
      </c>
      <c r="B16140" s="53" t="s">
        <v>32665</v>
      </c>
      <c r="C16140" s="156" t="s">
        <v>48</v>
      </c>
      <c r="D16140" s="157" t="s">
        <v>48</v>
      </c>
      <c r="E16140" s="54"/>
      <c r="F16140" s="55" t="s">
        <v>49</v>
      </c>
      <c r="G16140" s="201">
        <v>6184.0783333333338</v>
      </c>
    </row>
    <row r="16141" spans="1:7" s="47" customFormat="1" ht="24.75" customHeight="1" x14ac:dyDescent="0.2">
      <c r="A16141" s="52" t="s">
        <v>32666</v>
      </c>
      <c r="B16141" s="53" t="s">
        <v>32667</v>
      </c>
      <c r="C16141" s="156" t="s">
        <v>48</v>
      </c>
      <c r="D16141" s="157" t="s">
        <v>48</v>
      </c>
      <c r="E16141" s="54"/>
      <c r="F16141" s="55" t="s">
        <v>49</v>
      </c>
      <c r="G16141" s="201">
        <v>11337.287166666667</v>
      </c>
    </row>
    <row r="16142" spans="1:7" s="47" customFormat="1" ht="24.75" customHeight="1" x14ac:dyDescent="0.2">
      <c r="A16142" s="52" t="s">
        <v>32668</v>
      </c>
      <c r="B16142" s="53" t="s">
        <v>32669</v>
      </c>
      <c r="C16142" s="156" t="s">
        <v>48</v>
      </c>
      <c r="D16142" s="157" t="s">
        <v>48</v>
      </c>
      <c r="E16142" s="54"/>
      <c r="F16142" s="55" t="s">
        <v>49</v>
      </c>
      <c r="G16142" s="201">
        <v>6099.440833333334</v>
      </c>
    </row>
    <row r="16143" spans="1:7" s="47" customFormat="1" ht="24.75" customHeight="1" x14ac:dyDescent="0.2">
      <c r="A16143" s="52" t="s">
        <v>32670</v>
      </c>
      <c r="B16143" s="53" t="s">
        <v>32671</v>
      </c>
      <c r="C16143" s="156" t="s">
        <v>48</v>
      </c>
      <c r="D16143" s="157" t="s">
        <v>48</v>
      </c>
      <c r="E16143" s="54"/>
      <c r="F16143" s="55" t="s">
        <v>49</v>
      </c>
      <c r="G16143" s="201">
        <v>11180.578166666666</v>
      </c>
    </row>
    <row r="16144" spans="1:7" s="47" customFormat="1" ht="24.75" customHeight="1" x14ac:dyDescent="0.2">
      <c r="A16144" s="52" t="s">
        <v>32672</v>
      </c>
      <c r="B16144" s="53" t="s">
        <v>32673</v>
      </c>
      <c r="C16144" s="156" t="s">
        <v>48</v>
      </c>
      <c r="D16144" s="157" t="s">
        <v>48</v>
      </c>
      <c r="E16144" s="54"/>
      <c r="F16144" s="55" t="s">
        <v>49</v>
      </c>
      <c r="G16144" s="201">
        <v>6045.0288333333347</v>
      </c>
    </row>
    <row r="16145" spans="1:7" s="47" customFormat="1" ht="24.75" customHeight="1" x14ac:dyDescent="0.2">
      <c r="A16145" s="52" t="s">
        <v>32674</v>
      </c>
      <c r="B16145" s="53" t="s">
        <v>32675</v>
      </c>
      <c r="C16145" s="156" t="s">
        <v>48</v>
      </c>
      <c r="D16145" s="157" t="s">
        <v>48</v>
      </c>
      <c r="E16145" s="54"/>
      <c r="F16145" s="55" t="s">
        <v>49</v>
      </c>
      <c r="G16145" s="201">
        <v>11079.816333333332</v>
      </c>
    </row>
    <row r="16146" spans="1:7" s="47" customFormat="1" ht="24.75" customHeight="1" x14ac:dyDescent="0.2">
      <c r="A16146" s="52" t="s">
        <v>32676</v>
      </c>
      <c r="B16146" s="53" t="s">
        <v>32677</v>
      </c>
      <c r="C16146" s="156" t="s">
        <v>48</v>
      </c>
      <c r="D16146" s="157" t="s">
        <v>48</v>
      </c>
      <c r="E16146" s="54"/>
      <c r="F16146" s="55" t="s">
        <v>49</v>
      </c>
      <c r="G16146" s="201">
        <v>6036.5600000000013</v>
      </c>
    </row>
    <row r="16147" spans="1:7" s="47" customFormat="1" ht="24.75" customHeight="1" x14ac:dyDescent="0.2">
      <c r="A16147" s="52" t="s">
        <v>32678</v>
      </c>
      <c r="B16147" s="53" t="s">
        <v>32679</v>
      </c>
      <c r="C16147" s="156" t="s">
        <v>48</v>
      </c>
      <c r="D16147" s="157" t="s">
        <v>48</v>
      </c>
      <c r="E16147" s="54"/>
      <c r="F16147" s="55" t="s">
        <v>49</v>
      </c>
      <c r="G16147" s="201">
        <v>11064.139333333334</v>
      </c>
    </row>
    <row r="16148" spans="1:7" s="47" customFormat="1" ht="24.75" customHeight="1" x14ac:dyDescent="0.2">
      <c r="A16148" s="52" t="s">
        <v>32680</v>
      </c>
      <c r="B16148" s="53" t="s">
        <v>32681</v>
      </c>
      <c r="C16148" s="156" t="s">
        <v>48</v>
      </c>
      <c r="D16148" s="157" t="s">
        <v>48</v>
      </c>
      <c r="E16148" s="54"/>
      <c r="F16148" s="55" t="s">
        <v>49</v>
      </c>
      <c r="G16148" s="201">
        <v>6078.8838333333342</v>
      </c>
    </row>
    <row r="16149" spans="1:7" s="47" customFormat="1" ht="24.75" customHeight="1" x14ac:dyDescent="0.2">
      <c r="A16149" s="52" t="s">
        <v>32682</v>
      </c>
      <c r="B16149" s="53" t="s">
        <v>32683</v>
      </c>
      <c r="C16149" s="156" t="s">
        <v>48</v>
      </c>
      <c r="D16149" s="157" t="s">
        <v>48</v>
      </c>
      <c r="E16149" s="54"/>
      <c r="F16149" s="55" t="s">
        <v>49</v>
      </c>
      <c r="G16149" s="201">
        <v>11142.524333333333</v>
      </c>
    </row>
    <row r="16150" spans="1:7" s="47" customFormat="1" ht="24.75" customHeight="1" x14ac:dyDescent="0.2">
      <c r="A16150" s="52" t="s">
        <v>32684</v>
      </c>
      <c r="B16150" s="53" t="s">
        <v>32685</v>
      </c>
      <c r="C16150" s="156" t="s">
        <v>48</v>
      </c>
      <c r="D16150" s="157" t="s">
        <v>48</v>
      </c>
      <c r="E16150" s="54"/>
      <c r="F16150" s="55" t="s">
        <v>49</v>
      </c>
      <c r="G16150" s="201">
        <v>6574.6613333333335</v>
      </c>
    </row>
    <row r="16151" spans="1:7" s="47" customFormat="1" ht="24.75" customHeight="1" x14ac:dyDescent="0.2">
      <c r="A16151" s="52" t="s">
        <v>32686</v>
      </c>
      <c r="B16151" s="53" t="s">
        <v>32687</v>
      </c>
      <c r="C16151" s="156" t="s">
        <v>48</v>
      </c>
      <c r="D16151" s="157" t="s">
        <v>48</v>
      </c>
      <c r="E16151" s="54"/>
      <c r="F16151" s="55" t="s">
        <v>49</v>
      </c>
      <c r="G16151" s="201">
        <v>12060.503166666667</v>
      </c>
    </row>
    <row r="16152" spans="1:7" s="47" customFormat="1" ht="24.75" customHeight="1" x14ac:dyDescent="0.2">
      <c r="A16152" s="52" t="s">
        <v>32688</v>
      </c>
      <c r="B16152" s="53" t="s">
        <v>32689</v>
      </c>
      <c r="C16152" s="156" t="s">
        <v>48</v>
      </c>
      <c r="D16152" s="157" t="s">
        <v>48</v>
      </c>
      <c r="E16152" s="54"/>
      <c r="F16152" s="55" t="s">
        <v>49</v>
      </c>
      <c r="G16152" s="201">
        <v>6470.6665000000012</v>
      </c>
    </row>
    <row r="16153" spans="1:7" s="47" customFormat="1" ht="24.75" customHeight="1" x14ac:dyDescent="0.2">
      <c r="A16153" s="52" t="s">
        <v>32690</v>
      </c>
      <c r="B16153" s="53" t="s">
        <v>32691</v>
      </c>
      <c r="C16153" s="156" t="s">
        <v>48</v>
      </c>
      <c r="D16153" s="157" t="s">
        <v>48</v>
      </c>
      <c r="E16153" s="54"/>
      <c r="F16153" s="55" t="s">
        <v>49</v>
      </c>
      <c r="G16153" s="201">
        <v>11867.936333333331</v>
      </c>
    </row>
    <row r="16154" spans="1:7" s="47" customFormat="1" ht="24.75" customHeight="1" x14ac:dyDescent="0.2">
      <c r="A16154" s="52" t="s">
        <v>32692</v>
      </c>
      <c r="B16154" s="53" t="s">
        <v>32693</v>
      </c>
      <c r="C16154" s="156" t="s">
        <v>48</v>
      </c>
      <c r="D16154" s="157" t="s">
        <v>48</v>
      </c>
      <c r="E16154" s="54"/>
      <c r="F16154" s="55" t="s">
        <v>49</v>
      </c>
      <c r="G16154" s="201">
        <v>6386.0188333333326</v>
      </c>
    </row>
    <row r="16155" spans="1:7" s="47" customFormat="1" ht="24.75" customHeight="1" x14ac:dyDescent="0.2">
      <c r="A16155" s="52" t="s">
        <v>32694</v>
      </c>
      <c r="B16155" s="53" t="s">
        <v>32695</v>
      </c>
      <c r="C16155" s="156" t="s">
        <v>48</v>
      </c>
      <c r="D16155" s="157" t="s">
        <v>48</v>
      </c>
      <c r="E16155" s="54"/>
      <c r="F16155" s="55" t="s">
        <v>49</v>
      </c>
      <c r="G16155" s="201">
        <v>11711.207</v>
      </c>
    </row>
    <row r="16156" spans="1:7" s="47" customFormat="1" ht="24.75" customHeight="1" x14ac:dyDescent="0.2">
      <c r="A16156" s="52" t="s">
        <v>32696</v>
      </c>
      <c r="B16156" s="53" t="s">
        <v>32697</v>
      </c>
      <c r="C16156" s="156" t="s">
        <v>48</v>
      </c>
      <c r="D16156" s="157" t="s">
        <v>48</v>
      </c>
      <c r="E16156" s="54"/>
      <c r="F16156" s="55" t="s">
        <v>49</v>
      </c>
      <c r="G16156" s="201">
        <v>6332.7963333333328</v>
      </c>
    </row>
    <row r="16157" spans="1:7" s="47" customFormat="1" ht="24.75" customHeight="1" x14ac:dyDescent="0.2">
      <c r="A16157" s="52" t="s">
        <v>32698</v>
      </c>
      <c r="B16157" s="53" t="s">
        <v>32699</v>
      </c>
      <c r="C16157" s="156" t="s">
        <v>48</v>
      </c>
      <c r="D16157" s="157" t="s">
        <v>48</v>
      </c>
      <c r="E16157" s="54"/>
      <c r="F16157" s="55" t="s">
        <v>49</v>
      </c>
      <c r="G16157" s="201">
        <v>11612.692000000001</v>
      </c>
    </row>
    <row r="16158" spans="1:7" s="47" customFormat="1" ht="24.75" customHeight="1" x14ac:dyDescent="0.2">
      <c r="A16158" s="52" t="s">
        <v>32700</v>
      </c>
      <c r="B16158" s="53" t="s">
        <v>32701</v>
      </c>
      <c r="C16158" s="156" t="s">
        <v>48</v>
      </c>
      <c r="D16158" s="157" t="s">
        <v>48</v>
      </c>
      <c r="E16158" s="54"/>
      <c r="F16158" s="55" t="s">
        <v>49</v>
      </c>
      <c r="G16158" s="201">
        <v>6324.3376666666663</v>
      </c>
    </row>
    <row r="16159" spans="1:7" s="47" customFormat="1" ht="24.75" customHeight="1" x14ac:dyDescent="0.2">
      <c r="A16159" s="52" t="s">
        <v>32702</v>
      </c>
      <c r="B16159" s="53" t="s">
        <v>32703</v>
      </c>
      <c r="C16159" s="156" t="s">
        <v>48</v>
      </c>
      <c r="D16159" s="157" t="s">
        <v>48</v>
      </c>
      <c r="E16159" s="54"/>
      <c r="F16159" s="55" t="s">
        <v>49</v>
      </c>
      <c r="G16159" s="201">
        <v>11597.045500000002</v>
      </c>
    </row>
    <row r="16160" spans="1:7" s="47" customFormat="1" ht="24.75" customHeight="1" x14ac:dyDescent="0.2">
      <c r="A16160" s="52" t="s">
        <v>32704</v>
      </c>
      <c r="B16160" s="53" t="s">
        <v>32705</v>
      </c>
      <c r="C16160" s="156" t="s">
        <v>48</v>
      </c>
      <c r="D16160" s="157" t="s">
        <v>48</v>
      </c>
      <c r="E16160" s="54"/>
      <c r="F16160" s="55" t="s">
        <v>49</v>
      </c>
      <c r="G16160" s="201">
        <v>6366.6614999999993</v>
      </c>
    </row>
    <row r="16161" spans="1:7" s="47" customFormat="1" ht="24.75" customHeight="1" x14ac:dyDescent="0.2">
      <c r="A16161" s="52" t="s">
        <v>32706</v>
      </c>
      <c r="B16161" s="53" t="s">
        <v>32707</v>
      </c>
      <c r="C16161" s="156" t="s">
        <v>48</v>
      </c>
      <c r="D16161" s="157" t="s">
        <v>48</v>
      </c>
      <c r="E16161" s="54"/>
      <c r="F16161" s="55" t="s">
        <v>49</v>
      </c>
      <c r="G16161" s="201">
        <v>11675.389833333333</v>
      </c>
    </row>
    <row r="16162" spans="1:7" s="47" customFormat="1" ht="24.75" customHeight="1" x14ac:dyDescent="0.2">
      <c r="A16162" s="52" t="s">
        <v>32708</v>
      </c>
      <c r="B16162" s="53" t="s">
        <v>32709</v>
      </c>
      <c r="C16162" s="156" t="s">
        <v>48</v>
      </c>
      <c r="D16162" s="157" t="s">
        <v>48</v>
      </c>
      <c r="E16162" s="54"/>
      <c r="F16162" s="55" t="s">
        <v>49</v>
      </c>
      <c r="G16162" s="201">
        <v>6057.1170000000011</v>
      </c>
    </row>
    <row r="16163" spans="1:7" s="47" customFormat="1" ht="24.75" customHeight="1" x14ac:dyDescent="0.2">
      <c r="A16163" s="52" t="s">
        <v>32710</v>
      </c>
      <c r="B16163" s="53" t="s">
        <v>32711</v>
      </c>
      <c r="C16163" s="156" t="s">
        <v>48</v>
      </c>
      <c r="D16163" s="157" t="s">
        <v>48</v>
      </c>
      <c r="E16163" s="54"/>
      <c r="F16163" s="55" t="s">
        <v>49</v>
      </c>
      <c r="G16163" s="201">
        <v>11102.203333333337</v>
      </c>
    </row>
    <row r="16164" spans="1:7" s="47" customFormat="1" ht="24.75" customHeight="1" x14ac:dyDescent="0.2">
      <c r="A16164" s="52" t="s">
        <v>32712</v>
      </c>
      <c r="B16164" s="53" t="s">
        <v>32713</v>
      </c>
      <c r="C16164" s="156" t="s">
        <v>48</v>
      </c>
      <c r="D16164" s="157" t="s">
        <v>48</v>
      </c>
      <c r="E16164" s="54"/>
      <c r="F16164" s="55" t="s">
        <v>49</v>
      </c>
      <c r="G16164" s="201">
        <v>6332.7963333333328</v>
      </c>
    </row>
    <row r="16165" spans="1:7" s="47" customFormat="1" ht="24.75" customHeight="1" x14ac:dyDescent="0.2">
      <c r="A16165" s="52" t="s">
        <v>32714</v>
      </c>
      <c r="B16165" s="53" t="s">
        <v>32715</v>
      </c>
      <c r="C16165" s="156" t="s">
        <v>48</v>
      </c>
      <c r="D16165" s="157" t="s">
        <v>48</v>
      </c>
      <c r="E16165" s="54"/>
      <c r="F16165" s="55" t="s">
        <v>49</v>
      </c>
      <c r="G16165" s="201">
        <v>11612.692000000001</v>
      </c>
    </row>
    <row r="16166" spans="1:7" s="47" customFormat="1" ht="24.75" customHeight="1" x14ac:dyDescent="0.2">
      <c r="A16166" s="52" t="s">
        <v>32716</v>
      </c>
      <c r="B16166" s="53" t="s">
        <v>32717</v>
      </c>
      <c r="C16166" s="156" t="s">
        <v>48</v>
      </c>
      <c r="D16166" s="157" t="s">
        <v>48</v>
      </c>
      <c r="E16166" s="54"/>
      <c r="F16166" s="55" t="s">
        <v>49</v>
      </c>
      <c r="G16166" s="201">
        <v>6344.925166666666</v>
      </c>
    </row>
    <row r="16167" spans="1:7" s="47" customFormat="1" ht="24.75" customHeight="1" x14ac:dyDescent="0.2">
      <c r="A16167" s="52" t="s">
        <v>32718</v>
      </c>
      <c r="B16167" s="53" t="s">
        <v>32719</v>
      </c>
      <c r="C16167" s="156" t="s">
        <v>48</v>
      </c>
      <c r="D16167" s="157" t="s">
        <v>48</v>
      </c>
      <c r="E16167" s="54"/>
      <c r="F16167" s="55" t="s">
        <v>49</v>
      </c>
      <c r="G16167" s="201">
        <v>11635.079000000002</v>
      </c>
    </row>
    <row r="16168" spans="1:7" s="47" customFormat="1" ht="24.75" customHeight="1" x14ac:dyDescent="0.2">
      <c r="A16168" s="52" t="s">
        <v>32720</v>
      </c>
      <c r="B16168" s="53" t="s">
        <v>32721</v>
      </c>
      <c r="C16168" s="156" t="s">
        <v>48</v>
      </c>
      <c r="D16168" s="157" t="s">
        <v>48</v>
      </c>
      <c r="E16168" s="54"/>
      <c r="F16168" s="55" t="s">
        <v>49</v>
      </c>
      <c r="G16168" s="201">
        <v>6672.5866666666661</v>
      </c>
    </row>
    <row r="16169" spans="1:7" s="47" customFormat="1" ht="24.75" customHeight="1" x14ac:dyDescent="0.2">
      <c r="A16169" s="52" t="s">
        <v>32722</v>
      </c>
      <c r="B16169" s="53" t="s">
        <v>32723</v>
      </c>
      <c r="C16169" s="156" t="s">
        <v>48</v>
      </c>
      <c r="D16169" s="157" t="s">
        <v>48</v>
      </c>
      <c r="E16169" s="54"/>
      <c r="F16169" s="55" t="s">
        <v>49</v>
      </c>
      <c r="G16169" s="201">
        <v>12241.856166666668</v>
      </c>
    </row>
    <row r="16170" spans="1:7" s="47" customFormat="1" ht="24.75" customHeight="1" x14ac:dyDescent="0.2">
      <c r="A16170" s="52" t="s">
        <v>32724</v>
      </c>
      <c r="B16170" s="53" t="s">
        <v>32725</v>
      </c>
      <c r="C16170" s="156" t="s">
        <v>48</v>
      </c>
      <c r="D16170" s="157" t="s">
        <v>48</v>
      </c>
      <c r="E16170" s="54"/>
      <c r="F16170" s="55" t="s">
        <v>49</v>
      </c>
      <c r="G16170" s="201">
        <v>6619.404833333333</v>
      </c>
    </row>
    <row r="16171" spans="1:7" s="47" customFormat="1" ht="24.75" customHeight="1" x14ac:dyDescent="0.2">
      <c r="A16171" s="52" t="s">
        <v>32726</v>
      </c>
      <c r="B16171" s="53" t="s">
        <v>32727</v>
      </c>
      <c r="C16171" s="156" t="s">
        <v>48</v>
      </c>
      <c r="D16171" s="157" t="s">
        <v>48</v>
      </c>
      <c r="E16171" s="54"/>
      <c r="F16171" s="55" t="s">
        <v>49</v>
      </c>
      <c r="G16171" s="201">
        <v>12143.331000000002</v>
      </c>
    </row>
    <row r="16172" spans="1:7" s="47" customFormat="1" ht="24.75" customHeight="1" x14ac:dyDescent="0.2">
      <c r="A16172" s="52" t="s">
        <v>32728</v>
      </c>
      <c r="B16172" s="53" t="s">
        <v>32729</v>
      </c>
      <c r="C16172" s="156" t="s">
        <v>48</v>
      </c>
      <c r="D16172" s="157" t="s">
        <v>48</v>
      </c>
      <c r="E16172" s="54"/>
      <c r="F16172" s="55" t="s">
        <v>49</v>
      </c>
      <c r="G16172" s="201">
        <v>6630.2831666666661</v>
      </c>
    </row>
    <row r="16173" spans="1:7" s="47" customFormat="1" ht="24.75" customHeight="1" x14ac:dyDescent="0.2">
      <c r="A16173" s="52" t="s">
        <v>32730</v>
      </c>
      <c r="B16173" s="53" t="s">
        <v>32731</v>
      </c>
      <c r="C16173" s="156" t="s">
        <v>48</v>
      </c>
      <c r="D16173" s="157" t="s">
        <v>48</v>
      </c>
      <c r="E16173" s="54"/>
      <c r="F16173" s="55" t="s">
        <v>49</v>
      </c>
      <c r="G16173" s="201">
        <v>12163.481333333335</v>
      </c>
    </row>
    <row r="16174" spans="1:7" s="47" customFormat="1" ht="24.75" customHeight="1" x14ac:dyDescent="0.2">
      <c r="A16174" s="52" t="s">
        <v>32732</v>
      </c>
      <c r="B16174" s="53" t="s">
        <v>32733</v>
      </c>
      <c r="C16174" s="156" t="s">
        <v>48</v>
      </c>
      <c r="D16174" s="157" t="s">
        <v>48</v>
      </c>
      <c r="E16174" s="54"/>
      <c r="F16174" s="55" t="s">
        <v>49</v>
      </c>
      <c r="G16174" s="201">
        <v>7070.4489999999996</v>
      </c>
    </row>
    <row r="16175" spans="1:7" s="47" customFormat="1" ht="24.75" customHeight="1" x14ac:dyDescent="0.2">
      <c r="A16175" s="52" t="s">
        <v>32734</v>
      </c>
      <c r="B16175" s="53" t="s">
        <v>32735</v>
      </c>
      <c r="C16175" s="156" t="s">
        <v>48</v>
      </c>
      <c r="D16175" s="157" t="s">
        <v>48</v>
      </c>
      <c r="E16175" s="54"/>
      <c r="F16175" s="55" t="s">
        <v>49</v>
      </c>
      <c r="G16175" s="201">
        <v>12978.451499999999</v>
      </c>
    </row>
    <row r="16176" spans="1:7" s="47" customFormat="1" ht="24.75" customHeight="1" x14ac:dyDescent="0.2">
      <c r="A16176" s="52" t="s">
        <v>32736</v>
      </c>
      <c r="B16176" s="53" t="s">
        <v>32737</v>
      </c>
      <c r="C16176" s="156" t="s">
        <v>48</v>
      </c>
      <c r="D16176" s="157" t="s">
        <v>48</v>
      </c>
      <c r="E16176" s="54"/>
      <c r="F16176" s="55" t="s">
        <v>49</v>
      </c>
      <c r="G16176" s="201">
        <v>6959.1646666666666</v>
      </c>
    </row>
    <row r="16177" spans="1:7" s="47" customFormat="1" ht="24.75" customHeight="1" x14ac:dyDescent="0.2">
      <c r="A16177" s="52" t="s">
        <v>32738</v>
      </c>
      <c r="B16177" s="53" t="s">
        <v>32739</v>
      </c>
      <c r="C16177" s="156" t="s">
        <v>48</v>
      </c>
      <c r="D16177" s="157" t="s">
        <v>48</v>
      </c>
      <c r="E16177" s="54"/>
      <c r="F16177" s="55" t="s">
        <v>49</v>
      </c>
      <c r="G16177" s="201">
        <v>12772.474833333332</v>
      </c>
    </row>
    <row r="16178" spans="1:7" s="47" customFormat="1" ht="24.75" customHeight="1" x14ac:dyDescent="0.2">
      <c r="A16178" s="52" t="s">
        <v>32740</v>
      </c>
      <c r="B16178" s="53" t="s">
        <v>32741</v>
      </c>
      <c r="C16178" s="156" t="s">
        <v>48</v>
      </c>
      <c r="D16178" s="157" t="s">
        <v>48</v>
      </c>
      <c r="E16178" s="54"/>
      <c r="F16178" s="55" t="s">
        <v>49</v>
      </c>
      <c r="G16178" s="201">
        <v>6904.7424999999994</v>
      </c>
    </row>
    <row r="16179" spans="1:7" s="47" customFormat="1" ht="24.75" customHeight="1" x14ac:dyDescent="0.2">
      <c r="A16179" s="52" t="s">
        <v>32742</v>
      </c>
      <c r="B16179" s="53" t="s">
        <v>32743</v>
      </c>
      <c r="C16179" s="156" t="s">
        <v>48</v>
      </c>
      <c r="D16179" s="157" t="s">
        <v>48</v>
      </c>
      <c r="E16179" s="54"/>
      <c r="F16179" s="55" t="s">
        <v>49</v>
      </c>
      <c r="G16179" s="201">
        <v>12671.723166666665</v>
      </c>
    </row>
    <row r="16180" spans="1:7" s="47" customFormat="1" ht="24.75" customHeight="1" x14ac:dyDescent="0.2">
      <c r="A16180" s="52" t="s">
        <v>32744</v>
      </c>
      <c r="B16180" s="53" t="s">
        <v>32745</v>
      </c>
      <c r="C16180" s="156" t="s">
        <v>48</v>
      </c>
      <c r="D16180" s="157" t="s">
        <v>48</v>
      </c>
      <c r="E16180" s="54"/>
      <c r="F16180" s="55" t="s">
        <v>49</v>
      </c>
      <c r="G16180" s="201">
        <v>6916.8509999999997</v>
      </c>
    </row>
    <row r="16181" spans="1:7" s="47" customFormat="1" ht="24.75" customHeight="1" x14ac:dyDescent="0.2">
      <c r="A16181" s="52" t="s">
        <v>32746</v>
      </c>
      <c r="B16181" s="53" t="s">
        <v>32747</v>
      </c>
      <c r="C16181" s="156" t="s">
        <v>48</v>
      </c>
      <c r="D16181" s="157" t="s">
        <v>48</v>
      </c>
      <c r="E16181" s="54"/>
      <c r="F16181" s="55" t="s">
        <v>49</v>
      </c>
      <c r="G16181" s="201">
        <v>12694.130499999999</v>
      </c>
    </row>
    <row r="16182" spans="1:7" s="47" customFormat="1" ht="24.75" customHeight="1" x14ac:dyDescent="0.2">
      <c r="A16182" s="52" t="s">
        <v>32748</v>
      </c>
      <c r="B16182" s="53" t="s">
        <v>32749</v>
      </c>
      <c r="C16182" s="156" t="s">
        <v>48</v>
      </c>
      <c r="D16182" s="157" t="s">
        <v>48</v>
      </c>
      <c r="E16182" s="54"/>
      <c r="F16182" s="55" t="s">
        <v>49</v>
      </c>
      <c r="G16182" s="201">
        <v>7510.5945000000002</v>
      </c>
    </row>
    <row r="16183" spans="1:7" s="47" customFormat="1" ht="24.75" customHeight="1" x14ac:dyDescent="0.2">
      <c r="A16183" s="52" t="s">
        <v>32750</v>
      </c>
      <c r="B16183" s="53" t="s">
        <v>32751</v>
      </c>
      <c r="C16183" s="156" t="s">
        <v>48</v>
      </c>
      <c r="D16183" s="157" t="s">
        <v>48</v>
      </c>
      <c r="E16183" s="54"/>
      <c r="F16183" s="55" t="s">
        <v>49</v>
      </c>
      <c r="G16183" s="201">
        <v>13793.452166666666</v>
      </c>
    </row>
    <row r="16184" spans="1:7" s="47" customFormat="1" ht="24.75" customHeight="1" x14ac:dyDescent="0.2">
      <c r="A16184" s="52" t="s">
        <v>32752</v>
      </c>
      <c r="B16184" s="53" t="s">
        <v>32753</v>
      </c>
      <c r="C16184" s="156" t="s">
        <v>48</v>
      </c>
      <c r="D16184" s="157" t="s">
        <v>48</v>
      </c>
      <c r="E16184" s="54"/>
      <c r="F16184" s="55" t="s">
        <v>49</v>
      </c>
      <c r="G16184" s="201">
        <v>7358.2266666666665</v>
      </c>
    </row>
    <row r="16185" spans="1:7" s="47" customFormat="1" ht="24.75" customHeight="1" x14ac:dyDescent="0.2">
      <c r="A16185" s="52" t="s">
        <v>32754</v>
      </c>
      <c r="B16185" s="53" t="s">
        <v>32755</v>
      </c>
      <c r="C16185" s="156" t="s">
        <v>48</v>
      </c>
      <c r="D16185" s="157" t="s">
        <v>48</v>
      </c>
      <c r="E16185" s="54"/>
      <c r="F16185" s="55" t="s">
        <v>49</v>
      </c>
      <c r="G16185" s="201">
        <v>13511.337333333333</v>
      </c>
    </row>
    <row r="16186" spans="1:7" s="47" customFormat="1" ht="24.75" customHeight="1" x14ac:dyDescent="0.2">
      <c r="A16186" s="52" t="s">
        <v>32756</v>
      </c>
      <c r="B16186" s="53" t="s">
        <v>32757</v>
      </c>
      <c r="C16186" s="156" t="s">
        <v>48</v>
      </c>
      <c r="D16186" s="157" t="s">
        <v>48</v>
      </c>
      <c r="E16186" s="54"/>
      <c r="F16186" s="55" t="s">
        <v>49</v>
      </c>
      <c r="G16186" s="201">
        <v>7245.7731666666677</v>
      </c>
    </row>
    <row r="16187" spans="1:7" s="47" customFormat="1" ht="24.75" customHeight="1" x14ac:dyDescent="0.2">
      <c r="A16187" s="52" t="s">
        <v>32758</v>
      </c>
      <c r="B16187" s="53" t="s">
        <v>32759</v>
      </c>
      <c r="C16187" s="156" t="s">
        <v>48</v>
      </c>
      <c r="D16187" s="157" t="s">
        <v>48</v>
      </c>
      <c r="E16187" s="54"/>
      <c r="F16187" s="55" t="s">
        <v>49</v>
      </c>
      <c r="G16187" s="201">
        <v>13303.134166666669</v>
      </c>
    </row>
    <row r="16188" spans="1:7" s="47" customFormat="1" ht="24.75" customHeight="1" x14ac:dyDescent="0.2">
      <c r="A16188" s="52" t="s">
        <v>32760</v>
      </c>
      <c r="B16188" s="53" t="s">
        <v>32761</v>
      </c>
      <c r="C16188" s="156" t="s">
        <v>48</v>
      </c>
      <c r="D16188" s="157" t="s">
        <v>48</v>
      </c>
      <c r="E16188" s="54"/>
      <c r="F16188" s="55" t="s">
        <v>49</v>
      </c>
      <c r="G16188" s="201">
        <v>7192.5608333333339</v>
      </c>
    </row>
    <row r="16189" spans="1:7" s="47" customFormat="1" ht="24.75" customHeight="1" x14ac:dyDescent="0.2">
      <c r="A16189" s="52" t="s">
        <v>32762</v>
      </c>
      <c r="B16189" s="53" t="s">
        <v>32763</v>
      </c>
      <c r="C16189" s="156" t="s">
        <v>48</v>
      </c>
      <c r="D16189" s="157" t="s">
        <v>48</v>
      </c>
      <c r="E16189" s="54"/>
      <c r="F16189" s="55" t="s">
        <v>49</v>
      </c>
      <c r="G16189" s="201">
        <v>13204.58866666667</v>
      </c>
    </row>
    <row r="16190" spans="1:7" s="47" customFormat="1" ht="24.75" customHeight="1" x14ac:dyDescent="0.2">
      <c r="A16190" s="52" t="s">
        <v>32764</v>
      </c>
      <c r="B16190" s="53" t="s">
        <v>32765</v>
      </c>
      <c r="C16190" s="156" t="s">
        <v>48</v>
      </c>
      <c r="D16190" s="157" t="s">
        <v>48</v>
      </c>
      <c r="E16190" s="54"/>
      <c r="F16190" s="55" t="s">
        <v>49</v>
      </c>
      <c r="G16190" s="201">
        <v>7203.449333333333</v>
      </c>
    </row>
    <row r="16191" spans="1:7" s="47" customFormat="1" ht="24.75" customHeight="1" x14ac:dyDescent="0.2">
      <c r="A16191" s="52" t="s">
        <v>32766</v>
      </c>
      <c r="B16191" s="53" t="s">
        <v>32767</v>
      </c>
      <c r="C16191" s="156" t="s">
        <v>48</v>
      </c>
      <c r="D16191" s="157" t="s">
        <v>48</v>
      </c>
      <c r="E16191" s="54"/>
      <c r="F16191" s="55" t="s">
        <v>49</v>
      </c>
      <c r="G16191" s="201">
        <v>13224.759333333335</v>
      </c>
    </row>
    <row r="16192" spans="1:7" s="47" customFormat="1" ht="24.75" customHeight="1" x14ac:dyDescent="0.2">
      <c r="A16192" s="52" t="s">
        <v>32768</v>
      </c>
      <c r="B16192" s="53" t="s">
        <v>32769</v>
      </c>
      <c r="C16192" s="156" t="s">
        <v>48</v>
      </c>
      <c r="D16192" s="157" t="s">
        <v>48</v>
      </c>
      <c r="E16192" s="54"/>
      <c r="F16192" s="55" t="s">
        <v>49</v>
      </c>
      <c r="G16192" s="201">
        <v>7974.9061666666666</v>
      </c>
    </row>
    <row r="16193" spans="1:7" s="47" customFormat="1" ht="24.75" customHeight="1" x14ac:dyDescent="0.2">
      <c r="A16193" s="52" t="s">
        <v>32770</v>
      </c>
      <c r="B16193" s="53" t="s">
        <v>32771</v>
      </c>
      <c r="C16193" s="156" t="s">
        <v>48</v>
      </c>
      <c r="D16193" s="157" t="s">
        <v>48</v>
      </c>
      <c r="E16193" s="54"/>
      <c r="F16193" s="55" t="s">
        <v>49</v>
      </c>
      <c r="G16193" s="201">
        <v>14653.206499999998</v>
      </c>
    </row>
    <row r="16194" spans="1:7" s="47" customFormat="1" ht="24.75" customHeight="1" x14ac:dyDescent="0.2">
      <c r="A16194" s="52" t="s">
        <v>32772</v>
      </c>
      <c r="B16194" s="53" t="s">
        <v>32773</v>
      </c>
      <c r="C16194" s="156" t="s">
        <v>48</v>
      </c>
      <c r="D16194" s="157" t="s">
        <v>48</v>
      </c>
      <c r="E16194" s="54"/>
      <c r="F16194" s="55" t="s">
        <v>49</v>
      </c>
      <c r="G16194" s="201">
        <v>7798.3620000000001</v>
      </c>
    </row>
    <row r="16195" spans="1:7" s="47" customFormat="1" ht="24.75" customHeight="1" x14ac:dyDescent="0.2">
      <c r="A16195" s="52" t="s">
        <v>32774</v>
      </c>
      <c r="B16195" s="53" t="s">
        <v>32775</v>
      </c>
      <c r="C16195" s="156" t="s">
        <v>48</v>
      </c>
      <c r="D16195" s="157" t="s">
        <v>48</v>
      </c>
      <c r="E16195" s="54"/>
      <c r="F16195" s="55" t="s">
        <v>49</v>
      </c>
      <c r="G16195" s="201">
        <v>14326.348166666665</v>
      </c>
    </row>
    <row r="16196" spans="1:7" s="47" customFormat="1" ht="24.75" customHeight="1" x14ac:dyDescent="0.2">
      <c r="A16196" s="52" t="s">
        <v>32776</v>
      </c>
      <c r="B16196" s="53" t="s">
        <v>32777</v>
      </c>
      <c r="C16196" s="156" t="s">
        <v>48</v>
      </c>
      <c r="D16196" s="157" t="s">
        <v>48</v>
      </c>
      <c r="E16196" s="54"/>
      <c r="F16196" s="55" t="s">
        <v>49</v>
      </c>
      <c r="G16196" s="201">
        <v>7646.0144999999993</v>
      </c>
    </row>
    <row r="16197" spans="1:7" s="47" customFormat="1" ht="24.75" customHeight="1" x14ac:dyDescent="0.2">
      <c r="A16197" s="52" t="s">
        <v>32778</v>
      </c>
      <c r="B16197" s="53" t="s">
        <v>32779</v>
      </c>
      <c r="C16197" s="156" t="s">
        <v>48</v>
      </c>
      <c r="D16197" s="157" t="s">
        <v>48</v>
      </c>
      <c r="E16197" s="54"/>
      <c r="F16197" s="55" t="s">
        <v>49</v>
      </c>
      <c r="G16197" s="201">
        <v>14044.202833333331</v>
      </c>
    </row>
    <row r="16198" spans="1:7" s="47" customFormat="1" ht="24.75" customHeight="1" x14ac:dyDescent="0.2">
      <c r="A16198" s="52" t="s">
        <v>32780</v>
      </c>
      <c r="B16198" s="53" t="s">
        <v>32781</v>
      </c>
      <c r="C16198" s="156" t="s">
        <v>48</v>
      </c>
      <c r="D16198" s="157" t="s">
        <v>48</v>
      </c>
      <c r="E16198" s="54"/>
      <c r="F16198" s="55" t="s">
        <v>49</v>
      </c>
      <c r="G16198" s="201">
        <v>7533.5508333333328</v>
      </c>
    </row>
    <row r="16199" spans="1:7" s="47" customFormat="1" ht="24.75" customHeight="1" x14ac:dyDescent="0.2">
      <c r="A16199" s="52" t="s">
        <v>32782</v>
      </c>
      <c r="B16199" s="53" t="s">
        <v>32783</v>
      </c>
      <c r="C16199" s="156" t="s">
        <v>48</v>
      </c>
      <c r="D16199" s="157" t="s">
        <v>48</v>
      </c>
      <c r="E16199" s="54"/>
      <c r="F16199" s="55" t="s">
        <v>49</v>
      </c>
      <c r="G16199" s="201">
        <v>13835.979333333333</v>
      </c>
    </row>
    <row r="16200" spans="1:7" s="47" customFormat="1" ht="24.75" customHeight="1" x14ac:dyDescent="0.2">
      <c r="A16200" s="52" t="s">
        <v>32784</v>
      </c>
      <c r="B16200" s="53" t="s">
        <v>32785</v>
      </c>
      <c r="C16200" s="156" t="s">
        <v>48</v>
      </c>
      <c r="D16200" s="157" t="s">
        <v>48</v>
      </c>
      <c r="E16200" s="54"/>
      <c r="F16200" s="55" t="s">
        <v>49</v>
      </c>
      <c r="G16200" s="201">
        <v>7479.1489999999994</v>
      </c>
    </row>
    <row r="16201" spans="1:7" s="47" customFormat="1" ht="24.75" customHeight="1" x14ac:dyDescent="0.2">
      <c r="A16201" s="52" t="s">
        <v>32786</v>
      </c>
      <c r="B16201" s="53" t="s">
        <v>32787</v>
      </c>
      <c r="C16201" s="156" t="s">
        <v>48</v>
      </c>
      <c r="D16201" s="157" t="s">
        <v>48</v>
      </c>
      <c r="E16201" s="54"/>
      <c r="F16201" s="55" t="s">
        <v>49</v>
      </c>
      <c r="G16201" s="201">
        <v>13735.248</v>
      </c>
    </row>
    <row r="16202" spans="1:7" s="47" customFormat="1" ht="24.75" customHeight="1" x14ac:dyDescent="0.2">
      <c r="A16202" s="52" t="s">
        <v>32788</v>
      </c>
      <c r="B16202" s="53" t="s">
        <v>32789</v>
      </c>
      <c r="C16202" s="156" t="s">
        <v>48</v>
      </c>
      <c r="D16202" s="157" t="s">
        <v>48</v>
      </c>
      <c r="E16202" s="54"/>
      <c r="F16202" s="55" t="s">
        <v>49</v>
      </c>
      <c r="G16202" s="201">
        <v>7491.2269999999999</v>
      </c>
    </row>
    <row r="16203" spans="1:7" s="47" customFormat="1" ht="24.75" customHeight="1" x14ac:dyDescent="0.2">
      <c r="A16203" s="52" t="s">
        <v>32790</v>
      </c>
      <c r="B16203" s="53" t="s">
        <v>32791</v>
      </c>
      <c r="C16203" s="156" t="s">
        <v>48</v>
      </c>
      <c r="D16203" s="157" t="s">
        <v>48</v>
      </c>
      <c r="E16203" s="54"/>
      <c r="F16203" s="55" t="s">
        <v>49</v>
      </c>
      <c r="G16203" s="201">
        <v>13757.655333333334</v>
      </c>
    </row>
    <row r="16204" spans="1:7" s="47" customFormat="1" ht="24.75" customHeight="1" x14ac:dyDescent="0.2">
      <c r="A16204" s="52" t="s">
        <v>32792</v>
      </c>
      <c r="B16204" s="53" t="s">
        <v>32793</v>
      </c>
      <c r="C16204" s="156" t="s">
        <v>48</v>
      </c>
      <c r="D16204" s="157" t="s">
        <v>48</v>
      </c>
      <c r="E16204" s="54"/>
      <c r="F16204" s="55" t="s">
        <v>49</v>
      </c>
      <c r="G16204" s="201">
        <v>820.80583333333345</v>
      </c>
    </row>
    <row r="16205" spans="1:7" s="47" customFormat="1" ht="24.75" customHeight="1" x14ac:dyDescent="0.2">
      <c r="A16205" s="52" t="s">
        <v>32794</v>
      </c>
      <c r="B16205" s="53" t="s">
        <v>32795</v>
      </c>
      <c r="C16205" s="156" t="s">
        <v>48</v>
      </c>
      <c r="D16205" s="157" t="s">
        <v>48</v>
      </c>
      <c r="E16205" s="54"/>
      <c r="F16205" s="55" t="s">
        <v>49</v>
      </c>
      <c r="G16205" s="201">
        <v>1370.8834999999999</v>
      </c>
    </row>
    <row r="16206" spans="1:7" s="47" customFormat="1" ht="24.75" customHeight="1" x14ac:dyDescent="0.2">
      <c r="A16206" s="52" t="s">
        <v>32796</v>
      </c>
      <c r="B16206" s="53" t="s">
        <v>32797</v>
      </c>
      <c r="C16206" s="156" t="s">
        <v>48</v>
      </c>
      <c r="D16206" s="157" t="s">
        <v>48</v>
      </c>
      <c r="E16206" s="54"/>
      <c r="F16206" s="55" t="s">
        <v>49</v>
      </c>
      <c r="G16206" s="201">
        <v>1436.9668333333334</v>
      </c>
    </row>
    <row r="16207" spans="1:7" s="47" customFormat="1" ht="24.75" customHeight="1" x14ac:dyDescent="0.2">
      <c r="A16207" s="52" t="s">
        <v>32798</v>
      </c>
      <c r="B16207" s="53" t="s">
        <v>32799</v>
      </c>
      <c r="C16207" s="156" t="s">
        <v>48</v>
      </c>
      <c r="D16207" s="157" t="s">
        <v>48</v>
      </c>
      <c r="E16207" s="54"/>
      <c r="F16207" s="55" t="s">
        <v>49</v>
      </c>
      <c r="G16207" s="201">
        <v>2271.4874999999997</v>
      </c>
    </row>
    <row r="16208" spans="1:7" s="47" customFormat="1" ht="24.75" customHeight="1" x14ac:dyDescent="0.2">
      <c r="A16208" s="52" t="s">
        <v>32800</v>
      </c>
      <c r="B16208" s="53" t="s">
        <v>32801</v>
      </c>
      <c r="C16208" s="156" t="s">
        <v>48</v>
      </c>
      <c r="D16208" s="157" t="s">
        <v>48</v>
      </c>
      <c r="E16208" s="54"/>
      <c r="F16208" s="55" t="s">
        <v>49</v>
      </c>
      <c r="G16208" s="201">
        <v>106.59749999999998</v>
      </c>
    </row>
    <row r="16209" spans="1:7" s="47" customFormat="1" ht="24.75" customHeight="1" x14ac:dyDescent="0.2">
      <c r="A16209" s="52" t="s">
        <v>32802</v>
      </c>
      <c r="B16209" s="53" t="s">
        <v>32803</v>
      </c>
      <c r="C16209" s="156" t="s">
        <v>48</v>
      </c>
      <c r="D16209" s="157" t="s">
        <v>48</v>
      </c>
      <c r="E16209" s="54"/>
      <c r="F16209" s="55" t="s">
        <v>49</v>
      </c>
      <c r="G16209" s="201">
        <v>230.76300000000003</v>
      </c>
    </row>
    <row r="16210" spans="1:7" s="47" customFormat="1" ht="24.75" customHeight="1" x14ac:dyDescent="0.2">
      <c r="A16210" s="52" t="s">
        <v>32804</v>
      </c>
      <c r="B16210" s="53" t="s">
        <v>32805</v>
      </c>
      <c r="C16210" s="156" t="s">
        <v>48</v>
      </c>
      <c r="D16210" s="157" t="s">
        <v>48</v>
      </c>
      <c r="E16210" s="54"/>
      <c r="F16210" s="55" t="s">
        <v>49</v>
      </c>
      <c r="G16210" s="201">
        <v>302.72266666666661</v>
      </c>
    </row>
    <row r="16211" spans="1:7" s="47" customFormat="1" ht="24.75" customHeight="1" x14ac:dyDescent="0.2">
      <c r="A16211" s="52" t="s">
        <v>32806</v>
      </c>
      <c r="B16211" s="53" t="s">
        <v>32807</v>
      </c>
      <c r="C16211" s="156" t="s">
        <v>48</v>
      </c>
      <c r="D16211" s="157" t="s">
        <v>48</v>
      </c>
      <c r="E16211" s="54"/>
      <c r="F16211" s="55" t="s">
        <v>49</v>
      </c>
      <c r="G16211" s="201">
        <v>557.78399999999999</v>
      </c>
    </row>
    <row r="16212" spans="1:7" s="47" customFormat="1" ht="24.75" customHeight="1" x14ac:dyDescent="0.2">
      <c r="A16212" s="52" t="s">
        <v>32808</v>
      </c>
      <c r="B16212" s="53" t="s">
        <v>32809</v>
      </c>
      <c r="C16212" s="156" t="s">
        <v>48</v>
      </c>
      <c r="D16212" s="157" t="s">
        <v>48</v>
      </c>
      <c r="E16212" s="54"/>
      <c r="F16212" s="55" t="s">
        <v>49</v>
      </c>
      <c r="G16212" s="201">
        <v>370.42250000000007</v>
      </c>
    </row>
    <row r="16213" spans="1:7" s="47" customFormat="1" ht="24.75" customHeight="1" x14ac:dyDescent="0.2">
      <c r="A16213" s="52" t="s">
        <v>32810</v>
      </c>
      <c r="B16213" s="53" t="s">
        <v>32811</v>
      </c>
      <c r="C16213" s="156" t="s">
        <v>48</v>
      </c>
      <c r="D16213" s="157" t="s">
        <v>48</v>
      </c>
      <c r="E16213" s="54"/>
      <c r="F16213" s="55" t="s">
        <v>49</v>
      </c>
      <c r="G16213" s="201">
        <v>636.01649999999995</v>
      </c>
    </row>
    <row r="16214" spans="1:7" s="47" customFormat="1" ht="24.75" customHeight="1" x14ac:dyDescent="0.2">
      <c r="A16214" s="52" t="s">
        <v>32812</v>
      </c>
      <c r="B16214" s="53" t="s">
        <v>32813</v>
      </c>
      <c r="C16214" s="156" t="s">
        <v>48</v>
      </c>
      <c r="D16214" s="157" t="s">
        <v>48</v>
      </c>
      <c r="E16214" s="54"/>
      <c r="F16214" s="55" t="s">
        <v>49</v>
      </c>
      <c r="G16214" s="201">
        <v>952.98266666666666</v>
      </c>
    </row>
    <row r="16215" spans="1:7" s="47" customFormat="1" ht="24.75" customHeight="1" x14ac:dyDescent="0.2">
      <c r="A16215" s="52" t="s">
        <v>32814</v>
      </c>
      <c r="B16215" s="53" t="s">
        <v>32815</v>
      </c>
      <c r="C16215" s="156" t="s">
        <v>48</v>
      </c>
      <c r="D16215" s="157" t="s">
        <v>48</v>
      </c>
      <c r="E16215" s="54"/>
      <c r="F16215" s="55" t="s">
        <v>49</v>
      </c>
      <c r="G16215" s="201">
        <v>1016.8395000000002</v>
      </c>
    </row>
    <row r="16216" spans="1:7" s="47" customFormat="1" ht="24.75" customHeight="1" x14ac:dyDescent="0.2">
      <c r="A16216" s="52" t="s">
        <v>32816</v>
      </c>
      <c r="B16216" s="53" t="s">
        <v>32817</v>
      </c>
      <c r="C16216" s="156" t="s">
        <v>48</v>
      </c>
      <c r="D16216" s="157" t="s">
        <v>48</v>
      </c>
      <c r="E16216" s="54"/>
      <c r="F16216" s="55" t="s">
        <v>49</v>
      </c>
      <c r="G16216" s="201">
        <v>1894.2330000000004</v>
      </c>
    </row>
    <row r="16217" spans="1:7" s="47" customFormat="1" ht="24.75" customHeight="1" x14ac:dyDescent="0.2">
      <c r="A16217" s="52" t="s">
        <v>32818</v>
      </c>
      <c r="B16217" s="53" t="s">
        <v>32819</v>
      </c>
      <c r="C16217" s="156" t="s">
        <v>48</v>
      </c>
      <c r="D16217" s="157" t="s">
        <v>48</v>
      </c>
      <c r="E16217" s="54"/>
      <c r="F16217" s="55" t="s">
        <v>49</v>
      </c>
      <c r="G16217" s="201">
        <v>512.10516666666661</v>
      </c>
    </row>
    <row r="16218" spans="1:7" s="47" customFormat="1" ht="24.75" customHeight="1" x14ac:dyDescent="0.2">
      <c r="A16218" s="52" t="s">
        <v>32820</v>
      </c>
      <c r="B16218" s="53" t="s">
        <v>32821</v>
      </c>
      <c r="C16218" s="156" t="s">
        <v>48</v>
      </c>
      <c r="D16218" s="157" t="s">
        <v>48</v>
      </c>
      <c r="E16218" s="54"/>
      <c r="F16218" s="55" t="s">
        <v>49</v>
      </c>
      <c r="G16218" s="201">
        <v>606.0146666666667</v>
      </c>
    </row>
    <row r="16219" spans="1:7" s="47" customFormat="1" ht="24.75" customHeight="1" x14ac:dyDescent="0.2">
      <c r="A16219" s="52" t="s">
        <v>32822</v>
      </c>
      <c r="B16219" s="53" t="s">
        <v>32823</v>
      </c>
      <c r="C16219" s="156" t="s">
        <v>48</v>
      </c>
      <c r="D16219" s="157" t="s">
        <v>48</v>
      </c>
      <c r="E16219" s="54"/>
      <c r="F16219" s="55" t="s">
        <v>49</v>
      </c>
      <c r="G16219" s="201">
        <v>626.33783333333349</v>
      </c>
    </row>
    <row r="16220" spans="1:7" s="47" customFormat="1" ht="24.75" customHeight="1" x14ac:dyDescent="0.2">
      <c r="A16220" s="52" t="s">
        <v>32824</v>
      </c>
      <c r="B16220" s="53" t="s">
        <v>32825</v>
      </c>
      <c r="C16220" s="156" t="s">
        <v>48</v>
      </c>
      <c r="D16220" s="157" t="s">
        <v>48</v>
      </c>
      <c r="E16220" s="54"/>
      <c r="F16220" s="55" t="s">
        <v>49</v>
      </c>
      <c r="G16220" s="201">
        <v>486.8003333333333</v>
      </c>
    </row>
    <row r="16221" spans="1:7" s="47" customFormat="1" ht="24.75" customHeight="1" x14ac:dyDescent="0.2">
      <c r="A16221" s="52" t="s">
        <v>32826</v>
      </c>
      <c r="B16221" s="53" t="s">
        <v>32827</v>
      </c>
      <c r="C16221" s="156" t="s">
        <v>48</v>
      </c>
      <c r="D16221" s="157" t="s">
        <v>48</v>
      </c>
      <c r="E16221" s="54"/>
      <c r="F16221" s="55" t="s">
        <v>49</v>
      </c>
      <c r="G16221" s="201">
        <v>1058.6448333333333</v>
      </c>
    </row>
    <row r="16222" spans="1:7" s="47" customFormat="1" ht="24.75" customHeight="1" x14ac:dyDescent="0.2">
      <c r="A16222" s="52" t="s">
        <v>32828</v>
      </c>
      <c r="B16222" s="53" t="s">
        <v>32829</v>
      </c>
      <c r="C16222" s="156" t="s">
        <v>48</v>
      </c>
      <c r="D16222" s="157" t="s">
        <v>48</v>
      </c>
      <c r="E16222" s="54"/>
      <c r="F16222" s="55" t="s">
        <v>15699</v>
      </c>
      <c r="G16222" s="201">
        <v>6295.6473333333342</v>
      </c>
    </row>
    <row r="16223" spans="1:7" s="47" customFormat="1" ht="24.75" customHeight="1" x14ac:dyDescent="0.2">
      <c r="A16223" s="52" t="s">
        <v>32830</v>
      </c>
      <c r="B16223" s="53" t="s">
        <v>32831</v>
      </c>
      <c r="C16223" s="156" t="s">
        <v>48</v>
      </c>
      <c r="D16223" s="157" t="s">
        <v>48</v>
      </c>
      <c r="E16223" s="54"/>
      <c r="F16223" s="55" t="s">
        <v>15699</v>
      </c>
      <c r="G16223" s="201">
        <v>6295.6473333333342</v>
      </c>
    </row>
    <row r="16224" spans="1:7" s="47" customFormat="1" ht="24.75" customHeight="1" x14ac:dyDescent="0.2">
      <c r="A16224" s="52" t="s">
        <v>32832</v>
      </c>
      <c r="B16224" s="53" t="s">
        <v>32833</v>
      </c>
      <c r="C16224" s="156" t="s">
        <v>48</v>
      </c>
      <c r="D16224" s="157" t="s">
        <v>48</v>
      </c>
      <c r="E16224" s="54"/>
      <c r="F16224" s="55" t="s">
        <v>15699</v>
      </c>
      <c r="G16224" s="201">
        <v>6540.6944999999996</v>
      </c>
    </row>
    <row r="16225" spans="1:7" s="47" customFormat="1" ht="24.75" customHeight="1" x14ac:dyDescent="0.2">
      <c r="A16225" s="52" t="s">
        <v>32834</v>
      </c>
      <c r="B16225" s="53" t="s">
        <v>32835</v>
      </c>
      <c r="C16225" s="156" t="s">
        <v>48</v>
      </c>
      <c r="D16225" s="157" t="s">
        <v>48</v>
      </c>
      <c r="E16225" s="54"/>
      <c r="F16225" s="55" t="s">
        <v>15699</v>
      </c>
      <c r="G16225" s="201">
        <v>6540.6944999999996</v>
      </c>
    </row>
    <row r="16226" spans="1:7" s="47" customFormat="1" ht="24.75" customHeight="1" x14ac:dyDescent="0.2">
      <c r="A16226" s="52" t="s">
        <v>32836</v>
      </c>
      <c r="B16226" s="53" t="s">
        <v>32837</v>
      </c>
      <c r="C16226" s="156" t="s">
        <v>48</v>
      </c>
      <c r="D16226" s="157" t="s">
        <v>48</v>
      </c>
      <c r="E16226" s="54"/>
      <c r="F16226" s="55" t="s">
        <v>15699</v>
      </c>
      <c r="G16226" s="201">
        <v>7032.4358333333339</v>
      </c>
    </row>
    <row r="16227" spans="1:7" s="47" customFormat="1" ht="24.75" customHeight="1" x14ac:dyDescent="0.2">
      <c r="A16227" s="52" t="s">
        <v>32838</v>
      </c>
      <c r="B16227" s="53" t="s">
        <v>32839</v>
      </c>
      <c r="C16227" s="156" t="s">
        <v>48</v>
      </c>
      <c r="D16227" s="157" t="s">
        <v>48</v>
      </c>
      <c r="E16227" s="54"/>
      <c r="F16227" s="55" t="s">
        <v>15699</v>
      </c>
      <c r="G16227" s="201">
        <v>6894.5453333333353</v>
      </c>
    </row>
    <row r="16228" spans="1:7" s="47" customFormat="1" ht="24.75" customHeight="1" x14ac:dyDescent="0.2">
      <c r="A16228" s="52" t="s">
        <v>32840</v>
      </c>
      <c r="B16228" s="53" t="s">
        <v>32841</v>
      </c>
      <c r="C16228" s="156" t="s">
        <v>48</v>
      </c>
      <c r="D16228" s="157" t="s">
        <v>48</v>
      </c>
      <c r="E16228" s="54"/>
      <c r="F16228" s="55" t="s">
        <v>15699</v>
      </c>
      <c r="G16228" s="201">
        <v>7310.4738333333335</v>
      </c>
    </row>
    <row r="16229" spans="1:7" s="47" customFormat="1" ht="24.75" customHeight="1" x14ac:dyDescent="0.2">
      <c r="A16229" s="52" t="s">
        <v>32842</v>
      </c>
      <c r="B16229" s="53" t="s">
        <v>32843</v>
      </c>
      <c r="C16229" s="156" t="s">
        <v>48</v>
      </c>
      <c r="D16229" s="157" t="s">
        <v>48</v>
      </c>
      <c r="E16229" s="54"/>
      <c r="F16229" s="55" t="s">
        <v>15699</v>
      </c>
      <c r="G16229" s="201">
        <v>7310.4738333333335</v>
      </c>
    </row>
    <row r="16230" spans="1:7" s="47" customFormat="1" ht="24.75" customHeight="1" x14ac:dyDescent="0.2">
      <c r="A16230" s="52" t="s">
        <v>32844</v>
      </c>
      <c r="B16230" s="53" t="s">
        <v>32845</v>
      </c>
      <c r="C16230" s="156" t="s">
        <v>48</v>
      </c>
      <c r="D16230" s="157" t="s">
        <v>48</v>
      </c>
      <c r="E16230" s="54"/>
      <c r="F16230" s="55" t="s">
        <v>15699</v>
      </c>
      <c r="G16230" s="201">
        <v>7840.8790000000017</v>
      </c>
    </row>
    <row r="16231" spans="1:7" s="47" customFormat="1" ht="24.75" customHeight="1" x14ac:dyDescent="0.2">
      <c r="A16231" s="52" t="s">
        <v>32846</v>
      </c>
      <c r="B16231" s="53" t="s">
        <v>32847</v>
      </c>
      <c r="C16231" s="156" t="s">
        <v>48</v>
      </c>
      <c r="D16231" s="157" t="s">
        <v>48</v>
      </c>
      <c r="E16231" s="54"/>
      <c r="F16231" s="55" t="s">
        <v>15699</v>
      </c>
      <c r="G16231" s="201">
        <v>7840.8790000000017</v>
      </c>
    </row>
    <row r="16232" spans="1:7" s="47" customFormat="1" ht="24.75" customHeight="1" x14ac:dyDescent="0.2">
      <c r="A16232" s="52" t="s">
        <v>32848</v>
      </c>
      <c r="B16232" s="53" t="s">
        <v>32849</v>
      </c>
      <c r="C16232" s="156" t="s">
        <v>48</v>
      </c>
      <c r="D16232" s="157" t="s">
        <v>48</v>
      </c>
      <c r="E16232" s="54"/>
      <c r="F16232" s="55" t="s">
        <v>15699</v>
      </c>
      <c r="G16232" s="201">
        <v>8560.0283333333355</v>
      </c>
    </row>
    <row r="16233" spans="1:7" s="47" customFormat="1" ht="24.75" customHeight="1" x14ac:dyDescent="0.2">
      <c r="A16233" s="52" t="s">
        <v>32850</v>
      </c>
      <c r="B16233" s="53" t="s">
        <v>32851</v>
      </c>
      <c r="C16233" s="156" t="s">
        <v>48</v>
      </c>
      <c r="D16233" s="157" t="s">
        <v>48</v>
      </c>
      <c r="E16233" s="54"/>
      <c r="F16233" s="55" t="s">
        <v>15699</v>
      </c>
      <c r="G16233" s="201">
        <v>8560.0283333333355</v>
      </c>
    </row>
    <row r="16234" spans="1:7" s="47" customFormat="1" ht="24.75" customHeight="1" x14ac:dyDescent="0.2">
      <c r="A16234" s="52" t="s">
        <v>32852</v>
      </c>
      <c r="B16234" s="53" t="s">
        <v>32853</v>
      </c>
      <c r="C16234" s="156" t="s">
        <v>48</v>
      </c>
      <c r="D16234" s="157" t="s">
        <v>48</v>
      </c>
      <c r="E16234" s="54"/>
      <c r="F16234" s="55" t="s">
        <v>15699</v>
      </c>
      <c r="G16234" s="201">
        <v>9268.3705000000009</v>
      </c>
    </row>
    <row r="16235" spans="1:7" s="47" customFormat="1" ht="24.75" customHeight="1" x14ac:dyDescent="0.2">
      <c r="A16235" s="52" t="s">
        <v>32854</v>
      </c>
      <c r="B16235" s="53" t="s">
        <v>32855</v>
      </c>
      <c r="C16235" s="156" t="s">
        <v>48</v>
      </c>
      <c r="D16235" s="157" t="s">
        <v>48</v>
      </c>
      <c r="E16235" s="54"/>
      <c r="F16235" s="55" t="s">
        <v>15699</v>
      </c>
      <c r="G16235" s="201">
        <v>9268.3705000000009</v>
      </c>
    </row>
    <row r="16236" spans="1:7" s="47" customFormat="1" ht="24.75" customHeight="1" x14ac:dyDescent="0.2">
      <c r="A16236" s="52" t="s">
        <v>32856</v>
      </c>
      <c r="B16236" s="53" t="s">
        <v>32857</v>
      </c>
      <c r="C16236" s="156" t="s">
        <v>48</v>
      </c>
      <c r="D16236" s="157" t="s">
        <v>48</v>
      </c>
      <c r="E16236" s="54"/>
      <c r="F16236" s="55" t="s">
        <v>15699</v>
      </c>
      <c r="G16236" s="201">
        <v>7017.8568333333351</v>
      </c>
    </row>
    <row r="16237" spans="1:7" s="47" customFormat="1" ht="24.75" customHeight="1" x14ac:dyDescent="0.2">
      <c r="A16237" s="52" t="s">
        <v>32858</v>
      </c>
      <c r="B16237" s="53" t="s">
        <v>32859</v>
      </c>
      <c r="C16237" s="156" t="s">
        <v>48</v>
      </c>
      <c r="D16237" s="157" t="s">
        <v>48</v>
      </c>
      <c r="E16237" s="54"/>
      <c r="F16237" s="55" t="s">
        <v>15699</v>
      </c>
      <c r="G16237" s="201">
        <v>7158.2178333333331</v>
      </c>
    </row>
    <row r="16238" spans="1:7" s="47" customFormat="1" ht="24.75" customHeight="1" x14ac:dyDescent="0.2">
      <c r="A16238" s="52" t="s">
        <v>32860</v>
      </c>
      <c r="B16238" s="53" t="s">
        <v>32861</v>
      </c>
      <c r="C16238" s="156" t="s">
        <v>48</v>
      </c>
      <c r="D16238" s="157" t="s">
        <v>48</v>
      </c>
      <c r="E16238" s="54"/>
      <c r="F16238" s="55" t="s">
        <v>15699</v>
      </c>
      <c r="G16238" s="201">
        <v>7338.4830000000002</v>
      </c>
    </row>
    <row r="16239" spans="1:7" s="47" customFormat="1" ht="24.75" customHeight="1" x14ac:dyDescent="0.2">
      <c r="A16239" s="52" t="s">
        <v>32862</v>
      </c>
      <c r="B16239" s="53" t="s">
        <v>32863</v>
      </c>
      <c r="C16239" s="156" t="s">
        <v>48</v>
      </c>
      <c r="D16239" s="157" t="s">
        <v>48</v>
      </c>
      <c r="E16239" s="54"/>
      <c r="F16239" s="55" t="s">
        <v>15699</v>
      </c>
      <c r="G16239" s="201">
        <v>7338.4830000000002</v>
      </c>
    </row>
    <row r="16240" spans="1:7" s="47" customFormat="1" ht="24.75" customHeight="1" x14ac:dyDescent="0.2">
      <c r="A16240" s="52" t="s">
        <v>32864</v>
      </c>
      <c r="B16240" s="53" t="s">
        <v>32865</v>
      </c>
      <c r="C16240" s="156" t="s">
        <v>48</v>
      </c>
      <c r="D16240" s="157" t="s">
        <v>48</v>
      </c>
      <c r="E16240" s="54"/>
      <c r="F16240" s="55" t="s">
        <v>15699</v>
      </c>
      <c r="G16240" s="201">
        <v>7771.6541666666681</v>
      </c>
    </row>
    <row r="16241" spans="1:7" s="47" customFormat="1" ht="24.75" customHeight="1" x14ac:dyDescent="0.2">
      <c r="A16241" s="52" t="s">
        <v>32866</v>
      </c>
      <c r="B16241" s="53" t="s">
        <v>32867</v>
      </c>
      <c r="C16241" s="156" t="s">
        <v>48</v>
      </c>
      <c r="D16241" s="157" t="s">
        <v>48</v>
      </c>
      <c r="E16241" s="54"/>
      <c r="F16241" s="55" t="s">
        <v>15699</v>
      </c>
      <c r="G16241" s="201">
        <v>7771.6541666666681</v>
      </c>
    </row>
    <row r="16242" spans="1:7" s="47" customFormat="1" ht="24.75" customHeight="1" x14ac:dyDescent="0.2">
      <c r="A16242" s="52" t="s">
        <v>32868</v>
      </c>
      <c r="B16242" s="53" t="s">
        <v>32869</v>
      </c>
      <c r="C16242" s="156" t="s">
        <v>48</v>
      </c>
      <c r="D16242" s="157" t="s">
        <v>48</v>
      </c>
      <c r="E16242" s="54"/>
      <c r="F16242" s="55" t="s">
        <v>15699</v>
      </c>
      <c r="G16242" s="201">
        <v>8209.2274999999991</v>
      </c>
    </row>
    <row r="16243" spans="1:7" s="47" customFormat="1" ht="24.75" customHeight="1" x14ac:dyDescent="0.2">
      <c r="A16243" s="52" t="s">
        <v>32870</v>
      </c>
      <c r="B16243" s="53" t="s">
        <v>32871</v>
      </c>
      <c r="C16243" s="156" t="s">
        <v>48</v>
      </c>
      <c r="D16243" s="157" t="s">
        <v>48</v>
      </c>
      <c r="E16243" s="54"/>
      <c r="F16243" s="55" t="s">
        <v>15699</v>
      </c>
      <c r="G16243" s="201">
        <v>8209.2274999999991</v>
      </c>
    </row>
    <row r="16244" spans="1:7" s="47" customFormat="1" ht="24.75" customHeight="1" x14ac:dyDescent="0.2">
      <c r="A16244" s="52" t="s">
        <v>32872</v>
      </c>
      <c r="B16244" s="53" t="s">
        <v>32873</v>
      </c>
      <c r="C16244" s="156" t="s">
        <v>48</v>
      </c>
      <c r="D16244" s="157" t="s">
        <v>48</v>
      </c>
      <c r="E16244" s="54"/>
      <c r="F16244" s="55" t="s">
        <v>15699</v>
      </c>
      <c r="G16244" s="201">
        <v>8705.1270000000004</v>
      </c>
    </row>
    <row r="16245" spans="1:7" s="47" customFormat="1" ht="24.75" customHeight="1" x14ac:dyDescent="0.2">
      <c r="A16245" s="52" t="s">
        <v>32874</v>
      </c>
      <c r="B16245" s="53" t="s">
        <v>32875</v>
      </c>
      <c r="C16245" s="156" t="s">
        <v>48</v>
      </c>
      <c r="D16245" s="157" t="s">
        <v>48</v>
      </c>
      <c r="E16245" s="54"/>
      <c r="F16245" s="55" t="s">
        <v>15699</v>
      </c>
      <c r="G16245" s="201">
        <v>8705.1270000000004</v>
      </c>
    </row>
    <row r="16246" spans="1:7" s="47" customFormat="1" ht="24.75" customHeight="1" x14ac:dyDescent="0.2">
      <c r="A16246" s="52" t="s">
        <v>32876</v>
      </c>
      <c r="B16246" s="53" t="s">
        <v>32877</v>
      </c>
      <c r="C16246" s="156" t="s">
        <v>48</v>
      </c>
      <c r="D16246" s="157" t="s">
        <v>48</v>
      </c>
      <c r="E16246" s="54"/>
      <c r="F16246" s="55" t="s">
        <v>15699</v>
      </c>
      <c r="G16246" s="201">
        <v>9047.9368333333332</v>
      </c>
    </row>
    <row r="16247" spans="1:7" s="47" customFormat="1" ht="24.75" customHeight="1" x14ac:dyDescent="0.2">
      <c r="A16247" s="52" t="s">
        <v>32878</v>
      </c>
      <c r="B16247" s="53" t="s">
        <v>32879</v>
      </c>
      <c r="C16247" s="156" t="s">
        <v>48</v>
      </c>
      <c r="D16247" s="157" t="s">
        <v>48</v>
      </c>
      <c r="E16247" s="54"/>
      <c r="F16247" s="55" t="s">
        <v>15699</v>
      </c>
      <c r="G16247" s="201">
        <v>9047.9368333333332</v>
      </c>
    </row>
    <row r="16248" spans="1:7" s="47" customFormat="1" ht="24.75" customHeight="1" x14ac:dyDescent="0.2">
      <c r="A16248" s="52" t="s">
        <v>32880</v>
      </c>
      <c r="B16248" s="53" t="s">
        <v>32881</v>
      </c>
      <c r="C16248" s="156" t="s">
        <v>48</v>
      </c>
      <c r="D16248" s="157" t="s">
        <v>48</v>
      </c>
      <c r="E16248" s="54"/>
      <c r="F16248" s="55" t="s">
        <v>15699</v>
      </c>
      <c r="G16248" s="201">
        <v>9404.2378333333327</v>
      </c>
    </row>
    <row r="16249" spans="1:7" s="47" customFormat="1" ht="24.75" customHeight="1" x14ac:dyDescent="0.2">
      <c r="A16249" s="52" t="s">
        <v>32882</v>
      </c>
      <c r="B16249" s="53" t="s">
        <v>32883</v>
      </c>
      <c r="C16249" s="156" t="s">
        <v>48</v>
      </c>
      <c r="D16249" s="157" t="s">
        <v>48</v>
      </c>
      <c r="E16249" s="54"/>
      <c r="F16249" s="55" t="s">
        <v>15699</v>
      </c>
      <c r="G16249" s="201">
        <v>9404.2378333333327</v>
      </c>
    </row>
    <row r="16250" spans="1:7" s="47" customFormat="1" ht="24.75" customHeight="1" x14ac:dyDescent="0.2">
      <c r="A16250" s="52" t="s">
        <v>32884</v>
      </c>
      <c r="B16250" s="53" t="s">
        <v>32885</v>
      </c>
      <c r="C16250" s="156" t="s">
        <v>48</v>
      </c>
      <c r="D16250" s="157" t="s">
        <v>48</v>
      </c>
      <c r="E16250" s="54"/>
      <c r="F16250" s="55" t="s">
        <v>15699</v>
      </c>
      <c r="G16250" s="201">
        <v>8513.5869999999995</v>
      </c>
    </row>
    <row r="16251" spans="1:7" s="47" customFormat="1" ht="24.75" customHeight="1" x14ac:dyDescent="0.2">
      <c r="A16251" s="52" t="s">
        <v>32886</v>
      </c>
      <c r="B16251" s="53" t="s">
        <v>32887</v>
      </c>
      <c r="C16251" s="156" t="s">
        <v>48</v>
      </c>
      <c r="D16251" s="157" t="s">
        <v>48</v>
      </c>
      <c r="E16251" s="54"/>
      <c r="F16251" s="55" t="s">
        <v>15699</v>
      </c>
      <c r="G16251" s="201">
        <v>8513.5869999999995</v>
      </c>
    </row>
    <row r="16252" spans="1:7" s="47" customFormat="1" ht="24.75" customHeight="1" x14ac:dyDescent="0.2">
      <c r="A16252" s="52" t="s">
        <v>32888</v>
      </c>
      <c r="B16252" s="53" t="s">
        <v>32889</v>
      </c>
      <c r="C16252" s="156" t="s">
        <v>48</v>
      </c>
      <c r="D16252" s="157" t="s">
        <v>48</v>
      </c>
      <c r="E16252" s="54"/>
      <c r="F16252" s="55" t="s">
        <v>15699</v>
      </c>
      <c r="G16252" s="201">
        <v>9413.967333333334</v>
      </c>
    </row>
    <row r="16253" spans="1:7" s="47" customFormat="1" ht="24.75" customHeight="1" x14ac:dyDescent="0.2">
      <c r="A16253" s="52" t="s">
        <v>32890</v>
      </c>
      <c r="B16253" s="53" t="s">
        <v>32891</v>
      </c>
      <c r="C16253" s="156" t="s">
        <v>48</v>
      </c>
      <c r="D16253" s="157" t="s">
        <v>48</v>
      </c>
      <c r="E16253" s="54"/>
      <c r="F16253" s="55" t="s">
        <v>15699</v>
      </c>
      <c r="G16253" s="201">
        <v>9413.967333333334</v>
      </c>
    </row>
    <row r="16254" spans="1:7" s="47" customFormat="1" ht="24.75" customHeight="1" x14ac:dyDescent="0.2">
      <c r="A16254" s="52" t="s">
        <v>32892</v>
      </c>
      <c r="B16254" s="53" t="s">
        <v>32893</v>
      </c>
      <c r="C16254" s="156" t="s">
        <v>48</v>
      </c>
      <c r="D16254" s="157" t="s">
        <v>48</v>
      </c>
      <c r="E16254" s="54"/>
      <c r="F16254" s="55" t="s">
        <v>15699</v>
      </c>
      <c r="G16254" s="201">
        <v>9673.9493333333339</v>
      </c>
    </row>
    <row r="16255" spans="1:7" s="47" customFormat="1" ht="24.75" customHeight="1" x14ac:dyDescent="0.2">
      <c r="A16255" s="52" t="s">
        <v>32894</v>
      </c>
      <c r="B16255" s="53" t="s">
        <v>32895</v>
      </c>
      <c r="C16255" s="156" t="s">
        <v>48</v>
      </c>
      <c r="D16255" s="157" t="s">
        <v>48</v>
      </c>
      <c r="E16255" s="54"/>
      <c r="F16255" s="55" t="s">
        <v>15699</v>
      </c>
      <c r="G16255" s="201">
        <v>9673.9493333333339</v>
      </c>
    </row>
    <row r="16256" spans="1:7" s="47" customFormat="1" ht="24.75" customHeight="1" x14ac:dyDescent="0.2">
      <c r="A16256" s="52" t="s">
        <v>32896</v>
      </c>
      <c r="B16256" s="53" t="s">
        <v>32897</v>
      </c>
      <c r="C16256" s="156" t="s">
        <v>48</v>
      </c>
      <c r="D16256" s="157" t="s">
        <v>48</v>
      </c>
      <c r="E16256" s="54"/>
      <c r="F16256" s="55" t="s">
        <v>15699</v>
      </c>
      <c r="G16256" s="201">
        <v>12208.9365</v>
      </c>
    </row>
    <row r="16257" spans="1:7" s="47" customFormat="1" ht="24.75" customHeight="1" x14ac:dyDescent="0.2">
      <c r="A16257" s="52" t="s">
        <v>32898</v>
      </c>
      <c r="B16257" s="53" t="s">
        <v>32899</v>
      </c>
      <c r="C16257" s="156" t="s">
        <v>48</v>
      </c>
      <c r="D16257" s="157" t="s">
        <v>48</v>
      </c>
      <c r="E16257" s="54"/>
      <c r="F16257" s="55" t="s">
        <v>15699</v>
      </c>
      <c r="G16257" s="201">
        <v>12208.9365</v>
      </c>
    </row>
    <row r="16258" spans="1:7" s="47" customFormat="1" ht="24.75" customHeight="1" x14ac:dyDescent="0.2">
      <c r="A16258" s="52" t="s">
        <v>32900</v>
      </c>
      <c r="B16258" s="53" t="s">
        <v>32901</v>
      </c>
      <c r="C16258" s="156" t="s">
        <v>48</v>
      </c>
      <c r="D16258" s="157" t="s">
        <v>48</v>
      </c>
      <c r="E16258" s="54"/>
      <c r="F16258" s="55" t="s">
        <v>15699</v>
      </c>
      <c r="G16258" s="201">
        <v>13247.075166666666</v>
      </c>
    </row>
    <row r="16259" spans="1:7" s="47" customFormat="1" ht="24.75" customHeight="1" x14ac:dyDescent="0.2">
      <c r="A16259" s="52" t="s">
        <v>32902</v>
      </c>
      <c r="B16259" s="53" t="s">
        <v>32903</v>
      </c>
      <c r="C16259" s="156" t="s">
        <v>48</v>
      </c>
      <c r="D16259" s="157" t="s">
        <v>48</v>
      </c>
      <c r="E16259" s="54"/>
      <c r="F16259" s="55" t="s">
        <v>15699</v>
      </c>
      <c r="G16259" s="201">
        <v>13247.075166666666</v>
      </c>
    </row>
    <row r="16260" spans="1:7" s="47" customFormat="1" ht="24.75" customHeight="1" x14ac:dyDescent="0.2">
      <c r="A16260" s="52" t="s">
        <v>32904</v>
      </c>
      <c r="B16260" s="53" t="s">
        <v>32905</v>
      </c>
      <c r="C16260" s="156" t="s">
        <v>48</v>
      </c>
      <c r="D16260" s="157" t="s">
        <v>48</v>
      </c>
      <c r="E16260" s="54"/>
      <c r="F16260" s="55" t="s">
        <v>15699</v>
      </c>
      <c r="G16260" s="201">
        <v>14021.8565</v>
      </c>
    </row>
    <row r="16261" spans="1:7" s="47" customFormat="1" ht="24.75" customHeight="1" x14ac:dyDescent="0.2">
      <c r="A16261" s="52" t="s">
        <v>32906</v>
      </c>
      <c r="B16261" s="53" t="s">
        <v>32907</v>
      </c>
      <c r="C16261" s="156" t="s">
        <v>48</v>
      </c>
      <c r="D16261" s="157" t="s">
        <v>48</v>
      </c>
      <c r="E16261" s="54"/>
      <c r="F16261" s="55" t="s">
        <v>15699</v>
      </c>
      <c r="G16261" s="201">
        <v>14021.8565</v>
      </c>
    </row>
    <row r="16262" spans="1:7" s="47" customFormat="1" ht="24.75" customHeight="1" x14ac:dyDescent="0.2">
      <c r="A16262" s="52" t="s">
        <v>32908</v>
      </c>
      <c r="B16262" s="53" t="s">
        <v>32909</v>
      </c>
      <c r="C16262" s="156" t="s">
        <v>48</v>
      </c>
      <c r="D16262" s="157" t="s">
        <v>48</v>
      </c>
      <c r="E16262" s="54"/>
      <c r="F16262" s="55" t="s">
        <v>15699</v>
      </c>
      <c r="G16262" s="201">
        <v>15049.4015</v>
      </c>
    </row>
    <row r="16263" spans="1:7" s="47" customFormat="1" ht="24.75" customHeight="1" x14ac:dyDescent="0.2">
      <c r="A16263" s="52" t="s">
        <v>32910</v>
      </c>
      <c r="B16263" s="53" t="s">
        <v>32911</v>
      </c>
      <c r="C16263" s="156" t="s">
        <v>48</v>
      </c>
      <c r="D16263" s="157" t="s">
        <v>48</v>
      </c>
      <c r="E16263" s="54"/>
      <c r="F16263" s="55" t="s">
        <v>15699</v>
      </c>
      <c r="G16263" s="201">
        <v>15049.4015</v>
      </c>
    </row>
    <row r="16264" spans="1:7" s="47" customFormat="1" ht="24.75" customHeight="1" x14ac:dyDescent="0.2">
      <c r="A16264" s="52" t="s">
        <v>32912</v>
      </c>
      <c r="B16264" s="53" t="s">
        <v>32913</v>
      </c>
      <c r="C16264" s="156" t="s">
        <v>48</v>
      </c>
      <c r="D16264" s="157" t="s">
        <v>48</v>
      </c>
      <c r="E16264" s="54"/>
      <c r="F16264" s="55" t="s">
        <v>15699</v>
      </c>
      <c r="G16264" s="201">
        <v>10632.767666666667</v>
      </c>
    </row>
    <row r="16265" spans="1:7" s="47" customFormat="1" ht="24.75" customHeight="1" x14ac:dyDescent="0.2">
      <c r="A16265" s="52" t="s">
        <v>32914</v>
      </c>
      <c r="B16265" s="53" t="s">
        <v>32915</v>
      </c>
      <c r="C16265" s="156" t="s">
        <v>48</v>
      </c>
      <c r="D16265" s="157" t="s">
        <v>48</v>
      </c>
      <c r="E16265" s="54"/>
      <c r="F16265" s="55" t="s">
        <v>15699</v>
      </c>
      <c r="G16265" s="201">
        <v>10632.767666666667</v>
      </c>
    </row>
    <row r="16266" spans="1:7" s="47" customFormat="1" ht="24.75" customHeight="1" x14ac:dyDescent="0.2">
      <c r="A16266" s="52" t="s">
        <v>32916</v>
      </c>
      <c r="B16266" s="53" t="s">
        <v>32917</v>
      </c>
      <c r="C16266" s="156" t="s">
        <v>48</v>
      </c>
      <c r="D16266" s="157" t="s">
        <v>48</v>
      </c>
      <c r="E16266" s="54"/>
      <c r="F16266" s="55" t="s">
        <v>15699</v>
      </c>
      <c r="G16266" s="201">
        <v>11826.252999999999</v>
      </c>
    </row>
    <row r="16267" spans="1:7" s="47" customFormat="1" ht="24.75" customHeight="1" x14ac:dyDescent="0.2">
      <c r="A16267" s="52" t="s">
        <v>32918</v>
      </c>
      <c r="B16267" s="53" t="s">
        <v>32919</v>
      </c>
      <c r="C16267" s="156" t="s">
        <v>48</v>
      </c>
      <c r="D16267" s="157" t="s">
        <v>48</v>
      </c>
      <c r="E16267" s="54"/>
      <c r="F16267" s="55" t="s">
        <v>15699</v>
      </c>
      <c r="G16267" s="201">
        <v>11826.252999999999</v>
      </c>
    </row>
    <row r="16268" spans="1:7" s="47" customFormat="1" ht="24.75" customHeight="1" x14ac:dyDescent="0.2">
      <c r="A16268" s="52" t="s">
        <v>32920</v>
      </c>
      <c r="B16268" s="53" t="s">
        <v>32921</v>
      </c>
      <c r="C16268" s="156" t="s">
        <v>48</v>
      </c>
      <c r="D16268" s="157" t="s">
        <v>48</v>
      </c>
      <c r="E16268" s="54"/>
      <c r="F16268" s="55" t="s">
        <v>15699</v>
      </c>
      <c r="G16268" s="201">
        <v>12354.004666666666</v>
      </c>
    </row>
    <row r="16269" spans="1:7" s="47" customFormat="1" ht="24.75" customHeight="1" x14ac:dyDescent="0.2">
      <c r="A16269" s="52" t="s">
        <v>32922</v>
      </c>
      <c r="B16269" s="53" t="s">
        <v>32923</v>
      </c>
      <c r="C16269" s="156" t="s">
        <v>48</v>
      </c>
      <c r="D16269" s="157" t="s">
        <v>48</v>
      </c>
      <c r="E16269" s="54"/>
      <c r="F16269" s="55" t="s">
        <v>15699</v>
      </c>
      <c r="G16269" s="201">
        <v>12354.004666666666</v>
      </c>
    </row>
    <row r="16270" spans="1:7" s="47" customFormat="1" ht="24.75" customHeight="1" x14ac:dyDescent="0.2">
      <c r="A16270" s="52" t="s">
        <v>32924</v>
      </c>
      <c r="B16270" s="53" t="s">
        <v>32925</v>
      </c>
      <c r="C16270" s="156" t="s">
        <v>48</v>
      </c>
      <c r="D16270" s="157" t="s">
        <v>48</v>
      </c>
      <c r="E16270" s="54"/>
      <c r="F16270" s="55" t="s">
        <v>15699</v>
      </c>
      <c r="G16270" s="201">
        <v>15323.576166666666</v>
      </c>
    </row>
    <row r="16271" spans="1:7" s="47" customFormat="1" ht="24.75" customHeight="1" x14ac:dyDescent="0.2">
      <c r="A16271" s="52" t="s">
        <v>32926</v>
      </c>
      <c r="B16271" s="53" t="s">
        <v>32927</v>
      </c>
      <c r="C16271" s="156" t="s">
        <v>48</v>
      </c>
      <c r="D16271" s="157" t="s">
        <v>48</v>
      </c>
      <c r="E16271" s="54"/>
      <c r="F16271" s="55" t="s">
        <v>15699</v>
      </c>
      <c r="G16271" s="201">
        <v>15323.576166666666</v>
      </c>
    </row>
    <row r="16272" spans="1:7" s="47" customFormat="1" ht="24.75" customHeight="1" x14ac:dyDescent="0.2">
      <c r="A16272" s="52" t="s">
        <v>32928</v>
      </c>
      <c r="B16272" s="53" t="s">
        <v>32929</v>
      </c>
      <c r="C16272" s="156" t="s">
        <v>48</v>
      </c>
      <c r="D16272" s="157" t="s">
        <v>48</v>
      </c>
      <c r="E16272" s="54"/>
      <c r="F16272" s="55" t="s">
        <v>15699</v>
      </c>
      <c r="G16272" s="201">
        <v>16085.344166666669</v>
      </c>
    </row>
    <row r="16273" spans="1:7" s="47" customFormat="1" ht="24.75" customHeight="1" x14ac:dyDescent="0.2">
      <c r="A16273" s="52" t="s">
        <v>32930</v>
      </c>
      <c r="B16273" s="53" t="s">
        <v>32931</v>
      </c>
      <c r="C16273" s="156" t="s">
        <v>48</v>
      </c>
      <c r="D16273" s="157" t="s">
        <v>48</v>
      </c>
      <c r="E16273" s="54"/>
      <c r="F16273" s="55" t="s">
        <v>15699</v>
      </c>
      <c r="G16273" s="201">
        <v>16085.344166666669</v>
      </c>
    </row>
    <row r="16274" spans="1:7" s="47" customFormat="1" ht="24.75" customHeight="1" x14ac:dyDescent="0.2">
      <c r="A16274" s="52" t="s">
        <v>32932</v>
      </c>
      <c r="B16274" s="53" t="s">
        <v>32933</v>
      </c>
      <c r="C16274" s="156" t="s">
        <v>48</v>
      </c>
      <c r="D16274" s="157" t="s">
        <v>48</v>
      </c>
      <c r="E16274" s="54"/>
      <c r="F16274" s="55" t="s">
        <v>15699</v>
      </c>
      <c r="G16274" s="201">
        <v>16901.351333333332</v>
      </c>
    </row>
    <row r="16275" spans="1:7" s="47" customFormat="1" ht="24.75" customHeight="1" x14ac:dyDescent="0.2">
      <c r="A16275" s="52" t="s">
        <v>32934</v>
      </c>
      <c r="B16275" s="53" t="s">
        <v>32935</v>
      </c>
      <c r="C16275" s="156" t="s">
        <v>48</v>
      </c>
      <c r="D16275" s="157" t="s">
        <v>48</v>
      </c>
      <c r="E16275" s="54"/>
      <c r="F16275" s="55" t="s">
        <v>15699</v>
      </c>
      <c r="G16275" s="201">
        <v>16901.351333333332</v>
      </c>
    </row>
    <row r="16276" spans="1:7" s="47" customFormat="1" ht="24.75" customHeight="1" x14ac:dyDescent="0.2">
      <c r="A16276" s="52" t="s">
        <v>32936</v>
      </c>
      <c r="B16276" s="53" t="s">
        <v>32937</v>
      </c>
      <c r="C16276" s="156" t="s">
        <v>48</v>
      </c>
      <c r="D16276" s="157" t="s">
        <v>48</v>
      </c>
      <c r="E16276" s="54"/>
      <c r="F16276" s="55" t="s">
        <v>15699</v>
      </c>
      <c r="G16276" s="201">
        <v>17386.667333333335</v>
      </c>
    </row>
    <row r="16277" spans="1:7" s="47" customFormat="1" ht="24.75" customHeight="1" x14ac:dyDescent="0.2">
      <c r="A16277" s="52" t="s">
        <v>32938</v>
      </c>
      <c r="B16277" s="53" t="s">
        <v>32939</v>
      </c>
      <c r="C16277" s="156" t="s">
        <v>48</v>
      </c>
      <c r="D16277" s="157" t="s">
        <v>48</v>
      </c>
      <c r="E16277" s="54"/>
      <c r="F16277" s="55" t="s">
        <v>15699</v>
      </c>
      <c r="G16277" s="201">
        <v>17386.667333333335</v>
      </c>
    </row>
    <row r="16278" spans="1:7" s="47" customFormat="1" ht="24.75" customHeight="1" x14ac:dyDescent="0.2">
      <c r="A16278" s="52" t="s">
        <v>32940</v>
      </c>
      <c r="B16278" s="53" t="s">
        <v>32941</v>
      </c>
      <c r="C16278" s="156" t="s">
        <v>48</v>
      </c>
      <c r="D16278" s="157" t="s">
        <v>48</v>
      </c>
      <c r="E16278" s="54"/>
      <c r="F16278" s="55" t="s">
        <v>15699</v>
      </c>
      <c r="G16278" s="201">
        <v>5419.6466666666674</v>
      </c>
    </row>
    <row r="16279" spans="1:7" s="47" customFormat="1" ht="24.75" customHeight="1" x14ac:dyDescent="0.2">
      <c r="A16279" s="52" t="s">
        <v>32942</v>
      </c>
      <c r="B16279" s="53" t="s">
        <v>32943</v>
      </c>
      <c r="C16279" s="156" t="s">
        <v>48</v>
      </c>
      <c r="D16279" s="157" t="s">
        <v>48</v>
      </c>
      <c r="E16279" s="54"/>
      <c r="F16279" s="55" t="s">
        <v>15699</v>
      </c>
      <c r="G16279" s="201">
        <v>6680.0185000000001</v>
      </c>
    </row>
    <row r="16280" spans="1:7" s="47" customFormat="1" ht="24.75" customHeight="1" x14ac:dyDescent="0.2">
      <c r="A16280" s="52" t="s">
        <v>32944</v>
      </c>
      <c r="B16280" s="53" t="s">
        <v>32945</v>
      </c>
      <c r="C16280" s="156" t="s">
        <v>48</v>
      </c>
      <c r="D16280" s="157" t="s">
        <v>48</v>
      </c>
      <c r="E16280" s="54"/>
      <c r="F16280" s="55" t="s">
        <v>15699</v>
      </c>
      <c r="G16280" s="201">
        <v>7936.8726666666662</v>
      </c>
    </row>
    <row r="16281" spans="1:7" s="47" customFormat="1" ht="24.75" customHeight="1" x14ac:dyDescent="0.2">
      <c r="A16281" s="52" t="s">
        <v>32946</v>
      </c>
      <c r="B16281" s="53" t="s">
        <v>32947</v>
      </c>
      <c r="C16281" s="156" t="s">
        <v>48</v>
      </c>
      <c r="D16281" s="157" t="s">
        <v>48</v>
      </c>
      <c r="E16281" s="54"/>
      <c r="F16281" s="55" t="s">
        <v>15699</v>
      </c>
      <c r="G16281" s="201">
        <v>11492.5525</v>
      </c>
    </row>
    <row r="16282" spans="1:7" s="47" customFormat="1" ht="24.75" customHeight="1" x14ac:dyDescent="0.2">
      <c r="A16282" s="52" t="s">
        <v>32948</v>
      </c>
      <c r="B16282" s="53" t="s">
        <v>32949</v>
      </c>
      <c r="C16282" s="156" t="s">
        <v>48</v>
      </c>
      <c r="D16282" s="157" t="s">
        <v>48</v>
      </c>
      <c r="E16282" s="54"/>
      <c r="F16282" s="55" t="s">
        <v>15699</v>
      </c>
      <c r="G16282" s="201">
        <v>13076.132833333337</v>
      </c>
    </row>
    <row r="16283" spans="1:7" s="47" customFormat="1" ht="24.75" customHeight="1" x14ac:dyDescent="0.2">
      <c r="A16283" s="52" t="s">
        <v>32950</v>
      </c>
      <c r="B16283" s="53" t="s">
        <v>32951</v>
      </c>
      <c r="C16283" s="156" t="s">
        <v>48</v>
      </c>
      <c r="D16283" s="157" t="s">
        <v>48</v>
      </c>
      <c r="E16283" s="54"/>
      <c r="F16283" s="55" t="s">
        <v>15699</v>
      </c>
      <c r="G16283" s="201">
        <v>14653.674166666666</v>
      </c>
    </row>
    <row r="16284" spans="1:7" s="47" customFormat="1" ht="24.75" customHeight="1" x14ac:dyDescent="0.2">
      <c r="A16284" s="52" t="s">
        <v>32952</v>
      </c>
      <c r="B16284" s="53" t="s">
        <v>32953</v>
      </c>
      <c r="C16284" s="156" t="s">
        <v>48</v>
      </c>
      <c r="D16284" s="157" t="s">
        <v>48</v>
      </c>
      <c r="E16284" s="54"/>
      <c r="F16284" s="55" t="s">
        <v>15699</v>
      </c>
      <c r="G16284" s="201">
        <v>4040.436666666667</v>
      </c>
    </row>
    <row r="16285" spans="1:7" s="47" customFormat="1" ht="24.75" customHeight="1" x14ac:dyDescent="0.2">
      <c r="A16285" s="52" t="s">
        <v>32954</v>
      </c>
      <c r="B16285" s="53" t="s">
        <v>32955</v>
      </c>
      <c r="C16285" s="156" t="s">
        <v>48</v>
      </c>
      <c r="D16285" s="157" t="s">
        <v>48</v>
      </c>
      <c r="E16285" s="54"/>
      <c r="F16285" s="55" t="s">
        <v>15699</v>
      </c>
      <c r="G16285" s="201">
        <v>6267.1399999999994</v>
      </c>
    </row>
    <row r="16286" spans="1:7" s="47" customFormat="1" ht="24.75" customHeight="1" x14ac:dyDescent="0.2">
      <c r="A16286" s="52" t="s">
        <v>32956</v>
      </c>
      <c r="B16286" s="53" t="s">
        <v>32957</v>
      </c>
      <c r="C16286" s="156" t="s">
        <v>48</v>
      </c>
      <c r="D16286" s="157" t="s">
        <v>48</v>
      </c>
      <c r="E16286" s="54"/>
      <c r="F16286" s="55" t="s">
        <v>15699</v>
      </c>
      <c r="G16286" s="201">
        <v>8866.2178333333341</v>
      </c>
    </row>
    <row r="16287" spans="1:7" s="47" customFormat="1" ht="24.75" customHeight="1" x14ac:dyDescent="0.2">
      <c r="A16287" s="52" t="s">
        <v>32958</v>
      </c>
      <c r="B16287" s="53" t="s">
        <v>32959</v>
      </c>
      <c r="C16287" s="156" t="s">
        <v>48</v>
      </c>
      <c r="D16287" s="157" t="s">
        <v>48</v>
      </c>
      <c r="E16287" s="54"/>
      <c r="F16287" s="55" t="s">
        <v>15699</v>
      </c>
      <c r="G16287" s="201">
        <v>10065.396500000001</v>
      </c>
    </row>
    <row r="16288" spans="1:7" s="47" customFormat="1" ht="24.75" customHeight="1" x14ac:dyDescent="0.2">
      <c r="A16288" s="52" t="s">
        <v>32960</v>
      </c>
      <c r="B16288" s="53" t="s">
        <v>32961</v>
      </c>
      <c r="C16288" s="156" t="s">
        <v>48</v>
      </c>
      <c r="D16288" s="157" t="s">
        <v>48</v>
      </c>
      <c r="E16288" s="54"/>
      <c r="F16288" s="55" t="s">
        <v>15699</v>
      </c>
      <c r="G16288" s="201">
        <v>11954.678333333335</v>
      </c>
    </row>
    <row r="16289" spans="1:7" s="47" customFormat="1" ht="24.75" customHeight="1" x14ac:dyDescent="0.2">
      <c r="A16289" s="52" t="s">
        <v>32962</v>
      </c>
      <c r="B16289" s="53" t="s">
        <v>32963</v>
      </c>
      <c r="C16289" s="156" t="s">
        <v>48</v>
      </c>
      <c r="D16289" s="157" t="s">
        <v>48</v>
      </c>
      <c r="E16289" s="54"/>
      <c r="F16289" s="55" t="s">
        <v>15699</v>
      </c>
      <c r="G16289" s="201">
        <v>15828.279999999999</v>
      </c>
    </row>
    <row r="16290" spans="1:7" s="47" customFormat="1" ht="24.75" customHeight="1" x14ac:dyDescent="0.2">
      <c r="A16290" s="52" t="s">
        <v>32964</v>
      </c>
      <c r="B16290" s="53" t="s">
        <v>32965</v>
      </c>
      <c r="C16290" s="156" t="s">
        <v>48</v>
      </c>
      <c r="D16290" s="157" t="s">
        <v>48</v>
      </c>
      <c r="E16290" s="54"/>
      <c r="F16290" s="55" t="s">
        <v>15699</v>
      </c>
      <c r="G16290" s="201">
        <v>18010.809166666666</v>
      </c>
    </row>
    <row r="16291" spans="1:7" s="47" customFormat="1" ht="24.75" customHeight="1" x14ac:dyDescent="0.2">
      <c r="A16291" s="52" t="s">
        <v>32966</v>
      </c>
      <c r="B16291" s="53" t="s">
        <v>32967</v>
      </c>
      <c r="C16291" s="156" t="s">
        <v>48</v>
      </c>
      <c r="D16291" s="157" t="s">
        <v>48</v>
      </c>
      <c r="E16291" s="54"/>
      <c r="F16291" s="55" t="s">
        <v>15699</v>
      </c>
      <c r="G16291" s="201">
        <v>20184.981333333337</v>
      </c>
    </row>
    <row r="16292" spans="1:7" s="47" customFormat="1" ht="24.75" customHeight="1" x14ac:dyDescent="0.2">
      <c r="A16292" s="52" t="s">
        <v>32968</v>
      </c>
      <c r="B16292" s="53" t="s">
        <v>32969</v>
      </c>
      <c r="C16292" s="156" t="s">
        <v>48</v>
      </c>
      <c r="D16292" s="157" t="s">
        <v>48</v>
      </c>
      <c r="E16292" s="54"/>
      <c r="F16292" s="55" t="s">
        <v>49</v>
      </c>
      <c r="G16292" s="201">
        <v>3085.5934999999999</v>
      </c>
    </row>
    <row r="16293" spans="1:7" s="47" customFormat="1" ht="24.75" customHeight="1" x14ac:dyDescent="0.2">
      <c r="A16293" s="52" t="s">
        <v>32970</v>
      </c>
      <c r="B16293" s="53" t="s">
        <v>32971</v>
      </c>
      <c r="C16293" s="156" t="s">
        <v>48</v>
      </c>
      <c r="D16293" s="157" t="s">
        <v>48</v>
      </c>
      <c r="E16293" s="54"/>
      <c r="F16293" s="55" t="s">
        <v>49</v>
      </c>
      <c r="G16293" s="201">
        <v>4660.6236666666673</v>
      </c>
    </row>
    <row r="16294" spans="1:7" s="47" customFormat="1" ht="24.75" customHeight="1" x14ac:dyDescent="0.2">
      <c r="A16294" s="52" t="s">
        <v>32972</v>
      </c>
      <c r="B16294" s="53" t="s">
        <v>32973</v>
      </c>
      <c r="C16294" s="156" t="s">
        <v>48</v>
      </c>
      <c r="D16294" s="157" t="s">
        <v>48</v>
      </c>
      <c r="E16294" s="54"/>
      <c r="F16294" s="55" t="s">
        <v>49</v>
      </c>
      <c r="G16294" s="201">
        <v>4805.7731666666668</v>
      </c>
    </row>
    <row r="16295" spans="1:7" s="47" customFormat="1" ht="24.75" customHeight="1" x14ac:dyDescent="0.2">
      <c r="A16295" s="52" t="s">
        <v>32974</v>
      </c>
      <c r="B16295" s="53" t="s">
        <v>32975</v>
      </c>
      <c r="C16295" s="156" t="s">
        <v>48</v>
      </c>
      <c r="D16295" s="157" t="s">
        <v>48</v>
      </c>
      <c r="E16295" s="54"/>
      <c r="F16295" s="55" t="s">
        <v>49</v>
      </c>
      <c r="G16295" s="201">
        <v>7255.95</v>
      </c>
    </row>
    <row r="16296" spans="1:7" s="47" customFormat="1" ht="24.75" customHeight="1" x14ac:dyDescent="0.2">
      <c r="A16296" s="52" t="s">
        <v>32976</v>
      </c>
      <c r="B16296" s="53" t="s">
        <v>32977</v>
      </c>
      <c r="C16296" s="156" t="s">
        <v>48</v>
      </c>
      <c r="D16296" s="157" t="s">
        <v>48</v>
      </c>
      <c r="E16296" s="54"/>
      <c r="F16296" s="55" t="s">
        <v>49</v>
      </c>
      <c r="G16296" s="201">
        <v>6504.4503333333323</v>
      </c>
    </row>
    <row r="16297" spans="1:7" s="47" customFormat="1" ht="24.75" customHeight="1" x14ac:dyDescent="0.2">
      <c r="A16297" s="52" t="s">
        <v>32978</v>
      </c>
      <c r="B16297" s="53" t="s">
        <v>32979</v>
      </c>
      <c r="C16297" s="156" t="s">
        <v>48</v>
      </c>
      <c r="D16297" s="157" t="s">
        <v>48</v>
      </c>
      <c r="E16297" s="54"/>
      <c r="F16297" s="55" t="s">
        <v>49</v>
      </c>
      <c r="G16297" s="201">
        <v>9832.996666666666</v>
      </c>
    </row>
    <row r="16298" spans="1:7" s="47" customFormat="1" ht="24.75" customHeight="1" x14ac:dyDescent="0.2">
      <c r="A16298" s="52" t="s">
        <v>32980</v>
      </c>
      <c r="B16298" s="53" t="s">
        <v>32981</v>
      </c>
      <c r="C16298" s="156" t="s">
        <v>48</v>
      </c>
      <c r="D16298" s="157" t="s">
        <v>48</v>
      </c>
      <c r="E16298" s="54"/>
      <c r="F16298" s="55" t="s">
        <v>49</v>
      </c>
      <c r="G16298" s="201">
        <v>8213.8838333333333</v>
      </c>
    </row>
    <row r="16299" spans="1:7" s="47" customFormat="1" ht="24.75" customHeight="1" x14ac:dyDescent="0.2">
      <c r="A16299" s="52" t="s">
        <v>32982</v>
      </c>
      <c r="B16299" s="53" t="s">
        <v>32983</v>
      </c>
      <c r="C16299" s="156" t="s">
        <v>48</v>
      </c>
      <c r="D16299" s="157" t="s">
        <v>48</v>
      </c>
      <c r="E16299" s="54"/>
      <c r="F16299" s="55" t="s">
        <v>49</v>
      </c>
      <c r="G16299" s="201">
        <v>12410.063666666667</v>
      </c>
    </row>
    <row r="16300" spans="1:7" s="47" customFormat="1" ht="24.75" customHeight="1" x14ac:dyDescent="0.2">
      <c r="A16300" s="52" t="s">
        <v>32984</v>
      </c>
      <c r="B16300" s="53" t="s">
        <v>32985</v>
      </c>
      <c r="C16300" s="156" t="s">
        <v>48</v>
      </c>
      <c r="D16300" s="157" t="s">
        <v>48</v>
      </c>
      <c r="E16300" s="54"/>
      <c r="F16300" s="55" t="s">
        <v>49</v>
      </c>
      <c r="G16300" s="201">
        <v>9923.3173333333325</v>
      </c>
    </row>
    <row r="16301" spans="1:7" s="47" customFormat="1" ht="24.75" customHeight="1" x14ac:dyDescent="0.2">
      <c r="A16301" s="52" t="s">
        <v>32986</v>
      </c>
      <c r="B16301" s="53" t="s">
        <v>32987</v>
      </c>
      <c r="C16301" s="156" t="s">
        <v>48</v>
      </c>
      <c r="D16301" s="157" t="s">
        <v>48</v>
      </c>
      <c r="E16301" s="54"/>
      <c r="F16301" s="55" t="s">
        <v>49</v>
      </c>
      <c r="G16301" s="201">
        <v>15005.39</v>
      </c>
    </row>
    <row r="16302" spans="1:7" s="47" customFormat="1" ht="24.75" customHeight="1" x14ac:dyDescent="0.2">
      <c r="A16302" s="52" t="s">
        <v>32988</v>
      </c>
      <c r="B16302" s="53" t="s">
        <v>32989</v>
      </c>
      <c r="C16302" s="156" t="s">
        <v>48</v>
      </c>
      <c r="D16302" s="157" t="s">
        <v>48</v>
      </c>
      <c r="E16302" s="54"/>
      <c r="F16302" s="55" t="s">
        <v>49</v>
      </c>
      <c r="G16302" s="201">
        <v>11309.471166666668</v>
      </c>
    </row>
    <row r="16303" spans="1:7" s="47" customFormat="1" ht="24.75" customHeight="1" x14ac:dyDescent="0.2">
      <c r="A16303" s="52" t="s">
        <v>32990</v>
      </c>
      <c r="B16303" s="53" t="s">
        <v>32991</v>
      </c>
      <c r="C16303" s="156" t="s">
        <v>48</v>
      </c>
      <c r="D16303" s="157" t="s">
        <v>48</v>
      </c>
      <c r="E16303" s="54"/>
      <c r="F16303" s="55" t="s">
        <v>49</v>
      </c>
      <c r="G16303" s="201">
        <v>15070.639666666666</v>
      </c>
    </row>
    <row r="16304" spans="1:7" s="47" customFormat="1" ht="24.75" customHeight="1" x14ac:dyDescent="0.2">
      <c r="A16304" s="52" t="s">
        <v>32992</v>
      </c>
      <c r="B16304" s="53" t="s">
        <v>32993</v>
      </c>
      <c r="C16304" s="156" t="s">
        <v>48</v>
      </c>
      <c r="D16304" s="157" t="s">
        <v>48</v>
      </c>
      <c r="E16304" s="54"/>
      <c r="F16304" s="55" t="s">
        <v>49</v>
      </c>
      <c r="G16304" s="201">
        <v>18074.340666666667</v>
      </c>
    </row>
    <row r="16305" spans="1:7" s="47" customFormat="1" ht="24.75" customHeight="1" x14ac:dyDescent="0.2">
      <c r="A16305" s="52" t="s">
        <v>32994</v>
      </c>
      <c r="B16305" s="53" t="s">
        <v>32995</v>
      </c>
      <c r="C16305" s="156" t="s">
        <v>48</v>
      </c>
      <c r="D16305" s="157" t="s">
        <v>48</v>
      </c>
      <c r="E16305" s="54"/>
      <c r="F16305" s="55" t="s">
        <v>49</v>
      </c>
      <c r="G16305" s="201">
        <v>23575.086833333331</v>
      </c>
    </row>
    <row r="16306" spans="1:7" s="47" customFormat="1" ht="24.75" customHeight="1" x14ac:dyDescent="0.2">
      <c r="A16306" s="52" t="s">
        <v>32996</v>
      </c>
      <c r="B16306" s="53" t="s">
        <v>32997</v>
      </c>
      <c r="C16306" s="156" t="s">
        <v>48</v>
      </c>
      <c r="D16306" s="157" t="s">
        <v>48</v>
      </c>
      <c r="E16306" s="54"/>
      <c r="F16306" s="55" t="s">
        <v>49</v>
      </c>
      <c r="G16306" s="201">
        <v>28319.392333333337</v>
      </c>
    </row>
    <row r="16307" spans="1:7" s="47" customFormat="1" ht="24.75" customHeight="1" x14ac:dyDescent="0.2">
      <c r="A16307" s="52" t="s">
        <v>32998</v>
      </c>
      <c r="B16307" s="53" t="s">
        <v>32999</v>
      </c>
      <c r="C16307" s="156" t="s">
        <v>48</v>
      </c>
      <c r="D16307" s="157" t="s">
        <v>48</v>
      </c>
      <c r="E16307" s="54"/>
      <c r="F16307" s="55" t="s">
        <v>49</v>
      </c>
      <c r="G16307" s="201">
        <v>33392.813166666667</v>
      </c>
    </row>
    <row r="16308" spans="1:7" s="47" customFormat="1" ht="24.75" customHeight="1" x14ac:dyDescent="0.2">
      <c r="A16308" s="52" t="s">
        <v>33000</v>
      </c>
      <c r="B16308" s="53" t="s">
        <v>33001</v>
      </c>
      <c r="C16308" s="156" t="s">
        <v>48</v>
      </c>
      <c r="D16308" s="157" t="s">
        <v>48</v>
      </c>
      <c r="E16308" s="54"/>
      <c r="F16308" s="55" t="s">
        <v>49</v>
      </c>
      <c r="G16308" s="201">
        <v>38793.285499999998</v>
      </c>
    </row>
    <row r="16309" spans="1:7" s="47" customFormat="1" ht="24.75" customHeight="1" x14ac:dyDescent="0.2">
      <c r="A16309" s="52" t="s">
        <v>33002</v>
      </c>
      <c r="B16309" s="53" t="s">
        <v>33003</v>
      </c>
      <c r="C16309" s="156" t="s">
        <v>48</v>
      </c>
      <c r="D16309" s="157" t="s">
        <v>48</v>
      </c>
      <c r="E16309" s="54"/>
      <c r="F16309" s="55" t="s">
        <v>49</v>
      </c>
      <c r="G16309" s="201">
        <v>8614.7046666666665</v>
      </c>
    </row>
    <row r="16310" spans="1:7" s="47" customFormat="1" ht="24.75" customHeight="1" x14ac:dyDescent="0.2">
      <c r="A16310" s="52" t="s">
        <v>33004</v>
      </c>
      <c r="B16310" s="53" t="s">
        <v>33005</v>
      </c>
      <c r="C16310" s="156" t="s">
        <v>48</v>
      </c>
      <c r="D16310" s="157" t="s">
        <v>48</v>
      </c>
      <c r="E16310" s="54"/>
      <c r="F16310" s="55" t="s">
        <v>49</v>
      </c>
      <c r="G16310" s="201">
        <v>13164.511666666667</v>
      </c>
    </row>
    <row r="16311" spans="1:7" s="47" customFormat="1" ht="24.75" customHeight="1" x14ac:dyDescent="0.2">
      <c r="A16311" s="52" t="s">
        <v>33006</v>
      </c>
      <c r="B16311" s="53" t="s">
        <v>33007</v>
      </c>
      <c r="C16311" s="156" t="s">
        <v>48</v>
      </c>
      <c r="D16311" s="157" t="s">
        <v>48</v>
      </c>
      <c r="E16311" s="54"/>
      <c r="F16311" s="55" t="s">
        <v>49</v>
      </c>
      <c r="G16311" s="201">
        <v>15203.324833333332</v>
      </c>
    </row>
    <row r="16312" spans="1:7" s="47" customFormat="1" ht="24.75" customHeight="1" x14ac:dyDescent="0.2">
      <c r="A16312" s="52" t="s">
        <v>33008</v>
      </c>
      <c r="B16312" s="53" t="s">
        <v>33009</v>
      </c>
      <c r="C16312" s="156" t="s">
        <v>48</v>
      </c>
      <c r="D16312" s="157" t="s">
        <v>48</v>
      </c>
      <c r="E16312" s="54"/>
      <c r="F16312" s="55" t="s">
        <v>49</v>
      </c>
      <c r="G16312" s="201">
        <v>18991.872166666668</v>
      </c>
    </row>
    <row r="16313" spans="1:7" s="47" customFormat="1" ht="24.75" customHeight="1" x14ac:dyDescent="0.2">
      <c r="A16313" s="52" t="s">
        <v>33010</v>
      </c>
      <c r="B16313" s="53" t="s">
        <v>33011</v>
      </c>
      <c r="C16313" s="156" t="s">
        <v>48</v>
      </c>
      <c r="D16313" s="157" t="s">
        <v>48</v>
      </c>
      <c r="E16313" s="54"/>
      <c r="F16313" s="55" t="s">
        <v>49</v>
      </c>
      <c r="G16313" s="201">
        <v>23108.406333333332</v>
      </c>
    </row>
    <row r="16314" spans="1:7" s="47" customFormat="1" ht="24.75" customHeight="1" x14ac:dyDescent="0.2">
      <c r="A16314" s="52" t="s">
        <v>33012</v>
      </c>
      <c r="B16314" s="53" t="s">
        <v>33013</v>
      </c>
      <c r="C16314" s="156" t="s">
        <v>48</v>
      </c>
      <c r="D16314" s="157" t="s">
        <v>48</v>
      </c>
      <c r="E16314" s="54"/>
      <c r="F16314" s="55" t="s">
        <v>49</v>
      </c>
      <c r="G16314" s="201">
        <v>27548.870833333331</v>
      </c>
    </row>
    <row r="16315" spans="1:7" s="47" customFormat="1" ht="24.75" customHeight="1" x14ac:dyDescent="0.2">
      <c r="A16315" s="52" t="s">
        <v>33014</v>
      </c>
      <c r="B16315" s="53" t="s">
        <v>33015</v>
      </c>
      <c r="C16315" s="156" t="s">
        <v>48</v>
      </c>
      <c r="D16315" s="157" t="s">
        <v>48</v>
      </c>
      <c r="E16315" s="54"/>
      <c r="F16315" s="55" t="s">
        <v>49</v>
      </c>
      <c r="G16315" s="201">
        <v>32321.561666666665</v>
      </c>
    </row>
    <row r="16316" spans="1:7" s="47" customFormat="1" ht="24.75" customHeight="1" x14ac:dyDescent="0.2">
      <c r="A16316" s="52" t="s">
        <v>33016</v>
      </c>
      <c r="B16316" s="53" t="s">
        <v>33017</v>
      </c>
      <c r="C16316" s="156" t="s">
        <v>48</v>
      </c>
      <c r="D16316" s="157" t="s">
        <v>48</v>
      </c>
      <c r="E16316" s="54"/>
      <c r="F16316" s="55" t="s">
        <v>49</v>
      </c>
      <c r="G16316" s="201">
        <v>10195.539999999999</v>
      </c>
    </row>
    <row r="16317" spans="1:7" s="47" customFormat="1" ht="24.75" customHeight="1" x14ac:dyDescent="0.2">
      <c r="A16317" s="52" t="s">
        <v>33018</v>
      </c>
      <c r="B16317" s="53" t="s">
        <v>33019</v>
      </c>
      <c r="C16317" s="156" t="s">
        <v>48</v>
      </c>
      <c r="D16317" s="157" t="s">
        <v>48</v>
      </c>
      <c r="E16317" s="54"/>
      <c r="F16317" s="55" t="s">
        <v>49</v>
      </c>
      <c r="G16317" s="201">
        <v>12017.833666666669</v>
      </c>
    </row>
    <row r="16318" spans="1:7" s="47" customFormat="1" ht="24.75" customHeight="1" x14ac:dyDescent="0.2">
      <c r="A16318" s="52" t="s">
        <v>33020</v>
      </c>
      <c r="B16318" s="53" t="s">
        <v>33021</v>
      </c>
      <c r="C16318" s="156" t="s">
        <v>48</v>
      </c>
      <c r="D16318" s="157" t="s">
        <v>48</v>
      </c>
      <c r="E16318" s="54"/>
      <c r="F16318" s="55" t="s">
        <v>49</v>
      </c>
      <c r="G16318" s="201">
        <v>12925.940666666667</v>
      </c>
    </row>
    <row r="16319" spans="1:7" s="47" customFormat="1" ht="24.75" customHeight="1" x14ac:dyDescent="0.2">
      <c r="A16319" s="52" t="s">
        <v>33022</v>
      </c>
      <c r="B16319" s="53" t="s">
        <v>33023</v>
      </c>
      <c r="C16319" s="156" t="s">
        <v>48</v>
      </c>
      <c r="D16319" s="157" t="s">
        <v>48</v>
      </c>
      <c r="E16319" s="54"/>
      <c r="F16319" s="55" t="s">
        <v>49</v>
      </c>
      <c r="G16319" s="201">
        <v>14062.584166666667</v>
      </c>
    </row>
    <row r="16320" spans="1:7" s="47" customFormat="1" ht="24.75" customHeight="1" x14ac:dyDescent="0.2">
      <c r="A16320" s="52" t="s">
        <v>33024</v>
      </c>
      <c r="B16320" s="53" t="s">
        <v>33025</v>
      </c>
      <c r="C16320" s="156" t="s">
        <v>48</v>
      </c>
      <c r="D16320" s="157" t="s">
        <v>48</v>
      </c>
      <c r="E16320" s="54"/>
      <c r="F16320" s="55" t="s">
        <v>49</v>
      </c>
      <c r="G16320" s="201">
        <v>17406.08566666667</v>
      </c>
    </row>
    <row r="16321" spans="1:7" s="47" customFormat="1" ht="24.75" customHeight="1" x14ac:dyDescent="0.2">
      <c r="A16321" s="52" t="s">
        <v>33026</v>
      </c>
      <c r="B16321" s="53" t="s">
        <v>33027</v>
      </c>
      <c r="C16321" s="156" t="s">
        <v>48</v>
      </c>
      <c r="D16321" s="157" t="s">
        <v>48</v>
      </c>
      <c r="E16321" s="54"/>
      <c r="F16321" s="55" t="s">
        <v>49</v>
      </c>
      <c r="G16321" s="201">
        <v>18664.901999999998</v>
      </c>
    </row>
    <row r="16322" spans="1:7" s="47" customFormat="1" ht="24.75" customHeight="1" x14ac:dyDescent="0.2">
      <c r="A16322" s="52" t="s">
        <v>33028</v>
      </c>
      <c r="B16322" s="53" t="s">
        <v>33029</v>
      </c>
      <c r="C16322" s="156" t="s">
        <v>48</v>
      </c>
      <c r="D16322" s="157" t="s">
        <v>48</v>
      </c>
      <c r="E16322" s="54"/>
      <c r="F16322" s="55" t="s">
        <v>49</v>
      </c>
      <c r="G16322" s="201">
        <v>19974.439833333334</v>
      </c>
    </row>
    <row r="16323" spans="1:7" s="47" customFormat="1" ht="24.75" customHeight="1" x14ac:dyDescent="0.2">
      <c r="A16323" s="52" t="s">
        <v>33030</v>
      </c>
      <c r="B16323" s="53" t="s">
        <v>33031</v>
      </c>
      <c r="C16323" s="156" t="s">
        <v>48</v>
      </c>
      <c r="D16323" s="157" t="s">
        <v>48</v>
      </c>
      <c r="E16323" s="54"/>
      <c r="F16323" s="55" t="s">
        <v>49</v>
      </c>
      <c r="G16323" s="201">
        <v>12520.870166666669</v>
      </c>
    </row>
    <row r="16324" spans="1:7" s="47" customFormat="1" ht="24.75" customHeight="1" x14ac:dyDescent="0.2">
      <c r="A16324" s="52" t="s">
        <v>33032</v>
      </c>
      <c r="B16324" s="53" t="s">
        <v>33033</v>
      </c>
      <c r="C16324" s="156" t="s">
        <v>48</v>
      </c>
      <c r="D16324" s="157" t="s">
        <v>48</v>
      </c>
      <c r="E16324" s="54"/>
      <c r="F16324" s="55" t="s">
        <v>49</v>
      </c>
      <c r="G16324" s="201">
        <v>14437.479999999998</v>
      </c>
    </row>
    <row r="16325" spans="1:7" s="47" customFormat="1" ht="24.75" customHeight="1" x14ac:dyDescent="0.2">
      <c r="A16325" s="52" t="s">
        <v>33034</v>
      </c>
      <c r="B16325" s="53" t="s">
        <v>33035</v>
      </c>
      <c r="C16325" s="156" t="s">
        <v>48</v>
      </c>
      <c r="D16325" s="157" t="s">
        <v>48</v>
      </c>
      <c r="E16325" s="54"/>
      <c r="F16325" s="55" t="s">
        <v>49</v>
      </c>
      <c r="G16325" s="201">
        <v>15543.897999999999</v>
      </c>
    </row>
    <row r="16326" spans="1:7" s="47" customFormat="1" ht="24.75" customHeight="1" x14ac:dyDescent="0.2">
      <c r="A16326" s="52" t="s">
        <v>33036</v>
      </c>
      <c r="B16326" s="53" t="s">
        <v>33037</v>
      </c>
      <c r="C16326" s="156" t="s">
        <v>48</v>
      </c>
      <c r="D16326" s="157" t="s">
        <v>48</v>
      </c>
      <c r="E16326" s="54"/>
      <c r="F16326" s="55" t="s">
        <v>49</v>
      </c>
      <c r="G16326" s="201">
        <v>16670.862833333333</v>
      </c>
    </row>
    <row r="16327" spans="1:7" s="47" customFormat="1" ht="24.75" customHeight="1" x14ac:dyDescent="0.2">
      <c r="A16327" s="52" t="s">
        <v>33038</v>
      </c>
      <c r="B16327" s="53" t="s">
        <v>33039</v>
      </c>
      <c r="C16327" s="156" t="s">
        <v>48</v>
      </c>
      <c r="D16327" s="157" t="s">
        <v>48</v>
      </c>
      <c r="E16327" s="54"/>
      <c r="F16327" s="55" t="s">
        <v>49</v>
      </c>
      <c r="G16327" s="201">
        <v>20132.867000000002</v>
      </c>
    </row>
    <row r="16328" spans="1:7" s="47" customFormat="1" ht="24.75" customHeight="1" x14ac:dyDescent="0.2">
      <c r="A16328" s="52" t="s">
        <v>33040</v>
      </c>
      <c r="B16328" s="53" t="s">
        <v>33041</v>
      </c>
      <c r="C16328" s="156" t="s">
        <v>48</v>
      </c>
      <c r="D16328" s="157" t="s">
        <v>48</v>
      </c>
      <c r="E16328" s="54"/>
      <c r="F16328" s="55" t="s">
        <v>49</v>
      </c>
      <c r="G16328" s="201">
        <v>21461.792666666668</v>
      </c>
    </row>
    <row r="16329" spans="1:7" s="47" customFormat="1" ht="24.75" customHeight="1" x14ac:dyDescent="0.2">
      <c r="A16329" s="52" t="s">
        <v>33042</v>
      </c>
      <c r="B16329" s="53" t="s">
        <v>33043</v>
      </c>
      <c r="C16329" s="156" t="s">
        <v>48</v>
      </c>
      <c r="D16329" s="157" t="s">
        <v>48</v>
      </c>
      <c r="E16329" s="54"/>
      <c r="F16329" s="55" t="s">
        <v>49</v>
      </c>
      <c r="G16329" s="201">
        <v>22865.667000000005</v>
      </c>
    </row>
    <row r="16330" spans="1:7" s="47" customFormat="1" ht="24.75" customHeight="1" x14ac:dyDescent="0.2">
      <c r="A16330" s="52" t="s">
        <v>33044</v>
      </c>
      <c r="B16330" s="53" t="s">
        <v>33045</v>
      </c>
      <c r="C16330" s="156" t="s">
        <v>48</v>
      </c>
      <c r="D16330" s="157" t="s">
        <v>48</v>
      </c>
      <c r="E16330" s="54"/>
      <c r="F16330" s="55" t="s">
        <v>49</v>
      </c>
      <c r="G16330" s="201">
        <v>13292.967499999999</v>
      </c>
    </row>
    <row r="16331" spans="1:7" s="47" customFormat="1" ht="24.75" customHeight="1" x14ac:dyDescent="0.2">
      <c r="A16331" s="52" t="s">
        <v>33046</v>
      </c>
      <c r="B16331" s="53" t="s">
        <v>33047</v>
      </c>
      <c r="C16331" s="156" t="s">
        <v>48</v>
      </c>
      <c r="D16331" s="157" t="s">
        <v>48</v>
      </c>
      <c r="E16331" s="54"/>
      <c r="F16331" s="55" t="s">
        <v>49</v>
      </c>
      <c r="G16331" s="201">
        <v>14341.882833333337</v>
      </c>
    </row>
    <row r="16332" spans="1:7" s="47" customFormat="1" ht="24.75" customHeight="1" x14ac:dyDescent="0.2">
      <c r="A16332" s="52" t="s">
        <v>33048</v>
      </c>
      <c r="B16332" s="53" t="s">
        <v>33049</v>
      </c>
      <c r="C16332" s="156" t="s">
        <v>48</v>
      </c>
      <c r="D16332" s="157" t="s">
        <v>48</v>
      </c>
      <c r="E16332" s="54"/>
      <c r="F16332" s="55" t="s">
        <v>49</v>
      </c>
      <c r="G16332" s="201">
        <v>15328.710333333333</v>
      </c>
    </row>
    <row r="16333" spans="1:7" s="47" customFormat="1" ht="24.75" customHeight="1" x14ac:dyDescent="0.2">
      <c r="A16333" s="52" t="s">
        <v>33050</v>
      </c>
      <c r="B16333" s="53" t="s">
        <v>33051</v>
      </c>
      <c r="C16333" s="156" t="s">
        <v>48</v>
      </c>
      <c r="D16333" s="157" t="s">
        <v>48</v>
      </c>
      <c r="E16333" s="54"/>
      <c r="F16333" s="55" t="s">
        <v>49</v>
      </c>
      <c r="G16333" s="201">
        <v>16362.436666666666</v>
      </c>
    </row>
    <row r="16334" spans="1:7" s="47" customFormat="1" ht="24.75" customHeight="1" x14ac:dyDescent="0.2">
      <c r="A16334" s="52" t="s">
        <v>33052</v>
      </c>
      <c r="B16334" s="53" t="s">
        <v>33053</v>
      </c>
      <c r="C16334" s="156" t="s">
        <v>48</v>
      </c>
      <c r="D16334" s="157" t="s">
        <v>48</v>
      </c>
      <c r="E16334" s="54"/>
      <c r="F16334" s="55" t="s">
        <v>49</v>
      </c>
      <c r="G16334" s="201">
        <v>17423.989166666666</v>
      </c>
    </row>
    <row r="16335" spans="1:7" s="47" customFormat="1" ht="24.75" customHeight="1" x14ac:dyDescent="0.2">
      <c r="A16335" s="52" t="s">
        <v>33054</v>
      </c>
      <c r="B16335" s="53" t="s">
        <v>33055</v>
      </c>
      <c r="C16335" s="156" t="s">
        <v>48</v>
      </c>
      <c r="D16335" s="157" t="s">
        <v>48</v>
      </c>
      <c r="E16335" s="54"/>
      <c r="F16335" s="55" t="s">
        <v>49</v>
      </c>
      <c r="G16335" s="201">
        <v>22094.667666666668</v>
      </c>
    </row>
    <row r="16336" spans="1:7" s="47" customFormat="1" ht="24.75" customHeight="1" x14ac:dyDescent="0.2">
      <c r="A16336" s="52" t="s">
        <v>33056</v>
      </c>
      <c r="B16336" s="53" t="s">
        <v>33057</v>
      </c>
      <c r="C16336" s="156" t="s">
        <v>48</v>
      </c>
      <c r="D16336" s="157" t="s">
        <v>48</v>
      </c>
      <c r="E16336" s="54"/>
      <c r="F16336" s="55" t="s">
        <v>49</v>
      </c>
      <c r="G16336" s="201">
        <v>23553.991000000005</v>
      </c>
    </row>
    <row r="16337" spans="1:7" s="47" customFormat="1" ht="24.75" customHeight="1" x14ac:dyDescent="0.2">
      <c r="A16337" s="52" t="s">
        <v>33058</v>
      </c>
      <c r="B16337" s="53" t="s">
        <v>33059</v>
      </c>
      <c r="C16337" s="156" t="s">
        <v>48</v>
      </c>
      <c r="D16337" s="157" t="s">
        <v>48</v>
      </c>
      <c r="E16337" s="54"/>
      <c r="F16337" s="55" t="s">
        <v>49</v>
      </c>
      <c r="G16337" s="201">
        <v>15298.454333333333</v>
      </c>
    </row>
    <row r="16338" spans="1:7" s="47" customFormat="1" ht="24.75" customHeight="1" x14ac:dyDescent="0.2">
      <c r="A16338" s="52" t="s">
        <v>33060</v>
      </c>
      <c r="B16338" s="53" t="s">
        <v>33061</v>
      </c>
      <c r="C16338" s="156" t="s">
        <v>48</v>
      </c>
      <c r="D16338" s="157" t="s">
        <v>48</v>
      </c>
      <c r="E16338" s="54"/>
      <c r="F16338" s="55" t="s">
        <v>49</v>
      </c>
      <c r="G16338" s="201">
        <v>16299.667666666664</v>
      </c>
    </row>
    <row r="16339" spans="1:7" s="47" customFormat="1" ht="24.75" customHeight="1" x14ac:dyDescent="0.2">
      <c r="A16339" s="52" t="s">
        <v>33062</v>
      </c>
      <c r="B16339" s="53" t="s">
        <v>33063</v>
      </c>
      <c r="C16339" s="156" t="s">
        <v>48</v>
      </c>
      <c r="D16339" s="157" t="s">
        <v>48</v>
      </c>
      <c r="E16339" s="54"/>
      <c r="F16339" s="55" t="s">
        <v>49</v>
      </c>
      <c r="G16339" s="201">
        <v>17254.958166666667</v>
      </c>
    </row>
    <row r="16340" spans="1:7" s="47" customFormat="1" ht="24.75" customHeight="1" x14ac:dyDescent="0.2">
      <c r="A16340" s="52" t="s">
        <v>33064</v>
      </c>
      <c r="B16340" s="53" t="s">
        <v>33065</v>
      </c>
      <c r="C16340" s="156" t="s">
        <v>48</v>
      </c>
      <c r="D16340" s="157" t="s">
        <v>48</v>
      </c>
      <c r="E16340" s="54"/>
      <c r="F16340" s="55" t="s">
        <v>49</v>
      </c>
      <c r="G16340" s="201">
        <v>18228.355499999998</v>
      </c>
    </row>
    <row r="16341" spans="1:7" s="47" customFormat="1" ht="24.75" customHeight="1" x14ac:dyDescent="0.2">
      <c r="A16341" s="52" t="s">
        <v>33066</v>
      </c>
      <c r="B16341" s="53" t="s">
        <v>33067</v>
      </c>
      <c r="C16341" s="156" t="s">
        <v>48</v>
      </c>
      <c r="D16341" s="157" t="s">
        <v>48</v>
      </c>
      <c r="E16341" s="54"/>
      <c r="F16341" s="55" t="s">
        <v>49</v>
      </c>
      <c r="G16341" s="201">
        <v>19241.657000000003</v>
      </c>
    </row>
    <row r="16342" spans="1:7" s="47" customFormat="1" ht="24.75" customHeight="1" x14ac:dyDescent="0.2">
      <c r="A16342" s="52" t="s">
        <v>33068</v>
      </c>
      <c r="B16342" s="53" t="s">
        <v>33069</v>
      </c>
      <c r="C16342" s="156" t="s">
        <v>48</v>
      </c>
      <c r="D16342" s="157" t="s">
        <v>48</v>
      </c>
      <c r="E16342" s="54"/>
      <c r="F16342" s="55" t="s">
        <v>49</v>
      </c>
      <c r="G16342" s="201">
        <v>23701.26533333334</v>
      </c>
    </row>
    <row r="16343" spans="1:7" s="47" customFormat="1" ht="24.75" customHeight="1" x14ac:dyDescent="0.2">
      <c r="A16343" s="52" t="s">
        <v>33070</v>
      </c>
      <c r="B16343" s="53" t="s">
        <v>33071</v>
      </c>
      <c r="C16343" s="156" t="s">
        <v>48</v>
      </c>
      <c r="D16343" s="157" t="s">
        <v>48</v>
      </c>
      <c r="E16343" s="54"/>
      <c r="F16343" s="55" t="s">
        <v>49</v>
      </c>
      <c r="G16343" s="201">
        <v>25094.251166666669</v>
      </c>
    </row>
    <row r="16344" spans="1:7" s="47" customFormat="1" ht="24.75" customHeight="1" x14ac:dyDescent="0.2">
      <c r="A16344" s="52" t="s">
        <v>33072</v>
      </c>
      <c r="B16344" s="53" t="s">
        <v>33073</v>
      </c>
      <c r="C16344" s="156" t="s">
        <v>48</v>
      </c>
      <c r="D16344" s="157" t="s">
        <v>48</v>
      </c>
      <c r="E16344" s="54"/>
      <c r="F16344" s="55" t="s">
        <v>15699</v>
      </c>
      <c r="G16344" s="201">
        <v>2098.9398499999998</v>
      </c>
    </row>
    <row r="16345" spans="1:7" s="47" customFormat="1" ht="24.75" customHeight="1" x14ac:dyDescent="0.2">
      <c r="A16345" s="52" t="s">
        <v>33074</v>
      </c>
      <c r="B16345" s="53" t="s">
        <v>33075</v>
      </c>
      <c r="C16345" s="156" t="s">
        <v>48</v>
      </c>
      <c r="D16345" s="157" t="s">
        <v>48</v>
      </c>
      <c r="E16345" s="54"/>
      <c r="F16345" s="55" t="s">
        <v>15699</v>
      </c>
      <c r="G16345" s="201">
        <v>2054.5460833333336</v>
      </c>
    </row>
    <row r="16346" spans="1:7" s="47" customFormat="1" ht="24.75" customHeight="1" x14ac:dyDescent="0.2">
      <c r="A16346" s="52" t="s">
        <v>33076</v>
      </c>
      <c r="B16346" s="53" t="s">
        <v>33077</v>
      </c>
      <c r="C16346" s="156" t="s">
        <v>48</v>
      </c>
      <c r="D16346" s="157" t="s">
        <v>48</v>
      </c>
      <c r="E16346" s="54"/>
      <c r="F16346" s="55" t="s">
        <v>15699</v>
      </c>
      <c r="G16346" s="201">
        <v>964.86465333333342</v>
      </c>
    </row>
    <row r="16347" spans="1:7" s="47" customFormat="1" ht="24.75" customHeight="1" x14ac:dyDescent="0.2">
      <c r="A16347" s="52" t="s">
        <v>33078</v>
      </c>
      <c r="B16347" s="53" t="s">
        <v>33079</v>
      </c>
      <c r="C16347" s="156" t="s">
        <v>48</v>
      </c>
      <c r="D16347" s="157" t="s">
        <v>48</v>
      </c>
      <c r="E16347" s="54"/>
      <c r="F16347" s="55" t="s">
        <v>15699</v>
      </c>
      <c r="G16347" s="201">
        <v>4225.5797999999995</v>
      </c>
    </row>
    <row r="16348" spans="1:7" s="47" customFormat="1" ht="24.75" customHeight="1" x14ac:dyDescent="0.2">
      <c r="A16348" s="52" t="s">
        <v>33080</v>
      </c>
      <c r="B16348" s="53" t="s">
        <v>33081</v>
      </c>
      <c r="C16348" s="156" t="s">
        <v>48</v>
      </c>
      <c r="D16348" s="157" t="s">
        <v>48</v>
      </c>
      <c r="E16348" s="54"/>
      <c r="F16348" s="55" t="s">
        <v>15699</v>
      </c>
      <c r="G16348" s="201">
        <v>988.40892500000007</v>
      </c>
    </row>
    <row r="16349" spans="1:7" s="47" customFormat="1" ht="24.75" customHeight="1" x14ac:dyDescent="0.2">
      <c r="A16349" s="52" t="s">
        <v>33082</v>
      </c>
      <c r="B16349" s="53" t="s">
        <v>33083</v>
      </c>
      <c r="C16349" s="156" t="s">
        <v>48</v>
      </c>
      <c r="D16349" s="157" t="s">
        <v>48</v>
      </c>
      <c r="E16349" s="54"/>
      <c r="F16349" s="55" t="s">
        <v>15699</v>
      </c>
      <c r="G16349" s="201">
        <v>4840.7465000000002</v>
      </c>
    </row>
    <row r="16350" spans="1:7" s="47" customFormat="1" ht="24.75" customHeight="1" x14ac:dyDescent="0.2">
      <c r="A16350" s="52" t="s">
        <v>33084</v>
      </c>
      <c r="B16350" s="53" t="s">
        <v>33085</v>
      </c>
      <c r="C16350" s="156" t="s">
        <v>48</v>
      </c>
      <c r="D16350" s="157" t="s">
        <v>48</v>
      </c>
      <c r="E16350" s="54"/>
      <c r="F16350" s="55" t="s">
        <v>15699</v>
      </c>
      <c r="G16350" s="201">
        <v>1164.482375</v>
      </c>
    </row>
    <row r="16351" spans="1:7" s="47" customFormat="1" ht="24.75" customHeight="1" x14ac:dyDescent="0.2">
      <c r="A16351" s="52" t="s">
        <v>33086</v>
      </c>
      <c r="B16351" s="53" t="s">
        <v>33087</v>
      </c>
      <c r="C16351" s="156" t="s">
        <v>48</v>
      </c>
      <c r="D16351" s="157" t="s">
        <v>48</v>
      </c>
      <c r="E16351" s="54"/>
      <c r="F16351" s="55" t="s">
        <v>15699</v>
      </c>
      <c r="G16351" s="201">
        <v>5592.4632249999986</v>
      </c>
    </row>
    <row r="16352" spans="1:7" s="47" customFormat="1" ht="24.75" customHeight="1" x14ac:dyDescent="0.2">
      <c r="A16352" s="52" t="s">
        <v>33088</v>
      </c>
      <c r="B16352" s="53" t="s">
        <v>33089</v>
      </c>
      <c r="C16352" s="156" t="s">
        <v>48</v>
      </c>
      <c r="D16352" s="157" t="s">
        <v>48</v>
      </c>
      <c r="E16352" s="54"/>
      <c r="F16352" s="55" t="s">
        <v>15699</v>
      </c>
      <c r="G16352" s="201">
        <v>1594.7809500000003</v>
      </c>
    </row>
    <row r="16353" spans="1:7" s="47" customFormat="1" ht="24.75" customHeight="1" x14ac:dyDescent="0.2">
      <c r="A16353" s="52" t="s">
        <v>33090</v>
      </c>
      <c r="B16353" s="53" t="s">
        <v>33091</v>
      </c>
      <c r="C16353" s="156" t="s">
        <v>48</v>
      </c>
      <c r="D16353" s="157" t="s">
        <v>48</v>
      </c>
      <c r="E16353" s="54"/>
      <c r="F16353" s="55" t="s">
        <v>15699</v>
      </c>
      <c r="G16353" s="201">
        <v>8372.0059999999994</v>
      </c>
    </row>
    <row r="16354" spans="1:7" s="47" customFormat="1" ht="24.75" customHeight="1" x14ac:dyDescent="0.2">
      <c r="A16354" s="52" t="s">
        <v>33092</v>
      </c>
      <c r="B16354" s="53" t="s">
        <v>33093</v>
      </c>
      <c r="C16354" s="156" t="s">
        <v>48</v>
      </c>
      <c r="D16354" s="157" t="s">
        <v>48</v>
      </c>
      <c r="E16354" s="54"/>
      <c r="F16354" s="55" t="s">
        <v>15699</v>
      </c>
      <c r="G16354" s="201">
        <v>1986.4040000000002</v>
      </c>
    </row>
    <row r="16355" spans="1:7" s="47" customFormat="1" ht="24.75" customHeight="1" x14ac:dyDescent="0.2">
      <c r="A16355" s="52" t="s">
        <v>33094</v>
      </c>
      <c r="B16355" s="53" t="s">
        <v>33095</v>
      </c>
      <c r="C16355" s="156" t="s">
        <v>48</v>
      </c>
      <c r="D16355" s="157" t="s">
        <v>48</v>
      </c>
      <c r="E16355" s="54"/>
      <c r="F16355" s="55" t="s">
        <v>15699</v>
      </c>
      <c r="G16355" s="201">
        <v>9670.9196666666649</v>
      </c>
    </row>
    <row r="16356" spans="1:7" s="47" customFormat="1" ht="24.75" customHeight="1" x14ac:dyDescent="0.2">
      <c r="A16356" s="52" t="s">
        <v>33096</v>
      </c>
      <c r="B16356" s="53" t="s">
        <v>33097</v>
      </c>
      <c r="C16356" s="156" t="s">
        <v>48</v>
      </c>
      <c r="D16356" s="157" t="s">
        <v>48</v>
      </c>
      <c r="E16356" s="54"/>
      <c r="F16356" s="55" t="s">
        <v>15699</v>
      </c>
      <c r="G16356" s="201">
        <v>2234.6511250000003</v>
      </c>
    </row>
    <row r="16357" spans="1:7" s="47" customFormat="1" ht="24.75" customHeight="1" x14ac:dyDescent="0.2">
      <c r="A16357" s="52" t="s">
        <v>33098</v>
      </c>
      <c r="B16357" s="53" t="s">
        <v>33099</v>
      </c>
      <c r="C16357" s="156" t="s">
        <v>48</v>
      </c>
      <c r="D16357" s="157" t="s">
        <v>48</v>
      </c>
      <c r="E16357" s="54"/>
      <c r="F16357" s="55" t="s">
        <v>15699</v>
      </c>
      <c r="G16357" s="201">
        <v>11939.362453333335</v>
      </c>
    </row>
    <row r="16358" spans="1:7" s="47" customFormat="1" ht="24.75" customHeight="1" x14ac:dyDescent="0.2">
      <c r="A16358" s="52" t="s">
        <v>33100</v>
      </c>
      <c r="B16358" s="53" t="s">
        <v>33101</v>
      </c>
      <c r="C16358" s="156" t="s">
        <v>48</v>
      </c>
      <c r="D16358" s="157" t="s">
        <v>48</v>
      </c>
      <c r="E16358" s="54"/>
      <c r="F16358" s="55" t="s">
        <v>15699</v>
      </c>
      <c r="G16358" s="201">
        <v>2273.7444999999998</v>
      </c>
    </row>
    <row r="16359" spans="1:7" s="47" customFormat="1" ht="24.75" customHeight="1" x14ac:dyDescent="0.2">
      <c r="A16359" s="52" t="s">
        <v>33102</v>
      </c>
      <c r="B16359" s="53" t="s">
        <v>33103</v>
      </c>
      <c r="C16359" s="156" t="s">
        <v>48</v>
      </c>
      <c r="D16359" s="157" t="s">
        <v>48</v>
      </c>
      <c r="E16359" s="54"/>
      <c r="F16359" s="55" t="s">
        <v>15699</v>
      </c>
      <c r="G16359" s="201">
        <v>12832.031166666669</v>
      </c>
    </row>
    <row r="16360" spans="1:7" s="47" customFormat="1" ht="24.75" customHeight="1" x14ac:dyDescent="0.2">
      <c r="A16360" s="52" t="s">
        <v>33104</v>
      </c>
      <c r="B16360" s="53" t="s">
        <v>33105</v>
      </c>
      <c r="C16360" s="156" t="s">
        <v>48</v>
      </c>
      <c r="D16360" s="157" t="s">
        <v>48</v>
      </c>
      <c r="E16360" s="54"/>
      <c r="F16360" s="55" t="s">
        <v>15699</v>
      </c>
      <c r="G16360" s="201">
        <v>431.13122499999997</v>
      </c>
    </row>
    <row r="16361" spans="1:7" s="47" customFormat="1" ht="24.75" customHeight="1" x14ac:dyDescent="0.2">
      <c r="A16361" s="52" t="s">
        <v>33106</v>
      </c>
      <c r="B16361" s="53" t="s">
        <v>33107</v>
      </c>
      <c r="C16361" s="156" t="s">
        <v>48</v>
      </c>
      <c r="D16361" s="157" t="s">
        <v>48</v>
      </c>
      <c r="E16361" s="54"/>
      <c r="F16361" s="55" t="s">
        <v>15699</v>
      </c>
      <c r="G16361" s="201">
        <v>2452.0678333333331</v>
      </c>
    </row>
    <row r="16362" spans="1:7" s="47" customFormat="1" ht="24.75" customHeight="1" x14ac:dyDescent="0.2">
      <c r="A16362" s="52" t="s">
        <v>33108</v>
      </c>
      <c r="B16362" s="53" t="s">
        <v>33109</v>
      </c>
      <c r="C16362" s="156" t="s">
        <v>48</v>
      </c>
      <c r="D16362" s="157" t="s">
        <v>48</v>
      </c>
      <c r="E16362" s="54"/>
      <c r="F16362" s="55" t="s">
        <v>15699</v>
      </c>
      <c r="G16362" s="201">
        <v>582.32796000000008</v>
      </c>
    </row>
    <row r="16363" spans="1:7" s="47" customFormat="1" ht="24.75" customHeight="1" x14ac:dyDescent="0.2">
      <c r="A16363" s="52" t="s">
        <v>33110</v>
      </c>
      <c r="B16363" s="53" t="s">
        <v>33111</v>
      </c>
      <c r="C16363" s="156" t="s">
        <v>48</v>
      </c>
      <c r="D16363" s="157" t="s">
        <v>48</v>
      </c>
      <c r="E16363" s="54"/>
      <c r="F16363" s="55" t="s">
        <v>15699</v>
      </c>
      <c r="G16363" s="201">
        <v>2954.1385</v>
      </c>
    </row>
    <row r="16364" spans="1:7" s="47" customFormat="1" ht="24.75" customHeight="1" x14ac:dyDescent="0.2">
      <c r="A16364" s="52" t="s">
        <v>33112</v>
      </c>
      <c r="B16364" s="53" t="s">
        <v>33113</v>
      </c>
      <c r="C16364" s="156" t="s">
        <v>48</v>
      </c>
      <c r="D16364" s="157" t="s">
        <v>48</v>
      </c>
      <c r="E16364" s="54"/>
      <c r="F16364" s="55" t="s">
        <v>15699</v>
      </c>
      <c r="G16364" s="201">
        <v>615.32835</v>
      </c>
    </row>
    <row r="16365" spans="1:7" s="47" customFormat="1" ht="24.75" customHeight="1" x14ac:dyDescent="0.2">
      <c r="A16365" s="52" t="s">
        <v>33114</v>
      </c>
      <c r="B16365" s="53" t="s">
        <v>33115</v>
      </c>
      <c r="C16365" s="156" t="s">
        <v>48</v>
      </c>
      <c r="D16365" s="157" t="s">
        <v>48</v>
      </c>
      <c r="E16365" s="54"/>
      <c r="F16365" s="55" t="s">
        <v>15699</v>
      </c>
      <c r="G16365" s="201">
        <v>3400.0281666666665</v>
      </c>
    </row>
    <row r="16366" spans="1:7" s="47" customFormat="1" ht="24.75" customHeight="1" x14ac:dyDescent="0.2">
      <c r="A16366" s="52" t="s">
        <v>33116</v>
      </c>
      <c r="B16366" s="53" t="s">
        <v>33117</v>
      </c>
      <c r="C16366" s="156" t="s">
        <v>48</v>
      </c>
      <c r="D16366" s="157" t="s">
        <v>48</v>
      </c>
      <c r="E16366" s="54"/>
      <c r="F16366" s="55" t="s">
        <v>15699</v>
      </c>
      <c r="G16366" s="201">
        <v>898.37597499999993</v>
      </c>
    </row>
    <row r="16367" spans="1:7" s="47" customFormat="1" ht="24.75" customHeight="1" x14ac:dyDescent="0.2">
      <c r="A16367" s="52" t="s">
        <v>33118</v>
      </c>
      <c r="B16367" s="53" t="s">
        <v>33119</v>
      </c>
      <c r="C16367" s="156" t="s">
        <v>48</v>
      </c>
      <c r="D16367" s="157" t="s">
        <v>48</v>
      </c>
      <c r="E16367" s="54"/>
      <c r="F16367" s="55" t="s">
        <v>15699</v>
      </c>
      <c r="G16367" s="201">
        <v>4462.1296666666667</v>
      </c>
    </row>
    <row r="16368" spans="1:7" s="47" customFormat="1" ht="24.75" customHeight="1" x14ac:dyDescent="0.2">
      <c r="A16368" s="52" t="s">
        <v>33120</v>
      </c>
      <c r="B16368" s="53" t="s">
        <v>33121</v>
      </c>
      <c r="C16368" s="156" t="s">
        <v>48</v>
      </c>
      <c r="D16368" s="157" t="s">
        <v>48</v>
      </c>
      <c r="E16368" s="54"/>
      <c r="F16368" s="55" t="s">
        <v>15699</v>
      </c>
      <c r="G16368" s="201">
        <v>1259.7719999999999</v>
      </c>
    </row>
    <row r="16369" spans="1:7" s="47" customFormat="1" ht="24.75" customHeight="1" x14ac:dyDescent="0.2">
      <c r="A16369" s="52" t="s">
        <v>33122</v>
      </c>
      <c r="B16369" s="53" t="s">
        <v>33123</v>
      </c>
      <c r="C16369" s="156" t="s">
        <v>48</v>
      </c>
      <c r="D16369" s="157" t="s">
        <v>48</v>
      </c>
      <c r="E16369" s="54"/>
      <c r="F16369" s="55" t="s">
        <v>15699</v>
      </c>
      <c r="G16369" s="201">
        <v>7369.6336666666657</v>
      </c>
    </row>
    <row r="16370" spans="1:7" s="47" customFormat="1" ht="24.75" customHeight="1" x14ac:dyDescent="0.2">
      <c r="A16370" s="52" t="s">
        <v>33124</v>
      </c>
      <c r="B16370" s="53" t="s">
        <v>33125</v>
      </c>
      <c r="C16370" s="156" t="s">
        <v>48</v>
      </c>
      <c r="D16370" s="157" t="s">
        <v>48</v>
      </c>
      <c r="E16370" s="54"/>
      <c r="F16370" s="55" t="s">
        <v>15699</v>
      </c>
      <c r="G16370" s="201">
        <v>1595.0788333333333</v>
      </c>
    </row>
    <row r="16371" spans="1:7" s="47" customFormat="1" ht="24.75" customHeight="1" x14ac:dyDescent="0.2">
      <c r="A16371" s="52" t="s">
        <v>33126</v>
      </c>
      <c r="B16371" s="53" t="s">
        <v>33127</v>
      </c>
      <c r="C16371" s="156" t="s">
        <v>48</v>
      </c>
      <c r="D16371" s="157" t="s">
        <v>48</v>
      </c>
      <c r="E16371" s="54"/>
      <c r="F16371" s="55" t="s">
        <v>15699</v>
      </c>
      <c r="G16371" s="201">
        <v>8578.9485000000004</v>
      </c>
    </row>
    <row r="16372" spans="1:7" s="47" customFormat="1" ht="24.75" customHeight="1" x14ac:dyDescent="0.2">
      <c r="A16372" s="52" t="s">
        <v>33128</v>
      </c>
      <c r="B16372" s="53" t="s">
        <v>33129</v>
      </c>
      <c r="C16372" s="156" t="s">
        <v>48</v>
      </c>
      <c r="D16372" s="157" t="s">
        <v>48</v>
      </c>
      <c r="E16372" s="54"/>
      <c r="F16372" s="55" t="s">
        <v>15699</v>
      </c>
      <c r="G16372" s="201">
        <v>434.88313166666671</v>
      </c>
    </row>
    <row r="16373" spans="1:7" s="47" customFormat="1" ht="24.75" customHeight="1" x14ac:dyDescent="0.2">
      <c r="A16373" s="52" t="s">
        <v>33130</v>
      </c>
      <c r="B16373" s="53" t="s">
        <v>33131</v>
      </c>
      <c r="C16373" s="156" t="s">
        <v>48</v>
      </c>
      <c r="D16373" s="157" t="s">
        <v>48</v>
      </c>
      <c r="E16373" s="54"/>
      <c r="F16373" s="55" t="s">
        <v>15699</v>
      </c>
      <c r="G16373" s="201">
        <v>3014.2326499999999</v>
      </c>
    </row>
    <row r="16374" spans="1:7" s="47" customFormat="1" ht="24.75" customHeight="1" x14ac:dyDescent="0.2">
      <c r="A16374" s="52" t="s">
        <v>33132</v>
      </c>
      <c r="B16374" s="53" t="s">
        <v>33133</v>
      </c>
      <c r="C16374" s="156" t="s">
        <v>48</v>
      </c>
      <c r="D16374" s="157" t="s">
        <v>48</v>
      </c>
      <c r="E16374" s="54"/>
      <c r="F16374" s="55" t="s">
        <v>15699</v>
      </c>
      <c r="G16374" s="201">
        <v>576.98374999999999</v>
      </c>
    </row>
    <row r="16375" spans="1:7" s="47" customFormat="1" ht="24.75" customHeight="1" x14ac:dyDescent="0.2">
      <c r="A16375" s="52" t="s">
        <v>33134</v>
      </c>
      <c r="B16375" s="53" t="s">
        <v>33135</v>
      </c>
      <c r="C16375" s="156" t="s">
        <v>48</v>
      </c>
      <c r="D16375" s="157" t="s">
        <v>48</v>
      </c>
      <c r="E16375" s="54"/>
      <c r="F16375" s="55" t="s">
        <v>15699</v>
      </c>
      <c r="G16375" s="201">
        <v>3297.1684416666667</v>
      </c>
    </row>
    <row r="16376" spans="1:7" s="47" customFormat="1" ht="24.75" customHeight="1" x14ac:dyDescent="0.2">
      <c r="A16376" s="52" t="s">
        <v>33136</v>
      </c>
      <c r="B16376" s="53" t="s">
        <v>33137</v>
      </c>
      <c r="C16376" s="156" t="s">
        <v>48</v>
      </c>
      <c r="D16376" s="157" t="s">
        <v>48</v>
      </c>
      <c r="E16376" s="54"/>
      <c r="F16376" s="55" t="s">
        <v>15699</v>
      </c>
      <c r="G16376" s="201">
        <v>678.49232500000005</v>
      </c>
    </row>
    <row r="16377" spans="1:7" s="47" customFormat="1" ht="24.75" customHeight="1" x14ac:dyDescent="0.2">
      <c r="A16377" s="52" t="s">
        <v>33138</v>
      </c>
      <c r="B16377" s="53" t="s">
        <v>33139</v>
      </c>
      <c r="C16377" s="156" t="s">
        <v>48</v>
      </c>
      <c r="D16377" s="157" t="s">
        <v>48</v>
      </c>
      <c r="E16377" s="54"/>
      <c r="F16377" s="55" t="s">
        <v>15699</v>
      </c>
      <c r="G16377" s="201">
        <v>4189.3000500000007</v>
      </c>
    </row>
    <row r="16378" spans="1:7" s="47" customFormat="1" ht="24.75" customHeight="1" x14ac:dyDescent="0.2">
      <c r="A16378" s="52" t="s">
        <v>33140</v>
      </c>
      <c r="B16378" s="53" t="s">
        <v>33141</v>
      </c>
      <c r="C16378" s="156" t="s">
        <v>48</v>
      </c>
      <c r="D16378" s="157" t="s">
        <v>48</v>
      </c>
      <c r="E16378" s="54"/>
      <c r="F16378" s="55" t="s">
        <v>15699</v>
      </c>
      <c r="G16378" s="201">
        <v>764.77835000000005</v>
      </c>
    </row>
    <row r="16379" spans="1:7" s="47" customFormat="1" ht="24.75" customHeight="1" x14ac:dyDescent="0.2">
      <c r="A16379" s="52" t="s">
        <v>33142</v>
      </c>
      <c r="B16379" s="53" t="s">
        <v>33143</v>
      </c>
      <c r="C16379" s="156" t="s">
        <v>48</v>
      </c>
      <c r="D16379" s="157" t="s">
        <v>48</v>
      </c>
      <c r="E16379" s="54"/>
      <c r="F16379" s="55" t="s">
        <v>15699</v>
      </c>
      <c r="G16379" s="201">
        <v>4788.1144800000002</v>
      </c>
    </row>
    <row r="16380" spans="1:7" s="47" customFormat="1" ht="24.75" customHeight="1" x14ac:dyDescent="0.2">
      <c r="A16380" s="52" t="s">
        <v>33144</v>
      </c>
      <c r="B16380" s="53" t="s">
        <v>33145</v>
      </c>
      <c r="C16380" s="156" t="s">
        <v>48</v>
      </c>
      <c r="D16380" s="157" t="s">
        <v>48</v>
      </c>
      <c r="E16380" s="54"/>
      <c r="F16380" s="55" t="s">
        <v>15699</v>
      </c>
      <c r="G16380" s="201">
        <v>1212.7760750000002</v>
      </c>
    </row>
    <row r="16381" spans="1:7" s="47" customFormat="1" ht="24.75" customHeight="1" x14ac:dyDescent="0.2">
      <c r="A16381" s="52" t="s">
        <v>33146</v>
      </c>
      <c r="B16381" s="53" t="s">
        <v>33147</v>
      </c>
      <c r="C16381" s="156" t="s">
        <v>48</v>
      </c>
      <c r="D16381" s="157" t="s">
        <v>48</v>
      </c>
      <c r="E16381" s="54"/>
      <c r="F16381" s="55" t="s">
        <v>15699</v>
      </c>
      <c r="G16381" s="201">
        <v>6533.929498333332</v>
      </c>
    </row>
    <row r="16382" spans="1:7" s="47" customFormat="1" ht="24.75" customHeight="1" x14ac:dyDescent="0.2">
      <c r="A16382" s="52" t="s">
        <v>33148</v>
      </c>
      <c r="B16382" s="53" t="s">
        <v>33149</v>
      </c>
      <c r="C16382" s="156" t="s">
        <v>48</v>
      </c>
      <c r="D16382" s="157" t="s">
        <v>48</v>
      </c>
      <c r="E16382" s="54"/>
      <c r="F16382" s="55" t="s">
        <v>15699</v>
      </c>
      <c r="G16382" s="201">
        <v>1506.637475</v>
      </c>
    </row>
    <row r="16383" spans="1:7" s="47" customFormat="1" ht="24.75" customHeight="1" x14ac:dyDescent="0.2">
      <c r="A16383" s="52" t="s">
        <v>33150</v>
      </c>
      <c r="B16383" s="53" t="s">
        <v>33151</v>
      </c>
      <c r="C16383" s="156" t="s">
        <v>48</v>
      </c>
      <c r="D16383" s="157" t="s">
        <v>48</v>
      </c>
      <c r="E16383" s="54"/>
      <c r="F16383" s="55" t="s">
        <v>15699</v>
      </c>
      <c r="G16383" s="201">
        <v>8465.5596666666679</v>
      </c>
    </row>
    <row r="16384" spans="1:7" s="47" customFormat="1" ht="24.75" customHeight="1" x14ac:dyDescent="0.2">
      <c r="A16384" s="52" t="s">
        <v>33152</v>
      </c>
      <c r="B16384" s="53" t="s">
        <v>33153</v>
      </c>
      <c r="C16384" s="156" t="s">
        <v>48</v>
      </c>
      <c r="D16384" s="157" t="s">
        <v>48</v>
      </c>
      <c r="E16384" s="54"/>
      <c r="F16384" s="55" t="s">
        <v>15699</v>
      </c>
      <c r="G16384" s="201">
        <v>1744.3987</v>
      </c>
    </row>
    <row r="16385" spans="1:7" s="47" customFormat="1" ht="24.75" customHeight="1" x14ac:dyDescent="0.2">
      <c r="A16385" s="52" t="s">
        <v>33154</v>
      </c>
      <c r="B16385" s="53" t="s">
        <v>33155</v>
      </c>
      <c r="C16385" s="156" t="s">
        <v>48</v>
      </c>
      <c r="D16385" s="157" t="s">
        <v>48</v>
      </c>
      <c r="E16385" s="54"/>
      <c r="F16385" s="55" t="s">
        <v>15699</v>
      </c>
      <c r="G16385" s="201">
        <v>10094.615500000002</v>
      </c>
    </row>
    <row r="16386" spans="1:7" s="47" customFormat="1" ht="24.75" customHeight="1" x14ac:dyDescent="0.2">
      <c r="A16386" s="52" t="s">
        <v>33156</v>
      </c>
      <c r="B16386" s="53" t="s">
        <v>33157</v>
      </c>
      <c r="C16386" s="156" t="s">
        <v>48</v>
      </c>
      <c r="D16386" s="157" t="s">
        <v>48</v>
      </c>
      <c r="E16386" s="54"/>
      <c r="F16386" s="55" t="s">
        <v>15699</v>
      </c>
      <c r="G16386" s="201">
        <v>431.29328166666676</v>
      </c>
    </row>
    <row r="16387" spans="1:7" s="47" customFormat="1" ht="24.75" customHeight="1" x14ac:dyDescent="0.2">
      <c r="A16387" s="52" t="s">
        <v>33158</v>
      </c>
      <c r="B16387" s="53" t="s">
        <v>33159</v>
      </c>
      <c r="C16387" s="156" t="s">
        <v>48</v>
      </c>
      <c r="D16387" s="157" t="s">
        <v>48</v>
      </c>
      <c r="E16387" s="54"/>
      <c r="F16387" s="55" t="s">
        <v>15699</v>
      </c>
      <c r="G16387" s="201">
        <v>3209.2710000000002</v>
      </c>
    </row>
    <row r="16388" spans="1:7" s="47" customFormat="1" ht="24.75" customHeight="1" x14ac:dyDescent="0.2">
      <c r="A16388" s="52" t="s">
        <v>33160</v>
      </c>
      <c r="B16388" s="53" t="s">
        <v>33161</v>
      </c>
      <c r="C16388" s="156" t="s">
        <v>48</v>
      </c>
      <c r="D16388" s="157" t="s">
        <v>48</v>
      </c>
      <c r="E16388" s="54"/>
      <c r="F16388" s="55" t="s">
        <v>15699</v>
      </c>
      <c r="G16388" s="201">
        <v>11911.683500000001</v>
      </c>
    </row>
    <row r="16389" spans="1:7" s="47" customFormat="1" ht="24.75" customHeight="1" x14ac:dyDescent="0.2">
      <c r="A16389" s="52" t="s">
        <v>33162</v>
      </c>
      <c r="B16389" s="53" t="s">
        <v>33163</v>
      </c>
      <c r="C16389" s="156" t="s">
        <v>48</v>
      </c>
      <c r="D16389" s="157" t="s">
        <v>48</v>
      </c>
      <c r="E16389" s="54"/>
      <c r="F16389" s="55" t="s">
        <v>15699</v>
      </c>
      <c r="G16389" s="201">
        <v>756.6653500000001</v>
      </c>
    </row>
    <row r="16390" spans="1:7" s="47" customFormat="1" ht="24.75" customHeight="1" x14ac:dyDescent="0.2">
      <c r="A16390" s="52" t="s">
        <v>33164</v>
      </c>
      <c r="B16390" s="53" t="s">
        <v>33165</v>
      </c>
      <c r="C16390" s="156" t="s">
        <v>48</v>
      </c>
      <c r="D16390" s="157" t="s">
        <v>48</v>
      </c>
      <c r="E16390" s="54"/>
      <c r="F16390" s="55" t="s">
        <v>15699</v>
      </c>
      <c r="G16390" s="201">
        <v>3654.9573333333333</v>
      </c>
    </row>
    <row r="16391" spans="1:7" s="47" customFormat="1" ht="24.75" customHeight="1" x14ac:dyDescent="0.2">
      <c r="A16391" s="52" t="s">
        <v>33166</v>
      </c>
      <c r="B16391" s="53" t="s">
        <v>33167</v>
      </c>
      <c r="C16391" s="156" t="s">
        <v>48</v>
      </c>
      <c r="D16391" s="157" t="s">
        <v>48</v>
      </c>
      <c r="E16391" s="54"/>
      <c r="F16391" s="55" t="s">
        <v>15699</v>
      </c>
      <c r="G16391" s="201">
        <v>820.44847499999992</v>
      </c>
    </row>
    <row r="16392" spans="1:7" s="47" customFormat="1" ht="24.75" customHeight="1" x14ac:dyDescent="0.2">
      <c r="A16392" s="52" t="s">
        <v>33168</v>
      </c>
      <c r="B16392" s="53" t="s">
        <v>33169</v>
      </c>
      <c r="C16392" s="156" t="s">
        <v>48</v>
      </c>
      <c r="D16392" s="157" t="s">
        <v>48</v>
      </c>
      <c r="E16392" s="54"/>
      <c r="F16392" s="55" t="s">
        <v>15699</v>
      </c>
      <c r="G16392" s="201">
        <v>3818.0916666666662</v>
      </c>
    </row>
    <row r="16393" spans="1:7" s="47" customFormat="1" ht="24.75" customHeight="1" x14ac:dyDescent="0.2">
      <c r="A16393" s="52" t="s">
        <v>33170</v>
      </c>
      <c r="B16393" s="53" t="s">
        <v>33171</v>
      </c>
      <c r="C16393" s="156" t="s">
        <v>48</v>
      </c>
      <c r="D16393" s="157" t="s">
        <v>48</v>
      </c>
      <c r="E16393" s="54"/>
      <c r="F16393" s="55" t="s">
        <v>15699</v>
      </c>
      <c r="G16393" s="201">
        <v>927.4119750000001</v>
      </c>
    </row>
    <row r="16394" spans="1:7" s="47" customFormat="1" ht="24.75" customHeight="1" x14ac:dyDescent="0.2">
      <c r="A16394" s="52" t="s">
        <v>33172</v>
      </c>
      <c r="B16394" s="53" t="s">
        <v>33173</v>
      </c>
      <c r="C16394" s="156" t="s">
        <v>48</v>
      </c>
      <c r="D16394" s="157" t="s">
        <v>48</v>
      </c>
      <c r="E16394" s="54"/>
      <c r="F16394" s="55" t="s">
        <v>15699</v>
      </c>
      <c r="G16394" s="201">
        <v>4281.793333333334</v>
      </c>
    </row>
    <row r="16395" spans="1:7" s="47" customFormat="1" ht="24.75" customHeight="1" x14ac:dyDescent="0.2">
      <c r="A16395" s="52" t="s">
        <v>33174</v>
      </c>
      <c r="B16395" s="53" t="s">
        <v>33175</v>
      </c>
      <c r="C16395" s="156" t="s">
        <v>48</v>
      </c>
      <c r="D16395" s="157" t="s">
        <v>48</v>
      </c>
      <c r="E16395" s="54"/>
      <c r="F16395" s="55" t="s">
        <v>15699</v>
      </c>
      <c r="G16395" s="201">
        <v>1459.9023249999998</v>
      </c>
    </row>
    <row r="16396" spans="1:7" s="47" customFormat="1" ht="24.75" customHeight="1" x14ac:dyDescent="0.2">
      <c r="A16396" s="52" t="s">
        <v>33176</v>
      </c>
      <c r="B16396" s="53" t="s">
        <v>33177</v>
      </c>
      <c r="C16396" s="156" t="s">
        <v>48</v>
      </c>
      <c r="D16396" s="157" t="s">
        <v>48</v>
      </c>
      <c r="E16396" s="54"/>
      <c r="F16396" s="55" t="s">
        <v>15699</v>
      </c>
      <c r="G16396" s="201">
        <v>7797.63</v>
      </c>
    </row>
    <row r="16397" spans="1:7" s="47" customFormat="1" ht="24.75" customHeight="1" x14ac:dyDescent="0.2">
      <c r="A16397" s="52" t="s">
        <v>33178</v>
      </c>
      <c r="B16397" s="53" t="s">
        <v>33179</v>
      </c>
      <c r="C16397" s="156" t="s">
        <v>48</v>
      </c>
      <c r="D16397" s="157" t="s">
        <v>48</v>
      </c>
      <c r="E16397" s="54"/>
      <c r="F16397" s="55" t="s">
        <v>15699</v>
      </c>
      <c r="G16397" s="201">
        <v>1746.6435000000001</v>
      </c>
    </row>
    <row r="16398" spans="1:7" s="47" customFormat="1" ht="24.75" customHeight="1" x14ac:dyDescent="0.2">
      <c r="A16398" s="52" t="s">
        <v>33180</v>
      </c>
      <c r="B16398" s="53" t="s">
        <v>33181</v>
      </c>
      <c r="C16398" s="156" t="s">
        <v>48</v>
      </c>
      <c r="D16398" s="157" t="s">
        <v>48</v>
      </c>
      <c r="E16398" s="54"/>
      <c r="F16398" s="55" t="s">
        <v>15699</v>
      </c>
      <c r="G16398" s="201">
        <v>9224.3183333333327</v>
      </c>
    </row>
    <row r="16399" spans="1:7" s="47" customFormat="1" ht="24.75" customHeight="1" x14ac:dyDescent="0.2">
      <c r="A16399" s="52" t="s">
        <v>33182</v>
      </c>
      <c r="B16399" s="53" t="s">
        <v>33183</v>
      </c>
      <c r="C16399" s="156" t="s">
        <v>48</v>
      </c>
      <c r="D16399" s="157" t="s">
        <v>48</v>
      </c>
      <c r="E16399" s="54"/>
      <c r="F16399" s="55" t="s">
        <v>15699</v>
      </c>
      <c r="G16399" s="201">
        <v>10947.537833333332</v>
      </c>
    </row>
    <row r="16400" spans="1:7" s="47" customFormat="1" ht="24.75" customHeight="1" x14ac:dyDescent="0.2">
      <c r="A16400" s="52" t="s">
        <v>33184</v>
      </c>
      <c r="B16400" s="53" t="s">
        <v>33185</v>
      </c>
      <c r="C16400" s="156" t="s">
        <v>48</v>
      </c>
      <c r="D16400" s="157" t="s">
        <v>48</v>
      </c>
      <c r="E16400" s="54"/>
      <c r="F16400" s="55" t="s">
        <v>15699</v>
      </c>
      <c r="G16400" s="201">
        <v>2197.0166666666669</v>
      </c>
    </row>
    <row r="16401" spans="1:7" s="47" customFormat="1" ht="24.75" customHeight="1" x14ac:dyDescent="0.2">
      <c r="A16401" s="52" t="s">
        <v>33186</v>
      </c>
      <c r="B16401" s="53" t="s">
        <v>33187</v>
      </c>
      <c r="C16401" s="156" t="s">
        <v>48</v>
      </c>
      <c r="D16401" s="157" t="s">
        <v>48</v>
      </c>
      <c r="E16401" s="54"/>
      <c r="F16401" s="55" t="s">
        <v>15699</v>
      </c>
      <c r="G16401" s="201">
        <v>12918.102166666669</v>
      </c>
    </row>
    <row r="16402" spans="1:7" s="47" customFormat="1" ht="24.75" customHeight="1" x14ac:dyDescent="0.2">
      <c r="A16402" s="52" t="s">
        <v>33188</v>
      </c>
      <c r="B16402" s="53" t="s">
        <v>33189</v>
      </c>
      <c r="C16402" s="156" t="s">
        <v>48</v>
      </c>
      <c r="D16402" s="157" t="s">
        <v>48</v>
      </c>
      <c r="E16402" s="54"/>
      <c r="F16402" s="55" t="s">
        <v>15699</v>
      </c>
      <c r="G16402" s="201">
        <v>993.3748333333333</v>
      </c>
    </row>
    <row r="16403" spans="1:7" s="47" customFormat="1" ht="24.75" customHeight="1" x14ac:dyDescent="0.2">
      <c r="A16403" s="52" t="s">
        <v>33190</v>
      </c>
      <c r="B16403" s="53" t="s">
        <v>33191</v>
      </c>
      <c r="C16403" s="156" t="s">
        <v>48</v>
      </c>
      <c r="D16403" s="157" t="s">
        <v>48</v>
      </c>
      <c r="E16403" s="54"/>
      <c r="F16403" s="55" t="s">
        <v>15699</v>
      </c>
      <c r="G16403" s="201">
        <v>1131.4585</v>
      </c>
    </row>
    <row r="16404" spans="1:7" s="47" customFormat="1" ht="24.75" customHeight="1" x14ac:dyDescent="0.2">
      <c r="A16404" s="52" t="s">
        <v>33192</v>
      </c>
      <c r="B16404" s="53" t="s">
        <v>33193</v>
      </c>
      <c r="C16404" s="156" t="s">
        <v>48</v>
      </c>
      <c r="D16404" s="157" t="s">
        <v>48</v>
      </c>
      <c r="E16404" s="54"/>
      <c r="F16404" s="55" t="s">
        <v>15699</v>
      </c>
      <c r="G16404" s="201">
        <v>1270.0098333333335</v>
      </c>
    </row>
    <row r="16405" spans="1:7" s="47" customFormat="1" ht="24.75" customHeight="1" x14ac:dyDescent="0.2">
      <c r="A16405" s="52" t="s">
        <v>33194</v>
      </c>
      <c r="B16405" s="53" t="s">
        <v>33195</v>
      </c>
      <c r="C16405" s="156" t="s">
        <v>48</v>
      </c>
      <c r="D16405" s="157" t="s">
        <v>48</v>
      </c>
      <c r="E16405" s="54"/>
      <c r="F16405" s="55" t="s">
        <v>15699</v>
      </c>
      <c r="G16405" s="201">
        <v>1580.8507866666669</v>
      </c>
    </row>
    <row r="16406" spans="1:7" s="47" customFormat="1" ht="24.75" customHeight="1" x14ac:dyDescent="0.2">
      <c r="A16406" s="52" t="s">
        <v>33196</v>
      </c>
      <c r="B16406" s="53" t="s">
        <v>33197</v>
      </c>
      <c r="C16406" s="156" t="s">
        <v>48</v>
      </c>
      <c r="D16406" s="157" t="s">
        <v>48</v>
      </c>
      <c r="E16406" s="54"/>
      <c r="F16406" s="55" t="s">
        <v>15699</v>
      </c>
      <c r="G16406" s="201">
        <v>1842.4943250000001</v>
      </c>
    </row>
    <row r="16407" spans="1:7" s="47" customFormat="1" ht="24.75" customHeight="1" x14ac:dyDescent="0.2">
      <c r="A16407" s="52" t="s">
        <v>33198</v>
      </c>
      <c r="B16407" s="53" t="s">
        <v>33199</v>
      </c>
      <c r="C16407" s="156" t="s">
        <v>48</v>
      </c>
      <c r="D16407" s="157" t="s">
        <v>48</v>
      </c>
      <c r="E16407" s="54"/>
      <c r="F16407" s="55" t="s">
        <v>15699</v>
      </c>
      <c r="G16407" s="201">
        <v>2132.641333333333</v>
      </c>
    </row>
    <row r="16408" spans="1:7" s="47" customFormat="1" ht="24.75" customHeight="1" x14ac:dyDescent="0.2">
      <c r="A16408" s="52" t="s">
        <v>33200</v>
      </c>
      <c r="B16408" s="53" t="s">
        <v>33201</v>
      </c>
      <c r="C16408" s="156" t="s">
        <v>48</v>
      </c>
      <c r="D16408" s="157" t="s">
        <v>48</v>
      </c>
      <c r="E16408" s="54"/>
      <c r="F16408" s="55" t="s">
        <v>15699</v>
      </c>
      <c r="G16408" s="201">
        <v>2661.2063333333331</v>
      </c>
    </row>
    <row r="16409" spans="1:7" s="47" customFormat="1" ht="24.75" customHeight="1" x14ac:dyDescent="0.2">
      <c r="A16409" s="52" t="s">
        <v>33202</v>
      </c>
      <c r="B16409" s="53" t="s">
        <v>33203</v>
      </c>
      <c r="C16409" s="156" t="s">
        <v>48</v>
      </c>
      <c r="D16409" s="157" t="s">
        <v>48</v>
      </c>
      <c r="E16409" s="54"/>
      <c r="F16409" s="55" t="s">
        <v>15699</v>
      </c>
      <c r="G16409" s="201">
        <v>558.45500000000004</v>
      </c>
    </row>
    <row r="16410" spans="1:7" s="47" customFormat="1" ht="24.75" customHeight="1" x14ac:dyDescent="0.2">
      <c r="A16410" s="52" t="s">
        <v>33204</v>
      </c>
      <c r="B16410" s="53" t="s">
        <v>33205</v>
      </c>
      <c r="C16410" s="156" t="s">
        <v>48</v>
      </c>
      <c r="D16410" s="157" t="s">
        <v>48</v>
      </c>
      <c r="E16410" s="54"/>
      <c r="F16410" s="55" t="s">
        <v>15699</v>
      </c>
      <c r="G16410" s="201">
        <v>731.68483333333347</v>
      </c>
    </row>
    <row r="16411" spans="1:7" s="47" customFormat="1" ht="24.75" customHeight="1" x14ac:dyDescent="0.2">
      <c r="A16411" s="52" t="s">
        <v>33206</v>
      </c>
      <c r="B16411" s="53" t="s">
        <v>33207</v>
      </c>
      <c r="C16411" s="156" t="s">
        <v>48</v>
      </c>
      <c r="D16411" s="157" t="s">
        <v>48</v>
      </c>
      <c r="E16411" s="54"/>
      <c r="F16411" s="55" t="s">
        <v>15699</v>
      </c>
      <c r="G16411" s="201">
        <v>897.81020000000001</v>
      </c>
    </row>
    <row r="16412" spans="1:7" s="47" customFormat="1" ht="24.75" customHeight="1" x14ac:dyDescent="0.2">
      <c r="A16412" s="52" t="s">
        <v>33208</v>
      </c>
      <c r="B16412" s="53" t="s">
        <v>33209</v>
      </c>
      <c r="C16412" s="156" t="s">
        <v>48</v>
      </c>
      <c r="D16412" s="157" t="s">
        <v>48</v>
      </c>
      <c r="E16412" s="54"/>
      <c r="F16412" s="55" t="s">
        <v>15699</v>
      </c>
      <c r="G16412" s="201">
        <v>1173.61133</v>
      </c>
    </row>
    <row r="16413" spans="1:7" s="47" customFormat="1" ht="24.75" customHeight="1" x14ac:dyDescent="0.2">
      <c r="A16413" s="52" t="s">
        <v>33210</v>
      </c>
      <c r="B16413" s="53" t="s">
        <v>33211</v>
      </c>
      <c r="C16413" s="156" t="s">
        <v>48</v>
      </c>
      <c r="D16413" s="157" t="s">
        <v>48</v>
      </c>
      <c r="E16413" s="54"/>
      <c r="F16413" s="55" t="s">
        <v>15699</v>
      </c>
      <c r="G16413" s="201">
        <v>1412.4448333333335</v>
      </c>
    </row>
    <row r="16414" spans="1:7" s="47" customFormat="1" ht="24.75" customHeight="1" x14ac:dyDescent="0.2">
      <c r="A16414" s="52" t="s">
        <v>33212</v>
      </c>
      <c r="B16414" s="53" t="s">
        <v>33213</v>
      </c>
      <c r="C16414" s="156" t="s">
        <v>48</v>
      </c>
      <c r="D16414" s="157" t="s">
        <v>48</v>
      </c>
      <c r="E16414" s="54"/>
      <c r="F16414" s="55" t="s">
        <v>15699</v>
      </c>
      <c r="G16414" s="201">
        <v>1684.0778333333333</v>
      </c>
    </row>
    <row r="16415" spans="1:7" s="47" customFormat="1" ht="24.75" customHeight="1" x14ac:dyDescent="0.2">
      <c r="A16415" s="52" t="s">
        <v>33214</v>
      </c>
      <c r="B16415" s="53" t="s">
        <v>33215</v>
      </c>
      <c r="C16415" s="156" t="s">
        <v>48</v>
      </c>
      <c r="D16415" s="157" t="s">
        <v>48</v>
      </c>
      <c r="E16415" s="54"/>
      <c r="F16415" s="55" t="s">
        <v>15699</v>
      </c>
      <c r="G16415" s="201">
        <v>823.30937500000005</v>
      </c>
    </row>
    <row r="16416" spans="1:7" s="47" customFormat="1" ht="24.75" customHeight="1" x14ac:dyDescent="0.2">
      <c r="A16416" s="52" t="s">
        <v>33216</v>
      </c>
      <c r="B16416" s="53" t="s">
        <v>33217</v>
      </c>
      <c r="C16416" s="156" t="s">
        <v>48</v>
      </c>
      <c r="D16416" s="157" t="s">
        <v>48</v>
      </c>
      <c r="E16416" s="54"/>
      <c r="F16416" s="55" t="s">
        <v>15699</v>
      </c>
      <c r="G16416" s="201">
        <v>948.63763666666671</v>
      </c>
    </row>
    <row r="16417" spans="1:7" s="47" customFormat="1" ht="24.75" customHeight="1" x14ac:dyDescent="0.2">
      <c r="A16417" s="52" t="s">
        <v>33218</v>
      </c>
      <c r="B16417" s="53" t="s">
        <v>33219</v>
      </c>
      <c r="C16417" s="156" t="s">
        <v>48</v>
      </c>
      <c r="D16417" s="157" t="s">
        <v>48</v>
      </c>
      <c r="E16417" s="54"/>
      <c r="F16417" s="55" t="s">
        <v>15699</v>
      </c>
      <c r="G16417" s="201">
        <v>1040.4871666666668</v>
      </c>
    </row>
    <row r="16418" spans="1:7" s="47" customFormat="1" ht="24.75" customHeight="1" x14ac:dyDescent="0.2">
      <c r="A16418" s="52" t="s">
        <v>33220</v>
      </c>
      <c r="B16418" s="53" t="s">
        <v>33221</v>
      </c>
      <c r="C16418" s="156" t="s">
        <v>48</v>
      </c>
      <c r="D16418" s="157" t="s">
        <v>48</v>
      </c>
      <c r="E16418" s="54"/>
      <c r="F16418" s="55" t="s">
        <v>15699</v>
      </c>
      <c r="G16418" s="201">
        <v>1346.878576666667</v>
      </c>
    </row>
    <row r="16419" spans="1:7" s="47" customFormat="1" ht="24.75" customHeight="1" x14ac:dyDescent="0.2">
      <c r="A16419" s="52" t="s">
        <v>33222</v>
      </c>
      <c r="B16419" s="53" t="s">
        <v>33223</v>
      </c>
      <c r="C16419" s="156" t="s">
        <v>48</v>
      </c>
      <c r="D16419" s="157" t="s">
        <v>48</v>
      </c>
      <c r="E16419" s="54"/>
      <c r="F16419" s="55" t="s">
        <v>15699</v>
      </c>
      <c r="G16419" s="201">
        <v>1491.3686666666667</v>
      </c>
    </row>
    <row r="16420" spans="1:7" s="47" customFormat="1" ht="24.75" customHeight="1" x14ac:dyDescent="0.2">
      <c r="A16420" s="52" t="s">
        <v>33224</v>
      </c>
      <c r="B16420" s="53" t="s">
        <v>33225</v>
      </c>
      <c r="C16420" s="156" t="s">
        <v>48</v>
      </c>
      <c r="D16420" s="157" t="s">
        <v>48</v>
      </c>
      <c r="E16420" s="54"/>
      <c r="F16420" s="55" t="s">
        <v>15699</v>
      </c>
      <c r="G16420" s="201">
        <v>1842.4943250000001</v>
      </c>
    </row>
    <row r="16421" spans="1:7" s="47" customFormat="1" ht="24.75" customHeight="1" x14ac:dyDescent="0.2">
      <c r="A16421" s="52" t="s">
        <v>33226</v>
      </c>
      <c r="B16421" s="53" t="s">
        <v>33227</v>
      </c>
      <c r="C16421" s="156" t="s">
        <v>48</v>
      </c>
      <c r="D16421" s="157" t="s">
        <v>48</v>
      </c>
      <c r="E16421" s="54"/>
      <c r="F16421" s="55" t="s">
        <v>15699</v>
      </c>
      <c r="G16421" s="201">
        <v>2215.2150000000001</v>
      </c>
    </row>
    <row r="16422" spans="1:7" s="47" customFormat="1" ht="24.75" customHeight="1" x14ac:dyDescent="0.2">
      <c r="A16422" s="52" t="s">
        <v>33228</v>
      </c>
      <c r="B16422" s="53" t="s">
        <v>33229</v>
      </c>
      <c r="C16422" s="156" t="s">
        <v>48</v>
      </c>
      <c r="D16422" s="157" t="s">
        <v>48</v>
      </c>
      <c r="E16422" s="54"/>
      <c r="F16422" s="55" t="s">
        <v>15699</v>
      </c>
      <c r="G16422" s="201">
        <v>861.12683333333325</v>
      </c>
    </row>
    <row r="16423" spans="1:7" s="47" customFormat="1" ht="24.75" customHeight="1" x14ac:dyDescent="0.2">
      <c r="A16423" s="52" t="s">
        <v>33230</v>
      </c>
      <c r="B16423" s="53" t="s">
        <v>33231</v>
      </c>
      <c r="C16423" s="156" t="s">
        <v>48</v>
      </c>
      <c r="D16423" s="157" t="s">
        <v>48</v>
      </c>
      <c r="E16423" s="54"/>
      <c r="F16423" s="55" t="s">
        <v>15699</v>
      </c>
      <c r="G16423" s="201">
        <v>973.19400000000019</v>
      </c>
    </row>
    <row r="16424" spans="1:7" s="47" customFormat="1" ht="24.75" customHeight="1" x14ac:dyDescent="0.2">
      <c r="A16424" s="52" t="s">
        <v>33232</v>
      </c>
      <c r="B16424" s="53" t="s">
        <v>33233</v>
      </c>
      <c r="C16424" s="156" t="s">
        <v>48</v>
      </c>
      <c r="D16424" s="157" t="s">
        <v>48</v>
      </c>
      <c r="E16424" s="54"/>
      <c r="F16424" s="55" t="s">
        <v>15699</v>
      </c>
      <c r="G16424" s="201">
        <v>1067.7236666666668</v>
      </c>
    </row>
    <row r="16425" spans="1:7" s="47" customFormat="1" ht="24.75" customHeight="1" x14ac:dyDescent="0.2">
      <c r="A16425" s="52" t="s">
        <v>33234</v>
      </c>
      <c r="B16425" s="53" t="s">
        <v>33235</v>
      </c>
      <c r="C16425" s="156" t="s">
        <v>48</v>
      </c>
      <c r="D16425" s="157" t="s">
        <v>48</v>
      </c>
      <c r="E16425" s="54"/>
      <c r="F16425" s="55" t="s">
        <v>15699</v>
      </c>
      <c r="G16425" s="201">
        <v>1359.9746666666667</v>
      </c>
    </row>
    <row r="16426" spans="1:7" s="47" customFormat="1" ht="24.75" customHeight="1" x14ac:dyDescent="0.2">
      <c r="A16426" s="52" t="s">
        <v>33236</v>
      </c>
      <c r="B16426" s="53" t="s">
        <v>33237</v>
      </c>
      <c r="C16426" s="156" t="s">
        <v>48</v>
      </c>
      <c r="D16426" s="157" t="s">
        <v>48</v>
      </c>
      <c r="E16426" s="54"/>
      <c r="F16426" s="55" t="s">
        <v>15699</v>
      </c>
      <c r="G16426" s="201">
        <v>1623.1693333333333</v>
      </c>
    </row>
    <row r="16427" spans="1:7" s="47" customFormat="1" ht="24.75" customHeight="1" x14ac:dyDescent="0.2">
      <c r="A16427" s="52" t="s">
        <v>33238</v>
      </c>
      <c r="B16427" s="53" t="s">
        <v>33239</v>
      </c>
      <c r="C16427" s="156" t="s">
        <v>48</v>
      </c>
      <c r="D16427" s="157" t="s">
        <v>48</v>
      </c>
      <c r="E16427" s="54"/>
      <c r="F16427" s="55" t="s">
        <v>15699</v>
      </c>
      <c r="G16427" s="201">
        <v>1886.3538333333338</v>
      </c>
    </row>
    <row r="16428" spans="1:7" s="47" customFormat="1" ht="24.75" customHeight="1" x14ac:dyDescent="0.2">
      <c r="A16428" s="52" t="s">
        <v>33240</v>
      </c>
      <c r="B16428" s="53" t="s">
        <v>33241</v>
      </c>
      <c r="C16428" s="156" t="s">
        <v>48</v>
      </c>
      <c r="D16428" s="157" t="s">
        <v>48</v>
      </c>
      <c r="E16428" s="54"/>
      <c r="F16428" s="55" t="s">
        <v>15699</v>
      </c>
      <c r="G16428" s="201">
        <v>2438.3224999999998</v>
      </c>
    </row>
    <row r="16429" spans="1:7" s="47" customFormat="1" ht="24.75" customHeight="1" x14ac:dyDescent="0.2">
      <c r="A16429" s="52" t="s">
        <v>33242</v>
      </c>
      <c r="B16429" s="53" t="s">
        <v>33243</v>
      </c>
      <c r="C16429" s="156" t="s">
        <v>48</v>
      </c>
      <c r="D16429" s="157" t="s">
        <v>48</v>
      </c>
      <c r="E16429" s="54"/>
      <c r="F16429" s="55" t="s">
        <v>49</v>
      </c>
      <c r="G16429" s="201">
        <v>466.42633333333333</v>
      </c>
    </row>
    <row r="16430" spans="1:7" s="47" customFormat="1" ht="24.75" customHeight="1" x14ac:dyDescent="0.2">
      <c r="A16430" s="52" t="s">
        <v>33244</v>
      </c>
      <c r="B16430" s="53" t="s">
        <v>33245</v>
      </c>
      <c r="C16430" s="156" t="s">
        <v>48</v>
      </c>
      <c r="D16430" s="157" t="s">
        <v>48</v>
      </c>
      <c r="E16430" s="54"/>
      <c r="F16430" s="55" t="s">
        <v>49</v>
      </c>
      <c r="G16430" s="201">
        <v>1787.0803999999998</v>
      </c>
    </row>
    <row r="16431" spans="1:7" s="47" customFormat="1" ht="24.75" customHeight="1" x14ac:dyDescent="0.2">
      <c r="A16431" s="52" t="s">
        <v>33246</v>
      </c>
      <c r="B16431" s="53" t="s">
        <v>33247</v>
      </c>
      <c r="C16431" s="156" t="s">
        <v>48</v>
      </c>
      <c r="D16431" s="157" t="s">
        <v>48</v>
      </c>
      <c r="E16431" s="54"/>
      <c r="F16431" s="55" t="s">
        <v>49</v>
      </c>
      <c r="G16431" s="201">
        <v>523.76460499999996</v>
      </c>
    </row>
    <row r="16432" spans="1:7" s="47" customFormat="1" ht="24.75" customHeight="1" x14ac:dyDescent="0.2">
      <c r="A16432" s="52" t="s">
        <v>33248</v>
      </c>
      <c r="B16432" s="53" t="s">
        <v>33249</v>
      </c>
      <c r="C16432" s="156" t="s">
        <v>48</v>
      </c>
      <c r="D16432" s="157" t="s">
        <v>48</v>
      </c>
      <c r="E16432" s="54"/>
      <c r="F16432" s="55" t="s">
        <v>49</v>
      </c>
      <c r="G16432" s="201">
        <v>2264.808</v>
      </c>
    </row>
    <row r="16433" spans="1:7" s="47" customFormat="1" ht="24.75" customHeight="1" x14ac:dyDescent="0.2">
      <c r="A16433" s="52" t="s">
        <v>33250</v>
      </c>
      <c r="B16433" s="53" t="s">
        <v>33251</v>
      </c>
      <c r="C16433" s="156" t="s">
        <v>48</v>
      </c>
      <c r="D16433" s="157" t="s">
        <v>48</v>
      </c>
      <c r="E16433" s="54"/>
      <c r="F16433" s="55" t="s">
        <v>49</v>
      </c>
      <c r="G16433" s="201">
        <v>552.35581333333334</v>
      </c>
    </row>
    <row r="16434" spans="1:7" s="47" customFormat="1" ht="24.75" customHeight="1" x14ac:dyDescent="0.2">
      <c r="A16434" s="52" t="s">
        <v>33252</v>
      </c>
      <c r="B16434" s="53" t="s">
        <v>33253</v>
      </c>
      <c r="C16434" s="156" t="s">
        <v>48</v>
      </c>
      <c r="D16434" s="157" t="s">
        <v>48</v>
      </c>
      <c r="E16434" s="54"/>
      <c r="F16434" s="55" t="s">
        <v>49</v>
      </c>
      <c r="G16434" s="201">
        <v>2944.8217666666665</v>
      </c>
    </row>
    <row r="16435" spans="1:7" s="47" customFormat="1" ht="24.75" customHeight="1" x14ac:dyDescent="0.2">
      <c r="A16435" s="52" t="s">
        <v>33254</v>
      </c>
      <c r="B16435" s="53" t="s">
        <v>33255</v>
      </c>
      <c r="C16435" s="156" t="s">
        <v>48</v>
      </c>
      <c r="D16435" s="157" t="s">
        <v>48</v>
      </c>
      <c r="E16435" s="54"/>
      <c r="F16435" s="55" t="s">
        <v>49</v>
      </c>
      <c r="G16435" s="201">
        <v>842.14648000000011</v>
      </c>
    </row>
    <row r="16436" spans="1:7" s="47" customFormat="1" ht="24.75" customHeight="1" x14ac:dyDescent="0.2">
      <c r="A16436" s="52" t="s">
        <v>33256</v>
      </c>
      <c r="B16436" s="53" t="s">
        <v>33257</v>
      </c>
      <c r="C16436" s="156" t="s">
        <v>48</v>
      </c>
      <c r="D16436" s="157" t="s">
        <v>48</v>
      </c>
      <c r="E16436" s="54"/>
      <c r="F16436" s="55" t="s">
        <v>49</v>
      </c>
      <c r="G16436" s="201">
        <v>3609.1259999999997</v>
      </c>
    </row>
    <row r="16437" spans="1:7" s="47" customFormat="1" ht="24.75" customHeight="1" x14ac:dyDescent="0.2">
      <c r="A16437" s="52" t="s">
        <v>33258</v>
      </c>
      <c r="B16437" s="53" t="s">
        <v>33259</v>
      </c>
      <c r="C16437" s="156" t="s">
        <v>48</v>
      </c>
      <c r="D16437" s="157" t="s">
        <v>48</v>
      </c>
      <c r="E16437" s="54"/>
      <c r="F16437" s="55" t="s">
        <v>49</v>
      </c>
      <c r="G16437" s="201">
        <v>1150.8247799999999</v>
      </c>
    </row>
    <row r="16438" spans="1:7" s="47" customFormat="1" ht="24.75" customHeight="1" x14ac:dyDescent="0.2">
      <c r="A16438" s="52" t="s">
        <v>33260</v>
      </c>
      <c r="B16438" s="53" t="s">
        <v>33261</v>
      </c>
      <c r="C16438" s="156" t="s">
        <v>48</v>
      </c>
      <c r="D16438" s="157" t="s">
        <v>48</v>
      </c>
      <c r="E16438" s="54"/>
      <c r="F16438" s="55" t="s">
        <v>49</v>
      </c>
      <c r="G16438" s="201">
        <v>4736.0094999999992</v>
      </c>
    </row>
    <row r="16439" spans="1:7" s="47" customFormat="1" ht="24.75" customHeight="1" x14ac:dyDescent="0.2">
      <c r="A16439" s="52" t="s">
        <v>33262</v>
      </c>
      <c r="B16439" s="53" t="s">
        <v>33263</v>
      </c>
      <c r="C16439" s="156" t="s">
        <v>48</v>
      </c>
      <c r="D16439" s="157" t="s">
        <v>48</v>
      </c>
      <c r="E16439" s="54"/>
      <c r="F16439" s="55" t="s">
        <v>49</v>
      </c>
      <c r="G16439" s="201">
        <v>191.07091</v>
      </c>
    </row>
    <row r="16440" spans="1:7" s="47" customFormat="1" ht="24.75" customHeight="1" x14ac:dyDescent="0.2">
      <c r="A16440" s="52" t="s">
        <v>33264</v>
      </c>
      <c r="B16440" s="53" t="s">
        <v>33265</v>
      </c>
      <c r="C16440" s="156" t="s">
        <v>48</v>
      </c>
      <c r="D16440" s="157" t="s">
        <v>48</v>
      </c>
      <c r="E16440" s="54"/>
      <c r="F16440" s="55" t="s">
        <v>49</v>
      </c>
      <c r="G16440" s="201">
        <v>2009.9963600000001</v>
      </c>
    </row>
    <row r="16441" spans="1:7" s="47" customFormat="1" ht="24.75" customHeight="1" x14ac:dyDescent="0.2">
      <c r="A16441" s="52" t="s">
        <v>33266</v>
      </c>
      <c r="B16441" s="53" t="s">
        <v>33267</v>
      </c>
      <c r="C16441" s="156" t="s">
        <v>48</v>
      </c>
      <c r="D16441" s="157" t="s">
        <v>48</v>
      </c>
      <c r="E16441" s="54"/>
      <c r="F16441" s="55" t="s">
        <v>49</v>
      </c>
      <c r="G16441" s="201">
        <v>100.28735500000001</v>
      </c>
    </row>
    <row r="16442" spans="1:7" s="47" customFormat="1" ht="24.75" customHeight="1" x14ac:dyDescent="0.2">
      <c r="A16442" s="52" t="s">
        <v>33268</v>
      </c>
      <c r="B16442" s="53" t="s">
        <v>33269</v>
      </c>
      <c r="C16442" s="156" t="s">
        <v>48</v>
      </c>
      <c r="D16442" s="157" t="s">
        <v>48</v>
      </c>
      <c r="E16442" s="54"/>
      <c r="F16442" s="55" t="s">
        <v>49</v>
      </c>
      <c r="G16442" s="201">
        <v>310.82661833333333</v>
      </c>
    </row>
    <row r="16443" spans="1:7" s="47" customFormat="1" ht="24.75" customHeight="1" x14ac:dyDescent="0.2">
      <c r="A16443" s="52" t="s">
        <v>33270</v>
      </c>
      <c r="B16443" s="53" t="s">
        <v>33271</v>
      </c>
      <c r="C16443" s="156" t="s">
        <v>48</v>
      </c>
      <c r="D16443" s="157" t="s">
        <v>48</v>
      </c>
      <c r="E16443" s="54"/>
      <c r="F16443" s="55" t="s">
        <v>49</v>
      </c>
      <c r="G16443" s="201">
        <v>62.593930000000007</v>
      </c>
    </row>
    <row r="16444" spans="1:7" s="47" customFormat="1" ht="24.75" customHeight="1" x14ac:dyDescent="0.2">
      <c r="A16444" s="52" t="s">
        <v>33272</v>
      </c>
      <c r="B16444" s="53" t="s">
        <v>33273</v>
      </c>
      <c r="C16444" s="156" t="s">
        <v>48</v>
      </c>
      <c r="D16444" s="157" t="s">
        <v>48</v>
      </c>
      <c r="E16444" s="54"/>
      <c r="F16444" s="55" t="s">
        <v>49</v>
      </c>
      <c r="G16444" s="201">
        <v>215.36924333333334</v>
      </c>
    </row>
    <row r="16445" spans="1:7" s="47" customFormat="1" ht="24.75" customHeight="1" x14ac:dyDescent="0.2">
      <c r="A16445" s="52" t="s">
        <v>33274</v>
      </c>
      <c r="B16445" s="53" t="s">
        <v>33275</v>
      </c>
      <c r="C16445" s="156" t="s">
        <v>48</v>
      </c>
      <c r="D16445" s="157" t="s">
        <v>48</v>
      </c>
      <c r="E16445" s="54"/>
      <c r="F16445" s="55" t="s">
        <v>49</v>
      </c>
      <c r="G16445" s="201">
        <v>394.40769999999998</v>
      </c>
    </row>
    <row r="16446" spans="1:7" s="47" customFormat="1" ht="24.75" customHeight="1" x14ac:dyDescent="0.2">
      <c r="A16446" s="52" t="s">
        <v>33276</v>
      </c>
      <c r="B16446" s="53" t="s">
        <v>33277</v>
      </c>
      <c r="C16446" s="156" t="s">
        <v>48</v>
      </c>
      <c r="D16446" s="157" t="s">
        <v>48</v>
      </c>
      <c r="E16446" s="54"/>
      <c r="F16446" s="55" t="s">
        <v>49</v>
      </c>
      <c r="G16446" s="201">
        <v>744.01273000000015</v>
      </c>
    </row>
    <row r="16447" spans="1:7" s="47" customFormat="1" ht="24.75" customHeight="1" x14ac:dyDescent="0.2">
      <c r="A16447" s="52" t="s">
        <v>33278</v>
      </c>
      <c r="B16447" s="53" t="s">
        <v>33279</v>
      </c>
      <c r="C16447" s="156" t="s">
        <v>48</v>
      </c>
      <c r="D16447" s="157" t="s">
        <v>48</v>
      </c>
      <c r="E16447" s="54"/>
      <c r="F16447" s="55" t="s">
        <v>49</v>
      </c>
      <c r="G16447" s="201">
        <v>1137.1339399999999</v>
      </c>
    </row>
    <row r="16448" spans="1:7" s="47" customFormat="1" ht="24.75" customHeight="1" x14ac:dyDescent="0.2">
      <c r="A16448" s="52" t="s">
        <v>33280</v>
      </c>
      <c r="B16448" s="53" t="s">
        <v>33281</v>
      </c>
      <c r="C16448" s="156" t="s">
        <v>48</v>
      </c>
      <c r="D16448" s="157" t="s">
        <v>48</v>
      </c>
      <c r="E16448" s="54"/>
      <c r="F16448" s="55" t="s">
        <v>49</v>
      </c>
      <c r="G16448" s="201">
        <v>1320.5970316666669</v>
      </c>
    </row>
    <row r="16449" spans="1:7" s="47" customFormat="1" ht="24.75" customHeight="1" x14ac:dyDescent="0.2">
      <c r="A16449" s="52" t="s">
        <v>33282</v>
      </c>
      <c r="B16449" s="53" t="s">
        <v>33283</v>
      </c>
      <c r="C16449" s="156" t="s">
        <v>48</v>
      </c>
      <c r="D16449" s="157" t="s">
        <v>48</v>
      </c>
      <c r="E16449" s="54"/>
      <c r="F16449" s="55" t="s">
        <v>49</v>
      </c>
      <c r="G16449" s="201">
        <v>1401.0073333333335</v>
      </c>
    </row>
    <row r="16450" spans="1:7" s="47" customFormat="1" ht="24.75" customHeight="1" x14ac:dyDescent="0.2">
      <c r="A16450" s="52" t="s">
        <v>33284</v>
      </c>
      <c r="B16450" s="53" t="s">
        <v>33285</v>
      </c>
      <c r="C16450" s="156" t="s">
        <v>48</v>
      </c>
      <c r="D16450" s="157" t="s">
        <v>48</v>
      </c>
      <c r="E16450" s="54"/>
      <c r="F16450" s="55" t="s">
        <v>49</v>
      </c>
      <c r="G16450" s="201">
        <v>1520.2623333333331</v>
      </c>
    </row>
    <row r="16451" spans="1:7" s="47" customFormat="1" ht="24.75" customHeight="1" x14ac:dyDescent="0.2">
      <c r="A16451" s="52" t="s">
        <v>33286</v>
      </c>
      <c r="B16451" s="53" t="s">
        <v>33287</v>
      </c>
      <c r="C16451" s="156" t="s">
        <v>48</v>
      </c>
      <c r="D16451" s="157" t="s">
        <v>48</v>
      </c>
      <c r="E16451" s="54"/>
      <c r="F16451" s="55" t="s">
        <v>49</v>
      </c>
      <c r="G16451" s="201">
        <v>230.40350666666663</v>
      </c>
    </row>
    <row r="16452" spans="1:7" s="47" customFormat="1" ht="24.75" customHeight="1" x14ac:dyDescent="0.2">
      <c r="A16452" s="52" t="s">
        <v>33288</v>
      </c>
      <c r="B16452" s="53" t="s">
        <v>33289</v>
      </c>
      <c r="C16452" s="156" t="s">
        <v>48</v>
      </c>
      <c r="D16452" s="157" t="s">
        <v>48</v>
      </c>
      <c r="E16452" s="54"/>
      <c r="F16452" s="55" t="s">
        <v>49</v>
      </c>
      <c r="G16452" s="201">
        <v>1447.0725000000002</v>
      </c>
    </row>
    <row r="16453" spans="1:7" s="47" customFormat="1" ht="24.75" customHeight="1" x14ac:dyDescent="0.2">
      <c r="A16453" s="52" t="s">
        <v>33290</v>
      </c>
      <c r="B16453" s="53" t="s">
        <v>33291</v>
      </c>
      <c r="C16453" s="156" t="s">
        <v>48</v>
      </c>
      <c r="D16453" s="157" t="s">
        <v>48</v>
      </c>
      <c r="E16453" s="54"/>
      <c r="F16453" s="55" t="s">
        <v>49</v>
      </c>
      <c r="G16453" s="201">
        <v>284.14731600000005</v>
      </c>
    </row>
    <row r="16454" spans="1:7" s="47" customFormat="1" ht="24.75" customHeight="1" x14ac:dyDescent="0.2">
      <c r="A16454" s="52" t="s">
        <v>33292</v>
      </c>
      <c r="B16454" s="53" t="s">
        <v>33293</v>
      </c>
      <c r="C16454" s="156" t="s">
        <v>48</v>
      </c>
      <c r="D16454" s="157" t="s">
        <v>48</v>
      </c>
      <c r="E16454" s="54"/>
      <c r="F16454" s="55" t="s">
        <v>49</v>
      </c>
      <c r="G16454" s="201">
        <v>1895.0158333333334</v>
      </c>
    </row>
    <row r="16455" spans="1:7" s="47" customFormat="1" ht="24.75" customHeight="1" x14ac:dyDescent="0.2">
      <c r="A16455" s="52" t="s">
        <v>33294</v>
      </c>
      <c r="B16455" s="53" t="s">
        <v>33295</v>
      </c>
      <c r="C16455" s="156" t="s">
        <v>48</v>
      </c>
      <c r="D16455" s="157" t="s">
        <v>48</v>
      </c>
      <c r="E16455" s="54"/>
      <c r="F16455" s="55" t="s">
        <v>49</v>
      </c>
      <c r="G16455" s="201">
        <v>347.28977500000002</v>
      </c>
    </row>
    <row r="16456" spans="1:7" s="47" customFormat="1" ht="24.75" customHeight="1" x14ac:dyDescent="0.2">
      <c r="A16456" s="52" t="s">
        <v>33296</v>
      </c>
      <c r="B16456" s="53" t="s">
        <v>33297</v>
      </c>
      <c r="C16456" s="156" t="s">
        <v>48</v>
      </c>
      <c r="D16456" s="157" t="s">
        <v>48</v>
      </c>
      <c r="E16456" s="54"/>
      <c r="F16456" s="55" t="s">
        <v>49</v>
      </c>
      <c r="G16456" s="201">
        <v>2435.0285000000003</v>
      </c>
    </row>
    <row r="16457" spans="1:7" s="47" customFormat="1" ht="24.75" customHeight="1" x14ac:dyDescent="0.2">
      <c r="A16457" s="52" t="s">
        <v>33298</v>
      </c>
      <c r="B16457" s="53" t="s">
        <v>33299</v>
      </c>
      <c r="C16457" s="156" t="s">
        <v>48</v>
      </c>
      <c r="D16457" s="157" t="s">
        <v>48</v>
      </c>
      <c r="E16457" s="54"/>
      <c r="F16457" s="55" t="s">
        <v>49</v>
      </c>
      <c r="G16457" s="201">
        <v>479.98195666666669</v>
      </c>
    </row>
    <row r="16458" spans="1:7" s="47" customFormat="1" ht="24.75" customHeight="1" x14ac:dyDescent="0.2">
      <c r="A16458" s="52" t="s">
        <v>33300</v>
      </c>
      <c r="B16458" s="53" t="s">
        <v>33301</v>
      </c>
      <c r="C16458" s="156" t="s">
        <v>48</v>
      </c>
      <c r="D16458" s="157" t="s">
        <v>48</v>
      </c>
      <c r="E16458" s="54"/>
      <c r="F16458" s="55" t="s">
        <v>49</v>
      </c>
      <c r="G16458" s="201">
        <v>2960.9501666666665</v>
      </c>
    </row>
    <row r="16459" spans="1:7" s="47" customFormat="1" ht="24.75" customHeight="1" x14ac:dyDescent="0.2">
      <c r="A16459" s="52" t="s">
        <v>33302</v>
      </c>
      <c r="B16459" s="53" t="s">
        <v>33303</v>
      </c>
      <c r="C16459" s="156" t="s">
        <v>48</v>
      </c>
      <c r="D16459" s="157" t="s">
        <v>48</v>
      </c>
      <c r="E16459" s="54"/>
      <c r="F16459" s="55" t="s">
        <v>49</v>
      </c>
      <c r="G16459" s="201">
        <v>621.39337666666677</v>
      </c>
    </row>
    <row r="16460" spans="1:7" s="47" customFormat="1" ht="24.75" customHeight="1" x14ac:dyDescent="0.2">
      <c r="A16460" s="52" t="s">
        <v>33304</v>
      </c>
      <c r="B16460" s="53" t="s">
        <v>33305</v>
      </c>
      <c r="C16460" s="156" t="s">
        <v>48</v>
      </c>
      <c r="D16460" s="157" t="s">
        <v>48</v>
      </c>
      <c r="E16460" s="54"/>
      <c r="F16460" s="55" t="s">
        <v>49</v>
      </c>
      <c r="G16460" s="201">
        <v>3783.2403333333327</v>
      </c>
    </row>
    <row r="16461" spans="1:7" s="47" customFormat="1" ht="24.75" customHeight="1" x14ac:dyDescent="0.2">
      <c r="A16461" s="52" t="s">
        <v>33306</v>
      </c>
      <c r="B16461" s="53" t="s">
        <v>33307</v>
      </c>
      <c r="C16461" s="156" t="s">
        <v>48</v>
      </c>
      <c r="D16461" s="157" t="s">
        <v>48</v>
      </c>
      <c r="E16461" s="54"/>
      <c r="F16461" s="55" t="s">
        <v>49</v>
      </c>
      <c r="G16461" s="201">
        <v>894.93100000000015</v>
      </c>
    </row>
    <row r="16462" spans="1:7" s="47" customFormat="1" ht="24.75" customHeight="1" x14ac:dyDescent="0.2">
      <c r="A16462" s="52" t="s">
        <v>33308</v>
      </c>
      <c r="B16462" s="53" t="s">
        <v>33309</v>
      </c>
      <c r="C16462" s="156" t="s">
        <v>48</v>
      </c>
      <c r="D16462" s="157" t="s">
        <v>48</v>
      </c>
      <c r="E16462" s="54"/>
      <c r="F16462" s="55" t="s">
        <v>49</v>
      </c>
      <c r="G16462" s="201">
        <v>4605.5508333333337</v>
      </c>
    </row>
    <row r="16463" spans="1:7" s="47" customFormat="1" ht="24.75" customHeight="1" x14ac:dyDescent="0.2">
      <c r="A16463" s="52" t="s">
        <v>33310</v>
      </c>
      <c r="B16463" s="53" t="s">
        <v>33311</v>
      </c>
      <c r="C16463" s="156" t="s">
        <v>48</v>
      </c>
      <c r="D16463" s="157" t="s">
        <v>48</v>
      </c>
      <c r="E16463" s="54"/>
      <c r="F16463" s="55" t="s">
        <v>49</v>
      </c>
      <c r="G16463" s="201">
        <v>238.83858666666669</v>
      </c>
    </row>
    <row r="16464" spans="1:7" s="47" customFormat="1" ht="24.75" customHeight="1" x14ac:dyDescent="0.2">
      <c r="A16464" s="52" t="s">
        <v>33312</v>
      </c>
      <c r="B16464" s="53" t="s">
        <v>33313</v>
      </c>
      <c r="C16464" s="156" t="s">
        <v>48</v>
      </c>
      <c r="D16464" s="157" t="s">
        <v>48</v>
      </c>
      <c r="E16464" s="54"/>
      <c r="F16464" s="55" t="s">
        <v>49</v>
      </c>
      <c r="G16464" s="201">
        <v>602.71741333333318</v>
      </c>
    </row>
    <row r="16465" spans="1:7" s="47" customFormat="1" ht="24.75" customHeight="1" x14ac:dyDescent="0.2">
      <c r="A16465" s="52" t="s">
        <v>33314</v>
      </c>
      <c r="B16465" s="53" t="s">
        <v>33315</v>
      </c>
      <c r="C16465" s="156" t="s">
        <v>48</v>
      </c>
      <c r="D16465" s="157" t="s">
        <v>48</v>
      </c>
      <c r="E16465" s="54"/>
      <c r="F16465" s="55" t="s">
        <v>49</v>
      </c>
      <c r="G16465" s="201">
        <v>474.42119666666662</v>
      </c>
    </row>
    <row r="16466" spans="1:7" s="47" customFormat="1" ht="24.75" customHeight="1" x14ac:dyDescent="0.2">
      <c r="A16466" s="52" t="s">
        <v>33316</v>
      </c>
      <c r="B16466" s="53" t="s">
        <v>33317</v>
      </c>
      <c r="C16466" s="156" t="s">
        <v>48</v>
      </c>
      <c r="D16466" s="157" t="s">
        <v>48</v>
      </c>
      <c r="E16466" s="54"/>
      <c r="F16466" s="55" t="s">
        <v>49</v>
      </c>
      <c r="G16466" s="201">
        <v>2195.1561666666666</v>
      </c>
    </row>
    <row r="16467" spans="1:7" s="47" customFormat="1" ht="24.75" customHeight="1" x14ac:dyDescent="0.2">
      <c r="A16467" s="52" t="s">
        <v>33318</v>
      </c>
      <c r="B16467" s="53" t="s">
        <v>33319</v>
      </c>
      <c r="C16467" s="156" t="s">
        <v>48</v>
      </c>
      <c r="D16467" s="157" t="s">
        <v>48</v>
      </c>
      <c r="E16467" s="54"/>
      <c r="F16467" s="55" t="s">
        <v>49</v>
      </c>
      <c r="G16467" s="201">
        <v>780.54827333333344</v>
      </c>
    </row>
    <row r="16468" spans="1:7" s="47" customFormat="1" ht="24.75" customHeight="1" x14ac:dyDescent="0.2">
      <c r="A16468" s="52" t="s">
        <v>33320</v>
      </c>
      <c r="B16468" s="53" t="s">
        <v>33321</v>
      </c>
      <c r="C16468" s="156" t="s">
        <v>48</v>
      </c>
      <c r="D16468" s="157" t="s">
        <v>48</v>
      </c>
      <c r="E16468" s="54"/>
      <c r="F16468" s="55" t="s">
        <v>49</v>
      </c>
      <c r="G16468" s="201">
        <v>3315.3121800000004</v>
      </c>
    </row>
    <row r="16469" spans="1:7" s="47" customFormat="1" ht="24.75" customHeight="1" x14ac:dyDescent="0.2">
      <c r="A16469" s="52" t="s">
        <v>33322</v>
      </c>
      <c r="B16469" s="53" t="s">
        <v>33323</v>
      </c>
      <c r="C16469" s="156" t="s">
        <v>48</v>
      </c>
      <c r="D16469" s="157" t="s">
        <v>48</v>
      </c>
      <c r="E16469" s="54"/>
      <c r="F16469" s="55" t="s">
        <v>49</v>
      </c>
      <c r="G16469" s="201">
        <v>918.204025</v>
      </c>
    </row>
    <row r="16470" spans="1:7" s="47" customFormat="1" ht="24.75" customHeight="1" x14ac:dyDescent="0.2">
      <c r="A16470" s="52" t="s">
        <v>33324</v>
      </c>
      <c r="B16470" s="53" t="s">
        <v>33325</v>
      </c>
      <c r="C16470" s="156" t="s">
        <v>48</v>
      </c>
      <c r="D16470" s="157" t="s">
        <v>48</v>
      </c>
      <c r="E16470" s="54"/>
      <c r="F16470" s="55" t="s">
        <v>49</v>
      </c>
      <c r="G16470" s="201">
        <v>2970.9439999999995</v>
      </c>
    </row>
    <row r="16471" spans="1:7" s="47" customFormat="1" ht="24.75" customHeight="1" x14ac:dyDescent="0.2">
      <c r="A16471" s="52" t="s">
        <v>33326</v>
      </c>
      <c r="B16471" s="53" t="s">
        <v>33327</v>
      </c>
      <c r="C16471" s="156" t="s">
        <v>48</v>
      </c>
      <c r="D16471" s="157" t="s">
        <v>48</v>
      </c>
      <c r="E16471" s="54"/>
      <c r="F16471" s="55" t="s">
        <v>49</v>
      </c>
      <c r="G16471" s="201">
        <v>1049.9189866666668</v>
      </c>
    </row>
    <row r="16472" spans="1:7" s="47" customFormat="1" ht="24.75" customHeight="1" x14ac:dyDescent="0.2">
      <c r="A16472" s="52" t="s">
        <v>33328</v>
      </c>
      <c r="B16472" s="53" t="s">
        <v>33329</v>
      </c>
      <c r="C16472" s="156" t="s">
        <v>48</v>
      </c>
      <c r="D16472" s="157" t="s">
        <v>48</v>
      </c>
      <c r="E16472" s="54"/>
      <c r="F16472" s="55" t="s">
        <v>49</v>
      </c>
      <c r="G16472" s="201">
        <v>4731.9651999999996</v>
      </c>
    </row>
    <row r="16473" spans="1:7" s="47" customFormat="1" ht="24.75" customHeight="1" x14ac:dyDescent="0.2">
      <c r="A16473" s="52" t="s">
        <v>33330</v>
      </c>
      <c r="B16473" s="53" t="s">
        <v>33331</v>
      </c>
      <c r="C16473" s="156" t="s">
        <v>48</v>
      </c>
      <c r="D16473" s="157" t="s">
        <v>48</v>
      </c>
      <c r="E16473" s="54"/>
      <c r="F16473" s="55" t="s">
        <v>49</v>
      </c>
      <c r="G16473" s="201">
        <v>1208.9620500000001</v>
      </c>
    </row>
    <row r="16474" spans="1:7" s="47" customFormat="1" ht="24.75" customHeight="1" x14ac:dyDescent="0.2">
      <c r="A16474" s="52" t="s">
        <v>33332</v>
      </c>
      <c r="B16474" s="53" t="s">
        <v>33333</v>
      </c>
      <c r="C16474" s="156" t="s">
        <v>48</v>
      </c>
      <c r="D16474" s="157" t="s">
        <v>48</v>
      </c>
      <c r="E16474" s="54"/>
      <c r="F16474" s="55" t="s">
        <v>49</v>
      </c>
      <c r="G16474" s="201">
        <v>4810.6124999999993</v>
      </c>
    </row>
    <row r="16475" spans="1:7" s="47" customFormat="1" ht="24.75" customHeight="1" x14ac:dyDescent="0.2">
      <c r="A16475" s="52" t="s">
        <v>33334</v>
      </c>
      <c r="B16475" s="53" t="s">
        <v>33335</v>
      </c>
      <c r="C16475" s="156" t="s">
        <v>48</v>
      </c>
      <c r="D16475" s="157" t="s">
        <v>48</v>
      </c>
      <c r="E16475" s="54"/>
      <c r="F16475" s="55" t="s">
        <v>49</v>
      </c>
      <c r="G16475" s="201">
        <v>1325.1332966666669</v>
      </c>
    </row>
    <row r="16476" spans="1:7" s="47" customFormat="1" ht="24.75" customHeight="1" x14ac:dyDescent="0.2">
      <c r="A16476" s="52" t="s">
        <v>33336</v>
      </c>
      <c r="B16476" s="53" t="s">
        <v>33337</v>
      </c>
      <c r="C16476" s="156" t="s">
        <v>48</v>
      </c>
      <c r="D16476" s="157" t="s">
        <v>48</v>
      </c>
      <c r="E16476" s="54"/>
      <c r="F16476" s="55" t="s">
        <v>49</v>
      </c>
      <c r="G16476" s="201">
        <v>5628.2361666666666</v>
      </c>
    </row>
    <row r="16477" spans="1:7" s="47" customFormat="1" ht="24.75" customHeight="1" x14ac:dyDescent="0.2">
      <c r="A16477" s="52" t="s">
        <v>33338</v>
      </c>
      <c r="B16477" s="53" t="s">
        <v>33339</v>
      </c>
      <c r="C16477" s="156" t="s">
        <v>48</v>
      </c>
      <c r="D16477" s="157" t="s">
        <v>48</v>
      </c>
      <c r="E16477" s="54"/>
      <c r="F16477" s="55" t="s">
        <v>49</v>
      </c>
      <c r="G16477" s="201">
        <v>211.22459833333335</v>
      </c>
    </row>
    <row r="16478" spans="1:7" s="47" customFormat="1" ht="24.75" customHeight="1" x14ac:dyDescent="0.2">
      <c r="A16478" s="52" t="s">
        <v>33340</v>
      </c>
      <c r="B16478" s="53" t="s">
        <v>33341</v>
      </c>
      <c r="C16478" s="156" t="s">
        <v>48</v>
      </c>
      <c r="D16478" s="157" t="s">
        <v>48</v>
      </c>
      <c r="E16478" s="54"/>
      <c r="F16478" s="55" t="s">
        <v>49</v>
      </c>
      <c r="G16478" s="201">
        <v>129.81511666666665</v>
      </c>
    </row>
    <row r="16479" spans="1:7" s="47" customFormat="1" ht="24.75" customHeight="1" x14ac:dyDescent="0.2">
      <c r="A16479" s="52" t="s">
        <v>33342</v>
      </c>
      <c r="B16479" s="53" t="s">
        <v>33343</v>
      </c>
      <c r="C16479" s="156" t="s">
        <v>48</v>
      </c>
      <c r="D16479" s="157" t="s">
        <v>48</v>
      </c>
      <c r="E16479" s="54"/>
      <c r="F16479" s="55" t="s">
        <v>49</v>
      </c>
      <c r="G16479" s="201">
        <v>471.94479999999999</v>
      </c>
    </row>
    <row r="16480" spans="1:7" s="47" customFormat="1" ht="24.75" customHeight="1" x14ac:dyDescent="0.2">
      <c r="A16480" s="52" t="s">
        <v>33344</v>
      </c>
      <c r="B16480" s="53" t="s">
        <v>33345</v>
      </c>
      <c r="C16480" s="156" t="s">
        <v>48</v>
      </c>
      <c r="D16480" s="157" t="s">
        <v>48</v>
      </c>
      <c r="E16480" s="54"/>
      <c r="F16480" s="55" t="s">
        <v>49</v>
      </c>
      <c r="G16480" s="201">
        <v>88.419093333333336</v>
      </c>
    </row>
    <row r="16481" spans="1:7" s="47" customFormat="1" ht="24.75" customHeight="1" x14ac:dyDescent="0.2">
      <c r="A16481" s="52" t="s">
        <v>33346</v>
      </c>
      <c r="B16481" s="53" t="s">
        <v>33347</v>
      </c>
      <c r="C16481" s="156" t="s">
        <v>48</v>
      </c>
      <c r="D16481" s="157" t="s">
        <v>48</v>
      </c>
      <c r="E16481" s="54"/>
      <c r="F16481" s="55" t="s">
        <v>15699</v>
      </c>
      <c r="G16481" s="201">
        <v>276.51672777777776</v>
      </c>
    </row>
    <row r="16482" spans="1:7" s="47" customFormat="1" ht="24.75" customHeight="1" x14ac:dyDescent="0.2">
      <c r="A16482" s="52" t="s">
        <v>33348</v>
      </c>
      <c r="B16482" s="53" t="s">
        <v>33349</v>
      </c>
      <c r="C16482" s="156" t="s">
        <v>48</v>
      </c>
      <c r="D16482" s="157" t="s">
        <v>48</v>
      </c>
      <c r="E16482" s="54"/>
      <c r="F16482" s="55" t="s">
        <v>15699</v>
      </c>
      <c r="G16482" s="201">
        <v>298.52586666666673</v>
      </c>
    </row>
    <row r="16483" spans="1:7" s="47" customFormat="1" ht="24.75" customHeight="1" x14ac:dyDescent="0.2">
      <c r="A16483" s="52" t="s">
        <v>33350</v>
      </c>
      <c r="B16483" s="53" t="s">
        <v>33351</v>
      </c>
      <c r="C16483" s="156" t="s">
        <v>48</v>
      </c>
      <c r="D16483" s="157" t="s">
        <v>48</v>
      </c>
      <c r="E16483" s="54"/>
      <c r="F16483" s="55" t="s">
        <v>15699</v>
      </c>
      <c r="G16483" s="201">
        <v>338.86720000000003</v>
      </c>
    </row>
    <row r="16484" spans="1:7" s="47" customFormat="1" ht="24.75" customHeight="1" x14ac:dyDescent="0.2">
      <c r="A16484" s="52" t="s">
        <v>33352</v>
      </c>
      <c r="B16484" s="53" t="s">
        <v>33353</v>
      </c>
      <c r="C16484" s="156" t="s">
        <v>48</v>
      </c>
      <c r="D16484" s="157" t="s">
        <v>48</v>
      </c>
      <c r="E16484" s="54"/>
      <c r="F16484" s="55" t="s">
        <v>15699</v>
      </c>
      <c r="G16484" s="201">
        <v>754.08883200000002</v>
      </c>
    </row>
    <row r="16485" spans="1:7" s="47" customFormat="1" ht="24.75" customHeight="1" x14ac:dyDescent="0.2">
      <c r="A16485" s="52" t="s">
        <v>33354</v>
      </c>
      <c r="B16485" s="53" t="s">
        <v>33355</v>
      </c>
      <c r="C16485" s="156" t="s">
        <v>48</v>
      </c>
      <c r="D16485" s="157" t="s">
        <v>48</v>
      </c>
      <c r="E16485" s="54"/>
      <c r="F16485" s="55" t="s">
        <v>15699</v>
      </c>
      <c r="G16485" s="201">
        <v>865.38463333333345</v>
      </c>
    </row>
    <row r="16486" spans="1:7" s="47" customFormat="1" ht="24.75" customHeight="1" x14ac:dyDescent="0.2">
      <c r="A16486" s="52" t="s">
        <v>33356</v>
      </c>
      <c r="B16486" s="53" t="s">
        <v>33357</v>
      </c>
      <c r="C16486" s="156" t="s">
        <v>48</v>
      </c>
      <c r="D16486" s="157" t="s">
        <v>48</v>
      </c>
      <c r="E16486" s="54"/>
      <c r="F16486" s="55" t="s">
        <v>15699</v>
      </c>
      <c r="G16486" s="201">
        <v>984.7918080000004</v>
      </c>
    </row>
    <row r="16487" spans="1:7" s="47" customFormat="1" ht="24.75" customHeight="1" x14ac:dyDescent="0.2">
      <c r="A16487" s="52" t="s">
        <v>33358</v>
      </c>
      <c r="B16487" s="53" t="s">
        <v>33359</v>
      </c>
      <c r="C16487" s="156" t="s">
        <v>48</v>
      </c>
      <c r="D16487" s="157" t="s">
        <v>48</v>
      </c>
      <c r="E16487" s="54"/>
      <c r="F16487" s="55" t="s">
        <v>15699</v>
      </c>
      <c r="G16487" s="201">
        <v>964.25929949999988</v>
      </c>
    </row>
    <row r="16488" spans="1:7" s="47" customFormat="1" ht="24.75" customHeight="1" x14ac:dyDescent="0.2">
      <c r="A16488" s="52" t="s">
        <v>33360</v>
      </c>
      <c r="B16488" s="53" t="s">
        <v>33361</v>
      </c>
      <c r="C16488" s="156" t="s">
        <v>48</v>
      </c>
      <c r="D16488" s="157" t="s">
        <v>48</v>
      </c>
      <c r="E16488" s="54"/>
      <c r="F16488" s="55" t="s">
        <v>15699</v>
      </c>
      <c r="G16488" s="201">
        <v>381.7718888888889</v>
      </c>
    </row>
    <row r="16489" spans="1:7" s="47" customFormat="1" ht="24.75" customHeight="1" x14ac:dyDescent="0.2">
      <c r="A16489" s="52" t="s">
        <v>33362</v>
      </c>
      <c r="B16489" s="53" t="s">
        <v>33363</v>
      </c>
      <c r="C16489" s="156" t="s">
        <v>48</v>
      </c>
      <c r="D16489" s="157" t="s">
        <v>48</v>
      </c>
      <c r="E16489" s="54"/>
      <c r="F16489" s="55" t="s">
        <v>15699</v>
      </c>
      <c r="G16489" s="201">
        <v>433.31214444444447</v>
      </c>
    </row>
    <row r="16490" spans="1:7" s="47" customFormat="1" ht="24.75" customHeight="1" x14ac:dyDescent="0.2">
      <c r="A16490" s="52" t="s">
        <v>33364</v>
      </c>
      <c r="B16490" s="53" t="s">
        <v>33365</v>
      </c>
      <c r="C16490" s="156" t="s">
        <v>48</v>
      </c>
      <c r="D16490" s="157" t="s">
        <v>48</v>
      </c>
      <c r="E16490" s="54"/>
      <c r="F16490" s="55" t="s">
        <v>15699</v>
      </c>
      <c r="G16490" s="201">
        <v>1122.7676775</v>
      </c>
    </row>
    <row r="16491" spans="1:7" s="47" customFormat="1" ht="24.75" customHeight="1" x14ac:dyDescent="0.2">
      <c r="A16491" s="52" t="s">
        <v>33366</v>
      </c>
      <c r="B16491" s="53" t="s">
        <v>33367</v>
      </c>
      <c r="C16491" s="156" t="s">
        <v>48</v>
      </c>
      <c r="D16491" s="157" t="s">
        <v>48</v>
      </c>
      <c r="E16491" s="54"/>
      <c r="F16491" s="55" t="s">
        <v>15699</v>
      </c>
      <c r="G16491" s="201">
        <v>1259.2610030000005</v>
      </c>
    </row>
    <row r="16492" spans="1:7" s="47" customFormat="1" ht="24.75" customHeight="1" x14ac:dyDescent="0.2">
      <c r="A16492" s="52" t="s">
        <v>33368</v>
      </c>
      <c r="B16492" s="53" t="s">
        <v>33369</v>
      </c>
      <c r="C16492" s="156" t="s">
        <v>48</v>
      </c>
      <c r="D16492" s="157" t="s">
        <v>48</v>
      </c>
      <c r="E16492" s="54"/>
      <c r="F16492" s="55" t="s">
        <v>15699</v>
      </c>
      <c r="G16492" s="201">
        <v>495.25289999999995</v>
      </c>
    </row>
    <row r="16493" spans="1:7" s="47" customFormat="1" ht="24.75" customHeight="1" x14ac:dyDescent="0.2">
      <c r="A16493" s="52" t="s">
        <v>33370</v>
      </c>
      <c r="B16493" s="53" t="s">
        <v>33371</v>
      </c>
      <c r="C16493" s="156" t="s">
        <v>48</v>
      </c>
      <c r="D16493" s="157" t="s">
        <v>48</v>
      </c>
      <c r="E16493" s="54"/>
      <c r="F16493" s="55" t="s">
        <v>15699</v>
      </c>
      <c r="G16493" s="201">
        <v>562.07873888888889</v>
      </c>
    </row>
    <row r="16494" spans="1:7" s="47" customFormat="1" ht="24.75" customHeight="1" x14ac:dyDescent="0.2">
      <c r="A16494" s="52" t="s">
        <v>33372</v>
      </c>
      <c r="B16494" s="53" t="s">
        <v>33373</v>
      </c>
      <c r="C16494" s="156" t="s">
        <v>48</v>
      </c>
      <c r="D16494" s="157" t="s">
        <v>48</v>
      </c>
      <c r="E16494" s="54"/>
      <c r="F16494" s="55" t="s">
        <v>15699</v>
      </c>
      <c r="G16494" s="201">
        <v>1250.80650975</v>
      </c>
    </row>
    <row r="16495" spans="1:7" s="47" customFormat="1" ht="24.75" customHeight="1" x14ac:dyDescent="0.2">
      <c r="A16495" s="52" t="s">
        <v>33374</v>
      </c>
      <c r="B16495" s="53" t="s">
        <v>33375</v>
      </c>
      <c r="C16495" s="156" t="s">
        <v>48</v>
      </c>
      <c r="D16495" s="157" t="s">
        <v>48</v>
      </c>
      <c r="E16495" s="54"/>
      <c r="F16495" s="55" t="s">
        <v>15699</v>
      </c>
      <c r="G16495" s="201">
        <v>1434.943327777778</v>
      </c>
    </row>
    <row r="16496" spans="1:7" s="47" customFormat="1" ht="24.75" customHeight="1" x14ac:dyDescent="0.2">
      <c r="A16496" s="52" t="s">
        <v>33376</v>
      </c>
      <c r="B16496" s="53" t="s">
        <v>33377</v>
      </c>
      <c r="C16496" s="156" t="s">
        <v>48</v>
      </c>
      <c r="D16496" s="157" t="s">
        <v>48</v>
      </c>
      <c r="E16496" s="54"/>
      <c r="F16496" s="55" t="s">
        <v>15699</v>
      </c>
      <c r="G16496" s="201">
        <v>1633.4733415000001</v>
      </c>
    </row>
    <row r="16497" spans="1:7" s="47" customFormat="1" ht="24.75" customHeight="1" x14ac:dyDescent="0.2">
      <c r="A16497" s="52" t="s">
        <v>33378</v>
      </c>
      <c r="B16497" s="53" t="s">
        <v>33379</v>
      </c>
      <c r="C16497" s="156" t="s">
        <v>48</v>
      </c>
      <c r="D16497" s="157" t="s">
        <v>48</v>
      </c>
      <c r="E16497" s="54"/>
      <c r="F16497" s="55" t="s">
        <v>15699</v>
      </c>
      <c r="G16497" s="201">
        <v>691.71729444444452</v>
      </c>
    </row>
    <row r="16498" spans="1:7" s="47" customFormat="1" ht="24.75" customHeight="1" x14ac:dyDescent="0.2">
      <c r="A16498" s="52" t="s">
        <v>33380</v>
      </c>
      <c r="B16498" s="53" t="s">
        <v>33381</v>
      </c>
      <c r="C16498" s="156" t="s">
        <v>48</v>
      </c>
      <c r="D16498" s="157" t="s">
        <v>48</v>
      </c>
      <c r="E16498" s="54"/>
      <c r="F16498" s="55" t="s">
        <v>15699</v>
      </c>
      <c r="G16498" s="201">
        <v>785.19572777777762</v>
      </c>
    </row>
    <row r="16499" spans="1:7" s="47" customFormat="1" ht="24.75" customHeight="1" x14ac:dyDescent="0.2">
      <c r="A16499" s="52" t="s">
        <v>33382</v>
      </c>
      <c r="B16499" s="53" t="s">
        <v>33383</v>
      </c>
      <c r="C16499" s="156" t="s">
        <v>48</v>
      </c>
      <c r="D16499" s="157" t="s">
        <v>48</v>
      </c>
      <c r="E16499" s="54"/>
      <c r="F16499" s="55" t="s">
        <v>15699</v>
      </c>
      <c r="G16499" s="201">
        <v>1747.3137832499999</v>
      </c>
    </row>
    <row r="16500" spans="1:7" s="47" customFormat="1" ht="24.75" customHeight="1" x14ac:dyDescent="0.2">
      <c r="A16500" s="52" t="s">
        <v>33384</v>
      </c>
      <c r="B16500" s="53" t="s">
        <v>33385</v>
      </c>
      <c r="C16500" s="156" t="s">
        <v>48</v>
      </c>
      <c r="D16500" s="157" t="s">
        <v>48</v>
      </c>
      <c r="E16500" s="54"/>
      <c r="F16500" s="55" t="s">
        <v>15699</v>
      </c>
      <c r="G16500" s="201">
        <v>2004.2078666666664</v>
      </c>
    </row>
    <row r="16501" spans="1:7" s="47" customFormat="1" ht="24.75" customHeight="1" x14ac:dyDescent="0.2">
      <c r="A16501" s="52" t="s">
        <v>33386</v>
      </c>
      <c r="B16501" s="53" t="s">
        <v>33387</v>
      </c>
      <c r="C16501" s="156" t="s">
        <v>48</v>
      </c>
      <c r="D16501" s="157" t="s">
        <v>48</v>
      </c>
      <c r="E16501" s="54"/>
      <c r="F16501" s="55" t="s">
        <v>15699</v>
      </c>
      <c r="G16501" s="201">
        <v>2281.8801005</v>
      </c>
    </row>
    <row r="16502" spans="1:7" s="47" customFormat="1" ht="24.75" customHeight="1" x14ac:dyDescent="0.2">
      <c r="A16502" s="52" t="s">
        <v>33388</v>
      </c>
      <c r="B16502" s="53" t="s">
        <v>33389</v>
      </c>
      <c r="C16502" s="156" t="s">
        <v>48</v>
      </c>
      <c r="D16502" s="157" t="s">
        <v>48</v>
      </c>
      <c r="E16502" s="54"/>
      <c r="F16502" s="55" t="s">
        <v>15699</v>
      </c>
      <c r="G16502" s="201">
        <v>1431.9072222222223</v>
      </c>
    </row>
    <row r="16503" spans="1:7" s="47" customFormat="1" ht="24.75" customHeight="1" x14ac:dyDescent="0.2">
      <c r="A16503" s="52" t="s">
        <v>33390</v>
      </c>
      <c r="B16503" s="53" t="s">
        <v>33391</v>
      </c>
      <c r="C16503" s="156" t="s">
        <v>48</v>
      </c>
      <c r="D16503" s="157" t="s">
        <v>48</v>
      </c>
      <c r="E16503" s="54"/>
      <c r="F16503" s="55" t="s">
        <v>15699</v>
      </c>
      <c r="G16503" s="201">
        <v>2408.025833333334</v>
      </c>
    </row>
    <row r="16504" spans="1:7" s="47" customFormat="1" ht="24.75" customHeight="1" x14ac:dyDescent="0.2">
      <c r="A16504" s="52" t="s">
        <v>33392</v>
      </c>
      <c r="B16504" s="53" t="s">
        <v>33393</v>
      </c>
      <c r="C16504" s="156" t="s">
        <v>48</v>
      </c>
      <c r="D16504" s="157" t="s">
        <v>48</v>
      </c>
      <c r="E16504" s="54"/>
      <c r="F16504" s="55" t="s">
        <v>15699</v>
      </c>
      <c r="G16504" s="201">
        <v>2938.2674999999999</v>
      </c>
    </row>
    <row r="16505" spans="1:7" s="47" customFormat="1" ht="24.75" customHeight="1" x14ac:dyDescent="0.2">
      <c r="A16505" s="52" t="s">
        <v>33394</v>
      </c>
      <c r="B16505" s="53" t="s">
        <v>33395</v>
      </c>
      <c r="C16505" s="156" t="s">
        <v>48</v>
      </c>
      <c r="D16505" s="157" t="s">
        <v>48</v>
      </c>
      <c r="E16505" s="54"/>
      <c r="F16505" s="55" t="s">
        <v>15699</v>
      </c>
      <c r="G16505" s="201">
        <v>3290.5530000000003</v>
      </c>
    </row>
    <row r="16506" spans="1:7" s="47" customFormat="1" ht="24.75" customHeight="1" x14ac:dyDescent="0.2">
      <c r="A16506" s="52" t="s">
        <v>33396</v>
      </c>
      <c r="B16506" s="53" t="s">
        <v>33397</v>
      </c>
      <c r="C16506" s="156" t="s">
        <v>48</v>
      </c>
      <c r="D16506" s="157" t="s">
        <v>48</v>
      </c>
      <c r="E16506" s="54"/>
      <c r="F16506" s="55" t="s">
        <v>15699</v>
      </c>
      <c r="G16506" s="201">
        <v>1907.0945111111114</v>
      </c>
    </row>
    <row r="16507" spans="1:7" s="47" customFormat="1" ht="24.75" customHeight="1" x14ac:dyDescent="0.2">
      <c r="A16507" s="52" t="s">
        <v>33398</v>
      </c>
      <c r="B16507" s="53" t="s">
        <v>33399</v>
      </c>
      <c r="C16507" s="156" t="s">
        <v>48</v>
      </c>
      <c r="D16507" s="157" t="s">
        <v>48</v>
      </c>
      <c r="E16507" s="54"/>
      <c r="F16507" s="55" t="s">
        <v>15699</v>
      </c>
      <c r="G16507" s="201">
        <v>3230.366833333333</v>
      </c>
    </row>
    <row r="16508" spans="1:7" s="47" customFormat="1" ht="24.75" customHeight="1" x14ac:dyDescent="0.2">
      <c r="A16508" s="52" t="s">
        <v>33400</v>
      </c>
      <c r="B16508" s="53" t="s">
        <v>33401</v>
      </c>
      <c r="C16508" s="156" t="s">
        <v>48</v>
      </c>
      <c r="D16508" s="157" t="s">
        <v>48</v>
      </c>
      <c r="E16508" s="54"/>
      <c r="F16508" s="55" t="s">
        <v>15699</v>
      </c>
      <c r="G16508" s="201">
        <v>3875.7082000000005</v>
      </c>
    </row>
    <row r="16509" spans="1:7" s="47" customFormat="1" ht="24.75" customHeight="1" x14ac:dyDescent="0.2">
      <c r="A16509" s="52" t="s">
        <v>33402</v>
      </c>
      <c r="B16509" s="53" t="s">
        <v>33403</v>
      </c>
      <c r="C16509" s="156" t="s">
        <v>48</v>
      </c>
      <c r="D16509" s="157" t="s">
        <v>48</v>
      </c>
      <c r="E16509" s="54"/>
      <c r="F16509" s="55" t="s">
        <v>15699</v>
      </c>
      <c r="G16509" s="201">
        <v>4296.7259999999997</v>
      </c>
    </row>
    <row r="16510" spans="1:7" s="47" customFormat="1" ht="24.75" customHeight="1" x14ac:dyDescent="0.2">
      <c r="A16510" s="52" t="s">
        <v>33404</v>
      </c>
      <c r="B16510" s="53" t="s">
        <v>33405</v>
      </c>
      <c r="C16510" s="156" t="s">
        <v>48</v>
      </c>
      <c r="D16510" s="157" t="s">
        <v>48</v>
      </c>
      <c r="E16510" s="54"/>
      <c r="F16510" s="55" t="s">
        <v>15699</v>
      </c>
      <c r="G16510" s="201">
        <v>189.99297222222225</v>
      </c>
    </row>
    <row r="16511" spans="1:7" s="47" customFormat="1" ht="24.75" customHeight="1" x14ac:dyDescent="0.2">
      <c r="A16511" s="52" t="s">
        <v>33406</v>
      </c>
      <c r="B16511" s="53" t="s">
        <v>33407</v>
      </c>
      <c r="C16511" s="156" t="s">
        <v>48</v>
      </c>
      <c r="D16511" s="157" t="s">
        <v>48</v>
      </c>
      <c r="E16511" s="54"/>
      <c r="F16511" s="55" t="s">
        <v>15699</v>
      </c>
      <c r="G16511" s="201">
        <v>226.75191111111116</v>
      </c>
    </row>
    <row r="16512" spans="1:7" s="47" customFormat="1" ht="24.75" customHeight="1" x14ac:dyDescent="0.2">
      <c r="A16512" s="52" t="s">
        <v>33408</v>
      </c>
      <c r="B16512" s="53" t="s">
        <v>33409</v>
      </c>
      <c r="C16512" s="156" t="s">
        <v>48</v>
      </c>
      <c r="D16512" s="157" t="s">
        <v>48</v>
      </c>
      <c r="E16512" s="54"/>
      <c r="F16512" s="55" t="s">
        <v>15699</v>
      </c>
      <c r="G16512" s="201">
        <v>257.4176277777778</v>
      </c>
    </row>
    <row r="16513" spans="1:7" s="47" customFormat="1" ht="24.75" customHeight="1" x14ac:dyDescent="0.2">
      <c r="A16513" s="52" t="s">
        <v>33410</v>
      </c>
      <c r="B16513" s="53" t="s">
        <v>33411</v>
      </c>
      <c r="C16513" s="156" t="s">
        <v>48</v>
      </c>
      <c r="D16513" s="157" t="s">
        <v>48</v>
      </c>
      <c r="E16513" s="54"/>
      <c r="F16513" s="55" t="s">
        <v>15699</v>
      </c>
      <c r="G16513" s="201">
        <v>572.83725974999993</v>
      </c>
    </row>
    <row r="16514" spans="1:7" s="47" customFormat="1" ht="24.75" customHeight="1" x14ac:dyDescent="0.2">
      <c r="A16514" s="52" t="s">
        <v>33412</v>
      </c>
      <c r="B16514" s="53" t="s">
        <v>33413</v>
      </c>
      <c r="C16514" s="156" t="s">
        <v>48</v>
      </c>
      <c r="D16514" s="157" t="s">
        <v>48</v>
      </c>
      <c r="E16514" s="54"/>
      <c r="F16514" s="55" t="s">
        <v>15699</v>
      </c>
      <c r="G16514" s="201">
        <v>667.00228874999993</v>
      </c>
    </row>
    <row r="16515" spans="1:7" s="47" customFormat="1" ht="24.75" customHeight="1" x14ac:dyDescent="0.2">
      <c r="A16515" s="52" t="s">
        <v>33414</v>
      </c>
      <c r="B16515" s="53" t="s">
        <v>33415</v>
      </c>
      <c r="C16515" s="156" t="s">
        <v>48</v>
      </c>
      <c r="D16515" s="157" t="s">
        <v>48</v>
      </c>
      <c r="E16515" s="54"/>
      <c r="F16515" s="55" t="s">
        <v>15699</v>
      </c>
      <c r="G16515" s="201">
        <v>748.08884150000006</v>
      </c>
    </row>
    <row r="16516" spans="1:7" s="47" customFormat="1" ht="24.75" customHeight="1" x14ac:dyDescent="0.2">
      <c r="A16516" s="52" t="s">
        <v>33416</v>
      </c>
      <c r="B16516" s="53" t="s">
        <v>33417</v>
      </c>
      <c r="C16516" s="156" t="s">
        <v>48</v>
      </c>
      <c r="D16516" s="157" t="s">
        <v>48</v>
      </c>
      <c r="E16516" s="54"/>
      <c r="F16516" s="55" t="s">
        <v>15699</v>
      </c>
      <c r="G16516" s="201">
        <v>2539.098227777778</v>
      </c>
    </row>
    <row r="16517" spans="1:7" s="47" customFormat="1" ht="24.75" customHeight="1" x14ac:dyDescent="0.2">
      <c r="A16517" s="52" t="s">
        <v>33418</v>
      </c>
      <c r="B16517" s="53" t="s">
        <v>33419</v>
      </c>
      <c r="C16517" s="156" t="s">
        <v>48</v>
      </c>
      <c r="D16517" s="157" t="s">
        <v>48</v>
      </c>
      <c r="E16517" s="54"/>
      <c r="F16517" s="55" t="s">
        <v>15699</v>
      </c>
      <c r="G16517" s="201">
        <v>3964.1053333333339</v>
      </c>
    </row>
    <row r="16518" spans="1:7" s="47" customFormat="1" ht="24.75" customHeight="1" x14ac:dyDescent="0.2">
      <c r="A16518" s="52" t="s">
        <v>33420</v>
      </c>
      <c r="B16518" s="53" t="s">
        <v>33421</v>
      </c>
      <c r="C16518" s="156" t="s">
        <v>48</v>
      </c>
      <c r="D16518" s="157" t="s">
        <v>48</v>
      </c>
      <c r="E16518" s="54"/>
      <c r="F16518" s="55" t="s">
        <v>15699</v>
      </c>
      <c r="G16518" s="201">
        <v>4644.0925649999999</v>
      </c>
    </row>
    <row r="16519" spans="1:7" s="47" customFormat="1" ht="24.75" customHeight="1" x14ac:dyDescent="0.2">
      <c r="A16519" s="52" t="s">
        <v>33422</v>
      </c>
      <c r="B16519" s="53" t="s">
        <v>33423</v>
      </c>
      <c r="C16519" s="156" t="s">
        <v>48</v>
      </c>
      <c r="D16519" s="157" t="s">
        <v>48</v>
      </c>
      <c r="E16519" s="54"/>
      <c r="F16519" s="55" t="s">
        <v>15699</v>
      </c>
      <c r="G16519" s="201">
        <v>5934.1182774999988</v>
      </c>
    </row>
    <row r="16520" spans="1:7" s="47" customFormat="1" ht="24.75" customHeight="1" x14ac:dyDescent="0.2">
      <c r="A16520" s="52" t="s">
        <v>33424</v>
      </c>
      <c r="B16520" s="53" t="s">
        <v>33425</v>
      </c>
      <c r="C16520" s="156" t="s">
        <v>48</v>
      </c>
      <c r="D16520" s="157" t="s">
        <v>48</v>
      </c>
      <c r="E16520" s="54"/>
      <c r="F16520" s="55" t="s">
        <v>15699</v>
      </c>
      <c r="G16520" s="201">
        <v>338.86720000000003</v>
      </c>
    </row>
    <row r="16521" spans="1:7" s="47" customFormat="1" ht="24.75" customHeight="1" x14ac:dyDescent="0.2">
      <c r="A16521" s="52" t="s">
        <v>33426</v>
      </c>
      <c r="B16521" s="53" t="s">
        <v>33427</v>
      </c>
      <c r="C16521" s="156" t="s">
        <v>48</v>
      </c>
      <c r="D16521" s="157" t="s">
        <v>48</v>
      </c>
      <c r="E16521" s="54"/>
      <c r="F16521" s="55" t="s">
        <v>15699</v>
      </c>
      <c r="G16521" s="201">
        <v>433.31214444444447</v>
      </c>
    </row>
    <row r="16522" spans="1:7" s="47" customFormat="1" ht="24.75" customHeight="1" x14ac:dyDescent="0.2">
      <c r="A16522" s="52" t="s">
        <v>33428</v>
      </c>
      <c r="B16522" s="53" t="s">
        <v>33429</v>
      </c>
      <c r="C16522" s="156" t="s">
        <v>48</v>
      </c>
      <c r="D16522" s="157" t="s">
        <v>48</v>
      </c>
      <c r="E16522" s="54"/>
      <c r="F16522" s="55" t="s">
        <v>15699</v>
      </c>
      <c r="G16522" s="201">
        <v>524.81553333333341</v>
      </c>
    </row>
    <row r="16523" spans="1:7" s="47" customFormat="1" ht="24.75" customHeight="1" x14ac:dyDescent="0.2">
      <c r="A16523" s="52" t="s">
        <v>33430</v>
      </c>
      <c r="B16523" s="53" t="s">
        <v>33431</v>
      </c>
      <c r="C16523" s="156" t="s">
        <v>48</v>
      </c>
      <c r="D16523" s="157" t="s">
        <v>48</v>
      </c>
      <c r="E16523" s="54"/>
      <c r="F16523" s="55" t="s">
        <v>15699</v>
      </c>
      <c r="G16523" s="201">
        <v>769.79458333333343</v>
      </c>
    </row>
    <row r="16524" spans="1:7" s="47" customFormat="1" ht="24.75" customHeight="1" x14ac:dyDescent="0.2">
      <c r="A16524" s="52" t="s">
        <v>33432</v>
      </c>
      <c r="B16524" s="53" t="s">
        <v>33433</v>
      </c>
      <c r="C16524" s="156" t="s">
        <v>48</v>
      </c>
      <c r="D16524" s="157" t="s">
        <v>48</v>
      </c>
      <c r="E16524" s="54"/>
      <c r="F16524" s="55" t="s">
        <v>15699</v>
      </c>
      <c r="G16524" s="201">
        <v>1403.8258722222224</v>
      </c>
    </row>
    <row r="16525" spans="1:7" s="47" customFormat="1" ht="24.75" customHeight="1" x14ac:dyDescent="0.2">
      <c r="A16525" s="52" t="s">
        <v>33434</v>
      </c>
      <c r="B16525" s="53" t="s">
        <v>33435</v>
      </c>
      <c r="C16525" s="156" t="s">
        <v>48</v>
      </c>
      <c r="D16525" s="157" t="s">
        <v>48</v>
      </c>
      <c r="E16525" s="54"/>
      <c r="F16525" s="55" t="s">
        <v>15699</v>
      </c>
      <c r="G16525" s="201">
        <v>1869.7052388888892</v>
      </c>
    </row>
    <row r="16526" spans="1:7" s="47" customFormat="1" ht="24.75" customHeight="1" x14ac:dyDescent="0.2">
      <c r="A16526" s="52" t="s">
        <v>33436</v>
      </c>
      <c r="B16526" s="53" t="s">
        <v>33437</v>
      </c>
      <c r="C16526" s="156" t="s">
        <v>48</v>
      </c>
      <c r="D16526" s="157" t="s">
        <v>48</v>
      </c>
      <c r="E16526" s="54"/>
      <c r="F16526" s="55" t="s">
        <v>15699</v>
      </c>
      <c r="G16526" s="201">
        <v>252.37496111111108</v>
      </c>
    </row>
    <row r="16527" spans="1:7" s="47" customFormat="1" ht="24.75" customHeight="1" x14ac:dyDescent="0.2">
      <c r="A16527" s="52" t="s">
        <v>33438</v>
      </c>
      <c r="B16527" s="53" t="s">
        <v>33439</v>
      </c>
      <c r="C16527" s="156" t="s">
        <v>48</v>
      </c>
      <c r="D16527" s="157" t="s">
        <v>48</v>
      </c>
      <c r="E16527" s="54"/>
      <c r="F16527" s="55" t="s">
        <v>15699</v>
      </c>
      <c r="G16527" s="201">
        <v>2514.4521944444446</v>
      </c>
    </row>
    <row r="16528" spans="1:7" s="47" customFormat="1" ht="24.75" customHeight="1" x14ac:dyDescent="0.2">
      <c r="A16528" s="52" t="s">
        <v>33440</v>
      </c>
      <c r="B16528" s="53" t="s">
        <v>33441</v>
      </c>
      <c r="C16528" s="156" t="s">
        <v>48</v>
      </c>
      <c r="D16528" s="157" t="s">
        <v>48</v>
      </c>
      <c r="E16528" s="54"/>
      <c r="F16528" s="55" t="s">
        <v>15699</v>
      </c>
      <c r="G16528" s="201">
        <v>1138.6026166666668</v>
      </c>
    </row>
    <row r="16529" spans="1:7" s="47" customFormat="1" ht="24.75" customHeight="1" x14ac:dyDescent="0.2">
      <c r="A16529" s="52" t="s">
        <v>33442</v>
      </c>
      <c r="B16529" s="53" t="s">
        <v>33443</v>
      </c>
      <c r="C16529" s="156" t="s">
        <v>48</v>
      </c>
      <c r="D16529" s="157" t="s">
        <v>48</v>
      </c>
      <c r="E16529" s="54"/>
      <c r="F16529" s="55" t="s">
        <v>15699</v>
      </c>
      <c r="G16529" s="201">
        <v>1508.177664</v>
      </c>
    </row>
    <row r="16530" spans="1:7" s="47" customFormat="1" ht="24.75" customHeight="1" x14ac:dyDescent="0.2">
      <c r="A16530" s="52" t="s">
        <v>33444</v>
      </c>
      <c r="B16530" s="53" t="s">
        <v>33445</v>
      </c>
      <c r="C16530" s="156" t="s">
        <v>48</v>
      </c>
      <c r="D16530" s="157" t="s">
        <v>48</v>
      </c>
      <c r="E16530" s="54"/>
      <c r="F16530" s="55" t="s">
        <v>15699</v>
      </c>
      <c r="G16530" s="201">
        <v>1674.9380000000001</v>
      </c>
    </row>
    <row r="16531" spans="1:7" s="47" customFormat="1" ht="24.75" customHeight="1" x14ac:dyDescent="0.2">
      <c r="A16531" s="52" t="s">
        <v>33446</v>
      </c>
      <c r="B16531" s="53" t="s">
        <v>33447</v>
      </c>
      <c r="C16531" s="156" t="s">
        <v>48</v>
      </c>
      <c r="D16531" s="157" t="s">
        <v>48</v>
      </c>
      <c r="E16531" s="54"/>
      <c r="F16531" s="55" t="s">
        <v>15699</v>
      </c>
      <c r="G16531" s="201">
        <v>1969.5836160000006</v>
      </c>
    </row>
    <row r="16532" spans="1:7" s="47" customFormat="1" ht="24.75" customHeight="1" x14ac:dyDescent="0.2">
      <c r="A16532" s="52" t="s">
        <v>33448</v>
      </c>
      <c r="B16532" s="53" t="s">
        <v>33449</v>
      </c>
      <c r="C16532" s="156" t="s">
        <v>48</v>
      </c>
      <c r="D16532" s="157" t="s">
        <v>48</v>
      </c>
      <c r="E16532" s="54"/>
      <c r="F16532" s="55" t="s">
        <v>15699</v>
      </c>
      <c r="G16532" s="201">
        <v>1584.1012055555552</v>
      </c>
    </row>
    <row r="16533" spans="1:7" s="47" customFormat="1" ht="24.75" customHeight="1" x14ac:dyDescent="0.2">
      <c r="A16533" s="52" t="s">
        <v>33450</v>
      </c>
      <c r="B16533" s="53" t="s">
        <v>33451</v>
      </c>
      <c r="C16533" s="156" t="s">
        <v>48</v>
      </c>
      <c r="D16533" s="157" t="s">
        <v>48</v>
      </c>
      <c r="E16533" s="54"/>
      <c r="F16533" s="55" t="s">
        <v>15699</v>
      </c>
      <c r="G16533" s="201">
        <v>1928.5185989999998</v>
      </c>
    </row>
    <row r="16534" spans="1:7" s="47" customFormat="1" ht="24.75" customHeight="1" x14ac:dyDescent="0.2">
      <c r="A16534" s="52" t="s">
        <v>33452</v>
      </c>
      <c r="B16534" s="53" t="s">
        <v>33453</v>
      </c>
      <c r="C16534" s="156" t="s">
        <v>48</v>
      </c>
      <c r="D16534" s="157" t="s">
        <v>48</v>
      </c>
      <c r="E16534" s="54"/>
      <c r="F16534" s="55" t="s">
        <v>15699</v>
      </c>
      <c r="G16534" s="201">
        <v>2245.535355</v>
      </c>
    </row>
    <row r="16535" spans="1:7" s="47" customFormat="1" ht="24.75" customHeight="1" x14ac:dyDescent="0.2">
      <c r="A16535" s="52" t="s">
        <v>33454</v>
      </c>
      <c r="B16535" s="53" t="s">
        <v>33455</v>
      </c>
      <c r="C16535" s="156" t="s">
        <v>48</v>
      </c>
      <c r="D16535" s="157" t="s">
        <v>48</v>
      </c>
      <c r="E16535" s="54"/>
      <c r="F16535" s="55" t="s">
        <v>15699</v>
      </c>
      <c r="G16535" s="201">
        <v>2518.5220060000001</v>
      </c>
    </row>
    <row r="16536" spans="1:7" s="47" customFormat="1" ht="24.75" customHeight="1" x14ac:dyDescent="0.2">
      <c r="A16536" s="52" t="s">
        <v>33456</v>
      </c>
      <c r="B16536" s="53" t="s">
        <v>33457</v>
      </c>
      <c r="C16536" s="156" t="s">
        <v>48</v>
      </c>
      <c r="D16536" s="157" t="s">
        <v>48</v>
      </c>
      <c r="E16536" s="54"/>
      <c r="F16536" s="55" t="s">
        <v>15699</v>
      </c>
      <c r="G16536" s="201">
        <v>1943.0550277777779</v>
      </c>
    </row>
    <row r="16537" spans="1:7" s="47" customFormat="1" ht="24.75" customHeight="1" x14ac:dyDescent="0.2">
      <c r="A16537" s="52" t="s">
        <v>33458</v>
      </c>
      <c r="B16537" s="53" t="s">
        <v>33459</v>
      </c>
      <c r="C16537" s="156" t="s">
        <v>48</v>
      </c>
      <c r="D16537" s="157" t="s">
        <v>48</v>
      </c>
      <c r="E16537" s="54"/>
      <c r="F16537" s="55" t="s">
        <v>15699</v>
      </c>
      <c r="G16537" s="201">
        <v>2501.6130195000001</v>
      </c>
    </row>
    <row r="16538" spans="1:7" s="47" customFormat="1" ht="24.75" customHeight="1" x14ac:dyDescent="0.2">
      <c r="A16538" s="52" t="s">
        <v>33460</v>
      </c>
      <c r="B16538" s="53" t="s">
        <v>33461</v>
      </c>
      <c r="C16538" s="156" t="s">
        <v>48</v>
      </c>
      <c r="D16538" s="157" t="s">
        <v>48</v>
      </c>
      <c r="E16538" s="54"/>
      <c r="F16538" s="55" t="s">
        <v>15699</v>
      </c>
      <c r="G16538" s="201">
        <v>2777.309666666667</v>
      </c>
    </row>
    <row r="16539" spans="1:7" s="47" customFormat="1" ht="24.75" customHeight="1" x14ac:dyDescent="0.2">
      <c r="A16539" s="52" t="s">
        <v>33462</v>
      </c>
      <c r="B16539" s="53" t="s">
        <v>33463</v>
      </c>
      <c r="C16539" s="156" t="s">
        <v>48</v>
      </c>
      <c r="D16539" s="157" t="s">
        <v>48</v>
      </c>
      <c r="E16539" s="54"/>
      <c r="F16539" s="55" t="s">
        <v>15699</v>
      </c>
      <c r="G16539" s="201">
        <v>3266.946683000001</v>
      </c>
    </row>
    <row r="16540" spans="1:7" s="47" customFormat="1" ht="24.75" customHeight="1" x14ac:dyDescent="0.2">
      <c r="A16540" s="52" t="s">
        <v>33464</v>
      </c>
      <c r="B16540" s="53" t="s">
        <v>33465</v>
      </c>
      <c r="C16540" s="156" t="s">
        <v>48</v>
      </c>
      <c r="D16540" s="157" t="s">
        <v>48</v>
      </c>
      <c r="E16540" s="54"/>
      <c r="F16540" s="55" t="s">
        <v>15699</v>
      </c>
      <c r="G16540" s="201">
        <v>2664.996805555556</v>
      </c>
    </row>
    <row r="16541" spans="1:7" s="47" customFormat="1" ht="24.75" customHeight="1" x14ac:dyDescent="0.2">
      <c r="A16541" s="52" t="s">
        <v>33466</v>
      </c>
      <c r="B16541" s="53" t="s">
        <v>33467</v>
      </c>
      <c r="C16541" s="156" t="s">
        <v>48</v>
      </c>
      <c r="D16541" s="157" t="s">
        <v>48</v>
      </c>
      <c r="E16541" s="54"/>
      <c r="F16541" s="55" t="s">
        <v>15699</v>
      </c>
      <c r="G16541" s="201">
        <v>3494.6275664999989</v>
      </c>
    </row>
    <row r="16542" spans="1:7" s="47" customFormat="1" ht="24.75" customHeight="1" x14ac:dyDescent="0.2">
      <c r="A16542" s="52" t="s">
        <v>33468</v>
      </c>
      <c r="B16542" s="53" t="s">
        <v>33469</v>
      </c>
      <c r="C16542" s="156" t="s">
        <v>48</v>
      </c>
      <c r="D16542" s="157" t="s">
        <v>48</v>
      </c>
      <c r="E16542" s="54"/>
      <c r="F16542" s="55" t="s">
        <v>15699</v>
      </c>
      <c r="G16542" s="201">
        <v>3879.1120000000001</v>
      </c>
    </row>
    <row r="16543" spans="1:7" s="47" customFormat="1" ht="24.75" customHeight="1" x14ac:dyDescent="0.2">
      <c r="A16543" s="52" t="s">
        <v>33470</v>
      </c>
      <c r="B16543" s="53" t="s">
        <v>33471</v>
      </c>
      <c r="C16543" s="156" t="s">
        <v>48</v>
      </c>
      <c r="D16543" s="157" t="s">
        <v>48</v>
      </c>
      <c r="E16543" s="54"/>
      <c r="F16543" s="55" t="s">
        <v>15699</v>
      </c>
      <c r="G16543" s="201">
        <v>4563.760201000001</v>
      </c>
    </row>
    <row r="16544" spans="1:7" s="47" customFormat="1" ht="24.75" customHeight="1" x14ac:dyDescent="0.2">
      <c r="A16544" s="52" t="s">
        <v>33472</v>
      </c>
      <c r="B16544" s="53" t="s">
        <v>33473</v>
      </c>
      <c r="C16544" s="156" t="s">
        <v>48</v>
      </c>
      <c r="D16544" s="157" t="s">
        <v>48</v>
      </c>
      <c r="E16544" s="54"/>
      <c r="F16544" s="55" t="s">
        <v>15699</v>
      </c>
      <c r="G16544" s="201">
        <v>3710.3311000000008</v>
      </c>
    </row>
    <row r="16545" spans="1:7" s="47" customFormat="1" ht="24.75" customHeight="1" x14ac:dyDescent="0.2">
      <c r="A16545" s="52" t="s">
        <v>33474</v>
      </c>
      <c r="B16545" s="53" t="s">
        <v>33475</v>
      </c>
      <c r="C16545" s="156" t="s">
        <v>48</v>
      </c>
      <c r="D16545" s="157" t="s">
        <v>48</v>
      </c>
      <c r="E16545" s="54"/>
      <c r="F16545" s="55" t="s">
        <v>15699</v>
      </c>
      <c r="G16545" s="201">
        <v>5820.0100000000011</v>
      </c>
    </row>
    <row r="16546" spans="1:7" s="47" customFormat="1" ht="24.75" customHeight="1" x14ac:dyDescent="0.2">
      <c r="A16546" s="52" t="s">
        <v>33476</v>
      </c>
      <c r="B16546" s="53" t="s">
        <v>33477</v>
      </c>
      <c r="C16546" s="156" t="s">
        <v>48</v>
      </c>
      <c r="D16546" s="157" t="s">
        <v>48</v>
      </c>
      <c r="E16546" s="54"/>
      <c r="F16546" s="55" t="s">
        <v>15699</v>
      </c>
      <c r="G16546" s="201">
        <v>6402.0110000000004</v>
      </c>
    </row>
    <row r="16547" spans="1:7" s="47" customFormat="1" ht="24.75" customHeight="1" x14ac:dyDescent="0.2">
      <c r="A16547" s="52" t="s">
        <v>33478</v>
      </c>
      <c r="B16547" s="53" t="s">
        <v>33479</v>
      </c>
      <c r="C16547" s="156" t="s">
        <v>48</v>
      </c>
      <c r="D16547" s="157" t="s">
        <v>48</v>
      </c>
      <c r="E16547" s="54"/>
      <c r="F16547" s="55" t="s">
        <v>15699</v>
      </c>
      <c r="G16547" s="201">
        <v>835.74846111111106</v>
      </c>
    </row>
    <row r="16548" spans="1:7" s="47" customFormat="1" ht="24.75" customHeight="1" x14ac:dyDescent="0.2">
      <c r="A16548" s="52" t="s">
        <v>33480</v>
      </c>
      <c r="B16548" s="53" t="s">
        <v>33481</v>
      </c>
      <c r="C16548" s="156" t="s">
        <v>48</v>
      </c>
      <c r="D16548" s="157" t="s">
        <v>48</v>
      </c>
      <c r="E16548" s="54"/>
      <c r="F16548" s="55" t="s">
        <v>15699</v>
      </c>
      <c r="G16548" s="201">
        <v>4911.651883333333</v>
      </c>
    </row>
    <row r="16549" spans="1:7" s="47" customFormat="1" ht="24.75" customHeight="1" x14ac:dyDescent="0.2">
      <c r="A16549" s="52" t="s">
        <v>33482</v>
      </c>
      <c r="B16549" s="53" t="s">
        <v>33483</v>
      </c>
      <c r="C16549" s="156" t="s">
        <v>48</v>
      </c>
      <c r="D16549" s="157" t="s">
        <v>48</v>
      </c>
      <c r="E16549" s="54"/>
      <c r="F16549" s="55" t="s">
        <v>15699</v>
      </c>
      <c r="G16549" s="201">
        <v>7751.416400000001</v>
      </c>
    </row>
    <row r="16550" spans="1:7" s="47" customFormat="1" ht="24.75" customHeight="1" x14ac:dyDescent="0.2">
      <c r="A16550" s="52" t="s">
        <v>33484</v>
      </c>
      <c r="B16550" s="53" t="s">
        <v>33485</v>
      </c>
      <c r="C16550" s="156" t="s">
        <v>48</v>
      </c>
      <c r="D16550" s="157" t="s">
        <v>48</v>
      </c>
      <c r="E16550" s="54"/>
      <c r="F16550" s="55" t="s">
        <v>15699</v>
      </c>
      <c r="G16550" s="201">
        <v>8526.5580400000017</v>
      </c>
    </row>
    <row r="16551" spans="1:7" s="47" customFormat="1" ht="24.75" customHeight="1" x14ac:dyDescent="0.2">
      <c r="A16551" s="52" t="s">
        <v>33486</v>
      </c>
      <c r="B16551" s="53" t="s">
        <v>33487</v>
      </c>
      <c r="C16551" s="156" t="s">
        <v>48</v>
      </c>
      <c r="D16551" s="157" t="s">
        <v>48</v>
      </c>
      <c r="E16551" s="54"/>
      <c r="F16551" s="55" t="s">
        <v>15699</v>
      </c>
      <c r="G16551" s="201">
        <v>1145.6745194999999</v>
      </c>
    </row>
    <row r="16552" spans="1:7" s="47" customFormat="1" ht="24.75" customHeight="1" x14ac:dyDescent="0.2">
      <c r="A16552" s="52" t="s">
        <v>33488</v>
      </c>
      <c r="B16552" s="53" t="s">
        <v>33489</v>
      </c>
      <c r="C16552" s="156" t="s">
        <v>48</v>
      </c>
      <c r="D16552" s="157" t="s">
        <v>48</v>
      </c>
      <c r="E16552" s="54"/>
      <c r="F16552" s="55" t="s">
        <v>15699</v>
      </c>
      <c r="G16552" s="201">
        <v>1334.0045775000001</v>
      </c>
    </row>
    <row r="16553" spans="1:7" s="47" customFormat="1" ht="24.75" customHeight="1" x14ac:dyDescent="0.2">
      <c r="A16553" s="52" t="s">
        <v>33490</v>
      </c>
      <c r="B16553" s="53" t="s">
        <v>33491</v>
      </c>
      <c r="C16553" s="156" t="s">
        <v>48</v>
      </c>
      <c r="D16553" s="157" t="s">
        <v>48</v>
      </c>
      <c r="E16553" s="54"/>
      <c r="F16553" s="55" t="s">
        <v>15699</v>
      </c>
      <c r="G16553" s="201">
        <v>1496.1776830000003</v>
      </c>
    </row>
    <row r="16554" spans="1:7" s="47" customFormat="1" ht="24.75" customHeight="1" x14ac:dyDescent="0.2">
      <c r="A16554" s="52" t="s">
        <v>33492</v>
      </c>
      <c r="B16554" s="53" t="s">
        <v>33493</v>
      </c>
      <c r="C16554" s="156" t="s">
        <v>48</v>
      </c>
      <c r="D16554" s="157" t="s">
        <v>48</v>
      </c>
      <c r="E16554" s="54"/>
      <c r="F16554" s="55" t="s">
        <v>15699</v>
      </c>
      <c r="G16554" s="201">
        <v>5558.9516888888884</v>
      </c>
    </row>
    <row r="16555" spans="1:7" s="47" customFormat="1" ht="24.75" customHeight="1" x14ac:dyDescent="0.2">
      <c r="A16555" s="52" t="s">
        <v>33494</v>
      </c>
      <c r="B16555" s="53" t="s">
        <v>33495</v>
      </c>
      <c r="C16555" s="156" t="s">
        <v>48</v>
      </c>
      <c r="D16555" s="157" t="s">
        <v>48</v>
      </c>
      <c r="E16555" s="54"/>
      <c r="F16555" s="55" t="s">
        <v>15699</v>
      </c>
      <c r="G16555" s="201">
        <v>9288.1851300000017</v>
      </c>
    </row>
    <row r="16556" spans="1:7" s="47" customFormat="1" ht="24.75" customHeight="1" x14ac:dyDescent="0.2">
      <c r="A16556" s="52" t="s">
        <v>33496</v>
      </c>
      <c r="B16556" s="53" t="s">
        <v>33497</v>
      </c>
      <c r="C16556" s="156" t="s">
        <v>48</v>
      </c>
      <c r="D16556" s="157" t="s">
        <v>48</v>
      </c>
      <c r="E16556" s="54"/>
      <c r="F16556" s="55" t="s">
        <v>15699</v>
      </c>
      <c r="G16556" s="201">
        <v>11868.236554999999</v>
      </c>
    </row>
    <row r="16557" spans="1:7" s="47" customFormat="1" ht="24.75" customHeight="1" x14ac:dyDescent="0.2">
      <c r="A16557" s="52" t="s">
        <v>33498</v>
      </c>
      <c r="B16557" s="53" t="s">
        <v>33499</v>
      </c>
      <c r="C16557" s="156" t="s">
        <v>48</v>
      </c>
      <c r="D16557" s="157" t="s">
        <v>48</v>
      </c>
      <c r="E16557" s="54"/>
      <c r="F16557" s="55" t="s">
        <v>15699</v>
      </c>
      <c r="G16557" s="201">
        <v>1063.1202000000001</v>
      </c>
    </row>
    <row r="16558" spans="1:7" s="47" customFormat="1" ht="24.75" customHeight="1" x14ac:dyDescent="0.2">
      <c r="A16558" s="52" t="s">
        <v>33500</v>
      </c>
      <c r="B16558" s="53" t="s">
        <v>33501</v>
      </c>
      <c r="C16558" s="156" t="s">
        <v>48</v>
      </c>
      <c r="D16558" s="157" t="s">
        <v>48</v>
      </c>
      <c r="E16558" s="54"/>
      <c r="F16558" s="55" t="s">
        <v>15699</v>
      </c>
      <c r="G16558" s="201">
        <v>1553.0362777777775</v>
      </c>
    </row>
    <row r="16559" spans="1:7" s="47" customFormat="1" ht="24.75" customHeight="1" x14ac:dyDescent="0.2">
      <c r="A16559" s="52" t="s">
        <v>33502</v>
      </c>
      <c r="B16559" s="53" t="s">
        <v>33503</v>
      </c>
      <c r="C16559" s="156" t="s">
        <v>48</v>
      </c>
      <c r="D16559" s="157" t="s">
        <v>48</v>
      </c>
      <c r="E16559" s="54"/>
      <c r="F16559" s="55" t="s">
        <v>15699</v>
      </c>
      <c r="G16559" s="201">
        <v>2612.742172222223</v>
      </c>
    </row>
    <row r="16560" spans="1:7" s="47" customFormat="1" ht="24.75" customHeight="1" x14ac:dyDescent="0.2">
      <c r="A16560" s="52" t="s">
        <v>33504</v>
      </c>
      <c r="B16560" s="53" t="s">
        <v>33505</v>
      </c>
      <c r="C16560" s="156" t="s">
        <v>48</v>
      </c>
      <c r="D16560" s="157" t="s">
        <v>48</v>
      </c>
      <c r="E16560" s="54"/>
      <c r="F16560" s="55" t="s">
        <v>15699</v>
      </c>
      <c r="G16560" s="201">
        <v>3710.3311000000008</v>
      </c>
    </row>
    <row r="16561" spans="1:7" s="47" customFormat="1" ht="24.75" customHeight="1" x14ac:dyDescent="0.2">
      <c r="A16561" s="52" t="s">
        <v>33506</v>
      </c>
      <c r="B16561" s="53" t="s">
        <v>33507</v>
      </c>
      <c r="C16561" s="156" t="s">
        <v>48</v>
      </c>
      <c r="D16561" s="157" t="s">
        <v>48</v>
      </c>
      <c r="E16561" s="54"/>
      <c r="F16561" s="55" t="s">
        <v>15699</v>
      </c>
      <c r="G16561" s="201">
        <v>4911.651883333333</v>
      </c>
    </row>
    <row r="16562" spans="1:7" s="47" customFormat="1" ht="24.75" customHeight="1" x14ac:dyDescent="0.2">
      <c r="A16562" s="52" t="s">
        <v>33508</v>
      </c>
      <c r="B16562" s="53" t="s">
        <v>33509</v>
      </c>
      <c r="C16562" s="156" t="s">
        <v>48</v>
      </c>
      <c r="D16562" s="157" t="s">
        <v>48</v>
      </c>
      <c r="E16562" s="54"/>
      <c r="F16562" s="55" t="s">
        <v>15699</v>
      </c>
      <c r="G16562" s="201">
        <v>819.35979444444445</v>
      </c>
    </row>
    <row r="16563" spans="1:7" s="47" customFormat="1" ht="24.75" customHeight="1" x14ac:dyDescent="0.2">
      <c r="A16563" s="52" t="s">
        <v>33510</v>
      </c>
      <c r="B16563" s="53" t="s">
        <v>33511</v>
      </c>
      <c r="C16563" s="156" t="s">
        <v>48</v>
      </c>
      <c r="D16563" s="157" t="s">
        <v>48</v>
      </c>
      <c r="E16563" s="54"/>
      <c r="F16563" s="55" t="s">
        <v>15699</v>
      </c>
      <c r="G16563" s="201">
        <v>5449.956549999999</v>
      </c>
    </row>
    <row r="16564" spans="1:7" s="47" customFormat="1" ht="24.75" customHeight="1" x14ac:dyDescent="0.2">
      <c r="A16564" s="52" t="s">
        <v>33512</v>
      </c>
      <c r="B16564" s="53" t="s">
        <v>33513</v>
      </c>
      <c r="C16564" s="156" t="s">
        <v>48</v>
      </c>
      <c r="D16564" s="157" t="s">
        <v>48</v>
      </c>
      <c r="E16564" s="54"/>
      <c r="F16564" s="55" t="s">
        <v>15699</v>
      </c>
      <c r="G16564" s="201">
        <v>1377.3312000000003</v>
      </c>
    </row>
    <row r="16565" spans="1:7" s="47" customFormat="1" ht="24.75" customHeight="1" x14ac:dyDescent="0.2">
      <c r="A16565" s="52" t="s">
        <v>33514</v>
      </c>
      <c r="B16565" s="53" t="s">
        <v>33515</v>
      </c>
      <c r="C16565" s="156" t="s">
        <v>48</v>
      </c>
      <c r="D16565" s="157" t="s">
        <v>48</v>
      </c>
      <c r="E16565" s="54"/>
      <c r="F16565" s="55" t="s">
        <v>15699</v>
      </c>
      <c r="G16565" s="201">
        <v>1761.2042000000001</v>
      </c>
    </row>
    <row r="16566" spans="1:7" s="47" customFormat="1" ht="24.75" customHeight="1" x14ac:dyDescent="0.2">
      <c r="A16566" s="52" t="s">
        <v>33516</v>
      </c>
      <c r="B16566" s="53" t="s">
        <v>33517</v>
      </c>
      <c r="C16566" s="156" t="s">
        <v>48</v>
      </c>
      <c r="D16566" s="157" t="s">
        <v>48</v>
      </c>
      <c r="E16566" s="54"/>
      <c r="F16566" s="55" t="s">
        <v>15699</v>
      </c>
      <c r="G16566" s="201">
        <v>2284.5781000000002</v>
      </c>
    </row>
    <row r="16567" spans="1:7" s="47" customFormat="1" ht="24.75" customHeight="1" x14ac:dyDescent="0.2">
      <c r="A16567" s="52" t="s">
        <v>33518</v>
      </c>
      <c r="B16567" s="53" t="s">
        <v>33519</v>
      </c>
      <c r="C16567" s="156" t="s">
        <v>48</v>
      </c>
      <c r="D16567" s="157" t="s">
        <v>48</v>
      </c>
      <c r="E16567" s="54"/>
      <c r="F16567" s="55" t="s">
        <v>15699</v>
      </c>
      <c r="G16567" s="201">
        <v>3191.4406999999997</v>
      </c>
    </row>
    <row r="16568" spans="1:7" s="47" customFormat="1" ht="24.75" customHeight="1" x14ac:dyDescent="0.2">
      <c r="A16568" s="52" t="s">
        <v>33520</v>
      </c>
      <c r="B16568" s="53" t="s">
        <v>33521</v>
      </c>
      <c r="C16568" s="156" t="s">
        <v>48</v>
      </c>
      <c r="D16568" s="157" t="s">
        <v>48</v>
      </c>
      <c r="E16568" s="54"/>
      <c r="F16568" s="55" t="s">
        <v>15699</v>
      </c>
      <c r="G16568" s="201">
        <v>5820.0100000000011</v>
      </c>
    </row>
    <row r="16569" spans="1:7" s="47" customFormat="1" ht="24.75" customHeight="1" x14ac:dyDescent="0.2">
      <c r="A16569" s="52" t="s">
        <v>33522</v>
      </c>
      <c r="B16569" s="53" t="s">
        <v>33523</v>
      </c>
      <c r="C16569" s="156" t="s">
        <v>48</v>
      </c>
      <c r="D16569" s="157" t="s">
        <v>48</v>
      </c>
      <c r="E16569" s="54"/>
      <c r="F16569" s="55" t="s">
        <v>15699</v>
      </c>
      <c r="G16569" s="201">
        <v>7751.4164000000001</v>
      </c>
    </row>
    <row r="16570" spans="1:7" s="47" customFormat="1" ht="24.75" customHeight="1" x14ac:dyDescent="0.2">
      <c r="A16570" s="52" t="s">
        <v>33524</v>
      </c>
      <c r="B16570" s="53" t="s">
        <v>33525</v>
      </c>
      <c r="C16570" s="156" t="s">
        <v>48</v>
      </c>
      <c r="D16570" s="157" t="s">
        <v>48</v>
      </c>
      <c r="E16570" s="54"/>
      <c r="F16570" s="55" t="s">
        <v>15699</v>
      </c>
      <c r="G16570" s="201">
        <v>1046.2781</v>
      </c>
    </row>
    <row r="16571" spans="1:7" s="47" customFormat="1" ht="24.75" customHeight="1" x14ac:dyDescent="0.2">
      <c r="A16571" s="52" t="s">
        <v>33526</v>
      </c>
      <c r="B16571" s="53" t="s">
        <v>33527</v>
      </c>
      <c r="C16571" s="156" t="s">
        <v>48</v>
      </c>
      <c r="D16571" s="157" t="s">
        <v>48</v>
      </c>
      <c r="E16571" s="54"/>
      <c r="F16571" s="55" t="s">
        <v>15699</v>
      </c>
      <c r="G16571" s="201">
        <v>10320.205699999999</v>
      </c>
    </row>
    <row r="16572" spans="1:7" s="47" customFormat="1" ht="24.75" customHeight="1" x14ac:dyDescent="0.2">
      <c r="A16572" s="52" t="s">
        <v>33528</v>
      </c>
      <c r="B16572" s="53" t="s">
        <v>33529</v>
      </c>
      <c r="C16572" s="156" t="s">
        <v>48</v>
      </c>
      <c r="D16572" s="157" t="s">
        <v>48</v>
      </c>
      <c r="E16572" s="54"/>
      <c r="F16572" s="55" t="s">
        <v>15699</v>
      </c>
      <c r="G16572" s="201">
        <v>2054.1302666666666</v>
      </c>
    </row>
    <row r="16573" spans="1:7" s="47" customFormat="1" ht="24.75" customHeight="1" x14ac:dyDescent="0.2">
      <c r="A16573" s="52" t="s">
        <v>33530</v>
      </c>
      <c r="B16573" s="53" t="s">
        <v>33531</v>
      </c>
      <c r="C16573" s="156" t="s">
        <v>48</v>
      </c>
      <c r="D16573" s="157" t="s">
        <v>48</v>
      </c>
      <c r="E16573" s="54"/>
      <c r="F16573" s="55" t="s">
        <v>15699</v>
      </c>
      <c r="G16573" s="201">
        <v>2464.9500166666671</v>
      </c>
    </row>
    <row r="16574" spans="1:7" s="47" customFormat="1" ht="24.75" customHeight="1" x14ac:dyDescent="0.2">
      <c r="A16574" s="52" t="s">
        <v>33532</v>
      </c>
      <c r="B16574" s="53" t="s">
        <v>33533</v>
      </c>
      <c r="C16574" s="156" t="s">
        <v>48</v>
      </c>
      <c r="D16574" s="157" t="s">
        <v>48</v>
      </c>
      <c r="E16574" s="54"/>
      <c r="F16574" s="55" t="s">
        <v>15699</v>
      </c>
      <c r="G16574" s="201">
        <v>2804.2164277777783</v>
      </c>
    </row>
    <row r="16575" spans="1:7" s="47" customFormat="1" ht="24.75" customHeight="1" x14ac:dyDescent="0.2">
      <c r="A16575" s="52" t="s">
        <v>33534</v>
      </c>
      <c r="B16575" s="53" t="s">
        <v>33535</v>
      </c>
      <c r="C16575" s="156" t="s">
        <v>48</v>
      </c>
      <c r="D16575" s="157" t="s">
        <v>48</v>
      </c>
      <c r="E16575" s="54"/>
      <c r="F16575" s="55" t="s">
        <v>15699</v>
      </c>
      <c r="G16575" s="201">
        <v>3505.2731611111117</v>
      </c>
    </row>
    <row r="16576" spans="1:7" s="47" customFormat="1" ht="24.75" customHeight="1" x14ac:dyDescent="0.2">
      <c r="A16576" s="52" t="s">
        <v>33536</v>
      </c>
      <c r="B16576" s="53" t="s">
        <v>33537</v>
      </c>
      <c r="C16576" s="156" t="s">
        <v>48</v>
      </c>
      <c r="D16576" s="157" t="s">
        <v>48</v>
      </c>
      <c r="E16576" s="54"/>
      <c r="F16576" s="55" t="s">
        <v>15699</v>
      </c>
      <c r="G16576" s="201">
        <v>4556.8687666666665</v>
      </c>
    </row>
    <row r="16577" spans="1:7" s="47" customFormat="1" ht="24.75" customHeight="1" x14ac:dyDescent="0.2">
      <c r="A16577" s="52" t="s">
        <v>33538</v>
      </c>
      <c r="B16577" s="53" t="s">
        <v>33539</v>
      </c>
      <c r="C16577" s="156" t="s">
        <v>48</v>
      </c>
      <c r="D16577" s="157" t="s">
        <v>48</v>
      </c>
      <c r="E16577" s="54"/>
      <c r="F16577" s="55" t="s">
        <v>15699</v>
      </c>
      <c r="G16577" s="201">
        <v>6027.0162111111113</v>
      </c>
    </row>
    <row r="16578" spans="1:7" s="47" customFormat="1" ht="24.75" customHeight="1" x14ac:dyDescent="0.2">
      <c r="A16578" s="52" t="s">
        <v>33540</v>
      </c>
      <c r="B16578" s="53" t="s">
        <v>33541</v>
      </c>
      <c r="C16578" s="156" t="s">
        <v>48</v>
      </c>
      <c r="D16578" s="157" t="s">
        <v>48</v>
      </c>
      <c r="E16578" s="54"/>
      <c r="F16578" s="55" t="s">
        <v>15699</v>
      </c>
      <c r="G16578" s="201">
        <v>1005.5707666666667</v>
      </c>
    </row>
    <row r="16579" spans="1:7" s="47" customFormat="1" ht="24.75" customHeight="1" x14ac:dyDescent="0.2">
      <c r="A16579" s="52" t="s">
        <v>33542</v>
      </c>
      <c r="B16579" s="53" t="s">
        <v>33543</v>
      </c>
      <c r="C16579" s="156" t="s">
        <v>48</v>
      </c>
      <c r="D16579" s="157" t="s">
        <v>48</v>
      </c>
      <c r="E16579" s="54"/>
      <c r="F16579" s="55" t="s">
        <v>15699</v>
      </c>
      <c r="G16579" s="201">
        <v>7232.4446666666672</v>
      </c>
    </row>
    <row r="16580" spans="1:7" s="47" customFormat="1" ht="24.75" customHeight="1" x14ac:dyDescent="0.2">
      <c r="A16580" s="52" t="s">
        <v>33544</v>
      </c>
      <c r="B16580" s="53" t="s">
        <v>33545</v>
      </c>
      <c r="C16580" s="156" t="s">
        <v>48</v>
      </c>
      <c r="D16580" s="157" t="s">
        <v>48</v>
      </c>
      <c r="E16580" s="54"/>
      <c r="F16580" s="55" t="s">
        <v>49</v>
      </c>
      <c r="G16580" s="201">
        <v>234.90422222222219</v>
      </c>
    </row>
    <row r="16581" spans="1:7" s="47" customFormat="1" ht="24.75" customHeight="1" x14ac:dyDescent="0.2">
      <c r="A16581" s="52" t="s">
        <v>33546</v>
      </c>
      <c r="B16581" s="53" t="s">
        <v>33547</v>
      </c>
      <c r="C16581" s="156" t="s">
        <v>48</v>
      </c>
      <c r="D16581" s="157" t="s">
        <v>48</v>
      </c>
      <c r="E16581" s="54"/>
      <c r="F16581" s="55" t="s">
        <v>49</v>
      </c>
      <c r="G16581" s="201">
        <v>1078.1641555555557</v>
      </c>
    </row>
    <row r="16582" spans="1:7" s="47" customFormat="1" ht="24.75" customHeight="1" x14ac:dyDescent="0.2">
      <c r="A16582" s="52" t="s">
        <v>33548</v>
      </c>
      <c r="B16582" s="53" t="s">
        <v>33549</v>
      </c>
      <c r="C16582" s="156" t="s">
        <v>48</v>
      </c>
      <c r="D16582" s="157" t="s">
        <v>48</v>
      </c>
      <c r="E16582" s="54"/>
      <c r="F16582" s="55" t="s">
        <v>49</v>
      </c>
      <c r="G16582" s="201">
        <v>1506.5386888888891</v>
      </c>
    </row>
    <row r="16583" spans="1:7" s="47" customFormat="1" ht="24.75" customHeight="1" x14ac:dyDescent="0.2">
      <c r="A16583" s="52" t="s">
        <v>33550</v>
      </c>
      <c r="B16583" s="53" t="s">
        <v>33551</v>
      </c>
      <c r="C16583" s="156" t="s">
        <v>48</v>
      </c>
      <c r="D16583" s="157" t="s">
        <v>48</v>
      </c>
      <c r="E16583" s="54"/>
      <c r="F16583" s="55" t="s">
        <v>49</v>
      </c>
      <c r="G16583" s="201">
        <v>1852.7597777777776</v>
      </c>
    </row>
    <row r="16584" spans="1:7" s="47" customFormat="1" ht="24.75" customHeight="1" x14ac:dyDescent="0.2">
      <c r="A16584" s="52" t="s">
        <v>33552</v>
      </c>
      <c r="B16584" s="53" t="s">
        <v>33553</v>
      </c>
      <c r="C16584" s="156" t="s">
        <v>48</v>
      </c>
      <c r="D16584" s="157" t="s">
        <v>48</v>
      </c>
      <c r="E16584" s="54"/>
      <c r="F16584" s="55" t="s">
        <v>49</v>
      </c>
      <c r="G16584" s="201">
        <v>2493.903327777778</v>
      </c>
    </row>
    <row r="16585" spans="1:7" s="47" customFormat="1" ht="24.75" customHeight="1" x14ac:dyDescent="0.2">
      <c r="A16585" s="52" t="s">
        <v>33554</v>
      </c>
      <c r="B16585" s="53" t="s">
        <v>33555</v>
      </c>
      <c r="C16585" s="156" t="s">
        <v>48</v>
      </c>
      <c r="D16585" s="157" t="s">
        <v>48</v>
      </c>
      <c r="E16585" s="54"/>
      <c r="F16585" s="55" t="s">
        <v>49</v>
      </c>
      <c r="G16585" s="201">
        <v>2777.7004055555562</v>
      </c>
    </row>
    <row r="16586" spans="1:7" s="47" customFormat="1" ht="24.75" customHeight="1" x14ac:dyDescent="0.2">
      <c r="A16586" s="52" t="s">
        <v>33556</v>
      </c>
      <c r="B16586" s="53" t="s">
        <v>33557</v>
      </c>
      <c r="C16586" s="156" t="s">
        <v>48</v>
      </c>
      <c r="D16586" s="157" t="s">
        <v>48</v>
      </c>
      <c r="E16586" s="54"/>
      <c r="F16586" s="55" t="s">
        <v>49</v>
      </c>
      <c r="G16586" s="201">
        <v>937.36869999999988</v>
      </c>
    </row>
    <row r="16587" spans="1:7" s="47" customFormat="1" ht="24.75" customHeight="1" x14ac:dyDescent="0.2">
      <c r="A16587" s="52" t="s">
        <v>33558</v>
      </c>
      <c r="B16587" s="53" t="s">
        <v>33559</v>
      </c>
      <c r="C16587" s="156" t="s">
        <v>48</v>
      </c>
      <c r="D16587" s="157" t="s">
        <v>48</v>
      </c>
      <c r="E16587" s="54"/>
      <c r="F16587" s="55" t="s">
        <v>49</v>
      </c>
      <c r="G16587" s="201">
        <v>1295.6816833333332</v>
      </c>
    </row>
    <row r="16588" spans="1:7" s="47" customFormat="1" ht="24.75" customHeight="1" x14ac:dyDescent="0.2">
      <c r="A16588" s="52" t="s">
        <v>33560</v>
      </c>
      <c r="B16588" s="53" t="s">
        <v>33561</v>
      </c>
      <c r="C16588" s="156" t="s">
        <v>48</v>
      </c>
      <c r="D16588" s="157" t="s">
        <v>48</v>
      </c>
      <c r="E16588" s="54"/>
      <c r="F16588" s="55" t="s">
        <v>49</v>
      </c>
      <c r="G16588" s="201">
        <v>1617.3828055555555</v>
      </c>
    </row>
    <row r="16589" spans="1:7" s="47" customFormat="1" ht="24.75" customHeight="1" x14ac:dyDescent="0.2">
      <c r="A16589" s="52" t="s">
        <v>33562</v>
      </c>
      <c r="B16589" s="53" t="s">
        <v>33563</v>
      </c>
      <c r="C16589" s="156" t="s">
        <v>48</v>
      </c>
      <c r="D16589" s="157" t="s">
        <v>48</v>
      </c>
      <c r="E16589" s="54"/>
      <c r="F16589" s="55" t="s">
        <v>49</v>
      </c>
      <c r="G16589" s="201">
        <v>2106.2903500000002</v>
      </c>
    </row>
    <row r="16590" spans="1:7" s="47" customFormat="1" ht="24.75" customHeight="1" x14ac:dyDescent="0.2">
      <c r="A16590" s="52" t="s">
        <v>33564</v>
      </c>
      <c r="B16590" s="53" t="s">
        <v>33565</v>
      </c>
      <c r="C16590" s="156" t="s">
        <v>48</v>
      </c>
      <c r="D16590" s="157" t="s">
        <v>48</v>
      </c>
      <c r="E16590" s="54"/>
      <c r="F16590" s="55" t="s">
        <v>49</v>
      </c>
      <c r="G16590" s="201">
        <v>2599.9884277777778</v>
      </c>
    </row>
    <row r="16591" spans="1:7" s="47" customFormat="1" ht="24.75" customHeight="1" x14ac:dyDescent="0.2">
      <c r="A16591" s="52" t="s">
        <v>33566</v>
      </c>
      <c r="B16591" s="53" t="s">
        <v>33567</v>
      </c>
      <c r="C16591" s="156" t="s">
        <v>48</v>
      </c>
      <c r="D16591" s="157" t="s">
        <v>48</v>
      </c>
      <c r="E16591" s="54"/>
      <c r="F16591" s="55" t="s">
        <v>49</v>
      </c>
      <c r="G16591" s="201">
        <v>1022.7053277777779</v>
      </c>
    </row>
    <row r="16592" spans="1:7" s="47" customFormat="1" ht="24.75" customHeight="1" x14ac:dyDescent="0.2">
      <c r="A16592" s="52" t="s">
        <v>33568</v>
      </c>
      <c r="B16592" s="53" t="s">
        <v>33569</v>
      </c>
      <c r="C16592" s="156" t="s">
        <v>48</v>
      </c>
      <c r="D16592" s="157" t="s">
        <v>48</v>
      </c>
      <c r="E16592" s="54"/>
      <c r="F16592" s="55" t="s">
        <v>49</v>
      </c>
      <c r="G16592" s="201">
        <v>1344.7531333333334</v>
      </c>
    </row>
    <row r="16593" spans="1:7" s="47" customFormat="1" ht="24.75" customHeight="1" x14ac:dyDescent="0.2">
      <c r="A16593" s="52" t="s">
        <v>33570</v>
      </c>
      <c r="B16593" s="53" t="s">
        <v>33571</v>
      </c>
      <c r="C16593" s="156" t="s">
        <v>48</v>
      </c>
      <c r="D16593" s="157" t="s">
        <v>48</v>
      </c>
      <c r="E16593" s="54"/>
      <c r="F16593" s="55" t="s">
        <v>49</v>
      </c>
      <c r="G16593" s="201">
        <v>1818.6902611111113</v>
      </c>
    </row>
    <row r="16594" spans="1:7" s="47" customFormat="1" ht="24.75" customHeight="1" x14ac:dyDescent="0.2">
      <c r="A16594" s="52" t="s">
        <v>33572</v>
      </c>
      <c r="B16594" s="53" t="s">
        <v>33573</v>
      </c>
      <c r="C16594" s="156" t="s">
        <v>48</v>
      </c>
      <c r="D16594" s="157" t="s">
        <v>48</v>
      </c>
      <c r="E16594" s="54"/>
      <c r="F16594" s="55" t="s">
        <v>49</v>
      </c>
      <c r="G16594" s="201">
        <v>2159.4904833333335</v>
      </c>
    </row>
    <row r="16595" spans="1:7" s="47" customFormat="1" ht="24.75" customHeight="1" x14ac:dyDescent="0.2">
      <c r="A16595" s="52" t="s">
        <v>33574</v>
      </c>
      <c r="B16595" s="53" t="s">
        <v>33575</v>
      </c>
      <c r="C16595" s="156" t="s">
        <v>48</v>
      </c>
      <c r="D16595" s="157" t="s">
        <v>48</v>
      </c>
      <c r="E16595" s="54"/>
      <c r="F16595" s="55" t="s">
        <v>49</v>
      </c>
      <c r="G16595" s="201">
        <v>2723.869938888889</v>
      </c>
    </row>
    <row r="16596" spans="1:7" s="47" customFormat="1" ht="24.75" customHeight="1" x14ac:dyDescent="0.2">
      <c r="A16596" s="52" t="s">
        <v>33576</v>
      </c>
      <c r="B16596" s="53" t="s">
        <v>33577</v>
      </c>
      <c r="C16596" s="156" t="s">
        <v>48</v>
      </c>
      <c r="D16596" s="157" t="s">
        <v>48</v>
      </c>
      <c r="E16596" s="54"/>
      <c r="F16596" s="55" t="s">
        <v>15699</v>
      </c>
      <c r="G16596" s="201">
        <v>2377.7118833333343</v>
      </c>
    </row>
    <row r="16597" spans="1:7" s="47" customFormat="1" ht="24.75" customHeight="1" x14ac:dyDescent="0.2">
      <c r="A16597" s="52" t="s">
        <v>33578</v>
      </c>
      <c r="B16597" s="53" t="s">
        <v>33579</v>
      </c>
      <c r="C16597" s="156" t="s">
        <v>48</v>
      </c>
      <c r="D16597" s="157" t="s">
        <v>48</v>
      </c>
      <c r="E16597" s="54"/>
      <c r="F16597" s="55" t="s">
        <v>15699</v>
      </c>
      <c r="G16597" s="201">
        <v>2584.461216666667</v>
      </c>
    </row>
    <row r="16598" spans="1:7" s="47" customFormat="1" ht="24.75" customHeight="1" x14ac:dyDescent="0.2">
      <c r="A16598" s="52" t="s">
        <v>33580</v>
      </c>
      <c r="B16598" s="53" t="s">
        <v>33581</v>
      </c>
      <c r="C16598" s="156" t="s">
        <v>48</v>
      </c>
      <c r="D16598" s="157" t="s">
        <v>48</v>
      </c>
      <c r="E16598" s="54"/>
      <c r="F16598" s="55" t="s">
        <v>15699</v>
      </c>
      <c r="G16598" s="201">
        <v>4245.9148277777776</v>
      </c>
    </row>
    <row r="16599" spans="1:7" s="47" customFormat="1" ht="24.75" customHeight="1" x14ac:dyDescent="0.2">
      <c r="A16599" s="52" t="s">
        <v>33582</v>
      </c>
      <c r="B16599" s="53" t="s">
        <v>33583</v>
      </c>
      <c r="C16599" s="156" t="s">
        <v>48</v>
      </c>
      <c r="D16599" s="157" t="s">
        <v>48</v>
      </c>
      <c r="E16599" s="54"/>
      <c r="F16599" s="55" t="s">
        <v>15699</v>
      </c>
      <c r="G16599" s="201">
        <v>5086.7059555555561</v>
      </c>
    </row>
    <row r="16600" spans="1:7" s="47" customFormat="1" ht="24.75" customHeight="1" x14ac:dyDescent="0.2">
      <c r="A16600" s="52" t="s">
        <v>33584</v>
      </c>
      <c r="B16600" s="53" t="s">
        <v>33585</v>
      </c>
      <c r="C16600" s="156" t="s">
        <v>48</v>
      </c>
      <c r="D16600" s="157" t="s">
        <v>48</v>
      </c>
      <c r="E16600" s="54"/>
      <c r="F16600" s="55" t="s">
        <v>15699</v>
      </c>
      <c r="G16600" s="201">
        <v>7468.8721944444451</v>
      </c>
    </row>
    <row r="16601" spans="1:7" s="47" customFormat="1" ht="24.75" customHeight="1" x14ac:dyDescent="0.2">
      <c r="A16601" s="52" t="s">
        <v>33586</v>
      </c>
      <c r="B16601" s="53" t="s">
        <v>33587</v>
      </c>
      <c r="C16601" s="156" t="s">
        <v>48</v>
      </c>
      <c r="D16601" s="157" t="s">
        <v>48</v>
      </c>
      <c r="E16601" s="54"/>
      <c r="F16601" s="55" t="s">
        <v>15699</v>
      </c>
      <c r="G16601" s="201">
        <v>8790.0823777777769</v>
      </c>
    </row>
    <row r="16602" spans="1:7" s="47" customFormat="1" ht="24.75" customHeight="1" x14ac:dyDescent="0.2">
      <c r="A16602" s="52" t="s">
        <v>33588</v>
      </c>
      <c r="B16602" s="53" t="s">
        <v>33589</v>
      </c>
      <c r="C16602" s="156" t="s">
        <v>48</v>
      </c>
      <c r="D16602" s="157" t="s">
        <v>48</v>
      </c>
      <c r="E16602" s="54"/>
      <c r="F16602" s="55" t="s">
        <v>49</v>
      </c>
      <c r="G16602" s="201">
        <v>530.77616666666654</v>
      </c>
    </row>
    <row r="16603" spans="1:7" s="47" customFormat="1" ht="24.75" customHeight="1" x14ac:dyDescent="0.2">
      <c r="A16603" s="52" t="s">
        <v>33590</v>
      </c>
      <c r="B16603" s="53" t="s">
        <v>33591</v>
      </c>
      <c r="C16603" s="156" t="s">
        <v>48</v>
      </c>
      <c r="D16603" s="157" t="s">
        <v>48</v>
      </c>
      <c r="E16603" s="54"/>
      <c r="F16603" s="55" t="s">
        <v>49</v>
      </c>
      <c r="G16603" s="201">
        <v>1088.6669999999999</v>
      </c>
    </row>
    <row r="16604" spans="1:7" s="47" customFormat="1" ht="24.75" customHeight="1" x14ac:dyDescent="0.2">
      <c r="A16604" s="52" t="s">
        <v>33592</v>
      </c>
      <c r="B16604" s="53" t="s">
        <v>33593</v>
      </c>
      <c r="C16604" s="156" t="s">
        <v>48</v>
      </c>
      <c r="D16604" s="157" t="s">
        <v>48</v>
      </c>
      <c r="E16604" s="54"/>
      <c r="F16604" s="55" t="s">
        <v>49</v>
      </c>
      <c r="G16604" s="201">
        <v>2463.6374999999998</v>
      </c>
    </row>
    <row r="16605" spans="1:7" s="47" customFormat="1" ht="24.75" customHeight="1" x14ac:dyDescent="0.2">
      <c r="A16605" s="52" t="s">
        <v>33594</v>
      </c>
      <c r="B16605" s="53" t="s">
        <v>33595</v>
      </c>
      <c r="C16605" s="156" t="s">
        <v>48</v>
      </c>
      <c r="D16605" s="157" t="s">
        <v>48</v>
      </c>
      <c r="E16605" s="54"/>
      <c r="F16605" s="55" t="s">
        <v>49</v>
      </c>
      <c r="G16605" s="201">
        <v>1107.9836666666665</v>
      </c>
    </row>
    <row r="16606" spans="1:7" s="47" customFormat="1" ht="24.75" customHeight="1" x14ac:dyDescent="0.2">
      <c r="A16606" s="52" t="s">
        <v>33596</v>
      </c>
      <c r="B16606" s="53" t="s">
        <v>33597</v>
      </c>
      <c r="C16606" s="156" t="s">
        <v>48</v>
      </c>
      <c r="D16606" s="157" t="s">
        <v>48</v>
      </c>
      <c r="E16606" s="54"/>
      <c r="F16606" s="55" t="s">
        <v>49</v>
      </c>
      <c r="G16606" s="201">
        <v>954.36533333333352</v>
      </c>
    </row>
    <row r="16607" spans="1:7" s="47" customFormat="1" ht="24.75" customHeight="1" x14ac:dyDescent="0.2">
      <c r="A16607" s="52" t="s">
        <v>33598</v>
      </c>
      <c r="B16607" s="53" t="s">
        <v>33599</v>
      </c>
      <c r="C16607" s="156" t="s">
        <v>48</v>
      </c>
      <c r="D16607" s="157" t="s">
        <v>48</v>
      </c>
      <c r="E16607" s="54"/>
      <c r="F16607" s="55" t="s">
        <v>49</v>
      </c>
      <c r="G16607" s="201">
        <v>1934.9505000000004</v>
      </c>
    </row>
    <row r="16608" spans="1:7" s="47" customFormat="1" ht="24.75" customHeight="1" x14ac:dyDescent="0.2">
      <c r="A16608" s="52" t="s">
        <v>33600</v>
      </c>
      <c r="B16608" s="53" t="s">
        <v>33601</v>
      </c>
      <c r="C16608" s="156" t="s">
        <v>48</v>
      </c>
      <c r="D16608" s="157" t="s">
        <v>48</v>
      </c>
      <c r="E16608" s="54"/>
      <c r="F16608" s="55" t="s">
        <v>49</v>
      </c>
      <c r="G16608" s="201">
        <v>666.05205000000012</v>
      </c>
    </row>
    <row r="16609" spans="1:7" s="47" customFormat="1" ht="24.75" customHeight="1" x14ac:dyDescent="0.2">
      <c r="A16609" s="52" t="s">
        <v>33602</v>
      </c>
      <c r="B16609" s="53" t="s">
        <v>33603</v>
      </c>
      <c r="C16609" s="156" t="s">
        <v>48</v>
      </c>
      <c r="D16609" s="157" t="s">
        <v>48</v>
      </c>
      <c r="E16609" s="54"/>
      <c r="F16609" s="55" t="s">
        <v>49</v>
      </c>
      <c r="G16609" s="201">
        <v>1305.3288333333337</v>
      </c>
    </row>
    <row r="16610" spans="1:7" s="47" customFormat="1" ht="24.75" customHeight="1" x14ac:dyDescent="0.2">
      <c r="A16610" s="52" t="s">
        <v>33604</v>
      </c>
      <c r="B16610" s="53" t="s">
        <v>33605</v>
      </c>
      <c r="C16610" s="156" t="s">
        <v>48</v>
      </c>
      <c r="D16610" s="157" t="s">
        <v>48</v>
      </c>
      <c r="E16610" s="54"/>
      <c r="F16610" s="55" t="s">
        <v>49</v>
      </c>
      <c r="G16610" s="201">
        <v>3024.6545000000006</v>
      </c>
    </row>
    <row r="16611" spans="1:7" s="47" customFormat="1" ht="24.75" customHeight="1" x14ac:dyDescent="0.2">
      <c r="A16611" s="52" t="s">
        <v>33606</v>
      </c>
      <c r="B16611" s="53" t="s">
        <v>33607</v>
      </c>
      <c r="C16611" s="156" t="s">
        <v>48</v>
      </c>
      <c r="D16611" s="157" t="s">
        <v>48</v>
      </c>
      <c r="E16611" s="54"/>
      <c r="F16611" s="55" t="s">
        <v>49</v>
      </c>
      <c r="G16611" s="201">
        <v>1281.854</v>
      </c>
    </row>
    <row r="16612" spans="1:7" s="47" customFormat="1" ht="24.75" customHeight="1" x14ac:dyDescent="0.2">
      <c r="A16612" s="52" t="s">
        <v>33608</v>
      </c>
      <c r="B16612" s="53" t="s">
        <v>33609</v>
      </c>
      <c r="C16612" s="156" t="s">
        <v>48</v>
      </c>
      <c r="D16612" s="157" t="s">
        <v>48</v>
      </c>
      <c r="E16612" s="54"/>
      <c r="F16612" s="55" t="s">
        <v>49</v>
      </c>
      <c r="G16612" s="201">
        <v>1104.0491666666667</v>
      </c>
    </row>
    <row r="16613" spans="1:7" s="47" customFormat="1" ht="24.75" customHeight="1" x14ac:dyDescent="0.2">
      <c r="A16613" s="52" t="s">
        <v>33610</v>
      </c>
      <c r="B16613" s="53" t="s">
        <v>33611</v>
      </c>
      <c r="C16613" s="156" t="s">
        <v>48</v>
      </c>
      <c r="D16613" s="157" t="s">
        <v>48</v>
      </c>
      <c r="E16613" s="54"/>
      <c r="F16613" s="55" t="s">
        <v>49</v>
      </c>
      <c r="G16613" s="201">
        <v>3004.2703333333329</v>
      </c>
    </row>
    <row r="16614" spans="1:7" s="47" customFormat="1" ht="24.75" customHeight="1" x14ac:dyDescent="0.2">
      <c r="A16614" s="52" t="s">
        <v>33612</v>
      </c>
      <c r="B16614" s="53" t="s">
        <v>33613</v>
      </c>
      <c r="C16614" s="156" t="s">
        <v>48</v>
      </c>
      <c r="D16614" s="157" t="s">
        <v>48</v>
      </c>
      <c r="E16614" s="54"/>
      <c r="F16614" s="55" t="s">
        <v>49</v>
      </c>
      <c r="G16614" s="201">
        <v>799.09839999999997</v>
      </c>
    </row>
    <row r="16615" spans="1:7" s="47" customFormat="1" ht="24.75" customHeight="1" x14ac:dyDescent="0.2">
      <c r="A16615" s="52" t="s">
        <v>33614</v>
      </c>
      <c r="B16615" s="53" t="s">
        <v>33615</v>
      </c>
      <c r="C16615" s="156" t="s">
        <v>48</v>
      </c>
      <c r="D16615" s="157" t="s">
        <v>48</v>
      </c>
      <c r="E16615" s="54"/>
      <c r="F16615" s="55" t="s">
        <v>49</v>
      </c>
      <c r="G16615" s="201">
        <v>1449.8988333333334</v>
      </c>
    </row>
    <row r="16616" spans="1:7" s="47" customFormat="1" ht="24.75" customHeight="1" x14ac:dyDescent="0.2">
      <c r="A16616" s="52" t="s">
        <v>33616</v>
      </c>
      <c r="B16616" s="53" t="s">
        <v>33617</v>
      </c>
      <c r="C16616" s="156" t="s">
        <v>48</v>
      </c>
      <c r="D16616" s="157" t="s">
        <v>48</v>
      </c>
      <c r="E16616" s="54"/>
      <c r="F16616" s="55" t="s">
        <v>49</v>
      </c>
      <c r="G16616" s="201">
        <v>3281.6881666666663</v>
      </c>
    </row>
    <row r="16617" spans="1:7" s="47" customFormat="1" ht="24.75" customHeight="1" x14ac:dyDescent="0.2">
      <c r="A16617" s="52" t="s">
        <v>33618</v>
      </c>
      <c r="B16617" s="53" t="s">
        <v>33619</v>
      </c>
      <c r="C16617" s="156" t="s">
        <v>48</v>
      </c>
      <c r="D16617" s="157" t="s">
        <v>48</v>
      </c>
      <c r="E16617" s="54"/>
      <c r="F16617" s="55" t="s">
        <v>49</v>
      </c>
      <c r="G16617" s="201">
        <v>1477.3386666666668</v>
      </c>
    </row>
    <row r="16618" spans="1:7" s="47" customFormat="1" ht="24.75" customHeight="1" x14ac:dyDescent="0.2">
      <c r="A16618" s="52" t="s">
        <v>33620</v>
      </c>
      <c r="B16618" s="53" t="s">
        <v>33621</v>
      </c>
      <c r="C16618" s="156" t="s">
        <v>48</v>
      </c>
      <c r="D16618" s="157" t="s">
        <v>48</v>
      </c>
      <c r="E16618" s="54"/>
      <c r="F16618" s="55" t="s">
        <v>49</v>
      </c>
      <c r="G16618" s="201">
        <v>1272.4701666666665</v>
      </c>
    </row>
    <row r="16619" spans="1:7" s="47" customFormat="1" ht="24.75" customHeight="1" x14ac:dyDescent="0.2">
      <c r="A16619" s="52" t="s">
        <v>33622</v>
      </c>
      <c r="B16619" s="53" t="s">
        <v>33623</v>
      </c>
      <c r="C16619" s="156" t="s">
        <v>48</v>
      </c>
      <c r="D16619" s="157" t="s">
        <v>48</v>
      </c>
      <c r="E16619" s="54"/>
      <c r="F16619" s="55" t="s">
        <v>49</v>
      </c>
      <c r="G16619" s="201">
        <v>3462.5430000000001</v>
      </c>
    </row>
    <row r="16620" spans="1:7" s="47" customFormat="1" ht="24.75" customHeight="1" x14ac:dyDescent="0.2">
      <c r="A16620" s="52" t="s">
        <v>33624</v>
      </c>
      <c r="B16620" s="53" t="s">
        <v>33625</v>
      </c>
      <c r="C16620" s="156" t="s">
        <v>48</v>
      </c>
      <c r="D16620" s="157" t="s">
        <v>48</v>
      </c>
      <c r="E16620" s="54"/>
      <c r="F16620" s="55" t="s">
        <v>49</v>
      </c>
      <c r="G16620" s="201">
        <v>837.6419833333332</v>
      </c>
    </row>
    <row r="16621" spans="1:7" s="47" customFormat="1" ht="24.75" customHeight="1" x14ac:dyDescent="0.2">
      <c r="A16621" s="52" t="s">
        <v>33626</v>
      </c>
      <c r="B16621" s="53" t="s">
        <v>33627</v>
      </c>
      <c r="C16621" s="156" t="s">
        <v>48</v>
      </c>
      <c r="D16621" s="157" t="s">
        <v>48</v>
      </c>
      <c r="E16621" s="54"/>
      <c r="F16621" s="55" t="s">
        <v>49</v>
      </c>
      <c r="G16621" s="201">
        <v>1675.0294999999999</v>
      </c>
    </row>
    <row r="16622" spans="1:7" s="47" customFormat="1" ht="24.75" customHeight="1" x14ac:dyDescent="0.2">
      <c r="A16622" s="52" t="s">
        <v>33628</v>
      </c>
      <c r="B16622" s="53" t="s">
        <v>33629</v>
      </c>
      <c r="C16622" s="156" t="s">
        <v>48</v>
      </c>
      <c r="D16622" s="157" t="s">
        <v>48</v>
      </c>
      <c r="E16622" s="54"/>
      <c r="F16622" s="55" t="s">
        <v>49</v>
      </c>
      <c r="G16622" s="201">
        <v>3808.6773333333335</v>
      </c>
    </row>
    <row r="16623" spans="1:7" s="47" customFormat="1" ht="24.75" customHeight="1" x14ac:dyDescent="0.2">
      <c r="A16623" s="52" t="s">
        <v>33630</v>
      </c>
      <c r="B16623" s="53" t="s">
        <v>33631</v>
      </c>
      <c r="C16623" s="156" t="s">
        <v>48</v>
      </c>
      <c r="D16623" s="157" t="s">
        <v>48</v>
      </c>
      <c r="E16623" s="54"/>
      <c r="F16623" s="55" t="s">
        <v>49</v>
      </c>
      <c r="G16623" s="201">
        <v>1694.5901666666668</v>
      </c>
    </row>
    <row r="16624" spans="1:7" s="47" customFormat="1" ht="24.75" customHeight="1" x14ac:dyDescent="0.2">
      <c r="A16624" s="52" t="s">
        <v>33632</v>
      </c>
      <c r="B16624" s="53" t="s">
        <v>33633</v>
      </c>
      <c r="C16624" s="156" t="s">
        <v>48</v>
      </c>
      <c r="D16624" s="157" t="s">
        <v>48</v>
      </c>
      <c r="E16624" s="54"/>
      <c r="F16624" s="55" t="s">
        <v>49</v>
      </c>
      <c r="G16624" s="201">
        <v>1459.6283333333333</v>
      </c>
    </row>
    <row r="16625" spans="1:7" s="47" customFormat="1" ht="24.75" customHeight="1" x14ac:dyDescent="0.2">
      <c r="A16625" s="52" t="s">
        <v>33634</v>
      </c>
      <c r="B16625" s="53" t="s">
        <v>33635</v>
      </c>
      <c r="C16625" s="156" t="s">
        <v>48</v>
      </c>
      <c r="D16625" s="157" t="s">
        <v>48</v>
      </c>
      <c r="E16625" s="54"/>
      <c r="F16625" s="55" t="s">
        <v>49</v>
      </c>
      <c r="G16625" s="201">
        <v>3971.7404999999999</v>
      </c>
    </row>
    <row r="16626" spans="1:7" s="47" customFormat="1" ht="24.75" customHeight="1" x14ac:dyDescent="0.2">
      <c r="A16626" s="52" t="s">
        <v>33636</v>
      </c>
      <c r="B16626" s="53" t="s">
        <v>33637</v>
      </c>
      <c r="C16626" s="156" t="s">
        <v>48</v>
      </c>
      <c r="D16626" s="157" t="s">
        <v>48</v>
      </c>
      <c r="E16626" s="54"/>
      <c r="F16626" s="55" t="s">
        <v>49</v>
      </c>
      <c r="G16626" s="201">
        <v>1019.0229333333332</v>
      </c>
    </row>
    <row r="16627" spans="1:7" s="47" customFormat="1" ht="24.75" customHeight="1" x14ac:dyDescent="0.2">
      <c r="A16627" s="52" t="s">
        <v>33638</v>
      </c>
      <c r="B16627" s="53" t="s">
        <v>33639</v>
      </c>
      <c r="C16627" s="156" t="s">
        <v>48</v>
      </c>
      <c r="D16627" s="157" t="s">
        <v>48</v>
      </c>
      <c r="E16627" s="54"/>
      <c r="F16627" s="55" t="s">
        <v>49</v>
      </c>
      <c r="G16627" s="201">
        <v>1996.9468333333332</v>
      </c>
    </row>
    <row r="16628" spans="1:7" s="47" customFormat="1" ht="24.75" customHeight="1" x14ac:dyDescent="0.2">
      <c r="A16628" s="52" t="s">
        <v>33640</v>
      </c>
      <c r="B16628" s="53" t="s">
        <v>33641</v>
      </c>
      <c r="C16628" s="156" t="s">
        <v>48</v>
      </c>
      <c r="D16628" s="157" t="s">
        <v>48</v>
      </c>
      <c r="E16628" s="54"/>
      <c r="F16628" s="55" t="s">
        <v>49</v>
      </c>
      <c r="G16628" s="201">
        <v>2042.2596666666666</v>
      </c>
    </row>
    <row r="16629" spans="1:7" s="47" customFormat="1" ht="24.75" customHeight="1" x14ac:dyDescent="0.2">
      <c r="A16629" s="52" t="s">
        <v>33642</v>
      </c>
      <c r="B16629" s="53" t="s">
        <v>33643</v>
      </c>
      <c r="C16629" s="156" t="s">
        <v>48</v>
      </c>
      <c r="D16629" s="157" t="s">
        <v>48</v>
      </c>
      <c r="E16629" s="54"/>
      <c r="F16629" s="55" t="s">
        <v>49</v>
      </c>
      <c r="G16629" s="201">
        <v>1759.0366666666671</v>
      </c>
    </row>
    <row r="16630" spans="1:7" s="47" customFormat="1" ht="24.75" customHeight="1" x14ac:dyDescent="0.2">
      <c r="A16630" s="52" t="s">
        <v>33644</v>
      </c>
      <c r="B16630" s="53" t="s">
        <v>33645</v>
      </c>
      <c r="C16630" s="156" t="s">
        <v>48</v>
      </c>
      <c r="D16630" s="157" t="s">
        <v>48</v>
      </c>
      <c r="E16630" s="54"/>
      <c r="F16630" s="55" t="s">
        <v>49</v>
      </c>
      <c r="G16630" s="201">
        <v>4786.4564999999993</v>
      </c>
    </row>
    <row r="16631" spans="1:7" s="47" customFormat="1" ht="24.75" customHeight="1" x14ac:dyDescent="0.2">
      <c r="A16631" s="52" t="s">
        <v>33646</v>
      </c>
      <c r="B16631" s="53" t="s">
        <v>33647</v>
      </c>
      <c r="C16631" s="156" t="s">
        <v>48</v>
      </c>
      <c r="D16631" s="157" t="s">
        <v>48</v>
      </c>
      <c r="E16631" s="54"/>
      <c r="F16631" s="55" t="s">
        <v>49</v>
      </c>
      <c r="G16631" s="201">
        <v>2302.8923333333332</v>
      </c>
    </row>
    <row r="16632" spans="1:7" s="47" customFormat="1" ht="24.75" customHeight="1" x14ac:dyDescent="0.2">
      <c r="A16632" s="52" t="s">
        <v>33648</v>
      </c>
      <c r="B16632" s="53" t="s">
        <v>33649</v>
      </c>
      <c r="C16632" s="156" t="s">
        <v>48</v>
      </c>
      <c r="D16632" s="157" t="s">
        <v>48</v>
      </c>
      <c r="E16632" s="54"/>
      <c r="F16632" s="55" t="s">
        <v>49</v>
      </c>
      <c r="G16632" s="201">
        <v>1983.5674999999999</v>
      </c>
    </row>
    <row r="16633" spans="1:7" s="47" customFormat="1" ht="24.75" customHeight="1" x14ac:dyDescent="0.2">
      <c r="A16633" s="52" t="s">
        <v>33650</v>
      </c>
      <c r="B16633" s="53" t="s">
        <v>33651</v>
      </c>
      <c r="C16633" s="156" t="s">
        <v>48</v>
      </c>
      <c r="D16633" s="157" t="s">
        <v>48</v>
      </c>
      <c r="E16633" s="54"/>
      <c r="F16633" s="55" t="s">
        <v>49</v>
      </c>
      <c r="G16633" s="201">
        <v>5397.4934999999996</v>
      </c>
    </row>
    <row r="16634" spans="1:7" s="47" customFormat="1" ht="24.75" customHeight="1" x14ac:dyDescent="0.2">
      <c r="A16634" s="52" t="s">
        <v>33652</v>
      </c>
      <c r="B16634" s="53" t="s">
        <v>33653</v>
      </c>
      <c r="C16634" s="156" t="s">
        <v>48</v>
      </c>
      <c r="D16634" s="157" t="s">
        <v>48</v>
      </c>
      <c r="E16634" s="54"/>
      <c r="F16634" s="55" t="s">
        <v>49</v>
      </c>
      <c r="G16634" s="201">
        <v>2780.8781666666664</v>
      </c>
    </row>
    <row r="16635" spans="1:7" s="47" customFormat="1" ht="24.75" customHeight="1" x14ac:dyDescent="0.2">
      <c r="A16635" s="52" t="s">
        <v>33654</v>
      </c>
      <c r="B16635" s="53" t="s">
        <v>33655</v>
      </c>
      <c r="C16635" s="156" t="s">
        <v>48</v>
      </c>
      <c r="D16635" s="157" t="s">
        <v>48</v>
      </c>
      <c r="E16635" s="54"/>
      <c r="F16635" s="55" t="s">
        <v>49</v>
      </c>
      <c r="G16635" s="201">
        <v>2395.246333333334</v>
      </c>
    </row>
    <row r="16636" spans="1:7" s="47" customFormat="1" ht="24.75" customHeight="1" x14ac:dyDescent="0.2">
      <c r="A16636" s="52" t="s">
        <v>33656</v>
      </c>
      <c r="B16636" s="53" t="s">
        <v>33657</v>
      </c>
      <c r="C16636" s="156" t="s">
        <v>48</v>
      </c>
      <c r="D16636" s="157" t="s">
        <v>48</v>
      </c>
      <c r="E16636" s="54"/>
      <c r="F16636" s="55" t="s">
        <v>49</v>
      </c>
      <c r="G16636" s="201">
        <v>6517.728000000001</v>
      </c>
    </row>
    <row r="16637" spans="1:7" s="47" customFormat="1" ht="24.75" customHeight="1" x14ac:dyDescent="0.2">
      <c r="A16637" s="52" t="s">
        <v>33658</v>
      </c>
      <c r="B16637" s="53" t="s">
        <v>33659</v>
      </c>
      <c r="C16637" s="156" t="s">
        <v>48</v>
      </c>
      <c r="D16637" s="157" t="s">
        <v>48</v>
      </c>
      <c r="E16637" s="54"/>
      <c r="F16637" s="55" t="s">
        <v>49</v>
      </c>
      <c r="G16637" s="201">
        <v>306.4346333333333</v>
      </c>
    </row>
    <row r="16638" spans="1:7" s="47" customFormat="1" ht="24.75" customHeight="1" x14ac:dyDescent="0.2">
      <c r="A16638" s="52" t="s">
        <v>33660</v>
      </c>
      <c r="B16638" s="53" t="s">
        <v>33661</v>
      </c>
      <c r="C16638" s="156" t="s">
        <v>48</v>
      </c>
      <c r="D16638" s="157" t="s">
        <v>48</v>
      </c>
      <c r="E16638" s="54"/>
      <c r="F16638" s="55" t="s">
        <v>49</v>
      </c>
      <c r="G16638" s="201">
        <v>628.49316666666664</v>
      </c>
    </row>
    <row r="16639" spans="1:7" s="47" customFormat="1" ht="24.75" customHeight="1" x14ac:dyDescent="0.2">
      <c r="A16639" s="52" t="s">
        <v>33662</v>
      </c>
      <c r="B16639" s="53" t="s">
        <v>33663</v>
      </c>
      <c r="C16639" s="156" t="s">
        <v>48</v>
      </c>
      <c r="D16639" s="157" t="s">
        <v>48</v>
      </c>
      <c r="E16639" s="54"/>
      <c r="F16639" s="55" t="s">
        <v>49</v>
      </c>
      <c r="G16639" s="201">
        <v>1280.2476666666669</v>
      </c>
    </row>
    <row r="16640" spans="1:7" s="47" customFormat="1" ht="24.75" customHeight="1" x14ac:dyDescent="0.2">
      <c r="A16640" s="52" t="s">
        <v>33664</v>
      </c>
      <c r="B16640" s="53" t="s">
        <v>33665</v>
      </c>
      <c r="C16640" s="156" t="s">
        <v>48</v>
      </c>
      <c r="D16640" s="157" t="s">
        <v>48</v>
      </c>
      <c r="E16640" s="54"/>
      <c r="F16640" s="55" t="s">
        <v>49</v>
      </c>
      <c r="G16640" s="201">
        <v>646.30516666666676</v>
      </c>
    </row>
    <row r="16641" spans="1:7" s="47" customFormat="1" ht="24.75" customHeight="1" x14ac:dyDescent="0.2">
      <c r="A16641" s="52" t="s">
        <v>33666</v>
      </c>
      <c r="B16641" s="53" t="s">
        <v>33667</v>
      </c>
      <c r="C16641" s="156" t="s">
        <v>48</v>
      </c>
      <c r="D16641" s="157" t="s">
        <v>48</v>
      </c>
      <c r="E16641" s="54"/>
      <c r="F16641" s="55" t="s">
        <v>49</v>
      </c>
      <c r="G16641" s="201">
        <v>538.40633333333335</v>
      </c>
    </row>
    <row r="16642" spans="1:7" s="47" customFormat="1" ht="24.75" customHeight="1" x14ac:dyDescent="0.2">
      <c r="A16642" s="52" t="s">
        <v>33668</v>
      </c>
      <c r="B16642" s="53" t="s">
        <v>33669</v>
      </c>
      <c r="C16642" s="156" t="s">
        <v>48</v>
      </c>
      <c r="D16642" s="157" t="s">
        <v>48</v>
      </c>
      <c r="E16642" s="54"/>
      <c r="F16642" s="55" t="s">
        <v>49</v>
      </c>
      <c r="G16642" s="201">
        <v>1442.7313333333332</v>
      </c>
    </row>
    <row r="16643" spans="1:7" s="47" customFormat="1" ht="24.75" customHeight="1" x14ac:dyDescent="0.2">
      <c r="A16643" s="52" t="s">
        <v>33670</v>
      </c>
      <c r="B16643" s="53" t="s">
        <v>33671</v>
      </c>
      <c r="C16643" s="156" t="s">
        <v>48</v>
      </c>
      <c r="D16643" s="157" t="s">
        <v>48</v>
      </c>
      <c r="E16643" s="54"/>
      <c r="F16643" s="55" t="s">
        <v>49</v>
      </c>
      <c r="G16643" s="201">
        <v>345.84966666666668</v>
      </c>
    </row>
    <row r="16644" spans="1:7" s="47" customFormat="1" ht="24.75" customHeight="1" x14ac:dyDescent="0.2">
      <c r="A16644" s="52" t="s">
        <v>33672</v>
      </c>
      <c r="B16644" s="53" t="s">
        <v>33673</v>
      </c>
      <c r="C16644" s="156" t="s">
        <v>48</v>
      </c>
      <c r="D16644" s="157" t="s">
        <v>48</v>
      </c>
      <c r="E16644" s="54"/>
      <c r="F16644" s="55" t="s">
        <v>49</v>
      </c>
      <c r="G16644" s="201">
        <v>733.79949999999997</v>
      </c>
    </row>
    <row r="16645" spans="1:7" s="47" customFormat="1" ht="24.75" customHeight="1" x14ac:dyDescent="0.2">
      <c r="A16645" s="52" t="s">
        <v>33674</v>
      </c>
      <c r="B16645" s="53" t="s">
        <v>33675</v>
      </c>
      <c r="C16645" s="156" t="s">
        <v>48</v>
      </c>
      <c r="D16645" s="157" t="s">
        <v>48</v>
      </c>
      <c r="E16645" s="54"/>
      <c r="F16645" s="55" t="s">
        <v>49</v>
      </c>
      <c r="G16645" s="201">
        <v>1526.3724999999997</v>
      </c>
    </row>
    <row r="16646" spans="1:7" s="47" customFormat="1" ht="24.75" customHeight="1" x14ac:dyDescent="0.2">
      <c r="A16646" s="52" t="s">
        <v>33676</v>
      </c>
      <c r="B16646" s="53" t="s">
        <v>33677</v>
      </c>
      <c r="C16646" s="156" t="s">
        <v>48</v>
      </c>
      <c r="D16646" s="157" t="s">
        <v>48</v>
      </c>
      <c r="E16646" s="54"/>
      <c r="F16646" s="55" t="s">
        <v>49</v>
      </c>
      <c r="G16646" s="201">
        <v>741.35333333333335</v>
      </c>
    </row>
    <row r="16647" spans="1:7" s="47" customFormat="1" ht="24.75" customHeight="1" x14ac:dyDescent="0.2">
      <c r="A16647" s="52" t="s">
        <v>33678</v>
      </c>
      <c r="B16647" s="53" t="s">
        <v>33679</v>
      </c>
      <c r="C16647" s="156" t="s">
        <v>48</v>
      </c>
      <c r="D16647" s="157" t="s">
        <v>48</v>
      </c>
      <c r="E16647" s="54"/>
      <c r="F16647" s="55" t="s">
        <v>49</v>
      </c>
      <c r="G16647" s="201">
        <v>617.625</v>
      </c>
    </row>
    <row r="16648" spans="1:7" s="47" customFormat="1" ht="24.75" customHeight="1" x14ac:dyDescent="0.2">
      <c r="A16648" s="52" t="s">
        <v>33680</v>
      </c>
      <c r="B16648" s="53" t="s">
        <v>33681</v>
      </c>
      <c r="C16648" s="156" t="s">
        <v>48</v>
      </c>
      <c r="D16648" s="157" t="s">
        <v>48</v>
      </c>
      <c r="E16648" s="54"/>
      <c r="F16648" s="55" t="s">
        <v>49</v>
      </c>
      <c r="G16648" s="201">
        <v>1654.8893333333333</v>
      </c>
    </row>
    <row r="16649" spans="1:7" s="47" customFormat="1" ht="24.75" customHeight="1" x14ac:dyDescent="0.2">
      <c r="A16649" s="52" t="s">
        <v>33682</v>
      </c>
      <c r="B16649" s="53" t="s">
        <v>33683</v>
      </c>
      <c r="C16649" s="156" t="s">
        <v>48</v>
      </c>
      <c r="D16649" s="157" t="s">
        <v>48</v>
      </c>
      <c r="E16649" s="54"/>
      <c r="F16649" s="55" t="s">
        <v>49</v>
      </c>
      <c r="G16649" s="201">
        <v>401.64201666666673</v>
      </c>
    </row>
    <row r="16650" spans="1:7" s="47" customFormat="1" ht="24.75" customHeight="1" x14ac:dyDescent="0.2">
      <c r="A16650" s="52" t="s">
        <v>33684</v>
      </c>
      <c r="B16650" s="53" t="s">
        <v>33685</v>
      </c>
      <c r="C16650" s="156" t="s">
        <v>48</v>
      </c>
      <c r="D16650" s="157" t="s">
        <v>48</v>
      </c>
      <c r="E16650" s="54"/>
      <c r="F16650" s="55" t="s">
        <v>49</v>
      </c>
      <c r="G16650" s="201">
        <v>882.6496666666668</v>
      </c>
    </row>
    <row r="16651" spans="1:7" s="47" customFormat="1" ht="24.75" customHeight="1" x14ac:dyDescent="0.2">
      <c r="A16651" s="52" t="s">
        <v>33686</v>
      </c>
      <c r="B16651" s="53" t="s">
        <v>33687</v>
      </c>
      <c r="C16651" s="156" t="s">
        <v>48</v>
      </c>
      <c r="D16651" s="157" t="s">
        <v>48</v>
      </c>
      <c r="E16651" s="54"/>
      <c r="F16651" s="55" t="s">
        <v>49</v>
      </c>
      <c r="G16651" s="201">
        <v>1997.7601666666665</v>
      </c>
    </row>
    <row r="16652" spans="1:7" s="47" customFormat="1" ht="24.75" customHeight="1" x14ac:dyDescent="0.2">
      <c r="A16652" s="52" t="s">
        <v>33688</v>
      </c>
      <c r="B16652" s="53" t="s">
        <v>33689</v>
      </c>
      <c r="C16652" s="156" t="s">
        <v>48</v>
      </c>
      <c r="D16652" s="157" t="s">
        <v>48</v>
      </c>
      <c r="E16652" s="54"/>
      <c r="F16652" s="55" t="s">
        <v>49</v>
      </c>
      <c r="G16652" s="201">
        <v>855.45383333333325</v>
      </c>
    </row>
    <row r="16653" spans="1:7" s="47" customFormat="1" ht="24.75" customHeight="1" x14ac:dyDescent="0.2">
      <c r="A16653" s="52" t="s">
        <v>33690</v>
      </c>
      <c r="B16653" s="53" t="s">
        <v>33691</v>
      </c>
      <c r="C16653" s="156" t="s">
        <v>48</v>
      </c>
      <c r="D16653" s="157" t="s">
        <v>48</v>
      </c>
      <c r="E16653" s="54"/>
      <c r="F16653" s="55" t="s">
        <v>49</v>
      </c>
      <c r="G16653" s="201">
        <v>712.64266666666686</v>
      </c>
    </row>
    <row r="16654" spans="1:7" s="47" customFormat="1" ht="24.75" customHeight="1" x14ac:dyDescent="0.2">
      <c r="A16654" s="52" t="s">
        <v>33692</v>
      </c>
      <c r="B16654" s="53" t="s">
        <v>33693</v>
      </c>
      <c r="C16654" s="156" t="s">
        <v>48</v>
      </c>
      <c r="D16654" s="157" t="s">
        <v>48</v>
      </c>
      <c r="E16654" s="54"/>
      <c r="F16654" s="55" t="s">
        <v>49</v>
      </c>
      <c r="G16654" s="201">
        <v>1909.4931666666671</v>
      </c>
    </row>
    <row r="16655" spans="1:7" s="47" customFormat="1" ht="24.75" customHeight="1" x14ac:dyDescent="0.2">
      <c r="A16655" s="52" t="s">
        <v>33694</v>
      </c>
      <c r="B16655" s="53" t="s">
        <v>33695</v>
      </c>
      <c r="C16655" s="156" t="s">
        <v>48</v>
      </c>
      <c r="D16655" s="157" t="s">
        <v>48</v>
      </c>
      <c r="E16655" s="54"/>
      <c r="F16655" s="55" t="s">
        <v>49</v>
      </c>
      <c r="G16655" s="201">
        <v>550.3216666666666</v>
      </c>
    </row>
    <row r="16656" spans="1:7" s="47" customFormat="1" ht="24.75" customHeight="1" x14ac:dyDescent="0.2">
      <c r="A16656" s="52" t="s">
        <v>33696</v>
      </c>
      <c r="B16656" s="53" t="s">
        <v>33697</v>
      </c>
      <c r="C16656" s="156" t="s">
        <v>48</v>
      </c>
      <c r="D16656" s="157" t="s">
        <v>48</v>
      </c>
      <c r="E16656" s="54"/>
      <c r="F16656" s="55" t="s">
        <v>49</v>
      </c>
      <c r="G16656" s="201">
        <v>1138.2905000000001</v>
      </c>
    </row>
    <row r="16657" spans="1:7" s="47" customFormat="1" ht="24.75" customHeight="1" x14ac:dyDescent="0.2">
      <c r="A16657" s="52" t="s">
        <v>33698</v>
      </c>
      <c r="B16657" s="53" t="s">
        <v>33699</v>
      </c>
      <c r="C16657" s="156" t="s">
        <v>48</v>
      </c>
      <c r="D16657" s="157" t="s">
        <v>48</v>
      </c>
      <c r="E16657" s="54"/>
      <c r="F16657" s="55" t="s">
        <v>49</v>
      </c>
      <c r="G16657" s="201">
        <v>2525.9998333333333</v>
      </c>
    </row>
    <row r="16658" spans="1:7" s="47" customFormat="1" ht="24.75" customHeight="1" x14ac:dyDescent="0.2">
      <c r="A16658" s="52" t="s">
        <v>33700</v>
      </c>
      <c r="B16658" s="53" t="s">
        <v>33701</v>
      </c>
      <c r="C16658" s="156" t="s">
        <v>48</v>
      </c>
      <c r="D16658" s="157" t="s">
        <v>48</v>
      </c>
      <c r="E16658" s="54"/>
      <c r="F16658" s="55" t="s">
        <v>49</v>
      </c>
      <c r="G16658" s="201">
        <v>1159.6506666666667</v>
      </c>
    </row>
    <row r="16659" spans="1:7" s="47" customFormat="1" ht="24.75" customHeight="1" x14ac:dyDescent="0.2">
      <c r="A16659" s="52" t="s">
        <v>33702</v>
      </c>
      <c r="B16659" s="53" t="s">
        <v>33703</v>
      </c>
      <c r="C16659" s="156" t="s">
        <v>48</v>
      </c>
      <c r="D16659" s="157" t="s">
        <v>48</v>
      </c>
      <c r="E16659" s="54"/>
      <c r="F16659" s="55" t="s">
        <v>49</v>
      </c>
      <c r="G16659" s="201">
        <v>965.99599999999987</v>
      </c>
    </row>
    <row r="16660" spans="1:7" s="47" customFormat="1" ht="24.75" customHeight="1" x14ac:dyDescent="0.2">
      <c r="A16660" s="52" t="s">
        <v>33704</v>
      </c>
      <c r="B16660" s="53" t="s">
        <v>33705</v>
      </c>
      <c r="C16660" s="156" t="s">
        <v>48</v>
      </c>
      <c r="D16660" s="157" t="s">
        <v>48</v>
      </c>
      <c r="E16660" s="54"/>
      <c r="F16660" s="55" t="s">
        <v>49</v>
      </c>
      <c r="G16660" s="201">
        <v>2588.4231666666665</v>
      </c>
    </row>
    <row r="16661" spans="1:7" s="47" customFormat="1" ht="24.75" customHeight="1" x14ac:dyDescent="0.2">
      <c r="A16661" s="52" t="s">
        <v>33706</v>
      </c>
      <c r="B16661" s="53" t="s">
        <v>33707</v>
      </c>
      <c r="C16661" s="156" t="s">
        <v>48</v>
      </c>
      <c r="D16661" s="157" t="s">
        <v>48</v>
      </c>
      <c r="E16661" s="54"/>
      <c r="F16661" s="55" t="s">
        <v>49</v>
      </c>
      <c r="G16661" s="201">
        <v>692.94983333333334</v>
      </c>
    </row>
    <row r="16662" spans="1:7" s="47" customFormat="1" ht="24.75" customHeight="1" x14ac:dyDescent="0.2">
      <c r="A16662" s="52" t="s">
        <v>33708</v>
      </c>
      <c r="B16662" s="53" t="s">
        <v>33709</v>
      </c>
      <c r="C16662" s="156" t="s">
        <v>48</v>
      </c>
      <c r="D16662" s="157" t="s">
        <v>48</v>
      </c>
      <c r="E16662" s="54"/>
      <c r="F16662" s="55" t="s">
        <v>49</v>
      </c>
      <c r="G16662" s="201">
        <v>1470.3846666666666</v>
      </c>
    </row>
    <row r="16663" spans="1:7" s="47" customFormat="1" ht="24.75" customHeight="1" x14ac:dyDescent="0.2">
      <c r="A16663" s="52" t="s">
        <v>33710</v>
      </c>
      <c r="B16663" s="53" t="s">
        <v>33711</v>
      </c>
      <c r="C16663" s="156" t="s">
        <v>48</v>
      </c>
      <c r="D16663" s="157" t="s">
        <v>48</v>
      </c>
      <c r="E16663" s="54"/>
      <c r="F16663" s="55" t="s">
        <v>49</v>
      </c>
      <c r="G16663" s="201">
        <v>3301.2284999999997</v>
      </c>
    </row>
    <row r="16664" spans="1:7" s="47" customFormat="1" ht="24.75" customHeight="1" x14ac:dyDescent="0.2">
      <c r="A16664" s="52" t="s">
        <v>33712</v>
      </c>
      <c r="B16664" s="53" t="s">
        <v>33713</v>
      </c>
      <c r="C16664" s="156" t="s">
        <v>48</v>
      </c>
      <c r="D16664" s="157" t="s">
        <v>48</v>
      </c>
      <c r="E16664" s="54"/>
      <c r="F16664" s="55" t="s">
        <v>49</v>
      </c>
      <c r="G16664" s="201">
        <v>1387.75</v>
      </c>
    </row>
    <row r="16665" spans="1:7" s="47" customFormat="1" ht="24.75" customHeight="1" x14ac:dyDescent="0.2">
      <c r="A16665" s="52" t="s">
        <v>33714</v>
      </c>
      <c r="B16665" s="53" t="s">
        <v>33715</v>
      </c>
      <c r="C16665" s="156" t="s">
        <v>48</v>
      </c>
      <c r="D16665" s="157" t="s">
        <v>48</v>
      </c>
      <c r="E16665" s="54"/>
      <c r="F16665" s="55" t="s">
        <v>49</v>
      </c>
      <c r="G16665" s="201">
        <v>1156.0313333333331</v>
      </c>
    </row>
    <row r="16666" spans="1:7" s="47" customFormat="1" ht="24.75" customHeight="1" x14ac:dyDescent="0.2">
      <c r="A16666" s="52" t="s">
        <v>33716</v>
      </c>
      <c r="B16666" s="53" t="s">
        <v>33717</v>
      </c>
      <c r="C16666" s="156" t="s">
        <v>48</v>
      </c>
      <c r="D16666" s="157" t="s">
        <v>48</v>
      </c>
      <c r="E16666" s="54"/>
      <c r="F16666" s="55" t="s">
        <v>49</v>
      </c>
      <c r="G16666" s="201">
        <v>3097.6206666666671</v>
      </c>
    </row>
    <row r="16667" spans="1:7" s="47" customFormat="1" ht="24.75" customHeight="1" x14ac:dyDescent="0.2">
      <c r="A16667" s="52" t="s">
        <v>33718</v>
      </c>
      <c r="B16667" s="53" t="s">
        <v>33719</v>
      </c>
      <c r="C16667" s="156" t="s">
        <v>48</v>
      </c>
      <c r="D16667" s="157" t="s">
        <v>48</v>
      </c>
      <c r="E16667" s="54"/>
      <c r="F16667" s="55" t="s">
        <v>49</v>
      </c>
      <c r="G16667" s="201">
        <v>802.46516666666662</v>
      </c>
    </row>
    <row r="16668" spans="1:7" s="47" customFormat="1" ht="24.75" customHeight="1" x14ac:dyDescent="0.2">
      <c r="A16668" s="52" t="s">
        <v>33720</v>
      </c>
      <c r="B16668" s="53" t="s">
        <v>33721</v>
      </c>
      <c r="C16668" s="156" t="s">
        <v>48</v>
      </c>
      <c r="D16668" s="157" t="s">
        <v>48</v>
      </c>
      <c r="E16668" s="54"/>
      <c r="F16668" s="55" t="s">
        <v>49</v>
      </c>
      <c r="G16668" s="201">
        <v>1736.8224999999998</v>
      </c>
    </row>
    <row r="16669" spans="1:7" s="47" customFormat="1" ht="24.75" customHeight="1" x14ac:dyDescent="0.2">
      <c r="A16669" s="52" t="s">
        <v>33722</v>
      </c>
      <c r="B16669" s="53" t="s">
        <v>33723</v>
      </c>
      <c r="C16669" s="156" t="s">
        <v>48</v>
      </c>
      <c r="D16669" s="157" t="s">
        <v>48</v>
      </c>
      <c r="E16669" s="54"/>
      <c r="F16669" s="55" t="s">
        <v>49</v>
      </c>
      <c r="G16669" s="201">
        <v>1729.9498333333331</v>
      </c>
    </row>
    <row r="16670" spans="1:7" s="47" customFormat="1" ht="24.75" customHeight="1" x14ac:dyDescent="0.2">
      <c r="A16670" s="52" t="s">
        <v>33724</v>
      </c>
      <c r="B16670" s="53" t="s">
        <v>33725</v>
      </c>
      <c r="C16670" s="156" t="s">
        <v>48</v>
      </c>
      <c r="D16670" s="157" t="s">
        <v>48</v>
      </c>
      <c r="E16670" s="54"/>
      <c r="F16670" s="55" t="s">
        <v>49</v>
      </c>
      <c r="G16670" s="201">
        <v>1441.0843333333332</v>
      </c>
    </row>
    <row r="16671" spans="1:7" s="47" customFormat="1" ht="24.75" customHeight="1" x14ac:dyDescent="0.2">
      <c r="A16671" s="52" t="s">
        <v>33726</v>
      </c>
      <c r="B16671" s="53" t="s">
        <v>33727</v>
      </c>
      <c r="C16671" s="156" t="s">
        <v>48</v>
      </c>
      <c r="D16671" s="157" t="s">
        <v>48</v>
      </c>
      <c r="E16671" s="54"/>
      <c r="F16671" s="55" t="s">
        <v>49</v>
      </c>
      <c r="G16671" s="201">
        <v>3861.4118333333331</v>
      </c>
    </row>
    <row r="16672" spans="1:7" s="47" customFormat="1" ht="24.75" customHeight="1" x14ac:dyDescent="0.2">
      <c r="A16672" s="52" t="s">
        <v>33728</v>
      </c>
      <c r="B16672" s="53" t="s">
        <v>33729</v>
      </c>
      <c r="C16672" s="156" t="s">
        <v>48</v>
      </c>
      <c r="D16672" s="157" t="s">
        <v>48</v>
      </c>
      <c r="E16672" s="54"/>
      <c r="F16672" s="55" t="s">
        <v>49</v>
      </c>
      <c r="G16672" s="201">
        <v>1958.0491666666671</v>
      </c>
    </row>
    <row r="16673" spans="1:7" s="47" customFormat="1" ht="24.75" customHeight="1" x14ac:dyDescent="0.2">
      <c r="A16673" s="52" t="s">
        <v>33730</v>
      </c>
      <c r="B16673" s="53" t="s">
        <v>33731</v>
      </c>
      <c r="C16673" s="156" t="s">
        <v>48</v>
      </c>
      <c r="D16673" s="157" t="s">
        <v>48</v>
      </c>
      <c r="E16673" s="54"/>
      <c r="F16673" s="55" t="s">
        <v>49</v>
      </c>
      <c r="G16673" s="201">
        <v>1631.1196666666669</v>
      </c>
    </row>
    <row r="16674" spans="1:7" s="47" customFormat="1" ht="24.75" customHeight="1" x14ac:dyDescent="0.2">
      <c r="A16674" s="52" t="s">
        <v>33732</v>
      </c>
      <c r="B16674" s="53" t="s">
        <v>33733</v>
      </c>
      <c r="C16674" s="156" t="s">
        <v>48</v>
      </c>
      <c r="D16674" s="157" t="s">
        <v>48</v>
      </c>
      <c r="E16674" s="54"/>
      <c r="F16674" s="55" t="s">
        <v>49</v>
      </c>
      <c r="G16674" s="201">
        <v>4370.6093333333329</v>
      </c>
    </row>
    <row r="16675" spans="1:7" s="47" customFormat="1" ht="24.75" customHeight="1" x14ac:dyDescent="0.2">
      <c r="A16675" s="52" t="s">
        <v>33734</v>
      </c>
      <c r="B16675" s="53" t="s">
        <v>33735</v>
      </c>
      <c r="C16675" s="156" t="s">
        <v>48</v>
      </c>
      <c r="D16675" s="157" t="s">
        <v>48</v>
      </c>
      <c r="E16675" s="54"/>
      <c r="F16675" s="55" t="s">
        <v>49</v>
      </c>
      <c r="G16675" s="201">
        <v>469.61866666666668</v>
      </c>
    </row>
    <row r="16676" spans="1:7" s="47" customFormat="1" ht="24.75" customHeight="1" x14ac:dyDescent="0.2">
      <c r="A16676" s="52" t="s">
        <v>33736</v>
      </c>
      <c r="B16676" s="53" t="s">
        <v>33737</v>
      </c>
      <c r="C16676" s="156" t="s">
        <v>48</v>
      </c>
      <c r="D16676" s="157" t="s">
        <v>48</v>
      </c>
      <c r="E16676" s="54"/>
      <c r="F16676" s="55" t="s">
        <v>49</v>
      </c>
      <c r="G16676" s="201">
        <v>380.07066666666663</v>
      </c>
    </row>
    <row r="16677" spans="1:7" s="47" customFormat="1" ht="24.75" customHeight="1" x14ac:dyDescent="0.2">
      <c r="A16677" s="52" t="s">
        <v>33738</v>
      </c>
      <c r="B16677" s="53" t="s">
        <v>33739</v>
      </c>
      <c r="C16677" s="156" t="s">
        <v>48</v>
      </c>
      <c r="D16677" s="157" t="s">
        <v>48</v>
      </c>
      <c r="E16677" s="54"/>
      <c r="F16677" s="55" t="s">
        <v>49</v>
      </c>
      <c r="G16677" s="201">
        <v>1018.395</v>
      </c>
    </row>
    <row r="16678" spans="1:7" s="47" customFormat="1" ht="24.75" customHeight="1" x14ac:dyDescent="0.2">
      <c r="A16678" s="52" t="s">
        <v>33740</v>
      </c>
      <c r="B16678" s="53" t="s">
        <v>33741</v>
      </c>
      <c r="C16678" s="156" t="s">
        <v>48</v>
      </c>
      <c r="D16678" s="157" t="s">
        <v>48</v>
      </c>
      <c r="E16678" s="54"/>
      <c r="F16678" s="55" t="s">
        <v>49</v>
      </c>
      <c r="G16678" s="201">
        <v>544.77066666666667</v>
      </c>
    </row>
    <row r="16679" spans="1:7" s="47" customFormat="1" ht="24.75" customHeight="1" x14ac:dyDescent="0.2">
      <c r="A16679" s="52" t="s">
        <v>33742</v>
      </c>
      <c r="B16679" s="53" t="s">
        <v>33743</v>
      </c>
      <c r="C16679" s="156" t="s">
        <v>48</v>
      </c>
      <c r="D16679" s="157" t="s">
        <v>48</v>
      </c>
      <c r="E16679" s="54"/>
      <c r="F16679" s="55" t="s">
        <v>49</v>
      </c>
      <c r="G16679" s="201">
        <v>459.23849999999993</v>
      </c>
    </row>
    <row r="16680" spans="1:7" s="47" customFormat="1" ht="24.75" customHeight="1" x14ac:dyDescent="0.2">
      <c r="A16680" s="52" t="s">
        <v>33744</v>
      </c>
      <c r="B16680" s="53" t="s">
        <v>33745</v>
      </c>
      <c r="C16680" s="156" t="s">
        <v>48</v>
      </c>
      <c r="D16680" s="157" t="s">
        <v>48</v>
      </c>
      <c r="E16680" s="54"/>
      <c r="F16680" s="55" t="s">
        <v>49</v>
      </c>
      <c r="G16680" s="201">
        <v>1230.5631666666668</v>
      </c>
    </row>
    <row r="16681" spans="1:7" s="47" customFormat="1" ht="24.75" customHeight="1" x14ac:dyDescent="0.2">
      <c r="A16681" s="52" t="s">
        <v>33746</v>
      </c>
      <c r="B16681" s="53" t="s">
        <v>33747</v>
      </c>
      <c r="C16681" s="156" t="s">
        <v>48</v>
      </c>
      <c r="D16681" s="157" t="s">
        <v>48</v>
      </c>
      <c r="E16681" s="54"/>
      <c r="F16681" s="55" t="s">
        <v>49</v>
      </c>
      <c r="G16681" s="201">
        <v>339.62523333333331</v>
      </c>
    </row>
    <row r="16682" spans="1:7" s="47" customFormat="1" ht="24.75" customHeight="1" x14ac:dyDescent="0.2">
      <c r="A16682" s="52" t="s">
        <v>33748</v>
      </c>
      <c r="B16682" s="53" t="s">
        <v>33749</v>
      </c>
      <c r="C16682" s="156" t="s">
        <v>48</v>
      </c>
      <c r="D16682" s="157" t="s">
        <v>48</v>
      </c>
      <c r="E16682" s="54"/>
      <c r="F16682" s="55" t="s">
        <v>49</v>
      </c>
      <c r="G16682" s="201">
        <v>652.46616666666671</v>
      </c>
    </row>
    <row r="16683" spans="1:7" s="47" customFormat="1" ht="24.75" customHeight="1" x14ac:dyDescent="0.2">
      <c r="A16683" s="52" t="s">
        <v>33750</v>
      </c>
      <c r="B16683" s="53" t="s">
        <v>33751</v>
      </c>
      <c r="C16683" s="156" t="s">
        <v>48</v>
      </c>
      <c r="D16683" s="157" t="s">
        <v>48</v>
      </c>
      <c r="E16683" s="54"/>
      <c r="F16683" s="55" t="s">
        <v>49</v>
      </c>
      <c r="G16683" s="201">
        <v>657.40716666666663</v>
      </c>
    </row>
    <row r="16684" spans="1:7" s="47" customFormat="1" ht="24.75" customHeight="1" x14ac:dyDescent="0.2">
      <c r="A16684" s="52" t="s">
        <v>33752</v>
      </c>
      <c r="B16684" s="53" t="s">
        <v>33753</v>
      </c>
      <c r="C16684" s="156" t="s">
        <v>48</v>
      </c>
      <c r="D16684" s="157" t="s">
        <v>48</v>
      </c>
      <c r="E16684" s="54"/>
      <c r="F16684" s="55" t="s">
        <v>49</v>
      </c>
      <c r="G16684" s="201">
        <v>411.73983333333331</v>
      </c>
    </row>
    <row r="16685" spans="1:7" s="47" customFormat="1" ht="24.75" customHeight="1" x14ac:dyDescent="0.2">
      <c r="A16685" s="52" t="s">
        <v>33754</v>
      </c>
      <c r="B16685" s="53" t="s">
        <v>33755</v>
      </c>
      <c r="C16685" s="156" t="s">
        <v>48</v>
      </c>
      <c r="D16685" s="157" t="s">
        <v>48</v>
      </c>
      <c r="E16685" s="54"/>
      <c r="F16685" s="55" t="s">
        <v>49</v>
      </c>
      <c r="G16685" s="201">
        <v>1485.1568333333332</v>
      </c>
    </row>
    <row r="16686" spans="1:7" s="47" customFormat="1" ht="24.75" customHeight="1" x14ac:dyDescent="0.2">
      <c r="A16686" s="52" t="s">
        <v>33756</v>
      </c>
      <c r="B16686" s="53" t="s">
        <v>33757</v>
      </c>
      <c r="C16686" s="156" t="s">
        <v>48</v>
      </c>
      <c r="D16686" s="157" t="s">
        <v>48</v>
      </c>
      <c r="E16686" s="54"/>
      <c r="F16686" s="55" t="s">
        <v>49</v>
      </c>
      <c r="G16686" s="201">
        <v>1276.9333333333332</v>
      </c>
    </row>
    <row r="16687" spans="1:7" s="47" customFormat="1" ht="24.75" customHeight="1" x14ac:dyDescent="0.2">
      <c r="A16687" s="52" t="s">
        <v>33758</v>
      </c>
      <c r="B16687" s="53" t="s">
        <v>33759</v>
      </c>
      <c r="C16687" s="156" t="s">
        <v>48</v>
      </c>
      <c r="D16687" s="157" t="s">
        <v>48</v>
      </c>
      <c r="E16687" s="54"/>
      <c r="F16687" s="55" t="s">
        <v>49</v>
      </c>
      <c r="G16687" s="201">
        <v>445.42199999999997</v>
      </c>
    </row>
    <row r="16688" spans="1:7" s="47" customFormat="1" ht="24.75" customHeight="1" x14ac:dyDescent="0.2">
      <c r="A16688" s="52" t="s">
        <v>33760</v>
      </c>
      <c r="B16688" s="53" t="s">
        <v>33761</v>
      </c>
      <c r="C16688" s="156" t="s">
        <v>48</v>
      </c>
      <c r="D16688" s="157" t="s">
        <v>48</v>
      </c>
      <c r="E16688" s="54"/>
      <c r="F16688" s="55" t="s">
        <v>49</v>
      </c>
      <c r="G16688" s="201">
        <v>902.89149999999995</v>
      </c>
    </row>
    <row r="16689" spans="1:7" s="47" customFormat="1" ht="24.75" customHeight="1" x14ac:dyDescent="0.2">
      <c r="A16689" s="52" t="s">
        <v>33762</v>
      </c>
      <c r="B16689" s="53" t="s">
        <v>33763</v>
      </c>
      <c r="C16689" s="156" t="s">
        <v>48</v>
      </c>
      <c r="D16689" s="157" t="s">
        <v>48</v>
      </c>
      <c r="E16689" s="54"/>
      <c r="F16689" s="55" t="s">
        <v>49</v>
      </c>
      <c r="G16689" s="201">
        <v>920.43916666666667</v>
      </c>
    </row>
    <row r="16690" spans="1:7" s="47" customFormat="1" ht="24.75" customHeight="1" x14ac:dyDescent="0.2">
      <c r="A16690" s="52" t="s">
        <v>33764</v>
      </c>
      <c r="B16690" s="53" t="s">
        <v>33765</v>
      </c>
      <c r="C16690" s="156" t="s">
        <v>48</v>
      </c>
      <c r="D16690" s="157" t="s">
        <v>48</v>
      </c>
      <c r="E16690" s="54"/>
      <c r="F16690" s="55" t="s">
        <v>49</v>
      </c>
      <c r="G16690" s="201">
        <v>775.95050000000015</v>
      </c>
    </row>
    <row r="16691" spans="1:7" s="47" customFormat="1" ht="24.75" customHeight="1" x14ac:dyDescent="0.2">
      <c r="A16691" s="52" t="s">
        <v>33766</v>
      </c>
      <c r="B16691" s="53" t="s">
        <v>33767</v>
      </c>
      <c r="C16691" s="156" t="s">
        <v>48</v>
      </c>
      <c r="D16691" s="157" t="s">
        <v>48</v>
      </c>
      <c r="E16691" s="54"/>
      <c r="F16691" s="55" t="s">
        <v>49</v>
      </c>
      <c r="G16691" s="201">
        <v>2079.2256666666667</v>
      </c>
    </row>
    <row r="16692" spans="1:7" s="47" customFormat="1" ht="24.75" customHeight="1" x14ac:dyDescent="0.2">
      <c r="A16692" s="52" t="s">
        <v>33768</v>
      </c>
      <c r="B16692" s="53" t="s">
        <v>33769</v>
      </c>
      <c r="C16692" s="156" t="s">
        <v>48</v>
      </c>
      <c r="D16692" s="157" t="s">
        <v>48</v>
      </c>
      <c r="E16692" s="54"/>
      <c r="F16692" s="55" t="s">
        <v>49</v>
      </c>
      <c r="G16692" s="201">
        <v>1829.8576666666665</v>
      </c>
    </row>
    <row r="16693" spans="1:7" s="47" customFormat="1" ht="24.75" customHeight="1" x14ac:dyDescent="0.2">
      <c r="A16693" s="52" t="s">
        <v>33770</v>
      </c>
      <c r="B16693" s="53" t="s">
        <v>33771</v>
      </c>
      <c r="C16693" s="156" t="s">
        <v>48</v>
      </c>
      <c r="D16693" s="157" t="s">
        <v>48</v>
      </c>
      <c r="E16693" s="54"/>
      <c r="F16693" s="55" t="s">
        <v>49</v>
      </c>
      <c r="G16693" s="201">
        <v>610.6397333333332</v>
      </c>
    </row>
    <row r="16694" spans="1:7" s="47" customFormat="1" ht="24.75" customHeight="1" x14ac:dyDescent="0.2">
      <c r="A16694" s="52" t="s">
        <v>33772</v>
      </c>
      <c r="B16694" s="53" t="s">
        <v>33773</v>
      </c>
      <c r="C16694" s="156" t="s">
        <v>48</v>
      </c>
      <c r="D16694" s="157" t="s">
        <v>48</v>
      </c>
      <c r="E16694" s="54"/>
      <c r="F16694" s="55" t="s">
        <v>49</v>
      </c>
      <c r="G16694" s="201">
        <v>1196.5658333333333</v>
      </c>
    </row>
    <row r="16695" spans="1:7" s="47" customFormat="1" ht="24.75" customHeight="1" x14ac:dyDescent="0.2">
      <c r="A16695" s="52" t="s">
        <v>33774</v>
      </c>
      <c r="B16695" s="53" t="s">
        <v>33775</v>
      </c>
      <c r="C16695" s="156" t="s">
        <v>48</v>
      </c>
      <c r="D16695" s="157" t="s">
        <v>48</v>
      </c>
      <c r="E16695" s="54"/>
      <c r="F16695" s="55" t="s">
        <v>49</v>
      </c>
      <c r="G16695" s="201">
        <v>1183.3898333333332</v>
      </c>
    </row>
    <row r="16696" spans="1:7" s="47" customFormat="1" ht="24.75" customHeight="1" x14ac:dyDescent="0.2">
      <c r="A16696" s="52" t="s">
        <v>33776</v>
      </c>
      <c r="B16696" s="53" t="s">
        <v>33777</v>
      </c>
      <c r="C16696" s="156" t="s">
        <v>48</v>
      </c>
      <c r="D16696" s="157" t="s">
        <v>48</v>
      </c>
      <c r="E16696" s="54"/>
      <c r="F16696" s="55" t="s">
        <v>49</v>
      </c>
      <c r="G16696" s="201">
        <v>997.69566666666663</v>
      </c>
    </row>
    <row r="16697" spans="1:7" s="47" customFormat="1" ht="24.75" customHeight="1" x14ac:dyDescent="0.2">
      <c r="A16697" s="52" t="s">
        <v>33778</v>
      </c>
      <c r="B16697" s="53" t="s">
        <v>33779</v>
      </c>
      <c r="C16697" s="156" t="s">
        <v>48</v>
      </c>
      <c r="D16697" s="157" t="s">
        <v>48</v>
      </c>
      <c r="E16697" s="54"/>
      <c r="F16697" s="55" t="s">
        <v>49</v>
      </c>
      <c r="G16697" s="201">
        <v>2673.284333333334</v>
      </c>
    </row>
    <row r="16698" spans="1:7" s="47" customFormat="1" ht="24.75" customHeight="1" x14ac:dyDescent="0.2">
      <c r="A16698" s="52" t="s">
        <v>33780</v>
      </c>
      <c r="B16698" s="53" t="s">
        <v>33781</v>
      </c>
      <c r="C16698" s="156" t="s">
        <v>48</v>
      </c>
      <c r="D16698" s="157" t="s">
        <v>48</v>
      </c>
      <c r="E16698" s="54"/>
      <c r="F16698" s="55" t="s">
        <v>49</v>
      </c>
      <c r="G16698" s="201">
        <v>2386.7775000000001</v>
      </c>
    </row>
    <row r="16699" spans="1:7" s="47" customFormat="1" ht="24.75" customHeight="1" x14ac:dyDescent="0.2">
      <c r="A16699" s="52" t="s">
        <v>33782</v>
      </c>
      <c r="B16699" s="53" t="s">
        <v>33783</v>
      </c>
      <c r="C16699" s="156" t="s">
        <v>48</v>
      </c>
      <c r="D16699" s="157" t="s">
        <v>48</v>
      </c>
      <c r="E16699" s="54"/>
      <c r="F16699" s="55" t="s">
        <v>49</v>
      </c>
      <c r="G16699" s="201">
        <v>738.50136666666663</v>
      </c>
    </row>
    <row r="16700" spans="1:7" s="47" customFormat="1" ht="24.75" customHeight="1" x14ac:dyDescent="0.2">
      <c r="A16700" s="52" t="s">
        <v>33784</v>
      </c>
      <c r="B16700" s="53" t="s">
        <v>33785</v>
      </c>
      <c r="C16700" s="156" t="s">
        <v>48</v>
      </c>
      <c r="D16700" s="157" t="s">
        <v>48</v>
      </c>
      <c r="E16700" s="54"/>
      <c r="F16700" s="55" t="s">
        <v>49</v>
      </c>
      <c r="G16700" s="201">
        <v>1418.9108333333334</v>
      </c>
    </row>
    <row r="16701" spans="1:7" s="47" customFormat="1" ht="24.75" customHeight="1" x14ac:dyDescent="0.2">
      <c r="A16701" s="52" t="s">
        <v>33786</v>
      </c>
      <c r="B16701" s="53" t="s">
        <v>33787</v>
      </c>
      <c r="C16701" s="156" t="s">
        <v>48</v>
      </c>
      <c r="D16701" s="157" t="s">
        <v>48</v>
      </c>
      <c r="E16701" s="54"/>
      <c r="F16701" s="55" t="s">
        <v>49</v>
      </c>
      <c r="G16701" s="201">
        <v>1483.9063333333331</v>
      </c>
    </row>
    <row r="16702" spans="1:7" s="47" customFormat="1" ht="24.75" customHeight="1" x14ac:dyDescent="0.2">
      <c r="A16702" s="52" t="s">
        <v>33788</v>
      </c>
      <c r="B16702" s="53" t="s">
        <v>33789</v>
      </c>
      <c r="C16702" s="156" t="s">
        <v>48</v>
      </c>
      <c r="D16702" s="157" t="s">
        <v>48</v>
      </c>
      <c r="E16702" s="54"/>
      <c r="F16702" s="55" t="s">
        <v>49</v>
      </c>
      <c r="G16702" s="201">
        <v>1251.049</v>
      </c>
    </row>
    <row r="16703" spans="1:7" s="47" customFormat="1" ht="24.75" customHeight="1" x14ac:dyDescent="0.2">
      <c r="A16703" s="52" t="s">
        <v>33790</v>
      </c>
      <c r="B16703" s="53" t="s">
        <v>33791</v>
      </c>
      <c r="C16703" s="156" t="s">
        <v>48</v>
      </c>
      <c r="D16703" s="157" t="s">
        <v>48</v>
      </c>
      <c r="E16703" s="54"/>
      <c r="F16703" s="55" t="s">
        <v>49</v>
      </c>
      <c r="G16703" s="201">
        <v>3352.2143333333343</v>
      </c>
    </row>
    <row r="16704" spans="1:7" s="47" customFormat="1" ht="24.75" customHeight="1" x14ac:dyDescent="0.2">
      <c r="A16704" s="52" t="s">
        <v>33792</v>
      </c>
      <c r="B16704" s="53" t="s">
        <v>33793</v>
      </c>
      <c r="C16704" s="156" t="s">
        <v>48</v>
      </c>
      <c r="D16704" s="157" t="s">
        <v>48</v>
      </c>
      <c r="E16704" s="54"/>
      <c r="F16704" s="55" t="s">
        <v>49</v>
      </c>
      <c r="G16704" s="201">
        <v>2842.0814999999998</v>
      </c>
    </row>
    <row r="16705" spans="1:7" s="47" customFormat="1" ht="24.75" customHeight="1" x14ac:dyDescent="0.2">
      <c r="A16705" s="52" t="s">
        <v>33794</v>
      </c>
      <c r="B16705" s="53" t="s">
        <v>33795</v>
      </c>
      <c r="C16705" s="156" t="s">
        <v>48</v>
      </c>
      <c r="D16705" s="157" t="s">
        <v>48</v>
      </c>
      <c r="E16705" s="54"/>
      <c r="F16705" s="55" t="s">
        <v>49</v>
      </c>
      <c r="G16705" s="201">
        <v>842.66894999999988</v>
      </c>
    </row>
    <row r="16706" spans="1:7" s="47" customFormat="1" ht="24.75" customHeight="1" x14ac:dyDescent="0.2">
      <c r="A16706" s="52" t="s">
        <v>33796</v>
      </c>
      <c r="B16706" s="53" t="s">
        <v>33797</v>
      </c>
      <c r="C16706" s="156" t="s">
        <v>48</v>
      </c>
      <c r="D16706" s="157" t="s">
        <v>48</v>
      </c>
      <c r="E16706" s="54"/>
      <c r="F16706" s="55" t="s">
        <v>49</v>
      </c>
      <c r="G16706" s="201">
        <v>1651.3716666666664</v>
      </c>
    </row>
    <row r="16707" spans="1:7" s="47" customFormat="1" ht="24.75" customHeight="1" x14ac:dyDescent="0.2">
      <c r="A16707" s="52" t="s">
        <v>33798</v>
      </c>
      <c r="B16707" s="53" t="s">
        <v>33799</v>
      </c>
      <c r="C16707" s="156" t="s">
        <v>48</v>
      </c>
      <c r="D16707" s="157" t="s">
        <v>48</v>
      </c>
      <c r="E16707" s="54"/>
      <c r="F16707" s="55" t="s">
        <v>49</v>
      </c>
      <c r="G16707" s="201">
        <v>1746.8570000000002</v>
      </c>
    </row>
    <row r="16708" spans="1:7" s="47" customFormat="1" ht="24.75" customHeight="1" x14ac:dyDescent="0.2">
      <c r="A16708" s="52" t="s">
        <v>33800</v>
      </c>
      <c r="B16708" s="53" t="s">
        <v>33801</v>
      </c>
      <c r="C16708" s="156" t="s">
        <v>48</v>
      </c>
      <c r="D16708" s="157" t="s">
        <v>48</v>
      </c>
      <c r="E16708" s="54"/>
      <c r="F16708" s="55" t="s">
        <v>49</v>
      </c>
      <c r="G16708" s="201">
        <v>1472.7331666666664</v>
      </c>
    </row>
    <row r="16709" spans="1:7" s="47" customFormat="1" ht="24.75" customHeight="1" x14ac:dyDescent="0.2">
      <c r="A16709" s="52" t="s">
        <v>33802</v>
      </c>
      <c r="B16709" s="53" t="s">
        <v>33803</v>
      </c>
      <c r="C16709" s="156" t="s">
        <v>48</v>
      </c>
      <c r="D16709" s="157" t="s">
        <v>48</v>
      </c>
      <c r="E16709" s="54"/>
      <c r="F16709" s="55" t="s">
        <v>49</v>
      </c>
      <c r="G16709" s="201">
        <v>3946.2831666666675</v>
      </c>
    </row>
    <row r="16710" spans="1:7" s="47" customFormat="1" ht="24.75" customHeight="1" x14ac:dyDescent="0.2">
      <c r="A16710" s="52" t="s">
        <v>33804</v>
      </c>
      <c r="B16710" s="53" t="s">
        <v>33805</v>
      </c>
      <c r="C16710" s="156" t="s">
        <v>48</v>
      </c>
      <c r="D16710" s="157" t="s">
        <v>48</v>
      </c>
      <c r="E16710" s="54"/>
      <c r="F16710" s="55" t="s">
        <v>49</v>
      </c>
      <c r="G16710" s="201">
        <v>897.79731666666657</v>
      </c>
    </row>
    <row r="16711" spans="1:7" s="47" customFormat="1" ht="24.75" customHeight="1" x14ac:dyDescent="0.2">
      <c r="A16711" s="52" t="s">
        <v>33806</v>
      </c>
      <c r="B16711" s="53" t="s">
        <v>33807</v>
      </c>
      <c r="C16711" s="156" t="s">
        <v>48</v>
      </c>
      <c r="D16711" s="157" t="s">
        <v>48</v>
      </c>
      <c r="E16711" s="54"/>
      <c r="F16711" s="55" t="s">
        <v>49</v>
      </c>
      <c r="G16711" s="201">
        <v>1935.7434999999998</v>
      </c>
    </row>
    <row r="16712" spans="1:7" s="47" customFormat="1" ht="24.75" customHeight="1" x14ac:dyDescent="0.2">
      <c r="A16712" s="52" t="s">
        <v>33808</v>
      </c>
      <c r="B16712" s="53" t="s">
        <v>33809</v>
      </c>
      <c r="C16712" s="156" t="s">
        <v>48</v>
      </c>
      <c r="D16712" s="157" t="s">
        <v>48</v>
      </c>
      <c r="E16712" s="54"/>
      <c r="F16712" s="55" t="s">
        <v>49</v>
      </c>
      <c r="G16712" s="201">
        <v>997.38049999999987</v>
      </c>
    </row>
    <row r="16713" spans="1:7" s="47" customFormat="1" ht="24.75" customHeight="1" x14ac:dyDescent="0.2">
      <c r="A16713" s="52" t="s">
        <v>33810</v>
      </c>
      <c r="B16713" s="53" t="s">
        <v>33811</v>
      </c>
      <c r="C16713" s="156" t="s">
        <v>48</v>
      </c>
      <c r="D16713" s="157" t="s">
        <v>48</v>
      </c>
      <c r="E16713" s="54"/>
      <c r="F16713" s="55" t="s">
        <v>49</v>
      </c>
      <c r="G16713" s="201">
        <v>2583.2280000000001</v>
      </c>
    </row>
    <row r="16714" spans="1:7" s="47" customFormat="1" ht="24.75" customHeight="1" x14ac:dyDescent="0.2">
      <c r="A16714" s="52" t="s">
        <v>33812</v>
      </c>
      <c r="B16714" s="53" t="s">
        <v>33813</v>
      </c>
      <c r="C16714" s="156" t="s">
        <v>48</v>
      </c>
      <c r="D16714" s="157" t="s">
        <v>48</v>
      </c>
      <c r="E16714" s="54"/>
      <c r="F16714" s="55" t="s">
        <v>49</v>
      </c>
      <c r="G16714" s="201">
        <v>1221.6685833333336</v>
      </c>
    </row>
    <row r="16715" spans="1:7" s="47" customFormat="1" ht="24.75" customHeight="1" x14ac:dyDescent="0.2">
      <c r="A16715" s="52" t="s">
        <v>33814</v>
      </c>
      <c r="B16715" s="53" t="s">
        <v>33815</v>
      </c>
      <c r="C16715" s="156" t="s">
        <v>48</v>
      </c>
      <c r="D16715" s="157" t="s">
        <v>48</v>
      </c>
      <c r="E16715" s="54"/>
      <c r="F16715" s="55" t="s">
        <v>49</v>
      </c>
      <c r="G16715" s="201">
        <v>2174.223</v>
      </c>
    </row>
    <row r="16716" spans="1:7" s="47" customFormat="1" ht="24.75" customHeight="1" x14ac:dyDescent="0.2">
      <c r="A16716" s="52" t="s">
        <v>33816</v>
      </c>
      <c r="B16716" s="53" t="s">
        <v>33817</v>
      </c>
      <c r="C16716" s="156" t="s">
        <v>48</v>
      </c>
      <c r="D16716" s="157" t="s">
        <v>48</v>
      </c>
      <c r="E16716" s="54"/>
      <c r="F16716" s="55" t="s">
        <v>49</v>
      </c>
      <c r="G16716" s="201">
        <v>1001.5793333333335</v>
      </c>
    </row>
    <row r="16717" spans="1:7" s="47" customFormat="1" ht="24.75" customHeight="1" x14ac:dyDescent="0.2">
      <c r="A16717" s="52" t="s">
        <v>33818</v>
      </c>
      <c r="B16717" s="53" t="s">
        <v>33819</v>
      </c>
      <c r="C16717" s="156" t="s">
        <v>48</v>
      </c>
      <c r="D16717" s="157" t="s">
        <v>48</v>
      </c>
      <c r="E16717" s="54"/>
      <c r="F16717" s="55" t="s">
        <v>49</v>
      </c>
      <c r="G16717" s="201">
        <v>2212.2666666666669</v>
      </c>
    </row>
    <row r="16718" spans="1:7" s="47" customFormat="1" ht="24.75" customHeight="1" x14ac:dyDescent="0.2">
      <c r="A16718" s="52" t="s">
        <v>33820</v>
      </c>
      <c r="B16718" s="53" t="s">
        <v>33821</v>
      </c>
      <c r="C16718" s="156" t="s">
        <v>48</v>
      </c>
      <c r="D16718" s="157" t="s">
        <v>48</v>
      </c>
      <c r="E16718" s="54"/>
      <c r="F16718" s="55" t="s">
        <v>49</v>
      </c>
      <c r="G16718" s="201">
        <v>1228.4891666666665</v>
      </c>
    </row>
    <row r="16719" spans="1:7" s="47" customFormat="1" ht="24.75" customHeight="1" x14ac:dyDescent="0.2">
      <c r="A16719" s="52" t="s">
        <v>33822</v>
      </c>
      <c r="B16719" s="53" t="s">
        <v>33823</v>
      </c>
      <c r="C16719" s="156" t="s">
        <v>48</v>
      </c>
      <c r="D16719" s="157" t="s">
        <v>48</v>
      </c>
      <c r="E16719" s="54"/>
      <c r="F16719" s="55" t="s">
        <v>49</v>
      </c>
      <c r="G16719" s="201">
        <v>3099.8674999999998</v>
      </c>
    </row>
    <row r="16720" spans="1:7" s="47" customFormat="1" ht="24.75" customHeight="1" x14ac:dyDescent="0.2">
      <c r="A16720" s="52" t="s">
        <v>33824</v>
      </c>
      <c r="B16720" s="53" t="s">
        <v>33825</v>
      </c>
      <c r="C16720" s="156" t="s">
        <v>48</v>
      </c>
      <c r="D16720" s="157" t="s">
        <v>48</v>
      </c>
      <c r="E16720" s="54"/>
      <c r="F16720" s="55" t="s">
        <v>49</v>
      </c>
      <c r="G16720" s="201">
        <v>1458.8963333333336</v>
      </c>
    </row>
    <row r="16721" spans="1:7" s="47" customFormat="1" ht="24.75" customHeight="1" x14ac:dyDescent="0.2">
      <c r="A16721" s="52" t="s">
        <v>33826</v>
      </c>
      <c r="B16721" s="53" t="s">
        <v>33827</v>
      </c>
      <c r="C16721" s="156" t="s">
        <v>48</v>
      </c>
      <c r="D16721" s="157" t="s">
        <v>48</v>
      </c>
      <c r="E16721" s="54"/>
      <c r="F16721" s="55" t="s">
        <v>49</v>
      </c>
      <c r="G16721" s="201">
        <v>3865.2853333333342</v>
      </c>
    </row>
    <row r="16722" spans="1:7" s="47" customFormat="1" ht="24.75" customHeight="1" x14ac:dyDescent="0.2">
      <c r="A16722" s="52" t="s">
        <v>33828</v>
      </c>
      <c r="B16722" s="53" t="s">
        <v>33829</v>
      </c>
      <c r="C16722" s="156" t="s">
        <v>48</v>
      </c>
      <c r="D16722" s="157" t="s">
        <v>48</v>
      </c>
      <c r="E16722" s="54"/>
      <c r="F16722" s="55" t="s">
        <v>49</v>
      </c>
      <c r="G16722" s="201">
        <v>1168.9836666666665</v>
      </c>
    </row>
    <row r="16723" spans="1:7" s="47" customFormat="1" ht="24.75" customHeight="1" x14ac:dyDescent="0.2">
      <c r="A16723" s="52" t="s">
        <v>33830</v>
      </c>
      <c r="B16723" s="53" t="s">
        <v>33831</v>
      </c>
      <c r="C16723" s="156" t="s">
        <v>48</v>
      </c>
      <c r="D16723" s="157" t="s">
        <v>48</v>
      </c>
      <c r="E16723" s="54"/>
      <c r="F16723" s="55" t="s">
        <v>49</v>
      </c>
      <c r="G16723" s="201">
        <v>2710.0266666666666</v>
      </c>
    </row>
    <row r="16724" spans="1:7" s="47" customFormat="1" ht="24.75" customHeight="1" x14ac:dyDescent="0.2">
      <c r="A16724" s="52" t="s">
        <v>33832</v>
      </c>
      <c r="B16724" s="53" t="s">
        <v>33833</v>
      </c>
      <c r="C16724" s="156" t="s">
        <v>48</v>
      </c>
      <c r="D16724" s="157" t="s">
        <v>48</v>
      </c>
      <c r="E16724" s="54"/>
      <c r="F16724" s="55" t="s">
        <v>49</v>
      </c>
      <c r="G16724" s="201">
        <v>1462.4749999999999</v>
      </c>
    </row>
    <row r="16725" spans="1:7" s="47" customFormat="1" ht="24.75" customHeight="1" x14ac:dyDescent="0.2">
      <c r="A16725" s="52" t="s">
        <v>33834</v>
      </c>
      <c r="B16725" s="53" t="s">
        <v>33835</v>
      </c>
      <c r="C16725" s="156" t="s">
        <v>48</v>
      </c>
      <c r="D16725" s="157" t="s">
        <v>48</v>
      </c>
      <c r="E16725" s="54"/>
      <c r="F16725" s="55" t="s">
        <v>49</v>
      </c>
      <c r="G16725" s="201">
        <v>3616.4968333333331</v>
      </c>
    </row>
    <row r="16726" spans="1:7" s="47" customFormat="1" ht="24.75" customHeight="1" x14ac:dyDescent="0.2">
      <c r="A16726" s="52" t="s">
        <v>33836</v>
      </c>
      <c r="B16726" s="53" t="s">
        <v>33837</v>
      </c>
      <c r="C16726" s="156" t="s">
        <v>48</v>
      </c>
      <c r="D16726" s="157" t="s">
        <v>48</v>
      </c>
      <c r="E16726" s="54"/>
      <c r="F16726" s="55" t="s">
        <v>49</v>
      </c>
      <c r="G16726" s="201">
        <v>1702.0219999999997</v>
      </c>
    </row>
    <row r="16727" spans="1:7" s="47" customFormat="1" ht="24.75" customHeight="1" x14ac:dyDescent="0.2">
      <c r="A16727" s="52" t="s">
        <v>33838</v>
      </c>
      <c r="B16727" s="53" t="s">
        <v>33839</v>
      </c>
      <c r="C16727" s="156" t="s">
        <v>48</v>
      </c>
      <c r="D16727" s="157" t="s">
        <v>48</v>
      </c>
      <c r="E16727" s="54"/>
      <c r="F16727" s="55" t="s">
        <v>49</v>
      </c>
      <c r="G16727" s="201">
        <v>4509.5063333333328</v>
      </c>
    </row>
    <row r="16728" spans="1:7" s="47" customFormat="1" ht="24.75" customHeight="1" x14ac:dyDescent="0.2">
      <c r="A16728" s="52" t="s">
        <v>33840</v>
      </c>
      <c r="B16728" s="53" t="s">
        <v>33841</v>
      </c>
      <c r="C16728" s="156" t="s">
        <v>48</v>
      </c>
      <c r="D16728" s="157" t="s">
        <v>48</v>
      </c>
      <c r="E16728" s="54"/>
      <c r="F16728" s="55" t="s">
        <v>49</v>
      </c>
      <c r="G16728" s="201">
        <v>1335.9711666666667</v>
      </c>
    </row>
    <row r="16729" spans="1:7" s="47" customFormat="1" ht="24.75" customHeight="1" x14ac:dyDescent="0.2">
      <c r="A16729" s="52" t="s">
        <v>33842</v>
      </c>
      <c r="B16729" s="53" t="s">
        <v>33843</v>
      </c>
      <c r="C16729" s="156" t="s">
        <v>48</v>
      </c>
      <c r="D16729" s="157" t="s">
        <v>48</v>
      </c>
      <c r="E16729" s="54"/>
      <c r="F16729" s="55" t="s">
        <v>49</v>
      </c>
      <c r="G16729" s="201">
        <v>3097.203833333333</v>
      </c>
    </row>
    <row r="16730" spans="1:7" s="47" customFormat="1" ht="24.75" customHeight="1" x14ac:dyDescent="0.2">
      <c r="A16730" s="52" t="s">
        <v>33844</v>
      </c>
      <c r="B16730" s="53" t="s">
        <v>33845</v>
      </c>
      <c r="C16730" s="156" t="s">
        <v>48</v>
      </c>
      <c r="D16730" s="157" t="s">
        <v>48</v>
      </c>
      <c r="E16730" s="54"/>
      <c r="F16730" s="55" t="s">
        <v>49</v>
      </c>
      <c r="G16730" s="201">
        <v>1671.4203333333332</v>
      </c>
    </row>
    <row r="16731" spans="1:7" s="47" customFormat="1" ht="24.75" customHeight="1" x14ac:dyDescent="0.2">
      <c r="A16731" s="52" t="s">
        <v>33846</v>
      </c>
      <c r="B16731" s="53" t="s">
        <v>33847</v>
      </c>
      <c r="C16731" s="156" t="s">
        <v>48</v>
      </c>
      <c r="D16731" s="157" t="s">
        <v>48</v>
      </c>
      <c r="E16731" s="54"/>
      <c r="F16731" s="55" t="s">
        <v>49</v>
      </c>
      <c r="G16731" s="201">
        <v>4133.1363333333338</v>
      </c>
    </row>
    <row r="16732" spans="1:7" s="47" customFormat="1" ht="24.75" customHeight="1" x14ac:dyDescent="0.2">
      <c r="A16732" s="52" t="s">
        <v>33848</v>
      </c>
      <c r="B16732" s="53" t="s">
        <v>33849</v>
      </c>
      <c r="C16732" s="156" t="s">
        <v>48</v>
      </c>
      <c r="D16732" s="157" t="s">
        <v>48</v>
      </c>
      <c r="E16732" s="54"/>
      <c r="F16732" s="55" t="s">
        <v>49</v>
      </c>
      <c r="G16732" s="201">
        <v>1945.1680000000003</v>
      </c>
    </row>
    <row r="16733" spans="1:7" s="47" customFormat="1" ht="24.75" customHeight="1" x14ac:dyDescent="0.2">
      <c r="A16733" s="52" t="s">
        <v>33850</v>
      </c>
      <c r="B16733" s="53" t="s">
        <v>33851</v>
      </c>
      <c r="C16733" s="156" t="s">
        <v>48</v>
      </c>
      <c r="D16733" s="157" t="s">
        <v>48</v>
      </c>
      <c r="E16733" s="54"/>
      <c r="F16733" s="55" t="s">
        <v>49</v>
      </c>
      <c r="G16733" s="201">
        <v>5153.7374999999993</v>
      </c>
    </row>
    <row r="16734" spans="1:7" s="47" customFormat="1" ht="24.75" customHeight="1" x14ac:dyDescent="0.2">
      <c r="A16734" s="52" t="s">
        <v>33852</v>
      </c>
      <c r="B16734" s="53" t="s">
        <v>33853</v>
      </c>
      <c r="C16734" s="156" t="s">
        <v>48</v>
      </c>
      <c r="D16734" s="157" t="s">
        <v>48</v>
      </c>
      <c r="E16734" s="54"/>
      <c r="F16734" s="55" t="s">
        <v>49</v>
      </c>
      <c r="G16734" s="201">
        <v>1417.0909999999999</v>
      </c>
    </row>
    <row r="16735" spans="1:7" s="47" customFormat="1" ht="24.75" customHeight="1" x14ac:dyDescent="0.2">
      <c r="A16735" s="52" t="s">
        <v>33854</v>
      </c>
      <c r="B16735" s="53" t="s">
        <v>33855</v>
      </c>
      <c r="C16735" s="156" t="s">
        <v>48</v>
      </c>
      <c r="D16735" s="157" t="s">
        <v>48</v>
      </c>
      <c r="E16735" s="54"/>
      <c r="F16735" s="55" t="s">
        <v>49</v>
      </c>
      <c r="G16735" s="201">
        <v>3484.3301666666671</v>
      </c>
    </row>
    <row r="16736" spans="1:7" s="47" customFormat="1" ht="24.75" customHeight="1" x14ac:dyDescent="0.2">
      <c r="A16736" s="52" t="s">
        <v>33856</v>
      </c>
      <c r="B16736" s="53" t="s">
        <v>33857</v>
      </c>
      <c r="C16736" s="156" t="s">
        <v>48</v>
      </c>
      <c r="D16736" s="157" t="s">
        <v>48</v>
      </c>
      <c r="E16736" s="54"/>
      <c r="F16736" s="55" t="s">
        <v>49</v>
      </c>
      <c r="G16736" s="201">
        <v>1917.9518333333333</v>
      </c>
    </row>
    <row r="16737" spans="1:7" s="47" customFormat="1" ht="24.75" customHeight="1" x14ac:dyDescent="0.2">
      <c r="A16737" s="52" t="s">
        <v>33858</v>
      </c>
      <c r="B16737" s="53" t="s">
        <v>33859</v>
      </c>
      <c r="C16737" s="156" t="s">
        <v>48</v>
      </c>
      <c r="D16737" s="157" t="s">
        <v>48</v>
      </c>
      <c r="E16737" s="54"/>
      <c r="F16737" s="55" t="s">
        <v>49</v>
      </c>
      <c r="G16737" s="201">
        <v>4649.786000000001</v>
      </c>
    </row>
    <row r="16738" spans="1:7" s="47" customFormat="1" ht="24.75" customHeight="1" x14ac:dyDescent="0.2">
      <c r="A16738" s="52" t="s">
        <v>33860</v>
      </c>
      <c r="B16738" s="53" t="s">
        <v>33861</v>
      </c>
      <c r="C16738" s="156" t="s">
        <v>48</v>
      </c>
      <c r="D16738" s="157" t="s">
        <v>48</v>
      </c>
      <c r="E16738" s="54"/>
      <c r="F16738" s="55" t="s">
        <v>49</v>
      </c>
      <c r="G16738" s="201">
        <v>2188.3343333333332</v>
      </c>
    </row>
    <row r="16739" spans="1:7" s="47" customFormat="1" ht="24.75" customHeight="1" x14ac:dyDescent="0.2">
      <c r="A16739" s="52" t="s">
        <v>33862</v>
      </c>
      <c r="B16739" s="53" t="s">
        <v>33863</v>
      </c>
      <c r="C16739" s="156" t="s">
        <v>48</v>
      </c>
      <c r="D16739" s="157" t="s">
        <v>48</v>
      </c>
      <c r="E16739" s="54"/>
      <c r="F16739" s="55" t="s">
        <v>49</v>
      </c>
      <c r="G16739" s="201">
        <v>5797.9381666666668</v>
      </c>
    </row>
    <row r="16740" spans="1:7" s="47" customFormat="1" ht="24.75" customHeight="1" x14ac:dyDescent="0.2">
      <c r="A16740" s="52" t="s">
        <v>33864</v>
      </c>
      <c r="B16740" s="53" t="s">
        <v>33865</v>
      </c>
      <c r="C16740" s="156" t="s">
        <v>48</v>
      </c>
      <c r="D16740" s="157" t="s">
        <v>48</v>
      </c>
      <c r="E16740" s="54"/>
      <c r="F16740" s="55" t="s">
        <v>49</v>
      </c>
      <c r="G16740" s="201">
        <v>1598.1967999999999</v>
      </c>
    </row>
    <row r="16741" spans="1:7" s="47" customFormat="1" ht="24.75" customHeight="1" x14ac:dyDescent="0.2">
      <c r="A16741" s="52" t="s">
        <v>33866</v>
      </c>
      <c r="B16741" s="53" t="s">
        <v>33867</v>
      </c>
      <c r="C16741" s="156" t="s">
        <v>48</v>
      </c>
      <c r="D16741" s="157" t="s">
        <v>48</v>
      </c>
      <c r="E16741" s="54"/>
      <c r="F16741" s="55" t="s">
        <v>49</v>
      </c>
      <c r="G16741" s="201">
        <v>3871.4869999999996</v>
      </c>
    </row>
    <row r="16742" spans="1:7" s="47" customFormat="1" ht="24.75" customHeight="1" x14ac:dyDescent="0.2">
      <c r="A16742" s="52" t="s">
        <v>33868</v>
      </c>
      <c r="B16742" s="53" t="s">
        <v>33869</v>
      </c>
      <c r="C16742" s="156" t="s">
        <v>48</v>
      </c>
      <c r="D16742" s="157" t="s">
        <v>48</v>
      </c>
      <c r="E16742" s="54"/>
      <c r="F16742" s="55" t="s">
        <v>49</v>
      </c>
      <c r="G16742" s="201">
        <v>1999.4812499999998</v>
      </c>
    </row>
    <row r="16743" spans="1:7" s="47" customFormat="1" ht="24.75" customHeight="1" x14ac:dyDescent="0.2">
      <c r="A16743" s="52" t="s">
        <v>33870</v>
      </c>
      <c r="B16743" s="53" t="s">
        <v>33871</v>
      </c>
      <c r="C16743" s="156" t="s">
        <v>48</v>
      </c>
      <c r="D16743" s="157" t="s">
        <v>48</v>
      </c>
      <c r="E16743" s="54"/>
      <c r="F16743" s="55" t="s">
        <v>49</v>
      </c>
      <c r="G16743" s="201">
        <v>5166.4254999999994</v>
      </c>
    </row>
    <row r="16744" spans="1:7" s="47" customFormat="1" ht="24.75" customHeight="1" x14ac:dyDescent="0.2">
      <c r="A16744" s="52" t="s">
        <v>33872</v>
      </c>
      <c r="B16744" s="53" t="s">
        <v>33873</v>
      </c>
      <c r="C16744" s="156" t="s">
        <v>48</v>
      </c>
      <c r="D16744" s="157" t="s">
        <v>48</v>
      </c>
      <c r="E16744" s="54"/>
      <c r="F16744" s="55" t="s">
        <v>49</v>
      </c>
      <c r="G16744" s="201">
        <v>2443.3266499999995</v>
      </c>
    </row>
    <row r="16745" spans="1:7" s="47" customFormat="1" ht="24.75" customHeight="1" x14ac:dyDescent="0.2">
      <c r="A16745" s="52" t="s">
        <v>33874</v>
      </c>
      <c r="B16745" s="53" t="s">
        <v>33875</v>
      </c>
      <c r="C16745" s="156" t="s">
        <v>48</v>
      </c>
      <c r="D16745" s="157" t="s">
        <v>48</v>
      </c>
      <c r="E16745" s="54"/>
      <c r="F16745" s="55" t="s">
        <v>49</v>
      </c>
      <c r="G16745" s="201">
        <v>4251.8220000000001</v>
      </c>
    </row>
    <row r="16746" spans="1:7" s="47" customFormat="1" ht="24.75" customHeight="1" x14ac:dyDescent="0.2">
      <c r="A16746" s="52" t="s">
        <v>33876</v>
      </c>
      <c r="B16746" s="53" t="s">
        <v>33877</v>
      </c>
      <c r="C16746" s="156" t="s">
        <v>48</v>
      </c>
      <c r="D16746" s="157" t="s">
        <v>48</v>
      </c>
      <c r="E16746" s="54"/>
      <c r="F16746" s="55" t="s">
        <v>49</v>
      </c>
      <c r="G16746" s="201">
        <v>255.81791666666663</v>
      </c>
    </row>
    <row r="16747" spans="1:7" s="47" customFormat="1" ht="24.75" customHeight="1" x14ac:dyDescent="0.2">
      <c r="A16747" s="52" t="s">
        <v>33878</v>
      </c>
      <c r="B16747" s="53" t="s">
        <v>33879</v>
      </c>
      <c r="C16747" s="156" t="s">
        <v>48</v>
      </c>
      <c r="D16747" s="157" t="s">
        <v>48</v>
      </c>
      <c r="E16747" s="54"/>
      <c r="F16747" s="55" t="s">
        <v>49</v>
      </c>
      <c r="G16747" s="201">
        <v>425.87149999999997</v>
      </c>
    </row>
    <row r="16748" spans="1:7" s="47" customFormat="1" ht="24.75" customHeight="1" x14ac:dyDescent="0.2">
      <c r="A16748" s="52" t="s">
        <v>33880</v>
      </c>
      <c r="B16748" s="53" t="s">
        <v>33881</v>
      </c>
      <c r="C16748" s="156" t="s">
        <v>48</v>
      </c>
      <c r="D16748" s="157" t="s">
        <v>48</v>
      </c>
      <c r="E16748" s="54"/>
      <c r="F16748" s="55" t="s">
        <v>49</v>
      </c>
      <c r="G16748" s="201">
        <v>314.52194999999995</v>
      </c>
    </row>
    <row r="16749" spans="1:7" s="47" customFormat="1" ht="24.75" customHeight="1" x14ac:dyDescent="0.2">
      <c r="A16749" s="52" t="s">
        <v>33882</v>
      </c>
      <c r="B16749" s="53" t="s">
        <v>33883</v>
      </c>
      <c r="C16749" s="156" t="s">
        <v>48</v>
      </c>
      <c r="D16749" s="157" t="s">
        <v>48</v>
      </c>
      <c r="E16749" s="54"/>
      <c r="F16749" s="55" t="s">
        <v>49</v>
      </c>
      <c r="G16749" s="201">
        <v>579.6728333333333</v>
      </c>
    </row>
    <row r="16750" spans="1:7" s="47" customFormat="1" ht="24.75" customHeight="1" x14ac:dyDescent="0.2">
      <c r="A16750" s="52" t="s">
        <v>33884</v>
      </c>
      <c r="B16750" s="53" t="s">
        <v>33885</v>
      </c>
      <c r="C16750" s="156" t="s">
        <v>48</v>
      </c>
      <c r="D16750" s="157" t="s">
        <v>48</v>
      </c>
      <c r="E16750" s="54"/>
      <c r="F16750" s="55" t="s">
        <v>49</v>
      </c>
      <c r="G16750" s="201">
        <v>353.84066666666666</v>
      </c>
    </row>
    <row r="16751" spans="1:7" s="47" customFormat="1" ht="24.75" customHeight="1" x14ac:dyDescent="0.2">
      <c r="A16751" s="52" t="s">
        <v>33886</v>
      </c>
      <c r="B16751" s="53" t="s">
        <v>33887</v>
      </c>
      <c r="C16751" s="156" t="s">
        <v>48</v>
      </c>
      <c r="D16751" s="157" t="s">
        <v>48</v>
      </c>
      <c r="E16751" s="54"/>
      <c r="F16751" s="55" t="s">
        <v>49</v>
      </c>
      <c r="G16751" s="201">
        <v>644.21083333333331</v>
      </c>
    </row>
    <row r="16752" spans="1:7" s="47" customFormat="1" ht="24.75" customHeight="1" x14ac:dyDescent="0.2">
      <c r="A16752" s="52" t="s">
        <v>33888</v>
      </c>
      <c r="B16752" s="53" t="s">
        <v>33889</v>
      </c>
      <c r="C16752" s="156" t="s">
        <v>48</v>
      </c>
      <c r="D16752" s="157" t="s">
        <v>48</v>
      </c>
      <c r="E16752" s="54"/>
      <c r="F16752" s="55" t="s">
        <v>49</v>
      </c>
      <c r="G16752" s="201">
        <v>1749.5003333333332</v>
      </c>
    </row>
    <row r="16753" spans="1:7" s="47" customFormat="1" ht="24.75" customHeight="1" x14ac:dyDescent="0.2">
      <c r="A16753" s="52" t="s">
        <v>33890</v>
      </c>
      <c r="B16753" s="53" t="s">
        <v>33891</v>
      </c>
      <c r="C16753" s="156" t="s">
        <v>48</v>
      </c>
      <c r="D16753" s="157" t="s">
        <v>48</v>
      </c>
      <c r="E16753" s="54"/>
      <c r="F16753" s="55" t="s">
        <v>49</v>
      </c>
      <c r="G16753" s="201">
        <v>4258.6235000000006</v>
      </c>
    </row>
    <row r="16754" spans="1:7" s="47" customFormat="1" ht="24.75" customHeight="1" x14ac:dyDescent="0.2">
      <c r="A16754" s="52" t="s">
        <v>33892</v>
      </c>
      <c r="B16754" s="53" t="s">
        <v>33893</v>
      </c>
      <c r="C16754" s="156" t="s">
        <v>48</v>
      </c>
      <c r="D16754" s="157" t="s">
        <v>48</v>
      </c>
      <c r="E16754" s="54"/>
      <c r="F16754" s="55" t="s">
        <v>49</v>
      </c>
      <c r="G16754" s="201">
        <v>2188.7613333333334</v>
      </c>
    </row>
    <row r="16755" spans="1:7" s="47" customFormat="1" ht="24.75" customHeight="1" x14ac:dyDescent="0.2">
      <c r="A16755" s="52" t="s">
        <v>33894</v>
      </c>
      <c r="B16755" s="53" t="s">
        <v>33895</v>
      </c>
      <c r="C16755" s="156" t="s">
        <v>48</v>
      </c>
      <c r="D16755" s="157" t="s">
        <v>48</v>
      </c>
      <c r="E16755" s="54"/>
      <c r="F16755" s="55" t="s">
        <v>49</v>
      </c>
      <c r="G16755" s="201">
        <v>5683.0649999999996</v>
      </c>
    </row>
    <row r="16756" spans="1:7" s="47" customFormat="1" ht="24.75" customHeight="1" x14ac:dyDescent="0.2">
      <c r="A16756" s="52" t="s">
        <v>33896</v>
      </c>
      <c r="B16756" s="53" t="s">
        <v>33897</v>
      </c>
      <c r="C16756" s="156" t="s">
        <v>48</v>
      </c>
      <c r="D16756" s="157" t="s">
        <v>48</v>
      </c>
      <c r="E16756" s="54"/>
      <c r="F16756" s="55" t="s">
        <v>49</v>
      </c>
      <c r="G16756" s="201">
        <v>2674.6364999999996</v>
      </c>
    </row>
    <row r="16757" spans="1:7" s="47" customFormat="1" ht="24.75" customHeight="1" x14ac:dyDescent="0.2">
      <c r="A16757" s="52" t="s">
        <v>33898</v>
      </c>
      <c r="B16757" s="53" t="s">
        <v>33899</v>
      </c>
      <c r="C16757" s="156" t="s">
        <v>48</v>
      </c>
      <c r="D16757" s="157" t="s">
        <v>48</v>
      </c>
      <c r="E16757" s="54"/>
      <c r="F16757" s="55" t="s">
        <v>49</v>
      </c>
      <c r="G16757" s="201">
        <v>7086.369999999999</v>
      </c>
    </row>
    <row r="16758" spans="1:7" s="47" customFormat="1" ht="24.75" customHeight="1" x14ac:dyDescent="0.2">
      <c r="A16758" s="52" t="s">
        <v>33900</v>
      </c>
      <c r="B16758" s="53" t="s">
        <v>33901</v>
      </c>
      <c r="C16758" s="156" t="s">
        <v>48</v>
      </c>
      <c r="D16758" s="157" t="s">
        <v>48</v>
      </c>
      <c r="E16758" s="54"/>
      <c r="F16758" s="55" t="s">
        <v>49</v>
      </c>
      <c r="G16758" s="201">
        <v>1908.5476666666671</v>
      </c>
    </row>
    <row r="16759" spans="1:7" s="47" customFormat="1" ht="24.75" customHeight="1" x14ac:dyDescent="0.2">
      <c r="A16759" s="52" t="s">
        <v>33902</v>
      </c>
      <c r="B16759" s="53" t="s">
        <v>33903</v>
      </c>
      <c r="C16759" s="156" t="s">
        <v>48</v>
      </c>
      <c r="D16759" s="157" t="s">
        <v>48</v>
      </c>
      <c r="E16759" s="54"/>
      <c r="F16759" s="55" t="s">
        <v>49</v>
      </c>
      <c r="G16759" s="201">
        <v>4645.7803333333331</v>
      </c>
    </row>
    <row r="16760" spans="1:7" s="47" customFormat="1" ht="24.75" customHeight="1" x14ac:dyDescent="0.2">
      <c r="A16760" s="52" t="s">
        <v>33904</v>
      </c>
      <c r="B16760" s="53" t="s">
        <v>33905</v>
      </c>
      <c r="C16760" s="156" t="s">
        <v>48</v>
      </c>
      <c r="D16760" s="157" t="s">
        <v>48</v>
      </c>
      <c r="E16760" s="54"/>
      <c r="F16760" s="55" t="s">
        <v>49</v>
      </c>
      <c r="G16760" s="201">
        <v>2387.7433333333329</v>
      </c>
    </row>
    <row r="16761" spans="1:7" s="47" customFormat="1" ht="24.75" customHeight="1" x14ac:dyDescent="0.2">
      <c r="A16761" s="52" t="s">
        <v>33906</v>
      </c>
      <c r="B16761" s="53" t="s">
        <v>33907</v>
      </c>
      <c r="C16761" s="156" t="s">
        <v>48</v>
      </c>
      <c r="D16761" s="157" t="s">
        <v>48</v>
      </c>
      <c r="E16761" s="54"/>
      <c r="F16761" s="55" t="s">
        <v>49</v>
      </c>
      <c r="G16761" s="201">
        <v>6199.7146666666658</v>
      </c>
    </row>
    <row r="16762" spans="1:7" s="47" customFormat="1" ht="24.75" customHeight="1" x14ac:dyDescent="0.2">
      <c r="A16762" s="52" t="s">
        <v>33908</v>
      </c>
      <c r="B16762" s="53" t="s">
        <v>33909</v>
      </c>
      <c r="C16762" s="156" t="s">
        <v>48</v>
      </c>
      <c r="D16762" s="157" t="s">
        <v>48</v>
      </c>
      <c r="E16762" s="54"/>
      <c r="F16762" s="55" t="s">
        <v>49</v>
      </c>
      <c r="G16762" s="201">
        <v>2917.7723333333333</v>
      </c>
    </row>
    <row r="16763" spans="1:7" s="47" customFormat="1" ht="24.75" customHeight="1" x14ac:dyDescent="0.2">
      <c r="A16763" s="52" t="s">
        <v>33910</v>
      </c>
      <c r="B16763" s="53" t="s">
        <v>33911</v>
      </c>
      <c r="C16763" s="156" t="s">
        <v>48</v>
      </c>
      <c r="D16763" s="157" t="s">
        <v>48</v>
      </c>
      <c r="E16763" s="54"/>
      <c r="F16763" s="55" t="s">
        <v>49</v>
      </c>
      <c r="G16763" s="201">
        <v>7730.5808333333334</v>
      </c>
    </row>
    <row r="16764" spans="1:7" s="47" customFormat="1" ht="24.75" customHeight="1" x14ac:dyDescent="0.2">
      <c r="A16764" s="52" t="s">
        <v>33912</v>
      </c>
      <c r="B16764" s="53" t="s">
        <v>33913</v>
      </c>
      <c r="C16764" s="156" t="s">
        <v>48</v>
      </c>
      <c r="D16764" s="157" t="s">
        <v>48</v>
      </c>
      <c r="E16764" s="54"/>
      <c r="F16764" s="55" t="s">
        <v>49</v>
      </c>
      <c r="G16764" s="201">
        <v>2067.5848333333333</v>
      </c>
    </row>
    <row r="16765" spans="1:7" s="47" customFormat="1" ht="24.75" customHeight="1" x14ac:dyDescent="0.2">
      <c r="A16765" s="52" t="s">
        <v>33914</v>
      </c>
      <c r="B16765" s="53" t="s">
        <v>33915</v>
      </c>
      <c r="C16765" s="156" t="s">
        <v>48</v>
      </c>
      <c r="D16765" s="157" t="s">
        <v>48</v>
      </c>
      <c r="E16765" s="54"/>
      <c r="F16765" s="55" t="s">
        <v>49</v>
      </c>
      <c r="G16765" s="201">
        <v>5032.9270000000006</v>
      </c>
    </row>
    <row r="16766" spans="1:7" s="47" customFormat="1" ht="24.75" customHeight="1" x14ac:dyDescent="0.2">
      <c r="A16766" s="52" t="s">
        <v>33916</v>
      </c>
      <c r="B16766" s="53" t="s">
        <v>33917</v>
      </c>
      <c r="C16766" s="156" t="s">
        <v>48</v>
      </c>
      <c r="D16766" s="157" t="s">
        <v>48</v>
      </c>
      <c r="E16766" s="54"/>
      <c r="F16766" s="55" t="s">
        <v>49</v>
      </c>
      <c r="G16766" s="201">
        <v>2586.7253333333333</v>
      </c>
    </row>
    <row r="16767" spans="1:7" s="47" customFormat="1" ht="24.75" customHeight="1" x14ac:dyDescent="0.2">
      <c r="A16767" s="52" t="s">
        <v>33918</v>
      </c>
      <c r="B16767" s="53" t="s">
        <v>33919</v>
      </c>
      <c r="C16767" s="156" t="s">
        <v>48</v>
      </c>
      <c r="D16767" s="157" t="s">
        <v>48</v>
      </c>
      <c r="E16767" s="54"/>
      <c r="F16767" s="55" t="s">
        <v>49</v>
      </c>
      <c r="G16767" s="201">
        <v>6716.3541666666661</v>
      </c>
    </row>
    <row r="16768" spans="1:7" s="47" customFormat="1" ht="24.75" customHeight="1" x14ac:dyDescent="0.2">
      <c r="A16768" s="52" t="s">
        <v>33920</v>
      </c>
      <c r="B16768" s="53" t="s">
        <v>33921</v>
      </c>
      <c r="C16768" s="156" t="s">
        <v>48</v>
      </c>
      <c r="D16768" s="157" t="s">
        <v>48</v>
      </c>
      <c r="E16768" s="54"/>
      <c r="F16768" s="55" t="s">
        <v>49</v>
      </c>
      <c r="G16768" s="201">
        <v>3097.7019999999998</v>
      </c>
    </row>
    <row r="16769" spans="1:7" s="47" customFormat="1" ht="24.75" customHeight="1" x14ac:dyDescent="0.2">
      <c r="A16769" s="52" t="s">
        <v>33922</v>
      </c>
      <c r="B16769" s="53" t="s">
        <v>33923</v>
      </c>
      <c r="C16769" s="156" t="s">
        <v>48</v>
      </c>
      <c r="D16769" s="157" t="s">
        <v>48</v>
      </c>
      <c r="E16769" s="54"/>
      <c r="F16769" s="55" t="s">
        <v>49</v>
      </c>
      <c r="G16769" s="201">
        <v>8374.7916666666679</v>
      </c>
    </row>
    <row r="16770" spans="1:7" s="47" customFormat="1" ht="24.75" customHeight="1" x14ac:dyDescent="0.2">
      <c r="A16770" s="52" t="s">
        <v>33924</v>
      </c>
      <c r="B16770" s="53" t="s">
        <v>33925</v>
      </c>
      <c r="C16770" s="156" t="s">
        <v>48</v>
      </c>
      <c r="D16770" s="157" t="s">
        <v>48</v>
      </c>
      <c r="E16770" s="54"/>
      <c r="F16770" s="55" t="s">
        <v>49</v>
      </c>
      <c r="G16770" s="201">
        <v>2163.0091666666667</v>
      </c>
    </row>
    <row r="16771" spans="1:7" s="47" customFormat="1" ht="24.75" customHeight="1" x14ac:dyDescent="0.2">
      <c r="A16771" s="52" t="s">
        <v>33926</v>
      </c>
      <c r="B16771" s="53" t="s">
        <v>33927</v>
      </c>
      <c r="C16771" s="156" t="s">
        <v>48</v>
      </c>
      <c r="D16771" s="157" t="s">
        <v>48</v>
      </c>
      <c r="E16771" s="54"/>
      <c r="F16771" s="55" t="s">
        <v>49</v>
      </c>
      <c r="G16771" s="201">
        <v>5420.0838333333322</v>
      </c>
    </row>
    <row r="16772" spans="1:7" s="47" customFormat="1" ht="24.75" customHeight="1" x14ac:dyDescent="0.2">
      <c r="A16772" s="52" t="s">
        <v>33928</v>
      </c>
      <c r="B16772" s="53" t="s">
        <v>33929</v>
      </c>
      <c r="C16772" s="156" t="s">
        <v>48</v>
      </c>
      <c r="D16772" s="157" t="s">
        <v>48</v>
      </c>
      <c r="E16772" s="54"/>
      <c r="F16772" s="55" t="s">
        <v>49</v>
      </c>
      <c r="G16772" s="201">
        <v>2785.6768333333339</v>
      </c>
    </row>
    <row r="16773" spans="1:7" s="47" customFormat="1" ht="24.75" customHeight="1" x14ac:dyDescent="0.2">
      <c r="A16773" s="52" t="s">
        <v>33930</v>
      </c>
      <c r="B16773" s="53" t="s">
        <v>33931</v>
      </c>
      <c r="C16773" s="156" t="s">
        <v>48</v>
      </c>
      <c r="D16773" s="157" t="s">
        <v>48</v>
      </c>
      <c r="E16773" s="54"/>
      <c r="F16773" s="55" t="s">
        <v>49</v>
      </c>
      <c r="G16773" s="201">
        <v>7232.9835000000012</v>
      </c>
    </row>
    <row r="16774" spans="1:7" s="47" customFormat="1" ht="24.75" customHeight="1" x14ac:dyDescent="0.2">
      <c r="A16774" s="52" t="s">
        <v>33932</v>
      </c>
      <c r="B16774" s="53" t="s">
        <v>33933</v>
      </c>
      <c r="C16774" s="156" t="s">
        <v>48</v>
      </c>
      <c r="D16774" s="157" t="s">
        <v>48</v>
      </c>
      <c r="E16774" s="54"/>
      <c r="F16774" s="55" t="s">
        <v>49</v>
      </c>
      <c r="G16774" s="201">
        <v>3404.0744999999997</v>
      </c>
    </row>
    <row r="16775" spans="1:7" s="47" customFormat="1" ht="24.75" customHeight="1" x14ac:dyDescent="0.2">
      <c r="A16775" s="52" t="s">
        <v>33934</v>
      </c>
      <c r="B16775" s="53" t="s">
        <v>33935</v>
      </c>
      <c r="C16775" s="156" t="s">
        <v>48</v>
      </c>
      <c r="D16775" s="157" t="s">
        <v>48</v>
      </c>
      <c r="E16775" s="54"/>
      <c r="F16775" s="55" t="s">
        <v>49</v>
      </c>
      <c r="G16775" s="201">
        <v>9019.0025000000005</v>
      </c>
    </row>
    <row r="16776" spans="1:7" s="47" customFormat="1" ht="24.75" customHeight="1" x14ac:dyDescent="0.2">
      <c r="A16776" s="52" t="s">
        <v>33936</v>
      </c>
      <c r="B16776" s="53" t="s">
        <v>33937</v>
      </c>
      <c r="C16776" s="156" t="s">
        <v>48</v>
      </c>
      <c r="D16776" s="157" t="s">
        <v>48</v>
      </c>
      <c r="E16776" s="54"/>
      <c r="F16776" s="55" t="s">
        <v>49</v>
      </c>
      <c r="G16776" s="201">
        <v>2397.2952</v>
      </c>
    </row>
    <row r="16777" spans="1:7" s="47" customFormat="1" ht="24.75" customHeight="1" x14ac:dyDescent="0.2">
      <c r="A16777" s="52" t="s">
        <v>33938</v>
      </c>
      <c r="B16777" s="53" t="s">
        <v>33939</v>
      </c>
      <c r="C16777" s="156" t="s">
        <v>48</v>
      </c>
      <c r="D16777" s="157" t="s">
        <v>48</v>
      </c>
      <c r="E16777" s="54"/>
      <c r="F16777" s="55" t="s">
        <v>49</v>
      </c>
      <c r="G16777" s="201">
        <v>5807.2304999999997</v>
      </c>
    </row>
    <row r="16778" spans="1:7" s="47" customFormat="1" ht="24.75" customHeight="1" x14ac:dyDescent="0.2">
      <c r="A16778" s="52" t="s">
        <v>33940</v>
      </c>
      <c r="B16778" s="53" t="s">
        <v>33941</v>
      </c>
      <c r="C16778" s="156" t="s">
        <v>48</v>
      </c>
      <c r="D16778" s="157" t="s">
        <v>48</v>
      </c>
      <c r="E16778" s="54"/>
      <c r="F16778" s="55" t="s">
        <v>49</v>
      </c>
      <c r="G16778" s="201">
        <v>2999.1955833333327</v>
      </c>
    </row>
    <row r="16779" spans="1:7" s="47" customFormat="1" ht="24.75" customHeight="1" x14ac:dyDescent="0.2">
      <c r="A16779" s="52" t="s">
        <v>33942</v>
      </c>
      <c r="B16779" s="53" t="s">
        <v>33943</v>
      </c>
      <c r="C16779" s="156" t="s">
        <v>48</v>
      </c>
      <c r="D16779" s="157" t="s">
        <v>48</v>
      </c>
      <c r="E16779" s="54"/>
      <c r="F16779" s="55" t="s">
        <v>49</v>
      </c>
      <c r="G16779" s="201">
        <v>5424.7503333333325</v>
      </c>
    </row>
    <row r="16780" spans="1:7" s="47" customFormat="1" ht="24.75" customHeight="1" x14ac:dyDescent="0.2">
      <c r="A16780" s="52" t="s">
        <v>33944</v>
      </c>
      <c r="B16780" s="53" t="s">
        <v>33945</v>
      </c>
      <c r="C16780" s="156" t="s">
        <v>48</v>
      </c>
      <c r="D16780" s="157" t="s">
        <v>48</v>
      </c>
      <c r="E16780" s="54"/>
      <c r="F16780" s="55" t="s">
        <v>49</v>
      </c>
      <c r="G16780" s="201">
        <v>3664.9847166666659</v>
      </c>
    </row>
    <row r="16781" spans="1:7" s="47" customFormat="1" ht="24.75" customHeight="1" x14ac:dyDescent="0.2">
      <c r="A16781" s="52" t="s">
        <v>33946</v>
      </c>
      <c r="B16781" s="53" t="s">
        <v>33947</v>
      </c>
      <c r="C16781" s="156" t="s">
        <v>48</v>
      </c>
      <c r="D16781" s="157" t="s">
        <v>48</v>
      </c>
      <c r="E16781" s="54"/>
      <c r="F16781" s="55" t="s">
        <v>49</v>
      </c>
      <c r="G16781" s="201">
        <v>6232.7766666666685</v>
      </c>
    </row>
    <row r="16782" spans="1:7" s="47" customFormat="1" ht="24.75" customHeight="1" x14ac:dyDescent="0.2">
      <c r="A16782" s="52" t="s">
        <v>33948</v>
      </c>
      <c r="B16782" s="53" t="s">
        <v>33949</v>
      </c>
      <c r="C16782" s="156" t="s">
        <v>48</v>
      </c>
      <c r="D16782" s="157" t="s">
        <v>48</v>
      </c>
      <c r="E16782" s="54"/>
      <c r="F16782" s="55" t="s">
        <v>49</v>
      </c>
      <c r="G16782" s="201">
        <v>295.35006666666669</v>
      </c>
    </row>
    <row r="16783" spans="1:7" s="47" customFormat="1" ht="24.75" customHeight="1" x14ac:dyDescent="0.2">
      <c r="A16783" s="52" t="s">
        <v>33950</v>
      </c>
      <c r="B16783" s="53" t="s">
        <v>33951</v>
      </c>
      <c r="C16783" s="156" t="s">
        <v>48</v>
      </c>
      <c r="D16783" s="157" t="s">
        <v>48</v>
      </c>
      <c r="E16783" s="54"/>
      <c r="F16783" s="55" t="s">
        <v>49</v>
      </c>
      <c r="G16783" s="201">
        <v>528.46333333333325</v>
      </c>
    </row>
    <row r="16784" spans="1:7" s="47" customFormat="1" ht="24.75" customHeight="1" x14ac:dyDescent="0.2">
      <c r="A16784" s="52" t="s">
        <v>33952</v>
      </c>
      <c r="B16784" s="53" t="s">
        <v>33953</v>
      </c>
      <c r="C16784" s="156" t="s">
        <v>48</v>
      </c>
      <c r="D16784" s="157" t="s">
        <v>48</v>
      </c>
      <c r="E16784" s="54"/>
      <c r="F16784" s="55" t="s">
        <v>49</v>
      </c>
      <c r="G16784" s="201">
        <v>369.50308333333334</v>
      </c>
    </row>
    <row r="16785" spans="1:7" s="47" customFormat="1" ht="24.75" customHeight="1" x14ac:dyDescent="0.2">
      <c r="A16785" s="52" t="s">
        <v>33954</v>
      </c>
      <c r="B16785" s="53" t="s">
        <v>33955</v>
      </c>
      <c r="C16785" s="156" t="s">
        <v>48</v>
      </c>
      <c r="D16785" s="157" t="s">
        <v>48</v>
      </c>
      <c r="E16785" s="54"/>
      <c r="F16785" s="55" t="s">
        <v>49</v>
      </c>
      <c r="G16785" s="201">
        <v>774.97450000000015</v>
      </c>
    </row>
    <row r="16786" spans="1:7" s="47" customFormat="1" ht="24.75" customHeight="1" x14ac:dyDescent="0.2">
      <c r="A16786" s="52" t="s">
        <v>33956</v>
      </c>
      <c r="B16786" s="53" t="s">
        <v>33957</v>
      </c>
      <c r="C16786" s="156" t="s">
        <v>48</v>
      </c>
      <c r="D16786" s="157" t="s">
        <v>48</v>
      </c>
      <c r="E16786" s="54"/>
      <c r="F16786" s="55" t="s">
        <v>49</v>
      </c>
      <c r="G16786" s="201">
        <v>433.8545666666667</v>
      </c>
    </row>
    <row r="16787" spans="1:7" s="47" customFormat="1" ht="24.75" customHeight="1" x14ac:dyDescent="0.2">
      <c r="A16787" s="52" t="s">
        <v>33958</v>
      </c>
      <c r="B16787" s="53" t="s">
        <v>33959</v>
      </c>
      <c r="C16787" s="156" t="s">
        <v>48</v>
      </c>
      <c r="D16787" s="157" t="s">
        <v>48</v>
      </c>
      <c r="E16787" s="54"/>
      <c r="F16787" s="55" t="s">
        <v>49</v>
      </c>
      <c r="G16787" s="201">
        <v>985.64816666666661</v>
      </c>
    </row>
    <row r="16788" spans="1:7" s="47" customFormat="1" ht="24.75" customHeight="1" x14ac:dyDescent="0.2">
      <c r="A16788" s="52" t="s">
        <v>33960</v>
      </c>
      <c r="B16788" s="53" t="s">
        <v>33961</v>
      </c>
      <c r="C16788" s="156" t="s">
        <v>48</v>
      </c>
      <c r="D16788" s="157" t="s">
        <v>48</v>
      </c>
      <c r="E16788" s="54"/>
      <c r="F16788" s="55" t="s">
        <v>49</v>
      </c>
      <c r="G16788" s="201">
        <v>383.24836666666664</v>
      </c>
    </row>
    <row r="16789" spans="1:7" s="47" customFormat="1" ht="24.75" customHeight="1" x14ac:dyDescent="0.2">
      <c r="A16789" s="52" t="s">
        <v>33962</v>
      </c>
      <c r="B16789" s="53" t="s">
        <v>33963</v>
      </c>
      <c r="C16789" s="156" t="s">
        <v>48</v>
      </c>
      <c r="D16789" s="157" t="s">
        <v>48</v>
      </c>
      <c r="E16789" s="54"/>
      <c r="F16789" s="55" t="s">
        <v>49</v>
      </c>
      <c r="G16789" s="201">
        <v>704.6008333333333</v>
      </c>
    </row>
    <row r="16790" spans="1:7" s="47" customFormat="1" ht="24.75" customHeight="1" x14ac:dyDescent="0.2">
      <c r="A16790" s="52" t="s">
        <v>33964</v>
      </c>
      <c r="B16790" s="53" t="s">
        <v>33965</v>
      </c>
      <c r="C16790" s="156" t="s">
        <v>48</v>
      </c>
      <c r="D16790" s="157" t="s">
        <v>48</v>
      </c>
      <c r="E16790" s="54"/>
      <c r="F16790" s="55" t="s">
        <v>49</v>
      </c>
      <c r="G16790" s="201">
        <v>447.6078333333333</v>
      </c>
    </row>
    <row r="16791" spans="1:7" s="47" customFormat="1" ht="24.75" customHeight="1" x14ac:dyDescent="0.2">
      <c r="A16791" s="52" t="s">
        <v>33966</v>
      </c>
      <c r="B16791" s="53" t="s">
        <v>33967</v>
      </c>
      <c r="C16791" s="156" t="s">
        <v>48</v>
      </c>
      <c r="D16791" s="157" t="s">
        <v>48</v>
      </c>
      <c r="E16791" s="54"/>
      <c r="F16791" s="55" t="s">
        <v>49</v>
      </c>
      <c r="G16791" s="201">
        <v>1033.2891666666667</v>
      </c>
    </row>
    <row r="16792" spans="1:7" s="47" customFormat="1" ht="24.75" customHeight="1" x14ac:dyDescent="0.2">
      <c r="A16792" s="52" t="s">
        <v>33968</v>
      </c>
      <c r="B16792" s="53" t="s">
        <v>33969</v>
      </c>
      <c r="C16792" s="156" t="s">
        <v>48</v>
      </c>
      <c r="D16792" s="157" t="s">
        <v>48</v>
      </c>
      <c r="E16792" s="54"/>
      <c r="F16792" s="55" t="s">
        <v>49</v>
      </c>
      <c r="G16792" s="201">
        <v>549.33550000000002</v>
      </c>
    </row>
    <row r="16793" spans="1:7" s="47" customFormat="1" ht="24.75" customHeight="1" x14ac:dyDescent="0.2">
      <c r="A16793" s="52" t="s">
        <v>33970</v>
      </c>
      <c r="B16793" s="53" t="s">
        <v>33971</v>
      </c>
      <c r="C16793" s="156" t="s">
        <v>48</v>
      </c>
      <c r="D16793" s="157" t="s">
        <v>48</v>
      </c>
      <c r="E16793" s="54"/>
      <c r="F16793" s="55" t="s">
        <v>49</v>
      </c>
      <c r="G16793" s="201">
        <v>1025.0643333333333</v>
      </c>
    </row>
    <row r="16794" spans="1:7" s="47" customFormat="1" ht="24.75" customHeight="1" x14ac:dyDescent="0.2">
      <c r="A16794" s="52" t="s">
        <v>33972</v>
      </c>
      <c r="B16794" s="53" t="s">
        <v>33973</v>
      </c>
      <c r="C16794" s="156" t="s">
        <v>48</v>
      </c>
      <c r="D16794" s="157" t="s">
        <v>48</v>
      </c>
      <c r="E16794" s="54"/>
      <c r="F16794" s="55" t="s">
        <v>49</v>
      </c>
      <c r="G16794" s="201">
        <v>470.71666666666675</v>
      </c>
    </row>
    <row r="16795" spans="1:7" s="47" customFormat="1" ht="24.75" customHeight="1" x14ac:dyDescent="0.2">
      <c r="A16795" s="52" t="s">
        <v>33974</v>
      </c>
      <c r="B16795" s="53" t="s">
        <v>33975</v>
      </c>
      <c r="C16795" s="156" t="s">
        <v>48</v>
      </c>
      <c r="D16795" s="157" t="s">
        <v>48</v>
      </c>
      <c r="E16795" s="54"/>
      <c r="F16795" s="55" t="s">
        <v>49</v>
      </c>
      <c r="G16795" s="201">
        <v>880.74849999999992</v>
      </c>
    </row>
    <row r="16796" spans="1:7" s="47" customFormat="1" ht="24.75" customHeight="1" x14ac:dyDescent="0.2">
      <c r="A16796" s="52" t="s">
        <v>33976</v>
      </c>
      <c r="B16796" s="53" t="s">
        <v>33977</v>
      </c>
      <c r="C16796" s="156" t="s">
        <v>48</v>
      </c>
      <c r="D16796" s="157" t="s">
        <v>48</v>
      </c>
      <c r="E16796" s="54"/>
      <c r="F16796" s="55" t="s">
        <v>49</v>
      </c>
      <c r="G16796" s="201">
        <v>595.36</v>
      </c>
    </row>
    <row r="16797" spans="1:7" s="47" customFormat="1" ht="24.75" customHeight="1" x14ac:dyDescent="0.2">
      <c r="A16797" s="52" t="s">
        <v>33978</v>
      </c>
      <c r="B16797" s="53" t="s">
        <v>33979</v>
      </c>
      <c r="C16797" s="156" t="s">
        <v>48</v>
      </c>
      <c r="D16797" s="157" t="s">
        <v>48</v>
      </c>
      <c r="E16797" s="54"/>
      <c r="F16797" s="55" t="s">
        <v>49</v>
      </c>
      <c r="G16797" s="201">
        <v>1291.614</v>
      </c>
    </row>
    <row r="16798" spans="1:7" s="47" customFormat="1" ht="24.75" customHeight="1" x14ac:dyDescent="0.2">
      <c r="A16798" s="52" t="s">
        <v>33980</v>
      </c>
      <c r="B16798" s="53" t="s">
        <v>33981</v>
      </c>
      <c r="C16798" s="156" t="s">
        <v>48</v>
      </c>
      <c r="D16798" s="157" t="s">
        <v>48</v>
      </c>
      <c r="E16798" s="54"/>
      <c r="F16798" s="55" t="s">
        <v>49</v>
      </c>
      <c r="G16798" s="201">
        <v>723.09444999999994</v>
      </c>
    </row>
    <row r="16799" spans="1:7" s="47" customFormat="1" ht="24.75" customHeight="1" x14ac:dyDescent="0.2">
      <c r="A16799" s="52" t="s">
        <v>33982</v>
      </c>
      <c r="B16799" s="53" t="s">
        <v>33983</v>
      </c>
      <c r="C16799" s="156" t="s">
        <v>48</v>
      </c>
      <c r="D16799" s="157" t="s">
        <v>48</v>
      </c>
      <c r="E16799" s="54"/>
      <c r="F16799" s="55" t="s">
        <v>49</v>
      </c>
      <c r="G16799" s="201">
        <v>1533.845</v>
      </c>
    </row>
    <row r="16800" spans="1:7" s="47" customFormat="1" ht="24.75" customHeight="1" x14ac:dyDescent="0.2">
      <c r="A16800" s="52" t="s">
        <v>33984</v>
      </c>
      <c r="B16800" s="53" t="s">
        <v>33985</v>
      </c>
      <c r="C16800" s="156" t="s">
        <v>48</v>
      </c>
      <c r="D16800" s="157" t="s">
        <v>48</v>
      </c>
      <c r="E16800" s="54"/>
      <c r="F16800" s="55" t="s">
        <v>49</v>
      </c>
      <c r="G16800" s="201">
        <v>574.88306666666665</v>
      </c>
    </row>
    <row r="16801" spans="1:7" s="47" customFormat="1" ht="24.75" customHeight="1" x14ac:dyDescent="0.2">
      <c r="A16801" s="52" t="s">
        <v>33986</v>
      </c>
      <c r="B16801" s="53" t="s">
        <v>33987</v>
      </c>
      <c r="C16801" s="156" t="s">
        <v>48</v>
      </c>
      <c r="D16801" s="157" t="s">
        <v>48</v>
      </c>
      <c r="E16801" s="54"/>
      <c r="F16801" s="55" t="s">
        <v>49</v>
      </c>
      <c r="G16801" s="201">
        <v>1161.4501666666667</v>
      </c>
    </row>
    <row r="16802" spans="1:7" s="47" customFormat="1" ht="24.75" customHeight="1" x14ac:dyDescent="0.2">
      <c r="A16802" s="52" t="s">
        <v>33988</v>
      </c>
      <c r="B16802" s="53" t="s">
        <v>33989</v>
      </c>
      <c r="C16802" s="156" t="s">
        <v>48</v>
      </c>
      <c r="D16802" s="157" t="s">
        <v>48</v>
      </c>
      <c r="E16802" s="54"/>
      <c r="F16802" s="55" t="s">
        <v>49</v>
      </c>
      <c r="G16802" s="201">
        <v>650.01600000000008</v>
      </c>
    </row>
    <row r="16803" spans="1:7" s="47" customFormat="1" ht="24.75" customHeight="1" x14ac:dyDescent="0.2">
      <c r="A16803" s="52" t="s">
        <v>33990</v>
      </c>
      <c r="B16803" s="53" t="s">
        <v>33991</v>
      </c>
      <c r="C16803" s="156" t="s">
        <v>48</v>
      </c>
      <c r="D16803" s="157" t="s">
        <v>48</v>
      </c>
      <c r="E16803" s="54"/>
      <c r="F16803" s="55" t="s">
        <v>49</v>
      </c>
      <c r="G16803" s="201">
        <v>1549.9286666666665</v>
      </c>
    </row>
    <row r="16804" spans="1:7" s="47" customFormat="1" ht="24.75" customHeight="1" x14ac:dyDescent="0.2">
      <c r="A16804" s="52" t="s">
        <v>33992</v>
      </c>
      <c r="B16804" s="53" t="s">
        <v>33993</v>
      </c>
      <c r="C16804" s="156" t="s">
        <v>48</v>
      </c>
      <c r="D16804" s="157" t="s">
        <v>48</v>
      </c>
      <c r="E16804" s="54"/>
      <c r="F16804" s="55" t="s">
        <v>49</v>
      </c>
      <c r="G16804" s="201">
        <v>821.63561666666669</v>
      </c>
    </row>
    <row r="16805" spans="1:7" s="47" customFormat="1" ht="24.75" customHeight="1" x14ac:dyDescent="0.2">
      <c r="A16805" s="52" t="s">
        <v>33994</v>
      </c>
      <c r="B16805" s="53" t="s">
        <v>33995</v>
      </c>
      <c r="C16805" s="156" t="s">
        <v>48</v>
      </c>
      <c r="D16805" s="157" t="s">
        <v>48</v>
      </c>
      <c r="E16805" s="54"/>
      <c r="F16805" s="55" t="s">
        <v>49</v>
      </c>
      <c r="G16805" s="201">
        <v>1932.6426666666671</v>
      </c>
    </row>
    <row r="16806" spans="1:7" s="47" customFormat="1" ht="24.75" customHeight="1" x14ac:dyDescent="0.2">
      <c r="A16806" s="52" t="s">
        <v>33996</v>
      </c>
      <c r="B16806" s="53" t="s">
        <v>33997</v>
      </c>
      <c r="C16806" s="156" t="s">
        <v>48</v>
      </c>
      <c r="D16806" s="157" t="s">
        <v>48</v>
      </c>
      <c r="E16806" s="54"/>
      <c r="F16806" s="55" t="s">
        <v>49</v>
      </c>
      <c r="G16806" s="201">
        <v>624.56883333333337</v>
      </c>
    </row>
    <row r="16807" spans="1:7" s="47" customFormat="1" ht="24.75" customHeight="1" x14ac:dyDescent="0.2">
      <c r="A16807" s="52" t="s">
        <v>33998</v>
      </c>
      <c r="B16807" s="53" t="s">
        <v>33999</v>
      </c>
      <c r="C16807" s="156" t="s">
        <v>48</v>
      </c>
      <c r="D16807" s="157" t="s">
        <v>48</v>
      </c>
      <c r="E16807" s="54"/>
      <c r="F16807" s="55" t="s">
        <v>49</v>
      </c>
      <c r="G16807" s="201">
        <v>1355.0234999999998</v>
      </c>
    </row>
    <row r="16808" spans="1:7" s="47" customFormat="1" ht="24.75" customHeight="1" x14ac:dyDescent="0.2">
      <c r="A16808" s="52" t="s">
        <v>34000</v>
      </c>
      <c r="B16808" s="53" t="s">
        <v>34001</v>
      </c>
      <c r="C16808" s="156" t="s">
        <v>48</v>
      </c>
      <c r="D16808" s="157" t="s">
        <v>48</v>
      </c>
      <c r="E16808" s="54"/>
      <c r="F16808" s="55" t="s">
        <v>49</v>
      </c>
      <c r="G16808" s="201">
        <v>766.06850000000009</v>
      </c>
    </row>
    <row r="16809" spans="1:7" s="47" customFormat="1" ht="24.75" customHeight="1" x14ac:dyDescent="0.2">
      <c r="A16809" s="52" t="s">
        <v>34002</v>
      </c>
      <c r="B16809" s="53" t="s">
        <v>34003</v>
      </c>
      <c r="C16809" s="156" t="s">
        <v>48</v>
      </c>
      <c r="D16809" s="157" t="s">
        <v>48</v>
      </c>
      <c r="E16809" s="54"/>
      <c r="F16809" s="55" t="s">
        <v>49</v>
      </c>
      <c r="G16809" s="201">
        <v>1808.2636666666669</v>
      </c>
    </row>
    <row r="16810" spans="1:7" s="47" customFormat="1" ht="24.75" customHeight="1" x14ac:dyDescent="0.2">
      <c r="A16810" s="52" t="s">
        <v>34004</v>
      </c>
      <c r="B16810" s="53" t="s">
        <v>34005</v>
      </c>
      <c r="C16810" s="156" t="s">
        <v>48</v>
      </c>
      <c r="D16810" s="157" t="s">
        <v>48</v>
      </c>
      <c r="E16810" s="54"/>
      <c r="F16810" s="55" t="s">
        <v>49</v>
      </c>
      <c r="G16810" s="201">
        <v>926.71199999999988</v>
      </c>
    </row>
    <row r="16811" spans="1:7" s="47" customFormat="1" ht="24.75" customHeight="1" x14ac:dyDescent="0.2">
      <c r="A16811" s="52" t="s">
        <v>34006</v>
      </c>
      <c r="B16811" s="53" t="s">
        <v>34007</v>
      </c>
      <c r="C16811" s="156" t="s">
        <v>48</v>
      </c>
      <c r="D16811" s="157" t="s">
        <v>48</v>
      </c>
      <c r="E16811" s="54"/>
      <c r="F16811" s="55" t="s">
        <v>49</v>
      </c>
      <c r="G16811" s="201">
        <v>1668.5126666666667</v>
      </c>
    </row>
    <row r="16812" spans="1:7" s="47" customFormat="1" ht="24.75" customHeight="1" x14ac:dyDescent="0.2">
      <c r="A16812" s="52" t="s">
        <v>34008</v>
      </c>
      <c r="B16812" s="53" t="s">
        <v>34009</v>
      </c>
      <c r="C16812" s="156" t="s">
        <v>48</v>
      </c>
      <c r="D16812" s="157" t="s">
        <v>48</v>
      </c>
      <c r="E16812" s="54"/>
      <c r="F16812" s="55" t="s">
        <v>49</v>
      </c>
      <c r="G16812" s="201">
        <v>666.48599999999988</v>
      </c>
    </row>
    <row r="16813" spans="1:7" s="47" customFormat="1" ht="24.75" customHeight="1" x14ac:dyDescent="0.2">
      <c r="A16813" s="52" t="s">
        <v>34010</v>
      </c>
      <c r="B16813" s="53" t="s">
        <v>34011</v>
      </c>
      <c r="C16813" s="156" t="s">
        <v>48</v>
      </c>
      <c r="D16813" s="157" t="s">
        <v>48</v>
      </c>
      <c r="E16813" s="54"/>
      <c r="F16813" s="55" t="s">
        <v>49</v>
      </c>
      <c r="G16813" s="201">
        <v>1548.5968333333333</v>
      </c>
    </row>
    <row r="16814" spans="1:7" s="47" customFormat="1" ht="24.75" customHeight="1" x14ac:dyDescent="0.2">
      <c r="A16814" s="52" t="s">
        <v>34012</v>
      </c>
      <c r="B16814" s="53" t="s">
        <v>34013</v>
      </c>
      <c r="C16814" s="156" t="s">
        <v>48</v>
      </c>
      <c r="D16814" s="157" t="s">
        <v>48</v>
      </c>
      <c r="E16814" s="54"/>
      <c r="F16814" s="55" t="s">
        <v>49</v>
      </c>
      <c r="G16814" s="201">
        <v>884.25600000000009</v>
      </c>
    </row>
    <row r="16815" spans="1:7" s="47" customFormat="1" ht="24.75" customHeight="1" x14ac:dyDescent="0.2">
      <c r="A16815" s="52" t="s">
        <v>34014</v>
      </c>
      <c r="B16815" s="53" t="s">
        <v>34015</v>
      </c>
      <c r="C16815" s="156" t="s">
        <v>48</v>
      </c>
      <c r="D16815" s="157" t="s">
        <v>48</v>
      </c>
      <c r="E16815" s="54"/>
      <c r="F16815" s="55" t="s">
        <v>49</v>
      </c>
      <c r="G16815" s="201">
        <v>2066.558</v>
      </c>
    </row>
    <row r="16816" spans="1:7" s="47" customFormat="1" ht="24.75" customHeight="1" x14ac:dyDescent="0.2">
      <c r="A16816" s="52" t="s">
        <v>34016</v>
      </c>
      <c r="B16816" s="53" t="s">
        <v>34017</v>
      </c>
      <c r="C16816" s="156" t="s">
        <v>48</v>
      </c>
      <c r="D16816" s="157" t="s">
        <v>48</v>
      </c>
      <c r="E16816" s="54"/>
      <c r="F16816" s="55" t="s">
        <v>49</v>
      </c>
      <c r="G16816" s="201">
        <v>1027.5043333333333</v>
      </c>
    </row>
    <row r="16817" spans="1:7" s="47" customFormat="1" ht="24.75" customHeight="1" x14ac:dyDescent="0.2">
      <c r="A16817" s="52" t="s">
        <v>34018</v>
      </c>
      <c r="B16817" s="53" t="s">
        <v>34019</v>
      </c>
      <c r="C16817" s="156" t="s">
        <v>48</v>
      </c>
      <c r="D16817" s="157" t="s">
        <v>48</v>
      </c>
      <c r="E16817" s="54"/>
      <c r="F16817" s="55" t="s">
        <v>49</v>
      </c>
      <c r="G16817" s="201">
        <v>2576.8535000000002</v>
      </c>
    </row>
    <row r="16818" spans="1:7" s="47" customFormat="1" ht="24.75" customHeight="1" x14ac:dyDescent="0.2">
      <c r="A16818" s="52" t="s">
        <v>34020</v>
      </c>
      <c r="B16818" s="53" t="s">
        <v>34021</v>
      </c>
      <c r="C16818" s="156" t="s">
        <v>48</v>
      </c>
      <c r="D16818" s="157" t="s">
        <v>48</v>
      </c>
      <c r="E16818" s="54"/>
      <c r="F16818" s="55" t="s">
        <v>49</v>
      </c>
      <c r="G16818" s="201">
        <v>764.78749999999991</v>
      </c>
    </row>
    <row r="16819" spans="1:7" s="47" customFormat="1" ht="24.75" customHeight="1" x14ac:dyDescent="0.2">
      <c r="A16819" s="52" t="s">
        <v>34022</v>
      </c>
      <c r="B16819" s="53" t="s">
        <v>34023</v>
      </c>
      <c r="C16819" s="156" t="s">
        <v>48</v>
      </c>
      <c r="D16819" s="157" t="s">
        <v>48</v>
      </c>
      <c r="E16819" s="54"/>
      <c r="F16819" s="55" t="s">
        <v>49</v>
      </c>
      <c r="G16819" s="201">
        <v>1439.3763333333332</v>
      </c>
    </row>
    <row r="16820" spans="1:7" s="47" customFormat="1" ht="24.75" customHeight="1" x14ac:dyDescent="0.2">
      <c r="A16820" s="52" t="s">
        <v>34024</v>
      </c>
      <c r="B16820" s="53" t="s">
        <v>34025</v>
      </c>
      <c r="C16820" s="156" t="s">
        <v>48</v>
      </c>
      <c r="D16820" s="157" t="s">
        <v>48</v>
      </c>
      <c r="E16820" s="54"/>
      <c r="F16820" s="55" t="s">
        <v>49</v>
      </c>
      <c r="G16820" s="201">
        <v>984.95683333333318</v>
      </c>
    </row>
    <row r="16821" spans="1:7" s="47" customFormat="1" ht="24.75" customHeight="1" x14ac:dyDescent="0.2">
      <c r="A16821" s="52" t="s">
        <v>34026</v>
      </c>
      <c r="B16821" s="53" t="s">
        <v>34027</v>
      </c>
      <c r="C16821" s="156" t="s">
        <v>48</v>
      </c>
      <c r="D16821" s="157" t="s">
        <v>48</v>
      </c>
      <c r="E16821" s="54"/>
      <c r="F16821" s="55" t="s">
        <v>49</v>
      </c>
      <c r="G16821" s="201">
        <v>2324.9031666666665</v>
      </c>
    </row>
    <row r="16822" spans="1:7" s="47" customFormat="1" ht="24.75" customHeight="1" x14ac:dyDescent="0.2">
      <c r="A16822" s="52" t="s">
        <v>34028</v>
      </c>
      <c r="B16822" s="53" t="s">
        <v>34029</v>
      </c>
      <c r="C16822" s="156" t="s">
        <v>48</v>
      </c>
      <c r="D16822" s="157" t="s">
        <v>48</v>
      </c>
      <c r="E16822" s="54"/>
      <c r="F16822" s="55" t="s">
        <v>49</v>
      </c>
      <c r="G16822" s="201">
        <v>1191.4723333333334</v>
      </c>
    </row>
    <row r="16823" spans="1:7" s="47" customFormat="1" ht="24.75" customHeight="1" x14ac:dyDescent="0.2">
      <c r="A16823" s="52" t="s">
        <v>34030</v>
      </c>
      <c r="B16823" s="53" t="s">
        <v>34031</v>
      </c>
      <c r="C16823" s="156" t="s">
        <v>48</v>
      </c>
      <c r="D16823" s="157" t="s">
        <v>48</v>
      </c>
      <c r="E16823" s="54"/>
      <c r="F16823" s="55" t="s">
        <v>49</v>
      </c>
      <c r="G16823" s="201">
        <v>2898.953833333333</v>
      </c>
    </row>
    <row r="16824" spans="1:7" s="47" customFormat="1" ht="24.75" customHeight="1" x14ac:dyDescent="0.2">
      <c r="A16824" s="52" t="s">
        <v>34032</v>
      </c>
      <c r="B16824" s="53" t="s">
        <v>34033</v>
      </c>
      <c r="C16824" s="156" t="s">
        <v>48</v>
      </c>
      <c r="D16824" s="157" t="s">
        <v>48</v>
      </c>
      <c r="E16824" s="54"/>
      <c r="F16824" s="55" t="s">
        <v>49</v>
      </c>
      <c r="G16824" s="201">
        <v>788.70793333333324</v>
      </c>
    </row>
    <row r="16825" spans="1:7" s="47" customFormat="1" ht="24.75" customHeight="1" x14ac:dyDescent="0.2">
      <c r="A16825" s="52" t="s">
        <v>34034</v>
      </c>
      <c r="B16825" s="53" t="s">
        <v>34035</v>
      </c>
      <c r="C16825" s="156" t="s">
        <v>48</v>
      </c>
      <c r="D16825" s="157" t="s">
        <v>48</v>
      </c>
      <c r="E16825" s="54"/>
      <c r="F16825" s="55" t="s">
        <v>49</v>
      </c>
      <c r="G16825" s="201">
        <v>1577.4263833333334</v>
      </c>
    </row>
    <row r="16826" spans="1:7" s="47" customFormat="1" ht="24.75" customHeight="1" x14ac:dyDescent="0.2">
      <c r="A16826" s="52" t="s">
        <v>34036</v>
      </c>
      <c r="B16826" s="53" t="s">
        <v>34037</v>
      </c>
      <c r="C16826" s="156" t="s">
        <v>48</v>
      </c>
      <c r="D16826" s="157" t="s">
        <v>48</v>
      </c>
      <c r="E16826" s="54"/>
      <c r="F16826" s="55" t="s">
        <v>49</v>
      </c>
      <c r="G16826" s="201">
        <v>2366.1343166666661</v>
      </c>
    </row>
    <row r="16827" spans="1:7" s="47" customFormat="1" ht="24.75" customHeight="1" x14ac:dyDescent="0.2">
      <c r="A16827" s="52" t="s">
        <v>34038</v>
      </c>
      <c r="B16827" s="53" t="s">
        <v>34039</v>
      </c>
      <c r="C16827" s="156" t="s">
        <v>48</v>
      </c>
      <c r="D16827" s="157" t="s">
        <v>48</v>
      </c>
      <c r="E16827" s="54"/>
      <c r="F16827" s="55" t="s">
        <v>49</v>
      </c>
      <c r="G16827" s="201">
        <v>372.13225000000006</v>
      </c>
    </row>
    <row r="16828" spans="1:7" s="47" customFormat="1" ht="24.75" customHeight="1" x14ac:dyDescent="0.2">
      <c r="A16828" s="52" t="s">
        <v>34040</v>
      </c>
      <c r="B16828" s="53" t="s">
        <v>34041</v>
      </c>
      <c r="C16828" s="156" t="s">
        <v>48</v>
      </c>
      <c r="D16828" s="157" t="s">
        <v>48</v>
      </c>
      <c r="E16828" s="54"/>
      <c r="F16828" s="55" t="s">
        <v>49</v>
      </c>
      <c r="G16828" s="201">
        <v>6079.3209999999999</v>
      </c>
    </row>
    <row r="16829" spans="1:7" s="47" customFormat="1" ht="24.75" customHeight="1" x14ac:dyDescent="0.2">
      <c r="A16829" s="52" t="s">
        <v>34042</v>
      </c>
      <c r="B16829" s="53" t="s">
        <v>34043</v>
      </c>
      <c r="C16829" s="156" t="s">
        <v>48</v>
      </c>
      <c r="D16829" s="157" t="s">
        <v>48</v>
      </c>
      <c r="E16829" s="54"/>
      <c r="F16829" s="55" t="s">
        <v>49</v>
      </c>
      <c r="G16829" s="201">
        <v>8940.1803333333337</v>
      </c>
    </row>
    <row r="16830" spans="1:7" s="47" customFormat="1" ht="24.75" customHeight="1" x14ac:dyDescent="0.2">
      <c r="A16830" s="52" t="s">
        <v>34044</v>
      </c>
      <c r="B16830" s="53" t="s">
        <v>34045</v>
      </c>
      <c r="C16830" s="156" t="s">
        <v>48</v>
      </c>
      <c r="D16830" s="157" t="s">
        <v>48</v>
      </c>
      <c r="E16830" s="54"/>
      <c r="F16830" s="55" t="s">
        <v>49</v>
      </c>
      <c r="G16830" s="201">
        <v>865.46799999999996</v>
      </c>
    </row>
    <row r="16831" spans="1:7" s="47" customFormat="1" ht="24.75" customHeight="1" x14ac:dyDescent="0.2">
      <c r="A16831" s="52" t="s">
        <v>34046</v>
      </c>
      <c r="B16831" s="53" t="s">
        <v>34047</v>
      </c>
      <c r="C16831" s="156" t="s">
        <v>48</v>
      </c>
      <c r="D16831" s="157" t="s">
        <v>48</v>
      </c>
      <c r="E16831" s="54"/>
      <c r="F16831" s="55" t="s">
        <v>49</v>
      </c>
      <c r="G16831" s="201">
        <v>2929.4131666666672</v>
      </c>
    </row>
    <row r="16832" spans="1:7" s="47" customFormat="1" ht="24.75" customHeight="1" x14ac:dyDescent="0.2">
      <c r="A16832" s="52" t="s">
        <v>34048</v>
      </c>
      <c r="B16832" s="53" t="s">
        <v>34049</v>
      </c>
      <c r="C16832" s="156" t="s">
        <v>48</v>
      </c>
      <c r="D16832" s="157" t="s">
        <v>48</v>
      </c>
      <c r="E16832" s="54"/>
      <c r="F16832" s="55" t="s">
        <v>49</v>
      </c>
      <c r="G16832" s="201">
        <v>1790.5361166666664</v>
      </c>
    </row>
    <row r="16833" spans="1:7" s="47" customFormat="1" ht="24.75" customHeight="1" x14ac:dyDescent="0.2">
      <c r="A16833" s="52" t="s">
        <v>34050</v>
      </c>
      <c r="B16833" s="53" t="s">
        <v>34051</v>
      </c>
      <c r="C16833" s="156" t="s">
        <v>48</v>
      </c>
      <c r="D16833" s="157" t="s">
        <v>48</v>
      </c>
      <c r="E16833" s="54"/>
      <c r="F16833" s="55" t="s">
        <v>49</v>
      </c>
      <c r="G16833" s="201">
        <v>5858.8466666666682</v>
      </c>
    </row>
    <row r="16834" spans="1:7" s="47" customFormat="1" ht="24.75" customHeight="1" x14ac:dyDescent="0.2">
      <c r="A16834" s="52" t="s">
        <v>34052</v>
      </c>
      <c r="B16834" s="53" t="s">
        <v>34053</v>
      </c>
      <c r="C16834" s="156" t="s">
        <v>48</v>
      </c>
      <c r="D16834" s="157" t="s">
        <v>48</v>
      </c>
      <c r="E16834" s="54"/>
      <c r="F16834" s="55" t="s">
        <v>49</v>
      </c>
      <c r="G16834" s="201">
        <v>2685.8199499999996</v>
      </c>
    </row>
    <row r="16835" spans="1:7" s="47" customFormat="1" ht="24.75" customHeight="1" x14ac:dyDescent="0.2">
      <c r="A16835" s="52" t="s">
        <v>34054</v>
      </c>
      <c r="B16835" s="53" t="s">
        <v>34055</v>
      </c>
      <c r="C16835" s="156" t="s">
        <v>48</v>
      </c>
      <c r="D16835" s="157" t="s">
        <v>48</v>
      </c>
      <c r="E16835" s="54"/>
      <c r="F16835" s="55" t="s">
        <v>49</v>
      </c>
      <c r="G16835" s="201">
        <v>8788.27</v>
      </c>
    </row>
    <row r="16836" spans="1:7" s="47" customFormat="1" ht="24.75" customHeight="1" x14ac:dyDescent="0.2">
      <c r="A16836" s="52" t="s">
        <v>34056</v>
      </c>
      <c r="B16836" s="53" t="s">
        <v>34057</v>
      </c>
      <c r="C16836" s="156" t="s">
        <v>48</v>
      </c>
      <c r="D16836" s="157" t="s">
        <v>48</v>
      </c>
      <c r="E16836" s="54"/>
      <c r="F16836" s="55" t="s">
        <v>49</v>
      </c>
      <c r="G16836" s="201">
        <v>1391.1761666666669</v>
      </c>
    </row>
    <row r="16837" spans="1:7" s="47" customFormat="1" ht="24.75" customHeight="1" x14ac:dyDescent="0.2">
      <c r="A16837" s="52" t="s">
        <v>34058</v>
      </c>
      <c r="B16837" s="53" t="s">
        <v>34059</v>
      </c>
      <c r="C16837" s="156" t="s">
        <v>48</v>
      </c>
      <c r="D16837" s="157" t="s">
        <v>48</v>
      </c>
      <c r="E16837" s="54"/>
      <c r="F16837" s="55" t="s">
        <v>49</v>
      </c>
      <c r="G16837" s="201">
        <v>5043.2156666666679</v>
      </c>
    </row>
    <row r="16838" spans="1:7" s="47" customFormat="1" ht="24.75" customHeight="1" x14ac:dyDescent="0.2">
      <c r="A16838" s="52" t="s">
        <v>34060</v>
      </c>
      <c r="B16838" s="53" t="s">
        <v>34061</v>
      </c>
      <c r="C16838" s="156" t="s">
        <v>48</v>
      </c>
      <c r="D16838" s="157" t="s">
        <v>48</v>
      </c>
      <c r="E16838" s="54"/>
      <c r="F16838" s="55" t="s">
        <v>49</v>
      </c>
      <c r="G16838" s="201">
        <v>3082.5086166666665</v>
      </c>
    </row>
    <row r="16839" spans="1:7" s="47" customFormat="1" ht="24.75" customHeight="1" x14ac:dyDescent="0.2">
      <c r="A16839" s="52" t="s">
        <v>34062</v>
      </c>
      <c r="B16839" s="53" t="s">
        <v>34063</v>
      </c>
      <c r="C16839" s="156" t="s">
        <v>48</v>
      </c>
      <c r="D16839" s="157" t="s">
        <v>48</v>
      </c>
      <c r="E16839" s="54"/>
      <c r="F16839" s="55" t="s">
        <v>49</v>
      </c>
      <c r="G16839" s="201">
        <v>10288.168500000002</v>
      </c>
    </row>
    <row r="16840" spans="1:7" s="47" customFormat="1" ht="24.75" customHeight="1" x14ac:dyDescent="0.2">
      <c r="A16840" s="52" t="s">
        <v>34064</v>
      </c>
      <c r="B16840" s="53" t="s">
        <v>34065</v>
      </c>
      <c r="C16840" s="156" t="s">
        <v>48</v>
      </c>
      <c r="D16840" s="157" t="s">
        <v>48</v>
      </c>
      <c r="E16840" s="54"/>
      <c r="F16840" s="55" t="s">
        <v>49</v>
      </c>
      <c r="G16840" s="201">
        <v>4623.7471499999992</v>
      </c>
    </row>
    <row r="16841" spans="1:7" s="47" customFormat="1" ht="24.75" customHeight="1" x14ac:dyDescent="0.2">
      <c r="A16841" s="52" t="s">
        <v>34066</v>
      </c>
      <c r="B16841" s="53" t="s">
        <v>34067</v>
      </c>
      <c r="C16841" s="156" t="s">
        <v>48</v>
      </c>
      <c r="D16841" s="157" t="s">
        <v>48</v>
      </c>
      <c r="E16841" s="54"/>
      <c r="F16841" s="55" t="s">
        <v>49</v>
      </c>
      <c r="G16841" s="201">
        <v>15129.657166666664</v>
      </c>
    </row>
    <row r="16842" spans="1:7" s="47" customFormat="1" ht="24.75" customHeight="1" x14ac:dyDescent="0.2">
      <c r="A16842" s="52" t="s">
        <v>34068</v>
      </c>
      <c r="B16842" s="53" t="s">
        <v>34069</v>
      </c>
      <c r="C16842" s="156" t="s">
        <v>48</v>
      </c>
      <c r="D16842" s="157" t="s">
        <v>48</v>
      </c>
      <c r="E16842" s="54"/>
      <c r="F16842" s="55" t="s">
        <v>49</v>
      </c>
      <c r="G16842" s="201">
        <v>1460.7365</v>
      </c>
    </row>
    <row r="16843" spans="1:7" s="47" customFormat="1" ht="24.75" customHeight="1" x14ac:dyDescent="0.2">
      <c r="A16843" s="52" t="s">
        <v>34070</v>
      </c>
      <c r="B16843" s="53" t="s">
        <v>34071</v>
      </c>
      <c r="C16843" s="156" t="s">
        <v>48</v>
      </c>
      <c r="D16843" s="157" t="s">
        <v>48</v>
      </c>
      <c r="E16843" s="54"/>
      <c r="F16843" s="55" t="s">
        <v>49</v>
      </c>
      <c r="G16843" s="201">
        <v>2980.0635000000007</v>
      </c>
    </row>
    <row r="16844" spans="1:7" s="47" customFormat="1" ht="24.75" customHeight="1" x14ac:dyDescent="0.2">
      <c r="A16844" s="52" t="s">
        <v>34072</v>
      </c>
      <c r="B16844" s="53" t="s">
        <v>34073</v>
      </c>
      <c r="C16844" s="156" t="s">
        <v>48</v>
      </c>
      <c r="D16844" s="157" t="s">
        <v>48</v>
      </c>
      <c r="E16844" s="54"/>
      <c r="F16844" s="55" t="s">
        <v>49</v>
      </c>
      <c r="G16844" s="201">
        <v>5043.2156666666679</v>
      </c>
    </row>
    <row r="16845" spans="1:7" s="47" customFormat="1" ht="24.75" customHeight="1" x14ac:dyDescent="0.2">
      <c r="A16845" s="52" t="s">
        <v>34074</v>
      </c>
      <c r="B16845" s="53" t="s">
        <v>34075</v>
      </c>
      <c r="C16845" s="156" t="s">
        <v>48</v>
      </c>
      <c r="D16845" s="157" t="s">
        <v>48</v>
      </c>
      <c r="E16845" s="54"/>
      <c r="F16845" s="55" t="s">
        <v>49</v>
      </c>
      <c r="G16845" s="201">
        <v>3082.5086166666665</v>
      </c>
    </row>
    <row r="16846" spans="1:7" s="47" customFormat="1" ht="24.75" customHeight="1" x14ac:dyDescent="0.2">
      <c r="A16846" s="52" t="s">
        <v>34076</v>
      </c>
      <c r="B16846" s="53" t="s">
        <v>34077</v>
      </c>
      <c r="C16846" s="156" t="s">
        <v>48</v>
      </c>
      <c r="D16846" s="157" t="s">
        <v>48</v>
      </c>
      <c r="E16846" s="54"/>
      <c r="F16846" s="55" t="s">
        <v>49</v>
      </c>
      <c r="G16846" s="201">
        <v>10086.441500000003</v>
      </c>
    </row>
    <row r="16847" spans="1:7" s="47" customFormat="1" ht="24.75" customHeight="1" x14ac:dyDescent="0.2">
      <c r="A16847" s="52" t="s">
        <v>34078</v>
      </c>
      <c r="B16847" s="53" t="s">
        <v>34079</v>
      </c>
      <c r="C16847" s="156" t="s">
        <v>48</v>
      </c>
      <c r="D16847" s="157" t="s">
        <v>48</v>
      </c>
      <c r="E16847" s="54"/>
      <c r="F16847" s="55" t="s">
        <v>49</v>
      </c>
      <c r="G16847" s="201">
        <v>4469.8665000000001</v>
      </c>
    </row>
    <row r="16848" spans="1:7" s="47" customFormat="1" ht="24.75" customHeight="1" x14ac:dyDescent="0.2">
      <c r="A16848" s="52" t="s">
        <v>34080</v>
      </c>
      <c r="B16848" s="53" t="s">
        <v>34081</v>
      </c>
      <c r="C16848" s="156" t="s">
        <v>48</v>
      </c>
      <c r="D16848" s="157" t="s">
        <v>48</v>
      </c>
      <c r="E16848" s="54"/>
      <c r="F16848" s="55" t="s">
        <v>49</v>
      </c>
      <c r="G16848" s="201">
        <v>15129.657166666664</v>
      </c>
    </row>
    <row r="16849" spans="1:7" s="47" customFormat="1" ht="24.75" customHeight="1" x14ac:dyDescent="0.2">
      <c r="A16849" s="52" t="s">
        <v>34082</v>
      </c>
      <c r="B16849" s="53" t="s">
        <v>34083</v>
      </c>
      <c r="C16849" s="156" t="s">
        <v>48</v>
      </c>
      <c r="D16849" s="157" t="s">
        <v>48</v>
      </c>
      <c r="E16849" s="54"/>
      <c r="F16849" s="55" t="s">
        <v>49</v>
      </c>
      <c r="G16849" s="201">
        <v>1121.0451166666667</v>
      </c>
    </row>
    <row r="16850" spans="1:7" s="47" customFormat="1" ht="24.75" customHeight="1" x14ac:dyDescent="0.2">
      <c r="A16850" s="52" t="s">
        <v>34084</v>
      </c>
      <c r="B16850" s="53" t="s">
        <v>34085</v>
      </c>
      <c r="C16850" s="156" t="s">
        <v>48</v>
      </c>
      <c r="D16850" s="157" t="s">
        <v>48</v>
      </c>
      <c r="E16850" s="54"/>
      <c r="F16850" s="55" t="s">
        <v>49</v>
      </c>
      <c r="G16850" s="201">
        <v>2343.3353333333334</v>
      </c>
    </row>
    <row r="16851" spans="1:7" s="47" customFormat="1" ht="24.75" customHeight="1" x14ac:dyDescent="0.2">
      <c r="A16851" s="52" t="s">
        <v>34086</v>
      </c>
      <c r="B16851" s="53" t="s">
        <v>34087</v>
      </c>
      <c r="C16851" s="156" t="s">
        <v>48</v>
      </c>
      <c r="D16851" s="157" t="s">
        <v>48</v>
      </c>
      <c r="E16851" s="54"/>
      <c r="F16851" s="55" t="s">
        <v>49</v>
      </c>
      <c r="G16851" s="201">
        <v>4034.5806666666663</v>
      </c>
    </row>
    <row r="16852" spans="1:7" s="47" customFormat="1" ht="24.75" customHeight="1" x14ac:dyDescent="0.2">
      <c r="A16852" s="52" t="s">
        <v>34088</v>
      </c>
      <c r="B16852" s="53" t="s">
        <v>34089</v>
      </c>
      <c r="C16852" s="156" t="s">
        <v>48</v>
      </c>
      <c r="D16852" s="157" t="s">
        <v>48</v>
      </c>
      <c r="E16852" s="54"/>
      <c r="F16852" s="55" t="s">
        <v>49</v>
      </c>
      <c r="G16852" s="201">
        <v>2242.0692000000004</v>
      </c>
    </row>
    <row r="16853" spans="1:7" s="47" customFormat="1" ht="24.75" customHeight="1" x14ac:dyDescent="0.2">
      <c r="A16853" s="52" t="s">
        <v>34090</v>
      </c>
      <c r="B16853" s="53" t="s">
        <v>34091</v>
      </c>
      <c r="C16853" s="156" t="s">
        <v>48</v>
      </c>
      <c r="D16853" s="157" t="s">
        <v>48</v>
      </c>
      <c r="E16853" s="54"/>
      <c r="F16853" s="55" t="s">
        <v>49</v>
      </c>
      <c r="G16853" s="201">
        <v>4686.6198333333332</v>
      </c>
    </row>
    <row r="16854" spans="1:7" s="47" customFormat="1" ht="24.75" customHeight="1" x14ac:dyDescent="0.2">
      <c r="A16854" s="52" t="s">
        <v>34092</v>
      </c>
      <c r="B16854" s="53" t="s">
        <v>34093</v>
      </c>
      <c r="C16854" s="156" t="s">
        <v>48</v>
      </c>
      <c r="D16854" s="157" t="s">
        <v>48</v>
      </c>
      <c r="E16854" s="54"/>
      <c r="F16854" s="55" t="s">
        <v>49</v>
      </c>
      <c r="G16854" s="201">
        <v>8069.1409999999996</v>
      </c>
    </row>
    <row r="16855" spans="1:7" s="47" customFormat="1" ht="24.75" customHeight="1" x14ac:dyDescent="0.2">
      <c r="A16855" s="52" t="s">
        <v>34094</v>
      </c>
      <c r="B16855" s="53" t="s">
        <v>34095</v>
      </c>
      <c r="C16855" s="156" t="s">
        <v>48</v>
      </c>
      <c r="D16855" s="157" t="s">
        <v>48</v>
      </c>
      <c r="E16855" s="54"/>
      <c r="F16855" s="55" t="s">
        <v>49</v>
      </c>
      <c r="G16855" s="201">
        <v>3251.1881666666663</v>
      </c>
    </row>
    <row r="16856" spans="1:7" s="47" customFormat="1" ht="24.75" customHeight="1" x14ac:dyDescent="0.2">
      <c r="A16856" s="52" t="s">
        <v>34096</v>
      </c>
      <c r="B16856" s="53" t="s">
        <v>34097</v>
      </c>
      <c r="C16856" s="156" t="s">
        <v>48</v>
      </c>
      <c r="D16856" s="157" t="s">
        <v>48</v>
      </c>
      <c r="E16856" s="54"/>
      <c r="F16856" s="55" t="s">
        <v>49</v>
      </c>
      <c r="G16856" s="201">
        <v>7029.9551666666666</v>
      </c>
    </row>
    <row r="16857" spans="1:7" s="47" customFormat="1" ht="24.75" customHeight="1" x14ac:dyDescent="0.2">
      <c r="A16857" s="52" t="s">
        <v>34098</v>
      </c>
      <c r="B16857" s="53" t="s">
        <v>34099</v>
      </c>
      <c r="C16857" s="156" t="s">
        <v>48</v>
      </c>
      <c r="D16857" s="157" t="s">
        <v>48</v>
      </c>
      <c r="E16857" s="54"/>
      <c r="F16857" s="55" t="s">
        <v>49</v>
      </c>
      <c r="G16857" s="201">
        <v>12103.731833333331</v>
      </c>
    </row>
    <row r="16858" spans="1:7" s="47" customFormat="1" ht="24.75" customHeight="1" x14ac:dyDescent="0.2">
      <c r="A16858" s="52" t="s">
        <v>34100</v>
      </c>
      <c r="B16858" s="53" t="s">
        <v>34101</v>
      </c>
      <c r="C16858" s="156" t="s">
        <v>48</v>
      </c>
      <c r="D16858" s="157" t="s">
        <v>48</v>
      </c>
      <c r="E16858" s="54"/>
      <c r="F16858" s="55" t="s">
        <v>49</v>
      </c>
      <c r="G16858" s="201">
        <v>1317.2441666666671</v>
      </c>
    </row>
    <row r="16859" spans="1:7" s="47" customFormat="1" ht="24.75" customHeight="1" x14ac:dyDescent="0.2">
      <c r="A16859" s="52" t="s">
        <v>34102</v>
      </c>
      <c r="B16859" s="53" t="s">
        <v>34103</v>
      </c>
      <c r="C16859" s="156" t="s">
        <v>48</v>
      </c>
      <c r="D16859" s="157" t="s">
        <v>48</v>
      </c>
      <c r="E16859" s="54"/>
      <c r="F16859" s="55" t="s">
        <v>49</v>
      </c>
      <c r="G16859" s="201">
        <v>2741.0248333333334</v>
      </c>
    </row>
    <row r="16860" spans="1:7" s="47" customFormat="1" ht="24.75" customHeight="1" x14ac:dyDescent="0.2">
      <c r="A16860" s="52" t="s">
        <v>34104</v>
      </c>
      <c r="B16860" s="53" t="s">
        <v>34105</v>
      </c>
      <c r="C16860" s="156" t="s">
        <v>48</v>
      </c>
      <c r="D16860" s="157" t="s">
        <v>48</v>
      </c>
      <c r="E16860" s="54"/>
      <c r="F16860" s="55" t="s">
        <v>49</v>
      </c>
      <c r="G16860" s="201">
        <v>5379.2951666666668</v>
      </c>
    </row>
    <row r="16861" spans="1:7" s="47" customFormat="1" ht="24.75" customHeight="1" x14ac:dyDescent="0.2">
      <c r="A16861" s="52" t="s">
        <v>34106</v>
      </c>
      <c r="B16861" s="53" t="s">
        <v>34107</v>
      </c>
      <c r="C16861" s="156" t="s">
        <v>48</v>
      </c>
      <c r="D16861" s="157" t="s">
        <v>48</v>
      </c>
      <c r="E16861" s="54"/>
      <c r="F16861" s="55" t="s">
        <v>49</v>
      </c>
      <c r="G16861" s="201">
        <v>2779.6811999999995</v>
      </c>
    </row>
    <row r="16862" spans="1:7" s="47" customFormat="1" ht="24.75" customHeight="1" x14ac:dyDescent="0.2">
      <c r="A16862" s="52" t="s">
        <v>34108</v>
      </c>
      <c r="B16862" s="53" t="s">
        <v>34109</v>
      </c>
      <c r="C16862" s="156" t="s">
        <v>48</v>
      </c>
      <c r="D16862" s="157" t="s">
        <v>48</v>
      </c>
      <c r="E16862" s="54"/>
      <c r="F16862" s="55" t="s">
        <v>49</v>
      </c>
      <c r="G16862" s="201">
        <v>5374.6083333333327</v>
      </c>
    </row>
    <row r="16863" spans="1:7" s="47" customFormat="1" ht="24.75" customHeight="1" x14ac:dyDescent="0.2">
      <c r="A16863" s="52" t="s">
        <v>34110</v>
      </c>
      <c r="B16863" s="53" t="s">
        <v>34111</v>
      </c>
      <c r="C16863" s="156" t="s">
        <v>48</v>
      </c>
      <c r="D16863" s="157" t="s">
        <v>48</v>
      </c>
      <c r="E16863" s="54"/>
      <c r="F16863" s="55" t="s">
        <v>49</v>
      </c>
      <c r="G16863" s="201">
        <v>10758.600499999999</v>
      </c>
    </row>
    <row r="16864" spans="1:7" s="47" customFormat="1" ht="24.75" customHeight="1" x14ac:dyDescent="0.2">
      <c r="A16864" s="52" t="s">
        <v>34112</v>
      </c>
      <c r="B16864" s="53" t="s">
        <v>34113</v>
      </c>
      <c r="C16864" s="156" t="s">
        <v>48</v>
      </c>
      <c r="D16864" s="157" t="s">
        <v>48</v>
      </c>
      <c r="E16864" s="54"/>
      <c r="F16864" s="55" t="s">
        <v>49</v>
      </c>
      <c r="G16864" s="201">
        <v>4169.5217999999995</v>
      </c>
    </row>
    <row r="16865" spans="1:7" s="47" customFormat="1" ht="24.75" customHeight="1" x14ac:dyDescent="0.2">
      <c r="A16865" s="52" t="s">
        <v>34114</v>
      </c>
      <c r="B16865" s="53" t="s">
        <v>34115</v>
      </c>
      <c r="C16865" s="156" t="s">
        <v>48</v>
      </c>
      <c r="D16865" s="157" t="s">
        <v>48</v>
      </c>
      <c r="E16865" s="54"/>
      <c r="F16865" s="55" t="s">
        <v>49</v>
      </c>
      <c r="G16865" s="201">
        <v>8061.9023333333325</v>
      </c>
    </row>
    <row r="16866" spans="1:7" s="47" customFormat="1" ht="24.75" customHeight="1" x14ac:dyDescent="0.2">
      <c r="A16866" s="52" t="s">
        <v>34116</v>
      </c>
      <c r="B16866" s="53" t="s">
        <v>34117</v>
      </c>
      <c r="C16866" s="156" t="s">
        <v>48</v>
      </c>
      <c r="D16866" s="157" t="s">
        <v>48</v>
      </c>
      <c r="E16866" s="54"/>
      <c r="F16866" s="55" t="s">
        <v>49</v>
      </c>
      <c r="G16866" s="201">
        <v>16137.885499999999</v>
      </c>
    </row>
    <row r="16867" spans="1:7" s="47" customFormat="1" ht="24.75" customHeight="1" x14ac:dyDescent="0.2">
      <c r="A16867" s="52" t="s">
        <v>34118</v>
      </c>
      <c r="B16867" s="53" t="s">
        <v>34119</v>
      </c>
      <c r="C16867" s="156" t="s">
        <v>48</v>
      </c>
      <c r="D16867" s="157" t="s">
        <v>48</v>
      </c>
      <c r="E16867" s="54"/>
      <c r="F16867" s="55" t="s">
        <v>49</v>
      </c>
      <c r="G16867" s="201">
        <v>2101.4508500000002</v>
      </c>
    </row>
    <row r="16868" spans="1:7" s="47" customFormat="1" ht="24.75" customHeight="1" x14ac:dyDescent="0.2">
      <c r="A16868" s="52" t="s">
        <v>34120</v>
      </c>
      <c r="B16868" s="53" t="s">
        <v>34121</v>
      </c>
      <c r="C16868" s="156" t="s">
        <v>48</v>
      </c>
      <c r="D16868" s="157" t="s">
        <v>48</v>
      </c>
      <c r="E16868" s="54"/>
      <c r="F16868" s="55" t="s">
        <v>49</v>
      </c>
      <c r="G16868" s="201">
        <v>4144.5026666666663</v>
      </c>
    </row>
    <row r="16869" spans="1:7" s="47" customFormat="1" ht="24.75" customHeight="1" x14ac:dyDescent="0.2">
      <c r="A16869" s="52" t="s">
        <v>34122</v>
      </c>
      <c r="B16869" s="53" t="s">
        <v>34123</v>
      </c>
      <c r="C16869" s="156" t="s">
        <v>48</v>
      </c>
      <c r="D16869" s="157" t="s">
        <v>48</v>
      </c>
      <c r="E16869" s="54"/>
      <c r="F16869" s="55" t="s">
        <v>49</v>
      </c>
      <c r="G16869" s="201">
        <v>7757.7563333333328</v>
      </c>
    </row>
    <row r="16870" spans="1:7" s="47" customFormat="1" ht="24.75" customHeight="1" x14ac:dyDescent="0.2">
      <c r="A16870" s="52" t="s">
        <v>34124</v>
      </c>
      <c r="B16870" s="53" t="s">
        <v>34125</v>
      </c>
      <c r="C16870" s="156" t="s">
        <v>48</v>
      </c>
      <c r="D16870" s="157" t="s">
        <v>48</v>
      </c>
      <c r="E16870" s="54"/>
      <c r="F16870" s="55" t="s">
        <v>49</v>
      </c>
      <c r="G16870" s="201">
        <v>4202.9017000000003</v>
      </c>
    </row>
    <row r="16871" spans="1:7" s="47" customFormat="1" ht="24.75" customHeight="1" x14ac:dyDescent="0.2">
      <c r="A16871" s="52" t="s">
        <v>34126</v>
      </c>
      <c r="B16871" s="53" t="s">
        <v>34127</v>
      </c>
      <c r="C16871" s="156" t="s">
        <v>48</v>
      </c>
      <c r="D16871" s="157" t="s">
        <v>48</v>
      </c>
      <c r="E16871" s="54"/>
      <c r="F16871" s="55" t="s">
        <v>49</v>
      </c>
      <c r="G16871" s="201">
        <v>8126.4606666666659</v>
      </c>
    </row>
    <row r="16872" spans="1:7" s="47" customFormat="1" ht="24.75" customHeight="1" x14ac:dyDescent="0.2">
      <c r="A16872" s="52" t="s">
        <v>34128</v>
      </c>
      <c r="B16872" s="53" t="s">
        <v>34129</v>
      </c>
      <c r="C16872" s="156" t="s">
        <v>48</v>
      </c>
      <c r="D16872" s="157" t="s">
        <v>48</v>
      </c>
      <c r="E16872" s="54"/>
      <c r="F16872" s="55" t="s">
        <v>49</v>
      </c>
      <c r="G16872" s="201">
        <v>15825.809499999999</v>
      </c>
    </row>
    <row r="16873" spans="1:7" s="47" customFormat="1" ht="24.75" customHeight="1" x14ac:dyDescent="0.2">
      <c r="A16873" s="52" t="s">
        <v>34130</v>
      </c>
      <c r="B16873" s="53" t="s">
        <v>34131</v>
      </c>
      <c r="C16873" s="156" t="s">
        <v>48</v>
      </c>
      <c r="D16873" s="157" t="s">
        <v>48</v>
      </c>
      <c r="E16873" s="54"/>
      <c r="F16873" s="55" t="s">
        <v>49</v>
      </c>
      <c r="G16873" s="201">
        <v>6304.3420333333324</v>
      </c>
    </row>
    <row r="16874" spans="1:7" s="47" customFormat="1" ht="24.75" customHeight="1" x14ac:dyDescent="0.2">
      <c r="A16874" s="52" t="s">
        <v>34132</v>
      </c>
      <c r="B16874" s="53" t="s">
        <v>34133</v>
      </c>
      <c r="C16874" s="156" t="s">
        <v>48</v>
      </c>
      <c r="D16874" s="157" t="s">
        <v>48</v>
      </c>
      <c r="E16874" s="54"/>
      <c r="F16874" s="55" t="s">
        <v>49</v>
      </c>
      <c r="G16874" s="201">
        <v>12189.701166666668</v>
      </c>
    </row>
    <row r="16875" spans="1:7" s="47" customFormat="1" ht="24.75" customHeight="1" x14ac:dyDescent="0.2">
      <c r="A16875" s="52" t="s">
        <v>34134</v>
      </c>
      <c r="B16875" s="53" t="s">
        <v>34135</v>
      </c>
      <c r="C16875" s="156" t="s">
        <v>48</v>
      </c>
      <c r="D16875" s="157" t="s">
        <v>48</v>
      </c>
      <c r="E16875" s="54"/>
      <c r="F16875" s="55" t="s">
        <v>49</v>
      </c>
      <c r="G16875" s="201">
        <v>23273.248666666666</v>
      </c>
    </row>
    <row r="16876" spans="1:7" s="47" customFormat="1" ht="24.75" customHeight="1" x14ac:dyDescent="0.2">
      <c r="A16876" s="52" t="s">
        <v>34136</v>
      </c>
      <c r="B16876" s="53" t="s">
        <v>34137</v>
      </c>
      <c r="C16876" s="156" t="s">
        <v>48</v>
      </c>
      <c r="D16876" s="157" t="s">
        <v>48</v>
      </c>
      <c r="E16876" s="54"/>
      <c r="F16876" s="55" t="s">
        <v>49</v>
      </c>
      <c r="G16876" s="201">
        <v>3427.8238333333338</v>
      </c>
    </row>
    <row r="16877" spans="1:7" s="47" customFormat="1" ht="24.75" customHeight="1" x14ac:dyDescent="0.2">
      <c r="A16877" s="52" t="s">
        <v>34138</v>
      </c>
      <c r="B16877" s="53" t="s">
        <v>34139</v>
      </c>
      <c r="C16877" s="156" t="s">
        <v>48</v>
      </c>
      <c r="D16877" s="157" t="s">
        <v>48</v>
      </c>
      <c r="E16877" s="54"/>
      <c r="F16877" s="55" t="s">
        <v>49</v>
      </c>
      <c r="G16877" s="201">
        <v>6992.7349999999997</v>
      </c>
    </row>
    <row r="16878" spans="1:7" s="47" customFormat="1" ht="24.75" customHeight="1" x14ac:dyDescent="0.2">
      <c r="A16878" s="52" t="s">
        <v>34140</v>
      </c>
      <c r="B16878" s="53" t="s">
        <v>34141</v>
      </c>
      <c r="C16878" s="156" t="s">
        <v>48</v>
      </c>
      <c r="D16878" s="157" t="s">
        <v>48</v>
      </c>
      <c r="E16878" s="54"/>
      <c r="F16878" s="55" t="s">
        <v>49</v>
      </c>
      <c r="G16878" s="201">
        <v>10283.441000000001</v>
      </c>
    </row>
    <row r="16879" spans="1:7" s="47" customFormat="1" ht="24.75" customHeight="1" x14ac:dyDescent="0.2">
      <c r="A16879" s="52" t="s">
        <v>34142</v>
      </c>
      <c r="B16879" s="53" t="s">
        <v>34143</v>
      </c>
      <c r="C16879" s="156" t="s">
        <v>48</v>
      </c>
      <c r="D16879" s="157" t="s">
        <v>48</v>
      </c>
      <c r="E16879" s="54"/>
      <c r="F16879" s="55" t="s">
        <v>49</v>
      </c>
      <c r="G16879" s="201">
        <v>251.32729999999995</v>
      </c>
    </row>
    <row r="16880" spans="1:7" s="47" customFormat="1" ht="24.75" customHeight="1" x14ac:dyDescent="0.2">
      <c r="A16880" s="52" t="s">
        <v>34144</v>
      </c>
      <c r="B16880" s="53" t="s">
        <v>34145</v>
      </c>
      <c r="C16880" s="156" t="s">
        <v>48</v>
      </c>
      <c r="D16880" s="157" t="s">
        <v>48</v>
      </c>
      <c r="E16880" s="54"/>
      <c r="F16880" s="55" t="s">
        <v>49</v>
      </c>
      <c r="G16880" s="201">
        <v>424.30583333333334</v>
      </c>
    </row>
    <row r="16881" spans="1:7" s="47" customFormat="1" ht="24.75" customHeight="1" x14ac:dyDescent="0.2">
      <c r="A16881" s="52" t="s">
        <v>34146</v>
      </c>
      <c r="B16881" s="53" t="s">
        <v>34147</v>
      </c>
      <c r="C16881" s="156" t="s">
        <v>48</v>
      </c>
      <c r="D16881" s="157" t="s">
        <v>48</v>
      </c>
      <c r="E16881" s="54"/>
      <c r="F16881" s="55" t="s">
        <v>49</v>
      </c>
      <c r="G16881" s="201">
        <v>278.28200000000004</v>
      </c>
    </row>
    <row r="16882" spans="1:7" s="47" customFormat="1" ht="24.75" customHeight="1" x14ac:dyDescent="0.2">
      <c r="A16882" s="52" t="s">
        <v>34148</v>
      </c>
      <c r="B16882" s="53" t="s">
        <v>34149</v>
      </c>
      <c r="C16882" s="156" t="s">
        <v>48</v>
      </c>
      <c r="D16882" s="157" t="s">
        <v>48</v>
      </c>
      <c r="E16882" s="54"/>
      <c r="F16882" s="55" t="s">
        <v>49</v>
      </c>
      <c r="G16882" s="201">
        <v>587.34866666666676</v>
      </c>
    </row>
    <row r="16883" spans="1:7" s="47" customFormat="1" ht="24.75" customHeight="1" x14ac:dyDescent="0.2">
      <c r="A16883" s="52" t="s">
        <v>34150</v>
      </c>
      <c r="B16883" s="53" t="s">
        <v>34151</v>
      </c>
      <c r="C16883" s="156" t="s">
        <v>48</v>
      </c>
      <c r="D16883" s="157" t="s">
        <v>48</v>
      </c>
      <c r="E16883" s="54"/>
      <c r="F16883" s="55" t="s">
        <v>49</v>
      </c>
      <c r="G16883" s="201">
        <v>1046.3431666666665</v>
      </c>
    </row>
    <row r="16884" spans="1:7" s="47" customFormat="1" ht="24.75" customHeight="1" x14ac:dyDescent="0.2">
      <c r="A16884" s="52" t="s">
        <v>34152</v>
      </c>
      <c r="B16884" s="53" t="s">
        <v>34153</v>
      </c>
      <c r="C16884" s="156" t="s">
        <v>48</v>
      </c>
      <c r="D16884" s="157" t="s">
        <v>48</v>
      </c>
      <c r="E16884" s="54"/>
      <c r="F16884" s="55" t="s">
        <v>49</v>
      </c>
      <c r="G16884" s="201">
        <v>1797.8021666666664</v>
      </c>
    </row>
    <row r="16885" spans="1:7" s="47" customFormat="1" ht="24.75" customHeight="1" x14ac:dyDescent="0.2">
      <c r="A16885" s="52" t="s">
        <v>34154</v>
      </c>
      <c r="B16885" s="53" t="s">
        <v>34155</v>
      </c>
      <c r="C16885" s="156" t="s">
        <v>48</v>
      </c>
      <c r="D16885" s="157" t="s">
        <v>48</v>
      </c>
      <c r="E16885" s="54"/>
      <c r="F16885" s="55" t="s">
        <v>49</v>
      </c>
      <c r="G16885" s="201">
        <v>2122.9829999999997</v>
      </c>
    </row>
    <row r="16886" spans="1:7" s="47" customFormat="1" ht="24.75" customHeight="1" x14ac:dyDescent="0.2">
      <c r="A16886" s="52" t="s">
        <v>34156</v>
      </c>
      <c r="B16886" s="53" t="s">
        <v>34157</v>
      </c>
      <c r="C16886" s="156" t="s">
        <v>48</v>
      </c>
      <c r="D16886" s="157" t="s">
        <v>48</v>
      </c>
      <c r="E16886" s="54"/>
      <c r="F16886" s="55" t="s">
        <v>49</v>
      </c>
      <c r="G16886" s="201">
        <v>2696.7083333333339</v>
      </c>
    </row>
    <row r="16887" spans="1:7" s="47" customFormat="1" ht="24.75" customHeight="1" x14ac:dyDescent="0.2">
      <c r="A16887" s="52" t="s">
        <v>34158</v>
      </c>
      <c r="B16887" s="53" t="s">
        <v>34159</v>
      </c>
      <c r="C16887" s="156" t="s">
        <v>48</v>
      </c>
      <c r="D16887" s="157" t="s">
        <v>48</v>
      </c>
      <c r="E16887" s="54"/>
      <c r="F16887" s="55" t="s">
        <v>49</v>
      </c>
      <c r="G16887" s="201">
        <v>1414.9356666666665</v>
      </c>
    </row>
    <row r="16888" spans="1:7" s="47" customFormat="1" ht="24.75" customHeight="1" x14ac:dyDescent="0.2">
      <c r="A16888" s="52" t="s">
        <v>34160</v>
      </c>
      <c r="B16888" s="53" t="s">
        <v>34161</v>
      </c>
      <c r="C16888" s="156" t="s">
        <v>48</v>
      </c>
      <c r="D16888" s="157" t="s">
        <v>48</v>
      </c>
      <c r="E16888" s="54"/>
      <c r="F16888" s="55" t="s">
        <v>49</v>
      </c>
      <c r="G16888" s="201">
        <v>1781.1593333333333</v>
      </c>
    </row>
    <row r="16889" spans="1:7" s="47" customFormat="1" ht="24.75" customHeight="1" x14ac:dyDescent="0.2">
      <c r="A16889" s="52" t="s">
        <v>34162</v>
      </c>
      <c r="B16889" s="53" t="s">
        <v>34163</v>
      </c>
      <c r="C16889" s="156" t="s">
        <v>48</v>
      </c>
      <c r="D16889" s="157" t="s">
        <v>48</v>
      </c>
      <c r="E16889" s="54"/>
      <c r="F16889" s="55" t="s">
        <v>49</v>
      </c>
      <c r="G16889" s="201">
        <v>2122.4136666666668</v>
      </c>
    </row>
    <row r="16890" spans="1:7" s="47" customFormat="1" ht="24.75" customHeight="1" x14ac:dyDescent="0.2">
      <c r="A16890" s="52" t="s">
        <v>34164</v>
      </c>
      <c r="B16890" s="53" t="s">
        <v>34165</v>
      </c>
      <c r="C16890" s="156" t="s">
        <v>48</v>
      </c>
      <c r="D16890" s="157" t="s">
        <v>48</v>
      </c>
      <c r="E16890" s="54"/>
      <c r="F16890" s="55" t="s">
        <v>49</v>
      </c>
      <c r="G16890" s="201">
        <v>2671.7390000000005</v>
      </c>
    </row>
    <row r="16891" spans="1:7" s="47" customFormat="1" ht="24.75" customHeight="1" x14ac:dyDescent="0.2">
      <c r="A16891" s="52" t="s">
        <v>34166</v>
      </c>
      <c r="B16891" s="53" t="s">
        <v>34167</v>
      </c>
      <c r="C16891" s="156" t="s">
        <v>48</v>
      </c>
      <c r="D16891" s="157" t="s">
        <v>48</v>
      </c>
      <c r="E16891" s="54"/>
      <c r="F16891" s="55" t="s">
        <v>49</v>
      </c>
      <c r="G16891" s="201">
        <v>524.8447666666666</v>
      </c>
    </row>
    <row r="16892" spans="1:7" s="47" customFormat="1" ht="24.75" customHeight="1" x14ac:dyDescent="0.2">
      <c r="A16892" s="52" t="s">
        <v>34168</v>
      </c>
      <c r="B16892" s="53" t="s">
        <v>34169</v>
      </c>
      <c r="C16892" s="156" t="s">
        <v>48</v>
      </c>
      <c r="D16892" s="157" t="s">
        <v>48</v>
      </c>
      <c r="E16892" s="54"/>
      <c r="F16892" s="55" t="s">
        <v>49</v>
      </c>
      <c r="G16892" s="201">
        <v>1491.7448333333336</v>
      </c>
    </row>
    <row r="16893" spans="1:7" s="47" customFormat="1" ht="24.75" customHeight="1" x14ac:dyDescent="0.2">
      <c r="A16893" s="52" t="s">
        <v>34170</v>
      </c>
      <c r="B16893" s="53" t="s">
        <v>34171</v>
      </c>
      <c r="C16893" s="156" t="s">
        <v>48</v>
      </c>
      <c r="D16893" s="157" t="s">
        <v>48</v>
      </c>
      <c r="E16893" s="54"/>
      <c r="F16893" s="55" t="s">
        <v>49</v>
      </c>
      <c r="G16893" s="201">
        <v>4104.5069999999996</v>
      </c>
    </row>
    <row r="16894" spans="1:7" s="47" customFormat="1" ht="24.75" customHeight="1" x14ac:dyDescent="0.2">
      <c r="A16894" s="52" t="s">
        <v>34172</v>
      </c>
      <c r="B16894" s="53" t="s">
        <v>34173</v>
      </c>
      <c r="C16894" s="156" t="s">
        <v>48</v>
      </c>
      <c r="D16894" s="157" t="s">
        <v>48</v>
      </c>
      <c r="E16894" s="54"/>
      <c r="F16894" s="55" t="s">
        <v>49</v>
      </c>
      <c r="G16894" s="201">
        <v>1049.6685</v>
      </c>
    </row>
    <row r="16895" spans="1:7" s="47" customFormat="1" ht="24.75" customHeight="1" x14ac:dyDescent="0.2">
      <c r="A16895" s="52" t="s">
        <v>34174</v>
      </c>
      <c r="B16895" s="53" t="s">
        <v>34175</v>
      </c>
      <c r="C16895" s="156" t="s">
        <v>48</v>
      </c>
      <c r="D16895" s="157" t="s">
        <v>48</v>
      </c>
      <c r="E16895" s="54"/>
      <c r="F16895" s="55" t="s">
        <v>49</v>
      </c>
      <c r="G16895" s="201">
        <v>3695.0343333333331</v>
      </c>
    </row>
    <row r="16896" spans="1:7" s="47" customFormat="1" ht="24.75" customHeight="1" x14ac:dyDescent="0.2">
      <c r="A16896" s="52" t="s">
        <v>34176</v>
      </c>
      <c r="B16896" s="53" t="s">
        <v>34177</v>
      </c>
      <c r="C16896" s="156" t="s">
        <v>48</v>
      </c>
      <c r="D16896" s="157" t="s">
        <v>48</v>
      </c>
      <c r="E16896" s="54"/>
      <c r="F16896" s="55" t="s">
        <v>49</v>
      </c>
      <c r="G16896" s="201">
        <v>8208.9936666666672</v>
      </c>
    </row>
    <row r="16897" spans="1:7" s="47" customFormat="1" ht="24.75" customHeight="1" x14ac:dyDescent="0.2">
      <c r="A16897" s="52" t="s">
        <v>34178</v>
      </c>
      <c r="B16897" s="53" t="s">
        <v>34179</v>
      </c>
      <c r="C16897" s="156" t="s">
        <v>48</v>
      </c>
      <c r="D16897" s="157" t="s">
        <v>48</v>
      </c>
      <c r="E16897" s="54"/>
      <c r="F16897" s="55" t="s">
        <v>49</v>
      </c>
      <c r="G16897" s="201">
        <v>1417.0682499999998</v>
      </c>
    </row>
    <row r="16898" spans="1:7" s="47" customFormat="1" ht="24.75" customHeight="1" x14ac:dyDescent="0.2">
      <c r="A16898" s="52" t="s">
        <v>34180</v>
      </c>
      <c r="B16898" s="53" t="s">
        <v>34181</v>
      </c>
      <c r="C16898" s="156" t="s">
        <v>48</v>
      </c>
      <c r="D16898" s="157" t="s">
        <v>48</v>
      </c>
      <c r="E16898" s="54"/>
      <c r="F16898" s="55" t="s">
        <v>49</v>
      </c>
      <c r="G16898" s="201">
        <v>4596.1568333333335</v>
      </c>
    </row>
    <row r="16899" spans="1:7" s="47" customFormat="1" ht="24.75" customHeight="1" x14ac:dyDescent="0.2">
      <c r="A16899" s="52" t="s">
        <v>34182</v>
      </c>
      <c r="B16899" s="53" t="s">
        <v>34183</v>
      </c>
      <c r="C16899" s="156" t="s">
        <v>48</v>
      </c>
      <c r="D16899" s="157" t="s">
        <v>48</v>
      </c>
      <c r="E16899" s="54"/>
      <c r="F16899" s="55" t="s">
        <v>49</v>
      </c>
      <c r="G16899" s="201">
        <v>12313.521000000002</v>
      </c>
    </row>
    <row r="16900" spans="1:7" s="47" customFormat="1" ht="24.75" customHeight="1" x14ac:dyDescent="0.2">
      <c r="A16900" s="52" t="s">
        <v>34184</v>
      </c>
      <c r="B16900" s="53" t="s">
        <v>34185</v>
      </c>
      <c r="C16900" s="156" t="s">
        <v>48</v>
      </c>
      <c r="D16900" s="157" t="s">
        <v>48</v>
      </c>
      <c r="E16900" s="54"/>
      <c r="F16900" s="55" t="s">
        <v>49</v>
      </c>
      <c r="G16900" s="201">
        <v>248.44573333333332</v>
      </c>
    </row>
    <row r="16901" spans="1:7" s="47" customFormat="1" ht="24.75" customHeight="1" x14ac:dyDescent="0.2">
      <c r="A16901" s="52" t="s">
        <v>34186</v>
      </c>
      <c r="B16901" s="53" t="s">
        <v>34187</v>
      </c>
      <c r="C16901" s="156" t="s">
        <v>48</v>
      </c>
      <c r="D16901" s="157" t="s">
        <v>48</v>
      </c>
      <c r="E16901" s="54"/>
      <c r="F16901" s="55" t="s">
        <v>49</v>
      </c>
      <c r="G16901" s="201">
        <v>503.7786666666666</v>
      </c>
    </row>
    <row r="16902" spans="1:7" s="47" customFormat="1" ht="24.75" customHeight="1" x14ac:dyDescent="0.2">
      <c r="A16902" s="52" t="s">
        <v>34188</v>
      </c>
      <c r="B16902" s="53" t="s">
        <v>34189</v>
      </c>
      <c r="C16902" s="156" t="s">
        <v>48</v>
      </c>
      <c r="D16902" s="157" t="s">
        <v>48</v>
      </c>
      <c r="E16902" s="54"/>
      <c r="F16902" s="55" t="s">
        <v>49</v>
      </c>
      <c r="G16902" s="201">
        <v>291.45800000000003</v>
      </c>
    </row>
    <row r="16903" spans="1:7" s="47" customFormat="1" ht="24.75" customHeight="1" x14ac:dyDescent="0.2">
      <c r="A16903" s="52" t="s">
        <v>34190</v>
      </c>
      <c r="B16903" s="53" t="s">
        <v>34191</v>
      </c>
      <c r="C16903" s="156" t="s">
        <v>48</v>
      </c>
      <c r="D16903" s="157" t="s">
        <v>48</v>
      </c>
      <c r="E16903" s="54"/>
      <c r="F16903" s="55" t="s">
        <v>49</v>
      </c>
      <c r="G16903" s="201">
        <v>643.82450000000006</v>
      </c>
    </row>
    <row r="16904" spans="1:7" s="47" customFormat="1" ht="24.75" customHeight="1" x14ac:dyDescent="0.2">
      <c r="A16904" s="52" t="s">
        <v>34192</v>
      </c>
      <c r="B16904" s="53" t="s">
        <v>34193</v>
      </c>
      <c r="C16904" s="156" t="s">
        <v>48</v>
      </c>
      <c r="D16904" s="157" t="s">
        <v>48</v>
      </c>
      <c r="E16904" s="54"/>
      <c r="F16904" s="55" t="s">
        <v>49</v>
      </c>
      <c r="G16904" s="201">
        <v>349.63710000000003</v>
      </c>
    </row>
    <row r="16905" spans="1:7" s="47" customFormat="1" ht="24.75" customHeight="1" x14ac:dyDescent="0.2">
      <c r="A16905" s="52" t="s">
        <v>34194</v>
      </c>
      <c r="B16905" s="53" t="s">
        <v>34195</v>
      </c>
      <c r="C16905" s="156" t="s">
        <v>48</v>
      </c>
      <c r="D16905" s="157" t="s">
        <v>48</v>
      </c>
      <c r="E16905" s="54"/>
      <c r="F16905" s="55" t="s">
        <v>49</v>
      </c>
      <c r="G16905" s="201">
        <v>725.33066666666673</v>
      </c>
    </row>
    <row r="16906" spans="1:7" s="47" customFormat="1" ht="24.75" customHeight="1" x14ac:dyDescent="0.2">
      <c r="A16906" s="52" t="s">
        <v>34196</v>
      </c>
      <c r="B16906" s="53" t="s">
        <v>34197</v>
      </c>
      <c r="C16906" s="156" t="s">
        <v>48</v>
      </c>
      <c r="D16906" s="157" t="s">
        <v>48</v>
      </c>
      <c r="E16906" s="54"/>
      <c r="F16906" s="55" t="s">
        <v>49</v>
      </c>
      <c r="G16906" s="201">
        <v>434.61483333333331</v>
      </c>
    </row>
    <row r="16907" spans="1:7" s="47" customFormat="1" ht="24.75" customHeight="1" x14ac:dyDescent="0.2">
      <c r="A16907" s="52" t="s">
        <v>34198</v>
      </c>
      <c r="B16907" s="53" t="s">
        <v>34199</v>
      </c>
      <c r="C16907" s="156" t="s">
        <v>48</v>
      </c>
      <c r="D16907" s="157" t="s">
        <v>48</v>
      </c>
      <c r="E16907" s="54"/>
      <c r="F16907" s="55" t="s">
        <v>49</v>
      </c>
      <c r="G16907" s="201">
        <v>914.36966666666683</v>
      </c>
    </row>
    <row r="16908" spans="1:7" s="47" customFormat="1" ht="24.75" customHeight="1" x14ac:dyDescent="0.2">
      <c r="A16908" s="52" t="s">
        <v>34200</v>
      </c>
      <c r="B16908" s="53" t="s">
        <v>34201</v>
      </c>
      <c r="C16908" s="156" t="s">
        <v>48</v>
      </c>
      <c r="D16908" s="157" t="s">
        <v>48</v>
      </c>
      <c r="E16908" s="54"/>
      <c r="F16908" s="55" t="s">
        <v>49</v>
      </c>
      <c r="G16908" s="201">
        <v>657.89111666666668</v>
      </c>
    </row>
    <row r="16909" spans="1:7" s="47" customFormat="1" ht="24.75" customHeight="1" x14ac:dyDescent="0.2">
      <c r="A16909" s="52" t="s">
        <v>34202</v>
      </c>
      <c r="B16909" s="53" t="s">
        <v>34203</v>
      </c>
      <c r="C16909" s="156" t="s">
        <v>48</v>
      </c>
      <c r="D16909" s="157" t="s">
        <v>48</v>
      </c>
      <c r="E16909" s="54"/>
      <c r="F16909" s="55" t="s">
        <v>49</v>
      </c>
      <c r="G16909" s="201">
        <v>1396.3001666666667</v>
      </c>
    </row>
    <row r="16910" spans="1:7" s="47" customFormat="1" ht="24.75" customHeight="1" x14ac:dyDescent="0.2">
      <c r="A16910" s="52" t="s">
        <v>34204</v>
      </c>
      <c r="B16910" s="53" t="s">
        <v>34205</v>
      </c>
      <c r="C16910" s="156" t="s">
        <v>48</v>
      </c>
      <c r="D16910" s="157" t="s">
        <v>48</v>
      </c>
      <c r="E16910" s="54"/>
      <c r="F16910" s="55" t="s">
        <v>49</v>
      </c>
      <c r="G16910" s="201">
        <v>831.05383333333327</v>
      </c>
    </row>
    <row r="16911" spans="1:7" s="47" customFormat="1" ht="24.75" customHeight="1" x14ac:dyDescent="0.2">
      <c r="A16911" s="52" t="s">
        <v>34206</v>
      </c>
      <c r="B16911" s="53" t="s">
        <v>34207</v>
      </c>
      <c r="C16911" s="156" t="s">
        <v>48</v>
      </c>
      <c r="D16911" s="157" t="s">
        <v>48</v>
      </c>
      <c r="E16911" s="54"/>
      <c r="F16911" s="55" t="s">
        <v>49</v>
      </c>
      <c r="G16911" s="201">
        <v>1824.4693333333332</v>
      </c>
    </row>
    <row r="16912" spans="1:7" s="47" customFormat="1" ht="24.75" customHeight="1" x14ac:dyDescent="0.2">
      <c r="A16912" s="52" t="s">
        <v>34208</v>
      </c>
      <c r="B16912" s="53" t="s">
        <v>34209</v>
      </c>
      <c r="C16912" s="156" t="s">
        <v>48</v>
      </c>
      <c r="D16912" s="157" t="s">
        <v>48</v>
      </c>
      <c r="E16912" s="54"/>
      <c r="F16912" s="55" t="s">
        <v>49</v>
      </c>
      <c r="G16912" s="201">
        <v>998.14299999999992</v>
      </c>
    </row>
    <row r="16913" spans="1:7" s="47" customFormat="1" ht="24.75" customHeight="1" x14ac:dyDescent="0.2">
      <c r="A16913" s="52" t="s">
        <v>34210</v>
      </c>
      <c r="B16913" s="53" t="s">
        <v>34211</v>
      </c>
      <c r="C16913" s="156" t="s">
        <v>48</v>
      </c>
      <c r="D16913" s="157" t="s">
        <v>48</v>
      </c>
      <c r="E16913" s="54"/>
      <c r="F16913" s="55" t="s">
        <v>49</v>
      </c>
      <c r="G16913" s="201">
        <v>2300.8793333333338</v>
      </c>
    </row>
    <row r="16914" spans="1:7" s="47" customFormat="1" ht="24.75" customHeight="1" x14ac:dyDescent="0.2">
      <c r="A16914" s="52" t="s">
        <v>34212</v>
      </c>
      <c r="B16914" s="53" t="s">
        <v>34213</v>
      </c>
      <c r="C16914" s="156" t="s">
        <v>48</v>
      </c>
      <c r="D16914" s="157" t="s">
        <v>48</v>
      </c>
      <c r="E16914" s="54"/>
      <c r="F16914" s="55" t="s">
        <v>49</v>
      </c>
      <c r="G16914" s="201">
        <v>4696.451</v>
      </c>
    </row>
    <row r="16915" spans="1:7" s="47" customFormat="1" ht="24.75" customHeight="1" x14ac:dyDescent="0.2">
      <c r="A16915" s="52" t="s">
        <v>34214</v>
      </c>
      <c r="B16915" s="53" t="s">
        <v>34215</v>
      </c>
      <c r="C16915" s="156" t="s">
        <v>48</v>
      </c>
      <c r="D16915" s="157" t="s">
        <v>48</v>
      </c>
      <c r="E16915" s="54"/>
      <c r="F16915" s="55" t="s">
        <v>49</v>
      </c>
      <c r="G16915" s="201">
        <v>2971.1778333333332</v>
      </c>
    </row>
    <row r="16916" spans="1:7" s="47" customFormat="1" ht="24.75" customHeight="1" x14ac:dyDescent="0.2">
      <c r="A16916" s="52" t="s">
        <v>34216</v>
      </c>
      <c r="B16916" s="53" t="s">
        <v>34217</v>
      </c>
      <c r="C16916" s="156" t="s">
        <v>48</v>
      </c>
      <c r="D16916" s="157" t="s">
        <v>48</v>
      </c>
      <c r="E16916" s="54"/>
      <c r="F16916" s="55" t="s">
        <v>49</v>
      </c>
      <c r="G16916" s="201">
        <v>1140.94265</v>
      </c>
    </row>
    <row r="16917" spans="1:7" s="47" customFormat="1" ht="24.75" customHeight="1" x14ac:dyDescent="0.2">
      <c r="A16917" s="52" t="s">
        <v>34218</v>
      </c>
      <c r="B16917" s="53" t="s">
        <v>34219</v>
      </c>
      <c r="C16917" s="156" t="s">
        <v>48</v>
      </c>
      <c r="D16917" s="157" t="s">
        <v>48</v>
      </c>
      <c r="E16917" s="54"/>
      <c r="F16917" s="55" t="s">
        <v>49</v>
      </c>
      <c r="G16917" s="201">
        <v>3909.9881666666665</v>
      </c>
    </row>
    <row r="16918" spans="1:7" s="47" customFormat="1" ht="24.75" customHeight="1" x14ac:dyDescent="0.2">
      <c r="A16918" s="52" t="s">
        <v>34220</v>
      </c>
      <c r="B16918" s="53" t="s">
        <v>34221</v>
      </c>
      <c r="C16918" s="156" t="s">
        <v>48</v>
      </c>
      <c r="D16918" s="157" t="s">
        <v>48</v>
      </c>
      <c r="E16918" s="54"/>
      <c r="F16918" s="55" t="s">
        <v>49</v>
      </c>
      <c r="G16918" s="201">
        <v>1459.7764333333334</v>
      </c>
    </row>
    <row r="16919" spans="1:7" s="47" customFormat="1" ht="24.75" customHeight="1" x14ac:dyDescent="0.2">
      <c r="A16919" s="52" t="s">
        <v>34222</v>
      </c>
      <c r="B16919" s="53" t="s">
        <v>34223</v>
      </c>
      <c r="C16919" s="156" t="s">
        <v>48</v>
      </c>
      <c r="D16919" s="157" t="s">
        <v>48</v>
      </c>
      <c r="E16919" s="54"/>
      <c r="F16919" s="55" t="s">
        <v>49</v>
      </c>
      <c r="G16919" s="201">
        <v>1854.4459000000002</v>
      </c>
    </row>
    <row r="16920" spans="1:7" s="47" customFormat="1" ht="24.75" customHeight="1" x14ac:dyDescent="0.2">
      <c r="A16920" s="52" t="s">
        <v>34224</v>
      </c>
      <c r="B16920" s="53" t="s">
        <v>34225</v>
      </c>
      <c r="C16920" s="156" t="s">
        <v>48</v>
      </c>
      <c r="D16920" s="157" t="s">
        <v>48</v>
      </c>
      <c r="E16920" s="54"/>
      <c r="F16920" s="55" t="s">
        <v>49</v>
      </c>
      <c r="G16920" s="201">
        <v>6298.7685000000001</v>
      </c>
    </row>
    <row r="16921" spans="1:7" s="47" customFormat="1" ht="24.75" customHeight="1" x14ac:dyDescent="0.2">
      <c r="A16921" s="52" t="s">
        <v>34226</v>
      </c>
      <c r="B16921" s="53" t="s">
        <v>34227</v>
      </c>
      <c r="C16921" s="156" t="s">
        <v>48</v>
      </c>
      <c r="D16921" s="157" t="s">
        <v>48</v>
      </c>
      <c r="E16921" s="54"/>
      <c r="F16921" s="55" t="s">
        <v>49</v>
      </c>
      <c r="G16921" s="201">
        <v>2367.3857999999996</v>
      </c>
    </row>
    <row r="16922" spans="1:7" s="47" customFormat="1" ht="24.75" customHeight="1" x14ac:dyDescent="0.2">
      <c r="A16922" s="52" t="s">
        <v>34228</v>
      </c>
      <c r="B16922" s="53" t="s">
        <v>34229</v>
      </c>
      <c r="C16922" s="156" t="s">
        <v>48</v>
      </c>
      <c r="D16922" s="157" t="s">
        <v>48</v>
      </c>
      <c r="E16922" s="54"/>
      <c r="F16922" s="55" t="s">
        <v>49</v>
      </c>
      <c r="G16922" s="201">
        <v>7216.533833333332</v>
      </c>
    </row>
    <row r="16923" spans="1:7" s="47" customFormat="1" ht="24.75" customHeight="1" x14ac:dyDescent="0.2">
      <c r="A16923" s="52" t="s">
        <v>34230</v>
      </c>
      <c r="B16923" s="53" t="s">
        <v>34231</v>
      </c>
      <c r="C16923" s="156" t="s">
        <v>48</v>
      </c>
      <c r="D16923" s="157" t="s">
        <v>48</v>
      </c>
      <c r="E16923" s="54"/>
      <c r="F16923" s="55" t="s">
        <v>49</v>
      </c>
      <c r="G16923" s="201">
        <v>2825.4181833333332</v>
      </c>
    </row>
    <row r="16924" spans="1:7" s="47" customFormat="1" ht="24.75" customHeight="1" x14ac:dyDescent="0.2">
      <c r="A16924" s="52" t="s">
        <v>34232</v>
      </c>
      <c r="B16924" s="53" t="s">
        <v>34233</v>
      </c>
      <c r="C16924" s="156" t="s">
        <v>48</v>
      </c>
      <c r="D16924" s="157" t="s">
        <v>48</v>
      </c>
      <c r="E16924" s="54"/>
      <c r="F16924" s="55" t="s">
        <v>49</v>
      </c>
      <c r="G16924" s="201">
        <v>523.87816666666663</v>
      </c>
    </row>
    <row r="16925" spans="1:7" s="47" customFormat="1" ht="24.75" customHeight="1" x14ac:dyDescent="0.2">
      <c r="A16925" s="52" t="s">
        <v>34234</v>
      </c>
      <c r="B16925" s="53" t="s">
        <v>34235</v>
      </c>
      <c r="C16925" s="156" t="s">
        <v>48</v>
      </c>
      <c r="D16925" s="157" t="s">
        <v>48</v>
      </c>
      <c r="E16925" s="54"/>
      <c r="F16925" s="55" t="s">
        <v>49</v>
      </c>
      <c r="G16925" s="201">
        <v>190.15733333333333</v>
      </c>
    </row>
    <row r="16926" spans="1:7" s="47" customFormat="1" ht="24.75" customHeight="1" x14ac:dyDescent="0.2">
      <c r="A16926" s="52" t="s">
        <v>34236</v>
      </c>
      <c r="B16926" s="53" t="s">
        <v>34237</v>
      </c>
      <c r="C16926" s="156" t="s">
        <v>48</v>
      </c>
      <c r="D16926" s="157" t="s">
        <v>48</v>
      </c>
      <c r="E16926" s="54"/>
      <c r="F16926" s="55" t="s">
        <v>49</v>
      </c>
      <c r="G16926" s="201">
        <v>716.04849999999988</v>
      </c>
    </row>
    <row r="16927" spans="1:7" s="47" customFormat="1" ht="24.75" customHeight="1" x14ac:dyDescent="0.2">
      <c r="A16927" s="52" t="s">
        <v>34238</v>
      </c>
      <c r="B16927" s="53" t="s">
        <v>34239</v>
      </c>
      <c r="C16927" s="156" t="s">
        <v>48</v>
      </c>
      <c r="D16927" s="157" t="s">
        <v>48</v>
      </c>
      <c r="E16927" s="54"/>
      <c r="F16927" s="55" t="s">
        <v>49</v>
      </c>
      <c r="G16927" s="201">
        <v>214.54716666666667</v>
      </c>
    </row>
    <row r="16928" spans="1:7" s="47" customFormat="1" ht="24.75" customHeight="1" x14ac:dyDescent="0.2">
      <c r="A16928" s="52" t="s">
        <v>34240</v>
      </c>
      <c r="B16928" s="53" t="s">
        <v>34241</v>
      </c>
      <c r="C16928" s="156" t="s">
        <v>48</v>
      </c>
      <c r="D16928" s="157" t="s">
        <v>48</v>
      </c>
      <c r="E16928" s="54"/>
      <c r="F16928" s="55" t="s">
        <v>49</v>
      </c>
      <c r="G16928" s="201">
        <v>1056.5403333333334</v>
      </c>
    </row>
    <row r="16929" spans="1:7" s="47" customFormat="1" ht="24.75" customHeight="1" x14ac:dyDescent="0.2">
      <c r="A16929" s="52" t="s">
        <v>34242</v>
      </c>
      <c r="B16929" s="53" t="s">
        <v>34243</v>
      </c>
      <c r="C16929" s="156" t="s">
        <v>48</v>
      </c>
      <c r="D16929" s="157" t="s">
        <v>48</v>
      </c>
      <c r="E16929" s="54"/>
      <c r="F16929" s="55" t="s">
        <v>49</v>
      </c>
      <c r="G16929" s="201">
        <v>295.94149999999996</v>
      </c>
    </row>
    <row r="16930" spans="1:7" s="47" customFormat="1" ht="24.75" customHeight="1" x14ac:dyDescent="0.2">
      <c r="A16930" s="52" t="s">
        <v>34244</v>
      </c>
      <c r="B16930" s="53" t="s">
        <v>34245</v>
      </c>
      <c r="C16930" s="156" t="s">
        <v>48</v>
      </c>
      <c r="D16930" s="157" t="s">
        <v>48</v>
      </c>
      <c r="E16930" s="54"/>
      <c r="F16930" s="55" t="s">
        <v>49</v>
      </c>
      <c r="G16930" s="201">
        <v>1450.1631666666669</v>
      </c>
    </row>
    <row r="16931" spans="1:7" s="47" customFormat="1" ht="24.75" customHeight="1" x14ac:dyDescent="0.2">
      <c r="A16931" s="52" t="s">
        <v>34246</v>
      </c>
      <c r="B16931" s="53" t="s">
        <v>34247</v>
      </c>
      <c r="C16931" s="156" t="s">
        <v>48</v>
      </c>
      <c r="D16931" s="157" t="s">
        <v>48</v>
      </c>
      <c r="E16931" s="54"/>
      <c r="F16931" s="55" t="s">
        <v>49</v>
      </c>
      <c r="G16931" s="201">
        <v>429.95850000000002</v>
      </c>
    </row>
    <row r="16932" spans="1:7" s="47" customFormat="1" ht="24.75" customHeight="1" x14ac:dyDescent="0.2">
      <c r="A16932" s="52" t="s">
        <v>34248</v>
      </c>
      <c r="B16932" s="53" t="s">
        <v>34249</v>
      </c>
      <c r="C16932" s="156" t="s">
        <v>48</v>
      </c>
      <c r="D16932" s="157" t="s">
        <v>48</v>
      </c>
      <c r="E16932" s="54"/>
      <c r="F16932" s="55" t="s">
        <v>49</v>
      </c>
      <c r="G16932" s="201">
        <v>1972.7603333333336</v>
      </c>
    </row>
    <row r="16933" spans="1:7" s="47" customFormat="1" ht="24.75" customHeight="1" x14ac:dyDescent="0.2">
      <c r="A16933" s="52" t="s">
        <v>34250</v>
      </c>
      <c r="B16933" s="53" t="s">
        <v>34251</v>
      </c>
      <c r="C16933" s="156" t="s">
        <v>48</v>
      </c>
      <c r="D16933" s="157" t="s">
        <v>48</v>
      </c>
      <c r="E16933" s="54"/>
      <c r="F16933" s="55" t="s">
        <v>49</v>
      </c>
      <c r="G16933" s="201">
        <v>604.20500000000004</v>
      </c>
    </row>
    <row r="16934" spans="1:7" s="47" customFormat="1" ht="24.75" customHeight="1" x14ac:dyDescent="0.2">
      <c r="A16934" s="52" t="s">
        <v>34252</v>
      </c>
      <c r="B16934" s="53" t="s">
        <v>34253</v>
      </c>
      <c r="C16934" s="156" t="s">
        <v>48</v>
      </c>
      <c r="D16934" s="157" t="s">
        <v>48</v>
      </c>
      <c r="E16934" s="54"/>
      <c r="F16934" s="55" t="s">
        <v>49</v>
      </c>
      <c r="G16934" s="201">
        <v>2531.6219999999998</v>
      </c>
    </row>
    <row r="16935" spans="1:7" s="47" customFormat="1" ht="24.75" customHeight="1" x14ac:dyDescent="0.2">
      <c r="A16935" s="52" t="s">
        <v>34254</v>
      </c>
      <c r="B16935" s="53" t="s">
        <v>34255</v>
      </c>
      <c r="C16935" s="156" t="s">
        <v>48</v>
      </c>
      <c r="D16935" s="157" t="s">
        <v>48</v>
      </c>
      <c r="E16935" s="54"/>
      <c r="F16935" s="55" t="s">
        <v>49</v>
      </c>
      <c r="G16935" s="201">
        <v>756.76600000000019</v>
      </c>
    </row>
    <row r="16936" spans="1:7" s="47" customFormat="1" ht="24.75" customHeight="1" x14ac:dyDescent="0.2">
      <c r="A16936" s="52" t="s">
        <v>34256</v>
      </c>
      <c r="B16936" s="53" t="s">
        <v>34257</v>
      </c>
      <c r="C16936" s="156" t="s">
        <v>48</v>
      </c>
      <c r="D16936" s="157" t="s">
        <v>48</v>
      </c>
      <c r="E16936" s="54"/>
      <c r="F16936" s="55" t="s">
        <v>49</v>
      </c>
      <c r="G16936" s="201">
        <v>2934.7506666666663</v>
      </c>
    </row>
    <row r="16937" spans="1:7" s="47" customFormat="1" ht="24.75" customHeight="1" x14ac:dyDescent="0.2">
      <c r="A16937" s="52" t="s">
        <v>34258</v>
      </c>
      <c r="B16937" s="53" t="s">
        <v>34259</v>
      </c>
      <c r="C16937" s="156" t="s">
        <v>48</v>
      </c>
      <c r="D16937" s="157" t="s">
        <v>48</v>
      </c>
      <c r="E16937" s="54"/>
      <c r="F16937" s="55" t="s">
        <v>49</v>
      </c>
      <c r="G16937" s="201">
        <v>874.3130000000001</v>
      </c>
    </row>
    <row r="16938" spans="1:7" s="47" customFormat="1" ht="24.75" customHeight="1" x14ac:dyDescent="0.2">
      <c r="A16938" s="52" t="s">
        <v>34260</v>
      </c>
      <c r="B16938" s="53" t="s">
        <v>34261</v>
      </c>
      <c r="C16938" s="156" t="s">
        <v>48</v>
      </c>
      <c r="D16938" s="157" t="s">
        <v>48</v>
      </c>
      <c r="E16938" s="54"/>
      <c r="F16938" s="55" t="s">
        <v>49</v>
      </c>
      <c r="G16938" s="201">
        <v>352.70796666666666</v>
      </c>
    </row>
    <row r="16939" spans="1:7" s="47" customFormat="1" ht="24.75" customHeight="1" x14ac:dyDescent="0.2">
      <c r="A16939" s="52" t="s">
        <v>34262</v>
      </c>
      <c r="B16939" s="53" t="s">
        <v>34263</v>
      </c>
      <c r="C16939" s="156" t="s">
        <v>48</v>
      </c>
      <c r="D16939" s="157" t="s">
        <v>48</v>
      </c>
      <c r="E16939" s="54"/>
      <c r="F16939" s="55" t="s">
        <v>49</v>
      </c>
      <c r="G16939" s="201">
        <v>213.78466666666671</v>
      </c>
    </row>
    <row r="16940" spans="1:7" s="47" customFormat="1" ht="24.75" customHeight="1" x14ac:dyDescent="0.2">
      <c r="A16940" s="52" t="s">
        <v>34264</v>
      </c>
      <c r="B16940" s="53" t="s">
        <v>34265</v>
      </c>
      <c r="C16940" s="156" t="s">
        <v>48</v>
      </c>
      <c r="D16940" s="157" t="s">
        <v>48</v>
      </c>
      <c r="E16940" s="54"/>
      <c r="F16940" s="55" t="s">
        <v>49</v>
      </c>
      <c r="G16940" s="201">
        <v>369.42946666666666</v>
      </c>
    </row>
    <row r="16941" spans="1:7" s="47" customFormat="1" ht="24.75" customHeight="1" x14ac:dyDescent="0.2">
      <c r="A16941" s="52" t="s">
        <v>34266</v>
      </c>
      <c r="B16941" s="53" t="s">
        <v>34267</v>
      </c>
      <c r="C16941" s="156" t="s">
        <v>48</v>
      </c>
      <c r="D16941" s="157" t="s">
        <v>48</v>
      </c>
      <c r="E16941" s="54"/>
      <c r="F16941" s="55" t="s">
        <v>49</v>
      </c>
      <c r="G16941" s="201">
        <v>900.36</v>
      </c>
    </row>
    <row r="16942" spans="1:7" s="47" customFormat="1" ht="24.75" customHeight="1" x14ac:dyDescent="0.2">
      <c r="A16942" s="52" t="s">
        <v>34268</v>
      </c>
      <c r="B16942" s="53" t="s">
        <v>34269</v>
      </c>
      <c r="C16942" s="156" t="s">
        <v>48</v>
      </c>
      <c r="D16942" s="157" t="s">
        <v>48</v>
      </c>
      <c r="E16942" s="54"/>
      <c r="F16942" s="55" t="s">
        <v>49</v>
      </c>
      <c r="G16942" s="201">
        <v>395.52131666666656</v>
      </c>
    </row>
    <row r="16943" spans="1:7" s="47" customFormat="1" ht="24.75" customHeight="1" x14ac:dyDescent="0.2">
      <c r="A16943" s="52" t="s">
        <v>34270</v>
      </c>
      <c r="B16943" s="53" t="s">
        <v>34271</v>
      </c>
      <c r="C16943" s="156" t="s">
        <v>48</v>
      </c>
      <c r="D16943" s="157" t="s">
        <v>48</v>
      </c>
      <c r="E16943" s="54"/>
      <c r="F16943" s="55" t="s">
        <v>49</v>
      </c>
      <c r="G16943" s="201">
        <v>1158.9186666666667</v>
      </c>
    </row>
    <row r="16944" spans="1:7" s="47" customFormat="1" ht="24.75" customHeight="1" x14ac:dyDescent="0.2">
      <c r="A16944" s="52" t="s">
        <v>34272</v>
      </c>
      <c r="B16944" s="53" t="s">
        <v>34273</v>
      </c>
      <c r="C16944" s="156" t="s">
        <v>48</v>
      </c>
      <c r="D16944" s="157" t="s">
        <v>48</v>
      </c>
      <c r="E16944" s="54"/>
      <c r="F16944" s="55" t="s">
        <v>49</v>
      </c>
      <c r="G16944" s="201">
        <v>566.73264999999992</v>
      </c>
    </row>
    <row r="16945" spans="1:7" s="47" customFormat="1" ht="24.75" customHeight="1" x14ac:dyDescent="0.2">
      <c r="A16945" s="52" t="s">
        <v>34274</v>
      </c>
      <c r="B16945" s="53" t="s">
        <v>34275</v>
      </c>
      <c r="C16945" s="156" t="s">
        <v>48</v>
      </c>
      <c r="D16945" s="157" t="s">
        <v>48</v>
      </c>
      <c r="E16945" s="54"/>
      <c r="F16945" s="55" t="s">
        <v>49</v>
      </c>
      <c r="G16945" s="201">
        <v>1435.2080000000001</v>
      </c>
    </row>
    <row r="16946" spans="1:7" s="47" customFormat="1" ht="24.75" customHeight="1" x14ac:dyDescent="0.2">
      <c r="A16946" s="52" t="s">
        <v>34276</v>
      </c>
      <c r="B16946" s="53" t="s">
        <v>34277</v>
      </c>
      <c r="C16946" s="156" t="s">
        <v>48</v>
      </c>
      <c r="D16946" s="157" t="s">
        <v>48</v>
      </c>
      <c r="E16946" s="54"/>
      <c r="F16946" s="55" t="s">
        <v>49</v>
      </c>
      <c r="G16946" s="201">
        <v>863.39730000000009</v>
      </c>
    </row>
    <row r="16947" spans="1:7" s="47" customFormat="1" ht="24.75" customHeight="1" x14ac:dyDescent="0.2">
      <c r="A16947" s="52" t="s">
        <v>34278</v>
      </c>
      <c r="B16947" s="53" t="s">
        <v>34279</v>
      </c>
      <c r="C16947" s="156" t="s">
        <v>48</v>
      </c>
      <c r="D16947" s="157" t="s">
        <v>48</v>
      </c>
      <c r="E16947" s="54"/>
      <c r="F16947" s="55" t="s">
        <v>49</v>
      </c>
      <c r="G16947" s="201">
        <v>1771.0638333333332</v>
      </c>
    </row>
    <row r="16948" spans="1:7" s="47" customFormat="1" ht="24.75" customHeight="1" x14ac:dyDescent="0.2">
      <c r="A16948" s="52" t="s">
        <v>34280</v>
      </c>
      <c r="B16948" s="53" t="s">
        <v>34281</v>
      </c>
      <c r="C16948" s="156" t="s">
        <v>48</v>
      </c>
      <c r="D16948" s="157" t="s">
        <v>48</v>
      </c>
      <c r="E16948" s="54"/>
      <c r="F16948" s="55" t="s">
        <v>49</v>
      </c>
      <c r="G16948" s="201">
        <v>922.71129999999982</v>
      </c>
    </row>
    <row r="16949" spans="1:7" s="47" customFormat="1" ht="24.75" customHeight="1" x14ac:dyDescent="0.2">
      <c r="A16949" s="52" t="s">
        <v>34282</v>
      </c>
      <c r="B16949" s="53" t="s">
        <v>34283</v>
      </c>
      <c r="C16949" s="156" t="s">
        <v>48</v>
      </c>
      <c r="D16949" s="157" t="s">
        <v>48</v>
      </c>
      <c r="E16949" s="54"/>
      <c r="F16949" s="55" t="s">
        <v>49</v>
      </c>
      <c r="G16949" s="201">
        <v>2232.3051666666665</v>
      </c>
    </row>
    <row r="16950" spans="1:7" s="47" customFormat="1" ht="24.75" customHeight="1" x14ac:dyDescent="0.2">
      <c r="A16950" s="52" t="s">
        <v>34284</v>
      </c>
      <c r="B16950" s="53" t="s">
        <v>34285</v>
      </c>
      <c r="C16950" s="156" t="s">
        <v>48</v>
      </c>
      <c r="D16950" s="157" t="s">
        <v>48</v>
      </c>
      <c r="E16950" s="54"/>
      <c r="F16950" s="55" t="s">
        <v>49</v>
      </c>
      <c r="G16950" s="201">
        <v>1283.4119333333331</v>
      </c>
    </row>
    <row r="16951" spans="1:7" s="47" customFormat="1" ht="24.75" customHeight="1" x14ac:dyDescent="0.2">
      <c r="A16951" s="52" t="s">
        <v>34286</v>
      </c>
      <c r="B16951" s="53" t="s">
        <v>34287</v>
      </c>
      <c r="C16951" s="156" t="s">
        <v>48</v>
      </c>
      <c r="D16951" s="157" t="s">
        <v>48</v>
      </c>
      <c r="E16951" s="54"/>
      <c r="F16951" s="55" t="s">
        <v>49</v>
      </c>
      <c r="G16951" s="201">
        <v>3104.9813333333332</v>
      </c>
    </row>
    <row r="16952" spans="1:7" s="47" customFormat="1" ht="24.75" customHeight="1" x14ac:dyDescent="0.2">
      <c r="A16952" s="52" t="s">
        <v>34288</v>
      </c>
      <c r="B16952" s="53" t="s">
        <v>34289</v>
      </c>
      <c r="C16952" s="156" t="s">
        <v>48</v>
      </c>
      <c r="D16952" s="157" t="s">
        <v>48</v>
      </c>
      <c r="E16952" s="54"/>
      <c r="F16952" s="55" t="s">
        <v>49</v>
      </c>
      <c r="G16952" s="201">
        <v>282.62489999999997</v>
      </c>
    </row>
    <row r="16953" spans="1:7" s="47" customFormat="1" ht="24.75" customHeight="1" x14ac:dyDescent="0.2">
      <c r="A16953" s="52" t="s">
        <v>34290</v>
      </c>
      <c r="B16953" s="53" t="s">
        <v>34291</v>
      </c>
      <c r="C16953" s="156" t="s">
        <v>48</v>
      </c>
      <c r="D16953" s="157" t="s">
        <v>48</v>
      </c>
      <c r="E16953" s="54"/>
      <c r="F16953" s="55" t="s">
        <v>49</v>
      </c>
      <c r="G16953" s="201">
        <v>836.19816666666679</v>
      </c>
    </row>
    <row r="16954" spans="1:7" s="47" customFormat="1" ht="24.75" customHeight="1" x14ac:dyDescent="0.2">
      <c r="A16954" s="52" t="s">
        <v>34292</v>
      </c>
      <c r="B16954" s="53" t="s">
        <v>34293</v>
      </c>
      <c r="C16954" s="156" t="s">
        <v>48</v>
      </c>
      <c r="D16954" s="157" t="s">
        <v>48</v>
      </c>
      <c r="E16954" s="54"/>
      <c r="F16954" s="55" t="s">
        <v>49</v>
      </c>
      <c r="G16954" s="201">
        <v>985.54650000000015</v>
      </c>
    </row>
    <row r="16955" spans="1:7" s="47" customFormat="1" ht="24.75" customHeight="1" x14ac:dyDescent="0.2">
      <c r="A16955" s="52" t="s">
        <v>34294</v>
      </c>
      <c r="B16955" s="53" t="s">
        <v>34295</v>
      </c>
      <c r="C16955" s="156" t="s">
        <v>48</v>
      </c>
      <c r="D16955" s="157" t="s">
        <v>48</v>
      </c>
      <c r="E16955" s="54"/>
      <c r="F16955" s="55" t="s">
        <v>49</v>
      </c>
      <c r="G16955" s="201">
        <v>346.28228333333328</v>
      </c>
    </row>
    <row r="16956" spans="1:7" s="47" customFormat="1" ht="24.75" customHeight="1" x14ac:dyDescent="0.2">
      <c r="A16956" s="52" t="s">
        <v>34296</v>
      </c>
      <c r="B16956" s="53" t="s">
        <v>34297</v>
      </c>
      <c r="C16956" s="156" t="s">
        <v>48</v>
      </c>
      <c r="D16956" s="157" t="s">
        <v>48</v>
      </c>
      <c r="E16956" s="54"/>
      <c r="F16956" s="55" t="s">
        <v>49</v>
      </c>
      <c r="G16956" s="201">
        <v>858.72749999999996</v>
      </c>
    </row>
    <row r="16957" spans="1:7" s="47" customFormat="1" ht="24.75" customHeight="1" x14ac:dyDescent="0.2">
      <c r="A16957" s="52" t="s">
        <v>34298</v>
      </c>
      <c r="B16957" s="53" t="s">
        <v>34299</v>
      </c>
      <c r="C16957" s="156" t="s">
        <v>48</v>
      </c>
      <c r="D16957" s="157" t="s">
        <v>48</v>
      </c>
      <c r="E16957" s="54"/>
      <c r="F16957" s="55" t="s">
        <v>49</v>
      </c>
      <c r="G16957" s="201">
        <v>1150.9784999999999</v>
      </c>
    </row>
    <row r="16958" spans="1:7" s="47" customFormat="1" ht="24.75" customHeight="1" x14ac:dyDescent="0.2">
      <c r="A16958" s="52" t="s">
        <v>34300</v>
      </c>
      <c r="B16958" s="53" t="s">
        <v>34301</v>
      </c>
      <c r="C16958" s="156" t="s">
        <v>48</v>
      </c>
      <c r="D16958" s="157" t="s">
        <v>48</v>
      </c>
      <c r="E16958" s="54"/>
      <c r="F16958" s="55" t="s">
        <v>49</v>
      </c>
      <c r="G16958" s="201">
        <v>486.15395000000001</v>
      </c>
    </row>
    <row r="16959" spans="1:7" s="47" customFormat="1" ht="24.75" customHeight="1" x14ac:dyDescent="0.2">
      <c r="A16959" s="52" t="s">
        <v>34302</v>
      </c>
      <c r="B16959" s="53" t="s">
        <v>34303</v>
      </c>
      <c r="C16959" s="156" t="s">
        <v>48</v>
      </c>
      <c r="D16959" s="157" t="s">
        <v>48</v>
      </c>
      <c r="E16959" s="54"/>
      <c r="F16959" s="55" t="s">
        <v>49</v>
      </c>
      <c r="G16959" s="201">
        <v>1154.0793333333336</v>
      </c>
    </row>
    <row r="16960" spans="1:7" s="47" customFormat="1" ht="24.75" customHeight="1" x14ac:dyDescent="0.2">
      <c r="A16960" s="52" t="s">
        <v>34304</v>
      </c>
      <c r="B16960" s="53" t="s">
        <v>34305</v>
      </c>
      <c r="C16960" s="156" t="s">
        <v>48</v>
      </c>
      <c r="D16960" s="157" t="s">
        <v>48</v>
      </c>
      <c r="E16960" s="54"/>
      <c r="F16960" s="55" t="s">
        <v>49</v>
      </c>
      <c r="G16960" s="201">
        <v>1630.0216666666665</v>
      </c>
    </row>
    <row r="16961" spans="1:7" s="47" customFormat="1" ht="24.75" customHeight="1" x14ac:dyDescent="0.2">
      <c r="A16961" s="52" t="s">
        <v>34306</v>
      </c>
      <c r="B16961" s="53" t="s">
        <v>34307</v>
      </c>
      <c r="C16961" s="156" t="s">
        <v>48</v>
      </c>
      <c r="D16961" s="157" t="s">
        <v>48</v>
      </c>
      <c r="E16961" s="54"/>
      <c r="F16961" s="55" t="s">
        <v>49</v>
      </c>
      <c r="G16961" s="201">
        <v>689.50421666666671</v>
      </c>
    </row>
    <row r="16962" spans="1:7" s="47" customFormat="1" ht="24.75" customHeight="1" x14ac:dyDescent="0.2">
      <c r="A16962" s="52" t="s">
        <v>34308</v>
      </c>
      <c r="B16962" s="53" t="s">
        <v>34309</v>
      </c>
      <c r="C16962" s="156" t="s">
        <v>48</v>
      </c>
      <c r="D16962" s="157" t="s">
        <v>48</v>
      </c>
      <c r="E16962" s="54"/>
      <c r="F16962" s="55" t="s">
        <v>49</v>
      </c>
      <c r="G16962" s="201">
        <v>1647.711666666667</v>
      </c>
    </row>
    <row r="16963" spans="1:7" s="47" customFormat="1" ht="24.75" customHeight="1" x14ac:dyDescent="0.2">
      <c r="A16963" s="52" t="s">
        <v>34310</v>
      </c>
      <c r="B16963" s="53" t="s">
        <v>34311</v>
      </c>
      <c r="C16963" s="156" t="s">
        <v>48</v>
      </c>
      <c r="D16963" s="157" t="s">
        <v>48</v>
      </c>
      <c r="E16963" s="54"/>
      <c r="F16963" s="55" t="s">
        <v>49</v>
      </c>
      <c r="G16963" s="201">
        <v>2440.2236666666663</v>
      </c>
    </row>
    <row r="16964" spans="1:7" s="47" customFormat="1" ht="24.75" customHeight="1" x14ac:dyDescent="0.2">
      <c r="A16964" s="52" t="s">
        <v>34312</v>
      </c>
      <c r="B16964" s="53" t="s">
        <v>34313</v>
      </c>
      <c r="C16964" s="156" t="s">
        <v>48</v>
      </c>
      <c r="D16964" s="157" t="s">
        <v>48</v>
      </c>
      <c r="E16964" s="54"/>
      <c r="F16964" s="55" t="s">
        <v>49</v>
      </c>
      <c r="G16964" s="201">
        <v>868.99216666666666</v>
      </c>
    </row>
    <row r="16965" spans="1:7" s="47" customFormat="1" ht="24.75" customHeight="1" x14ac:dyDescent="0.2">
      <c r="A16965" s="52" t="s">
        <v>34314</v>
      </c>
      <c r="B16965" s="53" t="s">
        <v>34315</v>
      </c>
      <c r="C16965" s="156" t="s">
        <v>48</v>
      </c>
      <c r="D16965" s="157" t="s">
        <v>48</v>
      </c>
      <c r="E16965" s="54"/>
      <c r="F16965" s="55" t="s">
        <v>49</v>
      </c>
      <c r="G16965" s="201">
        <v>2122.0476666666668</v>
      </c>
    </row>
    <row r="16966" spans="1:7" s="47" customFormat="1" ht="24.75" customHeight="1" x14ac:dyDescent="0.2">
      <c r="A16966" s="52" t="s">
        <v>34316</v>
      </c>
      <c r="B16966" s="53" t="s">
        <v>34317</v>
      </c>
      <c r="C16966" s="156" t="s">
        <v>48</v>
      </c>
      <c r="D16966" s="157" t="s">
        <v>48</v>
      </c>
      <c r="E16966" s="54"/>
      <c r="F16966" s="55" t="s">
        <v>49</v>
      </c>
      <c r="G16966" s="201">
        <v>3067.5069999999996</v>
      </c>
    </row>
    <row r="16967" spans="1:7" s="47" customFormat="1" ht="24.75" customHeight="1" x14ac:dyDescent="0.2">
      <c r="A16967" s="52" t="s">
        <v>34318</v>
      </c>
      <c r="B16967" s="53" t="s">
        <v>34319</v>
      </c>
      <c r="C16967" s="156" t="s">
        <v>48</v>
      </c>
      <c r="D16967" s="157" t="s">
        <v>48</v>
      </c>
      <c r="E16967" s="54"/>
      <c r="F16967" s="55" t="s">
        <v>49</v>
      </c>
      <c r="G16967" s="201">
        <v>1152.4058166666664</v>
      </c>
    </row>
    <row r="16968" spans="1:7" s="47" customFormat="1" ht="24.75" customHeight="1" x14ac:dyDescent="0.2">
      <c r="A16968" s="52" t="s">
        <v>34320</v>
      </c>
      <c r="B16968" s="53" t="s">
        <v>34321</v>
      </c>
      <c r="C16968" s="156" t="s">
        <v>48</v>
      </c>
      <c r="D16968" s="157" t="s">
        <v>48</v>
      </c>
      <c r="E16968" s="54"/>
      <c r="F16968" s="55" t="s">
        <v>49</v>
      </c>
      <c r="G16968" s="201">
        <v>2900.8854999999999</v>
      </c>
    </row>
    <row r="16969" spans="1:7" s="47" customFormat="1" ht="24.75" customHeight="1" x14ac:dyDescent="0.2">
      <c r="A16969" s="52" t="s">
        <v>34322</v>
      </c>
      <c r="B16969" s="53" t="s">
        <v>34323</v>
      </c>
      <c r="C16969" s="156" t="s">
        <v>48</v>
      </c>
      <c r="D16969" s="157" t="s">
        <v>48</v>
      </c>
      <c r="E16969" s="54"/>
      <c r="F16969" s="55" t="s">
        <v>49</v>
      </c>
      <c r="G16969" s="201">
        <v>1198.4898499999997</v>
      </c>
    </row>
    <row r="16970" spans="1:7" s="47" customFormat="1" ht="24.75" customHeight="1" x14ac:dyDescent="0.2">
      <c r="A16970" s="52" t="s">
        <v>34324</v>
      </c>
      <c r="B16970" s="53" t="s">
        <v>34325</v>
      </c>
      <c r="C16970" s="156" t="s">
        <v>48</v>
      </c>
      <c r="D16970" s="157" t="s">
        <v>48</v>
      </c>
      <c r="E16970" s="54"/>
      <c r="F16970" s="55" t="s">
        <v>49</v>
      </c>
      <c r="G16970" s="201">
        <v>3944.8496666666661</v>
      </c>
    </row>
    <row r="16971" spans="1:7" s="47" customFormat="1" ht="24.75" customHeight="1" x14ac:dyDescent="0.2">
      <c r="A16971" s="52" t="s">
        <v>34326</v>
      </c>
      <c r="B16971" s="53" t="s">
        <v>34327</v>
      </c>
      <c r="C16971" s="156" t="s">
        <v>48</v>
      </c>
      <c r="D16971" s="157" t="s">
        <v>48</v>
      </c>
      <c r="E16971" s="54"/>
      <c r="F16971" s="55" t="s">
        <v>49</v>
      </c>
      <c r="G16971" s="201">
        <v>751.09299999999996</v>
      </c>
    </row>
    <row r="16972" spans="1:7" s="47" customFormat="1" ht="24.75" customHeight="1" x14ac:dyDescent="0.2">
      <c r="A16972" s="52" t="s">
        <v>34328</v>
      </c>
      <c r="B16972" s="53" t="s">
        <v>34329</v>
      </c>
      <c r="C16972" s="156" t="s">
        <v>48</v>
      </c>
      <c r="D16972" s="157" t="s">
        <v>48</v>
      </c>
      <c r="E16972" s="54"/>
      <c r="F16972" s="55" t="s">
        <v>49</v>
      </c>
      <c r="G16972" s="201">
        <v>1122.6541666666667</v>
      </c>
    </row>
    <row r="16973" spans="1:7" s="47" customFormat="1" ht="24.75" customHeight="1" x14ac:dyDescent="0.2">
      <c r="A16973" s="52" t="s">
        <v>34330</v>
      </c>
      <c r="B16973" s="53" t="s">
        <v>34331</v>
      </c>
      <c r="C16973" s="156" t="s">
        <v>48</v>
      </c>
      <c r="D16973" s="157" t="s">
        <v>48</v>
      </c>
      <c r="E16973" s="54"/>
      <c r="F16973" s="55" t="s">
        <v>49</v>
      </c>
      <c r="G16973" s="201">
        <v>1403.3253333333332</v>
      </c>
    </row>
    <row r="16974" spans="1:7" s="47" customFormat="1" ht="24.75" customHeight="1" x14ac:dyDescent="0.2">
      <c r="A16974" s="52" t="s">
        <v>34332</v>
      </c>
      <c r="B16974" s="53" t="s">
        <v>34333</v>
      </c>
      <c r="C16974" s="156" t="s">
        <v>48</v>
      </c>
      <c r="D16974" s="157" t="s">
        <v>48</v>
      </c>
      <c r="E16974" s="54"/>
      <c r="F16974" s="55" t="s">
        <v>49</v>
      </c>
      <c r="G16974" s="201">
        <v>1988.0611666666666</v>
      </c>
    </row>
    <row r="16975" spans="1:7" s="47" customFormat="1" ht="24.75" customHeight="1" x14ac:dyDescent="0.2">
      <c r="A16975" s="52" t="s">
        <v>34334</v>
      </c>
      <c r="B16975" s="53" t="s">
        <v>34335</v>
      </c>
      <c r="C16975" s="156" t="s">
        <v>48</v>
      </c>
      <c r="D16975" s="157" t="s">
        <v>48</v>
      </c>
      <c r="E16975" s="54"/>
      <c r="F16975" s="55" t="s">
        <v>49</v>
      </c>
      <c r="G16975" s="201">
        <v>2494.7780000000007</v>
      </c>
    </row>
    <row r="16976" spans="1:7" s="47" customFormat="1" ht="24.75" customHeight="1" x14ac:dyDescent="0.2">
      <c r="A16976" s="52" t="s">
        <v>34336</v>
      </c>
      <c r="B16976" s="53" t="s">
        <v>34337</v>
      </c>
      <c r="C16976" s="156" t="s">
        <v>48</v>
      </c>
      <c r="D16976" s="157" t="s">
        <v>48</v>
      </c>
      <c r="E16976" s="54"/>
      <c r="F16976" s="55" t="s">
        <v>49</v>
      </c>
      <c r="G16976" s="201">
        <v>2982.1070000000004</v>
      </c>
    </row>
    <row r="16977" spans="1:7" s="47" customFormat="1" ht="24.75" customHeight="1" x14ac:dyDescent="0.2">
      <c r="A16977" s="52" t="s">
        <v>34338</v>
      </c>
      <c r="B16977" s="53" t="s">
        <v>34339</v>
      </c>
      <c r="C16977" s="156" t="s">
        <v>48</v>
      </c>
      <c r="D16977" s="157" t="s">
        <v>48</v>
      </c>
      <c r="E16977" s="54"/>
      <c r="F16977" s="55" t="s">
        <v>49</v>
      </c>
      <c r="G16977" s="201">
        <v>3508.3438333333329</v>
      </c>
    </row>
    <row r="16978" spans="1:7" s="47" customFormat="1" ht="24.75" customHeight="1" x14ac:dyDescent="0.2">
      <c r="A16978" s="52" t="s">
        <v>34340</v>
      </c>
      <c r="B16978" s="53" t="s">
        <v>34341</v>
      </c>
      <c r="C16978" s="156" t="s">
        <v>48</v>
      </c>
      <c r="D16978" s="157" t="s">
        <v>48</v>
      </c>
      <c r="E16978" s="54"/>
      <c r="F16978" s="55" t="s">
        <v>49</v>
      </c>
      <c r="G16978" s="201">
        <v>8432.0096666666686</v>
      </c>
    </row>
    <row r="16979" spans="1:7" s="47" customFormat="1" ht="24.75" customHeight="1" x14ac:dyDescent="0.2">
      <c r="A16979" s="52" t="s">
        <v>34342</v>
      </c>
      <c r="B16979" s="53" t="s">
        <v>34343</v>
      </c>
      <c r="C16979" s="156" t="s">
        <v>48</v>
      </c>
      <c r="D16979" s="157" t="s">
        <v>48</v>
      </c>
      <c r="E16979" s="54"/>
      <c r="F16979" s="55" t="s">
        <v>49</v>
      </c>
      <c r="G16979" s="201">
        <v>653.37946666666664</v>
      </c>
    </row>
    <row r="16980" spans="1:7" s="47" customFormat="1" ht="24.75" customHeight="1" x14ac:dyDescent="0.2">
      <c r="A16980" s="52" t="s">
        <v>34344</v>
      </c>
      <c r="B16980" s="53" t="s">
        <v>34345</v>
      </c>
      <c r="C16980" s="156" t="s">
        <v>48</v>
      </c>
      <c r="D16980" s="157" t="s">
        <v>48</v>
      </c>
      <c r="E16980" s="54"/>
      <c r="F16980" s="55" t="s">
        <v>49</v>
      </c>
      <c r="G16980" s="201">
        <v>1286.1951666666664</v>
      </c>
    </row>
    <row r="16981" spans="1:7" s="47" customFormat="1" ht="24.75" customHeight="1" x14ac:dyDescent="0.2">
      <c r="A16981" s="52" t="s">
        <v>34346</v>
      </c>
      <c r="B16981" s="53" t="s">
        <v>34347</v>
      </c>
      <c r="C16981" s="156" t="s">
        <v>48</v>
      </c>
      <c r="D16981" s="157" t="s">
        <v>48</v>
      </c>
      <c r="E16981" s="54"/>
      <c r="F16981" s="55" t="s">
        <v>49</v>
      </c>
      <c r="G16981" s="201">
        <v>5433.4224999999997</v>
      </c>
    </row>
    <row r="16982" spans="1:7" s="47" customFormat="1" ht="24.75" customHeight="1" x14ac:dyDescent="0.2">
      <c r="A16982" s="52" t="s">
        <v>34348</v>
      </c>
      <c r="B16982" s="53" t="s">
        <v>34349</v>
      </c>
      <c r="C16982" s="156" t="s">
        <v>48</v>
      </c>
      <c r="D16982" s="157" t="s">
        <v>48</v>
      </c>
      <c r="E16982" s="54"/>
      <c r="F16982" s="55" t="s">
        <v>49</v>
      </c>
      <c r="G16982" s="201">
        <v>7791.4384999999993</v>
      </c>
    </row>
    <row r="16983" spans="1:7" s="47" customFormat="1" ht="24.75" customHeight="1" x14ac:dyDescent="0.2">
      <c r="A16983" s="52" t="s">
        <v>34350</v>
      </c>
      <c r="B16983" s="53" t="s">
        <v>34351</v>
      </c>
      <c r="C16983" s="156" t="s">
        <v>48</v>
      </c>
      <c r="D16983" s="157" t="s">
        <v>48</v>
      </c>
      <c r="E16983" s="54"/>
      <c r="F16983" s="55" t="s">
        <v>49</v>
      </c>
      <c r="G16983" s="201">
        <v>2002.4048833333331</v>
      </c>
    </row>
    <row r="16984" spans="1:7" s="47" customFormat="1" ht="24.75" customHeight="1" x14ac:dyDescent="0.2">
      <c r="A16984" s="52" t="s">
        <v>34352</v>
      </c>
      <c r="B16984" s="53" t="s">
        <v>34353</v>
      </c>
      <c r="C16984" s="156" t="s">
        <v>48</v>
      </c>
      <c r="D16984" s="157" t="s">
        <v>48</v>
      </c>
      <c r="E16984" s="54"/>
      <c r="F16984" s="55" t="s">
        <v>49</v>
      </c>
      <c r="G16984" s="201">
        <v>6299.0836666666664</v>
      </c>
    </row>
    <row r="16985" spans="1:7" s="47" customFormat="1" ht="24.75" customHeight="1" x14ac:dyDescent="0.2">
      <c r="A16985" s="52" t="s">
        <v>34354</v>
      </c>
      <c r="B16985" s="53" t="s">
        <v>34355</v>
      </c>
      <c r="C16985" s="156" t="s">
        <v>48</v>
      </c>
      <c r="D16985" s="157" t="s">
        <v>48</v>
      </c>
      <c r="E16985" s="54"/>
      <c r="F16985" s="55" t="s">
        <v>49</v>
      </c>
      <c r="G16985" s="201">
        <v>9032.8189999999995</v>
      </c>
    </row>
    <row r="16986" spans="1:7" s="47" customFormat="1" ht="24.75" customHeight="1" x14ac:dyDescent="0.2">
      <c r="A16986" s="52" t="s">
        <v>34356</v>
      </c>
      <c r="B16986" s="53" t="s">
        <v>34357</v>
      </c>
      <c r="C16986" s="156" t="s">
        <v>48</v>
      </c>
      <c r="D16986" s="157" t="s">
        <v>48</v>
      </c>
      <c r="E16986" s="54"/>
      <c r="F16986" s="55" t="s">
        <v>49</v>
      </c>
      <c r="G16986" s="201">
        <v>7164.795666666666</v>
      </c>
    </row>
    <row r="16987" spans="1:7" s="47" customFormat="1" ht="24.75" customHeight="1" x14ac:dyDescent="0.2">
      <c r="A16987" s="52" t="s">
        <v>34358</v>
      </c>
      <c r="B16987" s="53" t="s">
        <v>34359</v>
      </c>
      <c r="C16987" s="156" t="s">
        <v>48</v>
      </c>
      <c r="D16987" s="157" t="s">
        <v>48</v>
      </c>
      <c r="E16987" s="54"/>
      <c r="F16987" s="55" t="s">
        <v>49</v>
      </c>
      <c r="G16987" s="201">
        <v>10274.219833333336</v>
      </c>
    </row>
    <row r="16988" spans="1:7" s="47" customFormat="1" ht="24.75" customHeight="1" x14ac:dyDescent="0.2">
      <c r="A16988" s="52" t="s">
        <v>34360</v>
      </c>
      <c r="B16988" s="53" t="s">
        <v>34361</v>
      </c>
      <c r="C16988" s="156" t="s">
        <v>48</v>
      </c>
      <c r="D16988" s="157" t="s">
        <v>48</v>
      </c>
      <c r="E16988" s="54"/>
      <c r="F16988" s="55" t="s">
        <v>49</v>
      </c>
      <c r="G16988" s="201">
        <v>12091.389499999999</v>
      </c>
    </row>
    <row r="16989" spans="1:7" s="47" customFormat="1" ht="24.75" customHeight="1" x14ac:dyDescent="0.2">
      <c r="A16989" s="52" t="s">
        <v>34362</v>
      </c>
      <c r="B16989" s="53" t="s">
        <v>34363</v>
      </c>
      <c r="C16989" s="156" t="s">
        <v>48</v>
      </c>
      <c r="D16989" s="157" t="s">
        <v>48</v>
      </c>
      <c r="E16989" s="54"/>
      <c r="F16989" s="55" t="s">
        <v>49</v>
      </c>
      <c r="G16989" s="201">
        <v>9340.9808333333331</v>
      </c>
    </row>
    <row r="16990" spans="1:7" s="47" customFormat="1" ht="24.75" customHeight="1" x14ac:dyDescent="0.2">
      <c r="A16990" s="52" t="s">
        <v>34364</v>
      </c>
      <c r="B16990" s="53" t="s">
        <v>34365</v>
      </c>
      <c r="C16990" s="156" t="s">
        <v>48</v>
      </c>
      <c r="D16990" s="157" t="s">
        <v>48</v>
      </c>
      <c r="E16990" s="54"/>
      <c r="F16990" s="55" t="s">
        <v>49</v>
      </c>
      <c r="G16990" s="201">
        <v>13394.847666666667</v>
      </c>
    </row>
    <row r="16991" spans="1:7" s="47" customFormat="1" ht="24.75" customHeight="1" x14ac:dyDescent="0.2">
      <c r="A16991" s="52" t="s">
        <v>34366</v>
      </c>
      <c r="B16991" s="53" t="s">
        <v>34367</v>
      </c>
      <c r="C16991" s="156" t="s">
        <v>48</v>
      </c>
      <c r="D16991" s="157" t="s">
        <v>48</v>
      </c>
      <c r="E16991" s="54"/>
      <c r="F16991" s="55" t="s">
        <v>49</v>
      </c>
      <c r="G16991" s="201">
        <v>10249.992666666667</v>
      </c>
    </row>
    <row r="16992" spans="1:7" s="47" customFormat="1" ht="24.75" customHeight="1" x14ac:dyDescent="0.2">
      <c r="A16992" s="52" t="s">
        <v>34368</v>
      </c>
      <c r="B16992" s="53" t="s">
        <v>34369</v>
      </c>
      <c r="C16992" s="156" t="s">
        <v>48</v>
      </c>
      <c r="D16992" s="157" t="s">
        <v>48</v>
      </c>
      <c r="E16992" s="54"/>
      <c r="F16992" s="55" t="s">
        <v>49</v>
      </c>
      <c r="G16992" s="201">
        <v>14698.2855</v>
      </c>
    </row>
    <row r="16993" spans="1:7" s="47" customFormat="1" ht="24.75" customHeight="1" x14ac:dyDescent="0.2">
      <c r="A16993" s="52" t="s">
        <v>34370</v>
      </c>
      <c r="B16993" s="53" t="s">
        <v>34371</v>
      </c>
      <c r="C16993" s="156" t="s">
        <v>48</v>
      </c>
      <c r="D16993" s="157" t="s">
        <v>48</v>
      </c>
      <c r="E16993" s="54"/>
      <c r="F16993" s="55" t="s">
        <v>49</v>
      </c>
      <c r="G16993" s="201">
        <v>10940.136500000001</v>
      </c>
    </row>
    <row r="16994" spans="1:7" s="47" customFormat="1" ht="24.75" customHeight="1" x14ac:dyDescent="0.2">
      <c r="A16994" s="52" t="s">
        <v>34372</v>
      </c>
      <c r="B16994" s="53" t="s">
        <v>34373</v>
      </c>
      <c r="C16994" s="156" t="s">
        <v>48</v>
      </c>
      <c r="D16994" s="157" t="s">
        <v>48</v>
      </c>
      <c r="E16994" s="54"/>
      <c r="F16994" s="55" t="s">
        <v>49</v>
      </c>
      <c r="G16994" s="201">
        <v>16001.753833333332</v>
      </c>
    </row>
    <row r="16995" spans="1:7" s="47" customFormat="1" ht="24.75" customHeight="1" x14ac:dyDescent="0.2">
      <c r="A16995" s="52" t="s">
        <v>34374</v>
      </c>
      <c r="B16995" s="53" t="s">
        <v>34375</v>
      </c>
      <c r="C16995" s="156" t="s">
        <v>48</v>
      </c>
      <c r="D16995" s="157" t="s">
        <v>48</v>
      </c>
      <c r="E16995" s="54"/>
      <c r="F16995" s="55" t="s">
        <v>49</v>
      </c>
      <c r="G16995" s="201">
        <v>11831.254999999999</v>
      </c>
    </row>
    <row r="16996" spans="1:7" s="47" customFormat="1" ht="24.75" customHeight="1" x14ac:dyDescent="0.2">
      <c r="A16996" s="52" t="s">
        <v>34376</v>
      </c>
      <c r="B16996" s="53" t="s">
        <v>34377</v>
      </c>
      <c r="C16996" s="156" t="s">
        <v>48</v>
      </c>
      <c r="D16996" s="157" t="s">
        <v>48</v>
      </c>
      <c r="E16996" s="54"/>
      <c r="F16996" s="55" t="s">
        <v>49</v>
      </c>
      <c r="G16996" s="201">
        <v>16481.142666666667</v>
      </c>
    </row>
    <row r="16997" spans="1:7" s="47" customFormat="1" ht="24.75" customHeight="1" x14ac:dyDescent="0.2">
      <c r="A16997" s="52" t="s">
        <v>34378</v>
      </c>
      <c r="B16997" s="53" t="s">
        <v>34379</v>
      </c>
      <c r="C16997" s="156" t="s">
        <v>48</v>
      </c>
      <c r="D16997" s="157" t="s">
        <v>48</v>
      </c>
      <c r="E16997" s="54"/>
      <c r="F16997" s="55" t="s">
        <v>49</v>
      </c>
      <c r="G16997" s="201">
        <v>13328.26616666667</v>
      </c>
    </row>
    <row r="16998" spans="1:7" s="47" customFormat="1" ht="24.75" customHeight="1" x14ac:dyDescent="0.2">
      <c r="A16998" s="52" t="s">
        <v>34380</v>
      </c>
      <c r="B16998" s="53" t="s">
        <v>34381</v>
      </c>
      <c r="C16998" s="156" t="s">
        <v>48</v>
      </c>
      <c r="D16998" s="157" t="s">
        <v>48</v>
      </c>
      <c r="E16998" s="54"/>
      <c r="F16998" s="55" t="s">
        <v>49</v>
      </c>
      <c r="G16998" s="201">
        <v>19494.796833333334</v>
      </c>
    </row>
    <row r="16999" spans="1:7" s="47" customFormat="1" ht="24.75" customHeight="1" x14ac:dyDescent="0.2">
      <c r="A16999" s="52" t="s">
        <v>34382</v>
      </c>
      <c r="B16999" s="53" t="s">
        <v>34383</v>
      </c>
      <c r="C16999" s="156" t="s">
        <v>48</v>
      </c>
      <c r="D16999" s="157" t="s">
        <v>48</v>
      </c>
      <c r="E16999" s="54"/>
      <c r="F16999" s="55" t="s">
        <v>49</v>
      </c>
      <c r="G16999" s="201">
        <v>14261.830500000004</v>
      </c>
    </row>
    <row r="17000" spans="1:7" s="47" customFormat="1" ht="24.75" customHeight="1" x14ac:dyDescent="0.2">
      <c r="A17000" s="52" t="s">
        <v>34384</v>
      </c>
      <c r="B17000" s="53" t="s">
        <v>34385</v>
      </c>
      <c r="C17000" s="156" t="s">
        <v>48</v>
      </c>
      <c r="D17000" s="157" t="s">
        <v>48</v>
      </c>
      <c r="E17000" s="54"/>
      <c r="F17000" s="55" t="s">
        <v>49</v>
      </c>
      <c r="G17000" s="201">
        <v>20860.312333333335</v>
      </c>
    </row>
    <row r="17001" spans="1:7" s="47" customFormat="1" ht="24.75" customHeight="1" x14ac:dyDescent="0.2">
      <c r="A17001" s="52" t="s">
        <v>34386</v>
      </c>
      <c r="B17001" s="53" t="s">
        <v>34387</v>
      </c>
      <c r="C17001" s="156" t="s">
        <v>48</v>
      </c>
      <c r="D17001" s="157" t="s">
        <v>48</v>
      </c>
      <c r="E17001" s="54"/>
      <c r="F17001" s="55" t="s">
        <v>49</v>
      </c>
      <c r="G17001" s="201">
        <v>15195.455833333335</v>
      </c>
    </row>
    <row r="17002" spans="1:7" s="47" customFormat="1" ht="24.75" customHeight="1" x14ac:dyDescent="0.2">
      <c r="A17002" s="52" t="s">
        <v>34388</v>
      </c>
      <c r="B17002" s="53" t="s">
        <v>34389</v>
      </c>
      <c r="C17002" s="156" t="s">
        <v>48</v>
      </c>
      <c r="D17002" s="157" t="s">
        <v>48</v>
      </c>
      <c r="E17002" s="54"/>
      <c r="F17002" s="55" t="s">
        <v>49</v>
      </c>
      <c r="G17002" s="201">
        <v>22225.868499999997</v>
      </c>
    </row>
    <row r="17003" spans="1:7" s="47" customFormat="1" ht="24.75" customHeight="1" x14ac:dyDescent="0.2">
      <c r="A17003" s="52" t="s">
        <v>34390</v>
      </c>
      <c r="B17003" s="53" t="s">
        <v>34391</v>
      </c>
      <c r="C17003" s="156" t="s">
        <v>48</v>
      </c>
      <c r="D17003" s="157" t="s">
        <v>48</v>
      </c>
      <c r="E17003" s="54"/>
      <c r="F17003" s="55" t="s">
        <v>49</v>
      </c>
      <c r="G17003" s="201">
        <v>3817.5710333333327</v>
      </c>
    </row>
    <row r="17004" spans="1:7" s="47" customFormat="1" ht="24.75" customHeight="1" x14ac:dyDescent="0.2">
      <c r="A17004" s="52" t="s">
        <v>34392</v>
      </c>
      <c r="B17004" s="53" t="s">
        <v>34393</v>
      </c>
      <c r="C17004" s="156" t="s">
        <v>48</v>
      </c>
      <c r="D17004" s="157" t="s">
        <v>48</v>
      </c>
      <c r="E17004" s="54"/>
      <c r="F17004" s="55" t="s">
        <v>49</v>
      </c>
      <c r="G17004" s="201">
        <v>5087.8981666666668</v>
      </c>
    </row>
    <row r="17005" spans="1:7" s="47" customFormat="1" ht="24.75" customHeight="1" x14ac:dyDescent="0.2">
      <c r="A17005" s="52" t="s">
        <v>34394</v>
      </c>
      <c r="B17005" s="53" t="s">
        <v>34395</v>
      </c>
      <c r="C17005" s="156" t="s">
        <v>48</v>
      </c>
      <c r="D17005" s="157" t="s">
        <v>48</v>
      </c>
      <c r="E17005" s="54"/>
      <c r="F17005" s="55" t="s">
        <v>49</v>
      </c>
      <c r="G17005" s="201">
        <v>4641.7238333333335</v>
      </c>
    </row>
    <row r="17006" spans="1:7" s="47" customFormat="1" ht="24.75" customHeight="1" x14ac:dyDescent="0.2">
      <c r="A17006" s="52" t="s">
        <v>34396</v>
      </c>
      <c r="B17006" s="53" t="s">
        <v>34397</v>
      </c>
      <c r="C17006" s="156" t="s">
        <v>48</v>
      </c>
      <c r="D17006" s="157" t="s">
        <v>48</v>
      </c>
      <c r="E17006" s="54"/>
      <c r="F17006" s="55" t="s">
        <v>49</v>
      </c>
      <c r="G17006" s="201">
        <v>6656.1471666666657</v>
      </c>
    </row>
    <row r="17007" spans="1:7" s="47" customFormat="1" ht="24.75" customHeight="1" x14ac:dyDescent="0.2">
      <c r="A17007" s="52" t="s">
        <v>34398</v>
      </c>
      <c r="B17007" s="53" t="s">
        <v>34399</v>
      </c>
      <c r="C17007" s="156" t="s">
        <v>48</v>
      </c>
      <c r="D17007" s="157" t="s">
        <v>48</v>
      </c>
      <c r="E17007" s="54"/>
      <c r="F17007" s="55" t="s">
        <v>49</v>
      </c>
      <c r="G17007" s="201">
        <v>3210.6435000000001</v>
      </c>
    </row>
    <row r="17008" spans="1:7" s="47" customFormat="1" ht="24.75" customHeight="1" x14ac:dyDescent="0.2">
      <c r="A17008" s="52" t="s">
        <v>34400</v>
      </c>
      <c r="B17008" s="53" t="s">
        <v>34401</v>
      </c>
      <c r="C17008" s="156" t="s">
        <v>48</v>
      </c>
      <c r="D17008" s="157" t="s">
        <v>48</v>
      </c>
      <c r="E17008" s="54"/>
      <c r="F17008" s="55" t="s">
        <v>49</v>
      </c>
      <c r="G17008" s="201">
        <v>4823.2496666666666</v>
      </c>
    </row>
    <row r="17009" spans="1:7" s="47" customFormat="1" ht="24.75" customHeight="1" x14ac:dyDescent="0.2">
      <c r="A17009" s="52" t="s">
        <v>34402</v>
      </c>
      <c r="B17009" s="53" t="s">
        <v>34403</v>
      </c>
      <c r="C17009" s="156" t="s">
        <v>48</v>
      </c>
      <c r="D17009" s="157" t="s">
        <v>48</v>
      </c>
      <c r="E17009" s="54"/>
      <c r="F17009" s="55" t="s">
        <v>49</v>
      </c>
      <c r="G17009" s="201">
        <v>1498.3936333333331</v>
      </c>
    </row>
    <row r="17010" spans="1:7" s="47" customFormat="1" ht="24.75" customHeight="1" x14ac:dyDescent="0.2">
      <c r="A17010" s="52" t="s">
        <v>34404</v>
      </c>
      <c r="B17010" s="53" t="s">
        <v>34405</v>
      </c>
      <c r="C17010" s="156" t="s">
        <v>48</v>
      </c>
      <c r="D17010" s="157" t="s">
        <v>48</v>
      </c>
      <c r="E17010" s="54"/>
      <c r="F17010" s="55" t="s">
        <v>49</v>
      </c>
      <c r="G17010" s="201">
        <v>3722.2098333333333</v>
      </c>
    </row>
    <row r="17011" spans="1:7" s="47" customFormat="1" ht="24.75" customHeight="1" x14ac:dyDescent="0.2">
      <c r="A17011" s="52" t="s">
        <v>34406</v>
      </c>
      <c r="B17011" s="53" t="s">
        <v>34407</v>
      </c>
      <c r="C17011" s="156" t="s">
        <v>48</v>
      </c>
      <c r="D17011" s="157" t="s">
        <v>48</v>
      </c>
      <c r="E17011" s="54"/>
      <c r="F17011" s="55" t="s">
        <v>49</v>
      </c>
      <c r="G17011" s="201">
        <v>5591.7581666666674</v>
      </c>
    </row>
    <row r="17012" spans="1:7" s="47" customFormat="1" ht="24.75" customHeight="1" x14ac:dyDescent="0.2">
      <c r="A17012" s="52" t="s">
        <v>34408</v>
      </c>
      <c r="B17012" s="53" t="s">
        <v>34409</v>
      </c>
      <c r="C17012" s="156" t="s">
        <v>48</v>
      </c>
      <c r="D17012" s="157" t="s">
        <v>48</v>
      </c>
      <c r="E17012" s="54"/>
      <c r="F17012" s="55" t="s">
        <v>49</v>
      </c>
      <c r="G17012" s="201">
        <v>4150.7449999999999</v>
      </c>
    </row>
    <row r="17013" spans="1:7" s="47" customFormat="1" ht="24.75" customHeight="1" x14ac:dyDescent="0.2">
      <c r="A17013" s="52" t="s">
        <v>34410</v>
      </c>
      <c r="B17013" s="53" t="s">
        <v>34411</v>
      </c>
      <c r="C17013" s="156" t="s">
        <v>48</v>
      </c>
      <c r="D17013" s="157" t="s">
        <v>48</v>
      </c>
      <c r="E17013" s="54"/>
      <c r="F17013" s="55" t="s">
        <v>49</v>
      </c>
      <c r="G17013" s="201">
        <v>6360.2463333333335</v>
      </c>
    </row>
    <row r="17014" spans="1:7" s="47" customFormat="1" ht="24.75" customHeight="1" x14ac:dyDescent="0.2">
      <c r="A17014" s="52" t="s">
        <v>34412</v>
      </c>
      <c r="B17014" s="53" t="s">
        <v>34413</v>
      </c>
      <c r="C17014" s="156" t="s">
        <v>48</v>
      </c>
      <c r="D17014" s="157" t="s">
        <v>48</v>
      </c>
      <c r="E17014" s="54"/>
      <c r="F17014" s="55" t="s">
        <v>49</v>
      </c>
      <c r="G17014" s="201">
        <v>4652.2564999999995</v>
      </c>
    </row>
    <row r="17015" spans="1:7" s="47" customFormat="1" ht="24.75" customHeight="1" x14ac:dyDescent="0.2">
      <c r="A17015" s="52" t="s">
        <v>34414</v>
      </c>
      <c r="B17015" s="53" t="s">
        <v>34415</v>
      </c>
      <c r="C17015" s="156" t="s">
        <v>48</v>
      </c>
      <c r="D17015" s="157" t="s">
        <v>48</v>
      </c>
      <c r="E17015" s="54"/>
      <c r="F17015" s="55" t="s">
        <v>49</v>
      </c>
      <c r="G17015" s="201">
        <v>7238.3921666666656</v>
      </c>
    </row>
    <row r="17016" spans="1:7" s="47" customFormat="1" ht="24.75" customHeight="1" x14ac:dyDescent="0.2">
      <c r="A17016" s="52" t="s">
        <v>34416</v>
      </c>
      <c r="B17016" s="53" t="s">
        <v>34417</v>
      </c>
      <c r="C17016" s="156" t="s">
        <v>48</v>
      </c>
      <c r="D17016" s="157" t="s">
        <v>48</v>
      </c>
      <c r="E17016" s="54"/>
      <c r="F17016" s="55" t="s">
        <v>49</v>
      </c>
      <c r="G17016" s="201">
        <v>5256.8376666666663</v>
      </c>
    </row>
    <row r="17017" spans="1:7" s="47" customFormat="1" ht="24.75" customHeight="1" x14ac:dyDescent="0.2">
      <c r="A17017" s="52" t="s">
        <v>34418</v>
      </c>
      <c r="B17017" s="53" t="s">
        <v>34419</v>
      </c>
      <c r="C17017" s="156" t="s">
        <v>48</v>
      </c>
      <c r="D17017" s="157" t="s">
        <v>48</v>
      </c>
      <c r="E17017" s="54"/>
      <c r="F17017" s="55" t="s">
        <v>49</v>
      </c>
      <c r="G17017" s="201">
        <v>7897.2124999999996</v>
      </c>
    </row>
    <row r="17018" spans="1:7" s="47" customFormat="1" ht="24.75" customHeight="1" x14ac:dyDescent="0.2">
      <c r="A17018" s="52" t="s">
        <v>34420</v>
      </c>
      <c r="B17018" s="53" t="s">
        <v>34421</v>
      </c>
      <c r="C17018" s="156" t="s">
        <v>48</v>
      </c>
      <c r="D17018" s="157" t="s">
        <v>48</v>
      </c>
      <c r="E17018" s="54"/>
      <c r="F17018" s="55" t="s">
        <v>49</v>
      </c>
      <c r="G17018" s="201">
        <v>5437.7636666666658</v>
      </c>
    </row>
    <row r="17019" spans="1:7" s="47" customFormat="1" ht="24.75" customHeight="1" x14ac:dyDescent="0.2">
      <c r="A17019" s="52" t="s">
        <v>34422</v>
      </c>
      <c r="B17019" s="53" t="s">
        <v>34423</v>
      </c>
      <c r="C17019" s="156" t="s">
        <v>48</v>
      </c>
      <c r="D17019" s="157" t="s">
        <v>48</v>
      </c>
      <c r="E17019" s="54"/>
      <c r="F17019" s="55" t="s">
        <v>49</v>
      </c>
      <c r="G17019" s="201">
        <v>8665.6904999999988</v>
      </c>
    </row>
    <row r="17020" spans="1:7" s="47" customFormat="1" ht="24.75" customHeight="1" x14ac:dyDescent="0.2">
      <c r="A17020" s="52" t="s">
        <v>34424</v>
      </c>
      <c r="B17020" s="53" t="s">
        <v>34425</v>
      </c>
      <c r="C17020" s="156" t="s">
        <v>48</v>
      </c>
      <c r="D17020" s="157" t="s">
        <v>48</v>
      </c>
      <c r="E17020" s="54"/>
      <c r="F17020" s="55" t="s">
        <v>49</v>
      </c>
      <c r="G17020" s="201">
        <v>5919.9991666666665</v>
      </c>
    </row>
    <row r="17021" spans="1:7" s="47" customFormat="1" ht="24.75" customHeight="1" x14ac:dyDescent="0.2">
      <c r="A17021" s="52" t="s">
        <v>34426</v>
      </c>
      <c r="B17021" s="53" t="s">
        <v>34427</v>
      </c>
      <c r="C17021" s="156" t="s">
        <v>48</v>
      </c>
      <c r="D17021" s="157" t="s">
        <v>48</v>
      </c>
      <c r="E17021" s="54"/>
      <c r="F17021" s="55" t="s">
        <v>49</v>
      </c>
      <c r="G17021" s="201">
        <v>9434.1684999999998</v>
      </c>
    </row>
    <row r="17022" spans="1:7" s="47" customFormat="1" ht="24.75" customHeight="1" x14ac:dyDescent="0.2">
      <c r="A17022" s="52" t="s">
        <v>34428</v>
      </c>
      <c r="B17022" s="53" t="s">
        <v>34429</v>
      </c>
      <c r="C17022" s="156" t="s">
        <v>48</v>
      </c>
      <c r="D17022" s="157" t="s">
        <v>48</v>
      </c>
      <c r="E17022" s="54"/>
      <c r="F17022" s="55" t="s">
        <v>49</v>
      </c>
      <c r="G17022" s="201">
        <v>6402.2245000000003</v>
      </c>
    </row>
    <row r="17023" spans="1:7" s="47" customFormat="1" ht="24.75" customHeight="1" x14ac:dyDescent="0.2">
      <c r="A17023" s="52" t="s">
        <v>34430</v>
      </c>
      <c r="B17023" s="53" t="s">
        <v>34431</v>
      </c>
      <c r="C17023" s="156" t="s">
        <v>48</v>
      </c>
      <c r="D17023" s="157" t="s">
        <v>48</v>
      </c>
      <c r="E17023" s="54"/>
      <c r="F17023" s="55" t="s">
        <v>49</v>
      </c>
      <c r="G17023" s="201">
        <v>10202.626166666667</v>
      </c>
    </row>
    <row r="17024" spans="1:7" s="47" customFormat="1" ht="24.75" customHeight="1" x14ac:dyDescent="0.2">
      <c r="A17024" s="52" t="s">
        <v>34432</v>
      </c>
      <c r="B17024" s="53" t="s">
        <v>34433</v>
      </c>
      <c r="C17024" s="156" t="s">
        <v>48</v>
      </c>
      <c r="D17024" s="157" t="s">
        <v>48</v>
      </c>
      <c r="E17024" s="54"/>
      <c r="F17024" s="55" t="s">
        <v>49</v>
      </c>
      <c r="G17024" s="201">
        <v>6884.439666666668</v>
      </c>
    </row>
    <row r="17025" spans="1:7" s="47" customFormat="1" ht="24.75" customHeight="1" x14ac:dyDescent="0.2">
      <c r="A17025" s="52" t="s">
        <v>34434</v>
      </c>
      <c r="B17025" s="53" t="s">
        <v>34435</v>
      </c>
      <c r="C17025" s="156" t="s">
        <v>48</v>
      </c>
      <c r="D17025" s="157" t="s">
        <v>48</v>
      </c>
      <c r="E17025" s="54"/>
      <c r="F17025" s="55" t="s">
        <v>49</v>
      </c>
      <c r="G17025" s="201">
        <v>10971.104166666668</v>
      </c>
    </row>
    <row r="17026" spans="1:7" s="47" customFormat="1" ht="24.75" customHeight="1" x14ac:dyDescent="0.2">
      <c r="A17026" s="52" t="s">
        <v>34436</v>
      </c>
      <c r="B17026" s="53" t="s">
        <v>34437</v>
      </c>
      <c r="C17026" s="156" t="s">
        <v>48</v>
      </c>
      <c r="D17026" s="157" t="s">
        <v>48</v>
      </c>
      <c r="E17026" s="54"/>
      <c r="F17026" s="55" t="s">
        <v>49</v>
      </c>
      <c r="G17026" s="201">
        <v>7071.9841666666662</v>
      </c>
    </row>
    <row r="17027" spans="1:7" s="47" customFormat="1" ht="24.75" customHeight="1" x14ac:dyDescent="0.2">
      <c r="A17027" s="52" t="s">
        <v>34438</v>
      </c>
      <c r="B17027" s="53" t="s">
        <v>34439</v>
      </c>
      <c r="C17027" s="156" t="s">
        <v>48</v>
      </c>
      <c r="D17027" s="157" t="s">
        <v>48</v>
      </c>
      <c r="E17027" s="54"/>
      <c r="F17027" s="55" t="s">
        <v>49</v>
      </c>
      <c r="G17027" s="201">
        <v>11739.592333333334</v>
      </c>
    </row>
    <row r="17028" spans="1:7" s="47" customFormat="1" ht="24.75" customHeight="1" x14ac:dyDescent="0.2">
      <c r="A17028" s="52" t="s">
        <v>34440</v>
      </c>
      <c r="B17028" s="53" t="s">
        <v>34441</v>
      </c>
      <c r="C17028" s="156" t="s">
        <v>48</v>
      </c>
      <c r="D17028" s="157" t="s">
        <v>48</v>
      </c>
      <c r="E17028" s="54"/>
      <c r="F17028" s="55" t="s">
        <v>49</v>
      </c>
      <c r="G17028" s="201">
        <v>7365.4144999999999</v>
      </c>
    </row>
    <row r="17029" spans="1:7" s="47" customFormat="1" ht="24.75" customHeight="1" x14ac:dyDescent="0.2">
      <c r="A17029" s="52" t="s">
        <v>34442</v>
      </c>
      <c r="B17029" s="53" t="s">
        <v>34443</v>
      </c>
      <c r="C17029" s="156" t="s">
        <v>48</v>
      </c>
      <c r="D17029" s="157" t="s">
        <v>48</v>
      </c>
      <c r="E17029" s="54"/>
      <c r="F17029" s="55" t="s">
        <v>49</v>
      </c>
      <c r="G17029" s="201">
        <v>12508.039833333332</v>
      </c>
    </row>
    <row r="17030" spans="1:7" s="47" customFormat="1" ht="24.75" customHeight="1" x14ac:dyDescent="0.2">
      <c r="A17030" s="52" t="s">
        <v>34444</v>
      </c>
      <c r="B17030" s="53" t="s">
        <v>34445</v>
      </c>
      <c r="C17030" s="156" t="s">
        <v>48</v>
      </c>
      <c r="D17030" s="157" t="s">
        <v>48</v>
      </c>
      <c r="E17030" s="54"/>
      <c r="F17030" s="55" t="s">
        <v>49</v>
      </c>
      <c r="G17030" s="201">
        <v>2287.396033333333</v>
      </c>
    </row>
    <row r="17031" spans="1:7" s="47" customFormat="1" ht="24.75" customHeight="1" x14ac:dyDescent="0.2">
      <c r="A17031" s="52" t="s">
        <v>34446</v>
      </c>
      <c r="B17031" s="53" t="s">
        <v>34447</v>
      </c>
      <c r="C17031" s="156" t="s">
        <v>48</v>
      </c>
      <c r="D17031" s="157" t="s">
        <v>48</v>
      </c>
      <c r="E17031" s="54"/>
      <c r="F17031" s="55" t="s">
        <v>49</v>
      </c>
      <c r="G17031" s="201">
        <v>2934.7284166666664</v>
      </c>
    </row>
    <row r="17032" spans="1:7" s="47" customFormat="1" ht="24.75" customHeight="1" x14ac:dyDescent="0.2">
      <c r="A17032" s="52" t="s">
        <v>34448</v>
      </c>
      <c r="B17032" s="53" t="s">
        <v>34449</v>
      </c>
      <c r="C17032" s="156" t="s">
        <v>48</v>
      </c>
      <c r="D17032" s="157" t="s">
        <v>48</v>
      </c>
      <c r="E17032" s="54"/>
      <c r="F17032" s="55" t="s">
        <v>49</v>
      </c>
      <c r="G17032" s="201">
        <v>2679.6283333333331</v>
      </c>
    </row>
    <row r="17033" spans="1:7" s="47" customFormat="1" ht="24.75" customHeight="1" x14ac:dyDescent="0.2">
      <c r="A17033" s="52" t="s">
        <v>34450</v>
      </c>
      <c r="B17033" s="53" t="s">
        <v>34451</v>
      </c>
      <c r="C17033" s="156" t="s">
        <v>48</v>
      </c>
      <c r="D17033" s="157" t="s">
        <v>48</v>
      </c>
      <c r="E17033" s="54"/>
      <c r="F17033" s="55" t="s">
        <v>49</v>
      </c>
      <c r="G17033" s="201">
        <v>4270.2745000000004</v>
      </c>
    </row>
    <row r="17034" spans="1:7" s="47" customFormat="1" ht="24.75" customHeight="1" x14ac:dyDescent="0.2">
      <c r="A17034" s="52" t="s">
        <v>34452</v>
      </c>
      <c r="B17034" s="53" t="s">
        <v>34453</v>
      </c>
      <c r="C17034" s="156" t="s">
        <v>48</v>
      </c>
      <c r="D17034" s="157" t="s">
        <v>48</v>
      </c>
      <c r="E17034" s="54"/>
      <c r="F17034" s="55" t="s">
        <v>49</v>
      </c>
      <c r="G17034" s="201">
        <v>609.59858333333318</v>
      </c>
    </row>
    <row r="17035" spans="1:7" s="47" customFormat="1" ht="24.75" customHeight="1" x14ac:dyDescent="0.2">
      <c r="A17035" s="52" t="s">
        <v>34454</v>
      </c>
      <c r="B17035" s="53" t="s">
        <v>34455</v>
      </c>
      <c r="C17035" s="156" t="s">
        <v>48</v>
      </c>
      <c r="D17035" s="157" t="s">
        <v>48</v>
      </c>
      <c r="E17035" s="54"/>
      <c r="F17035" s="55" t="s">
        <v>49</v>
      </c>
      <c r="G17035" s="201">
        <v>1300.194666666667</v>
      </c>
    </row>
    <row r="17036" spans="1:7" s="47" customFormat="1" ht="24.75" customHeight="1" x14ac:dyDescent="0.2">
      <c r="A17036" s="52" t="s">
        <v>34456</v>
      </c>
      <c r="B17036" s="53" t="s">
        <v>34457</v>
      </c>
      <c r="C17036" s="156" t="s">
        <v>48</v>
      </c>
      <c r="D17036" s="157" t="s">
        <v>48</v>
      </c>
      <c r="E17036" s="54"/>
      <c r="F17036" s="55" t="s">
        <v>49</v>
      </c>
      <c r="G17036" s="201">
        <v>688.5682333333333</v>
      </c>
    </row>
    <row r="17037" spans="1:7" s="47" customFormat="1" ht="24.75" customHeight="1" x14ac:dyDescent="0.2">
      <c r="A17037" s="52" t="s">
        <v>34458</v>
      </c>
      <c r="B17037" s="53" t="s">
        <v>34459</v>
      </c>
      <c r="C17037" s="156" t="s">
        <v>48</v>
      </c>
      <c r="D17037" s="157" t="s">
        <v>48</v>
      </c>
      <c r="E17037" s="54"/>
      <c r="F17037" s="55" t="s">
        <v>49</v>
      </c>
      <c r="G17037" s="201">
        <v>1537.261</v>
      </c>
    </row>
    <row r="17038" spans="1:7" s="47" customFormat="1" ht="24.75" customHeight="1" x14ac:dyDescent="0.2">
      <c r="A17038" s="52" t="s">
        <v>34460</v>
      </c>
      <c r="B17038" s="53" t="s">
        <v>34461</v>
      </c>
      <c r="C17038" s="156" t="s">
        <v>48</v>
      </c>
      <c r="D17038" s="157" t="s">
        <v>48</v>
      </c>
      <c r="E17038" s="54"/>
      <c r="F17038" s="55" t="s">
        <v>49</v>
      </c>
      <c r="G17038" s="201">
        <v>745.34771666666654</v>
      </c>
    </row>
    <row r="17039" spans="1:7" s="47" customFormat="1" ht="24.75" customHeight="1" x14ac:dyDescent="0.2">
      <c r="A17039" s="52" t="s">
        <v>34462</v>
      </c>
      <c r="B17039" s="53" t="s">
        <v>34463</v>
      </c>
      <c r="C17039" s="156" t="s">
        <v>48</v>
      </c>
      <c r="D17039" s="157" t="s">
        <v>48</v>
      </c>
      <c r="E17039" s="54"/>
      <c r="F17039" s="55" t="s">
        <v>49</v>
      </c>
      <c r="G17039" s="201">
        <v>1647</v>
      </c>
    </row>
    <row r="17040" spans="1:7" s="47" customFormat="1" ht="24.75" customHeight="1" x14ac:dyDescent="0.2">
      <c r="A17040" s="52" t="s">
        <v>34464</v>
      </c>
      <c r="B17040" s="53" t="s">
        <v>34465</v>
      </c>
      <c r="C17040" s="156" t="s">
        <v>48</v>
      </c>
      <c r="D17040" s="157" t="s">
        <v>48</v>
      </c>
      <c r="E17040" s="54"/>
      <c r="F17040" s="55" t="s">
        <v>49</v>
      </c>
      <c r="G17040" s="201">
        <v>1071.8271166666664</v>
      </c>
    </row>
    <row r="17041" spans="1:7" s="47" customFormat="1" ht="24.75" customHeight="1" x14ac:dyDescent="0.2">
      <c r="A17041" s="52" t="s">
        <v>34466</v>
      </c>
      <c r="B17041" s="53" t="s">
        <v>34467</v>
      </c>
      <c r="C17041" s="156" t="s">
        <v>48</v>
      </c>
      <c r="D17041" s="157" t="s">
        <v>48</v>
      </c>
      <c r="E17041" s="54"/>
      <c r="F17041" s="55" t="s">
        <v>49</v>
      </c>
      <c r="G17041" s="201">
        <v>2301.1741666666667</v>
      </c>
    </row>
    <row r="17042" spans="1:7" s="47" customFormat="1" ht="24.75" customHeight="1" x14ac:dyDescent="0.2">
      <c r="A17042" s="52" t="s">
        <v>34468</v>
      </c>
      <c r="B17042" s="53" t="s">
        <v>34469</v>
      </c>
      <c r="C17042" s="156" t="s">
        <v>48</v>
      </c>
      <c r="D17042" s="157" t="s">
        <v>48</v>
      </c>
      <c r="E17042" s="54"/>
      <c r="F17042" s="55" t="s">
        <v>49</v>
      </c>
      <c r="G17042" s="201">
        <v>1750.2046999999998</v>
      </c>
    </row>
    <row r="17043" spans="1:7" s="47" customFormat="1" ht="24.75" customHeight="1" x14ac:dyDescent="0.2">
      <c r="A17043" s="52" t="s">
        <v>34470</v>
      </c>
      <c r="B17043" s="53" t="s">
        <v>34471</v>
      </c>
      <c r="C17043" s="156" t="s">
        <v>48</v>
      </c>
      <c r="D17043" s="157" t="s">
        <v>48</v>
      </c>
      <c r="E17043" s="54"/>
      <c r="F17043" s="55" t="s">
        <v>49</v>
      </c>
      <c r="G17043" s="201">
        <v>2829.79</v>
      </c>
    </row>
    <row r="17044" spans="1:7" s="47" customFormat="1" ht="24.75" customHeight="1" x14ac:dyDescent="0.2">
      <c r="A17044" s="52" t="s">
        <v>34472</v>
      </c>
      <c r="B17044" s="53" t="s">
        <v>34473</v>
      </c>
      <c r="C17044" s="156" t="s">
        <v>48</v>
      </c>
      <c r="D17044" s="157" t="s">
        <v>48</v>
      </c>
      <c r="E17044" s="54"/>
      <c r="F17044" s="55" t="s">
        <v>49</v>
      </c>
      <c r="G17044" s="201">
        <v>271.56136666666674</v>
      </c>
    </row>
    <row r="17045" spans="1:7" s="47" customFormat="1" ht="24.75" customHeight="1" x14ac:dyDescent="0.2">
      <c r="A17045" s="52" t="s">
        <v>34474</v>
      </c>
      <c r="B17045" s="53" t="s">
        <v>34475</v>
      </c>
      <c r="C17045" s="156" t="s">
        <v>48</v>
      </c>
      <c r="D17045" s="157" t="s">
        <v>48</v>
      </c>
      <c r="E17045" s="54"/>
      <c r="F17045" s="55" t="s">
        <v>49</v>
      </c>
      <c r="G17045" s="201">
        <v>459.14699999999999</v>
      </c>
    </row>
    <row r="17046" spans="1:7" s="47" customFormat="1" ht="24.75" customHeight="1" x14ac:dyDescent="0.2">
      <c r="A17046" s="52" t="s">
        <v>34476</v>
      </c>
      <c r="B17046" s="53" t="s">
        <v>34477</v>
      </c>
      <c r="C17046" s="156" t="s">
        <v>48</v>
      </c>
      <c r="D17046" s="157" t="s">
        <v>48</v>
      </c>
      <c r="E17046" s="54"/>
      <c r="F17046" s="55" t="s">
        <v>49</v>
      </c>
      <c r="G17046" s="201">
        <v>192.75998333333331</v>
      </c>
    </row>
    <row r="17047" spans="1:7" s="47" customFormat="1" ht="24.75" customHeight="1" x14ac:dyDescent="0.2">
      <c r="A17047" s="52" t="s">
        <v>34478</v>
      </c>
      <c r="B17047" s="53" t="s">
        <v>34479</v>
      </c>
      <c r="C17047" s="156" t="s">
        <v>48</v>
      </c>
      <c r="D17047" s="157" t="s">
        <v>48</v>
      </c>
      <c r="E17047" s="54"/>
      <c r="F17047" s="55" t="s">
        <v>49</v>
      </c>
      <c r="G17047" s="201">
        <v>244.37578333333335</v>
      </c>
    </row>
    <row r="17048" spans="1:7" s="47" customFormat="1" ht="24.75" customHeight="1" x14ac:dyDescent="0.2">
      <c r="A17048" s="52" t="s">
        <v>34480</v>
      </c>
      <c r="B17048" s="53" t="s">
        <v>34481</v>
      </c>
      <c r="C17048" s="156" t="s">
        <v>48</v>
      </c>
      <c r="D17048" s="157" t="s">
        <v>48</v>
      </c>
      <c r="E17048" s="54"/>
      <c r="F17048" s="55" t="s">
        <v>49</v>
      </c>
      <c r="G17048" s="201">
        <v>324.05233333333331</v>
      </c>
    </row>
    <row r="17049" spans="1:7" s="47" customFormat="1" ht="24.75" customHeight="1" x14ac:dyDescent="0.2">
      <c r="A17049" s="52" t="s">
        <v>34482</v>
      </c>
      <c r="B17049" s="53" t="s">
        <v>34483</v>
      </c>
      <c r="C17049" s="156" t="s">
        <v>48</v>
      </c>
      <c r="D17049" s="157" t="s">
        <v>48</v>
      </c>
      <c r="E17049" s="54"/>
      <c r="F17049" s="55" t="s">
        <v>49</v>
      </c>
      <c r="G17049" s="201">
        <v>229.22126666666665</v>
      </c>
    </row>
    <row r="17050" spans="1:7" s="47" customFormat="1" ht="24.75" customHeight="1" x14ac:dyDescent="0.2">
      <c r="A17050" s="52" t="s">
        <v>34484</v>
      </c>
      <c r="B17050" s="53" t="s">
        <v>34485</v>
      </c>
      <c r="C17050" s="156" t="s">
        <v>48</v>
      </c>
      <c r="D17050" s="157" t="s">
        <v>48</v>
      </c>
      <c r="E17050" s="54"/>
      <c r="F17050" s="55" t="s">
        <v>49</v>
      </c>
      <c r="G17050" s="201">
        <v>301.23833333333334</v>
      </c>
    </row>
    <row r="17051" spans="1:7" s="47" customFormat="1" ht="24.75" customHeight="1" x14ac:dyDescent="0.2">
      <c r="A17051" s="52" t="s">
        <v>34486</v>
      </c>
      <c r="B17051" s="53" t="s">
        <v>34487</v>
      </c>
      <c r="C17051" s="156" t="s">
        <v>48</v>
      </c>
      <c r="D17051" s="157" t="s">
        <v>48</v>
      </c>
      <c r="E17051" s="54"/>
      <c r="F17051" s="55" t="s">
        <v>49</v>
      </c>
      <c r="G17051" s="201">
        <v>3683.6476666666676</v>
      </c>
    </row>
    <row r="17052" spans="1:7" s="47" customFormat="1" ht="24.75" customHeight="1" x14ac:dyDescent="0.2">
      <c r="A17052" s="52" t="s">
        <v>34488</v>
      </c>
      <c r="B17052" s="53" t="s">
        <v>34489</v>
      </c>
      <c r="C17052" s="156" t="s">
        <v>48</v>
      </c>
      <c r="D17052" s="157" t="s">
        <v>48</v>
      </c>
      <c r="E17052" s="54"/>
      <c r="F17052" s="55" t="s">
        <v>49</v>
      </c>
      <c r="G17052" s="201">
        <v>702.18731666666679</v>
      </c>
    </row>
    <row r="17053" spans="1:7" s="47" customFormat="1" ht="24.75" customHeight="1" x14ac:dyDescent="0.2">
      <c r="A17053" s="52" t="s">
        <v>34490</v>
      </c>
      <c r="B17053" s="53" t="s">
        <v>34491</v>
      </c>
      <c r="C17053" s="156" t="s">
        <v>48</v>
      </c>
      <c r="D17053" s="157" t="s">
        <v>48</v>
      </c>
      <c r="E17053" s="54"/>
      <c r="F17053" s="55" t="s">
        <v>49</v>
      </c>
      <c r="G17053" s="201">
        <v>854.59485000000006</v>
      </c>
    </row>
    <row r="17054" spans="1:7" s="47" customFormat="1" ht="24.75" customHeight="1" x14ac:dyDescent="0.2">
      <c r="A17054" s="52" t="s">
        <v>34492</v>
      </c>
      <c r="B17054" s="53" t="s">
        <v>34493</v>
      </c>
      <c r="C17054" s="156" t="s">
        <v>48</v>
      </c>
      <c r="D17054" s="157" t="s">
        <v>48</v>
      </c>
      <c r="E17054" s="54"/>
      <c r="F17054" s="55" t="s">
        <v>49</v>
      </c>
      <c r="G17054" s="201">
        <v>997.47428333333346</v>
      </c>
    </row>
    <row r="17055" spans="1:7" s="47" customFormat="1" ht="24.75" customHeight="1" x14ac:dyDescent="0.2">
      <c r="A17055" s="52" t="s">
        <v>34494</v>
      </c>
      <c r="B17055" s="53" t="s">
        <v>34495</v>
      </c>
      <c r="C17055" s="156" t="s">
        <v>48</v>
      </c>
      <c r="D17055" s="157" t="s">
        <v>48</v>
      </c>
      <c r="E17055" s="54"/>
      <c r="F17055" s="55" t="s">
        <v>49</v>
      </c>
      <c r="G17055" s="201">
        <v>1331.1470833333331</v>
      </c>
    </row>
    <row r="17056" spans="1:7" s="47" customFormat="1" ht="24.75" customHeight="1" x14ac:dyDescent="0.2">
      <c r="A17056" s="52" t="s">
        <v>34496</v>
      </c>
      <c r="B17056" s="53" t="s">
        <v>34497</v>
      </c>
      <c r="C17056" s="156" t="s">
        <v>48</v>
      </c>
      <c r="D17056" s="157" t="s">
        <v>48</v>
      </c>
      <c r="E17056" s="54"/>
      <c r="F17056" s="55" t="s">
        <v>49</v>
      </c>
      <c r="G17056" s="201">
        <v>481.00078333333329</v>
      </c>
    </row>
    <row r="17057" spans="1:7" s="47" customFormat="1" ht="24.75" customHeight="1" x14ac:dyDescent="0.2">
      <c r="A17057" s="52" t="s">
        <v>34498</v>
      </c>
      <c r="B17057" s="53" t="s">
        <v>34499</v>
      </c>
      <c r="C17057" s="156" t="s">
        <v>48</v>
      </c>
      <c r="D17057" s="157" t="s">
        <v>48</v>
      </c>
      <c r="E17057" s="54"/>
      <c r="F17057" s="55" t="s">
        <v>49</v>
      </c>
      <c r="G17057" s="201">
        <v>459.36049999999994</v>
      </c>
    </row>
    <row r="17058" spans="1:7" s="47" customFormat="1" ht="24.75" customHeight="1" x14ac:dyDescent="0.2">
      <c r="A17058" s="52" t="s">
        <v>34500</v>
      </c>
      <c r="B17058" s="53" t="s">
        <v>34501</v>
      </c>
      <c r="C17058" s="156" t="s">
        <v>48</v>
      </c>
      <c r="D17058" s="157" t="s">
        <v>48</v>
      </c>
      <c r="E17058" s="54"/>
      <c r="F17058" s="55" t="s">
        <v>49</v>
      </c>
      <c r="G17058" s="201">
        <v>488</v>
      </c>
    </row>
    <row r="17059" spans="1:7" s="47" customFormat="1" ht="24.75" customHeight="1" x14ac:dyDescent="0.2">
      <c r="A17059" s="52" t="s">
        <v>34502</v>
      </c>
      <c r="B17059" s="53" t="s">
        <v>34503</v>
      </c>
      <c r="C17059" s="156" t="s">
        <v>48</v>
      </c>
      <c r="D17059" s="157" t="s">
        <v>48</v>
      </c>
      <c r="E17059" s="54"/>
      <c r="F17059" s="55" t="s">
        <v>49</v>
      </c>
      <c r="G17059" s="201">
        <v>469.74066666666664</v>
      </c>
    </row>
    <row r="17060" spans="1:7" s="47" customFormat="1" ht="24.75" customHeight="1" x14ac:dyDescent="0.2">
      <c r="A17060" s="52" t="s">
        <v>34504</v>
      </c>
      <c r="B17060" s="53" t="s">
        <v>34505</v>
      </c>
      <c r="C17060" s="156" t="s">
        <v>48</v>
      </c>
      <c r="D17060" s="157" t="s">
        <v>48</v>
      </c>
      <c r="E17060" s="54"/>
      <c r="F17060" s="55" t="s">
        <v>49</v>
      </c>
      <c r="G17060" s="201">
        <v>918.91416666666669</v>
      </c>
    </row>
    <row r="17061" spans="1:7" s="47" customFormat="1" ht="24.75" customHeight="1" x14ac:dyDescent="0.2">
      <c r="A17061" s="52" t="s">
        <v>34506</v>
      </c>
      <c r="B17061" s="53" t="s">
        <v>34507</v>
      </c>
      <c r="C17061" s="156" t="s">
        <v>48</v>
      </c>
      <c r="D17061" s="157" t="s">
        <v>48</v>
      </c>
      <c r="E17061" s="54"/>
      <c r="F17061" s="55" t="s">
        <v>49</v>
      </c>
      <c r="G17061" s="201">
        <v>943.38533333333328</v>
      </c>
    </row>
    <row r="17062" spans="1:7" s="47" customFormat="1" ht="24.75" customHeight="1" x14ac:dyDescent="0.2">
      <c r="A17062" s="52" t="s">
        <v>34508</v>
      </c>
      <c r="B17062" s="53" t="s">
        <v>34509</v>
      </c>
      <c r="C17062" s="156" t="s">
        <v>48</v>
      </c>
      <c r="D17062" s="157" t="s">
        <v>48</v>
      </c>
      <c r="E17062" s="54"/>
      <c r="F17062" s="55" t="s">
        <v>49</v>
      </c>
      <c r="G17062" s="201">
        <v>973.91583333333335</v>
      </c>
    </row>
    <row r="17063" spans="1:7" s="47" customFormat="1" ht="24.75" customHeight="1" x14ac:dyDescent="0.2">
      <c r="A17063" s="52" t="s">
        <v>34510</v>
      </c>
      <c r="B17063" s="53" t="s">
        <v>34511</v>
      </c>
      <c r="C17063" s="156" t="s">
        <v>48</v>
      </c>
      <c r="D17063" s="157" t="s">
        <v>48</v>
      </c>
      <c r="E17063" s="54"/>
      <c r="F17063" s="55" t="s">
        <v>49</v>
      </c>
      <c r="G17063" s="201">
        <v>585.63049999999998</v>
      </c>
    </row>
    <row r="17064" spans="1:7" s="47" customFormat="1" ht="24.75" customHeight="1" x14ac:dyDescent="0.2">
      <c r="A17064" s="52" t="s">
        <v>34512</v>
      </c>
      <c r="B17064" s="53" t="s">
        <v>34513</v>
      </c>
      <c r="C17064" s="156" t="s">
        <v>48</v>
      </c>
      <c r="D17064" s="157" t="s">
        <v>48</v>
      </c>
      <c r="E17064" s="54"/>
      <c r="F17064" s="55" t="s">
        <v>49</v>
      </c>
      <c r="G17064" s="201">
        <v>1020.9163333333332</v>
      </c>
    </row>
    <row r="17065" spans="1:7" s="47" customFormat="1" ht="24.75" customHeight="1" x14ac:dyDescent="0.2">
      <c r="A17065" s="52" t="s">
        <v>34514</v>
      </c>
      <c r="B17065" s="53" t="s">
        <v>34515</v>
      </c>
      <c r="C17065" s="156" t="s">
        <v>48</v>
      </c>
      <c r="D17065" s="157" t="s">
        <v>48</v>
      </c>
      <c r="E17065" s="54"/>
      <c r="F17065" s="55" t="s">
        <v>49</v>
      </c>
      <c r="G17065" s="201">
        <v>635.82333333333327</v>
      </c>
    </row>
    <row r="17066" spans="1:7" s="47" customFormat="1" ht="24.75" customHeight="1" x14ac:dyDescent="0.2">
      <c r="A17066" s="52" t="s">
        <v>34516</v>
      </c>
      <c r="B17066" s="53" t="s">
        <v>34517</v>
      </c>
      <c r="C17066" s="156" t="s">
        <v>48</v>
      </c>
      <c r="D17066" s="157" t="s">
        <v>48</v>
      </c>
      <c r="E17066" s="54"/>
      <c r="F17066" s="55" t="s">
        <v>49</v>
      </c>
      <c r="G17066" s="201">
        <v>1074.0066666666669</v>
      </c>
    </row>
    <row r="17067" spans="1:7" s="47" customFormat="1" ht="24.75" customHeight="1" x14ac:dyDescent="0.2">
      <c r="A17067" s="52" t="s">
        <v>34518</v>
      </c>
      <c r="B17067" s="53" t="s">
        <v>34519</v>
      </c>
      <c r="C17067" s="156" t="s">
        <v>48</v>
      </c>
      <c r="D17067" s="157" t="s">
        <v>48</v>
      </c>
      <c r="E17067" s="54"/>
      <c r="F17067" s="55" t="s">
        <v>49</v>
      </c>
      <c r="G17067" s="201">
        <v>819.21983333333321</v>
      </c>
    </row>
    <row r="17068" spans="1:7" s="47" customFormat="1" ht="24.75" customHeight="1" x14ac:dyDescent="0.2">
      <c r="A17068" s="52" t="s">
        <v>34520</v>
      </c>
      <c r="B17068" s="53" t="s">
        <v>34521</v>
      </c>
      <c r="C17068" s="156" t="s">
        <v>48</v>
      </c>
      <c r="D17068" s="157" t="s">
        <v>48</v>
      </c>
      <c r="E17068" s="54"/>
      <c r="F17068" s="55" t="s">
        <v>49</v>
      </c>
      <c r="G17068" s="201">
        <v>1204.6585</v>
      </c>
    </row>
    <row r="17069" spans="1:7" s="47" customFormat="1" ht="24.75" customHeight="1" x14ac:dyDescent="0.2">
      <c r="A17069" s="52" t="s">
        <v>34522</v>
      </c>
      <c r="B17069" s="53" t="s">
        <v>34523</v>
      </c>
      <c r="C17069" s="156" t="s">
        <v>48</v>
      </c>
      <c r="D17069" s="157" t="s">
        <v>48</v>
      </c>
      <c r="E17069" s="54"/>
      <c r="F17069" s="55" t="s">
        <v>49</v>
      </c>
      <c r="G17069" s="201">
        <v>1011.9696666666666</v>
      </c>
    </row>
    <row r="17070" spans="1:7" s="47" customFormat="1" ht="24.75" customHeight="1" x14ac:dyDescent="0.2">
      <c r="A17070" s="52" t="s">
        <v>34524</v>
      </c>
      <c r="B17070" s="53" t="s">
        <v>34525</v>
      </c>
      <c r="C17070" s="156" t="s">
        <v>48</v>
      </c>
      <c r="D17070" s="157" t="s">
        <v>48</v>
      </c>
      <c r="E17070" s="54"/>
      <c r="F17070" s="55" t="s">
        <v>49</v>
      </c>
      <c r="G17070" s="201">
        <v>1367.4370000000001</v>
      </c>
    </row>
    <row r="17071" spans="1:7" s="47" customFormat="1" ht="24.75" customHeight="1" x14ac:dyDescent="0.2">
      <c r="A17071" s="52" t="s">
        <v>34526</v>
      </c>
      <c r="B17071" s="53" t="s">
        <v>34527</v>
      </c>
      <c r="C17071" s="156" t="s">
        <v>48</v>
      </c>
      <c r="D17071" s="157" t="s">
        <v>48</v>
      </c>
      <c r="E17071" s="54"/>
      <c r="F17071" s="55" t="s">
        <v>49</v>
      </c>
      <c r="G17071" s="201">
        <v>1543.6253333333332</v>
      </c>
    </row>
    <row r="17072" spans="1:7" s="47" customFormat="1" ht="24.75" customHeight="1" x14ac:dyDescent="0.2">
      <c r="A17072" s="52" t="s">
        <v>34528</v>
      </c>
      <c r="B17072" s="53" t="s">
        <v>34529</v>
      </c>
      <c r="C17072" s="156" t="s">
        <v>48</v>
      </c>
      <c r="D17072" s="157" t="s">
        <v>48</v>
      </c>
      <c r="E17072" s="54"/>
      <c r="F17072" s="55" t="s">
        <v>49</v>
      </c>
      <c r="G17072" s="201">
        <v>816.9323333333333</v>
      </c>
    </row>
    <row r="17073" spans="1:7" s="47" customFormat="1" ht="24.75" customHeight="1" x14ac:dyDescent="0.2">
      <c r="A17073" s="52" t="s">
        <v>34530</v>
      </c>
      <c r="B17073" s="53" t="s">
        <v>34531</v>
      </c>
      <c r="C17073" s="156" t="s">
        <v>48</v>
      </c>
      <c r="D17073" s="157" t="s">
        <v>48</v>
      </c>
      <c r="E17073" s="54"/>
      <c r="F17073" s="55" t="s">
        <v>49</v>
      </c>
      <c r="G17073" s="201">
        <v>1105.6148333333333</v>
      </c>
    </row>
    <row r="17074" spans="1:7" s="47" customFormat="1" ht="24.75" customHeight="1" x14ac:dyDescent="0.2">
      <c r="A17074" s="52" t="s">
        <v>34532</v>
      </c>
      <c r="B17074" s="53" t="s">
        <v>34533</v>
      </c>
      <c r="C17074" s="156" t="s">
        <v>48</v>
      </c>
      <c r="D17074" s="157" t="s">
        <v>48</v>
      </c>
      <c r="E17074" s="54"/>
      <c r="F17074" s="55" t="s">
        <v>49</v>
      </c>
      <c r="G17074" s="201">
        <v>256.22806666666662</v>
      </c>
    </row>
    <row r="17075" spans="1:7" s="47" customFormat="1" ht="24.75" customHeight="1" x14ac:dyDescent="0.2">
      <c r="A17075" s="52" t="s">
        <v>34534</v>
      </c>
      <c r="B17075" s="53" t="s">
        <v>34535</v>
      </c>
      <c r="C17075" s="156" t="s">
        <v>48</v>
      </c>
      <c r="D17075" s="157" t="s">
        <v>48</v>
      </c>
      <c r="E17075" s="54"/>
      <c r="F17075" s="55" t="s">
        <v>49</v>
      </c>
      <c r="G17075" s="201">
        <v>900.48199999999997</v>
      </c>
    </row>
    <row r="17076" spans="1:7" s="47" customFormat="1" ht="24.75" customHeight="1" x14ac:dyDescent="0.2">
      <c r="A17076" s="52" t="s">
        <v>34536</v>
      </c>
      <c r="B17076" s="53" t="s">
        <v>34537</v>
      </c>
      <c r="C17076" s="156" t="s">
        <v>48</v>
      </c>
      <c r="D17076" s="157" t="s">
        <v>48</v>
      </c>
      <c r="E17076" s="54"/>
      <c r="F17076" s="55" t="s">
        <v>49</v>
      </c>
      <c r="G17076" s="201">
        <v>302.10250000000002</v>
      </c>
    </row>
    <row r="17077" spans="1:7" s="47" customFormat="1" ht="24.75" customHeight="1" x14ac:dyDescent="0.2">
      <c r="A17077" s="52" t="s">
        <v>34538</v>
      </c>
      <c r="B17077" s="53" t="s">
        <v>34539</v>
      </c>
      <c r="C17077" s="156" t="s">
        <v>48</v>
      </c>
      <c r="D17077" s="157" t="s">
        <v>48</v>
      </c>
      <c r="E17077" s="54"/>
      <c r="F17077" s="55" t="s">
        <v>49</v>
      </c>
      <c r="G17077" s="201">
        <v>960.16033333333326</v>
      </c>
    </row>
    <row r="17078" spans="1:7" s="47" customFormat="1" ht="24.75" customHeight="1" x14ac:dyDescent="0.2">
      <c r="A17078" s="52" t="s">
        <v>34540</v>
      </c>
      <c r="B17078" s="53" t="s">
        <v>34541</v>
      </c>
      <c r="C17078" s="156" t="s">
        <v>48</v>
      </c>
      <c r="D17078" s="157" t="s">
        <v>48</v>
      </c>
      <c r="E17078" s="54"/>
      <c r="F17078" s="55" t="s">
        <v>49</v>
      </c>
      <c r="G17078" s="201">
        <v>375.19260000000003</v>
      </c>
    </row>
    <row r="17079" spans="1:7" s="47" customFormat="1" ht="24.75" customHeight="1" x14ac:dyDescent="0.2">
      <c r="A17079" s="52" t="s">
        <v>34542</v>
      </c>
      <c r="B17079" s="53" t="s">
        <v>34543</v>
      </c>
      <c r="C17079" s="156" t="s">
        <v>48</v>
      </c>
      <c r="D17079" s="157" t="s">
        <v>48</v>
      </c>
      <c r="E17079" s="54"/>
      <c r="F17079" s="55" t="s">
        <v>49</v>
      </c>
      <c r="G17079" s="201">
        <v>988.1491666666667</v>
      </c>
    </row>
    <row r="17080" spans="1:7" s="47" customFormat="1" ht="24.75" customHeight="1" x14ac:dyDescent="0.2">
      <c r="A17080" s="52" t="s">
        <v>34544</v>
      </c>
      <c r="B17080" s="53" t="s">
        <v>34545</v>
      </c>
      <c r="C17080" s="156" t="s">
        <v>48</v>
      </c>
      <c r="D17080" s="157" t="s">
        <v>48</v>
      </c>
      <c r="E17080" s="54"/>
      <c r="F17080" s="55" t="s">
        <v>49</v>
      </c>
      <c r="G17080" s="201">
        <v>478.01404999999988</v>
      </c>
    </row>
    <row r="17081" spans="1:7" s="47" customFormat="1" ht="24.75" customHeight="1" x14ac:dyDescent="0.2">
      <c r="A17081" s="52" t="s">
        <v>34546</v>
      </c>
      <c r="B17081" s="53" t="s">
        <v>34547</v>
      </c>
      <c r="C17081" s="156" t="s">
        <v>48</v>
      </c>
      <c r="D17081" s="157" t="s">
        <v>48</v>
      </c>
      <c r="E17081" s="54"/>
      <c r="F17081" s="55" t="s">
        <v>49</v>
      </c>
      <c r="G17081" s="201">
        <v>1282.6876666666667</v>
      </c>
    </row>
    <row r="17082" spans="1:7" s="47" customFormat="1" ht="24.75" customHeight="1" x14ac:dyDescent="0.2">
      <c r="A17082" s="52" t="s">
        <v>34548</v>
      </c>
      <c r="B17082" s="53" t="s">
        <v>34549</v>
      </c>
      <c r="C17082" s="156" t="s">
        <v>48</v>
      </c>
      <c r="D17082" s="157" t="s">
        <v>48</v>
      </c>
      <c r="E17082" s="54"/>
      <c r="F17082" s="55" t="s">
        <v>49</v>
      </c>
      <c r="G17082" s="201">
        <v>513.87416666666661</v>
      </c>
    </row>
    <row r="17083" spans="1:7" s="47" customFormat="1" ht="24.75" customHeight="1" x14ac:dyDescent="0.2">
      <c r="A17083" s="52" t="s">
        <v>34550</v>
      </c>
      <c r="B17083" s="53" t="s">
        <v>34551</v>
      </c>
      <c r="C17083" s="156" t="s">
        <v>48</v>
      </c>
      <c r="D17083" s="157" t="s">
        <v>48</v>
      </c>
      <c r="E17083" s="54"/>
      <c r="F17083" s="55" t="s">
        <v>49</v>
      </c>
      <c r="G17083" s="201">
        <v>542.6966666666666</v>
      </c>
    </row>
    <row r="17084" spans="1:7" s="47" customFormat="1" ht="24.75" customHeight="1" x14ac:dyDescent="0.2">
      <c r="A17084" s="52" t="s">
        <v>34552</v>
      </c>
      <c r="B17084" s="53" t="s">
        <v>34553</v>
      </c>
      <c r="C17084" s="156" t="s">
        <v>48</v>
      </c>
      <c r="D17084" s="157" t="s">
        <v>48</v>
      </c>
      <c r="E17084" s="54"/>
      <c r="F17084" s="55" t="s">
        <v>49</v>
      </c>
      <c r="G17084" s="201">
        <v>1592.9234999999999</v>
      </c>
    </row>
    <row r="17085" spans="1:7" s="47" customFormat="1" ht="24.75" customHeight="1" x14ac:dyDescent="0.2">
      <c r="A17085" s="52" t="s">
        <v>34554</v>
      </c>
      <c r="B17085" s="53" t="s">
        <v>34555</v>
      </c>
      <c r="C17085" s="156" t="s">
        <v>48</v>
      </c>
      <c r="D17085" s="157" t="s">
        <v>48</v>
      </c>
      <c r="E17085" s="54"/>
      <c r="F17085" s="55" t="s">
        <v>49</v>
      </c>
      <c r="G17085" s="201">
        <v>609.17650000000003</v>
      </c>
    </row>
    <row r="17086" spans="1:7" s="47" customFormat="1" ht="24.75" customHeight="1" x14ac:dyDescent="0.2">
      <c r="A17086" s="52" t="s">
        <v>34556</v>
      </c>
      <c r="B17086" s="53" t="s">
        <v>34557</v>
      </c>
      <c r="C17086" s="156" t="s">
        <v>48</v>
      </c>
      <c r="D17086" s="157" t="s">
        <v>48</v>
      </c>
      <c r="E17086" s="54"/>
      <c r="F17086" s="55" t="s">
        <v>49</v>
      </c>
      <c r="G17086" s="201">
        <v>1563.125</v>
      </c>
    </row>
    <row r="17087" spans="1:7" s="47" customFormat="1" ht="24.75" customHeight="1" x14ac:dyDescent="0.2">
      <c r="A17087" s="52" t="s">
        <v>34558</v>
      </c>
      <c r="B17087" s="53" t="s">
        <v>34559</v>
      </c>
      <c r="C17087" s="156" t="s">
        <v>48</v>
      </c>
      <c r="D17087" s="157" t="s">
        <v>48</v>
      </c>
      <c r="E17087" s="54"/>
      <c r="F17087" s="55" t="s">
        <v>49</v>
      </c>
      <c r="G17087" s="201">
        <v>995.65489999999988</v>
      </c>
    </row>
    <row r="17088" spans="1:7" s="47" customFormat="1" ht="24.75" customHeight="1" x14ac:dyDescent="0.2">
      <c r="A17088" s="52" t="s">
        <v>34560</v>
      </c>
      <c r="B17088" s="53" t="s">
        <v>34561</v>
      </c>
      <c r="C17088" s="156" t="s">
        <v>48</v>
      </c>
      <c r="D17088" s="157" t="s">
        <v>48</v>
      </c>
      <c r="E17088" s="54"/>
      <c r="F17088" s="55" t="s">
        <v>49</v>
      </c>
      <c r="G17088" s="201">
        <v>254.48230000000001</v>
      </c>
    </row>
    <row r="17089" spans="1:7" s="47" customFormat="1" ht="24.75" customHeight="1" x14ac:dyDescent="0.2">
      <c r="A17089" s="52" t="s">
        <v>34562</v>
      </c>
      <c r="B17089" s="53" t="s">
        <v>34563</v>
      </c>
      <c r="C17089" s="156" t="s">
        <v>48</v>
      </c>
      <c r="D17089" s="157" t="s">
        <v>48</v>
      </c>
      <c r="E17089" s="54"/>
      <c r="F17089" s="55" t="s">
        <v>49</v>
      </c>
      <c r="G17089" s="201">
        <v>433.6998333333334</v>
      </c>
    </row>
    <row r="17090" spans="1:7" s="47" customFormat="1" ht="24.75" customHeight="1" x14ac:dyDescent="0.2">
      <c r="A17090" s="52" t="s">
        <v>34564</v>
      </c>
      <c r="B17090" s="53" t="s">
        <v>34565</v>
      </c>
      <c r="C17090" s="156" t="s">
        <v>48</v>
      </c>
      <c r="D17090" s="157" t="s">
        <v>48</v>
      </c>
      <c r="E17090" s="54"/>
      <c r="F17090" s="55" t="s">
        <v>49</v>
      </c>
      <c r="G17090" s="201">
        <v>375.53964999999994</v>
      </c>
    </row>
    <row r="17091" spans="1:7" s="47" customFormat="1" ht="24.75" customHeight="1" x14ac:dyDescent="0.2">
      <c r="A17091" s="52" t="s">
        <v>34566</v>
      </c>
      <c r="B17091" s="53" t="s">
        <v>34567</v>
      </c>
      <c r="C17091" s="156" t="s">
        <v>48</v>
      </c>
      <c r="D17091" s="157" t="s">
        <v>48</v>
      </c>
      <c r="E17091" s="54"/>
      <c r="F17091" s="55" t="s">
        <v>49</v>
      </c>
      <c r="G17091" s="201">
        <v>630.3130000000001</v>
      </c>
    </row>
    <row r="17092" spans="1:7" s="47" customFormat="1" ht="24.75" customHeight="1" x14ac:dyDescent="0.2">
      <c r="A17092" s="52" t="s">
        <v>34568</v>
      </c>
      <c r="B17092" s="53" t="s">
        <v>34569</v>
      </c>
      <c r="C17092" s="156" t="s">
        <v>48</v>
      </c>
      <c r="D17092" s="157" t="s">
        <v>48</v>
      </c>
      <c r="E17092" s="54"/>
      <c r="F17092" s="55" t="s">
        <v>49</v>
      </c>
      <c r="G17092" s="201">
        <v>480.65373333333326</v>
      </c>
    </row>
    <row r="17093" spans="1:7" s="47" customFormat="1" ht="24.75" customHeight="1" x14ac:dyDescent="0.2">
      <c r="A17093" s="52" t="s">
        <v>34570</v>
      </c>
      <c r="B17093" s="53" t="s">
        <v>34571</v>
      </c>
      <c r="C17093" s="156" t="s">
        <v>48</v>
      </c>
      <c r="D17093" s="157" t="s">
        <v>48</v>
      </c>
      <c r="E17093" s="54"/>
      <c r="F17093" s="55" t="s">
        <v>49</v>
      </c>
      <c r="G17093" s="201">
        <v>820.46016666666662</v>
      </c>
    </row>
    <row r="17094" spans="1:7" s="47" customFormat="1" ht="24.75" customHeight="1" x14ac:dyDescent="0.2">
      <c r="A17094" s="52" t="s">
        <v>34572</v>
      </c>
      <c r="B17094" s="53" t="s">
        <v>34573</v>
      </c>
      <c r="C17094" s="156" t="s">
        <v>48</v>
      </c>
      <c r="D17094" s="157" t="s">
        <v>48</v>
      </c>
      <c r="E17094" s="54"/>
      <c r="F17094" s="55" t="s">
        <v>49</v>
      </c>
      <c r="G17094" s="201">
        <v>613.58439999999996</v>
      </c>
    </row>
    <row r="17095" spans="1:7" s="47" customFormat="1" ht="24.75" customHeight="1" x14ac:dyDescent="0.2">
      <c r="A17095" s="52" t="s">
        <v>34574</v>
      </c>
      <c r="B17095" s="53" t="s">
        <v>34575</v>
      </c>
      <c r="C17095" s="156" t="s">
        <v>48</v>
      </c>
      <c r="D17095" s="157" t="s">
        <v>48</v>
      </c>
      <c r="E17095" s="54"/>
      <c r="F17095" s="55" t="s">
        <v>49</v>
      </c>
      <c r="G17095" s="201">
        <v>1092.5405000000001</v>
      </c>
    </row>
    <row r="17096" spans="1:7" s="47" customFormat="1" ht="24.75" customHeight="1" x14ac:dyDescent="0.2">
      <c r="A17096" s="52" t="s">
        <v>34576</v>
      </c>
      <c r="B17096" s="53" t="s">
        <v>34577</v>
      </c>
      <c r="C17096" s="156" t="s">
        <v>48</v>
      </c>
      <c r="D17096" s="157" t="s">
        <v>48</v>
      </c>
      <c r="E17096" s="54"/>
      <c r="F17096" s="55" t="s">
        <v>49</v>
      </c>
      <c r="G17096" s="201">
        <v>590.09366666666654</v>
      </c>
    </row>
    <row r="17097" spans="1:7" s="47" customFormat="1" ht="24.75" customHeight="1" x14ac:dyDescent="0.2">
      <c r="A17097" s="52" t="s">
        <v>34578</v>
      </c>
      <c r="B17097" s="53" t="s">
        <v>34579</v>
      </c>
      <c r="C17097" s="156" t="s">
        <v>48</v>
      </c>
      <c r="D17097" s="157" t="s">
        <v>48</v>
      </c>
      <c r="E17097" s="54"/>
      <c r="F17097" s="55" t="s">
        <v>49</v>
      </c>
      <c r="G17097" s="201">
        <v>843.75216666666665</v>
      </c>
    </row>
    <row r="17098" spans="1:7" s="47" customFormat="1" ht="24.75" customHeight="1" x14ac:dyDescent="0.2">
      <c r="A17098" s="52" t="s">
        <v>34580</v>
      </c>
      <c r="B17098" s="53" t="s">
        <v>34581</v>
      </c>
      <c r="C17098" s="156" t="s">
        <v>48</v>
      </c>
      <c r="D17098" s="157" t="s">
        <v>48</v>
      </c>
      <c r="E17098" s="54"/>
      <c r="F17098" s="55" t="s">
        <v>49</v>
      </c>
      <c r="G17098" s="201">
        <v>1176.1613333333335</v>
      </c>
    </row>
    <row r="17099" spans="1:7" s="47" customFormat="1" ht="24.75" customHeight="1" x14ac:dyDescent="0.2">
      <c r="A17099" s="52" t="s">
        <v>34582</v>
      </c>
      <c r="B17099" s="53" t="s">
        <v>34583</v>
      </c>
      <c r="C17099" s="156" t="s">
        <v>48</v>
      </c>
      <c r="D17099" s="157" t="s">
        <v>48</v>
      </c>
      <c r="E17099" s="54"/>
      <c r="F17099" s="55" t="s">
        <v>49</v>
      </c>
      <c r="G17099" s="201">
        <v>1265.6387666666667</v>
      </c>
    </row>
    <row r="17100" spans="1:7" s="47" customFormat="1" ht="24.75" customHeight="1" x14ac:dyDescent="0.2">
      <c r="A17100" s="52" t="s">
        <v>34584</v>
      </c>
      <c r="B17100" s="53" t="s">
        <v>34585</v>
      </c>
      <c r="C17100" s="156" t="s">
        <v>48</v>
      </c>
      <c r="D17100" s="157" t="s">
        <v>48</v>
      </c>
      <c r="E17100" s="54"/>
      <c r="F17100" s="55" t="s">
        <v>49</v>
      </c>
      <c r="G17100" s="201">
        <v>1764.2216666666666</v>
      </c>
    </row>
    <row r="17101" spans="1:7" s="47" customFormat="1" ht="24.75" customHeight="1" x14ac:dyDescent="0.2">
      <c r="A17101" s="52" t="s">
        <v>34586</v>
      </c>
      <c r="B17101" s="53" t="s">
        <v>34587</v>
      </c>
      <c r="C17101" s="156" t="s">
        <v>48</v>
      </c>
      <c r="D17101" s="157" t="s">
        <v>48</v>
      </c>
      <c r="E17101" s="54"/>
      <c r="F17101" s="55" t="s">
        <v>49</v>
      </c>
      <c r="G17101" s="201">
        <v>1136.1891166666667</v>
      </c>
    </row>
    <row r="17102" spans="1:7" s="47" customFormat="1" ht="24.75" customHeight="1" x14ac:dyDescent="0.2">
      <c r="A17102" s="52" t="s">
        <v>34588</v>
      </c>
      <c r="B17102" s="53" t="s">
        <v>34589</v>
      </c>
      <c r="C17102" s="156" t="s">
        <v>48</v>
      </c>
      <c r="D17102" s="157" t="s">
        <v>48</v>
      </c>
      <c r="E17102" s="54"/>
      <c r="F17102" s="55" t="s">
        <v>49</v>
      </c>
      <c r="G17102" s="201">
        <v>1509.9533333333334</v>
      </c>
    </row>
    <row r="17103" spans="1:7" s="47" customFormat="1" ht="24.75" customHeight="1" x14ac:dyDescent="0.2">
      <c r="A17103" s="52" t="s">
        <v>34590</v>
      </c>
      <c r="B17103" s="53" t="s">
        <v>34591</v>
      </c>
      <c r="C17103" s="156" t="s">
        <v>48</v>
      </c>
      <c r="D17103" s="157" t="s">
        <v>48</v>
      </c>
      <c r="E17103" s="54"/>
      <c r="F17103" s="55" t="s">
        <v>49</v>
      </c>
      <c r="G17103" s="201">
        <v>1704.2784166666663</v>
      </c>
    </row>
    <row r="17104" spans="1:7" s="47" customFormat="1" ht="24.75" customHeight="1" x14ac:dyDescent="0.2">
      <c r="A17104" s="52" t="s">
        <v>34592</v>
      </c>
      <c r="B17104" s="53" t="s">
        <v>34593</v>
      </c>
      <c r="C17104" s="156" t="s">
        <v>48</v>
      </c>
      <c r="D17104" s="157" t="s">
        <v>48</v>
      </c>
      <c r="E17104" s="54"/>
      <c r="F17104" s="55" t="s">
        <v>49</v>
      </c>
      <c r="G17104" s="201">
        <v>2264.9299999999998</v>
      </c>
    </row>
    <row r="17105" spans="1:7" s="47" customFormat="1" ht="24.75" customHeight="1" x14ac:dyDescent="0.2">
      <c r="A17105" s="52" t="s">
        <v>34594</v>
      </c>
      <c r="B17105" s="53" t="s">
        <v>34595</v>
      </c>
      <c r="C17105" s="156" t="s">
        <v>48</v>
      </c>
      <c r="D17105" s="157" t="s">
        <v>48</v>
      </c>
      <c r="E17105" s="54"/>
      <c r="F17105" s="55" t="s">
        <v>49</v>
      </c>
      <c r="G17105" s="201">
        <v>170.72756666666666</v>
      </c>
    </row>
    <row r="17106" spans="1:7" s="47" customFormat="1" ht="24.75" customHeight="1" x14ac:dyDescent="0.2">
      <c r="A17106" s="52" t="s">
        <v>34596</v>
      </c>
      <c r="B17106" s="53" t="s">
        <v>34597</v>
      </c>
      <c r="C17106" s="156" t="s">
        <v>48</v>
      </c>
      <c r="D17106" s="157" t="s">
        <v>48</v>
      </c>
      <c r="E17106" s="54"/>
      <c r="F17106" s="55" t="s">
        <v>49</v>
      </c>
      <c r="G17106" s="201">
        <v>285.09366666666671</v>
      </c>
    </row>
    <row r="17107" spans="1:7" s="47" customFormat="1" ht="24.75" customHeight="1" x14ac:dyDescent="0.2">
      <c r="A17107" s="52" t="s">
        <v>34598</v>
      </c>
      <c r="B17107" s="53" t="s">
        <v>34599</v>
      </c>
      <c r="C17107" s="156" t="s">
        <v>48</v>
      </c>
      <c r="D17107" s="157" t="s">
        <v>48</v>
      </c>
      <c r="E17107" s="54"/>
      <c r="F17107" s="55" t="s">
        <v>49</v>
      </c>
      <c r="G17107" s="201">
        <v>176.44250000000005</v>
      </c>
    </row>
    <row r="17108" spans="1:7" s="47" customFormat="1" ht="24.75" customHeight="1" x14ac:dyDescent="0.2">
      <c r="A17108" s="52" t="s">
        <v>34600</v>
      </c>
      <c r="B17108" s="53" t="s">
        <v>34601</v>
      </c>
      <c r="C17108" s="156" t="s">
        <v>48</v>
      </c>
      <c r="D17108" s="157" t="s">
        <v>48</v>
      </c>
      <c r="E17108" s="54"/>
      <c r="F17108" s="55" t="s">
        <v>49</v>
      </c>
      <c r="G17108" s="201">
        <v>1386.2018333333333</v>
      </c>
    </row>
    <row r="17109" spans="1:7" s="47" customFormat="1" ht="24.75" customHeight="1" x14ac:dyDescent="0.2">
      <c r="A17109" s="52" t="s">
        <v>34602</v>
      </c>
      <c r="B17109" s="53" t="s">
        <v>34603</v>
      </c>
      <c r="C17109" s="156" t="s">
        <v>48</v>
      </c>
      <c r="D17109" s="157" t="s">
        <v>48</v>
      </c>
      <c r="E17109" s="54"/>
      <c r="F17109" s="55" t="s">
        <v>49</v>
      </c>
      <c r="G17109" s="201">
        <v>1982.5406666666665</v>
      </c>
    </row>
    <row r="17110" spans="1:7" s="47" customFormat="1" ht="24.75" customHeight="1" x14ac:dyDescent="0.2">
      <c r="A17110" s="52" t="s">
        <v>34604</v>
      </c>
      <c r="B17110" s="53" t="s">
        <v>34605</v>
      </c>
      <c r="C17110" s="156" t="s">
        <v>48</v>
      </c>
      <c r="D17110" s="157" t="s">
        <v>48</v>
      </c>
      <c r="E17110" s="54"/>
      <c r="F17110" s="55" t="s">
        <v>49</v>
      </c>
      <c r="G17110" s="201">
        <v>1318.0473333333332</v>
      </c>
    </row>
    <row r="17111" spans="1:7" s="47" customFormat="1" ht="24.75" customHeight="1" x14ac:dyDescent="0.2">
      <c r="A17111" s="52" t="s">
        <v>34606</v>
      </c>
      <c r="B17111" s="53" t="s">
        <v>34607</v>
      </c>
      <c r="C17111" s="156" t="s">
        <v>48</v>
      </c>
      <c r="D17111" s="157" t="s">
        <v>48</v>
      </c>
      <c r="E17111" s="54"/>
      <c r="F17111" s="55" t="s">
        <v>49</v>
      </c>
      <c r="G17111" s="201">
        <v>2121.8005999999996</v>
      </c>
    </row>
    <row r="17112" spans="1:7" s="47" customFormat="1" ht="24.75" customHeight="1" x14ac:dyDescent="0.2">
      <c r="A17112" s="52" t="s">
        <v>34608</v>
      </c>
      <c r="B17112" s="53" t="s">
        <v>34609</v>
      </c>
      <c r="C17112" s="156" t="s">
        <v>48</v>
      </c>
      <c r="D17112" s="157" t="s">
        <v>48</v>
      </c>
      <c r="E17112" s="54"/>
      <c r="F17112" s="55" t="s">
        <v>49</v>
      </c>
      <c r="G17112" s="201">
        <v>2947.8351666666672</v>
      </c>
    </row>
    <row r="17113" spans="1:7" s="47" customFormat="1" ht="24.75" customHeight="1" x14ac:dyDescent="0.2">
      <c r="A17113" s="52" t="s">
        <v>34610</v>
      </c>
      <c r="B17113" s="53" t="s">
        <v>34611</v>
      </c>
      <c r="C17113" s="156" t="s">
        <v>48</v>
      </c>
      <c r="D17113" s="157" t="s">
        <v>48</v>
      </c>
      <c r="E17113" s="54"/>
      <c r="F17113" s="55" t="s">
        <v>49</v>
      </c>
      <c r="G17113" s="201">
        <v>2409.1054166666668</v>
      </c>
    </row>
    <row r="17114" spans="1:7" s="47" customFormat="1" ht="24.75" customHeight="1" x14ac:dyDescent="0.2">
      <c r="A17114" s="52" t="s">
        <v>34612</v>
      </c>
      <c r="B17114" s="53" t="s">
        <v>34613</v>
      </c>
      <c r="C17114" s="156" t="s">
        <v>48</v>
      </c>
      <c r="D17114" s="157" t="s">
        <v>48</v>
      </c>
      <c r="E17114" s="54"/>
      <c r="F17114" s="55" t="s">
        <v>49</v>
      </c>
      <c r="G17114" s="201">
        <v>3659.0341666666668</v>
      </c>
    </row>
    <row r="17115" spans="1:7" s="47" customFormat="1" ht="24.75" customHeight="1" x14ac:dyDescent="0.2">
      <c r="A17115" s="52" t="s">
        <v>34614</v>
      </c>
      <c r="B17115" s="53" t="s">
        <v>34615</v>
      </c>
      <c r="C17115" s="156" t="s">
        <v>48</v>
      </c>
      <c r="D17115" s="157" t="s">
        <v>48</v>
      </c>
      <c r="E17115" s="54"/>
      <c r="F17115" s="55" t="s">
        <v>49</v>
      </c>
      <c r="G17115" s="201">
        <v>473.18689999999992</v>
      </c>
    </row>
    <row r="17116" spans="1:7" s="47" customFormat="1" ht="24.75" customHeight="1" x14ac:dyDescent="0.2">
      <c r="A17116" s="52" t="s">
        <v>34616</v>
      </c>
      <c r="B17116" s="53" t="s">
        <v>34617</v>
      </c>
      <c r="C17116" s="156" t="s">
        <v>48</v>
      </c>
      <c r="D17116" s="157" t="s">
        <v>48</v>
      </c>
      <c r="E17116" s="54"/>
      <c r="F17116" s="55" t="s">
        <v>49</v>
      </c>
      <c r="G17116" s="201">
        <v>847.6255000000001</v>
      </c>
    </row>
    <row r="17117" spans="1:7" s="47" customFormat="1" ht="24.75" customHeight="1" x14ac:dyDescent="0.2">
      <c r="A17117" s="52" t="s">
        <v>34618</v>
      </c>
      <c r="B17117" s="53" t="s">
        <v>34619</v>
      </c>
      <c r="C17117" s="156" t="s">
        <v>48</v>
      </c>
      <c r="D17117" s="157" t="s">
        <v>48</v>
      </c>
      <c r="E17117" s="54"/>
      <c r="F17117" s="55" t="s">
        <v>49</v>
      </c>
      <c r="G17117" s="201">
        <v>527.61950000000002</v>
      </c>
    </row>
    <row r="17118" spans="1:7" s="47" customFormat="1" ht="24.75" customHeight="1" x14ac:dyDescent="0.2">
      <c r="A17118" s="52" t="s">
        <v>34620</v>
      </c>
      <c r="B17118" s="53" t="s">
        <v>34621</v>
      </c>
      <c r="C17118" s="156" t="s">
        <v>48</v>
      </c>
      <c r="D17118" s="157" t="s">
        <v>48</v>
      </c>
      <c r="E17118" s="54"/>
      <c r="F17118" s="55" t="s">
        <v>49</v>
      </c>
      <c r="G17118" s="201">
        <v>709.80138333333321</v>
      </c>
    </row>
    <row r="17119" spans="1:7" s="47" customFormat="1" ht="24.75" customHeight="1" x14ac:dyDescent="0.2">
      <c r="A17119" s="52" t="s">
        <v>34622</v>
      </c>
      <c r="B17119" s="53" t="s">
        <v>34623</v>
      </c>
      <c r="C17119" s="156" t="s">
        <v>48</v>
      </c>
      <c r="D17119" s="157" t="s">
        <v>48</v>
      </c>
      <c r="E17119" s="54"/>
      <c r="F17119" s="55" t="s">
        <v>49</v>
      </c>
      <c r="G17119" s="201">
        <v>1176.4053333333334</v>
      </c>
    </row>
    <row r="17120" spans="1:7" s="47" customFormat="1" ht="24.75" customHeight="1" x14ac:dyDescent="0.2">
      <c r="A17120" s="52" t="s">
        <v>34624</v>
      </c>
      <c r="B17120" s="53" t="s">
        <v>34625</v>
      </c>
      <c r="C17120" s="156" t="s">
        <v>48</v>
      </c>
      <c r="D17120" s="157" t="s">
        <v>48</v>
      </c>
      <c r="E17120" s="54"/>
      <c r="F17120" s="55" t="s">
        <v>49</v>
      </c>
      <c r="G17120" s="201">
        <v>712.83583333333331</v>
      </c>
    </row>
    <row r="17121" spans="1:7" s="47" customFormat="1" ht="24.75" customHeight="1" x14ac:dyDescent="0.2">
      <c r="A17121" s="52" t="s">
        <v>34626</v>
      </c>
      <c r="B17121" s="53" t="s">
        <v>34627</v>
      </c>
      <c r="C17121" s="156" t="s">
        <v>48</v>
      </c>
      <c r="D17121" s="157" t="s">
        <v>48</v>
      </c>
      <c r="E17121" s="54"/>
      <c r="F17121" s="55" t="s">
        <v>49</v>
      </c>
      <c r="G17121" s="201">
        <v>996.06504999999981</v>
      </c>
    </row>
    <row r="17122" spans="1:7" s="47" customFormat="1" ht="24.75" customHeight="1" x14ac:dyDescent="0.2">
      <c r="A17122" s="52" t="s">
        <v>34628</v>
      </c>
      <c r="B17122" s="53" t="s">
        <v>34629</v>
      </c>
      <c r="C17122" s="156" t="s">
        <v>48</v>
      </c>
      <c r="D17122" s="157" t="s">
        <v>48</v>
      </c>
      <c r="E17122" s="54"/>
      <c r="F17122" s="55" t="s">
        <v>49</v>
      </c>
      <c r="G17122" s="201">
        <v>1372.3068333333331</v>
      </c>
    </row>
    <row r="17123" spans="1:7" s="47" customFormat="1" ht="24.75" customHeight="1" x14ac:dyDescent="0.2">
      <c r="A17123" s="52" t="s">
        <v>34630</v>
      </c>
      <c r="B17123" s="53" t="s">
        <v>34631</v>
      </c>
      <c r="C17123" s="156" t="s">
        <v>48</v>
      </c>
      <c r="D17123" s="157" t="s">
        <v>48</v>
      </c>
      <c r="E17123" s="54"/>
      <c r="F17123" s="55" t="s">
        <v>49</v>
      </c>
      <c r="G17123" s="201">
        <v>3617.249166666667</v>
      </c>
    </row>
    <row r="17124" spans="1:7" s="47" customFormat="1" ht="24.75" customHeight="1" x14ac:dyDescent="0.2">
      <c r="A17124" s="52" t="s">
        <v>34632</v>
      </c>
      <c r="B17124" s="53" t="s">
        <v>34633</v>
      </c>
      <c r="C17124" s="156" t="s">
        <v>48</v>
      </c>
      <c r="D17124" s="157" t="s">
        <v>48</v>
      </c>
      <c r="E17124" s="54"/>
      <c r="F17124" s="55" t="s">
        <v>49</v>
      </c>
      <c r="G17124" s="201">
        <v>4182.4548333333341</v>
      </c>
    </row>
    <row r="17125" spans="1:7" s="47" customFormat="1" ht="24.75" customHeight="1" x14ac:dyDescent="0.2">
      <c r="A17125" s="52" t="s">
        <v>34634</v>
      </c>
      <c r="B17125" s="53" t="s">
        <v>34635</v>
      </c>
      <c r="C17125" s="156" t="s">
        <v>48</v>
      </c>
      <c r="D17125" s="157" t="s">
        <v>48</v>
      </c>
      <c r="E17125" s="54"/>
      <c r="F17125" s="55" t="s">
        <v>49</v>
      </c>
      <c r="G17125" s="201">
        <v>4774.4496666666664</v>
      </c>
    </row>
    <row r="17126" spans="1:7" s="47" customFormat="1" ht="24.75" customHeight="1" x14ac:dyDescent="0.2">
      <c r="A17126" s="52" t="s">
        <v>34636</v>
      </c>
      <c r="B17126" s="53" t="s">
        <v>34637</v>
      </c>
      <c r="C17126" s="156" t="s">
        <v>48</v>
      </c>
      <c r="D17126" s="157" t="s">
        <v>48</v>
      </c>
      <c r="E17126" s="54"/>
      <c r="F17126" s="55" t="s">
        <v>49</v>
      </c>
      <c r="G17126" s="201">
        <v>2437.6616666666664</v>
      </c>
    </row>
    <row r="17127" spans="1:7" s="47" customFormat="1" ht="24.75" customHeight="1" x14ac:dyDescent="0.2">
      <c r="A17127" s="52" t="s">
        <v>34638</v>
      </c>
      <c r="B17127" s="53" t="s">
        <v>34639</v>
      </c>
      <c r="C17127" s="156" t="s">
        <v>48</v>
      </c>
      <c r="D17127" s="157" t="s">
        <v>48</v>
      </c>
      <c r="E17127" s="54"/>
      <c r="F17127" s="55" t="s">
        <v>49</v>
      </c>
      <c r="G17127" s="201">
        <v>2740.9333333333338</v>
      </c>
    </row>
    <row r="17128" spans="1:7" s="47" customFormat="1" ht="24.75" customHeight="1" x14ac:dyDescent="0.2">
      <c r="A17128" s="52" t="s">
        <v>34640</v>
      </c>
      <c r="B17128" s="53" t="s">
        <v>34641</v>
      </c>
      <c r="C17128" s="156" t="s">
        <v>48</v>
      </c>
      <c r="D17128" s="157" t="s">
        <v>48</v>
      </c>
      <c r="E17128" s="54"/>
      <c r="F17128" s="55" t="s">
        <v>49</v>
      </c>
      <c r="G17128" s="201">
        <v>2971.2591666666667</v>
      </c>
    </row>
    <row r="17129" spans="1:7" s="47" customFormat="1" ht="24.75" customHeight="1" x14ac:dyDescent="0.2">
      <c r="A17129" s="52" t="s">
        <v>34642</v>
      </c>
      <c r="B17129" s="53" t="s">
        <v>34643</v>
      </c>
      <c r="C17129" s="156" t="s">
        <v>48</v>
      </c>
      <c r="D17129" s="157" t="s">
        <v>48</v>
      </c>
      <c r="E17129" s="54"/>
      <c r="F17129" s="55" t="s">
        <v>49</v>
      </c>
      <c r="G17129" s="201">
        <v>3546.3264999999997</v>
      </c>
    </row>
    <row r="17130" spans="1:7" s="47" customFormat="1" ht="24.75" customHeight="1" x14ac:dyDescent="0.2">
      <c r="A17130" s="52" t="s">
        <v>34644</v>
      </c>
      <c r="B17130" s="53" t="s">
        <v>34645</v>
      </c>
      <c r="C17130" s="156" t="s">
        <v>48</v>
      </c>
      <c r="D17130" s="157" t="s">
        <v>48</v>
      </c>
      <c r="E17130" s="54"/>
      <c r="F17130" s="55" t="s">
        <v>49</v>
      </c>
      <c r="G17130" s="201">
        <v>4266.1061666666665</v>
      </c>
    </row>
    <row r="17131" spans="1:7" s="47" customFormat="1" ht="24.75" customHeight="1" x14ac:dyDescent="0.2">
      <c r="A17131" s="52" t="s">
        <v>34646</v>
      </c>
      <c r="B17131" s="53" t="s">
        <v>34647</v>
      </c>
      <c r="C17131" s="156" t="s">
        <v>48</v>
      </c>
      <c r="D17131" s="157" t="s">
        <v>48</v>
      </c>
      <c r="E17131" s="54"/>
      <c r="F17131" s="55" t="s">
        <v>49</v>
      </c>
      <c r="G17131" s="201">
        <v>4680.835</v>
      </c>
    </row>
    <row r="17132" spans="1:7" s="47" customFormat="1" ht="24.75" customHeight="1" x14ac:dyDescent="0.2">
      <c r="A17132" s="52" t="s">
        <v>34648</v>
      </c>
      <c r="B17132" s="53" t="s">
        <v>34649</v>
      </c>
      <c r="C17132" s="156" t="s">
        <v>48</v>
      </c>
      <c r="D17132" s="157" t="s">
        <v>48</v>
      </c>
      <c r="E17132" s="54"/>
      <c r="F17132" s="55" t="s">
        <v>49</v>
      </c>
      <c r="G17132" s="201">
        <v>2437.6616666666664</v>
      </c>
    </row>
    <row r="17133" spans="1:7" s="47" customFormat="1" ht="24.75" customHeight="1" x14ac:dyDescent="0.2">
      <c r="A17133" s="52" t="s">
        <v>34650</v>
      </c>
      <c r="B17133" s="53" t="s">
        <v>34651</v>
      </c>
      <c r="C17133" s="156" t="s">
        <v>48</v>
      </c>
      <c r="D17133" s="157" t="s">
        <v>48</v>
      </c>
      <c r="E17133" s="54"/>
      <c r="F17133" s="55" t="s">
        <v>49</v>
      </c>
      <c r="G17133" s="201">
        <v>2687.1923333333334</v>
      </c>
    </row>
    <row r="17134" spans="1:7" s="47" customFormat="1" ht="24.75" customHeight="1" x14ac:dyDescent="0.2">
      <c r="A17134" s="52" t="s">
        <v>34652</v>
      </c>
      <c r="B17134" s="53" t="s">
        <v>34653</v>
      </c>
      <c r="C17134" s="156" t="s">
        <v>48</v>
      </c>
      <c r="D17134" s="157" t="s">
        <v>48</v>
      </c>
      <c r="E17134" s="54"/>
      <c r="F17134" s="55" t="s">
        <v>49</v>
      </c>
      <c r="G17134" s="201">
        <v>3030.6833333333338</v>
      </c>
    </row>
    <row r="17135" spans="1:7" s="47" customFormat="1" ht="24.75" customHeight="1" x14ac:dyDescent="0.2">
      <c r="A17135" s="52" t="s">
        <v>34654</v>
      </c>
      <c r="B17135" s="53" t="s">
        <v>34655</v>
      </c>
      <c r="C17135" s="156" t="s">
        <v>48</v>
      </c>
      <c r="D17135" s="157" t="s">
        <v>48</v>
      </c>
      <c r="E17135" s="54"/>
      <c r="F17135" s="55" t="s">
        <v>49</v>
      </c>
      <c r="G17135" s="201">
        <v>1312.5166666666669</v>
      </c>
    </row>
    <row r="17136" spans="1:7" s="47" customFormat="1" ht="24.75" customHeight="1" x14ac:dyDescent="0.2">
      <c r="A17136" s="52" t="s">
        <v>34656</v>
      </c>
      <c r="B17136" s="53" t="s">
        <v>34657</v>
      </c>
      <c r="C17136" s="156" t="s">
        <v>48</v>
      </c>
      <c r="D17136" s="157" t="s">
        <v>48</v>
      </c>
      <c r="E17136" s="54"/>
      <c r="F17136" s="55" t="s">
        <v>49</v>
      </c>
      <c r="G17136" s="201">
        <v>1534.2923333333338</v>
      </c>
    </row>
    <row r="17137" spans="1:7" s="47" customFormat="1" ht="24.75" customHeight="1" x14ac:dyDescent="0.2">
      <c r="A17137" s="52" t="s">
        <v>34658</v>
      </c>
      <c r="B17137" s="53" t="s">
        <v>34659</v>
      </c>
      <c r="C17137" s="156" t="s">
        <v>48</v>
      </c>
      <c r="D17137" s="157" t="s">
        <v>48</v>
      </c>
      <c r="E17137" s="54"/>
      <c r="F17137" s="55" t="s">
        <v>49</v>
      </c>
      <c r="G17137" s="201">
        <v>513.37599999999998</v>
      </c>
    </row>
    <row r="17138" spans="1:7" s="47" customFormat="1" ht="24.75" customHeight="1" x14ac:dyDescent="0.2">
      <c r="A17138" s="52" t="s">
        <v>34660</v>
      </c>
      <c r="B17138" s="53" t="s">
        <v>34661</v>
      </c>
      <c r="C17138" s="156" t="s">
        <v>48</v>
      </c>
      <c r="D17138" s="157" t="s">
        <v>48</v>
      </c>
      <c r="E17138" s="54"/>
      <c r="F17138" s="55" t="s">
        <v>49</v>
      </c>
      <c r="G17138" s="201">
        <v>145.24100000000001</v>
      </c>
    </row>
    <row r="17139" spans="1:7" s="47" customFormat="1" ht="24.75" customHeight="1" x14ac:dyDescent="0.2">
      <c r="A17139" s="52" t="s">
        <v>34662</v>
      </c>
      <c r="B17139" s="53" t="s">
        <v>34663</v>
      </c>
      <c r="C17139" s="156" t="s">
        <v>48</v>
      </c>
      <c r="D17139" s="157" t="s">
        <v>48</v>
      </c>
      <c r="E17139" s="54"/>
      <c r="F17139" s="55" t="s">
        <v>49</v>
      </c>
      <c r="G17139" s="201">
        <v>167.49583333333337</v>
      </c>
    </row>
    <row r="17140" spans="1:7" s="47" customFormat="1" ht="24.75" customHeight="1" x14ac:dyDescent="0.2">
      <c r="A17140" s="52" t="s">
        <v>34664</v>
      </c>
      <c r="B17140" s="53" t="s">
        <v>34665</v>
      </c>
      <c r="C17140" s="156" t="s">
        <v>48</v>
      </c>
      <c r="D17140" s="157" t="s">
        <v>48</v>
      </c>
      <c r="E17140" s="54"/>
      <c r="F17140" s="55" t="s">
        <v>49</v>
      </c>
      <c r="G17140" s="201">
        <v>261.12066666666664</v>
      </c>
    </row>
    <row r="17141" spans="1:7" s="47" customFormat="1" ht="24.75" customHeight="1" x14ac:dyDescent="0.2">
      <c r="A17141" s="52" t="s">
        <v>34666</v>
      </c>
      <c r="B17141" s="53" t="s">
        <v>34667</v>
      </c>
      <c r="C17141" s="156" t="s">
        <v>48</v>
      </c>
      <c r="D17141" s="157" t="s">
        <v>48</v>
      </c>
      <c r="E17141" s="54"/>
      <c r="F17141" s="55" t="s">
        <v>49</v>
      </c>
      <c r="G17141" s="201">
        <v>305.21349999999995</v>
      </c>
    </row>
    <row r="17142" spans="1:7" s="47" customFormat="1" ht="24.75" customHeight="1" x14ac:dyDescent="0.2">
      <c r="A17142" s="52" t="s">
        <v>34668</v>
      </c>
      <c r="B17142" s="53" t="s">
        <v>34669</v>
      </c>
      <c r="C17142" s="156" t="s">
        <v>48</v>
      </c>
      <c r="D17142" s="157" t="s">
        <v>48</v>
      </c>
      <c r="E17142" s="54"/>
      <c r="F17142" s="55" t="s">
        <v>49</v>
      </c>
      <c r="G17142" s="201">
        <v>304.62383333333332</v>
      </c>
    </row>
    <row r="17143" spans="1:7" s="47" customFormat="1" ht="24.75" customHeight="1" x14ac:dyDescent="0.2">
      <c r="A17143" s="52" t="s">
        <v>34670</v>
      </c>
      <c r="B17143" s="53" t="s">
        <v>34671</v>
      </c>
      <c r="C17143" s="156" t="s">
        <v>48</v>
      </c>
      <c r="D17143" s="157" t="s">
        <v>48</v>
      </c>
      <c r="E17143" s="54"/>
      <c r="F17143" s="55" t="s">
        <v>49</v>
      </c>
      <c r="G17143" s="201">
        <v>320.83966666666669</v>
      </c>
    </row>
    <row r="17144" spans="1:7" s="47" customFormat="1" ht="24.75" customHeight="1" x14ac:dyDescent="0.2">
      <c r="A17144" s="52" t="s">
        <v>34672</v>
      </c>
      <c r="B17144" s="53" t="s">
        <v>34673</v>
      </c>
      <c r="C17144" s="156" t="s">
        <v>48</v>
      </c>
      <c r="D17144" s="157" t="s">
        <v>48</v>
      </c>
      <c r="E17144" s="54"/>
      <c r="F17144" s="55" t="s">
        <v>49</v>
      </c>
      <c r="G17144" s="201">
        <v>201.18816666666663</v>
      </c>
    </row>
    <row r="17145" spans="1:7" s="47" customFormat="1" ht="24.75" customHeight="1" x14ac:dyDescent="0.2">
      <c r="A17145" s="52" t="s">
        <v>34674</v>
      </c>
      <c r="B17145" s="53" t="s">
        <v>34675</v>
      </c>
      <c r="C17145" s="156" t="s">
        <v>48</v>
      </c>
      <c r="D17145" s="157" t="s">
        <v>48</v>
      </c>
      <c r="E17145" s="54"/>
      <c r="F17145" s="55" t="s">
        <v>49</v>
      </c>
      <c r="G17145" s="201">
        <v>286.06384999999995</v>
      </c>
    </row>
    <row r="17146" spans="1:7" s="47" customFormat="1" ht="24.75" customHeight="1" x14ac:dyDescent="0.2">
      <c r="A17146" s="52" t="s">
        <v>34676</v>
      </c>
      <c r="B17146" s="53" t="s">
        <v>34677</v>
      </c>
      <c r="C17146" s="156" t="s">
        <v>48</v>
      </c>
      <c r="D17146" s="157" t="s">
        <v>48</v>
      </c>
      <c r="E17146" s="54"/>
      <c r="F17146" s="55" t="s">
        <v>49</v>
      </c>
      <c r="G17146" s="201">
        <v>342.61196666666666</v>
      </c>
    </row>
    <row r="17147" spans="1:7" s="47" customFormat="1" ht="24.75" customHeight="1" x14ac:dyDescent="0.2">
      <c r="A17147" s="52" t="s">
        <v>34678</v>
      </c>
      <c r="B17147" s="53" t="s">
        <v>34679</v>
      </c>
      <c r="C17147" s="156" t="s">
        <v>48</v>
      </c>
      <c r="D17147" s="157" t="s">
        <v>48</v>
      </c>
      <c r="E17147" s="54"/>
      <c r="F17147" s="55" t="s">
        <v>49</v>
      </c>
      <c r="G17147" s="201">
        <v>340.9493333333333</v>
      </c>
    </row>
    <row r="17148" spans="1:7" s="47" customFormat="1" ht="24.75" customHeight="1" x14ac:dyDescent="0.2">
      <c r="A17148" s="52" t="s">
        <v>34680</v>
      </c>
      <c r="B17148" s="53" t="s">
        <v>34681</v>
      </c>
      <c r="C17148" s="156" t="s">
        <v>48</v>
      </c>
      <c r="D17148" s="157" t="s">
        <v>48</v>
      </c>
      <c r="E17148" s="54"/>
      <c r="F17148" s="55" t="s">
        <v>49</v>
      </c>
      <c r="G17148" s="201">
        <v>447.05883333333344</v>
      </c>
    </row>
    <row r="17149" spans="1:7" s="47" customFormat="1" ht="24.75" customHeight="1" x14ac:dyDescent="0.2">
      <c r="A17149" s="52" t="s">
        <v>34682</v>
      </c>
      <c r="B17149" s="53" t="s">
        <v>34683</v>
      </c>
      <c r="C17149" s="156" t="s">
        <v>48</v>
      </c>
      <c r="D17149" s="157" t="s">
        <v>48</v>
      </c>
      <c r="E17149" s="54"/>
      <c r="F17149" s="55" t="s">
        <v>49</v>
      </c>
      <c r="G17149" s="201">
        <v>507.13469999999995</v>
      </c>
    </row>
    <row r="17150" spans="1:7" s="47" customFormat="1" ht="24.75" customHeight="1" x14ac:dyDescent="0.2">
      <c r="A17150" s="52" t="s">
        <v>34684</v>
      </c>
      <c r="B17150" s="53" t="s">
        <v>34685</v>
      </c>
      <c r="C17150" s="156" t="s">
        <v>48</v>
      </c>
      <c r="D17150" s="157" t="s">
        <v>48</v>
      </c>
      <c r="E17150" s="54"/>
      <c r="F17150" s="55" t="s">
        <v>49</v>
      </c>
      <c r="G17150" s="201">
        <v>506.37116666666662</v>
      </c>
    </row>
    <row r="17151" spans="1:7" s="47" customFormat="1" ht="24.75" customHeight="1" x14ac:dyDescent="0.2">
      <c r="A17151" s="52" t="s">
        <v>34686</v>
      </c>
      <c r="B17151" s="53" t="s">
        <v>34687</v>
      </c>
      <c r="C17151" s="156" t="s">
        <v>48</v>
      </c>
      <c r="D17151" s="157" t="s">
        <v>48</v>
      </c>
      <c r="E17151" s="54"/>
      <c r="F17151" s="55" t="s">
        <v>49</v>
      </c>
      <c r="G17151" s="201">
        <v>514.70783333333327</v>
      </c>
    </row>
    <row r="17152" spans="1:7" s="47" customFormat="1" ht="24.75" customHeight="1" x14ac:dyDescent="0.2">
      <c r="A17152" s="52" t="s">
        <v>34688</v>
      </c>
      <c r="B17152" s="53" t="s">
        <v>34689</v>
      </c>
      <c r="C17152" s="156" t="s">
        <v>48</v>
      </c>
      <c r="D17152" s="157" t="s">
        <v>48</v>
      </c>
      <c r="E17152" s="54"/>
      <c r="F17152" s="55" t="s">
        <v>49</v>
      </c>
      <c r="G17152" s="201">
        <v>664.73733333333337</v>
      </c>
    </row>
    <row r="17153" spans="1:7" s="47" customFormat="1" ht="24.75" customHeight="1" x14ac:dyDescent="0.2">
      <c r="A17153" s="52" t="s">
        <v>34690</v>
      </c>
      <c r="B17153" s="53" t="s">
        <v>34691</v>
      </c>
      <c r="C17153" s="156" t="s">
        <v>48</v>
      </c>
      <c r="D17153" s="157" t="s">
        <v>48</v>
      </c>
      <c r="E17153" s="54"/>
      <c r="F17153" s="55" t="s">
        <v>49</v>
      </c>
      <c r="G17153" s="201">
        <v>677.12033333333329</v>
      </c>
    </row>
    <row r="17154" spans="1:7" s="47" customFormat="1" ht="24.75" customHeight="1" x14ac:dyDescent="0.2">
      <c r="A17154" s="52" t="s">
        <v>34692</v>
      </c>
      <c r="B17154" s="53" t="s">
        <v>34693</v>
      </c>
      <c r="C17154" s="156" t="s">
        <v>48</v>
      </c>
      <c r="D17154" s="157" t="s">
        <v>48</v>
      </c>
      <c r="E17154" s="54"/>
      <c r="F17154" s="55" t="s">
        <v>49</v>
      </c>
      <c r="G17154" s="201">
        <v>713.75083333333328</v>
      </c>
    </row>
    <row r="17155" spans="1:7" s="47" customFormat="1" ht="24.75" customHeight="1" x14ac:dyDescent="0.2">
      <c r="A17155" s="52" t="s">
        <v>34694</v>
      </c>
      <c r="B17155" s="53" t="s">
        <v>34695</v>
      </c>
      <c r="C17155" s="156" t="s">
        <v>48</v>
      </c>
      <c r="D17155" s="157" t="s">
        <v>48</v>
      </c>
      <c r="E17155" s="54"/>
      <c r="F17155" s="55" t="s">
        <v>49</v>
      </c>
      <c r="G17155" s="201">
        <v>437.95966666666669</v>
      </c>
    </row>
    <row r="17156" spans="1:7" s="47" customFormat="1" ht="24.75" customHeight="1" x14ac:dyDescent="0.2">
      <c r="A17156" s="52" t="s">
        <v>34696</v>
      </c>
      <c r="B17156" s="53" t="s">
        <v>34697</v>
      </c>
      <c r="C17156" s="156" t="s">
        <v>48</v>
      </c>
      <c r="D17156" s="157" t="s">
        <v>48</v>
      </c>
      <c r="E17156" s="54"/>
      <c r="F17156" s="55" t="s">
        <v>49</v>
      </c>
      <c r="G17156" s="201">
        <v>175.73349999999996</v>
      </c>
    </row>
    <row r="17157" spans="1:7" s="47" customFormat="1" ht="24.75" customHeight="1" x14ac:dyDescent="0.2">
      <c r="A17157" s="52" t="s">
        <v>34698</v>
      </c>
      <c r="B17157" s="53" t="s">
        <v>34699</v>
      </c>
      <c r="C17157" s="156" t="s">
        <v>48</v>
      </c>
      <c r="D17157" s="157" t="s">
        <v>48</v>
      </c>
      <c r="E17157" s="54"/>
      <c r="F17157" s="55" t="s">
        <v>49</v>
      </c>
      <c r="G17157" s="201">
        <v>240.1796333333333</v>
      </c>
    </row>
    <row r="17158" spans="1:7" s="47" customFormat="1" ht="24.75" customHeight="1" x14ac:dyDescent="0.2">
      <c r="A17158" s="52" t="s">
        <v>34700</v>
      </c>
      <c r="B17158" s="53" t="s">
        <v>34701</v>
      </c>
      <c r="C17158" s="156" t="s">
        <v>48</v>
      </c>
      <c r="D17158" s="157" t="s">
        <v>48</v>
      </c>
      <c r="E17158" s="54"/>
      <c r="F17158" s="55" t="s">
        <v>49</v>
      </c>
      <c r="G17158" s="201">
        <v>227.63166666666666</v>
      </c>
    </row>
    <row r="17159" spans="1:7" s="47" customFormat="1" ht="24.75" customHeight="1" x14ac:dyDescent="0.2">
      <c r="A17159" s="52" t="s">
        <v>34702</v>
      </c>
      <c r="B17159" s="53" t="s">
        <v>34703</v>
      </c>
      <c r="C17159" s="156" t="s">
        <v>48</v>
      </c>
      <c r="D17159" s="157" t="s">
        <v>48</v>
      </c>
      <c r="E17159" s="54"/>
      <c r="F17159" s="55" t="s">
        <v>49</v>
      </c>
      <c r="G17159" s="201">
        <v>319.41633333333334</v>
      </c>
    </row>
    <row r="17160" spans="1:7" s="47" customFormat="1" ht="24.75" customHeight="1" x14ac:dyDescent="0.2">
      <c r="A17160" s="52" t="s">
        <v>34704</v>
      </c>
      <c r="B17160" s="53" t="s">
        <v>34705</v>
      </c>
      <c r="C17160" s="156" t="s">
        <v>48</v>
      </c>
      <c r="D17160" s="157" t="s">
        <v>48</v>
      </c>
      <c r="E17160" s="54"/>
      <c r="F17160" s="55" t="s">
        <v>49</v>
      </c>
      <c r="G17160" s="201">
        <v>360.75321666666667</v>
      </c>
    </row>
    <row r="17161" spans="1:7" s="47" customFormat="1" ht="24.75" customHeight="1" x14ac:dyDescent="0.2">
      <c r="A17161" s="52" t="s">
        <v>34706</v>
      </c>
      <c r="B17161" s="53" t="s">
        <v>34707</v>
      </c>
      <c r="C17161" s="156" t="s">
        <v>48</v>
      </c>
      <c r="D17161" s="157" t="s">
        <v>48</v>
      </c>
      <c r="E17161" s="54"/>
      <c r="F17161" s="55" t="s">
        <v>49</v>
      </c>
      <c r="G17161" s="201">
        <v>340.34950000000003</v>
      </c>
    </row>
    <row r="17162" spans="1:7" s="47" customFormat="1" ht="24.75" customHeight="1" x14ac:dyDescent="0.2">
      <c r="A17162" s="52" t="s">
        <v>34708</v>
      </c>
      <c r="B17162" s="53" t="s">
        <v>34709</v>
      </c>
      <c r="C17162" s="156" t="s">
        <v>48</v>
      </c>
      <c r="D17162" s="157" t="s">
        <v>48</v>
      </c>
      <c r="E17162" s="54"/>
      <c r="F17162" s="55" t="s">
        <v>49</v>
      </c>
      <c r="G17162" s="201">
        <v>373.17766666666665</v>
      </c>
    </row>
    <row r="17163" spans="1:7" s="47" customFormat="1" ht="24.75" customHeight="1" x14ac:dyDescent="0.2">
      <c r="A17163" s="52" t="s">
        <v>34710</v>
      </c>
      <c r="B17163" s="53" t="s">
        <v>34711</v>
      </c>
      <c r="C17163" s="156" t="s">
        <v>48</v>
      </c>
      <c r="D17163" s="157" t="s">
        <v>48</v>
      </c>
      <c r="E17163" s="54"/>
      <c r="F17163" s="55" t="s">
        <v>49</v>
      </c>
      <c r="G17163" s="201">
        <v>516.07016666666675</v>
      </c>
    </row>
    <row r="17164" spans="1:7" s="47" customFormat="1" ht="24.75" customHeight="1" x14ac:dyDescent="0.2">
      <c r="A17164" s="52" t="s">
        <v>34712</v>
      </c>
      <c r="B17164" s="53" t="s">
        <v>34713</v>
      </c>
      <c r="C17164" s="156" t="s">
        <v>48</v>
      </c>
      <c r="D17164" s="157" t="s">
        <v>48</v>
      </c>
      <c r="E17164" s="54"/>
      <c r="F17164" s="55" t="s">
        <v>49</v>
      </c>
      <c r="G17164" s="201">
        <v>229.18716666666666</v>
      </c>
    </row>
    <row r="17165" spans="1:7" s="47" customFormat="1" ht="24.75" customHeight="1" x14ac:dyDescent="0.2">
      <c r="A17165" s="52" t="s">
        <v>34714</v>
      </c>
      <c r="B17165" s="53" t="s">
        <v>34715</v>
      </c>
      <c r="C17165" s="156" t="s">
        <v>48</v>
      </c>
      <c r="D17165" s="157" t="s">
        <v>48</v>
      </c>
      <c r="E17165" s="54"/>
      <c r="F17165" s="55" t="s">
        <v>49</v>
      </c>
      <c r="G17165" s="201">
        <v>212.41216666666665</v>
      </c>
    </row>
    <row r="17166" spans="1:7" s="47" customFormat="1" ht="24.75" customHeight="1" x14ac:dyDescent="0.2">
      <c r="A17166" s="52" t="s">
        <v>34716</v>
      </c>
      <c r="B17166" s="53" t="s">
        <v>34717</v>
      </c>
      <c r="C17166" s="156" t="s">
        <v>48</v>
      </c>
      <c r="D17166" s="157" t="s">
        <v>48</v>
      </c>
      <c r="E17166" s="54"/>
      <c r="F17166" s="55" t="s">
        <v>49</v>
      </c>
      <c r="G17166" s="201">
        <v>239.06916666666666</v>
      </c>
    </row>
    <row r="17167" spans="1:7" s="47" customFormat="1" ht="24.75" customHeight="1" x14ac:dyDescent="0.2">
      <c r="A17167" s="52" t="s">
        <v>34718</v>
      </c>
      <c r="B17167" s="53" t="s">
        <v>34719</v>
      </c>
      <c r="C17167" s="156" t="s">
        <v>48</v>
      </c>
      <c r="D17167" s="157" t="s">
        <v>48</v>
      </c>
      <c r="E17167" s="54"/>
      <c r="F17167" s="55" t="s">
        <v>49</v>
      </c>
      <c r="G17167" s="201">
        <v>217.68866666666665</v>
      </c>
    </row>
    <row r="17168" spans="1:7" s="47" customFormat="1" ht="24.75" customHeight="1" x14ac:dyDescent="0.2">
      <c r="A17168" s="52" t="s">
        <v>34720</v>
      </c>
      <c r="B17168" s="53" t="s">
        <v>34721</v>
      </c>
      <c r="C17168" s="156" t="s">
        <v>48</v>
      </c>
      <c r="D17168" s="157" t="s">
        <v>48</v>
      </c>
      <c r="E17168" s="54"/>
      <c r="F17168" s="55" t="s">
        <v>49</v>
      </c>
      <c r="G17168" s="201">
        <v>314.7091666666667</v>
      </c>
    </row>
    <row r="17169" spans="1:7" s="47" customFormat="1" ht="24.75" customHeight="1" x14ac:dyDescent="0.2">
      <c r="A17169" s="52" t="s">
        <v>34722</v>
      </c>
      <c r="B17169" s="53" t="s">
        <v>34723</v>
      </c>
      <c r="C17169" s="156" t="s">
        <v>48</v>
      </c>
      <c r="D17169" s="157" t="s">
        <v>48</v>
      </c>
      <c r="E17169" s="54"/>
      <c r="F17169" s="55" t="s">
        <v>49</v>
      </c>
      <c r="G17169" s="201">
        <v>219.97711666666666</v>
      </c>
    </row>
    <row r="17170" spans="1:7" s="47" customFormat="1" ht="24.75" customHeight="1" x14ac:dyDescent="0.2">
      <c r="A17170" s="52" t="s">
        <v>34724</v>
      </c>
      <c r="B17170" s="53" t="s">
        <v>34725</v>
      </c>
      <c r="C17170" s="156" t="s">
        <v>48</v>
      </c>
      <c r="D17170" s="157" t="s">
        <v>48</v>
      </c>
      <c r="E17170" s="54"/>
      <c r="F17170" s="55" t="s">
        <v>49</v>
      </c>
      <c r="G17170" s="201">
        <v>284.2865333333333</v>
      </c>
    </row>
    <row r="17171" spans="1:7" s="47" customFormat="1" ht="24.75" customHeight="1" x14ac:dyDescent="0.2">
      <c r="A17171" s="52" t="s">
        <v>34726</v>
      </c>
      <c r="B17171" s="53" t="s">
        <v>34727</v>
      </c>
      <c r="C17171" s="156" t="s">
        <v>48</v>
      </c>
      <c r="D17171" s="157" t="s">
        <v>48</v>
      </c>
      <c r="E17171" s="54"/>
      <c r="F17171" s="55" t="s">
        <v>49</v>
      </c>
      <c r="G17171" s="201">
        <v>269.43700000000001</v>
      </c>
    </row>
    <row r="17172" spans="1:7" s="47" customFormat="1" ht="24.75" customHeight="1" x14ac:dyDescent="0.2">
      <c r="A17172" s="52" t="s">
        <v>34728</v>
      </c>
      <c r="B17172" s="53" t="s">
        <v>34729</v>
      </c>
      <c r="C17172" s="156" t="s">
        <v>48</v>
      </c>
      <c r="D17172" s="157" t="s">
        <v>48</v>
      </c>
      <c r="E17172" s="54"/>
      <c r="F17172" s="55" t="s">
        <v>49</v>
      </c>
      <c r="G17172" s="201">
        <v>370.9613333333333</v>
      </c>
    </row>
    <row r="17173" spans="1:7" s="47" customFormat="1" ht="24.75" customHeight="1" x14ac:dyDescent="0.2">
      <c r="A17173" s="52" t="s">
        <v>34730</v>
      </c>
      <c r="B17173" s="53" t="s">
        <v>34731</v>
      </c>
      <c r="C17173" s="156" t="s">
        <v>48</v>
      </c>
      <c r="D17173" s="157" t="s">
        <v>48</v>
      </c>
      <c r="E17173" s="54"/>
      <c r="F17173" s="55" t="s">
        <v>49</v>
      </c>
      <c r="G17173" s="201">
        <v>423.73753333333337</v>
      </c>
    </row>
    <row r="17174" spans="1:7" s="47" customFormat="1" ht="24.75" customHeight="1" x14ac:dyDescent="0.2">
      <c r="A17174" s="52" t="s">
        <v>34732</v>
      </c>
      <c r="B17174" s="53" t="s">
        <v>34733</v>
      </c>
      <c r="C17174" s="156" t="s">
        <v>48</v>
      </c>
      <c r="D17174" s="157" t="s">
        <v>48</v>
      </c>
      <c r="E17174" s="54"/>
      <c r="F17174" s="55" t="s">
        <v>49</v>
      </c>
      <c r="G17174" s="201">
        <v>415.24733333333342</v>
      </c>
    </row>
    <row r="17175" spans="1:7" s="47" customFormat="1" ht="24.75" customHeight="1" x14ac:dyDescent="0.2">
      <c r="A17175" s="52" t="s">
        <v>34734</v>
      </c>
      <c r="B17175" s="53" t="s">
        <v>34735</v>
      </c>
      <c r="C17175" s="156" t="s">
        <v>48</v>
      </c>
      <c r="D17175" s="157" t="s">
        <v>48</v>
      </c>
      <c r="E17175" s="54"/>
      <c r="F17175" s="55" t="s">
        <v>49</v>
      </c>
      <c r="G17175" s="201">
        <v>423.20783333333327</v>
      </c>
    </row>
    <row r="17176" spans="1:7" s="47" customFormat="1" ht="24.75" customHeight="1" x14ac:dyDescent="0.2">
      <c r="A17176" s="52" t="s">
        <v>34736</v>
      </c>
      <c r="B17176" s="53" t="s">
        <v>34737</v>
      </c>
      <c r="C17176" s="156" t="s">
        <v>48</v>
      </c>
      <c r="D17176" s="157" t="s">
        <v>48</v>
      </c>
      <c r="E17176" s="54"/>
      <c r="F17176" s="55" t="s">
        <v>49</v>
      </c>
      <c r="G17176" s="201">
        <v>554.24599999999998</v>
      </c>
    </row>
    <row r="17177" spans="1:7" s="47" customFormat="1" ht="24.75" customHeight="1" x14ac:dyDescent="0.2">
      <c r="A17177" s="52" t="s">
        <v>34738</v>
      </c>
      <c r="B17177" s="53" t="s">
        <v>34739</v>
      </c>
      <c r="C17177" s="156" t="s">
        <v>48</v>
      </c>
      <c r="D17177" s="157" t="s">
        <v>48</v>
      </c>
      <c r="E17177" s="54"/>
      <c r="F17177" s="55" t="s">
        <v>49</v>
      </c>
      <c r="G17177" s="201">
        <v>271.18566666666669</v>
      </c>
    </row>
    <row r="17178" spans="1:7" s="47" customFormat="1" ht="24.75" customHeight="1" x14ac:dyDescent="0.2">
      <c r="A17178" s="52" t="s">
        <v>34740</v>
      </c>
      <c r="B17178" s="53" t="s">
        <v>34741</v>
      </c>
      <c r="C17178" s="156" t="s">
        <v>48</v>
      </c>
      <c r="D17178" s="157" t="s">
        <v>48</v>
      </c>
      <c r="E17178" s="54"/>
      <c r="F17178" s="55" t="s">
        <v>49</v>
      </c>
      <c r="G17178" s="201">
        <v>258.43666666666667</v>
      </c>
    </row>
    <row r="17179" spans="1:7" s="47" customFormat="1" ht="24.75" customHeight="1" x14ac:dyDescent="0.2">
      <c r="A17179" s="52" t="s">
        <v>34742</v>
      </c>
      <c r="B17179" s="53" t="s">
        <v>34743</v>
      </c>
      <c r="C17179" s="156" t="s">
        <v>48</v>
      </c>
      <c r="D17179" s="157" t="s">
        <v>48</v>
      </c>
      <c r="E17179" s="54"/>
      <c r="F17179" s="55" t="s">
        <v>49</v>
      </c>
      <c r="G17179" s="201">
        <v>287.56416666666672</v>
      </c>
    </row>
    <row r="17180" spans="1:7" s="47" customFormat="1" ht="24.75" customHeight="1" x14ac:dyDescent="0.2">
      <c r="A17180" s="52" t="s">
        <v>34744</v>
      </c>
      <c r="B17180" s="53" t="s">
        <v>34745</v>
      </c>
      <c r="C17180" s="156" t="s">
        <v>48</v>
      </c>
      <c r="D17180" s="157" t="s">
        <v>48</v>
      </c>
      <c r="E17180" s="54"/>
      <c r="F17180" s="55" t="s">
        <v>49</v>
      </c>
      <c r="G17180" s="201">
        <v>264.76033333333334</v>
      </c>
    </row>
    <row r="17181" spans="1:7" s="47" customFormat="1" ht="24.75" customHeight="1" x14ac:dyDescent="0.2">
      <c r="A17181" s="52" t="s">
        <v>34746</v>
      </c>
      <c r="B17181" s="53" t="s">
        <v>34747</v>
      </c>
      <c r="C17181" s="156" t="s">
        <v>48</v>
      </c>
      <c r="D17181" s="157" t="s">
        <v>48</v>
      </c>
      <c r="E17181" s="54"/>
      <c r="F17181" s="55" t="s">
        <v>49</v>
      </c>
      <c r="G17181" s="201">
        <v>355.45716666666669</v>
      </c>
    </row>
    <row r="17182" spans="1:7" s="47" customFormat="1" ht="24.75" customHeight="1" x14ac:dyDescent="0.2">
      <c r="A17182" s="52" t="s">
        <v>34748</v>
      </c>
      <c r="B17182" s="53" t="s">
        <v>34749</v>
      </c>
      <c r="C17182" s="156" t="s">
        <v>48</v>
      </c>
      <c r="D17182" s="157" t="s">
        <v>48</v>
      </c>
      <c r="E17182" s="54"/>
      <c r="F17182" s="55" t="s">
        <v>49</v>
      </c>
      <c r="G17182" s="201">
        <v>19.371700000000001</v>
      </c>
    </row>
    <row r="17183" spans="1:7" s="47" customFormat="1" ht="24.75" customHeight="1" x14ac:dyDescent="0.2">
      <c r="A17183" s="52" t="s">
        <v>34750</v>
      </c>
      <c r="B17183" s="53" t="s">
        <v>34751</v>
      </c>
      <c r="C17183" s="156" t="s">
        <v>48</v>
      </c>
      <c r="D17183" s="157" t="s">
        <v>48</v>
      </c>
      <c r="E17183" s="54"/>
      <c r="F17183" s="55" t="s">
        <v>49</v>
      </c>
      <c r="G17183" s="201">
        <v>27.122483333333328</v>
      </c>
    </row>
    <row r="17184" spans="1:7" s="47" customFormat="1" ht="24.75" customHeight="1" x14ac:dyDescent="0.2">
      <c r="A17184" s="52" t="s">
        <v>34752</v>
      </c>
      <c r="B17184" s="53" t="s">
        <v>34753</v>
      </c>
      <c r="C17184" s="156" t="s">
        <v>48</v>
      </c>
      <c r="D17184" s="157" t="s">
        <v>48</v>
      </c>
      <c r="E17184" s="54"/>
      <c r="F17184" s="55" t="s">
        <v>49</v>
      </c>
      <c r="G17184" s="201">
        <v>29.69906666666666</v>
      </c>
    </row>
    <row r="17185" spans="1:7" s="47" customFormat="1" ht="24.75" customHeight="1" x14ac:dyDescent="0.2">
      <c r="A17185" s="52" t="s">
        <v>34754</v>
      </c>
      <c r="B17185" s="53" t="s">
        <v>34755</v>
      </c>
      <c r="C17185" s="156" t="s">
        <v>48</v>
      </c>
      <c r="D17185" s="157" t="s">
        <v>48</v>
      </c>
      <c r="E17185" s="54"/>
      <c r="F17185" s="55" t="s">
        <v>49</v>
      </c>
      <c r="G17185" s="201">
        <v>33.59023333333333</v>
      </c>
    </row>
    <row r="17186" spans="1:7" s="47" customFormat="1" ht="24.75" customHeight="1" x14ac:dyDescent="0.2">
      <c r="A17186" s="52" t="s">
        <v>34756</v>
      </c>
      <c r="B17186" s="53" t="s">
        <v>34757</v>
      </c>
      <c r="C17186" s="156" t="s">
        <v>48</v>
      </c>
      <c r="D17186" s="157" t="s">
        <v>48</v>
      </c>
      <c r="E17186" s="54"/>
      <c r="F17186" s="55" t="s">
        <v>49</v>
      </c>
      <c r="G17186" s="201">
        <v>35.613833333333339</v>
      </c>
    </row>
    <row r="17187" spans="1:7" s="47" customFormat="1" ht="24.75" customHeight="1" x14ac:dyDescent="0.2">
      <c r="A17187" s="52" t="s">
        <v>34758</v>
      </c>
      <c r="B17187" s="53" t="s">
        <v>34759</v>
      </c>
      <c r="C17187" s="156" t="s">
        <v>48</v>
      </c>
      <c r="D17187" s="157" t="s">
        <v>48</v>
      </c>
      <c r="E17187" s="54"/>
      <c r="F17187" s="55" t="s">
        <v>49</v>
      </c>
      <c r="G17187" s="201">
        <v>48.492350000000002</v>
      </c>
    </row>
    <row r="17188" spans="1:7" s="47" customFormat="1" ht="24.75" customHeight="1" x14ac:dyDescent="0.2">
      <c r="A17188" s="52" t="s">
        <v>34760</v>
      </c>
      <c r="B17188" s="53" t="s">
        <v>34761</v>
      </c>
      <c r="C17188" s="156" t="s">
        <v>48</v>
      </c>
      <c r="D17188" s="157" t="s">
        <v>48</v>
      </c>
      <c r="E17188" s="54"/>
      <c r="F17188" s="55" t="s">
        <v>49</v>
      </c>
      <c r="G17188" s="201">
        <v>58.104583333333338</v>
      </c>
    </row>
    <row r="17189" spans="1:7" s="47" customFormat="1" ht="24.75" customHeight="1" x14ac:dyDescent="0.2">
      <c r="A17189" s="52" t="s">
        <v>34762</v>
      </c>
      <c r="B17189" s="53" t="s">
        <v>34763</v>
      </c>
      <c r="C17189" s="156" t="s">
        <v>48</v>
      </c>
      <c r="D17189" s="157" t="s">
        <v>48</v>
      </c>
      <c r="E17189" s="54"/>
      <c r="F17189" s="55" t="s">
        <v>49</v>
      </c>
      <c r="G17189" s="201">
        <v>36.203499999999998</v>
      </c>
    </row>
    <row r="17190" spans="1:7" s="47" customFormat="1" ht="24.75" customHeight="1" x14ac:dyDescent="0.2">
      <c r="A17190" s="52" t="s">
        <v>34764</v>
      </c>
      <c r="B17190" s="53" t="s">
        <v>34765</v>
      </c>
      <c r="C17190" s="156" t="s">
        <v>48</v>
      </c>
      <c r="D17190" s="157" t="s">
        <v>48</v>
      </c>
      <c r="E17190" s="54"/>
      <c r="F17190" s="55" t="s">
        <v>49</v>
      </c>
      <c r="G17190" s="201">
        <v>153.99450000000002</v>
      </c>
    </row>
    <row r="17191" spans="1:7" s="47" customFormat="1" ht="24.75" customHeight="1" x14ac:dyDescent="0.2">
      <c r="A17191" s="52" t="s">
        <v>34766</v>
      </c>
      <c r="B17191" s="53" t="s">
        <v>34767</v>
      </c>
      <c r="C17191" s="156" t="s">
        <v>48</v>
      </c>
      <c r="D17191" s="157" t="s">
        <v>48</v>
      </c>
      <c r="E17191" s="54"/>
      <c r="F17191" s="55" t="s">
        <v>49</v>
      </c>
      <c r="G17191" s="201">
        <v>159.51499999999999</v>
      </c>
    </row>
    <row r="17192" spans="1:7" s="47" customFormat="1" ht="24.75" customHeight="1" x14ac:dyDescent="0.2">
      <c r="A17192" s="52" t="s">
        <v>34768</v>
      </c>
      <c r="B17192" s="53" t="s">
        <v>34769</v>
      </c>
      <c r="C17192" s="156" t="s">
        <v>48</v>
      </c>
      <c r="D17192" s="157" t="s">
        <v>48</v>
      </c>
      <c r="E17192" s="54"/>
      <c r="F17192" s="55" t="s">
        <v>49</v>
      </c>
      <c r="G17192" s="201">
        <v>175.61900000000003</v>
      </c>
    </row>
    <row r="17193" spans="1:7" s="47" customFormat="1" ht="24.75" customHeight="1" x14ac:dyDescent="0.2">
      <c r="A17193" s="52" t="s">
        <v>34770</v>
      </c>
      <c r="B17193" s="53" t="s">
        <v>34771</v>
      </c>
      <c r="C17193" s="156" t="s">
        <v>48</v>
      </c>
      <c r="D17193" s="157" t="s">
        <v>48</v>
      </c>
      <c r="E17193" s="54"/>
      <c r="F17193" s="55" t="s">
        <v>49</v>
      </c>
      <c r="G17193" s="201">
        <v>179.05676666666665</v>
      </c>
    </row>
    <row r="17194" spans="1:7" s="47" customFormat="1" ht="24.75" customHeight="1" x14ac:dyDescent="0.2">
      <c r="A17194" s="52" t="s">
        <v>34772</v>
      </c>
      <c r="B17194" s="53" t="s">
        <v>34773</v>
      </c>
      <c r="C17194" s="156" t="s">
        <v>48</v>
      </c>
      <c r="D17194" s="157" t="s">
        <v>48</v>
      </c>
      <c r="E17194" s="54"/>
      <c r="F17194" s="55" t="s">
        <v>49</v>
      </c>
      <c r="G17194" s="201">
        <v>53.466500000000003</v>
      </c>
    </row>
    <row r="17195" spans="1:7" s="47" customFormat="1" ht="24.75" customHeight="1" x14ac:dyDescent="0.2">
      <c r="A17195" s="52" t="s">
        <v>34774</v>
      </c>
      <c r="B17195" s="53" t="s">
        <v>34775</v>
      </c>
      <c r="C17195" s="156" t="s">
        <v>48</v>
      </c>
      <c r="D17195" s="157" t="s">
        <v>48</v>
      </c>
      <c r="E17195" s="54"/>
      <c r="F17195" s="55" t="s">
        <v>49</v>
      </c>
      <c r="G17195" s="201">
        <v>25.650149999999996</v>
      </c>
    </row>
    <row r="17196" spans="1:7" s="47" customFormat="1" ht="24.75" customHeight="1" x14ac:dyDescent="0.2">
      <c r="A17196" s="52" t="s">
        <v>34776</v>
      </c>
      <c r="B17196" s="53" t="s">
        <v>34777</v>
      </c>
      <c r="C17196" s="156" t="s">
        <v>48</v>
      </c>
      <c r="D17196" s="157" t="s">
        <v>48</v>
      </c>
      <c r="E17196" s="54"/>
      <c r="F17196" s="55" t="s">
        <v>49</v>
      </c>
      <c r="G17196" s="201">
        <v>47.829799999999999</v>
      </c>
    </row>
    <row r="17197" spans="1:7" s="47" customFormat="1" ht="24.75" customHeight="1" x14ac:dyDescent="0.2">
      <c r="A17197" s="52" t="s">
        <v>34778</v>
      </c>
      <c r="B17197" s="53" t="s">
        <v>34779</v>
      </c>
      <c r="C17197" s="156" t="s">
        <v>48</v>
      </c>
      <c r="D17197" s="157" t="s">
        <v>48</v>
      </c>
      <c r="E17197" s="54"/>
      <c r="F17197" s="55" t="s">
        <v>49</v>
      </c>
      <c r="G17197" s="201">
        <v>22.366666666666671</v>
      </c>
    </row>
    <row r="17198" spans="1:7" s="47" customFormat="1" ht="24.75" customHeight="1" x14ac:dyDescent="0.2">
      <c r="A17198" s="52" t="s">
        <v>34780</v>
      </c>
      <c r="B17198" s="53" t="s">
        <v>34781</v>
      </c>
      <c r="C17198" s="156" t="s">
        <v>48</v>
      </c>
      <c r="D17198" s="157" t="s">
        <v>48</v>
      </c>
      <c r="E17198" s="54"/>
      <c r="F17198" s="55" t="s">
        <v>15699</v>
      </c>
      <c r="G17198" s="201">
        <v>88.729116666666656</v>
      </c>
    </row>
    <row r="17199" spans="1:7" s="47" customFormat="1" ht="24.75" customHeight="1" x14ac:dyDescent="0.2">
      <c r="A17199" s="52" t="s">
        <v>34782</v>
      </c>
      <c r="B17199" s="53" t="s">
        <v>34783</v>
      </c>
      <c r="C17199" s="156" t="s">
        <v>48</v>
      </c>
      <c r="D17199" s="157" t="s">
        <v>48</v>
      </c>
      <c r="E17199" s="54"/>
      <c r="F17199" s="55" t="s">
        <v>15699</v>
      </c>
      <c r="G17199" s="201">
        <v>88.729116666666656</v>
      </c>
    </row>
    <row r="17200" spans="1:7" s="47" customFormat="1" ht="24.75" customHeight="1" x14ac:dyDescent="0.2">
      <c r="A17200" s="52" t="s">
        <v>34784</v>
      </c>
      <c r="B17200" s="53" t="s">
        <v>34785</v>
      </c>
      <c r="C17200" s="156" t="s">
        <v>48</v>
      </c>
      <c r="D17200" s="157" t="s">
        <v>48</v>
      </c>
      <c r="E17200" s="54"/>
      <c r="F17200" s="55" t="s">
        <v>15699</v>
      </c>
      <c r="G17200" s="201">
        <v>106.1705</v>
      </c>
    </row>
    <row r="17201" spans="1:7" s="47" customFormat="1" ht="24.75" customHeight="1" x14ac:dyDescent="0.2">
      <c r="A17201" s="52" t="s">
        <v>34786</v>
      </c>
      <c r="B17201" s="53" t="s">
        <v>34787</v>
      </c>
      <c r="C17201" s="156" t="s">
        <v>48</v>
      </c>
      <c r="D17201" s="157" t="s">
        <v>48</v>
      </c>
      <c r="E17201" s="54"/>
      <c r="F17201" s="55" t="s">
        <v>15699</v>
      </c>
      <c r="G17201" s="201">
        <v>115.31525000000002</v>
      </c>
    </row>
    <row r="17202" spans="1:7" s="47" customFormat="1" ht="24.75" customHeight="1" x14ac:dyDescent="0.2">
      <c r="A17202" s="52" t="s">
        <v>34788</v>
      </c>
      <c r="B17202" s="53" t="s">
        <v>34789</v>
      </c>
      <c r="C17202" s="156" t="s">
        <v>48</v>
      </c>
      <c r="D17202" s="157" t="s">
        <v>48</v>
      </c>
      <c r="E17202" s="54"/>
      <c r="F17202" s="55" t="s">
        <v>15699</v>
      </c>
      <c r="G17202" s="201">
        <v>99.77161666666666</v>
      </c>
    </row>
    <row r="17203" spans="1:7" s="47" customFormat="1" ht="24.75" customHeight="1" x14ac:dyDescent="0.2">
      <c r="A17203" s="52" t="s">
        <v>34790</v>
      </c>
      <c r="B17203" s="53" t="s">
        <v>34791</v>
      </c>
      <c r="C17203" s="156" t="s">
        <v>48</v>
      </c>
      <c r="D17203" s="157" t="s">
        <v>48</v>
      </c>
      <c r="E17203" s="54"/>
      <c r="F17203" s="55" t="s">
        <v>15699</v>
      </c>
      <c r="G17203" s="201">
        <v>80.115966666666665</v>
      </c>
    </row>
    <row r="17204" spans="1:7" s="47" customFormat="1" ht="24.75" customHeight="1" x14ac:dyDescent="0.2">
      <c r="A17204" s="52" t="s">
        <v>34792</v>
      </c>
      <c r="B17204" s="53" t="s">
        <v>34793</v>
      </c>
      <c r="C17204" s="156" t="s">
        <v>48</v>
      </c>
      <c r="D17204" s="157" t="s">
        <v>48</v>
      </c>
      <c r="E17204" s="54"/>
      <c r="F17204" s="55" t="s">
        <v>15699</v>
      </c>
      <c r="G17204" s="201">
        <v>136.02256666666665</v>
      </c>
    </row>
    <row r="17205" spans="1:7" s="47" customFormat="1" ht="24.75" customHeight="1" x14ac:dyDescent="0.2">
      <c r="A17205" s="52" t="s">
        <v>34794</v>
      </c>
      <c r="B17205" s="53" t="s">
        <v>34795</v>
      </c>
      <c r="C17205" s="156" t="s">
        <v>48</v>
      </c>
      <c r="D17205" s="157" t="s">
        <v>48</v>
      </c>
      <c r="E17205" s="54"/>
      <c r="F17205" s="55" t="s">
        <v>15699</v>
      </c>
      <c r="G17205" s="201">
        <v>136.02256666666665</v>
      </c>
    </row>
    <row r="17206" spans="1:7" s="47" customFormat="1" ht="24.75" customHeight="1" x14ac:dyDescent="0.2">
      <c r="A17206" s="52" t="s">
        <v>34796</v>
      </c>
      <c r="B17206" s="53" t="s">
        <v>34797</v>
      </c>
      <c r="C17206" s="156" t="s">
        <v>48</v>
      </c>
      <c r="D17206" s="157" t="s">
        <v>48</v>
      </c>
      <c r="E17206" s="54"/>
      <c r="F17206" s="55" t="s">
        <v>15699</v>
      </c>
      <c r="G17206" s="201">
        <v>162.94116666666667</v>
      </c>
    </row>
    <row r="17207" spans="1:7" s="47" customFormat="1" ht="24.75" customHeight="1" x14ac:dyDescent="0.2">
      <c r="A17207" s="52" t="s">
        <v>34798</v>
      </c>
      <c r="B17207" s="53" t="s">
        <v>34799</v>
      </c>
      <c r="C17207" s="156" t="s">
        <v>48</v>
      </c>
      <c r="D17207" s="157" t="s">
        <v>48</v>
      </c>
      <c r="E17207" s="54"/>
      <c r="F17207" s="55" t="s">
        <v>15699</v>
      </c>
      <c r="G17207" s="201">
        <v>126.42084999999997</v>
      </c>
    </row>
    <row r="17208" spans="1:7" s="47" customFormat="1" ht="24.75" customHeight="1" x14ac:dyDescent="0.2">
      <c r="A17208" s="52" t="s">
        <v>34800</v>
      </c>
      <c r="B17208" s="53" t="s">
        <v>34801</v>
      </c>
      <c r="C17208" s="156" t="s">
        <v>48</v>
      </c>
      <c r="D17208" s="157" t="s">
        <v>48</v>
      </c>
      <c r="E17208" s="54"/>
      <c r="F17208" s="55" t="s">
        <v>15699</v>
      </c>
      <c r="G17208" s="201">
        <v>204.10746666666665</v>
      </c>
    </row>
    <row r="17209" spans="1:7" s="47" customFormat="1" ht="24.75" customHeight="1" x14ac:dyDescent="0.2">
      <c r="A17209" s="52" t="s">
        <v>34802</v>
      </c>
      <c r="B17209" s="53" t="s">
        <v>34803</v>
      </c>
      <c r="C17209" s="156" t="s">
        <v>48</v>
      </c>
      <c r="D17209" s="157" t="s">
        <v>48</v>
      </c>
      <c r="E17209" s="54"/>
      <c r="F17209" s="55" t="s">
        <v>15699</v>
      </c>
      <c r="G17209" s="201">
        <v>204.10746666666665</v>
      </c>
    </row>
    <row r="17210" spans="1:7" s="47" customFormat="1" ht="24.75" customHeight="1" x14ac:dyDescent="0.2">
      <c r="A17210" s="52" t="s">
        <v>34804</v>
      </c>
      <c r="B17210" s="53" t="s">
        <v>34805</v>
      </c>
      <c r="C17210" s="156" t="s">
        <v>48</v>
      </c>
      <c r="D17210" s="157" t="s">
        <v>48</v>
      </c>
      <c r="E17210" s="54"/>
      <c r="F17210" s="55" t="s">
        <v>49</v>
      </c>
      <c r="G17210" s="201">
        <v>677.99466666666672</v>
      </c>
    </row>
    <row r="17211" spans="1:7" s="47" customFormat="1" ht="24.75" customHeight="1" x14ac:dyDescent="0.2">
      <c r="A17211" s="52" t="s">
        <v>34806</v>
      </c>
      <c r="B17211" s="53" t="s">
        <v>34807</v>
      </c>
      <c r="C17211" s="156" t="s">
        <v>48</v>
      </c>
      <c r="D17211" s="157" t="s">
        <v>48</v>
      </c>
      <c r="E17211" s="54"/>
      <c r="F17211" s="55" t="s">
        <v>49</v>
      </c>
      <c r="G17211" s="201">
        <v>640.61183333333327</v>
      </c>
    </row>
    <row r="17212" spans="1:7" s="47" customFormat="1" ht="24.75" customHeight="1" x14ac:dyDescent="0.2">
      <c r="A17212" s="52" t="s">
        <v>34808</v>
      </c>
      <c r="B17212" s="53" t="s">
        <v>34809</v>
      </c>
      <c r="C17212" s="156" t="s">
        <v>48</v>
      </c>
      <c r="D17212" s="157" t="s">
        <v>48</v>
      </c>
      <c r="E17212" s="54"/>
      <c r="F17212" s="55" t="s">
        <v>49</v>
      </c>
      <c r="G17212" s="201">
        <v>679.86533333333352</v>
      </c>
    </row>
    <row r="17213" spans="1:7" s="47" customFormat="1" ht="24.75" customHeight="1" x14ac:dyDescent="0.2">
      <c r="A17213" s="52" t="s">
        <v>34810</v>
      </c>
      <c r="B17213" s="53" t="s">
        <v>34811</v>
      </c>
      <c r="C17213" s="156" t="s">
        <v>48</v>
      </c>
      <c r="D17213" s="157" t="s">
        <v>48</v>
      </c>
      <c r="E17213" s="54"/>
      <c r="F17213" s="55" t="s">
        <v>49</v>
      </c>
      <c r="G17213" s="201">
        <v>174.62266666666665</v>
      </c>
    </row>
    <row r="17214" spans="1:7" s="47" customFormat="1" ht="24.75" customHeight="1" x14ac:dyDescent="0.2">
      <c r="A17214" s="52" t="s">
        <v>34812</v>
      </c>
      <c r="B17214" s="53" t="s">
        <v>34813</v>
      </c>
      <c r="C17214" s="156" t="s">
        <v>48</v>
      </c>
      <c r="D17214" s="157" t="s">
        <v>48</v>
      </c>
      <c r="E17214" s="54"/>
      <c r="F17214" s="55" t="s">
        <v>49</v>
      </c>
      <c r="G17214" s="201">
        <v>133.82383333333331</v>
      </c>
    </row>
    <row r="17215" spans="1:7" s="47" customFormat="1" ht="24.75" customHeight="1" x14ac:dyDescent="0.2">
      <c r="A17215" s="52" t="s">
        <v>34814</v>
      </c>
      <c r="B17215" s="53" t="s">
        <v>34815</v>
      </c>
      <c r="C17215" s="156" t="s">
        <v>48</v>
      </c>
      <c r="D17215" s="157" t="s">
        <v>48</v>
      </c>
      <c r="E17215" s="54"/>
      <c r="F17215" s="55" t="s">
        <v>49</v>
      </c>
      <c r="G17215" s="201">
        <v>139.34433333333334</v>
      </c>
    </row>
    <row r="17216" spans="1:7" s="47" customFormat="1" ht="24.75" customHeight="1" x14ac:dyDescent="0.2">
      <c r="A17216" s="52" t="s">
        <v>34816</v>
      </c>
      <c r="B17216" s="53" t="s">
        <v>34817</v>
      </c>
      <c r="C17216" s="156" t="s">
        <v>48</v>
      </c>
      <c r="D17216" s="157" t="s">
        <v>48</v>
      </c>
      <c r="E17216" s="54"/>
      <c r="F17216" s="55" t="s">
        <v>49</v>
      </c>
      <c r="G17216" s="201">
        <v>187.76816666666664</v>
      </c>
    </row>
    <row r="17217" spans="1:7" s="47" customFormat="1" ht="24.75" customHeight="1" x14ac:dyDescent="0.2">
      <c r="A17217" s="52" t="s">
        <v>34818</v>
      </c>
      <c r="B17217" s="53" t="s">
        <v>34819</v>
      </c>
      <c r="C17217" s="156" t="s">
        <v>48</v>
      </c>
      <c r="D17217" s="157" t="s">
        <v>48</v>
      </c>
      <c r="E17217" s="54"/>
      <c r="F17217" s="55" t="s">
        <v>49</v>
      </c>
      <c r="G17217" s="201">
        <v>256.322</v>
      </c>
    </row>
    <row r="17218" spans="1:7" s="47" customFormat="1" ht="24.75" customHeight="1" x14ac:dyDescent="0.2">
      <c r="A17218" s="52" t="s">
        <v>34820</v>
      </c>
      <c r="B17218" s="53" t="s">
        <v>34821</v>
      </c>
      <c r="C17218" s="156" t="s">
        <v>48</v>
      </c>
      <c r="D17218" s="157" t="s">
        <v>48</v>
      </c>
      <c r="E17218" s="54"/>
      <c r="F17218" s="55" t="s">
        <v>49</v>
      </c>
      <c r="G17218" s="201">
        <v>133.82383333333331</v>
      </c>
    </row>
    <row r="17219" spans="1:7" s="47" customFormat="1" ht="24.75" customHeight="1" x14ac:dyDescent="0.2">
      <c r="A17219" s="52" t="s">
        <v>34822</v>
      </c>
      <c r="B17219" s="53" t="s">
        <v>34823</v>
      </c>
      <c r="C17219" s="156" t="s">
        <v>48</v>
      </c>
      <c r="D17219" s="157" t="s">
        <v>48</v>
      </c>
      <c r="E17219" s="54"/>
      <c r="F17219" s="55" t="s">
        <v>49</v>
      </c>
      <c r="G17219" s="201">
        <v>153.13033333333334</v>
      </c>
    </row>
    <row r="17220" spans="1:7" s="47" customFormat="1" ht="24.75" customHeight="1" x14ac:dyDescent="0.2">
      <c r="A17220" s="52" t="s">
        <v>34824</v>
      </c>
      <c r="B17220" s="53" t="s">
        <v>34825</v>
      </c>
      <c r="C17220" s="156" t="s">
        <v>48</v>
      </c>
      <c r="D17220" s="157" t="s">
        <v>48</v>
      </c>
      <c r="E17220" s="54"/>
      <c r="F17220" s="55" t="s">
        <v>49</v>
      </c>
      <c r="G17220" s="201">
        <v>36.599999999999994</v>
      </c>
    </row>
    <row r="17221" spans="1:7" s="47" customFormat="1" ht="24.75" customHeight="1" x14ac:dyDescent="0.2">
      <c r="A17221" s="52" t="s">
        <v>34826</v>
      </c>
      <c r="B17221" s="53" t="s">
        <v>34827</v>
      </c>
      <c r="C17221" s="156" t="s">
        <v>48</v>
      </c>
      <c r="D17221" s="157" t="s">
        <v>48</v>
      </c>
      <c r="E17221" s="54"/>
      <c r="F17221" s="55" t="s">
        <v>49</v>
      </c>
      <c r="G17221" s="201">
        <v>440.80608333333328</v>
      </c>
    </row>
    <row r="17222" spans="1:7" s="47" customFormat="1" ht="24.75" customHeight="1" x14ac:dyDescent="0.2">
      <c r="A17222" s="52" t="s">
        <v>34828</v>
      </c>
      <c r="B17222" s="53" t="s">
        <v>34829</v>
      </c>
      <c r="C17222" s="156" t="s">
        <v>48</v>
      </c>
      <c r="D17222" s="157" t="s">
        <v>48</v>
      </c>
      <c r="E17222" s="54"/>
      <c r="F17222" s="55" t="s">
        <v>49</v>
      </c>
      <c r="G17222" s="201">
        <v>496.47899999999993</v>
      </c>
    </row>
    <row r="17223" spans="1:7" s="47" customFormat="1" ht="24.75" customHeight="1" x14ac:dyDescent="0.2">
      <c r="A17223" s="52" t="s">
        <v>34830</v>
      </c>
      <c r="B17223" s="53" t="s">
        <v>34831</v>
      </c>
      <c r="C17223" s="156" t="s">
        <v>48</v>
      </c>
      <c r="D17223" s="157" t="s">
        <v>48</v>
      </c>
      <c r="E17223" s="54"/>
      <c r="F17223" s="55" t="s">
        <v>49</v>
      </c>
      <c r="G17223" s="201">
        <v>432.30861666666658</v>
      </c>
    </row>
    <row r="17224" spans="1:7" s="47" customFormat="1" ht="24.75" customHeight="1" x14ac:dyDescent="0.2">
      <c r="A17224" s="52" t="s">
        <v>34832</v>
      </c>
      <c r="B17224" s="53" t="s">
        <v>34833</v>
      </c>
      <c r="C17224" s="156" t="s">
        <v>48</v>
      </c>
      <c r="D17224" s="157" t="s">
        <v>48</v>
      </c>
      <c r="E17224" s="54"/>
      <c r="F17224" s="55" t="s">
        <v>49</v>
      </c>
      <c r="G17224" s="201">
        <v>403.45399999999995</v>
      </c>
    </row>
    <row r="17225" spans="1:7" s="47" customFormat="1" ht="24.75" customHeight="1" x14ac:dyDescent="0.2">
      <c r="A17225" s="52" t="s">
        <v>34834</v>
      </c>
      <c r="B17225" s="53" t="s">
        <v>34835</v>
      </c>
      <c r="C17225" s="156" t="s">
        <v>48</v>
      </c>
      <c r="D17225" s="157" t="s">
        <v>48</v>
      </c>
      <c r="E17225" s="54"/>
      <c r="F17225" s="55" t="s">
        <v>49</v>
      </c>
      <c r="G17225" s="201">
        <v>440.14549999999997</v>
      </c>
    </row>
    <row r="17226" spans="1:7" s="47" customFormat="1" ht="24.75" customHeight="1" x14ac:dyDescent="0.2">
      <c r="A17226" s="52" t="s">
        <v>34836</v>
      </c>
      <c r="B17226" s="53" t="s">
        <v>34837</v>
      </c>
      <c r="C17226" s="156" t="s">
        <v>48</v>
      </c>
      <c r="D17226" s="157" t="s">
        <v>48</v>
      </c>
      <c r="E17226" s="54"/>
      <c r="F17226" s="55" t="s">
        <v>49</v>
      </c>
      <c r="G17226" s="201">
        <v>624.62983333333329</v>
      </c>
    </row>
    <row r="17227" spans="1:7" s="47" customFormat="1" ht="24.75" customHeight="1" x14ac:dyDescent="0.2">
      <c r="A17227" s="52" t="s">
        <v>34838</v>
      </c>
      <c r="B17227" s="53" t="s">
        <v>34839</v>
      </c>
      <c r="C17227" s="156" t="s">
        <v>48</v>
      </c>
      <c r="D17227" s="157" t="s">
        <v>48</v>
      </c>
      <c r="E17227" s="54"/>
      <c r="F17227" s="55" t="s">
        <v>49</v>
      </c>
      <c r="G17227" s="201">
        <v>261.78149999999999</v>
      </c>
    </row>
    <row r="17228" spans="1:7" s="47" customFormat="1" ht="24.75" customHeight="1" x14ac:dyDescent="0.2">
      <c r="A17228" s="52" t="s">
        <v>34840</v>
      </c>
      <c r="B17228" s="53" t="s">
        <v>34841</v>
      </c>
      <c r="C17228" s="156" t="s">
        <v>48</v>
      </c>
      <c r="D17228" s="157" t="s">
        <v>48</v>
      </c>
      <c r="E17228" s="54"/>
      <c r="F17228" s="55" t="s">
        <v>49</v>
      </c>
      <c r="G17228" s="201">
        <v>300.71983333333338</v>
      </c>
    </row>
    <row r="17229" spans="1:7" s="47" customFormat="1" ht="24.75" customHeight="1" x14ac:dyDescent="0.2">
      <c r="A17229" s="52" t="s">
        <v>34842</v>
      </c>
      <c r="B17229" s="53" t="s">
        <v>34843</v>
      </c>
      <c r="C17229" s="156" t="s">
        <v>48</v>
      </c>
      <c r="D17229" s="157" t="s">
        <v>48</v>
      </c>
      <c r="E17229" s="54"/>
      <c r="F17229" s="55" t="s">
        <v>49</v>
      </c>
      <c r="G17229" s="201">
        <v>280.37633333333338</v>
      </c>
    </row>
    <row r="17230" spans="1:7" s="47" customFormat="1" ht="24.75" customHeight="1" x14ac:dyDescent="0.2">
      <c r="A17230" s="52" t="s">
        <v>34844</v>
      </c>
      <c r="B17230" s="53" t="s">
        <v>34845</v>
      </c>
      <c r="C17230" s="156" t="s">
        <v>48</v>
      </c>
      <c r="D17230" s="157" t="s">
        <v>48</v>
      </c>
      <c r="E17230" s="54"/>
      <c r="F17230" s="55" t="s">
        <v>49</v>
      </c>
      <c r="G17230" s="201">
        <v>330.82333333333327</v>
      </c>
    </row>
    <row r="17231" spans="1:7" s="47" customFormat="1" ht="24.75" customHeight="1" x14ac:dyDescent="0.2">
      <c r="A17231" s="52" t="s">
        <v>34846</v>
      </c>
      <c r="B17231" s="53" t="s">
        <v>34847</v>
      </c>
      <c r="C17231" s="156" t="s">
        <v>48</v>
      </c>
      <c r="D17231" s="157" t="s">
        <v>48</v>
      </c>
      <c r="E17231" s="54"/>
      <c r="F17231" s="55" t="s">
        <v>15699</v>
      </c>
      <c r="G17231" s="201">
        <v>134.80263333333332</v>
      </c>
    </row>
    <row r="17232" spans="1:7" s="47" customFormat="1" ht="24.75" customHeight="1" x14ac:dyDescent="0.2">
      <c r="A17232" s="52" t="s">
        <v>34848</v>
      </c>
      <c r="B17232" s="53" t="s">
        <v>34849</v>
      </c>
      <c r="C17232" s="156" t="s">
        <v>48</v>
      </c>
      <c r="D17232" s="157" t="s">
        <v>48</v>
      </c>
      <c r="E17232" s="54"/>
      <c r="F17232" s="55" t="s">
        <v>15699</v>
      </c>
      <c r="G17232" s="201">
        <v>173.1884666666667</v>
      </c>
    </row>
    <row r="17233" spans="1:7" s="47" customFormat="1" ht="24.75" customHeight="1" x14ac:dyDescent="0.2">
      <c r="A17233" s="52" t="s">
        <v>34850</v>
      </c>
      <c r="B17233" s="53" t="s">
        <v>34851</v>
      </c>
      <c r="C17233" s="156" t="s">
        <v>48</v>
      </c>
      <c r="D17233" s="157" t="s">
        <v>48</v>
      </c>
      <c r="E17233" s="54"/>
      <c r="F17233" s="55" t="s">
        <v>15699</v>
      </c>
      <c r="G17233" s="201">
        <v>35.227499999999999</v>
      </c>
    </row>
    <row r="17234" spans="1:7" s="47" customFormat="1" ht="24.75" customHeight="1" x14ac:dyDescent="0.2">
      <c r="A17234" s="52" t="s">
        <v>34852</v>
      </c>
      <c r="B17234" s="53" t="s">
        <v>34853</v>
      </c>
      <c r="C17234" s="156" t="s">
        <v>48</v>
      </c>
      <c r="D17234" s="157" t="s">
        <v>48</v>
      </c>
      <c r="E17234" s="54"/>
      <c r="F17234" s="55" t="s">
        <v>15699</v>
      </c>
      <c r="G17234" s="201">
        <v>56.516566666666677</v>
      </c>
    </row>
    <row r="17235" spans="1:7" s="47" customFormat="1" ht="24.75" customHeight="1" x14ac:dyDescent="0.2">
      <c r="A17235" s="52" t="s">
        <v>34854</v>
      </c>
      <c r="B17235" s="53" t="s">
        <v>34855</v>
      </c>
      <c r="C17235" s="156" t="s">
        <v>48</v>
      </c>
      <c r="D17235" s="157" t="s">
        <v>48</v>
      </c>
      <c r="E17235" s="54"/>
      <c r="F17235" s="55" t="s">
        <v>15699</v>
      </c>
      <c r="G17235" s="201">
        <v>81.493650000000002</v>
      </c>
    </row>
    <row r="17236" spans="1:7" s="47" customFormat="1" ht="24.75" customHeight="1" x14ac:dyDescent="0.2">
      <c r="A17236" s="52" t="s">
        <v>34856</v>
      </c>
      <c r="B17236" s="53" t="s">
        <v>34857</v>
      </c>
      <c r="C17236" s="156" t="s">
        <v>48</v>
      </c>
      <c r="D17236" s="157" t="s">
        <v>48</v>
      </c>
      <c r="E17236" s="54"/>
      <c r="F17236" s="55" t="s">
        <v>49</v>
      </c>
      <c r="G17236" s="201">
        <v>1026.8943333333334</v>
      </c>
    </row>
    <row r="17237" spans="1:7" s="47" customFormat="1" ht="24.75" customHeight="1" x14ac:dyDescent="0.2">
      <c r="A17237" s="52" t="s">
        <v>34858</v>
      </c>
      <c r="B17237" s="53" t="s">
        <v>34859</v>
      </c>
      <c r="C17237" s="156" t="s">
        <v>48</v>
      </c>
      <c r="D17237" s="157" t="s">
        <v>48</v>
      </c>
      <c r="E17237" s="54"/>
      <c r="F17237" s="55" t="s">
        <v>49</v>
      </c>
      <c r="G17237" s="201">
        <v>378.89133333333331</v>
      </c>
    </row>
    <row r="17238" spans="1:7" s="47" customFormat="1" ht="24.75" customHeight="1" x14ac:dyDescent="0.2">
      <c r="A17238" s="52" t="s">
        <v>34860</v>
      </c>
      <c r="B17238" s="53" t="s">
        <v>34861</v>
      </c>
      <c r="C17238" s="156" t="s">
        <v>48</v>
      </c>
      <c r="D17238" s="157" t="s">
        <v>48</v>
      </c>
      <c r="E17238" s="54"/>
      <c r="F17238" s="55" t="s">
        <v>49</v>
      </c>
      <c r="G17238" s="201">
        <v>470.60483333333332</v>
      </c>
    </row>
    <row r="17239" spans="1:7" s="47" customFormat="1" ht="24.75" customHeight="1" x14ac:dyDescent="0.2">
      <c r="A17239" s="52" t="s">
        <v>34862</v>
      </c>
      <c r="B17239" s="53" t="s">
        <v>34863</v>
      </c>
      <c r="C17239" s="156" t="s">
        <v>48</v>
      </c>
      <c r="D17239" s="157" t="s">
        <v>48</v>
      </c>
      <c r="E17239" s="54"/>
      <c r="F17239" s="55" t="s">
        <v>49</v>
      </c>
      <c r="G17239" s="201">
        <v>463.1221666666666</v>
      </c>
    </row>
    <row r="17240" spans="1:7" s="47" customFormat="1" ht="24.75" customHeight="1" x14ac:dyDescent="0.2">
      <c r="A17240" s="52" t="s">
        <v>34864</v>
      </c>
      <c r="B17240" s="53" t="s">
        <v>34865</v>
      </c>
      <c r="C17240" s="156" t="s">
        <v>48</v>
      </c>
      <c r="D17240" s="157" t="s">
        <v>48</v>
      </c>
      <c r="E17240" s="54"/>
      <c r="F17240" s="55" t="s">
        <v>49</v>
      </c>
      <c r="G17240" s="201">
        <v>624.16216666666662</v>
      </c>
    </row>
    <row r="17241" spans="1:7" s="47" customFormat="1" ht="24.75" customHeight="1" x14ac:dyDescent="0.2">
      <c r="A17241" s="52" t="s">
        <v>34866</v>
      </c>
      <c r="B17241" s="53" t="s">
        <v>34867</v>
      </c>
      <c r="C17241" s="156" t="s">
        <v>48</v>
      </c>
      <c r="D17241" s="157" t="s">
        <v>48</v>
      </c>
      <c r="E17241" s="54"/>
      <c r="F17241" s="55" t="s">
        <v>49</v>
      </c>
      <c r="G17241" s="201">
        <v>785.24283333333324</v>
      </c>
    </row>
    <row r="17242" spans="1:7" s="47" customFormat="1" ht="24.75" customHeight="1" x14ac:dyDescent="0.2">
      <c r="A17242" s="52" t="s">
        <v>34868</v>
      </c>
      <c r="B17242" s="53" t="s">
        <v>34869</v>
      </c>
      <c r="C17242" s="156" t="s">
        <v>48</v>
      </c>
      <c r="D17242" s="157" t="s">
        <v>48</v>
      </c>
      <c r="E17242" s="54"/>
      <c r="F17242" s="55" t="s">
        <v>49</v>
      </c>
      <c r="G17242" s="201">
        <v>926.16300000000012</v>
      </c>
    </row>
    <row r="17243" spans="1:7" s="47" customFormat="1" ht="24.75" customHeight="1" x14ac:dyDescent="0.2">
      <c r="A17243" s="52" t="s">
        <v>34870</v>
      </c>
      <c r="B17243" s="53" t="s">
        <v>34871</v>
      </c>
      <c r="C17243" s="156" t="s">
        <v>48</v>
      </c>
      <c r="D17243" s="157" t="s">
        <v>48</v>
      </c>
      <c r="E17243" s="54"/>
      <c r="F17243" s="55" t="s">
        <v>49</v>
      </c>
      <c r="G17243" s="201">
        <v>240.60433333333333</v>
      </c>
    </row>
    <row r="17244" spans="1:7" s="47" customFormat="1" ht="24.75" customHeight="1" x14ac:dyDescent="0.2">
      <c r="A17244" s="52" t="s">
        <v>34872</v>
      </c>
      <c r="B17244" s="53" t="s">
        <v>34873</v>
      </c>
      <c r="C17244" s="156" t="s">
        <v>48</v>
      </c>
      <c r="D17244" s="157" t="s">
        <v>48</v>
      </c>
      <c r="E17244" s="54"/>
      <c r="F17244" s="55" t="s">
        <v>49</v>
      </c>
      <c r="G17244" s="201">
        <v>346.70366666666661</v>
      </c>
    </row>
    <row r="17245" spans="1:7" s="47" customFormat="1" ht="24.75" customHeight="1" x14ac:dyDescent="0.2">
      <c r="A17245" s="52" t="s">
        <v>34874</v>
      </c>
      <c r="B17245" s="53" t="s">
        <v>34875</v>
      </c>
      <c r="C17245" s="156" t="s">
        <v>48</v>
      </c>
      <c r="D17245" s="157" t="s">
        <v>48</v>
      </c>
      <c r="E17245" s="54"/>
      <c r="F17245" s="55" t="s">
        <v>49</v>
      </c>
      <c r="G17245" s="201">
        <v>362.40100000000001</v>
      </c>
    </row>
    <row r="17246" spans="1:7" s="47" customFormat="1" ht="24.75" customHeight="1" x14ac:dyDescent="0.2">
      <c r="A17246" s="52" t="s">
        <v>34876</v>
      </c>
      <c r="B17246" s="53" t="s">
        <v>34877</v>
      </c>
      <c r="C17246" s="156" t="s">
        <v>48</v>
      </c>
      <c r="D17246" s="157" t="s">
        <v>48</v>
      </c>
      <c r="E17246" s="54"/>
      <c r="F17246" s="55" t="s">
        <v>49</v>
      </c>
      <c r="G17246" s="201">
        <v>523.45116666666661</v>
      </c>
    </row>
    <row r="17247" spans="1:7" s="47" customFormat="1" ht="24.75" customHeight="1" x14ac:dyDescent="0.2">
      <c r="A17247" s="52" t="s">
        <v>34878</v>
      </c>
      <c r="B17247" s="53" t="s">
        <v>34879</v>
      </c>
      <c r="C17247" s="156" t="s">
        <v>48</v>
      </c>
      <c r="D17247" s="157" t="s">
        <v>48</v>
      </c>
      <c r="E17247" s="54"/>
      <c r="F17247" s="55" t="s">
        <v>49</v>
      </c>
      <c r="G17247" s="201">
        <v>684.54200000000003</v>
      </c>
    </row>
    <row r="17248" spans="1:7" s="47" customFormat="1" ht="24.75" customHeight="1" x14ac:dyDescent="0.2">
      <c r="A17248" s="52" t="s">
        <v>34880</v>
      </c>
      <c r="B17248" s="53" t="s">
        <v>34881</v>
      </c>
      <c r="C17248" s="156" t="s">
        <v>48</v>
      </c>
      <c r="D17248" s="157" t="s">
        <v>48</v>
      </c>
      <c r="E17248" s="54"/>
      <c r="F17248" s="55" t="s">
        <v>49</v>
      </c>
      <c r="G17248" s="201">
        <v>1077.1380000000001</v>
      </c>
    </row>
    <row r="17249" spans="1:7" s="47" customFormat="1" ht="24.75" customHeight="1" x14ac:dyDescent="0.2">
      <c r="A17249" s="52" t="s">
        <v>34882</v>
      </c>
      <c r="B17249" s="53" t="s">
        <v>34883</v>
      </c>
      <c r="C17249" s="156" t="s">
        <v>48</v>
      </c>
      <c r="D17249" s="157" t="s">
        <v>48</v>
      </c>
      <c r="E17249" s="54"/>
      <c r="F17249" s="55" t="s">
        <v>49</v>
      </c>
      <c r="G17249" s="201">
        <v>352.40716666666674</v>
      </c>
    </row>
    <row r="17250" spans="1:7" s="47" customFormat="1" ht="24.75" customHeight="1" x14ac:dyDescent="0.2">
      <c r="A17250" s="52" t="s">
        <v>34884</v>
      </c>
      <c r="B17250" s="53" t="s">
        <v>34885</v>
      </c>
      <c r="C17250" s="156" t="s">
        <v>48</v>
      </c>
      <c r="D17250" s="157" t="s">
        <v>48</v>
      </c>
      <c r="E17250" s="54"/>
      <c r="F17250" s="55" t="s">
        <v>49</v>
      </c>
      <c r="G17250" s="201">
        <v>432.85599999999994</v>
      </c>
    </row>
    <row r="17251" spans="1:7" s="47" customFormat="1" ht="24.75" customHeight="1" x14ac:dyDescent="0.2">
      <c r="A17251" s="52" t="s">
        <v>34886</v>
      </c>
      <c r="B17251" s="53" t="s">
        <v>34887</v>
      </c>
      <c r="C17251" s="156" t="s">
        <v>48</v>
      </c>
      <c r="D17251" s="157" t="s">
        <v>48</v>
      </c>
      <c r="E17251" s="54"/>
      <c r="F17251" s="55" t="s">
        <v>49</v>
      </c>
      <c r="G17251" s="201">
        <v>513.42683333333332</v>
      </c>
    </row>
    <row r="17252" spans="1:7" s="47" customFormat="1" ht="24.75" customHeight="1" x14ac:dyDescent="0.2">
      <c r="A17252" s="52" t="s">
        <v>34888</v>
      </c>
      <c r="B17252" s="53" t="s">
        <v>34889</v>
      </c>
      <c r="C17252" s="156" t="s">
        <v>48</v>
      </c>
      <c r="D17252" s="157" t="s">
        <v>48</v>
      </c>
      <c r="E17252" s="54"/>
      <c r="F17252" s="55" t="s">
        <v>49</v>
      </c>
      <c r="G17252" s="201">
        <v>674.48716666666678</v>
      </c>
    </row>
    <row r="17253" spans="1:7" s="47" customFormat="1" ht="24.75" customHeight="1" x14ac:dyDescent="0.2">
      <c r="A17253" s="52" t="s">
        <v>34890</v>
      </c>
      <c r="B17253" s="53" t="s">
        <v>34891</v>
      </c>
      <c r="C17253" s="156" t="s">
        <v>48</v>
      </c>
      <c r="D17253" s="157" t="s">
        <v>48</v>
      </c>
      <c r="E17253" s="54"/>
      <c r="F17253" s="55" t="s">
        <v>49</v>
      </c>
      <c r="G17253" s="201">
        <v>835.56783333333328</v>
      </c>
    </row>
    <row r="17254" spans="1:7" s="47" customFormat="1" ht="24.75" customHeight="1" x14ac:dyDescent="0.2">
      <c r="A17254" s="52" t="s">
        <v>34892</v>
      </c>
      <c r="B17254" s="53" t="s">
        <v>34893</v>
      </c>
      <c r="C17254" s="156" t="s">
        <v>48</v>
      </c>
      <c r="D17254" s="157" t="s">
        <v>48</v>
      </c>
      <c r="E17254" s="54"/>
      <c r="F17254" s="55" t="s">
        <v>49</v>
      </c>
      <c r="G17254" s="201">
        <v>1177.788</v>
      </c>
    </row>
    <row r="17255" spans="1:7" s="47" customFormat="1" ht="24.75" customHeight="1" x14ac:dyDescent="0.2">
      <c r="A17255" s="52" t="s">
        <v>34894</v>
      </c>
      <c r="B17255" s="53" t="s">
        <v>34895</v>
      </c>
      <c r="C17255" s="156" t="s">
        <v>48</v>
      </c>
      <c r="D17255" s="157" t="s">
        <v>48</v>
      </c>
      <c r="E17255" s="54"/>
      <c r="F17255" s="55" t="s">
        <v>49</v>
      </c>
      <c r="G17255" s="201">
        <v>453.03683333333333</v>
      </c>
    </row>
    <row r="17256" spans="1:7" s="47" customFormat="1" ht="24.75" customHeight="1" x14ac:dyDescent="0.2">
      <c r="A17256" s="52" t="s">
        <v>34896</v>
      </c>
      <c r="B17256" s="53" t="s">
        <v>34897</v>
      </c>
      <c r="C17256" s="156" t="s">
        <v>48</v>
      </c>
      <c r="D17256" s="157" t="s">
        <v>48</v>
      </c>
      <c r="E17256" s="54"/>
      <c r="F17256" s="55" t="s">
        <v>49</v>
      </c>
      <c r="G17256" s="201">
        <v>533.5771666666667</v>
      </c>
    </row>
    <row r="17257" spans="1:7" s="47" customFormat="1" ht="24.75" customHeight="1" x14ac:dyDescent="0.2">
      <c r="A17257" s="52" t="s">
        <v>34898</v>
      </c>
      <c r="B17257" s="53" t="s">
        <v>34899</v>
      </c>
      <c r="C17257" s="156" t="s">
        <v>48</v>
      </c>
      <c r="D17257" s="157" t="s">
        <v>48</v>
      </c>
      <c r="E17257" s="54"/>
      <c r="F17257" s="55" t="s">
        <v>49</v>
      </c>
      <c r="G17257" s="201">
        <v>614.13783333333333</v>
      </c>
    </row>
    <row r="17258" spans="1:7" s="47" customFormat="1" ht="24.75" customHeight="1" x14ac:dyDescent="0.2">
      <c r="A17258" s="52" t="s">
        <v>34900</v>
      </c>
      <c r="B17258" s="53" t="s">
        <v>34901</v>
      </c>
      <c r="C17258" s="156" t="s">
        <v>48</v>
      </c>
      <c r="D17258" s="157" t="s">
        <v>48</v>
      </c>
      <c r="E17258" s="54"/>
      <c r="F17258" s="55" t="s">
        <v>49</v>
      </c>
      <c r="G17258" s="201">
        <v>775.12700000000007</v>
      </c>
    </row>
    <row r="17259" spans="1:7" s="47" customFormat="1" ht="24.75" customHeight="1" x14ac:dyDescent="0.2">
      <c r="A17259" s="52" t="s">
        <v>34902</v>
      </c>
      <c r="B17259" s="53" t="s">
        <v>34903</v>
      </c>
      <c r="C17259" s="156" t="s">
        <v>48</v>
      </c>
      <c r="D17259" s="157" t="s">
        <v>48</v>
      </c>
      <c r="E17259" s="54"/>
      <c r="F17259" s="55" t="s">
        <v>49</v>
      </c>
      <c r="G17259" s="201">
        <v>936.23816666666664</v>
      </c>
    </row>
    <row r="17260" spans="1:7" s="47" customFormat="1" ht="24.75" customHeight="1" x14ac:dyDescent="0.2">
      <c r="A17260" s="52" t="s">
        <v>34904</v>
      </c>
      <c r="B17260" s="53" t="s">
        <v>34905</v>
      </c>
      <c r="C17260" s="156" t="s">
        <v>48</v>
      </c>
      <c r="D17260" s="157" t="s">
        <v>48</v>
      </c>
      <c r="E17260" s="54"/>
      <c r="F17260" s="55" t="s">
        <v>15699</v>
      </c>
      <c r="G17260" s="201">
        <v>228.1908333333333</v>
      </c>
    </row>
    <row r="17261" spans="1:7" s="47" customFormat="1" ht="24.75" customHeight="1" x14ac:dyDescent="0.2">
      <c r="A17261" s="52" t="s">
        <v>34906</v>
      </c>
      <c r="B17261" s="53" t="s">
        <v>34907</v>
      </c>
      <c r="C17261" s="156" t="s">
        <v>48</v>
      </c>
      <c r="D17261" s="157" t="s">
        <v>48</v>
      </c>
      <c r="E17261" s="54"/>
      <c r="F17261" s="55" t="s">
        <v>15699</v>
      </c>
      <c r="G17261" s="201">
        <v>201.52366666666666</v>
      </c>
    </row>
    <row r="17262" spans="1:7" s="47" customFormat="1" ht="24.75" customHeight="1" x14ac:dyDescent="0.2">
      <c r="A17262" s="52" t="s">
        <v>34908</v>
      </c>
      <c r="B17262" s="53" t="s">
        <v>34909</v>
      </c>
      <c r="C17262" s="156" t="s">
        <v>48</v>
      </c>
      <c r="D17262" s="157" t="s">
        <v>48</v>
      </c>
      <c r="E17262" s="54"/>
      <c r="F17262" s="55" t="s">
        <v>49</v>
      </c>
      <c r="G17262" s="201">
        <v>15378.605799999998</v>
      </c>
    </row>
    <row r="17263" spans="1:7" s="47" customFormat="1" ht="24.75" customHeight="1" x14ac:dyDescent="0.2">
      <c r="A17263" s="52" t="s">
        <v>34910</v>
      </c>
      <c r="B17263" s="53" t="s">
        <v>34911</v>
      </c>
      <c r="C17263" s="156" t="s">
        <v>48</v>
      </c>
      <c r="D17263" s="157" t="s">
        <v>48</v>
      </c>
      <c r="E17263" s="54"/>
      <c r="F17263" s="55" t="s">
        <v>49</v>
      </c>
      <c r="G17263" s="201">
        <v>2649.4333333333338</v>
      </c>
    </row>
    <row r="17264" spans="1:7" s="47" customFormat="1" ht="24.75" customHeight="1" x14ac:dyDescent="0.2">
      <c r="A17264" s="52" t="s">
        <v>34912</v>
      </c>
      <c r="B17264" s="53" t="s">
        <v>34913</v>
      </c>
      <c r="C17264" s="156" t="s">
        <v>48</v>
      </c>
      <c r="D17264" s="157" t="s">
        <v>48</v>
      </c>
      <c r="E17264" s="54"/>
      <c r="F17264" s="55" t="s">
        <v>49</v>
      </c>
      <c r="G17264" s="201">
        <v>3690.0425000000009</v>
      </c>
    </row>
    <row r="17265" spans="1:7" s="47" customFormat="1" ht="24.75" customHeight="1" x14ac:dyDescent="0.2">
      <c r="A17265" s="52" t="s">
        <v>34914</v>
      </c>
      <c r="B17265" s="53" t="s">
        <v>34915</v>
      </c>
      <c r="C17265" s="156" t="s">
        <v>48</v>
      </c>
      <c r="D17265" s="157" t="s">
        <v>48</v>
      </c>
      <c r="E17265" s="54"/>
      <c r="F17265" s="55" t="s">
        <v>49</v>
      </c>
      <c r="G17265" s="201">
        <v>9132.6759999999995</v>
      </c>
    </row>
    <row r="17266" spans="1:7" s="47" customFormat="1" ht="24.75" customHeight="1" x14ac:dyDescent="0.2">
      <c r="A17266" s="52" t="s">
        <v>34916</v>
      </c>
      <c r="B17266" s="53" t="s">
        <v>34917</v>
      </c>
      <c r="C17266" s="156" t="s">
        <v>48</v>
      </c>
      <c r="D17266" s="157" t="s">
        <v>48</v>
      </c>
      <c r="E17266" s="54"/>
      <c r="F17266" s="55" t="s">
        <v>49</v>
      </c>
      <c r="G17266" s="201">
        <v>10885.267</v>
      </c>
    </row>
    <row r="17267" spans="1:7" s="47" customFormat="1" ht="24.75" customHeight="1" x14ac:dyDescent="0.2">
      <c r="A17267" s="52" t="s">
        <v>34918</v>
      </c>
      <c r="B17267" s="53" t="s">
        <v>34919</v>
      </c>
      <c r="C17267" s="156" t="s">
        <v>48</v>
      </c>
      <c r="D17267" s="157" t="s">
        <v>48</v>
      </c>
      <c r="E17267" s="54"/>
      <c r="F17267" s="55" t="s">
        <v>49</v>
      </c>
      <c r="G17267" s="201">
        <v>289.22936666666664</v>
      </c>
    </row>
    <row r="17268" spans="1:7" s="47" customFormat="1" ht="24.75" customHeight="1" x14ac:dyDescent="0.2">
      <c r="A17268" s="52" t="s">
        <v>34920</v>
      </c>
      <c r="B17268" s="53" t="s">
        <v>34921</v>
      </c>
      <c r="C17268" s="156" t="s">
        <v>48</v>
      </c>
      <c r="D17268" s="157" t="s">
        <v>48</v>
      </c>
      <c r="E17268" s="54"/>
      <c r="F17268" s="55" t="s">
        <v>49</v>
      </c>
      <c r="G17268" s="201">
        <v>314.26954999999992</v>
      </c>
    </row>
    <row r="17269" spans="1:7" s="47" customFormat="1" ht="24.75" customHeight="1" x14ac:dyDescent="0.2">
      <c r="A17269" s="52" t="s">
        <v>34922</v>
      </c>
      <c r="B17269" s="53" t="s">
        <v>34923</v>
      </c>
      <c r="C17269" s="156" t="s">
        <v>48</v>
      </c>
      <c r="D17269" s="157" t="s">
        <v>48</v>
      </c>
      <c r="E17269" s="54"/>
      <c r="F17269" s="55" t="s">
        <v>49</v>
      </c>
      <c r="G17269" s="201">
        <v>359.99601666666661</v>
      </c>
    </row>
    <row r="17270" spans="1:7" s="47" customFormat="1" ht="24.75" customHeight="1" x14ac:dyDescent="0.2">
      <c r="A17270" s="52" t="s">
        <v>34924</v>
      </c>
      <c r="B17270" s="53" t="s">
        <v>34925</v>
      </c>
      <c r="C17270" s="156" t="s">
        <v>48</v>
      </c>
      <c r="D17270" s="157" t="s">
        <v>48</v>
      </c>
      <c r="E17270" s="54"/>
      <c r="F17270" s="55" t="s">
        <v>49</v>
      </c>
      <c r="G17270" s="201">
        <v>407.43669999999997</v>
      </c>
    </row>
    <row r="17271" spans="1:7" s="47" customFormat="1" ht="24.75" customHeight="1" x14ac:dyDescent="0.2">
      <c r="A17271" s="52" t="s">
        <v>34926</v>
      </c>
      <c r="B17271" s="53" t="s">
        <v>34927</v>
      </c>
      <c r="C17271" s="156" t="s">
        <v>48</v>
      </c>
      <c r="D17271" s="157" t="s">
        <v>48</v>
      </c>
      <c r="E17271" s="54"/>
      <c r="F17271" s="55" t="s">
        <v>49</v>
      </c>
      <c r="G17271" s="201">
        <v>503.51433333333341</v>
      </c>
    </row>
    <row r="17272" spans="1:7" s="47" customFormat="1" ht="24.75" customHeight="1" x14ac:dyDescent="0.2">
      <c r="A17272" s="52" t="s">
        <v>34928</v>
      </c>
      <c r="B17272" s="53" t="s">
        <v>34929</v>
      </c>
      <c r="C17272" s="156" t="s">
        <v>48</v>
      </c>
      <c r="D17272" s="157" t="s">
        <v>48</v>
      </c>
      <c r="E17272" s="54"/>
      <c r="F17272" s="55" t="s">
        <v>49</v>
      </c>
      <c r="G17272" s="201">
        <v>644.53495000000009</v>
      </c>
    </row>
    <row r="17273" spans="1:7" s="47" customFormat="1" ht="24.75" customHeight="1" x14ac:dyDescent="0.2">
      <c r="A17273" s="52" t="s">
        <v>34930</v>
      </c>
      <c r="B17273" s="53" t="s">
        <v>34931</v>
      </c>
      <c r="C17273" s="156" t="s">
        <v>48</v>
      </c>
      <c r="D17273" s="157" t="s">
        <v>48</v>
      </c>
      <c r="E17273" s="54"/>
      <c r="F17273" s="55" t="s">
        <v>49</v>
      </c>
      <c r="G17273" s="201">
        <v>829.03934999999979</v>
      </c>
    </row>
    <row r="17274" spans="1:7" s="47" customFormat="1" ht="24.75" customHeight="1" x14ac:dyDescent="0.2">
      <c r="A17274" s="52" t="s">
        <v>34932</v>
      </c>
      <c r="B17274" s="53" t="s">
        <v>34933</v>
      </c>
      <c r="C17274" s="156" t="s">
        <v>48</v>
      </c>
      <c r="D17274" s="157" t="s">
        <v>48</v>
      </c>
      <c r="E17274" s="54"/>
      <c r="F17274" s="55" t="s">
        <v>49</v>
      </c>
      <c r="G17274" s="201">
        <v>251.52711666666667</v>
      </c>
    </row>
    <row r="17275" spans="1:7" s="47" customFormat="1" ht="24.75" customHeight="1" x14ac:dyDescent="0.2">
      <c r="A17275" s="52" t="s">
        <v>34934</v>
      </c>
      <c r="B17275" s="53" t="s">
        <v>34935</v>
      </c>
      <c r="C17275" s="156" t="s">
        <v>48</v>
      </c>
      <c r="D17275" s="157" t="s">
        <v>48</v>
      </c>
      <c r="E17275" s="54"/>
      <c r="F17275" s="55" t="s">
        <v>49</v>
      </c>
      <c r="G17275" s="201">
        <v>3679.7843333333331</v>
      </c>
    </row>
    <row r="17276" spans="1:7" s="47" customFormat="1" ht="24.75" customHeight="1" x14ac:dyDescent="0.2">
      <c r="A17276" s="52" t="s">
        <v>34936</v>
      </c>
      <c r="B17276" s="53" t="s">
        <v>34937</v>
      </c>
      <c r="C17276" s="156" t="s">
        <v>48</v>
      </c>
      <c r="D17276" s="157" t="s">
        <v>48</v>
      </c>
      <c r="E17276" s="54"/>
      <c r="F17276" s="55" t="s">
        <v>49</v>
      </c>
      <c r="G17276" s="201">
        <v>4566.3176666666668</v>
      </c>
    </row>
    <row r="17277" spans="1:7" s="47" customFormat="1" ht="24.75" customHeight="1" x14ac:dyDescent="0.2">
      <c r="A17277" s="52" t="s">
        <v>34938</v>
      </c>
      <c r="B17277" s="53" t="s">
        <v>34939</v>
      </c>
      <c r="C17277" s="156" t="s">
        <v>48</v>
      </c>
      <c r="D17277" s="157" t="s">
        <v>48</v>
      </c>
      <c r="E17277" s="54"/>
      <c r="F17277" s="55" t="s">
        <v>49</v>
      </c>
      <c r="G17277" s="201">
        <v>776.50860000000011</v>
      </c>
    </row>
    <row r="17278" spans="1:7" s="47" customFormat="1" ht="24.75" customHeight="1" x14ac:dyDescent="0.2">
      <c r="A17278" s="52" t="s">
        <v>34940</v>
      </c>
      <c r="B17278" s="53" t="s">
        <v>34941</v>
      </c>
      <c r="C17278" s="156" t="s">
        <v>48</v>
      </c>
      <c r="D17278" s="157" t="s">
        <v>48</v>
      </c>
      <c r="E17278" s="54"/>
      <c r="F17278" s="55" t="s">
        <v>49</v>
      </c>
      <c r="G17278" s="201">
        <v>993.22554999999977</v>
      </c>
    </row>
    <row r="17279" spans="1:7" s="47" customFormat="1" ht="24.75" customHeight="1" x14ac:dyDescent="0.2">
      <c r="A17279" s="52" t="s">
        <v>34942</v>
      </c>
      <c r="B17279" s="53" t="s">
        <v>34943</v>
      </c>
      <c r="C17279" s="156" t="s">
        <v>48</v>
      </c>
      <c r="D17279" s="157" t="s">
        <v>48</v>
      </c>
      <c r="E17279" s="54"/>
      <c r="F17279" s="55" t="s">
        <v>49</v>
      </c>
      <c r="G17279" s="201">
        <v>2860.4597166666663</v>
      </c>
    </row>
    <row r="17280" spans="1:7" s="47" customFormat="1" ht="24.75" customHeight="1" x14ac:dyDescent="0.2">
      <c r="A17280" s="52" t="s">
        <v>34944</v>
      </c>
      <c r="B17280" s="53" t="s">
        <v>34945</v>
      </c>
      <c r="C17280" s="156" t="s">
        <v>48</v>
      </c>
      <c r="D17280" s="157" t="s">
        <v>48</v>
      </c>
      <c r="E17280" s="54"/>
      <c r="F17280" s="55" t="s">
        <v>49</v>
      </c>
      <c r="G17280" s="201">
        <v>3369.3045000000002</v>
      </c>
    </row>
    <row r="17281" spans="1:7" s="47" customFormat="1" ht="24.75" customHeight="1" x14ac:dyDescent="0.2">
      <c r="A17281" s="52" t="s">
        <v>34946</v>
      </c>
      <c r="B17281" s="53" t="s">
        <v>34947</v>
      </c>
      <c r="C17281" s="156" t="s">
        <v>48</v>
      </c>
      <c r="D17281" s="157" t="s">
        <v>48</v>
      </c>
      <c r="E17281" s="54"/>
      <c r="F17281" s="55" t="s">
        <v>15699</v>
      </c>
      <c r="G17281" s="201">
        <v>7717.7911666666687</v>
      </c>
    </row>
    <row r="17282" spans="1:7" s="47" customFormat="1" ht="24.75" customHeight="1" x14ac:dyDescent="0.2">
      <c r="A17282" s="52" t="s">
        <v>34948</v>
      </c>
      <c r="B17282" s="53" t="s">
        <v>34949</v>
      </c>
      <c r="C17282" s="156" t="s">
        <v>48</v>
      </c>
      <c r="D17282" s="157" t="s">
        <v>48</v>
      </c>
      <c r="E17282" s="54"/>
      <c r="F17282" s="55" t="s">
        <v>49</v>
      </c>
      <c r="G17282" s="201">
        <v>144.48866666666666</v>
      </c>
    </row>
    <row r="17283" spans="1:7" s="47" customFormat="1" ht="24.75" customHeight="1" x14ac:dyDescent="0.2">
      <c r="A17283" s="52" t="s">
        <v>34950</v>
      </c>
      <c r="B17283" s="53" t="s">
        <v>34951</v>
      </c>
      <c r="C17283" s="156" t="s">
        <v>48</v>
      </c>
      <c r="D17283" s="157" t="s">
        <v>48</v>
      </c>
      <c r="E17283" s="54"/>
      <c r="F17283" s="55" t="s">
        <v>49</v>
      </c>
      <c r="G17283" s="201">
        <v>114.39533333333333</v>
      </c>
    </row>
    <row r="17284" spans="1:7" s="47" customFormat="1" ht="24.75" customHeight="1" x14ac:dyDescent="0.2">
      <c r="A17284" s="52" t="s">
        <v>34952</v>
      </c>
      <c r="B17284" s="53" t="s">
        <v>34953</v>
      </c>
      <c r="C17284" s="156" t="s">
        <v>48</v>
      </c>
      <c r="D17284" s="157" t="s">
        <v>48</v>
      </c>
      <c r="E17284" s="54"/>
      <c r="F17284" s="55" t="s">
        <v>49</v>
      </c>
      <c r="G17284" s="201">
        <v>132.7055</v>
      </c>
    </row>
    <row r="17285" spans="1:7" s="47" customFormat="1" ht="24.75" customHeight="1" x14ac:dyDescent="0.2">
      <c r="A17285" s="52" t="s">
        <v>34954</v>
      </c>
      <c r="B17285" s="53" t="s">
        <v>34955</v>
      </c>
      <c r="C17285" s="156" t="s">
        <v>48</v>
      </c>
      <c r="D17285" s="157" t="s">
        <v>48</v>
      </c>
      <c r="E17285" s="54"/>
      <c r="F17285" s="55" t="s">
        <v>49</v>
      </c>
      <c r="G17285" s="201">
        <v>106.36366666666666</v>
      </c>
    </row>
    <row r="17286" spans="1:7" s="47" customFormat="1" ht="24.75" customHeight="1" x14ac:dyDescent="0.2">
      <c r="A17286" s="52" t="s">
        <v>34956</v>
      </c>
      <c r="B17286" s="53" t="s">
        <v>34957</v>
      </c>
      <c r="C17286" s="156" t="s">
        <v>48</v>
      </c>
      <c r="D17286" s="157" t="s">
        <v>48</v>
      </c>
      <c r="E17286" s="54"/>
      <c r="F17286" s="55" t="s">
        <v>49</v>
      </c>
      <c r="G17286" s="201">
        <v>100.06608333333332</v>
      </c>
    </row>
    <row r="17287" spans="1:7" s="47" customFormat="1" ht="24.75" customHeight="1" x14ac:dyDescent="0.2">
      <c r="A17287" s="52" t="s">
        <v>34958</v>
      </c>
      <c r="B17287" s="53" t="s">
        <v>34959</v>
      </c>
      <c r="C17287" s="156" t="s">
        <v>48</v>
      </c>
      <c r="D17287" s="157" t="s">
        <v>48</v>
      </c>
      <c r="E17287" s="54"/>
      <c r="F17287" s="55" t="s">
        <v>49</v>
      </c>
      <c r="G17287" s="201">
        <v>81.451583333333346</v>
      </c>
    </row>
    <row r="17288" spans="1:7" s="47" customFormat="1" ht="24.75" customHeight="1" x14ac:dyDescent="0.2">
      <c r="A17288" s="52" t="s">
        <v>34960</v>
      </c>
      <c r="B17288" s="53" t="s">
        <v>34961</v>
      </c>
      <c r="C17288" s="156" t="s">
        <v>48</v>
      </c>
      <c r="D17288" s="157" t="s">
        <v>48</v>
      </c>
      <c r="E17288" s="54"/>
      <c r="F17288" s="55" t="s">
        <v>49</v>
      </c>
      <c r="G17288" s="201">
        <v>110.44603333333332</v>
      </c>
    </row>
    <row r="17289" spans="1:7" s="47" customFormat="1" ht="24.75" customHeight="1" x14ac:dyDescent="0.2">
      <c r="A17289" s="52" t="s">
        <v>34962</v>
      </c>
      <c r="B17289" s="53" t="s">
        <v>34963</v>
      </c>
      <c r="C17289" s="156" t="s">
        <v>48</v>
      </c>
      <c r="D17289" s="157" t="s">
        <v>48</v>
      </c>
      <c r="E17289" s="54"/>
      <c r="F17289" s="55" t="s">
        <v>49</v>
      </c>
      <c r="G17289" s="201">
        <v>89.61251666666665</v>
      </c>
    </row>
    <row r="17290" spans="1:7" s="47" customFormat="1" ht="24.75" customHeight="1" x14ac:dyDescent="0.2">
      <c r="A17290" s="52" t="s">
        <v>34964</v>
      </c>
      <c r="B17290" s="53" t="s">
        <v>34965</v>
      </c>
      <c r="C17290" s="156" t="s">
        <v>48</v>
      </c>
      <c r="D17290" s="157" t="s">
        <v>48</v>
      </c>
      <c r="E17290" s="54"/>
      <c r="F17290" s="55" t="s">
        <v>49</v>
      </c>
      <c r="G17290" s="201">
        <v>221.03349999999998</v>
      </c>
    </row>
    <row r="17291" spans="1:7" s="47" customFormat="1" ht="24.75" customHeight="1" x14ac:dyDescent="0.2">
      <c r="A17291" s="52" t="s">
        <v>34966</v>
      </c>
      <c r="B17291" s="53" t="s">
        <v>34967</v>
      </c>
      <c r="C17291" s="156" t="s">
        <v>48</v>
      </c>
      <c r="D17291" s="157" t="s">
        <v>48</v>
      </c>
      <c r="E17291" s="54"/>
      <c r="F17291" s="55" t="s">
        <v>49</v>
      </c>
      <c r="G17291" s="201">
        <v>175.08016666666671</v>
      </c>
    </row>
    <row r="17292" spans="1:7" s="47" customFormat="1" ht="24.75" customHeight="1" x14ac:dyDescent="0.2">
      <c r="A17292" s="52" t="s">
        <v>34968</v>
      </c>
      <c r="B17292" s="53" t="s">
        <v>34969</v>
      </c>
      <c r="C17292" s="156" t="s">
        <v>48</v>
      </c>
      <c r="D17292" s="157" t="s">
        <v>48</v>
      </c>
      <c r="E17292" s="54"/>
      <c r="F17292" s="55" t="s">
        <v>49</v>
      </c>
      <c r="G17292" s="201">
        <v>161.73133333333337</v>
      </c>
    </row>
    <row r="17293" spans="1:7" s="47" customFormat="1" ht="24.75" customHeight="1" x14ac:dyDescent="0.2">
      <c r="A17293" s="52" t="s">
        <v>34970</v>
      </c>
      <c r="B17293" s="53" t="s">
        <v>34971</v>
      </c>
      <c r="C17293" s="156" t="s">
        <v>48</v>
      </c>
      <c r="D17293" s="157" t="s">
        <v>48</v>
      </c>
      <c r="E17293" s="54"/>
      <c r="F17293" s="55" t="s">
        <v>49</v>
      </c>
      <c r="G17293" s="201">
        <v>124.03333333333333</v>
      </c>
    </row>
    <row r="17294" spans="1:7" s="47" customFormat="1" ht="24.75" customHeight="1" x14ac:dyDescent="0.2">
      <c r="A17294" s="52" t="s">
        <v>34972</v>
      </c>
      <c r="B17294" s="53" t="s">
        <v>34973</v>
      </c>
      <c r="C17294" s="156" t="s">
        <v>48</v>
      </c>
      <c r="D17294" s="157" t="s">
        <v>48</v>
      </c>
      <c r="E17294" s="54"/>
      <c r="F17294" s="55" t="s">
        <v>49</v>
      </c>
      <c r="G17294" s="201">
        <v>107.34361666666666</v>
      </c>
    </row>
    <row r="17295" spans="1:7" s="47" customFormat="1" ht="24.75" customHeight="1" x14ac:dyDescent="0.2">
      <c r="A17295" s="52" t="s">
        <v>34974</v>
      </c>
      <c r="B17295" s="53" t="s">
        <v>34975</v>
      </c>
      <c r="C17295" s="156" t="s">
        <v>48</v>
      </c>
      <c r="D17295" s="157" t="s">
        <v>48</v>
      </c>
      <c r="E17295" s="54"/>
      <c r="F17295" s="55" t="s">
        <v>49</v>
      </c>
      <c r="G17295" s="201">
        <v>89.549416666666659</v>
      </c>
    </row>
    <row r="17296" spans="1:7" s="47" customFormat="1" ht="24.75" customHeight="1" x14ac:dyDescent="0.2">
      <c r="A17296" s="52" t="s">
        <v>34976</v>
      </c>
      <c r="B17296" s="53" t="s">
        <v>34977</v>
      </c>
      <c r="C17296" s="156" t="s">
        <v>48</v>
      </c>
      <c r="D17296" s="157" t="s">
        <v>48</v>
      </c>
      <c r="E17296" s="54"/>
      <c r="F17296" s="55" t="s">
        <v>49</v>
      </c>
      <c r="G17296" s="201">
        <v>90.138349999999988</v>
      </c>
    </row>
    <row r="17297" spans="1:7" s="47" customFormat="1" ht="24.75" customHeight="1" x14ac:dyDescent="0.2">
      <c r="A17297" s="52" t="s">
        <v>34978</v>
      </c>
      <c r="B17297" s="53" t="s">
        <v>34979</v>
      </c>
      <c r="C17297" s="156" t="s">
        <v>48</v>
      </c>
      <c r="D17297" s="157" t="s">
        <v>48</v>
      </c>
      <c r="E17297" s="54"/>
      <c r="F17297" s="55" t="s">
        <v>49</v>
      </c>
      <c r="G17297" s="201">
        <v>79.842533333333321</v>
      </c>
    </row>
    <row r="17298" spans="1:7" s="47" customFormat="1" ht="24.75" customHeight="1" x14ac:dyDescent="0.2">
      <c r="A17298" s="52" t="s">
        <v>34980</v>
      </c>
      <c r="B17298" s="53" t="s">
        <v>34981</v>
      </c>
      <c r="C17298" s="156" t="s">
        <v>48</v>
      </c>
      <c r="D17298" s="157" t="s">
        <v>48</v>
      </c>
      <c r="E17298" s="54"/>
      <c r="F17298" s="55" t="s">
        <v>49</v>
      </c>
      <c r="G17298" s="201">
        <v>242.96299999999997</v>
      </c>
    </row>
    <row r="17299" spans="1:7" s="47" customFormat="1" ht="24.75" customHeight="1" x14ac:dyDescent="0.2">
      <c r="A17299" s="52" t="s">
        <v>34982</v>
      </c>
      <c r="B17299" s="53" t="s">
        <v>34983</v>
      </c>
      <c r="C17299" s="156" t="s">
        <v>48</v>
      </c>
      <c r="D17299" s="157" t="s">
        <v>48</v>
      </c>
      <c r="E17299" s="54"/>
      <c r="F17299" s="55" t="s">
        <v>49</v>
      </c>
      <c r="G17299" s="201">
        <v>206.54600000000002</v>
      </c>
    </row>
    <row r="17300" spans="1:7" s="47" customFormat="1" ht="24.75" customHeight="1" x14ac:dyDescent="0.2">
      <c r="A17300" s="52" t="s">
        <v>34984</v>
      </c>
      <c r="B17300" s="53" t="s">
        <v>34985</v>
      </c>
      <c r="C17300" s="156" t="s">
        <v>48</v>
      </c>
      <c r="D17300" s="157" t="s">
        <v>48</v>
      </c>
      <c r="E17300" s="54"/>
      <c r="F17300" s="55" t="s">
        <v>49</v>
      </c>
      <c r="G17300" s="201">
        <v>321.12433333333342</v>
      </c>
    </row>
    <row r="17301" spans="1:7" s="47" customFormat="1" ht="24.75" customHeight="1" x14ac:dyDescent="0.2">
      <c r="A17301" s="52" t="s">
        <v>34986</v>
      </c>
      <c r="B17301" s="53" t="s">
        <v>34987</v>
      </c>
      <c r="C17301" s="156" t="s">
        <v>48</v>
      </c>
      <c r="D17301" s="157" t="s">
        <v>48</v>
      </c>
      <c r="E17301" s="54"/>
      <c r="F17301" s="55" t="s">
        <v>49</v>
      </c>
      <c r="G17301" s="201">
        <v>272.9546666666667</v>
      </c>
    </row>
    <row r="17302" spans="1:7" s="47" customFormat="1" ht="24.75" customHeight="1" x14ac:dyDescent="0.2">
      <c r="A17302" s="52" t="s">
        <v>34988</v>
      </c>
      <c r="B17302" s="53" t="s">
        <v>34989</v>
      </c>
      <c r="C17302" s="156" t="s">
        <v>48</v>
      </c>
      <c r="D17302" s="157" t="s">
        <v>48</v>
      </c>
      <c r="E17302" s="54"/>
      <c r="F17302" s="55" t="s">
        <v>49</v>
      </c>
      <c r="G17302" s="201">
        <v>720.63366666666673</v>
      </c>
    </row>
    <row r="17303" spans="1:7" s="47" customFormat="1" ht="24.75" customHeight="1" x14ac:dyDescent="0.2">
      <c r="A17303" s="52" t="s">
        <v>34990</v>
      </c>
      <c r="B17303" s="53" t="s">
        <v>34991</v>
      </c>
      <c r="C17303" s="156" t="s">
        <v>48</v>
      </c>
      <c r="D17303" s="157" t="s">
        <v>48</v>
      </c>
      <c r="E17303" s="54"/>
      <c r="F17303" s="55" t="s">
        <v>49</v>
      </c>
      <c r="G17303" s="201">
        <v>1475.2748333333332</v>
      </c>
    </row>
    <row r="17304" spans="1:7" s="47" customFormat="1" ht="24.75" customHeight="1" x14ac:dyDescent="0.2">
      <c r="A17304" s="52" t="s">
        <v>34992</v>
      </c>
      <c r="B17304" s="53" t="s">
        <v>34993</v>
      </c>
      <c r="C17304" s="156" t="s">
        <v>48</v>
      </c>
      <c r="D17304" s="157" t="s">
        <v>48</v>
      </c>
      <c r="E17304" s="54"/>
      <c r="F17304" s="55" t="s">
        <v>49</v>
      </c>
      <c r="G17304" s="201">
        <v>785.19200000000001</v>
      </c>
    </row>
    <row r="17305" spans="1:7" s="47" customFormat="1" ht="24.75" customHeight="1" x14ac:dyDescent="0.2">
      <c r="A17305" s="52" t="s">
        <v>34994</v>
      </c>
      <c r="B17305" s="53" t="s">
        <v>34995</v>
      </c>
      <c r="C17305" s="156" t="s">
        <v>48</v>
      </c>
      <c r="D17305" s="157" t="s">
        <v>48</v>
      </c>
      <c r="E17305" s="54"/>
      <c r="F17305" s="55" t="s">
        <v>49</v>
      </c>
      <c r="G17305" s="201">
        <v>1622.8033333333333</v>
      </c>
    </row>
    <row r="17306" spans="1:7" s="47" customFormat="1" ht="24.75" customHeight="1" x14ac:dyDescent="0.2">
      <c r="A17306" s="52" t="s">
        <v>34996</v>
      </c>
      <c r="B17306" s="53" t="s">
        <v>34997</v>
      </c>
      <c r="C17306" s="156" t="s">
        <v>48</v>
      </c>
      <c r="D17306" s="157" t="s">
        <v>48</v>
      </c>
      <c r="E17306" s="54"/>
      <c r="F17306" s="55" t="s">
        <v>49</v>
      </c>
      <c r="G17306" s="201">
        <v>856.59249999999986</v>
      </c>
    </row>
    <row r="17307" spans="1:7" s="47" customFormat="1" ht="24.75" customHeight="1" x14ac:dyDescent="0.2">
      <c r="A17307" s="52" t="s">
        <v>34998</v>
      </c>
      <c r="B17307" s="53" t="s">
        <v>34999</v>
      </c>
      <c r="C17307" s="156" t="s">
        <v>48</v>
      </c>
      <c r="D17307" s="157" t="s">
        <v>48</v>
      </c>
      <c r="E17307" s="54"/>
      <c r="F17307" s="55" t="s">
        <v>49</v>
      </c>
      <c r="G17307" s="201">
        <v>1770.3114999999998</v>
      </c>
    </row>
    <row r="17308" spans="1:7" s="47" customFormat="1" ht="24.75" customHeight="1" x14ac:dyDescent="0.2">
      <c r="A17308" s="52" t="s">
        <v>35000</v>
      </c>
      <c r="B17308" s="53" t="s">
        <v>35001</v>
      </c>
      <c r="C17308" s="156" t="s">
        <v>48</v>
      </c>
      <c r="D17308" s="157" t="s">
        <v>48</v>
      </c>
      <c r="E17308" s="54"/>
      <c r="F17308" s="55" t="s">
        <v>49</v>
      </c>
      <c r="G17308" s="201">
        <v>936.78716666666651</v>
      </c>
    </row>
    <row r="17309" spans="1:7" s="47" customFormat="1" ht="24.75" customHeight="1" x14ac:dyDescent="0.2">
      <c r="A17309" s="52" t="s">
        <v>35002</v>
      </c>
      <c r="B17309" s="53" t="s">
        <v>35003</v>
      </c>
      <c r="C17309" s="156" t="s">
        <v>48</v>
      </c>
      <c r="D17309" s="157" t="s">
        <v>48</v>
      </c>
      <c r="E17309" s="54"/>
      <c r="F17309" s="55" t="s">
        <v>49</v>
      </c>
      <c r="G17309" s="201">
        <v>1917.8908333333334</v>
      </c>
    </row>
    <row r="17310" spans="1:7" s="47" customFormat="1" ht="24.75" customHeight="1" x14ac:dyDescent="0.2">
      <c r="A17310" s="52" t="s">
        <v>35004</v>
      </c>
      <c r="B17310" s="53" t="s">
        <v>35005</v>
      </c>
      <c r="C17310" s="156" t="s">
        <v>48</v>
      </c>
      <c r="D17310" s="157" t="s">
        <v>48</v>
      </c>
      <c r="E17310" s="54"/>
      <c r="F17310" s="55" t="s">
        <v>49</v>
      </c>
      <c r="G17310" s="201">
        <v>1008.8383333333333</v>
      </c>
    </row>
    <row r="17311" spans="1:7" s="47" customFormat="1" ht="24.75" customHeight="1" x14ac:dyDescent="0.2">
      <c r="A17311" s="52" t="s">
        <v>35006</v>
      </c>
      <c r="B17311" s="53" t="s">
        <v>35007</v>
      </c>
      <c r="C17311" s="156" t="s">
        <v>48</v>
      </c>
      <c r="D17311" s="157" t="s">
        <v>48</v>
      </c>
      <c r="E17311" s="54"/>
      <c r="F17311" s="55" t="s">
        <v>49</v>
      </c>
      <c r="G17311" s="201">
        <v>2065.3989999999999</v>
      </c>
    </row>
    <row r="17312" spans="1:7" s="47" customFormat="1" ht="24.75" customHeight="1" x14ac:dyDescent="0.2">
      <c r="A17312" s="52" t="s">
        <v>35008</v>
      </c>
      <c r="B17312" s="53" t="s">
        <v>35009</v>
      </c>
      <c r="C17312" s="156" t="s">
        <v>48</v>
      </c>
      <c r="D17312" s="157" t="s">
        <v>48</v>
      </c>
      <c r="E17312" s="54"/>
      <c r="F17312" s="55" t="s">
        <v>49</v>
      </c>
      <c r="G17312" s="201">
        <v>1080.8895000000002</v>
      </c>
    </row>
    <row r="17313" spans="1:7" s="47" customFormat="1" ht="24.75" customHeight="1" x14ac:dyDescent="0.2">
      <c r="A17313" s="52" t="s">
        <v>35010</v>
      </c>
      <c r="B17313" s="53" t="s">
        <v>35011</v>
      </c>
      <c r="C17313" s="156" t="s">
        <v>48</v>
      </c>
      <c r="D17313" s="157" t="s">
        <v>48</v>
      </c>
      <c r="E17313" s="54"/>
      <c r="F17313" s="55" t="s">
        <v>49</v>
      </c>
      <c r="G17313" s="201">
        <v>2212.9173333333338</v>
      </c>
    </row>
    <row r="17314" spans="1:7" s="47" customFormat="1" ht="24.75" customHeight="1" x14ac:dyDescent="0.2">
      <c r="A17314" s="52" t="s">
        <v>35012</v>
      </c>
      <c r="B17314" s="53" t="s">
        <v>35013</v>
      </c>
      <c r="C17314" s="156" t="s">
        <v>48</v>
      </c>
      <c r="D17314" s="157" t="s">
        <v>48</v>
      </c>
      <c r="E17314" s="54"/>
      <c r="F17314" s="55" t="s">
        <v>49</v>
      </c>
      <c r="G17314" s="201">
        <v>1152.9711666666665</v>
      </c>
    </row>
    <row r="17315" spans="1:7" s="47" customFormat="1" ht="24.75" customHeight="1" x14ac:dyDescent="0.2">
      <c r="A17315" s="52" t="s">
        <v>35014</v>
      </c>
      <c r="B17315" s="53" t="s">
        <v>35015</v>
      </c>
      <c r="C17315" s="156" t="s">
        <v>48</v>
      </c>
      <c r="D17315" s="157" t="s">
        <v>48</v>
      </c>
      <c r="E17315" s="54"/>
      <c r="F17315" s="55" t="s">
        <v>49</v>
      </c>
      <c r="G17315" s="201">
        <v>2360.4356666666667</v>
      </c>
    </row>
    <row r="17316" spans="1:7" s="47" customFormat="1" ht="24.75" customHeight="1" x14ac:dyDescent="0.2">
      <c r="A17316" s="52" t="s">
        <v>35016</v>
      </c>
      <c r="B17316" s="53" t="s">
        <v>35017</v>
      </c>
      <c r="C17316" s="156" t="s">
        <v>48</v>
      </c>
      <c r="D17316" s="157" t="s">
        <v>48</v>
      </c>
      <c r="E17316" s="54"/>
      <c r="F17316" s="55" t="s">
        <v>49</v>
      </c>
      <c r="G17316" s="201">
        <v>1224.9816666666668</v>
      </c>
    </row>
    <row r="17317" spans="1:7" s="47" customFormat="1" ht="24.75" customHeight="1" x14ac:dyDescent="0.2">
      <c r="A17317" s="52" t="s">
        <v>35018</v>
      </c>
      <c r="B17317" s="53" t="s">
        <v>35019</v>
      </c>
      <c r="C17317" s="156" t="s">
        <v>48</v>
      </c>
      <c r="D17317" s="157" t="s">
        <v>48</v>
      </c>
      <c r="E17317" s="54"/>
      <c r="F17317" s="55" t="s">
        <v>49</v>
      </c>
      <c r="G17317" s="201">
        <v>2507.9438333333333</v>
      </c>
    </row>
    <row r="17318" spans="1:7" s="47" customFormat="1" ht="24.75" customHeight="1" x14ac:dyDescent="0.2">
      <c r="A17318" s="52" t="s">
        <v>35020</v>
      </c>
      <c r="B17318" s="53" t="s">
        <v>35021</v>
      </c>
      <c r="C17318" s="156" t="s">
        <v>48</v>
      </c>
      <c r="D17318" s="157" t="s">
        <v>48</v>
      </c>
      <c r="E17318" s="54"/>
      <c r="F17318" s="55" t="s">
        <v>49</v>
      </c>
      <c r="G17318" s="201">
        <v>1284.8836666666666</v>
      </c>
    </row>
    <row r="17319" spans="1:7" s="47" customFormat="1" ht="24.75" customHeight="1" x14ac:dyDescent="0.2">
      <c r="A17319" s="52" t="s">
        <v>35022</v>
      </c>
      <c r="B17319" s="53" t="s">
        <v>35023</v>
      </c>
      <c r="C17319" s="156" t="s">
        <v>48</v>
      </c>
      <c r="D17319" s="157" t="s">
        <v>48</v>
      </c>
      <c r="E17319" s="54"/>
      <c r="F17319" s="55" t="s">
        <v>49</v>
      </c>
      <c r="G17319" s="201">
        <v>2655.5638333333336</v>
      </c>
    </row>
    <row r="17320" spans="1:7" s="47" customFormat="1" ht="24.75" customHeight="1" x14ac:dyDescent="0.2">
      <c r="A17320" s="52" t="s">
        <v>35024</v>
      </c>
      <c r="B17320" s="53" t="s">
        <v>35025</v>
      </c>
      <c r="C17320" s="156" t="s">
        <v>48</v>
      </c>
      <c r="D17320" s="157" t="s">
        <v>48</v>
      </c>
      <c r="E17320" s="54"/>
      <c r="F17320" s="55" t="s">
        <v>49</v>
      </c>
      <c r="G17320" s="201">
        <v>1369.1043333333334</v>
      </c>
    </row>
    <row r="17321" spans="1:7" s="47" customFormat="1" ht="24.75" customHeight="1" x14ac:dyDescent="0.2">
      <c r="A17321" s="52" t="s">
        <v>35026</v>
      </c>
      <c r="B17321" s="53" t="s">
        <v>35027</v>
      </c>
      <c r="C17321" s="156" t="s">
        <v>48</v>
      </c>
      <c r="D17321" s="157" t="s">
        <v>48</v>
      </c>
      <c r="E17321" s="54"/>
      <c r="F17321" s="55" t="s">
        <v>49</v>
      </c>
      <c r="G17321" s="201">
        <v>2802.9703333333337</v>
      </c>
    </row>
    <row r="17322" spans="1:7" s="47" customFormat="1" ht="24.75" customHeight="1" x14ac:dyDescent="0.2">
      <c r="A17322" s="52" t="s">
        <v>35028</v>
      </c>
      <c r="B17322" s="53" t="s">
        <v>35029</v>
      </c>
      <c r="C17322" s="156" t="s">
        <v>48</v>
      </c>
      <c r="D17322" s="157" t="s">
        <v>48</v>
      </c>
      <c r="E17322" s="54"/>
      <c r="F17322" s="55" t="s">
        <v>49</v>
      </c>
      <c r="G17322" s="201">
        <v>1437.3328333333332</v>
      </c>
    </row>
    <row r="17323" spans="1:7" s="47" customFormat="1" ht="24.75" customHeight="1" x14ac:dyDescent="0.2">
      <c r="A17323" s="52" t="s">
        <v>35030</v>
      </c>
      <c r="B17323" s="53" t="s">
        <v>35031</v>
      </c>
      <c r="C17323" s="156" t="s">
        <v>48</v>
      </c>
      <c r="D17323" s="157" t="s">
        <v>48</v>
      </c>
      <c r="E17323" s="54"/>
      <c r="F17323" s="55" t="s">
        <v>49</v>
      </c>
      <c r="G17323" s="201">
        <v>2950.6005</v>
      </c>
    </row>
    <row r="17324" spans="1:7" s="47" customFormat="1" ht="24.75" customHeight="1" x14ac:dyDescent="0.2">
      <c r="A17324" s="52" t="s">
        <v>35032</v>
      </c>
      <c r="B17324" s="53" t="s">
        <v>35033</v>
      </c>
      <c r="C17324" s="156" t="s">
        <v>48</v>
      </c>
      <c r="D17324" s="157" t="s">
        <v>48</v>
      </c>
      <c r="E17324" s="54"/>
      <c r="F17324" s="55" t="s">
        <v>49</v>
      </c>
      <c r="G17324" s="201">
        <v>1513.288</v>
      </c>
    </row>
    <row r="17325" spans="1:7" s="47" customFormat="1" ht="24.75" customHeight="1" x14ac:dyDescent="0.2">
      <c r="A17325" s="52" t="s">
        <v>35034</v>
      </c>
      <c r="B17325" s="53" t="s">
        <v>35035</v>
      </c>
      <c r="C17325" s="156" t="s">
        <v>48</v>
      </c>
      <c r="D17325" s="157" t="s">
        <v>48</v>
      </c>
      <c r="E17325" s="54"/>
      <c r="F17325" s="55" t="s">
        <v>49</v>
      </c>
      <c r="G17325" s="201">
        <v>3098.1086666666665</v>
      </c>
    </row>
    <row r="17326" spans="1:7" s="47" customFormat="1" ht="24.75" customHeight="1" x14ac:dyDescent="0.2">
      <c r="A17326" s="52" t="s">
        <v>35036</v>
      </c>
      <c r="B17326" s="53" t="s">
        <v>35037</v>
      </c>
      <c r="C17326" s="156" t="s">
        <v>48</v>
      </c>
      <c r="D17326" s="157" t="s">
        <v>48</v>
      </c>
      <c r="E17326" s="54"/>
      <c r="F17326" s="55" t="s">
        <v>49</v>
      </c>
      <c r="G17326" s="201">
        <v>1585.2883333333336</v>
      </c>
    </row>
    <row r="17327" spans="1:7" s="47" customFormat="1" ht="24.75" customHeight="1" x14ac:dyDescent="0.2">
      <c r="A17327" s="52" t="s">
        <v>35038</v>
      </c>
      <c r="B17327" s="53" t="s">
        <v>35039</v>
      </c>
      <c r="C17327" s="156" t="s">
        <v>48</v>
      </c>
      <c r="D17327" s="157" t="s">
        <v>48</v>
      </c>
      <c r="E17327" s="54"/>
      <c r="F17327" s="55" t="s">
        <v>49</v>
      </c>
      <c r="G17327" s="201">
        <v>3245.5659999999998</v>
      </c>
    </row>
    <row r="17328" spans="1:7" s="47" customFormat="1" ht="24.75" customHeight="1" x14ac:dyDescent="0.2">
      <c r="A17328" s="52" t="s">
        <v>35040</v>
      </c>
      <c r="B17328" s="53" t="s">
        <v>35041</v>
      </c>
      <c r="C17328" s="156" t="s">
        <v>48</v>
      </c>
      <c r="D17328" s="157" t="s">
        <v>48</v>
      </c>
      <c r="E17328" s="54"/>
      <c r="F17328" s="55" t="s">
        <v>49</v>
      </c>
      <c r="G17328" s="201">
        <v>1657.4208333333333</v>
      </c>
    </row>
    <row r="17329" spans="1:7" s="47" customFormat="1" ht="24.75" customHeight="1" x14ac:dyDescent="0.2">
      <c r="A17329" s="52" t="s">
        <v>35042</v>
      </c>
      <c r="B17329" s="53" t="s">
        <v>35043</v>
      </c>
      <c r="C17329" s="156" t="s">
        <v>48</v>
      </c>
      <c r="D17329" s="157" t="s">
        <v>48</v>
      </c>
      <c r="E17329" s="54"/>
      <c r="F17329" s="55" t="s">
        <v>49</v>
      </c>
      <c r="G17329" s="201">
        <v>3393.1351666666665</v>
      </c>
    </row>
    <row r="17330" spans="1:7" s="47" customFormat="1" ht="24.75" customHeight="1" x14ac:dyDescent="0.2">
      <c r="A17330" s="52" t="s">
        <v>35044</v>
      </c>
      <c r="B17330" s="53" t="s">
        <v>35045</v>
      </c>
      <c r="C17330" s="156" t="s">
        <v>48</v>
      </c>
      <c r="D17330" s="157" t="s">
        <v>48</v>
      </c>
      <c r="E17330" s="54"/>
      <c r="F17330" s="55" t="s">
        <v>49</v>
      </c>
      <c r="G17330" s="201">
        <v>1729.4313333333332</v>
      </c>
    </row>
    <row r="17331" spans="1:7" s="47" customFormat="1" ht="24.75" customHeight="1" x14ac:dyDescent="0.2">
      <c r="A17331" s="52" t="s">
        <v>35046</v>
      </c>
      <c r="B17331" s="53" t="s">
        <v>35047</v>
      </c>
      <c r="C17331" s="156" t="s">
        <v>48</v>
      </c>
      <c r="D17331" s="157" t="s">
        <v>48</v>
      </c>
      <c r="E17331" s="54"/>
      <c r="F17331" s="55" t="s">
        <v>49</v>
      </c>
      <c r="G17331" s="201">
        <v>3540.7145000000005</v>
      </c>
    </row>
    <row r="17332" spans="1:7" s="47" customFormat="1" ht="24.75" customHeight="1" x14ac:dyDescent="0.2">
      <c r="A17332" s="52" t="s">
        <v>35048</v>
      </c>
      <c r="B17332" s="53" t="s">
        <v>35049</v>
      </c>
      <c r="C17332" s="156" t="s">
        <v>48</v>
      </c>
      <c r="D17332" s="157" t="s">
        <v>48</v>
      </c>
      <c r="E17332" s="54"/>
      <c r="F17332" s="55" t="s">
        <v>49</v>
      </c>
      <c r="G17332" s="201">
        <v>1816.1326666666664</v>
      </c>
    </row>
    <row r="17333" spans="1:7" s="47" customFormat="1" ht="24.75" customHeight="1" x14ac:dyDescent="0.2">
      <c r="A17333" s="52" t="s">
        <v>35050</v>
      </c>
      <c r="B17333" s="53" t="s">
        <v>35051</v>
      </c>
      <c r="C17333" s="156" t="s">
        <v>48</v>
      </c>
      <c r="D17333" s="157" t="s">
        <v>48</v>
      </c>
      <c r="E17333" s="54"/>
      <c r="F17333" s="55" t="s">
        <v>49</v>
      </c>
      <c r="G17333" s="201">
        <v>3688.232833333333</v>
      </c>
    </row>
    <row r="17334" spans="1:7" s="47" customFormat="1" ht="24.75" customHeight="1" x14ac:dyDescent="0.2">
      <c r="A17334" s="52" t="s">
        <v>35052</v>
      </c>
      <c r="B17334" s="53" t="s">
        <v>35053</v>
      </c>
      <c r="C17334" s="156" t="s">
        <v>48</v>
      </c>
      <c r="D17334" s="157" t="s">
        <v>48</v>
      </c>
      <c r="E17334" s="54"/>
      <c r="F17334" s="55" t="s">
        <v>49</v>
      </c>
      <c r="G17334" s="201">
        <v>1873.5438333333332</v>
      </c>
    </row>
    <row r="17335" spans="1:7" s="47" customFormat="1" ht="24.75" customHeight="1" x14ac:dyDescent="0.2">
      <c r="A17335" s="52" t="s">
        <v>35054</v>
      </c>
      <c r="B17335" s="53" t="s">
        <v>35055</v>
      </c>
      <c r="C17335" s="156" t="s">
        <v>48</v>
      </c>
      <c r="D17335" s="157" t="s">
        <v>48</v>
      </c>
      <c r="E17335" s="54"/>
      <c r="F17335" s="55" t="s">
        <v>49</v>
      </c>
      <c r="G17335" s="201">
        <v>3835.7511666666664</v>
      </c>
    </row>
    <row r="17336" spans="1:7" s="47" customFormat="1" ht="24.75" customHeight="1" x14ac:dyDescent="0.2">
      <c r="A17336" s="52" t="s">
        <v>35056</v>
      </c>
      <c r="B17336" s="53" t="s">
        <v>35057</v>
      </c>
      <c r="C17336" s="156" t="s">
        <v>48</v>
      </c>
      <c r="D17336" s="157" t="s">
        <v>48</v>
      </c>
      <c r="E17336" s="54"/>
      <c r="F17336" s="55" t="s">
        <v>49</v>
      </c>
      <c r="G17336" s="201">
        <v>1945.6559999999999</v>
      </c>
    </row>
    <row r="17337" spans="1:7" s="47" customFormat="1" ht="24.75" customHeight="1" x14ac:dyDescent="0.2">
      <c r="A17337" s="52" t="s">
        <v>35058</v>
      </c>
      <c r="B17337" s="53" t="s">
        <v>35059</v>
      </c>
      <c r="C17337" s="156" t="s">
        <v>48</v>
      </c>
      <c r="D17337" s="157" t="s">
        <v>48</v>
      </c>
      <c r="E17337" s="54"/>
      <c r="F17337" s="55" t="s">
        <v>49</v>
      </c>
      <c r="G17337" s="201">
        <v>3983.249166666667</v>
      </c>
    </row>
    <row r="17338" spans="1:7" s="47" customFormat="1" ht="24.75" customHeight="1" x14ac:dyDescent="0.2">
      <c r="A17338" s="52" t="s">
        <v>35060</v>
      </c>
      <c r="B17338" s="53" t="s">
        <v>35061</v>
      </c>
      <c r="C17338" s="156" t="s">
        <v>48</v>
      </c>
      <c r="D17338" s="157" t="s">
        <v>48</v>
      </c>
      <c r="E17338" s="54"/>
      <c r="F17338" s="55" t="s">
        <v>49</v>
      </c>
      <c r="G17338" s="201">
        <v>2017.6461666666664</v>
      </c>
    </row>
    <row r="17339" spans="1:7" s="47" customFormat="1" ht="24.75" customHeight="1" x14ac:dyDescent="0.2">
      <c r="A17339" s="52" t="s">
        <v>35062</v>
      </c>
      <c r="B17339" s="53" t="s">
        <v>35063</v>
      </c>
      <c r="C17339" s="156" t="s">
        <v>48</v>
      </c>
      <c r="D17339" s="157" t="s">
        <v>48</v>
      </c>
      <c r="E17339" s="54"/>
      <c r="F17339" s="55" t="s">
        <v>49</v>
      </c>
      <c r="G17339" s="201">
        <v>4130.7776666666668</v>
      </c>
    </row>
    <row r="17340" spans="1:7" s="47" customFormat="1" ht="24.75" customHeight="1" x14ac:dyDescent="0.2">
      <c r="A17340" s="52" t="s">
        <v>35064</v>
      </c>
      <c r="B17340" s="53" t="s">
        <v>35065</v>
      </c>
      <c r="C17340" s="156" t="s">
        <v>48</v>
      </c>
      <c r="D17340" s="157" t="s">
        <v>48</v>
      </c>
      <c r="E17340" s="54"/>
      <c r="F17340" s="55" t="s">
        <v>49</v>
      </c>
      <c r="G17340" s="201">
        <v>2089.7583333333332</v>
      </c>
    </row>
    <row r="17341" spans="1:7" s="47" customFormat="1" ht="24.75" customHeight="1" x14ac:dyDescent="0.2">
      <c r="A17341" s="52" t="s">
        <v>35066</v>
      </c>
      <c r="B17341" s="53" t="s">
        <v>35067</v>
      </c>
      <c r="C17341" s="156" t="s">
        <v>48</v>
      </c>
      <c r="D17341" s="157" t="s">
        <v>48</v>
      </c>
      <c r="E17341" s="54"/>
      <c r="F17341" s="55" t="s">
        <v>49</v>
      </c>
      <c r="G17341" s="201">
        <v>4278.2349999999997</v>
      </c>
    </row>
    <row r="17342" spans="1:7" s="47" customFormat="1" ht="24.75" customHeight="1" x14ac:dyDescent="0.2">
      <c r="A17342" s="52" t="s">
        <v>35068</v>
      </c>
      <c r="B17342" s="53" t="s">
        <v>35069</v>
      </c>
      <c r="C17342" s="156" t="s">
        <v>48</v>
      </c>
      <c r="D17342" s="157" t="s">
        <v>48</v>
      </c>
      <c r="E17342" s="54"/>
      <c r="F17342" s="55" t="s">
        <v>49</v>
      </c>
      <c r="G17342" s="201">
        <v>2163.4768333333336</v>
      </c>
    </row>
    <row r="17343" spans="1:7" s="47" customFormat="1" ht="24.75" customHeight="1" x14ac:dyDescent="0.2">
      <c r="A17343" s="52" t="s">
        <v>35070</v>
      </c>
      <c r="B17343" s="53" t="s">
        <v>35071</v>
      </c>
      <c r="C17343" s="156" t="s">
        <v>48</v>
      </c>
      <c r="D17343" s="157" t="s">
        <v>48</v>
      </c>
      <c r="E17343" s="54"/>
      <c r="F17343" s="55" t="s">
        <v>49</v>
      </c>
      <c r="G17343" s="201">
        <v>4425.8855000000003</v>
      </c>
    </row>
    <row r="17344" spans="1:7" s="47" customFormat="1" ht="24.75" customHeight="1" x14ac:dyDescent="0.2">
      <c r="A17344" s="52" t="s">
        <v>35072</v>
      </c>
      <c r="B17344" s="53" t="s">
        <v>35073</v>
      </c>
      <c r="C17344" s="156" t="s">
        <v>48</v>
      </c>
      <c r="D17344" s="157" t="s">
        <v>48</v>
      </c>
      <c r="E17344" s="54"/>
      <c r="F17344" s="55" t="s">
        <v>49</v>
      </c>
      <c r="G17344" s="201">
        <v>237.48316666666665</v>
      </c>
    </row>
    <row r="17345" spans="1:7" s="47" customFormat="1" ht="24.75" customHeight="1" x14ac:dyDescent="0.2">
      <c r="A17345" s="52" t="s">
        <v>35074</v>
      </c>
      <c r="B17345" s="53" t="s">
        <v>35075</v>
      </c>
      <c r="C17345" s="156" t="s">
        <v>48</v>
      </c>
      <c r="D17345" s="157" t="s">
        <v>48</v>
      </c>
      <c r="E17345" s="54"/>
      <c r="F17345" s="55" t="s">
        <v>49</v>
      </c>
      <c r="G17345" s="201">
        <v>555.15083333333325</v>
      </c>
    </row>
    <row r="17346" spans="1:7" s="47" customFormat="1" ht="24.75" customHeight="1" x14ac:dyDescent="0.2">
      <c r="A17346" s="52" t="s">
        <v>35076</v>
      </c>
      <c r="B17346" s="53" t="s">
        <v>35077</v>
      </c>
      <c r="C17346" s="156" t="s">
        <v>48</v>
      </c>
      <c r="D17346" s="157" t="s">
        <v>48</v>
      </c>
      <c r="E17346" s="54"/>
      <c r="F17346" s="55" t="s">
        <v>49</v>
      </c>
      <c r="G17346" s="201">
        <v>308.32450000000006</v>
      </c>
    </row>
    <row r="17347" spans="1:7" s="47" customFormat="1" ht="24.75" customHeight="1" x14ac:dyDescent="0.2">
      <c r="A17347" s="52" t="s">
        <v>35078</v>
      </c>
      <c r="B17347" s="53" t="s">
        <v>35079</v>
      </c>
      <c r="C17347" s="156" t="s">
        <v>48</v>
      </c>
      <c r="D17347" s="157" t="s">
        <v>48</v>
      </c>
      <c r="E17347" s="54"/>
      <c r="F17347" s="55" t="s">
        <v>49</v>
      </c>
      <c r="G17347" s="201">
        <v>702.72000000000014</v>
      </c>
    </row>
    <row r="17348" spans="1:7" s="47" customFormat="1" ht="24.75" customHeight="1" x14ac:dyDescent="0.2">
      <c r="A17348" s="52" t="s">
        <v>35080</v>
      </c>
      <c r="B17348" s="53" t="s">
        <v>35081</v>
      </c>
      <c r="C17348" s="156" t="s">
        <v>48</v>
      </c>
      <c r="D17348" s="157" t="s">
        <v>48</v>
      </c>
      <c r="E17348" s="54"/>
      <c r="F17348" s="55" t="s">
        <v>49</v>
      </c>
      <c r="G17348" s="201">
        <v>371.77466666666663</v>
      </c>
    </row>
    <row r="17349" spans="1:7" s="47" customFormat="1" ht="24.75" customHeight="1" x14ac:dyDescent="0.2">
      <c r="A17349" s="52" t="s">
        <v>35082</v>
      </c>
      <c r="B17349" s="53" t="s">
        <v>35083</v>
      </c>
      <c r="C17349" s="156" t="s">
        <v>48</v>
      </c>
      <c r="D17349" s="157" t="s">
        <v>48</v>
      </c>
      <c r="E17349" s="54"/>
      <c r="F17349" s="55" t="s">
        <v>49</v>
      </c>
      <c r="G17349" s="201">
        <v>850.28916666666669</v>
      </c>
    </row>
    <row r="17350" spans="1:7" s="47" customFormat="1" ht="24.75" customHeight="1" x14ac:dyDescent="0.2">
      <c r="A17350" s="52" t="s">
        <v>35084</v>
      </c>
      <c r="B17350" s="53" t="s">
        <v>35085</v>
      </c>
      <c r="C17350" s="156" t="s">
        <v>48</v>
      </c>
      <c r="D17350" s="157" t="s">
        <v>48</v>
      </c>
      <c r="E17350" s="54"/>
      <c r="F17350" s="55" t="s">
        <v>49</v>
      </c>
      <c r="G17350" s="201">
        <v>446.65216666666674</v>
      </c>
    </row>
    <row r="17351" spans="1:7" s="47" customFormat="1" ht="24.75" customHeight="1" x14ac:dyDescent="0.2">
      <c r="A17351" s="52" t="s">
        <v>35086</v>
      </c>
      <c r="B17351" s="53" t="s">
        <v>35087</v>
      </c>
      <c r="C17351" s="156" t="s">
        <v>48</v>
      </c>
      <c r="D17351" s="157" t="s">
        <v>48</v>
      </c>
      <c r="E17351" s="54"/>
      <c r="F17351" s="55" t="s">
        <v>49</v>
      </c>
      <c r="G17351" s="201">
        <v>997.79733333333331</v>
      </c>
    </row>
    <row r="17352" spans="1:7" s="47" customFormat="1" ht="24.75" customHeight="1" x14ac:dyDescent="0.2">
      <c r="A17352" s="52" t="s">
        <v>35088</v>
      </c>
      <c r="B17352" s="53" t="s">
        <v>35089</v>
      </c>
      <c r="C17352" s="156" t="s">
        <v>48</v>
      </c>
      <c r="D17352" s="157" t="s">
        <v>48</v>
      </c>
      <c r="E17352" s="54"/>
      <c r="F17352" s="55" t="s">
        <v>49</v>
      </c>
      <c r="G17352" s="201">
        <v>502.66033333333331</v>
      </c>
    </row>
    <row r="17353" spans="1:7" s="47" customFormat="1" ht="24.75" customHeight="1" x14ac:dyDescent="0.2">
      <c r="A17353" s="52" t="s">
        <v>35090</v>
      </c>
      <c r="B17353" s="53" t="s">
        <v>35091</v>
      </c>
      <c r="C17353" s="156" t="s">
        <v>48</v>
      </c>
      <c r="D17353" s="157" t="s">
        <v>48</v>
      </c>
      <c r="E17353" s="54"/>
      <c r="F17353" s="55" t="s">
        <v>49</v>
      </c>
      <c r="G17353" s="201">
        <v>1145.3563333333332</v>
      </c>
    </row>
    <row r="17354" spans="1:7" s="47" customFormat="1" ht="24.75" customHeight="1" x14ac:dyDescent="0.2">
      <c r="A17354" s="52" t="s">
        <v>35092</v>
      </c>
      <c r="B17354" s="53" t="s">
        <v>35093</v>
      </c>
      <c r="C17354" s="156" t="s">
        <v>48</v>
      </c>
      <c r="D17354" s="157" t="s">
        <v>48</v>
      </c>
      <c r="E17354" s="54"/>
      <c r="F17354" s="55" t="s">
        <v>49</v>
      </c>
      <c r="G17354" s="201">
        <v>577.21249999999998</v>
      </c>
    </row>
    <row r="17355" spans="1:7" s="47" customFormat="1" ht="24.75" customHeight="1" x14ac:dyDescent="0.2">
      <c r="A17355" s="52" t="s">
        <v>35094</v>
      </c>
      <c r="B17355" s="53" t="s">
        <v>35095</v>
      </c>
      <c r="C17355" s="156" t="s">
        <v>48</v>
      </c>
      <c r="D17355" s="157" t="s">
        <v>48</v>
      </c>
      <c r="E17355" s="54"/>
      <c r="F17355" s="55" t="s">
        <v>49</v>
      </c>
      <c r="G17355" s="201">
        <v>1264.7028333333333</v>
      </c>
    </row>
    <row r="17356" spans="1:7" s="47" customFormat="1" ht="24.75" customHeight="1" x14ac:dyDescent="0.2">
      <c r="A17356" s="52" t="s">
        <v>35096</v>
      </c>
      <c r="B17356" s="53" t="s">
        <v>35097</v>
      </c>
      <c r="C17356" s="156" t="s">
        <v>48</v>
      </c>
      <c r="D17356" s="157" t="s">
        <v>48</v>
      </c>
      <c r="E17356" s="54"/>
      <c r="F17356" s="55" t="s">
        <v>49</v>
      </c>
      <c r="G17356" s="201">
        <v>643.83466666666664</v>
      </c>
    </row>
    <row r="17357" spans="1:7" s="47" customFormat="1" ht="24.75" customHeight="1" x14ac:dyDescent="0.2">
      <c r="A17357" s="52" t="s">
        <v>35098</v>
      </c>
      <c r="B17357" s="53" t="s">
        <v>35099</v>
      </c>
      <c r="C17357" s="156" t="s">
        <v>48</v>
      </c>
      <c r="D17357" s="157" t="s">
        <v>48</v>
      </c>
      <c r="E17357" s="54"/>
      <c r="F17357" s="55" t="s">
        <v>49</v>
      </c>
      <c r="G17357" s="201">
        <v>1384.0391666666665</v>
      </c>
    </row>
    <row r="17358" spans="1:7" s="47" customFormat="1" ht="24.75" customHeight="1" x14ac:dyDescent="0.2">
      <c r="A17358" s="52" t="s">
        <v>35100</v>
      </c>
      <c r="B17358" s="53" t="s">
        <v>35101</v>
      </c>
      <c r="C17358" s="156" t="s">
        <v>48</v>
      </c>
      <c r="D17358" s="157" t="s">
        <v>48</v>
      </c>
      <c r="E17358" s="54"/>
      <c r="F17358" s="55" t="s">
        <v>49</v>
      </c>
      <c r="G17358" s="201">
        <v>840.5393333333335</v>
      </c>
    </row>
    <row r="17359" spans="1:7" s="47" customFormat="1" ht="24.75" customHeight="1" x14ac:dyDescent="0.2">
      <c r="A17359" s="52" t="s">
        <v>35102</v>
      </c>
      <c r="B17359" s="53" t="s">
        <v>35103</v>
      </c>
      <c r="C17359" s="156" t="s">
        <v>48</v>
      </c>
      <c r="D17359" s="157" t="s">
        <v>48</v>
      </c>
      <c r="E17359" s="54"/>
      <c r="F17359" s="55" t="s">
        <v>49</v>
      </c>
      <c r="G17359" s="201">
        <v>1896.2968333333333</v>
      </c>
    </row>
    <row r="17360" spans="1:7" s="47" customFormat="1" ht="24.75" customHeight="1" x14ac:dyDescent="0.2">
      <c r="A17360" s="52" t="s">
        <v>35104</v>
      </c>
      <c r="B17360" s="53" t="s">
        <v>35105</v>
      </c>
      <c r="C17360" s="156" t="s">
        <v>48</v>
      </c>
      <c r="D17360" s="157" t="s">
        <v>48</v>
      </c>
      <c r="E17360" s="54"/>
      <c r="F17360" s="55" t="s">
        <v>49</v>
      </c>
      <c r="G17360" s="201">
        <v>1018.9135000000002</v>
      </c>
    </row>
    <row r="17361" spans="1:7" s="47" customFormat="1" ht="24.75" customHeight="1" x14ac:dyDescent="0.2">
      <c r="A17361" s="52" t="s">
        <v>35106</v>
      </c>
      <c r="B17361" s="53" t="s">
        <v>35107</v>
      </c>
      <c r="C17361" s="156" t="s">
        <v>48</v>
      </c>
      <c r="D17361" s="157" t="s">
        <v>48</v>
      </c>
      <c r="E17361" s="54"/>
      <c r="F17361" s="55" t="s">
        <v>49</v>
      </c>
      <c r="G17361" s="201">
        <v>2085.8746666666666</v>
      </c>
    </row>
    <row r="17362" spans="1:7" s="47" customFormat="1" ht="24.75" customHeight="1" x14ac:dyDescent="0.2">
      <c r="A17362" s="52" t="s">
        <v>35108</v>
      </c>
      <c r="B17362" s="53" t="s">
        <v>35109</v>
      </c>
      <c r="C17362" s="156" t="s">
        <v>48</v>
      </c>
      <c r="D17362" s="157" t="s">
        <v>48</v>
      </c>
      <c r="E17362" s="54"/>
      <c r="F17362" s="55" t="s">
        <v>49</v>
      </c>
      <c r="G17362" s="201">
        <v>1111.5318333333335</v>
      </c>
    </row>
    <row r="17363" spans="1:7" s="47" customFormat="1" ht="24.75" customHeight="1" x14ac:dyDescent="0.2">
      <c r="A17363" s="52" t="s">
        <v>35110</v>
      </c>
      <c r="B17363" s="53" t="s">
        <v>35111</v>
      </c>
      <c r="C17363" s="156" t="s">
        <v>48</v>
      </c>
      <c r="D17363" s="157" t="s">
        <v>48</v>
      </c>
      <c r="E17363" s="54"/>
      <c r="F17363" s="55" t="s">
        <v>49</v>
      </c>
      <c r="G17363" s="201">
        <v>2275.5846666666671</v>
      </c>
    </row>
    <row r="17364" spans="1:7" s="47" customFormat="1" ht="24.75" customHeight="1" x14ac:dyDescent="0.2">
      <c r="A17364" s="52" t="s">
        <v>35112</v>
      </c>
      <c r="B17364" s="53" t="s">
        <v>35113</v>
      </c>
      <c r="C17364" s="156" t="s">
        <v>48</v>
      </c>
      <c r="D17364" s="157" t="s">
        <v>48</v>
      </c>
      <c r="E17364" s="54"/>
      <c r="F17364" s="55" t="s">
        <v>49</v>
      </c>
      <c r="G17364" s="201">
        <v>1204.1400000000001</v>
      </c>
    </row>
    <row r="17365" spans="1:7" s="47" customFormat="1" ht="24.75" customHeight="1" x14ac:dyDescent="0.2">
      <c r="A17365" s="52" t="s">
        <v>35114</v>
      </c>
      <c r="B17365" s="53" t="s">
        <v>35115</v>
      </c>
      <c r="C17365" s="156" t="s">
        <v>48</v>
      </c>
      <c r="D17365" s="157" t="s">
        <v>48</v>
      </c>
      <c r="E17365" s="54"/>
      <c r="F17365" s="55" t="s">
        <v>49</v>
      </c>
      <c r="G17365" s="201">
        <v>2465.1930000000002</v>
      </c>
    </row>
    <row r="17366" spans="1:7" s="47" customFormat="1" ht="24.75" customHeight="1" x14ac:dyDescent="0.2">
      <c r="A17366" s="52" t="s">
        <v>35116</v>
      </c>
      <c r="B17366" s="53" t="s">
        <v>35117</v>
      </c>
      <c r="C17366" s="156" t="s">
        <v>48</v>
      </c>
      <c r="D17366" s="157" t="s">
        <v>48</v>
      </c>
      <c r="E17366" s="54"/>
      <c r="F17366" s="55" t="s">
        <v>49</v>
      </c>
      <c r="G17366" s="201">
        <v>1308.9989999999998</v>
      </c>
    </row>
    <row r="17367" spans="1:7" s="47" customFormat="1" ht="24.75" customHeight="1" x14ac:dyDescent="0.2">
      <c r="A17367" s="52" t="s">
        <v>35118</v>
      </c>
      <c r="B17367" s="53" t="s">
        <v>35119</v>
      </c>
      <c r="C17367" s="156" t="s">
        <v>48</v>
      </c>
      <c r="D17367" s="157" t="s">
        <v>48</v>
      </c>
      <c r="E17367" s="54"/>
      <c r="F17367" s="55" t="s">
        <v>49</v>
      </c>
      <c r="G17367" s="201">
        <v>2654.7403333333332</v>
      </c>
    </row>
    <row r="17368" spans="1:7" s="47" customFormat="1" ht="24.75" customHeight="1" x14ac:dyDescent="0.2">
      <c r="A17368" s="52" t="s">
        <v>35120</v>
      </c>
      <c r="B17368" s="53" t="s">
        <v>35121</v>
      </c>
      <c r="C17368" s="156" t="s">
        <v>48</v>
      </c>
      <c r="D17368" s="157" t="s">
        <v>48</v>
      </c>
      <c r="E17368" s="54"/>
      <c r="F17368" s="55" t="s">
        <v>49</v>
      </c>
      <c r="G17368" s="201">
        <v>1389.3665000000001</v>
      </c>
    </row>
    <row r="17369" spans="1:7" s="47" customFormat="1" ht="24.75" customHeight="1" x14ac:dyDescent="0.2">
      <c r="A17369" s="52" t="s">
        <v>35122</v>
      </c>
      <c r="B17369" s="53" t="s">
        <v>35123</v>
      </c>
      <c r="C17369" s="156" t="s">
        <v>48</v>
      </c>
      <c r="D17369" s="157" t="s">
        <v>48</v>
      </c>
      <c r="E17369" s="54"/>
      <c r="F17369" s="55" t="s">
        <v>49</v>
      </c>
      <c r="G17369" s="201">
        <v>2844.4605000000006</v>
      </c>
    </row>
    <row r="17370" spans="1:7" s="47" customFormat="1" ht="24.75" customHeight="1" x14ac:dyDescent="0.2">
      <c r="A17370" s="52" t="s">
        <v>35124</v>
      </c>
      <c r="B17370" s="53" t="s">
        <v>35125</v>
      </c>
      <c r="C17370" s="156" t="s">
        <v>48</v>
      </c>
      <c r="D17370" s="157" t="s">
        <v>48</v>
      </c>
      <c r="E17370" s="54"/>
      <c r="F17370" s="55" t="s">
        <v>49</v>
      </c>
      <c r="G17370" s="201">
        <v>1495.9843333333333</v>
      </c>
    </row>
    <row r="17371" spans="1:7" s="47" customFormat="1" ht="24.75" customHeight="1" x14ac:dyDescent="0.2">
      <c r="A17371" s="52" t="s">
        <v>35126</v>
      </c>
      <c r="B17371" s="53" t="s">
        <v>35127</v>
      </c>
      <c r="C17371" s="156" t="s">
        <v>48</v>
      </c>
      <c r="D17371" s="157" t="s">
        <v>48</v>
      </c>
      <c r="E17371" s="54"/>
      <c r="F17371" s="55" t="s">
        <v>49</v>
      </c>
      <c r="G17371" s="201">
        <v>3034.0281666666665</v>
      </c>
    </row>
    <row r="17372" spans="1:7" s="47" customFormat="1" ht="24.75" customHeight="1" x14ac:dyDescent="0.2">
      <c r="A17372" s="52" t="s">
        <v>35128</v>
      </c>
      <c r="B17372" s="53" t="s">
        <v>35129</v>
      </c>
      <c r="C17372" s="156" t="s">
        <v>48</v>
      </c>
      <c r="D17372" s="157" t="s">
        <v>48</v>
      </c>
      <c r="E17372" s="54"/>
      <c r="F17372" s="55" t="s">
        <v>49</v>
      </c>
      <c r="G17372" s="201">
        <v>1574.6743333333334</v>
      </c>
    </row>
    <row r="17373" spans="1:7" s="47" customFormat="1" ht="24.75" customHeight="1" x14ac:dyDescent="0.2">
      <c r="A17373" s="52" t="s">
        <v>35130</v>
      </c>
      <c r="B17373" s="53" t="s">
        <v>35131</v>
      </c>
      <c r="C17373" s="156" t="s">
        <v>48</v>
      </c>
      <c r="D17373" s="157" t="s">
        <v>48</v>
      </c>
      <c r="E17373" s="54"/>
      <c r="F17373" s="55" t="s">
        <v>49</v>
      </c>
      <c r="G17373" s="201">
        <v>3223.6974999999998</v>
      </c>
    </row>
    <row r="17374" spans="1:7" s="47" customFormat="1" ht="24.75" customHeight="1" x14ac:dyDescent="0.2">
      <c r="A17374" s="52" t="s">
        <v>35132</v>
      </c>
      <c r="B17374" s="53" t="s">
        <v>35133</v>
      </c>
      <c r="C17374" s="156" t="s">
        <v>48</v>
      </c>
      <c r="D17374" s="157" t="s">
        <v>48</v>
      </c>
      <c r="E17374" s="54"/>
      <c r="F17374" s="55" t="s">
        <v>49</v>
      </c>
      <c r="G17374" s="201">
        <v>1667.2113333333334</v>
      </c>
    </row>
    <row r="17375" spans="1:7" s="47" customFormat="1" ht="24.75" customHeight="1" x14ac:dyDescent="0.2">
      <c r="A17375" s="52" t="s">
        <v>35134</v>
      </c>
      <c r="B17375" s="53" t="s">
        <v>35135</v>
      </c>
      <c r="C17375" s="156" t="s">
        <v>48</v>
      </c>
      <c r="D17375" s="157" t="s">
        <v>48</v>
      </c>
      <c r="E17375" s="54"/>
      <c r="F17375" s="55" t="s">
        <v>49</v>
      </c>
      <c r="G17375" s="201">
        <v>3413.3058333333329</v>
      </c>
    </row>
    <row r="17376" spans="1:7" s="47" customFormat="1" ht="24.75" customHeight="1" x14ac:dyDescent="0.2">
      <c r="A17376" s="52" t="s">
        <v>35136</v>
      </c>
      <c r="B17376" s="53" t="s">
        <v>35137</v>
      </c>
      <c r="C17376" s="156" t="s">
        <v>48</v>
      </c>
      <c r="D17376" s="157" t="s">
        <v>48</v>
      </c>
      <c r="E17376" s="54"/>
      <c r="F17376" s="55" t="s">
        <v>49</v>
      </c>
      <c r="G17376" s="201">
        <v>1759.9008333333331</v>
      </c>
    </row>
    <row r="17377" spans="1:7" s="47" customFormat="1" ht="24.75" customHeight="1" x14ac:dyDescent="0.2">
      <c r="A17377" s="52" t="s">
        <v>35138</v>
      </c>
      <c r="B17377" s="53" t="s">
        <v>35139</v>
      </c>
      <c r="C17377" s="156" t="s">
        <v>48</v>
      </c>
      <c r="D17377" s="157" t="s">
        <v>48</v>
      </c>
      <c r="E17377" s="54"/>
      <c r="F17377" s="55" t="s">
        <v>49</v>
      </c>
      <c r="G17377" s="201">
        <v>3602.9141666666674</v>
      </c>
    </row>
    <row r="17378" spans="1:7" s="47" customFormat="1" ht="24.75" customHeight="1" x14ac:dyDescent="0.2">
      <c r="A17378" s="52" t="s">
        <v>35140</v>
      </c>
      <c r="B17378" s="53" t="s">
        <v>35141</v>
      </c>
      <c r="C17378" s="156" t="s">
        <v>48</v>
      </c>
      <c r="D17378" s="157" t="s">
        <v>48</v>
      </c>
      <c r="E17378" s="54"/>
      <c r="F17378" s="55" t="s">
        <v>49</v>
      </c>
      <c r="G17378" s="201">
        <v>1697.7316666666666</v>
      </c>
    </row>
    <row r="17379" spans="1:7" s="47" customFormat="1" ht="24.75" customHeight="1" x14ac:dyDescent="0.2">
      <c r="A17379" s="52" t="s">
        <v>35142</v>
      </c>
      <c r="B17379" s="53" t="s">
        <v>35143</v>
      </c>
      <c r="C17379" s="156" t="s">
        <v>48</v>
      </c>
      <c r="D17379" s="157" t="s">
        <v>48</v>
      </c>
      <c r="E17379" s="54"/>
      <c r="F17379" s="55" t="s">
        <v>49</v>
      </c>
      <c r="G17379" s="201">
        <v>3792.5733333333342</v>
      </c>
    </row>
    <row r="17380" spans="1:7" s="47" customFormat="1" ht="24.75" customHeight="1" x14ac:dyDescent="0.2">
      <c r="A17380" s="52" t="s">
        <v>35144</v>
      </c>
      <c r="B17380" s="53" t="s">
        <v>35145</v>
      </c>
      <c r="C17380" s="156" t="s">
        <v>48</v>
      </c>
      <c r="D17380" s="157" t="s">
        <v>48</v>
      </c>
      <c r="E17380" s="54"/>
      <c r="F17380" s="55" t="s">
        <v>49</v>
      </c>
      <c r="G17380" s="201">
        <v>1963.4171666666666</v>
      </c>
    </row>
    <row r="17381" spans="1:7" s="47" customFormat="1" ht="24.75" customHeight="1" x14ac:dyDescent="0.2">
      <c r="A17381" s="52" t="s">
        <v>35146</v>
      </c>
      <c r="B17381" s="53" t="s">
        <v>35147</v>
      </c>
      <c r="C17381" s="156" t="s">
        <v>48</v>
      </c>
      <c r="D17381" s="157" t="s">
        <v>48</v>
      </c>
      <c r="E17381" s="54"/>
      <c r="F17381" s="55" t="s">
        <v>49</v>
      </c>
      <c r="G17381" s="201">
        <v>3982.1816666666664</v>
      </c>
    </row>
    <row r="17382" spans="1:7" s="47" customFormat="1" ht="24.75" customHeight="1" x14ac:dyDescent="0.2">
      <c r="A17382" s="52" t="s">
        <v>35148</v>
      </c>
      <c r="B17382" s="53" t="s">
        <v>35149</v>
      </c>
      <c r="C17382" s="156" t="s">
        <v>48</v>
      </c>
      <c r="D17382" s="157" t="s">
        <v>48</v>
      </c>
      <c r="E17382" s="54"/>
      <c r="F17382" s="55" t="s">
        <v>49</v>
      </c>
      <c r="G17382" s="201">
        <v>2056.9809999999998</v>
      </c>
    </row>
    <row r="17383" spans="1:7" s="47" customFormat="1" ht="24.75" customHeight="1" x14ac:dyDescent="0.2">
      <c r="A17383" s="52" t="s">
        <v>35150</v>
      </c>
      <c r="B17383" s="53" t="s">
        <v>35151</v>
      </c>
      <c r="C17383" s="156" t="s">
        <v>48</v>
      </c>
      <c r="D17383" s="157" t="s">
        <v>48</v>
      </c>
      <c r="E17383" s="54"/>
      <c r="F17383" s="55" t="s">
        <v>49</v>
      </c>
      <c r="G17383" s="201">
        <v>4171.9120000000003</v>
      </c>
    </row>
    <row r="17384" spans="1:7" s="47" customFormat="1" ht="24.75" customHeight="1" x14ac:dyDescent="0.2">
      <c r="A17384" s="52" t="s">
        <v>35152</v>
      </c>
      <c r="B17384" s="53" t="s">
        <v>35153</v>
      </c>
      <c r="C17384" s="156" t="s">
        <v>48</v>
      </c>
      <c r="D17384" s="157" t="s">
        <v>48</v>
      </c>
      <c r="E17384" s="54"/>
      <c r="F17384" s="55" t="s">
        <v>49</v>
      </c>
      <c r="G17384" s="201">
        <v>2150.4939999999997</v>
      </c>
    </row>
    <row r="17385" spans="1:7" s="47" customFormat="1" ht="24.75" customHeight="1" x14ac:dyDescent="0.2">
      <c r="A17385" s="52" t="s">
        <v>35154</v>
      </c>
      <c r="B17385" s="53" t="s">
        <v>35155</v>
      </c>
      <c r="C17385" s="156" t="s">
        <v>48</v>
      </c>
      <c r="D17385" s="157" t="s">
        <v>48</v>
      </c>
      <c r="E17385" s="54"/>
      <c r="F17385" s="55" t="s">
        <v>49</v>
      </c>
      <c r="G17385" s="201">
        <v>4361.4491666666663</v>
      </c>
    </row>
    <row r="17386" spans="1:7" s="47" customFormat="1" ht="24.75" customHeight="1" x14ac:dyDescent="0.2">
      <c r="A17386" s="52" t="s">
        <v>35156</v>
      </c>
      <c r="B17386" s="53" t="s">
        <v>35157</v>
      </c>
      <c r="C17386" s="156" t="s">
        <v>48</v>
      </c>
      <c r="D17386" s="157" t="s">
        <v>48</v>
      </c>
      <c r="E17386" s="54"/>
      <c r="F17386" s="55" t="s">
        <v>49</v>
      </c>
      <c r="G17386" s="201">
        <v>2243.9561666666668</v>
      </c>
    </row>
    <row r="17387" spans="1:7" s="47" customFormat="1" ht="24.75" customHeight="1" x14ac:dyDescent="0.2">
      <c r="A17387" s="52" t="s">
        <v>35158</v>
      </c>
      <c r="B17387" s="53" t="s">
        <v>35159</v>
      </c>
      <c r="C17387" s="156" t="s">
        <v>48</v>
      </c>
      <c r="D17387" s="157" t="s">
        <v>48</v>
      </c>
      <c r="E17387" s="54"/>
      <c r="F17387" s="55" t="s">
        <v>49</v>
      </c>
      <c r="G17387" s="201">
        <v>4551.0676666666668</v>
      </c>
    </row>
    <row r="17388" spans="1:7" s="47" customFormat="1" ht="24.75" customHeight="1" x14ac:dyDescent="0.2">
      <c r="A17388" s="52" t="s">
        <v>35160</v>
      </c>
      <c r="B17388" s="53" t="s">
        <v>35161</v>
      </c>
      <c r="C17388" s="156" t="s">
        <v>48</v>
      </c>
      <c r="D17388" s="157" t="s">
        <v>48</v>
      </c>
      <c r="E17388" s="54"/>
      <c r="F17388" s="55" t="s">
        <v>49</v>
      </c>
      <c r="G17388" s="201">
        <v>2315.6921666666667</v>
      </c>
    </row>
    <row r="17389" spans="1:7" s="47" customFormat="1" ht="24.75" customHeight="1" x14ac:dyDescent="0.2">
      <c r="A17389" s="52" t="s">
        <v>35162</v>
      </c>
      <c r="B17389" s="53" t="s">
        <v>35163</v>
      </c>
      <c r="C17389" s="156" t="s">
        <v>48</v>
      </c>
      <c r="D17389" s="157" t="s">
        <v>48</v>
      </c>
      <c r="E17389" s="54"/>
      <c r="F17389" s="55" t="s">
        <v>49</v>
      </c>
      <c r="G17389" s="201">
        <v>4740.7979999999998</v>
      </c>
    </row>
    <row r="17390" spans="1:7" s="47" customFormat="1" ht="24.75" customHeight="1" x14ac:dyDescent="0.2">
      <c r="A17390" s="52" t="s">
        <v>35164</v>
      </c>
      <c r="B17390" s="53" t="s">
        <v>35165</v>
      </c>
      <c r="C17390" s="156" t="s">
        <v>48</v>
      </c>
      <c r="D17390" s="157" t="s">
        <v>48</v>
      </c>
      <c r="E17390" s="54"/>
      <c r="F17390" s="55" t="s">
        <v>49</v>
      </c>
      <c r="G17390" s="201">
        <v>2430.9516666666664</v>
      </c>
    </row>
    <row r="17391" spans="1:7" s="47" customFormat="1" ht="24.75" customHeight="1" x14ac:dyDescent="0.2">
      <c r="A17391" s="52" t="s">
        <v>35166</v>
      </c>
      <c r="B17391" s="53" t="s">
        <v>35167</v>
      </c>
      <c r="C17391" s="156" t="s">
        <v>48</v>
      </c>
      <c r="D17391" s="157" t="s">
        <v>48</v>
      </c>
      <c r="E17391" s="54"/>
      <c r="F17391" s="55" t="s">
        <v>49</v>
      </c>
      <c r="G17391" s="201">
        <v>4930.3453333333337</v>
      </c>
    </row>
    <row r="17392" spans="1:7" s="47" customFormat="1" ht="24.75" customHeight="1" x14ac:dyDescent="0.2">
      <c r="A17392" s="52" t="s">
        <v>35168</v>
      </c>
      <c r="B17392" s="53" t="s">
        <v>35169</v>
      </c>
      <c r="C17392" s="156" t="s">
        <v>48</v>
      </c>
      <c r="D17392" s="157" t="s">
        <v>48</v>
      </c>
      <c r="E17392" s="54"/>
      <c r="F17392" s="55" t="s">
        <v>49</v>
      </c>
      <c r="G17392" s="201">
        <v>2524.413833333334</v>
      </c>
    </row>
    <row r="17393" spans="1:7" s="47" customFormat="1" ht="24.75" customHeight="1" x14ac:dyDescent="0.2">
      <c r="A17393" s="52" t="s">
        <v>35170</v>
      </c>
      <c r="B17393" s="53" t="s">
        <v>35171</v>
      </c>
      <c r="C17393" s="156" t="s">
        <v>48</v>
      </c>
      <c r="D17393" s="157" t="s">
        <v>48</v>
      </c>
      <c r="E17393" s="54"/>
      <c r="F17393" s="55" t="s">
        <v>49</v>
      </c>
      <c r="G17393" s="201">
        <v>5119.9943333333331</v>
      </c>
    </row>
    <row r="17394" spans="1:7" s="47" customFormat="1" ht="24.75" customHeight="1" x14ac:dyDescent="0.2">
      <c r="A17394" s="52" t="s">
        <v>35172</v>
      </c>
      <c r="B17394" s="53" t="s">
        <v>35173</v>
      </c>
      <c r="C17394" s="156" t="s">
        <v>48</v>
      </c>
      <c r="D17394" s="157" t="s">
        <v>48</v>
      </c>
      <c r="E17394" s="54"/>
      <c r="F17394" s="55" t="s">
        <v>49</v>
      </c>
      <c r="G17394" s="201">
        <v>2617.9268333333339</v>
      </c>
    </row>
    <row r="17395" spans="1:7" s="47" customFormat="1" ht="24.75" customHeight="1" x14ac:dyDescent="0.2">
      <c r="A17395" s="52" t="s">
        <v>35174</v>
      </c>
      <c r="B17395" s="53" t="s">
        <v>35175</v>
      </c>
      <c r="C17395" s="156" t="s">
        <v>48</v>
      </c>
      <c r="D17395" s="157" t="s">
        <v>48</v>
      </c>
      <c r="E17395" s="54"/>
      <c r="F17395" s="55" t="s">
        <v>49</v>
      </c>
      <c r="G17395" s="201">
        <v>5309.5518333333348</v>
      </c>
    </row>
    <row r="17396" spans="1:7" s="47" customFormat="1" ht="24.75" customHeight="1" x14ac:dyDescent="0.2">
      <c r="A17396" s="52" t="s">
        <v>35176</v>
      </c>
      <c r="B17396" s="53" t="s">
        <v>35177</v>
      </c>
      <c r="C17396" s="156" t="s">
        <v>48</v>
      </c>
      <c r="D17396" s="157" t="s">
        <v>48</v>
      </c>
      <c r="E17396" s="54"/>
      <c r="F17396" s="55" t="s">
        <v>49</v>
      </c>
      <c r="G17396" s="201">
        <v>2711.4296666666673</v>
      </c>
    </row>
    <row r="17397" spans="1:7" s="47" customFormat="1" ht="24.75" customHeight="1" x14ac:dyDescent="0.2">
      <c r="A17397" s="52" t="s">
        <v>35178</v>
      </c>
      <c r="B17397" s="53" t="s">
        <v>35179</v>
      </c>
      <c r="C17397" s="156" t="s">
        <v>48</v>
      </c>
      <c r="D17397" s="157" t="s">
        <v>48</v>
      </c>
      <c r="E17397" s="54"/>
      <c r="F17397" s="55" t="s">
        <v>49</v>
      </c>
      <c r="G17397" s="201">
        <v>5499.2211666666662</v>
      </c>
    </row>
    <row r="17398" spans="1:7" s="47" customFormat="1" ht="24.75" customHeight="1" x14ac:dyDescent="0.2">
      <c r="A17398" s="52" t="s">
        <v>35180</v>
      </c>
      <c r="B17398" s="53" t="s">
        <v>35181</v>
      </c>
      <c r="C17398" s="156" t="s">
        <v>48</v>
      </c>
      <c r="D17398" s="157" t="s">
        <v>48</v>
      </c>
      <c r="E17398" s="54"/>
      <c r="F17398" s="55" t="s">
        <v>49</v>
      </c>
      <c r="G17398" s="201">
        <v>2583.9803333333334</v>
      </c>
    </row>
    <row r="17399" spans="1:7" s="47" customFormat="1" ht="24.75" customHeight="1" x14ac:dyDescent="0.2">
      <c r="A17399" s="52" t="s">
        <v>35182</v>
      </c>
      <c r="B17399" s="53" t="s">
        <v>35183</v>
      </c>
      <c r="C17399" s="156" t="s">
        <v>48</v>
      </c>
      <c r="D17399" s="157" t="s">
        <v>48</v>
      </c>
      <c r="E17399" s="54"/>
      <c r="F17399" s="55" t="s">
        <v>49</v>
      </c>
      <c r="G17399" s="201">
        <v>5688.8803333333326</v>
      </c>
    </row>
    <row r="17400" spans="1:7" s="47" customFormat="1" ht="24.75" customHeight="1" x14ac:dyDescent="0.2">
      <c r="A17400" s="52" t="s">
        <v>35184</v>
      </c>
      <c r="B17400" s="53" t="s">
        <v>35185</v>
      </c>
      <c r="C17400" s="156" t="s">
        <v>48</v>
      </c>
      <c r="D17400" s="157" t="s">
        <v>48</v>
      </c>
      <c r="E17400" s="54"/>
      <c r="F17400" s="55" t="s">
        <v>49</v>
      </c>
      <c r="G17400" s="201">
        <v>299.1033333333333</v>
      </c>
    </row>
    <row r="17401" spans="1:7" s="47" customFormat="1" ht="24.75" customHeight="1" x14ac:dyDescent="0.2">
      <c r="A17401" s="52" t="s">
        <v>35186</v>
      </c>
      <c r="B17401" s="53" t="s">
        <v>35187</v>
      </c>
      <c r="C17401" s="156" t="s">
        <v>48</v>
      </c>
      <c r="D17401" s="157" t="s">
        <v>48</v>
      </c>
      <c r="E17401" s="54"/>
      <c r="F17401" s="55" t="s">
        <v>49</v>
      </c>
      <c r="G17401" s="201">
        <v>681.53266666666661</v>
      </c>
    </row>
    <row r="17402" spans="1:7" s="47" customFormat="1" ht="24.75" customHeight="1" x14ac:dyDescent="0.2">
      <c r="A17402" s="52" t="s">
        <v>35188</v>
      </c>
      <c r="B17402" s="53" t="s">
        <v>35189</v>
      </c>
      <c r="C17402" s="156" t="s">
        <v>48</v>
      </c>
      <c r="D17402" s="157" t="s">
        <v>48</v>
      </c>
      <c r="E17402" s="54"/>
      <c r="F17402" s="55" t="s">
        <v>49</v>
      </c>
      <c r="G17402" s="201">
        <v>404.04366666666664</v>
      </c>
    </row>
    <row r="17403" spans="1:7" s="47" customFormat="1" ht="24.75" customHeight="1" x14ac:dyDescent="0.2">
      <c r="A17403" s="52" t="s">
        <v>35190</v>
      </c>
      <c r="B17403" s="53" t="s">
        <v>35191</v>
      </c>
      <c r="C17403" s="156" t="s">
        <v>48</v>
      </c>
      <c r="D17403" s="157" t="s">
        <v>48</v>
      </c>
      <c r="E17403" s="54"/>
      <c r="F17403" s="55" t="s">
        <v>49</v>
      </c>
      <c r="G17403" s="201">
        <v>871.14100000000019</v>
      </c>
    </row>
    <row r="17404" spans="1:7" s="47" customFormat="1" ht="24.75" customHeight="1" x14ac:dyDescent="0.2">
      <c r="A17404" s="52" t="s">
        <v>35192</v>
      </c>
      <c r="B17404" s="53" t="s">
        <v>35193</v>
      </c>
      <c r="C17404" s="156" t="s">
        <v>48</v>
      </c>
      <c r="D17404" s="157" t="s">
        <v>48</v>
      </c>
      <c r="E17404" s="54"/>
      <c r="F17404" s="55" t="s">
        <v>49</v>
      </c>
      <c r="G17404" s="201">
        <v>484.17733333333331</v>
      </c>
    </row>
    <row r="17405" spans="1:7" s="47" customFormat="1" ht="24.75" customHeight="1" x14ac:dyDescent="0.2">
      <c r="A17405" s="52" t="s">
        <v>35194</v>
      </c>
      <c r="B17405" s="53" t="s">
        <v>35195</v>
      </c>
      <c r="C17405" s="156" t="s">
        <v>48</v>
      </c>
      <c r="D17405" s="157" t="s">
        <v>48</v>
      </c>
      <c r="E17405" s="54"/>
      <c r="F17405" s="55" t="s">
        <v>49</v>
      </c>
      <c r="G17405" s="201">
        <v>1060.7594999999999</v>
      </c>
    </row>
    <row r="17406" spans="1:7" s="47" customFormat="1" ht="24.75" customHeight="1" x14ac:dyDescent="0.2">
      <c r="A17406" s="52" t="s">
        <v>35196</v>
      </c>
      <c r="B17406" s="53" t="s">
        <v>35197</v>
      </c>
      <c r="C17406" s="156" t="s">
        <v>48</v>
      </c>
      <c r="D17406" s="157" t="s">
        <v>48</v>
      </c>
      <c r="E17406" s="54"/>
      <c r="F17406" s="55" t="s">
        <v>49</v>
      </c>
      <c r="G17406" s="201">
        <v>5018.3480000000009</v>
      </c>
    </row>
    <row r="17407" spans="1:7" s="47" customFormat="1" ht="24.75" customHeight="1" x14ac:dyDescent="0.2">
      <c r="A17407" s="52" t="s">
        <v>35198</v>
      </c>
      <c r="B17407" s="53" t="s">
        <v>35199</v>
      </c>
      <c r="C17407" s="156" t="s">
        <v>48</v>
      </c>
      <c r="D17407" s="157" t="s">
        <v>48</v>
      </c>
      <c r="E17407" s="54"/>
      <c r="F17407" s="55" t="s">
        <v>49</v>
      </c>
      <c r="G17407" s="201">
        <v>11377.760666666665</v>
      </c>
    </row>
    <row r="17408" spans="1:7" s="47" customFormat="1" ht="24.75" customHeight="1" x14ac:dyDescent="0.2">
      <c r="A17408" s="52" t="s">
        <v>35200</v>
      </c>
      <c r="B17408" s="53" t="s">
        <v>35201</v>
      </c>
      <c r="C17408" s="156" t="s">
        <v>48</v>
      </c>
      <c r="D17408" s="157" t="s">
        <v>48</v>
      </c>
      <c r="E17408" s="54"/>
      <c r="F17408" s="55" t="s">
        <v>49</v>
      </c>
      <c r="G17408" s="201">
        <v>570.70583333333332</v>
      </c>
    </row>
    <row r="17409" spans="1:7" s="47" customFormat="1" ht="24.75" customHeight="1" x14ac:dyDescent="0.2">
      <c r="A17409" s="52" t="s">
        <v>35202</v>
      </c>
      <c r="B17409" s="53" t="s">
        <v>35203</v>
      </c>
      <c r="C17409" s="156" t="s">
        <v>48</v>
      </c>
      <c r="D17409" s="157" t="s">
        <v>48</v>
      </c>
      <c r="E17409" s="54"/>
      <c r="F17409" s="55" t="s">
        <v>49</v>
      </c>
      <c r="G17409" s="201">
        <v>1250.4288333333336</v>
      </c>
    </row>
    <row r="17410" spans="1:7" s="47" customFormat="1" ht="24.75" customHeight="1" x14ac:dyDescent="0.2">
      <c r="A17410" s="52" t="s">
        <v>35204</v>
      </c>
      <c r="B17410" s="53" t="s">
        <v>35205</v>
      </c>
      <c r="C17410" s="156" t="s">
        <v>48</v>
      </c>
      <c r="D17410" s="157" t="s">
        <v>48</v>
      </c>
      <c r="E17410" s="54"/>
      <c r="F17410" s="55" t="s">
        <v>49</v>
      </c>
      <c r="G17410" s="201">
        <v>669.94266666666681</v>
      </c>
    </row>
    <row r="17411" spans="1:7" s="47" customFormat="1" ht="24.75" customHeight="1" x14ac:dyDescent="0.2">
      <c r="A17411" s="52" t="s">
        <v>35206</v>
      </c>
      <c r="B17411" s="53" t="s">
        <v>35207</v>
      </c>
      <c r="C17411" s="156" t="s">
        <v>48</v>
      </c>
      <c r="D17411" s="157" t="s">
        <v>48</v>
      </c>
      <c r="E17411" s="54"/>
      <c r="F17411" s="55" t="s">
        <v>49</v>
      </c>
      <c r="G17411" s="201">
        <v>1440.027</v>
      </c>
    </row>
    <row r="17412" spans="1:7" s="47" customFormat="1" ht="24.75" customHeight="1" x14ac:dyDescent="0.2">
      <c r="A17412" s="52" t="s">
        <v>35208</v>
      </c>
      <c r="B17412" s="53" t="s">
        <v>35209</v>
      </c>
      <c r="C17412" s="156" t="s">
        <v>48</v>
      </c>
      <c r="D17412" s="157" t="s">
        <v>48</v>
      </c>
      <c r="E17412" s="54"/>
      <c r="F17412" s="55" t="s">
        <v>49</v>
      </c>
      <c r="G17412" s="201">
        <v>737.99833333333322</v>
      </c>
    </row>
    <row r="17413" spans="1:7" s="47" customFormat="1" ht="24.75" customHeight="1" x14ac:dyDescent="0.2">
      <c r="A17413" s="52" t="s">
        <v>35210</v>
      </c>
      <c r="B17413" s="53" t="s">
        <v>35211</v>
      </c>
      <c r="C17413" s="156" t="s">
        <v>48</v>
      </c>
      <c r="D17413" s="157" t="s">
        <v>48</v>
      </c>
      <c r="E17413" s="54"/>
      <c r="F17413" s="55" t="s">
        <v>49</v>
      </c>
      <c r="G17413" s="201">
        <v>1601.4431666666669</v>
      </c>
    </row>
    <row r="17414" spans="1:7" s="47" customFormat="1" ht="24.75" customHeight="1" x14ac:dyDescent="0.2">
      <c r="A17414" s="52" t="s">
        <v>35212</v>
      </c>
      <c r="B17414" s="53" t="s">
        <v>35213</v>
      </c>
      <c r="C17414" s="156" t="s">
        <v>48</v>
      </c>
      <c r="D17414" s="157" t="s">
        <v>48</v>
      </c>
      <c r="E17414" s="54"/>
      <c r="F17414" s="55" t="s">
        <v>49</v>
      </c>
      <c r="G17414" s="201">
        <v>836.74716666666654</v>
      </c>
    </row>
    <row r="17415" spans="1:7" s="47" customFormat="1" ht="24.75" customHeight="1" x14ac:dyDescent="0.2">
      <c r="A17415" s="52" t="s">
        <v>35214</v>
      </c>
      <c r="B17415" s="53" t="s">
        <v>35215</v>
      </c>
      <c r="C17415" s="156" t="s">
        <v>48</v>
      </c>
      <c r="D17415" s="157" t="s">
        <v>48</v>
      </c>
      <c r="E17415" s="54"/>
      <c r="F17415" s="55" t="s">
        <v>49</v>
      </c>
      <c r="G17415" s="201">
        <v>1763.0219999999997</v>
      </c>
    </row>
    <row r="17416" spans="1:7" s="47" customFormat="1" ht="24.75" customHeight="1" x14ac:dyDescent="0.2">
      <c r="A17416" s="52" t="s">
        <v>35216</v>
      </c>
      <c r="B17416" s="53" t="s">
        <v>35217</v>
      </c>
      <c r="C17416" s="156" t="s">
        <v>48</v>
      </c>
      <c r="D17416" s="157" t="s">
        <v>48</v>
      </c>
      <c r="E17416" s="54"/>
      <c r="F17416" s="55" t="s">
        <v>49</v>
      </c>
      <c r="G17416" s="201">
        <v>1022.2583333333336</v>
      </c>
    </row>
    <row r="17417" spans="1:7" s="47" customFormat="1" ht="24.75" customHeight="1" x14ac:dyDescent="0.2">
      <c r="A17417" s="52" t="s">
        <v>35218</v>
      </c>
      <c r="B17417" s="53" t="s">
        <v>35219</v>
      </c>
      <c r="C17417" s="156" t="s">
        <v>48</v>
      </c>
      <c r="D17417" s="157" t="s">
        <v>48</v>
      </c>
      <c r="E17417" s="54"/>
      <c r="F17417" s="55" t="s">
        <v>49</v>
      </c>
      <c r="G17417" s="201">
        <v>2531.8964999999998</v>
      </c>
    </row>
    <row r="17418" spans="1:7" s="47" customFormat="1" ht="24.75" customHeight="1" x14ac:dyDescent="0.2">
      <c r="A17418" s="52" t="s">
        <v>35220</v>
      </c>
      <c r="B17418" s="53" t="s">
        <v>35221</v>
      </c>
      <c r="C17418" s="156" t="s">
        <v>48</v>
      </c>
      <c r="D17418" s="157" t="s">
        <v>48</v>
      </c>
      <c r="E17418" s="54"/>
      <c r="F17418" s="55" t="s">
        <v>49</v>
      </c>
      <c r="G17418" s="201">
        <v>1258.1758333333335</v>
      </c>
    </row>
    <row r="17419" spans="1:7" s="47" customFormat="1" ht="24.75" customHeight="1" x14ac:dyDescent="0.2">
      <c r="A17419" s="52" t="s">
        <v>35222</v>
      </c>
      <c r="B17419" s="53" t="s">
        <v>35223</v>
      </c>
      <c r="C17419" s="156" t="s">
        <v>48</v>
      </c>
      <c r="D17419" s="157" t="s">
        <v>48</v>
      </c>
      <c r="E17419" s="54"/>
      <c r="F17419" s="55" t="s">
        <v>49</v>
      </c>
      <c r="G17419" s="201">
        <v>2730.4616666666661</v>
      </c>
    </row>
    <row r="17420" spans="1:7" s="47" customFormat="1" ht="24.75" customHeight="1" x14ac:dyDescent="0.2">
      <c r="A17420" s="52" t="s">
        <v>35224</v>
      </c>
      <c r="B17420" s="53" t="s">
        <v>35225</v>
      </c>
      <c r="C17420" s="156" t="s">
        <v>48</v>
      </c>
      <c r="D17420" s="157" t="s">
        <v>48</v>
      </c>
      <c r="E17420" s="54"/>
      <c r="F17420" s="55" t="s">
        <v>49</v>
      </c>
      <c r="G17420" s="201">
        <v>1372.6016666666665</v>
      </c>
    </row>
    <row r="17421" spans="1:7" s="47" customFormat="1" ht="24.75" customHeight="1" x14ac:dyDescent="0.2">
      <c r="A17421" s="52" t="s">
        <v>35226</v>
      </c>
      <c r="B17421" s="53" t="s">
        <v>35227</v>
      </c>
      <c r="C17421" s="156" t="s">
        <v>48</v>
      </c>
      <c r="D17421" s="157" t="s">
        <v>48</v>
      </c>
      <c r="E17421" s="54"/>
      <c r="F17421" s="55" t="s">
        <v>49</v>
      </c>
      <c r="G17421" s="201">
        <v>2978.6808333333329</v>
      </c>
    </row>
    <row r="17422" spans="1:7" s="47" customFormat="1" ht="24.75" customHeight="1" x14ac:dyDescent="0.2">
      <c r="A17422" s="52" t="s">
        <v>35228</v>
      </c>
      <c r="B17422" s="53" t="s">
        <v>35229</v>
      </c>
      <c r="C17422" s="156" t="s">
        <v>48</v>
      </c>
      <c r="D17422" s="157" t="s">
        <v>48</v>
      </c>
      <c r="E17422" s="54"/>
      <c r="F17422" s="55" t="s">
        <v>49</v>
      </c>
      <c r="G17422" s="201">
        <v>1479.2601666666665</v>
      </c>
    </row>
    <row r="17423" spans="1:7" s="47" customFormat="1" ht="24.75" customHeight="1" x14ac:dyDescent="0.2">
      <c r="A17423" s="52" t="s">
        <v>35230</v>
      </c>
      <c r="B17423" s="53" t="s">
        <v>35231</v>
      </c>
      <c r="C17423" s="156" t="s">
        <v>48</v>
      </c>
      <c r="D17423" s="157" t="s">
        <v>48</v>
      </c>
      <c r="E17423" s="54"/>
      <c r="F17423" s="55" t="s">
        <v>49</v>
      </c>
      <c r="G17423" s="201">
        <v>3226.8898333333336</v>
      </c>
    </row>
    <row r="17424" spans="1:7" s="47" customFormat="1" ht="24.75" customHeight="1" x14ac:dyDescent="0.2">
      <c r="A17424" s="52" t="s">
        <v>35232</v>
      </c>
      <c r="B17424" s="53" t="s">
        <v>35233</v>
      </c>
      <c r="C17424" s="156" t="s">
        <v>48</v>
      </c>
      <c r="D17424" s="157" t="s">
        <v>48</v>
      </c>
      <c r="E17424" s="54"/>
      <c r="F17424" s="55" t="s">
        <v>49</v>
      </c>
      <c r="G17424" s="201">
        <v>1601.3618333333334</v>
      </c>
    </row>
    <row r="17425" spans="1:7" s="47" customFormat="1" ht="24.75" customHeight="1" x14ac:dyDescent="0.2">
      <c r="A17425" s="52" t="s">
        <v>35234</v>
      </c>
      <c r="B17425" s="53" t="s">
        <v>35235</v>
      </c>
      <c r="C17425" s="156" t="s">
        <v>48</v>
      </c>
      <c r="D17425" s="157" t="s">
        <v>48</v>
      </c>
      <c r="E17425" s="54"/>
      <c r="F17425" s="55" t="s">
        <v>49</v>
      </c>
      <c r="G17425" s="201">
        <v>3475.1700000000005</v>
      </c>
    </row>
    <row r="17426" spans="1:7" s="47" customFormat="1" ht="24.75" customHeight="1" x14ac:dyDescent="0.2">
      <c r="A17426" s="52" t="s">
        <v>35236</v>
      </c>
      <c r="B17426" s="53" t="s">
        <v>35237</v>
      </c>
      <c r="C17426" s="156" t="s">
        <v>48</v>
      </c>
      <c r="D17426" s="157" t="s">
        <v>48</v>
      </c>
      <c r="E17426" s="54"/>
      <c r="F17426" s="55" t="s">
        <v>49</v>
      </c>
      <c r="G17426" s="201">
        <v>1715.7469999999998</v>
      </c>
    </row>
    <row r="17427" spans="1:7" s="47" customFormat="1" ht="24.75" customHeight="1" x14ac:dyDescent="0.2">
      <c r="A17427" s="52" t="s">
        <v>35238</v>
      </c>
      <c r="B17427" s="53" t="s">
        <v>35239</v>
      </c>
      <c r="C17427" s="156" t="s">
        <v>48</v>
      </c>
      <c r="D17427" s="157" t="s">
        <v>48</v>
      </c>
      <c r="E17427" s="54"/>
      <c r="F17427" s="55" t="s">
        <v>49</v>
      </c>
      <c r="G17427" s="201">
        <v>3723.3891666666673</v>
      </c>
    </row>
    <row r="17428" spans="1:7" s="47" customFormat="1" ht="24.75" customHeight="1" x14ac:dyDescent="0.2">
      <c r="A17428" s="52" t="s">
        <v>35240</v>
      </c>
      <c r="B17428" s="53" t="s">
        <v>35241</v>
      </c>
      <c r="C17428" s="156" t="s">
        <v>48</v>
      </c>
      <c r="D17428" s="157" t="s">
        <v>48</v>
      </c>
      <c r="E17428" s="54"/>
      <c r="F17428" s="55" t="s">
        <v>49</v>
      </c>
      <c r="G17428" s="201">
        <v>1830.1118333333336</v>
      </c>
    </row>
    <row r="17429" spans="1:7" s="47" customFormat="1" ht="24.75" customHeight="1" x14ac:dyDescent="0.2">
      <c r="A17429" s="52" t="s">
        <v>35242</v>
      </c>
      <c r="B17429" s="53" t="s">
        <v>35243</v>
      </c>
      <c r="C17429" s="156" t="s">
        <v>48</v>
      </c>
      <c r="D17429" s="157" t="s">
        <v>48</v>
      </c>
      <c r="E17429" s="54"/>
      <c r="F17429" s="55" t="s">
        <v>49</v>
      </c>
      <c r="G17429" s="201">
        <v>3971.6591666666668</v>
      </c>
    </row>
    <row r="17430" spans="1:7" s="47" customFormat="1" ht="24.75" customHeight="1" x14ac:dyDescent="0.2">
      <c r="A17430" s="52" t="s">
        <v>35244</v>
      </c>
      <c r="B17430" s="53" t="s">
        <v>35245</v>
      </c>
      <c r="C17430" s="156" t="s">
        <v>48</v>
      </c>
      <c r="D17430" s="157" t="s">
        <v>48</v>
      </c>
      <c r="E17430" s="54"/>
      <c r="F17430" s="55" t="s">
        <v>49</v>
      </c>
      <c r="G17430" s="201">
        <v>1944.5274999999999</v>
      </c>
    </row>
    <row r="17431" spans="1:7" s="47" customFormat="1" ht="24.75" customHeight="1" x14ac:dyDescent="0.2">
      <c r="A17431" s="52" t="s">
        <v>35246</v>
      </c>
      <c r="B17431" s="53" t="s">
        <v>35247</v>
      </c>
      <c r="C17431" s="156" t="s">
        <v>48</v>
      </c>
      <c r="D17431" s="157" t="s">
        <v>48</v>
      </c>
      <c r="E17431" s="54"/>
      <c r="F17431" s="55" t="s">
        <v>49</v>
      </c>
      <c r="G17431" s="201">
        <v>4219.8580000000002</v>
      </c>
    </row>
    <row r="17432" spans="1:7" s="47" customFormat="1" ht="24.75" customHeight="1" x14ac:dyDescent="0.2">
      <c r="A17432" s="52" t="s">
        <v>35248</v>
      </c>
      <c r="B17432" s="53" t="s">
        <v>35249</v>
      </c>
      <c r="C17432" s="156" t="s">
        <v>48</v>
      </c>
      <c r="D17432" s="157" t="s">
        <v>48</v>
      </c>
      <c r="E17432" s="54"/>
      <c r="F17432" s="55" t="s">
        <v>49</v>
      </c>
      <c r="G17432" s="201">
        <v>2058.8923333333332</v>
      </c>
    </row>
    <row r="17433" spans="1:7" s="47" customFormat="1" ht="24.75" customHeight="1" x14ac:dyDescent="0.2">
      <c r="A17433" s="52" t="s">
        <v>35250</v>
      </c>
      <c r="B17433" s="53" t="s">
        <v>35251</v>
      </c>
      <c r="C17433" s="156" t="s">
        <v>48</v>
      </c>
      <c r="D17433" s="157" t="s">
        <v>48</v>
      </c>
      <c r="E17433" s="54"/>
      <c r="F17433" s="55" t="s">
        <v>49</v>
      </c>
      <c r="G17433" s="201">
        <v>4468.0161666666672</v>
      </c>
    </row>
    <row r="17434" spans="1:7" s="47" customFormat="1" ht="24.75" customHeight="1" x14ac:dyDescent="0.2">
      <c r="A17434" s="52" t="s">
        <v>35252</v>
      </c>
      <c r="B17434" s="53" t="s">
        <v>35253</v>
      </c>
      <c r="C17434" s="156" t="s">
        <v>48</v>
      </c>
      <c r="D17434" s="157" t="s">
        <v>48</v>
      </c>
      <c r="E17434" s="54"/>
      <c r="F17434" s="55" t="s">
        <v>49</v>
      </c>
      <c r="G17434" s="201">
        <v>2173.308</v>
      </c>
    </row>
    <row r="17435" spans="1:7" s="47" customFormat="1" ht="24.75" customHeight="1" x14ac:dyDescent="0.2">
      <c r="A17435" s="52" t="s">
        <v>35254</v>
      </c>
      <c r="B17435" s="53" t="s">
        <v>35255</v>
      </c>
      <c r="C17435" s="156" t="s">
        <v>48</v>
      </c>
      <c r="D17435" s="157" t="s">
        <v>48</v>
      </c>
      <c r="E17435" s="54"/>
      <c r="F17435" s="55" t="s">
        <v>49</v>
      </c>
      <c r="G17435" s="201">
        <v>4716.2963333333328</v>
      </c>
    </row>
    <row r="17436" spans="1:7" s="47" customFormat="1" ht="24.75" customHeight="1" x14ac:dyDescent="0.2">
      <c r="A17436" s="52" t="s">
        <v>35256</v>
      </c>
      <c r="B17436" s="53" t="s">
        <v>35257</v>
      </c>
      <c r="C17436" s="156" t="s">
        <v>48</v>
      </c>
      <c r="D17436" s="157" t="s">
        <v>48</v>
      </c>
      <c r="E17436" s="54"/>
      <c r="F17436" s="55" t="s">
        <v>49</v>
      </c>
      <c r="G17436" s="201">
        <v>2085.712</v>
      </c>
    </row>
    <row r="17437" spans="1:7" s="47" customFormat="1" ht="24.75" customHeight="1" x14ac:dyDescent="0.2">
      <c r="A17437" s="52" t="s">
        <v>35258</v>
      </c>
      <c r="B17437" s="53" t="s">
        <v>35259</v>
      </c>
      <c r="C17437" s="156" t="s">
        <v>48</v>
      </c>
      <c r="D17437" s="157" t="s">
        <v>48</v>
      </c>
      <c r="E17437" s="54"/>
      <c r="F17437" s="55" t="s">
        <v>49</v>
      </c>
      <c r="G17437" s="201">
        <v>2402.0071666666668</v>
      </c>
    </row>
    <row r="17438" spans="1:7" s="47" customFormat="1" ht="24.75" customHeight="1" x14ac:dyDescent="0.2">
      <c r="A17438" s="52" t="s">
        <v>35260</v>
      </c>
      <c r="B17438" s="53" t="s">
        <v>35261</v>
      </c>
      <c r="C17438" s="156" t="s">
        <v>48</v>
      </c>
      <c r="D17438" s="157" t="s">
        <v>48</v>
      </c>
      <c r="E17438" s="54"/>
      <c r="F17438" s="55" t="s">
        <v>49</v>
      </c>
      <c r="G17438" s="201">
        <v>5212.7143333333343</v>
      </c>
    </row>
    <row r="17439" spans="1:7" s="47" customFormat="1" ht="24.75" customHeight="1" x14ac:dyDescent="0.2">
      <c r="A17439" s="52" t="s">
        <v>35262</v>
      </c>
      <c r="B17439" s="53" t="s">
        <v>35263</v>
      </c>
      <c r="C17439" s="156" t="s">
        <v>48</v>
      </c>
      <c r="D17439" s="157" t="s">
        <v>48</v>
      </c>
      <c r="E17439" s="54"/>
      <c r="F17439" s="55" t="s">
        <v>49</v>
      </c>
      <c r="G17439" s="201">
        <v>2516.3618333333334</v>
      </c>
    </row>
    <row r="17440" spans="1:7" s="47" customFormat="1" ht="24.75" customHeight="1" x14ac:dyDescent="0.2">
      <c r="A17440" s="52" t="s">
        <v>35264</v>
      </c>
      <c r="B17440" s="53" t="s">
        <v>35265</v>
      </c>
      <c r="C17440" s="156" t="s">
        <v>48</v>
      </c>
      <c r="D17440" s="157" t="s">
        <v>48</v>
      </c>
      <c r="E17440" s="54"/>
      <c r="F17440" s="55" t="s">
        <v>49</v>
      </c>
      <c r="G17440" s="201">
        <v>5460.974166666666</v>
      </c>
    </row>
    <row r="17441" spans="1:7" s="47" customFormat="1" ht="24.75" customHeight="1" x14ac:dyDescent="0.2">
      <c r="A17441" s="52" t="s">
        <v>35266</v>
      </c>
      <c r="B17441" s="53" t="s">
        <v>35267</v>
      </c>
      <c r="C17441" s="156" t="s">
        <v>48</v>
      </c>
      <c r="D17441" s="157" t="s">
        <v>48</v>
      </c>
      <c r="E17441" s="54"/>
      <c r="F17441" s="55" t="s">
        <v>49</v>
      </c>
      <c r="G17441" s="201">
        <v>2630.7673333333332</v>
      </c>
    </row>
    <row r="17442" spans="1:7" s="47" customFormat="1" ht="24.75" customHeight="1" x14ac:dyDescent="0.2">
      <c r="A17442" s="52" t="s">
        <v>35268</v>
      </c>
      <c r="B17442" s="53" t="s">
        <v>35269</v>
      </c>
      <c r="C17442" s="156" t="s">
        <v>48</v>
      </c>
      <c r="D17442" s="157" t="s">
        <v>48</v>
      </c>
      <c r="E17442" s="54"/>
      <c r="F17442" s="55" t="s">
        <v>49</v>
      </c>
      <c r="G17442" s="201">
        <v>5709.0916666666672</v>
      </c>
    </row>
    <row r="17443" spans="1:7" s="47" customFormat="1" ht="24.75" customHeight="1" x14ac:dyDescent="0.2">
      <c r="A17443" s="52" t="s">
        <v>35270</v>
      </c>
      <c r="B17443" s="53" t="s">
        <v>35271</v>
      </c>
      <c r="C17443" s="156" t="s">
        <v>48</v>
      </c>
      <c r="D17443" s="157" t="s">
        <v>48</v>
      </c>
      <c r="E17443" s="54"/>
      <c r="F17443" s="55" t="s">
        <v>49</v>
      </c>
      <c r="G17443" s="201">
        <v>2745.1830000000004</v>
      </c>
    </row>
    <row r="17444" spans="1:7" s="47" customFormat="1" ht="24.75" customHeight="1" x14ac:dyDescent="0.2">
      <c r="A17444" s="52" t="s">
        <v>35272</v>
      </c>
      <c r="B17444" s="53" t="s">
        <v>35273</v>
      </c>
      <c r="C17444" s="156" t="s">
        <v>48</v>
      </c>
      <c r="D17444" s="157" t="s">
        <v>48</v>
      </c>
      <c r="E17444" s="54"/>
      <c r="F17444" s="55" t="s">
        <v>49</v>
      </c>
      <c r="G17444" s="201">
        <v>5957.4226666666682</v>
      </c>
    </row>
    <row r="17445" spans="1:7" s="47" customFormat="1" ht="24.75" customHeight="1" x14ac:dyDescent="0.2">
      <c r="A17445" s="52" t="s">
        <v>35274</v>
      </c>
      <c r="B17445" s="53" t="s">
        <v>35275</v>
      </c>
      <c r="C17445" s="156" t="s">
        <v>48</v>
      </c>
      <c r="D17445" s="157" t="s">
        <v>48</v>
      </c>
      <c r="E17445" s="54"/>
      <c r="F17445" s="55" t="s">
        <v>49</v>
      </c>
      <c r="G17445" s="201">
        <v>2859.5580000000004</v>
      </c>
    </row>
    <row r="17446" spans="1:7" s="47" customFormat="1" ht="24.75" customHeight="1" x14ac:dyDescent="0.2">
      <c r="A17446" s="52" t="s">
        <v>35276</v>
      </c>
      <c r="B17446" s="53" t="s">
        <v>35277</v>
      </c>
      <c r="C17446" s="156" t="s">
        <v>48</v>
      </c>
      <c r="D17446" s="157" t="s">
        <v>48</v>
      </c>
      <c r="E17446" s="54"/>
      <c r="F17446" s="55" t="s">
        <v>49</v>
      </c>
      <c r="G17446" s="201">
        <v>6205.6316666666662</v>
      </c>
    </row>
    <row r="17447" spans="1:7" s="47" customFormat="1" ht="24.75" customHeight="1" x14ac:dyDescent="0.2">
      <c r="A17447" s="52" t="s">
        <v>35278</v>
      </c>
      <c r="B17447" s="53" t="s">
        <v>35279</v>
      </c>
      <c r="C17447" s="156" t="s">
        <v>48</v>
      </c>
      <c r="D17447" s="157" t="s">
        <v>48</v>
      </c>
      <c r="E17447" s="54"/>
      <c r="F17447" s="55" t="s">
        <v>49</v>
      </c>
      <c r="G17447" s="201">
        <v>2973.9025000000001</v>
      </c>
    </row>
    <row r="17448" spans="1:7" s="47" customFormat="1" ht="24.75" customHeight="1" x14ac:dyDescent="0.2">
      <c r="A17448" s="52" t="s">
        <v>35280</v>
      </c>
      <c r="B17448" s="53" t="s">
        <v>35281</v>
      </c>
      <c r="C17448" s="156" t="s">
        <v>48</v>
      </c>
      <c r="D17448" s="157" t="s">
        <v>48</v>
      </c>
      <c r="E17448" s="54"/>
      <c r="F17448" s="55" t="s">
        <v>49</v>
      </c>
      <c r="G17448" s="201">
        <v>6453.8508333333348</v>
      </c>
    </row>
    <row r="17449" spans="1:7" s="47" customFormat="1" ht="24.75" customHeight="1" x14ac:dyDescent="0.2">
      <c r="A17449" s="52" t="s">
        <v>35282</v>
      </c>
      <c r="B17449" s="53" t="s">
        <v>35283</v>
      </c>
      <c r="C17449" s="156" t="s">
        <v>48</v>
      </c>
      <c r="D17449" s="157" t="s">
        <v>48</v>
      </c>
      <c r="E17449" s="54"/>
      <c r="F17449" s="55" t="s">
        <v>49</v>
      </c>
      <c r="G17449" s="201">
        <v>3088.2876666666662</v>
      </c>
    </row>
    <row r="17450" spans="1:7" s="47" customFormat="1" ht="24.75" customHeight="1" x14ac:dyDescent="0.2">
      <c r="A17450" s="52" t="s">
        <v>35284</v>
      </c>
      <c r="B17450" s="53" t="s">
        <v>35285</v>
      </c>
      <c r="C17450" s="156" t="s">
        <v>48</v>
      </c>
      <c r="D17450" s="157" t="s">
        <v>48</v>
      </c>
      <c r="E17450" s="54"/>
      <c r="F17450" s="55" t="s">
        <v>49</v>
      </c>
      <c r="G17450" s="201">
        <v>6702.1004999999996</v>
      </c>
    </row>
    <row r="17451" spans="1:7" s="47" customFormat="1" ht="24.75" customHeight="1" x14ac:dyDescent="0.2">
      <c r="A17451" s="52" t="s">
        <v>35286</v>
      </c>
      <c r="B17451" s="53" t="s">
        <v>35287</v>
      </c>
      <c r="C17451" s="156" t="s">
        <v>48</v>
      </c>
      <c r="D17451" s="157" t="s">
        <v>48</v>
      </c>
      <c r="E17451" s="54"/>
      <c r="F17451" s="55" t="s">
        <v>49</v>
      </c>
      <c r="G17451" s="201">
        <v>3202.7033333333329</v>
      </c>
    </row>
    <row r="17452" spans="1:7" s="47" customFormat="1" ht="24.75" customHeight="1" x14ac:dyDescent="0.2">
      <c r="A17452" s="52" t="s">
        <v>35288</v>
      </c>
      <c r="B17452" s="53" t="s">
        <v>35289</v>
      </c>
      <c r="C17452" s="156" t="s">
        <v>48</v>
      </c>
      <c r="D17452" s="157" t="s">
        <v>48</v>
      </c>
      <c r="E17452" s="54"/>
      <c r="F17452" s="55" t="s">
        <v>49</v>
      </c>
      <c r="G17452" s="201">
        <v>6950.2688333333326</v>
      </c>
    </row>
    <row r="17453" spans="1:7" s="47" customFormat="1" ht="24.75" customHeight="1" x14ac:dyDescent="0.2">
      <c r="A17453" s="52" t="s">
        <v>35290</v>
      </c>
      <c r="B17453" s="53" t="s">
        <v>35291</v>
      </c>
      <c r="C17453" s="156" t="s">
        <v>48</v>
      </c>
      <c r="D17453" s="157" t="s">
        <v>48</v>
      </c>
      <c r="E17453" s="54"/>
      <c r="F17453" s="55" t="s">
        <v>49</v>
      </c>
      <c r="G17453" s="201">
        <v>3317.0986666666672</v>
      </c>
    </row>
    <row r="17454" spans="1:7" s="47" customFormat="1" ht="24.75" customHeight="1" x14ac:dyDescent="0.2">
      <c r="A17454" s="52" t="s">
        <v>35292</v>
      </c>
      <c r="B17454" s="53" t="s">
        <v>35293</v>
      </c>
      <c r="C17454" s="156" t="s">
        <v>48</v>
      </c>
      <c r="D17454" s="157" t="s">
        <v>48</v>
      </c>
      <c r="E17454" s="54"/>
      <c r="F17454" s="55" t="s">
        <v>49</v>
      </c>
      <c r="G17454" s="201">
        <v>7198.4778333333352</v>
      </c>
    </row>
    <row r="17455" spans="1:7" s="47" customFormat="1" ht="24.75" customHeight="1" x14ac:dyDescent="0.2">
      <c r="A17455" s="52" t="s">
        <v>35294</v>
      </c>
      <c r="B17455" s="53" t="s">
        <v>35295</v>
      </c>
      <c r="C17455" s="156" t="s">
        <v>48</v>
      </c>
      <c r="D17455" s="157" t="s">
        <v>48</v>
      </c>
      <c r="E17455" s="54"/>
      <c r="F17455" s="55" t="s">
        <v>49</v>
      </c>
      <c r="G17455" s="201">
        <v>3191.1133333333341</v>
      </c>
    </row>
    <row r="17456" spans="1:7" s="47" customFormat="1" ht="24.75" customHeight="1" x14ac:dyDescent="0.2">
      <c r="A17456" s="52" t="s">
        <v>35296</v>
      </c>
      <c r="B17456" s="53" t="s">
        <v>35297</v>
      </c>
      <c r="C17456" s="156" t="s">
        <v>48</v>
      </c>
      <c r="D17456" s="157" t="s">
        <v>48</v>
      </c>
      <c r="E17456" s="54"/>
      <c r="F17456" s="55" t="s">
        <v>49</v>
      </c>
      <c r="G17456" s="201">
        <v>7446.6969999999992</v>
      </c>
    </row>
    <row r="17457" spans="1:7" s="47" customFormat="1" ht="24.75" customHeight="1" x14ac:dyDescent="0.2">
      <c r="A17457" s="52" t="s">
        <v>35298</v>
      </c>
      <c r="B17457" s="53" t="s">
        <v>35299</v>
      </c>
      <c r="C17457" s="156" t="s">
        <v>48</v>
      </c>
      <c r="D17457" s="157" t="s">
        <v>48</v>
      </c>
      <c r="E17457" s="54"/>
      <c r="F17457" s="55" t="s">
        <v>49</v>
      </c>
      <c r="G17457" s="201">
        <v>383.7408333333334</v>
      </c>
    </row>
    <row r="17458" spans="1:7" s="47" customFormat="1" ht="24.75" customHeight="1" x14ac:dyDescent="0.2">
      <c r="A17458" s="52" t="s">
        <v>35300</v>
      </c>
      <c r="B17458" s="53" t="s">
        <v>35301</v>
      </c>
      <c r="C17458" s="156" t="s">
        <v>48</v>
      </c>
      <c r="D17458" s="157" t="s">
        <v>48</v>
      </c>
      <c r="E17458" s="54"/>
      <c r="F17458" s="55" t="s">
        <v>49</v>
      </c>
      <c r="G17458" s="201">
        <v>816.46466666666663</v>
      </c>
    </row>
    <row r="17459" spans="1:7" s="47" customFormat="1" ht="24.75" customHeight="1" x14ac:dyDescent="0.2">
      <c r="A17459" s="52" t="s">
        <v>35302</v>
      </c>
      <c r="B17459" s="53" t="s">
        <v>35303</v>
      </c>
      <c r="C17459" s="156" t="s">
        <v>48</v>
      </c>
      <c r="D17459" s="157" t="s">
        <v>48</v>
      </c>
      <c r="E17459" s="54"/>
      <c r="F17459" s="55" t="s">
        <v>49</v>
      </c>
      <c r="G17459" s="201">
        <v>494.86249999999995</v>
      </c>
    </row>
    <row r="17460" spans="1:7" s="47" customFormat="1" ht="24.75" customHeight="1" x14ac:dyDescent="0.2">
      <c r="A17460" s="52" t="s">
        <v>35304</v>
      </c>
      <c r="B17460" s="53" t="s">
        <v>35305</v>
      </c>
      <c r="C17460" s="156" t="s">
        <v>48</v>
      </c>
      <c r="D17460" s="157" t="s">
        <v>48</v>
      </c>
      <c r="E17460" s="54"/>
      <c r="F17460" s="55" t="s">
        <v>49</v>
      </c>
      <c r="G17460" s="201">
        <v>1127.6663333333333</v>
      </c>
    </row>
    <row r="17461" spans="1:7" s="47" customFormat="1" ht="24.75" customHeight="1" x14ac:dyDescent="0.2">
      <c r="A17461" s="52" t="s">
        <v>35306</v>
      </c>
      <c r="B17461" s="53" t="s">
        <v>35307</v>
      </c>
      <c r="C17461" s="156" t="s">
        <v>48</v>
      </c>
      <c r="D17461" s="157" t="s">
        <v>48</v>
      </c>
      <c r="E17461" s="54"/>
      <c r="F17461" s="55" t="s">
        <v>49</v>
      </c>
      <c r="G17461" s="201">
        <v>594.11966666666672</v>
      </c>
    </row>
    <row r="17462" spans="1:7" s="47" customFormat="1" ht="24.75" customHeight="1" x14ac:dyDescent="0.2">
      <c r="A17462" s="52" t="s">
        <v>35308</v>
      </c>
      <c r="B17462" s="53" t="s">
        <v>35309</v>
      </c>
      <c r="C17462" s="156" t="s">
        <v>48</v>
      </c>
      <c r="D17462" s="157" t="s">
        <v>48</v>
      </c>
      <c r="E17462" s="54"/>
      <c r="F17462" s="55" t="s">
        <v>49</v>
      </c>
      <c r="G17462" s="201">
        <v>1353.7120000000002</v>
      </c>
    </row>
    <row r="17463" spans="1:7" s="47" customFormat="1" ht="24.75" customHeight="1" x14ac:dyDescent="0.2">
      <c r="A17463" s="52" t="s">
        <v>35310</v>
      </c>
      <c r="B17463" s="53" t="s">
        <v>35311</v>
      </c>
      <c r="C17463" s="156" t="s">
        <v>48</v>
      </c>
      <c r="D17463" s="157" t="s">
        <v>48</v>
      </c>
      <c r="E17463" s="54"/>
      <c r="F17463" s="55" t="s">
        <v>49</v>
      </c>
      <c r="G17463" s="201">
        <v>6257.034333333334</v>
      </c>
    </row>
    <row r="17464" spans="1:7" s="47" customFormat="1" ht="24.75" customHeight="1" x14ac:dyDescent="0.2">
      <c r="A17464" s="52" t="s">
        <v>35312</v>
      </c>
      <c r="B17464" s="53" t="s">
        <v>35313</v>
      </c>
      <c r="C17464" s="156" t="s">
        <v>48</v>
      </c>
      <c r="D17464" s="157" t="s">
        <v>48</v>
      </c>
      <c r="E17464" s="54"/>
      <c r="F17464" s="55" t="s">
        <v>49</v>
      </c>
      <c r="G17464" s="201">
        <v>14893.454999999998</v>
      </c>
    </row>
    <row r="17465" spans="1:7" s="47" customFormat="1" ht="24.75" customHeight="1" x14ac:dyDescent="0.2">
      <c r="A17465" s="52" t="s">
        <v>35314</v>
      </c>
      <c r="B17465" s="53" t="s">
        <v>35315</v>
      </c>
      <c r="C17465" s="156" t="s">
        <v>48</v>
      </c>
      <c r="D17465" s="157" t="s">
        <v>48</v>
      </c>
      <c r="E17465" s="54"/>
      <c r="F17465" s="55" t="s">
        <v>49</v>
      </c>
      <c r="G17465" s="201">
        <v>703.06566666666663</v>
      </c>
    </row>
    <row r="17466" spans="1:7" s="47" customFormat="1" ht="24.75" customHeight="1" x14ac:dyDescent="0.2">
      <c r="A17466" s="52" t="s">
        <v>35316</v>
      </c>
      <c r="B17466" s="53" t="s">
        <v>35317</v>
      </c>
      <c r="C17466" s="156" t="s">
        <v>48</v>
      </c>
      <c r="D17466" s="157" t="s">
        <v>48</v>
      </c>
      <c r="E17466" s="54"/>
      <c r="F17466" s="55" t="s">
        <v>49</v>
      </c>
      <c r="G17466" s="201">
        <v>1601.9311666666667</v>
      </c>
    </row>
    <row r="17467" spans="1:7" s="47" customFormat="1" ht="24.75" customHeight="1" x14ac:dyDescent="0.2">
      <c r="A17467" s="52" t="s">
        <v>35318</v>
      </c>
      <c r="B17467" s="53" t="s">
        <v>35319</v>
      </c>
      <c r="C17467" s="156" t="s">
        <v>48</v>
      </c>
      <c r="D17467" s="157" t="s">
        <v>48</v>
      </c>
      <c r="E17467" s="54"/>
      <c r="F17467" s="55" t="s">
        <v>49</v>
      </c>
      <c r="G17467" s="201">
        <v>812.00149999999996</v>
      </c>
    </row>
    <row r="17468" spans="1:7" s="47" customFormat="1" ht="24.75" customHeight="1" x14ac:dyDescent="0.2">
      <c r="A17468" s="52" t="s">
        <v>35320</v>
      </c>
      <c r="B17468" s="53" t="s">
        <v>35321</v>
      </c>
      <c r="C17468" s="156" t="s">
        <v>48</v>
      </c>
      <c r="D17468" s="157" t="s">
        <v>48</v>
      </c>
      <c r="E17468" s="54"/>
      <c r="F17468" s="55" t="s">
        <v>49</v>
      </c>
      <c r="G17468" s="201">
        <v>1850.2113333333334</v>
      </c>
    </row>
    <row r="17469" spans="1:7" s="47" customFormat="1" ht="24.75" customHeight="1" x14ac:dyDescent="0.2">
      <c r="A17469" s="52" t="s">
        <v>35322</v>
      </c>
      <c r="B17469" s="53" t="s">
        <v>35323</v>
      </c>
      <c r="C17469" s="156" t="s">
        <v>48</v>
      </c>
      <c r="D17469" s="157" t="s">
        <v>48</v>
      </c>
      <c r="E17469" s="54"/>
      <c r="F17469" s="55" t="s">
        <v>49</v>
      </c>
      <c r="G17469" s="201">
        <v>908.51366666666684</v>
      </c>
    </row>
    <row r="17470" spans="1:7" s="47" customFormat="1" ht="24.75" customHeight="1" x14ac:dyDescent="0.2">
      <c r="A17470" s="52" t="s">
        <v>35324</v>
      </c>
      <c r="B17470" s="53" t="s">
        <v>35325</v>
      </c>
      <c r="C17470" s="156" t="s">
        <v>48</v>
      </c>
      <c r="D17470" s="157" t="s">
        <v>48</v>
      </c>
      <c r="E17470" s="54"/>
      <c r="F17470" s="55" t="s">
        <v>49</v>
      </c>
      <c r="G17470" s="201">
        <v>2070.2383333333332</v>
      </c>
    </row>
    <row r="17471" spans="1:7" s="47" customFormat="1" ht="24.75" customHeight="1" x14ac:dyDescent="0.2">
      <c r="A17471" s="52" t="s">
        <v>35326</v>
      </c>
      <c r="B17471" s="53" t="s">
        <v>35327</v>
      </c>
      <c r="C17471" s="156" t="s">
        <v>48</v>
      </c>
      <c r="D17471" s="157" t="s">
        <v>48</v>
      </c>
      <c r="E17471" s="54"/>
      <c r="F17471" s="55" t="s">
        <v>49</v>
      </c>
      <c r="G17471" s="201">
        <v>1025.2168333333334</v>
      </c>
    </row>
    <row r="17472" spans="1:7" s="47" customFormat="1" ht="24.75" customHeight="1" x14ac:dyDescent="0.2">
      <c r="A17472" s="52" t="s">
        <v>35328</v>
      </c>
      <c r="B17472" s="53" t="s">
        <v>35329</v>
      </c>
      <c r="C17472" s="156" t="s">
        <v>48</v>
      </c>
      <c r="D17472" s="157" t="s">
        <v>48</v>
      </c>
      <c r="E17472" s="54"/>
      <c r="F17472" s="55" t="s">
        <v>49</v>
      </c>
      <c r="G17472" s="201">
        <v>2290.2958333333336</v>
      </c>
    </row>
    <row r="17473" spans="1:7" s="47" customFormat="1" ht="24.75" customHeight="1" x14ac:dyDescent="0.2">
      <c r="A17473" s="52" t="s">
        <v>35330</v>
      </c>
      <c r="B17473" s="53" t="s">
        <v>35331</v>
      </c>
      <c r="C17473" s="156" t="s">
        <v>48</v>
      </c>
      <c r="D17473" s="157" t="s">
        <v>48</v>
      </c>
      <c r="E17473" s="54"/>
      <c r="F17473" s="55" t="s">
        <v>49</v>
      </c>
      <c r="G17473" s="201">
        <v>1152.9813333333332</v>
      </c>
    </row>
    <row r="17474" spans="1:7" s="47" customFormat="1" ht="24.75" customHeight="1" x14ac:dyDescent="0.2">
      <c r="A17474" s="52" t="s">
        <v>35332</v>
      </c>
      <c r="B17474" s="53" t="s">
        <v>35333</v>
      </c>
      <c r="C17474" s="156" t="s">
        <v>48</v>
      </c>
      <c r="D17474" s="157" t="s">
        <v>48</v>
      </c>
      <c r="E17474" s="54"/>
      <c r="F17474" s="55" t="s">
        <v>49</v>
      </c>
      <c r="G17474" s="201">
        <v>2151.8665000000001</v>
      </c>
    </row>
    <row r="17475" spans="1:7" s="47" customFormat="1" ht="24.75" customHeight="1" x14ac:dyDescent="0.2">
      <c r="A17475" s="52" t="s">
        <v>35334</v>
      </c>
      <c r="B17475" s="53" t="s">
        <v>35335</v>
      </c>
      <c r="C17475" s="156" t="s">
        <v>48</v>
      </c>
      <c r="D17475" s="157" t="s">
        <v>48</v>
      </c>
      <c r="E17475" s="54"/>
      <c r="F17475" s="55" t="s">
        <v>49</v>
      </c>
      <c r="G17475" s="201">
        <v>1243.3935000000001</v>
      </c>
    </row>
    <row r="17476" spans="1:7" s="47" customFormat="1" ht="24.75" customHeight="1" x14ac:dyDescent="0.2">
      <c r="A17476" s="52" t="s">
        <v>35336</v>
      </c>
      <c r="B17476" s="53" t="s">
        <v>35337</v>
      </c>
      <c r="C17476" s="156" t="s">
        <v>48</v>
      </c>
      <c r="D17476" s="157" t="s">
        <v>48</v>
      </c>
      <c r="E17476" s="54"/>
      <c r="F17476" s="55" t="s">
        <v>49</v>
      </c>
      <c r="G17476" s="201">
        <v>2366.9829999999997</v>
      </c>
    </row>
    <row r="17477" spans="1:7" s="47" customFormat="1" ht="24.75" customHeight="1" x14ac:dyDescent="0.2">
      <c r="A17477" s="52" t="s">
        <v>35338</v>
      </c>
      <c r="B17477" s="53" t="s">
        <v>35339</v>
      </c>
      <c r="C17477" s="156" t="s">
        <v>48</v>
      </c>
      <c r="D17477" s="157" t="s">
        <v>48</v>
      </c>
      <c r="E17477" s="54"/>
      <c r="F17477" s="55" t="s">
        <v>49</v>
      </c>
      <c r="G17477" s="201">
        <v>1383.5613333333338</v>
      </c>
    </row>
    <row r="17478" spans="1:7" s="47" customFormat="1" ht="24.75" customHeight="1" x14ac:dyDescent="0.2">
      <c r="A17478" s="52" t="s">
        <v>35340</v>
      </c>
      <c r="B17478" s="53" t="s">
        <v>35341</v>
      </c>
      <c r="C17478" s="156" t="s">
        <v>48</v>
      </c>
      <c r="D17478" s="157" t="s">
        <v>48</v>
      </c>
      <c r="E17478" s="54"/>
      <c r="F17478" s="55" t="s">
        <v>49</v>
      </c>
      <c r="G17478" s="201">
        <v>2582.1300000000006</v>
      </c>
    </row>
    <row r="17479" spans="1:7" s="47" customFormat="1" ht="24.75" customHeight="1" x14ac:dyDescent="0.2">
      <c r="A17479" s="52" t="s">
        <v>35342</v>
      </c>
      <c r="B17479" s="53" t="s">
        <v>35343</v>
      </c>
      <c r="C17479" s="156" t="s">
        <v>48</v>
      </c>
      <c r="D17479" s="157" t="s">
        <v>48</v>
      </c>
      <c r="E17479" s="54"/>
      <c r="F17479" s="55" t="s">
        <v>49</v>
      </c>
      <c r="G17479" s="201">
        <v>1469.5001666666667</v>
      </c>
    </row>
    <row r="17480" spans="1:7" s="47" customFormat="1" ht="24.75" customHeight="1" x14ac:dyDescent="0.2">
      <c r="A17480" s="52" t="s">
        <v>35344</v>
      </c>
      <c r="B17480" s="53" t="s">
        <v>35345</v>
      </c>
      <c r="C17480" s="156" t="s">
        <v>48</v>
      </c>
      <c r="D17480" s="157" t="s">
        <v>48</v>
      </c>
      <c r="E17480" s="54"/>
      <c r="F17480" s="55" t="s">
        <v>49</v>
      </c>
      <c r="G17480" s="201">
        <v>2797.3888333333339</v>
      </c>
    </row>
    <row r="17481" spans="1:7" s="47" customFormat="1" ht="24.75" customHeight="1" x14ac:dyDescent="0.2">
      <c r="A17481" s="52" t="s">
        <v>35346</v>
      </c>
      <c r="B17481" s="53" t="s">
        <v>35347</v>
      </c>
      <c r="C17481" s="156" t="s">
        <v>48</v>
      </c>
      <c r="D17481" s="157" t="s">
        <v>48</v>
      </c>
      <c r="E17481" s="54"/>
      <c r="F17481" s="55" t="s">
        <v>49</v>
      </c>
      <c r="G17481" s="201">
        <v>1582.5433333333331</v>
      </c>
    </row>
    <row r="17482" spans="1:7" s="47" customFormat="1" ht="24.75" customHeight="1" x14ac:dyDescent="0.2">
      <c r="A17482" s="52" t="s">
        <v>35348</v>
      </c>
      <c r="B17482" s="53" t="s">
        <v>35349</v>
      </c>
      <c r="C17482" s="156" t="s">
        <v>48</v>
      </c>
      <c r="D17482" s="157" t="s">
        <v>48</v>
      </c>
      <c r="E17482" s="54"/>
      <c r="F17482" s="55" t="s">
        <v>49</v>
      </c>
      <c r="G17482" s="201">
        <v>3012.5053333333335</v>
      </c>
    </row>
    <row r="17483" spans="1:7" s="47" customFormat="1" ht="24.75" customHeight="1" x14ac:dyDescent="0.2">
      <c r="A17483" s="52" t="s">
        <v>35350</v>
      </c>
      <c r="B17483" s="53" t="s">
        <v>35351</v>
      </c>
      <c r="C17483" s="156" t="s">
        <v>48</v>
      </c>
      <c r="D17483" s="157" t="s">
        <v>48</v>
      </c>
      <c r="E17483" s="54"/>
      <c r="F17483" s="55" t="s">
        <v>49</v>
      </c>
      <c r="G17483" s="201">
        <v>1729.4719999999998</v>
      </c>
    </row>
    <row r="17484" spans="1:7" s="47" customFormat="1" ht="24.75" customHeight="1" x14ac:dyDescent="0.2">
      <c r="A17484" s="52" t="s">
        <v>35352</v>
      </c>
      <c r="B17484" s="53" t="s">
        <v>35353</v>
      </c>
      <c r="C17484" s="156" t="s">
        <v>48</v>
      </c>
      <c r="D17484" s="157" t="s">
        <v>48</v>
      </c>
      <c r="E17484" s="54"/>
      <c r="F17484" s="55" t="s">
        <v>49</v>
      </c>
      <c r="G17484" s="201">
        <v>3227.6624999999999</v>
      </c>
    </row>
    <row r="17485" spans="1:7" s="47" customFormat="1" ht="24.75" customHeight="1" x14ac:dyDescent="0.2">
      <c r="A17485" s="52" t="s">
        <v>35354</v>
      </c>
      <c r="B17485" s="53" t="s">
        <v>35355</v>
      </c>
      <c r="C17485" s="156" t="s">
        <v>48</v>
      </c>
      <c r="D17485" s="157" t="s">
        <v>48</v>
      </c>
      <c r="E17485" s="54"/>
      <c r="F17485" s="55" t="s">
        <v>49</v>
      </c>
      <c r="G17485" s="201">
        <v>1808.6296666666665</v>
      </c>
    </row>
    <row r="17486" spans="1:7" s="47" customFormat="1" ht="24.75" customHeight="1" x14ac:dyDescent="0.2">
      <c r="A17486" s="52" t="s">
        <v>35356</v>
      </c>
      <c r="B17486" s="53" t="s">
        <v>35357</v>
      </c>
      <c r="C17486" s="156" t="s">
        <v>48</v>
      </c>
      <c r="D17486" s="157" t="s">
        <v>48</v>
      </c>
      <c r="E17486" s="54"/>
      <c r="F17486" s="55" t="s">
        <v>49</v>
      </c>
      <c r="G17486" s="201">
        <v>3442.9010000000007</v>
      </c>
    </row>
    <row r="17487" spans="1:7" s="47" customFormat="1" ht="24.75" customHeight="1" x14ac:dyDescent="0.2">
      <c r="A17487" s="52" t="s">
        <v>35358</v>
      </c>
      <c r="B17487" s="53" t="s">
        <v>35359</v>
      </c>
      <c r="C17487" s="156" t="s">
        <v>48</v>
      </c>
      <c r="D17487" s="157" t="s">
        <v>48</v>
      </c>
      <c r="E17487" s="54"/>
      <c r="F17487" s="55" t="s">
        <v>49</v>
      </c>
      <c r="G17487" s="201">
        <v>1921.5914999999998</v>
      </c>
    </row>
    <row r="17488" spans="1:7" s="47" customFormat="1" ht="24.75" customHeight="1" x14ac:dyDescent="0.2">
      <c r="A17488" s="52" t="s">
        <v>35360</v>
      </c>
      <c r="B17488" s="53" t="s">
        <v>35361</v>
      </c>
      <c r="C17488" s="156" t="s">
        <v>48</v>
      </c>
      <c r="D17488" s="157" t="s">
        <v>48</v>
      </c>
      <c r="E17488" s="54"/>
      <c r="F17488" s="55" t="s">
        <v>49</v>
      </c>
      <c r="G17488" s="201">
        <v>3658.0480000000007</v>
      </c>
    </row>
    <row r="17489" spans="1:7" s="47" customFormat="1" ht="24.75" customHeight="1" x14ac:dyDescent="0.2">
      <c r="A17489" s="52" t="s">
        <v>35362</v>
      </c>
      <c r="B17489" s="53" t="s">
        <v>35363</v>
      </c>
      <c r="C17489" s="156" t="s">
        <v>48</v>
      </c>
      <c r="D17489" s="157" t="s">
        <v>48</v>
      </c>
      <c r="E17489" s="54"/>
      <c r="F17489" s="55" t="s">
        <v>49</v>
      </c>
      <c r="G17489" s="201">
        <v>2034.6245000000004</v>
      </c>
    </row>
    <row r="17490" spans="1:7" s="47" customFormat="1" ht="24.75" customHeight="1" x14ac:dyDescent="0.2">
      <c r="A17490" s="52" t="s">
        <v>35364</v>
      </c>
      <c r="B17490" s="53" t="s">
        <v>35365</v>
      </c>
      <c r="C17490" s="156" t="s">
        <v>48</v>
      </c>
      <c r="D17490" s="157" t="s">
        <v>48</v>
      </c>
      <c r="E17490" s="54"/>
      <c r="F17490" s="55" t="s">
        <v>49</v>
      </c>
      <c r="G17490" s="201">
        <v>3873.235666666666</v>
      </c>
    </row>
    <row r="17491" spans="1:7" s="47" customFormat="1" ht="24.75" customHeight="1" x14ac:dyDescent="0.2">
      <c r="A17491" s="52" t="s">
        <v>35366</v>
      </c>
      <c r="B17491" s="53" t="s">
        <v>35367</v>
      </c>
      <c r="C17491" s="156" t="s">
        <v>48</v>
      </c>
      <c r="D17491" s="157" t="s">
        <v>48</v>
      </c>
      <c r="E17491" s="54"/>
      <c r="F17491" s="55" t="s">
        <v>49</v>
      </c>
      <c r="G17491" s="201">
        <v>2147.7388333333333</v>
      </c>
    </row>
    <row r="17492" spans="1:7" s="47" customFormat="1" ht="24.75" customHeight="1" x14ac:dyDescent="0.2">
      <c r="A17492" s="52" t="s">
        <v>35368</v>
      </c>
      <c r="B17492" s="53" t="s">
        <v>35369</v>
      </c>
      <c r="C17492" s="156" t="s">
        <v>48</v>
      </c>
      <c r="D17492" s="157" t="s">
        <v>48</v>
      </c>
      <c r="E17492" s="54"/>
      <c r="F17492" s="55" t="s">
        <v>49</v>
      </c>
      <c r="G17492" s="201">
        <v>4088.3826666666664</v>
      </c>
    </row>
    <row r="17493" spans="1:7" s="47" customFormat="1" ht="24.75" customHeight="1" x14ac:dyDescent="0.2">
      <c r="A17493" s="52" t="s">
        <v>35370</v>
      </c>
      <c r="B17493" s="53" t="s">
        <v>35371</v>
      </c>
      <c r="C17493" s="156" t="s">
        <v>48</v>
      </c>
      <c r="D17493" s="157" t="s">
        <v>48</v>
      </c>
      <c r="E17493" s="54"/>
      <c r="F17493" s="55" t="s">
        <v>49</v>
      </c>
      <c r="G17493" s="201">
        <v>2260.721</v>
      </c>
    </row>
    <row r="17494" spans="1:7" s="47" customFormat="1" ht="24.75" customHeight="1" x14ac:dyDescent="0.2">
      <c r="A17494" s="52" t="s">
        <v>35372</v>
      </c>
      <c r="B17494" s="53" t="s">
        <v>35373</v>
      </c>
      <c r="C17494" s="156" t="s">
        <v>48</v>
      </c>
      <c r="D17494" s="157" t="s">
        <v>48</v>
      </c>
      <c r="E17494" s="54"/>
      <c r="F17494" s="55" t="s">
        <v>49</v>
      </c>
      <c r="G17494" s="201">
        <v>4303.5601666666662</v>
      </c>
    </row>
    <row r="17495" spans="1:7" s="47" customFormat="1" ht="24.75" customHeight="1" x14ac:dyDescent="0.2">
      <c r="A17495" s="52" t="s">
        <v>35374</v>
      </c>
      <c r="B17495" s="53" t="s">
        <v>35375</v>
      </c>
      <c r="C17495" s="156" t="s">
        <v>48</v>
      </c>
      <c r="D17495" s="157" t="s">
        <v>48</v>
      </c>
      <c r="E17495" s="54"/>
      <c r="F17495" s="55" t="s">
        <v>49</v>
      </c>
      <c r="G17495" s="201">
        <v>2373.7743333333337</v>
      </c>
    </row>
    <row r="17496" spans="1:7" s="47" customFormat="1" ht="24.75" customHeight="1" x14ac:dyDescent="0.2">
      <c r="A17496" s="52" t="s">
        <v>35376</v>
      </c>
      <c r="B17496" s="53" t="s">
        <v>35377</v>
      </c>
      <c r="C17496" s="156" t="s">
        <v>48</v>
      </c>
      <c r="D17496" s="157" t="s">
        <v>48</v>
      </c>
      <c r="E17496" s="54"/>
      <c r="F17496" s="55" t="s">
        <v>49</v>
      </c>
      <c r="G17496" s="201">
        <v>4518.7478333333338</v>
      </c>
    </row>
    <row r="17497" spans="1:7" s="47" customFormat="1" ht="24.75" customHeight="1" x14ac:dyDescent="0.2">
      <c r="A17497" s="52" t="s">
        <v>35378</v>
      </c>
      <c r="B17497" s="53" t="s">
        <v>35379</v>
      </c>
      <c r="C17497" s="156" t="s">
        <v>48</v>
      </c>
      <c r="D17497" s="157" t="s">
        <v>48</v>
      </c>
      <c r="E17497" s="54"/>
      <c r="F17497" s="55" t="s">
        <v>49</v>
      </c>
      <c r="G17497" s="201">
        <v>2486.7870000000003</v>
      </c>
    </row>
    <row r="17498" spans="1:7" s="47" customFormat="1" ht="24.75" customHeight="1" x14ac:dyDescent="0.2">
      <c r="A17498" s="52" t="s">
        <v>35380</v>
      </c>
      <c r="B17498" s="53" t="s">
        <v>35381</v>
      </c>
      <c r="C17498" s="156" t="s">
        <v>48</v>
      </c>
      <c r="D17498" s="157" t="s">
        <v>48</v>
      </c>
      <c r="E17498" s="54"/>
      <c r="F17498" s="55" t="s">
        <v>49</v>
      </c>
      <c r="G17498" s="201">
        <v>4733.9965000000002</v>
      </c>
    </row>
    <row r="17499" spans="1:7" s="47" customFormat="1" ht="24.75" customHeight="1" x14ac:dyDescent="0.2">
      <c r="A17499" s="52" t="s">
        <v>35382</v>
      </c>
      <c r="B17499" s="53" t="s">
        <v>35383</v>
      </c>
      <c r="C17499" s="156" t="s">
        <v>48</v>
      </c>
      <c r="D17499" s="157" t="s">
        <v>48</v>
      </c>
      <c r="E17499" s="54"/>
      <c r="F17499" s="55" t="s">
        <v>49</v>
      </c>
      <c r="G17499" s="201">
        <v>2599.8200000000002</v>
      </c>
    </row>
    <row r="17500" spans="1:7" s="47" customFormat="1" ht="24.75" customHeight="1" x14ac:dyDescent="0.2">
      <c r="A17500" s="52" t="s">
        <v>35384</v>
      </c>
      <c r="B17500" s="53" t="s">
        <v>35385</v>
      </c>
      <c r="C17500" s="156" t="s">
        <v>48</v>
      </c>
      <c r="D17500" s="157" t="s">
        <v>48</v>
      </c>
      <c r="E17500" s="54"/>
      <c r="F17500" s="55" t="s">
        <v>49</v>
      </c>
      <c r="G17500" s="201">
        <v>4949.0723333333326</v>
      </c>
    </row>
    <row r="17501" spans="1:7" s="47" customFormat="1" ht="24.75" customHeight="1" x14ac:dyDescent="0.2">
      <c r="A17501" s="52" t="s">
        <v>35386</v>
      </c>
      <c r="B17501" s="53" t="s">
        <v>35387</v>
      </c>
      <c r="C17501" s="156" t="s">
        <v>48</v>
      </c>
      <c r="D17501" s="157" t="s">
        <v>48</v>
      </c>
      <c r="E17501" s="54"/>
      <c r="F17501" s="55" t="s">
        <v>49</v>
      </c>
      <c r="G17501" s="201">
        <v>2712.8530000000001</v>
      </c>
    </row>
    <row r="17502" spans="1:7" s="47" customFormat="1" ht="24.75" customHeight="1" x14ac:dyDescent="0.2">
      <c r="A17502" s="52" t="s">
        <v>35388</v>
      </c>
      <c r="B17502" s="53" t="s">
        <v>35389</v>
      </c>
      <c r="C17502" s="156" t="s">
        <v>48</v>
      </c>
      <c r="D17502" s="157" t="s">
        <v>48</v>
      </c>
      <c r="E17502" s="54"/>
      <c r="F17502" s="55" t="s">
        <v>49</v>
      </c>
      <c r="G17502" s="201">
        <v>5164.2701666666662</v>
      </c>
    </row>
    <row r="17503" spans="1:7" s="47" customFormat="1" ht="24.75" customHeight="1" x14ac:dyDescent="0.2">
      <c r="A17503" s="52" t="s">
        <v>35390</v>
      </c>
      <c r="B17503" s="53" t="s">
        <v>35391</v>
      </c>
      <c r="C17503" s="156" t="s">
        <v>48</v>
      </c>
      <c r="D17503" s="157" t="s">
        <v>48</v>
      </c>
      <c r="E17503" s="54"/>
      <c r="F17503" s="55" t="s">
        <v>49</v>
      </c>
      <c r="G17503" s="201">
        <v>2825.886</v>
      </c>
    </row>
    <row r="17504" spans="1:7" s="47" customFormat="1" ht="24.75" customHeight="1" x14ac:dyDescent="0.2">
      <c r="A17504" s="52" t="s">
        <v>35392</v>
      </c>
      <c r="B17504" s="53" t="s">
        <v>35393</v>
      </c>
      <c r="C17504" s="156" t="s">
        <v>48</v>
      </c>
      <c r="D17504" s="157" t="s">
        <v>48</v>
      </c>
      <c r="E17504" s="54"/>
      <c r="F17504" s="55" t="s">
        <v>49</v>
      </c>
      <c r="G17504" s="201">
        <v>5379.5188333333326</v>
      </c>
    </row>
    <row r="17505" spans="1:7" s="47" customFormat="1" ht="24.75" customHeight="1" x14ac:dyDescent="0.2">
      <c r="A17505" s="52" t="s">
        <v>35394</v>
      </c>
      <c r="B17505" s="53" t="s">
        <v>35395</v>
      </c>
      <c r="C17505" s="156" t="s">
        <v>48</v>
      </c>
      <c r="D17505" s="157" t="s">
        <v>48</v>
      </c>
      <c r="E17505" s="54"/>
      <c r="F17505" s="55" t="s">
        <v>49</v>
      </c>
      <c r="G17505" s="201">
        <v>2938.9596666666675</v>
      </c>
    </row>
    <row r="17506" spans="1:7" s="47" customFormat="1" ht="24.75" customHeight="1" x14ac:dyDescent="0.2">
      <c r="A17506" s="52" t="s">
        <v>35396</v>
      </c>
      <c r="B17506" s="53" t="s">
        <v>35397</v>
      </c>
      <c r="C17506" s="156" t="s">
        <v>48</v>
      </c>
      <c r="D17506" s="157" t="s">
        <v>48</v>
      </c>
      <c r="E17506" s="54"/>
      <c r="F17506" s="55" t="s">
        <v>49</v>
      </c>
      <c r="G17506" s="201">
        <v>5594.6454999999996</v>
      </c>
    </row>
    <row r="17507" spans="1:7" s="47" customFormat="1" ht="24.75" customHeight="1" x14ac:dyDescent="0.2">
      <c r="A17507" s="52" t="s">
        <v>35398</v>
      </c>
      <c r="B17507" s="53" t="s">
        <v>35399</v>
      </c>
      <c r="C17507" s="156" t="s">
        <v>48</v>
      </c>
      <c r="D17507" s="157" t="s">
        <v>48</v>
      </c>
      <c r="E17507" s="54"/>
      <c r="F17507" s="55" t="s">
        <v>49</v>
      </c>
      <c r="G17507" s="201">
        <v>3051.992666666667</v>
      </c>
    </row>
    <row r="17508" spans="1:7" s="47" customFormat="1" ht="24.75" customHeight="1" x14ac:dyDescent="0.2">
      <c r="A17508" s="52" t="s">
        <v>35400</v>
      </c>
      <c r="B17508" s="53" t="s">
        <v>35401</v>
      </c>
      <c r="C17508" s="156" t="s">
        <v>48</v>
      </c>
      <c r="D17508" s="157" t="s">
        <v>48</v>
      </c>
      <c r="E17508" s="54"/>
      <c r="F17508" s="55" t="s">
        <v>49</v>
      </c>
      <c r="G17508" s="201">
        <v>5809.7924999999996</v>
      </c>
    </row>
    <row r="17509" spans="1:7" s="47" customFormat="1" ht="24.75" customHeight="1" x14ac:dyDescent="0.2">
      <c r="A17509" s="52" t="s">
        <v>35402</v>
      </c>
      <c r="B17509" s="53" t="s">
        <v>35403</v>
      </c>
      <c r="C17509" s="156" t="s">
        <v>48</v>
      </c>
      <c r="D17509" s="157" t="s">
        <v>48</v>
      </c>
      <c r="E17509" s="54"/>
      <c r="F17509" s="55" t="s">
        <v>49</v>
      </c>
      <c r="G17509" s="201">
        <v>3165.0460000000003</v>
      </c>
    </row>
    <row r="17510" spans="1:7" s="47" customFormat="1" ht="24.75" customHeight="1" x14ac:dyDescent="0.2">
      <c r="A17510" s="52" t="s">
        <v>35404</v>
      </c>
      <c r="B17510" s="53" t="s">
        <v>35405</v>
      </c>
      <c r="C17510" s="156" t="s">
        <v>48</v>
      </c>
      <c r="D17510" s="157" t="s">
        <v>48</v>
      </c>
      <c r="E17510" s="54"/>
      <c r="F17510" s="55" t="s">
        <v>49</v>
      </c>
      <c r="G17510" s="201">
        <v>6025.0411666666678</v>
      </c>
    </row>
    <row r="17511" spans="1:7" s="47" customFormat="1" ht="24.75" customHeight="1" x14ac:dyDescent="0.2">
      <c r="A17511" s="52" t="s">
        <v>35406</v>
      </c>
      <c r="B17511" s="53" t="s">
        <v>35407</v>
      </c>
      <c r="C17511" s="156" t="s">
        <v>48</v>
      </c>
      <c r="D17511" s="157" t="s">
        <v>48</v>
      </c>
      <c r="E17511" s="54"/>
      <c r="F17511" s="55" t="s">
        <v>49</v>
      </c>
      <c r="G17511" s="201">
        <v>3278.018</v>
      </c>
    </row>
    <row r="17512" spans="1:7" s="47" customFormat="1" ht="24.75" customHeight="1" x14ac:dyDescent="0.2">
      <c r="A17512" s="52" t="s">
        <v>35408</v>
      </c>
      <c r="B17512" s="53" t="s">
        <v>35409</v>
      </c>
      <c r="C17512" s="156" t="s">
        <v>48</v>
      </c>
      <c r="D17512" s="157" t="s">
        <v>48</v>
      </c>
      <c r="E17512" s="54"/>
      <c r="F17512" s="55" t="s">
        <v>49</v>
      </c>
      <c r="G17512" s="201">
        <v>6240.167833333333</v>
      </c>
    </row>
    <row r="17513" spans="1:7" s="47" customFormat="1" ht="24.75" customHeight="1" x14ac:dyDescent="0.2">
      <c r="A17513" s="52" t="s">
        <v>35410</v>
      </c>
      <c r="B17513" s="53" t="s">
        <v>35411</v>
      </c>
      <c r="C17513" s="156" t="s">
        <v>48</v>
      </c>
      <c r="D17513" s="157" t="s">
        <v>48</v>
      </c>
      <c r="E17513" s="54"/>
      <c r="F17513" s="55" t="s">
        <v>49</v>
      </c>
      <c r="G17513" s="201">
        <v>3391.0916666666662</v>
      </c>
    </row>
    <row r="17514" spans="1:7" s="47" customFormat="1" ht="24.75" customHeight="1" x14ac:dyDescent="0.2">
      <c r="A17514" s="52" t="s">
        <v>35412</v>
      </c>
      <c r="B17514" s="53" t="s">
        <v>35413</v>
      </c>
      <c r="C17514" s="156" t="s">
        <v>48</v>
      </c>
      <c r="D17514" s="157" t="s">
        <v>48</v>
      </c>
      <c r="E17514" s="54"/>
      <c r="F17514" s="55" t="s">
        <v>49</v>
      </c>
      <c r="G17514" s="201">
        <v>6455.4165000000012</v>
      </c>
    </row>
    <row r="17515" spans="1:7" s="47" customFormat="1" ht="24.75" customHeight="1" x14ac:dyDescent="0.2">
      <c r="A17515" s="52" t="s">
        <v>35414</v>
      </c>
      <c r="B17515" s="53" t="s">
        <v>35415</v>
      </c>
      <c r="C17515" s="156" t="s">
        <v>48</v>
      </c>
      <c r="D17515" s="157" t="s">
        <v>48</v>
      </c>
      <c r="E17515" s="54"/>
      <c r="F17515" s="55" t="s">
        <v>49</v>
      </c>
      <c r="G17515" s="201">
        <v>420.63566666666668</v>
      </c>
    </row>
    <row r="17516" spans="1:7" s="47" customFormat="1" ht="24.75" customHeight="1" x14ac:dyDescent="0.2">
      <c r="A17516" s="52" t="s">
        <v>35416</v>
      </c>
      <c r="B17516" s="53" t="s">
        <v>35417</v>
      </c>
      <c r="C17516" s="156" t="s">
        <v>48</v>
      </c>
      <c r="D17516" s="157" t="s">
        <v>48</v>
      </c>
      <c r="E17516" s="54"/>
      <c r="F17516" s="55" t="s">
        <v>49</v>
      </c>
      <c r="G17516" s="201">
        <v>768.76266666666663</v>
      </c>
    </row>
    <row r="17517" spans="1:7" s="47" customFormat="1" ht="24.75" customHeight="1" x14ac:dyDescent="0.2">
      <c r="A17517" s="52" t="s">
        <v>35418</v>
      </c>
      <c r="B17517" s="53" t="s">
        <v>35419</v>
      </c>
      <c r="C17517" s="156" t="s">
        <v>48</v>
      </c>
      <c r="D17517" s="157" t="s">
        <v>48</v>
      </c>
      <c r="E17517" s="54"/>
      <c r="F17517" s="55" t="s">
        <v>49</v>
      </c>
      <c r="G17517" s="201">
        <v>535.50883333333343</v>
      </c>
    </row>
    <row r="17518" spans="1:7" s="47" customFormat="1" ht="24.75" customHeight="1" x14ac:dyDescent="0.2">
      <c r="A17518" s="52" t="s">
        <v>35420</v>
      </c>
      <c r="B17518" s="53" t="s">
        <v>35421</v>
      </c>
      <c r="C17518" s="156" t="s">
        <v>48</v>
      </c>
      <c r="D17518" s="157" t="s">
        <v>48</v>
      </c>
      <c r="E17518" s="54"/>
      <c r="F17518" s="55" t="s">
        <v>49</v>
      </c>
      <c r="G17518" s="201">
        <v>992.11416666666662</v>
      </c>
    </row>
    <row r="17519" spans="1:7" s="47" customFormat="1" ht="24.75" customHeight="1" x14ac:dyDescent="0.2">
      <c r="A17519" s="52" t="s">
        <v>35422</v>
      </c>
      <c r="B17519" s="53" t="s">
        <v>35423</v>
      </c>
      <c r="C17519" s="156" t="s">
        <v>48</v>
      </c>
      <c r="D17519" s="157" t="s">
        <v>48</v>
      </c>
      <c r="E17519" s="54"/>
      <c r="F17519" s="55" t="s">
        <v>49</v>
      </c>
      <c r="G17519" s="201">
        <v>661.58566666666673</v>
      </c>
    </row>
    <row r="17520" spans="1:7" s="47" customFormat="1" ht="24.75" customHeight="1" x14ac:dyDescent="0.2">
      <c r="A17520" s="52" t="s">
        <v>35424</v>
      </c>
      <c r="B17520" s="53" t="s">
        <v>35425</v>
      </c>
      <c r="C17520" s="156" t="s">
        <v>48</v>
      </c>
      <c r="D17520" s="157" t="s">
        <v>48</v>
      </c>
      <c r="E17520" s="54"/>
      <c r="F17520" s="55" t="s">
        <v>49</v>
      </c>
      <c r="G17520" s="201">
        <v>1136.2469999999998</v>
      </c>
    </row>
    <row r="17521" spans="1:7" s="47" customFormat="1" ht="24.75" customHeight="1" x14ac:dyDescent="0.2">
      <c r="A17521" s="52" t="s">
        <v>35426</v>
      </c>
      <c r="B17521" s="53" t="s">
        <v>35427</v>
      </c>
      <c r="C17521" s="156" t="s">
        <v>48</v>
      </c>
      <c r="D17521" s="157" t="s">
        <v>48</v>
      </c>
      <c r="E17521" s="54"/>
      <c r="F17521" s="55" t="s">
        <v>49</v>
      </c>
      <c r="G17521" s="201">
        <v>752.15033333333349</v>
      </c>
    </row>
    <row r="17522" spans="1:7" s="47" customFormat="1" ht="24.75" customHeight="1" x14ac:dyDescent="0.2">
      <c r="A17522" s="52" t="s">
        <v>35428</v>
      </c>
      <c r="B17522" s="53" t="s">
        <v>35429</v>
      </c>
      <c r="C17522" s="156" t="s">
        <v>48</v>
      </c>
      <c r="D17522" s="157" t="s">
        <v>48</v>
      </c>
      <c r="E17522" s="54"/>
      <c r="F17522" s="55" t="s">
        <v>49</v>
      </c>
      <c r="G17522" s="201">
        <v>1429.2096666666666</v>
      </c>
    </row>
    <row r="17523" spans="1:7" s="47" customFormat="1" ht="24.75" customHeight="1" x14ac:dyDescent="0.2">
      <c r="A17523" s="52" t="s">
        <v>35430</v>
      </c>
      <c r="B17523" s="53" t="s">
        <v>35431</v>
      </c>
      <c r="C17523" s="156" t="s">
        <v>48</v>
      </c>
      <c r="D17523" s="157" t="s">
        <v>48</v>
      </c>
      <c r="E17523" s="54"/>
      <c r="F17523" s="55" t="s">
        <v>49</v>
      </c>
      <c r="G17523" s="201">
        <v>822.81883333333337</v>
      </c>
    </row>
    <row r="17524" spans="1:7" s="47" customFormat="1" ht="24.75" customHeight="1" x14ac:dyDescent="0.2">
      <c r="A17524" s="52" t="s">
        <v>35432</v>
      </c>
      <c r="B17524" s="53" t="s">
        <v>35433</v>
      </c>
      <c r="C17524" s="156" t="s">
        <v>48</v>
      </c>
      <c r="D17524" s="157" t="s">
        <v>48</v>
      </c>
      <c r="E17524" s="54"/>
      <c r="F17524" s="55" t="s">
        <v>49</v>
      </c>
      <c r="G17524" s="201">
        <v>1618.9501666666667</v>
      </c>
    </row>
    <row r="17525" spans="1:7" s="47" customFormat="1" ht="24.75" customHeight="1" x14ac:dyDescent="0.2">
      <c r="A17525" s="52" t="s">
        <v>35434</v>
      </c>
      <c r="B17525" s="53" t="s">
        <v>35435</v>
      </c>
      <c r="C17525" s="156" t="s">
        <v>48</v>
      </c>
      <c r="D17525" s="157" t="s">
        <v>48</v>
      </c>
      <c r="E17525" s="54"/>
      <c r="F17525" s="55" t="s">
        <v>49</v>
      </c>
      <c r="G17525" s="201">
        <v>967.62266666666665</v>
      </c>
    </row>
    <row r="17526" spans="1:7" s="47" customFormat="1" ht="24.75" customHeight="1" x14ac:dyDescent="0.2">
      <c r="A17526" s="52" t="s">
        <v>35436</v>
      </c>
      <c r="B17526" s="53" t="s">
        <v>35437</v>
      </c>
      <c r="C17526" s="156" t="s">
        <v>48</v>
      </c>
      <c r="D17526" s="157" t="s">
        <v>48</v>
      </c>
      <c r="E17526" s="54"/>
      <c r="F17526" s="55" t="s">
        <v>49</v>
      </c>
      <c r="G17526" s="201">
        <v>1805.8745000000004</v>
      </c>
    </row>
    <row r="17527" spans="1:7" s="47" customFormat="1" ht="24.75" customHeight="1" x14ac:dyDescent="0.2">
      <c r="A17527" s="52" t="s">
        <v>35438</v>
      </c>
      <c r="B17527" s="53" t="s">
        <v>35439</v>
      </c>
      <c r="C17527" s="156" t="s">
        <v>48</v>
      </c>
      <c r="D17527" s="157" t="s">
        <v>48</v>
      </c>
      <c r="E17527" s="54"/>
      <c r="F17527" s="55" t="s">
        <v>49</v>
      </c>
      <c r="G17527" s="201">
        <v>1046.9023333333332</v>
      </c>
    </row>
    <row r="17528" spans="1:7" s="47" customFormat="1" ht="24.75" customHeight="1" x14ac:dyDescent="0.2">
      <c r="A17528" s="52" t="s">
        <v>35440</v>
      </c>
      <c r="B17528" s="53" t="s">
        <v>35441</v>
      </c>
      <c r="C17528" s="156" t="s">
        <v>48</v>
      </c>
      <c r="D17528" s="157" t="s">
        <v>48</v>
      </c>
      <c r="E17528" s="54"/>
      <c r="F17528" s="55" t="s">
        <v>49</v>
      </c>
      <c r="G17528" s="201">
        <v>1992.9411666666665</v>
      </c>
    </row>
    <row r="17529" spans="1:7" s="47" customFormat="1" ht="24.75" customHeight="1" x14ac:dyDescent="0.2">
      <c r="A17529" s="52" t="s">
        <v>35442</v>
      </c>
      <c r="B17529" s="53" t="s">
        <v>35443</v>
      </c>
      <c r="C17529" s="156" t="s">
        <v>48</v>
      </c>
      <c r="D17529" s="157" t="s">
        <v>48</v>
      </c>
      <c r="E17529" s="54"/>
      <c r="F17529" s="55" t="s">
        <v>49</v>
      </c>
      <c r="G17529" s="201">
        <v>1531.7405000000001</v>
      </c>
    </row>
    <row r="17530" spans="1:7" s="47" customFormat="1" ht="24.75" customHeight="1" x14ac:dyDescent="0.2">
      <c r="A17530" s="52" t="s">
        <v>35444</v>
      </c>
      <c r="B17530" s="53" t="s">
        <v>35445</v>
      </c>
      <c r="C17530" s="156" t="s">
        <v>48</v>
      </c>
      <c r="D17530" s="157" t="s">
        <v>48</v>
      </c>
      <c r="E17530" s="54"/>
      <c r="F17530" s="55" t="s">
        <v>49</v>
      </c>
      <c r="G17530" s="201">
        <v>2601.2534999999998</v>
      </c>
    </row>
    <row r="17531" spans="1:7" s="47" customFormat="1" ht="24.75" customHeight="1" x14ac:dyDescent="0.2">
      <c r="A17531" s="52" t="s">
        <v>35446</v>
      </c>
      <c r="B17531" s="53" t="s">
        <v>35447</v>
      </c>
      <c r="C17531" s="156" t="s">
        <v>48</v>
      </c>
      <c r="D17531" s="157" t="s">
        <v>48</v>
      </c>
      <c r="E17531" s="54"/>
      <c r="F17531" s="55" t="s">
        <v>49</v>
      </c>
      <c r="G17531" s="201">
        <v>1558.8346666666666</v>
      </c>
    </row>
    <row r="17532" spans="1:7" s="47" customFormat="1" ht="24.75" customHeight="1" x14ac:dyDescent="0.2">
      <c r="A17532" s="52" t="s">
        <v>35448</v>
      </c>
      <c r="B17532" s="53" t="s">
        <v>35449</v>
      </c>
      <c r="C17532" s="156" t="s">
        <v>48</v>
      </c>
      <c r="D17532" s="157" t="s">
        <v>48</v>
      </c>
      <c r="E17532" s="54"/>
      <c r="F17532" s="55" t="s">
        <v>49</v>
      </c>
      <c r="G17532" s="201">
        <v>2761.8054999999999</v>
      </c>
    </row>
    <row r="17533" spans="1:7" s="47" customFormat="1" ht="24.75" customHeight="1" x14ac:dyDescent="0.2">
      <c r="A17533" s="52" t="s">
        <v>35450</v>
      </c>
      <c r="B17533" s="53" t="s">
        <v>35451</v>
      </c>
      <c r="C17533" s="156" t="s">
        <v>48</v>
      </c>
      <c r="D17533" s="157" t="s">
        <v>48</v>
      </c>
      <c r="E17533" s="54"/>
      <c r="F17533" s="55" t="s">
        <v>49</v>
      </c>
      <c r="G17533" s="201">
        <v>1660.2166666666669</v>
      </c>
    </row>
    <row r="17534" spans="1:7" s="47" customFormat="1" ht="24.75" customHeight="1" x14ac:dyDescent="0.2">
      <c r="A17534" s="52" t="s">
        <v>35452</v>
      </c>
      <c r="B17534" s="53" t="s">
        <v>35453</v>
      </c>
      <c r="C17534" s="156" t="s">
        <v>48</v>
      </c>
      <c r="D17534" s="157" t="s">
        <v>48</v>
      </c>
      <c r="E17534" s="54"/>
      <c r="F17534" s="55" t="s">
        <v>49</v>
      </c>
      <c r="G17534" s="201">
        <v>3109.2004999999999</v>
      </c>
    </row>
    <row r="17535" spans="1:7" s="47" customFormat="1" ht="24.75" customHeight="1" x14ac:dyDescent="0.2">
      <c r="A17535" s="52" t="s">
        <v>35454</v>
      </c>
      <c r="B17535" s="53" t="s">
        <v>35455</v>
      </c>
      <c r="C17535" s="156" t="s">
        <v>48</v>
      </c>
      <c r="D17535" s="157" t="s">
        <v>48</v>
      </c>
      <c r="E17535" s="54"/>
      <c r="F17535" s="55" t="s">
        <v>49</v>
      </c>
      <c r="G17535" s="201">
        <v>1805.4780000000001</v>
      </c>
    </row>
    <row r="17536" spans="1:7" s="47" customFormat="1" ht="24.75" customHeight="1" x14ac:dyDescent="0.2">
      <c r="A17536" s="52" t="s">
        <v>35456</v>
      </c>
      <c r="B17536" s="53" t="s">
        <v>35457</v>
      </c>
      <c r="C17536" s="156" t="s">
        <v>48</v>
      </c>
      <c r="D17536" s="157" t="s">
        <v>48</v>
      </c>
      <c r="E17536" s="54"/>
      <c r="F17536" s="55" t="s">
        <v>49</v>
      </c>
      <c r="G17536" s="201">
        <v>3435.8555000000001</v>
      </c>
    </row>
    <row r="17537" spans="1:7" s="47" customFormat="1" ht="24.75" customHeight="1" x14ac:dyDescent="0.2">
      <c r="A17537" s="52" t="s">
        <v>35458</v>
      </c>
      <c r="B17537" s="53" t="s">
        <v>35459</v>
      </c>
      <c r="C17537" s="156" t="s">
        <v>48</v>
      </c>
      <c r="D17537" s="157" t="s">
        <v>48</v>
      </c>
      <c r="E17537" s="54"/>
      <c r="F17537" s="55" t="s">
        <v>49</v>
      </c>
      <c r="G17537" s="201">
        <v>1944.4461666666664</v>
      </c>
    </row>
    <row r="17538" spans="1:7" s="47" customFormat="1" ht="24.75" customHeight="1" x14ac:dyDescent="0.2">
      <c r="A17538" s="52" t="s">
        <v>35460</v>
      </c>
      <c r="B17538" s="53" t="s">
        <v>35461</v>
      </c>
      <c r="C17538" s="156" t="s">
        <v>48</v>
      </c>
      <c r="D17538" s="157" t="s">
        <v>48</v>
      </c>
      <c r="E17538" s="54"/>
      <c r="F17538" s="55" t="s">
        <v>49</v>
      </c>
      <c r="G17538" s="201">
        <v>3515.0843333333332</v>
      </c>
    </row>
    <row r="17539" spans="1:7" s="47" customFormat="1" ht="24.75" customHeight="1" x14ac:dyDescent="0.2">
      <c r="A17539" s="52" t="s">
        <v>35462</v>
      </c>
      <c r="B17539" s="53" t="s">
        <v>35463</v>
      </c>
      <c r="C17539" s="156" t="s">
        <v>48</v>
      </c>
      <c r="D17539" s="157" t="s">
        <v>48</v>
      </c>
      <c r="E17539" s="54"/>
      <c r="F17539" s="55" t="s">
        <v>49</v>
      </c>
      <c r="G17539" s="201">
        <v>2083.434666666667</v>
      </c>
    </row>
    <row r="17540" spans="1:7" s="47" customFormat="1" ht="24.75" customHeight="1" x14ac:dyDescent="0.2">
      <c r="A17540" s="52" t="s">
        <v>35464</v>
      </c>
      <c r="B17540" s="53" t="s">
        <v>35465</v>
      </c>
      <c r="C17540" s="156" t="s">
        <v>48</v>
      </c>
      <c r="D17540" s="157" t="s">
        <v>48</v>
      </c>
      <c r="E17540" s="54"/>
      <c r="F17540" s="55" t="s">
        <v>49</v>
      </c>
      <c r="G17540" s="201">
        <v>3964.3086666666668</v>
      </c>
    </row>
    <row r="17541" spans="1:7" s="47" customFormat="1" ht="24.75" customHeight="1" x14ac:dyDescent="0.2">
      <c r="A17541" s="52" t="s">
        <v>35466</v>
      </c>
      <c r="B17541" s="53" t="s">
        <v>35467</v>
      </c>
      <c r="C17541" s="156" t="s">
        <v>48</v>
      </c>
      <c r="D17541" s="157" t="s">
        <v>48</v>
      </c>
      <c r="E17541" s="54"/>
      <c r="F17541" s="55" t="s">
        <v>49</v>
      </c>
      <c r="G17541" s="201">
        <v>2222.2096666666671</v>
      </c>
    </row>
    <row r="17542" spans="1:7" s="47" customFormat="1" ht="24.75" customHeight="1" x14ac:dyDescent="0.2">
      <c r="A17542" s="52" t="s">
        <v>35468</v>
      </c>
      <c r="B17542" s="53" t="s">
        <v>35469</v>
      </c>
      <c r="C17542" s="156" t="s">
        <v>48</v>
      </c>
      <c r="D17542" s="157" t="s">
        <v>48</v>
      </c>
      <c r="E17542" s="54"/>
      <c r="F17542" s="55" t="s">
        <v>49</v>
      </c>
      <c r="G17542" s="201">
        <v>4228.5403333333334</v>
      </c>
    </row>
    <row r="17543" spans="1:7" s="47" customFormat="1" ht="24.75" customHeight="1" x14ac:dyDescent="0.2">
      <c r="A17543" s="52" t="s">
        <v>35470</v>
      </c>
      <c r="B17543" s="53" t="s">
        <v>35471</v>
      </c>
      <c r="C17543" s="156" t="s">
        <v>48</v>
      </c>
      <c r="D17543" s="157" t="s">
        <v>48</v>
      </c>
      <c r="E17543" s="54"/>
      <c r="F17543" s="55" t="s">
        <v>49</v>
      </c>
      <c r="G17543" s="201">
        <v>2361.1880000000001</v>
      </c>
    </row>
    <row r="17544" spans="1:7" s="47" customFormat="1" ht="24.75" customHeight="1" x14ac:dyDescent="0.2">
      <c r="A17544" s="52" t="s">
        <v>35472</v>
      </c>
      <c r="B17544" s="53" t="s">
        <v>35473</v>
      </c>
      <c r="C17544" s="156" t="s">
        <v>48</v>
      </c>
      <c r="D17544" s="157" t="s">
        <v>48</v>
      </c>
      <c r="E17544" s="54"/>
      <c r="F17544" s="55" t="s">
        <v>49</v>
      </c>
      <c r="G17544" s="201">
        <v>4492.7719999999999</v>
      </c>
    </row>
    <row r="17545" spans="1:7" s="47" customFormat="1" ht="24.75" customHeight="1" x14ac:dyDescent="0.2">
      <c r="A17545" s="52" t="s">
        <v>35474</v>
      </c>
      <c r="B17545" s="53" t="s">
        <v>35475</v>
      </c>
      <c r="C17545" s="156" t="s">
        <v>48</v>
      </c>
      <c r="D17545" s="157" t="s">
        <v>48</v>
      </c>
      <c r="E17545" s="54"/>
      <c r="F17545" s="55" t="s">
        <v>49</v>
      </c>
      <c r="G17545" s="201">
        <v>2490.1115</v>
      </c>
    </row>
    <row r="17546" spans="1:7" s="47" customFormat="1" ht="24.75" customHeight="1" x14ac:dyDescent="0.2">
      <c r="A17546" s="52" t="s">
        <v>35476</v>
      </c>
      <c r="B17546" s="53" t="s">
        <v>35477</v>
      </c>
      <c r="C17546" s="156" t="s">
        <v>48</v>
      </c>
      <c r="D17546" s="157" t="s">
        <v>48</v>
      </c>
      <c r="E17546" s="54"/>
      <c r="F17546" s="55" t="s">
        <v>49</v>
      </c>
      <c r="G17546" s="201">
        <v>4663.9278333333332</v>
      </c>
    </row>
    <row r="17547" spans="1:7" s="47" customFormat="1" ht="24.75" customHeight="1" x14ac:dyDescent="0.2">
      <c r="A17547" s="52" t="s">
        <v>35478</v>
      </c>
      <c r="B17547" s="53" t="s">
        <v>35479</v>
      </c>
      <c r="C17547" s="156" t="s">
        <v>48</v>
      </c>
      <c r="D17547" s="157" t="s">
        <v>48</v>
      </c>
      <c r="E17547" s="54"/>
      <c r="F17547" s="55" t="s">
        <v>49</v>
      </c>
      <c r="G17547" s="201">
        <v>2638.9108333333338</v>
      </c>
    </row>
    <row r="17548" spans="1:7" s="47" customFormat="1" ht="24.75" customHeight="1" x14ac:dyDescent="0.2">
      <c r="A17548" s="52" t="s">
        <v>35480</v>
      </c>
      <c r="B17548" s="53" t="s">
        <v>35481</v>
      </c>
      <c r="C17548" s="156" t="s">
        <v>48</v>
      </c>
      <c r="D17548" s="157" t="s">
        <v>48</v>
      </c>
      <c r="E17548" s="54"/>
      <c r="F17548" s="55" t="s">
        <v>49</v>
      </c>
      <c r="G17548" s="201">
        <v>5021.2455000000009</v>
      </c>
    </row>
    <row r="17549" spans="1:7" s="47" customFormat="1" ht="24.75" customHeight="1" x14ac:dyDescent="0.2">
      <c r="A17549" s="52" t="s">
        <v>35482</v>
      </c>
      <c r="B17549" s="53" t="s">
        <v>35483</v>
      </c>
      <c r="C17549" s="156" t="s">
        <v>48</v>
      </c>
      <c r="D17549" s="157" t="s">
        <v>48</v>
      </c>
      <c r="E17549" s="54"/>
      <c r="F17549" s="55" t="s">
        <v>49</v>
      </c>
      <c r="G17549" s="201">
        <v>2787.4661666666666</v>
      </c>
    </row>
    <row r="17550" spans="1:7" s="47" customFormat="1" ht="24.75" customHeight="1" x14ac:dyDescent="0.2">
      <c r="A17550" s="52" t="s">
        <v>35484</v>
      </c>
      <c r="B17550" s="53" t="s">
        <v>35485</v>
      </c>
      <c r="C17550" s="156" t="s">
        <v>48</v>
      </c>
      <c r="D17550" s="157" t="s">
        <v>48</v>
      </c>
      <c r="E17550" s="54"/>
      <c r="F17550" s="55" t="s">
        <v>49</v>
      </c>
      <c r="G17550" s="201">
        <v>5202.2324999999992</v>
      </c>
    </row>
    <row r="17551" spans="1:7" s="47" customFormat="1" ht="24.75" customHeight="1" x14ac:dyDescent="0.2">
      <c r="A17551" s="52" t="s">
        <v>35486</v>
      </c>
      <c r="B17551" s="53" t="s">
        <v>35487</v>
      </c>
      <c r="C17551" s="156" t="s">
        <v>48</v>
      </c>
      <c r="D17551" s="157" t="s">
        <v>48</v>
      </c>
      <c r="E17551" s="54"/>
      <c r="F17551" s="55" t="s">
        <v>49</v>
      </c>
      <c r="G17551" s="201">
        <v>2916.6844999999998</v>
      </c>
    </row>
    <row r="17552" spans="1:7" s="47" customFormat="1" ht="24.75" customHeight="1" x14ac:dyDescent="0.2">
      <c r="A17552" s="52" t="s">
        <v>35488</v>
      </c>
      <c r="B17552" s="53" t="s">
        <v>35489</v>
      </c>
      <c r="C17552" s="156" t="s">
        <v>48</v>
      </c>
      <c r="D17552" s="157" t="s">
        <v>48</v>
      </c>
      <c r="E17552" s="54"/>
      <c r="F17552" s="55" t="s">
        <v>49</v>
      </c>
      <c r="G17552" s="201">
        <v>5549.912166666667</v>
      </c>
    </row>
    <row r="17553" spans="1:7" s="47" customFormat="1" ht="24.75" customHeight="1" x14ac:dyDescent="0.2">
      <c r="A17553" s="52" t="s">
        <v>35490</v>
      </c>
      <c r="B17553" s="53" t="s">
        <v>35491</v>
      </c>
      <c r="C17553" s="156" t="s">
        <v>48</v>
      </c>
      <c r="D17553" s="157" t="s">
        <v>48</v>
      </c>
      <c r="E17553" s="54"/>
      <c r="F17553" s="55" t="s">
        <v>49</v>
      </c>
      <c r="G17553" s="201">
        <v>3055.4594999999999</v>
      </c>
    </row>
    <row r="17554" spans="1:7" s="47" customFormat="1" ht="24.75" customHeight="1" x14ac:dyDescent="0.2">
      <c r="A17554" s="52" t="s">
        <v>35492</v>
      </c>
      <c r="B17554" s="53" t="s">
        <v>35493</v>
      </c>
      <c r="C17554" s="156" t="s">
        <v>48</v>
      </c>
      <c r="D17554" s="157" t="s">
        <v>48</v>
      </c>
      <c r="E17554" s="54"/>
      <c r="F17554" s="55" t="s">
        <v>49</v>
      </c>
      <c r="G17554" s="201">
        <v>5814.1336666666657</v>
      </c>
    </row>
    <row r="17555" spans="1:7" s="47" customFormat="1" ht="24.75" customHeight="1" x14ac:dyDescent="0.2">
      <c r="A17555" s="52" t="s">
        <v>35494</v>
      </c>
      <c r="B17555" s="53" t="s">
        <v>35495</v>
      </c>
      <c r="C17555" s="156" t="s">
        <v>48</v>
      </c>
      <c r="D17555" s="157" t="s">
        <v>48</v>
      </c>
      <c r="E17555" s="54"/>
      <c r="F17555" s="55" t="s">
        <v>49</v>
      </c>
      <c r="G17555" s="201">
        <v>3194.4378333333334</v>
      </c>
    </row>
    <row r="17556" spans="1:7" s="47" customFormat="1" ht="24.75" customHeight="1" x14ac:dyDescent="0.2">
      <c r="A17556" s="52" t="s">
        <v>35496</v>
      </c>
      <c r="B17556" s="53" t="s">
        <v>35497</v>
      </c>
      <c r="C17556" s="156" t="s">
        <v>48</v>
      </c>
      <c r="D17556" s="157" t="s">
        <v>48</v>
      </c>
      <c r="E17556" s="54"/>
      <c r="F17556" s="55" t="s">
        <v>49</v>
      </c>
      <c r="G17556" s="201">
        <v>6078.365333333335</v>
      </c>
    </row>
    <row r="17557" spans="1:7" s="47" customFormat="1" ht="24.75" customHeight="1" x14ac:dyDescent="0.2">
      <c r="A17557" s="52" t="s">
        <v>35498</v>
      </c>
      <c r="B17557" s="53" t="s">
        <v>35499</v>
      </c>
      <c r="C17557" s="156" t="s">
        <v>48</v>
      </c>
      <c r="D17557" s="157" t="s">
        <v>48</v>
      </c>
      <c r="E17557" s="54"/>
      <c r="F17557" s="55" t="s">
        <v>49</v>
      </c>
      <c r="G17557" s="201">
        <v>3333.2026666666666</v>
      </c>
    </row>
    <row r="17558" spans="1:7" s="47" customFormat="1" ht="24.75" customHeight="1" x14ac:dyDescent="0.2">
      <c r="A17558" s="52" t="s">
        <v>35500</v>
      </c>
      <c r="B17558" s="53" t="s">
        <v>35501</v>
      </c>
      <c r="C17558" s="156" t="s">
        <v>48</v>
      </c>
      <c r="D17558" s="157" t="s">
        <v>48</v>
      </c>
      <c r="E17558" s="54"/>
      <c r="F17558" s="55" t="s">
        <v>49</v>
      </c>
      <c r="G17558" s="201">
        <v>6342.8003333333327</v>
      </c>
    </row>
    <row r="17559" spans="1:7" s="47" customFormat="1" ht="24.75" customHeight="1" x14ac:dyDescent="0.2">
      <c r="A17559" s="52" t="s">
        <v>35502</v>
      </c>
      <c r="B17559" s="53" t="s">
        <v>35503</v>
      </c>
      <c r="C17559" s="156" t="s">
        <v>48</v>
      </c>
      <c r="D17559" s="157" t="s">
        <v>48</v>
      </c>
      <c r="E17559" s="54"/>
      <c r="F17559" s="55" t="s">
        <v>49</v>
      </c>
      <c r="G17559" s="201">
        <v>3472.181</v>
      </c>
    </row>
    <row r="17560" spans="1:7" s="47" customFormat="1" ht="24.75" customHeight="1" x14ac:dyDescent="0.2">
      <c r="A17560" s="52" t="s">
        <v>35504</v>
      </c>
      <c r="B17560" s="53" t="s">
        <v>35505</v>
      </c>
      <c r="C17560" s="156" t="s">
        <v>48</v>
      </c>
      <c r="D17560" s="157" t="s">
        <v>48</v>
      </c>
      <c r="E17560" s="54"/>
      <c r="F17560" s="55" t="s">
        <v>49</v>
      </c>
      <c r="G17560" s="201">
        <v>6607.0320000000002</v>
      </c>
    </row>
    <row r="17561" spans="1:7" s="47" customFormat="1" ht="24.75" customHeight="1" x14ac:dyDescent="0.2">
      <c r="A17561" s="52" t="s">
        <v>35506</v>
      </c>
      <c r="B17561" s="53" t="s">
        <v>35507</v>
      </c>
      <c r="C17561" s="156" t="s">
        <v>48</v>
      </c>
      <c r="D17561" s="157" t="s">
        <v>48</v>
      </c>
      <c r="E17561" s="54"/>
      <c r="F17561" s="55" t="s">
        <v>49</v>
      </c>
      <c r="G17561" s="201">
        <v>3611.1389999999997</v>
      </c>
    </row>
    <row r="17562" spans="1:7" s="47" customFormat="1" ht="24.75" customHeight="1" x14ac:dyDescent="0.2">
      <c r="A17562" s="52" t="s">
        <v>35508</v>
      </c>
      <c r="B17562" s="53" t="s">
        <v>35509</v>
      </c>
      <c r="C17562" s="156" t="s">
        <v>48</v>
      </c>
      <c r="D17562" s="157" t="s">
        <v>48</v>
      </c>
      <c r="E17562" s="54"/>
      <c r="F17562" s="55" t="s">
        <v>49</v>
      </c>
      <c r="G17562" s="201">
        <v>6871.2534999999989</v>
      </c>
    </row>
    <row r="17563" spans="1:7" s="47" customFormat="1" ht="24.75" customHeight="1" x14ac:dyDescent="0.2">
      <c r="A17563" s="52" t="s">
        <v>35510</v>
      </c>
      <c r="B17563" s="53" t="s">
        <v>35511</v>
      </c>
      <c r="C17563" s="156" t="s">
        <v>48</v>
      </c>
      <c r="D17563" s="157" t="s">
        <v>48</v>
      </c>
      <c r="E17563" s="54"/>
      <c r="F17563" s="55" t="s">
        <v>49</v>
      </c>
      <c r="G17563" s="201">
        <v>3749.9241666666671</v>
      </c>
    </row>
    <row r="17564" spans="1:7" s="47" customFormat="1" ht="24.75" customHeight="1" x14ac:dyDescent="0.2">
      <c r="A17564" s="52" t="s">
        <v>35512</v>
      </c>
      <c r="B17564" s="53" t="s">
        <v>35513</v>
      </c>
      <c r="C17564" s="156" t="s">
        <v>48</v>
      </c>
      <c r="D17564" s="157" t="s">
        <v>48</v>
      </c>
      <c r="E17564" s="54"/>
      <c r="F17564" s="55" t="s">
        <v>49</v>
      </c>
      <c r="G17564" s="201">
        <v>7135.7088333333322</v>
      </c>
    </row>
    <row r="17565" spans="1:7" s="47" customFormat="1" ht="24.75" customHeight="1" x14ac:dyDescent="0.2">
      <c r="A17565" s="52" t="s">
        <v>35514</v>
      </c>
      <c r="B17565" s="53" t="s">
        <v>35515</v>
      </c>
      <c r="C17565" s="156" t="s">
        <v>48</v>
      </c>
      <c r="D17565" s="157" t="s">
        <v>48</v>
      </c>
      <c r="E17565" s="54"/>
      <c r="F17565" s="55" t="s">
        <v>49</v>
      </c>
      <c r="G17565" s="201">
        <v>3888.8923333333328</v>
      </c>
    </row>
    <row r="17566" spans="1:7" s="47" customFormat="1" ht="24.75" customHeight="1" x14ac:dyDescent="0.2">
      <c r="A17566" s="52" t="s">
        <v>35516</v>
      </c>
      <c r="B17566" s="53" t="s">
        <v>35517</v>
      </c>
      <c r="C17566" s="156" t="s">
        <v>48</v>
      </c>
      <c r="D17566" s="157" t="s">
        <v>48</v>
      </c>
      <c r="E17566" s="54"/>
      <c r="F17566" s="55" t="s">
        <v>49</v>
      </c>
      <c r="G17566" s="201">
        <v>7399.7371666666668</v>
      </c>
    </row>
    <row r="17567" spans="1:7" s="47" customFormat="1" ht="24.75" customHeight="1" x14ac:dyDescent="0.2">
      <c r="A17567" s="52" t="s">
        <v>35518</v>
      </c>
      <c r="B17567" s="53" t="s">
        <v>35519</v>
      </c>
      <c r="C17567" s="156" t="s">
        <v>48</v>
      </c>
      <c r="D17567" s="157" t="s">
        <v>48</v>
      </c>
      <c r="E17567" s="54"/>
      <c r="F17567" s="55" t="s">
        <v>49</v>
      </c>
      <c r="G17567" s="201">
        <v>4027.6774999999998</v>
      </c>
    </row>
    <row r="17568" spans="1:7" s="47" customFormat="1" ht="24.75" customHeight="1" x14ac:dyDescent="0.2">
      <c r="A17568" s="52" t="s">
        <v>35520</v>
      </c>
      <c r="B17568" s="53" t="s">
        <v>35521</v>
      </c>
      <c r="C17568" s="156" t="s">
        <v>48</v>
      </c>
      <c r="D17568" s="157" t="s">
        <v>48</v>
      </c>
      <c r="E17568" s="54"/>
      <c r="F17568" s="55" t="s">
        <v>49</v>
      </c>
      <c r="G17568" s="201">
        <v>7664.1721666666672</v>
      </c>
    </row>
    <row r="17569" spans="1:7" s="47" customFormat="1" ht="24.75" customHeight="1" x14ac:dyDescent="0.2">
      <c r="A17569" s="52" t="s">
        <v>35522</v>
      </c>
      <c r="B17569" s="53" t="s">
        <v>35523</v>
      </c>
      <c r="C17569" s="156" t="s">
        <v>48</v>
      </c>
      <c r="D17569" s="157" t="s">
        <v>48</v>
      </c>
      <c r="E17569" s="54"/>
      <c r="F17569" s="55" t="s">
        <v>49</v>
      </c>
      <c r="G17569" s="201">
        <v>3571.1535000000008</v>
      </c>
    </row>
    <row r="17570" spans="1:7" s="47" customFormat="1" ht="24.75" customHeight="1" x14ac:dyDescent="0.2">
      <c r="A17570" s="52" t="s">
        <v>35524</v>
      </c>
      <c r="B17570" s="53" t="s">
        <v>35525</v>
      </c>
      <c r="C17570" s="156" t="s">
        <v>48</v>
      </c>
      <c r="D17570" s="157" t="s">
        <v>48</v>
      </c>
      <c r="E17570" s="54"/>
      <c r="F17570" s="55" t="s">
        <v>49</v>
      </c>
      <c r="G17570" s="201">
        <v>7803.3334999999997</v>
      </c>
    </row>
    <row r="17571" spans="1:7" s="47" customFormat="1" ht="24.75" customHeight="1" x14ac:dyDescent="0.2">
      <c r="A17571" s="52" t="s">
        <v>35526</v>
      </c>
      <c r="B17571" s="53" t="s">
        <v>35527</v>
      </c>
      <c r="C17571" s="156" t="s">
        <v>48</v>
      </c>
      <c r="D17571" s="157" t="s">
        <v>48</v>
      </c>
      <c r="E17571" s="54"/>
      <c r="F17571" s="55" t="s">
        <v>49</v>
      </c>
      <c r="G17571" s="201">
        <v>484.82800000000009</v>
      </c>
    </row>
    <row r="17572" spans="1:7" s="47" customFormat="1" ht="24.75" customHeight="1" x14ac:dyDescent="0.2">
      <c r="A17572" s="52" t="s">
        <v>35528</v>
      </c>
      <c r="B17572" s="53" t="s">
        <v>35529</v>
      </c>
      <c r="C17572" s="156" t="s">
        <v>48</v>
      </c>
      <c r="D17572" s="157" t="s">
        <v>48</v>
      </c>
      <c r="E17572" s="54"/>
      <c r="F17572" s="55" t="s">
        <v>49</v>
      </c>
      <c r="G17572" s="201">
        <v>977.32166666666683</v>
      </c>
    </row>
    <row r="17573" spans="1:7" s="47" customFormat="1" ht="24.75" customHeight="1" x14ac:dyDescent="0.2">
      <c r="A17573" s="52" t="s">
        <v>35530</v>
      </c>
      <c r="B17573" s="53" t="s">
        <v>35531</v>
      </c>
      <c r="C17573" s="156" t="s">
        <v>48</v>
      </c>
      <c r="D17573" s="157" t="s">
        <v>48</v>
      </c>
      <c r="E17573" s="54"/>
      <c r="F17573" s="55" t="s">
        <v>49</v>
      </c>
      <c r="G17573" s="201">
        <v>657.37666666666667</v>
      </c>
    </row>
    <row r="17574" spans="1:7" s="47" customFormat="1" ht="24.75" customHeight="1" x14ac:dyDescent="0.2">
      <c r="A17574" s="52" t="s">
        <v>35532</v>
      </c>
      <c r="B17574" s="53" t="s">
        <v>35533</v>
      </c>
      <c r="C17574" s="156" t="s">
        <v>48</v>
      </c>
      <c r="D17574" s="157" t="s">
        <v>48</v>
      </c>
      <c r="E17574" s="54"/>
      <c r="F17574" s="55" t="s">
        <v>49</v>
      </c>
      <c r="G17574" s="201">
        <v>1196.0880000000002</v>
      </c>
    </row>
    <row r="17575" spans="1:7" s="47" customFormat="1" ht="24.75" customHeight="1" x14ac:dyDescent="0.2">
      <c r="A17575" s="52" t="s">
        <v>35534</v>
      </c>
      <c r="B17575" s="53" t="s">
        <v>35535</v>
      </c>
      <c r="C17575" s="156" t="s">
        <v>48</v>
      </c>
      <c r="D17575" s="157" t="s">
        <v>48</v>
      </c>
      <c r="E17575" s="54"/>
      <c r="F17575" s="55" t="s">
        <v>49</v>
      </c>
      <c r="G17575" s="201">
        <v>4370.7923333333338</v>
      </c>
    </row>
    <row r="17576" spans="1:7" s="47" customFormat="1" ht="24.75" customHeight="1" x14ac:dyDescent="0.2">
      <c r="A17576" s="52" t="s">
        <v>35536</v>
      </c>
      <c r="B17576" s="53" t="s">
        <v>35537</v>
      </c>
      <c r="C17576" s="156" t="s">
        <v>48</v>
      </c>
      <c r="D17576" s="157" t="s">
        <v>48</v>
      </c>
      <c r="E17576" s="54"/>
      <c r="F17576" s="55" t="s">
        <v>49</v>
      </c>
      <c r="G17576" s="201">
        <v>812.154</v>
      </c>
    </row>
    <row r="17577" spans="1:7" s="47" customFormat="1" ht="24.75" customHeight="1" x14ac:dyDescent="0.2">
      <c r="A17577" s="52" t="s">
        <v>35538</v>
      </c>
      <c r="B17577" s="53" t="s">
        <v>35539</v>
      </c>
      <c r="C17577" s="156" t="s">
        <v>48</v>
      </c>
      <c r="D17577" s="157" t="s">
        <v>48</v>
      </c>
      <c r="E17577" s="54"/>
      <c r="F17577" s="55" t="s">
        <v>49</v>
      </c>
      <c r="G17577" s="201">
        <v>1421.6151666666669</v>
      </c>
    </row>
    <row r="17578" spans="1:7" s="47" customFormat="1" ht="24.75" customHeight="1" x14ac:dyDescent="0.2">
      <c r="A17578" s="52" t="s">
        <v>35540</v>
      </c>
      <c r="B17578" s="53" t="s">
        <v>35541</v>
      </c>
      <c r="C17578" s="156" t="s">
        <v>48</v>
      </c>
      <c r="D17578" s="157" t="s">
        <v>48</v>
      </c>
      <c r="E17578" s="54"/>
      <c r="F17578" s="55" t="s">
        <v>49</v>
      </c>
      <c r="G17578" s="201">
        <v>7016.9621666666662</v>
      </c>
    </row>
    <row r="17579" spans="1:7" s="47" customFormat="1" ht="24.75" customHeight="1" x14ac:dyDescent="0.2">
      <c r="A17579" s="52" t="s">
        <v>35542</v>
      </c>
      <c r="B17579" s="53" t="s">
        <v>35543</v>
      </c>
      <c r="C17579" s="156" t="s">
        <v>48</v>
      </c>
      <c r="D17579" s="157" t="s">
        <v>48</v>
      </c>
      <c r="E17579" s="54"/>
      <c r="F17579" s="55" t="s">
        <v>49</v>
      </c>
      <c r="G17579" s="201">
        <v>15606.758500000002</v>
      </c>
    </row>
    <row r="17580" spans="1:7" s="47" customFormat="1" ht="24.75" customHeight="1" x14ac:dyDescent="0.2">
      <c r="A17580" s="52" t="s">
        <v>35544</v>
      </c>
      <c r="B17580" s="53" t="s">
        <v>35545</v>
      </c>
      <c r="C17580" s="156" t="s">
        <v>48</v>
      </c>
      <c r="D17580" s="157" t="s">
        <v>48</v>
      </c>
      <c r="E17580" s="54"/>
      <c r="F17580" s="55" t="s">
        <v>49</v>
      </c>
      <c r="G17580" s="201">
        <v>917.36883333333333</v>
      </c>
    </row>
    <row r="17581" spans="1:7" s="47" customFormat="1" ht="24.75" customHeight="1" x14ac:dyDescent="0.2">
      <c r="A17581" s="52" t="s">
        <v>35546</v>
      </c>
      <c r="B17581" s="53" t="s">
        <v>35547</v>
      </c>
      <c r="C17581" s="156" t="s">
        <v>48</v>
      </c>
      <c r="D17581" s="157" t="s">
        <v>48</v>
      </c>
      <c r="E17581" s="54"/>
      <c r="F17581" s="55" t="s">
        <v>49</v>
      </c>
      <c r="G17581" s="201">
        <v>1683.0001666666667</v>
      </c>
    </row>
    <row r="17582" spans="1:7" s="47" customFormat="1" ht="24.75" customHeight="1" x14ac:dyDescent="0.2">
      <c r="A17582" s="52" t="s">
        <v>35548</v>
      </c>
      <c r="B17582" s="53" t="s">
        <v>35549</v>
      </c>
      <c r="C17582" s="156" t="s">
        <v>48</v>
      </c>
      <c r="D17582" s="157" t="s">
        <v>48</v>
      </c>
      <c r="E17582" s="54"/>
      <c r="F17582" s="55" t="s">
        <v>49</v>
      </c>
      <c r="G17582" s="201">
        <v>1057.9026666666666</v>
      </c>
    </row>
    <row r="17583" spans="1:7" s="47" customFormat="1" ht="24.75" customHeight="1" x14ac:dyDescent="0.2">
      <c r="A17583" s="52" t="s">
        <v>35550</v>
      </c>
      <c r="B17583" s="53" t="s">
        <v>35551</v>
      </c>
      <c r="C17583" s="156" t="s">
        <v>48</v>
      </c>
      <c r="D17583" s="157" t="s">
        <v>48</v>
      </c>
      <c r="E17583" s="54"/>
      <c r="F17583" s="55" t="s">
        <v>49</v>
      </c>
      <c r="G17583" s="201">
        <v>1933.3644999999999</v>
      </c>
    </row>
    <row r="17584" spans="1:7" s="47" customFormat="1" ht="24.75" customHeight="1" x14ac:dyDescent="0.2">
      <c r="A17584" s="52" t="s">
        <v>35552</v>
      </c>
      <c r="B17584" s="53" t="s">
        <v>35553</v>
      </c>
      <c r="C17584" s="156" t="s">
        <v>48</v>
      </c>
      <c r="D17584" s="157" t="s">
        <v>48</v>
      </c>
      <c r="E17584" s="54"/>
      <c r="F17584" s="55" t="s">
        <v>49</v>
      </c>
      <c r="G17584" s="201">
        <v>1138.5650000000001</v>
      </c>
    </row>
    <row r="17585" spans="1:7" s="47" customFormat="1" ht="24.75" customHeight="1" x14ac:dyDescent="0.2">
      <c r="A17585" s="52" t="s">
        <v>35554</v>
      </c>
      <c r="B17585" s="53" t="s">
        <v>35555</v>
      </c>
      <c r="C17585" s="156" t="s">
        <v>48</v>
      </c>
      <c r="D17585" s="157" t="s">
        <v>48</v>
      </c>
      <c r="E17585" s="54"/>
      <c r="F17585" s="55" t="s">
        <v>49</v>
      </c>
      <c r="G17585" s="201">
        <v>2165.398333333334</v>
      </c>
    </row>
    <row r="17586" spans="1:7" s="47" customFormat="1" ht="24.75" customHeight="1" x14ac:dyDescent="0.2">
      <c r="A17586" s="52" t="s">
        <v>35556</v>
      </c>
      <c r="B17586" s="53" t="s">
        <v>35557</v>
      </c>
      <c r="C17586" s="156" t="s">
        <v>48</v>
      </c>
      <c r="D17586" s="157" t="s">
        <v>48</v>
      </c>
      <c r="E17586" s="54"/>
      <c r="F17586" s="55" t="s">
        <v>49</v>
      </c>
      <c r="G17586" s="201">
        <v>1391.8980000000001</v>
      </c>
    </row>
    <row r="17587" spans="1:7" s="47" customFormat="1" ht="24.75" customHeight="1" x14ac:dyDescent="0.2">
      <c r="A17587" s="52" t="s">
        <v>35558</v>
      </c>
      <c r="B17587" s="53" t="s">
        <v>35559</v>
      </c>
      <c r="C17587" s="156" t="s">
        <v>48</v>
      </c>
      <c r="D17587" s="157" t="s">
        <v>48</v>
      </c>
      <c r="E17587" s="54"/>
      <c r="F17587" s="55" t="s">
        <v>49</v>
      </c>
      <c r="G17587" s="201">
        <v>2397.2999999999997</v>
      </c>
    </row>
    <row r="17588" spans="1:7" s="47" customFormat="1" ht="24.75" customHeight="1" x14ac:dyDescent="0.2">
      <c r="A17588" s="52" t="s">
        <v>35560</v>
      </c>
      <c r="B17588" s="53" t="s">
        <v>35561</v>
      </c>
      <c r="C17588" s="156" t="s">
        <v>48</v>
      </c>
      <c r="D17588" s="157" t="s">
        <v>48</v>
      </c>
      <c r="E17588" s="54"/>
      <c r="F17588" s="55" t="s">
        <v>49</v>
      </c>
      <c r="G17588" s="201">
        <v>1793.2373333333333</v>
      </c>
    </row>
    <row r="17589" spans="1:7" s="47" customFormat="1" ht="24.75" customHeight="1" x14ac:dyDescent="0.2">
      <c r="A17589" s="52" t="s">
        <v>35562</v>
      </c>
      <c r="B17589" s="53" t="s">
        <v>35563</v>
      </c>
      <c r="C17589" s="156" t="s">
        <v>48</v>
      </c>
      <c r="D17589" s="157" t="s">
        <v>48</v>
      </c>
      <c r="E17589" s="54"/>
      <c r="F17589" s="55" t="s">
        <v>49</v>
      </c>
      <c r="G17589" s="201">
        <v>3503.1893333333333</v>
      </c>
    </row>
    <row r="17590" spans="1:7" s="47" customFormat="1" ht="24.75" customHeight="1" x14ac:dyDescent="0.2">
      <c r="A17590" s="52" t="s">
        <v>35564</v>
      </c>
      <c r="B17590" s="53" t="s">
        <v>35565</v>
      </c>
      <c r="C17590" s="156" t="s">
        <v>48</v>
      </c>
      <c r="D17590" s="157" t="s">
        <v>48</v>
      </c>
      <c r="E17590" s="54"/>
      <c r="F17590" s="55" t="s">
        <v>49</v>
      </c>
      <c r="G17590" s="201">
        <v>2024.3460000000005</v>
      </c>
    </row>
    <row r="17591" spans="1:7" s="47" customFormat="1" ht="24.75" customHeight="1" x14ac:dyDescent="0.2">
      <c r="A17591" s="52" t="s">
        <v>35566</v>
      </c>
      <c r="B17591" s="53" t="s">
        <v>35567</v>
      </c>
      <c r="C17591" s="156" t="s">
        <v>48</v>
      </c>
      <c r="D17591" s="157" t="s">
        <v>48</v>
      </c>
      <c r="E17591" s="54"/>
      <c r="F17591" s="55" t="s">
        <v>49</v>
      </c>
      <c r="G17591" s="201">
        <v>3853.5021666666662</v>
      </c>
    </row>
    <row r="17592" spans="1:7" s="47" customFormat="1" ht="24.75" customHeight="1" x14ac:dyDescent="0.2">
      <c r="A17592" s="52" t="s">
        <v>35568</v>
      </c>
      <c r="B17592" s="53" t="s">
        <v>35569</v>
      </c>
      <c r="C17592" s="156" t="s">
        <v>48</v>
      </c>
      <c r="D17592" s="157" t="s">
        <v>48</v>
      </c>
      <c r="E17592" s="54"/>
      <c r="F17592" s="55" t="s">
        <v>49</v>
      </c>
      <c r="G17592" s="201">
        <v>1937.1668333333332</v>
      </c>
    </row>
    <row r="17593" spans="1:7" s="47" customFormat="1" ht="24.75" customHeight="1" x14ac:dyDescent="0.2">
      <c r="A17593" s="52" t="s">
        <v>35570</v>
      </c>
      <c r="B17593" s="53" t="s">
        <v>35571</v>
      </c>
      <c r="C17593" s="156" t="s">
        <v>48</v>
      </c>
      <c r="D17593" s="157" t="s">
        <v>48</v>
      </c>
      <c r="E17593" s="54"/>
      <c r="F17593" s="55" t="s">
        <v>49</v>
      </c>
      <c r="G17593" s="201">
        <v>4203.7844999999998</v>
      </c>
    </row>
    <row r="17594" spans="1:7" s="47" customFormat="1" ht="24.75" customHeight="1" x14ac:dyDescent="0.2">
      <c r="A17594" s="52" t="s">
        <v>35572</v>
      </c>
      <c r="B17594" s="53" t="s">
        <v>35573</v>
      </c>
      <c r="C17594" s="156" t="s">
        <v>48</v>
      </c>
      <c r="D17594" s="157" t="s">
        <v>48</v>
      </c>
      <c r="E17594" s="54"/>
      <c r="F17594" s="55" t="s">
        <v>49</v>
      </c>
      <c r="G17594" s="201">
        <v>2098.5728333333336</v>
      </c>
    </row>
    <row r="17595" spans="1:7" s="47" customFormat="1" ht="24.75" customHeight="1" x14ac:dyDescent="0.2">
      <c r="A17595" s="52" t="s">
        <v>35574</v>
      </c>
      <c r="B17595" s="53" t="s">
        <v>35575</v>
      </c>
      <c r="C17595" s="156" t="s">
        <v>48</v>
      </c>
      <c r="D17595" s="157" t="s">
        <v>48</v>
      </c>
      <c r="E17595" s="54"/>
      <c r="F17595" s="55" t="s">
        <v>49</v>
      </c>
      <c r="G17595" s="201">
        <v>4554.107500000001</v>
      </c>
    </row>
    <row r="17596" spans="1:7" s="47" customFormat="1" ht="24.75" customHeight="1" x14ac:dyDescent="0.2">
      <c r="A17596" s="52" t="s">
        <v>35576</v>
      </c>
      <c r="B17596" s="53" t="s">
        <v>35577</v>
      </c>
      <c r="C17596" s="156" t="s">
        <v>48</v>
      </c>
      <c r="D17596" s="157" t="s">
        <v>48</v>
      </c>
      <c r="E17596" s="54"/>
      <c r="F17596" s="55" t="s">
        <v>49</v>
      </c>
      <c r="G17596" s="201">
        <v>2259.9584999999997</v>
      </c>
    </row>
    <row r="17597" spans="1:7" s="47" customFormat="1" ht="24.75" customHeight="1" x14ac:dyDescent="0.2">
      <c r="A17597" s="52" t="s">
        <v>35578</v>
      </c>
      <c r="B17597" s="53" t="s">
        <v>35579</v>
      </c>
      <c r="C17597" s="156" t="s">
        <v>48</v>
      </c>
      <c r="D17597" s="157" t="s">
        <v>48</v>
      </c>
      <c r="E17597" s="54"/>
      <c r="F17597" s="55" t="s">
        <v>49</v>
      </c>
      <c r="G17597" s="201">
        <v>4904.4711666666662</v>
      </c>
    </row>
    <row r="17598" spans="1:7" s="47" customFormat="1" ht="24.75" customHeight="1" x14ac:dyDescent="0.2">
      <c r="A17598" s="52" t="s">
        <v>35580</v>
      </c>
      <c r="B17598" s="53" t="s">
        <v>35581</v>
      </c>
      <c r="C17598" s="156" t="s">
        <v>48</v>
      </c>
      <c r="D17598" s="157" t="s">
        <v>48</v>
      </c>
      <c r="E17598" s="54"/>
      <c r="F17598" s="55" t="s">
        <v>49</v>
      </c>
      <c r="G17598" s="201">
        <v>2239.2184999999999</v>
      </c>
    </row>
    <row r="17599" spans="1:7" s="47" customFormat="1" ht="24.75" customHeight="1" x14ac:dyDescent="0.2">
      <c r="A17599" s="52" t="s">
        <v>35582</v>
      </c>
      <c r="B17599" s="53" t="s">
        <v>35583</v>
      </c>
      <c r="C17599" s="156" t="s">
        <v>48</v>
      </c>
      <c r="D17599" s="157" t="s">
        <v>48</v>
      </c>
      <c r="E17599" s="54"/>
      <c r="F17599" s="55" t="s">
        <v>49</v>
      </c>
      <c r="G17599" s="201">
        <v>5254.7534999999998</v>
      </c>
    </row>
    <row r="17600" spans="1:7" s="47" customFormat="1" ht="24.75" customHeight="1" x14ac:dyDescent="0.2">
      <c r="A17600" s="52" t="s">
        <v>35584</v>
      </c>
      <c r="B17600" s="53" t="s">
        <v>35585</v>
      </c>
      <c r="C17600" s="156" t="s">
        <v>48</v>
      </c>
      <c r="D17600" s="157" t="s">
        <v>48</v>
      </c>
      <c r="E17600" s="54"/>
      <c r="F17600" s="55" t="s">
        <v>49</v>
      </c>
      <c r="G17600" s="201">
        <v>2582.8619999999996</v>
      </c>
    </row>
    <row r="17601" spans="1:7" s="47" customFormat="1" ht="24.75" customHeight="1" x14ac:dyDescent="0.2">
      <c r="A17601" s="52" t="s">
        <v>35586</v>
      </c>
      <c r="B17601" s="53" t="s">
        <v>35587</v>
      </c>
      <c r="C17601" s="156" t="s">
        <v>48</v>
      </c>
      <c r="D17601" s="157" t="s">
        <v>48</v>
      </c>
      <c r="E17601" s="54"/>
      <c r="F17601" s="55" t="s">
        <v>49</v>
      </c>
      <c r="G17601" s="201">
        <v>5605.1273333333338</v>
      </c>
    </row>
    <row r="17602" spans="1:7" s="47" customFormat="1" ht="24.75" customHeight="1" x14ac:dyDescent="0.2">
      <c r="A17602" s="52" t="s">
        <v>35588</v>
      </c>
      <c r="B17602" s="53" t="s">
        <v>35589</v>
      </c>
      <c r="C17602" s="156" t="s">
        <v>48</v>
      </c>
      <c r="D17602" s="157" t="s">
        <v>48</v>
      </c>
      <c r="E17602" s="54"/>
      <c r="F17602" s="55" t="s">
        <v>49</v>
      </c>
      <c r="G17602" s="201">
        <v>2744.268</v>
      </c>
    </row>
    <row r="17603" spans="1:7" s="47" customFormat="1" ht="24.75" customHeight="1" x14ac:dyDescent="0.2">
      <c r="A17603" s="52" t="s">
        <v>35590</v>
      </c>
      <c r="B17603" s="53" t="s">
        <v>35591</v>
      </c>
      <c r="C17603" s="156" t="s">
        <v>48</v>
      </c>
      <c r="D17603" s="157" t="s">
        <v>48</v>
      </c>
      <c r="E17603" s="54"/>
      <c r="F17603" s="55" t="s">
        <v>49</v>
      </c>
      <c r="G17603" s="201">
        <v>5955.3588333333328</v>
      </c>
    </row>
    <row r="17604" spans="1:7" s="47" customFormat="1" ht="24.75" customHeight="1" x14ac:dyDescent="0.2">
      <c r="A17604" s="52" t="s">
        <v>35592</v>
      </c>
      <c r="B17604" s="53" t="s">
        <v>35593</v>
      </c>
      <c r="C17604" s="156" t="s">
        <v>48</v>
      </c>
      <c r="D17604" s="157" t="s">
        <v>48</v>
      </c>
      <c r="E17604" s="54"/>
      <c r="F17604" s="55" t="s">
        <v>49</v>
      </c>
      <c r="G17604" s="201">
        <v>2905.7146666666672</v>
      </c>
    </row>
    <row r="17605" spans="1:7" s="47" customFormat="1" ht="24.75" customHeight="1" x14ac:dyDescent="0.2">
      <c r="A17605" s="52" t="s">
        <v>35594</v>
      </c>
      <c r="B17605" s="53" t="s">
        <v>35595</v>
      </c>
      <c r="C17605" s="156" t="s">
        <v>48</v>
      </c>
      <c r="D17605" s="157" t="s">
        <v>48</v>
      </c>
      <c r="E17605" s="54"/>
      <c r="F17605" s="55" t="s">
        <v>49</v>
      </c>
      <c r="G17605" s="201">
        <v>6305.7326666666677</v>
      </c>
    </row>
    <row r="17606" spans="1:7" s="47" customFormat="1" ht="24.75" customHeight="1" x14ac:dyDescent="0.2">
      <c r="A17606" s="52" t="s">
        <v>35596</v>
      </c>
      <c r="B17606" s="53" t="s">
        <v>35597</v>
      </c>
      <c r="C17606" s="156" t="s">
        <v>48</v>
      </c>
      <c r="D17606" s="157" t="s">
        <v>48</v>
      </c>
      <c r="E17606" s="54"/>
      <c r="F17606" s="55" t="s">
        <v>49</v>
      </c>
      <c r="G17606" s="201">
        <v>3067.0901666666664</v>
      </c>
    </row>
    <row r="17607" spans="1:7" s="47" customFormat="1" ht="24.75" customHeight="1" x14ac:dyDescent="0.2">
      <c r="A17607" s="52" t="s">
        <v>35598</v>
      </c>
      <c r="B17607" s="53" t="s">
        <v>35599</v>
      </c>
      <c r="C17607" s="156" t="s">
        <v>48</v>
      </c>
      <c r="D17607" s="157" t="s">
        <v>48</v>
      </c>
      <c r="E17607" s="54"/>
      <c r="F17607" s="55" t="s">
        <v>49</v>
      </c>
      <c r="G17607" s="201">
        <v>6655.9438333333328</v>
      </c>
    </row>
    <row r="17608" spans="1:7" s="47" customFormat="1" ht="24.75" customHeight="1" x14ac:dyDescent="0.2">
      <c r="A17608" s="52" t="s">
        <v>35600</v>
      </c>
      <c r="B17608" s="53" t="s">
        <v>35601</v>
      </c>
      <c r="C17608" s="156" t="s">
        <v>48</v>
      </c>
      <c r="D17608" s="157" t="s">
        <v>48</v>
      </c>
      <c r="E17608" s="54"/>
      <c r="F17608" s="55" t="s">
        <v>49</v>
      </c>
      <c r="G17608" s="201">
        <v>3235.8466666666668</v>
      </c>
    </row>
    <row r="17609" spans="1:7" s="47" customFormat="1" ht="24.75" customHeight="1" x14ac:dyDescent="0.2">
      <c r="A17609" s="52" t="s">
        <v>35602</v>
      </c>
      <c r="B17609" s="53" t="s">
        <v>35603</v>
      </c>
      <c r="C17609" s="156" t="s">
        <v>48</v>
      </c>
      <c r="D17609" s="157" t="s">
        <v>48</v>
      </c>
      <c r="E17609" s="54"/>
      <c r="F17609" s="55" t="s">
        <v>49</v>
      </c>
      <c r="G17609" s="201">
        <v>7006.3278333333328</v>
      </c>
    </row>
    <row r="17610" spans="1:7" s="47" customFormat="1" ht="24.75" customHeight="1" x14ac:dyDescent="0.2">
      <c r="A17610" s="52" t="s">
        <v>35604</v>
      </c>
      <c r="B17610" s="53" t="s">
        <v>35605</v>
      </c>
      <c r="C17610" s="156" t="s">
        <v>48</v>
      </c>
      <c r="D17610" s="157" t="s">
        <v>48</v>
      </c>
      <c r="E17610" s="54"/>
      <c r="F17610" s="55" t="s">
        <v>49</v>
      </c>
      <c r="G17610" s="201">
        <v>3389.9936666666667</v>
      </c>
    </row>
    <row r="17611" spans="1:7" s="47" customFormat="1" ht="24.75" customHeight="1" x14ac:dyDescent="0.2">
      <c r="A17611" s="52" t="s">
        <v>35606</v>
      </c>
      <c r="B17611" s="53" t="s">
        <v>35607</v>
      </c>
      <c r="C17611" s="156" t="s">
        <v>48</v>
      </c>
      <c r="D17611" s="157" t="s">
        <v>48</v>
      </c>
      <c r="E17611" s="54"/>
      <c r="F17611" s="55" t="s">
        <v>49</v>
      </c>
      <c r="G17611" s="201">
        <v>7356.681333333333</v>
      </c>
    </row>
    <row r="17612" spans="1:7" s="47" customFormat="1" ht="24.75" customHeight="1" x14ac:dyDescent="0.2">
      <c r="A17612" s="52" t="s">
        <v>35608</v>
      </c>
      <c r="B17612" s="53" t="s">
        <v>35609</v>
      </c>
      <c r="C17612" s="156" t="s">
        <v>48</v>
      </c>
      <c r="D17612" s="157" t="s">
        <v>48</v>
      </c>
      <c r="E17612" s="54"/>
      <c r="F17612" s="55" t="s">
        <v>49</v>
      </c>
      <c r="G17612" s="201">
        <v>3551.3894999999998</v>
      </c>
    </row>
    <row r="17613" spans="1:7" s="47" customFormat="1" ht="24.75" customHeight="1" x14ac:dyDescent="0.2">
      <c r="A17613" s="52" t="s">
        <v>35610</v>
      </c>
      <c r="B17613" s="53" t="s">
        <v>35611</v>
      </c>
      <c r="C17613" s="156" t="s">
        <v>48</v>
      </c>
      <c r="D17613" s="157" t="s">
        <v>48</v>
      </c>
      <c r="E17613" s="54"/>
      <c r="F17613" s="55" t="s">
        <v>49</v>
      </c>
      <c r="G17613" s="201">
        <v>7706.9230000000016</v>
      </c>
    </row>
    <row r="17614" spans="1:7" s="47" customFormat="1" ht="24.75" customHeight="1" x14ac:dyDescent="0.2">
      <c r="A17614" s="52" t="s">
        <v>35612</v>
      </c>
      <c r="B17614" s="53" t="s">
        <v>35613</v>
      </c>
      <c r="C17614" s="156" t="s">
        <v>48</v>
      </c>
      <c r="D17614" s="157" t="s">
        <v>48</v>
      </c>
      <c r="E17614" s="54"/>
      <c r="F17614" s="55" t="s">
        <v>49</v>
      </c>
      <c r="G17614" s="201">
        <v>3712.7853333333342</v>
      </c>
    </row>
    <row r="17615" spans="1:7" s="47" customFormat="1" ht="24.75" customHeight="1" x14ac:dyDescent="0.2">
      <c r="A17615" s="52" t="s">
        <v>35614</v>
      </c>
      <c r="B17615" s="53" t="s">
        <v>35615</v>
      </c>
      <c r="C17615" s="156" t="s">
        <v>48</v>
      </c>
      <c r="D17615" s="157" t="s">
        <v>48</v>
      </c>
      <c r="E17615" s="54"/>
      <c r="F17615" s="55" t="s">
        <v>49</v>
      </c>
      <c r="G17615" s="201">
        <v>8057.3374999999996</v>
      </c>
    </row>
    <row r="17616" spans="1:7" s="47" customFormat="1" ht="24.75" customHeight="1" x14ac:dyDescent="0.2">
      <c r="A17616" s="52" t="s">
        <v>35616</v>
      </c>
      <c r="B17616" s="53" t="s">
        <v>35617</v>
      </c>
      <c r="C17616" s="156" t="s">
        <v>48</v>
      </c>
      <c r="D17616" s="157" t="s">
        <v>48</v>
      </c>
      <c r="E17616" s="54"/>
      <c r="F17616" s="55" t="s">
        <v>49</v>
      </c>
      <c r="G17616" s="201">
        <v>3874.2218333333331</v>
      </c>
    </row>
    <row r="17617" spans="1:7" s="47" customFormat="1" ht="24.75" customHeight="1" x14ac:dyDescent="0.2">
      <c r="A17617" s="52" t="s">
        <v>35618</v>
      </c>
      <c r="B17617" s="53" t="s">
        <v>35619</v>
      </c>
      <c r="C17617" s="156" t="s">
        <v>48</v>
      </c>
      <c r="D17617" s="157" t="s">
        <v>48</v>
      </c>
      <c r="E17617" s="54"/>
      <c r="F17617" s="55" t="s">
        <v>49</v>
      </c>
      <c r="G17617" s="201">
        <v>8407.6096666666672</v>
      </c>
    </row>
    <row r="17618" spans="1:7" s="47" customFormat="1" ht="24.75" customHeight="1" x14ac:dyDescent="0.2">
      <c r="A17618" s="52" t="s">
        <v>35620</v>
      </c>
      <c r="B17618" s="53" t="s">
        <v>35621</v>
      </c>
      <c r="C17618" s="156" t="s">
        <v>48</v>
      </c>
      <c r="D17618" s="157" t="s">
        <v>48</v>
      </c>
      <c r="E17618" s="54"/>
      <c r="F17618" s="55" t="s">
        <v>49</v>
      </c>
      <c r="G17618" s="201">
        <v>4035.6888333333332</v>
      </c>
    </row>
    <row r="17619" spans="1:7" s="47" customFormat="1" ht="24.75" customHeight="1" x14ac:dyDescent="0.2">
      <c r="A17619" s="52" t="s">
        <v>35622</v>
      </c>
      <c r="B17619" s="53" t="s">
        <v>35623</v>
      </c>
      <c r="C17619" s="156" t="s">
        <v>48</v>
      </c>
      <c r="D17619" s="157" t="s">
        <v>48</v>
      </c>
      <c r="E17619" s="54"/>
      <c r="F17619" s="55" t="s">
        <v>49</v>
      </c>
      <c r="G17619" s="201">
        <v>8757.9326666666675</v>
      </c>
    </row>
    <row r="17620" spans="1:7" s="47" customFormat="1" ht="24.75" customHeight="1" x14ac:dyDescent="0.2">
      <c r="A17620" s="52" t="s">
        <v>35624</v>
      </c>
      <c r="B17620" s="53" t="s">
        <v>35625</v>
      </c>
      <c r="C17620" s="156" t="s">
        <v>48</v>
      </c>
      <c r="D17620" s="157" t="s">
        <v>48</v>
      </c>
      <c r="E17620" s="54"/>
      <c r="F17620" s="55" t="s">
        <v>49</v>
      </c>
      <c r="G17620" s="201">
        <v>4197.1050000000005</v>
      </c>
    </row>
    <row r="17621" spans="1:7" s="47" customFormat="1" ht="24.75" customHeight="1" x14ac:dyDescent="0.2">
      <c r="A17621" s="52" t="s">
        <v>35626</v>
      </c>
      <c r="B17621" s="53" t="s">
        <v>35627</v>
      </c>
      <c r="C17621" s="156" t="s">
        <v>48</v>
      </c>
      <c r="D17621" s="157" t="s">
        <v>48</v>
      </c>
      <c r="E17621" s="54"/>
      <c r="F17621" s="55" t="s">
        <v>49</v>
      </c>
      <c r="G17621" s="201">
        <v>9108.204833333335</v>
      </c>
    </row>
    <row r="17622" spans="1:7" s="47" customFormat="1" ht="24.75" customHeight="1" x14ac:dyDescent="0.2">
      <c r="A17622" s="52" t="s">
        <v>35628</v>
      </c>
      <c r="B17622" s="53" t="s">
        <v>35629</v>
      </c>
      <c r="C17622" s="156" t="s">
        <v>48</v>
      </c>
      <c r="D17622" s="157" t="s">
        <v>48</v>
      </c>
      <c r="E17622" s="54"/>
      <c r="F17622" s="55" t="s">
        <v>49</v>
      </c>
      <c r="G17622" s="201">
        <v>4358.5313333333334</v>
      </c>
    </row>
    <row r="17623" spans="1:7" s="47" customFormat="1" ht="24.75" customHeight="1" x14ac:dyDescent="0.2">
      <c r="A17623" s="52" t="s">
        <v>35630</v>
      </c>
      <c r="B17623" s="53" t="s">
        <v>35631</v>
      </c>
      <c r="C17623" s="156" t="s">
        <v>48</v>
      </c>
      <c r="D17623" s="157" t="s">
        <v>48</v>
      </c>
      <c r="E17623" s="54"/>
      <c r="F17623" s="55" t="s">
        <v>49</v>
      </c>
      <c r="G17623" s="201">
        <v>9458.5990000000002</v>
      </c>
    </row>
    <row r="17624" spans="1:7" s="47" customFormat="1" ht="24.75" customHeight="1" x14ac:dyDescent="0.2">
      <c r="A17624" s="52" t="s">
        <v>35632</v>
      </c>
      <c r="B17624" s="53" t="s">
        <v>35633</v>
      </c>
      <c r="C17624" s="156" t="s">
        <v>48</v>
      </c>
      <c r="D17624" s="157" t="s">
        <v>48</v>
      </c>
      <c r="E17624" s="54"/>
      <c r="F17624" s="55" t="s">
        <v>49</v>
      </c>
      <c r="G17624" s="201">
        <v>4519.9576666666662</v>
      </c>
    </row>
    <row r="17625" spans="1:7" s="47" customFormat="1" ht="24.75" customHeight="1" x14ac:dyDescent="0.2">
      <c r="A17625" s="52" t="s">
        <v>35634</v>
      </c>
      <c r="B17625" s="53" t="s">
        <v>35635</v>
      </c>
      <c r="C17625" s="156" t="s">
        <v>48</v>
      </c>
      <c r="D17625" s="157" t="s">
        <v>48</v>
      </c>
      <c r="E17625" s="54"/>
      <c r="F17625" s="55" t="s">
        <v>49</v>
      </c>
      <c r="G17625" s="201">
        <v>9808.9118333333336</v>
      </c>
    </row>
    <row r="17626" spans="1:7" s="47" customFormat="1" ht="24.75" customHeight="1" x14ac:dyDescent="0.2">
      <c r="A17626" s="52" t="s">
        <v>35636</v>
      </c>
      <c r="B17626" s="53" t="s">
        <v>35637</v>
      </c>
      <c r="C17626" s="156" t="s">
        <v>48</v>
      </c>
      <c r="D17626" s="157" t="s">
        <v>48</v>
      </c>
      <c r="E17626" s="54"/>
      <c r="F17626" s="55" t="s">
        <v>49</v>
      </c>
      <c r="G17626" s="201">
        <v>4681.3433333333332</v>
      </c>
    </row>
    <row r="17627" spans="1:7" s="47" customFormat="1" ht="24.75" customHeight="1" x14ac:dyDescent="0.2">
      <c r="A17627" s="52" t="s">
        <v>35638</v>
      </c>
      <c r="B17627" s="53" t="s">
        <v>35639</v>
      </c>
      <c r="C17627" s="156" t="s">
        <v>48</v>
      </c>
      <c r="D17627" s="157" t="s">
        <v>48</v>
      </c>
      <c r="E17627" s="54"/>
      <c r="F17627" s="55" t="s">
        <v>49</v>
      </c>
      <c r="G17627" s="201">
        <v>10159.163666666667</v>
      </c>
    </row>
    <row r="17628" spans="1:7" s="47" customFormat="1" ht="24.75" customHeight="1" x14ac:dyDescent="0.2">
      <c r="A17628" s="52" t="s">
        <v>35640</v>
      </c>
      <c r="B17628" s="53" t="s">
        <v>35641</v>
      </c>
      <c r="C17628" s="156" t="s">
        <v>48</v>
      </c>
      <c r="D17628" s="157" t="s">
        <v>48</v>
      </c>
      <c r="E17628" s="54"/>
      <c r="F17628" s="55" t="s">
        <v>49</v>
      </c>
      <c r="G17628" s="201">
        <v>5020.8669999999993</v>
      </c>
    </row>
    <row r="17629" spans="1:7" s="47" customFormat="1" ht="24.75" customHeight="1" x14ac:dyDescent="0.2">
      <c r="A17629" s="52" t="s">
        <v>35642</v>
      </c>
      <c r="B17629" s="53" t="s">
        <v>35643</v>
      </c>
      <c r="C17629" s="156" t="s">
        <v>48</v>
      </c>
      <c r="D17629" s="157" t="s">
        <v>48</v>
      </c>
      <c r="E17629" s="54"/>
      <c r="F17629" s="55" t="s">
        <v>49</v>
      </c>
      <c r="G17629" s="201">
        <v>10509.567999999999</v>
      </c>
    </row>
    <row r="17630" spans="1:7" s="47" customFormat="1" ht="24.75" customHeight="1" x14ac:dyDescent="0.2">
      <c r="A17630" s="52" t="s">
        <v>35644</v>
      </c>
      <c r="B17630" s="53" t="s">
        <v>35645</v>
      </c>
      <c r="C17630" s="156" t="s">
        <v>48</v>
      </c>
      <c r="D17630" s="157" t="s">
        <v>48</v>
      </c>
      <c r="E17630" s="54"/>
      <c r="F17630" s="55" t="s">
        <v>49</v>
      </c>
      <c r="G17630" s="201">
        <v>628.92016666666666</v>
      </c>
    </row>
    <row r="17631" spans="1:7" s="47" customFormat="1" ht="24.75" customHeight="1" x14ac:dyDescent="0.2">
      <c r="A17631" s="52" t="s">
        <v>35646</v>
      </c>
      <c r="B17631" s="53" t="s">
        <v>35647</v>
      </c>
      <c r="C17631" s="156" t="s">
        <v>48</v>
      </c>
      <c r="D17631" s="157" t="s">
        <v>48</v>
      </c>
      <c r="E17631" s="54"/>
      <c r="F17631" s="55" t="s">
        <v>49</v>
      </c>
      <c r="G17631" s="201">
        <v>1185.8705</v>
      </c>
    </row>
    <row r="17632" spans="1:7" s="47" customFormat="1" ht="24.75" customHeight="1" x14ac:dyDescent="0.2">
      <c r="A17632" s="52" t="s">
        <v>35648</v>
      </c>
      <c r="B17632" s="53" t="s">
        <v>35649</v>
      </c>
      <c r="C17632" s="156" t="s">
        <v>48</v>
      </c>
      <c r="D17632" s="157" t="s">
        <v>48</v>
      </c>
      <c r="E17632" s="54"/>
      <c r="F17632" s="55" t="s">
        <v>49</v>
      </c>
      <c r="G17632" s="201">
        <v>818.30483333333348</v>
      </c>
    </row>
    <row r="17633" spans="1:7" s="47" customFormat="1" ht="24.75" customHeight="1" x14ac:dyDescent="0.2">
      <c r="A17633" s="52" t="s">
        <v>35650</v>
      </c>
      <c r="B17633" s="53" t="s">
        <v>35651</v>
      </c>
      <c r="C17633" s="156" t="s">
        <v>48</v>
      </c>
      <c r="D17633" s="157" t="s">
        <v>48</v>
      </c>
      <c r="E17633" s="54"/>
      <c r="F17633" s="55" t="s">
        <v>49</v>
      </c>
      <c r="G17633" s="201">
        <v>1513.8980000000001</v>
      </c>
    </row>
    <row r="17634" spans="1:7" s="47" customFormat="1" ht="24.75" customHeight="1" x14ac:dyDescent="0.2">
      <c r="A17634" s="52" t="s">
        <v>35652</v>
      </c>
      <c r="B17634" s="53" t="s">
        <v>35653</v>
      </c>
      <c r="C17634" s="156" t="s">
        <v>48</v>
      </c>
      <c r="D17634" s="157" t="s">
        <v>48</v>
      </c>
      <c r="E17634" s="54"/>
      <c r="F17634" s="55" t="s">
        <v>49</v>
      </c>
      <c r="G17634" s="201">
        <v>977.00650000000019</v>
      </c>
    </row>
    <row r="17635" spans="1:7" s="47" customFormat="1" ht="24.75" customHeight="1" x14ac:dyDescent="0.2">
      <c r="A17635" s="52" t="s">
        <v>35654</v>
      </c>
      <c r="B17635" s="53" t="s">
        <v>35655</v>
      </c>
      <c r="C17635" s="156" t="s">
        <v>48</v>
      </c>
      <c r="D17635" s="157" t="s">
        <v>48</v>
      </c>
      <c r="E17635" s="54"/>
      <c r="F17635" s="55" t="s">
        <v>49</v>
      </c>
      <c r="G17635" s="201">
        <v>1864.2108333333333</v>
      </c>
    </row>
    <row r="17636" spans="1:7" s="47" customFormat="1" ht="24.75" customHeight="1" x14ac:dyDescent="0.2">
      <c r="A17636" s="52" t="s">
        <v>35656</v>
      </c>
      <c r="B17636" s="53" t="s">
        <v>35657</v>
      </c>
      <c r="C17636" s="156" t="s">
        <v>48</v>
      </c>
      <c r="D17636" s="157" t="s">
        <v>48</v>
      </c>
      <c r="E17636" s="54"/>
      <c r="F17636" s="55" t="s">
        <v>49</v>
      </c>
      <c r="G17636" s="201">
        <v>8847.0943333333325</v>
      </c>
    </row>
    <row r="17637" spans="1:7" s="47" customFormat="1" ht="24.75" customHeight="1" x14ac:dyDescent="0.2">
      <c r="A17637" s="52" t="s">
        <v>35658</v>
      </c>
      <c r="B17637" s="53" t="s">
        <v>35659</v>
      </c>
      <c r="C17637" s="156" t="s">
        <v>48</v>
      </c>
      <c r="D17637" s="157" t="s">
        <v>48</v>
      </c>
      <c r="E17637" s="54"/>
      <c r="F17637" s="55" t="s">
        <v>49</v>
      </c>
      <c r="G17637" s="201">
        <v>21018.993666666669</v>
      </c>
    </row>
    <row r="17638" spans="1:7" s="47" customFormat="1" ht="24.75" customHeight="1" x14ac:dyDescent="0.2">
      <c r="A17638" s="52" t="s">
        <v>35660</v>
      </c>
      <c r="B17638" s="53" t="s">
        <v>35661</v>
      </c>
      <c r="C17638" s="156" t="s">
        <v>48</v>
      </c>
      <c r="D17638" s="157" t="s">
        <v>48</v>
      </c>
      <c r="E17638" s="54"/>
      <c r="F17638" s="55" t="s">
        <v>49</v>
      </c>
      <c r="G17638" s="201">
        <v>1153.1135000000002</v>
      </c>
    </row>
    <row r="17639" spans="1:7" s="47" customFormat="1" ht="24.75" customHeight="1" x14ac:dyDescent="0.2">
      <c r="A17639" s="52" t="s">
        <v>35662</v>
      </c>
      <c r="B17639" s="53" t="s">
        <v>35663</v>
      </c>
      <c r="C17639" s="156" t="s">
        <v>48</v>
      </c>
      <c r="D17639" s="157" t="s">
        <v>48</v>
      </c>
      <c r="E17639" s="54"/>
      <c r="F17639" s="55" t="s">
        <v>49</v>
      </c>
      <c r="G17639" s="201">
        <v>2214.5338333333334</v>
      </c>
    </row>
    <row r="17640" spans="1:7" s="47" customFormat="1" ht="24.75" customHeight="1" x14ac:dyDescent="0.2">
      <c r="A17640" s="52" t="s">
        <v>35664</v>
      </c>
      <c r="B17640" s="53" t="s">
        <v>35665</v>
      </c>
      <c r="C17640" s="156" t="s">
        <v>48</v>
      </c>
      <c r="D17640" s="157" t="s">
        <v>48</v>
      </c>
      <c r="E17640" s="54"/>
      <c r="F17640" s="55" t="s">
        <v>49</v>
      </c>
      <c r="G17640" s="201">
        <v>1288.2895000000001</v>
      </c>
    </row>
    <row r="17641" spans="1:7" s="47" customFormat="1" ht="24.75" customHeight="1" x14ac:dyDescent="0.2">
      <c r="A17641" s="52" t="s">
        <v>35666</v>
      </c>
      <c r="B17641" s="53" t="s">
        <v>35667</v>
      </c>
      <c r="C17641" s="156" t="s">
        <v>48</v>
      </c>
      <c r="D17641" s="157" t="s">
        <v>48</v>
      </c>
      <c r="E17641" s="54"/>
      <c r="F17641" s="55" t="s">
        <v>49</v>
      </c>
      <c r="G17641" s="201">
        <v>2564.806</v>
      </c>
    </row>
    <row r="17642" spans="1:7" s="47" customFormat="1" ht="24.75" customHeight="1" x14ac:dyDescent="0.2">
      <c r="A17642" s="52" t="s">
        <v>35668</v>
      </c>
      <c r="B17642" s="53" t="s">
        <v>35669</v>
      </c>
      <c r="C17642" s="156" t="s">
        <v>48</v>
      </c>
      <c r="D17642" s="157" t="s">
        <v>48</v>
      </c>
      <c r="E17642" s="54"/>
      <c r="F17642" s="55" t="s">
        <v>49</v>
      </c>
      <c r="G17642" s="201">
        <v>1450.0614999999998</v>
      </c>
    </row>
    <row r="17643" spans="1:7" s="47" customFormat="1" ht="24.75" customHeight="1" x14ac:dyDescent="0.2">
      <c r="A17643" s="52" t="s">
        <v>35670</v>
      </c>
      <c r="B17643" s="53" t="s">
        <v>35671</v>
      </c>
      <c r="C17643" s="156" t="s">
        <v>48</v>
      </c>
      <c r="D17643" s="157" t="s">
        <v>48</v>
      </c>
      <c r="E17643" s="54"/>
      <c r="F17643" s="55" t="s">
        <v>49</v>
      </c>
      <c r="G17643" s="201">
        <v>2887.0384999999997</v>
      </c>
    </row>
    <row r="17644" spans="1:7" s="47" customFormat="1" ht="24.75" customHeight="1" x14ac:dyDescent="0.2">
      <c r="A17644" s="52" t="s">
        <v>35672</v>
      </c>
      <c r="B17644" s="53" t="s">
        <v>35673</v>
      </c>
      <c r="C17644" s="156" t="s">
        <v>48</v>
      </c>
      <c r="D17644" s="157" t="s">
        <v>48</v>
      </c>
      <c r="E17644" s="54"/>
      <c r="F17644" s="55" t="s">
        <v>49</v>
      </c>
      <c r="G17644" s="201">
        <v>1611.864</v>
      </c>
    </row>
    <row r="17645" spans="1:7" s="47" customFormat="1" ht="24.75" customHeight="1" x14ac:dyDescent="0.2">
      <c r="A17645" s="52" t="s">
        <v>35674</v>
      </c>
      <c r="B17645" s="53" t="s">
        <v>35675</v>
      </c>
      <c r="C17645" s="156" t="s">
        <v>48</v>
      </c>
      <c r="D17645" s="157" t="s">
        <v>48</v>
      </c>
      <c r="E17645" s="54"/>
      <c r="F17645" s="55" t="s">
        <v>49</v>
      </c>
      <c r="G17645" s="201">
        <v>3209.1795000000002</v>
      </c>
    </row>
    <row r="17646" spans="1:7" s="47" customFormat="1" ht="24.75" customHeight="1" x14ac:dyDescent="0.2">
      <c r="A17646" s="52" t="s">
        <v>35676</v>
      </c>
      <c r="B17646" s="53" t="s">
        <v>35677</v>
      </c>
      <c r="C17646" s="156" t="s">
        <v>48</v>
      </c>
      <c r="D17646" s="157" t="s">
        <v>48</v>
      </c>
      <c r="E17646" s="54"/>
      <c r="F17646" s="55" t="s">
        <v>49</v>
      </c>
      <c r="G17646" s="201">
        <v>8020.239333333333</v>
      </c>
    </row>
    <row r="17647" spans="1:7" s="47" customFormat="1" ht="24.75" customHeight="1" x14ac:dyDescent="0.2">
      <c r="A17647" s="52" t="s">
        <v>35678</v>
      </c>
      <c r="B17647" s="53" t="s">
        <v>35679</v>
      </c>
      <c r="C17647" s="156" t="s">
        <v>48</v>
      </c>
      <c r="D17647" s="157" t="s">
        <v>48</v>
      </c>
      <c r="E17647" s="54"/>
      <c r="F17647" s="55" t="s">
        <v>49</v>
      </c>
      <c r="G17647" s="201">
        <v>2288.9741666666664</v>
      </c>
    </row>
    <row r="17648" spans="1:7" s="47" customFormat="1" ht="24.75" customHeight="1" x14ac:dyDescent="0.2">
      <c r="A17648" s="52" t="s">
        <v>35680</v>
      </c>
      <c r="B17648" s="53" t="s">
        <v>35681</v>
      </c>
      <c r="C17648" s="156" t="s">
        <v>48</v>
      </c>
      <c r="D17648" s="157" t="s">
        <v>48</v>
      </c>
      <c r="E17648" s="54"/>
      <c r="F17648" s="55" t="s">
        <v>49</v>
      </c>
      <c r="G17648" s="201">
        <v>3442.3011666666662</v>
      </c>
    </row>
    <row r="17649" spans="1:7" s="47" customFormat="1" ht="24.75" customHeight="1" x14ac:dyDescent="0.2">
      <c r="A17649" s="52" t="s">
        <v>35682</v>
      </c>
      <c r="B17649" s="53" t="s">
        <v>35683</v>
      </c>
      <c r="C17649" s="156" t="s">
        <v>48</v>
      </c>
      <c r="D17649" s="157" t="s">
        <v>48</v>
      </c>
      <c r="E17649" s="54"/>
      <c r="F17649" s="55" t="s">
        <v>49</v>
      </c>
      <c r="G17649" s="201">
        <v>2264.7775000000001</v>
      </c>
    </row>
    <row r="17650" spans="1:7" s="47" customFormat="1" ht="24.75" customHeight="1" x14ac:dyDescent="0.2">
      <c r="A17650" s="52" t="s">
        <v>35684</v>
      </c>
      <c r="B17650" s="53" t="s">
        <v>35685</v>
      </c>
      <c r="C17650" s="156" t="s">
        <v>48</v>
      </c>
      <c r="D17650" s="157" t="s">
        <v>48</v>
      </c>
      <c r="E17650" s="54"/>
      <c r="F17650" s="55" t="s">
        <v>49</v>
      </c>
      <c r="G17650" s="201">
        <v>3786.5648333333338</v>
      </c>
    </row>
    <row r="17651" spans="1:7" s="47" customFormat="1" ht="24.75" customHeight="1" x14ac:dyDescent="0.2">
      <c r="A17651" s="52" t="s">
        <v>35686</v>
      </c>
      <c r="B17651" s="53" t="s">
        <v>35687</v>
      </c>
      <c r="C17651" s="156" t="s">
        <v>48</v>
      </c>
      <c r="D17651" s="157" t="s">
        <v>48</v>
      </c>
      <c r="E17651" s="54"/>
      <c r="F17651" s="55" t="s">
        <v>49</v>
      </c>
      <c r="G17651" s="201">
        <v>2785.5751666666665</v>
      </c>
    </row>
    <row r="17652" spans="1:7" s="47" customFormat="1" ht="24.75" customHeight="1" x14ac:dyDescent="0.2">
      <c r="A17652" s="52" t="s">
        <v>35688</v>
      </c>
      <c r="B17652" s="53" t="s">
        <v>35689</v>
      </c>
      <c r="C17652" s="156" t="s">
        <v>48</v>
      </c>
      <c r="D17652" s="157" t="s">
        <v>48</v>
      </c>
      <c r="E17652" s="54"/>
      <c r="F17652" s="55" t="s">
        <v>49</v>
      </c>
      <c r="G17652" s="201">
        <v>4130.7675000000008</v>
      </c>
    </row>
    <row r="17653" spans="1:7" s="47" customFormat="1" ht="24.75" customHeight="1" x14ac:dyDescent="0.2">
      <c r="A17653" s="52" t="s">
        <v>35690</v>
      </c>
      <c r="B17653" s="53" t="s">
        <v>35691</v>
      </c>
      <c r="C17653" s="156" t="s">
        <v>48</v>
      </c>
      <c r="D17653" s="157" t="s">
        <v>48</v>
      </c>
      <c r="E17653" s="54"/>
      <c r="F17653" s="55" t="s">
        <v>49</v>
      </c>
      <c r="G17653" s="201">
        <v>2628.9373333333333</v>
      </c>
    </row>
    <row r="17654" spans="1:7" s="47" customFormat="1" ht="24.75" customHeight="1" x14ac:dyDescent="0.2">
      <c r="A17654" s="52" t="s">
        <v>35692</v>
      </c>
      <c r="B17654" s="53" t="s">
        <v>35693</v>
      </c>
      <c r="C17654" s="156" t="s">
        <v>48</v>
      </c>
      <c r="D17654" s="157" t="s">
        <v>48</v>
      </c>
      <c r="E17654" s="54"/>
      <c r="F17654" s="55" t="s">
        <v>49</v>
      </c>
      <c r="G17654" s="201">
        <v>4475.0311666666666</v>
      </c>
    </row>
    <row r="17655" spans="1:7" s="47" customFormat="1" ht="24.75" customHeight="1" x14ac:dyDescent="0.2">
      <c r="A17655" s="52" t="s">
        <v>35694</v>
      </c>
      <c r="B17655" s="53" t="s">
        <v>35695</v>
      </c>
      <c r="C17655" s="156" t="s">
        <v>48</v>
      </c>
      <c r="D17655" s="157" t="s">
        <v>48</v>
      </c>
      <c r="E17655" s="54"/>
      <c r="F17655" s="55" t="s">
        <v>49</v>
      </c>
      <c r="G17655" s="201">
        <v>2805.2273333333337</v>
      </c>
    </row>
    <row r="17656" spans="1:7" s="47" customFormat="1" ht="24.75" customHeight="1" x14ac:dyDescent="0.2">
      <c r="A17656" s="52" t="s">
        <v>35696</v>
      </c>
      <c r="B17656" s="53" t="s">
        <v>35697</v>
      </c>
      <c r="C17656" s="156" t="s">
        <v>48</v>
      </c>
      <c r="D17656" s="157" t="s">
        <v>48</v>
      </c>
      <c r="E17656" s="54"/>
      <c r="F17656" s="55" t="s">
        <v>49</v>
      </c>
      <c r="G17656" s="201">
        <v>4819.2643333333335</v>
      </c>
    </row>
    <row r="17657" spans="1:7" s="47" customFormat="1" ht="24.75" customHeight="1" x14ac:dyDescent="0.2">
      <c r="A17657" s="52" t="s">
        <v>35698</v>
      </c>
      <c r="B17657" s="53" t="s">
        <v>35699</v>
      </c>
      <c r="C17657" s="156" t="s">
        <v>48</v>
      </c>
      <c r="D17657" s="157" t="s">
        <v>48</v>
      </c>
      <c r="E17657" s="54"/>
      <c r="F17657" s="55" t="s">
        <v>49</v>
      </c>
      <c r="G17657" s="201">
        <v>3396.9883333333332</v>
      </c>
    </row>
    <row r="17658" spans="1:7" s="47" customFormat="1" ht="24.75" customHeight="1" x14ac:dyDescent="0.2">
      <c r="A17658" s="52" t="s">
        <v>35700</v>
      </c>
      <c r="B17658" s="53" t="s">
        <v>35701</v>
      </c>
      <c r="C17658" s="156" t="s">
        <v>48</v>
      </c>
      <c r="D17658" s="157" t="s">
        <v>48</v>
      </c>
      <c r="E17658" s="54"/>
      <c r="F17658" s="55" t="s">
        <v>49</v>
      </c>
      <c r="G17658" s="201">
        <v>5163.5381666666663</v>
      </c>
    </row>
    <row r="17659" spans="1:7" s="47" customFormat="1" ht="24.75" customHeight="1" x14ac:dyDescent="0.2">
      <c r="A17659" s="52" t="s">
        <v>35702</v>
      </c>
      <c r="B17659" s="53" t="s">
        <v>35703</v>
      </c>
      <c r="C17659" s="156" t="s">
        <v>48</v>
      </c>
      <c r="D17659" s="157" t="s">
        <v>48</v>
      </c>
      <c r="E17659" s="54"/>
      <c r="F17659" s="55" t="s">
        <v>49</v>
      </c>
      <c r="G17659" s="201">
        <v>3136.5895000000005</v>
      </c>
    </row>
    <row r="17660" spans="1:7" s="47" customFormat="1" ht="24.75" customHeight="1" x14ac:dyDescent="0.2">
      <c r="A17660" s="52" t="s">
        <v>35704</v>
      </c>
      <c r="B17660" s="53" t="s">
        <v>35705</v>
      </c>
      <c r="C17660" s="156" t="s">
        <v>48</v>
      </c>
      <c r="D17660" s="157" t="s">
        <v>48</v>
      </c>
      <c r="E17660" s="54"/>
      <c r="F17660" s="55" t="s">
        <v>49</v>
      </c>
      <c r="G17660" s="201">
        <v>5507.6493333333328</v>
      </c>
    </row>
    <row r="17661" spans="1:7" s="47" customFormat="1" ht="24.75" customHeight="1" x14ac:dyDescent="0.2">
      <c r="A17661" s="52" t="s">
        <v>35706</v>
      </c>
      <c r="B17661" s="53" t="s">
        <v>35707</v>
      </c>
      <c r="C17661" s="156" t="s">
        <v>48</v>
      </c>
      <c r="D17661" s="157" t="s">
        <v>48</v>
      </c>
      <c r="E17661" s="54"/>
      <c r="F17661" s="55" t="s">
        <v>49</v>
      </c>
      <c r="G17661" s="201">
        <v>3312.7168333333339</v>
      </c>
    </row>
    <row r="17662" spans="1:7" s="47" customFormat="1" ht="24.75" customHeight="1" x14ac:dyDescent="0.2">
      <c r="A17662" s="52" t="s">
        <v>35708</v>
      </c>
      <c r="B17662" s="53" t="s">
        <v>35709</v>
      </c>
      <c r="C17662" s="156" t="s">
        <v>48</v>
      </c>
      <c r="D17662" s="157" t="s">
        <v>48</v>
      </c>
      <c r="E17662" s="54"/>
      <c r="F17662" s="55" t="s">
        <v>49</v>
      </c>
      <c r="G17662" s="201">
        <v>5851.9435000000003</v>
      </c>
    </row>
    <row r="17663" spans="1:7" s="47" customFormat="1" ht="24.75" customHeight="1" x14ac:dyDescent="0.2">
      <c r="A17663" s="52" t="s">
        <v>35710</v>
      </c>
      <c r="B17663" s="53" t="s">
        <v>35711</v>
      </c>
      <c r="C17663" s="156" t="s">
        <v>48</v>
      </c>
      <c r="D17663" s="157" t="s">
        <v>48</v>
      </c>
      <c r="E17663" s="54"/>
      <c r="F17663" s="55" t="s">
        <v>49</v>
      </c>
      <c r="G17663" s="201">
        <v>3996.3031666666666</v>
      </c>
    </row>
    <row r="17664" spans="1:7" s="47" customFormat="1" ht="24.75" customHeight="1" x14ac:dyDescent="0.2">
      <c r="A17664" s="52" t="s">
        <v>35712</v>
      </c>
      <c r="B17664" s="53" t="s">
        <v>35713</v>
      </c>
      <c r="C17664" s="156" t="s">
        <v>48</v>
      </c>
      <c r="D17664" s="157" t="s">
        <v>48</v>
      </c>
      <c r="E17664" s="54"/>
      <c r="F17664" s="55" t="s">
        <v>49</v>
      </c>
      <c r="G17664" s="201">
        <v>6196.2580000000016</v>
      </c>
    </row>
    <row r="17665" spans="1:7" s="47" customFormat="1" ht="24.75" customHeight="1" x14ac:dyDescent="0.2">
      <c r="A17665" s="52" t="s">
        <v>35714</v>
      </c>
      <c r="B17665" s="53" t="s">
        <v>35715</v>
      </c>
      <c r="C17665" s="156" t="s">
        <v>48</v>
      </c>
      <c r="D17665" s="157" t="s">
        <v>48</v>
      </c>
      <c r="E17665" s="54"/>
      <c r="F17665" s="55" t="s">
        <v>49</v>
      </c>
      <c r="G17665" s="201">
        <v>3626.4703333333341</v>
      </c>
    </row>
    <row r="17666" spans="1:7" s="47" customFormat="1" ht="24.75" customHeight="1" x14ac:dyDescent="0.2">
      <c r="A17666" s="52" t="s">
        <v>35716</v>
      </c>
      <c r="B17666" s="53" t="s">
        <v>35717</v>
      </c>
      <c r="C17666" s="156" t="s">
        <v>48</v>
      </c>
      <c r="D17666" s="157" t="s">
        <v>48</v>
      </c>
      <c r="E17666" s="54"/>
      <c r="F17666" s="55" t="s">
        <v>49</v>
      </c>
      <c r="G17666" s="201">
        <v>6540.3996666666662</v>
      </c>
    </row>
    <row r="17667" spans="1:7" s="47" customFormat="1" ht="24.75" customHeight="1" x14ac:dyDescent="0.2">
      <c r="A17667" s="52" t="s">
        <v>35718</v>
      </c>
      <c r="B17667" s="53" t="s">
        <v>35719</v>
      </c>
      <c r="C17667" s="156" t="s">
        <v>48</v>
      </c>
      <c r="D17667" s="157" t="s">
        <v>48</v>
      </c>
      <c r="E17667" s="54"/>
      <c r="F17667" s="55" t="s">
        <v>49</v>
      </c>
      <c r="G17667" s="201">
        <v>4390.2513333333336</v>
      </c>
    </row>
    <row r="17668" spans="1:7" s="47" customFormat="1" ht="24.75" customHeight="1" x14ac:dyDescent="0.2">
      <c r="A17668" s="52" t="s">
        <v>35720</v>
      </c>
      <c r="B17668" s="53" t="s">
        <v>35721</v>
      </c>
      <c r="C17668" s="156" t="s">
        <v>48</v>
      </c>
      <c r="D17668" s="157" t="s">
        <v>48</v>
      </c>
      <c r="E17668" s="54"/>
      <c r="F17668" s="55" t="s">
        <v>49</v>
      </c>
      <c r="G17668" s="201">
        <v>6884.7243333333327</v>
      </c>
    </row>
    <row r="17669" spans="1:7" s="47" customFormat="1" ht="24.75" customHeight="1" x14ac:dyDescent="0.2">
      <c r="A17669" s="52" t="s">
        <v>35722</v>
      </c>
      <c r="B17669" s="53" t="s">
        <v>35723</v>
      </c>
      <c r="C17669" s="156" t="s">
        <v>48</v>
      </c>
      <c r="D17669" s="157" t="s">
        <v>48</v>
      </c>
      <c r="E17669" s="54"/>
      <c r="F17669" s="55" t="s">
        <v>49</v>
      </c>
      <c r="G17669" s="201">
        <v>4014.9793333333328</v>
      </c>
    </row>
    <row r="17670" spans="1:7" s="47" customFormat="1" ht="24.75" customHeight="1" x14ac:dyDescent="0.2">
      <c r="A17670" s="52" t="s">
        <v>35724</v>
      </c>
      <c r="B17670" s="53" t="s">
        <v>35725</v>
      </c>
      <c r="C17670" s="156" t="s">
        <v>48</v>
      </c>
      <c r="D17670" s="157" t="s">
        <v>48</v>
      </c>
      <c r="E17670" s="54"/>
      <c r="F17670" s="55" t="s">
        <v>49</v>
      </c>
      <c r="G17670" s="201">
        <v>7228.8659999999991</v>
      </c>
    </row>
    <row r="17671" spans="1:7" s="47" customFormat="1" ht="24.75" customHeight="1" x14ac:dyDescent="0.2">
      <c r="A17671" s="52" t="s">
        <v>35726</v>
      </c>
      <c r="B17671" s="53" t="s">
        <v>35727</v>
      </c>
      <c r="C17671" s="156" t="s">
        <v>48</v>
      </c>
      <c r="D17671" s="157" t="s">
        <v>48</v>
      </c>
      <c r="E17671" s="54"/>
      <c r="F17671" s="55" t="s">
        <v>49</v>
      </c>
      <c r="G17671" s="201">
        <v>4044.3305</v>
      </c>
    </row>
    <row r="17672" spans="1:7" s="47" customFormat="1" ht="24.75" customHeight="1" x14ac:dyDescent="0.2">
      <c r="A17672" s="52" t="s">
        <v>35728</v>
      </c>
      <c r="B17672" s="53" t="s">
        <v>35729</v>
      </c>
      <c r="C17672" s="156" t="s">
        <v>48</v>
      </c>
      <c r="D17672" s="157" t="s">
        <v>48</v>
      </c>
      <c r="E17672" s="54"/>
      <c r="F17672" s="55" t="s">
        <v>49</v>
      </c>
      <c r="G17672" s="201">
        <v>7573.0686666666661</v>
      </c>
    </row>
    <row r="17673" spans="1:7" s="47" customFormat="1" ht="24.75" customHeight="1" x14ac:dyDescent="0.2">
      <c r="A17673" s="52" t="s">
        <v>35730</v>
      </c>
      <c r="B17673" s="53" t="s">
        <v>35731</v>
      </c>
      <c r="C17673" s="156" t="s">
        <v>48</v>
      </c>
      <c r="D17673" s="157" t="s">
        <v>48</v>
      </c>
      <c r="E17673" s="54"/>
      <c r="F17673" s="55" t="s">
        <v>49</v>
      </c>
      <c r="G17673" s="201">
        <v>4228.2455000000009</v>
      </c>
    </row>
    <row r="17674" spans="1:7" s="47" customFormat="1" ht="24.75" customHeight="1" x14ac:dyDescent="0.2">
      <c r="A17674" s="52" t="s">
        <v>35732</v>
      </c>
      <c r="B17674" s="53" t="s">
        <v>35733</v>
      </c>
      <c r="C17674" s="156" t="s">
        <v>48</v>
      </c>
      <c r="D17674" s="157" t="s">
        <v>48</v>
      </c>
      <c r="E17674" s="54"/>
      <c r="F17674" s="55" t="s">
        <v>49</v>
      </c>
      <c r="G17674" s="201">
        <v>7917.3221666666677</v>
      </c>
    </row>
    <row r="17675" spans="1:7" s="47" customFormat="1" ht="24.75" customHeight="1" x14ac:dyDescent="0.2">
      <c r="A17675" s="52" t="s">
        <v>35734</v>
      </c>
      <c r="B17675" s="53" t="s">
        <v>35735</v>
      </c>
      <c r="C17675" s="156" t="s">
        <v>48</v>
      </c>
      <c r="D17675" s="157" t="s">
        <v>48</v>
      </c>
      <c r="E17675" s="54"/>
      <c r="F17675" s="55" t="s">
        <v>49</v>
      </c>
      <c r="G17675" s="201">
        <v>4411.967333333334</v>
      </c>
    </row>
    <row r="17676" spans="1:7" s="47" customFormat="1" ht="24.75" customHeight="1" x14ac:dyDescent="0.2">
      <c r="A17676" s="52" t="s">
        <v>35736</v>
      </c>
      <c r="B17676" s="53" t="s">
        <v>35737</v>
      </c>
      <c r="C17676" s="156" t="s">
        <v>48</v>
      </c>
      <c r="D17676" s="157" t="s">
        <v>48</v>
      </c>
      <c r="E17676" s="54"/>
      <c r="F17676" s="55" t="s">
        <v>49</v>
      </c>
      <c r="G17676" s="201">
        <v>8261.5655000000006</v>
      </c>
    </row>
    <row r="17677" spans="1:7" s="47" customFormat="1" ht="24.75" customHeight="1" x14ac:dyDescent="0.2">
      <c r="A17677" s="52" t="s">
        <v>35738</v>
      </c>
      <c r="B17677" s="53" t="s">
        <v>35739</v>
      </c>
      <c r="C17677" s="156" t="s">
        <v>48</v>
      </c>
      <c r="D17677" s="157" t="s">
        <v>48</v>
      </c>
      <c r="E17677" s="54"/>
      <c r="F17677" s="55" t="s">
        <v>49</v>
      </c>
      <c r="G17677" s="201">
        <v>4595.8518333333341</v>
      </c>
    </row>
    <row r="17678" spans="1:7" s="47" customFormat="1" ht="24.75" customHeight="1" x14ac:dyDescent="0.2">
      <c r="A17678" s="52" t="s">
        <v>35740</v>
      </c>
      <c r="B17678" s="53" t="s">
        <v>35741</v>
      </c>
      <c r="C17678" s="156" t="s">
        <v>48</v>
      </c>
      <c r="D17678" s="157" t="s">
        <v>48</v>
      </c>
      <c r="E17678" s="54"/>
      <c r="F17678" s="55" t="s">
        <v>49</v>
      </c>
      <c r="G17678" s="201">
        <v>8605.8189999999995</v>
      </c>
    </row>
    <row r="17679" spans="1:7" s="47" customFormat="1" ht="24.75" customHeight="1" x14ac:dyDescent="0.2">
      <c r="A17679" s="52" t="s">
        <v>35742</v>
      </c>
      <c r="B17679" s="53" t="s">
        <v>35743</v>
      </c>
      <c r="C17679" s="156" t="s">
        <v>48</v>
      </c>
      <c r="D17679" s="157" t="s">
        <v>48</v>
      </c>
      <c r="E17679" s="54"/>
      <c r="F17679" s="55" t="s">
        <v>49</v>
      </c>
      <c r="G17679" s="201">
        <v>4779.7363333333333</v>
      </c>
    </row>
    <row r="17680" spans="1:7" s="47" customFormat="1" ht="24.75" customHeight="1" x14ac:dyDescent="0.2">
      <c r="A17680" s="52" t="s">
        <v>35744</v>
      </c>
      <c r="B17680" s="53" t="s">
        <v>35745</v>
      </c>
      <c r="C17680" s="156" t="s">
        <v>48</v>
      </c>
      <c r="D17680" s="157" t="s">
        <v>48</v>
      </c>
      <c r="E17680" s="54"/>
      <c r="F17680" s="55" t="s">
        <v>49</v>
      </c>
      <c r="G17680" s="201">
        <v>8950.0419999999995</v>
      </c>
    </row>
    <row r="17681" spans="1:7" s="47" customFormat="1" ht="24.75" customHeight="1" x14ac:dyDescent="0.2">
      <c r="A17681" s="52" t="s">
        <v>35746</v>
      </c>
      <c r="B17681" s="53" t="s">
        <v>35747</v>
      </c>
      <c r="C17681" s="156" t="s">
        <v>48</v>
      </c>
      <c r="D17681" s="157" t="s">
        <v>48</v>
      </c>
      <c r="E17681" s="54"/>
      <c r="F17681" s="55" t="s">
        <v>49</v>
      </c>
      <c r="G17681" s="201">
        <v>4963.6411666666672</v>
      </c>
    </row>
    <row r="17682" spans="1:7" s="47" customFormat="1" ht="24.75" customHeight="1" x14ac:dyDescent="0.2">
      <c r="A17682" s="52" t="s">
        <v>35748</v>
      </c>
      <c r="B17682" s="53" t="s">
        <v>35749</v>
      </c>
      <c r="C17682" s="156" t="s">
        <v>48</v>
      </c>
      <c r="D17682" s="157" t="s">
        <v>48</v>
      </c>
      <c r="E17682" s="54"/>
      <c r="F17682" s="55" t="s">
        <v>49</v>
      </c>
      <c r="G17682" s="201">
        <v>9294.2853333333333</v>
      </c>
    </row>
    <row r="17683" spans="1:7" s="47" customFormat="1" ht="24.75" customHeight="1" x14ac:dyDescent="0.2">
      <c r="A17683" s="52" t="s">
        <v>35750</v>
      </c>
      <c r="B17683" s="53" t="s">
        <v>35751</v>
      </c>
      <c r="C17683" s="156" t="s">
        <v>48</v>
      </c>
      <c r="D17683" s="157" t="s">
        <v>48</v>
      </c>
      <c r="E17683" s="54"/>
      <c r="F17683" s="55" t="s">
        <v>49</v>
      </c>
      <c r="G17683" s="201">
        <v>5147.3731666666672</v>
      </c>
    </row>
    <row r="17684" spans="1:7" s="47" customFormat="1" ht="24.75" customHeight="1" x14ac:dyDescent="0.2">
      <c r="A17684" s="52" t="s">
        <v>35752</v>
      </c>
      <c r="B17684" s="53" t="s">
        <v>35753</v>
      </c>
      <c r="C17684" s="156" t="s">
        <v>48</v>
      </c>
      <c r="D17684" s="157" t="s">
        <v>48</v>
      </c>
      <c r="E17684" s="54"/>
      <c r="F17684" s="55" t="s">
        <v>49</v>
      </c>
      <c r="G17684" s="201">
        <v>9638.559166666666</v>
      </c>
    </row>
    <row r="17685" spans="1:7" s="47" customFormat="1" ht="24.75" customHeight="1" x14ac:dyDescent="0.2">
      <c r="A17685" s="52" t="s">
        <v>35754</v>
      </c>
      <c r="B17685" s="53" t="s">
        <v>35755</v>
      </c>
      <c r="C17685" s="156" t="s">
        <v>48</v>
      </c>
      <c r="D17685" s="157" t="s">
        <v>48</v>
      </c>
      <c r="E17685" s="54"/>
      <c r="F17685" s="55" t="s">
        <v>49</v>
      </c>
      <c r="G17685" s="201">
        <v>5331.2475000000013</v>
      </c>
    </row>
    <row r="17686" spans="1:7" s="47" customFormat="1" ht="24.75" customHeight="1" x14ac:dyDescent="0.2">
      <c r="A17686" s="52" t="s">
        <v>35756</v>
      </c>
      <c r="B17686" s="53" t="s">
        <v>35757</v>
      </c>
      <c r="C17686" s="156" t="s">
        <v>48</v>
      </c>
      <c r="D17686" s="157" t="s">
        <v>48</v>
      </c>
      <c r="E17686" s="54"/>
      <c r="F17686" s="55" t="s">
        <v>49</v>
      </c>
      <c r="G17686" s="201">
        <v>9982.6398333333327</v>
      </c>
    </row>
    <row r="17687" spans="1:7" s="47" customFormat="1" ht="24.75" customHeight="1" x14ac:dyDescent="0.2">
      <c r="A17687" s="52" t="s">
        <v>35758</v>
      </c>
      <c r="B17687" s="53" t="s">
        <v>35759</v>
      </c>
      <c r="C17687" s="156" t="s">
        <v>48</v>
      </c>
      <c r="D17687" s="157" t="s">
        <v>48</v>
      </c>
      <c r="E17687" s="54"/>
      <c r="F17687" s="55" t="s">
        <v>49</v>
      </c>
      <c r="G17687" s="201">
        <v>5507.2121666666662</v>
      </c>
    </row>
    <row r="17688" spans="1:7" s="47" customFormat="1" ht="24.75" customHeight="1" x14ac:dyDescent="0.2">
      <c r="A17688" s="52" t="s">
        <v>35760</v>
      </c>
      <c r="B17688" s="53" t="s">
        <v>35761</v>
      </c>
      <c r="C17688" s="156" t="s">
        <v>48</v>
      </c>
      <c r="D17688" s="157" t="s">
        <v>48</v>
      </c>
      <c r="E17688" s="54"/>
      <c r="F17688" s="55" t="s">
        <v>49</v>
      </c>
      <c r="G17688" s="201">
        <v>10327.005166666666</v>
      </c>
    </row>
    <row r="17689" spans="1:7" s="47" customFormat="1" ht="24.75" customHeight="1" x14ac:dyDescent="0.2">
      <c r="A17689" s="52" t="s">
        <v>35762</v>
      </c>
      <c r="B17689" s="53" t="s">
        <v>35763</v>
      </c>
      <c r="C17689" s="156" t="s">
        <v>48</v>
      </c>
      <c r="D17689" s="157" t="s">
        <v>48</v>
      </c>
      <c r="E17689" s="54"/>
      <c r="F17689" s="55" t="s">
        <v>49</v>
      </c>
      <c r="G17689" s="201">
        <v>951.58983333333333</v>
      </c>
    </row>
    <row r="17690" spans="1:7" s="47" customFormat="1" ht="24.75" customHeight="1" x14ac:dyDescent="0.2">
      <c r="A17690" s="52" t="s">
        <v>35764</v>
      </c>
      <c r="B17690" s="53" t="s">
        <v>35765</v>
      </c>
      <c r="C17690" s="156" t="s">
        <v>48</v>
      </c>
      <c r="D17690" s="157" t="s">
        <v>48</v>
      </c>
      <c r="E17690" s="54"/>
      <c r="F17690" s="55" t="s">
        <v>49</v>
      </c>
      <c r="G17690" s="201">
        <v>1335.4831666666664</v>
      </c>
    </row>
    <row r="17691" spans="1:7" s="47" customFormat="1" ht="24.75" customHeight="1" x14ac:dyDescent="0.2">
      <c r="A17691" s="52" t="s">
        <v>35766</v>
      </c>
      <c r="B17691" s="53" t="s">
        <v>35767</v>
      </c>
      <c r="C17691" s="156" t="s">
        <v>48</v>
      </c>
      <c r="D17691" s="157" t="s">
        <v>48</v>
      </c>
      <c r="E17691" s="54"/>
      <c r="F17691" s="55" t="s">
        <v>49</v>
      </c>
      <c r="G17691" s="201">
        <v>1147.5625</v>
      </c>
    </row>
    <row r="17692" spans="1:7" s="47" customFormat="1" ht="24.75" customHeight="1" x14ac:dyDescent="0.2">
      <c r="A17692" s="52" t="s">
        <v>35768</v>
      </c>
      <c r="B17692" s="53" t="s">
        <v>35769</v>
      </c>
      <c r="C17692" s="156" t="s">
        <v>48</v>
      </c>
      <c r="D17692" s="157" t="s">
        <v>48</v>
      </c>
      <c r="E17692" s="54"/>
      <c r="F17692" s="55" t="s">
        <v>49</v>
      </c>
      <c r="G17692" s="201">
        <v>1610.8371666666667</v>
      </c>
    </row>
    <row r="17693" spans="1:7" s="47" customFormat="1" ht="24.75" customHeight="1" x14ac:dyDescent="0.2">
      <c r="A17693" s="52" t="s">
        <v>35770</v>
      </c>
      <c r="B17693" s="53" t="s">
        <v>35771</v>
      </c>
      <c r="C17693" s="156" t="s">
        <v>48</v>
      </c>
      <c r="D17693" s="157" t="s">
        <v>48</v>
      </c>
      <c r="E17693" s="54"/>
      <c r="F17693" s="55" t="s">
        <v>49</v>
      </c>
      <c r="G17693" s="201">
        <v>1251.4150000000002</v>
      </c>
    </row>
    <row r="17694" spans="1:7" s="47" customFormat="1" ht="24.75" customHeight="1" x14ac:dyDescent="0.2">
      <c r="A17694" s="52" t="s">
        <v>35772</v>
      </c>
      <c r="B17694" s="53" t="s">
        <v>35773</v>
      </c>
      <c r="C17694" s="156" t="s">
        <v>48</v>
      </c>
      <c r="D17694" s="157" t="s">
        <v>48</v>
      </c>
      <c r="E17694" s="54"/>
      <c r="F17694" s="55" t="s">
        <v>49</v>
      </c>
      <c r="G17694" s="201">
        <v>1931.5141666666664</v>
      </c>
    </row>
    <row r="17695" spans="1:7" s="47" customFormat="1" ht="24.75" customHeight="1" x14ac:dyDescent="0.2">
      <c r="A17695" s="52" t="s">
        <v>35774</v>
      </c>
      <c r="B17695" s="53" t="s">
        <v>35775</v>
      </c>
      <c r="C17695" s="156" t="s">
        <v>48</v>
      </c>
      <c r="D17695" s="157" t="s">
        <v>48</v>
      </c>
      <c r="E17695" s="54"/>
      <c r="F17695" s="55" t="s">
        <v>49</v>
      </c>
      <c r="G17695" s="201">
        <v>1490.1080000000004</v>
      </c>
    </row>
    <row r="17696" spans="1:7" s="47" customFormat="1" ht="24.75" customHeight="1" x14ac:dyDescent="0.2">
      <c r="A17696" s="52" t="s">
        <v>35776</v>
      </c>
      <c r="B17696" s="53" t="s">
        <v>35777</v>
      </c>
      <c r="C17696" s="156" t="s">
        <v>48</v>
      </c>
      <c r="D17696" s="157" t="s">
        <v>48</v>
      </c>
      <c r="E17696" s="54"/>
      <c r="F17696" s="55" t="s">
        <v>49</v>
      </c>
      <c r="G17696" s="201">
        <v>2275.5541666666672</v>
      </c>
    </row>
    <row r="17697" spans="1:7" s="47" customFormat="1" ht="24.75" customHeight="1" x14ac:dyDescent="0.2">
      <c r="A17697" s="52" t="s">
        <v>35778</v>
      </c>
      <c r="B17697" s="53" t="s">
        <v>35779</v>
      </c>
      <c r="C17697" s="156" t="s">
        <v>48</v>
      </c>
      <c r="D17697" s="157" t="s">
        <v>48</v>
      </c>
      <c r="E17697" s="54"/>
      <c r="F17697" s="55" t="s">
        <v>49</v>
      </c>
      <c r="G17697" s="201">
        <v>1691.0724999999998</v>
      </c>
    </row>
    <row r="17698" spans="1:7" s="47" customFormat="1" ht="24.75" customHeight="1" x14ac:dyDescent="0.2">
      <c r="A17698" s="52" t="s">
        <v>35780</v>
      </c>
      <c r="B17698" s="53" t="s">
        <v>35781</v>
      </c>
      <c r="C17698" s="156" t="s">
        <v>48</v>
      </c>
      <c r="D17698" s="157" t="s">
        <v>48</v>
      </c>
      <c r="E17698" s="54"/>
      <c r="F17698" s="55" t="s">
        <v>49</v>
      </c>
      <c r="G17698" s="201">
        <v>2619.8686666666667</v>
      </c>
    </row>
    <row r="17699" spans="1:7" s="47" customFormat="1" ht="24.75" customHeight="1" x14ac:dyDescent="0.2">
      <c r="A17699" s="52" t="s">
        <v>35782</v>
      </c>
      <c r="B17699" s="53" t="s">
        <v>35783</v>
      </c>
      <c r="C17699" s="156" t="s">
        <v>48</v>
      </c>
      <c r="D17699" s="157" t="s">
        <v>48</v>
      </c>
      <c r="E17699" s="54"/>
      <c r="F17699" s="55" t="s">
        <v>49</v>
      </c>
      <c r="G17699" s="201">
        <v>1913.6614999999999</v>
      </c>
    </row>
    <row r="17700" spans="1:7" s="47" customFormat="1" ht="24.75" customHeight="1" x14ac:dyDescent="0.2">
      <c r="A17700" s="52" t="s">
        <v>35784</v>
      </c>
      <c r="B17700" s="53" t="s">
        <v>35785</v>
      </c>
      <c r="C17700" s="156" t="s">
        <v>48</v>
      </c>
      <c r="D17700" s="157" t="s">
        <v>48</v>
      </c>
      <c r="E17700" s="54"/>
      <c r="F17700" s="55" t="s">
        <v>49</v>
      </c>
      <c r="G17700" s="201">
        <v>2911.6723333333334</v>
      </c>
    </row>
    <row r="17701" spans="1:7" s="47" customFormat="1" ht="24.75" customHeight="1" x14ac:dyDescent="0.2">
      <c r="A17701" s="52" t="s">
        <v>35786</v>
      </c>
      <c r="B17701" s="53" t="s">
        <v>35787</v>
      </c>
      <c r="C17701" s="156" t="s">
        <v>48</v>
      </c>
      <c r="D17701" s="157" t="s">
        <v>48</v>
      </c>
      <c r="E17701" s="54"/>
      <c r="F17701" s="55" t="s">
        <v>49</v>
      </c>
      <c r="G17701" s="201">
        <v>2133.6579999999999</v>
      </c>
    </row>
    <row r="17702" spans="1:7" s="47" customFormat="1" ht="24.75" customHeight="1" x14ac:dyDescent="0.2">
      <c r="A17702" s="52" t="s">
        <v>35788</v>
      </c>
      <c r="B17702" s="53" t="s">
        <v>35789</v>
      </c>
      <c r="C17702" s="156" t="s">
        <v>48</v>
      </c>
      <c r="D17702" s="157" t="s">
        <v>48</v>
      </c>
      <c r="E17702" s="54"/>
      <c r="F17702" s="55" t="s">
        <v>49</v>
      </c>
      <c r="G17702" s="201">
        <v>3203.2014999999997</v>
      </c>
    </row>
    <row r="17703" spans="1:7" s="47" customFormat="1" ht="24.75" customHeight="1" x14ac:dyDescent="0.2">
      <c r="A17703" s="52" t="s">
        <v>35790</v>
      </c>
      <c r="B17703" s="53" t="s">
        <v>35791</v>
      </c>
      <c r="C17703" s="156" t="s">
        <v>48</v>
      </c>
      <c r="D17703" s="157" t="s">
        <v>48</v>
      </c>
      <c r="E17703" s="54"/>
      <c r="F17703" s="55" t="s">
        <v>49</v>
      </c>
      <c r="G17703" s="201">
        <v>2760.5753333333341</v>
      </c>
    </row>
    <row r="17704" spans="1:7" s="47" customFormat="1" ht="24.75" customHeight="1" x14ac:dyDescent="0.2">
      <c r="A17704" s="52" t="s">
        <v>35792</v>
      </c>
      <c r="B17704" s="53" t="s">
        <v>35793</v>
      </c>
      <c r="C17704" s="156" t="s">
        <v>48</v>
      </c>
      <c r="D17704" s="157" t="s">
        <v>48</v>
      </c>
      <c r="E17704" s="54"/>
      <c r="F17704" s="55" t="s">
        <v>49</v>
      </c>
      <c r="G17704" s="201">
        <v>4022.4823333333329</v>
      </c>
    </row>
    <row r="17705" spans="1:7" s="47" customFormat="1" ht="24.75" customHeight="1" x14ac:dyDescent="0.2">
      <c r="A17705" s="52" t="s">
        <v>35794</v>
      </c>
      <c r="B17705" s="53" t="s">
        <v>35795</v>
      </c>
      <c r="C17705" s="156" t="s">
        <v>48</v>
      </c>
      <c r="D17705" s="157" t="s">
        <v>48</v>
      </c>
      <c r="E17705" s="54"/>
      <c r="F17705" s="55" t="s">
        <v>49</v>
      </c>
      <c r="G17705" s="201">
        <v>2573.6814999999997</v>
      </c>
    </row>
    <row r="17706" spans="1:7" s="47" customFormat="1" ht="24.75" customHeight="1" x14ac:dyDescent="0.2">
      <c r="A17706" s="52" t="s">
        <v>35796</v>
      </c>
      <c r="B17706" s="53" t="s">
        <v>35797</v>
      </c>
      <c r="C17706" s="156" t="s">
        <v>48</v>
      </c>
      <c r="D17706" s="157" t="s">
        <v>48</v>
      </c>
      <c r="E17706" s="54"/>
      <c r="F17706" s="55" t="s">
        <v>49</v>
      </c>
      <c r="G17706" s="201">
        <v>4424.685833333333</v>
      </c>
    </row>
    <row r="17707" spans="1:7" s="47" customFormat="1" ht="24.75" customHeight="1" x14ac:dyDescent="0.2">
      <c r="A17707" s="52" t="s">
        <v>35798</v>
      </c>
      <c r="B17707" s="53" t="s">
        <v>35799</v>
      </c>
      <c r="C17707" s="156" t="s">
        <v>48</v>
      </c>
      <c r="D17707" s="157" t="s">
        <v>48</v>
      </c>
      <c r="E17707" s="54"/>
      <c r="F17707" s="55" t="s">
        <v>49</v>
      </c>
      <c r="G17707" s="201">
        <v>2752.5843333333332</v>
      </c>
    </row>
    <row r="17708" spans="1:7" s="47" customFormat="1" ht="24.75" customHeight="1" x14ac:dyDescent="0.2">
      <c r="A17708" s="52" t="s">
        <v>35800</v>
      </c>
      <c r="B17708" s="53" t="s">
        <v>35801</v>
      </c>
      <c r="C17708" s="156" t="s">
        <v>48</v>
      </c>
      <c r="D17708" s="157" t="s">
        <v>48</v>
      </c>
      <c r="E17708" s="54"/>
      <c r="F17708" s="55" t="s">
        <v>49</v>
      </c>
      <c r="G17708" s="201">
        <v>4826.93</v>
      </c>
    </row>
    <row r="17709" spans="1:7" s="47" customFormat="1" ht="24.75" customHeight="1" x14ac:dyDescent="0.2">
      <c r="A17709" s="52" t="s">
        <v>35802</v>
      </c>
      <c r="B17709" s="53" t="s">
        <v>35803</v>
      </c>
      <c r="C17709" s="156" t="s">
        <v>48</v>
      </c>
      <c r="D17709" s="157" t="s">
        <v>48</v>
      </c>
      <c r="E17709" s="54"/>
      <c r="F17709" s="55" t="s">
        <v>49</v>
      </c>
      <c r="G17709" s="201">
        <v>2987.4241666666671</v>
      </c>
    </row>
    <row r="17710" spans="1:7" s="47" customFormat="1" ht="24.75" customHeight="1" x14ac:dyDescent="0.2">
      <c r="A17710" s="52" t="s">
        <v>35804</v>
      </c>
      <c r="B17710" s="53" t="s">
        <v>35805</v>
      </c>
      <c r="C17710" s="156" t="s">
        <v>48</v>
      </c>
      <c r="D17710" s="157" t="s">
        <v>48</v>
      </c>
      <c r="E17710" s="54"/>
      <c r="F17710" s="55" t="s">
        <v>49</v>
      </c>
      <c r="G17710" s="201">
        <v>5229.2249999999995</v>
      </c>
    </row>
    <row r="17711" spans="1:7" s="47" customFormat="1" ht="24.75" customHeight="1" x14ac:dyDescent="0.2">
      <c r="A17711" s="52" t="s">
        <v>35806</v>
      </c>
      <c r="B17711" s="53" t="s">
        <v>35807</v>
      </c>
      <c r="C17711" s="156" t="s">
        <v>48</v>
      </c>
      <c r="D17711" s="157" t="s">
        <v>48</v>
      </c>
      <c r="E17711" s="54"/>
      <c r="F17711" s="55" t="s">
        <v>49</v>
      </c>
      <c r="G17711" s="201">
        <v>3187.8803333333335</v>
      </c>
    </row>
    <row r="17712" spans="1:7" s="47" customFormat="1" ht="24.75" customHeight="1" x14ac:dyDescent="0.2">
      <c r="A17712" s="52" t="s">
        <v>35808</v>
      </c>
      <c r="B17712" s="53" t="s">
        <v>35809</v>
      </c>
      <c r="C17712" s="156" t="s">
        <v>48</v>
      </c>
      <c r="D17712" s="157" t="s">
        <v>48</v>
      </c>
      <c r="E17712" s="54"/>
      <c r="F17712" s="55" t="s">
        <v>49</v>
      </c>
      <c r="G17712" s="201">
        <v>5631.4793333333337</v>
      </c>
    </row>
    <row r="17713" spans="1:7" s="47" customFormat="1" ht="24.75" customHeight="1" x14ac:dyDescent="0.2">
      <c r="A17713" s="52" t="s">
        <v>35810</v>
      </c>
      <c r="B17713" s="53" t="s">
        <v>35811</v>
      </c>
      <c r="C17713" s="156" t="s">
        <v>48</v>
      </c>
      <c r="D17713" s="157" t="s">
        <v>48</v>
      </c>
      <c r="E17713" s="54"/>
      <c r="F17713" s="55" t="s">
        <v>49</v>
      </c>
      <c r="G17713" s="201">
        <v>3356.5961666666667</v>
      </c>
    </row>
    <row r="17714" spans="1:7" s="47" customFormat="1" ht="24.75" customHeight="1" x14ac:dyDescent="0.2">
      <c r="A17714" s="52" t="s">
        <v>35812</v>
      </c>
      <c r="B17714" s="53" t="s">
        <v>35813</v>
      </c>
      <c r="C17714" s="156" t="s">
        <v>48</v>
      </c>
      <c r="D17714" s="157" t="s">
        <v>48</v>
      </c>
      <c r="E17714" s="54"/>
      <c r="F17714" s="55" t="s">
        <v>49</v>
      </c>
      <c r="G17714" s="201">
        <v>6033.6726666666682</v>
      </c>
    </row>
    <row r="17715" spans="1:7" s="47" customFormat="1" ht="24.75" customHeight="1" x14ac:dyDescent="0.2">
      <c r="A17715" s="52" t="s">
        <v>35814</v>
      </c>
      <c r="B17715" s="53" t="s">
        <v>35815</v>
      </c>
      <c r="C17715" s="156" t="s">
        <v>48</v>
      </c>
      <c r="D17715" s="157" t="s">
        <v>48</v>
      </c>
      <c r="E17715" s="54"/>
      <c r="F17715" s="55" t="s">
        <v>49</v>
      </c>
      <c r="G17715" s="201">
        <v>3564.3113333333331</v>
      </c>
    </row>
    <row r="17716" spans="1:7" s="47" customFormat="1" ht="24.75" customHeight="1" x14ac:dyDescent="0.2">
      <c r="A17716" s="52" t="s">
        <v>35816</v>
      </c>
      <c r="B17716" s="53" t="s">
        <v>35817</v>
      </c>
      <c r="C17716" s="156" t="s">
        <v>48</v>
      </c>
      <c r="D17716" s="157" t="s">
        <v>48</v>
      </c>
      <c r="E17716" s="54"/>
      <c r="F17716" s="55" t="s">
        <v>49</v>
      </c>
      <c r="G17716" s="201">
        <v>6435.9371666666666</v>
      </c>
    </row>
    <row r="17717" spans="1:7" s="47" customFormat="1" ht="24.75" customHeight="1" x14ac:dyDescent="0.2">
      <c r="A17717" s="52" t="s">
        <v>35818</v>
      </c>
      <c r="B17717" s="53" t="s">
        <v>35819</v>
      </c>
      <c r="C17717" s="156" t="s">
        <v>48</v>
      </c>
      <c r="D17717" s="157" t="s">
        <v>48</v>
      </c>
      <c r="E17717" s="54"/>
      <c r="F17717" s="55" t="s">
        <v>49</v>
      </c>
      <c r="G17717" s="201">
        <v>3764.4218333333333</v>
      </c>
    </row>
    <row r="17718" spans="1:7" s="47" customFormat="1" ht="24.75" customHeight="1" x14ac:dyDescent="0.2">
      <c r="A17718" s="52" t="s">
        <v>35820</v>
      </c>
      <c r="B17718" s="53" t="s">
        <v>35821</v>
      </c>
      <c r="C17718" s="156" t="s">
        <v>48</v>
      </c>
      <c r="D17718" s="157" t="s">
        <v>48</v>
      </c>
      <c r="E17718" s="54"/>
      <c r="F17718" s="55" t="s">
        <v>49</v>
      </c>
      <c r="G17718" s="201">
        <v>6838.1101666666682</v>
      </c>
    </row>
    <row r="17719" spans="1:7" s="47" customFormat="1" ht="24.75" customHeight="1" x14ac:dyDescent="0.2">
      <c r="A17719" s="52" t="s">
        <v>35822</v>
      </c>
      <c r="B17719" s="53" t="s">
        <v>35823</v>
      </c>
      <c r="C17719" s="156" t="s">
        <v>48</v>
      </c>
      <c r="D17719" s="157" t="s">
        <v>48</v>
      </c>
      <c r="E17719" s="54"/>
      <c r="F17719" s="55" t="s">
        <v>49</v>
      </c>
      <c r="G17719" s="201">
        <v>3950.5734999999995</v>
      </c>
    </row>
    <row r="17720" spans="1:7" s="47" customFormat="1" ht="24.75" customHeight="1" x14ac:dyDescent="0.2">
      <c r="A17720" s="52" t="s">
        <v>35824</v>
      </c>
      <c r="B17720" s="53" t="s">
        <v>35825</v>
      </c>
      <c r="C17720" s="156" t="s">
        <v>48</v>
      </c>
      <c r="D17720" s="157" t="s">
        <v>48</v>
      </c>
      <c r="E17720" s="54"/>
      <c r="F17720" s="55" t="s">
        <v>49</v>
      </c>
      <c r="G17720" s="201">
        <v>7240.4763333333331</v>
      </c>
    </row>
    <row r="17721" spans="1:7" s="47" customFormat="1" ht="24.75" customHeight="1" x14ac:dyDescent="0.2">
      <c r="A17721" s="52" t="s">
        <v>35826</v>
      </c>
      <c r="B17721" s="53" t="s">
        <v>35827</v>
      </c>
      <c r="C17721" s="156" t="s">
        <v>48</v>
      </c>
      <c r="D17721" s="157" t="s">
        <v>48</v>
      </c>
      <c r="E17721" s="54"/>
      <c r="F17721" s="55" t="s">
        <v>49</v>
      </c>
      <c r="G17721" s="201">
        <v>4200.9480000000003</v>
      </c>
    </row>
    <row r="17722" spans="1:7" s="47" customFormat="1" ht="24.75" customHeight="1" x14ac:dyDescent="0.2">
      <c r="A17722" s="52" t="s">
        <v>35828</v>
      </c>
      <c r="B17722" s="53" t="s">
        <v>35829</v>
      </c>
      <c r="C17722" s="156" t="s">
        <v>48</v>
      </c>
      <c r="D17722" s="157" t="s">
        <v>48</v>
      </c>
      <c r="E17722" s="54"/>
      <c r="F17722" s="55" t="s">
        <v>49</v>
      </c>
      <c r="G17722" s="201">
        <v>7642.6696666666667</v>
      </c>
    </row>
    <row r="17723" spans="1:7" s="47" customFormat="1" ht="24.75" customHeight="1" x14ac:dyDescent="0.2">
      <c r="A17723" s="52" t="s">
        <v>35830</v>
      </c>
      <c r="B17723" s="53" t="s">
        <v>35831</v>
      </c>
      <c r="C17723" s="156" t="s">
        <v>48</v>
      </c>
      <c r="D17723" s="157" t="s">
        <v>48</v>
      </c>
      <c r="E17723" s="54"/>
      <c r="F17723" s="55" t="s">
        <v>49</v>
      </c>
      <c r="G17723" s="201">
        <v>5397.6764999999996</v>
      </c>
    </row>
    <row r="17724" spans="1:7" s="47" customFormat="1" ht="24.75" customHeight="1" x14ac:dyDescent="0.2">
      <c r="A17724" s="52" t="s">
        <v>35832</v>
      </c>
      <c r="B17724" s="53" t="s">
        <v>35833</v>
      </c>
      <c r="C17724" s="156" t="s">
        <v>48</v>
      </c>
      <c r="D17724" s="157" t="s">
        <v>48</v>
      </c>
      <c r="E17724" s="54"/>
      <c r="F17724" s="55" t="s">
        <v>49</v>
      </c>
      <c r="G17724" s="201">
        <v>8044.9544999999989</v>
      </c>
    </row>
    <row r="17725" spans="1:7" s="47" customFormat="1" ht="24.75" customHeight="1" x14ac:dyDescent="0.2">
      <c r="A17725" s="52" t="s">
        <v>35834</v>
      </c>
      <c r="B17725" s="53" t="s">
        <v>35835</v>
      </c>
      <c r="C17725" s="156" t="s">
        <v>48</v>
      </c>
      <c r="D17725" s="157" t="s">
        <v>48</v>
      </c>
      <c r="E17725" s="54"/>
      <c r="F17725" s="55" t="s">
        <v>49</v>
      </c>
      <c r="G17725" s="201">
        <v>4606.3844999999992</v>
      </c>
    </row>
    <row r="17726" spans="1:7" s="47" customFormat="1" ht="24.75" customHeight="1" x14ac:dyDescent="0.2">
      <c r="A17726" s="52" t="s">
        <v>35836</v>
      </c>
      <c r="B17726" s="53" t="s">
        <v>35837</v>
      </c>
      <c r="C17726" s="156" t="s">
        <v>48</v>
      </c>
      <c r="D17726" s="157" t="s">
        <v>48</v>
      </c>
      <c r="E17726" s="54"/>
      <c r="F17726" s="55" t="s">
        <v>49</v>
      </c>
      <c r="G17726" s="201">
        <v>8447.1580000000013</v>
      </c>
    </row>
    <row r="17727" spans="1:7" s="47" customFormat="1" ht="24.75" customHeight="1" x14ac:dyDescent="0.2">
      <c r="A17727" s="52" t="s">
        <v>35838</v>
      </c>
      <c r="B17727" s="53" t="s">
        <v>35839</v>
      </c>
      <c r="C17727" s="156" t="s">
        <v>48</v>
      </c>
      <c r="D17727" s="157" t="s">
        <v>48</v>
      </c>
      <c r="E17727" s="54"/>
      <c r="F17727" s="55" t="s">
        <v>49</v>
      </c>
      <c r="G17727" s="201">
        <v>4825.6693333333342</v>
      </c>
    </row>
    <row r="17728" spans="1:7" s="47" customFormat="1" ht="24.75" customHeight="1" x14ac:dyDescent="0.2">
      <c r="A17728" s="52" t="s">
        <v>35840</v>
      </c>
      <c r="B17728" s="53" t="s">
        <v>35841</v>
      </c>
      <c r="C17728" s="156" t="s">
        <v>48</v>
      </c>
      <c r="D17728" s="157" t="s">
        <v>48</v>
      </c>
      <c r="E17728" s="54"/>
      <c r="F17728" s="55" t="s">
        <v>49</v>
      </c>
      <c r="G17728" s="201">
        <v>8849.351333333334</v>
      </c>
    </row>
    <row r="17729" spans="1:7" s="47" customFormat="1" ht="24.75" customHeight="1" x14ac:dyDescent="0.2">
      <c r="A17729" s="52" t="s">
        <v>35842</v>
      </c>
      <c r="B17729" s="53" t="s">
        <v>35843</v>
      </c>
      <c r="C17729" s="156" t="s">
        <v>48</v>
      </c>
      <c r="D17729" s="157" t="s">
        <v>48</v>
      </c>
      <c r="E17729" s="54"/>
      <c r="F17729" s="55" t="s">
        <v>49</v>
      </c>
      <c r="G17729" s="201">
        <v>5044.9643333333343</v>
      </c>
    </row>
    <row r="17730" spans="1:7" s="47" customFormat="1" ht="24.75" customHeight="1" x14ac:dyDescent="0.2">
      <c r="A17730" s="52" t="s">
        <v>35844</v>
      </c>
      <c r="B17730" s="53" t="s">
        <v>35845</v>
      </c>
      <c r="C17730" s="156" t="s">
        <v>48</v>
      </c>
      <c r="D17730" s="157" t="s">
        <v>48</v>
      </c>
      <c r="E17730" s="54"/>
      <c r="F17730" s="55" t="s">
        <v>49</v>
      </c>
      <c r="G17730" s="201">
        <v>9251.7175000000007</v>
      </c>
    </row>
    <row r="17731" spans="1:7" s="47" customFormat="1" ht="24.75" customHeight="1" x14ac:dyDescent="0.2">
      <c r="A17731" s="52" t="s">
        <v>35846</v>
      </c>
      <c r="B17731" s="53" t="s">
        <v>35847</v>
      </c>
      <c r="C17731" s="156" t="s">
        <v>48</v>
      </c>
      <c r="D17731" s="157" t="s">
        <v>48</v>
      </c>
      <c r="E17731" s="54"/>
      <c r="F17731" s="55" t="s">
        <v>49</v>
      </c>
      <c r="G17731" s="201">
        <v>5264.2593333333334</v>
      </c>
    </row>
    <row r="17732" spans="1:7" s="47" customFormat="1" ht="24.75" customHeight="1" x14ac:dyDescent="0.2">
      <c r="A17732" s="52" t="s">
        <v>35848</v>
      </c>
      <c r="B17732" s="53" t="s">
        <v>35849</v>
      </c>
      <c r="C17732" s="156" t="s">
        <v>48</v>
      </c>
      <c r="D17732" s="157" t="s">
        <v>48</v>
      </c>
      <c r="E17732" s="54"/>
      <c r="F17732" s="55" t="s">
        <v>49</v>
      </c>
      <c r="G17732" s="201">
        <v>9653.9209999999985</v>
      </c>
    </row>
    <row r="17733" spans="1:7" s="47" customFormat="1" ht="24.75" customHeight="1" x14ac:dyDescent="0.2">
      <c r="A17733" s="52" t="s">
        <v>35850</v>
      </c>
      <c r="B17733" s="53" t="s">
        <v>35851</v>
      </c>
      <c r="C17733" s="156" t="s">
        <v>48</v>
      </c>
      <c r="D17733" s="157" t="s">
        <v>48</v>
      </c>
      <c r="E17733" s="54"/>
      <c r="F17733" s="55" t="s">
        <v>49</v>
      </c>
      <c r="G17733" s="201">
        <v>5483.7271666666666</v>
      </c>
    </row>
    <row r="17734" spans="1:7" s="47" customFormat="1" ht="24.75" customHeight="1" x14ac:dyDescent="0.2">
      <c r="A17734" s="52" t="s">
        <v>35852</v>
      </c>
      <c r="B17734" s="53" t="s">
        <v>35853</v>
      </c>
      <c r="C17734" s="156" t="s">
        <v>48</v>
      </c>
      <c r="D17734" s="157" t="s">
        <v>48</v>
      </c>
      <c r="E17734" s="54"/>
      <c r="F17734" s="55" t="s">
        <v>49</v>
      </c>
      <c r="G17734" s="201">
        <v>10056.165166666666</v>
      </c>
    </row>
    <row r="17735" spans="1:7" s="47" customFormat="1" ht="24.75" customHeight="1" x14ac:dyDescent="0.2">
      <c r="A17735" s="52" t="s">
        <v>35854</v>
      </c>
      <c r="B17735" s="53" t="s">
        <v>35855</v>
      </c>
      <c r="C17735" s="156" t="s">
        <v>48</v>
      </c>
      <c r="D17735" s="157" t="s">
        <v>48</v>
      </c>
      <c r="E17735" s="54"/>
      <c r="F17735" s="55" t="s">
        <v>49</v>
      </c>
      <c r="G17735" s="201">
        <v>5703.0221666666657</v>
      </c>
    </row>
    <row r="17736" spans="1:7" s="47" customFormat="1" ht="24.75" customHeight="1" x14ac:dyDescent="0.2">
      <c r="A17736" s="52" t="s">
        <v>35856</v>
      </c>
      <c r="B17736" s="53" t="s">
        <v>35857</v>
      </c>
      <c r="C17736" s="156" t="s">
        <v>48</v>
      </c>
      <c r="D17736" s="157" t="s">
        <v>48</v>
      </c>
      <c r="E17736" s="54"/>
      <c r="F17736" s="55" t="s">
        <v>49</v>
      </c>
      <c r="G17736" s="201">
        <v>10458.338166666665</v>
      </c>
    </row>
    <row r="17737" spans="1:7" s="47" customFormat="1" ht="24.75" customHeight="1" x14ac:dyDescent="0.2">
      <c r="A17737" s="52" t="s">
        <v>35858</v>
      </c>
      <c r="B17737" s="53" t="s">
        <v>35859</v>
      </c>
      <c r="C17737" s="156" t="s">
        <v>48</v>
      </c>
      <c r="D17737" s="157" t="s">
        <v>48</v>
      </c>
      <c r="E17737" s="54"/>
      <c r="F17737" s="55" t="s">
        <v>49</v>
      </c>
      <c r="G17737" s="201">
        <v>5922.4798333333338</v>
      </c>
    </row>
    <row r="17738" spans="1:7" s="47" customFormat="1" ht="24.75" customHeight="1" x14ac:dyDescent="0.2">
      <c r="A17738" s="52" t="s">
        <v>35860</v>
      </c>
      <c r="B17738" s="53" t="s">
        <v>35861</v>
      </c>
      <c r="C17738" s="156" t="s">
        <v>48</v>
      </c>
      <c r="D17738" s="157" t="s">
        <v>48</v>
      </c>
      <c r="E17738" s="54"/>
      <c r="F17738" s="55" t="s">
        <v>49</v>
      </c>
      <c r="G17738" s="201">
        <v>10860.582333333336</v>
      </c>
    </row>
    <row r="17739" spans="1:7" s="47" customFormat="1" ht="24.75" customHeight="1" x14ac:dyDescent="0.2">
      <c r="A17739" s="52" t="s">
        <v>35862</v>
      </c>
      <c r="B17739" s="53" t="s">
        <v>35863</v>
      </c>
      <c r="C17739" s="156" t="s">
        <v>48</v>
      </c>
      <c r="D17739" s="157" t="s">
        <v>48</v>
      </c>
      <c r="E17739" s="54"/>
      <c r="F17739" s="55" t="s">
        <v>49</v>
      </c>
      <c r="G17739" s="201">
        <v>6141.7748333333329</v>
      </c>
    </row>
    <row r="17740" spans="1:7" s="47" customFormat="1" ht="24.75" customHeight="1" x14ac:dyDescent="0.2">
      <c r="A17740" s="52" t="s">
        <v>35864</v>
      </c>
      <c r="B17740" s="53" t="s">
        <v>35865</v>
      </c>
      <c r="C17740" s="156" t="s">
        <v>48</v>
      </c>
      <c r="D17740" s="157" t="s">
        <v>48</v>
      </c>
      <c r="E17740" s="54"/>
      <c r="F17740" s="55" t="s">
        <v>49</v>
      </c>
      <c r="G17740" s="201">
        <v>11262.897666666666</v>
      </c>
    </row>
    <row r="17741" spans="1:7" s="47" customFormat="1" ht="24.75" customHeight="1" x14ac:dyDescent="0.2">
      <c r="A17741" s="52" t="s">
        <v>35866</v>
      </c>
      <c r="B17741" s="53" t="s">
        <v>35867</v>
      </c>
      <c r="C17741" s="156" t="s">
        <v>48</v>
      </c>
      <c r="D17741" s="157" t="s">
        <v>48</v>
      </c>
      <c r="E17741" s="54"/>
      <c r="F17741" s="55" t="s">
        <v>49</v>
      </c>
      <c r="G17741" s="201">
        <v>6361.08</v>
      </c>
    </row>
    <row r="17742" spans="1:7" s="47" customFormat="1" ht="24.75" customHeight="1" x14ac:dyDescent="0.2">
      <c r="A17742" s="52" t="s">
        <v>35868</v>
      </c>
      <c r="B17742" s="53" t="s">
        <v>35869</v>
      </c>
      <c r="C17742" s="156" t="s">
        <v>48</v>
      </c>
      <c r="D17742" s="157" t="s">
        <v>48</v>
      </c>
      <c r="E17742" s="54"/>
      <c r="F17742" s="55" t="s">
        <v>49</v>
      </c>
      <c r="G17742" s="201">
        <v>11665.162166666667</v>
      </c>
    </row>
    <row r="17743" spans="1:7" s="47" customFormat="1" ht="24.75" customHeight="1" x14ac:dyDescent="0.2">
      <c r="A17743" s="52" t="s">
        <v>35870</v>
      </c>
      <c r="B17743" s="53" t="s">
        <v>35871</v>
      </c>
      <c r="C17743" s="156" t="s">
        <v>48</v>
      </c>
      <c r="D17743" s="157" t="s">
        <v>48</v>
      </c>
      <c r="E17743" s="54"/>
      <c r="F17743" s="55" t="s">
        <v>49</v>
      </c>
      <c r="G17743" s="201">
        <v>12067.436833333333</v>
      </c>
    </row>
    <row r="17744" spans="1:7" s="47" customFormat="1" ht="24.75" customHeight="1" x14ac:dyDescent="0.2">
      <c r="A17744" s="52" t="s">
        <v>35872</v>
      </c>
      <c r="B17744" s="53" t="s">
        <v>35873</v>
      </c>
      <c r="C17744" s="156" t="s">
        <v>48</v>
      </c>
      <c r="D17744" s="157" t="s">
        <v>48</v>
      </c>
      <c r="E17744" s="54"/>
      <c r="F17744" s="55" t="s">
        <v>49</v>
      </c>
      <c r="G17744" s="201">
        <v>904.11150000000009</v>
      </c>
    </row>
    <row r="17745" spans="1:7" s="47" customFormat="1" ht="24.75" customHeight="1" x14ac:dyDescent="0.2">
      <c r="A17745" s="52" t="s">
        <v>35874</v>
      </c>
      <c r="B17745" s="53" t="s">
        <v>35875</v>
      </c>
      <c r="C17745" s="156" t="s">
        <v>48</v>
      </c>
      <c r="D17745" s="157" t="s">
        <v>48</v>
      </c>
      <c r="E17745" s="54"/>
      <c r="F17745" s="55" t="s">
        <v>49</v>
      </c>
      <c r="G17745" s="201">
        <v>1459.242</v>
      </c>
    </row>
    <row r="17746" spans="1:7" s="47" customFormat="1" ht="24.75" customHeight="1" x14ac:dyDescent="0.2">
      <c r="A17746" s="52" t="s">
        <v>35876</v>
      </c>
      <c r="B17746" s="53" t="s">
        <v>35877</v>
      </c>
      <c r="C17746" s="156" t="s">
        <v>48</v>
      </c>
      <c r="D17746" s="157" t="s">
        <v>48</v>
      </c>
      <c r="E17746" s="54"/>
      <c r="F17746" s="55" t="s">
        <v>49</v>
      </c>
      <c r="G17746" s="201">
        <v>1000.9896666666666</v>
      </c>
    </row>
    <row r="17747" spans="1:7" s="47" customFormat="1" ht="24.75" customHeight="1" x14ac:dyDescent="0.2">
      <c r="A17747" s="52" t="s">
        <v>35878</v>
      </c>
      <c r="B17747" s="53" t="s">
        <v>35879</v>
      </c>
      <c r="C17747" s="156" t="s">
        <v>48</v>
      </c>
      <c r="D17747" s="157" t="s">
        <v>48</v>
      </c>
      <c r="E17747" s="54"/>
      <c r="F17747" s="55" t="s">
        <v>49</v>
      </c>
      <c r="G17747" s="201">
        <v>1819.2131666666671</v>
      </c>
    </row>
    <row r="17748" spans="1:7" s="47" customFormat="1" ht="24.75" customHeight="1" x14ac:dyDescent="0.2">
      <c r="A17748" s="52" t="s">
        <v>35880</v>
      </c>
      <c r="B17748" s="53" t="s">
        <v>35881</v>
      </c>
      <c r="C17748" s="156" t="s">
        <v>48</v>
      </c>
      <c r="D17748" s="157" t="s">
        <v>48</v>
      </c>
      <c r="E17748" s="54"/>
      <c r="F17748" s="55" t="s">
        <v>49</v>
      </c>
      <c r="G17748" s="201">
        <v>1236.5106666666668</v>
      </c>
    </row>
    <row r="17749" spans="1:7" s="47" customFormat="1" ht="24.75" customHeight="1" x14ac:dyDescent="0.2">
      <c r="A17749" s="52" t="s">
        <v>35882</v>
      </c>
      <c r="B17749" s="53" t="s">
        <v>35883</v>
      </c>
      <c r="C17749" s="156" t="s">
        <v>48</v>
      </c>
      <c r="D17749" s="157" t="s">
        <v>48</v>
      </c>
      <c r="E17749" s="54"/>
      <c r="F17749" s="55" t="s">
        <v>49</v>
      </c>
      <c r="G17749" s="201">
        <v>2221.4573333333333</v>
      </c>
    </row>
    <row r="17750" spans="1:7" s="47" customFormat="1" ht="24.75" customHeight="1" x14ac:dyDescent="0.2">
      <c r="A17750" s="52" t="s">
        <v>35884</v>
      </c>
      <c r="B17750" s="53" t="s">
        <v>35885</v>
      </c>
      <c r="C17750" s="156" t="s">
        <v>48</v>
      </c>
      <c r="D17750" s="157" t="s">
        <v>48</v>
      </c>
      <c r="E17750" s="54"/>
      <c r="F17750" s="55" t="s">
        <v>49</v>
      </c>
      <c r="G17750" s="201">
        <v>16040.468499999999</v>
      </c>
    </row>
    <row r="17751" spans="1:7" s="47" customFormat="1" ht="24.75" customHeight="1" x14ac:dyDescent="0.2">
      <c r="A17751" s="52" t="s">
        <v>35886</v>
      </c>
      <c r="B17751" s="53" t="s">
        <v>35887</v>
      </c>
      <c r="C17751" s="156" t="s">
        <v>48</v>
      </c>
      <c r="D17751" s="157" t="s">
        <v>48</v>
      </c>
      <c r="E17751" s="54"/>
      <c r="F17751" s="55" t="s">
        <v>49</v>
      </c>
      <c r="G17751" s="201">
        <v>24134.894</v>
      </c>
    </row>
    <row r="17752" spans="1:7" s="47" customFormat="1" ht="24.75" customHeight="1" x14ac:dyDescent="0.2">
      <c r="A17752" s="52" t="s">
        <v>35888</v>
      </c>
      <c r="B17752" s="53" t="s">
        <v>35889</v>
      </c>
      <c r="C17752" s="156" t="s">
        <v>48</v>
      </c>
      <c r="D17752" s="157" t="s">
        <v>48</v>
      </c>
      <c r="E17752" s="54"/>
      <c r="F17752" s="55" t="s">
        <v>49</v>
      </c>
      <c r="G17752" s="201">
        <v>1472.5400000000004</v>
      </c>
    </row>
    <row r="17753" spans="1:7" s="47" customFormat="1" ht="24.75" customHeight="1" x14ac:dyDescent="0.2">
      <c r="A17753" s="52" t="s">
        <v>35890</v>
      </c>
      <c r="B17753" s="53" t="s">
        <v>35891</v>
      </c>
      <c r="C17753" s="156" t="s">
        <v>48</v>
      </c>
      <c r="D17753" s="157" t="s">
        <v>48</v>
      </c>
      <c r="E17753" s="54"/>
      <c r="F17753" s="55" t="s">
        <v>49</v>
      </c>
      <c r="G17753" s="201">
        <v>2623.6710000000003</v>
      </c>
    </row>
    <row r="17754" spans="1:7" s="47" customFormat="1" ht="24.75" customHeight="1" x14ac:dyDescent="0.2">
      <c r="A17754" s="52" t="s">
        <v>35892</v>
      </c>
      <c r="B17754" s="53" t="s">
        <v>35893</v>
      </c>
      <c r="C17754" s="156" t="s">
        <v>48</v>
      </c>
      <c r="D17754" s="157" t="s">
        <v>48</v>
      </c>
      <c r="E17754" s="54"/>
      <c r="F17754" s="55" t="s">
        <v>49</v>
      </c>
      <c r="G17754" s="201">
        <v>1670.9628333333333</v>
      </c>
    </row>
    <row r="17755" spans="1:7" s="47" customFormat="1" ht="24.75" customHeight="1" x14ac:dyDescent="0.2">
      <c r="A17755" s="52" t="s">
        <v>35894</v>
      </c>
      <c r="B17755" s="53" t="s">
        <v>35895</v>
      </c>
      <c r="C17755" s="156" t="s">
        <v>48</v>
      </c>
      <c r="D17755" s="157" t="s">
        <v>48</v>
      </c>
      <c r="E17755" s="54"/>
      <c r="F17755" s="55" t="s">
        <v>49</v>
      </c>
      <c r="G17755" s="201">
        <v>3025.9151666666662</v>
      </c>
    </row>
    <row r="17756" spans="1:7" s="47" customFormat="1" ht="24.75" customHeight="1" x14ac:dyDescent="0.2">
      <c r="A17756" s="52" t="s">
        <v>35896</v>
      </c>
      <c r="B17756" s="53" t="s">
        <v>35897</v>
      </c>
      <c r="C17756" s="156" t="s">
        <v>48</v>
      </c>
      <c r="D17756" s="157" t="s">
        <v>48</v>
      </c>
      <c r="E17756" s="54"/>
      <c r="F17756" s="55" t="s">
        <v>49</v>
      </c>
      <c r="G17756" s="201">
        <v>1890.9491666666665</v>
      </c>
    </row>
    <row r="17757" spans="1:7" s="47" customFormat="1" ht="24.75" customHeight="1" x14ac:dyDescent="0.2">
      <c r="A17757" s="52" t="s">
        <v>35898</v>
      </c>
      <c r="B17757" s="53" t="s">
        <v>35899</v>
      </c>
      <c r="C17757" s="156" t="s">
        <v>48</v>
      </c>
      <c r="D17757" s="157" t="s">
        <v>48</v>
      </c>
      <c r="E17757" s="54"/>
      <c r="F17757" s="55" t="s">
        <v>49</v>
      </c>
      <c r="G17757" s="201">
        <v>3375.6891666666666</v>
      </c>
    </row>
    <row r="17758" spans="1:7" s="47" customFormat="1" ht="24.75" customHeight="1" x14ac:dyDescent="0.2">
      <c r="A17758" s="52" t="s">
        <v>35900</v>
      </c>
      <c r="B17758" s="53" t="s">
        <v>35901</v>
      </c>
      <c r="C17758" s="156" t="s">
        <v>48</v>
      </c>
      <c r="D17758" s="157" t="s">
        <v>48</v>
      </c>
      <c r="E17758" s="54"/>
      <c r="F17758" s="55" t="s">
        <v>49</v>
      </c>
      <c r="G17758" s="201">
        <v>2108.1905000000002</v>
      </c>
    </row>
    <row r="17759" spans="1:7" s="47" customFormat="1" ht="24.75" customHeight="1" x14ac:dyDescent="0.2">
      <c r="A17759" s="52" t="s">
        <v>35902</v>
      </c>
      <c r="B17759" s="53" t="s">
        <v>35903</v>
      </c>
      <c r="C17759" s="156" t="s">
        <v>48</v>
      </c>
      <c r="D17759" s="157" t="s">
        <v>48</v>
      </c>
      <c r="E17759" s="54"/>
      <c r="F17759" s="55" t="s">
        <v>49</v>
      </c>
      <c r="G17759" s="201">
        <v>3725.3310000000001</v>
      </c>
    </row>
    <row r="17760" spans="1:7" s="47" customFormat="1" ht="24.75" customHeight="1" x14ac:dyDescent="0.2">
      <c r="A17760" s="52" t="s">
        <v>35904</v>
      </c>
      <c r="B17760" s="53" t="s">
        <v>35905</v>
      </c>
      <c r="C17760" s="156" t="s">
        <v>48</v>
      </c>
      <c r="D17760" s="157" t="s">
        <v>48</v>
      </c>
      <c r="E17760" s="54"/>
      <c r="F17760" s="55" t="s">
        <v>49</v>
      </c>
      <c r="G17760" s="201">
        <v>2683.2985000000003</v>
      </c>
    </row>
    <row r="17761" spans="1:7" s="47" customFormat="1" ht="24.75" customHeight="1" x14ac:dyDescent="0.2">
      <c r="A17761" s="52" t="s">
        <v>35906</v>
      </c>
      <c r="B17761" s="53" t="s">
        <v>35907</v>
      </c>
      <c r="C17761" s="156" t="s">
        <v>48</v>
      </c>
      <c r="D17761" s="157" t="s">
        <v>48</v>
      </c>
      <c r="E17761" s="54"/>
      <c r="F17761" s="55" t="s">
        <v>49</v>
      </c>
      <c r="G17761" s="201">
        <v>2924.726333333334</v>
      </c>
    </row>
    <row r="17762" spans="1:7" s="47" customFormat="1" ht="24.75" customHeight="1" x14ac:dyDescent="0.2">
      <c r="A17762" s="52" t="s">
        <v>35908</v>
      </c>
      <c r="B17762" s="53" t="s">
        <v>35909</v>
      </c>
      <c r="C17762" s="156" t="s">
        <v>48</v>
      </c>
      <c r="D17762" s="157" t="s">
        <v>48</v>
      </c>
      <c r="E17762" s="54"/>
      <c r="F17762" s="55" t="s">
        <v>49</v>
      </c>
      <c r="G17762" s="201">
        <v>5791.9195</v>
      </c>
    </row>
    <row r="17763" spans="1:7" s="47" customFormat="1" ht="24.75" customHeight="1" x14ac:dyDescent="0.2">
      <c r="A17763" s="52" t="s">
        <v>35910</v>
      </c>
      <c r="B17763" s="53" t="s">
        <v>35911</v>
      </c>
      <c r="C17763" s="156" t="s">
        <v>48</v>
      </c>
      <c r="D17763" s="157" t="s">
        <v>48</v>
      </c>
      <c r="E17763" s="54"/>
      <c r="F17763" s="55" t="s">
        <v>49</v>
      </c>
      <c r="G17763" s="201">
        <v>3206.1904999999997</v>
      </c>
    </row>
    <row r="17764" spans="1:7" s="47" customFormat="1" ht="24.75" customHeight="1" x14ac:dyDescent="0.2">
      <c r="A17764" s="52" t="s">
        <v>35912</v>
      </c>
      <c r="B17764" s="53" t="s">
        <v>35913</v>
      </c>
      <c r="C17764" s="156" t="s">
        <v>48</v>
      </c>
      <c r="D17764" s="157" t="s">
        <v>48</v>
      </c>
      <c r="E17764" s="54"/>
      <c r="F17764" s="55" t="s">
        <v>49</v>
      </c>
      <c r="G17764" s="201">
        <v>6318.4613333333327</v>
      </c>
    </row>
    <row r="17765" spans="1:7" s="47" customFormat="1" ht="24.75" customHeight="1" x14ac:dyDescent="0.2">
      <c r="A17765" s="52" t="s">
        <v>35914</v>
      </c>
      <c r="B17765" s="53" t="s">
        <v>35915</v>
      </c>
      <c r="C17765" s="156" t="s">
        <v>48</v>
      </c>
      <c r="D17765" s="157" t="s">
        <v>48</v>
      </c>
      <c r="E17765" s="54"/>
      <c r="F17765" s="55" t="s">
        <v>49</v>
      </c>
      <c r="G17765" s="201">
        <v>4067.7748333333334</v>
      </c>
    </row>
    <row r="17766" spans="1:7" s="47" customFormat="1" ht="24.75" customHeight="1" x14ac:dyDescent="0.2">
      <c r="A17766" s="52" t="s">
        <v>35916</v>
      </c>
      <c r="B17766" s="53" t="s">
        <v>35917</v>
      </c>
      <c r="C17766" s="156" t="s">
        <v>48</v>
      </c>
      <c r="D17766" s="157" t="s">
        <v>48</v>
      </c>
      <c r="E17766" s="54"/>
      <c r="F17766" s="55" t="s">
        <v>49</v>
      </c>
      <c r="G17766" s="201">
        <v>6844.911666666666</v>
      </c>
    </row>
    <row r="17767" spans="1:7" s="47" customFormat="1" ht="24.75" customHeight="1" x14ac:dyDescent="0.2">
      <c r="A17767" s="52" t="s">
        <v>35918</v>
      </c>
      <c r="B17767" s="53" t="s">
        <v>35919</v>
      </c>
      <c r="C17767" s="156" t="s">
        <v>48</v>
      </c>
      <c r="D17767" s="157" t="s">
        <v>48</v>
      </c>
      <c r="E17767" s="54"/>
      <c r="F17767" s="55" t="s">
        <v>49</v>
      </c>
      <c r="G17767" s="201">
        <v>4374.1676666666672</v>
      </c>
    </row>
    <row r="17768" spans="1:7" s="47" customFormat="1" ht="24.75" customHeight="1" x14ac:dyDescent="0.2">
      <c r="A17768" s="52" t="s">
        <v>35920</v>
      </c>
      <c r="B17768" s="53" t="s">
        <v>35921</v>
      </c>
      <c r="C17768" s="156" t="s">
        <v>48</v>
      </c>
      <c r="D17768" s="157" t="s">
        <v>48</v>
      </c>
      <c r="E17768" s="54"/>
      <c r="F17768" s="55" t="s">
        <v>49</v>
      </c>
      <c r="G17768" s="201">
        <v>7371.4636666666665</v>
      </c>
    </row>
    <row r="17769" spans="1:7" s="47" customFormat="1" ht="24.75" customHeight="1" x14ac:dyDescent="0.2">
      <c r="A17769" s="52" t="s">
        <v>35922</v>
      </c>
      <c r="B17769" s="53" t="s">
        <v>35923</v>
      </c>
      <c r="C17769" s="156" t="s">
        <v>48</v>
      </c>
      <c r="D17769" s="157" t="s">
        <v>48</v>
      </c>
      <c r="E17769" s="54"/>
      <c r="F17769" s="55" t="s">
        <v>49</v>
      </c>
      <c r="G17769" s="201">
        <v>4695.2818333333335</v>
      </c>
    </row>
    <row r="17770" spans="1:7" s="47" customFormat="1" ht="24.75" customHeight="1" x14ac:dyDescent="0.2">
      <c r="A17770" s="52" t="s">
        <v>35924</v>
      </c>
      <c r="B17770" s="53" t="s">
        <v>35925</v>
      </c>
      <c r="C17770" s="156" t="s">
        <v>48</v>
      </c>
      <c r="D17770" s="157" t="s">
        <v>48</v>
      </c>
      <c r="E17770" s="54"/>
      <c r="F17770" s="55" t="s">
        <v>49</v>
      </c>
      <c r="G17770" s="201">
        <v>7898.1579999999994</v>
      </c>
    </row>
    <row r="17771" spans="1:7" s="47" customFormat="1" ht="24.75" customHeight="1" x14ac:dyDescent="0.2">
      <c r="A17771" s="52" t="s">
        <v>35926</v>
      </c>
      <c r="B17771" s="53" t="s">
        <v>35927</v>
      </c>
      <c r="C17771" s="156" t="s">
        <v>48</v>
      </c>
      <c r="D17771" s="157" t="s">
        <v>48</v>
      </c>
      <c r="E17771" s="54"/>
      <c r="F17771" s="55" t="s">
        <v>49</v>
      </c>
      <c r="G17771" s="201">
        <v>4382.2603333333327</v>
      </c>
    </row>
    <row r="17772" spans="1:7" s="47" customFormat="1" ht="24.75" customHeight="1" x14ac:dyDescent="0.2">
      <c r="A17772" s="52" t="s">
        <v>35928</v>
      </c>
      <c r="B17772" s="53" t="s">
        <v>35929</v>
      </c>
      <c r="C17772" s="156" t="s">
        <v>48</v>
      </c>
      <c r="D17772" s="157" t="s">
        <v>48</v>
      </c>
      <c r="E17772" s="54"/>
      <c r="F17772" s="55" t="s">
        <v>49</v>
      </c>
      <c r="G17772" s="201">
        <v>7898.056333333333</v>
      </c>
    </row>
    <row r="17773" spans="1:7" s="47" customFormat="1" ht="24.75" customHeight="1" x14ac:dyDescent="0.2">
      <c r="A17773" s="52" t="s">
        <v>35930</v>
      </c>
      <c r="B17773" s="53" t="s">
        <v>35931</v>
      </c>
      <c r="C17773" s="156" t="s">
        <v>48</v>
      </c>
      <c r="D17773" s="157" t="s">
        <v>48</v>
      </c>
      <c r="E17773" s="54"/>
      <c r="F17773" s="55" t="s">
        <v>49</v>
      </c>
      <c r="G17773" s="201">
        <v>4419.3280000000004</v>
      </c>
    </row>
    <row r="17774" spans="1:7" s="47" customFormat="1" ht="24.75" customHeight="1" x14ac:dyDescent="0.2">
      <c r="A17774" s="52" t="s">
        <v>35932</v>
      </c>
      <c r="B17774" s="53" t="s">
        <v>35933</v>
      </c>
      <c r="C17774" s="156" t="s">
        <v>48</v>
      </c>
      <c r="D17774" s="157" t="s">
        <v>48</v>
      </c>
      <c r="E17774" s="54"/>
      <c r="F17774" s="55" t="s">
        <v>49</v>
      </c>
      <c r="G17774" s="201">
        <v>8391.7496666666666</v>
      </c>
    </row>
    <row r="17775" spans="1:7" s="47" customFormat="1" ht="24.75" customHeight="1" x14ac:dyDescent="0.2">
      <c r="A17775" s="52" t="s">
        <v>35934</v>
      </c>
      <c r="B17775" s="53" t="s">
        <v>35935</v>
      </c>
      <c r="C17775" s="156" t="s">
        <v>48</v>
      </c>
      <c r="D17775" s="157" t="s">
        <v>48</v>
      </c>
      <c r="E17775" s="54"/>
      <c r="F17775" s="55" t="s">
        <v>49</v>
      </c>
      <c r="G17775" s="201">
        <v>5381.2370000000001</v>
      </c>
    </row>
    <row r="17776" spans="1:7" s="47" customFormat="1" ht="24.75" customHeight="1" x14ac:dyDescent="0.2">
      <c r="A17776" s="52" t="s">
        <v>35936</v>
      </c>
      <c r="B17776" s="53" t="s">
        <v>35937</v>
      </c>
      <c r="C17776" s="156" t="s">
        <v>48</v>
      </c>
      <c r="D17776" s="157" t="s">
        <v>48</v>
      </c>
      <c r="E17776" s="54"/>
      <c r="F17776" s="55" t="s">
        <v>49</v>
      </c>
      <c r="G17776" s="201">
        <v>8885.4125000000004</v>
      </c>
    </row>
    <row r="17777" spans="1:7" s="47" customFormat="1" ht="24.75" customHeight="1" x14ac:dyDescent="0.2">
      <c r="A17777" s="52" t="s">
        <v>35938</v>
      </c>
      <c r="B17777" s="53" t="s">
        <v>35939</v>
      </c>
      <c r="C17777" s="156" t="s">
        <v>48</v>
      </c>
      <c r="D17777" s="157" t="s">
        <v>48</v>
      </c>
      <c r="E17777" s="54"/>
      <c r="F17777" s="55" t="s">
        <v>49</v>
      </c>
      <c r="G17777" s="201">
        <v>4939.2208333333338</v>
      </c>
    </row>
    <row r="17778" spans="1:7" s="47" customFormat="1" ht="24.75" customHeight="1" x14ac:dyDescent="0.2">
      <c r="A17778" s="52" t="s">
        <v>35940</v>
      </c>
      <c r="B17778" s="53" t="s">
        <v>35941</v>
      </c>
      <c r="C17778" s="156" t="s">
        <v>48</v>
      </c>
      <c r="D17778" s="157" t="s">
        <v>48</v>
      </c>
      <c r="E17778" s="54"/>
      <c r="F17778" s="55" t="s">
        <v>49</v>
      </c>
      <c r="G17778" s="201">
        <v>9378.9838333333337</v>
      </c>
    </row>
    <row r="17779" spans="1:7" s="47" customFormat="1" ht="24.75" customHeight="1" x14ac:dyDescent="0.2">
      <c r="A17779" s="52" t="s">
        <v>35942</v>
      </c>
      <c r="B17779" s="53" t="s">
        <v>35943</v>
      </c>
      <c r="C17779" s="156" t="s">
        <v>48</v>
      </c>
      <c r="D17779" s="157" t="s">
        <v>48</v>
      </c>
      <c r="E17779" s="54"/>
      <c r="F17779" s="55" t="s">
        <v>49</v>
      </c>
      <c r="G17779" s="201">
        <v>5199.1824999999999</v>
      </c>
    </row>
    <row r="17780" spans="1:7" s="47" customFormat="1" ht="24.75" customHeight="1" x14ac:dyDescent="0.2">
      <c r="A17780" s="52" t="s">
        <v>35944</v>
      </c>
      <c r="B17780" s="53" t="s">
        <v>35945</v>
      </c>
      <c r="C17780" s="156" t="s">
        <v>48</v>
      </c>
      <c r="D17780" s="157" t="s">
        <v>48</v>
      </c>
      <c r="E17780" s="54"/>
      <c r="F17780" s="55" t="s">
        <v>49</v>
      </c>
      <c r="G17780" s="201">
        <v>5459.1746666666668</v>
      </c>
    </row>
    <row r="17781" spans="1:7" s="47" customFormat="1" ht="24.75" customHeight="1" x14ac:dyDescent="0.2">
      <c r="A17781" s="52" t="s">
        <v>35946</v>
      </c>
      <c r="B17781" s="53" t="s">
        <v>35947</v>
      </c>
      <c r="C17781" s="156" t="s">
        <v>48</v>
      </c>
      <c r="D17781" s="157" t="s">
        <v>48</v>
      </c>
      <c r="E17781" s="54"/>
      <c r="F17781" s="55" t="s">
        <v>49</v>
      </c>
      <c r="G17781" s="201">
        <v>10366.207833333336</v>
      </c>
    </row>
    <row r="17782" spans="1:7" s="47" customFormat="1" ht="24.75" customHeight="1" x14ac:dyDescent="0.2">
      <c r="A17782" s="52" t="s">
        <v>35948</v>
      </c>
      <c r="B17782" s="53" t="s">
        <v>35949</v>
      </c>
      <c r="C17782" s="156" t="s">
        <v>48</v>
      </c>
      <c r="D17782" s="157" t="s">
        <v>48</v>
      </c>
      <c r="E17782" s="54"/>
      <c r="F17782" s="55" t="s">
        <v>49</v>
      </c>
      <c r="G17782" s="201">
        <v>5719.1566666666658</v>
      </c>
    </row>
    <row r="17783" spans="1:7" s="47" customFormat="1" ht="24.75" customHeight="1" x14ac:dyDescent="0.2">
      <c r="A17783" s="52" t="s">
        <v>35950</v>
      </c>
      <c r="B17783" s="53" t="s">
        <v>35951</v>
      </c>
      <c r="C17783" s="156" t="s">
        <v>48</v>
      </c>
      <c r="D17783" s="157" t="s">
        <v>48</v>
      </c>
      <c r="E17783" s="54"/>
      <c r="F17783" s="55" t="s">
        <v>49</v>
      </c>
      <c r="G17783" s="201">
        <v>10859.850333333332</v>
      </c>
    </row>
    <row r="17784" spans="1:7" s="47" customFormat="1" ht="24.75" customHeight="1" x14ac:dyDescent="0.2">
      <c r="A17784" s="52" t="s">
        <v>35952</v>
      </c>
      <c r="B17784" s="53" t="s">
        <v>35953</v>
      </c>
      <c r="C17784" s="156" t="s">
        <v>48</v>
      </c>
      <c r="D17784" s="157" t="s">
        <v>48</v>
      </c>
      <c r="E17784" s="54"/>
      <c r="F17784" s="55" t="s">
        <v>49</v>
      </c>
      <c r="G17784" s="201">
        <v>5979.0573333333332</v>
      </c>
    </row>
    <row r="17785" spans="1:7" s="47" customFormat="1" ht="24.75" customHeight="1" x14ac:dyDescent="0.2">
      <c r="A17785" s="52" t="s">
        <v>35954</v>
      </c>
      <c r="B17785" s="53" t="s">
        <v>35955</v>
      </c>
      <c r="C17785" s="156" t="s">
        <v>48</v>
      </c>
      <c r="D17785" s="157" t="s">
        <v>48</v>
      </c>
      <c r="E17785" s="54"/>
      <c r="F17785" s="55" t="s">
        <v>49</v>
      </c>
      <c r="G17785" s="201">
        <v>11353.391166666668</v>
      </c>
    </row>
    <row r="17786" spans="1:7" s="47" customFormat="1" ht="24.75" customHeight="1" x14ac:dyDescent="0.2">
      <c r="A17786" s="52" t="s">
        <v>35956</v>
      </c>
      <c r="B17786" s="53" t="s">
        <v>35957</v>
      </c>
      <c r="C17786" s="156" t="s">
        <v>48</v>
      </c>
      <c r="D17786" s="157" t="s">
        <v>48</v>
      </c>
      <c r="E17786" s="54"/>
      <c r="F17786" s="55" t="s">
        <v>49</v>
      </c>
      <c r="G17786" s="201">
        <v>6238.9885000000013</v>
      </c>
    </row>
    <row r="17787" spans="1:7" s="47" customFormat="1" ht="24.75" customHeight="1" x14ac:dyDescent="0.2">
      <c r="A17787" s="52" t="s">
        <v>35958</v>
      </c>
      <c r="B17787" s="53" t="s">
        <v>35959</v>
      </c>
      <c r="C17787" s="156" t="s">
        <v>48</v>
      </c>
      <c r="D17787" s="157" t="s">
        <v>48</v>
      </c>
      <c r="E17787" s="54"/>
      <c r="F17787" s="55" t="s">
        <v>49</v>
      </c>
      <c r="G17787" s="201">
        <v>11847.013333333332</v>
      </c>
    </row>
    <row r="17788" spans="1:7" s="47" customFormat="1" ht="24.75" customHeight="1" x14ac:dyDescent="0.2">
      <c r="A17788" s="52" t="s">
        <v>35960</v>
      </c>
      <c r="B17788" s="53" t="s">
        <v>35961</v>
      </c>
      <c r="C17788" s="156" t="s">
        <v>48</v>
      </c>
      <c r="D17788" s="157" t="s">
        <v>48</v>
      </c>
      <c r="E17788" s="54"/>
      <c r="F17788" s="55" t="s">
        <v>49</v>
      </c>
      <c r="G17788" s="201">
        <v>6499.0518333333348</v>
      </c>
    </row>
    <row r="17789" spans="1:7" s="47" customFormat="1" ht="24.75" customHeight="1" x14ac:dyDescent="0.2">
      <c r="A17789" s="52" t="s">
        <v>35962</v>
      </c>
      <c r="B17789" s="53" t="s">
        <v>35963</v>
      </c>
      <c r="C17789" s="156" t="s">
        <v>48</v>
      </c>
      <c r="D17789" s="157" t="s">
        <v>48</v>
      </c>
      <c r="E17789" s="54"/>
      <c r="F17789" s="55" t="s">
        <v>49</v>
      </c>
      <c r="G17789" s="201">
        <v>12340.767666666668</v>
      </c>
    </row>
    <row r="17790" spans="1:7" s="47" customFormat="1" ht="24.75" customHeight="1" x14ac:dyDescent="0.2">
      <c r="A17790" s="52" t="s">
        <v>35964</v>
      </c>
      <c r="B17790" s="53" t="s">
        <v>35965</v>
      </c>
      <c r="C17790" s="156" t="s">
        <v>48</v>
      </c>
      <c r="D17790" s="157" t="s">
        <v>48</v>
      </c>
      <c r="E17790" s="54"/>
      <c r="F17790" s="55" t="s">
        <v>49</v>
      </c>
      <c r="G17790" s="201">
        <v>6759.0135</v>
      </c>
    </row>
    <row r="17791" spans="1:7" s="47" customFormat="1" ht="24.75" customHeight="1" x14ac:dyDescent="0.2">
      <c r="A17791" s="52" t="s">
        <v>35966</v>
      </c>
      <c r="B17791" s="53" t="s">
        <v>35967</v>
      </c>
      <c r="C17791" s="156" t="s">
        <v>48</v>
      </c>
      <c r="D17791" s="157" t="s">
        <v>48</v>
      </c>
      <c r="E17791" s="54"/>
      <c r="F17791" s="55" t="s">
        <v>49</v>
      </c>
      <c r="G17791" s="201">
        <v>12834.379666666666</v>
      </c>
    </row>
    <row r="17792" spans="1:7" s="47" customFormat="1" ht="24.75" customHeight="1" x14ac:dyDescent="0.2">
      <c r="A17792" s="52" t="s">
        <v>35968</v>
      </c>
      <c r="B17792" s="53" t="s">
        <v>35969</v>
      </c>
      <c r="C17792" s="156" t="s">
        <v>48</v>
      </c>
      <c r="D17792" s="157" t="s">
        <v>48</v>
      </c>
      <c r="E17792" s="54"/>
      <c r="F17792" s="55" t="s">
        <v>49</v>
      </c>
      <c r="G17792" s="201">
        <v>7018.9039999999995</v>
      </c>
    </row>
    <row r="17793" spans="1:7" s="47" customFormat="1" ht="24.75" customHeight="1" x14ac:dyDescent="0.2">
      <c r="A17793" s="52" t="s">
        <v>35970</v>
      </c>
      <c r="B17793" s="53" t="s">
        <v>35971</v>
      </c>
      <c r="C17793" s="156" t="s">
        <v>48</v>
      </c>
      <c r="D17793" s="157" t="s">
        <v>48</v>
      </c>
      <c r="E17793" s="54"/>
      <c r="F17793" s="55" t="s">
        <v>49</v>
      </c>
      <c r="G17793" s="201">
        <v>13328.001833333332</v>
      </c>
    </row>
    <row r="17794" spans="1:7" s="47" customFormat="1" ht="24.75" customHeight="1" x14ac:dyDescent="0.2">
      <c r="A17794" s="52" t="s">
        <v>35972</v>
      </c>
      <c r="B17794" s="53" t="s">
        <v>35973</v>
      </c>
      <c r="C17794" s="156" t="s">
        <v>48</v>
      </c>
      <c r="D17794" s="157" t="s">
        <v>48</v>
      </c>
      <c r="E17794" s="54"/>
      <c r="F17794" s="55" t="s">
        <v>49</v>
      </c>
      <c r="G17794" s="201">
        <v>7278.9063333333324</v>
      </c>
    </row>
    <row r="17795" spans="1:7" s="47" customFormat="1" ht="24.75" customHeight="1" x14ac:dyDescent="0.2">
      <c r="A17795" s="52" t="s">
        <v>35974</v>
      </c>
      <c r="B17795" s="53" t="s">
        <v>35975</v>
      </c>
      <c r="C17795" s="156" t="s">
        <v>48</v>
      </c>
      <c r="D17795" s="157" t="s">
        <v>48</v>
      </c>
      <c r="E17795" s="54"/>
      <c r="F17795" s="55" t="s">
        <v>49</v>
      </c>
      <c r="G17795" s="201">
        <v>13821.684999999999</v>
      </c>
    </row>
    <row r="17796" spans="1:7" s="47" customFormat="1" ht="24.75" customHeight="1" x14ac:dyDescent="0.2">
      <c r="A17796" s="52" t="s">
        <v>35976</v>
      </c>
      <c r="B17796" s="53" t="s">
        <v>35977</v>
      </c>
      <c r="C17796" s="156" t="s">
        <v>48</v>
      </c>
      <c r="D17796" s="157" t="s">
        <v>48</v>
      </c>
      <c r="E17796" s="54"/>
      <c r="F17796" s="55" t="s">
        <v>49</v>
      </c>
      <c r="G17796" s="201">
        <v>7538.8476666666684</v>
      </c>
    </row>
    <row r="17797" spans="1:7" s="47" customFormat="1" ht="24.75" customHeight="1" x14ac:dyDescent="0.2">
      <c r="A17797" s="52" t="s">
        <v>35978</v>
      </c>
      <c r="B17797" s="53" t="s">
        <v>35979</v>
      </c>
      <c r="C17797" s="156" t="s">
        <v>48</v>
      </c>
      <c r="D17797" s="157" t="s">
        <v>48</v>
      </c>
      <c r="E17797" s="54"/>
      <c r="F17797" s="55" t="s">
        <v>49</v>
      </c>
      <c r="G17797" s="201">
        <v>14315.256333333336</v>
      </c>
    </row>
    <row r="17798" spans="1:7" s="47" customFormat="1" ht="24.75" customHeight="1" x14ac:dyDescent="0.2">
      <c r="A17798" s="52" t="s">
        <v>35980</v>
      </c>
      <c r="B17798" s="53" t="s">
        <v>35981</v>
      </c>
      <c r="C17798" s="156" t="s">
        <v>48</v>
      </c>
      <c r="D17798" s="157" t="s">
        <v>48</v>
      </c>
      <c r="E17798" s="54"/>
      <c r="F17798" s="55" t="s">
        <v>49</v>
      </c>
      <c r="G17798" s="201">
        <v>7798.8093333333327</v>
      </c>
    </row>
    <row r="17799" spans="1:7" s="47" customFormat="1" ht="24.75" customHeight="1" x14ac:dyDescent="0.2">
      <c r="A17799" s="52" t="s">
        <v>35982</v>
      </c>
      <c r="B17799" s="53" t="s">
        <v>35983</v>
      </c>
      <c r="C17799" s="156" t="s">
        <v>48</v>
      </c>
      <c r="D17799" s="157" t="s">
        <v>48</v>
      </c>
      <c r="E17799" s="54"/>
      <c r="F17799" s="55" t="s">
        <v>49</v>
      </c>
      <c r="G17799" s="201">
        <v>1046.8718333333334</v>
      </c>
    </row>
    <row r="17800" spans="1:7" s="47" customFormat="1" ht="24.75" customHeight="1" x14ac:dyDescent="0.2">
      <c r="A17800" s="52" t="s">
        <v>35984</v>
      </c>
      <c r="B17800" s="53" t="s">
        <v>35985</v>
      </c>
      <c r="C17800" s="156" t="s">
        <v>48</v>
      </c>
      <c r="D17800" s="157" t="s">
        <v>48</v>
      </c>
      <c r="E17800" s="54"/>
      <c r="F17800" s="55" t="s">
        <v>49</v>
      </c>
      <c r="G17800" s="201">
        <v>1789.8315</v>
      </c>
    </row>
    <row r="17801" spans="1:7" s="47" customFormat="1" ht="24.75" customHeight="1" x14ac:dyDescent="0.2">
      <c r="A17801" s="52" t="s">
        <v>35986</v>
      </c>
      <c r="B17801" s="53" t="s">
        <v>35987</v>
      </c>
      <c r="C17801" s="156" t="s">
        <v>48</v>
      </c>
      <c r="D17801" s="157" t="s">
        <v>48</v>
      </c>
      <c r="E17801" s="54"/>
      <c r="F17801" s="55" t="s">
        <v>49</v>
      </c>
      <c r="G17801" s="201">
        <v>1307.9823333333336</v>
      </c>
    </row>
    <row r="17802" spans="1:7" s="47" customFormat="1" ht="24.75" customHeight="1" x14ac:dyDescent="0.2">
      <c r="A17802" s="52" t="s">
        <v>35988</v>
      </c>
      <c r="B17802" s="53" t="s">
        <v>35989</v>
      </c>
      <c r="C17802" s="156" t="s">
        <v>48</v>
      </c>
      <c r="D17802" s="157" t="s">
        <v>48</v>
      </c>
      <c r="E17802" s="54"/>
      <c r="F17802" s="55" t="s">
        <v>49</v>
      </c>
      <c r="G17802" s="201">
        <v>2316.3631666666665</v>
      </c>
    </row>
    <row r="17803" spans="1:7" s="47" customFormat="1" ht="24.75" customHeight="1" x14ac:dyDescent="0.2">
      <c r="A17803" s="52" t="s">
        <v>35990</v>
      </c>
      <c r="B17803" s="53" t="s">
        <v>35991</v>
      </c>
      <c r="C17803" s="156" t="s">
        <v>48</v>
      </c>
      <c r="D17803" s="157" t="s">
        <v>48</v>
      </c>
      <c r="E17803" s="54"/>
      <c r="F17803" s="55" t="s">
        <v>49</v>
      </c>
      <c r="G17803" s="201">
        <v>1405.2061666666666</v>
      </c>
    </row>
    <row r="17804" spans="1:7" s="47" customFormat="1" ht="24.75" customHeight="1" x14ac:dyDescent="0.2">
      <c r="A17804" s="52" t="s">
        <v>35992</v>
      </c>
      <c r="B17804" s="53" t="s">
        <v>35993</v>
      </c>
      <c r="C17804" s="156" t="s">
        <v>48</v>
      </c>
      <c r="D17804" s="157" t="s">
        <v>48</v>
      </c>
      <c r="E17804" s="54"/>
      <c r="F17804" s="55" t="s">
        <v>49</v>
      </c>
      <c r="G17804" s="201">
        <v>2842.9964999999997</v>
      </c>
    </row>
    <row r="17805" spans="1:7" s="47" customFormat="1" ht="24.75" customHeight="1" x14ac:dyDescent="0.2">
      <c r="A17805" s="52" t="s">
        <v>35994</v>
      </c>
      <c r="B17805" s="53" t="s">
        <v>35995</v>
      </c>
      <c r="C17805" s="156" t="s">
        <v>48</v>
      </c>
      <c r="D17805" s="157" t="s">
        <v>48</v>
      </c>
      <c r="E17805" s="54"/>
      <c r="F17805" s="55" t="s">
        <v>49</v>
      </c>
      <c r="G17805" s="201">
        <v>15597.557666666666</v>
      </c>
    </row>
    <row r="17806" spans="1:7" s="47" customFormat="1" ht="24.75" customHeight="1" x14ac:dyDescent="0.2">
      <c r="A17806" s="52" t="s">
        <v>35996</v>
      </c>
      <c r="B17806" s="53" t="s">
        <v>35997</v>
      </c>
      <c r="C17806" s="156" t="s">
        <v>48</v>
      </c>
      <c r="D17806" s="157" t="s">
        <v>48</v>
      </c>
      <c r="E17806" s="54"/>
      <c r="F17806" s="55" t="s">
        <v>49</v>
      </c>
      <c r="G17806" s="201">
        <v>29617.696</v>
      </c>
    </row>
    <row r="17807" spans="1:7" s="47" customFormat="1" ht="24.75" customHeight="1" x14ac:dyDescent="0.2">
      <c r="A17807" s="52" t="s">
        <v>35998</v>
      </c>
      <c r="B17807" s="53" t="s">
        <v>35999</v>
      </c>
      <c r="C17807" s="156" t="s">
        <v>48</v>
      </c>
      <c r="D17807" s="157" t="s">
        <v>48</v>
      </c>
      <c r="E17807" s="54"/>
      <c r="F17807" s="55" t="s">
        <v>49</v>
      </c>
      <c r="G17807" s="201">
        <v>1924.1636666666664</v>
      </c>
    </row>
    <row r="17808" spans="1:7" s="47" customFormat="1" ht="24.75" customHeight="1" x14ac:dyDescent="0.2">
      <c r="A17808" s="52" t="s">
        <v>36000</v>
      </c>
      <c r="B17808" s="53" t="s">
        <v>36001</v>
      </c>
      <c r="C17808" s="156" t="s">
        <v>48</v>
      </c>
      <c r="D17808" s="157" t="s">
        <v>48</v>
      </c>
      <c r="E17808" s="54"/>
      <c r="F17808" s="55" t="s">
        <v>49</v>
      </c>
      <c r="G17808" s="201">
        <v>3369.4976666666676</v>
      </c>
    </row>
    <row r="17809" spans="1:7" s="47" customFormat="1" ht="24.75" customHeight="1" x14ac:dyDescent="0.2">
      <c r="A17809" s="52" t="s">
        <v>36002</v>
      </c>
      <c r="B17809" s="53" t="s">
        <v>36003</v>
      </c>
      <c r="C17809" s="156" t="s">
        <v>48</v>
      </c>
      <c r="D17809" s="157" t="s">
        <v>48</v>
      </c>
      <c r="E17809" s="54"/>
      <c r="F17809" s="55" t="s">
        <v>49</v>
      </c>
      <c r="G17809" s="201">
        <v>2212.0124999999998</v>
      </c>
    </row>
    <row r="17810" spans="1:7" s="47" customFormat="1" ht="24.75" customHeight="1" x14ac:dyDescent="0.2">
      <c r="A17810" s="52" t="s">
        <v>36004</v>
      </c>
      <c r="B17810" s="53" t="s">
        <v>36005</v>
      </c>
      <c r="C17810" s="156" t="s">
        <v>48</v>
      </c>
      <c r="D17810" s="157" t="s">
        <v>48</v>
      </c>
      <c r="E17810" s="54"/>
      <c r="F17810" s="55" t="s">
        <v>49</v>
      </c>
      <c r="G17810" s="201">
        <v>3896.0598333333332</v>
      </c>
    </row>
    <row r="17811" spans="1:7" s="47" customFormat="1" ht="24.75" customHeight="1" x14ac:dyDescent="0.2">
      <c r="A17811" s="52" t="s">
        <v>36006</v>
      </c>
      <c r="B17811" s="53" t="s">
        <v>36007</v>
      </c>
      <c r="C17811" s="156" t="s">
        <v>48</v>
      </c>
      <c r="D17811" s="157" t="s">
        <v>48</v>
      </c>
      <c r="E17811" s="54"/>
      <c r="F17811" s="55" t="s">
        <v>49</v>
      </c>
      <c r="G17811" s="201">
        <v>2471.049</v>
      </c>
    </row>
    <row r="17812" spans="1:7" s="47" customFormat="1" ht="24.75" customHeight="1" x14ac:dyDescent="0.2">
      <c r="A17812" s="52" t="s">
        <v>36008</v>
      </c>
      <c r="B17812" s="53" t="s">
        <v>36009</v>
      </c>
      <c r="C17812" s="156" t="s">
        <v>48</v>
      </c>
      <c r="D17812" s="157" t="s">
        <v>48</v>
      </c>
      <c r="E17812" s="54"/>
      <c r="F17812" s="55" t="s">
        <v>49</v>
      </c>
      <c r="G17812" s="201">
        <v>4370.029833333334</v>
      </c>
    </row>
    <row r="17813" spans="1:7" s="47" customFormat="1" ht="24.75" customHeight="1" x14ac:dyDescent="0.2">
      <c r="A17813" s="52" t="s">
        <v>36010</v>
      </c>
      <c r="B17813" s="53" t="s">
        <v>36011</v>
      </c>
      <c r="C17813" s="156" t="s">
        <v>48</v>
      </c>
      <c r="D17813" s="157" t="s">
        <v>48</v>
      </c>
      <c r="E17813" s="54"/>
      <c r="F17813" s="55" t="s">
        <v>49</v>
      </c>
      <c r="G17813" s="201">
        <v>2755.1971666666668</v>
      </c>
    </row>
    <row r="17814" spans="1:7" s="47" customFormat="1" ht="24.75" customHeight="1" x14ac:dyDescent="0.2">
      <c r="A17814" s="52" t="s">
        <v>36012</v>
      </c>
      <c r="B17814" s="53" t="s">
        <v>36013</v>
      </c>
      <c r="C17814" s="156" t="s">
        <v>48</v>
      </c>
      <c r="D17814" s="157" t="s">
        <v>48</v>
      </c>
      <c r="E17814" s="54"/>
      <c r="F17814" s="55" t="s">
        <v>49</v>
      </c>
      <c r="G17814" s="201">
        <v>4843.9693333333335</v>
      </c>
    </row>
    <row r="17815" spans="1:7" s="47" customFormat="1" ht="24.75" customHeight="1" x14ac:dyDescent="0.2">
      <c r="A17815" s="52" t="s">
        <v>36014</v>
      </c>
      <c r="B17815" s="53" t="s">
        <v>36015</v>
      </c>
      <c r="C17815" s="156" t="s">
        <v>48</v>
      </c>
      <c r="D17815" s="157" t="s">
        <v>48</v>
      </c>
      <c r="E17815" s="54"/>
      <c r="F17815" s="55" t="s">
        <v>49</v>
      </c>
      <c r="G17815" s="201">
        <v>3504.6431666666667</v>
      </c>
    </row>
    <row r="17816" spans="1:7" s="47" customFormat="1" ht="24.75" customHeight="1" x14ac:dyDescent="0.2">
      <c r="A17816" s="52" t="s">
        <v>36016</v>
      </c>
      <c r="B17816" s="53" t="s">
        <v>36017</v>
      </c>
      <c r="C17816" s="156" t="s">
        <v>48</v>
      </c>
      <c r="D17816" s="157" t="s">
        <v>48</v>
      </c>
      <c r="E17816" s="54"/>
      <c r="F17816" s="55" t="s">
        <v>49</v>
      </c>
      <c r="G17816" s="201">
        <v>5020.8693333333349</v>
      </c>
    </row>
    <row r="17817" spans="1:7" s="47" customFormat="1" ht="24.75" customHeight="1" x14ac:dyDescent="0.2">
      <c r="A17817" s="52" t="s">
        <v>36018</v>
      </c>
      <c r="B17817" s="53" t="s">
        <v>36019</v>
      </c>
      <c r="C17817" s="156" t="s">
        <v>48</v>
      </c>
      <c r="D17817" s="157" t="s">
        <v>48</v>
      </c>
      <c r="E17817" s="54"/>
      <c r="F17817" s="55" t="s">
        <v>49</v>
      </c>
      <c r="G17817" s="201">
        <v>3316.0006666666663</v>
      </c>
    </row>
    <row r="17818" spans="1:7" s="47" customFormat="1" ht="24.75" customHeight="1" x14ac:dyDescent="0.2">
      <c r="A17818" s="52" t="s">
        <v>36020</v>
      </c>
      <c r="B17818" s="53" t="s">
        <v>36021</v>
      </c>
      <c r="C17818" s="156" t="s">
        <v>48</v>
      </c>
      <c r="D17818" s="157" t="s">
        <v>48</v>
      </c>
      <c r="E17818" s="54"/>
      <c r="F17818" s="55" t="s">
        <v>49</v>
      </c>
      <c r="G17818" s="201">
        <v>5522.9298333333336</v>
      </c>
    </row>
    <row r="17819" spans="1:7" s="47" customFormat="1" ht="24.75" customHeight="1" x14ac:dyDescent="0.2">
      <c r="A17819" s="52" t="s">
        <v>36022</v>
      </c>
      <c r="B17819" s="53" t="s">
        <v>36023</v>
      </c>
      <c r="C17819" s="156" t="s">
        <v>48</v>
      </c>
      <c r="D17819" s="157" t="s">
        <v>48</v>
      </c>
      <c r="E17819" s="54"/>
      <c r="F17819" s="55" t="s">
        <v>49</v>
      </c>
      <c r="G17819" s="201">
        <v>4155.9503333333332</v>
      </c>
    </row>
    <row r="17820" spans="1:7" s="47" customFormat="1" ht="24.75" customHeight="1" x14ac:dyDescent="0.2">
      <c r="A17820" s="52" t="s">
        <v>36024</v>
      </c>
      <c r="B17820" s="53" t="s">
        <v>36025</v>
      </c>
      <c r="C17820" s="156" t="s">
        <v>48</v>
      </c>
      <c r="D17820" s="157" t="s">
        <v>48</v>
      </c>
      <c r="E17820" s="54"/>
      <c r="F17820" s="55" t="s">
        <v>49</v>
      </c>
      <c r="G17820" s="201">
        <v>6025.0513333333329</v>
      </c>
    </row>
    <row r="17821" spans="1:7" s="47" customFormat="1" ht="24.75" customHeight="1" x14ac:dyDescent="0.2">
      <c r="A17821" s="52" t="s">
        <v>36026</v>
      </c>
      <c r="B17821" s="53" t="s">
        <v>36027</v>
      </c>
      <c r="C17821" s="156" t="s">
        <v>48</v>
      </c>
      <c r="D17821" s="157" t="s">
        <v>48</v>
      </c>
      <c r="E17821" s="54"/>
      <c r="F17821" s="55" t="s">
        <v>49</v>
      </c>
      <c r="G17821" s="201">
        <v>3881.5011666666664</v>
      </c>
    </row>
    <row r="17822" spans="1:7" s="47" customFormat="1" ht="24.75" customHeight="1" x14ac:dyDescent="0.2">
      <c r="A17822" s="52" t="s">
        <v>36028</v>
      </c>
      <c r="B17822" s="53" t="s">
        <v>36029</v>
      </c>
      <c r="C17822" s="156" t="s">
        <v>48</v>
      </c>
      <c r="D17822" s="157" t="s">
        <v>48</v>
      </c>
      <c r="E17822" s="54"/>
      <c r="F17822" s="55" t="s">
        <v>49</v>
      </c>
      <c r="G17822" s="201">
        <v>6527.1728333333349</v>
      </c>
    </row>
    <row r="17823" spans="1:7" s="47" customFormat="1" ht="24.75" customHeight="1" x14ac:dyDescent="0.2">
      <c r="A17823" s="52" t="s">
        <v>36030</v>
      </c>
      <c r="B17823" s="53" t="s">
        <v>36031</v>
      </c>
      <c r="C17823" s="156" t="s">
        <v>48</v>
      </c>
      <c r="D17823" s="157" t="s">
        <v>48</v>
      </c>
      <c r="E17823" s="54"/>
      <c r="F17823" s="55" t="s">
        <v>49</v>
      </c>
      <c r="G17823" s="201">
        <v>4139.9886666666671</v>
      </c>
    </row>
    <row r="17824" spans="1:7" s="47" customFormat="1" ht="24.75" customHeight="1" x14ac:dyDescent="0.2">
      <c r="A17824" s="52" t="s">
        <v>36032</v>
      </c>
      <c r="B17824" s="53" t="s">
        <v>36033</v>
      </c>
      <c r="C17824" s="156" t="s">
        <v>48</v>
      </c>
      <c r="D17824" s="157" t="s">
        <v>48</v>
      </c>
      <c r="E17824" s="54"/>
      <c r="F17824" s="55" t="s">
        <v>49</v>
      </c>
      <c r="G17824" s="201">
        <v>7029.1215000000011</v>
      </c>
    </row>
    <row r="17825" spans="1:7" s="47" customFormat="1" ht="24.75" customHeight="1" x14ac:dyDescent="0.2">
      <c r="A17825" s="52" t="s">
        <v>36034</v>
      </c>
      <c r="B17825" s="53" t="s">
        <v>36035</v>
      </c>
      <c r="C17825" s="156" t="s">
        <v>48</v>
      </c>
      <c r="D17825" s="157" t="s">
        <v>48</v>
      </c>
      <c r="E17825" s="54"/>
      <c r="F17825" s="55" t="s">
        <v>49</v>
      </c>
      <c r="G17825" s="201">
        <v>5100.9420000000009</v>
      </c>
    </row>
    <row r="17826" spans="1:7" s="47" customFormat="1" ht="24.75" customHeight="1" x14ac:dyDescent="0.2">
      <c r="A17826" s="52" t="s">
        <v>36036</v>
      </c>
      <c r="B17826" s="53" t="s">
        <v>36037</v>
      </c>
      <c r="C17826" s="156" t="s">
        <v>48</v>
      </c>
      <c r="D17826" s="157" t="s">
        <v>48</v>
      </c>
      <c r="E17826" s="54"/>
      <c r="F17826" s="55" t="s">
        <v>49</v>
      </c>
      <c r="G17826" s="201">
        <v>7531.2836666666662</v>
      </c>
    </row>
    <row r="17827" spans="1:7" s="47" customFormat="1" ht="24.75" customHeight="1" x14ac:dyDescent="0.2">
      <c r="A17827" s="52" t="s">
        <v>36038</v>
      </c>
      <c r="B17827" s="53" t="s">
        <v>36039</v>
      </c>
      <c r="C17827" s="156" t="s">
        <v>48</v>
      </c>
      <c r="D17827" s="157" t="s">
        <v>48</v>
      </c>
      <c r="E17827" s="54"/>
      <c r="F17827" s="55" t="s">
        <v>49</v>
      </c>
      <c r="G17827" s="201">
        <v>4593.5948333333345</v>
      </c>
    </row>
    <row r="17828" spans="1:7" s="47" customFormat="1" ht="24.75" customHeight="1" x14ac:dyDescent="0.2">
      <c r="A17828" s="52" t="s">
        <v>36040</v>
      </c>
      <c r="B17828" s="53" t="s">
        <v>36041</v>
      </c>
      <c r="C17828" s="156" t="s">
        <v>48</v>
      </c>
      <c r="D17828" s="157" t="s">
        <v>48</v>
      </c>
      <c r="E17828" s="54"/>
      <c r="F17828" s="55" t="s">
        <v>49</v>
      </c>
      <c r="G17828" s="201">
        <v>8033.3645000000015</v>
      </c>
    </row>
    <row r="17829" spans="1:7" s="47" customFormat="1" ht="24.75" customHeight="1" x14ac:dyDescent="0.2">
      <c r="A17829" s="52" t="s">
        <v>36042</v>
      </c>
      <c r="B17829" s="53" t="s">
        <v>36043</v>
      </c>
      <c r="C17829" s="156" t="s">
        <v>48</v>
      </c>
      <c r="D17829" s="157" t="s">
        <v>48</v>
      </c>
      <c r="E17829" s="54"/>
      <c r="F17829" s="55" t="s">
        <v>49</v>
      </c>
      <c r="G17829" s="201">
        <v>4880.5591666666669</v>
      </c>
    </row>
    <row r="17830" spans="1:7" s="47" customFormat="1" ht="24.75" customHeight="1" x14ac:dyDescent="0.2">
      <c r="A17830" s="52" t="s">
        <v>36044</v>
      </c>
      <c r="B17830" s="53" t="s">
        <v>36045</v>
      </c>
      <c r="C17830" s="156" t="s">
        <v>48</v>
      </c>
      <c r="D17830" s="157" t="s">
        <v>48</v>
      </c>
      <c r="E17830" s="54"/>
      <c r="F17830" s="55" t="s">
        <v>49</v>
      </c>
      <c r="G17830" s="201">
        <v>8535.4249999999993</v>
      </c>
    </row>
    <row r="17831" spans="1:7" s="47" customFormat="1" ht="24.75" customHeight="1" x14ac:dyDescent="0.2">
      <c r="A17831" s="52" t="s">
        <v>36046</v>
      </c>
      <c r="B17831" s="53" t="s">
        <v>36047</v>
      </c>
      <c r="C17831" s="156" t="s">
        <v>48</v>
      </c>
      <c r="D17831" s="157" t="s">
        <v>48</v>
      </c>
      <c r="E17831" s="54"/>
      <c r="F17831" s="55" t="s">
        <v>49</v>
      </c>
      <c r="G17831" s="201">
        <v>5826.3336666666664</v>
      </c>
    </row>
    <row r="17832" spans="1:7" s="47" customFormat="1" ht="24.75" customHeight="1" x14ac:dyDescent="0.2">
      <c r="A17832" s="52" t="s">
        <v>36048</v>
      </c>
      <c r="B17832" s="53" t="s">
        <v>36049</v>
      </c>
      <c r="C17832" s="156" t="s">
        <v>48</v>
      </c>
      <c r="D17832" s="157" t="s">
        <v>48</v>
      </c>
      <c r="E17832" s="54"/>
      <c r="F17832" s="55" t="s">
        <v>49</v>
      </c>
      <c r="G17832" s="201">
        <v>9037.5261666666684</v>
      </c>
    </row>
    <row r="17833" spans="1:7" s="47" customFormat="1" ht="24.75" customHeight="1" x14ac:dyDescent="0.2">
      <c r="A17833" s="52" t="s">
        <v>36050</v>
      </c>
      <c r="B17833" s="53" t="s">
        <v>36051</v>
      </c>
      <c r="C17833" s="156" t="s">
        <v>48</v>
      </c>
      <c r="D17833" s="157" t="s">
        <v>48</v>
      </c>
      <c r="E17833" s="54"/>
      <c r="F17833" s="55" t="s">
        <v>49</v>
      </c>
      <c r="G17833" s="201">
        <v>5454.7216666666682</v>
      </c>
    </row>
    <row r="17834" spans="1:7" s="47" customFormat="1" ht="24.75" customHeight="1" x14ac:dyDescent="0.2">
      <c r="A17834" s="52" t="s">
        <v>36052</v>
      </c>
      <c r="B17834" s="53" t="s">
        <v>36053</v>
      </c>
      <c r="C17834" s="156" t="s">
        <v>48</v>
      </c>
      <c r="D17834" s="157" t="s">
        <v>48</v>
      </c>
      <c r="E17834" s="54"/>
      <c r="F17834" s="55" t="s">
        <v>49</v>
      </c>
      <c r="G17834" s="201">
        <v>9539.6476666666676</v>
      </c>
    </row>
    <row r="17835" spans="1:7" s="47" customFormat="1" ht="24.75" customHeight="1" x14ac:dyDescent="0.2">
      <c r="A17835" s="52" t="s">
        <v>36054</v>
      </c>
      <c r="B17835" s="53" t="s">
        <v>36055</v>
      </c>
      <c r="C17835" s="156" t="s">
        <v>48</v>
      </c>
      <c r="D17835" s="157" t="s">
        <v>48</v>
      </c>
      <c r="E17835" s="54"/>
      <c r="F17835" s="55" t="s">
        <v>49</v>
      </c>
      <c r="G17835" s="201">
        <v>6423.8591666666662</v>
      </c>
    </row>
    <row r="17836" spans="1:7" s="47" customFormat="1" ht="24.75" customHeight="1" x14ac:dyDescent="0.2">
      <c r="A17836" s="52" t="s">
        <v>36056</v>
      </c>
      <c r="B17836" s="53" t="s">
        <v>36057</v>
      </c>
      <c r="C17836" s="156" t="s">
        <v>48</v>
      </c>
      <c r="D17836" s="157" t="s">
        <v>48</v>
      </c>
      <c r="E17836" s="54"/>
      <c r="F17836" s="55" t="s">
        <v>49</v>
      </c>
      <c r="G17836" s="201">
        <v>10041.637000000001</v>
      </c>
    </row>
    <row r="17837" spans="1:7" s="47" customFormat="1" ht="24.75" customHeight="1" x14ac:dyDescent="0.2">
      <c r="A17837" s="52" t="s">
        <v>36058</v>
      </c>
      <c r="B17837" s="53" t="s">
        <v>36059</v>
      </c>
      <c r="C17837" s="156" t="s">
        <v>48</v>
      </c>
      <c r="D17837" s="157" t="s">
        <v>48</v>
      </c>
      <c r="E17837" s="54"/>
      <c r="F17837" s="55" t="s">
        <v>49</v>
      </c>
      <c r="G17837" s="201">
        <v>6029.0265000000009</v>
      </c>
    </row>
    <row r="17838" spans="1:7" s="47" customFormat="1" ht="24.75" customHeight="1" x14ac:dyDescent="0.2">
      <c r="A17838" s="52" t="s">
        <v>36060</v>
      </c>
      <c r="B17838" s="53" t="s">
        <v>36061</v>
      </c>
      <c r="C17838" s="156" t="s">
        <v>48</v>
      </c>
      <c r="D17838" s="157" t="s">
        <v>48</v>
      </c>
      <c r="E17838" s="54"/>
      <c r="F17838" s="55" t="s">
        <v>49</v>
      </c>
      <c r="G17838" s="201">
        <v>10543.8195</v>
      </c>
    </row>
    <row r="17839" spans="1:7" s="47" customFormat="1" ht="24.75" customHeight="1" x14ac:dyDescent="0.2">
      <c r="A17839" s="52" t="s">
        <v>36062</v>
      </c>
      <c r="B17839" s="53" t="s">
        <v>36063</v>
      </c>
      <c r="C17839" s="156" t="s">
        <v>48</v>
      </c>
      <c r="D17839" s="157" t="s">
        <v>48</v>
      </c>
      <c r="E17839" s="54"/>
      <c r="F17839" s="55" t="s">
        <v>49</v>
      </c>
      <c r="G17839" s="201">
        <v>6316.0111666666662</v>
      </c>
    </row>
    <row r="17840" spans="1:7" s="47" customFormat="1" ht="24.75" customHeight="1" x14ac:dyDescent="0.2">
      <c r="A17840" s="52" t="s">
        <v>36064</v>
      </c>
      <c r="B17840" s="53" t="s">
        <v>36065</v>
      </c>
      <c r="C17840" s="156" t="s">
        <v>48</v>
      </c>
      <c r="D17840" s="157" t="s">
        <v>48</v>
      </c>
      <c r="E17840" s="54"/>
      <c r="F17840" s="55" t="s">
        <v>49</v>
      </c>
      <c r="G17840" s="201">
        <v>11045.829166666666</v>
      </c>
    </row>
    <row r="17841" spans="1:7" s="47" customFormat="1" ht="24.75" customHeight="1" x14ac:dyDescent="0.2">
      <c r="A17841" s="52" t="s">
        <v>36066</v>
      </c>
      <c r="B17841" s="53" t="s">
        <v>36067</v>
      </c>
      <c r="C17841" s="156" t="s">
        <v>48</v>
      </c>
      <c r="D17841" s="157" t="s">
        <v>48</v>
      </c>
      <c r="E17841" s="54"/>
      <c r="F17841" s="55" t="s">
        <v>49</v>
      </c>
      <c r="G17841" s="201">
        <v>6603.1889999999994</v>
      </c>
    </row>
    <row r="17842" spans="1:7" s="47" customFormat="1" ht="24.75" customHeight="1" x14ac:dyDescent="0.2">
      <c r="A17842" s="52" t="s">
        <v>36068</v>
      </c>
      <c r="B17842" s="53" t="s">
        <v>36069</v>
      </c>
      <c r="C17842" s="156" t="s">
        <v>48</v>
      </c>
      <c r="D17842" s="157" t="s">
        <v>48</v>
      </c>
      <c r="E17842" s="54"/>
      <c r="F17842" s="55" t="s">
        <v>49</v>
      </c>
      <c r="G17842" s="201">
        <v>11547.940499999999</v>
      </c>
    </row>
    <row r="17843" spans="1:7" s="47" customFormat="1" ht="24.75" customHeight="1" x14ac:dyDescent="0.2">
      <c r="A17843" s="52" t="s">
        <v>36070</v>
      </c>
      <c r="B17843" s="53" t="s">
        <v>36071</v>
      </c>
      <c r="C17843" s="156" t="s">
        <v>48</v>
      </c>
      <c r="D17843" s="157" t="s">
        <v>48</v>
      </c>
      <c r="E17843" s="54"/>
      <c r="F17843" s="55" t="s">
        <v>49</v>
      </c>
      <c r="G17843" s="201">
        <v>6890.3261666666658</v>
      </c>
    </row>
    <row r="17844" spans="1:7" s="47" customFormat="1" ht="24.75" customHeight="1" x14ac:dyDescent="0.2">
      <c r="A17844" s="52" t="s">
        <v>36072</v>
      </c>
      <c r="B17844" s="53" t="s">
        <v>36073</v>
      </c>
      <c r="C17844" s="156" t="s">
        <v>48</v>
      </c>
      <c r="D17844" s="157" t="s">
        <v>48</v>
      </c>
      <c r="E17844" s="54"/>
      <c r="F17844" s="55" t="s">
        <v>49</v>
      </c>
      <c r="G17844" s="201">
        <v>12050.000999999998</v>
      </c>
    </row>
    <row r="17845" spans="1:7" s="47" customFormat="1" ht="24.75" customHeight="1" x14ac:dyDescent="0.2">
      <c r="A17845" s="52" t="s">
        <v>36074</v>
      </c>
      <c r="B17845" s="53" t="s">
        <v>36075</v>
      </c>
      <c r="C17845" s="156" t="s">
        <v>48</v>
      </c>
      <c r="D17845" s="157" t="s">
        <v>48</v>
      </c>
      <c r="E17845" s="54"/>
      <c r="F17845" s="55" t="s">
        <v>49</v>
      </c>
      <c r="G17845" s="201">
        <v>7177.300666666667</v>
      </c>
    </row>
    <row r="17846" spans="1:7" s="47" customFormat="1" ht="24.75" customHeight="1" x14ac:dyDescent="0.2">
      <c r="A17846" s="52" t="s">
        <v>36076</v>
      </c>
      <c r="B17846" s="53" t="s">
        <v>36077</v>
      </c>
      <c r="C17846" s="156" t="s">
        <v>48</v>
      </c>
      <c r="D17846" s="157" t="s">
        <v>48</v>
      </c>
      <c r="E17846" s="54"/>
      <c r="F17846" s="55" t="s">
        <v>49</v>
      </c>
      <c r="G17846" s="201">
        <v>12552.051333333337</v>
      </c>
    </row>
    <row r="17847" spans="1:7" s="47" customFormat="1" ht="24.75" customHeight="1" x14ac:dyDescent="0.2">
      <c r="A17847" s="52" t="s">
        <v>36078</v>
      </c>
      <c r="B17847" s="53" t="s">
        <v>36079</v>
      </c>
      <c r="C17847" s="156" t="s">
        <v>48</v>
      </c>
      <c r="D17847" s="157" t="s">
        <v>48</v>
      </c>
      <c r="E17847" s="54"/>
      <c r="F17847" s="55" t="s">
        <v>49</v>
      </c>
      <c r="G17847" s="201">
        <v>7464.4785000000011</v>
      </c>
    </row>
    <row r="17848" spans="1:7" s="47" customFormat="1" ht="24.75" customHeight="1" x14ac:dyDescent="0.2">
      <c r="A17848" s="52" t="s">
        <v>36080</v>
      </c>
      <c r="B17848" s="53" t="s">
        <v>36081</v>
      </c>
      <c r="C17848" s="156" t="s">
        <v>48</v>
      </c>
      <c r="D17848" s="157" t="s">
        <v>48</v>
      </c>
      <c r="E17848" s="54"/>
      <c r="F17848" s="55" t="s">
        <v>49</v>
      </c>
      <c r="G17848" s="201">
        <v>13054.182999999999</v>
      </c>
    </row>
    <row r="17849" spans="1:7" s="47" customFormat="1" ht="24.75" customHeight="1" x14ac:dyDescent="0.2">
      <c r="A17849" s="52" t="s">
        <v>36082</v>
      </c>
      <c r="B17849" s="53" t="s">
        <v>36083</v>
      </c>
      <c r="C17849" s="156" t="s">
        <v>48</v>
      </c>
      <c r="D17849" s="157" t="s">
        <v>48</v>
      </c>
      <c r="E17849" s="54"/>
      <c r="F17849" s="55" t="s">
        <v>49</v>
      </c>
      <c r="G17849" s="201">
        <v>7751.6054999999997</v>
      </c>
    </row>
    <row r="17850" spans="1:7" s="47" customFormat="1" ht="24.75" customHeight="1" x14ac:dyDescent="0.2">
      <c r="A17850" s="52" t="s">
        <v>36084</v>
      </c>
      <c r="B17850" s="53" t="s">
        <v>36085</v>
      </c>
      <c r="C17850" s="156" t="s">
        <v>48</v>
      </c>
      <c r="D17850" s="157" t="s">
        <v>48</v>
      </c>
      <c r="E17850" s="54"/>
      <c r="F17850" s="55" t="s">
        <v>49</v>
      </c>
      <c r="G17850" s="201">
        <v>13556.304499999998</v>
      </c>
    </row>
    <row r="17851" spans="1:7" s="47" customFormat="1" ht="24.75" customHeight="1" x14ac:dyDescent="0.2">
      <c r="A17851" s="52" t="s">
        <v>36086</v>
      </c>
      <c r="B17851" s="53" t="s">
        <v>36087</v>
      </c>
      <c r="C17851" s="156" t="s">
        <v>48</v>
      </c>
      <c r="D17851" s="157" t="s">
        <v>48</v>
      </c>
      <c r="E17851" s="54"/>
      <c r="F17851" s="55" t="s">
        <v>49</v>
      </c>
      <c r="G17851" s="201">
        <v>8038.6105000000016</v>
      </c>
    </row>
    <row r="17852" spans="1:7" s="47" customFormat="1" ht="24.75" customHeight="1" x14ac:dyDescent="0.2">
      <c r="A17852" s="52" t="s">
        <v>36088</v>
      </c>
      <c r="B17852" s="53" t="s">
        <v>36089</v>
      </c>
      <c r="C17852" s="156" t="s">
        <v>48</v>
      </c>
      <c r="D17852" s="157" t="s">
        <v>48</v>
      </c>
      <c r="E17852" s="54"/>
      <c r="F17852" s="55" t="s">
        <v>49</v>
      </c>
      <c r="G17852" s="201">
        <v>14058.304</v>
      </c>
    </row>
    <row r="17853" spans="1:7" s="47" customFormat="1" ht="24.75" customHeight="1" x14ac:dyDescent="0.2">
      <c r="A17853" s="52" t="s">
        <v>36090</v>
      </c>
      <c r="B17853" s="53" t="s">
        <v>36091</v>
      </c>
      <c r="C17853" s="156" t="s">
        <v>48</v>
      </c>
      <c r="D17853" s="157" t="s">
        <v>48</v>
      </c>
      <c r="E17853" s="54"/>
      <c r="F17853" s="55" t="s">
        <v>49</v>
      </c>
      <c r="G17853" s="201">
        <v>8325.7578333333331</v>
      </c>
    </row>
    <row r="17854" spans="1:7" s="47" customFormat="1" ht="24.75" customHeight="1" x14ac:dyDescent="0.2">
      <c r="A17854" s="52" t="s">
        <v>36092</v>
      </c>
      <c r="B17854" s="53" t="s">
        <v>36093</v>
      </c>
      <c r="C17854" s="156" t="s">
        <v>48</v>
      </c>
      <c r="D17854" s="157" t="s">
        <v>48</v>
      </c>
      <c r="E17854" s="54"/>
      <c r="F17854" s="55" t="s">
        <v>49</v>
      </c>
      <c r="G17854" s="201">
        <v>14560.476333333334</v>
      </c>
    </row>
    <row r="17855" spans="1:7" s="47" customFormat="1" ht="24.75" customHeight="1" x14ac:dyDescent="0.2">
      <c r="A17855" s="52" t="s">
        <v>36094</v>
      </c>
      <c r="B17855" s="53" t="s">
        <v>36095</v>
      </c>
      <c r="C17855" s="156" t="s">
        <v>48</v>
      </c>
      <c r="D17855" s="157" t="s">
        <v>48</v>
      </c>
      <c r="E17855" s="54"/>
      <c r="F17855" s="55" t="s">
        <v>49</v>
      </c>
      <c r="G17855" s="201">
        <v>8379.1023333333342</v>
      </c>
    </row>
    <row r="17856" spans="1:7" s="47" customFormat="1" ht="24.75" customHeight="1" x14ac:dyDescent="0.2">
      <c r="A17856" s="52" t="s">
        <v>36096</v>
      </c>
      <c r="B17856" s="53" t="s">
        <v>36097</v>
      </c>
      <c r="C17856" s="156" t="s">
        <v>48</v>
      </c>
      <c r="D17856" s="157" t="s">
        <v>48</v>
      </c>
      <c r="E17856" s="54"/>
      <c r="F17856" s="55" t="s">
        <v>49</v>
      </c>
      <c r="G17856" s="201">
        <v>15062.475833333332</v>
      </c>
    </row>
    <row r="17857" spans="1:7" s="47" customFormat="1" ht="24.75" customHeight="1" x14ac:dyDescent="0.2">
      <c r="A17857" s="52" t="s">
        <v>36098</v>
      </c>
      <c r="B17857" s="53" t="s">
        <v>36099</v>
      </c>
      <c r="C17857" s="156" t="s">
        <v>48</v>
      </c>
      <c r="D17857" s="157" t="s">
        <v>48</v>
      </c>
      <c r="E17857" s="54"/>
      <c r="F17857" s="55" t="s">
        <v>49</v>
      </c>
      <c r="G17857" s="201">
        <v>1361.0421666666666</v>
      </c>
    </row>
    <row r="17858" spans="1:7" s="47" customFormat="1" ht="24.75" customHeight="1" x14ac:dyDescent="0.2">
      <c r="A17858" s="52" t="s">
        <v>36100</v>
      </c>
      <c r="B17858" s="53" t="s">
        <v>36101</v>
      </c>
      <c r="C17858" s="156" t="s">
        <v>48</v>
      </c>
      <c r="D17858" s="157" t="s">
        <v>48</v>
      </c>
      <c r="E17858" s="54"/>
      <c r="F17858" s="55" t="s">
        <v>49</v>
      </c>
      <c r="G17858" s="201">
        <v>1788.2760000000003</v>
      </c>
    </row>
    <row r="17859" spans="1:7" s="47" customFormat="1" ht="24.75" customHeight="1" x14ac:dyDescent="0.2">
      <c r="A17859" s="52" t="s">
        <v>36102</v>
      </c>
      <c r="B17859" s="53" t="s">
        <v>36103</v>
      </c>
      <c r="C17859" s="156" t="s">
        <v>48</v>
      </c>
      <c r="D17859" s="157" t="s">
        <v>48</v>
      </c>
      <c r="E17859" s="54"/>
      <c r="F17859" s="55" t="s">
        <v>49</v>
      </c>
      <c r="G17859" s="201">
        <v>1520.6995000000002</v>
      </c>
    </row>
    <row r="17860" spans="1:7" s="47" customFormat="1" ht="24.75" customHeight="1" x14ac:dyDescent="0.2">
      <c r="A17860" s="52" t="s">
        <v>36104</v>
      </c>
      <c r="B17860" s="53" t="s">
        <v>36105</v>
      </c>
      <c r="C17860" s="156" t="s">
        <v>48</v>
      </c>
      <c r="D17860" s="157" t="s">
        <v>48</v>
      </c>
      <c r="E17860" s="54"/>
      <c r="F17860" s="55" t="s">
        <v>49</v>
      </c>
      <c r="G17860" s="201">
        <v>2218.6411666666668</v>
      </c>
    </row>
    <row r="17861" spans="1:7" s="47" customFormat="1" ht="24.75" customHeight="1" x14ac:dyDescent="0.2">
      <c r="A17861" s="52" t="s">
        <v>36106</v>
      </c>
      <c r="B17861" s="53" t="s">
        <v>36107</v>
      </c>
      <c r="C17861" s="156" t="s">
        <v>48</v>
      </c>
      <c r="D17861" s="157" t="s">
        <v>48</v>
      </c>
      <c r="E17861" s="54"/>
      <c r="F17861" s="55" t="s">
        <v>49</v>
      </c>
      <c r="G17861" s="201">
        <v>1878.9118333333336</v>
      </c>
    </row>
    <row r="17862" spans="1:7" s="47" customFormat="1" ht="24.75" customHeight="1" x14ac:dyDescent="0.2">
      <c r="A17862" s="52" t="s">
        <v>36108</v>
      </c>
      <c r="B17862" s="53" t="s">
        <v>36109</v>
      </c>
      <c r="C17862" s="156" t="s">
        <v>48</v>
      </c>
      <c r="D17862" s="157" t="s">
        <v>48</v>
      </c>
      <c r="E17862" s="54"/>
      <c r="F17862" s="55" t="s">
        <v>49</v>
      </c>
      <c r="G17862" s="201">
        <v>2720.6406666666667</v>
      </c>
    </row>
    <row r="17863" spans="1:7" s="47" customFormat="1" ht="24.75" customHeight="1" x14ac:dyDescent="0.2">
      <c r="A17863" s="52" t="s">
        <v>36110</v>
      </c>
      <c r="B17863" s="53" t="s">
        <v>36111</v>
      </c>
      <c r="C17863" s="156" t="s">
        <v>48</v>
      </c>
      <c r="D17863" s="157" t="s">
        <v>48</v>
      </c>
      <c r="E17863" s="54"/>
      <c r="F17863" s="55" t="s">
        <v>49</v>
      </c>
      <c r="G17863" s="201">
        <v>2215.0929999999998</v>
      </c>
    </row>
    <row r="17864" spans="1:7" s="47" customFormat="1" ht="24.75" customHeight="1" x14ac:dyDescent="0.2">
      <c r="A17864" s="52" t="s">
        <v>36112</v>
      </c>
      <c r="B17864" s="53" t="s">
        <v>36113</v>
      </c>
      <c r="C17864" s="156" t="s">
        <v>48</v>
      </c>
      <c r="D17864" s="157" t="s">
        <v>48</v>
      </c>
      <c r="E17864" s="54"/>
      <c r="F17864" s="55" t="s">
        <v>49</v>
      </c>
      <c r="G17864" s="201">
        <v>3222.7418333333335</v>
      </c>
    </row>
    <row r="17865" spans="1:7" s="47" customFormat="1" ht="24.75" customHeight="1" x14ac:dyDescent="0.2">
      <c r="A17865" s="52" t="s">
        <v>36114</v>
      </c>
      <c r="B17865" s="53" t="s">
        <v>36115</v>
      </c>
      <c r="C17865" s="156" t="s">
        <v>48</v>
      </c>
      <c r="D17865" s="157" t="s">
        <v>48</v>
      </c>
      <c r="E17865" s="54"/>
      <c r="F17865" s="55" t="s">
        <v>49</v>
      </c>
      <c r="G17865" s="201">
        <v>2584.4276666666665</v>
      </c>
    </row>
    <row r="17866" spans="1:7" s="47" customFormat="1" ht="24.75" customHeight="1" x14ac:dyDescent="0.2">
      <c r="A17866" s="52" t="s">
        <v>36116</v>
      </c>
      <c r="B17866" s="53" t="s">
        <v>36117</v>
      </c>
      <c r="C17866" s="156" t="s">
        <v>48</v>
      </c>
      <c r="D17866" s="157" t="s">
        <v>48</v>
      </c>
      <c r="E17866" s="54"/>
      <c r="F17866" s="55" t="s">
        <v>49</v>
      </c>
      <c r="G17866" s="201">
        <v>3724.8531666666663</v>
      </c>
    </row>
    <row r="17867" spans="1:7" s="47" customFormat="1" ht="24.75" customHeight="1" x14ac:dyDescent="0.2">
      <c r="A17867" s="52" t="s">
        <v>36118</v>
      </c>
      <c r="B17867" s="53" t="s">
        <v>36119</v>
      </c>
      <c r="C17867" s="156" t="s">
        <v>48</v>
      </c>
      <c r="D17867" s="157" t="s">
        <v>48</v>
      </c>
      <c r="E17867" s="54"/>
      <c r="F17867" s="55" t="s">
        <v>49</v>
      </c>
      <c r="G17867" s="201">
        <v>2924.3908333333329</v>
      </c>
    </row>
    <row r="17868" spans="1:7" s="47" customFormat="1" ht="24.75" customHeight="1" x14ac:dyDescent="0.2">
      <c r="A17868" s="52" t="s">
        <v>36120</v>
      </c>
      <c r="B17868" s="53" t="s">
        <v>36121</v>
      </c>
      <c r="C17868" s="156" t="s">
        <v>48</v>
      </c>
      <c r="D17868" s="157" t="s">
        <v>48</v>
      </c>
      <c r="E17868" s="54"/>
      <c r="F17868" s="55" t="s">
        <v>49</v>
      </c>
      <c r="G17868" s="201">
        <v>4174.3723333333328</v>
      </c>
    </row>
    <row r="17869" spans="1:7" s="47" customFormat="1" ht="24.75" customHeight="1" x14ac:dyDescent="0.2">
      <c r="A17869" s="52" t="s">
        <v>36122</v>
      </c>
      <c r="B17869" s="53" t="s">
        <v>36123</v>
      </c>
      <c r="C17869" s="156" t="s">
        <v>48</v>
      </c>
      <c r="D17869" s="157" t="s">
        <v>48</v>
      </c>
      <c r="E17869" s="54"/>
      <c r="F17869" s="55" t="s">
        <v>49</v>
      </c>
      <c r="G17869" s="201">
        <v>3322.7208333333338</v>
      </c>
    </row>
    <row r="17870" spans="1:7" s="47" customFormat="1" ht="24.75" customHeight="1" x14ac:dyDescent="0.2">
      <c r="A17870" s="52" t="s">
        <v>36124</v>
      </c>
      <c r="B17870" s="53" t="s">
        <v>36125</v>
      </c>
      <c r="C17870" s="156" t="s">
        <v>48</v>
      </c>
      <c r="D17870" s="157" t="s">
        <v>48</v>
      </c>
      <c r="E17870" s="54"/>
      <c r="F17870" s="55" t="s">
        <v>49</v>
      </c>
      <c r="G17870" s="201">
        <v>4623.9525000000003</v>
      </c>
    </row>
    <row r="17871" spans="1:7" s="47" customFormat="1" ht="24.75" customHeight="1" x14ac:dyDescent="0.2">
      <c r="A17871" s="52" t="s">
        <v>36126</v>
      </c>
      <c r="B17871" s="53" t="s">
        <v>36127</v>
      </c>
      <c r="C17871" s="156" t="s">
        <v>48</v>
      </c>
      <c r="D17871" s="157" t="s">
        <v>48</v>
      </c>
      <c r="E17871" s="54"/>
      <c r="F17871" s="55" t="s">
        <v>49</v>
      </c>
      <c r="G17871" s="201">
        <v>3536.1700000000005</v>
      </c>
    </row>
    <row r="17872" spans="1:7" s="47" customFormat="1" ht="24.75" customHeight="1" x14ac:dyDescent="0.2">
      <c r="A17872" s="52" t="s">
        <v>36128</v>
      </c>
      <c r="B17872" s="53" t="s">
        <v>36129</v>
      </c>
      <c r="C17872" s="156" t="s">
        <v>48</v>
      </c>
      <c r="D17872" s="157" t="s">
        <v>48</v>
      </c>
      <c r="E17872" s="54"/>
      <c r="F17872" s="55" t="s">
        <v>49</v>
      </c>
      <c r="G17872" s="201">
        <v>5904.0171666666674</v>
      </c>
    </row>
    <row r="17873" spans="1:7" s="47" customFormat="1" ht="24.75" customHeight="1" x14ac:dyDescent="0.2">
      <c r="A17873" s="52" t="s">
        <v>36130</v>
      </c>
      <c r="B17873" s="53" t="s">
        <v>36131</v>
      </c>
      <c r="C17873" s="156" t="s">
        <v>48</v>
      </c>
      <c r="D17873" s="157" t="s">
        <v>48</v>
      </c>
      <c r="E17873" s="54"/>
      <c r="F17873" s="55" t="s">
        <v>49</v>
      </c>
      <c r="G17873" s="201">
        <v>3838.8723333333332</v>
      </c>
    </row>
    <row r="17874" spans="1:7" s="47" customFormat="1" ht="24.75" customHeight="1" x14ac:dyDescent="0.2">
      <c r="A17874" s="52" t="s">
        <v>36132</v>
      </c>
      <c r="B17874" s="53" t="s">
        <v>36133</v>
      </c>
      <c r="C17874" s="156" t="s">
        <v>48</v>
      </c>
      <c r="D17874" s="157" t="s">
        <v>48</v>
      </c>
      <c r="E17874" s="54"/>
      <c r="F17874" s="55" t="s">
        <v>49</v>
      </c>
      <c r="G17874" s="201">
        <v>6494.4056666666656</v>
      </c>
    </row>
    <row r="17875" spans="1:7" s="47" customFormat="1" ht="24.75" customHeight="1" x14ac:dyDescent="0.2">
      <c r="A17875" s="52" t="s">
        <v>36134</v>
      </c>
      <c r="B17875" s="53" t="s">
        <v>36135</v>
      </c>
      <c r="C17875" s="156" t="s">
        <v>48</v>
      </c>
      <c r="D17875" s="157" t="s">
        <v>48</v>
      </c>
      <c r="E17875" s="54"/>
      <c r="F17875" s="55" t="s">
        <v>49</v>
      </c>
      <c r="G17875" s="201">
        <v>3956.4599999999996</v>
      </c>
    </row>
    <row r="17876" spans="1:7" s="47" customFormat="1" ht="24.75" customHeight="1" x14ac:dyDescent="0.2">
      <c r="A17876" s="52" t="s">
        <v>36136</v>
      </c>
      <c r="B17876" s="53" t="s">
        <v>36137</v>
      </c>
      <c r="C17876" s="156" t="s">
        <v>48</v>
      </c>
      <c r="D17876" s="157" t="s">
        <v>48</v>
      </c>
      <c r="E17876" s="54"/>
      <c r="F17876" s="55" t="s">
        <v>49</v>
      </c>
      <c r="G17876" s="201">
        <v>7084.8348333333342</v>
      </c>
    </row>
    <row r="17877" spans="1:7" s="47" customFormat="1" ht="24.75" customHeight="1" x14ac:dyDescent="0.2">
      <c r="A17877" s="52" t="s">
        <v>36138</v>
      </c>
      <c r="B17877" s="53" t="s">
        <v>36139</v>
      </c>
      <c r="C17877" s="156" t="s">
        <v>48</v>
      </c>
      <c r="D17877" s="157" t="s">
        <v>48</v>
      </c>
      <c r="E17877" s="54"/>
      <c r="F17877" s="55" t="s">
        <v>49</v>
      </c>
      <c r="G17877" s="201">
        <v>4124.4641666666666</v>
      </c>
    </row>
    <row r="17878" spans="1:7" s="47" customFormat="1" ht="24.75" customHeight="1" x14ac:dyDescent="0.2">
      <c r="A17878" s="52" t="s">
        <v>36140</v>
      </c>
      <c r="B17878" s="53" t="s">
        <v>36141</v>
      </c>
      <c r="C17878" s="156" t="s">
        <v>48</v>
      </c>
      <c r="D17878" s="157" t="s">
        <v>48</v>
      </c>
      <c r="E17878" s="54"/>
      <c r="F17878" s="55" t="s">
        <v>49</v>
      </c>
      <c r="G17878" s="201">
        <v>7675.253833333335</v>
      </c>
    </row>
    <row r="17879" spans="1:7" s="47" customFormat="1" ht="24.75" customHeight="1" x14ac:dyDescent="0.2">
      <c r="A17879" s="52" t="s">
        <v>36142</v>
      </c>
      <c r="B17879" s="53" t="s">
        <v>36143</v>
      </c>
      <c r="C17879" s="156" t="s">
        <v>48</v>
      </c>
      <c r="D17879" s="157" t="s">
        <v>48</v>
      </c>
      <c r="E17879" s="54"/>
      <c r="F17879" s="55" t="s">
        <v>49</v>
      </c>
      <c r="G17879" s="201">
        <v>4441.6540000000005</v>
      </c>
    </row>
    <row r="17880" spans="1:7" s="47" customFormat="1" ht="24.75" customHeight="1" x14ac:dyDescent="0.2">
      <c r="A17880" s="52" t="s">
        <v>36144</v>
      </c>
      <c r="B17880" s="53" t="s">
        <v>36145</v>
      </c>
      <c r="C17880" s="156" t="s">
        <v>48</v>
      </c>
      <c r="D17880" s="157" t="s">
        <v>48</v>
      </c>
      <c r="E17880" s="54"/>
      <c r="F17880" s="55" t="s">
        <v>49</v>
      </c>
      <c r="G17880" s="201">
        <v>8265.6321666666663</v>
      </c>
    </row>
    <row r="17881" spans="1:7" s="47" customFormat="1" ht="24.75" customHeight="1" x14ac:dyDescent="0.2">
      <c r="A17881" s="52" t="s">
        <v>36146</v>
      </c>
      <c r="B17881" s="53" t="s">
        <v>36147</v>
      </c>
      <c r="C17881" s="156" t="s">
        <v>48</v>
      </c>
      <c r="D17881" s="157" t="s">
        <v>48</v>
      </c>
      <c r="E17881" s="54"/>
      <c r="F17881" s="55" t="s">
        <v>49</v>
      </c>
      <c r="G17881" s="201">
        <v>4759.0268333333343</v>
      </c>
    </row>
    <row r="17882" spans="1:7" s="47" customFormat="1" ht="24.75" customHeight="1" x14ac:dyDescent="0.2">
      <c r="A17882" s="52" t="s">
        <v>36148</v>
      </c>
      <c r="B17882" s="53" t="s">
        <v>36149</v>
      </c>
      <c r="C17882" s="156" t="s">
        <v>48</v>
      </c>
      <c r="D17882" s="157" t="s">
        <v>48</v>
      </c>
      <c r="E17882" s="54"/>
      <c r="F17882" s="55" t="s">
        <v>49</v>
      </c>
      <c r="G17882" s="201">
        <v>8856.0410000000029</v>
      </c>
    </row>
    <row r="17883" spans="1:7" s="47" customFormat="1" ht="24.75" customHeight="1" x14ac:dyDescent="0.2">
      <c r="A17883" s="52" t="s">
        <v>36150</v>
      </c>
      <c r="B17883" s="53" t="s">
        <v>36151</v>
      </c>
      <c r="C17883" s="156" t="s">
        <v>48</v>
      </c>
      <c r="D17883" s="157" t="s">
        <v>48</v>
      </c>
      <c r="E17883" s="54"/>
      <c r="F17883" s="55" t="s">
        <v>49</v>
      </c>
      <c r="G17883" s="201">
        <v>5076.2166666666672</v>
      </c>
    </row>
    <row r="17884" spans="1:7" s="47" customFormat="1" ht="24.75" customHeight="1" x14ac:dyDescent="0.2">
      <c r="A17884" s="52" t="s">
        <v>36152</v>
      </c>
      <c r="B17884" s="53" t="s">
        <v>36153</v>
      </c>
      <c r="C17884" s="156" t="s">
        <v>48</v>
      </c>
      <c r="D17884" s="157" t="s">
        <v>48</v>
      </c>
      <c r="E17884" s="54"/>
      <c r="F17884" s="55" t="s">
        <v>49</v>
      </c>
      <c r="G17884" s="201">
        <v>9446.4193333333315</v>
      </c>
    </row>
    <row r="17885" spans="1:7" s="47" customFormat="1" ht="24.75" customHeight="1" x14ac:dyDescent="0.2">
      <c r="A17885" s="52" t="s">
        <v>36154</v>
      </c>
      <c r="B17885" s="53" t="s">
        <v>36155</v>
      </c>
      <c r="C17885" s="156" t="s">
        <v>48</v>
      </c>
      <c r="D17885" s="157" t="s">
        <v>48</v>
      </c>
      <c r="E17885" s="54"/>
      <c r="F17885" s="55" t="s">
        <v>49</v>
      </c>
      <c r="G17885" s="201">
        <v>5393.599666666667</v>
      </c>
    </row>
    <row r="17886" spans="1:7" s="47" customFormat="1" ht="24.75" customHeight="1" x14ac:dyDescent="0.2">
      <c r="A17886" s="52" t="s">
        <v>36156</v>
      </c>
      <c r="B17886" s="53" t="s">
        <v>36157</v>
      </c>
      <c r="C17886" s="156" t="s">
        <v>48</v>
      </c>
      <c r="D17886" s="157" t="s">
        <v>48</v>
      </c>
      <c r="E17886" s="54"/>
      <c r="F17886" s="55" t="s">
        <v>49</v>
      </c>
      <c r="G17886" s="201">
        <v>10036.858666666669</v>
      </c>
    </row>
    <row r="17887" spans="1:7" s="47" customFormat="1" ht="24.75" customHeight="1" x14ac:dyDescent="0.2">
      <c r="A17887" s="52" t="s">
        <v>36158</v>
      </c>
      <c r="B17887" s="53" t="s">
        <v>36159</v>
      </c>
      <c r="C17887" s="156" t="s">
        <v>48</v>
      </c>
      <c r="D17887" s="157" t="s">
        <v>48</v>
      </c>
      <c r="E17887" s="54"/>
      <c r="F17887" s="55" t="s">
        <v>49</v>
      </c>
      <c r="G17887" s="201">
        <v>5598.7223333333322</v>
      </c>
    </row>
    <row r="17888" spans="1:7" s="47" customFormat="1" ht="24.75" customHeight="1" x14ac:dyDescent="0.2">
      <c r="A17888" s="52" t="s">
        <v>36160</v>
      </c>
      <c r="B17888" s="53" t="s">
        <v>36161</v>
      </c>
      <c r="C17888" s="156" t="s">
        <v>48</v>
      </c>
      <c r="D17888" s="157" t="s">
        <v>48</v>
      </c>
      <c r="E17888" s="54"/>
      <c r="F17888" s="55" t="s">
        <v>49</v>
      </c>
      <c r="G17888" s="201">
        <v>10627.206499999998</v>
      </c>
    </row>
    <row r="17889" spans="1:7" s="47" customFormat="1" ht="24.75" customHeight="1" x14ac:dyDescent="0.2">
      <c r="A17889" s="52" t="s">
        <v>36162</v>
      </c>
      <c r="B17889" s="53" t="s">
        <v>36163</v>
      </c>
      <c r="C17889" s="156" t="s">
        <v>48</v>
      </c>
      <c r="D17889" s="157" t="s">
        <v>48</v>
      </c>
      <c r="E17889" s="54"/>
      <c r="F17889" s="55" t="s">
        <v>49</v>
      </c>
      <c r="G17889" s="201">
        <v>6027.9895000000006</v>
      </c>
    </row>
    <row r="17890" spans="1:7" s="47" customFormat="1" ht="24.75" customHeight="1" x14ac:dyDescent="0.2">
      <c r="A17890" s="52" t="s">
        <v>36164</v>
      </c>
      <c r="B17890" s="53" t="s">
        <v>36165</v>
      </c>
      <c r="C17890" s="156" t="s">
        <v>48</v>
      </c>
      <c r="D17890" s="157" t="s">
        <v>48</v>
      </c>
      <c r="E17890" s="54"/>
      <c r="F17890" s="55" t="s">
        <v>49</v>
      </c>
      <c r="G17890" s="201">
        <v>11217.645833333336</v>
      </c>
    </row>
    <row r="17891" spans="1:7" s="47" customFormat="1" ht="24.75" customHeight="1" x14ac:dyDescent="0.2">
      <c r="A17891" s="52" t="s">
        <v>36166</v>
      </c>
      <c r="B17891" s="53" t="s">
        <v>36167</v>
      </c>
      <c r="C17891" s="156" t="s">
        <v>48</v>
      </c>
      <c r="D17891" s="157" t="s">
        <v>48</v>
      </c>
      <c r="E17891" s="54"/>
      <c r="F17891" s="55" t="s">
        <v>49</v>
      </c>
      <c r="G17891" s="201">
        <v>6173.0678333333326</v>
      </c>
    </row>
    <row r="17892" spans="1:7" s="47" customFormat="1" ht="24.75" customHeight="1" x14ac:dyDescent="0.2">
      <c r="A17892" s="52" t="s">
        <v>36168</v>
      </c>
      <c r="B17892" s="53" t="s">
        <v>36169</v>
      </c>
      <c r="C17892" s="156" t="s">
        <v>48</v>
      </c>
      <c r="D17892" s="157" t="s">
        <v>48</v>
      </c>
      <c r="E17892" s="54"/>
      <c r="F17892" s="55" t="s">
        <v>49</v>
      </c>
      <c r="G17892" s="201">
        <v>11808.095333333336</v>
      </c>
    </row>
    <row r="17893" spans="1:7" s="47" customFormat="1" ht="24.75" customHeight="1" x14ac:dyDescent="0.2">
      <c r="A17893" s="52" t="s">
        <v>36170</v>
      </c>
      <c r="B17893" s="53" t="s">
        <v>36171</v>
      </c>
      <c r="C17893" s="156" t="s">
        <v>48</v>
      </c>
      <c r="D17893" s="157" t="s">
        <v>48</v>
      </c>
      <c r="E17893" s="54"/>
      <c r="F17893" s="55" t="s">
        <v>49</v>
      </c>
      <c r="G17893" s="201">
        <v>6662.5826666666662</v>
      </c>
    </row>
    <row r="17894" spans="1:7" s="47" customFormat="1" ht="24.75" customHeight="1" x14ac:dyDescent="0.2">
      <c r="A17894" s="52" t="s">
        <v>36172</v>
      </c>
      <c r="B17894" s="53" t="s">
        <v>36173</v>
      </c>
      <c r="C17894" s="156" t="s">
        <v>48</v>
      </c>
      <c r="D17894" s="157" t="s">
        <v>48</v>
      </c>
      <c r="E17894" s="54"/>
      <c r="F17894" s="55" t="s">
        <v>49</v>
      </c>
      <c r="G17894" s="201">
        <v>12398.473666666665</v>
      </c>
    </row>
    <row r="17895" spans="1:7" s="47" customFormat="1" ht="24.75" customHeight="1" x14ac:dyDescent="0.2">
      <c r="A17895" s="52" t="s">
        <v>36174</v>
      </c>
      <c r="B17895" s="53" t="s">
        <v>36175</v>
      </c>
      <c r="C17895" s="156" t="s">
        <v>48</v>
      </c>
      <c r="D17895" s="157" t="s">
        <v>48</v>
      </c>
      <c r="E17895" s="54"/>
      <c r="F17895" s="55" t="s">
        <v>49</v>
      </c>
      <c r="G17895" s="201">
        <v>6979.7725000000019</v>
      </c>
    </row>
    <row r="17896" spans="1:7" s="47" customFormat="1" ht="24.75" customHeight="1" x14ac:dyDescent="0.2">
      <c r="A17896" s="52" t="s">
        <v>36176</v>
      </c>
      <c r="B17896" s="53" t="s">
        <v>36177</v>
      </c>
      <c r="C17896" s="156" t="s">
        <v>48</v>
      </c>
      <c r="D17896" s="157" t="s">
        <v>48</v>
      </c>
      <c r="E17896" s="54"/>
      <c r="F17896" s="55" t="s">
        <v>49</v>
      </c>
      <c r="G17896" s="201">
        <v>12988.892666666668</v>
      </c>
    </row>
    <row r="17897" spans="1:7" s="47" customFormat="1" ht="24.75" customHeight="1" x14ac:dyDescent="0.2">
      <c r="A17897" s="52" t="s">
        <v>36178</v>
      </c>
      <c r="B17897" s="53" t="s">
        <v>36179</v>
      </c>
      <c r="C17897" s="156" t="s">
        <v>48</v>
      </c>
      <c r="D17897" s="157" t="s">
        <v>48</v>
      </c>
      <c r="E17897" s="54"/>
      <c r="F17897" s="55" t="s">
        <v>49</v>
      </c>
      <c r="G17897" s="201">
        <v>7296.9826666666677</v>
      </c>
    </row>
    <row r="17898" spans="1:7" s="47" customFormat="1" ht="24.75" customHeight="1" x14ac:dyDescent="0.2">
      <c r="A17898" s="52" t="s">
        <v>36180</v>
      </c>
      <c r="B17898" s="53" t="s">
        <v>36181</v>
      </c>
      <c r="C17898" s="156" t="s">
        <v>48</v>
      </c>
      <c r="D17898" s="157" t="s">
        <v>48</v>
      </c>
      <c r="E17898" s="54"/>
      <c r="F17898" s="55" t="s">
        <v>49</v>
      </c>
      <c r="G17898" s="201">
        <v>13579.148999999999</v>
      </c>
    </row>
    <row r="17899" spans="1:7" s="47" customFormat="1" ht="24.75" customHeight="1" x14ac:dyDescent="0.2">
      <c r="A17899" s="52" t="s">
        <v>36182</v>
      </c>
      <c r="B17899" s="53" t="s">
        <v>36183</v>
      </c>
      <c r="C17899" s="156" t="s">
        <v>48</v>
      </c>
      <c r="D17899" s="157" t="s">
        <v>48</v>
      </c>
      <c r="E17899" s="54"/>
      <c r="F17899" s="55" t="s">
        <v>49</v>
      </c>
      <c r="G17899" s="201">
        <v>7614.3453333333337</v>
      </c>
    </row>
    <row r="17900" spans="1:7" s="47" customFormat="1" ht="24.75" customHeight="1" x14ac:dyDescent="0.2">
      <c r="A17900" s="52" t="s">
        <v>36184</v>
      </c>
      <c r="B17900" s="53" t="s">
        <v>36185</v>
      </c>
      <c r="C17900" s="156" t="s">
        <v>48</v>
      </c>
      <c r="D17900" s="157" t="s">
        <v>48</v>
      </c>
      <c r="E17900" s="54"/>
      <c r="F17900" s="55" t="s">
        <v>49</v>
      </c>
      <c r="G17900" s="201">
        <v>14169.578166666666</v>
      </c>
    </row>
    <row r="17901" spans="1:7" s="47" customFormat="1" ht="24.75" customHeight="1" x14ac:dyDescent="0.2">
      <c r="A17901" s="52" t="s">
        <v>36186</v>
      </c>
      <c r="B17901" s="53" t="s">
        <v>36187</v>
      </c>
      <c r="C17901" s="156" t="s">
        <v>48</v>
      </c>
      <c r="D17901" s="157" t="s">
        <v>48</v>
      </c>
      <c r="E17901" s="54"/>
      <c r="F17901" s="55" t="s">
        <v>49</v>
      </c>
      <c r="G17901" s="201">
        <v>7931.6978333333327</v>
      </c>
    </row>
    <row r="17902" spans="1:7" s="47" customFormat="1" ht="24.75" customHeight="1" x14ac:dyDescent="0.2">
      <c r="A17902" s="52" t="s">
        <v>36188</v>
      </c>
      <c r="B17902" s="53" t="s">
        <v>36189</v>
      </c>
      <c r="C17902" s="156" t="s">
        <v>48</v>
      </c>
      <c r="D17902" s="157" t="s">
        <v>48</v>
      </c>
      <c r="E17902" s="54"/>
      <c r="F17902" s="55" t="s">
        <v>49</v>
      </c>
      <c r="G17902" s="201">
        <v>14759.997166666666</v>
      </c>
    </row>
    <row r="17903" spans="1:7" s="47" customFormat="1" ht="24.75" customHeight="1" x14ac:dyDescent="0.2">
      <c r="A17903" s="52" t="s">
        <v>36190</v>
      </c>
      <c r="B17903" s="53" t="s">
        <v>36191</v>
      </c>
      <c r="C17903" s="156" t="s">
        <v>48</v>
      </c>
      <c r="D17903" s="157" t="s">
        <v>48</v>
      </c>
      <c r="E17903" s="54"/>
      <c r="F17903" s="55" t="s">
        <v>49</v>
      </c>
      <c r="G17903" s="201">
        <v>8248.9080000000013</v>
      </c>
    </row>
    <row r="17904" spans="1:7" s="47" customFormat="1" ht="24.75" customHeight="1" x14ac:dyDescent="0.2">
      <c r="A17904" s="52" t="s">
        <v>36192</v>
      </c>
      <c r="B17904" s="53" t="s">
        <v>36193</v>
      </c>
      <c r="C17904" s="156" t="s">
        <v>48</v>
      </c>
      <c r="D17904" s="157" t="s">
        <v>48</v>
      </c>
      <c r="E17904" s="54"/>
      <c r="F17904" s="55" t="s">
        <v>49</v>
      </c>
      <c r="G17904" s="201">
        <v>15350.477166666669</v>
      </c>
    </row>
    <row r="17905" spans="1:7" s="47" customFormat="1" ht="24.75" customHeight="1" x14ac:dyDescent="0.2">
      <c r="A17905" s="52" t="s">
        <v>36194</v>
      </c>
      <c r="B17905" s="53" t="s">
        <v>36195</v>
      </c>
      <c r="C17905" s="156" t="s">
        <v>48</v>
      </c>
      <c r="D17905" s="157" t="s">
        <v>48</v>
      </c>
      <c r="E17905" s="54"/>
      <c r="F17905" s="55" t="s">
        <v>49</v>
      </c>
      <c r="G17905" s="201">
        <v>8566.0978333333333</v>
      </c>
    </row>
    <row r="17906" spans="1:7" s="47" customFormat="1" ht="24.75" customHeight="1" x14ac:dyDescent="0.2">
      <c r="A17906" s="52" t="s">
        <v>36196</v>
      </c>
      <c r="B17906" s="53" t="s">
        <v>36197</v>
      </c>
      <c r="C17906" s="156" t="s">
        <v>48</v>
      </c>
      <c r="D17906" s="157" t="s">
        <v>48</v>
      </c>
      <c r="E17906" s="54"/>
      <c r="F17906" s="55" t="s">
        <v>49</v>
      </c>
      <c r="G17906" s="201">
        <v>15940.774166666666</v>
      </c>
    </row>
    <row r="17907" spans="1:7" s="47" customFormat="1" ht="24.75" customHeight="1" x14ac:dyDescent="0.2">
      <c r="A17907" s="52" t="s">
        <v>36198</v>
      </c>
      <c r="B17907" s="53" t="s">
        <v>36199</v>
      </c>
      <c r="C17907" s="156" t="s">
        <v>48</v>
      </c>
      <c r="D17907" s="157" t="s">
        <v>48</v>
      </c>
      <c r="E17907" s="54"/>
      <c r="F17907" s="55" t="s">
        <v>49</v>
      </c>
      <c r="G17907" s="201">
        <v>8883.4808333333331</v>
      </c>
    </row>
    <row r="17908" spans="1:7" s="47" customFormat="1" ht="24.75" customHeight="1" x14ac:dyDescent="0.2">
      <c r="A17908" s="52" t="s">
        <v>36200</v>
      </c>
      <c r="B17908" s="53" t="s">
        <v>36201</v>
      </c>
      <c r="C17908" s="156" t="s">
        <v>48</v>
      </c>
      <c r="D17908" s="157" t="s">
        <v>48</v>
      </c>
      <c r="E17908" s="54"/>
      <c r="F17908" s="55" t="s">
        <v>49</v>
      </c>
      <c r="G17908" s="201">
        <v>16531.1525</v>
      </c>
    </row>
    <row r="17909" spans="1:7" s="47" customFormat="1" ht="24.75" customHeight="1" x14ac:dyDescent="0.2">
      <c r="A17909" s="52" t="s">
        <v>36202</v>
      </c>
      <c r="B17909" s="53" t="s">
        <v>36203</v>
      </c>
      <c r="C17909" s="156" t="s">
        <v>48</v>
      </c>
      <c r="D17909" s="157" t="s">
        <v>48</v>
      </c>
      <c r="E17909" s="54"/>
      <c r="F17909" s="55" t="s">
        <v>49</v>
      </c>
      <c r="G17909" s="201">
        <v>9200.6808333333338</v>
      </c>
    </row>
    <row r="17910" spans="1:7" s="47" customFormat="1" ht="24.75" customHeight="1" x14ac:dyDescent="0.2">
      <c r="A17910" s="52" t="s">
        <v>36204</v>
      </c>
      <c r="B17910" s="53" t="s">
        <v>36205</v>
      </c>
      <c r="C17910" s="156" t="s">
        <v>48</v>
      </c>
      <c r="D17910" s="157" t="s">
        <v>48</v>
      </c>
      <c r="E17910" s="54"/>
      <c r="F17910" s="55" t="s">
        <v>49</v>
      </c>
      <c r="G17910" s="201">
        <v>17121.632500000003</v>
      </c>
    </row>
    <row r="17911" spans="1:7" s="47" customFormat="1" ht="24.75" customHeight="1" x14ac:dyDescent="0.2">
      <c r="A17911" s="52" t="s">
        <v>36206</v>
      </c>
      <c r="B17911" s="53" t="s">
        <v>36207</v>
      </c>
      <c r="C17911" s="156" t="s">
        <v>48</v>
      </c>
      <c r="D17911" s="157" t="s">
        <v>48</v>
      </c>
      <c r="E17911" s="54"/>
      <c r="F17911" s="55" t="s">
        <v>49</v>
      </c>
      <c r="G17911" s="201">
        <v>9259.5560000000005</v>
      </c>
    </row>
    <row r="17912" spans="1:7" s="47" customFormat="1" ht="24.75" customHeight="1" x14ac:dyDescent="0.2">
      <c r="A17912" s="52" t="s">
        <v>36208</v>
      </c>
      <c r="B17912" s="53" t="s">
        <v>36209</v>
      </c>
      <c r="C17912" s="156" t="s">
        <v>48</v>
      </c>
      <c r="D17912" s="157" t="s">
        <v>48</v>
      </c>
      <c r="E17912" s="54"/>
      <c r="F17912" s="55" t="s">
        <v>49</v>
      </c>
      <c r="G17912" s="201">
        <v>17712.010833333334</v>
      </c>
    </row>
    <row r="17913" spans="1:7" s="47" customFormat="1" ht="24.75" customHeight="1" x14ac:dyDescent="0.2">
      <c r="A17913" s="52" t="s">
        <v>36210</v>
      </c>
      <c r="B17913" s="53" t="s">
        <v>36211</v>
      </c>
      <c r="C17913" s="156" t="s">
        <v>48</v>
      </c>
      <c r="D17913" s="157" t="s">
        <v>48</v>
      </c>
      <c r="E17913" s="54"/>
      <c r="F17913" s="55" t="s">
        <v>49</v>
      </c>
      <c r="G17913" s="201">
        <v>1220.4371666666668</v>
      </c>
    </row>
    <row r="17914" spans="1:7" s="47" customFormat="1" ht="24.75" customHeight="1" x14ac:dyDescent="0.2">
      <c r="A17914" s="52" t="s">
        <v>36212</v>
      </c>
      <c r="B17914" s="53" t="s">
        <v>36213</v>
      </c>
      <c r="C17914" s="156" t="s">
        <v>48</v>
      </c>
      <c r="D17914" s="157" t="s">
        <v>48</v>
      </c>
      <c r="E17914" s="54"/>
      <c r="F17914" s="55" t="s">
        <v>49</v>
      </c>
      <c r="G17914" s="201">
        <v>1981.3918333333334</v>
      </c>
    </row>
    <row r="17915" spans="1:7" s="47" customFormat="1" ht="24.75" customHeight="1" x14ac:dyDescent="0.2">
      <c r="A17915" s="52" t="s">
        <v>36214</v>
      </c>
      <c r="B17915" s="53" t="s">
        <v>36215</v>
      </c>
      <c r="C17915" s="156" t="s">
        <v>48</v>
      </c>
      <c r="D17915" s="157" t="s">
        <v>48</v>
      </c>
      <c r="E17915" s="54"/>
      <c r="F17915" s="55" t="s">
        <v>49</v>
      </c>
      <c r="G17915" s="201">
        <v>1519.6828333333333</v>
      </c>
    </row>
    <row r="17916" spans="1:7" s="47" customFormat="1" ht="24.75" customHeight="1" x14ac:dyDescent="0.2">
      <c r="A17916" s="52" t="s">
        <v>36216</v>
      </c>
      <c r="B17916" s="53" t="s">
        <v>36217</v>
      </c>
      <c r="C17916" s="156" t="s">
        <v>48</v>
      </c>
      <c r="D17916" s="157" t="s">
        <v>48</v>
      </c>
      <c r="E17916" s="54"/>
      <c r="F17916" s="55" t="s">
        <v>49</v>
      </c>
      <c r="G17916" s="201">
        <v>2571.8108333333334</v>
      </c>
    </row>
    <row r="17917" spans="1:7" s="47" customFormat="1" ht="24.75" customHeight="1" x14ac:dyDescent="0.2">
      <c r="A17917" s="52" t="s">
        <v>36218</v>
      </c>
      <c r="B17917" s="53" t="s">
        <v>36219</v>
      </c>
      <c r="C17917" s="156" t="s">
        <v>48</v>
      </c>
      <c r="D17917" s="157" t="s">
        <v>48</v>
      </c>
      <c r="E17917" s="54"/>
      <c r="F17917" s="55" t="s">
        <v>49</v>
      </c>
      <c r="G17917" s="201">
        <v>1859.6765</v>
      </c>
    </row>
    <row r="17918" spans="1:7" s="47" customFormat="1" ht="24.75" customHeight="1" x14ac:dyDescent="0.2">
      <c r="A17918" s="52" t="s">
        <v>36220</v>
      </c>
      <c r="B17918" s="53" t="s">
        <v>36221</v>
      </c>
      <c r="C17918" s="156" t="s">
        <v>48</v>
      </c>
      <c r="D17918" s="157" t="s">
        <v>48</v>
      </c>
      <c r="E17918" s="54"/>
      <c r="F17918" s="55" t="s">
        <v>49</v>
      </c>
      <c r="G17918" s="201">
        <v>3162.1586666666667</v>
      </c>
    </row>
    <row r="17919" spans="1:7" s="47" customFormat="1" ht="24.75" customHeight="1" x14ac:dyDescent="0.2">
      <c r="A17919" s="52" t="s">
        <v>36222</v>
      </c>
      <c r="B17919" s="53" t="s">
        <v>36223</v>
      </c>
      <c r="C17919" s="156" t="s">
        <v>48</v>
      </c>
      <c r="D17919" s="157" t="s">
        <v>48</v>
      </c>
      <c r="E17919" s="54"/>
      <c r="F17919" s="55" t="s">
        <v>49</v>
      </c>
      <c r="G17919" s="201">
        <v>15616.996333333336</v>
      </c>
    </row>
    <row r="17920" spans="1:7" s="47" customFormat="1" ht="24.75" customHeight="1" x14ac:dyDescent="0.2">
      <c r="A17920" s="52" t="s">
        <v>36224</v>
      </c>
      <c r="B17920" s="53" t="s">
        <v>36225</v>
      </c>
      <c r="C17920" s="156" t="s">
        <v>48</v>
      </c>
      <c r="D17920" s="157" t="s">
        <v>48</v>
      </c>
      <c r="E17920" s="54"/>
      <c r="F17920" s="55" t="s">
        <v>49</v>
      </c>
      <c r="G17920" s="201">
        <v>35424.102999999996</v>
      </c>
    </row>
    <row r="17921" spans="1:7" s="47" customFormat="1" ht="24.75" customHeight="1" x14ac:dyDescent="0.2">
      <c r="A17921" s="52" t="s">
        <v>36226</v>
      </c>
      <c r="B17921" s="53" t="s">
        <v>36227</v>
      </c>
      <c r="C17921" s="156" t="s">
        <v>48</v>
      </c>
      <c r="D17921" s="157" t="s">
        <v>48</v>
      </c>
      <c r="E17921" s="54"/>
      <c r="F17921" s="55" t="s">
        <v>49</v>
      </c>
      <c r="G17921" s="201">
        <v>2192.4213333333337</v>
      </c>
    </row>
    <row r="17922" spans="1:7" s="47" customFormat="1" ht="24.75" customHeight="1" x14ac:dyDescent="0.2">
      <c r="A17922" s="52" t="s">
        <v>36228</v>
      </c>
      <c r="B17922" s="53" t="s">
        <v>36229</v>
      </c>
      <c r="C17922" s="156" t="s">
        <v>48</v>
      </c>
      <c r="D17922" s="157" t="s">
        <v>48</v>
      </c>
      <c r="E17922" s="54"/>
      <c r="F17922" s="55" t="s">
        <v>49</v>
      </c>
      <c r="G17922" s="201">
        <v>3752.6691666666666</v>
      </c>
    </row>
    <row r="17923" spans="1:7" s="47" customFormat="1" ht="24.75" customHeight="1" x14ac:dyDescent="0.2">
      <c r="A17923" s="52" t="s">
        <v>36230</v>
      </c>
      <c r="B17923" s="53" t="s">
        <v>36231</v>
      </c>
      <c r="C17923" s="156" t="s">
        <v>48</v>
      </c>
      <c r="D17923" s="157" t="s">
        <v>48</v>
      </c>
      <c r="E17923" s="54"/>
      <c r="F17923" s="55" t="s">
        <v>49</v>
      </c>
      <c r="G17923" s="201">
        <v>2532.9335000000001</v>
      </c>
    </row>
    <row r="17924" spans="1:7" s="47" customFormat="1" ht="24.75" customHeight="1" x14ac:dyDescent="0.2">
      <c r="A17924" s="52" t="s">
        <v>36232</v>
      </c>
      <c r="B17924" s="53" t="s">
        <v>36233</v>
      </c>
      <c r="C17924" s="156" t="s">
        <v>48</v>
      </c>
      <c r="D17924" s="157" t="s">
        <v>48</v>
      </c>
      <c r="E17924" s="54"/>
      <c r="F17924" s="55" t="s">
        <v>49</v>
      </c>
      <c r="G17924" s="201">
        <v>4343.0780000000004</v>
      </c>
    </row>
    <row r="17925" spans="1:7" s="47" customFormat="1" ht="24.75" customHeight="1" x14ac:dyDescent="0.2">
      <c r="A17925" s="52" t="s">
        <v>36234</v>
      </c>
      <c r="B17925" s="53" t="s">
        <v>36235</v>
      </c>
      <c r="C17925" s="156" t="s">
        <v>48</v>
      </c>
      <c r="D17925" s="157" t="s">
        <v>48</v>
      </c>
      <c r="E17925" s="54"/>
      <c r="F17925" s="55" t="s">
        <v>49</v>
      </c>
      <c r="G17925" s="201">
        <v>2810.0666666666666</v>
      </c>
    </row>
    <row r="17926" spans="1:7" s="47" customFormat="1" ht="24.75" customHeight="1" x14ac:dyDescent="0.2">
      <c r="A17926" s="52" t="s">
        <v>36236</v>
      </c>
      <c r="B17926" s="53" t="s">
        <v>36237</v>
      </c>
      <c r="C17926" s="156" t="s">
        <v>48</v>
      </c>
      <c r="D17926" s="157" t="s">
        <v>48</v>
      </c>
      <c r="E17926" s="54"/>
      <c r="F17926" s="55" t="s">
        <v>49</v>
      </c>
      <c r="G17926" s="201">
        <v>4880.925166666666</v>
      </c>
    </row>
    <row r="17927" spans="1:7" s="47" customFormat="1" ht="24.75" customHeight="1" x14ac:dyDescent="0.2">
      <c r="A17927" s="52" t="s">
        <v>36238</v>
      </c>
      <c r="B17927" s="53" t="s">
        <v>36239</v>
      </c>
      <c r="C17927" s="156" t="s">
        <v>48</v>
      </c>
      <c r="D17927" s="157" t="s">
        <v>48</v>
      </c>
      <c r="E17927" s="54"/>
      <c r="F17927" s="55" t="s">
        <v>49</v>
      </c>
      <c r="G17927" s="201">
        <v>3192.8925000000008</v>
      </c>
    </row>
    <row r="17928" spans="1:7" s="47" customFormat="1" ht="24.75" customHeight="1" x14ac:dyDescent="0.2">
      <c r="A17928" s="52" t="s">
        <v>36240</v>
      </c>
      <c r="B17928" s="53" t="s">
        <v>36241</v>
      </c>
      <c r="C17928" s="156" t="s">
        <v>48</v>
      </c>
      <c r="D17928" s="157" t="s">
        <v>48</v>
      </c>
      <c r="E17928" s="54"/>
      <c r="F17928" s="55" t="s">
        <v>49</v>
      </c>
      <c r="G17928" s="201">
        <v>5418.7214999999997</v>
      </c>
    </row>
    <row r="17929" spans="1:7" s="47" customFormat="1" ht="24.75" customHeight="1" x14ac:dyDescent="0.2">
      <c r="A17929" s="52" t="s">
        <v>36242</v>
      </c>
      <c r="B17929" s="53" t="s">
        <v>36243</v>
      </c>
      <c r="C17929" s="156" t="s">
        <v>48</v>
      </c>
      <c r="D17929" s="157" t="s">
        <v>48</v>
      </c>
      <c r="E17929" s="54"/>
      <c r="F17929" s="55" t="s">
        <v>49</v>
      </c>
      <c r="G17929" s="201">
        <v>4479.5248333333329</v>
      </c>
    </row>
    <row r="17930" spans="1:7" s="47" customFormat="1" ht="24.75" customHeight="1" x14ac:dyDescent="0.2">
      <c r="A17930" s="52" t="s">
        <v>36244</v>
      </c>
      <c r="B17930" s="53" t="s">
        <v>36245</v>
      </c>
      <c r="C17930" s="156" t="s">
        <v>48</v>
      </c>
      <c r="D17930" s="157" t="s">
        <v>48</v>
      </c>
      <c r="E17930" s="54"/>
      <c r="F17930" s="55" t="s">
        <v>49</v>
      </c>
      <c r="G17930" s="201">
        <v>7663.1758333333328</v>
      </c>
    </row>
    <row r="17931" spans="1:7" s="47" customFormat="1" ht="24.75" customHeight="1" x14ac:dyDescent="0.2">
      <c r="A17931" s="52" t="s">
        <v>36246</v>
      </c>
      <c r="B17931" s="53" t="s">
        <v>36247</v>
      </c>
      <c r="C17931" s="156" t="s">
        <v>48</v>
      </c>
      <c r="D17931" s="157" t="s">
        <v>48</v>
      </c>
      <c r="E17931" s="54"/>
      <c r="F17931" s="55" t="s">
        <v>49</v>
      </c>
      <c r="G17931" s="201">
        <v>4927.569833333333</v>
      </c>
    </row>
    <row r="17932" spans="1:7" s="47" customFormat="1" ht="24.75" customHeight="1" x14ac:dyDescent="0.2">
      <c r="A17932" s="52" t="s">
        <v>36248</v>
      </c>
      <c r="B17932" s="53" t="s">
        <v>36249</v>
      </c>
      <c r="C17932" s="156" t="s">
        <v>48</v>
      </c>
      <c r="D17932" s="157" t="s">
        <v>48</v>
      </c>
      <c r="E17932" s="54"/>
      <c r="F17932" s="55" t="s">
        <v>49</v>
      </c>
      <c r="G17932" s="201">
        <v>8429.4883333333328</v>
      </c>
    </row>
    <row r="17933" spans="1:7" s="47" customFormat="1" ht="24.75" customHeight="1" x14ac:dyDescent="0.2">
      <c r="A17933" s="52" t="s">
        <v>36250</v>
      </c>
      <c r="B17933" s="53" t="s">
        <v>36251</v>
      </c>
      <c r="C17933" s="156" t="s">
        <v>48</v>
      </c>
      <c r="D17933" s="157" t="s">
        <v>48</v>
      </c>
      <c r="E17933" s="54"/>
      <c r="F17933" s="55" t="s">
        <v>49</v>
      </c>
      <c r="G17933" s="201">
        <v>5378.532666666666</v>
      </c>
    </row>
    <row r="17934" spans="1:7" s="47" customFormat="1" ht="24.75" customHeight="1" x14ac:dyDescent="0.2">
      <c r="A17934" s="52" t="s">
        <v>36252</v>
      </c>
      <c r="B17934" s="53" t="s">
        <v>36253</v>
      </c>
      <c r="C17934" s="156" t="s">
        <v>48</v>
      </c>
      <c r="D17934" s="157" t="s">
        <v>48</v>
      </c>
      <c r="E17934" s="54"/>
      <c r="F17934" s="55" t="s">
        <v>49</v>
      </c>
      <c r="G17934" s="201">
        <v>9195.8109999999997</v>
      </c>
    </row>
    <row r="17935" spans="1:7" s="47" customFormat="1" ht="24.75" customHeight="1" x14ac:dyDescent="0.2">
      <c r="A17935" s="52" t="s">
        <v>36254</v>
      </c>
      <c r="B17935" s="53" t="s">
        <v>36255</v>
      </c>
      <c r="C17935" s="156" t="s">
        <v>48</v>
      </c>
      <c r="D17935" s="157" t="s">
        <v>48</v>
      </c>
      <c r="E17935" s="54"/>
      <c r="F17935" s="55" t="s">
        <v>49</v>
      </c>
      <c r="G17935" s="201">
        <v>5823.4768333333341</v>
      </c>
    </row>
    <row r="17936" spans="1:7" s="47" customFormat="1" ht="24.75" customHeight="1" x14ac:dyDescent="0.2">
      <c r="A17936" s="52" t="s">
        <v>36256</v>
      </c>
      <c r="B17936" s="53" t="s">
        <v>36257</v>
      </c>
      <c r="C17936" s="156" t="s">
        <v>48</v>
      </c>
      <c r="D17936" s="157" t="s">
        <v>48</v>
      </c>
      <c r="E17936" s="54"/>
      <c r="F17936" s="55" t="s">
        <v>49</v>
      </c>
      <c r="G17936" s="201">
        <v>9962.1031666666677</v>
      </c>
    </row>
    <row r="17937" spans="1:7" s="47" customFormat="1" ht="24.75" customHeight="1" x14ac:dyDescent="0.2">
      <c r="A17937" s="52" t="s">
        <v>36258</v>
      </c>
      <c r="B17937" s="53" t="s">
        <v>36259</v>
      </c>
      <c r="C17937" s="156" t="s">
        <v>48</v>
      </c>
      <c r="D17937" s="157" t="s">
        <v>48</v>
      </c>
      <c r="E17937" s="54"/>
      <c r="F17937" s="55" t="s">
        <v>49</v>
      </c>
      <c r="G17937" s="201">
        <v>6271.4201666666677</v>
      </c>
    </row>
    <row r="17938" spans="1:7" s="47" customFormat="1" ht="24.75" customHeight="1" x14ac:dyDescent="0.2">
      <c r="A17938" s="52" t="s">
        <v>36260</v>
      </c>
      <c r="B17938" s="53" t="s">
        <v>36261</v>
      </c>
      <c r="C17938" s="156" t="s">
        <v>48</v>
      </c>
      <c r="D17938" s="157" t="s">
        <v>48</v>
      </c>
      <c r="E17938" s="54"/>
      <c r="F17938" s="55" t="s">
        <v>49</v>
      </c>
      <c r="G17938" s="201">
        <v>10728.395333333336</v>
      </c>
    </row>
    <row r="17939" spans="1:7" s="47" customFormat="1" ht="24.75" customHeight="1" x14ac:dyDescent="0.2">
      <c r="A17939" s="52" t="s">
        <v>36262</v>
      </c>
      <c r="B17939" s="53" t="s">
        <v>36263</v>
      </c>
      <c r="C17939" s="156" t="s">
        <v>48</v>
      </c>
      <c r="D17939" s="157" t="s">
        <v>48</v>
      </c>
      <c r="E17939" s="54"/>
      <c r="F17939" s="55" t="s">
        <v>49</v>
      </c>
      <c r="G17939" s="201">
        <v>6719.3939999999993</v>
      </c>
    </row>
    <row r="17940" spans="1:7" s="47" customFormat="1" ht="24.75" customHeight="1" x14ac:dyDescent="0.2">
      <c r="A17940" s="52" t="s">
        <v>36264</v>
      </c>
      <c r="B17940" s="53" t="s">
        <v>36265</v>
      </c>
      <c r="C17940" s="156" t="s">
        <v>48</v>
      </c>
      <c r="D17940" s="157" t="s">
        <v>48</v>
      </c>
      <c r="E17940" s="54"/>
      <c r="F17940" s="55" t="s">
        <v>49</v>
      </c>
      <c r="G17940" s="201">
        <v>11494.789166666666</v>
      </c>
    </row>
    <row r="17941" spans="1:7" s="47" customFormat="1" ht="24.75" customHeight="1" x14ac:dyDescent="0.2">
      <c r="A17941" s="52" t="s">
        <v>36266</v>
      </c>
      <c r="B17941" s="53" t="s">
        <v>36267</v>
      </c>
      <c r="C17941" s="156" t="s">
        <v>48</v>
      </c>
      <c r="D17941" s="157" t="s">
        <v>48</v>
      </c>
      <c r="E17941" s="54"/>
      <c r="F17941" s="55" t="s">
        <v>49</v>
      </c>
      <c r="G17941" s="201">
        <v>7167.3169999999991</v>
      </c>
    </row>
    <row r="17942" spans="1:7" s="47" customFormat="1" ht="24.75" customHeight="1" x14ac:dyDescent="0.2">
      <c r="A17942" s="52" t="s">
        <v>36268</v>
      </c>
      <c r="B17942" s="53" t="s">
        <v>36269</v>
      </c>
      <c r="C17942" s="156" t="s">
        <v>48</v>
      </c>
      <c r="D17942" s="157" t="s">
        <v>48</v>
      </c>
      <c r="E17942" s="54"/>
      <c r="F17942" s="55" t="s">
        <v>49</v>
      </c>
      <c r="G17942" s="201">
        <v>12261.020333333336</v>
      </c>
    </row>
    <row r="17943" spans="1:7" s="47" customFormat="1" ht="24.75" customHeight="1" x14ac:dyDescent="0.2">
      <c r="A17943" s="52" t="s">
        <v>36270</v>
      </c>
      <c r="B17943" s="53" t="s">
        <v>36271</v>
      </c>
      <c r="C17943" s="156" t="s">
        <v>48</v>
      </c>
      <c r="D17943" s="157" t="s">
        <v>48</v>
      </c>
      <c r="E17943" s="54"/>
      <c r="F17943" s="55" t="s">
        <v>49</v>
      </c>
      <c r="G17943" s="201">
        <v>7615.3213333333342</v>
      </c>
    </row>
    <row r="17944" spans="1:7" s="47" customFormat="1" ht="24.75" customHeight="1" x14ac:dyDescent="0.2">
      <c r="A17944" s="52" t="s">
        <v>36272</v>
      </c>
      <c r="B17944" s="53" t="s">
        <v>36273</v>
      </c>
      <c r="C17944" s="156" t="s">
        <v>48</v>
      </c>
      <c r="D17944" s="157" t="s">
        <v>48</v>
      </c>
      <c r="E17944" s="54"/>
      <c r="F17944" s="55" t="s">
        <v>49</v>
      </c>
      <c r="G17944" s="201">
        <v>13027.393833333332</v>
      </c>
    </row>
    <row r="17945" spans="1:7" s="47" customFormat="1" ht="24.75" customHeight="1" x14ac:dyDescent="0.2">
      <c r="A17945" s="52" t="s">
        <v>36274</v>
      </c>
      <c r="B17945" s="53" t="s">
        <v>36275</v>
      </c>
      <c r="C17945" s="156" t="s">
        <v>48</v>
      </c>
      <c r="D17945" s="157" t="s">
        <v>48</v>
      </c>
      <c r="E17945" s="54"/>
      <c r="F17945" s="55" t="s">
        <v>49</v>
      </c>
      <c r="G17945" s="201">
        <v>8063.2341666666662</v>
      </c>
    </row>
    <row r="17946" spans="1:7" s="47" customFormat="1" ht="24.75" customHeight="1" x14ac:dyDescent="0.2">
      <c r="A17946" s="52" t="s">
        <v>36276</v>
      </c>
      <c r="B17946" s="53" t="s">
        <v>36277</v>
      </c>
      <c r="C17946" s="156" t="s">
        <v>48</v>
      </c>
      <c r="D17946" s="157" t="s">
        <v>48</v>
      </c>
      <c r="E17946" s="54"/>
      <c r="F17946" s="55" t="s">
        <v>49</v>
      </c>
      <c r="G17946" s="201">
        <v>13793.746999999999</v>
      </c>
    </row>
    <row r="17947" spans="1:7" s="47" customFormat="1" ht="24.75" customHeight="1" x14ac:dyDescent="0.2">
      <c r="A17947" s="52" t="s">
        <v>36278</v>
      </c>
      <c r="B17947" s="53" t="s">
        <v>36279</v>
      </c>
      <c r="C17947" s="156" t="s">
        <v>48</v>
      </c>
      <c r="D17947" s="157" t="s">
        <v>48</v>
      </c>
      <c r="E17947" s="54"/>
      <c r="F17947" s="55" t="s">
        <v>49</v>
      </c>
      <c r="G17947" s="201">
        <v>8511.2181666666675</v>
      </c>
    </row>
    <row r="17948" spans="1:7" s="47" customFormat="1" ht="24.75" customHeight="1" x14ac:dyDescent="0.2">
      <c r="A17948" s="52" t="s">
        <v>36280</v>
      </c>
      <c r="B17948" s="53" t="s">
        <v>36281</v>
      </c>
      <c r="C17948" s="156" t="s">
        <v>48</v>
      </c>
      <c r="D17948" s="157" t="s">
        <v>48</v>
      </c>
      <c r="E17948" s="54"/>
      <c r="F17948" s="55" t="s">
        <v>49</v>
      </c>
      <c r="G17948" s="201">
        <v>14560.028999999999</v>
      </c>
    </row>
    <row r="17949" spans="1:7" s="47" customFormat="1" ht="24.75" customHeight="1" x14ac:dyDescent="0.2">
      <c r="A17949" s="52" t="s">
        <v>36282</v>
      </c>
      <c r="B17949" s="53" t="s">
        <v>36283</v>
      </c>
      <c r="C17949" s="156" t="s">
        <v>48</v>
      </c>
      <c r="D17949" s="157" t="s">
        <v>48</v>
      </c>
      <c r="E17949" s="54"/>
      <c r="F17949" s="55" t="s">
        <v>49</v>
      </c>
      <c r="G17949" s="201">
        <v>8959.1716666666653</v>
      </c>
    </row>
    <row r="17950" spans="1:7" s="47" customFormat="1" ht="24.75" customHeight="1" x14ac:dyDescent="0.2">
      <c r="A17950" s="52" t="s">
        <v>36284</v>
      </c>
      <c r="B17950" s="53" t="s">
        <v>36285</v>
      </c>
      <c r="C17950" s="156" t="s">
        <v>48</v>
      </c>
      <c r="D17950" s="157" t="s">
        <v>48</v>
      </c>
      <c r="E17950" s="54"/>
      <c r="F17950" s="55" t="s">
        <v>49</v>
      </c>
      <c r="G17950" s="201">
        <v>15632.835999999999</v>
      </c>
    </row>
    <row r="17951" spans="1:7" s="47" customFormat="1" ht="24.75" customHeight="1" x14ac:dyDescent="0.2">
      <c r="A17951" s="52" t="s">
        <v>36286</v>
      </c>
      <c r="B17951" s="53" t="s">
        <v>36287</v>
      </c>
      <c r="C17951" s="156" t="s">
        <v>48</v>
      </c>
      <c r="D17951" s="157" t="s">
        <v>48</v>
      </c>
      <c r="E17951" s="54"/>
      <c r="F17951" s="55" t="s">
        <v>49</v>
      </c>
      <c r="G17951" s="201">
        <v>9407.1556666666675</v>
      </c>
    </row>
    <row r="17952" spans="1:7" s="47" customFormat="1" ht="24.75" customHeight="1" x14ac:dyDescent="0.2">
      <c r="A17952" s="52" t="s">
        <v>36288</v>
      </c>
      <c r="B17952" s="53" t="s">
        <v>36289</v>
      </c>
      <c r="C17952" s="156" t="s">
        <v>48</v>
      </c>
      <c r="D17952" s="157" t="s">
        <v>48</v>
      </c>
      <c r="E17952" s="54"/>
      <c r="F17952" s="55" t="s">
        <v>49</v>
      </c>
      <c r="G17952" s="201">
        <v>16092.735333333332</v>
      </c>
    </row>
    <row r="17953" spans="1:7" s="47" customFormat="1" ht="24.75" customHeight="1" x14ac:dyDescent="0.2">
      <c r="A17953" s="52" t="s">
        <v>36290</v>
      </c>
      <c r="B17953" s="53" t="s">
        <v>36291</v>
      </c>
      <c r="C17953" s="156" t="s">
        <v>48</v>
      </c>
      <c r="D17953" s="157" t="s">
        <v>48</v>
      </c>
      <c r="E17953" s="54"/>
      <c r="F17953" s="55" t="s">
        <v>49</v>
      </c>
      <c r="G17953" s="201">
        <v>9855.0481666666674</v>
      </c>
    </row>
    <row r="17954" spans="1:7" s="47" customFormat="1" ht="24.75" customHeight="1" x14ac:dyDescent="0.2">
      <c r="A17954" s="52" t="s">
        <v>36292</v>
      </c>
      <c r="B17954" s="53" t="s">
        <v>36293</v>
      </c>
      <c r="C17954" s="156" t="s">
        <v>48</v>
      </c>
      <c r="D17954" s="157" t="s">
        <v>48</v>
      </c>
      <c r="E17954" s="54"/>
      <c r="F17954" s="55" t="s">
        <v>49</v>
      </c>
      <c r="G17954" s="201">
        <v>16858.936000000002</v>
      </c>
    </row>
    <row r="17955" spans="1:7" s="47" customFormat="1" ht="24.75" customHeight="1" x14ac:dyDescent="0.2">
      <c r="A17955" s="52" t="s">
        <v>36294</v>
      </c>
      <c r="B17955" s="53" t="s">
        <v>36295</v>
      </c>
      <c r="C17955" s="156" t="s">
        <v>48</v>
      </c>
      <c r="D17955" s="157" t="s">
        <v>48</v>
      </c>
      <c r="E17955" s="54"/>
      <c r="F17955" s="55" t="s">
        <v>49</v>
      </c>
      <c r="G17955" s="201">
        <v>10303.032166666666</v>
      </c>
    </row>
    <row r="17956" spans="1:7" s="47" customFormat="1" ht="24.75" customHeight="1" x14ac:dyDescent="0.2">
      <c r="A17956" s="52" t="s">
        <v>36296</v>
      </c>
      <c r="B17956" s="53" t="s">
        <v>36297</v>
      </c>
      <c r="C17956" s="156" t="s">
        <v>48</v>
      </c>
      <c r="D17956" s="157" t="s">
        <v>48</v>
      </c>
      <c r="E17956" s="54"/>
      <c r="F17956" s="55" t="s">
        <v>49</v>
      </c>
      <c r="G17956" s="201">
        <v>17625.248500000002</v>
      </c>
    </row>
    <row r="17957" spans="1:7" s="47" customFormat="1" ht="24.75" customHeight="1" x14ac:dyDescent="0.2">
      <c r="A17957" s="52" t="s">
        <v>36298</v>
      </c>
      <c r="B17957" s="53" t="s">
        <v>36299</v>
      </c>
      <c r="C17957" s="156" t="s">
        <v>48</v>
      </c>
      <c r="D17957" s="157" t="s">
        <v>48</v>
      </c>
      <c r="E17957" s="54"/>
      <c r="F17957" s="55" t="s">
        <v>49</v>
      </c>
      <c r="G17957" s="201">
        <v>10750.955166666667</v>
      </c>
    </row>
    <row r="17958" spans="1:7" s="47" customFormat="1" ht="24.75" customHeight="1" x14ac:dyDescent="0.2">
      <c r="A17958" s="52" t="s">
        <v>36300</v>
      </c>
      <c r="B17958" s="53" t="s">
        <v>36301</v>
      </c>
      <c r="C17958" s="156" t="s">
        <v>48</v>
      </c>
      <c r="D17958" s="157" t="s">
        <v>48</v>
      </c>
      <c r="E17958" s="54"/>
      <c r="F17958" s="55" t="s">
        <v>49</v>
      </c>
      <c r="G17958" s="201">
        <v>18391.591500000002</v>
      </c>
    </row>
    <row r="17959" spans="1:7" s="47" customFormat="1" ht="24.75" customHeight="1" x14ac:dyDescent="0.2">
      <c r="A17959" s="52" t="s">
        <v>36302</v>
      </c>
      <c r="B17959" s="53" t="s">
        <v>36303</v>
      </c>
      <c r="C17959" s="156" t="s">
        <v>48</v>
      </c>
      <c r="D17959" s="157" t="s">
        <v>48</v>
      </c>
      <c r="E17959" s="54"/>
      <c r="F17959" s="55" t="s">
        <v>49</v>
      </c>
      <c r="G17959" s="201">
        <v>11198.959500000001</v>
      </c>
    </row>
    <row r="17960" spans="1:7" s="47" customFormat="1" ht="24.75" customHeight="1" x14ac:dyDescent="0.2">
      <c r="A17960" s="52" t="s">
        <v>36304</v>
      </c>
      <c r="B17960" s="53" t="s">
        <v>36305</v>
      </c>
      <c r="C17960" s="156" t="s">
        <v>48</v>
      </c>
      <c r="D17960" s="157" t="s">
        <v>48</v>
      </c>
      <c r="E17960" s="54"/>
      <c r="F17960" s="55" t="s">
        <v>49</v>
      </c>
      <c r="G17960" s="201">
        <v>19157.94466666667</v>
      </c>
    </row>
    <row r="17961" spans="1:7" s="47" customFormat="1" ht="24.75" customHeight="1" x14ac:dyDescent="0.2">
      <c r="A17961" s="52" t="s">
        <v>36306</v>
      </c>
      <c r="B17961" s="53" t="s">
        <v>36307</v>
      </c>
      <c r="C17961" s="156" t="s">
        <v>48</v>
      </c>
      <c r="D17961" s="157" t="s">
        <v>48</v>
      </c>
      <c r="E17961" s="54"/>
      <c r="F17961" s="55" t="s">
        <v>49</v>
      </c>
      <c r="G17961" s="201">
        <v>11646.902833333335</v>
      </c>
    </row>
    <row r="17962" spans="1:7" s="47" customFormat="1" ht="24.75" customHeight="1" x14ac:dyDescent="0.2">
      <c r="A17962" s="52" t="s">
        <v>36308</v>
      </c>
      <c r="B17962" s="53" t="s">
        <v>36309</v>
      </c>
      <c r="C17962" s="156" t="s">
        <v>48</v>
      </c>
      <c r="D17962" s="157" t="s">
        <v>48</v>
      </c>
      <c r="E17962" s="54"/>
      <c r="F17962" s="55" t="s">
        <v>49</v>
      </c>
      <c r="G17962" s="201">
        <v>19924.25716666667</v>
      </c>
    </row>
    <row r="17963" spans="1:7" s="47" customFormat="1" ht="24.75" customHeight="1" x14ac:dyDescent="0.2">
      <c r="A17963" s="52" t="s">
        <v>36310</v>
      </c>
      <c r="B17963" s="53" t="s">
        <v>36311</v>
      </c>
      <c r="C17963" s="156" t="s">
        <v>48</v>
      </c>
      <c r="D17963" s="157" t="s">
        <v>48</v>
      </c>
      <c r="E17963" s="54"/>
      <c r="F17963" s="55" t="s">
        <v>49</v>
      </c>
      <c r="G17963" s="201">
        <v>12094.856333333335</v>
      </c>
    </row>
    <row r="17964" spans="1:7" s="47" customFormat="1" ht="24.75" customHeight="1" x14ac:dyDescent="0.2">
      <c r="A17964" s="52" t="s">
        <v>36312</v>
      </c>
      <c r="B17964" s="53" t="s">
        <v>36313</v>
      </c>
      <c r="C17964" s="156" t="s">
        <v>48</v>
      </c>
      <c r="D17964" s="157" t="s">
        <v>48</v>
      </c>
      <c r="E17964" s="54"/>
      <c r="F17964" s="55" t="s">
        <v>49</v>
      </c>
      <c r="G17964" s="201">
        <v>20690.600166666667</v>
      </c>
    </row>
    <row r="17965" spans="1:7" s="47" customFormat="1" ht="24.75" customHeight="1" x14ac:dyDescent="0.2">
      <c r="A17965" s="52" t="s">
        <v>36314</v>
      </c>
      <c r="B17965" s="53" t="s">
        <v>36315</v>
      </c>
      <c r="C17965" s="156" t="s">
        <v>48</v>
      </c>
      <c r="D17965" s="157" t="s">
        <v>48</v>
      </c>
      <c r="E17965" s="54"/>
      <c r="F17965" s="55" t="s">
        <v>49</v>
      </c>
      <c r="G17965" s="201">
        <v>12542.860666666666</v>
      </c>
    </row>
    <row r="17966" spans="1:7" s="47" customFormat="1" ht="24.75" customHeight="1" x14ac:dyDescent="0.2">
      <c r="A17966" s="52" t="s">
        <v>36316</v>
      </c>
      <c r="B17966" s="53" t="s">
        <v>36317</v>
      </c>
      <c r="C17966" s="156" t="s">
        <v>48</v>
      </c>
      <c r="D17966" s="157" t="s">
        <v>48</v>
      </c>
      <c r="E17966" s="54"/>
      <c r="F17966" s="55" t="s">
        <v>49</v>
      </c>
      <c r="G17966" s="201">
        <v>21456.871999999999</v>
      </c>
    </row>
    <row r="17967" spans="1:7" s="47" customFormat="1" ht="24.75" customHeight="1" x14ac:dyDescent="0.2">
      <c r="A17967" s="52" t="s">
        <v>36318</v>
      </c>
      <c r="B17967" s="53" t="s">
        <v>36319</v>
      </c>
      <c r="C17967" s="156" t="s">
        <v>48</v>
      </c>
      <c r="D17967" s="157" t="s">
        <v>48</v>
      </c>
      <c r="E17967" s="54"/>
      <c r="F17967" s="55" t="s">
        <v>49</v>
      </c>
      <c r="G17967" s="201">
        <v>12990.824333333334</v>
      </c>
    </row>
    <row r="17968" spans="1:7" s="47" customFormat="1" ht="24.75" customHeight="1" x14ac:dyDescent="0.2">
      <c r="A17968" s="52" t="s">
        <v>36320</v>
      </c>
      <c r="B17968" s="53" t="s">
        <v>36321</v>
      </c>
      <c r="C17968" s="156" t="s">
        <v>48</v>
      </c>
      <c r="D17968" s="157" t="s">
        <v>48</v>
      </c>
      <c r="E17968" s="54"/>
      <c r="F17968" s="55" t="s">
        <v>49</v>
      </c>
      <c r="G17968" s="201">
        <v>22223.113333333335</v>
      </c>
    </row>
    <row r="17969" spans="1:7" s="47" customFormat="1" ht="24.75" customHeight="1" x14ac:dyDescent="0.2">
      <c r="A17969" s="52" t="s">
        <v>36322</v>
      </c>
      <c r="B17969" s="53" t="s">
        <v>36323</v>
      </c>
      <c r="C17969" s="156" t="s">
        <v>48</v>
      </c>
      <c r="D17969" s="157" t="s">
        <v>48</v>
      </c>
      <c r="E17969" s="54"/>
      <c r="F17969" s="55" t="s">
        <v>49</v>
      </c>
      <c r="G17969" s="201">
        <v>13438.757500000003</v>
      </c>
    </row>
    <row r="17970" spans="1:7" s="47" customFormat="1" ht="24.75" customHeight="1" x14ac:dyDescent="0.2">
      <c r="A17970" s="52" t="s">
        <v>36324</v>
      </c>
      <c r="B17970" s="53" t="s">
        <v>36325</v>
      </c>
      <c r="C17970" s="156" t="s">
        <v>48</v>
      </c>
      <c r="D17970" s="157" t="s">
        <v>48</v>
      </c>
      <c r="E17970" s="54"/>
      <c r="F17970" s="55" t="s">
        <v>49</v>
      </c>
      <c r="G17970" s="201">
        <v>22989.496999999999</v>
      </c>
    </row>
    <row r="17971" spans="1:7" s="47" customFormat="1" ht="24.75" customHeight="1" x14ac:dyDescent="0.2">
      <c r="A17971" s="52" t="s">
        <v>36326</v>
      </c>
      <c r="B17971" s="53" t="s">
        <v>36327</v>
      </c>
      <c r="C17971" s="156" t="s">
        <v>48</v>
      </c>
      <c r="D17971" s="157" t="s">
        <v>48</v>
      </c>
      <c r="E17971" s="54"/>
      <c r="F17971" s="55" t="s">
        <v>49</v>
      </c>
      <c r="G17971" s="201">
        <v>1512.5356666666667</v>
      </c>
    </row>
    <row r="17972" spans="1:7" s="47" customFormat="1" ht="24.75" customHeight="1" x14ac:dyDescent="0.2">
      <c r="A17972" s="52" t="s">
        <v>36328</v>
      </c>
      <c r="B17972" s="53" t="s">
        <v>36329</v>
      </c>
      <c r="C17972" s="156" t="s">
        <v>48</v>
      </c>
      <c r="D17972" s="157" t="s">
        <v>48</v>
      </c>
      <c r="E17972" s="54"/>
      <c r="F17972" s="55" t="s">
        <v>49</v>
      </c>
      <c r="G17972" s="201">
        <v>2662.4873333333335</v>
      </c>
    </row>
    <row r="17973" spans="1:7" s="47" customFormat="1" ht="24.75" customHeight="1" x14ac:dyDescent="0.2">
      <c r="A17973" s="52" t="s">
        <v>36330</v>
      </c>
      <c r="B17973" s="53" t="s">
        <v>36331</v>
      </c>
      <c r="C17973" s="156" t="s">
        <v>48</v>
      </c>
      <c r="D17973" s="157" t="s">
        <v>48</v>
      </c>
      <c r="E17973" s="54"/>
      <c r="F17973" s="55" t="s">
        <v>49</v>
      </c>
      <c r="G17973" s="201">
        <v>1941.3758333333333</v>
      </c>
    </row>
    <row r="17974" spans="1:7" s="47" customFormat="1" ht="24.75" customHeight="1" x14ac:dyDescent="0.2">
      <c r="A17974" s="52" t="s">
        <v>36332</v>
      </c>
      <c r="B17974" s="53" t="s">
        <v>36333</v>
      </c>
      <c r="C17974" s="156" t="s">
        <v>48</v>
      </c>
      <c r="D17974" s="157" t="s">
        <v>48</v>
      </c>
      <c r="E17974" s="54"/>
      <c r="F17974" s="55" t="s">
        <v>49</v>
      </c>
      <c r="G17974" s="201">
        <v>3262.3918333333331</v>
      </c>
    </row>
    <row r="17975" spans="1:7" s="47" customFormat="1" ht="24.75" customHeight="1" x14ac:dyDescent="0.2">
      <c r="A17975" s="52" t="s">
        <v>36334</v>
      </c>
      <c r="B17975" s="53" t="s">
        <v>36335</v>
      </c>
      <c r="C17975" s="156" t="s">
        <v>48</v>
      </c>
      <c r="D17975" s="157" t="s">
        <v>48</v>
      </c>
      <c r="E17975" s="54"/>
      <c r="F17975" s="55" t="s">
        <v>49</v>
      </c>
      <c r="G17975" s="201">
        <v>2397.4728333333337</v>
      </c>
    </row>
    <row r="17976" spans="1:7" s="47" customFormat="1" ht="24.75" customHeight="1" x14ac:dyDescent="0.2">
      <c r="A17976" s="52" t="s">
        <v>36336</v>
      </c>
      <c r="B17976" s="53" t="s">
        <v>36337</v>
      </c>
      <c r="C17976" s="156" t="s">
        <v>48</v>
      </c>
      <c r="D17976" s="157" t="s">
        <v>48</v>
      </c>
      <c r="E17976" s="54"/>
      <c r="F17976" s="55" t="s">
        <v>49</v>
      </c>
      <c r="G17976" s="201">
        <v>4028.7043333333331</v>
      </c>
    </row>
    <row r="17977" spans="1:7" s="47" customFormat="1" ht="24.75" customHeight="1" x14ac:dyDescent="0.2">
      <c r="A17977" s="52" t="s">
        <v>36338</v>
      </c>
      <c r="B17977" s="53" t="s">
        <v>36339</v>
      </c>
      <c r="C17977" s="156" t="s">
        <v>48</v>
      </c>
      <c r="D17977" s="157" t="s">
        <v>48</v>
      </c>
      <c r="E17977" s="54"/>
      <c r="F17977" s="55" t="s">
        <v>49</v>
      </c>
      <c r="G17977" s="201">
        <v>24213.919500000004</v>
      </c>
    </row>
    <row r="17978" spans="1:7" s="47" customFormat="1" ht="24.75" customHeight="1" x14ac:dyDescent="0.2">
      <c r="A17978" s="52" t="s">
        <v>36340</v>
      </c>
      <c r="B17978" s="53" t="s">
        <v>36341</v>
      </c>
      <c r="C17978" s="156" t="s">
        <v>48</v>
      </c>
      <c r="D17978" s="157" t="s">
        <v>48</v>
      </c>
      <c r="E17978" s="54"/>
      <c r="F17978" s="55" t="s">
        <v>49</v>
      </c>
      <c r="G17978" s="201">
        <v>49044.274500000007</v>
      </c>
    </row>
    <row r="17979" spans="1:7" s="47" customFormat="1" ht="24.75" customHeight="1" x14ac:dyDescent="0.2">
      <c r="A17979" s="52" t="s">
        <v>36342</v>
      </c>
      <c r="B17979" s="53" t="s">
        <v>36343</v>
      </c>
      <c r="C17979" s="156" t="s">
        <v>48</v>
      </c>
      <c r="D17979" s="157" t="s">
        <v>48</v>
      </c>
      <c r="E17979" s="54"/>
      <c r="F17979" s="55" t="s">
        <v>49</v>
      </c>
      <c r="G17979" s="201">
        <v>2856.5384999999997</v>
      </c>
    </row>
    <row r="17980" spans="1:7" s="47" customFormat="1" ht="24.75" customHeight="1" x14ac:dyDescent="0.2">
      <c r="A17980" s="52" t="s">
        <v>36344</v>
      </c>
      <c r="B17980" s="53" t="s">
        <v>36345</v>
      </c>
      <c r="C17980" s="156" t="s">
        <v>48</v>
      </c>
      <c r="D17980" s="157" t="s">
        <v>48</v>
      </c>
      <c r="E17980" s="54"/>
      <c r="F17980" s="55" t="s">
        <v>49</v>
      </c>
      <c r="G17980" s="201">
        <v>4794.9965000000002</v>
      </c>
    </row>
    <row r="17981" spans="1:7" s="47" customFormat="1" ht="24.75" customHeight="1" x14ac:dyDescent="0.2">
      <c r="A17981" s="52" t="s">
        <v>36346</v>
      </c>
      <c r="B17981" s="53" t="s">
        <v>36347</v>
      </c>
      <c r="C17981" s="156" t="s">
        <v>48</v>
      </c>
      <c r="D17981" s="157" t="s">
        <v>48</v>
      </c>
      <c r="E17981" s="54"/>
      <c r="F17981" s="55" t="s">
        <v>49</v>
      </c>
      <c r="G17981" s="201">
        <v>3332.4503333333341</v>
      </c>
    </row>
    <row r="17982" spans="1:7" s="47" customFormat="1" ht="24.75" customHeight="1" x14ac:dyDescent="0.2">
      <c r="A17982" s="52" t="s">
        <v>36348</v>
      </c>
      <c r="B17982" s="53" t="s">
        <v>36349</v>
      </c>
      <c r="C17982" s="156" t="s">
        <v>48</v>
      </c>
      <c r="D17982" s="157" t="s">
        <v>48</v>
      </c>
      <c r="E17982" s="54"/>
      <c r="F17982" s="55" t="s">
        <v>49</v>
      </c>
      <c r="G17982" s="201">
        <v>5561.3801666666668</v>
      </c>
    </row>
    <row r="17983" spans="1:7" s="47" customFormat="1" ht="24.75" customHeight="1" x14ac:dyDescent="0.2">
      <c r="A17983" s="52" t="s">
        <v>36350</v>
      </c>
      <c r="B17983" s="53" t="s">
        <v>36351</v>
      </c>
      <c r="C17983" s="156" t="s">
        <v>48</v>
      </c>
      <c r="D17983" s="157" t="s">
        <v>48</v>
      </c>
      <c r="E17983" s="54"/>
      <c r="F17983" s="55" t="s">
        <v>49</v>
      </c>
      <c r="G17983" s="201">
        <v>3736.25</v>
      </c>
    </row>
    <row r="17984" spans="1:7" s="47" customFormat="1" ht="24.75" customHeight="1" x14ac:dyDescent="0.2">
      <c r="A17984" s="52" t="s">
        <v>36352</v>
      </c>
      <c r="B17984" s="53" t="s">
        <v>36353</v>
      </c>
      <c r="C17984" s="156" t="s">
        <v>48</v>
      </c>
      <c r="D17984" s="157" t="s">
        <v>48</v>
      </c>
      <c r="E17984" s="54"/>
      <c r="F17984" s="55" t="s">
        <v>49</v>
      </c>
      <c r="G17984" s="201">
        <v>6278.3334999999997</v>
      </c>
    </row>
    <row r="17985" spans="1:7" s="47" customFormat="1" ht="24.75" customHeight="1" x14ac:dyDescent="0.2">
      <c r="A17985" s="52" t="s">
        <v>36354</v>
      </c>
      <c r="B17985" s="53" t="s">
        <v>36355</v>
      </c>
      <c r="C17985" s="156" t="s">
        <v>48</v>
      </c>
      <c r="D17985" s="157" t="s">
        <v>48</v>
      </c>
      <c r="E17985" s="54"/>
      <c r="F17985" s="55" t="s">
        <v>49</v>
      </c>
      <c r="G17985" s="201">
        <v>4162.9043333333329</v>
      </c>
    </row>
    <row r="17986" spans="1:7" s="47" customFormat="1" ht="24.75" customHeight="1" x14ac:dyDescent="0.2">
      <c r="A17986" s="52" t="s">
        <v>36356</v>
      </c>
      <c r="B17986" s="53" t="s">
        <v>36357</v>
      </c>
      <c r="C17986" s="156" t="s">
        <v>48</v>
      </c>
      <c r="D17986" s="157" t="s">
        <v>48</v>
      </c>
      <c r="E17986" s="54"/>
      <c r="F17986" s="55" t="s">
        <v>49</v>
      </c>
      <c r="G17986" s="201">
        <v>7461.7335000000012</v>
      </c>
    </row>
    <row r="17987" spans="1:7" s="47" customFormat="1" ht="24.75" customHeight="1" x14ac:dyDescent="0.2">
      <c r="A17987" s="52" t="s">
        <v>36358</v>
      </c>
      <c r="B17987" s="53" t="s">
        <v>36359</v>
      </c>
      <c r="C17987" s="156" t="s">
        <v>48</v>
      </c>
      <c r="D17987" s="157" t="s">
        <v>48</v>
      </c>
      <c r="E17987" s="54"/>
      <c r="F17987" s="55" t="s">
        <v>49</v>
      </c>
      <c r="G17987" s="201">
        <v>591.67966666666666</v>
      </c>
    </row>
    <row r="17988" spans="1:7" s="47" customFormat="1" ht="24.75" customHeight="1" x14ac:dyDescent="0.2">
      <c r="A17988" s="52" t="s">
        <v>36360</v>
      </c>
      <c r="B17988" s="53" t="s">
        <v>36361</v>
      </c>
      <c r="C17988" s="156" t="s">
        <v>48</v>
      </c>
      <c r="D17988" s="157" t="s">
        <v>48</v>
      </c>
      <c r="E17988" s="54"/>
      <c r="F17988" s="55" t="s">
        <v>49</v>
      </c>
      <c r="G17988" s="201">
        <v>709.13516666666658</v>
      </c>
    </row>
    <row r="17989" spans="1:7" s="47" customFormat="1" ht="24.75" customHeight="1" x14ac:dyDescent="0.2">
      <c r="A17989" s="52" t="s">
        <v>36362</v>
      </c>
      <c r="B17989" s="53" t="s">
        <v>36363</v>
      </c>
      <c r="C17989" s="156" t="s">
        <v>48</v>
      </c>
      <c r="D17989" s="157" t="s">
        <v>48</v>
      </c>
      <c r="E17989" s="54"/>
      <c r="F17989" s="55" t="s">
        <v>49</v>
      </c>
      <c r="G17989" s="201">
        <v>798.76449999999988</v>
      </c>
    </row>
    <row r="17990" spans="1:7" s="47" customFormat="1" ht="24.75" customHeight="1" x14ac:dyDescent="0.2">
      <c r="A17990" s="52" t="s">
        <v>36364</v>
      </c>
      <c r="B17990" s="53" t="s">
        <v>36365</v>
      </c>
      <c r="C17990" s="156" t="s">
        <v>48</v>
      </c>
      <c r="D17990" s="157" t="s">
        <v>48</v>
      </c>
      <c r="E17990" s="54"/>
      <c r="F17990" s="55" t="s">
        <v>49</v>
      </c>
      <c r="G17990" s="201">
        <v>945.5915</v>
      </c>
    </row>
    <row r="17991" spans="1:7" s="47" customFormat="1" ht="24.75" customHeight="1" x14ac:dyDescent="0.2">
      <c r="A17991" s="52" t="s">
        <v>36366</v>
      </c>
      <c r="B17991" s="53" t="s">
        <v>36367</v>
      </c>
      <c r="C17991" s="156" t="s">
        <v>48</v>
      </c>
      <c r="D17991" s="157" t="s">
        <v>48</v>
      </c>
      <c r="E17991" s="54"/>
      <c r="F17991" s="55" t="s">
        <v>49</v>
      </c>
      <c r="G17991" s="201">
        <v>1087.4266666666665</v>
      </c>
    </row>
    <row r="17992" spans="1:7" s="47" customFormat="1" ht="24.75" customHeight="1" x14ac:dyDescent="0.2">
      <c r="A17992" s="52" t="s">
        <v>36368</v>
      </c>
      <c r="B17992" s="53" t="s">
        <v>36369</v>
      </c>
      <c r="C17992" s="156" t="s">
        <v>48</v>
      </c>
      <c r="D17992" s="157" t="s">
        <v>48</v>
      </c>
      <c r="E17992" s="54"/>
      <c r="F17992" s="55" t="s">
        <v>49</v>
      </c>
      <c r="G17992" s="201">
        <v>1379.1184999999998</v>
      </c>
    </row>
    <row r="17993" spans="1:7" s="47" customFormat="1" ht="24.75" customHeight="1" x14ac:dyDescent="0.2">
      <c r="A17993" s="52" t="s">
        <v>36370</v>
      </c>
      <c r="B17993" s="53" t="s">
        <v>36371</v>
      </c>
      <c r="C17993" s="156" t="s">
        <v>48</v>
      </c>
      <c r="D17993" s="157" t="s">
        <v>48</v>
      </c>
      <c r="E17993" s="54"/>
      <c r="F17993" s="55" t="s">
        <v>49</v>
      </c>
      <c r="G17993" s="201">
        <v>812.78058333333342</v>
      </c>
    </row>
    <row r="17994" spans="1:7" s="47" customFormat="1" ht="24.75" customHeight="1" x14ac:dyDescent="0.2">
      <c r="A17994" s="52" t="s">
        <v>36372</v>
      </c>
      <c r="B17994" s="53" t="s">
        <v>36373</v>
      </c>
      <c r="C17994" s="156" t="s">
        <v>48</v>
      </c>
      <c r="D17994" s="157" t="s">
        <v>48</v>
      </c>
      <c r="E17994" s="54"/>
      <c r="F17994" s="55" t="s">
        <v>49</v>
      </c>
      <c r="G17994" s="201">
        <v>950.25444999999991</v>
      </c>
    </row>
    <row r="17995" spans="1:7" s="47" customFormat="1" ht="24.75" customHeight="1" x14ac:dyDescent="0.2">
      <c r="A17995" s="52" t="s">
        <v>36374</v>
      </c>
      <c r="B17995" s="53" t="s">
        <v>36375</v>
      </c>
      <c r="C17995" s="156" t="s">
        <v>48</v>
      </c>
      <c r="D17995" s="157" t="s">
        <v>48</v>
      </c>
      <c r="E17995" s="54"/>
      <c r="F17995" s="55" t="s">
        <v>49</v>
      </c>
      <c r="G17995" s="201">
        <v>1362.2926666666667</v>
      </c>
    </row>
    <row r="17996" spans="1:7" s="47" customFormat="1" ht="24.75" customHeight="1" x14ac:dyDescent="0.2">
      <c r="A17996" s="52" t="s">
        <v>36376</v>
      </c>
      <c r="B17996" s="53" t="s">
        <v>36377</v>
      </c>
      <c r="C17996" s="156" t="s">
        <v>48</v>
      </c>
      <c r="D17996" s="157" t="s">
        <v>48</v>
      </c>
      <c r="E17996" s="54"/>
      <c r="F17996" s="55" t="s">
        <v>49</v>
      </c>
      <c r="G17996" s="201">
        <v>1087.6126333333332</v>
      </c>
    </row>
    <row r="17997" spans="1:7" s="47" customFormat="1" ht="24.75" customHeight="1" x14ac:dyDescent="0.2">
      <c r="A17997" s="52" t="s">
        <v>36378</v>
      </c>
      <c r="B17997" s="53" t="s">
        <v>36379</v>
      </c>
      <c r="C17997" s="156" t="s">
        <v>48</v>
      </c>
      <c r="D17997" s="157" t="s">
        <v>48</v>
      </c>
      <c r="E17997" s="54"/>
      <c r="F17997" s="55" t="s">
        <v>49</v>
      </c>
      <c r="G17997" s="201">
        <v>1603.4968333333334</v>
      </c>
    </row>
    <row r="17998" spans="1:7" s="47" customFormat="1" ht="24.75" customHeight="1" x14ac:dyDescent="0.2">
      <c r="A17998" s="52" t="s">
        <v>36380</v>
      </c>
      <c r="B17998" s="53" t="s">
        <v>36381</v>
      </c>
      <c r="C17998" s="156" t="s">
        <v>48</v>
      </c>
      <c r="D17998" s="157" t="s">
        <v>48</v>
      </c>
      <c r="E17998" s="54"/>
      <c r="F17998" s="55" t="s">
        <v>49</v>
      </c>
      <c r="G17998" s="201">
        <v>1347.2586166666667</v>
      </c>
    </row>
    <row r="17999" spans="1:7" s="47" customFormat="1" ht="24.75" customHeight="1" x14ac:dyDescent="0.2">
      <c r="A17999" s="52" t="s">
        <v>36382</v>
      </c>
      <c r="B17999" s="53" t="s">
        <v>36383</v>
      </c>
      <c r="C17999" s="156" t="s">
        <v>48</v>
      </c>
      <c r="D17999" s="157" t="s">
        <v>48</v>
      </c>
      <c r="E17999" s="54"/>
      <c r="F17999" s="55" t="s">
        <v>49</v>
      </c>
      <c r="G17999" s="201">
        <v>2048.5426666666667</v>
      </c>
    </row>
    <row r="18000" spans="1:7" s="47" customFormat="1" ht="24.75" customHeight="1" x14ac:dyDescent="0.2">
      <c r="A18000" s="52" t="s">
        <v>36384</v>
      </c>
      <c r="B18000" s="53" t="s">
        <v>36385</v>
      </c>
      <c r="C18000" s="156" t="s">
        <v>48</v>
      </c>
      <c r="D18000" s="157" t="s">
        <v>48</v>
      </c>
      <c r="E18000" s="54"/>
      <c r="F18000" s="55" t="s">
        <v>49</v>
      </c>
      <c r="G18000" s="201">
        <v>1484.6904166666668</v>
      </c>
    </row>
    <row r="18001" spans="1:7" s="47" customFormat="1" ht="24.75" customHeight="1" x14ac:dyDescent="0.2">
      <c r="A18001" s="52" t="s">
        <v>36386</v>
      </c>
      <c r="B18001" s="53" t="s">
        <v>36387</v>
      </c>
      <c r="C18001" s="156" t="s">
        <v>48</v>
      </c>
      <c r="D18001" s="157" t="s">
        <v>48</v>
      </c>
      <c r="E18001" s="54"/>
      <c r="F18001" s="55" t="s">
        <v>49</v>
      </c>
      <c r="G18001" s="201">
        <v>2289.6959999999999</v>
      </c>
    </row>
    <row r="18002" spans="1:7" s="47" customFormat="1" ht="24.75" customHeight="1" x14ac:dyDescent="0.2">
      <c r="A18002" s="52" t="s">
        <v>36388</v>
      </c>
      <c r="B18002" s="53" t="s">
        <v>36389</v>
      </c>
      <c r="C18002" s="156" t="s">
        <v>48</v>
      </c>
      <c r="D18002" s="157" t="s">
        <v>48</v>
      </c>
      <c r="E18002" s="54"/>
      <c r="F18002" s="55" t="s">
        <v>49</v>
      </c>
      <c r="G18002" s="201">
        <v>1513.7149999999999</v>
      </c>
    </row>
    <row r="18003" spans="1:7" s="47" customFormat="1" ht="24.75" customHeight="1" x14ac:dyDescent="0.2">
      <c r="A18003" s="52" t="s">
        <v>36390</v>
      </c>
      <c r="B18003" s="53" t="s">
        <v>36391</v>
      </c>
      <c r="C18003" s="156" t="s">
        <v>48</v>
      </c>
      <c r="D18003" s="157" t="s">
        <v>48</v>
      </c>
      <c r="E18003" s="54"/>
      <c r="F18003" s="55" t="s">
        <v>49</v>
      </c>
      <c r="G18003" s="201">
        <v>2530.8696666666674</v>
      </c>
    </row>
    <row r="18004" spans="1:7" s="47" customFormat="1" ht="24.75" customHeight="1" x14ac:dyDescent="0.2">
      <c r="A18004" s="52" t="s">
        <v>36392</v>
      </c>
      <c r="B18004" s="53" t="s">
        <v>36393</v>
      </c>
      <c r="C18004" s="156" t="s">
        <v>48</v>
      </c>
      <c r="D18004" s="157" t="s">
        <v>48</v>
      </c>
      <c r="E18004" s="54"/>
      <c r="F18004" s="55" t="s">
        <v>49</v>
      </c>
      <c r="G18004" s="201">
        <v>1074.3616333333332</v>
      </c>
    </row>
    <row r="18005" spans="1:7" s="47" customFormat="1" ht="24.75" customHeight="1" x14ac:dyDescent="0.2">
      <c r="A18005" s="52" t="s">
        <v>36394</v>
      </c>
      <c r="B18005" s="53" t="s">
        <v>36395</v>
      </c>
      <c r="C18005" s="156" t="s">
        <v>48</v>
      </c>
      <c r="D18005" s="157" t="s">
        <v>48</v>
      </c>
      <c r="E18005" s="54"/>
      <c r="F18005" s="55" t="s">
        <v>49</v>
      </c>
      <c r="G18005" s="201">
        <v>1575.6808333333336</v>
      </c>
    </row>
    <row r="18006" spans="1:7" s="47" customFormat="1" ht="24.75" customHeight="1" x14ac:dyDescent="0.2">
      <c r="A18006" s="52" t="s">
        <v>36396</v>
      </c>
      <c r="B18006" s="53" t="s">
        <v>36397</v>
      </c>
      <c r="C18006" s="156" t="s">
        <v>48</v>
      </c>
      <c r="D18006" s="157" t="s">
        <v>48</v>
      </c>
      <c r="E18006" s="54"/>
      <c r="F18006" s="55" t="s">
        <v>49</v>
      </c>
      <c r="G18006" s="201">
        <v>1256.9940666666664</v>
      </c>
    </row>
    <row r="18007" spans="1:7" s="47" customFormat="1" ht="24.75" customHeight="1" x14ac:dyDescent="0.2">
      <c r="A18007" s="52" t="s">
        <v>36398</v>
      </c>
      <c r="B18007" s="53" t="s">
        <v>36399</v>
      </c>
      <c r="C18007" s="156" t="s">
        <v>48</v>
      </c>
      <c r="D18007" s="157" t="s">
        <v>48</v>
      </c>
      <c r="E18007" s="54"/>
      <c r="F18007" s="55" t="s">
        <v>49</v>
      </c>
      <c r="G18007" s="201">
        <v>1861.6590000000001</v>
      </c>
    </row>
    <row r="18008" spans="1:7" s="47" customFormat="1" ht="24.75" customHeight="1" x14ac:dyDescent="0.2">
      <c r="A18008" s="52" t="s">
        <v>36400</v>
      </c>
      <c r="B18008" s="53" t="s">
        <v>36401</v>
      </c>
      <c r="C18008" s="156" t="s">
        <v>48</v>
      </c>
      <c r="D18008" s="157" t="s">
        <v>48</v>
      </c>
      <c r="E18008" s="54"/>
      <c r="F18008" s="55" t="s">
        <v>49</v>
      </c>
      <c r="G18008" s="201">
        <v>1563.9965999999999</v>
      </c>
    </row>
    <row r="18009" spans="1:7" s="47" customFormat="1" ht="24.75" customHeight="1" x14ac:dyDescent="0.2">
      <c r="A18009" s="52" t="s">
        <v>36402</v>
      </c>
      <c r="B18009" s="53" t="s">
        <v>36403</v>
      </c>
      <c r="C18009" s="156" t="s">
        <v>48</v>
      </c>
      <c r="D18009" s="157" t="s">
        <v>48</v>
      </c>
      <c r="E18009" s="54"/>
      <c r="F18009" s="55" t="s">
        <v>49</v>
      </c>
      <c r="G18009" s="201">
        <v>2380.6876666666662</v>
      </c>
    </row>
    <row r="18010" spans="1:7" s="47" customFormat="1" ht="24.75" customHeight="1" x14ac:dyDescent="0.2">
      <c r="A18010" s="52" t="s">
        <v>36404</v>
      </c>
      <c r="B18010" s="53" t="s">
        <v>36405</v>
      </c>
      <c r="C18010" s="156" t="s">
        <v>48</v>
      </c>
      <c r="D18010" s="157" t="s">
        <v>48</v>
      </c>
      <c r="E18010" s="54"/>
      <c r="F18010" s="55" t="s">
        <v>49</v>
      </c>
      <c r="G18010" s="201">
        <v>1746.6605833333333</v>
      </c>
    </row>
    <row r="18011" spans="1:7" s="47" customFormat="1" ht="24.75" customHeight="1" x14ac:dyDescent="0.2">
      <c r="A18011" s="52" t="s">
        <v>36406</v>
      </c>
      <c r="B18011" s="53" t="s">
        <v>36407</v>
      </c>
      <c r="C18011" s="156" t="s">
        <v>48</v>
      </c>
      <c r="D18011" s="157" t="s">
        <v>48</v>
      </c>
      <c r="E18011" s="54"/>
      <c r="F18011" s="55" t="s">
        <v>49</v>
      </c>
      <c r="G18011" s="201">
        <v>2697.6944999999996</v>
      </c>
    </row>
    <row r="18012" spans="1:7" s="47" customFormat="1" ht="24.75" customHeight="1" x14ac:dyDescent="0.2">
      <c r="A18012" s="52" t="s">
        <v>36408</v>
      </c>
      <c r="B18012" s="53" t="s">
        <v>36409</v>
      </c>
      <c r="C18012" s="156" t="s">
        <v>48</v>
      </c>
      <c r="D18012" s="157" t="s">
        <v>48</v>
      </c>
      <c r="E18012" s="54"/>
      <c r="F18012" s="55" t="s">
        <v>49</v>
      </c>
      <c r="G18012" s="201">
        <v>1929.2509500000001</v>
      </c>
    </row>
    <row r="18013" spans="1:7" s="47" customFormat="1" ht="24.75" customHeight="1" x14ac:dyDescent="0.2">
      <c r="A18013" s="52" t="s">
        <v>36410</v>
      </c>
      <c r="B18013" s="53" t="s">
        <v>36411</v>
      </c>
      <c r="C18013" s="156" t="s">
        <v>48</v>
      </c>
      <c r="D18013" s="157" t="s">
        <v>48</v>
      </c>
      <c r="E18013" s="54"/>
      <c r="F18013" s="55" t="s">
        <v>49</v>
      </c>
      <c r="G18013" s="201">
        <v>3014.6098333333334</v>
      </c>
    </row>
    <row r="18014" spans="1:7" s="47" customFormat="1" ht="24.75" customHeight="1" x14ac:dyDescent="0.2">
      <c r="A18014" s="52" t="s">
        <v>36412</v>
      </c>
      <c r="B18014" s="53" t="s">
        <v>36413</v>
      </c>
      <c r="C18014" s="156" t="s">
        <v>48</v>
      </c>
      <c r="D18014" s="157" t="s">
        <v>48</v>
      </c>
      <c r="E18014" s="54"/>
      <c r="F18014" s="55" t="s">
        <v>49</v>
      </c>
      <c r="G18014" s="201">
        <v>1284.4668333333334</v>
      </c>
    </row>
    <row r="18015" spans="1:7" s="47" customFormat="1" ht="24.75" customHeight="1" x14ac:dyDescent="0.2">
      <c r="A18015" s="52" t="s">
        <v>36414</v>
      </c>
      <c r="B18015" s="53" t="s">
        <v>36415</v>
      </c>
      <c r="C18015" s="156" t="s">
        <v>48</v>
      </c>
      <c r="D18015" s="157" t="s">
        <v>48</v>
      </c>
      <c r="E18015" s="54"/>
      <c r="F18015" s="55" t="s">
        <v>49</v>
      </c>
      <c r="G18015" s="201">
        <v>2412.3466666666668</v>
      </c>
    </row>
    <row r="18016" spans="1:7" s="47" customFormat="1" ht="24.75" customHeight="1" x14ac:dyDescent="0.2">
      <c r="A18016" s="52" t="s">
        <v>36416</v>
      </c>
      <c r="B18016" s="53" t="s">
        <v>36417</v>
      </c>
      <c r="C18016" s="156" t="s">
        <v>48</v>
      </c>
      <c r="D18016" s="157" t="s">
        <v>48</v>
      </c>
      <c r="E18016" s="54"/>
      <c r="F18016" s="55" t="s">
        <v>49</v>
      </c>
      <c r="G18016" s="201">
        <v>1727.6419999999998</v>
      </c>
    </row>
    <row r="18017" spans="1:7" s="47" customFormat="1" ht="24.75" customHeight="1" x14ac:dyDescent="0.2">
      <c r="A18017" s="52" t="s">
        <v>36418</v>
      </c>
      <c r="B18017" s="53" t="s">
        <v>36419</v>
      </c>
      <c r="C18017" s="156" t="s">
        <v>48</v>
      </c>
      <c r="D18017" s="157" t="s">
        <v>48</v>
      </c>
      <c r="E18017" s="54"/>
      <c r="F18017" s="55" t="s">
        <v>49</v>
      </c>
      <c r="G18017" s="201">
        <v>3015.7891666666669</v>
      </c>
    </row>
    <row r="18018" spans="1:7" s="47" customFormat="1" ht="24.75" customHeight="1" x14ac:dyDescent="0.2">
      <c r="A18018" s="52" t="s">
        <v>36420</v>
      </c>
      <c r="B18018" s="53" t="s">
        <v>36421</v>
      </c>
      <c r="C18018" s="156" t="s">
        <v>48</v>
      </c>
      <c r="D18018" s="157" t="s">
        <v>48</v>
      </c>
      <c r="E18018" s="54"/>
      <c r="F18018" s="55" t="s">
        <v>49</v>
      </c>
      <c r="G18018" s="201">
        <v>2136.4131666666667</v>
      </c>
    </row>
    <row r="18019" spans="1:7" s="47" customFormat="1" ht="24.75" customHeight="1" x14ac:dyDescent="0.2">
      <c r="A18019" s="52" t="s">
        <v>36422</v>
      </c>
      <c r="B18019" s="53" t="s">
        <v>36423</v>
      </c>
      <c r="C18019" s="156" t="s">
        <v>48</v>
      </c>
      <c r="D18019" s="157" t="s">
        <v>48</v>
      </c>
      <c r="E18019" s="54"/>
      <c r="F18019" s="55" t="s">
        <v>49</v>
      </c>
      <c r="G18019" s="201">
        <v>3822.8801666666664</v>
      </c>
    </row>
    <row r="18020" spans="1:7" s="47" customFormat="1" ht="24.75" customHeight="1" x14ac:dyDescent="0.2">
      <c r="A18020" s="52" t="s">
        <v>36424</v>
      </c>
      <c r="B18020" s="53" t="s">
        <v>36425</v>
      </c>
      <c r="C18020" s="156" t="s">
        <v>48</v>
      </c>
      <c r="D18020" s="157" t="s">
        <v>48</v>
      </c>
      <c r="E18020" s="54"/>
      <c r="F18020" s="55" t="s">
        <v>49</v>
      </c>
      <c r="G18020" s="201">
        <v>2387.6416666666669</v>
      </c>
    </row>
    <row r="18021" spans="1:7" s="47" customFormat="1" ht="24.75" customHeight="1" x14ac:dyDescent="0.2">
      <c r="A18021" s="52" t="s">
        <v>36426</v>
      </c>
      <c r="B18021" s="53" t="s">
        <v>36427</v>
      </c>
      <c r="C18021" s="156" t="s">
        <v>48</v>
      </c>
      <c r="D18021" s="157" t="s">
        <v>48</v>
      </c>
      <c r="E18021" s="54"/>
      <c r="F18021" s="55" t="s">
        <v>49</v>
      </c>
      <c r="G18021" s="201">
        <v>4325.8048333333336</v>
      </c>
    </row>
    <row r="18022" spans="1:7" s="47" customFormat="1" ht="24.75" customHeight="1" x14ac:dyDescent="0.2">
      <c r="A18022" s="52" t="s">
        <v>36428</v>
      </c>
      <c r="B18022" s="53" t="s">
        <v>36429</v>
      </c>
      <c r="C18022" s="156" t="s">
        <v>48</v>
      </c>
      <c r="D18022" s="157" t="s">
        <v>48</v>
      </c>
      <c r="E18022" s="54"/>
      <c r="F18022" s="55" t="s">
        <v>49</v>
      </c>
      <c r="G18022" s="201">
        <v>2638.7990000000004</v>
      </c>
    </row>
    <row r="18023" spans="1:7" s="47" customFormat="1" ht="24.75" customHeight="1" x14ac:dyDescent="0.2">
      <c r="A18023" s="52" t="s">
        <v>36430</v>
      </c>
      <c r="B18023" s="53" t="s">
        <v>36431</v>
      </c>
      <c r="C18023" s="156" t="s">
        <v>48</v>
      </c>
      <c r="D18023" s="157" t="s">
        <v>48</v>
      </c>
      <c r="E18023" s="54"/>
      <c r="F18023" s="55" t="s">
        <v>49</v>
      </c>
      <c r="G18023" s="201">
        <v>4828.7498333333333</v>
      </c>
    </row>
    <row r="18024" spans="1:7" s="47" customFormat="1" ht="24.75" customHeight="1" x14ac:dyDescent="0.2">
      <c r="A18024" s="52" t="s">
        <v>36432</v>
      </c>
      <c r="B18024" s="53" t="s">
        <v>36433</v>
      </c>
      <c r="C18024" s="156" t="s">
        <v>48</v>
      </c>
      <c r="D18024" s="157" t="s">
        <v>48</v>
      </c>
      <c r="E18024" s="54"/>
      <c r="F18024" s="55" t="s">
        <v>49</v>
      </c>
      <c r="G18024" s="201">
        <v>1728.6281666666666</v>
      </c>
    </row>
    <row r="18025" spans="1:7" s="47" customFormat="1" ht="24.75" customHeight="1" x14ac:dyDescent="0.2">
      <c r="A18025" s="52" t="s">
        <v>36434</v>
      </c>
      <c r="B18025" s="53" t="s">
        <v>36435</v>
      </c>
      <c r="C18025" s="156" t="s">
        <v>48</v>
      </c>
      <c r="D18025" s="157" t="s">
        <v>48</v>
      </c>
      <c r="E18025" s="54"/>
      <c r="F18025" s="55" t="s">
        <v>49</v>
      </c>
      <c r="G18025" s="201">
        <v>2760.8803333333335</v>
      </c>
    </row>
    <row r="18026" spans="1:7" s="47" customFormat="1" ht="24.75" customHeight="1" x14ac:dyDescent="0.2">
      <c r="A18026" s="52" t="s">
        <v>36436</v>
      </c>
      <c r="B18026" s="53" t="s">
        <v>36437</v>
      </c>
      <c r="C18026" s="156" t="s">
        <v>48</v>
      </c>
      <c r="D18026" s="157" t="s">
        <v>48</v>
      </c>
      <c r="E18026" s="54"/>
      <c r="F18026" s="55" t="s">
        <v>49</v>
      </c>
      <c r="G18026" s="201">
        <v>2077.2330000000002</v>
      </c>
    </row>
    <row r="18027" spans="1:7" s="47" customFormat="1" ht="24.75" customHeight="1" x14ac:dyDescent="0.2">
      <c r="A18027" s="52" t="s">
        <v>36438</v>
      </c>
      <c r="B18027" s="53" t="s">
        <v>36439</v>
      </c>
      <c r="C18027" s="156" t="s">
        <v>48</v>
      </c>
      <c r="D18027" s="157" t="s">
        <v>48</v>
      </c>
      <c r="E18027" s="54"/>
      <c r="F18027" s="55" t="s">
        <v>49</v>
      </c>
      <c r="G18027" s="201">
        <v>3535.5803333333329</v>
      </c>
    </row>
    <row r="18028" spans="1:7" s="47" customFormat="1" ht="24.75" customHeight="1" x14ac:dyDescent="0.2">
      <c r="A18028" s="52" t="s">
        <v>36440</v>
      </c>
      <c r="B18028" s="53" t="s">
        <v>36441</v>
      </c>
      <c r="C18028" s="156" t="s">
        <v>48</v>
      </c>
      <c r="D18028" s="157" t="s">
        <v>48</v>
      </c>
      <c r="E18028" s="54"/>
      <c r="F18028" s="55" t="s">
        <v>49</v>
      </c>
      <c r="G18028" s="201">
        <v>2584.9563333333331</v>
      </c>
    </row>
    <row r="18029" spans="1:7" s="47" customFormat="1" ht="24.75" customHeight="1" x14ac:dyDescent="0.2">
      <c r="A18029" s="52" t="s">
        <v>36442</v>
      </c>
      <c r="B18029" s="53" t="s">
        <v>36443</v>
      </c>
      <c r="C18029" s="156" t="s">
        <v>48</v>
      </c>
      <c r="D18029" s="157" t="s">
        <v>48</v>
      </c>
      <c r="E18029" s="54"/>
      <c r="F18029" s="55" t="s">
        <v>49</v>
      </c>
      <c r="G18029" s="201">
        <v>4489.8846666666659</v>
      </c>
    </row>
    <row r="18030" spans="1:7" s="47" customFormat="1" ht="24.75" customHeight="1" x14ac:dyDescent="0.2">
      <c r="A18030" s="52" t="s">
        <v>36444</v>
      </c>
      <c r="B18030" s="53" t="s">
        <v>36445</v>
      </c>
      <c r="C18030" s="156" t="s">
        <v>48</v>
      </c>
      <c r="D18030" s="157" t="s">
        <v>48</v>
      </c>
      <c r="E18030" s="54"/>
      <c r="F18030" s="55" t="s">
        <v>49</v>
      </c>
      <c r="G18030" s="201">
        <v>2933.6119999999996</v>
      </c>
    </row>
    <row r="18031" spans="1:7" s="47" customFormat="1" ht="24.75" customHeight="1" x14ac:dyDescent="0.2">
      <c r="A18031" s="52" t="s">
        <v>36446</v>
      </c>
      <c r="B18031" s="53" t="s">
        <v>36447</v>
      </c>
      <c r="C18031" s="156" t="s">
        <v>48</v>
      </c>
      <c r="D18031" s="157" t="s">
        <v>48</v>
      </c>
      <c r="E18031" s="54"/>
      <c r="F18031" s="55" t="s">
        <v>49</v>
      </c>
      <c r="G18031" s="201">
        <v>5149.5895</v>
      </c>
    </row>
    <row r="18032" spans="1:7" s="47" customFormat="1" ht="24.75" customHeight="1" x14ac:dyDescent="0.2">
      <c r="A18032" s="52" t="s">
        <v>36448</v>
      </c>
      <c r="B18032" s="53" t="s">
        <v>36449</v>
      </c>
      <c r="C18032" s="156" t="s">
        <v>48</v>
      </c>
      <c r="D18032" s="157" t="s">
        <v>48</v>
      </c>
      <c r="E18032" s="54"/>
      <c r="F18032" s="55" t="s">
        <v>49</v>
      </c>
      <c r="G18032" s="201">
        <v>3282.2168333333339</v>
      </c>
    </row>
    <row r="18033" spans="1:7" s="47" customFormat="1" ht="24.75" customHeight="1" x14ac:dyDescent="0.2">
      <c r="A18033" s="52" t="s">
        <v>36450</v>
      </c>
      <c r="B18033" s="53" t="s">
        <v>36451</v>
      </c>
      <c r="C18033" s="156" t="s">
        <v>48</v>
      </c>
      <c r="D18033" s="157" t="s">
        <v>48</v>
      </c>
      <c r="E18033" s="54"/>
      <c r="F18033" s="55" t="s">
        <v>49</v>
      </c>
      <c r="G18033" s="201">
        <v>5809.152</v>
      </c>
    </row>
    <row r="18034" spans="1:7" s="47" customFormat="1" ht="24.75" customHeight="1" x14ac:dyDescent="0.2">
      <c r="A18034" s="52" t="s">
        <v>36452</v>
      </c>
      <c r="B18034" s="53" t="s">
        <v>36453</v>
      </c>
      <c r="C18034" s="156" t="s">
        <v>48</v>
      </c>
      <c r="D18034" s="157" t="s">
        <v>48</v>
      </c>
      <c r="E18034" s="54"/>
      <c r="F18034" s="55" t="s">
        <v>49</v>
      </c>
      <c r="G18034" s="201">
        <v>2478.5011666666669</v>
      </c>
    </row>
    <row r="18035" spans="1:7" s="47" customFormat="1" ht="24.75" customHeight="1" x14ac:dyDescent="0.2">
      <c r="A18035" s="52" t="s">
        <v>36454</v>
      </c>
      <c r="B18035" s="53" t="s">
        <v>36455</v>
      </c>
      <c r="C18035" s="156" t="s">
        <v>48</v>
      </c>
      <c r="D18035" s="157" t="s">
        <v>48</v>
      </c>
      <c r="E18035" s="54"/>
      <c r="F18035" s="55" t="s">
        <v>49</v>
      </c>
      <c r="G18035" s="201">
        <v>1748.3311666666666</v>
      </c>
    </row>
    <row r="18036" spans="1:7" s="47" customFormat="1" ht="24.75" customHeight="1" x14ac:dyDescent="0.2">
      <c r="A18036" s="52" t="s">
        <v>36456</v>
      </c>
      <c r="B18036" s="53" t="s">
        <v>36457</v>
      </c>
      <c r="C18036" s="156" t="s">
        <v>48</v>
      </c>
      <c r="D18036" s="157" t="s">
        <v>48</v>
      </c>
      <c r="E18036" s="54"/>
      <c r="F18036" s="55" t="s">
        <v>49</v>
      </c>
      <c r="G18036" s="201">
        <v>2502.1386666666672</v>
      </c>
    </row>
    <row r="18037" spans="1:7" s="47" customFormat="1" ht="24.75" customHeight="1" x14ac:dyDescent="0.2">
      <c r="A18037" s="52" t="s">
        <v>36458</v>
      </c>
      <c r="B18037" s="53" t="s">
        <v>36459</v>
      </c>
      <c r="C18037" s="156" t="s">
        <v>48</v>
      </c>
      <c r="D18037" s="157" t="s">
        <v>48</v>
      </c>
      <c r="E18037" s="54"/>
      <c r="F18037" s="55" t="s">
        <v>49</v>
      </c>
      <c r="G18037" s="201">
        <v>4387.109833333333</v>
      </c>
    </row>
    <row r="18038" spans="1:7" s="47" customFormat="1" ht="24.75" customHeight="1" x14ac:dyDescent="0.2">
      <c r="A18038" s="52" t="s">
        <v>36460</v>
      </c>
      <c r="B18038" s="53" t="s">
        <v>36461</v>
      </c>
      <c r="C18038" s="156" t="s">
        <v>48</v>
      </c>
      <c r="D18038" s="157" t="s">
        <v>48</v>
      </c>
      <c r="E18038" s="54"/>
      <c r="F18038" s="55" t="s">
        <v>49</v>
      </c>
      <c r="G18038" s="201">
        <v>2360.5271666666667</v>
      </c>
    </row>
    <row r="18039" spans="1:7" s="47" customFormat="1" ht="24.75" customHeight="1" x14ac:dyDescent="0.2">
      <c r="A18039" s="52" t="s">
        <v>36462</v>
      </c>
      <c r="B18039" s="53" t="s">
        <v>36463</v>
      </c>
      <c r="C18039" s="156" t="s">
        <v>48</v>
      </c>
      <c r="D18039" s="157" t="s">
        <v>48</v>
      </c>
      <c r="E18039" s="54"/>
      <c r="F18039" s="55" t="s">
        <v>49</v>
      </c>
      <c r="G18039" s="201">
        <v>4648.3219999999992</v>
      </c>
    </row>
    <row r="18040" spans="1:7" s="47" customFormat="1" ht="24.75" customHeight="1" x14ac:dyDescent="0.2">
      <c r="A18040" s="52" t="s">
        <v>36464</v>
      </c>
      <c r="B18040" s="53" t="s">
        <v>36465</v>
      </c>
      <c r="C18040" s="156" t="s">
        <v>48</v>
      </c>
      <c r="D18040" s="157" t="s">
        <v>48</v>
      </c>
      <c r="E18040" s="54"/>
      <c r="F18040" s="55" t="s">
        <v>49</v>
      </c>
      <c r="G18040" s="201">
        <v>4909.5240000000003</v>
      </c>
    </row>
    <row r="18041" spans="1:7" s="47" customFormat="1" ht="24.75" customHeight="1" x14ac:dyDescent="0.2">
      <c r="A18041" s="52" t="s">
        <v>36466</v>
      </c>
      <c r="B18041" s="53" t="s">
        <v>36467</v>
      </c>
      <c r="C18041" s="156" t="s">
        <v>48</v>
      </c>
      <c r="D18041" s="157" t="s">
        <v>48</v>
      </c>
      <c r="E18041" s="54"/>
      <c r="F18041" s="55" t="s">
        <v>49</v>
      </c>
      <c r="G18041" s="201">
        <v>2596.4548333333332</v>
      </c>
    </row>
    <row r="18042" spans="1:7" s="47" customFormat="1" ht="24.75" customHeight="1" x14ac:dyDescent="0.2">
      <c r="A18042" s="52" t="s">
        <v>36468</v>
      </c>
      <c r="B18042" s="53" t="s">
        <v>36469</v>
      </c>
      <c r="C18042" s="156" t="s">
        <v>48</v>
      </c>
      <c r="D18042" s="157" t="s">
        <v>48</v>
      </c>
      <c r="E18042" s="54"/>
      <c r="F18042" s="55" t="s">
        <v>49</v>
      </c>
      <c r="G18042" s="201">
        <v>5170.8073333333332</v>
      </c>
    </row>
    <row r="18043" spans="1:7" s="47" customFormat="1" ht="24.75" customHeight="1" x14ac:dyDescent="0.2">
      <c r="A18043" s="52" t="s">
        <v>36470</v>
      </c>
      <c r="B18043" s="53" t="s">
        <v>36471</v>
      </c>
      <c r="C18043" s="156" t="s">
        <v>48</v>
      </c>
      <c r="D18043" s="157" t="s">
        <v>48</v>
      </c>
      <c r="E18043" s="54"/>
      <c r="F18043" s="55" t="s">
        <v>49</v>
      </c>
      <c r="G18043" s="201">
        <v>2714.4186666666665</v>
      </c>
    </row>
    <row r="18044" spans="1:7" s="47" customFormat="1" ht="24.75" customHeight="1" x14ac:dyDescent="0.2">
      <c r="A18044" s="52" t="s">
        <v>36472</v>
      </c>
      <c r="B18044" s="53" t="s">
        <v>36473</v>
      </c>
      <c r="C18044" s="156" t="s">
        <v>48</v>
      </c>
      <c r="D18044" s="157" t="s">
        <v>48</v>
      </c>
      <c r="E18044" s="54"/>
      <c r="F18044" s="55" t="s">
        <v>49</v>
      </c>
      <c r="G18044" s="201">
        <v>5432.0093333333334</v>
      </c>
    </row>
    <row r="18045" spans="1:7" s="47" customFormat="1" ht="24.75" customHeight="1" x14ac:dyDescent="0.2">
      <c r="A18045" s="52" t="s">
        <v>36474</v>
      </c>
      <c r="B18045" s="53" t="s">
        <v>36475</v>
      </c>
      <c r="C18045" s="156" t="s">
        <v>48</v>
      </c>
      <c r="D18045" s="157" t="s">
        <v>48</v>
      </c>
      <c r="E18045" s="54"/>
      <c r="F18045" s="55" t="s">
        <v>49</v>
      </c>
      <c r="G18045" s="201">
        <v>2832.3825000000002</v>
      </c>
    </row>
    <row r="18046" spans="1:7" s="47" customFormat="1" ht="24.75" customHeight="1" x14ac:dyDescent="0.2">
      <c r="A18046" s="52" t="s">
        <v>36476</v>
      </c>
      <c r="B18046" s="53" t="s">
        <v>36477</v>
      </c>
      <c r="C18046" s="156" t="s">
        <v>48</v>
      </c>
      <c r="D18046" s="157" t="s">
        <v>48</v>
      </c>
      <c r="E18046" s="54"/>
      <c r="F18046" s="55" t="s">
        <v>49</v>
      </c>
      <c r="G18046" s="201">
        <v>5693.2011666666658</v>
      </c>
    </row>
    <row r="18047" spans="1:7" s="47" customFormat="1" ht="24.75" customHeight="1" x14ac:dyDescent="0.2">
      <c r="A18047" s="52" t="s">
        <v>36478</v>
      </c>
      <c r="B18047" s="53" t="s">
        <v>36479</v>
      </c>
      <c r="C18047" s="156" t="s">
        <v>48</v>
      </c>
      <c r="D18047" s="157" t="s">
        <v>48</v>
      </c>
      <c r="E18047" s="54"/>
      <c r="F18047" s="55" t="s">
        <v>49</v>
      </c>
      <c r="G18047" s="201">
        <v>2950.3056666666666</v>
      </c>
    </row>
    <row r="18048" spans="1:7" s="47" customFormat="1" ht="24.75" customHeight="1" x14ac:dyDescent="0.2">
      <c r="A18048" s="52" t="s">
        <v>36480</v>
      </c>
      <c r="B18048" s="53" t="s">
        <v>36481</v>
      </c>
      <c r="C18048" s="156" t="s">
        <v>48</v>
      </c>
      <c r="D18048" s="157" t="s">
        <v>48</v>
      </c>
      <c r="E18048" s="54"/>
      <c r="F18048" s="55" t="s">
        <v>49</v>
      </c>
      <c r="G18048" s="201">
        <v>5954.5251666666663</v>
      </c>
    </row>
    <row r="18049" spans="1:7" s="47" customFormat="1" ht="24.75" customHeight="1" x14ac:dyDescent="0.2">
      <c r="A18049" s="52" t="s">
        <v>36482</v>
      </c>
      <c r="B18049" s="53" t="s">
        <v>36483</v>
      </c>
      <c r="C18049" s="156" t="s">
        <v>48</v>
      </c>
      <c r="D18049" s="157" t="s">
        <v>48</v>
      </c>
      <c r="E18049" s="54"/>
      <c r="F18049" s="55" t="s">
        <v>49</v>
      </c>
      <c r="G18049" s="201">
        <v>3375.1706666666673</v>
      </c>
    </row>
    <row r="18050" spans="1:7" s="47" customFormat="1" ht="24.75" customHeight="1" x14ac:dyDescent="0.2">
      <c r="A18050" s="52" t="s">
        <v>36484</v>
      </c>
      <c r="B18050" s="53" t="s">
        <v>36485</v>
      </c>
      <c r="C18050" s="156" t="s">
        <v>48</v>
      </c>
      <c r="D18050" s="157" t="s">
        <v>48</v>
      </c>
      <c r="E18050" s="54"/>
      <c r="F18050" s="55" t="s">
        <v>49</v>
      </c>
      <c r="G18050" s="201">
        <v>6156.6385</v>
      </c>
    </row>
    <row r="18051" spans="1:7" s="47" customFormat="1" ht="24.75" customHeight="1" x14ac:dyDescent="0.2">
      <c r="A18051" s="52" t="s">
        <v>36486</v>
      </c>
      <c r="B18051" s="53" t="s">
        <v>36487</v>
      </c>
      <c r="C18051" s="156" t="s">
        <v>48</v>
      </c>
      <c r="D18051" s="157" t="s">
        <v>48</v>
      </c>
      <c r="E18051" s="54"/>
      <c r="F18051" s="55" t="s">
        <v>49</v>
      </c>
      <c r="G18051" s="201">
        <v>3186.3349999999996</v>
      </c>
    </row>
    <row r="18052" spans="1:7" s="47" customFormat="1" ht="24.75" customHeight="1" x14ac:dyDescent="0.2">
      <c r="A18052" s="52" t="s">
        <v>36488</v>
      </c>
      <c r="B18052" s="53" t="s">
        <v>36489</v>
      </c>
      <c r="C18052" s="156" t="s">
        <v>48</v>
      </c>
      <c r="D18052" s="157" t="s">
        <v>48</v>
      </c>
      <c r="E18052" s="54"/>
      <c r="F18052" s="55" t="s">
        <v>49</v>
      </c>
      <c r="G18052" s="201">
        <v>6415.37</v>
      </c>
    </row>
    <row r="18053" spans="1:7" s="47" customFormat="1" ht="24.75" customHeight="1" x14ac:dyDescent="0.2">
      <c r="A18053" s="52" t="s">
        <v>36490</v>
      </c>
      <c r="B18053" s="53" t="s">
        <v>36491</v>
      </c>
      <c r="C18053" s="156" t="s">
        <v>48</v>
      </c>
      <c r="D18053" s="157" t="s">
        <v>48</v>
      </c>
      <c r="E18053" s="54"/>
      <c r="F18053" s="55" t="s">
        <v>49</v>
      </c>
      <c r="G18053" s="201">
        <v>3304.268333333333</v>
      </c>
    </row>
    <row r="18054" spans="1:7" s="47" customFormat="1" ht="24.75" customHeight="1" x14ac:dyDescent="0.2">
      <c r="A18054" s="52" t="s">
        <v>36492</v>
      </c>
      <c r="B18054" s="53" t="s">
        <v>36493</v>
      </c>
      <c r="C18054" s="156" t="s">
        <v>48</v>
      </c>
      <c r="D18054" s="157" t="s">
        <v>48</v>
      </c>
      <c r="E18054" s="54"/>
      <c r="F18054" s="55" t="s">
        <v>49</v>
      </c>
      <c r="G18054" s="201">
        <v>5052.4266666666672</v>
      </c>
    </row>
    <row r="18055" spans="1:7" s="47" customFormat="1" ht="24.75" customHeight="1" x14ac:dyDescent="0.2">
      <c r="A18055" s="52" t="s">
        <v>36494</v>
      </c>
      <c r="B18055" s="53" t="s">
        <v>36495</v>
      </c>
      <c r="C18055" s="156" t="s">
        <v>48</v>
      </c>
      <c r="D18055" s="157" t="s">
        <v>48</v>
      </c>
      <c r="E18055" s="54"/>
      <c r="F18055" s="55" t="s">
        <v>49</v>
      </c>
      <c r="G18055" s="201">
        <v>3700.0871666666662</v>
      </c>
    </row>
    <row r="18056" spans="1:7" s="47" customFormat="1" ht="24.75" customHeight="1" x14ac:dyDescent="0.2">
      <c r="A18056" s="52" t="s">
        <v>36496</v>
      </c>
      <c r="B18056" s="53" t="s">
        <v>36497</v>
      </c>
      <c r="C18056" s="156" t="s">
        <v>48</v>
      </c>
      <c r="D18056" s="157" t="s">
        <v>48</v>
      </c>
      <c r="E18056" s="54"/>
      <c r="F18056" s="55" t="s">
        <v>49</v>
      </c>
      <c r="G18056" s="201">
        <v>6866.1701666666677</v>
      </c>
    </row>
    <row r="18057" spans="1:7" s="47" customFormat="1" ht="24.75" customHeight="1" x14ac:dyDescent="0.2">
      <c r="A18057" s="52" t="s">
        <v>36498</v>
      </c>
      <c r="B18057" s="53" t="s">
        <v>36499</v>
      </c>
      <c r="C18057" s="156" t="s">
        <v>48</v>
      </c>
      <c r="D18057" s="157" t="s">
        <v>48</v>
      </c>
      <c r="E18057" s="54"/>
      <c r="F18057" s="55" t="s">
        <v>49</v>
      </c>
      <c r="G18057" s="201">
        <v>2324.0695000000001</v>
      </c>
    </row>
    <row r="18058" spans="1:7" s="47" customFormat="1" ht="24.75" customHeight="1" x14ac:dyDescent="0.2">
      <c r="A18058" s="52" t="s">
        <v>36500</v>
      </c>
      <c r="B18058" s="53" t="s">
        <v>36501</v>
      </c>
      <c r="C18058" s="156" t="s">
        <v>48</v>
      </c>
      <c r="D18058" s="157" t="s">
        <v>48</v>
      </c>
      <c r="E18058" s="54"/>
      <c r="F18058" s="55" t="s">
        <v>49</v>
      </c>
      <c r="G18058" s="201">
        <v>3894.2094999999995</v>
      </c>
    </row>
    <row r="18059" spans="1:7" s="47" customFormat="1" ht="24.75" customHeight="1" x14ac:dyDescent="0.2">
      <c r="A18059" s="52" t="s">
        <v>36502</v>
      </c>
      <c r="B18059" s="53" t="s">
        <v>36503</v>
      </c>
      <c r="C18059" s="156" t="s">
        <v>48</v>
      </c>
      <c r="D18059" s="157" t="s">
        <v>48</v>
      </c>
      <c r="E18059" s="54"/>
      <c r="F18059" s="55" t="s">
        <v>49</v>
      </c>
      <c r="G18059" s="201">
        <v>7122.5124999999998</v>
      </c>
    </row>
    <row r="18060" spans="1:7" s="47" customFormat="1" ht="24.75" customHeight="1" x14ac:dyDescent="0.2">
      <c r="A18060" s="52" t="s">
        <v>36504</v>
      </c>
      <c r="B18060" s="53" t="s">
        <v>36505</v>
      </c>
      <c r="C18060" s="156" t="s">
        <v>48</v>
      </c>
      <c r="D18060" s="157" t="s">
        <v>48</v>
      </c>
      <c r="E18060" s="54"/>
      <c r="F18060" s="55" t="s">
        <v>49</v>
      </c>
      <c r="G18060" s="201">
        <v>3917.867333333334</v>
      </c>
    </row>
    <row r="18061" spans="1:7" s="47" customFormat="1" ht="24.75" customHeight="1" x14ac:dyDescent="0.2">
      <c r="A18061" s="52" t="s">
        <v>36506</v>
      </c>
      <c r="B18061" s="53" t="s">
        <v>36507</v>
      </c>
      <c r="C18061" s="156" t="s">
        <v>48</v>
      </c>
      <c r="D18061" s="157" t="s">
        <v>48</v>
      </c>
      <c r="E18061" s="54"/>
      <c r="F18061" s="55" t="s">
        <v>49</v>
      </c>
      <c r="G18061" s="201">
        <v>7378.7226666666684</v>
      </c>
    </row>
    <row r="18062" spans="1:7" s="47" customFormat="1" ht="24.75" customHeight="1" x14ac:dyDescent="0.2">
      <c r="A18062" s="52" t="s">
        <v>36508</v>
      </c>
      <c r="B18062" s="53" t="s">
        <v>36509</v>
      </c>
      <c r="C18062" s="156" t="s">
        <v>48</v>
      </c>
      <c r="D18062" s="157" t="s">
        <v>48</v>
      </c>
      <c r="E18062" s="54"/>
      <c r="F18062" s="55" t="s">
        <v>49</v>
      </c>
      <c r="G18062" s="201">
        <v>3964.8983333333331</v>
      </c>
    </row>
    <row r="18063" spans="1:7" s="47" customFormat="1" ht="24.75" customHeight="1" x14ac:dyDescent="0.2">
      <c r="A18063" s="52" t="s">
        <v>36510</v>
      </c>
      <c r="B18063" s="53" t="s">
        <v>36511</v>
      </c>
      <c r="C18063" s="156" t="s">
        <v>48</v>
      </c>
      <c r="D18063" s="157" t="s">
        <v>48</v>
      </c>
      <c r="E18063" s="54"/>
      <c r="F18063" s="55" t="s">
        <v>49</v>
      </c>
      <c r="G18063" s="201">
        <v>7634.993833333333</v>
      </c>
    </row>
    <row r="18064" spans="1:7" s="47" customFormat="1" ht="24.75" customHeight="1" x14ac:dyDescent="0.2">
      <c r="A18064" s="52" t="s">
        <v>36512</v>
      </c>
      <c r="B18064" s="53" t="s">
        <v>36513</v>
      </c>
      <c r="C18064" s="156" t="s">
        <v>48</v>
      </c>
      <c r="D18064" s="157" t="s">
        <v>48</v>
      </c>
      <c r="E18064" s="54"/>
      <c r="F18064" s="55" t="s">
        <v>49</v>
      </c>
      <c r="G18064" s="201">
        <v>4478.1726666666673</v>
      </c>
    </row>
    <row r="18065" spans="1:7" s="47" customFormat="1" ht="24.75" customHeight="1" x14ac:dyDescent="0.2">
      <c r="A18065" s="52" t="s">
        <v>36514</v>
      </c>
      <c r="B18065" s="53" t="s">
        <v>36515</v>
      </c>
      <c r="C18065" s="156" t="s">
        <v>48</v>
      </c>
      <c r="D18065" s="157" t="s">
        <v>48</v>
      </c>
      <c r="E18065" s="54"/>
      <c r="F18065" s="55" t="s">
        <v>49</v>
      </c>
      <c r="G18065" s="201">
        <v>7814.6184999999996</v>
      </c>
    </row>
    <row r="18066" spans="1:7" s="47" customFormat="1" ht="24.75" customHeight="1" x14ac:dyDescent="0.2">
      <c r="A18066" s="52" t="s">
        <v>36516</v>
      </c>
      <c r="B18066" s="53" t="s">
        <v>36517</v>
      </c>
      <c r="C18066" s="156" t="s">
        <v>48</v>
      </c>
      <c r="D18066" s="157" t="s">
        <v>48</v>
      </c>
      <c r="E18066" s="54"/>
      <c r="F18066" s="55" t="s">
        <v>49</v>
      </c>
      <c r="G18066" s="201">
        <v>4212.5888333333332</v>
      </c>
    </row>
    <row r="18067" spans="1:7" s="47" customFormat="1" ht="24.75" customHeight="1" x14ac:dyDescent="0.2">
      <c r="A18067" s="52" t="s">
        <v>36518</v>
      </c>
      <c r="B18067" s="53" t="s">
        <v>36519</v>
      </c>
      <c r="C18067" s="156" t="s">
        <v>48</v>
      </c>
      <c r="D18067" s="157" t="s">
        <v>48</v>
      </c>
      <c r="E18067" s="54"/>
      <c r="F18067" s="55" t="s">
        <v>49</v>
      </c>
      <c r="G18067" s="201">
        <v>6111.2036666666681</v>
      </c>
    </row>
    <row r="18068" spans="1:7" s="47" customFormat="1" ht="24.75" customHeight="1" x14ac:dyDescent="0.2">
      <c r="A18068" s="52" t="s">
        <v>36520</v>
      </c>
      <c r="B18068" s="53" t="s">
        <v>36521</v>
      </c>
      <c r="C18068" s="156" t="s">
        <v>48</v>
      </c>
      <c r="D18068" s="157" t="s">
        <v>48</v>
      </c>
      <c r="E18068" s="54"/>
      <c r="F18068" s="55" t="s">
        <v>49</v>
      </c>
      <c r="G18068" s="201">
        <v>4129.9744999999994</v>
      </c>
    </row>
    <row r="18069" spans="1:7" s="47" customFormat="1" ht="24.75" customHeight="1" x14ac:dyDescent="0.2">
      <c r="A18069" s="52" t="s">
        <v>36522</v>
      </c>
      <c r="B18069" s="53" t="s">
        <v>36523</v>
      </c>
      <c r="C18069" s="156" t="s">
        <v>48</v>
      </c>
      <c r="D18069" s="157" t="s">
        <v>48</v>
      </c>
      <c r="E18069" s="54"/>
      <c r="F18069" s="55" t="s">
        <v>49</v>
      </c>
      <c r="G18069" s="201">
        <v>8322.1995000000006</v>
      </c>
    </row>
    <row r="18070" spans="1:7" s="47" customFormat="1" ht="24.75" customHeight="1" x14ac:dyDescent="0.2">
      <c r="A18070" s="52" t="s">
        <v>36524</v>
      </c>
      <c r="B18070" s="53" t="s">
        <v>36525</v>
      </c>
      <c r="C18070" s="156" t="s">
        <v>48</v>
      </c>
      <c r="D18070" s="157" t="s">
        <v>48</v>
      </c>
      <c r="E18070" s="54"/>
      <c r="F18070" s="55" t="s">
        <v>49</v>
      </c>
      <c r="G18070" s="201">
        <v>4672.7219999999998</v>
      </c>
    </row>
    <row r="18071" spans="1:7" s="47" customFormat="1" ht="24.75" customHeight="1" x14ac:dyDescent="0.2">
      <c r="A18071" s="52" t="s">
        <v>36526</v>
      </c>
      <c r="B18071" s="53" t="s">
        <v>36527</v>
      </c>
      <c r="C18071" s="156" t="s">
        <v>48</v>
      </c>
      <c r="D18071" s="157" t="s">
        <v>48</v>
      </c>
      <c r="E18071" s="54"/>
      <c r="F18071" s="55" t="s">
        <v>49</v>
      </c>
      <c r="G18071" s="201">
        <v>8575.99</v>
      </c>
    </row>
    <row r="18072" spans="1:7" s="47" customFormat="1" ht="24.75" customHeight="1" x14ac:dyDescent="0.2">
      <c r="A18072" s="52" t="s">
        <v>36528</v>
      </c>
      <c r="B18072" s="53" t="s">
        <v>36529</v>
      </c>
      <c r="C18072" s="156" t="s">
        <v>48</v>
      </c>
      <c r="D18072" s="157" t="s">
        <v>48</v>
      </c>
      <c r="E18072" s="54"/>
      <c r="F18072" s="55" t="s">
        <v>49</v>
      </c>
      <c r="G18072" s="201">
        <v>4802.5401666666667</v>
      </c>
    </row>
    <row r="18073" spans="1:7" s="47" customFormat="1" ht="24.75" customHeight="1" x14ac:dyDescent="0.2">
      <c r="A18073" s="52" t="s">
        <v>36530</v>
      </c>
      <c r="B18073" s="53" t="s">
        <v>36531</v>
      </c>
      <c r="C18073" s="156" t="s">
        <v>48</v>
      </c>
      <c r="D18073" s="157" t="s">
        <v>48</v>
      </c>
      <c r="E18073" s="54"/>
      <c r="F18073" s="55" t="s">
        <v>49</v>
      </c>
      <c r="G18073" s="201">
        <v>8829.7703333333338</v>
      </c>
    </row>
    <row r="18074" spans="1:7" s="47" customFormat="1" ht="24.75" customHeight="1" x14ac:dyDescent="0.2">
      <c r="A18074" s="52" t="s">
        <v>36532</v>
      </c>
      <c r="B18074" s="53" t="s">
        <v>36533</v>
      </c>
      <c r="C18074" s="156" t="s">
        <v>48</v>
      </c>
      <c r="D18074" s="157" t="s">
        <v>48</v>
      </c>
      <c r="E18074" s="54"/>
      <c r="F18074" s="55" t="s">
        <v>49</v>
      </c>
      <c r="G18074" s="201">
        <v>4932.2261666666664</v>
      </c>
    </row>
    <row r="18075" spans="1:7" s="47" customFormat="1" ht="24.75" customHeight="1" x14ac:dyDescent="0.2">
      <c r="A18075" s="52" t="s">
        <v>36534</v>
      </c>
      <c r="B18075" s="53" t="s">
        <v>36535</v>
      </c>
      <c r="C18075" s="156" t="s">
        <v>48</v>
      </c>
      <c r="D18075" s="157" t="s">
        <v>48</v>
      </c>
      <c r="E18075" s="54"/>
      <c r="F18075" s="55" t="s">
        <v>49</v>
      </c>
      <c r="G18075" s="201">
        <v>8994.5110000000004</v>
      </c>
    </row>
    <row r="18076" spans="1:7" s="47" customFormat="1" ht="24.75" customHeight="1" x14ac:dyDescent="0.2">
      <c r="A18076" s="52" t="s">
        <v>36536</v>
      </c>
      <c r="B18076" s="53" t="s">
        <v>36537</v>
      </c>
      <c r="C18076" s="156" t="s">
        <v>48</v>
      </c>
      <c r="D18076" s="157" t="s">
        <v>48</v>
      </c>
      <c r="E18076" s="54"/>
      <c r="F18076" s="55" t="s">
        <v>49</v>
      </c>
      <c r="G18076" s="201">
        <v>5315.1333333333332</v>
      </c>
    </row>
    <row r="18077" spans="1:7" s="47" customFormat="1" ht="24.75" customHeight="1" x14ac:dyDescent="0.2">
      <c r="A18077" s="52" t="s">
        <v>36538</v>
      </c>
      <c r="B18077" s="53" t="s">
        <v>36539</v>
      </c>
      <c r="C18077" s="156" t="s">
        <v>48</v>
      </c>
      <c r="D18077" s="157" t="s">
        <v>48</v>
      </c>
      <c r="E18077" s="54"/>
      <c r="F18077" s="55" t="s">
        <v>49</v>
      </c>
      <c r="G18077" s="201">
        <v>9245.8004999999994</v>
      </c>
    </row>
    <row r="18078" spans="1:7" s="47" customFormat="1" ht="24.75" customHeight="1" x14ac:dyDescent="0.2">
      <c r="A18078" s="52" t="s">
        <v>36540</v>
      </c>
      <c r="B18078" s="53" t="s">
        <v>36541</v>
      </c>
      <c r="C18078" s="156" t="s">
        <v>48</v>
      </c>
      <c r="D18078" s="157" t="s">
        <v>48</v>
      </c>
      <c r="E18078" s="54"/>
      <c r="F18078" s="55" t="s">
        <v>49</v>
      </c>
      <c r="G18078" s="201">
        <v>1547.2344999999998</v>
      </c>
    </row>
    <row r="18079" spans="1:7" s="47" customFormat="1" ht="24.75" customHeight="1" x14ac:dyDescent="0.2">
      <c r="A18079" s="52" t="s">
        <v>36542</v>
      </c>
      <c r="B18079" s="53" t="s">
        <v>36543</v>
      </c>
      <c r="C18079" s="156" t="s">
        <v>48</v>
      </c>
      <c r="D18079" s="157" t="s">
        <v>48</v>
      </c>
      <c r="E18079" s="54"/>
      <c r="F18079" s="55" t="s">
        <v>49</v>
      </c>
      <c r="G18079" s="201">
        <v>2595.3670000000002</v>
      </c>
    </row>
    <row r="18080" spans="1:7" s="47" customFormat="1" ht="24.75" customHeight="1" x14ac:dyDescent="0.2">
      <c r="A18080" s="52" t="s">
        <v>36544</v>
      </c>
      <c r="B18080" s="53" t="s">
        <v>36545</v>
      </c>
      <c r="C18080" s="156" t="s">
        <v>48</v>
      </c>
      <c r="D18080" s="157" t="s">
        <v>48</v>
      </c>
      <c r="E18080" s="54"/>
      <c r="F18080" s="55" t="s">
        <v>49</v>
      </c>
      <c r="G18080" s="201">
        <v>1801.1165000000003</v>
      </c>
    </row>
    <row r="18081" spans="1:7" s="47" customFormat="1" ht="24.75" customHeight="1" x14ac:dyDescent="0.2">
      <c r="A18081" s="52" t="s">
        <v>36546</v>
      </c>
      <c r="B18081" s="53" t="s">
        <v>36547</v>
      </c>
      <c r="C18081" s="156" t="s">
        <v>48</v>
      </c>
      <c r="D18081" s="157" t="s">
        <v>48</v>
      </c>
      <c r="E18081" s="54"/>
      <c r="F18081" s="55" t="s">
        <v>49</v>
      </c>
      <c r="G18081" s="201">
        <v>2760.4126666666662</v>
      </c>
    </row>
    <row r="18082" spans="1:7" s="47" customFormat="1" ht="24.75" customHeight="1" x14ac:dyDescent="0.2">
      <c r="A18082" s="52" t="s">
        <v>36548</v>
      </c>
      <c r="B18082" s="53" t="s">
        <v>36549</v>
      </c>
      <c r="C18082" s="156" t="s">
        <v>48</v>
      </c>
      <c r="D18082" s="157" t="s">
        <v>48</v>
      </c>
      <c r="E18082" s="54"/>
      <c r="F18082" s="55" t="s">
        <v>49</v>
      </c>
      <c r="G18082" s="201">
        <v>2484.7028333333337</v>
      </c>
    </row>
    <row r="18083" spans="1:7" s="47" customFormat="1" ht="24.75" customHeight="1" x14ac:dyDescent="0.2">
      <c r="A18083" s="52" t="s">
        <v>36550</v>
      </c>
      <c r="B18083" s="53" t="s">
        <v>36551</v>
      </c>
      <c r="C18083" s="156" t="s">
        <v>48</v>
      </c>
      <c r="D18083" s="157" t="s">
        <v>48</v>
      </c>
      <c r="E18083" s="54"/>
      <c r="F18083" s="55" t="s">
        <v>49</v>
      </c>
      <c r="G18083" s="201">
        <v>1979.1653333333331</v>
      </c>
    </row>
    <row r="18084" spans="1:7" s="47" customFormat="1" ht="24.75" customHeight="1" x14ac:dyDescent="0.2">
      <c r="A18084" s="52" t="s">
        <v>36552</v>
      </c>
      <c r="B18084" s="53" t="s">
        <v>36553</v>
      </c>
      <c r="C18084" s="156" t="s">
        <v>48</v>
      </c>
      <c r="D18084" s="157" t="s">
        <v>48</v>
      </c>
      <c r="E18084" s="54"/>
      <c r="F18084" s="55" t="s">
        <v>49</v>
      </c>
      <c r="G18084" s="201">
        <v>3282.9386666666664</v>
      </c>
    </row>
    <row r="18085" spans="1:7" s="47" customFormat="1" ht="24.75" customHeight="1" x14ac:dyDescent="0.2">
      <c r="A18085" s="52" t="s">
        <v>36554</v>
      </c>
      <c r="B18085" s="53" t="s">
        <v>36555</v>
      </c>
      <c r="C18085" s="156" t="s">
        <v>48</v>
      </c>
      <c r="D18085" s="157" t="s">
        <v>48</v>
      </c>
      <c r="E18085" s="54"/>
      <c r="F18085" s="55" t="s">
        <v>49</v>
      </c>
      <c r="G18085" s="201">
        <v>1907.0124999999998</v>
      </c>
    </row>
    <row r="18086" spans="1:7" s="47" customFormat="1" ht="24.75" customHeight="1" x14ac:dyDescent="0.2">
      <c r="A18086" s="52" t="s">
        <v>36556</v>
      </c>
      <c r="B18086" s="53" t="s">
        <v>36557</v>
      </c>
      <c r="C18086" s="156" t="s">
        <v>48</v>
      </c>
      <c r="D18086" s="157" t="s">
        <v>48</v>
      </c>
      <c r="E18086" s="54"/>
      <c r="F18086" s="55" t="s">
        <v>49</v>
      </c>
      <c r="G18086" s="201">
        <v>3544.1915000000008</v>
      </c>
    </row>
    <row r="18087" spans="1:7" s="47" customFormat="1" ht="24.75" customHeight="1" x14ac:dyDescent="0.2">
      <c r="A18087" s="52" t="s">
        <v>36558</v>
      </c>
      <c r="B18087" s="53" t="s">
        <v>36559</v>
      </c>
      <c r="C18087" s="156" t="s">
        <v>48</v>
      </c>
      <c r="D18087" s="157" t="s">
        <v>48</v>
      </c>
      <c r="E18087" s="54"/>
      <c r="F18087" s="55" t="s">
        <v>49</v>
      </c>
      <c r="G18087" s="201">
        <v>2004.6023333333337</v>
      </c>
    </row>
    <row r="18088" spans="1:7" s="47" customFormat="1" ht="24.75" customHeight="1" x14ac:dyDescent="0.2">
      <c r="A18088" s="52" t="s">
        <v>36560</v>
      </c>
      <c r="B18088" s="53" t="s">
        <v>36561</v>
      </c>
      <c r="C18088" s="156" t="s">
        <v>48</v>
      </c>
      <c r="D18088" s="157" t="s">
        <v>48</v>
      </c>
      <c r="E18088" s="54"/>
      <c r="F18088" s="55" t="s">
        <v>49</v>
      </c>
      <c r="G18088" s="201">
        <v>3805.4138333333335</v>
      </c>
    </row>
    <row r="18089" spans="1:7" s="47" customFormat="1" ht="24.75" customHeight="1" x14ac:dyDescent="0.2">
      <c r="A18089" s="52" t="s">
        <v>36562</v>
      </c>
      <c r="B18089" s="53" t="s">
        <v>36563</v>
      </c>
      <c r="C18089" s="156" t="s">
        <v>48</v>
      </c>
      <c r="D18089" s="157" t="s">
        <v>48</v>
      </c>
      <c r="E18089" s="54"/>
      <c r="F18089" s="55" t="s">
        <v>49</v>
      </c>
      <c r="G18089" s="201">
        <v>2102.0803333333329</v>
      </c>
    </row>
    <row r="18090" spans="1:7" s="47" customFormat="1" ht="24.75" customHeight="1" x14ac:dyDescent="0.2">
      <c r="A18090" s="52" t="s">
        <v>36564</v>
      </c>
      <c r="B18090" s="53" t="s">
        <v>36565</v>
      </c>
      <c r="C18090" s="156" t="s">
        <v>48</v>
      </c>
      <c r="D18090" s="157" t="s">
        <v>48</v>
      </c>
      <c r="E18090" s="54"/>
      <c r="F18090" s="55" t="s">
        <v>49</v>
      </c>
      <c r="G18090" s="201">
        <v>4066.6666666666674</v>
      </c>
    </row>
    <row r="18091" spans="1:7" s="47" customFormat="1" ht="24.75" customHeight="1" x14ac:dyDescent="0.2">
      <c r="A18091" s="52" t="s">
        <v>36566</v>
      </c>
      <c r="B18091" s="53" t="s">
        <v>36567</v>
      </c>
      <c r="C18091" s="156" t="s">
        <v>48</v>
      </c>
      <c r="D18091" s="157" t="s">
        <v>48</v>
      </c>
      <c r="E18091" s="54"/>
      <c r="F18091" s="55" t="s">
        <v>49</v>
      </c>
      <c r="G18091" s="201">
        <v>5354.9866666666658</v>
      </c>
    </row>
    <row r="18092" spans="1:7" s="47" customFormat="1" ht="24.75" customHeight="1" x14ac:dyDescent="0.2">
      <c r="A18092" s="52" t="s">
        <v>36568</v>
      </c>
      <c r="B18092" s="53" t="s">
        <v>36569</v>
      </c>
      <c r="C18092" s="156" t="s">
        <v>48</v>
      </c>
      <c r="D18092" s="157" t="s">
        <v>48</v>
      </c>
      <c r="E18092" s="54"/>
      <c r="F18092" s="55" t="s">
        <v>49</v>
      </c>
      <c r="G18092" s="201">
        <v>4490.7386666666671</v>
      </c>
    </row>
    <row r="18093" spans="1:7" s="47" customFormat="1" ht="24.75" customHeight="1" x14ac:dyDescent="0.2">
      <c r="A18093" s="52" t="s">
        <v>36570</v>
      </c>
      <c r="B18093" s="53" t="s">
        <v>36571</v>
      </c>
      <c r="C18093" s="156" t="s">
        <v>48</v>
      </c>
      <c r="D18093" s="157" t="s">
        <v>48</v>
      </c>
      <c r="E18093" s="54"/>
      <c r="F18093" s="55" t="s">
        <v>49</v>
      </c>
      <c r="G18093" s="201">
        <v>2736.342016666666</v>
      </c>
    </row>
    <row r="18094" spans="1:7" s="47" customFormat="1" ht="24.75" customHeight="1" x14ac:dyDescent="0.2">
      <c r="A18094" s="52" t="s">
        <v>36572</v>
      </c>
      <c r="B18094" s="53" t="s">
        <v>36573</v>
      </c>
      <c r="C18094" s="156" t="s">
        <v>48</v>
      </c>
      <c r="D18094" s="157" t="s">
        <v>48</v>
      </c>
      <c r="E18094" s="54"/>
      <c r="F18094" s="55" t="s">
        <v>49</v>
      </c>
      <c r="G18094" s="201">
        <v>2988.5018333333333</v>
      </c>
    </row>
    <row r="18095" spans="1:7" s="47" customFormat="1" ht="24.75" customHeight="1" x14ac:dyDescent="0.2">
      <c r="A18095" s="52" t="s">
        <v>36574</v>
      </c>
      <c r="B18095" s="53" t="s">
        <v>36575</v>
      </c>
      <c r="C18095" s="156" t="s">
        <v>48</v>
      </c>
      <c r="D18095" s="157" t="s">
        <v>48</v>
      </c>
      <c r="E18095" s="54"/>
      <c r="F18095" s="55" t="s">
        <v>49</v>
      </c>
      <c r="G18095" s="201">
        <v>5344.4438333333328</v>
      </c>
    </row>
    <row r="18096" spans="1:7" s="47" customFormat="1" ht="24.75" customHeight="1" x14ac:dyDescent="0.2">
      <c r="A18096" s="52" t="s">
        <v>36576</v>
      </c>
      <c r="B18096" s="53" t="s">
        <v>36577</v>
      </c>
      <c r="C18096" s="156" t="s">
        <v>48</v>
      </c>
      <c r="D18096" s="157" t="s">
        <v>48</v>
      </c>
      <c r="E18096" s="54"/>
      <c r="F18096" s="55" t="s">
        <v>49</v>
      </c>
      <c r="G18096" s="201">
        <v>2893.9721666666669</v>
      </c>
    </row>
    <row r="18097" spans="1:7" s="47" customFormat="1" ht="24.75" customHeight="1" x14ac:dyDescent="0.2">
      <c r="A18097" s="52" t="s">
        <v>36578</v>
      </c>
      <c r="B18097" s="53" t="s">
        <v>36579</v>
      </c>
      <c r="C18097" s="156" t="s">
        <v>48</v>
      </c>
      <c r="D18097" s="157" t="s">
        <v>48</v>
      </c>
      <c r="E18097" s="54"/>
      <c r="F18097" s="55" t="s">
        <v>49</v>
      </c>
      <c r="G18097" s="201">
        <v>4558.2351666666673</v>
      </c>
    </row>
    <row r="18098" spans="1:7" s="47" customFormat="1" ht="24.75" customHeight="1" x14ac:dyDescent="0.2">
      <c r="A18098" s="52" t="s">
        <v>36580</v>
      </c>
      <c r="B18098" s="53" t="s">
        <v>36581</v>
      </c>
      <c r="C18098" s="156" t="s">
        <v>48</v>
      </c>
      <c r="D18098" s="157" t="s">
        <v>48</v>
      </c>
      <c r="E18098" s="54"/>
      <c r="F18098" s="55" t="s">
        <v>49</v>
      </c>
      <c r="G18098" s="201">
        <v>6051.2</v>
      </c>
    </row>
    <row r="18099" spans="1:7" s="47" customFormat="1" ht="24.75" customHeight="1" x14ac:dyDescent="0.2">
      <c r="A18099" s="52" t="s">
        <v>36582</v>
      </c>
      <c r="B18099" s="53" t="s">
        <v>36583</v>
      </c>
      <c r="C18099" s="156" t="s">
        <v>48</v>
      </c>
      <c r="D18099" s="157" t="s">
        <v>48</v>
      </c>
      <c r="E18099" s="54"/>
      <c r="F18099" s="55" t="s">
        <v>49</v>
      </c>
      <c r="G18099" s="201">
        <v>3445.5951666666665</v>
      </c>
    </row>
    <row r="18100" spans="1:7" s="47" customFormat="1" ht="24.75" customHeight="1" x14ac:dyDescent="0.2">
      <c r="A18100" s="52" t="s">
        <v>36584</v>
      </c>
      <c r="B18100" s="53" t="s">
        <v>36585</v>
      </c>
      <c r="C18100" s="156" t="s">
        <v>48</v>
      </c>
      <c r="D18100" s="157" t="s">
        <v>48</v>
      </c>
      <c r="E18100" s="54"/>
      <c r="F18100" s="55" t="s">
        <v>49</v>
      </c>
      <c r="G18100" s="201">
        <v>5075.0068333333338</v>
      </c>
    </row>
    <row r="18101" spans="1:7" s="47" customFormat="1" ht="24.75" customHeight="1" x14ac:dyDescent="0.2">
      <c r="A18101" s="52" t="s">
        <v>36586</v>
      </c>
      <c r="B18101" s="53" t="s">
        <v>36587</v>
      </c>
      <c r="C18101" s="156" t="s">
        <v>48</v>
      </c>
      <c r="D18101" s="157" t="s">
        <v>48</v>
      </c>
      <c r="E18101" s="54"/>
      <c r="F18101" s="55" t="s">
        <v>49</v>
      </c>
      <c r="G18101" s="201">
        <v>3446.4084999999995</v>
      </c>
    </row>
    <row r="18102" spans="1:7" s="47" customFormat="1" ht="24.75" customHeight="1" x14ac:dyDescent="0.2">
      <c r="A18102" s="52" t="s">
        <v>36588</v>
      </c>
      <c r="B18102" s="53" t="s">
        <v>36589</v>
      </c>
      <c r="C18102" s="156" t="s">
        <v>48</v>
      </c>
      <c r="D18102" s="157" t="s">
        <v>48</v>
      </c>
      <c r="E18102" s="54"/>
      <c r="F18102" s="55" t="s">
        <v>49</v>
      </c>
      <c r="G18102" s="201">
        <v>3717.4721666666665</v>
      </c>
    </row>
    <row r="18103" spans="1:7" s="47" customFormat="1" ht="24.75" customHeight="1" x14ac:dyDescent="0.2">
      <c r="A18103" s="52" t="s">
        <v>36590</v>
      </c>
      <c r="B18103" s="53" t="s">
        <v>36591</v>
      </c>
      <c r="C18103" s="156" t="s">
        <v>48</v>
      </c>
      <c r="D18103" s="157" t="s">
        <v>48</v>
      </c>
      <c r="E18103" s="54"/>
      <c r="F18103" s="55" t="s">
        <v>49</v>
      </c>
      <c r="G18103" s="201">
        <v>5635.0376666666662</v>
      </c>
    </row>
    <row r="18104" spans="1:7" s="47" customFormat="1" ht="24.75" customHeight="1" x14ac:dyDescent="0.2">
      <c r="A18104" s="52" t="s">
        <v>36592</v>
      </c>
      <c r="B18104" s="53" t="s">
        <v>36593</v>
      </c>
      <c r="C18104" s="156" t="s">
        <v>48</v>
      </c>
      <c r="D18104" s="157" t="s">
        <v>48</v>
      </c>
      <c r="E18104" s="54"/>
      <c r="F18104" s="55" t="s">
        <v>49</v>
      </c>
      <c r="G18104" s="201">
        <v>4089.6941666666667</v>
      </c>
    </row>
    <row r="18105" spans="1:7" s="47" customFormat="1" ht="24.75" customHeight="1" x14ac:dyDescent="0.2">
      <c r="A18105" s="52" t="s">
        <v>36594</v>
      </c>
      <c r="B18105" s="53" t="s">
        <v>36595</v>
      </c>
      <c r="C18105" s="156" t="s">
        <v>48</v>
      </c>
      <c r="D18105" s="157" t="s">
        <v>48</v>
      </c>
      <c r="E18105" s="54"/>
      <c r="F18105" s="55" t="s">
        <v>49</v>
      </c>
      <c r="G18105" s="201">
        <v>7393.9218333333347</v>
      </c>
    </row>
    <row r="18106" spans="1:7" s="47" customFormat="1" ht="24.75" customHeight="1" x14ac:dyDescent="0.2">
      <c r="A18106" s="52" t="s">
        <v>36596</v>
      </c>
      <c r="B18106" s="53" t="s">
        <v>36597</v>
      </c>
      <c r="C18106" s="156" t="s">
        <v>48</v>
      </c>
      <c r="D18106" s="157" t="s">
        <v>48</v>
      </c>
      <c r="E18106" s="54"/>
      <c r="F18106" s="55" t="s">
        <v>49</v>
      </c>
      <c r="G18106" s="201">
        <v>4056.8761666666664</v>
      </c>
    </row>
    <row r="18107" spans="1:7" s="47" customFormat="1" ht="24.75" customHeight="1" x14ac:dyDescent="0.2">
      <c r="A18107" s="52" t="s">
        <v>36598</v>
      </c>
      <c r="B18107" s="53" t="s">
        <v>36599</v>
      </c>
      <c r="C18107" s="156" t="s">
        <v>48</v>
      </c>
      <c r="D18107" s="157" t="s">
        <v>48</v>
      </c>
      <c r="E18107" s="54"/>
      <c r="F18107" s="55" t="s">
        <v>49</v>
      </c>
      <c r="G18107" s="201">
        <v>6195.1600000000017</v>
      </c>
    </row>
    <row r="18108" spans="1:7" s="47" customFormat="1" ht="24.75" customHeight="1" x14ac:dyDescent="0.2">
      <c r="A18108" s="52" t="s">
        <v>36600</v>
      </c>
      <c r="B18108" s="53" t="s">
        <v>36601</v>
      </c>
      <c r="C18108" s="156" t="s">
        <v>48</v>
      </c>
      <c r="D18108" s="157" t="s">
        <v>48</v>
      </c>
      <c r="E18108" s="54"/>
      <c r="F18108" s="55" t="s">
        <v>49</v>
      </c>
      <c r="G18108" s="201">
        <v>8016.2235000000001</v>
      </c>
    </row>
    <row r="18109" spans="1:7" s="47" customFormat="1" ht="24.75" customHeight="1" x14ac:dyDescent="0.2">
      <c r="A18109" s="52" t="s">
        <v>36602</v>
      </c>
      <c r="B18109" s="53" t="s">
        <v>36603</v>
      </c>
      <c r="C18109" s="156" t="s">
        <v>48</v>
      </c>
      <c r="D18109" s="157" t="s">
        <v>48</v>
      </c>
      <c r="E18109" s="54"/>
      <c r="F18109" s="55" t="s">
        <v>49</v>
      </c>
      <c r="G18109" s="201">
        <v>4186.9586666666664</v>
      </c>
    </row>
    <row r="18110" spans="1:7" s="47" customFormat="1" ht="24.75" customHeight="1" x14ac:dyDescent="0.2">
      <c r="A18110" s="52" t="s">
        <v>36604</v>
      </c>
      <c r="B18110" s="53" t="s">
        <v>36605</v>
      </c>
      <c r="C18110" s="156" t="s">
        <v>48</v>
      </c>
      <c r="D18110" s="157" t="s">
        <v>48</v>
      </c>
      <c r="E18110" s="54"/>
      <c r="F18110" s="55" t="s">
        <v>49</v>
      </c>
      <c r="G18110" s="201">
        <v>6690.3173333333334</v>
      </c>
    </row>
    <row r="18111" spans="1:7" s="47" customFormat="1" ht="24.75" customHeight="1" x14ac:dyDescent="0.2">
      <c r="A18111" s="52" t="s">
        <v>36606</v>
      </c>
      <c r="B18111" s="53" t="s">
        <v>36607</v>
      </c>
      <c r="C18111" s="156" t="s">
        <v>48</v>
      </c>
      <c r="D18111" s="157" t="s">
        <v>48</v>
      </c>
      <c r="E18111" s="54"/>
      <c r="F18111" s="55" t="s">
        <v>49</v>
      </c>
      <c r="G18111" s="201">
        <v>4756.2615000000005</v>
      </c>
    </row>
    <row r="18112" spans="1:7" s="47" customFormat="1" ht="24.75" customHeight="1" x14ac:dyDescent="0.2">
      <c r="A18112" s="52" t="s">
        <v>36608</v>
      </c>
      <c r="B18112" s="53" t="s">
        <v>36609</v>
      </c>
      <c r="C18112" s="156" t="s">
        <v>48</v>
      </c>
      <c r="D18112" s="157" t="s">
        <v>48</v>
      </c>
      <c r="E18112" s="54"/>
      <c r="F18112" s="55" t="s">
        <v>49</v>
      </c>
      <c r="G18112" s="201">
        <v>8709.5901666666668</v>
      </c>
    </row>
    <row r="18113" spans="1:7" s="47" customFormat="1" ht="24.75" customHeight="1" x14ac:dyDescent="0.2">
      <c r="A18113" s="52" t="s">
        <v>36610</v>
      </c>
      <c r="B18113" s="53" t="s">
        <v>36611</v>
      </c>
      <c r="C18113" s="156" t="s">
        <v>48</v>
      </c>
      <c r="D18113" s="157" t="s">
        <v>48</v>
      </c>
      <c r="E18113" s="54"/>
      <c r="F18113" s="55" t="s">
        <v>49</v>
      </c>
      <c r="G18113" s="201">
        <v>5186.6978333333327</v>
      </c>
    </row>
    <row r="18114" spans="1:7" s="47" customFormat="1" ht="24.75" customHeight="1" x14ac:dyDescent="0.2">
      <c r="A18114" s="52" t="s">
        <v>36612</v>
      </c>
      <c r="B18114" s="53" t="s">
        <v>36613</v>
      </c>
      <c r="C18114" s="156" t="s">
        <v>48</v>
      </c>
      <c r="D18114" s="157" t="s">
        <v>48</v>
      </c>
      <c r="E18114" s="54"/>
      <c r="F18114" s="55" t="s">
        <v>49</v>
      </c>
      <c r="G18114" s="201">
        <v>7244.9801666666663</v>
      </c>
    </row>
    <row r="18115" spans="1:7" s="47" customFormat="1" ht="24.75" customHeight="1" x14ac:dyDescent="0.2">
      <c r="A18115" s="52" t="s">
        <v>36614</v>
      </c>
      <c r="B18115" s="53" t="s">
        <v>36615</v>
      </c>
      <c r="C18115" s="156" t="s">
        <v>48</v>
      </c>
      <c r="D18115" s="157" t="s">
        <v>48</v>
      </c>
      <c r="E18115" s="54"/>
      <c r="F18115" s="55" t="s">
        <v>49</v>
      </c>
      <c r="G18115" s="201">
        <v>5003.4945000000007</v>
      </c>
    </row>
    <row r="18116" spans="1:7" s="47" customFormat="1" ht="24.75" customHeight="1" x14ac:dyDescent="0.2">
      <c r="A18116" s="52" t="s">
        <v>36616</v>
      </c>
      <c r="B18116" s="53" t="s">
        <v>36617</v>
      </c>
      <c r="C18116" s="156" t="s">
        <v>48</v>
      </c>
      <c r="D18116" s="157" t="s">
        <v>48</v>
      </c>
      <c r="E18116" s="54"/>
      <c r="F18116" s="55" t="s">
        <v>49</v>
      </c>
      <c r="G18116" s="201">
        <v>7449.3301666666666</v>
      </c>
    </row>
    <row r="18117" spans="1:7" s="47" customFormat="1" ht="24.75" customHeight="1" x14ac:dyDescent="0.2">
      <c r="A18117" s="52" t="s">
        <v>36618</v>
      </c>
      <c r="B18117" s="53" t="s">
        <v>36619</v>
      </c>
      <c r="C18117" s="156" t="s">
        <v>48</v>
      </c>
      <c r="D18117" s="157" t="s">
        <v>48</v>
      </c>
      <c r="E18117" s="54"/>
      <c r="F18117" s="55" t="s">
        <v>49</v>
      </c>
      <c r="G18117" s="201">
        <v>5075.0983333333334</v>
      </c>
    </row>
    <row r="18118" spans="1:7" s="47" customFormat="1" ht="24.75" customHeight="1" x14ac:dyDescent="0.2">
      <c r="A18118" s="52" t="s">
        <v>36620</v>
      </c>
      <c r="B18118" s="53" t="s">
        <v>36621</v>
      </c>
      <c r="C18118" s="156" t="s">
        <v>48</v>
      </c>
      <c r="D18118" s="157" t="s">
        <v>48</v>
      </c>
      <c r="E18118" s="54"/>
      <c r="F18118" s="55" t="s">
        <v>49</v>
      </c>
      <c r="G18118" s="201">
        <v>7724.0335000000014</v>
      </c>
    </row>
    <row r="18119" spans="1:7" s="47" customFormat="1" ht="24.75" customHeight="1" x14ac:dyDescent="0.2">
      <c r="A18119" s="52" t="s">
        <v>36622</v>
      </c>
      <c r="B18119" s="53" t="s">
        <v>36623</v>
      </c>
      <c r="C18119" s="156" t="s">
        <v>48</v>
      </c>
      <c r="D18119" s="157" t="s">
        <v>48</v>
      </c>
      <c r="E18119" s="54"/>
      <c r="F18119" s="55" t="s">
        <v>49</v>
      </c>
      <c r="G18119" s="201">
        <v>5664.3888333333343</v>
      </c>
    </row>
    <row r="18120" spans="1:7" s="47" customFormat="1" ht="24.75" customHeight="1" x14ac:dyDescent="0.2">
      <c r="A18120" s="52" t="s">
        <v>36624</v>
      </c>
      <c r="B18120" s="53" t="s">
        <v>36625</v>
      </c>
      <c r="C18120" s="156" t="s">
        <v>48</v>
      </c>
      <c r="D18120" s="157" t="s">
        <v>48</v>
      </c>
      <c r="E18120" s="54"/>
      <c r="F18120" s="55" t="s">
        <v>49</v>
      </c>
      <c r="G18120" s="201">
        <v>8531.9276666666665</v>
      </c>
    </row>
    <row r="18121" spans="1:7" s="47" customFormat="1" ht="24.75" customHeight="1" x14ac:dyDescent="0.2">
      <c r="A18121" s="52" t="s">
        <v>36626</v>
      </c>
      <c r="B18121" s="53" t="s">
        <v>36627</v>
      </c>
      <c r="C18121" s="156" t="s">
        <v>48</v>
      </c>
      <c r="D18121" s="157" t="s">
        <v>48</v>
      </c>
      <c r="E18121" s="54"/>
      <c r="F18121" s="55" t="s">
        <v>49</v>
      </c>
      <c r="G18121" s="201">
        <v>5522.7671666666674</v>
      </c>
    </row>
    <row r="18122" spans="1:7" s="47" customFormat="1" ht="24.75" customHeight="1" x14ac:dyDescent="0.2">
      <c r="A18122" s="52" t="s">
        <v>36628</v>
      </c>
      <c r="B18122" s="53" t="s">
        <v>36629</v>
      </c>
      <c r="C18122" s="156" t="s">
        <v>48</v>
      </c>
      <c r="D18122" s="157" t="s">
        <v>48</v>
      </c>
      <c r="E18122" s="54"/>
      <c r="F18122" s="55" t="s">
        <v>49</v>
      </c>
      <c r="G18122" s="201">
        <v>8824.9310000000005</v>
      </c>
    </row>
    <row r="18123" spans="1:7" s="47" customFormat="1" ht="24.75" customHeight="1" x14ac:dyDescent="0.2">
      <c r="A18123" s="52" t="s">
        <v>36630</v>
      </c>
      <c r="B18123" s="53" t="s">
        <v>36631</v>
      </c>
      <c r="C18123" s="156" t="s">
        <v>48</v>
      </c>
      <c r="D18123" s="157" t="s">
        <v>48</v>
      </c>
      <c r="E18123" s="54"/>
      <c r="F18123" s="55" t="s">
        <v>49</v>
      </c>
      <c r="G18123" s="201">
        <v>5695.8851666666678</v>
      </c>
    </row>
    <row r="18124" spans="1:7" s="47" customFormat="1" ht="24.75" customHeight="1" x14ac:dyDescent="0.2">
      <c r="A18124" s="52" t="s">
        <v>36632</v>
      </c>
      <c r="B18124" s="53" t="s">
        <v>36633</v>
      </c>
      <c r="C18124" s="156" t="s">
        <v>48</v>
      </c>
      <c r="D18124" s="157" t="s">
        <v>48</v>
      </c>
      <c r="E18124" s="54"/>
      <c r="F18124" s="55" t="s">
        <v>49</v>
      </c>
      <c r="G18124" s="201">
        <v>9117.9343333333327</v>
      </c>
    </row>
    <row r="18125" spans="1:7" s="47" customFormat="1" ht="24.75" customHeight="1" x14ac:dyDescent="0.2">
      <c r="A18125" s="52" t="s">
        <v>36634</v>
      </c>
      <c r="B18125" s="53" t="s">
        <v>36635</v>
      </c>
      <c r="C18125" s="156" t="s">
        <v>48</v>
      </c>
      <c r="D18125" s="157" t="s">
        <v>48</v>
      </c>
      <c r="E18125" s="54"/>
      <c r="F18125" s="55" t="s">
        <v>49</v>
      </c>
      <c r="G18125" s="201">
        <v>6155.0524999999989</v>
      </c>
    </row>
    <row r="18126" spans="1:7" s="47" customFormat="1" ht="24.75" customHeight="1" x14ac:dyDescent="0.2">
      <c r="A18126" s="52" t="s">
        <v>36636</v>
      </c>
      <c r="B18126" s="53" t="s">
        <v>36637</v>
      </c>
      <c r="C18126" s="156" t="s">
        <v>48</v>
      </c>
      <c r="D18126" s="157" t="s">
        <v>48</v>
      </c>
      <c r="E18126" s="54"/>
      <c r="F18126" s="55" t="s">
        <v>49</v>
      </c>
      <c r="G18126" s="201">
        <v>9505.02</v>
      </c>
    </row>
    <row r="18127" spans="1:7" s="47" customFormat="1" ht="24.75" customHeight="1" x14ac:dyDescent="0.2">
      <c r="A18127" s="52" t="s">
        <v>36638</v>
      </c>
      <c r="B18127" s="53" t="s">
        <v>36639</v>
      </c>
      <c r="C18127" s="156" t="s">
        <v>48</v>
      </c>
      <c r="D18127" s="157" t="s">
        <v>48</v>
      </c>
      <c r="E18127" s="54"/>
      <c r="F18127" s="55" t="s">
        <v>49</v>
      </c>
      <c r="G18127" s="201">
        <v>6395.2196666666669</v>
      </c>
    </row>
    <row r="18128" spans="1:7" s="47" customFormat="1" ht="24.75" customHeight="1" x14ac:dyDescent="0.2">
      <c r="A18128" s="52" t="s">
        <v>36640</v>
      </c>
      <c r="B18128" s="53" t="s">
        <v>36641</v>
      </c>
      <c r="C18128" s="156" t="s">
        <v>48</v>
      </c>
      <c r="D18128" s="157" t="s">
        <v>48</v>
      </c>
      <c r="E18128" s="54"/>
      <c r="F18128" s="55" t="s">
        <v>49</v>
      </c>
      <c r="G18128" s="201">
        <v>9608.7301666666644</v>
      </c>
    </row>
    <row r="18129" spans="1:7" s="47" customFormat="1" ht="24.75" customHeight="1" x14ac:dyDescent="0.2">
      <c r="A18129" s="52" t="s">
        <v>36642</v>
      </c>
      <c r="B18129" s="53" t="s">
        <v>36643</v>
      </c>
      <c r="C18129" s="156" t="s">
        <v>48</v>
      </c>
      <c r="D18129" s="157" t="s">
        <v>48</v>
      </c>
      <c r="E18129" s="54"/>
      <c r="F18129" s="55" t="s">
        <v>49</v>
      </c>
      <c r="G18129" s="201">
        <v>6638.7825000000012</v>
      </c>
    </row>
    <row r="18130" spans="1:7" s="47" customFormat="1" ht="24.75" customHeight="1" x14ac:dyDescent="0.2">
      <c r="A18130" s="52" t="s">
        <v>36644</v>
      </c>
      <c r="B18130" s="53" t="s">
        <v>36645</v>
      </c>
      <c r="C18130" s="156" t="s">
        <v>48</v>
      </c>
      <c r="D18130" s="157" t="s">
        <v>48</v>
      </c>
      <c r="E18130" s="54"/>
      <c r="F18130" s="55" t="s">
        <v>49</v>
      </c>
      <c r="G18130" s="201">
        <v>9898.8156666666673</v>
      </c>
    </row>
    <row r="18131" spans="1:7" s="47" customFormat="1" ht="24.75" customHeight="1" x14ac:dyDescent="0.2">
      <c r="A18131" s="52" t="s">
        <v>36646</v>
      </c>
      <c r="B18131" s="53" t="s">
        <v>36647</v>
      </c>
      <c r="C18131" s="156" t="s">
        <v>48</v>
      </c>
      <c r="D18131" s="157" t="s">
        <v>48</v>
      </c>
      <c r="E18131" s="54"/>
      <c r="F18131" s="55" t="s">
        <v>49</v>
      </c>
      <c r="G18131" s="201">
        <v>7023.4383333333335</v>
      </c>
    </row>
    <row r="18132" spans="1:7" s="47" customFormat="1" ht="24.75" customHeight="1" x14ac:dyDescent="0.2">
      <c r="A18132" s="52" t="s">
        <v>36648</v>
      </c>
      <c r="B18132" s="53" t="s">
        <v>36649</v>
      </c>
      <c r="C18132" s="156" t="s">
        <v>48</v>
      </c>
      <c r="D18132" s="157" t="s">
        <v>48</v>
      </c>
      <c r="E18132" s="54"/>
      <c r="F18132" s="55" t="s">
        <v>49</v>
      </c>
      <c r="G18132" s="201">
        <v>10188.972333333333</v>
      </c>
    </row>
    <row r="18133" spans="1:7" s="47" customFormat="1" ht="24.75" customHeight="1" x14ac:dyDescent="0.2">
      <c r="A18133" s="52" t="s">
        <v>36650</v>
      </c>
      <c r="B18133" s="53" t="s">
        <v>36651</v>
      </c>
      <c r="C18133" s="156" t="s">
        <v>48</v>
      </c>
      <c r="D18133" s="157" t="s">
        <v>48</v>
      </c>
      <c r="E18133" s="54"/>
      <c r="F18133" s="55" t="s">
        <v>49</v>
      </c>
      <c r="G18133" s="201">
        <v>1810.7849999999999</v>
      </c>
    </row>
    <row r="18134" spans="1:7" s="47" customFormat="1" ht="24.75" customHeight="1" x14ac:dyDescent="0.2">
      <c r="A18134" s="52" t="s">
        <v>36652</v>
      </c>
      <c r="B18134" s="53" t="s">
        <v>36653</v>
      </c>
      <c r="C18134" s="156" t="s">
        <v>48</v>
      </c>
      <c r="D18134" s="157" t="s">
        <v>48</v>
      </c>
      <c r="E18134" s="54"/>
      <c r="F18134" s="55" t="s">
        <v>49</v>
      </c>
      <c r="G18134" s="201">
        <v>1990.2896833333334</v>
      </c>
    </row>
    <row r="18135" spans="1:7" s="47" customFormat="1" ht="24.75" customHeight="1" x14ac:dyDescent="0.2">
      <c r="A18135" s="52" t="s">
        <v>36654</v>
      </c>
      <c r="B18135" s="53" t="s">
        <v>36655</v>
      </c>
      <c r="C18135" s="156" t="s">
        <v>48</v>
      </c>
      <c r="D18135" s="157" t="s">
        <v>48</v>
      </c>
      <c r="E18135" s="54"/>
      <c r="F18135" s="55" t="s">
        <v>49</v>
      </c>
      <c r="G18135" s="201">
        <v>3163.5413333333331</v>
      </c>
    </row>
    <row r="18136" spans="1:7" s="47" customFormat="1" ht="24.75" customHeight="1" x14ac:dyDescent="0.2">
      <c r="A18136" s="52" t="s">
        <v>36656</v>
      </c>
      <c r="B18136" s="53" t="s">
        <v>36657</v>
      </c>
      <c r="C18136" s="156" t="s">
        <v>48</v>
      </c>
      <c r="D18136" s="157" t="s">
        <v>48</v>
      </c>
      <c r="E18136" s="54"/>
      <c r="F18136" s="55" t="s">
        <v>49</v>
      </c>
      <c r="G18136" s="201">
        <v>2104.3576666666668</v>
      </c>
    </row>
    <row r="18137" spans="1:7" s="47" customFormat="1" ht="24.75" customHeight="1" x14ac:dyDescent="0.2">
      <c r="A18137" s="52" t="s">
        <v>36658</v>
      </c>
      <c r="B18137" s="53" t="s">
        <v>36659</v>
      </c>
      <c r="C18137" s="156" t="s">
        <v>48</v>
      </c>
      <c r="D18137" s="157" t="s">
        <v>48</v>
      </c>
      <c r="E18137" s="54"/>
      <c r="F18137" s="55" t="s">
        <v>49</v>
      </c>
      <c r="G18137" s="201">
        <v>3516.9550000000008</v>
      </c>
    </row>
    <row r="18138" spans="1:7" s="47" customFormat="1" ht="24.75" customHeight="1" x14ac:dyDescent="0.2">
      <c r="A18138" s="52" t="s">
        <v>36660</v>
      </c>
      <c r="B18138" s="53" t="s">
        <v>36661</v>
      </c>
      <c r="C18138" s="156" t="s">
        <v>48</v>
      </c>
      <c r="D18138" s="157" t="s">
        <v>48</v>
      </c>
      <c r="E18138" s="54"/>
      <c r="F18138" s="55" t="s">
        <v>49</v>
      </c>
      <c r="G18138" s="201">
        <v>2363.3053333333328</v>
      </c>
    </row>
    <row r="18139" spans="1:7" s="47" customFormat="1" ht="24.75" customHeight="1" x14ac:dyDescent="0.2">
      <c r="A18139" s="52" t="s">
        <v>36662</v>
      </c>
      <c r="B18139" s="53" t="s">
        <v>36663</v>
      </c>
      <c r="C18139" s="156" t="s">
        <v>48</v>
      </c>
      <c r="D18139" s="157" t="s">
        <v>48</v>
      </c>
      <c r="E18139" s="54"/>
      <c r="F18139" s="55" t="s">
        <v>49</v>
      </c>
      <c r="G18139" s="201">
        <v>2322.1988333333334</v>
      </c>
    </row>
    <row r="18140" spans="1:7" s="47" customFormat="1" ht="24.75" customHeight="1" x14ac:dyDescent="0.2">
      <c r="A18140" s="52" t="s">
        <v>36664</v>
      </c>
      <c r="B18140" s="53" t="s">
        <v>36665</v>
      </c>
      <c r="C18140" s="156" t="s">
        <v>48</v>
      </c>
      <c r="D18140" s="157" t="s">
        <v>48</v>
      </c>
      <c r="E18140" s="54"/>
      <c r="F18140" s="55" t="s">
        <v>49</v>
      </c>
      <c r="G18140" s="201">
        <v>2253.6958333333332</v>
      </c>
    </row>
    <row r="18141" spans="1:7" s="47" customFormat="1" ht="24.75" customHeight="1" x14ac:dyDescent="0.2">
      <c r="A18141" s="52" t="s">
        <v>36666</v>
      </c>
      <c r="B18141" s="53" t="s">
        <v>36667</v>
      </c>
      <c r="C18141" s="156" t="s">
        <v>48</v>
      </c>
      <c r="D18141" s="157" t="s">
        <v>48</v>
      </c>
      <c r="E18141" s="54"/>
      <c r="F18141" s="55" t="s">
        <v>49</v>
      </c>
      <c r="G18141" s="201">
        <v>3379.0543333333339</v>
      </c>
    </row>
    <row r="18142" spans="1:7" s="47" customFormat="1" ht="24.75" customHeight="1" x14ac:dyDescent="0.2">
      <c r="A18142" s="52" t="s">
        <v>36668</v>
      </c>
      <c r="B18142" s="53" t="s">
        <v>36669</v>
      </c>
      <c r="C18142" s="156" t="s">
        <v>48</v>
      </c>
      <c r="D18142" s="157" t="s">
        <v>48</v>
      </c>
      <c r="E18142" s="54"/>
      <c r="F18142" s="55" t="s">
        <v>49</v>
      </c>
      <c r="G18142" s="201">
        <v>4577.2163333333338</v>
      </c>
    </row>
    <row r="18143" spans="1:7" s="47" customFormat="1" ht="24.75" customHeight="1" x14ac:dyDescent="0.2">
      <c r="A18143" s="52" t="s">
        <v>36670</v>
      </c>
      <c r="B18143" s="53" t="s">
        <v>36671</v>
      </c>
      <c r="C18143" s="156" t="s">
        <v>48</v>
      </c>
      <c r="D18143" s="157" t="s">
        <v>48</v>
      </c>
      <c r="E18143" s="54"/>
      <c r="F18143" s="55" t="s">
        <v>49</v>
      </c>
      <c r="G18143" s="201">
        <v>2532.7199999999998</v>
      </c>
    </row>
    <row r="18144" spans="1:7" s="47" customFormat="1" ht="24.75" customHeight="1" x14ac:dyDescent="0.2">
      <c r="A18144" s="52" t="s">
        <v>36672</v>
      </c>
      <c r="B18144" s="53" t="s">
        <v>36673</v>
      </c>
      <c r="C18144" s="156" t="s">
        <v>48</v>
      </c>
      <c r="D18144" s="157" t="s">
        <v>48</v>
      </c>
      <c r="E18144" s="54"/>
      <c r="F18144" s="55" t="s">
        <v>49</v>
      </c>
      <c r="G18144" s="201">
        <v>3944.5040000000008</v>
      </c>
    </row>
    <row r="18145" spans="1:7" s="47" customFormat="1" ht="24.75" customHeight="1" x14ac:dyDescent="0.2">
      <c r="A18145" s="52" t="s">
        <v>36674</v>
      </c>
      <c r="B18145" s="53" t="s">
        <v>36675</v>
      </c>
      <c r="C18145" s="156" t="s">
        <v>48</v>
      </c>
      <c r="D18145" s="157" t="s">
        <v>48</v>
      </c>
      <c r="E18145" s="54"/>
      <c r="F18145" s="55" t="s">
        <v>49</v>
      </c>
      <c r="G18145" s="201">
        <v>2108.2819999999997</v>
      </c>
    </row>
    <row r="18146" spans="1:7" s="47" customFormat="1" ht="24.75" customHeight="1" x14ac:dyDescent="0.2">
      <c r="A18146" s="52" t="s">
        <v>36676</v>
      </c>
      <c r="B18146" s="53" t="s">
        <v>36677</v>
      </c>
      <c r="C18146" s="156" t="s">
        <v>48</v>
      </c>
      <c r="D18146" s="157" t="s">
        <v>48</v>
      </c>
      <c r="E18146" s="54"/>
      <c r="F18146" s="55" t="s">
        <v>49</v>
      </c>
      <c r="G18146" s="201">
        <v>7148.9153333333352</v>
      </c>
    </row>
    <row r="18147" spans="1:7" s="47" customFormat="1" ht="24.75" customHeight="1" x14ac:dyDescent="0.2">
      <c r="A18147" s="52" t="s">
        <v>36678</v>
      </c>
      <c r="B18147" s="53" t="s">
        <v>36679</v>
      </c>
      <c r="C18147" s="156" t="s">
        <v>48</v>
      </c>
      <c r="D18147" s="157" t="s">
        <v>48</v>
      </c>
      <c r="E18147" s="54"/>
      <c r="F18147" s="55" t="s">
        <v>49</v>
      </c>
      <c r="G18147" s="201">
        <v>3686.6061666666665</v>
      </c>
    </row>
    <row r="18148" spans="1:7" s="47" customFormat="1" ht="24.75" customHeight="1" x14ac:dyDescent="0.2">
      <c r="A18148" s="52" t="s">
        <v>36680</v>
      </c>
      <c r="B18148" s="53" t="s">
        <v>36681</v>
      </c>
      <c r="C18148" s="156" t="s">
        <v>48</v>
      </c>
      <c r="D18148" s="157" t="s">
        <v>48</v>
      </c>
      <c r="E18148" s="54"/>
      <c r="F18148" s="55" t="s">
        <v>49</v>
      </c>
      <c r="G18148" s="201">
        <v>6840.702666666667</v>
      </c>
    </row>
    <row r="18149" spans="1:7" s="47" customFormat="1" ht="24.75" customHeight="1" x14ac:dyDescent="0.2">
      <c r="A18149" s="52" t="s">
        <v>36682</v>
      </c>
      <c r="B18149" s="53" t="s">
        <v>36683</v>
      </c>
      <c r="C18149" s="156" t="s">
        <v>48</v>
      </c>
      <c r="D18149" s="157" t="s">
        <v>48</v>
      </c>
      <c r="E18149" s="54"/>
      <c r="F18149" s="55" t="s">
        <v>49</v>
      </c>
      <c r="G18149" s="201">
        <v>3891.1493333333333</v>
      </c>
    </row>
    <row r="18150" spans="1:7" s="47" customFormat="1" ht="24.75" customHeight="1" x14ac:dyDescent="0.2">
      <c r="A18150" s="52" t="s">
        <v>36684</v>
      </c>
      <c r="B18150" s="53" t="s">
        <v>36685</v>
      </c>
      <c r="C18150" s="156" t="s">
        <v>48</v>
      </c>
      <c r="D18150" s="157" t="s">
        <v>48</v>
      </c>
      <c r="E18150" s="54"/>
      <c r="F18150" s="55" t="s">
        <v>49</v>
      </c>
      <c r="G18150" s="201">
        <v>7338.8591666666662</v>
      </c>
    </row>
    <row r="18151" spans="1:7" s="47" customFormat="1" ht="24.75" customHeight="1" x14ac:dyDescent="0.2">
      <c r="A18151" s="52" t="s">
        <v>36686</v>
      </c>
      <c r="B18151" s="53" t="s">
        <v>36687</v>
      </c>
      <c r="C18151" s="156" t="s">
        <v>48</v>
      </c>
      <c r="D18151" s="157" t="s">
        <v>48</v>
      </c>
      <c r="E18151" s="54"/>
      <c r="F18151" s="55" t="s">
        <v>49</v>
      </c>
      <c r="G18151" s="201">
        <v>4131.8045000000002</v>
      </c>
    </row>
    <row r="18152" spans="1:7" s="47" customFormat="1" ht="24.75" customHeight="1" x14ac:dyDescent="0.2">
      <c r="A18152" s="52" t="s">
        <v>36688</v>
      </c>
      <c r="B18152" s="53" t="s">
        <v>36689</v>
      </c>
      <c r="C18152" s="156" t="s">
        <v>48</v>
      </c>
      <c r="D18152" s="157" t="s">
        <v>48</v>
      </c>
      <c r="E18152" s="54"/>
      <c r="F18152" s="55" t="s">
        <v>49</v>
      </c>
      <c r="G18152" s="201">
        <v>7836.9953333333351</v>
      </c>
    </row>
    <row r="18153" spans="1:7" s="47" customFormat="1" ht="24.75" customHeight="1" x14ac:dyDescent="0.2">
      <c r="A18153" s="52" t="s">
        <v>36690</v>
      </c>
      <c r="B18153" s="53" t="s">
        <v>36691</v>
      </c>
      <c r="C18153" s="156" t="s">
        <v>48</v>
      </c>
      <c r="D18153" s="157" t="s">
        <v>48</v>
      </c>
      <c r="E18153" s="54"/>
      <c r="F18153" s="55" t="s">
        <v>49</v>
      </c>
      <c r="G18153" s="201">
        <v>4372.4596666666675</v>
      </c>
    </row>
    <row r="18154" spans="1:7" s="47" customFormat="1" ht="24.75" customHeight="1" x14ac:dyDescent="0.2">
      <c r="A18154" s="52" t="s">
        <v>36692</v>
      </c>
      <c r="B18154" s="53" t="s">
        <v>36693</v>
      </c>
      <c r="C18154" s="156" t="s">
        <v>48</v>
      </c>
      <c r="D18154" s="157" t="s">
        <v>48</v>
      </c>
      <c r="E18154" s="54"/>
      <c r="F18154" s="55" t="s">
        <v>49</v>
      </c>
      <c r="G18154" s="201">
        <v>8295.4916666666668</v>
      </c>
    </row>
    <row r="18155" spans="1:7" s="47" customFormat="1" ht="24.75" customHeight="1" x14ac:dyDescent="0.2">
      <c r="A18155" s="52" t="s">
        <v>36694</v>
      </c>
      <c r="B18155" s="53" t="s">
        <v>36695</v>
      </c>
      <c r="C18155" s="156" t="s">
        <v>48</v>
      </c>
      <c r="D18155" s="157" t="s">
        <v>48</v>
      </c>
      <c r="E18155" s="54"/>
      <c r="F18155" s="55" t="s">
        <v>49</v>
      </c>
      <c r="G18155" s="201">
        <v>4613.1453333333338</v>
      </c>
    </row>
    <row r="18156" spans="1:7" s="47" customFormat="1" ht="24.75" customHeight="1" x14ac:dyDescent="0.2">
      <c r="A18156" s="52" t="s">
        <v>36696</v>
      </c>
      <c r="B18156" s="53" t="s">
        <v>36697</v>
      </c>
      <c r="C18156" s="156" t="s">
        <v>48</v>
      </c>
      <c r="D18156" s="157" t="s">
        <v>48</v>
      </c>
      <c r="E18156" s="54"/>
      <c r="F18156" s="55" t="s">
        <v>49</v>
      </c>
      <c r="G18156" s="201">
        <v>8749.148666666666</v>
      </c>
    </row>
    <row r="18157" spans="1:7" s="47" customFormat="1" ht="24.75" customHeight="1" x14ac:dyDescent="0.2">
      <c r="A18157" s="52" t="s">
        <v>36698</v>
      </c>
      <c r="B18157" s="53" t="s">
        <v>36699</v>
      </c>
      <c r="C18157" s="156" t="s">
        <v>48</v>
      </c>
      <c r="D18157" s="157" t="s">
        <v>48</v>
      </c>
      <c r="E18157" s="54"/>
      <c r="F18157" s="55" t="s">
        <v>49</v>
      </c>
      <c r="G18157" s="201">
        <v>4950.8820000000014</v>
      </c>
    </row>
    <row r="18158" spans="1:7" s="47" customFormat="1" ht="24.75" customHeight="1" x14ac:dyDescent="0.2">
      <c r="A18158" s="52" t="s">
        <v>36700</v>
      </c>
      <c r="B18158" s="53" t="s">
        <v>36701</v>
      </c>
      <c r="C18158" s="156" t="s">
        <v>48</v>
      </c>
      <c r="D18158" s="157" t="s">
        <v>48</v>
      </c>
      <c r="E18158" s="54"/>
      <c r="F18158" s="55" t="s">
        <v>49</v>
      </c>
      <c r="G18158" s="201">
        <v>9242.587833333333</v>
      </c>
    </row>
    <row r="18159" spans="1:7" s="47" customFormat="1" ht="24.75" customHeight="1" x14ac:dyDescent="0.2">
      <c r="A18159" s="52" t="s">
        <v>36702</v>
      </c>
      <c r="B18159" s="53" t="s">
        <v>36703</v>
      </c>
      <c r="C18159" s="156" t="s">
        <v>48</v>
      </c>
      <c r="D18159" s="157" t="s">
        <v>48</v>
      </c>
      <c r="E18159" s="54"/>
      <c r="F18159" s="55" t="s">
        <v>49</v>
      </c>
      <c r="G18159" s="201">
        <v>5094.5268333333343</v>
      </c>
    </row>
    <row r="18160" spans="1:7" s="47" customFormat="1" ht="24.75" customHeight="1" x14ac:dyDescent="0.2">
      <c r="A18160" s="52" t="s">
        <v>36704</v>
      </c>
      <c r="B18160" s="53" t="s">
        <v>36705</v>
      </c>
      <c r="C18160" s="156" t="s">
        <v>48</v>
      </c>
      <c r="D18160" s="157" t="s">
        <v>48</v>
      </c>
      <c r="E18160" s="54"/>
      <c r="F18160" s="55" t="s">
        <v>49</v>
      </c>
      <c r="G18160" s="201">
        <v>9736.0168333333331</v>
      </c>
    </row>
    <row r="18161" spans="1:7" s="47" customFormat="1" ht="24.75" customHeight="1" x14ac:dyDescent="0.2">
      <c r="A18161" s="52" t="s">
        <v>36706</v>
      </c>
      <c r="B18161" s="53" t="s">
        <v>36707</v>
      </c>
      <c r="C18161" s="156" t="s">
        <v>48</v>
      </c>
      <c r="D18161" s="157" t="s">
        <v>48</v>
      </c>
      <c r="E18161" s="54"/>
      <c r="F18161" s="55" t="s">
        <v>49</v>
      </c>
      <c r="G18161" s="201">
        <v>5335.2124999999996</v>
      </c>
    </row>
    <row r="18162" spans="1:7" s="47" customFormat="1" ht="24.75" customHeight="1" x14ac:dyDescent="0.2">
      <c r="A18162" s="52" t="s">
        <v>36708</v>
      </c>
      <c r="B18162" s="53" t="s">
        <v>36709</v>
      </c>
      <c r="C18162" s="156" t="s">
        <v>48</v>
      </c>
      <c r="D18162" s="157" t="s">
        <v>48</v>
      </c>
      <c r="E18162" s="54"/>
      <c r="F18162" s="55" t="s">
        <v>49</v>
      </c>
      <c r="G18162" s="201">
        <v>10229.384833333334</v>
      </c>
    </row>
    <row r="18163" spans="1:7" s="47" customFormat="1" ht="24.75" customHeight="1" x14ac:dyDescent="0.2">
      <c r="A18163" s="52" t="s">
        <v>36710</v>
      </c>
      <c r="B18163" s="53" t="s">
        <v>36711</v>
      </c>
      <c r="C18163" s="156" t="s">
        <v>48</v>
      </c>
      <c r="D18163" s="157" t="s">
        <v>48</v>
      </c>
      <c r="E18163" s="54"/>
      <c r="F18163" s="55" t="s">
        <v>49</v>
      </c>
      <c r="G18163" s="201">
        <v>5575.8676666666661</v>
      </c>
    </row>
    <row r="18164" spans="1:7" s="47" customFormat="1" ht="24.75" customHeight="1" x14ac:dyDescent="0.2">
      <c r="A18164" s="52" t="s">
        <v>36712</v>
      </c>
      <c r="B18164" s="53" t="s">
        <v>36713</v>
      </c>
      <c r="C18164" s="156" t="s">
        <v>48</v>
      </c>
      <c r="D18164" s="157" t="s">
        <v>48</v>
      </c>
      <c r="E18164" s="54"/>
      <c r="F18164" s="55" t="s">
        <v>49</v>
      </c>
      <c r="G18164" s="201">
        <v>10722.864666666666</v>
      </c>
    </row>
    <row r="18165" spans="1:7" s="47" customFormat="1" ht="24.75" customHeight="1" x14ac:dyDescent="0.2">
      <c r="A18165" s="52" t="s">
        <v>36714</v>
      </c>
      <c r="B18165" s="53" t="s">
        <v>36715</v>
      </c>
      <c r="C18165" s="156" t="s">
        <v>48</v>
      </c>
      <c r="D18165" s="157" t="s">
        <v>48</v>
      </c>
      <c r="E18165" s="54"/>
      <c r="F18165" s="55" t="s">
        <v>49</v>
      </c>
      <c r="G18165" s="201">
        <v>5816.4821666666667</v>
      </c>
    </row>
    <row r="18166" spans="1:7" s="47" customFormat="1" ht="24.75" customHeight="1" x14ac:dyDescent="0.2">
      <c r="A18166" s="52" t="s">
        <v>36716</v>
      </c>
      <c r="B18166" s="53" t="s">
        <v>36717</v>
      </c>
      <c r="C18166" s="156" t="s">
        <v>48</v>
      </c>
      <c r="D18166" s="157" t="s">
        <v>48</v>
      </c>
      <c r="E18166" s="54"/>
      <c r="F18166" s="55" t="s">
        <v>49</v>
      </c>
      <c r="G18166" s="201">
        <v>11216.273333333333</v>
      </c>
    </row>
    <row r="18167" spans="1:7" s="47" customFormat="1" ht="24.75" customHeight="1" x14ac:dyDescent="0.2">
      <c r="A18167" s="52" t="s">
        <v>36718</v>
      </c>
      <c r="B18167" s="53" t="s">
        <v>36719</v>
      </c>
      <c r="C18167" s="156" t="s">
        <v>48</v>
      </c>
      <c r="D18167" s="157" t="s">
        <v>48</v>
      </c>
      <c r="E18167" s="54"/>
      <c r="F18167" s="55" t="s">
        <v>49</v>
      </c>
      <c r="G18167" s="201">
        <v>6057.1881666666668</v>
      </c>
    </row>
    <row r="18168" spans="1:7" s="47" customFormat="1" ht="24.75" customHeight="1" x14ac:dyDescent="0.2">
      <c r="A18168" s="52" t="s">
        <v>36720</v>
      </c>
      <c r="B18168" s="53" t="s">
        <v>36721</v>
      </c>
      <c r="C18168" s="156" t="s">
        <v>48</v>
      </c>
      <c r="D18168" s="157" t="s">
        <v>48</v>
      </c>
      <c r="E18168" s="54"/>
      <c r="F18168" s="55" t="s">
        <v>49</v>
      </c>
      <c r="G18168" s="201">
        <v>11653.38916666667</v>
      </c>
    </row>
    <row r="18169" spans="1:7" s="47" customFormat="1" ht="24.75" customHeight="1" x14ac:dyDescent="0.2">
      <c r="A18169" s="52" t="s">
        <v>36722</v>
      </c>
      <c r="B18169" s="53" t="s">
        <v>36723</v>
      </c>
      <c r="C18169" s="156" t="s">
        <v>48</v>
      </c>
      <c r="D18169" s="157" t="s">
        <v>48</v>
      </c>
      <c r="E18169" s="54"/>
      <c r="F18169" s="55" t="s">
        <v>49</v>
      </c>
      <c r="G18169" s="201">
        <v>2855.4506666666662</v>
      </c>
    </row>
    <row r="18170" spans="1:7" s="47" customFormat="1" ht="24.75" customHeight="1" x14ac:dyDescent="0.2">
      <c r="A18170" s="52" t="s">
        <v>36724</v>
      </c>
      <c r="B18170" s="53" t="s">
        <v>36725</v>
      </c>
      <c r="C18170" s="156" t="s">
        <v>48</v>
      </c>
      <c r="D18170" s="157" t="s">
        <v>48</v>
      </c>
      <c r="E18170" s="54"/>
      <c r="F18170" s="55" t="s">
        <v>49</v>
      </c>
      <c r="G18170" s="201">
        <v>6334.0468333333347</v>
      </c>
    </row>
    <row r="18171" spans="1:7" s="47" customFormat="1" ht="24.75" customHeight="1" x14ac:dyDescent="0.2">
      <c r="A18171" s="52" t="s">
        <v>36726</v>
      </c>
      <c r="B18171" s="53" t="s">
        <v>36727</v>
      </c>
      <c r="C18171" s="156" t="s">
        <v>48</v>
      </c>
      <c r="D18171" s="157" t="s">
        <v>48</v>
      </c>
      <c r="E18171" s="54"/>
      <c r="F18171" s="55" t="s">
        <v>49</v>
      </c>
      <c r="G18171" s="201">
        <v>12085.807999999999</v>
      </c>
    </row>
    <row r="18172" spans="1:7" s="47" customFormat="1" ht="24.75" customHeight="1" x14ac:dyDescent="0.2">
      <c r="A18172" s="52" t="s">
        <v>36728</v>
      </c>
      <c r="B18172" s="53" t="s">
        <v>36729</v>
      </c>
      <c r="C18172" s="156" t="s">
        <v>48</v>
      </c>
      <c r="D18172" s="157" t="s">
        <v>48</v>
      </c>
      <c r="E18172" s="54"/>
      <c r="F18172" s="55" t="s">
        <v>49</v>
      </c>
      <c r="G18172" s="201">
        <v>6574.6715000000004</v>
      </c>
    </row>
    <row r="18173" spans="1:7" s="47" customFormat="1" ht="24.75" customHeight="1" x14ac:dyDescent="0.2">
      <c r="A18173" s="52" t="s">
        <v>36730</v>
      </c>
      <c r="B18173" s="53" t="s">
        <v>36731</v>
      </c>
      <c r="C18173" s="156" t="s">
        <v>48</v>
      </c>
      <c r="D18173" s="157" t="s">
        <v>48</v>
      </c>
      <c r="E18173" s="54"/>
      <c r="F18173" s="55" t="s">
        <v>49</v>
      </c>
      <c r="G18173" s="201">
        <v>12574.479000000003</v>
      </c>
    </row>
    <row r="18174" spans="1:7" s="47" customFormat="1" ht="24.75" customHeight="1" x14ac:dyDescent="0.2">
      <c r="A18174" s="52" t="s">
        <v>36732</v>
      </c>
      <c r="B18174" s="53" t="s">
        <v>36733</v>
      </c>
      <c r="C18174" s="156" t="s">
        <v>48</v>
      </c>
      <c r="D18174" s="157" t="s">
        <v>48</v>
      </c>
      <c r="E18174" s="54"/>
      <c r="F18174" s="55" t="s">
        <v>49</v>
      </c>
      <c r="G18174" s="201">
        <v>6815.3876666666665</v>
      </c>
    </row>
    <row r="18175" spans="1:7" s="47" customFormat="1" ht="24.75" customHeight="1" x14ac:dyDescent="0.2">
      <c r="A18175" s="52" t="s">
        <v>36734</v>
      </c>
      <c r="B18175" s="53" t="s">
        <v>36735</v>
      </c>
      <c r="C18175" s="156" t="s">
        <v>48</v>
      </c>
      <c r="D18175" s="157" t="s">
        <v>48</v>
      </c>
      <c r="E18175" s="54"/>
      <c r="F18175" s="55" t="s">
        <v>49</v>
      </c>
      <c r="G18175" s="201">
        <v>13063.099166666667</v>
      </c>
    </row>
    <row r="18176" spans="1:7" s="47" customFormat="1" ht="24.75" customHeight="1" x14ac:dyDescent="0.2">
      <c r="A18176" s="52" t="s">
        <v>36736</v>
      </c>
      <c r="B18176" s="53" t="s">
        <v>36737</v>
      </c>
      <c r="C18176" s="156" t="s">
        <v>48</v>
      </c>
      <c r="D18176" s="157" t="s">
        <v>48</v>
      </c>
      <c r="E18176" s="54"/>
      <c r="F18176" s="55" t="s">
        <v>49</v>
      </c>
      <c r="G18176" s="201">
        <v>7056.0631666666668</v>
      </c>
    </row>
    <row r="18177" spans="1:7" s="47" customFormat="1" ht="24.75" customHeight="1" x14ac:dyDescent="0.2">
      <c r="A18177" s="52" t="s">
        <v>36738</v>
      </c>
      <c r="B18177" s="53" t="s">
        <v>36739</v>
      </c>
      <c r="C18177" s="156" t="s">
        <v>48</v>
      </c>
      <c r="D18177" s="157" t="s">
        <v>48</v>
      </c>
      <c r="E18177" s="54"/>
      <c r="F18177" s="55" t="s">
        <v>49</v>
      </c>
      <c r="G18177" s="201">
        <v>13551.76</v>
      </c>
    </row>
    <row r="18178" spans="1:7" s="47" customFormat="1" ht="24.75" customHeight="1" x14ac:dyDescent="0.2">
      <c r="A18178" s="52" t="s">
        <v>36740</v>
      </c>
      <c r="B18178" s="53" t="s">
        <v>36741</v>
      </c>
      <c r="C18178" s="156" t="s">
        <v>48</v>
      </c>
      <c r="D18178" s="157" t="s">
        <v>48</v>
      </c>
      <c r="E18178" s="54"/>
      <c r="F18178" s="55" t="s">
        <v>49</v>
      </c>
      <c r="G18178" s="201">
        <v>7296.7386666666662</v>
      </c>
    </row>
    <row r="18179" spans="1:7" s="47" customFormat="1" ht="24.75" customHeight="1" x14ac:dyDescent="0.2">
      <c r="A18179" s="52" t="s">
        <v>36742</v>
      </c>
      <c r="B18179" s="53" t="s">
        <v>36743</v>
      </c>
      <c r="C18179" s="156" t="s">
        <v>48</v>
      </c>
      <c r="D18179" s="157" t="s">
        <v>48</v>
      </c>
      <c r="E18179" s="54"/>
      <c r="F18179" s="55" t="s">
        <v>49</v>
      </c>
      <c r="G18179" s="201">
        <v>14040.491999999998</v>
      </c>
    </row>
    <row r="18180" spans="1:7" s="47" customFormat="1" ht="24.75" customHeight="1" x14ac:dyDescent="0.2">
      <c r="A18180" s="52" t="s">
        <v>36744</v>
      </c>
      <c r="B18180" s="53" t="s">
        <v>36745</v>
      </c>
      <c r="C18180" s="156" t="s">
        <v>48</v>
      </c>
      <c r="D18180" s="157" t="s">
        <v>48</v>
      </c>
      <c r="E18180" s="54"/>
      <c r="F18180" s="55" t="s">
        <v>49</v>
      </c>
      <c r="G18180" s="201">
        <v>7537.4039999999995</v>
      </c>
    </row>
    <row r="18181" spans="1:7" s="47" customFormat="1" ht="24.75" customHeight="1" x14ac:dyDescent="0.2">
      <c r="A18181" s="52" t="s">
        <v>36746</v>
      </c>
      <c r="B18181" s="53" t="s">
        <v>36747</v>
      </c>
      <c r="C18181" s="156" t="s">
        <v>48</v>
      </c>
      <c r="D18181" s="157" t="s">
        <v>48</v>
      </c>
      <c r="E18181" s="54"/>
      <c r="F18181" s="55" t="s">
        <v>49</v>
      </c>
      <c r="G18181" s="201">
        <v>14529.162999999999</v>
      </c>
    </row>
    <row r="18182" spans="1:7" s="47" customFormat="1" ht="24.75" customHeight="1" x14ac:dyDescent="0.2">
      <c r="A18182" s="52" t="s">
        <v>36748</v>
      </c>
      <c r="B18182" s="53" t="s">
        <v>36749</v>
      </c>
      <c r="C18182" s="156" t="s">
        <v>48</v>
      </c>
      <c r="D18182" s="157" t="s">
        <v>48</v>
      </c>
      <c r="E18182" s="54"/>
      <c r="F18182" s="55" t="s">
        <v>49</v>
      </c>
      <c r="G18182" s="201">
        <v>7778.0794999999989</v>
      </c>
    </row>
    <row r="18183" spans="1:7" s="47" customFormat="1" ht="24.75" customHeight="1" x14ac:dyDescent="0.2">
      <c r="A18183" s="52" t="s">
        <v>36750</v>
      </c>
      <c r="B18183" s="53" t="s">
        <v>36751</v>
      </c>
      <c r="C18183" s="156" t="s">
        <v>48</v>
      </c>
      <c r="D18183" s="157" t="s">
        <v>48</v>
      </c>
      <c r="E18183" s="54"/>
      <c r="F18183" s="55" t="s">
        <v>49</v>
      </c>
      <c r="G18183" s="201">
        <v>15017.834000000003</v>
      </c>
    </row>
    <row r="18184" spans="1:7" s="47" customFormat="1" ht="24.75" customHeight="1" x14ac:dyDescent="0.2">
      <c r="A18184" s="52" t="s">
        <v>36752</v>
      </c>
      <c r="B18184" s="53" t="s">
        <v>36753</v>
      </c>
      <c r="C18184" s="156" t="s">
        <v>48</v>
      </c>
      <c r="D18184" s="157" t="s">
        <v>48</v>
      </c>
      <c r="E18184" s="54"/>
      <c r="F18184" s="55" t="s">
        <v>49</v>
      </c>
      <c r="G18184" s="201">
        <v>8018.7245000000003</v>
      </c>
    </row>
    <row r="18185" spans="1:7" s="47" customFormat="1" ht="24.75" customHeight="1" x14ac:dyDescent="0.2">
      <c r="A18185" s="52" t="s">
        <v>36754</v>
      </c>
      <c r="B18185" s="53" t="s">
        <v>36755</v>
      </c>
      <c r="C18185" s="156" t="s">
        <v>48</v>
      </c>
      <c r="D18185" s="157" t="s">
        <v>48</v>
      </c>
      <c r="E18185" s="54"/>
      <c r="F18185" s="55" t="s">
        <v>49</v>
      </c>
      <c r="G18185" s="201">
        <v>15506.494833333336</v>
      </c>
    </row>
    <row r="18186" spans="1:7" s="47" customFormat="1" ht="24.75" customHeight="1" x14ac:dyDescent="0.2">
      <c r="A18186" s="52" t="s">
        <v>36756</v>
      </c>
      <c r="B18186" s="53" t="s">
        <v>36757</v>
      </c>
      <c r="C18186" s="156" t="s">
        <v>48</v>
      </c>
      <c r="D18186" s="157" t="s">
        <v>48</v>
      </c>
      <c r="E18186" s="54"/>
      <c r="F18186" s="55" t="s">
        <v>49</v>
      </c>
      <c r="G18186" s="201">
        <v>8259.4203333333335</v>
      </c>
    </row>
    <row r="18187" spans="1:7" s="47" customFormat="1" ht="24.75" customHeight="1" x14ac:dyDescent="0.2">
      <c r="A18187" s="52" t="s">
        <v>36758</v>
      </c>
      <c r="B18187" s="53" t="s">
        <v>36759</v>
      </c>
      <c r="C18187" s="156" t="s">
        <v>48</v>
      </c>
      <c r="D18187" s="157" t="s">
        <v>48</v>
      </c>
      <c r="E18187" s="54"/>
      <c r="F18187" s="55" t="s">
        <v>49</v>
      </c>
      <c r="G18187" s="201">
        <v>15995.186166666665</v>
      </c>
    </row>
    <row r="18188" spans="1:7" s="47" customFormat="1" ht="24.75" customHeight="1" x14ac:dyDescent="0.2">
      <c r="A18188" s="52" t="s">
        <v>36760</v>
      </c>
      <c r="B18188" s="53" t="s">
        <v>36761</v>
      </c>
      <c r="C18188" s="156" t="s">
        <v>48</v>
      </c>
      <c r="D18188" s="157" t="s">
        <v>48</v>
      </c>
      <c r="E18188" s="54"/>
      <c r="F18188" s="55" t="s">
        <v>49</v>
      </c>
      <c r="G18188" s="201">
        <v>8925.0930000000008</v>
      </c>
    </row>
    <row r="18189" spans="1:7" s="47" customFormat="1" ht="24.75" customHeight="1" x14ac:dyDescent="0.2">
      <c r="A18189" s="52" t="s">
        <v>36762</v>
      </c>
      <c r="B18189" s="53" t="s">
        <v>36763</v>
      </c>
      <c r="C18189" s="156" t="s">
        <v>48</v>
      </c>
      <c r="D18189" s="157" t="s">
        <v>48</v>
      </c>
      <c r="E18189" s="54"/>
      <c r="F18189" s="55" t="s">
        <v>49</v>
      </c>
      <c r="G18189" s="201">
        <v>16483.826666666668</v>
      </c>
    </row>
    <row r="18190" spans="1:7" s="47" customFormat="1" ht="24.75" customHeight="1" x14ac:dyDescent="0.2">
      <c r="A18190" s="52" t="s">
        <v>36764</v>
      </c>
      <c r="B18190" s="53" t="s">
        <v>36765</v>
      </c>
      <c r="C18190" s="156" t="s">
        <v>48</v>
      </c>
      <c r="D18190" s="157" t="s">
        <v>48</v>
      </c>
      <c r="E18190" s="54"/>
      <c r="F18190" s="55" t="s">
        <v>49</v>
      </c>
      <c r="G18190" s="201">
        <v>1929.5723333333337</v>
      </c>
    </row>
    <row r="18191" spans="1:7" s="47" customFormat="1" ht="24.75" customHeight="1" x14ac:dyDescent="0.2">
      <c r="A18191" s="52" t="s">
        <v>36766</v>
      </c>
      <c r="B18191" s="53" t="s">
        <v>36767</v>
      </c>
      <c r="C18191" s="156" t="s">
        <v>48</v>
      </c>
      <c r="D18191" s="157" t="s">
        <v>48</v>
      </c>
      <c r="E18191" s="54"/>
      <c r="F18191" s="55" t="s">
        <v>49</v>
      </c>
      <c r="G18191" s="201">
        <v>3353.5156666666662</v>
      </c>
    </row>
    <row r="18192" spans="1:7" s="47" customFormat="1" ht="24.75" customHeight="1" x14ac:dyDescent="0.2">
      <c r="A18192" s="52" t="s">
        <v>36768</v>
      </c>
      <c r="B18192" s="53" t="s">
        <v>36769</v>
      </c>
      <c r="C18192" s="156" t="s">
        <v>48</v>
      </c>
      <c r="D18192" s="157" t="s">
        <v>48</v>
      </c>
      <c r="E18192" s="54"/>
      <c r="F18192" s="55" t="s">
        <v>49</v>
      </c>
      <c r="G18192" s="201">
        <v>3851.6416666666673</v>
      </c>
    </row>
    <row r="18193" spans="1:7" s="47" customFormat="1" ht="24.75" customHeight="1" x14ac:dyDescent="0.2">
      <c r="A18193" s="52" t="s">
        <v>36770</v>
      </c>
      <c r="B18193" s="53" t="s">
        <v>36771</v>
      </c>
      <c r="C18193" s="156" t="s">
        <v>48</v>
      </c>
      <c r="D18193" s="157" t="s">
        <v>48</v>
      </c>
      <c r="E18193" s="54"/>
      <c r="F18193" s="55" t="s">
        <v>49</v>
      </c>
      <c r="G18193" s="201">
        <v>2410.953833333333</v>
      </c>
    </row>
    <row r="18194" spans="1:7" s="47" customFormat="1" ht="24.75" customHeight="1" x14ac:dyDescent="0.2">
      <c r="A18194" s="52" t="s">
        <v>36772</v>
      </c>
      <c r="B18194" s="53" t="s">
        <v>36773</v>
      </c>
      <c r="C18194" s="156" t="s">
        <v>48</v>
      </c>
      <c r="D18194" s="157" t="s">
        <v>48</v>
      </c>
      <c r="E18194" s="54"/>
      <c r="F18194" s="55" t="s">
        <v>49</v>
      </c>
      <c r="G18194" s="201">
        <v>4349.8490000000002</v>
      </c>
    </row>
    <row r="18195" spans="1:7" s="47" customFormat="1" ht="24.75" customHeight="1" x14ac:dyDescent="0.2">
      <c r="A18195" s="52" t="s">
        <v>36774</v>
      </c>
      <c r="B18195" s="53" t="s">
        <v>36775</v>
      </c>
      <c r="C18195" s="156" t="s">
        <v>48</v>
      </c>
      <c r="D18195" s="157" t="s">
        <v>48</v>
      </c>
      <c r="E18195" s="54"/>
      <c r="F18195" s="55" t="s">
        <v>49</v>
      </c>
      <c r="G18195" s="201">
        <v>2900.1941666666667</v>
      </c>
    </row>
    <row r="18196" spans="1:7" s="47" customFormat="1" ht="24.75" customHeight="1" x14ac:dyDescent="0.2">
      <c r="A18196" s="52" t="s">
        <v>36776</v>
      </c>
      <c r="B18196" s="53" t="s">
        <v>36777</v>
      </c>
      <c r="C18196" s="156" t="s">
        <v>48</v>
      </c>
      <c r="D18196" s="157" t="s">
        <v>48</v>
      </c>
      <c r="E18196" s="54"/>
      <c r="F18196" s="55" t="s">
        <v>49</v>
      </c>
      <c r="G18196" s="201">
        <v>4847.9241666666658</v>
      </c>
    </row>
    <row r="18197" spans="1:7" s="47" customFormat="1" ht="24.75" customHeight="1" x14ac:dyDescent="0.2">
      <c r="A18197" s="52" t="s">
        <v>36778</v>
      </c>
      <c r="B18197" s="53" t="s">
        <v>36779</v>
      </c>
      <c r="C18197" s="156" t="s">
        <v>48</v>
      </c>
      <c r="D18197" s="157" t="s">
        <v>48</v>
      </c>
      <c r="E18197" s="54"/>
      <c r="F18197" s="55" t="s">
        <v>49</v>
      </c>
      <c r="G18197" s="201">
        <v>2892.2844999999998</v>
      </c>
    </row>
    <row r="18198" spans="1:7" s="47" customFormat="1" ht="24.75" customHeight="1" x14ac:dyDescent="0.2">
      <c r="A18198" s="52" t="s">
        <v>36780</v>
      </c>
      <c r="B18198" s="53" t="s">
        <v>36781</v>
      </c>
      <c r="C18198" s="156" t="s">
        <v>48</v>
      </c>
      <c r="D18198" s="157" t="s">
        <v>48</v>
      </c>
      <c r="E18198" s="54"/>
      <c r="F18198" s="55" t="s">
        <v>49</v>
      </c>
      <c r="G18198" s="201">
        <v>5346.1620000000003</v>
      </c>
    </row>
    <row r="18199" spans="1:7" s="47" customFormat="1" ht="24.75" customHeight="1" x14ac:dyDescent="0.2">
      <c r="A18199" s="52" t="s">
        <v>36782</v>
      </c>
      <c r="B18199" s="53" t="s">
        <v>36783</v>
      </c>
      <c r="C18199" s="156" t="s">
        <v>48</v>
      </c>
      <c r="D18199" s="157" t="s">
        <v>48</v>
      </c>
      <c r="E18199" s="54"/>
      <c r="F18199" s="55" t="s">
        <v>49</v>
      </c>
      <c r="G18199" s="201">
        <v>3426.7055</v>
      </c>
    </row>
    <row r="18200" spans="1:7" s="47" customFormat="1" ht="24.75" customHeight="1" x14ac:dyDescent="0.2">
      <c r="A18200" s="52" t="s">
        <v>36784</v>
      </c>
      <c r="B18200" s="53" t="s">
        <v>36785</v>
      </c>
      <c r="C18200" s="156" t="s">
        <v>48</v>
      </c>
      <c r="D18200" s="157" t="s">
        <v>48</v>
      </c>
      <c r="E18200" s="54"/>
      <c r="F18200" s="55" t="s">
        <v>49</v>
      </c>
      <c r="G18200" s="201">
        <v>5844.3388333333323</v>
      </c>
    </row>
    <row r="18201" spans="1:7" s="47" customFormat="1" ht="24.75" customHeight="1" x14ac:dyDescent="0.2">
      <c r="A18201" s="52" t="s">
        <v>36786</v>
      </c>
      <c r="B18201" s="53" t="s">
        <v>36787</v>
      </c>
      <c r="C18201" s="156" t="s">
        <v>48</v>
      </c>
      <c r="D18201" s="157" t="s">
        <v>48</v>
      </c>
      <c r="E18201" s="54"/>
      <c r="F18201" s="55" t="s">
        <v>49</v>
      </c>
      <c r="G18201" s="201">
        <v>3373.6253333333334</v>
      </c>
    </row>
    <row r="18202" spans="1:7" s="47" customFormat="1" ht="24.75" customHeight="1" x14ac:dyDescent="0.2">
      <c r="A18202" s="52" t="s">
        <v>36788</v>
      </c>
      <c r="B18202" s="53" t="s">
        <v>36789</v>
      </c>
      <c r="C18202" s="156" t="s">
        <v>48</v>
      </c>
      <c r="D18202" s="157" t="s">
        <v>48</v>
      </c>
      <c r="E18202" s="54"/>
      <c r="F18202" s="55" t="s">
        <v>49</v>
      </c>
      <c r="G18202" s="201">
        <v>6342.515666666668</v>
      </c>
    </row>
    <row r="18203" spans="1:7" s="47" customFormat="1" ht="24.75" customHeight="1" x14ac:dyDescent="0.2">
      <c r="A18203" s="52" t="s">
        <v>36790</v>
      </c>
      <c r="B18203" s="53" t="s">
        <v>36791</v>
      </c>
      <c r="C18203" s="156" t="s">
        <v>48</v>
      </c>
      <c r="D18203" s="157" t="s">
        <v>48</v>
      </c>
      <c r="E18203" s="54"/>
      <c r="F18203" s="55" t="s">
        <v>49</v>
      </c>
      <c r="G18203" s="201">
        <v>4936.4961666666668</v>
      </c>
    </row>
    <row r="18204" spans="1:7" s="47" customFormat="1" ht="24.75" customHeight="1" x14ac:dyDescent="0.2">
      <c r="A18204" s="52" t="s">
        <v>36792</v>
      </c>
      <c r="B18204" s="53" t="s">
        <v>36793</v>
      </c>
      <c r="C18204" s="156" t="s">
        <v>48</v>
      </c>
      <c r="D18204" s="157" t="s">
        <v>48</v>
      </c>
      <c r="E18204" s="54"/>
      <c r="F18204" s="55" t="s">
        <v>49</v>
      </c>
      <c r="G18204" s="201">
        <v>8583.4116666666669</v>
      </c>
    </row>
    <row r="18205" spans="1:7" s="47" customFormat="1" ht="24.75" customHeight="1" x14ac:dyDescent="0.2">
      <c r="A18205" s="52" t="s">
        <v>36794</v>
      </c>
      <c r="B18205" s="53" t="s">
        <v>36795</v>
      </c>
      <c r="C18205" s="156" t="s">
        <v>48</v>
      </c>
      <c r="D18205" s="157" t="s">
        <v>48</v>
      </c>
      <c r="E18205" s="54"/>
      <c r="F18205" s="55" t="s">
        <v>49</v>
      </c>
      <c r="G18205" s="201">
        <v>5124.0609999999997</v>
      </c>
    </row>
    <row r="18206" spans="1:7" s="47" customFormat="1" ht="24.75" customHeight="1" x14ac:dyDescent="0.2">
      <c r="A18206" s="52" t="s">
        <v>36796</v>
      </c>
      <c r="B18206" s="53" t="s">
        <v>36797</v>
      </c>
      <c r="C18206" s="156" t="s">
        <v>48</v>
      </c>
      <c r="D18206" s="157" t="s">
        <v>48</v>
      </c>
      <c r="E18206" s="54"/>
      <c r="F18206" s="55" t="s">
        <v>49</v>
      </c>
      <c r="G18206" s="201">
        <v>9258.58</v>
      </c>
    </row>
    <row r="18207" spans="1:7" s="47" customFormat="1" ht="24.75" customHeight="1" x14ac:dyDescent="0.2">
      <c r="A18207" s="52" t="s">
        <v>36798</v>
      </c>
      <c r="B18207" s="53" t="s">
        <v>36799</v>
      </c>
      <c r="C18207" s="156" t="s">
        <v>48</v>
      </c>
      <c r="D18207" s="157" t="s">
        <v>48</v>
      </c>
      <c r="E18207" s="54"/>
      <c r="F18207" s="55" t="s">
        <v>49</v>
      </c>
      <c r="G18207" s="201">
        <v>5699.23</v>
      </c>
    </row>
    <row r="18208" spans="1:7" s="47" customFormat="1" ht="24.75" customHeight="1" x14ac:dyDescent="0.2">
      <c r="A18208" s="52" t="s">
        <v>36800</v>
      </c>
      <c r="B18208" s="53" t="s">
        <v>36801</v>
      </c>
      <c r="C18208" s="156" t="s">
        <v>48</v>
      </c>
      <c r="D18208" s="157" t="s">
        <v>48</v>
      </c>
      <c r="E18208" s="54"/>
      <c r="F18208" s="55" t="s">
        <v>49</v>
      </c>
      <c r="G18208" s="201">
        <v>9885.6904999999988</v>
      </c>
    </row>
    <row r="18209" spans="1:7" s="47" customFormat="1" ht="24.75" customHeight="1" x14ac:dyDescent="0.2">
      <c r="A18209" s="52" t="s">
        <v>36802</v>
      </c>
      <c r="B18209" s="53" t="s">
        <v>36803</v>
      </c>
      <c r="C18209" s="156" t="s">
        <v>48</v>
      </c>
      <c r="D18209" s="157" t="s">
        <v>48</v>
      </c>
      <c r="E18209" s="54"/>
      <c r="F18209" s="55" t="s">
        <v>49</v>
      </c>
      <c r="G18209" s="201">
        <v>5818.3629999999994</v>
      </c>
    </row>
    <row r="18210" spans="1:7" s="47" customFormat="1" ht="24.75" customHeight="1" x14ac:dyDescent="0.2">
      <c r="A18210" s="52" t="s">
        <v>36804</v>
      </c>
      <c r="B18210" s="53" t="s">
        <v>36805</v>
      </c>
      <c r="C18210" s="156" t="s">
        <v>48</v>
      </c>
      <c r="D18210" s="157" t="s">
        <v>48</v>
      </c>
      <c r="E18210" s="54"/>
      <c r="F18210" s="55" t="s">
        <v>49</v>
      </c>
      <c r="G18210" s="201">
        <v>10557.544500000002</v>
      </c>
    </row>
    <row r="18211" spans="1:7" s="47" customFormat="1" ht="24.75" customHeight="1" x14ac:dyDescent="0.2">
      <c r="A18211" s="52" t="s">
        <v>36806</v>
      </c>
      <c r="B18211" s="53" t="s">
        <v>36807</v>
      </c>
      <c r="C18211" s="156" t="s">
        <v>48</v>
      </c>
      <c r="D18211" s="157" t="s">
        <v>48</v>
      </c>
      <c r="E18211" s="54"/>
      <c r="F18211" s="55" t="s">
        <v>49</v>
      </c>
      <c r="G18211" s="201">
        <v>6165.4428333333326</v>
      </c>
    </row>
    <row r="18212" spans="1:7" s="47" customFormat="1" ht="24.75" customHeight="1" x14ac:dyDescent="0.2">
      <c r="A18212" s="52" t="s">
        <v>36808</v>
      </c>
      <c r="B18212" s="53" t="s">
        <v>36809</v>
      </c>
      <c r="C18212" s="156" t="s">
        <v>48</v>
      </c>
      <c r="D18212" s="157" t="s">
        <v>48</v>
      </c>
      <c r="E18212" s="54"/>
      <c r="F18212" s="55" t="s">
        <v>49</v>
      </c>
      <c r="G18212" s="201">
        <v>11174.803500000002</v>
      </c>
    </row>
    <row r="18213" spans="1:7" s="47" customFormat="1" ht="24.75" customHeight="1" x14ac:dyDescent="0.2">
      <c r="A18213" s="52" t="s">
        <v>36810</v>
      </c>
      <c r="B18213" s="53" t="s">
        <v>36811</v>
      </c>
      <c r="C18213" s="156" t="s">
        <v>48</v>
      </c>
      <c r="D18213" s="157" t="s">
        <v>48</v>
      </c>
      <c r="E18213" s="54"/>
      <c r="F18213" s="55" t="s">
        <v>49</v>
      </c>
      <c r="G18213" s="201">
        <v>11843.444833333337</v>
      </c>
    </row>
    <row r="18214" spans="1:7" s="47" customFormat="1" ht="24.75" customHeight="1" x14ac:dyDescent="0.2">
      <c r="A18214" s="52" t="s">
        <v>36812</v>
      </c>
      <c r="B18214" s="53" t="s">
        <v>36813</v>
      </c>
      <c r="C18214" s="156" t="s">
        <v>48</v>
      </c>
      <c r="D18214" s="157" t="s">
        <v>48</v>
      </c>
      <c r="E18214" s="54"/>
      <c r="F18214" s="55" t="s">
        <v>49</v>
      </c>
      <c r="G18214" s="201">
        <v>6859.7245000000003</v>
      </c>
    </row>
    <row r="18215" spans="1:7" s="47" customFormat="1" ht="24.75" customHeight="1" x14ac:dyDescent="0.2">
      <c r="A18215" s="52" t="s">
        <v>36814</v>
      </c>
      <c r="B18215" s="53" t="s">
        <v>36815</v>
      </c>
      <c r="C18215" s="156" t="s">
        <v>48</v>
      </c>
      <c r="D18215" s="157" t="s">
        <v>48</v>
      </c>
      <c r="E18215" s="54"/>
      <c r="F18215" s="55" t="s">
        <v>49</v>
      </c>
      <c r="G18215" s="201">
        <v>12511.964166666667</v>
      </c>
    </row>
    <row r="18216" spans="1:7" s="47" customFormat="1" ht="24.75" customHeight="1" x14ac:dyDescent="0.2">
      <c r="A18216" s="52" t="s">
        <v>36816</v>
      </c>
      <c r="B18216" s="53" t="s">
        <v>36817</v>
      </c>
      <c r="C18216" s="156" t="s">
        <v>48</v>
      </c>
      <c r="D18216" s="157" t="s">
        <v>48</v>
      </c>
      <c r="E18216" s="54"/>
      <c r="F18216" s="55" t="s">
        <v>49</v>
      </c>
      <c r="G18216" s="201">
        <v>7206.7941666666657</v>
      </c>
    </row>
    <row r="18217" spans="1:7" s="47" customFormat="1" ht="24.75" customHeight="1" x14ac:dyDescent="0.2">
      <c r="A18217" s="52" t="s">
        <v>36818</v>
      </c>
      <c r="B18217" s="53" t="s">
        <v>36819</v>
      </c>
      <c r="C18217" s="156" t="s">
        <v>48</v>
      </c>
      <c r="D18217" s="157" t="s">
        <v>48</v>
      </c>
      <c r="E18217" s="54"/>
      <c r="F18217" s="55" t="s">
        <v>49</v>
      </c>
      <c r="G18217" s="201">
        <v>13116.321666666669</v>
      </c>
    </row>
    <row r="18218" spans="1:7" s="47" customFormat="1" ht="24.75" customHeight="1" x14ac:dyDescent="0.2">
      <c r="A18218" s="52" t="s">
        <v>36820</v>
      </c>
      <c r="B18218" s="53" t="s">
        <v>36821</v>
      </c>
      <c r="C18218" s="156" t="s">
        <v>48</v>
      </c>
      <c r="D18218" s="157" t="s">
        <v>48</v>
      </c>
      <c r="E18218" s="54"/>
      <c r="F18218" s="55" t="s">
        <v>49</v>
      </c>
      <c r="G18218" s="201">
        <v>7553.9045000000006</v>
      </c>
    </row>
    <row r="18219" spans="1:7" s="47" customFormat="1" ht="24.75" customHeight="1" x14ac:dyDescent="0.2">
      <c r="A18219" s="52" t="s">
        <v>36822</v>
      </c>
      <c r="B18219" s="53" t="s">
        <v>36823</v>
      </c>
      <c r="C18219" s="156" t="s">
        <v>48</v>
      </c>
      <c r="D18219" s="157" t="s">
        <v>48</v>
      </c>
      <c r="E18219" s="54"/>
      <c r="F18219" s="55" t="s">
        <v>49</v>
      </c>
      <c r="G18219" s="201">
        <v>13781.608000000002</v>
      </c>
    </row>
    <row r="18220" spans="1:7" s="47" customFormat="1" ht="24.75" customHeight="1" x14ac:dyDescent="0.2">
      <c r="A18220" s="52" t="s">
        <v>36824</v>
      </c>
      <c r="B18220" s="53" t="s">
        <v>36825</v>
      </c>
      <c r="C18220" s="156" t="s">
        <v>48</v>
      </c>
      <c r="D18220" s="157" t="s">
        <v>48</v>
      </c>
      <c r="E18220" s="54"/>
      <c r="F18220" s="55" t="s">
        <v>49</v>
      </c>
      <c r="G18220" s="201">
        <v>7900.974166666666</v>
      </c>
    </row>
    <row r="18221" spans="1:7" s="47" customFormat="1" ht="24.75" customHeight="1" x14ac:dyDescent="0.2">
      <c r="A18221" s="52" t="s">
        <v>36826</v>
      </c>
      <c r="B18221" s="53" t="s">
        <v>36827</v>
      </c>
      <c r="C18221" s="156" t="s">
        <v>48</v>
      </c>
      <c r="D18221" s="157" t="s">
        <v>48</v>
      </c>
      <c r="E18221" s="54"/>
      <c r="F18221" s="55" t="s">
        <v>49</v>
      </c>
      <c r="G18221" s="201">
        <v>14446.934999999999</v>
      </c>
    </row>
    <row r="18222" spans="1:7" s="47" customFormat="1" ht="24.75" customHeight="1" x14ac:dyDescent="0.2">
      <c r="A18222" s="52" t="s">
        <v>36828</v>
      </c>
      <c r="B18222" s="53" t="s">
        <v>36829</v>
      </c>
      <c r="C18222" s="156" t="s">
        <v>48</v>
      </c>
      <c r="D18222" s="157" t="s">
        <v>48</v>
      </c>
      <c r="E18222" s="54"/>
      <c r="F18222" s="55" t="s">
        <v>49</v>
      </c>
      <c r="G18222" s="201">
        <v>8248.1556666666656</v>
      </c>
    </row>
    <row r="18223" spans="1:7" s="47" customFormat="1" ht="24.75" customHeight="1" x14ac:dyDescent="0.2">
      <c r="A18223" s="52" t="s">
        <v>36830</v>
      </c>
      <c r="B18223" s="53" t="s">
        <v>36831</v>
      </c>
      <c r="C18223" s="156" t="s">
        <v>48</v>
      </c>
      <c r="D18223" s="157" t="s">
        <v>48</v>
      </c>
      <c r="E18223" s="54"/>
      <c r="F18223" s="55" t="s">
        <v>49</v>
      </c>
      <c r="G18223" s="201">
        <v>15112.221333333335</v>
      </c>
    </row>
    <row r="18224" spans="1:7" s="47" customFormat="1" ht="24.75" customHeight="1" x14ac:dyDescent="0.2">
      <c r="A18224" s="52" t="s">
        <v>36832</v>
      </c>
      <c r="B18224" s="53" t="s">
        <v>36833</v>
      </c>
      <c r="C18224" s="156" t="s">
        <v>48</v>
      </c>
      <c r="D18224" s="157" t="s">
        <v>48</v>
      </c>
      <c r="E18224" s="54"/>
      <c r="F18224" s="55" t="s">
        <v>49</v>
      </c>
      <c r="G18224" s="201">
        <v>8633.1876666666667</v>
      </c>
    </row>
    <row r="18225" spans="1:7" s="47" customFormat="1" ht="24.75" customHeight="1" x14ac:dyDescent="0.2">
      <c r="A18225" s="52" t="s">
        <v>36834</v>
      </c>
      <c r="B18225" s="53" t="s">
        <v>36835</v>
      </c>
      <c r="C18225" s="156" t="s">
        <v>48</v>
      </c>
      <c r="D18225" s="157" t="s">
        <v>48</v>
      </c>
      <c r="E18225" s="54"/>
      <c r="F18225" s="55" t="s">
        <v>49</v>
      </c>
      <c r="G18225" s="201">
        <v>15700.159666666666</v>
      </c>
    </row>
    <row r="18226" spans="1:7" s="47" customFormat="1" ht="24.75" customHeight="1" x14ac:dyDescent="0.2">
      <c r="A18226" s="52" t="s">
        <v>36836</v>
      </c>
      <c r="B18226" s="53" t="s">
        <v>36837</v>
      </c>
      <c r="C18226" s="156" t="s">
        <v>48</v>
      </c>
      <c r="D18226" s="157" t="s">
        <v>48</v>
      </c>
      <c r="E18226" s="54"/>
      <c r="F18226" s="55" t="s">
        <v>49</v>
      </c>
      <c r="G18226" s="201">
        <v>8980.3183333333327</v>
      </c>
    </row>
    <row r="18227" spans="1:7" s="47" customFormat="1" ht="24.75" customHeight="1" x14ac:dyDescent="0.2">
      <c r="A18227" s="52" t="s">
        <v>36838</v>
      </c>
      <c r="B18227" s="53" t="s">
        <v>36839</v>
      </c>
      <c r="C18227" s="156" t="s">
        <v>48</v>
      </c>
      <c r="D18227" s="157" t="s">
        <v>48</v>
      </c>
      <c r="E18227" s="54"/>
      <c r="F18227" s="55" t="s">
        <v>49</v>
      </c>
      <c r="G18227" s="201">
        <v>16362.243499999999</v>
      </c>
    </row>
    <row r="18228" spans="1:7" s="47" customFormat="1" ht="24.75" customHeight="1" x14ac:dyDescent="0.2">
      <c r="A18228" s="52" t="s">
        <v>36840</v>
      </c>
      <c r="B18228" s="53" t="s">
        <v>36841</v>
      </c>
      <c r="C18228" s="156" t="s">
        <v>48</v>
      </c>
      <c r="D18228" s="157" t="s">
        <v>48</v>
      </c>
      <c r="E18228" s="54"/>
      <c r="F18228" s="55" t="s">
        <v>49</v>
      </c>
      <c r="G18228" s="201">
        <v>9327.4490000000005</v>
      </c>
    </row>
    <row r="18229" spans="1:7" s="47" customFormat="1" ht="24.75" customHeight="1" x14ac:dyDescent="0.2">
      <c r="A18229" s="52" t="s">
        <v>36842</v>
      </c>
      <c r="B18229" s="53" t="s">
        <v>36843</v>
      </c>
      <c r="C18229" s="156" t="s">
        <v>48</v>
      </c>
      <c r="D18229" s="157" t="s">
        <v>48</v>
      </c>
      <c r="E18229" s="54"/>
      <c r="F18229" s="55" t="s">
        <v>49</v>
      </c>
      <c r="G18229" s="201">
        <v>17024.296833333334</v>
      </c>
    </row>
    <row r="18230" spans="1:7" s="47" customFormat="1" ht="24.75" customHeight="1" x14ac:dyDescent="0.2">
      <c r="A18230" s="52" t="s">
        <v>36844</v>
      </c>
      <c r="B18230" s="53" t="s">
        <v>36845</v>
      </c>
      <c r="C18230" s="156" t="s">
        <v>48</v>
      </c>
      <c r="D18230" s="157" t="s">
        <v>48</v>
      </c>
      <c r="E18230" s="54"/>
      <c r="F18230" s="55" t="s">
        <v>49</v>
      </c>
      <c r="G18230" s="201">
        <v>9674.5084999999999</v>
      </c>
    </row>
    <row r="18231" spans="1:7" s="47" customFormat="1" ht="24.75" customHeight="1" x14ac:dyDescent="0.2">
      <c r="A18231" s="52" t="s">
        <v>36846</v>
      </c>
      <c r="B18231" s="53" t="s">
        <v>36847</v>
      </c>
      <c r="C18231" s="156" t="s">
        <v>48</v>
      </c>
      <c r="D18231" s="157" t="s">
        <v>48</v>
      </c>
      <c r="E18231" s="54"/>
      <c r="F18231" s="55" t="s">
        <v>49</v>
      </c>
      <c r="G18231" s="201">
        <v>17686.350166666667</v>
      </c>
    </row>
    <row r="18232" spans="1:7" s="47" customFormat="1" ht="24.75" customHeight="1" x14ac:dyDescent="0.2">
      <c r="A18232" s="52" t="s">
        <v>36848</v>
      </c>
      <c r="B18232" s="53" t="s">
        <v>36849</v>
      </c>
      <c r="C18232" s="156" t="s">
        <v>48</v>
      </c>
      <c r="D18232" s="157" t="s">
        <v>48</v>
      </c>
      <c r="E18232" s="54"/>
      <c r="F18232" s="55" t="s">
        <v>49</v>
      </c>
      <c r="G18232" s="201">
        <v>10961.191666666668</v>
      </c>
    </row>
    <row r="18233" spans="1:7" s="47" customFormat="1" ht="24.75" customHeight="1" x14ac:dyDescent="0.2">
      <c r="A18233" s="52" t="s">
        <v>36850</v>
      </c>
      <c r="B18233" s="53" t="s">
        <v>36851</v>
      </c>
      <c r="C18233" s="156" t="s">
        <v>48</v>
      </c>
      <c r="D18233" s="157" t="s">
        <v>48</v>
      </c>
      <c r="E18233" s="54"/>
      <c r="F18233" s="55" t="s">
        <v>49</v>
      </c>
      <c r="G18233" s="201">
        <v>18348.413666666664</v>
      </c>
    </row>
    <row r="18234" spans="1:7" s="47" customFormat="1" ht="24.75" customHeight="1" x14ac:dyDescent="0.2">
      <c r="A18234" s="52" t="s">
        <v>36852</v>
      </c>
      <c r="B18234" s="53" t="s">
        <v>36853</v>
      </c>
      <c r="C18234" s="156" t="s">
        <v>48</v>
      </c>
      <c r="D18234" s="157" t="s">
        <v>48</v>
      </c>
      <c r="E18234" s="54"/>
      <c r="F18234" s="55" t="s">
        <v>49</v>
      </c>
      <c r="G18234" s="201">
        <v>10368.790166666666</v>
      </c>
    </row>
    <row r="18235" spans="1:7" s="47" customFormat="1" ht="24.75" customHeight="1" x14ac:dyDescent="0.2">
      <c r="A18235" s="52" t="s">
        <v>36854</v>
      </c>
      <c r="B18235" s="53" t="s">
        <v>36855</v>
      </c>
      <c r="C18235" s="156" t="s">
        <v>48</v>
      </c>
      <c r="D18235" s="157" t="s">
        <v>48</v>
      </c>
      <c r="E18235" s="54"/>
      <c r="F18235" s="55" t="s">
        <v>49</v>
      </c>
      <c r="G18235" s="201">
        <v>19010.497500000001</v>
      </c>
    </row>
    <row r="18236" spans="1:7" s="47" customFormat="1" ht="24.75" customHeight="1" x14ac:dyDescent="0.2">
      <c r="A18236" s="52" t="s">
        <v>36856</v>
      </c>
      <c r="B18236" s="53" t="s">
        <v>36857</v>
      </c>
      <c r="C18236" s="156" t="s">
        <v>48</v>
      </c>
      <c r="D18236" s="157" t="s">
        <v>48</v>
      </c>
      <c r="E18236" s="54"/>
      <c r="F18236" s="55" t="s">
        <v>49</v>
      </c>
      <c r="G18236" s="201">
        <v>10715.870000000003</v>
      </c>
    </row>
    <row r="18237" spans="1:7" s="47" customFormat="1" ht="24.75" customHeight="1" x14ac:dyDescent="0.2">
      <c r="A18237" s="52" t="s">
        <v>36858</v>
      </c>
      <c r="B18237" s="53" t="s">
        <v>36859</v>
      </c>
      <c r="C18237" s="156" t="s">
        <v>48</v>
      </c>
      <c r="D18237" s="157" t="s">
        <v>48</v>
      </c>
      <c r="E18237" s="54"/>
      <c r="F18237" s="55" t="s">
        <v>49</v>
      </c>
      <c r="G18237" s="201">
        <v>19672.5</v>
      </c>
    </row>
    <row r="18238" spans="1:7" s="47" customFormat="1" ht="24.75" customHeight="1" x14ac:dyDescent="0.2">
      <c r="A18238" s="52" t="s">
        <v>36860</v>
      </c>
      <c r="B18238" s="53" t="s">
        <v>36861</v>
      </c>
      <c r="C18238" s="156" t="s">
        <v>48</v>
      </c>
      <c r="D18238" s="157" t="s">
        <v>48</v>
      </c>
      <c r="E18238" s="54"/>
      <c r="F18238" s="55" t="s">
        <v>49</v>
      </c>
      <c r="G18238" s="201">
        <v>11062.96</v>
      </c>
    </row>
    <row r="18239" spans="1:7" s="47" customFormat="1" ht="24.75" customHeight="1" x14ac:dyDescent="0.2">
      <c r="A18239" s="52" t="s">
        <v>36862</v>
      </c>
      <c r="B18239" s="53" t="s">
        <v>36863</v>
      </c>
      <c r="C18239" s="156" t="s">
        <v>48</v>
      </c>
      <c r="D18239" s="157" t="s">
        <v>48</v>
      </c>
      <c r="E18239" s="54"/>
      <c r="F18239" s="55" t="s">
        <v>49</v>
      </c>
      <c r="G18239" s="201">
        <v>20234.442166666671</v>
      </c>
    </row>
    <row r="18240" spans="1:7" s="47" customFormat="1" ht="24.75" customHeight="1" x14ac:dyDescent="0.2">
      <c r="A18240" s="52" t="s">
        <v>36864</v>
      </c>
      <c r="B18240" s="53" t="s">
        <v>36865</v>
      </c>
      <c r="C18240" s="156" t="s">
        <v>48</v>
      </c>
      <c r="D18240" s="157" t="s">
        <v>48</v>
      </c>
      <c r="E18240" s="54"/>
      <c r="F18240" s="55" t="s">
        <v>49</v>
      </c>
      <c r="G18240" s="201">
        <v>11410.05</v>
      </c>
    </row>
    <row r="18241" spans="1:7" s="47" customFormat="1" ht="24.75" customHeight="1" x14ac:dyDescent="0.2">
      <c r="A18241" s="52" t="s">
        <v>36866</v>
      </c>
      <c r="B18241" s="53" t="s">
        <v>36867</v>
      </c>
      <c r="C18241" s="156" t="s">
        <v>48</v>
      </c>
      <c r="D18241" s="157" t="s">
        <v>48</v>
      </c>
      <c r="E18241" s="54"/>
      <c r="F18241" s="55" t="s">
        <v>49</v>
      </c>
      <c r="G18241" s="201">
        <v>20893.170999999998</v>
      </c>
    </row>
    <row r="18242" spans="1:7" s="47" customFormat="1" ht="24.75" customHeight="1" x14ac:dyDescent="0.2">
      <c r="A18242" s="52" t="s">
        <v>36868</v>
      </c>
      <c r="B18242" s="53" t="s">
        <v>36869</v>
      </c>
      <c r="C18242" s="156" t="s">
        <v>48</v>
      </c>
      <c r="D18242" s="157" t="s">
        <v>48</v>
      </c>
      <c r="E18242" s="54"/>
      <c r="F18242" s="55" t="s">
        <v>49</v>
      </c>
      <c r="G18242" s="201">
        <v>15174.177</v>
      </c>
    </row>
    <row r="18243" spans="1:7" s="47" customFormat="1" ht="24.75" customHeight="1" x14ac:dyDescent="0.2">
      <c r="A18243" s="52" t="s">
        <v>36870</v>
      </c>
      <c r="B18243" s="53" t="s">
        <v>36871</v>
      </c>
      <c r="C18243" s="156" t="s">
        <v>48</v>
      </c>
      <c r="D18243" s="157" t="s">
        <v>48</v>
      </c>
      <c r="E18243" s="54"/>
      <c r="F18243" s="55" t="s">
        <v>49</v>
      </c>
      <c r="G18243" s="201">
        <v>21551.991333333339</v>
      </c>
    </row>
    <row r="18244" spans="1:7" s="47" customFormat="1" ht="24.75" customHeight="1" x14ac:dyDescent="0.2">
      <c r="A18244" s="52" t="s">
        <v>36872</v>
      </c>
      <c r="B18244" s="53" t="s">
        <v>36873</v>
      </c>
      <c r="C18244" s="156" t="s">
        <v>48</v>
      </c>
      <c r="D18244" s="157" t="s">
        <v>48</v>
      </c>
      <c r="E18244" s="54"/>
      <c r="F18244" s="55" t="s">
        <v>49</v>
      </c>
      <c r="G18244" s="201">
        <v>2405.5349999999999</v>
      </c>
    </row>
    <row r="18245" spans="1:7" s="47" customFormat="1" ht="24.75" customHeight="1" x14ac:dyDescent="0.2">
      <c r="A18245" s="52" t="s">
        <v>36874</v>
      </c>
      <c r="B18245" s="53" t="s">
        <v>36875</v>
      </c>
      <c r="C18245" s="156" t="s">
        <v>48</v>
      </c>
      <c r="D18245" s="157" t="s">
        <v>48</v>
      </c>
      <c r="E18245" s="54"/>
      <c r="F18245" s="55" t="s">
        <v>49</v>
      </c>
      <c r="G18245" s="201">
        <v>3913.6684999999998</v>
      </c>
    </row>
    <row r="18246" spans="1:7" s="47" customFormat="1" ht="24.75" customHeight="1" x14ac:dyDescent="0.2">
      <c r="A18246" s="52" t="s">
        <v>36876</v>
      </c>
      <c r="B18246" s="53" t="s">
        <v>36877</v>
      </c>
      <c r="C18246" s="156" t="s">
        <v>48</v>
      </c>
      <c r="D18246" s="157" t="s">
        <v>48</v>
      </c>
      <c r="E18246" s="54"/>
      <c r="F18246" s="55" t="s">
        <v>49</v>
      </c>
      <c r="G18246" s="201">
        <v>2580.4728333333337</v>
      </c>
    </row>
    <row r="18247" spans="1:7" s="47" customFormat="1" ht="24.75" customHeight="1" x14ac:dyDescent="0.2">
      <c r="A18247" s="52" t="s">
        <v>36878</v>
      </c>
      <c r="B18247" s="53" t="s">
        <v>36879</v>
      </c>
      <c r="C18247" s="156" t="s">
        <v>48</v>
      </c>
      <c r="D18247" s="157" t="s">
        <v>48</v>
      </c>
      <c r="E18247" s="54"/>
      <c r="F18247" s="55" t="s">
        <v>49</v>
      </c>
      <c r="G18247" s="201">
        <v>4598.5358333333334</v>
      </c>
    </row>
    <row r="18248" spans="1:7" s="47" customFormat="1" ht="24.75" customHeight="1" x14ac:dyDescent="0.2">
      <c r="A18248" s="52" t="s">
        <v>36880</v>
      </c>
      <c r="B18248" s="53" t="s">
        <v>36881</v>
      </c>
      <c r="C18248" s="156" t="s">
        <v>48</v>
      </c>
      <c r="D18248" s="157" t="s">
        <v>48</v>
      </c>
      <c r="E18248" s="54"/>
      <c r="F18248" s="55" t="s">
        <v>49</v>
      </c>
      <c r="G18248" s="201">
        <v>3285.0939999999996</v>
      </c>
    </row>
    <row r="18249" spans="1:7" s="47" customFormat="1" ht="24.75" customHeight="1" x14ac:dyDescent="0.2">
      <c r="A18249" s="52" t="s">
        <v>36882</v>
      </c>
      <c r="B18249" s="53" t="s">
        <v>36883</v>
      </c>
      <c r="C18249" s="156" t="s">
        <v>48</v>
      </c>
      <c r="D18249" s="157" t="s">
        <v>48</v>
      </c>
      <c r="E18249" s="54"/>
      <c r="F18249" s="55" t="s">
        <v>49</v>
      </c>
      <c r="G18249" s="201">
        <v>5283.4845000000005</v>
      </c>
    </row>
    <row r="18250" spans="1:7" s="47" customFormat="1" ht="24.75" customHeight="1" x14ac:dyDescent="0.2">
      <c r="A18250" s="52" t="s">
        <v>36884</v>
      </c>
      <c r="B18250" s="53" t="s">
        <v>36885</v>
      </c>
      <c r="C18250" s="156" t="s">
        <v>48</v>
      </c>
      <c r="D18250" s="157" t="s">
        <v>48</v>
      </c>
      <c r="E18250" s="54"/>
      <c r="F18250" s="55" t="s">
        <v>49</v>
      </c>
      <c r="G18250" s="201">
        <v>3478.2606666666661</v>
      </c>
    </row>
    <row r="18251" spans="1:7" s="47" customFormat="1" ht="24.75" customHeight="1" x14ac:dyDescent="0.2">
      <c r="A18251" s="52" t="s">
        <v>36886</v>
      </c>
      <c r="B18251" s="53" t="s">
        <v>36887</v>
      </c>
      <c r="C18251" s="156" t="s">
        <v>48</v>
      </c>
      <c r="D18251" s="157" t="s">
        <v>48</v>
      </c>
      <c r="E18251" s="54"/>
      <c r="F18251" s="55" t="s">
        <v>49</v>
      </c>
      <c r="G18251" s="201">
        <v>5968.3111666666664</v>
      </c>
    </row>
    <row r="18252" spans="1:7" s="47" customFormat="1" ht="24.75" customHeight="1" x14ac:dyDescent="0.2">
      <c r="A18252" s="52" t="s">
        <v>36888</v>
      </c>
      <c r="B18252" s="53" t="s">
        <v>36889</v>
      </c>
      <c r="C18252" s="156" t="s">
        <v>48</v>
      </c>
      <c r="D18252" s="157" t="s">
        <v>48</v>
      </c>
      <c r="E18252" s="54"/>
      <c r="F18252" s="55" t="s">
        <v>49</v>
      </c>
      <c r="G18252" s="201">
        <v>6589.8096666666679</v>
      </c>
    </row>
    <row r="18253" spans="1:7" s="47" customFormat="1" ht="24.75" customHeight="1" x14ac:dyDescent="0.2">
      <c r="A18253" s="52" t="s">
        <v>36890</v>
      </c>
      <c r="B18253" s="53" t="s">
        <v>36891</v>
      </c>
      <c r="C18253" s="156" t="s">
        <v>48</v>
      </c>
      <c r="D18253" s="157" t="s">
        <v>48</v>
      </c>
      <c r="E18253" s="54"/>
      <c r="F18253" s="55" t="s">
        <v>49</v>
      </c>
      <c r="G18253" s="201">
        <v>4213.3818333333338</v>
      </c>
    </row>
    <row r="18254" spans="1:7" s="47" customFormat="1" ht="24.75" customHeight="1" x14ac:dyDescent="0.2">
      <c r="A18254" s="52" t="s">
        <v>36892</v>
      </c>
      <c r="B18254" s="53" t="s">
        <v>36893</v>
      </c>
      <c r="C18254" s="156" t="s">
        <v>48</v>
      </c>
      <c r="D18254" s="157" t="s">
        <v>48</v>
      </c>
      <c r="E18254" s="54"/>
      <c r="F18254" s="55" t="s">
        <v>49</v>
      </c>
      <c r="G18254" s="201">
        <v>7268.2211666666662</v>
      </c>
    </row>
    <row r="18255" spans="1:7" s="47" customFormat="1" ht="24.75" customHeight="1" x14ac:dyDescent="0.2">
      <c r="A18255" s="52" t="s">
        <v>36894</v>
      </c>
      <c r="B18255" s="53" t="s">
        <v>36895</v>
      </c>
      <c r="C18255" s="156" t="s">
        <v>48</v>
      </c>
      <c r="D18255" s="157" t="s">
        <v>48</v>
      </c>
      <c r="E18255" s="54"/>
      <c r="F18255" s="55" t="s">
        <v>49</v>
      </c>
      <c r="G18255" s="201">
        <v>4391.9695000000002</v>
      </c>
    </row>
    <row r="18256" spans="1:7" s="47" customFormat="1" ht="24.75" customHeight="1" x14ac:dyDescent="0.2">
      <c r="A18256" s="52" t="s">
        <v>36896</v>
      </c>
      <c r="B18256" s="53" t="s">
        <v>36897</v>
      </c>
      <c r="C18256" s="156" t="s">
        <v>48</v>
      </c>
      <c r="D18256" s="157" t="s">
        <v>48</v>
      </c>
      <c r="E18256" s="54"/>
      <c r="F18256" s="55" t="s">
        <v>49</v>
      </c>
      <c r="G18256" s="201">
        <v>7946.5818333333336</v>
      </c>
    </row>
    <row r="18257" spans="1:7" s="47" customFormat="1" ht="24.75" customHeight="1" x14ac:dyDescent="0.2">
      <c r="A18257" s="52" t="s">
        <v>36898</v>
      </c>
      <c r="B18257" s="53" t="s">
        <v>36899</v>
      </c>
      <c r="C18257" s="156" t="s">
        <v>48</v>
      </c>
      <c r="D18257" s="157" t="s">
        <v>48</v>
      </c>
      <c r="E18257" s="54"/>
      <c r="F18257" s="55" t="s">
        <v>49</v>
      </c>
      <c r="G18257" s="201">
        <v>83.365616666666654</v>
      </c>
    </row>
    <row r="18258" spans="1:7" s="47" customFormat="1" ht="24.75" customHeight="1" x14ac:dyDescent="0.2">
      <c r="A18258" s="52" t="s">
        <v>36900</v>
      </c>
      <c r="B18258" s="53" t="s">
        <v>36901</v>
      </c>
      <c r="C18258" s="156" t="s">
        <v>48</v>
      </c>
      <c r="D18258" s="157" t="s">
        <v>48</v>
      </c>
      <c r="E18258" s="54"/>
      <c r="F18258" s="55" t="s">
        <v>49</v>
      </c>
      <c r="G18258" s="201">
        <v>105.75366666666667</v>
      </c>
    </row>
    <row r="18259" spans="1:7" s="47" customFormat="1" ht="24.75" customHeight="1" x14ac:dyDescent="0.2">
      <c r="A18259" s="52" t="s">
        <v>36902</v>
      </c>
      <c r="B18259" s="53" t="s">
        <v>36903</v>
      </c>
      <c r="C18259" s="156" t="s">
        <v>48</v>
      </c>
      <c r="D18259" s="157" t="s">
        <v>48</v>
      </c>
      <c r="E18259" s="54"/>
      <c r="F18259" s="55" t="s">
        <v>49</v>
      </c>
      <c r="G18259" s="201">
        <v>99.429999999999993</v>
      </c>
    </row>
    <row r="18260" spans="1:7" s="47" customFormat="1" ht="24.75" customHeight="1" x14ac:dyDescent="0.2">
      <c r="A18260" s="52" t="s">
        <v>36904</v>
      </c>
      <c r="B18260" s="53" t="s">
        <v>36905</v>
      </c>
      <c r="C18260" s="156" t="s">
        <v>48</v>
      </c>
      <c r="D18260" s="157" t="s">
        <v>48</v>
      </c>
      <c r="E18260" s="54"/>
      <c r="F18260" s="55" t="s">
        <v>49</v>
      </c>
      <c r="G18260" s="201">
        <v>85.562666666666672</v>
      </c>
    </row>
    <row r="18261" spans="1:7" s="47" customFormat="1" ht="24.75" customHeight="1" x14ac:dyDescent="0.2">
      <c r="A18261" s="52" t="s">
        <v>36906</v>
      </c>
      <c r="B18261" s="53" t="s">
        <v>36907</v>
      </c>
      <c r="C18261" s="156" t="s">
        <v>48</v>
      </c>
      <c r="D18261" s="157" t="s">
        <v>48</v>
      </c>
      <c r="E18261" s="54"/>
      <c r="F18261" s="55" t="s">
        <v>49</v>
      </c>
      <c r="G18261" s="201">
        <v>115.595</v>
      </c>
    </row>
    <row r="18262" spans="1:7" s="47" customFormat="1" ht="24.75" customHeight="1" x14ac:dyDescent="0.2">
      <c r="A18262" s="52" t="s">
        <v>36908</v>
      </c>
      <c r="B18262" s="53" t="s">
        <v>36909</v>
      </c>
      <c r="C18262" s="156" t="s">
        <v>48</v>
      </c>
      <c r="D18262" s="157" t="s">
        <v>48</v>
      </c>
      <c r="E18262" s="54"/>
      <c r="F18262" s="55" t="s">
        <v>49</v>
      </c>
      <c r="G18262" s="201">
        <v>110.87766666666666</v>
      </c>
    </row>
    <row r="18263" spans="1:7" s="47" customFormat="1" ht="24.75" customHeight="1" x14ac:dyDescent="0.2">
      <c r="A18263" s="52" t="s">
        <v>36910</v>
      </c>
      <c r="B18263" s="53" t="s">
        <v>36911</v>
      </c>
      <c r="C18263" s="156" t="s">
        <v>48</v>
      </c>
      <c r="D18263" s="157" t="s">
        <v>48</v>
      </c>
      <c r="E18263" s="54"/>
      <c r="F18263" s="55" t="s">
        <v>49</v>
      </c>
      <c r="G18263" s="201">
        <v>70.485499999999988</v>
      </c>
    </row>
    <row r="18264" spans="1:7" s="47" customFormat="1" ht="24.75" customHeight="1" x14ac:dyDescent="0.2">
      <c r="A18264" s="52" t="s">
        <v>36912</v>
      </c>
      <c r="B18264" s="53" t="s">
        <v>36913</v>
      </c>
      <c r="C18264" s="156" t="s">
        <v>48</v>
      </c>
      <c r="D18264" s="157" t="s">
        <v>48</v>
      </c>
      <c r="E18264" s="54"/>
      <c r="F18264" s="55" t="s">
        <v>49</v>
      </c>
      <c r="G18264" s="201">
        <v>90.696833333333316</v>
      </c>
    </row>
    <row r="18265" spans="1:7" s="47" customFormat="1" ht="24.75" customHeight="1" x14ac:dyDescent="0.2">
      <c r="A18265" s="52" t="s">
        <v>36914</v>
      </c>
      <c r="B18265" s="53" t="s">
        <v>36915</v>
      </c>
      <c r="C18265" s="156" t="s">
        <v>48</v>
      </c>
      <c r="D18265" s="157" t="s">
        <v>48</v>
      </c>
      <c r="E18265" s="54"/>
      <c r="F18265" s="55" t="s">
        <v>49</v>
      </c>
      <c r="G18265" s="201">
        <v>87.00633333333333</v>
      </c>
    </row>
    <row r="18266" spans="1:7" s="47" customFormat="1" ht="24.75" customHeight="1" x14ac:dyDescent="0.2">
      <c r="A18266" s="52" t="s">
        <v>36916</v>
      </c>
      <c r="B18266" s="53" t="s">
        <v>36917</v>
      </c>
      <c r="C18266" s="156" t="s">
        <v>48</v>
      </c>
      <c r="D18266" s="157" t="s">
        <v>48</v>
      </c>
      <c r="E18266" s="54"/>
      <c r="F18266" s="55" t="s">
        <v>49</v>
      </c>
      <c r="G18266" s="201">
        <v>78.149349999999998</v>
      </c>
    </row>
    <row r="18267" spans="1:7" s="47" customFormat="1" ht="24.75" customHeight="1" x14ac:dyDescent="0.2">
      <c r="A18267" s="52" t="s">
        <v>36918</v>
      </c>
      <c r="B18267" s="53" t="s">
        <v>36919</v>
      </c>
      <c r="C18267" s="156" t="s">
        <v>48</v>
      </c>
      <c r="D18267" s="157" t="s">
        <v>48</v>
      </c>
      <c r="E18267" s="54"/>
      <c r="F18267" s="55" t="s">
        <v>49</v>
      </c>
      <c r="G18267" s="201">
        <v>97.071333333333357</v>
      </c>
    </row>
    <row r="18268" spans="1:7" s="47" customFormat="1" ht="24.75" customHeight="1" x14ac:dyDescent="0.2">
      <c r="A18268" s="52" t="s">
        <v>36920</v>
      </c>
      <c r="B18268" s="53" t="s">
        <v>36921</v>
      </c>
      <c r="C18268" s="156" t="s">
        <v>48</v>
      </c>
      <c r="D18268" s="157" t="s">
        <v>48</v>
      </c>
      <c r="E18268" s="54"/>
      <c r="F18268" s="55" t="s">
        <v>49</v>
      </c>
      <c r="G18268" s="201">
        <v>93.289333333333332</v>
      </c>
    </row>
    <row r="18269" spans="1:7" s="47" customFormat="1" ht="24.75" customHeight="1" x14ac:dyDescent="0.2">
      <c r="A18269" s="52" t="s">
        <v>36922</v>
      </c>
      <c r="B18269" s="53" t="s">
        <v>36923</v>
      </c>
      <c r="C18269" s="156" t="s">
        <v>48</v>
      </c>
      <c r="D18269" s="157" t="s">
        <v>48</v>
      </c>
      <c r="E18269" s="54"/>
      <c r="F18269" s="55" t="s">
        <v>49</v>
      </c>
      <c r="G18269" s="201">
        <v>173.71783333333332</v>
      </c>
    </row>
    <row r="18270" spans="1:7" s="47" customFormat="1" ht="24.75" customHeight="1" x14ac:dyDescent="0.2">
      <c r="A18270" s="52" t="s">
        <v>36924</v>
      </c>
      <c r="B18270" s="53" t="s">
        <v>36925</v>
      </c>
      <c r="C18270" s="156" t="s">
        <v>48</v>
      </c>
      <c r="D18270" s="157" t="s">
        <v>48</v>
      </c>
      <c r="E18270" s="54"/>
      <c r="F18270" s="55" t="s">
        <v>49</v>
      </c>
      <c r="G18270" s="201">
        <v>182.90849999999998</v>
      </c>
    </row>
    <row r="18271" spans="1:7" s="47" customFormat="1" ht="24.75" customHeight="1" x14ac:dyDescent="0.2">
      <c r="A18271" s="52" t="s">
        <v>36926</v>
      </c>
      <c r="B18271" s="53" t="s">
        <v>36927</v>
      </c>
      <c r="C18271" s="156" t="s">
        <v>48</v>
      </c>
      <c r="D18271" s="157" t="s">
        <v>48</v>
      </c>
      <c r="E18271" s="54"/>
      <c r="F18271" s="55" t="s">
        <v>49</v>
      </c>
      <c r="G18271" s="201">
        <v>150.6395</v>
      </c>
    </row>
    <row r="18272" spans="1:7" s="47" customFormat="1" ht="24.75" customHeight="1" x14ac:dyDescent="0.2">
      <c r="A18272" s="52" t="s">
        <v>36928</v>
      </c>
      <c r="B18272" s="53" t="s">
        <v>36929</v>
      </c>
      <c r="C18272" s="156" t="s">
        <v>48</v>
      </c>
      <c r="D18272" s="157" t="s">
        <v>48</v>
      </c>
      <c r="E18272" s="54"/>
      <c r="F18272" s="55" t="s">
        <v>49</v>
      </c>
      <c r="G18272" s="201">
        <v>161.39583333333337</v>
      </c>
    </row>
    <row r="18273" spans="1:7" s="47" customFormat="1" ht="24.75" customHeight="1" x14ac:dyDescent="0.2">
      <c r="A18273" s="52" t="s">
        <v>36930</v>
      </c>
      <c r="B18273" s="53" t="s">
        <v>36931</v>
      </c>
      <c r="C18273" s="156" t="s">
        <v>48</v>
      </c>
      <c r="D18273" s="157" t="s">
        <v>48</v>
      </c>
      <c r="E18273" s="54"/>
      <c r="F18273" s="55" t="s">
        <v>49</v>
      </c>
      <c r="G18273" s="201">
        <v>171.12719999999999</v>
      </c>
    </row>
    <row r="18274" spans="1:7" s="47" customFormat="1" ht="24.75" customHeight="1" x14ac:dyDescent="0.2">
      <c r="A18274" s="52" t="s">
        <v>36932</v>
      </c>
      <c r="B18274" s="53" t="s">
        <v>36933</v>
      </c>
      <c r="C18274" s="156" t="s">
        <v>48</v>
      </c>
      <c r="D18274" s="157" t="s">
        <v>48</v>
      </c>
      <c r="E18274" s="54"/>
      <c r="F18274" s="55" t="s">
        <v>49</v>
      </c>
      <c r="G18274" s="201">
        <v>314.12966666666665</v>
      </c>
    </row>
    <row r="18275" spans="1:7" s="47" customFormat="1" ht="24.75" customHeight="1" x14ac:dyDescent="0.2">
      <c r="A18275" s="52" t="s">
        <v>36934</v>
      </c>
      <c r="B18275" s="53" t="s">
        <v>36935</v>
      </c>
      <c r="C18275" s="156" t="s">
        <v>48</v>
      </c>
      <c r="D18275" s="157" t="s">
        <v>48</v>
      </c>
      <c r="E18275" s="54"/>
      <c r="F18275" s="55" t="s">
        <v>49</v>
      </c>
      <c r="G18275" s="201">
        <v>275.51666666666665</v>
      </c>
    </row>
    <row r="18276" spans="1:7" s="47" customFormat="1" ht="24.75" customHeight="1" x14ac:dyDescent="0.2">
      <c r="A18276" s="52" t="s">
        <v>36936</v>
      </c>
      <c r="B18276" s="53" t="s">
        <v>36937</v>
      </c>
      <c r="C18276" s="156" t="s">
        <v>48</v>
      </c>
      <c r="D18276" s="157" t="s">
        <v>48</v>
      </c>
      <c r="E18276" s="54"/>
      <c r="F18276" s="55" t="s">
        <v>49</v>
      </c>
      <c r="G18276" s="201">
        <v>533.64833333333331</v>
      </c>
    </row>
    <row r="18277" spans="1:7" s="47" customFormat="1" ht="24.75" customHeight="1" x14ac:dyDescent="0.2">
      <c r="A18277" s="52" t="s">
        <v>36938</v>
      </c>
      <c r="B18277" s="53" t="s">
        <v>36939</v>
      </c>
      <c r="C18277" s="156" t="s">
        <v>48</v>
      </c>
      <c r="D18277" s="157" t="s">
        <v>48</v>
      </c>
      <c r="E18277" s="54"/>
      <c r="F18277" s="55" t="s">
        <v>49</v>
      </c>
      <c r="G18277" s="201">
        <v>406.51416666666677</v>
      </c>
    </row>
    <row r="18278" spans="1:7" s="47" customFormat="1" ht="24.75" customHeight="1" x14ac:dyDescent="0.2">
      <c r="A18278" s="52" t="s">
        <v>36940</v>
      </c>
      <c r="B18278" s="53" t="s">
        <v>36941</v>
      </c>
      <c r="C18278" s="156" t="s">
        <v>48</v>
      </c>
      <c r="D18278" s="157" t="s">
        <v>48</v>
      </c>
      <c r="E18278" s="54"/>
      <c r="F18278" s="55" t="s">
        <v>49</v>
      </c>
      <c r="G18278" s="201">
        <v>771.92449999999997</v>
      </c>
    </row>
    <row r="18279" spans="1:7" s="47" customFormat="1" ht="24.75" customHeight="1" x14ac:dyDescent="0.2">
      <c r="A18279" s="52" t="s">
        <v>36942</v>
      </c>
      <c r="B18279" s="53" t="s">
        <v>36943</v>
      </c>
      <c r="C18279" s="156" t="s">
        <v>48</v>
      </c>
      <c r="D18279" s="157" t="s">
        <v>48</v>
      </c>
      <c r="E18279" s="54"/>
      <c r="F18279" s="55" t="s">
        <v>49</v>
      </c>
      <c r="G18279" s="201">
        <v>552.08049999999992</v>
      </c>
    </row>
    <row r="18280" spans="1:7" s="47" customFormat="1" ht="24.75" customHeight="1" x14ac:dyDescent="0.2">
      <c r="A18280" s="52" t="s">
        <v>36944</v>
      </c>
      <c r="B18280" s="53" t="s">
        <v>36945</v>
      </c>
      <c r="C18280" s="156" t="s">
        <v>48</v>
      </c>
      <c r="D18280" s="157" t="s">
        <v>48</v>
      </c>
      <c r="E18280" s="54"/>
      <c r="F18280" s="55" t="s">
        <v>49</v>
      </c>
      <c r="G18280" s="201">
        <v>1069.3605</v>
      </c>
    </row>
    <row r="18281" spans="1:7" s="47" customFormat="1" ht="24.75" customHeight="1" x14ac:dyDescent="0.2">
      <c r="A18281" s="52" t="s">
        <v>36946</v>
      </c>
      <c r="B18281" s="53" t="s">
        <v>36947</v>
      </c>
      <c r="C18281" s="156" t="s">
        <v>48</v>
      </c>
      <c r="D18281" s="157" t="s">
        <v>48</v>
      </c>
      <c r="E18281" s="54"/>
      <c r="F18281" s="55" t="s">
        <v>49</v>
      </c>
      <c r="G18281" s="201">
        <v>704.22466666666662</v>
      </c>
    </row>
    <row r="18282" spans="1:7" s="47" customFormat="1" ht="24.75" customHeight="1" x14ac:dyDescent="0.2">
      <c r="A18282" s="52" t="s">
        <v>36948</v>
      </c>
      <c r="B18282" s="53" t="s">
        <v>36949</v>
      </c>
      <c r="C18282" s="156" t="s">
        <v>48</v>
      </c>
      <c r="D18282" s="157" t="s">
        <v>48</v>
      </c>
      <c r="E18282" s="54"/>
      <c r="F18282" s="55" t="s">
        <v>49</v>
      </c>
      <c r="G18282" s="201">
        <v>1337.2216666666666</v>
      </c>
    </row>
    <row r="18283" spans="1:7" s="47" customFormat="1" ht="24.75" customHeight="1" x14ac:dyDescent="0.2">
      <c r="A18283" s="52" t="s">
        <v>36950</v>
      </c>
      <c r="B18283" s="53" t="s">
        <v>36951</v>
      </c>
      <c r="C18283" s="156" t="s">
        <v>48</v>
      </c>
      <c r="D18283" s="157" t="s">
        <v>48</v>
      </c>
      <c r="E18283" s="54"/>
      <c r="F18283" s="55" t="s">
        <v>49</v>
      </c>
      <c r="G18283" s="201">
        <v>663.58849999999995</v>
      </c>
    </row>
    <row r="18284" spans="1:7" s="47" customFormat="1" ht="24.75" customHeight="1" x14ac:dyDescent="0.2">
      <c r="A18284" s="52" t="s">
        <v>36952</v>
      </c>
      <c r="B18284" s="53" t="s">
        <v>36953</v>
      </c>
      <c r="C18284" s="156" t="s">
        <v>48</v>
      </c>
      <c r="D18284" s="157" t="s">
        <v>48</v>
      </c>
      <c r="E18284" s="54"/>
      <c r="F18284" s="55" t="s">
        <v>49</v>
      </c>
      <c r="G18284" s="201">
        <v>1285.2496666666666</v>
      </c>
    </row>
    <row r="18285" spans="1:7" s="47" customFormat="1" ht="24.75" customHeight="1" x14ac:dyDescent="0.2">
      <c r="A18285" s="52" t="s">
        <v>36954</v>
      </c>
      <c r="B18285" s="53" t="s">
        <v>36955</v>
      </c>
      <c r="C18285" s="156" t="s">
        <v>48</v>
      </c>
      <c r="D18285" s="157" t="s">
        <v>48</v>
      </c>
      <c r="E18285" s="54"/>
      <c r="F18285" s="55" t="s">
        <v>49</v>
      </c>
      <c r="G18285" s="201">
        <v>871.02916666666658</v>
      </c>
    </row>
    <row r="18286" spans="1:7" s="47" customFormat="1" ht="24.75" customHeight="1" x14ac:dyDescent="0.2">
      <c r="A18286" s="52" t="s">
        <v>36956</v>
      </c>
      <c r="B18286" s="53" t="s">
        <v>36957</v>
      </c>
      <c r="C18286" s="156" t="s">
        <v>48</v>
      </c>
      <c r="D18286" s="157" t="s">
        <v>48</v>
      </c>
      <c r="E18286" s="54"/>
      <c r="F18286" s="55" t="s">
        <v>49</v>
      </c>
      <c r="G18286" s="201">
        <v>1653.9844999999998</v>
      </c>
    </row>
    <row r="18287" spans="1:7" s="47" customFormat="1" ht="24.75" customHeight="1" x14ac:dyDescent="0.2">
      <c r="A18287" s="52" t="s">
        <v>36958</v>
      </c>
      <c r="B18287" s="53" t="s">
        <v>36959</v>
      </c>
      <c r="C18287" s="156" t="s">
        <v>48</v>
      </c>
      <c r="D18287" s="157" t="s">
        <v>48</v>
      </c>
      <c r="E18287" s="54"/>
      <c r="F18287" s="55" t="s">
        <v>49</v>
      </c>
      <c r="G18287" s="201">
        <v>894.37183333333337</v>
      </c>
    </row>
    <row r="18288" spans="1:7" s="47" customFormat="1" ht="24.75" customHeight="1" x14ac:dyDescent="0.2">
      <c r="A18288" s="52" t="s">
        <v>36960</v>
      </c>
      <c r="B18288" s="53" t="s">
        <v>36961</v>
      </c>
      <c r="C18288" s="156" t="s">
        <v>48</v>
      </c>
      <c r="D18288" s="157" t="s">
        <v>48</v>
      </c>
      <c r="E18288" s="54"/>
      <c r="F18288" s="55" t="s">
        <v>49</v>
      </c>
      <c r="G18288" s="201">
        <v>1732.3288333333333</v>
      </c>
    </row>
    <row r="18289" spans="1:7" s="47" customFormat="1" ht="24.75" customHeight="1" x14ac:dyDescent="0.2">
      <c r="A18289" s="52" t="s">
        <v>36962</v>
      </c>
      <c r="B18289" s="53" t="s">
        <v>36963</v>
      </c>
      <c r="C18289" s="156" t="s">
        <v>48</v>
      </c>
      <c r="D18289" s="157" t="s">
        <v>48</v>
      </c>
      <c r="E18289" s="54"/>
      <c r="F18289" s="55" t="s">
        <v>49</v>
      </c>
      <c r="G18289" s="201">
        <v>343.07416666666666</v>
      </c>
    </row>
    <row r="18290" spans="1:7" s="47" customFormat="1" ht="24.75" customHeight="1" x14ac:dyDescent="0.2">
      <c r="A18290" s="52" t="s">
        <v>36964</v>
      </c>
      <c r="B18290" s="53" t="s">
        <v>36965</v>
      </c>
      <c r="C18290" s="156" t="s">
        <v>48</v>
      </c>
      <c r="D18290" s="157" t="s">
        <v>48</v>
      </c>
      <c r="E18290" s="54"/>
      <c r="F18290" s="55" t="s">
        <v>49</v>
      </c>
      <c r="G18290" s="201">
        <v>664.45266666666669</v>
      </c>
    </row>
    <row r="18291" spans="1:7" s="47" customFormat="1" ht="24.75" customHeight="1" x14ac:dyDescent="0.2">
      <c r="A18291" s="52" t="s">
        <v>36966</v>
      </c>
      <c r="B18291" s="53" t="s">
        <v>36967</v>
      </c>
      <c r="C18291" s="156" t="s">
        <v>48</v>
      </c>
      <c r="D18291" s="157" t="s">
        <v>48</v>
      </c>
      <c r="E18291" s="54"/>
      <c r="F18291" s="55" t="s">
        <v>49</v>
      </c>
      <c r="G18291" s="201">
        <v>1178.3065000000001</v>
      </c>
    </row>
    <row r="18292" spans="1:7" s="47" customFormat="1" ht="24.75" customHeight="1" x14ac:dyDescent="0.2">
      <c r="A18292" s="52" t="s">
        <v>36968</v>
      </c>
      <c r="B18292" s="53" t="s">
        <v>36969</v>
      </c>
      <c r="C18292" s="156" t="s">
        <v>48</v>
      </c>
      <c r="D18292" s="157" t="s">
        <v>48</v>
      </c>
      <c r="E18292" s="54"/>
      <c r="F18292" s="55" t="s">
        <v>49</v>
      </c>
      <c r="G18292" s="201">
        <v>1178.3065000000001</v>
      </c>
    </row>
    <row r="18293" spans="1:7" s="47" customFormat="1" ht="24.75" customHeight="1" x14ac:dyDescent="0.2">
      <c r="A18293" s="52" t="s">
        <v>36970</v>
      </c>
      <c r="B18293" s="53" t="s">
        <v>36971</v>
      </c>
      <c r="C18293" s="156" t="s">
        <v>48</v>
      </c>
      <c r="D18293" s="157" t="s">
        <v>48</v>
      </c>
      <c r="E18293" s="54"/>
      <c r="F18293" s="55" t="s">
        <v>49</v>
      </c>
      <c r="G18293" s="201">
        <v>349.93666666666661</v>
      </c>
    </row>
    <row r="18294" spans="1:7" s="47" customFormat="1" ht="24.75" customHeight="1" x14ac:dyDescent="0.2">
      <c r="A18294" s="52" t="s">
        <v>36972</v>
      </c>
      <c r="B18294" s="53" t="s">
        <v>36973</v>
      </c>
      <c r="C18294" s="156" t="s">
        <v>48</v>
      </c>
      <c r="D18294" s="157" t="s">
        <v>48</v>
      </c>
      <c r="E18294" s="54"/>
      <c r="F18294" s="55" t="s">
        <v>49</v>
      </c>
      <c r="G18294" s="201">
        <v>677.7405</v>
      </c>
    </row>
    <row r="18295" spans="1:7" s="47" customFormat="1" ht="24.75" customHeight="1" x14ac:dyDescent="0.2">
      <c r="A18295" s="52" t="s">
        <v>36974</v>
      </c>
      <c r="B18295" s="53" t="s">
        <v>36975</v>
      </c>
      <c r="C18295" s="156" t="s">
        <v>48</v>
      </c>
      <c r="D18295" s="157" t="s">
        <v>48</v>
      </c>
      <c r="E18295" s="54"/>
      <c r="F18295" s="55" t="s">
        <v>49</v>
      </c>
      <c r="G18295" s="201">
        <v>474.94599999999997</v>
      </c>
    </row>
    <row r="18296" spans="1:7" s="47" customFormat="1" ht="24.75" customHeight="1" x14ac:dyDescent="0.2">
      <c r="A18296" s="52" t="s">
        <v>36976</v>
      </c>
      <c r="B18296" s="53" t="s">
        <v>36977</v>
      </c>
      <c r="C18296" s="156" t="s">
        <v>48</v>
      </c>
      <c r="D18296" s="157" t="s">
        <v>48</v>
      </c>
      <c r="E18296" s="54"/>
      <c r="F18296" s="55" t="s">
        <v>49</v>
      </c>
      <c r="G18296" s="201">
        <v>938.36299999999994</v>
      </c>
    </row>
    <row r="18297" spans="1:7" s="47" customFormat="1" ht="24.75" customHeight="1" x14ac:dyDescent="0.2">
      <c r="A18297" s="52" t="s">
        <v>36978</v>
      </c>
      <c r="B18297" s="53" t="s">
        <v>36979</v>
      </c>
      <c r="C18297" s="156" t="s">
        <v>48</v>
      </c>
      <c r="D18297" s="157" t="s">
        <v>48</v>
      </c>
      <c r="E18297" s="54"/>
      <c r="F18297" s="55" t="s">
        <v>49</v>
      </c>
      <c r="G18297" s="201">
        <v>620.54283333333342</v>
      </c>
    </row>
    <row r="18298" spans="1:7" s="47" customFormat="1" ht="24.75" customHeight="1" x14ac:dyDescent="0.2">
      <c r="A18298" s="52" t="s">
        <v>36980</v>
      </c>
      <c r="B18298" s="53" t="s">
        <v>36981</v>
      </c>
      <c r="C18298" s="156" t="s">
        <v>48</v>
      </c>
      <c r="D18298" s="157" t="s">
        <v>48</v>
      </c>
      <c r="E18298" s="54"/>
      <c r="F18298" s="55" t="s">
        <v>49</v>
      </c>
      <c r="G18298" s="201">
        <v>1178.3065000000001</v>
      </c>
    </row>
    <row r="18299" spans="1:7" s="47" customFormat="1" ht="24.75" customHeight="1" x14ac:dyDescent="0.2">
      <c r="A18299" s="52" t="s">
        <v>36982</v>
      </c>
      <c r="B18299" s="53" t="s">
        <v>36983</v>
      </c>
      <c r="C18299" s="156" t="s">
        <v>48</v>
      </c>
      <c r="D18299" s="157" t="s">
        <v>48</v>
      </c>
      <c r="E18299" s="54"/>
      <c r="F18299" s="55" t="s">
        <v>49</v>
      </c>
      <c r="G18299" s="201">
        <v>1456.8731666666665</v>
      </c>
    </row>
    <row r="18300" spans="1:7" s="47" customFormat="1" ht="24.75" customHeight="1" x14ac:dyDescent="0.2">
      <c r="A18300" s="52" t="s">
        <v>36984</v>
      </c>
      <c r="B18300" s="53" t="s">
        <v>36985</v>
      </c>
      <c r="C18300" s="156" t="s">
        <v>48</v>
      </c>
      <c r="D18300" s="157" t="s">
        <v>48</v>
      </c>
      <c r="E18300" s="54"/>
      <c r="F18300" s="55" t="s">
        <v>49</v>
      </c>
      <c r="G18300" s="201">
        <v>2821.788833333334</v>
      </c>
    </row>
    <row r="18301" spans="1:7" s="47" customFormat="1" ht="24.75" customHeight="1" x14ac:dyDescent="0.2">
      <c r="A18301" s="52" t="s">
        <v>36986</v>
      </c>
      <c r="B18301" s="53" t="s">
        <v>36987</v>
      </c>
      <c r="C18301" s="156" t="s">
        <v>48</v>
      </c>
      <c r="D18301" s="157" t="s">
        <v>48</v>
      </c>
      <c r="E18301" s="54"/>
      <c r="F18301" s="55" t="s">
        <v>49</v>
      </c>
      <c r="G18301" s="201">
        <v>4142.6930000000002</v>
      </c>
    </row>
    <row r="18302" spans="1:7" s="47" customFormat="1" ht="24.75" customHeight="1" x14ac:dyDescent="0.2">
      <c r="A18302" s="52" t="s">
        <v>36988</v>
      </c>
      <c r="B18302" s="53" t="s">
        <v>36989</v>
      </c>
      <c r="C18302" s="156" t="s">
        <v>48</v>
      </c>
      <c r="D18302" s="157" t="s">
        <v>48</v>
      </c>
      <c r="E18302" s="54"/>
      <c r="F18302" s="55" t="s">
        <v>49</v>
      </c>
      <c r="G18302" s="201">
        <v>5014.8608333333323</v>
      </c>
    </row>
    <row r="18303" spans="1:7" s="47" customFormat="1" ht="24.75" customHeight="1" x14ac:dyDescent="0.2">
      <c r="A18303" s="52" t="s">
        <v>36990</v>
      </c>
      <c r="B18303" s="53" t="s">
        <v>36991</v>
      </c>
      <c r="C18303" s="156" t="s">
        <v>48</v>
      </c>
      <c r="D18303" s="157" t="s">
        <v>48</v>
      </c>
      <c r="E18303" s="54"/>
      <c r="F18303" s="55" t="s">
        <v>49</v>
      </c>
      <c r="G18303" s="201">
        <v>743.42733333333331</v>
      </c>
    </row>
    <row r="18304" spans="1:7" s="47" customFormat="1" ht="24.75" customHeight="1" x14ac:dyDescent="0.2">
      <c r="A18304" s="52" t="s">
        <v>36992</v>
      </c>
      <c r="B18304" s="53" t="s">
        <v>36993</v>
      </c>
      <c r="C18304" s="156" t="s">
        <v>48</v>
      </c>
      <c r="D18304" s="157" t="s">
        <v>48</v>
      </c>
      <c r="E18304" s="54"/>
      <c r="F18304" s="55" t="s">
        <v>49</v>
      </c>
      <c r="G18304" s="201">
        <v>2604.3339999999998</v>
      </c>
    </row>
    <row r="18305" spans="1:7" s="47" customFormat="1" ht="24.75" customHeight="1" x14ac:dyDescent="0.2">
      <c r="A18305" s="52" t="s">
        <v>36994</v>
      </c>
      <c r="B18305" s="53" t="s">
        <v>36995</v>
      </c>
      <c r="C18305" s="156" t="s">
        <v>48</v>
      </c>
      <c r="D18305" s="157" t="s">
        <v>48</v>
      </c>
      <c r="E18305" s="54"/>
      <c r="F18305" s="55" t="s">
        <v>49</v>
      </c>
      <c r="G18305" s="201">
        <v>3245.3423333333335</v>
      </c>
    </row>
    <row r="18306" spans="1:7" s="47" customFormat="1" ht="24.75" customHeight="1" x14ac:dyDescent="0.2">
      <c r="A18306" s="52" t="s">
        <v>36996</v>
      </c>
      <c r="B18306" s="53" t="s">
        <v>36997</v>
      </c>
      <c r="C18306" s="156" t="s">
        <v>48</v>
      </c>
      <c r="D18306" s="157" t="s">
        <v>48</v>
      </c>
      <c r="E18306" s="54"/>
      <c r="F18306" s="55" t="s">
        <v>49</v>
      </c>
      <c r="G18306" s="201">
        <v>2303.2075</v>
      </c>
    </row>
    <row r="18307" spans="1:7" s="47" customFormat="1" ht="24.75" customHeight="1" x14ac:dyDescent="0.2">
      <c r="A18307" s="52" t="s">
        <v>36998</v>
      </c>
      <c r="B18307" s="53" t="s">
        <v>36999</v>
      </c>
      <c r="C18307" s="156" t="s">
        <v>48</v>
      </c>
      <c r="D18307" s="157" t="s">
        <v>48</v>
      </c>
      <c r="E18307" s="54"/>
      <c r="F18307" s="55" t="s">
        <v>49</v>
      </c>
      <c r="G18307" s="201">
        <v>2788.0964999999997</v>
      </c>
    </row>
    <row r="18308" spans="1:7" s="47" customFormat="1" ht="24.75" customHeight="1" x14ac:dyDescent="0.2">
      <c r="A18308" s="52" t="s">
        <v>37000</v>
      </c>
      <c r="B18308" s="53" t="s">
        <v>37001</v>
      </c>
      <c r="C18308" s="156" t="s">
        <v>48</v>
      </c>
      <c r="D18308" s="157" t="s">
        <v>48</v>
      </c>
      <c r="E18308" s="54"/>
      <c r="F18308" s="55" t="s">
        <v>49</v>
      </c>
      <c r="G18308" s="201">
        <v>544.04883333333328</v>
      </c>
    </row>
    <row r="18309" spans="1:7" s="47" customFormat="1" ht="24.75" customHeight="1" x14ac:dyDescent="0.2">
      <c r="A18309" s="52" t="s">
        <v>37002</v>
      </c>
      <c r="B18309" s="53" t="s">
        <v>37003</v>
      </c>
      <c r="C18309" s="156" t="s">
        <v>48</v>
      </c>
      <c r="D18309" s="157" t="s">
        <v>48</v>
      </c>
      <c r="E18309" s="54"/>
      <c r="F18309" s="55" t="s">
        <v>49</v>
      </c>
      <c r="G18309" s="201">
        <v>1149.6263333333334</v>
      </c>
    </row>
    <row r="18310" spans="1:7" s="47" customFormat="1" ht="24.75" customHeight="1" x14ac:dyDescent="0.2">
      <c r="A18310" s="52" t="s">
        <v>37004</v>
      </c>
      <c r="B18310" s="53" t="s">
        <v>37005</v>
      </c>
      <c r="C18310" s="156" t="s">
        <v>48</v>
      </c>
      <c r="D18310" s="157" t="s">
        <v>48</v>
      </c>
      <c r="E18310" s="54"/>
      <c r="F18310" s="55" t="s">
        <v>49</v>
      </c>
      <c r="G18310" s="201">
        <v>179.67724999999996</v>
      </c>
    </row>
    <row r="18311" spans="1:7" s="47" customFormat="1" ht="24.75" customHeight="1" x14ac:dyDescent="0.2">
      <c r="A18311" s="52" t="s">
        <v>37006</v>
      </c>
      <c r="B18311" s="53" t="s">
        <v>37007</v>
      </c>
      <c r="C18311" s="156" t="s">
        <v>48</v>
      </c>
      <c r="D18311" s="157" t="s">
        <v>48</v>
      </c>
      <c r="E18311" s="54"/>
      <c r="F18311" s="55" t="s">
        <v>49</v>
      </c>
      <c r="G18311" s="201">
        <v>175.57833333333332</v>
      </c>
    </row>
    <row r="18312" spans="1:7" s="47" customFormat="1" ht="24.75" customHeight="1" x14ac:dyDescent="0.2">
      <c r="A18312" s="52" t="s">
        <v>37008</v>
      </c>
      <c r="B18312" s="53" t="s">
        <v>37009</v>
      </c>
      <c r="C18312" s="156" t="s">
        <v>48</v>
      </c>
      <c r="D18312" s="157" t="s">
        <v>48</v>
      </c>
      <c r="E18312" s="54"/>
      <c r="F18312" s="55" t="s">
        <v>49</v>
      </c>
      <c r="G18312" s="201">
        <v>168.86833333333331</v>
      </c>
    </row>
    <row r="18313" spans="1:7" s="47" customFormat="1" ht="24.75" customHeight="1" x14ac:dyDescent="0.2">
      <c r="A18313" s="52" t="s">
        <v>37010</v>
      </c>
      <c r="B18313" s="53" t="s">
        <v>37011</v>
      </c>
      <c r="C18313" s="156" t="s">
        <v>48</v>
      </c>
      <c r="D18313" s="157" t="s">
        <v>48</v>
      </c>
      <c r="E18313" s="54"/>
      <c r="F18313" s="55" t="s">
        <v>49</v>
      </c>
      <c r="G18313" s="201">
        <v>186.13133333333337</v>
      </c>
    </row>
    <row r="18314" spans="1:7" s="47" customFormat="1" ht="24.75" customHeight="1" x14ac:dyDescent="0.2">
      <c r="A18314" s="52" t="s">
        <v>37012</v>
      </c>
      <c r="B18314" s="53" t="s">
        <v>37013</v>
      </c>
      <c r="C18314" s="156" t="s">
        <v>48</v>
      </c>
      <c r="D18314" s="157" t="s">
        <v>48</v>
      </c>
      <c r="E18314" s="54"/>
      <c r="F18314" s="55" t="s">
        <v>49</v>
      </c>
      <c r="G18314" s="201">
        <v>191.71283333333335</v>
      </c>
    </row>
    <row r="18315" spans="1:7" s="47" customFormat="1" ht="24.75" customHeight="1" x14ac:dyDescent="0.2">
      <c r="A18315" s="52" t="s">
        <v>37014</v>
      </c>
      <c r="B18315" s="53" t="s">
        <v>37015</v>
      </c>
      <c r="C18315" s="156" t="s">
        <v>48</v>
      </c>
      <c r="D18315" s="157" t="s">
        <v>48</v>
      </c>
      <c r="E18315" s="54"/>
      <c r="F18315" s="55" t="s">
        <v>49</v>
      </c>
      <c r="G18315" s="201">
        <v>188.36799999999999</v>
      </c>
    </row>
    <row r="18316" spans="1:7" s="47" customFormat="1" ht="24.75" customHeight="1" x14ac:dyDescent="0.2">
      <c r="A18316" s="52" t="s">
        <v>37016</v>
      </c>
      <c r="B18316" s="53" t="s">
        <v>37017</v>
      </c>
      <c r="C18316" s="156" t="s">
        <v>48</v>
      </c>
      <c r="D18316" s="157" t="s">
        <v>48</v>
      </c>
      <c r="E18316" s="54"/>
      <c r="F18316" s="55" t="s">
        <v>49</v>
      </c>
      <c r="G18316" s="201">
        <v>195.96249999999998</v>
      </c>
    </row>
    <row r="18317" spans="1:7" s="47" customFormat="1" ht="24.75" customHeight="1" x14ac:dyDescent="0.2">
      <c r="A18317" s="52" t="s">
        <v>37018</v>
      </c>
      <c r="B18317" s="53" t="s">
        <v>37019</v>
      </c>
      <c r="C18317" s="156" t="s">
        <v>48</v>
      </c>
      <c r="D18317" s="157" t="s">
        <v>48</v>
      </c>
      <c r="E18317" s="54"/>
      <c r="F18317" s="55" t="s">
        <v>49</v>
      </c>
      <c r="G18317" s="201">
        <v>203.52650000000003</v>
      </c>
    </row>
    <row r="18318" spans="1:7" s="47" customFormat="1" ht="24.75" customHeight="1" x14ac:dyDescent="0.2">
      <c r="A18318" s="52" t="s">
        <v>37020</v>
      </c>
      <c r="B18318" s="53" t="s">
        <v>37021</v>
      </c>
      <c r="C18318" s="156" t="s">
        <v>48</v>
      </c>
      <c r="D18318" s="157" t="s">
        <v>48</v>
      </c>
      <c r="E18318" s="54"/>
      <c r="F18318" s="55" t="s">
        <v>49</v>
      </c>
      <c r="G18318" s="201">
        <v>211.11083333333332</v>
      </c>
    </row>
    <row r="18319" spans="1:7" s="47" customFormat="1" ht="24.75" customHeight="1" x14ac:dyDescent="0.2">
      <c r="A18319" s="52" t="s">
        <v>37022</v>
      </c>
      <c r="B18319" s="53" t="s">
        <v>37023</v>
      </c>
      <c r="C18319" s="156" t="s">
        <v>48</v>
      </c>
      <c r="D18319" s="157" t="s">
        <v>48</v>
      </c>
      <c r="E18319" s="54"/>
      <c r="F18319" s="55" t="s">
        <v>49</v>
      </c>
      <c r="G18319" s="201">
        <v>219.55933333333334</v>
      </c>
    </row>
    <row r="18320" spans="1:7" s="47" customFormat="1" ht="24.75" customHeight="1" x14ac:dyDescent="0.2">
      <c r="A18320" s="52" t="s">
        <v>37024</v>
      </c>
      <c r="B18320" s="53" t="s">
        <v>37025</v>
      </c>
      <c r="C18320" s="156" t="s">
        <v>48</v>
      </c>
      <c r="D18320" s="157" t="s">
        <v>48</v>
      </c>
      <c r="E18320" s="54"/>
      <c r="F18320" s="55" t="s">
        <v>49</v>
      </c>
      <c r="G18320" s="201">
        <v>153.94366666666664</v>
      </c>
    </row>
    <row r="18321" spans="1:7" s="47" customFormat="1" ht="24.75" customHeight="1" x14ac:dyDescent="0.2">
      <c r="A18321" s="52" t="s">
        <v>37026</v>
      </c>
      <c r="B18321" s="53" t="s">
        <v>37027</v>
      </c>
      <c r="C18321" s="156" t="s">
        <v>48</v>
      </c>
      <c r="D18321" s="157" t="s">
        <v>48</v>
      </c>
      <c r="E18321" s="54"/>
      <c r="F18321" s="55" t="s">
        <v>49</v>
      </c>
      <c r="G18321" s="201">
        <v>157.34950000000003</v>
      </c>
    </row>
    <row r="18322" spans="1:7" s="47" customFormat="1" ht="24.75" customHeight="1" x14ac:dyDescent="0.2">
      <c r="A18322" s="52" t="s">
        <v>37028</v>
      </c>
      <c r="B18322" s="53" t="s">
        <v>37029</v>
      </c>
      <c r="C18322" s="156" t="s">
        <v>48</v>
      </c>
      <c r="D18322" s="157" t="s">
        <v>48</v>
      </c>
      <c r="E18322" s="54"/>
      <c r="F18322" s="55" t="s">
        <v>49</v>
      </c>
      <c r="G18322" s="201">
        <v>160.68416666666667</v>
      </c>
    </row>
    <row r="18323" spans="1:7" s="47" customFormat="1" ht="24.75" customHeight="1" x14ac:dyDescent="0.2">
      <c r="A18323" s="52" t="s">
        <v>37030</v>
      </c>
      <c r="B18323" s="53" t="s">
        <v>37031</v>
      </c>
      <c r="C18323" s="156" t="s">
        <v>48</v>
      </c>
      <c r="D18323" s="157" t="s">
        <v>48</v>
      </c>
      <c r="E18323" s="54"/>
      <c r="F18323" s="55" t="s">
        <v>49</v>
      </c>
      <c r="G18323" s="201">
        <v>164.07983333333334</v>
      </c>
    </row>
    <row r="18324" spans="1:7" s="47" customFormat="1" ht="24.75" customHeight="1" x14ac:dyDescent="0.2">
      <c r="A18324" s="52" t="s">
        <v>37032</v>
      </c>
      <c r="B18324" s="53" t="s">
        <v>37033</v>
      </c>
      <c r="C18324" s="156" t="s">
        <v>48</v>
      </c>
      <c r="D18324" s="157" t="s">
        <v>48</v>
      </c>
      <c r="E18324" s="54"/>
      <c r="F18324" s="55" t="s">
        <v>49</v>
      </c>
      <c r="G18324" s="201">
        <v>167.36366666666666</v>
      </c>
    </row>
    <row r="18325" spans="1:7" s="47" customFormat="1" ht="24.75" customHeight="1" x14ac:dyDescent="0.2">
      <c r="A18325" s="52" t="s">
        <v>37034</v>
      </c>
      <c r="B18325" s="53" t="s">
        <v>37035</v>
      </c>
      <c r="C18325" s="156" t="s">
        <v>48</v>
      </c>
      <c r="D18325" s="157" t="s">
        <v>48</v>
      </c>
      <c r="E18325" s="54"/>
      <c r="F18325" s="55" t="s">
        <v>49</v>
      </c>
      <c r="G18325" s="201">
        <v>954.60933333333332</v>
      </c>
    </row>
    <row r="18326" spans="1:7" s="47" customFormat="1" ht="24.75" customHeight="1" x14ac:dyDescent="0.2">
      <c r="A18326" s="52" t="s">
        <v>37036</v>
      </c>
      <c r="B18326" s="53" t="s">
        <v>37037</v>
      </c>
      <c r="C18326" s="156" t="s">
        <v>48</v>
      </c>
      <c r="D18326" s="157" t="s">
        <v>48</v>
      </c>
      <c r="E18326" s="54"/>
      <c r="F18326" s="55" t="s">
        <v>49</v>
      </c>
      <c r="G18326" s="201">
        <v>566.39516666666668</v>
      </c>
    </row>
    <row r="18327" spans="1:7" s="47" customFormat="1" ht="24.75" customHeight="1" x14ac:dyDescent="0.2">
      <c r="A18327" s="52" t="s">
        <v>37038</v>
      </c>
      <c r="B18327" s="53" t="s">
        <v>37039</v>
      </c>
      <c r="C18327" s="156" t="s">
        <v>48</v>
      </c>
      <c r="D18327" s="157" t="s">
        <v>48</v>
      </c>
      <c r="E18327" s="54"/>
      <c r="F18327" s="55" t="s">
        <v>49</v>
      </c>
      <c r="G18327" s="201">
        <v>1044.7165</v>
      </c>
    </row>
    <row r="18328" spans="1:7" s="47" customFormat="1" ht="24.75" customHeight="1" x14ac:dyDescent="0.2">
      <c r="A18328" s="52" t="s">
        <v>37040</v>
      </c>
      <c r="B18328" s="53" t="s">
        <v>37041</v>
      </c>
      <c r="C18328" s="156" t="s">
        <v>48</v>
      </c>
      <c r="D18328" s="157" t="s">
        <v>48</v>
      </c>
      <c r="E18328" s="54"/>
      <c r="F18328" s="55" t="s">
        <v>49</v>
      </c>
      <c r="G18328" s="201">
        <v>19.971150000000002</v>
      </c>
    </row>
    <row r="18329" spans="1:7" s="47" customFormat="1" ht="24.75" customHeight="1" x14ac:dyDescent="0.2">
      <c r="A18329" s="52" t="s">
        <v>37042</v>
      </c>
      <c r="B18329" s="53" t="s">
        <v>37043</v>
      </c>
      <c r="C18329" s="156" t="s">
        <v>48</v>
      </c>
      <c r="D18329" s="157" t="s">
        <v>48</v>
      </c>
      <c r="E18329" s="54"/>
      <c r="F18329" s="55" t="s">
        <v>49</v>
      </c>
      <c r="G18329" s="201">
        <v>38.312216666666664</v>
      </c>
    </row>
    <row r="18330" spans="1:7" s="47" customFormat="1" ht="24.75" customHeight="1" x14ac:dyDescent="0.2">
      <c r="A18330" s="52" t="s">
        <v>37044</v>
      </c>
      <c r="B18330" s="53" t="s">
        <v>37045</v>
      </c>
      <c r="C18330" s="156" t="s">
        <v>48</v>
      </c>
      <c r="D18330" s="157" t="s">
        <v>48</v>
      </c>
      <c r="E18330" s="54"/>
      <c r="F18330" s="55" t="s">
        <v>49</v>
      </c>
      <c r="G18330" s="201">
        <v>88.67653333333331</v>
      </c>
    </row>
    <row r="18331" spans="1:7" s="47" customFormat="1" ht="24.75" customHeight="1" x14ac:dyDescent="0.2">
      <c r="A18331" s="52" t="s">
        <v>37046</v>
      </c>
      <c r="B18331" s="53" t="s">
        <v>37047</v>
      </c>
      <c r="C18331" s="156" t="s">
        <v>48</v>
      </c>
      <c r="D18331" s="157" t="s">
        <v>48</v>
      </c>
      <c r="E18331" s="54"/>
      <c r="F18331" s="55" t="s">
        <v>49</v>
      </c>
      <c r="G18331" s="201">
        <v>153.99450000000002</v>
      </c>
    </row>
    <row r="18332" spans="1:7" s="47" customFormat="1" ht="24.75" customHeight="1" x14ac:dyDescent="0.2">
      <c r="A18332" s="52" t="s">
        <v>37048</v>
      </c>
      <c r="B18332" s="53" t="s">
        <v>37049</v>
      </c>
      <c r="C18332" s="156" t="s">
        <v>48</v>
      </c>
      <c r="D18332" s="157" t="s">
        <v>48</v>
      </c>
      <c r="E18332" s="54"/>
      <c r="F18332" s="55" t="s">
        <v>49</v>
      </c>
      <c r="G18332" s="201">
        <v>34.29216666666666</v>
      </c>
    </row>
    <row r="18333" spans="1:7" s="47" customFormat="1" ht="24.75" customHeight="1" x14ac:dyDescent="0.2">
      <c r="A18333" s="52" t="s">
        <v>37050</v>
      </c>
      <c r="B18333" s="53" t="s">
        <v>37051</v>
      </c>
      <c r="C18333" s="156" t="s">
        <v>48</v>
      </c>
      <c r="D18333" s="157" t="s">
        <v>48</v>
      </c>
      <c r="E18333" s="54"/>
      <c r="F18333" s="55" t="s">
        <v>49</v>
      </c>
      <c r="G18333" s="201">
        <v>48.502866666666655</v>
      </c>
    </row>
    <row r="18334" spans="1:7" s="47" customFormat="1" ht="24.75" customHeight="1" x14ac:dyDescent="0.2">
      <c r="A18334" s="52" t="s">
        <v>37052</v>
      </c>
      <c r="B18334" s="53" t="s">
        <v>37053</v>
      </c>
      <c r="C18334" s="156" t="s">
        <v>48</v>
      </c>
      <c r="D18334" s="157" t="s">
        <v>48</v>
      </c>
      <c r="E18334" s="54"/>
      <c r="F18334" s="55" t="s">
        <v>49</v>
      </c>
      <c r="G18334" s="201">
        <v>45.831633333333336</v>
      </c>
    </row>
    <row r="18335" spans="1:7" s="47" customFormat="1" ht="24.75" customHeight="1" x14ac:dyDescent="0.2">
      <c r="A18335" s="52" t="s">
        <v>37054</v>
      </c>
      <c r="B18335" s="53" t="s">
        <v>37055</v>
      </c>
      <c r="C18335" s="156" t="s">
        <v>48</v>
      </c>
      <c r="D18335" s="157" t="s">
        <v>48</v>
      </c>
      <c r="E18335" s="54"/>
      <c r="F18335" s="55" t="s">
        <v>49</v>
      </c>
      <c r="G18335" s="201">
        <v>82.02466666666669</v>
      </c>
    </row>
    <row r="18336" spans="1:7" s="47" customFormat="1" ht="24.75" customHeight="1" x14ac:dyDescent="0.2">
      <c r="A18336" s="52" t="s">
        <v>37056</v>
      </c>
      <c r="B18336" s="53" t="s">
        <v>37057</v>
      </c>
      <c r="C18336" s="156" t="s">
        <v>48</v>
      </c>
      <c r="D18336" s="157" t="s">
        <v>48</v>
      </c>
      <c r="E18336" s="54"/>
      <c r="F18336" s="55" t="s">
        <v>49</v>
      </c>
      <c r="G18336" s="201">
        <v>20.454916666666662</v>
      </c>
    </row>
    <row r="18337" spans="1:7" s="47" customFormat="1" ht="24.75" customHeight="1" x14ac:dyDescent="0.2">
      <c r="A18337" s="52" t="s">
        <v>37058</v>
      </c>
      <c r="B18337" s="53" t="s">
        <v>37059</v>
      </c>
      <c r="C18337" s="156" t="s">
        <v>48</v>
      </c>
      <c r="D18337" s="157" t="s">
        <v>48</v>
      </c>
      <c r="E18337" s="54"/>
      <c r="F18337" s="55" t="s">
        <v>49</v>
      </c>
      <c r="G18337" s="201">
        <v>27.227650000000004</v>
      </c>
    </row>
    <row r="18338" spans="1:7" s="47" customFormat="1" ht="24.75" customHeight="1" x14ac:dyDescent="0.2">
      <c r="A18338" s="52" t="s">
        <v>37060</v>
      </c>
      <c r="B18338" s="53" t="s">
        <v>37061</v>
      </c>
      <c r="C18338" s="156" t="s">
        <v>48</v>
      </c>
      <c r="D18338" s="157" t="s">
        <v>48</v>
      </c>
      <c r="E18338" s="54"/>
      <c r="F18338" s="55" t="s">
        <v>49</v>
      </c>
      <c r="G18338" s="201">
        <v>18.972066666666667</v>
      </c>
    </row>
    <row r="18339" spans="1:7" s="47" customFormat="1" ht="24.75" customHeight="1" x14ac:dyDescent="0.2">
      <c r="A18339" s="52" t="s">
        <v>37062</v>
      </c>
      <c r="B18339" s="53" t="s">
        <v>37063</v>
      </c>
      <c r="C18339" s="156" t="s">
        <v>48</v>
      </c>
      <c r="D18339" s="157" t="s">
        <v>48</v>
      </c>
      <c r="E18339" s="54"/>
      <c r="F18339" s="55" t="s">
        <v>49</v>
      </c>
      <c r="G18339" s="201">
        <v>24.177816666666661</v>
      </c>
    </row>
    <row r="18340" spans="1:7" s="47" customFormat="1" ht="24.75" customHeight="1" x14ac:dyDescent="0.2">
      <c r="A18340" s="52" t="s">
        <v>37064</v>
      </c>
      <c r="B18340" s="53" t="s">
        <v>37065</v>
      </c>
      <c r="C18340" s="156" t="s">
        <v>48</v>
      </c>
      <c r="D18340" s="157" t="s">
        <v>48</v>
      </c>
      <c r="E18340" s="54"/>
      <c r="F18340" s="55" t="s">
        <v>49</v>
      </c>
      <c r="G18340" s="201">
        <v>31.350183333333327</v>
      </c>
    </row>
    <row r="18341" spans="1:7" s="47" customFormat="1" ht="24.75" customHeight="1" x14ac:dyDescent="0.2">
      <c r="A18341" s="52" t="s">
        <v>37066</v>
      </c>
      <c r="B18341" s="53" t="s">
        <v>37067</v>
      </c>
      <c r="C18341" s="156" t="s">
        <v>48</v>
      </c>
      <c r="D18341" s="157" t="s">
        <v>48</v>
      </c>
      <c r="E18341" s="54"/>
      <c r="F18341" s="55" t="s">
        <v>49</v>
      </c>
      <c r="G18341" s="201">
        <v>28.268799999999995</v>
      </c>
    </row>
    <row r="18342" spans="1:7" s="47" customFormat="1" ht="24.75" customHeight="1" x14ac:dyDescent="0.2">
      <c r="A18342" s="52" t="s">
        <v>37068</v>
      </c>
      <c r="B18342" s="53" t="s">
        <v>37069</v>
      </c>
      <c r="C18342" s="156" t="s">
        <v>48</v>
      </c>
      <c r="D18342" s="157" t="s">
        <v>48</v>
      </c>
      <c r="E18342" s="54"/>
      <c r="F18342" s="55" t="s">
        <v>49</v>
      </c>
      <c r="G18342" s="201">
        <v>36.461283333333327</v>
      </c>
    </row>
    <row r="18343" spans="1:7" s="47" customFormat="1" ht="24.75" customHeight="1" x14ac:dyDescent="0.2">
      <c r="A18343" s="52" t="s">
        <v>37070</v>
      </c>
      <c r="B18343" s="53" t="s">
        <v>37071</v>
      </c>
      <c r="C18343" s="156" t="s">
        <v>48</v>
      </c>
      <c r="D18343" s="157" t="s">
        <v>48</v>
      </c>
      <c r="E18343" s="54"/>
      <c r="F18343" s="55" t="s">
        <v>49</v>
      </c>
      <c r="G18343" s="201">
        <v>57.179116666666658</v>
      </c>
    </row>
    <row r="18344" spans="1:7" s="47" customFormat="1" ht="24.75" customHeight="1" x14ac:dyDescent="0.2">
      <c r="A18344" s="52" t="s">
        <v>37072</v>
      </c>
      <c r="B18344" s="53" t="s">
        <v>37073</v>
      </c>
      <c r="C18344" s="156" t="s">
        <v>48</v>
      </c>
      <c r="D18344" s="157" t="s">
        <v>48</v>
      </c>
      <c r="E18344" s="54"/>
      <c r="F18344" s="55" t="s">
        <v>49</v>
      </c>
      <c r="G18344" s="201">
        <v>59.524333333333324</v>
      </c>
    </row>
    <row r="18345" spans="1:7" s="47" customFormat="1" ht="24.75" customHeight="1" x14ac:dyDescent="0.2">
      <c r="A18345" s="52" t="s">
        <v>37074</v>
      </c>
      <c r="B18345" s="53" t="s">
        <v>37075</v>
      </c>
      <c r="C18345" s="156" t="s">
        <v>48</v>
      </c>
      <c r="D18345" s="157" t="s">
        <v>48</v>
      </c>
      <c r="E18345" s="54"/>
      <c r="F18345" s="55" t="s">
        <v>49</v>
      </c>
      <c r="G18345" s="201">
        <v>9.1705333333333332</v>
      </c>
    </row>
    <row r="18346" spans="1:7" s="47" customFormat="1" ht="24.75" customHeight="1" x14ac:dyDescent="0.2">
      <c r="A18346" s="52" t="s">
        <v>37076</v>
      </c>
      <c r="B18346" s="53" t="s">
        <v>37077</v>
      </c>
      <c r="C18346" s="156" t="s">
        <v>48</v>
      </c>
      <c r="D18346" s="157" t="s">
        <v>48</v>
      </c>
      <c r="E18346" s="54"/>
      <c r="F18346" s="55" t="s">
        <v>49</v>
      </c>
      <c r="G18346" s="201">
        <v>9.8436000000000003</v>
      </c>
    </row>
    <row r="18347" spans="1:7" s="47" customFormat="1" ht="24.75" customHeight="1" x14ac:dyDescent="0.2">
      <c r="A18347" s="52" t="s">
        <v>37078</v>
      </c>
      <c r="B18347" s="53" t="s">
        <v>37079</v>
      </c>
      <c r="C18347" s="156" t="s">
        <v>48</v>
      </c>
      <c r="D18347" s="157" t="s">
        <v>48</v>
      </c>
      <c r="E18347" s="54"/>
      <c r="F18347" s="55" t="s">
        <v>49</v>
      </c>
      <c r="G18347" s="201">
        <v>6.831999999999999</v>
      </c>
    </row>
    <row r="18348" spans="1:7" s="47" customFormat="1" ht="24.75" customHeight="1" x14ac:dyDescent="0.2">
      <c r="A18348" s="52" t="s">
        <v>37080</v>
      </c>
      <c r="B18348" s="53" t="s">
        <v>37081</v>
      </c>
      <c r="C18348" s="156" t="s">
        <v>48</v>
      </c>
      <c r="D18348" s="157" t="s">
        <v>48</v>
      </c>
      <c r="E18348" s="54"/>
      <c r="F18348" s="55" t="s">
        <v>49</v>
      </c>
      <c r="G18348" s="201">
        <v>9.5973333333333315</v>
      </c>
    </row>
    <row r="18349" spans="1:7" s="47" customFormat="1" ht="24.75" customHeight="1" x14ac:dyDescent="0.2">
      <c r="A18349" s="52" t="s">
        <v>37082</v>
      </c>
      <c r="B18349" s="53" t="s">
        <v>37083</v>
      </c>
      <c r="C18349" s="156" t="s">
        <v>48</v>
      </c>
      <c r="D18349" s="157" t="s">
        <v>48</v>
      </c>
      <c r="E18349" s="54"/>
      <c r="F18349" s="55" t="s">
        <v>49</v>
      </c>
      <c r="G18349" s="201">
        <v>3.4668333333333332</v>
      </c>
    </row>
    <row r="18350" spans="1:7" s="47" customFormat="1" ht="24.75" customHeight="1" x14ac:dyDescent="0.2">
      <c r="A18350" s="52" t="s">
        <v>37084</v>
      </c>
      <c r="B18350" s="53" t="s">
        <v>37085</v>
      </c>
      <c r="C18350" s="156" t="s">
        <v>48</v>
      </c>
      <c r="D18350" s="157" t="s">
        <v>48</v>
      </c>
      <c r="E18350" s="54"/>
      <c r="F18350" s="55" t="s">
        <v>49</v>
      </c>
      <c r="G18350" s="201">
        <v>3.9954999999999998</v>
      </c>
    </row>
    <row r="18351" spans="1:7" s="47" customFormat="1" ht="24.75" customHeight="1" x14ac:dyDescent="0.2">
      <c r="A18351" s="52" t="s">
        <v>37086</v>
      </c>
      <c r="B18351" s="53" t="s">
        <v>37087</v>
      </c>
      <c r="C18351" s="156" t="s">
        <v>48</v>
      </c>
      <c r="D18351" s="157" t="s">
        <v>48</v>
      </c>
      <c r="E18351" s="54"/>
      <c r="F18351" s="55" t="s">
        <v>49</v>
      </c>
      <c r="G18351" s="201">
        <v>8.448500000000001</v>
      </c>
    </row>
    <row r="18352" spans="1:7" s="47" customFormat="1" ht="24.75" customHeight="1" x14ac:dyDescent="0.2">
      <c r="A18352" s="52" t="s">
        <v>37088</v>
      </c>
      <c r="B18352" s="53" t="s">
        <v>37089</v>
      </c>
      <c r="C18352" s="156" t="s">
        <v>48</v>
      </c>
      <c r="D18352" s="157" t="s">
        <v>48</v>
      </c>
      <c r="E18352" s="54"/>
      <c r="F18352" s="55" t="s">
        <v>49</v>
      </c>
      <c r="G18352" s="201">
        <v>2.8184666666666667</v>
      </c>
    </row>
    <row r="18353" spans="1:7" s="47" customFormat="1" ht="24.75" customHeight="1" x14ac:dyDescent="0.2">
      <c r="A18353" s="52" t="s">
        <v>37090</v>
      </c>
      <c r="B18353" s="53" t="s">
        <v>37091</v>
      </c>
      <c r="C18353" s="156" t="s">
        <v>48</v>
      </c>
      <c r="D18353" s="157" t="s">
        <v>48</v>
      </c>
      <c r="E18353" s="54"/>
      <c r="F18353" s="55" t="s">
        <v>49</v>
      </c>
      <c r="G18353" s="201">
        <v>4.1751166666666659</v>
      </c>
    </row>
    <row r="18354" spans="1:7" s="47" customFormat="1" ht="24.75" customHeight="1" x14ac:dyDescent="0.2">
      <c r="A18354" s="52" t="s">
        <v>37092</v>
      </c>
      <c r="B18354" s="53" t="s">
        <v>37093</v>
      </c>
      <c r="C18354" s="156" t="s">
        <v>48</v>
      </c>
      <c r="D18354" s="157" t="s">
        <v>48</v>
      </c>
      <c r="E18354" s="54"/>
      <c r="F18354" s="55" t="s">
        <v>49</v>
      </c>
      <c r="G18354" s="201">
        <v>184.69783333333331</v>
      </c>
    </row>
    <row r="18355" spans="1:7" s="47" customFormat="1" ht="24.75" customHeight="1" x14ac:dyDescent="0.2">
      <c r="A18355" s="52" t="s">
        <v>37094</v>
      </c>
      <c r="B18355" s="53" t="s">
        <v>37095</v>
      </c>
      <c r="C18355" s="156" t="s">
        <v>48</v>
      </c>
      <c r="D18355" s="157" t="s">
        <v>48</v>
      </c>
      <c r="E18355" s="54"/>
      <c r="F18355" s="55" t="s">
        <v>49</v>
      </c>
      <c r="G18355" s="201">
        <v>273.35116666666664</v>
      </c>
    </row>
    <row r="18356" spans="1:7" s="47" customFormat="1" ht="24.75" customHeight="1" x14ac:dyDescent="0.2">
      <c r="A18356" s="52" t="s">
        <v>37096</v>
      </c>
      <c r="B18356" s="53" t="s">
        <v>37097</v>
      </c>
      <c r="C18356" s="156" t="s">
        <v>48</v>
      </c>
      <c r="D18356" s="157" t="s">
        <v>48</v>
      </c>
      <c r="E18356" s="54"/>
      <c r="F18356" s="55" t="s">
        <v>49</v>
      </c>
      <c r="G18356" s="201">
        <v>248.8698333333333</v>
      </c>
    </row>
    <row r="18357" spans="1:7" s="47" customFormat="1" ht="24.75" customHeight="1" x14ac:dyDescent="0.2">
      <c r="A18357" s="52" t="s">
        <v>37098</v>
      </c>
      <c r="B18357" s="53" t="s">
        <v>37099</v>
      </c>
      <c r="C18357" s="156" t="s">
        <v>48</v>
      </c>
      <c r="D18357" s="157" t="s">
        <v>48</v>
      </c>
      <c r="E18357" s="54"/>
      <c r="F18357" s="55" t="s">
        <v>49</v>
      </c>
      <c r="G18357" s="201">
        <v>368.33833333333342</v>
      </c>
    </row>
    <row r="18358" spans="1:7" s="47" customFormat="1" ht="24.75" customHeight="1" x14ac:dyDescent="0.2">
      <c r="A18358" s="52" t="s">
        <v>37100</v>
      </c>
      <c r="B18358" s="53" t="s">
        <v>37101</v>
      </c>
      <c r="C18358" s="156" t="s">
        <v>48</v>
      </c>
      <c r="D18358" s="157" t="s">
        <v>48</v>
      </c>
      <c r="E18358" s="54"/>
      <c r="F18358" s="55" t="s">
        <v>49</v>
      </c>
      <c r="G18358" s="201">
        <v>330.28450000000004</v>
      </c>
    </row>
    <row r="18359" spans="1:7" s="47" customFormat="1" ht="24.75" customHeight="1" x14ac:dyDescent="0.2">
      <c r="A18359" s="52" t="s">
        <v>37102</v>
      </c>
      <c r="B18359" s="53" t="s">
        <v>37103</v>
      </c>
      <c r="C18359" s="156" t="s">
        <v>48</v>
      </c>
      <c r="D18359" s="157" t="s">
        <v>48</v>
      </c>
      <c r="E18359" s="54"/>
      <c r="F18359" s="55" t="s">
        <v>49</v>
      </c>
      <c r="G18359" s="201">
        <v>488.83366666666666</v>
      </c>
    </row>
    <row r="18360" spans="1:7" s="47" customFormat="1" ht="24.75" customHeight="1" x14ac:dyDescent="0.2">
      <c r="A18360" s="52" t="s">
        <v>37104</v>
      </c>
      <c r="B18360" s="53" t="s">
        <v>37105</v>
      </c>
      <c r="C18360" s="156" t="s">
        <v>48</v>
      </c>
      <c r="D18360" s="157" t="s">
        <v>48</v>
      </c>
      <c r="E18360" s="54"/>
      <c r="F18360" s="55" t="s">
        <v>49</v>
      </c>
      <c r="G18360" s="201">
        <v>191.13333333333335</v>
      </c>
    </row>
    <row r="18361" spans="1:7" s="47" customFormat="1" ht="24.75" customHeight="1" x14ac:dyDescent="0.2">
      <c r="A18361" s="52" t="s">
        <v>37106</v>
      </c>
      <c r="B18361" s="53" t="s">
        <v>37107</v>
      </c>
      <c r="C18361" s="156" t="s">
        <v>48</v>
      </c>
      <c r="D18361" s="157" t="s">
        <v>48</v>
      </c>
      <c r="E18361" s="54"/>
      <c r="F18361" s="55" t="s">
        <v>49</v>
      </c>
      <c r="G18361" s="201">
        <v>282.87733333333335</v>
      </c>
    </row>
    <row r="18362" spans="1:7" s="47" customFormat="1" ht="24.75" customHeight="1" x14ac:dyDescent="0.2">
      <c r="A18362" s="52" t="s">
        <v>37108</v>
      </c>
      <c r="B18362" s="53" t="s">
        <v>37109</v>
      </c>
      <c r="C18362" s="156" t="s">
        <v>48</v>
      </c>
      <c r="D18362" s="157" t="s">
        <v>48</v>
      </c>
      <c r="E18362" s="54"/>
      <c r="F18362" s="55" t="s">
        <v>49</v>
      </c>
      <c r="G18362" s="201">
        <v>255.25449999999998</v>
      </c>
    </row>
    <row r="18363" spans="1:7" s="47" customFormat="1" ht="24.75" customHeight="1" x14ac:dyDescent="0.2">
      <c r="A18363" s="52" t="s">
        <v>37110</v>
      </c>
      <c r="B18363" s="53" t="s">
        <v>37111</v>
      </c>
      <c r="C18363" s="156" t="s">
        <v>48</v>
      </c>
      <c r="D18363" s="157" t="s">
        <v>48</v>
      </c>
      <c r="E18363" s="54"/>
      <c r="F18363" s="55" t="s">
        <v>49</v>
      </c>
      <c r="G18363" s="201">
        <v>377.7831666666666</v>
      </c>
    </row>
    <row r="18364" spans="1:7" s="47" customFormat="1" ht="24.75" customHeight="1" x14ac:dyDescent="0.2">
      <c r="A18364" s="52" t="s">
        <v>37112</v>
      </c>
      <c r="B18364" s="53" t="s">
        <v>37113</v>
      </c>
      <c r="C18364" s="156" t="s">
        <v>48</v>
      </c>
      <c r="D18364" s="157" t="s">
        <v>48</v>
      </c>
      <c r="E18364" s="54"/>
      <c r="F18364" s="55" t="s">
        <v>49</v>
      </c>
      <c r="G18364" s="201">
        <v>336.79116666666664</v>
      </c>
    </row>
    <row r="18365" spans="1:7" s="47" customFormat="1" ht="24.75" customHeight="1" x14ac:dyDescent="0.2">
      <c r="A18365" s="52" t="s">
        <v>37114</v>
      </c>
      <c r="B18365" s="53" t="s">
        <v>37115</v>
      </c>
      <c r="C18365" s="156" t="s">
        <v>48</v>
      </c>
      <c r="D18365" s="157" t="s">
        <v>48</v>
      </c>
      <c r="E18365" s="54"/>
      <c r="F18365" s="55" t="s">
        <v>49</v>
      </c>
      <c r="G18365" s="201">
        <v>498.45133333333325</v>
      </c>
    </row>
    <row r="18366" spans="1:7" s="47" customFormat="1" ht="24.75" customHeight="1" x14ac:dyDescent="0.2">
      <c r="A18366" s="52" t="s">
        <v>37116</v>
      </c>
      <c r="B18366" s="53" t="s">
        <v>37117</v>
      </c>
      <c r="C18366" s="156" t="s">
        <v>48</v>
      </c>
      <c r="D18366" s="157" t="s">
        <v>48</v>
      </c>
      <c r="E18366" s="54"/>
      <c r="F18366" s="55" t="s">
        <v>49</v>
      </c>
      <c r="G18366" s="201">
        <v>197.57899999999998</v>
      </c>
    </row>
    <row r="18367" spans="1:7" s="47" customFormat="1" ht="24.75" customHeight="1" x14ac:dyDescent="0.2">
      <c r="A18367" s="52" t="s">
        <v>37118</v>
      </c>
      <c r="B18367" s="53" t="s">
        <v>37119</v>
      </c>
      <c r="C18367" s="156" t="s">
        <v>48</v>
      </c>
      <c r="D18367" s="157" t="s">
        <v>48</v>
      </c>
      <c r="E18367" s="54"/>
      <c r="F18367" s="55" t="s">
        <v>49</v>
      </c>
      <c r="G18367" s="201">
        <v>292.41366666666664</v>
      </c>
    </row>
    <row r="18368" spans="1:7" s="47" customFormat="1" ht="24.75" customHeight="1" x14ac:dyDescent="0.2">
      <c r="A18368" s="52" t="s">
        <v>37120</v>
      </c>
      <c r="B18368" s="53" t="s">
        <v>37121</v>
      </c>
      <c r="C18368" s="156" t="s">
        <v>48</v>
      </c>
      <c r="D18368" s="157" t="s">
        <v>48</v>
      </c>
      <c r="E18368" s="54"/>
      <c r="F18368" s="55" t="s">
        <v>49</v>
      </c>
      <c r="G18368" s="201">
        <v>261.70016666666669</v>
      </c>
    </row>
    <row r="18369" spans="1:7" s="47" customFormat="1" ht="24.75" customHeight="1" x14ac:dyDescent="0.2">
      <c r="A18369" s="52" t="s">
        <v>37122</v>
      </c>
      <c r="B18369" s="53" t="s">
        <v>37123</v>
      </c>
      <c r="C18369" s="156" t="s">
        <v>48</v>
      </c>
      <c r="D18369" s="157" t="s">
        <v>48</v>
      </c>
      <c r="E18369" s="54"/>
      <c r="F18369" s="55" t="s">
        <v>49</v>
      </c>
      <c r="G18369" s="201">
        <v>387.31950000000001</v>
      </c>
    </row>
    <row r="18370" spans="1:7" s="47" customFormat="1" ht="24.75" customHeight="1" x14ac:dyDescent="0.2">
      <c r="A18370" s="52" t="s">
        <v>37124</v>
      </c>
      <c r="B18370" s="53" t="s">
        <v>37125</v>
      </c>
      <c r="C18370" s="156" t="s">
        <v>48</v>
      </c>
      <c r="D18370" s="157" t="s">
        <v>48</v>
      </c>
      <c r="E18370" s="54"/>
      <c r="F18370" s="55" t="s">
        <v>49</v>
      </c>
      <c r="G18370" s="201">
        <v>343.22666666666669</v>
      </c>
    </row>
    <row r="18371" spans="1:7" s="47" customFormat="1" ht="24.75" customHeight="1" x14ac:dyDescent="0.2">
      <c r="A18371" s="52" t="s">
        <v>37126</v>
      </c>
      <c r="B18371" s="53" t="s">
        <v>37127</v>
      </c>
      <c r="C18371" s="156" t="s">
        <v>48</v>
      </c>
      <c r="D18371" s="157" t="s">
        <v>48</v>
      </c>
      <c r="E18371" s="54"/>
      <c r="F18371" s="55" t="s">
        <v>49</v>
      </c>
      <c r="G18371" s="201">
        <v>507.97749999999996</v>
      </c>
    </row>
    <row r="18372" spans="1:7" s="47" customFormat="1" ht="24.75" customHeight="1" x14ac:dyDescent="0.2">
      <c r="A18372" s="52" t="s">
        <v>37128</v>
      </c>
      <c r="B18372" s="53" t="s">
        <v>37129</v>
      </c>
      <c r="C18372" s="156" t="s">
        <v>48</v>
      </c>
      <c r="D18372" s="157" t="s">
        <v>48</v>
      </c>
      <c r="E18372" s="54"/>
      <c r="F18372" s="55" t="s">
        <v>49</v>
      </c>
      <c r="G18372" s="201">
        <v>204.01450000000003</v>
      </c>
    </row>
    <row r="18373" spans="1:7" s="47" customFormat="1" ht="24.75" customHeight="1" x14ac:dyDescent="0.2">
      <c r="A18373" s="52" t="s">
        <v>37130</v>
      </c>
      <c r="B18373" s="53" t="s">
        <v>37131</v>
      </c>
      <c r="C18373" s="156" t="s">
        <v>48</v>
      </c>
      <c r="D18373" s="157" t="s">
        <v>48</v>
      </c>
      <c r="E18373" s="54"/>
      <c r="F18373" s="55" t="s">
        <v>49</v>
      </c>
      <c r="G18373" s="201">
        <v>301.9398333333333</v>
      </c>
    </row>
    <row r="18374" spans="1:7" s="47" customFormat="1" ht="24.75" customHeight="1" x14ac:dyDescent="0.2">
      <c r="A18374" s="52" t="s">
        <v>37132</v>
      </c>
      <c r="B18374" s="53" t="s">
        <v>37133</v>
      </c>
      <c r="C18374" s="156" t="s">
        <v>48</v>
      </c>
      <c r="D18374" s="157" t="s">
        <v>48</v>
      </c>
      <c r="E18374" s="54"/>
      <c r="F18374" s="55" t="s">
        <v>49</v>
      </c>
      <c r="G18374" s="201">
        <v>268.14583333333337</v>
      </c>
    </row>
    <row r="18375" spans="1:7" s="47" customFormat="1" ht="24.75" customHeight="1" x14ac:dyDescent="0.2">
      <c r="A18375" s="52" t="s">
        <v>37134</v>
      </c>
      <c r="B18375" s="53" t="s">
        <v>37135</v>
      </c>
      <c r="C18375" s="156" t="s">
        <v>48</v>
      </c>
      <c r="D18375" s="157" t="s">
        <v>48</v>
      </c>
      <c r="E18375" s="54"/>
      <c r="F18375" s="55" t="s">
        <v>49</v>
      </c>
      <c r="G18375" s="201">
        <v>396.8456666666666</v>
      </c>
    </row>
    <row r="18376" spans="1:7" s="47" customFormat="1" ht="24.75" customHeight="1" x14ac:dyDescent="0.2">
      <c r="A18376" s="52" t="s">
        <v>37136</v>
      </c>
      <c r="B18376" s="53" t="s">
        <v>37137</v>
      </c>
      <c r="C18376" s="156" t="s">
        <v>48</v>
      </c>
      <c r="D18376" s="157" t="s">
        <v>48</v>
      </c>
      <c r="E18376" s="54"/>
      <c r="F18376" s="55" t="s">
        <v>49</v>
      </c>
      <c r="G18376" s="201">
        <v>349.67233333333331</v>
      </c>
    </row>
    <row r="18377" spans="1:7" s="47" customFormat="1" ht="24.75" customHeight="1" x14ac:dyDescent="0.2">
      <c r="A18377" s="52" t="s">
        <v>37138</v>
      </c>
      <c r="B18377" s="53" t="s">
        <v>37139</v>
      </c>
      <c r="C18377" s="156" t="s">
        <v>48</v>
      </c>
      <c r="D18377" s="157" t="s">
        <v>48</v>
      </c>
      <c r="E18377" s="54"/>
      <c r="F18377" s="55" t="s">
        <v>49</v>
      </c>
      <c r="G18377" s="201">
        <v>517.50366666666662</v>
      </c>
    </row>
    <row r="18378" spans="1:7" s="47" customFormat="1" ht="24.75" customHeight="1" x14ac:dyDescent="0.2">
      <c r="A18378" s="52" t="s">
        <v>37140</v>
      </c>
      <c r="B18378" s="53" t="s">
        <v>37141</v>
      </c>
      <c r="C18378" s="156" t="s">
        <v>48</v>
      </c>
      <c r="D18378" s="157" t="s">
        <v>48</v>
      </c>
      <c r="E18378" s="54"/>
      <c r="F18378" s="55" t="s">
        <v>49</v>
      </c>
      <c r="G18378" s="201">
        <v>204.12633333333332</v>
      </c>
    </row>
    <row r="18379" spans="1:7" s="47" customFormat="1" ht="24.75" customHeight="1" x14ac:dyDescent="0.2">
      <c r="A18379" s="52" t="s">
        <v>37142</v>
      </c>
      <c r="B18379" s="53" t="s">
        <v>37143</v>
      </c>
      <c r="C18379" s="156" t="s">
        <v>48</v>
      </c>
      <c r="D18379" s="157" t="s">
        <v>48</v>
      </c>
      <c r="E18379" s="54"/>
      <c r="F18379" s="55" t="s">
        <v>49</v>
      </c>
      <c r="G18379" s="201">
        <v>302.10250000000002</v>
      </c>
    </row>
    <row r="18380" spans="1:7" s="47" customFormat="1" ht="24.75" customHeight="1" x14ac:dyDescent="0.2">
      <c r="A18380" s="52" t="s">
        <v>37144</v>
      </c>
      <c r="B18380" s="53" t="s">
        <v>37145</v>
      </c>
      <c r="C18380" s="156" t="s">
        <v>48</v>
      </c>
      <c r="D18380" s="157" t="s">
        <v>48</v>
      </c>
      <c r="E18380" s="54"/>
      <c r="F18380" s="55" t="s">
        <v>49</v>
      </c>
      <c r="G18380" s="201">
        <v>268.30850000000004</v>
      </c>
    </row>
    <row r="18381" spans="1:7" s="47" customFormat="1" ht="24.75" customHeight="1" x14ac:dyDescent="0.2">
      <c r="A18381" s="52" t="s">
        <v>37146</v>
      </c>
      <c r="B18381" s="53" t="s">
        <v>37147</v>
      </c>
      <c r="C18381" s="156" t="s">
        <v>48</v>
      </c>
      <c r="D18381" s="157" t="s">
        <v>48</v>
      </c>
      <c r="E18381" s="54"/>
      <c r="F18381" s="55" t="s">
        <v>49</v>
      </c>
      <c r="G18381" s="201">
        <v>397.09983333333327</v>
      </c>
    </row>
    <row r="18382" spans="1:7" s="47" customFormat="1" ht="24.75" customHeight="1" x14ac:dyDescent="0.2">
      <c r="A18382" s="52" t="s">
        <v>37148</v>
      </c>
      <c r="B18382" s="53" t="s">
        <v>37149</v>
      </c>
      <c r="C18382" s="156" t="s">
        <v>48</v>
      </c>
      <c r="D18382" s="157" t="s">
        <v>48</v>
      </c>
      <c r="E18382" s="54"/>
      <c r="F18382" s="55" t="s">
        <v>49</v>
      </c>
      <c r="G18382" s="201">
        <v>357.46</v>
      </c>
    </row>
    <row r="18383" spans="1:7" s="47" customFormat="1" ht="24.75" customHeight="1" x14ac:dyDescent="0.2">
      <c r="A18383" s="52" t="s">
        <v>37150</v>
      </c>
      <c r="B18383" s="53" t="s">
        <v>37151</v>
      </c>
      <c r="C18383" s="156" t="s">
        <v>48</v>
      </c>
      <c r="D18383" s="157" t="s">
        <v>48</v>
      </c>
      <c r="E18383" s="54"/>
      <c r="F18383" s="55" t="s">
        <v>49</v>
      </c>
      <c r="G18383" s="201">
        <v>529.04283333333342</v>
      </c>
    </row>
    <row r="18384" spans="1:7" s="47" customFormat="1" ht="24.75" customHeight="1" x14ac:dyDescent="0.2">
      <c r="A18384" s="52" t="s">
        <v>37152</v>
      </c>
      <c r="B18384" s="53" t="s">
        <v>37153</v>
      </c>
      <c r="C18384" s="156" t="s">
        <v>48</v>
      </c>
      <c r="D18384" s="157" t="s">
        <v>48</v>
      </c>
      <c r="E18384" s="54"/>
      <c r="F18384" s="55" t="s">
        <v>49</v>
      </c>
      <c r="G18384" s="201">
        <v>213.51016666666663</v>
      </c>
    </row>
    <row r="18385" spans="1:7" s="47" customFormat="1" ht="24.75" customHeight="1" x14ac:dyDescent="0.2">
      <c r="A18385" s="52" t="s">
        <v>37154</v>
      </c>
      <c r="B18385" s="53" t="s">
        <v>37155</v>
      </c>
      <c r="C18385" s="156" t="s">
        <v>48</v>
      </c>
      <c r="D18385" s="157" t="s">
        <v>48</v>
      </c>
      <c r="E18385" s="54"/>
      <c r="F18385" s="55" t="s">
        <v>49</v>
      </c>
      <c r="G18385" s="201">
        <v>316.00033333333329</v>
      </c>
    </row>
    <row r="18386" spans="1:7" s="47" customFormat="1" ht="24.75" customHeight="1" x14ac:dyDescent="0.2">
      <c r="A18386" s="52" t="s">
        <v>37156</v>
      </c>
      <c r="B18386" s="53" t="s">
        <v>37157</v>
      </c>
      <c r="C18386" s="156" t="s">
        <v>48</v>
      </c>
      <c r="D18386" s="157" t="s">
        <v>48</v>
      </c>
      <c r="E18386" s="54"/>
      <c r="F18386" s="55" t="s">
        <v>49</v>
      </c>
      <c r="G18386" s="201">
        <v>277.69233333333335</v>
      </c>
    </row>
    <row r="18387" spans="1:7" s="47" customFormat="1" ht="24.75" customHeight="1" x14ac:dyDescent="0.2">
      <c r="A18387" s="52" t="s">
        <v>37158</v>
      </c>
      <c r="B18387" s="53" t="s">
        <v>37159</v>
      </c>
      <c r="C18387" s="156" t="s">
        <v>48</v>
      </c>
      <c r="D18387" s="157" t="s">
        <v>48</v>
      </c>
      <c r="E18387" s="54"/>
      <c r="F18387" s="55" t="s">
        <v>49</v>
      </c>
      <c r="G18387" s="201">
        <v>410.97733333333332</v>
      </c>
    </row>
    <row r="18388" spans="1:7" s="47" customFormat="1" ht="24.75" customHeight="1" x14ac:dyDescent="0.2">
      <c r="A18388" s="52" t="s">
        <v>37160</v>
      </c>
      <c r="B18388" s="53" t="s">
        <v>37161</v>
      </c>
      <c r="C18388" s="156" t="s">
        <v>48</v>
      </c>
      <c r="D18388" s="157" t="s">
        <v>48</v>
      </c>
      <c r="E18388" s="54"/>
      <c r="F18388" s="55" t="s">
        <v>49</v>
      </c>
      <c r="G18388" s="201">
        <v>366.78283333333331</v>
      </c>
    </row>
    <row r="18389" spans="1:7" s="47" customFormat="1" ht="24.75" customHeight="1" x14ac:dyDescent="0.2">
      <c r="A18389" s="52" t="s">
        <v>37162</v>
      </c>
      <c r="B18389" s="53" t="s">
        <v>37163</v>
      </c>
      <c r="C18389" s="156" t="s">
        <v>48</v>
      </c>
      <c r="D18389" s="157" t="s">
        <v>48</v>
      </c>
      <c r="E18389" s="54"/>
      <c r="F18389" s="55" t="s">
        <v>49</v>
      </c>
      <c r="G18389" s="201">
        <v>542.84916666666675</v>
      </c>
    </row>
    <row r="18390" spans="1:7" s="47" customFormat="1" ht="24.75" customHeight="1" x14ac:dyDescent="0.2">
      <c r="A18390" s="52" t="s">
        <v>37164</v>
      </c>
      <c r="B18390" s="53" t="s">
        <v>37165</v>
      </c>
      <c r="C18390" s="156" t="s">
        <v>48</v>
      </c>
      <c r="D18390" s="157" t="s">
        <v>48</v>
      </c>
      <c r="E18390" s="54"/>
      <c r="F18390" s="55" t="s">
        <v>49</v>
      </c>
      <c r="G18390" s="201">
        <v>222.94483333333335</v>
      </c>
    </row>
    <row r="18391" spans="1:7" s="47" customFormat="1" ht="24.75" customHeight="1" x14ac:dyDescent="0.2">
      <c r="A18391" s="52" t="s">
        <v>37166</v>
      </c>
      <c r="B18391" s="53" t="s">
        <v>37167</v>
      </c>
      <c r="C18391" s="156" t="s">
        <v>48</v>
      </c>
      <c r="D18391" s="157" t="s">
        <v>48</v>
      </c>
      <c r="E18391" s="54"/>
      <c r="F18391" s="55" t="s">
        <v>49</v>
      </c>
      <c r="G18391" s="201">
        <v>329.9591666666667</v>
      </c>
    </row>
    <row r="18392" spans="1:7" s="47" customFormat="1" ht="24.75" customHeight="1" x14ac:dyDescent="0.2">
      <c r="A18392" s="52" t="s">
        <v>37168</v>
      </c>
      <c r="B18392" s="53" t="s">
        <v>37169</v>
      </c>
      <c r="C18392" s="156" t="s">
        <v>48</v>
      </c>
      <c r="D18392" s="157" t="s">
        <v>48</v>
      </c>
      <c r="E18392" s="54"/>
      <c r="F18392" s="55" t="s">
        <v>49</v>
      </c>
      <c r="G18392" s="201">
        <v>287.01516666666669</v>
      </c>
    </row>
    <row r="18393" spans="1:7" s="47" customFormat="1" ht="24.75" customHeight="1" x14ac:dyDescent="0.2">
      <c r="A18393" s="52" t="s">
        <v>37170</v>
      </c>
      <c r="B18393" s="53" t="s">
        <v>37171</v>
      </c>
      <c r="C18393" s="156" t="s">
        <v>48</v>
      </c>
      <c r="D18393" s="157" t="s">
        <v>48</v>
      </c>
      <c r="E18393" s="54"/>
      <c r="F18393" s="55" t="s">
        <v>49</v>
      </c>
      <c r="G18393" s="201">
        <v>424.78366666666665</v>
      </c>
    </row>
    <row r="18394" spans="1:7" s="47" customFormat="1" ht="24.75" customHeight="1" x14ac:dyDescent="0.2">
      <c r="A18394" s="52" t="s">
        <v>37172</v>
      </c>
      <c r="B18394" s="53" t="s">
        <v>37173</v>
      </c>
      <c r="C18394" s="156" t="s">
        <v>48</v>
      </c>
      <c r="D18394" s="157" t="s">
        <v>48</v>
      </c>
      <c r="E18394" s="54"/>
      <c r="F18394" s="55" t="s">
        <v>49</v>
      </c>
      <c r="G18394" s="201">
        <v>376.21749999999997</v>
      </c>
    </row>
    <row r="18395" spans="1:7" s="47" customFormat="1" ht="24.75" customHeight="1" x14ac:dyDescent="0.2">
      <c r="A18395" s="52" t="s">
        <v>37174</v>
      </c>
      <c r="B18395" s="53" t="s">
        <v>37175</v>
      </c>
      <c r="C18395" s="156" t="s">
        <v>48</v>
      </c>
      <c r="D18395" s="157" t="s">
        <v>48</v>
      </c>
      <c r="E18395" s="54"/>
      <c r="F18395" s="55" t="s">
        <v>49</v>
      </c>
      <c r="G18395" s="201">
        <v>556.8181666666668</v>
      </c>
    </row>
    <row r="18396" spans="1:7" s="47" customFormat="1" ht="24.75" customHeight="1" x14ac:dyDescent="0.2">
      <c r="A18396" s="52" t="s">
        <v>37176</v>
      </c>
      <c r="B18396" s="53" t="s">
        <v>37177</v>
      </c>
      <c r="C18396" s="156" t="s">
        <v>48</v>
      </c>
      <c r="D18396" s="157" t="s">
        <v>48</v>
      </c>
      <c r="E18396" s="54"/>
      <c r="F18396" s="55" t="s">
        <v>49</v>
      </c>
      <c r="G18396" s="201">
        <v>232.26766666666666</v>
      </c>
    </row>
    <row r="18397" spans="1:7" s="47" customFormat="1" ht="24.75" customHeight="1" x14ac:dyDescent="0.2">
      <c r="A18397" s="52" t="s">
        <v>37178</v>
      </c>
      <c r="B18397" s="53" t="s">
        <v>37179</v>
      </c>
      <c r="C18397" s="156" t="s">
        <v>48</v>
      </c>
      <c r="D18397" s="157" t="s">
        <v>48</v>
      </c>
      <c r="E18397" s="54"/>
      <c r="F18397" s="55" t="s">
        <v>49</v>
      </c>
      <c r="G18397" s="201">
        <v>343.7553333333334</v>
      </c>
    </row>
    <row r="18398" spans="1:7" s="47" customFormat="1" ht="24.75" customHeight="1" x14ac:dyDescent="0.2">
      <c r="A18398" s="52" t="s">
        <v>37180</v>
      </c>
      <c r="B18398" s="53" t="s">
        <v>37181</v>
      </c>
      <c r="C18398" s="156" t="s">
        <v>48</v>
      </c>
      <c r="D18398" s="157" t="s">
        <v>48</v>
      </c>
      <c r="E18398" s="54"/>
      <c r="F18398" s="55" t="s">
        <v>49</v>
      </c>
      <c r="G18398" s="201">
        <v>296.44983333333329</v>
      </c>
    </row>
    <row r="18399" spans="1:7" s="47" customFormat="1" ht="24.75" customHeight="1" x14ac:dyDescent="0.2">
      <c r="A18399" s="52" t="s">
        <v>37182</v>
      </c>
      <c r="B18399" s="53" t="s">
        <v>37183</v>
      </c>
      <c r="C18399" s="156" t="s">
        <v>48</v>
      </c>
      <c r="D18399" s="157" t="s">
        <v>48</v>
      </c>
      <c r="E18399" s="54"/>
      <c r="F18399" s="55" t="s">
        <v>49</v>
      </c>
      <c r="G18399" s="201">
        <v>438.74250000000001</v>
      </c>
    </row>
    <row r="18400" spans="1:7" s="47" customFormat="1" ht="24.75" customHeight="1" x14ac:dyDescent="0.2">
      <c r="A18400" s="52" t="s">
        <v>37184</v>
      </c>
      <c r="B18400" s="53" t="s">
        <v>37185</v>
      </c>
      <c r="C18400" s="156" t="s">
        <v>48</v>
      </c>
      <c r="D18400" s="157" t="s">
        <v>48</v>
      </c>
      <c r="E18400" s="54"/>
      <c r="F18400" s="55" t="s">
        <v>49</v>
      </c>
      <c r="G18400" s="201">
        <v>385.61149999999998</v>
      </c>
    </row>
    <row r="18401" spans="1:7" s="47" customFormat="1" ht="24.75" customHeight="1" x14ac:dyDescent="0.2">
      <c r="A18401" s="52" t="s">
        <v>37186</v>
      </c>
      <c r="B18401" s="53" t="s">
        <v>37187</v>
      </c>
      <c r="C18401" s="156" t="s">
        <v>48</v>
      </c>
      <c r="D18401" s="157" t="s">
        <v>48</v>
      </c>
      <c r="E18401" s="54"/>
      <c r="F18401" s="55" t="s">
        <v>49</v>
      </c>
      <c r="G18401" s="201">
        <v>570.69566666666674</v>
      </c>
    </row>
    <row r="18402" spans="1:7" s="47" customFormat="1" ht="24.75" customHeight="1" x14ac:dyDescent="0.2">
      <c r="A18402" s="52" t="s">
        <v>37188</v>
      </c>
      <c r="B18402" s="53" t="s">
        <v>37189</v>
      </c>
      <c r="C18402" s="156" t="s">
        <v>48</v>
      </c>
      <c r="D18402" s="157" t="s">
        <v>48</v>
      </c>
      <c r="E18402" s="54"/>
      <c r="F18402" s="55" t="s">
        <v>49</v>
      </c>
      <c r="G18402" s="201">
        <v>167.46533333333335</v>
      </c>
    </row>
    <row r="18403" spans="1:7" s="47" customFormat="1" ht="24.75" customHeight="1" x14ac:dyDescent="0.2">
      <c r="A18403" s="52" t="s">
        <v>37190</v>
      </c>
      <c r="B18403" s="53" t="s">
        <v>37191</v>
      </c>
      <c r="C18403" s="156" t="s">
        <v>48</v>
      </c>
      <c r="D18403" s="157" t="s">
        <v>48</v>
      </c>
      <c r="E18403" s="54"/>
      <c r="F18403" s="55" t="s">
        <v>49</v>
      </c>
      <c r="G18403" s="201">
        <v>247.84299999999999</v>
      </c>
    </row>
    <row r="18404" spans="1:7" s="47" customFormat="1" ht="24.75" customHeight="1" x14ac:dyDescent="0.2">
      <c r="A18404" s="52" t="s">
        <v>37192</v>
      </c>
      <c r="B18404" s="53" t="s">
        <v>37193</v>
      </c>
      <c r="C18404" s="156" t="s">
        <v>48</v>
      </c>
      <c r="D18404" s="157" t="s">
        <v>48</v>
      </c>
      <c r="E18404" s="54"/>
      <c r="F18404" s="55" t="s">
        <v>49</v>
      </c>
      <c r="G18404" s="201">
        <v>231.64750000000004</v>
      </c>
    </row>
    <row r="18405" spans="1:7" s="47" customFormat="1" ht="24.75" customHeight="1" x14ac:dyDescent="0.2">
      <c r="A18405" s="52" t="s">
        <v>37194</v>
      </c>
      <c r="B18405" s="53" t="s">
        <v>37195</v>
      </c>
      <c r="C18405" s="156" t="s">
        <v>48</v>
      </c>
      <c r="D18405" s="157" t="s">
        <v>48</v>
      </c>
      <c r="E18405" s="54"/>
      <c r="F18405" s="55" t="s">
        <v>49</v>
      </c>
      <c r="G18405" s="201">
        <v>342.83016666666663</v>
      </c>
    </row>
    <row r="18406" spans="1:7" s="47" customFormat="1" ht="24.75" customHeight="1" x14ac:dyDescent="0.2">
      <c r="A18406" s="52" t="s">
        <v>37196</v>
      </c>
      <c r="B18406" s="53" t="s">
        <v>37197</v>
      </c>
      <c r="C18406" s="156" t="s">
        <v>48</v>
      </c>
      <c r="D18406" s="157" t="s">
        <v>48</v>
      </c>
      <c r="E18406" s="54"/>
      <c r="F18406" s="55" t="s">
        <v>49</v>
      </c>
      <c r="G18406" s="201">
        <v>306.96216666666675</v>
      </c>
    </row>
    <row r="18407" spans="1:7" s="47" customFormat="1" ht="24.75" customHeight="1" x14ac:dyDescent="0.2">
      <c r="A18407" s="52" t="s">
        <v>37198</v>
      </c>
      <c r="B18407" s="53" t="s">
        <v>37199</v>
      </c>
      <c r="C18407" s="156" t="s">
        <v>48</v>
      </c>
      <c r="D18407" s="157" t="s">
        <v>48</v>
      </c>
      <c r="E18407" s="54"/>
      <c r="F18407" s="55" t="s">
        <v>49</v>
      </c>
      <c r="G18407" s="201">
        <v>454.29750000000007</v>
      </c>
    </row>
    <row r="18408" spans="1:7" s="47" customFormat="1" ht="24.75" customHeight="1" x14ac:dyDescent="0.2">
      <c r="A18408" s="52" t="s">
        <v>37200</v>
      </c>
      <c r="B18408" s="53" t="s">
        <v>37201</v>
      </c>
      <c r="C18408" s="156" t="s">
        <v>48</v>
      </c>
      <c r="D18408" s="157" t="s">
        <v>48</v>
      </c>
      <c r="E18408" s="54"/>
      <c r="F18408" s="55" t="s">
        <v>49</v>
      </c>
      <c r="G18408" s="201">
        <v>171.53199999999998</v>
      </c>
    </row>
    <row r="18409" spans="1:7" s="47" customFormat="1" ht="24.75" customHeight="1" x14ac:dyDescent="0.2">
      <c r="A18409" s="52" t="s">
        <v>37202</v>
      </c>
      <c r="B18409" s="53" t="s">
        <v>37203</v>
      </c>
      <c r="C18409" s="156" t="s">
        <v>48</v>
      </c>
      <c r="D18409" s="157" t="s">
        <v>48</v>
      </c>
      <c r="E18409" s="54"/>
      <c r="F18409" s="55" t="s">
        <v>49</v>
      </c>
      <c r="G18409" s="201">
        <v>253.87183333333331</v>
      </c>
    </row>
    <row r="18410" spans="1:7" s="47" customFormat="1" ht="24.75" customHeight="1" x14ac:dyDescent="0.2">
      <c r="A18410" s="52" t="s">
        <v>37204</v>
      </c>
      <c r="B18410" s="53" t="s">
        <v>37205</v>
      </c>
      <c r="C18410" s="156" t="s">
        <v>48</v>
      </c>
      <c r="D18410" s="157" t="s">
        <v>48</v>
      </c>
      <c r="E18410" s="54"/>
      <c r="F18410" s="55" t="s">
        <v>49</v>
      </c>
      <c r="G18410" s="201">
        <v>235.65316666666664</v>
      </c>
    </row>
    <row r="18411" spans="1:7" s="47" customFormat="1" ht="24.75" customHeight="1" x14ac:dyDescent="0.2">
      <c r="A18411" s="52" t="s">
        <v>37206</v>
      </c>
      <c r="B18411" s="53" t="s">
        <v>37207</v>
      </c>
      <c r="C18411" s="156" t="s">
        <v>48</v>
      </c>
      <c r="D18411" s="157" t="s">
        <v>48</v>
      </c>
      <c r="E18411" s="54"/>
      <c r="F18411" s="55" t="s">
        <v>49</v>
      </c>
      <c r="G18411" s="201">
        <v>348.76749999999998</v>
      </c>
    </row>
    <row r="18412" spans="1:7" s="47" customFormat="1" ht="24.75" customHeight="1" x14ac:dyDescent="0.2">
      <c r="A18412" s="52" t="s">
        <v>37208</v>
      </c>
      <c r="B18412" s="53" t="s">
        <v>37209</v>
      </c>
      <c r="C18412" s="156" t="s">
        <v>48</v>
      </c>
      <c r="D18412" s="157" t="s">
        <v>48</v>
      </c>
      <c r="E18412" s="54"/>
      <c r="F18412" s="55" t="s">
        <v>49</v>
      </c>
      <c r="G18412" s="201">
        <v>311.0288333333333</v>
      </c>
    </row>
    <row r="18413" spans="1:7" s="47" customFormat="1" ht="24.75" customHeight="1" x14ac:dyDescent="0.2">
      <c r="A18413" s="52" t="s">
        <v>37210</v>
      </c>
      <c r="B18413" s="53" t="s">
        <v>37211</v>
      </c>
      <c r="C18413" s="156" t="s">
        <v>48</v>
      </c>
      <c r="D18413" s="157" t="s">
        <v>48</v>
      </c>
      <c r="E18413" s="54"/>
      <c r="F18413" s="55" t="s">
        <v>49</v>
      </c>
      <c r="G18413" s="201">
        <v>460.31616666666673</v>
      </c>
    </row>
    <row r="18414" spans="1:7" s="47" customFormat="1" ht="24.75" customHeight="1" x14ac:dyDescent="0.2">
      <c r="A18414" s="52" t="s">
        <v>37212</v>
      </c>
      <c r="B18414" s="53" t="s">
        <v>37213</v>
      </c>
      <c r="C18414" s="156" t="s">
        <v>48</v>
      </c>
      <c r="D18414" s="157" t="s">
        <v>48</v>
      </c>
      <c r="E18414" s="54"/>
      <c r="F18414" s="55" t="s">
        <v>49</v>
      </c>
      <c r="G18414" s="201">
        <v>175.5478333333333</v>
      </c>
    </row>
    <row r="18415" spans="1:7" s="47" customFormat="1" ht="24.75" customHeight="1" x14ac:dyDescent="0.2">
      <c r="A18415" s="52" t="s">
        <v>37214</v>
      </c>
      <c r="B18415" s="53" t="s">
        <v>37215</v>
      </c>
      <c r="C18415" s="156" t="s">
        <v>48</v>
      </c>
      <c r="D18415" s="157" t="s">
        <v>48</v>
      </c>
      <c r="E18415" s="54"/>
      <c r="F18415" s="55" t="s">
        <v>49</v>
      </c>
      <c r="G18415" s="201">
        <v>259.79899999999998</v>
      </c>
    </row>
    <row r="18416" spans="1:7" s="47" customFormat="1" ht="24.75" customHeight="1" x14ac:dyDescent="0.2">
      <c r="A18416" s="52" t="s">
        <v>37216</v>
      </c>
      <c r="B18416" s="53" t="s">
        <v>37217</v>
      </c>
      <c r="C18416" s="156" t="s">
        <v>48</v>
      </c>
      <c r="D18416" s="157" t="s">
        <v>48</v>
      </c>
      <c r="E18416" s="54"/>
      <c r="F18416" s="55" t="s">
        <v>49</v>
      </c>
      <c r="G18416" s="201">
        <v>239.73</v>
      </c>
    </row>
    <row r="18417" spans="1:7" s="47" customFormat="1" ht="24.75" customHeight="1" x14ac:dyDescent="0.2">
      <c r="A18417" s="52" t="s">
        <v>37218</v>
      </c>
      <c r="B18417" s="53" t="s">
        <v>37219</v>
      </c>
      <c r="C18417" s="156" t="s">
        <v>48</v>
      </c>
      <c r="D18417" s="157" t="s">
        <v>48</v>
      </c>
      <c r="E18417" s="54"/>
      <c r="F18417" s="55" t="s">
        <v>49</v>
      </c>
      <c r="G18417" s="201">
        <v>354.79633333333339</v>
      </c>
    </row>
    <row r="18418" spans="1:7" s="47" customFormat="1" ht="24.75" customHeight="1" x14ac:dyDescent="0.2">
      <c r="A18418" s="52" t="s">
        <v>37220</v>
      </c>
      <c r="B18418" s="53" t="s">
        <v>37221</v>
      </c>
      <c r="C18418" s="156" t="s">
        <v>48</v>
      </c>
      <c r="D18418" s="157" t="s">
        <v>48</v>
      </c>
      <c r="E18418" s="54"/>
      <c r="F18418" s="55" t="s">
        <v>49</v>
      </c>
      <c r="G18418" s="201">
        <v>315.09550000000002</v>
      </c>
    </row>
    <row r="18419" spans="1:7" s="47" customFormat="1" ht="24.75" customHeight="1" x14ac:dyDescent="0.2">
      <c r="A18419" s="52" t="s">
        <v>37222</v>
      </c>
      <c r="B18419" s="53" t="s">
        <v>37223</v>
      </c>
      <c r="C18419" s="156" t="s">
        <v>48</v>
      </c>
      <c r="D18419" s="157" t="s">
        <v>48</v>
      </c>
      <c r="E18419" s="54"/>
      <c r="F18419" s="55" t="s">
        <v>49</v>
      </c>
      <c r="G18419" s="201">
        <v>466.33483333333328</v>
      </c>
    </row>
    <row r="18420" spans="1:7" s="47" customFormat="1" ht="24.75" customHeight="1" x14ac:dyDescent="0.2">
      <c r="A18420" s="52" t="s">
        <v>37224</v>
      </c>
      <c r="B18420" s="53" t="s">
        <v>37225</v>
      </c>
      <c r="C18420" s="156" t="s">
        <v>48</v>
      </c>
      <c r="D18420" s="157" t="s">
        <v>48</v>
      </c>
      <c r="E18420" s="54"/>
      <c r="F18420" s="55" t="s">
        <v>49</v>
      </c>
      <c r="G18420" s="201">
        <v>179.61449999999996</v>
      </c>
    </row>
    <row r="18421" spans="1:7" s="47" customFormat="1" ht="24.75" customHeight="1" x14ac:dyDescent="0.2">
      <c r="A18421" s="52" t="s">
        <v>37226</v>
      </c>
      <c r="B18421" s="53" t="s">
        <v>37227</v>
      </c>
      <c r="C18421" s="156" t="s">
        <v>48</v>
      </c>
      <c r="D18421" s="157" t="s">
        <v>48</v>
      </c>
      <c r="E18421" s="54"/>
      <c r="F18421" s="55" t="s">
        <v>49</v>
      </c>
      <c r="G18421" s="201">
        <v>265.81766666666664</v>
      </c>
    </row>
    <row r="18422" spans="1:7" s="47" customFormat="1" ht="24.75" customHeight="1" x14ac:dyDescent="0.2">
      <c r="A18422" s="52" t="s">
        <v>37228</v>
      </c>
      <c r="B18422" s="53" t="s">
        <v>37229</v>
      </c>
      <c r="C18422" s="156" t="s">
        <v>48</v>
      </c>
      <c r="D18422" s="157" t="s">
        <v>48</v>
      </c>
      <c r="E18422" s="54"/>
      <c r="F18422" s="55" t="s">
        <v>49</v>
      </c>
      <c r="G18422" s="201">
        <v>243.79666666666665</v>
      </c>
    </row>
    <row r="18423" spans="1:7" s="47" customFormat="1" ht="24.75" customHeight="1" x14ac:dyDescent="0.2">
      <c r="A18423" s="52" t="s">
        <v>37230</v>
      </c>
      <c r="B18423" s="53" t="s">
        <v>37231</v>
      </c>
      <c r="C18423" s="156" t="s">
        <v>48</v>
      </c>
      <c r="D18423" s="157" t="s">
        <v>48</v>
      </c>
      <c r="E18423" s="54"/>
      <c r="F18423" s="55" t="s">
        <v>49</v>
      </c>
      <c r="G18423" s="201">
        <v>360.81500000000005</v>
      </c>
    </row>
    <row r="18424" spans="1:7" s="47" customFormat="1" ht="24.75" customHeight="1" x14ac:dyDescent="0.2">
      <c r="A18424" s="52" t="s">
        <v>37232</v>
      </c>
      <c r="B18424" s="53" t="s">
        <v>37233</v>
      </c>
      <c r="C18424" s="156" t="s">
        <v>48</v>
      </c>
      <c r="D18424" s="157" t="s">
        <v>48</v>
      </c>
      <c r="E18424" s="54"/>
      <c r="F18424" s="55" t="s">
        <v>49</v>
      </c>
      <c r="G18424" s="201">
        <v>319.11133333333333</v>
      </c>
    </row>
    <row r="18425" spans="1:7" s="47" customFormat="1" ht="24.75" customHeight="1" x14ac:dyDescent="0.2">
      <c r="A18425" s="52" t="s">
        <v>37234</v>
      </c>
      <c r="B18425" s="53" t="s">
        <v>37235</v>
      </c>
      <c r="C18425" s="156" t="s">
        <v>48</v>
      </c>
      <c r="D18425" s="157" t="s">
        <v>48</v>
      </c>
      <c r="E18425" s="54"/>
      <c r="F18425" s="55" t="s">
        <v>49</v>
      </c>
      <c r="G18425" s="201">
        <v>472.28233333333333</v>
      </c>
    </row>
    <row r="18426" spans="1:7" s="47" customFormat="1" ht="24.75" customHeight="1" x14ac:dyDescent="0.2">
      <c r="A18426" s="52" t="s">
        <v>37236</v>
      </c>
      <c r="B18426" s="53" t="s">
        <v>37237</v>
      </c>
      <c r="C18426" s="156" t="s">
        <v>48</v>
      </c>
      <c r="D18426" s="157" t="s">
        <v>48</v>
      </c>
      <c r="E18426" s="54"/>
      <c r="F18426" s="55" t="s">
        <v>49</v>
      </c>
      <c r="G18426" s="201">
        <v>94.783833333333348</v>
      </c>
    </row>
    <row r="18427" spans="1:7" s="47" customFormat="1" ht="24.75" customHeight="1" x14ac:dyDescent="0.2">
      <c r="A18427" s="52" t="s">
        <v>37238</v>
      </c>
      <c r="B18427" s="53" t="s">
        <v>37239</v>
      </c>
      <c r="C18427" s="156" t="s">
        <v>48</v>
      </c>
      <c r="D18427" s="157" t="s">
        <v>48</v>
      </c>
      <c r="E18427" s="54"/>
      <c r="F18427" s="55" t="s">
        <v>49</v>
      </c>
      <c r="G18427" s="201">
        <v>149.7448333333333</v>
      </c>
    </row>
    <row r="18428" spans="1:7" s="47" customFormat="1" ht="24.75" customHeight="1" x14ac:dyDescent="0.2">
      <c r="A18428" s="52" t="s">
        <v>37240</v>
      </c>
      <c r="B18428" s="53" t="s">
        <v>37241</v>
      </c>
      <c r="C18428" s="156" t="s">
        <v>48</v>
      </c>
      <c r="D18428" s="157" t="s">
        <v>48</v>
      </c>
      <c r="E18428" s="54"/>
      <c r="F18428" s="55" t="s">
        <v>49</v>
      </c>
      <c r="G18428" s="201">
        <v>94.092499999999987</v>
      </c>
    </row>
    <row r="18429" spans="1:7" s="47" customFormat="1" ht="24.75" customHeight="1" x14ac:dyDescent="0.2">
      <c r="A18429" s="52" t="s">
        <v>37242</v>
      </c>
      <c r="B18429" s="53" t="s">
        <v>37243</v>
      </c>
      <c r="C18429" s="156" t="s">
        <v>48</v>
      </c>
      <c r="D18429" s="157" t="s">
        <v>48</v>
      </c>
      <c r="E18429" s="54"/>
      <c r="F18429" s="55" t="s">
        <v>49</v>
      </c>
      <c r="G18429" s="201">
        <v>148.71800000000002</v>
      </c>
    </row>
    <row r="18430" spans="1:7" s="47" customFormat="1" ht="24.75" customHeight="1" x14ac:dyDescent="0.2">
      <c r="A18430" s="52" t="s">
        <v>37244</v>
      </c>
      <c r="B18430" s="53" t="s">
        <v>37245</v>
      </c>
      <c r="C18430" s="156" t="s">
        <v>48</v>
      </c>
      <c r="D18430" s="157" t="s">
        <v>48</v>
      </c>
      <c r="E18430" s="54"/>
      <c r="F18430" s="55" t="s">
        <v>49</v>
      </c>
      <c r="G18430" s="201">
        <v>108.32583333333332</v>
      </c>
    </row>
    <row r="18431" spans="1:7" s="47" customFormat="1" ht="24.75" customHeight="1" x14ac:dyDescent="0.2">
      <c r="A18431" s="52" t="s">
        <v>37246</v>
      </c>
      <c r="B18431" s="53" t="s">
        <v>37247</v>
      </c>
      <c r="C18431" s="156" t="s">
        <v>48</v>
      </c>
      <c r="D18431" s="157" t="s">
        <v>48</v>
      </c>
      <c r="E18431" s="54"/>
      <c r="F18431" s="55" t="s">
        <v>49</v>
      </c>
      <c r="G18431" s="201">
        <v>171.13550000000001</v>
      </c>
    </row>
    <row r="18432" spans="1:7" s="47" customFormat="1" ht="24.75" customHeight="1" x14ac:dyDescent="0.2">
      <c r="A18432" s="52" t="s">
        <v>37248</v>
      </c>
      <c r="B18432" s="53" t="s">
        <v>37249</v>
      </c>
      <c r="C18432" s="156" t="s">
        <v>48</v>
      </c>
      <c r="D18432" s="157" t="s">
        <v>48</v>
      </c>
      <c r="E18432" s="54"/>
      <c r="F18432" s="55" t="s">
        <v>49</v>
      </c>
      <c r="G18432" s="201">
        <v>46.227833333333329</v>
      </c>
    </row>
    <row r="18433" spans="1:7" s="47" customFormat="1" ht="24.75" customHeight="1" x14ac:dyDescent="0.2">
      <c r="A18433" s="52" t="s">
        <v>37250</v>
      </c>
      <c r="B18433" s="53" t="s">
        <v>37251</v>
      </c>
      <c r="C18433" s="156" t="s">
        <v>48</v>
      </c>
      <c r="D18433" s="157" t="s">
        <v>48</v>
      </c>
      <c r="E18433" s="54"/>
      <c r="F18433" s="55" t="s">
        <v>49</v>
      </c>
      <c r="G18433" s="201">
        <v>73.027166666666673</v>
      </c>
    </row>
    <row r="18434" spans="1:7" s="47" customFormat="1" ht="24.75" customHeight="1" x14ac:dyDescent="0.2">
      <c r="A18434" s="52" t="s">
        <v>37252</v>
      </c>
      <c r="B18434" s="53" t="s">
        <v>37253</v>
      </c>
      <c r="C18434" s="156" t="s">
        <v>48</v>
      </c>
      <c r="D18434" s="157" t="s">
        <v>48</v>
      </c>
      <c r="E18434" s="54"/>
      <c r="F18434" s="55" t="s">
        <v>49</v>
      </c>
      <c r="G18434" s="201">
        <v>43.940333333333328</v>
      </c>
    </row>
    <row r="18435" spans="1:7" s="47" customFormat="1" ht="24.75" customHeight="1" x14ac:dyDescent="0.2">
      <c r="A18435" s="52" t="s">
        <v>37254</v>
      </c>
      <c r="B18435" s="53" t="s">
        <v>37255</v>
      </c>
      <c r="C18435" s="156" t="s">
        <v>48</v>
      </c>
      <c r="D18435" s="157" t="s">
        <v>48</v>
      </c>
      <c r="E18435" s="54"/>
      <c r="F18435" s="55" t="s">
        <v>49</v>
      </c>
      <c r="G18435" s="201">
        <v>69.387500000000003</v>
      </c>
    </row>
    <row r="18436" spans="1:7" s="47" customFormat="1" ht="24.75" customHeight="1" x14ac:dyDescent="0.2">
      <c r="A18436" s="52" t="s">
        <v>37256</v>
      </c>
      <c r="B18436" s="53" t="s">
        <v>37257</v>
      </c>
      <c r="C18436" s="156" t="s">
        <v>48</v>
      </c>
      <c r="D18436" s="157" t="s">
        <v>48</v>
      </c>
      <c r="E18436" s="54"/>
      <c r="F18436" s="55" t="s">
        <v>49</v>
      </c>
      <c r="G18436" s="201">
        <v>48.982999999999997</v>
      </c>
    </row>
    <row r="18437" spans="1:7" s="47" customFormat="1" ht="24.75" customHeight="1" x14ac:dyDescent="0.2">
      <c r="A18437" s="52" t="s">
        <v>37258</v>
      </c>
      <c r="B18437" s="53" t="s">
        <v>37259</v>
      </c>
      <c r="C18437" s="156" t="s">
        <v>48</v>
      </c>
      <c r="D18437" s="157" t="s">
        <v>48</v>
      </c>
      <c r="E18437" s="54"/>
      <c r="F18437" s="55" t="s">
        <v>49</v>
      </c>
      <c r="G18437" s="201">
        <v>77.419166666666683</v>
      </c>
    </row>
    <row r="18438" spans="1:7" s="47" customFormat="1" ht="24.75" customHeight="1" x14ac:dyDescent="0.2">
      <c r="A18438" s="52" t="s">
        <v>37260</v>
      </c>
      <c r="B18438" s="53" t="s">
        <v>37261</v>
      </c>
      <c r="C18438" s="156" t="s">
        <v>48</v>
      </c>
      <c r="D18438" s="157" t="s">
        <v>48</v>
      </c>
      <c r="E18438" s="54"/>
      <c r="F18438" s="55" t="s">
        <v>49</v>
      </c>
      <c r="G18438" s="201">
        <v>50.660499999999992</v>
      </c>
    </row>
    <row r="18439" spans="1:7" s="47" customFormat="1" ht="24.75" customHeight="1" x14ac:dyDescent="0.2">
      <c r="A18439" s="52" t="s">
        <v>37262</v>
      </c>
      <c r="B18439" s="53" t="s">
        <v>37263</v>
      </c>
      <c r="C18439" s="156" t="s">
        <v>48</v>
      </c>
      <c r="D18439" s="157" t="s">
        <v>48</v>
      </c>
      <c r="E18439" s="54"/>
      <c r="F18439" s="55" t="s">
        <v>49</v>
      </c>
      <c r="G18439" s="201">
        <v>80.032000000000011</v>
      </c>
    </row>
    <row r="18440" spans="1:7" s="47" customFormat="1" ht="24.75" customHeight="1" x14ac:dyDescent="0.2">
      <c r="A18440" s="52" t="s">
        <v>37264</v>
      </c>
      <c r="B18440" s="53" t="s">
        <v>37265</v>
      </c>
      <c r="C18440" s="156" t="s">
        <v>48</v>
      </c>
      <c r="D18440" s="157" t="s">
        <v>48</v>
      </c>
      <c r="E18440" s="54"/>
      <c r="F18440" s="55" t="s">
        <v>49</v>
      </c>
      <c r="G18440" s="201">
        <v>55.794666666666664</v>
      </c>
    </row>
    <row r="18441" spans="1:7" s="47" customFormat="1" ht="24.75" customHeight="1" x14ac:dyDescent="0.2">
      <c r="A18441" s="52" t="s">
        <v>37266</v>
      </c>
      <c r="B18441" s="53" t="s">
        <v>37267</v>
      </c>
      <c r="C18441" s="156" t="s">
        <v>48</v>
      </c>
      <c r="D18441" s="157" t="s">
        <v>48</v>
      </c>
      <c r="E18441" s="54"/>
      <c r="F18441" s="55" t="s">
        <v>49</v>
      </c>
      <c r="G18441" s="201">
        <v>88.165333333333322</v>
      </c>
    </row>
    <row r="18442" spans="1:7" s="47" customFormat="1" ht="24.75" customHeight="1" x14ac:dyDescent="0.2">
      <c r="A18442" s="52" t="s">
        <v>37268</v>
      </c>
      <c r="B18442" s="53" t="s">
        <v>37269</v>
      </c>
      <c r="C18442" s="156" t="s">
        <v>48</v>
      </c>
      <c r="D18442" s="157" t="s">
        <v>48</v>
      </c>
      <c r="E18442" s="54"/>
      <c r="F18442" s="55" t="s">
        <v>49</v>
      </c>
      <c r="G18442" s="201">
        <v>52.897166666666664</v>
      </c>
    </row>
    <row r="18443" spans="1:7" s="47" customFormat="1" ht="24.75" customHeight="1" x14ac:dyDescent="0.2">
      <c r="A18443" s="52" t="s">
        <v>37270</v>
      </c>
      <c r="B18443" s="53" t="s">
        <v>37271</v>
      </c>
      <c r="C18443" s="156" t="s">
        <v>48</v>
      </c>
      <c r="D18443" s="157" t="s">
        <v>48</v>
      </c>
      <c r="E18443" s="54"/>
      <c r="F18443" s="55" t="s">
        <v>49</v>
      </c>
      <c r="G18443" s="201">
        <v>83.580166666666656</v>
      </c>
    </row>
    <row r="18444" spans="1:7" s="47" customFormat="1" ht="24.75" customHeight="1" x14ac:dyDescent="0.2">
      <c r="A18444" s="52" t="s">
        <v>37272</v>
      </c>
      <c r="B18444" s="53" t="s">
        <v>37273</v>
      </c>
      <c r="C18444" s="156" t="s">
        <v>48</v>
      </c>
      <c r="D18444" s="157" t="s">
        <v>48</v>
      </c>
      <c r="E18444" s="54"/>
      <c r="F18444" s="55" t="s">
        <v>49</v>
      </c>
      <c r="G18444" s="201">
        <v>62.758833333333328</v>
      </c>
    </row>
    <row r="18445" spans="1:7" s="47" customFormat="1" ht="24.75" customHeight="1" x14ac:dyDescent="0.2">
      <c r="A18445" s="52" t="s">
        <v>37274</v>
      </c>
      <c r="B18445" s="53" t="s">
        <v>37275</v>
      </c>
      <c r="C18445" s="156" t="s">
        <v>48</v>
      </c>
      <c r="D18445" s="157" t="s">
        <v>48</v>
      </c>
      <c r="E18445" s="54"/>
      <c r="F18445" s="55" t="s">
        <v>49</v>
      </c>
      <c r="G18445" s="201">
        <v>99.175833333333344</v>
      </c>
    </row>
    <row r="18446" spans="1:7" s="47" customFormat="1" ht="24.75" customHeight="1" x14ac:dyDescent="0.2">
      <c r="A18446" s="52" t="s">
        <v>37276</v>
      </c>
      <c r="B18446" s="53" t="s">
        <v>37277</v>
      </c>
      <c r="C18446" s="156" t="s">
        <v>48</v>
      </c>
      <c r="D18446" s="157" t="s">
        <v>48</v>
      </c>
      <c r="E18446" s="54"/>
      <c r="F18446" s="55" t="s">
        <v>49</v>
      </c>
      <c r="G18446" s="201">
        <v>59.993499999999997</v>
      </c>
    </row>
    <row r="18447" spans="1:7" s="47" customFormat="1" ht="24.75" customHeight="1" x14ac:dyDescent="0.2">
      <c r="A18447" s="52" t="s">
        <v>37278</v>
      </c>
      <c r="B18447" s="53" t="s">
        <v>37279</v>
      </c>
      <c r="C18447" s="156" t="s">
        <v>48</v>
      </c>
      <c r="D18447" s="157" t="s">
        <v>48</v>
      </c>
      <c r="E18447" s="54"/>
      <c r="F18447" s="55" t="s">
        <v>49</v>
      </c>
      <c r="G18447" s="201">
        <v>94.783833333333348</v>
      </c>
    </row>
    <row r="18448" spans="1:7" s="47" customFormat="1" ht="24.75" customHeight="1" x14ac:dyDescent="0.2">
      <c r="A18448" s="52" t="s">
        <v>37280</v>
      </c>
      <c r="B18448" s="53" t="s">
        <v>37281</v>
      </c>
      <c r="C18448" s="156" t="s">
        <v>48</v>
      </c>
      <c r="D18448" s="157" t="s">
        <v>48</v>
      </c>
      <c r="E18448" s="54"/>
      <c r="F18448" s="55" t="s">
        <v>49</v>
      </c>
      <c r="G18448" s="201">
        <v>73.352500000000006</v>
      </c>
    </row>
    <row r="18449" spans="1:7" s="47" customFormat="1" ht="24.75" customHeight="1" x14ac:dyDescent="0.2">
      <c r="A18449" s="52" t="s">
        <v>37282</v>
      </c>
      <c r="B18449" s="53" t="s">
        <v>37283</v>
      </c>
      <c r="C18449" s="156" t="s">
        <v>48</v>
      </c>
      <c r="D18449" s="157" t="s">
        <v>48</v>
      </c>
      <c r="E18449" s="54"/>
      <c r="F18449" s="55" t="s">
        <v>49</v>
      </c>
      <c r="G18449" s="201">
        <v>115.88983333333333</v>
      </c>
    </row>
    <row r="18450" spans="1:7" s="47" customFormat="1" ht="24.75" customHeight="1" x14ac:dyDescent="0.2">
      <c r="A18450" s="52" t="s">
        <v>37284</v>
      </c>
      <c r="B18450" s="53" t="s">
        <v>37285</v>
      </c>
      <c r="C18450" s="156" t="s">
        <v>48</v>
      </c>
      <c r="D18450" s="157" t="s">
        <v>48</v>
      </c>
      <c r="E18450" s="54"/>
      <c r="F18450" s="55" t="s">
        <v>49</v>
      </c>
      <c r="G18450" s="201">
        <v>68.218333333333334</v>
      </c>
    </row>
    <row r="18451" spans="1:7" s="47" customFormat="1" ht="24.75" customHeight="1" x14ac:dyDescent="0.2">
      <c r="A18451" s="52" t="s">
        <v>37286</v>
      </c>
      <c r="B18451" s="53" t="s">
        <v>37287</v>
      </c>
      <c r="C18451" s="156" t="s">
        <v>48</v>
      </c>
      <c r="D18451" s="157" t="s">
        <v>48</v>
      </c>
      <c r="E18451" s="54"/>
      <c r="F18451" s="55" t="s">
        <v>49</v>
      </c>
      <c r="G18451" s="201">
        <v>107.76666666666668</v>
      </c>
    </row>
    <row r="18452" spans="1:7" s="47" customFormat="1" ht="24.75" customHeight="1" x14ac:dyDescent="0.2">
      <c r="A18452" s="52" t="s">
        <v>37288</v>
      </c>
      <c r="B18452" s="53" t="s">
        <v>37289</v>
      </c>
      <c r="C18452" s="156" t="s">
        <v>48</v>
      </c>
      <c r="D18452" s="157" t="s">
        <v>48</v>
      </c>
      <c r="E18452" s="54"/>
      <c r="F18452" s="55" t="s">
        <v>49</v>
      </c>
      <c r="G18452" s="201">
        <v>82.878666666666675</v>
      </c>
    </row>
    <row r="18453" spans="1:7" s="47" customFormat="1" ht="24.75" customHeight="1" x14ac:dyDescent="0.2">
      <c r="A18453" s="52" t="s">
        <v>37290</v>
      </c>
      <c r="B18453" s="53" t="s">
        <v>37291</v>
      </c>
      <c r="C18453" s="156" t="s">
        <v>48</v>
      </c>
      <c r="D18453" s="157" t="s">
        <v>48</v>
      </c>
      <c r="E18453" s="54"/>
      <c r="F18453" s="55" t="s">
        <v>49</v>
      </c>
      <c r="G18453" s="201">
        <v>130.97716666666668</v>
      </c>
    </row>
    <row r="18454" spans="1:7" s="47" customFormat="1" ht="24.75" customHeight="1" x14ac:dyDescent="0.2">
      <c r="A18454" s="52" t="s">
        <v>37292</v>
      </c>
      <c r="B18454" s="53" t="s">
        <v>37293</v>
      </c>
      <c r="C18454" s="156" t="s">
        <v>48</v>
      </c>
      <c r="D18454" s="157" t="s">
        <v>48</v>
      </c>
      <c r="E18454" s="54"/>
      <c r="F18454" s="55" t="s">
        <v>49</v>
      </c>
      <c r="G18454" s="201">
        <v>78.578166666666675</v>
      </c>
    </row>
    <row r="18455" spans="1:7" s="47" customFormat="1" ht="24.75" customHeight="1" x14ac:dyDescent="0.2">
      <c r="A18455" s="52" t="s">
        <v>37294</v>
      </c>
      <c r="B18455" s="53" t="s">
        <v>37295</v>
      </c>
      <c r="C18455" s="156" t="s">
        <v>48</v>
      </c>
      <c r="D18455" s="157" t="s">
        <v>48</v>
      </c>
      <c r="E18455" s="54"/>
      <c r="F18455" s="55" t="s">
        <v>49</v>
      </c>
      <c r="G18455" s="201">
        <v>124.15533333333336</v>
      </c>
    </row>
    <row r="18456" spans="1:7" s="47" customFormat="1" ht="24.75" customHeight="1" x14ac:dyDescent="0.2">
      <c r="A18456" s="52" t="s">
        <v>37296</v>
      </c>
      <c r="B18456" s="53" t="s">
        <v>37297</v>
      </c>
      <c r="C18456" s="156" t="s">
        <v>48</v>
      </c>
      <c r="D18456" s="157" t="s">
        <v>48</v>
      </c>
      <c r="E18456" s="54"/>
      <c r="F18456" s="55" t="s">
        <v>49</v>
      </c>
      <c r="G18456" s="201">
        <v>135.96900000000002</v>
      </c>
    </row>
    <row r="18457" spans="1:7" s="47" customFormat="1" ht="24.75" customHeight="1" x14ac:dyDescent="0.2">
      <c r="A18457" s="52" t="s">
        <v>37298</v>
      </c>
      <c r="B18457" s="53" t="s">
        <v>37299</v>
      </c>
      <c r="C18457" s="156" t="s">
        <v>48</v>
      </c>
      <c r="D18457" s="157" t="s">
        <v>48</v>
      </c>
      <c r="E18457" s="54"/>
      <c r="F18457" s="55" t="s">
        <v>49</v>
      </c>
      <c r="G18457" s="201">
        <v>214.79116666666667</v>
      </c>
    </row>
    <row r="18458" spans="1:7" s="47" customFormat="1" ht="24.75" customHeight="1" x14ac:dyDescent="0.2">
      <c r="A18458" s="52" t="s">
        <v>37300</v>
      </c>
      <c r="B18458" s="53" t="s">
        <v>37301</v>
      </c>
      <c r="C18458" s="156" t="s">
        <v>48</v>
      </c>
      <c r="D18458" s="157" t="s">
        <v>48</v>
      </c>
      <c r="E18458" s="54"/>
      <c r="F18458" s="55" t="s">
        <v>49</v>
      </c>
      <c r="G18458" s="201">
        <v>133.45783333333335</v>
      </c>
    </row>
    <row r="18459" spans="1:7" s="47" customFormat="1" ht="24.75" customHeight="1" x14ac:dyDescent="0.2">
      <c r="A18459" s="52" t="s">
        <v>37302</v>
      </c>
      <c r="B18459" s="53" t="s">
        <v>37303</v>
      </c>
      <c r="C18459" s="156" t="s">
        <v>48</v>
      </c>
      <c r="D18459" s="157" t="s">
        <v>48</v>
      </c>
      <c r="E18459" s="54"/>
      <c r="F18459" s="55" t="s">
        <v>49</v>
      </c>
      <c r="G18459" s="201">
        <v>210.86683333333332</v>
      </c>
    </row>
    <row r="18460" spans="1:7" s="47" customFormat="1" ht="24.75" customHeight="1" x14ac:dyDescent="0.2">
      <c r="A18460" s="52" t="s">
        <v>37304</v>
      </c>
      <c r="B18460" s="53" t="s">
        <v>37305</v>
      </c>
      <c r="C18460" s="156" t="s">
        <v>48</v>
      </c>
      <c r="D18460" s="157" t="s">
        <v>48</v>
      </c>
      <c r="E18460" s="54"/>
      <c r="F18460" s="55" t="s">
        <v>49</v>
      </c>
      <c r="G18460" s="201">
        <v>147.50816666666668</v>
      </c>
    </row>
    <row r="18461" spans="1:7" s="47" customFormat="1" ht="24.75" customHeight="1" x14ac:dyDescent="0.2">
      <c r="A18461" s="52" t="s">
        <v>37306</v>
      </c>
      <c r="B18461" s="53" t="s">
        <v>37307</v>
      </c>
      <c r="C18461" s="156" t="s">
        <v>48</v>
      </c>
      <c r="D18461" s="157" t="s">
        <v>48</v>
      </c>
      <c r="E18461" s="54"/>
      <c r="F18461" s="55" t="s">
        <v>49</v>
      </c>
      <c r="G18461" s="201">
        <v>233.09116666666665</v>
      </c>
    </row>
    <row r="18462" spans="1:7" s="47" customFormat="1" ht="24.75" customHeight="1" x14ac:dyDescent="0.2">
      <c r="A18462" s="52" t="s">
        <v>37308</v>
      </c>
      <c r="B18462" s="53" t="s">
        <v>37309</v>
      </c>
      <c r="C18462" s="156" t="s">
        <v>48</v>
      </c>
      <c r="D18462" s="157" t="s">
        <v>48</v>
      </c>
      <c r="E18462" s="54"/>
      <c r="F18462" s="55" t="s">
        <v>49</v>
      </c>
      <c r="G18462" s="201">
        <v>58.549833333333332</v>
      </c>
    </row>
    <row r="18463" spans="1:7" s="47" customFormat="1" ht="24.75" customHeight="1" x14ac:dyDescent="0.2">
      <c r="A18463" s="52" t="s">
        <v>37310</v>
      </c>
      <c r="B18463" s="53" t="s">
        <v>37311</v>
      </c>
      <c r="C18463" s="156" t="s">
        <v>48</v>
      </c>
      <c r="D18463" s="157" t="s">
        <v>48</v>
      </c>
      <c r="E18463" s="54"/>
      <c r="F18463" s="55" t="s">
        <v>49</v>
      </c>
      <c r="G18463" s="201">
        <v>92.496333333333325</v>
      </c>
    </row>
    <row r="18464" spans="1:7" s="47" customFormat="1" ht="24.75" customHeight="1" x14ac:dyDescent="0.2">
      <c r="A18464" s="52" t="s">
        <v>37312</v>
      </c>
      <c r="B18464" s="53" t="s">
        <v>37313</v>
      </c>
      <c r="C18464" s="156" t="s">
        <v>48</v>
      </c>
      <c r="D18464" s="157" t="s">
        <v>48</v>
      </c>
      <c r="E18464" s="54"/>
      <c r="F18464" s="55" t="s">
        <v>49</v>
      </c>
      <c r="G18464" s="201">
        <v>66.947500000000005</v>
      </c>
    </row>
    <row r="18465" spans="1:7" s="47" customFormat="1" ht="24.75" customHeight="1" x14ac:dyDescent="0.2">
      <c r="A18465" s="52" t="s">
        <v>37314</v>
      </c>
      <c r="B18465" s="53" t="s">
        <v>37315</v>
      </c>
      <c r="C18465" s="156" t="s">
        <v>48</v>
      </c>
      <c r="D18465" s="157" t="s">
        <v>48</v>
      </c>
      <c r="E18465" s="54"/>
      <c r="F18465" s="55" t="s">
        <v>49</v>
      </c>
      <c r="G18465" s="201">
        <v>105.81466666666665</v>
      </c>
    </row>
    <row r="18466" spans="1:7" s="47" customFormat="1" ht="24.75" customHeight="1" x14ac:dyDescent="0.2">
      <c r="A18466" s="52" t="s">
        <v>37316</v>
      </c>
      <c r="B18466" s="53" t="s">
        <v>37317</v>
      </c>
      <c r="C18466" s="156" t="s">
        <v>48</v>
      </c>
      <c r="D18466" s="157" t="s">
        <v>48</v>
      </c>
      <c r="E18466" s="54"/>
      <c r="F18466" s="55" t="s">
        <v>49</v>
      </c>
      <c r="G18466" s="201">
        <v>72.234166666666653</v>
      </c>
    </row>
    <row r="18467" spans="1:7" s="47" customFormat="1" ht="24.75" customHeight="1" x14ac:dyDescent="0.2">
      <c r="A18467" s="52" t="s">
        <v>37318</v>
      </c>
      <c r="B18467" s="53" t="s">
        <v>37319</v>
      </c>
      <c r="C18467" s="156" t="s">
        <v>48</v>
      </c>
      <c r="D18467" s="157" t="s">
        <v>48</v>
      </c>
      <c r="E18467" s="54"/>
      <c r="F18467" s="55" t="s">
        <v>49</v>
      </c>
      <c r="G18467" s="201">
        <v>114.07</v>
      </c>
    </row>
    <row r="18468" spans="1:7" s="47" customFormat="1" ht="24.75" customHeight="1" x14ac:dyDescent="0.2">
      <c r="A18468" s="52" t="s">
        <v>37320</v>
      </c>
      <c r="B18468" s="53" t="s">
        <v>37321</v>
      </c>
      <c r="C18468" s="156" t="s">
        <v>48</v>
      </c>
      <c r="D18468" s="157" t="s">
        <v>48</v>
      </c>
      <c r="E18468" s="54"/>
      <c r="F18468" s="55" t="s">
        <v>49</v>
      </c>
      <c r="G18468" s="201">
        <v>83.498833333333323</v>
      </c>
    </row>
    <row r="18469" spans="1:7" s="47" customFormat="1" ht="24.75" customHeight="1" x14ac:dyDescent="0.2">
      <c r="A18469" s="52" t="s">
        <v>37322</v>
      </c>
      <c r="B18469" s="53" t="s">
        <v>37323</v>
      </c>
      <c r="C18469" s="156" t="s">
        <v>48</v>
      </c>
      <c r="D18469" s="157" t="s">
        <v>48</v>
      </c>
      <c r="E18469" s="54"/>
      <c r="F18469" s="55" t="s">
        <v>49</v>
      </c>
      <c r="G18469" s="201">
        <v>131.91249999999999</v>
      </c>
    </row>
    <row r="18470" spans="1:7" s="47" customFormat="1" ht="24.75" customHeight="1" x14ac:dyDescent="0.2">
      <c r="A18470" s="52" t="s">
        <v>37324</v>
      </c>
      <c r="B18470" s="53" t="s">
        <v>37325</v>
      </c>
      <c r="C18470" s="156" t="s">
        <v>48</v>
      </c>
      <c r="D18470" s="157" t="s">
        <v>48</v>
      </c>
      <c r="E18470" s="54"/>
      <c r="F18470" s="55" t="s">
        <v>49</v>
      </c>
      <c r="G18470" s="201">
        <v>89.222666666666669</v>
      </c>
    </row>
    <row r="18471" spans="1:7" s="47" customFormat="1" ht="24.75" customHeight="1" x14ac:dyDescent="0.2">
      <c r="A18471" s="52" t="s">
        <v>37326</v>
      </c>
      <c r="B18471" s="53" t="s">
        <v>37327</v>
      </c>
      <c r="C18471" s="156" t="s">
        <v>48</v>
      </c>
      <c r="D18471" s="157" t="s">
        <v>48</v>
      </c>
      <c r="E18471" s="54"/>
      <c r="F18471" s="55" t="s">
        <v>49</v>
      </c>
      <c r="G18471" s="201">
        <v>140.91</v>
      </c>
    </row>
    <row r="18472" spans="1:7" s="47" customFormat="1" ht="24.75" customHeight="1" x14ac:dyDescent="0.2">
      <c r="A18472" s="52" t="s">
        <v>37328</v>
      </c>
      <c r="B18472" s="53" t="s">
        <v>37329</v>
      </c>
      <c r="C18472" s="156" t="s">
        <v>48</v>
      </c>
      <c r="D18472" s="157" t="s">
        <v>48</v>
      </c>
      <c r="E18472" s="54"/>
      <c r="F18472" s="55" t="s">
        <v>49</v>
      </c>
      <c r="G18472" s="201">
        <v>109.87116666666668</v>
      </c>
    </row>
    <row r="18473" spans="1:7" s="47" customFormat="1" ht="24.75" customHeight="1" x14ac:dyDescent="0.2">
      <c r="A18473" s="52" t="s">
        <v>37330</v>
      </c>
      <c r="B18473" s="53" t="s">
        <v>37331</v>
      </c>
      <c r="C18473" s="156" t="s">
        <v>48</v>
      </c>
      <c r="D18473" s="157" t="s">
        <v>48</v>
      </c>
      <c r="E18473" s="54"/>
      <c r="F18473" s="55" t="s">
        <v>49</v>
      </c>
      <c r="G18473" s="201">
        <v>173.59583333333336</v>
      </c>
    </row>
    <row r="18474" spans="1:7" s="47" customFormat="1" ht="24.75" customHeight="1" x14ac:dyDescent="0.2">
      <c r="A18474" s="52" t="s">
        <v>37332</v>
      </c>
      <c r="B18474" s="53" t="s">
        <v>37333</v>
      </c>
      <c r="C18474" s="156" t="s">
        <v>48</v>
      </c>
      <c r="D18474" s="157" t="s">
        <v>48</v>
      </c>
      <c r="E18474" s="54"/>
      <c r="F18474" s="55" t="s">
        <v>49</v>
      </c>
      <c r="G18474" s="201">
        <v>110.10500000000002</v>
      </c>
    </row>
    <row r="18475" spans="1:7" s="47" customFormat="1" ht="24.75" customHeight="1" x14ac:dyDescent="0.2">
      <c r="A18475" s="52" t="s">
        <v>37334</v>
      </c>
      <c r="B18475" s="53" t="s">
        <v>37335</v>
      </c>
      <c r="C18475" s="156" t="s">
        <v>48</v>
      </c>
      <c r="D18475" s="157" t="s">
        <v>48</v>
      </c>
      <c r="E18475" s="54"/>
      <c r="F18475" s="55" t="s">
        <v>49</v>
      </c>
      <c r="G18475" s="201">
        <v>174.02283333333332</v>
      </c>
    </row>
    <row r="18476" spans="1:7" s="47" customFormat="1" ht="24.75" customHeight="1" x14ac:dyDescent="0.2">
      <c r="A18476" s="52" t="s">
        <v>37336</v>
      </c>
      <c r="B18476" s="53" t="s">
        <v>37337</v>
      </c>
      <c r="C18476" s="156" t="s">
        <v>48</v>
      </c>
      <c r="D18476" s="157" t="s">
        <v>48</v>
      </c>
      <c r="E18476" s="54"/>
      <c r="F18476" s="55" t="s">
        <v>49</v>
      </c>
      <c r="G18476" s="201">
        <v>34.597166666666666</v>
      </c>
    </row>
    <row r="18477" spans="1:7" s="47" customFormat="1" ht="24.75" customHeight="1" x14ac:dyDescent="0.2">
      <c r="A18477" s="52" t="s">
        <v>37338</v>
      </c>
      <c r="B18477" s="53" t="s">
        <v>37339</v>
      </c>
      <c r="C18477" s="156" t="s">
        <v>48</v>
      </c>
      <c r="D18477" s="157" t="s">
        <v>48</v>
      </c>
      <c r="E18477" s="54"/>
      <c r="F18477" s="55" t="s">
        <v>49</v>
      </c>
      <c r="G18477" s="201">
        <v>54.727166666666676</v>
      </c>
    </row>
    <row r="18478" spans="1:7" s="47" customFormat="1" ht="24.75" customHeight="1" x14ac:dyDescent="0.2">
      <c r="A18478" s="52" t="s">
        <v>37340</v>
      </c>
      <c r="B18478" s="53" t="s">
        <v>37341</v>
      </c>
      <c r="C18478" s="156" t="s">
        <v>48</v>
      </c>
      <c r="D18478" s="157" t="s">
        <v>48</v>
      </c>
      <c r="E18478" s="54"/>
      <c r="F18478" s="55" t="s">
        <v>49</v>
      </c>
      <c r="G18478" s="201">
        <v>8.4993333333333325</v>
      </c>
    </row>
    <row r="18479" spans="1:7" s="47" customFormat="1" ht="24.75" customHeight="1" x14ac:dyDescent="0.2">
      <c r="A18479" s="52" t="s">
        <v>37342</v>
      </c>
      <c r="B18479" s="53" t="s">
        <v>37343</v>
      </c>
      <c r="C18479" s="156" t="s">
        <v>48</v>
      </c>
      <c r="D18479" s="157" t="s">
        <v>48</v>
      </c>
      <c r="E18479" s="54"/>
      <c r="F18479" s="55" t="s">
        <v>49</v>
      </c>
      <c r="G18479" s="201">
        <v>13.409833333333331</v>
      </c>
    </row>
    <row r="18480" spans="1:7" s="47" customFormat="1" ht="24.75" customHeight="1" x14ac:dyDescent="0.2">
      <c r="A18480" s="52" t="s">
        <v>37344</v>
      </c>
      <c r="B18480" s="53" t="s">
        <v>37345</v>
      </c>
      <c r="C18480" s="156" t="s">
        <v>48</v>
      </c>
      <c r="D18480" s="157" t="s">
        <v>48</v>
      </c>
      <c r="E18480" s="54"/>
      <c r="F18480" s="55" t="s">
        <v>49</v>
      </c>
      <c r="G18480" s="201">
        <v>9.5668333333333333</v>
      </c>
    </row>
    <row r="18481" spans="1:7" s="47" customFormat="1" ht="24.75" customHeight="1" x14ac:dyDescent="0.2">
      <c r="A18481" s="52" t="s">
        <v>37346</v>
      </c>
      <c r="B18481" s="53" t="s">
        <v>37347</v>
      </c>
      <c r="C18481" s="156" t="s">
        <v>48</v>
      </c>
      <c r="D18481" s="157" t="s">
        <v>48</v>
      </c>
      <c r="E18481" s="54"/>
      <c r="F18481" s="55" t="s">
        <v>49</v>
      </c>
      <c r="G18481" s="201">
        <v>15.087333333333332</v>
      </c>
    </row>
    <row r="18482" spans="1:7" s="47" customFormat="1" ht="24.75" customHeight="1" x14ac:dyDescent="0.2">
      <c r="A18482" s="52" t="s">
        <v>37348</v>
      </c>
      <c r="B18482" s="53" t="s">
        <v>37349</v>
      </c>
      <c r="C18482" s="156" t="s">
        <v>48</v>
      </c>
      <c r="D18482" s="157" t="s">
        <v>48</v>
      </c>
      <c r="E18482" s="54"/>
      <c r="F18482" s="55" t="s">
        <v>49</v>
      </c>
      <c r="G18482" s="201">
        <v>10.746166666666666</v>
      </c>
    </row>
    <row r="18483" spans="1:7" s="47" customFormat="1" ht="24.75" customHeight="1" x14ac:dyDescent="0.2">
      <c r="A18483" s="52" t="s">
        <v>37350</v>
      </c>
      <c r="B18483" s="53" t="s">
        <v>37351</v>
      </c>
      <c r="C18483" s="156" t="s">
        <v>48</v>
      </c>
      <c r="D18483" s="157" t="s">
        <v>48</v>
      </c>
      <c r="E18483" s="54"/>
      <c r="F18483" s="55" t="s">
        <v>49</v>
      </c>
      <c r="G18483" s="201">
        <v>16.947833333333335</v>
      </c>
    </row>
    <row r="18484" spans="1:7" s="47" customFormat="1" ht="24.75" customHeight="1" x14ac:dyDescent="0.2">
      <c r="A18484" s="52" t="s">
        <v>37352</v>
      </c>
      <c r="B18484" s="53" t="s">
        <v>37353</v>
      </c>
      <c r="C18484" s="156" t="s">
        <v>48</v>
      </c>
      <c r="D18484" s="157" t="s">
        <v>48</v>
      </c>
      <c r="E18484" s="54"/>
      <c r="F18484" s="55" t="s">
        <v>49</v>
      </c>
      <c r="G18484" s="201">
        <v>10.095499999999999</v>
      </c>
    </row>
    <row r="18485" spans="1:7" s="47" customFormat="1" ht="24.75" customHeight="1" x14ac:dyDescent="0.2">
      <c r="A18485" s="52" t="s">
        <v>37354</v>
      </c>
      <c r="B18485" s="53" t="s">
        <v>37355</v>
      </c>
      <c r="C18485" s="156" t="s">
        <v>48</v>
      </c>
      <c r="D18485" s="157" t="s">
        <v>48</v>
      </c>
      <c r="E18485" s="54"/>
      <c r="F18485" s="55" t="s">
        <v>49</v>
      </c>
      <c r="G18485" s="201">
        <v>15.921000000000003</v>
      </c>
    </row>
    <row r="18486" spans="1:7" s="47" customFormat="1" ht="24.75" customHeight="1" x14ac:dyDescent="0.2">
      <c r="A18486" s="52" t="s">
        <v>37356</v>
      </c>
      <c r="B18486" s="53" t="s">
        <v>37357</v>
      </c>
      <c r="C18486" s="156" t="s">
        <v>48</v>
      </c>
      <c r="D18486" s="157" t="s">
        <v>48</v>
      </c>
      <c r="E18486" s="54"/>
      <c r="F18486" s="55" t="s">
        <v>49</v>
      </c>
      <c r="G18486" s="201">
        <v>11.762833333333335</v>
      </c>
    </row>
    <row r="18487" spans="1:7" s="47" customFormat="1" ht="24.75" customHeight="1" x14ac:dyDescent="0.2">
      <c r="A18487" s="52" t="s">
        <v>37358</v>
      </c>
      <c r="B18487" s="53" t="s">
        <v>37359</v>
      </c>
      <c r="C18487" s="156" t="s">
        <v>48</v>
      </c>
      <c r="D18487" s="157" t="s">
        <v>48</v>
      </c>
      <c r="E18487" s="54"/>
      <c r="F18487" s="55" t="s">
        <v>49</v>
      </c>
      <c r="G18487" s="201">
        <v>18.584666666666667</v>
      </c>
    </row>
    <row r="18488" spans="1:7" s="47" customFormat="1" ht="24.75" customHeight="1" x14ac:dyDescent="0.2">
      <c r="A18488" s="52" t="s">
        <v>37360</v>
      </c>
      <c r="B18488" s="53" t="s">
        <v>37361</v>
      </c>
      <c r="C18488" s="156" t="s">
        <v>48</v>
      </c>
      <c r="D18488" s="157" t="s">
        <v>48</v>
      </c>
      <c r="E18488" s="54"/>
      <c r="F18488" s="55" t="s">
        <v>49</v>
      </c>
      <c r="G18488" s="201">
        <v>14.172333333333334</v>
      </c>
    </row>
    <row r="18489" spans="1:7" s="47" customFormat="1" ht="24.75" customHeight="1" x14ac:dyDescent="0.2">
      <c r="A18489" s="52" t="s">
        <v>37362</v>
      </c>
      <c r="B18489" s="53" t="s">
        <v>37363</v>
      </c>
      <c r="C18489" s="156" t="s">
        <v>48</v>
      </c>
      <c r="D18489" s="157" t="s">
        <v>48</v>
      </c>
      <c r="E18489" s="54"/>
      <c r="F18489" s="55" t="s">
        <v>49</v>
      </c>
      <c r="G18489" s="201">
        <v>22.458166666666664</v>
      </c>
    </row>
    <row r="18490" spans="1:7" s="47" customFormat="1" ht="24.75" customHeight="1" x14ac:dyDescent="0.2">
      <c r="A18490" s="52" t="s">
        <v>37364</v>
      </c>
      <c r="B18490" s="53" t="s">
        <v>37365</v>
      </c>
      <c r="C18490" s="156" t="s">
        <v>48</v>
      </c>
      <c r="D18490" s="157" t="s">
        <v>48</v>
      </c>
      <c r="E18490" s="54"/>
      <c r="F18490" s="55" t="s">
        <v>49</v>
      </c>
      <c r="G18490" s="201">
        <v>12.850666666666669</v>
      </c>
    </row>
    <row r="18491" spans="1:7" s="47" customFormat="1" ht="24.75" customHeight="1" x14ac:dyDescent="0.2">
      <c r="A18491" s="52" t="s">
        <v>37366</v>
      </c>
      <c r="B18491" s="53" t="s">
        <v>37367</v>
      </c>
      <c r="C18491" s="156" t="s">
        <v>48</v>
      </c>
      <c r="D18491" s="157" t="s">
        <v>48</v>
      </c>
      <c r="E18491" s="54"/>
      <c r="F18491" s="55" t="s">
        <v>49</v>
      </c>
      <c r="G18491" s="201">
        <v>20.302833333333332</v>
      </c>
    </row>
    <row r="18492" spans="1:7" s="47" customFormat="1" ht="24.75" customHeight="1" x14ac:dyDescent="0.2">
      <c r="A18492" s="52" t="s">
        <v>37368</v>
      </c>
      <c r="B18492" s="53" t="s">
        <v>37369</v>
      </c>
      <c r="C18492" s="156" t="s">
        <v>48</v>
      </c>
      <c r="D18492" s="157" t="s">
        <v>48</v>
      </c>
      <c r="E18492" s="54"/>
      <c r="F18492" s="55" t="s">
        <v>49</v>
      </c>
      <c r="G18492" s="201">
        <v>16.866500000000002</v>
      </c>
    </row>
    <row r="18493" spans="1:7" s="47" customFormat="1" ht="24.75" customHeight="1" x14ac:dyDescent="0.2">
      <c r="A18493" s="52" t="s">
        <v>37370</v>
      </c>
      <c r="B18493" s="53" t="s">
        <v>37371</v>
      </c>
      <c r="C18493" s="156" t="s">
        <v>48</v>
      </c>
      <c r="D18493" s="157" t="s">
        <v>48</v>
      </c>
      <c r="E18493" s="54"/>
      <c r="F18493" s="55" t="s">
        <v>49</v>
      </c>
      <c r="G18493" s="201">
        <v>26.718000000000007</v>
      </c>
    </row>
    <row r="18494" spans="1:7" s="47" customFormat="1" ht="24.75" customHeight="1" x14ac:dyDescent="0.2">
      <c r="A18494" s="52" t="s">
        <v>37372</v>
      </c>
      <c r="B18494" s="53" t="s">
        <v>37373</v>
      </c>
      <c r="C18494" s="156" t="s">
        <v>48</v>
      </c>
      <c r="D18494" s="157" t="s">
        <v>48</v>
      </c>
      <c r="E18494" s="54"/>
      <c r="F18494" s="55" t="s">
        <v>49</v>
      </c>
      <c r="G18494" s="201">
        <v>19.52</v>
      </c>
    </row>
    <row r="18495" spans="1:7" s="47" customFormat="1" ht="24.75" customHeight="1" x14ac:dyDescent="0.2">
      <c r="A18495" s="52" t="s">
        <v>37374</v>
      </c>
      <c r="B18495" s="53" t="s">
        <v>37375</v>
      </c>
      <c r="C18495" s="156" t="s">
        <v>48</v>
      </c>
      <c r="D18495" s="157" t="s">
        <v>48</v>
      </c>
      <c r="E18495" s="54"/>
      <c r="F18495" s="55" t="s">
        <v>49</v>
      </c>
      <c r="G18495" s="201">
        <v>30.815166666666663</v>
      </c>
    </row>
    <row r="18496" spans="1:7" s="47" customFormat="1" ht="24.75" customHeight="1" x14ac:dyDescent="0.2">
      <c r="A18496" s="52" t="s">
        <v>37376</v>
      </c>
      <c r="B18496" s="53" t="s">
        <v>37377</v>
      </c>
      <c r="C18496" s="156" t="s">
        <v>48</v>
      </c>
      <c r="D18496" s="157" t="s">
        <v>48</v>
      </c>
      <c r="E18496" s="54"/>
      <c r="F18496" s="55" t="s">
        <v>49</v>
      </c>
      <c r="G18496" s="201">
        <v>21.716000000000005</v>
      </c>
    </row>
    <row r="18497" spans="1:7" s="47" customFormat="1" ht="24.75" customHeight="1" x14ac:dyDescent="0.2">
      <c r="A18497" s="52" t="s">
        <v>37378</v>
      </c>
      <c r="B18497" s="53" t="s">
        <v>37379</v>
      </c>
      <c r="C18497" s="156" t="s">
        <v>48</v>
      </c>
      <c r="D18497" s="157" t="s">
        <v>48</v>
      </c>
      <c r="E18497" s="54"/>
      <c r="F18497" s="55" t="s">
        <v>49</v>
      </c>
      <c r="G18497" s="201">
        <v>34.322666666666663</v>
      </c>
    </row>
    <row r="18498" spans="1:7" s="47" customFormat="1" ht="24.75" customHeight="1" x14ac:dyDescent="0.2">
      <c r="A18498" s="52" t="s">
        <v>37380</v>
      </c>
      <c r="B18498" s="53" t="s">
        <v>37381</v>
      </c>
      <c r="C18498" s="156" t="s">
        <v>48</v>
      </c>
      <c r="D18498" s="157" t="s">
        <v>48</v>
      </c>
      <c r="E18498" s="54"/>
      <c r="F18498" s="55" t="s">
        <v>49</v>
      </c>
      <c r="G18498" s="201">
        <v>23.820500000000003</v>
      </c>
    </row>
    <row r="18499" spans="1:7" s="47" customFormat="1" ht="24.75" customHeight="1" x14ac:dyDescent="0.2">
      <c r="A18499" s="52" t="s">
        <v>37382</v>
      </c>
      <c r="B18499" s="53" t="s">
        <v>37383</v>
      </c>
      <c r="C18499" s="156" t="s">
        <v>48</v>
      </c>
      <c r="D18499" s="157" t="s">
        <v>48</v>
      </c>
      <c r="E18499" s="54"/>
      <c r="F18499" s="55" t="s">
        <v>49</v>
      </c>
      <c r="G18499" s="201">
        <v>37.637000000000008</v>
      </c>
    </row>
    <row r="18500" spans="1:7" s="47" customFormat="1" ht="24.75" customHeight="1" x14ac:dyDescent="0.2">
      <c r="A18500" s="52" t="s">
        <v>37384</v>
      </c>
      <c r="B18500" s="53" t="s">
        <v>37385</v>
      </c>
      <c r="C18500" s="156" t="s">
        <v>48</v>
      </c>
      <c r="D18500" s="157" t="s">
        <v>48</v>
      </c>
      <c r="E18500" s="54"/>
      <c r="F18500" s="55" t="s">
        <v>49</v>
      </c>
      <c r="G18500" s="201">
        <v>29.462999999999997</v>
      </c>
    </row>
    <row r="18501" spans="1:7" s="47" customFormat="1" ht="24.75" customHeight="1" x14ac:dyDescent="0.2">
      <c r="A18501" s="52" t="s">
        <v>37386</v>
      </c>
      <c r="B18501" s="53" t="s">
        <v>37387</v>
      </c>
      <c r="C18501" s="156" t="s">
        <v>48</v>
      </c>
      <c r="D18501" s="157" t="s">
        <v>48</v>
      </c>
      <c r="E18501" s="54"/>
      <c r="F18501" s="55" t="s">
        <v>49</v>
      </c>
      <c r="G18501" s="201">
        <v>46.603999999999999</v>
      </c>
    </row>
    <row r="18502" spans="1:7" s="47" customFormat="1" ht="24.75" customHeight="1" x14ac:dyDescent="0.2">
      <c r="A18502" s="52" t="s">
        <v>37388</v>
      </c>
      <c r="B18502" s="53" t="s">
        <v>37389</v>
      </c>
      <c r="C18502" s="156" t="s">
        <v>48</v>
      </c>
      <c r="D18502" s="157" t="s">
        <v>48</v>
      </c>
      <c r="E18502" s="54"/>
      <c r="F18502" s="55" t="s">
        <v>49</v>
      </c>
      <c r="G18502" s="201">
        <v>60.522166666666664</v>
      </c>
    </row>
    <row r="18503" spans="1:7" s="47" customFormat="1" ht="24.75" customHeight="1" x14ac:dyDescent="0.2">
      <c r="A18503" s="52" t="s">
        <v>37390</v>
      </c>
      <c r="B18503" s="53" t="s">
        <v>37391</v>
      </c>
      <c r="C18503" s="156" t="s">
        <v>48</v>
      </c>
      <c r="D18503" s="157" t="s">
        <v>48</v>
      </c>
      <c r="E18503" s="54"/>
      <c r="F18503" s="55" t="s">
        <v>49</v>
      </c>
      <c r="G18503" s="201">
        <v>95.576833333333326</v>
      </c>
    </row>
    <row r="18504" spans="1:7" s="47" customFormat="1" ht="24.75" customHeight="1" x14ac:dyDescent="0.2">
      <c r="A18504" s="52" t="s">
        <v>37392</v>
      </c>
      <c r="B18504" s="53" t="s">
        <v>37393</v>
      </c>
      <c r="C18504" s="156" t="s">
        <v>48</v>
      </c>
      <c r="D18504" s="157" t="s">
        <v>48</v>
      </c>
      <c r="E18504" s="54"/>
      <c r="F18504" s="55" t="s">
        <v>49</v>
      </c>
      <c r="G18504" s="201">
        <v>59.017499999999991</v>
      </c>
    </row>
    <row r="18505" spans="1:7" s="47" customFormat="1" ht="24.75" customHeight="1" x14ac:dyDescent="0.2">
      <c r="A18505" s="52" t="s">
        <v>37394</v>
      </c>
      <c r="B18505" s="53" t="s">
        <v>37395</v>
      </c>
      <c r="C18505" s="156" t="s">
        <v>48</v>
      </c>
      <c r="D18505" s="157" t="s">
        <v>48</v>
      </c>
      <c r="E18505" s="54"/>
      <c r="F18505" s="55" t="s">
        <v>49</v>
      </c>
      <c r="G18505" s="201">
        <v>93.238499999999988</v>
      </c>
    </row>
    <row r="18506" spans="1:7" s="47" customFormat="1" ht="24.75" customHeight="1" x14ac:dyDescent="0.2">
      <c r="A18506" s="52" t="s">
        <v>37396</v>
      </c>
      <c r="B18506" s="53" t="s">
        <v>37397</v>
      </c>
      <c r="C18506" s="156" t="s">
        <v>48</v>
      </c>
      <c r="D18506" s="157" t="s">
        <v>48</v>
      </c>
      <c r="E18506" s="54"/>
      <c r="F18506" s="55" t="s">
        <v>49</v>
      </c>
      <c r="G18506" s="201">
        <v>67.852333333333334</v>
      </c>
    </row>
    <row r="18507" spans="1:7" s="47" customFormat="1" ht="24.75" customHeight="1" x14ac:dyDescent="0.2">
      <c r="A18507" s="52" t="s">
        <v>37398</v>
      </c>
      <c r="B18507" s="53" t="s">
        <v>37399</v>
      </c>
      <c r="C18507" s="156" t="s">
        <v>48</v>
      </c>
      <c r="D18507" s="157" t="s">
        <v>48</v>
      </c>
      <c r="E18507" s="54"/>
      <c r="F18507" s="55" t="s">
        <v>49</v>
      </c>
      <c r="G18507" s="201">
        <v>107.2075</v>
      </c>
    </row>
    <row r="18508" spans="1:7" s="47" customFormat="1" ht="24.75" customHeight="1" x14ac:dyDescent="0.2">
      <c r="A18508" s="52" t="s">
        <v>37400</v>
      </c>
      <c r="B18508" s="53" t="s">
        <v>37401</v>
      </c>
      <c r="C18508" s="156" t="s">
        <v>48</v>
      </c>
      <c r="D18508" s="157" t="s">
        <v>48</v>
      </c>
      <c r="E18508" s="54"/>
      <c r="F18508" s="55" t="s">
        <v>49</v>
      </c>
      <c r="G18508" s="201">
        <v>47.071666666666658</v>
      </c>
    </row>
    <row r="18509" spans="1:7" s="47" customFormat="1" ht="24.75" customHeight="1" x14ac:dyDescent="0.2">
      <c r="A18509" s="52" t="s">
        <v>37402</v>
      </c>
      <c r="B18509" s="53" t="s">
        <v>37403</v>
      </c>
      <c r="C18509" s="156" t="s">
        <v>48</v>
      </c>
      <c r="D18509" s="157" t="s">
        <v>48</v>
      </c>
      <c r="E18509" s="54"/>
      <c r="F18509" s="55" t="s">
        <v>49</v>
      </c>
      <c r="G18509" s="201">
        <v>74.338666666666668</v>
      </c>
    </row>
    <row r="18510" spans="1:7" s="47" customFormat="1" ht="24.75" customHeight="1" x14ac:dyDescent="0.2">
      <c r="A18510" s="52" t="s">
        <v>37404</v>
      </c>
      <c r="B18510" s="53" t="s">
        <v>37405</v>
      </c>
      <c r="C18510" s="156" t="s">
        <v>48</v>
      </c>
      <c r="D18510" s="157" t="s">
        <v>48</v>
      </c>
      <c r="E18510" s="54"/>
      <c r="F18510" s="55" t="s">
        <v>49</v>
      </c>
      <c r="G18510" s="201">
        <v>21.898999999999997</v>
      </c>
    </row>
    <row r="18511" spans="1:7" s="47" customFormat="1" ht="24.75" customHeight="1" x14ac:dyDescent="0.2">
      <c r="A18511" s="52" t="s">
        <v>37406</v>
      </c>
      <c r="B18511" s="53" t="s">
        <v>37407</v>
      </c>
      <c r="C18511" s="156" t="s">
        <v>48</v>
      </c>
      <c r="D18511" s="157" t="s">
        <v>48</v>
      </c>
      <c r="E18511" s="54"/>
      <c r="F18511" s="55" t="s">
        <v>49</v>
      </c>
      <c r="G18511" s="201">
        <v>34.54633333333333</v>
      </c>
    </row>
    <row r="18512" spans="1:7" s="47" customFormat="1" ht="24.75" customHeight="1" x14ac:dyDescent="0.2">
      <c r="A18512" s="52" t="s">
        <v>37408</v>
      </c>
      <c r="B18512" s="53" t="s">
        <v>37409</v>
      </c>
      <c r="C18512" s="156" t="s">
        <v>48</v>
      </c>
      <c r="D18512" s="157" t="s">
        <v>48</v>
      </c>
      <c r="E18512" s="54"/>
      <c r="F18512" s="55" t="s">
        <v>49</v>
      </c>
      <c r="G18512" s="201">
        <v>24.847333333333331</v>
      </c>
    </row>
    <row r="18513" spans="1:7" s="47" customFormat="1" ht="24.75" customHeight="1" x14ac:dyDescent="0.2">
      <c r="A18513" s="52" t="s">
        <v>37410</v>
      </c>
      <c r="B18513" s="53" t="s">
        <v>37411</v>
      </c>
      <c r="C18513" s="156" t="s">
        <v>48</v>
      </c>
      <c r="D18513" s="157" t="s">
        <v>48</v>
      </c>
      <c r="E18513" s="54"/>
      <c r="F18513" s="55" t="s">
        <v>49</v>
      </c>
      <c r="G18513" s="201">
        <v>39.314500000000002</v>
      </c>
    </row>
    <row r="18514" spans="1:7" s="47" customFormat="1" ht="24.75" customHeight="1" x14ac:dyDescent="0.2">
      <c r="A18514" s="52" t="s">
        <v>37412</v>
      </c>
      <c r="B18514" s="53" t="s">
        <v>37413</v>
      </c>
      <c r="C18514" s="156" t="s">
        <v>48</v>
      </c>
      <c r="D18514" s="157" t="s">
        <v>48</v>
      </c>
      <c r="E18514" s="54"/>
      <c r="F18514" s="55" t="s">
        <v>49</v>
      </c>
      <c r="G18514" s="201">
        <v>26.61633333333333</v>
      </c>
    </row>
    <row r="18515" spans="1:7" s="47" customFormat="1" ht="24.75" customHeight="1" x14ac:dyDescent="0.2">
      <c r="A18515" s="52" t="s">
        <v>37414</v>
      </c>
      <c r="B18515" s="53" t="s">
        <v>37415</v>
      </c>
      <c r="C18515" s="156" t="s">
        <v>48</v>
      </c>
      <c r="D18515" s="157" t="s">
        <v>48</v>
      </c>
      <c r="E18515" s="54"/>
      <c r="F18515" s="55" t="s">
        <v>49</v>
      </c>
      <c r="G18515" s="201">
        <v>42.029000000000003</v>
      </c>
    </row>
    <row r="18516" spans="1:7" s="47" customFormat="1" ht="24.75" customHeight="1" x14ac:dyDescent="0.2">
      <c r="A18516" s="52" t="s">
        <v>37416</v>
      </c>
      <c r="B18516" s="53" t="s">
        <v>37417</v>
      </c>
      <c r="C18516" s="156" t="s">
        <v>48</v>
      </c>
      <c r="D18516" s="157" t="s">
        <v>48</v>
      </c>
      <c r="E18516" s="54"/>
      <c r="F18516" s="55" t="s">
        <v>49</v>
      </c>
      <c r="G18516" s="201">
        <v>23.3935</v>
      </c>
    </row>
    <row r="18517" spans="1:7" s="47" customFormat="1" ht="24.75" customHeight="1" x14ac:dyDescent="0.2">
      <c r="A18517" s="52" t="s">
        <v>37418</v>
      </c>
      <c r="B18517" s="53" t="s">
        <v>37419</v>
      </c>
      <c r="C18517" s="156" t="s">
        <v>48</v>
      </c>
      <c r="D18517" s="157" t="s">
        <v>48</v>
      </c>
      <c r="E18517" s="54"/>
      <c r="F18517" s="55" t="s">
        <v>49</v>
      </c>
      <c r="G18517" s="201">
        <v>36.925333333333334</v>
      </c>
    </row>
    <row r="18518" spans="1:7" s="47" customFormat="1" ht="24.75" customHeight="1" x14ac:dyDescent="0.2">
      <c r="A18518" s="52" t="s">
        <v>37420</v>
      </c>
      <c r="B18518" s="53" t="s">
        <v>37421</v>
      </c>
      <c r="C18518" s="156" t="s">
        <v>48</v>
      </c>
      <c r="D18518" s="157" t="s">
        <v>48</v>
      </c>
      <c r="E18518" s="54"/>
      <c r="F18518" s="55" t="s">
        <v>49</v>
      </c>
      <c r="G18518" s="201">
        <v>27.31783333333334</v>
      </c>
    </row>
    <row r="18519" spans="1:7" s="47" customFormat="1" ht="24.75" customHeight="1" x14ac:dyDescent="0.2">
      <c r="A18519" s="52" t="s">
        <v>37422</v>
      </c>
      <c r="B18519" s="53" t="s">
        <v>37423</v>
      </c>
      <c r="C18519" s="156" t="s">
        <v>48</v>
      </c>
      <c r="D18519" s="157" t="s">
        <v>48</v>
      </c>
      <c r="E18519" s="54"/>
      <c r="F18519" s="55" t="s">
        <v>49</v>
      </c>
      <c r="G18519" s="201">
        <v>43.198166666666673</v>
      </c>
    </row>
    <row r="18520" spans="1:7" s="47" customFormat="1" ht="24.75" customHeight="1" x14ac:dyDescent="0.2">
      <c r="A18520" s="52" t="s">
        <v>37424</v>
      </c>
      <c r="B18520" s="53" t="s">
        <v>37425</v>
      </c>
      <c r="C18520" s="156" t="s">
        <v>48</v>
      </c>
      <c r="D18520" s="157" t="s">
        <v>48</v>
      </c>
      <c r="E18520" s="54"/>
      <c r="F18520" s="55" t="s">
        <v>49</v>
      </c>
      <c r="G18520" s="201">
        <v>28.710666666666665</v>
      </c>
    </row>
    <row r="18521" spans="1:7" s="47" customFormat="1" ht="24.75" customHeight="1" x14ac:dyDescent="0.2">
      <c r="A18521" s="52" t="s">
        <v>37426</v>
      </c>
      <c r="B18521" s="53" t="s">
        <v>37427</v>
      </c>
      <c r="C18521" s="156" t="s">
        <v>48</v>
      </c>
      <c r="D18521" s="157" t="s">
        <v>48</v>
      </c>
      <c r="E18521" s="54"/>
      <c r="F18521" s="55" t="s">
        <v>49</v>
      </c>
      <c r="G18521" s="201">
        <v>45.343333333333341</v>
      </c>
    </row>
    <row r="18522" spans="1:7" s="47" customFormat="1" ht="24.75" customHeight="1" x14ac:dyDescent="0.2">
      <c r="A18522" s="52" t="s">
        <v>37428</v>
      </c>
      <c r="B18522" s="53" t="s">
        <v>37429</v>
      </c>
      <c r="C18522" s="156" t="s">
        <v>48</v>
      </c>
      <c r="D18522" s="157" t="s">
        <v>48</v>
      </c>
      <c r="E18522" s="54"/>
      <c r="F18522" s="55" t="s">
        <v>49</v>
      </c>
      <c r="G18522" s="201">
        <v>31.984333333333332</v>
      </c>
    </row>
    <row r="18523" spans="1:7" s="47" customFormat="1" ht="24.75" customHeight="1" x14ac:dyDescent="0.2">
      <c r="A18523" s="52" t="s">
        <v>37430</v>
      </c>
      <c r="B18523" s="53" t="s">
        <v>37431</v>
      </c>
      <c r="C18523" s="156" t="s">
        <v>48</v>
      </c>
      <c r="D18523" s="157" t="s">
        <v>48</v>
      </c>
      <c r="E18523" s="54"/>
      <c r="F18523" s="55" t="s">
        <v>49</v>
      </c>
      <c r="G18523" s="201">
        <v>50.528333333333336</v>
      </c>
    </row>
    <row r="18524" spans="1:7" s="47" customFormat="1" ht="24.75" customHeight="1" x14ac:dyDescent="0.2">
      <c r="A18524" s="52" t="s">
        <v>37432</v>
      </c>
      <c r="B18524" s="53" t="s">
        <v>37433</v>
      </c>
      <c r="C18524" s="156" t="s">
        <v>48</v>
      </c>
      <c r="D18524" s="157" t="s">
        <v>48</v>
      </c>
      <c r="E18524" s="54"/>
      <c r="F18524" s="55" t="s">
        <v>49</v>
      </c>
      <c r="G18524" s="201">
        <v>32.350333333333339</v>
      </c>
    </row>
    <row r="18525" spans="1:7" s="47" customFormat="1" ht="24.75" customHeight="1" x14ac:dyDescent="0.2">
      <c r="A18525" s="52" t="s">
        <v>37434</v>
      </c>
      <c r="B18525" s="53" t="s">
        <v>37435</v>
      </c>
      <c r="C18525" s="156" t="s">
        <v>48</v>
      </c>
      <c r="D18525" s="157" t="s">
        <v>48</v>
      </c>
      <c r="E18525" s="54"/>
      <c r="F18525" s="55" t="s">
        <v>49</v>
      </c>
      <c r="G18525" s="201">
        <v>51.128166666666665</v>
      </c>
    </row>
    <row r="18526" spans="1:7" s="47" customFormat="1" ht="24.75" customHeight="1" x14ac:dyDescent="0.2">
      <c r="A18526" s="52" t="s">
        <v>37436</v>
      </c>
      <c r="B18526" s="53" t="s">
        <v>37437</v>
      </c>
      <c r="C18526" s="156" t="s">
        <v>48</v>
      </c>
      <c r="D18526" s="157" t="s">
        <v>48</v>
      </c>
      <c r="E18526" s="54"/>
      <c r="F18526" s="55" t="s">
        <v>49</v>
      </c>
      <c r="G18526" s="201">
        <v>35.115666666666669</v>
      </c>
    </row>
    <row r="18527" spans="1:7" s="47" customFormat="1" ht="24.75" customHeight="1" x14ac:dyDescent="0.2">
      <c r="A18527" s="52" t="s">
        <v>37438</v>
      </c>
      <c r="B18527" s="53" t="s">
        <v>37439</v>
      </c>
      <c r="C18527" s="156" t="s">
        <v>48</v>
      </c>
      <c r="D18527" s="157" t="s">
        <v>48</v>
      </c>
      <c r="E18527" s="54"/>
      <c r="F18527" s="55" t="s">
        <v>49</v>
      </c>
      <c r="G18527" s="201">
        <v>55.520166666666661</v>
      </c>
    </row>
    <row r="18528" spans="1:7" s="47" customFormat="1" ht="24.75" customHeight="1" x14ac:dyDescent="0.2">
      <c r="A18528" s="52" t="s">
        <v>37440</v>
      </c>
      <c r="B18528" s="53" t="s">
        <v>37441</v>
      </c>
      <c r="C18528" s="156" t="s">
        <v>48</v>
      </c>
      <c r="D18528" s="157" t="s">
        <v>48</v>
      </c>
      <c r="E18528" s="54"/>
      <c r="F18528" s="55" t="s">
        <v>49</v>
      </c>
      <c r="G18528" s="201">
        <v>34.922500000000007</v>
      </c>
    </row>
    <row r="18529" spans="1:7" s="47" customFormat="1" ht="24.75" customHeight="1" x14ac:dyDescent="0.2">
      <c r="A18529" s="52" t="s">
        <v>37442</v>
      </c>
      <c r="B18529" s="53" t="s">
        <v>37443</v>
      </c>
      <c r="C18529" s="156" t="s">
        <v>48</v>
      </c>
      <c r="D18529" s="157" t="s">
        <v>48</v>
      </c>
      <c r="E18529" s="54"/>
      <c r="F18529" s="55" t="s">
        <v>49</v>
      </c>
      <c r="G18529" s="201">
        <v>55.144000000000013</v>
      </c>
    </row>
    <row r="18530" spans="1:7" s="47" customFormat="1" ht="24.75" customHeight="1" x14ac:dyDescent="0.2">
      <c r="A18530" s="52" t="s">
        <v>37444</v>
      </c>
      <c r="B18530" s="53" t="s">
        <v>37445</v>
      </c>
      <c r="C18530" s="156" t="s">
        <v>48</v>
      </c>
      <c r="D18530" s="157" t="s">
        <v>48</v>
      </c>
      <c r="E18530" s="54"/>
      <c r="F18530" s="55" t="s">
        <v>49</v>
      </c>
      <c r="G18530" s="201">
        <v>38.287666666666667</v>
      </c>
    </row>
    <row r="18531" spans="1:7" s="47" customFormat="1" ht="24.75" customHeight="1" x14ac:dyDescent="0.2">
      <c r="A18531" s="52" t="s">
        <v>37446</v>
      </c>
      <c r="B18531" s="53" t="s">
        <v>37447</v>
      </c>
      <c r="C18531" s="156" t="s">
        <v>48</v>
      </c>
      <c r="D18531" s="157" t="s">
        <v>48</v>
      </c>
      <c r="E18531" s="54"/>
      <c r="F18531" s="55" t="s">
        <v>49</v>
      </c>
      <c r="G18531" s="201">
        <v>60.471333333333327</v>
      </c>
    </row>
    <row r="18532" spans="1:7" s="47" customFormat="1" ht="24.75" customHeight="1" x14ac:dyDescent="0.2">
      <c r="A18532" s="52" t="s">
        <v>37448</v>
      </c>
      <c r="B18532" s="53" t="s">
        <v>37449</v>
      </c>
      <c r="C18532" s="156" t="s">
        <v>48</v>
      </c>
      <c r="D18532" s="157" t="s">
        <v>48</v>
      </c>
      <c r="E18532" s="54"/>
      <c r="F18532" s="55" t="s">
        <v>49</v>
      </c>
      <c r="G18532" s="201">
        <v>43.757333333333342</v>
      </c>
    </row>
    <row r="18533" spans="1:7" s="47" customFormat="1" ht="24.75" customHeight="1" x14ac:dyDescent="0.2">
      <c r="A18533" s="52" t="s">
        <v>37450</v>
      </c>
      <c r="B18533" s="53" t="s">
        <v>37451</v>
      </c>
      <c r="C18533" s="156" t="s">
        <v>48</v>
      </c>
      <c r="D18533" s="157" t="s">
        <v>48</v>
      </c>
      <c r="E18533" s="54"/>
      <c r="F18533" s="55" t="s">
        <v>49</v>
      </c>
      <c r="G18533" s="201">
        <v>69.15366666666668</v>
      </c>
    </row>
    <row r="18534" spans="1:7" s="47" customFormat="1" ht="24.75" customHeight="1" x14ac:dyDescent="0.2">
      <c r="A18534" s="52" t="s">
        <v>37452</v>
      </c>
      <c r="B18534" s="53" t="s">
        <v>37453</v>
      </c>
      <c r="C18534" s="156" t="s">
        <v>48</v>
      </c>
      <c r="D18534" s="157" t="s">
        <v>48</v>
      </c>
      <c r="E18534" s="54"/>
      <c r="F18534" s="55" t="s">
        <v>49</v>
      </c>
      <c r="G18534" s="201">
        <v>46.227833333333329</v>
      </c>
    </row>
    <row r="18535" spans="1:7" s="47" customFormat="1" ht="24.75" customHeight="1" x14ac:dyDescent="0.2">
      <c r="A18535" s="52" t="s">
        <v>37454</v>
      </c>
      <c r="B18535" s="53" t="s">
        <v>37455</v>
      </c>
      <c r="C18535" s="156" t="s">
        <v>48</v>
      </c>
      <c r="D18535" s="157" t="s">
        <v>48</v>
      </c>
      <c r="E18535" s="54"/>
      <c r="F18535" s="55" t="s">
        <v>49</v>
      </c>
      <c r="G18535" s="201">
        <v>73.027166666666673</v>
      </c>
    </row>
    <row r="18536" spans="1:7" s="47" customFormat="1" ht="24.75" customHeight="1" x14ac:dyDescent="0.2">
      <c r="A18536" s="52" t="s">
        <v>37456</v>
      </c>
      <c r="B18536" s="53" t="s">
        <v>37457</v>
      </c>
      <c r="C18536" s="156" t="s">
        <v>48</v>
      </c>
      <c r="D18536" s="157" t="s">
        <v>48</v>
      </c>
      <c r="E18536" s="54"/>
      <c r="F18536" s="55" t="s">
        <v>49</v>
      </c>
      <c r="G18536" s="201">
        <v>46.919166666666676</v>
      </c>
    </row>
    <row r="18537" spans="1:7" s="47" customFormat="1" ht="24.75" customHeight="1" x14ac:dyDescent="0.2">
      <c r="A18537" s="52" t="s">
        <v>37458</v>
      </c>
      <c r="B18537" s="53" t="s">
        <v>37459</v>
      </c>
      <c r="C18537" s="156" t="s">
        <v>48</v>
      </c>
      <c r="D18537" s="157" t="s">
        <v>48</v>
      </c>
      <c r="E18537" s="54"/>
      <c r="F18537" s="55" t="s">
        <v>49</v>
      </c>
      <c r="G18537" s="201">
        <v>74.155666666666662</v>
      </c>
    </row>
    <row r="18538" spans="1:7" s="47" customFormat="1" ht="24.75" customHeight="1" x14ac:dyDescent="0.2">
      <c r="A18538" s="52" t="s">
        <v>37460</v>
      </c>
      <c r="B18538" s="53" t="s">
        <v>37461</v>
      </c>
      <c r="C18538" s="156" t="s">
        <v>48</v>
      </c>
      <c r="D18538" s="157" t="s">
        <v>48</v>
      </c>
      <c r="E18538" s="54"/>
      <c r="F18538" s="55" t="s">
        <v>49</v>
      </c>
      <c r="G18538" s="201">
        <v>51.921166666666679</v>
      </c>
    </row>
    <row r="18539" spans="1:7" s="47" customFormat="1" ht="24.75" customHeight="1" x14ac:dyDescent="0.2">
      <c r="A18539" s="52" t="s">
        <v>37462</v>
      </c>
      <c r="B18539" s="53" t="s">
        <v>37463</v>
      </c>
      <c r="C18539" s="156" t="s">
        <v>48</v>
      </c>
      <c r="D18539" s="157" t="s">
        <v>48</v>
      </c>
      <c r="E18539" s="54"/>
      <c r="F18539" s="55" t="s">
        <v>49</v>
      </c>
      <c r="G18539" s="201">
        <v>82.034833333333339</v>
      </c>
    </row>
    <row r="18540" spans="1:7" s="47" customFormat="1" ht="24.75" customHeight="1" x14ac:dyDescent="0.2">
      <c r="A18540" s="52" t="s">
        <v>37464</v>
      </c>
      <c r="B18540" s="53" t="s">
        <v>37465</v>
      </c>
      <c r="C18540" s="156" t="s">
        <v>48</v>
      </c>
      <c r="D18540" s="157" t="s">
        <v>48</v>
      </c>
      <c r="E18540" s="54"/>
      <c r="F18540" s="55" t="s">
        <v>49</v>
      </c>
      <c r="G18540" s="201">
        <v>58.976833333333325</v>
      </c>
    </row>
    <row r="18541" spans="1:7" s="47" customFormat="1" ht="24.75" customHeight="1" x14ac:dyDescent="0.2">
      <c r="A18541" s="52" t="s">
        <v>37466</v>
      </c>
      <c r="B18541" s="53" t="s">
        <v>37467</v>
      </c>
      <c r="C18541" s="156" t="s">
        <v>48</v>
      </c>
      <c r="D18541" s="157" t="s">
        <v>48</v>
      </c>
      <c r="E18541" s="54"/>
      <c r="F18541" s="55" t="s">
        <v>49</v>
      </c>
      <c r="G18541" s="201">
        <v>93.157166666666683</v>
      </c>
    </row>
    <row r="18542" spans="1:7" s="47" customFormat="1" ht="24.75" customHeight="1" x14ac:dyDescent="0.2">
      <c r="A18542" s="52" t="s">
        <v>37468</v>
      </c>
      <c r="B18542" s="53" t="s">
        <v>37469</v>
      </c>
      <c r="C18542" s="156" t="s">
        <v>48</v>
      </c>
      <c r="D18542" s="157" t="s">
        <v>48</v>
      </c>
      <c r="E18542" s="54"/>
      <c r="F18542" s="55" t="s">
        <v>49</v>
      </c>
      <c r="G18542" s="201">
        <v>55.977666666666664</v>
      </c>
    </row>
    <row r="18543" spans="1:7" s="47" customFormat="1" ht="24.75" customHeight="1" x14ac:dyDescent="0.2">
      <c r="A18543" s="52" t="s">
        <v>37470</v>
      </c>
      <c r="B18543" s="53" t="s">
        <v>37471</v>
      </c>
      <c r="C18543" s="156" t="s">
        <v>48</v>
      </c>
      <c r="D18543" s="157" t="s">
        <v>48</v>
      </c>
      <c r="E18543" s="54"/>
      <c r="F18543" s="55" t="s">
        <v>49</v>
      </c>
      <c r="G18543" s="201">
        <v>88.439833333333326</v>
      </c>
    </row>
    <row r="18544" spans="1:7" s="47" customFormat="1" ht="24.75" customHeight="1" x14ac:dyDescent="0.2">
      <c r="A18544" s="52" t="s">
        <v>37472</v>
      </c>
      <c r="B18544" s="53" t="s">
        <v>37473</v>
      </c>
      <c r="C18544" s="156" t="s">
        <v>48</v>
      </c>
      <c r="D18544" s="157" t="s">
        <v>48</v>
      </c>
      <c r="E18544" s="54"/>
      <c r="F18544" s="55" t="s">
        <v>49</v>
      </c>
      <c r="G18544" s="201">
        <v>16.042999999999999</v>
      </c>
    </row>
    <row r="18545" spans="1:7" s="47" customFormat="1" ht="24.75" customHeight="1" x14ac:dyDescent="0.2">
      <c r="A18545" s="52" t="s">
        <v>37474</v>
      </c>
      <c r="B18545" s="53" t="s">
        <v>37475</v>
      </c>
      <c r="C18545" s="156" t="s">
        <v>48</v>
      </c>
      <c r="D18545" s="157" t="s">
        <v>48</v>
      </c>
      <c r="E18545" s="54"/>
      <c r="F18545" s="55" t="s">
        <v>49</v>
      </c>
      <c r="G18545" s="201">
        <v>105.23516666666667</v>
      </c>
    </row>
    <row r="18546" spans="1:7" s="47" customFormat="1" ht="24.75" customHeight="1" x14ac:dyDescent="0.2">
      <c r="A18546" s="52" t="s">
        <v>37476</v>
      </c>
      <c r="B18546" s="53" t="s">
        <v>37477</v>
      </c>
      <c r="C18546" s="156" t="s">
        <v>48</v>
      </c>
      <c r="D18546" s="157" t="s">
        <v>48</v>
      </c>
      <c r="E18546" s="54"/>
      <c r="F18546" s="55" t="s">
        <v>49</v>
      </c>
      <c r="G18546" s="201">
        <v>34.729333333333329</v>
      </c>
    </row>
    <row r="18547" spans="1:7" s="47" customFormat="1" ht="24.75" customHeight="1" x14ac:dyDescent="0.2">
      <c r="A18547" s="52" t="s">
        <v>37478</v>
      </c>
      <c r="B18547" s="53" t="s">
        <v>37479</v>
      </c>
      <c r="C18547" s="156" t="s">
        <v>48</v>
      </c>
      <c r="D18547" s="157" t="s">
        <v>48</v>
      </c>
      <c r="E18547" s="54"/>
      <c r="F18547" s="55" t="s">
        <v>49</v>
      </c>
      <c r="G18547" s="201">
        <v>22.316366666666667</v>
      </c>
    </row>
    <row r="18548" spans="1:7" s="47" customFormat="1" ht="24.75" customHeight="1" x14ac:dyDescent="0.2">
      <c r="A18548" s="52" t="s">
        <v>37480</v>
      </c>
      <c r="B18548" s="53" t="s">
        <v>37481</v>
      </c>
      <c r="C18548" s="156" t="s">
        <v>48</v>
      </c>
      <c r="D18548" s="157" t="s">
        <v>48</v>
      </c>
      <c r="E18548" s="54"/>
      <c r="F18548" s="55" t="s">
        <v>49</v>
      </c>
      <c r="G18548" s="201">
        <v>120.15983333333335</v>
      </c>
    </row>
    <row r="18549" spans="1:7" s="47" customFormat="1" ht="24.75" customHeight="1" x14ac:dyDescent="0.2">
      <c r="A18549" s="52" t="s">
        <v>37482</v>
      </c>
      <c r="B18549" s="53" t="s">
        <v>37483</v>
      </c>
      <c r="C18549" s="156" t="s">
        <v>48</v>
      </c>
      <c r="D18549" s="157" t="s">
        <v>48</v>
      </c>
      <c r="E18549" s="54"/>
      <c r="F18549" s="55" t="s">
        <v>49</v>
      </c>
      <c r="G18549" s="201">
        <v>40.727666666666678</v>
      </c>
    </row>
    <row r="18550" spans="1:7" s="47" customFormat="1" ht="24.75" customHeight="1" x14ac:dyDescent="0.2">
      <c r="A18550" s="52" t="s">
        <v>37484</v>
      </c>
      <c r="B18550" s="53" t="s">
        <v>37485</v>
      </c>
      <c r="C18550" s="156" t="s">
        <v>48</v>
      </c>
      <c r="D18550" s="157" t="s">
        <v>48</v>
      </c>
      <c r="E18550" s="54"/>
      <c r="F18550" s="55" t="s">
        <v>49</v>
      </c>
      <c r="G18550" s="201">
        <v>27.511599999999998</v>
      </c>
    </row>
    <row r="18551" spans="1:7" s="47" customFormat="1" ht="24.75" customHeight="1" x14ac:dyDescent="0.2">
      <c r="A18551" s="52" t="s">
        <v>37486</v>
      </c>
      <c r="B18551" s="53" t="s">
        <v>37487</v>
      </c>
      <c r="C18551" s="156" t="s">
        <v>48</v>
      </c>
      <c r="D18551" s="157" t="s">
        <v>48</v>
      </c>
      <c r="E18551" s="54"/>
      <c r="F18551" s="55" t="s">
        <v>49</v>
      </c>
      <c r="G18551" s="201">
        <v>142.92300000000003</v>
      </c>
    </row>
    <row r="18552" spans="1:7" s="47" customFormat="1" ht="24.75" customHeight="1" x14ac:dyDescent="0.2">
      <c r="A18552" s="52" t="s">
        <v>37488</v>
      </c>
      <c r="B18552" s="53" t="s">
        <v>37489</v>
      </c>
      <c r="C18552" s="156" t="s">
        <v>48</v>
      </c>
      <c r="D18552" s="157" t="s">
        <v>48</v>
      </c>
      <c r="E18552" s="54"/>
      <c r="F18552" s="55" t="s">
        <v>49</v>
      </c>
      <c r="G18552" s="201">
        <v>50.264000000000003</v>
      </c>
    </row>
    <row r="18553" spans="1:7" s="47" customFormat="1" ht="24.75" customHeight="1" x14ac:dyDescent="0.2">
      <c r="A18553" s="52" t="s">
        <v>37490</v>
      </c>
      <c r="B18553" s="53" t="s">
        <v>37491</v>
      </c>
      <c r="C18553" s="156" t="s">
        <v>48</v>
      </c>
      <c r="D18553" s="157" t="s">
        <v>48</v>
      </c>
      <c r="E18553" s="54"/>
      <c r="F18553" s="55" t="s">
        <v>49</v>
      </c>
      <c r="G18553" s="201">
        <v>31.108299999999993</v>
      </c>
    </row>
    <row r="18554" spans="1:7" s="47" customFormat="1" ht="24.75" customHeight="1" x14ac:dyDescent="0.2">
      <c r="A18554" s="52" t="s">
        <v>37492</v>
      </c>
      <c r="B18554" s="53" t="s">
        <v>37493</v>
      </c>
      <c r="C18554" s="156" t="s">
        <v>48</v>
      </c>
      <c r="D18554" s="157" t="s">
        <v>48</v>
      </c>
      <c r="E18554" s="54"/>
      <c r="F18554" s="55" t="s">
        <v>49</v>
      </c>
      <c r="G18554" s="201">
        <v>179.2586666666667</v>
      </c>
    </row>
    <row r="18555" spans="1:7" s="47" customFormat="1" ht="24.75" customHeight="1" x14ac:dyDescent="0.2">
      <c r="A18555" s="52" t="s">
        <v>37494</v>
      </c>
      <c r="B18555" s="53" t="s">
        <v>37495</v>
      </c>
      <c r="C18555" s="156" t="s">
        <v>48</v>
      </c>
      <c r="D18555" s="157" t="s">
        <v>48</v>
      </c>
      <c r="E18555" s="54"/>
      <c r="F18555" s="55" t="s">
        <v>49</v>
      </c>
      <c r="G18555" s="201">
        <v>53.019166666666671</v>
      </c>
    </row>
    <row r="18556" spans="1:7" s="47" customFormat="1" ht="24.75" customHeight="1" x14ac:dyDescent="0.2">
      <c r="A18556" s="52" t="s">
        <v>37496</v>
      </c>
      <c r="B18556" s="53" t="s">
        <v>37497</v>
      </c>
      <c r="C18556" s="156" t="s">
        <v>48</v>
      </c>
      <c r="D18556" s="157" t="s">
        <v>48</v>
      </c>
      <c r="E18556" s="54"/>
      <c r="F18556" s="55" t="s">
        <v>49</v>
      </c>
      <c r="G18556" s="201">
        <v>56.465666666666664</v>
      </c>
    </row>
    <row r="18557" spans="1:7" s="47" customFormat="1" ht="24.75" customHeight="1" x14ac:dyDescent="0.2">
      <c r="A18557" s="52" t="s">
        <v>37498</v>
      </c>
      <c r="B18557" s="53" t="s">
        <v>37499</v>
      </c>
      <c r="C18557" s="156" t="s">
        <v>48</v>
      </c>
      <c r="D18557" s="157" t="s">
        <v>48</v>
      </c>
      <c r="E18557" s="54"/>
      <c r="F18557" s="55" t="s">
        <v>49</v>
      </c>
      <c r="G18557" s="201">
        <v>189.51683333333332</v>
      </c>
    </row>
    <row r="18558" spans="1:7" s="47" customFormat="1" ht="24.75" customHeight="1" x14ac:dyDescent="0.2">
      <c r="A18558" s="52" t="s">
        <v>37500</v>
      </c>
      <c r="B18558" s="53" t="s">
        <v>37501</v>
      </c>
      <c r="C18558" s="156" t="s">
        <v>48</v>
      </c>
      <c r="D18558" s="157" t="s">
        <v>48</v>
      </c>
      <c r="E18558" s="54"/>
      <c r="F18558" s="55" t="s">
        <v>49</v>
      </c>
      <c r="G18558" s="201">
        <v>132.93933333333334</v>
      </c>
    </row>
    <row r="18559" spans="1:7" s="47" customFormat="1" ht="24.75" customHeight="1" x14ac:dyDescent="0.2">
      <c r="A18559" s="52" t="s">
        <v>37502</v>
      </c>
      <c r="B18559" s="53" t="s">
        <v>37503</v>
      </c>
      <c r="C18559" s="156" t="s">
        <v>48</v>
      </c>
      <c r="D18559" s="157" t="s">
        <v>48</v>
      </c>
      <c r="E18559" s="54"/>
      <c r="F18559" s="55" t="s">
        <v>49</v>
      </c>
      <c r="G18559" s="201">
        <v>61.427</v>
      </c>
    </row>
    <row r="18560" spans="1:7" s="47" customFormat="1" ht="24.75" customHeight="1" x14ac:dyDescent="0.2">
      <c r="A18560" s="52" t="s">
        <v>37504</v>
      </c>
      <c r="B18560" s="53" t="s">
        <v>37505</v>
      </c>
      <c r="C18560" s="156" t="s">
        <v>48</v>
      </c>
      <c r="D18560" s="157" t="s">
        <v>48</v>
      </c>
      <c r="E18560" s="54"/>
      <c r="F18560" s="55" t="s">
        <v>49</v>
      </c>
      <c r="G18560" s="201">
        <v>249.53066666666666</v>
      </c>
    </row>
    <row r="18561" spans="1:7" s="47" customFormat="1" ht="24.75" customHeight="1" x14ac:dyDescent="0.2">
      <c r="A18561" s="52" t="s">
        <v>37506</v>
      </c>
      <c r="B18561" s="53" t="s">
        <v>37507</v>
      </c>
      <c r="C18561" s="156" t="s">
        <v>48</v>
      </c>
      <c r="D18561" s="157" t="s">
        <v>48</v>
      </c>
      <c r="E18561" s="54"/>
      <c r="F18561" s="55" t="s">
        <v>49</v>
      </c>
      <c r="G18561" s="201">
        <v>144.62083333333334</v>
      </c>
    </row>
    <row r="18562" spans="1:7" s="47" customFormat="1" ht="24.75" customHeight="1" x14ac:dyDescent="0.2">
      <c r="A18562" s="52" t="s">
        <v>37508</v>
      </c>
      <c r="B18562" s="53" t="s">
        <v>37509</v>
      </c>
      <c r="C18562" s="156" t="s">
        <v>48</v>
      </c>
      <c r="D18562" s="157" t="s">
        <v>48</v>
      </c>
      <c r="E18562" s="54"/>
      <c r="F18562" s="55" t="s">
        <v>49</v>
      </c>
      <c r="G18562" s="201">
        <v>70.770166666666668</v>
      </c>
    </row>
    <row r="18563" spans="1:7" s="47" customFormat="1" ht="24.75" customHeight="1" x14ac:dyDescent="0.2">
      <c r="A18563" s="52" t="s">
        <v>37510</v>
      </c>
      <c r="B18563" s="53" t="s">
        <v>37511</v>
      </c>
      <c r="C18563" s="156" t="s">
        <v>48</v>
      </c>
      <c r="D18563" s="157" t="s">
        <v>48</v>
      </c>
      <c r="E18563" s="54"/>
      <c r="F18563" s="55" t="s">
        <v>49</v>
      </c>
      <c r="G18563" s="201">
        <v>276.56383333333338</v>
      </c>
    </row>
    <row r="18564" spans="1:7" s="47" customFormat="1" ht="24.75" customHeight="1" x14ac:dyDescent="0.2">
      <c r="A18564" s="52" t="s">
        <v>37512</v>
      </c>
      <c r="B18564" s="53" t="s">
        <v>37513</v>
      </c>
      <c r="C18564" s="156" t="s">
        <v>48</v>
      </c>
      <c r="D18564" s="157" t="s">
        <v>48</v>
      </c>
      <c r="E18564" s="54"/>
      <c r="F18564" s="55" t="s">
        <v>49</v>
      </c>
      <c r="G18564" s="201">
        <v>158.77283333333332</v>
      </c>
    </row>
    <row r="18565" spans="1:7" s="47" customFormat="1" ht="24.75" customHeight="1" x14ac:dyDescent="0.2">
      <c r="A18565" s="52" t="s">
        <v>37514</v>
      </c>
      <c r="B18565" s="53" t="s">
        <v>37515</v>
      </c>
      <c r="C18565" s="156" t="s">
        <v>48</v>
      </c>
      <c r="D18565" s="157" t="s">
        <v>48</v>
      </c>
      <c r="E18565" s="54"/>
      <c r="F18565" s="55" t="s">
        <v>49</v>
      </c>
      <c r="G18565" s="201">
        <v>20.038499999999999</v>
      </c>
    </row>
    <row r="18566" spans="1:7" s="47" customFormat="1" ht="24.75" customHeight="1" x14ac:dyDescent="0.2">
      <c r="A18566" s="52" t="s">
        <v>37516</v>
      </c>
      <c r="B18566" s="53" t="s">
        <v>37517</v>
      </c>
      <c r="C18566" s="156" t="s">
        <v>48</v>
      </c>
      <c r="D18566" s="157" t="s">
        <v>48</v>
      </c>
      <c r="E18566" s="54"/>
      <c r="F18566" s="55" t="s">
        <v>49</v>
      </c>
      <c r="G18566" s="201">
        <v>149.69399999999999</v>
      </c>
    </row>
    <row r="18567" spans="1:7" s="47" customFormat="1" ht="24.75" customHeight="1" x14ac:dyDescent="0.2">
      <c r="A18567" s="52" t="s">
        <v>37518</v>
      </c>
      <c r="B18567" s="53" t="s">
        <v>37519</v>
      </c>
      <c r="C18567" s="156" t="s">
        <v>48</v>
      </c>
      <c r="D18567" s="157" t="s">
        <v>48</v>
      </c>
      <c r="E18567" s="54"/>
      <c r="F18567" s="55" t="s">
        <v>49</v>
      </c>
      <c r="G18567" s="201">
        <v>40.493833333333335</v>
      </c>
    </row>
    <row r="18568" spans="1:7" s="47" customFormat="1" ht="24.75" customHeight="1" x14ac:dyDescent="0.2">
      <c r="A18568" s="52" t="s">
        <v>37520</v>
      </c>
      <c r="B18568" s="53" t="s">
        <v>37521</v>
      </c>
      <c r="C18568" s="156" t="s">
        <v>48</v>
      </c>
      <c r="D18568" s="157" t="s">
        <v>48</v>
      </c>
      <c r="E18568" s="54"/>
      <c r="F18568" s="55" t="s">
        <v>49</v>
      </c>
      <c r="G18568" s="201">
        <v>25.253999999999998</v>
      </c>
    </row>
    <row r="18569" spans="1:7" s="47" customFormat="1" ht="24.75" customHeight="1" x14ac:dyDescent="0.2">
      <c r="A18569" s="52" t="s">
        <v>37522</v>
      </c>
      <c r="B18569" s="53" t="s">
        <v>37523</v>
      </c>
      <c r="C18569" s="156" t="s">
        <v>48</v>
      </c>
      <c r="D18569" s="157" t="s">
        <v>48</v>
      </c>
      <c r="E18569" s="54"/>
      <c r="F18569" s="55" t="s">
        <v>49</v>
      </c>
      <c r="G18569" s="201">
        <v>203.15033333333335</v>
      </c>
    </row>
    <row r="18570" spans="1:7" s="47" customFormat="1" ht="24.75" customHeight="1" x14ac:dyDescent="0.2">
      <c r="A18570" s="52" t="s">
        <v>37524</v>
      </c>
      <c r="B18570" s="53" t="s">
        <v>37525</v>
      </c>
      <c r="C18570" s="156" t="s">
        <v>48</v>
      </c>
      <c r="D18570" s="157" t="s">
        <v>48</v>
      </c>
      <c r="E18570" s="54"/>
      <c r="F18570" s="55" t="s">
        <v>49</v>
      </c>
      <c r="G18570" s="201">
        <v>48.545833333333341</v>
      </c>
    </row>
    <row r="18571" spans="1:7" s="47" customFormat="1" ht="24.75" customHeight="1" x14ac:dyDescent="0.2">
      <c r="A18571" s="52" t="s">
        <v>37526</v>
      </c>
      <c r="B18571" s="53" t="s">
        <v>37527</v>
      </c>
      <c r="C18571" s="156" t="s">
        <v>48</v>
      </c>
      <c r="D18571" s="157" t="s">
        <v>48</v>
      </c>
      <c r="E18571" s="54"/>
      <c r="F18571" s="55" t="s">
        <v>49</v>
      </c>
      <c r="G18571" s="201">
        <v>28.070166666666665</v>
      </c>
    </row>
    <row r="18572" spans="1:7" s="47" customFormat="1" ht="24.75" customHeight="1" x14ac:dyDescent="0.2">
      <c r="A18572" s="52" t="s">
        <v>37528</v>
      </c>
      <c r="B18572" s="53" t="s">
        <v>37529</v>
      </c>
      <c r="C18572" s="156" t="s">
        <v>48</v>
      </c>
      <c r="D18572" s="157" t="s">
        <v>48</v>
      </c>
      <c r="E18572" s="54"/>
      <c r="F18572" s="55" t="s">
        <v>49</v>
      </c>
      <c r="G18572" s="201">
        <v>209.93150000000006</v>
      </c>
    </row>
    <row r="18573" spans="1:7" s="47" customFormat="1" ht="24.75" customHeight="1" x14ac:dyDescent="0.2">
      <c r="A18573" s="52" t="s">
        <v>37530</v>
      </c>
      <c r="B18573" s="53" t="s">
        <v>37531</v>
      </c>
      <c r="C18573" s="156" t="s">
        <v>48</v>
      </c>
      <c r="D18573" s="157" t="s">
        <v>48</v>
      </c>
      <c r="E18573" s="54"/>
      <c r="F18573" s="55" t="s">
        <v>49</v>
      </c>
      <c r="G18573" s="201">
        <v>61.620166666666663</v>
      </c>
    </row>
    <row r="18574" spans="1:7" s="47" customFormat="1" ht="24.75" customHeight="1" x14ac:dyDescent="0.2">
      <c r="A18574" s="52" t="s">
        <v>37532</v>
      </c>
      <c r="B18574" s="53" t="s">
        <v>37533</v>
      </c>
      <c r="C18574" s="156" t="s">
        <v>48</v>
      </c>
      <c r="D18574" s="157" t="s">
        <v>48</v>
      </c>
      <c r="E18574" s="54"/>
      <c r="F18574" s="55" t="s">
        <v>49</v>
      </c>
      <c r="G18574" s="201">
        <v>38.29783333333333</v>
      </c>
    </row>
    <row r="18575" spans="1:7" s="47" customFormat="1" ht="24.75" customHeight="1" x14ac:dyDescent="0.2">
      <c r="A18575" s="52" t="s">
        <v>37534</v>
      </c>
      <c r="B18575" s="53" t="s">
        <v>37535</v>
      </c>
      <c r="C18575" s="156" t="s">
        <v>48</v>
      </c>
      <c r="D18575" s="157" t="s">
        <v>48</v>
      </c>
      <c r="E18575" s="54"/>
      <c r="F18575" s="55" t="s">
        <v>49</v>
      </c>
      <c r="G18575" s="201">
        <v>285.81549999999999</v>
      </c>
    </row>
    <row r="18576" spans="1:7" s="47" customFormat="1" ht="24.75" customHeight="1" x14ac:dyDescent="0.2">
      <c r="A18576" s="52" t="s">
        <v>37536</v>
      </c>
      <c r="B18576" s="53" t="s">
        <v>37537</v>
      </c>
      <c r="C18576" s="156" t="s">
        <v>48</v>
      </c>
      <c r="D18576" s="157" t="s">
        <v>48</v>
      </c>
      <c r="E18576" s="54"/>
      <c r="F18576" s="55" t="s">
        <v>49</v>
      </c>
      <c r="G18576" s="201">
        <v>81.069000000000003</v>
      </c>
    </row>
    <row r="18577" spans="1:7" s="47" customFormat="1" ht="24.75" customHeight="1" x14ac:dyDescent="0.2">
      <c r="A18577" s="52" t="s">
        <v>37538</v>
      </c>
      <c r="B18577" s="53" t="s">
        <v>37539</v>
      </c>
      <c r="C18577" s="156" t="s">
        <v>48</v>
      </c>
      <c r="D18577" s="157" t="s">
        <v>48</v>
      </c>
      <c r="E18577" s="54"/>
      <c r="F18577" s="55" t="s">
        <v>49</v>
      </c>
      <c r="G18577" s="201">
        <v>20.018166666666673</v>
      </c>
    </row>
    <row r="18578" spans="1:7" s="47" customFormat="1" ht="24.75" customHeight="1" x14ac:dyDescent="0.2">
      <c r="A18578" s="52" t="s">
        <v>37540</v>
      </c>
      <c r="B18578" s="53" t="s">
        <v>37541</v>
      </c>
      <c r="C18578" s="156" t="s">
        <v>48</v>
      </c>
      <c r="D18578" s="157" t="s">
        <v>48</v>
      </c>
      <c r="E18578" s="54"/>
      <c r="F18578" s="55" t="s">
        <v>49</v>
      </c>
      <c r="G18578" s="201">
        <v>5.1741999999999999</v>
      </c>
    </row>
    <row r="18579" spans="1:7" s="47" customFormat="1" ht="24.75" customHeight="1" x14ac:dyDescent="0.2">
      <c r="A18579" s="52" t="s">
        <v>37542</v>
      </c>
      <c r="B18579" s="53" t="s">
        <v>37543</v>
      </c>
      <c r="C18579" s="156" t="s">
        <v>48</v>
      </c>
      <c r="D18579" s="157" t="s">
        <v>48</v>
      </c>
      <c r="E18579" s="54"/>
      <c r="F18579" s="55" t="s">
        <v>49</v>
      </c>
      <c r="G18579" s="201">
        <v>30.30683333333333</v>
      </c>
    </row>
    <row r="18580" spans="1:7" s="47" customFormat="1" ht="24.75" customHeight="1" x14ac:dyDescent="0.2">
      <c r="A18580" s="52" t="s">
        <v>37544</v>
      </c>
      <c r="B18580" s="53" t="s">
        <v>37545</v>
      </c>
      <c r="C18580" s="156" t="s">
        <v>48</v>
      </c>
      <c r="D18580" s="157" t="s">
        <v>48</v>
      </c>
      <c r="E18580" s="54"/>
      <c r="F18580" s="55" t="s">
        <v>49</v>
      </c>
      <c r="G18580" s="201">
        <v>9.6583333333333332</v>
      </c>
    </row>
    <row r="18581" spans="1:7" s="47" customFormat="1" ht="24.75" customHeight="1" x14ac:dyDescent="0.2">
      <c r="A18581" s="52" t="s">
        <v>37546</v>
      </c>
      <c r="B18581" s="53" t="s">
        <v>37547</v>
      </c>
      <c r="C18581" s="156" t="s">
        <v>48</v>
      </c>
      <c r="D18581" s="157" t="s">
        <v>48</v>
      </c>
      <c r="E18581" s="54"/>
      <c r="F18581" s="55" t="s">
        <v>49</v>
      </c>
      <c r="G18581" s="201">
        <v>9.2923333333333336</v>
      </c>
    </row>
    <row r="18582" spans="1:7" s="47" customFormat="1" ht="24.75" customHeight="1" x14ac:dyDescent="0.2">
      <c r="A18582" s="52" t="s">
        <v>37548</v>
      </c>
      <c r="B18582" s="53" t="s">
        <v>37549</v>
      </c>
      <c r="C18582" s="156" t="s">
        <v>48</v>
      </c>
      <c r="D18582" s="157" t="s">
        <v>48</v>
      </c>
      <c r="E18582" s="54"/>
      <c r="F18582" s="55" t="s">
        <v>49</v>
      </c>
      <c r="G18582" s="201">
        <v>49.948833333333333</v>
      </c>
    </row>
    <row r="18583" spans="1:7" s="47" customFormat="1" ht="24.75" customHeight="1" x14ac:dyDescent="0.2">
      <c r="A18583" s="52" t="s">
        <v>37550</v>
      </c>
      <c r="B18583" s="53" t="s">
        <v>37551</v>
      </c>
      <c r="C18583" s="156" t="s">
        <v>48</v>
      </c>
      <c r="D18583" s="157" t="s">
        <v>48</v>
      </c>
      <c r="E18583" s="54"/>
      <c r="F18583" s="55" t="s">
        <v>49</v>
      </c>
      <c r="G18583" s="201">
        <v>9.296733333333334</v>
      </c>
    </row>
    <row r="18584" spans="1:7" s="47" customFormat="1" ht="24.75" customHeight="1" x14ac:dyDescent="0.2">
      <c r="A18584" s="52" t="s">
        <v>37552</v>
      </c>
      <c r="B18584" s="53" t="s">
        <v>37553</v>
      </c>
      <c r="C18584" s="156" t="s">
        <v>48</v>
      </c>
      <c r="D18584" s="157" t="s">
        <v>48</v>
      </c>
      <c r="E18584" s="54"/>
      <c r="F18584" s="55" t="s">
        <v>49</v>
      </c>
      <c r="G18584" s="201">
        <v>19.0015</v>
      </c>
    </row>
    <row r="18585" spans="1:7" s="47" customFormat="1" ht="24.75" customHeight="1" x14ac:dyDescent="0.2">
      <c r="A18585" s="52" t="s">
        <v>37554</v>
      </c>
      <c r="B18585" s="53" t="s">
        <v>37555</v>
      </c>
      <c r="C18585" s="156" t="s">
        <v>48</v>
      </c>
      <c r="D18585" s="157" t="s">
        <v>48</v>
      </c>
      <c r="E18585" s="54"/>
      <c r="F18585" s="55" t="s">
        <v>49</v>
      </c>
      <c r="G18585" s="201">
        <v>10.053933333333335</v>
      </c>
    </row>
    <row r="18586" spans="1:7" s="47" customFormat="1" ht="24.75" customHeight="1" x14ac:dyDescent="0.2">
      <c r="A18586" s="52" t="s">
        <v>37556</v>
      </c>
      <c r="B18586" s="53" t="s">
        <v>37557</v>
      </c>
      <c r="C18586" s="156" t="s">
        <v>48</v>
      </c>
      <c r="D18586" s="157" t="s">
        <v>48</v>
      </c>
      <c r="E18586" s="54"/>
      <c r="F18586" s="55" t="s">
        <v>49</v>
      </c>
      <c r="G18586" s="201">
        <v>90.615500000000011</v>
      </c>
    </row>
    <row r="18587" spans="1:7" s="47" customFormat="1" ht="24.75" customHeight="1" x14ac:dyDescent="0.2">
      <c r="A18587" s="52" t="s">
        <v>37558</v>
      </c>
      <c r="B18587" s="53" t="s">
        <v>37559</v>
      </c>
      <c r="C18587" s="156" t="s">
        <v>48</v>
      </c>
      <c r="D18587" s="157" t="s">
        <v>48</v>
      </c>
      <c r="E18587" s="54"/>
      <c r="F18587" s="55" t="s">
        <v>49</v>
      </c>
      <c r="G18587" s="201">
        <v>20.546833333333339</v>
      </c>
    </row>
    <row r="18588" spans="1:7" s="47" customFormat="1" ht="24.75" customHeight="1" x14ac:dyDescent="0.2">
      <c r="A18588" s="52" t="s">
        <v>37560</v>
      </c>
      <c r="B18588" s="53" t="s">
        <v>37561</v>
      </c>
      <c r="C18588" s="156" t="s">
        <v>48</v>
      </c>
      <c r="D18588" s="157" t="s">
        <v>48</v>
      </c>
      <c r="E18588" s="54"/>
      <c r="F18588" s="55" t="s">
        <v>49</v>
      </c>
      <c r="G18588" s="201">
        <v>11.94693333333333</v>
      </c>
    </row>
    <row r="18589" spans="1:7" s="47" customFormat="1" ht="24.75" customHeight="1" x14ac:dyDescent="0.2">
      <c r="A18589" s="52" t="s">
        <v>37562</v>
      </c>
      <c r="B18589" s="53" t="s">
        <v>37563</v>
      </c>
      <c r="C18589" s="156" t="s">
        <v>48</v>
      </c>
      <c r="D18589" s="157" t="s">
        <v>48</v>
      </c>
      <c r="E18589" s="54"/>
      <c r="F18589" s="55" t="s">
        <v>49</v>
      </c>
      <c r="G18589" s="201">
        <v>91.408499999999989</v>
      </c>
    </row>
    <row r="18590" spans="1:7" s="47" customFormat="1" ht="24.75" customHeight="1" x14ac:dyDescent="0.2">
      <c r="A18590" s="52" t="s">
        <v>37564</v>
      </c>
      <c r="B18590" s="53" t="s">
        <v>37565</v>
      </c>
      <c r="C18590" s="156" t="s">
        <v>48</v>
      </c>
      <c r="D18590" s="157" t="s">
        <v>48</v>
      </c>
      <c r="E18590" s="54"/>
      <c r="F18590" s="55" t="s">
        <v>49</v>
      </c>
      <c r="G18590" s="201">
        <v>24.4</v>
      </c>
    </row>
    <row r="18591" spans="1:7" s="47" customFormat="1" ht="24.75" customHeight="1" x14ac:dyDescent="0.2">
      <c r="A18591" s="52" t="s">
        <v>37566</v>
      </c>
      <c r="B18591" s="53" t="s">
        <v>37567</v>
      </c>
      <c r="C18591" s="156" t="s">
        <v>48</v>
      </c>
      <c r="D18591" s="157" t="s">
        <v>48</v>
      </c>
      <c r="E18591" s="54"/>
      <c r="F18591" s="55" t="s">
        <v>49</v>
      </c>
      <c r="G18591" s="201">
        <v>17.268366666666665</v>
      </c>
    </row>
    <row r="18592" spans="1:7" s="47" customFormat="1" ht="24.75" customHeight="1" x14ac:dyDescent="0.2">
      <c r="A18592" s="52" t="s">
        <v>37568</v>
      </c>
      <c r="B18592" s="53" t="s">
        <v>37569</v>
      </c>
      <c r="C18592" s="156" t="s">
        <v>48</v>
      </c>
      <c r="D18592" s="157" t="s">
        <v>48</v>
      </c>
      <c r="E18592" s="54"/>
      <c r="F18592" s="55" t="s">
        <v>49</v>
      </c>
      <c r="G18592" s="201">
        <v>100.35516666666665</v>
      </c>
    </row>
    <row r="18593" spans="1:7" s="47" customFormat="1" ht="24.75" customHeight="1" x14ac:dyDescent="0.2">
      <c r="A18593" s="52" t="s">
        <v>37570</v>
      </c>
      <c r="B18593" s="53" t="s">
        <v>37571</v>
      </c>
      <c r="C18593" s="156" t="s">
        <v>48</v>
      </c>
      <c r="D18593" s="157" t="s">
        <v>48</v>
      </c>
      <c r="E18593" s="54"/>
      <c r="F18593" s="55" t="s">
        <v>49</v>
      </c>
      <c r="G18593" s="201">
        <v>30.662666666666667</v>
      </c>
    </row>
    <row r="18594" spans="1:7" s="47" customFormat="1" ht="24.75" customHeight="1" x14ac:dyDescent="0.2">
      <c r="A18594" s="52" t="s">
        <v>37572</v>
      </c>
      <c r="B18594" s="53" t="s">
        <v>37573</v>
      </c>
      <c r="C18594" s="156" t="s">
        <v>48</v>
      </c>
      <c r="D18594" s="157" t="s">
        <v>48</v>
      </c>
      <c r="E18594" s="54"/>
      <c r="F18594" s="55" t="s">
        <v>49</v>
      </c>
      <c r="G18594" s="201">
        <v>19.906333333333329</v>
      </c>
    </row>
    <row r="18595" spans="1:7" s="47" customFormat="1" ht="24.75" customHeight="1" x14ac:dyDescent="0.2">
      <c r="A18595" s="52" t="s">
        <v>37574</v>
      </c>
      <c r="B18595" s="53" t="s">
        <v>37575</v>
      </c>
      <c r="C18595" s="156" t="s">
        <v>48</v>
      </c>
      <c r="D18595" s="157" t="s">
        <v>48</v>
      </c>
      <c r="E18595" s="54"/>
      <c r="F18595" s="55" t="s">
        <v>49</v>
      </c>
      <c r="G18595" s="201">
        <v>112.83983333333332</v>
      </c>
    </row>
    <row r="18596" spans="1:7" s="47" customFormat="1" ht="24.75" customHeight="1" x14ac:dyDescent="0.2">
      <c r="A18596" s="52" t="s">
        <v>37576</v>
      </c>
      <c r="B18596" s="53" t="s">
        <v>37577</v>
      </c>
      <c r="C18596" s="156" t="s">
        <v>48</v>
      </c>
      <c r="D18596" s="157" t="s">
        <v>48</v>
      </c>
      <c r="E18596" s="54"/>
      <c r="F18596" s="55" t="s">
        <v>49</v>
      </c>
      <c r="G18596" s="201">
        <v>35.969666666666669</v>
      </c>
    </row>
    <row r="18597" spans="1:7" s="47" customFormat="1" ht="24.75" customHeight="1" x14ac:dyDescent="0.2">
      <c r="A18597" s="52" t="s">
        <v>37578</v>
      </c>
      <c r="B18597" s="53" t="s">
        <v>37579</v>
      </c>
      <c r="C18597" s="156" t="s">
        <v>48</v>
      </c>
      <c r="D18597" s="157" t="s">
        <v>48</v>
      </c>
      <c r="E18597" s="54"/>
      <c r="F18597" s="55" t="s">
        <v>49</v>
      </c>
      <c r="G18597" s="201">
        <v>22.968399999999995</v>
      </c>
    </row>
    <row r="18598" spans="1:7" s="47" customFormat="1" ht="24.75" customHeight="1" x14ac:dyDescent="0.2">
      <c r="A18598" s="52" t="s">
        <v>37580</v>
      </c>
      <c r="B18598" s="53" t="s">
        <v>37581</v>
      </c>
      <c r="C18598" s="156" t="s">
        <v>48</v>
      </c>
      <c r="D18598" s="157" t="s">
        <v>48</v>
      </c>
      <c r="E18598" s="54"/>
      <c r="F18598" s="55" t="s">
        <v>49</v>
      </c>
      <c r="G18598" s="201">
        <v>86.924999999999997</v>
      </c>
    </row>
    <row r="18599" spans="1:7" s="47" customFormat="1" ht="24.75" customHeight="1" x14ac:dyDescent="0.2">
      <c r="A18599" s="52" t="s">
        <v>37582</v>
      </c>
      <c r="B18599" s="53" t="s">
        <v>37583</v>
      </c>
      <c r="C18599" s="156" t="s">
        <v>48</v>
      </c>
      <c r="D18599" s="157" t="s">
        <v>48</v>
      </c>
      <c r="E18599" s="54"/>
      <c r="F18599" s="55" t="s">
        <v>49</v>
      </c>
      <c r="G18599" s="201">
        <v>41.388500000000008</v>
      </c>
    </row>
    <row r="18600" spans="1:7" s="47" customFormat="1" ht="24.75" customHeight="1" x14ac:dyDescent="0.2">
      <c r="A18600" s="52" t="s">
        <v>37584</v>
      </c>
      <c r="B18600" s="53" t="s">
        <v>37585</v>
      </c>
      <c r="C18600" s="156" t="s">
        <v>48</v>
      </c>
      <c r="D18600" s="157" t="s">
        <v>48</v>
      </c>
      <c r="E18600" s="54"/>
      <c r="F18600" s="55" t="s">
        <v>49</v>
      </c>
      <c r="G18600" s="201">
        <v>19.845333333333333</v>
      </c>
    </row>
    <row r="18601" spans="1:7" s="47" customFormat="1" ht="24.75" customHeight="1" x14ac:dyDescent="0.2">
      <c r="A18601" s="52" t="s">
        <v>37586</v>
      </c>
      <c r="B18601" s="53" t="s">
        <v>37587</v>
      </c>
      <c r="C18601" s="156" t="s">
        <v>48</v>
      </c>
      <c r="D18601" s="157" t="s">
        <v>48</v>
      </c>
      <c r="E18601" s="54"/>
      <c r="F18601" s="55" t="s">
        <v>49</v>
      </c>
      <c r="G18601" s="201">
        <v>31.333666666666666</v>
      </c>
    </row>
    <row r="18602" spans="1:7" s="47" customFormat="1" ht="24.75" customHeight="1" x14ac:dyDescent="0.2">
      <c r="A18602" s="52" t="s">
        <v>37588</v>
      </c>
      <c r="B18602" s="53" t="s">
        <v>37589</v>
      </c>
      <c r="C18602" s="156" t="s">
        <v>48</v>
      </c>
      <c r="D18602" s="157" t="s">
        <v>48</v>
      </c>
      <c r="E18602" s="54"/>
      <c r="F18602" s="55" t="s">
        <v>49</v>
      </c>
      <c r="G18602" s="201">
        <v>160.38933333333333</v>
      </c>
    </row>
    <row r="18603" spans="1:7" s="47" customFormat="1" ht="24.75" customHeight="1" x14ac:dyDescent="0.2">
      <c r="A18603" s="52" t="s">
        <v>37590</v>
      </c>
      <c r="B18603" s="53" t="s">
        <v>37591</v>
      </c>
      <c r="C18603" s="156" t="s">
        <v>48</v>
      </c>
      <c r="D18603" s="157" t="s">
        <v>48</v>
      </c>
      <c r="E18603" s="54"/>
      <c r="F18603" s="55" t="s">
        <v>49</v>
      </c>
      <c r="G18603" s="201">
        <v>253.40416666666664</v>
      </c>
    </row>
    <row r="18604" spans="1:7" s="47" customFormat="1" ht="24.75" customHeight="1" x14ac:dyDescent="0.2">
      <c r="A18604" s="52" t="s">
        <v>37592</v>
      </c>
      <c r="B18604" s="53" t="s">
        <v>37593</v>
      </c>
      <c r="C18604" s="156" t="s">
        <v>48</v>
      </c>
      <c r="D18604" s="157" t="s">
        <v>48</v>
      </c>
      <c r="E18604" s="54"/>
      <c r="F18604" s="55" t="s">
        <v>49</v>
      </c>
      <c r="G18604" s="201">
        <v>25.630166666666671</v>
      </c>
    </row>
    <row r="18605" spans="1:7" s="47" customFormat="1" ht="24.75" customHeight="1" x14ac:dyDescent="0.2">
      <c r="A18605" s="52" t="s">
        <v>37594</v>
      </c>
      <c r="B18605" s="53" t="s">
        <v>37595</v>
      </c>
      <c r="C18605" s="156" t="s">
        <v>48</v>
      </c>
      <c r="D18605" s="157" t="s">
        <v>48</v>
      </c>
      <c r="E18605" s="54"/>
      <c r="F18605" s="55" t="s">
        <v>49</v>
      </c>
      <c r="G18605" s="201">
        <v>40.493833333333335</v>
      </c>
    </row>
    <row r="18606" spans="1:7" s="47" customFormat="1" ht="24.75" customHeight="1" x14ac:dyDescent="0.2">
      <c r="A18606" s="52" t="s">
        <v>37596</v>
      </c>
      <c r="B18606" s="53" t="s">
        <v>37597</v>
      </c>
      <c r="C18606" s="156" t="s">
        <v>48</v>
      </c>
      <c r="D18606" s="157" t="s">
        <v>48</v>
      </c>
      <c r="E18606" s="54"/>
      <c r="F18606" s="55" t="s">
        <v>49</v>
      </c>
      <c r="G18606" s="201">
        <v>46.36</v>
      </c>
    </row>
    <row r="18607" spans="1:7" s="47" customFormat="1" ht="24.75" customHeight="1" x14ac:dyDescent="0.2">
      <c r="A18607" s="52" t="s">
        <v>37598</v>
      </c>
      <c r="B18607" s="53" t="s">
        <v>37599</v>
      </c>
      <c r="C18607" s="156" t="s">
        <v>48</v>
      </c>
      <c r="D18607" s="157" t="s">
        <v>48</v>
      </c>
      <c r="E18607" s="54"/>
      <c r="F18607" s="55" t="s">
        <v>49</v>
      </c>
      <c r="G18607" s="201">
        <v>73.31183333333334</v>
      </c>
    </row>
    <row r="18608" spans="1:7" s="47" customFormat="1" ht="24.75" customHeight="1" x14ac:dyDescent="0.2">
      <c r="A18608" s="52" t="s">
        <v>37600</v>
      </c>
      <c r="B18608" s="53" t="s">
        <v>37601</v>
      </c>
      <c r="C18608" s="156" t="s">
        <v>48</v>
      </c>
      <c r="D18608" s="157" t="s">
        <v>48</v>
      </c>
      <c r="E18608" s="54"/>
      <c r="F18608" s="55" t="s">
        <v>49</v>
      </c>
      <c r="G18608" s="201">
        <v>40.392166666666668</v>
      </c>
    </row>
    <row r="18609" spans="1:7" s="47" customFormat="1" ht="24.75" customHeight="1" x14ac:dyDescent="0.2">
      <c r="A18609" s="52" t="s">
        <v>37602</v>
      </c>
      <c r="B18609" s="53" t="s">
        <v>37603</v>
      </c>
      <c r="C18609" s="156" t="s">
        <v>48</v>
      </c>
      <c r="D18609" s="157" t="s">
        <v>48</v>
      </c>
      <c r="E18609" s="54"/>
      <c r="F18609" s="55" t="s">
        <v>49</v>
      </c>
      <c r="G18609" s="201">
        <v>63.785666666666664</v>
      </c>
    </row>
    <row r="18610" spans="1:7" s="47" customFormat="1" ht="24.75" customHeight="1" x14ac:dyDescent="0.2">
      <c r="A18610" s="52" t="s">
        <v>37604</v>
      </c>
      <c r="B18610" s="53" t="s">
        <v>37605</v>
      </c>
      <c r="C18610" s="156" t="s">
        <v>48</v>
      </c>
      <c r="D18610" s="157" t="s">
        <v>48</v>
      </c>
      <c r="E18610" s="54"/>
      <c r="F18610" s="55" t="s">
        <v>49</v>
      </c>
      <c r="G18610" s="201">
        <v>196.05400000000003</v>
      </c>
    </row>
    <row r="18611" spans="1:7" s="47" customFormat="1" ht="24.75" customHeight="1" x14ac:dyDescent="0.2">
      <c r="A18611" s="52" t="s">
        <v>37606</v>
      </c>
      <c r="B18611" s="53" t="s">
        <v>37607</v>
      </c>
      <c r="C18611" s="156" t="s">
        <v>48</v>
      </c>
      <c r="D18611" s="157" t="s">
        <v>48</v>
      </c>
      <c r="E18611" s="54"/>
      <c r="F18611" s="55" t="s">
        <v>49</v>
      </c>
      <c r="G18611" s="201">
        <v>309.75799999999998</v>
      </c>
    </row>
    <row r="18612" spans="1:7" s="47" customFormat="1" ht="24.75" customHeight="1" x14ac:dyDescent="0.2">
      <c r="A18612" s="52" t="s">
        <v>37608</v>
      </c>
      <c r="B18612" s="53" t="s">
        <v>37609</v>
      </c>
      <c r="C18612" s="156" t="s">
        <v>48</v>
      </c>
      <c r="D18612" s="157" t="s">
        <v>48</v>
      </c>
      <c r="E18612" s="54"/>
      <c r="F18612" s="55" t="s">
        <v>49</v>
      </c>
      <c r="G18612" s="201">
        <v>124.49083333333333</v>
      </c>
    </row>
    <row r="18613" spans="1:7" s="47" customFormat="1" ht="24.75" customHeight="1" x14ac:dyDescent="0.2">
      <c r="A18613" s="52" t="s">
        <v>37610</v>
      </c>
      <c r="B18613" s="53" t="s">
        <v>37611</v>
      </c>
      <c r="C18613" s="156" t="s">
        <v>48</v>
      </c>
      <c r="D18613" s="157" t="s">
        <v>48</v>
      </c>
      <c r="E18613" s="54"/>
      <c r="F18613" s="55" t="s">
        <v>49</v>
      </c>
      <c r="G18613" s="201">
        <v>196.71483333333333</v>
      </c>
    </row>
    <row r="18614" spans="1:7" s="47" customFormat="1" ht="24.75" customHeight="1" x14ac:dyDescent="0.2">
      <c r="A18614" s="52" t="s">
        <v>37612</v>
      </c>
      <c r="B18614" s="53" t="s">
        <v>37613</v>
      </c>
      <c r="C18614" s="156" t="s">
        <v>48</v>
      </c>
      <c r="D18614" s="157" t="s">
        <v>48</v>
      </c>
      <c r="E18614" s="54"/>
      <c r="F18614" s="55" t="s">
        <v>49</v>
      </c>
      <c r="G18614" s="201">
        <v>62.474166666666669</v>
      </c>
    </row>
    <row r="18615" spans="1:7" s="47" customFormat="1" ht="24.75" customHeight="1" x14ac:dyDescent="0.2">
      <c r="A18615" s="52" t="s">
        <v>37614</v>
      </c>
      <c r="B18615" s="53" t="s">
        <v>37615</v>
      </c>
      <c r="C18615" s="156" t="s">
        <v>48</v>
      </c>
      <c r="D18615" s="157" t="s">
        <v>48</v>
      </c>
      <c r="E18615" s="54"/>
      <c r="F18615" s="55" t="s">
        <v>49</v>
      </c>
      <c r="G18615" s="201">
        <v>98.657333333333341</v>
      </c>
    </row>
    <row r="18616" spans="1:7" s="47" customFormat="1" ht="24.75" customHeight="1" x14ac:dyDescent="0.2">
      <c r="A18616" s="52" t="s">
        <v>37616</v>
      </c>
      <c r="B18616" s="53" t="s">
        <v>37617</v>
      </c>
      <c r="C18616" s="156" t="s">
        <v>48</v>
      </c>
      <c r="D18616" s="157" t="s">
        <v>48</v>
      </c>
      <c r="E18616" s="54"/>
      <c r="F18616" s="55" t="s">
        <v>49</v>
      </c>
      <c r="G18616" s="201">
        <v>36.376333333333335</v>
      </c>
    </row>
    <row r="18617" spans="1:7" s="47" customFormat="1" ht="24.75" customHeight="1" x14ac:dyDescent="0.2">
      <c r="A18617" s="52" t="s">
        <v>37618</v>
      </c>
      <c r="B18617" s="53" t="s">
        <v>37619</v>
      </c>
      <c r="C18617" s="156" t="s">
        <v>48</v>
      </c>
      <c r="D18617" s="157" t="s">
        <v>48</v>
      </c>
      <c r="E18617" s="54"/>
      <c r="F18617" s="55" t="s">
        <v>49</v>
      </c>
      <c r="G18617" s="201">
        <v>57.48233333333333</v>
      </c>
    </row>
    <row r="18618" spans="1:7" s="47" customFormat="1" ht="24.75" customHeight="1" x14ac:dyDescent="0.2">
      <c r="A18618" s="52" t="s">
        <v>37620</v>
      </c>
      <c r="B18618" s="53" t="s">
        <v>37621</v>
      </c>
      <c r="C18618" s="156" t="s">
        <v>48</v>
      </c>
      <c r="D18618" s="157" t="s">
        <v>48</v>
      </c>
      <c r="E18618" s="54"/>
      <c r="F18618" s="55" t="s">
        <v>49</v>
      </c>
      <c r="G18618" s="201">
        <v>12.698166666666665</v>
      </c>
    </row>
    <row r="18619" spans="1:7" s="47" customFormat="1" ht="24.75" customHeight="1" x14ac:dyDescent="0.2">
      <c r="A18619" s="52" t="s">
        <v>37622</v>
      </c>
      <c r="B18619" s="53" t="s">
        <v>37623</v>
      </c>
      <c r="C18619" s="156" t="s">
        <v>48</v>
      </c>
      <c r="D18619" s="157" t="s">
        <v>48</v>
      </c>
      <c r="E18619" s="54"/>
      <c r="F18619" s="55" t="s">
        <v>49</v>
      </c>
      <c r="G18619" s="201">
        <v>20.028333333333336</v>
      </c>
    </row>
    <row r="18620" spans="1:7" s="47" customFormat="1" ht="24.75" customHeight="1" x14ac:dyDescent="0.2">
      <c r="A18620" s="52" t="s">
        <v>37624</v>
      </c>
      <c r="B18620" s="53" t="s">
        <v>37625</v>
      </c>
      <c r="C18620" s="156" t="s">
        <v>48</v>
      </c>
      <c r="D18620" s="157" t="s">
        <v>48</v>
      </c>
      <c r="E18620" s="54"/>
      <c r="F18620" s="55" t="s">
        <v>49</v>
      </c>
      <c r="G18620" s="201">
        <v>5.2256666666666662</v>
      </c>
    </row>
    <row r="18621" spans="1:7" s="47" customFormat="1" ht="24.75" customHeight="1" x14ac:dyDescent="0.2">
      <c r="A18621" s="52" t="s">
        <v>37626</v>
      </c>
      <c r="B18621" s="53" t="s">
        <v>37627</v>
      </c>
      <c r="C18621" s="156" t="s">
        <v>48</v>
      </c>
      <c r="D18621" s="157" t="s">
        <v>48</v>
      </c>
      <c r="E18621" s="54"/>
      <c r="F18621" s="55" t="s">
        <v>49</v>
      </c>
      <c r="G18621" s="201">
        <v>8.2655000000000012</v>
      </c>
    </row>
    <row r="18622" spans="1:7" s="47" customFormat="1" ht="24.75" customHeight="1" x14ac:dyDescent="0.2">
      <c r="A18622" s="52" t="s">
        <v>37628</v>
      </c>
      <c r="B18622" s="53" t="s">
        <v>37629</v>
      </c>
      <c r="C18622" s="156" t="s">
        <v>48</v>
      </c>
      <c r="D18622" s="157" t="s">
        <v>48</v>
      </c>
      <c r="E18622" s="54"/>
      <c r="F18622" s="55" t="s">
        <v>49</v>
      </c>
      <c r="G18622" s="201">
        <v>9.3736666666666686</v>
      </c>
    </row>
    <row r="18623" spans="1:7" s="47" customFormat="1" ht="24.75" customHeight="1" x14ac:dyDescent="0.2">
      <c r="A18623" s="52" t="s">
        <v>37630</v>
      </c>
      <c r="B18623" s="53" t="s">
        <v>37631</v>
      </c>
      <c r="C18623" s="156" t="s">
        <v>48</v>
      </c>
      <c r="D18623" s="157" t="s">
        <v>48</v>
      </c>
      <c r="E18623" s="54"/>
      <c r="F18623" s="55" t="s">
        <v>49</v>
      </c>
      <c r="G18623" s="201">
        <v>14.853500000000002</v>
      </c>
    </row>
    <row r="18624" spans="1:7" s="47" customFormat="1" ht="24.75" customHeight="1" x14ac:dyDescent="0.2">
      <c r="A18624" s="52" t="s">
        <v>37632</v>
      </c>
      <c r="B18624" s="53" t="s">
        <v>37633</v>
      </c>
      <c r="C18624" s="156" t="s">
        <v>48</v>
      </c>
      <c r="D18624" s="157" t="s">
        <v>48</v>
      </c>
      <c r="E18624" s="54"/>
      <c r="F18624" s="55" t="s">
        <v>49</v>
      </c>
      <c r="G18624" s="201">
        <v>8.1841666666666679</v>
      </c>
    </row>
    <row r="18625" spans="1:7" s="47" customFormat="1" ht="24.75" customHeight="1" x14ac:dyDescent="0.2">
      <c r="A18625" s="52" t="s">
        <v>37634</v>
      </c>
      <c r="B18625" s="53" t="s">
        <v>37635</v>
      </c>
      <c r="C18625" s="156" t="s">
        <v>48</v>
      </c>
      <c r="D18625" s="157" t="s">
        <v>48</v>
      </c>
      <c r="E18625" s="54"/>
      <c r="F18625" s="55" t="s">
        <v>49</v>
      </c>
      <c r="G18625" s="201">
        <v>12.881166666666665</v>
      </c>
    </row>
    <row r="18626" spans="1:7" s="47" customFormat="1" ht="24.75" customHeight="1" x14ac:dyDescent="0.2">
      <c r="A18626" s="52" t="s">
        <v>37636</v>
      </c>
      <c r="B18626" s="53" t="s">
        <v>37637</v>
      </c>
      <c r="C18626" s="156" t="s">
        <v>48</v>
      </c>
      <c r="D18626" s="157" t="s">
        <v>48</v>
      </c>
      <c r="E18626" s="54"/>
      <c r="F18626" s="55" t="s">
        <v>49</v>
      </c>
      <c r="G18626" s="201">
        <v>8.9771666666666654</v>
      </c>
    </row>
    <row r="18627" spans="1:7" s="47" customFormat="1" ht="24.75" customHeight="1" x14ac:dyDescent="0.2">
      <c r="A18627" s="52" t="s">
        <v>37638</v>
      </c>
      <c r="B18627" s="53" t="s">
        <v>37639</v>
      </c>
      <c r="C18627" s="156" t="s">
        <v>48</v>
      </c>
      <c r="D18627" s="157" t="s">
        <v>48</v>
      </c>
      <c r="E18627" s="54"/>
      <c r="F18627" s="55" t="s">
        <v>49</v>
      </c>
      <c r="G18627" s="201">
        <v>14.131666666666666</v>
      </c>
    </row>
    <row r="18628" spans="1:7" s="47" customFormat="1" ht="24.75" customHeight="1" x14ac:dyDescent="0.2">
      <c r="A18628" s="52" t="s">
        <v>37640</v>
      </c>
      <c r="B18628" s="53" t="s">
        <v>37641</v>
      </c>
      <c r="C18628" s="156" t="s">
        <v>48</v>
      </c>
      <c r="D18628" s="157" t="s">
        <v>48</v>
      </c>
      <c r="E18628" s="54"/>
      <c r="F18628" s="55" t="s">
        <v>49</v>
      </c>
      <c r="G18628" s="201">
        <v>10.044666666666666</v>
      </c>
    </row>
    <row r="18629" spans="1:7" s="47" customFormat="1" ht="24.75" customHeight="1" x14ac:dyDescent="0.2">
      <c r="A18629" s="52" t="s">
        <v>37642</v>
      </c>
      <c r="B18629" s="53" t="s">
        <v>37643</v>
      </c>
      <c r="C18629" s="156" t="s">
        <v>48</v>
      </c>
      <c r="D18629" s="157" t="s">
        <v>48</v>
      </c>
      <c r="E18629" s="54"/>
      <c r="F18629" s="55" t="s">
        <v>49</v>
      </c>
      <c r="G18629" s="201">
        <v>15.829500000000003</v>
      </c>
    </row>
    <row r="18630" spans="1:7" s="47" customFormat="1" ht="24.75" customHeight="1" x14ac:dyDescent="0.2">
      <c r="A18630" s="52" t="s">
        <v>37644</v>
      </c>
      <c r="B18630" s="53" t="s">
        <v>37645</v>
      </c>
      <c r="C18630" s="156" t="s">
        <v>48</v>
      </c>
      <c r="D18630" s="157" t="s">
        <v>48</v>
      </c>
      <c r="E18630" s="54"/>
      <c r="F18630" s="55" t="s">
        <v>49</v>
      </c>
      <c r="G18630" s="201">
        <v>6.6795000000000018</v>
      </c>
    </row>
    <row r="18631" spans="1:7" s="47" customFormat="1" ht="24.75" customHeight="1" x14ac:dyDescent="0.2">
      <c r="A18631" s="52" t="s">
        <v>37646</v>
      </c>
      <c r="B18631" s="53" t="s">
        <v>37647</v>
      </c>
      <c r="C18631" s="156" t="s">
        <v>48</v>
      </c>
      <c r="D18631" s="157" t="s">
        <v>48</v>
      </c>
      <c r="E18631" s="54"/>
      <c r="F18631" s="55" t="s">
        <v>49</v>
      </c>
      <c r="G18631" s="201">
        <v>10.553000000000001</v>
      </c>
    </row>
    <row r="18632" spans="1:7" s="47" customFormat="1" ht="24.75" customHeight="1" x14ac:dyDescent="0.2">
      <c r="A18632" s="52" t="s">
        <v>37648</v>
      </c>
      <c r="B18632" s="53" t="s">
        <v>37649</v>
      </c>
      <c r="C18632" s="156" t="s">
        <v>48</v>
      </c>
      <c r="D18632" s="157" t="s">
        <v>48</v>
      </c>
      <c r="E18632" s="54"/>
      <c r="F18632" s="55" t="s">
        <v>49</v>
      </c>
      <c r="G18632" s="201">
        <v>10.034499999999998</v>
      </c>
    </row>
    <row r="18633" spans="1:7" s="47" customFormat="1" ht="24.75" customHeight="1" x14ac:dyDescent="0.2">
      <c r="A18633" s="52" t="s">
        <v>37650</v>
      </c>
      <c r="B18633" s="53" t="s">
        <v>37651</v>
      </c>
      <c r="C18633" s="156" t="s">
        <v>48</v>
      </c>
      <c r="D18633" s="157" t="s">
        <v>48</v>
      </c>
      <c r="E18633" s="54"/>
      <c r="F18633" s="55" t="s">
        <v>49</v>
      </c>
      <c r="G18633" s="201">
        <v>15.829500000000003</v>
      </c>
    </row>
    <row r="18634" spans="1:7" s="47" customFormat="1" ht="24.75" customHeight="1" x14ac:dyDescent="0.2">
      <c r="A18634" s="52" t="s">
        <v>37652</v>
      </c>
      <c r="B18634" s="53" t="s">
        <v>37653</v>
      </c>
      <c r="C18634" s="156" t="s">
        <v>48</v>
      </c>
      <c r="D18634" s="157" t="s">
        <v>48</v>
      </c>
      <c r="E18634" s="54"/>
      <c r="F18634" s="55" t="s">
        <v>49</v>
      </c>
      <c r="G18634" s="201">
        <v>14.507833333333336</v>
      </c>
    </row>
    <row r="18635" spans="1:7" s="47" customFormat="1" ht="24.75" customHeight="1" x14ac:dyDescent="0.2">
      <c r="A18635" s="52" t="s">
        <v>37654</v>
      </c>
      <c r="B18635" s="53" t="s">
        <v>37655</v>
      </c>
      <c r="C18635" s="156" t="s">
        <v>48</v>
      </c>
      <c r="D18635" s="157" t="s">
        <v>48</v>
      </c>
      <c r="E18635" s="54"/>
      <c r="F18635" s="55" t="s">
        <v>49</v>
      </c>
      <c r="G18635" s="201">
        <v>22.936000000000003</v>
      </c>
    </row>
    <row r="18636" spans="1:7" s="47" customFormat="1" ht="24.75" customHeight="1" x14ac:dyDescent="0.2">
      <c r="A18636" s="52" t="s">
        <v>37656</v>
      </c>
      <c r="B18636" s="53" t="s">
        <v>37657</v>
      </c>
      <c r="C18636" s="156" t="s">
        <v>48</v>
      </c>
      <c r="D18636" s="157" t="s">
        <v>48</v>
      </c>
      <c r="E18636" s="54"/>
      <c r="F18636" s="55" t="s">
        <v>49</v>
      </c>
      <c r="G18636" s="201">
        <v>14.365500000000001</v>
      </c>
    </row>
    <row r="18637" spans="1:7" s="47" customFormat="1" ht="24.75" customHeight="1" x14ac:dyDescent="0.2">
      <c r="A18637" s="52" t="s">
        <v>37658</v>
      </c>
      <c r="B18637" s="53" t="s">
        <v>37659</v>
      </c>
      <c r="C18637" s="156" t="s">
        <v>48</v>
      </c>
      <c r="D18637" s="157" t="s">
        <v>48</v>
      </c>
      <c r="E18637" s="54"/>
      <c r="F18637" s="55" t="s">
        <v>49</v>
      </c>
      <c r="G18637" s="201">
        <v>22.651333333333337</v>
      </c>
    </row>
    <row r="18638" spans="1:7" s="47" customFormat="1" ht="24.75" customHeight="1" x14ac:dyDescent="0.2">
      <c r="A18638" s="52" t="s">
        <v>37660</v>
      </c>
      <c r="B18638" s="53" t="s">
        <v>37661</v>
      </c>
      <c r="C18638" s="156" t="s">
        <v>48</v>
      </c>
      <c r="D18638" s="157" t="s">
        <v>48</v>
      </c>
      <c r="E18638" s="54"/>
      <c r="F18638" s="55" t="s">
        <v>49</v>
      </c>
      <c r="G18638" s="201">
        <v>20.689166666666665</v>
      </c>
    </row>
    <row r="18639" spans="1:7" s="47" customFormat="1" ht="24.75" customHeight="1" x14ac:dyDescent="0.2">
      <c r="A18639" s="52" t="s">
        <v>37662</v>
      </c>
      <c r="B18639" s="53" t="s">
        <v>37663</v>
      </c>
      <c r="C18639" s="156" t="s">
        <v>48</v>
      </c>
      <c r="D18639" s="157" t="s">
        <v>48</v>
      </c>
      <c r="E18639" s="54"/>
      <c r="F18639" s="55" t="s">
        <v>49</v>
      </c>
      <c r="G18639" s="201">
        <v>32.726500000000001</v>
      </c>
    </row>
    <row r="18640" spans="1:7" s="47" customFormat="1" ht="24.75" customHeight="1" x14ac:dyDescent="0.2">
      <c r="A18640" s="52" t="s">
        <v>37664</v>
      </c>
      <c r="B18640" s="53" t="s">
        <v>37665</v>
      </c>
      <c r="C18640" s="156" t="s">
        <v>48</v>
      </c>
      <c r="D18640" s="157" t="s">
        <v>48</v>
      </c>
      <c r="E18640" s="54"/>
      <c r="F18640" s="55" t="s">
        <v>49</v>
      </c>
      <c r="G18640" s="201">
        <v>16.856333333333332</v>
      </c>
    </row>
    <row r="18641" spans="1:7" s="47" customFormat="1" ht="24.75" customHeight="1" x14ac:dyDescent="0.2">
      <c r="A18641" s="52" t="s">
        <v>37666</v>
      </c>
      <c r="B18641" s="53" t="s">
        <v>37667</v>
      </c>
      <c r="C18641" s="156" t="s">
        <v>48</v>
      </c>
      <c r="D18641" s="157" t="s">
        <v>48</v>
      </c>
      <c r="E18641" s="54"/>
      <c r="F18641" s="55" t="s">
        <v>49</v>
      </c>
      <c r="G18641" s="201">
        <v>26.61633333333333</v>
      </c>
    </row>
    <row r="18642" spans="1:7" s="47" customFormat="1" ht="24.75" customHeight="1" x14ac:dyDescent="0.2">
      <c r="A18642" s="52" t="s">
        <v>37668</v>
      </c>
      <c r="B18642" s="53" t="s">
        <v>37669</v>
      </c>
      <c r="C18642" s="156" t="s">
        <v>48</v>
      </c>
      <c r="D18642" s="157" t="s">
        <v>48</v>
      </c>
      <c r="E18642" s="54"/>
      <c r="F18642" s="55" t="s">
        <v>49</v>
      </c>
      <c r="G18642" s="201">
        <v>15.321166666666667</v>
      </c>
    </row>
    <row r="18643" spans="1:7" s="47" customFormat="1" ht="24.75" customHeight="1" x14ac:dyDescent="0.2">
      <c r="A18643" s="52" t="s">
        <v>37670</v>
      </c>
      <c r="B18643" s="53" t="s">
        <v>37671</v>
      </c>
      <c r="C18643" s="156" t="s">
        <v>48</v>
      </c>
      <c r="D18643" s="157" t="s">
        <v>48</v>
      </c>
      <c r="E18643" s="54"/>
      <c r="F18643" s="55" t="s">
        <v>49</v>
      </c>
      <c r="G18643" s="201">
        <v>24.186499999999999</v>
      </c>
    </row>
    <row r="18644" spans="1:7" s="47" customFormat="1" ht="24.75" customHeight="1" x14ac:dyDescent="0.2">
      <c r="A18644" s="52" t="s">
        <v>37672</v>
      </c>
      <c r="B18644" s="53" t="s">
        <v>37673</v>
      </c>
      <c r="C18644" s="156" t="s">
        <v>48</v>
      </c>
      <c r="D18644" s="157" t="s">
        <v>48</v>
      </c>
      <c r="E18644" s="54"/>
      <c r="F18644" s="55" t="s">
        <v>49</v>
      </c>
      <c r="G18644" s="201">
        <v>16.490333333333332</v>
      </c>
    </row>
    <row r="18645" spans="1:7" s="47" customFormat="1" ht="24.75" customHeight="1" x14ac:dyDescent="0.2">
      <c r="A18645" s="52" t="s">
        <v>37674</v>
      </c>
      <c r="B18645" s="53" t="s">
        <v>37675</v>
      </c>
      <c r="C18645" s="156" t="s">
        <v>48</v>
      </c>
      <c r="D18645" s="157" t="s">
        <v>48</v>
      </c>
      <c r="E18645" s="54"/>
      <c r="F18645" s="55" t="s">
        <v>49</v>
      </c>
      <c r="G18645" s="201">
        <v>26.057166666666671</v>
      </c>
    </row>
    <row r="18646" spans="1:7" s="47" customFormat="1" ht="24.75" customHeight="1" x14ac:dyDescent="0.2">
      <c r="A18646" s="52" t="s">
        <v>37676</v>
      </c>
      <c r="B18646" s="53" t="s">
        <v>37677</v>
      </c>
      <c r="C18646" s="156" t="s">
        <v>48</v>
      </c>
      <c r="D18646" s="157" t="s">
        <v>48</v>
      </c>
      <c r="E18646" s="54"/>
      <c r="F18646" s="55" t="s">
        <v>49</v>
      </c>
      <c r="G18646" s="201">
        <v>17.608666666666668</v>
      </c>
    </row>
    <row r="18647" spans="1:7" s="47" customFormat="1" ht="24.75" customHeight="1" x14ac:dyDescent="0.2">
      <c r="A18647" s="52" t="s">
        <v>37678</v>
      </c>
      <c r="B18647" s="53" t="s">
        <v>37679</v>
      </c>
      <c r="C18647" s="156" t="s">
        <v>48</v>
      </c>
      <c r="D18647" s="157" t="s">
        <v>48</v>
      </c>
      <c r="E18647" s="54"/>
      <c r="F18647" s="55" t="s">
        <v>49</v>
      </c>
      <c r="G18647" s="201">
        <v>27.836333333333332</v>
      </c>
    </row>
    <row r="18648" spans="1:7" s="47" customFormat="1" ht="24.75" customHeight="1" x14ac:dyDescent="0.2">
      <c r="A18648" s="52" t="s">
        <v>37680</v>
      </c>
      <c r="B18648" s="53" t="s">
        <v>37681</v>
      </c>
      <c r="C18648" s="156" t="s">
        <v>48</v>
      </c>
      <c r="D18648" s="157" t="s">
        <v>48</v>
      </c>
      <c r="E18648" s="54"/>
      <c r="F18648" s="55" t="s">
        <v>49</v>
      </c>
      <c r="G18648" s="201">
        <v>15.036499999999998</v>
      </c>
    </row>
    <row r="18649" spans="1:7" s="47" customFormat="1" ht="24.75" customHeight="1" x14ac:dyDescent="0.2">
      <c r="A18649" s="52" t="s">
        <v>37682</v>
      </c>
      <c r="B18649" s="53" t="s">
        <v>37683</v>
      </c>
      <c r="C18649" s="156" t="s">
        <v>48</v>
      </c>
      <c r="D18649" s="157" t="s">
        <v>48</v>
      </c>
      <c r="E18649" s="54"/>
      <c r="F18649" s="55" t="s">
        <v>49</v>
      </c>
      <c r="G18649" s="201">
        <v>23.769666666666666</v>
      </c>
    </row>
    <row r="18650" spans="1:7" s="47" customFormat="1" ht="24.75" customHeight="1" x14ac:dyDescent="0.2">
      <c r="A18650" s="52" t="s">
        <v>37684</v>
      </c>
      <c r="B18650" s="53" t="s">
        <v>37685</v>
      </c>
      <c r="C18650" s="156" t="s">
        <v>48</v>
      </c>
      <c r="D18650" s="157" t="s">
        <v>48</v>
      </c>
      <c r="E18650" s="54"/>
      <c r="F18650" s="55" t="s">
        <v>49</v>
      </c>
      <c r="G18650" s="201">
        <v>20.689166666666665</v>
      </c>
    </row>
    <row r="18651" spans="1:7" s="47" customFormat="1" ht="24.75" customHeight="1" x14ac:dyDescent="0.2">
      <c r="A18651" s="52" t="s">
        <v>37686</v>
      </c>
      <c r="B18651" s="53" t="s">
        <v>37687</v>
      </c>
      <c r="C18651" s="156" t="s">
        <v>48</v>
      </c>
      <c r="D18651" s="157" t="s">
        <v>48</v>
      </c>
      <c r="E18651" s="54"/>
      <c r="F18651" s="55" t="s">
        <v>49</v>
      </c>
      <c r="G18651" s="201">
        <v>32.726500000000001</v>
      </c>
    </row>
    <row r="18652" spans="1:7" s="47" customFormat="1" ht="24.75" customHeight="1" x14ac:dyDescent="0.2">
      <c r="A18652" s="52" t="s">
        <v>37688</v>
      </c>
      <c r="B18652" s="53" t="s">
        <v>37689</v>
      </c>
      <c r="C18652" s="156" t="s">
        <v>48</v>
      </c>
      <c r="D18652" s="157" t="s">
        <v>48</v>
      </c>
      <c r="E18652" s="54"/>
      <c r="F18652" s="55" t="s">
        <v>49</v>
      </c>
      <c r="G18652" s="201">
        <v>24.227166666666669</v>
      </c>
    </row>
    <row r="18653" spans="1:7" s="47" customFormat="1" ht="24.75" customHeight="1" x14ac:dyDescent="0.2">
      <c r="A18653" s="52" t="s">
        <v>37690</v>
      </c>
      <c r="B18653" s="53" t="s">
        <v>37691</v>
      </c>
      <c r="C18653" s="156" t="s">
        <v>48</v>
      </c>
      <c r="D18653" s="157" t="s">
        <v>48</v>
      </c>
      <c r="E18653" s="54"/>
      <c r="F18653" s="55" t="s">
        <v>49</v>
      </c>
      <c r="G18653" s="201">
        <v>38.33850000000001</v>
      </c>
    </row>
    <row r="18654" spans="1:7" s="47" customFormat="1" ht="24.75" customHeight="1" x14ac:dyDescent="0.2">
      <c r="A18654" s="52" t="s">
        <v>37692</v>
      </c>
      <c r="B18654" s="53" t="s">
        <v>37693</v>
      </c>
      <c r="C18654" s="156" t="s">
        <v>48</v>
      </c>
      <c r="D18654" s="157" t="s">
        <v>48</v>
      </c>
      <c r="E18654" s="54"/>
      <c r="F18654" s="55" t="s">
        <v>49</v>
      </c>
      <c r="G18654" s="201">
        <v>76.158499999999989</v>
      </c>
    </row>
    <row r="18655" spans="1:7" s="47" customFormat="1" ht="24.75" customHeight="1" x14ac:dyDescent="0.2">
      <c r="A18655" s="52" t="s">
        <v>37694</v>
      </c>
      <c r="B18655" s="53" t="s">
        <v>37695</v>
      </c>
      <c r="C18655" s="156" t="s">
        <v>48</v>
      </c>
      <c r="D18655" s="157" t="s">
        <v>48</v>
      </c>
      <c r="E18655" s="54"/>
      <c r="F18655" s="55" t="s">
        <v>49</v>
      </c>
      <c r="G18655" s="201">
        <v>120.32249999999999</v>
      </c>
    </row>
    <row r="18656" spans="1:7" s="47" customFormat="1" ht="24.75" customHeight="1" x14ac:dyDescent="0.2">
      <c r="A18656" s="52" t="s">
        <v>37696</v>
      </c>
      <c r="B18656" s="53" t="s">
        <v>37697</v>
      </c>
      <c r="C18656" s="156" t="s">
        <v>48</v>
      </c>
      <c r="D18656" s="157" t="s">
        <v>48</v>
      </c>
      <c r="E18656" s="54"/>
      <c r="F18656" s="55" t="s">
        <v>49</v>
      </c>
      <c r="G18656" s="201">
        <v>10.461499999999999</v>
      </c>
    </row>
    <row r="18657" spans="1:7" s="47" customFormat="1" ht="24.75" customHeight="1" x14ac:dyDescent="0.2">
      <c r="A18657" s="52" t="s">
        <v>37698</v>
      </c>
      <c r="B18657" s="53" t="s">
        <v>37699</v>
      </c>
      <c r="C18657" s="156" t="s">
        <v>48</v>
      </c>
      <c r="D18657" s="157" t="s">
        <v>48</v>
      </c>
      <c r="E18657" s="54"/>
      <c r="F18657" s="55" t="s">
        <v>49</v>
      </c>
      <c r="G18657" s="201">
        <v>16.520833333333336</v>
      </c>
    </row>
    <row r="18658" spans="1:7" s="47" customFormat="1" ht="24.75" customHeight="1" x14ac:dyDescent="0.2">
      <c r="A18658" s="52" t="s">
        <v>37700</v>
      </c>
      <c r="B18658" s="53" t="s">
        <v>37701</v>
      </c>
      <c r="C18658" s="156" t="s">
        <v>48</v>
      </c>
      <c r="D18658" s="157" t="s">
        <v>48</v>
      </c>
      <c r="E18658" s="54"/>
      <c r="F18658" s="55" t="s">
        <v>49</v>
      </c>
      <c r="G18658" s="201">
        <v>21.482166666666668</v>
      </c>
    </row>
    <row r="18659" spans="1:7" s="47" customFormat="1" ht="24.75" customHeight="1" x14ac:dyDescent="0.2">
      <c r="A18659" s="52" t="s">
        <v>37702</v>
      </c>
      <c r="B18659" s="53" t="s">
        <v>37703</v>
      </c>
      <c r="C18659" s="156" t="s">
        <v>48</v>
      </c>
      <c r="D18659" s="157" t="s">
        <v>48</v>
      </c>
      <c r="E18659" s="54"/>
      <c r="F18659" s="55" t="s">
        <v>49</v>
      </c>
      <c r="G18659" s="201">
        <v>33.895666666666671</v>
      </c>
    </row>
    <row r="18660" spans="1:7" s="47" customFormat="1" ht="24.75" customHeight="1" x14ac:dyDescent="0.2">
      <c r="A18660" s="52" t="s">
        <v>37704</v>
      </c>
      <c r="B18660" s="53" t="s">
        <v>37705</v>
      </c>
      <c r="C18660" s="156" t="s">
        <v>48</v>
      </c>
      <c r="D18660" s="157" t="s">
        <v>48</v>
      </c>
      <c r="E18660" s="54"/>
      <c r="F18660" s="55" t="s">
        <v>49</v>
      </c>
      <c r="G18660" s="201">
        <v>12.17966666666667</v>
      </c>
    </row>
    <row r="18661" spans="1:7" s="47" customFormat="1" ht="24.75" customHeight="1" x14ac:dyDescent="0.2">
      <c r="A18661" s="52" t="s">
        <v>37706</v>
      </c>
      <c r="B18661" s="53" t="s">
        <v>37707</v>
      </c>
      <c r="C18661" s="156" t="s">
        <v>48</v>
      </c>
      <c r="D18661" s="157" t="s">
        <v>48</v>
      </c>
      <c r="E18661" s="54"/>
      <c r="F18661" s="55" t="s">
        <v>49</v>
      </c>
      <c r="G18661" s="201">
        <v>19.1845</v>
      </c>
    </row>
    <row r="18662" spans="1:7" s="47" customFormat="1" ht="24.75" customHeight="1" x14ac:dyDescent="0.2">
      <c r="A18662" s="52" t="s">
        <v>37708</v>
      </c>
      <c r="B18662" s="53" t="s">
        <v>37709</v>
      </c>
      <c r="C18662" s="156" t="s">
        <v>48</v>
      </c>
      <c r="D18662" s="157" t="s">
        <v>48</v>
      </c>
      <c r="E18662" s="54"/>
      <c r="F18662" s="55" t="s">
        <v>49</v>
      </c>
      <c r="G18662" s="201">
        <v>20.180833333333339</v>
      </c>
    </row>
    <row r="18663" spans="1:7" s="47" customFormat="1" ht="24.75" customHeight="1" x14ac:dyDescent="0.2">
      <c r="A18663" s="52" t="s">
        <v>37710</v>
      </c>
      <c r="B18663" s="53" t="s">
        <v>37711</v>
      </c>
      <c r="C18663" s="156" t="s">
        <v>48</v>
      </c>
      <c r="D18663" s="157" t="s">
        <v>48</v>
      </c>
      <c r="E18663" s="54"/>
      <c r="F18663" s="55" t="s">
        <v>49</v>
      </c>
      <c r="G18663" s="201">
        <v>31.892833333333332</v>
      </c>
    </row>
    <row r="18664" spans="1:7" s="47" customFormat="1" ht="24.75" customHeight="1" x14ac:dyDescent="0.2">
      <c r="A18664" s="52" t="s">
        <v>37712</v>
      </c>
      <c r="B18664" s="53" t="s">
        <v>37713</v>
      </c>
      <c r="C18664" s="156" t="s">
        <v>48</v>
      </c>
      <c r="D18664" s="157" t="s">
        <v>48</v>
      </c>
      <c r="E18664" s="54"/>
      <c r="F18664" s="55" t="s">
        <v>49</v>
      </c>
      <c r="G18664" s="201">
        <v>14.802666666666667</v>
      </c>
    </row>
    <row r="18665" spans="1:7" s="47" customFormat="1" ht="24.75" customHeight="1" x14ac:dyDescent="0.2">
      <c r="A18665" s="52" t="s">
        <v>37714</v>
      </c>
      <c r="B18665" s="53" t="s">
        <v>37715</v>
      </c>
      <c r="C18665" s="156" t="s">
        <v>48</v>
      </c>
      <c r="D18665" s="157" t="s">
        <v>48</v>
      </c>
      <c r="E18665" s="54"/>
      <c r="F18665" s="55" t="s">
        <v>49</v>
      </c>
      <c r="G18665" s="201">
        <v>23.3935</v>
      </c>
    </row>
    <row r="18666" spans="1:7" s="47" customFormat="1" ht="24.75" customHeight="1" x14ac:dyDescent="0.2">
      <c r="A18666" s="52" t="s">
        <v>37716</v>
      </c>
      <c r="B18666" s="53" t="s">
        <v>37717</v>
      </c>
      <c r="C18666" s="156" t="s">
        <v>48</v>
      </c>
      <c r="D18666" s="157" t="s">
        <v>48</v>
      </c>
      <c r="E18666" s="54"/>
      <c r="F18666" s="55" t="s">
        <v>49</v>
      </c>
      <c r="G18666" s="201">
        <v>22.13283333333333</v>
      </c>
    </row>
    <row r="18667" spans="1:7" s="47" customFormat="1" ht="24.75" customHeight="1" x14ac:dyDescent="0.2">
      <c r="A18667" s="52" t="s">
        <v>37718</v>
      </c>
      <c r="B18667" s="53" t="s">
        <v>37719</v>
      </c>
      <c r="C18667" s="156" t="s">
        <v>48</v>
      </c>
      <c r="D18667" s="157" t="s">
        <v>48</v>
      </c>
      <c r="E18667" s="54"/>
      <c r="F18667" s="55" t="s">
        <v>49</v>
      </c>
      <c r="G18667" s="201">
        <v>34.973333333333336</v>
      </c>
    </row>
    <row r="18668" spans="1:7" s="47" customFormat="1" ht="24.75" customHeight="1" x14ac:dyDescent="0.2">
      <c r="A18668" s="52" t="s">
        <v>37720</v>
      </c>
      <c r="B18668" s="53" t="s">
        <v>37721</v>
      </c>
      <c r="C18668" s="156" t="s">
        <v>48</v>
      </c>
      <c r="D18668" s="157" t="s">
        <v>48</v>
      </c>
      <c r="E18668" s="54"/>
      <c r="F18668" s="55" t="s">
        <v>49</v>
      </c>
      <c r="G18668" s="201">
        <v>17.364666666666665</v>
      </c>
    </row>
    <row r="18669" spans="1:7" s="47" customFormat="1" ht="24.75" customHeight="1" x14ac:dyDescent="0.2">
      <c r="A18669" s="52" t="s">
        <v>37722</v>
      </c>
      <c r="B18669" s="53" t="s">
        <v>37723</v>
      </c>
      <c r="C18669" s="156" t="s">
        <v>48</v>
      </c>
      <c r="D18669" s="157" t="s">
        <v>48</v>
      </c>
      <c r="E18669" s="54"/>
      <c r="F18669" s="55" t="s">
        <v>49</v>
      </c>
      <c r="G18669" s="201">
        <v>27.40933333333334</v>
      </c>
    </row>
    <row r="18670" spans="1:7" s="47" customFormat="1" ht="24.75" customHeight="1" x14ac:dyDescent="0.2">
      <c r="A18670" s="52" t="s">
        <v>37724</v>
      </c>
      <c r="B18670" s="53" t="s">
        <v>37725</v>
      </c>
      <c r="C18670" s="156" t="s">
        <v>48</v>
      </c>
      <c r="D18670" s="157" t="s">
        <v>48</v>
      </c>
      <c r="E18670" s="54"/>
      <c r="F18670" s="55" t="s">
        <v>49</v>
      </c>
      <c r="G18670" s="201">
        <v>18.533833333333334</v>
      </c>
    </row>
    <row r="18671" spans="1:7" s="47" customFormat="1" ht="24.75" customHeight="1" x14ac:dyDescent="0.2">
      <c r="A18671" s="52" t="s">
        <v>37726</v>
      </c>
      <c r="B18671" s="53" t="s">
        <v>37727</v>
      </c>
      <c r="C18671" s="156" t="s">
        <v>48</v>
      </c>
      <c r="D18671" s="157" t="s">
        <v>48</v>
      </c>
      <c r="E18671" s="54"/>
      <c r="F18671" s="55" t="s">
        <v>49</v>
      </c>
      <c r="G18671" s="201">
        <v>29.269833333333338</v>
      </c>
    </row>
    <row r="18672" spans="1:7" s="47" customFormat="1" ht="24.75" customHeight="1" x14ac:dyDescent="0.2">
      <c r="A18672" s="52" t="s">
        <v>37728</v>
      </c>
      <c r="B18672" s="53" t="s">
        <v>37729</v>
      </c>
      <c r="C18672" s="156" t="s">
        <v>48</v>
      </c>
      <c r="D18672" s="157" t="s">
        <v>48</v>
      </c>
      <c r="E18672" s="54"/>
      <c r="F18672" s="55" t="s">
        <v>49</v>
      </c>
      <c r="G18672" s="201">
        <v>25.538666666666668</v>
      </c>
    </row>
    <row r="18673" spans="1:7" s="47" customFormat="1" ht="24.75" customHeight="1" x14ac:dyDescent="0.2">
      <c r="A18673" s="52" t="s">
        <v>37730</v>
      </c>
      <c r="B18673" s="53" t="s">
        <v>37731</v>
      </c>
      <c r="C18673" s="156" t="s">
        <v>48</v>
      </c>
      <c r="D18673" s="157" t="s">
        <v>48</v>
      </c>
      <c r="E18673" s="54"/>
      <c r="F18673" s="55" t="s">
        <v>49</v>
      </c>
      <c r="G18673" s="201">
        <v>40.341333333333338</v>
      </c>
    </row>
    <row r="18674" spans="1:7" s="47" customFormat="1" ht="24.75" customHeight="1" x14ac:dyDescent="0.2">
      <c r="A18674" s="52" t="s">
        <v>37732</v>
      </c>
      <c r="B18674" s="53" t="s">
        <v>37733</v>
      </c>
      <c r="C18674" s="156" t="s">
        <v>48</v>
      </c>
      <c r="D18674" s="157" t="s">
        <v>48</v>
      </c>
      <c r="E18674" s="54"/>
      <c r="F18674" s="55" t="s">
        <v>49</v>
      </c>
      <c r="G18674" s="201">
        <v>21.248333333333335</v>
      </c>
    </row>
    <row r="18675" spans="1:7" s="47" customFormat="1" ht="24.75" customHeight="1" x14ac:dyDescent="0.2">
      <c r="A18675" s="52" t="s">
        <v>37734</v>
      </c>
      <c r="B18675" s="53" t="s">
        <v>37735</v>
      </c>
      <c r="C18675" s="156" t="s">
        <v>48</v>
      </c>
      <c r="D18675" s="157" t="s">
        <v>48</v>
      </c>
      <c r="E18675" s="54"/>
      <c r="F18675" s="55" t="s">
        <v>49</v>
      </c>
      <c r="G18675" s="201">
        <v>33.570333333333338</v>
      </c>
    </row>
    <row r="18676" spans="1:7" s="47" customFormat="1" ht="24.75" customHeight="1" x14ac:dyDescent="0.2">
      <c r="A18676" s="52" t="s">
        <v>37736</v>
      </c>
      <c r="B18676" s="53" t="s">
        <v>37737</v>
      </c>
      <c r="C18676" s="156" t="s">
        <v>48</v>
      </c>
      <c r="D18676" s="157" t="s">
        <v>48</v>
      </c>
      <c r="E18676" s="54"/>
      <c r="F18676" s="55" t="s">
        <v>49</v>
      </c>
      <c r="G18676" s="201">
        <v>29.422333333333334</v>
      </c>
    </row>
    <row r="18677" spans="1:7" s="47" customFormat="1" ht="24.75" customHeight="1" x14ac:dyDescent="0.2">
      <c r="A18677" s="52" t="s">
        <v>37738</v>
      </c>
      <c r="B18677" s="53" t="s">
        <v>37739</v>
      </c>
      <c r="C18677" s="156" t="s">
        <v>48</v>
      </c>
      <c r="D18677" s="157" t="s">
        <v>48</v>
      </c>
      <c r="E18677" s="54"/>
      <c r="F18677" s="55" t="s">
        <v>49</v>
      </c>
      <c r="G18677" s="201">
        <v>46.512499999999996</v>
      </c>
    </row>
    <row r="18678" spans="1:7" s="47" customFormat="1" ht="24.75" customHeight="1" x14ac:dyDescent="0.2">
      <c r="A18678" s="52" t="s">
        <v>37740</v>
      </c>
      <c r="B18678" s="53" t="s">
        <v>37741</v>
      </c>
      <c r="C18678" s="156" t="s">
        <v>48</v>
      </c>
      <c r="D18678" s="157" t="s">
        <v>48</v>
      </c>
      <c r="E18678" s="54"/>
      <c r="F18678" s="55" t="s">
        <v>49</v>
      </c>
      <c r="G18678" s="201">
        <v>30.581333333333337</v>
      </c>
    </row>
    <row r="18679" spans="1:7" s="47" customFormat="1" ht="24.75" customHeight="1" x14ac:dyDescent="0.2">
      <c r="A18679" s="52" t="s">
        <v>37742</v>
      </c>
      <c r="B18679" s="53" t="s">
        <v>37743</v>
      </c>
      <c r="C18679" s="156" t="s">
        <v>48</v>
      </c>
      <c r="D18679" s="157" t="s">
        <v>48</v>
      </c>
      <c r="E18679" s="54"/>
      <c r="F18679" s="55" t="s">
        <v>49</v>
      </c>
      <c r="G18679" s="201">
        <v>48.271333333333324</v>
      </c>
    </row>
    <row r="18680" spans="1:7" s="47" customFormat="1" ht="24.75" customHeight="1" x14ac:dyDescent="0.2">
      <c r="A18680" s="52" t="s">
        <v>37744</v>
      </c>
      <c r="B18680" s="53" t="s">
        <v>37745</v>
      </c>
      <c r="C18680" s="156" t="s">
        <v>48</v>
      </c>
      <c r="D18680" s="157" t="s">
        <v>48</v>
      </c>
      <c r="E18680" s="54"/>
      <c r="F18680" s="55" t="s">
        <v>49</v>
      </c>
      <c r="G18680" s="201">
        <v>31.150666666666673</v>
      </c>
    </row>
    <row r="18681" spans="1:7" s="47" customFormat="1" ht="24.75" customHeight="1" x14ac:dyDescent="0.2">
      <c r="A18681" s="52" t="s">
        <v>37746</v>
      </c>
      <c r="B18681" s="53" t="s">
        <v>37747</v>
      </c>
      <c r="C18681" s="156" t="s">
        <v>48</v>
      </c>
      <c r="D18681" s="157" t="s">
        <v>48</v>
      </c>
      <c r="E18681" s="54"/>
      <c r="F18681" s="55" t="s">
        <v>49</v>
      </c>
      <c r="G18681" s="201">
        <v>49.17616666666666</v>
      </c>
    </row>
    <row r="18682" spans="1:7" s="47" customFormat="1" ht="24.75" customHeight="1" x14ac:dyDescent="0.2">
      <c r="A18682" s="52" t="s">
        <v>37748</v>
      </c>
      <c r="B18682" s="53" t="s">
        <v>37749</v>
      </c>
      <c r="C18682" s="156" t="s">
        <v>48</v>
      </c>
      <c r="D18682" s="157" t="s">
        <v>48</v>
      </c>
      <c r="E18682" s="54"/>
      <c r="F18682" s="55" t="s">
        <v>49</v>
      </c>
      <c r="G18682" s="201">
        <v>37.077833333333331</v>
      </c>
    </row>
    <row r="18683" spans="1:7" s="47" customFormat="1" ht="24.75" customHeight="1" x14ac:dyDescent="0.2">
      <c r="A18683" s="52" t="s">
        <v>37750</v>
      </c>
      <c r="B18683" s="53" t="s">
        <v>37751</v>
      </c>
      <c r="C18683" s="156" t="s">
        <v>48</v>
      </c>
      <c r="D18683" s="157" t="s">
        <v>48</v>
      </c>
      <c r="E18683" s="54"/>
      <c r="F18683" s="55" t="s">
        <v>49</v>
      </c>
      <c r="G18683" s="201">
        <v>58.600666666666662</v>
      </c>
    </row>
    <row r="18684" spans="1:7" s="47" customFormat="1" ht="24.75" customHeight="1" x14ac:dyDescent="0.2">
      <c r="A18684" s="52" t="s">
        <v>37752</v>
      </c>
      <c r="B18684" s="53" t="s">
        <v>37753</v>
      </c>
      <c r="C18684" s="156" t="s">
        <v>48</v>
      </c>
      <c r="D18684" s="157" t="s">
        <v>48</v>
      </c>
      <c r="E18684" s="54"/>
      <c r="F18684" s="55" t="s">
        <v>49</v>
      </c>
      <c r="G18684" s="201">
        <v>40.392166666666668</v>
      </c>
    </row>
    <row r="18685" spans="1:7" s="47" customFormat="1" ht="24.75" customHeight="1" x14ac:dyDescent="0.2">
      <c r="A18685" s="52" t="s">
        <v>37754</v>
      </c>
      <c r="B18685" s="53" t="s">
        <v>37755</v>
      </c>
      <c r="C18685" s="156" t="s">
        <v>48</v>
      </c>
      <c r="D18685" s="157" t="s">
        <v>48</v>
      </c>
      <c r="E18685" s="54"/>
      <c r="F18685" s="55" t="s">
        <v>49</v>
      </c>
      <c r="G18685" s="201">
        <v>63.785666666666664</v>
      </c>
    </row>
    <row r="18686" spans="1:7" s="47" customFormat="1" ht="24.75" customHeight="1" x14ac:dyDescent="0.2">
      <c r="A18686" s="52" t="s">
        <v>37756</v>
      </c>
      <c r="B18686" s="53" t="s">
        <v>37757</v>
      </c>
      <c r="C18686" s="156" t="s">
        <v>48</v>
      </c>
      <c r="D18686" s="157" t="s">
        <v>48</v>
      </c>
      <c r="E18686" s="54"/>
      <c r="F18686" s="55" t="s">
        <v>49</v>
      </c>
      <c r="G18686" s="201">
        <v>38.572333333333326</v>
      </c>
    </row>
    <row r="18687" spans="1:7" s="47" customFormat="1" ht="24.75" customHeight="1" x14ac:dyDescent="0.2">
      <c r="A18687" s="52" t="s">
        <v>37758</v>
      </c>
      <c r="B18687" s="53" t="s">
        <v>37759</v>
      </c>
      <c r="C18687" s="156" t="s">
        <v>48</v>
      </c>
      <c r="D18687" s="157" t="s">
        <v>48</v>
      </c>
      <c r="E18687" s="54"/>
      <c r="F18687" s="55" t="s">
        <v>49</v>
      </c>
      <c r="G18687" s="201">
        <v>60.979666666666674</v>
      </c>
    </row>
    <row r="18688" spans="1:7" s="47" customFormat="1" ht="24.75" customHeight="1" x14ac:dyDescent="0.2">
      <c r="A18688" s="52" t="s">
        <v>37760</v>
      </c>
      <c r="B18688" s="53" t="s">
        <v>37761</v>
      </c>
      <c r="C18688" s="156" t="s">
        <v>48</v>
      </c>
      <c r="D18688" s="157" t="s">
        <v>48</v>
      </c>
      <c r="E18688" s="54"/>
      <c r="F18688" s="55" t="s">
        <v>49</v>
      </c>
      <c r="G18688" s="201">
        <v>10.811133333333331</v>
      </c>
    </row>
    <row r="18689" spans="1:7" s="47" customFormat="1" ht="24.75" customHeight="1" x14ac:dyDescent="0.2">
      <c r="A18689" s="52" t="s">
        <v>37762</v>
      </c>
      <c r="B18689" s="53" t="s">
        <v>37763</v>
      </c>
      <c r="C18689" s="156" t="s">
        <v>48</v>
      </c>
      <c r="D18689" s="157" t="s">
        <v>48</v>
      </c>
      <c r="E18689" s="54"/>
      <c r="F18689" s="55" t="s">
        <v>49</v>
      </c>
      <c r="G18689" s="201">
        <v>15.260166666666665</v>
      </c>
    </row>
    <row r="18690" spans="1:7" s="47" customFormat="1" ht="24.75" customHeight="1" x14ac:dyDescent="0.2">
      <c r="A18690" s="52" t="s">
        <v>37764</v>
      </c>
      <c r="B18690" s="53" t="s">
        <v>37765</v>
      </c>
      <c r="C18690" s="156" t="s">
        <v>48</v>
      </c>
      <c r="D18690" s="157" t="s">
        <v>48</v>
      </c>
      <c r="E18690" s="54"/>
      <c r="F18690" s="55" t="s">
        <v>49</v>
      </c>
      <c r="G18690" s="201">
        <v>8.7498666666666658</v>
      </c>
    </row>
    <row r="18691" spans="1:7" s="47" customFormat="1" ht="24.75" customHeight="1" x14ac:dyDescent="0.2">
      <c r="A18691" s="52" t="s">
        <v>37766</v>
      </c>
      <c r="B18691" s="53" t="s">
        <v>37767</v>
      </c>
      <c r="C18691" s="156" t="s">
        <v>48</v>
      </c>
      <c r="D18691" s="157" t="s">
        <v>48</v>
      </c>
      <c r="E18691" s="54"/>
      <c r="F18691" s="55" t="s">
        <v>49</v>
      </c>
      <c r="G18691" s="201">
        <v>39.090833333333336</v>
      </c>
    </row>
    <row r="18692" spans="1:7" s="47" customFormat="1" ht="24.75" customHeight="1" x14ac:dyDescent="0.2">
      <c r="A18692" s="52" t="s">
        <v>37768</v>
      </c>
      <c r="B18692" s="53" t="s">
        <v>37769</v>
      </c>
      <c r="C18692" s="156" t="s">
        <v>48</v>
      </c>
      <c r="D18692" s="157" t="s">
        <v>48</v>
      </c>
      <c r="E18692" s="54"/>
      <c r="F18692" s="55" t="s">
        <v>49</v>
      </c>
      <c r="G18692" s="201">
        <v>13.663999999999998</v>
      </c>
    </row>
    <row r="18693" spans="1:7" s="47" customFormat="1" ht="24.75" customHeight="1" x14ac:dyDescent="0.2">
      <c r="A18693" s="52" t="s">
        <v>37770</v>
      </c>
      <c r="B18693" s="53" t="s">
        <v>37771</v>
      </c>
      <c r="C18693" s="156" t="s">
        <v>48</v>
      </c>
      <c r="D18693" s="157" t="s">
        <v>48</v>
      </c>
      <c r="E18693" s="54"/>
      <c r="F18693" s="55" t="s">
        <v>49</v>
      </c>
      <c r="G18693" s="201">
        <v>8.9181333333333335</v>
      </c>
    </row>
    <row r="18694" spans="1:7" s="47" customFormat="1" ht="24.75" customHeight="1" x14ac:dyDescent="0.2">
      <c r="A18694" s="52" t="s">
        <v>37772</v>
      </c>
      <c r="B18694" s="53" t="s">
        <v>37773</v>
      </c>
      <c r="C18694" s="156" t="s">
        <v>48</v>
      </c>
      <c r="D18694" s="157" t="s">
        <v>48</v>
      </c>
      <c r="E18694" s="54"/>
      <c r="F18694" s="55" t="s">
        <v>49</v>
      </c>
      <c r="G18694" s="201">
        <v>44.245333333333342</v>
      </c>
    </row>
    <row r="18695" spans="1:7" s="47" customFormat="1" ht="24.75" customHeight="1" x14ac:dyDescent="0.2">
      <c r="A18695" s="52" t="s">
        <v>37774</v>
      </c>
      <c r="B18695" s="53" t="s">
        <v>37775</v>
      </c>
      <c r="C18695" s="156" t="s">
        <v>48</v>
      </c>
      <c r="D18695" s="157" t="s">
        <v>48</v>
      </c>
      <c r="E18695" s="54"/>
      <c r="F18695" s="55" t="s">
        <v>49</v>
      </c>
      <c r="G18695" s="201">
        <v>15.870166666666664</v>
      </c>
    </row>
    <row r="18696" spans="1:7" s="47" customFormat="1" ht="24.75" customHeight="1" x14ac:dyDescent="0.2">
      <c r="A18696" s="52" t="s">
        <v>37776</v>
      </c>
      <c r="B18696" s="53" t="s">
        <v>37777</v>
      </c>
      <c r="C18696" s="156" t="s">
        <v>48</v>
      </c>
      <c r="D18696" s="157" t="s">
        <v>48</v>
      </c>
      <c r="E18696" s="54"/>
      <c r="F18696" s="55" t="s">
        <v>49</v>
      </c>
      <c r="G18696" s="201">
        <v>8.9391666666666669</v>
      </c>
    </row>
    <row r="18697" spans="1:7" s="47" customFormat="1" ht="24.75" customHeight="1" x14ac:dyDescent="0.2">
      <c r="A18697" s="52" t="s">
        <v>37778</v>
      </c>
      <c r="B18697" s="53" t="s">
        <v>37779</v>
      </c>
      <c r="C18697" s="156" t="s">
        <v>48</v>
      </c>
      <c r="D18697" s="157" t="s">
        <v>48</v>
      </c>
      <c r="E18697" s="54"/>
      <c r="F18697" s="55" t="s">
        <v>49</v>
      </c>
      <c r="G18697" s="201">
        <v>16.358166666666666</v>
      </c>
    </row>
    <row r="18698" spans="1:7" s="47" customFormat="1" ht="24.75" customHeight="1" x14ac:dyDescent="0.2">
      <c r="A18698" s="52" t="s">
        <v>37780</v>
      </c>
      <c r="B18698" s="53" t="s">
        <v>37781</v>
      </c>
      <c r="C18698" s="156" t="s">
        <v>48</v>
      </c>
      <c r="D18698" s="157" t="s">
        <v>48</v>
      </c>
      <c r="E18698" s="54"/>
      <c r="F18698" s="55" t="s">
        <v>49</v>
      </c>
      <c r="G18698" s="201">
        <v>11.305416666666666</v>
      </c>
    </row>
    <row r="18699" spans="1:7" s="47" customFormat="1" ht="24.75" customHeight="1" x14ac:dyDescent="0.2">
      <c r="A18699" s="52" t="s">
        <v>37782</v>
      </c>
      <c r="B18699" s="53" t="s">
        <v>37783</v>
      </c>
      <c r="C18699" s="156" t="s">
        <v>48</v>
      </c>
      <c r="D18699" s="157" t="s">
        <v>48</v>
      </c>
      <c r="E18699" s="54"/>
      <c r="F18699" s="55" t="s">
        <v>49</v>
      </c>
      <c r="G18699" s="201">
        <v>47.142833333333328</v>
      </c>
    </row>
    <row r="18700" spans="1:7" s="47" customFormat="1" ht="24.75" customHeight="1" x14ac:dyDescent="0.2">
      <c r="A18700" s="52" t="s">
        <v>37784</v>
      </c>
      <c r="B18700" s="53" t="s">
        <v>37785</v>
      </c>
      <c r="C18700" s="156" t="s">
        <v>48</v>
      </c>
      <c r="D18700" s="157" t="s">
        <v>48</v>
      </c>
      <c r="E18700" s="54"/>
      <c r="F18700" s="55" t="s">
        <v>49</v>
      </c>
      <c r="G18700" s="201">
        <v>17.710333333333335</v>
      </c>
    </row>
    <row r="18701" spans="1:7" s="47" customFormat="1" ht="24.75" customHeight="1" x14ac:dyDescent="0.2">
      <c r="A18701" s="52" t="s">
        <v>37786</v>
      </c>
      <c r="B18701" s="53" t="s">
        <v>37787</v>
      </c>
      <c r="C18701" s="156" t="s">
        <v>48</v>
      </c>
      <c r="D18701" s="157" t="s">
        <v>48</v>
      </c>
      <c r="E18701" s="54"/>
      <c r="F18701" s="55" t="s">
        <v>49</v>
      </c>
      <c r="G18701" s="201">
        <v>61.238549999999989</v>
      </c>
    </row>
    <row r="18702" spans="1:7" s="47" customFormat="1" ht="24.75" customHeight="1" x14ac:dyDescent="0.2">
      <c r="A18702" s="52" t="s">
        <v>37788</v>
      </c>
      <c r="B18702" s="53" t="s">
        <v>37789</v>
      </c>
      <c r="C18702" s="156" t="s">
        <v>48</v>
      </c>
      <c r="D18702" s="157" t="s">
        <v>48</v>
      </c>
      <c r="E18702" s="54"/>
      <c r="F18702" s="55" t="s">
        <v>49</v>
      </c>
      <c r="G18702" s="201">
        <v>110.85733333333333</v>
      </c>
    </row>
    <row r="18703" spans="1:7" s="47" customFormat="1" ht="24.75" customHeight="1" x14ac:dyDescent="0.2">
      <c r="A18703" s="52" t="s">
        <v>37790</v>
      </c>
      <c r="B18703" s="53" t="s">
        <v>37791</v>
      </c>
      <c r="C18703" s="156" t="s">
        <v>48</v>
      </c>
      <c r="D18703" s="157" t="s">
        <v>48</v>
      </c>
      <c r="E18703" s="54"/>
      <c r="F18703" s="55" t="s">
        <v>49</v>
      </c>
      <c r="G18703" s="201">
        <v>68.320000000000007</v>
      </c>
    </row>
    <row r="18704" spans="1:7" s="47" customFormat="1" ht="24.75" customHeight="1" x14ac:dyDescent="0.2">
      <c r="A18704" s="52" t="s">
        <v>37792</v>
      </c>
      <c r="B18704" s="53" t="s">
        <v>37793</v>
      </c>
      <c r="C18704" s="156" t="s">
        <v>48</v>
      </c>
      <c r="D18704" s="157" t="s">
        <v>48</v>
      </c>
      <c r="E18704" s="54"/>
      <c r="F18704" s="55" t="s">
        <v>49</v>
      </c>
      <c r="G18704" s="201">
        <v>137.84983333333335</v>
      </c>
    </row>
    <row r="18705" spans="1:7" s="47" customFormat="1" ht="24.75" customHeight="1" x14ac:dyDescent="0.2">
      <c r="A18705" s="52" t="s">
        <v>37794</v>
      </c>
      <c r="B18705" s="53" t="s">
        <v>37795</v>
      </c>
      <c r="C18705" s="156" t="s">
        <v>48</v>
      </c>
      <c r="D18705" s="157" t="s">
        <v>48</v>
      </c>
      <c r="E18705" s="54"/>
      <c r="F18705" s="55" t="s">
        <v>49</v>
      </c>
      <c r="G18705" s="201">
        <v>20.241833333333336</v>
      </c>
    </row>
    <row r="18706" spans="1:7" s="47" customFormat="1" ht="24.75" customHeight="1" x14ac:dyDescent="0.2">
      <c r="A18706" s="52" t="s">
        <v>37796</v>
      </c>
      <c r="B18706" s="53" t="s">
        <v>37797</v>
      </c>
      <c r="C18706" s="156" t="s">
        <v>48</v>
      </c>
      <c r="D18706" s="157" t="s">
        <v>48</v>
      </c>
      <c r="E18706" s="54"/>
      <c r="F18706" s="55" t="s">
        <v>49</v>
      </c>
      <c r="G18706" s="201">
        <v>39.975333333333332</v>
      </c>
    </row>
    <row r="18707" spans="1:7" s="47" customFormat="1" ht="24.75" customHeight="1" x14ac:dyDescent="0.2">
      <c r="A18707" s="52" t="s">
        <v>37798</v>
      </c>
      <c r="B18707" s="53" t="s">
        <v>37799</v>
      </c>
      <c r="C18707" s="156" t="s">
        <v>48</v>
      </c>
      <c r="D18707" s="157" t="s">
        <v>48</v>
      </c>
      <c r="E18707" s="54"/>
      <c r="F18707" s="55" t="s">
        <v>49</v>
      </c>
      <c r="G18707" s="201">
        <v>30.056633333333327</v>
      </c>
    </row>
    <row r="18708" spans="1:7" s="47" customFormat="1" ht="24.75" customHeight="1" x14ac:dyDescent="0.2">
      <c r="A18708" s="52" t="s">
        <v>37800</v>
      </c>
      <c r="B18708" s="53" t="s">
        <v>37801</v>
      </c>
      <c r="C18708" s="156" t="s">
        <v>48</v>
      </c>
      <c r="D18708" s="157" t="s">
        <v>48</v>
      </c>
      <c r="E18708" s="54"/>
      <c r="F18708" s="55" t="s">
        <v>49</v>
      </c>
      <c r="G18708" s="201">
        <v>57.502666666666677</v>
      </c>
    </row>
    <row r="18709" spans="1:7" s="47" customFormat="1" ht="24.75" customHeight="1" x14ac:dyDescent="0.2">
      <c r="A18709" s="52" t="s">
        <v>37802</v>
      </c>
      <c r="B18709" s="53" t="s">
        <v>37803</v>
      </c>
      <c r="C18709" s="156" t="s">
        <v>48</v>
      </c>
      <c r="D18709" s="157" t="s">
        <v>48</v>
      </c>
      <c r="E18709" s="54"/>
      <c r="F18709" s="55" t="s">
        <v>49</v>
      </c>
      <c r="G18709" s="201">
        <v>374.02149999999995</v>
      </c>
    </row>
    <row r="18710" spans="1:7" s="47" customFormat="1" ht="24.75" customHeight="1" x14ac:dyDescent="0.2">
      <c r="A18710" s="52" t="s">
        <v>37804</v>
      </c>
      <c r="B18710" s="53" t="s">
        <v>37805</v>
      </c>
      <c r="C18710" s="156" t="s">
        <v>48</v>
      </c>
      <c r="D18710" s="157" t="s">
        <v>48</v>
      </c>
      <c r="E18710" s="54"/>
      <c r="F18710" s="55" t="s">
        <v>49</v>
      </c>
      <c r="G18710" s="201">
        <v>520.51300000000003</v>
      </c>
    </row>
    <row r="18711" spans="1:7" s="47" customFormat="1" ht="24.75" customHeight="1" x14ac:dyDescent="0.2">
      <c r="A18711" s="52" t="s">
        <v>37806</v>
      </c>
      <c r="B18711" s="53" t="s">
        <v>37807</v>
      </c>
      <c r="C18711" s="156" t="s">
        <v>48</v>
      </c>
      <c r="D18711" s="157" t="s">
        <v>48</v>
      </c>
      <c r="E18711" s="54"/>
      <c r="F18711" s="55" t="s">
        <v>49</v>
      </c>
      <c r="G18711" s="201">
        <v>92.140500000000017</v>
      </c>
    </row>
    <row r="18712" spans="1:7" s="47" customFormat="1" ht="24.75" customHeight="1" x14ac:dyDescent="0.2">
      <c r="A18712" s="52" t="s">
        <v>37808</v>
      </c>
      <c r="B18712" s="53" t="s">
        <v>37809</v>
      </c>
      <c r="C18712" s="156" t="s">
        <v>48</v>
      </c>
      <c r="D18712" s="157" t="s">
        <v>48</v>
      </c>
      <c r="E18712" s="54"/>
      <c r="F18712" s="55" t="s">
        <v>49</v>
      </c>
      <c r="G18712" s="201">
        <v>168.8785</v>
      </c>
    </row>
    <row r="18713" spans="1:7" s="47" customFormat="1" ht="24.75" customHeight="1" x14ac:dyDescent="0.2">
      <c r="A18713" s="52" t="s">
        <v>37810</v>
      </c>
      <c r="B18713" s="53" t="s">
        <v>37811</v>
      </c>
      <c r="C18713" s="156" t="s">
        <v>48</v>
      </c>
      <c r="D18713" s="157" t="s">
        <v>48</v>
      </c>
      <c r="E18713" s="54"/>
      <c r="F18713" s="55" t="s">
        <v>49</v>
      </c>
      <c r="G18713" s="201">
        <v>15.785516666666664</v>
      </c>
    </row>
    <row r="18714" spans="1:7" s="47" customFormat="1" ht="24.75" customHeight="1" x14ac:dyDescent="0.2">
      <c r="A18714" s="52" t="s">
        <v>37812</v>
      </c>
      <c r="B18714" s="53" t="s">
        <v>37813</v>
      </c>
      <c r="C18714" s="156" t="s">
        <v>48</v>
      </c>
      <c r="D18714" s="157" t="s">
        <v>48</v>
      </c>
      <c r="E18714" s="54"/>
      <c r="F18714" s="55" t="s">
        <v>49</v>
      </c>
      <c r="G18714" s="201">
        <v>88.338166666666666</v>
      </c>
    </row>
    <row r="18715" spans="1:7" s="47" customFormat="1" ht="24.75" customHeight="1" x14ac:dyDescent="0.2">
      <c r="A18715" s="52" t="s">
        <v>37814</v>
      </c>
      <c r="B18715" s="53" t="s">
        <v>37815</v>
      </c>
      <c r="C18715" s="156" t="s">
        <v>48</v>
      </c>
      <c r="D18715" s="157" t="s">
        <v>48</v>
      </c>
      <c r="E18715" s="54"/>
      <c r="F18715" s="55" t="s">
        <v>49</v>
      </c>
      <c r="G18715" s="201">
        <v>28.385333333333332</v>
      </c>
    </row>
    <row r="18716" spans="1:7" s="47" customFormat="1" ht="24.75" customHeight="1" x14ac:dyDescent="0.2">
      <c r="A18716" s="52" t="s">
        <v>37816</v>
      </c>
      <c r="B18716" s="53" t="s">
        <v>37817</v>
      </c>
      <c r="C18716" s="156" t="s">
        <v>48</v>
      </c>
      <c r="D18716" s="157" t="s">
        <v>48</v>
      </c>
      <c r="E18716" s="54"/>
      <c r="F18716" s="55" t="s">
        <v>49</v>
      </c>
      <c r="G18716" s="201">
        <v>19.154</v>
      </c>
    </row>
    <row r="18717" spans="1:7" s="47" customFormat="1" ht="24.75" customHeight="1" x14ac:dyDescent="0.2">
      <c r="A18717" s="52" t="s">
        <v>37818</v>
      </c>
      <c r="B18717" s="53" t="s">
        <v>37819</v>
      </c>
      <c r="C18717" s="156" t="s">
        <v>48</v>
      </c>
      <c r="D18717" s="157" t="s">
        <v>48</v>
      </c>
      <c r="E18717" s="54"/>
      <c r="F18717" s="55" t="s">
        <v>49</v>
      </c>
      <c r="G18717" s="201">
        <v>135.61316666666667</v>
      </c>
    </row>
    <row r="18718" spans="1:7" s="47" customFormat="1" ht="24.75" customHeight="1" x14ac:dyDescent="0.2">
      <c r="A18718" s="52" t="s">
        <v>37820</v>
      </c>
      <c r="B18718" s="53" t="s">
        <v>37821</v>
      </c>
      <c r="C18718" s="156" t="s">
        <v>48</v>
      </c>
      <c r="D18718" s="157" t="s">
        <v>48</v>
      </c>
      <c r="E18718" s="54"/>
      <c r="F18718" s="55" t="s">
        <v>49</v>
      </c>
      <c r="G18718" s="201">
        <v>37.565833333333337</v>
      </c>
    </row>
    <row r="18719" spans="1:7" s="47" customFormat="1" ht="24.75" customHeight="1" x14ac:dyDescent="0.2">
      <c r="A18719" s="52" t="s">
        <v>37822</v>
      </c>
      <c r="B18719" s="53" t="s">
        <v>37823</v>
      </c>
      <c r="C18719" s="156" t="s">
        <v>48</v>
      </c>
      <c r="D18719" s="157" t="s">
        <v>48</v>
      </c>
      <c r="E18719" s="54"/>
      <c r="F18719" s="55" t="s">
        <v>49</v>
      </c>
      <c r="G18719" s="201">
        <v>4.2171833333333328</v>
      </c>
    </row>
    <row r="18720" spans="1:7" s="47" customFormat="1" ht="24.75" customHeight="1" x14ac:dyDescent="0.2">
      <c r="A18720" s="52" t="s">
        <v>37824</v>
      </c>
      <c r="B18720" s="53" t="s">
        <v>37825</v>
      </c>
      <c r="C18720" s="156" t="s">
        <v>48</v>
      </c>
      <c r="D18720" s="157" t="s">
        <v>48</v>
      </c>
      <c r="E18720" s="54"/>
      <c r="F18720" s="55" t="s">
        <v>49</v>
      </c>
      <c r="G18720" s="201">
        <v>23.759500000000006</v>
      </c>
    </row>
    <row r="18721" spans="1:7" s="47" customFormat="1" ht="24.75" customHeight="1" x14ac:dyDescent="0.2">
      <c r="A18721" s="52" t="s">
        <v>37826</v>
      </c>
      <c r="B18721" s="53" t="s">
        <v>37827</v>
      </c>
      <c r="C18721" s="156" t="s">
        <v>48</v>
      </c>
      <c r="D18721" s="157" t="s">
        <v>48</v>
      </c>
      <c r="E18721" s="54"/>
      <c r="F18721" s="55" t="s">
        <v>49</v>
      </c>
      <c r="G18721" s="201">
        <v>7.0556666666666663</v>
      </c>
    </row>
    <row r="18722" spans="1:7" s="47" customFormat="1" ht="24.75" customHeight="1" x14ac:dyDescent="0.2">
      <c r="A18722" s="52" t="s">
        <v>37828</v>
      </c>
      <c r="B18722" s="53" t="s">
        <v>37829</v>
      </c>
      <c r="C18722" s="156" t="s">
        <v>48</v>
      </c>
      <c r="D18722" s="157" t="s">
        <v>48</v>
      </c>
      <c r="E18722" s="54"/>
      <c r="F18722" s="55" t="s">
        <v>49</v>
      </c>
      <c r="G18722" s="201">
        <v>7.5089000000000006</v>
      </c>
    </row>
    <row r="18723" spans="1:7" s="47" customFormat="1" ht="24.75" customHeight="1" x14ac:dyDescent="0.2">
      <c r="A18723" s="52" t="s">
        <v>37830</v>
      </c>
      <c r="B18723" s="53" t="s">
        <v>37831</v>
      </c>
      <c r="C18723" s="156" t="s">
        <v>48</v>
      </c>
      <c r="D18723" s="157" t="s">
        <v>48</v>
      </c>
      <c r="E18723" s="54"/>
      <c r="F18723" s="55" t="s">
        <v>49</v>
      </c>
      <c r="G18723" s="201">
        <v>40.981833333333334</v>
      </c>
    </row>
    <row r="18724" spans="1:7" s="47" customFormat="1" ht="24.75" customHeight="1" x14ac:dyDescent="0.2">
      <c r="A18724" s="52" t="s">
        <v>37832</v>
      </c>
      <c r="B18724" s="53" t="s">
        <v>37833</v>
      </c>
      <c r="C18724" s="156" t="s">
        <v>48</v>
      </c>
      <c r="D18724" s="157" t="s">
        <v>48</v>
      </c>
      <c r="E18724" s="54"/>
      <c r="F18724" s="55" t="s">
        <v>49</v>
      </c>
      <c r="G18724" s="201">
        <v>11.081666666666667</v>
      </c>
    </row>
    <row r="18725" spans="1:7" s="47" customFormat="1" ht="24.75" customHeight="1" x14ac:dyDescent="0.2">
      <c r="A18725" s="52" t="s">
        <v>37834</v>
      </c>
      <c r="B18725" s="53" t="s">
        <v>37835</v>
      </c>
      <c r="C18725" s="156" t="s">
        <v>48</v>
      </c>
      <c r="D18725" s="157" t="s">
        <v>48</v>
      </c>
      <c r="E18725" s="54"/>
      <c r="F18725" s="55" t="s">
        <v>49</v>
      </c>
      <c r="G18725" s="201">
        <v>9.580683333333333</v>
      </c>
    </row>
    <row r="18726" spans="1:7" s="47" customFormat="1" ht="24.75" customHeight="1" x14ac:dyDescent="0.2">
      <c r="A18726" s="52" t="s">
        <v>37836</v>
      </c>
      <c r="B18726" s="53" t="s">
        <v>37837</v>
      </c>
      <c r="C18726" s="156" t="s">
        <v>48</v>
      </c>
      <c r="D18726" s="157" t="s">
        <v>48</v>
      </c>
      <c r="E18726" s="54"/>
      <c r="F18726" s="55" t="s">
        <v>49</v>
      </c>
      <c r="G18726" s="201">
        <v>53.66983333333333</v>
      </c>
    </row>
    <row r="18727" spans="1:7" s="47" customFormat="1" ht="24.75" customHeight="1" x14ac:dyDescent="0.2">
      <c r="A18727" s="52" t="s">
        <v>37838</v>
      </c>
      <c r="B18727" s="53" t="s">
        <v>37839</v>
      </c>
      <c r="C18727" s="156" t="s">
        <v>48</v>
      </c>
      <c r="D18727" s="157" t="s">
        <v>48</v>
      </c>
      <c r="E18727" s="54"/>
      <c r="F18727" s="55" t="s">
        <v>49</v>
      </c>
      <c r="G18727" s="201">
        <v>15.951499999999999</v>
      </c>
    </row>
    <row r="18728" spans="1:7" s="47" customFormat="1" ht="24.75" customHeight="1" x14ac:dyDescent="0.2">
      <c r="A18728" s="52" t="s">
        <v>37840</v>
      </c>
      <c r="B18728" s="53" t="s">
        <v>37841</v>
      </c>
      <c r="C18728" s="156" t="s">
        <v>48</v>
      </c>
      <c r="D18728" s="157" t="s">
        <v>48</v>
      </c>
      <c r="E18728" s="54"/>
      <c r="F18728" s="55" t="s">
        <v>49</v>
      </c>
      <c r="G18728" s="201">
        <v>11.935666666666666</v>
      </c>
    </row>
    <row r="18729" spans="1:7" s="47" customFormat="1" ht="24.75" customHeight="1" x14ac:dyDescent="0.2">
      <c r="A18729" s="52" t="s">
        <v>37842</v>
      </c>
      <c r="B18729" s="53" t="s">
        <v>37843</v>
      </c>
      <c r="C18729" s="156" t="s">
        <v>48</v>
      </c>
      <c r="D18729" s="157" t="s">
        <v>48</v>
      </c>
      <c r="E18729" s="54"/>
      <c r="F18729" s="55" t="s">
        <v>49</v>
      </c>
      <c r="G18729" s="201">
        <v>77.276833333333357</v>
      </c>
    </row>
    <row r="18730" spans="1:7" s="47" customFormat="1" ht="24.75" customHeight="1" x14ac:dyDescent="0.2">
      <c r="A18730" s="52" t="s">
        <v>37844</v>
      </c>
      <c r="B18730" s="53" t="s">
        <v>37845</v>
      </c>
      <c r="C18730" s="156" t="s">
        <v>48</v>
      </c>
      <c r="D18730" s="157" t="s">
        <v>48</v>
      </c>
      <c r="E18730" s="54"/>
      <c r="F18730" s="55" t="s">
        <v>49</v>
      </c>
      <c r="G18730" s="201">
        <v>23.596833333333336</v>
      </c>
    </row>
    <row r="18731" spans="1:7" s="47" customFormat="1" ht="24.75" customHeight="1" x14ac:dyDescent="0.2">
      <c r="A18731" s="52" t="s">
        <v>37846</v>
      </c>
      <c r="B18731" s="53" t="s">
        <v>37847</v>
      </c>
      <c r="C18731" s="156" t="s">
        <v>48</v>
      </c>
      <c r="D18731" s="157" t="s">
        <v>48</v>
      </c>
      <c r="E18731" s="54"/>
      <c r="F18731" s="55" t="s">
        <v>49</v>
      </c>
      <c r="G18731" s="201">
        <v>6.5066666666666668</v>
      </c>
    </row>
    <row r="18732" spans="1:7" s="47" customFormat="1" ht="24.75" customHeight="1" x14ac:dyDescent="0.2">
      <c r="A18732" s="52" t="s">
        <v>37848</v>
      </c>
      <c r="B18732" s="53" t="s">
        <v>37849</v>
      </c>
      <c r="C18732" s="156" t="s">
        <v>48</v>
      </c>
      <c r="D18732" s="157" t="s">
        <v>48</v>
      </c>
      <c r="E18732" s="54"/>
      <c r="F18732" s="55" t="s">
        <v>49</v>
      </c>
      <c r="G18732" s="201">
        <v>1.7457666666666662</v>
      </c>
    </row>
    <row r="18733" spans="1:7" s="47" customFormat="1" ht="24.75" customHeight="1" x14ac:dyDescent="0.2">
      <c r="A18733" s="52" t="s">
        <v>37850</v>
      </c>
      <c r="B18733" s="53" t="s">
        <v>37851</v>
      </c>
      <c r="C18733" s="156" t="s">
        <v>48</v>
      </c>
      <c r="D18733" s="157" t="s">
        <v>48</v>
      </c>
      <c r="E18733" s="54"/>
      <c r="F18733" s="55" t="s">
        <v>49</v>
      </c>
      <c r="G18733" s="201">
        <v>11.000333333333334</v>
      </c>
    </row>
    <row r="18734" spans="1:7" s="47" customFormat="1" ht="24.75" customHeight="1" x14ac:dyDescent="0.2">
      <c r="A18734" s="52" t="s">
        <v>37852</v>
      </c>
      <c r="B18734" s="53" t="s">
        <v>37853</v>
      </c>
      <c r="C18734" s="156" t="s">
        <v>48</v>
      </c>
      <c r="D18734" s="157" t="s">
        <v>48</v>
      </c>
      <c r="E18734" s="54"/>
      <c r="F18734" s="55" t="s">
        <v>49</v>
      </c>
      <c r="G18734" s="201">
        <v>3.2330000000000005</v>
      </c>
    </row>
    <row r="18735" spans="1:7" s="47" customFormat="1" ht="24.75" customHeight="1" x14ac:dyDescent="0.2">
      <c r="A18735" s="52" t="s">
        <v>37854</v>
      </c>
      <c r="B18735" s="53" t="s">
        <v>37855</v>
      </c>
      <c r="C18735" s="156" t="s">
        <v>48</v>
      </c>
      <c r="D18735" s="157" t="s">
        <v>48</v>
      </c>
      <c r="E18735" s="54"/>
      <c r="F18735" s="55" t="s">
        <v>49</v>
      </c>
      <c r="G18735" s="201">
        <v>3.2496499999999999</v>
      </c>
    </row>
    <row r="18736" spans="1:7" s="47" customFormat="1" ht="24.75" customHeight="1" x14ac:dyDescent="0.2">
      <c r="A18736" s="52" t="s">
        <v>37856</v>
      </c>
      <c r="B18736" s="53" t="s">
        <v>37857</v>
      </c>
      <c r="C18736" s="156" t="s">
        <v>48</v>
      </c>
      <c r="D18736" s="157" t="s">
        <v>48</v>
      </c>
      <c r="E18736" s="54"/>
      <c r="F18736" s="55" t="s">
        <v>49</v>
      </c>
      <c r="G18736" s="201">
        <v>28.690333333333331</v>
      </c>
    </row>
    <row r="18737" spans="1:7" s="47" customFormat="1" ht="24.75" customHeight="1" x14ac:dyDescent="0.2">
      <c r="A18737" s="52" t="s">
        <v>37858</v>
      </c>
      <c r="B18737" s="53" t="s">
        <v>37859</v>
      </c>
      <c r="C18737" s="156" t="s">
        <v>48</v>
      </c>
      <c r="D18737" s="157" t="s">
        <v>48</v>
      </c>
      <c r="E18737" s="54"/>
      <c r="F18737" s="55" t="s">
        <v>49</v>
      </c>
      <c r="G18737" s="201">
        <v>6.6998333333333342</v>
      </c>
    </row>
    <row r="18738" spans="1:7" s="47" customFormat="1" ht="24.75" customHeight="1" x14ac:dyDescent="0.2">
      <c r="A18738" s="52" t="s">
        <v>37860</v>
      </c>
      <c r="B18738" s="53" t="s">
        <v>37861</v>
      </c>
      <c r="C18738" s="156" t="s">
        <v>48</v>
      </c>
      <c r="D18738" s="157" t="s">
        <v>48</v>
      </c>
      <c r="E18738" s="54"/>
      <c r="F18738" s="55" t="s">
        <v>49</v>
      </c>
      <c r="G18738" s="201">
        <v>394.47683333333339</v>
      </c>
    </row>
    <row r="18739" spans="1:7" s="47" customFormat="1" ht="24.75" customHeight="1" x14ac:dyDescent="0.2">
      <c r="A18739" s="52" t="s">
        <v>37862</v>
      </c>
      <c r="B18739" s="53" t="s">
        <v>37863</v>
      </c>
      <c r="C18739" s="156" t="s">
        <v>48</v>
      </c>
      <c r="D18739" s="157" t="s">
        <v>48</v>
      </c>
      <c r="E18739" s="54"/>
      <c r="F18739" s="55" t="s">
        <v>49</v>
      </c>
      <c r="G18739" s="201">
        <v>583.82083333333333</v>
      </c>
    </row>
    <row r="18740" spans="1:7" s="47" customFormat="1" ht="24.75" customHeight="1" x14ac:dyDescent="0.2">
      <c r="A18740" s="52" t="s">
        <v>37864</v>
      </c>
      <c r="B18740" s="53" t="s">
        <v>37865</v>
      </c>
      <c r="C18740" s="156" t="s">
        <v>48</v>
      </c>
      <c r="D18740" s="157" t="s">
        <v>48</v>
      </c>
      <c r="E18740" s="54"/>
      <c r="F18740" s="55" t="s">
        <v>49</v>
      </c>
      <c r="G18740" s="201">
        <v>400.91233333333327</v>
      </c>
    </row>
    <row r="18741" spans="1:7" s="47" customFormat="1" ht="24.75" customHeight="1" x14ac:dyDescent="0.2">
      <c r="A18741" s="52" t="s">
        <v>37866</v>
      </c>
      <c r="B18741" s="53" t="s">
        <v>37867</v>
      </c>
      <c r="C18741" s="156" t="s">
        <v>48</v>
      </c>
      <c r="D18741" s="157" t="s">
        <v>48</v>
      </c>
      <c r="E18741" s="54"/>
      <c r="F18741" s="55" t="s">
        <v>49</v>
      </c>
      <c r="G18741" s="201">
        <v>593.34699999999998</v>
      </c>
    </row>
    <row r="18742" spans="1:7" s="47" customFormat="1" ht="24.75" customHeight="1" x14ac:dyDescent="0.2">
      <c r="A18742" s="52" t="s">
        <v>37868</v>
      </c>
      <c r="B18742" s="53" t="s">
        <v>37869</v>
      </c>
      <c r="C18742" s="156" t="s">
        <v>48</v>
      </c>
      <c r="D18742" s="157" t="s">
        <v>48</v>
      </c>
      <c r="E18742" s="54"/>
      <c r="F18742" s="55" t="s">
        <v>49</v>
      </c>
      <c r="G18742" s="201">
        <v>407.35800000000006</v>
      </c>
    </row>
    <row r="18743" spans="1:7" s="47" customFormat="1" ht="24.75" customHeight="1" x14ac:dyDescent="0.2">
      <c r="A18743" s="52" t="s">
        <v>37870</v>
      </c>
      <c r="B18743" s="53" t="s">
        <v>37871</v>
      </c>
      <c r="C18743" s="156" t="s">
        <v>48</v>
      </c>
      <c r="D18743" s="157" t="s">
        <v>48</v>
      </c>
      <c r="E18743" s="54"/>
      <c r="F18743" s="55" t="s">
        <v>49</v>
      </c>
      <c r="G18743" s="201">
        <v>602.8934999999999</v>
      </c>
    </row>
    <row r="18744" spans="1:7" s="47" customFormat="1" ht="24.75" customHeight="1" x14ac:dyDescent="0.2">
      <c r="A18744" s="52" t="s">
        <v>37872</v>
      </c>
      <c r="B18744" s="53" t="s">
        <v>37873</v>
      </c>
      <c r="C18744" s="156" t="s">
        <v>48</v>
      </c>
      <c r="D18744" s="157" t="s">
        <v>48</v>
      </c>
      <c r="E18744" s="54"/>
      <c r="F18744" s="55" t="s">
        <v>49</v>
      </c>
      <c r="G18744" s="201">
        <v>413.80366666666669</v>
      </c>
    </row>
    <row r="18745" spans="1:7" s="47" customFormat="1" ht="24.75" customHeight="1" x14ac:dyDescent="0.2">
      <c r="A18745" s="52" t="s">
        <v>37874</v>
      </c>
      <c r="B18745" s="53" t="s">
        <v>37875</v>
      </c>
      <c r="C18745" s="156" t="s">
        <v>48</v>
      </c>
      <c r="D18745" s="157" t="s">
        <v>48</v>
      </c>
      <c r="E18745" s="54"/>
      <c r="F18745" s="55" t="s">
        <v>49</v>
      </c>
      <c r="G18745" s="201">
        <v>612.41966666666667</v>
      </c>
    </row>
    <row r="18746" spans="1:7" s="47" customFormat="1" ht="24.75" customHeight="1" x14ac:dyDescent="0.2">
      <c r="A18746" s="52" t="s">
        <v>37876</v>
      </c>
      <c r="B18746" s="53" t="s">
        <v>37877</v>
      </c>
      <c r="C18746" s="156" t="s">
        <v>48</v>
      </c>
      <c r="D18746" s="157" t="s">
        <v>48</v>
      </c>
      <c r="E18746" s="54"/>
      <c r="F18746" s="55" t="s">
        <v>49</v>
      </c>
      <c r="G18746" s="201">
        <v>421.5913333333333</v>
      </c>
    </row>
    <row r="18747" spans="1:7" s="47" customFormat="1" ht="24.75" customHeight="1" x14ac:dyDescent="0.2">
      <c r="A18747" s="52" t="s">
        <v>37878</v>
      </c>
      <c r="B18747" s="53" t="s">
        <v>37879</v>
      </c>
      <c r="C18747" s="156" t="s">
        <v>48</v>
      </c>
      <c r="D18747" s="157" t="s">
        <v>48</v>
      </c>
      <c r="E18747" s="54"/>
      <c r="F18747" s="55" t="s">
        <v>49</v>
      </c>
      <c r="G18747" s="201">
        <v>623.95883333333336</v>
      </c>
    </row>
    <row r="18748" spans="1:7" s="47" customFormat="1" ht="24.75" customHeight="1" x14ac:dyDescent="0.2">
      <c r="A18748" s="52" t="s">
        <v>37880</v>
      </c>
      <c r="B18748" s="53" t="s">
        <v>37881</v>
      </c>
      <c r="C18748" s="156" t="s">
        <v>48</v>
      </c>
      <c r="D18748" s="157" t="s">
        <v>48</v>
      </c>
      <c r="E18748" s="54"/>
      <c r="F18748" s="55" t="s">
        <v>49</v>
      </c>
      <c r="G18748" s="201">
        <v>430.97516666666678</v>
      </c>
    </row>
    <row r="18749" spans="1:7" s="47" customFormat="1" ht="24.75" customHeight="1" x14ac:dyDescent="0.2">
      <c r="A18749" s="52" t="s">
        <v>37882</v>
      </c>
      <c r="B18749" s="53" t="s">
        <v>37883</v>
      </c>
      <c r="C18749" s="156" t="s">
        <v>48</v>
      </c>
      <c r="D18749" s="157" t="s">
        <v>48</v>
      </c>
      <c r="E18749" s="54"/>
      <c r="F18749" s="55" t="s">
        <v>49</v>
      </c>
      <c r="G18749" s="201">
        <v>637.84649999999999</v>
      </c>
    </row>
    <row r="18750" spans="1:7" s="47" customFormat="1" ht="24.75" customHeight="1" x14ac:dyDescent="0.2">
      <c r="A18750" s="52" t="s">
        <v>37884</v>
      </c>
      <c r="B18750" s="53" t="s">
        <v>37885</v>
      </c>
      <c r="C18750" s="156" t="s">
        <v>48</v>
      </c>
      <c r="D18750" s="157" t="s">
        <v>48</v>
      </c>
      <c r="E18750" s="54"/>
      <c r="F18750" s="55" t="s">
        <v>49</v>
      </c>
      <c r="G18750" s="201">
        <v>440.34883333333329</v>
      </c>
    </row>
    <row r="18751" spans="1:7" s="47" customFormat="1" ht="24.75" customHeight="1" x14ac:dyDescent="0.2">
      <c r="A18751" s="52" t="s">
        <v>37886</v>
      </c>
      <c r="B18751" s="53" t="s">
        <v>37887</v>
      </c>
      <c r="C18751" s="156" t="s">
        <v>48</v>
      </c>
      <c r="D18751" s="157" t="s">
        <v>48</v>
      </c>
      <c r="E18751" s="54"/>
      <c r="F18751" s="55" t="s">
        <v>49</v>
      </c>
      <c r="G18751" s="201">
        <v>651.71383333333335</v>
      </c>
    </row>
    <row r="18752" spans="1:7" s="47" customFormat="1" ht="24.75" customHeight="1" x14ac:dyDescent="0.2">
      <c r="A18752" s="52" t="s">
        <v>37888</v>
      </c>
      <c r="B18752" s="53" t="s">
        <v>37889</v>
      </c>
      <c r="C18752" s="156" t="s">
        <v>48</v>
      </c>
      <c r="D18752" s="157" t="s">
        <v>48</v>
      </c>
      <c r="E18752" s="54"/>
      <c r="F18752" s="55" t="s">
        <v>49</v>
      </c>
      <c r="G18752" s="201">
        <v>449.73266666666677</v>
      </c>
    </row>
    <row r="18753" spans="1:7" s="47" customFormat="1" ht="24.75" customHeight="1" x14ac:dyDescent="0.2">
      <c r="A18753" s="52" t="s">
        <v>37890</v>
      </c>
      <c r="B18753" s="53" t="s">
        <v>37891</v>
      </c>
      <c r="C18753" s="156" t="s">
        <v>48</v>
      </c>
      <c r="D18753" s="157" t="s">
        <v>48</v>
      </c>
      <c r="E18753" s="54"/>
      <c r="F18753" s="55" t="s">
        <v>49</v>
      </c>
      <c r="G18753" s="201">
        <v>665.60149999999999</v>
      </c>
    </row>
    <row r="18754" spans="1:7" s="47" customFormat="1" ht="24.75" customHeight="1" x14ac:dyDescent="0.2">
      <c r="A18754" s="52" t="s">
        <v>37892</v>
      </c>
      <c r="B18754" s="53" t="s">
        <v>37893</v>
      </c>
      <c r="C18754" s="156" t="s">
        <v>48</v>
      </c>
      <c r="D18754" s="157" t="s">
        <v>48</v>
      </c>
      <c r="E18754" s="54"/>
      <c r="F18754" s="55" t="s">
        <v>49</v>
      </c>
      <c r="G18754" s="201">
        <v>371.14433333333329</v>
      </c>
    </row>
    <row r="18755" spans="1:7" s="47" customFormat="1" ht="24.75" customHeight="1" x14ac:dyDescent="0.2">
      <c r="A18755" s="52" t="s">
        <v>37894</v>
      </c>
      <c r="B18755" s="53" t="s">
        <v>37895</v>
      </c>
      <c r="C18755" s="156" t="s">
        <v>48</v>
      </c>
      <c r="D18755" s="157" t="s">
        <v>48</v>
      </c>
      <c r="E18755" s="54"/>
      <c r="F18755" s="55" t="s">
        <v>49</v>
      </c>
      <c r="G18755" s="201">
        <v>549.29483333333337</v>
      </c>
    </row>
    <row r="18756" spans="1:7" s="47" customFormat="1" ht="24.75" customHeight="1" x14ac:dyDescent="0.2">
      <c r="A18756" s="52" t="s">
        <v>37896</v>
      </c>
      <c r="B18756" s="53" t="s">
        <v>37897</v>
      </c>
      <c r="C18756" s="156" t="s">
        <v>48</v>
      </c>
      <c r="D18756" s="157" t="s">
        <v>48</v>
      </c>
      <c r="E18756" s="54"/>
      <c r="F18756" s="55" t="s">
        <v>49</v>
      </c>
      <c r="G18756" s="201">
        <v>375.15</v>
      </c>
    </row>
    <row r="18757" spans="1:7" s="47" customFormat="1" ht="24.75" customHeight="1" x14ac:dyDescent="0.2">
      <c r="A18757" s="52" t="s">
        <v>37898</v>
      </c>
      <c r="B18757" s="53" t="s">
        <v>37899</v>
      </c>
      <c r="C18757" s="156" t="s">
        <v>48</v>
      </c>
      <c r="D18757" s="157" t="s">
        <v>48</v>
      </c>
      <c r="E18757" s="54"/>
      <c r="F18757" s="55" t="s">
        <v>49</v>
      </c>
      <c r="G18757" s="201">
        <v>555.23216666666667</v>
      </c>
    </row>
    <row r="18758" spans="1:7" s="47" customFormat="1" ht="24.75" customHeight="1" x14ac:dyDescent="0.2">
      <c r="A18758" s="52" t="s">
        <v>37900</v>
      </c>
      <c r="B18758" s="53" t="s">
        <v>37901</v>
      </c>
      <c r="C18758" s="156" t="s">
        <v>48</v>
      </c>
      <c r="D18758" s="157" t="s">
        <v>48</v>
      </c>
      <c r="E18758" s="54"/>
      <c r="F18758" s="55" t="s">
        <v>49</v>
      </c>
      <c r="G18758" s="201">
        <v>379.22683333333339</v>
      </c>
    </row>
    <row r="18759" spans="1:7" s="47" customFormat="1" ht="24.75" customHeight="1" x14ac:dyDescent="0.2">
      <c r="A18759" s="52" t="s">
        <v>37902</v>
      </c>
      <c r="B18759" s="53" t="s">
        <v>37903</v>
      </c>
      <c r="C18759" s="156" t="s">
        <v>48</v>
      </c>
      <c r="D18759" s="157" t="s">
        <v>48</v>
      </c>
      <c r="E18759" s="54"/>
      <c r="F18759" s="55" t="s">
        <v>49</v>
      </c>
      <c r="G18759" s="201">
        <v>561.24066666666658</v>
      </c>
    </row>
    <row r="18760" spans="1:7" s="47" customFormat="1" ht="24.75" customHeight="1" x14ac:dyDescent="0.2">
      <c r="A18760" s="52" t="s">
        <v>37904</v>
      </c>
      <c r="B18760" s="53" t="s">
        <v>37905</v>
      </c>
      <c r="C18760" s="156" t="s">
        <v>48</v>
      </c>
      <c r="D18760" s="157" t="s">
        <v>48</v>
      </c>
      <c r="E18760" s="54"/>
      <c r="F18760" s="55" t="s">
        <v>49</v>
      </c>
      <c r="G18760" s="201">
        <v>383.29349999999999</v>
      </c>
    </row>
    <row r="18761" spans="1:7" s="47" customFormat="1" ht="24.75" customHeight="1" x14ac:dyDescent="0.2">
      <c r="A18761" s="52" t="s">
        <v>37906</v>
      </c>
      <c r="B18761" s="53" t="s">
        <v>37907</v>
      </c>
      <c r="C18761" s="156" t="s">
        <v>48</v>
      </c>
      <c r="D18761" s="157" t="s">
        <v>48</v>
      </c>
      <c r="E18761" s="54"/>
      <c r="F18761" s="55" t="s">
        <v>49</v>
      </c>
      <c r="G18761" s="201">
        <v>567.2593333333333</v>
      </c>
    </row>
    <row r="18762" spans="1:7" s="47" customFormat="1" ht="24.75" customHeight="1" x14ac:dyDescent="0.2">
      <c r="A18762" s="52" t="s">
        <v>37908</v>
      </c>
      <c r="B18762" s="53" t="s">
        <v>37909</v>
      </c>
      <c r="C18762" s="156" t="s">
        <v>48</v>
      </c>
      <c r="D18762" s="157" t="s">
        <v>48</v>
      </c>
      <c r="E18762" s="54"/>
      <c r="F18762" s="55" t="s">
        <v>49</v>
      </c>
      <c r="G18762" s="201">
        <v>13.619083333333331</v>
      </c>
    </row>
    <row r="18763" spans="1:7" s="47" customFormat="1" ht="24.75" customHeight="1" x14ac:dyDescent="0.2">
      <c r="A18763" s="52" t="s">
        <v>37910</v>
      </c>
      <c r="B18763" s="53" t="s">
        <v>37911</v>
      </c>
      <c r="C18763" s="156" t="s">
        <v>48</v>
      </c>
      <c r="D18763" s="157" t="s">
        <v>48</v>
      </c>
      <c r="E18763" s="54"/>
      <c r="F18763" s="55" t="s">
        <v>49</v>
      </c>
      <c r="G18763" s="201">
        <v>23.688333333333333</v>
      </c>
    </row>
    <row r="18764" spans="1:7" s="47" customFormat="1" ht="24.75" customHeight="1" x14ac:dyDescent="0.2">
      <c r="A18764" s="52" t="s">
        <v>37912</v>
      </c>
      <c r="B18764" s="53" t="s">
        <v>37913</v>
      </c>
      <c r="C18764" s="156" t="s">
        <v>48</v>
      </c>
      <c r="D18764" s="157" t="s">
        <v>48</v>
      </c>
      <c r="E18764" s="54"/>
      <c r="F18764" s="55" t="s">
        <v>49</v>
      </c>
      <c r="G18764" s="201">
        <v>16.416516666666663</v>
      </c>
    </row>
    <row r="18765" spans="1:7" s="47" customFormat="1" ht="24.75" customHeight="1" x14ac:dyDescent="0.2">
      <c r="A18765" s="52" t="s">
        <v>37914</v>
      </c>
      <c r="B18765" s="53" t="s">
        <v>37915</v>
      </c>
      <c r="C18765" s="156" t="s">
        <v>48</v>
      </c>
      <c r="D18765" s="157" t="s">
        <v>48</v>
      </c>
      <c r="E18765" s="54"/>
      <c r="F18765" s="55" t="s">
        <v>49</v>
      </c>
      <c r="G18765" s="201">
        <v>28.385333333333332</v>
      </c>
    </row>
    <row r="18766" spans="1:7" s="47" customFormat="1" ht="24.75" customHeight="1" x14ac:dyDescent="0.2">
      <c r="A18766" s="52" t="s">
        <v>37916</v>
      </c>
      <c r="B18766" s="53" t="s">
        <v>37917</v>
      </c>
      <c r="C18766" s="156" t="s">
        <v>48</v>
      </c>
      <c r="D18766" s="157" t="s">
        <v>48</v>
      </c>
      <c r="E18766" s="54"/>
      <c r="F18766" s="55" t="s">
        <v>49</v>
      </c>
      <c r="G18766" s="201">
        <v>2.6331666666666664</v>
      </c>
    </row>
    <row r="18767" spans="1:7" s="47" customFormat="1" ht="24.75" customHeight="1" x14ac:dyDescent="0.2">
      <c r="A18767" s="52" t="s">
        <v>37918</v>
      </c>
      <c r="B18767" s="53" t="s">
        <v>37919</v>
      </c>
      <c r="C18767" s="156" t="s">
        <v>48</v>
      </c>
      <c r="D18767" s="157" t="s">
        <v>48</v>
      </c>
      <c r="E18767" s="54"/>
      <c r="F18767" s="55" t="s">
        <v>49</v>
      </c>
      <c r="G18767" s="201">
        <v>4.4733333333333336</v>
      </c>
    </row>
    <row r="18768" spans="1:7" s="47" customFormat="1" ht="24.75" customHeight="1" x14ac:dyDescent="0.2">
      <c r="A18768" s="52" t="s">
        <v>37920</v>
      </c>
      <c r="B18768" s="53" t="s">
        <v>37921</v>
      </c>
      <c r="C18768" s="156" t="s">
        <v>48</v>
      </c>
      <c r="D18768" s="157" t="s">
        <v>48</v>
      </c>
      <c r="E18768" s="54"/>
      <c r="F18768" s="55" t="s">
        <v>49</v>
      </c>
      <c r="G18768" s="201">
        <v>14.751833333333332</v>
      </c>
    </row>
    <row r="18769" spans="1:7" s="47" customFormat="1" ht="24.75" customHeight="1" x14ac:dyDescent="0.2">
      <c r="A18769" s="52" t="s">
        <v>37922</v>
      </c>
      <c r="B18769" s="53" t="s">
        <v>37923</v>
      </c>
      <c r="C18769" s="156" t="s">
        <v>48</v>
      </c>
      <c r="D18769" s="157" t="s">
        <v>48</v>
      </c>
      <c r="E18769" s="54"/>
      <c r="F18769" s="55" t="s">
        <v>49</v>
      </c>
      <c r="G18769" s="201">
        <v>10.674999999999999</v>
      </c>
    </row>
    <row r="18770" spans="1:7" s="47" customFormat="1" ht="24.75" customHeight="1" x14ac:dyDescent="0.2">
      <c r="A18770" s="52" t="s">
        <v>37924</v>
      </c>
      <c r="B18770" s="53" t="s">
        <v>37925</v>
      </c>
      <c r="C18770" s="156" t="s">
        <v>48</v>
      </c>
      <c r="D18770" s="157" t="s">
        <v>48</v>
      </c>
      <c r="E18770" s="54"/>
      <c r="F18770" s="55" t="s">
        <v>49</v>
      </c>
      <c r="G18770" s="201">
        <v>5.6221666666666668</v>
      </c>
    </row>
    <row r="18771" spans="1:7" s="47" customFormat="1" ht="24.75" customHeight="1" x14ac:dyDescent="0.2">
      <c r="A18771" s="52" t="s">
        <v>37926</v>
      </c>
      <c r="B18771" s="53" t="s">
        <v>37927</v>
      </c>
      <c r="C18771" s="156" t="s">
        <v>48</v>
      </c>
      <c r="D18771" s="157" t="s">
        <v>48</v>
      </c>
      <c r="E18771" s="54"/>
      <c r="F18771" s="55" t="s">
        <v>49</v>
      </c>
      <c r="G18771" s="201">
        <v>21.472000000000001</v>
      </c>
    </row>
    <row r="18772" spans="1:7" s="47" customFormat="1" ht="24.75" customHeight="1" x14ac:dyDescent="0.2">
      <c r="A18772" s="52" t="s">
        <v>37928</v>
      </c>
      <c r="B18772" s="53" t="s">
        <v>37929</v>
      </c>
      <c r="C18772" s="156" t="s">
        <v>48</v>
      </c>
      <c r="D18772" s="157" t="s">
        <v>48</v>
      </c>
      <c r="E18772" s="54"/>
      <c r="F18772" s="55" t="s">
        <v>49</v>
      </c>
      <c r="G18772" s="201">
        <v>1.647</v>
      </c>
    </row>
    <row r="18773" spans="1:7" s="47" customFormat="1" ht="24.75" customHeight="1" x14ac:dyDescent="0.2">
      <c r="A18773" s="52" t="s">
        <v>37930</v>
      </c>
      <c r="B18773" s="53" t="s">
        <v>37931</v>
      </c>
      <c r="C18773" s="156" t="s">
        <v>48</v>
      </c>
      <c r="D18773" s="157" t="s">
        <v>48</v>
      </c>
      <c r="E18773" s="54"/>
      <c r="F18773" s="55" t="s">
        <v>49</v>
      </c>
      <c r="G18773" s="201">
        <v>1.5774999999999997</v>
      </c>
    </row>
    <row r="18774" spans="1:7" s="47" customFormat="1" ht="24.75" customHeight="1" x14ac:dyDescent="0.2">
      <c r="A18774" s="52" t="s">
        <v>37932</v>
      </c>
      <c r="B18774" s="53" t="s">
        <v>37933</v>
      </c>
      <c r="C18774" s="156" t="s">
        <v>48</v>
      </c>
      <c r="D18774" s="157" t="s">
        <v>48</v>
      </c>
      <c r="E18774" s="54"/>
      <c r="F18774" s="55" t="s">
        <v>49</v>
      </c>
      <c r="G18774" s="201">
        <v>4.8291666666666666</v>
      </c>
    </row>
    <row r="18775" spans="1:7" s="47" customFormat="1" ht="24.75" customHeight="1" x14ac:dyDescent="0.2">
      <c r="A18775" s="52" t="s">
        <v>37934</v>
      </c>
      <c r="B18775" s="53" t="s">
        <v>37935</v>
      </c>
      <c r="C18775" s="156" t="s">
        <v>48</v>
      </c>
      <c r="D18775" s="157" t="s">
        <v>48</v>
      </c>
      <c r="E18775" s="54"/>
      <c r="F18775" s="55" t="s">
        <v>49</v>
      </c>
      <c r="G18775" s="201">
        <v>3.4566666666666666</v>
      </c>
    </row>
    <row r="18776" spans="1:7" s="47" customFormat="1" ht="24.75" customHeight="1" x14ac:dyDescent="0.2">
      <c r="A18776" s="52" t="s">
        <v>37936</v>
      </c>
      <c r="B18776" s="53" t="s">
        <v>37937</v>
      </c>
      <c r="C18776" s="156" t="s">
        <v>48</v>
      </c>
      <c r="D18776" s="157" t="s">
        <v>48</v>
      </c>
      <c r="E18776" s="54"/>
      <c r="F18776" s="55" t="s">
        <v>49</v>
      </c>
      <c r="G18776" s="201">
        <v>2.7448499999999996</v>
      </c>
    </row>
    <row r="18777" spans="1:7" s="47" customFormat="1" ht="24.75" customHeight="1" x14ac:dyDescent="0.2">
      <c r="A18777" s="52" t="s">
        <v>37938</v>
      </c>
      <c r="B18777" s="53" t="s">
        <v>37939</v>
      </c>
      <c r="C18777" s="156" t="s">
        <v>48</v>
      </c>
      <c r="D18777" s="157" t="s">
        <v>48</v>
      </c>
      <c r="E18777" s="54"/>
      <c r="F18777" s="55" t="s">
        <v>49</v>
      </c>
      <c r="G18777" s="201">
        <v>9.5566666666666666</v>
      </c>
    </row>
    <row r="18778" spans="1:7" s="47" customFormat="1" ht="24.75" customHeight="1" x14ac:dyDescent="0.2">
      <c r="A18778" s="52" t="s">
        <v>37940</v>
      </c>
      <c r="B18778" s="53" t="s">
        <v>37941</v>
      </c>
      <c r="C18778" s="156" t="s">
        <v>48</v>
      </c>
      <c r="D18778" s="157" t="s">
        <v>48</v>
      </c>
      <c r="E18778" s="54"/>
      <c r="F18778" s="55" t="s">
        <v>49</v>
      </c>
      <c r="G18778" s="201">
        <v>6.3439999999999994</v>
      </c>
    </row>
    <row r="18779" spans="1:7" s="47" customFormat="1" ht="24.75" customHeight="1" x14ac:dyDescent="0.2">
      <c r="A18779" s="52" t="s">
        <v>37942</v>
      </c>
      <c r="B18779" s="53" t="s">
        <v>37943</v>
      </c>
      <c r="C18779" s="156" t="s">
        <v>48</v>
      </c>
      <c r="D18779" s="157" t="s">
        <v>48</v>
      </c>
      <c r="E18779" s="54"/>
      <c r="F18779" s="55" t="s">
        <v>49</v>
      </c>
      <c r="G18779" s="201">
        <v>3.3143333333333338</v>
      </c>
    </row>
    <row r="18780" spans="1:7" s="47" customFormat="1" ht="24.75" customHeight="1" x14ac:dyDescent="0.2">
      <c r="A18780" s="52" t="s">
        <v>37944</v>
      </c>
      <c r="B18780" s="53" t="s">
        <v>37945</v>
      </c>
      <c r="C18780" s="156" t="s">
        <v>48</v>
      </c>
      <c r="D18780" s="157" t="s">
        <v>48</v>
      </c>
      <c r="E18780" s="54"/>
      <c r="F18780" s="55" t="s">
        <v>49</v>
      </c>
      <c r="G18780" s="201">
        <v>19.4895</v>
      </c>
    </row>
    <row r="18781" spans="1:7" s="47" customFormat="1" ht="24.75" customHeight="1" x14ac:dyDescent="0.2">
      <c r="A18781" s="52" t="s">
        <v>37946</v>
      </c>
      <c r="B18781" s="53" t="s">
        <v>37947</v>
      </c>
      <c r="C18781" s="156" t="s">
        <v>48</v>
      </c>
      <c r="D18781" s="157" t="s">
        <v>48</v>
      </c>
      <c r="E18781" s="54"/>
      <c r="F18781" s="55" t="s">
        <v>49</v>
      </c>
      <c r="G18781" s="201">
        <v>6.0898333333333348</v>
      </c>
    </row>
    <row r="18782" spans="1:7" s="47" customFormat="1" ht="24.75" customHeight="1" x14ac:dyDescent="0.2">
      <c r="A18782" s="52" t="s">
        <v>37948</v>
      </c>
      <c r="B18782" s="53" t="s">
        <v>37949</v>
      </c>
      <c r="C18782" s="156" t="s">
        <v>48</v>
      </c>
      <c r="D18782" s="157" t="s">
        <v>48</v>
      </c>
      <c r="E18782" s="54"/>
      <c r="F18782" s="55" t="s">
        <v>49</v>
      </c>
      <c r="G18782" s="201">
        <v>5.6933333333333342</v>
      </c>
    </row>
    <row r="18783" spans="1:7" s="47" customFormat="1" ht="24.75" customHeight="1" x14ac:dyDescent="0.2">
      <c r="A18783" s="52" t="s">
        <v>37950</v>
      </c>
      <c r="B18783" s="53" t="s">
        <v>37951</v>
      </c>
      <c r="C18783" s="156" t="s">
        <v>48</v>
      </c>
      <c r="D18783" s="157" t="s">
        <v>48</v>
      </c>
      <c r="E18783" s="54"/>
      <c r="F18783" s="55" t="s">
        <v>49</v>
      </c>
      <c r="G18783" s="201">
        <v>41.652833333333326</v>
      </c>
    </row>
    <row r="18784" spans="1:7" s="47" customFormat="1" ht="24.75" customHeight="1" x14ac:dyDescent="0.2">
      <c r="A18784" s="52" t="s">
        <v>37952</v>
      </c>
      <c r="B18784" s="53" t="s">
        <v>37953</v>
      </c>
      <c r="C18784" s="156" t="s">
        <v>48</v>
      </c>
      <c r="D18784" s="157" t="s">
        <v>48</v>
      </c>
      <c r="E18784" s="54"/>
      <c r="F18784" s="55" t="s">
        <v>49</v>
      </c>
      <c r="G18784" s="201">
        <v>11.640833333333331</v>
      </c>
    </row>
    <row r="18785" spans="1:7" s="47" customFormat="1" ht="24.75" customHeight="1" x14ac:dyDescent="0.2">
      <c r="A18785" s="52" t="s">
        <v>37954</v>
      </c>
      <c r="B18785" s="53" t="s">
        <v>37955</v>
      </c>
      <c r="C18785" s="156" t="s">
        <v>48</v>
      </c>
      <c r="D18785" s="157" t="s">
        <v>48</v>
      </c>
      <c r="E18785" s="54"/>
      <c r="F18785" s="55" t="s">
        <v>49</v>
      </c>
      <c r="G18785" s="201">
        <v>0.9990833333333331</v>
      </c>
    </row>
    <row r="18786" spans="1:7" s="47" customFormat="1" ht="24.75" customHeight="1" x14ac:dyDescent="0.2">
      <c r="A18786" s="52" t="s">
        <v>37956</v>
      </c>
      <c r="B18786" s="53" t="s">
        <v>37957</v>
      </c>
      <c r="C18786" s="156" t="s">
        <v>48</v>
      </c>
      <c r="D18786" s="157" t="s">
        <v>48</v>
      </c>
      <c r="E18786" s="54"/>
      <c r="F18786" s="55" t="s">
        <v>49</v>
      </c>
      <c r="G18786" s="201">
        <v>5.6119999999999992</v>
      </c>
    </row>
    <row r="18787" spans="1:7" s="47" customFormat="1" ht="24.75" customHeight="1" x14ac:dyDescent="0.2">
      <c r="A18787" s="52" t="s">
        <v>37958</v>
      </c>
      <c r="B18787" s="53" t="s">
        <v>37959</v>
      </c>
      <c r="C18787" s="156" t="s">
        <v>48</v>
      </c>
      <c r="D18787" s="157" t="s">
        <v>48</v>
      </c>
      <c r="E18787" s="54"/>
      <c r="F18787" s="55" t="s">
        <v>49</v>
      </c>
      <c r="G18787" s="201">
        <v>1.9519999999999997</v>
      </c>
    </row>
    <row r="18788" spans="1:7" s="47" customFormat="1" ht="24.75" customHeight="1" x14ac:dyDescent="0.2">
      <c r="A18788" s="52" t="s">
        <v>37960</v>
      </c>
      <c r="B18788" s="53" t="s">
        <v>37961</v>
      </c>
      <c r="C18788" s="156" t="s">
        <v>48</v>
      </c>
      <c r="D18788" s="157" t="s">
        <v>48</v>
      </c>
      <c r="E18788" s="54"/>
      <c r="F18788" s="55" t="s">
        <v>49</v>
      </c>
      <c r="G18788" s="201">
        <v>2.1033333333333331</v>
      </c>
    </row>
    <row r="18789" spans="1:7" s="47" customFormat="1" ht="24.75" customHeight="1" x14ac:dyDescent="0.2">
      <c r="A18789" s="52" t="s">
        <v>37962</v>
      </c>
      <c r="B18789" s="53" t="s">
        <v>37963</v>
      </c>
      <c r="C18789" s="156" t="s">
        <v>48</v>
      </c>
      <c r="D18789" s="157" t="s">
        <v>48</v>
      </c>
      <c r="E18789" s="54"/>
      <c r="F18789" s="55" t="s">
        <v>49</v>
      </c>
      <c r="G18789" s="201">
        <v>9.9328333333333347</v>
      </c>
    </row>
    <row r="18790" spans="1:7" s="47" customFormat="1" ht="24.75" customHeight="1" x14ac:dyDescent="0.2">
      <c r="A18790" s="52" t="s">
        <v>37964</v>
      </c>
      <c r="B18790" s="53" t="s">
        <v>37965</v>
      </c>
      <c r="C18790" s="156" t="s">
        <v>48</v>
      </c>
      <c r="D18790" s="157" t="s">
        <v>48</v>
      </c>
      <c r="E18790" s="54"/>
      <c r="F18790" s="55" t="s">
        <v>49</v>
      </c>
      <c r="G18790" s="201">
        <v>3.782</v>
      </c>
    </row>
    <row r="18791" spans="1:7" s="47" customFormat="1" ht="24.75" customHeight="1" x14ac:dyDescent="0.2">
      <c r="A18791" s="52" t="s">
        <v>37966</v>
      </c>
      <c r="B18791" s="53" t="s">
        <v>37967</v>
      </c>
      <c r="C18791" s="156" t="s">
        <v>48</v>
      </c>
      <c r="D18791" s="157" t="s">
        <v>48</v>
      </c>
      <c r="E18791" s="54"/>
      <c r="F18791" s="55" t="s">
        <v>49</v>
      </c>
      <c r="G18791" s="201">
        <v>7.8588333333333331</v>
      </c>
    </row>
    <row r="18792" spans="1:7" s="47" customFormat="1" ht="24.75" customHeight="1" x14ac:dyDescent="0.2">
      <c r="A18792" s="52" t="s">
        <v>37968</v>
      </c>
      <c r="B18792" s="53" t="s">
        <v>37969</v>
      </c>
      <c r="C18792" s="156" t="s">
        <v>48</v>
      </c>
      <c r="D18792" s="157" t="s">
        <v>48</v>
      </c>
      <c r="E18792" s="54"/>
      <c r="F18792" s="55" t="s">
        <v>49</v>
      </c>
      <c r="G18792" s="201">
        <v>67.699833333333345</v>
      </c>
    </row>
    <row r="18793" spans="1:7" s="47" customFormat="1" ht="24.75" customHeight="1" x14ac:dyDescent="0.2">
      <c r="A18793" s="52" t="s">
        <v>37970</v>
      </c>
      <c r="B18793" s="53" t="s">
        <v>37971</v>
      </c>
      <c r="C18793" s="156" t="s">
        <v>48</v>
      </c>
      <c r="D18793" s="157" t="s">
        <v>48</v>
      </c>
      <c r="E18793" s="54"/>
      <c r="F18793" s="55" t="s">
        <v>49</v>
      </c>
      <c r="G18793" s="201">
        <v>16.998666666666665</v>
      </c>
    </row>
    <row r="18794" spans="1:7" s="47" customFormat="1" ht="24.75" customHeight="1" x14ac:dyDescent="0.2">
      <c r="A18794" s="52" t="s">
        <v>37972</v>
      </c>
      <c r="B18794" s="53" t="s">
        <v>37973</v>
      </c>
      <c r="C18794" s="156" t="s">
        <v>48</v>
      </c>
      <c r="D18794" s="157" t="s">
        <v>48</v>
      </c>
      <c r="E18794" s="54"/>
      <c r="F18794" s="55" t="s">
        <v>49</v>
      </c>
      <c r="G18794" s="201">
        <v>12.311833333333333</v>
      </c>
    </row>
    <row r="18795" spans="1:7" s="47" customFormat="1" ht="24.75" customHeight="1" x14ac:dyDescent="0.2">
      <c r="A18795" s="52" t="s">
        <v>37974</v>
      </c>
      <c r="B18795" s="53" t="s">
        <v>37975</v>
      </c>
      <c r="C18795" s="156" t="s">
        <v>48</v>
      </c>
      <c r="D18795" s="157" t="s">
        <v>48</v>
      </c>
      <c r="E18795" s="54"/>
      <c r="F18795" s="55" t="s">
        <v>49</v>
      </c>
      <c r="G18795" s="201">
        <v>109.71866666666666</v>
      </c>
    </row>
    <row r="18796" spans="1:7" s="47" customFormat="1" ht="24.75" customHeight="1" x14ac:dyDescent="0.2">
      <c r="A18796" s="52" t="s">
        <v>37976</v>
      </c>
      <c r="B18796" s="53" t="s">
        <v>37977</v>
      </c>
      <c r="C18796" s="156" t="s">
        <v>48</v>
      </c>
      <c r="D18796" s="157" t="s">
        <v>48</v>
      </c>
      <c r="E18796" s="54"/>
      <c r="F18796" s="55" t="s">
        <v>49</v>
      </c>
      <c r="G18796" s="201">
        <v>26.585833333333337</v>
      </c>
    </row>
    <row r="18797" spans="1:7" s="47" customFormat="1" ht="24.75" customHeight="1" x14ac:dyDescent="0.2">
      <c r="A18797" s="52" t="s">
        <v>37978</v>
      </c>
      <c r="B18797" s="53" t="s">
        <v>37979</v>
      </c>
      <c r="C18797" s="156" t="s">
        <v>48</v>
      </c>
      <c r="D18797" s="157" t="s">
        <v>48</v>
      </c>
      <c r="E18797" s="54"/>
      <c r="F18797" s="55" t="s">
        <v>49</v>
      </c>
      <c r="G18797" s="201">
        <v>1.9771333333333334</v>
      </c>
    </row>
    <row r="18798" spans="1:7" s="47" customFormat="1" ht="24.75" customHeight="1" x14ac:dyDescent="0.2">
      <c r="A18798" s="52" t="s">
        <v>37980</v>
      </c>
      <c r="B18798" s="53" t="s">
        <v>37981</v>
      </c>
      <c r="C18798" s="156" t="s">
        <v>48</v>
      </c>
      <c r="D18798" s="157" t="s">
        <v>48</v>
      </c>
      <c r="E18798" s="54"/>
      <c r="F18798" s="55" t="s">
        <v>49</v>
      </c>
      <c r="G18798" s="201">
        <v>15.067000000000002</v>
      </c>
    </row>
    <row r="18799" spans="1:7" s="47" customFormat="1" ht="24.75" customHeight="1" x14ac:dyDescent="0.2">
      <c r="A18799" s="52" t="s">
        <v>37982</v>
      </c>
      <c r="B18799" s="53" t="s">
        <v>37983</v>
      </c>
      <c r="C18799" s="156" t="s">
        <v>48</v>
      </c>
      <c r="D18799" s="157" t="s">
        <v>48</v>
      </c>
      <c r="E18799" s="54"/>
      <c r="F18799" s="55" t="s">
        <v>49</v>
      </c>
      <c r="G18799" s="201">
        <v>4.0666666666666664</v>
      </c>
    </row>
    <row r="18800" spans="1:7" s="47" customFormat="1" ht="24.75" customHeight="1" x14ac:dyDescent="0.2">
      <c r="A18800" s="52" t="s">
        <v>37984</v>
      </c>
      <c r="B18800" s="53" t="s">
        <v>37985</v>
      </c>
      <c r="C18800" s="156" t="s">
        <v>48</v>
      </c>
      <c r="D18800" s="157" t="s">
        <v>48</v>
      </c>
      <c r="E18800" s="54"/>
      <c r="F18800" s="55" t="s">
        <v>49</v>
      </c>
      <c r="G18800" s="201">
        <v>4.6378499999999994</v>
      </c>
    </row>
    <row r="18801" spans="1:7" s="47" customFormat="1" ht="24.75" customHeight="1" x14ac:dyDescent="0.2">
      <c r="A18801" s="52" t="s">
        <v>37986</v>
      </c>
      <c r="B18801" s="53" t="s">
        <v>37987</v>
      </c>
      <c r="C18801" s="156" t="s">
        <v>48</v>
      </c>
      <c r="D18801" s="157" t="s">
        <v>48</v>
      </c>
      <c r="E18801" s="54"/>
      <c r="F18801" s="55" t="s">
        <v>49</v>
      </c>
      <c r="G18801" s="201">
        <v>32.736666666666672</v>
      </c>
    </row>
    <row r="18802" spans="1:7" s="47" customFormat="1" ht="24.75" customHeight="1" x14ac:dyDescent="0.2">
      <c r="A18802" s="52" t="s">
        <v>37988</v>
      </c>
      <c r="B18802" s="53" t="s">
        <v>37989</v>
      </c>
      <c r="C18802" s="156" t="s">
        <v>48</v>
      </c>
      <c r="D18802" s="157" t="s">
        <v>48</v>
      </c>
      <c r="E18802" s="54"/>
      <c r="F18802" s="55" t="s">
        <v>49</v>
      </c>
      <c r="G18802" s="201">
        <v>8.3773333333333344</v>
      </c>
    </row>
    <row r="18803" spans="1:7" s="47" customFormat="1" ht="24.75" customHeight="1" x14ac:dyDescent="0.2">
      <c r="A18803" s="52" t="s">
        <v>37990</v>
      </c>
      <c r="B18803" s="53" t="s">
        <v>37991</v>
      </c>
      <c r="C18803" s="156" t="s">
        <v>48</v>
      </c>
      <c r="D18803" s="157" t="s">
        <v>48</v>
      </c>
      <c r="E18803" s="54"/>
      <c r="F18803" s="55" t="s">
        <v>49</v>
      </c>
      <c r="G18803" s="201">
        <v>2.6738333333333335</v>
      </c>
    </row>
    <row r="18804" spans="1:7" s="47" customFormat="1" ht="24.75" customHeight="1" x14ac:dyDescent="0.2">
      <c r="A18804" s="52" t="s">
        <v>37992</v>
      </c>
      <c r="B18804" s="53" t="s">
        <v>37993</v>
      </c>
      <c r="C18804" s="156" t="s">
        <v>48</v>
      </c>
      <c r="D18804" s="157" t="s">
        <v>48</v>
      </c>
      <c r="E18804" s="54"/>
      <c r="F18804" s="55" t="s">
        <v>49</v>
      </c>
      <c r="G18804" s="201">
        <v>10.522499999999999</v>
      </c>
    </row>
    <row r="18805" spans="1:7" s="47" customFormat="1" ht="24.75" customHeight="1" x14ac:dyDescent="0.2">
      <c r="A18805" s="52" t="s">
        <v>37994</v>
      </c>
      <c r="B18805" s="53" t="s">
        <v>37995</v>
      </c>
      <c r="C18805" s="156" t="s">
        <v>48</v>
      </c>
      <c r="D18805" s="157" t="s">
        <v>48</v>
      </c>
      <c r="E18805" s="54"/>
      <c r="F18805" s="55" t="s">
        <v>49</v>
      </c>
      <c r="G18805" s="201">
        <v>479.14984999999996</v>
      </c>
    </row>
    <row r="18806" spans="1:7" s="47" customFormat="1" ht="24.75" customHeight="1" x14ac:dyDescent="0.2">
      <c r="A18806" s="52" t="s">
        <v>37996</v>
      </c>
      <c r="B18806" s="53" t="s">
        <v>37997</v>
      </c>
      <c r="C18806" s="156" t="s">
        <v>48</v>
      </c>
      <c r="D18806" s="157" t="s">
        <v>48</v>
      </c>
      <c r="E18806" s="54"/>
      <c r="F18806" s="55" t="s">
        <v>49</v>
      </c>
      <c r="G18806" s="201">
        <v>2811.540833333333</v>
      </c>
    </row>
    <row r="18807" spans="1:7" s="47" customFormat="1" ht="24.75" customHeight="1" x14ac:dyDescent="0.2">
      <c r="A18807" s="52" t="s">
        <v>37998</v>
      </c>
      <c r="B18807" s="53" t="s">
        <v>37999</v>
      </c>
      <c r="C18807" s="156" t="s">
        <v>48</v>
      </c>
      <c r="D18807" s="157" t="s">
        <v>48</v>
      </c>
      <c r="E18807" s="54"/>
      <c r="F18807" s="55" t="s">
        <v>49</v>
      </c>
      <c r="G18807" s="201">
        <v>400.4957</v>
      </c>
    </row>
    <row r="18808" spans="1:7" s="47" customFormat="1" ht="24.75" customHeight="1" x14ac:dyDescent="0.2">
      <c r="A18808" s="52" t="s">
        <v>38000</v>
      </c>
      <c r="B18808" s="53" t="s">
        <v>38001</v>
      </c>
      <c r="C18808" s="156" t="s">
        <v>48</v>
      </c>
      <c r="D18808" s="157" t="s">
        <v>48</v>
      </c>
      <c r="E18808" s="54"/>
      <c r="F18808" s="55" t="s">
        <v>49</v>
      </c>
      <c r="G18808" s="201">
        <v>2120.3396666666667</v>
      </c>
    </row>
    <row r="18809" spans="1:7" s="47" customFormat="1" ht="24.75" customHeight="1" x14ac:dyDescent="0.2">
      <c r="A18809" s="52" t="s">
        <v>38002</v>
      </c>
      <c r="B18809" s="53" t="s">
        <v>38003</v>
      </c>
      <c r="C18809" s="156" t="s">
        <v>48</v>
      </c>
      <c r="D18809" s="157" t="s">
        <v>48</v>
      </c>
      <c r="E18809" s="54"/>
      <c r="F18809" s="55" t="s">
        <v>49</v>
      </c>
      <c r="G18809" s="201">
        <v>607.26516666666669</v>
      </c>
    </row>
    <row r="18810" spans="1:7" s="47" customFormat="1" ht="24.75" customHeight="1" x14ac:dyDescent="0.2">
      <c r="A18810" s="52" t="s">
        <v>38004</v>
      </c>
      <c r="B18810" s="53" t="s">
        <v>38005</v>
      </c>
      <c r="C18810" s="156" t="s">
        <v>48</v>
      </c>
      <c r="D18810" s="157" t="s">
        <v>48</v>
      </c>
      <c r="E18810" s="54"/>
      <c r="F18810" s="55" t="s">
        <v>49</v>
      </c>
      <c r="G18810" s="201">
        <v>782.60826666666651</v>
      </c>
    </row>
    <row r="18811" spans="1:7" s="47" customFormat="1" ht="24.75" customHeight="1" x14ac:dyDescent="0.2">
      <c r="A18811" s="52" t="s">
        <v>38006</v>
      </c>
      <c r="B18811" s="53" t="s">
        <v>38007</v>
      </c>
      <c r="C18811" s="156" t="s">
        <v>48</v>
      </c>
      <c r="D18811" s="157" t="s">
        <v>48</v>
      </c>
      <c r="E18811" s="54"/>
      <c r="F18811" s="55" t="s">
        <v>49</v>
      </c>
      <c r="G18811" s="201">
        <v>4620.8618333333334</v>
      </c>
    </row>
    <row r="18812" spans="1:7" s="47" customFormat="1" ht="24.75" customHeight="1" x14ac:dyDescent="0.2">
      <c r="A18812" s="52" t="s">
        <v>38008</v>
      </c>
      <c r="B18812" s="53" t="s">
        <v>38009</v>
      </c>
      <c r="C18812" s="156" t="s">
        <v>48</v>
      </c>
      <c r="D18812" s="157" t="s">
        <v>48</v>
      </c>
      <c r="E18812" s="54"/>
      <c r="F18812" s="55" t="s">
        <v>49</v>
      </c>
      <c r="G18812" s="201">
        <v>1214.5608333333334</v>
      </c>
    </row>
    <row r="18813" spans="1:7" s="47" customFormat="1" ht="24.75" customHeight="1" x14ac:dyDescent="0.2">
      <c r="A18813" s="52" t="s">
        <v>38010</v>
      </c>
      <c r="B18813" s="53" t="s">
        <v>38011</v>
      </c>
      <c r="C18813" s="156" t="s">
        <v>48</v>
      </c>
      <c r="D18813" s="157" t="s">
        <v>48</v>
      </c>
      <c r="E18813" s="54"/>
      <c r="F18813" s="55" t="s">
        <v>49</v>
      </c>
      <c r="G18813" s="201">
        <v>540.47016666666673</v>
      </c>
    </row>
    <row r="18814" spans="1:7" s="47" customFormat="1" ht="24.75" customHeight="1" x14ac:dyDescent="0.2">
      <c r="A18814" s="52" t="s">
        <v>38012</v>
      </c>
      <c r="B18814" s="53" t="s">
        <v>38013</v>
      </c>
      <c r="C18814" s="156" t="s">
        <v>48</v>
      </c>
      <c r="D18814" s="157" t="s">
        <v>48</v>
      </c>
      <c r="E18814" s="54"/>
      <c r="F18814" s="55" t="s">
        <v>49</v>
      </c>
      <c r="G18814" s="201">
        <v>3398.4523333333336</v>
      </c>
    </row>
    <row r="18815" spans="1:7" s="47" customFormat="1" ht="24.75" customHeight="1" x14ac:dyDescent="0.2">
      <c r="A18815" s="52" t="s">
        <v>38014</v>
      </c>
      <c r="B18815" s="53" t="s">
        <v>38015</v>
      </c>
      <c r="C18815" s="156" t="s">
        <v>48</v>
      </c>
      <c r="D18815" s="157" t="s">
        <v>48</v>
      </c>
      <c r="E18815" s="54"/>
      <c r="F18815" s="55" t="s">
        <v>49</v>
      </c>
      <c r="G18815" s="201">
        <v>864.72583333333318</v>
      </c>
    </row>
    <row r="18816" spans="1:7" s="47" customFormat="1" ht="24.75" customHeight="1" x14ac:dyDescent="0.2">
      <c r="A18816" s="52" t="s">
        <v>38016</v>
      </c>
      <c r="B18816" s="53" t="s">
        <v>38017</v>
      </c>
      <c r="C18816" s="156" t="s">
        <v>48</v>
      </c>
      <c r="D18816" s="157" t="s">
        <v>48</v>
      </c>
      <c r="E18816" s="54"/>
      <c r="F18816" s="55" t="s">
        <v>49</v>
      </c>
      <c r="G18816" s="201">
        <v>1068.0998333333332</v>
      </c>
    </row>
    <row r="18817" spans="1:7" s="47" customFormat="1" ht="24.75" customHeight="1" x14ac:dyDescent="0.2">
      <c r="A18817" s="52" t="s">
        <v>38018</v>
      </c>
      <c r="B18817" s="53" t="s">
        <v>38019</v>
      </c>
      <c r="C18817" s="156" t="s">
        <v>48</v>
      </c>
      <c r="D18817" s="157" t="s">
        <v>48</v>
      </c>
      <c r="E18817" s="54"/>
      <c r="F18817" s="55" t="s">
        <v>49</v>
      </c>
      <c r="G18817" s="201">
        <v>6454.3794999999991</v>
      </c>
    </row>
    <row r="18818" spans="1:7" s="47" customFormat="1" ht="24.75" customHeight="1" x14ac:dyDescent="0.2">
      <c r="A18818" s="52" t="s">
        <v>38020</v>
      </c>
      <c r="B18818" s="53" t="s">
        <v>38021</v>
      </c>
      <c r="C18818" s="156" t="s">
        <v>48</v>
      </c>
      <c r="D18818" s="157" t="s">
        <v>48</v>
      </c>
      <c r="E18818" s="54"/>
      <c r="F18818" s="55" t="s">
        <v>49</v>
      </c>
      <c r="G18818" s="201">
        <v>1729.4516666666664</v>
      </c>
    </row>
    <row r="18819" spans="1:7" s="47" customFormat="1" ht="24.75" customHeight="1" x14ac:dyDescent="0.2">
      <c r="A18819" s="52" t="s">
        <v>38022</v>
      </c>
      <c r="B18819" s="53" t="s">
        <v>38023</v>
      </c>
      <c r="C18819" s="156" t="s">
        <v>48</v>
      </c>
      <c r="D18819" s="157" t="s">
        <v>48</v>
      </c>
      <c r="E18819" s="54"/>
      <c r="F18819" s="55" t="s">
        <v>49</v>
      </c>
      <c r="G18819" s="201">
        <v>152.22549999999998</v>
      </c>
    </row>
    <row r="18820" spans="1:7" s="47" customFormat="1" ht="24.75" customHeight="1" x14ac:dyDescent="0.2">
      <c r="A18820" s="52" t="s">
        <v>38024</v>
      </c>
      <c r="B18820" s="53" t="s">
        <v>38025</v>
      </c>
      <c r="C18820" s="156" t="s">
        <v>48</v>
      </c>
      <c r="D18820" s="157" t="s">
        <v>48</v>
      </c>
      <c r="E18820" s="54"/>
      <c r="F18820" s="55" t="s">
        <v>49</v>
      </c>
      <c r="G18820" s="201">
        <v>873.20483333333323</v>
      </c>
    </row>
    <row r="18821" spans="1:7" s="47" customFormat="1" ht="24.75" customHeight="1" x14ac:dyDescent="0.2">
      <c r="A18821" s="52" t="s">
        <v>38026</v>
      </c>
      <c r="B18821" s="53" t="s">
        <v>38027</v>
      </c>
      <c r="C18821" s="156" t="s">
        <v>48</v>
      </c>
      <c r="D18821" s="157" t="s">
        <v>48</v>
      </c>
      <c r="E18821" s="54"/>
      <c r="F18821" s="55" t="s">
        <v>49</v>
      </c>
      <c r="G18821" s="201">
        <v>304.30866666666668</v>
      </c>
    </row>
    <row r="18822" spans="1:7" s="47" customFormat="1" ht="24.75" customHeight="1" x14ac:dyDescent="0.2">
      <c r="A18822" s="52" t="s">
        <v>38028</v>
      </c>
      <c r="B18822" s="53" t="s">
        <v>38029</v>
      </c>
      <c r="C18822" s="156" t="s">
        <v>48</v>
      </c>
      <c r="D18822" s="157" t="s">
        <v>48</v>
      </c>
      <c r="E18822" s="54"/>
      <c r="F18822" s="55" t="s">
        <v>49</v>
      </c>
      <c r="G18822" s="201">
        <v>2106.7366666666667</v>
      </c>
    </row>
    <row r="18823" spans="1:7" s="47" customFormat="1" ht="24.75" customHeight="1" x14ac:dyDescent="0.2">
      <c r="A18823" s="52" t="s">
        <v>38030</v>
      </c>
      <c r="B18823" s="53" t="s">
        <v>38031</v>
      </c>
      <c r="C18823" s="156" t="s">
        <v>48</v>
      </c>
      <c r="D18823" s="157" t="s">
        <v>48</v>
      </c>
      <c r="E18823" s="54"/>
      <c r="F18823" s="55" t="s">
        <v>49</v>
      </c>
      <c r="G18823" s="201">
        <v>239.52760000000001</v>
      </c>
    </row>
    <row r="18824" spans="1:7" s="47" customFormat="1" ht="24.75" customHeight="1" x14ac:dyDescent="0.2">
      <c r="A18824" s="52" t="s">
        <v>38032</v>
      </c>
      <c r="B18824" s="53" t="s">
        <v>38033</v>
      </c>
      <c r="C18824" s="156" t="s">
        <v>48</v>
      </c>
      <c r="D18824" s="157" t="s">
        <v>48</v>
      </c>
      <c r="E18824" s="54"/>
      <c r="F18824" s="55" t="s">
        <v>49</v>
      </c>
      <c r="G18824" s="201">
        <v>1308.0840000000001</v>
      </c>
    </row>
    <row r="18825" spans="1:7" s="47" customFormat="1" ht="24.75" customHeight="1" x14ac:dyDescent="0.2">
      <c r="A18825" s="52" t="s">
        <v>38034</v>
      </c>
      <c r="B18825" s="53" t="s">
        <v>38035</v>
      </c>
      <c r="C18825" s="156" t="s">
        <v>48</v>
      </c>
      <c r="D18825" s="157" t="s">
        <v>48</v>
      </c>
      <c r="E18825" s="54"/>
      <c r="F18825" s="55" t="s">
        <v>49</v>
      </c>
      <c r="G18825" s="201">
        <v>370.49366666666668</v>
      </c>
    </row>
    <row r="18826" spans="1:7" s="47" customFormat="1" ht="24.75" customHeight="1" x14ac:dyDescent="0.2">
      <c r="A18826" s="52" t="s">
        <v>38036</v>
      </c>
      <c r="B18826" s="53" t="s">
        <v>38037</v>
      </c>
      <c r="C18826" s="156" t="s">
        <v>48</v>
      </c>
      <c r="D18826" s="157" t="s">
        <v>48</v>
      </c>
      <c r="E18826" s="54"/>
      <c r="F18826" s="55" t="s">
        <v>49</v>
      </c>
      <c r="G18826" s="201">
        <v>783.61616666666657</v>
      </c>
    </row>
    <row r="18827" spans="1:7" s="47" customFormat="1" ht="24.75" customHeight="1" x14ac:dyDescent="0.2">
      <c r="A18827" s="52" t="s">
        <v>38038</v>
      </c>
      <c r="B18827" s="53" t="s">
        <v>38039</v>
      </c>
      <c r="C18827" s="156" t="s">
        <v>48</v>
      </c>
      <c r="D18827" s="157" t="s">
        <v>48</v>
      </c>
      <c r="E18827" s="54"/>
      <c r="F18827" s="55" t="s">
        <v>15699</v>
      </c>
      <c r="G18827" s="201">
        <v>428.65716666666663</v>
      </c>
    </row>
    <row r="18828" spans="1:7" s="47" customFormat="1" ht="24.75" customHeight="1" x14ac:dyDescent="0.2">
      <c r="A18828" s="52" t="s">
        <v>38040</v>
      </c>
      <c r="B18828" s="53" t="s">
        <v>38041</v>
      </c>
      <c r="C18828" s="156" t="s">
        <v>48</v>
      </c>
      <c r="D18828" s="157" t="s">
        <v>48</v>
      </c>
      <c r="E18828" s="54"/>
      <c r="F18828" s="55" t="s">
        <v>15699</v>
      </c>
      <c r="G18828" s="201">
        <v>773.50033333333329</v>
      </c>
    </row>
    <row r="18829" spans="1:7" s="47" customFormat="1" ht="24.75" customHeight="1" x14ac:dyDescent="0.2">
      <c r="A18829" s="52" t="s">
        <v>38042</v>
      </c>
      <c r="B18829" s="53" t="s">
        <v>38043</v>
      </c>
      <c r="C18829" s="156" t="s">
        <v>48</v>
      </c>
      <c r="D18829" s="157" t="s">
        <v>48</v>
      </c>
      <c r="E18829" s="54"/>
      <c r="F18829" s="55" t="s">
        <v>15699</v>
      </c>
      <c r="G18829" s="201">
        <v>1000.1966666666668</v>
      </c>
    </row>
    <row r="18830" spans="1:7" s="47" customFormat="1" ht="24.75" customHeight="1" x14ac:dyDescent="0.2">
      <c r="A18830" s="52" t="s">
        <v>38044</v>
      </c>
      <c r="B18830" s="53" t="s">
        <v>38045</v>
      </c>
      <c r="C18830" s="156" t="s">
        <v>48</v>
      </c>
      <c r="D18830" s="157" t="s">
        <v>48</v>
      </c>
      <c r="E18830" s="54"/>
      <c r="F18830" s="55" t="s">
        <v>15699</v>
      </c>
      <c r="G18830" s="201">
        <v>1298.3748333333331</v>
      </c>
    </row>
    <row r="18831" spans="1:7" s="47" customFormat="1" ht="24.75" customHeight="1" x14ac:dyDescent="0.2">
      <c r="A18831" s="52" t="s">
        <v>38046</v>
      </c>
      <c r="B18831" s="53" t="s">
        <v>38047</v>
      </c>
      <c r="C18831" s="156" t="s">
        <v>48</v>
      </c>
      <c r="D18831" s="157" t="s">
        <v>48</v>
      </c>
      <c r="E18831" s="54"/>
      <c r="F18831" s="55" t="s">
        <v>15699</v>
      </c>
      <c r="G18831" s="201">
        <v>1633.8443333333332</v>
      </c>
    </row>
    <row r="18832" spans="1:7" s="47" customFormat="1" ht="24.75" customHeight="1" x14ac:dyDescent="0.2">
      <c r="A18832" s="52" t="s">
        <v>38048</v>
      </c>
      <c r="B18832" s="53" t="s">
        <v>38049</v>
      </c>
      <c r="C18832" s="156" t="s">
        <v>48</v>
      </c>
      <c r="D18832" s="157" t="s">
        <v>48</v>
      </c>
      <c r="E18832" s="54"/>
      <c r="F18832" s="55" t="s">
        <v>15699</v>
      </c>
      <c r="G18832" s="201">
        <v>2052.5483333333332</v>
      </c>
    </row>
    <row r="18833" spans="1:7" s="47" customFormat="1" ht="24.75" customHeight="1" x14ac:dyDescent="0.2">
      <c r="A18833" s="52" t="s">
        <v>38050</v>
      </c>
      <c r="B18833" s="53" t="s">
        <v>38051</v>
      </c>
      <c r="C18833" s="156" t="s">
        <v>48</v>
      </c>
      <c r="D18833" s="157" t="s">
        <v>48</v>
      </c>
      <c r="E18833" s="54"/>
      <c r="F18833" s="55" t="s">
        <v>15699</v>
      </c>
      <c r="G18833" s="201">
        <v>2424.0281666666665</v>
      </c>
    </row>
    <row r="18834" spans="1:7" s="47" customFormat="1" ht="24.75" customHeight="1" x14ac:dyDescent="0.2">
      <c r="A18834" s="52" t="s">
        <v>38052</v>
      </c>
      <c r="B18834" s="53" t="s">
        <v>38053</v>
      </c>
      <c r="C18834" s="156" t="s">
        <v>48</v>
      </c>
      <c r="D18834" s="157" t="s">
        <v>48</v>
      </c>
      <c r="E18834" s="54"/>
      <c r="F18834" s="55" t="s">
        <v>15699</v>
      </c>
      <c r="G18834" s="201">
        <v>2830.4610000000002</v>
      </c>
    </row>
    <row r="18835" spans="1:7" s="47" customFormat="1" ht="24.75" customHeight="1" x14ac:dyDescent="0.2">
      <c r="A18835" s="52" t="s">
        <v>38054</v>
      </c>
      <c r="B18835" s="53" t="s">
        <v>38055</v>
      </c>
      <c r="C18835" s="156" t="s">
        <v>48</v>
      </c>
      <c r="D18835" s="157" t="s">
        <v>48</v>
      </c>
      <c r="E18835" s="54"/>
      <c r="F18835" s="55" t="s">
        <v>15699</v>
      </c>
      <c r="G18835" s="201">
        <v>3151.4430000000002</v>
      </c>
    </row>
    <row r="18836" spans="1:7" s="47" customFormat="1" ht="24.75" customHeight="1" x14ac:dyDescent="0.2">
      <c r="A18836" s="52" t="s">
        <v>38056</v>
      </c>
      <c r="B18836" s="53" t="s">
        <v>38057</v>
      </c>
      <c r="C18836" s="156" t="s">
        <v>48</v>
      </c>
      <c r="D18836" s="157" t="s">
        <v>48</v>
      </c>
      <c r="E18836" s="54"/>
      <c r="F18836" s="55" t="s">
        <v>15699</v>
      </c>
      <c r="G18836" s="201">
        <v>4862.9708333333338</v>
      </c>
    </row>
    <row r="18837" spans="1:7" s="47" customFormat="1" ht="24.75" customHeight="1" x14ac:dyDescent="0.2">
      <c r="A18837" s="52" t="s">
        <v>38058</v>
      </c>
      <c r="B18837" s="53" t="s">
        <v>38059</v>
      </c>
      <c r="C18837" s="156" t="s">
        <v>48</v>
      </c>
      <c r="D18837" s="157" t="s">
        <v>48</v>
      </c>
      <c r="E18837" s="54"/>
      <c r="F18837" s="55" t="s">
        <v>15699</v>
      </c>
      <c r="G18837" s="201">
        <v>6163.1350000000011</v>
      </c>
    </row>
    <row r="18838" spans="1:7" s="47" customFormat="1" ht="24.75" customHeight="1" x14ac:dyDescent="0.2">
      <c r="A18838" s="52" t="s">
        <v>38060</v>
      </c>
      <c r="B18838" s="53" t="s">
        <v>38061</v>
      </c>
      <c r="C18838" s="156" t="s">
        <v>48</v>
      </c>
      <c r="D18838" s="157" t="s">
        <v>48</v>
      </c>
      <c r="E18838" s="54"/>
      <c r="F18838" s="55" t="s">
        <v>15699</v>
      </c>
      <c r="G18838" s="201">
        <v>7534.9233333333323</v>
      </c>
    </row>
    <row r="18839" spans="1:7" s="47" customFormat="1" ht="24.75" customHeight="1" x14ac:dyDescent="0.2">
      <c r="A18839" s="52" t="s">
        <v>38062</v>
      </c>
      <c r="B18839" s="53" t="s">
        <v>38063</v>
      </c>
      <c r="C18839" s="156" t="s">
        <v>48</v>
      </c>
      <c r="D18839" s="157" t="s">
        <v>48</v>
      </c>
      <c r="E18839" s="54"/>
      <c r="F18839" s="55" t="s">
        <v>15699</v>
      </c>
      <c r="G18839" s="201">
        <v>9519.5888333333351</v>
      </c>
    </row>
    <row r="18840" spans="1:7" s="47" customFormat="1" ht="24.75" customHeight="1" x14ac:dyDescent="0.2">
      <c r="A18840" s="52" t="s">
        <v>38064</v>
      </c>
      <c r="B18840" s="53" t="s">
        <v>38065</v>
      </c>
      <c r="C18840" s="156" t="s">
        <v>48</v>
      </c>
      <c r="D18840" s="157" t="s">
        <v>48</v>
      </c>
      <c r="E18840" s="54"/>
      <c r="F18840" s="55" t="s">
        <v>15699</v>
      </c>
      <c r="G18840" s="201">
        <v>13761.630499999999</v>
      </c>
    </row>
    <row r="18841" spans="1:7" s="47" customFormat="1" ht="24.75" customHeight="1" x14ac:dyDescent="0.2">
      <c r="A18841" s="52" t="s">
        <v>38066</v>
      </c>
      <c r="B18841" s="53" t="s">
        <v>38067</v>
      </c>
      <c r="C18841" s="156" t="s">
        <v>48</v>
      </c>
      <c r="D18841" s="157" t="s">
        <v>48</v>
      </c>
      <c r="E18841" s="54"/>
      <c r="F18841" s="55" t="s">
        <v>15699</v>
      </c>
      <c r="G18841" s="201">
        <v>317.27116666666666</v>
      </c>
    </row>
    <row r="18842" spans="1:7" s="47" customFormat="1" ht="24.75" customHeight="1" x14ac:dyDescent="0.2">
      <c r="A18842" s="52" t="s">
        <v>38068</v>
      </c>
      <c r="B18842" s="53" t="s">
        <v>38069</v>
      </c>
      <c r="C18842" s="156" t="s">
        <v>48</v>
      </c>
      <c r="D18842" s="157" t="s">
        <v>48</v>
      </c>
      <c r="E18842" s="54"/>
      <c r="F18842" s="55" t="s">
        <v>15699</v>
      </c>
      <c r="G18842" s="201">
        <v>447.91283333333331</v>
      </c>
    </row>
    <row r="18843" spans="1:7" s="47" customFormat="1" ht="24.75" customHeight="1" x14ac:dyDescent="0.2">
      <c r="A18843" s="52" t="s">
        <v>38070</v>
      </c>
      <c r="B18843" s="53" t="s">
        <v>38071</v>
      </c>
      <c r="C18843" s="156" t="s">
        <v>48</v>
      </c>
      <c r="D18843" s="157" t="s">
        <v>48</v>
      </c>
      <c r="E18843" s="54"/>
      <c r="F18843" s="55" t="s">
        <v>15699</v>
      </c>
      <c r="G18843" s="201">
        <v>572.34266666666667</v>
      </c>
    </row>
    <row r="18844" spans="1:7" s="47" customFormat="1" ht="24.75" customHeight="1" x14ac:dyDescent="0.2">
      <c r="A18844" s="52" t="s">
        <v>38072</v>
      </c>
      <c r="B18844" s="53" t="s">
        <v>38073</v>
      </c>
      <c r="C18844" s="156" t="s">
        <v>48</v>
      </c>
      <c r="D18844" s="157" t="s">
        <v>48</v>
      </c>
      <c r="E18844" s="54"/>
      <c r="F18844" s="55" t="s">
        <v>15699</v>
      </c>
      <c r="G18844" s="201">
        <v>734.08416666666653</v>
      </c>
    </row>
    <row r="18845" spans="1:7" s="47" customFormat="1" ht="24.75" customHeight="1" x14ac:dyDescent="0.2">
      <c r="A18845" s="52" t="s">
        <v>38074</v>
      </c>
      <c r="B18845" s="53" t="s">
        <v>38075</v>
      </c>
      <c r="C18845" s="156" t="s">
        <v>48</v>
      </c>
      <c r="D18845" s="157" t="s">
        <v>48</v>
      </c>
      <c r="E18845" s="54"/>
      <c r="F18845" s="55" t="s">
        <v>15699</v>
      </c>
      <c r="G18845" s="201">
        <v>920.71366666666677</v>
      </c>
    </row>
    <row r="18846" spans="1:7" s="47" customFormat="1" ht="24.75" customHeight="1" x14ac:dyDescent="0.2">
      <c r="A18846" s="52" t="s">
        <v>38076</v>
      </c>
      <c r="B18846" s="53" t="s">
        <v>38077</v>
      </c>
      <c r="C18846" s="156" t="s">
        <v>48</v>
      </c>
      <c r="D18846" s="157" t="s">
        <v>48</v>
      </c>
      <c r="E18846" s="54"/>
      <c r="F18846" s="55" t="s">
        <v>15699</v>
      </c>
      <c r="G18846" s="201">
        <v>1211.9784999999999</v>
      </c>
    </row>
    <row r="18847" spans="1:7" s="47" customFormat="1" ht="24.75" customHeight="1" x14ac:dyDescent="0.2">
      <c r="A18847" s="52" t="s">
        <v>38078</v>
      </c>
      <c r="B18847" s="53" t="s">
        <v>38079</v>
      </c>
      <c r="C18847" s="156" t="s">
        <v>48</v>
      </c>
      <c r="D18847" s="157" t="s">
        <v>48</v>
      </c>
      <c r="E18847" s="54"/>
      <c r="F18847" s="55" t="s">
        <v>15699</v>
      </c>
      <c r="G18847" s="201">
        <v>1859.2088333333336</v>
      </c>
    </row>
    <row r="18848" spans="1:7" s="47" customFormat="1" ht="24.75" customHeight="1" x14ac:dyDescent="0.2">
      <c r="A18848" s="52" t="s">
        <v>38080</v>
      </c>
      <c r="B18848" s="53" t="s">
        <v>38081</v>
      </c>
      <c r="C18848" s="156" t="s">
        <v>48</v>
      </c>
      <c r="D18848" s="157" t="s">
        <v>48</v>
      </c>
      <c r="E18848" s="54"/>
      <c r="F18848" s="55" t="s">
        <v>15699</v>
      </c>
      <c r="G18848" s="201">
        <v>496.10283333333331</v>
      </c>
    </row>
    <row r="18849" spans="1:7" s="47" customFormat="1" ht="24.75" customHeight="1" x14ac:dyDescent="0.2">
      <c r="A18849" s="52" t="s">
        <v>38082</v>
      </c>
      <c r="B18849" s="53" t="s">
        <v>38083</v>
      </c>
      <c r="C18849" s="156" t="s">
        <v>48</v>
      </c>
      <c r="D18849" s="157" t="s">
        <v>48</v>
      </c>
      <c r="E18849" s="54"/>
      <c r="F18849" s="55" t="s">
        <v>15699</v>
      </c>
      <c r="G18849" s="201">
        <v>663.09686666666676</v>
      </c>
    </row>
    <row r="18850" spans="1:7" s="47" customFormat="1" ht="24.75" customHeight="1" x14ac:dyDescent="0.2">
      <c r="A18850" s="52" t="s">
        <v>38084</v>
      </c>
      <c r="B18850" s="53" t="s">
        <v>38085</v>
      </c>
      <c r="C18850" s="156" t="s">
        <v>48</v>
      </c>
      <c r="D18850" s="157" t="s">
        <v>48</v>
      </c>
      <c r="E18850" s="54"/>
      <c r="F18850" s="55" t="s">
        <v>15699</v>
      </c>
      <c r="G18850" s="201">
        <v>961.20230000000015</v>
      </c>
    </row>
    <row r="18851" spans="1:7" s="47" customFormat="1" ht="24.75" customHeight="1" x14ac:dyDescent="0.2">
      <c r="A18851" s="52" t="s">
        <v>38086</v>
      </c>
      <c r="B18851" s="53" t="s">
        <v>38087</v>
      </c>
      <c r="C18851" s="156" t="s">
        <v>48</v>
      </c>
      <c r="D18851" s="157" t="s">
        <v>48</v>
      </c>
      <c r="E18851" s="54"/>
      <c r="F18851" s="55" t="s">
        <v>15699</v>
      </c>
      <c r="G18851" s="201">
        <v>1271.8856666666668</v>
      </c>
    </row>
    <row r="18852" spans="1:7" s="47" customFormat="1" ht="24.75" customHeight="1" x14ac:dyDescent="0.2">
      <c r="A18852" s="52" t="s">
        <v>38088</v>
      </c>
      <c r="B18852" s="53" t="s">
        <v>38089</v>
      </c>
      <c r="C18852" s="156" t="s">
        <v>48</v>
      </c>
      <c r="D18852" s="157" t="s">
        <v>48</v>
      </c>
      <c r="E18852" s="54"/>
      <c r="F18852" s="55" t="s">
        <v>15699</v>
      </c>
      <c r="G18852" s="201">
        <v>1633.3014333333333</v>
      </c>
    </row>
    <row r="18853" spans="1:7" s="47" customFormat="1" ht="24.75" customHeight="1" x14ac:dyDescent="0.2">
      <c r="A18853" s="52" t="s">
        <v>38090</v>
      </c>
      <c r="B18853" s="53" t="s">
        <v>38091</v>
      </c>
      <c r="C18853" s="156" t="s">
        <v>48</v>
      </c>
      <c r="D18853" s="157" t="s">
        <v>48</v>
      </c>
      <c r="E18853" s="54"/>
      <c r="F18853" s="55" t="s">
        <v>15699</v>
      </c>
      <c r="G18853" s="201">
        <v>2058.4587166666665</v>
      </c>
    </row>
    <row r="18854" spans="1:7" s="47" customFormat="1" ht="24.75" customHeight="1" x14ac:dyDescent="0.2">
      <c r="A18854" s="52" t="s">
        <v>38092</v>
      </c>
      <c r="B18854" s="53" t="s">
        <v>38093</v>
      </c>
      <c r="C18854" s="156" t="s">
        <v>48</v>
      </c>
      <c r="D18854" s="157" t="s">
        <v>48</v>
      </c>
      <c r="E18854" s="54"/>
      <c r="F18854" s="55" t="s">
        <v>15699</v>
      </c>
      <c r="G18854" s="201">
        <v>3044.1948333333339</v>
      </c>
    </row>
    <row r="18855" spans="1:7" s="47" customFormat="1" ht="24.75" customHeight="1" x14ac:dyDescent="0.2">
      <c r="A18855" s="52" t="s">
        <v>38094</v>
      </c>
      <c r="B18855" s="53" t="s">
        <v>38095</v>
      </c>
      <c r="C18855" s="156" t="s">
        <v>48</v>
      </c>
      <c r="D18855" s="157" t="s">
        <v>48</v>
      </c>
      <c r="E18855" s="54"/>
      <c r="F18855" s="55" t="s">
        <v>49</v>
      </c>
      <c r="G18855" s="201">
        <v>230.86466666666672</v>
      </c>
    </row>
    <row r="18856" spans="1:7" s="47" customFormat="1" ht="24.75" customHeight="1" x14ac:dyDescent="0.2">
      <c r="A18856" s="52" t="s">
        <v>38096</v>
      </c>
      <c r="B18856" s="53" t="s">
        <v>38097</v>
      </c>
      <c r="C18856" s="156" t="s">
        <v>48</v>
      </c>
      <c r="D18856" s="157" t="s">
        <v>48</v>
      </c>
      <c r="E18856" s="54"/>
      <c r="F18856" s="55" t="s">
        <v>49</v>
      </c>
      <c r="G18856" s="201">
        <v>250.06529999999998</v>
      </c>
    </row>
    <row r="18857" spans="1:7" s="47" customFormat="1" ht="24.75" customHeight="1" x14ac:dyDescent="0.2">
      <c r="A18857" s="52" t="s">
        <v>38098</v>
      </c>
      <c r="B18857" s="53" t="s">
        <v>38099</v>
      </c>
      <c r="C18857" s="156" t="s">
        <v>48</v>
      </c>
      <c r="D18857" s="157" t="s">
        <v>48</v>
      </c>
      <c r="E18857" s="54"/>
      <c r="F18857" s="55" t="s">
        <v>49</v>
      </c>
      <c r="G18857" s="201">
        <v>279.46990000000005</v>
      </c>
    </row>
    <row r="18858" spans="1:7" s="47" customFormat="1" ht="24.75" customHeight="1" x14ac:dyDescent="0.2">
      <c r="A18858" s="52" t="s">
        <v>38100</v>
      </c>
      <c r="B18858" s="53" t="s">
        <v>38101</v>
      </c>
      <c r="C18858" s="156" t="s">
        <v>48</v>
      </c>
      <c r="D18858" s="157" t="s">
        <v>48</v>
      </c>
      <c r="E18858" s="54"/>
      <c r="F18858" s="55" t="s">
        <v>49</v>
      </c>
      <c r="G18858" s="201">
        <v>394.78514999999993</v>
      </c>
    </row>
    <row r="18859" spans="1:7" s="47" customFormat="1" ht="24.75" customHeight="1" x14ac:dyDescent="0.2">
      <c r="A18859" s="52" t="s">
        <v>38102</v>
      </c>
      <c r="B18859" s="53" t="s">
        <v>38103</v>
      </c>
      <c r="C18859" s="156" t="s">
        <v>48</v>
      </c>
      <c r="D18859" s="157" t="s">
        <v>48</v>
      </c>
      <c r="E18859" s="54"/>
      <c r="F18859" s="55" t="s">
        <v>49</v>
      </c>
      <c r="G18859" s="201">
        <v>463.48001666666659</v>
      </c>
    </row>
    <row r="18860" spans="1:7" s="47" customFormat="1" ht="24.75" customHeight="1" x14ac:dyDescent="0.2">
      <c r="A18860" s="52" t="s">
        <v>38104</v>
      </c>
      <c r="B18860" s="53" t="s">
        <v>38105</v>
      </c>
      <c r="C18860" s="156" t="s">
        <v>48</v>
      </c>
      <c r="D18860" s="157" t="s">
        <v>48</v>
      </c>
      <c r="E18860" s="54"/>
      <c r="F18860" s="55" t="s">
        <v>49</v>
      </c>
      <c r="G18860" s="201">
        <v>718.78333333333342</v>
      </c>
    </row>
    <row r="18861" spans="1:7" s="47" customFormat="1" ht="24.75" customHeight="1" x14ac:dyDescent="0.2">
      <c r="A18861" s="52" t="s">
        <v>38106</v>
      </c>
      <c r="B18861" s="53" t="s">
        <v>38107</v>
      </c>
      <c r="C18861" s="156" t="s">
        <v>48</v>
      </c>
      <c r="D18861" s="157" t="s">
        <v>48</v>
      </c>
      <c r="E18861" s="54"/>
      <c r="F18861" s="55" t="s">
        <v>49</v>
      </c>
      <c r="G18861" s="201">
        <v>899.06983333333324</v>
      </c>
    </row>
    <row r="18862" spans="1:7" s="47" customFormat="1" ht="24.75" customHeight="1" x14ac:dyDescent="0.2">
      <c r="A18862" s="52" t="s">
        <v>38108</v>
      </c>
      <c r="B18862" s="53" t="s">
        <v>38109</v>
      </c>
      <c r="C18862" s="156" t="s">
        <v>48</v>
      </c>
      <c r="D18862" s="157" t="s">
        <v>48</v>
      </c>
      <c r="E18862" s="54"/>
      <c r="F18862" s="55" t="s">
        <v>49</v>
      </c>
      <c r="G18862" s="201">
        <v>1182.3993499999997</v>
      </c>
    </row>
    <row r="18863" spans="1:7" s="47" customFormat="1" ht="24.75" customHeight="1" x14ac:dyDescent="0.2">
      <c r="A18863" s="52" t="s">
        <v>38110</v>
      </c>
      <c r="B18863" s="53" t="s">
        <v>38111</v>
      </c>
      <c r="C18863" s="156" t="s">
        <v>48</v>
      </c>
      <c r="D18863" s="157" t="s">
        <v>48</v>
      </c>
      <c r="E18863" s="54"/>
      <c r="F18863" s="55" t="s">
        <v>49</v>
      </c>
      <c r="G18863" s="201">
        <v>6346.2671666666656</v>
      </c>
    </row>
    <row r="18864" spans="1:7" s="47" customFormat="1" ht="24.75" customHeight="1" x14ac:dyDescent="0.2">
      <c r="A18864" s="158" t="s">
        <v>38112</v>
      </c>
      <c r="B18864" s="159" t="s">
        <v>38113</v>
      </c>
      <c r="C18864" s="160" t="s">
        <v>48</v>
      </c>
      <c r="D18864" s="161" t="s">
        <v>48</v>
      </c>
      <c r="E18864" s="162"/>
      <c r="F18864" s="60" t="s">
        <v>49</v>
      </c>
      <c r="G18864" s="201">
        <v>2618.1301666666664</v>
      </c>
    </row>
    <row r="18865" spans="1:7" s="47" customFormat="1" ht="24.75" customHeight="1" x14ac:dyDescent="0.2">
      <c r="A18865" s="158" t="s">
        <v>38116</v>
      </c>
      <c r="B18865" s="159" t="s">
        <v>38117</v>
      </c>
      <c r="C18865" s="160" t="s">
        <v>48</v>
      </c>
      <c r="D18865" s="161" t="s">
        <v>48</v>
      </c>
      <c r="E18865" s="162"/>
      <c r="F18865" s="60" t="s">
        <v>49</v>
      </c>
      <c r="G18865" s="201">
        <v>2472.5943333333335</v>
      </c>
    </row>
    <row r="18866" spans="1:7" s="47" customFormat="1" ht="24.75" customHeight="1" x14ac:dyDescent="0.2">
      <c r="A18866" s="158" t="s">
        <v>38118</v>
      </c>
      <c r="B18866" s="159" t="s">
        <v>38119</v>
      </c>
      <c r="C18866" s="160" t="s">
        <v>48</v>
      </c>
      <c r="D18866" s="161" t="s">
        <v>48</v>
      </c>
      <c r="E18866" s="162"/>
      <c r="F18866" s="60" t="s">
        <v>49</v>
      </c>
      <c r="G18866" s="201">
        <v>1259.4364999999998</v>
      </c>
    </row>
    <row r="18867" spans="1:7" s="47" customFormat="1" ht="24.75" customHeight="1" x14ac:dyDescent="0.2">
      <c r="A18867" s="158" t="s">
        <v>38121</v>
      </c>
      <c r="B18867" s="159" t="s">
        <v>38122</v>
      </c>
      <c r="C18867" s="160" t="s">
        <v>48</v>
      </c>
      <c r="D18867" s="161" t="s">
        <v>48</v>
      </c>
      <c r="E18867" s="162"/>
      <c r="F18867" s="60" t="s">
        <v>49</v>
      </c>
      <c r="G18867" s="201">
        <v>1399.5230000000001</v>
      </c>
    </row>
    <row r="18868" spans="1:7" s="47" customFormat="1" ht="24.75" customHeight="1" x14ac:dyDescent="0.2">
      <c r="A18868" s="158" t="s">
        <v>38123</v>
      </c>
      <c r="B18868" s="159" t="s">
        <v>38124</v>
      </c>
      <c r="C18868" s="160" t="s">
        <v>48</v>
      </c>
      <c r="D18868" s="161" t="s">
        <v>48</v>
      </c>
      <c r="E18868" s="162"/>
      <c r="F18868" s="60" t="s">
        <v>49</v>
      </c>
      <c r="G18868" s="201">
        <v>1447.7033000000001</v>
      </c>
    </row>
    <row r="18869" spans="1:7" s="47" customFormat="1" ht="24.75" customHeight="1" x14ac:dyDescent="0.2">
      <c r="A18869" s="158" t="s">
        <v>38125</v>
      </c>
      <c r="B18869" s="159" t="s">
        <v>38126</v>
      </c>
      <c r="C18869" s="160" t="s">
        <v>48</v>
      </c>
      <c r="D18869" s="161" t="s">
        <v>48</v>
      </c>
      <c r="E18869" s="162"/>
      <c r="F18869" s="60" t="s">
        <v>49</v>
      </c>
      <c r="G18869" s="201">
        <v>1447.7033000000001</v>
      </c>
    </row>
    <row r="18870" spans="1:7" s="47" customFormat="1" ht="24.75" customHeight="1" x14ac:dyDescent="0.2">
      <c r="A18870" s="158" t="s">
        <v>38127</v>
      </c>
      <c r="B18870" s="159" t="s">
        <v>38128</v>
      </c>
      <c r="C18870" s="160" t="s">
        <v>48</v>
      </c>
      <c r="D18870" s="161" t="s">
        <v>48</v>
      </c>
      <c r="E18870" s="162"/>
      <c r="F18870" s="60" t="s">
        <v>49</v>
      </c>
      <c r="G18870" s="201">
        <v>2607.0290833333329</v>
      </c>
    </row>
    <row r="18871" spans="1:7" s="47" customFormat="1" ht="24.75" customHeight="1" x14ac:dyDescent="0.2">
      <c r="A18871" s="158" t="s">
        <v>38129</v>
      </c>
      <c r="B18871" s="159" t="s">
        <v>38130</v>
      </c>
      <c r="C18871" s="160" t="s">
        <v>48</v>
      </c>
      <c r="D18871" s="161" t="s">
        <v>48</v>
      </c>
      <c r="E18871" s="162"/>
      <c r="F18871" s="60" t="s">
        <v>49</v>
      </c>
      <c r="G18871" s="201">
        <v>2317.1897499999995</v>
      </c>
    </row>
    <row r="18872" spans="1:7" s="47" customFormat="1" ht="24.75" customHeight="1" x14ac:dyDescent="0.2">
      <c r="A18872" s="158" t="s">
        <v>38131</v>
      </c>
      <c r="B18872" s="159" t="s">
        <v>38132</v>
      </c>
      <c r="C18872" s="160" t="s">
        <v>48</v>
      </c>
      <c r="D18872" s="161" t="s">
        <v>48</v>
      </c>
      <c r="E18872" s="162"/>
      <c r="F18872" s="60" t="s">
        <v>49</v>
      </c>
      <c r="G18872" s="201">
        <v>1592.6124499999996</v>
      </c>
    </row>
    <row r="18873" spans="1:7" s="47" customFormat="1" ht="24.75" customHeight="1" x14ac:dyDescent="0.2">
      <c r="A18873" s="158" t="s">
        <v>38133</v>
      </c>
      <c r="B18873" s="159" t="s">
        <v>38134</v>
      </c>
      <c r="C18873" s="160" t="s">
        <v>48</v>
      </c>
      <c r="D18873" s="161" t="s">
        <v>48</v>
      </c>
      <c r="E18873" s="162"/>
      <c r="F18873" s="60" t="s">
        <v>49</v>
      </c>
      <c r="G18873" s="201">
        <v>4997.0081666666674</v>
      </c>
    </row>
    <row r="18874" spans="1:7" s="47" customFormat="1" ht="24.75" customHeight="1" x14ac:dyDescent="0.2">
      <c r="A18874" s="158" t="s">
        <v>38136</v>
      </c>
      <c r="B18874" s="159" t="s">
        <v>38137</v>
      </c>
      <c r="C18874" s="160" t="s">
        <v>48</v>
      </c>
      <c r="D18874" s="161" t="s">
        <v>48</v>
      </c>
      <c r="E18874" s="162"/>
      <c r="F18874" s="60" t="s">
        <v>49</v>
      </c>
      <c r="G18874" s="201">
        <v>7139.195999999999</v>
      </c>
    </row>
    <row r="18875" spans="1:7" s="47" customFormat="1" ht="24.75" customHeight="1" x14ac:dyDescent="0.2">
      <c r="A18875" s="158" t="s">
        <v>38138</v>
      </c>
      <c r="B18875" s="159" t="s">
        <v>38139</v>
      </c>
      <c r="C18875" s="160" t="s">
        <v>48</v>
      </c>
      <c r="D18875" s="161" t="s">
        <v>48</v>
      </c>
      <c r="E18875" s="162"/>
      <c r="F18875" s="60" t="s">
        <v>49</v>
      </c>
      <c r="G18875" s="201">
        <v>5439.1056666666664</v>
      </c>
    </row>
    <row r="18876" spans="1:7" s="47" customFormat="1" ht="24.75" customHeight="1" x14ac:dyDescent="0.2">
      <c r="A18876" s="158" t="s">
        <v>38141</v>
      </c>
      <c r="B18876" s="159" t="s">
        <v>38142</v>
      </c>
      <c r="C18876" s="160" t="s">
        <v>48</v>
      </c>
      <c r="D18876" s="161" t="s">
        <v>48</v>
      </c>
      <c r="E18876" s="162"/>
      <c r="F18876" s="60" t="s">
        <v>49</v>
      </c>
      <c r="G18876" s="201">
        <v>7455.3806833333319</v>
      </c>
    </row>
    <row r="18877" spans="1:7" s="47" customFormat="1" ht="24.75" customHeight="1" x14ac:dyDescent="0.2">
      <c r="A18877" s="158" t="s">
        <v>38143</v>
      </c>
      <c r="B18877" s="159" t="s">
        <v>38144</v>
      </c>
      <c r="C18877" s="160" t="s">
        <v>48</v>
      </c>
      <c r="D18877" s="161" t="s">
        <v>48</v>
      </c>
      <c r="E18877" s="162"/>
      <c r="F18877" s="60" t="s">
        <v>49</v>
      </c>
      <c r="G18877" s="201">
        <v>8532.7410000000018</v>
      </c>
    </row>
    <row r="18878" spans="1:7" s="47" customFormat="1" ht="24.75" customHeight="1" x14ac:dyDescent="0.2">
      <c r="A18878" s="158" t="s">
        <v>38145</v>
      </c>
      <c r="B18878" s="159" t="s">
        <v>38146</v>
      </c>
      <c r="C18878" s="160" t="s">
        <v>48</v>
      </c>
      <c r="D18878" s="161" t="s">
        <v>48</v>
      </c>
      <c r="E18878" s="162"/>
      <c r="F18878" s="60" t="s">
        <v>49</v>
      </c>
      <c r="G18878" s="201">
        <v>3993.5886666666665</v>
      </c>
    </row>
    <row r="18879" spans="1:7" s="47" customFormat="1" ht="24.75" customHeight="1" x14ac:dyDescent="0.2">
      <c r="A18879" s="158" t="s">
        <v>38148</v>
      </c>
      <c r="B18879" s="159" t="s">
        <v>38149</v>
      </c>
      <c r="C18879" s="160" t="s">
        <v>48</v>
      </c>
      <c r="D18879" s="161" t="s">
        <v>48</v>
      </c>
      <c r="E18879" s="162"/>
      <c r="F18879" s="60" t="s">
        <v>49</v>
      </c>
      <c r="G18879" s="201">
        <v>5267.4933499999997</v>
      </c>
    </row>
    <row r="18880" spans="1:7" s="47" customFormat="1" ht="24.75" customHeight="1" x14ac:dyDescent="0.2">
      <c r="A18880" s="158" t="s">
        <v>38150</v>
      </c>
      <c r="B18880" s="159" t="s">
        <v>38151</v>
      </c>
      <c r="C18880" s="160" t="s">
        <v>48</v>
      </c>
      <c r="D18880" s="161" t="s">
        <v>48</v>
      </c>
      <c r="E18880" s="162"/>
      <c r="F18880" s="60" t="s">
        <v>49</v>
      </c>
      <c r="G18880" s="201">
        <v>8399.3339999999989</v>
      </c>
    </row>
    <row r="18881" spans="1:7" s="47" customFormat="1" ht="24.75" customHeight="1" x14ac:dyDescent="0.2">
      <c r="A18881" s="158" t="s">
        <v>38153</v>
      </c>
      <c r="B18881" s="159" t="s">
        <v>38154</v>
      </c>
      <c r="C18881" s="160" t="s">
        <v>48</v>
      </c>
      <c r="D18881" s="161" t="s">
        <v>48</v>
      </c>
      <c r="E18881" s="162"/>
      <c r="F18881" s="60" t="s">
        <v>49</v>
      </c>
      <c r="G18881" s="201">
        <v>7886.4483333333319</v>
      </c>
    </row>
    <row r="18882" spans="1:7" s="47" customFormat="1" ht="24.75" customHeight="1" x14ac:dyDescent="0.2">
      <c r="A18882" s="158" t="s">
        <v>38155</v>
      </c>
      <c r="B18882" s="159" t="s">
        <v>38156</v>
      </c>
      <c r="C18882" s="160" t="s">
        <v>48</v>
      </c>
      <c r="D18882" s="161" t="s">
        <v>48</v>
      </c>
      <c r="E18882" s="162"/>
      <c r="F18882" s="60" t="s">
        <v>49</v>
      </c>
      <c r="G18882" s="201">
        <v>8399.3339999999989</v>
      </c>
    </row>
    <row r="18883" spans="1:7" s="47" customFormat="1" ht="24.75" customHeight="1" x14ac:dyDescent="0.2">
      <c r="A18883" s="158" t="s">
        <v>38157</v>
      </c>
      <c r="B18883" s="159" t="s">
        <v>38158</v>
      </c>
      <c r="C18883" s="160" t="s">
        <v>48</v>
      </c>
      <c r="D18883" s="161" t="s">
        <v>48</v>
      </c>
      <c r="E18883" s="162"/>
      <c r="F18883" s="60" t="s">
        <v>49</v>
      </c>
      <c r="G18883" s="201">
        <v>3877.9225000000006</v>
      </c>
    </row>
    <row r="18884" spans="1:7" s="47" customFormat="1" ht="24.75" customHeight="1" x14ac:dyDescent="0.2">
      <c r="A18884" s="158" t="s">
        <v>38160</v>
      </c>
      <c r="B18884" s="159" t="s">
        <v>38161</v>
      </c>
      <c r="C18884" s="160" t="s">
        <v>48</v>
      </c>
      <c r="D18884" s="161" t="s">
        <v>48</v>
      </c>
      <c r="E18884" s="162"/>
      <c r="F18884" s="60" t="s">
        <v>49</v>
      </c>
      <c r="G18884" s="201">
        <v>5332.5895</v>
      </c>
    </row>
    <row r="18885" spans="1:7" s="47" customFormat="1" ht="24.75" customHeight="1" x14ac:dyDescent="0.2">
      <c r="A18885" s="158" t="s">
        <v>38162</v>
      </c>
      <c r="B18885" s="159" t="s">
        <v>38163</v>
      </c>
      <c r="C18885" s="160" t="s">
        <v>48</v>
      </c>
      <c r="D18885" s="161" t="s">
        <v>48</v>
      </c>
      <c r="E18885" s="162"/>
      <c r="F18885" s="60" t="s">
        <v>49</v>
      </c>
      <c r="G18885" s="201">
        <v>4759.0166666666664</v>
      </c>
    </row>
    <row r="18886" spans="1:7" s="47" customFormat="1" ht="24.75" customHeight="1" x14ac:dyDescent="0.2">
      <c r="A18886" s="158" t="s">
        <v>38164</v>
      </c>
      <c r="B18886" s="159" t="s">
        <v>38165</v>
      </c>
      <c r="C18886" s="160" t="s">
        <v>48</v>
      </c>
      <c r="D18886" s="161" t="s">
        <v>48</v>
      </c>
      <c r="E18886" s="162"/>
      <c r="F18886" s="60" t="s">
        <v>49</v>
      </c>
      <c r="G18886" s="201">
        <v>2798.9748333333332</v>
      </c>
    </row>
    <row r="18887" spans="1:7" s="47" customFormat="1" ht="24.75" customHeight="1" x14ac:dyDescent="0.2">
      <c r="A18887" s="158" t="s">
        <v>38166</v>
      </c>
      <c r="B18887" s="159" t="s">
        <v>38167</v>
      </c>
      <c r="C18887" s="160" t="s">
        <v>48</v>
      </c>
      <c r="D18887" s="161" t="s">
        <v>48</v>
      </c>
      <c r="E18887" s="162"/>
      <c r="F18887" s="60" t="s">
        <v>49</v>
      </c>
      <c r="G18887" s="201">
        <v>4478.9961666666668</v>
      </c>
    </row>
    <row r="18888" spans="1:7" s="47" customFormat="1" ht="24.75" customHeight="1" x14ac:dyDescent="0.2">
      <c r="A18888" s="158" t="s">
        <v>38168</v>
      </c>
      <c r="B18888" s="159" t="s">
        <v>38169</v>
      </c>
      <c r="C18888" s="160" t="s">
        <v>48</v>
      </c>
      <c r="D18888" s="161" t="s">
        <v>48</v>
      </c>
      <c r="E18888" s="162"/>
      <c r="F18888" s="60" t="s">
        <v>49</v>
      </c>
      <c r="G18888" s="201">
        <v>2544.4116666666669</v>
      </c>
    </row>
    <row r="18889" spans="1:7" s="47" customFormat="1" ht="24.75" customHeight="1" x14ac:dyDescent="0.2">
      <c r="A18889" s="158" t="s">
        <v>38170</v>
      </c>
      <c r="B18889" s="159" t="s">
        <v>38171</v>
      </c>
      <c r="C18889" s="160" t="s">
        <v>48</v>
      </c>
      <c r="D18889" s="161" t="s">
        <v>48</v>
      </c>
      <c r="E18889" s="162"/>
      <c r="F18889" s="60" t="s">
        <v>49</v>
      </c>
      <c r="G18889" s="201">
        <v>3426.085333333333</v>
      </c>
    </row>
    <row r="18890" spans="1:7" s="47" customFormat="1" ht="24.75" customHeight="1" x14ac:dyDescent="0.2">
      <c r="A18890" s="158" t="s">
        <v>38172</v>
      </c>
      <c r="B18890" s="159" t="s">
        <v>38173</v>
      </c>
      <c r="C18890" s="160" t="s">
        <v>48</v>
      </c>
      <c r="D18890" s="161" t="s">
        <v>48</v>
      </c>
      <c r="E18890" s="162"/>
      <c r="F18890" s="60" t="s">
        <v>49</v>
      </c>
      <c r="G18890" s="201">
        <v>2798.8528333333329</v>
      </c>
    </row>
    <row r="18891" spans="1:7" s="47" customFormat="1" ht="24.75" customHeight="1" x14ac:dyDescent="0.2">
      <c r="A18891" s="158" t="s">
        <v>38174</v>
      </c>
      <c r="B18891" s="159" t="s">
        <v>38175</v>
      </c>
      <c r="C18891" s="160" t="s">
        <v>48</v>
      </c>
      <c r="D18891" s="161" t="s">
        <v>48</v>
      </c>
      <c r="E18891" s="162"/>
      <c r="F18891" s="60" t="s">
        <v>49</v>
      </c>
      <c r="G18891" s="201">
        <v>5319.0576666666657</v>
      </c>
    </row>
    <row r="18892" spans="1:7" s="47" customFormat="1" ht="24.75" customHeight="1" x14ac:dyDescent="0.2">
      <c r="A18892" s="158" t="s">
        <v>38176</v>
      </c>
      <c r="B18892" s="159" t="s">
        <v>38177</v>
      </c>
      <c r="C18892" s="160" t="s">
        <v>48</v>
      </c>
      <c r="D18892" s="161" t="s">
        <v>48</v>
      </c>
      <c r="E18892" s="162"/>
      <c r="F18892" s="60" t="s">
        <v>49</v>
      </c>
      <c r="G18892" s="201">
        <v>2953.1115499999996</v>
      </c>
    </row>
    <row r="18893" spans="1:7" s="47" customFormat="1" ht="24.75" customHeight="1" x14ac:dyDescent="0.2">
      <c r="A18893" s="158" t="s">
        <v>38178</v>
      </c>
      <c r="B18893" s="159" t="s">
        <v>38179</v>
      </c>
      <c r="C18893" s="160" t="s">
        <v>48</v>
      </c>
      <c r="D18893" s="161" t="s">
        <v>48</v>
      </c>
      <c r="E18893" s="162"/>
      <c r="F18893" s="60" t="s">
        <v>49</v>
      </c>
      <c r="G18893" s="201">
        <v>6084.9853999999996</v>
      </c>
    </row>
    <row r="18894" spans="1:7" s="47" customFormat="1" ht="24.75" customHeight="1" x14ac:dyDescent="0.2">
      <c r="A18894" s="158" t="s">
        <v>38181</v>
      </c>
      <c r="B18894" s="159" t="s">
        <v>38182</v>
      </c>
      <c r="C18894" s="160" t="s">
        <v>48</v>
      </c>
      <c r="D18894" s="161" t="s">
        <v>48</v>
      </c>
      <c r="E18894" s="162"/>
      <c r="F18894" s="60" t="s">
        <v>49</v>
      </c>
      <c r="G18894" s="201">
        <v>7761.4773333333324</v>
      </c>
    </row>
    <row r="18895" spans="1:7" s="47" customFormat="1" ht="24.75" customHeight="1" x14ac:dyDescent="0.2">
      <c r="A18895" s="158" t="s">
        <v>38183</v>
      </c>
      <c r="B18895" s="159" t="s">
        <v>38184</v>
      </c>
      <c r="C18895" s="160" t="s">
        <v>48</v>
      </c>
      <c r="D18895" s="161" t="s">
        <v>48</v>
      </c>
      <c r="E18895" s="162"/>
      <c r="F18895" s="60" t="s">
        <v>49</v>
      </c>
      <c r="G18895" s="201">
        <v>11039.881350000001</v>
      </c>
    </row>
    <row r="18896" spans="1:7" s="47" customFormat="1" ht="24.75" customHeight="1" x14ac:dyDescent="0.2">
      <c r="A18896" s="158" t="s">
        <v>38185</v>
      </c>
      <c r="B18896" s="159" t="s">
        <v>38186</v>
      </c>
      <c r="C18896" s="160" t="s">
        <v>48</v>
      </c>
      <c r="D18896" s="161" t="s">
        <v>48</v>
      </c>
      <c r="E18896" s="162"/>
      <c r="F18896" s="60" t="s">
        <v>49</v>
      </c>
      <c r="G18896" s="201">
        <v>15408.732166666668</v>
      </c>
    </row>
    <row r="18897" spans="1:7" s="47" customFormat="1" ht="24.75" customHeight="1" x14ac:dyDescent="0.2">
      <c r="A18897" s="158" t="s">
        <v>38187</v>
      </c>
      <c r="B18897" s="159" t="s">
        <v>38188</v>
      </c>
      <c r="C18897" s="160" t="s">
        <v>48</v>
      </c>
      <c r="D18897" s="161" t="s">
        <v>48</v>
      </c>
      <c r="E18897" s="162"/>
      <c r="F18897" s="60" t="s">
        <v>49</v>
      </c>
      <c r="G18897" s="201">
        <v>21156.136449999998</v>
      </c>
    </row>
    <row r="18898" spans="1:7" s="47" customFormat="1" ht="24.75" customHeight="1" x14ac:dyDescent="0.2">
      <c r="A18898" s="158" t="s">
        <v>38189</v>
      </c>
      <c r="B18898" s="159" t="s">
        <v>38190</v>
      </c>
      <c r="C18898" s="160" t="s">
        <v>48</v>
      </c>
      <c r="D18898" s="161" t="s">
        <v>48</v>
      </c>
      <c r="E18898" s="162"/>
      <c r="F18898" s="60" t="s">
        <v>49</v>
      </c>
      <c r="G18898" s="201">
        <v>16934.798650000001</v>
      </c>
    </row>
    <row r="18899" spans="1:7" s="47" customFormat="1" ht="24.75" customHeight="1" x14ac:dyDescent="0.2">
      <c r="A18899" s="158" t="s">
        <v>38192</v>
      </c>
      <c r="B18899" s="159" t="s">
        <v>38193</v>
      </c>
      <c r="C18899" s="160" t="s">
        <v>48</v>
      </c>
      <c r="D18899" s="161" t="s">
        <v>48</v>
      </c>
      <c r="E18899" s="162"/>
      <c r="F18899" s="60" t="s">
        <v>49</v>
      </c>
      <c r="G18899" s="201">
        <v>18851.230566666669</v>
      </c>
    </row>
    <row r="18900" spans="1:7" s="47" customFormat="1" ht="24.75" customHeight="1" x14ac:dyDescent="0.2">
      <c r="A18900" s="158" t="s">
        <v>38194</v>
      </c>
      <c r="B18900" s="159" t="s">
        <v>38195</v>
      </c>
      <c r="C18900" s="160" t="s">
        <v>48</v>
      </c>
      <c r="D18900" s="161" t="s">
        <v>48</v>
      </c>
      <c r="E18900" s="162"/>
      <c r="F18900" s="60" t="s">
        <v>49</v>
      </c>
      <c r="G18900" s="201">
        <v>5968.7686666666668</v>
      </c>
    </row>
    <row r="18901" spans="1:7" s="47" customFormat="1" ht="24.75" customHeight="1" x14ac:dyDescent="0.2">
      <c r="A18901" s="158" t="s">
        <v>38196</v>
      </c>
      <c r="B18901" s="159" t="s">
        <v>38197</v>
      </c>
      <c r="C18901" s="160" t="s">
        <v>48</v>
      </c>
      <c r="D18901" s="161" t="s">
        <v>48</v>
      </c>
      <c r="E18901" s="162"/>
      <c r="F18901" s="60" t="s">
        <v>49</v>
      </c>
      <c r="G18901" s="201">
        <v>9240.8107000000018</v>
      </c>
    </row>
    <row r="18902" spans="1:7" s="47" customFormat="1" ht="24.75" customHeight="1" x14ac:dyDescent="0.2">
      <c r="A18902" s="158" t="s">
        <v>38198</v>
      </c>
      <c r="B18902" s="159" t="s">
        <v>38199</v>
      </c>
      <c r="C18902" s="160" t="s">
        <v>48</v>
      </c>
      <c r="D18902" s="161" t="s">
        <v>48</v>
      </c>
      <c r="E18902" s="162"/>
      <c r="F18902" s="60" t="s">
        <v>49</v>
      </c>
      <c r="G18902" s="201">
        <v>11919.073853333331</v>
      </c>
    </row>
    <row r="18903" spans="1:7" s="47" customFormat="1" ht="24.75" customHeight="1" x14ac:dyDescent="0.2">
      <c r="A18903" s="158" t="s">
        <v>38200</v>
      </c>
      <c r="B18903" s="159" t="s">
        <v>38201</v>
      </c>
      <c r="C18903" s="160" t="s">
        <v>48</v>
      </c>
      <c r="D18903" s="161" t="s">
        <v>48</v>
      </c>
      <c r="E18903" s="162"/>
      <c r="F18903" s="60" t="s">
        <v>49</v>
      </c>
      <c r="G18903" s="201">
        <v>1428.1218333333334</v>
      </c>
    </row>
    <row r="18904" spans="1:7" s="47" customFormat="1" ht="24.75" customHeight="1" x14ac:dyDescent="0.2">
      <c r="A18904" s="158" t="s">
        <v>38202</v>
      </c>
      <c r="B18904" s="159" t="s">
        <v>38203</v>
      </c>
      <c r="C18904" s="160" t="s">
        <v>48</v>
      </c>
      <c r="D18904" s="161" t="s">
        <v>48</v>
      </c>
      <c r="E18904" s="162"/>
      <c r="F18904" s="60" t="s">
        <v>49</v>
      </c>
      <c r="G18904" s="201">
        <v>41783.709240000004</v>
      </c>
    </row>
    <row r="18905" spans="1:7" s="47" customFormat="1" ht="24.75" customHeight="1" x14ac:dyDescent="0.2">
      <c r="A18905" s="158" t="s">
        <v>38204</v>
      </c>
      <c r="B18905" s="159" t="s">
        <v>38205</v>
      </c>
      <c r="C18905" s="160" t="s">
        <v>48</v>
      </c>
      <c r="D18905" s="161" t="s">
        <v>48</v>
      </c>
      <c r="E18905" s="162"/>
      <c r="F18905" s="60" t="s">
        <v>49</v>
      </c>
      <c r="G18905" s="201">
        <v>44060.388653333335</v>
      </c>
    </row>
    <row r="18906" spans="1:7" s="47" customFormat="1" ht="24.75" customHeight="1" x14ac:dyDescent="0.2">
      <c r="A18906" s="158" t="s">
        <v>38206</v>
      </c>
      <c r="B18906" s="159" t="s">
        <v>38207</v>
      </c>
      <c r="C18906" s="160" t="s">
        <v>48</v>
      </c>
      <c r="D18906" s="161" t="s">
        <v>48</v>
      </c>
      <c r="E18906" s="162"/>
      <c r="F18906" s="60" t="s">
        <v>49</v>
      </c>
      <c r="G18906" s="201">
        <v>52176.166186666676</v>
      </c>
    </row>
    <row r="18907" spans="1:7" s="47" customFormat="1" ht="24.75" customHeight="1" x14ac:dyDescent="0.2">
      <c r="A18907" s="158" t="s">
        <v>38208</v>
      </c>
      <c r="B18907" s="159" t="s">
        <v>38209</v>
      </c>
      <c r="C18907" s="160" t="s">
        <v>48</v>
      </c>
      <c r="D18907" s="161" t="s">
        <v>48</v>
      </c>
      <c r="E18907" s="162"/>
      <c r="F18907" s="60" t="s">
        <v>49</v>
      </c>
      <c r="G18907" s="201">
        <v>54887.521229999984</v>
      </c>
    </row>
    <row r="18908" spans="1:7" s="47" customFormat="1" ht="24.75" customHeight="1" x14ac:dyDescent="0.2">
      <c r="A18908" s="158" t="s">
        <v>38210</v>
      </c>
      <c r="B18908" s="159" t="s">
        <v>38211</v>
      </c>
      <c r="C18908" s="160" t="s">
        <v>48</v>
      </c>
      <c r="D18908" s="161" t="s">
        <v>48</v>
      </c>
      <c r="E18908" s="162"/>
      <c r="F18908" s="60" t="s">
        <v>49</v>
      </c>
      <c r="G18908" s="201">
        <v>4621.654833333334</v>
      </c>
    </row>
    <row r="18909" spans="1:7" s="47" customFormat="1" ht="24.75" customHeight="1" x14ac:dyDescent="0.2">
      <c r="A18909" s="158" t="s">
        <v>38213</v>
      </c>
      <c r="B18909" s="159" t="s">
        <v>38214</v>
      </c>
      <c r="C18909" s="160" t="s">
        <v>48</v>
      </c>
      <c r="D18909" s="161" t="s">
        <v>48</v>
      </c>
      <c r="E18909" s="162"/>
      <c r="F18909" s="60" t="s">
        <v>49</v>
      </c>
      <c r="G18909" s="201">
        <v>3550.1427166666672</v>
      </c>
    </row>
    <row r="18910" spans="1:7" s="47" customFormat="1" ht="24.75" customHeight="1" x14ac:dyDescent="0.2">
      <c r="A18910" s="158" t="s">
        <v>38218</v>
      </c>
      <c r="B18910" s="159" t="s">
        <v>38219</v>
      </c>
      <c r="C18910" s="160" t="s">
        <v>48</v>
      </c>
      <c r="D18910" s="161" t="s">
        <v>48</v>
      </c>
      <c r="E18910" s="162"/>
      <c r="F18910" s="60" t="s">
        <v>49</v>
      </c>
      <c r="G18910" s="201">
        <v>2375.5941666666668</v>
      </c>
    </row>
    <row r="18911" spans="1:7" s="47" customFormat="1" ht="24.75" customHeight="1" x14ac:dyDescent="0.2">
      <c r="A18911" s="158" t="s">
        <v>38221</v>
      </c>
      <c r="B18911" s="159" t="s">
        <v>38222</v>
      </c>
      <c r="C18911" s="160" t="s">
        <v>48</v>
      </c>
      <c r="D18911" s="161" t="s">
        <v>48</v>
      </c>
      <c r="E18911" s="162"/>
      <c r="F18911" s="60" t="s">
        <v>49</v>
      </c>
      <c r="G18911" s="201">
        <v>2639.6835000000001</v>
      </c>
    </row>
    <row r="18912" spans="1:7" s="47" customFormat="1" ht="24.75" customHeight="1" x14ac:dyDescent="0.2">
      <c r="A18912" s="158" t="s">
        <v>38223</v>
      </c>
      <c r="B18912" s="159" t="s">
        <v>38224</v>
      </c>
      <c r="C18912" s="160" t="s">
        <v>48</v>
      </c>
      <c r="D18912" s="161" t="s">
        <v>48</v>
      </c>
      <c r="E18912" s="162"/>
      <c r="F18912" s="60" t="s">
        <v>49</v>
      </c>
      <c r="G18912" s="201">
        <v>3035.8378333333335</v>
      </c>
    </row>
    <row r="18913" spans="1:7" s="47" customFormat="1" ht="24.75" customHeight="1" x14ac:dyDescent="0.2">
      <c r="A18913" s="158" t="s">
        <v>38225</v>
      </c>
      <c r="B18913" s="159" t="s">
        <v>38226</v>
      </c>
      <c r="C18913" s="160" t="s">
        <v>48</v>
      </c>
      <c r="D18913" s="161" t="s">
        <v>48</v>
      </c>
      <c r="E18913" s="162"/>
      <c r="F18913" s="60" t="s">
        <v>49</v>
      </c>
      <c r="G18913" s="201">
        <v>3431.9921666666673</v>
      </c>
    </row>
    <row r="18914" spans="1:7" s="47" customFormat="1" ht="24.75" customHeight="1" x14ac:dyDescent="0.2">
      <c r="A18914" s="158" t="s">
        <v>38227</v>
      </c>
      <c r="B18914" s="159" t="s">
        <v>38228</v>
      </c>
      <c r="C18914" s="160" t="s">
        <v>48</v>
      </c>
      <c r="D18914" s="161" t="s">
        <v>48</v>
      </c>
      <c r="E18914" s="162"/>
      <c r="F18914" s="60" t="s">
        <v>49</v>
      </c>
      <c r="G18914" s="201">
        <v>1546.23395</v>
      </c>
    </row>
    <row r="18915" spans="1:7" s="47" customFormat="1" ht="24.75" customHeight="1" x14ac:dyDescent="0.2">
      <c r="A18915" s="158" t="s">
        <v>38231</v>
      </c>
      <c r="B18915" s="159" t="s">
        <v>38232</v>
      </c>
      <c r="C18915" s="160" t="s">
        <v>48</v>
      </c>
      <c r="D18915" s="161" t="s">
        <v>48</v>
      </c>
      <c r="E18915" s="162"/>
      <c r="F18915" s="60" t="s">
        <v>49</v>
      </c>
      <c r="G18915" s="201">
        <v>2531.0987499999997</v>
      </c>
    </row>
    <row r="18916" spans="1:7" s="47" customFormat="1" ht="24.75" customHeight="1" x14ac:dyDescent="0.2">
      <c r="A18916" s="158" t="s">
        <v>38233</v>
      </c>
      <c r="B18916" s="159" t="s">
        <v>38234</v>
      </c>
      <c r="C18916" s="160" t="s">
        <v>48</v>
      </c>
      <c r="D18916" s="161" t="s">
        <v>48</v>
      </c>
      <c r="E18916" s="162"/>
      <c r="F18916" s="60" t="s">
        <v>49</v>
      </c>
      <c r="G18916" s="201">
        <v>2249.7042999999994</v>
      </c>
    </row>
    <row r="18917" spans="1:7" s="47" customFormat="1" ht="24.75" customHeight="1" x14ac:dyDescent="0.2">
      <c r="A18917" s="158" t="s">
        <v>38235</v>
      </c>
      <c r="B18917" s="159" t="s">
        <v>38236</v>
      </c>
      <c r="C18917" s="160" t="s">
        <v>48</v>
      </c>
      <c r="D18917" s="161" t="s">
        <v>48</v>
      </c>
      <c r="E18917" s="162"/>
      <c r="F18917" s="60" t="s">
        <v>49</v>
      </c>
      <c r="G18917" s="201">
        <v>2390.3962666666671</v>
      </c>
    </row>
    <row r="18918" spans="1:7" s="47" customFormat="1" ht="24.75" customHeight="1" x14ac:dyDescent="0.2">
      <c r="A18918" s="158" t="s">
        <v>38237</v>
      </c>
      <c r="B18918" s="159" t="s">
        <v>38238</v>
      </c>
      <c r="C18918" s="160" t="s">
        <v>48</v>
      </c>
      <c r="D18918" s="161" t="s">
        <v>48</v>
      </c>
      <c r="E18918" s="162"/>
      <c r="F18918" s="60" t="s">
        <v>49</v>
      </c>
      <c r="G18918" s="201">
        <v>2932.2598333333331</v>
      </c>
    </row>
    <row r="18919" spans="1:7" s="47" customFormat="1" ht="24.75" customHeight="1" x14ac:dyDescent="0.2">
      <c r="A18919" s="158" t="s">
        <v>38239</v>
      </c>
      <c r="B18919" s="159" t="s">
        <v>38240</v>
      </c>
      <c r="C18919" s="160" t="s">
        <v>48</v>
      </c>
      <c r="D18919" s="161" t="s">
        <v>48</v>
      </c>
      <c r="E18919" s="162"/>
      <c r="F18919" s="60" t="s">
        <v>49</v>
      </c>
      <c r="G18919" s="201">
        <v>2812.6088833333329</v>
      </c>
    </row>
    <row r="18920" spans="1:7" s="47" customFormat="1" ht="24.75" customHeight="1" x14ac:dyDescent="0.2">
      <c r="A18920" s="158" t="s">
        <v>38241</v>
      </c>
      <c r="B18920" s="159" t="s">
        <v>38242</v>
      </c>
      <c r="C18920" s="160" t="s">
        <v>48</v>
      </c>
      <c r="D18920" s="161" t="s">
        <v>48</v>
      </c>
      <c r="E18920" s="162"/>
      <c r="F18920" s="60" t="s">
        <v>49</v>
      </c>
      <c r="G18920" s="201">
        <v>3029.3515000000007</v>
      </c>
    </row>
    <row r="18921" spans="1:7" s="47" customFormat="1" ht="24.75" customHeight="1" x14ac:dyDescent="0.2">
      <c r="A18921" s="158" t="s">
        <v>38243</v>
      </c>
      <c r="B18921" s="159" t="s">
        <v>38244</v>
      </c>
      <c r="C18921" s="160" t="s">
        <v>48</v>
      </c>
      <c r="D18921" s="161" t="s">
        <v>48</v>
      </c>
      <c r="E18921" s="162"/>
      <c r="F18921" s="60" t="s">
        <v>49</v>
      </c>
      <c r="G18921" s="201">
        <v>2628.1149999999998</v>
      </c>
    </row>
    <row r="18922" spans="1:7" s="47" customFormat="1" ht="24.75" customHeight="1" x14ac:dyDescent="0.2">
      <c r="A18922" s="158" t="s">
        <v>38246</v>
      </c>
      <c r="B18922" s="159" t="s">
        <v>38247</v>
      </c>
      <c r="C18922" s="160" t="s">
        <v>48</v>
      </c>
      <c r="D18922" s="161" t="s">
        <v>48</v>
      </c>
      <c r="E18922" s="162"/>
      <c r="F18922" s="60" t="s">
        <v>49</v>
      </c>
      <c r="G18922" s="201">
        <v>2943.6149999999998</v>
      </c>
    </row>
    <row r="18923" spans="1:7" s="47" customFormat="1" ht="24.75" customHeight="1" x14ac:dyDescent="0.2">
      <c r="A18923" s="158" t="s">
        <v>38248</v>
      </c>
      <c r="B18923" s="159" t="s">
        <v>38249</v>
      </c>
      <c r="C18923" s="160" t="s">
        <v>48</v>
      </c>
      <c r="D18923" s="161" t="s">
        <v>48</v>
      </c>
      <c r="E18923" s="162"/>
      <c r="F18923" s="60" t="s">
        <v>49</v>
      </c>
      <c r="G18923" s="201">
        <v>2628.1149999999998</v>
      </c>
    </row>
    <row r="18924" spans="1:7" s="47" customFormat="1" ht="24.75" customHeight="1" x14ac:dyDescent="0.2">
      <c r="A18924" s="158" t="s">
        <v>38250</v>
      </c>
      <c r="B18924" s="159" t="s">
        <v>38251</v>
      </c>
      <c r="C18924" s="160" t="s">
        <v>48</v>
      </c>
      <c r="D18924" s="161" t="s">
        <v>48</v>
      </c>
      <c r="E18924" s="162"/>
      <c r="F18924" s="60" t="s">
        <v>49</v>
      </c>
      <c r="G18924" s="201">
        <v>2943.6149999999998</v>
      </c>
    </row>
    <row r="18925" spans="1:7" s="47" customFormat="1" ht="24.75" customHeight="1" x14ac:dyDescent="0.2">
      <c r="A18925" s="158" t="s">
        <v>38252</v>
      </c>
      <c r="B18925" s="159" t="s">
        <v>38253</v>
      </c>
      <c r="C18925" s="160" t="s">
        <v>48</v>
      </c>
      <c r="D18925" s="161" t="s">
        <v>48</v>
      </c>
      <c r="E18925" s="162"/>
      <c r="F18925" s="60" t="s">
        <v>49</v>
      </c>
      <c r="G18925" s="201">
        <v>2943.6149999999998</v>
      </c>
    </row>
    <row r="18926" spans="1:7" s="47" customFormat="1" ht="24.75" customHeight="1" x14ac:dyDescent="0.2">
      <c r="A18926" s="158" t="s">
        <v>38254</v>
      </c>
      <c r="B18926" s="159" t="s">
        <v>38255</v>
      </c>
      <c r="C18926" s="160" t="s">
        <v>48</v>
      </c>
      <c r="D18926" s="161" t="s">
        <v>48</v>
      </c>
      <c r="E18926" s="162"/>
      <c r="F18926" s="60" t="s">
        <v>49</v>
      </c>
      <c r="G18926" s="201">
        <v>3153.9483333333337</v>
      </c>
    </row>
    <row r="18927" spans="1:7" s="47" customFormat="1" ht="24.75" customHeight="1" x14ac:dyDescent="0.2">
      <c r="A18927" s="158" t="s">
        <v>38256</v>
      </c>
      <c r="B18927" s="159" t="s">
        <v>38257</v>
      </c>
      <c r="C18927" s="160" t="s">
        <v>48</v>
      </c>
      <c r="D18927" s="161" t="s">
        <v>48</v>
      </c>
      <c r="E18927" s="162"/>
      <c r="F18927" s="60" t="s">
        <v>49</v>
      </c>
      <c r="G18927" s="201">
        <v>3153.9483333333337</v>
      </c>
    </row>
    <row r="18928" spans="1:7" s="47" customFormat="1" ht="24.75" customHeight="1" x14ac:dyDescent="0.2">
      <c r="A18928" s="158" t="s">
        <v>38258</v>
      </c>
      <c r="B18928" s="159" t="s">
        <v>38259</v>
      </c>
      <c r="C18928" s="160" t="s">
        <v>48</v>
      </c>
      <c r="D18928" s="161" t="s">
        <v>48</v>
      </c>
      <c r="E18928" s="162"/>
      <c r="F18928" s="60" t="s">
        <v>49</v>
      </c>
      <c r="G18928" s="201">
        <v>3364.2816666666663</v>
      </c>
    </row>
    <row r="18929" spans="1:7" s="47" customFormat="1" ht="24.75" customHeight="1" x14ac:dyDescent="0.2">
      <c r="A18929" s="158" t="s">
        <v>38260</v>
      </c>
      <c r="B18929" s="159" t="s">
        <v>38261</v>
      </c>
      <c r="C18929" s="160" t="s">
        <v>48</v>
      </c>
      <c r="D18929" s="161" t="s">
        <v>48</v>
      </c>
      <c r="E18929" s="162"/>
      <c r="F18929" s="60" t="s">
        <v>49</v>
      </c>
      <c r="G18929" s="201">
        <v>3679.7816666666663</v>
      </c>
    </row>
    <row r="18930" spans="1:7" s="47" customFormat="1" ht="24.75" customHeight="1" x14ac:dyDescent="0.2">
      <c r="A18930" s="158" t="s">
        <v>38262</v>
      </c>
      <c r="B18930" s="159" t="s">
        <v>38263</v>
      </c>
      <c r="C18930" s="160" t="s">
        <v>48</v>
      </c>
      <c r="D18930" s="161" t="s">
        <v>48</v>
      </c>
      <c r="E18930" s="162"/>
      <c r="F18930" s="60" t="s">
        <v>49</v>
      </c>
      <c r="G18930" s="201">
        <v>3364.2816666666663</v>
      </c>
    </row>
    <row r="18931" spans="1:7" s="47" customFormat="1" ht="24.75" customHeight="1" x14ac:dyDescent="0.2">
      <c r="A18931" s="158" t="s">
        <v>38264</v>
      </c>
      <c r="B18931" s="159" t="s">
        <v>38265</v>
      </c>
      <c r="C18931" s="160" t="s">
        <v>48</v>
      </c>
      <c r="D18931" s="161" t="s">
        <v>48</v>
      </c>
      <c r="E18931" s="162"/>
      <c r="F18931" s="60" t="s">
        <v>49</v>
      </c>
      <c r="G18931" s="201">
        <v>3679.7816666666663</v>
      </c>
    </row>
    <row r="18932" spans="1:7" s="47" customFormat="1" ht="24.75" customHeight="1" x14ac:dyDescent="0.2">
      <c r="A18932" s="52" t="s">
        <v>38266</v>
      </c>
      <c r="B18932" s="53" t="s">
        <v>38267</v>
      </c>
      <c r="C18932" s="156" t="s">
        <v>48</v>
      </c>
      <c r="D18932" s="157" t="s">
        <v>48</v>
      </c>
      <c r="E18932" s="54"/>
      <c r="F18932" s="55" t="s">
        <v>49</v>
      </c>
      <c r="G18932" s="201">
        <v>1679.8481999999997</v>
      </c>
    </row>
    <row r="18933" spans="1:7" s="47" customFormat="1" ht="24.75" customHeight="1" x14ac:dyDescent="0.2">
      <c r="A18933" s="52" t="s">
        <v>38268</v>
      </c>
      <c r="B18933" s="53" t="s">
        <v>38269</v>
      </c>
      <c r="C18933" s="156" t="s">
        <v>48</v>
      </c>
      <c r="D18933" s="157" t="s">
        <v>48</v>
      </c>
      <c r="E18933" s="54"/>
      <c r="F18933" s="55" t="s">
        <v>49</v>
      </c>
      <c r="G18933" s="201">
        <v>38944.809500000003</v>
      </c>
    </row>
    <row r="18934" spans="1:7" s="47" customFormat="1" ht="24.75" customHeight="1" x14ac:dyDescent="0.2">
      <c r="A18934" s="52" t="s">
        <v>38270</v>
      </c>
      <c r="B18934" s="53" t="s">
        <v>38271</v>
      </c>
      <c r="C18934" s="156" t="s">
        <v>48</v>
      </c>
      <c r="D18934" s="157" t="s">
        <v>48</v>
      </c>
      <c r="E18934" s="54"/>
      <c r="F18934" s="55" t="s">
        <v>49</v>
      </c>
      <c r="G18934" s="201">
        <v>49729.609500000013</v>
      </c>
    </row>
    <row r="18935" spans="1:7" s="47" customFormat="1" ht="24.75" customHeight="1" x14ac:dyDescent="0.2">
      <c r="A18935" s="52" t="s">
        <v>38272</v>
      </c>
      <c r="B18935" s="53" t="s">
        <v>38273</v>
      </c>
      <c r="C18935" s="156" t="s">
        <v>48</v>
      </c>
      <c r="D18935" s="157" t="s">
        <v>48</v>
      </c>
      <c r="E18935" s="54"/>
      <c r="F18935" s="55" t="s">
        <v>49</v>
      </c>
      <c r="G18935" s="201">
        <v>8345.2879999999986</v>
      </c>
    </row>
    <row r="18936" spans="1:7" s="47" customFormat="1" ht="24.75" customHeight="1" x14ac:dyDescent="0.2">
      <c r="A18936" s="52" t="s">
        <v>38274</v>
      </c>
      <c r="B18936" s="53" t="s">
        <v>38275</v>
      </c>
      <c r="C18936" s="156" t="s">
        <v>48</v>
      </c>
      <c r="D18936" s="157" t="s">
        <v>48</v>
      </c>
      <c r="E18936" s="54"/>
      <c r="F18936" s="55" t="s">
        <v>49</v>
      </c>
      <c r="G18936" s="201">
        <v>9166.490333333335</v>
      </c>
    </row>
    <row r="18937" spans="1:7" s="47" customFormat="1" ht="24.75" customHeight="1" x14ac:dyDescent="0.2">
      <c r="A18937" s="52" t="s">
        <v>38276</v>
      </c>
      <c r="B18937" s="53" t="s">
        <v>38277</v>
      </c>
      <c r="C18937" s="156" t="s">
        <v>48</v>
      </c>
      <c r="D18937" s="157" t="s">
        <v>48</v>
      </c>
      <c r="E18937" s="54"/>
      <c r="F18937" s="55" t="s">
        <v>49</v>
      </c>
      <c r="G18937" s="201">
        <v>6978.6236666666664</v>
      </c>
    </row>
    <row r="18938" spans="1:7" s="47" customFormat="1" ht="24.75" customHeight="1" x14ac:dyDescent="0.2">
      <c r="A18938" s="52" t="s">
        <v>38278</v>
      </c>
      <c r="B18938" s="53" t="s">
        <v>38279</v>
      </c>
      <c r="C18938" s="156" t="s">
        <v>48</v>
      </c>
      <c r="D18938" s="157" t="s">
        <v>48</v>
      </c>
      <c r="E18938" s="54"/>
      <c r="F18938" s="55" t="s">
        <v>49</v>
      </c>
      <c r="G18938" s="201">
        <v>12872.199666666666</v>
      </c>
    </row>
    <row r="18939" spans="1:7" s="47" customFormat="1" ht="24.75" customHeight="1" x14ac:dyDescent="0.2">
      <c r="A18939" s="52" t="s">
        <v>38280</v>
      </c>
      <c r="B18939" s="53" t="s">
        <v>38281</v>
      </c>
      <c r="C18939" s="156" t="s">
        <v>48</v>
      </c>
      <c r="D18939" s="157" t="s">
        <v>48</v>
      </c>
      <c r="E18939" s="54"/>
      <c r="F18939" s="55" t="s">
        <v>49</v>
      </c>
      <c r="G18939" s="201">
        <v>16826.7585</v>
      </c>
    </row>
    <row r="18940" spans="1:7" s="47" customFormat="1" ht="24.75" customHeight="1" x14ac:dyDescent="0.2">
      <c r="A18940" s="52" t="s">
        <v>38282</v>
      </c>
      <c r="B18940" s="53" t="s">
        <v>38283</v>
      </c>
      <c r="C18940" s="156" t="s">
        <v>48</v>
      </c>
      <c r="D18940" s="157" t="s">
        <v>48</v>
      </c>
      <c r="E18940" s="54"/>
      <c r="F18940" s="55" t="s">
        <v>49</v>
      </c>
      <c r="G18940" s="201">
        <v>29528.707166666667</v>
      </c>
    </row>
    <row r="18941" spans="1:7" s="47" customFormat="1" ht="24.75" customHeight="1" x14ac:dyDescent="0.2">
      <c r="A18941" s="52" t="s">
        <v>38284</v>
      </c>
      <c r="B18941" s="53" t="s">
        <v>38285</v>
      </c>
      <c r="C18941" s="156" t="s">
        <v>48</v>
      </c>
      <c r="D18941" s="157" t="s">
        <v>48</v>
      </c>
      <c r="E18941" s="54"/>
      <c r="F18941" s="55" t="s">
        <v>49</v>
      </c>
      <c r="G18941" s="201">
        <v>14830.736833333332</v>
      </c>
    </row>
    <row r="18942" spans="1:7" s="47" customFormat="1" ht="24.75" customHeight="1" x14ac:dyDescent="0.2">
      <c r="A18942" s="52" t="s">
        <v>38286</v>
      </c>
      <c r="B18942" s="53" t="s">
        <v>38287</v>
      </c>
      <c r="C18942" s="156" t="s">
        <v>48</v>
      </c>
      <c r="D18942" s="157" t="s">
        <v>48</v>
      </c>
      <c r="E18942" s="54"/>
      <c r="F18942" s="55" t="s">
        <v>49</v>
      </c>
      <c r="G18942" s="201">
        <v>9801.7138333333351</v>
      </c>
    </row>
    <row r="18943" spans="1:7" s="47" customFormat="1" ht="24.75" customHeight="1" x14ac:dyDescent="0.2">
      <c r="A18943" s="52" t="s">
        <v>38288</v>
      </c>
      <c r="B18943" s="53" t="s">
        <v>38289</v>
      </c>
      <c r="C18943" s="156" t="s">
        <v>48</v>
      </c>
      <c r="D18943" s="157" t="s">
        <v>48</v>
      </c>
      <c r="E18943" s="54"/>
      <c r="F18943" s="55" t="s">
        <v>49</v>
      </c>
      <c r="G18943" s="201">
        <v>10607.910166666667</v>
      </c>
    </row>
    <row r="18944" spans="1:7" s="47" customFormat="1" ht="24.75" customHeight="1" x14ac:dyDescent="0.2">
      <c r="A18944" s="52" t="s">
        <v>38290</v>
      </c>
      <c r="B18944" s="53" t="s">
        <v>38291</v>
      </c>
      <c r="C18944" s="156" t="s">
        <v>48</v>
      </c>
      <c r="D18944" s="157" t="s">
        <v>48</v>
      </c>
      <c r="E18944" s="54"/>
      <c r="F18944" s="55" t="s">
        <v>49</v>
      </c>
      <c r="G18944" s="201">
        <v>22797.713</v>
      </c>
    </row>
    <row r="18945" spans="1:7" s="47" customFormat="1" ht="24.75" customHeight="1" x14ac:dyDescent="0.2">
      <c r="A18945" s="52" t="s">
        <v>38292</v>
      </c>
      <c r="B18945" s="53" t="s">
        <v>38293</v>
      </c>
      <c r="C18945" s="156" t="s">
        <v>48</v>
      </c>
      <c r="D18945" s="157" t="s">
        <v>48</v>
      </c>
      <c r="E18945" s="54"/>
      <c r="F18945" s="55" t="s">
        <v>49</v>
      </c>
      <c r="G18945" s="201">
        <v>25417.236000000004</v>
      </c>
    </row>
    <row r="18946" spans="1:7" s="47" customFormat="1" ht="24.75" customHeight="1" x14ac:dyDescent="0.2">
      <c r="A18946" s="52" t="s">
        <v>38294</v>
      </c>
      <c r="B18946" s="53" t="s">
        <v>38295</v>
      </c>
      <c r="C18946" s="156" t="s">
        <v>48</v>
      </c>
      <c r="D18946" s="157" t="s">
        <v>48</v>
      </c>
      <c r="E18946" s="54"/>
      <c r="F18946" s="55" t="s">
        <v>49</v>
      </c>
      <c r="G18946" s="201">
        <v>31223.266833333339</v>
      </c>
    </row>
    <row r="18947" spans="1:7" s="47" customFormat="1" ht="24.75" customHeight="1" x14ac:dyDescent="0.2">
      <c r="A18947" s="52" t="s">
        <v>38296</v>
      </c>
      <c r="B18947" s="53" t="s">
        <v>38297</v>
      </c>
      <c r="C18947" s="156" t="s">
        <v>48</v>
      </c>
      <c r="D18947" s="157" t="s">
        <v>48</v>
      </c>
      <c r="E18947" s="54"/>
      <c r="F18947" s="55" t="s">
        <v>49</v>
      </c>
      <c r="G18947" s="201">
        <v>47886.616499999996</v>
      </c>
    </row>
    <row r="18948" spans="1:7" s="47" customFormat="1" ht="24.75" customHeight="1" x14ac:dyDescent="0.2">
      <c r="A18948" s="52" t="s">
        <v>38298</v>
      </c>
      <c r="B18948" s="53" t="s">
        <v>38299</v>
      </c>
      <c r="C18948" s="156" t="s">
        <v>48</v>
      </c>
      <c r="D18948" s="157" t="s">
        <v>48</v>
      </c>
      <c r="E18948" s="54"/>
      <c r="F18948" s="55" t="s">
        <v>49</v>
      </c>
      <c r="G18948" s="201">
        <v>13888.825666666666</v>
      </c>
    </row>
    <row r="18949" spans="1:7" s="47" customFormat="1" ht="24.75" customHeight="1" x14ac:dyDescent="0.2">
      <c r="A18949" s="52" t="s">
        <v>38300</v>
      </c>
      <c r="B18949" s="53" t="s">
        <v>38301</v>
      </c>
      <c r="C18949" s="156" t="s">
        <v>48</v>
      </c>
      <c r="D18949" s="157" t="s">
        <v>48</v>
      </c>
      <c r="E18949" s="54"/>
      <c r="F18949" s="55" t="s">
        <v>49</v>
      </c>
      <c r="G18949" s="201">
        <v>4265.5368333333336</v>
      </c>
    </row>
    <row r="18950" spans="1:7" s="47" customFormat="1" ht="24.75" customHeight="1" x14ac:dyDescent="0.2">
      <c r="A18950" s="52" t="s">
        <v>38302</v>
      </c>
      <c r="B18950" s="53" t="s">
        <v>38303</v>
      </c>
      <c r="C18950" s="156" t="s">
        <v>48</v>
      </c>
      <c r="D18950" s="157" t="s">
        <v>48</v>
      </c>
      <c r="E18950" s="54"/>
      <c r="F18950" s="55" t="s">
        <v>49</v>
      </c>
      <c r="G18950" s="201">
        <v>2551.8536666666669</v>
      </c>
    </row>
    <row r="18951" spans="1:7" s="47" customFormat="1" ht="24.75" customHeight="1" x14ac:dyDescent="0.2">
      <c r="A18951" s="52" t="s">
        <v>38304</v>
      </c>
      <c r="B18951" s="53" t="s">
        <v>38305</v>
      </c>
      <c r="C18951" s="156" t="s">
        <v>48</v>
      </c>
      <c r="D18951" s="157" t="s">
        <v>48</v>
      </c>
      <c r="E18951" s="54"/>
      <c r="F18951" s="55" t="s">
        <v>49</v>
      </c>
      <c r="G18951" s="201">
        <v>1518.7068333333336</v>
      </c>
    </row>
    <row r="18952" spans="1:7" s="47" customFormat="1" ht="24.75" customHeight="1" x14ac:dyDescent="0.2">
      <c r="A18952" s="52" t="s">
        <v>38306</v>
      </c>
      <c r="B18952" s="53" t="s">
        <v>38307</v>
      </c>
      <c r="C18952" s="156" t="s">
        <v>48</v>
      </c>
      <c r="D18952" s="157" t="s">
        <v>48</v>
      </c>
      <c r="E18952" s="54"/>
      <c r="F18952" s="55" t="s">
        <v>49</v>
      </c>
      <c r="G18952" s="201">
        <v>2755.9800000000005</v>
      </c>
    </row>
    <row r="18953" spans="1:7" s="47" customFormat="1" ht="24.75" customHeight="1" x14ac:dyDescent="0.2">
      <c r="A18953" s="52" t="s">
        <v>38308</v>
      </c>
      <c r="B18953" s="53" t="s">
        <v>38309</v>
      </c>
      <c r="C18953" s="156" t="s">
        <v>48</v>
      </c>
      <c r="D18953" s="157" t="s">
        <v>48</v>
      </c>
      <c r="E18953" s="54"/>
      <c r="F18953" s="55" t="s">
        <v>49</v>
      </c>
      <c r="G18953" s="201">
        <v>1225.3796916666665</v>
      </c>
    </row>
    <row r="18954" spans="1:7" s="47" customFormat="1" ht="24.75" customHeight="1" x14ac:dyDescent="0.2">
      <c r="A18954" s="52" t="s">
        <v>38310</v>
      </c>
      <c r="B18954" s="53" t="s">
        <v>38311</v>
      </c>
      <c r="C18954" s="156" t="s">
        <v>48</v>
      </c>
      <c r="D18954" s="157" t="s">
        <v>48</v>
      </c>
      <c r="E18954" s="54"/>
      <c r="F18954" s="55" t="s">
        <v>49</v>
      </c>
      <c r="G18954" s="201">
        <v>4383.5718333333334</v>
      </c>
    </row>
    <row r="18955" spans="1:7" s="47" customFormat="1" ht="24.75" customHeight="1" x14ac:dyDescent="0.2">
      <c r="A18955" s="52" t="s">
        <v>38312</v>
      </c>
      <c r="B18955" s="53" t="s">
        <v>38313</v>
      </c>
      <c r="C18955" s="156" t="s">
        <v>48</v>
      </c>
      <c r="D18955" s="157" t="s">
        <v>48</v>
      </c>
      <c r="E18955" s="54"/>
      <c r="F18955" s="55" t="s">
        <v>49</v>
      </c>
      <c r="G18955" s="201">
        <v>9610.8245000000006</v>
      </c>
    </row>
    <row r="18956" spans="1:7" s="47" customFormat="1" ht="24.75" customHeight="1" x14ac:dyDescent="0.2">
      <c r="A18956" s="52" t="s">
        <v>38314</v>
      </c>
      <c r="B18956" s="53" t="s">
        <v>38315</v>
      </c>
      <c r="C18956" s="156" t="s">
        <v>48</v>
      </c>
      <c r="D18956" s="157" t="s">
        <v>48</v>
      </c>
      <c r="E18956" s="54"/>
      <c r="F18956" s="55" t="s">
        <v>49</v>
      </c>
      <c r="G18956" s="201">
        <v>7136.481499999999</v>
      </c>
    </row>
    <row r="18957" spans="1:7" s="47" customFormat="1" ht="24.75" customHeight="1" x14ac:dyDescent="0.2">
      <c r="A18957" s="52" t="s">
        <v>38316</v>
      </c>
      <c r="B18957" s="53" t="s">
        <v>38317</v>
      </c>
      <c r="C18957" s="156" t="s">
        <v>48</v>
      </c>
      <c r="D18957" s="157" t="s">
        <v>48</v>
      </c>
      <c r="E18957" s="54"/>
      <c r="F18957" s="55" t="s">
        <v>49</v>
      </c>
      <c r="G18957" s="201">
        <v>12356.658166666668</v>
      </c>
    </row>
    <row r="18958" spans="1:7" s="47" customFormat="1" ht="24.75" customHeight="1" x14ac:dyDescent="0.2">
      <c r="A18958" s="52" t="s">
        <v>38318</v>
      </c>
      <c r="B18958" s="53" t="s">
        <v>38319</v>
      </c>
      <c r="C18958" s="156" t="s">
        <v>48</v>
      </c>
      <c r="D18958" s="157" t="s">
        <v>48</v>
      </c>
      <c r="E18958" s="54"/>
      <c r="F18958" s="55" t="s">
        <v>49</v>
      </c>
      <c r="G18958" s="201">
        <v>11312.592333333334</v>
      </c>
    </row>
    <row r="18959" spans="1:7" s="47" customFormat="1" ht="24.75" customHeight="1" x14ac:dyDescent="0.2">
      <c r="A18959" s="52" t="s">
        <v>38320</v>
      </c>
      <c r="B18959" s="53" t="s">
        <v>38321</v>
      </c>
      <c r="C18959" s="156" t="s">
        <v>48</v>
      </c>
      <c r="D18959" s="157" t="s">
        <v>48</v>
      </c>
      <c r="E18959" s="54"/>
      <c r="F18959" s="55" t="s">
        <v>49</v>
      </c>
      <c r="G18959" s="201">
        <v>17769.137333333332</v>
      </c>
    </row>
    <row r="18960" spans="1:7" s="47" customFormat="1" ht="24.75" customHeight="1" x14ac:dyDescent="0.2">
      <c r="A18960" s="52" t="s">
        <v>38322</v>
      </c>
      <c r="B18960" s="53" t="s">
        <v>38323</v>
      </c>
      <c r="C18960" s="156" t="s">
        <v>48</v>
      </c>
      <c r="D18960" s="157" t="s">
        <v>48</v>
      </c>
      <c r="E18960" s="54"/>
      <c r="F18960" s="55" t="s">
        <v>49</v>
      </c>
      <c r="G18960" s="201">
        <v>17488.506833333337</v>
      </c>
    </row>
    <row r="18961" spans="1:7" s="47" customFormat="1" ht="24.75" customHeight="1" x14ac:dyDescent="0.2">
      <c r="A18961" s="52" t="s">
        <v>38324</v>
      </c>
      <c r="B18961" s="53" t="s">
        <v>38325</v>
      </c>
      <c r="C18961" s="156" t="s">
        <v>48</v>
      </c>
      <c r="D18961" s="157" t="s">
        <v>48</v>
      </c>
      <c r="E18961" s="54"/>
      <c r="F18961" s="55" t="s">
        <v>49</v>
      </c>
      <c r="G18961" s="201">
        <v>2920.9036666666666</v>
      </c>
    </row>
    <row r="18962" spans="1:7" s="47" customFormat="1" ht="24.75" customHeight="1" x14ac:dyDescent="0.2">
      <c r="A18962" s="52" t="s">
        <v>38326</v>
      </c>
      <c r="B18962" s="53" t="s">
        <v>38327</v>
      </c>
      <c r="C18962" s="156" t="s">
        <v>48</v>
      </c>
      <c r="D18962" s="157" t="s">
        <v>48</v>
      </c>
      <c r="E18962" s="54"/>
      <c r="F18962" s="55" t="s">
        <v>49</v>
      </c>
      <c r="G18962" s="201">
        <v>2605.8996666666671</v>
      </c>
    </row>
    <row r="18963" spans="1:7" s="47" customFormat="1" ht="24.75" customHeight="1" x14ac:dyDescent="0.2">
      <c r="A18963" s="52" t="s">
        <v>38328</v>
      </c>
      <c r="B18963" s="53" t="s">
        <v>38329</v>
      </c>
      <c r="C18963" s="156" t="s">
        <v>48</v>
      </c>
      <c r="D18963" s="157" t="s">
        <v>48</v>
      </c>
      <c r="E18963" s="54"/>
      <c r="F18963" s="55" t="s">
        <v>49</v>
      </c>
      <c r="G18963" s="201">
        <v>3061.6001666666662</v>
      </c>
    </row>
    <row r="18964" spans="1:7" s="47" customFormat="1" ht="24.75" customHeight="1" x14ac:dyDescent="0.2">
      <c r="A18964" s="52" t="s">
        <v>38330</v>
      </c>
      <c r="B18964" s="53" t="s">
        <v>38331</v>
      </c>
      <c r="C18964" s="156" t="s">
        <v>48</v>
      </c>
      <c r="D18964" s="157" t="s">
        <v>48</v>
      </c>
      <c r="E18964" s="54"/>
      <c r="F18964" s="55" t="s">
        <v>49</v>
      </c>
      <c r="G18964" s="201">
        <v>3431.9718333333331</v>
      </c>
    </row>
    <row r="18965" spans="1:7" s="47" customFormat="1" ht="24.75" customHeight="1" x14ac:dyDescent="0.2">
      <c r="A18965" s="52" t="s">
        <v>38332</v>
      </c>
      <c r="B18965" s="53" t="s">
        <v>38333</v>
      </c>
      <c r="C18965" s="156" t="s">
        <v>48</v>
      </c>
      <c r="D18965" s="157" t="s">
        <v>48</v>
      </c>
      <c r="E18965" s="54"/>
      <c r="F18965" s="55" t="s">
        <v>49</v>
      </c>
      <c r="G18965" s="201">
        <v>9009.7203333333346</v>
      </c>
    </row>
    <row r="18966" spans="1:7" s="47" customFormat="1" ht="24.75" customHeight="1" x14ac:dyDescent="0.2">
      <c r="A18966" s="52" t="s">
        <v>38334</v>
      </c>
      <c r="B18966" s="53" t="s">
        <v>38335</v>
      </c>
      <c r="C18966" s="156" t="s">
        <v>48</v>
      </c>
      <c r="D18966" s="157" t="s">
        <v>48</v>
      </c>
      <c r="E18966" s="54"/>
      <c r="F18966" s="55" t="s">
        <v>49</v>
      </c>
      <c r="G18966" s="201">
        <v>8362.0121666666673</v>
      </c>
    </row>
    <row r="18967" spans="1:7" s="47" customFormat="1" ht="24.75" customHeight="1" x14ac:dyDescent="0.2">
      <c r="A18967" s="52" t="s">
        <v>38336</v>
      </c>
      <c r="B18967" s="53" t="s">
        <v>38337</v>
      </c>
      <c r="C18967" s="156" t="s">
        <v>48</v>
      </c>
      <c r="D18967" s="157" t="s">
        <v>48</v>
      </c>
      <c r="E18967" s="54"/>
      <c r="F18967" s="55" t="s">
        <v>49</v>
      </c>
      <c r="G18967" s="201">
        <v>6857.7114999999994</v>
      </c>
    </row>
    <row r="18968" spans="1:7" s="47" customFormat="1" ht="24.75" customHeight="1" x14ac:dyDescent="0.2">
      <c r="A18968" s="52" t="s">
        <v>38338</v>
      </c>
      <c r="B18968" s="53" t="s">
        <v>38339</v>
      </c>
      <c r="C18968" s="156" t="s">
        <v>48</v>
      </c>
      <c r="D18968" s="157" t="s">
        <v>48</v>
      </c>
      <c r="E18968" s="54"/>
      <c r="F18968" s="55" t="s">
        <v>49</v>
      </c>
      <c r="G18968" s="201">
        <v>22656.874166666665</v>
      </c>
    </row>
    <row r="18969" spans="1:7" s="47" customFormat="1" ht="24.75" customHeight="1" x14ac:dyDescent="0.2">
      <c r="A18969" s="52" t="s">
        <v>38340</v>
      </c>
      <c r="B18969" s="53" t="s">
        <v>38341</v>
      </c>
      <c r="C18969" s="156" t="s">
        <v>48</v>
      </c>
      <c r="D18969" s="157" t="s">
        <v>48</v>
      </c>
      <c r="E18969" s="54"/>
      <c r="F18969" s="55" t="s">
        <v>49</v>
      </c>
      <c r="G18969" s="201">
        <v>1134.9230966666669</v>
      </c>
    </row>
    <row r="18970" spans="1:7" s="47" customFormat="1" ht="24.75" customHeight="1" x14ac:dyDescent="0.2">
      <c r="A18970" s="52" t="s">
        <v>38342</v>
      </c>
      <c r="B18970" s="53" t="s">
        <v>38343</v>
      </c>
      <c r="C18970" s="156" t="s">
        <v>48</v>
      </c>
      <c r="D18970" s="157" t="s">
        <v>48</v>
      </c>
      <c r="E18970" s="54"/>
      <c r="F18970" s="55" t="s">
        <v>49</v>
      </c>
      <c r="G18970" s="201">
        <v>1463.2450233333334</v>
      </c>
    </row>
    <row r="18971" spans="1:7" s="47" customFormat="1" ht="24.75" customHeight="1" x14ac:dyDescent="0.2">
      <c r="A18971" s="52" t="s">
        <v>38344</v>
      </c>
      <c r="B18971" s="53" t="s">
        <v>38345</v>
      </c>
      <c r="C18971" s="156" t="s">
        <v>48</v>
      </c>
      <c r="D18971" s="157" t="s">
        <v>48</v>
      </c>
      <c r="E18971" s="54"/>
      <c r="F18971" s="55" t="s">
        <v>49</v>
      </c>
      <c r="G18971" s="201">
        <v>1773.6884600000001</v>
      </c>
    </row>
    <row r="18972" spans="1:7" s="47" customFormat="1" ht="24.75" customHeight="1" x14ac:dyDescent="0.2">
      <c r="A18972" s="52" t="s">
        <v>38346</v>
      </c>
      <c r="B18972" s="53" t="s">
        <v>38347</v>
      </c>
      <c r="C18972" s="156" t="s">
        <v>48</v>
      </c>
      <c r="D18972" s="157" t="s">
        <v>48</v>
      </c>
      <c r="E18972" s="54"/>
      <c r="F18972" s="55" t="s">
        <v>49</v>
      </c>
      <c r="G18972" s="201">
        <v>1753.8701700000001</v>
      </c>
    </row>
    <row r="18973" spans="1:7" s="47" customFormat="1" ht="24.75" customHeight="1" x14ac:dyDescent="0.2">
      <c r="A18973" s="52" t="s">
        <v>38348</v>
      </c>
      <c r="B18973" s="53" t="s">
        <v>38349</v>
      </c>
      <c r="C18973" s="156" t="s">
        <v>48</v>
      </c>
      <c r="D18973" s="157" t="s">
        <v>48</v>
      </c>
      <c r="E18973" s="54"/>
      <c r="F18973" s="55" t="s">
        <v>49</v>
      </c>
      <c r="G18973" s="201">
        <v>1277.2397566666668</v>
      </c>
    </row>
    <row r="18974" spans="1:7" s="47" customFormat="1" ht="24.75" customHeight="1" x14ac:dyDescent="0.2">
      <c r="A18974" s="52" t="s">
        <v>38350</v>
      </c>
      <c r="B18974" s="53" t="s">
        <v>38351</v>
      </c>
      <c r="C18974" s="156" t="s">
        <v>48</v>
      </c>
      <c r="D18974" s="157" t="s">
        <v>48</v>
      </c>
      <c r="E18974" s="54"/>
      <c r="F18974" s="55" t="s">
        <v>49</v>
      </c>
      <c r="G18974" s="201">
        <v>1277.2397566666668</v>
      </c>
    </row>
    <row r="18975" spans="1:7" s="47" customFormat="1" ht="24.75" customHeight="1" x14ac:dyDescent="0.2">
      <c r="A18975" s="52" t="s">
        <v>38352</v>
      </c>
      <c r="B18975" s="53" t="s">
        <v>38353</v>
      </c>
      <c r="C18975" s="156" t="s">
        <v>48</v>
      </c>
      <c r="D18975" s="157" t="s">
        <v>48</v>
      </c>
      <c r="E18975" s="54"/>
      <c r="F18975" s="55" t="s">
        <v>49</v>
      </c>
      <c r="G18975" s="201">
        <v>1822.5606433333332</v>
      </c>
    </row>
    <row r="18976" spans="1:7" s="47" customFormat="1" ht="24.75" customHeight="1" x14ac:dyDescent="0.2">
      <c r="A18976" s="52" t="s">
        <v>38354</v>
      </c>
      <c r="B18976" s="53" t="s">
        <v>38355</v>
      </c>
      <c r="C18976" s="156" t="s">
        <v>48</v>
      </c>
      <c r="D18976" s="157" t="s">
        <v>48</v>
      </c>
      <c r="E18976" s="54"/>
      <c r="F18976" s="55" t="s">
        <v>49</v>
      </c>
      <c r="G18976" s="201">
        <v>1822.5606433333332</v>
      </c>
    </row>
    <row r="18977" spans="1:7" s="47" customFormat="1" ht="24.75" customHeight="1" x14ac:dyDescent="0.2">
      <c r="A18977" s="52" t="s">
        <v>38356</v>
      </c>
      <c r="B18977" s="53" t="s">
        <v>38357</v>
      </c>
      <c r="C18977" s="156" t="s">
        <v>48</v>
      </c>
      <c r="D18977" s="157" t="s">
        <v>48</v>
      </c>
      <c r="E18977" s="54"/>
      <c r="F18977" s="55" t="s">
        <v>49</v>
      </c>
      <c r="G18977" s="201">
        <v>2296.1412599999999</v>
      </c>
    </row>
    <row r="18978" spans="1:7" s="47" customFormat="1" ht="24.75" customHeight="1" x14ac:dyDescent="0.2">
      <c r="A18978" s="52" t="s">
        <v>38358</v>
      </c>
      <c r="B18978" s="53" t="s">
        <v>38359</v>
      </c>
      <c r="C18978" s="156" t="s">
        <v>48</v>
      </c>
      <c r="D18978" s="157" t="s">
        <v>48</v>
      </c>
      <c r="E18978" s="54"/>
      <c r="F18978" s="55" t="s">
        <v>49</v>
      </c>
      <c r="G18978" s="201">
        <v>2296.1412599999999</v>
      </c>
    </row>
    <row r="18979" spans="1:7" s="47" customFormat="1" ht="24.75" customHeight="1" x14ac:dyDescent="0.2">
      <c r="A18979" s="52" t="s">
        <v>38360</v>
      </c>
      <c r="B18979" s="53" t="s">
        <v>38361</v>
      </c>
      <c r="C18979" s="156" t="s">
        <v>48</v>
      </c>
      <c r="D18979" s="157" t="s">
        <v>48</v>
      </c>
      <c r="E18979" s="54"/>
      <c r="F18979" s="55" t="s">
        <v>49</v>
      </c>
      <c r="G18979" s="201">
        <v>2195.6703966666664</v>
      </c>
    </row>
    <row r="18980" spans="1:7" s="47" customFormat="1" ht="24.75" customHeight="1" x14ac:dyDescent="0.2">
      <c r="A18980" s="52" t="s">
        <v>38362</v>
      </c>
      <c r="B18980" s="53" t="s">
        <v>38363</v>
      </c>
      <c r="C18980" s="156" t="s">
        <v>48</v>
      </c>
      <c r="D18980" s="157" t="s">
        <v>48</v>
      </c>
      <c r="E18980" s="54"/>
      <c r="F18980" s="55" t="s">
        <v>49</v>
      </c>
      <c r="G18980" s="201">
        <v>2195.6703966666664</v>
      </c>
    </row>
    <row r="18981" spans="1:7" s="47" customFormat="1" ht="24.75" customHeight="1" x14ac:dyDescent="0.2">
      <c r="A18981" s="52" t="s">
        <v>38364</v>
      </c>
      <c r="B18981" s="53" t="s">
        <v>38365</v>
      </c>
      <c r="C18981" s="156" t="s">
        <v>48</v>
      </c>
      <c r="D18981" s="157" t="s">
        <v>48</v>
      </c>
      <c r="E18981" s="54"/>
      <c r="F18981" s="55" t="s">
        <v>49</v>
      </c>
      <c r="G18981" s="201">
        <v>3319.4073133333336</v>
      </c>
    </row>
    <row r="18982" spans="1:7" s="47" customFormat="1" ht="24.75" customHeight="1" x14ac:dyDescent="0.2">
      <c r="A18982" s="52" t="s">
        <v>38366</v>
      </c>
      <c r="B18982" s="53" t="s">
        <v>38367</v>
      </c>
      <c r="C18982" s="156" t="s">
        <v>48</v>
      </c>
      <c r="D18982" s="157" t="s">
        <v>48</v>
      </c>
      <c r="E18982" s="54"/>
      <c r="F18982" s="55" t="s">
        <v>49</v>
      </c>
      <c r="G18982" s="201">
        <v>3319.4073133333336</v>
      </c>
    </row>
    <row r="18983" spans="1:7" s="47" customFormat="1" ht="24.75" customHeight="1" x14ac:dyDescent="0.2">
      <c r="A18983" s="52" t="s">
        <v>38368</v>
      </c>
      <c r="B18983" s="53" t="s">
        <v>38369</v>
      </c>
      <c r="C18983" s="156" t="s">
        <v>48</v>
      </c>
      <c r="D18983" s="157" t="s">
        <v>48</v>
      </c>
      <c r="E18983" s="54"/>
      <c r="F18983" s="55" t="s">
        <v>49</v>
      </c>
      <c r="G18983" s="201">
        <v>3705.9771233333336</v>
      </c>
    </row>
    <row r="18984" spans="1:7" s="47" customFormat="1" ht="24.75" customHeight="1" x14ac:dyDescent="0.2">
      <c r="A18984" s="52" t="s">
        <v>38370</v>
      </c>
      <c r="B18984" s="53" t="s">
        <v>38371</v>
      </c>
      <c r="C18984" s="156" t="s">
        <v>48</v>
      </c>
      <c r="D18984" s="157" t="s">
        <v>48</v>
      </c>
      <c r="E18984" s="54"/>
      <c r="F18984" s="55" t="s">
        <v>49</v>
      </c>
      <c r="G18984" s="201">
        <v>3705.9771233333336</v>
      </c>
    </row>
    <row r="18985" spans="1:7" s="47" customFormat="1" ht="24.75" customHeight="1" x14ac:dyDescent="0.2">
      <c r="A18985" s="52" t="s">
        <v>38372</v>
      </c>
      <c r="B18985" s="53" t="s">
        <v>38373</v>
      </c>
      <c r="C18985" s="156" t="s">
        <v>48</v>
      </c>
      <c r="D18985" s="157" t="s">
        <v>48</v>
      </c>
      <c r="E18985" s="54"/>
      <c r="F18985" s="55" t="s">
        <v>49</v>
      </c>
      <c r="G18985" s="201">
        <v>11633.228463333335</v>
      </c>
    </row>
    <row r="18986" spans="1:7" s="47" customFormat="1" ht="24.75" customHeight="1" x14ac:dyDescent="0.2">
      <c r="A18986" s="52" t="s">
        <v>38374</v>
      </c>
      <c r="B18986" s="53" t="s">
        <v>38375</v>
      </c>
      <c r="C18986" s="156" t="s">
        <v>48</v>
      </c>
      <c r="D18986" s="157" t="s">
        <v>48</v>
      </c>
      <c r="E18986" s="54"/>
      <c r="F18986" s="55" t="s">
        <v>49</v>
      </c>
      <c r="G18986" s="201">
        <v>11633.228463333335</v>
      </c>
    </row>
    <row r="18987" spans="1:7" s="47" customFormat="1" ht="24.75" customHeight="1" x14ac:dyDescent="0.2">
      <c r="A18987" s="52" t="s">
        <v>38376</v>
      </c>
      <c r="B18987" s="53" t="s">
        <v>38377</v>
      </c>
      <c r="C18987" s="156" t="s">
        <v>48</v>
      </c>
      <c r="D18987" s="157" t="s">
        <v>48</v>
      </c>
      <c r="E18987" s="54"/>
      <c r="F18987" s="55" t="s">
        <v>49</v>
      </c>
      <c r="G18987" s="201">
        <v>4265.6094233333342</v>
      </c>
    </row>
    <row r="18988" spans="1:7" s="47" customFormat="1" ht="24.75" customHeight="1" x14ac:dyDescent="0.2">
      <c r="A18988" s="52" t="s">
        <v>38378</v>
      </c>
      <c r="B18988" s="53" t="s">
        <v>38379</v>
      </c>
      <c r="C18988" s="156" t="s">
        <v>48</v>
      </c>
      <c r="D18988" s="157" t="s">
        <v>48</v>
      </c>
      <c r="E18988" s="54"/>
      <c r="F18988" s="55" t="s">
        <v>49</v>
      </c>
      <c r="G18988" s="201">
        <v>4265.6094233333342</v>
      </c>
    </row>
    <row r="18989" spans="1:7" s="47" customFormat="1" ht="24.75" customHeight="1" x14ac:dyDescent="0.2">
      <c r="A18989" s="52" t="s">
        <v>38380</v>
      </c>
      <c r="B18989" s="53" t="s">
        <v>38381</v>
      </c>
      <c r="C18989" s="156" t="s">
        <v>48</v>
      </c>
      <c r="D18989" s="157" t="s">
        <v>48</v>
      </c>
      <c r="E18989" s="54"/>
      <c r="F18989" s="55" t="s">
        <v>49</v>
      </c>
      <c r="G18989" s="201">
        <v>6592.3133099999995</v>
      </c>
    </row>
    <row r="18990" spans="1:7" s="47" customFormat="1" ht="24.75" customHeight="1" x14ac:dyDescent="0.2">
      <c r="A18990" s="52" t="s">
        <v>38382</v>
      </c>
      <c r="B18990" s="53" t="s">
        <v>38383</v>
      </c>
      <c r="C18990" s="156" t="s">
        <v>48</v>
      </c>
      <c r="D18990" s="157" t="s">
        <v>48</v>
      </c>
      <c r="E18990" s="54"/>
      <c r="F18990" s="55" t="s">
        <v>49</v>
      </c>
      <c r="G18990" s="201">
        <v>6592.3133099999995</v>
      </c>
    </row>
    <row r="18991" spans="1:7" s="47" customFormat="1" ht="24.75" customHeight="1" x14ac:dyDescent="0.2">
      <c r="A18991" s="52" t="s">
        <v>38384</v>
      </c>
      <c r="B18991" s="53" t="s">
        <v>38385</v>
      </c>
      <c r="C18991" s="156" t="s">
        <v>48</v>
      </c>
      <c r="D18991" s="157" t="s">
        <v>48</v>
      </c>
      <c r="E18991" s="54"/>
      <c r="F18991" s="55" t="s">
        <v>49</v>
      </c>
      <c r="G18991" s="201">
        <v>7983.764180000001</v>
      </c>
    </row>
    <row r="18992" spans="1:7" s="47" customFormat="1" ht="24.75" customHeight="1" x14ac:dyDescent="0.2">
      <c r="A18992" s="52" t="s">
        <v>38386</v>
      </c>
      <c r="B18992" s="53" t="s">
        <v>38387</v>
      </c>
      <c r="C18992" s="156" t="s">
        <v>48</v>
      </c>
      <c r="D18992" s="157" t="s">
        <v>48</v>
      </c>
      <c r="E18992" s="54"/>
      <c r="F18992" s="55" t="s">
        <v>49</v>
      </c>
      <c r="G18992" s="201">
        <v>8143.4420499999997</v>
      </c>
    </row>
    <row r="18993" spans="1:7" s="47" customFormat="1" ht="24.75" customHeight="1" x14ac:dyDescent="0.2">
      <c r="A18993" s="52" t="s">
        <v>38388</v>
      </c>
      <c r="B18993" s="53" t="s">
        <v>38389</v>
      </c>
      <c r="C18993" s="156" t="s">
        <v>48</v>
      </c>
      <c r="D18993" s="157" t="s">
        <v>48</v>
      </c>
      <c r="E18993" s="54"/>
      <c r="F18993" s="55" t="s">
        <v>49</v>
      </c>
      <c r="G18993" s="201">
        <v>17311.712770000002</v>
      </c>
    </row>
    <row r="18994" spans="1:7" s="47" customFormat="1" ht="24.75" customHeight="1" x14ac:dyDescent="0.2">
      <c r="A18994" s="52" t="s">
        <v>38390</v>
      </c>
      <c r="B18994" s="53" t="s">
        <v>38391</v>
      </c>
      <c r="C18994" s="156" t="s">
        <v>48</v>
      </c>
      <c r="D18994" s="157" t="s">
        <v>48</v>
      </c>
      <c r="E18994" s="54"/>
      <c r="F18994" s="55" t="s">
        <v>49</v>
      </c>
      <c r="G18994" s="201">
        <v>17657.945516666663</v>
      </c>
    </row>
    <row r="18995" spans="1:7" s="47" customFormat="1" ht="24.75" customHeight="1" x14ac:dyDescent="0.2">
      <c r="A18995" s="52" t="s">
        <v>38392</v>
      </c>
      <c r="B18995" s="53" t="s">
        <v>38393</v>
      </c>
      <c r="C18995" s="156" t="s">
        <v>48</v>
      </c>
      <c r="D18995" s="157" t="s">
        <v>48</v>
      </c>
      <c r="E18995" s="54"/>
      <c r="F18995" s="55" t="s">
        <v>49</v>
      </c>
      <c r="G18995" s="201">
        <v>4620.8837933333334</v>
      </c>
    </row>
    <row r="18996" spans="1:7" s="47" customFormat="1" ht="24.75" customHeight="1" x14ac:dyDescent="0.2">
      <c r="A18996" s="52" t="s">
        <v>38394</v>
      </c>
      <c r="B18996" s="53" t="s">
        <v>38395</v>
      </c>
      <c r="C18996" s="156" t="s">
        <v>48</v>
      </c>
      <c r="D18996" s="157" t="s">
        <v>48</v>
      </c>
      <c r="E18996" s="54"/>
      <c r="F18996" s="55" t="s">
        <v>49</v>
      </c>
      <c r="G18996" s="201">
        <v>6637.8016200000011</v>
      </c>
    </row>
    <row r="18997" spans="1:7" s="47" customFormat="1" ht="24.75" customHeight="1" x14ac:dyDescent="0.2">
      <c r="A18997" s="52" t="s">
        <v>38396</v>
      </c>
      <c r="B18997" s="53" t="s">
        <v>38397</v>
      </c>
      <c r="C18997" s="156" t="s">
        <v>48</v>
      </c>
      <c r="D18997" s="157" t="s">
        <v>48</v>
      </c>
      <c r="E18997" s="54"/>
      <c r="F18997" s="55" t="s">
        <v>49</v>
      </c>
      <c r="G18997" s="201">
        <v>8649.3311133333336</v>
      </c>
    </row>
    <row r="18998" spans="1:7" s="47" customFormat="1" ht="24.75" customHeight="1" x14ac:dyDescent="0.2">
      <c r="A18998" s="52" t="s">
        <v>38398</v>
      </c>
      <c r="B18998" s="53" t="s">
        <v>38399</v>
      </c>
      <c r="C18998" s="156" t="s">
        <v>48</v>
      </c>
      <c r="D18998" s="157" t="s">
        <v>48</v>
      </c>
      <c r="E18998" s="54"/>
      <c r="F18998" s="55" t="s">
        <v>49</v>
      </c>
      <c r="G18998" s="201">
        <v>16958.604510000001</v>
      </c>
    </row>
    <row r="18999" spans="1:7" s="47" customFormat="1" ht="24.75" customHeight="1" x14ac:dyDescent="0.2">
      <c r="A18999" s="52" t="s">
        <v>38400</v>
      </c>
      <c r="B18999" s="53" t="s">
        <v>38401</v>
      </c>
      <c r="C18999" s="156" t="s">
        <v>48</v>
      </c>
      <c r="D18999" s="157" t="s">
        <v>48</v>
      </c>
      <c r="E18999" s="54"/>
      <c r="F18999" s="55" t="s">
        <v>49</v>
      </c>
      <c r="G18999" s="201">
        <v>16958.604510000001</v>
      </c>
    </row>
    <row r="19000" spans="1:7" s="47" customFormat="1" ht="24.75" customHeight="1" x14ac:dyDescent="0.2">
      <c r="A19000" s="52" t="s">
        <v>38402</v>
      </c>
      <c r="B19000" s="53" t="s">
        <v>38403</v>
      </c>
      <c r="C19000" s="156" t="s">
        <v>48</v>
      </c>
      <c r="D19000" s="157" t="s">
        <v>48</v>
      </c>
      <c r="E19000" s="54"/>
      <c r="F19000" s="55" t="s">
        <v>49</v>
      </c>
      <c r="G19000" s="201">
        <v>19502.39357</v>
      </c>
    </row>
    <row r="19001" spans="1:7" s="47" customFormat="1" ht="24.75" customHeight="1" x14ac:dyDescent="0.2">
      <c r="A19001" s="52" t="s">
        <v>38404</v>
      </c>
      <c r="B19001" s="53" t="s">
        <v>38405</v>
      </c>
      <c r="C19001" s="156" t="s">
        <v>48</v>
      </c>
      <c r="D19001" s="157" t="s">
        <v>48</v>
      </c>
      <c r="E19001" s="54"/>
      <c r="F19001" s="55" t="s">
        <v>49</v>
      </c>
      <c r="G19001" s="201">
        <v>19502.39357</v>
      </c>
    </row>
    <row r="19002" spans="1:7" s="47" customFormat="1" ht="24.75" customHeight="1" x14ac:dyDescent="0.2">
      <c r="A19002" s="52" t="s">
        <v>38406</v>
      </c>
      <c r="B19002" s="53" t="s">
        <v>38407</v>
      </c>
      <c r="C19002" s="156" t="s">
        <v>48</v>
      </c>
      <c r="D19002" s="157" t="s">
        <v>48</v>
      </c>
      <c r="E19002" s="54"/>
      <c r="F19002" s="55" t="s">
        <v>49</v>
      </c>
      <c r="G19002" s="201">
        <v>23742.063556666672</v>
      </c>
    </row>
    <row r="19003" spans="1:7" s="47" customFormat="1" ht="24.75" customHeight="1" x14ac:dyDescent="0.2">
      <c r="A19003" s="52" t="s">
        <v>38408</v>
      </c>
      <c r="B19003" s="53" t="s">
        <v>38409</v>
      </c>
      <c r="C19003" s="156" t="s">
        <v>48</v>
      </c>
      <c r="D19003" s="157" t="s">
        <v>48</v>
      </c>
      <c r="E19003" s="54"/>
      <c r="F19003" s="55" t="s">
        <v>49</v>
      </c>
      <c r="G19003" s="201">
        <v>23276.533109999997</v>
      </c>
    </row>
    <row r="19004" spans="1:7" s="47" customFormat="1" ht="24.75" customHeight="1" x14ac:dyDescent="0.2">
      <c r="A19004" s="52" t="s">
        <v>38410</v>
      </c>
      <c r="B19004" s="53" t="s">
        <v>38411</v>
      </c>
      <c r="C19004" s="156" t="s">
        <v>48</v>
      </c>
      <c r="D19004" s="157" t="s">
        <v>48</v>
      </c>
      <c r="E19004" s="54"/>
      <c r="F19004" s="55" t="s">
        <v>49</v>
      </c>
      <c r="G19004" s="201">
        <v>394.66308666666674</v>
      </c>
    </row>
    <row r="19005" spans="1:7" s="47" customFormat="1" ht="24.75" customHeight="1" x14ac:dyDescent="0.2">
      <c r="A19005" s="52" t="s">
        <v>38412</v>
      </c>
      <c r="B19005" s="53" t="s">
        <v>38413</v>
      </c>
      <c r="C19005" s="156" t="s">
        <v>48</v>
      </c>
      <c r="D19005" s="157" t="s">
        <v>48</v>
      </c>
      <c r="E19005" s="54"/>
      <c r="F19005" s="55" t="s">
        <v>49</v>
      </c>
      <c r="G19005" s="201">
        <v>386.92544000000004</v>
      </c>
    </row>
    <row r="19006" spans="1:7" s="47" customFormat="1" ht="24.75" customHeight="1" x14ac:dyDescent="0.2">
      <c r="A19006" s="52" t="s">
        <v>38414</v>
      </c>
      <c r="B19006" s="53" t="s">
        <v>38415</v>
      </c>
      <c r="C19006" s="156" t="s">
        <v>48</v>
      </c>
      <c r="D19006" s="157" t="s">
        <v>48</v>
      </c>
      <c r="E19006" s="54"/>
      <c r="F19006" s="55" t="s">
        <v>49</v>
      </c>
      <c r="G19006" s="201">
        <v>480.31603333333339</v>
      </c>
    </row>
    <row r="19007" spans="1:7" s="47" customFormat="1" ht="24.75" customHeight="1" x14ac:dyDescent="0.2">
      <c r="A19007" s="52" t="s">
        <v>38416</v>
      </c>
      <c r="B19007" s="53" t="s">
        <v>38417</v>
      </c>
      <c r="C19007" s="156" t="s">
        <v>48</v>
      </c>
      <c r="D19007" s="157" t="s">
        <v>48</v>
      </c>
      <c r="E19007" s="54"/>
      <c r="F19007" s="55" t="s">
        <v>49</v>
      </c>
      <c r="G19007" s="201">
        <v>480.31603333333339</v>
      </c>
    </row>
    <row r="19008" spans="1:7" s="47" customFormat="1" ht="24.75" customHeight="1" x14ac:dyDescent="0.2">
      <c r="A19008" s="52" t="s">
        <v>38418</v>
      </c>
      <c r="B19008" s="53" t="s">
        <v>38419</v>
      </c>
      <c r="C19008" s="156" t="s">
        <v>48</v>
      </c>
      <c r="D19008" s="157" t="s">
        <v>48</v>
      </c>
      <c r="E19008" s="54"/>
      <c r="F19008" s="55" t="s">
        <v>49</v>
      </c>
      <c r="G19008" s="201">
        <v>626.00579000000005</v>
      </c>
    </row>
    <row r="19009" spans="1:7" s="47" customFormat="1" ht="24.75" customHeight="1" x14ac:dyDescent="0.2">
      <c r="A19009" s="52" t="s">
        <v>38420</v>
      </c>
      <c r="B19009" s="53" t="s">
        <v>38421</v>
      </c>
      <c r="C19009" s="156" t="s">
        <v>48</v>
      </c>
      <c r="D19009" s="157" t="s">
        <v>48</v>
      </c>
      <c r="E19009" s="54"/>
      <c r="F19009" s="55" t="s">
        <v>49</v>
      </c>
      <c r="G19009" s="201">
        <v>613.7311666666667</v>
      </c>
    </row>
    <row r="19010" spans="1:7" s="47" customFormat="1" ht="24.75" customHeight="1" x14ac:dyDescent="0.2">
      <c r="A19010" s="52" t="s">
        <v>38422</v>
      </c>
      <c r="B19010" s="53" t="s">
        <v>38423</v>
      </c>
      <c r="C19010" s="156" t="s">
        <v>48</v>
      </c>
      <c r="D19010" s="157" t="s">
        <v>48</v>
      </c>
      <c r="E19010" s="54"/>
      <c r="F19010" s="55" t="s">
        <v>49</v>
      </c>
      <c r="G19010" s="201">
        <v>762.10431333333338</v>
      </c>
    </row>
    <row r="19011" spans="1:7" s="47" customFormat="1" ht="24.75" customHeight="1" x14ac:dyDescent="0.2">
      <c r="A19011" s="52" t="s">
        <v>38424</v>
      </c>
      <c r="B19011" s="53" t="s">
        <v>38425</v>
      </c>
      <c r="C19011" s="156" t="s">
        <v>48</v>
      </c>
      <c r="D19011" s="157" t="s">
        <v>48</v>
      </c>
      <c r="E19011" s="54"/>
      <c r="F19011" s="55" t="s">
        <v>49</v>
      </c>
      <c r="G19011" s="201">
        <v>544.3509866666667</v>
      </c>
    </row>
    <row r="19012" spans="1:7" s="47" customFormat="1" ht="24.75" customHeight="1" x14ac:dyDescent="0.2">
      <c r="A19012" s="52" t="s">
        <v>38426</v>
      </c>
      <c r="B19012" s="53" t="s">
        <v>38427</v>
      </c>
      <c r="C19012" s="156" t="s">
        <v>48</v>
      </c>
      <c r="D19012" s="157" t="s">
        <v>48</v>
      </c>
      <c r="E19012" s="54"/>
      <c r="F19012" s="55" t="s">
        <v>49</v>
      </c>
      <c r="G19012" s="201">
        <v>707.68214666666688</v>
      </c>
    </row>
    <row r="19013" spans="1:7" s="47" customFormat="1" ht="24.75" customHeight="1" x14ac:dyDescent="0.2">
      <c r="A19013" s="52" t="s">
        <v>38428</v>
      </c>
      <c r="B19013" s="53" t="s">
        <v>38429</v>
      </c>
      <c r="C19013" s="156" t="s">
        <v>48</v>
      </c>
      <c r="D19013" s="157" t="s">
        <v>48</v>
      </c>
      <c r="E19013" s="54"/>
      <c r="F19013" s="55" t="s">
        <v>49</v>
      </c>
      <c r="G19013" s="201">
        <v>707.68214666666688</v>
      </c>
    </row>
    <row r="19014" spans="1:7" s="47" customFormat="1" ht="24.75" customHeight="1" x14ac:dyDescent="0.2">
      <c r="A19014" s="52" t="s">
        <v>38430</v>
      </c>
      <c r="B19014" s="53" t="s">
        <v>38431</v>
      </c>
      <c r="C19014" s="156" t="s">
        <v>48</v>
      </c>
      <c r="D19014" s="157" t="s">
        <v>48</v>
      </c>
      <c r="E19014" s="54"/>
      <c r="F19014" s="55" t="s">
        <v>49</v>
      </c>
      <c r="G19014" s="201">
        <v>693.80180000000007</v>
      </c>
    </row>
    <row r="19015" spans="1:7" s="47" customFormat="1" ht="24.75" customHeight="1" x14ac:dyDescent="0.2">
      <c r="A19015" s="52" t="s">
        <v>38432</v>
      </c>
      <c r="B19015" s="53" t="s">
        <v>38433</v>
      </c>
      <c r="C19015" s="156" t="s">
        <v>48</v>
      </c>
      <c r="D19015" s="157" t="s">
        <v>48</v>
      </c>
      <c r="E19015" s="54"/>
      <c r="F19015" s="55" t="s">
        <v>49</v>
      </c>
      <c r="G19015" s="201">
        <v>857.37004666666667</v>
      </c>
    </row>
    <row r="19016" spans="1:7" s="47" customFormat="1" ht="24.75" customHeight="1" x14ac:dyDescent="0.2">
      <c r="A19016" s="52" t="s">
        <v>38434</v>
      </c>
      <c r="B19016" s="53" t="s">
        <v>38435</v>
      </c>
      <c r="C19016" s="156" t="s">
        <v>48</v>
      </c>
      <c r="D19016" s="157" t="s">
        <v>48</v>
      </c>
      <c r="E19016" s="54"/>
      <c r="F19016" s="55" t="s">
        <v>49</v>
      </c>
      <c r="G19016" s="201">
        <v>840.55844666666655</v>
      </c>
    </row>
    <row r="19017" spans="1:7" s="47" customFormat="1" ht="24.75" customHeight="1" x14ac:dyDescent="0.2">
      <c r="A19017" s="52" t="s">
        <v>38436</v>
      </c>
      <c r="B19017" s="53" t="s">
        <v>38437</v>
      </c>
      <c r="C19017" s="156" t="s">
        <v>48</v>
      </c>
      <c r="D19017" s="157" t="s">
        <v>48</v>
      </c>
      <c r="E19017" s="54"/>
      <c r="F19017" s="55" t="s">
        <v>49</v>
      </c>
      <c r="G19017" s="201">
        <v>733.71857333333332</v>
      </c>
    </row>
    <row r="19018" spans="1:7" s="47" customFormat="1" ht="24.75" customHeight="1" x14ac:dyDescent="0.2">
      <c r="A19018" s="52" t="s">
        <v>38438</v>
      </c>
      <c r="B19018" s="53" t="s">
        <v>38439</v>
      </c>
      <c r="C19018" s="156" t="s">
        <v>48</v>
      </c>
      <c r="D19018" s="157" t="s">
        <v>48</v>
      </c>
      <c r="E19018" s="54"/>
      <c r="F19018" s="55" t="s">
        <v>49</v>
      </c>
      <c r="G19018" s="201">
        <v>1068.3125199999999</v>
      </c>
    </row>
    <row r="19019" spans="1:7" s="47" customFormat="1" ht="24.75" customHeight="1" x14ac:dyDescent="0.2">
      <c r="A19019" s="52" t="s">
        <v>38440</v>
      </c>
      <c r="B19019" s="53" t="s">
        <v>38441</v>
      </c>
      <c r="C19019" s="156" t="s">
        <v>48</v>
      </c>
      <c r="D19019" s="157" t="s">
        <v>48</v>
      </c>
      <c r="E19019" s="54"/>
      <c r="F19019" s="55" t="s">
        <v>49</v>
      </c>
      <c r="G19019" s="201">
        <v>1299.6659999999999</v>
      </c>
    </row>
    <row r="19020" spans="1:7" s="47" customFormat="1" ht="24.75" customHeight="1" x14ac:dyDescent="0.2">
      <c r="A19020" s="52" t="s">
        <v>38442</v>
      </c>
      <c r="B19020" s="53" t="s">
        <v>38443</v>
      </c>
      <c r="C19020" s="156" t="s">
        <v>48</v>
      </c>
      <c r="D19020" s="157" t="s">
        <v>48</v>
      </c>
      <c r="E19020" s="54"/>
      <c r="F19020" s="55" t="s">
        <v>49</v>
      </c>
      <c r="G19020" s="201">
        <v>1592.2417233333335</v>
      </c>
    </row>
    <row r="19021" spans="1:7" s="47" customFormat="1" ht="24.75" customHeight="1" x14ac:dyDescent="0.2">
      <c r="A19021" s="52" t="s">
        <v>38444</v>
      </c>
      <c r="B19021" s="53" t="s">
        <v>38445</v>
      </c>
      <c r="C19021" s="156" t="s">
        <v>48</v>
      </c>
      <c r="D19021" s="157" t="s">
        <v>48</v>
      </c>
      <c r="E19021" s="54"/>
      <c r="F19021" s="55" t="s">
        <v>49</v>
      </c>
      <c r="G19021" s="201">
        <v>733.71857333333332</v>
      </c>
    </row>
    <row r="19022" spans="1:7" s="47" customFormat="1" ht="24.75" customHeight="1" x14ac:dyDescent="0.2">
      <c r="A19022" s="52" t="s">
        <v>38446</v>
      </c>
      <c r="B19022" s="53" t="s">
        <v>38447</v>
      </c>
      <c r="C19022" s="156" t="s">
        <v>48</v>
      </c>
      <c r="D19022" s="157" t="s">
        <v>48</v>
      </c>
      <c r="E19022" s="54"/>
      <c r="F19022" s="55" t="s">
        <v>49</v>
      </c>
      <c r="G19022" s="201">
        <v>993.98585000000014</v>
      </c>
    </row>
    <row r="19023" spans="1:7" s="47" customFormat="1" ht="24.75" customHeight="1" x14ac:dyDescent="0.2">
      <c r="A19023" s="52" t="s">
        <v>38448</v>
      </c>
      <c r="B19023" s="53" t="s">
        <v>38449</v>
      </c>
      <c r="C19023" s="156" t="s">
        <v>48</v>
      </c>
      <c r="D19023" s="157" t="s">
        <v>48</v>
      </c>
      <c r="E19023" s="54"/>
      <c r="F19023" s="55" t="s">
        <v>49</v>
      </c>
      <c r="G19023" s="201">
        <v>1299.6659999999999</v>
      </c>
    </row>
    <row r="19024" spans="1:7" s="47" customFormat="1" ht="24.75" customHeight="1" x14ac:dyDescent="0.2">
      <c r="A19024" s="52" t="s">
        <v>38450</v>
      </c>
      <c r="B19024" s="53" t="s">
        <v>38451</v>
      </c>
      <c r="C19024" s="156" t="s">
        <v>48</v>
      </c>
      <c r="D19024" s="157" t="s">
        <v>48</v>
      </c>
      <c r="E19024" s="54"/>
      <c r="F19024" s="55" t="s">
        <v>49</v>
      </c>
      <c r="G19024" s="201">
        <v>1592.2417233333335</v>
      </c>
    </row>
    <row r="19025" spans="1:7" s="47" customFormat="1" ht="24.75" customHeight="1" x14ac:dyDescent="0.2">
      <c r="A19025" s="52" t="s">
        <v>38452</v>
      </c>
      <c r="B19025" s="53" t="s">
        <v>38453</v>
      </c>
      <c r="C19025" s="156" t="s">
        <v>48</v>
      </c>
      <c r="D19025" s="157" t="s">
        <v>48</v>
      </c>
      <c r="E19025" s="54"/>
      <c r="F19025" s="55" t="s">
        <v>49</v>
      </c>
      <c r="G19025" s="201">
        <v>1567.5092733333333</v>
      </c>
    </row>
    <row r="19026" spans="1:7" s="47" customFormat="1" ht="24.75" customHeight="1" x14ac:dyDescent="0.2">
      <c r="A19026" s="52" t="s">
        <v>38454</v>
      </c>
      <c r="B19026" s="53" t="s">
        <v>38455</v>
      </c>
      <c r="C19026" s="156" t="s">
        <v>48</v>
      </c>
      <c r="D19026" s="157" t="s">
        <v>48</v>
      </c>
      <c r="E19026" s="54"/>
      <c r="F19026" s="55" t="s">
        <v>49</v>
      </c>
      <c r="G19026" s="201">
        <v>1567.5092733333333</v>
      </c>
    </row>
    <row r="19027" spans="1:7" s="47" customFormat="1" ht="24.75" customHeight="1" x14ac:dyDescent="0.2">
      <c r="A19027" s="52" t="s">
        <v>38456</v>
      </c>
      <c r="B19027" s="53" t="s">
        <v>38457</v>
      </c>
      <c r="C19027" s="156" t="s">
        <v>48</v>
      </c>
      <c r="D19027" s="157" t="s">
        <v>48</v>
      </c>
      <c r="E19027" s="54"/>
      <c r="F19027" s="55" t="s">
        <v>49</v>
      </c>
      <c r="G19027" s="201">
        <v>1917.6862800000001</v>
      </c>
    </row>
    <row r="19028" spans="1:7" s="47" customFormat="1" ht="24.75" customHeight="1" x14ac:dyDescent="0.2">
      <c r="A19028" s="52" t="s">
        <v>38458</v>
      </c>
      <c r="B19028" s="53" t="s">
        <v>38459</v>
      </c>
      <c r="C19028" s="156" t="s">
        <v>48</v>
      </c>
      <c r="D19028" s="157" t="s">
        <v>48</v>
      </c>
      <c r="E19028" s="54"/>
      <c r="F19028" s="55" t="s">
        <v>49</v>
      </c>
      <c r="G19028" s="201">
        <v>1891.6606300000005</v>
      </c>
    </row>
    <row r="19029" spans="1:7" s="47" customFormat="1" ht="24.75" customHeight="1" x14ac:dyDescent="0.2">
      <c r="A19029" s="52" t="s">
        <v>38460</v>
      </c>
      <c r="B19029" s="53" t="s">
        <v>38461</v>
      </c>
      <c r="C19029" s="156" t="s">
        <v>48</v>
      </c>
      <c r="D19029" s="157" t="s">
        <v>48</v>
      </c>
      <c r="E19029" s="54"/>
      <c r="F19029" s="55" t="s">
        <v>49</v>
      </c>
      <c r="G19029" s="201">
        <v>1854.5673433333332</v>
      </c>
    </row>
    <row r="19030" spans="1:7" s="47" customFormat="1" ht="24.75" customHeight="1" x14ac:dyDescent="0.2">
      <c r="A19030" s="52" t="s">
        <v>38462</v>
      </c>
      <c r="B19030" s="53" t="s">
        <v>38463</v>
      </c>
      <c r="C19030" s="156" t="s">
        <v>48</v>
      </c>
      <c r="D19030" s="157" t="s">
        <v>48</v>
      </c>
      <c r="E19030" s="54"/>
      <c r="F19030" s="55" t="s">
        <v>49</v>
      </c>
      <c r="G19030" s="201">
        <v>1254.1669133333335</v>
      </c>
    </row>
    <row r="19031" spans="1:7" s="47" customFormat="1" ht="24.75" customHeight="1" x14ac:dyDescent="0.2">
      <c r="A19031" s="52" t="s">
        <v>38464</v>
      </c>
      <c r="B19031" s="53" t="s">
        <v>38465</v>
      </c>
      <c r="C19031" s="156" t="s">
        <v>48</v>
      </c>
      <c r="D19031" s="157" t="s">
        <v>48</v>
      </c>
      <c r="E19031" s="54"/>
      <c r="F19031" s="55" t="s">
        <v>49</v>
      </c>
      <c r="G19031" s="201">
        <v>1254.1669133333335</v>
      </c>
    </row>
    <row r="19032" spans="1:7" s="47" customFormat="1" ht="24.75" customHeight="1" x14ac:dyDescent="0.2">
      <c r="A19032" s="52" t="s">
        <v>38466</v>
      </c>
      <c r="B19032" s="53" t="s">
        <v>38467</v>
      </c>
      <c r="C19032" s="156" t="s">
        <v>48</v>
      </c>
      <c r="D19032" s="157" t="s">
        <v>48</v>
      </c>
      <c r="E19032" s="54"/>
      <c r="F19032" s="55" t="s">
        <v>49</v>
      </c>
      <c r="G19032" s="201">
        <v>374.25208000000003</v>
      </c>
    </row>
    <row r="19033" spans="1:7" s="47" customFormat="1" ht="24.75" customHeight="1" x14ac:dyDescent="0.2">
      <c r="A19033" s="52" t="s">
        <v>38468</v>
      </c>
      <c r="B19033" s="53" t="s">
        <v>38469</v>
      </c>
      <c r="C19033" s="156" t="s">
        <v>48</v>
      </c>
      <c r="D19033" s="157" t="s">
        <v>48</v>
      </c>
      <c r="E19033" s="54"/>
      <c r="F19033" s="55" t="s">
        <v>49</v>
      </c>
      <c r="G19033" s="201">
        <v>480.31603333333339</v>
      </c>
    </row>
    <row r="19034" spans="1:7" s="47" customFormat="1" ht="24.75" customHeight="1" x14ac:dyDescent="0.2">
      <c r="A19034" s="52" t="s">
        <v>38470</v>
      </c>
      <c r="B19034" s="53" t="s">
        <v>38471</v>
      </c>
      <c r="C19034" s="156" t="s">
        <v>48</v>
      </c>
      <c r="D19034" s="157" t="s">
        <v>48</v>
      </c>
      <c r="E19034" s="54"/>
      <c r="F19034" s="55" t="s">
        <v>49</v>
      </c>
      <c r="G19034" s="201">
        <v>700.84974000000011</v>
      </c>
    </row>
    <row r="19035" spans="1:7" s="47" customFormat="1" ht="24.75" customHeight="1" x14ac:dyDescent="0.2">
      <c r="A19035" s="52" t="s">
        <v>38472</v>
      </c>
      <c r="B19035" s="53" t="s">
        <v>38473</v>
      </c>
      <c r="C19035" s="156" t="s">
        <v>48</v>
      </c>
      <c r="D19035" s="157" t="s">
        <v>48</v>
      </c>
      <c r="E19035" s="54"/>
      <c r="F19035" s="55" t="s">
        <v>49</v>
      </c>
      <c r="G19035" s="201">
        <v>986.64694000000031</v>
      </c>
    </row>
    <row r="19036" spans="1:7" s="47" customFormat="1" ht="24.75" customHeight="1" x14ac:dyDescent="0.2">
      <c r="A19036" s="52" t="s">
        <v>38474</v>
      </c>
      <c r="B19036" s="53" t="s">
        <v>38475</v>
      </c>
      <c r="C19036" s="156" t="s">
        <v>48</v>
      </c>
      <c r="D19036" s="157" t="s">
        <v>48</v>
      </c>
      <c r="E19036" s="54"/>
      <c r="F19036" s="55" t="s">
        <v>49</v>
      </c>
      <c r="G19036" s="201">
        <v>409.68575999999996</v>
      </c>
    </row>
    <row r="19037" spans="1:7" s="47" customFormat="1" ht="24.75" customHeight="1" x14ac:dyDescent="0.2">
      <c r="A19037" s="52" t="s">
        <v>38476</v>
      </c>
      <c r="B19037" s="53" t="s">
        <v>38477</v>
      </c>
      <c r="C19037" s="156" t="s">
        <v>48</v>
      </c>
      <c r="D19037" s="157" t="s">
        <v>48</v>
      </c>
      <c r="E19037" s="54"/>
      <c r="F19037" s="55" t="s">
        <v>49</v>
      </c>
      <c r="G19037" s="201">
        <v>409.68575999999996</v>
      </c>
    </row>
    <row r="19038" spans="1:7" s="47" customFormat="1" ht="24.75" customHeight="1" x14ac:dyDescent="0.2">
      <c r="A19038" s="52" t="s">
        <v>38478</v>
      </c>
      <c r="B19038" s="53" t="s">
        <v>38479</v>
      </c>
      <c r="C19038" s="156" t="s">
        <v>48</v>
      </c>
      <c r="D19038" s="157" t="s">
        <v>48</v>
      </c>
      <c r="E19038" s="54"/>
      <c r="F19038" s="55" t="s">
        <v>49</v>
      </c>
      <c r="G19038" s="201">
        <v>542.83147666666662</v>
      </c>
    </row>
    <row r="19039" spans="1:7" s="47" customFormat="1" ht="24.75" customHeight="1" x14ac:dyDescent="0.2">
      <c r="A19039" s="52" t="s">
        <v>38480</v>
      </c>
      <c r="B19039" s="53" t="s">
        <v>38481</v>
      </c>
      <c r="C19039" s="156" t="s">
        <v>48</v>
      </c>
      <c r="D19039" s="157" t="s">
        <v>48</v>
      </c>
      <c r="E19039" s="54"/>
      <c r="F19039" s="55" t="s">
        <v>49</v>
      </c>
      <c r="G19039" s="201">
        <v>542.83147666666662</v>
      </c>
    </row>
    <row r="19040" spans="1:7" s="47" customFormat="1" ht="24.75" customHeight="1" x14ac:dyDescent="0.2">
      <c r="A19040" s="52" t="s">
        <v>38482</v>
      </c>
      <c r="B19040" s="53" t="s">
        <v>38483</v>
      </c>
      <c r="C19040" s="156" t="s">
        <v>48</v>
      </c>
      <c r="D19040" s="157" t="s">
        <v>48</v>
      </c>
      <c r="E19040" s="54"/>
      <c r="F19040" s="55" t="s">
        <v>49</v>
      </c>
      <c r="G19040" s="201">
        <v>813.43357666666668</v>
      </c>
    </row>
    <row r="19041" spans="1:7" s="47" customFormat="1" ht="24.75" customHeight="1" x14ac:dyDescent="0.2">
      <c r="A19041" s="52" t="s">
        <v>38484</v>
      </c>
      <c r="B19041" s="53" t="s">
        <v>38485</v>
      </c>
      <c r="C19041" s="156" t="s">
        <v>48</v>
      </c>
      <c r="D19041" s="157" t="s">
        <v>48</v>
      </c>
      <c r="E19041" s="54"/>
      <c r="F19041" s="55" t="s">
        <v>49</v>
      </c>
      <c r="G19041" s="201">
        <v>829.70634333333339</v>
      </c>
    </row>
    <row r="19042" spans="1:7" s="47" customFormat="1" ht="24.75" customHeight="1" x14ac:dyDescent="0.2">
      <c r="A19042" s="52" t="s">
        <v>38486</v>
      </c>
      <c r="B19042" s="53" t="s">
        <v>38487</v>
      </c>
      <c r="C19042" s="156" t="s">
        <v>48</v>
      </c>
      <c r="D19042" s="157" t="s">
        <v>48</v>
      </c>
      <c r="E19042" s="54"/>
      <c r="F19042" s="55" t="s">
        <v>49</v>
      </c>
      <c r="G19042" s="201">
        <v>1246.0305300000002</v>
      </c>
    </row>
    <row r="19043" spans="1:7" s="47" customFormat="1" ht="24.75" customHeight="1" x14ac:dyDescent="0.2">
      <c r="A19043" s="52" t="s">
        <v>38488</v>
      </c>
      <c r="B19043" s="53" t="s">
        <v>38489</v>
      </c>
      <c r="C19043" s="156" t="s">
        <v>48</v>
      </c>
      <c r="D19043" s="157" t="s">
        <v>48</v>
      </c>
      <c r="E19043" s="54"/>
      <c r="F19043" s="55" t="s">
        <v>49</v>
      </c>
      <c r="G19043" s="201">
        <v>1246.0305300000002</v>
      </c>
    </row>
    <row r="19044" spans="1:7" s="47" customFormat="1" ht="24.75" customHeight="1" x14ac:dyDescent="0.2">
      <c r="A19044" s="52" t="s">
        <v>38490</v>
      </c>
      <c r="B19044" s="53" t="s">
        <v>38491</v>
      </c>
      <c r="C19044" s="156" t="s">
        <v>48</v>
      </c>
      <c r="D19044" s="157" t="s">
        <v>48</v>
      </c>
      <c r="E19044" s="54"/>
      <c r="F19044" s="55" t="s">
        <v>49</v>
      </c>
      <c r="G19044" s="201">
        <v>1281.5504233333336</v>
      </c>
    </row>
    <row r="19045" spans="1:7" s="47" customFormat="1" ht="24.75" customHeight="1" x14ac:dyDescent="0.2">
      <c r="A19045" s="52" t="s">
        <v>38492</v>
      </c>
      <c r="B19045" s="53" t="s">
        <v>38493</v>
      </c>
      <c r="C19045" s="156" t="s">
        <v>48</v>
      </c>
      <c r="D19045" s="157" t="s">
        <v>48</v>
      </c>
      <c r="E19045" s="54"/>
      <c r="F19045" s="55" t="s">
        <v>49</v>
      </c>
      <c r="G19045" s="201">
        <v>1281.5504233333336</v>
      </c>
    </row>
    <row r="19046" spans="1:7" s="47" customFormat="1" ht="24.75" customHeight="1" x14ac:dyDescent="0.2">
      <c r="A19046" s="52" t="s">
        <v>38494</v>
      </c>
      <c r="B19046" s="53" t="s">
        <v>38495</v>
      </c>
      <c r="C19046" s="156" t="s">
        <v>48</v>
      </c>
      <c r="D19046" s="157" t="s">
        <v>48</v>
      </c>
      <c r="E19046" s="54"/>
      <c r="F19046" s="55" t="s">
        <v>49</v>
      </c>
      <c r="G19046" s="201">
        <v>714.38523333333319</v>
      </c>
    </row>
    <row r="19047" spans="1:7" s="47" customFormat="1" ht="24.75" customHeight="1" x14ac:dyDescent="0.2">
      <c r="A19047" s="52" t="s">
        <v>38496</v>
      </c>
      <c r="B19047" s="53" t="s">
        <v>38497</v>
      </c>
      <c r="C19047" s="156" t="s">
        <v>48</v>
      </c>
      <c r="D19047" s="157" t="s">
        <v>48</v>
      </c>
      <c r="E19047" s="54"/>
      <c r="F19047" s="55" t="s">
        <v>49</v>
      </c>
      <c r="G19047" s="201">
        <v>714.38523333333319</v>
      </c>
    </row>
    <row r="19048" spans="1:7" s="47" customFormat="1" ht="24.75" customHeight="1" x14ac:dyDescent="0.2">
      <c r="A19048" s="52" t="s">
        <v>38498</v>
      </c>
      <c r="B19048" s="53" t="s">
        <v>38499</v>
      </c>
      <c r="C19048" s="156" t="s">
        <v>48</v>
      </c>
      <c r="D19048" s="157" t="s">
        <v>48</v>
      </c>
      <c r="E19048" s="54"/>
      <c r="F19048" s="55" t="s">
        <v>49</v>
      </c>
      <c r="G19048" s="201">
        <v>1126.6358400000001</v>
      </c>
    </row>
    <row r="19049" spans="1:7" s="47" customFormat="1" ht="24.75" customHeight="1" x14ac:dyDescent="0.2">
      <c r="A19049" s="52" t="s">
        <v>38500</v>
      </c>
      <c r="B19049" s="53" t="s">
        <v>38501</v>
      </c>
      <c r="C19049" s="156" t="s">
        <v>48</v>
      </c>
      <c r="D19049" s="157" t="s">
        <v>48</v>
      </c>
      <c r="E19049" s="54"/>
      <c r="F19049" s="55" t="s">
        <v>49</v>
      </c>
      <c r="G19049" s="201">
        <v>1126.6358400000001</v>
      </c>
    </row>
    <row r="19050" spans="1:7" s="47" customFormat="1" ht="24.75" customHeight="1" x14ac:dyDescent="0.2">
      <c r="A19050" s="52" t="s">
        <v>38502</v>
      </c>
      <c r="B19050" s="53" t="s">
        <v>38503</v>
      </c>
      <c r="C19050" s="156" t="s">
        <v>48</v>
      </c>
      <c r="D19050" s="157" t="s">
        <v>48</v>
      </c>
      <c r="E19050" s="54"/>
      <c r="F19050" s="55" t="s">
        <v>49</v>
      </c>
      <c r="G19050" s="201">
        <v>644.49855000000002</v>
      </c>
    </row>
    <row r="19051" spans="1:7" s="47" customFormat="1" ht="24.75" customHeight="1" x14ac:dyDescent="0.2">
      <c r="A19051" s="52" t="s">
        <v>38504</v>
      </c>
      <c r="B19051" s="53" t="s">
        <v>38505</v>
      </c>
      <c r="C19051" s="156" t="s">
        <v>48</v>
      </c>
      <c r="D19051" s="157" t="s">
        <v>48</v>
      </c>
      <c r="E19051" s="54"/>
      <c r="F19051" s="55" t="s">
        <v>49</v>
      </c>
      <c r="G19051" s="201">
        <v>776.37261999999998</v>
      </c>
    </row>
    <row r="19052" spans="1:7" s="47" customFormat="1" ht="24.75" customHeight="1" x14ac:dyDescent="0.2">
      <c r="A19052" s="52" t="s">
        <v>38506</v>
      </c>
      <c r="B19052" s="53" t="s">
        <v>38507</v>
      </c>
      <c r="C19052" s="156" t="s">
        <v>48</v>
      </c>
      <c r="D19052" s="157" t="s">
        <v>48</v>
      </c>
      <c r="E19052" s="54"/>
      <c r="F19052" s="55" t="s">
        <v>49</v>
      </c>
      <c r="G19052" s="201">
        <v>855.29014999999993</v>
      </c>
    </row>
    <row r="19053" spans="1:7" s="47" customFormat="1" ht="24.75" customHeight="1" x14ac:dyDescent="0.2">
      <c r="A19053" s="52" t="s">
        <v>38508</v>
      </c>
      <c r="B19053" s="53" t="s">
        <v>38509</v>
      </c>
      <c r="C19053" s="156" t="s">
        <v>48</v>
      </c>
      <c r="D19053" s="157" t="s">
        <v>48</v>
      </c>
      <c r="E19053" s="54"/>
      <c r="F19053" s="55" t="s">
        <v>49</v>
      </c>
      <c r="G19053" s="201">
        <v>978.89851666666675</v>
      </c>
    </row>
    <row r="19054" spans="1:7" s="47" customFormat="1" ht="24.75" customHeight="1" x14ac:dyDescent="0.2">
      <c r="A19054" s="52" t="s">
        <v>38510</v>
      </c>
      <c r="B19054" s="53" t="s">
        <v>38511</v>
      </c>
      <c r="C19054" s="156" t="s">
        <v>48</v>
      </c>
      <c r="D19054" s="157" t="s">
        <v>48</v>
      </c>
      <c r="E19054" s="54"/>
      <c r="F19054" s="55" t="s">
        <v>49</v>
      </c>
      <c r="G19054" s="201">
        <v>769.45400000000006</v>
      </c>
    </row>
    <row r="19055" spans="1:7" s="47" customFormat="1" ht="24.75" customHeight="1" x14ac:dyDescent="0.2">
      <c r="A19055" s="52" t="s">
        <v>38512</v>
      </c>
      <c r="B19055" s="53" t="s">
        <v>38513</v>
      </c>
      <c r="C19055" s="156" t="s">
        <v>48</v>
      </c>
      <c r="D19055" s="157" t="s">
        <v>48</v>
      </c>
      <c r="E19055" s="54"/>
      <c r="F19055" s="55" t="s">
        <v>49</v>
      </c>
      <c r="G19055" s="201">
        <v>2638.1279999999997</v>
      </c>
    </row>
    <row r="19056" spans="1:7" s="47" customFormat="1" ht="24.75" customHeight="1" x14ac:dyDescent="0.2">
      <c r="A19056" s="52" t="s">
        <v>38514</v>
      </c>
      <c r="B19056" s="53" t="s">
        <v>38515</v>
      </c>
      <c r="C19056" s="156" t="s">
        <v>48</v>
      </c>
      <c r="D19056" s="157" t="s">
        <v>48</v>
      </c>
      <c r="E19056" s="54"/>
      <c r="F19056" s="55" t="s">
        <v>49</v>
      </c>
      <c r="G19056" s="201">
        <v>2638.1279999999997</v>
      </c>
    </row>
    <row r="19057" spans="1:7" s="47" customFormat="1" ht="24.75" customHeight="1" x14ac:dyDescent="0.2">
      <c r="A19057" s="52" t="s">
        <v>38516</v>
      </c>
      <c r="B19057" s="53" t="s">
        <v>38517</v>
      </c>
      <c r="C19057" s="156" t="s">
        <v>48</v>
      </c>
      <c r="D19057" s="157" t="s">
        <v>48</v>
      </c>
      <c r="E19057" s="54"/>
      <c r="F19057" s="55" t="s">
        <v>49</v>
      </c>
      <c r="G19057" s="201">
        <v>2638.1279999999997</v>
      </c>
    </row>
    <row r="19058" spans="1:7" s="47" customFormat="1" ht="24.75" customHeight="1" x14ac:dyDescent="0.2">
      <c r="A19058" s="52" t="s">
        <v>38518</v>
      </c>
      <c r="B19058" s="53" t="s">
        <v>38519</v>
      </c>
      <c r="C19058" s="156" t="s">
        <v>48</v>
      </c>
      <c r="D19058" s="157" t="s">
        <v>48</v>
      </c>
      <c r="E19058" s="54"/>
      <c r="F19058" s="55" t="s">
        <v>49</v>
      </c>
      <c r="G19058" s="201">
        <v>2638.1279999999997</v>
      </c>
    </row>
    <row r="19059" spans="1:7" s="47" customFormat="1" ht="24.75" customHeight="1" x14ac:dyDescent="0.2">
      <c r="A19059" s="52" t="s">
        <v>38520</v>
      </c>
      <c r="B19059" s="53" t="s">
        <v>38521</v>
      </c>
      <c r="C19059" s="156" t="s">
        <v>48</v>
      </c>
      <c r="D19059" s="157" t="s">
        <v>48</v>
      </c>
      <c r="E19059" s="54"/>
      <c r="F19059" s="55" t="s">
        <v>49</v>
      </c>
      <c r="G19059" s="201">
        <v>1293.81</v>
      </c>
    </row>
    <row r="19060" spans="1:7" s="47" customFormat="1" ht="24.75" customHeight="1" x14ac:dyDescent="0.2">
      <c r="A19060" s="52" t="s">
        <v>38522</v>
      </c>
      <c r="B19060" s="53" t="s">
        <v>38523</v>
      </c>
      <c r="C19060" s="156" t="s">
        <v>48</v>
      </c>
      <c r="D19060" s="157" t="s">
        <v>48</v>
      </c>
      <c r="E19060" s="54"/>
      <c r="F19060" s="55" t="s">
        <v>49</v>
      </c>
      <c r="G19060" s="201">
        <v>1293.81</v>
      </c>
    </row>
    <row r="19061" spans="1:7" s="47" customFormat="1" ht="24.75" customHeight="1" x14ac:dyDescent="0.2">
      <c r="A19061" s="52" t="s">
        <v>38524</v>
      </c>
      <c r="B19061" s="53" t="s">
        <v>38525</v>
      </c>
      <c r="C19061" s="156" t="s">
        <v>48</v>
      </c>
      <c r="D19061" s="157" t="s">
        <v>48</v>
      </c>
      <c r="E19061" s="54"/>
      <c r="F19061" s="55" t="s">
        <v>49</v>
      </c>
      <c r="G19061" s="201">
        <v>2537.6</v>
      </c>
    </row>
    <row r="19062" spans="1:7" s="47" customFormat="1" ht="24.75" customHeight="1" x14ac:dyDescent="0.2">
      <c r="A19062" s="52" t="s">
        <v>38526</v>
      </c>
      <c r="B19062" s="53" t="s">
        <v>38527</v>
      </c>
      <c r="C19062" s="156" t="s">
        <v>48</v>
      </c>
      <c r="D19062" s="157" t="s">
        <v>48</v>
      </c>
      <c r="E19062" s="54"/>
      <c r="F19062" s="55" t="s">
        <v>49</v>
      </c>
      <c r="G19062" s="201">
        <v>2537.6</v>
      </c>
    </row>
    <row r="19063" spans="1:7" s="47" customFormat="1" ht="24.75" customHeight="1" x14ac:dyDescent="0.2">
      <c r="A19063" s="52" t="s">
        <v>38528</v>
      </c>
      <c r="B19063" s="53" t="s">
        <v>38529</v>
      </c>
      <c r="C19063" s="156" t="s">
        <v>48</v>
      </c>
      <c r="D19063" s="157" t="s">
        <v>48</v>
      </c>
      <c r="E19063" s="54"/>
      <c r="F19063" s="55" t="s">
        <v>49</v>
      </c>
      <c r="G19063" s="201">
        <v>2534.4279999999999</v>
      </c>
    </row>
    <row r="19064" spans="1:7" s="47" customFormat="1" ht="24.75" customHeight="1" x14ac:dyDescent="0.2">
      <c r="A19064" s="52" t="s">
        <v>38530</v>
      </c>
      <c r="B19064" s="53" t="s">
        <v>38531</v>
      </c>
      <c r="C19064" s="156" t="s">
        <v>48</v>
      </c>
      <c r="D19064" s="157" t="s">
        <v>48</v>
      </c>
      <c r="E19064" s="54"/>
      <c r="F19064" s="55" t="s">
        <v>49</v>
      </c>
      <c r="G19064" s="201">
        <v>2534.4279999999999</v>
      </c>
    </row>
    <row r="19065" spans="1:7" s="47" customFormat="1" ht="24.75" customHeight="1" x14ac:dyDescent="0.2">
      <c r="A19065" s="52" t="s">
        <v>38532</v>
      </c>
      <c r="B19065" s="53" t="s">
        <v>38533</v>
      </c>
      <c r="C19065" s="156" t="s">
        <v>48</v>
      </c>
      <c r="D19065" s="157" t="s">
        <v>48</v>
      </c>
      <c r="E19065" s="54"/>
      <c r="F19065" s="55" t="s">
        <v>49</v>
      </c>
      <c r="G19065" s="201">
        <v>1320.2805000000001</v>
      </c>
    </row>
    <row r="19066" spans="1:7" s="47" customFormat="1" ht="24.75" customHeight="1" x14ac:dyDescent="0.2">
      <c r="A19066" s="52" t="s">
        <v>38534</v>
      </c>
      <c r="B19066" s="53" t="s">
        <v>38535</v>
      </c>
      <c r="C19066" s="156" t="s">
        <v>48</v>
      </c>
      <c r="D19066" s="157" t="s">
        <v>48</v>
      </c>
      <c r="E19066" s="54"/>
      <c r="F19066" s="55" t="s">
        <v>49</v>
      </c>
      <c r="G19066" s="201">
        <v>1320.2805000000001</v>
      </c>
    </row>
    <row r="19067" spans="1:7" s="47" customFormat="1" ht="24.75" customHeight="1" x14ac:dyDescent="0.2">
      <c r="A19067" s="52" t="s">
        <v>38536</v>
      </c>
      <c r="B19067" s="53" t="s">
        <v>38537</v>
      </c>
      <c r="C19067" s="156" t="s">
        <v>48</v>
      </c>
      <c r="D19067" s="157" t="s">
        <v>48</v>
      </c>
      <c r="E19067" s="54"/>
      <c r="F19067" s="55" t="s">
        <v>49</v>
      </c>
      <c r="G19067" s="201">
        <v>1322.2439999999999</v>
      </c>
    </row>
    <row r="19068" spans="1:7" s="47" customFormat="1" ht="24.75" customHeight="1" x14ac:dyDescent="0.2">
      <c r="A19068" s="52" t="s">
        <v>38538</v>
      </c>
      <c r="B19068" s="53" t="s">
        <v>38539</v>
      </c>
      <c r="C19068" s="156" t="s">
        <v>48</v>
      </c>
      <c r="D19068" s="157" t="s">
        <v>48</v>
      </c>
      <c r="E19068" s="54"/>
      <c r="F19068" s="55" t="s">
        <v>49</v>
      </c>
      <c r="G19068" s="201">
        <v>1322.2439999999999</v>
      </c>
    </row>
    <row r="19069" spans="1:7" s="47" customFormat="1" ht="24.75" customHeight="1" x14ac:dyDescent="0.2">
      <c r="A19069" s="52" t="s">
        <v>38540</v>
      </c>
      <c r="B19069" s="53" t="s">
        <v>38541</v>
      </c>
      <c r="C19069" s="156" t="s">
        <v>48</v>
      </c>
      <c r="D19069" s="157" t="s">
        <v>48</v>
      </c>
      <c r="E19069" s="54"/>
      <c r="F19069" s="55" t="s">
        <v>49</v>
      </c>
      <c r="G19069" s="201">
        <v>1360.2487599999999</v>
      </c>
    </row>
    <row r="19070" spans="1:7" s="47" customFormat="1" ht="24.75" customHeight="1" x14ac:dyDescent="0.2">
      <c r="A19070" s="52" t="s">
        <v>38542</v>
      </c>
      <c r="B19070" s="53" t="s">
        <v>38543</v>
      </c>
      <c r="C19070" s="156" t="s">
        <v>48</v>
      </c>
      <c r="D19070" s="157" t="s">
        <v>48</v>
      </c>
      <c r="E19070" s="54"/>
      <c r="F19070" s="55" t="s">
        <v>49</v>
      </c>
      <c r="G19070" s="201">
        <v>1360.2487599999999</v>
      </c>
    </row>
    <row r="19071" spans="1:7" s="47" customFormat="1" ht="24.75" customHeight="1" x14ac:dyDescent="0.2">
      <c r="A19071" s="52" t="s">
        <v>38544</v>
      </c>
      <c r="B19071" s="53" t="s">
        <v>38545</v>
      </c>
      <c r="C19071" s="156" t="s">
        <v>48</v>
      </c>
      <c r="D19071" s="157" t="s">
        <v>48</v>
      </c>
      <c r="E19071" s="54"/>
      <c r="F19071" s="55" t="s">
        <v>49</v>
      </c>
      <c r="G19071" s="201">
        <v>1360.2487599999999</v>
      </c>
    </row>
    <row r="19072" spans="1:7" s="47" customFormat="1" ht="24.75" customHeight="1" x14ac:dyDescent="0.2">
      <c r="A19072" s="52" t="s">
        <v>38546</v>
      </c>
      <c r="B19072" s="53" t="s">
        <v>38547</v>
      </c>
      <c r="C19072" s="156" t="s">
        <v>48</v>
      </c>
      <c r="D19072" s="157" t="s">
        <v>48</v>
      </c>
      <c r="E19072" s="54"/>
      <c r="F19072" s="55" t="s">
        <v>49</v>
      </c>
      <c r="G19072" s="201">
        <v>1360.2487599999999</v>
      </c>
    </row>
    <row r="19073" spans="1:7" s="47" customFormat="1" ht="24.75" customHeight="1" x14ac:dyDescent="0.2">
      <c r="A19073" s="52" t="s">
        <v>38548</v>
      </c>
      <c r="B19073" s="53" t="s">
        <v>38549</v>
      </c>
      <c r="C19073" s="156" t="s">
        <v>48</v>
      </c>
      <c r="D19073" s="157" t="s">
        <v>48</v>
      </c>
      <c r="E19073" s="54"/>
      <c r="F19073" s="55" t="s">
        <v>49</v>
      </c>
      <c r="G19073" s="201">
        <v>6744.8386249999994</v>
      </c>
    </row>
    <row r="19074" spans="1:7" s="47" customFormat="1" ht="24.75" customHeight="1" x14ac:dyDescent="0.2">
      <c r="A19074" s="52" t="s">
        <v>38550</v>
      </c>
      <c r="B19074" s="53" t="s">
        <v>38551</v>
      </c>
      <c r="C19074" s="156" t="s">
        <v>48</v>
      </c>
      <c r="D19074" s="157" t="s">
        <v>48</v>
      </c>
      <c r="E19074" s="54"/>
      <c r="F19074" s="55" t="s">
        <v>49</v>
      </c>
      <c r="G19074" s="201">
        <v>12485.234475000001</v>
      </c>
    </row>
    <row r="19075" spans="1:7" s="47" customFormat="1" ht="24.75" customHeight="1" x14ac:dyDescent="0.2">
      <c r="A19075" s="52" t="s">
        <v>38552</v>
      </c>
      <c r="B19075" s="53" t="s">
        <v>38553</v>
      </c>
      <c r="C19075" s="156" t="s">
        <v>48</v>
      </c>
      <c r="D19075" s="157" t="s">
        <v>48</v>
      </c>
      <c r="E19075" s="54"/>
      <c r="F19075" s="55" t="s">
        <v>49</v>
      </c>
      <c r="G19075" s="201">
        <v>8268.0116750000016</v>
      </c>
    </row>
    <row r="19076" spans="1:7" s="47" customFormat="1" ht="24.75" customHeight="1" x14ac:dyDescent="0.2">
      <c r="A19076" s="52" t="s">
        <v>38554</v>
      </c>
      <c r="B19076" s="53" t="s">
        <v>38555</v>
      </c>
      <c r="C19076" s="156" t="s">
        <v>48</v>
      </c>
      <c r="D19076" s="157" t="s">
        <v>48</v>
      </c>
      <c r="E19076" s="54"/>
      <c r="F19076" s="55" t="s">
        <v>49</v>
      </c>
      <c r="G19076" s="201">
        <v>15877.055600000003</v>
      </c>
    </row>
    <row r="19077" spans="1:7" s="47" customFormat="1" ht="24.75" customHeight="1" x14ac:dyDescent="0.2">
      <c r="A19077" s="52" t="s">
        <v>38556</v>
      </c>
      <c r="B19077" s="53" t="s">
        <v>38557</v>
      </c>
      <c r="C19077" s="156" t="s">
        <v>48</v>
      </c>
      <c r="D19077" s="157" t="s">
        <v>48</v>
      </c>
      <c r="E19077" s="54"/>
      <c r="F19077" s="55" t="s">
        <v>49</v>
      </c>
      <c r="G19077" s="201">
        <v>6744.8386249999994</v>
      </c>
    </row>
    <row r="19078" spans="1:7" s="47" customFormat="1" ht="24.75" customHeight="1" x14ac:dyDescent="0.2">
      <c r="A19078" s="52" t="s">
        <v>38558</v>
      </c>
      <c r="B19078" s="53" t="s">
        <v>38559</v>
      </c>
      <c r="C19078" s="156" t="s">
        <v>48</v>
      </c>
      <c r="D19078" s="157" t="s">
        <v>48</v>
      </c>
      <c r="E19078" s="54"/>
      <c r="F19078" s="55" t="s">
        <v>49</v>
      </c>
      <c r="G19078" s="201">
        <v>7340.4395750000003</v>
      </c>
    </row>
    <row r="19079" spans="1:7" s="47" customFormat="1" ht="24.75" customHeight="1" x14ac:dyDescent="0.2">
      <c r="A19079" s="52" t="s">
        <v>38560</v>
      </c>
      <c r="B19079" s="53" t="s">
        <v>38561</v>
      </c>
      <c r="C19079" s="156" t="s">
        <v>48</v>
      </c>
      <c r="D19079" s="157" t="s">
        <v>48</v>
      </c>
      <c r="E19079" s="54"/>
      <c r="F19079" s="55" t="s">
        <v>49</v>
      </c>
      <c r="G19079" s="201">
        <v>14946.910825000003</v>
      </c>
    </row>
    <row r="19080" spans="1:7" s="47" customFormat="1" ht="24.75" customHeight="1" x14ac:dyDescent="0.2">
      <c r="A19080" s="52" t="s">
        <v>38562</v>
      </c>
      <c r="B19080" s="53" t="s">
        <v>38563</v>
      </c>
      <c r="C19080" s="156" t="s">
        <v>48</v>
      </c>
      <c r="D19080" s="157" t="s">
        <v>48</v>
      </c>
      <c r="E19080" s="54"/>
      <c r="F19080" s="55" t="s">
        <v>49</v>
      </c>
      <c r="G19080" s="201">
        <v>6744.8386249999994</v>
      </c>
    </row>
    <row r="19081" spans="1:7" s="47" customFormat="1" ht="24.75" customHeight="1" x14ac:dyDescent="0.2">
      <c r="A19081" s="52" t="s">
        <v>38564</v>
      </c>
      <c r="B19081" s="53" t="s">
        <v>38565</v>
      </c>
      <c r="C19081" s="156" t="s">
        <v>48</v>
      </c>
      <c r="D19081" s="157" t="s">
        <v>48</v>
      </c>
      <c r="E19081" s="54"/>
      <c r="F19081" s="55" t="s">
        <v>49</v>
      </c>
      <c r="G19081" s="201">
        <v>6122.763675000002</v>
      </c>
    </row>
    <row r="19082" spans="1:7" s="47" customFormat="1" ht="24.75" customHeight="1" x14ac:dyDescent="0.2">
      <c r="A19082" s="52" t="s">
        <v>38566</v>
      </c>
      <c r="B19082" s="53" t="s">
        <v>38567</v>
      </c>
      <c r="C19082" s="156" t="s">
        <v>48</v>
      </c>
      <c r="D19082" s="157" t="s">
        <v>48</v>
      </c>
      <c r="E19082" s="54"/>
      <c r="F19082" s="55" t="s">
        <v>49</v>
      </c>
      <c r="G19082" s="201">
        <v>22365.534100000001</v>
      </c>
    </row>
    <row r="19083" spans="1:7" s="47" customFormat="1" ht="24.75" customHeight="1" x14ac:dyDescent="0.2">
      <c r="A19083" s="52" t="s">
        <v>38568</v>
      </c>
      <c r="B19083" s="53" t="s">
        <v>38569</v>
      </c>
      <c r="C19083" s="156" t="s">
        <v>48</v>
      </c>
      <c r="D19083" s="157" t="s">
        <v>48</v>
      </c>
      <c r="E19083" s="54"/>
      <c r="F19083" s="55" t="s">
        <v>49</v>
      </c>
      <c r="G19083" s="201">
        <v>7082.0725500000008</v>
      </c>
    </row>
    <row r="19084" spans="1:7" s="47" customFormat="1" ht="24.75" customHeight="1" x14ac:dyDescent="0.2">
      <c r="A19084" s="52" t="s">
        <v>38570</v>
      </c>
      <c r="B19084" s="53" t="s">
        <v>38571</v>
      </c>
      <c r="C19084" s="156" t="s">
        <v>48</v>
      </c>
      <c r="D19084" s="157" t="s">
        <v>48</v>
      </c>
      <c r="E19084" s="54"/>
      <c r="F19084" s="55" t="s">
        <v>49</v>
      </c>
      <c r="G19084" s="201">
        <v>15464.947225000002</v>
      </c>
    </row>
    <row r="19085" spans="1:7" s="47" customFormat="1" ht="24.75" customHeight="1" x14ac:dyDescent="0.2">
      <c r="A19085" s="52" t="s">
        <v>38572</v>
      </c>
      <c r="B19085" s="53" t="s">
        <v>38573</v>
      </c>
      <c r="C19085" s="156" t="s">
        <v>48</v>
      </c>
      <c r="D19085" s="157" t="s">
        <v>48</v>
      </c>
      <c r="E19085" s="54"/>
      <c r="F19085" s="55" t="s">
        <v>49</v>
      </c>
      <c r="G19085" s="201">
        <v>10454.507875000001</v>
      </c>
    </row>
    <row r="19086" spans="1:7" s="47" customFormat="1" ht="24.75" customHeight="1" x14ac:dyDescent="0.2">
      <c r="A19086" s="52" t="s">
        <v>38574</v>
      </c>
      <c r="B19086" s="53" t="s">
        <v>38575</v>
      </c>
      <c r="C19086" s="156" t="s">
        <v>48</v>
      </c>
      <c r="D19086" s="157" t="s">
        <v>48</v>
      </c>
      <c r="E19086" s="54"/>
      <c r="F19086" s="55" t="s">
        <v>49</v>
      </c>
      <c r="G19086" s="201">
        <v>15537.184950000001</v>
      </c>
    </row>
    <row r="19087" spans="1:7" s="47" customFormat="1" ht="24.75" customHeight="1" x14ac:dyDescent="0.2">
      <c r="A19087" s="52" t="s">
        <v>38576</v>
      </c>
      <c r="B19087" s="53" t="s">
        <v>38577</v>
      </c>
      <c r="C19087" s="156" t="s">
        <v>48</v>
      </c>
      <c r="D19087" s="157" t="s">
        <v>48</v>
      </c>
      <c r="E19087" s="54"/>
      <c r="F19087" s="55" t="s">
        <v>49</v>
      </c>
      <c r="G19087" s="201">
        <v>7082.0725500000008</v>
      </c>
    </row>
    <row r="19088" spans="1:7" s="47" customFormat="1" ht="24.75" customHeight="1" x14ac:dyDescent="0.2">
      <c r="A19088" s="52" t="s">
        <v>38578</v>
      </c>
      <c r="B19088" s="53" t="s">
        <v>38579</v>
      </c>
      <c r="C19088" s="156" t="s">
        <v>48</v>
      </c>
      <c r="D19088" s="157" t="s">
        <v>48</v>
      </c>
      <c r="E19088" s="54"/>
      <c r="F19088" s="55" t="s">
        <v>49</v>
      </c>
      <c r="G19088" s="201">
        <v>15464.947225000002</v>
      </c>
    </row>
    <row r="19089" spans="1:7" s="47" customFormat="1" ht="24.75" customHeight="1" x14ac:dyDescent="0.2">
      <c r="A19089" s="52" t="s">
        <v>38580</v>
      </c>
      <c r="B19089" s="53" t="s">
        <v>38581</v>
      </c>
      <c r="C19089" s="156" t="s">
        <v>48</v>
      </c>
      <c r="D19089" s="157" t="s">
        <v>48</v>
      </c>
      <c r="E19089" s="54"/>
      <c r="F19089" s="55" t="s">
        <v>49</v>
      </c>
      <c r="G19089" s="201">
        <v>10454.507875000001</v>
      </c>
    </row>
    <row r="19090" spans="1:7" s="47" customFormat="1" ht="24.75" customHeight="1" x14ac:dyDescent="0.2">
      <c r="A19090" s="52" t="s">
        <v>38582</v>
      </c>
      <c r="B19090" s="53" t="s">
        <v>38583</v>
      </c>
      <c r="C19090" s="156" t="s">
        <v>48</v>
      </c>
      <c r="D19090" s="157" t="s">
        <v>48</v>
      </c>
      <c r="E19090" s="54"/>
      <c r="F19090" s="55" t="s">
        <v>49</v>
      </c>
      <c r="G19090" s="201">
        <v>8262.4179750000003</v>
      </c>
    </row>
    <row r="19091" spans="1:7" s="47" customFormat="1" ht="24.75" customHeight="1" x14ac:dyDescent="0.2">
      <c r="A19091" s="52" t="s">
        <v>38584</v>
      </c>
      <c r="B19091" s="53" t="s">
        <v>38585</v>
      </c>
      <c r="C19091" s="156" t="s">
        <v>48</v>
      </c>
      <c r="D19091" s="157" t="s">
        <v>48</v>
      </c>
      <c r="E19091" s="54"/>
      <c r="F19091" s="55" t="s">
        <v>49</v>
      </c>
      <c r="G19091" s="201">
        <v>16509.421250000003</v>
      </c>
    </row>
    <row r="19092" spans="1:7" s="47" customFormat="1" ht="24.75" customHeight="1" x14ac:dyDescent="0.2">
      <c r="A19092" s="52" t="s">
        <v>38586</v>
      </c>
      <c r="B19092" s="53" t="s">
        <v>38587</v>
      </c>
      <c r="C19092" s="156" t="s">
        <v>48</v>
      </c>
      <c r="D19092" s="157" t="s">
        <v>48</v>
      </c>
      <c r="E19092" s="54"/>
      <c r="F19092" s="55" t="s">
        <v>49</v>
      </c>
      <c r="G19092" s="201">
        <v>11466.231000000002</v>
      </c>
    </row>
    <row r="19093" spans="1:7" s="47" customFormat="1" ht="24.75" customHeight="1" x14ac:dyDescent="0.2">
      <c r="A19093" s="52" t="s">
        <v>38588</v>
      </c>
      <c r="B19093" s="53" t="s">
        <v>38589</v>
      </c>
      <c r="C19093" s="156" t="s">
        <v>48</v>
      </c>
      <c r="D19093" s="157" t="s">
        <v>48</v>
      </c>
      <c r="E19093" s="54"/>
      <c r="F19093" s="55" t="s">
        <v>49</v>
      </c>
      <c r="G19093" s="201">
        <v>17544.608025000001</v>
      </c>
    </row>
    <row r="19094" spans="1:7" s="47" customFormat="1" ht="24.75" customHeight="1" x14ac:dyDescent="0.2">
      <c r="A19094" s="52" t="s">
        <v>38590</v>
      </c>
      <c r="B19094" s="53" t="s">
        <v>38591</v>
      </c>
      <c r="C19094" s="156" t="s">
        <v>48</v>
      </c>
      <c r="D19094" s="157" t="s">
        <v>48</v>
      </c>
      <c r="E19094" s="54"/>
      <c r="F19094" s="55" t="s">
        <v>49</v>
      </c>
      <c r="G19094" s="201">
        <v>7082.0725500000008</v>
      </c>
    </row>
    <row r="19095" spans="1:7" s="47" customFormat="1" ht="24.75" customHeight="1" x14ac:dyDescent="0.2">
      <c r="A19095" s="52" t="s">
        <v>38592</v>
      </c>
      <c r="B19095" s="53" t="s">
        <v>38593</v>
      </c>
      <c r="C19095" s="156" t="s">
        <v>48</v>
      </c>
      <c r="D19095" s="157" t="s">
        <v>48</v>
      </c>
      <c r="E19095" s="54"/>
      <c r="F19095" s="55" t="s">
        <v>49</v>
      </c>
      <c r="G19095" s="201">
        <v>7082.0725500000008</v>
      </c>
    </row>
    <row r="19096" spans="1:7" s="47" customFormat="1" ht="24.75" customHeight="1" x14ac:dyDescent="0.2">
      <c r="A19096" s="52" t="s">
        <v>38594</v>
      </c>
      <c r="B19096" s="53" t="s">
        <v>38595</v>
      </c>
      <c r="C19096" s="156" t="s">
        <v>48</v>
      </c>
      <c r="D19096" s="157" t="s">
        <v>48</v>
      </c>
      <c r="E19096" s="54"/>
      <c r="F19096" s="55" t="s">
        <v>49</v>
      </c>
      <c r="G19096" s="201">
        <v>14841.441825000002</v>
      </c>
    </row>
    <row r="19097" spans="1:7" s="47" customFormat="1" ht="24.75" customHeight="1" x14ac:dyDescent="0.2">
      <c r="A19097" s="52" t="s">
        <v>38596</v>
      </c>
      <c r="B19097" s="53" t="s">
        <v>38597</v>
      </c>
      <c r="C19097" s="156" t="s">
        <v>48</v>
      </c>
      <c r="D19097" s="157" t="s">
        <v>48</v>
      </c>
      <c r="E19097" s="54"/>
      <c r="F19097" s="55" t="s">
        <v>49</v>
      </c>
      <c r="G19097" s="201">
        <v>7925.1947250000003</v>
      </c>
    </row>
    <row r="19098" spans="1:7" s="47" customFormat="1" ht="24.75" customHeight="1" x14ac:dyDescent="0.2">
      <c r="A19098" s="52" t="s">
        <v>38598</v>
      </c>
      <c r="B19098" s="53" t="s">
        <v>38599</v>
      </c>
      <c r="C19098" s="156" t="s">
        <v>48</v>
      </c>
      <c r="D19098" s="157" t="s">
        <v>48</v>
      </c>
      <c r="E19098" s="54"/>
      <c r="F19098" s="55" t="s">
        <v>49</v>
      </c>
      <c r="G19098" s="201">
        <v>7769.7987500000008</v>
      </c>
    </row>
    <row r="19099" spans="1:7" s="47" customFormat="1" ht="24.75" customHeight="1" x14ac:dyDescent="0.2">
      <c r="A19099" s="52" t="s">
        <v>38600</v>
      </c>
      <c r="B19099" s="53" t="s">
        <v>38601</v>
      </c>
      <c r="C19099" s="156" t="s">
        <v>48</v>
      </c>
      <c r="D19099" s="157" t="s">
        <v>48</v>
      </c>
      <c r="E19099" s="54"/>
      <c r="F19099" s="55" t="s">
        <v>49</v>
      </c>
      <c r="G19099" s="201">
        <v>7769.7987500000008</v>
      </c>
    </row>
    <row r="19100" spans="1:7" s="47" customFormat="1" ht="24.75" customHeight="1" x14ac:dyDescent="0.2">
      <c r="A19100" s="52" t="s">
        <v>38602</v>
      </c>
      <c r="B19100" s="53" t="s">
        <v>38603</v>
      </c>
      <c r="C19100" s="156" t="s">
        <v>48</v>
      </c>
      <c r="D19100" s="157" t="s">
        <v>48</v>
      </c>
      <c r="E19100" s="54"/>
      <c r="F19100" s="55" t="s">
        <v>49</v>
      </c>
      <c r="G19100" s="201">
        <v>7769.7987500000008</v>
      </c>
    </row>
    <row r="19101" spans="1:7" s="47" customFormat="1" ht="24.75" customHeight="1" x14ac:dyDescent="0.2">
      <c r="A19101" s="52" t="s">
        <v>38604</v>
      </c>
      <c r="B19101" s="53" t="s">
        <v>38605</v>
      </c>
      <c r="C19101" s="156" t="s">
        <v>48</v>
      </c>
      <c r="D19101" s="157" t="s">
        <v>48</v>
      </c>
      <c r="E19101" s="54"/>
      <c r="F19101" s="55" t="s">
        <v>49</v>
      </c>
      <c r="G19101" s="201">
        <v>7108.5465500000009</v>
      </c>
    </row>
    <row r="19102" spans="1:7" s="47" customFormat="1" ht="24.75" customHeight="1" x14ac:dyDescent="0.2">
      <c r="A19102" s="52" t="s">
        <v>38606</v>
      </c>
      <c r="B19102" s="53" t="s">
        <v>38607</v>
      </c>
      <c r="C19102" s="156" t="s">
        <v>48</v>
      </c>
      <c r="D19102" s="157" t="s">
        <v>48</v>
      </c>
      <c r="E19102" s="54"/>
      <c r="F19102" s="55" t="s">
        <v>49</v>
      </c>
      <c r="G19102" s="201">
        <v>7108.5465500000009</v>
      </c>
    </row>
    <row r="19103" spans="1:7" s="47" customFormat="1" ht="24.75" customHeight="1" x14ac:dyDescent="0.2">
      <c r="A19103" s="52" t="s">
        <v>38608</v>
      </c>
      <c r="B19103" s="53" t="s">
        <v>38609</v>
      </c>
      <c r="C19103" s="156" t="s">
        <v>48</v>
      </c>
      <c r="D19103" s="157" t="s">
        <v>48</v>
      </c>
      <c r="E19103" s="54"/>
      <c r="F19103" s="55" t="s">
        <v>49</v>
      </c>
      <c r="G19103" s="201">
        <v>7250.7162000000008</v>
      </c>
    </row>
    <row r="19104" spans="1:7" s="47" customFormat="1" ht="24.75" customHeight="1" x14ac:dyDescent="0.2">
      <c r="A19104" s="52" t="s">
        <v>38610</v>
      </c>
      <c r="B19104" s="53" t="s">
        <v>38611</v>
      </c>
      <c r="C19104" s="156" t="s">
        <v>48</v>
      </c>
      <c r="D19104" s="157" t="s">
        <v>48</v>
      </c>
      <c r="E19104" s="54"/>
      <c r="F19104" s="55" t="s">
        <v>49</v>
      </c>
      <c r="G19104" s="201">
        <v>7250.7162000000008</v>
      </c>
    </row>
    <row r="19105" spans="1:7" s="47" customFormat="1" ht="24.75" customHeight="1" x14ac:dyDescent="0.2">
      <c r="A19105" s="52" t="s">
        <v>38612</v>
      </c>
      <c r="B19105" s="53" t="s">
        <v>38613</v>
      </c>
      <c r="C19105" s="156" t="s">
        <v>48</v>
      </c>
      <c r="D19105" s="157" t="s">
        <v>48</v>
      </c>
      <c r="E19105" s="54"/>
      <c r="F19105" s="55" t="s">
        <v>49</v>
      </c>
      <c r="G19105" s="201">
        <v>7082.0725500000008</v>
      </c>
    </row>
    <row r="19106" spans="1:7" s="47" customFormat="1" ht="24.75" customHeight="1" x14ac:dyDescent="0.2">
      <c r="A19106" s="52" t="s">
        <v>38614</v>
      </c>
      <c r="B19106" s="53" t="s">
        <v>38615</v>
      </c>
      <c r="C19106" s="156" t="s">
        <v>48</v>
      </c>
      <c r="D19106" s="157" t="s">
        <v>48</v>
      </c>
      <c r="E19106" s="54"/>
      <c r="F19106" s="55" t="s">
        <v>49</v>
      </c>
      <c r="G19106" s="201">
        <v>12485.234475000001</v>
      </c>
    </row>
    <row r="19107" spans="1:7" s="47" customFormat="1" ht="24.75" customHeight="1" x14ac:dyDescent="0.2">
      <c r="A19107" s="52" t="s">
        <v>38616</v>
      </c>
      <c r="B19107" s="53" t="s">
        <v>38617</v>
      </c>
      <c r="C19107" s="156" t="s">
        <v>48</v>
      </c>
      <c r="D19107" s="157" t="s">
        <v>48</v>
      </c>
      <c r="E19107" s="54"/>
      <c r="F19107" s="55" t="s">
        <v>49</v>
      </c>
      <c r="G19107" s="201">
        <v>8274.6835499999997</v>
      </c>
    </row>
    <row r="19108" spans="1:7" s="47" customFormat="1" ht="24.75" customHeight="1" x14ac:dyDescent="0.2">
      <c r="A19108" s="52" t="s">
        <v>38618</v>
      </c>
      <c r="B19108" s="53" t="s">
        <v>38619</v>
      </c>
      <c r="C19108" s="156" t="s">
        <v>48</v>
      </c>
      <c r="D19108" s="157" t="s">
        <v>48</v>
      </c>
      <c r="E19108" s="54"/>
      <c r="F19108" s="55" t="s">
        <v>49</v>
      </c>
      <c r="G19108" s="201">
        <v>6943.2121500000012</v>
      </c>
    </row>
    <row r="19109" spans="1:7" s="47" customFormat="1" ht="24.75" customHeight="1" x14ac:dyDescent="0.2">
      <c r="A19109" s="52" t="s">
        <v>38620</v>
      </c>
      <c r="B19109" s="53" t="s">
        <v>38621</v>
      </c>
      <c r="C19109" s="156" t="s">
        <v>48</v>
      </c>
      <c r="D19109" s="157" t="s">
        <v>48</v>
      </c>
      <c r="E19109" s="54"/>
      <c r="F19109" s="55" t="s">
        <v>49</v>
      </c>
      <c r="G19109" s="201">
        <v>5564.4825250000004</v>
      </c>
    </row>
    <row r="19110" spans="1:7" s="47" customFormat="1" ht="24.75" customHeight="1" x14ac:dyDescent="0.2">
      <c r="A19110" s="52" t="s">
        <v>38622</v>
      </c>
      <c r="B19110" s="53" t="s">
        <v>38623</v>
      </c>
      <c r="C19110" s="156" t="s">
        <v>48</v>
      </c>
      <c r="D19110" s="157" t="s">
        <v>48</v>
      </c>
      <c r="E19110" s="54"/>
      <c r="F19110" s="55" t="s">
        <v>49</v>
      </c>
      <c r="G19110" s="201">
        <v>5455.3733499999998</v>
      </c>
    </row>
    <row r="19111" spans="1:7" s="47" customFormat="1" ht="24.75" customHeight="1" x14ac:dyDescent="0.2">
      <c r="A19111" s="52" t="s">
        <v>38624</v>
      </c>
      <c r="B19111" s="53" t="s">
        <v>38625</v>
      </c>
      <c r="C19111" s="156" t="s">
        <v>48</v>
      </c>
      <c r="D19111" s="157" t="s">
        <v>48</v>
      </c>
      <c r="E19111" s="54"/>
      <c r="F19111" s="55" t="s">
        <v>49</v>
      </c>
      <c r="G19111" s="201">
        <v>6695.8830750000006</v>
      </c>
    </row>
    <row r="19112" spans="1:7" s="47" customFormat="1" ht="24.75" customHeight="1" x14ac:dyDescent="0.2">
      <c r="A19112" s="52" t="s">
        <v>38626</v>
      </c>
      <c r="B19112" s="53" t="s">
        <v>38627</v>
      </c>
      <c r="C19112" s="156" t="s">
        <v>48</v>
      </c>
      <c r="D19112" s="157" t="s">
        <v>48</v>
      </c>
      <c r="E19112" s="54"/>
      <c r="F19112" s="55" t="s">
        <v>49</v>
      </c>
      <c r="G19112" s="201">
        <v>10796.0545</v>
      </c>
    </row>
    <row r="19113" spans="1:7" s="47" customFormat="1" ht="24.75" customHeight="1" x14ac:dyDescent="0.2">
      <c r="A19113" s="52" t="s">
        <v>38628</v>
      </c>
      <c r="B19113" s="53" t="s">
        <v>38629</v>
      </c>
      <c r="C19113" s="156" t="s">
        <v>48</v>
      </c>
      <c r="D19113" s="157" t="s">
        <v>48</v>
      </c>
      <c r="E19113" s="54"/>
      <c r="F19113" s="55" t="s">
        <v>49</v>
      </c>
      <c r="G19113" s="201">
        <v>9948.6409750000003</v>
      </c>
    </row>
    <row r="19114" spans="1:7" s="47" customFormat="1" ht="24.75" customHeight="1" x14ac:dyDescent="0.2">
      <c r="A19114" s="52" t="s">
        <v>38630</v>
      </c>
      <c r="B19114" s="53" t="s">
        <v>38631</v>
      </c>
      <c r="C19114" s="156" t="s">
        <v>48</v>
      </c>
      <c r="D19114" s="157" t="s">
        <v>48</v>
      </c>
      <c r="E19114" s="54"/>
      <c r="F19114" s="55" t="s">
        <v>49</v>
      </c>
      <c r="G19114" s="201">
        <v>3157.6649999999995</v>
      </c>
    </row>
    <row r="19115" spans="1:7" s="47" customFormat="1" ht="24.75" customHeight="1" x14ac:dyDescent="0.2">
      <c r="A19115" s="52" t="s">
        <v>38632</v>
      </c>
      <c r="B19115" s="53" t="s">
        <v>38633</v>
      </c>
      <c r="C19115" s="156" t="s">
        <v>48</v>
      </c>
      <c r="D19115" s="157" t="s">
        <v>48</v>
      </c>
      <c r="E19115" s="54"/>
      <c r="F19115" s="55" t="s">
        <v>49</v>
      </c>
      <c r="G19115" s="201">
        <v>3095.7500000000005</v>
      </c>
    </row>
    <row r="19116" spans="1:7" s="47" customFormat="1" ht="24.75" customHeight="1" x14ac:dyDescent="0.2">
      <c r="A19116" s="52" t="s">
        <v>38634</v>
      </c>
      <c r="B19116" s="53" t="s">
        <v>38635</v>
      </c>
      <c r="C19116" s="156" t="s">
        <v>48</v>
      </c>
      <c r="D19116" s="157" t="s">
        <v>48</v>
      </c>
      <c r="E19116" s="54"/>
      <c r="F19116" s="55" t="s">
        <v>6079</v>
      </c>
      <c r="G19116" s="201">
        <v>407.46474999999992</v>
      </c>
    </row>
    <row r="19117" spans="1:7" s="47" customFormat="1" ht="24.75" customHeight="1" x14ac:dyDescent="0.2">
      <c r="A19117" s="52" t="s">
        <v>38636</v>
      </c>
      <c r="B19117" s="53" t="s">
        <v>38637</v>
      </c>
      <c r="C19117" s="156" t="s">
        <v>48</v>
      </c>
      <c r="D19117" s="157" t="s">
        <v>48</v>
      </c>
      <c r="E19117" s="54"/>
      <c r="F19117" s="55" t="s">
        <v>49</v>
      </c>
      <c r="G19117" s="201">
        <v>15411.102525</v>
      </c>
    </row>
    <row r="19118" spans="1:7" s="47" customFormat="1" ht="24.75" customHeight="1" x14ac:dyDescent="0.2">
      <c r="A19118" s="52" t="s">
        <v>38638</v>
      </c>
      <c r="B19118" s="53" t="s">
        <v>38639</v>
      </c>
      <c r="C19118" s="156" t="s">
        <v>48</v>
      </c>
      <c r="D19118" s="157" t="s">
        <v>48</v>
      </c>
      <c r="E19118" s="54"/>
      <c r="F19118" s="55" t="s">
        <v>49</v>
      </c>
      <c r="G19118" s="201">
        <v>11545.7811</v>
      </c>
    </row>
    <row r="19119" spans="1:7" s="47" customFormat="1" ht="24.75" customHeight="1" x14ac:dyDescent="0.2">
      <c r="A19119" s="52" t="s">
        <v>38640</v>
      </c>
      <c r="B19119" s="53" t="s">
        <v>38641</v>
      </c>
      <c r="C19119" s="156" t="s">
        <v>48</v>
      </c>
      <c r="D19119" s="157" t="s">
        <v>48</v>
      </c>
      <c r="E19119" s="54"/>
      <c r="F19119" s="55" t="s">
        <v>49</v>
      </c>
      <c r="G19119" s="201">
        <v>12942.284599999999</v>
      </c>
    </row>
    <row r="19120" spans="1:7" s="47" customFormat="1" ht="24.75" customHeight="1" x14ac:dyDescent="0.2">
      <c r="A19120" s="52" t="s">
        <v>38642</v>
      </c>
      <c r="B19120" s="53" t="s">
        <v>38643</v>
      </c>
      <c r="C19120" s="156" t="s">
        <v>48</v>
      </c>
      <c r="D19120" s="157" t="s">
        <v>48</v>
      </c>
      <c r="E19120" s="54"/>
      <c r="F19120" s="55" t="s">
        <v>49</v>
      </c>
      <c r="G19120" s="201">
        <v>364.42376000000002</v>
      </c>
    </row>
    <row r="19121" spans="1:7" s="47" customFormat="1" ht="24.75" customHeight="1" x14ac:dyDescent="0.2">
      <c r="A19121" s="52" t="s">
        <v>38644</v>
      </c>
      <c r="B19121" s="53" t="s">
        <v>38645</v>
      </c>
      <c r="C19121" s="156" t="s">
        <v>48</v>
      </c>
      <c r="D19121" s="157" t="s">
        <v>48</v>
      </c>
      <c r="E19121" s="54"/>
      <c r="F19121" s="55" t="s">
        <v>49</v>
      </c>
      <c r="G19121" s="201">
        <v>371.70878666666664</v>
      </c>
    </row>
    <row r="19122" spans="1:7" s="47" customFormat="1" ht="24.75" customHeight="1" x14ac:dyDescent="0.2">
      <c r="A19122" s="52" t="s">
        <v>38646</v>
      </c>
      <c r="B19122" s="53" t="s">
        <v>38647</v>
      </c>
      <c r="C19122" s="156" t="s">
        <v>48</v>
      </c>
      <c r="D19122" s="157" t="s">
        <v>48</v>
      </c>
      <c r="E19122" s="54"/>
      <c r="F19122" s="55" t="s">
        <v>49</v>
      </c>
      <c r="G19122" s="201">
        <v>371.70878666666664</v>
      </c>
    </row>
    <row r="19123" spans="1:7" s="47" customFormat="1" ht="24.75" customHeight="1" x14ac:dyDescent="0.2">
      <c r="A19123" s="52" t="s">
        <v>38648</v>
      </c>
      <c r="B19123" s="53" t="s">
        <v>38649</v>
      </c>
      <c r="C19123" s="156" t="s">
        <v>48</v>
      </c>
      <c r="D19123" s="157" t="s">
        <v>48</v>
      </c>
      <c r="E19123" s="54"/>
      <c r="F19123" s="55" t="s">
        <v>49</v>
      </c>
      <c r="G19123" s="201">
        <v>625.61782999999991</v>
      </c>
    </row>
    <row r="19124" spans="1:7" s="47" customFormat="1" ht="24.75" customHeight="1" x14ac:dyDescent="0.2">
      <c r="A19124" s="52" t="s">
        <v>38650</v>
      </c>
      <c r="B19124" s="53" t="s">
        <v>38651</v>
      </c>
      <c r="C19124" s="156" t="s">
        <v>48</v>
      </c>
      <c r="D19124" s="157" t="s">
        <v>48</v>
      </c>
      <c r="E19124" s="54"/>
      <c r="F19124" s="55" t="s">
        <v>49</v>
      </c>
      <c r="G19124" s="201">
        <v>625.61782999999991</v>
      </c>
    </row>
    <row r="19125" spans="1:7" s="47" customFormat="1" ht="24.75" customHeight="1" x14ac:dyDescent="0.2">
      <c r="A19125" s="52" t="s">
        <v>38652</v>
      </c>
      <c r="B19125" s="53" t="s">
        <v>38653</v>
      </c>
      <c r="C19125" s="156" t="s">
        <v>48</v>
      </c>
      <c r="D19125" s="157" t="s">
        <v>48</v>
      </c>
      <c r="E19125" s="54"/>
      <c r="F19125" s="55" t="s">
        <v>49</v>
      </c>
      <c r="G19125" s="201">
        <v>1042.6748299999999</v>
      </c>
    </row>
    <row r="19126" spans="1:7" s="47" customFormat="1" ht="24.75" customHeight="1" x14ac:dyDescent="0.2">
      <c r="A19126" s="52" t="s">
        <v>38654</v>
      </c>
      <c r="B19126" s="53" t="s">
        <v>38655</v>
      </c>
      <c r="C19126" s="156" t="s">
        <v>48</v>
      </c>
      <c r="D19126" s="157" t="s">
        <v>48</v>
      </c>
      <c r="E19126" s="54"/>
      <c r="F19126" s="55" t="s">
        <v>49</v>
      </c>
      <c r="G19126" s="201">
        <v>1042.6748299999999</v>
      </c>
    </row>
    <row r="19127" spans="1:7" s="47" customFormat="1" ht="24.75" customHeight="1" x14ac:dyDescent="0.2">
      <c r="A19127" s="52" t="s">
        <v>38656</v>
      </c>
      <c r="B19127" s="53" t="s">
        <v>38657</v>
      </c>
      <c r="C19127" s="156" t="s">
        <v>48</v>
      </c>
      <c r="D19127" s="157" t="s">
        <v>48</v>
      </c>
      <c r="E19127" s="54"/>
      <c r="F19127" s="55" t="s">
        <v>49</v>
      </c>
      <c r="G19127" s="201">
        <v>323.3</v>
      </c>
    </row>
    <row r="19128" spans="1:7" s="47" customFormat="1" ht="24.75" customHeight="1" x14ac:dyDescent="0.2">
      <c r="A19128" s="52" t="s">
        <v>38658</v>
      </c>
      <c r="B19128" s="53" t="s">
        <v>38659</v>
      </c>
      <c r="C19128" s="156" t="s">
        <v>48</v>
      </c>
      <c r="D19128" s="157" t="s">
        <v>48</v>
      </c>
      <c r="E19128" s="54"/>
      <c r="F19128" s="55" t="s">
        <v>49</v>
      </c>
      <c r="G19128" s="201">
        <v>323.3</v>
      </c>
    </row>
    <row r="19129" spans="1:7" s="47" customFormat="1" ht="24.75" customHeight="1" x14ac:dyDescent="0.2">
      <c r="A19129" s="52" t="s">
        <v>38660</v>
      </c>
      <c r="B19129" s="53" t="s">
        <v>38661</v>
      </c>
      <c r="C19129" s="156" t="s">
        <v>48</v>
      </c>
      <c r="D19129" s="157" t="s">
        <v>48</v>
      </c>
      <c r="E19129" s="54"/>
      <c r="F19129" s="55" t="s">
        <v>49</v>
      </c>
      <c r="G19129" s="201">
        <v>384.72700000000003</v>
      </c>
    </row>
    <row r="19130" spans="1:7" s="47" customFormat="1" ht="24.75" customHeight="1" x14ac:dyDescent="0.2">
      <c r="A19130" s="52" t="s">
        <v>38662</v>
      </c>
      <c r="B19130" s="53" t="s">
        <v>38663</v>
      </c>
      <c r="C19130" s="156" t="s">
        <v>48</v>
      </c>
      <c r="D19130" s="157" t="s">
        <v>48</v>
      </c>
      <c r="E19130" s="54"/>
      <c r="F19130" s="55" t="s">
        <v>49</v>
      </c>
      <c r="G19130" s="201">
        <v>384.72700000000003</v>
      </c>
    </row>
    <row r="19131" spans="1:7" s="47" customFormat="1" ht="24.75" customHeight="1" x14ac:dyDescent="0.2">
      <c r="A19131" s="52" t="s">
        <v>38664</v>
      </c>
      <c r="B19131" s="53" t="s">
        <v>38665</v>
      </c>
      <c r="C19131" s="156" t="s">
        <v>48</v>
      </c>
      <c r="D19131" s="157" t="s">
        <v>48</v>
      </c>
      <c r="E19131" s="54"/>
      <c r="F19131" s="55" t="s">
        <v>49</v>
      </c>
      <c r="G19131" s="201">
        <v>549.61</v>
      </c>
    </row>
    <row r="19132" spans="1:7" s="47" customFormat="1" ht="24.75" customHeight="1" x14ac:dyDescent="0.2">
      <c r="A19132" s="52" t="s">
        <v>38666</v>
      </c>
      <c r="B19132" s="53" t="s">
        <v>38667</v>
      </c>
      <c r="C19132" s="156" t="s">
        <v>48</v>
      </c>
      <c r="D19132" s="157" t="s">
        <v>48</v>
      </c>
      <c r="E19132" s="54"/>
      <c r="F19132" s="55" t="s">
        <v>49</v>
      </c>
      <c r="G19132" s="201">
        <v>549.61</v>
      </c>
    </row>
    <row r="19133" spans="1:7" s="47" customFormat="1" ht="24.75" customHeight="1" x14ac:dyDescent="0.2">
      <c r="A19133" s="52" t="s">
        <v>38668</v>
      </c>
      <c r="B19133" s="53" t="s">
        <v>38669</v>
      </c>
      <c r="C19133" s="156" t="s">
        <v>48</v>
      </c>
      <c r="D19133" s="157" t="s">
        <v>48</v>
      </c>
      <c r="E19133" s="54"/>
      <c r="F19133" s="55" t="s">
        <v>49</v>
      </c>
      <c r="G19133" s="201">
        <v>6442.4271600000011</v>
      </c>
    </row>
    <row r="19134" spans="1:7" s="47" customFormat="1" ht="24.75" customHeight="1" x14ac:dyDescent="0.2">
      <c r="A19134" s="52" t="s">
        <v>38670</v>
      </c>
      <c r="B19134" s="53" t="s">
        <v>38671</v>
      </c>
      <c r="C19134" s="156" t="s">
        <v>48</v>
      </c>
      <c r="D19134" s="157" t="s">
        <v>48</v>
      </c>
      <c r="E19134" s="54"/>
      <c r="F19134" s="55" t="s">
        <v>49</v>
      </c>
      <c r="G19134" s="201">
        <v>8061.1199066666659</v>
      </c>
    </row>
    <row r="19135" spans="1:7" s="47" customFormat="1" ht="24.75" customHeight="1" x14ac:dyDescent="0.2">
      <c r="A19135" s="52" t="s">
        <v>38672</v>
      </c>
      <c r="B19135" s="53" t="s">
        <v>38673</v>
      </c>
      <c r="C19135" s="156" t="s">
        <v>48</v>
      </c>
      <c r="D19135" s="157" t="s">
        <v>48</v>
      </c>
      <c r="E19135" s="54"/>
      <c r="F19135" s="55" t="s">
        <v>49</v>
      </c>
      <c r="G19135" s="201">
        <v>8485.7132533333333</v>
      </c>
    </row>
    <row r="19136" spans="1:7" s="47" customFormat="1" ht="24.75" customHeight="1" x14ac:dyDescent="0.2">
      <c r="A19136" s="52" t="s">
        <v>38674</v>
      </c>
      <c r="B19136" s="53" t="s">
        <v>38675</v>
      </c>
      <c r="C19136" s="156" t="s">
        <v>48</v>
      </c>
      <c r="D19136" s="157" t="s">
        <v>48</v>
      </c>
      <c r="E19136" s="54"/>
      <c r="F19136" s="55" t="s">
        <v>49</v>
      </c>
      <c r="G19136" s="201">
        <v>10327.302440000001</v>
      </c>
    </row>
    <row r="19137" spans="1:7" s="47" customFormat="1" ht="24.75" customHeight="1" x14ac:dyDescent="0.2">
      <c r="A19137" s="52" t="s">
        <v>38676</v>
      </c>
      <c r="B19137" s="53" t="s">
        <v>38677</v>
      </c>
      <c r="C19137" s="156" t="s">
        <v>48</v>
      </c>
      <c r="D19137" s="157" t="s">
        <v>48</v>
      </c>
      <c r="E19137" s="54"/>
      <c r="F19137" s="55" t="s">
        <v>49</v>
      </c>
      <c r="G19137" s="201">
        <v>11227.463173333332</v>
      </c>
    </row>
    <row r="19138" spans="1:7" s="47" customFormat="1" ht="24.75" customHeight="1" x14ac:dyDescent="0.2">
      <c r="A19138" s="52" t="s">
        <v>38678</v>
      </c>
      <c r="B19138" s="53" t="s">
        <v>38679</v>
      </c>
      <c r="C19138" s="156" t="s">
        <v>48</v>
      </c>
      <c r="D19138" s="157" t="s">
        <v>48</v>
      </c>
      <c r="E19138" s="54"/>
      <c r="F19138" s="55" t="s">
        <v>49</v>
      </c>
      <c r="G19138" s="201">
        <v>17196.205000000002</v>
      </c>
    </row>
    <row r="19139" spans="1:7" s="47" customFormat="1" ht="24.75" customHeight="1" x14ac:dyDescent="0.2">
      <c r="A19139" s="52" t="s">
        <v>38680</v>
      </c>
      <c r="B19139" s="53" t="s">
        <v>38681</v>
      </c>
      <c r="C19139" s="156" t="s">
        <v>48</v>
      </c>
      <c r="D19139" s="157" t="s">
        <v>48</v>
      </c>
      <c r="E19139" s="54"/>
      <c r="F19139" s="55" t="s">
        <v>49</v>
      </c>
      <c r="G19139" s="201">
        <v>17448.906650000001</v>
      </c>
    </row>
    <row r="19140" spans="1:7" s="47" customFormat="1" ht="24.75" customHeight="1" x14ac:dyDescent="0.2">
      <c r="A19140" s="52" t="s">
        <v>38682</v>
      </c>
      <c r="B19140" s="53" t="s">
        <v>38683</v>
      </c>
      <c r="C19140" s="156" t="s">
        <v>48</v>
      </c>
      <c r="D19140" s="157" t="s">
        <v>48</v>
      </c>
      <c r="E19140" s="54"/>
      <c r="F19140" s="55" t="s">
        <v>49</v>
      </c>
      <c r="G19140" s="201">
        <v>40284.26885</v>
      </c>
    </row>
    <row r="19141" spans="1:7" s="47" customFormat="1" ht="24.75" customHeight="1" x14ac:dyDescent="0.2">
      <c r="A19141" s="52" t="s">
        <v>38684</v>
      </c>
      <c r="B19141" s="53" t="s">
        <v>38685</v>
      </c>
      <c r="C19141" s="156" t="s">
        <v>48</v>
      </c>
      <c r="D19141" s="157" t="s">
        <v>48</v>
      </c>
      <c r="E19141" s="54"/>
      <c r="F19141" s="55" t="s">
        <v>49</v>
      </c>
      <c r="G19141" s="201">
        <v>17448.906650000001</v>
      </c>
    </row>
    <row r="19142" spans="1:7" s="47" customFormat="1" ht="24.75" customHeight="1" x14ac:dyDescent="0.2">
      <c r="A19142" s="52" t="s">
        <v>38686</v>
      </c>
      <c r="B19142" s="53" t="s">
        <v>38687</v>
      </c>
      <c r="C19142" s="156" t="s">
        <v>48</v>
      </c>
      <c r="D19142" s="157" t="s">
        <v>48</v>
      </c>
      <c r="E19142" s="54"/>
      <c r="F19142" s="55" t="s">
        <v>49</v>
      </c>
      <c r="G19142" s="201">
        <v>40284.26885</v>
      </c>
    </row>
    <row r="19143" spans="1:7" s="47" customFormat="1" ht="24.75" customHeight="1" x14ac:dyDescent="0.2">
      <c r="A19143" s="52" t="s">
        <v>38688</v>
      </c>
      <c r="B19143" s="53" t="s">
        <v>38689</v>
      </c>
      <c r="C19143" s="156" t="s">
        <v>48</v>
      </c>
      <c r="D19143" s="157" t="s">
        <v>48</v>
      </c>
      <c r="E19143" s="54"/>
      <c r="F19143" s="55" t="s">
        <v>49</v>
      </c>
      <c r="G19143" s="201">
        <v>52373.578250000006</v>
      </c>
    </row>
    <row r="19144" spans="1:7" s="47" customFormat="1" ht="24.75" customHeight="1" x14ac:dyDescent="0.2">
      <c r="A19144" s="52" t="s">
        <v>38690</v>
      </c>
      <c r="B19144" s="53" t="s">
        <v>38691</v>
      </c>
      <c r="C19144" s="156" t="s">
        <v>48</v>
      </c>
      <c r="D19144" s="157" t="s">
        <v>48</v>
      </c>
      <c r="E19144" s="54"/>
      <c r="F19144" s="55" t="s">
        <v>49</v>
      </c>
      <c r="G19144" s="201">
        <v>20484.663150000004</v>
      </c>
    </row>
    <row r="19145" spans="1:7" s="47" customFormat="1" ht="24.75" customHeight="1" x14ac:dyDescent="0.2">
      <c r="A19145" s="52" t="s">
        <v>38692</v>
      </c>
      <c r="B19145" s="53" t="s">
        <v>38693</v>
      </c>
      <c r="C19145" s="156" t="s">
        <v>48</v>
      </c>
      <c r="D19145" s="157" t="s">
        <v>48</v>
      </c>
      <c r="E19145" s="54"/>
      <c r="F19145" s="55" t="s">
        <v>49</v>
      </c>
      <c r="G19145" s="201">
        <v>42970.782050000009</v>
      </c>
    </row>
    <row r="19146" spans="1:7" s="47" customFormat="1" ht="24.75" customHeight="1" x14ac:dyDescent="0.2">
      <c r="A19146" s="52" t="s">
        <v>38694</v>
      </c>
      <c r="B19146" s="53" t="s">
        <v>38695</v>
      </c>
      <c r="C19146" s="156" t="s">
        <v>48</v>
      </c>
      <c r="D19146" s="157" t="s">
        <v>48</v>
      </c>
      <c r="E19146" s="54"/>
      <c r="F19146" s="55" t="s">
        <v>49</v>
      </c>
      <c r="G19146" s="201">
        <v>20484.663150000004</v>
      </c>
    </row>
    <row r="19147" spans="1:7" s="47" customFormat="1" ht="24.75" customHeight="1" x14ac:dyDescent="0.2">
      <c r="A19147" s="52" t="s">
        <v>38696</v>
      </c>
      <c r="B19147" s="53" t="s">
        <v>38697</v>
      </c>
      <c r="C19147" s="156" t="s">
        <v>48</v>
      </c>
      <c r="D19147" s="157" t="s">
        <v>48</v>
      </c>
      <c r="E19147" s="54"/>
      <c r="F19147" s="55" t="s">
        <v>49</v>
      </c>
      <c r="G19147" s="201">
        <v>42970.782050000009</v>
      </c>
    </row>
    <row r="19148" spans="1:7" s="47" customFormat="1" ht="24.75" customHeight="1" x14ac:dyDescent="0.2">
      <c r="A19148" s="52" t="s">
        <v>38698</v>
      </c>
      <c r="B19148" s="53" t="s">
        <v>38699</v>
      </c>
      <c r="C19148" s="156" t="s">
        <v>48</v>
      </c>
      <c r="D19148" s="157" t="s">
        <v>48</v>
      </c>
      <c r="E19148" s="54"/>
      <c r="F19148" s="55" t="s">
        <v>49</v>
      </c>
      <c r="G19148" s="201">
        <v>29538.216049999995</v>
      </c>
    </row>
    <row r="19149" spans="1:7" s="47" customFormat="1" ht="24.75" customHeight="1" x14ac:dyDescent="0.2">
      <c r="A19149" s="52" t="s">
        <v>38700</v>
      </c>
      <c r="B19149" s="53" t="s">
        <v>38701</v>
      </c>
      <c r="C19149" s="156" t="s">
        <v>48</v>
      </c>
      <c r="D19149" s="157" t="s">
        <v>48</v>
      </c>
      <c r="E19149" s="54"/>
      <c r="F19149" s="55" t="s">
        <v>49</v>
      </c>
      <c r="G19149" s="201">
        <v>29538.216049999995</v>
      </c>
    </row>
    <row r="19150" spans="1:7" s="47" customFormat="1" ht="24.75" customHeight="1" x14ac:dyDescent="0.2">
      <c r="A19150" s="52" t="s">
        <v>38702</v>
      </c>
      <c r="B19150" s="53" t="s">
        <v>38703</v>
      </c>
      <c r="C19150" s="156" t="s">
        <v>48</v>
      </c>
      <c r="D19150" s="157" t="s">
        <v>48</v>
      </c>
      <c r="E19150" s="54"/>
      <c r="F19150" s="55" t="s">
        <v>49</v>
      </c>
      <c r="G19150" s="201">
        <v>52373.578250000006</v>
      </c>
    </row>
    <row r="19151" spans="1:7" s="47" customFormat="1" ht="24.75" customHeight="1" x14ac:dyDescent="0.2">
      <c r="A19151" s="52" t="s">
        <v>38704</v>
      </c>
      <c r="B19151" s="53" t="s">
        <v>38705</v>
      </c>
      <c r="C19151" s="156" t="s">
        <v>48</v>
      </c>
      <c r="D19151" s="157" t="s">
        <v>48</v>
      </c>
      <c r="E19151" s="54"/>
      <c r="F19151" s="55" t="s">
        <v>49</v>
      </c>
      <c r="G19151" s="201">
        <v>1009.2671633333334</v>
      </c>
    </row>
    <row r="19152" spans="1:7" s="47" customFormat="1" ht="24.75" customHeight="1" x14ac:dyDescent="0.2">
      <c r="A19152" s="52" t="s">
        <v>38706</v>
      </c>
      <c r="B19152" s="53" t="s">
        <v>38707</v>
      </c>
      <c r="C19152" s="156" t="s">
        <v>48</v>
      </c>
      <c r="D19152" s="157" t="s">
        <v>48</v>
      </c>
      <c r="E19152" s="54"/>
      <c r="F19152" s="55" t="s">
        <v>49</v>
      </c>
      <c r="G19152" s="201">
        <v>1335.5523000000001</v>
      </c>
    </row>
    <row r="19153" spans="1:7" s="47" customFormat="1" ht="24.75" customHeight="1" x14ac:dyDescent="0.2">
      <c r="A19153" s="52" t="s">
        <v>38708</v>
      </c>
      <c r="B19153" s="53" t="s">
        <v>38709</v>
      </c>
      <c r="C19153" s="156" t="s">
        <v>48</v>
      </c>
      <c r="D19153" s="157" t="s">
        <v>48</v>
      </c>
      <c r="E19153" s="54"/>
      <c r="F19153" s="55" t="s">
        <v>49</v>
      </c>
      <c r="G19153" s="201">
        <v>1309.3650000000002</v>
      </c>
    </row>
    <row r="19154" spans="1:7" s="47" customFormat="1" ht="24.75" customHeight="1" x14ac:dyDescent="0.2">
      <c r="A19154" s="52" t="s">
        <v>38710</v>
      </c>
      <c r="B19154" s="53" t="s">
        <v>38711</v>
      </c>
      <c r="C19154" s="156" t="s">
        <v>48</v>
      </c>
      <c r="D19154" s="157" t="s">
        <v>48</v>
      </c>
      <c r="E19154" s="54"/>
      <c r="F19154" s="55" t="s">
        <v>49</v>
      </c>
      <c r="G19154" s="201">
        <v>1324.5600999999999</v>
      </c>
    </row>
    <row r="19155" spans="1:7" s="47" customFormat="1" ht="24.75" customHeight="1" x14ac:dyDescent="0.2">
      <c r="A19155" s="52" t="s">
        <v>38712</v>
      </c>
      <c r="B19155" s="53" t="s">
        <v>38713</v>
      </c>
      <c r="C19155" s="156" t="s">
        <v>48</v>
      </c>
      <c r="D19155" s="157" t="s">
        <v>48</v>
      </c>
      <c r="E19155" s="54"/>
      <c r="F19155" s="55" t="s">
        <v>49</v>
      </c>
      <c r="G19155" s="201">
        <v>1268.4998799999998</v>
      </c>
    </row>
    <row r="19156" spans="1:7" s="47" customFormat="1" ht="24.75" customHeight="1" x14ac:dyDescent="0.2">
      <c r="A19156" s="52" t="s">
        <v>38714</v>
      </c>
      <c r="B19156" s="53" t="s">
        <v>38715</v>
      </c>
      <c r="C19156" s="156" t="s">
        <v>48</v>
      </c>
      <c r="D19156" s="157" t="s">
        <v>48</v>
      </c>
      <c r="E19156" s="54"/>
      <c r="F19156" s="55" t="s">
        <v>49</v>
      </c>
      <c r="G19156" s="201">
        <v>4075.7030033333326</v>
      </c>
    </row>
    <row r="19157" spans="1:7" s="47" customFormat="1" ht="24.75" customHeight="1" x14ac:dyDescent="0.2">
      <c r="A19157" s="52" t="s">
        <v>38716</v>
      </c>
      <c r="B19157" s="53" t="s">
        <v>38717</v>
      </c>
      <c r="C19157" s="156" t="s">
        <v>48</v>
      </c>
      <c r="D19157" s="157" t="s">
        <v>48</v>
      </c>
      <c r="E19157" s="54"/>
      <c r="F19157" s="55" t="s">
        <v>49</v>
      </c>
      <c r="G19157" s="201">
        <v>4541.4489833333328</v>
      </c>
    </row>
    <row r="19158" spans="1:7" s="47" customFormat="1" ht="24.75" customHeight="1" x14ac:dyDescent="0.2">
      <c r="A19158" s="52" t="s">
        <v>38718</v>
      </c>
      <c r="B19158" s="53" t="s">
        <v>38719</v>
      </c>
      <c r="C19158" s="156" t="s">
        <v>48</v>
      </c>
      <c r="D19158" s="157" t="s">
        <v>48</v>
      </c>
      <c r="E19158" s="54"/>
      <c r="F19158" s="55" t="s">
        <v>49</v>
      </c>
      <c r="G19158" s="201">
        <v>5305.514650000001</v>
      </c>
    </row>
    <row r="19159" spans="1:7" s="47" customFormat="1" ht="24.75" customHeight="1" x14ac:dyDescent="0.2">
      <c r="A19159" s="52" t="s">
        <v>38720</v>
      </c>
      <c r="B19159" s="53" t="s">
        <v>38721</v>
      </c>
      <c r="C19159" s="156" t="s">
        <v>48</v>
      </c>
      <c r="D19159" s="157" t="s">
        <v>48</v>
      </c>
      <c r="E19159" s="54"/>
      <c r="F19159" s="55" t="s">
        <v>49</v>
      </c>
      <c r="G19159" s="201">
        <v>5573.4225833333339</v>
      </c>
    </row>
    <row r="19160" spans="1:7" s="47" customFormat="1" ht="24.75" customHeight="1" x14ac:dyDescent="0.2">
      <c r="A19160" s="52" t="s">
        <v>38722</v>
      </c>
      <c r="B19160" s="53" t="s">
        <v>38723</v>
      </c>
      <c r="C19160" s="156" t="s">
        <v>48</v>
      </c>
      <c r="D19160" s="157" t="s">
        <v>48</v>
      </c>
      <c r="E19160" s="54"/>
      <c r="F19160" s="55" t="s">
        <v>49</v>
      </c>
      <c r="G19160" s="201">
        <v>7347.3589066666673</v>
      </c>
    </row>
    <row r="19161" spans="1:7" s="47" customFormat="1" ht="24.75" customHeight="1" x14ac:dyDescent="0.2">
      <c r="A19161" s="52" t="s">
        <v>38724</v>
      </c>
      <c r="B19161" s="53" t="s">
        <v>38725</v>
      </c>
      <c r="C19161" s="156" t="s">
        <v>48</v>
      </c>
      <c r="D19161" s="157" t="s">
        <v>48</v>
      </c>
      <c r="E19161" s="54"/>
      <c r="F19161" s="55" t="s">
        <v>49</v>
      </c>
      <c r="G19161" s="201">
        <v>14118.446340000002</v>
      </c>
    </row>
    <row r="19162" spans="1:7" s="47" customFormat="1" ht="24.75" customHeight="1" x14ac:dyDescent="0.2">
      <c r="A19162" s="52" t="s">
        <v>38726</v>
      </c>
      <c r="B19162" s="53" t="s">
        <v>38727</v>
      </c>
      <c r="C19162" s="156" t="s">
        <v>48</v>
      </c>
      <c r="D19162" s="157" t="s">
        <v>48</v>
      </c>
      <c r="E19162" s="54"/>
      <c r="F19162" s="55" t="s">
        <v>49</v>
      </c>
      <c r="G19162" s="201">
        <v>68.507270000000005</v>
      </c>
    </row>
    <row r="19163" spans="1:7" s="47" customFormat="1" ht="24.75" customHeight="1" x14ac:dyDescent="0.2">
      <c r="A19163" s="52" t="s">
        <v>38728</v>
      </c>
      <c r="B19163" s="53" t="s">
        <v>38729</v>
      </c>
      <c r="C19163" s="156" t="s">
        <v>48</v>
      </c>
      <c r="D19163" s="157" t="s">
        <v>48</v>
      </c>
      <c r="E19163" s="54"/>
      <c r="F19163" s="55" t="s">
        <v>49</v>
      </c>
      <c r="G19163" s="201">
        <v>85.663723333333323</v>
      </c>
    </row>
    <row r="19164" spans="1:7" s="47" customFormat="1" ht="24.75" customHeight="1" x14ac:dyDescent="0.2">
      <c r="A19164" s="52" t="s">
        <v>38730</v>
      </c>
      <c r="B19164" s="53" t="s">
        <v>38731</v>
      </c>
      <c r="C19164" s="156" t="s">
        <v>48</v>
      </c>
      <c r="D19164" s="157" t="s">
        <v>48</v>
      </c>
      <c r="E19164" s="54"/>
      <c r="F19164" s="55" t="s">
        <v>49</v>
      </c>
      <c r="G19164" s="201">
        <v>68.507270000000005</v>
      </c>
    </row>
    <row r="19165" spans="1:7" s="47" customFormat="1" ht="24.75" customHeight="1" x14ac:dyDescent="0.2">
      <c r="A19165" s="52" t="s">
        <v>38732</v>
      </c>
      <c r="B19165" s="53" t="s">
        <v>38733</v>
      </c>
      <c r="C19165" s="156" t="s">
        <v>48</v>
      </c>
      <c r="D19165" s="157" t="s">
        <v>48</v>
      </c>
      <c r="E19165" s="54"/>
      <c r="F19165" s="55" t="s">
        <v>49</v>
      </c>
      <c r="G19165" s="201">
        <v>83.982563333333346</v>
      </c>
    </row>
    <row r="19166" spans="1:7" s="47" customFormat="1" ht="24.75" customHeight="1" x14ac:dyDescent="0.2">
      <c r="A19166" s="52" t="s">
        <v>38734</v>
      </c>
      <c r="B19166" s="53" t="s">
        <v>38735</v>
      </c>
      <c r="C19166" s="156" t="s">
        <v>48</v>
      </c>
      <c r="D19166" s="157" t="s">
        <v>48</v>
      </c>
      <c r="E19166" s="54"/>
      <c r="F19166" s="55" t="s">
        <v>49</v>
      </c>
      <c r="G19166" s="201">
        <v>68.507270000000005</v>
      </c>
    </row>
    <row r="19167" spans="1:7" s="47" customFormat="1" ht="24.75" customHeight="1" x14ac:dyDescent="0.2">
      <c r="A19167" s="52" t="s">
        <v>38736</v>
      </c>
      <c r="B19167" s="53" t="s">
        <v>38737</v>
      </c>
      <c r="C19167" s="156" t="s">
        <v>48</v>
      </c>
      <c r="D19167" s="157" t="s">
        <v>48</v>
      </c>
      <c r="E19167" s="54"/>
      <c r="F19167" s="55" t="s">
        <v>49</v>
      </c>
      <c r="G19167" s="201">
        <v>85.663723333333323</v>
      </c>
    </row>
    <row r="19168" spans="1:7" s="47" customFormat="1" ht="24.75" customHeight="1" x14ac:dyDescent="0.2">
      <c r="A19168" s="52" t="s">
        <v>38738</v>
      </c>
      <c r="B19168" s="53" t="s">
        <v>38739</v>
      </c>
      <c r="C19168" s="156" t="s">
        <v>48</v>
      </c>
      <c r="D19168" s="157" t="s">
        <v>48</v>
      </c>
      <c r="E19168" s="54"/>
      <c r="F19168" s="55" t="s">
        <v>49</v>
      </c>
      <c r="G19168" s="201">
        <v>57.48274</v>
      </c>
    </row>
    <row r="19169" spans="1:7" s="47" customFormat="1" ht="24.75" customHeight="1" x14ac:dyDescent="0.2">
      <c r="A19169" s="52" t="s">
        <v>38740</v>
      </c>
      <c r="B19169" s="53" t="s">
        <v>38741</v>
      </c>
      <c r="C19169" s="156" t="s">
        <v>48</v>
      </c>
      <c r="D19169" s="157" t="s">
        <v>48</v>
      </c>
      <c r="E19169" s="54"/>
      <c r="F19169" s="55" t="s">
        <v>49</v>
      </c>
      <c r="G19169" s="201">
        <v>85.663723333333323</v>
      </c>
    </row>
    <row r="19170" spans="1:7" s="47" customFormat="1" ht="24.75" customHeight="1" x14ac:dyDescent="0.2">
      <c r="A19170" s="52" t="s">
        <v>38742</v>
      </c>
      <c r="B19170" s="53" t="s">
        <v>38743</v>
      </c>
      <c r="C19170" s="156" t="s">
        <v>48</v>
      </c>
      <c r="D19170" s="157" t="s">
        <v>48</v>
      </c>
      <c r="E19170" s="54"/>
      <c r="F19170" s="55" t="s">
        <v>49</v>
      </c>
      <c r="G19170" s="201">
        <v>66.513586666666683</v>
      </c>
    </row>
    <row r="19171" spans="1:7" s="47" customFormat="1" ht="24.75" customHeight="1" x14ac:dyDescent="0.2">
      <c r="A19171" s="52" t="s">
        <v>38744</v>
      </c>
      <c r="B19171" s="53" t="s">
        <v>38745</v>
      </c>
      <c r="C19171" s="156" t="s">
        <v>48</v>
      </c>
      <c r="D19171" s="157" t="s">
        <v>48</v>
      </c>
      <c r="E19171" s="54"/>
      <c r="F19171" s="55" t="s">
        <v>49</v>
      </c>
      <c r="G19171" s="201">
        <v>68.830570000000009</v>
      </c>
    </row>
    <row r="19172" spans="1:7" s="47" customFormat="1" ht="24.75" customHeight="1" x14ac:dyDescent="0.2">
      <c r="A19172" s="52" t="s">
        <v>38746</v>
      </c>
      <c r="B19172" s="53" t="s">
        <v>38747</v>
      </c>
      <c r="C19172" s="156" t="s">
        <v>48</v>
      </c>
      <c r="D19172" s="157" t="s">
        <v>48</v>
      </c>
      <c r="E19172" s="54"/>
      <c r="F19172" s="55" t="s">
        <v>49</v>
      </c>
      <c r="G19172" s="201">
        <v>57.48274</v>
      </c>
    </row>
    <row r="19173" spans="1:7" s="47" customFormat="1" ht="24.75" customHeight="1" x14ac:dyDescent="0.2">
      <c r="A19173" s="52" t="s">
        <v>38748</v>
      </c>
      <c r="B19173" s="53" t="s">
        <v>38749</v>
      </c>
      <c r="C19173" s="156" t="s">
        <v>48</v>
      </c>
      <c r="D19173" s="157" t="s">
        <v>48</v>
      </c>
      <c r="E19173" s="54"/>
      <c r="F19173" s="55" t="s">
        <v>49</v>
      </c>
      <c r="G19173" s="201">
        <v>70.209983333333341</v>
      </c>
    </row>
    <row r="19174" spans="1:7" s="47" customFormat="1" ht="24.75" customHeight="1" x14ac:dyDescent="0.2">
      <c r="A19174" s="52" t="s">
        <v>38750</v>
      </c>
      <c r="B19174" s="53" t="s">
        <v>38751</v>
      </c>
      <c r="C19174" s="156" t="s">
        <v>48</v>
      </c>
      <c r="D19174" s="157" t="s">
        <v>48</v>
      </c>
      <c r="E19174" s="54"/>
      <c r="F19174" s="55" t="s">
        <v>49</v>
      </c>
      <c r="G19174" s="201">
        <v>68.507270000000005</v>
      </c>
    </row>
    <row r="19175" spans="1:7" s="47" customFormat="1" ht="24.75" customHeight="1" x14ac:dyDescent="0.2">
      <c r="A19175" s="52" t="s">
        <v>38752</v>
      </c>
      <c r="B19175" s="53" t="s">
        <v>38753</v>
      </c>
      <c r="C19175" s="156" t="s">
        <v>48</v>
      </c>
      <c r="D19175" s="157" t="s">
        <v>48</v>
      </c>
      <c r="E19175" s="54"/>
      <c r="F19175" s="55" t="s">
        <v>49</v>
      </c>
      <c r="G19175" s="201">
        <v>83.982563333333346</v>
      </c>
    </row>
    <row r="19176" spans="1:7" s="47" customFormat="1" ht="24.75" customHeight="1" x14ac:dyDescent="0.2">
      <c r="A19176" s="52" t="s">
        <v>38754</v>
      </c>
      <c r="B19176" s="53" t="s">
        <v>38755</v>
      </c>
      <c r="C19176" s="156" t="s">
        <v>48</v>
      </c>
      <c r="D19176" s="157" t="s">
        <v>48</v>
      </c>
      <c r="E19176" s="54"/>
      <c r="F19176" s="55" t="s">
        <v>49</v>
      </c>
      <c r="G19176" s="201">
        <v>69.87590666666668</v>
      </c>
    </row>
    <row r="19177" spans="1:7" s="47" customFormat="1" ht="24.75" customHeight="1" x14ac:dyDescent="0.2">
      <c r="A19177" s="52" t="s">
        <v>38756</v>
      </c>
      <c r="B19177" s="53" t="s">
        <v>38757</v>
      </c>
      <c r="C19177" s="156" t="s">
        <v>48</v>
      </c>
      <c r="D19177" s="157" t="s">
        <v>48</v>
      </c>
      <c r="E19177" s="54"/>
      <c r="F19177" s="55" t="s">
        <v>49</v>
      </c>
      <c r="G19177" s="201">
        <v>85.663723333333323</v>
      </c>
    </row>
    <row r="19178" spans="1:7" s="47" customFormat="1" ht="24.75" customHeight="1" x14ac:dyDescent="0.2">
      <c r="A19178" s="52" t="s">
        <v>38758</v>
      </c>
      <c r="B19178" s="53" t="s">
        <v>38759</v>
      </c>
      <c r="C19178" s="156" t="s">
        <v>48</v>
      </c>
      <c r="D19178" s="157" t="s">
        <v>48</v>
      </c>
      <c r="E19178" s="54"/>
      <c r="F19178" s="55" t="s">
        <v>49</v>
      </c>
      <c r="G19178" s="201">
        <v>69.87590666666668</v>
      </c>
    </row>
    <row r="19179" spans="1:7" s="47" customFormat="1" ht="24.75" customHeight="1" x14ac:dyDescent="0.2">
      <c r="A19179" s="52" t="s">
        <v>38760</v>
      </c>
      <c r="B19179" s="53" t="s">
        <v>38761</v>
      </c>
      <c r="C19179" s="156" t="s">
        <v>48</v>
      </c>
      <c r="D19179" s="157" t="s">
        <v>48</v>
      </c>
      <c r="E19179" s="54"/>
      <c r="F19179" s="55" t="s">
        <v>49</v>
      </c>
      <c r="G19179" s="201">
        <v>83.982563333333346</v>
      </c>
    </row>
    <row r="19180" spans="1:7" s="47" customFormat="1" ht="24.75" customHeight="1" x14ac:dyDescent="0.2">
      <c r="A19180" s="52" t="s">
        <v>38762</v>
      </c>
      <c r="B19180" s="53" t="s">
        <v>38763</v>
      </c>
      <c r="C19180" s="156" t="s">
        <v>48</v>
      </c>
      <c r="D19180" s="157" t="s">
        <v>48</v>
      </c>
      <c r="E19180" s="54"/>
      <c r="F19180" s="55" t="s">
        <v>49</v>
      </c>
      <c r="G19180" s="201">
        <v>71.966580000000008</v>
      </c>
    </row>
    <row r="19181" spans="1:7" s="47" customFormat="1" ht="24.75" customHeight="1" x14ac:dyDescent="0.2">
      <c r="A19181" s="52" t="s">
        <v>38764</v>
      </c>
      <c r="B19181" s="53" t="s">
        <v>38765</v>
      </c>
      <c r="C19181" s="156" t="s">
        <v>48</v>
      </c>
      <c r="D19181" s="157" t="s">
        <v>48</v>
      </c>
      <c r="E19181" s="54"/>
      <c r="F19181" s="55" t="s">
        <v>49</v>
      </c>
      <c r="G19181" s="201">
        <v>85.663723333333323</v>
      </c>
    </row>
    <row r="19182" spans="1:7" s="47" customFormat="1" ht="24.75" customHeight="1" x14ac:dyDescent="0.2">
      <c r="A19182" s="52" t="s">
        <v>38766</v>
      </c>
      <c r="B19182" s="53" t="s">
        <v>38767</v>
      </c>
      <c r="C19182" s="156" t="s">
        <v>48</v>
      </c>
      <c r="D19182" s="157" t="s">
        <v>48</v>
      </c>
      <c r="E19182" s="54"/>
      <c r="F19182" s="55" t="s">
        <v>49</v>
      </c>
      <c r="G19182" s="201">
        <v>69.87590666666668</v>
      </c>
    </row>
    <row r="19183" spans="1:7" s="47" customFormat="1" ht="24.75" customHeight="1" x14ac:dyDescent="0.2">
      <c r="A19183" s="52" t="s">
        <v>38768</v>
      </c>
      <c r="B19183" s="53" t="s">
        <v>38769</v>
      </c>
      <c r="C19183" s="156" t="s">
        <v>48</v>
      </c>
      <c r="D19183" s="157" t="s">
        <v>48</v>
      </c>
      <c r="E19183" s="54"/>
      <c r="F19183" s="55" t="s">
        <v>49</v>
      </c>
      <c r="G19183" s="201">
        <v>85.663723333333323</v>
      </c>
    </row>
    <row r="19184" spans="1:7" s="47" customFormat="1" ht="24.75" customHeight="1" x14ac:dyDescent="0.2">
      <c r="A19184" s="52" t="s">
        <v>38770</v>
      </c>
      <c r="B19184" s="53" t="s">
        <v>38771</v>
      </c>
      <c r="C19184" s="156" t="s">
        <v>48</v>
      </c>
      <c r="D19184" s="157" t="s">
        <v>48</v>
      </c>
      <c r="E19184" s="54"/>
      <c r="F19184" s="55" t="s">
        <v>49</v>
      </c>
      <c r="G19184" s="201">
        <v>407.17479666666668</v>
      </c>
    </row>
    <row r="19185" spans="1:7" s="47" customFormat="1" ht="24.75" customHeight="1" x14ac:dyDescent="0.2">
      <c r="A19185" s="52" t="s">
        <v>38772</v>
      </c>
      <c r="B19185" s="53" t="s">
        <v>38773</v>
      </c>
      <c r="C19185" s="156" t="s">
        <v>48</v>
      </c>
      <c r="D19185" s="157" t="s">
        <v>48</v>
      </c>
      <c r="E19185" s="54"/>
      <c r="F19185" s="55" t="s">
        <v>49</v>
      </c>
      <c r="G19185" s="201">
        <v>545.7196233333334</v>
      </c>
    </row>
    <row r="19186" spans="1:7" s="47" customFormat="1" ht="24.75" customHeight="1" x14ac:dyDescent="0.2">
      <c r="A19186" s="52" t="s">
        <v>38774</v>
      </c>
      <c r="B19186" s="53" t="s">
        <v>38775</v>
      </c>
      <c r="C19186" s="156" t="s">
        <v>48</v>
      </c>
      <c r="D19186" s="157" t="s">
        <v>48</v>
      </c>
      <c r="E19186" s="54"/>
      <c r="F19186" s="55" t="s">
        <v>49</v>
      </c>
      <c r="G19186" s="201">
        <v>734.77468666666675</v>
      </c>
    </row>
    <row r="19187" spans="1:7" s="47" customFormat="1" ht="24.75" customHeight="1" x14ac:dyDescent="0.2">
      <c r="A19187" s="52" t="s">
        <v>38776</v>
      </c>
      <c r="B19187" s="53" t="s">
        <v>38777</v>
      </c>
      <c r="C19187" s="156" t="s">
        <v>48</v>
      </c>
      <c r="D19187" s="157" t="s">
        <v>48</v>
      </c>
      <c r="E19187" s="54"/>
      <c r="F19187" s="55" t="s">
        <v>49</v>
      </c>
      <c r="G19187" s="201">
        <v>1808.7880633333336</v>
      </c>
    </row>
    <row r="19188" spans="1:7" s="47" customFormat="1" ht="24.75" customHeight="1" x14ac:dyDescent="0.2">
      <c r="A19188" s="52" t="s">
        <v>38778</v>
      </c>
      <c r="B19188" s="53" t="s">
        <v>38779</v>
      </c>
      <c r="C19188" s="156" t="s">
        <v>48</v>
      </c>
      <c r="D19188" s="157" t="s">
        <v>48</v>
      </c>
      <c r="E19188" s="54"/>
      <c r="F19188" s="55" t="s">
        <v>49</v>
      </c>
      <c r="G19188" s="201">
        <v>1130.1921400000001</v>
      </c>
    </row>
    <row r="19189" spans="1:7" s="47" customFormat="1" ht="24.75" customHeight="1" x14ac:dyDescent="0.2">
      <c r="A19189" s="52" t="s">
        <v>38780</v>
      </c>
      <c r="B19189" s="53" t="s">
        <v>38781</v>
      </c>
      <c r="C19189" s="156" t="s">
        <v>48</v>
      </c>
      <c r="D19189" s="157" t="s">
        <v>48</v>
      </c>
      <c r="E19189" s="54"/>
      <c r="F19189" s="55" t="s">
        <v>49</v>
      </c>
      <c r="G19189" s="201">
        <v>2325.5831133333336</v>
      </c>
    </row>
    <row r="19190" spans="1:7" s="47" customFormat="1" ht="24.75" customHeight="1" x14ac:dyDescent="0.2">
      <c r="A19190" s="52" t="s">
        <v>38782</v>
      </c>
      <c r="B19190" s="53" t="s">
        <v>38783</v>
      </c>
      <c r="C19190" s="156" t="s">
        <v>48</v>
      </c>
      <c r="D19190" s="157" t="s">
        <v>48</v>
      </c>
      <c r="E19190" s="54"/>
      <c r="F19190" s="55" t="s">
        <v>49</v>
      </c>
      <c r="G19190" s="201">
        <v>1741.3476833333339</v>
      </c>
    </row>
    <row r="19191" spans="1:7" s="47" customFormat="1" ht="24.75" customHeight="1" x14ac:dyDescent="0.2">
      <c r="A19191" s="52" t="s">
        <v>38784</v>
      </c>
      <c r="B19191" s="53" t="s">
        <v>38785</v>
      </c>
      <c r="C19191" s="156" t="s">
        <v>48</v>
      </c>
      <c r="D19191" s="157" t="s">
        <v>48</v>
      </c>
      <c r="E19191" s="54"/>
      <c r="F19191" s="55" t="s">
        <v>49</v>
      </c>
      <c r="G19191" s="201">
        <v>2536.2669466666666</v>
      </c>
    </row>
    <row r="19192" spans="1:7" s="47" customFormat="1" ht="24.75" customHeight="1" x14ac:dyDescent="0.2">
      <c r="A19192" s="52" t="s">
        <v>38786</v>
      </c>
      <c r="B19192" s="53" t="s">
        <v>38787</v>
      </c>
      <c r="C19192" s="156" t="s">
        <v>48</v>
      </c>
      <c r="D19192" s="157" t="s">
        <v>48</v>
      </c>
      <c r="E19192" s="54"/>
      <c r="F19192" s="55" t="s">
        <v>49</v>
      </c>
      <c r="G19192" s="201">
        <v>5586.6347766666677</v>
      </c>
    </row>
    <row r="19193" spans="1:7" s="47" customFormat="1" ht="24.75" customHeight="1" x14ac:dyDescent="0.2">
      <c r="A19193" s="52" t="s">
        <v>38788</v>
      </c>
      <c r="B19193" s="53" t="s">
        <v>38789</v>
      </c>
      <c r="C19193" s="156" t="s">
        <v>48</v>
      </c>
      <c r="D19193" s="157" t="s">
        <v>48</v>
      </c>
      <c r="E19193" s="54"/>
      <c r="F19193" s="55" t="s">
        <v>49</v>
      </c>
      <c r="G19193" s="201">
        <v>7270.0686533333328</v>
      </c>
    </row>
    <row r="19194" spans="1:7" s="47" customFormat="1" ht="24.75" customHeight="1" x14ac:dyDescent="0.2">
      <c r="A19194" s="52" t="s">
        <v>38790</v>
      </c>
      <c r="B19194" s="53" t="s">
        <v>38791</v>
      </c>
      <c r="C19194" s="156" t="s">
        <v>48</v>
      </c>
      <c r="D19194" s="157" t="s">
        <v>48</v>
      </c>
      <c r="E19194" s="54"/>
      <c r="F19194" s="55" t="s">
        <v>49</v>
      </c>
      <c r="G19194" s="201">
        <v>1629.4320000000002</v>
      </c>
    </row>
    <row r="19195" spans="1:7" s="47" customFormat="1" ht="24.75" customHeight="1" x14ac:dyDescent="0.2">
      <c r="A19195" s="52" t="s">
        <v>38792</v>
      </c>
      <c r="B19195" s="53" t="s">
        <v>38793</v>
      </c>
      <c r="C19195" s="156" t="s">
        <v>48</v>
      </c>
      <c r="D19195" s="157" t="s">
        <v>48</v>
      </c>
      <c r="E19195" s="54"/>
      <c r="F19195" s="55" t="s">
        <v>49</v>
      </c>
      <c r="G19195" s="201">
        <v>1894.969066666667</v>
      </c>
    </row>
    <row r="19196" spans="1:7" s="47" customFormat="1" ht="24.75" customHeight="1" x14ac:dyDescent="0.2">
      <c r="A19196" s="52" t="s">
        <v>38794</v>
      </c>
      <c r="B19196" s="53" t="s">
        <v>38795</v>
      </c>
      <c r="C19196" s="156" t="s">
        <v>48</v>
      </c>
      <c r="D19196" s="157" t="s">
        <v>48</v>
      </c>
      <c r="E19196" s="54"/>
      <c r="F19196" s="55" t="s">
        <v>49</v>
      </c>
      <c r="G19196" s="201">
        <v>2269.1349333333333</v>
      </c>
    </row>
    <row r="19197" spans="1:7" s="47" customFormat="1" ht="24.75" customHeight="1" x14ac:dyDescent="0.2">
      <c r="A19197" s="52" t="s">
        <v>38796</v>
      </c>
      <c r="B19197" s="53" t="s">
        <v>38797</v>
      </c>
      <c r="C19197" s="156" t="s">
        <v>48</v>
      </c>
      <c r="D19197" s="157" t="s">
        <v>48</v>
      </c>
      <c r="E19197" s="54"/>
      <c r="F19197" s="55" t="s">
        <v>49</v>
      </c>
      <c r="G19197" s="201">
        <v>2920.9077333333339</v>
      </c>
    </row>
    <row r="19198" spans="1:7" s="47" customFormat="1" ht="24.75" customHeight="1" x14ac:dyDescent="0.2">
      <c r="A19198" s="52" t="s">
        <v>38798</v>
      </c>
      <c r="B19198" s="53" t="s">
        <v>38799</v>
      </c>
      <c r="C19198" s="156" t="s">
        <v>48</v>
      </c>
      <c r="D19198" s="157" t="s">
        <v>48</v>
      </c>
      <c r="E19198" s="54"/>
      <c r="F19198" s="55" t="s">
        <v>49</v>
      </c>
      <c r="G19198" s="201">
        <v>4429.6410666666661</v>
      </c>
    </row>
    <row r="19199" spans="1:7" s="47" customFormat="1" ht="24.75" customHeight="1" x14ac:dyDescent="0.2">
      <c r="A19199" s="52" t="s">
        <v>38800</v>
      </c>
      <c r="B19199" s="53" t="s">
        <v>38801</v>
      </c>
      <c r="C19199" s="156" t="s">
        <v>48</v>
      </c>
      <c r="D19199" s="157" t="s">
        <v>48</v>
      </c>
      <c r="E19199" s="54"/>
      <c r="F19199" s="55" t="s">
        <v>49</v>
      </c>
      <c r="G19199" s="201">
        <v>2794.9284999999995</v>
      </c>
    </row>
    <row r="19200" spans="1:7" s="47" customFormat="1" ht="24.75" customHeight="1" x14ac:dyDescent="0.2">
      <c r="A19200" s="52" t="s">
        <v>38802</v>
      </c>
      <c r="B19200" s="53" t="s">
        <v>38803</v>
      </c>
      <c r="C19200" s="156" t="s">
        <v>48</v>
      </c>
      <c r="D19200" s="157" t="s">
        <v>48</v>
      </c>
      <c r="E19200" s="54"/>
      <c r="F19200" s="55" t="s">
        <v>49</v>
      </c>
      <c r="G19200" s="201">
        <v>5545.6080066666664</v>
      </c>
    </row>
    <row r="19201" spans="1:7" s="47" customFormat="1" ht="24.75" customHeight="1" x14ac:dyDescent="0.2">
      <c r="A19201" s="52" t="s">
        <v>38804</v>
      </c>
      <c r="B19201" s="53" t="s">
        <v>38805</v>
      </c>
      <c r="C19201" s="156" t="s">
        <v>48</v>
      </c>
      <c r="D19201" s="157" t="s">
        <v>48</v>
      </c>
      <c r="E19201" s="54"/>
      <c r="F19201" s="55" t="s">
        <v>49</v>
      </c>
      <c r="G19201" s="201">
        <v>8186.3762900000011</v>
      </c>
    </row>
    <row r="19202" spans="1:7" s="47" customFormat="1" ht="24.75" customHeight="1" x14ac:dyDescent="0.2">
      <c r="A19202" s="52" t="s">
        <v>38806</v>
      </c>
      <c r="B19202" s="53" t="s">
        <v>38807</v>
      </c>
      <c r="C19202" s="156" t="s">
        <v>48</v>
      </c>
      <c r="D19202" s="157" t="s">
        <v>48</v>
      </c>
      <c r="E19202" s="54"/>
      <c r="F19202" s="55" t="s">
        <v>49</v>
      </c>
      <c r="G19202" s="201">
        <v>3449.1044966666673</v>
      </c>
    </row>
    <row r="19203" spans="1:7" s="47" customFormat="1" ht="24.75" customHeight="1" x14ac:dyDescent="0.2">
      <c r="A19203" s="52" t="s">
        <v>38808</v>
      </c>
      <c r="B19203" s="53" t="s">
        <v>38809</v>
      </c>
      <c r="C19203" s="156" t="s">
        <v>48</v>
      </c>
      <c r="D19203" s="157" t="s">
        <v>48</v>
      </c>
      <c r="E19203" s="54"/>
      <c r="F19203" s="55" t="s">
        <v>49</v>
      </c>
      <c r="G19203" s="201">
        <v>4013.9634800000003</v>
      </c>
    </row>
    <row r="19204" spans="1:7" s="47" customFormat="1" ht="24.75" customHeight="1" x14ac:dyDescent="0.2">
      <c r="A19204" s="52" t="s">
        <v>38810</v>
      </c>
      <c r="B19204" s="53" t="s">
        <v>38811</v>
      </c>
      <c r="C19204" s="156" t="s">
        <v>48</v>
      </c>
      <c r="D19204" s="157" t="s">
        <v>48</v>
      </c>
      <c r="E19204" s="54"/>
      <c r="F19204" s="55" t="s">
        <v>49</v>
      </c>
      <c r="G19204" s="201">
        <v>4039.1054433333338</v>
      </c>
    </row>
    <row r="19205" spans="1:7" s="47" customFormat="1" ht="24.75" customHeight="1" x14ac:dyDescent="0.2">
      <c r="A19205" s="52" t="s">
        <v>38812</v>
      </c>
      <c r="B19205" s="53" t="s">
        <v>38813</v>
      </c>
      <c r="C19205" s="156" t="s">
        <v>48</v>
      </c>
      <c r="D19205" s="157" t="s">
        <v>48</v>
      </c>
      <c r="E19205" s="54"/>
      <c r="F19205" s="55" t="s">
        <v>49</v>
      </c>
      <c r="G19205" s="201">
        <v>6271.8152433333344</v>
      </c>
    </row>
    <row r="19206" spans="1:7" s="47" customFormat="1" ht="24.75" customHeight="1" x14ac:dyDescent="0.2">
      <c r="A19206" s="52" t="s">
        <v>38814</v>
      </c>
      <c r="B19206" s="53" t="s">
        <v>38815</v>
      </c>
      <c r="C19206" s="156" t="s">
        <v>48</v>
      </c>
      <c r="D19206" s="157" t="s">
        <v>48</v>
      </c>
      <c r="E19206" s="54"/>
      <c r="F19206" s="55" t="s">
        <v>49</v>
      </c>
      <c r="G19206" s="201">
        <v>6252.5573399999985</v>
      </c>
    </row>
    <row r="19207" spans="1:7" s="47" customFormat="1" ht="24.75" customHeight="1" x14ac:dyDescent="0.2">
      <c r="A19207" s="52" t="s">
        <v>38816</v>
      </c>
      <c r="B19207" s="53" t="s">
        <v>38817</v>
      </c>
      <c r="C19207" s="156" t="s">
        <v>48</v>
      </c>
      <c r="D19207" s="157" t="s">
        <v>48</v>
      </c>
      <c r="E19207" s="54"/>
      <c r="F19207" s="55" t="s">
        <v>49</v>
      </c>
      <c r="G19207" s="201">
        <v>10536.659523333336</v>
      </c>
    </row>
    <row r="19208" spans="1:7" s="47" customFormat="1" ht="24.75" customHeight="1" x14ac:dyDescent="0.2">
      <c r="A19208" s="52" t="s">
        <v>38818</v>
      </c>
      <c r="B19208" s="53" t="s">
        <v>38819</v>
      </c>
      <c r="C19208" s="156" t="s">
        <v>48</v>
      </c>
      <c r="D19208" s="157" t="s">
        <v>48</v>
      </c>
      <c r="E19208" s="54"/>
      <c r="F19208" s="55" t="s">
        <v>49</v>
      </c>
      <c r="G19208" s="201">
        <v>10621.353346666667</v>
      </c>
    </row>
    <row r="19209" spans="1:7" s="47" customFormat="1" ht="24.75" customHeight="1" x14ac:dyDescent="0.2">
      <c r="A19209" s="52" t="s">
        <v>38820</v>
      </c>
      <c r="B19209" s="53" t="s">
        <v>38821</v>
      </c>
      <c r="C19209" s="156" t="s">
        <v>48</v>
      </c>
      <c r="D19209" s="157" t="s">
        <v>48</v>
      </c>
      <c r="E19209" s="54"/>
      <c r="F19209" s="55" t="s">
        <v>49</v>
      </c>
      <c r="G19209" s="201">
        <v>1386.1487500000001</v>
      </c>
    </row>
    <row r="19210" spans="1:7" s="47" customFormat="1" ht="24.75" customHeight="1" x14ac:dyDescent="0.2">
      <c r="A19210" s="52" t="s">
        <v>38822</v>
      </c>
      <c r="B19210" s="53" t="s">
        <v>38823</v>
      </c>
      <c r="C19210" s="156" t="s">
        <v>48</v>
      </c>
      <c r="D19210" s="157" t="s">
        <v>48</v>
      </c>
      <c r="E19210" s="54"/>
      <c r="F19210" s="55" t="s">
        <v>49</v>
      </c>
      <c r="G19210" s="201">
        <v>1293.8250466666668</v>
      </c>
    </row>
    <row r="19211" spans="1:7" s="47" customFormat="1" ht="24.75" customHeight="1" x14ac:dyDescent="0.2">
      <c r="A19211" s="52" t="s">
        <v>38824</v>
      </c>
      <c r="B19211" s="53" t="s">
        <v>38825</v>
      </c>
      <c r="C19211" s="156" t="s">
        <v>48</v>
      </c>
      <c r="D19211" s="157" t="s">
        <v>48</v>
      </c>
      <c r="E19211" s="54"/>
      <c r="F19211" s="55" t="s">
        <v>49</v>
      </c>
      <c r="G19211" s="201">
        <v>1321.1007900000004</v>
      </c>
    </row>
    <row r="19212" spans="1:7" s="47" customFormat="1" ht="24.75" customHeight="1" x14ac:dyDescent="0.2">
      <c r="A19212" s="52" t="s">
        <v>38826</v>
      </c>
      <c r="B19212" s="53" t="s">
        <v>38827</v>
      </c>
      <c r="C19212" s="156" t="s">
        <v>48</v>
      </c>
      <c r="D19212" s="157" t="s">
        <v>48</v>
      </c>
      <c r="E19212" s="54"/>
      <c r="F19212" s="55" t="s">
        <v>49</v>
      </c>
      <c r="G19212" s="201">
        <v>1320.5080733333334</v>
      </c>
    </row>
    <row r="19213" spans="1:7" s="47" customFormat="1" ht="24.75" customHeight="1" x14ac:dyDescent="0.2">
      <c r="A19213" s="52" t="s">
        <v>38828</v>
      </c>
      <c r="B19213" s="53" t="s">
        <v>38829</v>
      </c>
      <c r="C19213" s="156" t="s">
        <v>48</v>
      </c>
      <c r="D19213" s="157" t="s">
        <v>48</v>
      </c>
      <c r="E19213" s="54"/>
      <c r="F19213" s="55" t="s">
        <v>49</v>
      </c>
      <c r="G19213" s="201">
        <v>1307.1665600000003</v>
      </c>
    </row>
    <row r="19214" spans="1:7" s="47" customFormat="1" ht="24.75" customHeight="1" x14ac:dyDescent="0.2">
      <c r="A19214" s="52" t="s">
        <v>38830</v>
      </c>
      <c r="B19214" s="53" t="s">
        <v>38831</v>
      </c>
      <c r="C19214" s="156" t="s">
        <v>48</v>
      </c>
      <c r="D19214" s="157" t="s">
        <v>48</v>
      </c>
      <c r="E19214" s="54"/>
      <c r="F19214" s="55" t="s">
        <v>49</v>
      </c>
      <c r="G19214" s="201">
        <v>1174.6458900000002</v>
      </c>
    </row>
    <row r="19215" spans="1:7" s="47" customFormat="1" ht="24.75" customHeight="1" x14ac:dyDescent="0.2">
      <c r="A19215" s="52" t="s">
        <v>38832</v>
      </c>
      <c r="B19215" s="53" t="s">
        <v>38833</v>
      </c>
      <c r="C19215" s="156" t="s">
        <v>48</v>
      </c>
      <c r="D19215" s="157" t="s">
        <v>48</v>
      </c>
      <c r="E19215" s="54"/>
      <c r="F19215" s="55" t="s">
        <v>49</v>
      </c>
      <c r="G19215" s="201">
        <v>1174.6458900000002</v>
      </c>
    </row>
    <row r="19216" spans="1:7" s="47" customFormat="1" ht="24.75" customHeight="1" x14ac:dyDescent="0.2">
      <c r="A19216" s="52" t="s">
        <v>38834</v>
      </c>
      <c r="B19216" s="53" t="s">
        <v>38835</v>
      </c>
      <c r="C19216" s="156" t="s">
        <v>48</v>
      </c>
      <c r="D19216" s="157" t="s">
        <v>48</v>
      </c>
      <c r="E19216" s="54"/>
      <c r="F19216" s="55" t="s">
        <v>49</v>
      </c>
      <c r="G19216" s="201">
        <v>1121.0104200000001</v>
      </c>
    </row>
    <row r="19217" spans="1:7" s="47" customFormat="1" ht="24.75" customHeight="1" x14ac:dyDescent="0.2">
      <c r="A19217" s="52" t="s">
        <v>38836</v>
      </c>
      <c r="B19217" s="53" t="s">
        <v>38837</v>
      </c>
      <c r="C19217" s="156" t="s">
        <v>48</v>
      </c>
      <c r="D19217" s="157" t="s">
        <v>48</v>
      </c>
      <c r="E19217" s="54"/>
      <c r="F19217" s="55" t="s">
        <v>49</v>
      </c>
      <c r="G19217" s="201">
        <v>1121.0104200000001</v>
      </c>
    </row>
    <row r="19218" spans="1:7" s="47" customFormat="1" ht="24.75" customHeight="1" x14ac:dyDescent="0.2">
      <c r="A19218" s="52" t="s">
        <v>38838</v>
      </c>
      <c r="B19218" s="53" t="s">
        <v>38839</v>
      </c>
      <c r="C19218" s="156" t="s">
        <v>48</v>
      </c>
      <c r="D19218" s="157" t="s">
        <v>48</v>
      </c>
      <c r="E19218" s="54"/>
      <c r="F19218" s="55" t="s">
        <v>49</v>
      </c>
      <c r="G19218" s="201">
        <v>1613.9567066666668</v>
      </c>
    </row>
    <row r="19219" spans="1:7" s="47" customFormat="1" ht="24.75" customHeight="1" x14ac:dyDescent="0.2">
      <c r="A19219" s="52" t="s">
        <v>38840</v>
      </c>
      <c r="B19219" s="53" t="s">
        <v>38841</v>
      </c>
      <c r="C19219" s="156" t="s">
        <v>48</v>
      </c>
      <c r="D19219" s="157" t="s">
        <v>48</v>
      </c>
      <c r="E19219" s="54"/>
      <c r="F19219" s="55" t="s">
        <v>49</v>
      </c>
      <c r="G19219" s="201">
        <v>1139.6325000000002</v>
      </c>
    </row>
    <row r="19220" spans="1:7" s="47" customFormat="1" ht="24.75" customHeight="1" x14ac:dyDescent="0.2">
      <c r="A19220" s="52" t="s">
        <v>38842</v>
      </c>
      <c r="B19220" s="53" t="s">
        <v>38843</v>
      </c>
      <c r="C19220" s="156" t="s">
        <v>48</v>
      </c>
      <c r="D19220" s="157" t="s">
        <v>48</v>
      </c>
      <c r="E19220" s="54"/>
      <c r="F19220" s="55" t="s">
        <v>49</v>
      </c>
      <c r="G19220" s="201">
        <v>1307.1665600000003</v>
      </c>
    </row>
    <row r="19221" spans="1:7" s="47" customFormat="1" ht="24.75" customHeight="1" x14ac:dyDescent="0.2">
      <c r="A19221" s="52" t="s">
        <v>38844</v>
      </c>
      <c r="B19221" s="53" t="s">
        <v>38845</v>
      </c>
      <c r="C19221" s="156" t="s">
        <v>48</v>
      </c>
      <c r="D19221" s="157" t="s">
        <v>48</v>
      </c>
      <c r="E19221" s="54"/>
      <c r="F19221" s="55" t="s">
        <v>49</v>
      </c>
      <c r="G19221" s="201">
        <v>1187.3946866666665</v>
      </c>
    </row>
    <row r="19222" spans="1:7" s="47" customFormat="1" ht="24.75" customHeight="1" x14ac:dyDescent="0.2">
      <c r="A19222" s="52" t="s">
        <v>38846</v>
      </c>
      <c r="B19222" s="53" t="s">
        <v>38847</v>
      </c>
      <c r="C19222" s="156" t="s">
        <v>48</v>
      </c>
      <c r="D19222" s="157" t="s">
        <v>48</v>
      </c>
      <c r="E19222" s="54"/>
      <c r="F19222" s="55" t="s">
        <v>49</v>
      </c>
      <c r="G19222" s="201">
        <v>1533.9184033333333</v>
      </c>
    </row>
    <row r="19223" spans="1:7" s="47" customFormat="1" ht="24.75" customHeight="1" x14ac:dyDescent="0.2">
      <c r="A19223" s="52" t="s">
        <v>38848</v>
      </c>
      <c r="B19223" s="53" t="s">
        <v>38849</v>
      </c>
      <c r="C19223" s="156" t="s">
        <v>48</v>
      </c>
      <c r="D19223" s="157" t="s">
        <v>48</v>
      </c>
      <c r="E19223" s="54"/>
      <c r="F19223" s="55" t="s">
        <v>49</v>
      </c>
      <c r="G19223" s="201">
        <v>1393.8648433333335</v>
      </c>
    </row>
    <row r="19224" spans="1:7" s="47" customFormat="1" ht="24.75" customHeight="1" x14ac:dyDescent="0.2">
      <c r="A19224" s="52" t="s">
        <v>38850</v>
      </c>
      <c r="B19224" s="53" t="s">
        <v>38851</v>
      </c>
      <c r="C19224" s="156" t="s">
        <v>48</v>
      </c>
      <c r="D19224" s="157" t="s">
        <v>48</v>
      </c>
      <c r="E19224" s="54"/>
      <c r="F19224" s="55" t="s">
        <v>49</v>
      </c>
      <c r="G19224" s="201">
        <v>1841.1935000000001</v>
      </c>
    </row>
    <row r="19225" spans="1:7" s="47" customFormat="1" ht="24.75" customHeight="1" x14ac:dyDescent="0.2">
      <c r="A19225" s="52" t="s">
        <v>38852</v>
      </c>
      <c r="B19225" s="53" t="s">
        <v>38853</v>
      </c>
      <c r="C19225" s="156" t="s">
        <v>48</v>
      </c>
      <c r="D19225" s="157" t="s">
        <v>48</v>
      </c>
      <c r="E19225" s="54"/>
      <c r="F19225" s="55" t="s">
        <v>49</v>
      </c>
      <c r="G19225" s="201">
        <v>2040.7773666666669</v>
      </c>
    </row>
    <row r="19226" spans="1:7" s="47" customFormat="1" ht="24.75" customHeight="1" x14ac:dyDescent="0.2">
      <c r="A19226" s="52" t="s">
        <v>38854</v>
      </c>
      <c r="B19226" s="53" t="s">
        <v>38855</v>
      </c>
      <c r="C19226" s="156" t="s">
        <v>48</v>
      </c>
      <c r="D19226" s="157" t="s">
        <v>48</v>
      </c>
      <c r="E19226" s="54"/>
      <c r="F19226" s="55" t="s">
        <v>49</v>
      </c>
      <c r="G19226" s="201">
        <v>2360.9198033333332</v>
      </c>
    </row>
    <row r="19227" spans="1:7" s="47" customFormat="1" ht="24.75" customHeight="1" x14ac:dyDescent="0.2">
      <c r="A19227" s="52" t="s">
        <v>38856</v>
      </c>
      <c r="B19227" s="53" t="s">
        <v>38857</v>
      </c>
      <c r="C19227" s="156" t="s">
        <v>48</v>
      </c>
      <c r="D19227" s="157" t="s">
        <v>48</v>
      </c>
      <c r="E19227" s="54"/>
      <c r="F19227" s="55" t="s">
        <v>49</v>
      </c>
      <c r="G19227" s="201">
        <v>1640.6397333333337</v>
      </c>
    </row>
    <row r="19228" spans="1:7" s="47" customFormat="1" ht="24.75" customHeight="1" x14ac:dyDescent="0.2">
      <c r="A19228" s="52" t="s">
        <v>38858</v>
      </c>
      <c r="B19228" s="53" t="s">
        <v>38859</v>
      </c>
      <c r="C19228" s="156" t="s">
        <v>48</v>
      </c>
      <c r="D19228" s="157" t="s">
        <v>48</v>
      </c>
      <c r="E19228" s="54"/>
      <c r="F19228" s="55" t="s">
        <v>49</v>
      </c>
      <c r="G19228" s="201">
        <v>2027.4466300000001</v>
      </c>
    </row>
    <row r="19229" spans="1:7" s="47" customFormat="1" ht="24.75" customHeight="1" x14ac:dyDescent="0.2">
      <c r="A19229" s="52" t="s">
        <v>38860</v>
      </c>
      <c r="B19229" s="53" t="s">
        <v>38861</v>
      </c>
      <c r="C19229" s="156" t="s">
        <v>48</v>
      </c>
      <c r="D19229" s="157" t="s">
        <v>48</v>
      </c>
      <c r="E19229" s="54"/>
      <c r="F19229" s="55" t="s">
        <v>49</v>
      </c>
      <c r="G19229" s="201">
        <v>2280.8815000000004</v>
      </c>
    </row>
    <row r="19230" spans="1:7" s="47" customFormat="1" ht="24.75" customHeight="1" x14ac:dyDescent="0.2">
      <c r="A19230" s="52" t="s">
        <v>38862</v>
      </c>
      <c r="B19230" s="53" t="s">
        <v>38863</v>
      </c>
      <c r="C19230" s="156" t="s">
        <v>48</v>
      </c>
      <c r="D19230" s="157" t="s">
        <v>48</v>
      </c>
      <c r="E19230" s="54"/>
      <c r="F19230" s="55" t="s">
        <v>49</v>
      </c>
      <c r="G19230" s="201">
        <v>2294.2014600000007</v>
      </c>
    </row>
    <row r="19231" spans="1:7" s="47" customFormat="1" ht="24.75" customHeight="1" x14ac:dyDescent="0.2">
      <c r="A19231" s="52" t="s">
        <v>38864</v>
      </c>
      <c r="B19231" s="53" t="s">
        <v>38865</v>
      </c>
      <c r="C19231" s="156" t="s">
        <v>48</v>
      </c>
      <c r="D19231" s="157" t="s">
        <v>48</v>
      </c>
      <c r="E19231" s="54"/>
      <c r="F19231" s="55" t="s">
        <v>49</v>
      </c>
      <c r="G19231" s="201">
        <v>5653.7518566666668</v>
      </c>
    </row>
    <row r="19232" spans="1:7" s="47" customFormat="1" ht="24.75" customHeight="1" x14ac:dyDescent="0.2">
      <c r="A19232" s="52" t="s">
        <v>38866</v>
      </c>
      <c r="B19232" s="53" t="s">
        <v>38867</v>
      </c>
      <c r="C19232" s="156" t="s">
        <v>48</v>
      </c>
      <c r="D19232" s="157" t="s">
        <v>48</v>
      </c>
      <c r="E19232" s="54"/>
      <c r="F19232" s="55" t="s">
        <v>49</v>
      </c>
      <c r="G19232" s="201">
        <v>2054.1081033333335</v>
      </c>
    </row>
    <row r="19233" spans="1:7" s="47" customFormat="1" ht="24.75" customHeight="1" x14ac:dyDescent="0.2">
      <c r="A19233" s="52" t="s">
        <v>38868</v>
      </c>
      <c r="B19233" s="53" t="s">
        <v>38869</v>
      </c>
      <c r="C19233" s="156" t="s">
        <v>48</v>
      </c>
      <c r="D19233" s="157" t="s">
        <v>48</v>
      </c>
      <c r="E19233" s="54"/>
      <c r="F19233" s="55" t="s">
        <v>49</v>
      </c>
      <c r="G19233" s="201">
        <v>479.25991999999997</v>
      </c>
    </row>
    <row r="19234" spans="1:7" s="47" customFormat="1" ht="24.75" customHeight="1" x14ac:dyDescent="0.2">
      <c r="A19234" s="52" t="s">
        <v>38870</v>
      </c>
      <c r="B19234" s="53" t="s">
        <v>38871</v>
      </c>
      <c r="C19234" s="156" t="s">
        <v>48</v>
      </c>
      <c r="D19234" s="157" t="s">
        <v>48</v>
      </c>
      <c r="E19234" s="54"/>
      <c r="F19234" s="55" t="s">
        <v>49</v>
      </c>
      <c r="G19234" s="201">
        <v>627.65462000000002</v>
      </c>
    </row>
    <row r="19235" spans="1:7" s="47" customFormat="1" ht="24.75" customHeight="1" x14ac:dyDescent="0.2">
      <c r="A19235" s="52" t="s">
        <v>38872</v>
      </c>
      <c r="B19235" s="53" t="s">
        <v>38873</v>
      </c>
      <c r="C19235" s="156" t="s">
        <v>48</v>
      </c>
      <c r="D19235" s="157" t="s">
        <v>48</v>
      </c>
      <c r="E19235" s="54"/>
      <c r="F19235" s="55" t="s">
        <v>49</v>
      </c>
      <c r="G19235" s="201">
        <v>907.00737333333336</v>
      </c>
    </row>
    <row r="19236" spans="1:7" s="47" customFormat="1" ht="24.75" customHeight="1" x14ac:dyDescent="0.2">
      <c r="A19236" s="52" t="s">
        <v>38874</v>
      </c>
      <c r="B19236" s="53" t="s">
        <v>38875</v>
      </c>
      <c r="C19236" s="156" t="s">
        <v>48</v>
      </c>
      <c r="D19236" s="157" t="s">
        <v>48</v>
      </c>
      <c r="E19236" s="54"/>
      <c r="F19236" s="55" t="s">
        <v>49</v>
      </c>
      <c r="G19236" s="201">
        <v>1200.4560066666668</v>
      </c>
    </row>
    <row r="19237" spans="1:7" s="47" customFormat="1" ht="24.75" customHeight="1" x14ac:dyDescent="0.2">
      <c r="A19237" s="52" t="s">
        <v>38876</v>
      </c>
      <c r="B19237" s="53" t="s">
        <v>38877</v>
      </c>
      <c r="C19237" s="156" t="s">
        <v>48</v>
      </c>
      <c r="D19237" s="157" t="s">
        <v>48</v>
      </c>
      <c r="E19237" s="54"/>
      <c r="F19237" s="55" t="s">
        <v>49</v>
      </c>
      <c r="G19237" s="201">
        <v>1333.8388100000004</v>
      </c>
    </row>
    <row r="19238" spans="1:7" s="47" customFormat="1" ht="24.75" customHeight="1" x14ac:dyDescent="0.2">
      <c r="A19238" s="52" t="s">
        <v>38878</v>
      </c>
      <c r="B19238" s="53" t="s">
        <v>38879</v>
      </c>
      <c r="C19238" s="156" t="s">
        <v>48</v>
      </c>
      <c r="D19238" s="157" t="s">
        <v>48</v>
      </c>
      <c r="E19238" s="54"/>
      <c r="F19238" s="55" t="s">
        <v>49</v>
      </c>
      <c r="G19238" s="201">
        <v>2115.6426666666671</v>
      </c>
    </row>
    <row r="19239" spans="1:7" s="47" customFormat="1" ht="24.75" customHeight="1" x14ac:dyDescent="0.2">
      <c r="A19239" s="52" t="s">
        <v>38880</v>
      </c>
      <c r="B19239" s="53" t="s">
        <v>38881</v>
      </c>
      <c r="C19239" s="156" t="s">
        <v>48</v>
      </c>
      <c r="D19239" s="157" t="s">
        <v>48</v>
      </c>
      <c r="E19239" s="54"/>
      <c r="F19239" s="55" t="s">
        <v>49</v>
      </c>
      <c r="G19239" s="201">
        <v>11438.374333333333</v>
      </c>
    </row>
    <row r="19240" spans="1:7" s="47" customFormat="1" ht="24.75" customHeight="1" x14ac:dyDescent="0.2">
      <c r="A19240" s="52" t="s">
        <v>38882</v>
      </c>
      <c r="B19240" s="53" t="s">
        <v>38883</v>
      </c>
      <c r="C19240" s="156" t="s">
        <v>48</v>
      </c>
      <c r="D19240" s="157" t="s">
        <v>48</v>
      </c>
      <c r="E19240" s="54"/>
      <c r="F19240" s="55" t="s">
        <v>49</v>
      </c>
      <c r="G19240" s="201">
        <v>2416.8403333333331</v>
      </c>
    </row>
    <row r="19241" spans="1:7" s="47" customFormat="1" ht="24.75" customHeight="1" x14ac:dyDescent="0.2">
      <c r="A19241" s="52" t="s">
        <v>38884</v>
      </c>
      <c r="B19241" s="53" t="s">
        <v>38885</v>
      </c>
      <c r="C19241" s="156" t="s">
        <v>48</v>
      </c>
      <c r="D19241" s="157" t="s">
        <v>48</v>
      </c>
      <c r="E19241" s="54"/>
      <c r="F19241" s="55" t="s">
        <v>49</v>
      </c>
      <c r="G19241" s="201">
        <v>3364.0178333333329</v>
      </c>
    </row>
    <row r="19242" spans="1:7" s="47" customFormat="1" ht="24.75" customHeight="1" x14ac:dyDescent="0.2">
      <c r="A19242" s="52" t="s">
        <v>38886</v>
      </c>
      <c r="B19242" s="53" t="s">
        <v>38887</v>
      </c>
      <c r="C19242" s="156" t="s">
        <v>48</v>
      </c>
      <c r="D19242" s="157" t="s">
        <v>48</v>
      </c>
      <c r="E19242" s="54"/>
      <c r="F19242" s="55" t="s">
        <v>49</v>
      </c>
      <c r="G19242" s="201">
        <v>5803.8246666666664</v>
      </c>
    </row>
    <row r="19243" spans="1:7" s="47" customFormat="1" ht="24.75" customHeight="1" x14ac:dyDescent="0.2">
      <c r="A19243" s="52" t="s">
        <v>38888</v>
      </c>
      <c r="B19243" s="53" t="s">
        <v>38889</v>
      </c>
      <c r="C19243" s="156" t="s">
        <v>48</v>
      </c>
      <c r="D19243" s="157" t="s">
        <v>48</v>
      </c>
      <c r="E19243" s="54"/>
      <c r="F19243" s="55" t="s">
        <v>49</v>
      </c>
      <c r="G19243" s="201">
        <v>5309.9381666666677</v>
      </c>
    </row>
    <row r="19244" spans="1:7" s="47" customFormat="1" ht="24.75" customHeight="1" x14ac:dyDescent="0.2">
      <c r="A19244" s="52" t="s">
        <v>38890</v>
      </c>
      <c r="B19244" s="53" t="s">
        <v>38891</v>
      </c>
      <c r="C19244" s="156" t="s">
        <v>48</v>
      </c>
      <c r="D19244" s="157" t="s">
        <v>48</v>
      </c>
      <c r="E19244" s="54"/>
      <c r="F19244" s="55" t="s">
        <v>49</v>
      </c>
      <c r="G19244" s="201">
        <v>3374.875833333334</v>
      </c>
    </row>
    <row r="19245" spans="1:7" s="47" customFormat="1" ht="24.75" customHeight="1" x14ac:dyDescent="0.2">
      <c r="A19245" s="52" t="s">
        <v>38892</v>
      </c>
      <c r="B19245" s="53" t="s">
        <v>38893</v>
      </c>
      <c r="C19245" s="156" t="s">
        <v>48</v>
      </c>
      <c r="D19245" s="157" t="s">
        <v>48</v>
      </c>
      <c r="E19245" s="54"/>
      <c r="F19245" s="55" t="s">
        <v>49</v>
      </c>
      <c r="G19245" s="201">
        <v>6506.8598333333339</v>
      </c>
    </row>
    <row r="19246" spans="1:7" s="47" customFormat="1" ht="24.75" customHeight="1" x14ac:dyDescent="0.2">
      <c r="A19246" s="52" t="s">
        <v>38894</v>
      </c>
      <c r="B19246" s="53" t="s">
        <v>38895</v>
      </c>
      <c r="C19246" s="156" t="s">
        <v>48</v>
      </c>
      <c r="D19246" s="157" t="s">
        <v>48</v>
      </c>
      <c r="E19246" s="54"/>
      <c r="F19246" s="55" t="s">
        <v>49</v>
      </c>
      <c r="G19246" s="201">
        <v>9026.8816666666662</v>
      </c>
    </row>
    <row r="19247" spans="1:7" s="47" customFormat="1" ht="24.75" customHeight="1" x14ac:dyDescent="0.2">
      <c r="A19247" s="52" t="s">
        <v>38896</v>
      </c>
      <c r="B19247" s="53" t="s">
        <v>38897</v>
      </c>
      <c r="C19247" s="156" t="s">
        <v>48</v>
      </c>
      <c r="D19247" s="157" t="s">
        <v>48</v>
      </c>
      <c r="E19247" s="54"/>
      <c r="F19247" s="55" t="s">
        <v>49</v>
      </c>
      <c r="G19247" s="201">
        <v>1664.5069999999998</v>
      </c>
    </row>
    <row r="19248" spans="1:7" s="47" customFormat="1" ht="24.75" customHeight="1" x14ac:dyDescent="0.2">
      <c r="A19248" s="52" t="s">
        <v>38898</v>
      </c>
      <c r="B19248" s="53" t="s">
        <v>38899</v>
      </c>
      <c r="C19248" s="156" t="s">
        <v>48</v>
      </c>
      <c r="D19248" s="157" t="s">
        <v>48</v>
      </c>
      <c r="E19248" s="54"/>
      <c r="F19248" s="55" t="s">
        <v>49</v>
      </c>
      <c r="G19248" s="201">
        <v>283.9855</v>
      </c>
    </row>
    <row r="19249" spans="1:7" s="47" customFormat="1" ht="24.75" customHeight="1" x14ac:dyDescent="0.2">
      <c r="A19249" s="52" t="s">
        <v>38900</v>
      </c>
      <c r="B19249" s="53" t="s">
        <v>38901</v>
      </c>
      <c r="C19249" s="156" t="s">
        <v>48</v>
      </c>
      <c r="D19249" s="157" t="s">
        <v>48</v>
      </c>
      <c r="E19249" s="54"/>
      <c r="F19249" s="55" t="s">
        <v>49</v>
      </c>
      <c r="G19249" s="201">
        <v>376.59366666666676</v>
      </c>
    </row>
    <row r="19250" spans="1:7" s="47" customFormat="1" ht="24.75" customHeight="1" x14ac:dyDescent="0.2">
      <c r="A19250" s="52" t="s">
        <v>38902</v>
      </c>
      <c r="B19250" s="53" t="s">
        <v>38903</v>
      </c>
      <c r="C19250" s="156" t="s">
        <v>48</v>
      </c>
      <c r="D19250" s="157" t="s">
        <v>48</v>
      </c>
      <c r="E19250" s="54"/>
      <c r="F19250" s="55" t="s">
        <v>49</v>
      </c>
      <c r="G19250" s="201">
        <v>537.23716666666667</v>
      </c>
    </row>
    <row r="19251" spans="1:7" s="47" customFormat="1" ht="24.75" customHeight="1" x14ac:dyDescent="0.2">
      <c r="A19251" s="52" t="s">
        <v>38904</v>
      </c>
      <c r="B19251" s="53" t="s">
        <v>38905</v>
      </c>
      <c r="C19251" s="156" t="s">
        <v>48</v>
      </c>
      <c r="D19251" s="157" t="s">
        <v>48</v>
      </c>
      <c r="E19251" s="54"/>
      <c r="F19251" s="55" t="s">
        <v>49</v>
      </c>
      <c r="G19251" s="201">
        <v>314.77016666666668</v>
      </c>
    </row>
    <row r="19252" spans="1:7" s="47" customFormat="1" ht="24.75" customHeight="1" x14ac:dyDescent="0.2">
      <c r="A19252" s="52" t="s">
        <v>38906</v>
      </c>
      <c r="B19252" s="53" t="s">
        <v>38907</v>
      </c>
      <c r="C19252" s="156" t="s">
        <v>48</v>
      </c>
      <c r="D19252" s="157" t="s">
        <v>48</v>
      </c>
      <c r="E19252" s="54"/>
      <c r="F19252" s="55" t="s">
        <v>49</v>
      </c>
      <c r="G19252" s="201">
        <v>502.60949999999997</v>
      </c>
    </row>
    <row r="19253" spans="1:7" s="47" customFormat="1" ht="24.75" customHeight="1" x14ac:dyDescent="0.2">
      <c r="A19253" s="52" t="s">
        <v>38908</v>
      </c>
      <c r="B19253" s="53" t="s">
        <v>38909</v>
      </c>
      <c r="C19253" s="156" t="s">
        <v>48</v>
      </c>
      <c r="D19253" s="157" t="s">
        <v>48</v>
      </c>
      <c r="E19253" s="54"/>
      <c r="F19253" s="55" t="s">
        <v>49</v>
      </c>
      <c r="G19253" s="201">
        <v>153.96199999999999</v>
      </c>
    </row>
    <row r="19254" spans="1:7" s="47" customFormat="1" ht="24.75" customHeight="1" x14ac:dyDescent="0.2">
      <c r="A19254" s="52" t="s">
        <v>38910</v>
      </c>
      <c r="B19254" s="53" t="s">
        <v>38911</v>
      </c>
      <c r="C19254" s="156" t="s">
        <v>48</v>
      </c>
      <c r="D19254" s="157" t="s">
        <v>48</v>
      </c>
      <c r="E19254" s="54"/>
      <c r="F19254" s="55" t="s">
        <v>49</v>
      </c>
      <c r="G19254" s="201">
        <v>153.96199999999999</v>
      </c>
    </row>
    <row r="19255" spans="1:7" s="47" customFormat="1" ht="24.75" customHeight="1" x14ac:dyDescent="0.2">
      <c r="A19255" s="52" t="s">
        <v>38912</v>
      </c>
      <c r="B19255" s="53" t="s">
        <v>38913</v>
      </c>
      <c r="C19255" s="156" t="s">
        <v>48</v>
      </c>
      <c r="D19255" s="157" t="s">
        <v>48</v>
      </c>
      <c r="E19255" s="54"/>
      <c r="F19255" s="55" t="s">
        <v>49</v>
      </c>
      <c r="G19255" s="201">
        <v>247.72099999999998</v>
      </c>
    </row>
    <row r="19256" spans="1:7" s="47" customFormat="1" ht="24.75" customHeight="1" x14ac:dyDescent="0.2">
      <c r="A19256" s="52" t="s">
        <v>38914</v>
      </c>
      <c r="B19256" s="53" t="s">
        <v>38915</v>
      </c>
      <c r="C19256" s="156" t="s">
        <v>48</v>
      </c>
      <c r="D19256" s="157" t="s">
        <v>48</v>
      </c>
      <c r="E19256" s="54"/>
      <c r="F19256" s="55" t="s">
        <v>49</v>
      </c>
      <c r="G19256" s="201">
        <v>404.04366666666675</v>
      </c>
    </row>
    <row r="19257" spans="1:7" s="47" customFormat="1" ht="24.75" customHeight="1" x14ac:dyDescent="0.2">
      <c r="A19257" s="52" t="s">
        <v>38916</v>
      </c>
      <c r="B19257" s="53" t="s">
        <v>38917</v>
      </c>
      <c r="C19257" s="156" t="s">
        <v>48</v>
      </c>
      <c r="D19257" s="157" t="s">
        <v>48</v>
      </c>
      <c r="E19257" s="54"/>
      <c r="F19257" s="55" t="s">
        <v>49</v>
      </c>
      <c r="G19257" s="201">
        <v>155.0925</v>
      </c>
    </row>
    <row r="19258" spans="1:7" s="47" customFormat="1" ht="24.75" customHeight="1" x14ac:dyDescent="0.2">
      <c r="A19258" s="52" t="s">
        <v>38918</v>
      </c>
      <c r="B19258" s="53" t="s">
        <v>38919</v>
      </c>
      <c r="C19258" s="156" t="s">
        <v>48</v>
      </c>
      <c r="D19258" s="157" t="s">
        <v>48</v>
      </c>
      <c r="E19258" s="54"/>
      <c r="F19258" s="55" t="s">
        <v>49</v>
      </c>
      <c r="G19258" s="201">
        <v>152.05266666666665</v>
      </c>
    </row>
    <row r="19259" spans="1:7" s="47" customFormat="1" ht="24.75" customHeight="1" x14ac:dyDescent="0.2">
      <c r="A19259" s="52" t="s">
        <v>38920</v>
      </c>
      <c r="B19259" s="53" t="s">
        <v>38921</v>
      </c>
      <c r="C19259" s="156" t="s">
        <v>48</v>
      </c>
      <c r="D19259" s="157" t="s">
        <v>48</v>
      </c>
      <c r="E19259" s="54"/>
      <c r="F19259" s="55" t="s">
        <v>49</v>
      </c>
      <c r="G19259" s="201">
        <v>240.08583333333331</v>
      </c>
    </row>
    <row r="19260" spans="1:7" s="47" customFormat="1" ht="24.75" customHeight="1" x14ac:dyDescent="0.2">
      <c r="A19260" s="52" t="s">
        <v>38922</v>
      </c>
      <c r="B19260" s="53" t="s">
        <v>38923</v>
      </c>
      <c r="C19260" s="156" t="s">
        <v>48</v>
      </c>
      <c r="D19260" s="157" t="s">
        <v>48</v>
      </c>
      <c r="E19260" s="54"/>
      <c r="F19260" s="55" t="s">
        <v>49</v>
      </c>
      <c r="G19260" s="201">
        <v>278.73950000000002</v>
      </c>
    </row>
    <row r="19261" spans="1:7" s="47" customFormat="1" ht="24.75" customHeight="1" x14ac:dyDescent="0.2">
      <c r="A19261" s="52" t="s">
        <v>38924</v>
      </c>
      <c r="B19261" s="53" t="s">
        <v>38925</v>
      </c>
      <c r="C19261" s="156" t="s">
        <v>48</v>
      </c>
      <c r="D19261" s="157" t="s">
        <v>48</v>
      </c>
      <c r="E19261" s="54"/>
      <c r="F19261" s="55" t="s">
        <v>49</v>
      </c>
      <c r="G19261" s="201">
        <v>194.33849999999998</v>
      </c>
    </row>
    <row r="19262" spans="1:7" s="47" customFormat="1" ht="24.75" customHeight="1" x14ac:dyDescent="0.2">
      <c r="A19262" s="52" t="s">
        <v>38926</v>
      </c>
      <c r="B19262" s="53" t="s">
        <v>38927</v>
      </c>
      <c r="C19262" s="156" t="s">
        <v>48</v>
      </c>
      <c r="D19262" s="157" t="s">
        <v>48</v>
      </c>
      <c r="E19262" s="54"/>
      <c r="F19262" s="55" t="s">
        <v>49</v>
      </c>
      <c r="G19262" s="201">
        <v>136.18299999999999</v>
      </c>
    </row>
    <row r="19263" spans="1:7" s="47" customFormat="1" ht="24.75" customHeight="1" x14ac:dyDescent="0.2">
      <c r="A19263" s="52" t="s">
        <v>38928</v>
      </c>
      <c r="B19263" s="53" t="s">
        <v>38929</v>
      </c>
      <c r="C19263" s="156" t="s">
        <v>48</v>
      </c>
      <c r="D19263" s="157" t="s">
        <v>48</v>
      </c>
      <c r="E19263" s="54"/>
      <c r="F19263" s="55" t="s">
        <v>49</v>
      </c>
      <c r="G19263" s="201">
        <v>187.70716666666664</v>
      </c>
    </row>
    <row r="19264" spans="1:7" s="47" customFormat="1" ht="24.75" customHeight="1" x14ac:dyDescent="0.2">
      <c r="A19264" s="52" t="s">
        <v>38930</v>
      </c>
      <c r="B19264" s="53" t="s">
        <v>38931</v>
      </c>
      <c r="C19264" s="156" t="s">
        <v>48</v>
      </c>
      <c r="D19264" s="157" t="s">
        <v>48</v>
      </c>
      <c r="E19264" s="54"/>
      <c r="F19264" s="55" t="s">
        <v>49</v>
      </c>
      <c r="G19264" s="201">
        <v>180.6765</v>
      </c>
    </row>
    <row r="19265" spans="1:7" s="47" customFormat="1" ht="24.75" customHeight="1" x14ac:dyDescent="0.2">
      <c r="A19265" s="52" t="s">
        <v>38932</v>
      </c>
      <c r="B19265" s="53" t="s">
        <v>38933</v>
      </c>
      <c r="C19265" s="156" t="s">
        <v>48</v>
      </c>
      <c r="D19265" s="157" t="s">
        <v>48</v>
      </c>
      <c r="E19265" s="54"/>
      <c r="F19265" s="55" t="s">
        <v>49</v>
      </c>
      <c r="G19265" s="201">
        <v>309.40749999999997</v>
      </c>
    </row>
    <row r="19266" spans="1:7" s="47" customFormat="1" ht="24.75" customHeight="1" x14ac:dyDescent="0.2">
      <c r="A19266" s="52" t="s">
        <v>38934</v>
      </c>
      <c r="B19266" s="53" t="s">
        <v>38935</v>
      </c>
      <c r="C19266" s="156" t="s">
        <v>48</v>
      </c>
      <c r="D19266" s="157" t="s">
        <v>48</v>
      </c>
      <c r="E19266" s="54"/>
      <c r="F19266" s="55" t="s">
        <v>49</v>
      </c>
      <c r="G19266" s="201">
        <v>349.81466666666665</v>
      </c>
    </row>
    <row r="19267" spans="1:7" s="47" customFormat="1" ht="24.75" customHeight="1" x14ac:dyDescent="0.2">
      <c r="A19267" s="52" t="s">
        <v>38936</v>
      </c>
      <c r="B19267" s="53" t="s">
        <v>38937</v>
      </c>
      <c r="C19267" s="156" t="s">
        <v>48</v>
      </c>
      <c r="D19267" s="157" t="s">
        <v>48</v>
      </c>
      <c r="E19267" s="54"/>
      <c r="F19267" s="55" t="s">
        <v>49</v>
      </c>
      <c r="G19267" s="201">
        <v>85.328833333333336</v>
      </c>
    </row>
    <row r="19268" spans="1:7" s="47" customFormat="1" ht="24.75" customHeight="1" x14ac:dyDescent="0.2">
      <c r="A19268" s="52" t="s">
        <v>38938</v>
      </c>
      <c r="B19268" s="53" t="s">
        <v>38939</v>
      </c>
      <c r="C19268" s="156" t="s">
        <v>48</v>
      </c>
      <c r="D19268" s="157" t="s">
        <v>48</v>
      </c>
      <c r="E19268" s="54"/>
      <c r="F19268" s="55" t="s">
        <v>49</v>
      </c>
      <c r="G19268" s="201">
        <v>89.649666666666661</v>
      </c>
    </row>
    <row r="19269" spans="1:7" s="47" customFormat="1" ht="24.75" customHeight="1" x14ac:dyDescent="0.2">
      <c r="A19269" s="52" t="s">
        <v>38940</v>
      </c>
      <c r="B19269" s="53" t="s">
        <v>38941</v>
      </c>
      <c r="C19269" s="156" t="s">
        <v>48</v>
      </c>
      <c r="D19269" s="157" t="s">
        <v>48</v>
      </c>
      <c r="E19269" s="54"/>
      <c r="F19269" s="55" t="s">
        <v>49</v>
      </c>
      <c r="G19269" s="201">
        <v>117.83166666666669</v>
      </c>
    </row>
    <row r="19270" spans="1:7" s="47" customFormat="1" ht="24.75" customHeight="1" x14ac:dyDescent="0.2">
      <c r="A19270" s="52" t="s">
        <v>38942</v>
      </c>
      <c r="B19270" s="53" t="s">
        <v>38943</v>
      </c>
      <c r="C19270" s="156" t="s">
        <v>48</v>
      </c>
      <c r="D19270" s="157" t="s">
        <v>48</v>
      </c>
      <c r="E19270" s="54"/>
      <c r="F19270" s="55" t="s">
        <v>49</v>
      </c>
      <c r="G19270" s="201">
        <v>209.40283333333332</v>
      </c>
    </row>
    <row r="19271" spans="1:7" s="47" customFormat="1" ht="24.75" customHeight="1" x14ac:dyDescent="0.2">
      <c r="A19271" s="52" t="s">
        <v>38944</v>
      </c>
      <c r="B19271" s="53" t="s">
        <v>38945</v>
      </c>
      <c r="C19271" s="156" t="s">
        <v>48</v>
      </c>
      <c r="D19271" s="157" t="s">
        <v>48</v>
      </c>
      <c r="E19271" s="54"/>
      <c r="F19271" s="55" t="s">
        <v>49</v>
      </c>
      <c r="G19271" s="201">
        <v>81.109666666666683</v>
      </c>
    </row>
    <row r="19272" spans="1:7" s="47" customFormat="1" ht="24.75" customHeight="1" x14ac:dyDescent="0.2">
      <c r="A19272" s="52" t="s">
        <v>38946</v>
      </c>
      <c r="B19272" s="53" t="s">
        <v>38947</v>
      </c>
      <c r="C19272" s="156" t="s">
        <v>48</v>
      </c>
      <c r="D19272" s="157" t="s">
        <v>48</v>
      </c>
      <c r="E19272" s="54"/>
      <c r="F19272" s="55" t="s">
        <v>49</v>
      </c>
      <c r="G19272" s="201">
        <v>181.67699999999996</v>
      </c>
    </row>
    <row r="19273" spans="1:7" s="47" customFormat="1" ht="24.75" customHeight="1" x14ac:dyDescent="0.2">
      <c r="A19273" s="52" t="s">
        <v>38948</v>
      </c>
      <c r="B19273" s="53" t="s">
        <v>38949</v>
      </c>
      <c r="C19273" s="156" t="s">
        <v>48</v>
      </c>
      <c r="D19273" s="157" t="s">
        <v>48</v>
      </c>
      <c r="E19273" s="54"/>
      <c r="F19273" s="55" t="s">
        <v>49</v>
      </c>
      <c r="G19273" s="201">
        <v>209.07749999999999</v>
      </c>
    </row>
    <row r="19274" spans="1:7" s="47" customFormat="1" ht="24.75" customHeight="1" x14ac:dyDescent="0.2">
      <c r="A19274" s="52" t="s">
        <v>38950</v>
      </c>
      <c r="B19274" s="53" t="s">
        <v>38951</v>
      </c>
      <c r="C19274" s="156" t="s">
        <v>48</v>
      </c>
      <c r="D19274" s="157" t="s">
        <v>48</v>
      </c>
      <c r="E19274" s="54"/>
      <c r="F19274" s="55" t="s">
        <v>49</v>
      </c>
      <c r="G19274" s="201">
        <v>352.72233333333332</v>
      </c>
    </row>
    <row r="19275" spans="1:7" s="47" customFormat="1" ht="24.75" customHeight="1" x14ac:dyDescent="0.2">
      <c r="A19275" s="52" t="s">
        <v>38952</v>
      </c>
      <c r="B19275" s="53" t="s">
        <v>38953</v>
      </c>
      <c r="C19275" s="156" t="s">
        <v>48</v>
      </c>
      <c r="D19275" s="157" t="s">
        <v>48</v>
      </c>
      <c r="E19275" s="54"/>
      <c r="F19275" s="55" t="s">
        <v>49</v>
      </c>
      <c r="G19275" s="201">
        <v>369.85316666666677</v>
      </c>
    </row>
    <row r="19276" spans="1:7" s="47" customFormat="1" ht="24.75" customHeight="1" x14ac:dyDescent="0.2">
      <c r="A19276" s="52" t="s">
        <v>38954</v>
      </c>
      <c r="B19276" s="53" t="s">
        <v>38955</v>
      </c>
      <c r="C19276" s="156" t="s">
        <v>48</v>
      </c>
      <c r="D19276" s="157" t="s">
        <v>48</v>
      </c>
      <c r="E19276" s="54"/>
      <c r="F19276" s="55" t="s">
        <v>49</v>
      </c>
      <c r="G19276" s="201">
        <v>545.58400000000006</v>
      </c>
    </row>
    <row r="19277" spans="1:7" s="47" customFormat="1" ht="24.75" customHeight="1" x14ac:dyDescent="0.2">
      <c r="A19277" s="52" t="s">
        <v>38956</v>
      </c>
      <c r="B19277" s="53" t="s">
        <v>38957</v>
      </c>
      <c r="C19277" s="156" t="s">
        <v>48</v>
      </c>
      <c r="D19277" s="157" t="s">
        <v>48</v>
      </c>
      <c r="E19277" s="54"/>
      <c r="F19277" s="55" t="s">
        <v>49</v>
      </c>
      <c r="G19277" s="201">
        <v>734.64333333333332</v>
      </c>
    </row>
    <row r="19278" spans="1:7" s="47" customFormat="1" ht="24.75" customHeight="1" x14ac:dyDescent="0.2">
      <c r="A19278" s="52" t="s">
        <v>38958</v>
      </c>
      <c r="B19278" s="53" t="s">
        <v>38959</v>
      </c>
      <c r="C19278" s="156" t="s">
        <v>48</v>
      </c>
      <c r="D19278" s="157" t="s">
        <v>48</v>
      </c>
      <c r="E19278" s="54"/>
      <c r="F19278" s="55" t="s">
        <v>49</v>
      </c>
      <c r="G19278" s="201">
        <v>1277.4315000000001</v>
      </c>
    </row>
    <row r="19279" spans="1:7" s="47" customFormat="1" ht="24.75" customHeight="1" x14ac:dyDescent="0.2">
      <c r="A19279" s="52" t="s">
        <v>38960</v>
      </c>
      <c r="B19279" s="53" t="s">
        <v>38961</v>
      </c>
      <c r="C19279" s="156" t="s">
        <v>48</v>
      </c>
      <c r="D19279" s="157" t="s">
        <v>48</v>
      </c>
      <c r="E19279" s="54"/>
      <c r="F19279" s="55" t="s">
        <v>49</v>
      </c>
      <c r="G19279" s="201">
        <v>352.72233333333332</v>
      </c>
    </row>
    <row r="19280" spans="1:7" s="47" customFormat="1" ht="24.75" customHeight="1" x14ac:dyDescent="0.2">
      <c r="A19280" s="52" t="s">
        <v>38962</v>
      </c>
      <c r="B19280" s="53" t="s">
        <v>38963</v>
      </c>
      <c r="C19280" s="156" t="s">
        <v>48</v>
      </c>
      <c r="D19280" s="157" t="s">
        <v>48</v>
      </c>
      <c r="E19280" s="54"/>
      <c r="F19280" s="55" t="s">
        <v>49</v>
      </c>
      <c r="G19280" s="201">
        <v>369.85316666666677</v>
      </c>
    </row>
    <row r="19281" spans="1:7" s="47" customFormat="1" ht="24.75" customHeight="1" x14ac:dyDescent="0.2">
      <c r="A19281" s="52" t="s">
        <v>38964</v>
      </c>
      <c r="B19281" s="53" t="s">
        <v>38965</v>
      </c>
      <c r="C19281" s="156" t="s">
        <v>48</v>
      </c>
      <c r="D19281" s="157" t="s">
        <v>48</v>
      </c>
      <c r="E19281" s="54"/>
      <c r="F19281" s="55" t="s">
        <v>49</v>
      </c>
      <c r="G19281" s="201">
        <v>545.58400000000006</v>
      </c>
    </row>
    <row r="19282" spans="1:7" s="47" customFormat="1" ht="24.75" customHeight="1" x14ac:dyDescent="0.2">
      <c r="A19282" s="52" t="s">
        <v>38966</v>
      </c>
      <c r="B19282" s="53" t="s">
        <v>38967</v>
      </c>
      <c r="C19282" s="156" t="s">
        <v>48</v>
      </c>
      <c r="D19282" s="157" t="s">
        <v>48</v>
      </c>
      <c r="E19282" s="54"/>
      <c r="F19282" s="55" t="s">
        <v>49</v>
      </c>
      <c r="G19282" s="201">
        <v>734.64333333333332</v>
      </c>
    </row>
    <row r="19283" spans="1:7" s="47" customFormat="1" ht="24.75" customHeight="1" x14ac:dyDescent="0.2">
      <c r="A19283" s="52" t="s">
        <v>38968</v>
      </c>
      <c r="B19283" s="53" t="s">
        <v>38969</v>
      </c>
      <c r="C19283" s="156" t="s">
        <v>48</v>
      </c>
      <c r="D19283" s="157" t="s">
        <v>48</v>
      </c>
      <c r="E19283" s="54"/>
      <c r="F19283" s="55" t="s">
        <v>49</v>
      </c>
      <c r="G19283" s="201">
        <v>1277.4315000000001</v>
      </c>
    </row>
    <row r="19284" spans="1:7" s="47" customFormat="1" ht="24.75" customHeight="1" x14ac:dyDescent="0.2">
      <c r="A19284" s="52" t="s">
        <v>38970</v>
      </c>
      <c r="B19284" s="53" t="s">
        <v>38971</v>
      </c>
      <c r="C19284" s="156" t="s">
        <v>48</v>
      </c>
      <c r="D19284" s="157" t="s">
        <v>48</v>
      </c>
      <c r="E19284" s="54"/>
      <c r="F19284" s="55" t="s">
        <v>49</v>
      </c>
      <c r="G19284" s="201">
        <v>381.50416666666666</v>
      </c>
    </row>
    <row r="19285" spans="1:7" s="47" customFormat="1" ht="24.75" customHeight="1" x14ac:dyDescent="0.2">
      <c r="A19285" s="52" t="s">
        <v>38972</v>
      </c>
      <c r="B19285" s="53" t="s">
        <v>38973</v>
      </c>
      <c r="C19285" s="156" t="s">
        <v>48</v>
      </c>
      <c r="D19285" s="157" t="s">
        <v>48</v>
      </c>
      <c r="E19285" s="54"/>
      <c r="F19285" s="55" t="s">
        <v>49</v>
      </c>
      <c r="G19285" s="201">
        <v>588.87366666666662</v>
      </c>
    </row>
    <row r="19286" spans="1:7" s="47" customFormat="1" ht="24.75" customHeight="1" x14ac:dyDescent="0.2">
      <c r="A19286" s="52" t="s">
        <v>38974</v>
      </c>
      <c r="B19286" s="53" t="s">
        <v>38975</v>
      </c>
      <c r="C19286" s="156" t="s">
        <v>48</v>
      </c>
      <c r="D19286" s="157" t="s">
        <v>48</v>
      </c>
      <c r="E19286" s="54"/>
      <c r="F19286" s="55" t="s">
        <v>49</v>
      </c>
      <c r="G19286" s="201">
        <v>128.20166666666668</v>
      </c>
    </row>
    <row r="19287" spans="1:7" s="47" customFormat="1" ht="24.75" customHeight="1" x14ac:dyDescent="0.2">
      <c r="A19287" s="52" t="s">
        <v>38976</v>
      </c>
      <c r="B19287" s="53" t="s">
        <v>38977</v>
      </c>
      <c r="C19287" s="156" t="s">
        <v>48</v>
      </c>
      <c r="D19287" s="157" t="s">
        <v>48</v>
      </c>
      <c r="E19287" s="54"/>
      <c r="F19287" s="55" t="s">
        <v>49</v>
      </c>
      <c r="G19287" s="201">
        <v>986.66483333333326</v>
      </c>
    </row>
    <row r="19288" spans="1:7" s="47" customFormat="1" ht="24.75" customHeight="1" x14ac:dyDescent="0.2">
      <c r="A19288" s="52" t="s">
        <v>38978</v>
      </c>
      <c r="B19288" s="53" t="s">
        <v>38979</v>
      </c>
      <c r="C19288" s="156" t="s">
        <v>48</v>
      </c>
      <c r="D19288" s="157" t="s">
        <v>48</v>
      </c>
      <c r="E19288" s="54"/>
      <c r="F19288" s="55" t="s">
        <v>49</v>
      </c>
      <c r="G19288" s="201">
        <v>193.35983333333331</v>
      </c>
    </row>
    <row r="19289" spans="1:7" s="47" customFormat="1" ht="24.75" customHeight="1" x14ac:dyDescent="0.2">
      <c r="A19289" s="52" t="s">
        <v>38980</v>
      </c>
      <c r="B19289" s="53" t="s">
        <v>38981</v>
      </c>
      <c r="C19289" s="156" t="s">
        <v>48</v>
      </c>
      <c r="D19289" s="157" t="s">
        <v>48</v>
      </c>
      <c r="E19289" s="54"/>
      <c r="F19289" s="55" t="s">
        <v>49</v>
      </c>
      <c r="G19289" s="201">
        <v>257.20650000000001</v>
      </c>
    </row>
    <row r="19290" spans="1:7" s="47" customFormat="1" ht="24.75" customHeight="1" x14ac:dyDescent="0.2">
      <c r="A19290" s="52" t="s">
        <v>38982</v>
      </c>
      <c r="B19290" s="53" t="s">
        <v>38983</v>
      </c>
      <c r="C19290" s="156" t="s">
        <v>48</v>
      </c>
      <c r="D19290" s="157" t="s">
        <v>48</v>
      </c>
      <c r="E19290" s="54"/>
      <c r="F19290" s="55" t="s">
        <v>49</v>
      </c>
      <c r="G19290" s="201">
        <v>344.77199999999999</v>
      </c>
    </row>
    <row r="19291" spans="1:7" s="47" customFormat="1" ht="24.75" customHeight="1" x14ac:dyDescent="0.2">
      <c r="A19291" s="52" t="s">
        <v>38984</v>
      </c>
      <c r="B19291" s="53" t="s">
        <v>38985</v>
      </c>
      <c r="C19291" s="156" t="s">
        <v>48</v>
      </c>
      <c r="D19291" s="157" t="s">
        <v>48</v>
      </c>
      <c r="E19291" s="54"/>
      <c r="F19291" s="55" t="s">
        <v>49</v>
      </c>
      <c r="G19291" s="201">
        <v>543.68283333333341</v>
      </c>
    </row>
    <row r="19292" spans="1:7" s="47" customFormat="1" ht="24.75" customHeight="1" x14ac:dyDescent="0.2">
      <c r="A19292" s="52" t="s">
        <v>38986</v>
      </c>
      <c r="B19292" s="53" t="s">
        <v>38987</v>
      </c>
      <c r="C19292" s="156" t="s">
        <v>48</v>
      </c>
      <c r="D19292" s="157" t="s">
        <v>48</v>
      </c>
      <c r="E19292" s="54"/>
      <c r="F19292" s="55" t="s">
        <v>49</v>
      </c>
      <c r="G19292" s="201">
        <v>607.12283333333323</v>
      </c>
    </row>
    <row r="19293" spans="1:7" s="47" customFormat="1" ht="24.75" customHeight="1" x14ac:dyDescent="0.2">
      <c r="A19293" s="52" t="s">
        <v>38988</v>
      </c>
      <c r="B19293" s="53" t="s">
        <v>38989</v>
      </c>
      <c r="C19293" s="156" t="s">
        <v>48</v>
      </c>
      <c r="D19293" s="157" t="s">
        <v>48</v>
      </c>
      <c r="E19293" s="54"/>
      <c r="F19293" s="55" t="s">
        <v>49</v>
      </c>
      <c r="G19293" s="201">
        <v>318.08449999999999</v>
      </c>
    </row>
    <row r="19294" spans="1:7" s="47" customFormat="1" ht="24.75" customHeight="1" x14ac:dyDescent="0.2">
      <c r="A19294" s="52" t="s">
        <v>38990</v>
      </c>
      <c r="B19294" s="53" t="s">
        <v>38991</v>
      </c>
      <c r="C19294" s="156" t="s">
        <v>48</v>
      </c>
      <c r="D19294" s="157" t="s">
        <v>48</v>
      </c>
      <c r="E19294" s="54"/>
      <c r="F19294" s="55" t="s">
        <v>49</v>
      </c>
      <c r="G19294" s="201">
        <v>194.6103333333333</v>
      </c>
    </row>
    <row r="19295" spans="1:7" s="47" customFormat="1" ht="24.75" customHeight="1" x14ac:dyDescent="0.2">
      <c r="A19295" s="52" t="s">
        <v>38992</v>
      </c>
      <c r="B19295" s="53" t="s">
        <v>38993</v>
      </c>
      <c r="C19295" s="156" t="s">
        <v>48</v>
      </c>
      <c r="D19295" s="157" t="s">
        <v>48</v>
      </c>
      <c r="E19295" s="54"/>
      <c r="F19295" s="55" t="s">
        <v>49</v>
      </c>
      <c r="G19295" s="201">
        <v>352.96633333333341</v>
      </c>
    </row>
    <row r="19296" spans="1:7" s="47" customFormat="1" ht="24.75" customHeight="1" x14ac:dyDescent="0.2">
      <c r="A19296" s="52" t="s">
        <v>38994</v>
      </c>
      <c r="B19296" s="53" t="s">
        <v>38995</v>
      </c>
      <c r="C19296" s="156" t="s">
        <v>48</v>
      </c>
      <c r="D19296" s="157" t="s">
        <v>48</v>
      </c>
      <c r="E19296" s="54"/>
      <c r="F19296" s="55" t="s">
        <v>49</v>
      </c>
      <c r="G19296" s="201">
        <v>461.26166666666671</v>
      </c>
    </row>
    <row r="19297" spans="1:7" s="47" customFormat="1" ht="24.75" customHeight="1" x14ac:dyDescent="0.2">
      <c r="A19297" s="52" t="s">
        <v>38996</v>
      </c>
      <c r="B19297" s="53" t="s">
        <v>38997</v>
      </c>
      <c r="C19297" s="156" t="s">
        <v>48</v>
      </c>
      <c r="D19297" s="157" t="s">
        <v>48</v>
      </c>
      <c r="E19297" s="54"/>
      <c r="F19297" s="55" t="s">
        <v>49</v>
      </c>
      <c r="G19297" s="201">
        <v>659.67433333333349</v>
      </c>
    </row>
    <row r="19298" spans="1:7" s="47" customFormat="1" ht="24.75" customHeight="1" x14ac:dyDescent="0.2">
      <c r="A19298" s="52" t="s">
        <v>38998</v>
      </c>
      <c r="B19298" s="53" t="s">
        <v>38999</v>
      </c>
      <c r="C19298" s="156" t="s">
        <v>48</v>
      </c>
      <c r="D19298" s="157" t="s">
        <v>48</v>
      </c>
      <c r="E19298" s="54"/>
      <c r="F19298" s="55" t="s">
        <v>49</v>
      </c>
      <c r="G19298" s="201">
        <v>218.46133333333336</v>
      </c>
    </row>
    <row r="19299" spans="1:7" s="47" customFormat="1" ht="24.75" customHeight="1" x14ac:dyDescent="0.2">
      <c r="A19299" s="52" t="s">
        <v>39000</v>
      </c>
      <c r="B19299" s="53" t="s">
        <v>39001</v>
      </c>
      <c r="C19299" s="156" t="s">
        <v>48</v>
      </c>
      <c r="D19299" s="157" t="s">
        <v>48</v>
      </c>
      <c r="E19299" s="54"/>
      <c r="F19299" s="55" t="s">
        <v>49</v>
      </c>
      <c r="G19299" s="201">
        <v>338.72283333333343</v>
      </c>
    </row>
    <row r="19300" spans="1:7" s="47" customFormat="1" ht="24.75" customHeight="1" x14ac:dyDescent="0.2">
      <c r="A19300" s="52" t="s">
        <v>39002</v>
      </c>
      <c r="B19300" s="53" t="s">
        <v>39003</v>
      </c>
      <c r="C19300" s="156" t="s">
        <v>48</v>
      </c>
      <c r="D19300" s="157" t="s">
        <v>48</v>
      </c>
      <c r="E19300" s="54"/>
      <c r="F19300" s="55" t="s">
        <v>49</v>
      </c>
      <c r="G19300" s="201">
        <v>723.58199999999999</v>
      </c>
    </row>
    <row r="19301" spans="1:7" s="47" customFormat="1" ht="24.75" customHeight="1" x14ac:dyDescent="0.2">
      <c r="A19301" s="52" t="s">
        <v>39004</v>
      </c>
      <c r="B19301" s="53" t="s">
        <v>39005</v>
      </c>
      <c r="C19301" s="156" t="s">
        <v>48</v>
      </c>
      <c r="D19301" s="157" t="s">
        <v>48</v>
      </c>
      <c r="E19301" s="54"/>
      <c r="F19301" s="55" t="s">
        <v>15699</v>
      </c>
      <c r="G19301" s="201">
        <v>77.302999999999997</v>
      </c>
    </row>
    <row r="19302" spans="1:7" s="47" customFormat="1" ht="24.75" customHeight="1" x14ac:dyDescent="0.2">
      <c r="A19302" s="52" t="s">
        <v>39006</v>
      </c>
      <c r="B19302" s="53" t="s">
        <v>39007</v>
      </c>
      <c r="C19302" s="156" t="s">
        <v>48</v>
      </c>
      <c r="D19302" s="157" t="s">
        <v>48</v>
      </c>
      <c r="E19302" s="54"/>
      <c r="F19302" s="55" t="s">
        <v>15699</v>
      </c>
      <c r="G19302" s="201">
        <v>55.844000000000001</v>
      </c>
    </row>
    <row r="19303" spans="1:7" s="47" customFormat="1" ht="24.75" customHeight="1" x14ac:dyDescent="0.2">
      <c r="A19303" s="52" t="s">
        <v>39008</v>
      </c>
      <c r="B19303" s="53" t="s">
        <v>39009</v>
      </c>
      <c r="C19303" s="156" t="s">
        <v>48</v>
      </c>
      <c r="D19303" s="157" t="s">
        <v>48</v>
      </c>
      <c r="E19303" s="54"/>
      <c r="F19303" s="55" t="s">
        <v>15699</v>
      </c>
      <c r="G19303" s="201">
        <v>90.11399999999999</v>
      </c>
    </row>
    <row r="19304" spans="1:7" s="47" customFormat="1" ht="24.75" customHeight="1" x14ac:dyDescent="0.2">
      <c r="A19304" s="52" t="s">
        <v>39010</v>
      </c>
      <c r="B19304" s="53" t="s">
        <v>39011</v>
      </c>
      <c r="C19304" s="156" t="s">
        <v>48</v>
      </c>
      <c r="D19304" s="157" t="s">
        <v>48</v>
      </c>
      <c r="E19304" s="54"/>
      <c r="F19304" s="55" t="s">
        <v>15699</v>
      </c>
      <c r="G19304" s="201">
        <v>83.8005</v>
      </c>
    </row>
    <row r="19305" spans="1:7" s="47" customFormat="1" ht="24.75" customHeight="1" x14ac:dyDescent="0.2">
      <c r="A19305" s="52" t="s">
        <v>39012</v>
      </c>
      <c r="B19305" s="53" t="s">
        <v>39013</v>
      </c>
      <c r="C19305" s="156" t="s">
        <v>48</v>
      </c>
      <c r="D19305" s="157" t="s">
        <v>48</v>
      </c>
      <c r="E19305" s="54"/>
      <c r="F19305" s="55" t="s">
        <v>15699</v>
      </c>
      <c r="G19305" s="201">
        <v>146.5445</v>
      </c>
    </row>
    <row r="19306" spans="1:7" s="47" customFormat="1" ht="24.75" customHeight="1" x14ac:dyDescent="0.2">
      <c r="A19306" s="52" t="s">
        <v>39014</v>
      </c>
      <c r="B19306" s="53" t="s">
        <v>39015</v>
      </c>
      <c r="C19306" s="156" t="s">
        <v>48</v>
      </c>
      <c r="D19306" s="157" t="s">
        <v>48</v>
      </c>
      <c r="E19306" s="54"/>
      <c r="F19306" s="55" t="s">
        <v>15699</v>
      </c>
      <c r="G19306" s="201">
        <v>146.648</v>
      </c>
    </row>
    <row r="19307" spans="1:7" s="47" customFormat="1" ht="24.75" customHeight="1" x14ac:dyDescent="0.2">
      <c r="A19307" s="52" t="s">
        <v>39016</v>
      </c>
      <c r="B19307" s="53" t="s">
        <v>39017</v>
      </c>
      <c r="C19307" s="156" t="s">
        <v>48</v>
      </c>
      <c r="D19307" s="157" t="s">
        <v>48</v>
      </c>
      <c r="E19307" s="54"/>
      <c r="F19307" s="55" t="s">
        <v>15699</v>
      </c>
      <c r="G19307" s="201">
        <v>118.70299999999999</v>
      </c>
    </row>
    <row r="19308" spans="1:7" s="47" customFormat="1" ht="24.75" customHeight="1" x14ac:dyDescent="0.2">
      <c r="A19308" s="52" t="s">
        <v>39018</v>
      </c>
      <c r="B19308" s="53" t="s">
        <v>39019</v>
      </c>
      <c r="C19308" s="156" t="s">
        <v>48</v>
      </c>
      <c r="D19308" s="157" t="s">
        <v>48</v>
      </c>
      <c r="E19308" s="54"/>
      <c r="F19308" s="55" t="s">
        <v>15699</v>
      </c>
      <c r="G19308" s="201">
        <v>406.01599999999996</v>
      </c>
    </row>
    <row r="19309" spans="1:7" s="47" customFormat="1" ht="24.75" customHeight="1" x14ac:dyDescent="0.2">
      <c r="A19309" s="52" t="s">
        <v>39020</v>
      </c>
      <c r="B19309" s="53" t="s">
        <v>39021</v>
      </c>
      <c r="C19309" s="156" t="s">
        <v>48</v>
      </c>
      <c r="D19309" s="157" t="s">
        <v>48</v>
      </c>
      <c r="E19309" s="54"/>
      <c r="F19309" s="55" t="s">
        <v>15699</v>
      </c>
      <c r="G19309" s="201">
        <v>406.01599999999996</v>
      </c>
    </row>
    <row r="19310" spans="1:7" s="47" customFormat="1" ht="24.75" customHeight="1" x14ac:dyDescent="0.2">
      <c r="A19310" s="52" t="s">
        <v>39022</v>
      </c>
      <c r="B19310" s="53" t="s">
        <v>39023</v>
      </c>
      <c r="C19310" s="156" t="s">
        <v>48</v>
      </c>
      <c r="D19310" s="157" t="s">
        <v>48</v>
      </c>
      <c r="E19310" s="54"/>
      <c r="F19310" s="55" t="s">
        <v>6079</v>
      </c>
      <c r="G19310" s="201">
        <v>152.85799999999998</v>
      </c>
    </row>
    <row r="19311" spans="1:7" s="47" customFormat="1" ht="24.75" customHeight="1" x14ac:dyDescent="0.2">
      <c r="A19311" s="52" t="s">
        <v>39024</v>
      </c>
      <c r="B19311" s="53" t="s">
        <v>39025</v>
      </c>
      <c r="C19311" s="156" t="s">
        <v>48</v>
      </c>
      <c r="D19311" s="157" t="s">
        <v>48</v>
      </c>
      <c r="E19311" s="54"/>
      <c r="F19311" s="55" t="s">
        <v>6079</v>
      </c>
      <c r="G19311" s="201">
        <v>734.94833333333327</v>
      </c>
    </row>
    <row r="19312" spans="1:7" s="47" customFormat="1" ht="24.75" customHeight="1" x14ac:dyDescent="0.2">
      <c r="A19312" s="52" t="s">
        <v>39026</v>
      </c>
      <c r="B19312" s="53" t="s">
        <v>39027</v>
      </c>
      <c r="C19312" s="156" t="s">
        <v>48</v>
      </c>
      <c r="D19312" s="157" t="s">
        <v>48</v>
      </c>
      <c r="E19312" s="54"/>
      <c r="F19312" s="55" t="s">
        <v>6079</v>
      </c>
      <c r="G19312" s="201">
        <v>393.30766666666665</v>
      </c>
    </row>
    <row r="19313" spans="1:7" s="47" customFormat="1" ht="24.75" customHeight="1" x14ac:dyDescent="0.2">
      <c r="A19313" s="52" t="s">
        <v>39028</v>
      </c>
      <c r="B19313" s="53" t="s">
        <v>39029</v>
      </c>
      <c r="C19313" s="156" t="s">
        <v>48</v>
      </c>
      <c r="D19313" s="157" t="s">
        <v>48</v>
      </c>
      <c r="E19313" s="54"/>
      <c r="F19313" s="55" t="s">
        <v>6079</v>
      </c>
      <c r="G19313" s="201">
        <v>589.26</v>
      </c>
    </row>
    <row r="19314" spans="1:7" s="47" customFormat="1" ht="24.75" customHeight="1" x14ac:dyDescent="0.2">
      <c r="A19314" s="52" t="s">
        <v>39030</v>
      </c>
      <c r="B19314" s="53" t="s">
        <v>39031</v>
      </c>
      <c r="C19314" s="156" t="s">
        <v>48</v>
      </c>
      <c r="D19314" s="157" t="s">
        <v>48</v>
      </c>
      <c r="E19314" s="54"/>
      <c r="F19314" s="55" t="s">
        <v>6079</v>
      </c>
      <c r="G19314" s="201">
        <v>104.788</v>
      </c>
    </row>
    <row r="19315" spans="1:7" s="47" customFormat="1" ht="24.75" customHeight="1" x14ac:dyDescent="0.2">
      <c r="A19315" s="52" t="s">
        <v>39032</v>
      </c>
      <c r="B19315" s="53" t="s">
        <v>39033</v>
      </c>
      <c r="C19315" s="156" t="s">
        <v>48</v>
      </c>
      <c r="D19315" s="157" t="s">
        <v>48</v>
      </c>
      <c r="E19315" s="54"/>
      <c r="F19315" s="55" t="s">
        <v>6079</v>
      </c>
      <c r="G19315" s="201">
        <v>417.04749999999996</v>
      </c>
    </row>
    <row r="19316" spans="1:7" s="47" customFormat="1" ht="24.75" customHeight="1" x14ac:dyDescent="0.2">
      <c r="A19316" s="52" t="s">
        <v>39034</v>
      </c>
      <c r="B19316" s="53" t="s">
        <v>39035</v>
      </c>
      <c r="C19316" s="156" t="s">
        <v>48</v>
      </c>
      <c r="D19316" s="157" t="s">
        <v>48</v>
      </c>
      <c r="E19316" s="54"/>
      <c r="F19316" s="55" t="s">
        <v>49</v>
      </c>
      <c r="G19316" s="201">
        <v>88677.32666666666</v>
      </c>
    </row>
    <row r="19317" spans="1:7" s="47" customFormat="1" ht="24.75" customHeight="1" x14ac:dyDescent="0.2">
      <c r="A19317" s="52" t="s">
        <v>39036</v>
      </c>
      <c r="B19317" s="53" t="s">
        <v>39037</v>
      </c>
      <c r="C19317" s="156" t="s">
        <v>48</v>
      </c>
      <c r="D19317" s="157" t="s">
        <v>48</v>
      </c>
      <c r="E19317" s="54"/>
      <c r="F19317" s="55" t="s">
        <v>49</v>
      </c>
      <c r="G19317" s="201">
        <v>20624.364333333331</v>
      </c>
    </row>
    <row r="19318" spans="1:7" s="47" customFormat="1" ht="24.75" customHeight="1" x14ac:dyDescent="0.2">
      <c r="A19318" s="52" t="s">
        <v>39038</v>
      </c>
      <c r="B19318" s="53" t="s">
        <v>39039</v>
      </c>
      <c r="C19318" s="156" t="s">
        <v>48</v>
      </c>
      <c r="D19318" s="157" t="s">
        <v>48</v>
      </c>
      <c r="E19318" s="54"/>
      <c r="F19318" s="55" t="s">
        <v>49</v>
      </c>
      <c r="G19318" s="201">
        <v>21036.846333333335</v>
      </c>
    </row>
    <row r="19319" spans="1:7" s="47" customFormat="1" ht="24.75" customHeight="1" x14ac:dyDescent="0.2">
      <c r="A19319" s="52" t="s">
        <v>39040</v>
      </c>
      <c r="B19319" s="53" t="s">
        <v>39041</v>
      </c>
      <c r="C19319" s="156" t="s">
        <v>48</v>
      </c>
      <c r="D19319" s="157" t="s">
        <v>48</v>
      </c>
      <c r="E19319" s="54"/>
      <c r="F19319" s="55" t="s">
        <v>49</v>
      </c>
      <c r="G19319" s="201">
        <v>24515.666166666666</v>
      </c>
    </row>
    <row r="19320" spans="1:7" s="47" customFormat="1" ht="24.75" customHeight="1" x14ac:dyDescent="0.2">
      <c r="A19320" s="52" t="s">
        <v>39042</v>
      </c>
      <c r="B19320" s="53" t="s">
        <v>39043</v>
      </c>
      <c r="C19320" s="156" t="s">
        <v>48</v>
      </c>
      <c r="D19320" s="157" t="s">
        <v>48</v>
      </c>
      <c r="E19320" s="54"/>
      <c r="F19320" s="55" t="s">
        <v>49</v>
      </c>
      <c r="G19320" s="201">
        <v>29963.657500000005</v>
      </c>
    </row>
    <row r="19321" spans="1:7" s="47" customFormat="1" ht="24.75" customHeight="1" x14ac:dyDescent="0.2">
      <c r="A19321" s="52" t="s">
        <v>39044</v>
      </c>
      <c r="B19321" s="53" t="s">
        <v>39045</v>
      </c>
      <c r="C19321" s="156" t="s">
        <v>48</v>
      </c>
      <c r="D19321" s="157" t="s">
        <v>48</v>
      </c>
      <c r="E19321" s="54"/>
      <c r="F19321" s="55" t="s">
        <v>49</v>
      </c>
      <c r="G19321" s="201">
        <v>1036.1663333333333</v>
      </c>
    </row>
    <row r="19322" spans="1:7" s="47" customFormat="1" ht="24.75" customHeight="1" x14ac:dyDescent="0.2">
      <c r="A19322" s="52" t="s">
        <v>39046</v>
      </c>
      <c r="B19322" s="53" t="s">
        <v>39047</v>
      </c>
      <c r="C19322" s="156" t="s">
        <v>48</v>
      </c>
      <c r="D19322" s="157" t="s">
        <v>48</v>
      </c>
      <c r="E19322" s="54"/>
      <c r="F19322" s="55" t="s">
        <v>49</v>
      </c>
      <c r="G19322" s="201">
        <v>1056.8961666666664</v>
      </c>
    </row>
    <row r="19323" spans="1:7" s="47" customFormat="1" ht="24.75" customHeight="1" x14ac:dyDescent="0.2">
      <c r="A19323" s="52" t="s">
        <v>39048</v>
      </c>
      <c r="B19323" s="53" t="s">
        <v>39049</v>
      </c>
      <c r="C19323" s="156" t="s">
        <v>48</v>
      </c>
      <c r="D19323" s="157" t="s">
        <v>48</v>
      </c>
      <c r="E19323" s="54"/>
      <c r="F19323" s="55" t="s">
        <v>49</v>
      </c>
      <c r="G19323" s="201">
        <v>845.48033333333331</v>
      </c>
    </row>
    <row r="19324" spans="1:7" s="47" customFormat="1" ht="24.75" customHeight="1" x14ac:dyDescent="0.2">
      <c r="A19324" s="52" t="s">
        <v>39050</v>
      </c>
      <c r="B19324" s="53" t="s">
        <v>39051</v>
      </c>
      <c r="C19324" s="156" t="s">
        <v>48</v>
      </c>
      <c r="D19324" s="157" t="s">
        <v>48</v>
      </c>
      <c r="E19324" s="54"/>
      <c r="F19324" s="55" t="s">
        <v>49</v>
      </c>
      <c r="G19324" s="201">
        <v>1061.3288333333335</v>
      </c>
    </row>
    <row r="19325" spans="1:7" s="47" customFormat="1" ht="24.75" customHeight="1" x14ac:dyDescent="0.2">
      <c r="A19325" s="52" t="s">
        <v>39052</v>
      </c>
      <c r="B19325" s="53" t="s">
        <v>39053</v>
      </c>
      <c r="C19325" s="156" t="s">
        <v>48</v>
      </c>
      <c r="D19325" s="157" t="s">
        <v>48</v>
      </c>
      <c r="E19325" s="54"/>
      <c r="F19325" s="55" t="s">
        <v>6079</v>
      </c>
      <c r="G19325" s="201">
        <v>324.31666666666672</v>
      </c>
    </row>
    <row r="19326" spans="1:7" s="47" customFormat="1" ht="24.75" customHeight="1" x14ac:dyDescent="0.2">
      <c r="A19326" s="52" t="s">
        <v>39054</v>
      </c>
      <c r="B19326" s="53" t="s">
        <v>39055</v>
      </c>
      <c r="C19326" s="156" t="s">
        <v>48</v>
      </c>
      <c r="D19326" s="157" t="s">
        <v>48</v>
      </c>
      <c r="E19326" s="54"/>
      <c r="F19326" s="55" t="s">
        <v>6079</v>
      </c>
      <c r="G19326" s="201">
        <v>422.28</v>
      </c>
    </row>
    <row r="19327" spans="1:7" s="47" customFormat="1" ht="24.75" customHeight="1" x14ac:dyDescent="0.2">
      <c r="A19327" s="52" t="s">
        <v>39056</v>
      </c>
      <c r="B19327" s="53" t="s">
        <v>39057</v>
      </c>
      <c r="C19327" s="156" t="s">
        <v>48</v>
      </c>
      <c r="D19327" s="157" t="s">
        <v>48</v>
      </c>
      <c r="E19327" s="54"/>
      <c r="F19327" s="55" t="s">
        <v>49</v>
      </c>
      <c r="G19327" s="201">
        <v>345.36166666666674</v>
      </c>
    </row>
    <row r="19328" spans="1:7" s="47" customFormat="1" ht="24.75" customHeight="1" x14ac:dyDescent="0.2">
      <c r="A19328" s="52" t="s">
        <v>39058</v>
      </c>
      <c r="B19328" s="53" t="s">
        <v>39059</v>
      </c>
      <c r="C19328" s="156" t="s">
        <v>48</v>
      </c>
      <c r="D19328" s="157" t="s">
        <v>48</v>
      </c>
      <c r="E19328" s="54"/>
      <c r="F19328" s="55" t="s">
        <v>49</v>
      </c>
      <c r="G19328" s="201">
        <v>345.36166666666674</v>
      </c>
    </row>
    <row r="19329" spans="1:7" s="47" customFormat="1" ht="24.75" customHeight="1" x14ac:dyDescent="0.2">
      <c r="A19329" s="52" t="s">
        <v>39060</v>
      </c>
      <c r="B19329" s="53" t="s">
        <v>39061</v>
      </c>
      <c r="C19329" s="156" t="s">
        <v>48</v>
      </c>
      <c r="D19329" s="157" t="s">
        <v>48</v>
      </c>
      <c r="E19329" s="54"/>
      <c r="F19329" s="55" t="s">
        <v>49</v>
      </c>
      <c r="G19329" s="201">
        <v>598.46083333333331</v>
      </c>
    </row>
    <row r="19330" spans="1:7" s="47" customFormat="1" ht="24.75" customHeight="1" x14ac:dyDescent="0.2">
      <c r="A19330" s="52" t="s">
        <v>39062</v>
      </c>
      <c r="B19330" s="53" t="s">
        <v>39063</v>
      </c>
      <c r="C19330" s="156" t="s">
        <v>48</v>
      </c>
      <c r="D19330" s="157" t="s">
        <v>48</v>
      </c>
      <c r="E19330" s="54"/>
      <c r="F19330" s="55" t="s">
        <v>49</v>
      </c>
      <c r="G19330" s="201">
        <v>598.46083333333331</v>
      </c>
    </row>
    <row r="19331" spans="1:7" s="47" customFormat="1" ht="24.75" customHeight="1" x14ac:dyDescent="0.2">
      <c r="A19331" s="52" t="s">
        <v>39064</v>
      </c>
      <c r="B19331" s="53" t="s">
        <v>39065</v>
      </c>
      <c r="C19331" s="156" t="s">
        <v>48</v>
      </c>
      <c r="D19331" s="157" t="s">
        <v>48</v>
      </c>
      <c r="E19331" s="54"/>
      <c r="F19331" s="55" t="s">
        <v>49</v>
      </c>
      <c r="G19331" s="201">
        <v>1220.7523333333334</v>
      </c>
    </row>
    <row r="19332" spans="1:7" s="47" customFormat="1" ht="24.75" customHeight="1" x14ac:dyDescent="0.2">
      <c r="A19332" s="52" t="s">
        <v>39066</v>
      </c>
      <c r="B19332" s="53" t="s">
        <v>39067</v>
      </c>
      <c r="C19332" s="156" t="s">
        <v>48</v>
      </c>
      <c r="D19332" s="157" t="s">
        <v>48</v>
      </c>
      <c r="E19332" s="54"/>
      <c r="F19332" s="55" t="s">
        <v>49</v>
      </c>
      <c r="G19332" s="201">
        <v>1196.82</v>
      </c>
    </row>
    <row r="19333" spans="1:7" s="47" customFormat="1" ht="24.75" customHeight="1" x14ac:dyDescent="0.2">
      <c r="A19333" s="52" t="s">
        <v>39068</v>
      </c>
      <c r="B19333" s="53" t="s">
        <v>39069</v>
      </c>
      <c r="C19333" s="156" t="s">
        <v>48</v>
      </c>
      <c r="D19333" s="157" t="s">
        <v>48</v>
      </c>
      <c r="E19333" s="54"/>
      <c r="F19333" s="55" t="s">
        <v>49</v>
      </c>
      <c r="G19333" s="201">
        <v>2067.279833333334</v>
      </c>
    </row>
    <row r="19334" spans="1:7" s="47" customFormat="1" ht="24.75" customHeight="1" x14ac:dyDescent="0.2">
      <c r="A19334" s="52" t="s">
        <v>39070</v>
      </c>
      <c r="B19334" s="53" t="s">
        <v>39071</v>
      </c>
      <c r="C19334" s="156" t="s">
        <v>48</v>
      </c>
      <c r="D19334" s="157" t="s">
        <v>48</v>
      </c>
      <c r="E19334" s="54"/>
      <c r="F19334" s="55" t="s">
        <v>49</v>
      </c>
      <c r="G19334" s="201">
        <v>2149.9755000000005</v>
      </c>
    </row>
    <row r="19335" spans="1:7" s="47" customFormat="1" ht="24.75" customHeight="1" x14ac:dyDescent="0.2">
      <c r="A19335" s="52" t="s">
        <v>39072</v>
      </c>
      <c r="B19335" s="53" t="s">
        <v>39073</v>
      </c>
      <c r="C19335" s="156" t="s">
        <v>48</v>
      </c>
      <c r="D19335" s="157" t="s">
        <v>48</v>
      </c>
      <c r="E19335" s="54"/>
      <c r="F19335" s="55" t="s">
        <v>49</v>
      </c>
      <c r="G19335" s="201">
        <v>3826.6316666666667</v>
      </c>
    </row>
    <row r="19336" spans="1:7" s="47" customFormat="1" ht="24.75" customHeight="1" x14ac:dyDescent="0.2">
      <c r="A19336" s="52" t="s">
        <v>39074</v>
      </c>
      <c r="B19336" s="53" t="s">
        <v>39075</v>
      </c>
      <c r="C19336" s="156" t="s">
        <v>48</v>
      </c>
      <c r="D19336" s="157" t="s">
        <v>48</v>
      </c>
      <c r="E19336" s="54"/>
      <c r="F19336" s="55" t="s">
        <v>49</v>
      </c>
      <c r="G19336" s="201">
        <v>3661.1284999999998</v>
      </c>
    </row>
    <row r="19337" spans="1:7" s="47" customFormat="1" ht="24.75" customHeight="1" x14ac:dyDescent="0.2">
      <c r="A19337" s="52" t="s">
        <v>39076</v>
      </c>
      <c r="B19337" s="53" t="s">
        <v>39077</v>
      </c>
      <c r="C19337" s="156" t="s">
        <v>48</v>
      </c>
      <c r="D19337" s="157" t="s">
        <v>48</v>
      </c>
      <c r="E19337" s="54"/>
      <c r="F19337" s="55" t="s">
        <v>49</v>
      </c>
      <c r="G19337" s="201">
        <v>3678.0763333333334</v>
      </c>
    </row>
    <row r="19338" spans="1:7" s="47" customFormat="1" ht="24.75" customHeight="1" x14ac:dyDescent="0.2">
      <c r="A19338" s="52" t="s">
        <v>39078</v>
      </c>
      <c r="B19338" s="53" t="s">
        <v>39079</v>
      </c>
      <c r="C19338" s="156" t="s">
        <v>48</v>
      </c>
      <c r="D19338" s="157" t="s">
        <v>48</v>
      </c>
      <c r="E19338" s="54"/>
      <c r="F19338" s="55" t="s">
        <v>49</v>
      </c>
      <c r="G19338" s="201">
        <v>2534.0111666666662</v>
      </c>
    </row>
    <row r="19339" spans="1:7" s="47" customFormat="1" ht="24.75" customHeight="1" x14ac:dyDescent="0.2">
      <c r="A19339" s="52" t="s">
        <v>39080</v>
      </c>
      <c r="B19339" s="53" t="s">
        <v>39081</v>
      </c>
      <c r="C19339" s="156" t="s">
        <v>48</v>
      </c>
      <c r="D19339" s="157" t="s">
        <v>48</v>
      </c>
      <c r="E19339" s="54"/>
      <c r="F19339" s="55" t="s">
        <v>49</v>
      </c>
      <c r="G19339" s="201">
        <v>3605.9539999999997</v>
      </c>
    </row>
    <row r="19340" spans="1:7" s="47" customFormat="1" ht="24.75" customHeight="1" x14ac:dyDescent="0.2">
      <c r="A19340" s="52" t="s">
        <v>39082</v>
      </c>
      <c r="B19340" s="53" t="s">
        <v>39083</v>
      </c>
      <c r="C19340" s="156" t="s">
        <v>48</v>
      </c>
      <c r="D19340" s="157" t="s">
        <v>48</v>
      </c>
      <c r="E19340" s="54"/>
      <c r="F19340" s="55" t="s">
        <v>49</v>
      </c>
      <c r="G19340" s="201">
        <v>2303.654833333333</v>
      </c>
    </row>
    <row r="19341" spans="1:7" s="47" customFormat="1" ht="24.75" customHeight="1" x14ac:dyDescent="0.2">
      <c r="A19341" s="52" t="s">
        <v>39084</v>
      </c>
      <c r="B19341" s="53" t="s">
        <v>39085</v>
      </c>
      <c r="C19341" s="156" t="s">
        <v>48</v>
      </c>
      <c r="D19341" s="157" t="s">
        <v>48</v>
      </c>
      <c r="E19341" s="54"/>
      <c r="F19341" s="55" t="s">
        <v>49</v>
      </c>
      <c r="G19341" s="201">
        <v>819.08766666666679</v>
      </c>
    </row>
    <row r="19342" spans="1:7" s="47" customFormat="1" ht="24.75" customHeight="1" x14ac:dyDescent="0.2">
      <c r="A19342" s="52" t="s">
        <v>39086</v>
      </c>
      <c r="B19342" s="53" t="s">
        <v>39087</v>
      </c>
      <c r="C19342" s="156" t="s">
        <v>48</v>
      </c>
      <c r="D19342" s="157" t="s">
        <v>48</v>
      </c>
      <c r="E19342" s="54"/>
      <c r="F19342" s="55" t="s">
        <v>49</v>
      </c>
      <c r="G19342" s="201">
        <v>1037.4880000000001</v>
      </c>
    </row>
    <row r="19343" spans="1:7" s="47" customFormat="1" ht="24.75" customHeight="1" x14ac:dyDescent="0.2">
      <c r="A19343" s="52" t="s">
        <v>39088</v>
      </c>
      <c r="B19343" s="53" t="s">
        <v>39089</v>
      </c>
      <c r="C19343" s="156" t="s">
        <v>48</v>
      </c>
      <c r="D19343" s="157" t="s">
        <v>48</v>
      </c>
      <c r="E19343" s="54"/>
      <c r="F19343" s="55" t="s">
        <v>49</v>
      </c>
      <c r="G19343" s="201">
        <v>710.28599999999994</v>
      </c>
    </row>
    <row r="19344" spans="1:7" s="47" customFormat="1" ht="24.75" customHeight="1" x14ac:dyDescent="0.2">
      <c r="A19344" s="52" t="s">
        <v>39090</v>
      </c>
      <c r="B19344" s="53" t="s">
        <v>39091</v>
      </c>
      <c r="C19344" s="156" t="s">
        <v>48</v>
      </c>
      <c r="D19344" s="157" t="s">
        <v>48</v>
      </c>
      <c r="E19344" s="54"/>
      <c r="F19344" s="55" t="s">
        <v>49</v>
      </c>
      <c r="G19344" s="201">
        <v>1081.3775000000001</v>
      </c>
    </row>
    <row r="19345" spans="1:7" s="47" customFormat="1" ht="24.75" customHeight="1" x14ac:dyDescent="0.2">
      <c r="A19345" s="52" t="s">
        <v>39092</v>
      </c>
      <c r="B19345" s="53" t="s">
        <v>39093</v>
      </c>
      <c r="C19345" s="156" t="s">
        <v>48</v>
      </c>
      <c r="D19345" s="157" t="s">
        <v>48</v>
      </c>
      <c r="E19345" s="54"/>
      <c r="F19345" s="55" t="s">
        <v>49</v>
      </c>
      <c r="G19345" s="201">
        <v>1174.0059999999999</v>
      </c>
    </row>
    <row r="19346" spans="1:7" s="47" customFormat="1" ht="24.75" customHeight="1" x14ac:dyDescent="0.2">
      <c r="A19346" s="52" t="s">
        <v>39094</v>
      </c>
      <c r="B19346" s="53" t="s">
        <v>39095</v>
      </c>
      <c r="C19346" s="156" t="s">
        <v>48</v>
      </c>
      <c r="D19346" s="157" t="s">
        <v>48</v>
      </c>
      <c r="E19346" s="54"/>
      <c r="F19346" s="55" t="s">
        <v>49</v>
      </c>
      <c r="G19346" s="201">
        <v>433.02883333333341</v>
      </c>
    </row>
    <row r="19347" spans="1:7" s="47" customFormat="1" ht="24.75" customHeight="1" x14ac:dyDescent="0.2">
      <c r="A19347" s="52" t="s">
        <v>39096</v>
      </c>
      <c r="B19347" s="53" t="s">
        <v>39097</v>
      </c>
      <c r="C19347" s="156" t="s">
        <v>48</v>
      </c>
      <c r="D19347" s="157" t="s">
        <v>48</v>
      </c>
      <c r="E19347" s="54"/>
      <c r="F19347" s="55" t="s">
        <v>49</v>
      </c>
      <c r="G19347" s="201">
        <v>547.42416666666668</v>
      </c>
    </row>
    <row r="19348" spans="1:7" s="47" customFormat="1" ht="24.75" customHeight="1" x14ac:dyDescent="0.2">
      <c r="A19348" s="52" t="s">
        <v>39098</v>
      </c>
      <c r="B19348" s="53" t="s">
        <v>39099</v>
      </c>
      <c r="C19348" s="156" t="s">
        <v>48</v>
      </c>
      <c r="D19348" s="157" t="s">
        <v>48</v>
      </c>
      <c r="E19348" s="54"/>
      <c r="F19348" s="55" t="s">
        <v>49</v>
      </c>
      <c r="G19348" s="201">
        <v>31939.599999999999</v>
      </c>
    </row>
    <row r="19349" spans="1:7" s="47" customFormat="1" ht="24.75" customHeight="1" x14ac:dyDescent="0.2">
      <c r="A19349" s="52" t="s">
        <v>39100</v>
      </c>
      <c r="B19349" s="53" t="s">
        <v>39101</v>
      </c>
      <c r="C19349" s="156" t="s">
        <v>48</v>
      </c>
      <c r="D19349" s="157" t="s">
        <v>48</v>
      </c>
      <c r="E19349" s="54"/>
      <c r="F19349" s="55" t="s">
        <v>49</v>
      </c>
      <c r="G19349" s="201">
        <v>50884.166666666672</v>
      </c>
    </row>
    <row r="19350" spans="1:7" s="47" customFormat="1" ht="24.75" customHeight="1" x14ac:dyDescent="0.2">
      <c r="A19350" s="52" t="s">
        <v>39102</v>
      </c>
      <c r="B19350" s="53" t="s">
        <v>39103</v>
      </c>
      <c r="C19350" s="156" t="s">
        <v>48</v>
      </c>
      <c r="D19350" s="157" t="s">
        <v>48</v>
      </c>
      <c r="E19350" s="54"/>
      <c r="F19350" s="55" t="s">
        <v>49</v>
      </c>
      <c r="G19350" s="201">
        <v>48137.54</v>
      </c>
    </row>
    <row r="19351" spans="1:7" s="47" customFormat="1" ht="24.75" customHeight="1" x14ac:dyDescent="0.2">
      <c r="A19351" s="52" t="s">
        <v>39104</v>
      </c>
      <c r="B19351" s="53" t="s">
        <v>39105</v>
      </c>
      <c r="C19351" s="156" t="s">
        <v>48</v>
      </c>
      <c r="D19351" s="157" t="s">
        <v>48</v>
      </c>
      <c r="E19351" s="54"/>
      <c r="F19351" s="55" t="s">
        <v>49</v>
      </c>
      <c r="G19351" s="201">
        <v>51103.359999999993</v>
      </c>
    </row>
    <row r="19352" spans="1:7" s="47" customFormat="1" ht="24.75" customHeight="1" x14ac:dyDescent="0.2">
      <c r="A19352" s="52" t="s">
        <v>39106</v>
      </c>
      <c r="B19352" s="53" t="s">
        <v>39107</v>
      </c>
      <c r="C19352" s="156" t="s">
        <v>48</v>
      </c>
      <c r="D19352" s="157" t="s">
        <v>48</v>
      </c>
      <c r="E19352" s="54"/>
      <c r="F19352" s="55" t="s">
        <v>49</v>
      </c>
      <c r="G19352" s="201">
        <v>55095.81</v>
      </c>
    </row>
    <row r="19353" spans="1:7" s="47" customFormat="1" ht="24.75" customHeight="1" x14ac:dyDescent="0.2">
      <c r="A19353" s="52" t="s">
        <v>39108</v>
      </c>
      <c r="B19353" s="53" t="s">
        <v>39109</v>
      </c>
      <c r="C19353" s="156" t="s">
        <v>48</v>
      </c>
      <c r="D19353" s="157" t="s">
        <v>48</v>
      </c>
      <c r="E19353" s="54"/>
      <c r="F19353" s="55" t="s">
        <v>49</v>
      </c>
      <c r="G19353" s="201">
        <v>55780.23000000001</v>
      </c>
    </row>
    <row r="19354" spans="1:7" s="47" customFormat="1" ht="24.75" customHeight="1" x14ac:dyDescent="0.2">
      <c r="A19354" s="52" t="s">
        <v>39110</v>
      </c>
      <c r="B19354" s="53" t="s">
        <v>39111</v>
      </c>
      <c r="C19354" s="156" t="s">
        <v>48</v>
      </c>
      <c r="D19354" s="157" t="s">
        <v>48</v>
      </c>
      <c r="E19354" s="54"/>
      <c r="F19354" s="55" t="s">
        <v>49</v>
      </c>
      <c r="G19354" s="201">
        <v>60114.89</v>
      </c>
    </row>
    <row r="19355" spans="1:7" s="47" customFormat="1" ht="24.75" customHeight="1" x14ac:dyDescent="0.2">
      <c r="A19355" s="52" t="s">
        <v>39112</v>
      </c>
      <c r="B19355" s="53" t="s">
        <v>39113</v>
      </c>
      <c r="C19355" s="156" t="s">
        <v>48</v>
      </c>
      <c r="D19355" s="157" t="s">
        <v>48</v>
      </c>
      <c r="E19355" s="54"/>
      <c r="F19355" s="55" t="s">
        <v>49</v>
      </c>
      <c r="G19355" s="201">
        <v>58974.189999999995</v>
      </c>
    </row>
    <row r="19356" spans="1:7" s="47" customFormat="1" ht="24.75" customHeight="1" x14ac:dyDescent="0.2">
      <c r="A19356" s="52" t="s">
        <v>39114</v>
      </c>
      <c r="B19356" s="53" t="s">
        <v>39115</v>
      </c>
      <c r="C19356" s="156" t="s">
        <v>48</v>
      </c>
      <c r="D19356" s="157" t="s">
        <v>48</v>
      </c>
      <c r="E19356" s="54"/>
      <c r="F19356" s="55" t="s">
        <v>49</v>
      </c>
      <c r="G19356" s="201">
        <v>63536.99</v>
      </c>
    </row>
    <row r="19357" spans="1:7" s="47" customFormat="1" ht="24.75" customHeight="1" x14ac:dyDescent="0.2">
      <c r="A19357" s="52" t="s">
        <v>39116</v>
      </c>
      <c r="B19357" s="53" t="s">
        <v>39117</v>
      </c>
      <c r="C19357" s="156" t="s">
        <v>48</v>
      </c>
      <c r="D19357" s="157" t="s">
        <v>48</v>
      </c>
      <c r="E19357" s="54"/>
      <c r="F19357" s="55" t="s">
        <v>49</v>
      </c>
      <c r="G19357" s="201">
        <v>29886.340000000007</v>
      </c>
    </row>
    <row r="19358" spans="1:7" s="47" customFormat="1" ht="24.75" customHeight="1" x14ac:dyDescent="0.2">
      <c r="A19358" s="52" t="s">
        <v>39118</v>
      </c>
      <c r="B19358" s="53" t="s">
        <v>39119</v>
      </c>
      <c r="C19358" s="156" t="s">
        <v>48</v>
      </c>
      <c r="D19358" s="157" t="s">
        <v>48</v>
      </c>
      <c r="E19358" s="54"/>
      <c r="F19358" s="55" t="s">
        <v>49</v>
      </c>
      <c r="G19358" s="201">
        <v>31536.999999999996</v>
      </c>
    </row>
    <row r="19359" spans="1:7" s="47" customFormat="1" ht="24.75" customHeight="1" x14ac:dyDescent="0.2">
      <c r="A19359" s="52" t="s">
        <v>39120</v>
      </c>
      <c r="B19359" s="53" t="s">
        <v>39121</v>
      </c>
      <c r="C19359" s="156" t="s">
        <v>48</v>
      </c>
      <c r="D19359" s="157" t="s">
        <v>48</v>
      </c>
      <c r="E19359" s="54"/>
      <c r="F19359" s="55" t="s">
        <v>49</v>
      </c>
      <c r="G19359" s="201">
        <v>89202.74</v>
      </c>
    </row>
    <row r="19360" spans="1:7" s="47" customFormat="1" ht="24.75" customHeight="1" x14ac:dyDescent="0.2">
      <c r="A19360" s="52" t="s">
        <v>39122</v>
      </c>
      <c r="B19360" s="53" t="s">
        <v>39123</v>
      </c>
      <c r="C19360" s="156" t="s">
        <v>48</v>
      </c>
      <c r="D19360" s="157" t="s">
        <v>48</v>
      </c>
      <c r="E19360" s="54"/>
      <c r="F19360" s="55" t="s">
        <v>49</v>
      </c>
      <c r="G19360" s="201">
        <v>28517.5</v>
      </c>
    </row>
    <row r="19361" spans="1:7" s="47" customFormat="1" ht="24.75" customHeight="1" x14ac:dyDescent="0.2">
      <c r="A19361" s="52" t="s">
        <v>39124</v>
      </c>
      <c r="B19361" s="53" t="s">
        <v>39125</v>
      </c>
      <c r="C19361" s="156" t="s">
        <v>48</v>
      </c>
      <c r="D19361" s="157" t="s">
        <v>48</v>
      </c>
      <c r="E19361" s="54"/>
      <c r="F19361" s="55" t="s">
        <v>49</v>
      </c>
      <c r="G19361" s="201">
        <v>30195</v>
      </c>
    </row>
    <row r="19362" spans="1:7" s="47" customFormat="1" ht="24.75" customHeight="1" x14ac:dyDescent="0.2">
      <c r="A19362" s="52" t="s">
        <v>39126</v>
      </c>
      <c r="B19362" s="53" t="s">
        <v>39127</v>
      </c>
      <c r="C19362" s="156" t="s">
        <v>48</v>
      </c>
      <c r="D19362" s="157" t="s">
        <v>48</v>
      </c>
      <c r="E19362" s="54"/>
      <c r="F19362" s="55" t="s">
        <v>49</v>
      </c>
      <c r="G19362" s="201">
        <v>28517.5</v>
      </c>
    </row>
    <row r="19363" spans="1:7" s="47" customFormat="1" ht="24.75" customHeight="1" x14ac:dyDescent="0.2">
      <c r="A19363" s="52" t="s">
        <v>39128</v>
      </c>
      <c r="B19363" s="53" t="s">
        <v>39129</v>
      </c>
      <c r="C19363" s="156" t="s">
        <v>48</v>
      </c>
      <c r="D19363" s="157" t="s">
        <v>48</v>
      </c>
      <c r="E19363" s="54"/>
      <c r="F19363" s="55" t="s">
        <v>49</v>
      </c>
      <c r="G19363" s="201">
        <v>30798.899999999998</v>
      </c>
    </row>
    <row r="19364" spans="1:7" s="47" customFormat="1" ht="24.75" customHeight="1" x14ac:dyDescent="0.2">
      <c r="A19364" s="52" t="s">
        <v>39130</v>
      </c>
      <c r="B19364" s="53" t="s">
        <v>39131</v>
      </c>
      <c r="C19364" s="156" t="s">
        <v>48</v>
      </c>
      <c r="D19364" s="157" t="s">
        <v>48</v>
      </c>
      <c r="E19364" s="54"/>
      <c r="F19364" s="55" t="s">
        <v>49</v>
      </c>
      <c r="G19364" s="201">
        <v>104830.33</v>
      </c>
    </row>
    <row r="19365" spans="1:7" s="47" customFormat="1" ht="24.75" customHeight="1" x14ac:dyDescent="0.2">
      <c r="A19365" s="52" t="s">
        <v>39132</v>
      </c>
      <c r="B19365" s="53" t="s">
        <v>39133</v>
      </c>
      <c r="C19365" s="156" t="s">
        <v>48</v>
      </c>
      <c r="D19365" s="157" t="s">
        <v>48</v>
      </c>
      <c r="E19365" s="54"/>
      <c r="F19365" s="55" t="s">
        <v>49</v>
      </c>
      <c r="G19365" s="201">
        <v>28517.5</v>
      </c>
    </row>
    <row r="19366" spans="1:7" s="47" customFormat="1" ht="24.75" customHeight="1" x14ac:dyDescent="0.2">
      <c r="A19366" s="52" t="s">
        <v>39134</v>
      </c>
      <c r="B19366" s="53" t="s">
        <v>39135</v>
      </c>
      <c r="C19366" s="156" t="s">
        <v>48</v>
      </c>
      <c r="D19366" s="157" t="s">
        <v>48</v>
      </c>
      <c r="E19366" s="54"/>
      <c r="F19366" s="55" t="s">
        <v>49</v>
      </c>
      <c r="G19366" s="201">
        <v>30798.899999999998</v>
      </c>
    </row>
    <row r="19367" spans="1:7" s="47" customFormat="1" ht="24.75" customHeight="1" x14ac:dyDescent="0.2">
      <c r="A19367" s="52" t="s">
        <v>39136</v>
      </c>
      <c r="B19367" s="53" t="s">
        <v>39137</v>
      </c>
      <c r="C19367" s="156" t="s">
        <v>48</v>
      </c>
      <c r="D19367" s="157" t="s">
        <v>48</v>
      </c>
      <c r="E19367" s="54"/>
      <c r="F19367" s="55" t="s">
        <v>49</v>
      </c>
      <c r="G19367" s="201">
        <v>35133.56</v>
      </c>
    </row>
    <row r="19368" spans="1:7" s="47" customFormat="1" ht="24.75" customHeight="1" x14ac:dyDescent="0.2">
      <c r="A19368" s="52" t="s">
        <v>39138</v>
      </c>
      <c r="B19368" s="53" t="s">
        <v>39139</v>
      </c>
      <c r="C19368" s="156" t="s">
        <v>48</v>
      </c>
      <c r="D19368" s="157" t="s">
        <v>48</v>
      </c>
      <c r="E19368" s="54"/>
      <c r="F19368" s="55" t="s">
        <v>49</v>
      </c>
      <c r="G19368" s="201">
        <v>37871.240000000005</v>
      </c>
    </row>
    <row r="19369" spans="1:7" s="47" customFormat="1" ht="24.75" customHeight="1" x14ac:dyDescent="0.2">
      <c r="A19369" s="52" t="s">
        <v>39140</v>
      </c>
      <c r="B19369" s="53" t="s">
        <v>39141</v>
      </c>
      <c r="C19369" s="156" t="s">
        <v>48</v>
      </c>
      <c r="D19369" s="157" t="s">
        <v>48</v>
      </c>
      <c r="E19369" s="54"/>
      <c r="F19369" s="55" t="s">
        <v>49</v>
      </c>
      <c r="G19369" s="201">
        <v>9868.3359999999993</v>
      </c>
    </row>
    <row r="19370" spans="1:7" s="47" customFormat="1" ht="24.75" customHeight="1" x14ac:dyDescent="0.2">
      <c r="A19370" s="52" t="s">
        <v>39142</v>
      </c>
      <c r="B19370" s="53" t="s">
        <v>39143</v>
      </c>
      <c r="C19370" s="156" t="s">
        <v>48</v>
      </c>
      <c r="D19370" s="157" t="s">
        <v>48</v>
      </c>
      <c r="E19370" s="54"/>
      <c r="F19370" s="55" t="s">
        <v>49</v>
      </c>
      <c r="G19370" s="201">
        <v>10392.082</v>
      </c>
    </row>
    <row r="19371" spans="1:7" s="47" customFormat="1" ht="24.75" customHeight="1" x14ac:dyDescent="0.2">
      <c r="A19371" s="52" t="s">
        <v>39144</v>
      </c>
      <c r="B19371" s="53" t="s">
        <v>39145</v>
      </c>
      <c r="C19371" s="156" t="s">
        <v>48</v>
      </c>
      <c r="D19371" s="157" t="s">
        <v>48</v>
      </c>
      <c r="E19371" s="54"/>
      <c r="F19371" s="55" t="s">
        <v>49</v>
      </c>
      <c r="G19371" s="201">
        <v>76540.970000000016</v>
      </c>
    </row>
    <row r="19372" spans="1:7" s="47" customFormat="1" ht="24.75" customHeight="1" x14ac:dyDescent="0.2">
      <c r="A19372" s="52" t="s">
        <v>39146</v>
      </c>
      <c r="B19372" s="53" t="s">
        <v>39147</v>
      </c>
      <c r="C19372" s="156" t="s">
        <v>48</v>
      </c>
      <c r="D19372" s="157" t="s">
        <v>48</v>
      </c>
      <c r="E19372" s="54"/>
      <c r="F19372" s="55" t="s">
        <v>49</v>
      </c>
      <c r="G19372" s="201">
        <v>76540.970000000016</v>
      </c>
    </row>
    <row r="19373" spans="1:7" s="47" customFormat="1" ht="24.75" customHeight="1" x14ac:dyDescent="0.2">
      <c r="A19373" s="52" t="s">
        <v>39148</v>
      </c>
      <c r="B19373" s="53" t="s">
        <v>39149</v>
      </c>
      <c r="C19373" s="156" t="s">
        <v>48</v>
      </c>
      <c r="D19373" s="157" t="s">
        <v>48</v>
      </c>
      <c r="E19373" s="54"/>
      <c r="F19373" s="55" t="s">
        <v>49</v>
      </c>
      <c r="G19373" s="201">
        <v>76540.970000000016</v>
      </c>
    </row>
    <row r="19374" spans="1:7" s="47" customFormat="1" ht="24.75" customHeight="1" x14ac:dyDescent="0.2">
      <c r="A19374" s="52" t="s">
        <v>39150</v>
      </c>
      <c r="B19374" s="53" t="s">
        <v>39151</v>
      </c>
      <c r="C19374" s="156" t="s">
        <v>48</v>
      </c>
      <c r="D19374" s="157" t="s">
        <v>48</v>
      </c>
      <c r="E19374" s="54"/>
      <c r="F19374" s="55" t="s">
        <v>49</v>
      </c>
      <c r="G19374" s="201">
        <v>75040.166666666672</v>
      </c>
    </row>
    <row r="19375" spans="1:7" s="47" customFormat="1" ht="24.75" customHeight="1" x14ac:dyDescent="0.2">
      <c r="A19375" s="52" t="s">
        <v>39152</v>
      </c>
      <c r="B19375" s="53" t="s">
        <v>39153</v>
      </c>
      <c r="C19375" s="156" t="s">
        <v>48</v>
      </c>
      <c r="D19375" s="157" t="s">
        <v>48</v>
      </c>
      <c r="E19375" s="54"/>
      <c r="F19375" s="55" t="s">
        <v>49</v>
      </c>
      <c r="G19375" s="201">
        <v>76540.970000000016</v>
      </c>
    </row>
    <row r="19376" spans="1:7" s="47" customFormat="1" ht="24.75" customHeight="1" x14ac:dyDescent="0.2">
      <c r="A19376" s="52" t="s">
        <v>39154</v>
      </c>
      <c r="B19376" s="53" t="s">
        <v>39155</v>
      </c>
      <c r="C19376" s="156" t="s">
        <v>48</v>
      </c>
      <c r="D19376" s="157" t="s">
        <v>48</v>
      </c>
      <c r="E19376" s="54"/>
      <c r="F19376" s="55" t="s">
        <v>49</v>
      </c>
      <c r="G19376" s="201">
        <v>82814.819999999992</v>
      </c>
    </row>
    <row r="19377" spans="1:7" s="47" customFormat="1" ht="24.75" customHeight="1" x14ac:dyDescent="0.2">
      <c r="A19377" s="52" t="s">
        <v>39156</v>
      </c>
      <c r="B19377" s="53" t="s">
        <v>39157</v>
      </c>
      <c r="C19377" s="156" t="s">
        <v>48</v>
      </c>
      <c r="D19377" s="157" t="s">
        <v>48</v>
      </c>
      <c r="E19377" s="54"/>
      <c r="F19377" s="55" t="s">
        <v>49</v>
      </c>
      <c r="G19377" s="201">
        <v>80419.349999999991</v>
      </c>
    </row>
    <row r="19378" spans="1:7" s="47" customFormat="1" ht="24.75" customHeight="1" x14ac:dyDescent="0.2">
      <c r="A19378" s="52" t="s">
        <v>39158</v>
      </c>
      <c r="B19378" s="53" t="s">
        <v>39159</v>
      </c>
      <c r="C19378" s="156" t="s">
        <v>48</v>
      </c>
      <c r="D19378" s="157" t="s">
        <v>48</v>
      </c>
      <c r="E19378" s="54"/>
      <c r="F19378" s="55" t="s">
        <v>49</v>
      </c>
      <c r="G19378" s="201">
        <v>90913.79</v>
      </c>
    </row>
    <row r="19379" spans="1:7" s="47" customFormat="1" ht="24.75" customHeight="1" x14ac:dyDescent="0.2">
      <c r="A19379" s="52" t="s">
        <v>39160</v>
      </c>
      <c r="B19379" s="53" t="s">
        <v>39161</v>
      </c>
      <c r="C19379" s="156" t="s">
        <v>48</v>
      </c>
      <c r="D19379" s="157" t="s">
        <v>48</v>
      </c>
      <c r="E19379" s="54"/>
      <c r="F19379" s="55" t="s">
        <v>49</v>
      </c>
      <c r="G19379" s="201">
        <v>83841.45</v>
      </c>
    </row>
    <row r="19380" spans="1:7" s="47" customFormat="1" ht="24.75" customHeight="1" x14ac:dyDescent="0.2">
      <c r="A19380" s="52" t="s">
        <v>39162</v>
      </c>
      <c r="B19380" s="53" t="s">
        <v>39163</v>
      </c>
      <c r="C19380" s="156" t="s">
        <v>48</v>
      </c>
      <c r="D19380" s="157" t="s">
        <v>48</v>
      </c>
      <c r="E19380" s="54"/>
      <c r="F19380" s="55" t="s">
        <v>49</v>
      </c>
      <c r="G19380" s="201">
        <v>92933.5</v>
      </c>
    </row>
    <row r="19381" spans="1:7" s="47" customFormat="1" ht="24.75" customHeight="1" x14ac:dyDescent="0.2">
      <c r="A19381" s="52" t="s">
        <v>39164</v>
      </c>
      <c r="B19381" s="53" t="s">
        <v>39165</v>
      </c>
      <c r="C19381" s="156" t="s">
        <v>48</v>
      </c>
      <c r="D19381" s="157" t="s">
        <v>48</v>
      </c>
      <c r="E19381" s="54"/>
      <c r="F19381" s="55" t="s">
        <v>49</v>
      </c>
      <c r="G19381" s="201">
        <v>84639.94</v>
      </c>
    </row>
    <row r="19382" spans="1:7" s="47" customFormat="1" ht="24.75" customHeight="1" x14ac:dyDescent="0.2">
      <c r="A19382" s="52" t="s">
        <v>39166</v>
      </c>
      <c r="B19382" s="53" t="s">
        <v>39167</v>
      </c>
      <c r="C19382" s="156" t="s">
        <v>48</v>
      </c>
      <c r="D19382" s="157" t="s">
        <v>48</v>
      </c>
      <c r="E19382" s="54"/>
      <c r="F19382" s="55" t="s">
        <v>49</v>
      </c>
      <c r="G19382" s="201">
        <v>85438.43</v>
      </c>
    </row>
    <row r="19383" spans="1:7" s="47" customFormat="1" ht="24.75" customHeight="1" x14ac:dyDescent="0.2">
      <c r="A19383" s="52" t="s">
        <v>39168</v>
      </c>
      <c r="B19383" s="53" t="s">
        <v>39169</v>
      </c>
      <c r="C19383" s="156" t="s">
        <v>48</v>
      </c>
      <c r="D19383" s="157" t="s">
        <v>48</v>
      </c>
      <c r="E19383" s="54"/>
      <c r="F19383" s="55" t="s">
        <v>49</v>
      </c>
      <c r="G19383" s="201">
        <v>82928.890000000014</v>
      </c>
    </row>
    <row r="19384" spans="1:7" s="47" customFormat="1" ht="24.75" customHeight="1" x14ac:dyDescent="0.2">
      <c r="A19384" s="52" t="s">
        <v>39170</v>
      </c>
      <c r="B19384" s="53" t="s">
        <v>39171</v>
      </c>
      <c r="C19384" s="156" t="s">
        <v>48</v>
      </c>
      <c r="D19384" s="157" t="s">
        <v>48</v>
      </c>
      <c r="E19384" s="54"/>
      <c r="F19384" s="55" t="s">
        <v>49</v>
      </c>
      <c r="G19384" s="201">
        <v>165971.84999999998</v>
      </c>
    </row>
    <row r="19385" spans="1:7" s="47" customFormat="1" ht="24.75" customHeight="1" x14ac:dyDescent="0.2">
      <c r="A19385" s="52" t="s">
        <v>39172</v>
      </c>
      <c r="B19385" s="53" t="s">
        <v>39173</v>
      </c>
      <c r="C19385" s="156" t="s">
        <v>48</v>
      </c>
      <c r="D19385" s="157" t="s">
        <v>48</v>
      </c>
      <c r="E19385" s="54"/>
      <c r="F19385" s="55" t="s">
        <v>49</v>
      </c>
      <c r="G19385" s="201">
        <v>187987.36</v>
      </c>
    </row>
    <row r="19386" spans="1:7" s="47" customFormat="1" ht="24.75" customHeight="1" x14ac:dyDescent="0.2">
      <c r="A19386" s="52" t="s">
        <v>39174</v>
      </c>
      <c r="B19386" s="53" t="s">
        <v>39175</v>
      </c>
      <c r="C19386" s="156" t="s">
        <v>48</v>
      </c>
      <c r="D19386" s="157" t="s">
        <v>48</v>
      </c>
      <c r="E19386" s="54"/>
      <c r="F19386" s="55" t="s">
        <v>49</v>
      </c>
      <c r="G19386" s="201">
        <v>194945.63000000003</v>
      </c>
    </row>
    <row r="19387" spans="1:7" s="47" customFormat="1" ht="24.75" customHeight="1" x14ac:dyDescent="0.2">
      <c r="A19387" s="52" t="s">
        <v>39176</v>
      </c>
      <c r="B19387" s="53" t="s">
        <v>39177</v>
      </c>
      <c r="C19387" s="156" t="s">
        <v>48</v>
      </c>
      <c r="D19387" s="157" t="s">
        <v>48</v>
      </c>
      <c r="E19387" s="54"/>
      <c r="F19387" s="55" t="s">
        <v>49</v>
      </c>
      <c r="G19387" s="201">
        <v>207721.47000000006</v>
      </c>
    </row>
    <row r="19388" spans="1:7" s="47" customFormat="1" ht="24.75" customHeight="1" x14ac:dyDescent="0.2">
      <c r="A19388" s="52" t="s">
        <v>39178</v>
      </c>
      <c r="B19388" s="53" t="s">
        <v>39179</v>
      </c>
      <c r="C19388" s="156" t="s">
        <v>48</v>
      </c>
      <c r="D19388" s="157" t="s">
        <v>48</v>
      </c>
      <c r="E19388" s="54"/>
      <c r="F19388" s="55" t="s">
        <v>49</v>
      </c>
      <c r="G19388" s="201">
        <v>15158.5</v>
      </c>
    </row>
    <row r="19389" spans="1:7" s="47" customFormat="1" ht="24.75" customHeight="1" x14ac:dyDescent="0.2">
      <c r="A19389" s="52" t="s">
        <v>39180</v>
      </c>
      <c r="B19389" s="53" t="s">
        <v>39181</v>
      </c>
      <c r="C19389" s="156" t="s">
        <v>48</v>
      </c>
      <c r="D19389" s="157" t="s">
        <v>48</v>
      </c>
      <c r="E19389" s="54"/>
      <c r="F19389" s="55" t="s">
        <v>49</v>
      </c>
      <c r="G19389" s="201">
        <v>15270.333333333332</v>
      </c>
    </row>
    <row r="19390" spans="1:7" s="47" customFormat="1" ht="24.75" customHeight="1" x14ac:dyDescent="0.2">
      <c r="A19390" s="52" t="s">
        <v>39182</v>
      </c>
      <c r="B19390" s="53" t="s">
        <v>39183</v>
      </c>
      <c r="C19390" s="156" t="s">
        <v>48</v>
      </c>
      <c r="D19390" s="157" t="s">
        <v>48</v>
      </c>
      <c r="E19390" s="54"/>
      <c r="F19390" s="55" t="s">
        <v>49</v>
      </c>
      <c r="G19390" s="201">
        <v>15504.16666666667</v>
      </c>
    </row>
    <row r="19391" spans="1:7" s="47" customFormat="1" ht="24.75" customHeight="1" x14ac:dyDescent="0.2">
      <c r="A19391" s="52" t="s">
        <v>39184</v>
      </c>
      <c r="B19391" s="53" t="s">
        <v>39185</v>
      </c>
      <c r="C19391" s="156" t="s">
        <v>48</v>
      </c>
      <c r="D19391" s="157" t="s">
        <v>48</v>
      </c>
      <c r="E19391" s="54"/>
      <c r="F19391" s="55" t="s">
        <v>49</v>
      </c>
      <c r="G19391" s="201">
        <v>15860.000000000002</v>
      </c>
    </row>
    <row r="19392" spans="1:7" s="47" customFormat="1" ht="24.75" customHeight="1" x14ac:dyDescent="0.2">
      <c r="A19392" s="52" t="s">
        <v>39186</v>
      </c>
      <c r="B19392" s="53" t="s">
        <v>39187</v>
      </c>
      <c r="C19392" s="156" t="s">
        <v>48</v>
      </c>
      <c r="D19392" s="157" t="s">
        <v>48</v>
      </c>
      <c r="E19392" s="54"/>
      <c r="F19392" s="55" t="s">
        <v>49</v>
      </c>
      <c r="G19392" s="201">
        <v>16327.66666666667</v>
      </c>
    </row>
    <row r="19393" spans="1:7" s="47" customFormat="1" ht="24.75" customHeight="1" x14ac:dyDescent="0.2">
      <c r="A19393" s="52" t="s">
        <v>39188</v>
      </c>
      <c r="B19393" s="53" t="s">
        <v>39189</v>
      </c>
      <c r="C19393" s="156" t="s">
        <v>48</v>
      </c>
      <c r="D19393" s="157" t="s">
        <v>48</v>
      </c>
      <c r="E19393" s="54"/>
      <c r="F19393" s="55" t="s">
        <v>49</v>
      </c>
      <c r="G19393" s="201">
        <v>16449.666666666664</v>
      </c>
    </row>
    <row r="19394" spans="1:7" s="47" customFormat="1" ht="24.75" customHeight="1" x14ac:dyDescent="0.2">
      <c r="A19394" s="52" t="s">
        <v>39190</v>
      </c>
      <c r="B19394" s="53" t="s">
        <v>39191</v>
      </c>
      <c r="C19394" s="156" t="s">
        <v>48</v>
      </c>
      <c r="D19394" s="157" t="s">
        <v>48</v>
      </c>
      <c r="E19394" s="54"/>
      <c r="F19394" s="55" t="s">
        <v>49</v>
      </c>
      <c r="G19394" s="201">
        <v>16449.666666666664</v>
      </c>
    </row>
    <row r="19395" spans="1:7" s="47" customFormat="1" ht="24.75" customHeight="1" x14ac:dyDescent="0.2">
      <c r="A19395" s="52" t="s">
        <v>39192</v>
      </c>
      <c r="B19395" s="53" t="s">
        <v>39193</v>
      </c>
      <c r="C19395" s="156" t="s">
        <v>48</v>
      </c>
      <c r="D19395" s="157" t="s">
        <v>48</v>
      </c>
      <c r="E19395" s="54"/>
      <c r="F19395" s="55" t="s">
        <v>49</v>
      </c>
      <c r="G19395" s="201">
        <v>33768.091199999995</v>
      </c>
    </row>
    <row r="19396" spans="1:7" s="47" customFormat="1" ht="24.75" customHeight="1" x14ac:dyDescent="0.2">
      <c r="A19396" s="52" t="s">
        <v>39194</v>
      </c>
      <c r="B19396" s="53" t="s">
        <v>39195</v>
      </c>
      <c r="C19396" s="156" t="s">
        <v>48</v>
      </c>
      <c r="D19396" s="157" t="s">
        <v>48</v>
      </c>
      <c r="E19396" s="54"/>
      <c r="F19396" s="55" t="s">
        <v>49</v>
      </c>
      <c r="G19396" s="201">
        <v>24248.618333333332</v>
      </c>
    </row>
    <row r="19397" spans="1:7" s="47" customFormat="1" ht="24.75" customHeight="1" x14ac:dyDescent="0.2">
      <c r="A19397" s="52" t="s">
        <v>39196</v>
      </c>
      <c r="B19397" s="53" t="s">
        <v>39197</v>
      </c>
      <c r="C19397" s="156" t="s">
        <v>48</v>
      </c>
      <c r="D19397" s="157" t="s">
        <v>48</v>
      </c>
      <c r="E19397" s="54"/>
      <c r="F19397" s="55" t="s">
        <v>49</v>
      </c>
      <c r="G19397" s="201">
        <v>69977.794833333333</v>
      </c>
    </row>
    <row r="19398" spans="1:7" s="47" customFormat="1" ht="24.75" customHeight="1" x14ac:dyDescent="0.2">
      <c r="A19398" s="52" t="s">
        <v>39198</v>
      </c>
      <c r="B19398" s="53" t="s">
        <v>39199</v>
      </c>
      <c r="C19398" s="156" t="s">
        <v>48</v>
      </c>
      <c r="D19398" s="157" t="s">
        <v>48</v>
      </c>
      <c r="E19398" s="54"/>
      <c r="F19398" s="55" t="s">
        <v>49</v>
      </c>
      <c r="G19398" s="201">
        <v>44879.834999999999</v>
      </c>
    </row>
    <row r="19399" spans="1:7" s="47" customFormat="1" ht="24.75" customHeight="1" x14ac:dyDescent="0.2">
      <c r="A19399" s="52" t="s">
        <v>39200</v>
      </c>
      <c r="B19399" s="53" t="s">
        <v>39201</v>
      </c>
      <c r="C19399" s="156" t="s">
        <v>48</v>
      </c>
      <c r="D19399" s="157" t="s">
        <v>48</v>
      </c>
      <c r="E19399" s="54"/>
      <c r="F19399" s="55" t="s">
        <v>49</v>
      </c>
      <c r="G19399" s="201">
        <v>51209.398333333345</v>
      </c>
    </row>
    <row r="19400" spans="1:7" s="47" customFormat="1" ht="24.75" customHeight="1" x14ac:dyDescent="0.2">
      <c r="A19400" s="52" t="s">
        <v>39202</v>
      </c>
      <c r="B19400" s="53" t="s">
        <v>39203</v>
      </c>
      <c r="C19400" s="156" t="s">
        <v>48</v>
      </c>
      <c r="D19400" s="157" t="s">
        <v>48</v>
      </c>
      <c r="E19400" s="54"/>
      <c r="F19400" s="55" t="s">
        <v>49</v>
      </c>
      <c r="G19400" s="201">
        <v>50962.45</v>
      </c>
    </row>
    <row r="19401" spans="1:7" s="47" customFormat="1" ht="24.75" customHeight="1" x14ac:dyDescent="0.2">
      <c r="A19401" s="52" t="s">
        <v>39204</v>
      </c>
      <c r="B19401" s="53" t="s">
        <v>39205</v>
      </c>
      <c r="C19401" s="156" t="s">
        <v>48</v>
      </c>
      <c r="D19401" s="157" t="s">
        <v>48</v>
      </c>
      <c r="E19401" s="54"/>
      <c r="F19401" s="55" t="s">
        <v>49</v>
      </c>
      <c r="G19401" s="201">
        <v>143845.625</v>
      </c>
    </row>
    <row r="19402" spans="1:7" s="47" customFormat="1" ht="24.75" customHeight="1" x14ac:dyDescent="0.2">
      <c r="A19402" s="52" t="s">
        <v>39206</v>
      </c>
      <c r="B19402" s="53" t="s">
        <v>39207</v>
      </c>
      <c r="C19402" s="156" t="s">
        <v>48</v>
      </c>
      <c r="D19402" s="157" t="s">
        <v>48</v>
      </c>
      <c r="E19402" s="54"/>
      <c r="F19402" s="55" t="s">
        <v>49</v>
      </c>
      <c r="G19402" s="201">
        <v>14880.136833333332</v>
      </c>
    </row>
    <row r="19403" spans="1:7" s="47" customFormat="1" ht="24.75" customHeight="1" x14ac:dyDescent="0.2">
      <c r="A19403" s="52" t="s">
        <v>39208</v>
      </c>
      <c r="B19403" s="53" t="s">
        <v>39209</v>
      </c>
      <c r="C19403" s="156" t="s">
        <v>48</v>
      </c>
      <c r="D19403" s="157" t="s">
        <v>48</v>
      </c>
      <c r="E19403" s="54"/>
      <c r="F19403" s="55" t="s">
        <v>49</v>
      </c>
      <c r="G19403" s="201">
        <v>8177.1920999999993</v>
      </c>
    </row>
    <row r="19404" spans="1:7" s="47" customFormat="1" ht="24.75" customHeight="1" x14ac:dyDescent="0.2">
      <c r="A19404" s="52" t="s">
        <v>39210</v>
      </c>
      <c r="B19404" s="53" t="s">
        <v>39211</v>
      </c>
      <c r="C19404" s="156" t="s">
        <v>48</v>
      </c>
      <c r="D19404" s="157" t="s">
        <v>48</v>
      </c>
      <c r="E19404" s="54"/>
      <c r="F19404" s="55" t="s">
        <v>49</v>
      </c>
      <c r="G19404" s="201">
        <v>24248.618333333332</v>
      </c>
    </row>
    <row r="19405" spans="1:7" s="47" customFormat="1" ht="24.75" customHeight="1" x14ac:dyDescent="0.2">
      <c r="A19405" s="52" t="s">
        <v>39212</v>
      </c>
      <c r="B19405" s="53" t="s">
        <v>39213</v>
      </c>
      <c r="C19405" s="156" t="s">
        <v>48</v>
      </c>
      <c r="D19405" s="157" t="s">
        <v>48</v>
      </c>
      <c r="E19405" s="54"/>
      <c r="F19405" s="55" t="s">
        <v>49</v>
      </c>
      <c r="G19405" s="201">
        <v>24883.424999999999</v>
      </c>
    </row>
    <row r="19406" spans="1:7" s="47" customFormat="1" ht="24.75" customHeight="1" x14ac:dyDescent="0.2">
      <c r="A19406" s="52" t="s">
        <v>39214</v>
      </c>
      <c r="B19406" s="53" t="s">
        <v>39215</v>
      </c>
      <c r="C19406" s="156" t="s">
        <v>48</v>
      </c>
      <c r="D19406" s="157" t="s">
        <v>48</v>
      </c>
      <c r="E19406" s="54"/>
      <c r="F19406" s="55" t="s">
        <v>49</v>
      </c>
      <c r="G19406" s="201">
        <v>127817.46833333334</v>
      </c>
    </row>
    <row r="19407" spans="1:7" s="47" customFormat="1" ht="24.75" customHeight="1" x14ac:dyDescent="0.2">
      <c r="A19407" s="52" t="s">
        <v>39216</v>
      </c>
      <c r="B19407" s="53" t="s">
        <v>39217</v>
      </c>
      <c r="C19407" s="156" t="s">
        <v>48</v>
      </c>
      <c r="D19407" s="157" t="s">
        <v>48</v>
      </c>
      <c r="E19407" s="54"/>
      <c r="F19407" s="55" t="s">
        <v>49</v>
      </c>
      <c r="G19407" s="201">
        <v>69621.638333333351</v>
      </c>
    </row>
    <row r="19408" spans="1:7" s="47" customFormat="1" ht="24.75" customHeight="1" x14ac:dyDescent="0.2">
      <c r="A19408" s="52" t="s">
        <v>39218</v>
      </c>
      <c r="B19408" s="53" t="s">
        <v>39219</v>
      </c>
      <c r="C19408" s="156" t="s">
        <v>48</v>
      </c>
      <c r="D19408" s="157" t="s">
        <v>48</v>
      </c>
      <c r="E19408" s="54"/>
      <c r="F19408" s="55" t="s">
        <v>49</v>
      </c>
      <c r="G19408" s="201">
        <v>12340.130466666664</v>
      </c>
    </row>
    <row r="19409" spans="1:7" s="47" customFormat="1" ht="24.75" customHeight="1" x14ac:dyDescent="0.2">
      <c r="A19409" s="52" t="s">
        <v>39220</v>
      </c>
      <c r="B19409" s="53" t="s">
        <v>39221</v>
      </c>
      <c r="C19409" s="156" t="s">
        <v>48</v>
      </c>
      <c r="D19409" s="157" t="s">
        <v>48</v>
      </c>
      <c r="E19409" s="54"/>
      <c r="F19409" s="55" t="s">
        <v>49</v>
      </c>
      <c r="G19409" s="201">
        <v>107399.98600000002</v>
      </c>
    </row>
    <row r="19410" spans="1:7" s="47" customFormat="1" ht="24.75" customHeight="1" x14ac:dyDescent="0.2">
      <c r="A19410" s="52" t="s">
        <v>39222</v>
      </c>
      <c r="B19410" s="53" t="s">
        <v>39223</v>
      </c>
      <c r="C19410" s="156" t="s">
        <v>48</v>
      </c>
      <c r="D19410" s="157" t="s">
        <v>48</v>
      </c>
      <c r="E19410" s="54"/>
      <c r="F19410" s="55" t="s">
        <v>49</v>
      </c>
      <c r="G19410" s="201">
        <v>110849.2</v>
      </c>
    </row>
    <row r="19411" spans="1:7" s="47" customFormat="1" ht="24.75" customHeight="1" x14ac:dyDescent="0.2">
      <c r="A19411" s="52" t="s">
        <v>39224</v>
      </c>
      <c r="B19411" s="53" t="s">
        <v>39225</v>
      </c>
      <c r="C19411" s="156" t="s">
        <v>48</v>
      </c>
      <c r="D19411" s="157" t="s">
        <v>48</v>
      </c>
      <c r="E19411" s="54"/>
      <c r="F19411" s="55" t="s">
        <v>49</v>
      </c>
      <c r="G19411" s="201">
        <v>39947.984999999993</v>
      </c>
    </row>
    <row r="19412" spans="1:7" s="47" customFormat="1" ht="24.75" customHeight="1" x14ac:dyDescent="0.2">
      <c r="A19412" s="52" t="s">
        <v>39226</v>
      </c>
      <c r="B19412" s="53" t="s">
        <v>39227</v>
      </c>
      <c r="C19412" s="156" t="s">
        <v>48</v>
      </c>
      <c r="D19412" s="157" t="s">
        <v>48</v>
      </c>
      <c r="E19412" s="54"/>
      <c r="F19412" s="55" t="s">
        <v>49</v>
      </c>
      <c r="G19412" s="201">
        <v>56305.643333333326</v>
      </c>
    </row>
    <row r="19413" spans="1:7" s="47" customFormat="1" ht="24.75" customHeight="1" x14ac:dyDescent="0.2">
      <c r="A19413" s="52" t="s">
        <v>39228</v>
      </c>
      <c r="B19413" s="53" t="s">
        <v>39229</v>
      </c>
      <c r="C19413" s="156" t="s">
        <v>48</v>
      </c>
      <c r="D19413" s="157" t="s">
        <v>48</v>
      </c>
      <c r="E19413" s="54"/>
      <c r="F19413" s="55" t="s">
        <v>49</v>
      </c>
      <c r="G19413" s="201">
        <v>64921.949400000005</v>
      </c>
    </row>
    <row r="19414" spans="1:7" s="47" customFormat="1" ht="24.75" customHeight="1" x14ac:dyDescent="0.2">
      <c r="A19414" s="52" t="s">
        <v>39230</v>
      </c>
      <c r="B19414" s="53" t="s">
        <v>39231</v>
      </c>
      <c r="C19414" s="156" t="s">
        <v>48</v>
      </c>
      <c r="D19414" s="157" t="s">
        <v>48</v>
      </c>
      <c r="E19414" s="54"/>
      <c r="F19414" s="55" t="s">
        <v>49</v>
      </c>
      <c r="G19414" s="201">
        <v>49976.080000000009</v>
      </c>
    </row>
    <row r="19415" spans="1:7" s="47" customFormat="1" ht="24.75" customHeight="1" x14ac:dyDescent="0.2">
      <c r="A19415" s="52" t="s">
        <v>39232</v>
      </c>
      <c r="B19415" s="53" t="s">
        <v>39233</v>
      </c>
      <c r="C19415" s="156" t="s">
        <v>48</v>
      </c>
      <c r="D19415" s="157" t="s">
        <v>48</v>
      </c>
      <c r="E19415" s="54"/>
      <c r="F19415" s="55" t="s">
        <v>49</v>
      </c>
      <c r="G19415" s="201">
        <v>63556.174499999994</v>
      </c>
    </row>
    <row r="19416" spans="1:7" s="47" customFormat="1" ht="24.75" customHeight="1" x14ac:dyDescent="0.2">
      <c r="A19416" s="52" t="s">
        <v>39234</v>
      </c>
      <c r="B19416" s="53" t="s">
        <v>39235</v>
      </c>
      <c r="C19416" s="156" t="s">
        <v>48</v>
      </c>
      <c r="D19416" s="157" t="s">
        <v>48</v>
      </c>
      <c r="E19416" s="54"/>
      <c r="F19416" s="55" t="s">
        <v>49</v>
      </c>
      <c r="G19416" s="201">
        <v>49655.913999999997</v>
      </c>
    </row>
    <row r="19417" spans="1:7" s="47" customFormat="1" ht="24.75" customHeight="1" x14ac:dyDescent="0.2">
      <c r="A19417" s="52" t="s">
        <v>39236</v>
      </c>
      <c r="B19417" s="53" t="s">
        <v>39237</v>
      </c>
      <c r="C19417" s="156" t="s">
        <v>48</v>
      </c>
      <c r="D19417" s="157" t="s">
        <v>48</v>
      </c>
      <c r="E19417" s="54"/>
      <c r="F19417" s="55" t="s">
        <v>49</v>
      </c>
      <c r="G19417" s="201">
        <v>10850.070000000003</v>
      </c>
    </row>
    <row r="19418" spans="1:7" s="47" customFormat="1" ht="24.75" customHeight="1" x14ac:dyDescent="0.2">
      <c r="A19418" s="52" t="s">
        <v>39238</v>
      </c>
      <c r="B19418" s="53" t="s">
        <v>39239</v>
      </c>
      <c r="C19418" s="156" t="s">
        <v>48</v>
      </c>
      <c r="D19418" s="157" t="s">
        <v>48</v>
      </c>
      <c r="E19418" s="54"/>
      <c r="F19418" s="55" t="s">
        <v>49</v>
      </c>
      <c r="G19418" s="201">
        <v>17593.352699999999</v>
      </c>
    </row>
    <row r="19419" spans="1:7" s="47" customFormat="1" ht="24.75" customHeight="1" x14ac:dyDescent="0.2">
      <c r="A19419" s="52" t="s">
        <v>39240</v>
      </c>
      <c r="B19419" s="53" t="s">
        <v>39241</v>
      </c>
      <c r="C19419" s="156" t="s">
        <v>48</v>
      </c>
      <c r="D19419" s="157" t="s">
        <v>48</v>
      </c>
      <c r="E19419" s="54"/>
      <c r="F19419" s="55" t="s">
        <v>49</v>
      </c>
      <c r="G19419" s="201">
        <v>14137.97</v>
      </c>
    </row>
    <row r="19420" spans="1:7" s="47" customFormat="1" ht="24.75" customHeight="1" x14ac:dyDescent="0.2">
      <c r="A19420" s="52" t="s">
        <v>39242</v>
      </c>
      <c r="B19420" s="53" t="s">
        <v>39243</v>
      </c>
      <c r="C19420" s="156" t="s">
        <v>48</v>
      </c>
      <c r="D19420" s="157" t="s">
        <v>48</v>
      </c>
      <c r="E19420" s="54"/>
      <c r="F19420" s="55" t="s">
        <v>49</v>
      </c>
      <c r="G19420" s="201">
        <v>14137.97</v>
      </c>
    </row>
    <row r="19421" spans="1:7" s="47" customFormat="1" ht="24.75" customHeight="1" x14ac:dyDescent="0.2">
      <c r="A19421" s="52" t="s">
        <v>39244</v>
      </c>
      <c r="B19421" s="53" t="s">
        <v>39245</v>
      </c>
      <c r="C19421" s="156" t="s">
        <v>48</v>
      </c>
      <c r="D19421" s="157" t="s">
        <v>48</v>
      </c>
      <c r="E19421" s="54"/>
      <c r="F19421" s="55" t="s">
        <v>49</v>
      </c>
      <c r="G19421" s="201">
        <v>21310.2582</v>
      </c>
    </row>
    <row r="19422" spans="1:7" s="47" customFormat="1" ht="24.75" customHeight="1" x14ac:dyDescent="0.2">
      <c r="A19422" s="52" t="s">
        <v>39246</v>
      </c>
      <c r="B19422" s="53" t="s">
        <v>39247</v>
      </c>
      <c r="C19422" s="156" t="s">
        <v>48</v>
      </c>
      <c r="D19422" s="157" t="s">
        <v>48</v>
      </c>
      <c r="E19422" s="54"/>
      <c r="F19422" s="55" t="s">
        <v>49</v>
      </c>
      <c r="G19422" s="201">
        <v>14137.97</v>
      </c>
    </row>
    <row r="19423" spans="1:7" s="47" customFormat="1" ht="24.75" customHeight="1" x14ac:dyDescent="0.2">
      <c r="A19423" s="52" t="s">
        <v>39248</v>
      </c>
      <c r="B19423" s="53" t="s">
        <v>39249</v>
      </c>
      <c r="C19423" s="156" t="s">
        <v>48</v>
      </c>
      <c r="D19423" s="157" t="s">
        <v>48</v>
      </c>
      <c r="E19423" s="54"/>
      <c r="F19423" s="55" t="s">
        <v>49</v>
      </c>
      <c r="G19423" s="201">
        <v>14879.634000000002</v>
      </c>
    </row>
    <row r="19424" spans="1:7" s="47" customFormat="1" ht="24.75" customHeight="1" x14ac:dyDescent="0.2">
      <c r="A19424" s="52" t="s">
        <v>39250</v>
      </c>
      <c r="B19424" s="53" t="s">
        <v>39251</v>
      </c>
      <c r="C19424" s="156" t="s">
        <v>48</v>
      </c>
      <c r="D19424" s="157" t="s">
        <v>48</v>
      </c>
      <c r="E19424" s="54"/>
      <c r="F19424" s="55" t="s">
        <v>49</v>
      </c>
      <c r="G19424" s="201">
        <v>14137.97</v>
      </c>
    </row>
    <row r="19425" spans="1:7" s="47" customFormat="1" ht="24.75" customHeight="1" x14ac:dyDescent="0.2">
      <c r="A19425" s="52" t="s">
        <v>39252</v>
      </c>
      <c r="B19425" s="53" t="s">
        <v>39253</v>
      </c>
      <c r="C19425" s="156" t="s">
        <v>48</v>
      </c>
      <c r="D19425" s="157" t="s">
        <v>48</v>
      </c>
      <c r="E19425" s="54"/>
      <c r="F19425" s="55" t="s">
        <v>49</v>
      </c>
      <c r="G19425" s="201">
        <v>23788.195200000002</v>
      </c>
    </row>
    <row r="19426" spans="1:7" s="47" customFormat="1" ht="24.75" customHeight="1" x14ac:dyDescent="0.2">
      <c r="A19426" s="52" t="s">
        <v>39254</v>
      </c>
      <c r="B19426" s="53" t="s">
        <v>39255</v>
      </c>
      <c r="C19426" s="156" t="s">
        <v>48</v>
      </c>
      <c r="D19426" s="157" t="s">
        <v>48</v>
      </c>
      <c r="E19426" s="54"/>
      <c r="F19426" s="55" t="s">
        <v>49</v>
      </c>
      <c r="G19426" s="201">
        <v>19080.1149</v>
      </c>
    </row>
    <row r="19427" spans="1:7" s="47" customFormat="1" ht="24.75" customHeight="1" x14ac:dyDescent="0.2">
      <c r="A19427" s="52" t="s">
        <v>39256</v>
      </c>
      <c r="B19427" s="53" t="s">
        <v>39257</v>
      </c>
      <c r="C19427" s="156" t="s">
        <v>48</v>
      </c>
      <c r="D19427" s="157" t="s">
        <v>48</v>
      </c>
      <c r="E19427" s="54"/>
      <c r="F19427" s="55" t="s">
        <v>49</v>
      </c>
      <c r="G19427" s="201">
        <v>5096.2449999999999</v>
      </c>
    </row>
    <row r="19428" spans="1:7" s="47" customFormat="1" ht="24.75" customHeight="1" x14ac:dyDescent="0.2">
      <c r="A19428" s="52" t="s">
        <v>39258</v>
      </c>
      <c r="B19428" s="53" t="s">
        <v>39259</v>
      </c>
      <c r="C19428" s="156" t="s">
        <v>48</v>
      </c>
      <c r="D19428" s="157" t="s">
        <v>48</v>
      </c>
      <c r="E19428" s="54"/>
      <c r="F19428" s="55" t="s">
        <v>49</v>
      </c>
      <c r="G19428" s="201">
        <v>5096.2449999999999</v>
      </c>
    </row>
    <row r="19429" spans="1:7" s="47" customFormat="1" ht="24.75" customHeight="1" x14ac:dyDescent="0.2">
      <c r="A19429" s="52" t="s">
        <v>39260</v>
      </c>
      <c r="B19429" s="53" t="s">
        <v>39261</v>
      </c>
      <c r="C19429" s="156" t="s">
        <v>48</v>
      </c>
      <c r="D19429" s="157" t="s">
        <v>48</v>
      </c>
      <c r="E19429" s="54"/>
      <c r="F19429" s="55" t="s">
        <v>49</v>
      </c>
      <c r="G19429" s="201">
        <v>5096.2449999999999</v>
      </c>
    </row>
    <row r="19430" spans="1:7" s="47" customFormat="1" ht="24.75" customHeight="1" x14ac:dyDescent="0.2">
      <c r="A19430" s="52" t="s">
        <v>39262</v>
      </c>
      <c r="B19430" s="53" t="s">
        <v>39263</v>
      </c>
      <c r="C19430" s="156" t="s">
        <v>48</v>
      </c>
      <c r="D19430" s="157" t="s">
        <v>48</v>
      </c>
      <c r="E19430" s="54"/>
      <c r="F19430" s="55" t="s">
        <v>49</v>
      </c>
      <c r="G19430" s="201">
        <v>5096.2449999999999</v>
      </c>
    </row>
    <row r="19431" spans="1:7" s="47" customFormat="1" ht="24.75" customHeight="1" x14ac:dyDescent="0.2">
      <c r="A19431" s="52" t="s">
        <v>39264</v>
      </c>
      <c r="B19431" s="53" t="s">
        <v>39265</v>
      </c>
      <c r="C19431" s="156" t="s">
        <v>48</v>
      </c>
      <c r="D19431" s="157" t="s">
        <v>48</v>
      </c>
      <c r="E19431" s="54"/>
      <c r="F19431" s="55" t="s">
        <v>49</v>
      </c>
      <c r="G19431" s="201">
        <v>7644.7233333333324</v>
      </c>
    </row>
    <row r="19432" spans="1:7" s="47" customFormat="1" ht="24.75" customHeight="1" x14ac:dyDescent="0.2">
      <c r="A19432" s="52" t="s">
        <v>39266</v>
      </c>
      <c r="B19432" s="53" t="s">
        <v>39267</v>
      </c>
      <c r="C19432" s="156" t="s">
        <v>48</v>
      </c>
      <c r="D19432" s="157" t="s">
        <v>48</v>
      </c>
      <c r="E19432" s="54"/>
      <c r="F19432" s="55" t="s">
        <v>49</v>
      </c>
      <c r="G19432" s="201">
        <v>7644.7233333333324</v>
      </c>
    </row>
    <row r="19433" spans="1:7" s="47" customFormat="1" ht="24.75" customHeight="1" x14ac:dyDescent="0.2">
      <c r="A19433" s="52" t="s">
        <v>39268</v>
      </c>
      <c r="B19433" s="53" t="s">
        <v>39269</v>
      </c>
      <c r="C19433" s="156" t="s">
        <v>48</v>
      </c>
      <c r="D19433" s="157" t="s">
        <v>48</v>
      </c>
      <c r="E19433" s="54"/>
      <c r="F19433" s="55" t="s">
        <v>49</v>
      </c>
      <c r="G19433" s="201">
        <v>6822.748333333333</v>
      </c>
    </row>
    <row r="19434" spans="1:7" s="47" customFormat="1" ht="24.75" customHeight="1" x14ac:dyDescent="0.2">
      <c r="A19434" s="52" t="s">
        <v>39270</v>
      </c>
      <c r="B19434" s="53" t="s">
        <v>39271</v>
      </c>
      <c r="C19434" s="156" t="s">
        <v>48</v>
      </c>
      <c r="D19434" s="157" t="s">
        <v>48</v>
      </c>
      <c r="E19434" s="54"/>
      <c r="F19434" s="55" t="s">
        <v>49</v>
      </c>
      <c r="G19434" s="201">
        <v>6822.748333333333</v>
      </c>
    </row>
    <row r="19435" spans="1:7" s="47" customFormat="1" ht="24.75" customHeight="1" x14ac:dyDescent="0.2">
      <c r="A19435" s="52" t="s">
        <v>39272</v>
      </c>
      <c r="B19435" s="53" t="s">
        <v>39273</v>
      </c>
      <c r="C19435" s="156" t="s">
        <v>48</v>
      </c>
      <c r="D19435" s="157" t="s">
        <v>48</v>
      </c>
      <c r="E19435" s="54"/>
      <c r="F19435" s="55" t="s">
        <v>49</v>
      </c>
      <c r="G19435" s="201">
        <v>126199.99999999999</v>
      </c>
    </row>
    <row r="19436" spans="1:7" s="47" customFormat="1" ht="24.75" customHeight="1" x14ac:dyDescent="0.2">
      <c r="A19436" s="52" t="s">
        <v>39274</v>
      </c>
      <c r="B19436" s="53" t="s">
        <v>39275</v>
      </c>
      <c r="C19436" s="156" t="s">
        <v>48</v>
      </c>
      <c r="D19436" s="157" t="s">
        <v>48</v>
      </c>
      <c r="E19436" s="54"/>
      <c r="F19436" s="55" t="s">
        <v>49</v>
      </c>
      <c r="G19436" s="201">
        <v>252399.99999999997</v>
      </c>
    </row>
    <row r="19437" spans="1:7" s="47" customFormat="1" ht="24.75" customHeight="1" x14ac:dyDescent="0.2">
      <c r="A19437" s="52" t="s">
        <v>39276</v>
      </c>
      <c r="B19437" s="53" t="s">
        <v>39277</v>
      </c>
      <c r="C19437" s="156" t="s">
        <v>48</v>
      </c>
      <c r="D19437" s="157" t="s">
        <v>48</v>
      </c>
      <c r="E19437" s="54"/>
      <c r="F19437" s="55" t="s">
        <v>49</v>
      </c>
      <c r="G19437" s="201">
        <v>244000</v>
      </c>
    </row>
    <row r="19438" spans="1:7" s="47" customFormat="1" ht="24.75" customHeight="1" x14ac:dyDescent="0.2">
      <c r="A19438" s="52" t="s">
        <v>39278</v>
      </c>
      <c r="B19438" s="53" t="s">
        <v>39279</v>
      </c>
      <c r="C19438" s="156" t="s">
        <v>48</v>
      </c>
      <c r="D19438" s="157" t="s">
        <v>48</v>
      </c>
      <c r="E19438" s="54"/>
      <c r="F19438" s="55" t="s">
        <v>49</v>
      </c>
      <c r="G19438" s="201">
        <v>112528.33333333334</v>
      </c>
    </row>
    <row r="19439" spans="1:7" s="47" customFormat="1" ht="24.75" customHeight="1" x14ac:dyDescent="0.2">
      <c r="A19439" s="52" t="s">
        <v>39280</v>
      </c>
      <c r="B19439" s="53" t="s">
        <v>39281</v>
      </c>
      <c r="C19439" s="156" t="s">
        <v>48</v>
      </c>
      <c r="D19439" s="157" t="s">
        <v>48</v>
      </c>
      <c r="E19439" s="54"/>
      <c r="F19439" s="55" t="s">
        <v>49</v>
      </c>
      <c r="G19439" s="201">
        <v>112528.33333333334</v>
      </c>
    </row>
    <row r="19440" spans="1:7" s="47" customFormat="1" ht="24.75" customHeight="1" x14ac:dyDescent="0.2">
      <c r="A19440" s="52" t="s">
        <v>39282</v>
      </c>
      <c r="B19440" s="53" t="s">
        <v>39283</v>
      </c>
      <c r="C19440" s="156" t="s">
        <v>48</v>
      </c>
      <c r="D19440" s="157" t="s">
        <v>48</v>
      </c>
      <c r="E19440" s="54"/>
      <c r="F19440" s="55" t="s">
        <v>49</v>
      </c>
      <c r="G19440" s="201">
        <v>126199.99999999999</v>
      </c>
    </row>
    <row r="19441" spans="1:7" s="47" customFormat="1" ht="24.75" customHeight="1" x14ac:dyDescent="0.2">
      <c r="A19441" s="52" t="s">
        <v>39284</v>
      </c>
      <c r="B19441" s="53" t="s">
        <v>39285</v>
      </c>
      <c r="C19441" s="156" t="s">
        <v>48</v>
      </c>
      <c r="D19441" s="157" t="s">
        <v>48</v>
      </c>
      <c r="E19441" s="54"/>
      <c r="F19441" s="55" t="s">
        <v>49</v>
      </c>
      <c r="G19441" s="201">
        <v>120230.17650000002</v>
      </c>
    </row>
    <row r="19442" spans="1:7" s="47" customFormat="1" ht="24.75" customHeight="1" x14ac:dyDescent="0.2">
      <c r="A19442" s="52" t="s">
        <v>39286</v>
      </c>
      <c r="B19442" s="53" t="s">
        <v>39287</v>
      </c>
      <c r="C19442" s="156" t="s">
        <v>48</v>
      </c>
      <c r="D19442" s="157" t="s">
        <v>48</v>
      </c>
      <c r="E19442" s="54"/>
      <c r="F19442" s="55" t="s">
        <v>49</v>
      </c>
      <c r="G19442" s="201">
        <v>117120.02033333336</v>
      </c>
    </row>
    <row r="19443" spans="1:7" s="47" customFormat="1" ht="24.75" customHeight="1" x14ac:dyDescent="0.2">
      <c r="A19443" s="52" t="s">
        <v>39288</v>
      </c>
      <c r="B19443" s="53" t="s">
        <v>39289</v>
      </c>
      <c r="C19443" s="156" t="s">
        <v>48</v>
      </c>
      <c r="D19443" s="157" t="s">
        <v>48</v>
      </c>
      <c r="E19443" s="54"/>
      <c r="F19443" s="55" t="s">
        <v>49</v>
      </c>
      <c r="G19443" s="201">
        <v>103769.80433333333</v>
      </c>
    </row>
    <row r="19444" spans="1:7" s="47" customFormat="1" ht="24.75" customHeight="1" x14ac:dyDescent="0.2">
      <c r="A19444" s="52" t="s">
        <v>39290</v>
      </c>
      <c r="B19444" s="53" t="s">
        <v>39291</v>
      </c>
      <c r="C19444" s="156" t="s">
        <v>48</v>
      </c>
      <c r="D19444" s="157" t="s">
        <v>48</v>
      </c>
      <c r="E19444" s="54"/>
      <c r="F19444" s="55" t="s">
        <v>49</v>
      </c>
      <c r="G19444" s="201">
        <v>111449.31800000001</v>
      </c>
    </row>
    <row r="19445" spans="1:7" s="47" customFormat="1" ht="24.75" customHeight="1" x14ac:dyDescent="0.2">
      <c r="A19445" s="52" t="s">
        <v>39292</v>
      </c>
      <c r="B19445" s="53" t="s">
        <v>39293</v>
      </c>
      <c r="C19445" s="156" t="s">
        <v>48</v>
      </c>
      <c r="D19445" s="157" t="s">
        <v>48</v>
      </c>
      <c r="E19445" s="54"/>
      <c r="F19445" s="55" t="s">
        <v>49</v>
      </c>
      <c r="G19445" s="201">
        <v>109152.83066666669</v>
      </c>
    </row>
    <row r="19446" spans="1:7" s="47" customFormat="1" ht="24.75" customHeight="1" x14ac:dyDescent="0.2">
      <c r="A19446" s="52" t="s">
        <v>39294</v>
      </c>
      <c r="B19446" s="53" t="s">
        <v>39295</v>
      </c>
      <c r="C19446" s="156" t="s">
        <v>48</v>
      </c>
      <c r="D19446" s="157" t="s">
        <v>48</v>
      </c>
      <c r="E19446" s="54"/>
      <c r="F19446" s="55" t="s">
        <v>49</v>
      </c>
      <c r="G19446" s="201">
        <v>74378.032000000007</v>
      </c>
    </row>
    <row r="19447" spans="1:7" s="47" customFormat="1" ht="24.75" customHeight="1" x14ac:dyDescent="0.2">
      <c r="A19447" s="52" t="s">
        <v>39296</v>
      </c>
      <c r="B19447" s="53" t="s">
        <v>39297</v>
      </c>
      <c r="C19447" s="156" t="s">
        <v>48</v>
      </c>
      <c r="D19447" s="157" t="s">
        <v>48</v>
      </c>
      <c r="E19447" s="54"/>
      <c r="F19447" s="55" t="s">
        <v>49</v>
      </c>
      <c r="G19447" s="201">
        <v>67073.16</v>
      </c>
    </row>
    <row r="19448" spans="1:7" s="47" customFormat="1" ht="24.75" customHeight="1" x14ac:dyDescent="0.2">
      <c r="A19448" s="52" t="s">
        <v>39298</v>
      </c>
      <c r="B19448" s="53" t="s">
        <v>39299</v>
      </c>
      <c r="C19448" s="156" t="s">
        <v>48</v>
      </c>
      <c r="D19448" s="157" t="s">
        <v>48</v>
      </c>
      <c r="E19448" s="54"/>
      <c r="F19448" s="55" t="s">
        <v>49</v>
      </c>
      <c r="G19448" s="201">
        <v>64562.399999999994</v>
      </c>
    </row>
    <row r="19449" spans="1:7" s="47" customFormat="1" ht="24.75" customHeight="1" x14ac:dyDescent="0.2">
      <c r="A19449" s="52" t="s">
        <v>39300</v>
      </c>
      <c r="B19449" s="53" t="s">
        <v>39301</v>
      </c>
      <c r="C19449" s="156" t="s">
        <v>48</v>
      </c>
      <c r="D19449" s="157" t="s">
        <v>48</v>
      </c>
      <c r="E19449" s="54"/>
      <c r="F19449" s="55" t="s">
        <v>49</v>
      </c>
      <c r="G19449" s="201">
        <v>56953.64633333333</v>
      </c>
    </row>
    <row r="19450" spans="1:7" s="47" customFormat="1" ht="24.75" customHeight="1" x14ac:dyDescent="0.2">
      <c r="A19450" s="52" t="s">
        <v>39302</v>
      </c>
      <c r="B19450" s="53" t="s">
        <v>39303</v>
      </c>
      <c r="C19450" s="156" t="s">
        <v>48</v>
      </c>
      <c r="D19450" s="157" t="s">
        <v>48</v>
      </c>
      <c r="E19450" s="54"/>
      <c r="F19450" s="55" t="s">
        <v>49</v>
      </c>
      <c r="G19450" s="201">
        <v>55235.357666666678</v>
      </c>
    </row>
    <row r="19451" spans="1:7" s="47" customFormat="1" ht="24.75" customHeight="1" x14ac:dyDescent="0.2">
      <c r="A19451" s="52" t="s">
        <v>39304</v>
      </c>
      <c r="B19451" s="53" t="s">
        <v>39305</v>
      </c>
      <c r="C19451" s="156" t="s">
        <v>48</v>
      </c>
      <c r="D19451" s="157" t="s">
        <v>48</v>
      </c>
      <c r="E19451" s="54"/>
      <c r="F19451" s="55" t="s">
        <v>49</v>
      </c>
      <c r="G19451" s="201">
        <v>87073.158833333349</v>
      </c>
    </row>
    <row r="19452" spans="1:7" s="47" customFormat="1" ht="24.75" customHeight="1" x14ac:dyDescent="0.2">
      <c r="A19452" s="52" t="s">
        <v>39306</v>
      </c>
      <c r="B19452" s="53" t="s">
        <v>39307</v>
      </c>
      <c r="C19452" s="156" t="s">
        <v>48</v>
      </c>
      <c r="D19452" s="157" t="s">
        <v>48</v>
      </c>
      <c r="E19452" s="54"/>
      <c r="F19452" s="55" t="s">
        <v>49</v>
      </c>
      <c r="G19452" s="201">
        <v>257528.31566666672</v>
      </c>
    </row>
    <row r="19453" spans="1:7" s="47" customFormat="1" ht="24.75" customHeight="1" x14ac:dyDescent="0.2">
      <c r="A19453" s="52" t="s">
        <v>39308</v>
      </c>
      <c r="B19453" s="53" t="s">
        <v>39309</v>
      </c>
      <c r="C19453" s="156" t="s">
        <v>48</v>
      </c>
      <c r="D19453" s="157" t="s">
        <v>48</v>
      </c>
      <c r="E19453" s="54"/>
      <c r="F19453" s="55" t="s">
        <v>49</v>
      </c>
      <c r="G19453" s="201">
        <v>398935.92316666665</v>
      </c>
    </row>
    <row r="19454" spans="1:7" s="47" customFormat="1" ht="24.75" customHeight="1" x14ac:dyDescent="0.2">
      <c r="A19454" s="52" t="s">
        <v>39310</v>
      </c>
      <c r="B19454" s="53" t="s">
        <v>39311</v>
      </c>
      <c r="C19454" s="156" t="s">
        <v>48</v>
      </c>
      <c r="D19454" s="157" t="s">
        <v>48</v>
      </c>
      <c r="E19454" s="54"/>
      <c r="F19454" s="55" t="s">
        <v>49</v>
      </c>
      <c r="G19454" s="201">
        <v>430225.01916666678</v>
      </c>
    </row>
    <row r="19455" spans="1:7" s="47" customFormat="1" ht="24.75" customHeight="1" x14ac:dyDescent="0.2">
      <c r="A19455" s="52" t="s">
        <v>39312</v>
      </c>
      <c r="B19455" s="53" t="s">
        <v>39313</v>
      </c>
      <c r="C19455" s="156" t="s">
        <v>48</v>
      </c>
      <c r="D19455" s="157" t="s">
        <v>48</v>
      </c>
      <c r="E19455" s="54"/>
      <c r="F19455" s="55" t="s">
        <v>49</v>
      </c>
      <c r="G19455" s="201">
        <v>268049.25</v>
      </c>
    </row>
    <row r="19456" spans="1:7" s="47" customFormat="1" ht="24.75" customHeight="1" x14ac:dyDescent="0.2">
      <c r="A19456" s="52" t="s">
        <v>39314</v>
      </c>
      <c r="B19456" s="53" t="s">
        <v>39315</v>
      </c>
      <c r="C19456" s="156" t="s">
        <v>48</v>
      </c>
      <c r="D19456" s="157" t="s">
        <v>48</v>
      </c>
      <c r="E19456" s="54"/>
      <c r="F19456" s="55" t="s">
        <v>49</v>
      </c>
      <c r="G19456" s="201">
        <v>378572.32366666669</v>
      </c>
    </row>
    <row r="19457" spans="1:7" s="47" customFormat="1" ht="24.75" customHeight="1" x14ac:dyDescent="0.2">
      <c r="A19457" s="52" t="s">
        <v>39316</v>
      </c>
      <c r="B19457" s="53" t="s">
        <v>39317</v>
      </c>
      <c r="C19457" s="156" t="s">
        <v>48</v>
      </c>
      <c r="D19457" s="157" t="s">
        <v>48</v>
      </c>
      <c r="E19457" s="54"/>
      <c r="F19457" s="55" t="s">
        <v>49</v>
      </c>
      <c r="G19457" s="201">
        <v>301823.45549999998</v>
      </c>
    </row>
    <row r="19458" spans="1:7" s="47" customFormat="1" ht="24.75" customHeight="1" x14ac:dyDescent="0.2">
      <c r="A19458" s="52" t="s">
        <v>39318</v>
      </c>
      <c r="B19458" s="53" t="s">
        <v>39319</v>
      </c>
      <c r="C19458" s="156" t="s">
        <v>48</v>
      </c>
      <c r="D19458" s="157" t="s">
        <v>48</v>
      </c>
      <c r="E19458" s="54"/>
      <c r="F19458" s="55" t="s">
        <v>49</v>
      </c>
      <c r="G19458" s="201">
        <v>207470.1195</v>
      </c>
    </row>
    <row r="19459" spans="1:7" s="47" customFormat="1" ht="24.75" customHeight="1" x14ac:dyDescent="0.2">
      <c r="A19459" s="52" t="s">
        <v>39320</v>
      </c>
      <c r="B19459" s="53" t="s">
        <v>39321</v>
      </c>
      <c r="C19459" s="156" t="s">
        <v>48</v>
      </c>
      <c r="D19459" s="157" t="s">
        <v>48</v>
      </c>
      <c r="E19459" s="54"/>
      <c r="F19459" s="55" t="s">
        <v>49</v>
      </c>
      <c r="G19459" s="201">
        <v>441783.28899999999</v>
      </c>
    </row>
    <row r="19460" spans="1:7" s="47" customFormat="1" ht="24.75" customHeight="1" x14ac:dyDescent="0.2">
      <c r="A19460" s="52" t="s">
        <v>39322</v>
      </c>
      <c r="B19460" s="53" t="s">
        <v>39323</v>
      </c>
      <c r="C19460" s="156" t="s">
        <v>48</v>
      </c>
      <c r="D19460" s="157" t="s">
        <v>48</v>
      </c>
      <c r="E19460" s="54"/>
      <c r="F19460" s="55" t="s">
        <v>49</v>
      </c>
      <c r="G19460" s="201">
        <v>423803.73216666665</v>
      </c>
    </row>
    <row r="19461" spans="1:7" s="47" customFormat="1" ht="24.75" customHeight="1" x14ac:dyDescent="0.2">
      <c r="A19461" s="52" t="s">
        <v>39324</v>
      </c>
      <c r="B19461" s="53" t="s">
        <v>39325</v>
      </c>
      <c r="C19461" s="156" t="s">
        <v>48</v>
      </c>
      <c r="D19461" s="157" t="s">
        <v>48</v>
      </c>
      <c r="E19461" s="54"/>
      <c r="F19461" s="55" t="s">
        <v>49</v>
      </c>
      <c r="G19461" s="201">
        <v>376311.36883333343</v>
      </c>
    </row>
    <row r="19462" spans="1:7" s="47" customFormat="1" ht="24.75" customHeight="1" x14ac:dyDescent="0.2">
      <c r="A19462" s="52" t="s">
        <v>39326</v>
      </c>
      <c r="B19462" s="53" t="s">
        <v>39327</v>
      </c>
      <c r="C19462" s="156" t="s">
        <v>48</v>
      </c>
      <c r="D19462" s="157" t="s">
        <v>48</v>
      </c>
      <c r="E19462" s="54"/>
      <c r="F19462" s="55" t="s">
        <v>49</v>
      </c>
      <c r="G19462" s="201">
        <v>353683.47983333335</v>
      </c>
    </row>
    <row r="19463" spans="1:7" s="47" customFormat="1" ht="24.75" customHeight="1" x14ac:dyDescent="0.2">
      <c r="A19463" s="52" t="s">
        <v>39328</v>
      </c>
      <c r="B19463" s="53" t="s">
        <v>39329</v>
      </c>
      <c r="C19463" s="156" t="s">
        <v>48</v>
      </c>
      <c r="D19463" s="157" t="s">
        <v>48</v>
      </c>
      <c r="E19463" s="54"/>
      <c r="F19463" s="55" t="s">
        <v>49</v>
      </c>
      <c r="G19463" s="201">
        <v>221825.64600000004</v>
      </c>
    </row>
    <row r="19464" spans="1:7" s="47" customFormat="1" ht="24.75" customHeight="1" x14ac:dyDescent="0.2">
      <c r="A19464" s="52" t="s">
        <v>39330</v>
      </c>
      <c r="B19464" s="53" t="s">
        <v>39331</v>
      </c>
      <c r="C19464" s="156" t="s">
        <v>48</v>
      </c>
      <c r="D19464" s="157" t="s">
        <v>48</v>
      </c>
      <c r="E19464" s="54"/>
      <c r="F19464" s="55" t="s">
        <v>49</v>
      </c>
      <c r="G19464" s="201">
        <v>1978.5248333333332</v>
      </c>
    </row>
    <row r="19465" spans="1:7" s="47" customFormat="1" ht="24.75" customHeight="1" x14ac:dyDescent="0.2">
      <c r="A19465" s="52" t="s">
        <v>39332</v>
      </c>
      <c r="B19465" s="53" t="s">
        <v>39333</v>
      </c>
      <c r="C19465" s="156" t="s">
        <v>48</v>
      </c>
      <c r="D19465" s="157" t="s">
        <v>48</v>
      </c>
      <c r="E19465" s="54"/>
      <c r="F19465" s="55" t="s">
        <v>49</v>
      </c>
      <c r="G19465" s="201">
        <v>1978.5248333333332</v>
      </c>
    </row>
    <row r="19466" spans="1:7" s="47" customFormat="1" ht="24.75" customHeight="1" x14ac:dyDescent="0.2">
      <c r="A19466" s="52" t="s">
        <v>39334</v>
      </c>
      <c r="B19466" s="53" t="s">
        <v>39335</v>
      </c>
      <c r="C19466" s="156" t="s">
        <v>48</v>
      </c>
      <c r="D19466" s="157" t="s">
        <v>48</v>
      </c>
      <c r="E19466" s="54"/>
      <c r="F19466" s="55" t="s">
        <v>49</v>
      </c>
      <c r="G19466" s="201">
        <v>2269.1796666666664</v>
      </c>
    </row>
    <row r="19467" spans="1:7" s="47" customFormat="1" ht="24.75" customHeight="1" x14ac:dyDescent="0.2">
      <c r="A19467" s="52" t="s">
        <v>39336</v>
      </c>
      <c r="B19467" s="53" t="s">
        <v>39337</v>
      </c>
      <c r="C19467" s="156" t="s">
        <v>48</v>
      </c>
      <c r="D19467" s="157" t="s">
        <v>48</v>
      </c>
      <c r="E19467" s="54"/>
      <c r="F19467" s="55" t="s">
        <v>49</v>
      </c>
      <c r="G19467" s="201">
        <v>2269.1796666666664</v>
      </c>
    </row>
    <row r="19468" spans="1:7" s="47" customFormat="1" ht="24.75" customHeight="1" x14ac:dyDescent="0.2">
      <c r="A19468" s="52" t="s">
        <v>39338</v>
      </c>
      <c r="B19468" s="53" t="s">
        <v>39339</v>
      </c>
      <c r="C19468" s="156" t="s">
        <v>48</v>
      </c>
      <c r="D19468" s="157" t="s">
        <v>48</v>
      </c>
      <c r="E19468" s="54"/>
      <c r="F19468" s="55" t="s">
        <v>49</v>
      </c>
      <c r="G19468" s="201">
        <v>482.52016666666674</v>
      </c>
    </row>
    <row r="19469" spans="1:7" s="47" customFormat="1" ht="24.75" customHeight="1" x14ac:dyDescent="0.2">
      <c r="A19469" s="52" t="s">
        <v>39340</v>
      </c>
      <c r="B19469" s="53" t="s">
        <v>39341</v>
      </c>
      <c r="C19469" s="156" t="s">
        <v>48</v>
      </c>
      <c r="D19469" s="157" t="s">
        <v>48</v>
      </c>
      <c r="E19469" s="54"/>
      <c r="F19469" s="55" t="s">
        <v>49</v>
      </c>
      <c r="G19469" s="201">
        <v>1207.1798333333334</v>
      </c>
    </row>
    <row r="19470" spans="1:7" s="47" customFormat="1" ht="24.75" customHeight="1" x14ac:dyDescent="0.2">
      <c r="A19470" s="52" t="s">
        <v>39342</v>
      </c>
      <c r="B19470" s="53" t="s">
        <v>39343</v>
      </c>
      <c r="C19470" s="156" t="s">
        <v>48</v>
      </c>
      <c r="D19470" s="157" t="s">
        <v>48</v>
      </c>
      <c r="E19470" s="54"/>
      <c r="F19470" s="55" t="s">
        <v>49</v>
      </c>
      <c r="G19470" s="201">
        <v>6561.6683333333331</v>
      </c>
    </row>
    <row r="19471" spans="1:7" s="47" customFormat="1" ht="24.75" customHeight="1" x14ac:dyDescent="0.2">
      <c r="A19471" s="52" t="s">
        <v>39344</v>
      </c>
      <c r="B19471" s="53" t="s">
        <v>39345</v>
      </c>
      <c r="C19471" s="156" t="s">
        <v>48</v>
      </c>
      <c r="D19471" s="157" t="s">
        <v>48</v>
      </c>
      <c r="E19471" s="54"/>
      <c r="F19471" s="55" t="s">
        <v>49</v>
      </c>
      <c r="G19471" s="201">
        <v>4915.0140000000001</v>
      </c>
    </row>
    <row r="19472" spans="1:7" s="47" customFormat="1" ht="24.75" customHeight="1" x14ac:dyDescent="0.2">
      <c r="A19472" s="52" t="s">
        <v>39346</v>
      </c>
      <c r="B19472" s="53" t="s">
        <v>39347</v>
      </c>
      <c r="C19472" s="156" t="s">
        <v>48</v>
      </c>
      <c r="D19472" s="157" t="s">
        <v>48</v>
      </c>
      <c r="E19472" s="54"/>
      <c r="F19472" s="55" t="s">
        <v>49</v>
      </c>
      <c r="G19472" s="201">
        <v>3054.351333333334</v>
      </c>
    </row>
    <row r="19473" spans="1:7" s="47" customFormat="1" ht="24.75" customHeight="1" x14ac:dyDescent="0.2">
      <c r="A19473" s="52" t="s">
        <v>39348</v>
      </c>
      <c r="B19473" s="53" t="s">
        <v>39349</v>
      </c>
      <c r="C19473" s="156" t="s">
        <v>48</v>
      </c>
      <c r="D19473" s="157" t="s">
        <v>48</v>
      </c>
      <c r="E19473" s="54"/>
      <c r="F19473" s="55" t="s">
        <v>49</v>
      </c>
      <c r="G19473" s="201">
        <v>18859.166666666668</v>
      </c>
    </row>
    <row r="19474" spans="1:7" s="47" customFormat="1" ht="24.75" customHeight="1" x14ac:dyDescent="0.2">
      <c r="A19474" s="52" t="s">
        <v>39350</v>
      </c>
      <c r="B19474" s="53" t="s">
        <v>39351</v>
      </c>
      <c r="C19474" s="156" t="s">
        <v>48</v>
      </c>
      <c r="D19474" s="157" t="s">
        <v>48</v>
      </c>
      <c r="E19474" s="54"/>
      <c r="F19474" s="55" t="s">
        <v>49</v>
      </c>
      <c r="G19474" s="201">
        <v>8144.8420000000015</v>
      </c>
    </row>
    <row r="19475" spans="1:7" s="47" customFormat="1" ht="24.75" customHeight="1" x14ac:dyDescent="0.2">
      <c r="A19475" s="52" t="s">
        <v>39352</v>
      </c>
      <c r="B19475" s="53" t="s">
        <v>39353</v>
      </c>
      <c r="C19475" s="156" t="s">
        <v>48</v>
      </c>
      <c r="D19475" s="157" t="s">
        <v>48</v>
      </c>
      <c r="E19475" s="54"/>
      <c r="F19475" s="55" t="s">
        <v>49</v>
      </c>
      <c r="G19475" s="201">
        <v>1266.2888333333333</v>
      </c>
    </row>
    <row r="19476" spans="1:7" s="47" customFormat="1" ht="24.75" customHeight="1" x14ac:dyDescent="0.2">
      <c r="A19476" s="52" t="s">
        <v>39354</v>
      </c>
      <c r="B19476" s="53" t="s">
        <v>39355</v>
      </c>
      <c r="C19476" s="156" t="s">
        <v>48</v>
      </c>
      <c r="D19476" s="157" t="s">
        <v>48</v>
      </c>
      <c r="E19476" s="54"/>
      <c r="F19476" s="55" t="s">
        <v>49</v>
      </c>
      <c r="G19476" s="201">
        <v>1269.4608333333333</v>
      </c>
    </row>
    <row r="19477" spans="1:7" s="47" customFormat="1" ht="24.75" customHeight="1" x14ac:dyDescent="0.2">
      <c r="A19477" s="52" t="s">
        <v>39356</v>
      </c>
      <c r="B19477" s="53" t="s">
        <v>39357</v>
      </c>
      <c r="C19477" s="156" t="s">
        <v>48</v>
      </c>
      <c r="D19477" s="157" t="s">
        <v>48</v>
      </c>
      <c r="E19477" s="54"/>
      <c r="F19477" s="55" t="s">
        <v>49</v>
      </c>
      <c r="G19477" s="201">
        <v>1562.2506666666666</v>
      </c>
    </row>
    <row r="19478" spans="1:7" s="47" customFormat="1" ht="24.75" customHeight="1" x14ac:dyDescent="0.2">
      <c r="A19478" s="52" t="s">
        <v>39358</v>
      </c>
      <c r="B19478" s="53" t="s">
        <v>39359</v>
      </c>
      <c r="C19478" s="156" t="s">
        <v>48</v>
      </c>
      <c r="D19478" s="157" t="s">
        <v>48</v>
      </c>
      <c r="E19478" s="54"/>
      <c r="F19478" s="55" t="s">
        <v>49</v>
      </c>
      <c r="G19478" s="201">
        <v>2246.5283333333332</v>
      </c>
    </row>
    <row r="19479" spans="1:7" s="47" customFormat="1" ht="24.75" customHeight="1" x14ac:dyDescent="0.2">
      <c r="A19479" s="52" t="s">
        <v>39360</v>
      </c>
      <c r="B19479" s="53" t="s">
        <v>39361</v>
      </c>
      <c r="C19479" s="156" t="s">
        <v>48</v>
      </c>
      <c r="D19479" s="157" t="s">
        <v>48</v>
      </c>
      <c r="E19479" s="54"/>
      <c r="F19479" s="55" t="s">
        <v>49</v>
      </c>
      <c r="G19479" s="201">
        <v>5085.2853333333342</v>
      </c>
    </row>
    <row r="19480" spans="1:7" s="47" customFormat="1" ht="24.75" customHeight="1" x14ac:dyDescent="0.2">
      <c r="A19480" s="52" t="s">
        <v>39362</v>
      </c>
      <c r="B19480" s="53" t="s">
        <v>39363</v>
      </c>
      <c r="C19480" s="156" t="s">
        <v>48</v>
      </c>
      <c r="D19480" s="157" t="s">
        <v>48</v>
      </c>
      <c r="E19480" s="54"/>
      <c r="F19480" s="55" t="s">
        <v>49</v>
      </c>
      <c r="G19480" s="201">
        <v>3308.2943333333333</v>
      </c>
    </row>
    <row r="19481" spans="1:7" s="47" customFormat="1" ht="24.75" customHeight="1" x14ac:dyDescent="0.2">
      <c r="A19481" s="52" t="s">
        <v>39364</v>
      </c>
      <c r="B19481" s="53" t="s">
        <v>39365</v>
      </c>
      <c r="C19481" s="156" t="s">
        <v>48</v>
      </c>
      <c r="D19481" s="157" t="s">
        <v>48</v>
      </c>
      <c r="E19481" s="54"/>
      <c r="F19481" s="55" t="s">
        <v>49</v>
      </c>
      <c r="G19481" s="201">
        <v>44676.339000000007</v>
      </c>
    </row>
    <row r="19482" spans="1:7" s="47" customFormat="1" ht="24.75" customHeight="1" x14ac:dyDescent="0.2">
      <c r="A19482" s="52" t="s">
        <v>39366</v>
      </c>
      <c r="B19482" s="53" t="s">
        <v>39367</v>
      </c>
      <c r="C19482" s="156" t="s">
        <v>48</v>
      </c>
      <c r="D19482" s="157" t="s">
        <v>48</v>
      </c>
      <c r="E19482" s="54"/>
      <c r="F19482" s="55" t="s">
        <v>49</v>
      </c>
      <c r="G19482" s="201">
        <v>46910.159000000007</v>
      </c>
    </row>
    <row r="19483" spans="1:7" s="47" customFormat="1" ht="24.75" customHeight="1" x14ac:dyDescent="0.2">
      <c r="A19483" s="52" t="s">
        <v>39368</v>
      </c>
      <c r="B19483" s="53" t="s">
        <v>39369</v>
      </c>
      <c r="C19483" s="156" t="s">
        <v>48</v>
      </c>
      <c r="D19483" s="157" t="s">
        <v>48</v>
      </c>
      <c r="E19483" s="54"/>
      <c r="F19483" s="55" t="s">
        <v>49</v>
      </c>
      <c r="G19483" s="201">
        <v>44676.339000000007</v>
      </c>
    </row>
    <row r="19484" spans="1:7" s="47" customFormat="1" ht="24.75" customHeight="1" x14ac:dyDescent="0.2">
      <c r="A19484" s="52" t="s">
        <v>39370</v>
      </c>
      <c r="B19484" s="53" t="s">
        <v>39371</v>
      </c>
      <c r="C19484" s="156" t="s">
        <v>48</v>
      </c>
      <c r="D19484" s="157" t="s">
        <v>48</v>
      </c>
      <c r="E19484" s="54"/>
      <c r="F19484" s="55" t="s">
        <v>49</v>
      </c>
      <c r="G19484" s="201">
        <v>59242.122333333333</v>
      </c>
    </row>
    <row r="19485" spans="1:7" s="47" customFormat="1" ht="24.75" customHeight="1" x14ac:dyDescent="0.2">
      <c r="A19485" s="52" t="s">
        <v>39372</v>
      </c>
      <c r="B19485" s="53" t="s">
        <v>39373</v>
      </c>
      <c r="C19485" s="156" t="s">
        <v>48</v>
      </c>
      <c r="D19485" s="157" t="s">
        <v>48</v>
      </c>
      <c r="E19485" s="54"/>
      <c r="F19485" s="55" t="s">
        <v>49</v>
      </c>
      <c r="G19485" s="201">
        <v>47083.907333333329</v>
      </c>
    </row>
    <row r="19486" spans="1:7" s="47" customFormat="1" ht="24.75" customHeight="1" x14ac:dyDescent="0.2">
      <c r="A19486" s="52" t="s">
        <v>39374</v>
      </c>
      <c r="B19486" s="53" t="s">
        <v>39375</v>
      </c>
      <c r="C19486" s="156" t="s">
        <v>48</v>
      </c>
      <c r="D19486" s="157" t="s">
        <v>48</v>
      </c>
      <c r="E19486" s="54"/>
      <c r="F19486" s="55" t="s">
        <v>49</v>
      </c>
      <c r="G19486" s="201">
        <v>60035.223999999995</v>
      </c>
    </row>
    <row r="19487" spans="1:7" s="47" customFormat="1" ht="24.75" customHeight="1" x14ac:dyDescent="0.2">
      <c r="A19487" s="52" t="s">
        <v>39376</v>
      </c>
      <c r="B19487" s="53" t="s">
        <v>39377</v>
      </c>
      <c r="C19487" s="156" t="s">
        <v>48</v>
      </c>
      <c r="D19487" s="157" t="s">
        <v>48</v>
      </c>
      <c r="E19487" s="54"/>
      <c r="F19487" s="55" t="s">
        <v>49</v>
      </c>
      <c r="G19487" s="201">
        <v>34371.253166666669</v>
      </c>
    </row>
    <row r="19488" spans="1:7" s="47" customFormat="1" ht="24.75" customHeight="1" x14ac:dyDescent="0.2">
      <c r="A19488" s="52" t="s">
        <v>39378</v>
      </c>
      <c r="B19488" s="53" t="s">
        <v>39379</v>
      </c>
      <c r="C19488" s="156" t="s">
        <v>48</v>
      </c>
      <c r="D19488" s="157" t="s">
        <v>48</v>
      </c>
      <c r="E19488" s="54"/>
      <c r="F19488" s="55" t="s">
        <v>49</v>
      </c>
      <c r="G19488" s="201">
        <v>42375.520666666664</v>
      </c>
    </row>
    <row r="19489" spans="1:7" s="47" customFormat="1" ht="24.75" customHeight="1" x14ac:dyDescent="0.2">
      <c r="A19489" s="52" t="s">
        <v>39380</v>
      </c>
      <c r="B19489" s="53" t="s">
        <v>39381</v>
      </c>
      <c r="C19489" s="156" t="s">
        <v>48</v>
      </c>
      <c r="D19489" s="157" t="s">
        <v>48</v>
      </c>
      <c r="E19489" s="54"/>
      <c r="F19489" s="55" t="s">
        <v>49</v>
      </c>
      <c r="G19489" s="201">
        <v>62204.231499999994</v>
      </c>
    </row>
    <row r="19490" spans="1:7" s="47" customFormat="1" ht="24.75" customHeight="1" x14ac:dyDescent="0.2">
      <c r="A19490" s="52" t="s">
        <v>39382</v>
      </c>
      <c r="B19490" s="53" t="s">
        <v>39383</v>
      </c>
      <c r="C19490" s="156" t="s">
        <v>48</v>
      </c>
      <c r="D19490" s="157" t="s">
        <v>48</v>
      </c>
      <c r="E19490" s="54"/>
      <c r="F19490" s="55" t="s">
        <v>49</v>
      </c>
      <c r="G19490" s="201">
        <v>92111.667333333331</v>
      </c>
    </row>
    <row r="19491" spans="1:7" s="47" customFormat="1" ht="24.75" customHeight="1" x14ac:dyDescent="0.2">
      <c r="A19491" s="52" t="s">
        <v>39384</v>
      </c>
      <c r="B19491" s="53" t="s">
        <v>39385</v>
      </c>
      <c r="C19491" s="156" t="s">
        <v>48</v>
      </c>
      <c r="D19491" s="157" t="s">
        <v>48</v>
      </c>
      <c r="E19491" s="54"/>
      <c r="F19491" s="55" t="s">
        <v>49</v>
      </c>
      <c r="G19491" s="201">
        <v>55633.514833333342</v>
      </c>
    </row>
    <row r="19492" spans="1:7" s="47" customFormat="1" ht="24.75" customHeight="1" x14ac:dyDescent="0.2">
      <c r="A19492" s="52" t="s">
        <v>39386</v>
      </c>
      <c r="B19492" s="53" t="s">
        <v>39387</v>
      </c>
      <c r="C19492" s="156" t="s">
        <v>48</v>
      </c>
      <c r="D19492" s="157" t="s">
        <v>48</v>
      </c>
      <c r="E19492" s="54"/>
      <c r="F19492" s="55" t="s">
        <v>49</v>
      </c>
      <c r="G19492" s="201">
        <v>64905.758833333348</v>
      </c>
    </row>
    <row r="19493" spans="1:7" s="47" customFormat="1" ht="24.75" customHeight="1" x14ac:dyDescent="0.2">
      <c r="A19493" s="52" t="s">
        <v>39388</v>
      </c>
      <c r="B19493" s="53" t="s">
        <v>39389</v>
      </c>
      <c r="C19493" s="156" t="s">
        <v>48</v>
      </c>
      <c r="D19493" s="157" t="s">
        <v>48</v>
      </c>
      <c r="E19493" s="54"/>
      <c r="F19493" s="55" t="s">
        <v>49</v>
      </c>
      <c r="G19493" s="201">
        <v>64905.758833333348</v>
      </c>
    </row>
    <row r="19494" spans="1:7" s="47" customFormat="1" ht="24.75" customHeight="1" x14ac:dyDescent="0.2">
      <c r="A19494" s="52" t="s">
        <v>39390</v>
      </c>
      <c r="B19494" s="53" t="s">
        <v>39391</v>
      </c>
      <c r="C19494" s="156" t="s">
        <v>48</v>
      </c>
      <c r="D19494" s="157" t="s">
        <v>48</v>
      </c>
      <c r="E19494" s="54"/>
      <c r="F19494" s="55" t="s">
        <v>49</v>
      </c>
      <c r="G19494" s="201">
        <v>58161.934333333331</v>
      </c>
    </row>
    <row r="19495" spans="1:7" s="47" customFormat="1" ht="24.75" customHeight="1" x14ac:dyDescent="0.2">
      <c r="A19495" s="52" t="s">
        <v>39392</v>
      </c>
      <c r="B19495" s="53" t="s">
        <v>39393</v>
      </c>
      <c r="C19495" s="156" t="s">
        <v>48</v>
      </c>
      <c r="D19495" s="157" t="s">
        <v>48</v>
      </c>
      <c r="E19495" s="54"/>
      <c r="F19495" s="55" t="s">
        <v>49</v>
      </c>
      <c r="G19495" s="201">
        <v>35827.933166666662</v>
      </c>
    </row>
    <row r="19496" spans="1:7" s="47" customFormat="1" ht="24.75" customHeight="1" x14ac:dyDescent="0.2">
      <c r="A19496" s="52" t="s">
        <v>39394</v>
      </c>
      <c r="B19496" s="53" t="s">
        <v>39395</v>
      </c>
      <c r="C19496" s="156" t="s">
        <v>48</v>
      </c>
      <c r="D19496" s="157" t="s">
        <v>48</v>
      </c>
      <c r="E19496" s="54"/>
      <c r="F19496" s="55" t="s">
        <v>49</v>
      </c>
      <c r="G19496" s="201">
        <v>73118.239666666675</v>
      </c>
    </row>
    <row r="19497" spans="1:7" s="47" customFormat="1" ht="24.75" customHeight="1" x14ac:dyDescent="0.2">
      <c r="A19497" s="52" t="s">
        <v>39396</v>
      </c>
      <c r="B19497" s="53" t="s">
        <v>39397</v>
      </c>
      <c r="C19497" s="156" t="s">
        <v>48</v>
      </c>
      <c r="D19497" s="157" t="s">
        <v>48</v>
      </c>
      <c r="E19497" s="54"/>
      <c r="F19497" s="55" t="s">
        <v>49</v>
      </c>
      <c r="G19497" s="201">
        <v>42624.400666666676</v>
      </c>
    </row>
    <row r="19498" spans="1:7" s="47" customFormat="1" ht="24.75" customHeight="1" x14ac:dyDescent="0.2">
      <c r="A19498" s="52" t="s">
        <v>39398</v>
      </c>
      <c r="B19498" s="53" t="s">
        <v>39399</v>
      </c>
      <c r="C19498" s="156" t="s">
        <v>48</v>
      </c>
      <c r="D19498" s="157" t="s">
        <v>48</v>
      </c>
      <c r="E19498" s="54"/>
      <c r="F19498" s="55" t="s">
        <v>49</v>
      </c>
      <c r="G19498" s="201">
        <v>60162.165000000001</v>
      </c>
    </row>
    <row r="19499" spans="1:7" s="47" customFormat="1" ht="24.75" customHeight="1" x14ac:dyDescent="0.2">
      <c r="A19499" s="52" t="s">
        <v>39400</v>
      </c>
      <c r="B19499" s="53" t="s">
        <v>39401</v>
      </c>
      <c r="C19499" s="156" t="s">
        <v>48</v>
      </c>
      <c r="D19499" s="157" t="s">
        <v>48</v>
      </c>
      <c r="E19499" s="54"/>
      <c r="F19499" s="55" t="s">
        <v>49</v>
      </c>
      <c r="G19499" s="201">
        <v>38102.7045</v>
      </c>
    </row>
    <row r="19500" spans="1:7" s="47" customFormat="1" ht="24.75" customHeight="1" x14ac:dyDescent="0.2">
      <c r="A19500" s="52" t="s">
        <v>39402</v>
      </c>
      <c r="B19500" s="53" t="s">
        <v>39403</v>
      </c>
      <c r="C19500" s="156" t="s">
        <v>48</v>
      </c>
      <c r="D19500" s="157" t="s">
        <v>48</v>
      </c>
      <c r="E19500" s="54"/>
      <c r="F19500" s="55" t="s">
        <v>49</v>
      </c>
      <c r="G19500" s="201">
        <v>67500.49549999999</v>
      </c>
    </row>
    <row r="19501" spans="1:7" s="47" customFormat="1" ht="24.75" customHeight="1" x14ac:dyDescent="0.2">
      <c r="A19501" s="52" t="s">
        <v>39404</v>
      </c>
      <c r="B19501" s="53" t="s">
        <v>39405</v>
      </c>
      <c r="C19501" s="156" t="s">
        <v>48</v>
      </c>
      <c r="D19501" s="157" t="s">
        <v>48</v>
      </c>
      <c r="E19501" s="54"/>
      <c r="F19501" s="55" t="s">
        <v>49</v>
      </c>
      <c r="G19501" s="201">
        <v>43071.744166666664</v>
      </c>
    </row>
    <row r="19502" spans="1:7" s="47" customFormat="1" ht="24.75" customHeight="1" x14ac:dyDescent="0.2">
      <c r="A19502" s="52" t="s">
        <v>39406</v>
      </c>
      <c r="B19502" s="53" t="s">
        <v>39407</v>
      </c>
      <c r="C19502" s="156" t="s">
        <v>48</v>
      </c>
      <c r="D19502" s="157" t="s">
        <v>48</v>
      </c>
      <c r="E19502" s="54"/>
      <c r="F19502" s="55" t="s">
        <v>49</v>
      </c>
      <c r="G19502" s="201">
        <v>57857.56466666668</v>
      </c>
    </row>
    <row r="19503" spans="1:7" s="47" customFormat="1" ht="24.75" customHeight="1" x14ac:dyDescent="0.2">
      <c r="A19503" s="52" t="s">
        <v>39408</v>
      </c>
      <c r="B19503" s="53" t="s">
        <v>39409</v>
      </c>
      <c r="C19503" s="156" t="s">
        <v>48</v>
      </c>
      <c r="D19503" s="157" t="s">
        <v>48</v>
      </c>
      <c r="E19503" s="54"/>
      <c r="F19503" s="55" t="s">
        <v>49</v>
      </c>
      <c r="G19503" s="201">
        <v>58681.827166666662</v>
      </c>
    </row>
    <row r="19504" spans="1:7" s="47" customFormat="1" ht="24.75" customHeight="1" x14ac:dyDescent="0.2">
      <c r="A19504" s="52" t="s">
        <v>39410</v>
      </c>
      <c r="B19504" s="53" t="s">
        <v>39411</v>
      </c>
      <c r="C19504" s="156" t="s">
        <v>48</v>
      </c>
      <c r="D19504" s="157" t="s">
        <v>48</v>
      </c>
      <c r="E19504" s="54"/>
      <c r="F19504" s="55" t="s">
        <v>49</v>
      </c>
      <c r="G19504" s="201">
        <v>63099.111666666671</v>
      </c>
    </row>
    <row r="19505" spans="1:7" s="47" customFormat="1" ht="24.75" customHeight="1" x14ac:dyDescent="0.2">
      <c r="A19505" s="52" t="s">
        <v>39412</v>
      </c>
      <c r="B19505" s="53" t="s">
        <v>39413</v>
      </c>
      <c r="C19505" s="156" t="s">
        <v>48</v>
      </c>
      <c r="D19505" s="157" t="s">
        <v>48</v>
      </c>
      <c r="E19505" s="54"/>
      <c r="F19505" s="55" t="s">
        <v>49</v>
      </c>
      <c r="G19505" s="201">
        <v>35569.811666666661</v>
      </c>
    </row>
    <row r="19506" spans="1:7" s="47" customFormat="1" ht="24.75" customHeight="1" x14ac:dyDescent="0.2">
      <c r="A19506" s="52" t="s">
        <v>39414</v>
      </c>
      <c r="B19506" s="53" t="s">
        <v>39415</v>
      </c>
      <c r="C19506" s="156" t="s">
        <v>48</v>
      </c>
      <c r="D19506" s="157" t="s">
        <v>48</v>
      </c>
      <c r="E19506" s="54"/>
      <c r="F19506" s="55" t="s">
        <v>49</v>
      </c>
      <c r="G19506" s="201">
        <v>210907.20516666665</v>
      </c>
    </row>
    <row r="19507" spans="1:7" s="47" customFormat="1" ht="24.75" customHeight="1" x14ac:dyDescent="0.2">
      <c r="A19507" s="52" t="s">
        <v>46</v>
      </c>
      <c r="B19507" s="53" t="s">
        <v>47</v>
      </c>
      <c r="C19507" s="156" t="s">
        <v>48</v>
      </c>
      <c r="D19507" s="157" t="s">
        <v>48</v>
      </c>
      <c r="E19507" s="54"/>
      <c r="F19507" s="55" t="s">
        <v>49</v>
      </c>
      <c r="G19507" s="201">
        <v>984.21750000000009</v>
      </c>
    </row>
    <row r="19508" spans="1:7" s="47" customFormat="1" ht="24.75" customHeight="1" x14ac:dyDescent="0.2">
      <c r="A19508" s="52" t="s">
        <v>39416</v>
      </c>
      <c r="B19508" s="53" t="s">
        <v>39417</v>
      </c>
      <c r="C19508" s="156" t="s">
        <v>48</v>
      </c>
      <c r="D19508" s="157" t="s">
        <v>48</v>
      </c>
      <c r="E19508" s="54"/>
      <c r="F19508" s="55" t="s">
        <v>49</v>
      </c>
      <c r="G19508" s="201">
        <v>921.57450000000006</v>
      </c>
    </row>
    <row r="19509" spans="1:7" s="47" customFormat="1" ht="24.75" customHeight="1" x14ac:dyDescent="0.2">
      <c r="A19509" s="52" t="s">
        <v>39418</v>
      </c>
      <c r="B19509" s="53" t="s">
        <v>39419</v>
      </c>
      <c r="C19509" s="156" t="s">
        <v>48</v>
      </c>
      <c r="D19509" s="157" t="s">
        <v>48</v>
      </c>
      <c r="E19509" s="54"/>
      <c r="F19509" s="55" t="s">
        <v>49</v>
      </c>
      <c r="G19509" s="201">
        <v>1517.0650000000003</v>
      </c>
    </row>
    <row r="19510" spans="1:7" s="47" customFormat="1" ht="24.75" customHeight="1" x14ac:dyDescent="0.2">
      <c r="A19510" s="52" t="s">
        <v>39420</v>
      </c>
      <c r="B19510" s="53" t="s">
        <v>39421</v>
      </c>
      <c r="C19510" s="156" t="s">
        <v>48</v>
      </c>
      <c r="D19510" s="157" t="s">
        <v>48</v>
      </c>
      <c r="E19510" s="54"/>
      <c r="F19510" s="55" t="s">
        <v>49</v>
      </c>
      <c r="G19510" s="201">
        <v>1035.7094999999999</v>
      </c>
    </row>
    <row r="19511" spans="1:7" s="47" customFormat="1" ht="24.75" customHeight="1" x14ac:dyDescent="0.2">
      <c r="A19511" s="52" t="s">
        <v>39422</v>
      </c>
      <c r="B19511" s="53" t="s">
        <v>39423</v>
      </c>
      <c r="C19511" s="156" t="s">
        <v>48</v>
      </c>
      <c r="D19511" s="157" t="s">
        <v>48</v>
      </c>
      <c r="E19511" s="54"/>
      <c r="F19511" s="55" t="s">
        <v>49</v>
      </c>
      <c r="G19511" s="201">
        <v>1027.404</v>
      </c>
    </row>
    <row r="19512" spans="1:7" s="47" customFormat="1" ht="24.75" customHeight="1" x14ac:dyDescent="0.2">
      <c r="A19512" s="52" t="s">
        <v>39424</v>
      </c>
      <c r="B19512" s="53" t="s">
        <v>39425</v>
      </c>
      <c r="C19512" s="156" t="s">
        <v>48</v>
      </c>
      <c r="D19512" s="157" t="s">
        <v>48</v>
      </c>
      <c r="E19512" s="54"/>
      <c r="F19512" s="55" t="s">
        <v>49</v>
      </c>
      <c r="G19512" s="201">
        <v>1625.5206000000001</v>
      </c>
    </row>
    <row r="19513" spans="1:7" s="47" customFormat="1" ht="24.75" customHeight="1" x14ac:dyDescent="0.2">
      <c r="A19513" s="52" t="s">
        <v>39426</v>
      </c>
      <c r="B19513" s="53" t="s">
        <v>39427</v>
      </c>
      <c r="C19513" s="156" t="s">
        <v>48</v>
      </c>
      <c r="D19513" s="157" t="s">
        <v>48</v>
      </c>
      <c r="E19513" s="54"/>
      <c r="F19513" s="55" t="s">
        <v>49</v>
      </c>
      <c r="G19513" s="201">
        <v>1042.3980000000001</v>
      </c>
    </row>
    <row r="19514" spans="1:7" s="47" customFormat="1" ht="24.75" customHeight="1" x14ac:dyDescent="0.2">
      <c r="A19514" s="52" t="s">
        <v>39428</v>
      </c>
      <c r="B19514" s="53" t="s">
        <v>39429</v>
      </c>
      <c r="C19514" s="156" t="s">
        <v>48</v>
      </c>
      <c r="D19514" s="157" t="s">
        <v>48</v>
      </c>
      <c r="E19514" s="54"/>
      <c r="F19514" s="55" t="s">
        <v>49</v>
      </c>
      <c r="G19514" s="201">
        <v>1460.7705000000001</v>
      </c>
    </row>
    <row r="19515" spans="1:7" s="47" customFormat="1" ht="24.75" customHeight="1" x14ac:dyDescent="0.2">
      <c r="A19515" s="52" t="s">
        <v>39430</v>
      </c>
      <c r="B19515" s="53" t="s">
        <v>39431</v>
      </c>
      <c r="C19515" s="156" t="s">
        <v>48</v>
      </c>
      <c r="D19515" s="157" t="s">
        <v>48</v>
      </c>
      <c r="E19515" s="54"/>
      <c r="F19515" s="55" t="s">
        <v>49</v>
      </c>
      <c r="G19515" s="201">
        <v>1185.2925</v>
      </c>
    </row>
    <row r="19516" spans="1:7" s="47" customFormat="1" ht="24.75" customHeight="1" x14ac:dyDescent="0.2">
      <c r="A19516" s="52" t="s">
        <v>39432</v>
      </c>
      <c r="B19516" s="53" t="s">
        <v>39433</v>
      </c>
      <c r="C19516" s="156" t="s">
        <v>48</v>
      </c>
      <c r="D19516" s="157" t="s">
        <v>48</v>
      </c>
      <c r="E19516" s="54"/>
      <c r="F19516" s="55" t="s">
        <v>49</v>
      </c>
      <c r="G19516" s="201">
        <v>1584.5280000000002</v>
      </c>
    </row>
    <row r="19517" spans="1:7" s="47" customFormat="1" ht="24.75" customHeight="1" x14ac:dyDescent="0.2">
      <c r="A19517" s="52" t="s">
        <v>39434</v>
      </c>
      <c r="B19517" s="53" t="s">
        <v>39435</v>
      </c>
      <c r="C19517" s="156" t="s">
        <v>48</v>
      </c>
      <c r="D19517" s="157" t="s">
        <v>48</v>
      </c>
      <c r="E19517" s="54"/>
      <c r="F19517" s="55" t="s">
        <v>49</v>
      </c>
      <c r="G19517" s="201">
        <v>440.00000000000006</v>
      </c>
    </row>
    <row r="19518" spans="1:7" s="47" customFormat="1" ht="24.75" customHeight="1" x14ac:dyDescent="0.2">
      <c r="A19518" s="52" t="s">
        <v>39436</v>
      </c>
      <c r="B19518" s="53" t="s">
        <v>39437</v>
      </c>
      <c r="C19518" s="156" t="s">
        <v>48</v>
      </c>
      <c r="D19518" s="157" t="s">
        <v>48</v>
      </c>
      <c r="E19518" s="54"/>
      <c r="F19518" s="55" t="s">
        <v>49</v>
      </c>
      <c r="G19518" s="201">
        <v>550</v>
      </c>
    </row>
    <row r="19519" spans="1:7" s="47" customFormat="1" ht="24.75" customHeight="1" x14ac:dyDescent="0.2">
      <c r="A19519" s="52" t="s">
        <v>39438</v>
      </c>
      <c r="B19519" s="53" t="s">
        <v>39439</v>
      </c>
      <c r="C19519" s="156" t="s">
        <v>48</v>
      </c>
      <c r="D19519" s="157" t="s">
        <v>48</v>
      </c>
      <c r="E19519" s="54"/>
      <c r="F19519" s="55" t="s">
        <v>49</v>
      </c>
      <c r="G19519" s="201">
        <v>1209.8205</v>
      </c>
    </row>
    <row r="19520" spans="1:7" s="47" customFormat="1" ht="24.75" customHeight="1" x14ac:dyDescent="0.2">
      <c r="A19520" s="52" t="s">
        <v>39440</v>
      </c>
      <c r="B19520" s="53" t="s">
        <v>39441</v>
      </c>
      <c r="C19520" s="156" t="s">
        <v>48</v>
      </c>
      <c r="D19520" s="157" t="s">
        <v>48</v>
      </c>
      <c r="E19520" s="54"/>
      <c r="F19520" s="55" t="s">
        <v>49</v>
      </c>
      <c r="G19520" s="201">
        <v>2639.8365000000003</v>
      </c>
    </row>
    <row r="19521" spans="1:7" s="47" customFormat="1" ht="24.75" customHeight="1" x14ac:dyDescent="0.2">
      <c r="A19521" s="52" t="s">
        <v>39442</v>
      </c>
      <c r="B19521" s="53" t="s">
        <v>39443</v>
      </c>
      <c r="C19521" s="156" t="s">
        <v>48</v>
      </c>
      <c r="D19521" s="157" t="s">
        <v>48</v>
      </c>
      <c r="E19521" s="54"/>
      <c r="F19521" s="55" t="s">
        <v>49</v>
      </c>
      <c r="G19521" s="201">
        <v>2475.1334999999999</v>
      </c>
    </row>
    <row r="19522" spans="1:7" s="47" customFormat="1" ht="24.75" customHeight="1" x14ac:dyDescent="0.2">
      <c r="A19522" s="52" t="s">
        <v>39444</v>
      </c>
      <c r="B19522" s="53" t="s">
        <v>39445</v>
      </c>
      <c r="C19522" s="156" t="s">
        <v>48</v>
      </c>
      <c r="D19522" s="157" t="s">
        <v>48</v>
      </c>
      <c r="E19522" s="54"/>
      <c r="F19522" s="55" t="s">
        <v>49</v>
      </c>
      <c r="G19522" s="201">
        <v>3437.6684999999998</v>
      </c>
    </row>
    <row r="19523" spans="1:7" s="47" customFormat="1" ht="24.75" customHeight="1" x14ac:dyDescent="0.2">
      <c r="A19523" s="52" t="s">
        <v>39446</v>
      </c>
      <c r="B19523" s="53" t="s">
        <v>39447</v>
      </c>
      <c r="C19523" s="156" t="s">
        <v>48</v>
      </c>
      <c r="D19523" s="157" t="s">
        <v>48</v>
      </c>
      <c r="E19523" s="54"/>
      <c r="F19523" s="55" t="s">
        <v>49</v>
      </c>
      <c r="G19523" s="201">
        <v>2486.7570000000001</v>
      </c>
    </row>
    <row r="19524" spans="1:7" s="47" customFormat="1" ht="24.75" customHeight="1" x14ac:dyDescent="0.2">
      <c r="A19524" s="52" t="s">
        <v>39448</v>
      </c>
      <c r="B19524" s="53" t="s">
        <v>39449</v>
      </c>
      <c r="C19524" s="156" t="s">
        <v>48</v>
      </c>
      <c r="D19524" s="157" t="s">
        <v>48</v>
      </c>
      <c r="E19524" s="54"/>
      <c r="F19524" s="55" t="s">
        <v>49</v>
      </c>
      <c r="G19524" s="201">
        <v>2481.7170000000001</v>
      </c>
    </row>
    <row r="19525" spans="1:7" s="47" customFormat="1" ht="24.75" customHeight="1" x14ac:dyDescent="0.2">
      <c r="A19525" s="52" t="s">
        <v>39450</v>
      </c>
      <c r="B19525" s="53" t="s">
        <v>39451</v>
      </c>
      <c r="C19525" s="156" t="s">
        <v>48</v>
      </c>
      <c r="D19525" s="157" t="s">
        <v>48</v>
      </c>
      <c r="E19525" s="54"/>
      <c r="F19525" s="55" t="s">
        <v>49</v>
      </c>
      <c r="G19525" s="201">
        <v>3521.0070000000005</v>
      </c>
    </row>
    <row r="19526" spans="1:7" s="47" customFormat="1" ht="24.75" customHeight="1" x14ac:dyDescent="0.2">
      <c r="A19526" s="52" t="s">
        <v>39452</v>
      </c>
      <c r="B19526" s="53" t="s">
        <v>39453</v>
      </c>
      <c r="C19526" s="156" t="s">
        <v>48</v>
      </c>
      <c r="D19526" s="157" t="s">
        <v>48</v>
      </c>
      <c r="E19526" s="54"/>
      <c r="F19526" s="55" t="s">
        <v>49</v>
      </c>
      <c r="G19526" s="201">
        <v>3186.5295000000001</v>
      </c>
    </row>
    <row r="19527" spans="1:7" s="47" customFormat="1" ht="24.75" customHeight="1" x14ac:dyDescent="0.2">
      <c r="A19527" s="52" t="s">
        <v>39454</v>
      </c>
      <c r="B19527" s="53" t="s">
        <v>39455</v>
      </c>
      <c r="C19527" s="156" t="s">
        <v>48</v>
      </c>
      <c r="D19527" s="157" t="s">
        <v>48</v>
      </c>
      <c r="E19527" s="54"/>
      <c r="F19527" s="55" t="s">
        <v>49</v>
      </c>
      <c r="G19527" s="201">
        <v>3730.0200000000004</v>
      </c>
    </row>
    <row r="19528" spans="1:7" s="47" customFormat="1" ht="24.75" customHeight="1" x14ac:dyDescent="0.2">
      <c r="A19528" s="52" t="s">
        <v>39456</v>
      </c>
      <c r="B19528" s="53" t="s">
        <v>39457</v>
      </c>
      <c r="C19528" s="156" t="s">
        <v>48</v>
      </c>
      <c r="D19528" s="157" t="s">
        <v>48</v>
      </c>
      <c r="E19528" s="54"/>
      <c r="F19528" s="55" t="s">
        <v>49</v>
      </c>
      <c r="G19528" s="201">
        <v>945</v>
      </c>
    </row>
    <row r="19529" spans="1:7" s="47" customFormat="1" ht="24.75" customHeight="1" x14ac:dyDescent="0.2">
      <c r="A19529" s="52" t="s">
        <v>39458</v>
      </c>
      <c r="B19529" s="53" t="s">
        <v>39459</v>
      </c>
      <c r="C19529" s="156" t="s">
        <v>48</v>
      </c>
      <c r="D19529" s="157" t="s">
        <v>48</v>
      </c>
      <c r="E19529" s="54"/>
      <c r="F19529" s="55" t="s">
        <v>49</v>
      </c>
      <c r="G19529" s="201">
        <v>3741.9585000000002</v>
      </c>
    </row>
    <row r="19530" spans="1:7" s="47" customFormat="1" ht="24.75" customHeight="1" x14ac:dyDescent="0.2">
      <c r="A19530" s="52" t="s">
        <v>39460</v>
      </c>
      <c r="B19530" s="53" t="s">
        <v>39461</v>
      </c>
      <c r="C19530" s="156" t="s">
        <v>48</v>
      </c>
      <c r="D19530" s="157" t="s">
        <v>48</v>
      </c>
      <c r="E19530" s="54"/>
      <c r="F19530" s="55" t="s">
        <v>49</v>
      </c>
      <c r="G19530" s="201">
        <v>3311.1959999999999</v>
      </c>
    </row>
    <row r="19531" spans="1:7" s="47" customFormat="1" ht="24.75" customHeight="1" x14ac:dyDescent="0.2">
      <c r="A19531" s="52" t="s">
        <v>39462</v>
      </c>
      <c r="B19531" s="53" t="s">
        <v>39463</v>
      </c>
      <c r="C19531" s="156" t="s">
        <v>48</v>
      </c>
      <c r="D19531" s="157" t="s">
        <v>48</v>
      </c>
      <c r="E19531" s="54"/>
      <c r="F19531" s="55" t="s">
        <v>49</v>
      </c>
      <c r="G19531" s="201">
        <v>3396.8434000000002</v>
      </c>
    </row>
    <row r="19532" spans="1:7" s="47" customFormat="1" ht="24.75" customHeight="1" x14ac:dyDescent="0.2">
      <c r="A19532" s="52" t="s">
        <v>39464</v>
      </c>
      <c r="B19532" s="53" t="s">
        <v>39465</v>
      </c>
      <c r="C19532" s="156" t="s">
        <v>48</v>
      </c>
      <c r="D19532" s="157" t="s">
        <v>48</v>
      </c>
      <c r="E19532" s="54"/>
      <c r="F19532" s="55" t="s">
        <v>49</v>
      </c>
      <c r="G19532" s="201">
        <v>2490.4320000000002</v>
      </c>
    </row>
    <row r="19533" spans="1:7" s="47" customFormat="1" ht="24.75" customHeight="1" x14ac:dyDescent="0.2">
      <c r="A19533" s="52" t="s">
        <v>39466</v>
      </c>
      <c r="B19533" s="53" t="s">
        <v>39467</v>
      </c>
      <c r="C19533" s="156" t="s">
        <v>48</v>
      </c>
      <c r="D19533" s="157" t="s">
        <v>48</v>
      </c>
      <c r="E19533" s="54"/>
      <c r="F19533" s="55" t="s">
        <v>49</v>
      </c>
      <c r="G19533" s="201">
        <v>3185.3429999999998</v>
      </c>
    </row>
    <row r="19534" spans="1:7" s="47" customFormat="1" ht="24.75" customHeight="1" x14ac:dyDescent="0.2">
      <c r="A19534" s="52" t="s">
        <v>39468</v>
      </c>
      <c r="B19534" s="53" t="s">
        <v>39469</v>
      </c>
      <c r="C19534" s="156" t="s">
        <v>48</v>
      </c>
      <c r="D19534" s="157" t="s">
        <v>48</v>
      </c>
      <c r="E19534" s="54"/>
      <c r="F19534" s="55" t="s">
        <v>49</v>
      </c>
      <c r="G19534" s="201">
        <v>3043.5509999999999</v>
      </c>
    </row>
    <row r="19535" spans="1:7" s="47" customFormat="1" ht="24.75" customHeight="1" x14ac:dyDescent="0.2">
      <c r="A19535" s="52" t="s">
        <v>39470</v>
      </c>
      <c r="B19535" s="53" t="s">
        <v>39471</v>
      </c>
      <c r="C19535" s="156" t="s">
        <v>48</v>
      </c>
      <c r="D19535" s="157" t="s">
        <v>48</v>
      </c>
      <c r="E19535" s="54"/>
      <c r="F19535" s="55" t="s">
        <v>49</v>
      </c>
      <c r="G19535" s="201">
        <v>5951.1795000000002</v>
      </c>
    </row>
    <row r="19536" spans="1:7" s="47" customFormat="1" ht="24.75" customHeight="1" x14ac:dyDescent="0.2">
      <c r="A19536" s="52" t="s">
        <v>39472</v>
      </c>
      <c r="B19536" s="53" t="s">
        <v>39473</v>
      </c>
      <c r="C19536" s="156" t="s">
        <v>48</v>
      </c>
      <c r="D19536" s="157" t="s">
        <v>48</v>
      </c>
      <c r="E19536" s="54"/>
      <c r="F19536" s="55" t="s">
        <v>49</v>
      </c>
      <c r="G19536" s="201">
        <v>4079.7330000000002</v>
      </c>
    </row>
    <row r="19537" spans="1:7" s="47" customFormat="1" ht="24.75" customHeight="1" x14ac:dyDescent="0.2">
      <c r="A19537" s="52" t="s">
        <v>39474</v>
      </c>
      <c r="B19537" s="53" t="s">
        <v>39475</v>
      </c>
      <c r="C19537" s="156" t="s">
        <v>48</v>
      </c>
      <c r="D19537" s="157" t="s">
        <v>48</v>
      </c>
      <c r="E19537" s="54"/>
      <c r="F19537" s="55" t="s">
        <v>49</v>
      </c>
      <c r="G19537" s="201">
        <v>3723.2055</v>
      </c>
    </row>
    <row r="19538" spans="1:7" s="47" customFormat="1" ht="24.75" customHeight="1" x14ac:dyDescent="0.2">
      <c r="A19538" s="52" t="s">
        <v>39476</v>
      </c>
      <c r="B19538" s="53" t="s">
        <v>39477</v>
      </c>
      <c r="C19538" s="156" t="s">
        <v>48</v>
      </c>
      <c r="D19538" s="157" t="s">
        <v>48</v>
      </c>
      <c r="E19538" s="54"/>
      <c r="F19538" s="55" t="s">
        <v>49</v>
      </c>
      <c r="G19538" s="201">
        <v>5651.5199999999995</v>
      </c>
    </row>
    <row r="19539" spans="1:7" s="47" customFormat="1" ht="24.75" customHeight="1" x14ac:dyDescent="0.2">
      <c r="A19539" s="52" t="s">
        <v>39478</v>
      </c>
      <c r="B19539" s="53" t="s">
        <v>39479</v>
      </c>
      <c r="C19539" s="156" t="s">
        <v>48</v>
      </c>
      <c r="D19539" s="157" t="s">
        <v>48</v>
      </c>
      <c r="E19539" s="54"/>
      <c r="F19539" s="55" t="s">
        <v>49</v>
      </c>
      <c r="G19539" s="201">
        <v>4543.4130000000005</v>
      </c>
    </row>
    <row r="19540" spans="1:7" s="47" customFormat="1" ht="24.75" customHeight="1" x14ac:dyDescent="0.2">
      <c r="A19540" s="52" t="s">
        <v>39480</v>
      </c>
      <c r="B19540" s="53" t="s">
        <v>39481</v>
      </c>
      <c r="C19540" s="156" t="s">
        <v>48</v>
      </c>
      <c r="D19540" s="157" t="s">
        <v>48</v>
      </c>
      <c r="E19540" s="54"/>
      <c r="F19540" s="55" t="s">
        <v>49</v>
      </c>
      <c r="G19540" s="201">
        <v>5665.5690000000004</v>
      </c>
    </row>
    <row r="19541" spans="1:7" s="47" customFormat="1" ht="24.75" customHeight="1" x14ac:dyDescent="0.2">
      <c r="A19541" s="52" t="s">
        <v>39482</v>
      </c>
      <c r="B19541" s="53" t="s">
        <v>39483</v>
      </c>
      <c r="C19541" s="156" t="s">
        <v>48</v>
      </c>
      <c r="D19541" s="157" t="s">
        <v>48</v>
      </c>
      <c r="E19541" s="54"/>
      <c r="F19541" s="55" t="s">
        <v>49</v>
      </c>
      <c r="G19541" s="201">
        <v>4225.2315000000008</v>
      </c>
    </row>
    <row r="19542" spans="1:7" s="47" customFormat="1" ht="24.75" customHeight="1" x14ac:dyDescent="0.2">
      <c r="A19542" s="52" t="s">
        <v>39484</v>
      </c>
      <c r="B19542" s="53" t="s">
        <v>39485</v>
      </c>
      <c r="C19542" s="156" t="s">
        <v>48</v>
      </c>
      <c r="D19542" s="157" t="s">
        <v>48</v>
      </c>
      <c r="E19542" s="54"/>
      <c r="F19542" s="55" t="s">
        <v>49</v>
      </c>
      <c r="G19542" s="201">
        <v>5798.5515000000005</v>
      </c>
    </row>
    <row r="19543" spans="1:7" s="47" customFormat="1" ht="24.75" customHeight="1" x14ac:dyDescent="0.2">
      <c r="A19543" s="52" t="s">
        <v>39486</v>
      </c>
      <c r="B19543" s="53" t="s">
        <v>39487</v>
      </c>
      <c r="C19543" s="156" t="s">
        <v>48</v>
      </c>
      <c r="D19543" s="157" t="s">
        <v>48</v>
      </c>
      <c r="E19543" s="54"/>
      <c r="F19543" s="55" t="s">
        <v>49</v>
      </c>
      <c r="G19543" s="201">
        <v>3530.4360000000001</v>
      </c>
    </row>
    <row r="19544" spans="1:7" s="47" customFormat="1" ht="24.75" customHeight="1" x14ac:dyDescent="0.2">
      <c r="A19544" s="52" t="s">
        <v>39488</v>
      </c>
      <c r="B19544" s="53" t="s">
        <v>39489</v>
      </c>
      <c r="C19544" s="156" t="s">
        <v>48</v>
      </c>
      <c r="D19544" s="157" t="s">
        <v>48</v>
      </c>
      <c r="E19544" s="54"/>
      <c r="F19544" s="55" t="s">
        <v>49</v>
      </c>
      <c r="G19544" s="201">
        <v>4481.6625000000004</v>
      </c>
    </row>
    <row r="19545" spans="1:7" s="47" customFormat="1" ht="24.75" customHeight="1" x14ac:dyDescent="0.2">
      <c r="A19545" s="52" t="s">
        <v>39490</v>
      </c>
      <c r="B19545" s="53" t="s">
        <v>39491</v>
      </c>
      <c r="C19545" s="156" t="s">
        <v>48</v>
      </c>
      <c r="D19545" s="157" t="s">
        <v>48</v>
      </c>
      <c r="E19545" s="54"/>
      <c r="F19545" s="55" t="s">
        <v>49</v>
      </c>
      <c r="G19545" s="201">
        <v>3508.8375000000001</v>
      </c>
    </row>
    <row r="19546" spans="1:7" s="47" customFormat="1" ht="24.75" customHeight="1" x14ac:dyDescent="0.2">
      <c r="A19546" s="52" t="s">
        <v>39492</v>
      </c>
      <c r="B19546" s="53" t="s">
        <v>39493</v>
      </c>
      <c r="C19546" s="156" t="s">
        <v>48</v>
      </c>
      <c r="D19546" s="157" t="s">
        <v>48</v>
      </c>
      <c r="E19546" s="54"/>
      <c r="F19546" s="55" t="s">
        <v>49</v>
      </c>
      <c r="G19546" s="201">
        <v>6268.0169999999998</v>
      </c>
    </row>
    <row r="19547" spans="1:7" s="47" customFormat="1" ht="24.75" customHeight="1" x14ac:dyDescent="0.2">
      <c r="A19547" s="52" t="s">
        <v>39494</v>
      </c>
      <c r="B19547" s="53" t="s">
        <v>39495</v>
      </c>
      <c r="C19547" s="156" t="s">
        <v>48</v>
      </c>
      <c r="D19547" s="157" t="s">
        <v>48</v>
      </c>
      <c r="E19547" s="54"/>
      <c r="F19547" s="55" t="s">
        <v>49</v>
      </c>
      <c r="G19547" s="201">
        <v>5728.8945000000003</v>
      </c>
    </row>
    <row r="19548" spans="1:7" s="47" customFormat="1" ht="24.75" customHeight="1" x14ac:dyDescent="0.2">
      <c r="A19548" s="52" t="s">
        <v>39496</v>
      </c>
      <c r="B19548" s="53" t="s">
        <v>39497</v>
      </c>
      <c r="C19548" s="156" t="s">
        <v>48</v>
      </c>
      <c r="D19548" s="157" t="s">
        <v>48</v>
      </c>
      <c r="E19548" s="54"/>
      <c r="F19548" s="55" t="s">
        <v>49</v>
      </c>
      <c r="G19548" s="201">
        <v>6575.5199999999995</v>
      </c>
    </row>
    <row r="19549" spans="1:7" s="47" customFormat="1" ht="24.75" customHeight="1" x14ac:dyDescent="0.2">
      <c r="A19549" s="52" t="s">
        <v>39498</v>
      </c>
      <c r="B19549" s="53" t="s">
        <v>39499</v>
      </c>
      <c r="C19549" s="156" t="s">
        <v>48</v>
      </c>
      <c r="D19549" s="157" t="s">
        <v>48</v>
      </c>
      <c r="E19549" s="54"/>
      <c r="F19549" s="55" t="s">
        <v>49</v>
      </c>
      <c r="G19549" s="201">
        <v>5828.7914999999994</v>
      </c>
    </row>
    <row r="19550" spans="1:7" s="47" customFormat="1" ht="24.75" customHeight="1" x14ac:dyDescent="0.2">
      <c r="A19550" s="52" t="s">
        <v>39500</v>
      </c>
      <c r="B19550" s="53" t="s">
        <v>39501</v>
      </c>
      <c r="C19550" s="156" t="s">
        <v>48</v>
      </c>
      <c r="D19550" s="157" t="s">
        <v>48</v>
      </c>
      <c r="E19550" s="54"/>
      <c r="F19550" s="55" t="s">
        <v>49</v>
      </c>
      <c r="G19550" s="201">
        <v>5843.3550000000005</v>
      </c>
    </row>
    <row r="19551" spans="1:7" s="47" customFormat="1" ht="24.75" customHeight="1" x14ac:dyDescent="0.2">
      <c r="A19551" s="52" t="s">
        <v>39502</v>
      </c>
      <c r="B19551" s="53" t="s">
        <v>39503</v>
      </c>
      <c r="C19551" s="156" t="s">
        <v>48</v>
      </c>
      <c r="D19551" s="157" t="s">
        <v>48</v>
      </c>
      <c r="E19551" s="54"/>
      <c r="F19551" s="55" t="s">
        <v>49</v>
      </c>
      <c r="G19551" s="201">
        <v>6605.0250000000005</v>
      </c>
    </row>
    <row r="19552" spans="1:7" s="47" customFormat="1" ht="24.75" customHeight="1" x14ac:dyDescent="0.2">
      <c r="A19552" s="52" t="s">
        <v>39504</v>
      </c>
      <c r="B19552" s="53" t="s">
        <v>39505</v>
      </c>
      <c r="C19552" s="156" t="s">
        <v>48</v>
      </c>
      <c r="D19552" s="157" t="s">
        <v>48</v>
      </c>
      <c r="E19552" s="54"/>
      <c r="F19552" s="55" t="s">
        <v>49</v>
      </c>
      <c r="G19552" s="201">
        <v>6112.0289999999995</v>
      </c>
    </row>
    <row r="19553" spans="1:7" s="47" customFormat="1" ht="24.75" customHeight="1" x14ac:dyDescent="0.2">
      <c r="A19553" s="52" t="s">
        <v>39506</v>
      </c>
      <c r="B19553" s="53" t="s">
        <v>39507</v>
      </c>
      <c r="C19553" s="156" t="s">
        <v>48</v>
      </c>
      <c r="D19553" s="157" t="s">
        <v>48</v>
      </c>
      <c r="E19553" s="54"/>
      <c r="F19553" s="55" t="s">
        <v>49</v>
      </c>
      <c r="G19553" s="201">
        <v>6510</v>
      </c>
    </row>
    <row r="19554" spans="1:7" s="47" customFormat="1" ht="24.75" customHeight="1" x14ac:dyDescent="0.2">
      <c r="A19554" s="52" t="s">
        <v>39508</v>
      </c>
      <c r="B19554" s="53" t="s">
        <v>39509</v>
      </c>
      <c r="C19554" s="156" t="s">
        <v>48</v>
      </c>
      <c r="D19554" s="157" t="s">
        <v>48</v>
      </c>
      <c r="E19554" s="54"/>
      <c r="F19554" s="55" t="s">
        <v>49</v>
      </c>
      <c r="G19554" s="201">
        <v>6613.0995000000003</v>
      </c>
    </row>
    <row r="19555" spans="1:7" s="47" customFormat="1" ht="24.75" customHeight="1" x14ac:dyDescent="0.2">
      <c r="A19555" s="52" t="s">
        <v>39510</v>
      </c>
      <c r="B19555" s="53" t="s">
        <v>39511</v>
      </c>
      <c r="C19555" s="156" t="s">
        <v>48</v>
      </c>
      <c r="D19555" s="157" t="s">
        <v>48</v>
      </c>
      <c r="E19555" s="54"/>
      <c r="F19555" s="55" t="s">
        <v>49</v>
      </c>
      <c r="G19555" s="201">
        <v>9576.8820000000014</v>
      </c>
    </row>
    <row r="19556" spans="1:7" s="47" customFormat="1" ht="24.75" customHeight="1" x14ac:dyDescent="0.2">
      <c r="A19556" s="52" t="s">
        <v>39512</v>
      </c>
      <c r="B19556" s="53" t="s">
        <v>39513</v>
      </c>
      <c r="C19556" s="156" t="s">
        <v>48</v>
      </c>
      <c r="D19556" s="157" t="s">
        <v>48</v>
      </c>
      <c r="E19556" s="54"/>
      <c r="F19556" s="55" t="s">
        <v>49</v>
      </c>
      <c r="G19556" s="201">
        <v>6918.0405000000001</v>
      </c>
    </row>
    <row r="19557" spans="1:7" s="47" customFormat="1" ht="24.75" customHeight="1" x14ac:dyDescent="0.2">
      <c r="A19557" s="52" t="s">
        <v>39514</v>
      </c>
      <c r="B19557" s="53" t="s">
        <v>39515</v>
      </c>
      <c r="C19557" s="156" t="s">
        <v>48</v>
      </c>
      <c r="D19557" s="157" t="s">
        <v>48</v>
      </c>
      <c r="E19557" s="54"/>
      <c r="F19557" s="55" t="s">
        <v>49</v>
      </c>
      <c r="G19557" s="201">
        <v>6650.9190000000008</v>
      </c>
    </row>
    <row r="19558" spans="1:7" s="47" customFormat="1" ht="24.75" customHeight="1" x14ac:dyDescent="0.2">
      <c r="A19558" s="52" t="s">
        <v>39516</v>
      </c>
      <c r="B19558" s="53" t="s">
        <v>39517</v>
      </c>
      <c r="C19558" s="156" t="s">
        <v>48</v>
      </c>
      <c r="D19558" s="157" t="s">
        <v>48</v>
      </c>
      <c r="E19558" s="54"/>
      <c r="F19558" s="55" t="s">
        <v>49</v>
      </c>
      <c r="G19558" s="201">
        <v>6090</v>
      </c>
    </row>
    <row r="19559" spans="1:7" s="47" customFormat="1" ht="24.75" customHeight="1" x14ac:dyDescent="0.2">
      <c r="A19559" s="52" t="s">
        <v>39518</v>
      </c>
      <c r="B19559" s="53" t="s">
        <v>39519</v>
      </c>
      <c r="C19559" s="156" t="s">
        <v>48</v>
      </c>
      <c r="D19559" s="157" t="s">
        <v>48</v>
      </c>
      <c r="E19559" s="54"/>
      <c r="F19559" s="55" t="s">
        <v>49</v>
      </c>
      <c r="G19559" s="201">
        <v>759.80100000000004</v>
      </c>
    </row>
    <row r="19560" spans="1:7" s="47" customFormat="1" ht="24.75" customHeight="1" x14ac:dyDescent="0.2">
      <c r="A19560" s="52" t="s">
        <v>39520</v>
      </c>
      <c r="B19560" s="53" t="s">
        <v>39521</v>
      </c>
      <c r="C19560" s="156" t="s">
        <v>48</v>
      </c>
      <c r="D19560" s="157" t="s">
        <v>48</v>
      </c>
      <c r="E19560" s="54"/>
      <c r="F19560" s="55" t="s">
        <v>49</v>
      </c>
      <c r="G19560" s="201">
        <v>722.74650000000008</v>
      </c>
    </row>
    <row r="19561" spans="1:7" s="47" customFormat="1" ht="24.75" customHeight="1" x14ac:dyDescent="0.2">
      <c r="A19561" s="52" t="s">
        <v>39522</v>
      </c>
      <c r="B19561" s="53" t="s">
        <v>39523</v>
      </c>
      <c r="C19561" s="156" t="s">
        <v>48</v>
      </c>
      <c r="D19561" s="157" t="s">
        <v>48</v>
      </c>
      <c r="E19561" s="54"/>
      <c r="F19561" s="55" t="s">
        <v>49</v>
      </c>
      <c r="G19561" s="201">
        <v>1423.0230000000001</v>
      </c>
    </row>
    <row r="19562" spans="1:7" s="47" customFormat="1" ht="24.75" customHeight="1" x14ac:dyDescent="0.2">
      <c r="A19562" s="52" t="s">
        <v>39524</v>
      </c>
      <c r="B19562" s="53" t="s">
        <v>39525</v>
      </c>
      <c r="C19562" s="156" t="s">
        <v>48</v>
      </c>
      <c r="D19562" s="157" t="s">
        <v>48</v>
      </c>
      <c r="E19562" s="54"/>
      <c r="F19562" s="55" t="s">
        <v>49</v>
      </c>
      <c r="G19562" s="201">
        <v>927.9375</v>
      </c>
    </row>
    <row r="19563" spans="1:7" s="47" customFormat="1" ht="24.75" customHeight="1" x14ac:dyDescent="0.2">
      <c r="A19563" s="52" t="s">
        <v>39526</v>
      </c>
      <c r="B19563" s="53" t="s">
        <v>39527</v>
      </c>
      <c r="C19563" s="156" t="s">
        <v>48</v>
      </c>
      <c r="D19563" s="157" t="s">
        <v>48</v>
      </c>
      <c r="E19563" s="54"/>
      <c r="F19563" s="55" t="s">
        <v>49</v>
      </c>
      <c r="G19563" s="201">
        <v>701.75700000000006</v>
      </c>
    </row>
    <row r="19564" spans="1:7" s="47" customFormat="1" ht="24.75" customHeight="1" x14ac:dyDescent="0.2">
      <c r="A19564" s="52" t="s">
        <v>39528</v>
      </c>
      <c r="B19564" s="53" t="s">
        <v>39529</v>
      </c>
      <c r="C19564" s="156" t="s">
        <v>48</v>
      </c>
      <c r="D19564" s="157" t="s">
        <v>48</v>
      </c>
      <c r="E19564" s="54"/>
      <c r="F19564" s="55" t="s">
        <v>49</v>
      </c>
      <c r="G19564" s="201">
        <v>1285.4415000000001</v>
      </c>
    </row>
    <row r="19565" spans="1:7" s="47" customFormat="1" ht="24.75" customHeight="1" x14ac:dyDescent="0.2">
      <c r="A19565" s="52" t="s">
        <v>39530</v>
      </c>
      <c r="B19565" s="53" t="s">
        <v>39531</v>
      </c>
      <c r="C19565" s="156" t="s">
        <v>48</v>
      </c>
      <c r="D19565" s="157" t="s">
        <v>48</v>
      </c>
      <c r="E19565" s="54"/>
      <c r="F19565" s="55" t="s">
        <v>49</v>
      </c>
      <c r="G19565" s="201">
        <v>910.93799999999999</v>
      </c>
    </row>
    <row r="19566" spans="1:7" s="47" customFormat="1" ht="24.75" customHeight="1" x14ac:dyDescent="0.2">
      <c r="A19566" s="52" t="s">
        <v>39532</v>
      </c>
      <c r="B19566" s="53" t="s">
        <v>39533</v>
      </c>
      <c r="C19566" s="156" t="s">
        <v>48</v>
      </c>
      <c r="D19566" s="157" t="s">
        <v>48</v>
      </c>
      <c r="E19566" s="54"/>
      <c r="F19566" s="55" t="s">
        <v>49</v>
      </c>
      <c r="G19566" s="201">
        <v>1404.963</v>
      </c>
    </row>
    <row r="19567" spans="1:7" s="47" customFormat="1" ht="24.75" customHeight="1" x14ac:dyDescent="0.2">
      <c r="A19567" s="52" t="s">
        <v>39534</v>
      </c>
      <c r="B19567" s="53" t="s">
        <v>39535</v>
      </c>
      <c r="C19567" s="156" t="s">
        <v>48</v>
      </c>
      <c r="D19567" s="157" t="s">
        <v>48</v>
      </c>
      <c r="E19567" s="54"/>
      <c r="F19567" s="55" t="s">
        <v>49</v>
      </c>
      <c r="G19567" s="201">
        <v>960.59250000000009</v>
      </c>
    </row>
    <row r="19568" spans="1:7" s="47" customFormat="1" ht="24.75" customHeight="1" x14ac:dyDescent="0.2">
      <c r="A19568" s="52" t="s">
        <v>39536</v>
      </c>
      <c r="B19568" s="53" t="s">
        <v>39537</v>
      </c>
      <c r="C19568" s="156" t="s">
        <v>48</v>
      </c>
      <c r="D19568" s="157" t="s">
        <v>48</v>
      </c>
      <c r="E19568" s="54"/>
      <c r="F19568" s="55" t="s">
        <v>49</v>
      </c>
      <c r="G19568" s="201">
        <v>1364.748</v>
      </c>
    </row>
    <row r="19569" spans="1:7" s="47" customFormat="1" ht="24.75" customHeight="1" x14ac:dyDescent="0.2">
      <c r="A19569" s="52" t="s">
        <v>39538</v>
      </c>
      <c r="B19569" s="53" t="s">
        <v>39539</v>
      </c>
      <c r="C19569" s="156" t="s">
        <v>48</v>
      </c>
      <c r="D19569" s="157" t="s">
        <v>48</v>
      </c>
      <c r="E19569" s="54"/>
      <c r="F19569" s="55" t="s">
        <v>49</v>
      </c>
      <c r="G19569" s="201">
        <v>1173.6120000000001</v>
      </c>
    </row>
    <row r="19570" spans="1:7" s="47" customFormat="1" ht="24.75" customHeight="1" x14ac:dyDescent="0.2">
      <c r="A19570" s="52" t="s">
        <v>39540</v>
      </c>
      <c r="B19570" s="53" t="s">
        <v>39541</v>
      </c>
      <c r="C19570" s="156" t="s">
        <v>48</v>
      </c>
      <c r="D19570" s="157" t="s">
        <v>48</v>
      </c>
      <c r="E19570" s="54"/>
      <c r="F19570" s="55" t="s">
        <v>49</v>
      </c>
      <c r="G19570" s="201">
        <v>1133.6220000000001</v>
      </c>
    </row>
    <row r="19571" spans="1:7" s="47" customFormat="1" ht="24.75" customHeight="1" x14ac:dyDescent="0.2">
      <c r="A19571" s="52" t="s">
        <v>39542</v>
      </c>
      <c r="B19571" s="53" t="s">
        <v>39543</v>
      </c>
      <c r="C19571" s="156" t="s">
        <v>48</v>
      </c>
      <c r="D19571" s="157" t="s">
        <v>48</v>
      </c>
      <c r="E19571" s="54"/>
      <c r="F19571" s="55" t="s">
        <v>49</v>
      </c>
      <c r="G19571" s="201">
        <v>907.96650000000011</v>
      </c>
    </row>
    <row r="19572" spans="1:7" s="47" customFormat="1" ht="24.75" customHeight="1" x14ac:dyDescent="0.2">
      <c r="A19572" s="52" t="s">
        <v>39544</v>
      </c>
      <c r="B19572" s="53" t="s">
        <v>39545</v>
      </c>
      <c r="C19572" s="156" t="s">
        <v>48</v>
      </c>
      <c r="D19572" s="157" t="s">
        <v>48</v>
      </c>
      <c r="E19572" s="54"/>
      <c r="F19572" s="55" t="s">
        <v>49</v>
      </c>
      <c r="G19572" s="201">
        <v>1794.463</v>
      </c>
    </row>
    <row r="19573" spans="1:7" s="47" customFormat="1" ht="24.75" customHeight="1" x14ac:dyDescent="0.2">
      <c r="A19573" s="52" t="s">
        <v>39546</v>
      </c>
      <c r="B19573" s="53" t="s">
        <v>39547</v>
      </c>
      <c r="C19573" s="156" t="s">
        <v>48</v>
      </c>
      <c r="D19573" s="157" t="s">
        <v>48</v>
      </c>
      <c r="E19573" s="54"/>
      <c r="F19573" s="55" t="s">
        <v>49</v>
      </c>
      <c r="G19573" s="201">
        <v>1604.3370000000002</v>
      </c>
    </row>
    <row r="19574" spans="1:7" s="47" customFormat="1" ht="24.75" customHeight="1" x14ac:dyDescent="0.2">
      <c r="A19574" s="52" t="s">
        <v>39548</v>
      </c>
      <c r="B19574" s="53" t="s">
        <v>39549</v>
      </c>
      <c r="C19574" s="156" t="s">
        <v>48</v>
      </c>
      <c r="D19574" s="157" t="s">
        <v>48</v>
      </c>
      <c r="E19574" s="54"/>
      <c r="F19574" s="55" t="s">
        <v>49</v>
      </c>
      <c r="G19574" s="201">
        <v>1029.6000000000001</v>
      </c>
    </row>
    <row r="19575" spans="1:7" s="47" customFormat="1" ht="24.75" customHeight="1" x14ac:dyDescent="0.2">
      <c r="A19575" s="52" t="s">
        <v>39550</v>
      </c>
      <c r="B19575" s="53" t="s">
        <v>39551</v>
      </c>
      <c r="C19575" s="156" t="s">
        <v>48</v>
      </c>
      <c r="D19575" s="157" t="s">
        <v>48</v>
      </c>
      <c r="E19575" s="54"/>
      <c r="F19575" s="55" t="s">
        <v>49</v>
      </c>
      <c r="G19575" s="201">
        <v>1671.5475000000001</v>
      </c>
    </row>
    <row r="19576" spans="1:7" s="47" customFormat="1" ht="24.75" customHeight="1" x14ac:dyDescent="0.2">
      <c r="A19576" s="52" t="s">
        <v>39552</v>
      </c>
      <c r="B19576" s="53" t="s">
        <v>39553</v>
      </c>
      <c r="C19576" s="156" t="s">
        <v>48</v>
      </c>
      <c r="D19576" s="157" t="s">
        <v>48</v>
      </c>
      <c r="E19576" s="54"/>
      <c r="F19576" s="55" t="s">
        <v>49</v>
      </c>
      <c r="G19576" s="201">
        <v>1588.7759999999998</v>
      </c>
    </row>
    <row r="19577" spans="1:7" s="47" customFormat="1" ht="24.75" customHeight="1" x14ac:dyDescent="0.2">
      <c r="A19577" s="52" t="s">
        <v>39554</v>
      </c>
      <c r="B19577" s="53" t="s">
        <v>39555</v>
      </c>
      <c r="C19577" s="156" t="s">
        <v>48</v>
      </c>
      <c r="D19577" s="157" t="s">
        <v>48</v>
      </c>
      <c r="E19577" s="54"/>
      <c r="F19577" s="55" t="s">
        <v>49</v>
      </c>
      <c r="G19577" s="201">
        <v>4271.2530000000006</v>
      </c>
    </row>
    <row r="19578" spans="1:7" s="47" customFormat="1" ht="24.75" customHeight="1" x14ac:dyDescent="0.2">
      <c r="A19578" s="52" t="s">
        <v>39556</v>
      </c>
      <c r="B19578" s="53" t="s">
        <v>39557</v>
      </c>
      <c r="C19578" s="156" t="s">
        <v>48</v>
      </c>
      <c r="D19578" s="157" t="s">
        <v>48</v>
      </c>
      <c r="E19578" s="54"/>
      <c r="F19578" s="55" t="s">
        <v>49</v>
      </c>
      <c r="G19578" s="201">
        <v>4065.7260000000001</v>
      </c>
    </row>
    <row r="19579" spans="1:7" s="47" customFormat="1" ht="24.75" customHeight="1" x14ac:dyDescent="0.2">
      <c r="A19579" s="52" t="s">
        <v>39558</v>
      </c>
      <c r="B19579" s="53" t="s">
        <v>39559</v>
      </c>
      <c r="C19579" s="156" t="s">
        <v>48</v>
      </c>
      <c r="D19579" s="157" t="s">
        <v>48</v>
      </c>
      <c r="E19579" s="54"/>
      <c r="F19579" s="55" t="s">
        <v>49</v>
      </c>
      <c r="G19579" s="201">
        <v>4356.6810000000005</v>
      </c>
    </row>
    <row r="19580" spans="1:7" s="47" customFormat="1" ht="24.75" customHeight="1" x14ac:dyDescent="0.2">
      <c r="A19580" s="52" t="s">
        <v>39560</v>
      </c>
      <c r="B19580" s="53" t="s">
        <v>39561</v>
      </c>
      <c r="C19580" s="156" t="s">
        <v>48</v>
      </c>
      <c r="D19580" s="157" t="s">
        <v>48</v>
      </c>
      <c r="E19580" s="54"/>
      <c r="F19580" s="55" t="s">
        <v>49</v>
      </c>
      <c r="G19580" s="201">
        <v>4271.2530000000006</v>
      </c>
    </row>
    <row r="19581" spans="1:7" s="47" customFormat="1" ht="24.75" customHeight="1" x14ac:dyDescent="0.2">
      <c r="A19581" s="52" t="s">
        <v>39562</v>
      </c>
      <c r="B19581" s="53" t="s">
        <v>39563</v>
      </c>
      <c r="C19581" s="156" t="s">
        <v>48</v>
      </c>
      <c r="D19581" s="157" t="s">
        <v>48</v>
      </c>
      <c r="E19581" s="54"/>
      <c r="F19581" s="55" t="s">
        <v>49</v>
      </c>
      <c r="G19581" s="201">
        <v>3562.0934999999999</v>
      </c>
    </row>
    <row r="19582" spans="1:7" s="47" customFormat="1" ht="24.75" customHeight="1" x14ac:dyDescent="0.2">
      <c r="A19582" s="52" t="s">
        <v>39564</v>
      </c>
      <c r="B19582" s="53" t="s">
        <v>39565</v>
      </c>
      <c r="C19582" s="156" t="s">
        <v>48</v>
      </c>
      <c r="D19582" s="157" t="s">
        <v>48</v>
      </c>
      <c r="E19582" s="54"/>
      <c r="F19582" s="55" t="s">
        <v>49</v>
      </c>
      <c r="G19582" s="201">
        <v>3669.0464999999999</v>
      </c>
    </row>
    <row r="19583" spans="1:7" s="47" customFormat="1" ht="24.75" customHeight="1" x14ac:dyDescent="0.2">
      <c r="A19583" s="52" t="s">
        <v>39566</v>
      </c>
      <c r="B19583" s="53" t="s">
        <v>39567</v>
      </c>
      <c r="C19583" s="156" t="s">
        <v>48</v>
      </c>
      <c r="D19583" s="157" t="s">
        <v>48</v>
      </c>
      <c r="E19583" s="54"/>
      <c r="F19583" s="55" t="s">
        <v>49</v>
      </c>
      <c r="G19583" s="201">
        <v>3696.1995000000002</v>
      </c>
    </row>
    <row r="19584" spans="1:7" s="47" customFormat="1" ht="24.75" customHeight="1" x14ac:dyDescent="0.2">
      <c r="A19584" s="52" t="s">
        <v>39568</v>
      </c>
      <c r="B19584" s="53" t="s">
        <v>39569</v>
      </c>
      <c r="C19584" s="156" t="s">
        <v>48</v>
      </c>
      <c r="D19584" s="157" t="s">
        <v>48</v>
      </c>
      <c r="E19584" s="54"/>
      <c r="F19584" s="55" t="s">
        <v>49</v>
      </c>
      <c r="G19584" s="201">
        <v>3562.0934999999999</v>
      </c>
    </row>
    <row r="19585" spans="1:7" s="47" customFormat="1" ht="24.75" customHeight="1" x14ac:dyDescent="0.2">
      <c r="A19585" s="52" t="s">
        <v>39570</v>
      </c>
      <c r="B19585" s="53" t="s">
        <v>39571</v>
      </c>
      <c r="C19585" s="156" t="s">
        <v>48</v>
      </c>
      <c r="D19585" s="157" t="s">
        <v>48</v>
      </c>
      <c r="E19585" s="54"/>
      <c r="F19585" s="55" t="s">
        <v>49</v>
      </c>
      <c r="G19585" s="201">
        <v>3562.0934999999999</v>
      </c>
    </row>
    <row r="19586" spans="1:7" s="47" customFormat="1" ht="24.75" customHeight="1" x14ac:dyDescent="0.2">
      <c r="A19586" s="52" t="s">
        <v>39572</v>
      </c>
      <c r="B19586" s="53" t="s">
        <v>39573</v>
      </c>
      <c r="C19586" s="156" t="s">
        <v>48</v>
      </c>
      <c r="D19586" s="157" t="s">
        <v>48</v>
      </c>
      <c r="E19586" s="54"/>
      <c r="F19586" s="55" t="s">
        <v>49</v>
      </c>
      <c r="G19586" s="201">
        <v>3669.0464999999999</v>
      </c>
    </row>
    <row r="19587" spans="1:7" s="47" customFormat="1" ht="24.75" customHeight="1" x14ac:dyDescent="0.2">
      <c r="A19587" s="52" t="s">
        <v>39574</v>
      </c>
      <c r="B19587" s="53" t="s">
        <v>39575</v>
      </c>
      <c r="C19587" s="156" t="s">
        <v>48</v>
      </c>
      <c r="D19587" s="157" t="s">
        <v>48</v>
      </c>
      <c r="E19587" s="54"/>
      <c r="F19587" s="55" t="s">
        <v>49</v>
      </c>
      <c r="G19587" s="201">
        <v>3633.3360000000002</v>
      </c>
    </row>
    <row r="19588" spans="1:7" s="47" customFormat="1" ht="24.75" customHeight="1" x14ac:dyDescent="0.2">
      <c r="A19588" s="52" t="s">
        <v>39576</v>
      </c>
      <c r="B19588" s="53" t="s">
        <v>39577</v>
      </c>
      <c r="C19588" s="156" t="s">
        <v>48</v>
      </c>
      <c r="D19588" s="157" t="s">
        <v>48</v>
      </c>
      <c r="E19588" s="54"/>
      <c r="F19588" s="55" t="s">
        <v>49</v>
      </c>
      <c r="G19588" s="201">
        <v>3562.0934999999999</v>
      </c>
    </row>
    <row r="19589" spans="1:7" s="47" customFormat="1" ht="24.75" customHeight="1" x14ac:dyDescent="0.2">
      <c r="A19589" s="52" t="s">
        <v>39578</v>
      </c>
      <c r="B19589" s="53" t="s">
        <v>39579</v>
      </c>
      <c r="C19589" s="156" t="s">
        <v>48</v>
      </c>
      <c r="D19589" s="157" t="s">
        <v>48</v>
      </c>
      <c r="E19589" s="54"/>
      <c r="F19589" s="55" t="s">
        <v>49</v>
      </c>
      <c r="G19589" s="201">
        <v>4908.183</v>
      </c>
    </row>
    <row r="19590" spans="1:7" s="47" customFormat="1" ht="24.75" customHeight="1" x14ac:dyDescent="0.2">
      <c r="A19590" s="52" t="s">
        <v>39580</v>
      </c>
      <c r="B19590" s="53" t="s">
        <v>39581</v>
      </c>
      <c r="C19590" s="156" t="s">
        <v>48</v>
      </c>
      <c r="D19590" s="157" t="s">
        <v>48</v>
      </c>
      <c r="E19590" s="54"/>
      <c r="F19590" s="55" t="s">
        <v>49</v>
      </c>
      <c r="G19590" s="201">
        <v>5499.018</v>
      </c>
    </row>
    <row r="19591" spans="1:7" s="47" customFormat="1" ht="24.75" customHeight="1" x14ac:dyDescent="0.2">
      <c r="A19591" s="52" t="s">
        <v>39582</v>
      </c>
      <c r="B19591" s="53" t="s">
        <v>39583</v>
      </c>
      <c r="C19591" s="156" t="s">
        <v>48</v>
      </c>
      <c r="D19591" s="157" t="s">
        <v>48</v>
      </c>
      <c r="E19591" s="54"/>
      <c r="F19591" s="55" t="s">
        <v>49</v>
      </c>
      <c r="G19591" s="201">
        <v>5006.3474999999999</v>
      </c>
    </row>
    <row r="19592" spans="1:7" s="47" customFormat="1" ht="24.75" customHeight="1" x14ac:dyDescent="0.2">
      <c r="A19592" s="52" t="s">
        <v>39584</v>
      </c>
      <c r="B19592" s="53" t="s">
        <v>39585</v>
      </c>
      <c r="C19592" s="156" t="s">
        <v>48</v>
      </c>
      <c r="D19592" s="157" t="s">
        <v>48</v>
      </c>
      <c r="E19592" s="54"/>
      <c r="F19592" s="55" t="s">
        <v>49</v>
      </c>
      <c r="G19592" s="201">
        <v>4908.183</v>
      </c>
    </row>
    <row r="19593" spans="1:7" s="47" customFormat="1" ht="24.75" customHeight="1" x14ac:dyDescent="0.2">
      <c r="A19593" s="52" t="s">
        <v>39586</v>
      </c>
      <c r="B19593" s="53" t="s">
        <v>39587</v>
      </c>
      <c r="C19593" s="156" t="s">
        <v>48</v>
      </c>
      <c r="D19593" s="157" t="s">
        <v>48</v>
      </c>
      <c r="E19593" s="54"/>
      <c r="F19593" s="55" t="s">
        <v>49</v>
      </c>
      <c r="G19593" s="201">
        <v>3562.0934999999999</v>
      </c>
    </row>
    <row r="19594" spans="1:7" s="47" customFormat="1" ht="24.75" customHeight="1" x14ac:dyDescent="0.2">
      <c r="A19594" s="52" t="s">
        <v>39588</v>
      </c>
      <c r="B19594" s="53" t="s">
        <v>39589</v>
      </c>
      <c r="C19594" s="156" t="s">
        <v>48</v>
      </c>
      <c r="D19594" s="157" t="s">
        <v>48</v>
      </c>
      <c r="E19594" s="54"/>
      <c r="F19594" s="55" t="s">
        <v>49</v>
      </c>
      <c r="G19594" s="201">
        <v>4399.5734999999995</v>
      </c>
    </row>
    <row r="19595" spans="1:7" s="47" customFormat="1" ht="24.75" customHeight="1" x14ac:dyDescent="0.2">
      <c r="A19595" s="52" t="s">
        <v>39590</v>
      </c>
      <c r="B19595" s="53" t="s">
        <v>39591</v>
      </c>
      <c r="C19595" s="156" t="s">
        <v>48</v>
      </c>
      <c r="D19595" s="157" t="s">
        <v>48</v>
      </c>
      <c r="E19595" s="54"/>
      <c r="F19595" s="55" t="s">
        <v>49</v>
      </c>
      <c r="G19595" s="201">
        <v>3740.1945000000005</v>
      </c>
    </row>
    <row r="19596" spans="1:7" s="47" customFormat="1" ht="24.75" customHeight="1" x14ac:dyDescent="0.2">
      <c r="A19596" s="52" t="s">
        <v>39592</v>
      </c>
      <c r="B19596" s="53" t="s">
        <v>39593</v>
      </c>
      <c r="C19596" s="156" t="s">
        <v>48</v>
      </c>
      <c r="D19596" s="157" t="s">
        <v>48</v>
      </c>
      <c r="E19596" s="54"/>
      <c r="F19596" s="55" t="s">
        <v>49</v>
      </c>
      <c r="G19596" s="201">
        <v>4461.5235000000002</v>
      </c>
    </row>
    <row r="19597" spans="1:7" s="47" customFormat="1" ht="24.75" customHeight="1" x14ac:dyDescent="0.2">
      <c r="A19597" s="52" t="s">
        <v>39594</v>
      </c>
      <c r="B19597" s="53" t="s">
        <v>39595</v>
      </c>
      <c r="C19597" s="156" t="s">
        <v>48</v>
      </c>
      <c r="D19597" s="157" t="s">
        <v>48</v>
      </c>
      <c r="E19597" s="54"/>
      <c r="F19597" s="55" t="s">
        <v>49</v>
      </c>
      <c r="G19597" s="201">
        <v>4998.6720000000005</v>
      </c>
    </row>
    <row r="19598" spans="1:7" s="47" customFormat="1" ht="24.75" customHeight="1" x14ac:dyDescent="0.2">
      <c r="A19598" s="52" t="s">
        <v>39596</v>
      </c>
      <c r="B19598" s="53" t="s">
        <v>39597</v>
      </c>
      <c r="C19598" s="156" t="s">
        <v>48</v>
      </c>
      <c r="D19598" s="157" t="s">
        <v>48</v>
      </c>
      <c r="E19598" s="54"/>
      <c r="F19598" s="55" t="s">
        <v>49</v>
      </c>
      <c r="G19598" s="201">
        <v>4535.0025000000005</v>
      </c>
    </row>
    <row r="19599" spans="1:7" s="47" customFormat="1" ht="24.75" customHeight="1" x14ac:dyDescent="0.2">
      <c r="A19599" s="52" t="s">
        <v>39598</v>
      </c>
      <c r="B19599" s="53" t="s">
        <v>39599</v>
      </c>
      <c r="C19599" s="156" t="s">
        <v>48</v>
      </c>
      <c r="D19599" s="157" t="s">
        <v>48</v>
      </c>
      <c r="E19599" s="54"/>
      <c r="F19599" s="55" t="s">
        <v>49</v>
      </c>
      <c r="G19599" s="201">
        <v>4461.5235000000002</v>
      </c>
    </row>
    <row r="19600" spans="1:7" s="47" customFormat="1" ht="24.75" customHeight="1" x14ac:dyDescent="0.2">
      <c r="A19600" s="52" t="s">
        <v>39600</v>
      </c>
      <c r="B19600" s="53" t="s">
        <v>39601</v>
      </c>
      <c r="C19600" s="156" t="s">
        <v>48</v>
      </c>
      <c r="D19600" s="157" t="s">
        <v>48</v>
      </c>
      <c r="E19600" s="54"/>
      <c r="F19600" s="55" t="s">
        <v>49</v>
      </c>
      <c r="G19600" s="201">
        <v>3562.0934999999999</v>
      </c>
    </row>
    <row r="19601" spans="1:7" s="47" customFormat="1" ht="24.75" customHeight="1" x14ac:dyDescent="0.2">
      <c r="A19601" s="52" t="s">
        <v>39602</v>
      </c>
      <c r="B19601" s="53" t="s">
        <v>39603</v>
      </c>
      <c r="C19601" s="156" t="s">
        <v>48</v>
      </c>
      <c r="D19601" s="157" t="s">
        <v>48</v>
      </c>
      <c r="E19601" s="54"/>
      <c r="F19601" s="55" t="s">
        <v>49</v>
      </c>
      <c r="G19601" s="201">
        <v>4995.6795000000002</v>
      </c>
    </row>
    <row r="19602" spans="1:7" s="47" customFormat="1" ht="24.75" customHeight="1" x14ac:dyDescent="0.2">
      <c r="A19602" s="52" t="s">
        <v>39604</v>
      </c>
      <c r="B19602" s="53" t="s">
        <v>39605</v>
      </c>
      <c r="C19602" s="156" t="s">
        <v>48</v>
      </c>
      <c r="D19602" s="157" t="s">
        <v>48</v>
      </c>
      <c r="E19602" s="54"/>
      <c r="F19602" s="55" t="s">
        <v>49</v>
      </c>
      <c r="G19602" s="201">
        <v>5090.1585000000005</v>
      </c>
    </row>
    <row r="19603" spans="1:7" s="47" customFormat="1" ht="24.75" customHeight="1" x14ac:dyDescent="0.2">
      <c r="A19603" s="52" t="s">
        <v>39606</v>
      </c>
      <c r="B19603" s="53" t="s">
        <v>39607</v>
      </c>
      <c r="C19603" s="156" t="s">
        <v>48</v>
      </c>
      <c r="D19603" s="157" t="s">
        <v>48</v>
      </c>
      <c r="E19603" s="54"/>
      <c r="F19603" s="55" t="s">
        <v>49</v>
      </c>
      <c r="G19603" s="201">
        <v>5095.5974999999999</v>
      </c>
    </row>
    <row r="19604" spans="1:7" s="47" customFormat="1" ht="24.75" customHeight="1" x14ac:dyDescent="0.2">
      <c r="A19604" s="52" t="s">
        <v>39608</v>
      </c>
      <c r="B19604" s="53" t="s">
        <v>39609</v>
      </c>
      <c r="C19604" s="156" t="s">
        <v>48</v>
      </c>
      <c r="D19604" s="157" t="s">
        <v>48</v>
      </c>
      <c r="E19604" s="54"/>
      <c r="F19604" s="55" t="s">
        <v>49</v>
      </c>
      <c r="G19604" s="201">
        <v>4995.6795000000002</v>
      </c>
    </row>
    <row r="19605" spans="1:7" s="47" customFormat="1" ht="24.75" customHeight="1" x14ac:dyDescent="0.2">
      <c r="A19605" s="52" t="s">
        <v>39610</v>
      </c>
      <c r="B19605" s="53" t="s">
        <v>39611</v>
      </c>
      <c r="C19605" s="156" t="s">
        <v>48</v>
      </c>
      <c r="D19605" s="157" t="s">
        <v>48</v>
      </c>
      <c r="E19605" s="54"/>
      <c r="F19605" s="55" t="s">
        <v>49</v>
      </c>
      <c r="G19605" s="201">
        <v>7131.3060000000005</v>
      </c>
    </row>
    <row r="19606" spans="1:7" s="47" customFormat="1" ht="24.75" customHeight="1" x14ac:dyDescent="0.2">
      <c r="A19606" s="52" t="s">
        <v>39612</v>
      </c>
      <c r="B19606" s="53" t="s">
        <v>39613</v>
      </c>
      <c r="C19606" s="156" t="s">
        <v>48</v>
      </c>
      <c r="D19606" s="157" t="s">
        <v>48</v>
      </c>
      <c r="E19606" s="54"/>
      <c r="F19606" s="55" t="s">
        <v>49</v>
      </c>
      <c r="G19606" s="201">
        <v>6930.42</v>
      </c>
    </row>
    <row r="19607" spans="1:7" s="47" customFormat="1" ht="24.75" customHeight="1" x14ac:dyDescent="0.2">
      <c r="A19607" s="52" t="s">
        <v>39614</v>
      </c>
      <c r="B19607" s="53" t="s">
        <v>39615</v>
      </c>
      <c r="C19607" s="156" t="s">
        <v>48</v>
      </c>
      <c r="D19607" s="157" t="s">
        <v>48</v>
      </c>
      <c r="E19607" s="54"/>
      <c r="F19607" s="55" t="s">
        <v>49</v>
      </c>
      <c r="G19607" s="201">
        <v>7273.9275000000007</v>
      </c>
    </row>
    <row r="19608" spans="1:7" s="47" customFormat="1" ht="24.75" customHeight="1" x14ac:dyDescent="0.2">
      <c r="A19608" s="52" t="s">
        <v>39616</v>
      </c>
      <c r="B19608" s="53" t="s">
        <v>39617</v>
      </c>
      <c r="C19608" s="156" t="s">
        <v>48</v>
      </c>
      <c r="D19608" s="157" t="s">
        <v>48</v>
      </c>
      <c r="E19608" s="54"/>
      <c r="F19608" s="55" t="s">
        <v>49</v>
      </c>
      <c r="G19608" s="201">
        <v>7131.3060000000005</v>
      </c>
    </row>
    <row r="19609" spans="1:7" s="47" customFormat="1" ht="24.75" customHeight="1" x14ac:dyDescent="0.2">
      <c r="A19609" s="52" t="s">
        <v>39618</v>
      </c>
      <c r="B19609" s="53" t="s">
        <v>39619</v>
      </c>
      <c r="C19609" s="156" t="s">
        <v>48</v>
      </c>
      <c r="D19609" s="157" t="s">
        <v>48</v>
      </c>
      <c r="E19609" s="54"/>
      <c r="F19609" s="55" t="s">
        <v>49</v>
      </c>
      <c r="G19609" s="201">
        <v>4995.6795000000002</v>
      </c>
    </row>
    <row r="19610" spans="1:7" s="47" customFormat="1" ht="24.75" customHeight="1" x14ac:dyDescent="0.2">
      <c r="A19610" s="52" t="s">
        <v>39620</v>
      </c>
      <c r="B19610" s="53" t="s">
        <v>39621</v>
      </c>
      <c r="C19610" s="156" t="s">
        <v>48</v>
      </c>
      <c r="D19610" s="157" t="s">
        <v>48</v>
      </c>
      <c r="E19610" s="54"/>
      <c r="F19610" s="55" t="s">
        <v>49</v>
      </c>
      <c r="G19610" s="201">
        <v>5423.5335000000005</v>
      </c>
    </row>
    <row r="19611" spans="1:7" s="47" customFormat="1" ht="24.75" customHeight="1" x14ac:dyDescent="0.2">
      <c r="A19611" s="52" t="s">
        <v>39622</v>
      </c>
      <c r="B19611" s="53" t="s">
        <v>39623</v>
      </c>
      <c r="C19611" s="156" t="s">
        <v>48</v>
      </c>
      <c r="D19611" s="157" t="s">
        <v>48</v>
      </c>
      <c r="E19611" s="54"/>
      <c r="F19611" s="55" t="s">
        <v>49</v>
      </c>
      <c r="G19611" s="201">
        <v>5113.2269999999999</v>
      </c>
    </row>
    <row r="19612" spans="1:7" s="47" customFormat="1" ht="24.75" customHeight="1" x14ac:dyDescent="0.2">
      <c r="A19612" s="52" t="s">
        <v>39624</v>
      </c>
      <c r="B19612" s="53" t="s">
        <v>39625</v>
      </c>
      <c r="C19612" s="156" t="s">
        <v>48</v>
      </c>
      <c r="D19612" s="157" t="s">
        <v>48</v>
      </c>
      <c r="E19612" s="54"/>
      <c r="F19612" s="55" t="s">
        <v>49</v>
      </c>
      <c r="G19612" s="201">
        <v>4995.6795000000002</v>
      </c>
    </row>
    <row r="19613" spans="1:7" s="47" customFormat="1" ht="24.75" customHeight="1" x14ac:dyDescent="0.2">
      <c r="A19613" s="52" t="s">
        <v>39626</v>
      </c>
      <c r="B19613" s="53" t="s">
        <v>39627</v>
      </c>
      <c r="C19613" s="156" t="s">
        <v>48</v>
      </c>
      <c r="D19613" s="157" t="s">
        <v>48</v>
      </c>
      <c r="E19613" s="54"/>
      <c r="F19613" s="55" t="s">
        <v>49</v>
      </c>
      <c r="G19613" s="201">
        <v>7131.3060000000005</v>
      </c>
    </row>
    <row r="19614" spans="1:7" s="47" customFormat="1" ht="24.75" customHeight="1" x14ac:dyDescent="0.2">
      <c r="A19614" s="52" t="s">
        <v>39628</v>
      </c>
      <c r="B19614" s="53" t="s">
        <v>39629</v>
      </c>
      <c r="C19614" s="156" t="s">
        <v>48</v>
      </c>
      <c r="D19614" s="157" t="s">
        <v>48</v>
      </c>
      <c r="E19614" s="54"/>
      <c r="F19614" s="55" t="s">
        <v>49</v>
      </c>
      <c r="G19614" s="201">
        <v>6794.5289999999995</v>
      </c>
    </row>
    <row r="19615" spans="1:7" s="47" customFormat="1" ht="24.75" customHeight="1" x14ac:dyDescent="0.2">
      <c r="A19615" s="52" t="s">
        <v>39630</v>
      </c>
      <c r="B19615" s="53" t="s">
        <v>39631</v>
      </c>
      <c r="C19615" s="156" t="s">
        <v>48</v>
      </c>
      <c r="D19615" s="157" t="s">
        <v>48</v>
      </c>
      <c r="E19615" s="54"/>
      <c r="F19615" s="55" t="s">
        <v>49</v>
      </c>
      <c r="G19615" s="201">
        <v>7273.9275000000007</v>
      </c>
    </row>
    <row r="19616" spans="1:7" s="47" customFormat="1" ht="24.75" customHeight="1" x14ac:dyDescent="0.2">
      <c r="A19616" s="52" t="s">
        <v>39632</v>
      </c>
      <c r="B19616" s="53" t="s">
        <v>39633</v>
      </c>
      <c r="C19616" s="156" t="s">
        <v>48</v>
      </c>
      <c r="D19616" s="157" t="s">
        <v>48</v>
      </c>
      <c r="E19616" s="54"/>
      <c r="F19616" s="55" t="s">
        <v>49</v>
      </c>
      <c r="G19616" s="201">
        <v>7131.3060000000005</v>
      </c>
    </row>
    <row r="19617" spans="1:7" s="47" customFormat="1" ht="24.75" customHeight="1" x14ac:dyDescent="0.2">
      <c r="A19617" s="52" t="s">
        <v>39634</v>
      </c>
      <c r="B19617" s="53" t="s">
        <v>39635</v>
      </c>
      <c r="C19617" s="156" t="s">
        <v>48</v>
      </c>
      <c r="D19617" s="157" t="s">
        <v>48</v>
      </c>
      <c r="E19617" s="54"/>
      <c r="F19617" s="55" t="s">
        <v>49</v>
      </c>
      <c r="G19617" s="201">
        <v>8564.8919999999998</v>
      </c>
    </row>
    <row r="19618" spans="1:7" s="47" customFormat="1" ht="24.75" customHeight="1" x14ac:dyDescent="0.2">
      <c r="A19618" s="52" t="s">
        <v>39636</v>
      </c>
      <c r="B19618" s="53" t="s">
        <v>39637</v>
      </c>
      <c r="C19618" s="156" t="s">
        <v>48</v>
      </c>
      <c r="D19618" s="157" t="s">
        <v>48</v>
      </c>
      <c r="E19618" s="54"/>
      <c r="F19618" s="55" t="s">
        <v>49</v>
      </c>
      <c r="G19618" s="201">
        <v>8154.8670000000002</v>
      </c>
    </row>
    <row r="19619" spans="1:7" s="47" customFormat="1" ht="24.75" customHeight="1" x14ac:dyDescent="0.2">
      <c r="A19619" s="52" t="s">
        <v>39638</v>
      </c>
      <c r="B19619" s="53" t="s">
        <v>39639</v>
      </c>
      <c r="C19619" s="156" t="s">
        <v>48</v>
      </c>
      <c r="D19619" s="157" t="s">
        <v>48</v>
      </c>
      <c r="E19619" s="54"/>
      <c r="F19619" s="55" t="s">
        <v>49</v>
      </c>
      <c r="G19619" s="201">
        <v>8736.1890000000003</v>
      </c>
    </row>
    <row r="19620" spans="1:7" s="47" customFormat="1" ht="24.75" customHeight="1" x14ac:dyDescent="0.2">
      <c r="A19620" s="52" t="s">
        <v>39640</v>
      </c>
      <c r="B19620" s="53" t="s">
        <v>39641</v>
      </c>
      <c r="C19620" s="156" t="s">
        <v>48</v>
      </c>
      <c r="D19620" s="157" t="s">
        <v>48</v>
      </c>
      <c r="E19620" s="54"/>
      <c r="F19620" s="55" t="s">
        <v>49</v>
      </c>
      <c r="G19620" s="201">
        <v>8564.8919999999998</v>
      </c>
    </row>
    <row r="19621" spans="1:7" s="47" customFormat="1" ht="24.75" customHeight="1" x14ac:dyDescent="0.2">
      <c r="A19621" s="52" t="s">
        <v>39642</v>
      </c>
      <c r="B19621" s="53" t="s">
        <v>39643</v>
      </c>
      <c r="C19621" s="156" t="s">
        <v>48</v>
      </c>
      <c r="D19621" s="157" t="s">
        <v>48</v>
      </c>
      <c r="E19621" s="54"/>
      <c r="F19621" s="55" t="s">
        <v>49</v>
      </c>
      <c r="G19621" s="201">
        <v>7131.3060000000005</v>
      </c>
    </row>
    <row r="19622" spans="1:7" s="47" customFormat="1" ht="24.75" customHeight="1" x14ac:dyDescent="0.2">
      <c r="A19622" s="52" t="s">
        <v>39644</v>
      </c>
      <c r="B19622" s="53" t="s">
        <v>39645</v>
      </c>
      <c r="C19622" s="156" t="s">
        <v>48</v>
      </c>
      <c r="D19622" s="157" t="s">
        <v>48</v>
      </c>
      <c r="E19622" s="54"/>
      <c r="F19622" s="55" t="s">
        <v>49</v>
      </c>
      <c r="G19622" s="201">
        <v>6794.5289999999995</v>
      </c>
    </row>
    <row r="19623" spans="1:7" s="47" customFormat="1" ht="24.75" customHeight="1" x14ac:dyDescent="0.2">
      <c r="A19623" s="52" t="s">
        <v>39646</v>
      </c>
      <c r="B19623" s="53" t="s">
        <v>39647</v>
      </c>
      <c r="C19623" s="156" t="s">
        <v>48</v>
      </c>
      <c r="D19623" s="157" t="s">
        <v>48</v>
      </c>
      <c r="E19623" s="54"/>
      <c r="F19623" s="55" t="s">
        <v>49</v>
      </c>
      <c r="G19623" s="201">
        <v>7273.9275000000007</v>
      </c>
    </row>
    <row r="19624" spans="1:7" s="47" customFormat="1" ht="24.75" customHeight="1" x14ac:dyDescent="0.2">
      <c r="A19624" s="52" t="s">
        <v>39648</v>
      </c>
      <c r="B19624" s="53" t="s">
        <v>39649</v>
      </c>
      <c r="C19624" s="156" t="s">
        <v>48</v>
      </c>
      <c r="D19624" s="157" t="s">
        <v>48</v>
      </c>
      <c r="E19624" s="54"/>
      <c r="F19624" s="55" t="s">
        <v>49</v>
      </c>
      <c r="G19624" s="201">
        <v>9990.3405000000002</v>
      </c>
    </row>
    <row r="19625" spans="1:7" s="47" customFormat="1" ht="24.75" customHeight="1" x14ac:dyDescent="0.2">
      <c r="A19625" s="52" t="s">
        <v>39650</v>
      </c>
      <c r="B19625" s="53" t="s">
        <v>39651</v>
      </c>
      <c r="C19625" s="156" t="s">
        <v>48</v>
      </c>
      <c r="D19625" s="157" t="s">
        <v>48</v>
      </c>
      <c r="E19625" s="54"/>
      <c r="F19625" s="55" t="s">
        <v>49</v>
      </c>
      <c r="G19625" s="201">
        <v>9514.1760000000013</v>
      </c>
    </row>
    <row r="19626" spans="1:7" s="47" customFormat="1" ht="24.75" customHeight="1" x14ac:dyDescent="0.2">
      <c r="A19626" s="52" t="s">
        <v>39652</v>
      </c>
      <c r="B19626" s="53" t="s">
        <v>39653</v>
      </c>
      <c r="C19626" s="156" t="s">
        <v>48</v>
      </c>
      <c r="D19626" s="157" t="s">
        <v>48</v>
      </c>
      <c r="E19626" s="54"/>
      <c r="F19626" s="55" t="s">
        <v>49</v>
      </c>
      <c r="G19626" s="201">
        <v>10190.145</v>
      </c>
    </row>
    <row r="19627" spans="1:7" s="47" customFormat="1" ht="24.75" customHeight="1" x14ac:dyDescent="0.2">
      <c r="A19627" s="52" t="s">
        <v>39654</v>
      </c>
      <c r="B19627" s="53" t="s">
        <v>39655</v>
      </c>
      <c r="C19627" s="156" t="s">
        <v>48</v>
      </c>
      <c r="D19627" s="157" t="s">
        <v>48</v>
      </c>
      <c r="E19627" s="54"/>
      <c r="F19627" s="55" t="s">
        <v>49</v>
      </c>
      <c r="G19627" s="201">
        <v>9990.3405000000002</v>
      </c>
    </row>
    <row r="19628" spans="1:7" s="47" customFormat="1" ht="24.75" customHeight="1" x14ac:dyDescent="0.2">
      <c r="A19628" s="52" t="s">
        <v>39656</v>
      </c>
      <c r="B19628" s="53" t="s">
        <v>39657</v>
      </c>
      <c r="C19628" s="156" t="s">
        <v>48</v>
      </c>
      <c r="D19628" s="157" t="s">
        <v>48</v>
      </c>
      <c r="E19628" s="54"/>
      <c r="F19628" s="55" t="s">
        <v>49</v>
      </c>
      <c r="G19628" s="201">
        <v>7131.3060000000005</v>
      </c>
    </row>
    <row r="19629" spans="1:7" s="47" customFormat="1" ht="24.75" customHeight="1" x14ac:dyDescent="0.2">
      <c r="A19629" s="52" t="s">
        <v>39658</v>
      </c>
      <c r="B19629" s="53" t="s">
        <v>39659</v>
      </c>
      <c r="C19629" s="156" t="s">
        <v>48</v>
      </c>
      <c r="D19629" s="157" t="s">
        <v>48</v>
      </c>
      <c r="E19629" s="54"/>
      <c r="F19629" s="55" t="s">
        <v>49</v>
      </c>
      <c r="G19629" s="201">
        <v>9990.3405000000002</v>
      </c>
    </row>
    <row r="19630" spans="1:7" s="47" customFormat="1" ht="24.75" customHeight="1" x14ac:dyDescent="0.2">
      <c r="A19630" s="52" t="s">
        <v>39660</v>
      </c>
      <c r="B19630" s="53" t="s">
        <v>39661</v>
      </c>
      <c r="C19630" s="156" t="s">
        <v>48</v>
      </c>
      <c r="D19630" s="157" t="s">
        <v>48</v>
      </c>
      <c r="E19630" s="54"/>
      <c r="F19630" s="55" t="s">
        <v>49</v>
      </c>
      <c r="G19630" s="201">
        <v>9514.1760000000013</v>
      </c>
    </row>
    <row r="19631" spans="1:7" s="47" customFormat="1" ht="24.75" customHeight="1" x14ac:dyDescent="0.2">
      <c r="A19631" s="52" t="s">
        <v>39662</v>
      </c>
      <c r="B19631" s="53" t="s">
        <v>39663</v>
      </c>
      <c r="C19631" s="156" t="s">
        <v>48</v>
      </c>
      <c r="D19631" s="157" t="s">
        <v>48</v>
      </c>
      <c r="E19631" s="54"/>
      <c r="F19631" s="55" t="s">
        <v>49</v>
      </c>
      <c r="G19631" s="201">
        <v>10190.145</v>
      </c>
    </row>
    <row r="19632" spans="1:7" s="47" customFormat="1" ht="24.75" customHeight="1" x14ac:dyDescent="0.2">
      <c r="A19632" s="52" t="s">
        <v>39664</v>
      </c>
      <c r="B19632" s="53" t="s">
        <v>39665</v>
      </c>
      <c r="C19632" s="156" t="s">
        <v>48</v>
      </c>
      <c r="D19632" s="157" t="s">
        <v>48</v>
      </c>
      <c r="E19632" s="54"/>
      <c r="F19632" s="55" t="s">
        <v>49</v>
      </c>
      <c r="G19632" s="201">
        <v>9990.3405000000002</v>
      </c>
    </row>
    <row r="19633" spans="1:7" s="47" customFormat="1" ht="24.75" customHeight="1" x14ac:dyDescent="0.2">
      <c r="A19633" s="52" t="s">
        <v>39666</v>
      </c>
      <c r="B19633" s="53" t="s">
        <v>39667</v>
      </c>
      <c r="C19633" s="156" t="s">
        <v>48</v>
      </c>
      <c r="D19633" s="157" t="s">
        <v>48</v>
      </c>
      <c r="E19633" s="54"/>
      <c r="F19633" s="55" t="s">
        <v>49</v>
      </c>
      <c r="G19633" s="201">
        <v>9990.3405000000002</v>
      </c>
    </row>
    <row r="19634" spans="1:7" s="47" customFormat="1" ht="24.75" customHeight="1" x14ac:dyDescent="0.2">
      <c r="A19634" s="52" t="s">
        <v>39668</v>
      </c>
      <c r="B19634" s="53" t="s">
        <v>39669</v>
      </c>
      <c r="C19634" s="156" t="s">
        <v>48</v>
      </c>
      <c r="D19634" s="157" t="s">
        <v>48</v>
      </c>
      <c r="E19634" s="54"/>
      <c r="F19634" s="55" t="s">
        <v>49</v>
      </c>
      <c r="G19634" s="201">
        <v>9704.4570000000003</v>
      </c>
    </row>
    <row r="19635" spans="1:7" s="47" customFormat="1" ht="24.75" customHeight="1" x14ac:dyDescent="0.2">
      <c r="A19635" s="52" t="s">
        <v>39670</v>
      </c>
      <c r="B19635" s="53" t="s">
        <v>39671</v>
      </c>
      <c r="C19635" s="156" t="s">
        <v>48</v>
      </c>
      <c r="D19635" s="157" t="s">
        <v>48</v>
      </c>
      <c r="E19635" s="54"/>
      <c r="F19635" s="55" t="s">
        <v>49</v>
      </c>
      <c r="G19635" s="201">
        <v>10190.145</v>
      </c>
    </row>
    <row r="19636" spans="1:7" s="47" customFormat="1" ht="24.75" customHeight="1" x14ac:dyDescent="0.2">
      <c r="A19636" s="52" t="s">
        <v>39672</v>
      </c>
      <c r="B19636" s="53" t="s">
        <v>39673</v>
      </c>
      <c r="C19636" s="156" t="s">
        <v>48</v>
      </c>
      <c r="D19636" s="157" t="s">
        <v>48</v>
      </c>
      <c r="E19636" s="54"/>
      <c r="F19636" s="55" t="s">
        <v>49</v>
      </c>
      <c r="G19636" s="201">
        <v>9990.3405000000002</v>
      </c>
    </row>
    <row r="19637" spans="1:7" s="47" customFormat="1" ht="24.75" customHeight="1" x14ac:dyDescent="0.2">
      <c r="A19637" s="52" t="s">
        <v>39674</v>
      </c>
      <c r="B19637" s="53" t="s">
        <v>39675</v>
      </c>
      <c r="C19637" s="156" t="s">
        <v>48</v>
      </c>
      <c r="D19637" s="157" t="s">
        <v>48</v>
      </c>
      <c r="E19637" s="54"/>
      <c r="F19637" s="55" t="s">
        <v>49</v>
      </c>
      <c r="G19637" s="201">
        <v>9288.3000000000011</v>
      </c>
    </row>
    <row r="19638" spans="1:7" s="47" customFormat="1" ht="24.75" customHeight="1" x14ac:dyDescent="0.2">
      <c r="A19638" s="52" t="s">
        <v>39676</v>
      </c>
      <c r="B19638" s="53" t="s">
        <v>39677</v>
      </c>
      <c r="C19638" s="156" t="s">
        <v>48</v>
      </c>
      <c r="D19638" s="157" t="s">
        <v>48</v>
      </c>
      <c r="E19638" s="54"/>
      <c r="F19638" s="55" t="s">
        <v>49</v>
      </c>
      <c r="G19638" s="201">
        <v>9026.7764999999999</v>
      </c>
    </row>
    <row r="19639" spans="1:7" s="47" customFormat="1" ht="24.75" customHeight="1" x14ac:dyDescent="0.2">
      <c r="A19639" s="52" t="s">
        <v>39678</v>
      </c>
      <c r="B19639" s="53" t="s">
        <v>39679</v>
      </c>
      <c r="C19639" s="156" t="s">
        <v>48</v>
      </c>
      <c r="D19639" s="157" t="s">
        <v>48</v>
      </c>
      <c r="E19639" s="54"/>
      <c r="F19639" s="55" t="s">
        <v>49</v>
      </c>
      <c r="G19639" s="201">
        <v>9474.0660000000007</v>
      </c>
    </row>
    <row r="19640" spans="1:7" s="47" customFormat="1" ht="24.75" customHeight="1" x14ac:dyDescent="0.2">
      <c r="A19640" s="52" t="s">
        <v>39680</v>
      </c>
      <c r="B19640" s="53" t="s">
        <v>39681</v>
      </c>
      <c r="C19640" s="156" t="s">
        <v>48</v>
      </c>
      <c r="D19640" s="157" t="s">
        <v>48</v>
      </c>
      <c r="E19640" s="54"/>
      <c r="F19640" s="55" t="s">
        <v>49</v>
      </c>
      <c r="G19640" s="201">
        <v>9288.3000000000011</v>
      </c>
    </row>
    <row r="19641" spans="1:7" s="47" customFormat="1" ht="24.75" customHeight="1" x14ac:dyDescent="0.2">
      <c r="A19641" s="52" t="s">
        <v>39682</v>
      </c>
      <c r="B19641" s="53" t="s">
        <v>39683</v>
      </c>
      <c r="C19641" s="156" t="s">
        <v>48</v>
      </c>
      <c r="D19641" s="157" t="s">
        <v>48</v>
      </c>
      <c r="E19641" s="54"/>
      <c r="F19641" s="55" t="s">
        <v>49</v>
      </c>
      <c r="G19641" s="201">
        <v>10706.629500000001</v>
      </c>
    </row>
    <row r="19642" spans="1:7" s="47" customFormat="1" ht="24.75" customHeight="1" x14ac:dyDescent="0.2">
      <c r="A19642" s="52" t="s">
        <v>39684</v>
      </c>
      <c r="B19642" s="53" t="s">
        <v>39685</v>
      </c>
      <c r="C19642" s="156" t="s">
        <v>48</v>
      </c>
      <c r="D19642" s="157" t="s">
        <v>48</v>
      </c>
      <c r="E19642" s="54"/>
      <c r="F19642" s="55" t="s">
        <v>49</v>
      </c>
      <c r="G19642" s="201">
        <v>10194.849</v>
      </c>
    </row>
    <row r="19643" spans="1:7" s="47" customFormat="1" ht="24.75" customHeight="1" x14ac:dyDescent="0.2">
      <c r="A19643" s="52" t="s">
        <v>39686</v>
      </c>
      <c r="B19643" s="53" t="s">
        <v>39687</v>
      </c>
      <c r="C19643" s="156" t="s">
        <v>48</v>
      </c>
      <c r="D19643" s="157" t="s">
        <v>48</v>
      </c>
      <c r="E19643" s="54"/>
      <c r="F19643" s="55" t="s">
        <v>49</v>
      </c>
      <c r="G19643" s="201">
        <v>10920.7665</v>
      </c>
    </row>
    <row r="19644" spans="1:7" s="47" customFormat="1" ht="24.75" customHeight="1" x14ac:dyDescent="0.2">
      <c r="A19644" s="52" t="s">
        <v>39688</v>
      </c>
      <c r="B19644" s="53" t="s">
        <v>39689</v>
      </c>
      <c r="C19644" s="156" t="s">
        <v>48</v>
      </c>
      <c r="D19644" s="157" t="s">
        <v>48</v>
      </c>
      <c r="E19644" s="54"/>
      <c r="F19644" s="55" t="s">
        <v>49</v>
      </c>
      <c r="G19644" s="201">
        <v>10706.629500000001</v>
      </c>
    </row>
    <row r="19645" spans="1:7" s="47" customFormat="1" ht="24.75" customHeight="1" x14ac:dyDescent="0.2">
      <c r="A19645" s="52" t="s">
        <v>39690</v>
      </c>
      <c r="B19645" s="53" t="s">
        <v>39691</v>
      </c>
      <c r="C19645" s="156" t="s">
        <v>48</v>
      </c>
      <c r="D19645" s="157" t="s">
        <v>48</v>
      </c>
      <c r="E19645" s="54"/>
      <c r="F19645" s="55" t="s">
        <v>49</v>
      </c>
      <c r="G19645" s="201">
        <v>12849.375</v>
      </c>
    </row>
    <row r="19646" spans="1:7" s="47" customFormat="1" ht="24.75" customHeight="1" x14ac:dyDescent="0.2">
      <c r="A19646" s="52" t="s">
        <v>39692</v>
      </c>
      <c r="B19646" s="53" t="s">
        <v>39693</v>
      </c>
      <c r="C19646" s="156" t="s">
        <v>48</v>
      </c>
      <c r="D19646" s="157" t="s">
        <v>48</v>
      </c>
      <c r="E19646" s="54"/>
      <c r="F19646" s="55" t="s">
        <v>49</v>
      </c>
      <c r="G19646" s="201">
        <v>12479.533500000001</v>
      </c>
    </row>
    <row r="19647" spans="1:7" s="47" customFormat="1" ht="24.75" customHeight="1" x14ac:dyDescent="0.2">
      <c r="A19647" s="52" t="s">
        <v>39694</v>
      </c>
      <c r="B19647" s="53" t="s">
        <v>39695</v>
      </c>
      <c r="C19647" s="156" t="s">
        <v>48</v>
      </c>
      <c r="D19647" s="157" t="s">
        <v>48</v>
      </c>
      <c r="E19647" s="54"/>
      <c r="F19647" s="55" t="s">
        <v>49</v>
      </c>
      <c r="G19647" s="201">
        <v>13106.362500000001</v>
      </c>
    </row>
    <row r="19648" spans="1:7" s="47" customFormat="1" ht="24.75" customHeight="1" x14ac:dyDescent="0.2">
      <c r="A19648" s="52" t="s">
        <v>39696</v>
      </c>
      <c r="B19648" s="53" t="s">
        <v>39697</v>
      </c>
      <c r="C19648" s="156" t="s">
        <v>48</v>
      </c>
      <c r="D19648" s="157" t="s">
        <v>48</v>
      </c>
      <c r="E19648" s="54"/>
      <c r="F19648" s="55" t="s">
        <v>49</v>
      </c>
      <c r="G19648" s="201">
        <v>12849.375</v>
      </c>
    </row>
    <row r="19649" spans="1:7" s="47" customFormat="1" ht="24.75" customHeight="1" x14ac:dyDescent="0.2">
      <c r="A19649" s="52" t="s">
        <v>39698</v>
      </c>
      <c r="B19649" s="53" t="s">
        <v>39699</v>
      </c>
      <c r="C19649" s="156" t="s">
        <v>48</v>
      </c>
      <c r="D19649" s="157" t="s">
        <v>48</v>
      </c>
      <c r="E19649" s="54"/>
      <c r="F19649" s="55" t="s">
        <v>49</v>
      </c>
      <c r="G19649" s="201">
        <v>12596.030999999999</v>
      </c>
    </row>
    <row r="19650" spans="1:7" s="47" customFormat="1" ht="24.75" customHeight="1" x14ac:dyDescent="0.2">
      <c r="A19650" s="52" t="s">
        <v>39700</v>
      </c>
      <c r="B19650" s="53" t="s">
        <v>39701</v>
      </c>
      <c r="C19650" s="156" t="s">
        <v>48</v>
      </c>
      <c r="D19650" s="157" t="s">
        <v>48</v>
      </c>
      <c r="E19650" s="54"/>
      <c r="F19650" s="55" t="s">
        <v>49</v>
      </c>
      <c r="G19650" s="201">
        <v>6938.4945000000007</v>
      </c>
    </row>
    <row r="19651" spans="1:7" s="47" customFormat="1" ht="24.75" customHeight="1" x14ac:dyDescent="0.2">
      <c r="A19651" s="52" t="s">
        <v>39702</v>
      </c>
      <c r="B19651" s="53" t="s">
        <v>39703</v>
      </c>
      <c r="C19651" s="156" t="s">
        <v>48</v>
      </c>
      <c r="D19651" s="157" t="s">
        <v>48</v>
      </c>
      <c r="E19651" s="54"/>
      <c r="F19651" s="55" t="s">
        <v>49</v>
      </c>
      <c r="G19651" s="201">
        <v>8351.1645000000008</v>
      </c>
    </row>
    <row r="19652" spans="1:7" s="47" customFormat="1" ht="24.75" customHeight="1" x14ac:dyDescent="0.2">
      <c r="A19652" s="52" t="s">
        <v>39704</v>
      </c>
      <c r="B19652" s="53" t="s">
        <v>39705</v>
      </c>
      <c r="C19652" s="156" t="s">
        <v>48</v>
      </c>
      <c r="D19652" s="157" t="s">
        <v>48</v>
      </c>
      <c r="E19652" s="54"/>
      <c r="F19652" s="55" t="s">
        <v>49</v>
      </c>
      <c r="G19652" s="201">
        <v>14992.130999999999</v>
      </c>
    </row>
    <row r="19653" spans="1:7" s="47" customFormat="1" ht="24.75" customHeight="1" x14ac:dyDescent="0.2">
      <c r="A19653" s="52" t="s">
        <v>39706</v>
      </c>
      <c r="B19653" s="53" t="s">
        <v>39707</v>
      </c>
      <c r="C19653" s="156" t="s">
        <v>48</v>
      </c>
      <c r="D19653" s="157" t="s">
        <v>48</v>
      </c>
      <c r="E19653" s="54"/>
      <c r="F19653" s="55" t="s">
        <v>49</v>
      </c>
      <c r="G19653" s="201">
        <v>9715.271999999999</v>
      </c>
    </row>
    <row r="19654" spans="1:7" s="47" customFormat="1" ht="24.75" customHeight="1" x14ac:dyDescent="0.2">
      <c r="A19654" s="52" t="s">
        <v>39708</v>
      </c>
      <c r="B19654" s="53" t="s">
        <v>39709</v>
      </c>
      <c r="C19654" s="156" t="s">
        <v>48</v>
      </c>
      <c r="D19654" s="157" t="s">
        <v>48</v>
      </c>
      <c r="E19654" s="54"/>
      <c r="F19654" s="55" t="s">
        <v>49</v>
      </c>
      <c r="G19654" s="201">
        <v>11693.860500000001</v>
      </c>
    </row>
    <row r="19655" spans="1:7" s="47" customFormat="1" ht="24.75" customHeight="1" x14ac:dyDescent="0.2">
      <c r="A19655" s="52" t="s">
        <v>39710</v>
      </c>
      <c r="B19655" s="53" t="s">
        <v>39711</v>
      </c>
      <c r="C19655" s="156" t="s">
        <v>48</v>
      </c>
      <c r="D19655" s="157" t="s">
        <v>48</v>
      </c>
      <c r="E19655" s="54"/>
      <c r="F19655" s="55" t="s">
        <v>49</v>
      </c>
      <c r="G19655" s="201">
        <v>11464.572</v>
      </c>
    </row>
    <row r="19656" spans="1:7" s="47" customFormat="1" ht="24.75" customHeight="1" x14ac:dyDescent="0.2">
      <c r="A19656" s="52" t="s">
        <v>39712</v>
      </c>
      <c r="B19656" s="53" t="s">
        <v>39713</v>
      </c>
      <c r="C19656" s="156" t="s">
        <v>48</v>
      </c>
      <c r="D19656" s="157" t="s">
        <v>48</v>
      </c>
      <c r="E19656" s="54"/>
      <c r="F19656" s="55" t="s">
        <v>49</v>
      </c>
      <c r="G19656" s="201">
        <v>10706.629500000001</v>
      </c>
    </row>
    <row r="19657" spans="1:7" s="47" customFormat="1" ht="24.75" customHeight="1" x14ac:dyDescent="0.2">
      <c r="A19657" s="52" t="s">
        <v>39714</v>
      </c>
      <c r="B19657" s="53" t="s">
        <v>39715</v>
      </c>
      <c r="C19657" s="156" t="s">
        <v>48</v>
      </c>
      <c r="D19657" s="157" t="s">
        <v>48</v>
      </c>
      <c r="E19657" s="54"/>
      <c r="F19657" s="55" t="s">
        <v>49</v>
      </c>
      <c r="G19657" s="201">
        <v>14992.130999999999</v>
      </c>
    </row>
    <row r="19658" spans="1:7" s="47" customFormat="1" ht="24.75" customHeight="1" x14ac:dyDescent="0.2">
      <c r="A19658" s="52" t="s">
        <v>39716</v>
      </c>
      <c r="B19658" s="53" t="s">
        <v>39717</v>
      </c>
      <c r="C19658" s="156" t="s">
        <v>48</v>
      </c>
      <c r="D19658" s="157" t="s">
        <v>48</v>
      </c>
      <c r="E19658" s="54"/>
      <c r="F19658" s="55" t="s">
        <v>49</v>
      </c>
      <c r="G19658" s="201">
        <v>9715.271999999999</v>
      </c>
    </row>
    <row r="19659" spans="1:7" s="47" customFormat="1" ht="24.75" customHeight="1" x14ac:dyDescent="0.2">
      <c r="A19659" s="52" t="s">
        <v>39718</v>
      </c>
      <c r="B19659" s="53" t="s">
        <v>39719</v>
      </c>
      <c r="C19659" s="156" t="s">
        <v>48</v>
      </c>
      <c r="D19659" s="157" t="s">
        <v>48</v>
      </c>
      <c r="E19659" s="54"/>
      <c r="F19659" s="55" t="s">
        <v>49</v>
      </c>
      <c r="G19659" s="201">
        <v>11693.860500000001</v>
      </c>
    </row>
    <row r="19660" spans="1:7" s="47" customFormat="1" ht="24.75" customHeight="1" x14ac:dyDescent="0.2">
      <c r="A19660" s="52" t="s">
        <v>39720</v>
      </c>
      <c r="B19660" s="53" t="s">
        <v>39721</v>
      </c>
      <c r="C19660" s="156" t="s">
        <v>48</v>
      </c>
      <c r="D19660" s="157" t="s">
        <v>48</v>
      </c>
      <c r="E19660" s="54"/>
      <c r="F19660" s="55" t="s">
        <v>49</v>
      </c>
      <c r="G19660" s="201">
        <v>14992.130999999999</v>
      </c>
    </row>
    <row r="19661" spans="1:7" s="47" customFormat="1" ht="24.75" customHeight="1" x14ac:dyDescent="0.2">
      <c r="A19661" s="52" t="s">
        <v>39722</v>
      </c>
      <c r="B19661" s="53" t="s">
        <v>39723</v>
      </c>
      <c r="C19661" s="156" t="s">
        <v>48</v>
      </c>
      <c r="D19661" s="157" t="s">
        <v>48</v>
      </c>
      <c r="E19661" s="54"/>
      <c r="F19661" s="55" t="s">
        <v>49</v>
      </c>
      <c r="G19661" s="201">
        <v>14992.130999999999</v>
      </c>
    </row>
    <row r="19662" spans="1:7" s="47" customFormat="1" ht="24.75" customHeight="1" x14ac:dyDescent="0.2">
      <c r="A19662" s="52" t="s">
        <v>39724</v>
      </c>
      <c r="B19662" s="53" t="s">
        <v>39725</v>
      </c>
      <c r="C19662" s="156" t="s">
        <v>48</v>
      </c>
      <c r="D19662" s="157" t="s">
        <v>48</v>
      </c>
      <c r="E19662" s="54"/>
      <c r="F19662" s="55" t="s">
        <v>49</v>
      </c>
      <c r="G19662" s="201">
        <v>14560.318499999999</v>
      </c>
    </row>
    <row r="19663" spans="1:7" s="47" customFormat="1" ht="24.75" customHeight="1" x14ac:dyDescent="0.2">
      <c r="A19663" s="52" t="s">
        <v>39726</v>
      </c>
      <c r="B19663" s="53" t="s">
        <v>39727</v>
      </c>
      <c r="C19663" s="156" t="s">
        <v>48</v>
      </c>
      <c r="D19663" s="157" t="s">
        <v>48</v>
      </c>
      <c r="E19663" s="54"/>
      <c r="F19663" s="55" t="s">
        <v>49</v>
      </c>
      <c r="G19663" s="201">
        <v>15291.969000000001</v>
      </c>
    </row>
    <row r="19664" spans="1:7" s="47" customFormat="1" ht="24.75" customHeight="1" x14ac:dyDescent="0.2">
      <c r="A19664" s="52" t="s">
        <v>39728</v>
      </c>
      <c r="B19664" s="53" t="s">
        <v>39729</v>
      </c>
      <c r="C19664" s="156" t="s">
        <v>48</v>
      </c>
      <c r="D19664" s="157" t="s">
        <v>48</v>
      </c>
      <c r="E19664" s="54"/>
      <c r="F19664" s="55" t="s">
        <v>49</v>
      </c>
      <c r="G19664" s="201">
        <v>14992.130999999999</v>
      </c>
    </row>
    <row r="19665" spans="1:7" s="47" customFormat="1" ht="24.75" customHeight="1" x14ac:dyDescent="0.2">
      <c r="A19665" s="52" t="s">
        <v>39730</v>
      </c>
      <c r="B19665" s="53" t="s">
        <v>39731</v>
      </c>
      <c r="C19665" s="156" t="s">
        <v>48</v>
      </c>
      <c r="D19665" s="157" t="s">
        <v>48</v>
      </c>
      <c r="E19665" s="54"/>
      <c r="F19665" s="55" t="s">
        <v>49</v>
      </c>
      <c r="G19665" s="201">
        <v>14992.130999999999</v>
      </c>
    </row>
    <row r="19666" spans="1:7" s="47" customFormat="1" ht="24.75" customHeight="1" x14ac:dyDescent="0.2">
      <c r="A19666" s="52" t="s">
        <v>39732</v>
      </c>
      <c r="B19666" s="53" t="s">
        <v>39733</v>
      </c>
      <c r="C19666" s="156" t="s">
        <v>48</v>
      </c>
      <c r="D19666" s="157" t="s">
        <v>48</v>
      </c>
      <c r="E19666" s="54"/>
      <c r="F19666" s="55" t="s">
        <v>49</v>
      </c>
      <c r="G19666" s="201">
        <v>9028.4040000000005</v>
      </c>
    </row>
    <row r="19667" spans="1:7" s="47" customFormat="1" ht="24.75" customHeight="1" x14ac:dyDescent="0.2">
      <c r="A19667" s="52" t="s">
        <v>39734</v>
      </c>
      <c r="B19667" s="53" t="s">
        <v>39735</v>
      </c>
      <c r="C19667" s="156" t="s">
        <v>48</v>
      </c>
      <c r="D19667" s="157" t="s">
        <v>48</v>
      </c>
      <c r="E19667" s="54"/>
      <c r="F19667" s="55" t="s">
        <v>49</v>
      </c>
      <c r="G19667" s="201">
        <v>11288.193000000001</v>
      </c>
    </row>
    <row r="19668" spans="1:7" s="47" customFormat="1" ht="24.75" customHeight="1" x14ac:dyDescent="0.2">
      <c r="A19668" s="52" t="s">
        <v>39736</v>
      </c>
      <c r="B19668" s="53" t="s">
        <v>39737</v>
      </c>
      <c r="C19668" s="156" t="s">
        <v>48</v>
      </c>
      <c r="D19668" s="157" t="s">
        <v>48</v>
      </c>
      <c r="E19668" s="54"/>
      <c r="F19668" s="55" t="s">
        <v>49</v>
      </c>
      <c r="G19668" s="201">
        <v>11288.193000000001</v>
      </c>
    </row>
    <row r="19669" spans="1:7" s="47" customFormat="1" ht="24.75" customHeight="1" x14ac:dyDescent="0.2">
      <c r="A19669" s="52" t="s">
        <v>39738</v>
      </c>
      <c r="B19669" s="53" t="s">
        <v>39739</v>
      </c>
      <c r="C19669" s="156" t="s">
        <v>48</v>
      </c>
      <c r="D19669" s="157" t="s">
        <v>48</v>
      </c>
      <c r="E19669" s="54"/>
      <c r="F19669" s="55" t="s">
        <v>49</v>
      </c>
      <c r="G19669" s="201">
        <v>15526.287000000002</v>
      </c>
    </row>
    <row r="19670" spans="1:7" s="47" customFormat="1" ht="24.75" customHeight="1" x14ac:dyDescent="0.2">
      <c r="A19670" s="52" t="s">
        <v>39740</v>
      </c>
      <c r="B19670" s="53" t="s">
        <v>39741</v>
      </c>
      <c r="C19670" s="156" t="s">
        <v>48</v>
      </c>
      <c r="D19670" s="157" t="s">
        <v>48</v>
      </c>
      <c r="E19670" s="54"/>
      <c r="F19670" s="55" t="s">
        <v>49</v>
      </c>
      <c r="G19670" s="201">
        <v>14631.676500000001</v>
      </c>
    </row>
    <row r="19671" spans="1:7" s="47" customFormat="1" ht="24.75" customHeight="1" x14ac:dyDescent="0.2">
      <c r="A19671" s="52" t="s">
        <v>39742</v>
      </c>
      <c r="B19671" s="53" t="s">
        <v>39743</v>
      </c>
      <c r="C19671" s="156" t="s">
        <v>48</v>
      </c>
      <c r="D19671" s="157" t="s">
        <v>48</v>
      </c>
      <c r="E19671" s="54"/>
      <c r="F19671" s="55" t="s">
        <v>49</v>
      </c>
      <c r="G19671" s="201">
        <v>15526.287000000002</v>
      </c>
    </row>
    <row r="19672" spans="1:7" s="47" customFormat="1" ht="24.75" customHeight="1" x14ac:dyDescent="0.2">
      <c r="A19672" s="52" t="s">
        <v>39744</v>
      </c>
      <c r="B19672" s="53" t="s">
        <v>39745</v>
      </c>
      <c r="C19672" s="156" t="s">
        <v>48</v>
      </c>
      <c r="D19672" s="157" t="s">
        <v>48</v>
      </c>
      <c r="E19672" s="54"/>
      <c r="F19672" s="55" t="s">
        <v>49</v>
      </c>
      <c r="G19672" s="201">
        <v>15526.287000000002</v>
      </c>
    </row>
    <row r="19673" spans="1:7" s="47" customFormat="1" ht="24.75" customHeight="1" x14ac:dyDescent="0.2">
      <c r="A19673" s="52" t="s">
        <v>39746</v>
      </c>
      <c r="B19673" s="53" t="s">
        <v>39747</v>
      </c>
      <c r="C19673" s="156" t="s">
        <v>48</v>
      </c>
      <c r="D19673" s="157" t="s">
        <v>48</v>
      </c>
      <c r="E19673" s="54"/>
      <c r="F19673" s="55" t="s">
        <v>49</v>
      </c>
      <c r="G19673" s="201">
        <v>18633.583500000001</v>
      </c>
    </row>
    <row r="19674" spans="1:7" s="47" customFormat="1" ht="24.75" customHeight="1" x14ac:dyDescent="0.2">
      <c r="A19674" s="52" t="s">
        <v>39748</v>
      </c>
      <c r="B19674" s="53" t="s">
        <v>39749</v>
      </c>
      <c r="C19674" s="156" t="s">
        <v>48</v>
      </c>
      <c r="D19674" s="157" t="s">
        <v>48</v>
      </c>
      <c r="E19674" s="54"/>
      <c r="F19674" s="55" t="s">
        <v>49</v>
      </c>
      <c r="G19674" s="201">
        <v>18097.138500000001</v>
      </c>
    </row>
    <row r="19675" spans="1:7" s="47" customFormat="1" ht="24.75" customHeight="1" x14ac:dyDescent="0.2">
      <c r="A19675" s="52" t="s">
        <v>39750</v>
      </c>
      <c r="B19675" s="53" t="s">
        <v>39751</v>
      </c>
      <c r="C19675" s="156" t="s">
        <v>48</v>
      </c>
      <c r="D19675" s="157" t="s">
        <v>48</v>
      </c>
      <c r="E19675" s="54"/>
      <c r="F19675" s="55" t="s">
        <v>49</v>
      </c>
      <c r="G19675" s="201">
        <v>18633.583500000001</v>
      </c>
    </row>
    <row r="19676" spans="1:7" s="47" customFormat="1" ht="24.75" customHeight="1" x14ac:dyDescent="0.2">
      <c r="A19676" s="52" t="s">
        <v>39752</v>
      </c>
      <c r="B19676" s="53" t="s">
        <v>39753</v>
      </c>
      <c r="C19676" s="156" t="s">
        <v>48</v>
      </c>
      <c r="D19676" s="157" t="s">
        <v>48</v>
      </c>
      <c r="E19676" s="54"/>
      <c r="F19676" s="55" t="s">
        <v>49</v>
      </c>
      <c r="G19676" s="201">
        <v>18633.583500000001</v>
      </c>
    </row>
    <row r="19677" spans="1:7" s="47" customFormat="1" ht="24.75" customHeight="1" x14ac:dyDescent="0.2">
      <c r="A19677" s="52" t="s">
        <v>39754</v>
      </c>
      <c r="B19677" s="53" t="s">
        <v>39755</v>
      </c>
      <c r="C19677" s="156" t="s">
        <v>48</v>
      </c>
      <c r="D19677" s="157" t="s">
        <v>48</v>
      </c>
      <c r="E19677" s="54"/>
      <c r="F19677" s="55" t="s">
        <v>49</v>
      </c>
      <c r="G19677" s="201">
        <v>15526.287000000002</v>
      </c>
    </row>
    <row r="19678" spans="1:7" s="47" customFormat="1" ht="24.75" customHeight="1" x14ac:dyDescent="0.2">
      <c r="A19678" s="52" t="s">
        <v>39756</v>
      </c>
      <c r="B19678" s="53" t="s">
        <v>39757</v>
      </c>
      <c r="C19678" s="156" t="s">
        <v>48</v>
      </c>
      <c r="D19678" s="157" t="s">
        <v>48</v>
      </c>
      <c r="E19678" s="54"/>
      <c r="F19678" s="55" t="s">
        <v>49</v>
      </c>
      <c r="G19678" s="201">
        <v>14631.676500000001</v>
      </c>
    </row>
    <row r="19679" spans="1:7" s="47" customFormat="1" ht="24.75" customHeight="1" x14ac:dyDescent="0.2">
      <c r="A19679" s="52" t="s">
        <v>39758</v>
      </c>
      <c r="B19679" s="53" t="s">
        <v>39759</v>
      </c>
      <c r="C19679" s="156" t="s">
        <v>48</v>
      </c>
      <c r="D19679" s="157" t="s">
        <v>48</v>
      </c>
      <c r="E19679" s="54"/>
      <c r="F19679" s="55" t="s">
        <v>49</v>
      </c>
      <c r="G19679" s="201">
        <v>15526.287000000002</v>
      </c>
    </row>
    <row r="19680" spans="1:7" s="47" customFormat="1" ht="24.75" customHeight="1" x14ac:dyDescent="0.2">
      <c r="A19680" s="52" t="s">
        <v>39760</v>
      </c>
      <c r="B19680" s="53" t="s">
        <v>39761</v>
      </c>
      <c r="C19680" s="156" t="s">
        <v>48</v>
      </c>
      <c r="D19680" s="157" t="s">
        <v>48</v>
      </c>
      <c r="E19680" s="54"/>
      <c r="F19680" s="55" t="s">
        <v>49</v>
      </c>
      <c r="G19680" s="201">
        <v>21741.888000000003</v>
      </c>
    </row>
    <row r="19681" spans="1:7" s="47" customFormat="1" ht="24.75" customHeight="1" x14ac:dyDescent="0.2">
      <c r="A19681" s="52" t="s">
        <v>39762</v>
      </c>
      <c r="B19681" s="53" t="s">
        <v>39763</v>
      </c>
      <c r="C19681" s="156" t="s">
        <v>48</v>
      </c>
      <c r="D19681" s="157" t="s">
        <v>48</v>
      </c>
      <c r="E19681" s="54"/>
      <c r="F19681" s="55" t="s">
        <v>49</v>
      </c>
      <c r="G19681" s="201">
        <v>20488.996500000001</v>
      </c>
    </row>
    <row r="19682" spans="1:7" s="47" customFormat="1" ht="24.75" customHeight="1" x14ac:dyDescent="0.2">
      <c r="A19682" s="52" t="s">
        <v>39764</v>
      </c>
      <c r="B19682" s="53" t="s">
        <v>39765</v>
      </c>
      <c r="C19682" s="156" t="s">
        <v>48</v>
      </c>
      <c r="D19682" s="157" t="s">
        <v>48</v>
      </c>
      <c r="E19682" s="54"/>
      <c r="F19682" s="55" t="s">
        <v>49</v>
      </c>
      <c r="G19682" s="201">
        <v>21741.888000000003</v>
      </c>
    </row>
    <row r="19683" spans="1:7" s="47" customFormat="1" ht="24.75" customHeight="1" x14ac:dyDescent="0.2">
      <c r="A19683" s="52" t="s">
        <v>39766</v>
      </c>
      <c r="B19683" s="53" t="s">
        <v>39767</v>
      </c>
      <c r="C19683" s="156" t="s">
        <v>48</v>
      </c>
      <c r="D19683" s="157" t="s">
        <v>48</v>
      </c>
      <c r="E19683" s="54"/>
      <c r="F19683" s="55" t="s">
        <v>49</v>
      </c>
      <c r="G19683" s="201">
        <v>21741.888000000003</v>
      </c>
    </row>
    <row r="19684" spans="1:7" s="47" customFormat="1" ht="24.75" customHeight="1" x14ac:dyDescent="0.2">
      <c r="A19684" s="52" t="s">
        <v>39768</v>
      </c>
      <c r="B19684" s="53" t="s">
        <v>39769</v>
      </c>
      <c r="C19684" s="156" t="s">
        <v>48</v>
      </c>
      <c r="D19684" s="157" t="s">
        <v>48</v>
      </c>
      <c r="E19684" s="54"/>
      <c r="F19684" s="55" t="s">
        <v>49</v>
      </c>
      <c r="G19684" s="201">
        <v>15526.287000000002</v>
      </c>
    </row>
    <row r="19685" spans="1:7" s="47" customFormat="1" ht="24.75" customHeight="1" x14ac:dyDescent="0.2">
      <c r="A19685" s="52" t="s">
        <v>39770</v>
      </c>
      <c r="B19685" s="53" t="s">
        <v>39771</v>
      </c>
      <c r="C19685" s="156" t="s">
        <v>48</v>
      </c>
      <c r="D19685" s="157" t="s">
        <v>48</v>
      </c>
      <c r="E19685" s="54"/>
      <c r="F19685" s="55" t="s">
        <v>49</v>
      </c>
      <c r="G19685" s="201">
        <v>21741.888000000003</v>
      </c>
    </row>
    <row r="19686" spans="1:7" s="47" customFormat="1" ht="24.75" customHeight="1" x14ac:dyDescent="0.2">
      <c r="A19686" s="52" t="s">
        <v>39772</v>
      </c>
      <c r="B19686" s="53" t="s">
        <v>39773</v>
      </c>
      <c r="C19686" s="156" t="s">
        <v>48</v>
      </c>
      <c r="D19686" s="157" t="s">
        <v>48</v>
      </c>
      <c r="E19686" s="54"/>
      <c r="F19686" s="55" t="s">
        <v>49</v>
      </c>
      <c r="G19686" s="201">
        <v>21109.871999999999</v>
      </c>
    </row>
    <row r="19687" spans="1:7" s="47" customFormat="1" ht="24.75" customHeight="1" x14ac:dyDescent="0.2">
      <c r="A19687" s="52" t="s">
        <v>39774</v>
      </c>
      <c r="B19687" s="53" t="s">
        <v>39775</v>
      </c>
      <c r="C19687" s="156" t="s">
        <v>48</v>
      </c>
      <c r="D19687" s="157" t="s">
        <v>48</v>
      </c>
      <c r="E19687" s="54"/>
      <c r="F19687" s="55" t="s">
        <v>49</v>
      </c>
      <c r="G19687" s="201">
        <v>21741.888000000003</v>
      </c>
    </row>
    <row r="19688" spans="1:7" s="47" customFormat="1" ht="24.75" customHeight="1" x14ac:dyDescent="0.2">
      <c r="A19688" s="52" t="s">
        <v>39776</v>
      </c>
      <c r="B19688" s="53" t="s">
        <v>39777</v>
      </c>
      <c r="C19688" s="156" t="s">
        <v>48</v>
      </c>
      <c r="D19688" s="157" t="s">
        <v>48</v>
      </c>
      <c r="E19688" s="54"/>
      <c r="F19688" s="55" t="s">
        <v>49</v>
      </c>
      <c r="G19688" s="201">
        <v>21741.888000000003</v>
      </c>
    </row>
    <row r="19689" spans="1:7" s="47" customFormat="1" ht="24.75" customHeight="1" x14ac:dyDescent="0.2">
      <c r="A19689" s="52" t="s">
        <v>39778</v>
      </c>
      <c r="B19689" s="53" t="s">
        <v>39779</v>
      </c>
      <c r="C19689" s="156" t="s">
        <v>48</v>
      </c>
      <c r="D19689" s="157" t="s">
        <v>48</v>
      </c>
      <c r="E19689" s="54"/>
      <c r="F19689" s="55" t="s">
        <v>49</v>
      </c>
      <c r="G19689" s="201">
        <v>21741.888000000003</v>
      </c>
    </row>
    <row r="19690" spans="1:7" s="47" customFormat="1" ht="24.75" customHeight="1" x14ac:dyDescent="0.2">
      <c r="A19690" s="52" t="s">
        <v>39780</v>
      </c>
      <c r="B19690" s="53" t="s">
        <v>39781</v>
      </c>
      <c r="C19690" s="156" t="s">
        <v>48</v>
      </c>
      <c r="D19690" s="157" t="s">
        <v>48</v>
      </c>
      <c r="E19690" s="54"/>
      <c r="F19690" s="55" t="s">
        <v>49</v>
      </c>
      <c r="G19690" s="201">
        <v>21109.871999999999</v>
      </c>
    </row>
    <row r="19691" spans="1:7" s="47" customFormat="1" ht="24.75" customHeight="1" x14ac:dyDescent="0.2">
      <c r="A19691" s="52" t="s">
        <v>39782</v>
      </c>
      <c r="B19691" s="53" t="s">
        <v>39783</v>
      </c>
      <c r="C19691" s="156" t="s">
        <v>48</v>
      </c>
      <c r="D19691" s="157" t="s">
        <v>48</v>
      </c>
      <c r="E19691" s="54"/>
      <c r="F19691" s="55" t="s">
        <v>49</v>
      </c>
      <c r="G19691" s="201">
        <v>21741.888000000003</v>
      </c>
    </row>
    <row r="19692" spans="1:7" s="47" customFormat="1" ht="24.75" customHeight="1" x14ac:dyDescent="0.2">
      <c r="A19692" s="52" t="s">
        <v>39784</v>
      </c>
      <c r="B19692" s="53" t="s">
        <v>39785</v>
      </c>
      <c r="C19692" s="156" t="s">
        <v>48</v>
      </c>
      <c r="D19692" s="157" t="s">
        <v>48</v>
      </c>
      <c r="E19692" s="54"/>
      <c r="F19692" s="55" t="s">
        <v>49</v>
      </c>
      <c r="G19692" s="201">
        <v>21741.888000000003</v>
      </c>
    </row>
    <row r="19693" spans="1:7" s="47" customFormat="1" ht="24.75" customHeight="1" x14ac:dyDescent="0.2">
      <c r="A19693" s="52" t="s">
        <v>39786</v>
      </c>
      <c r="B19693" s="53" t="s">
        <v>39787</v>
      </c>
      <c r="C19693" s="156" t="s">
        <v>48</v>
      </c>
      <c r="D19693" s="157" t="s">
        <v>48</v>
      </c>
      <c r="E19693" s="54"/>
      <c r="F19693" s="55" t="s">
        <v>49</v>
      </c>
      <c r="G19693" s="201">
        <v>21741.888000000003</v>
      </c>
    </row>
    <row r="19694" spans="1:7" s="47" customFormat="1" ht="24.75" customHeight="1" x14ac:dyDescent="0.2">
      <c r="A19694" s="52" t="s">
        <v>39788</v>
      </c>
      <c r="B19694" s="53" t="s">
        <v>39789</v>
      </c>
      <c r="C19694" s="156" t="s">
        <v>48</v>
      </c>
      <c r="D19694" s="157" t="s">
        <v>48</v>
      </c>
      <c r="E19694" s="54"/>
      <c r="F19694" s="55" t="s">
        <v>49</v>
      </c>
      <c r="G19694" s="201">
        <v>20695.951500000003</v>
      </c>
    </row>
    <row r="19695" spans="1:7" s="47" customFormat="1" ht="24.75" customHeight="1" x14ac:dyDescent="0.2">
      <c r="A19695" s="52" t="s">
        <v>39790</v>
      </c>
      <c r="B19695" s="53" t="s">
        <v>39791</v>
      </c>
      <c r="C19695" s="156" t="s">
        <v>48</v>
      </c>
      <c r="D19695" s="157" t="s">
        <v>48</v>
      </c>
      <c r="E19695" s="54"/>
      <c r="F19695" s="55" t="s">
        <v>49</v>
      </c>
      <c r="G19695" s="201">
        <v>21741.888000000003</v>
      </c>
    </row>
    <row r="19696" spans="1:7" s="47" customFormat="1" ht="24.75" customHeight="1" x14ac:dyDescent="0.2">
      <c r="A19696" s="52" t="s">
        <v>39792</v>
      </c>
      <c r="B19696" s="53" t="s">
        <v>39793</v>
      </c>
      <c r="C19696" s="156" t="s">
        <v>48</v>
      </c>
      <c r="D19696" s="157" t="s">
        <v>48</v>
      </c>
      <c r="E19696" s="54"/>
      <c r="F19696" s="55" t="s">
        <v>49</v>
      </c>
      <c r="G19696" s="201">
        <v>21741.888000000003</v>
      </c>
    </row>
    <row r="19697" spans="1:7" s="47" customFormat="1" ht="24.75" customHeight="1" x14ac:dyDescent="0.2">
      <c r="A19697" s="52" t="s">
        <v>39794</v>
      </c>
      <c r="B19697" s="53" t="s">
        <v>39795</v>
      </c>
      <c r="C19697" s="156" t="s">
        <v>48</v>
      </c>
      <c r="D19697" s="157" t="s">
        <v>48</v>
      </c>
      <c r="E19697" s="54"/>
      <c r="F19697" s="55" t="s">
        <v>49</v>
      </c>
      <c r="G19697" s="201">
        <v>4965.3491666666669</v>
      </c>
    </row>
    <row r="19698" spans="1:7" s="47" customFormat="1" ht="24.75" customHeight="1" x14ac:dyDescent="0.2">
      <c r="A19698" s="52" t="s">
        <v>39797</v>
      </c>
      <c r="B19698" s="53" t="s">
        <v>39798</v>
      </c>
      <c r="C19698" s="156" t="s">
        <v>48</v>
      </c>
      <c r="D19698" s="157" t="s">
        <v>48</v>
      </c>
      <c r="E19698" s="54"/>
      <c r="F19698" s="55" t="s">
        <v>49</v>
      </c>
      <c r="G19698" s="201">
        <v>4965.3491666666669</v>
      </c>
    </row>
    <row r="19699" spans="1:7" s="47" customFormat="1" ht="24.75" customHeight="1" x14ac:dyDescent="0.2">
      <c r="A19699" s="52" t="s">
        <v>39799</v>
      </c>
      <c r="B19699" s="53" t="s">
        <v>39800</v>
      </c>
      <c r="C19699" s="156" t="s">
        <v>48</v>
      </c>
      <c r="D19699" s="157" t="s">
        <v>48</v>
      </c>
      <c r="E19699" s="54"/>
      <c r="F19699" s="55" t="s">
        <v>49</v>
      </c>
      <c r="G19699" s="201">
        <v>4568.117166666666</v>
      </c>
    </row>
    <row r="19700" spans="1:7" s="47" customFormat="1" ht="24.75" customHeight="1" x14ac:dyDescent="0.2">
      <c r="A19700" s="52" t="s">
        <v>39801</v>
      </c>
      <c r="B19700" s="53" t="s">
        <v>39802</v>
      </c>
      <c r="C19700" s="156" t="s">
        <v>48</v>
      </c>
      <c r="D19700" s="157" t="s">
        <v>48</v>
      </c>
      <c r="E19700" s="54"/>
      <c r="F19700" s="55" t="s">
        <v>49</v>
      </c>
      <c r="G19700" s="201">
        <v>4568.117166666666</v>
      </c>
    </row>
    <row r="19701" spans="1:7" s="47" customFormat="1" ht="24.75" customHeight="1" x14ac:dyDescent="0.2">
      <c r="A19701" s="52" t="s">
        <v>39803</v>
      </c>
      <c r="B19701" s="53" t="s">
        <v>39804</v>
      </c>
      <c r="C19701" s="156" t="s">
        <v>48</v>
      </c>
      <c r="D19701" s="157" t="s">
        <v>48</v>
      </c>
      <c r="E19701" s="54"/>
      <c r="F19701" s="55" t="s">
        <v>49</v>
      </c>
      <c r="G19701" s="201">
        <v>4568.117166666666</v>
      </c>
    </row>
    <row r="19702" spans="1:7" s="47" customFormat="1" ht="24.75" customHeight="1" x14ac:dyDescent="0.2">
      <c r="A19702" s="52" t="s">
        <v>39805</v>
      </c>
      <c r="B19702" s="53" t="s">
        <v>39806</v>
      </c>
      <c r="C19702" s="156" t="s">
        <v>48</v>
      </c>
      <c r="D19702" s="157" t="s">
        <v>48</v>
      </c>
      <c r="E19702" s="54"/>
      <c r="F19702" s="55" t="s">
        <v>49</v>
      </c>
      <c r="G19702" s="201">
        <v>4568.117166666666</v>
      </c>
    </row>
    <row r="19703" spans="1:7" s="47" customFormat="1" ht="24.75" customHeight="1" x14ac:dyDescent="0.2">
      <c r="A19703" s="52" t="s">
        <v>39807</v>
      </c>
      <c r="B19703" s="53" t="s">
        <v>39808</v>
      </c>
      <c r="C19703" s="156" t="s">
        <v>48</v>
      </c>
      <c r="D19703" s="157" t="s">
        <v>48</v>
      </c>
      <c r="E19703" s="54"/>
      <c r="F19703" s="55" t="s">
        <v>49</v>
      </c>
      <c r="G19703" s="201">
        <v>4575.2846666666665</v>
      </c>
    </row>
    <row r="19704" spans="1:7" s="47" customFormat="1" ht="24.75" customHeight="1" x14ac:dyDescent="0.2">
      <c r="A19704" s="52" t="s">
        <v>39809</v>
      </c>
      <c r="B19704" s="53" t="s">
        <v>39810</v>
      </c>
      <c r="C19704" s="156" t="s">
        <v>48</v>
      </c>
      <c r="D19704" s="157" t="s">
        <v>48</v>
      </c>
      <c r="E19704" s="54"/>
      <c r="F19704" s="55" t="s">
        <v>49</v>
      </c>
      <c r="G19704" s="201">
        <v>4568.117166666666</v>
      </c>
    </row>
    <row r="19705" spans="1:7" s="47" customFormat="1" ht="24.75" customHeight="1" x14ac:dyDescent="0.2">
      <c r="A19705" s="52" t="s">
        <v>39811</v>
      </c>
      <c r="B19705" s="53" t="s">
        <v>39812</v>
      </c>
      <c r="C19705" s="156" t="s">
        <v>48</v>
      </c>
      <c r="D19705" s="157" t="s">
        <v>48</v>
      </c>
      <c r="E19705" s="54"/>
      <c r="F19705" s="55" t="s">
        <v>49</v>
      </c>
      <c r="G19705" s="201">
        <v>4575.2846666666665</v>
      </c>
    </row>
    <row r="19706" spans="1:7" s="47" customFormat="1" ht="24.75" customHeight="1" x14ac:dyDescent="0.2">
      <c r="A19706" s="52" t="s">
        <v>39813</v>
      </c>
      <c r="B19706" s="53" t="s">
        <v>39814</v>
      </c>
      <c r="C19706" s="156" t="s">
        <v>48</v>
      </c>
      <c r="D19706" s="157" t="s">
        <v>48</v>
      </c>
      <c r="E19706" s="54"/>
      <c r="F19706" s="55" t="s">
        <v>49</v>
      </c>
      <c r="G19706" s="201">
        <v>4575.2846666666665</v>
      </c>
    </row>
    <row r="19707" spans="1:7" s="47" customFormat="1" ht="24.75" customHeight="1" x14ac:dyDescent="0.2">
      <c r="A19707" s="52" t="s">
        <v>39815</v>
      </c>
      <c r="B19707" s="53" t="s">
        <v>39816</v>
      </c>
      <c r="C19707" s="156" t="s">
        <v>48</v>
      </c>
      <c r="D19707" s="157" t="s">
        <v>48</v>
      </c>
      <c r="E19707" s="54"/>
      <c r="F19707" s="55" t="s">
        <v>49</v>
      </c>
      <c r="G19707" s="201">
        <v>4575.2846666666665</v>
      </c>
    </row>
    <row r="19708" spans="1:7" s="47" customFormat="1" ht="24.75" customHeight="1" x14ac:dyDescent="0.2">
      <c r="A19708" s="52" t="s">
        <v>39817</v>
      </c>
      <c r="B19708" s="53" t="s">
        <v>39818</v>
      </c>
      <c r="C19708" s="156" t="s">
        <v>48</v>
      </c>
      <c r="D19708" s="157" t="s">
        <v>48</v>
      </c>
      <c r="E19708" s="54"/>
      <c r="F19708" s="55" t="s">
        <v>49</v>
      </c>
      <c r="G19708" s="201">
        <v>4568.117166666666</v>
      </c>
    </row>
    <row r="19709" spans="1:7" s="47" customFormat="1" ht="24.75" customHeight="1" x14ac:dyDescent="0.2">
      <c r="A19709" s="52" t="s">
        <v>39819</v>
      </c>
      <c r="B19709" s="53" t="s">
        <v>39820</v>
      </c>
      <c r="C19709" s="156" t="s">
        <v>48</v>
      </c>
      <c r="D19709" s="157" t="s">
        <v>48</v>
      </c>
      <c r="E19709" s="54"/>
      <c r="F19709" s="55" t="s">
        <v>49</v>
      </c>
      <c r="G19709" s="201">
        <v>4568.117166666666</v>
      </c>
    </row>
    <row r="19710" spans="1:7" s="47" customFormat="1" ht="24.75" customHeight="1" x14ac:dyDescent="0.2">
      <c r="A19710" s="52" t="s">
        <v>39821</v>
      </c>
      <c r="B19710" s="53" t="s">
        <v>39822</v>
      </c>
      <c r="C19710" s="156" t="s">
        <v>48</v>
      </c>
      <c r="D19710" s="157" t="s">
        <v>48</v>
      </c>
      <c r="E19710" s="54"/>
      <c r="F19710" s="55" t="s">
        <v>49</v>
      </c>
      <c r="G19710" s="201">
        <v>4568.117166666666</v>
      </c>
    </row>
    <row r="19711" spans="1:7" s="47" customFormat="1" ht="24.75" customHeight="1" x14ac:dyDescent="0.2">
      <c r="A19711" s="52" t="s">
        <v>39823</v>
      </c>
      <c r="B19711" s="53" t="s">
        <v>39824</v>
      </c>
      <c r="C19711" s="156" t="s">
        <v>48</v>
      </c>
      <c r="D19711" s="157" t="s">
        <v>48</v>
      </c>
      <c r="E19711" s="54"/>
      <c r="F19711" s="55" t="s">
        <v>49</v>
      </c>
      <c r="G19711" s="201">
        <v>4575.2846666666665</v>
      </c>
    </row>
    <row r="19712" spans="1:7" s="47" customFormat="1" ht="24.75" customHeight="1" x14ac:dyDescent="0.2">
      <c r="A19712" s="52" t="s">
        <v>39825</v>
      </c>
      <c r="B19712" s="53" t="s">
        <v>39826</v>
      </c>
      <c r="C19712" s="156" t="s">
        <v>48</v>
      </c>
      <c r="D19712" s="157" t="s">
        <v>48</v>
      </c>
      <c r="E19712" s="54"/>
      <c r="F19712" s="55" t="s">
        <v>49</v>
      </c>
      <c r="G19712" s="201">
        <v>12694.181333333332</v>
      </c>
    </row>
    <row r="19713" spans="1:7" s="47" customFormat="1" ht="24.75" customHeight="1" x14ac:dyDescent="0.2">
      <c r="A19713" s="52" t="s">
        <v>39828</v>
      </c>
      <c r="B19713" s="53" t="s">
        <v>39829</v>
      </c>
      <c r="C19713" s="156" t="s">
        <v>48</v>
      </c>
      <c r="D19713" s="157" t="s">
        <v>48</v>
      </c>
      <c r="E19713" s="54"/>
      <c r="F19713" s="55" t="s">
        <v>49</v>
      </c>
      <c r="G19713" s="201">
        <v>12694.181333333332</v>
      </c>
    </row>
    <row r="19714" spans="1:7" s="47" customFormat="1" ht="24.75" customHeight="1" x14ac:dyDescent="0.2">
      <c r="A19714" s="52" t="s">
        <v>39830</v>
      </c>
      <c r="B19714" s="53" t="s">
        <v>39831</v>
      </c>
      <c r="C19714" s="156" t="s">
        <v>48</v>
      </c>
      <c r="D19714" s="157" t="s">
        <v>48</v>
      </c>
      <c r="E19714" s="54"/>
      <c r="F19714" s="55" t="s">
        <v>49</v>
      </c>
      <c r="G19714" s="201">
        <v>12694.181333333332</v>
      </c>
    </row>
    <row r="19715" spans="1:7" s="47" customFormat="1" ht="24.75" customHeight="1" x14ac:dyDescent="0.2">
      <c r="A19715" s="52" t="s">
        <v>39832</v>
      </c>
      <c r="B19715" s="53" t="s">
        <v>39833</v>
      </c>
      <c r="C19715" s="156" t="s">
        <v>48</v>
      </c>
      <c r="D19715" s="157" t="s">
        <v>48</v>
      </c>
      <c r="E19715" s="54"/>
      <c r="F19715" s="55" t="s">
        <v>49</v>
      </c>
      <c r="G19715" s="201">
        <v>5905.206666666666</v>
      </c>
    </row>
    <row r="19716" spans="1:7" s="47" customFormat="1" ht="24.75" customHeight="1" x14ac:dyDescent="0.2">
      <c r="A19716" s="52" t="s">
        <v>39834</v>
      </c>
      <c r="B19716" s="53" t="s">
        <v>39835</v>
      </c>
      <c r="C19716" s="156" t="s">
        <v>48</v>
      </c>
      <c r="D19716" s="157" t="s">
        <v>48</v>
      </c>
      <c r="E19716" s="54"/>
      <c r="F19716" s="55" t="s">
        <v>49</v>
      </c>
      <c r="G19716" s="201">
        <v>5905.206666666666</v>
      </c>
    </row>
    <row r="19717" spans="1:7" s="47" customFormat="1" ht="24.75" customHeight="1" x14ac:dyDescent="0.2">
      <c r="A19717" s="52" t="s">
        <v>39836</v>
      </c>
      <c r="B19717" s="53" t="s">
        <v>39837</v>
      </c>
      <c r="C19717" s="156" t="s">
        <v>48</v>
      </c>
      <c r="D19717" s="157" t="s">
        <v>48</v>
      </c>
      <c r="E19717" s="54"/>
      <c r="F19717" s="55" t="s">
        <v>49</v>
      </c>
      <c r="G19717" s="201">
        <v>5497.3504999999996</v>
      </c>
    </row>
    <row r="19718" spans="1:7" s="47" customFormat="1" ht="24.75" customHeight="1" x14ac:dyDescent="0.2">
      <c r="A19718" s="52" t="s">
        <v>39838</v>
      </c>
      <c r="B19718" s="53" t="s">
        <v>39839</v>
      </c>
      <c r="C19718" s="156" t="s">
        <v>48</v>
      </c>
      <c r="D19718" s="157" t="s">
        <v>48</v>
      </c>
      <c r="E19718" s="54"/>
      <c r="F19718" s="55" t="s">
        <v>49</v>
      </c>
      <c r="G19718" s="201">
        <v>2379.8031666666666</v>
      </c>
    </row>
    <row r="19719" spans="1:7" s="47" customFormat="1" ht="24.75" customHeight="1" x14ac:dyDescent="0.2">
      <c r="A19719" s="52" t="s">
        <v>39840</v>
      </c>
      <c r="B19719" s="53" t="s">
        <v>39841</v>
      </c>
      <c r="C19719" s="156" t="s">
        <v>48</v>
      </c>
      <c r="D19719" s="157" t="s">
        <v>48</v>
      </c>
      <c r="E19719" s="54"/>
      <c r="F19719" s="55" t="s">
        <v>49</v>
      </c>
      <c r="G19719" s="201">
        <v>2379.8031666666666</v>
      </c>
    </row>
    <row r="19720" spans="1:7" s="47" customFormat="1" ht="24.75" customHeight="1" x14ac:dyDescent="0.2">
      <c r="A19720" s="52" t="s">
        <v>39842</v>
      </c>
      <c r="B19720" s="53" t="s">
        <v>39843</v>
      </c>
      <c r="C19720" s="156" t="s">
        <v>48</v>
      </c>
      <c r="D19720" s="157" t="s">
        <v>48</v>
      </c>
      <c r="E19720" s="54"/>
      <c r="F19720" s="55" t="s">
        <v>49</v>
      </c>
      <c r="G19720" s="201">
        <v>16380.619500000001</v>
      </c>
    </row>
    <row r="19721" spans="1:7" s="47" customFormat="1" ht="24.75" customHeight="1" x14ac:dyDescent="0.2">
      <c r="A19721" s="52" t="s">
        <v>39844</v>
      </c>
      <c r="B19721" s="53" t="s">
        <v>39845</v>
      </c>
      <c r="C19721" s="156" t="s">
        <v>48</v>
      </c>
      <c r="D19721" s="157" t="s">
        <v>48</v>
      </c>
      <c r="E19721" s="54"/>
      <c r="F19721" s="55" t="s">
        <v>49</v>
      </c>
      <c r="G19721" s="201">
        <v>15292.273500000001</v>
      </c>
    </row>
    <row r="19722" spans="1:7" s="47" customFormat="1" ht="24.75" customHeight="1" x14ac:dyDescent="0.2">
      <c r="A19722" s="52" t="s">
        <v>39846</v>
      </c>
      <c r="B19722" s="53" t="s">
        <v>39847</v>
      </c>
      <c r="C19722" s="156" t="s">
        <v>48</v>
      </c>
      <c r="D19722" s="157" t="s">
        <v>48</v>
      </c>
      <c r="E19722" s="54"/>
      <c r="F19722" s="55" t="s">
        <v>49</v>
      </c>
      <c r="G19722" s="201">
        <v>16380.619500000001</v>
      </c>
    </row>
    <row r="19723" spans="1:7" s="47" customFormat="1" ht="24.75" customHeight="1" x14ac:dyDescent="0.2">
      <c r="A19723" s="52" t="s">
        <v>39848</v>
      </c>
      <c r="B19723" s="53" t="s">
        <v>39849</v>
      </c>
      <c r="C19723" s="156" t="s">
        <v>48</v>
      </c>
      <c r="D19723" s="157" t="s">
        <v>48</v>
      </c>
      <c r="E19723" s="54"/>
      <c r="F19723" s="55" t="s">
        <v>49</v>
      </c>
      <c r="G19723" s="201">
        <v>16059.435000000001</v>
      </c>
    </row>
    <row r="19724" spans="1:7" s="47" customFormat="1" ht="24.75" customHeight="1" x14ac:dyDescent="0.2">
      <c r="A19724" s="52" t="s">
        <v>39850</v>
      </c>
      <c r="B19724" s="53" t="s">
        <v>39851</v>
      </c>
      <c r="C19724" s="156" t="s">
        <v>48</v>
      </c>
      <c r="D19724" s="157" t="s">
        <v>48</v>
      </c>
      <c r="E19724" s="54"/>
      <c r="F19724" s="55" t="s">
        <v>49</v>
      </c>
      <c r="G19724" s="201">
        <v>19276.603499999997</v>
      </c>
    </row>
    <row r="19725" spans="1:7" s="47" customFormat="1" ht="24.75" customHeight="1" x14ac:dyDescent="0.2">
      <c r="A19725" s="52" t="s">
        <v>39852</v>
      </c>
      <c r="B19725" s="53" t="s">
        <v>39853</v>
      </c>
      <c r="C19725" s="156" t="s">
        <v>48</v>
      </c>
      <c r="D19725" s="157" t="s">
        <v>48</v>
      </c>
      <c r="E19725" s="54"/>
      <c r="F19725" s="55" t="s">
        <v>49</v>
      </c>
      <c r="G19725" s="201">
        <v>18722.928</v>
      </c>
    </row>
    <row r="19726" spans="1:7" s="47" customFormat="1" ht="24.75" customHeight="1" x14ac:dyDescent="0.2">
      <c r="A19726" s="52" t="s">
        <v>39854</v>
      </c>
      <c r="B19726" s="53" t="s">
        <v>39855</v>
      </c>
      <c r="C19726" s="156" t="s">
        <v>48</v>
      </c>
      <c r="D19726" s="157" t="s">
        <v>48</v>
      </c>
      <c r="E19726" s="54"/>
      <c r="F19726" s="55" t="s">
        <v>49</v>
      </c>
      <c r="G19726" s="201">
        <v>19662.132000000001</v>
      </c>
    </row>
    <row r="19727" spans="1:7" s="47" customFormat="1" ht="24.75" customHeight="1" x14ac:dyDescent="0.2">
      <c r="A19727" s="52" t="s">
        <v>39856</v>
      </c>
      <c r="B19727" s="53" t="s">
        <v>39857</v>
      </c>
      <c r="C19727" s="156" t="s">
        <v>48</v>
      </c>
      <c r="D19727" s="157" t="s">
        <v>48</v>
      </c>
      <c r="E19727" s="54"/>
      <c r="F19727" s="55" t="s">
        <v>49</v>
      </c>
      <c r="G19727" s="201">
        <v>19276.603499999997</v>
      </c>
    </row>
    <row r="19728" spans="1:7" s="47" customFormat="1" ht="24.75" customHeight="1" x14ac:dyDescent="0.2">
      <c r="A19728" s="52" t="s">
        <v>39858</v>
      </c>
      <c r="B19728" s="53" t="s">
        <v>39859</v>
      </c>
      <c r="C19728" s="156" t="s">
        <v>48</v>
      </c>
      <c r="D19728" s="157" t="s">
        <v>48</v>
      </c>
      <c r="E19728" s="54"/>
      <c r="F19728" s="55" t="s">
        <v>49</v>
      </c>
      <c r="G19728" s="201">
        <v>16059.435000000001</v>
      </c>
    </row>
    <row r="19729" spans="1:7" s="47" customFormat="1" ht="24.75" customHeight="1" x14ac:dyDescent="0.2">
      <c r="A19729" s="52" t="s">
        <v>39860</v>
      </c>
      <c r="B19729" s="53" t="s">
        <v>39861</v>
      </c>
      <c r="C19729" s="156" t="s">
        <v>48</v>
      </c>
      <c r="D19729" s="157" t="s">
        <v>48</v>
      </c>
      <c r="E19729" s="54"/>
      <c r="F19729" s="55" t="s">
        <v>49</v>
      </c>
      <c r="G19729" s="201">
        <v>15292.273500000001</v>
      </c>
    </row>
    <row r="19730" spans="1:7" s="47" customFormat="1" ht="24.75" customHeight="1" x14ac:dyDescent="0.2">
      <c r="A19730" s="52" t="s">
        <v>39862</v>
      </c>
      <c r="B19730" s="53" t="s">
        <v>39863</v>
      </c>
      <c r="C19730" s="156" t="s">
        <v>48</v>
      </c>
      <c r="D19730" s="157" t="s">
        <v>48</v>
      </c>
      <c r="E19730" s="54"/>
      <c r="F19730" s="55" t="s">
        <v>49</v>
      </c>
      <c r="G19730" s="201">
        <v>16059.435000000001</v>
      </c>
    </row>
    <row r="19731" spans="1:7" s="47" customFormat="1" ht="24.75" customHeight="1" x14ac:dyDescent="0.2">
      <c r="A19731" s="52" t="s">
        <v>39864</v>
      </c>
      <c r="B19731" s="53" t="s">
        <v>39865</v>
      </c>
      <c r="C19731" s="156" t="s">
        <v>48</v>
      </c>
      <c r="D19731" s="157" t="s">
        <v>48</v>
      </c>
      <c r="E19731" s="54"/>
      <c r="F19731" s="55" t="s">
        <v>49</v>
      </c>
      <c r="G19731" s="201">
        <v>22488.700500000003</v>
      </c>
    </row>
    <row r="19732" spans="1:7" s="47" customFormat="1" ht="24.75" customHeight="1" x14ac:dyDescent="0.2">
      <c r="A19732" s="52" t="s">
        <v>39866</v>
      </c>
      <c r="B19732" s="53" t="s">
        <v>39867</v>
      </c>
      <c r="C19732" s="156" t="s">
        <v>48</v>
      </c>
      <c r="D19732" s="157" t="s">
        <v>48</v>
      </c>
      <c r="E19732" s="54"/>
      <c r="F19732" s="55" t="s">
        <v>49</v>
      </c>
      <c r="G19732" s="201">
        <v>21412.2405</v>
      </c>
    </row>
    <row r="19733" spans="1:7" s="47" customFormat="1" ht="24.75" customHeight="1" x14ac:dyDescent="0.2">
      <c r="A19733" s="52" t="s">
        <v>39868</v>
      </c>
      <c r="B19733" s="53" t="s">
        <v>39869</v>
      </c>
      <c r="C19733" s="156" t="s">
        <v>48</v>
      </c>
      <c r="D19733" s="157" t="s">
        <v>48</v>
      </c>
      <c r="E19733" s="54"/>
      <c r="F19733" s="55" t="s">
        <v>49</v>
      </c>
      <c r="G19733" s="201">
        <v>22938.478499999997</v>
      </c>
    </row>
    <row r="19734" spans="1:7" s="47" customFormat="1" ht="24.75" customHeight="1" x14ac:dyDescent="0.2">
      <c r="A19734" s="52" t="s">
        <v>39870</v>
      </c>
      <c r="B19734" s="53" t="s">
        <v>39871</v>
      </c>
      <c r="C19734" s="156" t="s">
        <v>48</v>
      </c>
      <c r="D19734" s="157" t="s">
        <v>48</v>
      </c>
      <c r="E19734" s="54"/>
      <c r="F19734" s="55" t="s">
        <v>49</v>
      </c>
      <c r="G19734" s="201">
        <v>22488.700500000003</v>
      </c>
    </row>
    <row r="19735" spans="1:7" s="47" customFormat="1" ht="24.75" customHeight="1" x14ac:dyDescent="0.2">
      <c r="A19735" s="52" t="s">
        <v>39872</v>
      </c>
      <c r="B19735" s="53" t="s">
        <v>39873</v>
      </c>
      <c r="C19735" s="156" t="s">
        <v>48</v>
      </c>
      <c r="D19735" s="157" t="s">
        <v>48</v>
      </c>
      <c r="E19735" s="54"/>
      <c r="F19735" s="55" t="s">
        <v>49</v>
      </c>
      <c r="G19735" s="201">
        <v>16059.435000000001</v>
      </c>
    </row>
    <row r="19736" spans="1:7" s="47" customFormat="1" ht="24.75" customHeight="1" x14ac:dyDescent="0.2">
      <c r="A19736" s="52" t="s">
        <v>39874</v>
      </c>
      <c r="B19736" s="53" t="s">
        <v>39875</v>
      </c>
      <c r="C19736" s="156" t="s">
        <v>48</v>
      </c>
      <c r="D19736" s="157" t="s">
        <v>48</v>
      </c>
      <c r="E19736" s="54"/>
      <c r="F19736" s="55" t="s">
        <v>49</v>
      </c>
      <c r="G19736" s="201">
        <v>22488.700500000003</v>
      </c>
    </row>
    <row r="19737" spans="1:7" s="47" customFormat="1" ht="24.75" customHeight="1" x14ac:dyDescent="0.2">
      <c r="A19737" s="52" t="s">
        <v>39876</v>
      </c>
      <c r="B19737" s="53" t="s">
        <v>39877</v>
      </c>
      <c r="C19737" s="156" t="s">
        <v>48</v>
      </c>
      <c r="D19737" s="157" t="s">
        <v>48</v>
      </c>
      <c r="E19737" s="54"/>
      <c r="F19737" s="55" t="s">
        <v>49</v>
      </c>
      <c r="G19737" s="201">
        <v>21840.483</v>
      </c>
    </row>
    <row r="19738" spans="1:7" s="47" customFormat="1" ht="24.75" customHeight="1" x14ac:dyDescent="0.2">
      <c r="A19738" s="52" t="s">
        <v>39878</v>
      </c>
      <c r="B19738" s="53" t="s">
        <v>39879</v>
      </c>
      <c r="C19738" s="156" t="s">
        <v>48</v>
      </c>
      <c r="D19738" s="157" t="s">
        <v>48</v>
      </c>
      <c r="E19738" s="54"/>
      <c r="F19738" s="55" t="s">
        <v>49</v>
      </c>
      <c r="G19738" s="201">
        <v>22488.700500000003</v>
      </c>
    </row>
    <row r="19739" spans="1:7" s="47" customFormat="1" ht="24.75" customHeight="1" x14ac:dyDescent="0.2">
      <c r="A19739" s="52" t="s">
        <v>39880</v>
      </c>
      <c r="B19739" s="53" t="s">
        <v>39881</v>
      </c>
      <c r="C19739" s="156" t="s">
        <v>48</v>
      </c>
      <c r="D19739" s="157" t="s">
        <v>48</v>
      </c>
      <c r="E19739" s="54"/>
      <c r="F19739" s="55" t="s">
        <v>49</v>
      </c>
      <c r="G19739" s="201">
        <v>22488.700500000003</v>
      </c>
    </row>
    <row r="19740" spans="1:7" s="47" customFormat="1" ht="24.75" customHeight="1" x14ac:dyDescent="0.2">
      <c r="A19740" s="52" t="s">
        <v>39882</v>
      </c>
      <c r="B19740" s="53" t="s">
        <v>39883</v>
      </c>
      <c r="C19740" s="156" t="s">
        <v>48</v>
      </c>
      <c r="D19740" s="157" t="s">
        <v>48</v>
      </c>
      <c r="E19740" s="54"/>
      <c r="F19740" s="55" t="s">
        <v>49</v>
      </c>
      <c r="G19740" s="201">
        <v>22488.700500000003</v>
      </c>
    </row>
    <row r="19741" spans="1:7" s="47" customFormat="1" ht="24.75" customHeight="1" x14ac:dyDescent="0.2">
      <c r="A19741" s="52" t="s">
        <v>39884</v>
      </c>
      <c r="B19741" s="53" t="s">
        <v>39885</v>
      </c>
      <c r="C19741" s="156" t="s">
        <v>48</v>
      </c>
      <c r="D19741" s="157" t="s">
        <v>48</v>
      </c>
      <c r="E19741" s="54"/>
      <c r="F19741" s="55" t="s">
        <v>49</v>
      </c>
      <c r="G19741" s="201">
        <v>21840.483</v>
      </c>
    </row>
    <row r="19742" spans="1:7" s="47" customFormat="1" ht="24.75" customHeight="1" x14ac:dyDescent="0.2">
      <c r="A19742" s="52" t="s">
        <v>39886</v>
      </c>
      <c r="B19742" s="53" t="s">
        <v>39887</v>
      </c>
      <c r="C19742" s="156" t="s">
        <v>48</v>
      </c>
      <c r="D19742" s="157" t="s">
        <v>48</v>
      </c>
      <c r="E19742" s="54"/>
      <c r="F19742" s="55" t="s">
        <v>49</v>
      </c>
      <c r="G19742" s="201">
        <v>22488.700500000003</v>
      </c>
    </row>
    <row r="19743" spans="1:7" s="47" customFormat="1" ht="24.75" customHeight="1" x14ac:dyDescent="0.2">
      <c r="A19743" s="52" t="s">
        <v>39888</v>
      </c>
      <c r="B19743" s="53" t="s">
        <v>39889</v>
      </c>
      <c r="C19743" s="156" t="s">
        <v>48</v>
      </c>
      <c r="D19743" s="157" t="s">
        <v>48</v>
      </c>
      <c r="E19743" s="54"/>
      <c r="F19743" s="55" t="s">
        <v>49</v>
      </c>
      <c r="G19743" s="201">
        <v>22488.700500000003</v>
      </c>
    </row>
    <row r="19744" spans="1:7" s="47" customFormat="1" ht="24.75" customHeight="1" x14ac:dyDescent="0.2">
      <c r="A19744" s="52" t="s">
        <v>39890</v>
      </c>
      <c r="B19744" s="53" t="s">
        <v>39891</v>
      </c>
      <c r="C19744" s="156" t="s">
        <v>48</v>
      </c>
      <c r="D19744" s="157" t="s">
        <v>48</v>
      </c>
      <c r="E19744" s="54"/>
      <c r="F19744" s="55" t="s">
        <v>49</v>
      </c>
      <c r="G19744" s="201">
        <v>22488.700500000003</v>
      </c>
    </row>
    <row r="19745" spans="1:7" s="47" customFormat="1" ht="24.75" customHeight="1" x14ac:dyDescent="0.2">
      <c r="A19745" s="52" t="s">
        <v>39892</v>
      </c>
      <c r="B19745" s="53" t="s">
        <v>39893</v>
      </c>
      <c r="C19745" s="156" t="s">
        <v>48</v>
      </c>
      <c r="D19745" s="157" t="s">
        <v>48</v>
      </c>
      <c r="E19745" s="54"/>
      <c r="F19745" s="55" t="s">
        <v>49</v>
      </c>
      <c r="G19745" s="201">
        <v>21412.2405</v>
      </c>
    </row>
    <row r="19746" spans="1:7" s="47" customFormat="1" ht="24.75" customHeight="1" x14ac:dyDescent="0.2">
      <c r="A19746" s="52" t="s">
        <v>39894</v>
      </c>
      <c r="B19746" s="53" t="s">
        <v>39895</v>
      </c>
      <c r="C19746" s="156" t="s">
        <v>48</v>
      </c>
      <c r="D19746" s="157" t="s">
        <v>48</v>
      </c>
      <c r="E19746" s="54"/>
      <c r="F19746" s="55" t="s">
        <v>49</v>
      </c>
      <c r="G19746" s="201">
        <v>22488.700500000003</v>
      </c>
    </row>
    <row r="19747" spans="1:7" s="47" customFormat="1" ht="24.75" customHeight="1" x14ac:dyDescent="0.2">
      <c r="A19747" s="52" t="s">
        <v>39896</v>
      </c>
      <c r="B19747" s="53" t="s">
        <v>39897</v>
      </c>
      <c r="C19747" s="156" t="s">
        <v>48</v>
      </c>
      <c r="D19747" s="157" t="s">
        <v>48</v>
      </c>
      <c r="E19747" s="54"/>
      <c r="F19747" s="55" t="s">
        <v>49</v>
      </c>
      <c r="G19747" s="201">
        <v>22488.700500000003</v>
      </c>
    </row>
    <row r="19748" spans="1:7" s="47" customFormat="1" ht="24.75" customHeight="1" x14ac:dyDescent="0.2">
      <c r="A19748" s="52" t="s">
        <v>39898</v>
      </c>
      <c r="B19748" s="53" t="s">
        <v>39899</v>
      </c>
      <c r="C19748" s="156" t="s">
        <v>48</v>
      </c>
      <c r="D19748" s="157" t="s">
        <v>48</v>
      </c>
      <c r="E19748" s="54"/>
      <c r="F19748" s="55" t="s">
        <v>49</v>
      </c>
      <c r="G19748" s="201">
        <v>16904.664000000001</v>
      </c>
    </row>
    <row r="19749" spans="1:7" s="47" customFormat="1" ht="24.75" customHeight="1" x14ac:dyDescent="0.2">
      <c r="A19749" s="52" t="s">
        <v>39900</v>
      </c>
      <c r="B19749" s="53" t="s">
        <v>39901</v>
      </c>
      <c r="C19749" s="156" t="s">
        <v>48</v>
      </c>
      <c r="D19749" s="157" t="s">
        <v>48</v>
      </c>
      <c r="E19749" s="54"/>
      <c r="F19749" s="55" t="s">
        <v>49</v>
      </c>
      <c r="G19749" s="201">
        <v>16097.130000000001</v>
      </c>
    </row>
    <row r="19750" spans="1:7" s="47" customFormat="1" ht="24.75" customHeight="1" x14ac:dyDescent="0.2">
      <c r="A19750" s="52" t="s">
        <v>39902</v>
      </c>
      <c r="B19750" s="53" t="s">
        <v>39903</v>
      </c>
      <c r="C19750" s="156" t="s">
        <v>48</v>
      </c>
      <c r="D19750" s="157" t="s">
        <v>48</v>
      </c>
      <c r="E19750" s="54"/>
      <c r="F19750" s="55" t="s">
        <v>49</v>
      </c>
      <c r="G19750" s="201">
        <v>16904.664000000001</v>
      </c>
    </row>
    <row r="19751" spans="1:7" s="47" customFormat="1" ht="24.75" customHeight="1" x14ac:dyDescent="0.2">
      <c r="A19751" s="52" t="s">
        <v>39904</v>
      </c>
      <c r="B19751" s="53" t="s">
        <v>39905</v>
      </c>
      <c r="C19751" s="156" t="s">
        <v>48</v>
      </c>
      <c r="D19751" s="157" t="s">
        <v>48</v>
      </c>
      <c r="E19751" s="54"/>
      <c r="F19751" s="55" t="s">
        <v>49</v>
      </c>
      <c r="G19751" s="201">
        <v>16904.664000000001</v>
      </c>
    </row>
    <row r="19752" spans="1:7" s="47" customFormat="1" ht="24.75" customHeight="1" x14ac:dyDescent="0.2">
      <c r="A19752" s="52" t="s">
        <v>39906</v>
      </c>
      <c r="B19752" s="53" t="s">
        <v>39907</v>
      </c>
      <c r="C19752" s="156" t="s">
        <v>48</v>
      </c>
      <c r="D19752" s="157" t="s">
        <v>48</v>
      </c>
      <c r="E19752" s="54"/>
      <c r="F19752" s="55" t="s">
        <v>49</v>
      </c>
      <c r="G19752" s="201">
        <v>19469.373</v>
      </c>
    </row>
    <row r="19753" spans="1:7" s="47" customFormat="1" ht="24.75" customHeight="1" x14ac:dyDescent="0.2">
      <c r="A19753" s="52" t="s">
        <v>39908</v>
      </c>
      <c r="B19753" s="53" t="s">
        <v>39909</v>
      </c>
      <c r="C19753" s="156" t="s">
        <v>48</v>
      </c>
      <c r="D19753" s="157" t="s">
        <v>48</v>
      </c>
      <c r="E19753" s="54"/>
      <c r="F19753" s="55" t="s">
        <v>49</v>
      </c>
      <c r="G19753" s="201">
        <v>18910.164000000001</v>
      </c>
    </row>
    <row r="19754" spans="1:7" s="47" customFormat="1" ht="24.75" customHeight="1" x14ac:dyDescent="0.2">
      <c r="A19754" s="52" t="s">
        <v>39910</v>
      </c>
      <c r="B19754" s="53" t="s">
        <v>39911</v>
      </c>
      <c r="C19754" s="156" t="s">
        <v>48</v>
      </c>
      <c r="D19754" s="157" t="s">
        <v>48</v>
      </c>
      <c r="E19754" s="54"/>
      <c r="F19754" s="55" t="s">
        <v>49</v>
      </c>
      <c r="G19754" s="201">
        <v>19469.373</v>
      </c>
    </row>
    <row r="19755" spans="1:7" s="47" customFormat="1" ht="24.75" customHeight="1" x14ac:dyDescent="0.2">
      <c r="A19755" s="52" t="s">
        <v>39912</v>
      </c>
      <c r="B19755" s="53" t="s">
        <v>39913</v>
      </c>
      <c r="C19755" s="156" t="s">
        <v>48</v>
      </c>
      <c r="D19755" s="157" t="s">
        <v>48</v>
      </c>
      <c r="E19755" s="54"/>
      <c r="F19755" s="55" t="s">
        <v>49</v>
      </c>
      <c r="G19755" s="201">
        <v>19469.373</v>
      </c>
    </row>
    <row r="19756" spans="1:7" s="47" customFormat="1" ht="24.75" customHeight="1" x14ac:dyDescent="0.2">
      <c r="A19756" s="52" t="s">
        <v>39914</v>
      </c>
      <c r="B19756" s="53" t="s">
        <v>39915</v>
      </c>
      <c r="C19756" s="156" t="s">
        <v>48</v>
      </c>
      <c r="D19756" s="157" t="s">
        <v>48</v>
      </c>
      <c r="E19756" s="54"/>
      <c r="F19756" s="55" t="s">
        <v>49</v>
      </c>
      <c r="G19756" s="201">
        <v>16904.664000000001</v>
      </c>
    </row>
    <row r="19757" spans="1:7" s="47" customFormat="1" ht="24.75" customHeight="1" x14ac:dyDescent="0.2">
      <c r="A19757" s="52" t="s">
        <v>39916</v>
      </c>
      <c r="B19757" s="53" t="s">
        <v>39917</v>
      </c>
      <c r="C19757" s="156" t="s">
        <v>48</v>
      </c>
      <c r="D19757" s="157" t="s">
        <v>48</v>
      </c>
      <c r="E19757" s="54"/>
      <c r="F19757" s="55" t="s">
        <v>49</v>
      </c>
      <c r="G19757" s="201">
        <v>16097.130000000001</v>
      </c>
    </row>
    <row r="19758" spans="1:7" s="47" customFormat="1" ht="24.75" customHeight="1" x14ac:dyDescent="0.2">
      <c r="A19758" s="52" t="s">
        <v>39918</v>
      </c>
      <c r="B19758" s="53" t="s">
        <v>39919</v>
      </c>
      <c r="C19758" s="156" t="s">
        <v>48</v>
      </c>
      <c r="D19758" s="157" t="s">
        <v>48</v>
      </c>
      <c r="E19758" s="54"/>
      <c r="F19758" s="55" t="s">
        <v>49</v>
      </c>
      <c r="G19758" s="201">
        <v>16904.664000000001</v>
      </c>
    </row>
    <row r="19759" spans="1:7" s="47" customFormat="1" ht="24.75" customHeight="1" x14ac:dyDescent="0.2">
      <c r="A19759" s="52" t="s">
        <v>39920</v>
      </c>
      <c r="B19759" s="53" t="s">
        <v>39921</v>
      </c>
      <c r="C19759" s="156" t="s">
        <v>48</v>
      </c>
      <c r="D19759" s="157" t="s">
        <v>48</v>
      </c>
      <c r="E19759" s="54"/>
      <c r="F19759" s="55" t="s">
        <v>49</v>
      </c>
      <c r="G19759" s="201">
        <v>22713.579000000002</v>
      </c>
    </row>
    <row r="19760" spans="1:7" s="47" customFormat="1" ht="24.75" customHeight="1" x14ac:dyDescent="0.2">
      <c r="A19760" s="52" t="s">
        <v>39922</v>
      </c>
      <c r="B19760" s="53" t="s">
        <v>39923</v>
      </c>
      <c r="C19760" s="156" t="s">
        <v>48</v>
      </c>
      <c r="D19760" s="157" t="s">
        <v>48</v>
      </c>
      <c r="E19760" s="54"/>
      <c r="F19760" s="55" t="s">
        <v>49</v>
      </c>
      <c r="G19760" s="201">
        <v>21626.356499999998</v>
      </c>
    </row>
    <row r="19761" spans="1:7" s="47" customFormat="1" ht="24.75" customHeight="1" x14ac:dyDescent="0.2">
      <c r="A19761" s="52" t="s">
        <v>39924</v>
      </c>
      <c r="B19761" s="53" t="s">
        <v>39925</v>
      </c>
      <c r="C19761" s="156" t="s">
        <v>48</v>
      </c>
      <c r="D19761" s="157" t="s">
        <v>48</v>
      </c>
      <c r="E19761" s="54"/>
      <c r="F19761" s="55" t="s">
        <v>49</v>
      </c>
      <c r="G19761" s="201">
        <v>22713.579000000002</v>
      </c>
    </row>
    <row r="19762" spans="1:7" s="47" customFormat="1" ht="24.75" customHeight="1" x14ac:dyDescent="0.2">
      <c r="A19762" s="52" t="s">
        <v>39926</v>
      </c>
      <c r="B19762" s="53" t="s">
        <v>39927</v>
      </c>
      <c r="C19762" s="156" t="s">
        <v>48</v>
      </c>
      <c r="D19762" s="157" t="s">
        <v>48</v>
      </c>
      <c r="E19762" s="54"/>
      <c r="F19762" s="55" t="s">
        <v>49</v>
      </c>
      <c r="G19762" s="201">
        <v>22713.579000000002</v>
      </c>
    </row>
    <row r="19763" spans="1:7" s="47" customFormat="1" ht="24.75" customHeight="1" x14ac:dyDescent="0.2">
      <c r="A19763" s="52" t="s">
        <v>39928</v>
      </c>
      <c r="B19763" s="53" t="s">
        <v>39929</v>
      </c>
      <c r="C19763" s="156" t="s">
        <v>48</v>
      </c>
      <c r="D19763" s="157" t="s">
        <v>48</v>
      </c>
      <c r="E19763" s="54"/>
      <c r="F19763" s="55" t="s">
        <v>49</v>
      </c>
      <c r="G19763" s="201">
        <v>16904.664000000001</v>
      </c>
    </row>
    <row r="19764" spans="1:7" s="47" customFormat="1" ht="24.75" customHeight="1" x14ac:dyDescent="0.2">
      <c r="A19764" s="52" t="s">
        <v>39930</v>
      </c>
      <c r="B19764" s="53" t="s">
        <v>39931</v>
      </c>
      <c r="C19764" s="156" t="s">
        <v>48</v>
      </c>
      <c r="D19764" s="157" t="s">
        <v>48</v>
      </c>
      <c r="E19764" s="54"/>
      <c r="F19764" s="55" t="s">
        <v>49</v>
      </c>
      <c r="G19764" s="201">
        <v>22713.579000000002</v>
      </c>
    </row>
    <row r="19765" spans="1:7" s="47" customFormat="1" ht="24.75" customHeight="1" x14ac:dyDescent="0.2">
      <c r="A19765" s="52" t="s">
        <v>39932</v>
      </c>
      <c r="B19765" s="53" t="s">
        <v>39933</v>
      </c>
      <c r="C19765" s="156" t="s">
        <v>48</v>
      </c>
      <c r="D19765" s="157" t="s">
        <v>48</v>
      </c>
      <c r="E19765" s="54"/>
      <c r="F19765" s="55" t="s">
        <v>49</v>
      </c>
      <c r="G19765" s="201">
        <v>22058.883000000002</v>
      </c>
    </row>
    <row r="19766" spans="1:7" s="47" customFormat="1" ht="24.75" customHeight="1" x14ac:dyDescent="0.2">
      <c r="A19766" s="52" t="s">
        <v>39934</v>
      </c>
      <c r="B19766" s="53" t="s">
        <v>39935</v>
      </c>
      <c r="C19766" s="156" t="s">
        <v>48</v>
      </c>
      <c r="D19766" s="157" t="s">
        <v>48</v>
      </c>
      <c r="E19766" s="54"/>
      <c r="F19766" s="55" t="s">
        <v>49</v>
      </c>
      <c r="G19766" s="201">
        <v>22713.579000000002</v>
      </c>
    </row>
    <row r="19767" spans="1:7" s="47" customFormat="1" ht="24.75" customHeight="1" x14ac:dyDescent="0.2">
      <c r="A19767" s="52" t="s">
        <v>39936</v>
      </c>
      <c r="B19767" s="53" t="s">
        <v>39937</v>
      </c>
      <c r="C19767" s="156" t="s">
        <v>48</v>
      </c>
      <c r="D19767" s="157" t="s">
        <v>48</v>
      </c>
      <c r="E19767" s="54"/>
      <c r="F19767" s="55" t="s">
        <v>49</v>
      </c>
      <c r="G19767" s="201">
        <v>22713.579000000002</v>
      </c>
    </row>
    <row r="19768" spans="1:7" s="47" customFormat="1" ht="24.75" customHeight="1" x14ac:dyDescent="0.2">
      <c r="A19768" s="52" t="s">
        <v>39938</v>
      </c>
      <c r="B19768" s="53" t="s">
        <v>39939</v>
      </c>
      <c r="C19768" s="156" t="s">
        <v>48</v>
      </c>
      <c r="D19768" s="157" t="s">
        <v>48</v>
      </c>
      <c r="E19768" s="54"/>
      <c r="F19768" s="55" t="s">
        <v>49</v>
      </c>
      <c r="G19768" s="201">
        <v>22713.579000000002</v>
      </c>
    </row>
    <row r="19769" spans="1:7" s="47" customFormat="1" ht="24.75" customHeight="1" x14ac:dyDescent="0.2">
      <c r="A19769" s="52" t="s">
        <v>39940</v>
      </c>
      <c r="B19769" s="53" t="s">
        <v>39941</v>
      </c>
      <c r="C19769" s="156" t="s">
        <v>48</v>
      </c>
      <c r="D19769" s="157" t="s">
        <v>48</v>
      </c>
      <c r="E19769" s="54"/>
      <c r="F19769" s="55" t="s">
        <v>49</v>
      </c>
      <c r="G19769" s="201">
        <v>22058.883000000002</v>
      </c>
    </row>
    <row r="19770" spans="1:7" s="47" customFormat="1" ht="24.75" customHeight="1" x14ac:dyDescent="0.2">
      <c r="A19770" s="52" t="s">
        <v>39942</v>
      </c>
      <c r="B19770" s="53" t="s">
        <v>39943</v>
      </c>
      <c r="C19770" s="156" t="s">
        <v>48</v>
      </c>
      <c r="D19770" s="157" t="s">
        <v>48</v>
      </c>
      <c r="E19770" s="54"/>
      <c r="F19770" s="55" t="s">
        <v>49</v>
      </c>
      <c r="G19770" s="201">
        <v>22713.579000000002</v>
      </c>
    </row>
    <row r="19771" spans="1:7" s="47" customFormat="1" ht="24.75" customHeight="1" x14ac:dyDescent="0.2">
      <c r="A19771" s="52" t="s">
        <v>39944</v>
      </c>
      <c r="B19771" s="53" t="s">
        <v>39945</v>
      </c>
      <c r="C19771" s="156" t="s">
        <v>48</v>
      </c>
      <c r="D19771" s="157" t="s">
        <v>48</v>
      </c>
      <c r="E19771" s="54"/>
      <c r="F19771" s="55" t="s">
        <v>49</v>
      </c>
      <c r="G19771" s="201">
        <v>22713.579000000002</v>
      </c>
    </row>
    <row r="19772" spans="1:7" s="47" customFormat="1" ht="24.75" customHeight="1" x14ac:dyDescent="0.2">
      <c r="A19772" s="52" t="s">
        <v>39946</v>
      </c>
      <c r="B19772" s="53" t="s">
        <v>39947</v>
      </c>
      <c r="C19772" s="156" t="s">
        <v>48</v>
      </c>
      <c r="D19772" s="157" t="s">
        <v>48</v>
      </c>
      <c r="E19772" s="54"/>
      <c r="F19772" s="55" t="s">
        <v>49</v>
      </c>
      <c r="G19772" s="201">
        <v>22713.579000000002</v>
      </c>
    </row>
    <row r="19773" spans="1:7" s="47" customFormat="1" ht="24.75" customHeight="1" x14ac:dyDescent="0.2">
      <c r="A19773" s="52" t="s">
        <v>39948</v>
      </c>
      <c r="B19773" s="53" t="s">
        <v>39949</v>
      </c>
      <c r="C19773" s="156" t="s">
        <v>48</v>
      </c>
      <c r="D19773" s="157" t="s">
        <v>48</v>
      </c>
      <c r="E19773" s="54"/>
      <c r="F19773" s="55" t="s">
        <v>49</v>
      </c>
      <c r="G19773" s="201">
        <v>21626.356499999998</v>
      </c>
    </row>
    <row r="19774" spans="1:7" s="47" customFormat="1" ht="24.75" customHeight="1" x14ac:dyDescent="0.2">
      <c r="A19774" s="52" t="s">
        <v>39950</v>
      </c>
      <c r="B19774" s="53" t="s">
        <v>39951</v>
      </c>
      <c r="C19774" s="156" t="s">
        <v>48</v>
      </c>
      <c r="D19774" s="157" t="s">
        <v>48</v>
      </c>
      <c r="E19774" s="54"/>
      <c r="F19774" s="55" t="s">
        <v>49</v>
      </c>
      <c r="G19774" s="201">
        <v>22713.579000000002</v>
      </c>
    </row>
    <row r="19775" spans="1:7" s="47" customFormat="1" ht="24.75" customHeight="1" x14ac:dyDescent="0.2">
      <c r="A19775" s="52" t="s">
        <v>39952</v>
      </c>
      <c r="B19775" s="53" t="s">
        <v>39953</v>
      </c>
      <c r="C19775" s="156" t="s">
        <v>48</v>
      </c>
      <c r="D19775" s="157" t="s">
        <v>48</v>
      </c>
      <c r="E19775" s="54"/>
      <c r="F19775" s="55" t="s">
        <v>49</v>
      </c>
      <c r="G19775" s="201">
        <v>22713.579000000002</v>
      </c>
    </row>
    <row r="19776" spans="1:7" s="47" customFormat="1" ht="24.75" customHeight="1" x14ac:dyDescent="0.2">
      <c r="A19776" s="52" t="s">
        <v>39954</v>
      </c>
      <c r="B19776" s="53" t="s">
        <v>39955</v>
      </c>
      <c r="C19776" s="156" t="s">
        <v>48</v>
      </c>
      <c r="D19776" s="157" t="s">
        <v>48</v>
      </c>
      <c r="E19776" s="54"/>
      <c r="F19776" s="55" t="s">
        <v>49</v>
      </c>
      <c r="G19776" s="201">
        <v>3562.0934999999999</v>
      </c>
    </row>
    <row r="19777" spans="1:7" s="47" customFormat="1" ht="24.75" customHeight="1" x14ac:dyDescent="0.2">
      <c r="A19777" s="52" t="s">
        <v>39956</v>
      </c>
      <c r="B19777" s="53" t="s">
        <v>39957</v>
      </c>
      <c r="C19777" s="156" t="s">
        <v>48</v>
      </c>
      <c r="D19777" s="157" t="s">
        <v>48</v>
      </c>
      <c r="E19777" s="54"/>
      <c r="F19777" s="55" t="s">
        <v>49</v>
      </c>
      <c r="G19777" s="201">
        <v>3709.3665000000001</v>
      </c>
    </row>
    <row r="19778" spans="1:7" s="47" customFormat="1" ht="24.75" customHeight="1" x14ac:dyDescent="0.2">
      <c r="A19778" s="52" t="s">
        <v>39958</v>
      </c>
      <c r="B19778" s="53" t="s">
        <v>39959</v>
      </c>
      <c r="C19778" s="156" t="s">
        <v>48</v>
      </c>
      <c r="D19778" s="157" t="s">
        <v>48</v>
      </c>
      <c r="E19778" s="54"/>
      <c r="F19778" s="55" t="s">
        <v>49</v>
      </c>
      <c r="G19778" s="201">
        <v>3633.3360000000002</v>
      </c>
    </row>
    <row r="19779" spans="1:7" s="47" customFormat="1" ht="24.75" customHeight="1" x14ac:dyDescent="0.2">
      <c r="A19779" s="52" t="s">
        <v>39960</v>
      </c>
      <c r="B19779" s="53" t="s">
        <v>39961</v>
      </c>
      <c r="C19779" s="156" t="s">
        <v>48</v>
      </c>
      <c r="D19779" s="157" t="s">
        <v>48</v>
      </c>
      <c r="E19779" s="54"/>
      <c r="F19779" s="55" t="s">
        <v>49</v>
      </c>
      <c r="G19779" s="201">
        <v>3562.0934999999999</v>
      </c>
    </row>
  </sheetData>
  <autoFilter ref="A12:G19779" xr:uid="{00000000-0001-0000-0000-000000000000}"/>
  <mergeCells count="2">
    <mergeCell ref="A8:B8"/>
    <mergeCell ref="E4:F4"/>
  </mergeCells>
  <hyperlinks>
    <hyperlink ref="B6" r:id="rId1" xr:uid="{00000000-0004-0000-0000-000002000000}"/>
    <hyperlink ref="E6" r:id="rId2" xr:uid="{00000000-0004-0000-0000-000003000000}"/>
    <hyperlink ref="E7" r:id="rId3" xr:uid="{00000000-0004-0000-0000-000004000000}"/>
    <hyperlink ref="E8" r:id="rId4" xr:uid="{00000000-0004-0000-0000-000006000000}"/>
    <hyperlink ref="C13" r:id="rId5" xr:uid="{00000000-0004-0000-0000-000007000000}"/>
    <hyperlink ref="D13" r:id="rId6" xr:uid="{00000000-0004-0000-0000-000008000000}"/>
    <hyperlink ref="C14" r:id="rId7" xr:uid="{D6C22C8B-978C-453B-9440-E746410075A3}"/>
    <hyperlink ref="C15" r:id="rId8" xr:uid="{246F5028-20C9-45DA-805D-237A9ED01677}"/>
    <hyperlink ref="C16" r:id="rId9" xr:uid="{392A1D15-EA9A-4805-B0A8-C64DF02BF201}"/>
    <hyperlink ref="C17" r:id="rId10" xr:uid="{E472C9AD-F584-4B76-87C7-6AFEC74367E7}"/>
    <hyperlink ref="C18" r:id="rId11" xr:uid="{95A8F637-1163-44EA-93F0-F53D5328DE83}"/>
    <hyperlink ref="C19" r:id="rId12" xr:uid="{60DEE759-BC19-4BD3-9DB0-24936AB61E9C}"/>
    <hyperlink ref="C20" r:id="rId13" xr:uid="{103CE474-26B9-449B-85C9-9A3E04C76ADF}"/>
    <hyperlink ref="C21" r:id="rId14" xr:uid="{EA179EFF-534F-46FE-8C15-1539C7905AC5}"/>
    <hyperlink ref="C22" r:id="rId15" xr:uid="{69F0972F-ABC9-4CCE-A438-B8550B454F53}"/>
    <hyperlink ref="C23" r:id="rId16" xr:uid="{8203C954-C52D-4A4C-9CC3-355F68406759}"/>
    <hyperlink ref="C24" r:id="rId17" xr:uid="{A30305F2-9E33-4732-8384-62E760C4C034}"/>
    <hyperlink ref="C25" r:id="rId18" xr:uid="{26EED051-1BF2-4889-A428-0AEFCE64A47D}"/>
    <hyperlink ref="C26" r:id="rId19" xr:uid="{DB20F4B6-40BC-434B-8AA4-FEC2C84133E4}"/>
    <hyperlink ref="C27" r:id="rId20" xr:uid="{5F9E0C79-1737-4B5D-849A-7741D9F63A16}"/>
    <hyperlink ref="C28" r:id="rId21" xr:uid="{5C22C73B-3F40-4963-BE8C-FBEA06553DAC}"/>
    <hyperlink ref="C29" r:id="rId22" xr:uid="{B5CF1E7F-EBB2-43A7-9BF9-DC5DAF18C978}"/>
    <hyperlink ref="C30" r:id="rId23" xr:uid="{4CCE9131-1EF1-4AFE-979F-BBD1B79943DB}"/>
    <hyperlink ref="C31" r:id="rId24" xr:uid="{CB62E2C2-616E-47E2-8AB4-AA5637777E66}"/>
    <hyperlink ref="C32" r:id="rId25" xr:uid="{B335EAB1-B075-49BA-8BD4-3ECDA9C7D1FD}"/>
    <hyperlink ref="C33" r:id="rId26" xr:uid="{FEA2B8F6-A7B9-4406-A0C4-77CC14A3ABD2}"/>
    <hyperlink ref="C34" r:id="rId27" xr:uid="{F198EEEA-D457-4E83-927E-A76AC6C93F66}"/>
    <hyperlink ref="C35" r:id="rId28" xr:uid="{B3A0BD16-281B-4B9E-9F1B-4087C4E0A825}"/>
    <hyperlink ref="C36" r:id="rId29" xr:uid="{280D6C39-FDB3-4CFD-8D3E-D06CE927B6BD}"/>
    <hyperlink ref="C37" r:id="rId30" xr:uid="{92109FCA-591B-4710-8785-7D030F672C11}"/>
    <hyperlink ref="C38" r:id="rId31" xr:uid="{FED17ED6-86FD-45FD-AB36-FB31E71FF91D}"/>
    <hyperlink ref="C39" r:id="rId32" xr:uid="{F8484EB2-80E1-4F74-B976-92D14D08FDBE}"/>
    <hyperlink ref="C40" r:id="rId33" xr:uid="{E6A9F1EF-FE88-4B77-B88D-2C22D00967D0}"/>
    <hyperlink ref="C41" r:id="rId34" xr:uid="{84460D87-C3C6-424F-AC2C-B53A9D98EB33}"/>
    <hyperlink ref="C42" r:id="rId35" xr:uid="{79A96DAA-4B5B-49C6-836D-CD143A64B5F8}"/>
    <hyperlink ref="C43" r:id="rId36" xr:uid="{E35B3388-A354-4A2B-8880-4D91457E20C9}"/>
    <hyperlink ref="C44" r:id="rId37" xr:uid="{C7BEBEA3-57D2-4CFD-A1C3-3583C69EA043}"/>
    <hyperlink ref="C45" r:id="rId38" xr:uid="{F25C223A-3966-4A89-BE09-E8D650D83951}"/>
    <hyperlink ref="C46" r:id="rId39" xr:uid="{F4923013-4CFD-4AD1-9CDD-498D7F1FDD47}"/>
    <hyperlink ref="C47" r:id="rId40" xr:uid="{4C68AB18-CE69-408F-B262-ACEB1D61A89E}"/>
    <hyperlink ref="C48" r:id="rId41" xr:uid="{F8A3C537-8657-42AA-AAD4-DEC3A453E5C3}"/>
    <hyperlink ref="C49" r:id="rId42" xr:uid="{9C84BF90-7865-4839-9446-A34311A2AA64}"/>
    <hyperlink ref="C50" r:id="rId43" xr:uid="{DD91FA11-6C88-4369-889C-A3D336F14E37}"/>
    <hyperlink ref="C51" r:id="rId44" xr:uid="{6D49FE54-FE51-4FA1-A586-8D5AE0B79375}"/>
    <hyperlink ref="C52" r:id="rId45" xr:uid="{EAAFD53A-7005-4FCE-B4E2-E6D1513325C4}"/>
    <hyperlink ref="C53" r:id="rId46" xr:uid="{FB410E2E-625F-4F9D-8FFF-167B7733345D}"/>
    <hyperlink ref="C54" r:id="rId47" xr:uid="{22DE9EE5-CD6C-414F-9FBC-0219D7E14D4E}"/>
    <hyperlink ref="C55" r:id="rId48" xr:uid="{08318F39-2355-468C-83BD-ABCD6C137BEC}"/>
    <hyperlink ref="C56" r:id="rId49" xr:uid="{A9178822-D680-4E31-A201-BF7E0006F18E}"/>
    <hyperlink ref="C57" r:id="rId50" xr:uid="{8C7D7E37-F253-4E81-8691-D9053F7D07E2}"/>
    <hyperlink ref="C58" r:id="rId51" xr:uid="{F1594538-5224-48C1-82AC-CBC01E0DDE27}"/>
    <hyperlink ref="C59" r:id="rId52" xr:uid="{06B904CC-1096-4E26-A812-3FB64081C244}"/>
    <hyperlink ref="C60" r:id="rId53" xr:uid="{EF334CFC-60A5-4A87-A083-2E7A8F210A7A}"/>
    <hyperlink ref="C61" r:id="rId54" xr:uid="{E4F2D41D-A540-4E97-AB96-5734C61BAA8F}"/>
    <hyperlink ref="C62" r:id="rId55" xr:uid="{FABFF40B-831B-43D4-8FB6-1B98288B38FD}"/>
    <hyperlink ref="C63" r:id="rId56" xr:uid="{8BFC1B99-9D7B-4600-8BE3-3952C6D897BA}"/>
    <hyperlink ref="C64" r:id="rId57" xr:uid="{1047C339-E372-439A-A0AA-4CCE8B57CB73}"/>
    <hyperlink ref="C65" r:id="rId58" xr:uid="{7EEA42FD-C7C3-4B4F-93AC-A99665775A83}"/>
    <hyperlink ref="C66" r:id="rId59" xr:uid="{875CA439-FEDA-472F-A84E-95E666A6A9B5}"/>
    <hyperlink ref="C67" r:id="rId60" xr:uid="{E90062BC-7DD4-49AC-B8CE-C296EACB454C}"/>
    <hyperlink ref="C68" r:id="rId61" xr:uid="{BD42115D-5A49-4CAB-BC72-8D6BA4C31159}"/>
    <hyperlink ref="C69" r:id="rId62" xr:uid="{6C498EA0-5D9D-43BD-A625-270E31717DB6}"/>
    <hyperlink ref="C70" r:id="rId63" xr:uid="{94E67281-8AEA-42FF-8559-D674579EACBE}"/>
    <hyperlink ref="C71" r:id="rId64" xr:uid="{5E83FAFE-16E9-42DE-B781-78469D565150}"/>
    <hyperlink ref="C72" r:id="rId65" xr:uid="{7BC687B4-10EE-4238-A187-85A7CA9B4C30}"/>
    <hyperlink ref="C73" r:id="rId66" xr:uid="{0C4D7067-4C87-4AF8-8FF4-1028E9290C31}"/>
    <hyperlink ref="C74" r:id="rId67" xr:uid="{70FD28E8-5580-4B1A-ACAB-8E8053C73AAE}"/>
    <hyperlink ref="C75" r:id="rId68" xr:uid="{4C3B47A1-3E51-497D-A3B8-C6864F06F24D}"/>
    <hyperlink ref="C76" r:id="rId69" xr:uid="{9F46BDE6-3E67-431B-87C0-5F503BA70C8D}"/>
    <hyperlink ref="C77" r:id="rId70" xr:uid="{7B2E67EF-2365-4BB6-A516-A808418DB3F5}"/>
    <hyperlink ref="C78" r:id="rId71" xr:uid="{E6F6E01F-CA4F-40F6-818A-A217EC4D7F90}"/>
    <hyperlink ref="C79" r:id="rId72" xr:uid="{73C4BB0F-3E30-4B7E-BCD5-8E3093CD50F2}"/>
    <hyperlink ref="C80" r:id="rId73" xr:uid="{992A6BCB-22E7-4FAE-8C6F-6B0D87E5B731}"/>
    <hyperlink ref="C81" r:id="rId74" xr:uid="{3FBD3D63-C320-46B1-B33A-E24483933B9E}"/>
    <hyperlink ref="C82" r:id="rId75" xr:uid="{6F9C6E76-89B9-47FB-99D3-32AAF91C1F3C}"/>
    <hyperlink ref="C83" r:id="rId76" xr:uid="{F5EABBE9-CD3B-4368-A54C-CF7E7B3D53D6}"/>
    <hyperlink ref="C84" r:id="rId77" xr:uid="{77B09396-5C15-4E64-AC83-E5F7FB189B61}"/>
    <hyperlink ref="C85" r:id="rId78" xr:uid="{55EB5D8B-C165-4E0B-9A6E-1130ACDFC305}"/>
    <hyperlink ref="C86" r:id="rId79" xr:uid="{DCE7F3C4-61A1-4030-9093-80657E1BA473}"/>
    <hyperlink ref="C87" r:id="rId80" xr:uid="{8342EFA3-BFD0-4D0A-9772-C0890EFF60B7}"/>
    <hyperlink ref="C88" r:id="rId81" xr:uid="{5FB9D84B-1C58-4243-AA47-0551B3E2576B}"/>
    <hyperlink ref="C89" r:id="rId82" xr:uid="{F0BFE040-624A-4E7F-9989-FFD488282BB5}"/>
    <hyperlink ref="C90" r:id="rId83" xr:uid="{805BDA80-E3D1-41DB-AECF-31DFC4878910}"/>
    <hyperlink ref="C91" r:id="rId84" xr:uid="{C235EC4B-3955-4DB5-97F6-72139AA2E0A4}"/>
    <hyperlink ref="C92" r:id="rId85" xr:uid="{5CD0A1E9-1D85-4405-A9CA-0A0D81C62E28}"/>
    <hyperlink ref="C93" r:id="rId86" xr:uid="{B97C07E2-04BF-4405-9AD7-018A67AB74F7}"/>
    <hyperlink ref="C94" r:id="rId87" xr:uid="{AEC564C7-2F57-4B77-BE36-69BCEEDA55D6}"/>
    <hyperlink ref="C95" r:id="rId88" xr:uid="{7B497995-E9E9-4735-A23D-F663F7E99B22}"/>
    <hyperlink ref="C96" r:id="rId89" xr:uid="{181D7A69-B74F-442C-B2C1-601C73BAECFA}"/>
    <hyperlink ref="C97" r:id="rId90" xr:uid="{BB9C9F85-C617-487B-8018-CB1CBB4EBD30}"/>
    <hyperlink ref="C98" r:id="rId91" xr:uid="{A048DAF2-5E31-4D13-9CF8-2D009F43C404}"/>
    <hyperlink ref="C99" r:id="rId92" xr:uid="{A33EDB69-6580-47D3-9B43-88A0B4BAB3E3}"/>
    <hyperlink ref="C100" r:id="rId93" xr:uid="{4CCF7A4E-92FB-4557-9C38-AFACD5BFE6AD}"/>
    <hyperlink ref="C101" r:id="rId94" xr:uid="{1612F17B-9DC6-48BF-B959-9D9D4C634EB7}"/>
    <hyperlink ref="C102" r:id="rId95" xr:uid="{FDE9B55B-8FEE-430A-A03B-E08D4C356EFD}"/>
    <hyperlink ref="C103" r:id="rId96" xr:uid="{B1199A9F-12EF-4088-BB91-E0DFD64E10D7}"/>
    <hyperlink ref="C104" r:id="rId97" xr:uid="{AE59629D-90DF-4549-A40F-C5CA56DBA2D2}"/>
    <hyperlink ref="C105" r:id="rId98" xr:uid="{554F4B2C-5A35-454D-9689-0FD9C7ABC291}"/>
    <hyperlink ref="C106" r:id="rId99" xr:uid="{F590BFCA-6ADC-480F-A468-61E8ED202510}"/>
    <hyperlink ref="C107" r:id="rId100" xr:uid="{81904E03-6D70-4B2E-AEAD-C556DABBC1ED}"/>
    <hyperlink ref="C108" r:id="rId101" xr:uid="{665C36A4-7EF9-4C34-A103-98360D8B5978}"/>
    <hyperlink ref="C109" r:id="rId102" xr:uid="{140D979C-CF10-4F48-ACD3-5C48238F096D}"/>
    <hyperlink ref="C110" r:id="rId103" xr:uid="{16C1EBA4-9818-46E4-8301-97339BDF8C8A}"/>
    <hyperlink ref="C111" r:id="rId104" xr:uid="{4AC19FED-A71B-4610-ADA7-EEA90380FD4A}"/>
    <hyperlink ref="C112" r:id="rId105" xr:uid="{2CAB209A-688C-4FAF-BD62-3E7AC465126F}"/>
    <hyperlink ref="C113" r:id="rId106" xr:uid="{F94792F5-529C-415C-A6B8-EE5E38E30E58}"/>
    <hyperlink ref="C114" r:id="rId107" xr:uid="{E4083204-66B5-4146-8AB7-221205B1F4F8}"/>
    <hyperlink ref="C115" r:id="rId108" xr:uid="{54E196F1-1FA2-4BFB-95C4-5047E34B19D1}"/>
    <hyperlink ref="C116" r:id="rId109" xr:uid="{C919D910-86D3-4DCE-965C-4B41DB8090A8}"/>
    <hyperlink ref="C117" r:id="rId110" xr:uid="{A8EEF7D3-7383-42F5-8FAF-B1A84CD9986A}"/>
    <hyperlink ref="C118" r:id="rId111" xr:uid="{D5273FB5-CBFE-495A-8163-6E1646EC14A3}"/>
    <hyperlink ref="C119" r:id="rId112" xr:uid="{9BAA99FA-D973-4307-9B3F-A6F5F127014C}"/>
    <hyperlink ref="C120" r:id="rId113" xr:uid="{601EF4AF-9A19-439C-9FA1-C98008025936}"/>
    <hyperlink ref="C121" r:id="rId114" xr:uid="{756E324F-D051-482A-9692-A722C7605F44}"/>
    <hyperlink ref="C122" r:id="rId115" xr:uid="{0180FA48-F3F7-47ED-B1F7-BC65C57E87CD}"/>
    <hyperlink ref="C123" r:id="rId116" xr:uid="{86793818-4534-4AC8-BEA6-B40FB924F7F2}"/>
    <hyperlink ref="C124" r:id="rId117" xr:uid="{ED04F26F-3D9B-4EDB-88A8-193227C755A0}"/>
    <hyperlink ref="C125" r:id="rId118" xr:uid="{F3714B5E-E636-4C0B-A4B4-02ABCE0DC0E7}"/>
    <hyperlink ref="C126" r:id="rId119" xr:uid="{DA549B62-0D1D-4CED-B811-1C62F99460E8}"/>
    <hyperlink ref="C127" r:id="rId120" xr:uid="{5D24E65D-1C59-4D7A-81E9-514191956CD2}"/>
    <hyperlink ref="C128" r:id="rId121" xr:uid="{33239885-2F92-4DF8-B2BD-531B9179F69A}"/>
    <hyperlink ref="C129" r:id="rId122" xr:uid="{52B489C1-7E67-40DD-AD50-50B85B92FD5D}"/>
    <hyperlink ref="C130" r:id="rId123" xr:uid="{4870A673-31FF-4D6F-B393-A9CD39A40209}"/>
    <hyperlink ref="C131" r:id="rId124" xr:uid="{64F10049-CB62-47D5-98AA-95D7B7C2618A}"/>
    <hyperlink ref="C132" r:id="rId125" xr:uid="{6D1A32D0-0547-472F-A639-B654B956926A}"/>
    <hyperlink ref="C133" r:id="rId126" xr:uid="{31922E11-62AA-4F49-9496-15E08B84AB28}"/>
    <hyperlink ref="C134" r:id="rId127" xr:uid="{B01E252D-EBBE-4689-8F00-3793C5EBAE07}"/>
    <hyperlink ref="C135" r:id="rId128" xr:uid="{A240F84E-55F7-4281-8FC9-4C9F890DAFC1}"/>
    <hyperlink ref="C136" r:id="rId129" xr:uid="{999F00E1-0B36-489D-995D-3C2252EEE1F2}"/>
    <hyperlink ref="C137" r:id="rId130" xr:uid="{1A82AA42-A1EA-4867-A538-50FCDB2DA886}"/>
    <hyperlink ref="C138" r:id="rId131" xr:uid="{F27A5DBC-EAED-4C10-9D97-49AB82409414}"/>
    <hyperlink ref="C139" r:id="rId132" xr:uid="{A05C66EF-60F4-406A-A903-B1F026CF81DF}"/>
    <hyperlink ref="C140" r:id="rId133" xr:uid="{74C0D7B3-66A7-4531-8CA2-B225E4A37F7A}"/>
    <hyperlink ref="C141" r:id="rId134" xr:uid="{91F18374-3997-4AB8-908C-E6ED6627DF32}"/>
    <hyperlink ref="C142" r:id="rId135" xr:uid="{AA98F76C-678D-485E-ADEB-4BBF30DBB4A7}"/>
    <hyperlink ref="C143" r:id="rId136" xr:uid="{BA1BE23E-A9FA-4706-82CC-AAA04B09DD1D}"/>
    <hyperlink ref="C144" r:id="rId137" xr:uid="{9DE6E308-AF54-4A62-880E-D092D16F979E}"/>
    <hyperlink ref="C145" r:id="rId138" xr:uid="{C03B3BE9-F840-4AFE-9BF6-743483559A0B}"/>
    <hyperlink ref="C146" r:id="rId139" xr:uid="{B6419422-6F2D-441E-AE9C-8D75C9377CAD}"/>
    <hyperlink ref="C147" r:id="rId140" xr:uid="{EE03382A-FE30-452A-A720-051256BD3564}"/>
    <hyperlink ref="C148" r:id="rId141" xr:uid="{33626C9A-300A-4A5E-8490-869281F40E28}"/>
    <hyperlink ref="C149" r:id="rId142" xr:uid="{A46C2A8F-D5CB-4CDF-9445-BD36CA0EEBE8}"/>
    <hyperlink ref="C150" r:id="rId143" xr:uid="{CD6E795E-F59D-4352-8372-1015835835FA}"/>
    <hyperlink ref="C151" r:id="rId144" xr:uid="{DF5A842E-9061-423C-AF5A-2BB3A6D7DFD2}"/>
    <hyperlink ref="C152" r:id="rId145" xr:uid="{BC7E1912-669A-4E21-8AA2-DCD10EBACC31}"/>
    <hyperlink ref="C153" r:id="rId146" xr:uid="{70008139-3513-4883-A4B2-A199C3348249}"/>
    <hyperlink ref="C154" r:id="rId147" xr:uid="{2E45A1C7-7FF5-4481-B436-ADA306135F9C}"/>
    <hyperlink ref="C155" r:id="rId148" xr:uid="{89B90247-8C82-44A7-9B55-596B95ECDA35}"/>
    <hyperlink ref="C156" r:id="rId149" xr:uid="{AA5DE910-02A0-4C39-8981-1559D87B36DA}"/>
    <hyperlink ref="C157" r:id="rId150" xr:uid="{B5E78C7A-E6C0-496F-9212-BA96641525F7}"/>
    <hyperlink ref="C158" r:id="rId151" xr:uid="{2E47D9E1-2288-4228-94B3-2F5DD2EBE9BD}"/>
    <hyperlink ref="C159" r:id="rId152" xr:uid="{F3196EAC-D699-447D-B97A-75E64DC715AA}"/>
    <hyperlink ref="C160" r:id="rId153" xr:uid="{88384E49-76FD-431D-8C0C-E12BA3C691AB}"/>
    <hyperlink ref="C161" r:id="rId154" xr:uid="{0A14F434-BEA4-4135-9284-7E7D74F89BA3}"/>
    <hyperlink ref="C162" r:id="rId155" xr:uid="{5ECB8263-FB8B-4B5D-8898-0ADF0CC72CCD}"/>
    <hyperlink ref="C163" r:id="rId156" xr:uid="{4E294655-3AA0-4CD3-8F21-6C5B7FEE3CDA}"/>
    <hyperlink ref="C164" r:id="rId157" xr:uid="{B24BA189-7E03-48AA-87B0-BDAAD8EC7B39}"/>
    <hyperlink ref="C165" r:id="rId158" xr:uid="{388C556D-6483-4809-8584-B51864DA5248}"/>
    <hyperlink ref="C166" r:id="rId159" xr:uid="{8FCA0FBD-65AF-4FBE-BDFA-F6296380A79C}"/>
    <hyperlink ref="C167" r:id="rId160" xr:uid="{9E564A58-7186-4822-A342-CA8D38B0FB99}"/>
    <hyperlink ref="C168" r:id="rId161" xr:uid="{442CE92E-D75E-40CB-A172-9CB7D958F544}"/>
    <hyperlink ref="C169" r:id="rId162" xr:uid="{B0FB6AA3-02C6-434C-9641-87638CBCA544}"/>
    <hyperlink ref="C170" r:id="rId163" xr:uid="{9E91754E-1AD6-48A7-B3B6-7840FECBCFC1}"/>
    <hyperlink ref="C171" r:id="rId164" xr:uid="{9C75AA3B-C017-4D25-91D7-67E2D3BDF624}"/>
    <hyperlink ref="C172" r:id="rId165" xr:uid="{30FB1618-F454-4E40-81E6-B63682EE0E19}"/>
    <hyperlink ref="C173" r:id="rId166" xr:uid="{067899B7-D32B-4C47-9E0A-111BAE132029}"/>
    <hyperlink ref="C174" r:id="rId167" xr:uid="{380A3FC9-F744-411E-9BAC-1727BF564045}"/>
    <hyperlink ref="C175" r:id="rId168" xr:uid="{987C4EA8-F84E-42B7-A269-81EC457C8F40}"/>
    <hyperlink ref="C176" r:id="rId169" xr:uid="{4E6A2755-3BDF-4F9F-8EDB-5E1D98B27119}"/>
    <hyperlink ref="C177" r:id="rId170" xr:uid="{CF38506E-5339-419F-B866-775107C99A3F}"/>
    <hyperlink ref="C178" r:id="rId171" xr:uid="{AB6D12DD-1C91-4FB1-8869-D84B01C4CE7A}"/>
    <hyperlink ref="C179" r:id="rId172" xr:uid="{D6F549CB-30F9-4526-9241-83A6FDB81EB0}"/>
    <hyperlink ref="C180" r:id="rId173" xr:uid="{A30ACBDB-7CD1-414E-9B84-A236D8F63AB4}"/>
    <hyperlink ref="C181" r:id="rId174" xr:uid="{8C6817ED-9F05-465A-A577-33C31600BB8F}"/>
    <hyperlink ref="C182" r:id="rId175" xr:uid="{C9DC0271-255A-4D77-93E5-4474481AEF44}"/>
    <hyperlink ref="C183" r:id="rId176" xr:uid="{0A20DBCC-1366-4FCB-997C-EBF9FB5A1116}"/>
    <hyperlink ref="C184" r:id="rId177" xr:uid="{47C01D60-7E47-4859-895B-6EB93E2A4F01}"/>
    <hyperlink ref="C185" r:id="rId178" xr:uid="{940E3731-AC21-4D00-8E3C-93DD0AA36216}"/>
    <hyperlink ref="C186" r:id="rId179" xr:uid="{F13AE5B5-DFA9-467C-9E0C-8FEB71D107F1}"/>
    <hyperlink ref="C187" r:id="rId180" xr:uid="{6447C63D-C14E-4316-A5A8-83448F40D834}"/>
    <hyperlink ref="C188" r:id="rId181" xr:uid="{9D487836-668B-44B2-A9E5-9EC5E5AB4C3B}"/>
    <hyperlink ref="C189" r:id="rId182" xr:uid="{ADC150C3-1429-4582-B1CF-D8B1A020597C}"/>
    <hyperlink ref="C190" r:id="rId183" xr:uid="{E10555A0-0CBC-4453-9106-F6D8A1917736}"/>
    <hyperlink ref="C191" r:id="rId184" xr:uid="{48D109C9-770F-46E9-8E20-8F23657BD0D6}"/>
    <hyperlink ref="C192" r:id="rId185" xr:uid="{D6D9799D-5779-4227-8B06-142F567A6F0F}"/>
    <hyperlink ref="C193" r:id="rId186" xr:uid="{3682EA4D-E400-454D-9A30-5F18B9D1E02A}"/>
    <hyperlink ref="C194" r:id="rId187" xr:uid="{BD8DA143-B9C7-40D4-9BD8-286F2FB820C1}"/>
    <hyperlink ref="C195" r:id="rId188" xr:uid="{A35890A6-5E56-4BBD-A41A-F206B071865E}"/>
    <hyperlink ref="C196" r:id="rId189" xr:uid="{09A56E24-2ABE-47E1-A184-B3F03EEB3579}"/>
    <hyperlink ref="C197" r:id="rId190" xr:uid="{394C1B75-E1EF-4D32-9315-4B17786677E7}"/>
    <hyperlink ref="C198" r:id="rId191" xr:uid="{CAD16CBC-D553-471E-94C3-E042E92F2CF6}"/>
    <hyperlink ref="C199" r:id="rId192" xr:uid="{AF3B0DF8-83A5-4DEE-9790-B3A6952752A5}"/>
    <hyperlink ref="C200" r:id="rId193" xr:uid="{F77D7E78-E86A-4743-B8BE-7AF738CA22F6}"/>
    <hyperlink ref="C201" r:id="rId194" xr:uid="{D2BF078E-9D33-4A03-9B05-54741B917FF7}"/>
    <hyperlink ref="C202" r:id="rId195" xr:uid="{6BA8BBA5-F227-4C5F-8163-F970134DD0D3}"/>
    <hyperlink ref="C203" r:id="rId196" xr:uid="{A4B37CDB-6D66-4D37-BDC0-3BE7EAF14C3B}"/>
    <hyperlink ref="C204" r:id="rId197" xr:uid="{B857254A-35DC-45D0-80F0-A55EB8CFA149}"/>
    <hyperlink ref="C205" r:id="rId198" xr:uid="{E15FAA12-9BBF-4FBA-A2C8-730E6AA0B7B7}"/>
    <hyperlink ref="C206" r:id="rId199" xr:uid="{90F45D91-F2B3-4306-A0B9-F3D665C9D941}"/>
    <hyperlink ref="C207" r:id="rId200" xr:uid="{60D64B51-8CAC-47BE-8326-70FD513E8C8B}"/>
    <hyperlink ref="C208" r:id="rId201" xr:uid="{FF42F2A6-322E-434D-90E6-8575E9EDD11A}"/>
    <hyperlink ref="C209" r:id="rId202" xr:uid="{A5182043-6D99-4130-85BA-2120263397D9}"/>
    <hyperlink ref="C210" r:id="rId203" xr:uid="{F22C0AF2-C56E-4390-A7FE-A2D695551F79}"/>
    <hyperlink ref="C211" r:id="rId204" xr:uid="{B53815F9-9E16-494A-9073-8F35216B867C}"/>
    <hyperlink ref="C212" r:id="rId205" xr:uid="{0FFDE71A-5C13-46B7-91DC-8E1BCBCD89DE}"/>
    <hyperlink ref="C213" r:id="rId206" xr:uid="{E73D9413-EB47-436E-BA71-16E41312621A}"/>
    <hyperlink ref="C214" r:id="rId207" xr:uid="{282C5C76-A38C-4317-ABB8-E3C02F05C957}"/>
    <hyperlink ref="C215" r:id="rId208" xr:uid="{7D5C3474-5E17-4098-9867-3F855CA44E27}"/>
    <hyperlink ref="C216" r:id="rId209" xr:uid="{DEBCD7B1-0388-4252-9C22-4D2552C8F413}"/>
    <hyperlink ref="C217" r:id="rId210" xr:uid="{E68D061C-5225-4227-B8F9-98FCF6200D0C}"/>
    <hyperlink ref="C218" r:id="rId211" xr:uid="{667EA1F8-EF27-45BA-98C9-9ED889D9FF82}"/>
    <hyperlink ref="C219" r:id="rId212" xr:uid="{C4F839CA-74C5-4D62-85D9-46748E2DFDBE}"/>
    <hyperlink ref="C220" r:id="rId213" xr:uid="{13077F95-4009-4A2F-8B54-A2EDCDA9EC2E}"/>
    <hyperlink ref="C221" r:id="rId214" xr:uid="{ECE70B49-5FDC-486B-8D96-319A46483607}"/>
    <hyperlink ref="C222" r:id="rId215" xr:uid="{5406F3C0-E465-495F-8489-2FAF34E099E2}"/>
    <hyperlink ref="C223" r:id="rId216" xr:uid="{4F8DBFCE-6E03-47FA-B95E-2726278A224B}"/>
    <hyperlink ref="C224" r:id="rId217" xr:uid="{E7F17967-4F93-4632-AD48-A68B0C000C0B}"/>
    <hyperlink ref="C225" r:id="rId218" xr:uid="{1B6CE3E4-ED90-471F-B31F-D61AEBBFD568}"/>
    <hyperlink ref="C226" r:id="rId219" xr:uid="{C0E02CF8-9022-4E48-AA10-C8CD2F6AA174}"/>
    <hyperlink ref="C227" r:id="rId220" xr:uid="{72152E25-C74D-4A9F-8B1F-A59ED4543432}"/>
    <hyperlink ref="C228" r:id="rId221" xr:uid="{1982281C-11B8-41DA-B163-39D6CBE5C00F}"/>
    <hyperlink ref="C229" r:id="rId222" xr:uid="{C082B0B3-FEA7-42ED-8AB9-230ECD7A9D52}"/>
    <hyperlink ref="C230" r:id="rId223" xr:uid="{57BC83D8-2484-4254-8817-7A871FCD646C}"/>
    <hyperlink ref="C231" r:id="rId224" xr:uid="{10D07815-8083-40E0-9AE2-6F57BDC0E31D}"/>
    <hyperlink ref="C232" r:id="rId225" xr:uid="{6A0D95BC-DE1B-4477-8205-81AEE61F49FD}"/>
    <hyperlink ref="C233" r:id="rId226" xr:uid="{FCEE6E12-7461-4A76-8C4C-5EFE25780E85}"/>
    <hyperlink ref="C234" r:id="rId227" xr:uid="{4672744D-2CCF-4966-BB9B-FB0C8F74E66A}"/>
    <hyperlink ref="C235" r:id="rId228" xr:uid="{E937805B-07B9-4ADA-924C-D50894494F1A}"/>
    <hyperlink ref="C236" r:id="rId229" xr:uid="{4E62E4F5-E9A0-4E70-B40C-8975BE740492}"/>
    <hyperlink ref="C237" r:id="rId230" xr:uid="{87AC8859-1E19-40DE-BF1D-8FF506F0E979}"/>
    <hyperlink ref="C238" r:id="rId231" xr:uid="{D222AA27-ED39-49FC-B3DA-61DDB2E702FC}"/>
    <hyperlink ref="C239" r:id="rId232" xr:uid="{3EB6EEEC-43D9-4BCE-85A8-89C0F66017FE}"/>
    <hyperlink ref="C240" r:id="rId233" xr:uid="{82A01E87-EF52-4C22-A811-B3CB79E34F42}"/>
    <hyperlink ref="C241" r:id="rId234" xr:uid="{659B25C9-F5E3-49BB-9072-AA79B6F81E8D}"/>
    <hyperlink ref="C242" r:id="rId235" xr:uid="{B9CF41E4-087F-41F5-8D18-608AE773C0D1}"/>
    <hyperlink ref="C243" r:id="rId236" xr:uid="{94DAF7C2-558E-407A-A70E-C4857E3B3A8F}"/>
    <hyperlink ref="C244" r:id="rId237" xr:uid="{34107AED-C0D2-4D39-808D-325D2B2CF61A}"/>
    <hyperlink ref="C245" r:id="rId238" xr:uid="{FB69D6AE-D29E-4DC3-9F67-C5ADB1758B7B}"/>
    <hyperlink ref="C246" r:id="rId239" xr:uid="{EA874732-7EC7-4E54-932F-F2B63444D8D5}"/>
    <hyperlink ref="C247" r:id="rId240" xr:uid="{92A80495-A885-4A8B-8B9C-3DE6689C98BF}"/>
    <hyperlink ref="C248" r:id="rId241" xr:uid="{40AED4CE-495E-4B78-94FB-255992E961A3}"/>
    <hyperlink ref="C249" r:id="rId242" xr:uid="{F8A059C1-5CEC-4974-85BA-1CC276113ACD}"/>
    <hyperlink ref="C250" r:id="rId243" xr:uid="{64BA3EDC-AFA3-469E-9989-902D24FD55FA}"/>
    <hyperlink ref="C251" r:id="rId244" xr:uid="{6891CDF6-CCE9-4BA2-88D1-1B74C1125F1F}"/>
    <hyperlink ref="C252" r:id="rId245" xr:uid="{0CFF2584-F80C-4172-B923-FE3082037DC6}"/>
    <hyperlink ref="C253" r:id="rId246" xr:uid="{3FAD1D6E-E342-4EC3-90C0-6CAB51279C03}"/>
    <hyperlink ref="C254" r:id="rId247" xr:uid="{85B5A917-4626-405D-BB76-E63038B77A7B}"/>
    <hyperlink ref="C255" r:id="rId248" xr:uid="{ADD6EC8C-5154-44A3-924F-65F7D0441303}"/>
    <hyperlink ref="C256" r:id="rId249" xr:uid="{2C852E63-2AF0-4ADB-BBBF-AC100F9CC7BB}"/>
    <hyperlink ref="C257" r:id="rId250" xr:uid="{ADE87D45-B1B8-454E-8005-E16AAF7B230C}"/>
    <hyperlink ref="C258" r:id="rId251" xr:uid="{CF073EA6-C798-4F02-A085-07FC7E018F9C}"/>
    <hyperlink ref="C259" r:id="rId252" xr:uid="{FA162DC6-D238-41A4-B65B-81B742A551FD}"/>
    <hyperlink ref="C260" r:id="rId253" xr:uid="{3AEA15DC-E874-4A99-A098-04615349434F}"/>
    <hyperlink ref="C261" r:id="rId254" xr:uid="{E2B97728-99A8-4398-9A87-4901DFA9F812}"/>
    <hyperlink ref="C262" r:id="rId255" xr:uid="{7C624D82-8B82-4D0A-8EBD-88515C4A5DA1}"/>
    <hyperlink ref="C263" r:id="rId256" xr:uid="{40B3F00C-29F7-46CE-9B4E-92AEB7887B22}"/>
    <hyperlink ref="C264" r:id="rId257" xr:uid="{F904E2CF-74F8-4A05-A2D4-7E8EF0950F10}"/>
    <hyperlink ref="C265" r:id="rId258" xr:uid="{2DDC1860-FF06-40B8-B5F8-B1178BD113A1}"/>
    <hyperlink ref="C266" r:id="rId259" xr:uid="{37E003E6-34A0-440A-9F3E-5E217C60AFB6}"/>
    <hyperlink ref="C267" r:id="rId260" xr:uid="{404C3A28-DE8F-4E52-BCB2-06305D95119B}"/>
    <hyperlink ref="C268" r:id="rId261" xr:uid="{23BA4651-9E67-4AA0-85B3-CACC77028E56}"/>
    <hyperlink ref="C269" r:id="rId262" xr:uid="{23747194-2C70-490C-9C28-10E137B9F006}"/>
    <hyperlink ref="C270" r:id="rId263" xr:uid="{3D78E473-51BF-4EB0-98CD-03DB913C586E}"/>
    <hyperlink ref="C271" r:id="rId264" xr:uid="{C283368C-108F-4853-A03D-48D0FCC55CCF}"/>
    <hyperlink ref="C272" r:id="rId265" xr:uid="{B79EEACA-B933-4CA8-83D2-518F6F9784AE}"/>
    <hyperlink ref="C273" r:id="rId266" xr:uid="{56D1DF6A-1DFF-42A3-AD0A-E3474032F7FE}"/>
    <hyperlink ref="C274" r:id="rId267" xr:uid="{53562D62-BF63-48C5-8504-D966F2ECF9AC}"/>
    <hyperlink ref="C275" r:id="rId268" xr:uid="{F6FC57D9-2330-4747-9BE2-EB6D00D33419}"/>
    <hyperlink ref="C276" r:id="rId269" xr:uid="{394CFB21-1BE1-4ECD-9729-19226167D904}"/>
    <hyperlink ref="C277" r:id="rId270" xr:uid="{4FFAF62E-B31B-4B39-BAB9-D5581DC1354D}"/>
    <hyperlink ref="C278" r:id="rId271" xr:uid="{90D15ADC-A17A-497A-951B-90789DC39A70}"/>
    <hyperlink ref="C279" r:id="rId272" xr:uid="{09489DDA-0CA9-4D66-A238-D5766040FD95}"/>
    <hyperlink ref="C280" r:id="rId273" xr:uid="{BE3E24D7-055A-4E9D-84BD-A6517A5D91AB}"/>
    <hyperlink ref="C281" r:id="rId274" xr:uid="{3932D115-1C6D-4D4D-9800-C53B61F3322B}"/>
    <hyperlink ref="C282" r:id="rId275" xr:uid="{16CEF56E-A1D7-4905-BECC-29B1B1EBC238}"/>
    <hyperlink ref="C283" r:id="rId276" xr:uid="{4C427DAA-AC9D-4087-899D-A3210F22D797}"/>
    <hyperlink ref="C284" r:id="rId277" xr:uid="{8A613813-3D29-4442-9FEC-3BB522DD4C47}"/>
    <hyperlink ref="C285" r:id="rId278" xr:uid="{EEE5DAE5-F0F0-4D39-9A3A-03E4FC5D476D}"/>
    <hyperlink ref="C286" r:id="rId279" xr:uid="{DF167307-9E80-4A19-9B85-A45295EAFB35}"/>
    <hyperlink ref="C287" r:id="rId280" xr:uid="{FA25B0AC-7834-41C2-A2BF-5CBF875E64C7}"/>
    <hyperlink ref="C288" r:id="rId281" xr:uid="{77530904-2096-4DAF-9465-CE4DF0EC607A}"/>
    <hyperlink ref="C289" r:id="rId282" xr:uid="{95C474C8-B110-46C9-9713-B613E0C6C4C9}"/>
    <hyperlink ref="C290" r:id="rId283" xr:uid="{16EC53F3-F17E-420D-B6C3-2B85058255DD}"/>
    <hyperlink ref="C291" r:id="rId284" xr:uid="{20F7DBF3-8986-4370-BB90-0DC02879D4B3}"/>
    <hyperlink ref="C292" r:id="rId285" xr:uid="{C59A0455-C4A6-4164-B0C0-2BFFB248D350}"/>
    <hyperlink ref="C293" r:id="rId286" xr:uid="{6F0C3A62-5985-47EA-9FD4-19F8822DE1E1}"/>
    <hyperlink ref="C294" r:id="rId287" xr:uid="{9CE32D19-7A1E-4640-BE3A-25215196E383}"/>
    <hyperlink ref="C295" r:id="rId288" xr:uid="{90CDF7A4-1E8C-4184-A79D-653E1114FB99}"/>
    <hyperlink ref="C296" r:id="rId289" xr:uid="{E9337B4E-205F-4BD1-AE5A-924C6FCA513B}"/>
    <hyperlink ref="C297" r:id="rId290" xr:uid="{E20105AB-B9E1-4082-B2FC-D5C0345C58BE}"/>
    <hyperlink ref="C298" r:id="rId291" xr:uid="{943883E4-721D-428A-941D-B756C4B8AF85}"/>
    <hyperlink ref="C299" r:id="rId292" xr:uid="{0B20A9C5-7B8C-4EFC-936F-7F61F0CFDC2C}"/>
    <hyperlink ref="C300" r:id="rId293" xr:uid="{ECB3A188-BEE9-456B-9FEF-7B27E3675B92}"/>
    <hyperlink ref="C301" r:id="rId294" xr:uid="{6AF55F7C-67C9-4AD7-A070-D78EA424FFF4}"/>
    <hyperlink ref="C302" r:id="rId295" xr:uid="{64E45E60-10E1-4B0D-A079-46D2115044A6}"/>
    <hyperlink ref="C303" r:id="rId296" xr:uid="{01229BF6-3455-4385-9B16-917017408D3D}"/>
    <hyperlink ref="C304" r:id="rId297" xr:uid="{4F3C991F-DA42-45E4-9543-74B1C4E8A433}"/>
    <hyperlink ref="C305" r:id="rId298" xr:uid="{7DA70FEB-AEDC-4DFB-8F0D-4FC902D41B5D}"/>
    <hyperlink ref="C306" r:id="rId299" xr:uid="{54A7A9EB-6512-4203-856A-CAAEE5196E8B}"/>
    <hyperlink ref="C307" r:id="rId300" xr:uid="{9D9685AC-1FF3-43CA-BFC2-A499FE117D0A}"/>
    <hyperlink ref="C308" r:id="rId301" xr:uid="{A5F78F8E-1689-45F7-A7BA-FC017EC5F0C0}"/>
    <hyperlink ref="C309" r:id="rId302" xr:uid="{FEEB908A-2994-4E57-90BA-B8C046D5E822}"/>
    <hyperlink ref="C310" r:id="rId303" xr:uid="{4A03A89B-AC81-4555-9955-AAF3E5A47A32}"/>
    <hyperlink ref="C311" r:id="rId304" xr:uid="{00A76010-7824-49FE-9FBA-1024AE48F4CF}"/>
    <hyperlink ref="C312" r:id="rId305" xr:uid="{EFB7B440-320E-4525-BE22-199E37A4996F}"/>
    <hyperlink ref="C313" r:id="rId306" xr:uid="{5E1C622B-88E1-4658-8FC9-749B31284829}"/>
    <hyperlink ref="C314" r:id="rId307" xr:uid="{E70D7D01-9994-407A-B046-48CEE5E6B22D}"/>
    <hyperlink ref="C315" r:id="rId308" xr:uid="{15383469-F35F-49F8-872C-4DEA66B8E91A}"/>
    <hyperlink ref="C316" r:id="rId309" xr:uid="{1FCE5B82-4812-4C76-A4CC-CC57564BCA70}"/>
    <hyperlink ref="C317" r:id="rId310" xr:uid="{FA328E73-EF1A-4F04-AEA9-57A8A75D627D}"/>
    <hyperlink ref="C318" r:id="rId311" xr:uid="{3A840654-B3E1-4137-9B4D-001BB2561908}"/>
    <hyperlink ref="C319" r:id="rId312" xr:uid="{229EF263-50F7-43F9-96F7-24029E2BDF1D}"/>
    <hyperlink ref="C320" r:id="rId313" xr:uid="{ABE1A85A-A014-43D6-AC58-F981C405D348}"/>
    <hyperlink ref="C321" r:id="rId314" xr:uid="{FD7E5552-3280-421B-80B2-A1A10F9A99D4}"/>
    <hyperlink ref="C322" r:id="rId315" xr:uid="{69126472-80BC-4CD7-9DE6-6D1D9B22045A}"/>
    <hyperlink ref="C323" r:id="rId316" xr:uid="{B27F727B-95CF-4B1E-B81D-E21D9A8D161B}"/>
    <hyperlink ref="C324" r:id="rId317" xr:uid="{7808EEE3-191C-49C1-9761-751FEE457466}"/>
    <hyperlink ref="C325" r:id="rId318" xr:uid="{F3412149-DE8E-4A16-9ABF-F21207D0FF13}"/>
    <hyperlink ref="C326" r:id="rId319" xr:uid="{081D4D86-5503-4CE7-AB92-9887243205AD}"/>
    <hyperlink ref="C327" r:id="rId320" xr:uid="{6FF6B933-A698-497D-BF44-B958666EC939}"/>
    <hyperlink ref="C328" r:id="rId321" xr:uid="{FD16D546-ED80-4C68-B0CE-A569B72951E7}"/>
    <hyperlink ref="C329" r:id="rId322" xr:uid="{AFE92639-3D6F-4282-B9E7-0BC46597ED15}"/>
    <hyperlink ref="C330" r:id="rId323" xr:uid="{5FC109CE-AC6D-4082-B3EF-51EF7CAC48A1}"/>
    <hyperlink ref="C331" r:id="rId324" xr:uid="{53F299CC-FD14-49D9-B273-6615C694A4ED}"/>
    <hyperlink ref="C332" r:id="rId325" xr:uid="{EDD677CF-0DBE-4DC7-9FA7-19A01D8C8727}"/>
    <hyperlink ref="C333" r:id="rId326" xr:uid="{4B3333B6-A8D6-4EF2-B0AA-A003A3F008AB}"/>
    <hyperlink ref="C334" r:id="rId327" xr:uid="{C928EF3B-4CF9-43DF-8ED6-0395E72139CC}"/>
    <hyperlink ref="C335" r:id="rId328" xr:uid="{29B9BAF4-BB9A-4010-A2BB-01E2671DA3BE}"/>
    <hyperlink ref="C336" r:id="rId329" xr:uid="{65BD25A3-E05F-4BD8-A9C3-98BEADD7DF52}"/>
    <hyperlink ref="C337" r:id="rId330" xr:uid="{C90293C1-36CE-4D1A-BF60-72E52BE163AE}"/>
    <hyperlink ref="C338" r:id="rId331" xr:uid="{53B704B0-25CE-4589-9B60-718CFDFBF675}"/>
    <hyperlink ref="C339" r:id="rId332" xr:uid="{0755562E-444A-429C-864D-B25C4943A656}"/>
    <hyperlink ref="C340" r:id="rId333" xr:uid="{777AAA5E-E607-4749-A331-C62DEEFFE337}"/>
    <hyperlink ref="C341" r:id="rId334" xr:uid="{6D11B18A-6FA6-404D-82E5-F10A5DE71565}"/>
    <hyperlink ref="C342" r:id="rId335" xr:uid="{6471EC35-E8F4-49DB-9963-321F26378E76}"/>
    <hyperlink ref="C343" r:id="rId336" xr:uid="{23794052-E6B7-4FE3-BDED-7C2D802A6211}"/>
    <hyperlink ref="C344" r:id="rId337" xr:uid="{E88AAC1A-0FCA-49B7-A2CA-321A5C40CA5F}"/>
    <hyperlink ref="C345" r:id="rId338" xr:uid="{18FC1944-1E2F-47E0-BF2D-A169E0C1C7B0}"/>
    <hyperlink ref="C346" r:id="rId339" xr:uid="{27D35AF4-E04D-4E96-AA27-F4FDFC7AEA77}"/>
    <hyperlink ref="C347" r:id="rId340" xr:uid="{5B0ECF61-997F-4F08-86A3-1B1FE6ADD75D}"/>
    <hyperlink ref="C348" r:id="rId341" xr:uid="{7F417274-AD18-4B94-A3E1-BFE5056901D8}"/>
    <hyperlink ref="C349" r:id="rId342" xr:uid="{00EAEDA8-1555-48D7-95B4-733C84FF4054}"/>
    <hyperlink ref="C350" r:id="rId343" xr:uid="{9FEDE1AB-EB1D-41D9-8AB2-E5CD61D43EC0}"/>
    <hyperlink ref="C351" r:id="rId344" xr:uid="{5095861E-584C-45C4-84E8-17B450E5176F}"/>
    <hyperlink ref="C352" r:id="rId345" xr:uid="{2B1D7ABB-E19C-4E30-9AB4-F8DC60A63E8F}"/>
    <hyperlink ref="C353" r:id="rId346" xr:uid="{E7EC970C-C171-4EF9-8E4A-81E3AEE48BED}"/>
    <hyperlink ref="C354" r:id="rId347" xr:uid="{CCA1A3B5-0412-4C71-A6D7-1D0F7C0D867D}"/>
    <hyperlink ref="C355" r:id="rId348" xr:uid="{CD64192F-21B8-424B-B62C-2690F4F4F747}"/>
    <hyperlink ref="C356" r:id="rId349" xr:uid="{EE2EAF27-BF5B-4389-98D1-C135CF859B1A}"/>
    <hyperlink ref="C357" r:id="rId350" xr:uid="{6D0ED1D1-9414-4DD6-8FBD-CA938366C742}"/>
    <hyperlink ref="C358" r:id="rId351" xr:uid="{89D4DF5F-EF43-4B23-B696-290104399657}"/>
    <hyperlink ref="C359" r:id="rId352" xr:uid="{E39EB7DB-6BFF-4288-8CF0-4928AB1E6E80}"/>
    <hyperlink ref="C360" r:id="rId353" xr:uid="{826A69AA-6D09-4BDB-BC0B-40A9D4AC0D84}"/>
    <hyperlink ref="C361" r:id="rId354" xr:uid="{156E87E9-1BC6-4BB6-ACBA-B44FF72B4317}"/>
    <hyperlink ref="C362" r:id="rId355" xr:uid="{67046FE0-D51D-4CD1-8BBC-38AF7B456E8C}"/>
    <hyperlink ref="C363" r:id="rId356" xr:uid="{BD6F37FA-8147-412A-AB76-86E1481824AE}"/>
    <hyperlink ref="C364" r:id="rId357" xr:uid="{EC43E905-D533-4B72-A022-93358D0C13A2}"/>
    <hyperlink ref="C365" r:id="rId358" xr:uid="{8A97D121-B858-46CE-8255-83D83BE953DF}"/>
    <hyperlink ref="C366" r:id="rId359" xr:uid="{D5F4FCB9-58F4-4624-8F71-E79AF1C8AEA5}"/>
    <hyperlink ref="C367" r:id="rId360" xr:uid="{9D3DB89E-DF38-466E-9BEC-C1BE07EF472A}"/>
    <hyperlink ref="C368" r:id="rId361" xr:uid="{FCBD7930-4394-48E5-BE9E-D346621859EB}"/>
    <hyperlink ref="C369" r:id="rId362" xr:uid="{180A1FEC-A490-4010-9050-11DF565FEB44}"/>
    <hyperlink ref="C370" r:id="rId363" xr:uid="{C8535A37-1EE4-4CEC-A781-45E547557A8B}"/>
    <hyperlink ref="C371" r:id="rId364" xr:uid="{81F9DBA9-EEC9-4CA5-8051-DDB4D8456F78}"/>
    <hyperlink ref="C372" r:id="rId365" xr:uid="{C3C96CB9-46EA-4861-82F2-2BB9BE0D477B}"/>
    <hyperlink ref="C373" r:id="rId366" xr:uid="{A1E6C79E-BC9F-41EE-AA7B-165B1C02B479}"/>
    <hyperlink ref="C374" r:id="rId367" xr:uid="{6368A44E-5D3A-4376-959A-4660FC83ED5D}"/>
    <hyperlink ref="C375" r:id="rId368" xr:uid="{A77796D2-6E1F-47E5-851D-71E054FD18C1}"/>
    <hyperlink ref="C376" r:id="rId369" xr:uid="{A7F2E01D-4D4C-4406-80E3-2CF1A23654BE}"/>
    <hyperlink ref="C377" r:id="rId370" xr:uid="{415F5902-FCD5-4794-AE45-EF6E7C6AED66}"/>
    <hyperlink ref="C378" r:id="rId371" xr:uid="{60A8976D-B5A8-468A-A3BA-69637FCB1F75}"/>
    <hyperlink ref="C379" r:id="rId372" xr:uid="{0E0DB878-38C6-4266-8E32-7809BF803F38}"/>
    <hyperlink ref="C380" r:id="rId373" xr:uid="{8908414F-B3B4-48BD-88BA-7C52218EC761}"/>
    <hyperlink ref="C381" r:id="rId374" xr:uid="{D3956CAA-6573-4881-9653-EF5893BB3BA8}"/>
    <hyperlink ref="C382" r:id="rId375" xr:uid="{E29C4B15-0810-4F8A-A240-3BE4EA73F6A2}"/>
    <hyperlink ref="C383" r:id="rId376" xr:uid="{7279AC82-953D-4073-91DC-368984B3F722}"/>
    <hyperlink ref="C384" r:id="rId377" xr:uid="{AD59EA6C-28A2-4D69-9713-B8432DEDAEE4}"/>
    <hyperlink ref="C385" r:id="rId378" xr:uid="{69079EE5-E2EA-4251-9D0C-9D0E20D06763}"/>
    <hyperlink ref="C386" r:id="rId379" xr:uid="{BEEB1BAE-BD7E-4BA3-9811-DFD044FAA48A}"/>
    <hyperlink ref="C387" r:id="rId380" xr:uid="{628A88AB-3AD2-4078-9768-2DCE7D670641}"/>
    <hyperlink ref="C388" r:id="rId381" xr:uid="{9659D485-7D80-45CD-B87E-C504C2EE738B}"/>
    <hyperlink ref="C389" r:id="rId382" xr:uid="{391C47B3-5AC9-4CC0-A1BD-BF49E1A78296}"/>
    <hyperlink ref="C390" r:id="rId383" xr:uid="{9A023B06-30EB-4D04-855E-4E6BDBFFAB2D}"/>
    <hyperlink ref="C391" r:id="rId384" xr:uid="{E605A94A-5C88-4D77-A8FE-191827405103}"/>
    <hyperlink ref="C392" r:id="rId385" xr:uid="{A374F55E-5780-4761-AFCC-D01EF0C69147}"/>
    <hyperlink ref="C393" r:id="rId386" xr:uid="{4E76B03A-4003-43DA-AD2A-3DFF3208B807}"/>
    <hyperlink ref="C394" r:id="rId387" xr:uid="{70D8462B-B1D1-4533-9B28-A5F57F50D0AE}"/>
    <hyperlink ref="C395" r:id="rId388" xr:uid="{3667883C-9590-495A-AC1B-A5A061FE2EAC}"/>
    <hyperlink ref="C396" r:id="rId389" xr:uid="{45AC400A-3105-4A4B-9825-984389CB5C30}"/>
    <hyperlink ref="C397" r:id="rId390" xr:uid="{E778C794-21E6-4965-8EA5-D44D32A19524}"/>
    <hyperlink ref="C398" r:id="rId391" xr:uid="{1F8E31B0-3336-4470-9D43-3888D2DB4FCC}"/>
    <hyperlink ref="C399" r:id="rId392" xr:uid="{7B91C4FA-8DAA-4A03-B7C0-2451E990E52E}"/>
    <hyperlink ref="C400" r:id="rId393" xr:uid="{923E8792-AFE7-4476-9CB3-C3401F82DAF1}"/>
    <hyperlink ref="C401" r:id="rId394" xr:uid="{AC555E58-6A34-455B-9C3C-E783A97EF667}"/>
    <hyperlink ref="C402" r:id="rId395" xr:uid="{7106458B-C20C-4B55-BDE0-8554426FDE8C}"/>
    <hyperlink ref="C403" r:id="rId396" xr:uid="{B47D58DD-14F8-4BE8-9229-BB204F477BE9}"/>
    <hyperlink ref="C404" r:id="rId397" xr:uid="{745AC12A-3D75-44E9-AA36-7FF7EF2C425F}"/>
    <hyperlink ref="C405" r:id="rId398" xr:uid="{33D0A1F3-EC07-45DA-9DC7-62B49A8EA875}"/>
    <hyperlink ref="C406" r:id="rId399" xr:uid="{D7A21482-0DEC-4CE8-86B0-84294F79023D}"/>
    <hyperlink ref="C407" r:id="rId400" xr:uid="{7F276A36-D3F9-4FAB-A509-129CA648F51B}"/>
    <hyperlink ref="C408" r:id="rId401" xr:uid="{E3BA5BF0-E805-4267-A22C-F438AD3AF26C}"/>
    <hyperlink ref="C409" r:id="rId402" xr:uid="{3306C28A-AE24-452C-8CCD-BA4E5FEF5505}"/>
    <hyperlink ref="C410" r:id="rId403" xr:uid="{0E634AA3-E6EE-4089-AD83-D47DB7B7EF61}"/>
    <hyperlink ref="C411" r:id="rId404" xr:uid="{1BA5A323-8A5A-47F2-8829-BB2DB9C313B5}"/>
    <hyperlink ref="C412" r:id="rId405" xr:uid="{5C65420B-9E39-4ADC-9E1C-670D4367C969}"/>
    <hyperlink ref="C413" r:id="rId406" xr:uid="{3F50C589-F394-4A1E-AB48-0DC4D5F37720}"/>
    <hyperlink ref="C414" r:id="rId407" xr:uid="{3098C650-9A08-4DA7-8B8D-CE3AC3EB1A61}"/>
    <hyperlink ref="C415" r:id="rId408" xr:uid="{CBD279C9-6025-4E48-8D68-2FD1545BEF6F}"/>
    <hyperlink ref="C416" r:id="rId409" xr:uid="{7D4AC35F-7150-4D31-9E99-99AF2CAB4F08}"/>
    <hyperlink ref="C417" r:id="rId410" xr:uid="{9C59DD39-C097-434B-B9E4-2BD19223DA2B}"/>
    <hyperlink ref="C418" r:id="rId411" xr:uid="{201D145D-7CB2-4F43-8FCC-158061A9B6DB}"/>
    <hyperlink ref="C419" r:id="rId412" xr:uid="{A0E6A64F-2794-4B4E-A5F3-D64F348FBB1D}"/>
    <hyperlink ref="C420" r:id="rId413" xr:uid="{7876C730-87D1-46A8-919F-DEF809BFF3A6}"/>
    <hyperlink ref="C421" r:id="rId414" xr:uid="{0C9DC1C7-7E13-46DA-8147-78184550B72C}"/>
    <hyperlink ref="C422" r:id="rId415" xr:uid="{4DA154E6-A70A-4639-B101-6A8BBE057234}"/>
    <hyperlink ref="C423" r:id="rId416" xr:uid="{2829AC21-3DA8-4F52-BDBA-7CA44774FA6B}"/>
    <hyperlink ref="C424" r:id="rId417" xr:uid="{B876FB7F-9E71-466B-9CED-0DFD06E1EEF2}"/>
    <hyperlink ref="C425" r:id="rId418" xr:uid="{C1E19ED7-6B16-4601-A018-D2A5D989FD3D}"/>
    <hyperlink ref="C426" r:id="rId419" xr:uid="{95FA05A1-8E97-4DB9-B6A9-AC0A8DBCA0DF}"/>
    <hyperlink ref="C427" r:id="rId420" xr:uid="{9792B9C8-DB04-4006-A82A-83D7D5E981DD}"/>
    <hyperlink ref="C428" r:id="rId421" xr:uid="{848E117B-9A13-4324-BDC4-5DDAE7116E71}"/>
    <hyperlink ref="C429" r:id="rId422" xr:uid="{860C9860-D6C9-444B-9BBA-D984807F605D}"/>
    <hyperlink ref="C430" r:id="rId423" xr:uid="{36A9EC99-9964-4986-A6E2-3700EA29B8D8}"/>
    <hyperlink ref="C431" r:id="rId424" xr:uid="{3114AE03-6EBB-40E6-9CA2-4DB1371DD9CB}"/>
    <hyperlink ref="C432" r:id="rId425" xr:uid="{605B7AB1-D4A2-4FF0-B3B6-EB1314E64DFB}"/>
    <hyperlink ref="C433" r:id="rId426" xr:uid="{8FA43505-7519-4481-993D-D6F8230A1A4A}"/>
    <hyperlink ref="C434" r:id="rId427" xr:uid="{DF4CEC45-EB1E-4875-A27B-FD4225CF165A}"/>
    <hyperlink ref="C435" r:id="rId428" xr:uid="{45CAD2B4-CE7C-475B-B2DD-6339A6C6B347}"/>
    <hyperlink ref="C436" r:id="rId429" xr:uid="{2701C7CC-9D10-4184-A086-ED63387A9112}"/>
    <hyperlink ref="C437" r:id="rId430" xr:uid="{EF947E3D-2541-4B31-B566-4C75F4E586DB}"/>
    <hyperlink ref="C438" r:id="rId431" xr:uid="{4DEB2A83-3AEB-44F8-BE20-451FBE86972A}"/>
    <hyperlink ref="C439" r:id="rId432" xr:uid="{BC0D3BE9-DCAF-4EB4-8CB7-D7FAB39E992B}"/>
    <hyperlink ref="C440" r:id="rId433" xr:uid="{180960C1-AEAC-49B9-ACF9-1B27163A6297}"/>
    <hyperlink ref="C441" r:id="rId434" xr:uid="{5A9462B3-D80B-4460-9A31-5A2EBC508335}"/>
    <hyperlink ref="C442" r:id="rId435" xr:uid="{9FEB5395-D144-426F-8040-E49BB138A7F4}"/>
    <hyperlink ref="C443" r:id="rId436" xr:uid="{D61CD011-885D-44ED-97EA-46E40B6B1D14}"/>
    <hyperlink ref="C444" r:id="rId437" xr:uid="{CCFAC300-F0F8-41A9-86F1-BD079015B9ED}"/>
    <hyperlink ref="C445" r:id="rId438" xr:uid="{994E3DBA-6EDE-49F9-AA28-9EEA2FC9788F}"/>
    <hyperlink ref="C446" r:id="rId439" xr:uid="{BA634EEF-BC8C-45E7-8740-5242FF284CEE}"/>
    <hyperlink ref="C447" r:id="rId440" xr:uid="{9803984F-14DF-45BE-B169-E26E28C81C14}"/>
    <hyperlink ref="C448" r:id="rId441" xr:uid="{747E1386-2D5D-49C7-A869-BE543301B5FF}"/>
    <hyperlink ref="C449" r:id="rId442" xr:uid="{ABBE5E9A-4014-4117-864B-8E2939D885C2}"/>
    <hyperlink ref="C450" r:id="rId443" xr:uid="{1920EA0B-E7FA-4165-AAD7-5804E2C1764C}"/>
    <hyperlink ref="C451" r:id="rId444" xr:uid="{50566D68-0EA0-4039-AD9B-82229D6AF199}"/>
    <hyperlink ref="C452" r:id="rId445" xr:uid="{3498B717-86BB-4C70-8207-33A4D154039D}"/>
    <hyperlink ref="C453" r:id="rId446" xr:uid="{10B2CE0D-D06F-45C3-8116-B9AF953882C5}"/>
    <hyperlink ref="C454" r:id="rId447" xr:uid="{5ABBBCA1-3477-4EA5-90B0-53C99C1EC4F5}"/>
    <hyperlink ref="C455" r:id="rId448" xr:uid="{78A7EDA5-8D00-4EEF-82F4-72DA2D5DDA36}"/>
    <hyperlink ref="C456" r:id="rId449" xr:uid="{A1BFFF72-F848-426C-94B4-ED1CD9DDD956}"/>
    <hyperlink ref="C457" r:id="rId450" xr:uid="{71BCCD47-CAD1-43F7-9C4A-3C6FB60B246C}"/>
    <hyperlink ref="C458" r:id="rId451" xr:uid="{53985EB8-AD31-452F-9EB3-FC1DF4F0C534}"/>
    <hyperlink ref="C459" r:id="rId452" xr:uid="{E4A3465F-DBA6-4346-AE1D-8F7C54188520}"/>
    <hyperlink ref="C460" r:id="rId453" xr:uid="{52E2FB9F-D1B8-4DD4-A054-6EA0EF4B6A8F}"/>
    <hyperlink ref="C461" r:id="rId454" xr:uid="{06F96153-366D-4ECD-8A6D-8678E76D60F0}"/>
    <hyperlink ref="C462" r:id="rId455" xr:uid="{AF1E5789-8B27-4775-86DC-B93533A3184C}"/>
    <hyperlink ref="C463" r:id="rId456" xr:uid="{4C3C5AA5-1A63-4591-9A57-2569CD6F18B1}"/>
    <hyperlink ref="C464" r:id="rId457" xr:uid="{C7701889-1678-4E99-BA8F-D69A07DFFDC3}"/>
    <hyperlink ref="C465" r:id="rId458" xr:uid="{021A6FED-9DCF-4CF6-A115-86A775DABFE0}"/>
    <hyperlink ref="C466" r:id="rId459" xr:uid="{D0D933B2-C113-493A-9855-55A169B7AFCA}"/>
    <hyperlink ref="C467" r:id="rId460" xr:uid="{D9F62CF5-6376-4272-AFC7-993CC4FFC752}"/>
    <hyperlink ref="C468" r:id="rId461" xr:uid="{C87FA453-72A2-42A3-9B3F-A2B936AC1A1B}"/>
    <hyperlink ref="C469" r:id="rId462" xr:uid="{1B9644B6-722B-4AE0-9163-3CDD900E511A}"/>
    <hyperlink ref="C470" r:id="rId463" xr:uid="{BA8F6716-6731-40FA-9626-80934817545D}"/>
    <hyperlink ref="C471" r:id="rId464" xr:uid="{6AD2C8DC-1C0D-4C09-A40B-1EDAAF4CE95A}"/>
    <hyperlink ref="C472" r:id="rId465" xr:uid="{C88042F0-486B-4509-8891-3401FDEC3893}"/>
    <hyperlink ref="C473" r:id="rId466" xr:uid="{32974DBF-99C2-4331-BAB5-EBD05C211903}"/>
    <hyperlink ref="C474" r:id="rId467" xr:uid="{10385332-CEC3-46C2-96CE-A25383426338}"/>
    <hyperlink ref="C475" r:id="rId468" xr:uid="{4B006606-468D-4EC8-AC3F-E8D2DFFB98A7}"/>
    <hyperlink ref="C476" r:id="rId469" xr:uid="{EFA57F21-554F-47E2-87A8-CBAFCE1387E3}"/>
    <hyperlink ref="C477" r:id="rId470" xr:uid="{7FD5360A-1421-4099-B5F5-153B3ABA7DD1}"/>
    <hyperlink ref="C478" r:id="rId471" xr:uid="{18D5D357-15BA-4AE1-B495-45F0FA6A4905}"/>
    <hyperlink ref="C479" r:id="rId472" xr:uid="{1464F74F-826B-453D-97BC-3F5ECAF714F8}"/>
    <hyperlink ref="C480" r:id="rId473" xr:uid="{9591B4B0-02F6-451A-A305-3DF649966B51}"/>
    <hyperlink ref="C481" r:id="rId474" xr:uid="{6D5B3FDF-CE94-4719-9853-525985270656}"/>
    <hyperlink ref="C482" r:id="rId475" xr:uid="{D7D86922-79C4-4F1F-8D04-07C4851DD427}"/>
    <hyperlink ref="C483" r:id="rId476" xr:uid="{FDC098E1-ED06-47FD-BF3D-7BFA7574229A}"/>
    <hyperlink ref="C484" r:id="rId477" xr:uid="{0FCAAE29-64D4-43E0-AED4-0088A8A7645B}"/>
    <hyperlink ref="C485" r:id="rId478" xr:uid="{30A71D0F-04BA-4B9A-9E3A-1CC146BC1476}"/>
    <hyperlink ref="C486" r:id="rId479" xr:uid="{C9D9C201-3B4C-4C3F-AD03-BCBE0DB25BBF}"/>
    <hyperlink ref="C487" r:id="rId480" xr:uid="{C4E9183A-F24D-4B21-853B-1C57DB5AFE8A}"/>
    <hyperlink ref="C488" r:id="rId481" xr:uid="{601AEA4B-F27E-40B8-8F7B-B0C6CF7B3C0B}"/>
    <hyperlink ref="C489" r:id="rId482" xr:uid="{18AB200A-F8B2-47E9-9FC0-38591B31A691}"/>
    <hyperlink ref="C490" r:id="rId483" xr:uid="{14A50E8B-0CE1-4C20-A373-35CEEAC31EE1}"/>
    <hyperlink ref="C491" r:id="rId484" xr:uid="{332BFC19-239E-4507-80A1-8902353AF3FE}"/>
    <hyperlink ref="C492" r:id="rId485" xr:uid="{3DC63274-8A50-435B-A59F-D91EEA8BA2E5}"/>
    <hyperlink ref="C493" r:id="rId486" xr:uid="{B2D2D9B4-6474-4533-8404-2991B4B0EB8C}"/>
    <hyperlink ref="C494" r:id="rId487" xr:uid="{DEEB5634-4A9E-443F-B0D0-2ED414709D1E}"/>
    <hyperlink ref="C495" r:id="rId488" xr:uid="{CC1A6E27-A115-4C79-B4A0-7A102D0DE5FD}"/>
    <hyperlink ref="C496" r:id="rId489" xr:uid="{5ACC2C9B-421B-4019-B044-81C3607B3EB9}"/>
    <hyperlink ref="C497" r:id="rId490" xr:uid="{5CB35EEF-A81F-4F06-AA3B-268EF728B316}"/>
    <hyperlink ref="C498" r:id="rId491" xr:uid="{1B6C25A0-F21A-4326-9783-48DF386E403F}"/>
    <hyperlink ref="C499" r:id="rId492" xr:uid="{855D4F53-3772-42D9-AC7F-64FD5A6BB984}"/>
    <hyperlink ref="C500" r:id="rId493" xr:uid="{B7049C11-63CF-4BEA-BB82-7014B6A87F77}"/>
    <hyperlink ref="C501" r:id="rId494" xr:uid="{F3F95974-B406-4F19-BCD9-B507DCA89CA2}"/>
    <hyperlink ref="C502" r:id="rId495" xr:uid="{B8D0A65C-3D6C-48F4-AEAA-8426475151EB}"/>
    <hyperlink ref="C503" r:id="rId496" xr:uid="{070AA8F4-D79C-49AD-B67A-EB0472D6D1AE}"/>
    <hyperlink ref="C504" r:id="rId497" xr:uid="{B499557B-3E9B-419F-AE35-FA331F17479A}"/>
    <hyperlink ref="C505" r:id="rId498" xr:uid="{F3BF5046-EBE6-4FD1-ACC0-E4C6C5724238}"/>
    <hyperlink ref="C506" r:id="rId499" xr:uid="{B9BB07A7-68F2-410A-8415-4AFBF9D04B8C}"/>
    <hyperlink ref="C507" r:id="rId500" xr:uid="{6B757FD5-F564-4864-B585-D5D83C0FDE93}"/>
    <hyperlink ref="C508" r:id="rId501" xr:uid="{3EF1BB83-F871-4D32-9549-F7FD88E5C235}"/>
    <hyperlink ref="C509" r:id="rId502" xr:uid="{2D40A8E3-BDAA-44AA-B8CC-025BF54EFFFA}"/>
    <hyperlink ref="C510" r:id="rId503" xr:uid="{AE7AF606-FC8C-4C59-9AB3-67BFB996C3DC}"/>
    <hyperlink ref="C511" r:id="rId504" xr:uid="{EE5CD3F4-9377-4BCC-B93A-1C684CD10E0D}"/>
    <hyperlink ref="C512" r:id="rId505" xr:uid="{4A62E2C1-BBF9-4744-B734-14CEBE73D11F}"/>
    <hyperlink ref="C513" r:id="rId506" xr:uid="{A6CED862-BCA5-45C1-8B19-321CA8C1E958}"/>
    <hyperlink ref="C514" r:id="rId507" xr:uid="{22769ACD-7545-42F0-BFBC-212B9745D2F7}"/>
    <hyperlink ref="C515" r:id="rId508" xr:uid="{C3511E15-F4D0-40A4-9C0F-BC9EF7767FB7}"/>
    <hyperlink ref="C516" r:id="rId509" xr:uid="{2F963E07-6C82-4735-93C4-3BDCB1D251AD}"/>
    <hyperlink ref="C517" r:id="rId510" xr:uid="{1CAF6EE9-0839-4077-BEB3-E5CE264E0685}"/>
    <hyperlink ref="C518" r:id="rId511" xr:uid="{F792C5CB-18EB-4064-BB45-1B9B8FB3B285}"/>
    <hyperlink ref="C519" r:id="rId512" xr:uid="{C0CCD5EC-6FE1-466C-9B58-4BB80D78A959}"/>
    <hyperlink ref="C520" r:id="rId513" xr:uid="{86DD019D-6DAD-4893-BF55-4DB6A2265AD2}"/>
    <hyperlink ref="C521" r:id="rId514" xr:uid="{D1467B30-9A18-498E-BB2A-AE69D3AE6E79}"/>
    <hyperlink ref="C522" r:id="rId515" xr:uid="{7ACD791E-CEFB-40E4-9749-BF9AEF49FD50}"/>
    <hyperlink ref="C523" r:id="rId516" xr:uid="{23F81E57-C157-41B2-AA40-0AEA6B08CCAC}"/>
    <hyperlink ref="C524" r:id="rId517" xr:uid="{710DAE36-9359-46E6-92AD-19C870B91F3C}"/>
    <hyperlink ref="C525" r:id="rId518" xr:uid="{67960880-9461-42C5-A91E-44EFF556F040}"/>
    <hyperlink ref="C526" r:id="rId519" xr:uid="{2FA0DF4B-0A1A-4FEC-8720-01CFDBDB340A}"/>
    <hyperlink ref="C527" r:id="rId520" xr:uid="{50154613-CB5C-48DE-ADBC-A64BF3125305}"/>
    <hyperlink ref="C528" r:id="rId521" xr:uid="{556798A0-08C4-4C85-883B-E66697B693C9}"/>
    <hyperlink ref="C529" r:id="rId522" xr:uid="{2F8F5415-16DF-463A-BE1C-EF63B54E47BC}"/>
    <hyperlink ref="C530" r:id="rId523" xr:uid="{FBE34CCA-45C1-4D3B-B451-49162ACF745E}"/>
    <hyperlink ref="C531" r:id="rId524" xr:uid="{C6F305FF-7C00-4A8B-BB5F-F0520FB93DCF}"/>
    <hyperlink ref="C532" r:id="rId525" xr:uid="{5D44EC28-CE39-4002-ABB7-BEEC6D10E8F7}"/>
    <hyperlink ref="C533" r:id="rId526" xr:uid="{BCEF2187-6A01-4121-B239-0CAD66B32FFD}"/>
    <hyperlink ref="C534" r:id="rId527" xr:uid="{F7D5B517-16E1-4B6C-BA9B-1C7E673B4A20}"/>
    <hyperlink ref="C535" r:id="rId528" xr:uid="{ED3A425E-DBF2-4734-82B7-3B842A011E35}"/>
    <hyperlink ref="C536" r:id="rId529" xr:uid="{E601690F-ACB2-4CF1-9F9A-4B6B95A663A0}"/>
    <hyperlink ref="C537" r:id="rId530" xr:uid="{67D0F342-869E-470E-9B10-2C5665606230}"/>
    <hyperlink ref="C538" r:id="rId531" xr:uid="{9F31C122-16E3-4CDC-8A4C-AF7BD025EBF7}"/>
    <hyperlink ref="C539" r:id="rId532" xr:uid="{642EEBF2-302F-4557-96D2-B0F754EFBD4E}"/>
    <hyperlink ref="C540" r:id="rId533" xr:uid="{B876E75C-56BE-49CA-8830-D0B6FCCD66E9}"/>
    <hyperlink ref="C541" r:id="rId534" xr:uid="{90BFF46C-3BC0-49CB-A755-D62440434F67}"/>
    <hyperlink ref="C542" r:id="rId535" xr:uid="{A17B55D3-3FCD-4F7D-853D-89F0B7F972B4}"/>
    <hyperlink ref="C543" r:id="rId536" xr:uid="{CE97A392-1C08-43B1-A7A4-2F210E5B16B0}"/>
    <hyperlink ref="C544" r:id="rId537" xr:uid="{D5AB4ED4-C91D-4697-9972-F2C1F3470779}"/>
    <hyperlink ref="C545" r:id="rId538" xr:uid="{80DC2015-9012-478E-B1E9-CEA596136EF2}"/>
    <hyperlink ref="C546" r:id="rId539" xr:uid="{C3BD4464-2C06-452E-B7A2-7A4F7F6ACB79}"/>
    <hyperlink ref="C547" r:id="rId540" xr:uid="{FDFEC040-3BD5-4DD3-A07B-76E0776EB11C}"/>
    <hyperlink ref="C548" r:id="rId541" xr:uid="{98E9F800-F2BB-47C1-9FD9-A64756C9FF00}"/>
    <hyperlink ref="C549" r:id="rId542" xr:uid="{E6A98476-3923-4A99-B3F7-C13DAEA5A623}"/>
    <hyperlink ref="C550" r:id="rId543" xr:uid="{460820EF-19E1-4B56-AD06-BA101B7DE521}"/>
    <hyperlink ref="C551" r:id="rId544" xr:uid="{75434045-EF75-4BA4-BB57-6AFEB98BA4FB}"/>
    <hyperlink ref="C552" r:id="rId545" xr:uid="{23942522-E25D-4551-88F4-5E94E02A4B06}"/>
    <hyperlink ref="C553" r:id="rId546" xr:uid="{12E51F44-145E-4C96-93E6-5D6093BE71E7}"/>
    <hyperlink ref="C554" r:id="rId547" xr:uid="{7D9CC922-D16C-430F-9F56-30F4C426404A}"/>
    <hyperlink ref="C555" r:id="rId548" xr:uid="{97BF0A61-1833-4D8E-8D31-BB2F59FDE646}"/>
    <hyperlink ref="C556" r:id="rId549" xr:uid="{1989B400-BA65-4159-8BFE-64891D0425BB}"/>
    <hyperlink ref="C557" r:id="rId550" xr:uid="{5A94EB89-73DF-485D-B52B-39BD6A010DA7}"/>
    <hyperlink ref="C558" r:id="rId551" xr:uid="{D94CC3AA-E999-4DAF-AADD-9DDE02B42B68}"/>
    <hyperlink ref="C559" r:id="rId552" xr:uid="{EED25B6B-9881-473A-BA45-4657DF3BDA3F}"/>
    <hyperlink ref="C560" r:id="rId553" xr:uid="{6FF0848C-6C40-4012-B874-E487E14961D3}"/>
    <hyperlink ref="C561" r:id="rId554" xr:uid="{45FF6E69-4550-41B3-9959-34784736E6B1}"/>
    <hyperlink ref="C562" r:id="rId555" xr:uid="{7A4BD383-23AD-4E4B-8DF9-5656F50E3F70}"/>
    <hyperlink ref="C563" r:id="rId556" xr:uid="{FEF141CF-1D63-42C3-AC8A-7C211050CB03}"/>
    <hyperlink ref="C564" r:id="rId557" xr:uid="{46C02912-3F69-4521-8CAE-92FDC4092DA2}"/>
    <hyperlink ref="C565" r:id="rId558" xr:uid="{657F9E9A-DCCA-4BBD-8F4A-279CEBDEAE52}"/>
    <hyperlink ref="C566" r:id="rId559" xr:uid="{EF551DF2-C123-4074-924F-5FF1D4ADF718}"/>
    <hyperlink ref="C567" r:id="rId560" xr:uid="{78C46C07-60EF-40DE-A187-06124C8699B6}"/>
    <hyperlink ref="C568" r:id="rId561" xr:uid="{413431C7-1429-4959-A6C3-4080940C7DE4}"/>
    <hyperlink ref="C569" r:id="rId562" xr:uid="{C80FCA59-76AD-4219-9553-3FF18BC98E4E}"/>
    <hyperlink ref="C570" r:id="rId563" xr:uid="{2D0D5C4A-FF46-4FB8-A2FF-506A4DEF5FCC}"/>
    <hyperlink ref="C571" r:id="rId564" xr:uid="{BF09E72C-17FB-43CD-83E6-E927BE7D028C}"/>
    <hyperlink ref="C572" r:id="rId565" xr:uid="{AE8A9568-5F09-43BD-912E-8D325B02BF0D}"/>
    <hyperlink ref="C573" r:id="rId566" xr:uid="{B7742B3F-4FFD-4D95-8F1F-2EF04366B51F}"/>
    <hyperlink ref="C574" r:id="rId567" xr:uid="{AEB4A3F2-22C3-4197-92C8-A5C5B6C3BC7A}"/>
    <hyperlink ref="C575" r:id="rId568" xr:uid="{1619D0AB-5B02-4EBF-BC15-096B24F534C5}"/>
    <hyperlink ref="C576" r:id="rId569" xr:uid="{C4648199-5D8D-42F9-9D86-02D6E4C3C385}"/>
    <hyperlink ref="C577" r:id="rId570" xr:uid="{9438A899-D9F0-465C-8EAE-868D021AF1A4}"/>
    <hyperlink ref="C578" r:id="rId571" xr:uid="{34ED9F09-AE22-4D23-A628-AB60AFEFF072}"/>
    <hyperlink ref="C579" r:id="rId572" xr:uid="{B4DC1B9C-ACFD-4FF6-8C2D-94D69A8C1AF2}"/>
    <hyperlink ref="C580" r:id="rId573" xr:uid="{1037E7DF-CD6A-42F8-BB8A-57089587F552}"/>
    <hyperlink ref="C581" r:id="rId574" xr:uid="{7C77B8BC-F85F-4DE3-996F-F708CC26849F}"/>
    <hyperlink ref="C582" r:id="rId575" xr:uid="{7B90BF99-184A-4E74-AF63-DA673F905697}"/>
    <hyperlink ref="C583" r:id="rId576" xr:uid="{DBD21CF3-BB26-4BBA-91C3-938EA57FE8CA}"/>
    <hyperlink ref="C584" r:id="rId577" xr:uid="{0D1A9AF3-B2FC-46BE-9FEC-4E3857B358BA}"/>
    <hyperlink ref="C585" r:id="rId578" xr:uid="{86E55126-C91E-4EF8-ABA6-4DBAA37E3380}"/>
    <hyperlink ref="C586" r:id="rId579" xr:uid="{46C1DE75-3A0A-4856-B810-9322AA01E024}"/>
    <hyperlink ref="C587" r:id="rId580" xr:uid="{98ABD921-7044-41D5-AB12-6D4302A62897}"/>
    <hyperlink ref="C588" r:id="rId581" xr:uid="{4F277227-AB3A-4D11-B305-75D2C482C121}"/>
    <hyperlink ref="C589" r:id="rId582" xr:uid="{72D08F62-AD75-44E8-9C10-1F20A6DD293B}"/>
    <hyperlink ref="C590" r:id="rId583" xr:uid="{D16925BF-F1CC-4AEC-A96B-90AE5E85D789}"/>
    <hyperlink ref="C591" r:id="rId584" xr:uid="{AE2BF8D3-10D5-4BAD-A825-E583D46EDB67}"/>
    <hyperlink ref="C592" r:id="rId585" xr:uid="{46D85BA1-50D0-4692-9FA0-BE6F2CE088F7}"/>
    <hyperlink ref="C593" r:id="rId586" xr:uid="{EE679FFF-21BF-48EF-AADE-1A5A0C308185}"/>
    <hyperlink ref="C594" r:id="rId587" xr:uid="{6346D878-A8A9-47E4-A3D6-5733F70CC2A6}"/>
    <hyperlink ref="C595" r:id="rId588" xr:uid="{AC12444D-4C25-41DB-8F0C-147AA7AD7142}"/>
    <hyperlink ref="C596" r:id="rId589" xr:uid="{F5B5E674-6EC4-4B91-ADD1-A042ADAC1E60}"/>
    <hyperlink ref="C597" r:id="rId590" xr:uid="{44F877CE-5504-4D30-9F40-30369175F528}"/>
    <hyperlink ref="C598" r:id="rId591" xr:uid="{6EB8B494-BEF5-43E2-9112-7900630170CD}"/>
    <hyperlink ref="C599" r:id="rId592" xr:uid="{5BBA500F-4F8F-401F-80A0-236550EBDE82}"/>
    <hyperlink ref="C600" r:id="rId593" xr:uid="{C50704B3-6359-444B-B157-FC8579EF5FED}"/>
    <hyperlink ref="C601" r:id="rId594" xr:uid="{0FBBF2CF-CE1D-4839-95E3-0BE39DACB0CA}"/>
    <hyperlink ref="C602" r:id="rId595" xr:uid="{32543422-348F-4355-9807-90AC169D956A}"/>
    <hyperlink ref="C603" r:id="rId596" xr:uid="{6EF5E2FD-D188-4E53-A14C-CB8520C0A5D5}"/>
    <hyperlink ref="C604" r:id="rId597" xr:uid="{83D3929C-C8BF-4A4F-9797-C7261265F901}"/>
    <hyperlink ref="C605" r:id="rId598" xr:uid="{4AA7CFCC-E1A5-4A21-849C-9D20C364522D}"/>
    <hyperlink ref="C606" r:id="rId599" xr:uid="{6D2D3D67-F0E8-48C8-ADF4-EDA2B1DFF43E}"/>
    <hyperlink ref="C607" r:id="rId600" xr:uid="{C6026E13-665D-4E5E-9247-C935C7C15713}"/>
    <hyperlink ref="C608" r:id="rId601" xr:uid="{34F44A59-2C9E-4BF9-B5D5-B167C00F0B12}"/>
    <hyperlink ref="C609" r:id="rId602" xr:uid="{82C0EFDF-6F73-41F4-8961-6AA92D1A5C4F}"/>
    <hyperlink ref="C610" r:id="rId603" xr:uid="{7ACEC1D1-6741-462A-970C-68A92D4B85C1}"/>
    <hyperlink ref="C611" r:id="rId604" xr:uid="{73A0035A-FC69-45EE-9B81-883E9AF7E279}"/>
    <hyperlink ref="C612" r:id="rId605" xr:uid="{080BF213-62AF-4C70-87A6-703BBB72FC73}"/>
    <hyperlink ref="C613" r:id="rId606" xr:uid="{D2C2CDAC-8AF8-4113-8A37-DF667BB41CCD}"/>
    <hyperlink ref="C614" r:id="rId607" xr:uid="{264DF117-BDE6-4A49-ABCD-52DAD3FCF4CC}"/>
    <hyperlink ref="C615" r:id="rId608" xr:uid="{833EF0B3-B0F9-4229-B210-95603C4B9A01}"/>
    <hyperlink ref="C616" r:id="rId609" xr:uid="{EC1058FB-2F9A-4293-8C95-73EF60E9182C}"/>
    <hyperlink ref="C617" r:id="rId610" xr:uid="{0016CBA1-88E5-47FD-93A3-54D9A082189A}"/>
    <hyperlink ref="C618" r:id="rId611" xr:uid="{1258248E-6215-47E7-9948-CB05EC3CA656}"/>
    <hyperlink ref="C619" r:id="rId612" xr:uid="{CCF17E6F-CC2F-47C4-A175-E7D5E3AAB9B7}"/>
    <hyperlink ref="C620" r:id="rId613" xr:uid="{BB1D9DA2-CD93-4377-BEEC-C450AE6F0DF6}"/>
    <hyperlink ref="C621" r:id="rId614" xr:uid="{3431D2B8-3C0B-4B56-B82D-AFD425E0F813}"/>
    <hyperlink ref="C622" r:id="rId615" xr:uid="{72A65D9A-2689-4BCB-B03C-819B1228E356}"/>
    <hyperlink ref="C623" r:id="rId616" xr:uid="{A7DCF1A7-80B4-4809-A923-CC6989235D29}"/>
    <hyperlink ref="C624" r:id="rId617" xr:uid="{A63E87AF-B27A-4FAE-8D9E-97912B5EEF9D}"/>
    <hyperlink ref="C625" r:id="rId618" xr:uid="{6CC3902A-0CAA-4E6E-B6BA-2504E6DA01CE}"/>
    <hyperlink ref="C626" r:id="rId619" xr:uid="{6E30E67D-0526-4711-938F-81285E8AA1EB}"/>
    <hyperlink ref="C627" r:id="rId620" xr:uid="{538A3475-FB38-432B-84B7-27C916935C08}"/>
    <hyperlink ref="C628" r:id="rId621" xr:uid="{969DB155-8236-4EA5-8516-52EF8DFB2182}"/>
    <hyperlink ref="C629" r:id="rId622" xr:uid="{A3115C22-82AD-40BB-A3B6-C34F9B5BFA3C}"/>
    <hyperlink ref="C630" r:id="rId623" xr:uid="{96D274AC-4C0E-4700-BB3C-79F594B0E664}"/>
    <hyperlink ref="C631" r:id="rId624" xr:uid="{513DD6D2-2999-464B-8D4B-FB49A6AB6E59}"/>
    <hyperlink ref="C632" r:id="rId625" xr:uid="{0F27E0C1-AA49-4608-A11B-4566F7A2DAFB}"/>
    <hyperlink ref="C633" r:id="rId626" xr:uid="{69100D2F-375B-4F71-9A34-C14702B9BC89}"/>
    <hyperlink ref="C634" r:id="rId627" xr:uid="{F2ECF491-6B9E-4E09-BDF5-56C3607BCB0B}"/>
    <hyperlink ref="C635" r:id="rId628" xr:uid="{D062D30D-8BE0-4D8D-BE0E-F2F1923534ED}"/>
    <hyperlink ref="C636" r:id="rId629" xr:uid="{C9E4DFC8-6059-4E70-A80D-347B96174EA1}"/>
    <hyperlink ref="C637" r:id="rId630" xr:uid="{53A3D99E-7FA5-40DA-96EC-3C5C209A8A3D}"/>
    <hyperlink ref="C638" r:id="rId631" xr:uid="{0D872958-2A3B-4811-87B3-6BB130F16778}"/>
    <hyperlink ref="C639" r:id="rId632" xr:uid="{58FBC29A-7234-4F11-8479-D360925ACDFF}"/>
    <hyperlink ref="C640" r:id="rId633" xr:uid="{619A707C-8200-428A-8997-AB6A0C5BD092}"/>
    <hyperlink ref="C641" r:id="rId634" xr:uid="{402B55D0-2299-4520-8AFD-540453D9C790}"/>
    <hyperlink ref="C642" r:id="rId635" xr:uid="{8B27061F-9B03-4D69-96F7-DF8A75BD5FB7}"/>
    <hyperlink ref="C643" r:id="rId636" xr:uid="{DE5DE322-DCA0-40FA-88AF-9E55494FAC63}"/>
    <hyperlink ref="C644" r:id="rId637" xr:uid="{B8824054-CFD6-4F26-8EB2-36AEC3E80D0D}"/>
    <hyperlink ref="C645" r:id="rId638" xr:uid="{147F2C5B-2BF6-43BC-8310-DC8D68576754}"/>
    <hyperlink ref="C646" r:id="rId639" xr:uid="{16DC59D3-FB15-4627-B370-8C14B44C5987}"/>
    <hyperlink ref="C647" r:id="rId640" xr:uid="{0202F3D7-FE0C-40C3-B3DC-94E0F1E201E6}"/>
    <hyperlink ref="C648" r:id="rId641" xr:uid="{0002AE50-90E6-4BD3-ACA4-4BE7440CE14B}"/>
    <hyperlink ref="C649" r:id="rId642" xr:uid="{84479D3B-FA1C-44E7-AD1F-C30D275E3BBD}"/>
    <hyperlink ref="C650" r:id="rId643" xr:uid="{842481D9-DCE0-4FFC-8ABC-A069B0DC642C}"/>
    <hyperlink ref="C651" r:id="rId644" xr:uid="{7FF8A766-7734-473D-8B21-FE30713E4198}"/>
    <hyperlink ref="C652" r:id="rId645" xr:uid="{D3474884-B385-4234-90FB-978FE1F68C22}"/>
    <hyperlink ref="C653" r:id="rId646" xr:uid="{753B6696-94CD-44A6-9F54-013590589A46}"/>
    <hyperlink ref="C654" r:id="rId647" xr:uid="{D1A6EDB9-266F-4F17-80FE-79AEE9FEF527}"/>
    <hyperlink ref="C655" r:id="rId648" xr:uid="{DF490C78-F1EE-43ED-891B-42998C77EBB3}"/>
    <hyperlink ref="C656" r:id="rId649" xr:uid="{5318EE35-D90A-4EDC-93BF-E68CBB76D293}"/>
    <hyperlink ref="C657" r:id="rId650" xr:uid="{E6AAD442-244C-47C5-93FB-E1D2AC278D6A}"/>
    <hyperlink ref="C658" r:id="rId651" xr:uid="{935A7FBA-1887-447B-B078-BC377E068691}"/>
    <hyperlink ref="C659" r:id="rId652" xr:uid="{4D4CE023-5DBF-4223-90F9-EB0DD8794D16}"/>
    <hyperlink ref="C660" r:id="rId653" xr:uid="{A205D5D8-062E-449A-AE4A-6438091C70D9}"/>
    <hyperlink ref="C661" r:id="rId654" xr:uid="{472D98EB-112C-475D-A4D2-C6DBBD0C3239}"/>
    <hyperlink ref="C662" r:id="rId655" xr:uid="{F32C8833-5FCD-4862-9685-630EAF8CC6EF}"/>
    <hyperlink ref="C663" r:id="rId656" xr:uid="{6359965C-B203-4D39-9089-F2502DE2651A}"/>
    <hyperlink ref="C664" r:id="rId657" xr:uid="{A3636C9C-1552-4990-85D7-605076B9678B}"/>
    <hyperlink ref="C665" r:id="rId658" xr:uid="{9F949B92-135F-4C28-97A4-AD07FBB3A839}"/>
    <hyperlink ref="C666" r:id="rId659" xr:uid="{4094AFFB-0B92-4BA8-9585-B43C257BD0ED}"/>
    <hyperlink ref="C667" r:id="rId660" xr:uid="{192033A2-1475-46F0-9F42-9BD7A03426FA}"/>
    <hyperlink ref="C668" r:id="rId661" xr:uid="{6BA2EFB8-718E-4A7E-9AFB-00798CD50C6A}"/>
    <hyperlink ref="C669" r:id="rId662" xr:uid="{72D1FD2B-E52E-4417-A537-3568AE2EBE07}"/>
    <hyperlink ref="C670" r:id="rId663" xr:uid="{209B001E-9FC5-42F9-84C3-F612B0364B33}"/>
    <hyperlink ref="C671" r:id="rId664" xr:uid="{917BC6B2-7C99-461E-903E-4D3C9F176341}"/>
    <hyperlink ref="C672" r:id="rId665" xr:uid="{14C0D68F-2910-4F20-9CF5-E26074054A8E}"/>
    <hyperlink ref="C673" r:id="rId666" xr:uid="{BAEFB99A-A066-4855-A211-1DFE68899B2E}"/>
    <hyperlink ref="C674" r:id="rId667" xr:uid="{22D5F8DF-67F7-4D91-B54B-3B5A9D2E895E}"/>
    <hyperlink ref="C675" r:id="rId668" xr:uid="{772019F6-DAF7-4FA2-9A09-67F50012886F}"/>
    <hyperlink ref="C676" r:id="rId669" xr:uid="{ED9AB521-060D-4EF1-90FF-05E0A26E02E4}"/>
    <hyperlink ref="C677" r:id="rId670" xr:uid="{333C2535-9864-4DC3-AB4C-2AA7116B0A0F}"/>
    <hyperlink ref="C678" r:id="rId671" xr:uid="{ACD1D63A-7C2C-44D6-AE1C-B488E8BD33A9}"/>
    <hyperlink ref="C679" r:id="rId672" xr:uid="{5C66A1A0-DE8A-4C92-8812-9041865CD937}"/>
    <hyperlink ref="C680" r:id="rId673" xr:uid="{6C133DBF-8782-4C9E-9CCF-B53EBF6D6BAF}"/>
    <hyperlink ref="C681" r:id="rId674" xr:uid="{2BAABD0F-EE9D-4F05-A1D4-232A65911004}"/>
    <hyperlink ref="C682" r:id="rId675" xr:uid="{86BF1816-7FED-45E2-8C85-CFD8A8783A6A}"/>
    <hyperlink ref="C683" r:id="rId676" xr:uid="{55198A20-55A4-4618-906F-CAB73673791B}"/>
    <hyperlink ref="C684" r:id="rId677" xr:uid="{4739310A-8458-4EDB-9066-003CE6F02657}"/>
    <hyperlink ref="C685" r:id="rId678" xr:uid="{2B13AE3D-7CE7-4671-9B00-3873E1CA556B}"/>
    <hyperlink ref="C686" r:id="rId679" xr:uid="{16ADD3A0-8CFB-4AC1-979A-14507529736D}"/>
    <hyperlink ref="C687" r:id="rId680" xr:uid="{AF799186-0620-45E8-B145-EA364215F028}"/>
    <hyperlink ref="C688" r:id="rId681" xr:uid="{43A2EC7A-2CD1-4BC7-829E-4B029D4ABA83}"/>
    <hyperlink ref="C689" r:id="rId682" xr:uid="{6087674D-407A-41A0-8B36-A1305A9ED701}"/>
    <hyperlink ref="C690" r:id="rId683" xr:uid="{D3179709-0475-43AE-9855-A3E023F884A7}"/>
    <hyperlink ref="C691" r:id="rId684" xr:uid="{E1ACAF0B-FA4E-4606-A617-4CB583C115D7}"/>
    <hyperlink ref="C692" r:id="rId685" xr:uid="{1709F422-5B12-462A-B7A9-89F4354E22D3}"/>
    <hyperlink ref="C693" r:id="rId686" xr:uid="{F6813725-C133-4A8F-8A58-F1F1325A4BE1}"/>
    <hyperlink ref="C694" r:id="rId687" xr:uid="{036B60F3-951C-41AD-A1DA-52AD552754E5}"/>
    <hyperlink ref="C695" r:id="rId688" xr:uid="{78695BD2-6ED7-4DCB-A949-207C42F50822}"/>
    <hyperlink ref="C696" r:id="rId689" xr:uid="{8E0745DD-709A-4EA7-A3AB-50290769B175}"/>
    <hyperlink ref="C697" r:id="rId690" xr:uid="{AFF4D120-CB21-44B1-BD5E-4E30F59DEA2C}"/>
    <hyperlink ref="C698" r:id="rId691" xr:uid="{27003990-B338-48C6-9A5E-4AEAAB869638}"/>
    <hyperlink ref="C699" r:id="rId692" xr:uid="{C8F57CE2-E673-49C9-A17B-29BE5A0694DA}"/>
    <hyperlink ref="C700" r:id="rId693" xr:uid="{0750445A-759C-4DE0-B211-745D15C21D0C}"/>
    <hyperlink ref="C701" r:id="rId694" xr:uid="{832E3C25-4DFA-43E4-8F4A-450001FBFE1F}"/>
    <hyperlink ref="C702" r:id="rId695" xr:uid="{A2DBD9D8-B064-494F-9E98-4EFFE0079A0E}"/>
    <hyperlink ref="C703" r:id="rId696" xr:uid="{764E5391-65D8-4073-AC2E-529A42F8A436}"/>
    <hyperlink ref="C704" r:id="rId697" xr:uid="{69E08451-1AF9-4D70-9F1F-A13A9BC0C3FE}"/>
    <hyperlink ref="C705" r:id="rId698" xr:uid="{D9915CF9-1C84-461F-9626-1C8D74759480}"/>
    <hyperlink ref="C706" r:id="rId699" xr:uid="{D0488718-51BB-45FC-9121-25A3C06BF9CC}"/>
    <hyperlink ref="C707" r:id="rId700" xr:uid="{2DE36AD0-1D7C-4B79-9D31-AE74E51EC376}"/>
    <hyperlink ref="C708" r:id="rId701" xr:uid="{D24792F1-8D40-4D11-A7E5-C90A032457A9}"/>
    <hyperlink ref="C709" r:id="rId702" xr:uid="{5C980E06-0BEA-4366-8377-E6BBB8797933}"/>
    <hyperlink ref="C710" r:id="rId703" xr:uid="{EDED3AC1-BFDD-46C4-A55A-6E9F9EDDFA50}"/>
    <hyperlink ref="C711" r:id="rId704" xr:uid="{357282C0-259C-4167-972F-D6A995651D8E}"/>
    <hyperlink ref="C712" r:id="rId705" xr:uid="{C760EA62-2C1D-41BA-93F4-D2E5EBA93112}"/>
    <hyperlink ref="C713" r:id="rId706" xr:uid="{76910A6B-AF9A-4076-8108-D862F2D97BAF}"/>
    <hyperlink ref="C714" r:id="rId707" xr:uid="{880DCF78-226A-46B0-8090-06DD192123E3}"/>
    <hyperlink ref="C715" r:id="rId708" xr:uid="{DE62B3C7-9610-4E2E-9599-C3BB55C4ED3E}"/>
    <hyperlink ref="C716" r:id="rId709" xr:uid="{E13370D6-22FE-4204-8B7B-BDD12428591B}"/>
    <hyperlink ref="C717" r:id="rId710" xr:uid="{98C01BDC-3A4D-43E2-A920-3939133DF4C9}"/>
    <hyperlink ref="C718" r:id="rId711" xr:uid="{2E751E85-F969-4F32-968F-DBA8595649AB}"/>
    <hyperlink ref="C719" r:id="rId712" xr:uid="{B93563F0-9174-4B96-9471-084B1E32F778}"/>
    <hyperlink ref="C720" r:id="rId713" xr:uid="{3CF741E6-5EA6-456B-BAEA-457C75D4CD97}"/>
    <hyperlink ref="C721" r:id="rId714" xr:uid="{2931081F-4E24-4F18-BCAB-B000E3EBF278}"/>
    <hyperlink ref="C722" r:id="rId715" xr:uid="{9AEC45FC-3181-4E8A-B8D7-FA2BEB4A6F48}"/>
    <hyperlink ref="C723" r:id="rId716" xr:uid="{8B174594-B14B-4711-A8D9-4799CD5D7E7A}"/>
    <hyperlink ref="C724" r:id="rId717" xr:uid="{536917DC-ABDF-4C15-B4B5-A311AF502BB3}"/>
    <hyperlink ref="C725" r:id="rId718" xr:uid="{3C66958F-5279-4543-B39C-8ED94DD9C5F3}"/>
    <hyperlink ref="C726" r:id="rId719" xr:uid="{29C64730-BBC6-4928-A78D-99D9BC93F6B4}"/>
    <hyperlink ref="C727" r:id="rId720" xr:uid="{E9FE475B-48AB-4226-8115-918D34B69EA4}"/>
    <hyperlink ref="C728" r:id="rId721" xr:uid="{63039C0F-BB85-4AA9-9F4F-7AAD2DBE0791}"/>
    <hyperlink ref="C729" r:id="rId722" xr:uid="{FA9DE255-6608-44AD-ABF7-41CB039EAF66}"/>
    <hyperlink ref="C730" r:id="rId723" xr:uid="{BDA118AA-B0F4-40F3-8CEB-4F8B9F2E948E}"/>
    <hyperlink ref="C731" r:id="rId724" xr:uid="{DD5D6195-B003-40ED-A9BD-E54E22DC515E}"/>
    <hyperlink ref="C732" r:id="rId725" xr:uid="{44022A1B-E4CA-46CC-AC23-ABE95B7532D6}"/>
    <hyperlink ref="C733" r:id="rId726" xr:uid="{8C5C3C5E-1DCE-4C1B-A9B6-829A705EEFF9}"/>
    <hyperlink ref="C734" r:id="rId727" xr:uid="{36B5552A-EA57-47C0-8E3F-A764B5F065F1}"/>
    <hyperlink ref="C735" r:id="rId728" xr:uid="{88BDD3FE-F689-4C97-8923-05C79DDCB039}"/>
    <hyperlink ref="C736" r:id="rId729" xr:uid="{1A91CEE2-8861-4A99-BEE3-E475EA8D8B78}"/>
    <hyperlink ref="C737" r:id="rId730" xr:uid="{1662E393-FCEF-4A95-B594-745C1FBFC0A6}"/>
    <hyperlink ref="C738" r:id="rId731" xr:uid="{3BB45AD5-1FFB-442A-91A2-384C9554D735}"/>
    <hyperlink ref="C739" r:id="rId732" xr:uid="{1614E9B8-B8B7-4002-BA18-AF74F806E0D4}"/>
    <hyperlink ref="C740" r:id="rId733" xr:uid="{A3B53F96-6FCD-4ED9-908E-52B23CFA12D2}"/>
    <hyperlink ref="C741" r:id="rId734" xr:uid="{69768555-DFBE-4ACC-AA63-48E46F4FDFA5}"/>
    <hyperlink ref="C742" r:id="rId735" xr:uid="{5F369C79-9B9A-4B41-B6FD-87462465123E}"/>
    <hyperlink ref="C743" r:id="rId736" xr:uid="{7F4D05BF-6576-4AB4-A260-7293F72089C5}"/>
    <hyperlink ref="C744" r:id="rId737" xr:uid="{54CAB104-2DDB-4754-AD7D-522F9EC18A54}"/>
    <hyperlink ref="C745" r:id="rId738" xr:uid="{2428DFAF-2D58-4BBC-A860-2EBCB18001C2}"/>
    <hyperlink ref="C746" r:id="rId739" xr:uid="{455161BF-EDA3-4C69-B25C-1FB489C2A6C4}"/>
    <hyperlink ref="C747" r:id="rId740" xr:uid="{1DC37149-6C6C-4F9D-8C7E-967DFE6DC231}"/>
    <hyperlink ref="C748" r:id="rId741" xr:uid="{CF51E6F8-6937-46FF-9ADC-58B9F37655CE}"/>
    <hyperlink ref="C749" r:id="rId742" xr:uid="{7E96E954-52E5-410D-8CC2-09C537CC29B3}"/>
    <hyperlink ref="C750" r:id="rId743" xr:uid="{242AAEDC-EFA2-40CC-B415-EA2F4CB2A453}"/>
    <hyperlink ref="C751" r:id="rId744" xr:uid="{DC14361B-860E-45C3-8E97-C16598E76302}"/>
    <hyperlink ref="C752" r:id="rId745" xr:uid="{D06B7012-CC23-4CF3-9C5A-C257D87247E6}"/>
    <hyperlink ref="C753" r:id="rId746" xr:uid="{F44190E0-F55A-4EDC-97DD-142E6732A2E0}"/>
    <hyperlink ref="C754" r:id="rId747" xr:uid="{7F04D3E9-D34B-4D69-8C0D-BE95E5C42B88}"/>
    <hyperlink ref="C755" r:id="rId748" xr:uid="{960D846C-83E4-4CC4-8D20-72A31A49E220}"/>
    <hyperlink ref="C756" r:id="rId749" xr:uid="{1556FAE1-9349-4659-B2D4-2C8A4C1F558E}"/>
    <hyperlink ref="C757" r:id="rId750" xr:uid="{EC1AB82A-C22E-4F64-998C-50C4C1F7A7EF}"/>
    <hyperlink ref="C758" r:id="rId751" xr:uid="{9B6A9077-AA22-4420-9510-8E26C2877FAB}"/>
    <hyperlink ref="C759" r:id="rId752" xr:uid="{A5293CBF-3864-4135-89A9-1558AA92D228}"/>
    <hyperlink ref="C760" r:id="rId753" xr:uid="{53529B65-E52E-489F-BE3E-69C8830DE2D0}"/>
    <hyperlink ref="C761" r:id="rId754" xr:uid="{FA8FC7AF-8878-4F05-B62A-A51EF3779CE8}"/>
    <hyperlink ref="C762" r:id="rId755" xr:uid="{2AE22C50-5CD9-415B-8EE4-6487FA26F284}"/>
    <hyperlink ref="C763" r:id="rId756" xr:uid="{C58376B7-5EDC-4CEC-A5E6-7D7D6F5B7FA5}"/>
    <hyperlink ref="C764" r:id="rId757" xr:uid="{C82D5979-2985-41E7-8887-880BA153D464}"/>
    <hyperlink ref="C765" r:id="rId758" xr:uid="{1C6E8B14-1B44-4F58-9C22-E13B318990C9}"/>
    <hyperlink ref="C766" r:id="rId759" xr:uid="{E001222F-4105-422A-BF30-07280795E02F}"/>
    <hyperlink ref="C767" r:id="rId760" xr:uid="{829DF841-1756-4139-88C5-6702C37AAE1E}"/>
    <hyperlink ref="C768" r:id="rId761" xr:uid="{5FDFC44A-B951-42A0-A970-F800D117517A}"/>
    <hyperlink ref="C769" r:id="rId762" xr:uid="{86A45848-EEE5-400D-8D51-013787442B38}"/>
    <hyperlink ref="C770" r:id="rId763" xr:uid="{505F87B9-2BCE-49FD-A3C7-DAE19C1D1A38}"/>
    <hyperlink ref="C771" r:id="rId764" xr:uid="{C2F00F4A-BD15-4726-A14A-6FD6B05E54FE}"/>
    <hyperlink ref="C772" r:id="rId765" xr:uid="{C1A3F827-7879-428B-8A54-87E139B64163}"/>
    <hyperlink ref="C773" r:id="rId766" xr:uid="{F122EB11-EB28-485F-9265-C1303E240178}"/>
    <hyperlink ref="C774" r:id="rId767" xr:uid="{71846196-A987-4865-8045-2E3459A627C7}"/>
    <hyperlink ref="C775" r:id="rId768" xr:uid="{A061F0DE-BA41-4E63-B019-AEA481910B56}"/>
    <hyperlink ref="C776" r:id="rId769" xr:uid="{C1D0C829-40BF-4600-B3D3-1C613E5D77EE}"/>
    <hyperlink ref="C777" r:id="rId770" xr:uid="{9E9B7E7B-D017-4A5A-BB68-D204D04481BD}"/>
    <hyperlink ref="C778" r:id="rId771" xr:uid="{042616F5-F833-4E5A-9153-698DA687C230}"/>
    <hyperlink ref="C779" r:id="rId772" xr:uid="{DBEE628D-740C-4ADF-B92F-8CB882B3EB9E}"/>
    <hyperlink ref="C780" r:id="rId773" xr:uid="{F8DFD3F4-9D49-46A8-AD69-89AC124EEBC9}"/>
    <hyperlink ref="C781" r:id="rId774" xr:uid="{8A9984D8-4EF0-4E99-B066-8F9903F66B36}"/>
    <hyperlink ref="C782" r:id="rId775" xr:uid="{E370B500-9FB0-4720-ACC4-9C2C1978E977}"/>
    <hyperlink ref="C783" r:id="rId776" xr:uid="{CE1598C2-02DC-4128-9B9B-BA811B87C606}"/>
    <hyperlink ref="C784" r:id="rId777" xr:uid="{8FD8A34D-A876-4764-8E82-33372FF49F36}"/>
    <hyperlink ref="C785" r:id="rId778" xr:uid="{C5281764-B225-4A49-AE9E-E27511C832D8}"/>
    <hyperlink ref="C786" r:id="rId779" xr:uid="{15F65F43-FFC4-4AC8-A3BB-41E530C506B6}"/>
    <hyperlink ref="C787" r:id="rId780" xr:uid="{8360328B-1DAF-4672-80BE-E734ADB21F2B}"/>
    <hyperlink ref="C788" r:id="rId781" xr:uid="{D8A4CE2B-AD8C-447F-8EA0-04BCAF323DE2}"/>
    <hyperlink ref="C789" r:id="rId782" xr:uid="{6F742571-9FD8-43B7-A50E-5F470A1362A2}"/>
    <hyperlink ref="C790" r:id="rId783" xr:uid="{D751C372-575B-4FD2-8A4A-A3CCBC2DCC25}"/>
    <hyperlink ref="C791" r:id="rId784" xr:uid="{71D0C4A6-C791-4DB1-BE23-316066B0DDF6}"/>
    <hyperlink ref="C792" r:id="rId785" xr:uid="{0DC3DBFF-6857-4AB9-ABAF-A62036E016BC}"/>
    <hyperlink ref="C793" r:id="rId786" xr:uid="{29E702FF-89DB-4DAA-9677-5EDB43FC73AD}"/>
    <hyperlink ref="C794" r:id="rId787" xr:uid="{DEE596CF-6795-440A-81C3-D9FCE2D8FE59}"/>
    <hyperlink ref="C795" r:id="rId788" xr:uid="{89C61D55-EFA7-498D-B062-00FEEB60A2FC}"/>
    <hyperlink ref="C796" r:id="rId789" xr:uid="{C233945A-B9E3-4BF8-8E1B-2D6391D414EE}"/>
    <hyperlink ref="C797" r:id="rId790" xr:uid="{5259EA85-D32E-4DD3-B33D-96724B2D3872}"/>
    <hyperlink ref="C798" r:id="rId791" xr:uid="{AC36B901-1D36-47F4-AC2E-4A0FD6F3B318}"/>
    <hyperlink ref="C799" r:id="rId792" xr:uid="{CD5D9D22-7462-444C-BDE5-19E7794E270D}"/>
    <hyperlink ref="C800" r:id="rId793" xr:uid="{14E9DC1E-EE09-4074-855F-FB5A3A4E24ED}"/>
    <hyperlink ref="C801" r:id="rId794" xr:uid="{931986B9-2EC7-4CCD-B278-B6B795128073}"/>
    <hyperlink ref="C802" r:id="rId795" xr:uid="{2BC481F2-C50F-4CC5-A114-BAA0AE1A4B7F}"/>
    <hyperlink ref="C803" r:id="rId796" xr:uid="{2FA291DF-8183-4D5D-B963-62E6CBEDEF08}"/>
    <hyperlink ref="C804" r:id="rId797" xr:uid="{FAD72BD3-5C3E-41CF-B76F-2C10A0EB1CAC}"/>
    <hyperlink ref="C805" r:id="rId798" xr:uid="{69B96CDA-3324-4DFC-9CA0-E0C0A9256056}"/>
    <hyperlink ref="C806" r:id="rId799" xr:uid="{325B7D1C-AD52-41F9-88F4-FA94A88536C2}"/>
    <hyperlink ref="C807" r:id="rId800" xr:uid="{81BC40EA-33C8-4F24-B47E-677428F8C89E}"/>
    <hyperlink ref="C808" r:id="rId801" xr:uid="{39E89CEB-8889-42AD-BD71-7CAAF236826C}"/>
    <hyperlink ref="C809" r:id="rId802" xr:uid="{C75DD7A0-7EB2-47DE-A049-2602C4F7A719}"/>
    <hyperlink ref="C810" r:id="rId803" xr:uid="{18CD9C7D-CF6B-4934-8B6D-9317D69D8D4A}"/>
    <hyperlink ref="C811" r:id="rId804" xr:uid="{7D6DD477-5344-47FE-87A1-C80008B7379B}"/>
    <hyperlink ref="C812" r:id="rId805" xr:uid="{589D83A9-AC9F-400B-9E5C-FE619824B8C4}"/>
    <hyperlink ref="C813" r:id="rId806" xr:uid="{833A1AD4-9434-47EC-A122-50AEA4D632EA}"/>
    <hyperlink ref="C814" r:id="rId807" xr:uid="{A51CF186-C279-472E-8B41-A4891B2AF44E}"/>
    <hyperlink ref="C815" r:id="rId808" xr:uid="{682F3212-A163-4BF2-920C-85A84914C55B}"/>
    <hyperlink ref="C816" r:id="rId809" xr:uid="{63BBE48C-77A4-49DE-99B9-FA31EB918861}"/>
    <hyperlink ref="C817" r:id="rId810" xr:uid="{274AA256-9F25-4858-8E57-9CC541FEB59A}"/>
    <hyperlink ref="C818" r:id="rId811" xr:uid="{3D9349D8-B00E-4BC0-8620-99DF6F04A4E7}"/>
    <hyperlink ref="C819" r:id="rId812" xr:uid="{70164C51-6AF1-4B6D-9D04-78E9E317B91C}"/>
    <hyperlink ref="C820" r:id="rId813" xr:uid="{4E8ECCE7-D23E-4E18-A0C0-709D100DEDC5}"/>
    <hyperlink ref="C821" r:id="rId814" xr:uid="{233305DC-5734-447E-BD2C-D8ED62B0D3C7}"/>
    <hyperlink ref="C822" r:id="rId815" xr:uid="{D39F423F-942D-4AED-B55F-C83B02179D08}"/>
    <hyperlink ref="C823" r:id="rId816" xr:uid="{4C6FE48C-AD78-48C9-B68F-BAC2AC9ABD2E}"/>
    <hyperlink ref="C824" r:id="rId817" xr:uid="{B01B3D6E-3D3B-4AB0-A920-EA8163ACB65D}"/>
    <hyperlink ref="C825" r:id="rId818" xr:uid="{80C891CB-FC41-492A-B24F-04484E4C4D4E}"/>
    <hyperlink ref="C826" r:id="rId819" xr:uid="{ECF38C21-8D2B-446A-808D-3F0FA3173CDD}"/>
    <hyperlink ref="C827" r:id="rId820" xr:uid="{285514A3-84D7-4D71-9F74-9F190EE3CF7E}"/>
    <hyperlink ref="C828" r:id="rId821" xr:uid="{213E6942-6752-4321-9BC4-B97D4786BBA9}"/>
    <hyperlink ref="C829" r:id="rId822" xr:uid="{DBD287A9-A859-462E-AFF3-C5C78B8BA749}"/>
    <hyperlink ref="C830" r:id="rId823" xr:uid="{63EFC1E6-D445-4D8E-892F-8E7378490AA3}"/>
    <hyperlink ref="C831" r:id="rId824" xr:uid="{168E1FA2-693B-4346-8BDB-68B3F9BB1C4A}"/>
    <hyperlink ref="C832" r:id="rId825" xr:uid="{FE74E167-4770-43D6-A4E0-2B369898A3A6}"/>
    <hyperlink ref="C833" r:id="rId826" xr:uid="{BA376CA6-A9EF-49B5-8103-9B47EAE09FC1}"/>
    <hyperlink ref="C834" r:id="rId827" xr:uid="{29235556-DF05-4F22-9268-B6672038303C}"/>
    <hyperlink ref="C835" r:id="rId828" xr:uid="{2458B207-88D5-4A8F-ADF9-33FCF1771D53}"/>
    <hyperlink ref="C836" r:id="rId829" xr:uid="{6AA7D744-47AB-4113-BB28-9CB88DDC05D4}"/>
    <hyperlink ref="C837" r:id="rId830" xr:uid="{8642CF6D-FBEB-4D5A-9D7C-0A49EB238A9F}"/>
    <hyperlink ref="C838" r:id="rId831" xr:uid="{F2AD9800-4A04-49CE-93C5-D6B70B0893F9}"/>
    <hyperlink ref="C839" r:id="rId832" xr:uid="{807BC867-37E9-447B-B24B-D30CC19F1381}"/>
    <hyperlink ref="C840" r:id="rId833" xr:uid="{AB9A9A49-4266-4DE2-BA76-FA9C7890CC94}"/>
    <hyperlink ref="C841" r:id="rId834" xr:uid="{90502F83-53AE-4261-B2D5-81E9A3FAEAFE}"/>
    <hyperlink ref="C842" r:id="rId835" xr:uid="{FAA177FF-77BF-4DE7-8D17-E1333770D6E2}"/>
    <hyperlink ref="C843" r:id="rId836" xr:uid="{A91E49A9-BF00-4D37-A0E4-DA5F533A4C11}"/>
    <hyperlink ref="C844" r:id="rId837" xr:uid="{2EADC86F-594A-4BAF-90A5-09D8C6FCD1A7}"/>
    <hyperlink ref="C845" r:id="rId838" xr:uid="{8753E307-5093-4ED1-B460-28DE584A048A}"/>
    <hyperlink ref="C846" r:id="rId839" xr:uid="{94A00577-CD5E-49F6-A461-59A216A0D8C5}"/>
    <hyperlink ref="C847" r:id="rId840" xr:uid="{7BDDE729-1C3D-49BF-8BFD-A1C2343F21A8}"/>
    <hyperlink ref="C848" r:id="rId841" xr:uid="{2510D4E5-E0EA-441B-AD30-C6C179810C36}"/>
    <hyperlink ref="C849" r:id="rId842" xr:uid="{55E405D0-4295-4F87-9E81-99D1DF44290F}"/>
    <hyperlink ref="C850" r:id="rId843" xr:uid="{A61B51EB-6643-4E9B-B94F-866780D02CA0}"/>
    <hyperlink ref="C851" r:id="rId844" xr:uid="{DE58BA04-B867-4AA9-B3B7-E8E99B2334E4}"/>
    <hyperlink ref="C852" r:id="rId845" xr:uid="{F584417A-101A-4FE6-80E8-4430F1B83166}"/>
    <hyperlink ref="C853" r:id="rId846" xr:uid="{4A927BFF-D1E8-4B08-A7ED-9492E45C25BC}"/>
    <hyperlink ref="C854" r:id="rId847" xr:uid="{E3FE0866-C09E-4424-8B56-E0E66BB0D564}"/>
    <hyperlink ref="C855" r:id="rId848" xr:uid="{14E5A492-426B-4FB4-869B-00CA72C131BF}"/>
    <hyperlink ref="C856" r:id="rId849" xr:uid="{D04F5F25-B142-4B0E-B42E-CC9836B276B0}"/>
    <hyperlink ref="C857" r:id="rId850" xr:uid="{07AB5093-6F4F-4884-81BD-A7AC804E9D95}"/>
    <hyperlink ref="C858" r:id="rId851" xr:uid="{0D04500C-7650-4B9C-9F33-C4145FA78B3F}"/>
    <hyperlink ref="C859" r:id="rId852" xr:uid="{C2181F69-1C4F-4004-8E83-274C5648B46C}"/>
    <hyperlink ref="C860" r:id="rId853" xr:uid="{37B2AB57-FD26-4A2C-81F3-A11C5FC3D444}"/>
    <hyperlink ref="C861" r:id="rId854" xr:uid="{981AE7D8-8743-402B-85FD-7C5D7B0BBC6F}"/>
    <hyperlink ref="C862" r:id="rId855" xr:uid="{958529A8-09A8-4288-911C-01D63975221E}"/>
    <hyperlink ref="C863" r:id="rId856" xr:uid="{51A2B365-E8E9-49A5-8385-D3D9AFFBA55C}"/>
    <hyperlink ref="C864" r:id="rId857" xr:uid="{3E342723-72BB-4F85-96BE-017894EE98B8}"/>
    <hyperlink ref="C865" r:id="rId858" xr:uid="{52ED1B70-5357-4152-8769-5B68D3B9BC6F}"/>
    <hyperlink ref="C866" r:id="rId859" xr:uid="{AD91A6EC-DD8A-4C32-A223-13CC77EE92B5}"/>
    <hyperlink ref="C867" r:id="rId860" xr:uid="{F97D566E-AD12-44BD-B450-A28BD83E0CAB}"/>
    <hyperlink ref="C868" r:id="rId861" xr:uid="{784D80CD-5634-4848-9553-A5762983DC98}"/>
    <hyperlink ref="C869" r:id="rId862" xr:uid="{C3770389-3347-4AD8-B674-CAFA9DBB30A1}"/>
    <hyperlink ref="C870" r:id="rId863" xr:uid="{FD862D6D-829E-4842-9E22-42EBF232D2AA}"/>
    <hyperlink ref="C871" r:id="rId864" xr:uid="{418CB464-49C5-4D29-A45A-FCE75386F341}"/>
    <hyperlink ref="C872" r:id="rId865" xr:uid="{5DD2C5DE-DB4B-44BE-8F5A-50E9B6E1FA39}"/>
    <hyperlink ref="C873" r:id="rId866" xr:uid="{EB08FADE-19B1-4BA2-A6A9-84B20E9EBF7E}"/>
    <hyperlink ref="C874" r:id="rId867" xr:uid="{E077C257-4F13-4C39-B0CA-A5FD31F44261}"/>
    <hyperlink ref="C875" r:id="rId868" xr:uid="{ECCA6393-5B3A-4540-B310-01A24678063D}"/>
    <hyperlink ref="C876" r:id="rId869" xr:uid="{ADAC100C-28B6-49ED-BB78-EEB0F7571F42}"/>
    <hyperlink ref="C877" r:id="rId870" xr:uid="{573B233C-FCD1-4C00-B2FD-6695ABBB40A1}"/>
    <hyperlink ref="C878" r:id="rId871" xr:uid="{B73261FE-BACE-4001-AA6D-6DC5D79B2A5F}"/>
    <hyperlink ref="C879" r:id="rId872" xr:uid="{A09EA405-1E8B-418C-B335-CA0814C02482}"/>
    <hyperlink ref="C880" r:id="rId873" xr:uid="{E609BB6D-7FED-4BA0-851B-11570551932C}"/>
    <hyperlink ref="C881" r:id="rId874" xr:uid="{4344E5E6-DD9E-4E7C-A386-5543FFF0AF3B}"/>
    <hyperlink ref="C882" r:id="rId875" xr:uid="{71752F3C-FF3E-4169-AC18-AF73D01A9F69}"/>
    <hyperlink ref="C883" r:id="rId876" xr:uid="{78D93195-6E87-4F75-9E5A-98A80F5BCE0C}"/>
    <hyperlink ref="C884" r:id="rId877" xr:uid="{3D967624-2CC7-453D-A778-3A1AA9DBE4FA}"/>
    <hyperlink ref="C885" r:id="rId878" xr:uid="{5F24AC1E-8FE4-40C3-8EC1-1FD83A9672E3}"/>
    <hyperlink ref="C886" r:id="rId879" xr:uid="{41195DB1-9B3D-4669-8131-D9FB502E6857}"/>
    <hyperlink ref="C887" r:id="rId880" xr:uid="{65B83BB5-1A71-4FDD-A3A6-2E6D2876BA7F}"/>
    <hyperlink ref="C888" r:id="rId881" xr:uid="{4DC352C2-9A51-4853-B042-611C7C89F9DB}"/>
    <hyperlink ref="C889" r:id="rId882" xr:uid="{C6062842-78FD-4A03-A3C4-2788A78B71AF}"/>
    <hyperlink ref="C890" r:id="rId883" xr:uid="{F80A5CC2-229A-4688-8046-06F3B653E857}"/>
    <hyperlink ref="C891" r:id="rId884" xr:uid="{91B9A2E3-F736-4E8A-AD99-E7CA680D08FC}"/>
    <hyperlink ref="C892" r:id="rId885" xr:uid="{8361D33B-CFE3-41B4-A0E2-0674884F159B}"/>
    <hyperlink ref="C893" r:id="rId886" xr:uid="{135619A2-8187-4E50-A9DC-F9971ADD15AB}"/>
    <hyperlink ref="C894" r:id="rId887" xr:uid="{67263361-47B2-4DC3-BDCC-75C8B36C0764}"/>
    <hyperlink ref="C895" r:id="rId888" xr:uid="{F92D4DFF-88BC-4E60-86B0-023B59EFD270}"/>
    <hyperlink ref="C896" r:id="rId889" xr:uid="{2B387A73-8DE5-452C-B7D2-A85914A5CFEB}"/>
    <hyperlink ref="C897" r:id="rId890" xr:uid="{BADF420A-E548-48AE-B504-9838BC1D5428}"/>
    <hyperlink ref="C898" r:id="rId891" xr:uid="{0335656F-A8BA-4B50-AC2E-BAB8B142DF66}"/>
    <hyperlink ref="C899" r:id="rId892" xr:uid="{BEA9D159-2ACE-4029-8D10-A8336F53C5FF}"/>
    <hyperlink ref="C900" r:id="rId893" xr:uid="{BFBDC740-9082-4FC0-BED7-DA15B5FE1FEF}"/>
    <hyperlink ref="C901" r:id="rId894" xr:uid="{7103052B-ED91-41CE-B9FE-00FC1C599EDA}"/>
    <hyperlink ref="C902" r:id="rId895" xr:uid="{9B438A15-84FC-47A8-A507-F8FBA9ED7980}"/>
    <hyperlink ref="C903" r:id="rId896" xr:uid="{42E7ADC9-A45C-41F5-8315-0BECDF773F98}"/>
    <hyperlink ref="C904" r:id="rId897" xr:uid="{CB5CF841-1041-412D-9994-9EFE23026C96}"/>
    <hyperlink ref="C905" r:id="rId898" xr:uid="{A6679114-D6FE-4B78-8D63-E65461648CE3}"/>
    <hyperlink ref="C906" r:id="rId899" xr:uid="{CFF3046B-6509-4A30-8BB7-0810787604BD}"/>
    <hyperlink ref="C907" r:id="rId900" xr:uid="{2A684344-AAA7-4ECE-A0D4-693BDD279FD5}"/>
    <hyperlink ref="C908" r:id="rId901" xr:uid="{C9A49291-AC59-4087-93F3-B2292845FB43}"/>
    <hyperlink ref="C909" r:id="rId902" xr:uid="{192A5416-4EB0-40FC-9AE8-42376B9ED58C}"/>
    <hyperlink ref="C910" r:id="rId903" xr:uid="{AEFE0874-0BA7-4702-B0AB-B2EBFF98AE7F}"/>
    <hyperlink ref="C911" r:id="rId904" xr:uid="{6F1ACBBA-5228-4320-829E-91669205C24B}"/>
    <hyperlink ref="C912" r:id="rId905" xr:uid="{563F9927-2F27-444B-8978-63CCF2622AC2}"/>
    <hyperlink ref="C913" r:id="rId906" xr:uid="{991C262F-DCF4-4418-8C2C-1AECE2F41BD6}"/>
    <hyperlink ref="C914" r:id="rId907" xr:uid="{C431F63E-C476-4C41-AB1D-FC3B93C6E62A}"/>
    <hyperlink ref="C915" r:id="rId908" xr:uid="{A1961986-E52F-44DF-A7B3-F8CD6C936CAD}"/>
    <hyperlink ref="C916" r:id="rId909" xr:uid="{766372C5-E3A2-4CC0-B6FC-B04CB64F5E44}"/>
    <hyperlink ref="C917" r:id="rId910" xr:uid="{AB9D0223-1D8D-4421-9B0A-6ECC2ACC6B06}"/>
    <hyperlink ref="C918" r:id="rId911" xr:uid="{79B29A57-9FB7-4F52-90A5-40158E332EB7}"/>
    <hyperlink ref="C919" r:id="rId912" xr:uid="{45C2A977-5AC3-4822-86F8-F990D2A531BE}"/>
    <hyperlink ref="C920" r:id="rId913" xr:uid="{FA18CE0E-1834-4F77-9879-FAE89888CB75}"/>
    <hyperlink ref="C921" r:id="rId914" xr:uid="{9B307DB2-A6CE-491F-8C6B-EA0974C05596}"/>
    <hyperlink ref="C922" r:id="rId915" xr:uid="{ED2C7FAB-89C1-4B60-BB3A-A68FA4958475}"/>
    <hyperlink ref="C923" r:id="rId916" xr:uid="{F23DDC76-DCAD-4355-BF09-B70FED9232BA}"/>
    <hyperlink ref="C924" r:id="rId917" xr:uid="{2DA3845A-88B2-4B17-98C6-A784AE93690B}"/>
    <hyperlink ref="C925" r:id="rId918" xr:uid="{4968A8E5-6424-4B79-AF8E-9F16D32C33CA}"/>
    <hyperlink ref="C926" r:id="rId919" xr:uid="{C0ACEC79-81A4-4196-9F1C-C6F002F3184D}"/>
    <hyperlink ref="C927" r:id="rId920" xr:uid="{C76E6261-A6BE-4267-AE76-C91CF22801A5}"/>
    <hyperlink ref="C928" r:id="rId921" xr:uid="{1D6581EA-3162-4F8C-9F71-FD05535982B2}"/>
    <hyperlink ref="C929" r:id="rId922" xr:uid="{53EED7DB-0B0D-4AD6-83A0-F7314F5F7FA7}"/>
    <hyperlink ref="C930" r:id="rId923" xr:uid="{710AA0F2-120B-44A5-8664-F3A56CDC3A0F}"/>
    <hyperlink ref="C931" r:id="rId924" xr:uid="{3218FFAB-EDB1-46A4-9A64-05B4812830C1}"/>
    <hyperlink ref="C932" r:id="rId925" xr:uid="{AE46F483-46D8-4AB8-BBDF-102560740EA7}"/>
    <hyperlink ref="C933" r:id="rId926" xr:uid="{7A2E163F-CD62-47AD-86E1-D3468C3532F9}"/>
    <hyperlink ref="C934" r:id="rId927" xr:uid="{D0C84A45-C2F4-4D7C-A9A7-8FBF1612D437}"/>
    <hyperlink ref="C935" r:id="rId928" xr:uid="{75DF303F-49EB-49F3-9806-678C6D59DA70}"/>
    <hyperlink ref="C936" r:id="rId929" xr:uid="{B6EA536E-8AA8-46DD-8F5D-FB70A50DFE19}"/>
    <hyperlink ref="C937" r:id="rId930" xr:uid="{859857B9-2FCA-4C66-A8EA-0D0E6FD4CF14}"/>
    <hyperlink ref="C938" r:id="rId931" xr:uid="{518FAC13-696C-485D-A357-8F7E78C2FFF0}"/>
    <hyperlink ref="C939" r:id="rId932" xr:uid="{74E48F3C-0AD4-4A84-B3E1-9E7101A8E139}"/>
    <hyperlink ref="C940" r:id="rId933" xr:uid="{DDAAE0F7-B358-42F4-A599-9A5E51825850}"/>
    <hyperlink ref="C941" r:id="rId934" xr:uid="{6DCF4AB6-17F6-4D94-B1FA-7D5AB77F0B03}"/>
    <hyperlink ref="C942" r:id="rId935" xr:uid="{D9728E8C-0734-4149-AEE6-FF1B830FD650}"/>
    <hyperlink ref="C943" r:id="rId936" xr:uid="{34D96B94-662D-4BD7-90B0-A6228982EC81}"/>
    <hyperlink ref="C944" r:id="rId937" xr:uid="{D41D3EB2-1572-4B45-A63E-D0319234E2F0}"/>
    <hyperlink ref="C945" r:id="rId938" xr:uid="{1793344B-4C24-40AF-96F9-7161F1BDA18E}"/>
    <hyperlink ref="C946" r:id="rId939" xr:uid="{E1345CE5-B79A-49F4-BE08-DB816B724D89}"/>
    <hyperlink ref="C947" r:id="rId940" xr:uid="{42A584EE-D73B-4085-A1A3-3D9119B7BBEA}"/>
    <hyperlink ref="C948" r:id="rId941" xr:uid="{46EB7E5F-5EAE-492D-A278-D81B13A3BE9F}"/>
    <hyperlink ref="C949" r:id="rId942" xr:uid="{5ECBFDF1-2FFB-42FC-9742-ACF0AD8D4EE7}"/>
    <hyperlink ref="C950" r:id="rId943" xr:uid="{629AE03E-3D47-4A6F-9683-43264313CE2E}"/>
    <hyperlink ref="C951" r:id="rId944" xr:uid="{73EA4A9E-582A-4C45-BCAD-36DB8525C018}"/>
    <hyperlink ref="C952" r:id="rId945" xr:uid="{BD5C15E0-D121-4FF9-AF9C-FD541C5F90B7}"/>
    <hyperlink ref="C953" r:id="rId946" xr:uid="{C2634BF1-B441-4D8C-94C5-C023AFBC8612}"/>
    <hyperlink ref="C954" r:id="rId947" xr:uid="{69BE2F60-C168-4F47-B316-1F953CEB0A48}"/>
    <hyperlink ref="C955" r:id="rId948" xr:uid="{25E90EAB-BE37-46D5-97E0-624247021FB6}"/>
    <hyperlink ref="C956" r:id="rId949" xr:uid="{E3EF4753-701E-4D1E-ADE9-ECF8FD6CC544}"/>
    <hyperlink ref="C957" r:id="rId950" xr:uid="{0CD028F1-2A93-4D17-9FED-034BA7BC73A1}"/>
    <hyperlink ref="C958" r:id="rId951" xr:uid="{303E0734-6EEF-4AD5-87B3-9AB2BB09E1DF}"/>
    <hyperlink ref="C959" r:id="rId952" xr:uid="{CDA9B622-C8C7-40B5-9F4B-D2F159370A8F}"/>
    <hyperlink ref="C960" r:id="rId953" xr:uid="{033C2D5A-49E8-4EEC-B457-1EBCF223D285}"/>
    <hyperlink ref="C961" r:id="rId954" xr:uid="{D95040E5-B274-45AE-8F27-0DE23BFB8B34}"/>
    <hyperlink ref="C962" r:id="rId955" xr:uid="{EED53603-FE6A-42C2-9C72-0853CA8B4664}"/>
    <hyperlink ref="C963" r:id="rId956" xr:uid="{2ABCB4A9-71E0-4E2D-AA8D-4F3B2AD105AC}"/>
    <hyperlink ref="C964" r:id="rId957" xr:uid="{C9265B2A-B84F-4374-A40D-3A0D6F87E73F}"/>
    <hyperlink ref="C965" r:id="rId958" xr:uid="{04931523-2E92-4186-8F7F-4F1A2DEBB583}"/>
    <hyperlink ref="C966" r:id="rId959" xr:uid="{1538D631-3805-4CE7-988D-1B6743D5B738}"/>
    <hyperlink ref="C967" r:id="rId960" xr:uid="{91E8652E-D1FB-445A-AEAC-3EF295D8F459}"/>
    <hyperlink ref="C968" r:id="rId961" xr:uid="{6316B026-0F37-4303-9901-DC8CC1EA9EA9}"/>
    <hyperlink ref="C969" r:id="rId962" xr:uid="{36C67792-256D-47E4-80D8-1E4E2B02564F}"/>
    <hyperlink ref="C970" r:id="rId963" xr:uid="{F8C49F1B-4543-410E-BD00-9DFA036629EA}"/>
    <hyperlink ref="C971" r:id="rId964" xr:uid="{DFD754C9-163E-40F3-B087-559184D97C96}"/>
    <hyperlink ref="C972" r:id="rId965" xr:uid="{33EFF5C3-6F52-48FC-A494-D378C204B624}"/>
    <hyperlink ref="C973" r:id="rId966" xr:uid="{9B647752-7EB6-4965-AB4A-89C5F20D4C3D}"/>
    <hyperlink ref="C974" r:id="rId967" xr:uid="{BE864810-5BF7-46EA-A6E2-F5A2132B5E3A}"/>
    <hyperlink ref="C975" r:id="rId968" xr:uid="{779DFAE8-A93E-4B7E-898A-BEACE7BFC951}"/>
    <hyperlink ref="C976" r:id="rId969" xr:uid="{C7E29BC0-8927-4EA8-A498-B5713D59BE3B}"/>
    <hyperlink ref="C977" r:id="rId970" xr:uid="{5D4AF0DD-5B56-4C14-BD48-53C21B35A296}"/>
    <hyperlink ref="C978" r:id="rId971" xr:uid="{D38443EA-8F24-439B-9998-C98092A0E947}"/>
    <hyperlink ref="C979" r:id="rId972" xr:uid="{692A81D5-7E81-456C-88D4-9FD17C920526}"/>
    <hyperlink ref="C980" r:id="rId973" xr:uid="{4E7EE216-2BC3-4981-962E-D4F0BF28484B}"/>
    <hyperlink ref="C981" r:id="rId974" xr:uid="{EF15CA07-9B59-45F1-9C19-1E0BC2E66675}"/>
    <hyperlink ref="C982" r:id="rId975" xr:uid="{7E0B4D8D-C40D-4B01-9EC0-81859C9B9CAC}"/>
    <hyperlink ref="C983" r:id="rId976" xr:uid="{ECCCB357-9592-45CB-AC54-ECECD63A284D}"/>
    <hyperlink ref="C984" r:id="rId977" xr:uid="{1AA816DF-EEAF-48C4-93F5-DB58C7901652}"/>
    <hyperlink ref="C985" r:id="rId978" xr:uid="{34BFD565-1A8B-43B0-B102-1AA876A8641A}"/>
    <hyperlink ref="C986" r:id="rId979" xr:uid="{58823A24-F387-40B0-98F4-CF8E449CF83E}"/>
    <hyperlink ref="C987" r:id="rId980" xr:uid="{6EF67266-4BEC-4A6E-8EF9-F444981663AE}"/>
    <hyperlink ref="C988" r:id="rId981" xr:uid="{C605040F-FF8B-49C5-AF17-05A88B0F969D}"/>
    <hyperlink ref="C989" r:id="rId982" xr:uid="{F53EE9C9-1801-463A-B3EB-DDFAD05E9AFC}"/>
    <hyperlink ref="C990" r:id="rId983" xr:uid="{1C8B1BDD-E298-4AE5-8966-FB3E0C711C1B}"/>
    <hyperlink ref="C991" r:id="rId984" xr:uid="{626188A2-82D1-4607-BEF3-9C1B38AC33E3}"/>
    <hyperlink ref="C992" r:id="rId985" xr:uid="{E86C2A9C-5D38-4323-99DF-D69D2149B6F5}"/>
    <hyperlink ref="C993" r:id="rId986" xr:uid="{0EB9C857-2DBB-4A8E-BBCC-F9C7BF560C69}"/>
    <hyperlink ref="C994" r:id="rId987" xr:uid="{724903D3-C947-4205-A585-01430E277DD7}"/>
    <hyperlink ref="C995" r:id="rId988" xr:uid="{08AA98A2-FB1F-4DB6-98B3-E7C2D63F451D}"/>
    <hyperlink ref="C996" r:id="rId989" xr:uid="{7ECDEBC2-4A0D-40C6-909E-33384BFC65C2}"/>
    <hyperlink ref="C997" r:id="rId990" xr:uid="{705CE3DB-CBEA-4CBB-95FE-CF50D7CB296E}"/>
    <hyperlink ref="C998" r:id="rId991" xr:uid="{D63DEEA1-9D4B-4F0C-A99D-C55408CE8270}"/>
    <hyperlink ref="C999" r:id="rId992" xr:uid="{E7877B47-D9D9-40D7-9174-607AFE231E8C}"/>
    <hyperlink ref="C1000" r:id="rId993" xr:uid="{6825ED67-5E33-48D3-A580-DE1D298F5B7D}"/>
    <hyperlink ref="C1001" r:id="rId994" xr:uid="{C56D8F16-A10D-482A-91B9-1111A26FBF94}"/>
    <hyperlink ref="C1002" r:id="rId995" xr:uid="{B9241F6A-74DE-40E9-87B9-2B70D7F58D49}"/>
    <hyperlink ref="C1003" r:id="rId996" xr:uid="{4077DB56-1839-4D0D-8BE9-3E99891ED45B}"/>
    <hyperlink ref="C1004" r:id="rId997" xr:uid="{C620E784-38E2-4336-B84D-08DF5099C691}"/>
    <hyperlink ref="C1005" r:id="rId998" xr:uid="{CD110B71-AB67-4970-8557-DD3381F3ACDA}"/>
    <hyperlink ref="C1006" r:id="rId999" xr:uid="{154050CE-1C67-4FA9-9459-B4A347CE33FB}"/>
    <hyperlink ref="C1007" r:id="rId1000" xr:uid="{F1CF9873-D19F-4299-AD74-341AAA570FE1}"/>
    <hyperlink ref="C1008" r:id="rId1001" xr:uid="{C0FECB59-210E-4C58-9262-110F55F1F2BE}"/>
    <hyperlink ref="C1009" r:id="rId1002" xr:uid="{DD270577-7D14-42DF-849F-DAFA0B0FA43C}"/>
    <hyperlink ref="C1010" r:id="rId1003" xr:uid="{CE9DCCF0-1BC2-4B21-B158-1271BED14451}"/>
    <hyperlink ref="C1011" r:id="rId1004" xr:uid="{418AB1C4-B9F2-4156-B3C4-0ADE6BDD1E61}"/>
    <hyperlink ref="C1012" r:id="rId1005" xr:uid="{39A1E154-5157-4D1C-B2A5-9949DE40CD13}"/>
    <hyperlink ref="C1013" r:id="rId1006" xr:uid="{AB478E4C-DD5B-4E22-BA68-482BCE569472}"/>
    <hyperlink ref="C1014" r:id="rId1007" xr:uid="{DBBD8232-6B04-41AB-BB1E-83F7314E1350}"/>
    <hyperlink ref="C1015" r:id="rId1008" xr:uid="{96F15F96-E88C-4187-90CA-CA9877C157A7}"/>
    <hyperlink ref="C1016" r:id="rId1009" xr:uid="{9FAAD254-5000-4A3D-BF10-7AC1BE278200}"/>
    <hyperlink ref="C1017" r:id="rId1010" xr:uid="{A2A6C2AC-7A76-4AA1-91BB-CBBFF702E83D}"/>
    <hyperlink ref="C1018" r:id="rId1011" xr:uid="{380D25E3-54C1-4828-941E-A3A194880DD0}"/>
    <hyperlink ref="C1019" r:id="rId1012" xr:uid="{CC9F1C2A-A2B8-48AC-83AE-6BB091F0BC0B}"/>
    <hyperlink ref="C1020" r:id="rId1013" xr:uid="{BEEEF185-A26B-4F3B-B708-8D82C2EF1BBA}"/>
    <hyperlink ref="C1021" r:id="rId1014" xr:uid="{281CC3A6-AD41-4E79-A55D-07774384D4AD}"/>
    <hyperlink ref="C1022" r:id="rId1015" xr:uid="{8D1D8896-407D-44B3-B80E-3F2B9263F152}"/>
    <hyperlink ref="C1023" r:id="rId1016" xr:uid="{33AD8BFE-95AC-4E4C-ADBD-816C1E8965BE}"/>
    <hyperlink ref="C1024" r:id="rId1017" xr:uid="{EC972D48-4C69-4082-8E66-A549F57413C0}"/>
    <hyperlink ref="C1025" r:id="rId1018" xr:uid="{C3748B6A-E5C2-4D5D-A779-3743E5E3FF2E}"/>
    <hyperlink ref="C1026" r:id="rId1019" xr:uid="{AED42043-E8E4-4ADB-BD4A-5F7D3EBECA15}"/>
    <hyperlink ref="C1027" r:id="rId1020" xr:uid="{9A798987-F791-4BC8-A143-09624462AD64}"/>
    <hyperlink ref="C1028" r:id="rId1021" xr:uid="{BA80A839-306D-400A-B634-1C0803837157}"/>
    <hyperlink ref="C1029" r:id="rId1022" xr:uid="{54F0FFDF-090D-4163-9A61-6BA6D4FFA9AD}"/>
    <hyperlink ref="C1030" r:id="rId1023" xr:uid="{CC001266-A9F8-4CE3-90B3-818464F05A43}"/>
    <hyperlink ref="C1031" r:id="rId1024" xr:uid="{4CEDBC9A-E819-4F2C-B9E7-EC745E38FFAB}"/>
    <hyperlink ref="C1032" r:id="rId1025" xr:uid="{7E3933E1-2E0D-4F3F-B726-EA746F711630}"/>
    <hyperlink ref="C1033" r:id="rId1026" xr:uid="{B1FA9A2C-C7BA-4360-8F82-7C0148C68F19}"/>
    <hyperlink ref="C1034" r:id="rId1027" xr:uid="{B854E85A-E54F-4087-A751-6123F8753EAE}"/>
    <hyperlink ref="C1035" r:id="rId1028" xr:uid="{33394170-3AC6-474D-8FED-B8ACAC84A1B4}"/>
    <hyperlink ref="C1036" r:id="rId1029" xr:uid="{6D46443D-1EB9-437A-8841-858ACC28CBEF}"/>
    <hyperlink ref="C1037" r:id="rId1030" xr:uid="{08D630F9-8A54-49A9-A0C2-945DD842239F}"/>
    <hyperlink ref="C1038" r:id="rId1031" xr:uid="{14A0294E-5676-46EC-967A-92589A77D1F3}"/>
    <hyperlink ref="C1039" r:id="rId1032" xr:uid="{53D5E62F-C1F6-4255-BC32-B2F656B72F28}"/>
    <hyperlink ref="C1040" r:id="rId1033" xr:uid="{C09C7879-47B3-43C4-B334-61CCF8AAE316}"/>
    <hyperlink ref="C1041" r:id="rId1034" xr:uid="{FA0E49B4-CEBC-4BB9-894E-BAFA89ED33CC}"/>
    <hyperlink ref="C1042" r:id="rId1035" xr:uid="{AE62A25B-D2D7-437D-BA3D-2B03A13340CF}"/>
    <hyperlink ref="C1043" r:id="rId1036" xr:uid="{74E1FF71-DD84-40D0-8291-B3CA56A97626}"/>
    <hyperlink ref="C1044" r:id="rId1037" xr:uid="{0BD71C63-7016-430A-8858-C4B3AF21DEB9}"/>
    <hyperlink ref="C1045" r:id="rId1038" xr:uid="{2ACAAA91-FF23-4AB7-B380-EDDCDDE3EDA5}"/>
    <hyperlink ref="C1046" r:id="rId1039" xr:uid="{E9C9D445-A017-45FB-B31F-1AD7CBC16729}"/>
    <hyperlink ref="C1047" r:id="rId1040" xr:uid="{F2FB0B1D-39EC-4492-AA44-01D549AA0AB8}"/>
    <hyperlink ref="C1048" r:id="rId1041" xr:uid="{F489D4D3-0FEE-486F-9C1E-48DA8EDBDD7A}"/>
    <hyperlink ref="C1049" r:id="rId1042" xr:uid="{50BD5E78-498A-4A03-95D3-2C0FFC48A4AF}"/>
    <hyperlink ref="C1050" r:id="rId1043" xr:uid="{EDBD7A28-2614-4FD2-A992-6FC64C9C8DAE}"/>
    <hyperlink ref="C1051" r:id="rId1044" xr:uid="{36A0C469-1702-4863-959B-55071A4012F1}"/>
    <hyperlink ref="C1052" r:id="rId1045" xr:uid="{E193F004-85BA-4EC6-A6BD-F86E48A04B3B}"/>
    <hyperlink ref="C1053" r:id="rId1046" xr:uid="{DA79C4B1-4F4D-4790-86EC-47C75940B952}"/>
    <hyperlink ref="C1054" r:id="rId1047" xr:uid="{7FB5A2D1-E09B-48C6-8A85-803C3D4AED01}"/>
    <hyperlink ref="C1055" r:id="rId1048" xr:uid="{ED86FD81-94CF-4B4E-A97B-6BD00B4879A3}"/>
    <hyperlink ref="C1056" r:id="rId1049" xr:uid="{ABE1E2A8-FF21-4D9E-BA9F-220BFE6DCAA5}"/>
    <hyperlink ref="C1057" r:id="rId1050" xr:uid="{74EF288C-5251-4DA3-BCF6-3DC5EA6267C1}"/>
    <hyperlink ref="C1058" r:id="rId1051" xr:uid="{6533E42D-9C7A-4C7E-B180-4B283C3B4A49}"/>
    <hyperlink ref="C1059" r:id="rId1052" xr:uid="{094E3F2E-CB6A-462D-9510-61E183331607}"/>
    <hyperlink ref="C1060" r:id="rId1053" xr:uid="{4EB5CE2B-CC8C-40AA-98B2-4102A3B89B34}"/>
    <hyperlink ref="C1061" r:id="rId1054" xr:uid="{CCF953E3-97BE-434C-A7FA-FCD97E1073B6}"/>
    <hyperlink ref="C1062" r:id="rId1055" xr:uid="{1B0938B4-8175-45F8-8DFD-14BC47413038}"/>
    <hyperlink ref="C1063" r:id="rId1056" xr:uid="{538CDFAA-AE5A-47B6-8A51-DF83F3386500}"/>
    <hyperlink ref="C1064" r:id="rId1057" xr:uid="{47C7AB48-CDCB-474C-AF3A-AF4FDE10FA23}"/>
    <hyperlink ref="C1065" r:id="rId1058" xr:uid="{AC800467-5DAC-46F9-8C17-F4D52F3AF90A}"/>
    <hyperlink ref="C1066" r:id="rId1059" xr:uid="{C0DEFABD-8B63-4C64-881A-B1A9698B2FFD}"/>
    <hyperlink ref="C1067" r:id="rId1060" xr:uid="{753327F5-FDF4-47AB-9029-735FD2BDA83E}"/>
    <hyperlink ref="C1068" r:id="rId1061" xr:uid="{0069CE0B-1419-4CD6-AE91-A0F75E336D69}"/>
    <hyperlink ref="C1069" r:id="rId1062" xr:uid="{8228F115-A756-455D-9DAA-7AFE080422E8}"/>
    <hyperlink ref="C1070" r:id="rId1063" xr:uid="{DAFB3872-E07B-4126-8F34-C3FC83A33F5D}"/>
    <hyperlink ref="C1071" r:id="rId1064" xr:uid="{B1FEE89E-A9BF-4061-88D5-E93398A9135D}"/>
    <hyperlink ref="C1072" r:id="rId1065" xr:uid="{5DEF5A92-C361-4055-9F13-8D21DE993586}"/>
    <hyperlink ref="C1073" r:id="rId1066" xr:uid="{4D565844-1735-40DE-8323-CB8AE42DD334}"/>
    <hyperlink ref="C1074" r:id="rId1067" xr:uid="{0027A0C7-A87F-40BA-AE74-64970037CAD6}"/>
    <hyperlink ref="C1075" r:id="rId1068" xr:uid="{98CC344D-10DE-4977-BC01-71B6539A492A}"/>
    <hyperlink ref="C1076" r:id="rId1069" xr:uid="{7F3B4E85-F507-4E15-BC26-2A1B80290D2F}"/>
    <hyperlink ref="C1077" r:id="rId1070" xr:uid="{82BEB38E-74C8-4897-A631-E2E9D9DA77B7}"/>
    <hyperlink ref="C1078" r:id="rId1071" xr:uid="{3FE15D96-AC17-4448-A6CB-BBA9433F92F3}"/>
    <hyperlink ref="C1079" r:id="rId1072" xr:uid="{2FE366C6-78BF-4991-81B4-0AE2DED64D4C}"/>
    <hyperlink ref="C1080" r:id="rId1073" xr:uid="{D4302D4B-B21A-4765-9FEA-1E85F96FF7AF}"/>
    <hyperlink ref="C1081" r:id="rId1074" xr:uid="{55055766-467E-4105-965A-13A68355AD99}"/>
    <hyperlink ref="C1082" r:id="rId1075" xr:uid="{B733058E-10BB-4D93-B1F4-E3D760B998BC}"/>
    <hyperlink ref="C1083" r:id="rId1076" xr:uid="{CFB83F8C-C638-4D78-9BD9-634852AB4B4A}"/>
    <hyperlink ref="C1084" r:id="rId1077" xr:uid="{FB1C7E12-F641-4329-A68D-6E8DBD22F66B}"/>
    <hyperlink ref="C1085" r:id="rId1078" xr:uid="{EC7A268F-5EA7-41DA-ADEA-5962204EBDDF}"/>
    <hyperlink ref="C1086" r:id="rId1079" xr:uid="{7C8E6213-A5AE-42AE-AD17-7C2BD6EE42BA}"/>
    <hyperlink ref="C1087" r:id="rId1080" xr:uid="{E25BA84B-58ED-4BD0-8C55-8793D1F1B28F}"/>
    <hyperlink ref="C1088" r:id="rId1081" xr:uid="{EB8E931B-154C-477F-9308-CE621B2EDB07}"/>
    <hyperlink ref="C1089" r:id="rId1082" xr:uid="{68E9D111-B9BA-4308-A04E-C81D901A4776}"/>
    <hyperlink ref="C1090" r:id="rId1083" xr:uid="{2258C7FE-2054-4EDC-AEA5-057B66B6168D}"/>
    <hyperlink ref="C1091" r:id="rId1084" xr:uid="{C2E78189-4567-4A86-8628-5DC0809AB377}"/>
    <hyperlink ref="C1092" r:id="rId1085" xr:uid="{38DC6E9D-11CE-4D09-B707-C130DCE8C98A}"/>
    <hyperlink ref="C1093" r:id="rId1086" xr:uid="{8E9D884D-2BC7-49A5-94D5-6C54A8116AB4}"/>
    <hyperlink ref="C1094" r:id="rId1087" xr:uid="{0B81240E-A3BB-4EEC-B0C4-B8B85790CADA}"/>
    <hyperlink ref="C1095" r:id="rId1088" xr:uid="{3644A977-ED12-4048-9DDD-8A8E9A337539}"/>
    <hyperlink ref="C1096" r:id="rId1089" xr:uid="{F6F6BB0C-7E54-4114-9F99-7A3C12637F9B}"/>
    <hyperlink ref="C1097" r:id="rId1090" xr:uid="{6B3F5A9B-4739-493A-81E3-02D3F14B7250}"/>
    <hyperlink ref="C1098" r:id="rId1091" xr:uid="{1697EAC2-C53A-4857-A636-FB117B3A5FCE}"/>
    <hyperlink ref="C1099" r:id="rId1092" xr:uid="{294EEAB7-587D-46D1-B4AE-77C6EDE49F4C}"/>
    <hyperlink ref="C1100" r:id="rId1093" xr:uid="{48AB704F-CD9C-43AF-B24C-402957166ED2}"/>
    <hyperlink ref="C1101" r:id="rId1094" xr:uid="{1E92494C-EB57-4FFB-A2FE-6F36E4B8523F}"/>
    <hyperlink ref="C1102" r:id="rId1095" xr:uid="{EBB30269-806C-4422-B6AF-CCBB47F4F479}"/>
    <hyperlink ref="C1103" r:id="rId1096" xr:uid="{680723CE-576C-4F24-BD5C-4CA15DD3AAB5}"/>
    <hyperlink ref="C1104" r:id="rId1097" xr:uid="{770C34EC-F28E-4C36-BBF3-C02499CEA480}"/>
    <hyperlink ref="C1105" r:id="rId1098" xr:uid="{2CE3FB4A-DA4C-48F1-8FD7-14A5CC126109}"/>
    <hyperlink ref="C1106" r:id="rId1099" xr:uid="{F8B24A19-0F29-4348-8644-579C1FDC844E}"/>
    <hyperlink ref="C1107" r:id="rId1100" xr:uid="{D110A657-CC78-465A-AC31-7DEED32C784A}"/>
    <hyperlink ref="C1108" r:id="rId1101" xr:uid="{A181B8E3-E95E-434F-895B-0E87E488F226}"/>
    <hyperlink ref="C1109" r:id="rId1102" xr:uid="{8D86A0E9-8700-46D1-B849-D4C18AAB8CA7}"/>
    <hyperlink ref="C1110" r:id="rId1103" xr:uid="{1E51F0BD-D664-452E-A7A9-40D68DCE4227}"/>
    <hyperlink ref="C1111" r:id="rId1104" xr:uid="{AA8E0519-814B-49A4-8903-2CC5E759B72B}"/>
    <hyperlink ref="C1112" r:id="rId1105" xr:uid="{40CF33D1-125D-41BB-8D4A-33131A15CC2F}"/>
    <hyperlink ref="C1113" r:id="rId1106" xr:uid="{D8B98051-E3A6-4D12-A872-E33DC0DFD613}"/>
    <hyperlink ref="C1114" r:id="rId1107" xr:uid="{F41E2F3E-4007-4684-B33F-53C3BD10EA9D}"/>
    <hyperlink ref="C1115" r:id="rId1108" xr:uid="{40FED338-69CC-45B4-A741-652FE043021F}"/>
    <hyperlink ref="C1116" r:id="rId1109" xr:uid="{E9C83C56-3786-4CB8-9045-A9536073517F}"/>
    <hyperlink ref="C1117" r:id="rId1110" xr:uid="{01BA8D02-D0C9-494B-B9A9-FAE47D14705D}"/>
    <hyperlink ref="C1118" r:id="rId1111" xr:uid="{C38C7332-43D9-45E7-80C2-F26222A172E3}"/>
    <hyperlink ref="C1119" r:id="rId1112" xr:uid="{D3174675-4032-4E32-A236-97339D0E54FF}"/>
    <hyperlink ref="C1120" r:id="rId1113" xr:uid="{9ED78F2A-73C6-435F-9853-6096194AB52F}"/>
    <hyperlink ref="C1121" r:id="rId1114" xr:uid="{7D1CC052-2737-4297-BB6B-AA4C6F669992}"/>
    <hyperlink ref="C1122" r:id="rId1115" xr:uid="{347E8ACB-3791-4021-90FA-B6A2DBB52519}"/>
    <hyperlink ref="C1123" r:id="rId1116" xr:uid="{01E78920-F815-46E1-832D-F6D189D3B109}"/>
    <hyperlink ref="C1124" r:id="rId1117" xr:uid="{69C50452-1C20-48E4-A571-9778FB7DDD3F}"/>
    <hyperlink ref="C1125" r:id="rId1118" xr:uid="{457CDF52-46DE-427A-B693-4980596C81AB}"/>
    <hyperlink ref="C1126" r:id="rId1119" xr:uid="{F6A6FE45-9D4D-4410-B21C-19D05AE99334}"/>
    <hyperlink ref="C1127" r:id="rId1120" xr:uid="{B99A5928-537C-414E-BBE6-7222BBED85C2}"/>
    <hyperlink ref="C1128" r:id="rId1121" xr:uid="{4B52868D-9058-4571-89B1-E646E45E85E8}"/>
    <hyperlink ref="C1129" r:id="rId1122" xr:uid="{9EC5FC9D-79E9-4C08-BB4F-430069B57047}"/>
    <hyperlink ref="C1130" r:id="rId1123" xr:uid="{8EFD0516-80BC-4877-A8BB-F2D75EEA710A}"/>
    <hyperlink ref="C1131" r:id="rId1124" xr:uid="{86234086-DC3C-4BB4-8267-B55AE2376C71}"/>
    <hyperlink ref="C1132" r:id="rId1125" xr:uid="{E43579E9-81CF-45C1-8EC5-D3AFF7918B38}"/>
    <hyperlink ref="C1133" r:id="rId1126" xr:uid="{F9E6A003-12F3-461A-8F27-25F3D402B4A9}"/>
    <hyperlink ref="C1134" r:id="rId1127" xr:uid="{194ECFC1-45E6-44A4-AFB7-586555EAE4A8}"/>
    <hyperlink ref="C1135" r:id="rId1128" xr:uid="{E806CCBA-D9B0-4ED4-9FCB-B64DD0002F84}"/>
    <hyperlink ref="C1136" r:id="rId1129" xr:uid="{667B651C-B59A-43F5-95E0-D2583EE8540A}"/>
    <hyperlink ref="C1137" r:id="rId1130" xr:uid="{79EC13E0-E4E8-4CD1-8220-87B7EC3F8729}"/>
    <hyperlink ref="C1138" r:id="rId1131" xr:uid="{553133D6-3386-4A15-AE75-350AC7A9C433}"/>
    <hyperlink ref="C1139" r:id="rId1132" xr:uid="{A30B5D21-9DBE-47AE-9E32-B79EDE8D89D8}"/>
    <hyperlink ref="C1140" r:id="rId1133" xr:uid="{58002BC7-EF18-403C-9448-19E7EB87F5EA}"/>
    <hyperlink ref="C1141" r:id="rId1134" xr:uid="{695D07E9-D395-4490-9E1D-420EC9C66C65}"/>
    <hyperlink ref="C1142" r:id="rId1135" xr:uid="{F853C9D3-1D9E-4B85-B4B0-D07CDE25751A}"/>
    <hyperlink ref="C1143" r:id="rId1136" xr:uid="{8D32D883-AF76-4745-A80E-70BC7F4D1E46}"/>
    <hyperlink ref="C1144" r:id="rId1137" xr:uid="{7C183FCC-8EFE-4C52-A71A-82D90849F1B0}"/>
    <hyperlink ref="C1145" r:id="rId1138" xr:uid="{12F3576E-E717-4E93-82F2-B9C15A0742D3}"/>
    <hyperlink ref="C1146" r:id="rId1139" xr:uid="{BEAD8F3B-EFA4-4B74-990B-8AE6E3C09CB5}"/>
    <hyperlink ref="C1147" r:id="rId1140" xr:uid="{05DBCE7F-AF84-4CD4-AE97-F2F287C02B9B}"/>
    <hyperlink ref="C1148" r:id="rId1141" xr:uid="{24692D32-E719-4A1B-9785-8EC6D47A7B44}"/>
    <hyperlink ref="C1149" r:id="rId1142" xr:uid="{771B8643-B2CC-489B-ABA8-24DDBC79842E}"/>
    <hyperlink ref="C1150" r:id="rId1143" xr:uid="{8EA8CABB-A305-4B4B-81DE-25E788B64E5B}"/>
    <hyperlink ref="C1151" r:id="rId1144" xr:uid="{726D8FEE-E64B-488A-94D7-76A3006D2627}"/>
    <hyperlink ref="C1152" r:id="rId1145" xr:uid="{48F2C6E4-EB56-48E5-8B73-3555A81A58D9}"/>
    <hyperlink ref="C1153" r:id="rId1146" xr:uid="{59E84620-9D0C-4851-AA66-B6882F01CEBB}"/>
    <hyperlink ref="C1154" r:id="rId1147" xr:uid="{325E1F9C-4AC9-43C6-BF7D-B465138F4D83}"/>
    <hyperlink ref="C1155" r:id="rId1148" xr:uid="{DFD0FF76-1EE6-41BB-A4A9-D22BD1ABDC77}"/>
    <hyperlink ref="C1156" r:id="rId1149" xr:uid="{D4A94D85-8B9C-4061-AB79-5246334FD309}"/>
    <hyperlink ref="C1157" r:id="rId1150" xr:uid="{CAB4DC7C-274C-48A3-BDBD-730DB28113A9}"/>
    <hyperlink ref="C1158" r:id="rId1151" xr:uid="{5FCEC84B-F76C-41C5-8FC3-E42D0A83AB52}"/>
    <hyperlink ref="C1159" r:id="rId1152" xr:uid="{27BDD237-D07E-4D87-AAF3-9D66D032BBA3}"/>
    <hyperlink ref="C1160" r:id="rId1153" xr:uid="{79AF60CE-D617-49B5-BFCA-037AA81802FB}"/>
    <hyperlink ref="C1161" r:id="rId1154" xr:uid="{6742929B-64AE-40BF-8C9E-A6E21CB8A941}"/>
    <hyperlink ref="C1162" r:id="rId1155" xr:uid="{282B046E-1D21-4D9D-AC8F-77FA1EF8F736}"/>
    <hyperlink ref="C1163" r:id="rId1156" xr:uid="{E77F2A14-6A1F-4F67-8FE7-34B1A31E085B}"/>
    <hyperlink ref="C1164" r:id="rId1157" xr:uid="{945BE8A6-9C14-4E42-934A-81D0AE452C9A}"/>
    <hyperlink ref="C1165" r:id="rId1158" xr:uid="{4DC08176-A154-4B39-BB7B-23A72FFBFEF8}"/>
    <hyperlink ref="C1166" r:id="rId1159" xr:uid="{CF7A1288-394F-43E0-8E9A-762AD6F6CEEF}"/>
    <hyperlink ref="C1167" r:id="rId1160" xr:uid="{E3C6063E-8BD1-4D78-AB96-AAFED03611F8}"/>
    <hyperlink ref="C1168" r:id="rId1161" xr:uid="{C19E3258-C84F-4EDA-8D90-6108F38E6AFB}"/>
    <hyperlink ref="C1169" r:id="rId1162" xr:uid="{6130EBD1-0C33-4D81-8BEA-A05085D70AF0}"/>
    <hyperlink ref="C1170" r:id="rId1163" xr:uid="{24317132-4382-4387-B70D-C36446A4114A}"/>
    <hyperlink ref="C1171" r:id="rId1164" xr:uid="{BE41AC6E-1E8C-42AE-86FD-D22EDDD3E658}"/>
    <hyperlink ref="C1172" r:id="rId1165" xr:uid="{9991F2FB-E3AF-4A69-8B00-0FC4051B823D}"/>
    <hyperlink ref="C1173" r:id="rId1166" xr:uid="{E5BECDD3-9685-4087-B7A4-A4C2A26E2784}"/>
    <hyperlink ref="C1174" r:id="rId1167" xr:uid="{714B41E0-7072-4FED-9AF5-2DF25D393F14}"/>
    <hyperlink ref="C1175" r:id="rId1168" xr:uid="{BDB2C054-1B8F-4206-92EC-21CC8C4A6C92}"/>
    <hyperlink ref="C1176" r:id="rId1169" xr:uid="{1E93D25F-354F-48E0-86BE-71979E349D6D}"/>
    <hyperlink ref="C1177" r:id="rId1170" xr:uid="{A69F1B12-093C-4672-B7A0-596927F45AFE}"/>
    <hyperlink ref="C1178" r:id="rId1171" xr:uid="{24B8D3F9-C295-44FB-8AAF-76113C609C58}"/>
    <hyperlink ref="C1179" r:id="rId1172" xr:uid="{76D295D0-7A1C-4EF7-B0A9-358BA60D006C}"/>
    <hyperlink ref="C1180" r:id="rId1173" xr:uid="{C4B3A244-92A2-4C95-9DC2-2F061856A224}"/>
    <hyperlink ref="C1181" r:id="rId1174" xr:uid="{2E805F33-06AE-4666-A4C9-BD49A0BD6136}"/>
    <hyperlink ref="C1182" r:id="rId1175" xr:uid="{2285A519-78AB-4403-BD23-EA738D9F6CBD}"/>
    <hyperlink ref="C1183" r:id="rId1176" xr:uid="{2A4C75A0-04B8-42BD-A467-7AAD52DFEF61}"/>
    <hyperlink ref="C1184" r:id="rId1177" xr:uid="{D88662A7-B676-475E-979E-BDBFAEA32310}"/>
    <hyperlink ref="C1185" r:id="rId1178" xr:uid="{D9DFD11C-C7B2-44EF-BF85-ECAE5C997DC5}"/>
    <hyperlink ref="C1186" r:id="rId1179" xr:uid="{711EE07E-BF5A-4B40-B5BE-A4665E3782E2}"/>
    <hyperlink ref="C1187" r:id="rId1180" xr:uid="{76BF20D0-A5BA-4C64-AE39-9701667CA602}"/>
    <hyperlink ref="C1188" r:id="rId1181" xr:uid="{3BF490E5-2E9F-40FD-946A-CE988D041819}"/>
    <hyperlink ref="C1189" r:id="rId1182" xr:uid="{D1BE10FB-4D78-48D6-8962-EC4D68DA9EB0}"/>
    <hyperlink ref="C1190" r:id="rId1183" xr:uid="{DA7850A8-D450-4E2C-B9E6-DF101FA24E04}"/>
    <hyperlink ref="C1191" r:id="rId1184" xr:uid="{24366D19-B8D0-4973-98C2-68BABE82E3F3}"/>
    <hyperlink ref="C1192" r:id="rId1185" xr:uid="{63B5163A-4A46-4323-8FDF-FD2BD646553B}"/>
    <hyperlink ref="C1193" r:id="rId1186" xr:uid="{B28C7F90-5A73-4389-AA78-0F2572AA4764}"/>
    <hyperlink ref="C1194" r:id="rId1187" xr:uid="{485DAF50-0E8D-419C-B0FC-294A5BBD9BF1}"/>
    <hyperlink ref="C1195" r:id="rId1188" xr:uid="{0262E4D2-2C72-4414-90D0-2B11EAF7BC37}"/>
    <hyperlink ref="C1196" r:id="rId1189" xr:uid="{C176CE18-7AB1-40EE-86BB-7D0CB6E2A6E3}"/>
    <hyperlink ref="C1197" r:id="rId1190" xr:uid="{6D4F9731-DA5E-46DE-B3E8-05B17A2C7936}"/>
    <hyperlink ref="C1198" r:id="rId1191" xr:uid="{361645E3-BA7C-4040-944E-56CCC00DAACF}"/>
    <hyperlink ref="C1199" r:id="rId1192" xr:uid="{9BB50F4D-7EE3-4D1D-96A7-A6AAE67BFF8D}"/>
    <hyperlink ref="C1200" r:id="rId1193" xr:uid="{BFD34E38-DD2C-4B0D-AE98-FED218CC2663}"/>
    <hyperlink ref="C1201" r:id="rId1194" xr:uid="{DAA188D3-E32B-4E78-B693-C718788F9DB2}"/>
    <hyperlink ref="C1202" r:id="rId1195" xr:uid="{4EC7AED0-BB01-4A3C-B502-0C58943CD60E}"/>
    <hyperlink ref="C1203" r:id="rId1196" xr:uid="{1EB18433-4543-46AF-90D6-21D50C69DFB3}"/>
    <hyperlink ref="C1204" r:id="rId1197" xr:uid="{6FF22C47-96EE-49A8-9D1A-904F48AE8C9A}"/>
    <hyperlink ref="C1205" r:id="rId1198" xr:uid="{19D0FE31-805E-4F3E-A11A-3596BF28F88F}"/>
    <hyperlink ref="C1206" r:id="rId1199" xr:uid="{E7AC2C63-7605-47FF-88E7-1B71231A9289}"/>
    <hyperlink ref="C1207" r:id="rId1200" xr:uid="{C138A09D-2CF3-414F-A600-21D72E1E3EEB}"/>
    <hyperlink ref="C1208" r:id="rId1201" xr:uid="{C17F0DE4-6E09-4658-93AC-7D1F0A8A7354}"/>
    <hyperlink ref="C1209" r:id="rId1202" xr:uid="{385DAB50-7B0B-4C1A-85F4-28C8E59736DF}"/>
    <hyperlink ref="C1210" r:id="rId1203" xr:uid="{F96D7473-B9DA-4BFB-9653-4D8BF175554A}"/>
    <hyperlink ref="C1211" r:id="rId1204" xr:uid="{E00E3DEB-6C83-4A7F-AEBC-157FC0954B7B}"/>
    <hyperlink ref="C1212" r:id="rId1205" xr:uid="{DBC83AA4-FB5C-44F1-A172-7F36A1F26BAE}"/>
    <hyperlink ref="C1213" r:id="rId1206" xr:uid="{5C71F22D-AD01-4858-95A4-6CF73C18074B}"/>
    <hyperlink ref="C1214" r:id="rId1207" xr:uid="{BB103778-8F71-438F-BAB7-55FB75BE30D8}"/>
    <hyperlink ref="C1215" r:id="rId1208" xr:uid="{228EAEBC-D6F8-4265-A90D-677D675A69AE}"/>
    <hyperlink ref="C1216" r:id="rId1209" xr:uid="{16525102-3D07-44E3-BEC6-9A2DA19D91D1}"/>
    <hyperlink ref="C1217" r:id="rId1210" xr:uid="{C43E1939-5A08-4F6C-9C22-DEC358C3D1A1}"/>
    <hyperlink ref="C1218" r:id="rId1211" xr:uid="{1E442F11-B994-40C4-ACC1-5BD034630CB4}"/>
    <hyperlink ref="C1219" r:id="rId1212" xr:uid="{3AB6A817-A203-48AA-9DE7-E74BF00EB0B8}"/>
    <hyperlink ref="C1220" r:id="rId1213" xr:uid="{12D57B4C-7D98-4F8D-9813-B0A8CBF29913}"/>
    <hyperlink ref="C1221" r:id="rId1214" xr:uid="{FB6CE839-E9EE-430F-B058-462CB4DB68B4}"/>
    <hyperlink ref="C1222" r:id="rId1215" xr:uid="{6E8A8A1C-E6C0-44A6-A15F-EF8FE66E5B6F}"/>
    <hyperlink ref="C1223" r:id="rId1216" xr:uid="{623EBE46-ABFF-48ED-B593-EE2E076AA3D4}"/>
    <hyperlink ref="C1224" r:id="rId1217" xr:uid="{64F49E48-FB22-45BB-A4A1-4734B94592E8}"/>
    <hyperlink ref="C1225" r:id="rId1218" xr:uid="{EBFC648B-16C7-46DA-AC68-0D78B0ED3513}"/>
    <hyperlink ref="C1226" r:id="rId1219" xr:uid="{5C2076BD-2B3C-4BEC-A233-480F3F10EDE1}"/>
    <hyperlink ref="C1227" r:id="rId1220" xr:uid="{3D1A7720-0A09-41AA-947E-7E3EA58ACB54}"/>
    <hyperlink ref="C1228" r:id="rId1221" xr:uid="{F741F027-17B9-4B7B-8D09-D6C6B4C98CC2}"/>
    <hyperlink ref="C1229" r:id="rId1222" xr:uid="{BD972F33-DFE2-43D9-AA0A-C3CA58BB92A6}"/>
    <hyperlink ref="C1230" r:id="rId1223" xr:uid="{7FCB0122-FCE0-446A-97B6-F3E5724ED1B3}"/>
    <hyperlink ref="C1231" r:id="rId1224" xr:uid="{FC41CBFA-DE32-487B-8F79-EF733279CE58}"/>
    <hyperlink ref="C1232" r:id="rId1225" xr:uid="{A8E11082-1A84-4D49-A06F-BF68E336FBE0}"/>
    <hyperlink ref="C1233" r:id="rId1226" xr:uid="{D4B2E593-3D6B-4BBB-ACE5-5E0A44760DCD}"/>
    <hyperlink ref="C1234" r:id="rId1227" xr:uid="{AECCF70F-183B-40FE-8CD5-24246296CD3D}"/>
    <hyperlink ref="C1235" r:id="rId1228" xr:uid="{E85DBADD-987F-4789-BB4F-E8B22CD954A8}"/>
    <hyperlink ref="C1236" r:id="rId1229" xr:uid="{324E85EE-AC00-46AE-AB40-A1F6C9F6F1FB}"/>
    <hyperlink ref="C1237" r:id="rId1230" xr:uid="{9B6AC165-04D8-4061-B03C-2A8943E65AEA}"/>
    <hyperlink ref="C1238" r:id="rId1231" xr:uid="{42848A10-7A47-4EE2-83BF-0AD7BB67D049}"/>
    <hyperlink ref="C1239" r:id="rId1232" xr:uid="{71605A75-06FC-4CB5-9BF5-F0E40B29B1BF}"/>
    <hyperlink ref="C1240" r:id="rId1233" xr:uid="{100EF626-B5B9-4682-B935-FDF18BE15C77}"/>
    <hyperlink ref="C1241" r:id="rId1234" xr:uid="{C7EDC618-F73A-4783-AC1E-91AD4A92AC2E}"/>
    <hyperlink ref="C1242" r:id="rId1235" xr:uid="{690E8256-AC64-4AF1-AD50-CB25D2A27F97}"/>
    <hyperlink ref="C1243" r:id="rId1236" xr:uid="{C7D562F7-E4A1-4D06-AC76-036408CBA621}"/>
    <hyperlink ref="C1244" r:id="rId1237" xr:uid="{9DC438FD-9E31-4D2D-AB4E-92EE1BA0C19F}"/>
    <hyperlink ref="C1245" r:id="rId1238" xr:uid="{0A9954D1-224A-4602-9DF4-627F0A10D570}"/>
    <hyperlink ref="C1246" r:id="rId1239" xr:uid="{951DB9BB-C524-40DE-A936-0EEFF2C2CC17}"/>
    <hyperlink ref="C1247" r:id="rId1240" xr:uid="{CF827963-C9A9-4ADB-BB60-4C9884D54BA8}"/>
    <hyperlink ref="C1248" r:id="rId1241" xr:uid="{09B04AF7-3D12-4D8E-A08A-59FD7AE17CBF}"/>
    <hyperlink ref="C1249" r:id="rId1242" xr:uid="{0EBC147B-025C-4596-8E77-11777D2398D9}"/>
    <hyperlink ref="C1250" r:id="rId1243" xr:uid="{42505369-81C5-47AB-81D4-477B9257DA3F}"/>
    <hyperlink ref="C1251" r:id="rId1244" xr:uid="{CDE39710-AC0C-49C3-8BCB-7C1F4F8F6D12}"/>
    <hyperlink ref="C1252" r:id="rId1245" xr:uid="{A08D24EE-43DE-4E69-9B6D-7DF8944ED5C1}"/>
    <hyperlink ref="C1253" r:id="rId1246" xr:uid="{7ABC060F-8866-4098-8E97-3D94EA8C7AC7}"/>
    <hyperlink ref="C1254" r:id="rId1247" xr:uid="{3990FE8B-F569-45D4-9788-9D938C707E21}"/>
    <hyperlink ref="C1255" r:id="rId1248" xr:uid="{F99B618F-AFD9-441E-B3C3-43AA0D87A791}"/>
    <hyperlink ref="C1256" r:id="rId1249" xr:uid="{1F8EA6F0-7239-4655-B5B1-01FBE82DE045}"/>
    <hyperlink ref="C1257" r:id="rId1250" xr:uid="{1AA2F3F8-98BC-429E-833A-D9489D9EEAA5}"/>
    <hyperlink ref="C1258" r:id="rId1251" xr:uid="{C273EFCF-D45E-43F9-B94F-AFD500A0C9BF}"/>
    <hyperlink ref="C1259" r:id="rId1252" xr:uid="{C34DBD59-5408-4998-8E69-396788984CD9}"/>
    <hyperlink ref="C1260" r:id="rId1253" xr:uid="{32073422-5D69-41BD-B7DC-B18E1EB8C78A}"/>
    <hyperlink ref="C1261" r:id="rId1254" xr:uid="{BB39044D-A144-4BE7-B414-F2FE88C3089F}"/>
    <hyperlink ref="C1262" r:id="rId1255" xr:uid="{D882F4EF-3CA0-48CD-B48A-342A335209C7}"/>
    <hyperlink ref="C1263" r:id="rId1256" xr:uid="{D49A756C-9F79-4585-9C06-8D2140EE3CB0}"/>
    <hyperlink ref="C1264" r:id="rId1257" xr:uid="{C16DDD39-3AFB-486B-9B06-B081996FB43C}"/>
    <hyperlink ref="C1265" r:id="rId1258" xr:uid="{C5D2C707-CBB4-4F02-9942-7527B38AE1BB}"/>
    <hyperlink ref="C1266" r:id="rId1259" xr:uid="{96917002-7936-455F-88BB-4743DC7D3FCA}"/>
    <hyperlink ref="C1267" r:id="rId1260" xr:uid="{3D8FB16A-A6AF-4654-AAA5-8A66DDD6B754}"/>
    <hyperlink ref="C1268" r:id="rId1261" xr:uid="{BCB36F5D-29DB-4D65-BAFA-FE47AF1742BD}"/>
    <hyperlink ref="C1269" r:id="rId1262" xr:uid="{50864762-F3C1-4C4D-AB3F-0D461FC71314}"/>
    <hyperlink ref="C1270" r:id="rId1263" xr:uid="{6203B0B4-6816-4C05-83A4-A7EEE2C7C0C5}"/>
    <hyperlink ref="C1271" r:id="rId1264" xr:uid="{982AC326-14B2-4137-9FB4-B31740A335AA}"/>
    <hyperlink ref="C1272" r:id="rId1265" xr:uid="{D3D46D31-38BE-4186-9B16-D4E4FB8CAA82}"/>
    <hyperlink ref="C1273" r:id="rId1266" xr:uid="{0D133E50-C38E-46B6-84AC-097078A8BACA}"/>
    <hyperlink ref="C1274" r:id="rId1267" xr:uid="{B592B218-4021-4758-AFCC-BCB0CA91A006}"/>
    <hyperlink ref="C1275" r:id="rId1268" xr:uid="{2D1B1D25-CF5F-4C2A-AD3A-BD1416B8AB52}"/>
    <hyperlink ref="C1276" r:id="rId1269" xr:uid="{AA14A0C3-B742-4287-9558-E46E376BBFC1}"/>
    <hyperlink ref="C1277" r:id="rId1270" xr:uid="{12CA5125-7EB3-4A93-9179-AD896637C7B1}"/>
    <hyperlink ref="C1278" r:id="rId1271" xr:uid="{B193E849-6285-41E0-ACCF-14C46EBF1CE1}"/>
    <hyperlink ref="C1279" r:id="rId1272" xr:uid="{D7BD471A-C5B2-46BB-85EA-E1E095E5CE90}"/>
    <hyperlink ref="C1280" r:id="rId1273" xr:uid="{FB3FD44E-F32B-4E7C-9845-B26CA710AFB2}"/>
    <hyperlink ref="C1281" r:id="rId1274" xr:uid="{8878B19B-D5DD-41F6-AC2A-3A0DAB5847C7}"/>
    <hyperlink ref="C1282" r:id="rId1275" xr:uid="{06D11E65-ABEB-44E3-947F-CE234B7AF447}"/>
    <hyperlink ref="C1283" r:id="rId1276" xr:uid="{0E5790E2-D439-496A-A033-5BEFC568AB93}"/>
    <hyperlink ref="C1284" r:id="rId1277" xr:uid="{967EC58D-EC43-4A03-AE87-F04CD2F6E65E}"/>
    <hyperlink ref="C1285" r:id="rId1278" xr:uid="{4B2FC458-99DD-4A93-ABB3-E99171C77353}"/>
    <hyperlink ref="C1286" r:id="rId1279" xr:uid="{ED1DFCF0-5F5C-4FE3-AA42-127D28470697}"/>
    <hyperlink ref="C1287" r:id="rId1280" xr:uid="{1DF8164D-142B-490B-9017-46CA29D439C8}"/>
    <hyperlink ref="C1288" r:id="rId1281" xr:uid="{4E4D8797-AA2C-4FDF-85A4-62186A3D959E}"/>
    <hyperlink ref="C1289" r:id="rId1282" xr:uid="{0D9FAB5C-84C4-4424-9513-B99343FEB79D}"/>
    <hyperlink ref="C1290" r:id="rId1283" xr:uid="{317D0670-CA6C-4EE3-91B8-41AC4E709A81}"/>
    <hyperlink ref="C1291" r:id="rId1284" xr:uid="{12B2957C-1716-4F39-9E81-81A883381BE7}"/>
    <hyperlink ref="C1292" r:id="rId1285" xr:uid="{0EC57091-A00A-4785-8FBF-5A0E856CA5A2}"/>
    <hyperlink ref="C1293" r:id="rId1286" xr:uid="{D01F5E8A-FD79-4751-A1F5-F216BEC35EB1}"/>
    <hyperlink ref="C1294" r:id="rId1287" xr:uid="{09B46491-D59D-48A2-BB9A-2AA8D37007C3}"/>
    <hyperlink ref="C1295" r:id="rId1288" xr:uid="{F6702396-3BCD-419A-99D1-97EE916CD702}"/>
    <hyperlink ref="C1296" r:id="rId1289" xr:uid="{B26EDD6E-640C-4FDB-806C-BD0937B8ABD1}"/>
    <hyperlink ref="C1297" r:id="rId1290" xr:uid="{26A20A7E-EB1D-4307-9C1D-E45FDFE59952}"/>
    <hyperlink ref="C1298" r:id="rId1291" xr:uid="{3F10BFE8-F94C-4BDE-822E-710F0F241CA1}"/>
    <hyperlink ref="C1299" r:id="rId1292" xr:uid="{E698BA5C-81AF-4AB1-93E7-691D0BE551C3}"/>
    <hyperlink ref="C1300" r:id="rId1293" xr:uid="{7C261A77-0B10-41F6-AD12-AC3D6DC19F99}"/>
    <hyperlink ref="C1301" r:id="rId1294" xr:uid="{B0253889-3C45-4396-809F-A7FFB0C6CC6A}"/>
    <hyperlink ref="C1302" r:id="rId1295" xr:uid="{AA34EF1B-96DF-4E2D-B43C-64DFCA37D45C}"/>
    <hyperlink ref="C1303" r:id="rId1296" xr:uid="{9E1A2EA0-FA54-4E88-87F5-0F114A37168B}"/>
    <hyperlink ref="C1304" r:id="rId1297" xr:uid="{099085B8-7856-4273-AA81-76B900970B41}"/>
    <hyperlink ref="C1305" r:id="rId1298" xr:uid="{E04D08CD-3817-4D16-BA66-A5EDB30693F8}"/>
    <hyperlink ref="C1306" r:id="rId1299" xr:uid="{934A05A7-E3D0-4740-8956-BF0E8544BFB5}"/>
    <hyperlink ref="C1307" r:id="rId1300" xr:uid="{FC677BE7-6363-4044-A75F-738E1E8C54C6}"/>
    <hyperlink ref="C1308" r:id="rId1301" xr:uid="{CA3D1011-2833-43EA-BC8F-68E34FF42CDB}"/>
    <hyperlink ref="C1309" r:id="rId1302" xr:uid="{09CF1715-49E2-48BE-9EFB-B4B37567652A}"/>
    <hyperlink ref="C1310" r:id="rId1303" xr:uid="{4B8F302A-FB3F-4C0D-9656-BAF68F2F7B9B}"/>
    <hyperlink ref="C1311" r:id="rId1304" xr:uid="{23A205A7-9690-40B2-A3BA-67066DCB031C}"/>
    <hyperlink ref="C1312" r:id="rId1305" xr:uid="{8572B51D-F178-4575-A558-E1092B50F6CE}"/>
    <hyperlink ref="C1313" r:id="rId1306" xr:uid="{516E4D68-40EB-4C24-BA51-C2561E182FEB}"/>
    <hyperlink ref="C1314" r:id="rId1307" xr:uid="{FB4E1E41-E9B5-4BBB-8713-7C8DCB3F49DA}"/>
    <hyperlink ref="C1315" r:id="rId1308" xr:uid="{412B9B8B-67B8-4472-99DC-760282091B71}"/>
    <hyperlink ref="C1316" r:id="rId1309" xr:uid="{335CBD5F-6C39-49A3-849D-9767C88BAA90}"/>
    <hyperlink ref="C1317" r:id="rId1310" xr:uid="{5452FC2C-B5F2-4855-A18B-C114B7CB4A12}"/>
    <hyperlink ref="C1318" r:id="rId1311" xr:uid="{45780015-CBBB-452A-AEB6-6D397A919C2B}"/>
    <hyperlink ref="C1319" r:id="rId1312" xr:uid="{EE38237B-CD53-48A3-A33E-F6F0F6363D4D}"/>
    <hyperlink ref="C1320" r:id="rId1313" xr:uid="{F07A131A-C20F-4633-B02A-E42C08FB20F5}"/>
    <hyperlink ref="C1321" r:id="rId1314" xr:uid="{6648D07E-2BFF-4A81-A2F1-26B3FC75D9E7}"/>
    <hyperlink ref="C1322" r:id="rId1315" xr:uid="{7C67F9EA-F8BC-4014-9F50-88CBCEC17484}"/>
    <hyperlink ref="C1323" r:id="rId1316" xr:uid="{97C76079-B744-44AD-8711-1DAE61D9CFE0}"/>
    <hyperlink ref="C1324" r:id="rId1317" xr:uid="{79ABC78E-5B6C-47D7-B2DF-5B7F127611EC}"/>
    <hyperlink ref="C1325" r:id="rId1318" xr:uid="{5633D268-1E9B-426E-A1CA-002A67059B90}"/>
    <hyperlink ref="C1326" r:id="rId1319" xr:uid="{C2D0509C-A19F-4D9E-8C2E-0C08EE9B73E6}"/>
    <hyperlink ref="C1327" r:id="rId1320" xr:uid="{FACFA398-572F-4234-882E-A6AFC33653C1}"/>
    <hyperlink ref="C1328" r:id="rId1321" xr:uid="{50C9F200-FC35-4479-8EBB-AF9751639C3F}"/>
    <hyperlink ref="C1329" r:id="rId1322" xr:uid="{9D3C5792-5F92-4E8B-BF54-1CAB4ECF4A1B}"/>
    <hyperlink ref="C1330" r:id="rId1323" xr:uid="{C95AA702-3722-48D8-A7EC-A8BDEB9B8E00}"/>
    <hyperlink ref="C1331" r:id="rId1324" xr:uid="{4BD0938C-A9F1-413E-8665-07D7C14DB7A8}"/>
    <hyperlink ref="C1332" r:id="rId1325" xr:uid="{F3AFC180-4212-4C78-B58E-9BAA1C1C48E0}"/>
    <hyperlink ref="C1333" r:id="rId1326" xr:uid="{64DD308E-CF48-4A15-B611-A93E3C077AC4}"/>
    <hyperlink ref="C1334" r:id="rId1327" xr:uid="{0A7C9318-9CB6-4B07-BF82-01435C9759EF}"/>
    <hyperlink ref="C1335" r:id="rId1328" xr:uid="{2EF7FADA-9E90-45F0-906C-22B3117E84E5}"/>
    <hyperlink ref="C1336" r:id="rId1329" xr:uid="{956E466F-DF2D-4C95-8A7E-41FB7925FAC8}"/>
    <hyperlink ref="C1337" r:id="rId1330" xr:uid="{3300CECB-DE25-49B2-B033-08843BD12D50}"/>
    <hyperlink ref="C1338" r:id="rId1331" xr:uid="{8C0778DF-47EC-4993-B525-66CD9E884C4C}"/>
    <hyperlink ref="C1339" r:id="rId1332" xr:uid="{77415F26-4EE3-4731-93DE-D19296661156}"/>
    <hyperlink ref="C1340" r:id="rId1333" xr:uid="{83DE0CA5-225B-42DE-B83D-258590FC802E}"/>
    <hyperlink ref="C1341" r:id="rId1334" xr:uid="{D7541BE1-21F1-47CE-B0C6-827BBBF77EBE}"/>
    <hyperlink ref="C1342" r:id="rId1335" xr:uid="{77ED391D-CFE3-4BBA-AA29-836431DBB02D}"/>
    <hyperlink ref="C1343" r:id="rId1336" xr:uid="{B4DE53A1-36AA-421E-B986-6F2F95068E38}"/>
    <hyperlink ref="C1344" r:id="rId1337" xr:uid="{18B874EB-4C9E-4B38-940C-0A6D8846F50C}"/>
    <hyperlink ref="C1345" r:id="rId1338" xr:uid="{ABBB4D82-F43E-4386-B9B5-CBFAFD91DD8D}"/>
    <hyperlink ref="C1346" r:id="rId1339" xr:uid="{C2F65899-3233-4CCE-8AD6-47B249E16B12}"/>
    <hyperlink ref="C1347" r:id="rId1340" xr:uid="{80662435-ED88-463E-9C77-6D9F889AB796}"/>
    <hyperlink ref="C1348" r:id="rId1341" xr:uid="{0FC051EC-D7F7-4EDA-B907-8D6FD0F94E47}"/>
    <hyperlink ref="C1349" r:id="rId1342" xr:uid="{1BA419BF-C8A8-4E0E-ACEA-51642C25ECA0}"/>
    <hyperlink ref="C1350" r:id="rId1343" xr:uid="{73F44862-F3CC-4C17-88A4-7409E415DB6C}"/>
    <hyperlink ref="C1351" r:id="rId1344" xr:uid="{C5C51E3C-43E5-4B10-8AD0-E1337DEAF19B}"/>
    <hyperlink ref="C1352" r:id="rId1345" xr:uid="{03C51051-B9D1-49A5-95C4-F5659CA5B57C}"/>
    <hyperlink ref="C1353" r:id="rId1346" xr:uid="{F6A3CD92-C518-4C91-A110-4383B5C3402C}"/>
    <hyperlink ref="C1354" r:id="rId1347" xr:uid="{0FCDE776-C584-455B-B565-D88092BA12B1}"/>
    <hyperlink ref="C1355" r:id="rId1348" xr:uid="{1A025160-F146-493C-8593-265119070A8E}"/>
    <hyperlink ref="C1356" r:id="rId1349" xr:uid="{887296E0-F843-4D9C-8744-7979D63F9216}"/>
    <hyperlink ref="C1357" r:id="rId1350" xr:uid="{F6FCDF0B-FCB9-4D42-A387-1439C4D0BD03}"/>
    <hyperlink ref="C1358" r:id="rId1351" xr:uid="{B8D2F8AC-C074-4176-A645-0C0550B4029A}"/>
    <hyperlink ref="C1359" r:id="rId1352" xr:uid="{CB66705F-544F-4B18-A9AF-5A86910DDC38}"/>
    <hyperlink ref="C1360" r:id="rId1353" xr:uid="{B170844C-76E4-4D9E-A57E-1985161CEEAD}"/>
    <hyperlink ref="C1361" r:id="rId1354" xr:uid="{8CD32F76-4803-4419-822A-D74A9612CCBF}"/>
    <hyperlink ref="C1362" r:id="rId1355" xr:uid="{2AE45E4D-0C19-4CAA-A6B6-56703E22AD9C}"/>
    <hyperlink ref="C1363" r:id="rId1356" xr:uid="{B0A0DE0E-25D6-4EBB-830D-D911C5413D47}"/>
    <hyperlink ref="C1364" r:id="rId1357" xr:uid="{3803744F-F09D-488F-9E79-44AD14DA7A29}"/>
    <hyperlink ref="C1365" r:id="rId1358" xr:uid="{5FAFF760-43BC-47D7-A873-0E96B4380D57}"/>
    <hyperlink ref="C1366" r:id="rId1359" xr:uid="{2AA37331-FF79-4A3A-B915-22D1E7C2C606}"/>
    <hyperlink ref="C1367" r:id="rId1360" xr:uid="{06110785-94FD-4119-B11B-25E7287AEF48}"/>
    <hyperlink ref="C1368" r:id="rId1361" xr:uid="{4D24F0A3-E31A-4249-ADFA-CEC22A3AEB7D}"/>
    <hyperlink ref="C1369" r:id="rId1362" xr:uid="{99F8EB14-ED16-4653-A7C4-E5B4B46CB096}"/>
    <hyperlink ref="C1370" r:id="rId1363" xr:uid="{DAD76B78-58B1-4AFE-B4C3-949F165ADE89}"/>
    <hyperlink ref="C1371" r:id="rId1364" xr:uid="{069013E4-285D-4A26-B7E9-74BE9CEDA3FD}"/>
    <hyperlink ref="C1372" r:id="rId1365" xr:uid="{242D6FFA-321F-4A0C-A39E-55F6A9F9B01B}"/>
    <hyperlink ref="C1373" r:id="rId1366" xr:uid="{F94155B5-D86F-498E-B7C6-959046C3DE9D}"/>
    <hyperlink ref="C1374" r:id="rId1367" xr:uid="{DFA04E68-5366-46AF-948D-F61234469FA5}"/>
    <hyperlink ref="C1375" r:id="rId1368" xr:uid="{8E2CE254-46F2-40C1-85A5-485A26C10DF4}"/>
    <hyperlink ref="C1376" r:id="rId1369" xr:uid="{F9FCE9C6-30EE-4C06-A9E8-C6F525E2268E}"/>
    <hyperlink ref="C1377" r:id="rId1370" xr:uid="{FD35F639-DEDF-46A5-8D5D-D42FE46BE002}"/>
    <hyperlink ref="C1378" r:id="rId1371" xr:uid="{150D4311-E125-4209-93B0-AE883214B1CD}"/>
    <hyperlink ref="C1379" r:id="rId1372" xr:uid="{299B12EC-5E37-4909-804D-F207838D0696}"/>
    <hyperlink ref="C1380" r:id="rId1373" xr:uid="{E0064460-75E8-495E-8CCE-200BD47455A6}"/>
    <hyperlink ref="C1381" r:id="rId1374" xr:uid="{5A409A4B-8697-4D3C-82B1-B8BDCF056F68}"/>
    <hyperlink ref="C1382" r:id="rId1375" xr:uid="{536D44EF-A29F-4176-98CE-F011CF0EFE39}"/>
    <hyperlink ref="C1383" r:id="rId1376" xr:uid="{EB6E940C-CA74-4266-9874-1ECBC89290F8}"/>
    <hyperlink ref="C1384" r:id="rId1377" xr:uid="{F9131519-F030-424C-BF44-60EBA5FCA549}"/>
    <hyperlink ref="C1385" r:id="rId1378" xr:uid="{F77E756D-E978-4476-B2C2-CC329702E134}"/>
    <hyperlink ref="C1386" r:id="rId1379" xr:uid="{0FBB88CB-9209-45D0-ABAA-D6E352F0B43F}"/>
    <hyperlink ref="C1387" r:id="rId1380" xr:uid="{E05AA96F-546D-4937-B3B7-1A5A47269342}"/>
    <hyperlink ref="C1388" r:id="rId1381" xr:uid="{6294DC58-923A-44B9-8D41-72AED4336930}"/>
    <hyperlink ref="C1389" r:id="rId1382" xr:uid="{FB54A2F9-A943-4309-B8BD-7FED93FE7FA2}"/>
    <hyperlink ref="C1390" r:id="rId1383" xr:uid="{447E9061-EB65-4844-A83F-5BB965029131}"/>
    <hyperlink ref="C1391" r:id="rId1384" xr:uid="{70BD0FA1-E04D-4E66-85FB-0E3AFA0AFE64}"/>
    <hyperlink ref="C1392" r:id="rId1385" xr:uid="{6881F21A-0FB5-4E57-816F-34CB96DA9BDB}"/>
    <hyperlink ref="C1393" r:id="rId1386" xr:uid="{F611F77C-50A0-40B2-8E11-C2979E842129}"/>
    <hyperlink ref="C1394" r:id="rId1387" xr:uid="{A5797A08-0BB0-45CB-9965-7D900D6867E0}"/>
    <hyperlink ref="C1395" r:id="rId1388" xr:uid="{274772FF-8CA8-458D-B77D-34158B2534E5}"/>
    <hyperlink ref="C1396" r:id="rId1389" xr:uid="{377E90CA-1050-4B3C-8366-B892788F9BD7}"/>
    <hyperlink ref="C1397" r:id="rId1390" xr:uid="{39914446-EC30-4B1A-85CC-DDB53BE9F3E9}"/>
    <hyperlink ref="C1398" r:id="rId1391" xr:uid="{CACC2DDC-1F9C-4248-B087-5E6E4D779595}"/>
    <hyperlink ref="C1399" r:id="rId1392" xr:uid="{AD5E78CD-26A4-4F08-A04A-4D8F0E56C2DE}"/>
    <hyperlink ref="C1400" r:id="rId1393" xr:uid="{146582F8-CBEA-435B-BA1A-9921DB0DF84C}"/>
    <hyperlink ref="C1401" r:id="rId1394" xr:uid="{FB2AC50B-A1E7-4854-8D71-87238032CDD2}"/>
    <hyperlink ref="C1402" r:id="rId1395" xr:uid="{07DFD27D-E882-4328-8825-1751C37DDACA}"/>
    <hyperlink ref="C1403" r:id="rId1396" xr:uid="{64F7F287-F928-408D-99C5-0F711C52015C}"/>
    <hyperlink ref="C1404" r:id="rId1397" xr:uid="{13B1E74B-4CF9-4D4A-B2F1-54BD937FEE3F}"/>
    <hyperlink ref="C1405" r:id="rId1398" xr:uid="{4D4C89A1-5C33-4AC2-8D76-38C958929F53}"/>
    <hyperlink ref="C1406" r:id="rId1399" xr:uid="{75A59FE2-993B-4C1E-B021-F9730833B305}"/>
    <hyperlink ref="C1407" r:id="rId1400" xr:uid="{36D43655-29B6-4560-974F-EA4318E58ED6}"/>
    <hyperlink ref="C1408" r:id="rId1401" xr:uid="{59B9FF87-3520-4B40-B1ED-03C3BCFD2026}"/>
    <hyperlink ref="C1409" r:id="rId1402" xr:uid="{F40F66F7-EEC9-4FEE-9A7B-27A330BE22AD}"/>
    <hyperlink ref="C1410" r:id="rId1403" xr:uid="{FC4EC56B-1EF5-4BD0-B176-29EBC1AB90C6}"/>
    <hyperlink ref="C1411" r:id="rId1404" xr:uid="{C893CBA2-AD94-4C16-ABAF-3C4E40C9BAE6}"/>
    <hyperlink ref="C1412" r:id="rId1405" xr:uid="{AD9F2219-2BA6-4130-BC28-4F86CD8A4A35}"/>
    <hyperlink ref="C1413" r:id="rId1406" xr:uid="{4919E6B3-3BC9-46DC-9A4D-327A7EFF0D12}"/>
    <hyperlink ref="C1414" r:id="rId1407" xr:uid="{369C5DE1-72D1-4D1A-9B79-F20D56B39F4E}"/>
    <hyperlink ref="C1415" r:id="rId1408" xr:uid="{1F4BD35B-DED5-4685-B811-98AB81E58B52}"/>
    <hyperlink ref="C1416" r:id="rId1409" xr:uid="{0C5D271C-1E7D-4BE4-8AAE-6B565888EC4B}"/>
    <hyperlink ref="C1417" r:id="rId1410" xr:uid="{5781D759-AA05-42EB-B0D4-7690A105A4CD}"/>
    <hyperlink ref="C1418" r:id="rId1411" xr:uid="{18754DE6-305A-4020-80BC-A8DED97FF474}"/>
    <hyperlink ref="C1419" r:id="rId1412" xr:uid="{31E9DC7C-E7D7-4F0E-A3E3-EFD56EF17DD5}"/>
    <hyperlink ref="C1420" r:id="rId1413" xr:uid="{0C6E2802-3B54-4717-9BC9-AD8EA9B13976}"/>
    <hyperlink ref="C1421" r:id="rId1414" xr:uid="{DC978020-55D4-4A05-8579-5426C386E1FC}"/>
    <hyperlink ref="C1422" r:id="rId1415" xr:uid="{E00A5A98-F07F-44BD-A630-1325478FE95A}"/>
    <hyperlink ref="C1423" r:id="rId1416" xr:uid="{178AA07B-9024-46E6-9BAC-06E73DC4C2C6}"/>
    <hyperlink ref="C1424" r:id="rId1417" xr:uid="{2931C992-4579-4A5A-BD92-47C052CE4AED}"/>
    <hyperlink ref="C1425" r:id="rId1418" xr:uid="{947E48F7-F2D9-42F2-A6CF-72B70F48ECC8}"/>
    <hyperlink ref="C1426" r:id="rId1419" xr:uid="{9D1C5DBE-948D-417F-A94E-282ACC21A945}"/>
    <hyperlink ref="C1427" r:id="rId1420" xr:uid="{5B0B592A-19FF-4AD9-A978-443C3908209C}"/>
    <hyperlink ref="C1428" r:id="rId1421" xr:uid="{43A8A096-79EE-49A6-8584-0386968B1CE9}"/>
    <hyperlink ref="C1429" r:id="rId1422" xr:uid="{0D25D86A-F7D9-490D-859F-2886CDD64810}"/>
    <hyperlink ref="C1430" r:id="rId1423" xr:uid="{779A0352-9C0D-4940-AE7F-E10378FEFD55}"/>
    <hyperlink ref="C1431" r:id="rId1424" xr:uid="{36F45679-A22A-43F7-970D-EB524020C4D2}"/>
    <hyperlink ref="C1432" r:id="rId1425" xr:uid="{FA1EA95E-677B-4BCC-8FBC-50BA939F8264}"/>
    <hyperlink ref="C1433" r:id="rId1426" xr:uid="{462D8C97-5E24-4F0F-9F65-292CFE0B266E}"/>
    <hyperlink ref="C1434" r:id="rId1427" xr:uid="{AFC0A077-BAFA-4BBE-8789-6F457E6323D7}"/>
    <hyperlink ref="C1435" r:id="rId1428" xr:uid="{89613ADE-1D1A-430B-BD38-C268E5FBA5CD}"/>
    <hyperlink ref="C1436" r:id="rId1429" xr:uid="{4F6D89B0-2438-46EB-9D17-EDA6CA962FB1}"/>
    <hyperlink ref="C1437" r:id="rId1430" xr:uid="{9893AACE-C8FE-4CF0-A161-E79CF0A44C8B}"/>
    <hyperlink ref="C1438" r:id="rId1431" xr:uid="{EC661D68-ADDE-4C45-B9ED-6280ED442208}"/>
    <hyperlink ref="C1439" r:id="rId1432" xr:uid="{A697FA39-1CE0-4E28-9B48-1B41E793F095}"/>
    <hyperlink ref="C1440" r:id="rId1433" xr:uid="{80238CC1-4713-4278-BE3D-E248E4FF0D70}"/>
    <hyperlink ref="C1441" r:id="rId1434" xr:uid="{6B52D04F-1113-46DB-8EBD-C94B41A8BE79}"/>
    <hyperlink ref="C1442" r:id="rId1435" xr:uid="{F4375EA7-87E4-4784-BDE0-36660A305FAA}"/>
    <hyperlink ref="C1443" r:id="rId1436" xr:uid="{FF24F399-D69B-417C-846F-210AB9ED1F86}"/>
    <hyperlink ref="C1444" r:id="rId1437" xr:uid="{94D9E5D1-5C30-44DF-8116-818BC4E755D4}"/>
    <hyperlink ref="C1445" r:id="rId1438" xr:uid="{80EF4663-90AC-43EC-95FA-6C6E9107C54A}"/>
    <hyperlink ref="C1446" r:id="rId1439" xr:uid="{E352E654-9404-4AC2-A0F1-899B552F4ACC}"/>
    <hyperlink ref="C1447" r:id="rId1440" xr:uid="{D21D1D1F-A2DF-4B4F-ABBC-125B5FCFDC48}"/>
    <hyperlink ref="C1448" r:id="rId1441" xr:uid="{017383BE-8A02-4364-A29C-B4B743E73554}"/>
    <hyperlink ref="C1449" r:id="rId1442" xr:uid="{4DB9D1DF-84FC-493B-A825-3E87AAD8ED82}"/>
    <hyperlink ref="C1450" r:id="rId1443" xr:uid="{3AEAF766-A618-4A20-9197-4737EEEBA752}"/>
    <hyperlink ref="C1451" r:id="rId1444" xr:uid="{2714A1CD-FEBD-443C-B919-33A527A5C2A3}"/>
    <hyperlink ref="C1452" r:id="rId1445" xr:uid="{9052F79B-9077-44EA-A68E-1523B1BB9755}"/>
    <hyperlink ref="C1453" r:id="rId1446" xr:uid="{D38647E0-A11F-40F3-BF55-F0B13C4DDF11}"/>
    <hyperlink ref="C1454" r:id="rId1447" xr:uid="{D728A948-737D-47AE-BB9E-FBBF3B990755}"/>
    <hyperlink ref="C1455" r:id="rId1448" xr:uid="{3D8027E9-3FA3-4E4D-90C3-365DE661F808}"/>
    <hyperlink ref="C1456" r:id="rId1449" xr:uid="{94CACF64-1764-4A8E-B2AA-902CD5C33FF9}"/>
    <hyperlink ref="C1457" r:id="rId1450" xr:uid="{C9F36EBB-FEFE-4ECC-BA54-C4A57A93B840}"/>
    <hyperlink ref="C1458" r:id="rId1451" xr:uid="{4932DEA0-62A3-4AA4-A7C5-CF8DA4C8A9F2}"/>
    <hyperlink ref="C1459" r:id="rId1452" xr:uid="{E2A2DC2C-C008-4D08-A05C-2933FC8BFFF6}"/>
    <hyperlink ref="C1460" r:id="rId1453" xr:uid="{40641394-3D05-4E2C-9C17-D4055B71A1EF}"/>
    <hyperlink ref="C1461" r:id="rId1454" xr:uid="{DCC091C5-704D-4E65-AEFE-FA6A5E5B786E}"/>
    <hyperlink ref="C1462" r:id="rId1455" xr:uid="{40C9DA28-AEB2-44F3-98D7-2DC115A70807}"/>
    <hyperlink ref="C1463" r:id="rId1456" xr:uid="{B404AA78-1E83-4EB7-B11B-0728861E76F6}"/>
    <hyperlink ref="C1464" r:id="rId1457" xr:uid="{1800BA57-9DFD-47DE-8A16-37E3D04FF845}"/>
    <hyperlink ref="C1465" r:id="rId1458" xr:uid="{69D72171-D7BC-47E1-BECB-91B58A2176B8}"/>
    <hyperlink ref="C1466" r:id="rId1459" xr:uid="{D9C48AEE-DE67-4144-A9CE-7E72743A3B85}"/>
    <hyperlink ref="C1467" r:id="rId1460" xr:uid="{28D3070C-2628-40B8-BEAD-45F03412DE69}"/>
    <hyperlink ref="C1468" r:id="rId1461" xr:uid="{9C37C534-5052-4336-AAE9-ABF50EBE34C1}"/>
    <hyperlink ref="C1469" r:id="rId1462" xr:uid="{6A751036-3C96-48ED-BD35-EDE006914BB7}"/>
    <hyperlink ref="C1470" r:id="rId1463" xr:uid="{492401D9-85F9-4869-BF6A-9031A49F6D13}"/>
    <hyperlink ref="C1471" r:id="rId1464" xr:uid="{4C4239D5-AD31-414E-8A78-432BBB76D2B7}"/>
    <hyperlink ref="C1472" r:id="rId1465" xr:uid="{1D609355-65C9-499D-980B-845C12C9B0AD}"/>
    <hyperlink ref="C1473" r:id="rId1466" xr:uid="{6DEC50F8-FF99-4BBD-ADAF-39B8111D4239}"/>
    <hyperlink ref="C1474" r:id="rId1467" xr:uid="{C39038B6-7B6B-425F-989F-60738F46B923}"/>
    <hyperlink ref="C1475" r:id="rId1468" xr:uid="{50A7F54A-3BD6-4E6A-B600-E0223137A3E1}"/>
    <hyperlink ref="C1476" r:id="rId1469" xr:uid="{4EEC5310-0960-4B11-8351-82D84E45286A}"/>
    <hyperlink ref="C1477" r:id="rId1470" xr:uid="{325F29ED-616A-4369-ABD6-9403FE9627BB}"/>
    <hyperlink ref="C1478" r:id="rId1471" xr:uid="{982290D8-2246-4849-9C83-8329E1FBEA0B}"/>
    <hyperlink ref="C1479" r:id="rId1472" xr:uid="{91FD774A-E1CC-410A-9EE2-DE6ED7F66619}"/>
    <hyperlink ref="C1480" r:id="rId1473" xr:uid="{479010EC-2DEF-46D7-BE6A-3A5E4D763440}"/>
    <hyperlink ref="C1481" r:id="rId1474" xr:uid="{CD83A31F-C590-4537-9928-13D04188DD3B}"/>
    <hyperlink ref="C1482" r:id="rId1475" xr:uid="{567F1023-921F-41A7-9178-170B80FFEE17}"/>
    <hyperlink ref="C1483" r:id="rId1476" xr:uid="{B26BA9F2-76EB-4ADC-AF55-0712B7E0C2C8}"/>
    <hyperlink ref="C1484" r:id="rId1477" xr:uid="{41895A51-846E-48F9-9E4A-272E6D497D6C}"/>
    <hyperlink ref="C1485" r:id="rId1478" xr:uid="{1E53D039-F706-4F4E-B095-D7B97A17DD12}"/>
    <hyperlink ref="C1486" r:id="rId1479" xr:uid="{216F52F7-304B-4720-A747-C8D28E0038D9}"/>
    <hyperlink ref="C1487" r:id="rId1480" xr:uid="{6C82B8CE-915B-4D79-A9FC-30C6250564CB}"/>
    <hyperlink ref="C1488" r:id="rId1481" xr:uid="{1D8805F2-073A-44E9-9D3A-C8C7132ACA3B}"/>
    <hyperlink ref="C1489" r:id="rId1482" xr:uid="{80FC02F9-728E-40B9-B914-E1A365B60E96}"/>
    <hyperlink ref="C1490" r:id="rId1483" xr:uid="{13AE9D75-CF27-4264-A9BE-391234F139A7}"/>
    <hyperlink ref="C1491" r:id="rId1484" xr:uid="{D7AAEC13-E425-4014-8735-0490FA8C7AF0}"/>
    <hyperlink ref="C1492" r:id="rId1485" xr:uid="{9C1EAD0E-3FA5-467F-A5B2-F6CA8E3E74C8}"/>
    <hyperlink ref="C1493" r:id="rId1486" xr:uid="{0AD8937F-F969-4EA9-B2F6-40E39BD57763}"/>
    <hyperlink ref="C1494" r:id="rId1487" xr:uid="{C0EFCC40-73F4-4CAE-9E09-3F2105A0B32F}"/>
    <hyperlink ref="C1495" r:id="rId1488" xr:uid="{63D70156-A107-4024-A1F8-EC0EA4F64D1C}"/>
    <hyperlink ref="C1496" r:id="rId1489" xr:uid="{06E33377-376D-4796-AE60-2E78BA5CE13E}"/>
    <hyperlink ref="C1497" r:id="rId1490" xr:uid="{E89A9FF7-13FD-476E-B105-ED89B6E35EB7}"/>
    <hyperlink ref="C1498" r:id="rId1491" xr:uid="{FCFFDF15-903F-46CF-AB33-066D03CD09D0}"/>
    <hyperlink ref="C1499" r:id="rId1492" xr:uid="{433AE22D-9FB0-4932-B83A-60295B8D6348}"/>
    <hyperlink ref="C1500" r:id="rId1493" xr:uid="{55E0A4EA-7770-444F-B0AD-6D4864A3BD78}"/>
    <hyperlink ref="C1501" r:id="rId1494" xr:uid="{A63D50CA-3911-4F6D-802E-C3114F4E7F9C}"/>
    <hyperlink ref="C1502" r:id="rId1495" xr:uid="{36DD98C6-E8F4-45D3-8E16-1B37E1D33E64}"/>
    <hyperlink ref="C1503" r:id="rId1496" xr:uid="{1070BE48-EF02-4062-A0AA-2CBE890C5C3D}"/>
    <hyperlink ref="C1504" r:id="rId1497" xr:uid="{5A80FD6B-4B0F-4259-818B-60144EC10D29}"/>
    <hyperlink ref="C1505" r:id="rId1498" xr:uid="{3F9D133C-22E7-410A-A9A5-5BDF09565EF0}"/>
    <hyperlink ref="C1506" r:id="rId1499" xr:uid="{923BA5F7-B561-488A-969C-DCC94C29776A}"/>
    <hyperlink ref="C1507" r:id="rId1500" xr:uid="{5E7C3ACD-9A18-48F0-872F-909D8C0767A8}"/>
    <hyperlink ref="C1508" r:id="rId1501" xr:uid="{640C4D58-55E2-459D-B6D8-07F22E808559}"/>
    <hyperlink ref="C1509" r:id="rId1502" xr:uid="{367B087D-99CA-48CE-8D87-8F524B3428B5}"/>
    <hyperlink ref="C1510" r:id="rId1503" xr:uid="{DFD61D93-4035-4EA4-B5F3-B30BD4231F54}"/>
    <hyperlink ref="C1511" r:id="rId1504" xr:uid="{7B88813F-3624-4626-B347-65201A63D550}"/>
    <hyperlink ref="C1512" r:id="rId1505" xr:uid="{C1420928-4BD6-456C-8AF4-B448CDE2BB64}"/>
    <hyperlink ref="C1513" r:id="rId1506" xr:uid="{CA935B7F-6378-499F-8279-D8A653E19BF4}"/>
    <hyperlink ref="C1514" r:id="rId1507" xr:uid="{AA463801-ECFE-41F0-B80A-32FBE230D364}"/>
    <hyperlink ref="C1515" r:id="rId1508" xr:uid="{4EE0ECB7-B5DB-4E28-B1A9-B23B484AF3E9}"/>
    <hyperlink ref="C1516" r:id="rId1509" xr:uid="{9D150B78-5121-472D-8CD4-2AC3732DA29F}"/>
    <hyperlink ref="C1517" r:id="rId1510" xr:uid="{C38B5F24-6222-4CE0-AA23-E8202A095F86}"/>
    <hyperlink ref="C1518" r:id="rId1511" xr:uid="{F0B7A407-3B2D-4F40-9442-2796AAE6408C}"/>
    <hyperlink ref="C1519" r:id="rId1512" xr:uid="{DC5EB957-AFC6-4846-BE2F-06425D836424}"/>
    <hyperlink ref="C1520" r:id="rId1513" xr:uid="{06DEFE44-DAE6-45F4-91BE-6D1132BA11AF}"/>
    <hyperlink ref="C1521" r:id="rId1514" xr:uid="{849E6461-62B2-4B3F-A678-0E16FBFBD7CF}"/>
    <hyperlink ref="C1522" r:id="rId1515" xr:uid="{FEA509CF-9B4E-414D-9C3D-5F6235C72A45}"/>
    <hyperlink ref="C1523" r:id="rId1516" xr:uid="{22165A2D-849D-48E6-B959-A33BAECAC826}"/>
    <hyperlink ref="C1524" r:id="rId1517" xr:uid="{53612C7D-3069-4727-97C5-AB4AB4E30C80}"/>
    <hyperlink ref="C1525" r:id="rId1518" xr:uid="{D4BC6368-4E5A-4F6C-A0CB-D9FD234C0538}"/>
    <hyperlink ref="C1526" r:id="rId1519" xr:uid="{8A017EAC-21F3-4788-B41B-1F0B93DF27FE}"/>
    <hyperlink ref="C1527" r:id="rId1520" xr:uid="{6192FBCF-064C-4837-83D9-66C6273F13C3}"/>
    <hyperlink ref="C1528" r:id="rId1521" xr:uid="{BDA3399F-1C99-49D2-AFFA-CEB951259F1E}"/>
    <hyperlink ref="C1529" r:id="rId1522" xr:uid="{54F3DCD9-A1CA-4A84-967C-CAF79F03D862}"/>
    <hyperlink ref="C1530" r:id="rId1523" xr:uid="{3CE05072-25C1-495F-ADFF-8CE130B44DE7}"/>
    <hyperlink ref="C1531" r:id="rId1524" xr:uid="{F16B6220-5CE1-4E0C-98C7-6D410E19DD3C}"/>
    <hyperlink ref="C1532" r:id="rId1525" xr:uid="{8CAFB7C6-8581-4F7A-8AB8-03AC24E0ADF7}"/>
    <hyperlink ref="C1533" r:id="rId1526" xr:uid="{F6920800-DEB5-483F-A0FF-4ED1FCE36C5E}"/>
    <hyperlink ref="C1534" r:id="rId1527" xr:uid="{CEB92F1F-9622-430E-B520-86536BB0EEDC}"/>
    <hyperlink ref="C1535" r:id="rId1528" xr:uid="{B82F8D8C-211A-4C78-8913-1F19AB4751EC}"/>
    <hyperlink ref="C1536" r:id="rId1529" xr:uid="{72F338A6-86D0-4A05-B7F3-2B1087C6B212}"/>
    <hyperlink ref="C1537" r:id="rId1530" xr:uid="{3C388ED3-3852-44E6-A6BE-AE00C3037C37}"/>
    <hyperlink ref="C1538" r:id="rId1531" xr:uid="{EA0FF6F8-96E1-477D-9653-4EC17E69A47E}"/>
    <hyperlink ref="C1539" r:id="rId1532" xr:uid="{957CEAA4-A3C2-4E6B-BCFB-F6D691AFCAD5}"/>
    <hyperlink ref="C1540" r:id="rId1533" xr:uid="{4A86EBA4-5DF0-4FB6-B734-9EDD5A207B91}"/>
    <hyperlink ref="C1541" r:id="rId1534" xr:uid="{4B1EE705-91E8-46EA-9CDC-CB8BA958EB3F}"/>
    <hyperlink ref="C1542" r:id="rId1535" xr:uid="{FD70E04D-B3E0-4098-96AA-4209B76B1407}"/>
    <hyperlink ref="C1543" r:id="rId1536" xr:uid="{AA4593E4-E6C7-4E16-91F5-B9C2370EDEDD}"/>
    <hyperlink ref="C1544" r:id="rId1537" xr:uid="{EA1F3E70-E19D-43F5-910B-C53924AE7B52}"/>
    <hyperlink ref="C1545" r:id="rId1538" xr:uid="{C03BCB4D-896C-4FCB-AAE9-619264E8016F}"/>
    <hyperlink ref="C1546" r:id="rId1539" xr:uid="{32088007-80FE-416C-910C-3C63B8EC046C}"/>
    <hyperlink ref="C1547" r:id="rId1540" xr:uid="{5670CBAF-944F-43B7-811F-AEEC9CFBBD19}"/>
    <hyperlink ref="C1548" r:id="rId1541" xr:uid="{95E29EEF-C8E9-48EB-8005-E7D8309B4CBD}"/>
    <hyperlink ref="C1549" r:id="rId1542" xr:uid="{5E414E42-905B-4B8B-981E-2B98D3042BE4}"/>
    <hyperlink ref="C1550" r:id="rId1543" xr:uid="{C4A0E03A-2445-4AD2-B22A-A8101C816C89}"/>
    <hyperlink ref="C1551" r:id="rId1544" xr:uid="{EFAE433C-6E0C-4B8D-A692-798302BF009F}"/>
    <hyperlink ref="C1552" r:id="rId1545" xr:uid="{5177160E-CD72-48C9-9D38-20300244F4AC}"/>
    <hyperlink ref="C1553" r:id="rId1546" xr:uid="{021407AE-DE1F-447F-AF6E-FF1CE48E17B9}"/>
    <hyperlink ref="C1554" r:id="rId1547" xr:uid="{0AFC266A-A06F-455C-BACB-101EB68CB78E}"/>
    <hyperlink ref="C1555" r:id="rId1548" xr:uid="{B30D8DC0-7544-4F28-A015-0CACDF9DEDD6}"/>
    <hyperlink ref="C1556" r:id="rId1549" xr:uid="{6488DF5F-E209-4B0A-AE35-0983F8590DAB}"/>
    <hyperlink ref="C1557" r:id="rId1550" xr:uid="{9EFD6493-4B17-4042-B01E-E1BD29EC1DFC}"/>
    <hyperlink ref="C1558" r:id="rId1551" xr:uid="{6393976F-2DA5-4F5D-AA1E-2C15E6185B95}"/>
    <hyperlink ref="C1559" r:id="rId1552" xr:uid="{2ED9AAA1-6135-4F86-93C2-A6B0D29578E5}"/>
    <hyperlink ref="C1560" r:id="rId1553" xr:uid="{795F9831-C10F-4DB4-BE3A-3D50E6103B87}"/>
    <hyperlink ref="C1561" r:id="rId1554" xr:uid="{9C8B318B-452B-4000-9332-E19122286DCD}"/>
    <hyperlink ref="C1562" r:id="rId1555" xr:uid="{3682A269-FA78-49DE-B47F-E396FC9C0FBB}"/>
    <hyperlink ref="C1563" r:id="rId1556" xr:uid="{96D2F1BC-46EE-4460-A129-3BF67F66E6D8}"/>
    <hyperlink ref="C1564" r:id="rId1557" xr:uid="{311633C5-5B3E-45E8-97BA-4AD89A64E6CA}"/>
    <hyperlink ref="C1565" r:id="rId1558" xr:uid="{8D0035DC-19C5-40FD-BC62-758408C8CE5C}"/>
    <hyperlink ref="C1566" r:id="rId1559" xr:uid="{1478066A-B6FA-42B8-96ED-76D42A9A2109}"/>
    <hyperlink ref="C1567" r:id="rId1560" xr:uid="{3DA05068-C4F4-4720-898C-5773482D6FE3}"/>
    <hyperlink ref="C1568" r:id="rId1561" xr:uid="{113E3964-D277-44A8-A06B-14FBBB6F983D}"/>
    <hyperlink ref="C1569" r:id="rId1562" xr:uid="{8B1C6EB2-6BDC-41B9-B689-F97996B3A86F}"/>
    <hyperlink ref="C1570" r:id="rId1563" xr:uid="{3CB9E632-AD9A-43E1-9A17-E71D5367C97B}"/>
    <hyperlink ref="C1571" r:id="rId1564" xr:uid="{18D81BE2-C7EA-490A-A99A-B655E84B6759}"/>
    <hyperlink ref="C1572" r:id="rId1565" xr:uid="{F17E9DB9-1024-46F8-83B5-896158C6CD57}"/>
    <hyperlink ref="C1573" r:id="rId1566" xr:uid="{62ADF91A-EA7E-4165-90F9-61D31096BD3E}"/>
    <hyperlink ref="C1574" r:id="rId1567" xr:uid="{635531A6-9DB7-4ADC-BDA8-31D72B47D971}"/>
    <hyperlink ref="C1575" r:id="rId1568" xr:uid="{0109E6ED-677B-4876-A3A1-A32C215D66DF}"/>
    <hyperlink ref="C1576" r:id="rId1569" xr:uid="{3F877911-B2BD-41F6-BA59-874091BC5345}"/>
    <hyperlink ref="C1577" r:id="rId1570" xr:uid="{078D1823-D6B0-41A8-8F6B-8CCD41D3550D}"/>
    <hyperlink ref="C1578" r:id="rId1571" xr:uid="{0B92DBE6-55E2-4B65-B5FC-C45F57F937C7}"/>
    <hyperlink ref="C1579" r:id="rId1572" xr:uid="{613D955F-A589-4FEC-92DB-D50AF84F955E}"/>
    <hyperlink ref="C1580" r:id="rId1573" xr:uid="{2CDDC0DB-93C3-48FC-A2F3-3DB7C0F2A1C5}"/>
    <hyperlink ref="C1581" r:id="rId1574" xr:uid="{69F63633-AA68-4B57-9E41-E6DDE70D7B06}"/>
    <hyperlink ref="C1582" r:id="rId1575" xr:uid="{F870FD14-4447-45E1-A30A-B64E9FFCAB80}"/>
    <hyperlink ref="C1583" r:id="rId1576" xr:uid="{AC2D9A57-5A2B-40F5-B60D-0B7F6D48190A}"/>
    <hyperlink ref="C1584" r:id="rId1577" xr:uid="{F597C00F-EF6E-43A4-A5E5-0BDBA2397704}"/>
    <hyperlink ref="C1585" r:id="rId1578" xr:uid="{093CEF73-F6E8-492C-8FAE-750D1C6BF589}"/>
    <hyperlink ref="C1586" r:id="rId1579" xr:uid="{F2A3BA5E-409E-403F-B199-87164537FFF9}"/>
    <hyperlink ref="C1587" r:id="rId1580" xr:uid="{D70E139D-19C0-4A48-A52D-741A7A5B32BE}"/>
    <hyperlink ref="C1588" r:id="rId1581" xr:uid="{67869A47-E1DA-4471-9C3E-34A4C9F5FEFA}"/>
    <hyperlink ref="C1589" r:id="rId1582" xr:uid="{F7B956DA-7FCE-4F1D-9790-80094B6040E2}"/>
    <hyperlink ref="C1590" r:id="rId1583" xr:uid="{0A009A34-D74B-4654-975F-9F71296B6BAA}"/>
    <hyperlink ref="C1591" r:id="rId1584" xr:uid="{9222AE32-B2B6-4637-864D-2C9AF1D4E2C1}"/>
    <hyperlink ref="C1592" r:id="rId1585" xr:uid="{BA8C5CB8-8135-45E8-968C-77A0FCD5C6DB}"/>
    <hyperlink ref="C1593" r:id="rId1586" xr:uid="{5EAED42D-997D-4119-918D-C3DDF0942227}"/>
    <hyperlink ref="C1594" r:id="rId1587" xr:uid="{7F0E0A6E-40EE-43B1-9BF1-1AFBB7B50C32}"/>
    <hyperlink ref="C1595" r:id="rId1588" xr:uid="{DA69D2C2-F1A3-496A-8291-49424C152E36}"/>
    <hyperlink ref="C1596" r:id="rId1589" xr:uid="{68BA5AA1-40D9-4EA0-88FB-98F0CA445FD1}"/>
    <hyperlink ref="C1597" r:id="rId1590" xr:uid="{8C0E3B31-EB81-4AD8-A442-2152EA8C1B68}"/>
    <hyperlink ref="C1598" r:id="rId1591" xr:uid="{CC68B875-7296-4F61-9C5B-842D9AD26454}"/>
    <hyperlink ref="C1599" r:id="rId1592" xr:uid="{83A99FEB-C993-448B-B77E-8092DE0F30DD}"/>
    <hyperlink ref="C1600" r:id="rId1593" xr:uid="{2F7ED2E8-0318-486B-8017-0E60088942BB}"/>
    <hyperlink ref="C1601" r:id="rId1594" xr:uid="{151E692C-294D-4D1A-8D52-C1F3ABAAE2F4}"/>
    <hyperlink ref="C1602" r:id="rId1595" xr:uid="{4E68DAC1-F837-4B85-BC24-1295514A6791}"/>
    <hyperlink ref="C1603" r:id="rId1596" xr:uid="{D5F19194-14A0-46AF-BF81-07C9C21B8327}"/>
    <hyperlink ref="C1604" r:id="rId1597" xr:uid="{4E6F5E5A-91EC-47EA-969E-5C4BCFC33CAB}"/>
    <hyperlink ref="C1605" r:id="rId1598" xr:uid="{ACBB6285-6195-470E-A401-B9F6FA3E5CAC}"/>
    <hyperlink ref="C1606" r:id="rId1599" xr:uid="{E253CC03-7954-4CDF-9545-3FFC24F0D75B}"/>
    <hyperlink ref="C1607" r:id="rId1600" xr:uid="{6E969C99-C4E8-4100-9A60-71BC0C7B9C4A}"/>
    <hyperlink ref="C1608" r:id="rId1601" xr:uid="{968E4C18-7656-49C9-92FA-4A6FC0FA75E2}"/>
    <hyperlink ref="C1609" r:id="rId1602" xr:uid="{DC8E2D2E-02A1-4ED7-9104-B7A99C56AC96}"/>
    <hyperlink ref="C1610" r:id="rId1603" xr:uid="{FCA20352-356D-4A4C-9E54-A1679D2D24E7}"/>
    <hyperlink ref="C1611" r:id="rId1604" xr:uid="{2466FEA5-CCDD-4ECD-8B1E-8D95577E5D3F}"/>
    <hyperlink ref="C1612" r:id="rId1605" xr:uid="{D49B6ED1-CFCD-4632-A259-9C17A7F432DF}"/>
    <hyperlink ref="C1613" r:id="rId1606" xr:uid="{D6AC692D-4DEB-493D-8218-B7C300C1FD42}"/>
    <hyperlink ref="C1614" r:id="rId1607" xr:uid="{2EB78F05-1723-462C-9FBD-9837B69841FC}"/>
    <hyperlink ref="C1615" r:id="rId1608" xr:uid="{9371A253-0ACA-4324-BEE6-AED25D60BAA0}"/>
    <hyperlink ref="C1616" r:id="rId1609" xr:uid="{9A7793E7-F5E2-44CB-8FD6-72855D6F4C69}"/>
    <hyperlink ref="C1617" r:id="rId1610" xr:uid="{EC122FFE-75D7-4C33-8593-E6A66BA85522}"/>
    <hyperlink ref="C1618" r:id="rId1611" xr:uid="{36556199-AD08-4161-B64B-B1B993C2254D}"/>
    <hyperlink ref="C1619" r:id="rId1612" xr:uid="{386B5292-0C86-49A1-AFE0-54FABB7D5320}"/>
    <hyperlink ref="C1620" r:id="rId1613" xr:uid="{63E83E41-F962-4E86-A1CE-9E409206970E}"/>
    <hyperlink ref="C1621" r:id="rId1614" xr:uid="{7E11A158-2F80-4B9F-B563-4544829C843B}"/>
    <hyperlink ref="C1622" r:id="rId1615" xr:uid="{E80F2450-2DE6-4B2F-B348-174D30094605}"/>
    <hyperlink ref="C1623" r:id="rId1616" xr:uid="{59FB9C96-7F61-4286-83DC-162D96E20A49}"/>
    <hyperlink ref="C1624" r:id="rId1617" xr:uid="{E276EED8-9A41-4D35-9DF6-13C48D6051E4}"/>
    <hyperlink ref="C1625" r:id="rId1618" xr:uid="{F7A69A53-8E85-4B18-8C85-99DA7F24F5AE}"/>
    <hyperlink ref="C1626" r:id="rId1619" xr:uid="{CEC408D3-6C9B-4FA5-8A62-8908BC169E66}"/>
    <hyperlink ref="C1627" r:id="rId1620" xr:uid="{A956355C-D0D9-4A0A-A6D9-A068AFF55534}"/>
    <hyperlink ref="C1628" r:id="rId1621" xr:uid="{AF801BDF-448B-4F40-AD54-F7B64F90CF85}"/>
    <hyperlink ref="C1629" r:id="rId1622" xr:uid="{14327423-24C1-486B-94B8-1CD7A9899477}"/>
    <hyperlink ref="C1630" r:id="rId1623" xr:uid="{F6B4A1D5-E5BD-41A0-A922-9DB2C24BF475}"/>
    <hyperlink ref="C1631" r:id="rId1624" xr:uid="{DBAAB54E-C859-4EBB-BDF3-5A4A3DEAF81E}"/>
    <hyperlink ref="C1632" r:id="rId1625" xr:uid="{54608EC9-32DD-441E-8380-663B2317E057}"/>
    <hyperlink ref="C1633" r:id="rId1626" xr:uid="{E5E0EA5E-4FF4-4730-AB12-83029BB591EA}"/>
    <hyperlink ref="C1634" r:id="rId1627" xr:uid="{A765ED15-77E0-4309-8BE9-93DB7638CD60}"/>
    <hyperlink ref="C1635" r:id="rId1628" xr:uid="{BB178B69-A1D0-4405-B6B9-21200FB8C3FC}"/>
    <hyperlink ref="C1636" r:id="rId1629" xr:uid="{2D5F2F9D-2310-4485-A21E-F664EA541C8F}"/>
    <hyperlink ref="C1637" r:id="rId1630" xr:uid="{6ACCC4AC-739E-472E-B645-AE23F44F5C13}"/>
    <hyperlink ref="C1638" r:id="rId1631" xr:uid="{D051B326-B64E-4409-AE78-1DF6636FB0BE}"/>
    <hyperlink ref="C1639" r:id="rId1632" xr:uid="{E02B4D67-E603-466C-8016-B793CB05F551}"/>
    <hyperlink ref="C1640" r:id="rId1633" xr:uid="{CA12DDD5-6BF7-470C-A798-AA11DFB65ACD}"/>
    <hyperlink ref="C1641" r:id="rId1634" xr:uid="{F388A3F3-BAE5-40F5-8F34-6E1ACCE582C1}"/>
    <hyperlink ref="C1642" r:id="rId1635" xr:uid="{6B601D28-C879-4978-B042-17C3D0005178}"/>
    <hyperlink ref="C1643" r:id="rId1636" xr:uid="{1F8C567F-F8DF-4D7D-8A20-A8548662F871}"/>
    <hyperlink ref="C1644" r:id="rId1637" xr:uid="{47C2FA67-E62F-45EC-B458-EC7F1F1F5005}"/>
    <hyperlink ref="C1645" r:id="rId1638" xr:uid="{289B721D-F52A-4364-83E7-984E30A1CDD7}"/>
    <hyperlink ref="C1646" r:id="rId1639" xr:uid="{701DF430-F837-4EB5-AF04-2AF08A220CC5}"/>
    <hyperlink ref="C1647" r:id="rId1640" xr:uid="{05990E1A-6A6B-4F30-81CE-63DDBCF4A710}"/>
    <hyperlink ref="C1648" r:id="rId1641" xr:uid="{679993C6-EEEC-4B3F-9A27-16764FD029F7}"/>
    <hyperlink ref="C1649" r:id="rId1642" xr:uid="{C51715BE-9526-4E01-9F27-3F948D3DB01C}"/>
    <hyperlink ref="C1650" r:id="rId1643" xr:uid="{A4EB2140-F870-4003-9AE1-7CAFD4D448D6}"/>
    <hyperlink ref="C1651" r:id="rId1644" xr:uid="{3C684558-DBE4-46E1-B7C3-7B2F811E35D1}"/>
    <hyperlink ref="C1652" r:id="rId1645" xr:uid="{0893A2A4-B2AD-441F-A791-BC68020D2F7F}"/>
    <hyperlink ref="C1653" r:id="rId1646" xr:uid="{72F88ABB-020A-4BDE-8293-A9983C164BDE}"/>
    <hyperlink ref="C1654" r:id="rId1647" xr:uid="{158B117F-2053-4F9B-AD34-4C419942C13D}"/>
    <hyperlink ref="C1655" r:id="rId1648" xr:uid="{3D756FCB-5F4E-4F92-8769-152656771D9F}"/>
    <hyperlink ref="C1656" r:id="rId1649" xr:uid="{D41DA900-7E6C-4112-90BB-6E8C104C433E}"/>
    <hyperlink ref="C1657" r:id="rId1650" xr:uid="{363256CE-CC03-4046-91CE-28FC9547EB18}"/>
    <hyperlink ref="C1658" r:id="rId1651" xr:uid="{3A67E1F1-59A3-46E3-B40F-B237612C4E47}"/>
    <hyperlink ref="C1659" r:id="rId1652" xr:uid="{D01CA910-6142-426F-9BD7-5621D68956A5}"/>
    <hyperlink ref="C1660" r:id="rId1653" xr:uid="{D4D0F66C-0095-4AAF-B086-0533637C3867}"/>
    <hyperlink ref="C1661" r:id="rId1654" xr:uid="{90C899C8-BA57-4932-99EA-5F28FA498B8E}"/>
    <hyperlink ref="C1662" r:id="rId1655" xr:uid="{857FF4FF-A5DE-44F2-B1C5-BA042BF7FB7E}"/>
    <hyperlink ref="C1663" r:id="rId1656" xr:uid="{0A6FF60D-CA25-46F4-BE1A-F8E498E6C02B}"/>
    <hyperlink ref="C1664" r:id="rId1657" xr:uid="{75AEA6E5-1263-4B71-9D23-B07326413A5F}"/>
    <hyperlink ref="C1665" r:id="rId1658" xr:uid="{F86A4E1A-F96E-41A9-9D8C-C89E368FF37C}"/>
    <hyperlink ref="C1666" r:id="rId1659" xr:uid="{5AE0D6D9-9828-4068-A20B-0D07829A16BA}"/>
    <hyperlink ref="C1667" r:id="rId1660" xr:uid="{9964ACF2-ADA0-4314-B5D9-321D1B71AEB2}"/>
    <hyperlink ref="C1668" r:id="rId1661" xr:uid="{EE0F9A73-605A-48BE-82F9-59DEBB062D6A}"/>
    <hyperlink ref="C1669" r:id="rId1662" xr:uid="{C3768BDF-3516-48C0-A3EF-52522B94EA2B}"/>
    <hyperlink ref="C1670" r:id="rId1663" xr:uid="{65368B7B-1DF8-4BB4-9320-C91BC29AEC38}"/>
    <hyperlink ref="C1671" r:id="rId1664" xr:uid="{4C2B9DBB-7E69-4939-8473-FA202071D69D}"/>
    <hyperlink ref="C1672" r:id="rId1665" xr:uid="{66E8991C-DCCA-46DB-9065-D187C9408DFB}"/>
    <hyperlink ref="C1673" r:id="rId1666" xr:uid="{AC0D3695-B799-4258-9A4A-04F89BD12397}"/>
    <hyperlink ref="C1674" r:id="rId1667" xr:uid="{A61AA96B-02B9-4604-85BB-D945FBAEF048}"/>
    <hyperlink ref="C1675" r:id="rId1668" xr:uid="{FFAF69CC-8DCD-4351-9569-DA875E90F2CC}"/>
    <hyperlink ref="C1676" r:id="rId1669" xr:uid="{0C841FB6-1AAE-4501-B67F-9325095361E0}"/>
    <hyperlink ref="C1677" r:id="rId1670" xr:uid="{78A3AFFD-AD60-45B1-B009-8D1B47DAA9F9}"/>
    <hyperlink ref="C1678" r:id="rId1671" xr:uid="{B5B08832-D7FA-494D-B2D6-783C23BFEB1E}"/>
    <hyperlink ref="C1679" r:id="rId1672" xr:uid="{977B65E3-1618-4879-9BFA-F898DDA651B6}"/>
    <hyperlink ref="C1680" r:id="rId1673" xr:uid="{FC119566-4FAC-416B-AEF1-89D8D60CA47A}"/>
    <hyperlink ref="C1681" r:id="rId1674" xr:uid="{DD8C8D52-5E44-475E-8AD5-F790F16C0675}"/>
    <hyperlink ref="C1682" r:id="rId1675" xr:uid="{046000A4-3FD7-455E-9538-7866D207000C}"/>
    <hyperlink ref="C1683" r:id="rId1676" xr:uid="{7061DA80-2E63-48F8-8AB5-8646A505D648}"/>
    <hyperlink ref="C1684" r:id="rId1677" xr:uid="{B15052AE-7024-4807-B850-7D1C552DB94B}"/>
    <hyperlink ref="C1685" r:id="rId1678" xr:uid="{F9A3C614-7ECA-423B-A341-8336CD71F178}"/>
    <hyperlink ref="C1686" r:id="rId1679" xr:uid="{0A168735-5A48-4873-B573-61C879B089B5}"/>
    <hyperlink ref="C1687" r:id="rId1680" xr:uid="{6C7BE8EB-37EC-4CA4-83A8-E56F37B5E1CB}"/>
    <hyperlink ref="C1688" r:id="rId1681" xr:uid="{BA8153D9-1CD7-4BC5-9F8F-45F097B1E81F}"/>
    <hyperlink ref="C1689" r:id="rId1682" xr:uid="{3EF47B96-589E-4986-95CC-F7694C36E6B8}"/>
    <hyperlink ref="C1690" r:id="rId1683" xr:uid="{F84F9D1F-E7FD-485B-92AA-8C9410721FB8}"/>
    <hyperlink ref="C1691" r:id="rId1684" xr:uid="{62B98EEA-524D-4C89-99B5-7C23ECB08BF3}"/>
    <hyperlink ref="C1692" r:id="rId1685" xr:uid="{031F30D8-E6BC-4F55-910D-A1C0694580EA}"/>
    <hyperlink ref="C1693" r:id="rId1686" xr:uid="{C8AE44B7-73F6-4AB2-8DA5-E229B6C65A59}"/>
    <hyperlink ref="C1694" r:id="rId1687" xr:uid="{ABC37838-5F0F-4F32-9C59-557E71AF1A36}"/>
    <hyperlink ref="C1695" r:id="rId1688" xr:uid="{C7EB6991-A561-448F-9E01-5BCB3C64D5BC}"/>
    <hyperlink ref="C1696" r:id="rId1689" xr:uid="{DB4102A7-B990-4497-B080-9F0F9A1C69A7}"/>
    <hyperlink ref="C1697" r:id="rId1690" xr:uid="{59ABF3E0-CA18-4EBA-A96A-9259D845108D}"/>
    <hyperlink ref="C1698" r:id="rId1691" xr:uid="{E54EE711-02F1-4FAC-B902-9B2981242599}"/>
    <hyperlink ref="C1699" r:id="rId1692" xr:uid="{96879C80-B626-4AB4-BE4F-A1E679688199}"/>
    <hyperlink ref="C1700" r:id="rId1693" xr:uid="{D8F0F6A8-E0BC-4123-8D21-CD49458CF9CA}"/>
    <hyperlink ref="C1701" r:id="rId1694" xr:uid="{0D85F581-87FA-441B-82D0-C4B8C15B265B}"/>
    <hyperlink ref="C1702" r:id="rId1695" xr:uid="{0EFEF683-CC0C-4D0B-B4EA-1E239FE83D58}"/>
    <hyperlink ref="C1703" r:id="rId1696" xr:uid="{5E748426-17AB-4ED4-AE3E-31FF60894339}"/>
    <hyperlink ref="C1704" r:id="rId1697" xr:uid="{07A11031-6421-4EE3-B273-0023245E9EAE}"/>
    <hyperlink ref="C1705" r:id="rId1698" xr:uid="{DCF3A2EB-A0EF-404D-BCB0-EE84FA8121FF}"/>
    <hyperlink ref="C1706" r:id="rId1699" xr:uid="{3A747DDF-52E8-4C44-87AC-F6D0214EE58F}"/>
    <hyperlink ref="C1707" r:id="rId1700" xr:uid="{36BCB378-3886-43DD-978D-8B171D73B02C}"/>
    <hyperlink ref="C1708" r:id="rId1701" xr:uid="{1C1765CB-2CEB-4C6D-9DCE-3F55BF6ED1DC}"/>
    <hyperlink ref="C1709" r:id="rId1702" xr:uid="{9806204A-CACB-49A9-8E06-EEE6ECFB6EB4}"/>
    <hyperlink ref="C1710" r:id="rId1703" xr:uid="{7DA28CF7-3BE0-48B6-A2B5-AC2B9420CCAC}"/>
    <hyperlink ref="C1711" r:id="rId1704" xr:uid="{A6EFEF98-309A-4E08-8152-C575D773EE4F}"/>
    <hyperlink ref="C1712" r:id="rId1705" xr:uid="{4AEAB3CE-7204-484B-B5B7-9274C5CE608C}"/>
    <hyperlink ref="C1713" r:id="rId1706" xr:uid="{0FF81EE5-5605-4675-9C42-AD3D54DA86AD}"/>
    <hyperlink ref="C1714" r:id="rId1707" xr:uid="{2DAD9C21-8DA4-490E-A695-9D0B793DC8D8}"/>
    <hyperlink ref="C1715" r:id="rId1708" xr:uid="{3982E788-53DF-4FA4-B874-DA3D29A65DB1}"/>
    <hyperlink ref="C1716" r:id="rId1709" xr:uid="{87550F88-784E-4539-9C42-A8F95F875717}"/>
    <hyperlink ref="C1717" r:id="rId1710" xr:uid="{625C0F88-5093-430C-9B53-5CA38AF9151D}"/>
    <hyperlink ref="C1718" r:id="rId1711" xr:uid="{28C50DC1-C300-4FFE-88C8-0E64E2280192}"/>
    <hyperlink ref="C1719" r:id="rId1712" xr:uid="{14DD966F-D857-4222-B706-D289770E35DC}"/>
    <hyperlink ref="C1720" r:id="rId1713" xr:uid="{101AAB89-4391-466E-9B63-5C563514C305}"/>
    <hyperlink ref="C1721" r:id="rId1714" xr:uid="{6491D209-5081-404A-B488-5E3A1B73709C}"/>
    <hyperlink ref="C1722" r:id="rId1715" xr:uid="{A5C4AC86-4E2A-4E2F-8124-6C149D6A1C94}"/>
    <hyperlink ref="C1723" r:id="rId1716" xr:uid="{F74A6369-486D-492B-88CA-A767BEBA784A}"/>
    <hyperlink ref="C1724" r:id="rId1717" xr:uid="{202844B0-048E-40A1-8CAC-E0FFDE069DA3}"/>
    <hyperlink ref="C1725" r:id="rId1718" xr:uid="{472A9974-DAA7-424B-9F4C-4DA70311C685}"/>
    <hyperlink ref="C1726" r:id="rId1719" xr:uid="{0A868280-0662-4C46-9A09-D6D3054CC5C4}"/>
    <hyperlink ref="C1727" r:id="rId1720" xr:uid="{14DB603D-4403-4469-8D32-18D68DF377B5}"/>
    <hyperlink ref="C1728" r:id="rId1721" xr:uid="{E13E0929-3B6A-4544-8508-5C43A106A3C8}"/>
    <hyperlink ref="C1729" r:id="rId1722" xr:uid="{08056EB8-A1C4-4BA4-8AD7-FA2112FD92DD}"/>
    <hyperlink ref="C1730" r:id="rId1723" xr:uid="{1AB67610-6A4A-4576-882C-882943FAEE47}"/>
    <hyperlink ref="C1731" r:id="rId1724" xr:uid="{E50AC744-83D0-495C-BE82-383FBC5A4DD2}"/>
    <hyperlink ref="C1732" r:id="rId1725" xr:uid="{C5FC1315-EFCA-4996-9B7E-CA7D04ABA0C7}"/>
    <hyperlink ref="C1733" r:id="rId1726" xr:uid="{BBE1DEDD-13FF-4939-BB15-3B12ECCECD1E}"/>
    <hyperlink ref="C1734" r:id="rId1727" xr:uid="{9799A21F-5910-4BE2-A27C-568B11731061}"/>
    <hyperlink ref="C1735" r:id="rId1728" xr:uid="{9D46D395-53B0-4D0D-9AAB-E75F7C250EC3}"/>
    <hyperlink ref="C1736" r:id="rId1729" xr:uid="{056CE837-9DBA-40CE-89D2-7383E09F7ABA}"/>
    <hyperlink ref="C1737" r:id="rId1730" xr:uid="{14D9F6A2-C69E-4E7E-B028-CBE2C8F1A444}"/>
    <hyperlink ref="C1738" r:id="rId1731" xr:uid="{6E261058-81A1-4FE6-B36E-F9D5A2D5520E}"/>
    <hyperlink ref="C1739" r:id="rId1732" xr:uid="{0EB57C19-DA88-4107-BB45-A5647E2A1358}"/>
    <hyperlink ref="C1740" r:id="rId1733" xr:uid="{4259A2EB-102E-4D23-A897-870783F07787}"/>
    <hyperlink ref="C1741" r:id="rId1734" xr:uid="{09F10168-39AE-49DF-A5EC-07535C361F24}"/>
    <hyperlink ref="C1742" r:id="rId1735" xr:uid="{A1AE7EB7-D514-42FA-A7D9-E71E7C9DDFF0}"/>
    <hyperlink ref="C1743" r:id="rId1736" xr:uid="{80F5F88F-477A-4860-AE12-4C89FE2F4798}"/>
    <hyperlink ref="C1744" r:id="rId1737" xr:uid="{CFE2B9C0-8935-4BE2-849F-24750A24998B}"/>
    <hyperlink ref="C1745" r:id="rId1738" xr:uid="{A430B7F1-AA7A-453A-87BC-B2C798A8AE12}"/>
    <hyperlink ref="C1746" r:id="rId1739" xr:uid="{47C64448-6EB5-498F-BC58-49626A075332}"/>
    <hyperlink ref="C1747" r:id="rId1740" xr:uid="{82F0F291-EEFD-4ECF-BE72-1E3BE7C94022}"/>
    <hyperlink ref="C1748" r:id="rId1741" xr:uid="{E06804D6-CE0F-4D95-8CB4-F6DD07A82585}"/>
    <hyperlink ref="C1749" r:id="rId1742" xr:uid="{5A0CAD3D-8003-487D-8A05-5FD2040AF4D8}"/>
    <hyperlink ref="C1750" r:id="rId1743" xr:uid="{47CCEB3F-4692-44B5-BC52-F1DEFC096C1E}"/>
    <hyperlink ref="C1751" r:id="rId1744" xr:uid="{01DA5689-4DFE-4D22-B594-B66102504359}"/>
    <hyperlink ref="C1752" r:id="rId1745" xr:uid="{E243DC29-E0AB-4994-9FE5-FF4689D621FD}"/>
    <hyperlink ref="C1753" r:id="rId1746" xr:uid="{C5647C83-0E7D-4373-886C-B049A1CE6CA4}"/>
    <hyperlink ref="C1754" r:id="rId1747" xr:uid="{2905705D-7EB9-4920-9D73-75789AE3C766}"/>
    <hyperlink ref="C1755" r:id="rId1748" xr:uid="{67ECB9AB-4DC6-4838-AFC0-AD1C955E0769}"/>
    <hyperlink ref="C1756" r:id="rId1749" xr:uid="{5D191CC6-0587-4C7A-A961-25BFCDFD1D31}"/>
    <hyperlink ref="C1757" r:id="rId1750" xr:uid="{63351516-8205-4FA1-9DF4-BA0523A1D644}"/>
    <hyperlink ref="C1758" r:id="rId1751" xr:uid="{442E0352-6D3A-46FE-AC5F-6F5EE821C6ED}"/>
    <hyperlink ref="C1759" r:id="rId1752" xr:uid="{22D2C6A7-3EA1-4862-B94D-11362C25B5A7}"/>
    <hyperlink ref="C1760" r:id="rId1753" xr:uid="{FC0F184D-2F69-4EDF-8862-9D656E0E75ED}"/>
    <hyperlink ref="C1761" r:id="rId1754" xr:uid="{450726E2-100E-4455-8BF9-F6BAD1711C66}"/>
    <hyperlink ref="C1762" r:id="rId1755" xr:uid="{2437FABD-5DEA-43BA-AC0B-1FBA0A85F0B8}"/>
    <hyperlink ref="C1763" r:id="rId1756" xr:uid="{EA8141AD-0BF4-4EC0-828B-7311746DE3C6}"/>
    <hyperlink ref="C1764" r:id="rId1757" xr:uid="{1708017C-7F9D-416A-B2A6-C2DF2F786BA1}"/>
    <hyperlink ref="C1765" r:id="rId1758" xr:uid="{DAF986E0-FF77-462E-AD99-120EF5111FBE}"/>
    <hyperlink ref="C1766" r:id="rId1759" xr:uid="{68698195-E7B8-4F0F-83C0-5A44F55F26A3}"/>
    <hyperlink ref="C1767" r:id="rId1760" xr:uid="{CE3BBB90-3B4D-4074-9261-5087A4D7B60E}"/>
    <hyperlink ref="C1768" r:id="rId1761" xr:uid="{99AC42F6-46F0-4436-A2BC-E12E5E55456B}"/>
    <hyperlink ref="C1769" r:id="rId1762" xr:uid="{99B82D60-B015-4677-BCEF-13F1E68CAA8E}"/>
    <hyperlink ref="C1770" r:id="rId1763" xr:uid="{922F1AA1-7869-49DF-9318-6583861157F6}"/>
    <hyperlink ref="C1771" r:id="rId1764" xr:uid="{778CF8DC-C42C-4B30-B638-8D719D323043}"/>
    <hyperlink ref="C1772" r:id="rId1765" xr:uid="{8FF1A9A2-DECE-4231-A8D2-D8E4FF855DAF}"/>
    <hyperlink ref="C1773" r:id="rId1766" xr:uid="{845A3ED5-3AB0-4EC1-A1E9-CBBD40E34BD0}"/>
    <hyperlink ref="C1774" r:id="rId1767" xr:uid="{F6B247C7-A31C-4FF8-B643-FFE77D047651}"/>
    <hyperlink ref="C1775" r:id="rId1768" xr:uid="{0F1B1D51-C2B8-420E-8312-C5A221262964}"/>
    <hyperlink ref="C1776" r:id="rId1769" xr:uid="{8A710819-0BC2-4B47-8C74-71DDDCCC20D1}"/>
    <hyperlink ref="C1777" r:id="rId1770" xr:uid="{C2A3DA4D-90A6-4639-9E7B-91C017A29A4A}"/>
    <hyperlink ref="C1778" r:id="rId1771" xr:uid="{D16C7E1F-7563-4730-A471-0C39D3C613B0}"/>
    <hyperlink ref="C1779" r:id="rId1772" xr:uid="{3AFEFF4C-C87F-48CC-BE44-34CA005A009F}"/>
    <hyperlink ref="C1780" r:id="rId1773" xr:uid="{24F6C47B-B0A5-4D88-8FED-12431420756D}"/>
    <hyperlink ref="C1781" r:id="rId1774" xr:uid="{BCB34A45-E8CC-4C66-B15C-FB131C7FCD42}"/>
    <hyperlink ref="C1782" r:id="rId1775" xr:uid="{4CF64B96-EAF8-4445-9002-6E5CF0CB7382}"/>
    <hyperlink ref="C1783" r:id="rId1776" xr:uid="{B6C6E8E7-7BD6-4704-A5A9-5EA012004359}"/>
    <hyperlink ref="C1784" r:id="rId1777" xr:uid="{39C89A0D-0D3D-4375-939A-FD6422345E7D}"/>
    <hyperlink ref="C1785" r:id="rId1778" xr:uid="{ABF42061-15DF-4513-A5E4-2FD5A6092055}"/>
    <hyperlink ref="C1786" r:id="rId1779" xr:uid="{102FE02A-ECD3-4ADF-A882-280803E0E9E6}"/>
    <hyperlink ref="C1787" r:id="rId1780" xr:uid="{736ADDEE-76A1-4313-BD37-2E08210470CC}"/>
    <hyperlink ref="C1788" r:id="rId1781" xr:uid="{085B5C96-8AE5-4ECD-B075-EDC38EEF8FB9}"/>
    <hyperlink ref="C1789" r:id="rId1782" xr:uid="{D9CFF375-2FEE-4D87-B77C-758AB8B072B8}"/>
    <hyperlink ref="C1790" r:id="rId1783" xr:uid="{4430169E-02D0-4417-A8B5-EAC42C28A33C}"/>
    <hyperlink ref="C1791" r:id="rId1784" xr:uid="{C8824A48-12E0-433A-B687-F55B1F637971}"/>
    <hyperlink ref="C1792" r:id="rId1785" xr:uid="{49453894-199C-4779-B11F-F397D6AF7069}"/>
    <hyperlink ref="C1793" r:id="rId1786" xr:uid="{97D69D44-FED5-4EC8-B14A-602665A3F9FE}"/>
    <hyperlink ref="C1794" r:id="rId1787" xr:uid="{A036D30A-358E-45BB-AC50-92A2FF423F67}"/>
    <hyperlink ref="C1795" r:id="rId1788" xr:uid="{E452E775-866E-48B5-BD6C-AE70251626F5}"/>
    <hyperlink ref="C1796" r:id="rId1789" xr:uid="{A50FECC6-9EFD-48D7-A46B-A8D18D74F9C3}"/>
    <hyperlink ref="C1797" r:id="rId1790" xr:uid="{0A73BDF6-EE2F-4B6E-8AB2-E3AA30442E3A}"/>
    <hyperlink ref="C1798" r:id="rId1791" xr:uid="{A07FDB37-964A-4B9F-8448-B30712A0B4D5}"/>
    <hyperlink ref="C1799" r:id="rId1792" xr:uid="{0EA7564E-E77A-45BE-8BFF-3AAC3B39F417}"/>
    <hyperlink ref="C1800" r:id="rId1793" xr:uid="{ACFC6C3B-C55D-4963-97E8-AAEEE5F6E8B3}"/>
    <hyperlink ref="C1801" r:id="rId1794" xr:uid="{4435A437-599A-468E-91A3-2378D4EEA060}"/>
    <hyperlink ref="C1802" r:id="rId1795" xr:uid="{BB5B7BBA-65A4-4A2B-968F-8068049F566A}"/>
    <hyperlink ref="C1803" r:id="rId1796" xr:uid="{B3AA4B5E-56DE-4F70-BACF-4D15AF1CF662}"/>
    <hyperlink ref="C1804" r:id="rId1797" xr:uid="{219F9684-BCAA-4094-A314-6A0D28780D91}"/>
    <hyperlink ref="C1805" r:id="rId1798" xr:uid="{11DFC024-1A0E-4253-B257-F1B23D238D1B}"/>
    <hyperlink ref="C1806" r:id="rId1799" xr:uid="{FD6180A2-1293-42DF-B94A-F01F41F97559}"/>
    <hyperlink ref="C1807" r:id="rId1800" xr:uid="{42C740E5-8F63-4FE2-8EE4-03037ACB456D}"/>
    <hyperlink ref="C1808" r:id="rId1801" xr:uid="{63BEDA15-9B11-4456-B6D0-A6A44DAF6735}"/>
    <hyperlink ref="C1809" r:id="rId1802" xr:uid="{F167CDC7-A92C-45E0-AF08-F21DC7154799}"/>
    <hyperlink ref="C1810" r:id="rId1803" xr:uid="{E3F505DA-7266-47B6-B07D-44211CCF00AA}"/>
    <hyperlink ref="C1811" r:id="rId1804" xr:uid="{2B0BA3ED-FFC1-4D3C-AF5B-5FD549EBFFA9}"/>
    <hyperlink ref="C1812" r:id="rId1805" xr:uid="{E06B0ECD-C39E-454A-B4F6-51FB0C0E3A34}"/>
    <hyperlink ref="C1813" r:id="rId1806" xr:uid="{374045C5-B810-47AE-B2B2-B641C777DBE8}"/>
    <hyperlink ref="C1814" r:id="rId1807" xr:uid="{4E673B53-850B-4CA5-946F-64BEF351E3A4}"/>
    <hyperlink ref="C1815" r:id="rId1808" xr:uid="{0E57F3EE-D7F0-4FE5-8419-6E3F5628674F}"/>
    <hyperlink ref="C1816" r:id="rId1809" xr:uid="{F017651D-CF20-4706-941E-D1882C7C8F97}"/>
    <hyperlink ref="C1817" r:id="rId1810" xr:uid="{74920819-A382-490E-B27F-95F20ECAEAEB}"/>
    <hyperlink ref="C1818" r:id="rId1811" xr:uid="{723FB250-D329-4BD6-9CF4-458049B04572}"/>
    <hyperlink ref="C1819" r:id="rId1812" xr:uid="{9F050B66-38A4-48B8-A76B-D824F03AD368}"/>
    <hyperlink ref="C1820" r:id="rId1813" xr:uid="{B64B67CD-7DA4-4169-AE40-6EE7646F8078}"/>
    <hyperlink ref="C1821" r:id="rId1814" xr:uid="{C1FDF43B-D518-456B-AB76-9CA4A7139087}"/>
    <hyperlink ref="C1822" r:id="rId1815" xr:uid="{C5F44DED-DF93-49E4-902E-51A95715466E}"/>
    <hyperlink ref="C1823" r:id="rId1816" xr:uid="{7F51EA8A-6589-4221-A280-35AA7EE26670}"/>
    <hyperlink ref="C1824" r:id="rId1817" xr:uid="{AFE0484B-07C6-4496-BBA6-DE5C8497B0A2}"/>
    <hyperlink ref="C1825" r:id="rId1818" xr:uid="{73D0EACC-98F1-4F0C-AD11-8DEC30C8E52E}"/>
    <hyperlink ref="C1826" r:id="rId1819" xr:uid="{4C056462-DE87-4808-96DD-0AEBB6042FA4}"/>
    <hyperlink ref="C1827" r:id="rId1820" xr:uid="{1DC61DC3-CB00-4109-8B2E-99D939636C8F}"/>
    <hyperlink ref="C1828" r:id="rId1821" xr:uid="{972BF489-9461-4ECC-A55C-00C7A791440F}"/>
    <hyperlink ref="C1829" r:id="rId1822" xr:uid="{79BD32AD-A1B7-44C6-B33D-296637C7A63A}"/>
    <hyperlink ref="C1830" r:id="rId1823" xr:uid="{EBCC03A1-7CFF-4A53-ADE7-9E20F7CCD4F6}"/>
    <hyperlink ref="C1831" r:id="rId1824" xr:uid="{6593E86E-FE9C-4DA4-897A-485AEC196DE5}"/>
    <hyperlink ref="C1832" r:id="rId1825" xr:uid="{ADF025B1-A216-46EA-BB5E-7FFB93EE5E99}"/>
    <hyperlink ref="C1833" r:id="rId1826" xr:uid="{99DE395A-8302-4DEC-8513-8CC566321583}"/>
    <hyperlink ref="C1834" r:id="rId1827" xr:uid="{13F9C072-94A7-46F7-B5C7-A0440FE94CE0}"/>
    <hyperlink ref="C1835" r:id="rId1828" xr:uid="{C6218B4A-947C-4AA7-9F0E-4031484C34F8}"/>
    <hyperlink ref="C1836" r:id="rId1829" xr:uid="{68057F4E-95DD-4343-AC2C-6DFB5286161E}"/>
    <hyperlink ref="C1837" r:id="rId1830" xr:uid="{9D4E14F1-82A5-49FD-8D3B-539D2FC14770}"/>
    <hyperlink ref="C1838" r:id="rId1831" xr:uid="{BFFF75C4-4260-4BDD-9944-7BF3002DA56A}"/>
    <hyperlink ref="C1839" r:id="rId1832" xr:uid="{A0E05D1E-07A4-471C-B07E-E7CA476A338E}"/>
    <hyperlink ref="C1840" r:id="rId1833" xr:uid="{DE33527F-7857-4511-A6B2-F65A40B574E8}"/>
    <hyperlink ref="C1841" r:id="rId1834" xr:uid="{C444EB85-5282-4BB1-9BAF-54902E77A4ED}"/>
    <hyperlink ref="C1842" r:id="rId1835" xr:uid="{FAA20F7B-05D3-43D0-9EEB-BED647B9036B}"/>
    <hyperlink ref="C1843" r:id="rId1836" xr:uid="{C1DC9A44-B48C-428C-827E-E7DE656C3016}"/>
    <hyperlink ref="C1844" r:id="rId1837" xr:uid="{B37C3519-7DE7-4525-B13B-94D3C7E50FB1}"/>
    <hyperlink ref="C1845" r:id="rId1838" xr:uid="{0733A137-5A97-46BD-93CC-A51892912997}"/>
    <hyperlink ref="C1846" r:id="rId1839" xr:uid="{29479545-0DBF-472B-BBCB-D0FB566C153A}"/>
    <hyperlink ref="C1847" r:id="rId1840" xr:uid="{9C062C1C-5594-4781-B003-2EC3A06F08C7}"/>
    <hyperlink ref="C1848" r:id="rId1841" xr:uid="{1E92ABD8-CEDE-40DB-B107-0AF274303787}"/>
    <hyperlink ref="C1849" r:id="rId1842" xr:uid="{0A4654A9-4AA1-42E0-B1D1-32CC96B478F5}"/>
    <hyperlink ref="C1850" r:id="rId1843" xr:uid="{146FDCE2-5FFF-4939-A338-476F46AB946E}"/>
    <hyperlink ref="C1851" r:id="rId1844" xr:uid="{49D39FEE-F4D5-429C-9EFC-934462E241A7}"/>
    <hyperlink ref="C1852" r:id="rId1845" xr:uid="{BB36C8A4-08FC-4245-835E-8D7D1073FA78}"/>
    <hyperlink ref="C1853" r:id="rId1846" xr:uid="{CD7B6D33-4147-4476-B093-DCE1B19EAECA}"/>
    <hyperlink ref="C1854" r:id="rId1847" xr:uid="{F6632C2C-5285-4FAA-954B-18F86F9CCDD3}"/>
    <hyperlink ref="C1855" r:id="rId1848" xr:uid="{D478DB8F-7A01-41BA-9558-46D58AE9AD0B}"/>
    <hyperlink ref="C1856" r:id="rId1849" xr:uid="{4635FE34-6A99-4870-B222-CB7084D3B831}"/>
    <hyperlink ref="C1857" r:id="rId1850" xr:uid="{0FC18057-0ACD-47BE-94C7-BBBA1EC49223}"/>
    <hyperlink ref="C1858" r:id="rId1851" xr:uid="{A5DDD66F-A6BB-4AB1-8C5A-FD280475A339}"/>
    <hyperlink ref="C1859" r:id="rId1852" xr:uid="{3505927F-9AB1-4A61-B270-92C5CAA82641}"/>
    <hyperlink ref="C1860" r:id="rId1853" xr:uid="{77A55ED1-9EB1-4C68-959F-0F50A9AE9943}"/>
    <hyperlink ref="C1861" r:id="rId1854" xr:uid="{B6AED89F-FC46-4818-B920-4D751E26EABF}"/>
    <hyperlink ref="C1862" r:id="rId1855" xr:uid="{DBBF2327-C700-4A5B-8C5D-D4394B646CA1}"/>
    <hyperlink ref="C1863" r:id="rId1856" xr:uid="{FFAF13E9-4E58-45A6-A067-1BA0FF8EA56A}"/>
    <hyperlink ref="C1864" r:id="rId1857" xr:uid="{959FA371-4485-458A-962F-D502023180D2}"/>
    <hyperlink ref="C1865" r:id="rId1858" xr:uid="{DFD83231-8D4C-4524-81EE-6ACB9259C440}"/>
    <hyperlink ref="C1866" r:id="rId1859" xr:uid="{EA44F4BB-C98A-46FB-862B-BF72C4B75EC2}"/>
    <hyperlink ref="C1867" r:id="rId1860" xr:uid="{F4654C7E-2025-4E04-A639-A073F238A950}"/>
    <hyperlink ref="C1868" r:id="rId1861" xr:uid="{6CCF1C0F-978A-4274-89AA-F2DEA842D376}"/>
    <hyperlink ref="C1869" r:id="rId1862" xr:uid="{AC851001-203C-41DF-8CE4-B5A8CBCA992B}"/>
    <hyperlink ref="C1870" r:id="rId1863" xr:uid="{E89F2DB3-3FA8-4711-85E1-2B764275D89A}"/>
    <hyperlink ref="C1871" r:id="rId1864" xr:uid="{374555E7-1271-4AFA-A0B2-87453C995E6B}"/>
    <hyperlink ref="C1872" r:id="rId1865" xr:uid="{0A8723B8-DF35-4931-A71E-22A494D9FB35}"/>
    <hyperlink ref="C1873" r:id="rId1866" xr:uid="{D2CCE57F-CE77-462B-8B09-72669F616210}"/>
    <hyperlink ref="C1874" r:id="rId1867" xr:uid="{766384EC-3E5E-4CD8-B1DA-B807C0E617AF}"/>
    <hyperlink ref="C1875" r:id="rId1868" xr:uid="{84371303-C546-4B95-8A07-4A47AAE91D27}"/>
    <hyperlink ref="C1876" r:id="rId1869" xr:uid="{C0606D03-B04C-4462-B41C-9193F88A406B}"/>
    <hyperlink ref="C1877" r:id="rId1870" xr:uid="{831E9A9D-127B-464D-962D-342E9EF22FB0}"/>
    <hyperlink ref="C1878" r:id="rId1871" xr:uid="{4D97E438-C36F-49AC-9ABB-89390081C2A3}"/>
    <hyperlink ref="C1879" r:id="rId1872" xr:uid="{56934AEE-9D85-4B9C-87BD-F6E4861E6C9A}"/>
    <hyperlink ref="C1880" r:id="rId1873" xr:uid="{27280D37-667F-4717-AA52-C39ABA0D97C8}"/>
    <hyperlink ref="C1881" r:id="rId1874" xr:uid="{6C9B381C-F733-4C0A-A9E3-5FAB21AE61C5}"/>
    <hyperlink ref="C1882" r:id="rId1875" xr:uid="{91FD3CC0-FA41-42C1-8D2E-6E757B0E04F6}"/>
    <hyperlink ref="C1883" r:id="rId1876" xr:uid="{FA73F73E-6AEC-4F19-9D6A-46CC4B7CA63F}"/>
    <hyperlink ref="C1884" r:id="rId1877" xr:uid="{48B6D873-0F98-4965-A32C-55DFDC3BBCDD}"/>
    <hyperlink ref="C1885" r:id="rId1878" xr:uid="{628878FF-D073-4611-8C1B-6013F97A9C48}"/>
    <hyperlink ref="C1886" r:id="rId1879" xr:uid="{820460B3-CCDE-4C32-8AC3-7A9CC4F56B05}"/>
    <hyperlink ref="C1887" r:id="rId1880" xr:uid="{B535013C-99E8-477D-AE61-DCA934CC4D07}"/>
    <hyperlink ref="C1888" r:id="rId1881" xr:uid="{E7F8C8BD-39A5-444B-881A-334575785F2B}"/>
    <hyperlink ref="C1889" r:id="rId1882" xr:uid="{CCAF558D-7846-4A78-A518-918B333527C8}"/>
    <hyperlink ref="C1890" r:id="rId1883" xr:uid="{2CE4EE8A-F118-42C1-8D5A-3E2337C89D79}"/>
    <hyperlink ref="C1891" r:id="rId1884" xr:uid="{7620849B-8A55-4362-852A-49FD5EBDA14A}"/>
    <hyperlink ref="C1892" r:id="rId1885" xr:uid="{614C0A47-EC84-48F3-8849-6604F58FC4C0}"/>
    <hyperlink ref="C1893" r:id="rId1886" xr:uid="{C2AD20CF-9868-48AB-8456-F5865EBC9060}"/>
    <hyperlink ref="C1894" r:id="rId1887" xr:uid="{29F7829C-64EC-4FDB-B808-D1096DF0AC70}"/>
    <hyperlink ref="C1895" r:id="rId1888" xr:uid="{F131DD3F-9E7E-47F9-9E5F-3BB3510A7C08}"/>
    <hyperlink ref="C1896" r:id="rId1889" xr:uid="{01BEC2F8-E280-4815-9255-04A7EE1981F0}"/>
    <hyperlink ref="C1897" r:id="rId1890" xr:uid="{4B4CE67E-AEC2-4070-846A-D5F17AD48F89}"/>
    <hyperlink ref="C1898" r:id="rId1891" xr:uid="{304A9697-9656-48B6-92A8-8D988931D238}"/>
    <hyperlink ref="C1899" r:id="rId1892" xr:uid="{8B87593E-2049-4FCA-B318-6BF689648B08}"/>
    <hyperlink ref="C1900" r:id="rId1893" xr:uid="{5998F292-DE20-4B2E-927D-00C407DBF274}"/>
    <hyperlink ref="C1901" r:id="rId1894" xr:uid="{4CCCF9B2-6E75-4E07-BD0D-1338C9F316B2}"/>
    <hyperlink ref="C1902" r:id="rId1895" xr:uid="{6A137622-3888-4550-8349-63DA4FCF87CA}"/>
    <hyperlink ref="C1903" r:id="rId1896" xr:uid="{5CB201A4-FB76-4B0B-B283-5F58AE008EC7}"/>
    <hyperlink ref="C1904" r:id="rId1897" xr:uid="{28B8857F-9AAC-47C9-9389-076B4BF9FDDF}"/>
    <hyperlink ref="C1905" r:id="rId1898" xr:uid="{71EC286A-FA92-4007-8D7E-25C0791253D2}"/>
    <hyperlink ref="C1906" r:id="rId1899" xr:uid="{DCE1DB0C-DD0C-4B11-BE1A-C9B989BD73DC}"/>
    <hyperlink ref="C1907" r:id="rId1900" xr:uid="{7A578B55-E268-4B0A-B4C6-EEC27C902AC0}"/>
    <hyperlink ref="C1908" r:id="rId1901" xr:uid="{502D6926-D971-4713-963A-FBF92A071FEB}"/>
    <hyperlink ref="C1909" r:id="rId1902" xr:uid="{48BBFF99-393B-4ABC-84CF-9844A9FBD7B7}"/>
    <hyperlink ref="C1910" r:id="rId1903" xr:uid="{D2E0817E-A723-4CE8-B47B-277F8777B6FC}"/>
    <hyperlink ref="C1911" r:id="rId1904" xr:uid="{5B0EF53E-ED19-4AAC-9610-E38574FA8D79}"/>
    <hyperlink ref="C1912" r:id="rId1905" xr:uid="{A6DE07B4-EE9C-4308-95E8-17CDA61BA7FA}"/>
    <hyperlink ref="C1913" r:id="rId1906" xr:uid="{136B7AE0-2824-46CF-BF59-5DB4A8C4D730}"/>
    <hyperlink ref="C1914" r:id="rId1907" xr:uid="{D4C9E53B-9AF4-4D2D-AA16-2FC9BF64B56A}"/>
    <hyperlink ref="C1915" r:id="rId1908" xr:uid="{EE6B6750-0E9A-4B2E-8606-4079320B1C89}"/>
    <hyperlink ref="C1916" r:id="rId1909" xr:uid="{11E20A5D-D942-4464-9DD1-6B1FA835237C}"/>
    <hyperlink ref="C1917" r:id="rId1910" xr:uid="{2B6AEBAE-D7C4-4207-B954-D1E42F3879CF}"/>
    <hyperlink ref="C1918" r:id="rId1911" xr:uid="{CC08BA15-E90D-4E6C-89BE-B25AAC266A36}"/>
    <hyperlink ref="C1919" r:id="rId1912" xr:uid="{09869B8B-5FA7-4085-ABFC-4688A9FF8E58}"/>
    <hyperlink ref="C1920" r:id="rId1913" xr:uid="{7CB15C04-DFDB-49F5-B088-E701D1F38FE8}"/>
    <hyperlink ref="C1921" r:id="rId1914" xr:uid="{6F736747-67AE-43D0-8668-7BA7A28F951E}"/>
    <hyperlink ref="C1922" r:id="rId1915" xr:uid="{1E6554F9-94F5-44C7-BE2F-5603519ED907}"/>
    <hyperlink ref="C1923" r:id="rId1916" xr:uid="{B4BA4A73-E01B-437E-A2D8-FF43B98E91F3}"/>
    <hyperlink ref="C1924" r:id="rId1917" xr:uid="{FA5F18C0-ABFB-49CC-8247-F619852ADB42}"/>
    <hyperlink ref="C1925" r:id="rId1918" xr:uid="{8BFCD42F-7673-4377-B8A1-E898E709051B}"/>
    <hyperlink ref="C1926" r:id="rId1919" xr:uid="{0FD00FD3-77A7-4687-9296-8A08A49F3F5C}"/>
    <hyperlink ref="C1927" r:id="rId1920" xr:uid="{39754FCB-F67A-41C2-911C-7103AE2223AC}"/>
    <hyperlink ref="C1928" r:id="rId1921" xr:uid="{831A649C-9BFD-4A4E-9115-70A7281C379E}"/>
    <hyperlink ref="C1929" r:id="rId1922" xr:uid="{D25C0C0F-3331-41AC-8113-FEE38BB8AC22}"/>
    <hyperlink ref="C1930" r:id="rId1923" xr:uid="{079C928E-BE8E-41A7-AD3C-7BD385D3E404}"/>
    <hyperlink ref="C1931" r:id="rId1924" xr:uid="{08AC1169-E0AD-43FA-8161-CDF9DE127817}"/>
    <hyperlink ref="C1932" r:id="rId1925" xr:uid="{8AF141A3-46F8-4048-BD74-472239F4D5E7}"/>
    <hyperlink ref="C1933" r:id="rId1926" xr:uid="{6E418464-1C5A-4665-BD1C-15D9CB750EF6}"/>
    <hyperlink ref="C1934" r:id="rId1927" xr:uid="{720524D5-1395-4FA2-9C88-D6614B0B49E3}"/>
    <hyperlink ref="C1935" r:id="rId1928" xr:uid="{9AE653F3-5726-43DF-B212-7F43C7D18FF3}"/>
    <hyperlink ref="C1936" r:id="rId1929" xr:uid="{E73D1DF3-E231-4276-A357-2B690CD0FFC7}"/>
    <hyperlink ref="C1937" r:id="rId1930" xr:uid="{5B17E1C9-DE77-4808-A9CD-BF72D3038909}"/>
    <hyperlink ref="C1938" r:id="rId1931" xr:uid="{C3D6097F-8599-4B38-A4E7-1603906E0164}"/>
    <hyperlink ref="C1939" r:id="rId1932" xr:uid="{16B278EF-BCC2-4C8E-B583-31991466CA9D}"/>
    <hyperlink ref="C1940" r:id="rId1933" xr:uid="{02CA2F06-8B8C-41B5-B843-D380F20A3FF3}"/>
    <hyperlink ref="C1941" r:id="rId1934" xr:uid="{D360CC0C-8DAF-4862-8BC8-5CB35E6883DA}"/>
    <hyperlink ref="C1942" r:id="rId1935" xr:uid="{61EF7845-474E-415A-991C-D22020F2362C}"/>
    <hyperlink ref="C1943" r:id="rId1936" xr:uid="{A09A929A-D29F-43B0-B211-A8A35D13AB48}"/>
    <hyperlink ref="C1944" r:id="rId1937" xr:uid="{6BF89E6B-593F-4F31-9099-96A56B2AF248}"/>
    <hyperlink ref="C1945" r:id="rId1938" xr:uid="{FC40B89F-A89E-4A85-871C-24179D1CBC5C}"/>
    <hyperlink ref="C1946" r:id="rId1939" xr:uid="{67763CA4-8C37-498E-8EDB-4D4C23830927}"/>
    <hyperlink ref="C1947" r:id="rId1940" xr:uid="{8AC63D43-EEEC-4C65-912A-3D7E746147FF}"/>
    <hyperlink ref="C1948" r:id="rId1941" xr:uid="{3D38B590-4B02-4EB2-A9A8-E5879280D923}"/>
    <hyperlink ref="C1949" r:id="rId1942" xr:uid="{16A07F83-7551-42A3-8525-E80B5A6586F1}"/>
    <hyperlink ref="C1950" r:id="rId1943" xr:uid="{ABA1FFC0-0C80-4DE7-B76C-AAF8A1D76FF2}"/>
    <hyperlink ref="C1951" r:id="rId1944" xr:uid="{26B65761-0222-457F-90E0-DFC87AE0B92A}"/>
    <hyperlink ref="C1952" r:id="rId1945" xr:uid="{0E5C24DD-7E2E-482C-8762-1D85B9F0E51B}"/>
    <hyperlink ref="C1953" r:id="rId1946" xr:uid="{A46B1E19-872E-448E-AEDD-BFBDB2ABEE56}"/>
    <hyperlink ref="C1954" r:id="rId1947" xr:uid="{E041A78B-045D-4649-9461-8F390FDDBB94}"/>
    <hyperlink ref="C1955" r:id="rId1948" xr:uid="{701CF647-6F97-49C6-8C94-7DBEC26ADAEE}"/>
    <hyperlink ref="C1956" r:id="rId1949" xr:uid="{4544BB9D-4BDA-4947-B609-034BA027B2CA}"/>
    <hyperlink ref="C1957" r:id="rId1950" xr:uid="{80874CBD-D154-47DD-B826-3EC21925D922}"/>
    <hyperlink ref="C1958" r:id="rId1951" xr:uid="{4C21BE2E-5C77-4757-9A75-C5F1CEC98C9A}"/>
    <hyperlink ref="C1959" r:id="rId1952" xr:uid="{145ADB47-F581-40EA-A8A9-2B96AA974714}"/>
    <hyperlink ref="C1960" r:id="rId1953" xr:uid="{C41FCB1C-8771-41FA-AD8C-F962D01EF448}"/>
    <hyperlink ref="C1961" r:id="rId1954" xr:uid="{37AF6F48-B52C-4372-90E4-002A8664D134}"/>
    <hyperlink ref="C1962" r:id="rId1955" xr:uid="{443FF2ED-17F3-4DF3-BC15-308798CF0C17}"/>
    <hyperlink ref="C1963" r:id="rId1956" xr:uid="{038C3149-7194-492A-AA98-B3D17B15288C}"/>
    <hyperlink ref="C1964" r:id="rId1957" xr:uid="{EBC9E815-5DF2-4368-B391-27D43D0C6B4C}"/>
    <hyperlink ref="C1965" r:id="rId1958" xr:uid="{6985B229-7FA8-4F2D-BA7E-FA50E84A08E5}"/>
    <hyperlink ref="C1966" r:id="rId1959" xr:uid="{C13AB5D6-0D4C-48C8-AEE5-EC4F726B8275}"/>
    <hyperlink ref="C1967" r:id="rId1960" xr:uid="{826193BE-6C82-477F-A108-F27960F9EAB1}"/>
    <hyperlink ref="C1968" r:id="rId1961" xr:uid="{46302B7F-CF36-419E-9CAB-006407D486FD}"/>
    <hyperlink ref="C1969" r:id="rId1962" xr:uid="{475EF5D8-4D3D-4809-B2B4-1FD5F490EE7D}"/>
    <hyperlink ref="C1970" r:id="rId1963" xr:uid="{6E9340F0-192D-4EA5-A0DE-6166C2C5B80C}"/>
    <hyperlink ref="C1971" r:id="rId1964" xr:uid="{C35A6E1D-2B94-475C-BBCA-D58A5FD1DCEB}"/>
    <hyperlink ref="C1972" r:id="rId1965" xr:uid="{22C4D86E-533A-49D2-82C9-5953659E2CDA}"/>
    <hyperlink ref="C1973" r:id="rId1966" xr:uid="{A7FA64F0-0278-49B8-B7D7-68E3D9DC359C}"/>
    <hyperlink ref="C1974" r:id="rId1967" xr:uid="{8114F375-2203-4A6A-993E-C64BCF7E6890}"/>
    <hyperlink ref="C1975" r:id="rId1968" xr:uid="{A6019B39-3C20-426F-BD2D-E9712DB70A41}"/>
    <hyperlink ref="C1976" r:id="rId1969" xr:uid="{CC82922F-334E-4565-A9E2-DF493D54F18E}"/>
    <hyperlink ref="C1977" r:id="rId1970" xr:uid="{7F9E3268-A7CA-4E0C-AC11-EEA30F4DF1D1}"/>
    <hyperlink ref="C1978" r:id="rId1971" xr:uid="{B8B125D8-5193-4C86-9C4D-9A3F2A03A148}"/>
    <hyperlink ref="C1979" r:id="rId1972" xr:uid="{3EA7719C-01F1-488F-AF01-AD7F3A213F09}"/>
    <hyperlink ref="C1980" r:id="rId1973" xr:uid="{6FD6CD8E-F042-4EB5-A5D1-0BF8FF5CD6FF}"/>
    <hyperlink ref="C1981" r:id="rId1974" xr:uid="{A557D7E6-2C09-49DB-BBE1-E80FD40DD1E9}"/>
    <hyperlink ref="C1982" r:id="rId1975" xr:uid="{8E984B27-BB44-4398-9C85-D87A539FAF5A}"/>
    <hyperlink ref="C1983" r:id="rId1976" xr:uid="{73E8FB1D-0D08-4D39-9434-A5DECF93A388}"/>
    <hyperlink ref="C1984" r:id="rId1977" xr:uid="{D79409F1-905E-4975-B97A-51CE0B65F89A}"/>
    <hyperlink ref="C1985" r:id="rId1978" xr:uid="{6FCA81A4-91CA-4BEE-91D2-B8C76E80B778}"/>
    <hyperlink ref="C1986" r:id="rId1979" xr:uid="{4A5EF432-E0A8-44A8-B13E-28A2FF65F7D5}"/>
    <hyperlink ref="C1987" r:id="rId1980" xr:uid="{0B8126EA-857D-402A-B175-BDFD24A0CFDB}"/>
    <hyperlink ref="C1988" r:id="rId1981" xr:uid="{D329586C-C3BD-4258-BFC6-35131506E4CF}"/>
    <hyperlink ref="C1989" r:id="rId1982" xr:uid="{840674AC-F7D7-4395-BB04-50C142B3A8ED}"/>
    <hyperlink ref="C1990" r:id="rId1983" xr:uid="{C16622C7-BA1F-438B-9FFD-2D30C2E5DF0B}"/>
    <hyperlink ref="C1991" r:id="rId1984" xr:uid="{23303B53-96C6-47DB-89CF-90DB10FC05E8}"/>
    <hyperlink ref="C1992" r:id="rId1985" xr:uid="{1BD8354A-9A65-462F-A4B5-91C17E3A4227}"/>
    <hyperlink ref="C1993" r:id="rId1986" xr:uid="{60494C5B-F26D-475B-A764-5E7051C6EC3C}"/>
    <hyperlink ref="C1994" r:id="rId1987" xr:uid="{6DA7E35A-496A-4885-8F5F-E4AB5F90AA49}"/>
    <hyperlink ref="C1995" r:id="rId1988" xr:uid="{18966251-7761-47AC-B8E3-3C33FE2B533F}"/>
    <hyperlink ref="C1996" r:id="rId1989" xr:uid="{76DF24F5-2D0B-47FF-AC25-EA7078CD9024}"/>
    <hyperlink ref="C1997" r:id="rId1990" xr:uid="{B4BCCAD1-D99C-4C15-8E1D-9086D5FC59D8}"/>
    <hyperlink ref="C1998" r:id="rId1991" xr:uid="{6184A1EA-0C6D-441D-9632-FB2C7809647A}"/>
    <hyperlink ref="C1999" r:id="rId1992" xr:uid="{33693335-11C4-49FC-9B60-B723E7A0010C}"/>
    <hyperlink ref="C2000" r:id="rId1993" xr:uid="{3959DA04-71A7-47CC-BDCE-8CA6A196B414}"/>
    <hyperlink ref="C2001" r:id="rId1994" xr:uid="{8AEDDF91-85B3-4155-85B3-8CDD02D8B9C4}"/>
    <hyperlink ref="C2002" r:id="rId1995" xr:uid="{50C52E4B-8F92-4B02-B4FC-E810B96DFD50}"/>
    <hyperlink ref="C2003" r:id="rId1996" xr:uid="{D038DC76-FA4A-4114-973B-222BEB57D3B3}"/>
    <hyperlink ref="C2004" r:id="rId1997" xr:uid="{F2BB9D0D-2651-45FF-931D-28F844547253}"/>
    <hyperlink ref="C2005" r:id="rId1998" xr:uid="{7004E754-A429-4BA1-ADB0-55D1C70E0341}"/>
    <hyperlink ref="C2006" r:id="rId1999" xr:uid="{18F206C1-CEA5-47F9-BB1C-8F12FAD7D685}"/>
    <hyperlink ref="C2007" r:id="rId2000" xr:uid="{CF061825-548B-4111-BDFD-8E6FC3AE7127}"/>
    <hyperlink ref="C2008" r:id="rId2001" xr:uid="{D6AD6318-27BF-4AEB-ADE2-380889404406}"/>
    <hyperlink ref="C2009" r:id="rId2002" xr:uid="{F20B4E77-6B8E-4E2D-8455-97FFB254DC84}"/>
    <hyperlink ref="C2010" r:id="rId2003" xr:uid="{109619B9-8281-4026-99D0-B5050C40BF95}"/>
    <hyperlink ref="C2011" r:id="rId2004" xr:uid="{342EC7BF-1FBF-483C-A671-E34BB5FD80F4}"/>
    <hyperlink ref="C2012" r:id="rId2005" xr:uid="{128E7AB2-C46F-473A-9AE6-42B66EC9D4D8}"/>
    <hyperlink ref="C2013" r:id="rId2006" xr:uid="{20D479CE-09CB-4403-A54B-DC69D13E45BC}"/>
    <hyperlink ref="C2014" r:id="rId2007" xr:uid="{7CB42D03-5D2C-47A6-9279-7B418DCBA088}"/>
    <hyperlink ref="C2015" r:id="rId2008" xr:uid="{05FF129C-0B21-4EE2-B991-090FDC7095AE}"/>
    <hyperlink ref="C2016" r:id="rId2009" xr:uid="{EE7C0DE9-F7CB-488F-B0A0-86347557C02E}"/>
    <hyperlink ref="C2017" r:id="rId2010" xr:uid="{9239B9F8-8BE4-464E-AC6D-6E2F9B7B127E}"/>
    <hyperlink ref="C2018" r:id="rId2011" xr:uid="{F923A611-49B7-4272-BAC2-64A157D6E6B0}"/>
    <hyperlink ref="C2019" r:id="rId2012" xr:uid="{C61B2150-FE6A-480F-B67B-76E6541E8ADE}"/>
    <hyperlink ref="C2020" r:id="rId2013" xr:uid="{52B06D1D-98FE-40E2-8CC3-2CE5F594BEA0}"/>
    <hyperlink ref="C2021" r:id="rId2014" xr:uid="{AEBEA644-1E6C-4A97-9B26-BE14377E3B9E}"/>
    <hyperlink ref="C2022" r:id="rId2015" xr:uid="{4C6C5134-F22F-4B44-A71F-1F5C9FF7D19D}"/>
    <hyperlink ref="C2023" r:id="rId2016" xr:uid="{02494F31-5686-4FFD-A4DE-70AD73AA60DB}"/>
    <hyperlink ref="C2024" r:id="rId2017" xr:uid="{6FA4B69A-D574-4EDC-9BDE-7A7D62799458}"/>
    <hyperlink ref="C2025" r:id="rId2018" xr:uid="{6A01F76F-26FD-4472-B07B-BEF9850C4A14}"/>
    <hyperlink ref="C2026" r:id="rId2019" xr:uid="{A328D9EF-6DBA-4F16-A236-2194490569F3}"/>
    <hyperlink ref="C2027" r:id="rId2020" xr:uid="{1000E238-ACE5-47C8-90BE-7C9E22FE50C4}"/>
    <hyperlink ref="C2028" r:id="rId2021" xr:uid="{2D6BDEEF-2375-46C5-A936-BBA5DED3DC42}"/>
    <hyperlink ref="C2029" r:id="rId2022" xr:uid="{9C058DE1-D885-4B47-97A8-8569F93DD9E7}"/>
    <hyperlink ref="C2030" r:id="rId2023" xr:uid="{DD2E2004-4629-460F-9F06-7EAD9013F578}"/>
    <hyperlink ref="C2031" r:id="rId2024" xr:uid="{329C780E-4395-4356-9773-C4CD9827E674}"/>
    <hyperlink ref="C2032" r:id="rId2025" xr:uid="{FE2C9C63-3B83-490A-8770-E1E9FA89065E}"/>
    <hyperlink ref="C2033" r:id="rId2026" xr:uid="{E0E02149-0E95-4728-AD03-56E0B07F9CA6}"/>
    <hyperlink ref="C2034" r:id="rId2027" xr:uid="{8DA66690-398C-413E-AA17-5DDFEC8FBFF1}"/>
    <hyperlink ref="C2035" r:id="rId2028" xr:uid="{B13DE4CC-E2DF-4676-9AAD-F700FAECEB20}"/>
    <hyperlink ref="C2036" r:id="rId2029" xr:uid="{5DBB651F-DFA0-4F5A-A8CF-DFF9B34513BA}"/>
    <hyperlink ref="C2037" r:id="rId2030" xr:uid="{FC187CEE-F29C-4226-A78F-87E79ED256F9}"/>
    <hyperlink ref="C2038" r:id="rId2031" xr:uid="{9D055278-D75F-44AE-8F6C-3027A3D8A1A6}"/>
    <hyperlink ref="C2039" r:id="rId2032" xr:uid="{F3BBD08E-ACA6-434F-B1BC-538D553E208C}"/>
    <hyperlink ref="C2040" r:id="rId2033" xr:uid="{8138AF16-F759-4E6E-8A65-6AA1A97F6FDF}"/>
    <hyperlink ref="C2041" r:id="rId2034" xr:uid="{0507176C-1F83-481E-B886-F37216B5F5D6}"/>
    <hyperlink ref="C2042" r:id="rId2035" xr:uid="{20DE7B1B-251B-4450-A48A-E0F122D700BB}"/>
    <hyperlink ref="C2043" r:id="rId2036" xr:uid="{3A3B5044-C62C-4E68-83F9-9161BF572544}"/>
    <hyperlink ref="C2044" r:id="rId2037" xr:uid="{72553937-0CCE-4844-AC5A-469E294ECCD5}"/>
    <hyperlink ref="C2045" r:id="rId2038" xr:uid="{6B855E74-A821-4372-818C-07314FCB1166}"/>
    <hyperlink ref="C2046" r:id="rId2039" xr:uid="{E0EFE560-9163-4D1D-9EB0-9CC6CB73F36A}"/>
    <hyperlink ref="C2047" r:id="rId2040" xr:uid="{CB6C9174-59D8-4569-B5DC-4500CB5F7D9E}"/>
    <hyperlink ref="C2048" r:id="rId2041" xr:uid="{7F7C6E76-2ED2-48A6-8166-A41E9108B2D7}"/>
    <hyperlink ref="C2049" r:id="rId2042" xr:uid="{DD8AEA79-6316-4C3C-B303-F73716D72033}"/>
    <hyperlink ref="C2050" r:id="rId2043" xr:uid="{DA7B21CD-BCC4-4981-90D2-863713A1B2C6}"/>
    <hyperlink ref="C2051" r:id="rId2044" xr:uid="{13E93075-DB95-41A0-91C6-64747047F168}"/>
    <hyperlink ref="C2052" r:id="rId2045" xr:uid="{FC040AE4-0E9C-40E9-88B5-62FBB6EFCD59}"/>
    <hyperlink ref="C2053" r:id="rId2046" xr:uid="{F8342E2F-CF8A-4651-80F7-6D5E212ADA97}"/>
    <hyperlink ref="C2054" r:id="rId2047" xr:uid="{31D4F409-E19B-48EA-BDEF-A92E534FC9D7}"/>
    <hyperlink ref="C2055" r:id="rId2048" xr:uid="{E270A2A9-70CA-4846-9AA3-DAE589FC5853}"/>
    <hyperlink ref="C2056" r:id="rId2049" xr:uid="{C4C3507C-09DC-416D-84D1-0C4C9CE51A21}"/>
    <hyperlink ref="C2057" r:id="rId2050" xr:uid="{C28AF7CA-0B38-4C26-BF76-9D6508317C57}"/>
    <hyperlink ref="C2058" r:id="rId2051" xr:uid="{47F15BEF-6928-40C5-9A47-F3210CE62B0E}"/>
    <hyperlink ref="C2059" r:id="rId2052" xr:uid="{47B00FFB-264A-4524-B3E2-8DA0A6C4AB1D}"/>
    <hyperlink ref="C2060" r:id="rId2053" xr:uid="{235148EC-926E-4D48-9ADC-00D12AD0FF01}"/>
    <hyperlink ref="C2061" r:id="rId2054" xr:uid="{332D0EFF-CE92-4096-A0ED-880D72C8644A}"/>
    <hyperlink ref="C2062" r:id="rId2055" xr:uid="{D0EE5F85-B165-4F12-973A-4056D6948201}"/>
    <hyperlink ref="C2063" r:id="rId2056" xr:uid="{E51ABB4C-8F25-4664-AF6F-67AB13E1B6A4}"/>
    <hyperlink ref="C2064" r:id="rId2057" xr:uid="{79E78E9F-06F8-4424-9BED-2CA556F0397D}"/>
    <hyperlink ref="C2065" r:id="rId2058" xr:uid="{6F057306-69F5-4FE9-B355-E635BAB93F4C}"/>
    <hyperlink ref="C2066" r:id="rId2059" xr:uid="{21CA8311-54E9-4A73-86F0-2F88FEE8D611}"/>
    <hyperlink ref="C2067" r:id="rId2060" xr:uid="{035E6EC3-CE86-44BD-A968-F816BE4EFD7D}"/>
    <hyperlink ref="C2068" r:id="rId2061" xr:uid="{DEDFEAC4-070A-4340-98DB-3BB0A76C49CE}"/>
    <hyperlink ref="C2069" r:id="rId2062" xr:uid="{F3A86199-40E7-47DB-A10B-6AF6D33209B2}"/>
    <hyperlink ref="C2070" r:id="rId2063" xr:uid="{CFA0E4F3-D0AC-4725-8E2B-0B22A4254946}"/>
    <hyperlink ref="C2071" r:id="rId2064" xr:uid="{0B5F142F-52F5-428D-B190-03CF524F5C9B}"/>
    <hyperlink ref="C2072" r:id="rId2065" xr:uid="{15DE2C62-3353-40DA-A13A-B755E492EEB8}"/>
    <hyperlink ref="C2073" r:id="rId2066" xr:uid="{BCEAC68C-0179-4C13-9BC2-5542F1642BAC}"/>
    <hyperlink ref="C2074" r:id="rId2067" xr:uid="{384988BC-6474-4206-97AC-1221A0F65BA5}"/>
    <hyperlink ref="C2075" r:id="rId2068" xr:uid="{47664D6A-CD53-4AEB-8B39-BB707A758E55}"/>
    <hyperlink ref="C2076" r:id="rId2069" xr:uid="{C0B9D216-D764-43C9-A2ED-F278B9A6A76C}"/>
    <hyperlink ref="C2077" r:id="rId2070" xr:uid="{C86ED49B-ABB7-49E3-B5BA-B968D012DA91}"/>
    <hyperlink ref="C2078" r:id="rId2071" xr:uid="{4A02BC09-95A8-4E12-B398-049FBAD48F7B}"/>
    <hyperlink ref="C2079" r:id="rId2072" xr:uid="{2E0DC9D7-80C2-4797-B4F5-B1FC9ABA7F89}"/>
    <hyperlink ref="C2080" r:id="rId2073" xr:uid="{FA5A92D0-21C6-4F0A-9340-A419560FB4A7}"/>
    <hyperlink ref="C2081" r:id="rId2074" xr:uid="{06ECB6B1-2A56-4559-B522-493C37A72BD7}"/>
    <hyperlink ref="C2082" r:id="rId2075" xr:uid="{E9A2B3FD-55AE-4F8B-A8B9-182C29E2176F}"/>
    <hyperlink ref="C2083" r:id="rId2076" xr:uid="{9095919A-E249-4486-BF2A-EB98B5A6ED63}"/>
    <hyperlink ref="C2084" r:id="rId2077" xr:uid="{9CA6D0AC-F2DA-4389-B395-96B52830788A}"/>
    <hyperlink ref="C2085" r:id="rId2078" xr:uid="{8731B828-33CC-4B00-B74B-722D3503C1E9}"/>
    <hyperlink ref="C2086" r:id="rId2079" xr:uid="{3D5E91F9-25A7-4F59-9156-7DA8B67F8A51}"/>
    <hyperlink ref="C2087" r:id="rId2080" xr:uid="{4FAAFDE4-60C1-49DF-B339-5954D073BFE0}"/>
    <hyperlink ref="C2088" r:id="rId2081" xr:uid="{6C21F509-AAAA-462D-954C-B0ABFF13D017}"/>
    <hyperlink ref="C2089" r:id="rId2082" xr:uid="{4409DDD1-E9A8-49FC-9342-64E5D906521D}"/>
    <hyperlink ref="C2090" r:id="rId2083" xr:uid="{0F976A8C-37E8-491C-80F1-03CE623040E5}"/>
    <hyperlink ref="C2091" r:id="rId2084" xr:uid="{970FA990-D27E-428E-B778-A80784A47681}"/>
    <hyperlink ref="C2092" r:id="rId2085" xr:uid="{39DC1312-0338-47AF-B48C-1C037F6236AB}"/>
    <hyperlink ref="C2093" r:id="rId2086" xr:uid="{55D552F0-9F84-4BD1-A1C0-DBDA1540A08A}"/>
    <hyperlink ref="C2094" r:id="rId2087" xr:uid="{56BBE64E-ECC3-4412-8ED5-91E7A88516DA}"/>
    <hyperlink ref="C2095" r:id="rId2088" xr:uid="{A575FA2D-2290-4782-958B-D7179FCC720E}"/>
    <hyperlink ref="C2096" r:id="rId2089" xr:uid="{5FADB8C7-7DD8-48E0-9F3C-28286FD53F1B}"/>
    <hyperlink ref="C2097" r:id="rId2090" xr:uid="{08F13F8C-1D2C-430A-8F8F-819EC78803A9}"/>
    <hyperlink ref="C2098" r:id="rId2091" xr:uid="{8F840142-93B2-434F-A371-F8F0BE8E5EE5}"/>
    <hyperlink ref="C2099" r:id="rId2092" xr:uid="{94643F02-59F4-4A50-BEEE-F61BCDC73AA9}"/>
    <hyperlink ref="C2100" r:id="rId2093" xr:uid="{F6C6013B-AE07-4634-A198-3F74BA5D14CE}"/>
    <hyperlink ref="C2101" r:id="rId2094" xr:uid="{191FA06A-ED62-4321-979A-B40CE65DAE05}"/>
    <hyperlink ref="C2102" r:id="rId2095" xr:uid="{A80AB54F-967E-4D6D-A7B4-7F4DB7125A99}"/>
    <hyperlink ref="C2103" r:id="rId2096" xr:uid="{FDD19D4D-D541-4739-AB5F-199120A4665A}"/>
    <hyperlink ref="C2104" r:id="rId2097" xr:uid="{5651E672-8A8C-495B-9112-29A9EDDCA658}"/>
    <hyperlink ref="C2105" r:id="rId2098" xr:uid="{22784BB7-CCD4-4532-8656-BE601E525A8D}"/>
    <hyperlink ref="C2106" r:id="rId2099" xr:uid="{1BE2F817-6976-4CC7-9919-12CF82850334}"/>
    <hyperlink ref="C2107" r:id="rId2100" xr:uid="{800C4DCE-424B-45B7-A43B-131DE910DC2F}"/>
    <hyperlink ref="C2108" r:id="rId2101" xr:uid="{50C7E48F-8010-47E5-8E9C-024E0BAE7679}"/>
    <hyperlink ref="C2109" r:id="rId2102" xr:uid="{C4099E87-6C27-4386-9046-8B37003B7C12}"/>
    <hyperlink ref="C2110" r:id="rId2103" xr:uid="{1B76D886-AF9C-4764-88D1-7DD3F1614BCE}"/>
    <hyperlink ref="C2111" r:id="rId2104" xr:uid="{50F4CB19-1B47-432E-929B-04729D63EFE8}"/>
    <hyperlink ref="C2112" r:id="rId2105" xr:uid="{F0E18E5E-01A4-4890-8A1C-75D42AC93450}"/>
    <hyperlink ref="C2113" r:id="rId2106" xr:uid="{45F78EE8-64E7-4023-84DA-0AB40D4B7A76}"/>
    <hyperlink ref="C2114" r:id="rId2107" xr:uid="{4AE54E59-201F-4A87-AFDA-158EEA424C78}"/>
    <hyperlink ref="C2115" r:id="rId2108" xr:uid="{6A0926DA-9159-45D9-AFF6-E4D5D98F0D49}"/>
    <hyperlink ref="C2116" r:id="rId2109" xr:uid="{7ADF4597-BD42-4361-96CE-7A9B2E3E82C8}"/>
    <hyperlink ref="C2117" r:id="rId2110" xr:uid="{92A92F46-97FD-40CB-BD5E-0E9C849B2DD7}"/>
    <hyperlink ref="C2118" r:id="rId2111" xr:uid="{D8D0EFA3-9BA4-4E33-BD67-E6EEEAC774AC}"/>
    <hyperlink ref="C2119" r:id="rId2112" xr:uid="{A6ED4CC4-5122-42FE-A16C-661CF4DA11F6}"/>
    <hyperlink ref="C2120" r:id="rId2113" xr:uid="{907355EA-D65C-4E56-9DE2-64FFA411F93C}"/>
    <hyperlink ref="C2121" r:id="rId2114" xr:uid="{5DBB7447-6F86-4C31-BD11-D2A12C07E439}"/>
    <hyperlink ref="C2122" r:id="rId2115" xr:uid="{93F60D6A-D2CF-4FAB-932B-7FF55A6F6861}"/>
    <hyperlink ref="C2123" r:id="rId2116" xr:uid="{26AD2935-9335-40DD-9485-EEFA7AD1C7F1}"/>
    <hyperlink ref="C2124" r:id="rId2117" xr:uid="{535C1462-37B9-4AEA-9325-C83DF83CDCAA}"/>
    <hyperlink ref="C2125" r:id="rId2118" xr:uid="{D69D1BFE-8793-44C5-B9A8-4DA15E2A6439}"/>
    <hyperlink ref="C2126" r:id="rId2119" xr:uid="{B5B78FCF-43EF-4F28-8DC5-C54CA9468C69}"/>
    <hyperlink ref="C2127" r:id="rId2120" xr:uid="{749E24CE-B061-475B-8EEC-19C58F9784C6}"/>
    <hyperlink ref="C2128" r:id="rId2121" xr:uid="{A1ED3232-D881-4229-A2B9-BDDD5F7810E1}"/>
    <hyperlink ref="C2129" r:id="rId2122" xr:uid="{2B2BBEF1-017B-4A03-89F9-11597F1A08C9}"/>
    <hyperlink ref="C2130" r:id="rId2123" xr:uid="{44C402E5-2A73-4B77-BC6D-37D8826137AB}"/>
    <hyperlink ref="C2131" r:id="rId2124" xr:uid="{3B2A1AA7-7601-4FEE-8932-BDA74B7ECB42}"/>
    <hyperlink ref="C2132" r:id="rId2125" xr:uid="{4D54421E-C2DE-4A21-BC60-5B035BDA1682}"/>
    <hyperlink ref="C2133" r:id="rId2126" xr:uid="{9E9AE39C-3EAD-4ED7-9C32-96208CED87BC}"/>
    <hyperlink ref="C2134" r:id="rId2127" xr:uid="{9A842DF3-5F1A-4802-A8B0-16170813EE9D}"/>
    <hyperlink ref="C2135" r:id="rId2128" xr:uid="{CCFD242B-B470-4FC1-A199-13F814343CD1}"/>
    <hyperlink ref="C2136" r:id="rId2129" xr:uid="{8F71FC24-A46A-4769-880F-4438D24E4A2C}"/>
    <hyperlink ref="C2137" r:id="rId2130" xr:uid="{04FB78EE-9563-4131-9EFB-B832A06F7C52}"/>
    <hyperlink ref="C2138" r:id="rId2131" xr:uid="{7E7B4883-58FC-4FB6-A854-1EAF75F2BC26}"/>
    <hyperlink ref="C2139" r:id="rId2132" xr:uid="{4F051A3C-9E28-4318-A4DA-47225474715A}"/>
    <hyperlink ref="C2140" r:id="rId2133" xr:uid="{BD934B80-A452-467E-B025-9470139F8981}"/>
    <hyperlink ref="C2141" r:id="rId2134" xr:uid="{7E17B69F-A4AE-4FAD-BBAA-380A68EFBBEF}"/>
    <hyperlink ref="C2142" r:id="rId2135" xr:uid="{4C786BF9-CAAF-4B39-9E45-43A274256683}"/>
    <hyperlink ref="C2143" r:id="rId2136" xr:uid="{E3A846C1-9B16-4837-A5EE-A58C2CBDA77F}"/>
    <hyperlink ref="C2144" r:id="rId2137" xr:uid="{8D95C0F3-4C33-411F-8190-78548265C7DB}"/>
    <hyperlink ref="C2145" r:id="rId2138" xr:uid="{560CF6C4-D92B-435A-909D-C8B8CDC3F568}"/>
    <hyperlink ref="C2146" r:id="rId2139" xr:uid="{63167F6B-EEEE-47BC-ABD2-41C0381F7A9C}"/>
    <hyperlink ref="C2147" r:id="rId2140" xr:uid="{8AD748BE-35AD-4ACB-A469-9B054069D11F}"/>
    <hyperlink ref="C2148" r:id="rId2141" xr:uid="{74CEBF3F-2235-439A-8288-7981B48EF12A}"/>
    <hyperlink ref="C2149" r:id="rId2142" xr:uid="{96CBAA85-7ED6-4866-9331-F7E01A7F0809}"/>
    <hyperlink ref="C2150" r:id="rId2143" xr:uid="{88BF086D-32D9-4C5D-B050-D58207C3A78F}"/>
    <hyperlink ref="C2151" r:id="rId2144" xr:uid="{57C04B9D-3344-4D07-BA16-AD18AA20C108}"/>
    <hyperlink ref="C2152" r:id="rId2145" xr:uid="{9116E363-A094-4277-945D-F85A94372BF0}"/>
    <hyperlink ref="C2153" r:id="rId2146" xr:uid="{1CD50955-7BD9-4D26-89C3-1CAEB3E55D50}"/>
    <hyperlink ref="C2154" r:id="rId2147" xr:uid="{DDDC74E3-D991-43D3-87A9-C8E10A020E49}"/>
    <hyperlink ref="C2155" r:id="rId2148" xr:uid="{67105E51-0DD9-4913-9F5C-1529200F697A}"/>
    <hyperlink ref="C2156" r:id="rId2149" xr:uid="{43FEE108-F98A-49F0-83ED-6DA9A373C544}"/>
    <hyperlink ref="C2157" r:id="rId2150" xr:uid="{91512686-306B-41FD-B742-5EC13B57175C}"/>
    <hyperlink ref="C2158" r:id="rId2151" xr:uid="{4750E0D3-3C94-4416-B551-41037C841F64}"/>
    <hyperlink ref="C2159" r:id="rId2152" xr:uid="{5C563D6B-2C71-4FFF-A1FF-80753DB785CD}"/>
    <hyperlink ref="C2160" r:id="rId2153" xr:uid="{1A3B950C-2B21-49C0-963D-CEEE2D38D905}"/>
    <hyperlink ref="C2161" r:id="rId2154" xr:uid="{D479E89E-1EB1-46CF-92B3-21D089B8482F}"/>
    <hyperlink ref="C2162" r:id="rId2155" xr:uid="{52829C37-2880-4276-9FB5-6A89B26DE7BB}"/>
    <hyperlink ref="C2163" r:id="rId2156" xr:uid="{8755A545-C981-419D-A7D5-BA141D3B9911}"/>
    <hyperlink ref="C2164" r:id="rId2157" xr:uid="{314446BE-6C6E-4762-A1E7-7DC053A8AB45}"/>
    <hyperlink ref="C2165" r:id="rId2158" xr:uid="{EAC69038-D243-417C-B33A-AF7836F3F642}"/>
    <hyperlink ref="C2166" r:id="rId2159" xr:uid="{9CF7D8A6-73D6-4B18-B14A-88447487213E}"/>
    <hyperlink ref="C2167" r:id="rId2160" xr:uid="{1B380B40-9DBD-4E6F-976A-FF738793A4C9}"/>
    <hyperlink ref="C2168" r:id="rId2161" xr:uid="{442D9AA0-CD5F-476D-AB80-61DFA2ADA192}"/>
    <hyperlink ref="C2169" r:id="rId2162" xr:uid="{5DC9CFA9-9CC7-46CB-82FD-720B3D8EA49C}"/>
    <hyperlink ref="C2170" r:id="rId2163" xr:uid="{8F5CAE6A-D02D-48FD-AECE-6DE67AD2E0C1}"/>
    <hyperlink ref="C2171" r:id="rId2164" xr:uid="{21DF0684-F4F3-4957-B23C-D2CC417AC689}"/>
    <hyperlink ref="C2172" r:id="rId2165" xr:uid="{5D34DB35-C025-41C2-A9D8-016EB1B6E2A6}"/>
    <hyperlink ref="C2173" r:id="rId2166" xr:uid="{A5AF0CDD-39A1-437A-AB43-8D61E87F1D06}"/>
    <hyperlink ref="C2174" r:id="rId2167" xr:uid="{0F471082-C34E-4D1D-B29E-25225F7E5A15}"/>
    <hyperlink ref="C2175" r:id="rId2168" xr:uid="{DCACFDBC-6B1E-42E0-BB04-50692D3B5121}"/>
    <hyperlink ref="C2176" r:id="rId2169" xr:uid="{B3B85F81-47F7-48B6-87AE-0BC9DF248141}"/>
    <hyperlink ref="C2177" r:id="rId2170" xr:uid="{707658C1-A69C-45D3-801A-1C78780653A7}"/>
    <hyperlink ref="C2178" r:id="rId2171" xr:uid="{BEA0690F-32BB-4FC7-8BEE-B8842DD14047}"/>
    <hyperlink ref="C2179" r:id="rId2172" xr:uid="{78E08423-65A9-4BEF-BB93-6650BFE79600}"/>
    <hyperlink ref="C2180" r:id="rId2173" xr:uid="{29CD5565-ECED-4F3D-8131-DE189BB427BF}"/>
    <hyperlink ref="C2181" r:id="rId2174" xr:uid="{2E2B44F2-14E4-4A3F-9042-13ED9451E074}"/>
    <hyperlink ref="C2182" r:id="rId2175" xr:uid="{DF236641-BFC0-48F6-81F0-205A23461C64}"/>
    <hyperlink ref="C2183" r:id="rId2176" xr:uid="{AFACFF15-CF04-4EE3-821C-D049637BDE2D}"/>
    <hyperlink ref="C2184" r:id="rId2177" xr:uid="{7C23BECB-A4D7-4A02-A027-2F74155FA56B}"/>
    <hyperlink ref="C2185" r:id="rId2178" xr:uid="{E1472697-6CD6-43BF-9154-A130E9C8984F}"/>
    <hyperlink ref="C2186" r:id="rId2179" xr:uid="{87EFA636-0830-43CF-BA75-9C21C16AC7CA}"/>
    <hyperlink ref="C2187" r:id="rId2180" xr:uid="{C5016834-EEE9-48E9-96B9-72BFC245C073}"/>
    <hyperlink ref="C2188" r:id="rId2181" xr:uid="{8478986A-2EAF-4C17-945D-D4D7E833C96B}"/>
    <hyperlink ref="C2189" r:id="rId2182" xr:uid="{928FF892-A261-41A3-A873-D02507B5313C}"/>
    <hyperlink ref="C2190" r:id="rId2183" xr:uid="{42015E72-8B91-4257-AE73-D2D16727E6E9}"/>
    <hyperlink ref="C2191" r:id="rId2184" xr:uid="{C4FF4C7D-D90C-413E-BB7C-A36C9FBA0D3A}"/>
    <hyperlink ref="C2192" r:id="rId2185" xr:uid="{7AA47D51-3E87-48A3-AAF6-50EA7DB90D9B}"/>
    <hyperlink ref="C2193" r:id="rId2186" xr:uid="{C629F7E0-DB87-45D3-A755-72A4B3E4E133}"/>
    <hyperlink ref="C2194" r:id="rId2187" xr:uid="{F67A13D5-3363-4104-B7CE-0302B71E3071}"/>
    <hyperlink ref="C2195" r:id="rId2188" xr:uid="{5964CD05-1FF2-4ED6-A41D-9F8C049EA297}"/>
    <hyperlink ref="C2196" r:id="rId2189" xr:uid="{24CA9009-76CA-48CD-B179-2018B92F56F4}"/>
    <hyperlink ref="C2197" r:id="rId2190" xr:uid="{693DAEA2-37FF-4825-80A4-BD96241A1AF1}"/>
    <hyperlink ref="C2198" r:id="rId2191" xr:uid="{DBAA5C86-C325-4EFA-A57C-3F7035809CFB}"/>
    <hyperlink ref="C2199" r:id="rId2192" xr:uid="{73663438-2B42-4C7A-8E79-30ADD0C9ED19}"/>
    <hyperlink ref="C2200" r:id="rId2193" xr:uid="{02592740-42C1-468E-91E2-BC04E44AF6E2}"/>
    <hyperlink ref="C2201" r:id="rId2194" xr:uid="{32429CCA-7AAE-4800-8F30-1DFE77EBDD5B}"/>
    <hyperlink ref="C2202" r:id="rId2195" xr:uid="{B73C06E5-4A1F-4A53-8945-61BF994EEAB5}"/>
    <hyperlink ref="C2203" r:id="rId2196" xr:uid="{BFAA5BA6-24D9-4C78-96B2-D21414D3BE50}"/>
    <hyperlink ref="C2204" r:id="rId2197" xr:uid="{E5A613E7-48C9-45FF-BD73-ACC12919BD89}"/>
    <hyperlink ref="C2205" r:id="rId2198" xr:uid="{C62F9F29-29FE-4133-8F26-130AC9C37992}"/>
    <hyperlink ref="C2206" r:id="rId2199" xr:uid="{1135BA8D-1A4C-4C54-9278-0E36BBDFAEDA}"/>
    <hyperlink ref="C2207" r:id="rId2200" xr:uid="{205AAA8F-0D82-44C3-976A-3F39F8DB828B}"/>
    <hyperlink ref="C2208" r:id="rId2201" xr:uid="{8069E2C1-4D4B-4447-A2E7-FE620D9EBC2A}"/>
    <hyperlink ref="C2209" r:id="rId2202" xr:uid="{DC4FC754-84C9-4D4C-83F9-033D0D0890EA}"/>
    <hyperlink ref="C2210" r:id="rId2203" xr:uid="{4DD634C7-4E0B-4DDF-BF4E-9F1886FABA29}"/>
    <hyperlink ref="C2211" r:id="rId2204" xr:uid="{A5D21C80-EE9B-4EEE-B9F4-A8E96D224AAD}"/>
    <hyperlink ref="C2212" r:id="rId2205" xr:uid="{45013DA4-F9BE-4364-945D-F744C11F2D66}"/>
    <hyperlink ref="C2213" r:id="rId2206" xr:uid="{E8A45A10-E7BD-47B1-B0BC-F3A39776D30E}"/>
    <hyperlink ref="C2214" r:id="rId2207" xr:uid="{340EA4CA-AF3E-4F32-894E-E35E5962CA67}"/>
    <hyperlink ref="C2215" r:id="rId2208" xr:uid="{21603ECC-F165-4168-BEDE-26B627CB54EF}"/>
    <hyperlink ref="C2216" r:id="rId2209" xr:uid="{3E5C5B68-2B6B-4F8D-B790-75CADEFED636}"/>
    <hyperlink ref="C2217" r:id="rId2210" xr:uid="{9C2743CA-85B2-4441-AFE0-D704A5298B8D}"/>
    <hyperlink ref="C2218" r:id="rId2211" xr:uid="{5B51EDA3-C10F-4F65-8FB0-04EEF7306E7A}"/>
    <hyperlink ref="C2219" r:id="rId2212" xr:uid="{DB9B0E76-78A3-4D68-A138-54F4F1D27387}"/>
    <hyperlink ref="C2220" r:id="rId2213" xr:uid="{5F39CEB2-92AD-42C5-85F4-1879C274B7A7}"/>
    <hyperlink ref="C2221" r:id="rId2214" xr:uid="{8CE538EA-4FD8-4C92-AED7-A9148DA9AEFE}"/>
    <hyperlink ref="C2222" r:id="rId2215" xr:uid="{46F43AD4-3249-4168-8A95-5C64F2B26DAE}"/>
    <hyperlink ref="C2223" r:id="rId2216" xr:uid="{38F683F1-2EF8-4046-AFD9-B18071375300}"/>
    <hyperlink ref="C2224" r:id="rId2217" xr:uid="{23920E32-6E3B-4D9C-8261-3E3A9291F3F3}"/>
    <hyperlink ref="C2225" r:id="rId2218" xr:uid="{C4DF35EA-1E41-49E6-AA42-3BF4CB24E732}"/>
    <hyperlink ref="C2226" r:id="rId2219" xr:uid="{6764DB7B-D5A5-49E7-8DD2-14478CA53837}"/>
    <hyperlink ref="C2227" r:id="rId2220" xr:uid="{36F611A9-FB0A-41C7-8021-F2A3912B7C11}"/>
    <hyperlink ref="C2228" r:id="rId2221" xr:uid="{F6703BA5-840D-4F76-891C-207C3C256381}"/>
    <hyperlink ref="C2229" r:id="rId2222" xr:uid="{C416DEA1-01AD-4D11-BA07-0B1443F959F2}"/>
    <hyperlink ref="C2230" r:id="rId2223" xr:uid="{44BB41BC-BF38-44C1-A10B-CCFC6006003E}"/>
    <hyperlink ref="C2231" r:id="rId2224" xr:uid="{30AB51A2-03BA-4D9C-BED1-2AC76E986600}"/>
    <hyperlink ref="C2232" r:id="rId2225" xr:uid="{A4B2BA86-68BC-48A8-8F18-3C61460854C2}"/>
    <hyperlink ref="C2233" r:id="rId2226" xr:uid="{DA86FC23-D476-4B34-B032-2D1D51FAA455}"/>
    <hyperlink ref="C2234" r:id="rId2227" xr:uid="{7BE456DD-7F60-4266-895B-89DD3469D071}"/>
    <hyperlink ref="C2235" r:id="rId2228" xr:uid="{489EF90B-6DD5-4435-B56C-4F5D8798E930}"/>
    <hyperlink ref="C2236" r:id="rId2229" xr:uid="{8A749690-D582-47B8-A392-C6420D99FEE3}"/>
    <hyperlink ref="C2237" r:id="rId2230" xr:uid="{C32BF132-5F3C-49BA-9DE4-E64CE1CD9944}"/>
    <hyperlink ref="C2238" r:id="rId2231" xr:uid="{5C22786F-622C-4F19-AC39-179A5A237267}"/>
    <hyperlink ref="C2239" r:id="rId2232" xr:uid="{B9EAEF97-2C5B-4A87-9208-2F082333D493}"/>
    <hyperlink ref="C2240" r:id="rId2233" xr:uid="{C9D20C12-AB66-44D2-8952-5D3CC6F4CF3F}"/>
    <hyperlink ref="C2241" r:id="rId2234" xr:uid="{C6A35CC6-63CF-42EC-AB2F-5BA14F3E3374}"/>
    <hyperlink ref="C2242" r:id="rId2235" xr:uid="{B6069766-CA65-44CC-B084-4543AF660301}"/>
    <hyperlink ref="C2243" r:id="rId2236" xr:uid="{91F51A83-41EC-449C-9A1D-B938F5F0A34B}"/>
    <hyperlink ref="C2244" r:id="rId2237" xr:uid="{2B1D5FEC-2BEA-4A7C-8980-69F551FD7BFD}"/>
    <hyperlink ref="C2245" r:id="rId2238" xr:uid="{168365AA-7576-429B-8E0D-665F6B38715C}"/>
    <hyperlink ref="C2246" r:id="rId2239" xr:uid="{284757C9-C25D-446C-80DD-93F5ECAF41A5}"/>
    <hyperlink ref="C2247" r:id="rId2240" xr:uid="{BED7ACD2-E2BF-4C59-A7CD-8E6A094FC135}"/>
    <hyperlink ref="C2248" r:id="rId2241" xr:uid="{EABAD666-AD10-479C-AF0A-86CDF47640D0}"/>
    <hyperlink ref="C2249" r:id="rId2242" xr:uid="{AEF61BE0-5C14-4137-BA0E-4A5C80E501D8}"/>
    <hyperlink ref="C2250" r:id="rId2243" xr:uid="{7DD058E7-7100-4F7B-81D0-9CDAAF5CC5AF}"/>
    <hyperlink ref="C2251" r:id="rId2244" xr:uid="{95D340D4-2D92-4EDA-AB76-3CD8C3C8DC16}"/>
    <hyperlink ref="C2252" r:id="rId2245" xr:uid="{BB42EFDD-449E-42A2-9AB3-E6DA88A74FCF}"/>
    <hyperlink ref="C2253" r:id="rId2246" xr:uid="{5D34C85F-5BB0-4B39-9C94-F3D2446B4F02}"/>
    <hyperlink ref="C2254" r:id="rId2247" xr:uid="{A2CAB21E-CC9D-4129-A733-FCA1F6C08E25}"/>
    <hyperlink ref="C2255" r:id="rId2248" xr:uid="{EEC9E4E7-6D12-4AB3-A38F-1C7C3F734555}"/>
    <hyperlink ref="C2256" r:id="rId2249" xr:uid="{4169CFCA-740C-4A13-ACEB-A4F8C579E487}"/>
    <hyperlink ref="C2257" r:id="rId2250" xr:uid="{24C92FAC-C702-4283-AF7E-3B88FF626684}"/>
    <hyperlink ref="C2258" r:id="rId2251" xr:uid="{DBCBD404-5851-43B4-BE2D-67FFBE81EC47}"/>
    <hyperlink ref="C2259" r:id="rId2252" xr:uid="{8BBB34C5-C07C-4CC7-90F4-5158D939300A}"/>
    <hyperlink ref="C2260" r:id="rId2253" xr:uid="{875524DB-E854-4CDB-BEF3-9448FED8B88C}"/>
    <hyperlink ref="C2261" r:id="rId2254" xr:uid="{29B8C335-E71B-4C14-96A3-3577F04D553B}"/>
    <hyperlink ref="C2262" r:id="rId2255" xr:uid="{791AC2B2-8403-4A2C-A864-CED9DE0AA018}"/>
    <hyperlink ref="C2263" r:id="rId2256" xr:uid="{E32B6CE6-D855-465C-9F9A-7D458F5CC28F}"/>
    <hyperlink ref="C2264" r:id="rId2257" xr:uid="{FB0B678A-9ED2-4D52-B8F3-3971360E984E}"/>
    <hyperlink ref="C2265" r:id="rId2258" xr:uid="{B9550129-785A-45F4-856E-EFEDB14F59D9}"/>
    <hyperlink ref="C2266" r:id="rId2259" xr:uid="{E102EA4A-1D3A-475E-8101-44B7DAD45D75}"/>
    <hyperlink ref="C2267" r:id="rId2260" xr:uid="{17F43815-22B4-4CDE-A954-913C6FB84847}"/>
    <hyperlink ref="C2268" r:id="rId2261" xr:uid="{163C75BD-458D-4112-954D-0F937E424A30}"/>
    <hyperlink ref="C2269" r:id="rId2262" xr:uid="{5E718482-E26C-4A08-A826-2B6B14BE2E43}"/>
    <hyperlink ref="C2270" r:id="rId2263" xr:uid="{48600F9B-8303-45E9-8A96-4320420CF17B}"/>
    <hyperlink ref="C2271" r:id="rId2264" xr:uid="{8A5CB053-A4BC-4CB8-A53C-4BEA75D1023D}"/>
    <hyperlink ref="C2272" r:id="rId2265" xr:uid="{878F774B-1A20-402D-A5FE-91296420CC4D}"/>
    <hyperlink ref="C2273" r:id="rId2266" xr:uid="{9BB6AA58-60BF-4E11-BDA3-19DF40DA3536}"/>
    <hyperlink ref="C2274" r:id="rId2267" xr:uid="{ABE4ADD8-CABD-46B1-B074-23EF1842124A}"/>
    <hyperlink ref="C2275" r:id="rId2268" xr:uid="{FA062BF2-F862-4BA1-A64F-5C98DA0C8D6A}"/>
    <hyperlink ref="C2276" r:id="rId2269" xr:uid="{2349EE51-2279-4AFE-8C68-2D852EBBBA14}"/>
    <hyperlink ref="C2277" r:id="rId2270" xr:uid="{BBC182EB-0063-4EBC-AA60-833A354C661F}"/>
    <hyperlink ref="C2278" r:id="rId2271" xr:uid="{98755218-3BBC-4FD8-B0A7-F06416F174A4}"/>
    <hyperlink ref="C2279" r:id="rId2272" xr:uid="{64250502-3A13-413A-8D3A-AE0D81A39AC6}"/>
    <hyperlink ref="C2280" r:id="rId2273" xr:uid="{91E3EF1B-5D19-4610-B437-F559AC40D1F9}"/>
    <hyperlink ref="C2281" r:id="rId2274" xr:uid="{DD8B1FA1-E84B-472D-9DB3-469354946595}"/>
    <hyperlink ref="C2282" r:id="rId2275" xr:uid="{F1BE0998-D70F-4946-A964-0860D0A545D5}"/>
    <hyperlink ref="C2283" r:id="rId2276" xr:uid="{5CC70CF2-C05E-42D0-B3EE-81CDF0A8597B}"/>
    <hyperlink ref="C2284" r:id="rId2277" xr:uid="{94B69523-7673-4276-A5F2-D9426D4A0CC1}"/>
    <hyperlink ref="C2285" r:id="rId2278" xr:uid="{981B9EEA-EBFD-463E-9006-6CC71A103BD4}"/>
    <hyperlink ref="C2286" r:id="rId2279" xr:uid="{609743B3-F1CC-4D0C-9663-5F4B88D8F184}"/>
    <hyperlink ref="C2287" r:id="rId2280" xr:uid="{A0F9D746-3DB5-4F50-9155-AC1E7F372DDE}"/>
    <hyperlink ref="C2288" r:id="rId2281" xr:uid="{B4613683-5F07-41A0-B9F2-2EAA18A7AC54}"/>
    <hyperlink ref="C2289" r:id="rId2282" xr:uid="{52926370-3BB0-4C86-BC1E-228422601533}"/>
    <hyperlink ref="C2290" r:id="rId2283" xr:uid="{F82B17CA-5401-4102-8D10-BE40CFD1B855}"/>
    <hyperlink ref="C2291" r:id="rId2284" xr:uid="{207ABDFC-75CB-4E78-8988-B986E3419550}"/>
    <hyperlink ref="C2292" r:id="rId2285" xr:uid="{28C1F8FB-DCB3-420C-964C-FBE92D9A643A}"/>
    <hyperlink ref="C2293" r:id="rId2286" xr:uid="{D79FB218-208E-4B90-B7AA-46BFBC0811F4}"/>
    <hyperlink ref="C2294" r:id="rId2287" xr:uid="{A15E6C0A-C248-401C-A36B-AA15030A8304}"/>
    <hyperlink ref="C2295" r:id="rId2288" xr:uid="{67C2E24E-4B9F-42BD-8739-0EAA1E62EF22}"/>
    <hyperlink ref="C2296" r:id="rId2289" xr:uid="{981FFA78-6653-4303-8B49-2830AD4307B2}"/>
    <hyperlink ref="C2297" r:id="rId2290" xr:uid="{99CF6DD6-016C-4A14-9AB4-CB6523240F41}"/>
    <hyperlink ref="C2298" r:id="rId2291" xr:uid="{8AA45049-E582-41B2-93FF-D9AA3AD7145A}"/>
    <hyperlink ref="C2299" r:id="rId2292" xr:uid="{85B2F5E6-F5C4-4699-92C5-6E0194A2832D}"/>
    <hyperlink ref="C2300" r:id="rId2293" xr:uid="{6119EC82-AEE5-4902-B1CF-EDE6A89CE2B1}"/>
    <hyperlink ref="C2301" r:id="rId2294" xr:uid="{F0711F1C-2BFC-4BD9-A2E8-62428D8506BE}"/>
    <hyperlink ref="C2302" r:id="rId2295" xr:uid="{18ECA369-3FB8-46E5-B937-795DC358F892}"/>
    <hyperlink ref="C2303" r:id="rId2296" xr:uid="{2C581E92-83A8-4669-9827-D00B0A28574F}"/>
    <hyperlink ref="C2304" r:id="rId2297" xr:uid="{E831E7B4-815B-4500-A9EA-A24573D79BEA}"/>
    <hyperlink ref="C2305" r:id="rId2298" xr:uid="{8A1AA9AE-C86B-4A5A-A30E-3DBB56B0DC2A}"/>
    <hyperlink ref="C2306" r:id="rId2299" xr:uid="{54963CE8-05BD-415A-8A9C-69ABF6ECBEC4}"/>
    <hyperlink ref="C2307" r:id="rId2300" xr:uid="{7229C32C-B754-4FEC-8752-1ADD85F984E0}"/>
    <hyperlink ref="C2308" r:id="rId2301" xr:uid="{198C69CD-B280-4701-9478-53CFB5762027}"/>
    <hyperlink ref="C2309" r:id="rId2302" xr:uid="{A6E1844C-1805-46FF-AAE1-CE88275D0557}"/>
    <hyperlink ref="C2310" r:id="rId2303" xr:uid="{8AD07ABA-C365-4656-BE44-DC67F0B3698A}"/>
    <hyperlink ref="C2311" r:id="rId2304" xr:uid="{C2839CF0-417D-43AF-A165-B42B48E823F1}"/>
    <hyperlink ref="C2312" r:id="rId2305" xr:uid="{22E120D8-A043-4D17-8B3C-C844D198E8EC}"/>
    <hyperlink ref="C2313" r:id="rId2306" xr:uid="{8B378E66-6F4D-4295-8D04-27E3E46CC7EA}"/>
    <hyperlink ref="C2314" r:id="rId2307" xr:uid="{F219BAB8-5EA8-4107-AB32-6A356CB06A30}"/>
    <hyperlink ref="C2315" r:id="rId2308" xr:uid="{40FF8FFE-04CF-4CE5-A39A-EE73D4B2791C}"/>
    <hyperlink ref="C2316" r:id="rId2309" xr:uid="{709CB58E-8CA9-4974-9244-662C21FA7B17}"/>
    <hyperlink ref="C2317" r:id="rId2310" xr:uid="{1B2CE8E2-1115-437E-8C45-34351E6A7191}"/>
    <hyperlink ref="C2318" r:id="rId2311" xr:uid="{1CFF5C1B-50C1-46F3-9F52-2953D823DDE4}"/>
    <hyperlink ref="C2319" r:id="rId2312" xr:uid="{D4F48BB0-4CCA-41CA-BE7E-202D558CFAE6}"/>
    <hyperlink ref="C2320" r:id="rId2313" xr:uid="{924DB0D9-73A1-49BF-8343-8F3B34353EED}"/>
    <hyperlink ref="C2321" r:id="rId2314" xr:uid="{228FC7CC-3257-4240-8E08-1CFE181FC586}"/>
    <hyperlink ref="C2322" r:id="rId2315" xr:uid="{F620DA88-D9AA-4FFF-BF18-9834B038B2E0}"/>
    <hyperlink ref="C2323" r:id="rId2316" xr:uid="{EBEDF20E-8B92-4537-BBB2-5831CCE5BB7C}"/>
    <hyperlink ref="C2324" r:id="rId2317" xr:uid="{53E3FF96-8F3B-4E0D-9DDA-3C89B2DB3973}"/>
    <hyperlink ref="C2325" r:id="rId2318" xr:uid="{E843C110-70D9-4D6B-A6AA-ECFB249C5EFE}"/>
    <hyperlink ref="C2326" r:id="rId2319" xr:uid="{FD133F05-B48E-431D-8F6C-AFF3D7B2A4BB}"/>
    <hyperlink ref="C2327" r:id="rId2320" xr:uid="{9284B495-A2E7-4EC8-A3F4-C48C5AE4ED83}"/>
    <hyperlink ref="C2328" r:id="rId2321" xr:uid="{FCAC60C6-3832-430F-82F3-DA1EE0729D3E}"/>
    <hyperlink ref="C2329" r:id="rId2322" xr:uid="{C64028E7-F4E5-46FB-A34A-C53A8E67E74C}"/>
    <hyperlink ref="C2330" r:id="rId2323" xr:uid="{E0744912-3B7F-4024-8308-0C6CF59CF337}"/>
    <hyperlink ref="C2331" r:id="rId2324" xr:uid="{81DA8772-35AA-4EE8-87E7-757430DCCB77}"/>
    <hyperlink ref="C2332" r:id="rId2325" xr:uid="{1DAB3E10-B54D-4155-A74A-28E8FC8F3990}"/>
    <hyperlink ref="C2333" r:id="rId2326" xr:uid="{DB2F77BC-D123-473D-97B2-21293C518D09}"/>
    <hyperlink ref="C2334" r:id="rId2327" xr:uid="{55A2764D-018C-4FCC-A2F6-B352FCA3AA20}"/>
    <hyperlink ref="C2335" r:id="rId2328" xr:uid="{31B0370B-5C9D-4BC4-8797-0C17F1E9382D}"/>
    <hyperlink ref="C2336" r:id="rId2329" xr:uid="{47C79938-18E9-49B3-80A7-3CC07D1792A4}"/>
    <hyperlink ref="C2337" r:id="rId2330" xr:uid="{E448FDD1-858B-4C45-A844-4F1F4919ED5E}"/>
    <hyperlink ref="C2338" r:id="rId2331" xr:uid="{25141467-4DD1-4D4A-96E7-F6FA67A9C526}"/>
    <hyperlink ref="C2339" r:id="rId2332" xr:uid="{6D5F3184-EE27-475C-9BFA-DC2276F72E12}"/>
    <hyperlink ref="C2340" r:id="rId2333" xr:uid="{06AEB355-8072-4867-819A-8EB37AC76B85}"/>
    <hyperlink ref="C2341" r:id="rId2334" xr:uid="{26001C3E-4349-49F0-8416-C219771C85AF}"/>
    <hyperlink ref="C2342" r:id="rId2335" xr:uid="{813E4E20-61A8-40E9-A148-6D8A5ECA1C36}"/>
    <hyperlink ref="C2343" r:id="rId2336" xr:uid="{56033787-2B18-49CD-84C1-4F4C4C0AD3E8}"/>
    <hyperlink ref="C2344" r:id="rId2337" xr:uid="{17BAC321-9C6B-4D5A-BBBF-C2611D8C4112}"/>
    <hyperlink ref="C2345" r:id="rId2338" xr:uid="{3A4FA7E4-32DC-47B3-846F-90ABA872DD32}"/>
    <hyperlink ref="C2346" r:id="rId2339" xr:uid="{C6A8C4C3-FA30-404E-95B4-24703F89E2A9}"/>
    <hyperlink ref="C2347" r:id="rId2340" xr:uid="{E8675124-589D-46A2-B378-A7A6C18DC61A}"/>
    <hyperlink ref="C2348" r:id="rId2341" xr:uid="{776F8FAA-E47F-4A92-9B38-8791E39D8B92}"/>
    <hyperlink ref="C2349" r:id="rId2342" xr:uid="{5AED536A-F7AF-41D7-9C6B-8A598FCBD3BE}"/>
    <hyperlink ref="C2350" r:id="rId2343" xr:uid="{F208A385-9519-43BB-84FB-6971C8126146}"/>
    <hyperlink ref="C2351" r:id="rId2344" xr:uid="{D44FC431-7E09-43E6-A104-25A8E6CED384}"/>
    <hyperlink ref="C2352" r:id="rId2345" xr:uid="{A075FC03-6DA9-499F-BE09-E187164168A6}"/>
    <hyperlink ref="C2353" r:id="rId2346" xr:uid="{DE91D81A-AFC3-45FE-8AE7-0DE5CF1F3A06}"/>
    <hyperlink ref="C2354" r:id="rId2347" xr:uid="{75A85870-542B-47C5-AF09-EC670F4204BC}"/>
    <hyperlink ref="C2355" r:id="rId2348" xr:uid="{6C3F2253-33D7-473A-A8F7-4F29C270F1D6}"/>
    <hyperlink ref="C2356" r:id="rId2349" xr:uid="{2A84EF68-32CC-451F-9808-398822753AF8}"/>
    <hyperlink ref="C2357" r:id="rId2350" xr:uid="{B189F0E2-54D0-40BD-9098-BE0FE4966E12}"/>
    <hyperlink ref="C2358" r:id="rId2351" xr:uid="{0440F44D-0085-4FEE-BD13-E5CD9850F53A}"/>
    <hyperlink ref="C2359" r:id="rId2352" xr:uid="{971ECA68-4DC5-4825-A262-8C9EA0042ABC}"/>
    <hyperlink ref="C2360" r:id="rId2353" xr:uid="{A21743B3-9036-4A40-8FA1-3B123162196E}"/>
    <hyperlink ref="C2361" r:id="rId2354" xr:uid="{2CA6055D-3398-485D-9A1A-9DB6108A497F}"/>
    <hyperlink ref="C2362" r:id="rId2355" xr:uid="{EECCF52B-1C80-4AC6-BCDA-4498A7A1FFBE}"/>
    <hyperlink ref="C2363" r:id="rId2356" xr:uid="{B3E4AD43-5C5B-4BA5-A99D-BBDB22868C50}"/>
    <hyperlink ref="C2364" r:id="rId2357" xr:uid="{7C23689F-92C2-4AFB-86F0-4EC83BD91CCA}"/>
    <hyperlink ref="C2365" r:id="rId2358" xr:uid="{632AD12D-9CE9-4891-AFD0-82B062C14755}"/>
    <hyperlink ref="C2366" r:id="rId2359" xr:uid="{3697AC5B-5005-4519-B393-A3F6FCFFD297}"/>
    <hyperlink ref="C2367" r:id="rId2360" xr:uid="{72687A00-C01C-45E6-9154-FD11787A93BB}"/>
    <hyperlink ref="C2368" r:id="rId2361" xr:uid="{21EAADC1-1173-4251-8840-61E2346BBDBC}"/>
    <hyperlink ref="C2369" r:id="rId2362" xr:uid="{325124AE-89AC-4E67-9861-920D836BFC8F}"/>
    <hyperlink ref="C2370" r:id="rId2363" xr:uid="{BD4014DE-94C9-4F52-9964-AC680D2A12A3}"/>
    <hyperlink ref="C2371" r:id="rId2364" xr:uid="{0035BD9E-2B8D-4997-AC2B-C69D10E3018F}"/>
    <hyperlink ref="C2372" r:id="rId2365" xr:uid="{E9C69E8F-A6FD-4963-88FA-A721BF079E1D}"/>
    <hyperlink ref="C2373" r:id="rId2366" xr:uid="{D3EAC5F0-F8BD-4727-997C-D7ABBAF2468E}"/>
    <hyperlink ref="C2374" r:id="rId2367" xr:uid="{CA71609F-3E43-4857-8575-A0695E899972}"/>
    <hyperlink ref="C2375" r:id="rId2368" xr:uid="{273DD0EF-C541-4EC2-A7EA-4DCCDB8D8BC5}"/>
    <hyperlink ref="C2376" r:id="rId2369" xr:uid="{FCDE606E-564C-4957-8DE3-C51C5CE51E91}"/>
    <hyperlink ref="C2377" r:id="rId2370" xr:uid="{358D3723-CDC9-4540-AA49-D4CB9123EFB9}"/>
    <hyperlink ref="C2378" r:id="rId2371" xr:uid="{EAFA69A4-04F5-4FFD-BD4D-AB5798AFD9E1}"/>
    <hyperlink ref="C2379" r:id="rId2372" xr:uid="{2A2B0DC6-6958-459D-94A8-6A6D45403C71}"/>
    <hyperlink ref="C2380" r:id="rId2373" xr:uid="{BA4B2ACD-F333-493D-A4B0-E63D4706CB50}"/>
    <hyperlink ref="C2381" r:id="rId2374" xr:uid="{6AD26433-8691-4D2D-9AEB-9E192DDD8169}"/>
    <hyperlink ref="C2382" r:id="rId2375" xr:uid="{5213EE0B-9DBB-4831-86C8-304CF8055CB1}"/>
    <hyperlink ref="C2383" r:id="rId2376" xr:uid="{517509FB-29AA-42D0-B2C3-90A15CB2F8BB}"/>
    <hyperlink ref="C2384" r:id="rId2377" xr:uid="{45EAA6E6-692B-4DEF-859B-EC183C0625B8}"/>
    <hyperlink ref="C2385" r:id="rId2378" xr:uid="{0D044EB3-C32B-4346-9ECB-1E76E2304C00}"/>
    <hyperlink ref="C2386" r:id="rId2379" xr:uid="{FD1CC69D-14DA-42A2-AB43-F1E2DC2BCBB3}"/>
    <hyperlink ref="C2387" r:id="rId2380" xr:uid="{570E38F0-4A13-4246-8EE8-B5EB08E26D91}"/>
    <hyperlink ref="C2388" r:id="rId2381" xr:uid="{71B0FAC5-2F44-47CE-88F0-175EF6CB71A3}"/>
    <hyperlink ref="C2389" r:id="rId2382" xr:uid="{3D152F8D-282B-4BF8-BFBD-94158CEEC0E0}"/>
    <hyperlink ref="C2390" r:id="rId2383" xr:uid="{C0524533-777C-4AA9-A64D-3A5717524B56}"/>
    <hyperlink ref="C2391" r:id="rId2384" xr:uid="{1079B93C-44B6-4913-988E-DCF8D9C134E9}"/>
    <hyperlink ref="C2392" r:id="rId2385" xr:uid="{E8C60619-B888-4DAB-9EE8-E75802D97A14}"/>
    <hyperlink ref="C2393" r:id="rId2386" xr:uid="{BE2210E4-7D2F-4CDD-A51D-07FD8E8E98D5}"/>
    <hyperlink ref="C2394" r:id="rId2387" xr:uid="{A302DAD1-6255-4495-8761-EEF764F630AD}"/>
    <hyperlink ref="C2395" r:id="rId2388" xr:uid="{9CF85CE8-1665-4C96-BFC7-AC7254916AC4}"/>
    <hyperlink ref="C2396" r:id="rId2389" xr:uid="{5618E356-C516-43B2-8865-579D76DE6D1E}"/>
    <hyperlink ref="C2397" r:id="rId2390" xr:uid="{1A64EEAD-833B-4130-A667-1C98382F530D}"/>
    <hyperlink ref="C2398" r:id="rId2391" xr:uid="{482FC665-B7BA-40C8-AA54-2BD9A34ED3EA}"/>
    <hyperlink ref="C2399" r:id="rId2392" xr:uid="{EB93A03B-E3BD-4A49-89F1-DF47880C1A9F}"/>
    <hyperlink ref="C2400" r:id="rId2393" xr:uid="{0E65F259-8BBA-4CFA-90FD-DC1D9057C158}"/>
    <hyperlink ref="C2401" r:id="rId2394" xr:uid="{7E253693-92DA-4A49-BBDF-7DF51AF8A3ED}"/>
    <hyperlink ref="C2402" r:id="rId2395" xr:uid="{3E93EC9B-B5C1-405E-997C-C9B951479221}"/>
    <hyperlink ref="C2403" r:id="rId2396" xr:uid="{01B6DD53-A427-445D-AACD-D2B5B5C50983}"/>
    <hyperlink ref="C2404" r:id="rId2397" xr:uid="{C6DFE337-056D-4044-AB59-1DE51C6DE3FC}"/>
    <hyperlink ref="C2405" r:id="rId2398" xr:uid="{D2B573D8-EC8B-4B9E-99AA-9F634CA274A4}"/>
    <hyperlink ref="C2406" r:id="rId2399" xr:uid="{90CB2558-D916-4A8F-9AFF-6566FF336823}"/>
    <hyperlink ref="C2407" r:id="rId2400" xr:uid="{3A8D292B-A2C4-43DE-AE69-B4ABDDAA1561}"/>
    <hyperlink ref="C2408" r:id="rId2401" xr:uid="{3BCDAA48-F135-4F49-B291-0DC582D10263}"/>
    <hyperlink ref="C2409" r:id="rId2402" xr:uid="{ADF94132-8A0E-4507-B0A6-93DD068874C5}"/>
    <hyperlink ref="C2410" r:id="rId2403" xr:uid="{B45A5956-29EA-4AD9-8007-67E11F3164A9}"/>
    <hyperlink ref="C2411" r:id="rId2404" xr:uid="{4B18D7DF-2B2A-4E93-A737-D05509EBE386}"/>
    <hyperlink ref="C2412" r:id="rId2405" xr:uid="{25115937-01BC-4ADE-B6C4-4D0C9A2D0FF8}"/>
    <hyperlink ref="C2413" r:id="rId2406" xr:uid="{33A2CFEB-E5F7-463F-945C-E2E7FE49752F}"/>
    <hyperlink ref="C2414" r:id="rId2407" xr:uid="{72FAAB11-CCAA-4513-B0A0-B29C5FD3AD3F}"/>
    <hyperlink ref="C2415" r:id="rId2408" xr:uid="{A2C8FAB9-D1B6-4C23-8474-E792682C08CB}"/>
    <hyperlink ref="C2416" r:id="rId2409" xr:uid="{9E96DACF-6904-4A2F-AAFA-850BE66035A4}"/>
    <hyperlink ref="C2417" r:id="rId2410" xr:uid="{CA66027C-6A1F-42B3-9CE9-44767FEA73D0}"/>
    <hyperlink ref="C2418" r:id="rId2411" xr:uid="{E485C6A3-05C7-4431-B961-76AA7BF68425}"/>
    <hyperlink ref="C2419" r:id="rId2412" xr:uid="{2E1CF9B2-1600-4B4B-8A77-D554E0C55492}"/>
    <hyperlink ref="C2420" r:id="rId2413" xr:uid="{AA105CF4-9091-405B-924F-7C579902F82D}"/>
    <hyperlink ref="C2421" r:id="rId2414" xr:uid="{30940D1E-F920-4BA9-97A0-B6FFDD941ACE}"/>
    <hyperlink ref="C2422" r:id="rId2415" xr:uid="{6733E075-5BDC-4E1A-82AE-78616BF5C88A}"/>
    <hyperlink ref="C2423" r:id="rId2416" xr:uid="{EE1D279A-6D68-4DDC-87C2-3005FB915AB1}"/>
    <hyperlink ref="C2424" r:id="rId2417" xr:uid="{DB373B1F-57E3-4A35-BAF4-2C19B2F53C54}"/>
    <hyperlink ref="C2425" r:id="rId2418" xr:uid="{ED7DDD68-57AF-4A03-BAE8-95545202F667}"/>
    <hyperlink ref="C2426" r:id="rId2419" xr:uid="{B8E6602B-836A-42AE-B1C1-27F79FBA1DDC}"/>
    <hyperlink ref="C2427" r:id="rId2420" xr:uid="{A2315230-A90C-4281-A874-B1FBDE71A151}"/>
    <hyperlink ref="C2428" r:id="rId2421" xr:uid="{F7A285BE-3540-4C4B-A3FF-15E51E8B4ACB}"/>
    <hyperlink ref="C2429" r:id="rId2422" xr:uid="{CEC3BA79-CB66-4AAE-AE28-3DD0D1F5920F}"/>
    <hyperlink ref="C2430" r:id="rId2423" xr:uid="{35463842-F0BE-49DB-A149-5689970686A2}"/>
    <hyperlink ref="C2431" r:id="rId2424" xr:uid="{3EE69831-D678-4996-80DC-BEF58B6BDB13}"/>
    <hyperlink ref="C2432" r:id="rId2425" xr:uid="{A8BFE42F-9E1C-4C2B-8910-129C29989FAA}"/>
    <hyperlink ref="C2433" r:id="rId2426" xr:uid="{DC0BE9DF-3F34-4BA5-8653-D471A132886A}"/>
    <hyperlink ref="C2434" r:id="rId2427" xr:uid="{31C0E967-838A-4CC1-B95F-706247C07AAD}"/>
    <hyperlink ref="C2435" r:id="rId2428" xr:uid="{DCD26ED7-F25E-4D3C-BA7C-CD18CE2EBB2A}"/>
    <hyperlink ref="C2436" r:id="rId2429" xr:uid="{FCD9A7AE-5F75-47EF-8341-AC2DE79FB5B2}"/>
    <hyperlink ref="C2437" r:id="rId2430" xr:uid="{38E946E5-6156-47FE-89F6-49B65DB9480D}"/>
    <hyperlink ref="C2438" r:id="rId2431" xr:uid="{E96E1021-7E03-4A44-BA65-45E76CDF5C22}"/>
    <hyperlink ref="C2439" r:id="rId2432" xr:uid="{D3AB454E-419D-4F68-99BD-D7325C5D206D}"/>
    <hyperlink ref="C2440" r:id="rId2433" xr:uid="{FF2D8BFF-1FCC-4EB4-8E7F-12F1E56E662B}"/>
    <hyperlink ref="C2441" r:id="rId2434" xr:uid="{59B55D2F-8695-408D-A6D5-0CD98B012F4C}"/>
    <hyperlink ref="C2442" r:id="rId2435" xr:uid="{53B28C3A-1019-4C05-9419-8ADE9307D24C}"/>
    <hyperlink ref="C2443" r:id="rId2436" xr:uid="{60DCCA13-39B8-4AC5-9C35-EDDDCCDDC249}"/>
    <hyperlink ref="C2444" r:id="rId2437" xr:uid="{8A7F5324-B855-41EA-9826-E8A60074BA4A}"/>
    <hyperlink ref="C2445" r:id="rId2438" xr:uid="{1609895B-FF3D-45EF-B5A4-C73E1CAD40B4}"/>
    <hyperlink ref="C2446" r:id="rId2439" xr:uid="{385B8283-11D2-4DA3-96E4-7D285178B734}"/>
    <hyperlink ref="C2447" r:id="rId2440" xr:uid="{5048557B-8545-4FFC-AD19-317A1DE3A3E0}"/>
    <hyperlink ref="C2448" r:id="rId2441" xr:uid="{2B736144-A59C-45BA-AA18-8351ECDAFD71}"/>
    <hyperlink ref="C2449" r:id="rId2442" xr:uid="{4D6D2DDB-39BF-45BC-9FCF-4F7D6D12547D}"/>
    <hyperlink ref="C2450" r:id="rId2443" xr:uid="{204F3721-D250-424C-A00B-462112DEE898}"/>
    <hyperlink ref="C2451" r:id="rId2444" xr:uid="{7287F80E-35ED-496E-863F-03418B286D84}"/>
    <hyperlink ref="C2452" r:id="rId2445" xr:uid="{8E7EFB63-629C-437E-B720-77CC4A6BE41B}"/>
    <hyperlink ref="C2453" r:id="rId2446" xr:uid="{3233B07B-C98A-4559-9AAC-9E95B34D77CA}"/>
    <hyperlink ref="C2454" r:id="rId2447" xr:uid="{68A6625F-9BF7-4619-B43D-96BCCF48153E}"/>
    <hyperlink ref="C2455" r:id="rId2448" xr:uid="{3765A597-ADEA-4D7C-BA8B-7B202934AAB1}"/>
    <hyperlink ref="C2456" r:id="rId2449" xr:uid="{86AC6D57-0CAE-4C1B-9BAE-450305692CEC}"/>
    <hyperlink ref="C2457" r:id="rId2450" xr:uid="{0E1388A4-2CC6-4C14-874F-7250B02AA4C6}"/>
    <hyperlink ref="C2458" r:id="rId2451" xr:uid="{B88A961D-E2C6-4AD5-AC09-BDEE76CF20AD}"/>
    <hyperlink ref="C2459" r:id="rId2452" xr:uid="{EA649FED-2857-45B4-A508-833FC77695FC}"/>
    <hyperlink ref="C2460" r:id="rId2453" xr:uid="{F4888D5B-D6D2-4DF0-82A5-C0E610EE461C}"/>
    <hyperlink ref="C2461" r:id="rId2454" xr:uid="{409D2BC4-C5FF-410C-8D48-C8EA32E187F5}"/>
    <hyperlink ref="C2462" r:id="rId2455" xr:uid="{838BE12C-A5E5-4D81-8C1D-B33BEEAA71E3}"/>
    <hyperlink ref="C2463" r:id="rId2456" xr:uid="{B9ED7E33-C568-4938-8E41-1DA8A3A3CA3B}"/>
    <hyperlink ref="C2464" r:id="rId2457" xr:uid="{A417961E-0FD8-48E7-9D2D-8DA365A2AC33}"/>
    <hyperlink ref="C2465" r:id="rId2458" xr:uid="{76E4EB24-CF22-49CA-893A-BD61187F456F}"/>
    <hyperlink ref="C2466" r:id="rId2459" xr:uid="{D9E6C0D9-8F8A-45DC-92DA-0A07495099A1}"/>
    <hyperlink ref="C2467" r:id="rId2460" xr:uid="{26424B06-B23C-4029-965F-10476D6D595F}"/>
    <hyperlink ref="C2468" r:id="rId2461" xr:uid="{A644F883-EB2D-4BE0-B502-487754B5AAA5}"/>
    <hyperlink ref="C2469" r:id="rId2462" xr:uid="{331267AB-33A3-4E03-B699-A74416DF0295}"/>
    <hyperlink ref="C2470" r:id="rId2463" xr:uid="{0AF36A65-DB50-404C-A47E-90EF6077F27E}"/>
    <hyperlink ref="C2471" r:id="rId2464" xr:uid="{EE97377E-EFD5-448C-9AAA-118A591F3740}"/>
    <hyperlink ref="C2472" r:id="rId2465" xr:uid="{DBBE5620-73CD-4DC7-8597-A84A9578FA70}"/>
    <hyperlink ref="C2473" r:id="rId2466" xr:uid="{BF5ECDBE-3651-4E33-9D87-0FB73AB45115}"/>
    <hyperlink ref="C2474" r:id="rId2467" xr:uid="{0857FD8E-D66A-4618-9433-F10DA8C9363A}"/>
    <hyperlink ref="C2475" r:id="rId2468" xr:uid="{7286B116-5DB0-4B84-ACE3-0463438467B2}"/>
    <hyperlink ref="C2476" r:id="rId2469" xr:uid="{56325C1F-6825-4490-B9AE-A37F2475F84C}"/>
    <hyperlink ref="C2477" r:id="rId2470" xr:uid="{37F58C37-BD7F-4350-9BD6-7C99F55803E8}"/>
    <hyperlink ref="C2478" r:id="rId2471" xr:uid="{63994861-1745-40D1-A4CA-EC3D2B7CCDAA}"/>
    <hyperlink ref="C2479" r:id="rId2472" xr:uid="{600FD792-6C74-4F6C-98B3-521DCF77395C}"/>
    <hyperlink ref="C2480" r:id="rId2473" xr:uid="{15499DFC-F9C5-421D-A475-78D3EE1A3FA9}"/>
    <hyperlink ref="C2481" r:id="rId2474" xr:uid="{095AD7FF-8257-42F3-8005-AB5A3212ECFC}"/>
    <hyperlink ref="C2482" r:id="rId2475" xr:uid="{25A21B1C-09A9-4263-ADFC-FF70E5BE4679}"/>
    <hyperlink ref="C2483" r:id="rId2476" xr:uid="{F7356434-5B6F-4F74-9707-1FDD3B87CBF3}"/>
    <hyperlink ref="C2484" r:id="rId2477" xr:uid="{C8A88C31-9BBD-449B-8327-F808717D8201}"/>
    <hyperlink ref="C2485" r:id="rId2478" xr:uid="{36E06AAD-6386-4F0B-8132-EFF331BD5E18}"/>
    <hyperlink ref="C2486" r:id="rId2479" xr:uid="{34C09E35-D384-4459-B678-8EAC68AD8699}"/>
    <hyperlink ref="C2487" r:id="rId2480" xr:uid="{C58C8AA4-FF5B-4DF2-9D37-0B922BCF41F5}"/>
    <hyperlink ref="C2488" r:id="rId2481" xr:uid="{BAB7500E-079A-49D8-99CB-E9AB3F7A1C52}"/>
    <hyperlink ref="C2489" r:id="rId2482" xr:uid="{E664B5FB-5736-4C2A-9C69-B0E7A9FC00D9}"/>
    <hyperlink ref="C2490" r:id="rId2483" xr:uid="{8DE40F02-6256-464D-B655-88284577E683}"/>
    <hyperlink ref="C2491" r:id="rId2484" xr:uid="{DAFB6EDB-02F8-409A-BD56-3352EEAB45A8}"/>
    <hyperlink ref="C2492" r:id="rId2485" xr:uid="{45830F0B-DF7F-472E-A5EA-33BC0152EB81}"/>
    <hyperlink ref="C2493" r:id="rId2486" xr:uid="{63DD73E9-8485-483C-8111-49CC6FC41F3B}"/>
    <hyperlink ref="C2494" r:id="rId2487" xr:uid="{9295BF07-2B04-4236-84B5-A25E56EA732F}"/>
    <hyperlink ref="C2495" r:id="rId2488" xr:uid="{A8A35610-77D1-4F96-9933-97CB9F36EAF2}"/>
    <hyperlink ref="C2496" r:id="rId2489" xr:uid="{717A57F9-718F-44D7-9EDB-B578F2E81733}"/>
    <hyperlink ref="C2497" r:id="rId2490" xr:uid="{CB0E5AD2-EB4E-44DE-B402-F97B27618C9B}"/>
    <hyperlink ref="C2498" r:id="rId2491" xr:uid="{9C019C51-6557-4F24-AAE8-39B35BB9E281}"/>
    <hyperlink ref="C2499" r:id="rId2492" xr:uid="{2168D4FB-1F0D-4966-9CFC-9988C996E579}"/>
    <hyperlink ref="C2500" r:id="rId2493" xr:uid="{9BB812CA-75EB-429E-89AA-45D3954D2252}"/>
    <hyperlink ref="C2501" r:id="rId2494" xr:uid="{34A5702E-61B2-41F0-BA0D-DA01430D2CA3}"/>
    <hyperlink ref="C2502" r:id="rId2495" xr:uid="{6CAA444B-08A7-4A83-BDFE-9C7B6C7609B0}"/>
    <hyperlink ref="C2503" r:id="rId2496" xr:uid="{639801B8-7B62-4B52-8BF2-F8C3D1BB53E5}"/>
    <hyperlink ref="C2504" r:id="rId2497" xr:uid="{36E6E0BF-34AD-4646-9959-877CFA471254}"/>
    <hyperlink ref="C2505" r:id="rId2498" xr:uid="{68B073D9-0C95-411D-AB6A-3B2BDE61B288}"/>
    <hyperlink ref="C2506" r:id="rId2499" xr:uid="{3A39E602-D18D-4A1C-8633-FAA7AE006800}"/>
    <hyperlink ref="C2507" r:id="rId2500" xr:uid="{D98EF930-D94D-403C-80B7-6CCE6954A88D}"/>
    <hyperlink ref="C2508" r:id="rId2501" xr:uid="{9B3E5CBE-6531-4CE7-9DDB-1F1A1FB4B036}"/>
    <hyperlink ref="C2509" r:id="rId2502" xr:uid="{75925505-60A3-4820-A5A3-79864DB50A28}"/>
    <hyperlink ref="C2510" r:id="rId2503" xr:uid="{749A92F1-AB8E-42CA-8100-2D01D772D677}"/>
    <hyperlink ref="C2511" r:id="rId2504" xr:uid="{711AD94B-95A2-4648-A334-8DEE42B26D67}"/>
    <hyperlink ref="C2512" r:id="rId2505" xr:uid="{BCB751B7-A451-44E6-9B71-245E8B6B2F6E}"/>
    <hyperlink ref="C2513" r:id="rId2506" xr:uid="{CD7A3561-5A59-429A-9AB8-BDD181A24A7D}"/>
    <hyperlink ref="C2514" r:id="rId2507" xr:uid="{8CF847FF-5694-468B-9C08-BA99E1AE6969}"/>
    <hyperlink ref="C2515" r:id="rId2508" xr:uid="{85F97532-A2B4-4A74-80A9-9AC33B28E57A}"/>
    <hyperlink ref="C2516" r:id="rId2509" xr:uid="{AC389DEC-1A05-44AB-A1E1-D9882CBFB6DF}"/>
    <hyperlink ref="C2517" r:id="rId2510" xr:uid="{083D959B-ACA1-4DF9-BF97-0526F7DE6AFB}"/>
    <hyperlink ref="C2518" r:id="rId2511" xr:uid="{0DE40747-A9AC-414D-B701-214F8B52961E}"/>
    <hyperlink ref="C2519" r:id="rId2512" xr:uid="{66AB85A6-B286-4652-A9C7-5DDA42A13C0B}"/>
    <hyperlink ref="C2520" r:id="rId2513" xr:uid="{7DF0E0A9-E3B1-468F-B5EE-EEB92FCE2A43}"/>
    <hyperlink ref="C2521" r:id="rId2514" xr:uid="{E47F09E4-46A7-423B-89A5-52882D80AF37}"/>
    <hyperlink ref="C2522" r:id="rId2515" xr:uid="{8E2C1C19-87A2-4552-8CDA-A2A8537B7C73}"/>
    <hyperlink ref="C2523" r:id="rId2516" xr:uid="{46444C6A-D0B0-421A-8C36-F1054423D22B}"/>
    <hyperlink ref="C2524" r:id="rId2517" xr:uid="{1B6BE418-2B27-4913-8D41-0C07700797E3}"/>
    <hyperlink ref="C2525" r:id="rId2518" xr:uid="{EE262024-7836-4802-BFEB-727EDEDE4192}"/>
    <hyperlink ref="C2526" r:id="rId2519" xr:uid="{405EBE6D-3D8E-4814-AA06-736F579E05AE}"/>
    <hyperlink ref="C2527" r:id="rId2520" xr:uid="{88B766D7-2DA3-4A9D-9107-B72ECA0F0C92}"/>
    <hyperlink ref="C2528" r:id="rId2521" xr:uid="{43A02E56-8E06-4499-A8EF-FE383530C5C6}"/>
    <hyperlink ref="C2529" r:id="rId2522" xr:uid="{A1517734-4E4A-4024-975A-AABD0540BA76}"/>
    <hyperlink ref="C2530" r:id="rId2523" xr:uid="{770ACD12-4ED5-4BA5-98E9-F258220C3E67}"/>
    <hyperlink ref="C2531" r:id="rId2524" xr:uid="{92532594-8DFB-4CAA-885B-0C63194D7BAE}"/>
    <hyperlink ref="C2532" r:id="rId2525" xr:uid="{EC358865-30A2-4A9A-91F1-702E78C8DCF2}"/>
    <hyperlink ref="C2533" r:id="rId2526" xr:uid="{97F7CB4E-8ADC-46E1-92B6-D929483556C0}"/>
    <hyperlink ref="C2534" r:id="rId2527" xr:uid="{C5550057-DD2A-4B55-B1D2-F7DD57B30257}"/>
    <hyperlink ref="C2535" r:id="rId2528" xr:uid="{ED2D629F-86D4-4F58-9CF5-3F24297C19FD}"/>
    <hyperlink ref="C2536" r:id="rId2529" xr:uid="{5FA61413-0480-4E6C-93EA-A18D0661EA20}"/>
    <hyperlink ref="C2537" r:id="rId2530" xr:uid="{B597C143-76DC-4AF9-AAC1-D16BDFD555A9}"/>
    <hyperlink ref="C2538" r:id="rId2531" xr:uid="{1877F0E7-EDCD-4263-B177-2B25D515D00C}"/>
    <hyperlink ref="C2539" r:id="rId2532" xr:uid="{C4EAE71C-EED6-4233-AD86-124CC0875A8C}"/>
    <hyperlink ref="C2540" r:id="rId2533" xr:uid="{72E1F7A6-D42A-4B2F-8263-05EB5C7EB7E2}"/>
    <hyperlink ref="C2541" r:id="rId2534" xr:uid="{49B8A490-D079-427F-A200-093FC3367ECF}"/>
    <hyperlink ref="C2542" r:id="rId2535" xr:uid="{F50FA944-1A19-45A1-88E4-300ACBCD275E}"/>
    <hyperlink ref="C2543" r:id="rId2536" xr:uid="{E74E3E0A-40D8-4787-9B16-073597A4886C}"/>
    <hyperlink ref="C2544" r:id="rId2537" xr:uid="{A1716297-8068-4A22-9CF2-2D38B5273D01}"/>
    <hyperlink ref="C2545" r:id="rId2538" xr:uid="{597A0AB4-0CC0-487D-9003-A52DA5A86A33}"/>
    <hyperlink ref="C2546" r:id="rId2539" xr:uid="{76E64ED1-8E41-4947-A8C7-DFEB4B3DAF87}"/>
    <hyperlink ref="C2547" r:id="rId2540" xr:uid="{0944F6A2-D964-4FC4-9ABA-F0F948211E76}"/>
    <hyperlink ref="C2548" r:id="rId2541" xr:uid="{84CB22D4-AD4C-4C66-BB72-DEB601284CB6}"/>
    <hyperlink ref="C2549" r:id="rId2542" xr:uid="{0D158572-5229-41E8-AD5B-C188A82D2842}"/>
    <hyperlink ref="C2550" r:id="rId2543" xr:uid="{AB6A7A06-4F03-4B58-8882-BA6149CC4266}"/>
    <hyperlink ref="C2551" r:id="rId2544" xr:uid="{B9540160-4DA5-4CA0-878F-0C48D6099413}"/>
    <hyperlink ref="C2552" r:id="rId2545" xr:uid="{058CD657-E374-42CA-AA63-4888CC11EC1A}"/>
    <hyperlink ref="C2553" r:id="rId2546" xr:uid="{F19BC5C8-65FE-4D06-81AB-F72E224EA1CD}"/>
    <hyperlink ref="C2554" r:id="rId2547" xr:uid="{AABF7B6C-81B5-4B1C-B536-089E53C78B9D}"/>
    <hyperlink ref="C2555" r:id="rId2548" xr:uid="{91D9792F-4DFF-446F-87BD-7A27CFCBDDF2}"/>
    <hyperlink ref="C2556" r:id="rId2549" xr:uid="{605B1415-32E8-4712-AA31-45827EB41B90}"/>
    <hyperlink ref="C2557" r:id="rId2550" xr:uid="{D993ECC2-056F-4C89-8E90-D1C748EB94BF}"/>
    <hyperlink ref="C2558" r:id="rId2551" xr:uid="{5C30AA51-2052-4F7B-8D05-8663D8B11301}"/>
    <hyperlink ref="C2559" r:id="rId2552" xr:uid="{17439CA5-1C12-4574-90F1-4BC0255FD297}"/>
    <hyperlink ref="C2560" r:id="rId2553" xr:uid="{2F4FD4DB-833F-4D96-995B-3EF827194F17}"/>
    <hyperlink ref="C2561" r:id="rId2554" xr:uid="{7327A4AF-3609-42DA-AAB9-F66732FEB5E1}"/>
    <hyperlink ref="C2562" r:id="rId2555" xr:uid="{8E55361E-F3EF-4B52-9A7D-127BCB32A83D}"/>
    <hyperlink ref="C2563" r:id="rId2556" xr:uid="{A77F3C3B-B708-4C0F-8580-38D9406DF19C}"/>
    <hyperlink ref="C2564" r:id="rId2557" xr:uid="{742184FE-C790-43AE-9724-D1FF2C08DCF1}"/>
    <hyperlink ref="C2565" r:id="rId2558" xr:uid="{7F471C6E-A6A4-4C62-A846-D5CF007015FD}"/>
    <hyperlink ref="C2566" r:id="rId2559" xr:uid="{45D6F517-FE24-4EF4-B9C1-7413FE7592C9}"/>
    <hyperlink ref="C2567" r:id="rId2560" xr:uid="{89F115B9-AD9D-4BE3-9FE1-BFAEE7543BC4}"/>
    <hyperlink ref="C2568" r:id="rId2561" xr:uid="{A22C2516-245F-4E74-B9A9-57253E58DCD0}"/>
    <hyperlink ref="C2569" r:id="rId2562" xr:uid="{DF10908D-27D0-426F-8EBE-8B461CA6E332}"/>
    <hyperlink ref="C2570" r:id="rId2563" xr:uid="{26474345-F32D-4125-9C67-663E0AFEBBEE}"/>
    <hyperlink ref="C2571" r:id="rId2564" xr:uid="{C2F323EB-5EB5-44F5-B898-5CC76DC7328C}"/>
    <hyperlink ref="C2572" r:id="rId2565" xr:uid="{CD89864E-0DE8-4543-A671-DCA9B5A66A57}"/>
    <hyperlink ref="C2573" r:id="rId2566" xr:uid="{AA11692F-0129-4806-999C-1007334BFA52}"/>
    <hyperlink ref="C2574" r:id="rId2567" xr:uid="{387C9DF5-59E5-464A-93E1-E6DF09446C3E}"/>
    <hyperlink ref="C2575" r:id="rId2568" xr:uid="{7A73FE6D-02E8-4539-A673-13D9C58FCBCF}"/>
    <hyperlink ref="C2576" r:id="rId2569" xr:uid="{911D0F9C-6120-4D8A-BED2-ED7194FDFDC3}"/>
    <hyperlink ref="C2577" r:id="rId2570" xr:uid="{B62955CC-DA53-4C38-BDEE-FF614E7F660F}"/>
    <hyperlink ref="C2578" r:id="rId2571" xr:uid="{54510D64-27D8-4299-86F9-B08BA5D21A0F}"/>
    <hyperlink ref="C2579" r:id="rId2572" xr:uid="{2721FCD1-EED3-438C-877E-B0F03101AB4C}"/>
    <hyperlink ref="C2580" r:id="rId2573" xr:uid="{B912EFA9-BCF6-486C-A646-038FF97C5D9E}"/>
    <hyperlink ref="C2581" r:id="rId2574" xr:uid="{1679B8E6-4E31-47E3-84EB-C3B6EE1FD145}"/>
    <hyperlink ref="C2582" r:id="rId2575" xr:uid="{05A4FF13-8880-4053-A4B0-9A57053DB552}"/>
    <hyperlink ref="C2583" r:id="rId2576" xr:uid="{8CACCAA8-BFD3-4E5A-9BC8-0665310FF5BF}"/>
    <hyperlink ref="C2584" r:id="rId2577" xr:uid="{7C416106-6C03-42D3-AC67-976DEBEDF0F0}"/>
    <hyperlink ref="C2585" r:id="rId2578" xr:uid="{7E87E855-6DBF-4CC8-BDB9-81FD81D69D4A}"/>
    <hyperlink ref="C2586" r:id="rId2579" xr:uid="{EE1FF1F6-5AC1-4698-975B-1AA13292BC8C}"/>
    <hyperlink ref="C2587" r:id="rId2580" xr:uid="{ED5CA796-649C-445C-940B-C408BA616E01}"/>
    <hyperlink ref="C2588" r:id="rId2581" xr:uid="{C3AE9AAF-0CD2-4F13-A801-DC0ECD25C85F}"/>
    <hyperlink ref="C2589" r:id="rId2582" xr:uid="{A5631EA2-01FC-4FA3-B4B0-24095922BB3F}"/>
    <hyperlink ref="C2590" r:id="rId2583" xr:uid="{89157DC8-3EA8-47C0-B7D3-763399DD4A9F}"/>
    <hyperlink ref="C2591" r:id="rId2584" xr:uid="{D60D785B-5182-4B39-B7FC-D74A431DE554}"/>
    <hyperlink ref="C2592" r:id="rId2585" xr:uid="{59587288-0CD7-443F-B1FE-866155F1528F}"/>
    <hyperlink ref="C2593" r:id="rId2586" xr:uid="{FF053C0A-D775-4120-8EF4-E8002D0029E9}"/>
    <hyperlink ref="C2594" r:id="rId2587" xr:uid="{AB0B4E16-48D0-4D83-BF30-7485DBF6E293}"/>
    <hyperlink ref="C2595" r:id="rId2588" xr:uid="{4F5085F2-1C74-4592-922B-93345991B524}"/>
    <hyperlink ref="C2596" r:id="rId2589" xr:uid="{36799BEA-C266-408C-BA5C-015A65B76241}"/>
    <hyperlink ref="C2597" r:id="rId2590" xr:uid="{00A9F581-5383-48F3-A4EE-8A02D676AA55}"/>
    <hyperlink ref="C2598" r:id="rId2591" xr:uid="{2C2A63DA-6E24-47BC-9823-E5770DDEEE7F}"/>
    <hyperlink ref="C2599" r:id="rId2592" xr:uid="{2281445D-F0EF-467D-8626-05D485636896}"/>
    <hyperlink ref="C2600" r:id="rId2593" xr:uid="{2633F03E-4079-43C4-AE60-0ED6C730AE27}"/>
    <hyperlink ref="C2601" r:id="rId2594" xr:uid="{12CFE005-E46F-41C0-A4E0-67687225C7A1}"/>
    <hyperlink ref="C2602" r:id="rId2595" xr:uid="{B6DAC71F-543C-4D90-B25A-613FC236F295}"/>
    <hyperlink ref="C2603" r:id="rId2596" xr:uid="{F2E70F64-267C-4606-AF1E-00D30E49AD40}"/>
    <hyperlink ref="C2604" r:id="rId2597" xr:uid="{CC2DB59B-1BFF-415F-9BA6-CDCAE2B39962}"/>
    <hyperlink ref="C2605" r:id="rId2598" xr:uid="{4D45E510-77AE-4C5B-8295-59738E7A23E8}"/>
    <hyperlink ref="C2606" r:id="rId2599" xr:uid="{EF747F22-7838-43F1-AA09-E7CCAEE55271}"/>
    <hyperlink ref="C2607" r:id="rId2600" xr:uid="{4CDFC779-E850-4623-AEBB-634F34D34448}"/>
    <hyperlink ref="C2608" r:id="rId2601" xr:uid="{88E12987-A385-4B57-9D2F-9F9E81726408}"/>
    <hyperlink ref="C2609" r:id="rId2602" xr:uid="{72949933-E496-41E5-BAFB-EE7E9B7B29BA}"/>
    <hyperlink ref="C2610" r:id="rId2603" xr:uid="{2B890022-69C8-4696-A578-8821B32C9D6B}"/>
    <hyperlink ref="C2611" r:id="rId2604" xr:uid="{788E0196-568B-4927-B3E9-D8046681B55F}"/>
    <hyperlink ref="C2612" r:id="rId2605" xr:uid="{72A85FAE-2323-4C57-A315-A6805A045947}"/>
    <hyperlink ref="C2613" r:id="rId2606" xr:uid="{66CA9C38-2ADA-4057-AE76-D852ED1D5DEC}"/>
    <hyperlink ref="C2614" r:id="rId2607" xr:uid="{EFD1A347-AD01-498E-A41B-C8507909F970}"/>
    <hyperlink ref="C2615" r:id="rId2608" xr:uid="{D0CE54B7-9911-4D5F-B4CD-17D5E21D111A}"/>
    <hyperlink ref="C2616" r:id="rId2609" xr:uid="{B460157F-E3CF-4D90-8036-074E202FDD23}"/>
    <hyperlink ref="C2617" r:id="rId2610" xr:uid="{B6FDA193-E33B-4BC2-A956-36ED20703D73}"/>
    <hyperlink ref="C2618" r:id="rId2611" xr:uid="{B76BCA6F-B240-4C11-BF67-96B8BF1D6F06}"/>
    <hyperlink ref="C2619" r:id="rId2612" xr:uid="{EFB7C98F-2CBE-4321-99D8-2C904FAFB96C}"/>
    <hyperlink ref="C2620" r:id="rId2613" xr:uid="{CA4D831C-418F-4DD9-A34F-41CD3A9F6D38}"/>
    <hyperlink ref="C2621" r:id="rId2614" xr:uid="{AF1A1505-2234-4D04-9F12-3D29E7B1D4C5}"/>
    <hyperlink ref="C2622" r:id="rId2615" xr:uid="{3FB0AAD3-B1CB-43A6-B986-D3855A08649E}"/>
    <hyperlink ref="C2623" r:id="rId2616" xr:uid="{50355F11-F1D3-42C1-902C-03C0B7A0DCC2}"/>
    <hyperlink ref="C2624" r:id="rId2617" xr:uid="{D1192242-6511-41E9-B90B-E5088A8307E1}"/>
    <hyperlink ref="C2625" r:id="rId2618" xr:uid="{A3FF557F-AE29-423F-A802-BDF7E7DD0D33}"/>
    <hyperlink ref="C2626" r:id="rId2619" xr:uid="{D9541654-DFB5-481F-99D2-76DF75F695FC}"/>
    <hyperlink ref="C2627" r:id="rId2620" xr:uid="{7AB88556-3CCF-4751-AB71-657F1B7C275B}"/>
    <hyperlink ref="C2628" r:id="rId2621" xr:uid="{04098F92-FE37-4803-BDB1-6FE88ECE5AF5}"/>
    <hyperlink ref="C2629" r:id="rId2622" xr:uid="{9D29D4ED-ACF7-43F7-845C-F83CF9929D45}"/>
    <hyperlink ref="C2630" r:id="rId2623" xr:uid="{23D0623A-B08A-4F9B-B168-72622617AEF8}"/>
    <hyperlink ref="C2631" r:id="rId2624" xr:uid="{55BD5030-825A-4B75-8615-B736CE52B345}"/>
    <hyperlink ref="C2632" r:id="rId2625" xr:uid="{C7C54848-8C95-40C0-ADB1-D3F0B888BF16}"/>
    <hyperlink ref="C2633" r:id="rId2626" xr:uid="{62502DC5-920D-4D15-B81D-83206E862CF6}"/>
    <hyperlink ref="C2634" r:id="rId2627" xr:uid="{7301FBE5-057E-4CB9-AA95-1661E5A0583E}"/>
    <hyperlink ref="C2635" r:id="rId2628" xr:uid="{421F5EAC-7B7B-4DCE-8783-4DF44204E006}"/>
    <hyperlink ref="C2636" r:id="rId2629" xr:uid="{4406177E-4E08-4517-B080-76348771B231}"/>
    <hyperlink ref="C2637" r:id="rId2630" xr:uid="{4DD4872A-C57F-424F-87FC-D17964792219}"/>
    <hyperlink ref="C2638" r:id="rId2631" xr:uid="{E55CB5F0-5418-4BDF-B0A8-3F4EB85A36D8}"/>
    <hyperlink ref="C2639" r:id="rId2632" xr:uid="{C6274479-3850-4B1E-A205-B396ED589CFF}"/>
    <hyperlink ref="C2640" r:id="rId2633" xr:uid="{78725FE6-F328-48BE-922E-A863F4B01B0C}"/>
    <hyperlink ref="C2641" r:id="rId2634" xr:uid="{45434C11-16AE-40FA-B68E-8B6260101220}"/>
    <hyperlink ref="C2642" r:id="rId2635" xr:uid="{BBBB83BE-3734-4643-9850-893DC690B336}"/>
    <hyperlink ref="C2643" r:id="rId2636" xr:uid="{48D6D6AE-5242-406F-877C-D6A58E45BA4D}"/>
    <hyperlink ref="C2644" r:id="rId2637" xr:uid="{8A08D3DD-F440-46A0-8D27-EE086F54E917}"/>
    <hyperlink ref="C2645" r:id="rId2638" xr:uid="{44738B60-15D1-4935-BDFF-87CAA67CD0BF}"/>
    <hyperlink ref="C2646" r:id="rId2639" xr:uid="{19848767-CE60-4F93-94A8-38948F9648AF}"/>
    <hyperlink ref="C2647" r:id="rId2640" xr:uid="{FE215A36-3A1A-4C5B-A952-0B00625D7794}"/>
    <hyperlink ref="C2648" r:id="rId2641" xr:uid="{82C2EF2B-38F8-4E2A-B341-4141744369EF}"/>
    <hyperlink ref="C2649" r:id="rId2642" xr:uid="{B4E97892-C376-4E88-953C-C02A3165CE15}"/>
    <hyperlink ref="C2650" r:id="rId2643" xr:uid="{299A1B39-A8F5-4216-8BBD-2973EE0D0CDB}"/>
    <hyperlink ref="C2651" r:id="rId2644" xr:uid="{91AAB5A0-24A0-4CD9-841C-845DB8FA2642}"/>
    <hyperlink ref="C2652" r:id="rId2645" xr:uid="{58A73FC2-384F-49DD-9DBE-380612046920}"/>
    <hyperlink ref="C2653" r:id="rId2646" xr:uid="{E314148A-A516-41FC-B72F-6CE2071ABD27}"/>
    <hyperlink ref="C2654" r:id="rId2647" xr:uid="{2A61E748-DBEC-434F-A2A1-49A215CA4775}"/>
    <hyperlink ref="C2655" r:id="rId2648" xr:uid="{07233DB0-43C9-4A1F-BDD7-AA774F548D05}"/>
    <hyperlink ref="C2656" r:id="rId2649" xr:uid="{91C19D3E-713B-4399-BAC1-08EBCC8E0867}"/>
    <hyperlink ref="C2657" r:id="rId2650" xr:uid="{E2429BE0-7963-48C4-AC03-A9479CBB58D3}"/>
    <hyperlink ref="C2658" r:id="rId2651" xr:uid="{A4FFD17A-DB16-4DE9-9159-595E26DF5F3A}"/>
    <hyperlink ref="C2659" r:id="rId2652" xr:uid="{90357B43-CB7A-4954-9E8E-E19BC3BA239E}"/>
    <hyperlink ref="C2660" r:id="rId2653" xr:uid="{F88D23E5-6340-455A-A621-EEB18894CFA5}"/>
    <hyperlink ref="C2661" r:id="rId2654" xr:uid="{19973B3E-5DD5-4205-8EB0-BEBCA26DCF01}"/>
    <hyperlink ref="C2662" r:id="rId2655" xr:uid="{3408368F-E9B5-4639-92B4-2EF216FF7973}"/>
    <hyperlink ref="C2663" r:id="rId2656" xr:uid="{AC09F305-49D5-4FDA-BC1E-3AF6808235AD}"/>
    <hyperlink ref="C2664" r:id="rId2657" xr:uid="{831E5372-5069-41AD-911A-0FA6F3D8286D}"/>
    <hyperlink ref="C2665" r:id="rId2658" xr:uid="{D953BCAB-1A9B-404A-9C70-DC9161E642E8}"/>
    <hyperlink ref="C2666" r:id="rId2659" xr:uid="{458F32CD-6BC6-41D1-A60C-CA0BF4F596D5}"/>
    <hyperlink ref="C2667" r:id="rId2660" xr:uid="{A98D116C-9D20-4DC9-B57F-C557A3840ABB}"/>
    <hyperlink ref="C2668" r:id="rId2661" xr:uid="{9F0F52D6-8D16-45F6-8D05-BFEEE864879D}"/>
    <hyperlink ref="C2669" r:id="rId2662" xr:uid="{44496688-DD78-4171-AA56-141D8C52B8BF}"/>
    <hyperlink ref="C2670" r:id="rId2663" xr:uid="{846959A0-7860-4693-A3C2-8F035B94AF2B}"/>
    <hyperlink ref="C2671" r:id="rId2664" xr:uid="{A95E8309-1784-499B-8FC1-25CA473EA16A}"/>
    <hyperlink ref="C2672" r:id="rId2665" xr:uid="{47DF4F4F-2D8A-4840-8F31-6A83A6DB9246}"/>
    <hyperlink ref="C2673" r:id="rId2666" xr:uid="{425BB5BA-2206-4ABD-8BF2-3FAF7EBFD9DD}"/>
    <hyperlink ref="C2674" r:id="rId2667" xr:uid="{77FA92F4-0B68-401C-8847-8C3445DF5F20}"/>
    <hyperlink ref="C2675" r:id="rId2668" xr:uid="{77C83B15-07AB-4AA9-B2F4-9842342A0E32}"/>
    <hyperlink ref="C2676" r:id="rId2669" xr:uid="{FEFB6310-2D4C-4A7D-9C7F-FBE82699AA23}"/>
    <hyperlink ref="C2677" r:id="rId2670" xr:uid="{015097F3-2890-4AF2-A06C-E0D8F9CD7A3A}"/>
    <hyperlink ref="C2678" r:id="rId2671" xr:uid="{EA8A3DB0-E69F-4CFC-B8DE-BA19E8BDE37C}"/>
    <hyperlink ref="C2679" r:id="rId2672" xr:uid="{2AD0F8AE-EA64-4D67-A684-19FD4F0EC249}"/>
    <hyperlink ref="C2680" r:id="rId2673" xr:uid="{DA9BE521-CBA2-4A5D-9D91-F13E34EFD9DC}"/>
    <hyperlink ref="C2681" r:id="rId2674" xr:uid="{15593131-9B09-41D8-985D-48DCB0DFBA35}"/>
    <hyperlink ref="C2682" r:id="rId2675" xr:uid="{6BE7D7EB-17D1-4907-80FD-DF324888274A}"/>
    <hyperlink ref="C2683" r:id="rId2676" xr:uid="{A48AEEF8-1703-4E67-A0AB-2CA71F32E446}"/>
    <hyperlink ref="C2684" r:id="rId2677" xr:uid="{BE339DD5-D64C-4B6A-B876-35BA36E48A9E}"/>
    <hyperlink ref="C2685" r:id="rId2678" xr:uid="{F1F4A191-C9AA-4ACC-A299-DAE043D922E2}"/>
    <hyperlink ref="C2686" r:id="rId2679" xr:uid="{E4416F54-8BA3-4576-82EC-1D66B9DD6381}"/>
    <hyperlink ref="C2687" r:id="rId2680" xr:uid="{6F24117B-0427-444B-A371-4A38A374E4C4}"/>
    <hyperlink ref="C2688" r:id="rId2681" xr:uid="{25BB9FE2-D22E-4D28-8B35-AF5267F91B15}"/>
    <hyperlink ref="C2689" r:id="rId2682" xr:uid="{3BD7E34A-CD90-451F-927E-10B555C03DF5}"/>
    <hyperlink ref="C2690" r:id="rId2683" xr:uid="{3B58ABD2-51AD-443F-AECF-2B6B7ED2A0C1}"/>
    <hyperlink ref="C2691" r:id="rId2684" xr:uid="{1F8B3652-D7F0-4E4B-90D1-2880914CE81D}"/>
    <hyperlink ref="C2692" r:id="rId2685" xr:uid="{4B17BE7A-6B2B-4090-B329-5874E0A009D7}"/>
    <hyperlink ref="C2693" r:id="rId2686" xr:uid="{19D1A72E-0FFD-407C-AB1B-AC5423BD3625}"/>
    <hyperlink ref="C2694" r:id="rId2687" xr:uid="{DFD11CDE-FF34-43B9-A8AC-B098C028CE2A}"/>
    <hyperlink ref="C2695" r:id="rId2688" xr:uid="{CF445DBB-953A-43B9-8ACD-9DC03B4C5458}"/>
    <hyperlink ref="C2696" r:id="rId2689" xr:uid="{89F340E6-2D19-47BF-B24C-2FFA8D314397}"/>
    <hyperlink ref="C2697" r:id="rId2690" xr:uid="{72B650DC-B250-4703-9BD5-5959A3F24190}"/>
    <hyperlink ref="C2698" r:id="rId2691" xr:uid="{D7C90190-DA35-48CD-A622-4D6EE7638E10}"/>
    <hyperlink ref="C2699" r:id="rId2692" xr:uid="{CEEC44B5-0C01-4DFC-A135-0C732708A49E}"/>
    <hyperlink ref="C2700" r:id="rId2693" xr:uid="{A2EB4A4D-D1E1-459C-AA3A-0BBD25744D81}"/>
    <hyperlink ref="C2701" r:id="rId2694" xr:uid="{4E2F766C-C799-4BE9-B67C-C5397A2CB63F}"/>
    <hyperlink ref="C2702" r:id="rId2695" xr:uid="{71B89F47-4302-4AA1-8B6D-1DA6A9946826}"/>
    <hyperlink ref="C2703" r:id="rId2696" xr:uid="{61F01A1F-F5CA-4456-A443-E98666F02484}"/>
    <hyperlink ref="C2704" r:id="rId2697" xr:uid="{C4112894-EEFC-44F6-9ECD-B87CF8683AF4}"/>
    <hyperlink ref="C2705" r:id="rId2698" xr:uid="{4BFA55D5-E260-4D8B-92A6-0448B206524F}"/>
    <hyperlink ref="C2706" r:id="rId2699" xr:uid="{50A920A2-60B3-4DB6-A040-41E3FFDEB289}"/>
    <hyperlink ref="C2707" r:id="rId2700" xr:uid="{8E6B809C-2765-4A50-87DF-B95D94D3B2D3}"/>
    <hyperlink ref="C2708" r:id="rId2701" xr:uid="{AA2B4D6B-258B-4D85-8469-54CC2233A0AE}"/>
    <hyperlink ref="C2709" r:id="rId2702" xr:uid="{876AC9B1-3727-4A3D-8BD9-1F93414C18E2}"/>
    <hyperlink ref="C2710" r:id="rId2703" xr:uid="{660D0DB0-3C9D-4B6D-9E0F-29011AD420A8}"/>
    <hyperlink ref="C2711" r:id="rId2704" xr:uid="{212F4ECB-B2D9-4485-BC8E-A70C08F51046}"/>
    <hyperlink ref="C2712" r:id="rId2705" xr:uid="{E2AF3895-7081-4709-8F6C-6D98597F1F85}"/>
    <hyperlink ref="C2713" r:id="rId2706" xr:uid="{7765B529-E9AF-4D72-A637-93BCFFFDC0D1}"/>
    <hyperlink ref="C2714" r:id="rId2707" xr:uid="{0049D483-DB42-4A8D-A9C8-09125A0F1C07}"/>
    <hyperlink ref="C2715" r:id="rId2708" xr:uid="{237C18B7-1F17-4EAB-A4A3-15B550211C3C}"/>
    <hyperlink ref="C2716" r:id="rId2709" xr:uid="{2197CB58-1200-43A2-B708-A12A49EB7F05}"/>
    <hyperlink ref="C2717" r:id="rId2710" xr:uid="{7FA2BC47-8BEB-42A6-984E-55B0B747298C}"/>
    <hyperlink ref="C2718" r:id="rId2711" xr:uid="{8B54C3F9-0052-4E0B-9F5E-528BA53B3295}"/>
    <hyperlink ref="C2719" r:id="rId2712" xr:uid="{A1771DE9-CB92-451F-AD8A-DEC9C099A8D0}"/>
    <hyperlink ref="C2720" r:id="rId2713" xr:uid="{34A25F52-1FC0-4179-A43A-511915127A72}"/>
    <hyperlink ref="C2721" r:id="rId2714" xr:uid="{959ADA55-493D-4DA7-92A6-A4EBEC1ECA7D}"/>
    <hyperlink ref="C2722" r:id="rId2715" xr:uid="{76E29912-6472-4211-9490-4B8408E42FE5}"/>
    <hyperlink ref="C2723" r:id="rId2716" xr:uid="{BA6912BF-FE66-49B5-A497-6C19D0CBD77A}"/>
    <hyperlink ref="C2724" r:id="rId2717" xr:uid="{A74A185B-1264-478E-BDD5-86A2F99BA54A}"/>
    <hyperlink ref="C2725" r:id="rId2718" xr:uid="{B33E0E0C-A8AC-4D0C-B6C8-6A3B6506CCB6}"/>
    <hyperlink ref="C2726" r:id="rId2719" xr:uid="{EC39A816-4BDD-4170-B0E2-0FF2E3FC41AC}"/>
    <hyperlink ref="C2727" r:id="rId2720" xr:uid="{9293D9B1-5B38-4642-A52F-744A9DF7D085}"/>
    <hyperlink ref="C2728" r:id="rId2721" xr:uid="{9D5C32F7-8793-4135-AFC4-1F1C06584DA3}"/>
    <hyperlink ref="C2729" r:id="rId2722" xr:uid="{06E3758F-58A4-4271-9156-7C99E4B1D56B}"/>
    <hyperlink ref="C2730" r:id="rId2723" xr:uid="{67B7A1E1-B8FF-4A94-93E6-CF928092D595}"/>
    <hyperlink ref="C2731" r:id="rId2724" xr:uid="{F8FF9344-EEAC-4B75-8D56-910C4084EAEF}"/>
    <hyperlink ref="C2732" r:id="rId2725" xr:uid="{E647D30B-A9A5-4558-94DB-111FBFA6E780}"/>
    <hyperlink ref="C2733" r:id="rId2726" xr:uid="{B3769F1B-23BF-4F5C-A5DE-9A29683745A9}"/>
    <hyperlink ref="C2734" r:id="rId2727" xr:uid="{CA5F559D-8865-4905-AAA2-CE058048628A}"/>
    <hyperlink ref="C2735" r:id="rId2728" xr:uid="{FD94810C-D5E2-41BA-8F5B-216BB058F684}"/>
    <hyperlink ref="C2736" r:id="rId2729" xr:uid="{93C3533E-6850-405A-A738-881107632206}"/>
    <hyperlink ref="C2737" r:id="rId2730" xr:uid="{81438D1E-46D2-424E-957D-0F087C326C08}"/>
    <hyperlink ref="C2738" r:id="rId2731" xr:uid="{89E9D861-362D-4141-8E32-B1A0ECD1E79E}"/>
    <hyperlink ref="C2739" r:id="rId2732" xr:uid="{D7D57989-5B5D-44A1-8EBB-2B5229F7616A}"/>
    <hyperlink ref="C2740" r:id="rId2733" xr:uid="{B66F8560-AD49-4ECA-BC30-533587917457}"/>
    <hyperlink ref="C2741" r:id="rId2734" xr:uid="{57D76E69-CA64-43CF-9B0C-811B93FA8494}"/>
    <hyperlink ref="C2742" r:id="rId2735" xr:uid="{92BCDEA8-C0A5-4213-AC30-D98F432F880B}"/>
    <hyperlink ref="C2743" r:id="rId2736" xr:uid="{BCBB5E51-A824-4B8F-91A2-B92059E1C3D7}"/>
    <hyperlink ref="C2744" r:id="rId2737" xr:uid="{426BD613-D13E-4168-B35D-D7384B7167AE}"/>
    <hyperlink ref="C2745" r:id="rId2738" xr:uid="{9B7DF7E9-902A-4B70-A85A-D1656BF0DB42}"/>
    <hyperlink ref="C2746" r:id="rId2739" xr:uid="{F5B97322-0CB3-4A73-A6DA-A8A75036B8C9}"/>
    <hyperlink ref="C2747" r:id="rId2740" xr:uid="{5B5603B8-47FC-4D5C-92AF-A655392BC51D}"/>
    <hyperlink ref="C2748" r:id="rId2741" xr:uid="{A73D937D-9C46-4140-A073-AF654C141636}"/>
    <hyperlink ref="C2749" r:id="rId2742" xr:uid="{96C132FB-3199-4C9C-9B4D-02F269BA2C9B}"/>
    <hyperlink ref="C2750" r:id="rId2743" xr:uid="{D256688D-4FC5-49BC-84C2-57BDF1C45D51}"/>
    <hyperlink ref="C2751" r:id="rId2744" xr:uid="{2FAB6865-7241-414E-9942-D0C9F42A3E80}"/>
    <hyperlink ref="C2752" r:id="rId2745" xr:uid="{276221BD-F71C-4C73-9693-2A417323E0F8}"/>
    <hyperlink ref="C2753" r:id="rId2746" xr:uid="{1C7373B6-E7D4-4397-B3F7-B8FAFB778A62}"/>
    <hyperlink ref="C2754" r:id="rId2747" xr:uid="{ED832F8A-5EDB-414E-8405-0E2E0D4C41CA}"/>
    <hyperlink ref="C2755" r:id="rId2748" xr:uid="{1D1CAB72-2D0D-40B6-AA44-87519E69E4A1}"/>
    <hyperlink ref="C2756" r:id="rId2749" xr:uid="{9D1A13CC-293B-43A3-8754-8C4ED250F8E4}"/>
    <hyperlink ref="C2757" r:id="rId2750" xr:uid="{A9681F63-07CD-4FCC-9C92-4CB5309C8029}"/>
    <hyperlink ref="C2758" r:id="rId2751" xr:uid="{8DCC4F6B-E742-41C1-B612-C8A9AAE42A83}"/>
    <hyperlink ref="C2759" r:id="rId2752" xr:uid="{940DBC36-5B6D-41D0-8323-0C264AFEBFF4}"/>
    <hyperlink ref="C2760" r:id="rId2753" xr:uid="{9914B5E8-DFCA-4145-90C1-6074AB714111}"/>
    <hyperlink ref="C2761" r:id="rId2754" xr:uid="{39908B71-C37D-4B7C-94FE-1B9E924C1B5F}"/>
    <hyperlink ref="C2762" r:id="rId2755" xr:uid="{C9465655-98AE-4C90-AFCE-961B1373C341}"/>
    <hyperlink ref="C2763" r:id="rId2756" xr:uid="{36054E62-18C7-46F8-85B3-C4D9E81E08A8}"/>
    <hyperlink ref="C2764" r:id="rId2757" xr:uid="{42FB48E6-7537-49C0-AA0F-EC197803B42E}"/>
    <hyperlink ref="C2765" r:id="rId2758" xr:uid="{E8480ED8-CFAD-4756-887F-4AFD5CEC5AD3}"/>
    <hyperlink ref="C2766" r:id="rId2759" xr:uid="{D6F011AB-61B1-48B8-A18F-572DAF8B8183}"/>
    <hyperlink ref="C2767" r:id="rId2760" xr:uid="{A86B12B5-A2D8-4205-8830-5F8CCC814195}"/>
    <hyperlink ref="C2768" r:id="rId2761" xr:uid="{7FD5017C-A831-458E-A7DF-0EECE4540888}"/>
    <hyperlink ref="C2769" r:id="rId2762" xr:uid="{6AA76B49-6F48-4E6A-8198-24F6DB96A8E3}"/>
    <hyperlink ref="C2770" r:id="rId2763" xr:uid="{04CF891E-56A4-44D9-8A0E-0CC57D2A613F}"/>
    <hyperlink ref="C2771" r:id="rId2764" xr:uid="{149B6689-A252-47FD-92A0-48ED9C2D3208}"/>
    <hyperlink ref="C2772" r:id="rId2765" xr:uid="{7C21B6C1-ED31-491E-8BE8-9389B43F473C}"/>
    <hyperlink ref="C2773" r:id="rId2766" xr:uid="{05037B1C-D389-4FF8-B7BE-C8CA44E869A4}"/>
    <hyperlink ref="C2774" r:id="rId2767" xr:uid="{E7AA8716-7C09-4A0B-8FF3-068349A17899}"/>
    <hyperlink ref="C2775" r:id="rId2768" xr:uid="{C662FF0F-A5BD-49D2-B492-44F7080349FE}"/>
    <hyperlink ref="C2776" r:id="rId2769" xr:uid="{E8DAB1E2-24EB-4312-BAA1-B094C334CF60}"/>
    <hyperlink ref="C2777" r:id="rId2770" xr:uid="{7A5E8E2F-25FA-4A2B-B8C6-EBA40E8BAD71}"/>
    <hyperlink ref="C2778" r:id="rId2771" xr:uid="{1FF6253E-02C0-4B14-9C42-883E45A6BC44}"/>
    <hyperlink ref="C2779" r:id="rId2772" xr:uid="{9CDFE682-C8BD-4CBD-BCF5-D585A8879752}"/>
    <hyperlink ref="C2780" r:id="rId2773" xr:uid="{0EABA201-FC1C-46EB-8714-C2B025636BAD}"/>
    <hyperlink ref="C2781" r:id="rId2774" xr:uid="{EE59BD29-A73B-4C85-8A49-8A2886EED8DE}"/>
    <hyperlink ref="C2782" r:id="rId2775" xr:uid="{5AEF744D-B79C-4BE5-B4E9-CCE75E4FB5BB}"/>
    <hyperlink ref="C2783" r:id="rId2776" xr:uid="{EE70D171-234E-4B6A-B10F-36963403CECC}"/>
    <hyperlink ref="C2784" r:id="rId2777" xr:uid="{112851ED-4717-4A97-BC70-58C13EFDF672}"/>
    <hyperlink ref="C2785" r:id="rId2778" xr:uid="{27308369-EDBD-46AE-A96E-EA06B739D076}"/>
    <hyperlink ref="C2786" r:id="rId2779" xr:uid="{93FC189D-21D1-4EC3-83FC-502A9A088A60}"/>
    <hyperlink ref="C2787" r:id="rId2780" xr:uid="{41E03481-80A8-4F39-8F3C-2D9A61DC24EF}"/>
    <hyperlink ref="C2788" r:id="rId2781" xr:uid="{22E253F3-0F8E-4B2B-8287-B602BBBBCCAC}"/>
    <hyperlink ref="C2789" r:id="rId2782" xr:uid="{CD2455E5-106E-49B6-8995-9A22C9319A38}"/>
    <hyperlink ref="C2790" r:id="rId2783" xr:uid="{7FCEE0C1-1020-4CA3-BEAD-C021549168BB}"/>
    <hyperlink ref="C2791" r:id="rId2784" xr:uid="{8A2B648F-D6A2-4090-8E6B-85BB1657D4E0}"/>
    <hyperlink ref="C2792" r:id="rId2785" xr:uid="{72A1B8CD-8F0C-40A3-BD87-8B60D2F8BF77}"/>
    <hyperlink ref="C2793" r:id="rId2786" xr:uid="{AC184C54-9B94-4C14-96FB-5248BCB697C9}"/>
    <hyperlink ref="C2794" r:id="rId2787" xr:uid="{F4AF8325-2F16-4F04-B73A-2F2C8D43C932}"/>
    <hyperlink ref="C2795" r:id="rId2788" xr:uid="{C568B589-C1D0-427E-A426-8663CF1194D0}"/>
    <hyperlink ref="C2796" r:id="rId2789" xr:uid="{30F115EA-5AE4-45B9-91AF-9C04508F15D9}"/>
    <hyperlink ref="C2797" r:id="rId2790" xr:uid="{37BD1842-E239-4095-87E0-AA17CB944B84}"/>
    <hyperlink ref="C2798" r:id="rId2791" xr:uid="{F02C5B89-D815-47D0-AB89-497ED05C558D}"/>
    <hyperlink ref="C2799" r:id="rId2792" xr:uid="{023C569A-4FE9-4AA1-BC3E-F37CF339ABE0}"/>
    <hyperlink ref="C2800" r:id="rId2793" xr:uid="{39C47021-1A2C-4C6B-BD00-CBA2DE2E72F8}"/>
    <hyperlink ref="C2801" r:id="rId2794" xr:uid="{931AD973-788C-4375-BF1A-8DDFFDE7A864}"/>
    <hyperlink ref="C2802" r:id="rId2795" xr:uid="{ABBF8492-7318-4957-97B0-A12B52C076B9}"/>
    <hyperlink ref="C2803" r:id="rId2796" xr:uid="{D4290D4B-7A30-49F4-A4F8-A1519630E7B9}"/>
    <hyperlink ref="C2804" r:id="rId2797" xr:uid="{A4C743A5-F6BF-4A58-8658-DE8E55D165B8}"/>
    <hyperlink ref="C2805" r:id="rId2798" xr:uid="{A89098F5-5419-44FE-A414-C73FF9543846}"/>
    <hyperlink ref="C2806" r:id="rId2799" xr:uid="{DA2608DC-BFB6-4552-800D-19DF0D428C51}"/>
    <hyperlink ref="C2807" r:id="rId2800" xr:uid="{EE9EC62F-2B74-4E70-9C72-A1F75470C71F}"/>
    <hyperlink ref="C2808" r:id="rId2801" xr:uid="{BB8C4763-FA84-4537-A38B-B9C7A1D5E05D}"/>
    <hyperlink ref="C2809" r:id="rId2802" xr:uid="{DD31A3B3-737F-4AB1-BB70-7410EE4DF170}"/>
    <hyperlink ref="C2810" r:id="rId2803" xr:uid="{263F00A0-ABE2-4CB3-A1D4-5DF99E565B2A}"/>
    <hyperlink ref="C2811" r:id="rId2804" xr:uid="{977AC51C-5E7A-4932-A12A-1890E77598CE}"/>
    <hyperlink ref="C2812" r:id="rId2805" xr:uid="{06C390B0-3FA7-4C8B-9E2F-F9EF46F69723}"/>
    <hyperlink ref="C2813" r:id="rId2806" xr:uid="{51181E91-704D-4B07-9AE4-B62EE4051491}"/>
    <hyperlink ref="C2814" r:id="rId2807" xr:uid="{BF652915-D3A3-4B35-9122-B1020522FE0C}"/>
    <hyperlink ref="C2815" r:id="rId2808" xr:uid="{A3BDB2D2-2DE9-4410-9694-FAF9939E7284}"/>
    <hyperlink ref="C2816" r:id="rId2809" xr:uid="{7ED897E4-A0F0-4F60-8A30-AEF7361C0A92}"/>
    <hyperlink ref="C2817" r:id="rId2810" xr:uid="{05E72BCB-DB7E-4711-98D2-E09C6FE43058}"/>
    <hyperlink ref="C2818" r:id="rId2811" xr:uid="{7EB86BB3-7B29-4E9C-98FD-EB0A64902B5C}"/>
    <hyperlink ref="C2819" r:id="rId2812" xr:uid="{DBBF09E3-79F7-48C8-9547-D3D8BDFEFD43}"/>
    <hyperlink ref="C2820" r:id="rId2813" xr:uid="{633CE154-0B79-4A26-BA16-48D08FDA94A7}"/>
    <hyperlink ref="C2821" r:id="rId2814" xr:uid="{F72BB8C5-ED6D-4ED7-9E80-F26F13616037}"/>
    <hyperlink ref="C2822" r:id="rId2815" xr:uid="{A0D5C550-0FDA-459A-851D-028C964D35EF}"/>
    <hyperlink ref="C2823" r:id="rId2816" xr:uid="{A7EA3A18-0C39-40FB-A969-D6A3AD12B174}"/>
    <hyperlink ref="C2824" r:id="rId2817" xr:uid="{71FB6A1D-6F10-4C9C-A560-0DB20A3AA928}"/>
    <hyperlink ref="C2825" r:id="rId2818" xr:uid="{157218A5-FD70-4865-AC37-B70A45620FC8}"/>
    <hyperlink ref="C2826" r:id="rId2819" xr:uid="{9A03A3E1-667F-4C4D-B1AC-616EDC039DA5}"/>
    <hyperlink ref="C2827" r:id="rId2820" xr:uid="{C8ED4B22-29AF-447C-B0E9-2DC8F181C8FB}"/>
    <hyperlink ref="C2828" r:id="rId2821" xr:uid="{CD130FD6-C124-46CE-A8D5-C78CF7CD161F}"/>
    <hyperlink ref="C2829" r:id="rId2822" xr:uid="{4EBCA887-44C9-40FD-9FB7-D2A2A4A73BFA}"/>
    <hyperlink ref="C2830" r:id="rId2823" xr:uid="{3BA83432-EE90-4AF1-95A7-F4906869E3B6}"/>
    <hyperlink ref="C2831" r:id="rId2824" xr:uid="{002776F6-2389-4C4E-8E64-89C41C96D0EE}"/>
    <hyperlink ref="C2832" r:id="rId2825" xr:uid="{354CB275-2DD0-4A44-A480-44F3A6DBB6BA}"/>
    <hyperlink ref="C2833" r:id="rId2826" xr:uid="{B934C0F8-B1E1-45AF-864C-9C8F5A139DE4}"/>
    <hyperlink ref="C2834" r:id="rId2827" xr:uid="{36C20469-41B8-400A-AD83-5C60A6ABF6B1}"/>
    <hyperlink ref="C2835" r:id="rId2828" xr:uid="{E0213FA7-D0BC-4FB3-9DA0-75AD4956C760}"/>
    <hyperlink ref="C2836" r:id="rId2829" xr:uid="{F84D8EDE-4042-4481-B24A-4E14B48332DC}"/>
    <hyperlink ref="C2837" r:id="rId2830" xr:uid="{B1AF5864-7D1E-45CC-9158-59AB32F747D0}"/>
    <hyperlink ref="C2838" r:id="rId2831" xr:uid="{35634A55-9F28-45D3-91E3-308811BCCF1F}"/>
    <hyperlink ref="C2839" r:id="rId2832" xr:uid="{940755B0-519A-481A-8141-4CB5B161B0FB}"/>
    <hyperlink ref="C2840" r:id="rId2833" xr:uid="{55410C86-4AA4-4745-9F78-39F3D7F2ACBA}"/>
    <hyperlink ref="C2841" r:id="rId2834" xr:uid="{8FA139FB-9810-4FE3-A5FE-4090E733753C}"/>
    <hyperlink ref="C2842" r:id="rId2835" xr:uid="{2375D0E4-CF87-44CC-9E52-972C8AA2AA8C}"/>
    <hyperlink ref="C2843" r:id="rId2836" xr:uid="{7652A0EC-BC7F-4814-ABC1-3F31DE82AD62}"/>
    <hyperlink ref="C2844" r:id="rId2837" xr:uid="{8A1B907C-94CB-43C8-BEC4-B19794595084}"/>
    <hyperlink ref="C2845" r:id="rId2838" xr:uid="{13D7F3F7-190E-459D-BF0A-88C56D6E3B75}"/>
    <hyperlink ref="C2846" r:id="rId2839" xr:uid="{CF58AAC3-28E0-4E5B-BFC6-1C605063D019}"/>
    <hyperlink ref="C2847" r:id="rId2840" xr:uid="{93426BC3-B237-401C-8FF3-3FBC3E5C38CD}"/>
    <hyperlink ref="C2848" r:id="rId2841" xr:uid="{BC4467E1-9694-4050-ABE6-265C8A4A7A6F}"/>
    <hyperlink ref="C2849" r:id="rId2842" xr:uid="{1921F73D-50C9-445E-A854-0B7D5D85C656}"/>
    <hyperlink ref="C2850" r:id="rId2843" xr:uid="{BE5D0902-6CF0-4F1A-B16C-89FBF71BA9DB}"/>
    <hyperlink ref="C2851" r:id="rId2844" xr:uid="{53E79BE1-77EB-4E11-B194-E77FBFB2257D}"/>
    <hyperlink ref="C2852" r:id="rId2845" xr:uid="{8DB89652-1F0E-45C0-A98A-B903A381717E}"/>
    <hyperlink ref="C2853" r:id="rId2846" xr:uid="{4E1CF35A-616F-47EF-A7C4-39EC82F596A4}"/>
    <hyperlink ref="C2854" r:id="rId2847" xr:uid="{C5849593-687C-4474-B70D-62CDD45A6ABF}"/>
    <hyperlink ref="C2855" r:id="rId2848" xr:uid="{0F95BB4A-0D47-4C39-AAE0-5C77CB0FD62F}"/>
    <hyperlink ref="C2856" r:id="rId2849" xr:uid="{10B8B550-1BE6-44D0-A42C-A85613F00ABB}"/>
    <hyperlink ref="C2857" r:id="rId2850" xr:uid="{4258A251-D346-48EC-A7BE-46B903E97D21}"/>
    <hyperlink ref="C2858" r:id="rId2851" xr:uid="{8684AE8A-8379-4FEE-B7FF-794ADB3ECCBA}"/>
    <hyperlink ref="C2859" r:id="rId2852" xr:uid="{CADBC8EA-8F14-488F-88FE-5F07BCC72731}"/>
    <hyperlink ref="C2860" r:id="rId2853" xr:uid="{6CC4B1B5-97C3-41AF-9715-07BBD52ACD48}"/>
    <hyperlink ref="C2861" r:id="rId2854" xr:uid="{C6DF46A1-9958-4503-A7E0-CEFAFF9288E6}"/>
    <hyperlink ref="C2862" r:id="rId2855" xr:uid="{6CDEA48F-A08B-4AAC-AB14-FC8FC6FD03BA}"/>
    <hyperlink ref="C2863" r:id="rId2856" xr:uid="{DFE30199-2567-48BF-9861-703F4FB1F83D}"/>
    <hyperlink ref="C2864" r:id="rId2857" xr:uid="{2AB6796A-99AF-4A61-9383-420FD6FEABA7}"/>
    <hyperlink ref="C2865" r:id="rId2858" xr:uid="{9D128732-C74C-4674-AE31-507D44E19972}"/>
    <hyperlink ref="C2866" r:id="rId2859" xr:uid="{2E54481C-281D-42C2-9FF1-3146D3F09347}"/>
    <hyperlink ref="C2867" r:id="rId2860" xr:uid="{25D8CC03-E189-418E-BDC9-A62E3CE737FC}"/>
    <hyperlink ref="C2868" r:id="rId2861" xr:uid="{C22E6B22-7181-4596-90EB-9067156DFFC4}"/>
    <hyperlink ref="C2869" r:id="rId2862" xr:uid="{7A2474B3-8612-46F1-BCBE-2CE7C9B99888}"/>
    <hyperlink ref="C2870" r:id="rId2863" xr:uid="{42445611-AB2F-4CB2-93E5-8758BFDF8AAF}"/>
    <hyperlink ref="C2871" r:id="rId2864" xr:uid="{7114A8D7-D79E-4CD4-96D8-7CA5CE31E4A7}"/>
    <hyperlink ref="C2872" r:id="rId2865" xr:uid="{CB58E1D7-A6BE-4B28-8594-955FE4AA177C}"/>
    <hyperlink ref="C2873" r:id="rId2866" xr:uid="{009D6F3B-EAD9-4F9D-87FF-474A347640BE}"/>
    <hyperlink ref="C2874" r:id="rId2867" xr:uid="{3C2D6E70-AFB6-4761-989F-76EEB38B33EF}"/>
    <hyperlink ref="C2875" r:id="rId2868" xr:uid="{A5E77408-56FB-4752-B281-B1E71C7EFF96}"/>
    <hyperlink ref="C2876" r:id="rId2869" xr:uid="{3714392E-BBF0-46C7-99DF-9E134AC0D901}"/>
    <hyperlink ref="C2877" r:id="rId2870" xr:uid="{922D2878-0F88-4F78-B3DD-D8085F40B110}"/>
    <hyperlink ref="C2878" r:id="rId2871" xr:uid="{B210C29C-512B-4D8A-9C15-5E5692A00C4D}"/>
    <hyperlink ref="C2879" r:id="rId2872" xr:uid="{C98AB2AC-4EA3-4ECA-9D0D-296362B37C76}"/>
    <hyperlink ref="C2880" r:id="rId2873" xr:uid="{D33BBC32-0C81-4573-8A61-377A1CD19AAF}"/>
    <hyperlink ref="C2881" r:id="rId2874" xr:uid="{4791E4A8-3CE3-42AF-B248-0F1AC09D336C}"/>
    <hyperlink ref="C2882" r:id="rId2875" xr:uid="{4469451B-6F17-434A-893C-3CF0957F37AA}"/>
    <hyperlink ref="C2883" r:id="rId2876" xr:uid="{6CFCA7A1-8BDB-4387-88A5-824D1FD54839}"/>
    <hyperlink ref="C2884" r:id="rId2877" xr:uid="{838D3C49-FE45-4DAB-B0F1-84666F21FE94}"/>
    <hyperlink ref="C2885" r:id="rId2878" xr:uid="{BFAE71F5-19C7-4B12-82F7-FFDD967D2E91}"/>
    <hyperlink ref="C2886" r:id="rId2879" xr:uid="{47E52DAC-4772-468D-94D7-9DB2FD15BC02}"/>
    <hyperlink ref="C2887" r:id="rId2880" xr:uid="{077F801A-7CA6-4D70-AE91-6F8D94B57329}"/>
    <hyperlink ref="C2888" r:id="rId2881" xr:uid="{D603DF0C-686F-43A1-9F17-212B4ACD27E3}"/>
    <hyperlink ref="C2889" r:id="rId2882" xr:uid="{54ECFF02-80C2-4D34-AE57-E93808C4E812}"/>
    <hyperlink ref="C2890" r:id="rId2883" xr:uid="{BC16D8A3-F2E5-4EA8-9266-89836EAFFE09}"/>
    <hyperlink ref="C2891" r:id="rId2884" xr:uid="{DDF16160-36F2-4D3C-A537-2FFA48D82A8F}"/>
    <hyperlink ref="C2892" r:id="rId2885" xr:uid="{C43AE144-617E-4D44-8145-2FF1E2452303}"/>
    <hyperlink ref="C2893" r:id="rId2886" xr:uid="{1DFC8A49-E175-4BBC-A5FC-6120C75746A4}"/>
    <hyperlink ref="C2894" r:id="rId2887" xr:uid="{2C9D10B1-5B76-40DB-9AFE-758D76578D55}"/>
    <hyperlink ref="C2895" r:id="rId2888" xr:uid="{99CF3773-BC47-47D7-AC5A-0CB415B5C05B}"/>
    <hyperlink ref="C2896" r:id="rId2889" xr:uid="{58C01373-B4D4-49FD-B433-249F9B66863A}"/>
    <hyperlink ref="C2897" r:id="rId2890" xr:uid="{69001D7B-CE8A-4EF5-8FC1-9608FF50FDCF}"/>
    <hyperlink ref="C2898" r:id="rId2891" xr:uid="{9B45C2A4-C081-4C6B-B06B-A0BD872D4DF9}"/>
    <hyperlink ref="C2899" r:id="rId2892" xr:uid="{0DFC05DA-2035-43E1-8D15-877A3D5D4D1E}"/>
    <hyperlink ref="C2900" r:id="rId2893" xr:uid="{1ECBB259-0755-465D-8D3C-1C393082AAAD}"/>
    <hyperlink ref="C2901" r:id="rId2894" xr:uid="{089A6BAD-7128-4D8D-A480-881F2291E45A}"/>
    <hyperlink ref="C2902" r:id="rId2895" xr:uid="{CCF6E47C-EF46-439F-A2E7-577E18638C64}"/>
    <hyperlink ref="C2903" r:id="rId2896" xr:uid="{28EF47BC-3B76-4B40-A623-B91D8E10DC34}"/>
    <hyperlink ref="C2904" r:id="rId2897" xr:uid="{E875AB82-D422-4139-8A9A-A0065F5AE04F}"/>
    <hyperlink ref="C2905" r:id="rId2898" xr:uid="{9EAF6EEF-A501-4216-8DB8-B2C23308EE8D}"/>
    <hyperlink ref="C2906" r:id="rId2899" xr:uid="{9F39B675-1752-4B61-8774-D55BAFD40D91}"/>
    <hyperlink ref="C2907" r:id="rId2900" xr:uid="{F73CB367-12E7-48AD-B60F-B90D25BF9139}"/>
    <hyperlink ref="C2908" r:id="rId2901" xr:uid="{F9F8C422-1696-43E4-922B-5E09AE128432}"/>
    <hyperlink ref="C2909" r:id="rId2902" xr:uid="{A8077A25-3CCD-44CD-93FF-9566DC4C805A}"/>
    <hyperlink ref="C2910" r:id="rId2903" xr:uid="{3E07EF6E-78B5-499A-B378-4CB6AFA73840}"/>
    <hyperlink ref="C2911" r:id="rId2904" xr:uid="{ECAFE2B8-7D00-42E4-A5AC-D2A16FF588EE}"/>
    <hyperlink ref="C2912" r:id="rId2905" xr:uid="{03EDCDEC-4EA3-4738-8C68-9DD360EC9C7B}"/>
    <hyperlink ref="C2913" r:id="rId2906" xr:uid="{07197C41-60E3-456D-98F1-15C945C6A5B4}"/>
    <hyperlink ref="C2914" r:id="rId2907" xr:uid="{D345665F-5719-4FDE-8D63-FD4CEAC7AE69}"/>
    <hyperlink ref="C2915" r:id="rId2908" xr:uid="{A4A2E7C3-E0C7-40E7-8B9F-13CBFAEF4CEB}"/>
    <hyperlink ref="C2916" r:id="rId2909" xr:uid="{9535BB4F-B7DD-4527-8791-D7563506A1C5}"/>
    <hyperlink ref="C2917" r:id="rId2910" xr:uid="{9BED2609-6E9C-4C4F-A245-64CDE8CD98E4}"/>
    <hyperlink ref="C2918" r:id="rId2911" xr:uid="{2C221120-F781-4BD2-98C8-B8F7537605B8}"/>
    <hyperlink ref="C2919" r:id="rId2912" xr:uid="{5C8672FC-FB00-4160-AE3D-CF80C82129FF}"/>
    <hyperlink ref="C2920" r:id="rId2913" xr:uid="{E85599A1-126F-41A3-A0F4-D13926D48576}"/>
    <hyperlink ref="C2921" r:id="rId2914" xr:uid="{0E14F95E-8150-4866-A500-38B418C3D51F}"/>
    <hyperlink ref="C2922" r:id="rId2915" xr:uid="{D493C68C-9414-4C40-B3C6-598AE9DB294A}"/>
    <hyperlink ref="C2923" r:id="rId2916" xr:uid="{46A00317-1613-4980-95F9-3CA5FCB98480}"/>
    <hyperlink ref="C2924" r:id="rId2917" xr:uid="{F2443C1E-585D-4549-909D-50F2F77DC119}"/>
    <hyperlink ref="C2925" r:id="rId2918" xr:uid="{655AE799-A82E-4421-9B4B-84E46F1C5931}"/>
    <hyperlink ref="C2926" r:id="rId2919" xr:uid="{821D77FE-7F38-4E8D-852E-D9FBE9CBCCE7}"/>
    <hyperlink ref="C2927" r:id="rId2920" xr:uid="{99FA9178-62C3-461D-86F1-8C287D4C2848}"/>
    <hyperlink ref="C2928" r:id="rId2921" xr:uid="{BDF8214F-9E86-4B8B-9CBC-10C715CD80C5}"/>
    <hyperlink ref="C2929" r:id="rId2922" xr:uid="{981EE570-EE91-487A-B98C-6E324C005B54}"/>
    <hyperlink ref="C2930" r:id="rId2923" xr:uid="{7DB257AD-23D3-4F40-B06C-630536FF1683}"/>
    <hyperlink ref="C2931" r:id="rId2924" xr:uid="{B30A84FE-13DC-48B4-BDAF-889E1DB30ED0}"/>
    <hyperlink ref="C2932" r:id="rId2925" xr:uid="{F67193BC-27BA-44DC-B0A0-7AB13D69EC40}"/>
    <hyperlink ref="C2933" r:id="rId2926" xr:uid="{08C8DE9E-30E5-4BAE-B9D8-5D211246C723}"/>
    <hyperlink ref="C2934" r:id="rId2927" xr:uid="{BF4C42AA-0879-47DD-B76A-7B7D9598AEEC}"/>
    <hyperlink ref="C2935" r:id="rId2928" xr:uid="{984BDD51-4C30-49E0-8B82-220BA9FACA82}"/>
    <hyperlink ref="C2936" r:id="rId2929" xr:uid="{00885CC9-2B7F-4530-B27D-B09B9C977831}"/>
    <hyperlink ref="C2937" r:id="rId2930" xr:uid="{3E94223F-CD0B-498F-BC69-D24036E0951C}"/>
    <hyperlink ref="C2938" r:id="rId2931" xr:uid="{1611803C-CF9F-4838-B169-DE6BA8131E6E}"/>
    <hyperlink ref="C2939" r:id="rId2932" xr:uid="{9E39953D-B0A3-4A71-9EF6-D13AE42BA360}"/>
    <hyperlink ref="C2940" r:id="rId2933" xr:uid="{C535B3E2-2C0E-4381-B5F2-5BFA013C4746}"/>
    <hyperlink ref="C2941" r:id="rId2934" xr:uid="{A79F113D-993A-4346-886C-4ADA341BF87C}"/>
    <hyperlink ref="C2942" r:id="rId2935" xr:uid="{579B284A-8E93-4FA0-8ACA-3E878A41F815}"/>
    <hyperlink ref="C2943" r:id="rId2936" xr:uid="{B0921A18-BAC1-4CC5-8C7F-1870E0AD3099}"/>
    <hyperlink ref="C2944" r:id="rId2937" xr:uid="{B4A420E8-57A3-4DB8-85E7-7581214B621E}"/>
    <hyperlink ref="C2945" r:id="rId2938" xr:uid="{B14139AD-6157-47B7-8FC7-32DFD37AE0CC}"/>
    <hyperlink ref="C2946" r:id="rId2939" xr:uid="{4ED115B6-0A5D-4F65-B131-57DCBA65DE44}"/>
    <hyperlink ref="C2947" r:id="rId2940" xr:uid="{6D8FDE40-FFF1-4BC0-940F-AB6FE3C9401B}"/>
    <hyperlink ref="C2948" r:id="rId2941" xr:uid="{F3E10050-DDDE-4575-A07C-7CC1C3219306}"/>
    <hyperlink ref="C2949" r:id="rId2942" xr:uid="{3F5B0527-E0B1-460D-AC5A-7A8D0DAC64DD}"/>
    <hyperlink ref="C2950" r:id="rId2943" xr:uid="{C00F8DAA-16D0-4CF4-A570-052E08744D7A}"/>
    <hyperlink ref="C2951" r:id="rId2944" xr:uid="{B669724E-353A-4710-B3CE-0E8EC8A73F11}"/>
    <hyperlink ref="C2952" r:id="rId2945" xr:uid="{23534EFF-5327-4058-9640-82D351630244}"/>
    <hyperlink ref="C2953" r:id="rId2946" xr:uid="{AF1E941B-ED47-42F5-8BF9-F0BB4089BBD3}"/>
    <hyperlink ref="C2954" r:id="rId2947" xr:uid="{F804670A-6469-479E-BB32-A71EAEE4A297}"/>
    <hyperlink ref="C2955" r:id="rId2948" xr:uid="{0BBC1FCC-03C8-4D37-816E-A94B90F84C19}"/>
    <hyperlink ref="C2956" r:id="rId2949" xr:uid="{265BCC96-5A43-4C0F-ADD4-BF45D8C8690A}"/>
    <hyperlink ref="C2957" r:id="rId2950" xr:uid="{E758DB9E-48DB-4156-9834-2D49F44694CC}"/>
    <hyperlink ref="C2958" r:id="rId2951" xr:uid="{9B0BFAE3-9388-4086-9B38-8FFB19EC01B6}"/>
    <hyperlink ref="C2959" r:id="rId2952" xr:uid="{9E64C542-5A06-4DBC-B5E9-6BFA7FEE33BB}"/>
    <hyperlink ref="C2960" r:id="rId2953" xr:uid="{F44BF5D2-F349-4673-9A69-5FF29DC2E4CC}"/>
    <hyperlink ref="C2961" r:id="rId2954" xr:uid="{736A857C-4E5F-4989-92F0-1525C387DE3F}"/>
    <hyperlink ref="C2962" r:id="rId2955" xr:uid="{4A94C1AF-7D17-429B-BFD2-C73324BBF384}"/>
    <hyperlink ref="C2963" r:id="rId2956" xr:uid="{0F664AEA-2610-44C6-8CFB-CD16A274C609}"/>
    <hyperlink ref="C2964" r:id="rId2957" xr:uid="{E1AF0E3C-7A60-4C81-B375-A3EB683CCE30}"/>
    <hyperlink ref="C2965" r:id="rId2958" xr:uid="{8EF2D82C-BB8B-4F28-A7E8-E6447A23FE17}"/>
    <hyperlink ref="C2966" r:id="rId2959" xr:uid="{86D516E5-6BA3-4940-A8A4-64883F15145E}"/>
    <hyperlink ref="C2967" r:id="rId2960" xr:uid="{F51E96D7-C9F4-4781-B2B4-BE9B0FF4ADDC}"/>
    <hyperlink ref="C2968" r:id="rId2961" xr:uid="{AE0F8FE0-5A42-46D6-B87F-564D5B616320}"/>
    <hyperlink ref="C2969" r:id="rId2962" xr:uid="{65FC5FD8-C819-4A22-8AAD-D3D9F68CB275}"/>
    <hyperlink ref="C2970" r:id="rId2963" xr:uid="{35AD3070-68A7-476D-91C0-64A9CE2191DF}"/>
    <hyperlink ref="C2971" r:id="rId2964" xr:uid="{3E901D39-87EB-4331-BDC5-8D019C68178F}"/>
    <hyperlink ref="C2972" r:id="rId2965" xr:uid="{8B16332E-5E43-4544-87A4-50F33CED3CFD}"/>
    <hyperlink ref="C2973" r:id="rId2966" xr:uid="{8C4654F2-2854-4BC3-9D87-177B82FD210C}"/>
    <hyperlink ref="C2974" r:id="rId2967" xr:uid="{B61CEBBB-765E-4ACB-9506-BE88A7FF7C24}"/>
    <hyperlink ref="C2975" r:id="rId2968" xr:uid="{269CE09E-C09C-4FD7-B879-6F1A307293E4}"/>
    <hyperlink ref="C2976" r:id="rId2969" xr:uid="{B6FD5BCD-B583-4212-8A85-82D5281D656F}"/>
    <hyperlink ref="C2977" r:id="rId2970" xr:uid="{1F5DAA55-F8A5-4126-985A-85BAE5B3A476}"/>
    <hyperlink ref="C2978" r:id="rId2971" xr:uid="{A0F109D0-88D9-47A5-9D90-321228710C82}"/>
    <hyperlink ref="C2979" r:id="rId2972" xr:uid="{ED0DE587-8E04-451E-AEC3-9BCD83A93608}"/>
    <hyperlink ref="C2980" r:id="rId2973" xr:uid="{F5E1F124-1CB5-4E06-BE79-F7EC35CD8F66}"/>
    <hyperlink ref="C2981" r:id="rId2974" xr:uid="{A4C29141-6285-4E6A-AFE3-3A6C93D92CE4}"/>
    <hyperlink ref="C2982" r:id="rId2975" xr:uid="{4AA757E4-319A-425F-8A84-9F3520959C96}"/>
    <hyperlink ref="C2983" r:id="rId2976" xr:uid="{DB0DE24B-81FD-4850-B758-067A6EFCABCE}"/>
    <hyperlink ref="C2984" r:id="rId2977" xr:uid="{AF130C64-8B4D-4548-84DB-462CF7A5A528}"/>
    <hyperlink ref="C2985" r:id="rId2978" xr:uid="{51AA1A60-BC21-42B2-AC72-8319ABE553B7}"/>
    <hyperlink ref="C2986" r:id="rId2979" xr:uid="{6A682A99-2B04-4B00-8F60-14733F9222CC}"/>
    <hyperlink ref="C2987" r:id="rId2980" xr:uid="{95B95486-0B54-4093-88CD-6DBB0825AAFF}"/>
    <hyperlink ref="C2988" r:id="rId2981" xr:uid="{AEFB1F3F-209F-466E-9956-9439297776B9}"/>
    <hyperlink ref="C2989" r:id="rId2982" xr:uid="{650A064E-2A97-4EB4-B7CB-707EE9CF4955}"/>
    <hyperlink ref="C2990" r:id="rId2983" xr:uid="{95A881E2-974F-4125-9233-A8C85791EB4B}"/>
    <hyperlink ref="C2991" r:id="rId2984" xr:uid="{77737C5A-1B63-4893-A135-51FAD7E52BE3}"/>
    <hyperlink ref="C2992" r:id="rId2985" xr:uid="{F0FBE25B-8624-45D7-A84F-DAC1FF2938C6}"/>
    <hyperlink ref="C2993" r:id="rId2986" xr:uid="{4D3081B5-D722-41DF-9816-ABBCAABE8B06}"/>
    <hyperlink ref="C2994" r:id="rId2987" xr:uid="{356582C2-13FF-479D-8732-A3C504CB2C28}"/>
    <hyperlink ref="C2995" r:id="rId2988" xr:uid="{B2D969C3-196F-4271-B78C-45017498673C}"/>
    <hyperlink ref="C2996" r:id="rId2989" xr:uid="{B519EA4E-2ACE-48F1-83E7-DAEFB068ED97}"/>
    <hyperlink ref="C2997" r:id="rId2990" xr:uid="{BA993587-548E-45F2-9F4B-6903DE528861}"/>
    <hyperlink ref="C2998" r:id="rId2991" xr:uid="{3DB956D1-F190-46DC-BFC2-C6FC259360D4}"/>
    <hyperlink ref="C2999" r:id="rId2992" xr:uid="{EA0EE246-B4CD-4F19-877F-84DE729A63C5}"/>
    <hyperlink ref="C3000" r:id="rId2993" xr:uid="{1C2223D2-6F8F-4907-8FB7-567934BF1070}"/>
    <hyperlink ref="C3001" r:id="rId2994" xr:uid="{8EBD17BC-C2EA-4E1C-B673-A2A891D3F23D}"/>
    <hyperlink ref="C3002" r:id="rId2995" xr:uid="{5C6E4747-A96A-4DB7-8CE8-F27D14BCB2BD}"/>
    <hyperlink ref="C3003" r:id="rId2996" xr:uid="{AA095643-929F-40E3-BB61-42CDCBCAA99C}"/>
    <hyperlink ref="C3004" r:id="rId2997" xr:uid="{ED9AD586-B568-4760-95FB-4D1ED200176A}"/>
    <hyperlink ref="C3005" r:id="rId2998" xr:uid="{C6910F93-B239-4D41-B81B-12CC6B5EDF26}"/>
    <hyperlink ref="C3006" r:id="rId2999" xr:uid="{A2FBA442-9A04-4FD5-8582-6383CD66D212}"/>
    <hyperlink ref="C3007" r:id="rId3000" xr:uid="{F1175A66-199A-4B65-ADD5-3892E689C802}"/>
    <hyperlink ref="C3008" r:id="rId3001" xr:uid="{31FE932F-087E-47E9-957F-A6BDCAE4C06D}"/>
    <hyperlink ref="C3009" r:id="rId3002" xr:uid="{7CA251BB-87AE-4242-80C3-09D3803AC8F9}"/>
    <hyperlink ref="C3010" r:id="rId3003" xr:uid="{E3947822-3CE8-4E35-A2E6-820017CF3DA5}"/>
    <hyperlink ref="C3011" r:id="rId3004" xr:uid="{325B0CA1-EE11-4A87-869A-5596BC1FA6E1}"/>
    <hyperlink ref="C3012" r:id="rId3005" xr:uid="{EFC3289E-B622-434F-94E5-A2802A38E93D}"/>
    <hyperlink ref="C3013" r:id="rId3006" xr:uid="{1AF6ED59-2D58-4E7D-9D5F-F601364BFCF2}"/>
    <hyperlink ref="C3014" r:id="rId3007" xr:uid="{783D7731-6106-4356-83BD-C35E200F1C27}"/>
    <hyperlink ref="C3015" r:id="rId3008" xr:uid="{2CB10383-3F80-4BF3-918D-616919B1E001}"/>
    <hyperlink ref="C3016" r:id="rId3009" xr:uid="{19F7BE65-3912-400F-A31A-D59687D0DE98}"/>
    <hyperlink ref="C3017" r:id="rId3010" xr:uid="{53D5CCF6-6E3F-4600-88BC-A359506FE3E8}"/>
    <hyperlink ref="C3018" r:id="rId3011" xr:uid="{D9380FA6-9CAD-44D0-AC80-B813AA030523}"/>
    <hyperlink ref="C3019" r:id="rId3012" xr:uid="{0F92EA9F-2B0D-432B-B41A-3F90D0C5EE89}"/>
    <hyperlink ref="C3020" r:id="rId3013" xr:uid="{C28323C7-B2D0-47F2-988E-F4225FA27992}"/>
    <hyperlink ref="C3021" r:id="rId3014" xr:uid="{207B1DD5-C876-477B-BB54-F242BFC06149}"/>
    <hyperlink ref="C3022" r:id="rId3015" xr:uid="{F1331AEA-5793-40F3-B5FD-39BA3BD5DC59}"/>
    <hyperlink ref="C3023" r:id="rId3016" xr:uid="{606C7A28-C50E-4475-8B30-190412316098}"/>
    <hyperlink ref="C3024" r:id="rId3017" xr:uid="{6A43884F-C319-4ABE-AA91-839F428DA94E}"/>
    <hyperlink ref="C3025" r:id="rId3018" xr:uid="{8FE2FBF9-9CA9-4C2B-BB36-F9D31CE5D6A4}"/>
    <hyperlink ref="C3026" r:id="rId3019" xr:uid="{B4A9F8C0-A883-4853-938A-339992CCE2FE}"/>
    <hyperlink ref="C3027" r:id="rId3020" xr:uid="{7FD77163-1757-47A1-B8E8-F8531B37F289}"/>
    <hyperlink ref="C3028" r:id="rId3021" xr:uid="{33A699CA-00BD-416E-8BBA-F260227EB5A7}"/>
    <hyperlink ref="C3029" r:id="rId3022" xr:uid="{644B5E0A-DCF7-4697-83AE-47A3F48D259B}"/>
    <hyperlink ref="C3030" r:id="rId3023" xr:uid="{A00F9E66-D3BB-4CFA-9BBF-1C3ADD4F98CC}"/>
    <hyperlink ref="C3031" r:id="rId3024" xr:uid="{1ED40A4C-D03E-48FB-9313-FAD69CFDD038}"/>
    <hyperlink ref="C3032" r:id="rId3025" xr:uid="{7CEDF394-A95F-4D71-B28B-45DA3A161D22}"/>
    <hyperlink ref="C3033" r:id="rId3026" xr:uid="{75965796-BE25-4CEA-8A9B-8A0BDA4C4A69}"/>
    <hyperlink ref="C3034" r:id="rId3027" xr:uid="{51ECAA01-8E81-4B48-889B-9B6748552A40}"/>
    <hyperlink ref="C3035" r:id="rId3028" xr:uid="{D7939F6D-EA6E-4333-A9CA-A4D5C6FA8567}"/>
    <hyperlink ref="C3036" r:id="rId3029" xr:uid="{69ED084F-BFE2-4A20-866A-F122CDFBEE20}"/>
    <hyperlink ref="C3037" r:id="rId3030" xr:uid="{ED0782D2-5031-4ECD-9B0D-5AA34A214D87}"/>
    <hyperlink ref="C3038" r:id="rId3031" xr:uid="{B680A25A-9D26-4D3C-A225-27A24C515BB1}"/>
    <hyperlink ref="C3039" r:id="rId3032" xr:uid="{C514E25E-A52E-481C-80DB-85705F4A03AC}"/>
    <hyperlink ref="C3040" r:id="rId3033" xr:uid="{CBA63A73-D681-4CDE-86B0-48AD7D0991AE}"/>
    <hyperlink ref="C3041" r:id="rId3034" xr:uid="{56F8823F-7868-409E-8E66-30786496EF9E}"/>
    <hyperlink ref="C3042" r:id="rId3035" xr:uid="{93D6A3EB-C3AA-41A0-9116-48112FBACA4B}"/>
    <hyperlink ref="C3043" r:id="rId3036" xr:uid="{FB0F04E0-2117-4DC6-BED3-7314C1CDA8DA}"/>
    <hyperlink ref="C3044" r:id="rId3037" xr:uid="{B7D5ED56-7651-4CFC-80F4-0E956CF0E56B}"/>
    <hyperlink ref="C3045" r:id="rId3038" xr:uid="{C9EBE462-ABB3-4F69-87F0-4448737A5B1B}"/>
    <hyperlink ref="C3046" r:id="rId3039" xr:uid="{5980C5EF-C6C1-40E2-A91C-C263C2F9A8BA}"/>
    <hyperlink ref="C3047" r:id="rId3040" xr:uid="{EF5F20EC-4363-4D4F-8439-7EC1095537D5}"/>
    <hyperlink ref="C3048" r:id="rId3041" xr:uid="{1B452C89-E8BE-4857-9E9A-42265D402E56}"/>
    <hyperlink ref="C3049" r:id="rId3042" xr:uid="{1542E329-F207-4AC1-B7A8-D6CD6D555DA3}"/>
    <hyperlink ref="C3050" r:id="rId3043" xr:uid="{3A9DE980-6C32-4ECC-8D02-DCEB2A1E15EF}"/>
    <hyperlink ref="C3051" r:id="rId3044" xr:uid="{F24EB834-1018-41F6-8950-BBF066938189}"/>
    <hyperlink ref="C3052" r:id="rId3045" xr:uid="{7404F856-9B85-497A-A7A1-DD907A124BBA}"/>
    <hyperlink ref="C3053" r:id="rId3046" xr:uid="{E98A3709-82F7-4E9F-8C96-FC5712F31AA3}"/>
    <hyperlink ref="C3054" r:id="rId3047" xr:uid="{D3EDF6E1-1405-4BCC-959D-007CD0400DEE}"/>
    <hyperlink ref="C3055" r:id="rId3048" xr:uid="{86926AF7-ACDF-4AE3-8458-C7A1E1138F24}"/>
    <hyperlink ref="C3056" r:id="rId3049" xr:uid="{AC0A1ABA-873E-4182-852D-A96CBFD714FF}"/>
    <hyperlink ref="C3057" r:id="rId3050" xr:uid="{8767DA50-DEA4-44FA-8C9C-35B4F8D443A8}"/>
    <hyperlink ref="C3058" r:id="rId3051" xr:uid="{60BA83F3-4881-4874-9902-FDFFD3565AFB}"/>
    <hyperlink ref="C3059" r:id="rId3052" xr:uid="{500BACDD-9B15-4C7D-8811-102491AF7E85}"/>
    <hyperlink ref="C3060" r:id="rId3053" xr:uid="{DD4580C1-F945-48CB-9849-F91067E2D1AE}"/>
    <hyperlink ref="C3061" r:id="rId3054" xr:uid="{00C4E1B9-9F66-4281-9230-32F84C5CD9EE}"/>
    <hyperlink ref="C3062" r:id="rId3055" xr:uid="{229B13F5-FFB4-4C7B-A406-6E3EBCA86739}"/>
    <hyperlink ref="C3063" r:id="rId3056" xr:uid="{FA529393-9A84-4D61-8B08-16546D0BFF94}"/>
    <hyperlink ref="C3064" r:id="rId3057" xr:uid="{192EB919-AB7B-4E2B-9E64-507D8EC4B380}"/>
    <hyperlink ref="C3065" r:id="rId3058" xr:uid="{F47DF591-7096-4EA5-9BAD-D15DC58AD5EB}"/>
    <hyperlink ref="C3066" r:id="rId3059" xr:uid="{D25C3D7B-2167-491E-A3EA-D0B15FED7F86}"/>
    <hyperlink ref="C3067" r:id="rId3060" xr:uid="{AA908A05-325F-420A-B3B6-367EB7BE91E9}"/>
    <hyperlink ref="C3068" r:id="rId3061" xr:uid="{88823731-7C8A-4D51-BFB7-348E2810A3C7}"/>
    <hyperlink ref="C3069" r:id="rId3062" xr:uid="{E44E475F-0AD8-497B-803A-14A973ED0355}"/>
    <hyperlink ref="C3070" r:id="rId3063" xr:uid="{ABA4FD48-1510-490B-B33E-D98F2AB9B359}"/>
    <hyperlink ref="C3071" r:id="rId3064" xr:uid="{9F009685-B54E-4628-9E24-D6958527D32A}"/>
    <hyperlink ref="C3072" r:id="rId3065" xr:uid="{B7FDB72A-D23F-44DB-A3C2-F4B97185F7CD}"/>
    <hyperlink ref="C3073" r:id="rId3066" xr:uid="{8C41D910-BFB6-4352-8777-4E2899129F5C}"/>
    <hyperlink ref="C3074" r:id="rId3067" xr:uid="{E79F08DE-235E-4CE0-AE8D-DA92927C077D}"/>
    <hyperlink ref="C3075" r:id="rId3068" xr:uid="{EBCE7B65-C1BF-4ED7-97DB-A285AE8102F1}"/>
    <hyperlink ref="C3076" r:id="rId3069" xr:uid="{2D7D764B-A549-44B9-8C7E-3D1DF8DD9A13}"/>
    <hyperlink ref="C3077" r:id="rId3070" xr:uid="{2A1245B8-23B7-485F-BD65-20CC21F757B9}"/>
    <hyperlink ref="C3078" r:id="rId3071" xr:uid="{0EDE4BF3-0B81-4F73-B4D3-72CA177C6AEB}"/>
    <hyperlink ref="C3079" r:id="rId3072" xr:uid="{CED10B8E-74D5-435B-948C-19B6C86A085A}"/>
    <hyperlink ref="C3080" r:id="rId3073" xr:uid="{4C40CA2F-86C2-438C-A3D7-F4EF428A23EF}"/>
    <hyperlink ref="C3081" r:id="rId3074" xr:uid="{30179749-AB99-4E56-AD9F-1672DCDDA6D0}"/>
    <hyperlink ref="C3082" r:id="rId3075" xr:uid="{F69B92ED-67D7-4EED-BA6D-449BC1B6EC48}"/>
    <hyperlink ref="C3083" r:id="rId3076" xr:uid="{C6E78814-E036-464F-825C-E83327ABB429}"/>
    <hyperlink ref="C3084" r:id="rId3077" xr:uid="{F674B689-FB0E-41D9-AD82-CD41F0819693}"/>
    <hyperlink ref="C3085" r:id="rId3078" xr:uid="{B9DD970E-9798-42E5-A61F-C2CF8FE1E989}"/>
    <hyperlink ref="C3086" r:id="rId3079" xr:uid="{1646B2F6-DD4E-4096-8076-50425E69ADF1}"/>
    <hyperlink ref="C3087" r:id="rId3080" xr:uid="{D5A15EC7-5B84-46CC-A1F7-4F35DDBA94C4}"/>
    <hyperlink ref="C3088" r:id="rId3081" xr:uid="{4B08647F-A2BF-4E2C-A276-AB4FDB7AFC9A}"/>
    <hyperlink ref="C3089" r:id="rId3082" xr:uid="{33F513DD-43D2-4BF3-8448-24F91AA9A5AF}"/>
    <hyperlink ref="C3090" r:id="rId3083" xr:uid="{607BD742-4BEF-475E-A22C-38C7394157D9}"/>
    <hyperlink ref="C3091" r:id="rId3084" xr:uid="{928C41AA-CF9D-49E5-AA62-8D50C3E1D367}"/>
    <hyperlink ref="C3092" r:id="rId3085" xr:uid="{9F87116E-9832-4CA7-BDF8-F0FA4276E394}"/>
    <hyperlink ref="C3093" r:id="rId3086" xr:uid="{2240188B-D440-412F-8B6C-6E115C1710EF}"/>
    <hyperlink ref="C3094" r:id="rId3087" xr:uid="{D1027E1A-5131-4CCD-B375-E09625FFFB95}"/>
    <hyperlink ref="C3095" r:id="rId3088" xr:uid="{1C65D45E-4767-46CA-AE06-4EDC65A13ABD}"/>
    <hyperlink ref="C3096" r:id="rId3089" xr:uid="{A23224BA-7097-4EE9-AE72-264D95186304}"/>
    <hyperlink ref="C3097" r:id="rId3090" xr:uid="{9797FD81-072B-4DA4-8CDA-7A99F5260E67}"/>
    <hyperlink ref="C3098" r:id="rId3091" xr:uid="{7EC681E3-0466-4197-BF18-8F73D89FA67F}"/>
    <hyperlink ref="C3099" r:id="rId3092" xr:uid="{CAA51BCA-6EBD-45C9-BA98-DF1E8D2F2DBA}"/>
    <hyperlink ref="C3100" r:id="rId3093" xr:uid="{ECE92D6B-4CE0-4A15-8059-38EF09050FAC}"/>
    <hyperlink ref="C3101" r:id="rId3094" xr:uid="{C540D315-A944-4112-896F-899B65E97F16}"/>
    <hyperlink ref="C3102" r:id="rId3095" xr:uid="{2DBD1D6A-9209-4733-915A-FF8616662F39}"/>
    <hyperlink ref="C3103" r:id="rId3096" xr:uid="{E9429B3C-EF6E-4828-9E1F-795B9CAABF05}"/>
    <hyperlink ref="C3104" r:id="rId3097" xr:uid="{7EE3CACF-08A8-43C8-8BC7-50FE4647C93D}"/>
    <hyperlink ref="C3105" r:id="rId3098" xr:uid="{C6580312-DE6F-4E29-B4FA-631A73144469}"/>
    <hyperlink ref="C3106" r:id="rId3099" xr:uid="{D65E604E-94BF-4478-92FD-80DADEE40A82}"/>
    <hyperlink ref="C3107" r:id="rId3100" xr:uid="{9F8B9820-8662-4303-95D9-07EBF9F46784}"/>
    <hyperlink ref="C3108" r:id="rId3101" xr:uid="{79D1B07D-B548-4FF6-9B17-70285B414EF1}"/>
    <hyperlink ref="C3109" r:id="rId3102" xr:uid="{514D6D6C-B189-455B-A893-7B23ED3FA552}"/>
    <hyperlink ref="C3110" r:id="rId3103" xr:uid="{879067DF-A28B-4D27-B883-852AE250526B}"/>
    <hyperlink ref="C3111" r:id="rId3104" xr:uid="{0DA67E88-5C32-4C12-80FA-558A8AF08183}"/>
    <hyperlink ref="C3112" r:id="rId3105" xr:uid="{C15DDA2C-0C08-4585-B305-B10A06F0B918}"/>
    <hyperlink ref="C3113" r:id="rId3106" xr:uid="{EF62C122-36D6-438F-AD81-AAFD4A1AAA53}"/>
    <hyperlink ref="C3114" r:id="rId3107" xr:uid="{12A973E9-A828-4673-B0B1-1D0BF730B608}"/>
    <hyperlink ref="C3115" r:id="rId3108" xr:uid="{2D68615C-86DF-40F4-8D87-9F55F0B1E856}"/>
    <hyperlink ref="C3116" r:id="rId3109" xr:uid="{CE4EC37E-5F35-49E3-BD81-40357C9F204B}"/>
    <hyperlink ref="C3117" r:id="rId3110" xr:uid="{500C8CD0-FE11-4611-ADEC-2E0B3E4AD605}"/>
    <hyperlink ref="C3118" r:id="rId3111" xr:uid="{0309B985-F522-4CFF-86B1-1B70A16648F1}"/>
    <hyperlink ref="C3119" r:id="rId3112" xr:uid="{F971648E-50A6-4591-A3D1-9031ABF497C0}"/>
    <hyperlink ref="C3120" r:id="rId3113" xr:uid="{35697C99-25F7-41BA-9B9D-425D23106F81}"/>
    <hyperlink ref="C3121" r:id="rId3114" xr:uid="{2C37568E-5A09-4B04-B483-ADD60A7675FF}"/>
    <hyperlink ref="C3122" r:id="rId3115" xr:uid="{B964FAA1-6639-4D4D-9687-F0C1AD507C70}"/>
    <hyperlink ref="C3123" r:id="rId3116" xr:uid="{4535EE91-3B9A-4CB0-A4F2-7219CB277163}"/>
    <hyperlink ref="C3124" r:id="rId3117" xr:uid="{64C9C114-4585-4105-9717-4B6A5FBBB9FA}"/>
    <hyperlink ref="C3125" r:id="rId3118" xr:uid="{DCC7CF4D-52BE-401F-A412-15D66BDDDDB0}"/>
    <hyperlink ref="C3126" r:id="rId3119" xr:uid="{BD902DDB-7684-458C-BA2A-35D3EAA008F6}"/>
    <hyperlink ref="C3127" r:id="rId3120" xr:uid="{797948B8-B521-435C-9B56-EA5E5C9E50E3}"/>
    <hyperlink ref="C3128" r:id="rId3121" xr:uid="{BE34D4B0-875E-49DA-99C0-A871094BBC55}"/>
    <hyperlink ref="C3129" r:id="rId3122" xr:uid="{96CD8715-0039-4266-86BB-E8AC8E640C3E}"/>
    <hyperlink ref="C3130" r:id="rId3123" xr:uid="{116D241B-D6B0-4772-890E-ED9F4CF0E79A}"/>
    <hyperlink ref="C3131" r:id="rId3124" xr:uid="{3089B0B4-1FB9-4B55-87E7-419E4D464C8C}"/>
    <hyperlink ref="C3132" r:id="rId3125" xr:uid="{28BD2667-5F6A-4564-A74F-71720950A689}"/>
    <hyperlink ref="C3133" r:id="rId3126" xr:uid="{7E483E6C-4F46-4E22-A153-FFAB585C9E36}"/>
    <hyperlink ref="C3134" r:id="rId3127" xr:uid="{B207448A-B53A-45D1-B27E-0FFBDFACFD1C}"/>
    <hyperlink ref="C3135" r:id="rId3128" xr:uid="{D23087EF-1DAF-43DC-8232-9E5C3F9F67F5}"/>
    <hyperlink ref="C3136" r:id="rId3129" xr:uid="{CE381B12-7712-4611-A15E-638E8CD919D3}"/>
    <hyperlink ref="C3137" r:id="rId3130" xr:uid="{42D2875E-5ECE-45FB-A658-5B7C31582A33}"/>
    <hyperlink ref="C3138" r:id="rId3131" xr:uid="{3E013712-9430-4AEB-B1AB-E774061C0CB8}"/>
    <hyperlink ref="C3139" r:id="rId3132" xr:uid="{EFF7A8A6-A533-48B5-A8CF-7E1C9AA2BA89}"/>
    <hyperlink ref="C3140" r:id="rId3133" xr:uid="{1EA2EA3E-71A7-499B-AA2E-9ABDA29890EB}"/>
    <hyperlink ref="C3141" r:id="rId3134" xr:uid="{1FB24EF7-F944-49E7-8261-8485C35CC7F8}"/>
    <hyperlink ref="C3142" r:id="rId3135" xr:uid="{1DE1B3B9-DA8F-46FA-8F90-184FB0A43348}"/>
    <hyperlink ref="C3143" r:id="rId3136" xr:uid="{78FF3C87-A204-4789-9B46-F0474A165631}"/>
    <hyperlink ref="C3144" r:id="rId3137" xr:uid="{E2701913-CC2C-42A3-94CE-B41FC7BAF11F}"/>
    <hyperlink ref="C3145" r:id="rId3138" xr:uid="{79BF241B-31CF-4DC9-83A9-2A9162F302A6}"/>
    <hyperlink ref="C3146" r:id="rId3139" xr:uid="{A32C1FF7-0459-4250-9DC3-5EF2B8F55983}"/>
    <hyperlink ref="C3147" r:id="rId3140" xr:uid="{32B3E9F5-0413-4267-8362-F6A9C23BEFA5}"/>
    <hyperlink ref="C3148" r:id="rId3141" xr:uid="{9A012CE2-1242-41E2-89B4-73E757F9B1A1}"/>
    <hyperlink ref="C3149" r:id="rId3142" xr:uid="{CABA3D5D-9962-4BDD-8679-0307EC3D1D4D}"/>
    <hyperlink ref="C3150" r:id="rId3143" xr:uid="{504E3C93-6D0B-4C83-B519-01724F0D9E7E}"/>
    <hyperlink ref="C3151" r:id="rId3144" xr:uid="{3DAB5AB3-D37C-4D1F-BB93-7446E1983A8B}"/>
    <hyperlink ref="C3152" r:id="rId3145" xr:uid="{994D8970-3009-48D7-ACFF-7FA84DC09E8C}"/>
    <hyperlink ref="C3153" r:id="rId3146" xr:uid="{643FA4E7-24D9-456F-9A0D-4BDA206E2F2D}"/>
    <hyperlink ref="C3154" r:id="rId3147" xr:uid="{D44122F0-8439-493B-9BFF-3618E4F452C6}"/>
    <hyperlink ref="C3155" r:id="rId3148" xr:uid="{BED88D13-65BD-461D-82F9-26BF66CFBA55}"/>
    <hyperlink ref="C3156" r:id="rId3149" xr:uid="{6C84CB86-8351-4AD1-A582-FBC9F06025C4}"/>
    <hyperlink ref="C3157" r:id="rId3150" xr:uid="{7A3046E2-B67D-42A2-8EB4-07EEB85B6E54}"/>
    <hyperlink ref="C3158" r:id="rId3151" xr:uid="{ABBD36A3-0DEB-4544-8FC5-CEA2AF942E5B}"/>
    <hyperlink ref="C3159" r:id="rId3152" xr:uid="{118D5491-94EC-4DD2-AA48-B2C059AE731F}"/>
    <hyperlink ref="C3160" r:id="rId3153" xr:uid="{C7550A70-614F-488B-A9EC-370E51DA7FAC}"/>
    <hyperlink ref="C3161" r:id="rId3154" xr:uid="{E1B20B59-C741-4764-A664-2A5926DE984B}"/>
    <hyperlink ref="C3162" r:id="rId3155" xr:uid="{77EC3E5F-1E52-4457-9CFF-0FF8967EEDFB}"/>
    <hyperlink ref="C3163" r:id="rId3156" xr:uid="{8D5D34C9-62A9-4230-B871-67B5912A786E}"/>
    <hyperlink ref="C3164" r:id="rId3157" xr:uid="{F3019AB4-6D03-421A-B379-0F762B1326C5}"/>
    <hyperlink ref="C3165" r:id="rId3158" xr:uid="{8AA41D53-83C4-4F49-B744-AA9E0842648C}"/>
    <hyperlink ref="C3166" r:id="rId3159" xr:uid="{5605F3E7-FECA-4A54-AD04-B9ADBF320F08}"/>
    <hyperlink ref="C3167" r:id="rId3160" xr:uid="{4A578CDD-DE1A-485B-8A6E-1D8FAD3D82A2}"/>
    <hyperlink ref="C3168" r:id="rId3161" xr:uid="{92095994-28F7-48B1-92B0-1645DA012968}"/>
    <hyperlink ref="C3169" r:id="rId3162" xr:uid="{219715E4-79F6-463D-AE12-F19E0CB5A940}"/>
    <hyperlink ref="C3170" r:id="rId3163" xr:uid="{79C05D1C-A610-4D82-A72C-50D2F8F73A9B}"/>
    <hyperlink ref="C3171" r:id="rId3164" xr:uid="{0FDC6817-7249-41E3-ADCE-24B7E7EC3720}"/>
    <hyperlink ref="C3172" r:id="rId3165" xr:uid="{3B61C8F6-95F5-4ED0-83BB-DA0E12411143}"/>
    <hyperlink ref="C3173" r:id="rId3166" xr:uid="{E9C0053E-E2FD-494C-9696-C654B3D6CBBF}"/>
    <hyperlink ref="C3174" r:id="rId3167" xr:uid="{61CD8D8E-B675-4D81-903D-0D19CC0808D1}"/>
    <hyperlink ref="C3175" r:id="rId3168" xr:uid="{ECB3E138-5F0A-47E8-B960-FDBB9ED6B91C}"/>
    <hyperlink ref="C3176" r:id="rId3169" xr:uid="{FBC6602F-FAB3-4FCE-B3AE-C7F60E3AB254}"/>
    <hyperlink ref="C3177" r:id="rId3170" xr:uid="{439D9B3E-B7BA-4C2B-B56D-334F1E71DCD1}"/>
    <hyperlink ref="C3178" r:id="rId3171" xr:uid="{180BC540-9BB9-4965-A139-FF84C9C35040}"/>
    <hyperlink ref="C3179" r:id="rId3172" xr:uid="{DD5E2B79-9C75-4EC7-BEF1-831C790C5DD4}"/>
    <hyperlink ref="C3180" r:id="rId3173" xr:uid="{42038AA8-AD1C-431C-B0C8-42795BF9FB34}"/>
    <hyperlink ref="C3181" r:id="rId3174" xr:uid="{B40710CC-24F5-4F6C-AFC4-A32DF36F79C7}"/>
    <hyperlink ref="C3182" r:id="rId3175" xr:uid="{1FA53361-293C-4F31-B93E-A456F49CA880}"/>
    <hyperlink ref="C3183" r:id="rId3176" xr:uid="{15294FA2-8527-422D-9075-FB018A8B0B85}"/>
    <hyperlink ref="C3184" r:id="rId3177" xr:uid="{53ED0BF2-5D02-465C-ADB1-FE5901B57F2C}"/>
    <hyperlink ref="C3185" r:id="rId3178" xr:uid="{DDB601B7-0B37-4FEC-A4E5-B4C91A576D30}"/>
    <hyperlink ref="C3186" r:id="rId3179" xr:uid="{47E481B9-A74F-4227-A477-B0A6EFA75FE0}"/>
    <hyperlink ref="C3187" r:id="rId3180" xr:uid="{B83BA7C0-CEC7-4FDE-ACD0-A7F2E352C566}"/>
    <hyperlink ref="C3188" r:id="rId3181" xr:uid="{87E024AB-4961-40DF-A2F0-C646FFFE4B0D}"/>
    <hyperlink ref="C3189" r:id="rId3182" xr:uid="{05DE574B-8C2C-47E9-8646-E5F9D516CF52}"/>
    <hyperlink ref="C3190" r:id="rId3183" xr:uid="{D1AD3F3D-8014-47CD-A70F-D56857E978E9}"/>
    <hyperlink ref="C3191" r:id="rId3184" xr:uid="{3476DB4C-2D90-4785-9160-7C5DA246A070}"/>
    <hyperlink ref="C3192" r:id="rId3185" xr:uid="{2C43C5B8-C1DA-4A1D-B834-748B8A502314}"/>
    <hyperlink ref="C3193" r:id="rId3186" xr:uid="{BED8B5FD-0FBF-4631-B233-E7F7345F3882}"/>
    <hyperlink ref="C3194" r:id="rId3187" xr:uid="{F9AAD9EE-7DBD-40C2-BD9D-F55801FFAECA}"/>
    <hyperlink ref="C3195" r:id="rId3188" xr:uid="{E339A6F4-F83E-41A1-970B-EC25D5826BD3}"/>
    <hyperlink ref="C3196" r:id="rId3189" xr:uid="{229A38D4-9247-4191-8991-11533CA3104A}"/>
    <hyperlink ref="C3197" r:id="rId3190" xr:uid="{27D8112F-FBFB-4B79-873B-D7682EC449A2}"/>
    <hyperlink ref="C3198" r:id="rId3191" xr:uid="{77EB3E2C-F10B-49E8-AD46-9A422DF46F39}"/>
    <hyperlink ref="C3199" r:id="rId3192" xr:uid="{A8A4E67F-D9A7-4449-BC30-CCAECF339112}"/>
    <hyperlink ref="C3200" r:id="rId3193" xr:uid="{0EF8F530-30A5-4214-BF39-2086295AEB03}"/>
    <hyperlink ref="C3201" r:id="rId3194" xr:uid="{C259E9AC-5025-4F66-B4F9-66B68DB0C8BC}"/>
    <hyperlink ref="C3202" r:id="rId3195" xr:uid="{DB5F4FE6-CDE6-45D2-A77A-73E9734314B6}"/>
    <hyperlink ref="C3203" r:id="rId3196" xr:uid="{A3418714-4798-45DC-8BAC-B8FE90C458C9}"/>
    <hyperlink ref="C3204" r:id="rId3197" xr:uid="{223BC232-F7EF-46E3-9322-395ED4A8B3A3}"/>
    <hyperlink ref="C3205" r:id="rId3198" xr:uid="{DB2D0595-ABCF-440C-A9A0-37E9FF2CA9FE}"/>
    <hyperlink ref="C3206" r:id="rId3199" xr:uid="{B527B3B4-315E-4B9C-9F39-9A07EB94DD3C}"/>
    <hyperlink ref="C3207" r:id="rId3200" xr:uid="{F5A798A9-1DEA-4191-A384-0ABB0D50D10C}"/>
    <hyperlink ref="C3208" r:id="rId3201" xr:uid="{791F2664-BAEB-469A-B852-800EEA668725}"/>
    <hyperlink ref="C3209" r:id="rId3202" xr:uid="{05AC6910-671E-40D7-9F4E-84539315490D}"/>
    <hyperlink ref="C3210" r:id="rId3203" xr:uid="{7DE570AB-BB69-4EBB-9B57-6349D9B6CE24}"/>
    <hyperlink ref="C3211" r:id="rId3204" xr:uid="{CC2D44CC-ECFE-4E22-BBFB-A2F5A9499B91}"/>
    <hyperlink ref="C3212" r:id="rId3205" xr:uid="{45204E8C-A388-4912-88A8-87816CB4FFE1}"/>
    <hyperlink ref="C3213" r:id="rId3206" xr:uid="{D6807E2D-98B1-4C86-B7DD-1940FB88968C}"/>
    <hyperlink ref="C3214" r:id="rId3207" xr:uid="{0439E38E-50C3-4073-8F66-D40BB23533BF}"/>
    <hyperlink ref="C3215" r:id="rId3208" xr:uid="{6581A953-A543-4174-BBE5-A4FF33BC54DC}"/>
    <hyperlink ref="C3216" r:id="rId3209" xr:uid="{E08BE5F4-EED3-484F-B629-F806F222C0CC}"/>
    <hyperlink ref="C3217" r:id="rId3210" xr:uid="{F1848F1C-C007-430D-8AE8-184D38286407}"/>
    <hyperlink ref="C3218" r:id="rId3211" xr:uid="{2425E98E-6358-4275-87D8-8602A7AC8CB9}"/>
    <hyperlink ref="C3219" r:id="rId3212" xr:uid="{09322C2B-1E12-45B7-B6BD-B0F5B842C125}"/>
    <hyperlink ref="C3220" r:id="rId3213" xr:uid="{1FE0E635-7E77-40A6-BE95-668DE1AC7E1A}"/>
    <hyperlink ref="C3221" r:id="rId3214" xr:uid="{30F9D384-FEC0-4EF7-9C15-8939B021BE7F}"/>
    <hyperlink ref="C3222" r:id="rId3215" xr:uid="{282A8018-8D94-4455-AD4E-5C9F611D5C94}"/>
    <hyperlink ref="C3223" r:id="rId3216" xr:uid="{2BD38309-BA87-4065-9AEC-D8B1F65A5965}"/>
    <hyperlink ref="C3224" r:id="rId3217" xr:uid="{E6C24FF3-DFC5-47D0-875B-66065F2BAB0D}"/>
    <hyperlink ref="C3225" r:id="rId3218" xr:uid="{5133521B-206C-4F67-9910-7AA268B93484}"/>
    <hyperlink ref="C3226" r:id="rId3219" xr:uid="{2EB524B2-B936-4B71-BB5C-C69BE6D4BF8D}"/>
    <hyperlink ref="C3227" r:id="rId3220" xr:uid="{E857C17A-9F75-4B27-9076-D216DC05D5A1}"/>
    <hyperlink ref="C3228" r:id="rId3221" xr:uid="{30BB0032-3EE0-4CF7-887D-B2412E42975E}"/>
    <hyperlink ref="C3229" r:id="rId3222" xr:uid="{2D6E128A-D110-4264-9CBC-AC1FD5EF954D}"/>
    <hyperlink ref="C3230" r:id="rId3223" xr:uid="{C1EB8A25-3E64-4491-9233-B4D883B42BF6}"/>
    <hyperlink ref="C3231" r:id="rId3224" xr:uid="{9082AFDB-D044-4603-8654-0D123EA0FD6C}"/>
    <hyperlink ref="C3232" r:id="rId3225" xr:uid="{C630032D-BC9F-4F41-B15C-31591B11C7F1}"/>
    <hyperlink ref="C3233" r:id="rId3226" xr:uid="{3E42495F-FF91-4A6E-8243-B9A8BDC2E156}"/>
    <hyperlink ref="C3234" r:id="rId3227" xr:uid="{6E2F0DEE-1435-44A2-8E12-F7948B2A1F61}"/>
    <hyperlink ref="C3235" r:id="rId3228" xr:uid="{6F003924-FA21-46BD-8AF8-3100B81F7870}"/>
    <hyperlink ref="C3236" r:id="rId3229" xr:uid="{41B0100D-DD14-4264-8A45-AA14F0F11C3E}"/>
    <hyperlink ref="C3237" r:id="rId3230" xr:uid="{DCAC3227-8669-47C2-9AF0-F4B1BEB3966A}"/>
    <hyperlink ref="C3238" r:id="rId3231" xr:uid="{D449C23C-98FE-4E0E-BFA2-228DED5BEC7C}"/>
    <hyperlink ref="C3239" r:id="rId3232" xr:uid="{CBD11C50-A050-4759-8655-0F218635C385}"/>
    <hyperlink ref="C3240" r:id="rId3233" xr:uid="{0E18E366-6EAE-4A46-85C9-8725973BD8F6}"/>
    <hyperlink ref="C3241" r:id="rId3234" xr:uid="{F65CF10B-C2E7-4DB4-8E12-A3B1C3E82597}"/>
    <hyperlink ref="C3242" r:id="rId3235" xr:uid="{5DCE325C-E284-4A10-BF8F-F28F2A26495F}"/>
    <hyperlink ref="C3243" r:id="rId3236" xr:uid="{AD17EF1B-A0E1-4A47-BD4C-2C29B2364C7F}"/>
    <hyperlink ref="C3244" r:id="rId3237" xr:uid="{417EAC3D-E41E-43BB-B912-34D4406B80BF}"/>
    <hyperlink ref="C3245" r:id="rId3238" xr:uid="{751CE8D5-81B0-4C0F-8AE8-5C431628C644}"/>
    <hyperlink ref="C3246" r:id="rId3239" xr:uid="{389D46FB-4223-4E5B-958D-9E3154D7E4BB}"/>
    <hyperlink ref="C3247" r:id="rId3240" xr:uid="{BD935E21-982C-4168-8DDF-C855F640592B}"/>
    <hyperlink ref="C3248" r:id="rId3241" xr:uid="{DEB82183-0CF0-4DCA-85B8-8B2784A5D962}"/>
    <hyperlink ref="C3249" r:id="rId3242" xr:uid="{EF5D9018-5CB9-444C-8B6B-9F0B003F022D}"/>
    <hyperlink ref="C3250" r:id="rId3243" xr:uid="{BB2FB4B9-C17A-4CA0-9DC1-D0DDF7EF2D83}"/>
    <hyperlink ref="C3251" r:id="rId3244" xr:uid="{1340E8FD-CBC5-49DD-AE9A-D95D02934BC9}"/>
    <hyperlink ref="C3252" r:id="rId3245" xr:uid="{7C62109B-01CB-4EC7-A050-D79F74C54125}"/>
    <hyperlink ref="C3253" r:id="rId3246" xr:uid="{4070CE1B-A657-4F40-94C5-F79C883DF80C}"/>
    <hyperlink ref="C3254" r:id="rId3247" xr:uid="{64939840-AE3D-46DE-963B-5D8BB9FF5AAE}"/>
    <hyperlink ref="C3255" r:id="rId3248" xr:uid="{6804216E-BEA5-4E34-841D-8EF1F9FBAAFD}"/>
    <hyperlink ref="C3256" r:id="rId3249" xr:uid="{9799470F-CAF0-40AB-9317-3CB2EE53E6E6}"/>
    <hyperlink ref="C3257" r:id="rId3250" xr:uid="{8250753F-4632-4CA0-B27F-579B89A46D47}"/>
    <hyperlink ref="C3258" r:id="rId3251" xr:uid="{8B035B1A-85F4-4D2C-8975-56A68C60763C}"/>
    <hyperlink ref="C3259" r:id="rId3252" xr:uid="{D18C822B-1BFD-458A-BCE0-22A557C97901}"/>
    <hyperlink ref="C3260" r:id="rId3253" xr:uid="{735B71F4-04D6-4890-864C-7EBDC0E69157}"/>
    <hyperlink ref="C3261" r:id="rId3254" xr:uid="{F1A87AD1-CB2F-45AD-B506-099329AD5F7F}"/>
    <hyperlink ref="C3262" r:id="rId3255" xr:uid="{28151A8A-323E-449D-A139-42615D5DC952}"/>
    <hyperlink ref="C3263" r:id="rId3256" xr:uid="{A652D70F-2BAA-4109-9E3B-DA39B24A8477}"/>
    <hyperlink ref="C3264" r:id="rId3257" xr:uid="{B9B8480F-6C6A-4013-A400-E963B51D0B90}"/>
    <hyperlink ref="C3265" r:id="rId3258" xr:uid="{67BF659A-FCD7-46BA-8DB1-6393498ED158}"/>
    <hyperlink ref="C3266" r:id="rId3259" xr:uid="{F6D25C1F-9E9A-4686-81BD-FA9B16A69010}"/>
    <hyperlink ref="C3267" r:id="rId3260" xr:uid="{CEA85B71-22A8-4583-B0CE-4E59C1FB178D}"/>
    <hyperlink ref="C3268" r:id="rId3261" xr:uid="{349F104C-B0A4-4E09-829B-EE749AF41022}"/>
    <hyperlink ref="C3269" r:id="rId3262" xr:uid="{9574A66B-AEF4-4A9E-A8A3-7C40E910528C}"/>
    <hyperlink ref="C3270" r:id="rId3263" xr:uid="{C21BACC6-56B0-43AE-AC29-BE5BC1ADE4C1}"/>
    <hyperlink ref="C3271" r:id="rId3264" xr:uid="{2513AAB6-D3BB-4937-A1CC-6E370C596547}"/>
    <hyperlink ref="C3272" r:id="rId3265" xr:uid="{6F8E21E0-18D3-42DC-8D64-BE4E35DA1FB3}"/>
    <hyperlink ref="C3273" r:id="rId3266" xr:uid="{A244BC20-34F3-495A-8F4A-743ADCCEFF22}"/>
    <hyperlink ref="C3274" r:id="rId3267" xr:uid="{57613BEE-B732-4AA2-A485-5F9D6A38135F}"/>
    <hyperlink ref="C3275" r:id="rId3268" xr:uid="{6E7F15DA-5A9D-4E1C-BDCC-E8A631754C6A}"/>
    <hyperlink ref="C3276" r:id="rId3269" xr:uid="{792437FA-7BFF-4061-A3AB-61F634F6ABBD}"/>
    <hyperlink ref="C3277" r:id="rId3270" xr:uid="{76658843-82C4-4FA5-980D-191FB17EFD06}"/>
    <hyperlink ref="C3278" r:id="rId3271" xr:uid="{CB120D5A-FD6A-4B93-BE3E-86924451814D}"/>
    <hyperlink ref="C3279" r:id="rId3272" xr:uid="{A6EEE385-D9F8-4189-9A18-CBF1201573FC}"/>
    <hyperlink ref="C3280" r:id="rId3273" xr:uid="{D653CDB5-5205-46C9-B2F7-7BE9DB6C5D69}"/>
    <hyperlink ref="C3281" r:id="rId3274" xr:uid="{682EA77B-F723-42B7-8CDC-734ECB0BF1D5}"/>
    <hyperlink ref="C3282" r:id="rId3275" xr:uid="{420CA223-582D-4CC3-AF39-EEB37FF53E9E}"/>
    <hyperlink ref="C3283" r:id="rId3276" xr:uid="{5A084F5C-97A8-428F-B3E3-E11630714265}"/>
    <hyperlink ref="C3284" r:id="rId3277" xr:uid="{F42CCB73-94AE-47B0-8B78-E8DB03AB38E7}"/>
    <hyperlink ref="C3285" r:id="rId3278" xr:uid="{B9B10E2E-AE93-4FF5-BC59-B5B7C9F506E4}"/>
    <hyperlink ref="C3286" r:id="rId3279" xr:uid="{00E9C31D-0D13-4090-9849-9341F576752D}"/>
    <hyperlink ref="C3287" r:id="rId3280" xr:uid="{F9CCB3E5-8330-42F0-91DE-4EC5EB5CBE5E}"/>
    <hyperlink ref="C3288" r:id="rId3281" xr:uid="{CE770D5D-D849-48C5-AB87-7CB39A043C4F}"/>
    <hyperlink ref="C3289" r:id="rId3282" xr:uid="{B68AEDFE-2A1D-47BA-8558-5C4391710518}"/>
    <hyperlink ref="C3290" r:id="rId3283" xr:uid="{D63FFEEA-0773-48AC-B508-774B6C9842CB}"/>
    <hyperlink ref="C3291" r:id="rId3284" xr:uid="{94291F51-1E60-4491-8F01-96D9259576D9}"/>
    <hyperlink ref="C3292" r:id="rId3285" xr:uid="{E5E772E2-34CE-4B80-B1A7-5AC0187A1557}"/>
    <hyperlink ref="C3293" r:id="rId3286" xr:uid="{DC013377-FF0B-487F-967E-BA4B51508884}"/>
    <hyperlink ref="C3294" r:id="rId3287" xr:uid="{EEFF5AF5-76CD-4277-890F-0B7EF373CE8F}"/>
    <hyperlink ref="C3295" r:id="rId3288" xr:uid="{8F58A593-AAA5-4E41-92AE-198BAF224C49}"/>
    <hyperlink ref="C3296" r:id="rId3289" xr:uid="{8CCB5984-05E6-4729-AA22-EF02D4BC3DFA}"/>
    <hyperlink ref="C3297" r:id="rId3290" xr:uid="{BDD3895B-3020-4C81-9E2F-AC4EAEF00618}"/>
    <hyperlink ref="C3298" r:id="rId3291" xr:uid="{5B2085BA-A5DB-4362-8C2C-59FA3319FE93}"/>
    <hyperlink ref="C3299" r:id="rId3292" xr:uid="{5257EF15-3833-4962-BB75-5DAFD1304BEB}"/>
    <hyperlink ref="C3300" r:id="rId3293" xr:uid="{A1DCCEBD-5993-4CF2-9AD7-79C65D82B325}"/>
    <hyperlink ref="C3301" r:id="rId3294" xr:uid="{8931272C-D6D0-42D0-A402-2B79368AB2A2}"/>
    <hyperlink ref="C3302" r:id="rId3295" xr:uid="{E3BCE419-E74C-461E-B9E8-3D95957BADD0}"/>
    <hyperlink ref="C3303" r:id="rId3296" xr:uid="{4CDF2EEA-598B-4B86-9091-6CFC8EEE248A}"/>
    <hyperlink ref="C3304" r:id="rId3297" xr:uid="{421B8226-A5C5-4189-A45A-B05C08A06C42}"/>
    <hyperlink ref="C3305" r:id="rId3298" xr:uid="{9C4E8A66-AB1C-421A-89DF-AF4355AEAC6C}"/>
    <hyperlink ref="C3306" r:id="rId3299" xr:uid="{03FBCF12-17D9-4282-BB16-921A2402F433}"/>
    <hyperlink ref="C3307" r:id="rId3300" xr:uid="{BFEB3995-223F-43BA-B260-8291B3359292}"/>
    <hyperlink ref="C3308" r:id="rId3301" xr:uid="{681E3B0A-C15B-49E2-A1A8-7CDF7AF22000}"/>
    <hyperlink ref="C3309" r:id="rId3302" xr:uid="{0FE09AD1-1C17-4A6A-A4B0-5633ED6FF940}"/>
    <hyperlink ref="C3310" r:id="rId3303" xr:uid="{D17337DE-192B-48FE-AF4A-FDB017374799}"/>
    <hyperlink ref="C3311" r:id="rId3304" xr:uid="{E8C601FA-D369-4E86-B0B3-0457ADAA7162}"/>
    <hyperlink ref="C3312" r:id="rId3305" xr:uid="{D0C62BFF-3909-4094-B0B1-31FBCAA857A1}"/>
    <hyperlink ref="C3313" r:id="rId3306" xr:uid="{440375EE-DF4E-4AFC-819D-8167F35ED79C}"/>
    <hyperlink ref="C3314" r:id="rId3307" xr:uid="{C750D068-28B2-4ECA-9B18-857A78968F5C}"/>
    <hyperlink ref="C3315" r:id="rId3308" xr:uid="{94395CB3-3B8F-469B-9776-E02FCCFEB77B}"/>
    <hyperlink ref="C3316" r:id="rId3309" xr:uid="{9927A04D-7C4E-4A45-80D4-62A5E64DD110}"/>
    <hyperlink ref="C3317" r:id="rId3310" xr:uid="{B4715106-6DDF-4D95-9CFA-A614F108E854}"/>
    <hyperlink ref="C3318" r:id="rId3311" xr:uid="{E465088C-2139-4081-A71A-F71D8990E27C}"/>
    <hyperlink ref="C3319" r:id="rId3312" xr:uid="{886EDB26-9094-4DE7-AAA6-AA4564A7A1DE}"/>
    <hyperlink ref="C3320" r:id="rId3313" xr:uid="{5A56FA34-5582-437D-885E-043340ABFDFF}"/>
    <hyperlink ref="C3321" r:id="rId3314" xr:uid="{3CC141AD-515C-4040-8A3A-0D88BA042597}"/>
    <hyperlink ref="C3322" r:id="rId3315" xr:uid="{D2EE7787-82E8-43A6-B242-89C555503296}"/>
    <hyperlink ref="C3323" r:id="rId3316" xr:uid="{90FF7689-D66E-4980-BE7C-FC3378068C82}"/>
    <hyperlink ref="C3324" r:id="rId3317" xr:uid="{B678EA37-1CAB-4D0F-9503-0710A463BF90}"/>
    <hyperlink ref="C3325" r:id="rId3318" xr:uid="{2CBBB1E3-C09A-4120-86B5-3C451B82C884}"/>
    <hyperlink ref="C3326" r:id="rId3319" xr:uid="{9B84B91F-673C-47B7-9C2C-89CD61943258}"/>
    <hyperlink ref="C3327" r:id="rId3320" xr:uid="{CA62F26B-1901-49E4-84F0-8F27E282459E}"/>
    <hyperlink ref="C3328" r:id="rId3321" xr:uid="{218365B4-DAC5-4A84-9EFA-C3BC8748C0BC}"/>
    <hyperlink ref="C3329" r:id="rId3322" xr:uid="{CDA7E692-6EBC-4C51-9F56-395DF26E7A31}"/>
    <hyperlink ref="C3330" r:id="rId3323" xr:uid="{8FF3AB53-16F7-443B-8DFE-A82C918E834A}"/>
    <hyperlink ref="C3331" r:id="rId3324" xr:uid="{40BF8C54-4D65-4E1B-B6B4-2B75CAA0CB1A}"/>
    <hyperlink ref="C3332" r:id="rId3325" xr:uid="{DB46F7FF-BFE2-4DC0-ABA3-912BCCA84BFF}"/>
    <hyperlink ref="C3333" r:id="rId3326" xr:uid="{9A13E803-76B2-4DB6-B945-7E4F3A64C823}"/>
    <hyperlink ref="C3334" r:id="rId3327" xr:uid="{AB99EC0D-7C48-4C4F-AF74-E91581726D8E}"/>
    <hyperlink ref="C3335" r:id="rId3328" xr:uid="{BF75F877-509C-4B4E-84B3-132EF4E17639}"/>
    <hyperlink ref="C3336" r:id="rId3329" xr:uid="{C048A1C6-CED0-4DD2-A312-508F8234043E}"/>
    <hyperlink ref="C3337" r:id="rId3330" xr:uid="{B3B0A365-8BC1-485A-9D4A-32BE2F9B2411}"/>
    <hyperlink ref="C3338" r:id="rId3331" xr:uid="{626FD069-8895-4028-9D01-8E0DDF972F5B}"/>
    <hyperlink ref="C3339" r:id="rId3332" xr:uid="{622FC607-814D-40DC-AADC-6CE4D94F531E}"/>
    <hyperlink ref="C3340" r:id="rId3333" xr:uid="{BCCA8BAC-7ED4-40A5-9222-1E261C322892}"/>
    <hyperlink ref="C3341" r:id="rId3334" xr:uid="{E3E4A08E-B561-4F81-A34D-3FB9762D16A8}"/>
    <hyperlink ref="C3342" r:id="rId3335" xr:uid="{56ECBC15-8EF5-4B2E-AD3E-2B1B527561EF}"/>
    <hyperlink ref="C3343" r:id="rId3336" xr:uid="{17F8C991-6F78-44EF-8E88-F329321049BF}"/>
    <hyperlink ref="C3344" r:id="rId3337" xr:uid="{BA747587-A714-45AC-9A73-5223999E2D4D}"/>
    <hyperlink ref="C3345" r:id="rId3338" xr:uid="{926E9FEC-FCCD-4AB5-8FF3-FE1731A38933}"/>
    <hyperlink ref="C3346" r:id="rId3339" xr:uid="{E7D30960-2B74-41E2-944A-F4DE024178A0}"/>
    <hyperlink ref="C3347" r:id="rId3340" xr:uid="{4DCCBFC8-6536-4916-AC99-343C5BF75AF6}"/>
    <hyperlink ref="C3348" r:id="rId3341" xr:uid="{6C1408B0-4E0F-4D20-9EDF-B6E31C89B764}"/>
    <hyperlink ref="C3349" r:id="rId3342" xr:uid="{91595A3F-F833-4DF5-A97E-0D2C34987A1D}"/>
    <hyperlink ref="C3350" r:id="rId3343" xr:uid="{8A81663D-11B7-4186-9C8E-F1BD8D6E09FA}"/>
    <hyperlink ref="C3351" r:id="rId3344" xr:uid="{D5913DEA-7B48-4A31-83C7-D4D843858BDC}"/>
    <hyperlink ref="C3352" r:id="rId3345" xr:uid="{DB0D3589-2506-422F-AE61-1D4024AE27CB}"/>
    <hyperlink ref="C3353" r:id="rId3346" xr:uid="{58347290-5609-40D0-9BAF-626D93A76673}"/>
    <hyperlink ref="C3354" r:id="rId3347" xr:uid="{38671EBF-410D-4905-89E2-902E40832127}"/>
    <hyperlink ref="C3355" r:id="rId3348" xr:uid="{23AD4CE7-B459-4F88-93B1-9F0D16F21E0C}"/>
    <hyperlink ref="C3356" r:id="rId3349" xr:uid="{B20E7BCF-5291-47A3-84A7-8CF1DF01AB46}"/>
    <hyperlink ref="C3357" r:id="rId3350" xr:uid="{60E8B4DB-1AEC-450E-8903-02E9127781AB}"/>
    <hyperlink ref="C3358" r:id="rId3351" xr:uid="{8203609C-65B6-4EF5-BB63-AFAAED65DB53}"/>
    <hyperlink ref="C3359" r:id="rId3352" xr:uid="{A3739FF7-3C1C-40D4-8291-1C69F785599F}"/>
    <hyperlink ref="C3360" r:id="rId3353" xr:uid="{7BADE044-63FC-444C-9F46-0C0615EBB41B}"/>
    <hyperlink ref="C3361" r:id="rId3354" xr:uid="{418251F1-6EEA-479C-B8DB-83F792C7C207}"/>
    <hyperlink ref="C3362" r:id="rId3355" xr:uid="{6FB7BA70-4F64-4023-A216-10E1EDA0AABE}"/>
    <hyperlink ref="C3363" r:id="rId3356" xr:uid="{CA816318-3967-4D89-BEEE-5D3F5DE24753}"/>
    <hyperlink ref="C3364" r:id="rId3357" xr:uid="{BEFC58AF-8D49-4B55-9933-921EE50539AA}"/>
    <hyperlink ref="C3365" r:id="rId3358" xr:uid="{A7BF28E4-486F-4FAA-99C8-AF8D2B7431AC}"/>
    <hyperlink ref="C3366" r:id="rId3359" xr:uid="{ED25F53B-1BA0-45CD-A70D-54C795495CD7}"/>
    <hyperlink ref="C3367" r:id="rId3360" xr:uid="{F8F29527-DE88-45F2-9F45-DB842E4E9098}"/>
    <hyperlink ref="C3368" r:id="rId3361" xr:uid="{04B5F7C4-915A-4D88-96A9-37B3F33B34D3}"/>
    <hyperlink ref="C3369" r:id="rId3362" xr:uid="{C0003F3C-38FE-4E13-BC4E-07D1FD63856E}"/>
    <hyperlink ref="C3370" r:id="rId3363" xr:uid="{CAD0E030-3682-4F52-B4D9-9A6CB5EC7023}"/>
    <hyperlink ref="C3371" r:id="rId3364" xr:uid="{6E1590E7-B670-43E2-B2BF-300D80D8394F}"/>
    <hyperlink ref="C3372" r:id="rId3365" xr:uid="{B7EEE092-9EA7-47E4-9CF4-42E162832656}"/>
    <hyperlink ref="C3373" r:id="rId3366" xr:uid="{FC79B3F7-F5BE-4D90-930B-E98F2302D668}"/>
    <hyperlink ref="C3374" r:id="rId3367" xr:uid="{FC3EEDF3-1B0C-4A29-AA14-A4C6B52F85C2}"/>
    <hyperlink ref="C3375" r:id="rId3368" xr:uid="{857B0B5D-84D1-44E2-A23A-AD375EA19C2F}"/>
    <hyperlink ref="C3376" r:id="rId3369" xr:uid="{98560A2C-BE7A-4708-96E6-B64191040645}"/>
    <hyperlink ref="C3377" r:id="rId3370" xr:uid="{DC03B54A-4259-4441-A40D-AC02A92E24DF}"/>
    <hyperlink ref="C3378" r:id="rId3371" xr:uid="{46971226-C181-476B-A94B-ACD33DA19294}"/>
    <hyperlink ref="C3379" r:id="rId3372" xr:uid="{BD4256DA-A6D9-4F8D-B1BC-97C142171A4D}"/>
    <hyperlink ref="C3380" r:id="rId3373" xr:uid="{EA2C78FA-42A9-4D4B-8EB6-1692708C9C60}"/>
    <hyperlink ref="C3381" r:id="rId3374" xr:uid="{6AC15614-4B6C-4B3E-AFD0-30C664090E54}"/>
    <hyperlink ref="C3382" r:id="rId3375" xr:uid="{5C84708A-16BB-4372-A371-816F7454B7E1}"/>
    <hyperlink ref="C3383" r:id="rId3376" xr:uid="{15318C89-E539-447C-92DB-7D2E14EAE9FA}"/>
    <hyperlink ref="C3384" r:id="rId3377" xr:uid="{878EC50E-B86C-4D2A-93B4-ADB1A24D84E7}"/>
    <hyperlink ref="C3385" r:id="rId3378" xr:uid="{CDF2DEE2-460E-49F2-A452-59E22AD12BF5}"/>
    <hyperlink ref="C3386" r:id="rId3379" xr:uid="{DA64B85A-993A-4959-BB05-88128F905713}"/>
    <hyperlink ref="C3387" r:id="rId3380" xr:uid="{4083D9E2-E1D8-483B-AB82-F2AE6130EFBB}"/>
    <hyperlink ref="C3388" r:id="rId3381" xr:uid="{28711F6F-B7C9-4906-9A5C-05BE5A44D018}"/>
    <hyperlink ref="C3389" r:id="rId3382" xr:uid="{E4067E7F-39BB-4666-9EA7-61CE9AF28368}"/>
    <hyperlink ref="C3390" r:id="rId3383" xr:uid="{0C2621BB-6BDD-42B0-8FCF-9D6D7B49B528}"/>
    <hyperlink ref="C3391" r:id="rId3384" xr:uid="{5879B881-8D1D-4002-B754-F01E2F6011C9}"/>
    <hyperlink ref="C3392" r:id="rId3385" xr:uid="{83B61B05-783F-4D28-BAA7-1FF7EE98CE6E}"/>
    <hyperlink ref="C3393" r:id="rId3386" xr:uid="{3046B00B-B025-42F8-A9F7-BC6A8289C76D}"/>
    <hyperlink ref="C3394" r:id="rId3387" xr:uid="{38899C92-BF15-4766-A602-150C0E4FF582}"/>
    <hyperlink ref="C3395" r:id="rId3388" xr:uid="{8EFA4BF6-98BA-4302-B1F1-10BA2CA7CA20}"/>
    <hyperlink ref="C3396" r:id="rId3389" xr:uid="{D58C80B2-D2B9-421D-BFAC-9533F3A7BAAC}"/>
    <hyperlink ref="C3397" r:id="rId3390" xr:uid="{8B040D4E-6E50-40DF-AAE5-2E72C702E735}"/>
    <hyperlink ref="C3398" r:id="rId3391" xr:uid="{FA2224DC-E754-4EE1-8D19-C3DFDA521FF0}"/>
    <hyperlink ref="C3399" r:id="rId3392" xr:uid="{9C58F9E4-587B-4F22-890A-1337F178EBB7}"/>
    <hyperlink ref="C3400" r:id="rId3393" xr:uid="{FC20F8E5-593C-4AA8-B744-638263B8A842}"/>
    <hyperlink ref="C3401" r:id="rId3394" xr:uid="{B3B4BED6-A867-46A0-892D-96A83F0E1963}"/>
    <hyperlink ref="C3402" r:id="rId3395" xr:uid="{9F1AC94D-299D-40A5-9C5F-6429330BF954}"/>
    <hyperlink ref="C3403" r:id="rId3396" xr:uid="{A7805D9C-2D46-4E89-9D88-07644136882E}"/>
    <hyperlink ref="C3404" r:id="rId3397" xr:uid="{1E341CA3-F23C-436A-9014-7E52CF024A44}"/>
    <hyperlink ref="C3405" r:id="rId3398" xr:uid="{160E95DF-DCC6-4F75-9004-6590A3C7DF51}"/>
    <hyperlink ref="C3406" r:id="rId3399" xr:uid="{D5C75024-8001-4467-BF86-C3B4C0B58478}"/>
    <hyperlink ref="C3407" r:id="rId3400" xr:uid="{F1F111CD-6C9F-4692-AFEE-C741458B5E73}"/>
    <hyperlink ref="C3408" r:id="rId3401" xr:uid="{CB273F5C-0A26-4C00-AC79-3D9516AA1C77}"/>
    <hyperlink ref="C3409" r:id="rId3402" xr:uid="{D7DB7C12-903A-4A7D-9DC2-4E827D1A89B4}"/>
    <hyperlink ref="C3410" r:id="rId3403" xr:uid="{4BAC6AEB-0D21-4B86-BB0E-1A0ED8B17033}"/>
    <hyperlink ref="C3411" r:id="rId3404" xr:uid="{7C5A691E-779E-4A95-84DD-61D1F159A970}"/>
    <hyperlink ref="C3412" r:id="rId3405" xr:uid="{4E9DC662-5000-4286-8777-10702E286FAE}"/>
    <hyperlink ref="C3413" r:id="rId3406" xr:uid="{39B7AE11-ECFD-4DDD-8A26-81D4EEC2FAB4}"/>
    <hyperlink ref="C3414" r:id="rId3407" xr:uid="{6E25C7D9-69F6-41F4-A2A8-1AD576509641}"/>
    <hyperlink ref="C3415" r:id="rId3408" xr:uid="{B862A6DE-2B6E-4569-8872-ADC105FCAB18}"/>
    <hyperlink ref="C3416" r:id="rId3409" xr:uid="{EACDE5BA-B60F-43F8-AA25-7EEBAD253727}"/>
    <hyperlink ref="C3417" r:id="rId3410" xr:uid="{61097729-B412-4F6A-8C4C-A95707691D19}"/>
    <hyperlink ref="C3418" r:id="rId3411" xr:uid="{B62073DF-FFCE-4C9C-8F93-BA89E1C9322B}"/>
    <hyperlink ref="C3419" r:id="rId3412" xr:uid="{0C972FE7-77A3-4C62-B9CC-F6D90CE2E8DC}"/>
    <hyperlink ref="C3420" r:id="rId3413" xr:uid="{6B7CD8F8-DF13-4912-94A3-D4550BD69C96}"/>
    <hyperlink ref="C3421" r:id="rId3414" xr:uid="{EC7C708A-DCA2-4284-AF7C-D57B35781F8A}"/>
    <hyperlink ref="C3422" r:id="rId3415" xr:uid="{E4185D94-B84C-4D8F-997B-7452C918591D}"/>
    <hyperlink ref="C3423" r:id="rId3416" xr:uid="{995E0CF9-9A01-4FCF-ABC0-1F44ED1B80CD}"/>
    <hyperlink ref="C3424" r:id="rId3417" xr:uid="{573802E7-0A3F-4DC2-BBAA-111F06DFE545}"/>
    <hyperlink ref="C3425" r:id="rId3418" xr:uid="{650830C5-7D8F-45C4-8A79-7056743CDE02}"/>
    <hyperlink ref="C3426" r:id="rId3419" xr:uid="{D028BB3D-49B3-4FAE-884D-999EF243CBEE}"/>
    <hyperlink ref="C3427" r:id="rId3420" xr:uid="{0E4A7DC1-9457-4FB0-AC5B-3FBBD4BADD64}"/>
    <hyperlink ref="C3428" r:id="rId3421" xr:uid="{6AA9D696-1391-4685-86A6-727950AD953E}"/>
    <hyperlink ref="C3429" r:id="rId3422" xr:uid="{EA4C5604-BB4E-4E2F-9E5A-BFC1B3FC8BC4}"/>
    <hyperlink ref="C3430" r:id="rId3423" xr:uid="{F004065F-9CEC-4D01-BF18-573F3E56A131}"/>
    <hyperlink ref="C3431" r:id="rId3424" xr:uid="{1D7C80A9-D7B9-4E84-8BD7-9DCADFD2458D}"/>
    <hyperlink ref="C3432" r:id="rId3425" xr:uid="{BA339C15-398E-44BE-B8E4-5DB2CAC31959}"/>
    <hyperlink ref="C3433" r:id="rId3426" xr:uid="{BA8F918F-4FCF-456B-9F30-DE8683E27046}"/>
    <hyperlink ref="C3434" r:id="rId3427" xr:uid="{64DE022A-1B44-4D34-9234-0F2FA4202865}"/>
    <hyperlink ref="C3435" r:id="rId3428" xr:uid="{BFC90697-AD87-4A5C-BAC3-B1CB36FB95F3}"/>
    <hyperlink ref="C3436" r:id="rId3429" xr:uid="{7DC75E41-6E6C-4744-BDF8-6F9E8808B4B0}"/>
    <hyperlink ref="C3437" r:id="rId3430" xr:uid="{A5EDE3A1-0C2D-412C-AC3C-129771507BF5}"/>
    <hyperlink ref="C3438" r:id="rId3431" xr:uid="{E5D42687-4EDC-476E-B3F1-67E1E4494BF2}"/>
    <hyperlink ref="C3439" r:id="rId3432" xr:uid="{4F9E619B-2575-4CF6-AF95-1758AA5D9641}"/>
    <hyperlink ref="C3440" r:id="rId3433" xr:uid="{D7DF7C64-8A8F-4F77-97AE-BDF0D16CAF32}"/>
    <hyperlink ref="C3441" r:id="rId3434" xr:uid="{49735288-1326-4C60-A8AA-B8DFF5763CCF}"/>
    <hyperlink ref="C3442" r:id="rId3435" xr:uid="{92EB571E-5826-4AF3-9801-AB8A10258617}"/>
    <hyperlink ref="C3443" r:id="rId3436" xr:uid="{4A419FD8-57A1-4CA7-A3B4-3F263E65730B}"/>
    <hyperlink ref="C3444" r:id="rId3437" xr:uid="{EABE51BC-CA72-4D02-AB98-A517253BE504}"/>
    <hyperlink ref="C3445" r:id="rId3438" xr:uid="{3D740A0D-3176-45F6-9E0A-92D78B6466F4}"/>
    <hyperlink ref="C3446" r:id="rId3439" xr:uid="{7483E0AF-E80C-4568-AE97-A9E4A32132E3}"/>
    <hyperlink ref="C3447" r:id="rId3440" xr:uid="{62E7E700-EFC6-47DC-AF1B-201DE2305396}"/>
    <hyperlink ref="C3448" r:id="rId3441" xr:uid="{DD7D7855-FF59-474C-B098-FBA0CC2601E9}"/>
    <hyperlink ref="C3449" r:id="rId3442" xr:uid="{6769C808-6020-4497-9846-95B7367817B1}"/>
    <hyperlink ref="C3450" r:id="rId3443" xr:uid="{E795365B-B1DE-4F1B-963B-90DA43F9318A}"/>
    <hyperlink ref="C3451" r:id="rId3444" xr:uid="{6BB8A1E3-BE04-44DA-BC64-5E16A7AFD11B}"/>
    <hyperlink ref="C3452" r:id="rId3445" xr:uid="{822C9E25-EBFB-4B1B-A6F1-FD827B2E19B1}"/>
    <hyperlink ref="C3453" r:id="rId3446" xr:uid="{B695686C-9E2F-47F0-82EB-55610DD9CB2B}"/>
    <hyperlink ref="C3454" r:id="rId3447" xr:uid="{C2872C15-4012-4AA4-A785-07FF2345E1A7}"/>
    <hyperlink ref="C3455" r:id="rId3448" xr:uid="{C84D0F81-7952-44CE-AB50-00B91D03DB87}"/>
    <hyperlink ref="C3456" r:id="rId3449" xr:uid="{4CE29812-A584-4142-8504-0FAAE7E3FCBF}"/>
    <hyperlink ref="C3457" r:id="rId3450" xr:uid="{064AC36B-66DB-49D4-BE75-D6CC8EDD3A2C}"/>
    <hyperlink ref="C3458" r:id="rId3451" xr:uid="{907FB59E-1746-405F-8D02-F7DA58BB2E7E}"/>
    <hyperlink ref="C3459" r:id="rId3452" xr:uid="{B9770F65-CDC7-404A-9D37-2008025DDEA3}"/>
    <hyperlink ref="C3460" r:id="rId3453" xr:uid="{36899556-8F42-43CF-AD9F-8BCBFF8C4330}"/>
    <hyperlink ref="C3461" r:id="rId3454" xr:uid="{D5C11B70-6410-4D7E-B886-626FE8F15CAD}"/>
    <hyperlink ref="C3462" r:id="rId3455" xr:uid="{78AA5022-B6FF-4898-938D-760FFEA0B194}"/>
    <hyperlink ref="C3463" r:id="rId3456" xr:uid="{53C02060-DDA2-426C-90D4-CAFDCFF2AE21}"/>
    <hyperlink ref="C3464" r:id="rId3457" xr:uid="{47A05F9F-9CAE-4E0F-BACB-55C72E08FE25}"/>
    <hyperlink ref="C3465" r:id="rId3458" xr:uid="{71986714-9C02-4A0E-A842-9B9014C5F99B}"/>
    <hyperlink ref="C3466" r:id="rId3459" xr:uid="{6B421015-2C76-4C7A-BB74-D572373B9367}"/>
    <hyperlink ref="C3467" r:id="rId3460" xr:uid="{B9D147B0-865C-43E7-8386-4D189E391715}"/>
    <hyperlink ref="C3468" r:id="rId3461" xr:uid="{8857AD16-3BC3-4709-8645-8167833CADFD}"/>
    <hyperlink ref="C3469" r:id="rId3462" xr:uid="{81EB1259-81BF-436D-87B2-8BD55B7BE02D}"/>
    <hyperlink ref="C3470" r:id="rId3463" xr:uid="{754CE096-FE80-47FD-A231-AE2081E1B01D}"/>
    <hyperlink ref="C3471" r:id="rId3464" xr:uid="{BA91279F-009D-4A74-91BD-5D9F7919B886}"/>
    <hyperlink ref="C3472" r:id="rId3465" xr:uid="{734BCC2A-5308-44FF-9B8D-E6B4A911C6E5}"/>
    <hyperlink ref="C3473" r:id="rId3466" xr:uid="{D46665F9-89A1-40DF-B800-9152CE2D79F4}"/>
    <hyperlink ref="C3474" r:id="rId3467" xr:uid="{85B3C6FC-A905-4EB3-B352-9AE7C8F35471}"/>
    <hyperlink ref="C3475" r:id="rId3468" xr:uid="{5D18C0FF-1BF8-4AA6-9366-87B147B4445A}"/>
    <hyperlink ref="C3476" r:id="rId3469" xr:uid="{3C16DA4B-2E46-4373-B99C-2FCEA73FDB97}"/>
    <hyperlink ref="C3477" r:id="rId3470" xr:uid="{C2955840-C76B-40F7-9E76-03F1DBC6EC78}"/>
    <hyperlink ref="C3478" r:id="rId3471" xr:uid="{9DFC37EA-7133-40DF-9530-2762F321AB6A}"/>
    <hyperlink ref="C3479" r:id="rId3472" xr:uid="{1D272FAB-567B-4715-9523-974A098B6106}"/>
    <hyperlink ref="C3480" r:id="rId3473" xr:uid="{6BE52A8C-6EE7-49B7-A9F9-C85C2C12EA77}"/>
    <hyperlink ref="C3481" r:id="rId3474" xr:uid="{F42B0015-8D63-4B0F-8A56-857A8401002D}"/>
    <hyperlink ref="C3482" r:id="rId3475" xr:uid="{52471B44-0B3C-4448-BCBF-2F6D55CA56C0}"/>
    <hyperlink ref="C3483" r:id="rId3476" xr:uid="{EB8AB5CB-33C5-4D45-A563-9EB3B0B48B7A}"/>
    <hyperlink ref="C3484" r:id="rId3477" xr:uid="{A5B25E66-52BC-4B69-AA11-E701AF702755}"/>
    <hyperlink ref="C3485" r:id="rId3478" xr:uid="{06F0F0F0-DE8A-4D14-A57E-2D42135E5FB1}"/>
    <hyperlink ref="C3486" r:id="rId3479" xr:uid="{7D11C709-25FD-4AFF-ADDB-0740FFBC4D23}"/>
    <hyperlink ref="C3487" r:id="rId3480" xr:uid="{A132FEA2-0334-4F58-A474-3ACD9F93DE02}"/>
    <hyperlink ref="C3488" r:id="rId3481" xr:uid="{6B3B21B7-0B56-4A7D-865A-8237354A2BB8}"/>
    <hyperlink ref="C3489" r:id="rId3482" xr:uid="{556EDCA0-788A-449B-B423-496D09B5F0FE}"/>
    <hyperlink ref="C3490" r:id="rId3483" xr:uid="{441503D2-F124-4325-BD56-D0095D69BB4C}"/>
    <hyperlink ref="C3491" r:id="rId3484" xr:uid="{EB02840E-34B4-4975-AA8A-E0C6ABA47A51}"/>
    <hyperlink ref="C3492" r:id="rId3485" xr:uid="{DBFD4B1D-9DB0-4811-BDC6-6D42D8C6EE21}"/>
    <hyperlink ref="C3493" r:id="rId3486" xr:uid="{5686AE65-7024-46B6-AFD3-DF7132EA8593}"/>
    <hyperlink ref="C3494" r:id="rId3487" xr:uid="{B6C4AB08-0171-403D-82B0-168BCFFFFE89}"/>
    <hyperlink ref="C3495" r:id="rId3488" xr:uid="{2770EBBB-F66F-4B57-8C16-9EAE45FEBA39}"/>
    <hyperlink ref="C3496" r:id="rId3489" xr:uid="{30EC0AB8-30C7-4F05-B4AF-61EFD8E3FFDE}"/>
    <hyperlink ref="C3497" r:id="rId3490" xr:uid="{E057F932-2909-44FF-A6D9-19843C35EF77}"/>
    <hyperlink ref="C3498" r:id="rId3491" xr:uid="{A84869BA-0D79-41E2-B465-F54462A230C2}"/>
    <hyperlink ref="C3499" r:id="rId3492" xr:uid="{DEC7D5FA-EA52-4293-A87C-A964791414F5}"/>
    <hyperlink ref="C3500" r:id="rId3493" xr:uid="{77010CC7-7C29-41A7-829D-8F9F46C7CD98}"/>
    <hyperlink ref="C3501" r:id="rId3494" xr:uid="{DA9B0C91-4A1B-4CA1-AD25-792264919ED3}"/>
    <hyperlink ref="C3502" r:id="rId3495" xr:uid="{3356D9B9-9591-4151-8102-B396D6F21472}"/>
    <hyperlink ref="C3503" r:id="rId3496" xr:uid="{A4765D7C-CDB6-49B9-B89D-DDAD4A6255F4}"/>
    <hyperlink ref="C3504" r:id="rId3497" xr:uid="{EC60F356-9200-4703-B442-2EABE8715AE4}"/>
    <hyperlink ref="C3505" r:id="rId3498" xr:uid="{1CE4512D-0966-4FBC-96AB-1818E3307A3E}"/>
    <hyperlink ref="C3506" r:id="rId3499" xr:uid="{7776BABF-70E8-44DA-9855-F2C591768736}"/>
    <hyperlink ref="C3507" r:id="rId3500" xr:uid="{A7CC47AE-8FFB-43B5-8E38-0A0FF2DFC3BA}"/>
    <hyperlink ref="C3508" r:id="rId3501" xr:uid="{35584328-ADDB-49E9-98B9-ADF7BD0BB862}"/>
    <hyperlink ref="C3509" r:id="rId3502" xr:uid="{F8E45DC5-B94C-4335-82D6-AFB6A19C99E9}"/>
    <hyperlink ref="C3510" r:id="rId3503" xr:uid="{2FEE91A0-50A5-41FD-8310-559EC7056D94}"/>
    <hyperlink ref="C3511" r:id="rId3504" xr:uid="{42414540-454F-473A-AB34-1F020BA29465}"/>
    <hyperlink ref="C3512" r:id="rId3505" xr:uid="{34CFE0E9-2F71-4667-A36A-46A17D31826D}"/>
    <hyperlink ref="C3513" r:id="rId3506" xr:uid="{E06F2F4C-6DE6-4511-AC7D-2C7F5C7723B5}"/>
    <hyperlink ref="C3514" r:id="rId3507" xr:uid="{51017DDC-807C-44CE-872F-9573E78B4BB0}"/>
    <hyperlink ref="C3515" r:id="rId3508" xr:uid="{2969A78F-BDD5-474B-BBF5-45D9FBE137F0}"/>
    <hyperlink ref="C3516" r:id="rId3509" xr:uid="{06D77CC8-79B9-4191-A454-F57117592A67}"/>
    <hyperlink ref="C3517" r:id="rId3510" xr:uid="{76FA5A13-CAE4-4A0D-9A55-37BBDD95ADB9}"/>
    <hyperlink ref="C3518" r:id="rId3511" xr:uid="{4F577C7D-F8BD-464D-8229-3554EF1D622C}"/>
    <hyperlink ref="C3519" r:id="rId3512" xr:uid="{CEB9E172-28BF-4091-A7B5-732304E88934}"/>
    <hyperlink ref="C3520" r:id="rId3513" xr:uid="{D1FCAF0F-2831-4682-A6FA-D2F35886A3B8}"/>
    <hyperlink ref="C3521" r:id="rId3514" xr:uid="{2837F0C9-CD1A-4DF0-92B2-57E4659A2173}"/>
    <hyperlink ref="C3522" r:id="rId3515" xr:uid="{3708121B-D05F-408C-A1F8-B0F8CBBAD0D5}"/>
    <hyperlink ref="C3523" r:id="rId3516" xr:uid="{F3AEE40E-FC67-478B-AFB7-232B2D61ED82}"/>
    <hyperlink ref="C3524" r:id="rId3517" xr:uid="{8C6774BB-5B67-455D-AA31-36F01FF326C5}"/>
    <hyperlink ref="C3525" r:id="rId3518" xr:uid="{CF3DACD5-951D-4132-8AD5-E8DCE4AADD09}"/>
    <hyperlink ref="C3526" r:id="rId3519" xr:uid="{53BEA4C4-7827-451E-8FF9-B39512E8D766}"/>
    <hyperlink ref="C3527" r:id="rId3520" xr:uid="{7893DFEA-1E39-4134-92D9-9162DB57346B}"/>
    <hyperlink ref="C3528" r:id="rId3521" xr:uid="{A822A1FA-658B-4BD1-A437-917C5E7DBD28}"/>
    <hyperlink ref="C3529" r:id="rId3522" xr:uid="{78802077-E3B2-40F0-B4EA-222B69EF758D}"/>
    <hyperlink ref="C3530" r:id="rId3523" xr:uid="{7B367DEC-9F64-45CC-8895-440D077A6F21}"/>
    <hyperlink ref="C3531" r:id="rId3524" xr:uid="{84D27686-E43F-4088-9E85-ECE9F07F52A6}"/>
    <hyperlink ref="C3532" r:id="rId3525" xr:uid="{90A1650B-B8FB-4AAC-AC62-1CB236A9D442}"/>
    <hyperlink ref="C3533" r:id="rId3526" xr:uid="{C5FE739D-7E5D-441D-8741-F7A54EF1E372}"/>
    <hyperlink ref="C3534" r:id="rId3527" xr:uid="{AE67E856-05A1-43CC-820F-E2F250BE4DEA}"/>
    <hyperlink ref="C3535" r:id="rId3528" xr:uid="{38325326-D2B9-4450-86F9-3AE5690DCD0A}"/>
    <hyperlink ref="C3536" r:id="rId3529" xr:uid="{3E9D77AB-B752-4DE4-A01C-49CE3D8B671B}"/>
    <hyperlink ref="C3537" r:id="rId3530" xr:uid="{2B338613-A4EF-4716-BB28-B052DCE84A00}"/>
    <hyperlink ref="C3538" r:id="rId3531" xr:uid="{7FDD17CE-4E87-4888-B249-7D4F7ABD59E1}"/>
    <hyperlink ref="C3539" r:id="rId3532" xr:uid="{B473518C-6898-4446-98F2-EEF31BEF9DD5}"/>
    <hyperlink ref="C3540" r:id="rId3533" xr:uid="{F97181D8-0A34-4F1E-9259-D741B83DDDEC}"/>
    <hyperlink ref="C3541" r:id="rId3534" xr:uid="{7ECCB612-8883-48D0-BCAF-82BB806D549F}"/>
    <hyperlink ref="C3542" r:id="rId3535" xr:uid="{B47C75BC-2BCA-4E0B-88E9-4D4AB314E566}"/>
    <hyperlink ref="C3543" r:id="rId3536" xr:uid="{DEA4B913-B156-4AB3-BEEF-5F4357DBAB90}"/>
    <hyperlink ref="C3544" r:id="rId3537" xr:uid="{3AF4F490-D63D-40E7-9E88-F3660F3D6D33}"/>
    <hyperlink ref="C3545" r:id="rId3538" xr:uid="{D944C523-D0EB-4EA7-ACAA-C09F4F811F8B}"/>
    <hyperlink ref="C3546" r:id="rId3539" xr:uid="{857EC05F-37EF-41DB-BEEA-A9D5C99E2690}"/>
    <hyperlink ref="C3547" r:id="rId3540" xr:uid="{C2F5FF2A-BAEA-40F1-814F-59732F53B0AC}"/>
    <hyperlink ref="C3548" r:id="rId3541" xr:uid="{D5683201-94E7-4A7D-B747-40F9E41B3369}"/>
    <hyperlink ref="C3549" r:id="rId3542" xr:uid="{982B1034-5BDC-4684-928F-E719AB3D6530}"/>
    <hyperlink ref="C3550" r:id="rId3543" xr:uid="{A68FF5BF-0134-4D1A-A478-D4DD6D350047}"/>
    <hyperlink ref="C3551" r:id="rId3544" xr:uid="{AD1C7BD0-65BE-449D-A95A-7B5E9DFEE0C5}"/>
    <hyperlink ref="C3552" r:id="rId3545" xr:uid="{23F2530B-B3F9-4FF2-B2E5-E15F7FDBD15D}"/>
    <hyperlink ref="C3553" r:id="rId3546" xr:uid="{C8EEB1D8-AD18-41E2-8DB3-3DDCFD18F4D6}"/>
    <hyperlink ref="C3554" r:id="rId3547" xr:uid="{0A4C3D81-C842-495F-B548-086AD9C2C940}"/>
    <hyperlink ref="C3555" r:id="rId3548" xr:uid="{8533F338-A29C-4273-9B19-EBB41F50AA87}"/>
    <hyperlink ref="C3556" r:id="rId3549" xr:uid="{CEC4BA7B-1C81-476E-A9A4-F437E62BCC26}"/>
    <hyperlink ref="C3557" r:id="rId3550" xr:uid="{DB3C803E-78D2-46AB-8224-8DB6110C138C}"/>
    <hyperlink ref="C3558" r:id="rId3551" xr:uid="{E4EAFB96-E0F7-4054-8265-147C68335464}"/>
    <hyperlink ref="C3559" r:id="rId3552" xr:uid="{2FDF1ADA-DE8C-45A5-A683-8C2D717493B1}"/>
    <hyperlink ref="C3560" r:id="rId3553" xr:uid="{B1EDB395-8E38-4785-920E-45B83C360874}"/>
    <hyperlink ref="C3561" r:id="rId3554" xr:uid="{6E5CB86B-C346-4BDE-B09F-7B815593B487}"/>
    <hyperlink ref="C3562" r:id="rId3555" xr:uid="{EE502304-39F2-4708-8D01-1524FFD8ED6E}"/>
    <hyperlink ref="C3563" r:id="rId3556" xr:uid="{D40FAF3F-688B-4532-AD4B-66D58B56FB0E}"/>
    <hyperlink ref="C3564" r:id="rId3557" xr:uid="{8D4BD22E-B97F-4028-89F6-56C97DFE3B33}"/>
    <hyperlink ref="C3565" r:id="rId3558" xr:uid="{46FCDE79-4CE8-45CA-A9A4-427D5892A082}"/>
    <hyperlink ref="C3566" r:id="rId3559" xr:uid="{AC5498A0-34D9-4736-8E01-93586DBAB3D6}"/>
    <hyperlink ref="C3567" r:id="rId3560" xr:uid="{F0E9E39B-B759-4C4D-86BD-9F7AB4E1FE26}"/>
    <hyperlink ref="C3568" r:id="rId3561" xr:uid="{F73BBCD3-586B-4A56-88E0-CDF3F52E8844}"/>
    <hyperlink ref="C3569" r:id="rId3562" xr:uid="{B25FCC1B-6F45-408B-8BDB-BE3517C840A7}"/>
    <hyperlink ref="C3570" r:id="rId3563" xr:uid="{7292D396-8B9B-46F9-A8C0-E2D03DF68C19}"/>
    <hyperlink ref="C3571" r:id="rId3564" xr:uid="{4F099197-3E68-4EBD-AB36-FE12BFA6E2C1}"/>
    <hyperlink ref="C3572" r:id="rId3565" xr:uid="{3F9CC08B-1D36-478A-99BC-E12D60058D00}"/>
    <hyperlink ref="C3573" r:id="rId3566" xr:uid="{7A950E5D-488D-4F75-99CF-44AACE356B59}"/>
    <hyperlink ref="C3574" r:id="rId3567" xr:uid="{F0725DCD-E86E-4493-924E-4034B2C19E31}"/>
    <hyperlink ref="C3575" r:id="rId3568" xr:uid="{C95AE13C-4A99-477B-B691-7731118E930B}"/>
    <hyperlink ref="C3576" r:id="rId3569" xr:uid="{90E30E11-9448-43A6-808F-4AFDCB0687FD}"/>
    <hyperlink ref="C3577" r:id="rId3570" xr:uid="{54F2B9A8-6334-47D4-B1B9-2BB63E90B203}"/>
    <hyperlink ref="C3578" r:id="rId3571" xr:uid="{3B19771C-9B5E-4BBB-9BEB-0EB568870A7A}"/>
    <hyperlink ref="C3579" r:id="rId3572" xr:uid="{FC348B19-F219-4999-8987-EAD39DFE0C15}"/>
    <hyperlink ref="C3580" r:id="rId3573" xr:uid="{CE0EDA7D-07F9-482C-B8B4-4B3DFAFC085B}"/>
    <hyperlink ref="C3581" r:id="rId3574" xr:uid="{A0BE1816-D468-4ADE-A394-95530C6F5AA5}"/>
    <hyperlink ref="C3582" r:id="rId3575" xr:uid="{6EA689FF-5BA1-4DE1-A938-1F6D2BDD6911}"/>
    <hyperlink ref="C3583" r:id="rId3576" xr:uid="{8A98BEC7-3999-4403-ABF9-C5AECB8FA5AD}"/>
    <hyperlink ref="C3584" r:id="rId3577" xr:uid="{0FC58ED4-1EBA-4668-AB9C-2FCE2A286389}"/>
    <hyperlink ref="C3585" r:id="rId3578" xr:uid="{4CBD68D6-0DAA-451D-B0FA-08D97F95AEDC}"/>
    <hyperlink ref="C3586" r:id="rId3579" xr:uid="{440DD631-F8ED-406A-BCF6-80E2E5A01094}"/>
    <hyperlink ref="C3587" r:id="rId3580" xr:uid="{6B0C7BF6-1A38-4418-A497-51B3145E3182}"/>
    <hyperlink ref="C3588" r:id="rId3581" xr:uid="{A43AE4F5-88DC-44F3-BEB0-80C8D7D5A265}"/>
    <hyperlink ref="C3589" r:id="rId3582" xr:uid="{96800136-2442-4C07-BC65-6CC60CA6D28F}"/>
    <hyperlink ref="C3590" r:id="rId3583" xr:uid="{B2925A02-F5DC-455B-802B-44A475299A43}"/>
    <hyperlink ref="C3591" r:id="rId3584" xr:uid="{0710B18B-4317-4EE7-AEED-2C6B9EFDC995}"/>
    <hyperlink ref="C3592" r:id="rId3585" xr:uid="{96DAE9B1-3871-44D8-935C-86816A1F4B52}"/>
    <hyperlink ref="C3593" r:id="rId3586" xr:uid="{73A985B6-3BF0-4990-817C-D53C21D0AA28}"/>
    <hyperlink ref="C3594" r:id="rId3587" xr:uid="{948880CE-E945-442D-BD9F-95726041858C}"/>
    <hyperlink ref="C3595" r:id="rId3588" xr:uid="{4AC40E2E-BEF4-4F4D-B61B-9CF083A52E48}"/>
    <hyperlink ref="C3596" r:id="rId3589" xr:uid="{ED484ECE-4565-4553-84FA-98AE7C76094A}"/>
    <hyperlink ref="C3597" r:id="rId3590" xr:uid="{9EAE6142-32E1-4E46-86A6-D2BA975A4A1A}"/>
    <hyperlink ref="C3598" r:id="rId3591" xr:uid="{5578AC82-319A-486F-B479-B716ADE77179}"/>
    <hyperlink ref="C3599" r:id="rId3592" xr:uid="{D89C2AAC-671E-4BAA-883B-A8DEC945AB72}"/>
    <hyperlink ref="C3600" r:id="rId3593" xr:uid="{EAC87879-5E17-4BFA-9DB1-7854FDE7097C}"/>
    <hyperlink ref="C3601" r:id="rId3594" xr:uid="{C14F7E1A-5511-4122-8C8B-65D187B715B3}"/>
    <hyperlink ref="C3602" r:id="rId3595" xr:uid="{24060582-561B-42C6-9940-8340B820534F}"/>
    <hyperlink ref="C3603" r:id="rId3596" xr:uid="{A3E6D292-C900-4237-A62C-F4DC1BAF7B6F}"/>
    <hyperlink ref="C3604" r:id="rId3597" xr:uid="{68851070-5951-454A-A917-7EE2BD3D6D3F}"/>
    <hyperlink ref="C3605" r:id="rId3598" xr:uid="{6BC1E872-68B5-4DDB-903D-353EC3923174}"/>
    <hyperlink ref="C3606" r:id="rId3599" xr:uid="{FD5CA854-BE73-432D-956E-46F19A929A96}"/>
    <hyperlink ref="C3607" r:id="rId3600" xr:uid="{E7B560EE-161C-450D-ACF1-D114914682E0}"/>
    <hyperlink ref="C3608" r:id="rId3601" xr:uid="{CEA64CEB-3BED-479E-875C-F63AA571E482}"/>
    <hyperlink ref="C3609" r:id="rId3602" xr:uid="{65A82825-62F0-434E-8614-ACE9217DDFEF}"/>
    <hyperlink ref="C3610" r:id="rId3603" xr:uid="{285A9E4A-C574-4BE4-8FF1-3014883387AD}"/>
    <hyperlink ref="C3611" r:id="rId3604" xr:uid="{1E48A280-8233-4491-90AF-A226D14C7D2B}"/>
    <hyperlink ref="C3612" r:id="rId3605" xr:uid="{0E28D3E6-F115-4DB8-91A4-8EECF9817E0F}"/>
    <hyperlink ref="C3613" r:id="rId3606" xr:uid="{4C9149ED-89F5-47EE-B4BD-4F88B066A694}"/>
    <hyperlink ref="C3614" r:id="rId3607" xr:uid="{46F737A1-9B0A-4435-8791-DBE8C6E030AE}"/>
    <hyperlink ref="C3615" r:id="rId3608" xr:uid="{82DE45E2-B00B-4F44-AE9D-F5475E22E1E8}"/>
    <hyperlink ref="C3616" r:id="rId3609" xr:uid="{4758480B-E49F-4925-842B-E266E680F4FE}"/>
    <hyperlink ref="C3617" r:id="rId3610" xr:uid="{6CB6BF49-E2F0-428D-BAAB-670B20D5F351}"/>
    <hyperlink ref="C3618" r:id="rId3611" xr:uid="{F8C7A360-12ED-435C-BB98-B1D91FA1B3F1}"/>
    <hyperlink ref="C3619" r:id="rId3612" xr:uid="{EAFB38D3-D6B6-4A05-8274-10B7BCDA0385}"/>
    <hyperlink ref="C3620" r:id="rId3613" xr:uid="{25E89C01-DCC4-46D4-B973-2394ECFA6ADB}"/>
    <hyperlink ref="C3621" r:id="rId3614" xr:uid="{C3FFA154-5D17-41A0-BBBF-C57258C5F3DE}"/>
    <hyperlink ref="C3622" r:id="rId3615" xr:uid="{62FACCF4-0AD1-4E23-ADAF-8A7CCBB8977D}"/>
    <hyperlink ref="C3623" r:id="rId3616" xr:uid="{4E3F6597-FF40-4C3A-8EFC-2CB858674DF1}"/>
    <hyperlink ref="C3624" r:id="rId3617" xr:uid="{EA3B0063-A2AD-40DF-8E77-1E7F374CF293}"/>
    <hyperlink ref="C3625" r:id="rId3618" xr:uid="{7B338364-A8C7-4576-92BF-3D34817C98A2}"/>
    <hyperlink ref="C3626" r:id="rId3619" xr:uid="{28FE8EA7-C6E5-40BA-9BC2-549F645CEB92}"/>
    <hyperlink ref="C3627" r:id="rId3620" xr:uid="{5CB85599-49F1-4795-A06A-52296B6E9BAD}"/>
    <hyperlink ref="C3628" r:id="rId3621" xr:uid="{72D164B3-E6F8-4594-B2CB-658DC5BAFD28}"/>
    <hyperlink ref="C3629" r:id="rId3622" xr:uid="{02D3AAEC-FF8A-40D7-BE18-6E2DA9198D49}"/>
    <hyperlink ref="C3630" r:id="rId3623" xr:uid="{AB314253-B466-46BF-A0FA-9082BE78FC06}"/>
    <hyperlink ref="C3631" r:id="rId3624" xr:uid="{85D6B9BA-3F73-418E-8715-6909B67A7FD4}"/>
    <hyperlink ref="C3632" r:id="rId3625" xr:uid="{48632147-05E4-4135-95C5-CD561BB78666}"/>
    <hyperlink ref="C3633" r:id="rId3626" xr:uid="{1E4D3182-36FD-4317-B23A-20071389AA53}"/>
    <hyperlink ref="C3634" r:id="rId3627" xr:uid="{2DF94E6B-9874-45AE-A654-1D85198F6857}"/>
    <hyperlink ref="C3635" r:id="rId3628" xr:uid="{DE21180C-AA40-41DD-9E5B-42DB0A20C309}"/>
    <hyperlink ref="C3636" r:id="rId3629" xr:uid="{06823530-82C9-40E8-AE55-2130B7E39F07}"/>
    <hyperlink ref="C3637" r:id="rId3630" xr:uid="{FBF5C262-AF9D-41C1-A62B-4B8FD544D356}"/>
    <hyperlink ref="C3638" r:id="rId3631" xr:uid="{70022695-5FFD-4B7B-B2C2-73AE99A25E9C}"/>
    <hyperlink ref="C3639" r:id="rId3632" xr:uid="{4847F2AE-C06F-4E55-AFF2-52BBF2455C6F}"/>
    <hyperlink ref="C3640" r:id="rId3633" xr:uid="{2F32DAC8-C5C1-4715-8FBD-9D1A0FEFA3CA}"/>
    <hyperlink ref="C3641" r:id="rId3634" xr:uid="{0920235A-AE4B-4AF5-B8E2-A07EC679CFB1}"/>
    <hyperlink ref="C3642" r:id="rId3635" xr:uid="{53F43A22-7343-4122-833E-969D7F5CA4D7}"/>
    <hyperlink ref="C3643" r:id="rId3636" xr:uid="{AD08EC6A-BA6A-4EEA-9D7F-9F3020956876}"/>
    <hyperlink ref="C3644" r:id="rId3637" xr:uid="{AA16675C-4F16-40C2-92C1-0B417C63FDD6}"/>
    <hyperlink ref="C3645" r:id="rId3638" xr:uid="{B648A823-E062-465A-9859-4F9DF6A29C16}"/>
    <hyperlink ref="C3646" r:id="rId3639" xr:uid="{E1C2A808-CFDD-45F3-9968-18C92732AAA4}"/>
    <hyperlink ref="C3647" r:id="rId3640" xr:uid="{E0B1ECAE-3359-4645-B680-7DAF8432D6C1}"/>
    <hyperlink ref="C3648" r:id="rId3641" xr:uid="{D1AEB3D7-A259-4C97-A714-601CFFCC4321}"/>
    <hyperlink ref="C3649" r:id="rId3642" xr:uid="{B67E8354-EDFA-4849-B9CE-E897BCE75282}"/>
    <hyperlink ref="C3650" r:id="rId3643" xr:uid="{93525343-1C0E-483E-8D07-24862A3787D6}"/>
    <hyperlink ref="C3651" r:id="rId3644" xr:uid="{CA7C51B9-4858-412A-B503-4F6D43BF579B}"/>
    <hyperlink ref="C3652" r:id="rId3645" xr:uid="{401851F6-1A72-417D-ADDC-3BAF7F9E5CEF}"/>
    <hyperlink ref="C3653" r:id="rId3646" xr:uid="{31BB45F1-D16A-4B01-836F-FADD2516EE29}"/>
    <hyperlink ref="C3654" r:id="rId3647" xr:uid="{59BE9E66-E0F4-4E8B-AD7C-AA1191DA2337}"/>
    <hyperlink ref="C3655" r:id="rId3648" xr:uid="{634AD597-4831-453F-89C3-E44CBF5AC09E}"/>
    <hyperlink ref="C3656" r:id="rId3649" xr:uid="{44DE8B1E-AE55-4F66-B9D8-E0BE3B4B084F}"/>
    <hyperlink ref="C3657" r:id="rId3650" xr:uid="{B3882D70-4C91-42B1-AC2D-0C2E652A2271}"/>
    <hyperlink ref="C3658" r:id="rId3651" xr:uid="{D0D41516-DA68-42A4-B7D2-49DC2BB44D5D}"/>
    <hyperlink ref="C3659" r:id="rId3652" xr:uid="{EA5D68ED-A987-4B43-8D3A-FBD0308DEEC7}"/>
    <hyperlink ref="C3660" r:id="rId3653" xr:uid="{295ED628-7911-4577-999B-3A65C6398C4C}"/>
    <hyperlink ref="C3661" r:id="rId3654" xr:uid="{74395F93-CCA0-4924-A540-B096ADBFB283}"/>
    <hyperlink ref="C3662" r:id="rId3655" xr:uid="{7FFD2862-0DAF-45D8-AE1F-15C7F1F7B970}"/>
    <hyperlink ref="C3663" r:id="rId3656" xr:uid="{F0F51006-1494-4405-BCC1-AF4E43383A35}"/>
    <hyperlink ref="C3664" r:id="rId3657" xr:uid="{2D495534-88EE-4CFF-9C76-4CE096DF7535}"/>
    <hyperlink ref="C3665" r:id="rId3658" xr:uid="{D2B0ADDB-6632-4849-932F-9CFDD577AA37}"/>
    <hyperlink ref="C3666" r:id="rId3659" xr:uid="{D9E35F6E-1D33-4F6A-BE7E-B1766D36A184}"/>
    <hyperlink ref="C3667" r:id="rId3660" xr:uid="{19488A08-5024-475F-ACB5-42E97DE2D903}"/>
    <hyperlink ref="C3668" r:id="rId3661" xr:uid="{0EF671AA-38C7-49C9-8BDB-4136FF326D86}"/>
    <hyperlink ref="C3669" r:id="rId3662" xr:uid="{84591F89-9D6F-4D23-A15B-A15A9BF6D143}"/>
    <hyperlink ref="C3670" r:id="rId3663" xr:uid="{7C8FAAB2-86BA-4293-99DB-0D976A10166E}"/>
    <hyperlink ref="C3671" r:id="rId3664" xr:uid="{E57E952E-246D-418A-A512-99A45DAEE0BF}"/>
    <hyperlink ref="C3672" r:id="rId3665" xr:uid="{56E17068-FA44-4C5D-9358-4D373189656A}"/>
    <hyperlink ref="C3673" r:id="rId3666" xr:uid="{15A607A6-D8F2-4B2A-892C-8A81412AF8F1}"/>
    <hyperlink ref="C3674" r:id="rId3667" xr:uid="{B6C5B7BE-1E4E-4B91-A324-C60ADB1869EF}"/>
    <hyperlink ref="C3675" r:id="rId3668" xr:uid="{B204C0E4-DFBE-4BED-A1BB-EEE33E45BB18}"/>
    <hyperlink ref="C3676" r:id="rId3669" xr:uid="{5D9967E8-D458-4DF5-994C-C82AB7BF1C3F}"/>
    <hyperlink ref="C3677" r:id="rId3670" xr:uid="{C03C6D13-FC26-4924-98CA-CFD8572ED5A1}"/>
    <hyperlink ref="C3678" r:id="rId3671" xr:uid="{CFBFF400-9B8A-42BB-8B4F-026B57DD538A}"/>
    <hyperlink ref="C3679" r:id="rId3672" xr:uid="{1100DBB6-1B34-4672-B321-F8FD7C21D240}"/>
    <hyperlink ref="C3680" r:id="rId3673" xr:uid="{F7D1A04B-D7E1-43DB-AD2F-7C6C2E240564}"/>
    <hyperlink ref="C3681" r:id="rId3674" xr:uid="{9E964AA4-D69C-4031-A474-642DA416EEC4}"/>
    <hyperlink ref="C3682" r:id="rId3675" xr:uid="{A499B669-6278-4A47-957B-4DACE8C7A5F2}"/>
    <hyperlink ref="C3683" r:id="rId3676" xr:uid="{C11A6214-53EB-447F-9C88-D75B4F9A4914}"/>
    <hyperlink ref="C3684" r:id="rId3677" xr:uid="{82CFBB00-F4FD-4C74-B8B6-5B95BD9AE7F1}"/>
    <hyperlink ref="C3685" r:id="rId3678" xr:uid="{09E5E00E-81CA-4444-BC94-444472E58DE3}"/>
    <hyperlink ref="C3686" r:id="rId3679" xr:uid="{D5B3972F-1817-4A89-BAF0-87CA4DFF729A}"/>
    <hyperlink ref="C3687" r:id="rId3680" xr:uid="{3F8F0A93-2D63-473B-A1A8-14277465B62F}"/>
    <hyperlink ref="C3688" r:id="rId3681" xr:uid="{4F4DC267-710D-4B14-8863-DDA9DD6C3D93}"/>
    <hyperlink ref="C3689" r:id="rId3682" xr:uid="{6CA87EB9-BB73-49F9-9CC4-3F6FB1CC953A}"/>
    <hyperlink ref="C3690" r:id="rId3683" xr:uid="{3786A2EC-C6E6-4210-9825-D41802F964DF}"/>
    <hyperlink ref="C3691" r:id="rId3684" xr:uid="{0538D5D3-CC28-462B-8D2C-1B18E2176ED6}"/>
    <hyperlink ref="C3692" r:id="rId3685" xr:uid="{5E0FA4D4-C43B-435E-ACCF-EDED10CC8B7F}"/>
    <hyperlink ref="C3693" r:id="rId3686" xr:uid="{622E9F12-1C2F-4745-9096-BF6326E32A97}"/>
    <hyperlink ref="C3694" r:id="rId3687" xr:uid="{E6D728EF-38C5-4A0C-AE67-570739EE985E}"/>
    <hyperlink ref="C3695" r:id="rId3688" xr:uid="{12DBB93D-E264-4ED3-BD19-AA5F16C6FF14}"/>
    <hyperlink ref="C3696" r:id="rId3689" xr:uid="{629B8E28-50C1-4F0B-9846-421E86A339F5}"/>
    <hyperlink ref="C3697" r:id="rId3690" xr:uid="{B4B86FFE-B97F-435A-8EEC-9E1B03FBB42A}"/>
    <hyperlink ref="C3698" r:id="rId3691" xr:uid="{61365A84-9F64-41BD-80A1-F7B25B841804}"/>
    <hyperlink ref="C3699" r:id="rId3692" xr:uid="{554825CF-2EE9-4159-B6AC-CB514C49A15B}"/>
    <hyperlink ref="C3700" r:id="rId3693" xr:uid="{23C521BB-A1F8-4BEA-B418-71DCC73494CB}"/>
    <hyperlink ref="C3701" r:id="rId3694" xr:uid="{27593D94-A7BF-4C1A-B3A4-7614A370C748}"/>
    <hyperlink ref="C3702" r:id="rId3695" xr:uid="{7C139725-CBE6-40FA-A6CA-CDED203AB1CE}"/>
    <hyperlink ref="C3703" r:id="rId3696" xr:uid="{2DC9D1D6-EB16-44CB-9D80-7ED1C3FC7C02}"/>
    <hyperlink ref="C3704" r:id="rId3697" xr:uid="{B70A4BA7-C522-4A2B-AB52-2004B8DBC43E}"/>
    <hyperlink ref="C3705" r:id="rId3698" xr:uid="{49C6D040-099D-4AC0-B489-6F7017BFBFD8}"/>
    <hyperlink ref="C3706" r:id="rId3699" xr:uid="{2516D129-8706-4CED-B9A4-EE3DEE2D6F65}"/>
    <hyperlink ref="C3707" r:id="rId3700" xr:uid="{F584D734-03E0-48FC-A316-4437A9245E90}"/>
    <hyperlink ref="C3708" r:id="rId3701" xr:uid="{97868439-CFFB-4ED9-BB21-B2C5F8CDEB84}"/>
    <hyperlink ref="C3709" r:id="rId3702" xr:uid="{588A30D9-E125-425A-AB0B-CD65EEDF57F9}"/>
    <hyperlink ref="C3710" r:id="rId3703" xr:uid="{D862355F-195C-4AA4-B240-47DC416429F0}"/>
    <hyperlink ref="C3711" r:id="rId3704" xr:uid="{C35C6CDE-0B2D-4172-B37A-4D3B1774A6CD}"/>
    <hyperlink ref="C3712" r:id="rId3705" xr:uid="{1D635EB3-0AB3-4463-95B1-7EA848A033E0}"/>
    <hyperlink ref="C3713" r:id="rId3706" xr:uid="{386270F0-179F-439B-A013-B1BAC53995DF}"/>
    <hyperlink ref="C3714" r:id="rId3707" xr:uid="{3F58EC6C-CD95-4225-BA91-3D55B609C661}"/>
    <hyperlink ref="C3715" r:id="rId3708" xr:uid="{9655A0EB-FECA-4ECE-A3C5-653F80E99F7F}"/>
    <hyperlink ref="C3716" r:id="rId3709" xr:uid="{B4E01029-2AE4-4D1B-A02D-D76B50BEC412}"/>
    <hyperlink ref="C3717" r:id="rId3710" xr:uid="{78832D20-D04D-43E7-A8F1-3A80B0A44B08}"/>
    <hyperlink ref="C3718" r:id="rId3711" xr:uid="{F8800AE1-0AE6-4BC9-95FD-946ABDA09502}"/>
    <hyperlink ref="C3719" r:id="rId3712" xr:uid="{B3EAA179-6E07-4428-B18B-47A3709E751A}"/>
    <hyperlink ref="C3720" r:id="rId3713" xr:uid="{633C3F43-BD15-40B6-87CA-BC02D183E5FB}"/>
    <hyperlink ref="C3721" r:id="rId3714" xr:uid="{D08820DC-023E-40EB-839E-EE4244E60822}"/>
    <hyperlink ref="C3722" r:id="rId3715" xr:uid="{6976258D-6842-48A0-8106-D58199F8AFD7}"/>
    <hyperlink ref="C3723" r:id="rId3716" xr:uid="{6677E13A-C4FA-43FB-9B77-2E0CD286F89E}"/>
    <hyperlink ref="C3724" r:id="rId3717" xr:uid="{75122033-C6E1-4776-A80C-62827B252D51}"/>
    <hyperlink ref="C3725" r:id="rId3718" xr:uid="{D2185361-8A9D-438A-BC3A-846C05A41F33}"/>
    <hyperlink ref="C3726" r:id="rId3719" xr:uid="{F5752EBC-A7D9-4E65-AFC8-6BF9CA88D2B1}"/>
    <hyperlink ref="C3727" r:id="rId3720" xr:uid="{F9A13F9B-EEAF-4493-9FA5-835D63CF29E0}"/>
    <hyperlink ref="C3728" r:id="rId3721" xr:uid="{A37DE6A0-F980-4C58-8A90-21E84D13651D}"/>
    <hyperlink ref="C3729" r:id="rId3722" xr:uid="{0EA80438-8943-4CD6-B28F-83398EA0FDF1}"/>
    <hyperlink ref="C3730" r:id="rId3723" xr:uid="{7E764C57-826A-4F06-88AB-3F216252010F}"/>
    <hyperlink ref="C3731" r:id="rId3724" xr:uid="{FD860BB6-2439-4F1B-955E-60F88D8B4396}"/>
    <hyperlink ref="C3732" r:id="rId3725" xr:uid="{68A5A208-298F-461F-AE17-4A06C7650885}"/>
    <hyperlink ref="C3733" r:id="rId3726" xr:uid="{388F76EC-DCE4-4FFA-AF44-3D066AC45869}"/>
    <hyperlink ref="C3734" r:id="rId3727" xr:uid="{2F362786-449D-4C93-AFBC-31566617536D}"/>
    <hyperlink ref="C3735" r:id="rId3728" xr:uid="{CBE53C14-1EC3-435C-82A8-E6390BCE3FC0}"/>
    <hyperlink ref="C3736" r:id="rId3729" xr:uid="{7F67B380-65B9-4D04-8A8A-DA621C1B69F7}"/>
    <hyperlink ref="C3737" r:id="rId3730" xr:uid="{AAA99C21-C8B2-4B43-9BCC-810C668E4A23}"/>
    <hyperlink ref="C3738" r:id="rId3731" xr:uid="{BC0EC9CD-66E5-45FA-B1CE-E0CCD6E14D70}"/>
    <hyperlink ref="C3739" r:id="rId3732" xr:uid="{F8A213DE-3DD0-4B8C-81BD-EF176FA48695}"/>
    <hyperlink ref="C3740" r:id="rId3733" xr:uid="{72D745EF-846B-4D1F-95E5-B9FD0FFB9EA0}"/>
    <hyperlink ref="C3741" r:id="rId3734" xr:uid="{C0D50588-9E2A-4A26-9DC8-FFC27F89C549}"/>
    <hyperlink ref="C3742" r:id="rId3735" xr:uid="{3486545C-F47F-43DA-8127-3397ABFB91CF}"/>
    <hyperlink ref="C3743" r:id="rId3736" xr:uid="{34E1CBD9-FA5C-4AC2-96E9-84B89ECA492B}"/>
    <hyperlink ref="C3744" r:id="rId3737" xr:uid="{4ABFC8F8-10E5-4D48-BC20-B80CF73995F3}"/>
    <hyperlink ref="C3745" r:id="rId3738" xr:uid="{96AA6966-19E4-4A6D-A924-96CCBE2AD8F1}"/>
    <hyperlink ref="C3746" r:id="rId3739" xr:uid="{45F96B1E-988C-4503-860A-E3016051F8C6}"/>
    <hyperlink ref="C3747" r:id="rId3740" xr:uid="{02035A1E-DEF2-4173-9E6D-4C842250D464}"/>
    <hyperlink ref="C3748" r:id="rId3741" xr:uid="{C661A2B9-B025-4BEC-80CD-5FBD07C717AE}"/>
    <hyperlink ref="C3749" r:id="rId3742" xr:uid="{901C6EE8-E823-4842-AE22-937D7C550E0B}"/>
    <hyperlink ref="C3750" r:id="rId3743" xr:uid="{F918A159-5209-43E5-A969-637F7BAAC601}"/>
    <hyperlink ref="C3751" r:id="rId3744" xr:uid="{80459E03-9B0F-48D5-939D-789B227EB90F}"/>
    <hyperlink ref="C3752" r:id="rId3745" xr:uid="{044EBFA9-AFF6-44DC-B42B-D5CF6D7AFE48}"/>
    <hyperlink ref="C3753" r:id="rId3746" xr:uid="{095C90A0-3930-4303-B50C-2373435E8379}"/>
    <hyperlink ref="C3754" r:id="rId3747" xr:uid="{A523CA52-9B5C-44FC-89B0-09ECE69FFC9F}"/>
    <hyperlink ref="C3755" r:id="rId3748" xr:uid="{163F6273-F97A-42F5-B736-C1D88527BC9A}"/>
    <hyperlink ref="C3756" r:id="rId3749" xr:uid="{BBC2CE00-8D5D-43F8-8420-FCD8F49F9CCA}"/>
    <hyperlink ref="C3757" r:id="rId3750" xr:uid="{D7A9F042-4BF4-4893-905B-1F96AF389394}"/>
    <hyperlink ref="C3758" r:id="rId3751" xr:uid="{851C15B1-379C-41FD-A980-FBEC97411DD6}"/>
    <hyperlink ref="C3759" r:id="rId3752" xr:uid="{2F87309A-8C9F-4F34-B0ED-9EA423F2A11A}"/>
    <hyperlink ref="C3760" r:id="rId3753" xr:uid="{3E71C0F5-D69B-44E5-84FD-C858726BE28A}"/>
    <hyperlink ref="C3761" r:id="rId3754" xr:uid="{C2112FD4-E04F-46AA-8B7E-407B530E2487}"/>
    <hyperlink ref="C3762" r:id="rId3755" xr:uid="{3C3171B3-927D-4019-93F0-35C5C93C8983}"/>
    <hyperlink ref="C3763" r:id="rId3756" xr:uid="{1D081746-08C4-417D-BB44-C812A1E54AFD}"/>
    <hyperlink ref="C3764" r:id="rId3757" xr:uid="{73687653-1307-4897-AA03-7DC222B20323}"/>
    <hyperlink ref="C3765" r:id="rId3758" xr:uid="{B2E1D559-1CA6-422D-ACFC-A4390E8104F9}"/>
    <hyperlink ref="C3766" r:id="rId3759" xr:uid="{C16A9739-1E1E-43C7-9ED8-A194C87D1569}"/>
    <hyperlink ref="C3767" r:id="rId3760" xr:uid="{63BEFB22-824F-4D69-A119-9327A00C8892}"/>
    <hyperlink ref="C3768" r:id="rId3761" xr:uid="{194369A5-2EE9-46C6-83EC-44AC0CD253A7}"/>
    <hyperlink ref="C3769" r:id="rId3762" xr:uid="{81E96894-EEA8-4033-B4A6-7A5EFB4AB83A}"/>
    <hyperlink ref="C3770" r:id="rId3763" xr:uid="{B7D7726B-C315-4C9F-80F4-602DBCD87001}"/>
    <hyperlink ref="C3771" r:id="rId3764" xr:uid="{AA8DEFB0-B23D-497D-87A4-0ABE3343759F}"/>
    <hyperlink ref="C3772" r:id="rId3765" xr:uid="{CEC96B7E-24A0-49D7-A5F7-48D6A2A43989}"/>
    <hyperlink ref="C3773" r:id="rId3766" xr:uid="{0FD26B0F-E18E-4172-A771-F3E50ACE6B82}"/>
    <hyperlink ref="C3774" r:id="rId3767" xr:uid="{E7C96145-31DA-4DF8-87B7-2D13D4303132}"/>
    <hyperlink ref="C3775" r:id="rId3768" xr:uid="{58F13929-2466-48AD-931C-7D743DB87972}"/>
    <hyperlink ref="C3776" r:id="rId3769" xr:uid="{3E526460-4844-4BA9-9EE1-2CC12BB0E70B}"/>
    <hyperlink ref="C3777" r:id="rId3770" xr:uid="{0AFC93A4-B5CF-4806-BCD0-B005DFF13338}"/>
    <hyperlink ref="C3778" r:id="rId3771" xr:uid="{BF4ED481-4D96-4759-84C6-1BDC692DCC57}"/>
    <hyperlink ref="C3779" r:id="rId3772" xr:uid="{B847BC7A-40FA-4B7E-8D65-AD4519A0156F}"/>
    <hyperlink ref="C3780" r:id="rId3773" xr:uid="{DB01863F-FC38-4215-8175-C9500C2B306D}"/>
    <hyperlink ref="C3781" r:id="rId3774" xr:uid="{CC91BE52-D71F-4134-BB3A-44BB85449C5E}"/>
    <hyperlink ref="C3782" r:id="rId3775" xr:uid="{58395B14-F7EF-4394-A1C3-0B95C5CE41B7}"/>
    <hyperlink ref="C3783" r:id="rId3776" xr:uid="{6467C471-C87F-45E5-8C93-2470B2F9DC3E}"/>
    <hyperlink ref="C3784" r:id="rId3777" xr:uid="{41214D00-6B8E-43AD-9A2E-0E7FF07CB5C1}"/>
    <hyperlink ref="C3785" r:id="rId3778" xr:uid="{D302E55A-017C-4463-8F58-F1EC0C89A545}"/>
    <hyperlink ref="C3786" r:id="rId3779" xr:uid="{1C9EDE24-3CB2-479E-89B8-D696F3A4C562}"/>
    <hyperlink ref="C3787" r:id="rId3780" xr:uid="{D2787CCB-DFEA-4A9A-BA46-3944E7A760A3}"/>
    <hyperlink ref="C3788" r:id="rId3781" xr:uid="{3087B169-94C9-4505-9AC7-F80D8F8E2119}"/>
    <hyperlink ref="C3789" r:id="rId3782" xr:uid="{97DBDD10-7A9E-4AA9-8B42-7E645345F601}"/>
    <hyperlink ref="C3790" r:id="rId3783" xr:uid="{2471978F-1C0C-4737-B96B-D786098702A3}"/>
    <hyperlink ref="C3791" r:id="rId3784" xr:uid="{A28B7AA4-EBCD-4E55-8A0A-389741684102}"/>
    <hyperlink ref="C3792" r:id="rId3785" xr:uid="{C41111CC-81B1-4A19-A74A-AB2728E8B38F}"/>
    <hyperlink ref="C3793" r:id="rId3786" xr:uid="{A7C40EF2-512E-453C-901D-CEBE0908FBC9}"/>
    <hyperlink ref="C3794" r:id="rId3787" xr:uid="{A5BB5DEC-A9E9-484C-B829-E66DF79D5364}"/>
    <hyperlink ref="C3795" r:id="rId3788" xr:uid="{3534037F-B3B0-4BCE-8947-41FDA3C5EF77}"/>
    <hyperlink ref="C3796" r:id="rId3789" xr:uid="{DF037CB9-5476-41FC-A1BF-8FA4FB2FF843}"/>
    <hyperlink ref="C3797" r:id="rId3790" xr:uid="{458EF123-0051-42F7-9F4A-2EE745B2652B}"/>
    <hyperlink ref="C3798" r:id="rId3791" xr:uid="{6C568C89-B318-4AA9-AAC9-AEFEF16D3FD3}"/>
    <hyperlink ref="C3799" r:id="rId3792" xr:uid="{7CF219AE-6972-4745-AF08-C9F618677787}"/>
    <hyperlink ref="C3800" r:id="rId3793" xr:uid="{94A487CA-6C35-494A-AE77-78CB18C43500}"/>
    <hyperlink ref="C3801" r:id="rId3794" xr:uid="{80E5236A-AD04-4C9D-B5DA-C4372F551F92}"/>
    <hyperlink ref="C3802" r:id="rId3795" xr:uid="{F3F03F35-42AB-45CE-A5CD-C8098F9B5C08}"/>
    <hyperlink ref="C3803" r:id="rId3796" xr:uid="{C0DD6C93-C4FC-468F-B763-04CBC5C50694}"/>
    <hyperlink ref="C3804" r:id="rId3797" xr:uid="{1B0FF10B-BA94-4E37-B423-23FD741863F1}"/>
    <hyperlink ref="C3805" r:id="rId3798" xr:uid="{4718D6E7-A6AC-4E8C-AE3F-228F65C9D6C1}"/>
    <hyperlink ref="C3806" r:id="rId3799" xr:uid="{6E446ED5-8499-40F7-B570-304232A20C55}"/>
    <hyperlink ref="C3807" r:id="rId3800" xr:uid="{5654EC6A-D13E-470A-813F-C04EEA46CB50}"/>
    <hyperlink ref="C3808" r:id="rId3801" xr:uid="{7CBD415F-768F-4646-BD75-89B083DAE7DE}"/>
    <hyperlink ref="C3809" r:id="rId3802" xr:uid="{FB582F76-FD5E-4C56-853D-F3771BCF7B08}"/>
    <hyperlink ref="C3810" r:id="rId3803" xr:uid="{D9B7C4B4-2391-4B62-9288-3805C9A7D02C}"/>
    <hyperlink ref="C3811" r:id="rId3804" xr:uid="{45AACBE7-79E3-4787-8B40-772561BC7721}"/>
    <hyperlink ref="C3812" r:id="rId3805" xr:uid="{F69013AC-1BCC-4422-9077-05DFDB02AE7C}"/>
    <hyperlink ref="C3813" r:id="rId3806" xr:uid="{2A1EF788-87E7-4D8B-A840-E0C32B443C89}"/>
    <hyperlink ref="C3814" r:id="rId3807" xr:uid="{86C067FF-AA41-4782-9BD0-EC4DB60D8637}"/>
    <hyperlink ref="C3815" r:id="rId3808" xr:uid="{B05BADA0-F764-47F3-8C00-CD8AACB8B427}"/>
    <hyperlink ref="C3816" r:id="rId3809" xr:uid="{5F6AC0D2-BF7D-4EA0-92E5-D80B47CDE638}"/>
    <hyperlink ref="C3817" r:id="rId3810" xr:uid="{C63B816F-026A-4D29-B84B-2D45913BA2F0}"/>
    <hyperlink ref="C3818" r:id="rId3811" xr:uid="{3D63911C-7A29-4559-BF91-50F3D085F8C4}"/>
    <hyperlink ref="C3819" r:id="rId3812" xr:uid="{6DD62167-DE1A-4BD5-854C-0DF548CCCA77}"/>
    <hyperlink ref="C3820" r:id="rId3813" xr:uid="{F3AE92D7-AAD3-458E-B4CC-EA40DB86E9E3}"/>
    <hyperlink ref="C3821" r:id="rId3814" xr:uid="{6546450A-7738-4BBA-9905-F845161F350D}"/>
    <hyperlink ref="C3822" r:id="rId3815" xr:uid="{F7F06C3E-592F-4EE8-8997-C6C25FB98D6D}"/>
    <hyperlink ref="C3823" r:id="rId3816" xr:uid="{FC412AF1-BA63-442A-93CD-7E08A410D8C3}"/>
    <hyperlink ref="C3824" r:id="rId3817" xr:uid="{4DA7732A-A3FB-45A1-AAD9-B9B3B3410CA2}"/>
    <hyperlink ref="C3825" r:id="rId3818" xr:uid="{2B07111C-B9FD-4BC6-90F8-F11DE5972D70}"/>
    <hyperlink ref="C3826" r:id="rId3819" xr:uid="{A2B247B7-8445-4D7D-959E-BEF7F6DB4722}"/>
    <hyperlink ref="C3827" r:id="rId3820" xr:uid="{CA45C0FA-8D00-431B-B683-4560499B75BE}"/>
    <hyperlink ref="C3828" r:id="rId3821" xr:uid="{64425790-0AA1-4CC1-B01E-78200D4B29D6}"/>
    <hyperlink ref="C3829" r:id="rId3822" xr:uid="{F8FE79CF-9B72-4933-998F-E7A5EDBE6060}"/>
    <hyperlink ref="C3830" r:id="rId3823" xr:uid="{F241ADA6-8686-4C4E-84C6-F814F8EAD859}"/>
    <hyperlink ref="C3831" r:id="rId3824" xr:uid="{62E64DAE-4B51-4A9E-9902-F1B0AEBED49F}"/>
    <hyperlink ref="C3832" r:id="rId3825" xr:uid="{809910E1-7A8F-43AC-A4F6-FC18426AB497}"/>
    <hyperlink ref="C3833" r:id="rId3826" xr:uid="{362A7DE1-5C8B-4B89-9186-0A0D2331D140}"/>
    <hyperlink ref="C3834" r:id="rId3827" xr:uid="{8D5E54E8-81E2-4BFD-96F0-BA932762F3C4}"/>
    <hyperlink ref="C3835" r:id="rId3828" xr:uid="{4247949F-6AA0-40D3-B246-729914717EBC}"/>
    <hyperlink ref="C3836" r:id="rId3829" xr:uid="{33E8E6D8-8B35-482B-A47C-27827A539F4A}"/>
    <hyperlink ref="C3837" r:id="rId3830" xr:uid="{7E976F80-99DC-4BB1-AFEA-B5A349183EB2}"/>
    <hyperlink ref="C3838" r:id="rId3831" xr:uid="{00A8A7A4-ABA4-4103-AA54-243178E50F4E}"/>
    <hyperlink ref="C3839" r:id="rId3832" xr:uid="{8A5D2FA6-9945-4176-A7FB-26D4F9B9A6D4}"/>
    <hyperlink ref="C3840" r:id="rId3833" xr:uid="{59D55897-0E40-45C1-BF14-D123A440BB57}"/>
    <hyperlink ref="C3841" r:id="rId3834" xr:uid="{6AFB001F-B00E-43BC-970E-0D8B6EA61820}"/>
    <hyperlink ref="C3842" r:id="rId3835" xr:uid="{91F54247-466B-4D70-A5E5-972CCF47EAE4}"/>
    <hyperlink ref="C3843" r:id="rId3836" xr:uid="{73A542C0-7F18-4273-BA3E-93A49D96032C}"/>
    <hyperlink ref="C3844" r:id="rId3837" xr:uid="{06FABEFD-F871-4F0F-8345-A3E862B9236F}"/>
    <hyperlink ref="C3845" r:id="rId3838" xr:uid="{29DF49B1-B9A8-437F-9BEB-87DA05B31DF0}"/>
    <hyperlink ref="C3846" r:id="rId3839" xr:uid="{87840EBD-9314-4C90-A8EA-97C868AC1510}"/>
    <hyperlink ref="C3847" r:id="rId3840" xr:uid="{94B5A2CF-73AD-4D08-BBB6-DCEBC08295F0}"/>
    <hyperlink ref="C3848" r:id="rId3841" xr:uid="{A5C5AE94-B331-4C45-BA77-175D41BC0902}"/>
    <hyperlink ref="C3849" r:id="rId3842" xr:uid="{97F675D6-D4FB-477B-9C08-13B34CA1B98A}"/>
    <hyperlink ref="C3850" r:id="rId3843" xr:uid="{BB1F44ED-CCA4-489A-BF8F-A9E7C81FC2DD}"/>
    <hyperlink ref="C3851" r:id="rId3844" xr:uid="{FB28186D-ADA8-4982-8422-44D5708AF669}"/>
    <hyperlink ref="C3852" r:id="rId3845" xr:uid="{9C1827AC-CB86-49CC-AE51-A4BB89DF7C84}"/>
    <hyperlink ref="C3853" r:id="rId3846" xr:uid="{A876E166-8E9F-499C-A211-62903D1628D1}"/>
    <hyperlink ref="C3854" r:id="rId3847" xr:uid="{3021E9F1-C59C-4823-81CE-542A38DF9200}"/>
    <hyperlink ref="C3855" r:id="rId3848" xr:uid="{490E5ED5-336F-46D3-BC63-6CD948EE3418}"/>
    <hyperlink ref="C3856" r:id="rId3849" xr:uid="{6DDEED06-094D-49F7-AC1A-0091A2C0CDB4}"/>
    <hyperlink ref="C3857" r:id="rId3850" xr:uid="{2EB2A650-E04A-4C7E-8A2F-B9675839C25F}"/>
    <hyperlink ref="C3858" r:id="rId3851" xr:uid="{537C789F-7B90-4406-ABF6-59A13AABA1E4}"/>
    <hyperlink ref="C3859" r:id="rId3852" xr:uid="{1751CFAB-6B62-4FA2-9E62-67D3B9E11321}"/>
    <hyperlink ref="C3860" r:id="rId3853" xr:uid="{02092F48-EAFF-4FA1-8881-A63F554B2734}"/>
    <hyperlink ref="C3861" r:id="rId3854" xr:uid="{67767ACB-34C9-4E20-B9A3-35ABBB861EDB}"/>
    <hyperlink ref="C3862" r:id="rId3855" xr:uid="{1FFEB861-648B-41EF-A90E-EF4C4FDB08E5}"/>
    <hyperlink ref="C3863" r:id="rId3856" xr:uid="{3113A2BD-7ED6-4ADB-9129-544B0FD7A681}"/>
    <hyperlink ref="C3864" r:id="rId3857" xr:uid="{29EB6892-8F30-42EE-8F3F-AFCB0AC7982B}"/>
    <hyperlink ref="C3865" r:id="rId3858" xr:uid="{266EDE47-CE04-422E-AA91-3F391C492881}"/>
    <hyperlink ref="C3866" r:id="rId3859" xr:uid="{D82CB0CB-2A67-4B9E-BE54-4A4B87A33B74}"/>
    <hyperlink ref="C3867" r:id="rId3860" xr:uid="{53E9B388-B44C-4B0D-99C7-16B1F7D6478C}"/>
    <hyperlink ref="C3868" r:id="rId3861" xr:uid="{4C9688F8-BA72-47DB-86EB-1AAA11A4ECE5}"/>
    <hyperlink ref="C3869" r:id="rId3862" xr:uid="{12143389-86E7-4B69-98D0-6AFC321685FE}"/>
    <hyperlink ref="C3870" r:id="rId3863" xr:uid="{03415B61-1BE1-4AA7-B57E-0211B89C52DB}"/>
    <hyperlink ref="C3871" r:id="rId3864" xr:uid="{7E831198-39D7-4E51-9106-93EE7DC8DD5F}"/>
    <hyperlink ref="C3872" r:id="rId3865" xr:uid="{183CA8AE-ECF6-4C04-B23D-42B5126C6F32}"/>
    <hyperlink ref="C3873" r:id="rId3866" xr:uid="{0ED368A9-FE92-4C99-B0B2-5F31EDF97E86}"/>
    <hyperlink ref="C3874" r:id="rId3867" xr:uid="{3E03849E-5729-403E-88D4-4A84F59C8389}"/>
    <hyperlink ref="C3875" r:id="rId3868" xr:uid="{9E83C367-AD51-4746-98A5-B47319332A88}"/>
    <hyperlink ref="C3876" r:id="rId3869" xr:uid="{C0B3ABD9-7AA8-467B-8138-C9A424EE0A68}"/>
    <hyperlink ref="C3877" r:id="rId3870" xr:uid="{118417A2-FE54-484F-B13E-040C0BE1B765}"/>
    <hyperlink ref="C3878" r:id="rId3871" xr:uid="{A2B9CE08-D65C-4E37-8C50-ACB1A16318F5}"/>
    <hyperlink ref="C3879" r:id="rId3872" xr:uid="{ED3B7897-4940-470C-84C1-4D83DCED9DA8}"/>
    <hyperlink ref="C3880" r:id="rId3873" xr:uid="{E7E62CDA-8EE3-4F46-B096-2C0F0A373CDC}"/>
    <hyperlink ref="C3881" r:id="rId3874" xr:uid="{5F93E0CD-7B04-48B5-81F0-7550DABE5613}"/>
    <hyperlink ref="C3882" r:id="rId3875" xr:uid="{10575FAB-B545-49A8-85F8-32CC700FC879}"/>
    <hyperlink ref="C3883" r:id="rId3876" xr:uid="{2FE747AB-D694-422B-A6DB-FE54D2D8C2B9}"/>
    <hyperlink ref="C3884" r:id="rId3877" xr:uid="{E7222BD4-C844-4F76-A59A-71545A09AE4A}"/>
    <hyperlink ref="C3885" r:id="rId3878" xr:uid="{A0F39C6C-4249-4F38-80B6-E20DD77E806F}"/>
    <hyperlink ref="C3886" r:id="rId3879" xr:uid="{FEA41B19-6AD8-447B-A110-43333EF9E57F}"/>
    <hyperlink ref="C3887" r:id="rId3880" xr:uid="{C23FB594-222E-4F57-96D3-CC7FDD46EE9F}"/>
    <hyperlink ref="C3888" r:id="rId3881" xr:uid="{BD63CA5C-C619-4B66-9DCC-8011A12CCE95}"/>
    <hyperlink ref="C3889" r:id="rId3882" xr:uid="{9DC6BD70-4A18-407F-99C6-919AFE7DA163}"/>
    <hyperlink ref="C3890" r:id="rId3883" xr:uid="{8DF25A4F-0791-467B-B1AD-E64F260A4E67}"/>
    <hyperlink ref="C3891" r:id="rId3884" xr:uid="{C517792C-1331-4BA0-8B35-F6088C5D91BD}"/>
    <hyperlink ref="C3892" r:id="rId3885" xr:uid="{9B7C0E13-2E8E-48AC-B8F6-C2F6250E21F0}"/>
    <hyperlink ref="C3893" r:id="rId3886" xr:uid="{1DEBB3BF-CDE4-4D62-83CD-E76781F20B71}"/>
    <hyperlink ref="C3894" r:id="rId3887" xr:uid="{84AF9F74-26A2-41B4-9E02-0B7B4DF0AA4C}"/>
    <hyperlink ref="C3895" r:id="rId3888" xr:uid="{33E570D3-7E4E-4E7D-973F-2D96355D9F7F}"/>
    <hyperlink ref="C3896" r:id="rId3889" xr:uid="{DDA127D7-2A7C-4936-832E-9451ACFD46DB}"/>
    <hyperlink ref="C3897" r:id="rId3890" xr:uid="{C4EE5030-5195-4B4D-8CF2-6E9F7E4F9A75}"/>
    <hyperlink ref="C3898" r:id="rId3891" xr:uid="{A729FDAC-8514-459B-AEB3-213FAF611A49}"/>
    <hyperlink ref="C3899" r:id="rId3892" xr:uid="{470C7374-C48B-4D26-A1D8-84D1B9757F2E}"/>
    <hyperlink ref="C3900" r:id="rId3893" xr:uid="{D924CC3C-22D1-4E10-AE91-26D0A1B74198}"/>
    <hyperlink ref="C3901" r:id="rId3894" xr:uid="{24D38180-3E63-46A6-AF4D-2FF68A9A59B3}"/>
    <hyperlink ref="C3902" r:id="rId3895" xr:uid="{9BAFFCB9-98EB-4EA0-A6C7-76D004BFEE36}"/>
    <hyperlink ref="C3903" r:id="rId3896" xr:uid="{70FB50C7-6B1B-407D-9B56-F6952E2A4A88}"/>
    <hyperlink ref="C3904" r:id="rId3897" xr:uid="{6FA2A7B8-91F1-425E-B998-78DB1008EC69}"/>
    <hyperlink ref="C3905" r:id="rId3898" xr:uid="{3FBCBB4B-EAB8-4CAA-9617-82752BE35554}"/>
    <hyperlink ref="C3906" r:id="rId3899" xr:uid="{A4CB2760-FB80-4E43-AAEA-D1956DC59496}"/>
    <hyperlink ref="C3907" r:id="rId3900" xr:uid="{A5EE6387-7931-476A-96A6-917A7A1A458E}"/>
    <hyperlink ref="C3908" r:id="rId3901" xr:uid="{CC5DD3AC-9557-421C-9612-40C745A99D7E}"/>
    <hyperlink ref="C3909" r:id="rId3902" xr:uid="{9A25F8BE-7B57-4974-96B9-8DA63734729B}"/>
    <hyperlink ref="C3910" r:id="rId3903" xr:uid="{D981380D-A26A-4D65-BC85-119B0AF12472}"/>
    <hyperlink ref="C3911" r:id="rId3904" xr:uid="{557B9712-D5A0-4DD1-A37B-23563817F302}"/>
    <hyperlink ref="C3912" r:id="rId3905" xr:uid="{54DF9410-0A18-4AD0-A74D-D0E1B7FF3E59}"/>
    <hyperlink ref="C3913" r:id="rId3906" xr:uid="{7A570859-13C3-4EB6-B02F-0352D53A73D6}"/>
    <hyperlink ref="C3914" r:id="rId3907" xr:uid="{1F65D056-526D-4DD2-B666-54E3FF9343CE}"/>
    <hyperlink ref="C3915" r:id="rId3908" xr:uid="{407AA130-16FE-49B0-ADF1-AD380DE7A8EA}"/>
    <hyperlink ref="C3916" r:id="rId3909" xr:uid="{599E9C91-F6C7-4F8D-870B-8B0C59B5DBBD}"/>
    <hyperlink ref="C3917" r:id="rId3910" xr:uid="{01FDD4EC-411D-45BC-BFC5-C3951A868B73}"/>
    <hyperlink ref="C3918" r:id="rId3911" xr:uid="{2E6DFDD0-1FD5-4177-8710-14A8026D62A1}"/>
    <hyperlink ref="C3919" r:id="rId3912" xr:uid="{7249E097-08DA-4551-937A-DEB8F9F0F09B}"/>
    <hyperlink ref="C3920" r:id="rId3913" xr:uid="{6CC4B2B1-065A-4095-B6A1-15868EAC9821}"/>
    <hyperlink ref="C3921" r:id="rId3914" xr:uid="{B31EAA7B-0DF5-4F6A-844E-64C35A3797C1}"/>
    <hyperlink ref="C3922" r:id="rId3915" xr:uid="{7B53935A-8F36-47AF-8190-A8774AC45165}"/>
    <hyperlink ref="C3923" r:id="rId3916" xr:uid="{D37D6071-9DF0-4C3B-97B1-487CC41F07FB}"/>
    <hyperlink ref="C3924" r:id="rId3917" xr:uid="{05D345E2-599C-4477-AFAC-F23DAD5A6B22}"/>
    <hyperlink ref="C3925" r:id="rId3918" xr:uid="{26AB4F44-C168-4C74-8942-D626216E7D2E}"/>
    <hyperlink ref="C3926" r:id="rId3919" xr:uid="{D2C043BE-D48E-425C-AFBB-3C3331D9A5AD}"/>
    <hyperlink ref="C3927" r:id="rId3920" xr:uid="{0BF52EE2-C4C9-4D94-8994-455F40B85602}"/>
    <hyperlink ref="C3928" r:id="rId3921" xr:uid="{E4B596A2-53DB-42F8-AEA5-30E792379182}"/>
    <hyperlink ref="C3929" r:id="rId3922" xr:uid="{E08ABD13-F952-40D7-B21C-D5EB4BB97921}"/>
    <hyperlink ref="C3930" r:id="rId3923" xr:uid="{83179007-94A0-4C01-BCE2-C1270A18B321}"/>
    <hyperlink ref="C3931" r:id="rId3924" xr:uid="{253E6E90-D276-429A-9245-E605F3B66E56}"/>
    <hyperlink ref="C3932" r:id="rId3925" xr:uid="{B6556EE3-0620-4AFD-8C67-B9D4950B5BE0}"/>
    <hyperlink ref="C3933" r:id="rId3926" xr:uid="{323F8E5C-5B2C-46F7-8A86-245D3C0ED728}"/>
    <hyperlink ref="C3934" r:id="rId3927" xr:uid="{435C4AD1-D461-41B3-8FE9-F9B523A68C1C}"/>
    <hyperlink ref="C3935" r:id="rId3928" xr:uid="{9D07F161-C8FC-4B73-8219-2C4F1E19C423}"/>
    <hyperlink ref="C3936" r:id="rId3929" xr:uid="{AAA97FA9-18D9-4C35-BADB-7425A3EE1AC9}"/>
    <hyperlink ref="C3937" r:id="rId3930" xr:uid="{0926E51B-F4B6-414F-A4ED-4CB4696828C1}"/>
    <hyperlink ref="C3938" r:id="rId3931" xr:uid="{23CE9548-EF82-41AC-B41D-9762464E0B5A}"/>
    <hyperlink ref="C3939" r:id="rId3932" xr:uid="{CCC6EEAB-49B5-44E6-A0E7-C42597255E6A}"/>
    <hyperlink ref="C3940" r:id="rId3933" xr:uid="{C969A995-9BC1-46DE-8306-94398FC21D2F}"/>
    <hyperlink ref="C3941" r:id="rId3934" xr:uid="{ABBB1DDA-6CB9-47B5-B08B-53C059113CFC}"/>
    <hyperlink ref="C3942" r:id="rId3935" xr:uid="{ECF870E3-9C89-4D5B-A087-3A66F21C59B8}"/>
    <hyperlink ref="C3943" r:id="rId3936" xr:uid="{EA0F054E-83A7-459D-A734-2434A2CFB531}"/>
    <hyperlink ref="C3944" r:id="rId3937" xr:uid="{A5D0E61B-F7F3-41E5-877B-6C4343BE301A}"/>
    <hyperlink ref="C3945" r:id="rId3938" xr:uid="{D80EF1D2-2CF6-4AAA-8EDB-CD7506E28FFB}"/>
    <hyperlink ref="C3946" r:id="rId3939" xr:uid="{844A2358-2323-4127-A6FE-BA108F08F9DA}"/>
    <hyperlink ref="C3947" r:id="rId3940" xr:uid="{C094812D-CF8D-43D0-9001-A1AC34B3030F}"/>
    <hyperlink ref="C3948" r:id="rId3941" xr:uid="{24FAF6B6-B07E-4244-9687-5CDDA16558A4}"/>
    <hyperlink ref="C3949" r:id="rId3942" xr:uid="{1E7C8466-ECFD-45DF-B632-299349F41AC6}"/>
    <hyperlink ref="C3950" r:id="rId3943" xr:uid="{01E6A939-040E-4C75-A126-D9677122CD0E}"/>
    <hyperlink ref="C3951" r:id="rId3944" xr:uid="{A779B917-0ABD-428C-936B-1C961133217E}"/>
    <hyperlink ref="C3952" r:id="rId3945" xr:uid="{79D2C702-2727-4B6A-8A19-0A53C51A7B4E}"/>
    <hyperlink ref="C3953" r:id="rId3946" xr:uid="{54428313-3F7A-46E7-BDC0-C00687830F07}"/>
    <hyperlink ref="C3954" r:id="rId3947" xr:uid="{0D617394-A41D-45F1-A42C-4BD41CC0B87E}"/>
    <hyperlink ref="C3955" r:id="rId3948" xr:uid="{FBC07178-E4B4-4948-BC13-0FF435D698FB}"/>
    <hyperlink ref="C3956" r:id="rId3949" xr:uid="{F60864D2-E077-45B3-B1ED-6CDFABAFEF50}"/>
    <hyperlink ref="C3957" r:id="rId3950" xr:uid="{AE35E759-A846-4CB8-B998-53B789398BF7}"/>
    <hyperlink ref="C3958" r:id="rId3951" xr:uid="{C674D5B5-15C5-406D-AF6F-5DB2C10C5EB5}"/>
    <hyperlink ref="C3959" r:id="rId3952" xr:uid="{B4D0AD50-1AB9-4243-9652-069D2C41906F}"/>
    <hyperlink ref="C3960" r:id="rId3953" xr:uid="{1EB42019-60A0-4BE6-BB2D-DBB8CAB2579C}"/>
    <hyperlink ref="C3961" r:id="rId3954" xr:uid="{18290E8C-CC58-414E-9C6D-F56750C49140}"/>
    <hyperlink ref="C3962" r:id="rId3955" xr:uid="{4B382635-7952-40F0-8833-A3B7A1672484}"/>
    <hyperlink ref="C3963" r:id="rId3956" xr:uid="{6B5361B2-753A-4147-8404-49045977135A}"/>
    <hyperlink ref="C3964" r:id="rId3957" xr:uid="{2BB12BCA-40E4-4146-B14A-248F28AC2413}"/>
    <hyperlink ref="C3965" r:id="rId3958" xr:uid="{5B1E57E1-05DE-4B3C-B542-BC993BBF1159}"/>
    <hyperlink ref="C3966" r:id="rId3959" xr:uid="{656FFDB1-370C-4124-8A74-C49CB8919689}"/>
    <hyperlink ref="C3967" r:id="rId3960" xr:uid="{582C0A12-FF98-414F-A223-F1A5B2E629E4}"/>
    <hyperlink ref="C3968" r:id="rId3961" xr:uid="{28E3C880-2847-4B5D-A642-02840278F676}"/>
    <hyperlink ref="C3969" r:id="rId3962" xr:uid="{B53D0AA1-B2F6-4C72-9E4A-5836D0B04EF6}"/>
    <hyperlink ref="C3970" r:id="rId3963" xr:uid="{A1205319-11B5-44A6-872D-5AB1C9BB5683}"/>
    <hyperlink ref="C3971" r:id="rId3964" xr:uid="{E3E46F16-6AF1-4A4B-AAED-5573AF81F896}"/>
    <hyperlink ref="C3972" r:id="rId3965" xr:uid="{1FBD54B1-42DF-440A-B97A-8D6DAD5EC8FA}"/>
    <hyperlink ref="C3973" r:id="rId3966" xr:uid="{81125D1D-5002-4564-9BAA-AB63C753F74B}"/>
    <hyperlink ref="C3974" r:id="rId3967" xr:uid="{D0F0B9C8-1A72-493F-B1B7-AC8F280FF864}"/>
    <hyperlink ref="C3975" r:id="rId3968" xr:uid="{11DF2C47-9392-4AA9-B50A-522C4AEA270C}"/>
    <hyperlink ref="C3976" r:id="rId3969" xr:uid="{C583AF51-1AEC-494F-9AED-D3A3F1695A81}"/>
    <hyperlink ref="C3977" r:id="rId3970" xr:uid="{DC3899C3-34F8-4882-8693-47AD8FE86E9B}"/>
    <hyperlink ref="C3978" r:id="rId3971" xr:uid="{71320FFE-18ED-4891-A02A-9FB0D39CF236}"/>
    <hyperlink ref="C3979" r:id="rId3972" xr:uid="{FE56C08D-CCEE-47D4-B48A-4692D5D6FEDA}"/>
    <hyperlink ref="C3980" r:id="rId3973" xr:uid="{D3E10D1F-A677-4BC2-95B5-25B9FFB1F515}"/>
    <hyperlink ref="C3981" r:id="rId3974" xr:uid="{721DBEC5-3FA3-471A-B558-64F59A4F5F92}"/>
    <hyperlink ref="C3982" r:id="rId3975" xr:uid="{61098051-65AE-4D29-AC5E-AE832E3557AE}"/>
    <hyperlink ref="C3983" r:id="rId3976" xr:uid="{BAB870A2-006F-4CC2-A4D3-88100A8A64FE}"/>
    <hyperlink ref="C3984" r:id="rId3977" xr:uid="{F2FF5657-A5C3-48BC-9975-58EA3E3AB03B}"/>
    <hyperlink ref="C3985" r:id="rId3978" xr:uid="{65EC4D91-84C9-48A3-928A-B98664B95705}"/>
    <hyperlink ref="C3986" r:id="rId3979" xr:uid="{2CF8BB72-3918-4E34-8775-50CF4E002870}"/>
    <hyperlink ref="C3987" r:id="rId3980" xr:uid="{EE6F6F7F-A831-43C8-B4D1-DAB9D7B1BBB1}"/>
    <hyperlink ref="C3988" r:id="rId3981" xr:uid="{8B683902-F729-4371-A587-E67BFC5F1E20}"/>
    <hyperlink ref="C3989" r:id="rId3982" xr:uid="{D6500203-9558-4165-82C4-A1E621E8F78B}"/>
    <hyperlink ref="C3990" r:id="rId3983" xr:uid="{F97222E7-AB59-4F0C-9BBF-989FCE02FDC2}"/>
    <hyperlink ref="C3991" r:id="rId3984" xr:uid="{14F79969-96E1-4DB5-B5F2-4478875B310F}"/>
    <hyperlink ref="C3992" r:id="rId3985" xr:uid="{76D20ED8-B1A8-4CFE-B690-5B2E0F9688D9}"/>
    <hyperlink ref="C3993" r:id="rId3986" xr:uid="{DD427EB1-E330-4953-9EC5-E5A530B392E7}"/>
    <hyperlink ref="C3994" r:id="rId3987" xr:uid="{516FFD7A-DFAA-4568-A282-C586671B912F}"/>
    <hyperlink ref="C3995" r:id="rId3988" xr:uid="{CB866E55-14ED-41C6-99DA-6750E34BC567}"/>
    <hyperlink ref="C3996" r:id="rId3989" xr:uid="{BA248FA5-C4BD-4049-AD45-A831EBCF96D4}"/>
    <hyperlink ref="C3997" r:id="rId3990" xr:uid="{C8D4EF73-510E-4697-9392-D2AFCE1921C4}"/>
    <hyperlink ref="C3998" r:id="rId3991" xr:uid="{1350259F-5EC0-45F7-8C7E-89C919D2A0F5}"/>
    <hyperlink ref="C3999" r:id="rId3992" xr:uid="{561155EE-223D-41D8-9D2B-1C953DDF5A0D}"/>
    <hyperlink ref="C4000" r:id="rId3993" xr:uid="{3B69FC07-0FE3-4259-A3A8-55FF775D212B}"/>
    <hyperlink ref="C4001" r:id="rId3994" xr:uid="{0D0B9519-7EAB-4E1A-8EFA-C96BBCB635FC}"/>
    <hyperlink ref="C4002" r:id="rId3995" xr:uid="{455B4406-0B7C-4078-B6BC-742DDB14A96B}"/>
    <hyperlink ref="C4003" r:id="rId3996" xr:uid="{18EC480C-2DCD-4575-9859-9FDCD0298246}"/>
    <hyperlink ref="C4004" r:id="rId3997" xr:uid="{5DAF6FD0-8BFC-4D90-BA5F-15C0023F72CF}"/>
    <hyperlink ref="C4005" r:id="rId3998" xr:uid="{BAB07934-5AA6-41E5-874A-F81601C97F82}"/>
    <hyperlink ref="C4006" r:id="rId3999" xr:uid="{699FBB3D-CC99-40D1-9EC1-FEE29E182095}"/>
    <hyperlink ref="C4007" r:id="rId4000" xr:uid="{01D1167B-4A69-4847-B1D0-326F74B2B949}"/>
    <hyperlink ref="C4008" r:id="rId4001" xr:uid="{CA193BE7-080C-4C30-9932-BD13E3874A1C}"/>
    <hyperlink ref="C4009" r:id="rId4002" xr:uid="{91D4F025-EB3B-4A63-A6C3-CEA117D93D05}"/>
    <hyperlink ref="C4010" r:id="rId4003" xr:uid="{F6A9BD96-0351-45D8-9215-CA5A89D2163B}"/>
    <hyperlink ref="C4011" r:id="rId4004" xr:uid="{26E86859-A965-4B04-8643-C14CE16BF291}"/>
    <hyperlink ref="C4012" r:id="rId4005" xr:uid="{E864DDD0-FDA6-4190-B976-1FF6BFACBD0E}"/>
    <hyperlink ref="C4013" r:id="rId4006" xr:uid="{A31E79A0-F184-4B60-92E2-A703F19414E9}"/>
    <hyperlink ref="C4014" r:id="rId4007" xr:uid="{57287B54-28B2-443E-AE11-41A0D4BF5525}"/>
    <hyperlink ref="C4015" r:id="rId4008" xr:uid="{90D714F2-131D-4D40-B39B-610510329160}"/>
    <hyperlink ref="C4016" r:id="rId4009" xr:uid="{184F924B-611F-483B-A1E0-F9B82618A447}"/>
    <hyperlink ref="C4017" r:id="rId4010" xr:uid="{996D6D2E-65E1-4E9B-8E49-D36FC8A470F2}"/>
    <hyperlink ref="C4018" r:id="rId4011" xr:uid="{69EA4B11-239A-44E7-A597-354ADFFDF04C}"/>
    <hyperlink ref="C4019" r:id="rId4012" xr:uid="{CD84AF88-6396-4E2C-B627-53FF63D41B5A}"/>
    <hyperlink ref="C4020" r:id="rId4013" xr:uid="{0F126607-063E-446B-A4B1-1EC69A9E0DA3}"/>
    <hyperlink ref="C4021" r:id="rId4014" xr:uid="{DD8D2CAB-5BC5-40F5-B868-F211D7505BC8}"/>
    <hyperlink ref="C4022" r:id="rId4015" xr:uid="{3C2D415B-5372-4CDC-8A11-9A1DC100F855}"/>
    <hyperlink ref="C4023" r:id="rId4016" xr:uid="{E310754E-5D71-469C-A605-E8038D1FD0F0}"/>
    <hyperlink ref="C4024" r:id="rId4017" xr:uid="{2C577068-615D-4DD1-9771-5F70CA615F4C}"/>
    <hyperlink ref="C4025" r:id="rId4018" xr:uid="{F620A9DE-B526-439F-9277-C7087F4FCB7C}"/>
    <hyperlink ref="C4026" r:id="rId4019" xr:uid="{3E3C9CC9-2B4C-44A4-B872-C6DE397C8AB1}"/>
    <hyperlink ref="C4027" r:id="rId4020" xr:uid="{E4B1D5B3-10E5-4421-BC2A-545830456ED9}"/>
    <hyperlink ref="C4028" r:id="rId4021" xr:uid="{459D8E97-EF04-4D3D-8E3C-EB21565D5B4C}"/>
    <hyperlink ref="C4029" r:id="rId4022" xr:uid="{AB6B4886-6449-48BA-969F-0C36D711DD54}"/>
    <hyperlink ref="C4030" r:id="rId4023" xr:uid="{CAFEE86E-F3DB-451D-A47A-FC47C122F7DD}"/>
    <hyperlink ref="C4031" r:id="rId4024" xr:uid="{4D9DDE06-3E10-4155-9A31-B6C6CABB1D0D}"/>
    <hyperlink ref="C4032" r:id="rId4025" xr:uid="{5C553026-FFF4-4BD5-B011-7706310E4EF9}"/>
    <hyperlink ref="C4033" r:id="rId4026" xr:uid="{66600160-59E0-43C1-96E1-26DC8A50BBEE}"/>
    <hyperlink ref="C4034" r:id="rId4027" xr:uid="{85376A18-B84E-49FB-BF69-E1D54D950549}"/>
    <hyperlink ref="C4035" r:id="rId4028" xr:uid="{298B04D8-01EE-49C8-ADA8-95F5661AFE34}"/>
    <hyperlink ref="C4036" r:id="rId4029" xr:uid="{BB20BE2B-95EA-4044-8AC8-363A685265E3}"/>
    <hyperlink ref="C4037" r:id="rId4030" xr:uid="{DC96F8B5-1354-4514-A0AF-3CE59B6482E4}"/>
    <hyperlink ref="C4038" r:id="rId4031" xr:uid="{7C8A01E6-9276-483E-90ED-3541EA031133}"/>
    <hyperlink ref="C4039" r:id="rId4032" xr:uid="{71208528-1CAA-4271-87B2-D7F8592A13E4}"/>
    <hyperlink ref="C4040" r:id="rId4033" xr:uid="{5DC4B6CF-0A52-4EAD-A56E-7AE022EF3292}"/>
    <hyperlink ref="C4041" r:id="rId4034" xr:uid="{B6EB8BEB-EED4-4F1B-A095-0258D0C05678}"/>
    <hyperlink ref="C4042" r:id="rId4035" xr:uid="{78E7B6B8-FDF1-4F8C-B210-19D7425D3589}"/>
    <hyperlink ref="C4043" r:id="rId4036" xr:uid="{2B1311BE-E6E7-480B-AB71-D62CB9C5F359}"/>
    <hyperlink ref="C4044" r:id="rId4037" xr:uid="{801A1BF5-908E-4A22-A4A0-BF8F50B3491F}"/>
    <hyperlink ref="C4045" r:id="rId4038" xr:uid="{9FC5CBEB-BE70-4568-A41B-9A2859076001}"/>
    <hyperlink ref="C4046" r:id="rId4039" xr:uid="{86A99FDA-6CAE-4314-8B43-7950024442B4}"/>
    <hyperlink ref="C4047" r:id="rId4040" xr:uid="{B2B19A99-2418-4503-A918-AD65A277C717}"/>
    <hyperlink ref="C4048" r:id="rId4041" xr:uid="{F0D6F81D-6E2B-4BF0-8211-A62EF7D1B80D}"/>
    <hyperlink ref="C4049" r:id="rId4042" xr:uid="{9FFE06BD-63D6-4957-8F4A-0DD823A1F3A8}"/>
    <hyperlink ref="C4050" r:id="rId4043" xr:uid="{BF40DBE8-606B-4B72-8100-36948EBAD75E}"/>
    <hyperlink ref="C4051" r:id="rId4044" xr:uid="{FF1BD641-B3BB-45CF-847C-A60052E7656E}"/>
    <hyperlink ref="C4052" r:id="rId4045" xr:uid="{9A9DDB6F-F2E8-4479-9D13-F305676ED264}"/>
    <hyperlink ref="C4053" r:id="rId4046" xr:uid="{77D2B1F6-5A19-4E91-8596-BEE4F98B8413}"/>
    <hyperlink ref="C4054" r:id="rId4047" xr:uid="{B4D595DA-FDFC-412D-8363-4C8D70255821}"/>
    <hyperlink ref="C4055" r:id="rId4048" xr:uid="{488D2C99-B280-4885-979B-126B422DABCF}"/>
    <hyperlink ref="C4056" r:id="rId4049" xr:uid="{91C1698C-6F30-4AAA-93A1-DD26ECE045F7}"/>
    <hyperlink ref="C4057" r:id="rId4050" xr:uid="{7F9B1CE4-6C83-45AD-819D-629534EB78C1}"/>
    <hyperlink ref="C4058" r:id="rId4051" xr:uid="{8633DE12-7111-431C-AC22-39FB3ADCFF84}"/>
    <hyperlink ref="C4059" r:id="rId4052" xr:uid="{B310BF24-DA2A-4C4D-88D0-93C2E44002F3}"/>
    <hyperlink ref="C4060" r:id="rId4053" xr:uid="{DFDB60A2-B10D-4457-B9CD-7C3AF55B0461}"/>
    <hyperlink ref="C4061" r:id="rId4054" xr:uid="{C06C7D16-10D4-45C6-B3EF-C23D306B33BF}"/>
    <hyperlink ref="C4062" r:id="rId4055" xr:uid="{CA6C2533-F66B-4171-B96C-EC0FC1B67AB6}"/>
    <hyperlink ref="C4063" r:id="rId4056" xr:uid="{2FE22551-AD89-4437-8CE4-C2086AD81DDB}"/>
    <hyperlink ref="C4064" r:id="rId4057" xr:uid="{EE5F4A28-7ACC-45B5-8386-241A3904770A}"/>
    <hyperlink ref="C4065" r:id="rId4058" xr:uid="{33C400A3-FE93-4B0C-81E9-399E97672523}"/>
    <hyperlink ref="C4066" r:id="rId4059" xr:uid="{9EEC4F87-38EC-43EA-9728-545990677B43}"/>
    <hyperlink ref="C4067" r:id="rId4060" xr:uid="{EC7D76A8-E845-4A1D-95B1-BEC334A252BC}"/>
    <hyperlink ref="C4068" r:id="rId4061" xr:uid="{0D2893AC-9DF3-4EE2-A288-FF4B2B940210}"/>
    <hyperlink ref="C4069" r:id="rId4062" xr:uid="{DE1ED26A-C88E-49B5-A744-2D17C20C551A}"/>
    <hyperlink ref="C4070" r:id="rId4063" xr:uid="{7EE9468B-9735-4DD0-BF17-C0039F8304E8}"/>
    <hyperlink ref="C4071" r:id="rId4064" xr:uid="{F99127AE-C2DC-4CD1-908F-6D7C1F8125F6}"/>
    <hyperlink ref="C4072" r:id="rId4065" xr:uid="{EBF6EF34-077C-433D-9E0B-67629D9BE268}"/>
    <hyperlink ref="C4073" r:id="rId4066" xr:uid="{80283E19-BF62-4225-8BF6-DB042D71BC6B}"/>
    <hyperlink ref="C4074" r:id="rId4067" xr:uid="{15645371-54C1-41C2-8093-34CB440F31C9}"/>
    <hyperlink ref="C4075" r:id="rId4068" xr:uid="{9392AA0F-7804-443C-BD5D-4085439F453C}"/>
    <hyperlink ref="C4076" r:id="rId4069" xr:uid="{D5E40FC4-DDB3-474C-9347-3DEE78DE9C84}"/>
    <hyperlink ref="C4077" r:id="rId4070" xr:uid="{6D351D86-9875-4E1F-B552-95D62BC02479}"/>
    <hyperlink ref="C4078" r:id="rId4071" xr:uid="{4C508E18-235B-4815-9396-08DA6A2B3200}"/>
    <hyperlink ref="C4079" r:id="rId4072" xr:uid="{61668278-C2B9-4F3B-B263-8FD209F06056}"/>
    <hyperlink ref="C4080" r:id="rId4073" xr:uid="{78C5E5A5-3FD6-42FA-8A4D-50C2BB3DDF55}"/>
    <hyperlink ref="C4081" r:id="rId4074" xr:uid="{56BB9E2C-57DD-4460-A76E-C79B8451D3F7}"/>
    <hyperlink ref="C4082" r:id="rId4075" xr:uid="{BBE658F5-E1DB-4AB8-8E32-EE39C117A80D}"/>
    <hyperlink ref="C4083" r:id="rId4076" xr:uid="{4AD9AA22-B938-48BF-8BE5-9D82293F0276}"/>
    <hyperlink ref="C4084" r:id="rId4077" xr:uid="{7FA023EA-22A7-4721-BFE1-9163787BD2EB}"/>
    <hyperlink ref="C4085" r:id="rId4078" xr:uid="{34A2B857-81FA-4DFB-A2CE-3111FB36FC1B}"/>
    <hyperlink ref="C4086" r:id="rId4079" xr:uid="{56DD9248-57B0-4690-9444-7BFCEC06F1E0}"/>
    <hyperlink ref="C4087" r:id="rId4080" xr:uid="{2393D568-99AD-4C1F-B505-3FED46143EF9}"/>
    <hyperlink ref="C4088" r:id="rId4081" xr:uid="{8AF4F9B6-9255-4E27-BC93-9F764C4D4568}"/>
    <hyperlink ref="C4089" r:id="rId4082" xr:uid="{5D132928-0004-420A-B5A1-7FA2C76E2886}"/>
    <hyperlink ref="C4090" r:id="rId4083" xr:uid="{EC33C64D-DED6-4692-B018-D4B04D9AD64F}"/>
    <hyperlink ref="C4091" r:id="rId4084" xr:uid="{DD5E3AF4-751D-4C54-8A5B-2F9F9BECD79A}"/>
    <hyperlink ref="C4092" r:id="rId4085" xr:uid="{0040FF33-B862-4EE9-AFAB-FFD2E2E700AB}"/>
    <hyperlink ref="C4093" r:id="rId4086" xr:uid="{8C9A47A8-FC0C-47D9-B478-23A18EBF61D4}"/>
    <hyperlink ref="C4094" r:id="rId4087" xr:uid="{226C8C13-89A8-41DA-B2C8-D9EEAE73D096}"/>
    <hyperlink ref="C4095" r:id="rId4088" xr:uid="{DCAEA29B-3F9A-43ED-93DA-843D22CD2FEE}"/>
    <hyperlink ref="C4096" r:id="rId4089" xr:uid="{5DC304FF-EF78-4BE9-9840-47ECAEB43193}"/>
    <hyperlink ref="C4097" r:id="rId4090" xr:uid="{63138054-2C28-4DC0-A3EA-7EAB35387226}"/>
    <hyperlink ref="C4098" r:id="rId4091" xr:uid="{D0912AF4-A0CB-4BBB-A754-4132223E83F9}"/>
    <hyperlink ref="C4099" r:id="rId4092" xr:uid="{543A59A9-D598-4E27-9F3B-C7224D23D77E}"/>
    <hyperlink ref="C4100" r:id="rId4093" xr:uid="{B18744EA-89FE-4A73-A2EC-A103D7EF2C5A}"/>
    <hyperlink ref="C4101" r:id="rId4094" xr:uid="{2D9B20DC-DC68-48A8-9C0E-01CE55188D7C}"/>
    <hyperlink ref="C4102" r:id="rId4095" xr:uid="{DF8C796B-9258-421E-8163-F69E2614D7B6}"/>
    <hyperlink ref="C4103" r:id="rId4096" xr:uid="{07CD199C-D125-4C2F-933D-0481F8BEFDE5}"/>
    <hyperlink ref="C4104" r:id="rId4097" xr:uid="{0F04EE1B-9D46-49AF-BB2A-5DD35F72425D}"/>
    <hyperlink ref="C4105" r:id="rId4098" xr:uid="{E8CB37A0-7501-4AC3-9170-CE0F4CF3715A}"/>
    <hyperlink ref="C4106" r:id="rId4099" xr:uid="{21F5951E-5FED-4DC4-9FDA-B860104F9429}"/>
    <hyperlink ref="C4107" r:id="rId4100" xr:uid="{6AD424CD-05F0-4DAD-BDD8-B0FAC6E61193}"/>
    <hyperlink ref="C4108" r:id="rId4101" xr:uid="{311A5548-0980-4C40-9B87-D55232D16B39}"/>
    <hyperlink ref="C4109" r:id="rId4102" xr:uid="{7F58ACFD-EAB8-4DDF-BA9A-F7076CCCC121}"/>
    <hyperlink ref="C4110" r:id="rId4103" xr:uid="{BD2F4962-5963-4D14-B0F5-F78C12743BE4}"/>
    <hyperlink ref="C4111" r:id="rId4104" xr:uid="{DBBB1A33-FA3C-4E81-B0DE-D1F874C19686}"/>
    <hyperlink ref="C4112" r:id="rId4105" xr:uid="{228F90C9-AE9E-45FD-9528-94F4B593A233}"/>
    <hyperlink ref="C4113" r:id="rId4106" xr:uid="{804882BD-E036-42E8-AF82-FF9F8C0B11D7}"/>
    <hyperlink ref="C4114" r:id="rId4107" xr:uid="{F890FF43-87C6-42CB-9682-4450D9D30043}"/>
    <hyperlink ref="C4115" r:id="rId4108" xr:uid="{CD028B64-9549-4119-B8EB-72287BCC98BC}"/>
    <hyperlink ref="C4116" r:id="rId4109" xr:uid="{A985F21C-D3CA-45B0-82C8-EAB3AD0B7570}"/>
    <hyperlink ref="C4117" r:id="rId4110" xr:uid="{BEF3CCB0-2567-43A9-9A44-43564690C693}"/>
    <hyperlink ref="C4118" r:id="rId4111" xr:uid="{18BE3DA9-F969-4298-8C42-4C16AEF4544A}"/>
    <hyperlink ref="C4119" r:id="rId4112" xr:uid="{8B438F28-2DCE-472B-BD56-F73CDC568B4F}"/>
    <hyperlink ref="C4120" r:id="rId4113" xr:uid="{6DD5C330-1DF6-4628-96C4-76774FD3C5FB}"/>
    <hyperlink ref="C4121" r:id="rId4114" xr:uid="{1F8116A0-6338-49DB-8E7F-51476C9B70C0}"/>
    <hyperlink ref="C4122" r:id="rId4115" xr:uid="{61A7798C-56C7-4B96-91E7-DB12BA596BD5}"/>
    <hyperlink ref="C4123" r:id="rId4116" xr:uid="{3C4CA23B-1BFF-4DBD-B76B-D6296890F4BB}"/>
    <hyperlink ref="C4124" r:id="rId4117" xr:uid="{18524B2C-57E9-4B85-83BF-14851171A171}"/>
    <hyperlink ref="C4125" r:id="rId4118" xr:uid="{345C5E94-CE4A-4067-8045-CECCBDA309F7}"/>
    <hyperlink ref="C4126" r:id="rId4119" xr:uid="{CE1FAD68-372B-4E1A-BBE7-F74C146BA0E6}"/>
    <hyperlink ref="C4127" r:id="rId4120" xr:uid="{1596EBB2-DDAE-435A-B5B2-2B236FDCDFA4}"/>
    <hyperlink ref="C4128" r:id="rId4121" xr:uid="{C0F1E7FA-CEDD-4474-B867-88DA02BE040F}"/>
    <hyperlink ref="C4129" r:id="rId4122" xr:uid="{2AC76FEC-6901-4ED8-8B8A-52E1314F8D84}"/>
    <hyperlink ref="C4130" r:id="rId4123" xr:uid="{445643E6-CE3E-48E3-9135-8A9D19BFB786}"/>
    <hyperlink ref="C4131" r:id="rId4124" xr:uid="{D3C9E4F1-BC8C-49BE-9500-D7DB094A67D3}"/>
    <hyperlink ref="C4132" r:id="rId4125" xr:uid="{4A7025E7-32A3-49F5-982F-2221B5126DB5}"/>
    <hyperlink ref="C4133" r:id="rId4126" xr:uid="{916C79F0-309B-4186-8903-8CC072A7BD16}"/>
    <hyperlink ref="C4134" r:id="rId4127" xr:uid="{7A92254A-2981-4BA5-85C3-41ABD0FF58EC}"/>
    <hyperlink ref="C4135" r:id="rId4128" xr:uid="{2ED71C27-F1C3-4C78-B522-6F0B757A4973}"/>
    <hyperlink ref="C4136" r:id="rId4129" xr:uid="{77BCB42E-B302-4BFD-B1FB-3811B2A9C9AD}"/>
    <hyperlink ref="C4137" r:id="rId4130" xr:uid="{BDEEF08E-9259-482B-B9AD-4B70048E529C}"/>
    <hyperlink ref="C4138" r:id="rId4131" xr:uid="{357E3C59-E9A7-46B9-B340-3229F50611C0}"/>
    <hyperlink ref="C4139" r:id="rId4132" xr:uid="{94FCA6CD-1DAD-487C-9152-05B81EB4A352}"/>
    <hyperlink ref="C4140" r:id="rId4133" xr:uid="{A60A9D5B-8C7E-422A-BCFC-AA9A1D7D62FF}"/>
    <hyperlink ref="C4141" r:id="rId4134" xr:uid="{055D5531-32E9-4784-B2C4-84B55ECCAC79}"/>
    <hyperlink ref="C4142" r:id="rId4135" xr:uid="{1970B4E5-A871-42D3-896E-37011E4F66E1}"/>
    <hyperlink ref="C4143" r:id="rId4136" xr:uid="{5926F93C-183F-4C23-931F-921E9F4C52DF}"/>
    <hyperlink ref="C4144" r:id="rId4137" xr:uid="{F6CFB6C6-4547-4D09-BF2E-85775FBF5A19}"/>
    <hyperlink ref="C4145" r:id="rId4138" xr:uid="{4CB11CA6-DDFD-4BF9-85E6-4DAD731AE9FA}"/>
    <hyperlink ref="C4146" r:id="rId4139" xr:uid="{437CC9F0-A434-49DB-B5D3-B27696D2CE77}"/>
    <hyperlink ref="C4147" r:id="rId4140" xr:uid="{DA42556E-E344-4AD2-822F-9906F158B7FF}"/>
    <hyperlink ref="C4148" r:id="rId4141" xr:uid="{A18C50D3-FE51-48D3-BD2A-25BD45EF8EFD}"/>
    <hyperlink ref="C4149" r:id="rId4142" xr:uid="{755E4608-E1AE-45B9-82B5-0736D24004C9}"/>
    <hyperlink ref="C4150" r:id="rId4143" xr:uid="{3E2BDA3A-D8FA-42FF-92F8-12761BD2B70A}"/>
    <hyperlink ref="C4151" r:id="rId4144" xr:uid="{540A04A3-FE8C-4BDB-888E-E55A86F64957}"/>
    <hyperlink ref="C4152" r:id="rId4145" xr:uid="{CE1DB5D6-CA1E-4CB0-AD64-AFFFEDFF3797}"/>
    <hyperlink ref="C4153" r:id="rId4146" xr:uid="{068397A4-4E7A-4165-A9AD-C39DBEA5EA86}"/>
    <hyperlink ref="C4154" r:id="rId4147" xr:uid="{0DEF0E97-A04C-4B9A-97DC-C4EA01E05146}"/>
    <hyperlink ref="C4155" r:id="rId4148" xr:uid="{B5CBF79F-66AC-4E12-939E-86D838B4969D}"/>
    <hyperlink ref="C4156" r:id="rId4149" xr:uid="{5D71F6E0-5E16-4768-88B7-19C2AC5C68E2}"/>
    <hyperlink ref="C4157" r:id="rId4150" xr:uid="{2540F2F1-9FC4-4524-866D-D1414D067C77}"/>
    <hyperlink ref="C4158" r:id="rId4151" xr:uid="{BDA5D647-67E1-4447-948A-E26A555DD8AC}"/>
    <hyperlink ref="C4159" r:id="rId4152" xr:uid="{1A985E4D-486F-4D1A-BB01-B9793E5ACAC8}"/>
    <hyperlink ref="C4160" r:id="rId4153" xr:uid="{43C80B45-B94E-45D2-AB0A-4F58C6E6A157}"/>
    <hyperlink ref="C4161" r:id="rId4154" xr:uid="{95AC9C90-A8D6-4049-A8EE-934EC4D9AB22}"/>
    <hyperlink ref="C4162" r:id="rId4155" xr:uid="{D1C5A33B-F879-45B6-8DA2-D9FF97EF0440}"/>
    <hyperlink ref="C4163" r:id="rId4156" xr:uid="{280AF230-E896-4747-BABB-ABF08660EEFD}"/>
    <hyperlink ref="C4164" r:id="rId4157" xr:uid="{C9601899-5010-47BA-A619-B7B1D7DE9AE9}"/>
    <hyperlink ref="C4165" r:id="rId4158" xr:uid="{C2531A3A-6B1B-4900-80A5-65F9A4E410A5}"/>
    <hyperlink ref="C4166" r:id="rId4159" xr:uid="{D01DC0AF-052B-47C8-827F-6AFBBC897C61}"/>
    <hyperlink ref="C4167" r:id="rId4160" xr:uid="{9CE980F6-F8F7-455F-80DF-F7DFBC665726}"/>
    <hyperlink ref="C4168" r:id="rId4161" xr:uid="{A3D2A674-9783-4251-9C0E-1F24EB567815}"/>
    <hyperlink ref="C4169" r:id="rId4162" xr:uid="{FF4E6E79-6B51-4DDD-9CEE-A87B8790AA28}"/>
    <hyperlink ref="C4170" r:id="rId4163" xr:uid="{78B7E942-341B-4C66-A6FE-651D2C5B47AA}"/>
    <hyperlink ref="C4171" r:id="rId4164" xr:uid="{EFF4B2D7-F1DB-4087-98C1-2FD956F752D5}"/>
    <hyperlink ref="C4172" r:id="rId4165" xr:uid="{35E15D88-B572-428E-87DD-3FA60D706058}"/>
    <hyperlink ref="C4173" r:id="rId4166" xr:uid="{71A0DCA1-7DFB-44E0-936C-B10FC6D799E1}"/>
    <hyperlink ref="C4174" r:id="rId4167" xr:uid="{336F3288-5F07-4DF4-B078-C28A6AC00F11}"/>
    <hyperlink ref="C4175" r:id="rId4168" xr:uid="{AE1EEBB3-6022-45C2-9F26-540A2CE70610}"/>
    <hyperlink ref="C4176" r:id="rId4169" xr:uid="{82515D6D-70E0-4A2B-BC4A-3D20099FEBAA}"/>
    <hyperlink ref="C4177" r:id="rId4170" xr:uid="{6C5F45B6-79CC-4605-BBE4-AB49C7A94106}"/>
    <hyperlink ref="C4178" r:id="rId4171" xr:uid="{2A26C579-8AF4-4324-9E33-F156936453BE}"/>
    <hyperlink ref="C4179" r:id="rId4172" xr:uid="{2137EDD6-4456-41A2-A417-214D2A291685}"/>
    <hyperlink ref="C4180" r:id="rId4173" xr:uid="{4029CDC3-B4AF-45BA-9C6A-4FF86ED59635}"/>
    <hyperlink ref="C4181" r:id="rId4174" xr:uid="{66B55C55-7B98-40D8-84E6-3981765599E6}"/>
    <hyperlink ref="C4182" r:id="rId4175" xr:uid="{EABAAFD4-74C8-46BA-954C-6381F09C2749}"/>
    <hyperlink ref="C4183" r:id="rId4176" xr:uid="{09E23E67-6C26-4575-98B8-98E6827FE7F7}"/>
    <hyperlink ref="C4184" r:id="rId4177" xr:uid="{B5BCB958-01CB-4742-B792-58B88D8D624D}"/>
    <hyperlink ref="C4185" r:id="rId4178" xr:uid="{D28449C4-6CE6-4249-8222-4A34B8D07319}"/>
    <hyperlink ref="C4186" r:id="rId4179" xr:uid="{83051647-347C-4F88-8DD2-5EBA3472263E}"/>
    <hyperlink ref="C4187" r:id="rId4180" xr:uid="{D9D7ECA1-A736-4B94-BB95-5EA793503A46}"/>
    <hyperlink ref="C4188" r:id="rId4181" xr:uid="{889A2C24-24D0-4814-928C-134B2B858AEF}"/>
    <hyperlink ref="C4189" r:id="rId4182" xr:uid="{FC91F38F-CDC9-4E84-86F7-8823960722F6}"/>
    <hyperlink ref="C4190" r:id="rId4183" xr:uid="{15BFF287-8B97-4F08-A5C2-AF0499DC23D2}"/>
    <hyperlink ref="C4191" r:id="rId4184" xr:uid="{A7E8D4EC-0B61-4685-86D1-6831E8B9D5B0}"/>
    <hyperlink ref="C4192" r:id="rId4185" xr:uid="{FC17E9EB-9B0E-4F2F-84AA-EC726C935346}"/>
    <hyperlink ref="C4193" r:id="rId4186" xr:uid="{FE97EB26-5359-4AAB-8B7F-0E4EA142211C}"/>
    <hyperlink ref="C4194" r:id="rId4187" xr:uid="{F56EBDF8-43D3-44E0-AF8A-A45A2328714E}"/>
    <hyperlink ref="C4195" r:id="rId4188" xr:uid="{40ABE66C-37F9-4F55-800C-688B52F1AA81}"/>
    <hyperlink ref="C4196" r:id="rId4189" xr:uid="{7A2B5E3A-3E86-4D81-BABF-80EAAFF18DA8}"/>
    <hyperlink ref="C4197" r:id="rId4190" xr:uid="{AFEF02B9-BAAF-4BEE-B5FB-B25B7AD6527D}"/>
    <hyperlink ref="C4198" r:id="rId4191" xr:uid="{D75B4510-42F7-4A17-8480-B4C1146D291D}"/>
    <hyperlink ref="C4199" r:id="rId4192" xr:uid="{1DADE999-0AE9-48DC-9A8F-4CAE59B90627}"/>
    <hyperlink ref="C4200" r:id="rId4193" xr:uid="{2C6F8495-6095-45AD-9E22-3E1298B3C031}"/>
    <hyperlink ref="C4201" r:id="rId4194" xr:uid="{E46DA41F-CCA3-4118-8EAC-CDEA3F72818E}"/>
    <hyperlink ref="C4202" r:id="rId4195" xr:uid="{6F291F67-C082-465A-B2EE-17C1E7533B0C}"/>
    <hyperlink ref="C4203" r:id="rId4196" xr:uid="{AB797652-871D-4309-900D-EF798181FD0F}"/>
    <hyperlink ref="C4204" r:id="rId4197" xr:uid="{C19CD90E-F8B3-44B5-8136-E50D1D3CA5AF}"/>
    <hyperlink ref="C4205" r:id="rId4198" xr:uid="{827DF56E-BAE7-478F-8A60-7171112D38C4}"/>
    <hyperlink ref="C4206" r:id="rId4199" xr:uid="{EB61F04C-C6D8-4ED6-91CC-BB286D9986EF}"/>
    <hyperlink ref="C4207" r:id="rId4200" xr:uid="{929D562F-CD04-4285-B064-140B6DAF187D}"/>
    <hyperlink ref="C4208" r:id="rId4201" xr:uid="{9F5DF53B-5D7D-44DF-B928-BF25DD61923E}"/>
    <hyperlink ref="C4209" r:id="rId4202" xr:uid="{5C65268E-A170-4337-AAA1-E3531300B625}"/>
    <hyperlink ref="C4210" r:id="rId4203" xr:uid="{7C6138FC-6D97-4EF8-80F2-5E335CFFAFB8}"/>
    <hyperlink ref="C4211" r:id="rId4204" xr:uid="{5E41696D-D5C0-4688-BBF7-8BCD641D56AE}"/>
    <hyperlink ref="C4212" r:id="rId4205" xr:uid="{E3C15254-3CFB-4435-824B-76B47091700B}"/>
    <hyperlink ref="C4213" r:id="rId4206" xr:uid="{746CF6E4-FA50-4035-A6F3-0FDEA02E7701}"/>
    <hyperlink ref="C4214" r:id="rId4207" xr:uid="{CB367545-DC4F-4B93-BDBB-8F394D462298}"/>
    <hyperlink ref="C4215" r:id="rId4208" xr:uid="{986F4F58-2FD7-4C37-B3A4-68606246A785}"/>
    <hyperlink ref="C4216" r:id="rId4209" xr:uid="{CC53D72F-5794-4646-84F9-3A9D175E31DD}"/>
    <hyperlink ref="C4217" r:id="rId4210" xr:uid="{E274AEBC-1B61-480D-AC5C-2718B605C533}"/>
    <hyperlink ref="C4218" r:id="rId4211" xr:uid="{716CD598-4744-4C06-8C80-63C6D438C190}"/>
    <hyperlink ref="C4219" r:id="rId4212" xr:uid="{D58FAE76-1865-459E-83AD-65375EC055F6}"/>
    <hyperlink ref="C4220" r:id="rId4213" xr:uid="{7A28435D-4F35-4267-8BE5-BAAD5239AB1F}"/>
    <hyperlink ref="C4221" r:id="rId4214" xr:uid="{C6CE253E-EF85-477F-BB69-BD27FDC1954E}"/>
    <hyperlink ref="C4222" r:id="rId4215" xr:uid="{08E011BA-98A6-4831-9B7B-FCFF730068D4}"/>
    <hyperlink ref="C4223" r:id="rId4216" xr:uid="{24E05362-C65F-4AB4-A481-B03965CE331F}"/>
    <hyperlink ref="C4224" r:id="rId4217" xr:uid="{5AAEA1FD-CC2C-47A8-9BA7-C12860EF5A32}"/>
    <hyperlink ref="C4225" r:id="rId4218" xr:uid="{931E70E4-39B2-49AB-B24D-DDBC081280EB}"/>
    <hyperlink ref="C4226" r:id="rId4219" xr:uid="{43694603-A36F-470C-B4B9-B1ACEC263411}"/>
    <hyperlink ref="C4227" r:id="rId4220" xr:uid="{E1AF09B5-8EE7-4F37-9093-59A9A4E43F48}"/>
    <hyperlink ref="C4228" r:id="rId4221" xr:uid="{9BE6CE0C-401E-4024-9E4F-4AB64EF57FB7}"/>
    <hyperlink ref="C4229" r:id="rId4222" xr:uid="{A2B4D098-345D-454D-8BC1-F76F26A266EF}"/>
    <hyperlink ref="C4230" r:id="rId4223" xr:uid="{A55D3B27-4CDE-48AB-A341-97B690665972}"/>
    <hyperlink ref="C4231" r:id="rId4224" xr:uid="{1F482DBA-8D34-4A50-821F-7ABE1525BB2E}"/>
    <hyperlink ref="C4232" r:id="rId4225" xr:uid="{4F5AC262-0747-437E-9400-7E78FFE14DD0}"/>
    <hyperlink ref="C4233" r:id="rId4226" xr:uid="{48B6684A-E1AA-408D-8331-B797BEE1CEC1}"/>
    <hyperlink ref="C4234" r:id="rId4227" xr:uid="{1AD2285C-03AB-4142-B109-D755C61B316D}"/>
    <hyperlink ref="C4235" r:id="rId4228" xr:uid="{5A270C51-8852-4792-81FE-A94452991AD9}"/>
    <hyperlink ref="C4236" r:id="rId4229" xr:uid="{477BB350-9FA6-429C-9B3F-695F3F8BB74A}"/>
    <hyperlink ref="C4237" r:id="rId4230" xr:uid="{D27EF3BA-57C0-4FF3-BD15-83CEDA2F1837}"/>
    <hyperlink ref="C4238" r:id="rId4231" xr:uid="{2A9BCADE-2140-41F0-96B0-C0324537C088}"/>
    <hyperlink ref="C4239" r:id="rId4232" xr:uid="{30D15AD6-C597-4172-9C10-642611383093}"/>
    <hyperlink ref="C4240" r:id="rId4233" xr:uid="{E8E00A74-C90C-4C0F-BCD4-38ECC515D655}"/>
    <hyperlink ref="C4241" r:id="rId4234" xr:uid="{A0C357B2-4CB0-4B07-BCDC-C2F78415C90D}"/>
    <hyperlink ref="C4242" r:id="rId4235" xr:uid="{D5710A79-31F9-418A-9DA9-A4E0BA0BBD55}"/>
    <hyperlink ref="C4243" r:id="rId4236" xr:uid="{C6F72D9F-D257-49C3-997B-C2317185D6EB}"/>
    <hyperlink ref="C4244" r:id="rId4237" xr:uid="{959A5D5E-4DEB-429D-B145-73D83B7F8161}"/>
    <hyperlink ref="C4245" r:id="rId4238" xr:uid="{297203D9-8EF5-4D39-A834-CEB02964B793}"/>
    <hyperlink ref="C4246" r:id="rId4239" xr:uid="{A442C406-A61F-4DE6-9B05-E54841537472}"/>
    <hyperlink ref="C4247" r:id="rId4240" xr:uid="{EE29C26C-8F3E-4606-96F5-2FEEA9B3ECF3}"/>
    <hyperlink ref="C4248" r:id="rId4241" xr:uid="{7F274E3B-74E9-42D9-8603-EEB03F9450E8}"/>
    <hyperlink ref="C4249" r:id="rId4242" xr:uid="{8867CC2E-E265-456D-A2F5-662EE72DA893}"/>
    <hyperlink ref="C4250" r:id="rId4243" xr:uid="{7D68B5C3-DEBF-482B-9A3A-0C2D31B345DF}"/>
    <hyperlink ref="C4251" r:id="rId4244" xr:uid="{2599A42F-E849-46A9-AA93-63D91FE4E3F0}"/>
    <hyperlink ref="C4252" r:id="rId4245" xr:uid="{C08B7F1B-9CFB-4799-B64D-13B704FD27E7}"/>
    <hyperlink ref="C4253" r:id="rId4246" xr:uid="{2C62A482-C5EC-46BE-946E-A458948D5708}"/>
    <hyperlink ref="C4254" r:id="rId4247" xr:uid="{0E80A209-BEE4-4607-BCCE-9DD75FD49AF8}"/>
    <hyperlink ref="C4255" r:id="rId4248" xr:uid="{72805D84-A618-4BBE-B01B-4BEAAF7CAB96}"/>
    <hyperlink ref="C4256" r:id="rId4249" xr:uid="{49DD764C-1A82-4077-97B0-E44EAB360F1B}"/>
    <hyperlink ref="C4257" r:id="rId4250" xr:uid="{F560230A-5AD9-44C8-9F0A-24ABA83736EA}"/>
    <hyperlink ref="C4258" r:id="rId4251" xr:uid="{C6EED5B7-8198-4529-B913-545A6A400390}"/>
    <hyperlink ref="C4259" r:id="rId4252" xr:uid="{1545BF39-FE2C-4FA1-B1F5-7601FDD7FE29}"/>
    <hyperlink ref="C4260" r:id="rId4253" xr:uid="{C1058556-9AAF-4C6A-A58F-2E8E50965E30}"/>
    <hyperlink ref="C4261" r:id="rId4254" xr:uid="{753472F9-A6AA-4977-8788-3641567E15EE}"/>
    <hyperlink ref="C4262" r:id="rId4255" xr:uid="{C4ECA0C7-D217-4040-81B6-107ECDDE976F}"/>
    <hyperlink ref="C4263" r:id="rId4256" xr:uid="{826C07D6-DD65-4353-A493-4123D3811A20}"/>
    <hyperlink ref="C4264" r:id="rId4257" xr:uid="{2038AF06-AFBE-418A-8EAA-F7F85679FF06}"/>
    <hyperlink ref="C4265" r:id="rId4258" xr:uid="{28F1E62D-F653-49CC-BB59-52D01DE09A95}"/>
    <hyperlink ref="C4266" r:id="rId4259" xr:uid="{A577BFC5-48E6-4CE5-90A9-B5B998ABA04E}"/>
    <hyperlink ref="C4267" r:id="rId4260" xr:uid="{DCD06730-74BA-49A6-AC15-54382D7B8AEA}"/>
    <hyperlink ref="C4268" r:id="rId4261" xr:uid="{5DE18660-27C8-48ED-B795-AD73DDFF8C80}"/>
    <hyperlink ref="C4269" r:id="rId4262" xr:uid="{754DF5C0-5B16-49EA-B564-B43313F448C5}"/>
    <hyperlink ref="C4270" r:id="rId4263" xr:uid="{DD878783-9247-46B8-8166-6DE2F6FB2E1F}"/>
    <hyperlink ref="C4271" r:id="rId4264" xr:uid="{7632ADD0-F7EC-4175-8AF6-E37C51EA1A50}"/>
    <hyperlink ref="C4272" r:id="rId4265" xr:uid="{5EDF1582-96A9-48EC-B10D-7F0338B64FCD}"/>
    <hyperlink ref="C4273" r:id="rId4266" xr:uid="{55CA9095-A3CE-4AE9-87E6-74B6504BAE4F}"/>
    <hyperlink ref="C4274" r:id="rId4267" xr:uid="{F4A7A547-14A3-48FF-853A-FF4858F863DE}"/>
    <hyperlink ref="C4275" r:id="rId4268" xr:uid="{7EE62CDA-DA1C-48D6-806B-63BEA026860D}"/>
    <hyperlink ref="C4276" r:id="rId4269" xr:uid="{3BD8F9AE-3D09-4BDA-BD37-B03F48DA9295}"/>
    <hyperlink ref="C4277" r:id="rId4270" xr:uid="{2335DDFB-9910-4A98-92A8-7CEA8E878712}"/>
    <hyperlink ref="C4278" r:id="rId4271" xr:uid="{95734BFE-DBBD-4F56-AF1C-79AA7F9873EC}"/>
    <hyperlink ref="C4279" r:id="rId4272" xr:uid="{7CE0445D-321D-4C81-A59E-E62868E7AC34}"/>
    <hyperlink ref="C4280" r:id="rId4273" xr:uid="{187440E6-6FE7-4918-8AB9-6DFA238AF355}"/>
    <hyperlink ref="C4281" r:id="rId4274" xr:uid="{18900C31-B241-4523-8FDB-566A348371B6}"/>
    <hyperlink ref="C4282" r:id="rId4275" xr:uid="{A717EA14-A9C0-44CC-AEB2-9CA0DA09EF8C}"/>
    <hyperlink ref="C4283" r:id="rId4276" xr:uid="{D96A096A-E6A1-4B3D-A57B-3FB4C3A76C6A}"/>
    <hyperlink ref="C4284" r:id="rId4277" xr:uid="{13B53A25-A232-43CE-9119-31C1B7C667CE}"/>
    <hyperlink ref="C4285" r:id="rId4278" xr:uid="{6FD4D1FA-1B02-4D83-B6C4-35820E44BFCA}"/>
    <hyperlink ref="C4286" r:id="rId4279" xr:uid="{C42962DD-9047-4EDE-B807-02A2E597065A}"/>
    <hyperlink ref="C4287" r:id="rId4280" xr:uid="{C187DE77-F431-403A-923E-2BE14F7A50DC}"/>
    <hyperlink ref="C4288" r:id="rId4281" xr:uid="{7C5CEDB3-DC27-4EED-B84D-A403383B2F0A}"/>
    <hyperlink ref="C4289" r:id="rId4282" xr:uid="{65CDDF29-8009-4711-B575-14416EB65E55}"/>
    <hyperlink ref="C4290" r:id="rId4283" xr:uid="{DBF52C8C-3E84-4428-9110-69BB0E850CFA}"/>
    <hyperlink ref="C4291" r:id="rId4284" xr:uid="{0E587675-9370-49A3-97B7-431346141F52}"/>
    <hyperlink ref="C4292" r:id="rId4285" xr:uid="{CF08C30B-DCBF-435D-8E59-566598FC91F3}"/>
    <hyperlink ref="C4293" r:id="rId4286" xr:uid="{12FB26D9-C595-4116-87C9-42DD3B4E7B30}"/>
    <hyperlink ref="C4294" r:id="rId4287" xr:uid="{EA56F6EC-02C7-40D0-8BAF-FA6C769D4082}"/>
    <hyperlink ref="C4295" r:id="rId4288" xr:uid="{7E2F470E-E0E4-483C-8B09-CAA00E869EC9}"/>
    <hyperlink ref="C4296" r:id="rId4289" xr:uid="{6946CDCE-94AC-4D98-B86A-EE993D480BAC}"/>
    <hyperlink ref="C4297" r:id="rId4290" xr:uid="{37971EF6-A26C-4802-91B2-77152A6AEB2A}"/>
    <hyperlink ref="C4298" r:id="rId4291" xr:uid="{B5606125-AAA1-4D71-9A4D-AF3C25A83E83}"/>
    <hyperlink ref="C4299" r:id="rId4292" xr:uid="{1D3DBE54-41C2-4E44-A8D5-7F05C2136520}"/>
    <hyperlink ref="C4300" r:id="rId4293" xr:uid="{19F70C0D-94E3-466B-BE4C-D5BDB0090B94}"/>
    <hyperlink ref="C4301" r:id="rId4294" xr:uid="{40B637DE-8ECF-4AFC-BA37-4B648B545D52}"/>
    <hyperlink ref="C4302" r:id="rId4295" xr:uid="{AFAEFB82-37A6-4B17-ADD2-0C99694509DF}"/>
    <hyperlink ref="C4303" r:id="rId4296" xr:uid="{816D3F05-CE6C-41DA-886B-39FDF4E10E34}"/>
    <hyperlink ref="C4304" r:id="rId4297" xr:uid="{F7D3EBCC-73BA-458F-8188-8C602D92D4AF}"/>
    <hyperlink ref="C4305" r:id="rId4298" xr:uid="{3502EC03-F741-489C-A8EE-1022D3FF5AE4}"/>
    <hyperlink ref="C4306" r:id="rId4299" xr:uid="{B39156D6-9B59-4F5F-A8AC-F4AED60E7966}"/>
    <hyperlink ref="C4307" r:id="rId4300" xr:uid="{19881039-F280-43FC-9AFD-5687701E86D9}"/>
    <hyperlink ref="C4308" r:id="rId4301" xr:uid="{41C6FBE3-6997-4844-8D53-F49860F6A8E0}"/>
    <hyperlink ref="C4309" r:id="rId4302" xr:uid="{D51D350D-1B5E-48A4-A6DA-09857F228CD4}"/>
    <hyperlink ref="C4310" r:id="rId4303" xr:uid="{AC2803D1-73B1-4C57-881E-D8382C413224}"/>
    <hyperlink ref="C4311" r:id="rId4304" xr:uid="{75B8A5B2-4476-4D02-A23D-EA1C11AAEE50}"/>
    <hyperlink ref="C4312" r:id="rId4305" xr:uid="{3A27D06A-2233-4007-880F-8D16D29A9829}"/>
    <hyperlink ref="C4313" r:id="rId4306" xr:uid="{A989DA92-1D85-4712-8355-23026AD953A4}"/>
    <hyperlink ref="C4314" r:id="rId4307" xr:uid="{A6F0C7DF-A5FB-4052-87AB-8E85671314F1}"/>
    <hyperlink ref="C4315" r:id="rId4308" xr:uid="{B937C869-0696-4854-BF1A-3B354F2AAC9F}"/>
    <hyperlink ref="C4316" r:id="rId4309" xr:uid="{0DA97823-7F28-448A-BAAB-3CF6B3668993}"/>
    <hyperlink ref="C4317" r:id="rId4310" xr:uid="{C7850D04-9899-4843-8A90-F070E1C59899}"/>
    <hyperlink ref="C4318" r:id="rId4311" xr:uid="{C32E8397-D27C-47FD-93E2-7276C25BBC6A}"/>
    <hyperlink ref="C4319" r:id="rId4312" xr:uid="{45E10180-7258-4AAA-BD89-FB2094334090}"/>
    <hyperlink ref="C4320" r:id="rId4313" xr:uid="{BD6760DE-C0F6-493F-9074-36C258F61FB0}"/>
    <hyperlink ref="C4321" r:id="rId4314" xr:uid="{087AE1B1-3F11-4352-9A78-2A26AC037C32}"/>
    <hyperlink ref="C4322" r:id="rId4315" xr:uid="{579942ED-EFEF-4442-8CAC-D05F8056C104}"/>
    <hyperlink ref="C4323" r:id="rId4316" xr:uid="{09B35464-686E-48B8-9E42-8550265E94DF}"/>
    <hyperlink ref="C4324" r:id="rId4317" xr:uid="{D8F2CD9D-58FC-4361-8CFF-AB27A1728814}"/>
    <hyperlink ref="C4325" r:id="rId4318" xr:uid="{99F733C0-1378-4EC2-A297-EBA3D8BEDD40}"/>
    <hyperlink ref="C4326" r:id="rId4319" xr:uid="{536B4948-D64E-4B34-B81B-C8FEB8E70121}"/>
    <hyperlink ref="C4327" r:id="rId4320" xr:uid="{E8868FFC-36CF-4515-9A80-BA7F639E0D0F}"/>
    <hyperlink ref="C4328" r:id="rId4321" xr:uid="{F445C4BD-C15F-447F-AD88-34DF967AFB51}"/>
    <hyperlink ref="C4329" r:id="rId4322" xr:uid="{AEE1C39B-E7F3-46FF-98B5-511C727FD09B}"/>
    <hyperlink ref="C4330" r:id="rId4323" xr:uid="{A5C3BFF9-BFFB-4CEB-8AE7-E96BED89B1FF}"/>
    <hyperlink ref="C4331" r:id="rId4324" xr:uid="{DE2228B7-04A6-43E8-8620-93E91C66CB4F}"/>
    <hyperlink ref="C4332" r:id="rId4325" xr:uid="{AC444CF5-9E95-47C5-A6B5-30721524F2A4}"/>
    <hyperlink ref="C4333" r:id="rId4326" xr:uid="{56C11E59-71DD-4C81-93C8-2DD8DF0CDFFC}"/>
    <hyperlink ref="C4334" r:id="rId4327" xr:uid="{765B8E69-8A4F-44F6-8C73-E85DBF0A9D7E}"/>
    <hyperlink ref="C4335" r:id="rId4328" xr:uid="{C0A2C678-2C63-42A1-8ECE-10F24E85FD2A}"/>
    <hyperlink ref="C4336" r:id="rId4329" xr:uid="{07510161-D8D4-45F5-B5EF-56EBBCB399B9}"/>
    <hyperlink ref="C4337" r:id="rId4330" xr:uid="{917919F3-8FD5-4765-8C72-63FFCF4AA290}"/>
    <hyperlink ref="C4338" r:id="rId4331" xr:uid="{E0D145D9-A85F-450D-94A1-A57289F18686}"/>
    <hyperlink ref="C4339" r:id="rId4332" xr:uid="{524D5664-9FC0-4DBE-9E1A-548FA8D0879A}"/>
    <hyperlink ref="C4340" r:id="rId4333" xr:uid="{A3CA34BF-0DA9-4E96-847E-6E2447C960D3}"/>
    <hyperlink ref="C4341" r:id="rId4334" xr:uid="{888A9FE5-C8A5-40D9-8A3D-E7FA1B57E5A6}"/>
    <hyperlink ref="C4342" r:id="rId4335" xr:uid="{B8C48A8D-4E47-4885-BC44-EFD03D42E24A}"/>
    <hyperlink ref="C4343" r:id="rId4336" xr:uid="{F687B06C-5794-42A2-AF96-1AC9637F46F5}"/>
    <hyperlink ref="C4344" r:id="rId4337" xr:uid="{09F307B8-210F-4BF7-8F0C-D3835E407876}"/>
    <hyperlink ref="C4345" r:id="rId4338" xr:uid="{12220BC5-C357-43C0-95DE-9CE8AFF257BA}"/>
    <hyperlink ref="C4346" r:id="rId4339" xr:uid="{F9467FF5-7264-4577-AEBA-9BAFCED8934A}"/>
    <hyperlink ref="C4347" r:id="rId4340" xr:uid="{D204C96B-7D23-4A68-A23E-A2C4B23DF62A}"/>
    <hyperlink ref="C4348" r:id="rId4341" xr:uid="{72F54C77-205D-49F5-B8CB-666F81D88DD2}"/>
    <hyperlink ref="C4349" r:id="rId4342" xr:uid="{6E2BEB1A-1BC5-499A-A6D6-73B5D0EB4A45}"/>
    <hyperlink ref="C4350" r:id="rId4343" xr:uid="{17D29321-43E2-4CC4-95EC-8C0F865D04B1}"/>
    <hyperlink ref="C4351" r:id="rId4344" xr:uid="{E38091F5-FCAE-4EF8-BA15-FEB6F7B9F789}"/>
    <hyperlink ref="C4352" r:id="rId4345" xr:uid="{2BE95C85-0D79-43E0-966C-EB7FE2E48AEC}"/>
    <hyperlink ref="C4353" r:id="rId4346" xr:uid="{E80A5EFD-6879-4FAB-94E6-97009CD161A5}"/>
    <hyperlink ref="C4354" r:id="rId4347" xr:uid="{0C830CCB-4BE0-4D16-8D38-FFDB6DCC70FC}"/>
    <hyperlink ref="C4355" r:id="rId4348" xr:uid="{8A3516AA-DA27-41BA-9194-1C7B824F0D49}"/>
    <hyperlink ref="C4356" r:id="rId4349" xr:uid="{F4233209-8588-4355-876E-AAF2ABBF27DA}"/>
    <hyperlink ref="C4357" r:id="rId4350" xr:uid="{79B01C59-C6DB-4644-A2D6-54CFF20FA9E0}"/>
    <hyperlink ref="C4358" r:id="rId4351" xr:uid="{A835619B-E6EE-4407-BBE6-58B20BA6305C}"/>
    <hyperlink ref="C4359" r:id="rId4352" xr:uid="{1D733BCD-26DA-4AFF-8876-D2742B44CB4D}"/>
    <hyperlink ref="C4360" r:id="rId4353" xr:uid="{92AF3DAD-4702-416A-9710-91D2714B9EB7}"/>
    <hyperlink ref="C4361" r:id="rId4354" xr:uid="{3F4527DB-F19E-4C0A-B68E-06F75352EF00}"/>
    <hyperlink ref="C4362" r:id="rId4355" xr:uid="{15CB4A04-0F0D-47FF-AB91-EDB2E00CD097}"/>
    <hyperlink ref="C4363" r:id="rId4356" xr:uid="{268930B9-E8BF-484D-829C-5902B1E2CF3D}"/>
    <hyperlink ref="C4364" r:id="rId4357" xr:uid="{C72F12CA-AE30-460A-B397-E54BF04CF457}"/>
    <hyperlink ref="C4365" r:id="rId4358" xr:uid="{6998C79D-25FE-43AC-8583-406B1F58E7BF}"/>
    <hyperlink ref="C4366" r:id="rId4359" xr:uid="{9AAA6143-D60F-4084-97D0-76B8D153033F}"/>
    <hyperlink ref="C4367" r:id="rId4360" xr:uid="{4447BC8E-FCB5-4031-BB8D-60146A749D55}"/>
    <hyperlink ref="C4368" r:id="rId4361" xr:uid="{0676CC6A-981D-4747-ADB6-D6AF24849CE0}"/>
    <hyperlink ref="C4369" r:id="rId4362" xr:uid="{52925DE1-A8D0-4083-8940-C83A0A566977}"/>
    <hyperlink ref="C4370" r:id="rId4363" xr:uid="{B354DFC9-4379-44FD-AE00-7BA3C659C87A}"/>
    <hyperlink ref="C4371" r:id="rId4364" xr:uid="{7BD83577-9DC2-493F-9B2B-25C3010D2579}"/>
    <hyperlink ref="C4372" r:id="rId4365" xr:uid="{5611B59C-2BD5-439A-86F7-3334310BCC0F}"/>
    <hyperlink ref="C4373" r:id="rId4366" xr:uid="{E411D806-18EE-4C98-8670-1CF6F6CCA558}"/>
    <hyperlink ref="C4374" r:id="rId4367" xr:uid="{55D64608-2EB6-4670-88B9-945579FD15EB}"/>
    <hyperlink ref="C4375" r:id="rId4368" xr:uid="{EFFBBCC6-83FE-489B-A071-0AC44D4512EC}"/>
    <hyperlink ref="C4376" r:id="rId4369" xr:uid="{9EBE3F7C-9010-4558-9736-BB9111AFAA5D}"/>
    <hyperlink ref="C4377" r:id="rId4370" xr:uid="{764B9F92-0D9B-454A-9987-EE8CDEB8A120}"/>
    <hyperlink ref="C4378" r:id="rId4371" xr:uid="{6765E74E-3711-4452-9382-9935CA71BE49}"/>
    <hyperlink ref="C4379" r:id="rId4372" xr:uid="{A785128B-27DA-4C42-BFE7-2D6AD4F8AA78}"/>
    <hyperlink ref="C4380" r:id="rId4373" xr:uid="{8D878160-C9F5-4A61-B5BF-F2E087F03964}"/>
    <hyperlink ref="C4381" r:id="rId4374" xr:uid="{9E1ACE0E-060E-449E-95B2-4EE6E0D69F26}"/>
    <hyperlink ref="C4382" r:id="rId4375" xr:uid="{1EA149E4-0611-492B-B07F-0346DC03A4ED}"/>
    <hyperlink ref="C4383" r:id="rId4376" xr:uid="{D646953C-AB94-4E5C-9E35-0F9253325A21}"/>
    <hyperlink ref="C4384" r:id="rId4377" xr:uid="{1A8FC15B-B746-43BC-B513-AFCA15CC6C24}"/>
    <hyperlink ref="C4385" r:id="rId4378" xr:uid="{02CA09AB-461F-4746-B33C-2EB7FA2D3B42}"/>
    <hyperlink ref="C4386" r:id="rId4379" xr:uid="{B524E616-A794-4594-9EDB-DBB4779AC036}"/>
    <hyperlink ref="C4387" r:id="rId4380" xr:uid="{3D96FA51-DD21-40FC-BE64-93536D8F6437}"/>
    <hyperlink ref="C4388" r:id="rId4381" xr:uid="{4B67CE3E-DA3C-44F5-889F-D964BDBEA0F3}"/>
    <hyperlink ref="C4389" r:id="rId4382" xr:uid="{66589AB6-6DFA-4DE4-B70D-4EEBDE546414}"/>
    <hyperlink ref="C4390" r:id="rId4383" xr:uid="{4148DB0D-0AEC-4621-B79B-33BD83E47336}"/>
    <hyperlink ref="C4391" r:id="rId4384" xr:uid="{DA4E74B9-3132-4304-A606-4BB83CF0CBF5}"/>
    <hyperlink ref="C4392" r:id="rId4385" xr:uid="{331C1FD7-9E24-4A29-865E-FD1FB750C32D}"/>
    <hyperlink ref="C4393" r:id="rId4386" xr:uid="{2D804302-9928-4C4F-9465-C06D268FB106}"/>
    <hyperlink ref="C4394" r:id="rId4387" xr:uid="{596C7864-88C8-4A32-9396-9CFF1D9515B6}"/>
    <hyperlink ref="C4395" r:id="rId4388" xr:uid="{F50F36C3-0618-4735-BDBA-BB7DFD631DA7}"/>
    <hyperlink ref="C4396" r:id="rId4389" xr:uid="{14A0B844-9D16-4E4F-8804-1595F7EAF5F6}"/>
    <hyperlink ref="C4397" r:id="rId4390" xr:uid="{6BAB6F5C-E0CE-46D2-A8EE-2A923C7522C8}"/>
    <hyperlink ref="C4398" r:id="rId4391" xr:uid="{1EE7A90E-62B6-437D-962E-835016479455}"/>
    <hyperlink ref="C4399" r:id="rId4392" xr:uid="{113B34CD-F45E-41C3-9DF2-C0EFC9792AA3}"/>
    <hyperlink ref="C4400" r:id="rId4393" xr:uid="{80A78A74-2E92-4DD7-A95C-F8E5E3B61D29}"/>
    <hyperlink ref="C4401" r:id="rId4394" xr:uid="{A7B46FF3-79EC-426B-944E-DE1C6BAEBBEE}"/>
    <hyperlink ref="C4402" r:id="rId4395" xr:uid="{32F0ED29-1643-4790-8BB9-BC2E95C8AF1D}"/>
    <hyperlink ref="C4403" r:id="rId4396" xr:uid="{A42F8420-FCFA-44CD-922C-60D4110D34DA}"/>
    <hyperlink ref="C4404" r:id="rId4397" xr:uid="{C467469A-D1CD-4B52-BBD5-F9EB69C25362}"/>
    <hyperlink ref="C4405" r:id="rId4398" xr:uid="{337C143C-BAF9-485D-8E15-5B0822D6E027}"/>
    <hyperlink ref="C4406" r:id="rId4399" xr:uid="{B792A21E-90FD-4B5D-9C04-653016A45B5E}"/>
    <hyperlink ref="C4407" r:id="rId4400" xr:uid="{1C568D13-871E-4745-A80F-5321B6E86B09}"/>
    <hyperlink ref="C4408" r:id="rId4401" xr:uid="{5951CA52-9B5A-479C-81A9-11A1074450ED}"/>
    <hyperlink ref="C4409" r:id="rId4402" xr:uid="{BCC2434D-B27F-4D7D-A661-B902F9EEC1D2}"/>
    <hyperlink ref="C4410" r:id="rId4403" xr:uid="{F06522AC-DB7D-495D-95EF-48C907B9BBDA}"/>
    <hyperlink ref="C4411" r:id="rId4404" xr:uid="{226F7277-FF05-4F42-8B25-7DD8F3E2B86B}"/>
    <hyperlink ref="C4412" r:id="rId4405" xr:uid="{C2E5B158-2111-48BD-92B0-1AFA37F77965}"/>
    <hyperlink ref="C4413" r:id="rId4406" xr:uid="{73D52BC6-715F-4E49-BF04-441D5D60D3BE}"/>
    <hyperlink ref="C4414" r:id="rId4407" xr:uid="{926137BF-4D74-4812-9CE8-15651D186482}"/>
    <hyperlink ref="C4415" r:id="rId4408" xr:uid="{8CAF94AC-748D-403D-837A-1AC6D9BD1E3F}"/>
    <hyperlink ref="C4416" r:id="rId4409" xr:uid="{E380A4D9-FCF3-4DBA-B7AC-FC8A0A68892D}"/>
    <hyperlink ref="C4417" r:id="rId4410" xr:uid="{E0C186A2-66F2-4480-8972-A53554DAD012}"/>
    <hyperlink ref="C4418" r:id="rId4411" xr:uid="{7D44F63F-67F5-48EE-A774-C1FA74A579D7}"/>
    <hyperlink ref="C4419" r:id="rId4412" xr:uid="{D61EE7F1-8A07-432A-AD82-8D3EAB021CB7}"/>
    <hyperlink ref="C4420" r:id="rId4413" xr:uid="{1F12C148-4769-48BB-8026-A39247F04666}"/>
    <hyperlink ref="C4421" r:id="rId4414" xr:uid="{D0E4FF8B-38CB-4557-B244-89B2704CFD42}"/>
    <hyperlink ref="C4422" r:id="rId4415" xr:uid="{BD3B62DD-E8EB-4254-8C65-086F941C3A1E}"/>
    <hyperlink ref="C4423" r:id="rId4416" xr:uid="{38F68C83-F07B-4503-9DDB-0AAA735D523C}"/>
    <hyperlink ref="C4424" r:id="rId4417" xr:uid="{E489F004-3CD3-4DE5-96D1-DFF58FD67DAD}"/>
    <hyperlink ref="C4425" r:id="rId4418" xr:uid="{758FCD16-407D-4A8F-B538-0560F65E7DF4}"/>
    <hyperlink ref="C4426" r:id="rId4419" xr:uid="{2214569C-2CA2-4964-8BD8-1A9E8A262824}"/>
    <hyperlink ref="C4427" r:id="rId4420" xr:uid="{7C8CF4C3-EC80-4B34-8B60-01AB6C529621}"/>
    <hyperlink ref="C4428" r:id="rId4421" xr:uid="{F5681448-C99C-4345-BC40-62F0F27649AE}"/>
    <hyperlink ref="C4429" r:id="rId4422" xr:uid="{22C51FE5-B459-42F5-99B9-2312CF1C0C05}"/>
    <hyperlink ref="C4430" r:id="rId4423" xr:uid="{EAC935CF-1BB2-4C7A-9AF7-BBB6A697102D}"/>
    <hyperlink ref="C4431" r:id="rId4424" xr:uid="{3CF55334-6A90-47FD-A5A9-022CD47AC722}"/>
    <hyperlink ref="C4432" r:id="rId4425" xr:uid="{32821686-678B-422F-9271-47B4B6713C46}"/>
    <hyperlink ref="C4433" r:id="rId4426" xr:uid="{6C31E9BB-41E2-4F3F-9B35-2DC01629063C}"/>
    <hyperlink ref="C4434" r:id="rId4427" xr:uid="{DE4962D7-48C0-4A2A-9A41-6FA4D555024A}"/>
    <hyperlink ref="C4435" r:id="rId4428" xr:uid="{DD4FFC29-EF78-44C5-82FF-DB5A8B6996B0}"/>
    <hyperlink ref="C4436" r:id="rId4429" xr:uid="{1C184CF6-36C0-48DB-9949-6FE1BF4EA9D3}"/>
    <hyperlink ref="C4437" r:id="rId4430" xr:uid="{ED9BB155-F031-48C6-828D-47C9F712A18C}"/>
    <hyperlink ref="C4438" r:id="rId4431" xr:uid="{59C52C15-D768-4CFA-8C81-0C3DCD1BD4B4}"/>
    <hyperlink ref="C4439" r:id="rId4432" xr:uid="{733F8A03-1242-4D81-89F1-1AE741A2E6F6}"/>
    <hyperlink ref="C4440" r:id="rId4433" xr:uid="{919041D1-32E8-4DBD-9DC8-B464B643DECC}"/>
    <hyperlink ref="C4441" r:id="rId4434" xr:uid="{B5CE7375-CC18-48F4-A963-3ACCB1693403}"/>
    <hyperlink ref="C4442" r:id="rId4435" xr:uid="{921668E0-516E-4516-BB21-CA26FBA5F87B}"/>
    <hyperlink ref="C4443" r:id="rId4436" xr:uid="{929C0FC9-6045-459B-994B-04F7C78E0AFE}"/>
    <hyperlink ref="C4444" r:id="rId4437" xr:uid="{EC488A89-F726-4842-98D3-2524E9AFF69D}"/>
    <hyperlink ref="C4445" r:id="rId4438" xr:uid="{4E85A708-B2D0-4783-98D5-0AB8B76B40E2}"/>
    <hyperlink ref="C4446" r:id="rId4439" xr:uid="{532B131B-EA5E-4153-B51E-3B36E5FE7A6B}"/>
    <hyperlink ref="C4447" r:id="rId4440" xr:uid="{E81F35B7-D81B-4DC1-A168-47A97576834A}"/>
    <hyperlink ref="C4448" r:id="rId4441" xr:uid="{EBE33094-D1C2-44DE-8159-7B3CF13CDDEA}"/>
    <hyperlink ref="C4449" r:id="rId4442" xr:uid="{CC7815E0-A574-4568-A765-7600482DCFB7}"/>
    <hyperlink ref="C4450" r:id="rId4443" xr:uid="{7A00AD43-8328-4029-95D6-64F55CD3A1A4}"/>
    <hyperlink ref="C4451" r:id="rId4444" xr:uid="{8E239E38-A787-42B9-80AA-0A5DCAC5BFDE}"/>
    <hyperlink ref="C4452" r:id="rId4445" xr:uid="{337DA6AF-1D76-4C1C-A0D3-6A0D59C24C1C}"/>
    <hyperlink ref="C4453" r:id="rId4446" xr:uid="{1B037237-73B1-4E66-9BE6-D6E32BBE6E84}"/>
    <hyperlink ref="C4454" r:id="rId4447" xr:uid="{32FF8DB0-B68B-49E1-85C5-6CFA34B33205}"/>
    <hyperlink ref="C4455" r:id="rId4448" xr:uid="{F1163D35-7979-424B-865C-425CAD57AAA9}"/>
    <hyperlink ref="C4456" r:id="rId4449" xr:uid="{AAFDB13D-4B72-46A0-8441-C89A6C7AECAE}"/>
    <hyperlink ref="C4457" r:id="rId4450" xr:uid="{A3713C36-2AD7-4643-A455-DCA0DE4F1543}"/>
    <hyperlink ref="C4458" r:id="rId4451" xr:uid="{E634A0AA-58B3-416C-ADA4-1C7FBF4070AE}"/>
    <hyperlink ref="C4459" r:id="rId4452" xr:uid="{658896FA-F378-48C1-8A94-57DF5D93DBCA}"/>
    <hyperlink ref="C4460" r:id="rId4453" xr:uid="{CE51BF82-28B0-4E62-B24D-19450C703C82}"/>
    <hyperlink ref="C4461" r:id="rId4454" xr:uid="{3828E025-1F42-4530-A838-74F8BC7B041C}"/>
    <hyperlink ref="C4462" r:id="rId4455" xr:uid="{BB0AA3BC-8231-4270-BE27-B059E3F14653}"/>
    <hyperlink ref="C4463" r:id="rId4456" xr:uid="{38CB47FB-E84C-4412-AC6A-7420BA8F6DED}"/>
    <hyperlink ref="C4464" r:id="rId4457" xr:uid="{4C001BA5-9128-4A4D-AAEF-732FB1DEA9E9}"/>
    <hyperlink ref="C4465" r:id="rId4458" xr:uid="{1EBCD943-1320-4AC4-9109-C80D6920CD18}"/>
    <hyperlink ref="C4466" r:id="rId4459" xr:uid="{53E6D72B-36ED-493C-9D67-EBD8D61E2AB2}"/>
    <hyperlink ref="C4467" r:id="rId4460" xr:uid="{E05DC98D-3614-4C68-8C9A-D423242CD856}"/>
    <hyperlink ref="C4468" r:id="rId4461" xr:uid="{C3D189B7-F25D-4063-B899-E8F6FE84A0B4}"/>
    <hyperlink ref="C4469" r:id="rId4462" xr:uid="{A00E5DE3-615F-4C0A-9B71-DB32B6F6BF2C}"/>
    <hyperlink ref="C4470" r:id="rId4463" xr:uid="{CE0CEAA0-0CE3-40F7-8B39-6369FF98EA4C}"/>
    <hyperlink ref="C4471" r:id="rId4464" xr:uid="{C66C6DDB-A243-4B78-BE21-F869F513BFB6}"/>
    <hyperlink ref="C4472" r:id="rId4465" xr:uid="{BF2F6D4D-701B-44FF-B605-16EF5C989012}"/>
    <hyperlink ref="C4473" r:id="rId4466" xr:uid="{5C44CF39-2705-4D82-A8FD-C1F1AFB2A8A2}"/>
    <hyperlink ref="C4474" r:id="rId4467" xr:uid="{0F9946F5-5744-45A6-8AF3-BFB0906F15C8}"/>
    <hyperlink ref="C4475" r:id="rId4468" xr:uid="{FD546BE8-EB20-4AA7-838D-B8E5C11C2ABE}"/>
    <hyperlink ref="C4476" r:id="rId4469" xr:uid="{01CA063E-F4A7-4162-8A4E-21448BCAB26C}"/>
    <hyperlink ref="C4477" r:id="rId4470" xr:uid="{A5EF3D7E-5092-4DB7-9D2A-2710D58A3FFA}"/>
    <hyperlink ref="C4478" r:id="rId4471" xr:uid="{5DD7FF52-8240-46CF-8F98-CBB387864EB8}"/>
    <hyperlink ref="C4479" r:id="rId4472" xr:uid="{B145B6B6-DAE5-42F7-9286-F242A8A9C748}"/>
    <hyperlink ref="C4480" r:id="rId4473" xr:uid="{87B01659-5AD0-49E7-A3F9-2447D2D01157}"/>
    <hyperlink ref="C4481" r:id="rId4474" xr:uid="{0461DFE3-7170-469B-8AE7-2BD8A0D759B8}"/>
    <hyperlink ref="C4482" r:id="rId4475" xr:uid="{168E3388-CE4E-435F-9949-5C2721446CF4}"/>
    <hyperlink ref="C4483" r:id="rId4476" xr:uid="{571048AC-CFB9-46F4-A7E9-E227179E33B4}"/>
    <hyperlink ref="C4484" r:id="rId4477" xr:uid="{C65CE415-B661-4281-B389-E42945E904BD}"/>
    <hyperlink ref="C4485" r:id="rId4478" xr:uid="{2BA29E5F-5DF9-4516-8895-DE3078D3A2AD}"/>
    <hyperlink ref="C4486" r:id="rId4479" xr:uid="{AF891039-9ED8-4E8F-B3FF-90FB5DF0F13B}"/>
    <hyperlink ref="C4487" r:id="rId4480" xr:uid="{4B4CDB74-94E3-445C-B5AF-82219FF25B0C}"/>
    <hyperlink ref="C4488" r:id="rId4481" xr:uid="{9DE9E879-F1C9-4CE1-BCBB-83E5A7BD859E}"/>
    <hyperlink ref="C4489" r:id="rId4482" xr:uid="{152D0F68-28F6-4EFD-9BFB-018E6F50194D}"/>
    <hyperlink ref="C4490" r:id="rId4483" xr:uid="{8509DEFC-5DD8-4B61-B385-8F6867B01584}"/>
    <hyperlink ref="C4491" r:id="rId4484" xr:uid="{88AEFDD0-FC74-419F-BF96-4D68F487A17B}"/>
    <hyperlink ref="C4492" r:id="rId4485" xr:uid="{73D469EE-58CB-4FEA-B51E-E761CAED497A}"/>
    <hyperlink ref="C4493" r:id="rId4486" xr:uid="{50F22D67-3898-417A-AA5B-669707F05A4C}"/>
    <hyperlink ref="C4494" r:id="rId4487" xr:uid="{3FF7F77E-60C3-40C2-B3D1-55A4AC85E4C2}"/>
    <hyperlink ref="C4495" r:id="rId4488" xr:uid="{82A5136E-7824-4929-ABD6-501A06A6B857}"/>
    <hyperlink ref="C4496" r:id="rId4489" xr:uid="{1BD072A8-D30C-4DAC-AC1C-A7A6D204D288}"/>
    <hyperlink ref="C4497" r:id="rId4490" xr:uid="{177C6CA7-5D18-4123-8264-C17FBA03BF79}"/>
    <hyperlink ref="C4498" r:id="rId4491" xr:uid="{4296563E-4984-4A46-AF4E-83FCE8A81E45}"/>
    <hyperlink ref="C4499" r:id="rId4492" xr:uid="{AF4DFA91-6BC1-4C37-B2DD-6FB76AD4CCE4}"/>
    <hyperlink ref="C4500" r:id="rId4493" xr:uid="{AA14EB64-D788-44D6-8310-901E4C527196}"/>
    <hyperlink ref="C4501" r:id="rId4494" xr:uid="{B8F30522-4384-4C99-AE17-C77695EC60AD}"/>
    <hyperlink ref="C4502" r:id="rId4495" xr:uid="{CDFC095B-6A60-43E8-BA0E-5BFE395ECF18}"/>
    <hyperlink ref="C4503" r:id="rId4496" xr:uid="{AE13BEF0-9752-4493-BD98-7A24B973F6A4}"/>
    <hyperlink ref="C4504" r:id="rId4497" xr:uid="{86B6F8A6-B26A-4C21-92D0-FA84088F3965}"/>
    <hyperlink ref="C4505" r:id="rId4498" xr:uid="{C8339E52-FCD6-491F-9781-E0E91DB4494A}"/>
    <hyperlink ref="C4506" r:id="rId4499" xr:uid="{42DD8810-1EB1-4F45-A832-73F948CC2F7F}"/>
    <hyperlink ref="C4507" r:id="rId4500" xr:uid="{C4124F14-3A98-4D79-A595-00A9BBAA88ED}"/>
    <hyperlink ref="C4508" r:id="rId4501" xr:uid="{EAA5ECC0-6F19-4298-A743-94AA5F6E1E53}"/>
    <hyperlink ref="C4509" r:id="rId4502" xr:uid="{AD7B8098-7CA2-4E7C-B6D0-6F78959A48FF}"/>
    <hyperlink ref="C4510" r:id="rId4503" xr:uid="{1332617B-C446-419F-B96E-EEE307400F35}"/>
    <hyperlink ref="C4511" r:id="rId4504" xr:uid="{79AD3977-CB2F-4718-9DC7-5F4D14AF463C}"/>
    <hyperlink ref="C4512" r:id="rId4505" xr:uid="{425A044F-2BFB-487E-AC84-EC803A325F8A}"/>
    <hyperlink ref="C4513" r:id="rId4506" xr:uid="{9D1DAF56-1A48-4549-B2C7-00F34A80BE21}"/>
    <hyperlink ref="C4514" r:id="rId4507" xr:uid="{0D9C9B8C-5532-46AA-A3D5-0C2271E194B7}"/>
    <hyperlink ref="C4515" r:id="rId4508" xr:uid="{291292E8-1381-43E3-9557-AF9A79351840}"/>
    <hyperlink ref="C4516" r:id="rId4509" xr:uid="{797F3D5B-043E-46DD-8C22-E5478E88B8D6}"/>
    <hyperlink ref="C4517" r:id="rId4510" xr:uid="{938990E9-9F03-49CC-B567-6B753C903AB3}"/>
    <hyperlink ref="C4518" r:id="rId4511" xr:uid="{38191C31-9775-45FE-A6C9-D6C2633C58BA}"/>
    <hyperlink ref="C4519" r:id="rId4512" xr:uid="{8B8CD206-12E3-495D-B40A-BC190C6D5B2C}"/>
    <hyperlink ref="C4520" r:id="rId4513" xr:uid="{E4DF1BA8-A1F6-4CAD-9A92-0B9358753F67}"/>
    <hyperlink ref="C4521" r:id="rId4514" xr:uid="{C3D2B970-A4D6-4677-AC24-760F0BF5910B}"/>
    <hyperlink ref="C4522" r:id="rId4515" xr:uid="{6E4D7DD7-520A-4FA9-90F3-A222D09F7B34}"/>
    <hyperlink ref="C4523" r:id="rId4516" xr:uid="{3A857AF3-5723-41CC-8E9F-9A2069AB33DB}"/>
    <hyperlink ref="C4524" r:id="rId4517" xr:uid="{8F7674C4-A73F-431E-913F-57456960309C}"/>
    <hyperlink ref="C4525" r:id="rId4518" xr:uid="{F7A25301-7DC3-41C2-A44C-AEB5E1664ED5}"/>
    <hyperlink ref="C4526" r:id="rId4519" xr:uid="{D0DAEA6C-35D7-47C9-908F-3161363635B5}"/>
    <hyperlink ref="C4527" r:id="rId4520" xr:uid="{C070F28F-7764-4F3C-97C1-450B6153398B}"/>
    <hyperlink ref="C4528" r:id="rId4521" xr:uid="{6BA81DCD-7F7A-41CE-94A7-0BD016F972A4}"/>
    <hyperlink ref="C4529" r:id="rId4522" xr:uid="{40D41099-3625-4446-A12D-FC98B581D51C}"/>
    <hyperlink ref="C4530" r:id="rId4523" xr:uid="{7027557E-3A9F-4076-9D35-460C7EA13923}"/>
    <hyperlink ref="C4531" r:id="rId4524" xr:uid="{0DF5DC85-FC37-42E9-994D-17B7F11E25F3}"/>
    <hyperlink ref="C4532" r:id="rId4525" xr:uid="{AC4CFE16-5D23-4EBD-9FBF-59A798450FB2}"/>
    <hyperlink ref="C4533" r:id="rId4526" xr:uid="{053EF9A4-2AAE-4DE5-9538-0FFE0E319944}"/>
    <hyperlink ref="C4534" r:id="rId4527" xr:uid="{A9C28823-D18E-4C13-88F8-B8AA59925CC5}"/>
    <hyperlink ref="C4535" r:id="rId4528" xr:uid="{A4689A06-40B7-489F-8AE9-7C7584A2C7B9}"/>
    <hyperlink ref="C4536" r:id="rId4529" xr:uid="{F1C32CBE-E696-4B64-97F1-52D1A303AF2A}"/>
    <hyperlink ref="C4537" r:id="rId4530" xr:uid="{AFF423FB-C54C-44DC-A285-0CEEC224E617}"/>
    <hyperlink ref="C4538" r:id="rId4531" xr:uid="{1ABD666E-5F2F-43A2-A27D-68C7754E74AE}"/>
    <hyperlink ref="C4539" r:id="rId4532" xr:uid="{1F8B46D3-3BC8-4E4F-8AA2-EE7BE77BD1AB}"/>
    <hyperlink ref="C4540" r:id="rId4533" xr:uid="{E5AFD41A-97B5-4BCD-9170-505005EBD68A}"/>
    <hyperlink ref="C4541" r:id="rId4534" xr:uid="{712327F0-A468-4FAD-932C-863E320FAFE5}"/>
    <hyperlink ref="C4542" r:id="rId4535" xr:uid="{59B7B597-B978-498F-AFBC-4FD096C747A4}"/>
    <hyperlink ref="C4543" r:id="rId4536" xr:uid="{89CBFDC8-5B38-44C3-A54B-F219CFA1F8B6}"/>
    <hyperlink ref="C4544" r:id="rId4537" xr:uid="{6349A40D-1E06-47A1-A37C-B622B0D6B3CE}"/>
    <hyperlink ref="C4545" r:id="rId4538" xr:uid="{A7D57AF8-8427-4A92-B010-3B0DD34F0183}"/>
    <hyperlink ref="C4546" r:id="rId4539" xr:uid="{CF9FFA8E-8CCD-4913-9A58-8C51F0D29E60}"/>
    <hyperlink ref="C4547" r:id="rId4540" xr:uid="{F4049149-3156-46D6-85A7-BC48DAAB06E3}"/>
    <hyperlink ref="C4548" r:id="rId4541" xr:uid="{0BEC59AE-3E66-4402-B0D9-266B7B64DB96}"/>
    <hyperlink ref="C4549" r:id="rId4542" xr:uid="{F4E57A0F-E806-43DA-8230-1C64CCEA2070}"/>
    <hyperlink ref="C4550" r:id="rId4543" xr:uid="{1EA39ADE-E19F-475E-8735-605773380339}"/>
    <hyperlink ref="C4551" r:id="rId4544" xr:uid="{4E8814ED-DD9E-460A-B8AD-4E6AB94F2A17}"/>
    <hyperlink ref="C4552" r:id="rId4545" xr:uid="{42F3AFE5-ECB9-491F-8AC9-0044D47EA566}"/>
    <hyperlink ref="C4553" r:id="rId4546" xr:uid="{5B8B0EDE-FE87-401B-A579-1E060B15D0CC}"/>
    <hyperlink ref="C4554" r:id="rId4547" xr:uid="{F1904BEB-D61A-41DB-8395-71795DDEA3E9}"/>
    <hyperlink ref="C4555" r:id="rId4548" xr:uid="{EB0DAB7F-3743-4424-9009-9D816B9B1101}"/>
    <hyperlink ref="C4556" r:id="rId4549" xr:uid="{064E1084-09B0-4EFB-939A-EC49C61FBF82}"/>
    <hyperlink ref="C4557" r:id="rId4550" xr:uid="{6069CFEA-DD8D-42D6-BE6C-8350F924C1E9}"/>
    <hyperlink ref="C4558" r:id="rId4551" xr:uid="{865C0CEE-ADE0-4489-9A6D-4416F2A0AD7A}"/>
    <hyperlink ref="C4559" r:id="rId4552" xr:uid="{90D8A44F-98F2-4208-AD43-F2DB74A25380}"/>
    <hyperlink ref="C4560" r:id="rId4553" xr:uid="{778BB3FF-41AD-459F-87E2-8646B66A4981}"/>
    <hyperlink ref="C4561" r:id="rId4554" xr:uid="{038C0CC6-FAA8-4E30-B21C-F96ADFB20CC5}"/>
    <hyperlink ref="C4562" r:id="rId4555" xr:uid="{32B535A7-6BD9-4E9C-8639-CEABE9AD14F6}"/>
    <hyperlink ref="C4563" r:id="rId4556" xr:uid="{124E83F7-3A0F-42CF-84F3-37459BD4F134}"/>
    <hyperlink ref="C4564" r:id="rId4557" xr:uid="{DE11653B-D3C3-4DCA-A949-60DF1401424B}"/>
    <hyperlink ref="C4565" r:id="rId4558" xr:uid="{788BB598-8AB6-41BB-BBBF-C201A1E939D6}"/>
    <hyperlink ref="C4566" r:id="rId4559" xr:uid="{827CD02B-E391-4AAD-A0CA-3707DED5685D}"/>
    <hyperlink ref="C4567" r:id="rId4560" xr:uid="{E3ED9681-147B-4450-B1F9-09BAE3ADD2CF}"/>
    <hyperlink ref="C4568" r:id="rId4561" xr:uid="{CE552517-3DCE-45FF-B42A-2867541CE567}"/>
    <hyperlink ref="C4569" r:id="rId4562" xr:uid="{28EFECF6-5387-4A9D-AFA7-5274FAEEB6C0}"/>
    <hyperlink ref="C4570" r:id="rId4563" xr:uid="{D685142E-BC6D-4B9E-847C-5B1A3AC1F2CB}"/>
    <hyperlink ref="C4571" r:id="rId4564" xr:uid="{E4B281CB-9A3C-45E3-98FB-C9AD7768890C}"/>
    <hyperlink ref="C4572" r:id="rId4565" xr:uid="{0D62EAD4-19F8-4C9D-9845-A6E1E49C8083}"/>
    <hyperlink ref="C4573" r:id="rId4566" xr:uid="{50CD8871-2F94-4A67-BFED-AE7111CF73A9}"/>
    <hyperlink ref="C4574" r:id="rId4567" xr:uid="{DAE6D596-0A1A-4CB7-9FD4-3AB0E79B2DA1}"/>
    <hyperlink ref="C4575" r:id="rId4568" xr:uid="{A274BACB-938D-4D16-A873-F3EC846730BC}"/>
    <hyperlink ref="C4576" r:id="rId4569" xr:uid="{D037F4A2-79FC-4E77-93CE-795AFDDEB84F}"/>
    <hyperlink ref="C4577" r:id="rId4570" xr:uid="{4FCC0E90-021E-48B3-819D-7BB6CFDA9A96}"/>
    <hyperlink ref="C4578" r:id="rId4571" xr:uid="{639D257B-C7C8-49E8-A629-C21CFB0AF9BE}"/>
    <hyperlink ref="C4579" r:id="rId4572" xr:uid="{27E9DC7D-E880-4B15-988E-AB03CB6B4886}"/>
    <hyperlink ref="C4580" r:id="rId4573" xr:uid="{2E599217-B5A9-4E48-9BD4-602DC890DA8F}"/>
    <hyperlink ref="C4581" r:id="rId4574" xr:uid="{A6D81957-1CD1-4735-8430-7BF601C12696}"/>
    <hyperlink ref="C4582" r:id="rId4575" xr:uid="{EB967B30-EDEF-4E92-B707-8BF6B85D5E4C}"/>
    <hyperlink ref="C4583" r:id="rId4576" xr:uid="{C5357F3A-1FF7-4DA0-8A9D-6363266D4399}"/>
    <hyperlink ref="C4584" r:id="rId4577" xr:uid="{9109A0FC-D865-4179-A830-67E26846392B}"/>
    <hyperlink ref="C4585" r:id="rId4578" xr:uid="{FD173C9A-4D8C-457A-8573-62E0EF6834B0}"/>
    <hyperlink ref="C4586" r:id="rId4579" xr:uid="{9017AE1B-98DF-47F0-A363-58E98D14DF5C}"/>
    <hyperlink ref="C4587" r:id="rId4580" xr:uid="{077C9B04-DFEA-4422-ABC5-4C5FB960CA3E}"/>
    <hyperlink ref="C4588" r:id="rId4581" xr:uid="{53AB4E34-6B80-49F6-BF01-2295A117D417}"/>
    <hyperlink ref="C4589" r:id="rId4582" xr:uid="{83E2EBC8-5196-4314-BB9A-3AEE798F2BE4}"/>
    <hyperlink ref="C4590" r:id="rId4583" xr:uid="{23295E15-B2FC-4270-BDCE-825FD39FBECF}"/>
    <hyperlink ref="C4591" r:id="rId4584" xr:uid="{8FCEB5F4-9F0D-44B2-A8E1-4D6125C6DA6B}"/>
    <hyperlink ref="C4592" r:id="rId4585" xr:uid="{6E19B235-2131-4B3D-B2B6-1F7F2D6DC62D}"/>
    <hyperlink ref="C4593" r:id="rId4586" xr:uid="{BA4B3956-0328-44F0-93FC-D615D3747B2C}"/>
    <hyperlink ref="C4594" r:id="rId4587" xr:uid="{1585F87D-4F1B-4858-8C70-CED58E2BE11E}"/>
    <hyperlink ref="C4595" r:id="rId4588" xr:uid="{257FB4C2-83AB-4B64-A490-74B2491D53EB}"/>
    <hyperlink ref="C4596" r:id="rId4589" xr:uid="{D05F5463-6436-458A-B6FF-FA49AC0AF1F0}"/>
    <hyperlink ref="C4597" r:id="rId4590" xr:uid="{E201D2DA-E7B8-424E-92D4-FE584EA6E144}"/>
    <hyperlink ref="C4598" r:id="rId4591" xr:uid="{009A57DF-3081-460D-BCE4-3729DE47FE64}"/>
    <hyperlink ref="C4599" r:id="rId4592" xr:uid="{5001D3D8-5B2D-4492-A797-3D7AE5E5E529}"/>
    <hyperlink ref="C4600" r:id="rId4593" xr:uid="{C658F711-227B-459D-B5A6-C414C71D7676}"/>
    <hyperlink ref="C4601" r:id="rId4594" xr:uid="{B69841AA-9996-488D-934C-19A7D22B8A61}"/>
    <hyperlink ref="C4602" r:id="rId4595" xr:uid="{A4EFAF4D-6C4A-49D6-B1BF-F63441663851}"/>
    <hyperlink ref="C4603" r:id="rId4596" xr:uid="{E8895189-3CAC-462A-833B-5152203AAEB2}"/>
    <hyperlink ref="C4604" r:id="rId4597" xr:uid="{F687F8F5-119A-4E55-97F2-C437CC04ABED}"/>
    <hyperlink ref="C4605" r:id="rId4598" xr:uid="{24D5FC18-8D6B-4F06-8B5B-EAC3A7AF8567}"/>
    <hyperlink ref="C4606" r:id="rId4599" xr:uid="{EA132EFC-FFDA-412E-8E51-69D003254BA1}"/>
    <hyperlink ref="C4607" r:id="rId4600" xr:uid="{918F2305-630E-4599-8935-ED44773DFCC9}"/>
    <hyperlink ref="C4608" r:id="rId4601" xr:uid="{A4A9D2FC-023E-4E4F-8B56-35E63C9247AC}"/>
    <hyperlink ref="C4609" r:id="rId4602" xr:uid="{2EB6467B-211E-4AC0-AA6A-6246DAD5C81D}"/>
    <hyperlink ref="C4610" r:id="rId4603" xr:uid="{9F5FAEB1-697F-4CD3-8CA9-3D833725C092}"/>
    <hyperlink ref="C4611" r:id="rId4604" xr:uid="{562EC48E-F03C-4340-BE7B-200096A19BD7}"/>
    <hyperlink ref="C4612" r:id="rId4605" xr:uid="{71B4747E-CDB4-4F6A-A3B3-A3F2B97CB6CC}"/>
    <hyperlink ref="C4613" r:id="rId4606" xr:uid="{DEC8B759-C920-42E5-B54F-75849667D8CE}"/>
    <hyperlink ref="C4614" r:id="rId4607" xr:uid="{046A8C99-AD77-4947-A01C-4BABBC2E3B00}"/>
    <hyperlink ref="C4615" r:id="rId4608" xr:uid="{C0DF512B-3C50-4771-B054-2EA8841C922B}"/>
    <hyperlink ref="C4616" r:id="rId4609" xr:uid="{F62C35D9-78D4-419D-A4BE-DCF7F533EC68}"/>
    <hyperlink ref="C4617" r:id="rId4610" xr:uid="{775E5C17-2212-43CF-B159-E35F1EDD60AC}"/>
    <hyperlink ref="C4618" r:id="rId4611" xr:uid="{D8BBF556-FCBA-476E-BF75-FE4F0735D665}"/>
    <hyperlink ref="C4619" r:id="rId4612" xr:uid="{BE95C682-78E0-46E8-BDE9-F20F473BE66C}"/>
    <hyperlink ref="C4620" r:id="rId4613" xr:uid="{8DF0E973-F344-4F2F-9455-4209DBD9421B}"/>
    <hyperlink ref="C4621" r:id="rId4614" xr:uid="{4A3CEB55-A57A-426D-9926-DDD2FDE3E678}"/>
    <hyperlink ref="C4622" r:id="rId4615" xr:uid="{38E0C41F-E275-4830-9105-5DF773B1B20A}"/>
    <hyperlink ref="C4623" r:id="rId4616" xr:uid="{3D967220-54AD-4E6D-A353-19436F96E421}"/>
    <hyperlink ref="C4624" r:id="rId4617" xr:uid="{41462858-653B-4485-A6BD-4F46E526D3D5}"/>
    <hyperlink ref="C4625" r:id="rId4618" xr:uid="{140BFE4A-5B4B-451C-B191-36AD1A974798}"/>
    <hyperlink ref="C4626" r:id="rId4619" xr:uid="{83DC4773-E4C5-4AE7-BEB0-0644567F0321}"/>
    <hyperlink ref="C4627" r:id="rId4620" xr:uid="{A4F36493-FAD2-40A4-99B0-0468DEBD98E4}"/>
    <hyperlink ref="C4628" r:id="rId4621" xr:uid="{3282D2E7-298F-4687-8608-A31E982E16F0}"/>
    <hyperlink ref="C4629" r:id="rId4622" xr:uid="{C14D76AE-9B5C-4B2D-94B6-282102FC874E}"/>
    <hyperlink ref="C4630" r:id="rId4623" xr:uid="{62343F72-C9C3-4405-B564-C4322BCD7C37}"/>
    <hyperlink ref="C4631" r:id="rId4624" xr:uid="{C0C5E98C-1401-479A-BBB4-CDD194F1C180}"/>
    <hyperlink ref="C4632" r:id="rId4625" xr:uid="{65ED2189-BBA3-43F7-AAEE-8CC1BFB8A785}"/>
    <hyperlink ref="C4633" r:id="rId4626" xr:uid="{5591F6CA-E782-4934-8BD0-C6B2599DCC84}"/>
    <hyperlink ref="C4634" r:id="rId4627" xr:uid="{6445957C-1AB3-43B1-9A49-EA0A7C3128C7}"/>
    <hyperlink ref="C4635" r:id="rId4628" xr:uid="{601D4E99-0398-48C1-89E8-5E7EAD1D73B1}"/>
    <hyperlink ref="C4636" r:id="rId4629" xr:uid="{4DC0DFCE-FCB5-49A1-999D-0523D03A52AE}"/>
    <hyperlink ref="C4637" r:id="rId4630" xr:uid="{7794AEA6-CB02-4708-B82F-D38CDA0F08BF}"/>
    <hyperlink ref="C4638" r:id="rId4631" xr:uid="{C9A86D26-DA6B-4696-98E3-8E46270F9F03}"/>
    <hyperlink ref="C4639" r:id="rId4632" xr:uid="{1DEEDC1F-A074-4444-8A09-1B605BD0EACC}"/>
    <hyperlink ref="C4640" r:id="rId4633" xr:uid="{47B1DDFF-AFAF-445D-AD91-B5A94D389DC8}"/>
    <hyperlink ref="C4641" r:id="rId4634" xr:uid="{63DD8884-2883-4190-8B9C-30B33BD34349}"/>
    <hyperlink ref="C4642" r:id="rId4635" xr:uid="{3A3640D7-20D3-4D77-9F68-7610096BD501}"/>
    <hyperlink ref="C4643" r:id="rId4636" xr:uid="{A2366D90-4848-42A3-BA9A-34DAFD4A2F9B}"/>
    <hyperlink ref="C4644" r:id="rId4637" xr:uid="{2A472E91-F7F2-4D77-84BE-02E000B26119}"/>
    <hyperlink ref="C4645" r:id="rId4638" xr:uid="{383F1980-DDC3-42A3-BE63-19DF84FC356A}"/>
    <hyperlink ref="C4646" r:id="rId4639" xr:uid="{DE318AB1-421C-4A4B-8D7C-57F855762613}"/>
    <hyperlink ref="C4647" r:id="rId4640" xr:uid="{0A21048B-F12D-4885-8975-953C9C0F3434}"/>
    <hyperlink ref="C4648" r:id="rId4641" xr:uid="{7ACFB46D-09AB-490A-8964-E4B90EFED9EF}"/>
    <hyperlink ref="C4649" r:id="rId4642" xr:uid="{799003B9-9037-453E-979B-AEA823088B36}"/>
    <hyperlink ref="C4650" r:id="rId4643" xr:uid="{4894BAA3-8E9D-4175-A364-9F1B70F73C3B}"/>
    <hyperlink ref="C4651" r:id="rId4644" xr:uid="{4B2B2F11-0CDB-4B10-823C-0365B3FE2DB4}"/>
    <hyperlink ref="C4652" r:id="rId4645" xr:uid="{A690C6BC-8EDA-42B3-B386-2A31752971FB}"/>
    <hyperlink ref="C4653" r:id="rId4646" xr:uid="{80757040-D73D-495D-BA92-977241C2356B}"/>
    <hyperlink ref="C4654" r:id="rId4647" xr:uid="{04B9FBA5-DF9B-429C-8F58-39C958D7F06F}"/>
    <hyperlink ref="C4655" r:id="rId4648" xr:uid="{7C65BE30-4463-4BAA-A550-7F96C46243C0}"/>
    <hyperlink ref="C4656" r:id="rId4649" xr:uid="{42981F32-5310-4912-B742-3235F77E8295}"/>
    <hyperlink ref="C4657" r:id="rId4650" xr:uid="{48CA3081-4EEE-416A-9E76-5A92B28B5E49}"/>
    <hyperlink ref="C4658" r:id="rId4651" xr:uid="{9B6F7515-AFF9-4F92-AC53-D6587A0EA0D9}"/>
    <hyperlink ref="C4659" r:id="rId4652" xr:uid="{D2364ACB-EB67-45A5-91BA-9B236C1AD4F4}"/>
    <hyperlink ref="C4660" r:id="rId4653" xr:uid="{FE4FB68E-8E59-4DA1-8567-B5505E629E64}"/>
    <hyperlink ref="C4661" r:id="rId4654" xr:uid="{7CDCB44B-AE69-4E6D-A59E-9A907BBB7760}"/>
    <hyperlink ref="C4662" r:id="rId4655" xr:uid="{7BDB9E7F-36F4-4566-A36C-17695F36B437}"/>
    <hyperlink ref="C4663" r:id="rId4656" xr:uid="{B7B42BD4-C235-4B00-B572-4D52D101BD33}"/>
    <hyperlink ref="C4664" r:id="rId4657" xr:uid="{8521B3A7-3857-433C-91A5-AAE92B523F6A}"/>
    <hyperlink ref="C4665" r:id="rId4658" xr:uid="{80E6E7E6-B5E2-4EC4-B405-1DF37283958B}"/>
    <hyperlink ref="C4666" r:id="rId4659" xr:uid="{931BCDEE-53D6-4EFB-BC8C-ADA1070C7506}"/>
    <hyperlink ref="C4667" r:id="rId4660" xr:uid="{902D2956-70B1-4142-9170-2615972BD0C9}"/>
    <hyperlink ref="C4668" r:id="rId4661" xr:uid="{1D06007B-3CBB-4C97-A3BD-435A1DEAFEB7}"/>
    <hyperlink ref="C4669" r:id="rId4662" xr:uid="{4DD60396-B7E5-4BF3-BCC2-C8592A1D4515}"/>
    <hyperlink ref="C4670" r:id="rId4663" xr:uid="{5EA66548-798A-4F7B-9EA2-DF07DC14496A}"/>
    <hyperlink ref="C4671" r:id="rId4664" xr:uid="{1C9E0F54-4F8E-4BA9-A5B7-9E881FC09287}"/>
    <hyperlink ref="C4672" r:id="rId4665" xr:uid="{79874A09-6B54-4189-B04A-3D6B16ED5DB2}"/>
    <hyperlink ref="C4673" r:id="rId4666" xr:uid="{6AD60B34-EB90-4017-BBA8-43A70D9BB2D9}"/>
    <hyperlink ref="C4674" r:id="rId4667" xr:uid="{477D74EC-7EF3-4F2B-B91E-F9F0F7F54F36}"/>
    <hyperlink ref="C4675" r:id="rId4668" xr:uid="{9C76B9F1-99CC-404E-9664-7CC6AF9ED563}"/>
    <hyperlink ref="C4676" r:id="rId4669" xr:uid="{56C88893-5E25-4748-90BD-4C406ABF4D0E}"/>
    <hyperlink ref="C4677" r:id="rId4670" xr:uid="{5EFB10C7-ECC9-48DB-8BC2-A0D7540BA772}"/>
    <hyperlink ref="C4678" r:id="rId4671" xr:uid="{E03B9032-3E03-4F61-8587-96E053708E8D}"/>
    <hyperlink ref="C4679" r:id="rId4672" xr:uid="{8A068040-3DCC-4822-9B97-058316BFE185}"/>
    <hyperlink ref="C4680" r:id="rId4673" xr:uid="{3959A716-483C-4E22-8156-A96E8AAA2962}"/>
    <hyperlink ref="C4681" r:id="rId4674" xr:uid="{F1ABDEB9-9000-4785-907E-14329F162E63}"/>
    <hyperlink ref="C4682" r:id="rId4675" xr:uid="{5E5C1C05-0309-4587-82B7-3276ABD844A5}"/>
    <hyperlink ref="C4683" r:id="rId4676" xr:uid="{A4BCD175-2FA6-4A8F-9C86-19B244731C04}"/>
    <hyperlink ref="C4684" r:id="rId4677" xr:uid="{3BED71C4-208B-41EA-8394-3C770D723A80}"/>
    <hyperlink ref="C4685" r:id="rId4678" xr:uid="{2B98E5B5-CCD1-4D00-9601-57B67DB68E72}"/>
    <hyperlink ref="C4686" r:id="rId4679" xr:uid="{6F45E101-2481-4804-A408-32D430AE23B1}"/>
    <hyperlink ref="C4687" r:id="rId4680" xr:uid="{A7A0F00E-118F-435E-AE68-05F00A28781D}"/>
    <hyperlink ref="C4688" r:id="rId4681" xr:uid="{C4A5E753-3942-4D81-BC33-B6E3E8D702A0}"/>
    <hyperlink ref="C4689" r:id="rId4682" xr:uid="{E86FD984-725A-4DCA-9FBD-D0DED0E1E366}"/>
    <hyperlink ref="C4690" r:id="rId4683" xr:uid="{A04B8319-8939-49E2-9742-D62F339B2B76}"/>
    <hyperlink ref="C4691" r:id="rId4684" xr:uid="{4CDF4F94-CAF6-4E57-9476-C5D2C6B994B3}"/>
    <hyperlink ref="C4692" r:id="rId4685" xr:uid="{40714795-DB1E-42B2-852F-DA2556DF2DD5}"/>
    <hyperlink ref="C4693" r:id="rId4686" xr:uid="{27763687-4288-4582-986F-65B72D71477A}"/>
    <hyperlink ref="C4694" r:id="rId4687" xr:uid="{8AC17418-4720-4347-B118-0E3F7DCD0225}"/>
    <hyperlink ref="C4695" r:id="rId4688" xr:uid="{A216AE3F-8FFF-4FC3-85FB-AA219E8F8C97}"/>
    <hyperlink ref="C4696" r:id="rId4689" xr:uid="{C06C8BB9-F292-4560-86BA-83221000063A}"/>
    <hyperlink ref="C4697" r:id="rId4690" xr:uid="{CE03D490-5585-4DF6-AE83-695B2EF3D261}"/>
    <hyperlink ref="C4698" r:id="rId4691" xr:uid="{C34CA355-9428-4A08-872A-D3D470EB859E}"/>
    <hyperlink ref="C4699" r:id="rId4692" xr:uid="{C0C52718-3504-47F0-A94F-8590DD3905D3}"/>
    <hyperlink ref="C4700" r:id="rId4693" xr:uid="{702739BC-F81E-4B8D-9D47-98E5911824BF}"/>
    <hyperlink ref="C4701" r:id="rId4694" xr:uid="{DA04E9EC-D7CB-4694-B607-69044E7B3355}"/>
    <hyperlink ref="C4702" r:id="rId4695" xr:uid="{D81A1883-7247-47D4-A8FB-9871E0493EF0}"/>
    <hyperlink ref="C4703" r:id="rId4696" xr:uid="{75A57D41-4479-45D4-9FA1-2012A84EB1EF}"/>
    <hyperlink ref="C4704" r:id="rId4697" xr:uid="{F0628EAB-6DD2-49D2-A6F3-E9172F626A9A}"/>
    <hyperlink ref="C4705" r:id="rId4698" xr:uid="{B78F690E-A9A8-4D9D-B102-5949D2679296}"/>
    <hyperlink ref="C4706" r:id="rId4699" xr:uid="{982B7FC9-350D-4761-85D6-96D33B0B5AE9}"/>
    <hyperlink ref="C4707" r:id="rId4700" xr:uid="{6AACDA58-A553-4A87-AB7D-FAD99593206E}"/>
    <hyperlink ref="C4708" r:id="rId4701" xr:uid="{D024DC95-908A-4491-A1DA-E4BA362A7363}"/>
    <hyperlink ref="C4709" r:id="rId4702" xr:uid="{B2EE005A-3151-4E02-B31F-7D9F0665CA00}"/>
    <hyperlink ref="C4710" r:id="rId4703" xr:uid="{2A0C1EFA-DFAD-4714-8810-6388B3B8997C}"/>
    <hyperlink ref="C4711" r:id="rId4704" xr:uid="{36ACE101-9B35-4F4F-A78D-632529734FA2}"/>
    <hyperlink ref="C4712" r:id="rId4705" xr:uid="{6C8D9C9B-D7E1-4384-9010-0ECFF91F9F9A}"/>
    <hyperlink ref="C4713" r:id="rId4706" xr:uid="{65AFE09A-2822-4EA6-AD68-4122FDEF1442}"/>
    <hyperlink ref="C4714" r:id="rId4707" xr:uid="{EB31651B-2E27-447E-92E0-2319C030FE3B}"/>
    <hyperlink ref="C4715" r:id="rId4708" xr:uid="{0AAF17A7-4E24-4614-8D8D-E3030C05328F}"/>
    <hyperlink ref="C4716" r:id="rId4709" xr:uid="{E664ADA4-220C-45E4-869F-686272BCBD19}"/>
    <hyperlink ref="C4717" r:id="rId4710" xr:uid="{A5C05125-A459-4A43-8279-FAAF375C47CF}"/>
    <hyperlink ref="C4718" r:id="rId4711" xr:uid="{C05C03C1-8179-453B-96AE-631AE29F99BD}"/>
    <hyperlink ref="C4719" r:id="rId4712" xr:uid="{8412AE7B-208A-4C1D-95A7-9582F7626727}"/>
    <hyperlink ref="C4720" r:id="rId4713" xr:uid="{3A6A43CE-FECE-42C5-879C-7EC9C942955C}"/>
    <hyperlink ref="C4721" r:id="rId4714" xr:uid="{7C4C3399-9BD1-4563-82DF-8CEF42AFA2A2}"/>
    <hyperlink ref="C4722" r:id="rId4715" xr:uid="{DA231FF4-6F50-49DB-A435-D75BAF3F0E11}"/>
    <hyperlink ref="C4723" r:id="rId4716" xr:uid="{85A64D48-4B74-4038-B2D4-1565C1300C8C}"/>
    <hyperlink ref="C4724" r:id="rId4717" xr:uid="{88CB4CE7-96D1-4D1E-A939-B35877678FAB}"/>
    <hyperlink ref="C4725" r:id="rId4718" xr:uid="{AAA386FE-9292-4E23-80B0-838303C26F87}"/>
    <hyperlink ref="C4726" r:id="rId4719" xr:uid="{14C0C397-152D-41CC-A723-BFAF9CC37EE5}"/>
    <hyperlink ref="C4727" r:id="rId4720" xr:uid="{9FBE7E52-A580-477B-B0C8-46DBEEBB3ACA}"/>
    <hyperlink ref="C4728" r:id="rId4721" xr:uid="{82AA0A5C-E8F4-4CFF-9B35-34DBD558CA70}"/>
    <hyperlink ref="C4729" r:id="rId4722" xr:uid="{16AD601B-EEAE-4DD2-92E3-32B8DA9FDC5C}"/>
    <hyperlink ref="C4730" r:id="rId4723" xr:uid="{E69345B3-3EE6-45B5-B92A-79C0DB49F81B}"/>
    <hyperlink ref="C4731" r:id="rId4724" xr:uid="{2A3DDFE8-12BB-48FC-98E7-4429087A4248}"/>
    <hyperlink ref="C4732" r:id="rId4725" xr:uid="{26F64EB9-4DD4-45DB-92E8-B56FBE15B1C2}"/>
    <hyperlink ref="C4733" r:id="rId4726" xr:uid="{8B8A9D2C-AD18-4E06-AC42-617F39738CEF}"/>
    <hyperlink ref="C4734" r:id="rId4727" xr:uid="{811E4D20-519C-4E12-A417-15798388A713}"/>
    <hyperlink ref="C4735" r:id="rId4728" xr:uid="{66E134E1-F5BA-425B-9157-4C44344737EA}"/>
    <hyperlink ref="C4736" r:id="rId4729" xr:uid="{1D1AC8F8-E7AD-43B6-8544-5C59A656CAE9}"/>
    <hyperlink ref="C4737" r:id="rId4730" xr:uid="{0B10B8AC-8951-4C3D-A480-CE424601A228}"/>
    <hyperlink ref="C4738" r:id="rId4731" xr:uid="{AB78EA14-5D50-412B-9A74-B0FDA2028274}"/>
    <hyperlink ref="C4739" r:id="rId4732" xr:uid="{6F4B0BC2-B1B8-46E5-8849-C01712D8DD7A}"/>
    <hyperlink ref="C4740" r:id="rId4733" xr:uid="{6D66F200-1FFD-44D9-B2CA-9AAAAB5CE61E}"/>
    <hyperlink ref="C4741" r:id="rId4734" xr:uid="{84365DF2-FD54-4372-982D-0CFF6F05D032}"/>
    <hyperlink ref="C4742" r:id="rId4735" xr:uid="{A3442DFC-1C6A-4575-BFD6-F9C1EBCFD813}"/>
    <hyperlink ref="C4743" r:id="rId4736" xr:uid="{959F60F2-E887-48EC-8EE4-EDA314ADAC22}"/>
    <hyperlink ref="C4744" r:id="rId4737" xr:uid="{88CD51B4-F767-4040-A2AF-565C57CC90DC}"/>
    <hyperlink ref="C4745" r:id="rId4738" xr:uid="{C3C4076D-AED0-4AFB-A505-D76771EC9C65}"/>
    <hyperlink ref="C4746" r:id="rId4739" xr:uid="{A4C29A51-6834-45D1-85DD-7A7238C6A151}"/>
    <hyperlink ref="C4747" r:id="rId4740" xr:uid="{E58E8B13-B9D2-4923-BF7D-D85284F8E4AE}"/>
    <hyperlink ref="C4748" r:id="rId4741" xr:uid="{52C908C4-195D-46A8-B39E-8FA696F2E8A1}"/>
    <hyperlink ref="C4749" r:id="rId4742" xr:uid="{EC25D3EF-6ABF-42ED-B9A0-164E69900AC7}"/>
    <hyperlink ref="C4750" r:id="rId4743" xr:uid="{C39A4A5B-63B4-4499-A572-CD78D1333194}"/>
    <hyperlink ref="C4751" r:id="rId4744" xr:uid="{E520D117-5998-4CFF-B0E8-70F63DA36F2D}"/>
    <hyperlink ref="C4752" r:id="rId4745" xr:uid="{C326DE2A-3E7B-4747-B1A5-1E9A8DD98B3A}"/>
    <hyperlink ref="C4753" r:id="rId4746" xr:uid="{899DDB35-D7CD-45E4-86F8-BB389DB31097}"/>
    <hyperlink ref="C4754" r:id="rId4747" xr:uid="{8CFD24FE-059C-4D8F-B113-1BDC670C0317}"/>
    <hyperlink ref="C4755" r:id="rId4748" xr:uid="{E4F3E695-B254-4A93-B4CC-9EAB7AA136AD}"/>
    <hyperlink ref="C4756" r:id="rId4749" xr:uid="{613DFC65-4B54-4342-8B30-BA7BB204EE4F}"/>
    <hyperlink ref="C4757" r:id="rId4750" xr:uid="{5CDDE9EB-0B22-475E-9DEE-5F0E42832D6C}"/>
    <hyperlink ref="C4758" r:id="rId4751" xr:uid="{07754B4A-DE07-42C9-84D2-08F1BDE24A66}"/>
    <hyperlink ref="C4759" r:id="rId4752" xr:uid="{9AAB43B3-5BB7-45C9-A133-64BE01418F6F}"/>
    <hyperlink ref="C4760" r:id="rId4753" xr:uid="{83DA3D96-572C-4313-9439-00B0A1F30E02}"/>
    <hyperlink ref="C4761" r:id="rId4754" xr:uid="{B758C050-E094-4461-8624-D1F0E7300C57}"/>
    <hyperlink ref="C4762" r:id="rId4755" xr:uid="{A58EBE59-7461-4FDE-BC50-989CCED6A1C7}"/>
    <hyperlink ref="C4763" r:id="rId4756" xr:uid="{8BB081A3-FAB5-4DBC-9CB4-00C6C2E488D6}"/>
    <hyperlink ref="C4764" r:id="rId4757" xr:uid="{3BE47357-085C-47CB-8E61-681C7877D569}"/>
    <hyperlink ref="C4765" r:id="rId4758" xr:uid="{7DFD58FE-6C9E-4374-814D-029A9F934E1D}"/>
    <hyperlink ref="C4766" r:id="rId4759" xr:uid="{70615BC5-551A-456D-8878-18DCD9A75E3E}"/>
    <hyperlink ref="C4767" r:id="rId4760" xr:uid="{7000B736-7FAB-49B6-8139-0C745A460B28}"/>
    <hyperlink ref="C4768" r:id="rId4761" xr:uid="{666DEC52-F98E-4210-81E7-223E76873797}"/>
    <hyperlink ref="C4769" r:id="rId4762" xr:uid="{DA2377A6-3C21-4154-B6B7-87EAAFAD1812}"/>
    <hyperlink ref="C4770" r:id="rId4763" xr:uid="{94BAD481-F59A-4A10-9F81-1885CB17F67B}"/>
    <hyperlink ref="C4771" r:id="rId4764" xr:uid="{66928B43-A8A1-4FF5-A2BF-093F2997260A}"/>
    <hyperlink ref="C4772" r:id="rId4765" xr:uid="{15211765-926C-4BC1-8127-937FFFEDE378}"/>
    <hyperlink ref="C4773" r:id="rId4766" xr:uid="{A9B4C965-4FB5-426E-B0D3-B2C5AACC982A}"/>
    <hyperlink ref="C4774" r:id="rId4767" xr:uid="{91F97F3B-D5BF-4BA4-A05A-2AB524A116E2}"/>
    <hyperlink ref="C4775" r:id="rId4768" xr:uid="{4E7F07A8-E57C-453C-A525-2F4D3D8245A0}"/>
    <hyperlink ref="C4776" r:id="rId4769" xr:uid="{E9FD8D31-DDA0-4744-B9EF-A403AF0DC13C}"/>
    <hyperlink ref="C4777" r:id="rId4770" xr:uid="{47DB577C-C2EC-4F77-9AE6-D3B084AFEC7B}"/>
    <hyperlink ref="C4778" r:id="rId4771" xr:uid="{E1865425-2624-4EFF-92A9-0E9992A3980B}"/>
    <hyperlink ref="C4779" r:id="rId4772" xr:uid="{CC00083F-B38B-4FFC-A57E-A1B8C525567E}"/>
    <hyperlink ref="C4780" r:id="rId4773" xr:uid="{AF5D586D-46BA-4570-9AD7-33959483DD42}"/>
    <hyperlink ref="C4781" r:id="rId4774" xr:uid="{CAF3230F-B3FF-4342-A7C1-33AE48589A52}"/>
    <hyperlink ref="C4782" r:id="rId4775" xr:uid="{6689516F-4574-42D7-8F9D-F8F19D051872}"/>
    <hyperlink ref="C4783" r:id="rId4776" xr:uid="{40D67D3F-C49E-4315-ABC3-BAC2EFC2F530}"/>
    <hyperlink ref="C4784" r:id="rId4777" xr:uid="{1D34FD89-E247-4350-8631-A9231219123B}"/>
    <hyperlink ref="C4785" r:id="rId4778" xr:uid="{97EB465A-C2AA-4EEE-B8D2-B226F0987B7C}"/>
    <hyperlink ref="C4786" r:id="rId4779" xr:uid="{F32D8905-A917-4306-B0FD-9FC728ECC134}"/>
    <hyperlink ref="C4787" r:id="rId4780" xr:uid="{71263A94-6713-48EA-972B-3D257074891D}"/>
    <hyperlink ref="C4788" r:id="rId4781" xr:uid="{53F93CFA-AB40-464E-A990-5208A662204D}"/>
    <hyperlink ref="C4789" r:id="rId4782" xr:uid="{9932DF95-17D5-4B4F-9D6C-BE5E6C014F9B}"/>
    <hyperlink ref="C4790" r:id="rId4783" xr:uid="{36E5A265-5613-4E26-A1D6-5CF0B921D0F4}"/>
    <hyperlink ref="C4791" r:id="rId4784" xr:uid="{37E20FA6-84B4-4D86-99E9-484950013365}"/>
    <hyperlink ref="C4792" r:id="rId4785" xr:uid="{E39C9516-6B46-4382-BD87-1C4B9E451F9D}"/>
    <hyperlink ref="C4793" r:id="rId4786" xr:uid="{BFDB3B47-504D-49E5-9FA8-5CAD525A27C8}"/>
    <hyperlink ref="C4794" r:id="rId4787" xr:uid="{F6067780-8764-4BBB-A183-E767F788E2B5}"/>
    <hyperlink ref="C4795" r:id="rId4788" xr:uid="{96A58794-8C20-455D-88FA-FDCF911E0535}"/>
    <hyperlink ref="C4796" r:id="rId4789" xr:uid="{25BAF272-E943-439B-8ECF-35BE7008B3B8}"/>
    <hyperlink ref="C4797" r:id="rId4790" xr:uid="{C92A9752-9C6C-49F9-8691-5E4B3CC3ED5E}"/>
    <hyperlink ref="C4798" r:id="rId4791" xr:uid="{5D748FB3-AEC0-49CB-885F-89886BBFDDA0}"/>
    <hyperlink ref="C4799" r:id="rId4792" xr:uid="{50093968-7D1D-457D-A5A9-E6841281DB33}"/>
    <hyperlink ref="C4800" r:id="rId4793" xr:uid="{111246B8-27F6-426C-AE4F-68FCD69E45C0}"/>
    <hyperlink ref="C4801" r:id="rId4794" xr:uid="{A4C425EB-EBE4-45DA-B991-5B24078F68E2}"/>
    <hyperlink ref="C4802" r:id="rId4795" xr:uid="{FC4B1F54-E5EC-4906-AE20-8D9B04B1D1E1}"/>
    <hyperlink ref="C4803" r:id="rId4796" xr:uid="{8CF5D9EC-EF8F-483A-9683-559BD4B22F79}"/>
    <hyperlink ref="C4804" r:id="rId4797" xr:uid="{80B30E7A-1FF0-4F15-81DA-0E558F44F2A5}"/>
    <hyperlink ref="C4805" r:id="rId4798" xr:uid="{6987B4F9-A96E-4D8F-8E95-D464CD0D7E1A}"/>
    <hyperlink ref="C4806" r:id="rId4799" xr:uid="{1888FCC2-FE03-42E3-8A8F-F907BF224038}"/>
    <hyperlink ref="C4807" r:id="rId4800" xr:uid="{0CBB6642-8BBB-44E1-BE5E-1D82193E0603}"/>
    <hyperlink ref="C4808" r:id="rId4801" xr:uid="{95C15F2D-263B-40C3-AB5C-7FD63558579E}"/>
    <hyperlink ref="C4809" r:id="rId4802" xr:uid="{14977A00-3960-41A5-89E0-88F29FCB93FC}"/>
    <hyperlink ref="C4810" r:id="rId4803" xr:uid="{D7EAD8EB-80E3-4273-A3CE-DB7935597924}"/>
    <hyperlink ref="C4811" r:id="rId4804" xr:uid="{9DF5CF13-CDA1-4D62-AF01-09E2513278A5}"/>
    <hyperlink ref="C4812" r:id="rId4805" xr:uid="{B8C9B4CA-3D08-49CF-8D42-A487DB31E0AC}"/>
    <hyperlink ref="C4813" r:id="rId4806" xr:uid="{5541B873-67A6-47C2-8EC3-3CC72CB3557A}"/>
    <hyperlink ref="C4814" r:id="rId4807" xr:uid="{668E73D4-3B03-4AEC-A576-9247C3BBAEEA}"/>
    <hyperlink ref="C4815" r:id="rId4808" xr:uid="{B6132764-CEFF-4A73-B6E1-AB8008313875}"/>
    <hyperlink ref="C4816" r:id="rId4809" xr:uid="{243B29DC-A5D4-42B6-8413-257B4952EABB}"/>
    <hyperlink ref="C4817" r:id="rId4810" xr:uid="{40A4761C-3639-4695-ADE6-0D5AED11E740}"/>
    <hyperlink ref="C4818" r:id="rId4811" xr:uid="{BE3D20D6-964B-4A54-B342-6B195C485A9B}"/>
    <hyperlink ref="C4819" r:id="rId4812" xr:uid="{F5F625BA-8EF8-44BD-B31F-D1350F625D12}"/>
    <hyperlink ref="C4820" r:id="rId4813" xr:uid="{068BD291-23D5-4CA2-A229-8C206393713A}"/>
    <hyperlink ref="C4821" r:id="rId4814" xr:uid="{2F3E6EF8-C810-4C04-8A01-EAA37E65AF29}"/>
    <hyperlink ref="C4822" r:id="rId4815" xr:uid="{AB8FD9D7-8684-4A38-9DA4-00EBB4492DE1}"/>
    <hyperlink ref="C4823" r:id="rId4816" xr:uid="{C3D683A5-E837-46C9-B575-56B3B6D25840}"/>
    <hyperlink ref="C4824" r:id="rId4817" xr:uid="{74B5768A-1008-4C8F-8DED-AA13CEE16C9F}"/>
    <hyperlink ref="C4825" r:id="rId4818" xr:uid="{CF1FB5D7-18DE-416C-B3F9-ABE0D7B9C2F9}"/>
    <hyperlink ref="C4826" r:id="rId4819" xr:uid="{35BCD6C6-60DB-4B25-B12F-A1F7192455A9}"/>
    <hyperlink ref="C4827" r:id="rId4820" xr:uid="{F3883303-DA08-47E0-A245-4C0BE303D811}"/>
    <hyperlink ref="C4828" r:id="rId4821" xr:uid="{98B99879-80D9-4EAE-952C-76374176CFBB}"/>
    <hyperlink ref="C4829" r:id="rId4822" xr:uid="{D31193A7-B9C9-41DE-881A-23FE8E871A1A}"/>
    <hyperlink ref="C4830" r:id="rId4823" xr:uid="{F064271E-8B28-4E51-8652-219C00B324B2}"/>
    <hyperlink ref="C4831" r:id="rId4824" xr:uid="{CD78F525-1561-430F-8D98-779CC37A1159}"/>
    <hyperlink ref="C4832" r:id="rId4825" xr:uid="{9910C182-D164-4CF2-9DC1-0E72D94BB7A8}"/>
    <hyperlink ref="C4833" r:id="rId4826" xr:uid="{0D6B8DFF-8365-4FA9-AC67-A6A0525BF9A3}"/>
    <hyperlink ref="C4834" r:id="rId4827" xr:uid="{574CBAFF-CEFD-4608-9FF3-108C98079BEC}"/>
    <hyperlink ref="C4835" r:id="rId4828" xr:uid="{27564B7F-4446-4E7B-AB47-4CF7BA1284D3}"/>
    <hyperlink ref="C4836" r:id="rId4829" xr:uid="{939C441C-8844-4F99-AB96-ADFEE1B68D13}"/>
    <hyperlink ref="C4837" r:id="rId4830" xr:uid="{8C9C1AD4-0B2E-4DCA-AB5F-497679B11C0F}"/>
    <hyperlink ref="C4838" r:id="rId4831" xr:uid="{266E7EDF-1D3A-44FC-9D52-6D4CB25EE32B}"/>
    <hyperlink ref="C4839" r:id="rId4832" xr:uid="{7D6EF06E-A5A2-4132-9B82-2912F3FC35A3}"/>
    <hyperlink ref="C4840" r:id="rId4833" xr:uid="{F29CFFE4-F3A8-441E-BD2C-9D40E77D7DDE}"/>
    <hyperlink ref="C4841" r:id="rId4834" xr:uid="{D2A6AE04-2E19-4F94-8D6E-9674E43FAE94}"/>
    <hyperlink ref="C4842" r:id="rId4835" xr:uid="{20382A19-6D0E-492F-B9DF-80ED8F6C49A9}"/>
    <hyperlink ref="C4843" r:id="rId4836" xr:uid="{3365C68A-7CCB-4C1A-8E89-F0FFF0166AF4}"/>
    <hyperlink ref="C4844" r:id="rId4837" xr:uid="{DD86AF91-2F46-46B4-83CA-A3A3B6A7513C}"/>
    <hyperlink ref="C4845" r:id="rId4838" xr:uid="{846D2DF0-7A9D-458D-9E9B-6ED19606DB23}"/>
    <hyperlink ref="C4846" r:id="rId4839" xr:uid="{CF75DD4C-8BFB-401C-95CE-9BFF6CC921A2}"/>
    <hyperlink ref="C4847" r:id="rId4840" xr:uid="{CD5EB338-13F1-462E-8243-70FBDF31BC11}"/>
    <hyperlink ref="C4848" r:id="rId4841" xr:uid="{25856301-C7B1-46DD-8EB4-B400EDA344E4}"/>
    <hyperlink ref="C4849" r:id="rId4842" xr:uid="{343BBC32-BABE-44CA-A18B-2706BECEA7AF}"/>
    <hyperlink ref="C4850" r:id="rId4843" xr:uid="{1C0ECA73-935C-4519-BA50-A1BB009EF5B7}"/>
    <hyperlink ref="C4851" r:id="rId4844" xr:uid="{6DF52548-7F59-44FC-90CA-280B502ADC14}"/>
    <hyperlink ref="C4852" r:id="rId4845" xr:uid="{7CCEFA40-62C1-428E-8CCE-92AC7F93A709}"/>
    <hyperlink ref="C4853" r:id="rId4846" xr:uid="{D84E79D2-D434-4F91-9899-682552BF1A85}"/>
    <hyperlink ref="C4854" r:id="rId4847" xr:uid="{5F7200FB-B896-4A63-B431-B980F5F50E02}"/>
    <hyperlink ref="C4855" r:id="rId4848" xr:uid="{F18B9D1B-341F-4A61-B7A0-5C3B71DAE358}"/>
    <hyperlink ref="C4856" r:id="rId4849" xr:uid="{68780C3D-9DB0-4F10-A292-F52D488B8EA9}"/>
    <hyperlink ref="C4857" r:id="rId4850" xr:uid="{AEF37AB5-CE84-4904-9846-A00D5E3E177A}"/>
    <hyperlink ref="C4858" r:id="rId4851" xr:uid="{8B37FD0C-32ED-4795-9AB3-872635CF7AC0}"/>
    <hyperlink ref="C4859" r:id="rId4852" xr:uid="{6C32E635-C30F-4252-A49D-0B6ABE120328}"/>
    <hyperlink ref="C4860" r:id="rId4853" xr:uid="{803B482E-1CDB-4E4B-80B8-DE84867D1534}"/>
    <hyperlink ref="C4861" r:id="rId4854" xr:uid="{4FADD783-F8B4-4EBF-88A3-CCEB16B773D7}"/>
    <hyperlink ref="C4862" r:id="rId4855" xr:uid="{D7FFB185-3A19-4D66-9F76-571FAFEFA46C}"/>
    <hyperlink ref="C4863" r:id="rId4856" xr:uid="{900F583A-B5E9-49EB-AD3A-9D3DD17DB6D2}"/>
    <hyperlink ref="C4864" r:id="rId4857" xr:uid="{C449EB9C-DCBA-4519-BE6F-98C3AF2E59CC}"/>
    <hyperlink ref="C4865" r:id="rId4858" xr:uid="{165303EC-409D-45BE-93D0-6D88F7A7BA4A}"/>
    <hyperlink ref="C4866" r:id="rId4859" xr:uid="{F8062623-E6CA-4927-A1D6-9EE875CEE111}"/>
    <hyperlink ref="C4867" r:id="rId4860" xr:uid="{8CCDFC28-3DB5-4B13-9EA4-84DA31193142}"/>
    <hyperlink ref="C4868" r:id="rId4861" xr:uid="{47EB183B-613A-4A5E-A327-F4DF61542B6F}"/>
    <hyperlink ref="C4869" r:id="rId4862" xr:uid="{E1770801-A320-4A7B-B6E2-D7F6C59A20E0}"/>
    <hyperlink ref="C4870" r:id="rId4863" xr:uid="{76BE6480-55F7-4786-982A-8592F97FAA56}"/>
    <hyperlink ref="C4871" r:id="rId4864" xr:uid="{2ABDA464-B451-4C62-BC14-8F7BD8093A93}"/>
    <hyperlink ref="C4872" r:id="rId4865" xr:uid="{3476077B-5D56-4CD4-A1DC-996E806386F2}"/>
    <hyperlink ref="C4873" r:id="rId4866" xr:uid="{FE689F07-EFE9-4A29-ADE3-E0974314A23D}"/>
    <hyperlink ref="C4874" r:id="rId4867" xr:uid="{51F85F3E-52D9-4FF3-8F48-1149814ABEF8}"/>
    <hyperlink ref="C4875" r:id="rId4868" xr:uid="{4C3EC5F1-0D68-4DCE-8B73-12DE8383CDE2}"/>
    <hyperlink ref="C4876" r:id="rId4869" xr:uid="{20CACAC1-2698-4722-9E1C-B2B4F8F294E9}"/>
    <hyperlink ref="C4877" r:id="rId4870" xr:uid="{B35CDBF6-E803-4CC3-BC98-F7BC15946187}"/>
    <hyperlink ref="C4878" r:id="rId4871" xr:uid="{48EE4604-3817-4A6E-9363-FAC79D7A2294}"/>
    <hyperlink ref="C4879" r:id="rId4872" xr:uid="{09AD2144-8152-4F77-A311-E796CD7916E9}"/>
    <hyperlink ref="C4880" r:id="rId4873" xr:uid="{10C2E2A0-6F99-42C6-8B8F-D550E7558789}"/>
    <hyperlink ref="C4881" r:id="rId4874" xr:uid="{0B4456D6-BAA6-4664-A53E-F8735B461AB0}"/>
    <hyperlink ref="C4882" r:id="rId4875" xr:uid="{417D0A76-D862-4924-A9D7-2B4934ABD9F9}"/>
    <hyperlink ref="C4883" r:id="rId4876" xr:uid="{7DBDD9DD-C9C8-44EC-83B9-EF58148DB553}"/>
    <hyperlink ref="C4884" r:id="rId4877" xr:uid="{165B1FF7-5FBD-4FBB-820B-8C7BF24AFD26}"/>
    <hyperlink ref="C4885" r:id="rId4878" xr:uid="{4FCCCFD8-0D84-4285-A59E-3C3A0FE6AC91}"/>
    <hyperlink ref="C4886" r:id="rId4879" xr:uid="{73687B56-E8F3-480F-A1B4-AE81D2856FD2}"/>
    <hyperlink ref="C4887" r:id="rId4880" xr:uid="{BC62C44E-61EF-45A4-A6A1-20CFA253D2D1}"/>
    <hyperlink ref="C4888" r:id="rId4881" xr:uid="{EE1AE0DE-317A-480E-A779-0A3C8C11C3CE}"/>
    <hyperlink ref="C4889" r:id="rId4882" xr:uid="{854B7AB9-B81A-4AC0-A00B-6E25A0E31A68}"/>
    <hyperlink ref="C4890" r:id="rId4883" xr:uid="{F9B08603-F090-42A3-8FC8-44135D526982}"/>
    <hyperlink ref="C4891" r:id="rId4884" xr:uid="{20ED120D-8C5C-4907-905F-1F7424E00A03}"/>
    <hyperlink ref="C4892" r:id="rId4885" xr:uid="{E548DE98-C75F-4C9E-997C-1D88C604BF3F}"/>
    <hyperlink ref="C4893" r:id="rId4886" xr:uid="{DDC6C692-808A-4E72-BF48-281CDDDF8879}"/>
    <hyperlink ref="C4894" r:id="rId4887" xr:uid="{8AFBA1E2-9D6F-4ABE-B635-3C3741683515}"/>
    <hyperlink ref="C4895" r:id="rId4888" xr:uid="{0E0BE242-28F9-4B86-937D-8EA6FBAD0B94}"/>
    <hyperlink ref="C4896" r:id="rId4889" xr:uid="{3107A3C6-F89C-415B-BBA6-B908C6D8E6B7}"/>
    <hyperlink ref="C4897" r:id="rId4890" xr:uid="{53EC46DD-8A8C-4828-A088-D61E8895D185}"/>
    <hyperlink ref="C4898" r:id="rId4891" xr:uid="{78F65D5D-BA88-4EBC-9BBD-D34C8BADF12B}"/>
    <hyperlink ref="C4899" r:id="rId4892" xr:uid="{FE10542D-062B-45F0-B55F-68B9CAD05277}"/>
    <hyperlink ref="C4900" r:id="rId4893" xr:uid="{973C48FA-586F-402C-9CEB-851CD8C840AC}"/>
    <hyperlink ref="C4901" r:id="rId4894" xr:uid="{0830A6FD-CE5C-4F7A-8CB8-C8F6D88A7AF3}"/>
    <hyperlink ref="C4902" r:id="rId4895" xr:uid="{E41E5E82-46E9-470B-9D56-DD7DEA77A928}"/>
    <hyperlink ref="C4903" r:id="rId4896" xr:uid="{1D0D52DC-86B2-42D4-A7C5-E82E18C357BD}"/>
    <hyperlink ref="C4904" r:id="rId4897" xr:uid="{4804D319-F059-4FAF-9BAA-EF64E1ED593F}"/>
    <hyperlink ref="C4905" r:id="rId4898" xr:uid="{C7640D3C-F3EF-4D2E-8528-C5D7D5BF1AF4}"/>
    <hyperlink ref="C4906" r:id="rId4899" xr:uid="{950D9D12-D863-4804-A6E8-FFBE7FC67EA3}"/>
    <hyperlink ref="C4907" r:id="rId4900" xr:uid="{BF6EA8F4-215E-4472-AEB9-FC56ADD72C7A}"/>
    <hyperlink ref="C4908" r:id="rId4901" xr:uid="{B428ED48-F4BB-4EA3-AF95-8EB709625CD2}"/>
    <hyperlink ref="C4909" r:id="rId4902" xr:uid="{1B098081-D2F7-42AE-A5A2-2E052B5EA3D9}"/>
    <hyperlink ref="C4910" r:id="rId4903" xr:uid="{5F8E4661-D6A0-4381-B43C-C2DE18E6BAD4}"/>
    <hyperlink ref="C4911" r:id="rId4904" xr:uid="{2B5A23B4-0989-48AF-A0AB-35D6C7249416}"/>
    <hyperlink ref="C4912" r:id="rId4905" xr:uid="{1EABB50D-8DA3-434C-A83B-08FA6CD9D916}"/>
    <hyperlink ref="C4913" r:id="rId4906" xr:uid="{A42C64CD-6463-4F7A-B47F-09DBD48ADC30}"/>
    <hyperlink ref="C4914" r:id="rId4907" xr:uid="{43FC6E80-378E-4BBF-AAC4-9D48159ED4C9}"/>
    <hyperlink ref="C4915" r:id="rId4908" xr:uid="{B4C6FC7B-82FC-4C35-BE63-29F7448CFCDA}"/>
    <hyperlink ref="C4916" r:id="rId4909" xr:uid="{4EFF823D-4B4F-43FE-9249-952868B6FE55}"/>
    <hyperlink ref="C4917" r:id="rId4910" xr:uid="{854F2D37-8D00-4521-8668-FAB1C5EBA159}"/>
    <hyperlink ref="C4918" r:id="rId4911" xr:uid="{D4CD07CB-AE1F-4EFD-84C3-C46984252FE6}"/>
    <hyperlink ref="C4919" r:id="rId4912" xr:uid="{191F7076-32E4-4068-9A91-FFEFFBDA54A4}"/>
    <hyperlink ref="C4920" r:id="rId4913" xr:uid="{6A749A66-A712-412D-99DE-14BA00D1C1B2}"/>
    <hyperlink ref="C4921" r:id="rId4914" xr:uid="{A9AE6752-AB3C-4A9C-B6FA-890FBF8CDD7A}"/>
    <hyperlink ref="C4922" r:id="rId4915" xr:uid="{F3E96129-B1D6-4FB1-B5FB-D5539DC26EEF}"/>
    <hyperlink ref="C4923" r:id="rId4916" xr:uid="{606FA34E-53E1-4C5B-9313-FE58B47FD1F9}"/>
    <hyperlink ref="C4924" r:id="rId4917" xr:uid="{43CAD34C-BFC5-406D-849E-ACF50561492A}"/>
    <hyperlink ref="C4925" r:id="rId4918" xr:uid="{92790F69-251E-4901-A74C-8179BF122B26}"/>
    <hyperlink ref="C4926" r:id="rId4919" xr:uid="{FCA88537-FCD6-4476-8997-65007C7CE93B}"/>
    <hyperlink ref="C4927" r:id="rId4920" xr:uid="{869FF83D-83E5-4A91-AAA3-A7203CD50EED}"/>
    <hyperlink ref="C4928" r:id="rId4921" xr:uid="{0E57EB5D-3021-4AB4-A2C5-A7DFFF20AE03}"/>
    <hyperlink ref="C4929" r:id="rId4922" xr:uid="{3DE27DA9-F858-40FB-895B-EB577C627B15}"/>
    <hyperlink ref="C4930" r:id="rId4923" xr:uid="{F0845406-2467-4AF8-A665-A336FE5C89A1}"/>
    <hyperlink ref="C4931" r:id="rId4924" xr:uid="{13C34127-2CDD-4E92-BD6A-49203B2F5881}"/>
    <hyperlink ref="C4932" r:id="rId4925" xr:uid="{22721DDF-D413-4B0E-8A19-1774587B63FD}"/>
    <hyperlink ref="C4933" r:id="rId4926" xr:uid="{1BCEA924-4E86-4C41-A1C4-8CB8ED9A7645}"/>
    <hyperlink ref="C4934" r:id="rId4927" xr:uid="{A36F3955-58E3-4004-94DD-15579E58834C}"/>
    <hyperlink ref="C4935" r:id="rId4928" xr:uid="{ACA47FF1-0485-4AE0-98D6-D9D1CB235A82}"/>
    <hyperlink ref="C4936" r:id="rId4929" xr:uid="{424D1CDB-28C3-4A1F-9DD0-17897C254D7F}"/>
    <hyperlink ref="C4937" r:id="rId4930" xr:uid="{86202297-1CF9-4170-BF07-698AE732CC9D}"/>
    <hyperlink ref="C4938" r:id="rId4931" xr:uid="{EDC771FD-3F56-4C3B-869F-C912AB57E18E}"/>
    <hyperlink ref="C4939" r:id="rId4932" xr:uid="{FD7B7F4F-A393-4049-9EEE-E42080170C30}"/>
    <hyperlink ref="C4940" r:id="rId4933" xr:uid="{2DF08619-E354-40CC-89CA-FC3689D8D17D}"/>
    <hyperlink ref="C4941" r:id="rId4934" xr:uid="{519A59DB-E8BE-4EF6-B5FB-B2B1F509EC92}"/>
    <hyperlink ref="C4942" r:id="rId4935" xr:uid="{338468CA-4132-4006-B8AE-EF4B5166EC75}"/>
    <hyperlink ref="C4943" r:id="rId4936" xr:uid="{F763F836-C97D-49DA-BD30-B347D0133FA5}"/>
    <hyperlink ref="C4944" r:id="rId4937" xr:uid="{6B8820DB-D0BD-4CE0-BF1A-634432148DDE}"/>
    <hyperlink ref="C4945" r:id="rId4938" xr:uid="{0E7CD178-E129-42E0-8310-906709518328}"/>
    <hyperlink ref="C4946" r:id="rId4939" xr:uid="{73E3D29F-81A1-4C0C-99A5-A9A10CB4B64F}"/>
    <hyperlink ref="C4947" r:id="rId4940" xr:uid="{DE5CDC73-5E13-4ECE-87F3-EB933EEFA852}"/>
    <hyperlink ref="C4948" r:id="rId4941" xr:uid="{51882A75-D448-4ECE-B266-1EB274EC9E0D}"/>
    <hyperlink ref="C4949" r:id="rId4942" xr:uid="{982B52FC-5E19-4280-A983-DF96C0CAB859}"/>
    <hyperlink ref="C4950" r:id="rId4943" xr:uid="{4C75F601-D68F-4652-B426-8761AB1ECA68}"/>
    <hyperlink ref="C4951" r:id="rId4944" xr:uid="{650AD363-7988-403A-8EC8-2C630DCC8113}"/>
    <hyperlink ref="C4952" r:id="rId4945" xr:uid="{047BB62F-9A0F-4EBC-8338-6CCD7F4A4D79}"/>
    <hyperlink ref="C4953" r:id="rId4946" xr:uid="{2525239F-FCEC-43CA-ACFE-B2CCBFD2E078}"/>
    <hyperlink ref="C4954" r:id="rId4947" xr:uid="{EB76D240-5E17-4DD5-B286-8F4D126E6140}"/>
    <hyperlink ref="C4955" r:id="rId4948" xr:uid="{1894D00D-EF64-4329-A8E8-D06604D31324}"/>
    <hyperlink ref="C4956" r:id="rId4949" xr:uid="{8BFCA60D-6772-44E8-9D4A-C6E7B7334B75}"/>
    <hyperlink ref="C4957" r:id="rId4950" xr:uid="{0A0548BA-2AF6-4C37-B57B-11CC5AE7D95B}"/>
    <hyperlink ref="C4958" r:id="rId4951" xr:uid="{E53B5881-9485-491A-94BE-72B2D11D1787}"/>
    <hyperlink ref="C4959" r:id="rId4952" xr:uid="{D1D28139-9B4C-46F0-8FA4-37A8869DA651}"/>
    <hyperlink ref="C4960" r:id="rId4953" xr:uid="{8FED98F4-D809-49A0-BE8E-5B47F4DF6D88}"/>
    <hyperlink ref="C4961" r:id="rId4954" xr:uid="{BECEECDD-E23E-4431-B132-C843FC75C4ED}"/>
    <hyperlink ref="C4962" r:id="rId4955" xr:uid="{1819D349-D35D-4AC0-8F21-2E26AC17D698}"/>
    <hyperlink ref="C4963" r:id="rId4956" xr:uid="{4E36CB9B-026C-47BB-B6C8-8BD6CA286D90}"/>
    <hyperlink ref="C4964" r:id="rId4957" xr:uid="{BDDB766F-87DB-4EF2-84D3-EEB83D9C9D20}"/>
    <hyperlink ref="C4965" r:id="rId4958" xr:uid="{9A29CB23-1F49-45A2-8D89-EBD27E07C18E}"/>
    <hyperlink ref="C4966" r:id="rId4959" xr:uid="{9ADE1B26-11DB-4A50-903B-F8BDAE63CAC5}"/>
    <hyperlink ref="C4967" r:id="rId4960" xr:uid="{24D2989B-AA33-4546-9D6D-E8154B3E5E21}"/>
    <hyperlink ref="C4968" r:id="rId4961" xr:uid="{2BC78C9A-A976-4B53-A86F-81C8DE66B9EC}"/>
    <hyperlink ref="C4969" r:id="rId4962" xr:uid="{CA8982E0-66B6-4F0E-A411-79A5196C3C33}"/>
    <hyperlink ref="C4970" r:id="rId4963" xr:uid="{EBEC3B5E-4D8F-4234-8909-87CEEA097F44}"/>
    <hyperlink ref="C4971" r:id="rId4964" xr:uid="{C46059EA-B443-442C-BE0E-A4D89A8583EB}"/>
    <hyperlink ref="C4972" r:id="rId4965" xr:uid="{AAE555D5-6927-47E1-AA91-7F7A75676097}"/>
    <hyperlink ref="C4973" r:id="rId4966" xr:uid="{4F8BF82C-1F7D-4C56-BDFF-B14221B751EE}"/>
    <hyperlink ref="C4974" r:id="rId4967" xr:uid="{8800BEB2-056E-43AB-BB0E-9BAEC9E68FE5}"/>
    <hyperlink ref="C4975" r:id="rId4968" xr:uid="{B0FC11DF-5C97-4D08-A4FC-3DD15B85118B}"/>
    <hyperlink ref="C4976" r:id="rId4969" xr:uid="{9301A0C0-616B-4C02-8712-B572AD2E61AB}"/>
    <hyperlink ref="C4977" r:id="rId4970" xr:uid="{B8E18047-58FC-4FEA-B23E-680732AB501E}"/>
    <hyperlink ref="C4978" r:id="rId4971" xr:uid="{CFF230D7-475B-459C-BDF8-E6B8EEDB2CBC}"/>
    <hyperlink ref="C4979" r:id="rId4972" xr:uid="{85450FA6-49A1-44AF-B814-B9DBE33B46DA}"/>
    <hyperlink ref="C4980" r:id="rId4973" xr:uid="{5C3FD5F9-AEAB-44F5-A064-7A18FCE60CDB}"/>
    <hyperlink ref="C4981" r:id="rId4974" xr:uid="{A7B561DB-64D7-4343-B0BB-4BBE1F3095DA}"/>
    <hyperlink ref="C4982" r:id="rId4975" xr:uid="{7A7A96BE-943C-4077-9F76-1B40DBA7E7CE}"/>
    <hyperlink ref="C4983" r:id="rId4976" xr:uid="{2EC07878-57B7-44A8-8414-CD1D53394090}"/>
    <hyperlink ref="C4984" r:id="rId4977" xr:uid="{8BE8FD66-FC6F-44AE-9EAA-786C765EC765}"/>
    <hyperlink ref="C4985" r:id="rId4978" xr:uid="{9A262ECB-52C9-4731-954E-E70092815741}"/>
    <hyperlink ref="C4986" r:id="rId4979" xr:uid="{AF9A9587-F38F-4B87-8DEF-1834AFB7D525}"/>
    <hyperlink ref="C4987" r:id="rId4980" xr:uid="{4EFF47DA-DF1F-4300-8E00-2109C486FFAC}"/>
    <hyperlink ref="C4988" r:id="rId4981" xr:uid="{8DF00630-1F65-4087-82D9-341A3FFFE22B}"/>
    <hyperlink ref="C4989" r:id="rId4982" xr:uid="{62D93F6A-CF80-4B9A-8C61-ACCD95EA9E07}"/>
    <hyperlink ref="C4990" r:id="rId4983" xr:uid="{1EA538A0-F185-4DE6-87AF-658176C088D0}"/>
    <hyperlink ref="C4991" r:id="rId4984" xr:uid="{9CF78D34-7342-4216-8F93-B8A5B703CC15}"/>
    <hyperlink ref="C4992" r:id="rId4985" xr:uid="{247C0E6B-4824-44EE-80C6-798AE9F3FFDD}"/>
    <hyperlink ref="C4993" r:id="rId4986" xr:uid="{D1453A17-E1DD-45AE-85A5-31A79D346444}"/>
    <hyperlink ref="C4994" r:id="rId4987" xr:uid="{0F175049-E7B1-4132-B4D8-977D2CF46984}"/>
    <hyperlink ref="C4995" r:id="rId4988" xr:uid="{0A672781-77C5-446B-8E03-E4F4577B8BB8}"/>
    <hyperlink ref="C4996" r:id="rId4989" xr:uid="{6AFA7418-0E97-43B4-98E8-978FF8A7D9DC}"/>
    <hyperlink ref="C4997" r:id="rId4990" xr:uid="{90E3D13A-DC24-4DAC-AD3E-79CA51C24765}"/>
    <hyperlink ref="C4998" r:id="rId4991" xr:uid="{7602BDC2-70AF-4BA4-AB28-5FFD0DECAA16}"/>
    <hyperlink ref="C4999" r:id="rId4992" xr:uid="{56FE281A-8DF6-4092-BCE8-23FE852A93C2}"/>
    <hyperlink ref="C5000" r:id="rId4993" xr:uid="{6CFEBCAE-C1C4-4F69-96E6-0318CCC7A408}"/>
    <hyperlink ref="C5001" r:id="rId4994" xr:uid="{5C5A1BC6-6633-4387-946F-932549689844}"/>
    <hyperlink ref="C5002" r:id="rId4995" xr:uid="{854F17A0-488F-435D-8FC6-DAAC84EBE0F1}"/>
    <hyperlink ref="C5003" r:id="rId4996" xr:uid="{4ABD35B7-965F-4AFE-BB7F-8321134ABA5C}"/>
    <hyperlink ref="C5004" r:id="rId4997" xr:uid="{448CAED2-BFBE-464F-8DA9-32491704A287}"/>
    <hyperlink ref="C5005" r:id="rId4998" xr:uid="{FBD5FD4D-A691-43E4-A15B-BFB49B53D9CA}"/>
    <hyperlink ref="C5006" r:id="rId4999" xr:uid="{3B5C036E-7137-457E-B71E-A5897D75EF2E}"/>
    <hyperlink ref="C5007" r:id="rId5000" xr:uid="{A0DD3CDC-3348-4527-893C-D91D0E940B97}"/>
    <hyperlink ref="C5008" r:id="rId5001" xr:uid="{681E5EC2-651B-4CC9-852D-C052E5A95A66}"/>
    <hyperlink ref="C5009" r:id="rId5002" xr:uid="{AA44FC4D-A7F6-41A1-93F9-56AFEB87C197}"/>
    <hyperlink ref="C5010" r:id="rId5003" xr:uid="{E535B5F6-5DCD-42B0-A00B-160C892EFB49}"/>
    <hyperlink ref="C5011" r:id="rId5004" xr:uid="{FAA3BF37-9B84-462A-A798-7F56A71A46B1}"/>
    <hyperlink ref="C5012" r:id="rId5005" xr:uid="{0D10B92D-004D-430B-995B-5B2E285AF15F}"/>
    <hyperlink ref="C5013" r:id="rId5006" xr:uid="{7D0BA60E-156B-4779-ACED-6EDAE1EEBA71}"/>
    <hyperlink ref="C5014" r:id="rId5007" xr:uid="{FD4CD779-B603-46B0-9FF0-113F8ACE101F}"/>
    <hyperlink ref="C5015" r:id="rId5008" xr:uid="{912EED0D-D97A-4A87-80CE-D9163D13BDD3}"/>
    <hyperlink ref="C5016" r:id="rId5009" xr:uid="{6F5F8FFB-EA67-495A-A115-C84B23AD0C10}"/>
    <hyperlink ref="C5017" r:id="rId5010" xr:uid="{DDA85281-4E8D-4DDE-8DDE-B21C0C7B1C34}"/>
    <hyperlink ref="C5018" r:id="rId5011" xr:uid="{BD46E3E3-4D66-4972-B41A-DE9F6659F1B1}"/>
    <hyperlink ref="C5019" r:id="rId5012" xr:uid="{6A695F04-4821-4BEF-9BBC-06894554098E}"/>
    <hyperlink ref="C5020" r:id="rId5013" xr:uid="{8951FE58-80E9-455C-A56E-4E7AEDAFDE59}"/>
    <hyperlink ref="C5021" r:id="rId5014" xr:uid="{1BB20489-D4E8-4BF3-A50B-341AB110D01D}"/>
    <hyperlink ref="C5022" r:id="rId5015" xr:uid="{1AB05945-EB3E-46FA-8B7C-EA343BAAE70B}"/>
    <hyperlink ref="C5023" r:id="rId5016" xr:uid="{FA2A9CD9-2985-4511-9BD3-DF204487DB7A}"/>
    <hyperlink ref="C5024" r:id="rId5017" xr:uid="{3418E247-4CAE-49EB-8FB0-2A0DFFD76E61}"/>
    <hyperlink ref="C5025" r:id="rId5018" xr:uid="{B2C6312E-05CE-4255-83A7-BDAD8E9DCF09}"/>
    <hyperlink ref="C5026" r:id="rId5019" xr:uid="{C1D9629C-6CC5-4E39-89DE-D76CE3DC3257}"/>
    <hyperlink ref="C5027" r:id="rId5020" xr:uid="{ABF53324-C7B0-446B-A27D-DBEBA92E1310}"/>
    <hyperlink ref="C5028" r:id="rId5021" xr:uid="{002A82B9-0A3E-4F44-9223-7A0CDCB94FA5}"/>
    <hyperlink ref="C5029" r:id="rId5022" xr:uid="{6773A6F9-AFA6-4603-B045-A6C1FB9F6A35}"/>
    <hyperlink ref="C5030" r:id="rId5023" xr:uid="{7A0F1E5A-506E-457E-9E62-BECC13E3199C}"/>
    <hyperlink ref="C5031" r:id="rId5024" xr:uid="{2F5EB75A-CE4E-444A-84AC-A8C3F3021A53}"/>
    <hyperlink ref="C5032" r:id="rId5025" xr:uid="{89A48F6C-6489-4F2B-8603-6AB39DB56A97}"/>
    <hyperlink ref="C5033" r:id="rId5026" xr:uid="{6E100F38-1190-4C8F-9439-CBE23ED8DD35}"/>
    <hyperlink ref="C5034" r:id="rId5027" xr:uid="{5EE0796D-84DE-4332-9CA6-61730BBF9800}"/>
    <hyperlink ref="C5035" r:id="rId5028" xr:uid="{9273C9AF-3C55-40D0-B424-F22EDE260CC7}"/>
    <hyperlink ref="C5036" r:id="rId5029" xr:uid="{DE5A093E-4790-404A-BD0E-22048CA7978C}"/>
    <hyperlink ref="C5037" r:id="rId5030" xr:uid="{7DB82577-3702-4185-ACD7-E1DE009D123E}"/>
    <hyperlink ref="C5038" r:id="rId5031" xr:uid="{C5EFA9FD-59CB-4620-A1D6-3A58F2A339C2}"/>
    <hyperlink ref="C5039" r:id="rId5032" xr:uid="{F814638A-DC81-4FCD-9F2E-BED0E16F5C07}"/>
    <hyperlink ref="C5040" r:id="rId5033" xr:uid="{7146C509-D625-48D6-88C2-1C0C8EAFA231}"/>
    <hyperlink ref="C5041" r:id="rId5034" xr:uid="{87433E82-4536-48FD-AA7F-9E2E92B3E626}"/>
    <hyperlink ref="C5042" r:id="rId5035" xr:uid="{ED1460FD-CD66-49CC-BCFC-BEF36EAAE2EF}"/>
    <hyperlink ref="C5043" r:id="rId5036" xr:uid="{665D6A1A-C28F-4A7D-8DF4-27C35E8AF234}"/>
    <hyperlink ref="C5044" r:id="rId5037" xr:uid="{D4BE8EC6-9877-45D7-BB20-2B9BB17A1560}"/>
    <hyperlink ref="C5045" r:id="rId5038" xr:uid="{4B087592-8E8A-41D0-A659-9CBBE25E28F2}"/>
    <hyperlink ref="C5046" r:id="rId5039" xr:uid="{A1A0F4CF-5C1B-4A57-979F-B3D106E7B27A}"/>
    <hyperlink ref="C5047" r:id="rId5040" xr:uid="{2060C5C2-0C6F-43DE-BB5B-350FC62EDBFA}"/>
    <hyperlink ref="C5048" r:id="rId5041" xr:uid="{96893B30-18F4-4EA9-A063-757BE8C2089F}"/>
    <hyperlink ref="C5049" r:id="rId5042" xr:uid="{B9F3DA6D-08F6-460B-99F8-0C488C89AB79}"/>
    <hyperlink ref="C5050" r:id="rId5043" xr:uid="{F89C089D-04C6-4BED-AD6E-55154BC2962C}"/>
    <hyperlink ref="C5051" r:id="rId5044" xr:uid="{557031C9-C787-4BC3-8FA4-363E6B06A095}"/>
    <hyperlink ref="C5052" r:id="rId5045" xr:uid="{5363A0C8-2AA7-4309-8B36-BDBF7462FC9C}"/>
    <hyperlink ref="C5053" r:id="rId5046" xr:uid="{32E0D2A1-60F7-4667-8C12-9D90630BF66C}"/>
    <hyperlink ref="C5054" r:id="rId5047" xr:uid="{64ACB9A3-57E3-4BD1-A36A-821B2042BCBD}"/>
    <hyperlink ref="C5055" r:id="rId5048" xr:uid="{CDF3FA07-F365-420B-A013-A29A91DDD735}"/>
    <hyperlink ref="C5056" r:id="rId5049" xr:uid="{3CD36076-9F0F-48E2-A8B7-28B2748854D5}"/>
    <hyperlink ref="C5057" r:id="rId5050" xr:uid="{6F2A045D-957F-4798-A21A-C92E1833CF8A}"/>
    <hyperlink ref="C5058" r:id="rId5051" xr:uid="{8786800B-7722-462F-9FC2-1D51FE4EE539}"/>
    <hyperlink ref="C5059" r:id="rId5052" xr:uid="{18840B72-8082-4338-BB4B-44DCE835AC50}"/>
    <hyperlink ref="C5060" r:id="rId5053" xr:uid="{FE8ED62A-7C6B-410B-9922-9471CE62B5C9}"/>
    <hyperlink ref="C5061" r:id="rId5054" xr:uid="{ECA178E4-0785-4F8D-90EB-D32EB2E4BCB6}"/>
    <hyperlink ref="C5062" r:id="rId5055" xr:uid="{957C4D17-45AC-4509-A0C3-E3ADE695AC19}"/>
    <hyperlink ref="C5063" r:id="rId5056" xr:uid="{0ACDB674-364E-49CA-8A31-60301AA0692D}"/>
    <hyperlink ref="C5064" r:id="rId5057" xr:uid="{0E39AD24-08E4-4DC1-ACB6-BE39270C40BD}"/>
    <hyperlink ref="C5065" r:id="rId5058" xr:uid="{72BCB17F-21A2-4A63-8E2D-4C824795B267}"/>
    <hyperlink ref="C5066" r:id="rId5059" xr:uid="{DE5BD158-AD84-46CE-BC6B-D683F898ED35}"/>
    <hyperlink ref="C5067" r:id="rId5060" xr:uid="{AE00A1B8-43A4-47BD-95D6-BF209E9202C7}"/>
    <hyperlink ref="C5068" r:id="rId5061" xr:uid="{BB53619B-A581-48A3-BDFA-459E605875D8}"/>
    <hyperlink ref="C5069" r:id="rId5062" xr:uid="{4D413686-16AB-405F-A5B0-7ABE76F86F8B}"/>
    <hyperlink ref="C5070" r:id="rId5063" xr:uid="{08AEC495-0918-4910-B448-FBE2AF9C9066}"/>
    <hyperlink ref="C5071" r:id="rId5064" xr:uid="{5A077658-AE48-451D-85F5-6EBD610A26F5}"/>
    <hyperlink ref="C5072" r:id="rId5065" xr:uid="{3355FDAD-817D-4062-84B9-F1B5EF209B2D}"/>
    <hyperlink ref="C5073" r:id="rId5066" xr:uid="{1BA2052B-6277-4E46-959D-63A9BA978695}"/>
    <hyperlink ref="C5074" r:id="rId5067" xr:uid="{A9AAB88E-6F41-4E7E-977F-79F04A83153A}"/>
    <hyperlink ref="C5075" r:id="rId5068" xr:uid="{A9A403F5-A6C4-4B7D-AF48-FBB55B8D155B}"/>
    <hyperlink ref="C5076" r:id="rId5069" xr:uid="{4B4C60B3-89A8-4CF6-AB2A-3E53AEF90D75}"/>
    <hyperlink ref="C5077" r:id="rId5070" xr:uid="{52F5BE60-2024-40B6-A35D-7F4F88938EFC}"/>
    <hyperlink ref="C5078" r:id="rId5071" xr:uid="{B668FEE0-D43A-4345-9653-26796FF7630D}"/>
    <hyperlink ref="C5079" r:id="rId5072" xr:uid="{297F8FCA-C4C1-4140-9DE5-70AEF63FFA2F}"/>
    <hyperlink ref="C5080" r:id="rId5073" xr:uid="{11CE7AE5-D850-41E6-A973-7A77C7611172}"/>
    <hyperlink ref="C5081" r:id="rId5074" xr:uid="{E8893FFE-476C-4515-8A21-1BA8A9A93089}"/>
    <hyperlink ref="C5082" r:id="rId5075" xr:uid="{72E19E26-EF01-4DB7-82E6-0FA26F46E8CC}"/>
    <hyperlink ref="C5083" r:id="rId5076" xr:uid="{D8A6EE29-4430-42FB-AC21-0DE4B2B77EB8}"/>
    <hyperlink ref="C5084" r:id="rId5077" xr:uid="{C3C5379E-FD7A-4780-B79D-E937B225E2D5}"/>
    <hyperlink ref="C5085" r:id="rId5078" xr:uid="{3D3BC34E-C14D-418F-AB14-31A88EF72E69}"/>
    <hyperlink ref="C5086" r:id="rId5079" xr:uid="{FA7D3956-343A-4242-9A0E-4529B2A8891B}"/>
    <hyperlink ref="C5087" r:id="rId5080" xr:uid="{E3CC909A-35C7-4D96-AC7E-A352B1BC9911}"/>
    <hyperlink ref="C5088" r:id="rId5081" xr:uid="{BD7A40D3-E28B-4572-A797-EFF166B41626}"/>
    <hyperlink ref="C5089" r:id="rId5082" xr:uid="{0E0344C2-F318-4F90-9EFD-3556FF1D22E0}"/>
    <hyperlink ref="C5090" r:id="rId5083" xr:uid="{E7C5DF62-5B3E-47EB-8226-CD10693C0761}"/>
    <hyperlink ref="C5091" r:id="rId5084" xr:uid="{C43F24BA-137F-4C58-ABC9-E90047EF986B}"/>
    <hyperlink ref="C5092" r:id="rId5085" xr:uid="{775BBFDA-23D5-4063-B643-0F71C530C39A}"/>
    <hyperlink ref="C5093" r:id="rId5086" xr:uid="{522C9033-4503-4742-BE8A-1F512EF68502}"/>
    <hyperlink ref="C5094" r:id="rId5087" xr:uid="{F01E6019-8C8B-497C-9A80-3120125F7801}"/>
    <hyperlink ref="C5095" r:id="rId5088" xr:uid="{08206973-3C5B-463B-84A0-54F39CC6FCCE}"/>
    <hyperlink ref="C5096" r:id="rId5089" xr:uid="{AF0174CE-B0EF-4330-87FD-28D0667EF17E}"/>
    <hyperlink ref="C5097" r:id="rId5090" xr:uid="{823D91DA-F542-45DD-A5D6-C5BE0D70F82B}"/>
    <hyperlink ref="C5098" r:id="rId5091" xr:uid="{231F6443-AE90-4BA3-A854-63681609C3D1}"/>
    <hyperlink ref="C5099" r:id="rId5092" xr:uid="{CB800C7D-F82E-41BE-BFD8-EAC53F1D047F}"/>
    <hyperlink ref="C5100" r:id="rId5093" xr:uid="{A71C1817-35A6-4D0B-92E6-A7B174D887D7}"/>
    <hyperlink ref="C5101" r:id="rId5094" xr:uid="{9AB35846-E99E-4E62-B117-AF5CAFC86B4E}"/>
    <hyperlink ref="C5102" r:id="rId5095" xr:uid="{A0837A09-DE38-44DC-B0D5-7F16C7213AE1}"/>
    <hyperlink ref="C5103" r:id="rId5096" xr:uid="{88ADCA68-9D8F-4C38-A679-E6425A51CCAC}"/>
    <hyperlink ref="C5104" r:id="rId5097" xr:uid="{FB13735B-0008-48B4-9F62-4CFBDD1B7230}"/>
    <hyperlink ref="C5105" r:id="rId5098" xr:uid="{E50A1246-E40B-458A-B3DA-51AB0066D3CB}"/>
    <hyperlink ref="C5106" r:id="rId5099" xr:uid="{452F4B38-FD98-472B-A01D-05C43B9C2AB4}"/>
    <hyperlink ref="C5107" r:id="rId5100" xr:uid="{69056321-8282-4859-929F-4243F2FC0C66}"/>
    <hyperlink ref="C5108" r:id="rId5101" xr:uid="{B8636FD0-238F-4D46-9107-DA6BCC7CF76F}"/>
    <hyperlink ref="C5109" r:id="rId5102" xr:uid="{F94EED56-84C0-4B52-B34C-F14CBCC92CDC}"/>
    <hyperlink ref="C5110" r:id="rId5103" xr:uid="{305C1C34-5986-4126-8D0C-434FC1CCF179}"/>
    <hyperlink ref="C5111" r:id="rId5104" xr:uid="{7D854C34-ABFA-4991-B7CC-4C1E7A8ADB5D}"/>
    <hyperlink ref="C5112" r:id="rId5105" xr:uid="{91C32E66-0ADF-4658-9FE3-B9E7A1209971}"/>
    <hyperlink ref="C5113" r:id="rId5106" xr:uid="{7DED4008-9C3A-43BF-8694-AAF99DCCE7DD}"/>
    <hyperlink ref="C5114" r:id="rId5107" xr:uid="{FCCF88F8-9DC8-4C31-9D83-1C18366A61B7}"/>
    <hyperlink ref="C5115" r:id="rId5108" xr:uid="{A1CB780D-70E7-4595-BFF4-383C493D931B}"/>
    <hyperlink ref="C5116" r:id="rId5109" xr:uid="{506D5127-5736-49CF-8049-DEA83887EE57}"/>
    <hyperlink ref="C5117" r:id="rId5110" xr:uid="{0F12BCBF-05E6-4684-B7C8-EE138B2FC258}"/>
    <hyperlink ref="C5118" r:id="rId5111" xr:uid="{71ED496A-0B92-4224-B108-2E79D9A439D6}"/>
    <hyperlink ref="C5119" r:id="rId5112" xr:uid="{19C17359-90AB-48DF-BBD7-34423B00A5DE}"/>
    <hyperlink ref="C5120" r:id="rId5113" xr:uid="{35B31455-5CF7-4FA4-AA09-11DB5546058B}"/>
    <hyperlink ref="C5121" r:id="rId5114" xr:uid="{EA4D3AA3-9F40-4C95-98CA-81B77637A741}"/>
    <hyperlink ref="C5122" r:id="rId5115" xr:uid="{115BEE77-CB49-4B88-8825-515F6962C6F3}"/>
    <hyperlink ref="C5123" r:id="rId5116" xr:uid="{854B56FA-7889-4454-BDB2-A47AA5F4C073}"/>
    <hyperlink ref="C5124" r:id="rId5117" xr:uid="{5CADFD3C-0EC1-4D44-A45B-374923588027}"/>
    <hyperlink ref="C5125" r:id="rId5118" xr:uid="{8B18326B-4C4D-49F1-A6A9-59A181A0D677}"/>
    <hyperlink ref="C5126" r:id="rId5119" xr:uid="{08ADD85C-BE08-4530-B461-2212D15E315F}"/>
    <hyperlink ref="C5127" r:id="rId5120" xr:uid="{A9D54EE7-0206-4E54-AB94-24D862755587}"/>
    <hyperlink ref="C5128" r:id="rId5121" xr:uid="{F2304251-2C57-4A32-AF1A-D38AED4C13C2}"/>
    <hyperlink ref="C5129" r:id="rId5122" xr:uid="{55519CBF-3B96-4A0E-AB4B-1FA13C8F6149}"/>
    <hyperlink ref="C5130" r:id="rId5123" xr:uid="{1336DF0D-AEC1-4C19-96CE-EA52F2BB3E93}"/>
    <hyperlink ref="C5131" r:id="rId5124" xr:uid="{9592DCB6-D694-467F-8EBE-3AB5FB02FACC}"/>
    <hyperlink ref="C5132" r:id="rId5125" xr:uid="{21E4E39B-6525-4ED9-8083-DDA083D1E737}"/>
    <hyperlink ref="C5133" r:id="rId5126" xr:uid="{11BE9E1F-4076-4BDD-8363-C000913024DF}"/>
    <hyperlink ref="C5134" r:id="rId5127" xr:uid="{0D88CB32-DC82-41E2-A519-4D62E77297C2}"/>
    <hyperlink ref="C5135" r:id="rId5128" xr:uid="{644998E4-5923-4303-B9CC-2E6263F4F722}"/>
    <hyperlink ref="C5136" r:id="rId5129" xr:uid="{2C0869C1-24AB-4BE1-A35A-E2DBF85F4844}"/>
    <hyperlink ref="C5137" r:id="rId5130" xr:uid="{FFDD428C-F300-4FF8-9A64-EC71022C06C4}"/>
    <hyperlink ref="C5138" r:id="rId5131" xr:uid="{06886552-92A5-4E46-B9B7-4FDC7B7CEAEF}"/>
    <hyperlink ref="C5139" r:id="rId5132" xr:uid="{55736EB5-46F0-486C-8E6D-94AF1CF6316B}"/>
    <hyperlink ref="C5140" r:id="rId5133" xr:uid="{011C70AC-2EFA-4C40-8759-68E89BACCA5F}"/>
    <hyperlink ref="C5141" r:id="rId5134" xr:uid="{F0DB0C10-5AB5-4B8F-A1B8-637096E3CB80}"/>
    <hyperlink ref="C5142" r:id="rId5135" xr:uid="{D7CC8E20-71FC-4C0E-A323-CD4A485DB68B}"/>
    <hyperlink ref="C5143" r:id="rId5136" xr:uid="{AC7597EE-354F-4022-B4E7-7BEE93D39C1A}"/>
    <hyperlink ref="C5144" r:id="rId5137" xr:uid="{515943B9-9E42-4574-9476-EC88271024D2}"/>
    <hyperlink ref="C5145" r:id="rId5138" xr:uid="{6EA288E0-5329-4A3A-8AD0-696245458629}"/>
    <hyperlink ref="C5146" r:id="rId5139" xr:uid="{47432C98-3ED9-4C3B-BC91-AD4206388B2B}"/>
    <hyperlink ref="C5147" r:id="rId5140" xr:uid="{29039B17-3360-4359-B7CA-2DF26E9B1308}"/>
    <hyperlink ref="C5148" r:id="rId5141" xr:uid="{E491A6D6-FC4B-4364-BCF9-2277B3B50F42}"/>
    <hyperlink ref="C5149" r:id="rId5142" xr:uid="{BB04F212-DE40-4CAA-B0A4-7121C74BEE9C}"/>
    <hyperlink ref="C5150" r:id="rId5143" xr:uid="{65664A25-8E05-4D23-9DF4-2869328F02F6}"/>
    <hyperlink ref="C5151" r:id="rId5144" xr:uid="{C2F1934B-B37C-49F7-8133-66CBF778FD50}"/>
    <hyperlink ref="C5152" r:id="rId5145" xr:uid="{876D1E5D-15AE-48A8-8538-17BEF095EC60}"/>
    <hyperlink ref="C5153" r:id="rId5146" xr:uid="{363DE0C0-4A6A-447A-B905-D20E7FCAA95A}"/>
    <hyperlink ref="C5154" r:id="rId5147" xr:uid="{2179429A-959A-4565-B8E0-28F63B08D1BC}"/>
    <hyperlink ref="C5155" r:id="rId5148" xr:uid="{0C24DAC5-C207-4BB9-AF77-DE3824831C2B}"/>
    <hyperlink ref="C5156" r:id="rId5149" xr:uid="{FA5CC614-5A2C-4F37-A8FF-A2ABFE276519}"/>
    <hyperlink ref="C5157" r:id="rId5150" xr:uid="{BE81FEA9-6DD8-4494-9F2C-EF9686A07BD8}"/>
    <hyperlink ref="C5158" r:id="rId5151" xr:uid="{D8FB141C-173A-44F5-B4E9-D55D45417AD7}"/>
    <hyperlink ref="C5159" r:id="rId5152" xr:uid="{DB6AF9AC-C1FA-4F13-BAA8-2B064EA9B247}"/>
    <hyperlink ref="C5160" r:id="rId5153" xr:uid="{02EA6DB8-3983-4704-A06C-1CD801495074}"/>
    <hyperlink ref="C5161" r:id="rId5154" xr:uid="{B8D0AB78-7E10-4544-B4FC-C6EDEEED6AF8}"/>
    <hyperlink ref="C5162" r:id="rId5155" xr:uid="{13936017-DA5E-4481-8004-A9F1B5F6BD59}"/>
    <hyperlink ref="C5163" r:id="rId5156" xr:uid="{F3B3A13D-FD8B-44FF-9F03-8BF5A5BDA5FF}"/>
    <hyperlink ref="C5164" r:id="rId5157" xr:uid="{3C713993-F86F-486D-8BA0-5CCB6E6F8687}"/>
    <hyperlink ref="C5165" r:id="rId5158" xr:uid="{4EF94C7D-5EE2-4157-B4FB-209DAE085643}"/>
    <hyperlink ref="C5166" r:id="rId5159" xr:uid="{87091BA0-2643-4030-B62D-F5A324A484D1}"/>
    <hyperlink ref="C5167" r:id="rId5160" xr:uid="{39A1FDE8-03CB-4B45-A3E1-DB0F1D57BD07}"/>
    <hyperlink ref="C5168" r:id="rId5161" xr:uid="{9C0770EA-2179-4B48-939C-3BEF04A039A8}"/>
    <hyperlink ref="C5169" r:id="rId5162" xr:uid="{B1810FC9-CE30-47F6-8DA5-6B06EF527246}"/>
    <hyperlink ref="C5170" r:id="rId5163" xr:uid="{65351096-F858-4AE5-86EE-A5FA8C3C611F}"/>
    <hyperlink ref="C5171" r:id="rId5164" xr:uid="{2F67597F-F591-42BB-A3E8-DFAD6D600C6E}"/>
    <hyperlink ref="C5172" r:id="rId5165" xr:uid="{945AD620-6CCB-44E5-A155-629D725716E8}"/>
    <hyperlink ref="C5173" r:id="rId5166" xr:uid="{AA039056-2414-453E-96F2-D80C0A3F0753}"/>
    <hyperlink ref="C5174" r:id="rId5167" xr:uid="{A3E6FB1E-4BE5-4062-A99D-B03DDBF4A342}"/>
    <hyperlink ref="C5175" r:id="rId5168" xr:uid="{BBBA4518-E855-410D-A7B6-73452FA8BB69}"/>
    <hyperlink ref="C5176" r:id="rId5169" xr:uid="{52672CA4-328E-4582-A85B-EB87BB84AA5E}"/>
    <hyperlink ref="C5177" r:id="rId5170" xr:uid="{19BC4E9A-D9A2-430F-A5BC-B41C7B62EA09}"/>
    <hyperlink ref="C5178" r:id="rId5171" xr:uid="{4AE1CEF2-6FCA-4033-B3FE-A422477BD35F}"/>
    <hyperlink ref="C5179" r:id="rId5172" xr:uid="{ABC827F9-AB91-4123-A120-87CAA3741ACA}"/>
    <hyperlink ref="C5180" r:id="rId5173" xr:uid="{066D039A-BAA2-4CF4-BED9-5509A88C3547}"/>
    <hyperlink ref="C5181" r:id="rId5174" xr:uid="{2A31D755-BE8C-4884-B7D0-95D0BFA4EEEB}"/>
    <hyperlink ref="C5182" r:id="rId5175" xr:uid="{E3946EA4-5150-4F91-8F54-D5301795BA2F}"/>
    <hyperlink ref="C5183" r:id="rId5176" xr:uid="{A71CA712-B7A0-4929-814B-42134E182A4B}"/>
    <hyperlink ref="C5184" r:id="rId5177" xr:uid="{A21FB380-FF01-4E80-A564-B55D003951CA}"/>
    <hyperlink ref="C5185" r:id="rId5178" xr:uid="{D8BF1A7D-FFB3-4F66-9405-FD0BE2F617BF}"/>
    <hyperlink ref="C5186" r:id="rId5179" xr:uid="{B568A228-8CED-4A4C-8E40-68DB82BCF298}"/>
    <hyperlink ref="C5187" r:id="rId5180" xr:uid="{64785D7B-CCA4-4EDF-821B-AAF1E5562AE7}"/>
    <hyperlink ref="C5188" r:id="rId5181" xr:uid="{CCE0466F-D85A-4EB9-884F-C1152AEE288F}"/>
    <hyperlink ref="C5189" r:id="rId5182" xr:uid="{45A03BF9-D19A-45D2-8C2B-20E50BF8CF93}"/>
    <hyperlink ref="C5190" r:id="rId5183" xr:uid="{E616FCB0-F7BE-4EA2-B514-D68D104D2FAE}"/>
    <hyperlink ref="C5191" r:id="rId5184" xr:uid="{8D7341C2-D762-47C4-9079-A0ADA2BB74EC}"/>
    <hyperlink ref="C5192" r:id="rId5185" xr:uid="{77F1EEAE-04F9-4329-ACB4-9E72BDF4A03A}"/>
    <hyperlink ref="C5193" r:id="rId5186" xr:uid="{40A24B01-F9E3-44B2-B2DA-2FBC169C4296}"/>
    <hyperlink ref="C5194" r:id="rId5187" xr:uid="{A37BF481-A670-42EA-8AFD-3415592BC05C}"/>
    <hyperlink ref="C5195" r:id="rId5188" xr:uid="{11E8F2DB-3076-40F9-8121-C0BF10313667}"/>
    <hyperlink ref="C5196" r:id="rId5189" xr:uid="{F9CAB8F3-C88E-4925-9639-404BC99696CF}"/>
    <hyperlink ref="C5197" r:id="rId5190" xr:uid="{1E858E62-8512-4B0B-B8D2-30338DFD1009}"/>
    <hyperlink ref="C5198" r:id="rId5191" xr:uid="{99B37E04-315A-468E-BD1B-2029E362F946}"/>
    <hyperlink ref="C5199" r:id="rId5192" xr:uid="{75794213-EB13-43DD-80DF-4497A852909C}"/>
    <hyperlink ref="C5200" r:id="rId5193" xr:uid="{47DD32CE-2E4A-44A7-BCE9-E7CAECB58BAB}"/>
    <hyperlink ref="C5201" r:id="rId5194" xr:uid="{84C99CBD-96C1-42F6-AAA9-6180D1BD16F8}"/>
    <hyperlink ref="C5202" r:id="rId5195" xr:uid="{2ABDC235-E3D5-48E3-A251-5A9EE82AABD2}"/>
    <hyperlink ref="C5203" r:id="rId5196" xr:uid="{9168201C-1370-4E69-AB7F-A07707950A9A}"/>
    <hyperlink ref="C5204" r:id="rId5197" xr:uid="{2399A3CD-DA5C-4C5E-A87A-47B7D2A61E88}"/>
    <hyperlink ref="C5205" r:id="rId5198" xr:uid="{792846FA-4991-4FEE-AB3C-5E0EA1ABD247}"/>
    <hyperlink ref="C5206" r:id="rId5199" xr:uid="{2C123455-D826-431B-9EAF-2DFB1238FAC7}"/>
    <hyperlink ref="C5207" r:id="rId5200" xr:uid="{B40BEE77-5B2C-438D-8F78-6B45F878B8AE}"/>
    <hyperlink ref="C5208" r:id="rId5201" xr:uid="{E59AA372-0C13-4A23-BEF7-8B7B9E9B202C}"/>
    <hyperlink ref="C5209" r:id="rId5202" xr:uid="{AED3A80D-4B81-4856-BD64-9ECFD851E6C5}"/>
    <hyperlink ref="C5210" r:id="rId5203" xr:uid="{F8739CC9-2CF2-45CD-AD29-C52A3572C3C6}"/>
    <hyperlink ref="C5211" r:id="rId5204" xr:uid="{F200BD06-ED9A-45EA-B59A-B55CD93EB0B2}"/>
    <hyperlink ref="C5212" r:id="rId5205" xr:uid="{A23CBD26-7BC8-47CB-9191-51770965DD5E}"/>
    <hyperlink ref="C5213" r:id="rId5206" xr:uid="{3657EA9C-5FD3-4AAC-B4C0-CC25987FA0DE}"/>
    <hyperlink ref="C5214" r:id="rId5207" xr:uid="{907C03A5-891D-4FDE-9D22-FE926BD2F0C0}"/>
    <hyperlink ref="C5215" r:id="rId5208" xr:uid="{4E4FA074-34C3-45FE-A054-97B8E29AA423}"/>
    <hyperlink ref="C5216" r:id="rId5209" xr:uid="{C0808F73-A9D5-4C07-B39C-CCA4C643DB3D}"/>
    <hyperlink ref="C5217" r:id="rId5210" xr:uid="{4B7E8599-BE1F-449B-8607-06A292D6099A}"/>
    <hyperlink ref="C5218" r:id="rId5211" xr:uid="{16E43BA7-B0B2-48AA-920B-2384C25CA8FB}"/>
    <hyperlink ref="C5219" r:id="rId5212" xr:uid="{781F5D07-DF70-4724-8D86-FC442FC04E26}"/>
    <hyperlink ref="C5220" r:id="rId5213" xr:uid="{42E41E85-7DA5-4C14-B396-F9C62D2544EF}"/>
    <hyperlink ref="C5221" r:id="rId5214" xr:uid="{6F9E5FE7-C423-440B-93B2-4D3B6C162D05}"/>
    <hyperlink ref="C5222" r:id="rId5215" xr:uid="{900DE070-8816-4D10-964F-2C2AC0A588BB}"/>
    <hyperlink ref="C5223" r:id="rId5216" xr:uid="{6A9BCBC2-7216-416E-9378-7FFA2707952B}"/>
    <hyperlink ref="C5224" r:id="rId5217" xr:uid="{7FB588B2-BB1D-4FD8-939A-BBEBBDA57816}"/>
    <hyperlink ref="C5225" r:id="rId5218" xr:uid="{CEA89A64-D3BB-4E00-97F7-952A6BAFD0A1}"/>
    <hyperlink ref="C5226" r:id="rId5219" xr:uid="{52043945-714B-45EF-8BD4-974F3D952DB7}"/>
    <hyperlink ref="C5227" r:id="rId5220" xr:uid="{B4F35459-2E1C-4257-B7C7-FC9708121399}"/>
    <hyperlink ref="C5228" r:id="rId5221" xr:uid="{41BDC7ED-0A97-4680-8E4B-CA4EE517CB1D}"/>
    <hyperlink ref="C5229" r:id="rId5222" xr:uid="{EBE0B728-9CAD-491B-B521-DB41B2F5E173}"/>
    <hyperlink ref="C5230" r:id="rId5223" xr:uid="{5B473F2C-7090-437B-B9EE-FF545D8A3084}"/>
    <hyperlink ref="C5231" r:id="rId5224" xr:uid="{36911D1D-6436-47CD-BE25-7B75A4A2BFF7}"/>
    <hyperlink ref="C5232" r:id="rId5225" xr:uid="{D743B30F-C677-42FF-A643-0D4F0531354C}"/>
    <hyperlink ref="C5233" r:id="rId5226" xr:uid="{83671FBE-55AE-4978-A635-3507EE9C5C3F}"/>
    <hyperlink ref="C5234" r:id="rId5227" xr:uid="{3C018E7F-37CA-4998-A1FA-F5BB796276A9}"/>
    <hyperlink ref="C5235" r:id="rId5228" xr:uid="{5CBE838C-7ED5-452F-ABF3-CF7E253341B5}"/>
    <hyperlink ref="C5236" r:id="rId5229" xr:uid="{7B40EAEF-1A59-4A0A-91DC-621809C0704E}"/>
    <hyperlink ref="C5237" r:id="rId5230" xr:uid="{4629EC7B-C491-4663-A890-C6FC5AF73DC1}"/>
    <hyperlink ref="C5238" r:id="rId5231" xr:uid="{DB0A419E-CBB7-423F-8E55-D78A1C01E405}"/>
    <hyperlink ref="C5239" r:id="rId5232" xr:uid="{D3C4144E-4604-4131-8D0D-62FE234B6B26}"/>
    <hyperlink ref="C5240" r:id="rId5233" xr:uid="{E65F00E1-3810-4E8E-8BB2-31A2B70EF4D9}"/>
    <hyperlink ref="C5241" r:id="rId5234" xr:uid="{40FC6591-BFD5-4FB3-8B12-FDCEE134C0B4}"/>
    <hyperlink ref="C5242" r:id="rId5235" xr:uid="{18B25C0C-8BA0-477D-BD16-02D1CC694045}"/>
    <hyperlink ref="C5243" r:id="rId5236" xr:uid="{A93A1213-9DF0-40E6-832B-74B25F7DC33F}"/>
    <hyperlink ref="C5244" r:id="rId5237" xr:uid="{4E39A1E7-7265-4DD2-8BD8-56950590ADB0}"/>
    <hyperlink ref="C5245" r:id="rId5238" xr:uid="{90B89613-FF87-429B-B626-16589EB8A370}"/>
    <hyperlink ref="C5246" r:id="rId5239" xr:uid="{11A37493-77BA-4B45-B392-BC02E8A94AAD}"/>
    <hyperlink ref="C5247" r:id="rId5240" xr:uid="{D3B062C1-0DBE-4671-B43C-B313EE3B61C0}"/>
    <hyperlink ref="C5248" r:id="rId5241" xr:uid="{272CECD9-F1AF-4BDA-88A2-BD86AEACB6D7}"/>
    <hyperlink ref="C5249" r:id="rId5242" xr:uid="{6D314DA7-33B6-40BA-A977-F1800B0CC695}"/>
    <hyperlink ref="C5250" r:id="rId5243" xr:uid="{00C0524A-F536-49ED-B9A5-B3F17F358DCD}"/>
    <hyperlink ref="C5251" r:id="rId5244" xr:uid="{1FF57612-5265-41BA-B90E-233CDE2B8381}"/>
    <hyperlink ref="C5252" r:id="rId5245" xr:uid="{0045F252-87A5-4016-99F3-778489CBB755}"/>
    <hyperlink ref="C5253" r:id="rId5246" xr:uid="{1A378698-E97B-4726-BC86-68AC16050578}"/>
    <hyperlink ref="C5254" r:id="rId5247" xr:uid="{20315083-53D7-4EBF-8DB5-19352D1B3C76}"/>
    <hyperlink ref="C5255" r:id="rId5248" xr:uid="{E39D4D52-3457-4044-B818-F8110283A9AA}"/>
    <hyperlink ref="C5256" r:id="rId5249" xr:uid="{4299B9F6-2239-43CB-94FC-A255BD3FB5D8}"/>
    <hyperlink ref="C5257" r:id="rId5250" xr:uid="{C4175577-9F60-4E9B-A7C3-BD90D5B496F9}"/>
    <hyperlink ref="C5258" r:id="rId5251" xr:uid="{F70C5668-1FEF-4FFA-A0D3-475CB687DB95}"/>
    <hyperlink ref="C5259" r:id="rId5252" xr:uid="{5CC9DCBF-17AC-4B31-8337-715C192129DC}"/>
    <hyperlink ref="C5260" r:id="rId5253" xr:uid="{62593757-2F61-4F78-89A1-03D87F327998}"/>
    <hyperlink ref="C5261" r:id="rId5254" xr:uid="{3D23D8FB-2654-4D3A-A0C2-92103C820908}"/>
    <hyperlink ref="C5262" r:id="rId5255" xr:uid="{B16D412A-73CA-418E-A0E9-0395BA125AAB}"/>
    <hyperlink ref="C5263" r:id="rId5256" xr:uid="{445D0CB7-401C-4805-82C4-2DD967B9B70F}"/>
    <hyperlink ref="C5264" r:id="rId5257" xr:uid="{F8B0D078-A2B0-4BF3-A0CF-B935D14D3184}"/>
    <hyperlink ref="C5265" r:id="rId5258" xr:uid="{8A35047F-810E-414D-BE39-5A0618EBDD37}"/>
    <hyperlink ref="C5266" r:id="rId5259" xr:uid="{07A14BE3-118C-4458-A2CD-3FA24F7CCF40}"/>
    <hyperlink ref="C5267" r:id="rId5260" xr:uid="{2267FFDB-EC48-4995-B765-D0DBABAE5CA8}"/>
    <hyperlink ref="C5268" r:id="rId5261" xr:uid="{609610D7-2451-4E36-BD0B-010BD6ADFAC4}"/>
    <hyperlink ref="C5269" r:id="rId5262" xr:uid="{17F60B9C-1DE7-4046-BB83-DBD38C3E3E01}"/>
    <hyperlink ref="C5270" r:id="rId5263" xr:uid="{73648B9B-3D9F-4898-8CB5-815BACCBD41F}"/>
    <hyperlink ref="C5271" r:id="rId5264" xr:uid="{E87C37E7-0E59-42E6-BC73-6FBC0D54B637}"/>
    <hyperlink ref="C5272" r:id="rId5265" xr:uid="{9A088495-767A-490D-A6D5-236614539B0A}"/>
    <hyperlink ref="C5273" r:id="rId5266" xr:uid="{27556ABA-5798-4FB1-B94B-B8590EEC3A07}"/>
    <hyperlink ref="C5274" r:id="rId5267" xr:uid="{F9790DED-2B3E-457C-B794-8380B4A3AA54}"/>
    <hyperlink ref="C5275" r:id="rId5268" xr:uid="{72253E25-02EA-484E-8C27-58FF9DAC5A7F}"/>
    <hyperlink ref="C5276" r:id="rId5269" xr:uid="{13ED0E55-63FC-4FDD-8EB1-E1DFB8F52B04}"/>
    <hyperlink ref="C5277" r:id="rId5270" xr:uid="{4313B6D4-73E6-47AF-BC7B-8CE35B906172}"/>
    <hyperlink ref="C5278" r:id="rId5271" xr:uid="{DD7F87B8-80D3-4921-A117-9E5F7F425091}"/>
    <hyperlink ref="C5279" r:id="rId5272" xr:uid="{8B098E30-6842-4D97-8E40-5B4D007C5C8D}"/>
    <hyperlink ref="C5280" r:id="rId5273" xr:uid="{65547FA4-F7F5-4F9A-9AAD-2196330E2A07}"/>
    <hyperlink ref="C5281" r:id="rId5274" xr:uid="{4CE75900-748B-4766-B112-75136AC6B0C9}"/>
    <hyperlink ref="C5282" r:id="rId5275" xr:uid="{365FF14A-6B0C-4212-AC67-DED490DF3381}"/>
    <hyperlink ref="C5283" r:id="rId5276" xr:uid="{A53FF37D-AD16-4348-A1F3-A1F269915819}"/>
    <hyperlink ref="C5284" r:id="rId5277" xr:uid="{3B183DB3-A74F-4044-AFDF-1DE2C6E30690}"/>
    <hyperlink ref="C5285" r:id="rId5278" xr:uid="{859661A6-1660-4594-A1B0-8CB1B178DE63}"/>
    <hyperlink ref="C5286" r:id="rId5279" xr:uid="{C499A40B-D8AF-4DA9-AE9A-6C36F20F3764}"/>
    <hyperlink ref="C5287" r:id="rId5280" xr:uid="{80687D9A-AAEA-4118-983D-228EF5C07762}"/>
    <hyperlink ref="C5288" r:id="rId5281" xr:uid="{085162E5-11C5-49BE-A86D-DE582E9286C9}"/>
    <hyperlink ref="C5289" r:id="rId5282" xr:uid="{DB31714E-A74D-4E94-8335-6CCCB3C0A061}"/>
    <hyperlink ref="C5290" r:id="rId5283" xr:uid="{49C67481-4B0B-4615-AB91-D5541FE4424A}"/>
    <hyperlink ref="C5291" r:id="rId5284" xr:uid="{45E7107F-D29B-433C-856B-856BF60BD652}"/>
    <hyperlink ref="C5292" r:id="rId5285" xr:uid="{25E1A117-C1B5-4C0A-8A1F-C57E2C9CE176}"/>
    <hyperlink ref="C5293" r:id="rId5286" xr:uid="{74EE181F-4E3B-4B4D-9893-1E2D3031C212}"/>
    <hyperlink ref="C5294" r:id="rId5287" xr:uid="{F1D16F5C-259B-47CC-B579-ACF489D6FCF9}"/>
    <hyperlink ref="C5295" r:id="rId5288" xr:uid="{53007E36-C07C-4543-9772-B6B3345AC7E4}"/>
    <hyperlink ref="C5296" r:id="rId5289" xr:uid="{8C4FC347-0EE5-49F7-BD5B-CEED14445CC7}"/>
    <hyperlink ref="C5297" r:id="rId5290" xr:uid="{36A9F752-B9F1-4BCC-B536-67F65197967A}"/>
    <hyperlink ref="C5298" r:id="rId5291" xr:uid="{4FDB9E94-86AA-471D-A9E0-9580D3FC44F1}"/>
    <hyperlink ref="C5299" r:id="rId5292" xr:uid="{11CFA3EC-CB48-4D93-8AFC-C7C6A760C60F}"/>
    <hyperlink ref="C5300" r:id="rId5293" xr:uid="{F77EFCB7-9787-41CE-B150-08DB3117528A}"/>
    <hyperlink ref="C5301" r:id="rId5294" xr:uid="{B4EDEB39-8919-48B1-8B8A-1AAAC11E397B}"/>
    <hyperlink ref="C5302" r:id="rId5295" xr:uid="{1C2621C8-D784-4F39-9C8B-61CDDD742804}"/>
    <hyperlink ref="C5303" r:id="rId5296" xr:uid="{1E223B90-9769-4423-ABF2-C754C227F939}"/>
    <hyperlink ref="C5304" r:id="rId5297" xr:uid="{F511007A-EABA-4EFF-995F-9A1CD8EA4A3D}"/>
    <hyperlink ref="C5305" r:id="rId5298" xr:uid="{BA94AADF-AED6-4FE4-AEB2-B6ACD0A20573}"/>
    <hyperlink ref="C5306" r:id="rId5299" xr:uid="{9A976EB1-31F9-42B7-87C2-D8583CB89133}"/>
    <hyperlink ref="C5307" r:id="rId5300" xr:uid="{942869BC-C9D2-4CD7-B188-F74597830859}"/>
    <hyperlink ref="C5308" r:id="rId5301" xr:uid="{BEF7590D-B5F0-4915-87C6-F72EBF3F7B09}"/>
    <hyperlink ref="C5309" r:id="rId5302" xr:uid="{7D4265FF-7144-4DC9-AFE2-8B7D4FF885FC}"/>
    <hyperlink ref="C5310" r:id="rId5303" xr:uid="{7E9E8110-F4F7-4787-8E64-22E743A9C0C6}"/>
    <hyperlink ref="C5311" r:id="rId5304" xr:uid="{8854B698-9CB8-4FC6-8489-15FBA8E715E7}"/>
    <hyperlink ref="C5312" r:id="rId5305" xr:uid="{F94FB215-7EFE-4877-9FCE-D408831E52F7}"/>
    <hyperlink ref="C5313" r:id="rId5306" xr:uid="{8F145D5F-0426-4728-A17C-402D14DF553A}"/>
    <hyperlink ref="C5314" r:id="rId5307" xr:uid="{50C1C9A8-7CA9-43CD-8722-984D50F4ED31}"/>
    <hyperlink ref="C5315" r:id="rId5308" xr:uid="{AA1DF810-467C-49F5-A2B3-AC35C35F738D}"/>
    <hyperlink ref="C5316" r:id="rId5309" xr:uid="{4D1871A4-7389-46FE-B30C-AD9FA01BBCDC}"/>
    <hyperlink ref="C5317" r:id="rId5310" xr:uid="{437046EE-0023-4BF0-B9F8-4B0E801B9872}"/>
    <hyperlink ref="C5318" r:id="rId5311" xr:uid="{83D41BDC-E91B-4501-BF58-1339A9376254}"/>
    <hyperlink ref="C5319" r:id="rId5312" xr:uid="{594E0537-9EB3-403B-9AB4-979B796ED56B}"/>
    <hyperlink ref="C5320" r:id="rId5313" xr:uid="{46787B79-2ABD-42D8-B934-33F35347FF68}"/>
    <hyperlink ref="C5321" r:id="rId5314" xr:uid="{99BFDAF8-3B38-4F2A-B52A-13E8C7769DCF}"/>
    <hyperlink ref="C5322" r:id="rId5315" xr:uid="{578B0D39-0FC8-4B52-9E3C-F116E53D0FAF}"/>
    <hyperlink ref="C5323" r:id="rId5316" xr:uid="{4BC7938A-399F-4A8B-960C-6BE43C1D0E2F}"/>
    <hyperlink ref="C5324" r:id="rId5317" xr:uid="{86C384CF-D021-4E45-B2F3-9CAA90F28D5F}"/>
    <hyperlink ref="C5325" r:id="rId5318" xr:uid="{4344BBD9-08FA-4127-85C4-306E2E163B6A}"/>
    <hyperlink ref="C5326" r:id="rId5319" xr:uid="{B17BE289-8633-4D50-9B2A-E1529FEA0150}"/>
    <hyperlink ref="C5327" r:id="rId5320" xr:uid="{7AA7D7FB-F5F9-431E-A73C-4708D84E5899}"/>
    <hyperlink ref="C5328" r:id="rId5321" xr:uid="{D90D21B7-6AD7-4A55-8E9D-88E8A0969685}"/>
    <hyperlink ref="C5329" r:id="rId5322" xr:uid="{FE32AAA4-0815-4168-BAB5-7444E657E834}"/>
    <hyperlink ref="C5330" r:id="rId5323" xr:uid="{8060A153-0E5B-4F1B-935E-FF01FCBAB516}"/>
    <hyperlink ref="C5331" r:id="rId5324" xr:uid="{4A418F6B-2B49-4FC3-9E5F-E496709787E9}"/>
    <hyperlink ref="C5332" r:id="rId5325" xr:uid="{BF9DCBBD-DD4B-45EE-B7D6-C3BBBE48537D}"/>
    <hyperlink ref="C5333" r:id="rId5326" xr:uid="{DFC55C0B-91F3-42FA-892D-2060119520F9}"/>
    <hyperlink ref="C5334" r:id="rId5327" xr:uid="{4612B5B1-AF56-4090-91C5-D629EE306D87}"/>
    <hyperlink ref="C5335" r:id="rId5328" xr:uid="{1A3FA72F-19E1-4045-B96E-89F9C9A78909}"/>
    <hyperlink ref="C5336" r:id="rId5329" xr:uid="{A472AD03-EF69-4F9B-8D4E-840111379437}"/>
    <hyperlink ref="C5337" r:id="rId5330" xr:uid="{C52C761B-724E-477D-9029-7871DEAF2B20}"/>
    <hyperlink ref="C5338" r:id="rId5331" xr:uid="{231F2D63-DCD7-40BA-AD26-F3E549091C5C}"/>
    <hyperlink ref="C5339" r:id="rId5332" xr:uid="{CF4063B6-9B48-4FFC-B21E-7029BE1F9D8A}"/>
    <hyperlink ref="C5340" r:id="rId5333" xr:uid="{E227258F-0915-47AD-BC79-8EEE749CDEC1}"/>
    <hyperlink ref="C5341" r:id="rId5334" xr:uid="{2AB21B2F-23DC-43D8-8AB2-E4A3D3D29191}"/>
    <hyperlink ref="C5342" r:id="rId5335" xr:uid="{EA20F3D0-DD8C-44D2-BC42-427B4B3DAE6E}"/>
    <hyperlink ref="C5343" r:id="rId5336" xr:uid="{FC5A68F9-F241-44BB-BF91-70A5811FB033}"/>
    <hyperlink ref="C5344" r:id="rId5337" xr:uid="{8B34A6DE-8232-4B6C-8A66-6EC262D940DE}"/>
    <hyperlink ref="C5345" r:id="rId5338" xr:uid="{AFC385B3-14F7-4DA4-BABD-1788A14DC63D}"/>
    <hyperlink ref="C5346" r:id="rId5339" xr:uid="{EAD8872B-D383-455F-A3AD-698832F5BE6E}"/>
    <hyperlink ref="C5347" r:id="rId5340" xr:uid="{53A9B331-34C6-4846-B25E-C0479D3C483D}"/>
    <hyperlink ref="C5348" r:id="rId5341" xr:uid="{D15BA6F9-5E31-492C-9C5E-5874EFE20C27}"/>
    <hyperlink ref="C5349" r:id="rId5342" xr:uid="{1D88CBEC-61AB-428E-896B-6865D1202037}"/>
    <hyperlink ref="C5350" r:id="rId5343" xr:uid="{ACF6CCD3-4C34-4AAE-AE1D-955AB1AEB43C}"/>
    <hyperlink ref="C5351" r:id="rId5344" xr:uid="{F0FBB859-598C-4B6A-927E-1FC500A17F40}"/>
    <hyperlink ref="C5352" r:id="rId5345" xr:uid="{12233326-F847-4A98-AC76-09570D724EE6}"/>
    <hyperlink ref="C5353" r:id="rId5346" xr:uid="{2FAFC793-2360-4EBC-BBA0-6494083E53FC}"/>
    <hyperlink ref="C5354" r:id="rId5347" xr:uid="{398D8007-06AE-479B-9CF7-E95DC7A3514F}"/>
    <hyperlink ref="C5355" r:id="rId5348" xr:uid="{779B80B3-081E-4EBA-8FA7-2BDE087AFF40}"/>
    <hyperlink ref="C5356" r:id="rId5349" xr:uid="{42E5F3DC-70D7-49B4-8C7A-2F17D33C084A}"/>
    <hyperlink ref="C5357" r:id="rId5350" xr:uid="{16855982-7651-4334-B19F-683CC8245B42}"/>
    <hyperlink ref="C5358" r:id="rId5351" xr:uid="{4F314C42-AABA-4059-A44F-62273F7C65D2}"/>
    <hyperlink ref="C5359" r:id="rId5352" xr:uid="{A1AEDC6A-3ED6-4316-B8FE-15E5B7F49E35}"/>
    <hyperlink ref="C5360" r:id="rId5353" xr:uid="{FE2786D4-EEF8-42C6-B10E-DAD5C25885EF}"/>
    <hyperlink ref="C5361" r:id="rId5354" xr:uid="{657985AF-700B-4468-8C33-0F637685A1EE}"/>
    <hyperlink ref="C5362" r:id="rId5355" xr:uid="{96DE8170-0696-44D7-994C-01532E8788C9}"/>
    <hyperlink ref="C5363" r:id="rId5356" xr:uid="{3C6CF1D4-A868-4ABA-83B1-E28D8DAA0CAF}"/>
    <hyperlink ref="C5364" r:id="rId5357" xr:uid="{EEEDD94A-5590-4442-AE8D-A8243930A5AE}"/>
    <hyperlink ref="C5365" r:id="rId5358" xr:uid="{8E80C213-CF6C-4799-9B31-0224EC0D6321}"/>
    <hyperlink ref="C5366" r:id="rId5359" xr:uid="{42A99234-11C8-4B63-8449-A9D1F39E3C08}"/>
    <hyperlink ref="C5367" r:id="rId5360" xr:uid="{2CBAE49F-019A-4D43-9CCC-ED075D7BEF74}"/>
    <hyperlink ref="C5368" r:id="rId5361" xr:uid="{EEDB1513-A90A-401E-AF4C-CDBD9B3B0646}"/>
    <hyperlink ref="C5369" r:id="rId5362" xr:uid="{FDFAAB8F-664D-4B6D-8F10-963707CA6F6F}"/>
    <hyperlink ref="C5370" r:id="rId5363" xr:uid="{5DEDD050-CFDB-4709-862C-B1E7C34C9C04}"/>
    <hyperlink ref="C5371" r:id="rId5364" xr:uid="{E73560B6-FFB1-48F6-A213-64BA5012C49D}"/>
    <hyperlink ref="C5372" r:id="rId5365" xr:uid="{E4101126-F6E8-41D6-87EF-B749165FE5D9}"/>
    <hyperlink ref="C5373" r:id="rId5366" xr:uid="{1D30D44D-AC89-43B9-9EFF-27A12E074872}"/>
    <hyperlink ref="C5374" r:id="rId5367" xr:uid="{75DD3E8C-D5AC-4782-A215-F55D4A439A4D}"/>
    <hyperlink ref="C5375" r:id="rId5368" xr:uid="{55A7F362-5492-4C7A-8D5B-64F3970926DA}"/>
    <hyperlink ref="C5376" r:id="rId5369" xr:uid="{3C81A19C-13D8-4541-BFE3-F30A20261C92}"/>
    <hyperlink ref="C5377" r:id="rId5370" xr:uid="{7DEFDBDA-1F07-4BB9-95B9-E9D23AA553B8}"/>
    <hyperlink ref="C5378" r:id="rId5371" xr:uid="{67B304F3-DE11-4B2F-AC04-733A14D477DD}"/>
    <hyperlink ref="C5379" r:id="rId5372" xr:uid="{4E1F595C-1CBC-4A18-8264-235FDA5E495F}"/>
    <hyperlink ref="C5380" r:id="rId5373" xr:uid="{33778072-194F-4BF6-8167-7BEA1996D573}"/>
    <hyperlink ref="C5381" r:id="rId5374" xr:uid="{CD06E76C-4DE0-40F7-851C-37404ADD821E}"/>
    <hyperlink ref="C5382" r:id="rId5375" xr:uid="{9DE4C948-A904-4673-B22B-39F4127BF34A}"/>
    <hyperlink ref="C5383" r:id="rId5376" xr:uid="{03CA7AC3-A4CB-4F12-95C4-BB52A16854A1}"/>
    <hyperlink ref="C5384" r:id="rId5377" xr:uid="{021AB258-53BD-4399-9341-26EAE072150D}"/>
    <hyperlink ref="C5385" r:id="rId5378" xr:uid="{DFC9FF90-D421-4EF0-9B46-F7AE26BBCD06}"/>
    <hyperlink ref="C5386" r:id="rId5379" xr:uid="{6114EFCA-1A38-46EF-AFAE-E677DBBA8848}"/>
    <hyperlink ref="C5387" r:id="rId5380" xr:uid="{F2D2FFAF-8CE1-4572-AA74-6FB39C20DFFA}"/>
    <hyperlink ref="C5388" r:id="rId5381" xr:uid="{6CADD622-7293-4D27-BAF9-03ECA5E0BFC6}"/>
    <hyperlink ref="C5389" r:id="rId5382" xr:uid="{72EE85E8-BDA4-4FAF-97D8-6865211A8DB4}"/>
    <hyperlink ref="C5390" r:id="rId5383" xr:uid="{C0C08E11-5658-4F06-B0B3-02C10FAAA022}"/>
    <hyperlink ref="C5391" r:id="rId5384" xr:uid="{91A9CBA0-8A3E-438B-8768-A9DD0160C00D}"/>
    <hyperlink ref="C5392" r:id="rId5385" xr:uid="{F1FC5226-F307-49E9-AC6B-747AD4C27ADF}"/>
    <hyperlink ref="C5393" r:id="rId5386" xr:uid="{5E61168A-36C6-4993-AE9A-48EEDDE3B338}"/>
    <hyperlink ref="C5394" r:id="rId5387" xr:uid="{E7489B96-C44C-41F3-80D1-073F9509A63A}"/>
    <hyperlink ref="C5395" r:id="rId5388" xr:uid="{B4005407-12E3-4E10-9535-90BD062084DF}"/>
    <hyperlink ref="C5396" r:id="rId5389" xr:uid="{C24223CB-7B29-4FEA-AC4D-9096CB398A85}"/>
    <hyperlink ref="C5397" r:id="rId5390" xr:uid="{47664983-CCDA-44A0-B924-C9CA77D866F6}"/>
    <hyperlink ref="C5398" r:id="rId5391" xr:uid="{3DEB3ABD-187A-40C9-A5EE-336D446827CF}"/>
    <hyperlink ref="C5399" r:id="rId5392" xr:uid="{9029AAC6-0AA1-4D4D-BC3F-AFD650B65971}"/>
    <hyperlink ref="C5400" r:id="rId5393" xr:uid="{220BF25F-BD4D-49A1-AD0C-3A7C04150F21}"/>
    <hyperlink ref="C5401" r:id="rId5394" xr:uid="{167A41C4-6B0D-42AA-A36E-5C50D03B4D87}"/>
    <hyperlink ref="C5402" r:id="rId5395" xr:uid="{7ADFA623-8739-4F51-8722-EFC66A03895F}"/>
    <hyperlink ref="C5403" r:id="rId5396" xr:uid="{8C7C2561-C3BD-46B9-9BED-0718E4B60F1B}"/>
    <hyperlink ref="C5404" r:id="rId5397" xr:uid="{95431FCE-AB70-4AC9-8E4F-185BEE835769}"/>
    <hyperlink ref="C5405" r:id="rId5398" xr:uid="{CF443E15-8767-46C0-AC54-E5C0B9D8DEC6}"/>
    <hyperlink ref="C5406" r:id="rId5399" xr:uid="{8E1C8915-6880-4356-8420-C96B8E85A506}"/>
    <hyperlink ref="C5407" r:id="rId5400" xr:uid="{8815CC5D-13C5-4383-8C0B-CE6C5860579C}"/>
    <hyperlink ref="C5408" r:id="rId5401" xr:uid="{9160D310-124B-44B3-B39A-81623FDE4C0D}"/>
    <hyperlink ref="C5409" r:id="rId5402" xr:uid="{87364774-C711-45B8-95F8-F390C9E1F7A9}"/>
    <hyperlink ref="C5410" r:id="rId5403" xr:uid="{52896A10-DE9A-45A6-9893-4B7A3D027345}"/>
    <hyperlink ref="C5411" r:id="rId5404" xr:uid="{2FE9326A-9559-491A-ACA2-FFD45ECF3F6C}"/>
    <hyperlink ref="C5412" r:id="rId5405" xr:uid="{F2E65E8D-3A43-4142-A45A-FAB9FB1AFB37}"/>
    <hyperlink ref="C5413" r:id="rId5406" xr:uid="{FB188453-9E18-474C-804B-17943463AB9F}"/>
    <hyperlink ref="C5414" r:id="rId5407" xr:uid="{23475B54-D97A-4FBE-B745-A846D92EA646}"/>
    <hyperlink ref="C5415" r:id="rId5408" xr:uid="{4EE10464-58A3-4177-93B8-23A86BCFC8CE}"/>
    <hyperlink ref="C5416" r:id="rId5409" xr:uid="{5B5AE9D3-784F-4A4F-A3DD-03F587BB9D5D}"/>
    <hyperlink ref="C5417" r:id="rId5410" xr:uid="{8C4F5E04-8E27-4578-B77D-C2202611F96C}"/>
    <hyperlink ref="C5418" r:id="rId5411" xr:uid="{F090E924-32BF-4714-9E09-1ECCB06FB3A2}"/>
    <hyperlink ref="C5419" r:id="rId5412" xr:uid="{BEF5D09A-6DFF-43FE-98B2-45A63501400B}"/>
    <hyperlink ref="C5420" r:id="rId5413" xr:uid="{70322BA3-A8AF-401C-AD72-E4E538D16879}"/>
    <hyperlink ref="C5421" r:id="rId5414" xr:uid="{0FF3A6A0-093A-487A-B1B3-C8CD810F509E}"/>
    <hyperlink ref="C5422" r:id="rId5415" xr:uid="{DDB09635-CC59-4DB5-B55E-5E781239DEC5}"/>
    <hyperlink ref="C5423" r:id="rId5416" xr:uid="{D05BAFB1-39AA-4CD4-B209-E4508DC1D800}"/>
    <hyperlink ref="C5424" r:id="rId5417" xr:uid="{AD3545E5-852E-41D4-A379-F6EF8EC92135}"/>
    <hyperlink ref="C5425" r:id="rId5418" xr:uid="{F900BF5A-8B85-4DC9-A95D-94F4A27B1D88}"/>
    <hyperlink ref="C5426" r:id="rId5419" xr:uid="{569A012F-5E34-4C20-9DD2-41C8E9D465C4}"/>
    <hyperlink ref="C5427" r:id="rId5420" xr:uid="{61BEB51A-DB52-4305-A86D-039FDE2B1144}"/>
    <hyperlink ref="C5428" r:id="rId5421" xr:uid="{6EBE7012-E646-418A-9EEA-FB2E8B083D47}"/>
    <hyperlink ref="C5429" r:id="rId5422" xr:uid="{0FFEE2AF-828D-4AEA-A1D7-D3B1B2949E9F}"/>
    <hyperlink ref="C5430" r:id="rId5423" xr:uid="{4F865E81-54FF-4924-97EF-3490FDCA72F2}"/>
    <hyperlink ref="C5431" r:id="rId5424" xr:uid="{F436846A-61FD-4915-9B8F-E134C6B782BA}"/>
    <hyperlink ref="C5432" r:id="rId5425" xr:uid="{0B373868-6893-48E9-9431-0818DA875836}"/>
    <hyperlink ref="C5433" r:id="rId5426" xr:uid="{C7089740-68ED-42AD-91D4-50F69F71DAB4}"/>
    <hyperlink ref="C5434" r:id="rId5427" xr:uid="{935482DE-01B8-4A08-9E1C-46516558F8D5}"/>
    <hyperlink ref="C5435" r:id="rId5428" xr:uid="{A8BB4598-6580-468D-96AA-B9C2EF8C2AD5}"/>
    <hyperlink ref="C5436" r:id="rId5429" xr:uid="{76FE7436-7786-4DF5-8DBB-7AEB77808FAD}"/>
    <hyperlink ref="C5437" r:id="rId5430" xr:uid="{F3560EA5-A6F1-446D-97D2-C47DCCB030BE}"/>
    <hyperlink ref="C5438" r:id="rId5431" xr:uid="{4B870383-1542-4648-BD78-3EBD6B02C8C5}"/>
    <hyperlink ref="C5439" r:id="rId5432" xr:uid="{D0E9CF4F-ACEA-46DB-84BC-FBBF39198E84}"/>
    <hyperlink ref="C5440" r:id="rId5433" xr:uid="{2B1C3151-BAA4-469C-9517-2918E2B3EA53}"/>
    <hyperlink ref="C5441" r:id="rId5434" xr:uid="{C5264220-D7B3-4B02-AF41-AA60426BB85A}"/>
    <hyperlink ref="C5442" r:id="rId5435" xr:uid="{EDC606B9-B0A1-4A73-9D6D-5DE3951FC9EB}"/>
    <hyperlink ref="C5443" r:id="rId5436" xr:uid="{4EAC29E4-BCAE-46B4-B94D-7CB2E1BC9FDE}"/>
    <hyperlink ref="C5444" r:id="rId5437" xr:uid="{E72E8895-F2BF-4CCC-BB78-8374AE7DD9E1}"/>
    <hyperlink ref="C5445" r:id="rId5438" xr:uid="{0A658926-E0AD-4BB5-A168-D1B130CC8C46}"/>
    <hyperlink ref="C5446" r:id="rId5439" xr:uid="{A6218B0A-F156-4914-B5BE-833AC0E54B15}"/>
    <hyperlink ref="C5447" r:id="rId5440" xr:uid="{ED8F221E-F373-411B-B80E-ED9F71952EFF}"/>
    <hyperlink ref="C5448" r:id="rId5441" xr:uid="{D3D2B3C4-919E-4071-B404-987B76661E7B}"/>
    <hyperlink ref="C5449" r:id="rId5442" xr:uid="{F57FA08A-07CB-4B10-A43A-331201E6580D}"/>
    <hyperlink ref="C5450" r:id="rId5443" xr:uid="{24499061-DDF7-4D3A-A354-6A60A899532A}"/>
    <hyperlink ref="C5451" r:id="rId5444" xr:uid="{FFC075DE-FF03-47A5-AAF8-4B4B5A41A241}"/>
    <hyperlink ref="C5452" r:id="rId5445" xr:uid="{B5F21B3B-FDEE-479E-8E17-F8877171CC64}"/>
    <hyperlink ref="C5453" r:id="rId5446" xr:uid="{F94A7A60-A270-4A22-A863-2A597BFA15D6}"/>
    <hyperlink ref="C5454" r:id="rId5447" xr:uid="{7001FA42-294E-4EEB-9A06-4AE89BAF8FF5}"/>
    <hyperlink ref="C5455" r:id="rId5448" xr:uid="{4E1D0724-D606-4C4A-ABF9-35420C0C6A05}"/>
    <hyperlink ref="C5456" r:id="rId5449" xr:uid="{F94BCFFC-F7F4-4041-BDCC-8D91C51EF5BD}"/>
    <hyperlink ref="C5457" r:id="rId5450" xr:uid="{24EA66D6-B85E-4AF5-B560-F807448E4D70}"/>
    <hyperlink ref="C5458" r:id="rId5451" xr:uid="{8317E096-D9FB-4756-8C45-9D1114F64092}"/>
    <hyperlink ref="C5459" r:id="rId5452" xr:uid="{F7E619E0-BDC3-4552-9057-74C5DD34DFDB}"/>
    <hyperlink ref="C5460" r:id="rId5453" xr:uid="{28841A44-172A-4F75-8CCF-BE80EBF887A4}"/>
    <hyperlink ref="C5461" r:id="rId5454" xr:uid="{BD81706B-064B-42B9-A547-02E37D628CE7}"/>
    <hyperlink ref="C5462" r:id="rId5455" xr:uid="{915A7F0B-A6EF-4340-BDA8-F886D642A5FA}"/>
    <hyperlink ref="C5463" r:id="rId5456" xr:uid="{EC134201-0B6C-4B1E-8EA0-18F2D7F197BD}"/>
    <hyperlink ref="C5464" r:id="rId5457" xr:uid="{E9A1B129-46F6-4F73-ADB8-230B153EBE3E}"/>
    <hyperlink ref="C5465" r:id="rId5458" xr:uid="{EF8EADB1-9950-4385-A959-8F240A9146B9}"/>
    <hyperlink ref="C5466" r:id="rId5459" xr:uid="{6D0F8E3B-B574-418A-B098-6F6D0B4FAC12}"/>
    <hyperlink ref="C5467" r:id="rId5460" xr:uid="{3F6A6D6C-FDCE-41A9-A152-960A820AD6FE}"/>
    <hyperlink ref="C5468" r:id="rId5461" xr:uid="{72A81470-2971-4D00-ADCE-32F4210B1E1E}"/>
    <hyperlink ref="C5469" r:id="rId5462" xr:uid="{353BE2CC-B948-4C88-964E-318382F2E4B9}"/>
    <hyperlink ref="C5470" r:id="rId5463" xr:uid="{8CA5F031-619C-486F-BB02-135E72786A2D}"/>
    <hyperlink ref="C5471" r:id="rId5464" xr:uid="{ADDE4DFC-17A8-4BCE-90A5-75D4577C229F}"/>
    <hyperlink ref="C5472" r:id="rId5465" xr:uid="{2D4F52C8-608B-4E5B-AD7F-038CC2DB6610}"/>
    <hyperlink ref="C5473" r:id="rId5466" xr:uid="{790BFAD6-16C7-4379-98E7-A80E72D96ABE}"/>
    <hyperlink ref="C5474" r:id="rId5467" xr:uid="{C935E828-833D-4265-AFA3-B1582E3FD9B9}"/>
    <hyperlink ref="C5475" r:id="rId5468" xr:uid="{65964CD4-C789-4D46-A1FA-75FF8FCCC0C8}"/>
    <hyperlink ref="C5476" r:id="rId5469" xr:uid="{5C01DB7E-079F-4E04-8838-0CA0856AC038}"/>
    <hyperlink ref="C5477" r:id="rId5470" xr:uid="{DF802E6E-A6F6-486C-A50A-56239EBFAE16}"/>
    <hyperlink ref="C5478" r:id="rId5471" xr:uid="{9D9B4117-B979-449E-B579-62E55D945A1F}"/>
    <hyperlink ref="C5479" r:id="rId5472" xr:uid="{028230CD-7973-4CB6-9D9E-6DA207BD7243}"/>
    <hyperlink ref="C5480" r:id="rId5473" xr:uid="{1580E966-F66B-46D2-8532-7E192BE7B6AD}"/>
    <hyperlink ref="C5481" r:id="rId5474" xr:uid="{B1379872-2805-4F60-8748-FE75F3E7AD8B}"/>
    <hyperlink ref="C5482" r:id="rId5475" xr:uid="{6B4AD847-0BA4-4C0F-ACDE-1C6AC315EB6A}"/>
    <hyperlink ref="C5483" r:id="rId5476" xr:uid="{FAAC17C0-2C59-49AD-BE20-44F46826BD40}"/>
    <hyperlink ref="C5484" r:id="rId5477" xr:uid="{7AA58E0E-6EEB-4EAB-BB92-C026BB403B07}"/>
    <hyperlink ref="C5485" r:id="rId5478" xr:uid="{664B46DC-5B70-4B9D-B1ED-74524F8B6AE6}"/>
    <hyperlink ref="C5486" r:id="rId5479" xr:uid="{E9E0A042-4799-4FC3-8D7C-1FFD65EF2F22}"/>
    <hyperlink ref="C5487" r:id="rId5480" xr:uid="{54AE9AA3-AD9C-4D92-9693-5582226E8947}"/>
    <hyperlink ref="C5488" r:id="rId5481" xr:uid="{98C800CD-BA13-4BE8-9ED6-4520F7D4DD80}"/>
    <hyperlink ref="C5489" r:id="rId5482" xr:uid="{565DEF84-2F2B-416D-9BCE-9103CA83FF38}"/>
    <hyperlink ref="C5490" r:id="rId5483" xr:uid="{A0133197-69CF-4BBD-81DA-05160EC83B8B}"/>
    <hyperlink ref="C5491" r:id="rId5484" xr:uid="{D0F9F356-732E-4185-B7B9-449940DFDF5A}"/>
    <hyperlink ref="C5492" r:id="rId5485" xr:uid="{88AB4254-7410-48F4-845B-38B8023E18A4}"/>
    <hyperlink ref="C5493" r:id="rId5486" xr:uid="{7A5DF13C-0E7B-456B-8380-D5E50901FA92}"/>
    <hyperlink ref="C5494" r:id="rId5487" xr:uid="{ABE460DE-AF67-49C0-AFF6-6124BA917489}"/>
    <hyperlink ref="C5495" r:id="rId5488" xr:uid="{A5954EE3-6D63-4BD8-92BD-581CCB99FCC9}"/>
    <hyperlink ref="C5496" r:id="rId5489" xr:uid="{CBCB64C0-0A61-4E3B-BDDF-9A3CCA82560E}"/>
    <hyperlink ref="C5497" r:id="rId5490" xr:uid="{B9127E30-930B-4E9D-A9AF-BB5D6A28ACF5}"/>
    <hyperlink ref="C5498" r:id="rId5491" xr:uid="{0AEFCBC9-D47B-422D-BDB6-6F7FEF6C50DF}"/>
    <hyperlink ref="C5499" r:id="rId5492" xr:uid="{51E1075D-CC6E-44BB-893B-9639DA156D01}"/>
    <hyperlink ref="C5500" r:id="rId5493" xr:uid="{9F9BFC32-1924-46C4-B19D-B5DB26333290}"/>
    <hyperlink ref="C5501" r:id="rId5494" xr:uid="{10F7A021-2D9E-495B-8DE8-869A988EB6AF}"/>
    <hyperlink ref="C5502" r:id="rId5495" xr:uid="{4E2DA97B-CF1D-4AF9-B4C2-C778A5034C1B}"/>
    <hyperlink ref="C5503" r:id="rId5496" xr:uid="{6F3BE93A-27E6-408A-B5D9-6948FECD9C6A}"/>
    <hyperlink ref="C5504" r:id="rId5497" xr:uid="{FA0037AF-56B0-4B58-8FFA-81B0AA64B5BB}"/>
    <hyperlink ref="C5505" r:id="rId5498" xr:uid="{F483ACFE-17E3-464A-9481-509831DD80CD}"/>
    <hyperlink ref="C5506" r:id="rId5499" xr:uid="{4979104B-3AA0-47FC-A24B-7227A24ACEA9}"/>
    <hyperlink ref="C5507" r:id="rId5500" xr:uid="{01EB5E36-9A9A-4FF1-98EE-E86574AE7666}"/>
    <hyperlink ref="C5508" r:id="rId5501" xr:uid="{172D7A4D-75AB-4EF5-844D-C8B4EE19608E}"/>
    <hyperlink ref="C5509" r:id="rId5502" xr:uid="{8A73B670-4A3E-46D0-92A7-D777930A43E8}"/>
    <hyperlink ref="C5510" r:id="rId5503" xr:uid="{9D845CDE-160C-480F-A3A7-63FEA81E2C73}"/>
    <hyperlink ref="C5511" r:id="rId5504" xr:uid="{871FA8E9-99CD-4C3A-8B66-2A6D5C7E16B6}"/>
    <hyperlink ref="C5512" r:id="rId5505" xr:uid="{873DF043-B841-4D99-8651-E174AEF26DFA}"/>
    <hyperlink ref="C5513" r:id="rId5506" xr:uid="{817432FD-51CB-488A-B550-200B76CBBE42}"/>
    <hyperlink ref="C5514" r:id="rId5507" xr:uid="{C3B18233-08E5-4488-B909-7013415DC4BC}"/>
    <hyperlink ref="C5515" r:id="rId5508" xr:uid="{A1DEDC29-DA17-413B-A0F3-EC265A6087F4}"/>
    <hyperlink ref="C5516" r:id="rId5509" xr:uid="{E3249E5C-1BF9-4C8E-A803-41110B378B15}"/>
    <hyperlink ref="C5517" r:id="rId5510" xr:uid="{095332DB-C057-4E88-A249-7815D528C0F8}"/>
    <hyperlink ref="C5518" r:id="rId5511" xr:uid="{73DD8457-E3B9-4E63-8D40-8F6AC2E2FEAE}"/>
    <hyperlink ref="C5519" r:id="rId5512" xr:uid="{9ADE8C16-A05E-4F9A-AC32-4DB2EF388256}"/>
    <hyperlink ref="C5520" r:id="rId5513" xr:uid="{6E5F2AD6-EB0C-4FE6-9787-D98401CE680A}"/>
    <hyperlink ref="C5521" r:id="rId5514" xr:uid="{B4A3AAA5-FA2D-4AF2-AA96-3D407224E59E}"/>
    <hyperlink ref="C5522" r:id="rId5515" xr:uid="{3ED0C288-001A-48CE-A084-0EB1F8AF0A43}"/>
    <hyperlink ref="C5523" r:id="rId5516" xr:uid="{3E08900F-8632-4FFC-8E52-26186EBFD590}"/>
    <hyperlink ref="C5524" r:id="rId5517" xr:uid="{CD913DF9-D274-4010-8086-BBF778B7D742}"/>
    <hyperlink ref="C5525" r:id="rId5518" xr:uid="{5EB9394D-0586-4B90-95BC-EDEC83187858}"/>
    <hyperlink ref="C5526" r:id="rId5519" xr:uid="{90DC9A43-8347-4393-932B-4DBE90D81E67}"/>
    <hyperlink ref="C5527" r:id="rId5520" xr:uid="{A0245F7B-9023-4101-84C2-6B7959A53E1F}"/>
    <hyperlink ref="C5528" r:id="rId5521" xr:uid="{C8226D1A-6BA4-4DDD-A62E-35F6F40F0ECF}"/>
    <hyperlink ref="C5529" r:id="rId5522" xr:uid="{081BE129-0A50-4093-8137-B7347C14168E}"/>
    <hyperlink ref="C5530" r:id="rId5523" xr:uid="{974466BB-30B1-48B5-9277-9E9A8D9F47E0}"/>
    <hyperlink ref="C5531" r:id="rId5524" xr:uid="{46694F67-5BD8-472D-80BC-494A0E2E7F0D}"/>
    <hyperlink ref="C5532" r:id="rId5525" xr:uid="{E4DE65FC-7CB3-41FD-AFD1-677F9832F01C}"/>
    <hyperlink ref="C5533" r:id="rId5526" xr:uid="{E3BECA63-D01D-4DF5-8EC2-FAFEB50ADDE9}"/>
    <hyperlink ref="C5534" r:id="rId5527" xr:uid="{99F72BBD-5BD6-47C9-BCD7-2BCA2E9A9247}"/>
    <hyperlink ref="C5535" r:id="rId5528" xr:uid="{8ACD3333-2C2E-417D-A05D-89886B4EF521}"/>
    <hyperlink ref="C5536" r:id="rId5529" xr:uid="{DA9E4E0A-B819-4E8C-9DBC-798C804D2801}"/>
    <hyperlink ref="C5537" r:id="rId5530" xr:uid="{9B189B22-ECBC-4F36-ADFA-DBEB37A84065}"/>
    <hyperlink ref="C5538" r:id="rId5531" xr:uid="{4FA55032-6F00-480A-BB8A-8451939C62AB}"/>
    <hyperlink ref="C5539" r:id="rId5532" xr:uid="{077B6FD9-6DC3-4225-A9B3-DC58C896BB45}"/>
    <hyperlink ref="C5540" r:id="rId5533" xr:uid="{54E50B95-03A2-437F-9670-DE691338E9A5}"/>
    <hyperlink ref="C5541" r:id="rId5534" xr:uid="{F6804062-D44F-434A-B54F-2A36164E9A64}"/>
    <hyperlink ref="C5542" r:id="rId5535" xr:uid="{ADF10D52-2AC3-4C7A-8BD4-74AD25C0341F}"/>
    <hyperlink ref="C5543" r:id="rId5536" xr:uid="{864ED505-8B49-4F35-AD12-AF2FD77FC9DE}"/>
    <hyperlink ref="C5544" r:id="rId5537" xr:uid="{112DDFE9-A6A6-46D3-B48C-9E577761ECBB}"/>
    <hyperlink ref="C5545" r:id="rId5538" xr:uid="{3D15EDDD-68AA-48E8-BBAA-AD98E83C1A79}"/>
    <hyperlink ref="C5546" r:id="rId5539" xr:uid="{D9E92D47-3369-46F6-9027-260FAC123A13}"/>
    <hyperlink ref="C5547" r:id="rId5540" xr:uid="{D480EC31-8538-4020-8B4C-7ABEB7EEAD87}"/>
    <hyperlink ref="C5548" r:id="rId5541" xr:uid="{470D1AE3-A03C-46BD-BDC6-9A6C1344A6FF}"/>
    <hyperlink ref="C5549" r:id="rId5542" xr:uid="{F2953F1B-194C-469D-9BF9-C3ED0D04DC3C}"/>
    <hyperlink ref="C5550" r:id="rId5543" xr:uid="{14013AC2-5F8F-47F4-9FAF-0AFF59E43027}"/>
    <hyperlink ref="C5551" r:id="rId5544" xr:uid="{86C9C757-564F-41C0-994B-BB6D1F970776}"/>
    <hyperlink ref="C5552" r:id="rId5545" xr:uid="{3A98A216-E1AB-458A-95C3-1D8CAD8FCE49}"/>
    <hyperlink ref="C5553" r:id="rId5546" xr:uid="{4081EE3B-AFBF-42BD-AE25-717424E31885}"/>
    <hyperlink ref="C5554" r:id="rId5547" xr:uid="{7C9A2CEB-C41F-4696-B554-359593D8B39B}"/>
    <hyperlink ref="C5555" r:id="rId5548" xr:uid="{4D500B33-D3F3-4237-AE3E-FDA1E347A858}"/>
    <hyperlink ref="C5556" r:id="rId5549" xr:uid="{FE94FE54-06EF-4CBA-9E17-1F4A5FF07731}"/>
    <hyperlink ref="C5557" r:id="rId5550" xr:uid="{ECCDBF94-8C94-4DE1-A387-0C6D43DA77B9}"/>
    <hyperlink ref="C5558" r:id="rId5551" xr:uid="{CC6BD22B-C7B7-4627-A998-DFDB427F8B94}"/>
    <hyperlink ref="C5559" r:id="rId5552" xr:uid="{78FE3376-B3F6-44EC-9D5C-A5658357D8D7}"/>
    <hyperlink ref="C5560" r:id="rId5553" xr:uid="{806D8D43-52B9-4D59-8D15-85697B6A4AC6}"/>
    <hyperlink ref="C5561" r:id="rId5554" xr:uid="{8D9DA507-2C34-4643-A31E-CDB79CAC6576}"/>
    <hyperlink ref="C5562" r:id="rId5555" xr:uid="{8529633C-FD30-4EDC-A850-3BF724A48792}"/>
    <hyperlink ref="C5563" r:id="rId5556" xr:uid="{987B565A-E999-4746-B4A3-ECAF70C37BDF}"/>
    <hyperlink ref="C5564" r:id="rId5557" xr:uid="{0FF5AAC3-A1BC-4DC0-B2C4-BB768B6774CF}"/>
    <hyperlink ref="C5565" r:id="rId5558" xr:uid="{48639C93-3842-455F-A9C5-90F73ECA99D5}"/>
    <hyperlink ref="C5566" r:id="rId5559" xr:uid="{237CA3EF-2985-4057-9DA9-23575B6F49FC}"/>
    <hyperlink ref="C5567" r:id="rId5560" xr:uid="{E3688545-B8D2-4CEF-AE0E-26D2E5CBBFB8}"/>
    <hyperlink ref="C5568" r:id="rId5561" xr:uid="{2A0B5B94-AAFF-4BEF-935B-623857173F2C}"/>
    <hyperlink ref="C5569" r:id="rId5562" xr:uid="{0AFA9CF7-0530-4AFF-AA8D-5319FE44708C}"/>
    <hyperlink ref="C5570" r:id="rId5563" xr:uid="{04783B4D-5BE2-4A00-B99C-ABF38B7D68E9}"/>
    <hyperlink ref="C5571" r:id="rId5564" xr:uid="{368D261F-8154-40B4-B98A-1FC7AB494868}"/>
    <hyperlink ref="C5572" r:id="rId5565" xr:uid="{A60D47ED-EFAF-4882-A1FD-65D0C02575CE}"/>
    <hyperlink ref="C5573" r:id="rId5566" xr:uid="{6303A112-1029-4056-BFF7-3858B82AB6D8}"/>
    <hyperlink ref="C5574" r:id="rId5567" xr:uid="{8AAF9A85-871F-4D30-BF8B-B97D1B16BF31}"/>
    <hyperlink ref="C5575" r:id="rId5568" xr:uid="{85E488D8-94C5-4BE3-B9BB-83B8158D5094}"/>
    <hyperlink ref="C5576" r:id="rId5569" xr:uid="{BCFF84E0-1949-403F-B40C-9EB59BCA890B}"/>
    <hyperlink ref="C5577" r:id="rId5570" xr:uid="{B0C5A666-370B-419C-B815-BA84C9EC9C69}"/>
    <hyperlink ref="C5578" r:id="rId5571" xr:uid="{5F323542-EDDA-4A13-A522-BB3E08D96BAE}"/>
    <hyperlink ref="C5579" r:id="rId5572" xr:uid="{95C9547D-31FF-43E4-9F34-C98C9350826E}"/>
    <hyperlink ref="C5580" r:id="rId5573" xr:uid="{9AD46336-ADF7-49C0-8888-1883C91A63B8}"/>
    <hyperlink ref="C5581" r:id="rId5574" xr:uid="{210C3F52-5F12-45EF-8DA9-2DF9B772A8CB}"/>
    <hyperlink ref="C5582" r:id="rId5575" xr:uid="{4D745FF5-E395-4BC2-9C92-85E5F88174E3}"/>
    <hyperlink ref="C5583" r:id="rId5576" xr:uid="{47C44B64-1CC8-4265-AC83-43ED6A900EF8}"/>
    <hyperlink ref="C5584" r:id="rId5577" xr:uid="{29C37735-9B86-4089-8B52-392AE0664F6B}"/>
    <hyperlink ref="C5585" r:id="rId5578" xr:uid="{724A81E7-7CFD-46A5-809D-9A24B1D10404}"/>
    <hyperlink ref="C5586" r:id="rId5579" xr:uid="{9983FB2B-2523-45BA-BAC0-6604DC5F29DE}"/>
    <hyperlink ref="C5587" r:id="rId5580" xr:uid="{C87F2B31-2BD0-4FCB-A75F-DE21BE8EABC1}"/>
    <hyperlink ref="C5588" r:id="rId5581" xr:uid="{E2A3C6D4-6964-4DDC-A931-58341629EA6D}"/>
    <hyperlink ref="C5589" r:id="rId5582" xr:uid="{338E0A87-D424-4910-83E2-EFBE4D489FAD}"/>
    <hyperlink ref="C5590" r:id="rId5583" xr:uid="{3B325EDC-D062-4882-91A9-A0A533A705C0}"/>
    <hyperlink ref="C5591" r:id="rId5584" xr:uid="{B46B7960-E40E-403E-839C-D57AB25DC390}"/>
    <hyperlink ref="C5592" r:id="rId5585" xr:uid="{91397F23-13B4-43A6-8059-6D2642E889B1}"/>
    <hyperlink ref="C5593" r:id="rId5586" xr:uid="{430A7869-68FE-4CA6-B23C-CC4CC4B6A182}"/>
    <hyperlink ref="C5594" r:id="rId5587" xr:uid="{A13CFDAB-E73A-4A48-A89A-22C01588B619}"/>
    <hyperlink ref="C5595" r:id="rId5588" xr:uid="{F69D4A98-D096-4CAD-A8D3-6473AD234F3D}"/>
    <hyperlink ref="C5596" r:id="rId5589" xr:uid="{BC96E91E-77DD-4DCE-AF34-CC6925E0DE4B}"/>
    <hyperlink ref="C5597" r:id="rId5590" xr:uid="{34F25FA4-EFF8-4F1F-B7EE-85D3078C6D68}"/>
    <hyperlink ref="C5598" r:id="rId5591" xr:uid="{92584F09-FD46-4275-A523-947D9DFA37BF}"/>
    <hyperlink ref="C5599" r:id="rId5592" xr:uid="{60635EB1-63F3-434C-B90C-C5CB8C4BBE36}"/>
    <hyperlink ref="C5600" r:id="rId5593" xr:uid="{A29D07AC-8D21-430D-861A-D2344B27291E}"/>
    <hyperlink ref="C5601" r:id="rId5594" xr:uid="{A1F2F759-B796-4A21-A267-E287F1FBDCD7}"/>
    <hyperlink ref="C5602" r:id="rId5595" xr:uid="{C8F83C6F-B749-4441-9467-C68313EFA696}"/>
    <hyperlink ref="C5603" r:id="rId5596" xr:uid="{0EC3292C-5DBF-4B95-B703-9E8EFA86E25B}"/>
    <hyperlink ref="C5604" r:id="rId5597" xr:uid="{28AF3EB9-8489-4A2E-8C01-958ED2EA953F}"/>
    <hyperlink ref="C5605" r:id="rId5598" xr:uid="{F1F7E054-0ECD-41E9-B59E-826D486FBC2E}"/>
    <hyperlink ref="C5606" r:id="rId5599" xr:uid="{E32B98BA-9464-43FF-B470-A6685F0B79D9}"/>
    <hyperlink ref="C5607" r:id="rId5600" xr:uid="{4F86459E-D703-4829-85B3-87B41A5A0CC9}"/>
    <hyperlink ref="C5608" r:id="rId5601" xr:uid="{9578E311-6432-4B40-94CE-6177C6CAA97D}"/>
    <hyperlink ref="C5609" r:id="rId5602" xr:uid="{F8045EAA-FB24-4392-9DC0-6380AA1C0F65}"/>
    <hyperlink ref="C5610" r:id="rId5603" xr:uid="{BF872A26-0483-4F70-B790-5A4D4F6D5284}"/>
    <hyperlink ref="C5611" r:id="rId5604" xr:uid="{89B94ACD-4F85-4F55-B328-09D987FE86B9}"/>
    <hyperlink ref="C5612" r:id="rId5605" xr:uid="{8FA3B64E-485A-4AC7-997E-8B98246AEFB9}"/>
    <hyperlink ref="C5613" r:id="rId5606" xr:uid="{B4B2CBA3-2C00-4873-889E-850531C2DE12}"/>
    <hyperlink ref="C5614" r:id="rId5607" xr:uid="{51DE56DF-01B8-4422-8A93-A113DCFA5858}"/>
    <hyperlink ref="C5615" r:id="rId5608" xr:uid="{BDED6B38-4F9A-40AC-83CE-B77A3431859A}"/>
    <hyperlink ref="C5616" r:id="rId5609" xr:uid="{4E733544-9107-47EB-9447-DB73857B532C}"/>
    <hyperlink ref="C5617" r:id="rId5610" xr:uid="{A946EFDB-5899-4EF8-A994-DD53AAF24ECA}"/>
    <hyperlink ref="C5618" r:id="rId5611" xr:uid="{4F17642D-9DE3-40CB-9DBC-4F7714438B7D}"/>
    <hyperlink ref="C5619" r:id="rId5612" xr:uid="{4D8595D9-3987-4B27-8148-1670D2FF50BF}"/>
    <hyperlink ref="C5620" r:id="rId5613" xr:uid="{4689BDA4-33B2-48EC-AC57-EC21F700BC2F}"/>
    <hyperlink ref="C5621" r:id="rId5614" xr:uid="{AE3C6CF0-5EAB-4B5D-B1BD-F84AB60DC875}"/>
    <hyperlink ref="C5622" r:id="rId5615" xr:uid="{8F31CDBC-AEF0-41D4-86A8-9F7CAA54F382}"/>
    <hyperlink ref="C5623" r:id="rId5616" xr:uid="{7A308092-550A-4B46-80D7-3F49D815352B}"/>
    <hyperlink ref="C5624" r:id="rId5617" xr:uid="{276178EA-3A7C-40F6-8DE9-48DE613E209D}"/>
    <hyperlink ref="C5625" r:id="rId5618" xr:uid="{2DB3EBA0-D682-4B6F-8F9C-A798C9D0B364}"/>
    <hyperlink ref="C5626" r:id="rId5619" xr:uid="{25C34F43-C086-461E-914F-1D15BE462C13}"/>
    <hyperlink ref="C5627" r:id="rId5620" xr:uid="{D6D7657C-38BC-47CE-A6E8-C28EDC999B68}"/>
    <hyperlink ref="C5628" r:id="rId5621" xr:uid="{F114DF96-E0CB-48BF-9DB3-D763819F7672}"/>
    <hyperlink ref="C5629" r:id="rId5622" xr:uid="{7179CE19-F709-4972-9341-9ABD52D9C3E0}"/>
    <hyperlink ref="C5630" r:id="rId5623" xr:uid="{614F43AF-15C1-4C83-B133-876D62A14AF1}"/>
    <hyperlink ref="C5631" r:id="rId5624" xr:uid="{44DFE778-3032-4ADF-A11B-023AB2B9EA13}"/>
    <hyperlink ref="C5632" r:id="rId5625" xr:uid="{5D7314F2-2534-4787-A72A-99491D522790}"/>
    <hyperlink ref="C5633" r:id="rId5626" xr:uid="{1085BB85-1F94-4EC5-8058-017DF4E135AB}"/>
    <hyperlink ref="C5634" r:id="rId5627" xr:uid="{CC0F7A5B-30AF-4E3D-B929-37FB97B7866B}"/>
    <hyperlink ref="C5635" r:id="rId5628" xr:uid="{964A7BE6-75B8-4290-9FFC-C7E11FE1BA2B}"/>
    <hyperlink ref="C5636" r:id="rId5629" xr:uid="{3EB9E58E-9862-404C-A5BE-021BBA947352}"/>
    <hyperlink ref="C5637" r:id="rId5630" xr:uid="{B1136EC9-8DEE-4730-8C53-2B52E45CF84E}"/>
    <hyperlink ref="C5638" r:id="rId5631" xr:uid="{A4083B7F-8F2F-4570-9FB1-DFEB1783CF00}"/>
    <hyperlink ref="C5639" r:id="rId5632" xr:uid="{05B61C97-0F7D-407B-B818-C1E98B798739}"/>
    <hyperlink ref="C5640" r:id="rId5633" xr:uid="{3686B999-115C-4830-A09F-6CA5E4A72BEA}"/>
    <hyperlink ref="C5641" r:id="rId5634" xr:uid="{D1150626-12FA-4F87-AD0F-6D4CFC05A39D}"/>
    <hyperlink ref="C5642" r:id="rId5635" xr:uid="{02812388-CA02-48E0-9D4F-C02D700054F9}"/>
    <hyperlink ref="C5643" r:id="rId5636" xr:uid="{4693134F-4159-4996-83D2-64C22795609D}"/>
    <hyperlink ref="C5644" r:id="rId5637" xr:uid="{0EACDBB7-A1F8-4F80-8490-922E5CC10EE6}"/>
    <hyperlink ref="C5645" r:id="rId5638" xr:uid="{5FCC588C-F774-46F6-90E4-81F10011B046}"/>
    <hyperlink ref="C5646" r:id="rId5639" xr:uid="{3F7A3D7F-1A4B-43DA-ABCC-8D5B7962018C}"/>
    <hyperlink ref="C5647" r:id="rId5640" xr:uid="{BBED94B4-F902-4302-B6EF-C1A0C7451C3B}"/>
    <hyperlink ref="C5648" r:id="rId5641" xr:uid="{4B598F77-C09A-40B8-888C-A44DE5963B94}"/>
    <hyperlink ref="C5649" r:id="rId5642" xr:uid="{85B08F4A-84F7-4927-BDDD-FF6077AC7C7F}"/>
    <hyperlink ref="C5650" r:id="rId5643" xr:uid="{6B984BCB-6CE9-4AD7-9D06-12F20C32EB57}"/>
    <hyperlink ref="C5651" r:id="rId5644" xr:uid="{0508D340-7C03-405A-BB43-86E62472DA59}"/>
    <hyperlink ref="C5652" r:id="rId5645" xr:uid="{B39AB528-EAAE-4F17-B324-D14E5F22F9AC}"/>
    <hyperlink ref="C5653" r:id="rId5646" xr:uid="{997F3FCC-3186-423D-BBB0-5F2F8231D197}"/>
    <hyperlink ref="C5654" r:id="rId5647" xr:uid="{C70D17BC-BCB0-48EA-AD53-BD519538A9F5}"/>
    <hyperlink ref="C5655" r:id="rId5648" xr:uid="{F76D062F-3108-4B47-A822-D3CA10F0B561}"/>
    <hyperlink ref="C5656" r:id="rId5649" xr:uid="{754136EC-8680-46B4-A2AB-81B52EACF14C}"/>
    <hyperlink ref="C5657" r:id="rId5650" xr:uid="{C09DC828-1D80-4109-9F4A-E208FDAE8AC7}"/>
    <hyperlink ref="C5658" r:id="rId5651" xr:uid="{28669E57-79C8-467B-9CDE-64E60FDE0B58}"/>
    <hyperlink ref="C5659" r:id="rId5652" xr:uid="{D57CAD7E-4B6F-47B5-B47E-13A452D05E7F}"/>
    <hyperlink ref="C5660" r:id="rId5653" xr:uid="{29EDFA9A-7F73-49C2-8629-4B3990208E79}"/>
    <hyperlink ref="C5661" r:id="rId5654" xr:uid="{CC738A6E-7BE0-4A6C-8D7E-5139224FEFA2}"/>
    <hyperlink ref="C5662" r:id="rId5655" xr:uid="{4F0BA829-4EC3-4E4C-855D-919CD238386A}"/>
    <hyperlink ref="C5663" r:id="rId5656" xr:uid="{663A7CBD-DB84-4D98-96BB-17263F82DE29}"/>
    <hyperlink ref="C5664" r:id="rId5657" xr:uid="{536512D8-3E3D-443C-9B5D-E35179AC0CCC}"/>
    <hyperlink ref="C5665" r:id="rId5658" xr:uid="{9E12D4E8-F3B4-47AC-9DDF-02F4D847B062}"/>
    <hyperlink ref="C5666" r:id="rId5659" xr:uid="{D3759AD3-DED1-4CF9-8EF0-AD77A4C3DB26}"/>
    <hyperlink ref="C5667" r:id="rId5660" xr:uid="{835C39EC-2A64-4CDF-8171-0AA48BF157F0}"/>
    <hyperlink ref="C5668" r:id="rId5661" xr:uid="{9372E257-60C9-4A0C-B491-A000E7741482}"/>
    <hyperlink ref="C5669" r:id="rId5662" xr:uid="{37ECD1B5-81EC-40BE-B4E7-F14C11626B91}"/>
    <hyperlink ref="C5670" r:id="rId5663" xr:uid="{7AD2D81C-7779-4868-9414-4D03FC16A69B}"/>
    <hyperlink ref="C5671" r:id="rId5664" xr:uid="{A74160E9-3F66-40A1-AEDF-ECFA3C2459CE}"/>
    <hyperlink ref="C5672" r:id="rId5665" xr:uid="{BBA5A9C3-19C4-43A5-A0CC-FB86ADFF983F}"/>
    <hyperlink ref="C5673" r:id="rId5666" xr:uid="{6D625566-13A1-44EC-B068-2CB60BDAE15E}"/>
    <hyperlink ref="C5674" r:id="rId5667" xr:uid="{2289999D-49BF-4AE5-8FE6-53F081EA1AAC}"/>
    <hyperlink ref="C5675" r:id="rId5668" xr:uid="{9165C24F-4E51-4A37-A88A-BDA2A617023F}"/>
    <hyperlink ref="C5676" r:id="rId5669" xr:uid="{733684B2-0DC6-44D7-A655-93ACC5440475}"/>
    <hyperlink ref="C5677" r:id="rId5670" xr:uid="{6B938F6F-1FFA-4197-8C6F-AD5491363D03}"/>
    <hyperlink ref="C5678" r:id="rId5671" xr:uid="{C973C870-8E6F-4AFD-BD8E-DAD5F5DA468E}"/>
    <hyperlink ref="C5679" r:id="rId5672" xr:uid="{C8EB088D-3203-45AF-8DFF-230380A07686}"/>
    <hyperlink ref="C5680" r:id="rId5673" xr:uid="{0A12B4F1-ACC0-4DE4-9565-5CCAD39D1A92}"/>
    <hyperlink ref="C5681" r:id="rId5674" xr:uid="{C0D7D368-F8DD-46BA-B7B9-B8F9E296B395}"/>
    <hyperlink ref="C5682" r:id="rId5675" xr:uid="{4D543A3A-30AD-428E-A55D-FCFD593E1D7B}"/>
    <hyperlink ref="C5683" r:id="rId5676" xr:uid="{85FF8A49-883E-4570-9DAB-9331187F2A1A}"/>
    <hyperlink ref="C5684" r:id="rId5677" xr:uid="{FF7EA94E-A90B-4921-BEA9-9E4B69521053}"/>
    <hyperlink ref="C5685" r:id="rId5678" xr:uid="{D2D9B1EE-0CBC-436A-99E1-25ADA8E1B349}"/>
    <hyperlink ref="C5686" r:id="rId5679" xr:uid="{015F3158-9045-469C-B8FD-D3CA9D4DEA12}"/>
    <hyperlink ref="C5687" r:id="rId5680" xr:uid="{AE6F9793-7D6D-46F4-A640-13524BF11FA1}"/>
    <hyperlink ref="C5688" r:id="rId5681" xr:uid="{651CB42A-4758-44E8-A92D-BF05CDB77AD3}"/>
    <hyperlink ref="C5689" r:id="rId5682" xr:uid="{FD19A454-7FAE-4FAC-A691-EEBBFBB64EE1}"/>
    <hyperlink ref="C5690" r:id="rId5683" xr:uid="{99C9CD64-5B06-4A95-9D63-3CE2E74CC3A8}"/>
    <hyperlink ref="C5691" r:id="rId5684" xr:uid="{3BB5D3C1-C103-407D-B83D-27BF21589348}"/>
    <hyperlink ref="C5692" r:id="rId5685" xr:uid="{C4199F7F-DEFB-4DE2-926C-2DF475BB5D0E}"/>
    <hyperlink ref="C5693" r:id="rId5686" xr:uid="{F93EF770-BDBF-4F69-B67E-7DAC6294A0D0}"/>
    <hyperlink ref="C5694" r:id="rId5687" xr:uid="{BD3D5C0D-3383-445B-A22A-AFABC8DA987D}"/>
    <hyperlink ref="C5695" r:id="rId5688" xr:uid="{56D7DA58-F426-4A54-8250-547A6BFBCD62}"/>
    <hyperlink ref="C5696" r:id="rId5689" xr:uid="{F739767D-00F9-46D0-A987-A7BE01E4633B}"/>
    <hyperlink ref="C5697" r:id="rId5690" xr:uid="{772981AB-2F2B-4B39-AC8A-70CAD6BE8444}"/>
    <hyperlink ref="C5698" r:id="rId5691" xr:uid="{4598D4FC-E2B7-420F-BF7A-AC067D88E2E7}"/>
    <hyperlink ref="C5699" r:id="rId5692" xr:uid="{C8668A11-08A0-42C1-AF7D-05C694CD3A4B}"/>
    <hyperlink ref="C5700" r:id="rId5693" xr:uid="{6DE5E7C6-3FB9-4DEA-85BB-759FD1D4A1EB}"/>
    <hyperlink ref="C5701" r:id="rId5694" xr:uid="{6A0659A5-26E0-4A5F-B58C-D1F7630620FB}"/>
    <hyperlink ref="C5702" r:id="rId5695" xr:uid="{A2D14F00-052F-4A6A-9CDA-326FC1460618}"/>
    <hyperlink ref="C5703" r:id="rId5696" xr:uid="{6B0799DA-0912-4A43-886B-C46239B44955}"/>
    <hyperlink ref="C5704" r:id="rId5697" xr:uid="{7CF97A81-A188-4D12-A229-A862B75D77F6}"/>
    <hyperlink ref="C5705" r:id="rId5698" xr:uid="{22F2652E-2996-4E7E-B8F8-130C400F2A84}"/>
    <hyperlink ref="C5706" r:id="rId5699" xr:uid="{1277EB54-B428-4E2A-BF40-7920BA0C5992}"/>
    <hyperlink ref="C5707" r:id="rId5700" xr:uid="{D97E4F2B-8DCA-45C0-A4B7-A85A9128C40B}"/>
    <hyperlink ref="C5708" r:id="rId5701" xr:uid="{20F8AC50-5A34-4EC8-90B3-14B894A41B97}"/>
    <hyperlink ref="C5709" r:id="rId5702" xr:uid="{5533294B-04D2-4665-9A40-DE1F0D127141}"/>
    <hyperlink ref="C5710" r:id="rId5703" xr:uid="{926FB194-A84F-4CE5-A976-6EAC106178DE}"/>
    <hyperlink ref="C5711" r:id="rId5704" xr:uid="{1318EDBA-EF3A-4C11-B794-B78547DD97F3}"/>
    <hyperlink ref="C5712" r:id="rId5705" xr:uid="{D99F2A2E-FDEE-40CD-A3CD-7D58E0863C45}"/>
    <hyperlink ref="C5713" r:id="rId5706" xr:uid="{2B331D09-D8B3-426F-A64B-EFF5E151E032}"/>
    <hyperlink ref="C5714" r:id="rId5707" xr:uid="{8F361998-9422-4736-9D6F-E074A7E65EBF}"/>
    <hyperlink ref="C5715" r:id="rId5708" xr:uid="{006EA2EF-8EA9-4AA0-8A99-6964FE15BB18}"/>
    <hyperlink ref="C5716" r:id="rId5709" xr:uid="{990B9969-53D5-4B83-82EE-A1E13D939194}"/>
    <hyperlink ref="C5717" r:id="rId5710" xr:uid="{4CAF39BB-911E-406F-B89B-330C80236DA3}"/>
    <hyperlink ref="C5718" r:id="rId5711" xr:uid="{8E6A9FB6-2B78-4F00-8CD9-54A320D41679}"/>
    <hyperlink ref="C5719" r:id="rId5712" xr:uid="{9905BAD0-8740-4E7B-AE7A-48977D2A8A02}"/>
    <hyperlink ref="C5720" r:id="rId5713" xr:uid="{95D1A3DE-3C59-48B4-8F33-BD31A5720CD8}"/>
    <hyperlink ref="C5721" r:id="rId5714" xr:uid="{6AA86BC1-15C8-4C47-A5B1-FA4A1EACCFB6}"/>
    <hyperlink ref="C5722" r:id="rId5715" xr:uid="{2B39C750-4828-4999-A4AC-B3DFB912F027}"/>
    <hyperlink ref="C5723" r:id="rId5716" xr:uid="{EB73FB4A-B67B-4284-AD09-6C3B938942F9}"/>
    <hyperlink ref="C5724" r:id="rId5717" xr:uid="{0155A049-5C66-4E36-B0C0-B2E117E539ED}"/>
    <hyperlink ref="C5725" r:id="rId5718" xr:uid="{FD9C4560-BC27-452F-B330-E514B0449325}"/>
    <hyperlink ref="C5726" r:id="rId5719" xr:uid="{6BC5488C-DFEA-4EE8-9A58-4F8A2D74AF9D}"/>
    <hyperlink ref="C5727" r:id="rId5720" xr:uid="{C8D5F1E4-9A35-4B7C-95C9-51B25FCFB35C}"/>
    <hyperlink ref="C5728" r:id="rId5721" xr:uid="{579B11D3-8CDF-4D9E-84CC-8017788BAB76}"/>
    <hyperlink ref="C5729" r:id="rId5722" xr:uid="{FD313CA8-1E35-4040-B4B4-FE23A887E758}"/>
    <hyperlink ref="C5730" r:id="rId5723" xr:uid="{911B2132-1A0D-4BC4-9ABA-43676DE45891}"/>
    <hyperlink ref="C5731" r:id="rId5724" xr:uid="{9C47EA46-1007-441C-985F-15F4B7FB2C4E}"/>
    <hyperlink ref="C5732" r:id="rId5725" xr:uid="{CCB3C263-43DB-486B-9E7F-D5F51295F14F}"/>
    <hyperlink ref="C5733" r:id="rId5726" xr:uid="{7CB78305-60C5-400B-9A2F-DCDAE5F3E0FD}"/>
    <hyperlink ref="C5734" r:id="rId5727" xr:uid="{AC4F01BF-D027-487E-B5CE-D288A578D92D}"/>
    <hyperlink ref="C5735" r:id="rId5728" xr:uid="{11E26A54-733B-4349-ACF3-E0F07888DB5A}"/>
    <hyperlink ref="C5736" r:id="rId5729" xr:uid="{C921BCF9-7F13-44B9-A621-2EA37E0766E7}"/>
    <hyperlink ref="C5737" r:id="rId5730" xr:uid="{2B0F163C-4CB3-4FC3-B839-AC6729769B3C}"/>
    <hyperlink ref="C5738" r:id="rId5731" xr:uid="{FC60301A-E2F4-4D08-BF28-F284C78ACE74}"/>
    <hyperlink ref="C5739" r:id="rId5732" xr:uid="{2603DE59-5F7D-4A6A-9215-7B8DE5771DAE}"/>
    <hyperlink ref="C5740" r:id="rId5733" xr:uid="{BA2868D0-5D48-4DBE-8B93-5414047A50C4}"/>
    <hyperlink ref="C5741" r:id="rId5734" xr:uid="{6B670B85-0FC0-49F0-9480-C68A3DD02A69}"/>
    <hyperlink ref="C5742" r:id="rId5735" xr:uid="{51265E74-C37D-4FA0-BF62-F3D17693B7F4}"/>
    <hyperlink ref="C5743" r:id="rId5736" xr:uid="{75290244-8966-4B65-9B66-4AED9730EE6E}"/>
    <hyperlink ref="C5744" r:id="rId5737" xr:uid="{03F21548-6A26-492E-A143-84F21650AEA1}"/>
    <hyperlink ref="C5745" r:id="rId5738" xr:uid="{EB311A0A-6F7D-40CA-B584-E75A952B6F4F}"/>
    <hyperlink ref="C5746" r:id="rId5739" xr:uid="{27A12C0A-E5DB-4CE2-9191-C432718437A3}"/>
    <hyperlink ref="C5747" r:id="rId5740" xr:uid="{8B87BBC7-6208-4DAB-A48B-2D8E53A8721C}"/>
    <hyperlink ref="C5748" r:id="rId5741" xr:uid="{4C4E3D1A-5D18-4FC6-9D3E-42580D959BEF}"/>
    <hyperlink ref="C5749" r:id="rId5742" xr:uid="{1F823EEB-EDC2-4068-BDFC-42F59100518E}"/>
    <hyperlink ref="C5750" r:id="rId5743" xr:uid="{B2813A5E-FDCB-401A-BCA9-7F19E98356B9}"/>
    <hyperlink ref="C5751" r:id="rId5744" xr:uid="{26AB24E6-48C6-42C0-B80B-8231C031B966}"/>
    <hyperlink ref="C5752" r:id="rId5745" xr:uid="{1F253D8D-4D1B-4ECF-A4EF-E190D3BDB12D}"/>
    <hyperlink ref="C5753" r:id="rId5746" xr:uid="{45C6666D-26D4-424C-8967-546D47D8472A}"/>
    <hyperlink ref="C5754" r:id="rId5747" xr:uid="{7F78C694-11E6-4084-97BC-5D8850DFE6DC}"/>
    <hyperlink ref="C5755" r:id="rId5748" xr:uid="{FBFEDC76-6870-4BFF-9E1A-D1B77145008F}"/>
    <hyperlink ref="C5756" r:id="rId5749" xr:uid="{B4DEFA22-725A-4FF1-A2F3-4502B74FA07B}"/>
    <hyperlink ref="C5757" r:id="rId5750" xr:uid="{9123A946-C2B8-43C3-AC18-FCC16D98E405}"/>
    <hyperlink ref="C5758" r:id="rId5751" xr:uid="{B447DD44-EA7C-4F7A-82CC-5FB1C5BB8F70}"/>
    <hyperlink ref="C5759" r:id="rId5752" xr:uid="{98628DF9-B363-4764-BED1-A9A0B4A38097}"/>
    <hyperlink ref="C5760" r:id="rId5753" xr:uid="{E856CDA0-EFB7-4445-9966-6D3798140505}"/>
    <hyperlink ref="C5761" r:id="rId5754" xr:uid="{A7259A28-ECDE-4157-8FF8-BB2675119C3E}"/>
    <hyperlink ref="C5762" r:id="rId5755" xr:uid="{84C973DE-C794-40E8-AE7C-F64549A110BF}"/>
    <hyperlink ref="C5763" r:id="rId5756" xr:uid="{2781BAB3-BBEA-4703-80A1-6497C4174A2D}"/>
    <hyperlink ref="C5764" r:id="rId5757" xr:uid="{9F1C80D2-907C-464C-9F9A-857C369DED4D}"/>
    <hyperlink ref="C5765" r:id="rId5758" xr:uid="{2BADFD58-5749-4068-8801-1739D3CA5B2D}"/>
    <hyperlink ref="C5766" r:id="rId5759" xr:uid="{8EC6C5D7-8266-436D-90BE-CA74FEA9B2C2}"/>
    <hyperlink ref="C5767" r:id="rId5760" xr:uid="{671F94D4-DFFB-47F4-917E-0BC9298724AC}"/>
    <hyperlink ref="C5768" r:id="rId5761" xr:uid="{73295639-BBC8-439D-BD07-9A601D058572}"/>
    <hyperlink ref="C5769" r:id="rId5762" xr:uid="{94960AA2-E7D8-40D8-A5C4-9860E4C78412}"/>
    <hyperlink ref="C5770" r:id="rId5763" xr:uid="{4B334EC2-8D07-41C0-BC59-919B1B632B33}"/>
    <hyperlink ref="C5771" r:id="rId5764" xr:uid="{0F645A0D-F087-41C9-B139-2C38632A3736}"/>
    <hyperlink ref="C5772" r:id="rId5765" xr:uid="{F8E10423-B222-496B-BDB2-E71883437B18}"/>
    <hyperlink ref="C5773" r:id="rId5766" xr:uid="{37B56E96-C429-4181-959C-FAED0D629376}"/>
    <hyperlink ref="C5774" r:id="rId5767" xr:uid="{471E51F2-31E3-4BFE-AB1E-E273ABB9C443}"/>
    <hyperlink ref="C5775" r:id="rId5768" xr:uid="{28440BEE-5704-4954-94A8-6210038BD3C2}"/>
    <hyperlink ref="C5776" r:id="rId5769" xr:uid="{1EEEC673-43FB-4ADB-84BB-F71B24807708}"/>
    <hyperlink ref="C5777" r:id="rId5770" xr:uid="{A134FC80-A3BC-488B-9A65-5F33B46E9D53}"/>
    <hyperlink ref="C5778" r:id="rId5771" xr:uid="{CB4748D9-94EA-4006-BE99-6CADBC9BDE4E}"/>
    <hyperlink ref="C5779" r:id="rId5772" xr:uid="{ECEF0262-9680-439A-BCB1-27413C018C9C}"/>
    <hyperlink ref="C5780" r:id="rId5773" xr:uid="{7459B16D-CF85-497C-A358-C036AB098F63}"/>
    <hyperlink ref="C5781" r:id="rId5774" xr:uid="{84318F03-89A5-4A93-8EF0-C4F5DF0B860A}"/>
    <hyperlink ref="C5782" r:id="rId5775" xr:uid="{2E50AF97-97F8-45F6-B73E-7A9F56546733}"/>
    <hyperlink ref="C5783" r:id="rId5776" xr:uid="{F4EC7F87-BF0E-4731-8B36-F5539A7F4B15}"/>
    <hyperlink ref="C5784" r:id="rId5777" xr:uid="{4E0AC559-0720-4673-8124-DA2378E08207}"/>
    <hyperlink ref="C5785" r:id="rId5778" xr:uid="{634EEB51-DFC0-4C57-82B9-03872D44ACB4}"/>
    <hyperlink ref="C5786" r:id="rId5779" xr:uid="{D41E54F4-EBCD-40C2-8652-BAED4E4366F8}"/>
    <hyperlink ref="C5787" r:id="rId5780" xr:uid="{12AD711C-6089-44DD-A015-B72B47D66007}"/>
    <hyperlink ref="C5788" r:id="rId5781" xr:uid="{57510E54-2332-4FD6-AC2F-9EA0B1714332}"/>
    <hyperlink ref="C5789" r:id="rId5782" xr:uid="{81B6FD70-6C73-4363-9290-A810338E6598}"/>
    <hyperlink ref="C5790" r:id="rId5783" xr:uid="{7197E1DD-0205-4D6E-A198-269FF64FA518}"/>
    <hyperlink ref="C5791" r:id="rId5784" xr:uid="{B645DE03-3B9A-443F-AF17-F9CA706DB307}"/>
    <hyperlink ref="C5792" r:id="rId5785" xr:uid="{B02D37D9-810E-4B2C-96F5-918B3E7E40CE}"/>
    <hyperlink ref="C5793" r:id="rId5786" xr:uid="{4038E050-F8A5-40D3-B9B0-118AFEDBF95F}"/>
    <hyperlink ref="C5794" r:id="rId5787" xr:uid="{AD33DCFC-B928-41BE-9D19-A4DD9F250B25}"/>
    <hyperlink ref="C5795" r:id="rId5788" xr:uid="{408AC7D1-D4EF-454C-AB8A-F5D394CC555E}"/>
    <hyperlink ref="C5796" r:id="rId5789" xr:uid="{55476368-00E3-4697-ADB4-6FF176D8E2B2}"/>
    <hyperlink ref="C5797" r:id="rId5790" xr:uid="{9F7131AD-9800-44B0-83B0-727DD6ABE04B}"/>
    <hyperlink ref="C5798" r:id="rId5791" xr:uid="{297DC861-F4AC-4670-B51B-2485E30F58D6}"/>
    <hyperlink ref="C5799" r:id="rId5792" xr:uid="{9BF8BFCD-1C40-48DF-BFBD-C08BF153A62E}"/>
    <hyperlink ref="C5800" r:id="rId5793" xr:uid="{E9F84EA3-7CB5-4E08-AA8A-15812A4B5052}"/>
    <hyperlink ref="C5801" r:id="rId5794" xr:uid="{ECD2DB1B-B009-4A53-9A7F-AC007C18B51D}"/>
    <hyperlink ref="C5802" r:id="rId5795" xr:uid="{7AB3140A-6946-4615-ACEE-67733EE68A05}"/>
    <hyperlink ref="C5803" r:id="rId5796" xr:uid="{2FF7A695-017C-47F7-B173-45ECB03DF6B4}"/>
    <hyperlink ref="C5804" r:id="rId5797" xr:uid="{6402BB9A-6F12-4852-BA49-1ECB7130D478}"/>
    <hyperlink ref="C5805" r:id="rId5798" xr:uid="{9DE2AB35-0D46-4A68-A644-C2F6648EEE63}"/>
    <hyperlink ref="C5806" r:id="rId5799" xr:uid="{64245042-DF43-4493-9442-CD2913081D6D}"/>
    <hyperlink ref="C5807" r:id="rId5800" xr:uid="{949E1822-91A4-4A0C-8B20-6EE7AA4E85F1}"/>
    <hyperlink ref="C5808" r:id="rId5801" xr:uid="{E551B2DA-B1A1-4B8A-BB81-0FC2A13D827C}"/>
    <hyperlink ref="C5809" r:id="rId5802" xr:uid="{6BEA8962-389B-47AD-BB87-8B12DE114CE3}"/>
    <hyperlink ref="C5810" r:id="rId5803" xr:uid="{334A1259-DC87-4873-8698-1A5A349BDAF2}"/>
    <hyperlink ref="C5811" r:id="rId5804" xr:uid="{3CCA81A7-3DF7-416C-866D-1F40FE183FF3}"/>
    <hyperlink ref="C5812" r:id="rId5805" xr:uid="{B939D919-41EC-47BE-967D-05406D9C7B19}"/>
    <hyperlink ref="C5813" r:id="rId5806" xr:uid="{A42709F3-2B16-4AED-8FE5-D2EE08D7E8D8}"/>
    <hyperlink ref="C5814" r:id="rId5807" xr:uid="{4142B260-E868-4ECE-BD49-2EDA4BDAEFA3}"/>
    <hyperlink ref="C5815" r:id="rId5808" xr:uid="{23749D3D-2F86-4F80-9465-619D890ACD3E}"/>
    <hyperlink ref="C5816" r:id="rId5809" xr:uid="{E698387B-AB13-4E22-8CB8-D4FA749FC1AA}"/>
    <hyperlink ref="C5817" r:id="rId5810" xr:uid="{5BABDD64-14A4-4C46-A741-78E8F1CFE324}"/>
    <hyperlink ref="C5818" r:id="rId5811" xr:uid="{DF5F3FA1-FEF7-4911-8EB2-CF4AF5C1A8CC}"/>
    <hyperlink ref="C5819" r:id="rId5812" xr:uid="{AEF9E131-24C0-4F0E-86E3-629C39A3D81C}"/>
    <hyperlink ref="C5820" r:id="rId5813" xr:uid="{F1093C76-7A31-4B68-B630-5FB6458DC09B}"/>
    <hyperlink ref="C5821" r:id="rId5814" xr:uid="{63859E9C-C574-4899-B7BA-F5FBF1FDEB47}"/>
    <hyperlink ref="C5822" r:id="rId5815" xr:uid="{4E4B87CA-2F35-4CAD-BDCB-64409BBE7B41}"/>
    <hyperlink ref="C5823" r:id="rId5816" xr:uid="{34355E94-78BC-40C4-B077-5ABBACBF1914}"/>
    <hyperlink ref="C5824" r:id="rId5817" xr:uid="{802E4CA7-7CB2-4D68-8359-4FAD174C9A42}"/>
    <hyperlink ref="C5825" r:id="rId5818" xr:uid="{4EC8646A-E093-4F6F-9DE6-546515A87EA2}"/>
    <hyperlink ref="C5826" r:id="rId5819" xr:uid="{2A4F4566-6427-4FB4-A293-006455FB0641}"/>
    <hyperlink ref="C5827" r:id="rId5820" xr:uid="{00F6BE89-8DEB-44A4-8BDB-F474571F26C9}"/>
    <hyperlink ref="C5828" r:id="rId5821" xr:uid="{9C72D372-8953-4217-A3A8-E20D6B1A9454}"/>
    <hyperlink ref="C5829" r:id="rId5822" xr:uid="{0CD6726F-BAB3-4CAB-93E0-4F877C0D3B3C}"/>
    <hyperlink ref="C5830" r:id="rId5823" xr:uid="{35140E25-9FE9-41E2-B551-47098194E2BF}"/>
    <hyperlink ref="C5831" r:id="rId5824" xr:uid="{E49B9073-E421-42E6-9316-F308ABD07558}"/>
    <hyperlink ref="C5832" r:id="rId5825" xr:uid="{FF1A1036-6D13-4EC4-9446-6CD74EF9E247}"/>
    <hyperlink ref="C5833" r:id="rId5826" xr:uid="{5E5ADCA7-944A-49AE-A5AE-83CD9636FF56}"/>
    <hyperlink ref="C5834" r:id="rId5827" xr:uid="{FB669131-AA76-4E64-9F16-CB060710C87F}"/>
    <hyperlink ref="C5835" r:id="rId5828" xr:uid="{9E10C364-5BDC-40BB-BB61-96AC52A24806}"/>
    <hyperlink ref="C5836" r:id="rId5829" xr:uid="{1873764F-E550-469C-A377-62E0BDC353B4}"/>
    <hyperlink ref="C5837" r:id="rId5830" xr:uid="{587691B3-29DB-4BE5-9FCC-8BE326A48059}"/>
    <hyperlink ref="C5838" r:id="rId5831" xr:uid="{7D6E4701-6CF1-42A2-8F88-5BDC1A8D6DD6}"/>
    <hyperlink ref="C5839" r:id="rId5832" xr:uid="{41A33F8A-0767-4442-9586-FC108BFFB180}"/>
    <hyperlink ref="C5840" r:id="rId5833" xr:uid="{1AB04AFD-988B-4F6A-98D8-26F8E3AFD9AD}"/>
    <hyperlink ref="C5841" r:id="rId5834" xr:uid="{ED24233A-2869-41B0-A8BD-13547278F831}"/>
    <hyperlink ref="C5842" r:id="rId5835" xr:uid="{B5AB60FA-ACD4-443C-95DD-61CF9C32F748}"/>
    <hyperlink ref="C5843" r:id="rId5836" xr:uid="{8C5297D9-2268-4098-9249-A8B26647CEAF}"/>
    <hyperlink ref="C5844" r:id="rId5837" xr:uid="{C3D2F6A6-D037-40A4-BDB2-8CA5D8B839BF}"/>
    <hyperlink ref="C5845" r:id="rId5838" xr:uid="{B5CE2849-D3F6-4566-9154-E265F3BB4C5C}"/>
    <hyperlink ref="C5846" r:id="rId5839" xr:uid="{DF69160D-82D6-4ACA-8D23-8A3534D2AC70}"/>
    <hyperlink ref="C5847" r:id="rId5840" xr:uid="{742CD901-A452-4141-A565-68DF89137B45}"/>
    <hyperlink ref="C5848" r:id="rId5841" xr:uid="{F8A6FF50-8D69-47CC-BA20-2C2B1B8EBA9E}"/>
    <hyperlink ref="C5849" r:id="rId5842" xr:uid="{DBED94FD-4978-4005-87D6-7057F270830B}"/>
    <hyperlink ref="C5850" r:id="rId5843" xr:uid="{554A4BA0-7B20-44FE-931A-BE9FD40D8B5E}"/>
    <hyperlink ref="C5851" r:id="rId5844" xr:uid="{9C0F152E-D084-464A-9953-AD5C05771B9C}"/>
    <hyperlink ref="C5852" r:id="rId5845" xr:uid="{00B13020-3499-4C64-AF52-DF94DA050927}"/>
    <hyperlink ref="C5853" r:id="rId5846" xr:uid="{8B9855C6-1FDF-44BE-9FAB-249C159ABE3E}"/>
    <hyperlink ref="C5854" r:id="rId5847" xr:uid="{793C2EF2-3A56-48F5-B387-0495D4BF1971}"/>
    <hyperlink ref="C5855" r:id="rId5848" xr:uid="{9AA0E20B-FE4F-4C06-8652-6D2376DB447A}"/>
    <hyperlink ref="C5856" r:id="rId5849" xr:uid="{AE7C2F76-C5FD-40E6-9199-07FDE03470F6}"/>
    <hyperlink ref="C5857" r:id="rId5850" xr:uid="{C15CBAFA-3ACB-480C-8F67-833C9BBCE35E}"/>
    <hyperlink ref="C5858" r:id="rId5851" xr:uid="{37CFF7E5-7BC7-414B-8A8F-0D055CC1642B}"/>
    <hyperlink ref="C5859" r:id="rId5852" xr:uid="{C3F4993C-78CC-4087-AF58-9ED664EAB78A}"/>
    <hyperlink ref="C5860" r:id="rId5853" xr:uid="{AC2DB034-9C4C-4E5B-AE3D-DA4A5C5F4EDD}"/>
    <hyperlink ref="C5861" r:id="rId5854" xr:uid="{2F828445-FCAF-48D2-9162-03BF41F2646E}"/>
    <hyperlink ref="C5862" r:id="rId5855" xr:uid="{6D9BBDCE-B52B-446A-954D-84F228D19A84}"/>
    <hyperlink ref="C5863" r:id="rId5856" xr:uid="{8639520F-58B2-45C8-8997-205F1F7F3F10}"/>
    <hyperlink ref="C5864" r:id="rId5857" xr:uid="{0BDA7BD0-F614-40F0-A4A3-6B57DBE75919}"/>
    <hyperlink ref="C5865" r:id="rId5858" xr:uid="{41F43460-EA2B-4007-B001-58D55BA1C950}"/>
    <hyperlink ref="C5866" r:id="rId5859" xr:uid="{A6B990EE-DE2C-4540-91F7-F081D5950D02}"/>
    <hyperlink ref="C5867" r:id="rId5860" xr:uid="{8AAD9F87-049F-4B45-9303-DFD0F43ED0D1}"/>
    <hyperlink ref="C5868" r:id="rId5861" xr:uid="{92AE1D36-3240-4F7F-A7E4-B13758E9AF04}"/>
    <hyperlink ref="C5869" r:id="rId5862" xr:uid="{267D1600-2035-49F3-B4C7-A6146A20E4D9}"/>
    <hyperlink ref="C5870" r:id="rId5863" xr:uid="{7C85B8D4-C131-483B-863E-23A1FA93229F}"/>
    <hyperlink ref="C5871" r:id="rId5864" xr:uid="{74C23628-2E9F-42E4-92D4-E7D113B7B1A8}"/>
    <hyperlink ref="C5872" r:id="rId5865" xr:uid="{6E62B9B4-C41C-403D-A473-8D607C968E06}"/>
    <hyperlink ref="C5873" r:id="rId5866" xr:uid="{40436A64-A73A-47FE-8740-DAE902486A30}"/>
    <hyperlink ref="C5874" r:id="rId5867" xr:uid="{892C6EBF-99B7-46B9-8537-DBBD3A1DA418}"/>
    <hyperlink ref="C5875" r:id="rId5868" xr:uid="{9A38B9A6-D981-47E2-B664-8798E4C19F2C}"/>
    <hyperlink ref="C5876" r:id="rId5869" xr:uid="{501FAA2C-25D6-4AED-A683-EABCE03A1740}"/>
    <hyperlink ref="C5877" r:id="rId5870" xr:uid="{7BEA9E20-AB6E-4AC7-8F8C-F89B24133F97}"/>
    <hyperlink ref="C5878" r:id="rId5871" xr:uid="{0AC8181C-74C4-48BA-B01E-405AD57E2995}"/>
    <hyperlink ref="C5879" r:id="rId5872" xr:uid="{F4C02714-39FB-4410-840D-C0C85689A483}"/>
    <hyperlink ref="C5880" r:id="rId5873" xr:uid="{C22F60AD-F5BB-44B5-80F6-387F5B5C2EAF}"/>
    <hyperlink ref="C5881" r:id="rId5874" xr:uid="{2DC87F77-7D7B-4323-B5B8-D7FF0FB43D66}"/>
    <hyperlink ref="C5882" r:id="rId5875" xr:uid="{CD453344-C5BB-4C91-9D00-9333BA5CF9F3}"/>
    <hyperlink ref="C5883" r:id="rId5876" xr:uid="{E90E4762-104C-4E72-B82C-15F0B27CB8D5}"/>
    <hyperlink ref="C5884" r:id="rId5877" xr:uid="{169E722E-BF05-4814-9DE3-186332274357}"/>
    <hyperlink ref="C5885" r:id="rId5878" xr:uid="{B8AC1A72-4C20-4770-BB3C-51F0CD05866D}"/>
    <hyperlink ref="C5886" r:id="rId5879" xr:uid="{B96C5BFF-94CD-4FA0-98C3-C7879D25FD1E}"/>
    <hyperlink ref="C5887" r:id="rId5880" xr:uid="{A30E1016-95AE-4232-9551-98BD09CABE85}"/>
    <hyperlink ref="C5888" r:id="rId5881" xr:uid="{7D0E554A-60C9-40F5-89B7-AA103DA9DADB}"/>
    <hyperlink ref="C5889" r:id="rId5882" xr:uid="{CC086624-21A4-4A2B-B06A-67FC391E4EC7}"/>
    <hyperlink ref="C5890" r:id="rId5883" xr:uid="{F26BAD4A-4DEC-490B-9479-1D2E79AE2C39}"/>
    <hyperlink ref="C5891" r:id="rId5884" xr:uid="{D6D05A15-FC6D-474A-8BCA-355529E52F26}"/>
    <hyperlink ref="C5892" r:id="rId5885" xr:uid="{02471991-FC16-44A8-A0BE-133E536782BF}"/>
    <hyperlink ref="C5893" r:id="rId5886" xr:uid="{0D6BAFFB-4DE4-429F-BA73-576EB4F1830A}"/>
    <hyperlink ref="C5894" r:id="rId5887" xr:uid="{13412DB5-1DD5-4947-8AD7-AD043C0ACE19}"/>
    <hyperlink ref="C5895" r:id="rId5888" xr:uid="{02E840FB-8CBE-4B90-A4C0-2DD7A679A365}"/>
    <hyperlink ref="C5896" r:id="rId5889" xr:uid="{7020F977-8565-4D58-A51F-41772760F0FF}"/>
    <hyperlink ref="C5897" r:id="rId5890" xr:uid="{9D12911A-FE94-487C-98AA-7409B8D6DB62}"/>
    <hyperlink ref="C5898" r:id="rId5891" xr:uid="{21726496-3A27-47AC-B798-6302A04A478C}"/>
    <hyperlink ref="C5899" r:id="rId5892" xr:uid="{7451C0B2-BD74-48AE-9EE0-9C06658B7B5E}"/>
    <hyperlink ref="C5900" r:id="rId5893" xr:uid="{312EA46B-9BEC-49C9-AA12-C653A4F04C9E}"/>
    <hyperlink ref="C5901" r:id="rId5894" xr:uid="{B07904E6-7B71-4E47-ABAF-A36D2193134E}"/>
    <hyperlink ref="C5902" r:id="rId5895" xr:uid="{9AAAE5F9-E5AE-4303-A81A-DA47C148987E}"/>
    <hyperlink ref="C5903" r:id="rId5896" xr:uid="{911C4FE0-9935-479C-8E1B-ED0B7172FBC7}"/>
    <hyperlink ref="C5904" r:id="rId5897" xr:uid="{CACDD371-4C3A-4583-94DE-32332910BF7E}"/>
    <hyperlink ref="C5905" r:id="rId5898" xr:uid="{F149824A-9CDC-4312-9D8B-F615A022A105}"/>
    <hyperlink ref="C5906" r:id="rId5899" xr:uid="{B9A7955B-89B9-4A00-A77F-9E050C39DC12}"/>
    <hyperlink ref="C5907" r:id="rId5900" xr:uid="{100618C6-40C3-4079-AF69-1EE7987FC204}"/>
    <hyperlink ref="C5908" r:id="rId5901" xr:uid="{BEC7ABE6-E889-48CB-92A9-EF391820CC8C}"/>
    <hyperlink ref="C5909" r:id="rId5902" xr:uid="{919F3810-A845-46E2-B467-0CD3BA088993}"/>
    <hyperlink ref="C5910" r:id="rId5903" xr:uid="{619AB9BD-CE03-46EF-8406-86F0BCA0F790}"/>
    <hyperlink ref="C5911" r:id="rId5904" xr:uid="{3F0C5801-C877-4755-9CC6-A28D18C8E700}"/>
    <hyperlink ref="C5912" r:id="rId5905" xr:uid="{39654C78-FB18-4D4D-8736-1EAD26273990}"/>
    <hyperlink ref="C5913" r:id="rId5906" xr:uid="{EBC920B5-9423-4446-8AA6-4659ECB016BF}"/>
    <hyperlink ref="C5914" r:id="rId5907" xr:uid="{88289B53-0192-4849-909F-0D1E4942DEAB}"/>
    <hyperlink ref="C5915" r:id="rId5908" xr:uid="{2A179B32-245E-404B-AF15-0E982FD64812}"/>
    <hyperlink ref="C5916" r:id="rId5909" xr:uid="{B2A51AD7-9411-4138-B22D-735794FE7262}"/>
    <hyperlink ref="C5917" r:id="rId5910" xr:uid="{0569AB07-89AC-4759-B4E0-07380C438559}"/>
    <hyperlink ref="C5918" r:id="rId5911" xr:uid="{ACE4852E-5A34-4F74-9650-154482F86D85}"/>
    <hyperlink ref="C5919" r:id="rId5912" xr:uid="{14628F20-B53E-418A-81F8-A4C164529C78}"/>
    <hyperlink ref="C5920" r:id="rId5913" xr:uid="{2FA4EBB2-B1D3-43CB-86B5-90C334A7BEE0}"/>
    <hyperlink ref="C5921" r:id="rId5914" xr:uid="{5B8A9E14-B688-402E-A669-0E4C518F04FB}"/>
    <hyperlink ref="C5922" r:id="rId5915" xr:uid="{0C87314E-2BF4-4F0B-9640-00E3E86589FA}"/>
    <hyperlink ref="C5923" r:id="rId5916" xr:uid="{33877444-F17F-44FD-84E0-C7EBB56CEBD0}"/>
    <hyperlink ref="C5924" r:id="rId5917" xr:uid="{D3EFFACC-0139-4817-914A-967B99F44A12}"/>
    <hyperlink ref="C5925" r:id="rId5918" xr:uid="{11286C24-588F-49CC-81F1-9FF06969B17D}"/>
    <hyperlink ref="C5926" r:id="rId5919" xr:uid="{F50ABA9B-FD45-4703-ACC7-2865FE3B9F34}"/>
    <hyperlink ref="C5927" r:id="rId5920" xr:uid="{AC3896DD-C0A8-4D5A-A6B7-4F4DB1514AF9}"/>
    <hyperlink ref="C5928" r:id="rId5921" xr:uid="{4E564771-1559-4491-975F-D503D8AE009A}"/>
    <hyperlink ref="C5929" r:id="rId5922" xr:uid="{DC40D5D0-5C78-4F0B-A5C2-1C4501898433}"/>
    <hyperlink ref="C5930" r:id="rId5923" xr:uid="{74F8FAD2-0F8F-408F-BF5A-67C20B34CD80}"/>
    <hyperlink ref="C5931" r:id="rId5924" xr:uid="{66ADC29F-8B03-41B9-933E-773413F2D677}"/>
    <hyperlink ref="C5932" r:id="rId5925" xr:uid="{67AAD2D3-F2B9-45CE-A967-BFDACBC7CE4A}"/>
    <hyperlink ref="C5933" r:id="rId5926" xr:uid="{3504F0CF-5F4E-4F6B-A06A-898436C90B78}"/>
    <hyperlink ref="C5934" r:id="rId5927" xr:uid="{E2D4D885-337D-405E-9576-1EE87DAD84C8}"/>
    <hyperlink ref="C5935" r:id="rId5928" xr:uid="{A4184152-3353-43D3-BD30-4D2D63205B5C}"/>
    <hyperlink ref="C5936" r:id="rId5929" xr:uid="{581941DB-7DC6-4750-AF95-F9A73572E913}"/>
    <hyperlink ref="C5937" r:id="rId5930" xr:uid="{AD0FB8DD-3A60-4CB5-91AB-D01CB28F8BD6}"/>
    <hyperlink ref="C5938" r:id="rId5931" xr:uid="{236C0171-EC4B-4304-8DE4-8A6ACC93A1B8}"/>
    <hyperlink ref="C5939" r:id="rId5932" xr:uid="{E069ADF5-4373-4492-92D2-AED924738CD8}"/>
    <hyperlink ref="C5940" r:id="rId5933" xr:uid="{0FF9A9F4-0778-44DD-93CE-22774E2E182A}"/>
    <hyperlink ref="C5941" r:id="rId5934" xr:uid="{34E75BC5-D44C-4816-80C3-AAD284B0A129}"/>
    <hyperlink ref="C5942" r:id="rId5935" xr:uid="{7B9D0857-1EA1-4BC2-A1EA-2BFA1A9BF2DA}"/>
    <hyperlink ref="C5943" r:id="rId5936" xr:uid="{0F75137A-0C19-48D8-A378-7D5D6FC0996B}"/>
    <hyperlink ref="C5944" r:id="rId5937" xr:uid="{7E6D7621-8E34-4925-BD1F-6B55A7BB8BDD}"/>
    <hyperlink ref="C5945" r:id="rId5938" xr:uid="{8E5AAE96-99D5-4975-ADCD-E6243A6F71B3}"/>
    <hyperlink ref="C5946" r:id="rId5939" xr:uid="{DCA8327A-1CC9-43E6-B849-94611548E230}"/>
    <hyperlink ref="C5947" r:id="rId5940" xr:uid="{67F73451-1201-476F-932D-34049DBDCE48}"/>
    <hyperlink ref="C5948" r:id="rId5941" xr:uid="{A3BE7FB9-F991-4590-B430-28914ACF1696}"/>
    <hyperlink ref="C5949" r:id="rId5942" xr:uid="{F96F2B4C-3EB4-4540-AC63-4421180C7AEC}"/>
    <hyperlink ref="C5950" r:id="rId5943" xr:uid="{6EA87F72-AB2F-4A0C-8483-B7A3982C0E1C}"/>
    <hyperlink ref="C5951" r:id="rId5944" xr:uid="{E257D902-81D6-45FE-BCF2-3E6BA0BCECFB}"/>
    <hyperlink ref="C5952" r:id="rId5945" xr:uid="{4D18FCFA-4485-4B60-BD66-BEE0403E6638}"/>
    <hyperlink ref="C5953" r:id="rId5946" xr:uid="{518E21FB-6D2C-47FA-84BC-DBD13BED262E}"/>
    <hyperlink ref="C5954" r:id="rId5947" xr:uid="{7C4AAF0E-FE2A-4600-8E5A-4C481B794507}"/>
    <hyperlink ref="C5955" r:id="rId5948" xr:uid="{CDE7CE2F-7B54-431A-8B66-63C07A4D3523}"/>
    <hyperlink ref="C5956" r:id="rId5949" xr:uid="{913301F0-ECB5-4CD8-990E-642249DD2A63}"/>
    <hyperlink ref="C5957" r:id="rId5950" xr:uid="{83271857-6C3F-4A30-9982-B4022AC2CC85}"/>
    <hyperlink ref="C5958" r:id="rId5951" xr:uid="{C6464F8B-9164-447D-9011-F338319F3099}"/>
    <hyperlink ref="C5959" r:id="rId5952" xr:uid="{A36B8EB4-8E1B-4B5D-ADA5-B9AFDD1EC75C}"/>
    <hyperlink ref="C5960" r:id="rId5953" xr:uid="{939F77A1-FC5B-422D-B0F4-EA48CCAF5752}"/>
    <hyperlink ref="C5961" r:id="rId5954" xr:uid="{710DD234-4BE4-4231-9BF8-5940B12F256E}"/>
    <hyperlink ref="C5962" r:id="rId5955" xr:uid="{877449E8-7D04-45DE-8F0C-5F3BB20EC74A}"/>
    <hyperlink ref="C5963" r:id="rId5956" xr:uid="{1E5EB226-C118-438F-B621-F609724B1723}"/>
    <hyperlink ref="C5964" r:id="rId5957" xr:uid="{D74E884A-432B-4BDA-9DD5-AA90D627E522}"/>
    <hyperlink ref="C5965" r:id="rId5958" xr:uid="{F388466F-68EC-4D93-861D-61CA485E9B4D}"/>
    <hyperlink ref="C5966" r:id="rId5959" xr:uid="{C9909AB7-08F7-400A-BFC7-CD29A9299E2B}"/>
    <hyperlink ref="C5967" r:id="rId5960" xr:uid="{DEAD430B-E665-42B1-ACD2-2DE484879DAD}"/>
    <hyperlink ref="C5968" r:id="rId5961" xr:uid="{0E1E25FC-7105-44C5-8C1A-EB922F446111}"/>
    <hyperlink ref="C5969" r:id="rId5962" xr:uid="{E00080AA-A1D3-472B-B506-470C3D3A978A}"/>
    <hyperlink ref="C5970" r:id="rId5963" xr:uid="{3DF16D17-D1D8-4C8D-A8AC-5767DDA0BC11}"/>
    <hyperlink ref="C5971" r:id="rId5964" xr:uid="{352A321A-0AF1-4F6C-82D3-3C3513913560}"/>
    <hyperlink ref="C5972" r:id="rId5965" xr:uid="{CE27CBF0-DC30-436B-A7BB-44807EA044C1}"/>
    <hyperlink ref="C5973" r:id="rId5966" xr:uid="{CB1E2294-5575-4704-B3F7-33391F27811B}"/>
    <hyperlink ref="C5974" r:id="rId5967" xr:uid="{E237730F-D2D6-42E8-9B0D-D9406B9E7A6E}"/>
    <hyperlink ref="C5975" r:id="rId5968" xr:uid="{9EA676E4-6F2C-4CD5-985D-B94D851274E3}"/>
    <hyperlink ref="C5976" r:id="rId5969" xr:uid="{CCD7D8F8-3521-49A1-AD36-F28ACAC3A346}"/>
    <hyperlink ref="C5977" r:id="rId5970" xr:uid="{BA2D6ECD-6AC4-40AB-8229-483D8E9CFF38}"/>
    <hyperlink ref="C5978" r:id="rId5971" xr:uid="{14FEA266-50F5-4DCE-ACAD-D4CE99EA14D3}"/>
    <hyperlink ref="C5979" r:id="rId5972" xr:uid="{CD492701-317C-4D5B-AFC1-22DE77A7F1BF}"/>
    <hyperlink ref="C5980" r:id="rId5973" xr:uid="{A9A312CC-F84F-4986-8AC8-161DBEF2486E}"/>
    <hyperlink ref="C5981" r:id="rId5974" xr:uid="{C6B269FC-C20F-4830-8A43-5451351165AB}"/>
    <hyperlink ref="C5982" r:id="rId5975" xr:uid="{9DBB7263-7B57-40E2-8AC4-7ABFA69E6845}"/>
    <hyperlink ref="C5983" r:id="rId5976" xr:uid="{C70F2C56-C7D6-4ABA-AB67-83424E486307}"/>
    <hyperlink ref="C5984" r:id="rId5977" xr:uid="{CD36A2FB-5757-451C-BCA9-910627E16B4B}"/>
    <hyperlink ref="C5985" r:id="rId5978" xr:uid="{65CAB7A7-6F6E-40C5-B558-CCB1737E9942}"/>
    <hyperlink ref="C5986" r:id="rId5979" xr:uid="{4D610B52-C4DF-42B6-ADD0-041DCE7DC916}"/>
    <hyperlink ref="C5987" r:id="rId5980" xr:uid="{7CDB84C7-3897-44B1-8AD8-6DB41D383EFF}"/>
    <hyperlink ref="C5988" r:id="rId5981" xr:uid="{9ED8FAA8-E438-49CA-9E4F-F4CA1237F2E8}"/>
    <hyperlink ref="C5989" r:id="rId5982" xr:uid="{20879EE8-B69D-47E9-8B8A-9395B5F565B4}"/>
    <hyperlink ref="C5990" r:id="rId5983" xr:uid="{F1B2019F-721B-4491-8C37-48D8BAC273F1}"/>
    <hyperlink ref="C5991" r:id="rId5984" xr:uid="{AB388FF8-7C76-4126-B55F-D907A3F74AFF}"/>
    <hyperlink ref="C5992" r:id="rId5985" xr:uid="{DBABFC9F-D460-4428-8506-7BCEF5CDCF11}"/>
    <hyperlink ref="C5993" r:id="rId5986" xr:uid="{15E8E309-FC8A-4454-B4F5-C9EECDD0CA4D}"/>
    <hyperlink ref="C5994" r:id="rId5987" xr:uid="{1809729E-FA8D-4B46-B52A-18F58F2B23F6}"/>
    <hyperlink ref="C5995" r:id="rId5988" xr:uid="{2BCEB33D-1929-4C57-951E-8F3A01B904DB}"/>
    <hyperlink ref="C5996" r:id="rId5989" xr:uid="{8C5AAAC3-FF17-4826-BB5B-3C2336C0314D}"/>
    <hyperlink ref="C5997" r:id="rId5990" xr:uid="{F26D2E8E-4897-4346-AADB-46ECDB1C1495}"/>
    <hyperlink ref="C5998" r:id="rId5991" xr:uid="{690BE22E-7541-403B-B6D8-16D579104DF4}"/>
    <hyperlink ref="C5999" r:id="rId5992" xr:uid="{B32A2B64-47C3-4ECA-9A99-C96B3B879418}"/>
    <hyperlink ref="C6000" r:id="rId5993" xr:uid="{A3D54824-53F4-4A20-9276-5DB9C1EB4B7D}"/>
    <hyperlink ref="C6001" r:id="rId5994" xr:uid="{7A4CB56D-ECEB-4AC2-8C86-9289BEC19593}"/>
    <hyperlink ref="C6002" r:id="rId5995" xr:uid="{D2040083-2455-42BF-A60E-6B62898594B0}"/>
    <hyperlink ref="C6003" r:id="rId5996" xr:uid="{35EC6B4F-66B9-4593-87BA-200934D33FC4}"/>
    <hyperlink ref="C6004" r:id="rId5997" xr:uid="{6FC4F3F4-09B4-4A53-929F-6797F63CB16D}"/>
    <hyperlink ref="C6005" r:id="rId5998" xr:uid="{BB95D842-4C35-4305-A8F5-48E6C5538077}"/>
    <hyperlink ref="C6006" r:id="rId5999" xr:uid="{FB1FD5C0-2AA9-414D-82DB-E5A6DB4A60D2}"/>
    <hyperlink ref="C6007" r:id="rId6000" xr:uid="{BAC14227-546E-479F-B58B-809FF0EB8EF5}"/>
    <hyperlink ref="C6008" r:id="rId6001" xr:uid="{08CD3D5F-DE3C-44CA-ACC7-D4D2A7AEBDF9}"/>
    <hyperlink ref="C6009" r:id="rId6002" xr:uid="{CEC29776-A0CD-4A99-8F51-B2FE37C8BA3B}"/>
    <hyperlink ref="C6010" r:id="rId6003" xr:uid="{A7921D3D-7690-47EE-9AD1-A3C587849A35}"/>
    <hyperlink ref="C6011" r:id="rId6004" xr:uid="{35899672-3E31-42BF-BCAD-5ED33B759D42}"/>
    <hyperlink ref="C6012" r:id="rId6005" xr:uid="{E0588E3E-FCD8-4484-81B0-FFAAC8A76205}"/>
    <hyperlink ref="C6013" r:id="rId6006" xr:uid="{98492B0D-A4BC-4C02-9A72-91507F2159AD}"/>
    <hyperlink ref="C6014" r:id="rId6007" xr:uid="{564A7FCC-ED07-4E24-B2D2-55C88BC00828}"/>
    <hyperlink ref="C6015" r:id="rId6008" xr:uid="{7653576E-0913-47C3-B222-CC5995764881}"/>
    <hyperlink ref="C6016" r:id="rId6009" xr:uid="{DBFD49D3-E5B2-45E1-BFE5-0E5AF27DF283}"/>
    <hyperlink ref="C6017" r:id="rId6010" xr:uid="{9339AF9B-CE16-4EDC-8EE0-E73B0FEB95DD}"/>
    <hyperlink ref="C6018" r:id="rId6011" xr:uid="{10D2DD6F-6A1A-4F27-BF32-0862E7C3BD89}"/>
    <hyperlink ref="C6019" r:id="rId6012" xr:uid="{BD91BCEB-BA70-4019-84FD-56B56EB8D55E}"/>
    <hyperlink ref="C6020" r:id="rId6013" xr:uid="{9248C983-9C26-4394-B012-923694460C3D}"/>
    <hyperlink ref="C6021" r:id="rId6014" xr:uid="{7BAEE4BE-FB54-48B1-9B7E-A56691EC7EAA}"/>
    <hyperlink ref="C6022" r:id="rId6015" xr:uid="{D362D7B4-DB43-4058-ADB5-1C3D5B4B240B}"/>
    <hyperlink ref="C6023" r:id="rId6016" xr:uid="{07BA1B1F-13EF-46F9-8DAB-4AED39C2284E}"/>
    <hyperlink ref="C6024" r:id="rId6017" xr:uid="{34087B06-96C8-4667-B5BB-196A207594F6}"/>
    <hyperlink ref="C6025" r:id="rId6018" xr:uid="{F2E8E89A-BAE3-423A-AC7F-999DF2D0BBE7}"/>
    <hyperlink ref="C6026" r:id="rId6019" xr:uid="{11DF2A22-FFB3-4201-A160-CE0C46EE62B3}"/>
    <hyperlink ref="C6027" r:id="rId6020" xr:uid="{E23601BB-0F13-4C8D-9E23-A3D089F236DA}"/>
    <hyperlink ref="C6028" r:id="rId6021" xr:uid="{8FBF657A-3B67-4121-8777-66DC2B958872}"/>
    <hyperlink ref="C6029" r:id="rId6022" xr:uid="{27CFA2CD-0D6F-42C3-BF2E-59F30D20B44A}"/>
    <hyperlink ref="C6030" r:id="rId6023" xr:uid="{72A96439-2E59-4408-83F6-3C97B3388BD1}"/>
    <hyperlink ref="C6031" r:id="rId6024" xr:uid="{7F1C97AE-A3B9-42A1-ADF4-D9C55B69BDC1}"/>
    <hyperlink ref="C6032" r:id="rId6025" xr:uid="{FA5CFE2B-EEAB-43CB-9314-01F36CA78CD1}"/>
    <hyperlink ref="C6033" r:id="rId6026" xr:uid="{A5508DC9-62D3-46CB-A5A5-B1AC70AC6F2A}"/>
    <hyperlink ref="C6034" r:id="rId6027" xr:uid="{6BF72943-B1F1-4632-B783-564C9D4D7B5F}"/>
    <hyperlink ref="C6035" r:id="rId6028" xr:uid="{2362148C-1902-4481-8D0C-5B10D83B9D68}"/>
    <hyperlink ref="C6036" r:id="rId6029" xr:uid="{D6AC065B-4CA5-4702-80CD-8395365C5D36}"/>
    <hyperlink ref="C6037" r:id="rId6030" xr:uid="{C92B9A05-0548-4DFB-B941-C77D761B40D8}"/>
    <hyperlink ref="C6038" r:id="rId6031" xr:uid="{480BEF10-682E-46AA-9A44-A9DDE4C12E42}"/>
    <hyperlink ref="C6039" r:id="rId6032" xr:uid="{9D0F652B-A128-46B5-B8FB-D4D80AC39913}"/>
    <hyperlink ref="C6040" r:id="rId6033" xr:uid="{43E31498-A51D-4245-9553-BDD1122D0AA1}"/>
    <hyperlink ref="C6041" r:id="rId6034" xr:uid="{E299C497-8178-418D-8857-120334BF04AA}"/>
    <hyperlink ref="C6042" r:id="rId6035" xr:uid="{E2B9C930-E517-456A-81EE-05A599D19300}"/>
    <hyperlink ref="C6043" r:id="rId6036" xr:uid="{CBB598D5-963D-44A6-9571-FFA7917ECBA7}"/>
    <hyperlink ref="C6044" r:id="rId6037" xr:uid="{B157C954-21F1-41A0-949B-B6D1FC713B45}"/>
    <hyperlink ref="C6045" r:id="rId6038" xr:uid="{BAB369FD-3A92-43A2-9B25-B09715C5C55C}"/>
    <hyperlink ref="C6046" r:id="rId6039" xr:uid="{A4BF3FDA-CB91-4CDE-AD71-560E3C7C97F9}"/>
    <hyperlink ref="C6047" r:id="rId6040" xr:uid="{3B4C9666-6CDB-4969-BA28-6F57B62A824F}"/>
    <hyperlink ref="C6048" r:id="rId6041" xr:uid="{724BCB7F-6086-487A-BEA8-BEC9B7EAAB89}"/>
    <hyperlink ref="C6049" r:id="rId6042" xr:uid="{659EC86B-FE41-4C6A-AF54-1212F447F102}"/>
    <hyperlink ref="C6050" r:id="rId6043" xr:uid="{05B37682-9CD3-4ECF-8351-5D59CD72067F}"/>
    <hyperlink ref="C6051" r:id="rId6044" xr:uid="{C08EC2D3-E471-4597-921A-0201B78C0A80}"/>
    <hyperlink ref="C6052" r:id="rId6045" xr:uid="{F871F019-CF25-4943-8DD2-3C7360FE04F8}"/>
    <hyperlink ref="C6053" r:id="rId6046" xr:uid="{B15BE72C-090A-490D-9CC5-366AC9FF1D5D}"/>
    <hyperlink ref="C6054" r:id="rId6047" xr:uid="{73A2BA0D-5F1F-40DF-ABD0-E5D8603DBA61}"/>
    <hyperlink ref="C6055" r:id="rId6048" xr:uid="{F7BAB6A4-32DE-4211-B97D-2D87933A74D1}"/>
    <hyperlink ref="C6056" r:id="rId6049" xr:uid="{1B1EF7BB-BF5F-439E-B43F-BA10BEDB2884}"/>
    <hyperlink ref="C6057" r:id="rId6050" xr:uid="{1384BBA1-C16A-4260-BFD3-EFE725614B35}"/>
    <hyperlink ref="C6058" r:id="rId6051" xr:uid="{9C7DF2C8-5C37-4F24-9792-CDEAF5CF1A47}"/>
    <hyperlink ref="C6059" r:id="rId6052" xr:uid="{BCCB1E99-F90D-4FD7-9301-9A09CB31357B}"/>
    <hyperlink ref="C6060" r:id="rId6053" xr:uid="{006C70E1-8976-4237-8D2F-BF3ADD163BDE}"/>
    <hyperlink ref="C6061" r:id="rId6054" xr:uid="{C4103621-AA2D-40C4-9BA4-79561F8FD3AA}"/>
    <hyperlink ref="C6062" r:id="rId6055" xr:uid="{5B764123-CC8D-41E1-A2F2-9E196C8B7E20}"/>
    <hyperlink ref="C6063" r:id="rId6056" xr:uid="{A4B975C8-673E-4BD8-975D-BA6681DDED34}"/>
    <hyperlink ref="C6064" r:id="rId6057" xr:uid="{D97A7556-1011-4D23-A43D-B5D0F31A4AEE}"/>
    <hyperlink ref="C6065" r:id="rId6058" xr:uid="{2FE0D2AE-0223-4C45-8163-88C5DB79F750}"/>
    <hyperlink ref="C6066" r:id="rId6059" xr:uid="{8159224D-B1CB-4B86-A8EB-48D480B456DF}"/>
    <hyperlink ref="C6067" r:id="rId6060" xr:uid="{545969AA-DC74-4021-8616-BFD468EF2D13}"/>
    <hyperlink ref="C6068" r:id="rId6061" xr:uid="{10529B54-7341-4E8A-AEB0-EA7934C8EDAE}"/>
    <hyperlink ref="C6069" r:id="rId6062" xr:uid="{6D25C7A0-1063-436F-87CD-51C7CEFFFE56}"/>
    <hyperlink ref="C6070" r:id="rId6063" xr:uid="{490B977E-3B8B-40D3-A341-EE8612DBB731}"/>
    <hyperlink ref="C6071" r:id="rId6064" xr:uid="{B059C2C1-2FDA-461B-B657-6DA9D5C51DB8}"/>
    <hyperlink ref="C6072" r:id="rId6065" xr:uid="{D8FEF148-C7BD-40E8-93A0-D538550BD45D}"/>
    <hyperlink ref="C6073" r:id="rId6066" xr:uid="{879F4365-D5B3-4EAB-AB59-D2A8786BE765}"/>
    <hyperlink ref="C6074" r:id="rId6067" xr:uid="{A6C1401B-EEC7-4426-A3F4-94A887758A24}"/>
    <hyperlink ref="C6075" r:id="rId6068" xr:uid="{36F246F8-07BC-4D99-B904-C96FE608A433}"/>
    <hyperlink ref="C6076" r:id="rId6069" xr:uid="{BDCFFB74-5C38-46AD-9CBC-004D9298D28C}"/>
    <hyperlink ref="C6077" r:id="rId6070" xr:uid="{358FB8BF-F9C3-4342-9E2D-AFA17B62EB6A}"/>
    <hyperlink ref="C6078" r:id="rId6071" xr:uid="{AC47FFF3-6ECA-4CA3-9C65-795CF954CF6E}"/>
    <hyperlink ref="C6079" r:id="rId6072" xr:uid="{2BE625A9-D929-4291-8B61-EFBD891F3C35}"/>
    <hyperlink ref="C6080" r:id="rId6073" xr:uid="{095A19A9-27E5-420D-873B-4D2E2B0C2774}"/>
    <hyperlink ref="C6081" r:id="rId6074" xr:uid="{39DF5A5D-C163-49D2-A8E1-E788AE1309AA}"/>
    <hyperlink ref="C6082" r:id="rId6075" xr:uid="{BF640333-EFE0-4C55-B119-9C6333676E6F}"/>
    <hyperlink ref="C6083" r:id="rId6076" xr:uid="{DE7A3D76-0583-43E8-8110-8514DD4B1A1F}"/>
    <hyperlink ref="C6084" r:id="rId6077" xr:uid="{8184DB15-864E-46B9-9362-727C96B632F9}"/>
    <hyperlink ref="C6085" r:id="rId6078" xr:uid="{96BE0156-083B-4240-A255-70088A3872AC}"/>
    <hyperlink ref="C6086" r:id="rId6079" xr:uid="{87C8E892-5D45-41D7-A111-DCD8071AA718}"/>
    <hyperlink ref="C6087" r:id="rId6080" xr:uid="{E14297C9-AAAC-413E-AD7F-CADBB68E94A9}"/>
    <hyperlink ref="C6088" r:id="rId6081" xr:uid="{E90E5CEF-2381-46B0-B0CE-5F83D2E69F3F}"/>
    <hyperlink ref="C6089" r:id="rId6082" xr:uid="{8C30066C-E017-4D82-923E-6BE499BFB278}"/>
    <hyperlink ref="C6090" r:id="rId6083" xr:uid="{D053386C-8BAA-458B-A529-78BCBFEC30E5}"/>
    <hyperlink ref="C6091" r:id="rId6084" xr:uid="{0CE29B0E-758E-4665-85E1-E0FB0EA8680C}"/>
    <hyperlink ref="C6092" r:id="rId6085" xr:uid="{85EB4130-47D4-4A30-B70A-5ABE9E33D5F7}"/>
    <hyperlink ref="C6093" r:id="rId6086" xr:uid="{E586AFEE-4B8D-4511-B487-74D082CB4C84}"/>
    <hyperlink ref="C6094" r:id="rId6087" xr:uid="{AFC73BF4-8BBA-483F-9F2C-6923F041463C}"/>
    <hyperlink ref="C6095" r:id="rId6088" xr:uid="{C9ECDE6E-F49B-4BBF-8ADC-685302995988}"/>
    <hyperlink ref="C6096" r:id="rId6089" xr:uid="{DBA052BB-D6EF-483B-951E-232B3091031B}"/>
    <hyperlink ref="C6097" r:id="rId6090" xr:uid="{BEEA2018-46CE-483D-B5C5-FE086DC532FD}"/>
    <hyperlink ref="C6098" r:id="rId6091" xr:uid="{C66F16E4-CDF6-4EC4-9119-04BB42EFDF6C}"/>
    <hyperlink ref="C6099" r:id="rId6092" xr:uid="{1A809795-44B5-4C9A-88B9-D47AFB4B9409}"/>
    <hyperlink ref="C6100" r:id="rId6093" xr:uid="{39A593E8-5902-461F-B77C-2517E1760A6B}"/>
    <hyperlink ref="C6101" r:id="rId6094" xr:uid="{77FE1C09-A107-49CD-8C08-6A4A425F7361}"/>
    <hyperlink ref="C6102" r:id="rId6095" xr:uid="{6CD9A2FB-7BE9-4D5A-AAFA-CF68AFDB1C0B}"/>
    <hyperlink ref="C6103" r:id="rId6096" xr:uid="{2352D786-115E-4E37-B5CB-BC68FC6A09DD}"/>
    <hyperlink ref="C6104" r:id="rId6097" xr:uid="{3CE553B5-6DB3-479F-877F-F484EAB0139E}"/>
    <hyperlink ref="C6105" r:id="rId6098" xr:uid="{442578E1-2445-40FF-AEDE-D0D363440316}"/>
    <hyperlink ref="C6106" r:id="rId6099" xr:uid="{97E1A657-DE6C-4F89-9EBE-0F685F1D3A0A}"/>
    <hyperlink ref="C6107" r:id="rId6100" xr:uid="{6EDB10C3-7047-45E7-88A7-EDEB87BB2C6B}"/>
    <hyperlink ref="C6108" r:id="rId6101" xr:uid="{72700631-5679-415D-AF44-EFA3F1E6A3EF}"/>
    <hyperlink ref="C6109" r:id="rId6102" xr:uid="{3165A2BA-C57D-4017-A997-715A059EBA15}"/>
    <hyperlink ref="C6110" r:id="rId6103" xr:uid="{20694D35-9F3B-427A-88F2-1834789C0C3D}"/>
    <hyperlink ref="C6111" r:id="rId6104" xr:uid="{78A5CF08-8AF3-49F9-9E1B-D549C812F53F}"/>
    <hyperlink ref="C6112" r:id="rId6105" xr:uid="{08D7E425-88CF-4BC3-9DEC-FEA281402F37}"/>
    <hyperlink ref="C6113" r:id="rId6106" xr:uid="{59915A4B-955E-4BA8-BFBE-B89F21430AA2}"/>
    <hyperlink ref="C6114" r:id="rId6107" xr:uid="{EE9A35C6-280B-4A55-91F2-4A34A4140831}"/>
    <hyperlink ref="C6115" r:id="rId6108" xr:uid="{33B82E49-31EE-4163-9C9D-211C809E4345}"/>
    <hyperlink ref="C6116" r:id="rId6109" xr:uid="{5CAB78EA-2E87-47EA-8D66-0439F7FB28CC}"/>
    <hyperlink ref="C6117" r:id="rId6110" xr:uid="{AE1D021B-BC66-40D0-8457-08B336441C38}"/>
    <hyperlink ref="C6118" r:id="rId6111" xr:uid="{1CA113A8-1219-4B42-9E42-1F9F10B1456D}"/>
    <hyperlink ref="C6119" r:id="rId6112" xr:uid="{7777AC06-587D-4FB1-82D2-56F4156FC578}"/>
    <hyperlink ref="C6120" r:id="rId6113" xr:uid="{60EA6192-76FA-46A6-8E72-1A4D6D589D54}"/>
    <hyperlink ref="C6121" r:id="rId6114" xr:uid="{56236B17-0A85-40BB-BC36-CB2E174E7E8C}"/>
    <hyperlink ref="C6122" r:id="rId6115" xr:uid="{10D29616-5AD0-4971-ADFA-186CF8272604}"/>
    <hyperlink ref="C6123" r:id="rId6116" xr:uid="{52DDE1D4-46D4-4239-9591-BAF35195C94C}"/>
    <hyperlink ref="C6124" r:id="rId6117" xr:uid="{FD4CF12D-1BC1-4C12-8F17-5D5CEA331C4C}"/>
    <hyperlink ref="C6125" r:id="rId6118" xr:uid="{0CA64CEA-4687-4D1D-9CA3-854B1C00CE0A}"/>
    <hyperlink ref="C6126" r:id="rId6119" xr:uid="{B47DF6E4-9221-4AA4-856B-923F6E47DF3B}"/>
    <hyperlink ref="C6127" r:id="rId6120" xr:uid="{63E41148-A564-4C55-B814-2D8A44822CF6}"/>
    <hyperlink ref="C6128" r:id="rId6121" xr:uid="{1AFCE6A5-B12D-4518-B340-2ACEE20BBE7A}"/>
    <hyperlink ref="C6129" r:id="rId6122" xr:uid="{47100077-BFFB-4E11-A370-F4496C24A09B}"/>
    <hyperlink ref="C6130" r:id="rId6123" xr:uid="{C52219B4-9082-4AE9-971A-52D693F53392}"/>
    <hyperlink ref="C6131" r:id="rId6124" xr:uid="{98756F8C-ADD2-4557-8335-70173DA8F3B5}"/>
    <hyperlink ref="C6132" r:id="rId6125" xr:uid="{DF1B190C-AD7F-4A9E-85F4-60B616AABD7F}"/>
    <hyperlink ref="C6133" r:id="rId6126" xr:uid="{05349E14-8D87-43C0-97A6-B0AD19762171}"/>
    <hyperlink ref="C6134" r:id="rId6127" xr:uid="{C87CD869-D095-4340-98A9-7C020F720CE3}"/>
    <hyperlink ref="C6135" r:id="rId6128" xr:uid="{435C7CDB-2FC9-42CE-87A8-90294F1DDB55}"/>
    <hyperlink ref="C6136" r:id="rId6129" xr:uid="{91232711-B0E7-442D-8F4B-A486DA7DD942}"/>
    <hyperlink ref="C6137" r:id="rId6130" xr:uid="{9EED9D48-D304-4499-BD84-08045F718D63}"/>
    <hyperlink ref="C6138" r:id="rId6131" xr:uid="{0BA72600-7880-430C-B745-7739FFC3ECF9}"/>
    <hyperlink ref="C6139" r:id="rId6132" xr:uid="{9E72B52D-7A8B-4C8A-A50C-0E177078236B}"/>
    <hyperlink ref="C6140" r:id="rId6133" xr:uid="{A8609B21-4866-45D3-B014-6A9713BCF600}"/>
    <hyperlink ref="C6141" r:id="rId6134" xr:uid="{BE451D91-655C-4415-A02E-BCC98ADE2525}"/>
    <hyperlink ref="C6142" r:id="rId6135" xr:uid="{871553BC-F828-40C9-A28F-BC6C02C50939}"/>
    <hyperlink ref="C6143" r:id="rId6136" xr:uid="{9A9A8DA9-4CD6-408E-9247-AB6859E7C759}"/>
    <hyperlink ref="C6144" r:id="rId6137" xr:uid="{C0705B8C-F797-42BE-8A13-DFA99B8E609C}"/>
    <hyperlink ref="C6145" r:id="rId6138" xr:uid="{CF578131-E4F5-40A7-B485-83BF0E9C1D55}"/>
    <hyperlink ref="C6146" r:id="rId6139" xr:uid="{58D79040-D316-44F7-876B-1C409807AA74}"/>
    <hyperlink ref="C6147" r:id="rId6140" xr:uid="{958B7BAC-57FD-499F-8435-DFD78DA54186}"/>
    <hyperlink ref="C6148" r:id="rId6141" xr:uid="{891E6CBA-71F2-4228-9CE2-78640EC609F4}"/>
    <hyperlink ref="C6149" r:id="rId6142" xr:uid="{051A0734-C98D-47BE-8232-402E23F379FF}"/>
    <hyperlink ref="C6150" r:id="rId6143" xr:uid="{F915B523-E5EF-414D-8E4E-7CFD6E6A1B1A}"/>
    <hyperlink ref="C6151" r:id="rId6144" xr:uid="{6179BB28-E549-43FE-B671-47F8F1D8D94F}"/>
    <hyperlink ref="C6152" r:id="rId6145" xr:uid="{64AD4006-AC08-4E8D-B1D8-CD7F92F9FCFF}"/>
    <hyperlink ref="C6153" r:id="rId6146" xr:uid="{1A4FA4A4-E794-458A-8358-743130229346}"/>
    <hyperlink ref="C6154" r:id="rId6147" xr:uid="{ECE4D2AB-FDB2-4866-953F-55C63C8732DC}"/>
    <hyperlink ref="C6155" r:id="rId6148" xr:uid="{57A3CB98-2511-4100-A497-6E41823EA587}"/>
    <hyperlink ref="C6156" r:id="rId6149" xr:uid="{91FD3993-8347-4181-9BD4-70B7F7B8454F}"/>
    <hyperlink ref="C6157" r:id="rId6150" xr:uid="{B1A07D2B-5A32-470F-AAAB-6ABB9332B12F}"/>
    <hyperlink ref="C6158" r:id="rId6151" xr:uid="{C07A6729-46BA-4D34-8C78-EFDC926891C2}"/>
    <hyperlink ref="C6159" r:id="rId6152" xr:uid="{FE962DD3-9692-4E9A-9752-77F04C835A3D}"/>
    <hyperlink ref="C6160" r:id="rId6153" xr:uid="{EBAD2555-D677-4B51-863F-1F2F5A495D27}"/>
    <hyperlink ref="C6161" r:id="rId6154" xr:uid="{ECB6C5BD-B09E-4BC7-9381-C0B678E32076}"/>
    <hyperlink ref="C6162" r:id="rId6155" xr:uid="{FD8CC1AF-3496-4995-B505-80C0257BA964}"/>
    <hyperlink ref="C6163" r:id="rId6156" xr:uid="{4497B90B-C6E2-4475-8C14-3DA63F3DA4F3}"/>
    <hyperlink ref="C6164" r:id="rId6157" xr:uid="{643E8142-99FF-4DD3-936E-D70652F71763}"/>
    <hyperlink ref="C6165" r:id="rId6158" xr:uid="{9D8971EE-C1B4-4646-A336-7F5B88EEDB8D}"/>
    <hyperlink ref="C6166" r:id="rId6159" xr:uid="{2638DE0B-BF3A-4A3E-95C5-C8486DDEECE5}"/>
    <hyperlink ref="C6167" r:id="rId6160" xr:uid="{C10F67B1-B243-40A8-8137-7CDBEC5D2365}"/>
    <hyperlink ref="C6168" r:id="rId6161" xr:uid="{A4864FED-C06B-497E-B4D3-1046CC5837D0}"/>
    <hyperlink ref="C6169" r:id="rId6162" xr:uid="{C392C2F1-5052-444F-8240-CA715E46AA31}"/>
    <hyperlink ref="C6170" r:id="rId6163" xr:uid="{62821BF2-4F99-4938-9AEB-6BDD85D5C915}"/>
    <hyperlink ref="C6171" r:id="rId6164" xr:uid="{866581B3-AD7E-42E2-A846-7D170E759C64}"/>
    <hyperlink ref="C6172" r:id="rId6165" xr:uid="{904192B6-4156-4796-A0B1-EB392DC9F214}"/>
    <hyperlink ref="C6173" r:id="rId6166" xr:uid="{D949024D-1942-4CDF-BD7E-628C2C6AEE8A}"/>
    <hyperlink ref="C6174" r:id="rId6167" xr:uid="{77331EC6-63ED-47F2-9814-30351B6CE4A7}"/>
    <hyperlink ref="C6175" r:id="rId6168" xr:uid="{0F2FCC03-3783-4453-B7C8-29BE0412ADC5}"/>
    <hyperlink ref="C6176" r:id="rId6169" xr:uid="{5ACFC322-DF4E-4F0E-941D-5483E060ECB1}"/>
    <hyperlink ref="C6177" r:id="rId6170" xr:uid="{29002542-922A-44BB-A404-111F6E5F032D}"/>
    <hyperlink ref="C6178" r:id="rId6171" xr:uid="{BE9D7D4C-E55A-49B6-8AED-84B3763C9E29}"/>
    <hyperlink ref="C6179" r:id="rId6172" xr:uid="{3572A330-3E87-45D6-B312-5DED3781921E}"/>
    <hyperlink ref="C6180" r:id="rId6173" xr:uid="{5C6F3322-4FA9-4D17-82CF-1E54140ED652}"/>
    <hyperlink ref="C6181" r:id="rId6174" xr:uid="{4BC9A0B5-179C-46FE-BCCE-61D114D360CA}"/>
    <hyperlink ref="C6182" r:id="rId6175" xr:uid="{485FD537-5AE2-4AD3-B3D7-7EBC495B4F8D}"/>
    <hyperlink ref="C6183" r:id="rId6176" xr:uid="{70DE200C-4153-4428-B587-99A1E811C0A2}"/>
    <hyperlink ref="C6184" r:id="rId6177" xr:uid="{67582475-B078-4C37-9741-CD5FAA0F4D53}"/>
    <hyperlink ref="C6185" r:id="rId6178" xr:uid="{E9DE6712-AD65-4C2A-9C94-00DF72878A1B}"/>
    <hyperlink ref="C6186" r:id="rId6179" xr:uid="{F3691AF4-8FDC-4ED6-860C-7D3F7BBE3814}"/>
    <hyperlink ref="C6187" r:id="rId6180" xr:uid="{E15D8330-B044-40C2-BC0D-617382533AF6}"/>
    <hyperlink ref="C6188" r:id="rId6181" xr:uid="{EBDED3CB-4EE8-4085-B934-0E9E007218D9}"/>
    <hyperlink ref="C6189" r:id="rId6182" xr:uid="{D6E75213-833E-4F79-927A-236ED8A132FF}"/>
    <hyperlink ref="C6190" r:id="rId6183" xr:uid="{0CC3B8E5-D40F-4D08-873C-235CC6B7EBC9}"/>
    <hyperlink ref="C6191" r:id="rId6184" xr:uid="{856BEDB0-0600-409D-9227-01AEC4616B51}"/>
    <hyperlink ref="C6192" r:id="rId6185" xr:uid="{7B4EC68A-5410-4AD1-9C54-88C166A15D32}"/>
    <hyperlink ref="C6193" r:id="rId6186" xr:uid="{9CAB2580-E20E-40ED-88AD-C01194137BE9}"/>
    <hyperlink ref="C6194" r:id="rId6187" xr:uid="{38AA40A4-51FD-4FDA-BB64-07D23DF78512}"/>
    <hyperlink ref="C6195" r:id="rId6188" xr:uid="{7C57A982-F3E0-4E63-9E20-9115A3926337}"/>
    <hyperlink ref="C6196" r:id="rId6189" xr:uid="{1E103DB5-8479-4002-8D42-9D66E4F9D5B3}"/>
    <hyperlink ref="C6197" r:id="rId6190" xr:uid="{AE907D2B-B357-48F4-AD50-DA6B27ADAD46}"/>
    <hyperlink ref="C6198" r:id="rId6191" xr:uid="{479E1077-E685-4DE6-A12D-C1986BE614A3}"/>
    <hyperlink ref="C6199" r:id="rId6192" xr:uid="{4AC2F8E3-A426-4D35-9AE3-BBD7A2485E5E}"/>
    <hyperlink ref="C6200" r:id="rId6193" xr:uid="{D9B71BF4-FE97-45E8-B693-F002DD033561}"/>
    <hyperlink ref="C6201" r:id="rId6194" xr:uid="{9E4712B4-29EA-4C4B-9D17-B89AA6AD851E}"/>
    <hyperlink ref="C6202" r:id="rId6195" xr:uid="{185F4D6F-C910-4021-8AD5-85ECCE1B11FF}"/>
    <hyperlink ref="C6203" r:id="rId6196" xr:uid="{322DE727-6FF4-41C7-B3CD-AC1EB984735A}"/>
    <hyperlink ref="C6204" r:id="rId6197" xr:uid="{6BC6364F-AB40-4041-8ACC-90920E4CA863}"/>
    <hyperlink ref="C6205" r:id="rId6198" xr:uid="{FCB17EC2-F9BE-414B-9898-D761C7B15CD4}"/>
    <hyperlink ref="C6206" r:id="rId6199" xr:uid="{5A437B34-1337-47E5-AA74-12EA476274A4}"/>
    <hyperlink ref="C6207" r:id="rId6200" xr:uid="{7D620D2E-F7C0-4F1A-B5E6-0265B460D64B}"/>
    <hyperlink ref="C6208" r:id="rId6201" xr:uid="{EF188673-4E6F-41F7-B19F-3C02B9540251}"/>
    <hyperlink ref="C6209" r:id="rId6202" xr:uid="{5D03D0FF-4A77-42C8-BBA9-B48DFB7D5874}"/>
    <hyperlink ref="C6210" r:id="rId6203" xr:uid="{4D0ADBA1-D1DF-4176-836F-B7E246D7FA4B}"/>
    <hyperlink ref="C6211" r:id="rId6204" xr:uid="{7026C8C1-7A43-4043-B060-1E832CBDE6A6}"/>
    <hyperlink ref="C6212" r:id="rId6205" xr:uid="{2623DDD8-EA06-426D-B67C-BAD90395501E}"/>
    <hyperlink ref="C6213" r:id="rId6206" xr:uid="{4785804F-A19F-4047-8C70-47AE66EBDF75}"/>
    <hyperlink ref="C6214" r:id="rId6207" xr:uid="{2762FD66-FD05-4889-AEFB-2743A45ED3E6}"/>
    <hyperlink ref="C6215" r:id="rId6208" xr:uid="{A9C58BB7-622C-4251-8357-4205BCF63F3E}"/>
    <hyperlink ref="C6216" r:id="rId6209" xr:uid="{09BA8E7E-7CEA-4606-B36C-A086813D9370}"/>
    <hyperlink ref="C6217" r:id="rId6210" xr:uid="{6B23519A-E486-44B4-B93F-BB734FE8C8AF}"/>
    <hyperlink ref="C6218" r:id="rId6211" xr:uid="{FDB939A4-421A-4720-A41A-D83F26CCA048}"/>
    <hyperlink ref="C6219" r:id="rId6212" xr:uid="{139FB692-CA4B-48B5-BDE0-EB365BEC47BE}"/>
    <hyperlink ref="C6220" r:id="rId6213" xr:uid="{70AD2D65-86FF-40C1-BB0D-0A2959EC1DF5}"/>
    <hyperlink ref="C6221" r:id="rId6214" xr:uid="{C7A5AB8D-8ACF-4AF8-B687-55D4449792CD}"/>
    <hyperlink ref="C6222" r:id="rId6215" xr:uid="{60A6F561-2855-444F-A573-4B072B93ECFF}"/>
    <hyperlink ref="C6223" r:id="rId6216" xr:uid="{CF53C8C3-4F6B-486B-AD05-A44E865C74C7}"/>
    <hyperlink ref="C6224" r:id="rId6217" xr:uid="{7B183B72-4A8B-4A7C-A4A7-9000223C0600}"/>
    <hyperlink ref="C6225" r:id="rId6218" xr:uid="{76D8CE0B-F153-4306-A912-08333CD20535}"/>
    <hyperlink ref="C6226" r:id="rId6219" xr:uid="{6D94F7B1-AE76-45AD-974E-51942D3ED3AA}"/>
    <hyperlink ref="C6227" r:id="rId6220" xr:uid="{2A17AFCE-F7BA-49F0-8DB6-E59A6C95DF6E}"/>
    <hyperlink ref="C6228" r:id="rId6221" xr:uid="{9673D414-CD01-4FBA-B628-3A1965474E22}"/>
    <hyperlink ref="C6229" r:id="rId6222" xr:uid="{0B179590-2DAD-47DF-839E-62839544BAF6}"/>
    <hyperlink ref="C6230" r:id="rId6223" xr:uid="{055FD6E5-41A7-434F-AF85-13E4B8EF2565}"/>
    <hyperlink ref="C6231" r:id="rId6224" xr:uid="{F1DAFC9C-BAEC-4D24-8A86-3E2C11389173}"/>
    <hyperlink ref="C6232" r:id="rId6225" xr:uid="{BE9A5632-0D0D-4058-B5F7-4E18C7F7D8B5}"/>
    <hyperlink ref="C6233" r:id="rId6226" xr:uid="{C5A253FD-6816-46B8-8D0C-743A084CFFA8}"/>
    <hyperlink ref="C6234" r:id="rId6227" xr:uid="{267B2366-AA9A-4DE1-89B2-2079D98512D2}"/>
    <hyperlink ref="C6235" r:id="rId6228" xr:uid="{097857BD-C24D-4098-89A3-61F58C33772B}"/>
    <hyperlink ref="C6236" r:id="rId6229" xr:uid="{EEC6910D-B2B1-4166-B277-620293BB8018}"/>
    <hyperlink ref="C6237" r:id="rId6230" xr:uid="{2C2F4CC3-F798-4942-AF66-AB4C8CC05592}"/>
    <hyperlink ref="C6238" r:id="rId6231" xr:uid="{7F6D18AC-F5D5-46B4-AEF7-A7D999D1D94C}"/>
    <hyperlink ref="C6239" r:id="rId6232" xr:uid="{F9E3273E-CE2D-4F0C-B521-958A139652EB}"/>
    <hyperlink ref="C6240" r:id="rId6233" xr:uid="{2D5E7BA8-6E50-40ED-B2BC-D9C498DB196E}"/>
    <hyperlink ref="C6241" r:id="rId6234" xr:uid="{9CC87FCA-1002-4809-A12C-467940F771F4}"/>
    <hyperlink ref="C6242" r:id="rId6235" xr:uid="{6B08A8F2-3761-4CDA-9849-4B9537696ADC}"/>
    <hyperlink ref="C6243" r:id="rId6236" xr:uid="{18E4BB9D-2B9F-4399-9A3F-6407D057FB13}"/>
    <hyperlink ref="C6244" r:id="rId6237" xr:uid="{D0FBE2B3-B489-46A9-88CA-FFA1ACA4A56A}"/>
    <hyperlink ref="C6245" r:id="rId6238" xr:uid="{9721F008-275C-4027-8C99-8F6798860D14}"/>
    <hyperlink ref="C6246" r:id="rId6239" xr:uid="{DFFF2227-E43D-47C3-8D78-DF08783CE806}"/>
    <hyperlink ref="C6247" r:id="rId6240" xr:uid="{76D5AAF4-9879-4946-B913-EB5D367BC1FB}"/>
    <hyperlink ref="C6248" r:id="rId6241" xr:uid="{EC47EC89-2390-4D09-BEC8-573FCFB2BB60}"/>
    <hyperlink ref="C6249" r:id="rId6242" xr:uid="{58FD0B34-1E03-42A2-8D1A-1159A2237EAB}"/>
    <hyperlink ref="C6250" r:id="rId6243" xr:uid="{61387E31-EC85-498F-A6E8-925A350D9AF5}"/>
    <hyperlink ref="C6251" r:id="rId6244" xr:uid="{2EBF30A3-3E94-47C1-A443-133451696E46}"/>
    <hyperlink ref="C6252" r:id="rId6245" xr:uid="{4D195D5D-E86F-491E-852D-5AB69B62D250}"/>
    <hyperlink ref="C6253" r:id="rId6246" xr:uid="{DB4A4470-2682-4B99-B4BF-855C71F3CD26}"/>
    <hyperlink ref="C6254" r:id="rId6247" xr:uid="{65889FDD-F7CC-49D7-B53B-B7D646392CDB}"/>
    <hyperlink ref="C6255" r:id="rId6248" xr:uid="{A7385F74-8E4F-4277-91AB-3D072C661204}"/>
    <hyperlink ref="C6256" r:id="rId6249" xr:uid="{82BE161D-7118-4ECE-B881-DC64F4CB50F5}"/>
    <hyperlink ref="C6257" r:id="rId6250" xr:uid="{4306C448-63A6-4FB6-A21C-D42837F500ED}"/>
    <hyperlink ref="C6258" r:id="rId6251" xr:uid="{45706875-234B-43B8-AE9C-A1DB3BC5F5F8}"/>
    <hyperlink ref="C6259" r:id="rId6252" xr:uid="{38A19A9E-44C4-43D1-8E08-E28785F8C4FD}"/>
    <hyperlink ref="C6260" r:id="rId6253" xr:uid="{BC026C5A-B6B0-4B5B-9E8F-E4AEDE202ED2}"/>
    <hyperlink ref="C6261" r:id="rId6254" xr:uid="{132CC016-CCDD-46C1-B1B8-FB4223BFA5F3}"/>
    <hyperlink ref="C6262" r:id="rId6255" xr:uid="{68BD664E-679F-4EC7-8C3B-1C58953D591A}"/>
    <hyperlink ref="C6263" r:id="rId6256" xr:uid="{A154C800-2D16-4D66-AD4C-D6FB465896F7}"/>
    <hyperlink ref="C6264" r:id="rId6257" xr:uid="{6A7FE66E-262C-442E-9908-0C546CEB4048}"/>
    <hyperlink ref="C6265" r:id="rId6258" xr:uid="{68540E73-4C91-4555-8FEF-DF7F076EC1BE}"/>
    <hyperlink ref="C6266" r:id="rId6259" xr:uid="{5B7DBFE5-4C50-4F20-81D0-CF782AE81705}"/>
    <hyperlink ref="C6267" r:id="rId6260" xr:uid="{723AD1B5-C4D4-4F28-8545-0C1B8F13D436}"/>
    <hyperlink ref="C6268" r:id="rId6261" xr:uid="{0E501EC6-EB11-480A-8A99-8BCBD737B1B4}"/>
    <hyperlink ref="C6269" r:id="rId6262" xr:uid="{CD74D92A-06F7-4346-B388-20F7E830E995}"/>
    <hyperlink ref="C6270" r:id="rId6263" xr:uid="{535DF519-5092-41E4-B284-5130A04D58E1}"/>
    <hyperlink ref="C6271" r:id="rId6264" xr:uid="{C9020D80-5351-4821-8BCF-D137FA7D6168}"/>
    <hyperlink ref="C6272" r:id="rId6265" xr:uid="{50E78C7B-C6B6-4966-994C-160515ACD47C}"/>
    <hyperlink ref="C6273" r:id="rId6266" xr:uid="{9E8E9E22-780C-4005-9F19-C81DAEF50C05}"/>
    <hyperlink ref="C6274" r:id="rId6267" xr:uid="{38300EBE-B587-4E3A-ACCB-34C470BD622C}"/>
    <hyperlink ref="C6275" r:id="rId6268" xr:uid="{5CCE370C-1D50-4E46-993D-F4E23259A2ED}"/>
    <hyperlink ref="C6276" r:id="rId6269" xr:uid="{F2D6F375-1B94-46B0-8B68-900AB562A9B5}"/>
    <hyperlink ref="C6277" r:id="rId6270" xr:uid="{4F9C330A-1DBD-4425-9A78-ADD079B905F7}"/>
    <hyperlink ref="C6278" r:id="rId6271" xr:uid="{B7C34C76-B0BC-4B78-8BCF-D068838846EB}"/>
    <hyperlink ref="C6279" r:id="rId6272" xr:uid="{A2ECB311-D36B-4216-9D54-E0537F873CEF}"/>
    <hyperlink ref="C6280" r:id="rId6273" xr:uid="{363F72BA-AB9B-4934-8214-3C9E927812D6}"/>
    <hyperlink ref="C6281" r:id="rId6274" xr:uid="{CF92583F-A5C7-4EB6-B123-18B55719406F}"/>
    <hyperlink ref="C6282" r:id="rId6275" xr:uid="{79589F15-7A17-4DC5-BCE1-7DC0E15FE29C}"/>
    <hyperlink ref="C6283" r:id="rId6276" xr:uid="{9F4D7742-04C0-42C2-B4EA-AEA90CF274EE}"/>
    <hyperlink ref="C6284" r:id="rId6277" xr:uid="{16356D78-D2E7-4B01-A1E3-1F582EF01326}"/>
    <hyperlink ref="C6285" r:id="rId6278" xr:uid="{84369058-AF00-4451-923D-C881692742AB}"/>
    <hyperlink ref="C6286" r:id="rId6279" xr:uid="{8C76AE2C-416E-484A-A288-9FD5509F97CC}"/>
    <hyperlink ref="C6287" r:id="rId6280" xr:uid="{3EFCA1B7-0BED-4F80-92CA-9A4D827F5920}"/>
    <hyperlink ref="C6288" r:id="rId6281" xr:uid="{37691AAB-58C1-4A47-BCBB-316C8AFABB11}"/>
    <hyperlink ref="C6289" r:id="rId6282" xr:uid="{6E11B9B5-0B7E-468B-9F93-1C02A690D748}"/>
    <hyperlink ref="C6290" r:id="rId6283" xr:uid="{5386B9E2-6D9F-4597-97B8-20FE2C7389C0}"/>
    <hyperlink ref="C6291" r:id="rId6284" xr:uid="{0CF62B8B-F7AC-43CA-84A3-16DF9A2C381F}"/>
    <hyperlink ref="C6292" r:id="rId6285" xr:uid="{2277B8F9-67BB-4D15-8CD5-91C3B9927191}"/>
    <hyperlink ref="C6293" r:id="rId6286" xr:uid="{79492BB9-C09A-48F4-8EAE-FA945FDCBD57}"/>
    <hyperlink ref="C6294" r:id="rId6287" xr:uid="{5D541D67-4B2E-4D35-8A9D-22C6FC7A5E57}"/>
    <hyperlink ref="C6295" r:id="rId6288" xr:uid="{53937AA4-5EC8-4A48-AFD2-B8BA39D1291F}"/>
    <hyperlink ref="C6296" r:id="rId6289" xr:uid="{A88F7E19-76B8-4B5C-8948-3D8AA86D1C0A}"/>
    <hyperlink ref="C6297" r:id="rId6290" xr:uid="{72E656DE-8D54-4AAE-82B6-A67799A05E5A}"/>
    <hyperlink ref="C6298" r:id="rId6291" xr:uid="{0651365F-FB49-48F5-8F52-AA3F736CD0D5}"/>
    <hyperlink ref="C6299" r:id="rId6292" xr:uid="{3C57E6D6-DE6B-41B3-BC83-A616064323EE}"/>
    <hyperlink ref="C6300" r:id="rId6293" xr:uid="{ABE116BC-9AEB-4C84-A81D-A9CEBCEE550D}"/>
    <hyperlink ref="C6301" r:id="rId6294" xr:uid="{5B49EBA7-EAE8-4D7F-A497-CC089BA7B1E4}"/>
    <hyperlink ref="C6302" r:id="rId6295" xr:uid="{A4CDAD25-BBD6-4EF1-9199-E3E20985FC40}"/>
    <hyperlink ref="C6303" r:id="rId6296" xr:uid="{CA8E97C2-98EF-49E8-A465-8DDA258DB2D4}"/>
    <hyperlink ref="C6304" r:id="rId6297" xr:uid="{99832B14-10D4-4376-94E5-B326F5DA7DE2}"/>
    <hyperlink ref="C6305" r:id="rId6298" xr:uid="{CF188BE7-B2FF-4D86-A94F-63B07B85177A}"/>
    <hyperlink ref="C6306" r:id="rId6299" xr:uid="{34413998-4EBA-4838-AE5D-25EDC94ADD94}"/>
    <hyperlink ref="C6307" r:id="rId6300" xr:uid="{291ACED1-D48E-495A-8BD6-9FCF8CC60285}"/>
    <hyperlink ref="C6308" r:id="rId6301" xr:uid="{8BEEA691-C134-4004-8EAA-726DD5711DFA}"/>
    <hyperlink ref="C6309" r:id="rId6302" xr:uid="{36716527-98E5-41CD-A79C-B69B8A0B1D37}"/>
    <hyperlink ref="C6310" r:id="rId6303" xr:uid="{271424F2-12E2-4D8D-BAD6-6118D433D1D2}"/>
    <hyperlink ref="C6311" r:id="rId6304" xr:uid="{8AFEA00D-4DC1-403E-8FF5-346D7400BDDA}"/>
    <hyperlink ref="C6312" r:id="rId6305" xr:uid="{0ED3D579-7A35-4337-B5A8-6BF5CA0CC9B4}"/>
    <hyperlink ref="C6313" r:id="rId6306" xr:uid="{D579C5D9-2192-4117-AA2F-1A2DB602B5D4}"/>
    <hyperlink ref="C6314" r:id="rId6307" xr:uid="{FD5112FA-8BFD-4DF4-80AB-8C28A0C30A2C}"/>
    <hyperlink ref="C6315" r:id="rId6308" xr:uid="{17285DE7-2682-41C4-80A7-C40BDDDD05CF}"/>
    <hyperlink ref="C6316" r:id="rId6309" xr:uid="{4C959FC1-FAEA-4BCB-A3F7-B74DE969B62F}"/>
    <hyperlink ref="C6317" r:id="rId6310" xr:uid="{66DA16E9-170B-45DB-B439-58A590CD4DF3}"/>
    <hyperlink ref="C6318" r:id="rId6311" xr:uid="{A1DDCB9B-75B4-493C-9B63-C6A27E27D175}"/>
    <hyperlink ref="C6319" r:id="rId6312" xr:uid="{6E98CA1E-6999-49C0-8E70-EBBA876AB09B}"/>
    <hyperlink ref="C6320" r:id="rId6313" xr:uid="{66BE26B3-D58A-48AD-AF36-E787189A5F24}"/>
    <hyperlink ref="C6321" r:id="rId6314" xr:uid="{F25ED31E-3F92-4B69-BFA1-5B44C01EA2A9}"/>
    <hyperlink ref="C6322" r:id="rId6315" xr:uid="{EEF7EEB5-74EB-4BEC-8944-78DDE5BAEDA5}"/>
    <hyperlink ref="C6323" r:id="rId6316" xr:uid="{A98E9A22-DCFE-4B96-9E48-BDCC7B8B9FE3}"/>
    <hyperlink ref="C6324" r:id="rId6317" xr:uid="{36E3B27F-0259-4D19-A231-A9CF41FA1279}"/>
    <hyperlink ref="C6325" r:id="rId6318" xr:uid="{A9CF5ED6-7B10-4EA1-A5D5-A71B38F6138B}"/>
    <hyperlink ref="C6326" r:id="rId6319" xr:uid="{33D0A551-D6A2-4F63-9CD3-37D3BE9CF15A}"/>
    <hyperlink ref="C6327" r:id="rId6320" xr:uid="{9D78DCEB-C673-4422-A815-EF970B9D377E}"/>
    <hyperlink ref="C6328" r:id="rId6321" xr:uid="{0F02423D-BC7C-4BC4-8808-BB2FA9F6DE1D}"/>
    <hyperlink ref="C6329" r:id="rId6322" xr:uid="{F16C7C57-F661-4E43-90D5-AB843EBAF4EA}"/>
    <hyperlink ref="C6330" r:id="rId6323" xr:uid="{C1754134-02E5-4C14-B095-B961214A0B1A}"/>
    <hyperlink ref="C6331" r:id="rId6324" xr:uid="{179A980D-30E4-420E-A695-F4E4F8BAD83F}"/>
    <hyperlink ref="C6332" r:id="rId6325" xr:uid="{59CE6032-3622-43F2-B081-D506DC515519}"/>
    <hyperlink ref="C6333" r:id="rId6326" xr:uid="{7AD9759C-8856-463E-B099-097F6EE39B88}"/>
    <hyperlink ref="C6334" r:id="rId6327" xr:uid="{C0B43EE0-3821-477A-B320-16103FD23F48}"/>
    <hyperlink ref="C6335" r:id="rId6328" xr:uid="{65608B9B-AD9F-4A3A-83A1-401E5F760663}"/>
    <hyperlink ref="C6336" r:id="rId6329" xr:uid="{39D74697-F85D-4678-95F5-3F480F74EAB1}"/>
    <hyperlink ref="C6337" r:id="rId6330" xr:uid="{BFE2757B-559E-4F05-BC40-D422CDA66E72}"/>
    <hyperlink ref="C6338" r:id="rId6331" xr:uid="{B98EC191-5458-47E2-9BC7-E8B577A0CD43}"/>
    <hyperlink ref="C6339" r:id="rId6332" xr:uid="{5637081C-04B4-470E-B947-9577279B3B3B}"/>
    <hyperlink ref="C6340" r:id="rId6333" xr:uid="{5025E4B8-0AA2-43AF-A395-78280E3F4D3C}"/>
    <hyperlink ref="C6341" r:id="rId6334" xr:uid="{99ABFA4D-B467-4BC8-A97E-4D01335954BD}"/>
    <hyperlink ref="C6342" r:id="rId6335" xr:uid="{2B516DC2-FAB8-439C-AEB3-D37361AE88D9}"/>
    <hyperlink ref="C6343" r:id="rId6336" xr:uid="{E4A27FBA-4512-4216-8E54-B1DB5F2F01BB}"/>
    <hyperlink ref="C6344" r:id="rId6337" xr:uid="{CE123415-F156-432F-8D6E-9EE0BE7C9F90}"/>
    <hyperlink ref="C6345" r:id="rId6338" xr:uid="{855056C0-59E5-4EA4-9131-24C33E61B6F9}"/>
    <hyperlink ref="C6346" r:id="rId6339" xr:uid="{E9324458-317C-4E17-A009-BC2BE580A6E4}"/>
    <hyperlink ref="C6347" r:id="rId6340" xr:uid="{5D09B025-9FE4-4736-88A6-919B8C859819}"/>
    <hyperlink ref="C6348" r:id="rId6341" xr:uid="{5A9A298A-E06C-46E0-9D99-860747E1AC31}"/>
    <hyperlink ref="C6349" r:id="rId6342" xr:uid="{BABD966C-4A80-475E-969F-6BE61983CFF7}"/>
    <hyperlink ref="C6350" r:id="rId6343" xr:uid="{C9EA079E-DB56-4125-819A-CB9ADB60345F}"/>
    <hyperlink ref="C6351" r:id="rId6344" xr:uid="{9E7085FC-AFC0-4C67-AA7A-C1A253DFB74B}"/>
    <hyperlink ref="C6352" r:id="rId6345" xr:uid="{9E61B663-BB6B-42EB-AE91-0970E6A1692E}"/>
    <hyperlink ref="C6353" r:id="rId6346" xr:uid="{B54A5766-6DBA-4AB1-A0D9-A1E589D47FBA}"/>
    <hyperlink ref="C6354" r:id="rId6347" xr:uid="{DCC623DA-78C9-4712-889E-93B0A9B185CC}"/>
    <hyperlink ref="C6355" r:id="rId6348" xr:uid="{9F9F35F2-3C99-46D4-B88F-01F0C980A0C7}"/>
    <hyperlink ref="C6356" r:id="rId6349" xr:uid="{9F529378-E640-4C4D-AB4A-73C527F1D588}"/>
    <hyperlink ref="C6357" r:id="rId6350" xr:uid="{5B015330-C3D4-428C-8A95-075E398DED19}"/>
    <hyperlink ref="C6358" r:id="rId6351" xr:uid="{DC175382-FF65-4B80-8DEC-44CFFBFD5803}"/>
    <hyperlink ref="C6359" r:id="rId6352" xr:uid="{62DAEBE7-9B82-4C29-9B85-7774416D4EEB}"/>
    <hyperlink ref="C6360" r:id="rId6353" xr:uid="{2BF75D80-BD44-4F34-A093-5262B56CA195}"/>
    <hyperlink ref="C6361" r:id="rId6354" xr:uid="{4452F832-687D-49FE-B8BF-120A6307B805}"/>
    <hyperlink ref="C6362" r:id="rId6355" xr:uid="{2FEE92B6-AAE3-4151-9378-A6DE2AEDDEC6}"/>
    <hyperlink ref="C6363" r:id="rId6356" xr:uid="{A1575E5D-C596-4BE2-A3C9-87920431770D}"/>
    <hyperlink ref="C6364" r:id="rId6357" xr:uid="{38D33BFE-D55E-4839-8800-7A7294B1BFA3}"/>
    <hyperlink ref="C6365" r:id="rId6358" xr:uid="{351EF13A-8F51-4936-A5A9-720F46CD5EF4}"/>
    <hyperlink ref="C6366" r:id="rId6359" xr:uid="{CC44D530-6AFD-4C2C-BC80-A30E56909BBD}"/>
    <hyperlink ref="C6367" r:id="rId6360" xr:uid="{71473AF5-CA45-4C41-AED9-D4EA3B622188}"/>
    <hyperlink ref="C6368" r:id="rId6361" xr:uid="{CE9F530C-4C13-44C9-99F5-8CB4F79C6C21}"/>
    <hyperlink ref="C6369" r:id="rId6362" xr:uid="{CA32A50B-9459-4F47-9BE3-8F9149C167C8}"/>
    <hyperlink ref="C6370" r:id="rId6363" xr:uid="{7B0B4340-5939-4402-A9B3-CDA115F86718}"/>
    <hyperlink ref="C6371" r:id="rId6364" xr:uid="{DDFF7BF9-21F4-4C39-8BFC-9D4B766404E1}"/>
    <hyperlink ref="C6372" r:id="rId6365" xr:uid="{BFDE7686-7324-4F2E-B889-C67DD8F7C68F}"/>
    <hyperlink ref="C6373" r:id="rId6366" xr:uid="{4DEE0EF8-FD27-43CF-A185-308ADE8404DC}"/>
    <hyperlink ref="C6374" r:id="rId6367" xr:uid="{CE6EB471-9C6E-41B8-9FE7-E936DBE9A783}"/>
    <hyperlink ref="C6375" r:id="rId6368" xr:uid="{1A4E639C-E8E1-4636-8CB5-4C80D2FD8D16}"/>
    <hyperlink ref="C6376" r:id="rId6369" xr:uid="{735F441E-4BA1-4A0F-B4B5-F98B34FF9039}"/>
    <hyperlink ref="C6377" r:id="rId6370" xr:uid="{4919B8D6-29B2-4726-A61D-6431A211BBE1}"/>
    <hyperlink ref="C6378" r:id="rId6371" xr:uid="{ECBEF3B6-D1CB-47CD-950D-7B26B97779C6}"/>
    <hyperlink ref="C6379" r:id="rId6372" xr:uid="{150D911F-2FCF-45E9-9F0B-F76865E82874}"/>
    <hyperlink ref="C6380" r:id="rId6373" xr:uid="{4336043D-F12E-4A59-97DF-CE693E33708E}"/>
    <hyperlink ref="C6381" r:id="rId6374" xr:uid="{A4D6FA56-0BFA-410A-83E5-D6EC27B9196D}"/>
    <hyperlink ref="C6382" r:id="rId6375" xr:uid="{08CE4EFF-C843-44F6-8D13-2DFD02FA10E2}"/>
    <hyperlink ref="C6383" r:id="rId6376" xr:uid="{76EDB514-D4CA-4C75-A36D-CA3623BD0F0D}"/>
    <hyperlink ref="C6384" r:id="rId6377" xr:uid="{CDB64117-E8AE-4407-99E2-88A0D5872B8F}"/>
    <hyperlink ref="C6385" r:id="rId6378" xr:uid="{6B41F1CD-FEBA-4F8C-839B-089304B92E05}"/>
    <hyperlink ref="C6386" r:id="rId6379" xr:uid="{399DCD1D-4DFD-45FB-8FC3-AD56674B7CFE}"/>
    <hyperlink ref="C6387" r:id="rId6380" xr:uid="{497509EB-AB3F-48C1-9685-EA775E1E06DF}"/>
    <hyperlink ref="C6388" r:id="rId6381" xr:uid="{60FF713D-2901-48C8-B617-420AFF4195B2}"/>
    <hyperlink ref="C6389" r:id="rId6382" xr:uid="{FC0CFB06-6DFC-4249-ACA0-55F337015EF0}"/>
    <hyperlink ref="C6390" r:id="rId6383" xr:uid="{B5F69D95-8F6D-4D15-9B70-1C1CB54E9E29}"/>
    <hyperlink ref="C6391" r:id="rId6384" xr:uid="{BF3D0A7A-DADB-4122-9968-7DF74706C257}"/>
    <hyperlink ref="C6392" r:id="rId6385" xr:uid="{2CE6E0E0-3F59-46DA-948C-C21BEEE87E35}"/>
    <hyperlink ref="C6393" r:id="rId6386" xr:uid="{2CBFB1B9-A6CE-4818-81C0-ECC952E3F579}"/>
    <hyperlink ref="C6394" r:id="rId6387" xr:uid="{2FFBF3AB-7746-4BB5-B9E9-929D7C2A4C85}"/>
    <hyperlink ref="C6395" r:id="rId6388" xr:uid="{89DED529-C86B-4130-9098-7A8ADB5B299B}"/>
    <hyperlink ref="C6396" r:id="rId6389" xr:uid="{1D5808A0-E507-4E73-B6C0-716A51E526A1}"/>
    <hyperlink ref="C6397" r:id="rId6390" xr:uid="{23062A82-D25A-4ABA-81E0-91D17884CD60}"/>
    <hyperlink ref="C6398" r:id="rId6391" xr:uid="{DC716B0A-6AB2-484D-B374-C91CA16C360B}"/>
    <hyperlink ref="C6399" r:id="rId6392" xr:uid="{1E62B687-8B04-415B-8605-503C42982BAA}"/>
    <hyperlink ref="C6400" r:id="rId6393" xr:uid="{77B91FDA-4561-4411-83E8-8EC7A13D5F3B}"/>
    <hyperlink ref="C6401" r:id="rId6394" xr:uid="{CB37152C-E358-4DB0-B2BA-B4FA61C64658}"/>
    <hyperlink ref="C6402" r:id="rId6395" xr:uid="{52E69302-2FC9-4C49-A351-132BC6B44922}"/>
    <hyperlink ref="C6403" r:id="rId6396" xr:uid="{5B49FE44-5149-449A-A61A-E5A0B8F2D163}"/>
    <hyperlink ref="C6404" r:id="rId6397" xr:uid="{EA6CC4E7-E324-47BA-AE6A-5CE7B973324A}"/>
    <hyperlink ref="C6405" r:id="rId6398" xr:uid="{16401574-3690-4A89-8D0F-C63831D6AF29}"/>
    <hyperlink ref="C6406" r:id="rId6399" xr:uid="{F884B246-2115-4B50-A7F9-920AB165F97F}"/>
    <hyperlink ref="C6407" r:id="rId6400" xr:uid="{D6CFEACD-EA77-4B11-B167-8A03E732D97F}"/>
    <hyperlink ref="C6408" r:id="rId6401" xr:uid="{DDB9975B-00E2-4FAA-BEDA-0C31E4F7021A}"/>
    <hyperlink ref="C6409" r:id="rId6402" xr:uid="{513C94BF-9D3D-4FD5-8EAB-3509F6B025DB}"/>
    <hyperlink ref="C6410" r:id="rId6403" xr:uid="{E58BDB04-603A-4288-A8A6-545D7555EC45}"/>
    <hyperlink ref="C6411" r:id="rId6404" xr:uid="{75E4A462-FEEA-4630-A010-DDD6C00DA484}"/>
    <hyperlink ref="C6412" r:id="rId6405" xr:uid="{A7D3F169-7151-427C-A67A-AC2E50FAAF07}"/>
    <hyperlink ref="C6413" r:id="rId6406" xr:uid="{CF016E3D-205F-40D9-BADC-8917B367B943}"/>
    <hyperlink ref="C6414" r:id="rId6407" xr:uid="{4769BD76-1D09-4F0D-8882-A8C5E0E816D6}"/>
    <hyperlink ref="C6415" r:id="rId6408" xr:uid="{AAC2FA9E-CE40-4B43-A524-B19D74105F13}"/>
    <hyperlink ref="C6416" r:id="rId6409" xr:uid="{C8E907E2-CB41-4AE5-AA96-52C53F9DC273}"/>
    <hyperlink ref="C6417" r:id="rId6410" xr:uid="{159524C2-1439-4BD1-8163-2DA09CF5163F}"/>
    <hyperlink ref="C6418" r:id="rId6411" xr:uid="{4F8615FF-F765-4318-8B6D-445F2ED99C09}"/>
    <hyperlink ref="C6419" r:id="rId6412" xr:uid="{00FDA0A6-0D88-42AC-BE39-2FAAEF390B20}"/>
    <hyperlink ref="C6420" r:id="rId6413" xr:uid="{B19E9E7D-9DAC-4AFE-A710-D8248FE70C49}"/>
    <hyperlink ref="C6421" r:id="rId6414" xr:uid="{09CF26B8-4283-4D7E-9595-9116096B486C}"/>
    <hyperlink ref="C6422" r:id="rId6415" xr:uid="{32F08424-942F-4058-8A6F-61AC7FF9DF56}"/>
    <hyperlink ref="C6423" r:id="rId6416" xr:uid="{51CEB130-6373-4ACC-9BF6-DF89ADB004BC}"/>
    <hyperlink ref="C6424" r:id="rId6417" xr:uid="{7E145D6F-FBDD-4796-BEA0-EF4C9C259DDB}"/>
    <hyperlink ref="C6425" r:id="rId6418" xr:uid="{4A5A9AF2-C639-4F3E-A906-1D4442F138DC}"/>
    <hyperlink ref="C6426" r:id="rId6419" xr:uid="{DD5797B1-8F7A-445C-A797-734D012BDFF8}"/>
    <hyperlink ref="C6427" r:id="rId6420" xr:uid="{61736458-8A1F-4048-97E4-F44F90C640F5}"/>
    <hyperlink ref="C6428" r:id="rId6421" xr:uid="{8C43F295-0483-4BE9-B7FA-961A09A896F8}"/>
    <hyperlink ref="C6429" r:id="rId6422" xr:uid="{8A3592EA-C53B-4E5B-9350-BE880992711C}"/>
    <hyperlink ref="C6430" r:id="rId6423" xr:uid="{4ABFD60F-BA6B-4651-B359-20C0328EF68C}"/>
    <hyperlink ref="C6431" r:id="rId6424" xr:uid="{4E48C45C-17A8-43F6-AA8B-172EC3A8341F}"/>
    <hyperlink ref="C6432" r:id="rId6425" xr:uid="{F22BAF1B-DAEA-4CF5-9723-982E1D710627}"/>
    <hyperlink ref="C6433" r:id="rId6426" xr:uid="{583A16DB-60A4-4EE2-86E4-84D828F36B5C}"/>
    <hyperlink ref="C6434" r:id="rId6427" xr:uid="{0A6F173F-59E2-4524-9DA3-FFEC2D193D58}"/>
    <hyperlink ref="C6435" r:id="rId6428" xr:uid="{3051FF00-8DE9-461B-B60B-799303ABB300}"/>
    <hyperlink ref="C6436" r:id="rId6429" xr:uid="{17B836E5-66E7-4D8A-B2E0-1C88126AE0EE}"/>
    <hyperlink ref="C6437" r:id="rId6430" xr:uid="{541E614F-BEB7-45F6-84A2-B70C31E0C9ED}"/>
    <hyperlink ref="C6438" r:id="rId6431" xr:uid="{61AE2273-1064-452C-B428-8A9C688F7B55}"/>
    <hyperlink ref="C6439" r:id="rId6432" xr:uid="{EB215154-60CA-4E67-80B9-63FCC36349E0}"/>
    <hyperlink ref="C6440" r:id="rId6433" xr:uid="{00A593D1-415A-492B-BB64-8AD0EAF9F23F}"/>
    <hyperlink ref="C6441" r:id="rId6434" xr:uid="{072A2747-2C55-4A81-88EE-2E9F42235A3A}"/>
    <hyperlink ref="C6442" r:id="rId6435" xr:uid="{D3B30716-4ECB-4079-99D3-4548D5DCE89F}"/>
    <hyperlink ref="C6443" r:id="rId6436" xr:uid="{E6D21681-733D-4AE4-A2D5-84DD09C9981F}"/>
    <hyperlink ref="C6444" r:id="rId6437" xr:uid="{9E2478B4-F288-4219-8596-0F4A473B4573}"/>
    <hyperlink ref="C6445" r:id="rId6438" xr:uid="{AE32FA14-1A23-4D00-A2FD-0B3B6C0E110B}"/>
    <hyperlink ref="C6446" r:id="rId6439" xr:uid="{4060D14A-2DC1-44D4-A2DB-1B11B3A2E968}"/>
    <hyperlink ref="C6447" r:id="rId6440" xr:uid="{01455510-8464-4D00-AB6A-12F0FC21CDFF}"/>
    <hyperlink ref="C6448" r:id="rId6441" xr:uid="{0AB860BD-EB31-4E2A-8359-98692577AEF5}"/>
    <hyperlink ref="C6449" r:id="rId6442" xr:uid="{2F512308-E974-46C6-BB04-943C326FCE76}"/>
    <hyperlink ref="C6450" r:id="rId6443" xr:uid="{AFBA8FEE-8651-4284-9A82-BD1E4B961907}"/>
    <hyperlink ref="C6451" r:id="rId6444" xr:uid="{2F51D2EA-D52D-4A4D-9BE0-33481D5B5F11}"/>
    <hyperlink ref="C6452" r:id="rId6445" xr:uid="{F9394B59-A111-43FB-8496-E82EA9FBF167}"/>
    <hyperlink ref="C6453" r:id="rId6446" xr:uid="{5C5F323D-1EA3-4BF4-B9E0-2915721CFA24}"/>
    <hyperlink ref="C6454" r:id="rId6447" xr:uid="{759AA72E-44F3-42EA-84C3-94D270390415}"/>
    <hyperlink ref="C6455" r:id="rId6448" xr:uid="{EE865772-3637-4B6E-9F81-32E71527894E}"/>
    <hyperlink ref="C6456" r:id="rId6449" xr:uid="{9DF25B8D-A1D6-47D8-A113-AC7202557846}"/>
    <hyperlink ref="C6457" r:id="rId6450" xr:uid="{FEE274BA-A167-4325-9222-B30D4E68260D}"/>
    <hyperlink ref="C6458" r:id="rId6451" xr:uid="{36841FB8-2802-406B-9F2C-A7A9E46BA51E}"/>
    <hyperlink ref="C6459" r:id="rId6452" xr:uid="{F85E017D-01AF-4803-864B-7516B59D33E3}"/>
    <hyperlink ref="C6460" r:id="rId6453" xr:uid="{25028394-A44B-41A7-83F3-D9D1EF1FBF6A}"/>
    <hyperlink ref="C6461" r:id="rId6454" xr:uid="{33C4F5E3-1D60-4D44-A653-367F70B7FD0D}"/>
    <hyperlink ref="C6462" r:id="rId6455" xr:uid="{B6719B1F-8CCD-4041-93AD-02AB13A41378}"/>
    <hyperlink ref="C6463" r:id="rId6456" xr:uid="{5EDAD4F8-F8FA-4A53-A14D-4A44C2AB2C61}"/>
    <hyperlink ref="C6464" r:id="rId6457" xr:uid="{233B73A1-C95A-4F4A-A8B2-5A345CB4C9BD}"/>
    <hyperlink ref="C6465" r:id="rId6458" xr:uid="{1121D510-A2FA-43C9-B5BD-01D93110571F}"/>
    <hyperlink ref="C6466" r:id="rId6459" xr:uid="{1A085BB2-A020-43EE-AAEB-2FC444DCC71A}"/>
    <hyperlink ref="C6467" r:id="rId6460" xr:uid="{47401738-0690-4BD2-9EAD-46258090FE67}"/>
    <hyperlink ref="C6468" r:id="rId6461" xr:uid="{65D29A53-8F81-4950-8FD3-28BCFB50E724}"/>
    <hyperlink ref="C6469" r:id="rId6462" xr:uid="{1C4B07C2-FC7E-4DC3-BEC6-48ADD653FEA6}"/>
    <hyperlink ref="C6470" r:id="rId6463" xr:uid="{3475DD04-2292-48DC-8052-11E54F0F80F1}"/>
    <hyperlink ref="C6471" r:id="rId6464" xr:uid="{72904E47-5236-4DDE-B2C6-F4E7BFF2501F}"/>
    <hyperlink ref="C6472" r:id="rId6465" xr:uid="{554D71D3-41FC-4CE9-BF22-8A05A1CFBE22}"/>
    <hyperlink ref="C6473" r:id="rId6466" xr:uid="{4ABAB337-D1F2-4875-8D41-BB1523D2852E}"/>
    <hyperlink ref="C6474" r:id="rId6467" xr:uid="{6EB445FB-01B6-4071-9C05-82C9B1CB4145}"/>
    <hyperlink ref="C6475" r:id="rId6468" xr:uid="{A9C3F26D-2225-40B0-A121-992FDA6A507B}"/>
    <hyperlink ref="C6476" r:id="rId6469" xr:uid="{16275B01-88AA-4911-B63F-115C05BFCBED}"/>
    <hyperlink ref="C6477" r:id="rId6470" xr:uid="{6903E130-5FF4-41B4-891F-225329E91D62}"/>
    <hyperlink ref="C6478" r:id="rId6471" xr:uid="{837CAE21-B052-4F22-ACC1-6DAEC7F75582}"/>
    <hyperlink ref="C6479" r:id="rId6472" xr:uid="{45ECDBA6-E516-4B99-955D-B12D83AD4309}"/>
    <hyperlink ref="C6480" r:id="rId6473" xr:uid="{0B408E1A-1175-432B-9E02-65BE247199FE}"/>
    <hyperlink ref="C6481" r:id="rId6474" xr:uid="{E99062FC-0FDE-4B5A-AB9D-089A4D94E9C1}"/>
    <hyperlink ref="C6482" r:id="rId6475" xr:uid="{45CDF0B7-A449-42E7-8864-B04E718135E9}"/>
    <hyperlink ref="C6483" r:id="rId6476" xr:uid="{A55BDBE7-12CD-4BBC-86A8-20B7CBEFCA09}"/>
    <hyperlink ref="C6484" r:id="rId6477" xr:uid="{F997E958-E80A-471D-896E-C4E00A940D80}"/>
    <hyperlink ref="C6485" r:id="rId6478" xr:uid="{634C011E-0EC6-44DE-AC15-2EEDAC63FDB5}"/>
    <hyperlink ref="C6486" r:id="rId6479" xr:uid="{E4C4FB8A-1321-4FE9-9F85-AE6F1426F805}"/>
    <hyperlink ref="C6487" r:id="rId6480" xr:uid="{7C064ADE-7E0E-44B4-A11A-5B5E6C0CCD6F}"/>
    <hyperlink ref="C6488" r:id="rId6481" xr:uid="{80F4F5F6-5C3A-4252-9753-7CDDF96D6AA2}"/>
    <hyperlink ref="C6489" r:id="rId6482" xr:uid="{CE3F513C-286E-418B-AA28-DCA46C975577}"/>
    <hyperlink ref="C6490" r:id="rId6483" xr:uid="{27521CA6-73D4-4BD6-AF30-327EEE46AD02}"/>
    <hyperlink ref="C6491" r:id="rId6484" xr:uid="{EC7451DB-2303-4A6B-BB7A-544DC91996A1}"/>
    <hyperlink ref="C6492" r:id="rId6485" xr:uid="{418DDC6C-6726-4D4D-BE53-519E4E85F811}"/>
    <hyperlink ref="C6493" r:id="rId6486" xr:uid="{6F1C5EC1-7FAD-457E-9729-122907716A49}"/>
    <hyperlink ref="C6494" r:id="rId6487" xr:uid="{1EFE9F52-0CC0-40E9-9BBB-1EDF4413792B}"/>
    <hyperlink ref="C6495" r:id="rId6488" xr:uid="{9069C3E6-055D-4B79-AB17-3C828F5DC743}"/>
    <hyperlink ref="C6496" r:id="rId6489" xr:uid="{0D00EF41-1CAB-4D76-A5D4-AD3EE876B495}"/>
    <hyperlink ref="C6497" r:id="rId6490" xr:uid="{697558C5-7F45-4356-99E0-211E489A809A}"/>
    <hyperlink ref="C6498" r:id="rId6491" xr:uid="{E9B523B7-FB14-4F5F-8D66-FA0AD14FE5D4}"/>
    <hyperlink ref="C6499" r:id="rId6492" xr:uid="{F3D08829-FE9D-410A-AA91-D4AC96A569A6}"/>
    <hyperlink ref="C6500" r:id="rId6493" xr:uid="{C4AFCCD2-0508-476E-A3F7-98991A996FDB}"/>
    <hyperlink ref="C6501" r:id="rId6494" xr:uid="{CE0B05E9-E29B-4EF2-A2E8-2DCCC0702935}"/>
    <hyperlink ref="C6502" r:id="rId6495" xr:uid="{72655CF0-87E8-4745-96D4-B145713CCDBD}"/>
    <hyperlink ref="C6503" r:id="rId6496" xr:uid="{99507E4E-7AF3-42D6-9669-F2E2AB5A25BC}"/>
    <hyperlink ref="C6504" r:id="rId6497" xr:uid="{CEAD7A59-4894-4046-A437-993B17446279}"/>
    <hyperlink ref="C6505" r:id="rId6498" xr:uid="{A3E36836-5AC3-49B7-83B0-0EBEA626664A}"/>
    <hyperlink ref="C6506" r:id="rId6499" xr:uid="{F617553A-F1A6-49AD-AC88-F3CF67408007}"/>
    <hyperlink ref="C6507" r:id="rId6500" xr:uid="{A8AB49EB-64B6-445E-9217-F984FCEA9C42}"/>
    <hyperlink ref="C6508" r:id="rId6501" xr:uid="{E838DCE5-BD56-435D-9372-A7D2BFDC9E4A}"/>
    <hyperlink ref="C6509" r:id="rId6502" xr:uid="{E7C7E496-6AD1-4DB9-B9C9-476E00F0239F}"/>
    <hyperlink ref="C6510" r:id="rId6503" xr:uid="{D44EC669-8133-460C-805D-341D1F41AC9E}"/>
    <hyperlink ref="C6511" r:id="rId6504" xr:uid="{2C2627DF-AA4C-4694-8BD1-F6A68B316FE1}"/>
    <hyperlink ref="C6512" r:id="rId6505" xr:uid="{F24E53C7-448A-48B8-91DF-EFF956EF0BFE}"/>
    <hyperlink ref="C6513" r:id="rId6506" xr:uid="{F53BEAD6-C05E-418A-99E0-B38EDCAEB593}"/>
    <hyperlink ref="C6514" r:id="rId6507" xr:uid="{16DE1367-0F06-48A0-A81F-375192FEB5BD}"/>
    <hyperlink ref="C6515" r:id="rId6508" xr:uid="{BCADCB80-6729-4E29-B595-78931BA4818B}"/>
    <hyperlink ref="C6516" r:id="rId6509" xr:uid="{AD98968B-3813-40EE-B0B0-D7AB61CDA8B3}"/>
    <hyperlink ref="C6517" r:id="rId6510" xr:uid="{C78B68D1-3E64-43C7-9F54-3E3E27F7D0A3}"/>
    <hyperlink ref="C6518" r:id="rId6511" xr:uid="{E1756E6B-796D-4408-8FA1-A921980EE924}"/>
    <hyperlink ref="C6519" r:id="rId6512" xr:uid="{75D713D5-5DD9-41CC-B8D4-C0E4D1544F1E}"/>
    <hyperlink ref="C6520" r:id="rId6513" xr:uid="{5005283A-4962-4C1D-BD0C-1E165B8872E8}"/>
    <hyperlink ref="C6521" r:id="rId6514" xr:uid="{93B4CBB4-A090-4F16-8C66-945F5EC62634}"/>
    <hyperlink ref="C6522" r:id="rId6515" xr:uid="{030BE9DC-A9E5-445B-9E45-72255EEABE4E}"/>
    <hyperlink ref="C6523" r:id="rId6516" xr:uid="{67FCD321-3AF5-43E7-BEF8-6ADD3EBB726F}"/>
    <hyperlink ref="C6524" r:id="rId6517" xr:uid="{90271241-2C7A-46BE-99CE-F2610D203F4A}"/>
    <hyperlink ref="C6525" r:id="rId6518" xr:uid="{BC1348C2-0D73-4541-96E3-571139103277}"/>
    <hyperlink ref="C6526" r:id="rId6519" xr:uid="{4B8D5EA1-4B9E-4DA8-A6C0-20513B7C76C3}"/>
    <hyperlink ref="C6527" r:id="rId6520" xr:uid="{38395D70-2271-4968-93F7-F5C9304684AE}"/>
    <hyperlink ref="C6528" r:id="rId6521" xr:uid="{7EDE3978-300A-49CB-820D-A36EFFDAE834}"/>
    <hyperlink ref="C6529" r:id="rId6522" xr:uid="{7CA1FC1C-0E25-44CB-AE29-A8BEAC1B7E11}"/>
    <hyperlink ref="C6530" r:id="rId6523" xr:uid="{FC2C2453-E689-406E-BDC0-67BF562494C3}"/>
    <hyperlink ref="C6531" r:id="rId6524" xr:uid="{8BAEA0D6-21E1-40BF-B953-12C3CBCB8CCB}"/>
    <hyperlink ref="C6532" r:id="rId6525" xr:uid="{6D5D41F0-786D-4884-973E-1A7D5F82F3E7}"/>
    <hyperlink ref="C6533" r:id="rId6526" xr:uid="{5E400C73-1FB0-44C3-8767-D83BB544E5DF}"/>
    <hyperlink ref="C6534" r:id="rId6527" xr:uid="{E898F94F-2AA8-46A2-BBEB-29082A6E5F91}"/>
    <hyperlink ref="C6535" r:id="rId6528" xr:uid="{BD5DD559-9591-4D73-96BB-FD80312556A3}"/>
    <hyperlink ref="C6536" r:id="rId6529" xr:uid="{CDED7504-1ABE-40DE-B27F-4BC66AD31955}"/>
    <hyperlink ref="C6537" r:id="rId6530" xr:uid="{A0F0AFD1-7766-4A7D-954C-2C9B4E97540B}"/>
    <hyperlink ref="C6538" r:id="rId6531" xr:uid="{5B4AD417-2DBB-4FD7-8F76-A313CFB4E9AC}"/>
    <hyperlink ref="C6539" r:id="rId6532" xr:uid="{9900140D-1226-486E-8D32-60774B52811C}"/>
    <hyperlink ref="C6540" r:id="rId6533" xr:uid="{DF8CD2DB-8F94-451D-A64A-CC69072344C3}"/>
    <hyperlink ref="C6541" r:id="rId6534" xr:uid="{A362CC56-5A02-483F-BA56-76744DDA9F36}"/>
    <hyperlink ref="C6542" r:id="rId6535" xr:uid="{8AB6FFD4-4992-454D-AAFB-37677E5A8013}"/>
    <hyperlink ref="C6543" r:id="rId6536" xr:uid="{BC22C80E-ADB1-4EFD-88A9-2ED265D3020E}"/>
    <hyperlink ref="C6544" r:id="rId6537" xr:uid="{B939A8AA-A04D-405F-8E62-6E8DBC341525}"/>
    <hyperlink ref="C6545" r:id="rId6538" xr:uid="{43C38F14-F3A6-4405-8872-9F9B0F8F1329}"/>
    <hyperlink ref="C6546" r:id="rId6539" xr:uid="{F1E78501-3A90-47FD-B3CA-BD26E2659D79}"/>
    <hyperlink ref="C6547" r:id="rId6540" xr:uid="{3034FE68-765A-4435-B386-1CD338B6E817}"/>
    <hyperlink ref="C6548" r:id="rId6541" xr:uid="{BCA59EA6-383E-46AE-8030-5CDD822C321E}"/>
    <hyperlink ref="C6549" r:id="rId6542" xr:uid="{371C4BB1-27C5-45CE-94CF-A86D16E58D2C}"/>
    <hyperlink ref="C6550" r:id="rId6543" xr:uid="{9CDC5557-BB2D-4A6C-8EAC-1EC785BC387F}"/>
    <hyperlink ref="C6551" r:id="rId6544" xr:uid="{C6138C31-6F8B-4D14-8982-D56C8A7CD1D9}"/>
    <hyperlink ref="C6552" r:id="rId6545" xr:uid="{00475C2A-79B4-488E-A38A-351228067748}"/>
    <hyperlink ref="C6553" r:id="rId6546" xr:uid="{396AE2CA-3841-4043-9C7D-78430945E408}"/>
    <hyperlink ref="C6554" r:id="rId6547" xr:uid="{98E2354A-58CE-42AA-8D12-DAD0E4142A7D}"/>
    <hyperlink ref="C6555" r:id="rId6548" xr:uid="{C632246C-CB69-4A78-BCE6-1AD4091CD335}"/>
    <hyperlink ref="C6556" r:id="rId6549" xr:uid="{9CCF03D2-1C02-453B-985A-5AE0273B15C9}"/>
    <hyperlink ref="C6557" r:id="rId6550" xr:uid="{570225DC-DBEE-4D11-995D-4DB29DE383C9}"/>
    <hyperlink ref="C6558" r:id="rId6551" xr:uid="{4874E80F-754F-44FB-860D-BDAE1482E3E6}"/>
    <hyperlink ref="C6559" r:id="rId6552" xr:uid="{AB963B2A-ECE1-4FCF-8D7D-5DA5CAE92ADB}"/>
    <hyperlink ref="C6560" r:id="rId6553" xr:uid="{963FF0E1-E27B-468C-B91B-D31085A25D2C}"/>
    <hyperlink ref="C6561" r:id="rId6554" xr:uid="{35955122-9122-4FD8-B2B6-32B04636F673}"/>
    <hyperlink ref="C6562" r:id="rId6555" xr:uid="{315A473C-FC07-4D10-91E4-539C17C710ED}"/>
    <hyperlink ref="C6563" r:id="rId6556" xr:uid="{0D1C3AE1-5734-4121-A792-9833A43C0FB3}"/>
    <hyperlink ref="C6564" r:id="rId6557" xr:uid="{DF9EE4F5-DEF9-4A0C-B002-292434A9F03F}"/>
    <hyperlink ref="C6565" r:id="rId6558" xr:uid="{688A8A63-8171-4A28-906B-50441382CB66}"/>
    <hyperlink ref="C6566" r:id="rId6559" xr:uid="{F496BBD0-AB36-471F-AAD3-26B81086E03E}"/>
    <hyperlink ref="C6567" r:id="rId6560" xr:uid="{B729A7DA-5FDD-4909-8E0F-988F82079374}"/>
    <hyperlink ref="C6568" r:id="rId6561" xr:uid="{7B8621C3-73B6-4E27-9374-14A6FED68675}"/>
    <hyperlink ref="C6569" r:id="rId6562" xr:uid="{F682A891-25A6-442E-823C-46CC45070FF7}"/>
    <hyperlink ref="C6570" r:id="rId6563" xr:uid="{A13042EE-40E5-4FC9-B22C-35C2FE1BE8A9}"/>
    <hyperlink ref="C6571" r:id="rId6564" xr:uid="{B53D8B84-187E-41FD-AE4E-FFE9D6FFE909}"/>
    <hyperlink ref="C6572" r:id="rId6565" xr:uid="{8417E6CC-4B30-4510-B839-760D7D17CEB1}"/>
    <hyperlink ref="C6573" r:id="rId6566" xr:uid="{28EA1026-B049-4832-9706-B7AD4BB88185}"/>
    <hyperlink ref="C6574" r:id="rId6567" xr:uid="{02D833B8-66C5-4704-A9CE-44756D0DBA3D}"/>
    <hyperlink ref="C6575" r:id="rId6568" xr:uid="{F0DD5A69-C160-45C7-B70D-DBF8306E0450}"/>
    <hyperlink ref="C6576" r:id="rId6569" xr:uid="{012A6614-B7A5-484D-B603-E4BBCF549198}"/>
    <hyperlink ref="C6577" r:id="rId6570" xr:uid="{054F08AB-F969-41DB-A3E1-09A5139D3557}"/>
    <hyperlink ref="C6578" r:id="rId6571" xr:uid="{034D9FE7-1CD8-40A7-8465-79107836B996}"/>
    <hyperlink ref="C6579" r:id="rId6572" xr:uid="{C30CDF5C-5708-466A-BE52-8129D16A233C}"/>
    <hyperlink ref="C6580" r:id="rId6573" xr:uid="{844A00CE-BB6B-43D9-AC40-2BFC554C7F96}"/>
    <hyperlink ref="C6581" r:id="rId6574" xr:uid="{C6980AEA-A123-45DD-85AB-61AD18F316AA}"/>
    <hyperlink ref="C6582" r:id="rId6575" xr:uid="{DDFA865B-D55F-4575-816F-1D4E3DFC34ED}"/>
    <hyperlink ref="C6583" r:id="rId6576" xr:uid="{03517E35-5A93-4FE6-8B00-4C888A5D0FF3}"/>
    <hyperlink ref="C6584" r:id="rId6577" xr:uid="{DB24A03D-4A1D-47D7-89B1-4881ECC3F593}"/>
    <hyperlink ref="C6585" r:id="rId6578" xr:uid="{D5AE051F-80FD-4AEA-A1A1-9BE83AF38499}"/>
    <hyperlink ref="C6586" r:id="rId6579" xr:uid="{1A88F604-E768-4C78-A553-342DD4B1925E}"/>
    <hyperlink ref="C6587" r:id="rId6580" xr:uid="{2509DAC1-6229-4185-94D1-36DC57D2BA9D}"/>
    <hyperlink ref="C6588" r:id="rId6581" xr:uid="{8612350A-AEF5-4837-B1ED-22A9366FDF19}"/>
    <hyperlink ref="C6589" r:id="rId6582" xr:uid="{23598DC8-9711-489C-819E-753F2A098D00}"/>
    <hyperlink ref="C6590" r:id="rId6583" xr:uid="{85948841-48D2-46A1-B687-A380EF1084EE}"/>
    <hyperlink ref="C6591" r:id="rId6584" xr:uid="{2BC70A07-0CD4-46FA-B1B5-1E3A73D26A63}"/>
    <hyperlink ref="C6592" r:id="rId6585" xr:uid="{E2197D23-C6D5-4251-90D4-756C526739D0}"/>
    <hyperlink ref="C6593" r:id="rId6586" xr:uid="{85B61B13-3F9C-43F7-9DB5-B4653B4D8C3C}"/>
    <hyperlink ref="C6594" r:id="rId6587" xr:uid="{CE15A81F-1B97-40DE-9D1A-3894240D1E90}"/>
    <hyperlink ref="C6595" r:id="rId6588" xr:uid="{2858BE06-3B5E-4E61-BDE6-9C7816B92263}"/>
    <hyperlink ref="C6596" r:id="rId6589" xr:uid="{304F0A3C-FB95-4CF3-BFB4-2C2EB7E8AD6A}"/>
    <hyperlink ref="C6597" r:id="rId6590" xr:uid="{210CC4A9-77B8-4CB1-A9CF-2B9200D64BD6}"/>
    <hyperlink ref="C6598" r:id="rId6591" xr:uid="{0F5E7D68-312F-4D5F-A63C-96AFBA9BDA40}"/>
    <hyperlink ref="C6599" r:id="rId6592" xr:uid="{7C2990F7-7553-4F95-A42E-35DC61424475}"/>
    <hyperlink ref="C6600" r:id="rId6593" xr:uid="{05D75C2C-8CE9-41E3-9918-910747E013A1}"/>
    <hyperlink ref="C6601" r:id="rId6594" xr:uid="{4BCD7149-7A71-4363-84C8-631D87554EB0}"/>
    <hyperlink ref="C6602" r:id="rId6595" xr:uid="{B2C3C1BC-4257-47B7-BC63-902265D7E9BF}"/>
    <hyperlink ref="C6603" r:id="rId6596" xr:uid="{FAAD16D8-C847-4110-963D-28608F146E8F}"/>
    <hyperlink ref="C6604" r:id="rId6597" xr:uid="{31160B61-23DC-4AC1-A172-4580C74E547D}"/>
    <hyperlink ref="C6605" r:id="rId6598" xr:uid="{85F54F02-2303-4B80-AADB-6C2787859437}"/>
    <hyperlink ref="C6606" r:id="rId6599" xr:uid="{75975434-81CF-4AF7-86D3-8BD540E06243}"/>
    <hyperlink ref="C6607" r:id="rId6600" xr:uid="{581597A7-18B9-42D8-A4B8-C25C5003FCAD}"/>
    <hyperlink ref="C6608" r:id="rId6601" xr:uid="{9E110ED1-D57C-44C4-BF93-F64B0A0DFA61}"/>
    <hyperlink ref="C6609" r:id="rId6602" xr:uid="{0E61DE8C-4162-4BE4-9435-993673B43EE5}"/>
    <hyperlink ref="C6610" r:id="rId6603" xr:uid="{ECBDB4C8-9C08-474F-AEE8-77A65EBDCF12}"/>
    <hyperlink ref="C6611" r:id="rId6604" xr:uid="{7478F10B-10F1-4F6B-A5C7-FD1F2CFA2194}"/>
    <hyperlink ref="C6612" r:id="rId6605" xr:uid="{1593BC46-D854-4C3C-AD95-58FC6536C81F}"/>
    <hyperlink ref="C6613" r:id="rId6606" xr:uid="{11F235DC-0799-4ACA-9511-BC51DEA9D3E2}"/>
    <hyperlink ref="C6614" r:id="rId6607" xr:uid="{7728DE74-EA4F-47A3-8CEF-2A0DFD70CC51}"/>
    <hyperlink ref="C6615" r:id="rId6608" xr:uid="{7D8FED8D-31C7-4F70-9AAA-8DE2F3B94285}"/>
    <hyperlink ref="C6616" r:id="rId6609" xr:uid="{9B8CC1D9-1FB4-458C-9A87-92313D77B7FC}"/>
    <hyperlink ref="C6617" r:id="rId6610" xr:uid="{B3770CB1-67FC-40B3-B06B-798C9539F9F2}"/>
    <hyperlink ref="C6618" r:id="rId6611" xr:uid="{C08AF2CB-08AA-4CA9-A2E1-C8A2F28344B9}"/>
    <hyperlink ref="C6619" r:id="rId6612" xr:uid="{3DFFD89A-EE85-410F-83F6-1DF5BE1FE37D}"/>
    <hyperlink ref="C6620" r:id="rId6613" xr:uid="{04B05147-03C7-40B7-BFFF-3A6C1E0421A8}"/>
    <hyperlink ref="C6621" r:id="rId6614" xr:uid="{BB46FD24-43BB-47AF-B544-98F156C70824}"/>
    <hyperlink ref="C6622" r:id="rId6615" xr:uid="{217A5AF7-5887-412B-A86C-60C5F2914BAE}"/>
    <hyperlink ref="C6623" r:id="rId6616" xr:uid="{B820E6FC-9B29-42E5-9FD5-B75087402799}"/>
    <hyperlink ref="C6624" r:id="rId6617" xr:uid="{F8AEB978-5D29-48BC-872D-5CFF091BCD42}"/>
    <hyperlink ref="C6625" r:id="rId6618" xr:uid="{A94FB1BA-A814-413F-92A0-CCC90030890F}"/>
    <hyperlink ref="C6626" r:id="rId6619" xr:uid="{AD39108A-70BA-492A-BC35-6A74847F5EFF}"/>
    <hyperlink ref="C6627" r:id="rId6620" xr:uid="{177B3628-6E11-447F-836F-0DB647855A2C}"/>
    <hyperlink ref="C6628" r:id="rId6621" xr:uid="{FB38FDB4-A1CA-4DE1-860C-019634EEE0BF}"/>
    <hyperlink ref="C6629" r:id="rId6622" xr:uid="{32045878-8E68-4C16-8459-129B989D516D}"/>
    <hyperlink ref="C6630" r:id="rId6623" xr:uid="{E3B67930-3DF6-4546-9CB5-9D2F3371E101}"/>
    <hyperlink ref="C6631" r:id="rId6624" xr:uid="{29163A74-7BFD-4AD9-9BE3-62DCECDD210E}"/>
    <hyperlink ref="C6632" r:id="rId6625" xr:uid="{82873611-71D0-4FF0-9E50-77A72FB7A849}"/>
    <hyperlink ref="C6633" r:id="rId6626" xr:uid="{5EE757FF-6838-4D2A-AA11-51D3996B329A}"/>
    <hyperlink ref="C6634" r:id="rId6627" xr:uid="{2071D5DE-0BF1-4A06-85D3-AA89575955D8}"/>
    <hyperlink ref="C6635" r:id="rId6628" xr:uid="{9AECBB31-84FD-427C-8A64-5B3FFCFB1C55}"/>
    <hyperlink ref="C6636" r:id="rId6629" xr:uid="{1F14F624-69BF-47D1-B01A-3446A010E1F2}"/>
    <hyperlink ref="C6637" r:id="rId6630" xr:uid="{626249F8-CA69-4E5E-8A14-C7A94C4D82A4}"/>
    <hyperlink ref="C6638" r:id="rId6631" xr:uid="{363DF5E9-80B3-4616-A366-356A70F8353F}"/>
    <hyperlink ref="C6639" r:id="rId6632" xr:uid="{ABC626BB-816F-44E5-AE4D-5C142162AA1E}"/>
    <hyperlink ref="C6640" r:id="rId6633" xr:uid="{8C6319E2-88B0-4477-AEF7-F21C37E87BAA}"/>
    <hyperlink ref="C6641" r:id="rId6634" xr:uid="{4D65B4B3-D75D-47DF-B3B2-69614762261F}"/>
    <hyperlink ref="C6642" r:id="rId6635" xr:uid="{C0852135-C0A1-48C4-BC4A-DCBA9385411E}"/>
    <hyperlink ref="C6643" r:id="rId6636" xr:uid="{CAFBB44D-B4A4-4CB9-B4DF-992FEE487AEE}"/>
    <hyperlink ref="C6644" r:id="rId6637" xr:uid="{4CF1D95A-C791-4C4E-81E1-97B17CCA7EF3}"/>
    <hyperlink ref="C6645" r:id="rId6638" xr:uid="{7B2D2890-69F1-4198-9727-7C430B17EFDE}"/>
    <hyperlink ref="C6646" r:id="rId6639" xr:uid="{715D351A-1594-4C48-BF5A-410D21C85C6C}"/>
    <hyperlink ref="C6647" r:id="rId6640" xr:uid="{356BA196-15D5-414E-B370-F488E97433B6}"/>
    <hyperlink ref="C6648" r:id="rId6641" xr:uid="{68C3C2DD-2736-4B0C-BCB4-B39EB9AF3335}"/>
    <hyperlink ref="C6649" r:id="rId6642" xr:uid="{51E5EFF1-AD19-460F-BCE9-FB6A83969BF7}"/>
    <hyperlink ref="C6650" r:id="rId6643" xr:uid="{B0CAB7AA-9C8E-4807-AAD3-0987AAB802D9}"/>
    <hyperlink ref="C6651" r:id="rId6644" xr:uid="{B78D9166-A0BB-4EC4-ADD6-EE726663FECD}"/>
    <hyperlink ref="C6652" r:id="rId6645" xr:uid="{A65A76B6-5F53-44CD-BC15-1E7A685341D0}"/>
    <hyperlink ref="C6653" r:id="rId6646" xr:uid="{52EFF608-0CDD-4978-9840-A17F18E87E69}"/>
    <hyperlink ref="C6654" r:id="rId6647" xr:uid="{7BC23EE7-D83D-4CD6-8E19-A9DA715BB36D}"/>
    <hyperlink ref="C6655" r:id="rId6648" xr:uid="{6B6E22CB-7C66-453E-9A96-3CE76203D130}"/>
    <hyperlink ref="C6656" r:id="rId6649" xr:uid="{4357F76F-9203-483C-B69B-AD39E1AD84BF}"/>
    <hyperlink ref="C6657" r:id="rId6650" xr:uid="{F8F40405-8082-4C50-92B7-53F4B7DBF2EF}"/>
    <hyperlink ref="C6658" r:id="rId6651" xr:uid="{0DFF9CF2-1765-4ACB-92C0-5DA739042ED1}"/>
    <hyperlink ref="C6659" r:id="rId6652" xr:uid="{BC4D264D-2B43-4F4B-B6C4-DF266813A8E9}"/>
    <hyperlink ref="C6660" r:id="rId6653" xr:uid="{B611F7C4-240B-40C4-9089-CE14590F2391}"/>
    <hyperlink ref="C6661" r:id="rId6654" xr:uid="{F1E6247A-1477-48F5-B39D-ACBA98285D12}"/>
    <hyperlink ref="C6662" r:id="rId6655" xr:uid="{A2540191-2C47-44CF-A7E7-C5EDFC4E5325}"/>
    <hyperlink ref="C6663" r:id="rId6656" xr:uid="{BDA7B049-DBE1-4048-84E5-1E05EE26FC75}"/>
    <hyperlink ref="C6664" r:id="rId6657" xr:uid="{DE01CFB4-0F7A-4533-91E5-8A1F5B019283}"/>
    <hyperlink ref="C6665" r:id="rId6658" xr:uid="{FF3F3D47-AB6B-49BA-B47A-9F3ED50E6845}"/>
    <hyperlink ref="C6666" r:id="rId6659" xr:uid="{7ADC58AD-05BA-4CA4-BE1A-626096F1834B}"/>
    <hyperlink ref="C6667" r:id="rId6660" xr:uid="{D1342E0E-4A2B-43B7-BF79-722829600300}"/>
    <hyperlink ref="C6668" r:id="rId6661" xr:uid="{2FA222D5-52E0-489A-9740-9509B518F02B}"/>
    <hyperlink ref="C6669" r:id="rId6662" xr:uid="{62B8E864-4E32-4A90-AA16-288322D5461A}"/>
    <hyperlink ref="C6670" r:id="rId6663" xr:uid="{6A048AA3-F2FC-45CB-8AE4-8A82BE78EFF5}"/>
    <hyperlink ref="C6671" r:id="rId6664" xr:uid="{03836A13-66FA-4343-A359-2FF22811A286}"/>
    <hyperlink ref="C6672" r:id="rId6665" xr:uid="{87FE4A00-2B43-472E-AD18-3686B02CA3DF}"/>
    <hyperlink ref="C6673" r:id="rId6666" xr:uid="{EC7F3B20-9B33-44A0-948F-65DE3CA9A0FC}"/>
    <hyperlink ref="C6674" r:id="rId6667" xr:uid="{EAC06030-B2AC-4D72-96D2-8B4FBD957ECA}"/>
    <hyperlink ref="C6675" r:id="rId6668" xr:uid="{CE7AC81C-149D-48A6-9010-953EA05B3970}"/>
    <hyperlink ref="C6676" r:id="rId6669" xr:uid="{DA03D276-4625-4BA3-8931-AF3F07717D85}"/>
    <hyperlink ref="C6677" r:id="rId6670" xr:uid="{9C8EBD0A-B7E1-47C0-92CC-F8CC93BA22F2}"/>
    <hyperlink ref="C6678" r:id="rId6671" xr:uid="{42C15864-0278-4B3B-A3F1-2CA104A34247}"/>
    <hyperlink ref="C6679" r:id="rId6672" xr:uid="{22EA52D4-B0CB-4B54-AF46-CCC2C70CE2D0}"/>
    <hyperlink ref="C6680" r:id="rId6673" xr:uid="{3398A261-8095-46B4-8304-4EAA1906CDED}"/>
    <hyperlink ref="C6681" r:id="rId6674" xr:uid="{B5EF6B15-A778-413E-A6A2-5F59F792955E}"/>
    <hyperlink ref="C6682" r:id="rId6675" xr:uid="{E3D7D49F-44B3-4658-B922-4815A62650D5}"/>
    <hyperlink ref="C6683" r:id="rId6676" xr:uid="{E1A19B3D-F062-4C16-A930-6721599B732D}"/>
    <hyperlink ref="C6684" r:id="rId6677" xr:uid="{BBD8BF2E-16EB-440E-ACAE-F58B19323D47}"/>
    <hyperlink ref="C6685" r:id="rId6678" xr:uid="{C8C007AE-66EC-44C9-BB85-57EC44BCA1EC}"/>
    <hyperlink ref="C6686" r:id="rId6679" xr:uid="{FE6CF0A5-9D6E-410C-8305-DC6CF6D989D1}"/>
    <hyperlink ref="C6687" r:id="rId6680" xr:uid="{D24D4071-2E0E-42CD-9E64-190682709551}"/>
    <hyperlink ref="C6688" r:id="rId6681" xr:uid="{9FED9708-E1E3-4B86-8FA2-1BEE27E75B29}"/>
    <hyperlink ref="C6689" r:id="rId6682" xr:uid="{F8415907-6C44-4540-B077-CD020DF5C542}"/>
    <hyperlink ref="C6690" r:id="rId6683" xr:uid="{29E50E89-F871-4785-8D4F-49D2949116F9}"/>
    <hyperlink ref="C6691" r:id="rId6684" xr:uid="{5D48F67B-E00D-470E-8845-31413511AD69}"/>
    <hyperlink ref="C6692" r:id="rId6685" xr:uid="{59DA1F2B-4F55-436F-AECA-C5D5AAFEC2DB}"/>
    <hyperlink ref="C6693" r:id="rId6686" xr:uid="{1EEE60B5-C10C-4FC2-822B-A365D0708DA5}"/>
    <hyperlink ref="C6694" r:id="rId6687" xr:uid="{1C933D80-6323-493A-A375-4AC04E5CD73F}"/>
    <hyperlink ref="C6695" r:id="rId6688" xr:uid="{0927F53B-0C50-4A30-A775-0CF46B5042E8}"/>
    <hyperlink ref="C6696" r:id="rId6689" xr:uid="{E97FF6C2-62AF-4795-B7CA-FCC88D485345}"/>
    <hyperlink ref="C6697" r:id="rId6690" xr:uid="{5F6ABD13-802C-4E8E-89D4-3436126526AF}"/>
    <hyperlink ref="C6698" r:id="rId6691" xr:uid="{B0B9080C-5218-4B7E-8653-8A4FAFAD7C1A}"/>
    <hyperlink ref="C6699" r:id="rId6692" xr:uid="{CF408E6D-99FC-4C4D-B0F4-39C12F4226DE}"/>
    <hyperlink ref="C6700" r:id="rId6693" xr:uid="{FF319DA1-0D7A-4810-BEC5-267675A41074}"/>
    <hyperlink ref="C6701" r:id="rId6694" xr:uid="{8F2676E8-2B09-4F50-B532-46299B381D50}"/>
    <hyperlink ref="C6702" r:id="rId6695" xr:uid="{C44E1E62-C7FF-4B6F-A1F0-7579C9BCA150}"/>
    <hyperlink ref="C6703" r:id="rId6696" xr:uid="{F6719A02-A66D-4CBD-8690-D98C63FE1CCD}"/>
    <hyperlink ref="C6704" r:id="rId6697" xr:uid="{A07B2FB6-517A-41E3-B13D-112351BC050D}"/>
    <hyperlink ref="C6705" r:id="rId6698" xr:uid="{7162FCCB-4CD7-427D-8628-8585747F8DDE}"/>
    <hyperlink ref="C6706" r:id="rId6699" xr:uid="{C27D0C7F-C070-45E4-AEB9-D78647E6D858}"/>
    <hyperlink ref="C6707" r:id="rId6700" xr:uid="{11351B67-20A1-4F32-BAA7-DD4E1D4741C8}"/>
    <hyperlink ref="C6708" r:id="rId6701" xr:uid="{F3CD38F4-595A-4B87-B2BD-2F74A9ED0433}"/>
    <hyperlink ref="C6709" r:id="rId6702" xr:uid="{C2BC40C4-487C-45DC-AF75-C1A038993BC5}"/>
    <hyperlink ref="C6710" r:id="rId6703" xr:uid="{2A5DFEA1-6C67-4EAB-ABE7-A2997E39E482}"/>
    <hyperlink ref="C6711" r:id="rId6704" xr:uid="{F1BF04C4-4C5C-4815-AE07-E3E7BA9B5D9B}"/>
    <hyperlink ref="C6712" r:id="rId6705" xr:uid="{FEFFBFB1-4215-4AA5-9990-2C3E6FCE7A06}"/>
    <hyperlink ref="C6713" r:id="rId6706" xr:uid="{08ED39F1-E359-48EA-8BC4-981D722BAE02}"/>
    <hyperlink ref="C6714" r:id="rId6707" xr:uid="{482AEFCA-602B-4E88-9AE9-9AB586931397}"/>
    <hyperlink ref="C6715" r:id="rId6708" xr:uid="{78D1B153-5526-413E-85CF-8485A97E59F1}"/>
    <hyperlink ref="C6716" r:id="rId6709" xr:uid="{FADCF10C-3273-4FCD-B527-DBEBCCBD5149}"/>
    <hyperlink ref="C6717" r:id="rId6710" xr:uid="{1895F472-147B-4F19-9334-52DBFA766C7C}"/>
    <hyperlink ref="C6718" r:id="rId6711" xr:uid="{497F2EB4-5D5F-461B-B107-61C37A394164}"/>
    <hyperlink ref="C6719" r:id="rId6712" xr:uid="{AD36D9A8-211A-479D-922F-D940700D64B7}"/>
    <hyperlink ref="C6720" r:id="rId6713" xr:uid="{17646F1A-8092-4BE1-9786-B46AAD7C71D9}"/>
    <hyperlink ref="C6721" r:id="rId6714" xr:uid="{A69936B5-B79F-49AF-AFFC-B6A5605BCBB1}"/>
    <hyperlink ref="C6722" r:id="rId6715" xr:uid="{7DC90200-A42A-4F82-A010-63A049BE10E2}"/>
    <hyperlink ref="C6723" r:id="rId6716" xr:uid="{78728DCF-45A8-4B94-8968-B0DC96E634C7}"/>
    <hyperlink ref="C6724" r:id="rId6717" xr:uid="{568EE0F7-1E24-43E5-9920-F87106BE76F1}"/>
    <hyperlink ref="C6725" r:id="rId6718" xr:uid="{3BC32F65-ED7D-4EC7-86A0-945C6A5ACF1B}"/>
    <hyperlink ref="C6726" r:id="rId6719" xr:uid="{20717CCC-7FA1-4481-B4F0-A78F5D40A89B}"/>
    <hyperlink ref="C6727" r:id="rId6720" xr:uid="{B73714F4-D0D9-4B7C-9467-6CAEA0F37A0F}"/>
    <hyperlink ref="C6728" r:id="rId6721" xr:uid="{14F93C72-BABA-4030-8D96-417B9DAD469A}"/>
    <hyperlink ref="C6729" r:id="rId6722" xr:uid="{722DFF42-9591-46F4-9688-6A316B321A8E}"/>
    <hyperlink ref="C6730" r:id="rId6723" xr:uid="{47CD4C19-926A-4F1A-875D-C9D01C0ABE27}"/>
    <hyperlink ref="C6731" r:id="rId6724" xr:uid="{37C45F0D-B05A-473A-BA52-F7469801D830}"/>
    <hyperlink ref="C6732" r:id="rId6725" xr:uid="{9BD79F94-0DC4-4FD7-9A83-B7DF0A6C406B}"/>
    <hyperlink ref="C6733" r:id="rId6726" xr:uid="{210BBC1A-1F61-4CB9-8BB9-A6DB9E945A57}"/>
    <hyperlink ref="C6734" r:id="rId6727" xr:uid="{F61A7FB8-819B-4A76-BF0C-5A612D4605A8}"/>
    <hyperlink ref="C6735" r:id="rId6728" xr:uid="{D32232B4-05AC-45F1-9F70-8B3E31BDDA98}"/>
    <hyperlink ref="C6736" r:id="rId6729" xr:uid="{7D4361B8-5B82-4492-B6A1-70B30725A24C}"/>
    <hyperlink ref="C6737" r:id="rId6730" xr:uid="{138E904E-5D35-4698-A6CD-7727B311324E}"/>
    <hyperlink ref="C6738" r:id="rId6731" xr:uid="{1B05CB59-B242-4C18-B23C-E6A4F9BE9C4E}"/>
    <hyperlink ref="C6739" r:id="rId6732" xr:uid="{89FDF639-2972-464B-9199-8732D3EE7B43}"/>
    <hyperlink ref="C6740" r:id="rId6733" xr:uid="{00FF66E1-5965-4ED1-912D-A53BB0C1DE65}"/>
    <hyperlink ref="C6741" r:id="rId6734" xr:uid="{22859098-CE47-4051-9E17-0C6611CBCFA3}"/>
    <hyperlink ref="C6742" r:id="rId6735" xr:uid="{6A4AFB15-22C3-40DE-865D-2738A525D72C}"/>
    <hyperlink ref="C6743" r:id="rId6736" xr:uid="{2326884D-E39F-483B-9B2C-380DA636FF45}"/>
    <hyperlink ref="C6744" r:id="rId6737" xr:uid="{F8E82E84-0AEB-4F7E-928B-037EEA42EF28}"/>
    <hyperlink ref="C6745" r:id="rId6738" xr:uid="{6DCA781F-D05A-4B3A-A8F4-85CAD4C5434A}"/>
    <hyperlink ref="C6746" r:id="rId6739" xr:uid="{2D159AF7-B19C-450B-B983-C12DDE4FA589}"/>
    <hyperlink ref="C6747" r:id="rId6740" xr:uid="{F3FAE791-2506-40D2-9B8A-DEE4B7F885EC}"/>
    <hyperlink ref="C6748" r:id="rId6741" xr:uid="{74DFE85E-B5E8-4B3D-A366-1A3B9EE7BEBD}"/>
    <hyperlink ref="C6749" r:id="rId6742" xr:uid="{26D0B012-B6D6-4070-9221-7576679A2C46}"/>
    <hyperlink ref="C6750" r:id="rId6743" xr:uid="{8AFAB6D4-3A09-4C8D-A62A-27472288951A}"/>
    <hyperlink ref="C6751" r:id="rId6744" xr:uid="{E630643C-E626-42B9-8AF8-41B802853E81}"/>
    <hyperlink ref="C6752" r:id="rId6745" xr:uid="{5A8B6CEB-AC6A-4373-8F2B-E62906CD7D8E}"/>
    <hyperlink ref="C6753" r:id="rId6746" xr:uid="{9640A2C7-84DD-4A59-96A1-835CEC111B0D}"/>
    <hyperlink ref="C6754" r:id="rId6747" xr:uid="{F8A5C2B3-C42C-4315-B2DB-24516C0872A9}"/>
    <hyperlink ref="C6755" r:id="rId6748" xr:uid="{4DC8C946-2A1E-4121-964A-57B309AE3F3F}"/>
    <hyperlink ref="C6756" r:id="rId6749" xr:uid="{42A2767E-6112-4704-B6C3-21C67B70B632}"/>
    <hyperlink ref="C6757" r:id="rId6750" xr:uid="{10393678-F311-4F0B-A8D8-7CB9DC080B6F}"/>
    <hyperlink ref="C6758" r:id="rId6751" xr:uid="{E5F0BAEF-4D01-4859-AFA7-CCF81F22F554}"/>
    <hyperlink ref="C6759" r:id="rId6752" xr:uid="{0154F9CF-87EF-4B1A-924D-0E5F7048BFFF}"/>
    <hyperlink ref="C6760" r:id="rId6753" xr:uid="{A1D08FBE-B36D-42FE-B932-007950EF17F5}"/>
    <hyperlink ref="C6761" r:id="rId6754" xr:uid="{1FFABB1E-DE7D-47FC-9C3E-E6F6C73D2CA3}"/>
    <hyperlink ref="C6762" r:id="rId6755" xr:uid="{BAE4BD10-5C2B-4DC4-B7C4-A3B52B121A58}"/>
    <hyperlink ref="C6763" r:id="rId6756" xr:uid="{FC679545-89EB-4E5D-B664-BBDD0B5CEC4C}"/>
    <hyperlink ref="C6764" r:id="rId6757" xr:uid="{653B7CCA-2AFD-4000-90D1-A39F7508A551}"/>
    <hyperlink ref="C6765" r:id="rId6758" xr:uid="{B003CD77-004C-400D-9781-570734895F94}"/>
    <hyperlink ref="C6766" r:id="rId6759" xr:uid="{9610CF51-6378-4C11-BED5-1737BCE1FA9B}"/>
    <hyperlink ref="C6767" r:id="rId6760" xr:uid="{92D17942-1BE5-4ABF-A15E-4E65D6B4E8AA}"/>
    <hyperlink ref="C6768" r:id="rId6761" xr:uid="{2F7D91D4-4EA5-4883-A739-5F008A4DC390}"/>
    <hyperlink ref="C6769" r:id="rId6762" xr:uid="{480A9746-8BF3-4C80-ABC5-324949760FE0}"/>
    <hyperlink ref="C6770" r:id="rId6763" xr:uid="{A4934C74-C424-486B-B2C7-D7AA35ECD134}"/>
    <hyperlink ref="C6771" r:id="rId6764" xr:uid="{49CB7583-61A4-40C0-954C-446B399804C6}"/>
    <hyperlink ref="C6772" r:id="rId6765" xr:uid="{9F820797-C3EB-4CB3-A3BE-97EF93CF6496}"/>
    <hyperlink ref="C6773" r:id="rId6766" xr:uid="{86063476-2E33-4E0E-A711-3F503B0812A4}"/>
    <hyperlink ref="C6774" r:id="rId6767" xr:uid="{CC00E3D8-65DB-4621-A11F-10C4EA532102}"/>
    <hyperlink ref="C6775" r:id="rId6768" xr:uid="{AB3135D5-4C74-42D7-87D8-2848C2F5021A}"/>
    <hyperlink ref="C6776" r:id="rId6769" xr:uid="{9E15F059-0A41-484B-BB28-6C9F9EABA8D4}"/>
    <hyperlink ref="C6777" r:id="rId6770" xr:uid="{6C88F7F4-6C65-423D-AC93-E51649B4586F}"/>
    <hyperlink ref="C6778" r:id="rId6771" xr:uid="{5FB1330B-B8EE-46A1-B05D-3AF9ECF545A3}"/>
    <hyperlink ref="C6779" r:id="rId6772" xr:uid="{D6DBEE14-1A4B-492E-AA32-53DC8AD7E9AC}"/>
    <hyperlink ref="C6780" r:id="rId6773" xr:uid="{93637F74-BA60-455D-990B-E1E8848614A0}"/>
    <hyperlink ref="C6781" r:id="rId6774" xr:uid="{79F88222-18FA-4A3B-911B-CDEF60AAD18B}"/>
    <hyperlink ref="C6782" r:id="rId6775" xr:uid="{E034BE4F-4FFE-4D65-9BF3-B143E8537F22}"/>
    <hyperlink ref="C6783" r:id="rId6776" xr:uid="{46A46904-D229-4B63-BFC3-C676D509E64B}"/>
    <hyperlink ref="C6784" r:id="rId6777" xr:uid="{22A04612-840F-4EFF-A317-F2D6E8BEA2B0}"/>
    <hyperlink ref="C6785" r:id="rId6778" xr:uid="{69409C67-AF41-4DFA-A0A3-87A1158A65B3}"/>
    <hyperlink ref="C6786" r:id="rId6779" xr:uid="{20B30CE2-6B30-4AB3-9050-BD5A5EEE47B6}"/>
    <hyperlink ref="C6787" r:id="rId6780" xr:uid="{6F6592F6-0E4A-45F0-A637-0D8F3E0F2AC8}"/>
    <hyperlink ref="C6788" r:id="rId6781" xr:uid="{EBF196BC-9E7A-4005-B864-9EEC12CB9C87}"/>
    <hyperlink ref="C6789" r:id="rId6782" xr:uid="{FEB92E1A-C880-4873-A393-68F3F9058CCE}"/>
    <hyperlink ref="C6790" r:id="rId6783" xr:uid="{9FA7C832-8149-427D-ABD0-472F53706EAF}"/>
    <hyperlink ref="C6791" r:id="rId6784" xr:uid="{09B6F996-7C82-499F-BF37-625120D51CA1}"/>
    <hyperlink ref="C6792" r:id="rId6785" xr:uid="{16A68B34-0BE3-4C4B-B4F2-2F1F16346190}"/>
    <hyperlink ref="C6793" r:id="rId6786" xr:uid="{6ECE2930-3D6E-4C6D-8478-379C25E77E6A}"/>
    <hyperlink ref="C6794" r:id="rId6787" xr:uid="{03E011D2-13CC-4AFA-9B2F-B4F3F344071F}"/>
    <hyperlink ref="C6795" r:id="rId6788" xr:uid="{3E663079-C86E-4B5C-A8EE-845288C162EE}"/>
    <hyperlink ref="C6796" r:id="rId6789" xr:uid="{F996A8BE-E3B2-4834-AACE-A7E8E9C55A42}"/>
    <hyperlink ref="C6797" r:id="rId6790" xr:uid="{992E07C0-1031-4082-A004-34D75F530C85}"/>
    <hyperlink ref="C6798" r:id="rId6791" xr:uid="{86787ADB-4080-40A6-B2FA-BEEE4F089C9F}"/>
    <hyperlink ref="C6799" r:id="rId6792" xr:uid="{41D8B4D8-C97C-4A3B-92C1-89692821D55F}"/>
    <hyperlink ref="C6800" r:id="rId6793" xr:uid="{149ECAA3-C566-4D7A-B1A6-714208CDBE51}"/>
    <hyperlink ref="C6801" r:id="rId6794" xr:uid="{85C90476-6008-4209-B79F-FAA5E49684F3}"/>
    <hyperlink ref="C6802" r:id="rId6795" xr:uid="{3F33C03A-84AC-4A1A-94EE-1DE2F4967A3F}"/>
    <hyperlink ref="C6803" r:id="rId6796" xr:uid="{8B7E75B1-8770-49C1-A138-81C06C0682F3}"/>
    <hyperlink ref="C6804" r:id="rId6797" xr:uid="{5CD8C1A4-02BC-4D41-81CB-26B1B3DAD5E5}"/>
    <hyperlink ref="C6805" r:id="rId6798" xr:uid="{019068F2-C647-444E-B3FC-53B4588AEC32}"/>
    <hyperlink ref="C6806" r:id="rId6799" xr:uid="{68C77133-79FE-476E-8BF0-0955B57E8552}"/>
    <hyperlink ref="C6807" r:id="rId6800" xr:uid="{204F9F3F-9B91-4C16-A5FF-9E253C846D30}"/>
    <hyperlink ref="C6808" r:id="rId6801" xr:uid="{5A717AE2-78B0-4B95-8B70-423AEAA99A3C}"/>
    <hyperlink ref="C6809" r:id="rId6802" xr:uid="{CB275E36-6429-496F-95B8-54CC28D72EF8}"/>
    <hyperlink ref="C6810" r:id="rId6803" xr:uid="{8D7138E3-EA07-4FCB-963D-8C1E1A5B1164}"/>
    <hyperlink ref="C6811" r:id="rId6804" xr:uid="{56A6BA23-5C17-4641-B7BA-B695BFBF9789}"/>
    <hyperlink ref="C6812" r:id="rId6805" xr:uid="{8C2B51EC-3CC3-49D7-89BF-7859EB5EB697}"/>
    <hyperlink ref="C6813" r:id="rId6806" xr:uid="{B229B3EF-BC38-4052-92C7-DF66425EC1BC}"/>
    <hyperlink ref="C6814" r:id="rId6807" xr:uid="{37D14535-D1BE-4254-8E00-4514AC0B4A0F}"/>
    <hyperlink ref="C6815" r:id="rId6808" xr:uid="{EF88DFAF-E02C-4BBD-ACDA-679936683E7A}"/>
    <hyperlink ref="C6816" r:id="rId6809" xr:uid="{8EF462E1-C326-4998-A886-138530CA711A}"/>
    <hyperlink ref="C6817" r:id="rId6810" xr:uid="{80316593-9FAA-4BA7-9DEE-82B5C335BB96}"/>
    <hyperlink ref="C6818" r:id="rId6811" xr:uid="{E307D235-1650-45A5-91EB-35A172927EB1}"/>
    <hyperlink ref="C6819" r:id="rId6812" xr:uid="{C3EE21C1-43E0-4E41-AA11-45D3AB0A5D2E}"/>
    <hyperlink ref="C6820" r:id="rId6813" xr:uid="{64287D1A-5804-4980-86A0-D9A2ED19CCE5}"/>
    <hyperlink ref="C6821" r:id="rId6814" xr:uid="{60DA97AF-FC04-4B17-8171-0C44082F547E}"/>
    <hyperlink ref="C6822" r:id="rId6815" xr:uid="{E263992C-6941-4048-B523-1F0A0868F9E4}"/>
    <hyperlink ref="C6823" r:id="rId6816" xr:uid="{EE6601FA-7A2C-4A34-BA71-38E75E209842}"/>
    <hyperlink ref="C6824" r:id="rId6817" xr:uid="{7AB8EBDB-9A92-4A4B-B0D1-68CD8CF762B2}"/>
    <hyperlink ref="C6825" r:id="rId6818" xr:uid="{E9ECD1DE-D2B9-48CF-BDAC-A9210BDB9F27}"/>
    <hyperlink ref="C6826" r:id="rId6819" xr:uid="{85BC0A99-2D71-449C-973D-83432F968A25}"/>
    <hyperlink ref="C6827" r:id="rId6820" xr:uid="{850868CB-D4EB-4DC9-8AE7-56AB7A79E67F}"/>
    <hyperlink ref="C6828" r:id="rId6821" xr:uid="{29BFD788-B89E-42D5-A649-CEA02DD81745}"/>
    <hyperlink ref="C6829" r:id="rId6822" xr:uid="{ECA42790-ECA0-488A-956F-F2ABC27EED71}"/>
    <hyperlink ref="C6830" r:id="rId6823" xr:uid="{38A15FE1-DFE1-4BC7-9A10-88B601ACFC91}"/>
    <hyperlink ref="C6831" r:id="rId6824" xr:uid="{F4101283-9D7A-47B5-BF98-909B4579556C}"/>
    <hyperlink ref="C6832" r:id="rId6825" xr:uid="{3663DD8C-ACE3-4FD5-A112-D955E277B27F}"/>
    <hyperlink ref="C6833" r:id="rId6826" xr:uid="{7A36E53F-42C3-4C9F-838F-8DD722CB2FCA}"/>
    <hyperlink ref="C6834" r:id="rId6827" xr:uid="{A2FB7644-89E6-4BDE-9FAC-228AC289E531}"/>
    <hyperlink ref="C6835" r:id="rId6828" xr:uid="{DFC3C132-C03C-4103-A219-EDDB142A0582}"/>
    <hyperlink ref="C6836" r:id="rId6829" xr:uid="{38E02BD9-B134-44FF-915C-E78ACAC70030}"/>
    <hyperlink ref="C6837" r:id="rId6830" xr:uid="{D86F0B31-6E1B-46D6-BB52-04F44DCC7C90}"/>
    <hyperlink ref="C6838" r:id="rId6831" xr:uid="{2733E669-FD91-4AA1-9FD8-E08900A72386}"/>
    <hyperlink ref="C6839" r:id="rId6832" xr:uid="{2D9244E4-FD77-4DF4-8E87-23E1870B6A74}"/>
    <hyperlink ref="C6840" r:id="rId6833" xr:uid="{E4F0D16D-B909-472A-A68B-B8264D54E9EF}"/>
    <hyperlink ref="C6841" r:id="rId6834" xr:uid="{2994DBB4-62A7-45C4-9075-19ECA3181C25}"/>
    <hyperlink ref="C6842" r:id="rId6835" xr:uid="{F9608BCE-1D0D-4078-9842-AD451AAD6AAA}"/>
    <hyperlink ref="C6843" r:id="rId6836" xr:uid="{D9CFF7CF-3C8D-45FD-A332-4A6BD641607F}"/>
    <hyperlink ref="C6844" r:id="rId6837" xr:uid="{ED5ACF99-62DD-4EBB-A195-1FBDD8817014}"/>
    <hyperlink ref="C6845" r:id="rId6838" xr:uid="{784F033F-EA48-4118-A6C8-985DACA3763F}"/>
    <hyperlink ref="C6846" r:id="rId6839" xr:uid="{8BF69940-1760-4648-85F6-7E570A66CC6F}"/>
    <hyperlink ref="C6847" r:id="rId6840" xr:uid="{E3A53908-0F40-45C7-A7C1-25D2A3DEF57D}"/>
    <hyperlink ref="C6848" r:id="rId6841" xr:uid="{99344A4C-7286-4232-BBC1-E831A063D17A}"/>
    <hyperlink ref="C6849" r:id="rId6842" xr:uid="{F7911FBC-ACCF-4E2A-BCD7-209B4060A256}"/>
    <hyperlink ref="C6850" r:id="rId6843" xr:uid="{CE3DC47B-A5F5-476A-9B34-83E1B5A17582}"/>
    <hyperlink ref="C6851" r:id="rId6844" xr:uid="{865231AE-84B2-4FB5-997E-4522057B5BC6}"/>
    <hyperlink ref="C6852" r:id="rId6845" xr:uid="{6B4E04BF-E36A-4884-9AB4-1558D7A8090F}"/>
    <hyperlink ref="C6853" r:id="rId6846" xr:uid="{ED0FECA7-3418-44FF-839E-EBE209A89B52}"/>
    <hyperlink ref="C6854" r:id="rId6847" xr:uid="{E1A79E2F-19BD-48D8-8282-F485937E4A08}"/>
    <hyperlink ref="C6855" r:id="rId6848" xr:uid="{6FB0CF33-4571-4646-B361-72B8BEE99B6B}"/>
    <hyperlink ref="C6856" r:id="rId6849" xr:uid="{11296F7D-69AF-4DC6-B076-215CB83B5026}"/>
    <hyperlink ref="C6857" r:id="rId6850" xr:uid="{B2555E4C-DEAF-49FA-AF43-51B35407556C}"/>
    <hyperlink ref="C6858" r:id="rId6851" xr:uid="{75333C94-7089-40B4-BB66-E6D2E70F5374}"/>
    <hyperlink ref="C6859" r:id="rId6852" xr:uid="{B1FB386D-5DD7-4C74-8E55-2F3E2FAB452D}"/>
    <hyperlink ref="C6860" r:id="rId6853" xr:uid="{A0B41387-9E59-47B6-809E-4C16E0EA0904}"/>
    <hyperlink ref="C6861" r:id="rId6854" xr:uid="{7ADE6DE3-420A-4D87-A3AC-AF6F0691104B}"/>
    <hyperlink ref="C6862" r:id="rId6855" xr:uid="{86B3CE26-EEC9-408E-A5AA-8EEEB4D53D8C}"/>
    <hyperlink ref="C6863" r:id="rId6856" xr:uid="{4AFE3116-BDB3-4863-8A28-173409DC9885}"/>
    <hyperlink ref="C6864" r:id="rId6857" xr:uid="{9C7D0E30-E943-4B7E-B8AE-5904FE7316AF}"/>
    <hyperlink ref="C6865" r:id="rId6858" xr:uid="{6DBE6C3C-C6D6-4590-A0D8-0D6C612BD8AD}"/>
    <hyperlink ref="C6866" r:id="rId6859" xr:uid="{16FFBF88-C317-43A2-B770-F8CA1EE752F0}"/>
    <hyperlink ref="C6867" r:id="rId6860" xr:uid="{CF595981-B83D-45B2-96A7-8F10121F8BAB}"/>
    <hyperlink ref="C6868" r:id="rId6861" xr:uid="{64EF67C7-48DD-4C94-813E-166AF4899AA6}"/>
    <hyperlink ref="C6869" r:id="rId6862" xr:uid="{49094D5F-774B-45E3-BAF8-45B429C3EC91}"/>
    <hyperlink ref="C6870" r:id="rId6863" xr:uid="{462EF95E-439C-454C-9674-9DFD53B26D0E}"/>
    <hyperlink ref="C6871" r:id="rId6864" xr:uid="{44531D00-B9CE-400B-84C9-77AE871019FB}"/>
    <hyperlink ref="C6872" r:id="rId6865" xr:uid="{C740DAAF-8DBE-4AE0-BDFD-4639CC19B3B4}"/>
    <hyperlink ref="C6873" r:id="rId6866" xr:uid="{91F9D5CE-0E5E-4285-A511-4F95AEED034D}"/>
    <hyperlink ref="C6874" r:id="rId6867" xr:uid="{CF9E75A4-7B06-4E9F-B289-A4B9FF8E8416}"/>
    <hyperlink ref="C6875" r:id="rId6868" xr:uid="{2131D171-22D2-4175-8F29-F056AF244418}"/>
    <hyperlink ref="C6876" r:id="rId6869" xr:uid="{C02D2249-1326-4D37-8418-9092F4EA679C}"/>
    <hyperlink ref="C6877" r:id="rId6870" xr:uid="{53D9630F-741C-4E1A-82A8-84D41243E6EC}"/>
    <hyperlink ref="C6878" r:id="rId6871" xr:uid="{10645915-7A66-47CB-BF8F-941502351A58}"/>
    <hyperlink ref="C6879" r:id="rId6872" xr:uid="{3ED74675-563D-46B2-94FB-793F6BFAE974}"/>
    <hyperlink ref="C6880" r:id="rId6873" xr:uid="{72C2EB23-F96D-4601-9650-23DFEF641F44}"/>
    <hyperlink ref="C6881" r:id="rId6874" xr:uid="{20C798E6-50AC-4F33-8C71-1B6D9F3AA78C}"/>
    <hyperlink ref="C6882" r:id="rId6875" xr:uid="{1CC07461-3CD8-40EF-B223-FCC43B622683}"/>
    <hyperlink ref="C6883" r:id="rId6876" xr:uid="{E35EAB90-776C-47EA-B517-3B5E9BF17B6D}"/>
    <hyperlink ref="C6884" r:id="rId6877" xr:uid="{6C024E00-C7C6-48A2-BD64-B0986819958B}"/>
    <hyperlink ref="C6885" r:id="rId6878" xr:uid="{912E9EC5-370C-42A5-972B-80C92172C5FA}"/>
    <hyperlink ref="C6886" r:id="rId6879" xr:uid="{71598897-9310-4823-A018-EA47EDC3D0E0}"/>
    <hyperlink ref="C6887" r:id="rId6880" xr:uid="{25C0E77C-29A3-4C41-BF29-DB6147030477}"/>
    <hyperlink ref="C6888" r:id="rId6881" xr:uid="{2FEBCF2F-F819-4CB2-949E-5B9C3FF3CCF5}"/>
    <hyperlink ref="C6889" r:id="rId6882" xr:uid="{830645E3-36AF-46DE-A13A-769941ADF770}"/>
    <hyperlink ref="C6890" r:id="rId6883" xr:uid="{B653017D-9D2F-4027-AD56-B42CFFAD2EBB}"/>
    <hyperlink ref="C6891" r:id="rId6884" xr:uid="{8DC1A882-F87E-4531-88E4-2613582A74CC}"/>
    <hyperlink ref="C6892" r:id="rId6885" xr:uid="{76854D73-ED1E-4ADF-90CE-D5987E41D375}"/>
    <hyperlink ref="C6893" r:id="rId6886" xr:uid="{145C372D-23DE-467B-BBEA-2672C609925D}"/>
    <hyperlink ref="C6894" r:id="rId6887" xr:uid="{35FB1E86-CE64-4AC5-92A0-A1630E69CA8E}"/>
    <hyperlink ref="C6895" r:id="rId6888" xr:uid="{416B53E4-1246-40E4-A22D-EC25FD6BF738}"/>
    <hyperlink ref="C6896" r:id="rId6889" xr:uid="{CA9AB6BB-72C0-41AD-B908-2D98A607D192}"/>
    <hyperlink ref="C6897" r:id="rId6890" xr:uid="{B7EA0299-2CA6-49CB-84A0-295D62E92FDC}"/>
    <hyperlink ref="C6898" r:id="rId6891" xr:uid="{6572DC9D-DD86-46E0-B354-B4E73CAA3AC4}"/>
    <hyperlink ref="C6899" r:id="rId6892" xr:uid="{3187F62D-756A-4F8C-9D96-FF9C5F922B9C}"/>
    <hyperlink ref="C6900" r:id="rId6893" xr:uid="{BD969392-2E6B-4584-827E-80EFE6627529}"/>
    <hyperlink ref="C6901" r:id="rId6894" xr:uid="{0E1A52DC-9319-4249-B88B-BA3D4692EF4D}"/>
    <hyperlink ref="C6902" r:id="rId6895" xr:uid="{9AC5F5D8-1242-4C97-83D2-C057041C58E4}"/>
    <hyperlink ref="C6903" r:id="rId6896" xr:uid="{6944CBF9-3B32-43EB-8DE3-6AC52274F93F}"/>
    <hyperlink ref="C6904" r:id="rId6897" xr:uid="{49D805D3-4677-485A-ABC2-EBCCE184036D}"/>
    <hyperlink ref="C6905" r:id="rId6898" xr:uid="{015608D1-4CCF-4E76-B31B-A1DC4622A1A2}"/>
    <hyperlink ref="C6906" r:id="rId6899" xr:uid="{7291034E-FA36-42CC-9EA2-D59EF62DD407}"/>
    <hyperlink ref="C6907" r:id="rId6900" xr:uid="{1EA03944-9AD7-43BF-9CAA-C91D8B738CF2}"/>
    <hyperlink ref="C6908" r:id="rId6901" xr:uid="{83EAFFF0-91DA-4C4F-B53F-990F1F989F13}"/>
    <hyperlink ref="C6909" r:id="rId6902" xr:uid="{484D841F-8A1C-411F-9C6A-323DBE6E5586}"/>
    <hyperlink ref="C6910" r:id="rId6903" xr:uid="{B54D80A9-CB44-4940-AE79-87565A9FE042}"/>
    <hyperlink ref="C6911" r:id="rId6904" xr:uid="{91A1C49F-2940-46BF-AA68-59700256DBCD}"/>
    <hyperlink ref="C6912" r:id="rId6905" xr:uid="{68A8BBC7-AAF4-4C88-B22D-8D27A709BEBA}"/>
    <hyperlink ref="C6913" r:id="rId6906" xr:uid="{4D021278-C739-4019-89F8-259637B4D523}"/>
    <hyperlink ref="C6914" r:id="rId6907" xr:uid="{432BAAB3-C8CC-41CB-9FEF-279E12C54453}"/>
    <hyperlink ref="C6915" r:id="rId6908" xr:uid="{3C8715F2-0B34-4D15-B0FC-3BEBCFA5CBAD}"/>
    <hyperlink ref="C6916" r:id="rId6909" xr:uid="{B68F4FA8-DEFB-4669-AB23-D33911CB41D5}"/>
    <hyperlink ref="C6917" r:id="rId6910" xr:uid="{6CDD5069-1213-4994-B8B2-CA0FD1A8CB01}"/>
    <hyperlink ref="C6918" r:id="rId6911" xr:uid="{45A06391-C96F-4DB7-9081-235A1E85CDA3}"/>
    <hyperlink ref="C6919" r:id="rId6912" xr:uid="{CD95734D-746A-4ED5-8FFC-F4B4882D8B9A}"/>
    <hyperlink ref="C6920" r:id="rId6913" xr:uid="{4AFE9BA6-2DE3-4DDB-9CCB-48F76D7FCD2C}"/>
    <hyperlink ref="C6921" r:id="rId6914" xr:uid="{155138ED-6ADF-4CAC-AFD0-D4D5818B6EDA}"/>
    <hyperlink ref="C6922" r:id="rId6915" xr:uid="{7D6757C6-8737-4FA5-81E2-FE94CD64AA9B}"/>
    <hyperlink ref="C6923" r:id="rId6916" xr:uid="{32E9E55E-8CFF-4361-9CBA-7F21CD281A60}"/>
    <hyperlink ref="C6924" r:id="rId6917" xr:uid="{761C985C-51B5-4A95-A59F-F8DB4AFD1599}"/>
    <hyperlink ref="C6925" r:id="rId6918" xr:uid="{7EC88523-0E5B-46B4-A9B7-EBD89089E9F8}"/>
    <hyperlink ref="C6926" r:id="rId6919" xr:uid="{D3FFA71F-A0E2-48ED-B606-8D77D1A367D7}"/>
    <hyperlink ref="C6927" r:id="rId6920" xr:uid="{1F332FFA-8ABB-4D66-A804-C11CE814CC47}"/>
    <hyperlink ref="C6928" r:id="rId6921" xr:uid="{859938C4-A5A6-437C-B50A-201487EB38A4}"/>
    <hyperlink ref="C6929" r:id="rId6922" xr:uid="{C54C8AA7-C841-4E1F-9F24-9EA37EADC785}"/>
    <hyperlink ref="C6930" r:id="rId6923" xr:uid="{FF66F4D8-0B40-46E4-9FD0-002F03CA930A}"/>
    <hyperlink ref="C6931" r:id="rId6924" xr:uid="{EEC53C21-0B3F-4B51-85A4-575339107384}"/>
    <hyperlink ref="C6932" r:id="rId6925" xr:uid="{8B47DE3C-6779-45DF-817B-039C479AA6DC}"/>
    <hyperlink ref="C6933" r:id="rId6926" xr:uid="{E27A520B-CC53-4F9A-9721-F5354444180B}"/>
    <hyperlink ref="C6934" r:id="rId6927" xr:uid="{3BFB98F7-0F1C-417E-BA63-55F788B7E8E0}"/>
    <hyperlink ref="C6935" r:id="rId6928" xr:uid="{C0E486C4-952C-451A-9FF1-7A4D00E08E0C}"/>
    <hyperlink ref="C6936" r:id="rId6929" xr:uid="{B00E5DF9-EC68-4A9C-ABE6-BCF0F85A9298}"/>
    <hyperlink ref="C6937" r:id="rId6930" xr:uid="{B41AD0A9-C38F-4A3E-BCAA-7D96D3281A52}"/>
    <hyperlink ref="C6938" r:id="rId6931" xr:uid="{7B990414-D892-4258-AD07-E1BC9C31B575}"/>
    <hyperlink ref="C6939" r:id="rId6932" xr:uid="{87D24555-A6FD-4820-9713-899B1CCAF16C}"/>
    <hyperlink ref="C6940" r:id="rId6933" xr:uid="{B1E3C42B-0CE9-4B43-AB01-96450AFDD94E}"/>
    <hyperlink ref="C6941" r:id="rId6934" xr:uid="{55BBDB22-2C7F-4EFB-9A50-D7E6E2984329}"/>
    <hyperlink ref="C6942" r:id="rId6935" xr:uid="{4ABC4FF2-0B54-4E26-99D6-014A2C7034A3}"/>
    <hyperlink ref="C6943" r:id="rId6936" xr:uid="{C1BDE593-E01B-4560-8C98-C5B48E050A6C}"/>
    <hyperlink ref="C6944" r:id="rId6937" xr:uid="{3B0D6483-521C-42D0-AC07-290BAC708835}"/>
    <hyperlink ref="C6945" r:id="rId6938" xr:uid="{E8B4642E-1210-4A97-BCC3-8989F03317DB}"/>
    <hyperlink ref="C6946" r:id="rId6939" xr:uid="{151C8A6B-0684-49EB-B911-0E31C16F9583}"/>
    <hyperlink ref="C6947" r:id="rId6940" xr:uid="{31E42C63-A45A-4B26-9653-EB648C72F374}"/>
    <hyperlink ref="C6948" r:id="rId6941" xr:uid="{02951C33-A840-491A-B9C3-9150CC05E697}"/>
    <hyperlink ref="C6949" r:id="rId6942" xr:uid="{5F0495B5-10C3-4D89-A70F-D91F5503C55A}"/>
    <hyperlink ref="C6950" r:id="rId6943" xr:uid="{60D5511A-F3A4-4A70-A5E7-92FDE79EC066}"/>
    <hyperlink ref="C6951" r:id="rId6944" xr:uid="{3B09ADCB-AA78-419D-A682-4BAD6BFED785}"/>
    <hyperlink ref="C6952" r:id="rId6945" xr:uid="{07D6F407-CE86-4B8D-A97B-2D28AD9FD130}"/>
    <hyperlink ref="C6953" r:id="rId6946" xr:uid="{03B87541-BCDE-49C1-9307-2F788F04CB3B}"/>
    <hyperlink ref="C6954" r:id="rId6947" xr:uid="{6F83F16F-AC22-4D76-A58A-8F0671F0C09D}"/>
    <hyperlink ref="C6955" r:id="rId6948" xr:uid="{3A9CBD54-E60E-41D3-83D2-49E4D72EC1C2}"/>
    <hyperlink ref="C6956" r:id="rId6949" xr:uid="{554C114E-3735-4C2B-97EC-0A05DE976CA4}"/>
    <hyperlink ref="C6957" r:id="rId6950" xr:uid="{7079A227-C65F-42C7-BC79-2E66C4B85A7A}"/>
    <hyperlink ref="C6958" r:id="rId6951" xr:uid="{2E753F4E-E87B-421A-81CE-ABB7E8232797}"/>
    <hyperlink ref="C6959" r:id="rId6952" xr:uid="{1BE50FE7-114D-440E-BC73-A11A476FA998}"/>
    <hyperlink ref="C6960" r:id="rId6953" xr:uid="{0563E7CB-1374-4C24-98A5-74E38C5D4E53}"/>
    <hyperlink ref="C6961" r:id="rId6954" xr:uid="{E3A22F49-12C3-4E15-8DF5-3FF4F18C59AB}"/>
    <hyperlink ref="C6962" r:id="rId6955" xr:uid="{BBAFD530-4259-4157-9AF0-7FB08476E0F1}"/>
    <hyperlink ref="C6963" r:id="rId6956" xr:uid="{19AD7C08-34C1-4129-9F07-801F0ABAB0D9}"/>
    <hyperlink ref="C6964" r:id="rId6957" xr:uid="{FD682531-B3FB-49D9-9D8B-79A0899C5708}"/>
    <hyperlink ref="C6965" r:id="rId6958" xr:uid="{F09F360D-C741-4BD8-B197-7DF630816815}"/>
    <hyperlink ref="C6966" r:id="rId6959" xr:uid="{2B73B7E6-F60A-4398-B350-1A92C291B411}"/>
    <hyperlink ref="C6967" r:id="rId6960" xr:uid="{160AA493-C851-43CD-B7A1-138FD9488D8B}"/>
    <hyperlink ref="C6968" r:id="rId6961" xr:uid="{664414FE-7CF0-40E7-BFA5-8AD04F15D8D7}"/>
    <hyperlink ref="C6969" r:id="rId6962" xr:uid="{3F1ED0D5-924E-4960-AB10-4FD87571FBD6}"/>
    <hyperlink ref="C6970" r:id="rId6963" xr:uid="{732B57C8-BC61-4BA5-8EDD-0980C6FD3D79}"/>
    <hyperlink ref="C6971" r:id="rId6964" xr:uid="{B6905A99-7A20-4C0E-8735-A5F34C6DF55C}"/>
    <hyperlink ref="C6972" r:id="rId6965" xr:uid="{35FCBCFB-3AA0-485B-B6B0-9F7620C545BE}"/>
    <hyperlink ref="C6973" r:id="rId6966" xr:uid="{591199BF-0581-4D1B-BBA2-04BF1EEF471A}"/>
    <hyperlink ref="C6974" r:id="rId6967" xr:uid="{1B68F8D9-9A30-4AEF-AEF8-C4A8484C78B6}"/>
    <hyperlink ref="C6975" r:id="rId6968" xr:uid="{CB483680-D98B-46E0-A66A-273262D3AA4A}"/>
    <hyperlink ref="C6976" r:id="rId6969" xr:uid="{34E39180-7898-4F6B-8859-2DCC990A4E45}"/>
    <hyperlink ref="C6977" r:id="rId6970" xr:uid="{B67A3E9D-DA48-4CE0-AE8E-5661D9ABEB0D}"/>
    <hyperlink ref="C6978" r:id="rId6971" xr:uid="{63839BB0-01F5-445F-A718-0ADB069BE2D4}"/>
    <hyperlink ref="C6979" r:id="rId6972" xr:uid="{8E1E9140-19E9-41EC-BA9D-F36B80098D63}"/>
    <hyperlink ref="C6980" r:id="rId6973" xr:uid="{1E8747BC-98E8-4969-AAD2-994E73E66782}"/>
    <hyperlink ref="C6981" r:id="rId6974" xr:uid="{CFA681D1-0931-46BE-B698-05235FFF2DBA}"/>
    <hyperlink ref="C6982" r:id="rId6975" xr:uid="{21DF1FC6-67EE-40E8-9839-318E3FA4F64A}"/>
    <hyperlink ref="C6983" r:id="rId6976" xr:uid="{193BC960-034D-4A76-927A-1B9A3F211595}"/>
    <hyperlink ref="C6984" r:id="rId6977" xr:uid="{C3A2C141-491A-4B06-91FA-FF6FA6D5B35D}"/>
    <hyperlink ref="C6985" r:id="rId6978" xr:uid="{8B75A909-33DB-44E3-9A93-91F281D5302B}"/>
    <hyperlink ref="C6986" r:id="rId6979" xr:uid="{89E5E097-B52E-41F3-9799-AAFEBD167B77}"/>
    <hyperlink ref="C6987" r:id="rId6980" xr:uid="{E11B1BD5-C6FC-4AE3-82C3-B698A3680DC4}"/>
    <hyperlink ref="C6988" r:id="rId6981" xr:uid="{3263C389-2B13-473B-9092-E5E43D880797}"/>
    <hyperlink ref="C6989" r:id="rId6982" xr:uid="{A99AB84D-024D-4991-9A22-6F1FFA3F6A3D}"/>
    <hyperlink ref="C6990" r:id="rId6983" xr:uid="{A8D7D2A8-1F01-45E0-AF8E-5F3233FDAF01}"/>
    <hyperlink ref="C6991" r:id="rId6984" xr:uid="{43704904-8A07-4B8F-A06D-E545E026EDC7}"/>
    <hyperlink ref="C6992" r:id="rId6985" xr:uid="{B7804E83-F6CC-4A7A-8B26-A6193114D8A0}"/>
    <hyperlink ref="C6993" r:id="rId6986" xr:uid="{EB8B2F65-07C1-4759-9EE1-F8BF12AA821B}"/>
    <hyperlink ref="C6994" r:id="rId6987" xr:uid="{CD601CF3-B239-4CD4-9125-55BFDC1C951E}"/>
    <hyperlink ref="C6995" r:id="rId6988" xr:uid="{9F30979E-5E0F-4E94-817F-9A403AB87B72}"/>
    <hyperlink ref="C6996" r:id="rId6989" xr:uid="{BF6113E3-B3AE-4B0E-A4DC-66FD4A0F8226}"/>
    <hyperlink ref="C6997" r:id="rId6990" xr:uid="{1C89C4A8-A179-437A-A05E-EBFC1E7F9A12}"/>
    <hyperlink ref="C6998" r:id="rId6991" xr:uid="{0FE25442-2061-4C44-B01C-894B3CA9F660}"/>
    <hyperlink ref="C6999" r:id="rId6992" xr:uid="{7E61F3DB-990D-4940-8ECC-DF43D776642E}"/>
    <hyperlink ref="C7000" r:id="rId6993" xr:uid="{1E835FD7-78D3-4446-A00A-898B29E8D0E3}"/>
    <hyperlink ref="C7001" r:id="rId6994" xr:uid="{9226D58A-284F-42AA-BEAF-259285920E60}"/>
    <hyperlink ref="C7002" r:id="rId6995" xr:uid="{F535B950-5881-4036-B445-75D65EC8B632}"/>
    <hyperlink ref="C7003" r:id="rId6996" xr:uid="{0E50072E-032D-4FD4-A5A6-83536B2AF855}"/>
    <hyperlink ref="C7004" r:id="rId6997" xr:uid="{83EBAA0A-754E-4981-BF20-F77092A2C9D9}"/>
    <hyperlink ref="C7005" r:id="rId6998" xr:uid="{7C7A6C87-372D-400F-9793-C5EFFE182553}"/>
    <hyperlink ref="C7006" r:id="rId6999" xr:uid="{FCDBC448-DB42-4C50-9615-4CB6CBD9B863}"/>
    <hyperlink ref="C7007" r:id="rId7000" xr:uid="{6CA89183-98F4-4F13-817E-EACC6E4D7161}"/>
    <hyperlink ref="C7008" r:id="rId7001" xr:uid="{59AED123-F8B7-4EF5-9DB6-546503B228E5}"/>
    <hyperlink ref="C7009" r:id="rId7002" xr:uid="{09021316-5F98-41EC-AE3E-67A970D37CA2}"/>
    <hyperlink ref="C7010" r:id="rId7003" xr:uid="{FDC4F224-905B-4D63-AF9B-A3AABCA588B8}"/>
    <hyperlink ref="C7011" r:id="rId7004" xr:uid="{2915014D-5DE8-4118-B7AF-63557FA192EA}"/>
    <hyperlink ref="C7012" r:id="rId7005" xr:uid="{AC3FC745-FD2D-440F-A97B-497C18FBB37F}"/>
    <hyperlink ref="C7013" r:id="rId7006" xr:uid="{12DBA5F9-AC9B-474F-8352-A9ABA6A3A8BB}"/>
    <hyperlink ref="C7014" r:id="rId7007" xr:uid="{CEDD8CB8-B85F-4BBB-972A-86919ED43950}"/>
    <hyperlink ref="C7015" r:id="rId7008" xr:uid="{50AD88AE-3E63-4BD0-9F2F-943AFCCDC6A2}"/>
    <hyperlink ref="C7016" r:id="rId7009" xr:uid="{18EB339B-D054-477B-9BDE-9C3A13902AAE}"/>
    <hyperlink ref="C7017" r:id="rId7010" xr:uid="{0576EC96-C43D-46FA-B9FA-5AFCDD603E8B}"/>
    <hyperlink ref="C7018" r:id="rId7011" xr:uid="{8ED821F5-EFEF-435D-B0E4-17943DCDE97D}"/>
    <hyperlink ref="C7019" r:id="rId7012" xr:uid="{BE0E4613-CB9F-4D60-85A3-2F972D55AB63}"/>
    <hyperlink ref="C7020" r:id="rId7013" xr:uid="{AD3B50D8-FB06-4CCA-A33D-473752AE990D}"/>
    <hyperlink ref="C7021" r:id="rId7014" xr:uid="{801E3462-EF7B-4D22-9991-4754EFCF304A}"/>
    <hyperlink ref="C7022" r:id="rId7015" xr:uid="{A79CFD59-B185-48B1-80F4-59E29B671D29}"/>
    <hyperlink ref="C7023" r:id="rId7016" xr:uid="{2FDAC752-145D-4A86-86B1-F8C8F2168225}"/>
    <hyperlink ref="C7024" r:id="rId7017" xr:uid="{3B76B516-B4D8-4CD3-9B32-0A187F4441BB}"/>
    <hyperlink ref="C7025" r:id="rId7018" xr:uid="{BC1B1E31-4AFF-492F-A7CE-C328E0C468AE}"/>
    <hyperlink ref="C7026" r:id="rId7019" xr:uid="{D80FD38F-F6AD-442A-8AEB-5237DEFAD9D5}"/>
    <hyperlink ref="C7027" r:id="rId7020" xr:uid="{3C82E535-8B45-4F1D-ADB9-752D49A8D670}"/>
    <hyperlink ref="C7028" r:id="rId7021" xr:uid="{9D91F96A-FCE8-4028-A95D-C6BBE6548A81}"/>
    <hyperlink ref="C7029" r:id="rId7022" xr:uid="{39B14442-210C-4C7D-88FA-ED26894AABE2}"/>
    <hyperlink ref="C7030" r:id="rId7023" xr:uid="{2227D5B0-E76E-4681-8EA4-3F8554BEA49F}"/>
    <hyperlink ref="C7031" r:id="rId7024" xr:uid="{CB681BD6-D390-48D6-83F3-C37A4B7DED60}"/>
    <hyperlink ref="C7032" r:id="rId7025" xr:uid="{581E6525-6ECE-4158-9AE1-BBBB0B76B000}"/>
    <hyperlink ref="C7033" r:id="rId7026" xr:uid="{8775C955-6EB0-4A7E-840C-F46A7378B453}"/>
    <hyperlink ref="C7034" r:id="rId7027" xr:uid="{75248640-6C61-43A8-8689-1D061A219F9F}"/>
    <hyperlink ref="C7035" r:id="rId7028" xr:uid="{7764702E-FA2B-4EC5-9EAA-74BC160C1300}"/>
    <hyperlink ref="C7036" r:id="rId7029" xr:uid="{45AC79E5-2224-4E64-B9AA-6E3A48E82178}"/>
    <hyperlink ref="C7037" r:id="rId7030" xr:uid="{EF92DA6B-9805-4290-9BDD-7277612AF5D7}"/>
    <hyperlink ref="C7038" r:id="rId7031" xr:uid="{880E105D-7CD8-47D0-8A42-0BCA62B135F1}"/>
    <hyperlink ref="C7039" r:id="rId7032" xr:uid="{B2E617E6-6919-4D12-871C-30B0E78F0D28}"/>
    <hyperlink ref="C7040" r:id="rId7033" xr:uid="{79DDC579-1F15-449D-85C5-694AD4CF25F6}"/>
    <hyperlink ref="C7041" r:id="rId7034" xr:uid="{E988AFBC-9281-4A5B-8B28-36CA0629DF0F}"/>
    <hyperlink ref="C7042" r:id="rId7035" xr:uid="{D6B8AED2-C3A0-4BCC-9961-C1EF2E3DD8EF}"/>
    <hyperlink ref="C7043" r:id="rId7036" xr:uid="{B419AAE2-BFDD-41B3-BF6B-03330EBD280D}"/>
    <hyperlink ref="C7044" r:id="rId7037" xr:uid="{82FC7AFF-BCFF-4153-A883-DC4753FD3674}"/>
    <hyperlink ref="C7045" r:id="rId7038" xr:uid="{8EB22D32-F849-4233-8E9B-C14E363AAB08}"/>
    <hyperlink ref="C7046" r:id="rId7039" xr:uid="{D27AB218-335A-4220-8249-FB2336BF3BA7}"/>
    <hyperlink ref="C7047" r:id="rId7040" xr:uid="{9F1FDA2E-90A0-42B7-A145-B9E73FEC1B1E}"/>
    <hyperlink ref="C7048" r:id="rId7041" xr:uid="{4D2A0B8B-3F83-4998-B4E0-70756312BCE0}"/>
    <hyperlink ref="C7049" r:id="rId7042" xr:uid="{488F060E-1C14-4FE7-8D84-12E0B7D2A9D2}"/>
    <hyperlink ref="C7050" r:id="rId7043" xr:uid="{A269E0D7-1A12-4A93-864D-4105D3DFB1E0}"/>
    <hyperlink ref="C7051" r:id="rId7044" xr:uid="{BF573CCC-0BAC-41EB-83DA-69B89E69D562}"/>
    <hyperlink ref="C7052" r:id="rId7045" xr:uid="{58D2F853-CDEA-4AA9-9475-B289A8C43B30}"/>
    <hyperlink ref="C7053" r:id="rId7046" xr:uid="{5832C20E-5008-42B9-A822-4735261D2FE0}"/>
    <hyperlink ref="C7054" r:id="rId7047" xr:uid="{BF78CE70-465C-4A9C-98C2-7E016228E831}"/>
    <hyperlink ref="C7055" r:id="rId7048" xr:uid="{1D91D8FD-0F03-4DBB-9BE2-F0ABC9D216D9}"/>
    <hyperlink ref="C7056" r:id="rId7049" xr:uid="{E3A0EA05-3F3E-454C-B748-BD0FAEE7C304}"/>
    <hyperlink ref="C7057" r:id="rId7050" xr:uid="{B378F370-8C9F-496B-8442-1AC4C310165E}"/>
    <hyperlink ref="C7058" r:id="rId7051" xr:uid="{D911C39E-7BEF-46A3-AB0D-684298935311}"/>
    <hyperlink ref="C7059" r:id="rId7052" xr:uid="{B962221B-5CF0-4BA0-93D8-BAF96FDB3A80}"/>
    <hyperlink ref="C7060" r:id="rId7053" xr:uid="{3B181351-24B7-473C-88C3-69C5FFF49E5B}"/>
    <hyperlink ref="C7061" r:id="rId7054" xr:uid="{3C58638C-9E1C-4C7E-9CE9-6D29E7EC32B3}"/>
    <hyperlink ref="C7062" r:id="rId7055" xr:uid="{635E9311-2341-4E15-A152-ED24B008FCBE}"/>
    <hyperlink ref="C7063" r:id="rId7056" xr:uid="{C5C42C4C-3BC0-417E-A7EE-926C478F6856}"/>
    <hyperlink ref="C7064" r:id="rId7057" xr:uid="{A847AAB0-A327-4137-B018-ADADE56E8854}"/>
    <hyperlink ref="C7065" r:id="rId7058" xr:uid="{4581B6FF-C658-41E7-9771-EFA836F81F5A}"/>
    <hyperlink ref="C7066" r:id="rId7059" xr:uid="{013E2CEC-EB5F-439B-8DFB-01C017B80E80}"/>
    <hyperlink ref="C7067" r:id="rId7060" xr:uid="{141A1764-C005-4EA0-91E8-C9CD6EF6679C}"/>
    <hyperlink ref="C7068" r:id="rId7061" xr:uid="{9BEC2F67-AF9E-4D5D-B9D1-94C303AF3940}"/>
    <hyperlink ref="C7069" r:id="rId7062" xr:uid="{A5A9BA72-32F1-457B-B4F6-C6AA70A2B305}"/>
    <hyperlink ref="C7070" r:id="rId7063" xr:uid="{8D033F8B-AFFC-4449-84BD-9216590926B8}"/>
    <hyperlink ref="C7071" r:id="rId7064" xr:uid="{61546BE5-7348-44B8-A598-B9CC3CB3A9E2}"/>
    <hyperlink ref="C7072" r:id="rId7065" xr:uid="{DC76D2A7-9762-47DB-9D78-4DAB9F68FFE0}"/>
    <hyperlink ref="C7073" r:id="rId7066" xr:uid="{7011885C-D728-4BE8-9A8C-5D4FE387BD9A}"/>
    <hyperlink ref="C7074" r:id="rId7067" xr:uid="{9C034EE2-629C-48CC-B5C0-BE93FA867BEA}"/>
    <hyperlink ref="C7075" r:id="rId7068" xr:uid="{3A17B9F0-0DB4-4CDE-971A-7A08C70A3937}"/>
    <hyperlink ref="C7076" r:id="rId7069" xr:uid="{A96FE886-D241-4A21-BEAF-3019DA2E5834}"/>
    <hyperlink ref="C7077" r:id="rId7070" xr:uid="{5476AE73-B87B-47F5-9319-7491DC51FD62}"/>
    <hyperlink ref="C7078" r:id="rId7071" xr:uid="{6F870D74-444F-4F80-A994-666A0D37918E}"/>
    <hyperlink ref="C7079" r:id="rId7072" xr:uid="{1EC2629A-57AC-430A-B054-957069B82CD7}"/>
    <hyperlink ref="C7080" r:id="rId7073" xr:uid="{8FEF0F66-44F0-480D-917B-0F8FBDEB134C}"/>
    <hyperlink ref="C7081" r:id="rId7074" xr:uid="{9FCE7B2A-D4A1-41F0-A895-C394C4F4D618}"/>
    <hyperlink ref="C7082" r:id="rId7075" xr:uid="{CC8F5904-AE4B-4A67-896C-E5A5D2D85DD0}"/>
    <hyperlink ref="C7083" r:id="rId7076" xr:uid="{AA62DDAB-B839-43EE-AC5C-CAC702703C24}"/>
    <hyperlink ref="C7084" r:id="rId7077" xr:uid="{81462021-50B3-40E5-B3D3-464240375C27}"/>
    <hyperlink ref="C7085" r:id="rId7078" xr:uid="{0CC64075-19DE-492B-B990-7F5EA9BCA6DE}"/>
    <hyperlink ref="C7086" r:id="rId7079" xr:uid="{76FCAD37-F047-4262-B4AB-D57D5C1D447F}"/>
    <hyperlink ref="C7087" r:id="rId7080" xr:uid="{0344D115-54B7-4405-A852-2EB3F0707EA8}"/>
    <hyperlink ref="C7088" r:id="rId7081" xr:uid="{498DFD18-F0B2-4E19-A5B1-11BAB4C859D0}"/>
    <hyperlink ref="C7089" r:id="rId7082" xr:uid="{6A347A7E-1F74-425C-9FA6-7A86FAC1B6A1}"/>
    <hyperlink ref="C7090" r:id="rId7083" xr:uid="{44BFD78E-B698-4566-8486-5922A31489A3}"/>
    <hyperlink ref="C7091" r:id="rId7084" xr:uid="{5DCE8DD6-067A-4FD2-B432-958400E5CB64}"/>
    <hyperlink ref="C7092" r:id="rId7085" xr:uid="{020BD99B-C78E-47D8-AFC5-374F9C267CF5}"/>
    <hyperlink ref="C7093" r:id="rId7086" xr:uid="{BCC82640-A727-4014-A91C-F7EBC464E433}"/>
    <hyperlink ref="C7094" r:id="rId7087" xr:uid="{EB7067A5-87DA-461D-8993-35973763C1EE}"/>
    <hyperlink ref="C7095" r:id="rId7088" xr:uid="{7B3C9FCD-7B00-4BD5-8545-DCE905ABB9B8}"/>
    <hyperlink ref="C7096" r:id="rId7089" xr:uid="{7B6BA433-D97F-4648-88C4-B3EB10D4F1B7}"/>
    <hyperlink ref="C7097" r:id="rId7090" xr:uid="{FD1F23D7-FA88-4A4C-AB47-B7186CCE51C3}"/>
    <hyperlink ref="C7098" r:id="rId7091" xr:uid="{E11EFA6C-3086-4363-BA3C-E9393CC39F89}"/>
    <hyperlink ref="C7099" r:id="rId7092" xr:uid="{30CDEBEB-B87E-49E8-B5C9-80DFF0DB0B11}"/>
    <hyperlink ref="C7100" r:id="rId7093" xr:uid="{349866DE-E0BC-4BC8-9C53-7B374CAD5F36}"/>
    <hyperlink ref="C7101" r:id="rId7094" xr:uid="{1EF58BC8-0CF8-4724-B0D0-82B5B4591F27}"/>
    <hyperlink ref="C7102" r:id="rId7095" xr:uid="{3E083A87-84E6-4F2F-B09C-916F58763FA7}"/>
    <hyperlink ref="C7103" r:id="rId7096" xr:uid="{196A2856-5872-49E2-94E8-AE9028D5ACB2}"/>
    <hyperlink ref="C7104" r:id="rId7097" xr:uid="{B3E9312A-7B18-4994-B301-F701C4DA4725}"/>
    <hyperlink ref="C7105" r:id="rId7098" xr:uid="{153231CA-F899-4D7B-A9F1-564006719BC2}"/>
    <hyperlink ref="C7106" r:id="rId7099" xr:uid="{1A280F7C-E683-44D7-8389-16FA3FC7C65F}"/>
    <hyperlink ref="C7107" r:id="rId7100" xr:uid="{55D4BAD4-6A06-4DCD-945B-EAA7370BD5A3}"/>
    <hyperlink ref="C7108" r:id="rId7101" xr:uid="{3602CB1B-436E-48F7-A4CF-A922F99D957D}"/>
    <hyperlink ref="C7109" r:id="rId7102" xr:uid="{C10E4CC6-71BA-4C3C-9148-03183BAC30A9}"/>
    <hyperlink ref="C7110" r:id="rId7103" xr:uid="{6B482748-7063-491E-81DC-3A48A2FA1234}"/>
    <hyperlink ref="C7111" r:id="rId7104" xr:uid="{CB3EDA56-524F-4E9E-9E65-E7453D4DACCE}"/>
    <hyperlink ref="C7112" r:id="rId7105" xr:uid="{82318A6A-2840-4D95-B134-00AF574A52B5}"/>
    <hyperlink ref="C7113" r:id="rId7106" xr:uid="{121E3E2B-44CB-4403-9D46-ED58B2AA7B77}"/>
    <hyperlink ref="C7114" r:id="rId7107" xr:uid="{CEDFDDCF-1A4A-4D77-9664-59E437CC7A48}"/>
    <hyperlink ref="C7115" r:id="rId7108" xr:uid="{A4390505-F2A7-4A70-8F4A-4E0B1734AD89}"/>
    <hyperlink ref="C7116" r:id="rId7109" xr:uid="{D64F134B-D8C1-415B-A31C-37596A2CED79}"/>
    <hyperlink ref="C7117" r:id="rId7110" xr:uid="{0FF08446-D5AE-4962-AC4D-8BD2C83D7FEB}"/>
    <hyperlink ref="C7118" r:id="rId7111" xr:uid="{8BF55046-F892-4A7C-945D-1D3410A1F58B}"/>
    <hyperlink ref="C7119" r:id="rId7112" xr:uid="{E1757D2B-21A6-447D-8D37-09D7E8E868A0}"/>
    <hyperlink ref="C7120" r:id="rId7113" xr:uid="{64CB519E-EA1E-4B16-A6A5-F2FADFBC3EE4}"/>
    <hyperlink ref="C7121" r:id="rId7114" xr:uid="{71222E8D-0836-4CC1-BF77-8BDEC9C9D1E5}"/>
    <hyperlink ref="C7122" r:id="rId7115" xr:uid="{5CF78045-BAE9-41BF-BF8D-1785B287B1F5}"/>
    <hyperlink ref="C7123" r:id="rId7116" xr:uid="{0EFCE214-F3B1-47E7-81E7-A67EC51D1B36}"/>
    <hyperlink ref="C7124" r:id="rId7117" xr:uid="{957DDC97-99EF-4B8A-98C4-BA4BB1FE4339}"/>
    <hyperlink ref="C7125" r:id="rId7118" xr:uid="{CEF01E35-4FD1-4B23-8377-2B889EF55A61}"/>
    <hyperlink ref="C7126" r:id="rId7119" xr:uid="{6A785874-C7F0-4310-8BB6-0885FF5B42C7}"/>
    <hyperlink ref="C7127" r:id="rId7120" xr:uid="{521474C8-57C2-4FD6-804B-03FCE70A31F5}"/>
    <hyperlink ref="C7128" r:id="rId7121" xr:uid="{C75EEDA1-F3B2-45CB-8D7F-960D65A03019}"/>
    <hyperlink ref="C7129" r:id="rId7122" xr:uid="{4FB77004-248A-434B-9637-3F7DFD5A2296}"/>
    <hyperlink ref="C7130" r:id="rId7123" xr:uid="{A07C8D18-22C3-4184-85DE-CAA4AAF52FFD}"/>
    <hyperlink ref="C7131" r:id="rId7124" xr:uid="{BFEA2813-FAC1-4399-BE2A-80C4916B35D7}"/>
    <hyperlink ref="C7132" r:id="rId7125" xr:uid="{21BC3ACC-F752-48F5-ABD1-AF99EC262731}"/>
    <hyperlink ref="C7133" r:id="rId7126" xr:uid="{9C12A8CF-7ADD-4F40-9846-B0C239D2E25C}"/>
    <hyperlink ref="C7134" r:id="rId7127" xr:uid="{89726880-1FDF-4440-B833-CB473053CD27}"/>
    <hyperlink ref="C7135" r:id="rId7128" xr:uid="{0EB0E201-F173-46F0-ADE3-B21158AD3736}"/>
    <hyperlink ref="C7136" r:id="rId7129" xr:uid="{E0983912-5894-4BDB-AB22-4C921BC8220A}"/>
    <hyperlink ref="C7137" r:id="rId7130" xr:uid="{DE21E881-A7D1-43C6-8095-4A631536CD28}"/>
    <hyperlink ref="C7138" r:id="rId7131" xr:uid="{89CA33DC-6883-4456-99C5-73C180C78B5D}"/>
    <hyperlink ref="C7139" r:id="rId7132" xr:uid="{28400045-2CF4-4FD8-B5DA-E94A6235941A}"/>
    <hyperlink ref="C7140" r:id="rId7133" xr:uid="{89B051D7-A0C1-4C55-BE4C-917144EB9D93}"/>
    <hyperlink ref="C7141" r:id="rId7134" xr:uid="{2184EB08-8B9C-4692-98BE-D9E8E156F348}"/>
    <hyperlink ref="C7142" r:id="rId7135" xr:uid="{371519BF-09A3-4390-B7EE-120C4A2F113B}"/>
    <hyperlink ref="C7143" r:id="rId7136" xr:uid="{0EC5D4AF-557F-4750-B862-109A21BD9A1A}"/>
    <hyperlink ref="C7144" r:id="rId7137" xr:uid="{42E562CC-CC23-4EA9-8D17-1D32EF870A4C}"/>
    <hyperlink ref="C7145" r:id="rId7138" xr:uid="{8F372E1D-8E3D-4482-9163-1593D3B64D6D}"/>
    <hyperlink ref="C7146" r:id="rId7139" xr:uid="{936AFAD2-E73F-443C-8DDE-7B7ACF6F5F66}"/>
    <hyperlink ref="C7147" r:id="rId7140" xr:uid="{5D8AEAA1-28FE-49EC-88F2-76A9DAFA9DFD}"/>
    <hyperlink ref="C7148" r:id="rId7141" xr:uid="{703E59A9-0E43-4F9D-B7D1-B4F03CCB51EC}"/>
    <hyperlink ref="C7149" r:id="rId7142" xr:uid="{3CE48B27-3F38-42FB-AD22-E7DE7F027057}"/>
    <hyperlink ref="C7150" r:id="rId7143" xr:uid="{EBE87BEE-4B87-4D84-BF99-4EDC4E471B17}"/>
    <hyperlink ref="C7151" r:id="rId7144" xr:uid="{68ADF2CA-AD84-43C8-87EC-1E1857746147}"/>
    <hyperlink ref="C7152" r:id="rId7145" xr:uid="{B6B9365A-5DDF-42A1-B77E-5F979082F95D}"/>
    <hyperlink ref="C7153" r:id="rId7146" xr:uid="{C8A8290F-1650-4029-8150-6FF11F47AF8F}"/>
    <hyperlink ref="C7154" r:id="rId7147" xr:uid="{DCA20CA8-2C5D-4E6D-867B-B8A4A98A5DAD}"/>
    <hyperlink ref="C7155" r:id="rId7148" xr:uid="{41707B21-B0E1-46DC-A7C4-DD4EBE625149}"/>
    <hyperlink ref="C7156" r:id="rId7149" xr:uid="{608DE1C9-125B-4ECA-A469-840B443DA1BA}"/>
    <hyperlink ref="C7157" r:id="rId7150" xr:uid="{91EC72C6-408B-4424-8C4C-6EE8A0800E58}"/>
    <hyperlink ref="C7158" r:id="rId7151" xr:uid="{B24DBF88-034B-4E0B-94C2-999DD8D20229}"/>
    <hyperlink ref="C7159" r:id="rId7152" xr:uid="{264F86AF-F3CB-4DF8-A6F6-4C0D64DB9EB2}"/>
    <hyperlink ref="C7160" r:id="rId7153" xr:uid="{33941C24-0DB4-4305-9F2D-3DD45A5FCF02}"/>
    <hyperlink ref="C7161" r:id="rId7154" xr:uid="{5BB66000-AF1F-4682-8756-AD2DD782D28E}"/>
    <hyperlink ref="C7162" r:id="rId7155" xr:uid="{2AA4F752-0F10-4C7A-9217-7EA20A30D876}"/>
    <hyperlink ref="C7163" r:id="rId7156" xr:uid="{6EEFFFDE-2FE7-469F-8F93-249101C7BEE1}"/>
    <hyperlink ref="C7164" r:id="rId7157" xr:uid="{25B6EE0D-9BED-44B0-A98E-F1F751844DD4}"/>
    <hyperlink ref="C7165" r:id="rId7158" xr:uid="{052455F2-DA79-439B-8E25-41C13B18122C}"/>
    <hyperlink ref="C7166" r:id="rId7159" xr:uid="{3A5B258F-C1FF-4591-B8D8-7E6E13B6B3D5}"/>
    <hyperlink ref="C7167" r:id="rId7160" xr:uid="{222250B4-C06D-482C-B09E-0A82DF3CA6E9}"/>
    <hyperlink ref="C7168" r:id="rId7161" xr:uid="{D24EF41F-48C5-4444-B631-9835BDB6FEFE}"/>
    <hyperlink ref="C7169" r:id="rId7162" xr:uid="{65502DB2-2FDC-4761-B704-C6ADAB1FA8CB}"/>
    <hyperlink ref="C7170" r:id="rId7163" xr:uid="{327FA325-0B58-4E54-8578-2DA102D68546}"/>
    <hyperlink ref="C7171" r:id="rId7164" xr:uid="{4CE42B84-F15F-4396-B689-C02641352D78}"/>
    <hyperlink ref="C7172" r:id="rId7165" xr:uid="{A43F363B-8032-43AB-BA94-D1A426BB1089}"/>
    <hyperlink ref="C7173" r:id="rId7166" xr:uid="{FF05331B-84C2-434C-A011-50C2DF074BE9}"/>
    <hyperlink ref="C7174" r:id="rId7167" xr:uid="{4522DCD5-1A52-4DF3-9DF3-A095A459E1BE}"/>
    <hyperlink ref="C7175" r:id="rId7168" xr:uid="{C7D64324-6047-44A8-B228-21AA110690E7}"/>
    <hyperlink ref="C7176" r:id="rId7169" xr:uid="{DE5170A3-7AA7-468E-851D-545CB21D5C5A}"/>
    <hyperlink ref="C7177" r:id="rId7170" xr:uid="{636019BA-2522-49BC-B516-69F020112761}"/>
    <hyperlink ref="C7178" r:id="rId7171" xr:uid="{42B4A1B7-5958-41DF-A7B1-164F981FBA16}"/>
    <hyperlink ref="C7179" r:id="rId7172" xr:uid="{6BE6B85D-CE70-465B-A088-78AC75D32081}"/>
    <hyperlink ref="C7180" r:id="rId7173" xr:uid="{8E9A5B4C-4DA5-4C9E-8844-D598A7746679}"/>
    <hyperlink ref="C7181" r:id="rId7174" xr:uid="{4E010F4A-8496-49E6-9B47-4F451A2B8BB8}"/>
    <hyperlink ref="C7182" r:id="rId7175" xr:uid="{B0192051-2B0F-4FE3-9AEF-0D98B778D291}"/>
    <hyperlink ref="C7183" r:id="rId7176" xr:uid="{E43D5B15-ACC7-41D6-92F9-74DDD65C010A}"/>
    <hyperlink ref="C7184" r:id="rId7177" xr:uid="{DCB793DE-E313-4975-9523-5820391C35CD}"/>
    <hyperlink ref="C7185" r:id="rId7178" xr:uid="{CF14EF16-3D42-4C50-A932-49D8502DCAFA}"/>
    <hyperlink ref="C7186" r:id="rId7179" xr:uid="{010D45C5-359A-44CE-AF9E-9C1136D5DC2E}"/>
    <hyperlink ref="C7187" r:id="rId7180" xr:uid="{15CD8F2B-B8A3-4C29-BCD1-C01A55615E58}"/>
    <hyperlink ref="C7188" r:id="rId7181" xr:uid="{A018C978-77FB-4D42-980D-6A0953453447}"/>
    <hyperlink ref="C7189" r:id="rId7182" xr:uid="{D0858675-6330-4B99-BF77-6B207F3DD79B}"/>
    <hyperlink ref="C7190" r:id="rId7183" xr:uid="{677A8B21-81CF-4B36-85F7-5A3D67011F1F}"/>
    <hyperlink ref="C7191" r:id="rId7184" xr:uid="{7C66DEF7-A7B2-4993-AD53-7639B5B8C94E}"/>
    <hyperlink ref="C7192" r:id="rId7185" xr:uid="{A726913A-A6EE-4083-949A-5F455F476FEA}"/>
    <hyperlink ref="C7193" r:id="rId7186" xr:uid="{CF938E08-BE44-4C49-A11A-D2E7F541C90A}"/>
    <hyperlink ref="C7194" r:id="rId7187" xr:uid="{B16917B7-1A7A-481D-8DD8-C171E0B553CB}"/>
    <hyperlink ref="C7195" r:id="rId7188" xr:uid="{2460A673-F9EF-42C0-A842-0D1DCE18171D}"/>
    <hyperlink ref="C7196" r:id="rId7189" xr:uid="{61099D3A-3A59-49D4-AD83-185A431E2C38}"/>
    <hyperlink ref="C7197" r:id="rId7190" xr:uid="{0A875943-B86C-4A4B-A7C2-B26AB8A9770E}"/>
    <hyperlink ref="C7198" r:id="rId7191" xr:uid="{54DB64ED-7AF6-4590-830E-D6C20C063572}"/>
    <hyperlink ref="C7199" r:id="rId7192" xr:uid="{27C4DBEF-EB57-45BB-9FB0-238F11126CEB}"/>
    <hyperlink ref="C7200" r:id="rId7193" xr:uid="{9F20BC38-BAE6-4F38-B7FB-999A816CC4EF}"/>
    <hyperlink ref="C7201" r:id="rId7194" xr:uid="{92A1BF0B-EB76-4A43-90F5-49BEB46A76DB}"/>
    <hyperlink ref="C7202" r:id="rId7195" xr:uid="{508D831F-E89A-4FDE-9558-40EC79C75035}"/>
    <hyperlink ref="C7203" r:id="rId7196" xr:uid="{E2F1C738-037C-4E32-8623-704535656C13}"/>
    <hyperlink ref="C7204" r:id="rId7197" xr:uid="{2AB3060D-7D8B-468C-8263-359EA5AA5326}"/>
    <hyperlink ref="C7205" r:id="rId7198" xr:uid="{4ED11310-1D29-4BF2-85EA-BFA27177296A}"/>
    <hyperlink ref="C7206" r:id="rId7199" xr:uid="{FC4B5BD8-5F12-4D18-B53D-C8C8F846C93E}"/>
    <hyperlink ref="C7207" r:id="rId7200" xr:uid="{30A6EED9-0A9E-4A0D-924C-41A2D7FD598D}"/>
    <hyperlink ref="C7208" r:id="rId7201" xr:uid="{7C3D84F1-2FF5-4C44-8D04-2EC1D76961F9}"/>
    <hyperlink ref="C7209" r:id="rId7202" xr:uid="{26A9C535-1BDA-4A11-B6C1-772E3C5C8AAD}"/>
    <hyperlink ref="C7210" r:id="rId7203" xr:uid="{CCD97A54-75A2-4CA0-B952-452375005CE1}"/>
    <hyperlink ref="C7211" r:id="rId7204" xr:uid="{BC828A87-C46F-4021-9126-28415D22DE35}"/>
    <hyperlink ref="C7212" r:id="rId7205" xr:uid="{66B2266F-A58C-4241-BFAF-2F66704216DE}"/>
    <hyperlink ref="C7213" r:id="rId7206" xr:uid="{6A3CB760-18E5-451A-B996-F0A4832F3F0B}"/>
    <hyperlink ref="C7214" r:id="rId7207" xr:uid="{37651298-EE79-46A8-B089-65B389F8F8D5}"/>
    <hyperlink ref="C7215" r:id="rId7208" xr:uid="{89C35DF4-476E-49B5-B5F9-7F9A3CEE65E3}"/>
    <hyperlink ref="C7216" r:id="rId7209" xr:uid="{62F4C92B-D026-43FE-B2F6-CF943360ABE8}"/>
    <hyperlink ref="C7217" r:id="rId7210" xr:uid="{13330B17-2FFE-4D38-81D8-ECBBB1A5EE01}"/>
    <hyperlink ref="C7218" r:id="rId7211" xr:uid="{5434CDA2-68B6-47C1-A1E2-DF34A57A6665}"/>
    <hyperlink ref="C7219" r:id="rId7212" xr:uid="{38080B86-0A82-441F-81A5-A7E40AC9D9E4}"/>
    <hyperlink ref="C7220" r:id="rId7213" xr:uid="{C2B8175C-B548-4EAD-B3F7-4912E57A3FEC}"/>
    <hyperlink ref="C7221" r:id="rId7214" xr:uid="{E732E160-334F-4C71-A06E-02953BF80263}"/>
    <hyperlink ref="C7222" r:id="rId7215" xr:uid="{DBC3E9F7-7005-4F11-95E9-BDDA1363C906}"/>
    <hyperlink ref="C7223" r:id="rId7216" xr:uid="{7B79C077-64C7-4644-927B-B425E5C57E4B}"/>
    <hyperlink ref="C7224" r:id="rId7217" xr:uid="{AB95CB6B-54B1-452F-B818-C133A37924BF}"/>
    <hyperlink ref="C7225" r:id="rId7218" xr:uid="{F33D6FE1-D7AD-47E9-A157-F72BFC7C0C34}"/>
    <hyperlink ref="C7226" r:id="rId7219" xr:uid="{A4822CA1-DEF3-4906-9A85-5B0676319F50}"/>
    <hyperlink ref="C7227" r:id="rId7220" xr:uid="{27F5600A-CFD8-4892-8E89-DC0AD7604F5A}"/>
    <hyperlink ref="C7228" r:id="rId7221" xr:uid="{1E7FFE81-5DB9-4E0B-8ED7-51D613C576D6}"/>
    <hyperlink ref="C7229" r:id="rId7222" xr:uid="{FB6FBC0C-628E-47DE-A8C0-69C0248B37A0}"/>
    <hyperlink ref="C7230" r:id="rId7223" xr:uid="{C6E53F7D-F6ED-4F0F-AFE2-51C4E6332B6C}"/>
    <hyperlink ref="C7231" r:id="rId7224" xr:uid="{957B54DB-694E-456D-9145-F118D2B5650C}"/>
    <hyperlink ref="C7232" r:id="rId7225" xr:uid="{6117E5A0-4322-4CD4-803D-AA1CD54226DD}"/>
    <hyperlink ref="C7233" r:id="rId7226" xr:uid="{2861D586-CE46-487C-B589-E55B6571413D}"/>
    <hyperlink ref="C7234" r:id="rId7227" xr:uid="{149E9107-7BC7-4D26-AFED-1F18B310530A}"/>
    <hyperlink ref="C7235" r:id="rId7228" xr:uid="{9FC5E8DD-2462-4080-BD92-EB3F00FD0BD5}"/>
    <hyperlink ref="C7236" r:id="rId7229" xr:uid="{977E42D6-E121-47A0-8D1A-59E095B39A04}"/>
    <hyperlink ref="C7237" r:id="rId7230" xr:uid="{22BD0744-E92B-4D90-893F-AF3E6296244C}"/>
    <hyperlink ref="C7238" r:id="rId7231" xr:uid="{7F06AB95-C7EB-400B-B260-277D9CB8202D}"/>
    <hyperlink ref="C7239" r:id="rId7232" xr:uid="{5DD55A4D-EEA1-4BE8-81B4-E52D78611E37}"/>
    <hyperlink ref="C7240" r:id="rId7233" xr:uid="{85304146-1741-4989-8282-79F9FC1CAB45}"/>
    <hyperlink ref="C7241" r:id="rId7234" xr:uid="{E7333826-B07E-4147-8944-4D78E6A52E13}"/>
    <hyperlink ref="C7242" r:id="rId7235" xr:uid="{1AC5537F-BD17-4468-95FA-706D1A7E84FE}"/>
    <hyperlink ref="C7243" r:id="rId7236" xr:uid="{1B528D89-D5A0-4C4B-8D09-12A470DF2891}"/>
    <hyperlink ref="C7244" r:id="rId7237" xr:uid="{CCF7E238-839A-4412-A52E-F69971E2C090}"/>
    <hyperlink ref="C7245" r:id="rId7238" xr:uid="{75DE0A0A-64F7-4AC5-9930-017B7734A373}"/>
    <hyperlink ref="C7246" r:id="rId7239" xr:uid="{E868DF30-2CEB-4473-B8F0-11A12FC898FB}"/>
    <hyperlink ref="C7247" r:id="rId7240" xr:uid="{12492251-7607-4AD4-AB65-5D5B467CCC71}"/>
    <hyperlink ref="C7248" r:id="rId7241" xr:uid="{18B2352D-AD59-4A5D-803B-3D9FA8E796AE}"/>
    <hyperlink ref="C7249" r:id="rId7242" xr:uid="{1662991C-5CF9-4A8A-AFA0-49B1C8B2EAD9}"/>
    <hyperlink ref="C7250" r:id="rId7243" xr:uid="{31AB2949-F6E7-4E72-B947-C993F0CBF692}"/>
    <hyperlink ref="C7251" r:id="rId7244" xr:uid="{BE5B333E-16A6-45B6-8D6F-B2F19DFF790B}"/>
    <hyperlink ref="C7252" r:id="rId7245" xr:uid="{CFEB7826-31DB-4B81-B883-728D8BCE8CC5}"/>
    <hyperlink ref="C7253" r:id="rId7246" xr:uid="{AC26BEE3-BE0E-4212-AB04-A74C51AB4B09}"/>
    <hyperlink ref="C7254" r:id="rId7247" xr:uid="{11699147-A0F0-49BF-B07A-72C09D14079A}"/>
    <hyperlink ref="C7255" r:id="rId7248" xr:uid="{A5245F65-4886-4C9F-A55E-9EFD2FFEC7D3}"/>
    <hyperlink ref="C7256" r:id="rId7249" xr:uid="{3AB2D170-FE02-4099-9A22-59B9238CEC88}"/>
    <hyperlink ref="C7257" r:id="rId7250" xr:uid="{65EAD6E7-92C5-40F8-92BA-EC5694E801C8}"/>
    <hyperlink ref="C7258" r:id="rId7251" xr:uid="{7BB2D747-F626-48A2-A844-B5C5AFF5AC51}"/>
    <hyperlink ref="C7259" r:id="rId7252" xr:uid="{FEB84773-5E31-4F2E-B68B-D900BF74EC20}"/>
    <hyperlink ref="C7260" r:id="rId7253" xr:uid="{192340C5-6F00-4A2E-87FB-D46F62C7F1A9}"/>
    <hyperlink ref="C7261" r:id="rId7254" xr:uid="{FE72BD23-478B-4072-BFE5-D97C7F540C5A}"/>
    <hyperlink ref="C7262" r:id="rId7255" xr:uid="{EC602C6F-70E7-4E8C-8C30-62F03976BD8E}"/>
    <hyperlink ref="C7263" r:id="rId7256" xr:uid="{040BC569-9499-412D-ACD2-6060090DF626}"/>
    <hyperlink ref="C7264" r:id="rId7257" xr:uid="{0831DCA2-09FB-446B-97D3-205F152F5108}"/>
    <hyperlink ref="C7265" r:id="rId7258" xr:uid="{F2208B28-4E79-4E42-A9F9-6A09954AEF32}"/>
    <hyperlink ref="C7266" r:id="rId7259" xr:uid="{1FA98980-D9A9-4871-88D9-75B6F4BE0ED0}"/>
    <hyperlink ref="C7267" r:id="rId7260" xr:uid="{C8E0BB76-135F-46B4-8915-686607BECD2A}"/>
    <hyperlink ref="C7268" r:id="rId7261" xr:uid="{6FF55149-5CC0-463C-BFC6-BFC5ED0C6BB7}"/>
    <hyperlink ref="C7269" r:id="rId7262" xr:uid="{236265D7-B874-4351-B625-AE66362D2A16}"/>
    <hyperlink ref="C7270" r:id="rId7263" xr:uid="{43D9E9B8-F25A-43B5-A0CD-66EAF9FC0820}"/>
    <hyperlink ref="C7271" r:id="rId7264" xr:uid="{40834D6B-51D3-48E2-80C6-B153A8A4A79F}"/>
    <hyperlink ref="C7272" r:id="rId7265" xr:uid="{5475C928-0C80-4B44-843D-5BC0AB4F3323}"/>
    <hyperlink ref="C7273" r:id="rId7266" xr:uid="{C1F482A5-501C-4EDD-AEBE-015BF2FA65FF}"/>
    <hyperlink ref="C7274" r:id="rId7267" xr:uid="{434B3790-00F4-456C-A428-35C450C3D584}"/>
    <hyperlink ref="C7275" r:id="rId7268" xr:uid="{11386B51-95DC-4DD3-9CD4-1C93C807CEE8}"/>
    <hyperlink ref="C7276" r:id="rId7269" xr:uid="{A66C0641-0CC5-48D6-918E-9CEB186357A2}"/>
    <hyperlink ref="C7277" r:id="rId7270" xr:uid="{C84B9983-2488-4DED-9A9A-4EFF241FCF37}"/>
    <hyperlink ref="C7278" r:id="rId7271" xr:uid="{F9965CD9-FA90-48DF-9EC4-87167375D64A}"/>
    <hyperlink ref="C7279" r:id="rId7272" xr:uid="{1DC2BAA3-0BA9-4DC8-9661-DDDF25B7CD21}"/>
    <hyperlink ref="C7280" r:id="rId7273" xr:uid="{EBC9720D-6E23-4670-93A0-BB7D62682087}"/>
    <hyperlink ref="C7281" r:id="rId7274" xr:uid="{0B0C9085-7CF5-411F-9B71-00456EB8843F}"/>
    <hyperlink ref="C7282" r:id="rId7275" xr:uid="{E92B02E9-59F4-4753-8604-AB61B8D5CD5D}"/>
    <hyperlink ref="C7283" r:id="rId7276" xr:uid="{29A98211-2622-4830-BCF7-9D51A6999E27}"/>
    <hyperlink ref="C7284" r:id="rId7277" xr:uid="{89BD8A00-8C04-47E5-959E-EAF6EA80382B}"/>
    <hyperlink ref="C7285" r:id="rId7278" xr:uid="{8BEB43C4-E730-4A2E-B53F-A5E85B786B4A}"/>
    <hyperlink ref="C7286" r:id="rId7279" xr:uid="{0B90A3AE-A8ED-48D3-B1BE-B78345CE613A}"/>
    <hyperlink ref="C7287" r:id="rId7280" xr:uid="{0E7FA3F5-8C57-44C6-BC95-FAC7BA2AA31A}"/>
    <hyperlink ref="C7288" r:id="rId7281" xr:uid="{EAB5381D-820A-403C-AA9B-9349B1015A81}"/>
    <hyperlink ref="C7289" r:id="rId7282" xr:uid="{78135A58-148C-4C15-BDD6-AAF33DCB5277}"/>
    <hyperlink ref="C7290" r:id="rId7283" xr:uid="{DB36A25B-FD09-4D77-855A-2374899B42C6}"/>
    <hyperlink ref="C7291" r:id="rId7284" xr:uid="{12A7F1B0-694B-4230-A66F-58C44D996987}"/>
    <hyperlink ref="C7292" r:id="rId7285" xr:uid="{F32BA9CF-7677-43B2-A229-9AB1F6C3FCF5}"/>
    <hyperlink ref="C7293" r:id="rId7286" xr:uid="{59D23903-AC71-49F6-9CC1-EF41C0A699D9}"/>
    <hyperlink ref="C7294" r:id="rId7287" xr:uid="{43EAE1F7-7CCB-4CC2-A7EC-F3BA0AAB27EE}"/>
    <hyperlink ref="C7295" r:id="rId7288" xr:uid="{C4F21267-B9BF-4F3F-9B00-F3D1A386DC47}"/>
    <hyperlink ref="C7296" r:id="rId7289" xr:uid="{D9EBCAB4-851A-4CAD-8EC0-1E1C0C39D053}"/>
    <hyperlink ref="C7297" r:id="rId7290" xr:uid="{FC187282-8824-4877-9DD5-E074A99E0BD5}"/>
    <hyperlink ref="C7298" r:id="rId7291" xr:uid="{2D2EEFA2-E12D-463F-9990-4AF7B39A49D1}"/>
    <hyperlink ref="C7299" r:id="rId7292" xr:uid="{F060B6D3-A00B-46EF-8BE6-E739CF6FE741}"/>
    <hyperlink ref="C7300" r:id="rId7293" xr:uid="{92EDF6B9-4EB5-4DBA-BB03-071AB9F90136}"/>
    <hyperlink ref="C7301" r:id="rId7294" xr:uid="{F260C0DC-ECD5-4FF8-ABAB-983E94AB4010}"/>
    <hyperlink ref="C7302" r:id="rId7295" xr:uid="{B5EF2EF1-6D63-4E9A-8612-9F71F786302F}"/>
    <hyperlink ref="C7303" r:id="rId7296" xr:uid="{B3371DD5-9E80-4461-8DCF-FE0A6F007AB2}"/>
    <hyperlink ref="C7304" r:id="rId7297" xr:uid="{9E142B8D-0243-4E01-B4C9-38B677DA75B1}"/>
    <hyperlink ref="C7305" r:id="rId7298" xr:uid="{9ECCEA42-ED1C-4D2D-AD2C-791F2FB1F4B3}"/>
    <hyperlink ref="C7306" r:id="rId7299" xr:uid="{D1A3D332-D7CB-4CF0-A1D8-1970D7F3DB17}"/>
    <hyperlink ref="C7307" r:id="rId7300" xr:uid="{D719B7F1-866F-4194-8946-FB9CA61739EE}"/>
    <hyperlink ref="C7308" r:id="rId7301" xr:uid="{6E2E61A6-0028-4478-9158-B20A0D74451E}"/>
    <hyperlink ref="C7309" r:id="rId7302" xr:uid="{44378B44-5247-449D-B7AD-5DD1B47956B7}"/>
    <hyperlink ref="C7310" r:id="rId7303" xr:uid="{EF446FB0-C3EF-4295-92FA-399026B8BBE6}"/>
    <hyperlink ref="C7311" r:id="rId7304" xr:uid="{75CB0881-0CF0-48AB-ABC4-A4F217F72838}"/>
    <hyperlink ref="C7312" r:id="rId7305" xr:uid="{92F9AEE3-AFCA-442F-AD2B-A6F74B055082}"/>
    <hyperlink ref="C7313" r:id="rId7306" xr:uid="{BCA0B492-4184-46A0-B9D9-6D0D9D41FCC5}"/>
    <hyperlink ref="C7314" r:id="rId7307" xr:uid="{9A62FD19-BE5D-44FF-9B32-898E15D8565C}"/>
    <hyperlink ref="C7315" r:id="rId7308" xr:uid="{F70CEAC3-5767-4250-B484-344A92657AE1}"/>
    <hyperlink ref="C7316" r:id="rId7309" xr:uid="{0B8F5B6E-C503-4477-8F04-50C9C5239D8A}"/>
    <hyperlink ref="C7317" r:id="rId7310" xr:uid="{11CE1904-D553-4F06-BE74-5B531DEC717A}"/>
    <hyperlink ref="C7318" r:id="rId7311" xr:uid="{A5C86690-8CBD-43AB-929B-28B8E632A185}"/>
    <hyperlink ref="C7319" r:id="rId7312" xr:uid="{43711419-1E4E-4D90-BFA4-38B72B6757D3}"/>
    <hyperlink ref="C7320" r:id="rId7313" xr:uid="{C450028B-821B-4A9F-BFDF-66BBAAD3630F}"/>
    <hyperlink ref="C7321" r:id="rId7314" xr:uid="{9D1D7DAF-1479-4CD7-8E09-FE1AF8C954AB}"/>
    <hyperlink ref="C7322" r:id="rId7315" xr:uid="{3F47C63E-36D7-4A63-B9B5-1F7890FE3269}"/>
    <hyperlink ref="C7323" r:id="rId7316" xr:uid="{8E8FEA56-40FA-4AC3-BBC0-33A7B6D167D1}"/>
    <hyperlink ref="C7324" r:id="rId7317" xr:uid="{FFB76610-F455-4124-83E0-28E4C321309E}"/>
    <hyperlink ref="C7325" r:id="rId7318" xr:uid="{05A02551-0B71-446C-B9F2-3B49B6A1B156}"/>
    <hyperlink ref="C7326" r:id="rId7319" xr:uid="{456F3BFE-9FF1-4D6E-84B9-CD17F578FE80}"/>
    <hyperlink ref="C7327" r:id="rId7320" xr:uid="{46A7F61C-88F9-4AAC-83E0-98CBBDB85FAA}"/>
    <hyperlink ref="C7328" r:id="rId7321" xr:uid="{C4E535D8-43C0-48CD-8831-89FBDE17D7E0}"/>
    <hyperlink ref="C7329" r:id="rId7322" xr:uid="{12922384-8E2D-45C7-B6B7-9A7E8B878849}"/>
    <hyperlink ref="C7330" r:id="rId7323" xr:uid="{0A156BF8-08ED-4E0D-A9C2-DDCC984BAEB7}"/>
    <hyperlink ref="C7331" r:id="rId7324" xr:uid="{C62957FE-DA44-4DB7-81F3-3216E22A538E}"/>
    <hyperlink ref="C7332" r:id="rId7325" xr:uid="{FDCD43E0-681C-4ADD-AFD1-1B1DC9B87093}"/>
    <hyperlink ref="C7333" r:id="rId7326" xr:uid="{CB3F0560-F78F-49BF-BAA8-B0BAB4B47152}"/>
    <hyperlink ref="C7334" r:id="rId7327" xr:uid="{0FBD05B7-1FF1-4A24-81EF-9255FD342B92}"/>
    <hyperlink ref="C7335" r:id="rId7328" xr:uid="{D7560031-8780-40C5-8E3C-F72E47054106}"/>
    <hyperlink ref="C7336" r:id="rId7329" xr:uid="{F60E1998-D16F-4D8A-AA88-421B09EEF106}"/>
    <hyperlink ref="C7337" r:id="rId7330" xr:uid="{67B4CCD4-9E9F-4761-8516-FA7E6326A937}"/>
    <hyperlink ref="C7338" r:id="rId7331" xr:uid="{30E944D2-4F5A-4886-B7FE-2C2451E2287A}"/>
    <hyperlink ref="C7339" r:id="rId7332" xr:uid="{B09DCF13-B65F-4CA3-9EEF-E9001101C680}"/>
    <hyperlink ref="C7340" r:id="rId7333" xr:uid="{78A905EE-9556-4156-B01C-63B296CC052B}"/>
    <hyperlink ref="C7341" r:id="rId7334" xr:uid="{5B293DBE-29A1-4169-B4E7-973CE915CB19}"/>
    <hyperlink ref="C7342" r:id="rId7335" xr:uid="{F0FD5754-A476-4EA4-A68F-39985C1C38CD}"/>
    <hyperlink ref="C7343" r:id="rId7336" xr:uid="{C1D8D888-9A17-483C-9699-D202C097CBB0}"/>
    <hyperlink ref="C7344" r:id="rId7337" xr:uid="{B3EC87DB-317B-4981-A9C6-079CAAB1160D}"/>
    <hyperlink ref="C7345" r:id="rId7338" xr:uid="{0CEB7722-FF8C-421D-8A97-1315CD93FD42}"/>
    <hyperlink ref="C7346" r:id="rId7339" xr:uid="{EC374755-5B9B-436E-9B87-47778E175554}"/>
    <hyperlink ref="C7347" r:id="rId7340" xr:uid="{F55420D6-ED2E-477C-A291-F3E62756E6D4}"/>
    <hyperlink ref="C7348" r:id="rId7341" xr:uid="{056F8131-1499-435F-A2C8-6C83FD165712}"/>
    <hyperlink ref="C7349" r:id="rId7342" xr:uid="{177A2B5A-405E-4215-87FE-67BE4C1B6990}"/>
    <hyperlink ref="C7350" r:id="rId7343" xr:uid="{3A7B0A22-8B85-416D-8E80-2A1D0BBCA578}"/>
    <hyperlink ref="C7351" r:id="rId7344" xr:uid="{6AE4F547-F8A0-405F-90D4-EDB4E5296FA5}"/>
    <hyperlink ref="C7352" r:id="rId7345" xr:uid="{76FD1645-2F07-453C-9391-DB37B8B3A7F1}"/>
    <hyperlink ref="C7353" r:id="rId7346" xr:uid="{4F10E229-EDD2-4BAA-BDE1-F00654DDA517}"/>
    <hyperlink ref="C7354" r:id="rId7347" xr:uid="{607D8AB2-1467-45F7-BE00-F93CB9A9997B}"/>
    <hyperlink ref="C7355" r:id="rId7348" xr:uid="{3C239317-78C1-498D-8604-2DCC7CF61646}"/>
    <hyperlink ref="C7356" r:id="rId7349" xr:uid="{A1E24438-57C2-4CBE-BDA1-763FCFD2815E}"/>
    <hyperlink ref="C7357" r:id="rId7350" xr:uid="{D0652A5F-9A0B-4555-A249-F953ED77FE62}"/>
    <hyperlink ref="C7358" r:id="rId7351" xr:uid="{FECC72F3-5FB5-45F5-8D94-096FF2516669}"/>
    <hyperlink ref="C7359" r:id="rId7352" xr:uid="{A2F457A7-74AC-488B-A995-1264FAD773C0}"/>
    <hyperlink ref="C7360" r:id="rId7353" xr:uid="{9DDCF1DC-BE0C-4D87-9E09-EAEA481FAC3A}"/>
    <hyperlink ref="C7361" r:id="rId7354" xr:uid="{8B0EBB4D-3ABE-447C-B2FF-66690F8438AE}"/>
    <hyperlink ref="C7362" r:id="rId7355" xr:uid="{55A13CA6-8303-427B-9C72-BD9901264A85}"/>
    <hyperlink ref="C7363" r:id="rId7356" xr:uid="{5D9131FB-DD3D-4DD3-BE94-E03F167028FA}"/>
    <hyperlink ref="C7364" r:id="rId7357" xr:uid="{830732C5-061A-42A8-AD9E-555927522B16}"/>
    <hyperlink ref="C7365" r:id="rId7358" xr:uid="{64E359FF-B3FE-4736-A98E-87F38DC0B7BE}"/>
    <hyperlink ref="C7366" r:id="rId7359" xr:uid="{3316BC99-AE57-4163-8271-E7A074A7532E}"/>
    <hyperlink ref="C7367" r:id="rId7360" xr:uid="{DF97C833-BAA5-4BC1-8F62-AA6FE12E9EA7}"/>
    <hyperlink ref="C7368" r:id="rId7361" xr:uid="{89C384FD-D467-4711-BC8B-E24B819B71B5}"/>
    <hyperlink ref="C7369" r:id="rId7362" xr:uid="{B7EFE455-603E-4E40-8D40-0FEB8F2381D3}"/>
    <hyperlink ref="C7370" r:id="rId7363" xr:uid="{B99837B1-04D9-45B3-B355-69754F0B23AE}"/>
    <hyperlink ref="C7371" r:id="rId7364" xr:uid="{51C40ACF-6E1A-49B7-8F75-DC71079A8831}"/>
    <hyperlink ref="C7372" r:id="rId7365" xr:uid="{2131D561-FEF0-4FD5-8C87-8BBF3CFF24CB}"/>
    <hyperlink ref="C7373" r:id="rId7366" xr:uid="{0533CFD2-402E-4535-A33B-269A9EF3A9FD}"/>
    <hyperlink ref="C7374" r:id="rId7367" xr:uid="{A3CB541B-0F94-4790-B8DF-6884BDE74CDC}"/>
    <hyperlink ref="C7375" r:id="rId7368" xr:uid="{3AA6DDC2-DF55-4985-A504-68DF1635D2DC}"/>
    <hyperlink ref="C7376" r:id="rId7369" xr:uid="{2F88BAD6-BA1B-412A-AB2A-0C450325371A}"/>
    <hyperlink ref="C7377" r:id="rId7370" xr:uid="{62AB6CF7-2A57-4527-8C3E-AD3D52212C59}"/>
    <hyperlink ref="C7378" r:id="rId7371" xr:uid="{C595405F-EDBC-4A15-BB5E-DEAA1761E15E}"/>
    <hyperlink ref="C7379" r:id="rId7372" xr:uid="{EB1F8775-E80A-4441-8961-6C853E78D836}"/>
    <hyperlink ref="C7380" r:id="rId7373" xr:uid="{4BF00D88-C330-427F-BEA9-6D003A3C8C6A}"/>
    <hyperlink ref="C7381" r:id="rId7374" xr:uid="{CF14F393-EB67-4B8B-9F70-B07A9BBA5F80}"/>
    <hyperlink ref="C7382" r:id="rId7375" xr:uid="{8A9DCF78-6321-41B6-9507-893676684782}"/>
    <hyperlink ref="C7383" r:id="rId7376" xr:uid="{CF9DD557-3F29-450C-B459-9C5F5F35CDD6}"/>
    <hyperlink ref="C7384" r:id="rId7377" xr:uid="{0FC3568C-47F4-4762-992C-EB2BD92E2401}"/>
    <hyperlink ref="C7385" r:id="rId7378" xr:uid="{9E52EA91-825E-4DD4-B38F-31710639401F}"/>
    <hyperlink ref="C7386" r:id="rId7379" xr:uid="{816B5908-2A42-4DFF-968A-A6DCC708FC74}"/>
    <hyperlink ref="C7387" r:id="rId7380" xr:uid="{69B51ED1-D6BD-4898-A576-DBB9E02BD16A}"/>
    <hyperlink ref="C7388" r:id="rId7381" xr:uid="{9C919202-D4A2-4EC7-A56E-D0C2814CEE3E}"/>
    <hyperlink ref="C7389" r:id="rId7382" xr:uid="{CE414542-ED9A-4FDC-AE0F-9F6DB39BAE0A}"/>
    <hyperlink ref="C7390" r:id="rId7383" xr:uid="{7F09600C-15CD-4782-A7B1-18AE7C16A410}"/>
    <hyperlink ref="C7391" r:id="rId7384" xr:uid="{66D767EA-EAF2-45AC-B1EC-E5177138B9A6}"/>
    <hyperlink ref="C7392" r:id="rId7385" xr:uid="{284285D9-4EF3-4502-8B55-87121BAD9397}"/>
    <hyperlink ref="C7393" r:id="rId7386" xr:uid="{BCEB2DFA-4F3B-46FA-A3C4-1CC60A749A8D}"/>
    <hyperlink ref="C7394" r:id="rId7387" xr:uid="{6EF1C645-3E2C-438E-BBF9-CE6DC6331884}"/>
    <hyperlink ref="C7395" r:id="rId7388" xr:uid="{05AD87EC-B327-4F38-9482-04F812462A8C}"/>
    <hyperlink ref="C7396" r:id="rId7389" xr:uid="{1E033045-D05A-4AB7-BF4F-D32362785927}"/>
    <hyperlink ref="C7397" r:id="rId7390" xr:uid="{87F9DFFE-10B6-4622-83EF-7CF99B8F924E}"/>
    <hyperlink ref="C7398" r:id="rId7391" xr:uid="{28E37B47-B761-4EA8-A77F-04F7C68BCDA3}"/>
    <hyperlink ref="C7399" r:id="rId7392" xr:uid="{62C22784-B073-475A-9C53-5C4DAEAAF413}"/>
    <hyperlink ref="C7400" r:id="rId7393" xr:uid="{11194DE6-0CAC-4980-AE7B-3E056A6F1E56}"/>
    <hyperlink ref="C7401" r:id="rId7394" xr:uid="{E7EBE1DF-B671-4CD0-8A00-B20AC4045270}"/>
    <hyperlink ref="C7402" r:id="rId7395" xr:uid="{0538C559-88CF-4AA8-BD02-1D2796143CD2}"/>
    <hyperlink ref="C7403" r:id="rId7396" xr:uid="{49B1EAD3-2EC9-4EF1-9AFA-5DC7F773B480}"/>
    <hyperlink ref="C7404" r:id="rId7397" xr:uid="{C3643CD6-E821-4D7F-86C0-CD726D681602}"/>
    <hyperlink ref="C7405" r:id="rId7398" xr:uid="{C53EC98B-D7C7-439F-9DA3-E2325A5A8AD6}"/>
    <hyperlink ref="C7406" r:id="rId7399" xr:uid="{97C32C22-A140-4DEF-A0AE-69FAB04436E4}"/>
    <hyperlink ref="C7407" r:id="rId7400" xr:uid="{3C960C54-858E-4713-BF80-6C80D7CC0746}"/>
    <hyperlink ref="C7408" r:id="rId7401" xr:uid="{6914CADD-1F92-4BC7-A1DC-FE71827B6DF6}"/>
    <hyperlink ref="C7409" r:id="rId7402" xr:uid="{9718151F-62BF-43E8-858D-AE358BE59EA7}"/>
    <hyperlink ref="C7410" r:id="rId7403" xr:uid="{2EF31FCE-FB61-4B53-BBBB-1D96E004CD60}"/>
    <hyperlink ref="C7411" r:id="rId7404" xr:uid="{F2DFFE1A-5772-4E83-AEF3-D8B9DEE822C9}"/>
    <hyperlink ref="C7412" r:id="rId7405" xr:uid="{EFC0712F-3EA2-44CE-ABF7-34661241053A}"/>
    <hyperlink ref="C7413" r:id="rId7406" xr:uid="{386236E6-4919-439D-8447-545EE4B70744}"/>
    <hyperlink ref="C7414" r:id="rId7407" xr:uid="{51475268-3FB9-4443-9A6D-114691125E9D}"/>
    <hyperlink ref="C7415" r:id="rId7408" xr:uid="{680F8A4F-90BD-40BF-9B13-88A1F81B53F6}"/>
    <hyperlink ref="C7416" r:id="rId7409" xr:uid="{0F47A49F-139E-4B39-83BD-55D3F3B4402C}"/>
    <hyperlink ref="C7417" r:id="rId7410" xr:uid="{207B5189-66AC-4881-B779-8BEE63E12B8B}"/>
    <hyperlink ref="C7418" r:id="rId7411" xr:uid="{64D00C81-B117-4CAA-A5F9-8CF79685F071}"/>
    <hyperlink ref="C7419" r:id="rId7412" xr:uid="{743FA507-661F-4776-83FD-6986063DDE03}"/>
    <hyperlink ref="C7420" r:id="rId7413" xr:uid="{76784C99-3BF3-43D2-A235-FF19AA3933AA}"/>
    <hyperlink ref="C7421" r:id="rId7414" xr:uid="{4AF63030-CC0E-4144-84FA-93947C674905}"/>
    <hyperlink ref="C7422" r:id="rId7415" xr:uid="{52C70E47-D092-4AED-BDA0-2125758BD5AA}"/>
    <hyperlink ref="C7423" r:id="rId7416" xr:uid="{7C00C98B-4760-4780-8795-5343027A2D89}"/>
    <hyperlink ref="C7424" r:id="rId7417" xr:uid="{EE46C494-A367-48F4-BC9F-7AA71B51380A}"/>
    <hyperlink ref="C7425" r:id="rId7418" xr:uid="{AB04B822-A654-4287-945B-C2201FA95B4C}"/>
    <hyperlink ref="C7426" r:id="rId7419" xr:uid="{B14CE1A2-B613-4886-A585-F3C701AFB42A}"/>
    <hyperlink ref="C7427" r:id="rId7420" xr:uid="{9E7762AB-9340-46E3-A563-123A24663BB9}"/>
    <hyperlink ref="C7428" r:id="rId7421" xr:uid="{5E94835F-3EE0-4E97-B0A0-58139D72075A}"/>
    <hyperlink ref="C7429" r:id="rId7422" xr:uid="{2202457C-5645-4B09-BE9C-19E26D927E4B}"/>
    <hyperlink ref="C7430" r:id="rId7423" xr:uid="{681DB186-AF87-4EE6-9D63-CE0E1D08AD5B}"/>
    <hyperlink ref="C7431" r:id="rId7424" xr:uid="{3F7B2608-F464-4630-AC8F-F850FA58C579}"/>
    <hyperlink ref="C7432" r:id="rId7425" xr:uid="{11372EC8-7EFB-46E4-A9AF-D92BB2A4ABC4}"/>
    <hyperlink ref="C7433" r:id="rId7426" xr:uid="{C7D4B5AF-7A7A-493E-9391-22C1623DFDBC}"/>
    <hyperlink ref="C7434" r:id="rId7427" xr:uid="{51D685CC-1BE4-4F8A-91A7-95FA682EAB28}"/>
    <hyperlink ref="C7435" r:id="rId7428" xr:uid="{78201A88-4E4A-4114-9D31-11920CD4D349}"/>
    <hyperlink ref="C7436" r:id="rId7429" xr:uid="{5C9BED9B-B72C-4B11-8739-55B90238A81E}"/>
    <hyperlink ref="C7437" r:id="rId7430" xr:uid="{04134668-F348-46A0-AB96-520B753E3311}"/>
    <hyperlink ref="C7438" r:id="rId7431" xr:uid="{DEB3222E-8110-4CCB-9A44-C9E276021E66}"/>
    <hyperlink ref="C7439" r:id="rId7432" xr:uid="{A5824776-CDE7-4121-87B1-4E4C0CE13D8F}"/>
    <hyperlink ref="C7440" r:id="rId7433" xr:uid="{E1291CAB-ED7A-4111-ADED-0FB41A259ACE}"/>
    <hyperlink ref="C7441" r:id="rId7434" xr:uid="{6C5F27A0-C933-4AE3-B210-276BA804F1BD}"/>
    <hyperlink ref="C7442" r:id="rId7435" xr:uid="{95C13E37-C49F-4A82-8D70-FA3821E33E48}"/>
    <hyperlink ref="C7443" r:id="rId7436" xr:uid="{1AE8597F-0CB3-477D-8062-B1826687F764}"/>
    <hyperlink ref="C7444" r:id="rId7437" xr:uid="{B4EC978E-5216-4022-8529-097901B5BFCC}"/>
    <hyperlink ref="C7445" r:id="rId7438" xr:uid="{1416EBD0-D44D-4768-9629-1464D79C9CA3}"/>
    <hyperlink ref="C7446" r:id="rId7439" xr:uid="{1E7EA026-A8A2-49DD-AEF4-AC0B7236ACEE}"/>
    <hyperlink ref="C7447" r:id="rId7440" xr:uid="{51F8F597-A37D-4E5A-A161-7B4399A7BCA4}"/>
    <hyperlink ref="C7448" r:id="rId7441" xr:uid="{0DB28B91-532B-49E9-AF58-44F2239AD4D4}"/>
    <hyperlink ref="C7449" r:id="rId7442" xr:uid="{97ACB9C0-CC4B-4355-AF8E-601D198DABFF}"/>
    <hyperlink ref="C7450" r:id="rId7443" xr:uid="{432C0F6A-966E-4E1C-B6A3-0D49D329D03E}"/>
    <hyperlink ref="C7451" r:id="rId7444" xr:uid="{0A92B2CE-B114-48F3-B611-B2CC10DFD4A7}"/>
    <hyperlink ref="C7452" r:id="rId7445" xr:uid="{3CB4A0CE-F4AC-4A99-98F3-CFBB98E2C494}"/>
    <hyperlink ref="C7453" r:id="rId7446" xr:uid="{608C4835-583A-4741-A561-5E632FCCF2DE}"/>
    <hyperlink ref="C7454" r:id="rId7447" xr:uid="{FD7D0D87-46C0-4572-A613-156E900255A0}"/>
    <hyperlink ref="C7455" r:id="rId7448" xr:uid="{E57FC3A3-B051-4F84-B657-724090F0AB3F}"/>
    <hyperlink ref="C7456" r:id="rId7449" xr:uid="{E228EDD6-651C-491F-B162-E4909297A765}"/>
    <hyperlink ref="C7457" r:id="rId7450" xr:uid="{3E4FC94B-9F41-40CB-9D96-27E88A9018E6}"/>
    <hyperlink ref="C7458" r:id="rId7451" xr:uid="{F6CFFB86-EA2D-4D9A-9578-B6D604E8F6A8}"/>
    <hyperlink ref="C7459" r:id="rId7452" xr:uid="{B346880F-FF81-4656-8A2D-7918FC695C27}"/>
    <hyperlink ref="C7460" r:id="rId7453" xr:uid="{BDB80255-5B96-4CA3-9DD7-3DFB110C2EB7}"/>
    <hyperlink ref="C7461" r:id="rId7454" xr:uid="{C8D09722-F839-4011-BE00-606580E2268C}"/>
    <hyperlink ref="C7462" r:id="rId7455" xr:uid="{CAF23F54-ED57-4167-8C46-11573DD6461D}"/>
    <hyperlink ref="C7463" r:id="rId7456" xr:uid="{76B01B69-0DC4-4910-AE5D-3DE6B8D5B82B}"/>
    <hyperlink ref="C7464" r:id="rId7457" xr:uid="{76C8190A-2ABE-464A-B123-CCF85F051522}"/>
    <hyperlink ref="C7465" r:id="rId7458" xr:uid="{87B586E6-EA7A-4F41-B7BA-B7ADEABCB6E5}"/>
    <hyperlink ref="C7466" r:id="rId7459" xr:uid="{6035A8D1-1B60-4684-BD7C-519665E65716}"/>
    <hyperlink ref="C7467" r:id="rId7460" xr:uid="{13C89851-04AA-4DF0-9C0A-F263771B0FDA}"/>
    <hyperlink ref="C7468" r:id="rId7461" xr:uid="{22211ABC-B277-4507-95A3-F7195A5722A3}"/>
    <hyperlink ref="C7469" r:id="rId7462" xr:uid="{90374E7F-C4D2-4B20-BFB8-CB4C86290855}"/>
    <hyperlink ref="C7470" r:id="rId7463" xr:uid="{54E35D28-F23B-4F38-AFDD-6152C058437E}"/>
    <hyperlink ref="C7471" r:id="rId7464" xr:uid="{65DA5F82-1945-4EF2-873E-90DB72BD42F4}"/>
    <hyperlink ref="C7472" r:id="rId7465" xr:uid="{6FEDB0C8-775E-48A2-920C-19C70933494C}"/>
    <hyperlink ref="C7473" r:id="rId7466" xr:uid="{BDD0E240-4517-4712-9410-D80680C7C1C3}"/>
    <hyperlink ref="C7474" r:id="rId7467" xr:uid="{FDC3779A-8F13-415A-923E-7C7246C7C1CC}"/>
    <hyperlink ref="C7475" r:id="rId7468" xr:uid="{30614526-A828-4704-B351-7431963F6CC8}"/>
    <hyperlink ref="C7476" r:id="rId7469" xr:uid="{B3B0706E-04F1-4E4D-BEF0-256CD4CCD261}"/>
    <hyperlink ref="C7477" r:id="rId7470" xr:uid="{7FE9330A-8183-446B-BF5D-5E2A70DD044E}"/>
    <hyperlink ref="C7478" r:id="rId7471" xr:uid="{57373DD1-54EA-453B-8963-DF8555AF4B0C}"/>
    <hyperlink ref="C7479" r:id="rId7472" xr:uid="{7BAFBA6C-9B32-4919-8EA0-7449B382B2DC}"/>
    <hyperlink ref="C7480" r:id="rId7473" xr:uid="{B733E18A-456B-4C49-83FD-180B3689FB9B}"/>
    <hyperlink ref="C7481" r:id="rId7474" xr:uid="{5CF77745-C868-463E-B216-08C4559FAA18}"/>
    <hyperlink ref="C7482" r:id="rId7475" xr:uid="{9706E0F8-A700-48CE-9856-9EA06A57538F}"/>
    <hyperlink ref="C7483" r:id="rId7476" xr:uid="{C5ADD1FD-0456-411E-89C2-1AB0859ADCFC}"/>
    <hyperlink ref="C7484" r:id="rId7477" xr:uid="{E1E1D34F-4A17-4B55-BA6C-49481A63C668}"/>
    <hyperlink ref="C7485" r:id="rId7478" xr:uid="{05541F75-389A-41F2-BA3D-9A08DB34909B}"/>
    <hyperlink ref="C7486" r:id="rId7479" xr:uid="{369D0D29-429F-427C-A4A6-AE1D5C9E9B9A}"/>
    <hyperlink ref="C7487" r:id="rId7480" xr:uid="{ED089E1B-5F6A-4364-AB60-BE4097D267B3}"/>
    <hyperlink ref="C7488" r:id="rId7481" xr:uid="{5E27BA02-2487-4291-940B-0BEA0581443C}"/>
    <hyperlink ref="C7489" r:id="rId7482" xr:uid="{776C3A81-7C57-4487-BE08-BDF56054A06C}"/>
    <hyperlink ref="C7490" r:id="rId7483" xr:uid="{95E20CAB-CD28-4F66-9A58-7B0577EAE267}"/>
    <hyperlink ref="C7491" r:id="rId7484" xr:uid="{9EB10E12-A0E4-42F6-ACC6-CE13342AA1C4}"/>
    <hyperlink ref="C7492" r:id="rId7485" xr:uid="{EA772D8F-ABC7-4BCC-B9AA-FB2188ED05CB}"/>
    <hyperlink ref="C7493" r:id="rId7486" xr:uid="{2EF9EECB-8145-4026-BF97-85ACBA4EF9D9}"/>
    <hyperlink ref="C7494" r:id="rId7487" xr:uid="{B5DF9A09-4A4B-4DB5-80E3-4F488D195409}"/>
    <hyperlink ref="C7495" r:id="rId7488" xr:uid="{C3F01C49-7B66-40D6-9145-7EC58C6908E8}"/>
    <hyperlink ref="C7496" r:id="rId7489" xr:uid="{0607618B-1257-41B8-8F9A-4980BD714906}"/>
    <hyperlink ref="C7497" r:id="rId7490" xr:uid="{3C0B9A98-76B0-4B5E-966A-67CAB8522848}"/>
    <hyperlink ref="C7498" r:id="rId7491" xr:uid="{2191F110-4689-43CC-B3C2-AD416B335F95}"/>
    <hyperlink ref="C7499" r:id="rId7492" xr:uid="{D8B891CF-049B-4E58-A9F1-DEC66A6B3353}"/>
    <hyperlink ref="C7500" r:id="rId7493" xr:uid="{33F4B995-7044-4581-8AE2-CB593013A4B4}"/>
    <hyperlink ref="C7501" r:id="rId7494" xr:uid="{D720EB18-EBFA-4338-B315-87E10575075D}"/>
    <hyperlink ref="C7502" r:id="rId7495" xr:uid="{6D7A1645-647B-4147-A11A-7A6FB62F5DD7}"/>
    <hyperlink ref="C7503" r:id="rId7496" xr:uid="{0541CA8F-555F-4715-A51B-9C199DE4B1D8}"/>
    <hyperlink ref="C7504" r:id="rId7497" xr:uid="{300A7C6B-AA0C-48D0-8A1D-780FD451C7C5}"/>
    <hyperlink ref="C7505" r:id="rId7498" xr:uid="{E46A5EB5-A06E-4C27-BC0B-EE9C607423FB}"/>
    <hyperlink ref="C7506" r:id="rId7499" xr:uid="{8FD45E49-8D05-42CE-B218-CB15F2A96C6E}"/>
    <hyperlink ref="C7507" r:id="rId7500" xr:uid="{F75918D9-95FD-4000-8FE3-6A792B10B07B}"/>
    <hyperlink ref="C7508" r:id="rId7501" xr:uid="{83BFDD3D-BB2B-4E8C-99A4-B049603CEA71}"/>
    <hyperlink ref="C7509" r:id="rId7502" xr:uid="{D2FD4BF6-AF3F-426D-822F-F43A2916CECD}"/>
    <hyperlink ref="C7510" r:id="rId7503" xr:uid="{2DAA2CE5-09AD-4D1F-BF59-8ECD8F17FEC4}"/>
    <hyperlink ref="C7511" r:id="rId7504" xr:uid="{4487E515-3212-4372-8282-9A54CB528554}"/>
    <hyperlink ref="C7512" r:id="rId7505" xr:uid="{FB86EFCB-11C5-4798-BDAE-F14D552DBF61}"/>
    <hyperlink ref="C7513" r:id="rId7506" xr:uid="{9E2155F9-E9FB-415E-A183-F4014EA59E4F}"/>
    <hyperlink ref="C7514" r:id="rId7507" xr:uid="{10F39CAB-DF6B-4FDE-82ED-F6A6FCF4BBC7}"/>
    <hyperlink ref="C7515" r:id="rId7508" xr:uid="{EC4B9CC2-8E1A-4195-A619-8445CE022404}"/>
    <hyperlink ref="C7516" r:id="rId7509" xr:uid="{4F970132-12F0-42C5-B293-2B3FE3A4D7E7}"/>
    <hyperlink ref="C7517" r:id="rId7510" xr:uid="{053A9E63-9AB1-4C4D-9D1A-5E1F5EB6B92E}"/>
    <hyperlink ref="C7518" r:id="rId7511" xr:uid="{8601E706-EAF7-4897-80E0-5A4D9A9EDC1A}"/>
    <hyperlink ref="C7519" r:id="rId7512" xr:uid="{ED3E96DA-1063-43FE-9B7E-0A4658CEF70F}"/>
    <hyperlink ref="C7520" r:id="rId7513" xr:uid="{2649A44D-D20C-4E57-BB0E-6D57B6CCD116}"/>
    <hyperlink ref="C7521" r:id="rId7514" xr:uid="{1CC79D99-A911-4B72-A90C-AB9FB4E828A5}"/>
    <hyperlink ref="C7522" r:id="rId7515" xr:uid="{775D670E-29FD-4EDD-AD6D-CAB5E38D38C6}"/>
    <hyperlink ref="C7523" r:id="rId7516" xr:uid="{EFFB5025-7CB0-417A-8633-391F514D5088}"/>
    <hyperlink ref="C7524" r:id="rId7517" xr:uid="{22598F61-D2AA-4A78-8185-289D96476FB5}"/>
    <hyperlink ref="C7525" r:id="rId7518" xr:uid="{A0629B21-5704-4D05-9EB0-B50101FC4AE9}"/>
    <hyperlink ref="C7526" r:id="rId7519" xr:uid="{6C18B443-1695-469A-BA01-234EB61FA2F6}"/>
    <hyperlink ref="C7527" r:id="rId7520" xr:uid="{C142857B-94B3-460C-BBFF-B9CEE226F148}"/>
    <hyperlink ref="C7528" r:id="rId7521" xr:uid="{E9D743E6-D67F-44D5-BC86-6A2520A475D3}"/>
    <hyperlink ref="C7529" r:id="rId7522" xr:uid="{038BC532-3DCC-4B01-8234-56B7514DEDD5}"/>
    <hyperlink ref="C7530" r:id="rId7523" xr:uid="{A97C1971-3DF3-4832-8F19-7587CA376AD2}"/>
    <hyperlink ref="C7531" r:id="rId7524" xr:uid="{67DAEB1D-B3FA-44D8-BF92-5F9DDFFA0BE7}"/>
    <hyperlink ref="C7532" r:id="rId7525" xr:uid="{31594FBA-74BC-47F4-843B-8DBEDA2FD24E}"/>
    <hyperlink ref="C7533" r:id="rId7526" xr:uid="{55148921-5295-4A14-8CA8-878DF44158CA}"/>
    <hyperlink ref="C7534" r:id="rId7527" xr:uid="{F19B34FD-2B43-4B71-ACD8-7A613E9EDD04}"/>
    <hyperlink ref="C7535" r:id="rId7528" xr:uid="{610F9D66-6BD3-449A-BB9E-1653AE31A3B7}"/>
    <hyperlink ref="C7536" r:id="rId7529" xr:uid="{7C9D0413-4D9B-4ABE-ADF4-7078435F1175}"/>
    <hyperlink ref="C7537" r:id="rId7530" xr:uid="{46CABE70-FB83-4716-92FD-ACE3962F0B80}"/>
    <hyperlink ref="C7538" r:id="rId7531" xr:uid="{B19FDD84-3477-4482-939F-D71633654AE9}"/>
    <hyperlink ref="C7539" r:id="rId7532" xr:uid="{9DCEBFD8-89FF-4EDB-ADE0-CA25F48EF4ED}"/>
    <hyperlink ref="C7540" r:id="rId7533" xr:uid="{496ADCA4-0270-43B5-B724-86CA0E6A637F}"/>
    <hyperlink ref="C7541" r:id="rId7534" xr:uid="{AD1CAE79-F125-44FD-8474-8C4F5E2F57B0}"/>
    <hyperlink ref="C7542" r:id="rId7535" xr:uid="{37361E25-EFB2-4AA5-8017-BF1BC1EFF183}"/>
    <hyperlink ref="C7543" r:id="rId7536" xr:uid="{674F4676-3E6D-433E-B22B-96667F9E96FA}"/>
    <hyperlink ref="C7544" r:id="rId7537" xr:uid="{7E66C95E-817A-496B-8E63-7CF537A77635}"/>
    <hyperlink ref="C7545" r:id="rId7538" xr:uid="{9660969A-D237-4713-8B06-779B31F093B6}"/>
    <hyperlink ref="C7546" r:id="rId7539" xr:uid="{8069B601-45DA-4F9A-A5BB-F8D72890567F}"/>
    <hyperlink ref="C7547" r:id="rId7540" xr:uid="{3642940D-6E6E-461F-A8AF-4FF98307359D}"/>
    <hyperlink ref="C7548" r:id="rId7541" xr:uid="{182905D9-46A9-4CD1-9C6E-74E86F25DF62}"/>
    <hyperlink ref="C7549" r:id="rId7542" xr:uid="{3B63EA11-1734-4BD5-8A37-8AC734BA3CDC}"/>
    <hyperlink ref="C7550" r:id="rId7543" xr:uid="{99B40D80-7597-402A-A66A-9F3E09576E16}"/>
    <hyperlink ref="C7551" r:id="rId7544" xr:uid="{3CEADA85-4680-4B0A-973F-0D4AE63B2F4D}"/>
    <hyperlink ref="C7552" r:id="rId7545" xr:uid="{A7A8B016-1F63-4988-B0C2-785C06E1DFA7}"/>
    <hyperlink ref="C7553" r:id="rId7546" xr:uid="{8B89A9EA-3EBE-4B20-AB9A-C53DE32F15E8}"/>
    <hyperlink ref="C7554" r:id="rId7547" xr:uid="{0637DB9E-91BB-4983-BF1F-46D050C15123}"/>
    <hyperlink ref="C7555" r:id="rId7548" xr:uid="{565F53E2-4070-4D0B-8E35-239E2A3EAA30}"/>
    <hyperlink ref="C7556" r:id="rId7549" xr:uid="{C27C8C49-76C6-4593-A12E-319057CFE0A2}"/>
    <hyperlink ref="C7557" r:id="rId7550" xr:uid="{B0DB015E-94AF-4AC4-BD9F-FE3BA09DB012}"/>
    <hyperlink ref="C7558" r:id="rId7551" xr:uid="{D6DD6F84-85BB-4C29-AB29-F42C906D68F8}"/>
    <hyperlink ref="C7559" r:id="rId7552" xr:uid="{AE8EDED5-4C5B-42A5-84B7-FB7A9F3EAE19}"/>
    <hyperlink ref="C7560" r:id="rId7553" xr:uid="{1D57CA48-2C95-4AC1-AAF0-1B17CC1009DE}"/>
    <hyperlink ref="C7561" r:id="rId7554" xr:uid="{33FA3E03-A78C-4CCD-AD07-59B8AF1778B6}"/>
    <hyperlink ref="C7562" r:id="rId7555" xr:uid="{AEE9736D-DFB0-4C7C-8976-1E44233F7C63}"/>
    <hyperlink ref="C7563" r:id="rId7556" xr:uid="{E56AB2A1-C304-48F4-8F1A-8FB683A5C270}"/>
    <hyperlink ref="C7564" r:id="rId7557" xr:uid="{EA6EE6E8-7362-47FA-9EBB-FB490E3F5D12}"/>
    <hyperlink ref="C7565" r:id="rId7558" xr:uid="{82CE9DF1-35A6-4AFB-A6BB-94BA89671987}"/>
    <hyperlink ref="C7566" r:id="rId7559" xr:uid="{8C248585-D39C-41D0-830D-52C951176687}"/>
    <hyperlink ref="C7567" r:id="rId7560" xr:uid="{DA0C045C-0B98-435D-AF63-436F6CE33440}"/>
    <hyperlink ref="C7568" r:id="rId7561" xr:uid="{975DDDEC-0D9F-4C29-A8F2-0CD7B86C536B}"/>
    <hyperlink ref="C7569" r:id="rId7562" xr:uid="{38395BC1-8AFB-455D-BB07-E5C5380E6D09}"/>
    <hyperlink ref="C7570" r:id="rId7563" xr:uid="{2367CE32-12B2-49BF-AF96-EC11520779FD}"/>
    <hyperlink ref="C7571" r:id="rId7564" xr:uid="{5CBA6A0E-6759-4858-84AD-47FF3522B37C}"/>
    <hyperlink ref="C7572" r:id="rId7565" xr:uid="{D7FC6765-8C6C-4C76-8A04-D34A40ED32EF}"/>
    <hyperlink ref="C7573" r:id="rId7566" xr:uid="{CDF2C8B2-9AEF-4B09-B787-50F350985D4F}"/>
    <hyperlink ref="C7574" r:id="rId7567" xr:uid="{5D38DA08-BE92-4888-BB21-B75FF3072785}"/>
    <hyperlink ref="C7575" r:id="rId7568" xr:uid="{96F3D669-7C72-44DB-A8EC-455CAFC678D7}"/>
    <hyperlink ref="C7576" r:id="rId7569" xr:uid="{218402CD-5959-4311-B43C-2AEFA82EA6F1}"/>
    <hyperlink ref="C7577" r:id="rId7570" xr:uid="{8BE96C39-5B87-4E4D-A307-4000A4DD1266}"/>
    <hyperlink ref="C7578" r:id="rId7571" xr:uid="{2553B761-1D6E-49F3-84E0-AD3531159064}"/>
    <hyperlink ref="C7579" r:id="rId7572" xr:uid="{72AE1BF9-104E-4BFF-822A-8C1E9FD54C56}"/>
    <hyperlink ref="C7580" r:id="rId7573" xr:uid="{226F0761-E885-469C-9655-F0FF1C19C694}"/>
    <hyperlink ref="C7581" r:id="rId7574" xr:uid="{6DF2EBAC-E92C-4A9E-AEB2-455A7F6601A8}"/>
    <hyperlink ref="C7582" r:id="rId7575" xr:uid="{A56D0A7D-05BE-425E-BC7D-53B85ADF2A57}"/>
    <hyperlink ref="C7583" r:id="rId7576" xr:uid="{A98112C5-625C-4935-8594-FAF00D6F0831}"/>
    <hyperlink ref="C7584" r:id="rId7577" xr:uid="{C52D6089-0F9E-4532-92F1-E6AA0E627F19}"/>
    <hyperlink ref="C7585" r:id="rId7578" xr:uid="{DD0CB961-D7AD-4A12-8759-3D321A5172FA}"/>
    <hyperlink ref="C7586" r:id="rId7579" xr:uid="{698A2FA5-0E96-4782-A79D-09B0AEDACDAD}"/>
    <hyperlink ref="C7587" r:id="rId7580" xr:uid="{3479FB09-2FB7-48B1-9B0B-1E19C0B4DC77}"/>
    <hyperlink ref="C7588" r:id="rId7581" xr:uid="{A4EC82CA-E2EE-4EDD-AA1A-179703D2866A}"/>
    <hyperlink ref="C7589" r:id="rId7582" xr:uid="{D9DA3DB4-C858-4966-A472-69BEF5706048}"/>
    <hyperlink ref="C7590" r:id="rId7583" xr:uid="{4585A0B9-8B94-476C-9F5A-59EDD85BC7A7}"/>
    <hyperlink ref="C7591" r:id="rId7584" xr:uid="{E9A494B0-1AC7-4B09-9068-449353CF841B}"/>
    <hyperlink ref="C7592" r:id="rId7585" xr:uid="{DFE75C96-28B1-4DC4-BAE2-0C663870C3A3}"/>
    <hyperlink ref="C7593" r:id="rId7586" xr:uid="{2974BD4D-08E3-41DD-B878-5A7948C385B0}"/>
    <hyperlink ref="C7594" r:id="rId7587" xr:uid="{19C229DB-DD92-4289-BDF4-FD81D53FAB65}"/>
    <hyperlink ref="C7595" r:id="rId7588" xr:uid="{E0F7FB83-86AC-44B0-9883-828038477576}"/>
    <hyperlink ref="C7596" r:id="rId7589" xr:uid="{1B06A7D9-148A-4908-912D-D9BFE4062EBA}"/>
    <hyperlink ref="C7597" r:id="rId7590" xr:uid="{73F992FE-6AC2-4A58-B62A-9742979FB36B}"/>
    <hyperlink ref="C7598" r:id="rId7591" xr:uid="{E03F9BFE-0AF5-47D2-8408-E0A8FCA833C9}"/>
    <hyperlink ref="C7599" r:id="rId7592" xr:uid="{FC162F07-2CC6-4B2B-953F-F32592824F01}"/>
    <hyperlink ref="C7600" r:id="rId7593" xr:uid="{EF6401ED-BAE2-40EF-AA9D-74022C20292C}"/>
    <hyperlink ref="C7601" r:id="rId7594" xr:uid="{CE081AFE-A792-4967-A011-269A0838480D}"/>
    <hyperlink ref="C7602" r:id="rId7595" xr:uid="{366FD1E5-DA58-46D1-9521-9866A69CFFEC}"/>
    <hyperlink ref="C7603" r:id="rId7596" xr:uid="{D47B8649-3ED0-4300-9BA5-C0D6E4ECF2DC}"/>
    <hyperlink ref="C7604" r:id="rId7597" xr:uid="{FF4B793D-5626-4537-A561-7C02D132840E}"/>
    <hyperlink ref="C7605" r:id="rId7598" xr:uid="{812CDA9E-090B-4237-97AB-440714574A3E}"/>
    <hyperlink ref="C7606" r:id="rId7599" xr:uid="{6F852E4A-68D2-4C3A-A3A9-6A4308B0EC99}"/>
    <hyperlink ref="C7607" r:id="rId7600" xr:uid="{D53DBC97-92C8-46C0-8CC1-F0853A26FC55}"/>
    <hyperlink ref="C7608" r:id="rId7601" xr:uid="{3ED1732E-0960-4F9D-9E67-E7F41797F5E6}"/>
    <hyperlink ref="C7609" r:id="rId7602" xr:uid="{FB020107-6813-4E9D-A735-D8DDB7B95EE3}"/>
    <hyperlink ref="C7610" r:id="rId7603" xr:uid="{903C51DF-4A2E-434E-B97D-D2DF98B85261}"/>
    <hyperlink ref="C7611" r:id="rId7604" xr:uid="{B9909269-A10F-4FD7-B76D-EF83B93A2668}"/>
    <hyperlink ref="C7612" r:id="rId7605" xr:uid="{211E1C02-1D13-431F-A4E5-B891D49DFFD7}"/>
    <hyperlink ref="C7613" r:id="rId7606" xr:uid="{42411A16-6533-4E5C-9814-570F21D401C3}"/>
    <hyperlink ref="C7614" r:id="rId7607" xr:uid="{F8B0D379-D20E-4B08-A16E-5311C10EF01C}"/>
    <hyperlink ref="C7615" r:id="rId7608" xr:uid="{856B781C-3B00-4625-9ADF-6E9ED83D31F5}"/>
    <hyperlink ref="C7616" r:id="rId7609" xr:uid="{6E6C5FED-0301-4601-8069-D74C7A1B7722}"/>
    <hyperlink ref="C7617" r:id="rId7610" xr:uid="{D8140154-C1C9-4C2B-814F-FEFE491FB880}"/>
    <hyperlink ref="C7618" r:id="rId7611" xr:uid="{859E8F77-B78E-4117-A642-9B1497B66C13}"/>
    <hyperlink ref="C7619" r:id="rId7612" xr:uid="{68B81A43-5511-4431-9120-4B68B61241D7}"/>
    <hyperlink ref="C7620" r:id="rId7613" xr:uid="{F4F945A0-C52D-412E-8D79-4E63747166A2}"/>
    <hyperlink ref="C7621" r:id="rId7614" xr:uid="{98D7CACB-EDE4-418C-BD0D-3D0211DA1EF2}"/>
    <hyperlink ref="C7622" r:id="rId7615" xr:uid="{9D86C3C5-C48A-4FFE-B2A3-8BCB77FC7960}"/>
    <hyperlink ref="C7623" r:id="rId7616" xr:uid="{63C06234-28D1-455B-9223-E17842693F62}"/>
    <hyperlink ref="C7624" r:id="rId7617" xr:uid="{F5A77E2D-9020-4C90-9C83-D2C2EFF620DA}"/>
    <hyperlink ref="C7625" r:id="rId7618" xr:uid="{36370DFC-60B5-43EB-B134-4439AA69A88B}"/>
    <hyperlink ref="C7626" r:id="rId7619" xr:uid="{3C7651A7-F58B-4550-8A75-A41C2621A9C4}"/>
    <hyperlink ref="C7627" r:id="rId7620" xr:uid="{26783621-485B-44EC-BD9F-DEB287351621}"/>
    <hyperlink ref="C7628" r:id="rId7621" xr:uid="{F577D4A3-840C-4DEC-918E-F13CF3EB7879}"/>
    <hyperlink ref="C7629" r:id="rId7622" xr:uid="{2632B6C3-0CED-4C5C-A2B6-6C1BE6EDFC49}"/>
    <hyperlink ref="C7630" r:id="rId7623" xr:uid="{8BDB0D3F-CE13-41A3-BC1E-306768FA7091}"/>
    <hyperlink ref="C7631" r:id="rId7624" xr:uid="{A038AEA9-4A44-4113-85AB-3B4921F04604}"/>
    <hyperlink ref="C7632" r:id="rId7625" xr:uid="{DEFFD1B6-10B5-4313-A93E-B20E713FA93D}"/>
    <hyperlink ref="C7633" r:id="rId7626" xr:uid="{4348C66F-BB87-4E08-9C1A-8098DA45DFF3}"/>
    <hyperlink ref="C7634" r:id="rId7627" xr:uid="{D1649E06-389A-486E-94CE-B05E818E0110}"/>
    <hyperlink ref="C7635" r:id="rId7628" xr:uid="{C40FC25E-C1FC-478C-813A-92D0FE6E44BA}"/>
    <hyperlink ref="C7636" r:id="rId7629" xr:uid="{944E4A38-AF68-46F8-B570-D8E38604F002}"/>
    <hyperlink ref="C7637" r:id="rId7630" xr:uid="{504239B6-3743-490C-8A34-B2944EDB9F6C}"/>
    <hyperlink ref="C7638" r:id="rId7631" xr:uid="{99AD004D-7739-4D8E-9CE6-27F451283789}"/>
    <hyperlink ref="C7639" r:id="rId7632" xr:uid="{DAFD514A-B27A-4557-8644-FC52F21F9BB6}"/>
    <hyperlink ref="C7640" r:id="rId7633" xr:uid="{56DACC8F-8B19-4B24-93AE-6A958C4A96E5}"/>
    <hyperlink ref="C7641" r:id="rId7634" xr:uid="{352CDEB8-519A-4C97-AB91-9AC04C2AD45D}"/>
    <hyperlink ref="C7642" r:id="rId7635" xr:uid="{61DA2F62-FA7D-4CEB-A358-44FF78A843AF}"/>
    <hyperlink ref="C7643" r:id="rId7636" xr:uid="{DE7D39D2-2C92-401A-8EBC-7259099BFD19}"/>
    <hyperlink ref="C7644" r:id="rId7637" xr:uid="{2BE998CF-479B-41B5-BEDF-BF6DE22FC609}"/>
    <hyperlink ref="C7645" r:id="rId7638" xr:uid="{5C0E9696-F6BF-46B6-BF60-0E6CA09488A7}"/>
    <hyperlink ref="C7646" r:id="rId7639" xr:uid="{64E4BA6F-2B9D-4AC9-9387-07A3BB363D0D}"/>
    <hyperlink ref="C7647" r:id="rId7640" xr:uid="{525CA122-8A12-40BC-A432-8F0A1D34C1A6}"/>
    <hyperlink ref="C7648" r:id="rId7641" xr:uid="{5E2792D5-B924-4EBB-A301-27CF86EFDCC2}"/>
    <hyperlink ref="C7649" r:id="rId7642" xr:uid="{A9B489D6-B2D6-4438-9376-6087F29E7AA3}"/>
    <hyperlink ref="C7650" r:id="rId7643" xr:uid="{E6C120D7-D95B-48C8-8591-BA1B0B99CB72}"/>
    <hyperlink ref="C7651" r:id="rId7644" xr:uid="{4912F200-1888-47E7-96AE-0617F0348F41}"/>
    <hyperlink ref="C7652" r:id="rId7645" xr:uid="{6C5E3E43-53F4-429D-B306-EB36C9A2046C}"/>
    <hyperlink ref="C7653" r:id="rId7646" xr:uid="{70AC343F-16F6-4A08-936A-B61CBA8A7237}"/>
    <hyperlink ref="C7654" r:id="rId7647" xr:uid="{9BC47F32-29C3-4763-8EBE-C88C2D3E6C4F}"/>
    <hyperlink ref="C7655" r:id="rId7648" xr:uid="{BCF917FE-F137-4B49-898A-355331C57712}"/>
    <hyperlink ref="C7656" r:id="rId7649" xr:uid="{B0D775F0-74D7-400F-8D5B-381BEC74D1CF}"/>
    <hyperlink ref="C7657" r:id="rId7650" xr:uid="{C276F28A-FF2F-44DA-9C1D-5C8EB6A4D877}"/>
    <hyperlink ref="C7658" r:id="rId7651" xr:uid="{564A4045-84FC-48FE-833E-375F14802A4D}"/>
    <hyperlink ref="C7659" r:id="rId7652" xr:uid="{928A0B84-E33C-4F60-9C08-059BCE7A8058}"/>
    <hyperlink ref="C7660" r:id="rId7653" xr:uid="{FCE6A24D-4027-4CA0-AD57-7CCEBCA50EC7}"/>
    <hyperlink ref="C7661" r:id="rId7654" xr:uid="{075ADF8F-CB39-48CB-BDCD-948D7571B1FD}"/>
    <hyperlink ref="C7662" r:id="rId7655" xr:uid="{6BB2C64E-2406-40FD-8427-45897EE26324}"/>
    <hyperlink ref="C7663" r:id="rId7656" xr:uid="{C6460B93-3A60-4CDF-B7F7-5EA29704E356}"/>
    <hyperlink ref="C7664" r:id="rId7657" xr:uid="{70D46444-B5CA-4196-B2A2-ED838A7C2CF3}"/>
    <hyperlink ref="C7665" r:id="rId7658" xr:uid="{93D3AD59-F0E1-43B2-8514-104ADB3438BB}"/>
    <hyperlink ref="C7666" r:id="rId7659" xr:uid="{6AB5C963-7ABB-429D-9DF9-C10A0EC4FFD0}"/>
    <hyperlink ref="C7667" r:id="rId7660" xr:uid="{D50175C5-DDD2-4B6F-BE6C-8DBBCF53A7E2}"/>
    <hyperlink ref="C7668" r:id="rId7661" xr:uid="{24FD1753-A2AD-4364-9EB1-08B0EE17C64A}"/>
    <hyperlink ref="C7669" r:id="rId7662" xr:uid="{7729FC64-D7B6-406A-8D6D-88E726E143C4}"/>
    <hyperlink ref="C7670" r:id="rId7663" xr:uid="{8F3353AE-8142-439E-BECE-664AD3AC4CE3}"/>
    <hyperlink ref="C7671" r:id="rId7664" xr:uid="{9DC7A555-FF23-4D86-A65E-A9D61C030320}"/>
    <hyperlink ref="C7672" r:id="rId7665" xr:uid="{3FBA0DFB-5889-4681-BB2D-5C8D58972579}"/>
    <hyperlink ref="C7673" r:id="rId7666" xr:uid="{4F047577-C646-4A6B-8F36-8D5901539DDF}"/>
    <hyperlink ref="C7674" r:id="rId7667" xr:uid="{F3FE5C38-BEEB-4868-A8A9-7CF4CC5F081E}"/>
    <hyperlink ref="C7675" r:id="rId7668" xr:uid="{0767640F-6E8A-4C46-93DB-1C629CF8901C}"/>
    <hyperlink ref="C7676" r:id="rId7669" xr:uid="{1E9734FF-DA8C-412A-8BD7-4F4449DD9FE3}"/>
    <hyperlink ref="C7677" r:id="rId7670" xr:uid="{49E0D7AC-A8C9-4EE5-A7B7-DB1F89DDD12E}"/>
    <hyperlink ref="C7678" r:id="rId7671" xr:uid="{3EB6B3AA-FD0D-4418-9B8C-243C38099DC1}"/>
    <hyperlink ref="C7679" r:id="rId7672" xr:uid="{328D26CE-A33F-4E93-B7FD-F5615B5431A7}"/>
    <hyperlink ref="C7680" r:id="rId7673" xr:uid="{4E67C5A2-9D5A-4E6F-B6F5-27B4CA133C58}"/>
    <hyperlink ref="C7681" r:id="rId7674" xr:uid="{A1B53D94-F731-46EB-8FCE-F2AD1690B377}"/>
    <hyperlink ref="C7682" r:id="rId7675" xr:uid="{98BEC4CF-D6E8-47FF-A823-485542B70A3B}"/>
    <hyperlink ref="C7683" r:id="rId7676" xr:uid="{9B68D56F-6551-44D8-B39C-2DE70B32BAF6}"/>
    <hyperlink ref="C7684" r:id="rId7677" xr:uid="{8C47596A-A7E0-46FB-B62E-E09564412950}"/>
    <hyperlink ref="C7685" r:id="rId7678" xr:uid="{4896E5E5-0958-46A4-996B-46054D9F9B87}"/>
    <hyperlink ref="C7686" r:id="rId7679" xr:uid="{B22D4F48-DEEC-43F9-96A6-20FEE7B5813A}"/>
    <hyperlink ref="C7687" r:id="rId7680" xr:uid="{EBB9217C-64F5-4BC2-8618-AD7389EFCB1E}"/>
    <hyperlink ref="C7688" r:id="rId7681" xr:uid="{A856F44D-EACC-4EC5-BA36-49D0570D13EA}"/>
    <hyperlink ref="C7689" r:id="rId7682" xr:uid="{A0980F05-37C0-4FD4-B280-C159D2FD5780}"/>
    <hyperlink ref="C7690" r:id="rId7683" xr:uid="{A56123FF-2B38-43A3-983C-2594D33B93EB}"/>
    <hyperlink ref="C7691" r:id="rId7684" xr:uid="{7160B341-B1C7-4BBD-98A7-CD5AA8DB284A}"/>
    <hyperlink ref="C7692" r:id="rId7685" xr:uid="{1B48FB45-AAB8-408E-82F7-7B4D10B94B7A}"/>
    <hyperlink ref="C7693" r:id="rId7686" xr:uid="{F47F2934-9F90-4FC3-A1E7-0109428FFD6E}"/>
    <hyperlink ref="C7694" r:id="rId7687" xr:uid="{E04E3923-D200-4B94-B755-C285F4718BAA}"/>
    <hyperlink ref="C7695" r:id="rId7688" xr:uid="{E64C2436-D7E8-4B28-9780-DD07454B3552}"/>
    <hyperlink ref="C7696" r:id="rId7689" xr:uid="{5FA2A82B-DEE5-4D61-A4EC-F525D02A1489}"/>
    <hyperlink ref="C7697" r:id="rId7690" xr:uid="{6095133B-33F3-434C-95E0-2906592681FB}"/>
    <hyperlink ref="C7698" r:id="rId7691" xr:uid="{11033882-E471-4DE2-8487-CE7B8F8F180B}"/>
    <hyperlink ref="C7699" r:id="rId7692" xr:uid="{BDF964C4-4BEC-4148-B2F7-A1791C7CFF49}"/>
    <hyperlink ref="C7700" r:id="rId7693" xr:uid="{20E84F26-DCF2-47AB-919E-B471EBB78B6F}"/>
    <hyperlink ref="C7701" r:id="rId7694" xr:uid="{09A22DB5-73EF-4DD2-B228-7C44285B4AF0}"/>
    <hyperlink ref="C7702" r:id="rId7695" xr:uid="{68CF696B-E6EC-4A5E-9B94-3F4C872209FF}"/>
    <hyperlink ref="C7703" r:id="rId7696" xr:uid="{BAC2D6BE-C7CD-4043-B02E-365E296DF706}"/>
    <hyperlink ref="C7704" r:id="rId7697" xr:uid="{4DB8CE16-58A6-42AB-8EA6-9A292ABC365F}"/>
    <hyperlink ref="C7705" r:id="rId7698" xr:uid="{4CD915CA-0F70-4C3C-AA94-B11717873454}"/>
    <hyperlink ref="C7706" r:id="rId7699" xr:uid="{C90A4542-014E-405B-A5D4-4DF03D7C0AF3}"/>
    <hyperlink ref="C7707" r:id="rId7700" xr:uid="{3FFC2262-1600-495C-B9ED-F6F4627C2F0D}"/>
    <hyperlink ref="C7708" r:id="rId7701" xr:uid="{980C6B2B-684F-4B97-8434-4C5EAD13675E}"/>
    <hyperlink ref="C7709" r:id="rId7702" xr:uid="{EA95558D-61AE-4DF8-9516-190505283F24}"/>
    <hyperlink ref="C7710" r:id="rId7703" xr:uid="{DFB021DF-7914-4E6D-BD29-49A0AA7EA114}"/>
    <hyperlink ref="C7711" r:id="rId7704" xr:uid="{E63C238A-5879-43C9-A8FB-FAA3A9FDBC53}"/>
    <hyperlink ref="C7712" r:id="rId7705" xr:uid="{FB172E58-4775-4441-915C-4E7506C0DD60}"/>
    <hyperlink ref="C7713" r:id="rId7706" xr:uid="{C789CE54-C9C6-41A3-8C3F-B718866EE6E0}"/>
    <hyperlink ref="C7714" r:id="rId7707" xr:uid="{86C2641C-C16D-472C-8784-B3EA059AE5F7}"/>
    <hyperlink ref="C7715" r:id="rId7708" xr:uid="{B375942D-7223-45D4-8CC1-E350A15513DF}"/>
    <hyperlink ref="C7716" r:id="rId7709" xr:uid="{2D92FCE0-C89F-4FB9-A4BB-28B25DCB0609}"/>
    <hyperlink ref="C7717" r:id="rId7710" xr:uid="{A02207CF-C6EA-49DE-8D0F-AEAFDA6CEC81}"/>
    <hyperlink ref="C7718" r:id="rId7711" xr:uid="{E99E2D85-D019-4EAB-BAED-6C4A42B4750F}"/>
    <hyperlink ref="C7719" r:id="rId7712" xr:uid="{E3537E03-FF2D-4159-A235-7E9793E249B5}"/>
    <hyperlink ref="C7720" r:id="rId7713" xr:uid="{A25BBE99-D773-40A2-AEA1-ECC0A132101B}"/>
    <hyperlink ref="C7721" r:id="rId7714" xr:uid="{B3360C40-00A5-4D0F-9DF7-DC3FE6DA73C8}"/>
    <hyperlink ref="C7722" r:id="rId7715" xr:uid="{F02D2907-A013-44AC-86FE-1703FBA1CCE3}"/>
    <hyperlink ref="C7723" r:id="rId7716" xr:uid="{9B0E06F4-76FD-4E04-8C2C-08F3450353DF}"/>
    <hyperlink ref="C7724" r:id="rId7717" xr:uid="{E290702B-9994-4185-B778-475A679DB383}"/>
    <hyperlink ref="C7725" r:id="rId7718" xr:uid="{5A65B79F-9870-482D-B34D-5F6B069C2F95}"/>
    <hyperlink ref="C7726" r:id="rId7719" xr:uid="{71A987EB-5985-4180-9E7F-3A877A34755F}"/>
    <hyperlink ref="C7727" r:id="rId7720" xr:uid="{2725420C-92AB-4C2C-8D94-947AE62087E2}"/>
    <hyperlink ref="C7728" r:id="rId7721" xr:uid="{B0127F29-62D9-4548-AFB1-1FAF477A370C}"/>
    <hyperlink ref="C7729" r:id="rId7722" xr:uid="{81660615-E53B-4AFC-ACD9-C133370C72F1}"/>
    <hyperlink ref="C7730" r:id="rId7723" xr:uid="{CAD2E11A-4772-4700-BAB1-5395F5FA7DF5}"/>
    <hyperlink ref="C7731" r:id="rId7724" xr:uid="{B0432636-EA8F-46EC-9AC8-A1E6F899DAEA}"/>
    <hyperlink ref="C7732" r:id="rId7725" xr:uid="{93D097D3-F499-46A0-B2E7-A42BCCD186CE}"/>
    <hyperlink ref="C7733" r:id="rId7726" xr:uid="{D012C526-C298-4383-A829-F05AB59694FD}"/>
    <hyperlink ref="C7734" r:id="rId7727" xr:uid="{2C93BD9A-E64C-41D2-92F2-9F75A38680B2}"/>
    <hyperlink ref="C7735" r:id="rId7728" xr:uid="{161DF604-B780-4ACF-965E-90EF4D6C8F81}"/>
    <hyperlink ref="C7736" r:id="rId7729" xr:uid="{964AE0FA-4219-4E59-83E7-1A77FB48C32C}"/>
    <hyperlink ref="C7737" r:id="rId7730" xr:uid="{8B88AE65-BA5A-494C-8DDB-CD3477ADFAE1}"/>
    <hyperlink ref="C7738" r:id="rId7731" xr:uid="{E36F1309-5CB2-4F74-9C79-057CD6498BF6}"/>
    <hyperlink ref="C7739" r:id="rId7732" xr:uid="{CFA6FDC6-EFBA-4875-BBC5-EB4ADB37735F}"/>
    <hyperlink ref="C7740" r:id="rId7733" xr:uid="{373AC601-6EF6-44B1-A41C-6FA1684A8867}"/>
    <hyperlink ref="C7741" r:id="rId7734" xr:uid="{BB728B30-AA58-4262-B29B-D6DD64A96105}"/>
    <hyperlink ref="C7742" r:id="rId7735" xr:uid="{A9A01568-7E8B-491D-BDC0-D81FF3CC83E5}"/>
    <hyperlink ref="C7743" r:id="rId7736" xr:uid="{9B89E5F1-DDBC-45B7-B6C9-39ED33E0F64C}"/>
    <hyperlink ref="C7744" r:id="rId7737" xr:uid="{6DE1A354-915A-45B6-A6E6-F7C3A0ADF4AA}"/>
    <hyperlink ref="C7745" r:id="rId7738" xr:uid="{AA010674-44BB-4133-8DE0-2058C0241672}"/>
    <hyperlink ref="C7746" r:id="rId7739" xr:uid="{62057866-C3B1-4BD2-870A-1B84B3627AA9}"/>
    <hyperlink ref="C7747" r:id="rId7740" xr:uid="{28D821AE-BEAC-4F7A-A166-AAE113F815F6}"/>
    <hyperlink ref="C7748" r:id="rId7741" xr:uid="{B065414D-1E6D-4E53-B67E-E17C239FABF6}"/>
    <hyperlink ref="C7749" r:id="rId7742" xr:uid="{8891916E-3E1D-4802-8CED-CF0C977ACFBE}"/>
    <hyperlink ref="C7750" r:id="rId7743" xr:uid="{2D86BD0A-95AF-4906-A9CB-80FEB317D0C4}"/>
    <hyperlink ref="C7751" r:id="rId7744" xr:uid="{204A830A-23E4-4CA1-91A5-08BA5ACD9D3D}"/>
    <hyperlink ref="C7752" r:id="rId7745" xr:uid="{46108AC1-A303-48F4-A30F-CFBB076C653E}"/>
    <hyperlink ref="C7753" r:id="rId7746" xr:uid="{6815E83B-FA03-463E-A625-E808CF684F7C}"/>
    <hyperlink ref="C7754" r:id="rId7747" xr:uid="{59C363AA-4719-4E29-9A41-72980E7F4F90}"/>
    <hyperlink ref="C7755" r:id="rId7748" xr:uid="{0E1F2844-E376-41CE-BD76-A7F55D97776A}"/>
    <hyperlink ref="C7756" r:id="rId7749" xr:uid="{AD1B4702-E3DB-4C89-AD93-F82CBB99B23E}"/>
    <hyperlink ref="C7757" r:id="rId7750" xr:uid="{8B6261E8-EC32-45F9-BA4C-B7216542A2A1}"/>
    <hyperlink ref="C7758" r:id="rId7751" xr:uid="{CE0C3574-1119-473B-A085-A833733FA543}"/>
    <hyperlink ref="C7759" r:id="rId7752" xr:uid="{396063DE-DB6C-4C71-A665-AA6597375CA8}"/>
    <hyperlink ref="C7760" r:id="rId7753" xr:uid="{FBD3CEEC-A3B6-4FEE-A23F-EBD5089039A0}"/>
    <hyperlink ref="C7761" r:id="rId7754" xr:uid="{1F4FFFA6-91D9-4885-9802-EBD97FB4621A}"/>
    <hyperlink ref="C7762" r:id="rId7755" xr:uid="{1096A67D-7769-4846-9AE0-F257FC8054A4}"/>
    <hyperlink ref="C7763" r:id="rId7756" xr:uid="{EAF36E24-6E92-411B-8BE9-B3AE5607DFC0}"/>
    <hyperlink ref="C7764" r:id="rId7757" xr:uid="{4DC45464-BA05-41FD-8A08-F43460CA032B}"/>
    <hyperlink ref="C7765" r:id="rId7758" xr:uid="{2262F7E6-91FE-478A-8C05-8FBE05107A53}"/>
    <hyperlink ref="C7766" r:id="rId7759" xr:uid="{16911541-77A2-4DB4-9216-B264EA12BB5E}"/>
    <hyperlink ref="C7767" r:id="rId7760" xr:uid="{F14487EB-3326-494A-AC8C-AAC4B013A25D}"/>
    <hyperlink ref="C7768" r:id="rId7761" xr:uid="{568EAF47-A496-4B4C-A09B-F58E3D0B2330}"/>
    <hyperlink ref="C7769" r:id="rId7762" xr:uid="{D50992F5-88FD-4B6A-948D-9EA94C3251F4}"/>
    <hyperlink ref="C7770" r:id="rId7763" xr:uid="{825B9AAB-BEE8-47D2-9AF5-8EF13A5DD817}"/>
    <hyperlink ref="C7771" r:id="rId7764" xr:uid="{11DA085D-00C0-4BC9-8ED1-0695143416C7}"/>
    <hyperlink ref="C7772" r:id="rId7765" xr:uid="{2782E7FD-2C59-43E2-95C5-31A3CDC325FE}"/>
    <hyperlink ref="C7773" r:id="rId7766" xr:uid="{54F94266-CA00-4CAD-B3A3-0EA919900AEF}"/>
    <hyperlink ref="C7774" r:id="rId7767" xr:uid="{9F1686C7-9053-4499-8A7C-241789E0A36B}"/>
    <hyperlink ref="C7775" r:id="rId7768" xr:uid="{7CC8A2BD-CF95-4F75-BCBC-63FA22A6EF03}"/>
    <hyperlink ref="C7776" r:id="rId7769" xr:uid="{9B7B15E0-476D-4DD1-BFF0-1F4C91E0D7EF}"/>
    <hyperlink ref="C7777" r:id="rId7770" xr:uid="{31E5B0EB-684D-4A18-97D1-32E30114BFB5}"/>
    <hyperlink ref="C7778" r:id="rId7771" xr:uid="{3CE6366B-A780-405E-96B6-C85B2782FBA2}"/>
    <hyperlink ref="C7779" r:id="rId7772" xr:uid="{721B95E6-2D5B-4E85-B85F-BADF713848CE}"/>
    <hyperlink ref="C7780" r:id="rId7773" xr:uid="{5ACF21CA-EA69-45AF-834D-7627FFA9B5D7}"/>
    <hyperlink ref="C7781" r:id="rId7774" xr:uid="{35E6905B-6B92-42EE-BA1F-11438570BEFB}"/>
    <hyperlink ref="C7782" r:id="rId7775" xr:uid="{3E42EB48-4BA8-4935-BC43-DEE20F9FB3EB}"/>
    <hyperlink ref="C7783" r:id="rId7776" xr:uid="{A4A8C1BA-B73C-4469-AF3D-AFF8429FF515}"/>
    <hyperlink ref="C7784" r:id="rId7777" xr:uid="{713AB820-560D-4E4F-9E10-EA28320C7F2C}"/>
    <hyperlink ref="C7785" r:id="rId7778" xr:uid="{CC50AF02-6E77-43FB-B3DB-2225EEA72D25}"/>
    <hyperlink ref="C7786" r:id="rId7779" xr:uid="{52472702-BE5A-4C14-98B3-AC3707C75ABE}"/>
    <hyperlink ref="C7787" r:id="rId7780" xr:uid="{D722437B-2BCA-4888-A515-FAB47877F856}"/>
    <hyperlink ref="C7788" r:id="rId7781" xr:uid="{5865FD21-D764-4DD9-B72F-5424E21E5BD4}"/>
    <hyperlink ref="C7789" r:id="rId7782" xr:uid="{A29CB907-5251-4EBE-9C86-8979E5B3F2CC}"/>
    <hyperlink ref="C7790" r:id="rId7783" xr:uid="{138F2E3F-9E86-4214-A69F-AED48203E225}"/>
    <hyperlink ref="C7791" r:id="rId7784" xr:uid="{0F9548A6-6709-4C66-896E-1ADACDB463B9}"/>
    <hyperlink ref="C7792" r:id="rId7785" xr:uid="{C4D5FB7B-E89F-485B-BBD1-5CAADD62E534}"/>
    <hyperlink ref="C7793" r:id="rId7786" xr:uid="{C9452067-6438-4678-B8B8-02A599F05A5D}"/>
    <hyperlink ref="C7794" r:id="rId7787" xr:uid="{C3AA7B5A-AA23-4F2B-A964-64C08F7077CF}"/>
    <hyperlink ref="C7795" r:id="rId7788" xr:uid="{8101A6B9-061A-42D7-B733-3EC7DA8B1A1D}"/>
    <hyperlink ref="C7796" r:id="rId7789" xr:uid="{205D8DEB-AA28-4959-869E-AF10A69D3F5B}"/>
    <hyperlink ref="C7797" r:id="rId7790" xr:uid="{946B7BF2-4367-4E9D-AC45-6FF9D6E20678}"/>
    <hyperlink ref="C7798" r:id="rId7791" xr:uid="{1FE49EEB-3CE5-48B9-A836-121322148E72}"/>
    <hyperlink ref="C7799" r:id="rId7792" xr:uid="{D210367B-2321-4BA6-9A98-E29F635FEE73}"/>
    <hyperlink ref="C7800" r:id="rId7793" xr:uid="{55636326-92FB-4A6D-AF56-FFF99F3C69AC}"/>
    <hyperlink ref="C7801" r:id="rId7794" xr:uid="{029B69F6-7897-4FD3-BF9B-4C5455DF3D97}"/>
    <hyperlink ref="C7802" r:id="rId7795" xr:uid="{80E1857F-1D73-4EE4-9833-474024BD3C86}"/>
    <hyperlink ref="C7803" r:id="rId7796" xr:uid="{9D3866DD-66D5-4719-9E32-4E0B776728F0}"/>
    <hyperlink ref="C7804" r:id="rId7797" xr:uid="{78D6441B-0EBE-4BFD-A7F0-C8DC460BAD92}"/>
    <hyperlink ref="C7805" r:id="rId7798" xr:uid="{FBD41DB4-F9C2-46F6-9765-6A3B1BA80247}"/>
    <hyperlink ref="C7806" r:id="rId7799" xr:uid="{66C5AA4F-A9C1-43CC-971E-7AEA04FDBD76}"/>
    <hyperlink ref="C7807" r:id="rId7800" xr:uid="{3D782BA7-466F-403E-AE7F-083CE4944A71}"/>
    <hyperlink ref="C7808" r:id="rId7801" xr:uid="{1B5079AF-CAFD-4313-B9C7-0F8690E8C582}"/>
    <hyperlink ref="C7809" r:id="rId7802" xr:uid="{C037FC83-BFAF-4BEB-8A43-C56F2AB716B0}"/>
    <hyperlink ref="C7810" r:id="rId7803" xr:uid="{02ACDC5D-4A09-4DC7-8748-4913549D6DD0}"/>
    <hyperlink ref="C7811" r:id="rId7804" xr:uid="{0E1C3B3C-76C7-4270-A698-A18C3CB4CAF0}"/>
    <hyperlink ref="C7812" r:id="rId7805" xr:uid="{253D72C0-B3D7-46E9-A898-2D08D1609B0B}"/>
    <hyperlink ref="C7813" r:id="rId7806" xr:uid="{64B5B463-3FCE-4B98-A85E-17062040AA7E}"/>
    <hyperlink ref="C7814" r:id="rId7807" xr:uid="{FC7406A9-2563-4D6F-B8DD-94FA63C37865}"/>
    <hyperlink ref="C7815" r:id="rId7808" xr:uid="{39967191-344F-465E-9C71-81835C3D8152}"/>
    <hyperlink ref="C7816" r:id="rId7809" xr:uid="{D92D5DF9-0BB5-49A9-8629-8F207B647D3F}"/>
    <hyperlink ref="C7817" r:id="rId7810" xr:uid="{B323AF4A-2850-4586-8DDC-8CC168F6D7EC}"/>
    <hyperlink ref="C7818" r:id="rId7811" xr:uid="{6DE3CEAF-C77C-4F2C-B8BF-BDEF45B6F6C9}"/>
    <hyperlink ref="C7819" r:id="rId7812" xr:uid="{91AF19B6-0C5D-4DEC-802E-66512DE2C371}"/>
    <hyperlink ref="C7820" r:id="rId7813" xr:uid="{837A94A7-055F-4884-86FF-ACD3ED10798D}"/>
    <hyperlink ref="C7821" r:id="rId7814" xr:uid="{82E24697-C52D-42A5-BD11-44037C547FA8}"/>
    <hyperlink ref="C7822" r:id="rId7815" xr:uid="{B97F85DF-D5B8-4E93-8103-7A2C24EA9725}"/>
    <hyperlink ref="C7823" r:id="rId7816" xr:uid="{6F4CD50E-BE7E-4E71-A74C-FDB63533BC51}"/>
    <hyperlink ref="C7824" r:id="rId7817" xr:uid="{0F5FE9CF-3A79-4258-BE71-9BAE73C62A7C}"/>
    <hyperlink ref="C7825" r:id="rId7818" xr:uid="{62B61D83-F873-4D0F-8103-3DC806EEEA6A}"/>
    <hyperlink ref="C7826" r:id="rId7819" xr:uid="{C8758B1F-DB95-4842-937E-892E9C107C29}"/>
    <hyperlink ref="C7827" r:id="rId7820" xr:uid="{00AE72E6-C262-4C53-A443-36AE8EBE7322}"/>
    <hyperlink ref="C7828" r:id="rId7821" xr:uid="{3FDDF1C8-200E-4B79-B188-76D75190B6C5}"/>
    <hyperlink ref="C7829" r:id="rId7822" xr:uid="{E92D2418-82F9-4934-B905-268B8EA9C653}"/>
    <hyperlink ref="C7830" r:id="rId7823" xr:uid="{10C178FC-D1A3-46A8-8D27-AA49BE5F6F87}"/>
    <hyperlink ref="C7831" r:id="rId7824" xr:uid="{E3DF1EE8-496C-42ED-B4A5-BC102AF098EA}"/>
    <hyperlink ref="C7832" r:id="rId7825" xr:uid="{5B0186BC-4577-4911-9611-B06001D55071}"/>
    <hyperlink ref="C7833" r:id="rId7826" xr:uid="{7A3E0EC6-AD62-4E1B-8594-98010D3E4DD3}"/>
    <hyperlink ref="C7834" r:id="rId7827" xr:uid="{9FA0E037-DC25-4DA9-B748-9D57E943E791}"/>
    <hyperlink ref="C7835" r:id="rId7828" xr:uid="{425B3342-A6C2-4EAA-8962-F408DB2E5FC6}"/>
    <hyperlink ref="C7836" r:id="rId7829" xr:uid="{577EE640-0AE2-41EA-B296-D876CF7EA679}"/>
    <hyperlink ref="C7837" r:id="rId7830" xr:uid="{01B6C08A-5C71-4A99-A6CD-52D4C24B82DA}"/>
    <hyperlink ref="C7838" r:id="rId7831" xr:uid="{D9F94D63-F79F-4274-9F4D-417ABAD50BC1}"/>
    <hyperlink ref="C7839" r:id="rId7832" xr:uid="{DEE138E3-B7ED-4C81-9B88-013107F88E68}"/>
    <hyperlink ref="C7840" r:id="rId7833" xr:uid="{4AF07A91-37F6-4E09-9137-663F2721AA66}"/>
    <hyperlink ref="C7841" r:id="rId7834" xr:uid="{B2F79755-7CD9-4E21-B6B4-0E3DED84BC1D}"/>
    <hyperlink ref="C7842" r:id="rId7835" xr:uid="{31966E80-E0AA-46E5-B9D0-97BBEB4FCB95}"/>
    <hyperlink ref="C7843" r:id="rId7836" xr:uid="{CFAAA546-5614-4EA7-8748-35C648331DC4}"/>
    <hyperlink ref="C7844" r:id="rId7837" xr:uid="{F38FB6BD-0566-4D80-951B-D64525D6D03A}"/>
    <hyperlink ref="C7845" r:id="rId7838" xr:uid="{1BBA4546-DEDD-4564-9170-E0C5AE993EA2}"/>
    <hyperlink ref="C7846" r:id="rId7839" xr:uid="{69F70AE9-AF69-4BFC-8039-F0F8E540B48A}"/>
    <hyperlink ref="C7847" r:id="rId7840" xr:uid="{210D333D-A4D5-425E-8413-702B94AA5363}"/>
    <hyperlink ref="C7848" r:id="rId7841" xr:uid="{A61DA9B5-C78C-4A40-9F1A-255939A2B35E}"/>
    <hyperlink ref="C7849" r:id="rId7842" xr:uid="{7E7965F2-0CB1-41EA-8F51-DDAF08B50F55}"/>
    <hyperlink ref="C7850" r:id="rId7843" xr:uid="{3D09BCA4-1560-4CAA-AE46-D84DC19D277B}"/>
    <hyperlink ref="C7851" r:id="rId7844" xr:uid="{A4423E28-7404-4B4D-9310-F84EBE239E47}"/>
    <hyperlink ref="C7852" r:id="rId7845" xr:uid="{699251CE-C04D-4003-BB2C-5328E0D4326C}"/>
    <hyperlink ref="C7853" r:id="rId7846" xr:uid="{67BC0A56-EE0C-494A-B3EE-724107BE3C99}"/>
    <hyperlink ref="C7854" r:id="rId7847" xr:uid="{0C9BCE48-99C9-47EA-A108-7896A6BB86D4}"/>
    <hyperlink ref="C7855" r:id="rId7848" xr:uid="{988C728A-7BB7-45BC-A642-05D71DE9522B}"/>
    <hyperlink ref="C7856" r:id="rId7849" xr:uid="{3BA1A8F3-C8D7-4184-BEC5-140B921BB49B}"/>
    <hyperlink ref="C7857" r:id="rId7850" xr:uid="{A04971AA-F28D-440D-84B1-4C24AC912CEC}"/>
    <hyperlink ref="C7858" r:id="rId7851" xr:uid="{F70C7541-F518-470C-B311-172F5A095BAB}"/>
    <hyperlink ref="C7859" r:id="rId7852" xr:uid="{13CDE761-DFB7-42E0-9383-C02F3258BFB1}"/>
    <hyperlink ref="C7860" r:id="rId7853" xr:uid="{293D08DF-A662-45D5-A392-C7D3BA9F32FC}"/>
    <hyperlink ref="C7861" r:id="rId7854" xr:uid="{AB2694F3-6AB3-41D5-A3C6-89073E41BF2B}"/>
    <hyperlink ref="C7862" r:id="rId7855" xr:uid="{5D740E1D-A526-4F63-AAC9-6179303E64AF}"/>
    <hyperlink ref="C7863" r:id="rId7856" xr:uid="{9839D188-0F5B-4E81-918E-595BCBE1F26E}"/>
    <hyperlink ref="C7864" r:id="rId7857" xr:uid="{84712F8B-8241-44F4-8E82-893E40529395}"/>
    <hyperlink ref="C7865" r:id="rId7858" xr:uid="{43DD0DB8-A5EA-4EC8-AB6D-A6758466327C}"/>
    <hyperlink ref="C7866" r:id="rId7859" xr:uid="{7DCD46FA-C76D-4FBF-AA59-57EFCB347594}"/>
    <hyperlink ref="C7867" r:id="rId7860" xr:uid="{F2102C98-8072-4074-8C67-6F46B0DF3B2E}"/>
    <hyperlink ref="C7868" r:id="rId7861" xr:uid="{5003FB7B-8A15-4F80-BAE5-7208FF5EBA43}"/>
    <hyperlink ref="C7869" r:id="rId7862" xr:uid="{0D659868-E55C-416D-8B1E-ADE357925C8C}"/>
    <hyperlink ref="C7870" r:id="rId7863" xr:uid="{73DC407D-1DDA-47FA-88CA-01E6FED4C023}"/>
    <hyperlink ref="C7871" r:id="rId7864" xr:uid="{B7E5056A-7E8D-4A79-92E9-D22D462B07FE}"/>
    <hyperlink ref="C7872" r:id="rId7865" xr:uid="{537A3369-F9B6-4C63-A1A5-E393BC31C504}"/>
    <hyperlink ref="C7873" r:id="rId7866" xr:uid="{62A5812D-B835-4D67-B7CE-6A28C728CD42}"/>
    <hyperlink ref="C7874" r:id="rId7867" xr:uid="{5120A809-264D-497C-A2B0-903C9D1EFA27}"/>
    <hyperlink ref="C7875" r:id="rId7868" xr:uid="{244820DD-10B0-445A-B14B-755A26AAF3EA}"/>
    <hyperlink ref="C7876" r:id="rId7869" xr:uid="{9E52EA58-580D-42AD-AF24-5BAF674451B2}"/>
    <hyperlink ref="C7877" r:id="rId7870" xr:uid="{EBF996D9-9409-4DA3-983E-708B91D4D788}"/>
    <hyperlink ref="C7878" r:id="rId7871" xr:uid="{728FC67F-3E16-4457-848B-BA47BBA781ED}"/>
    <hyperlink ref="C7879" r:id="rId7872" xr:uid="{0472411E-69D3-4D12-B076-85A59A11108C}"/>
    <hyperlink ref="C7880" r:id="rId7873" xr:uid="{CF5F35C0-34D1-4601-B356-4D30DAE695B3}"/>
    <hyperlink ref="C7881" r:id="rId7874" xr:uid="{72203CD7-1881-427B-B5F4-BC836F322144}"/>
    <hyperlink ref="C7882" r:id="rId7875" xr:uid="{10C5AE6E-2DC2-41F9-9673-9947D9F4DA1D}"/>
    <hyperlink ref="C7883" r:id="rId7876" xr:uid="{FDC6AA59-C681-493C-8545-3783F92E3C01}"/>
    <hyperlink ref="C7884" r:id="rId7877" xr:uid="{17256C34-5EC1-4F93-914A-367F92D232A1}"/>
    <hyperlink ref="C7885" r:id="rId7878" xr:uid="{CFF8C487-D7C0-43FB-B289-F251E541D68E}"/>
    <hyperlink ref="C7886" r:id="rId7879" xr:uid="{9050BAE7-C09E-4FEB-99CF-42672A07D1FB}"/>
    <hyperlink ref="C7887" r:id="rId7880" xr:uid="{FF181A5C-C55F-4694-83B5-EC353D72D83F}"/>
    <hyperlink ref="C7888" r:id="rId7881" xr:uid="{B1C555C8-ADB1-441F-A667-1928BE70D62D}"/>
    <hyperlink ref="C7889" r:id="rId7882" xr:uid="{B2368EB1-BE1C-4364-97ED-E6EAE4F1AC0F}"/>
    <hyperlink ref="C7890" r:id="rId7883" xr:uid="{8F08D5D7-9901-49E9-B4EE-9B418D2E2074}"/>
    <hyperlink ref="C7891" r:id="rId7884" xr:uid="{0EA50FFB-8E08-4325-B054-DA5F733AA83A}"/>
    <hyperlink ref="C7892" r:id="rId7885" xr:uid="{1D38233C-F7B1-4E32-8746-D1DC7A0A91C4}"/>
    <hyperlink ref="C7893" r:id="rId7886" xr:uid="{734E185C-6AFD-49FC-A610-F8A74734EE20}"/>
    <hyperlink ref="C7894" r:id="rId7887" xr:uid="{04499F14-AC5C-4811-8628-5C02E372F338}"/>
    <hyperlink ref="C7895" r:id="rId7888" xr:uid="{59A561F7-6ECE-4B25-8593-42A15CEC892F}"/>
    <hyperlink ref="C7896" r:id="rId7889" xr:uid="{4B7A3478-E58A-49CB-BFB7-0D3922C71EA9}"/>
    <hyperlink ref="C7897" r:id="rId7890" xr:uid="{1AB90B96-1819-467E-A283-CAB6A81A8931}"/>
    <hyperlink ref="C7898" r:id="rId7891" xr:uid="{0C8B0F45-23FB-45DD-91F1-CF26AC5A3919}"/>
    <hyperlink ref="C7899" r:id="rId7892" xr:uid="{52A54134-E847-41B6-B2DE-B4D9E1D04A0A}"/>
    <hyperlink ref="C7900" r:id="rId7893" xr:uid="{9E966797-6000-4B89-8352-55435AEF90BE}"/>
    <hyperlink ref="C7901" r:id="rId7894" xr:uid="{31337AB7-6D02-4527-A815-6D365B492852}"/>
    <hyperlink ref="C7902" r:id="rId7895" xr:uid="{E4196EED-A154-4A1D-8EB4-6FC37FC16FB8}"/>
    <hyperlink ref="C7903" r:id="rId7896" xr:uid="{8D7F302A-F25C-4E6C-A502-986BCC556DB5}"/>
    <hyperlink ref="C7904" r:id="rId7897" xr:uid="{229E7945-E9CE-4830-96B3-930FD94394A5}"/>
    <hyperlink ref="C7905" r:id="rId7898" xr:uid="{AE8C8862-EE70-485E-9308-0F5212EC3568}"/>
    <hyperlink ref="C7906" r:id="rId7899" xr:uid="{2E445DFA-4415-41D3-8334-737359CA8ACA}"/>
    <hyperlink ref="C7907" r:id="rId7900" xr:uid="{904459E5-EF98-4126-813C-ED303F201BCB}"/>
    <hyperlink ref="C7908" r:id="rId7901" xr:uid="{CA313DCD-C8EA-413C-8E66-B341F235BAD3}"/>
    <hyperlink ref="C7909" r:id="rId7902" xr:uid="{4C8ED2F2-B2D2-4915-BBE1-38BB3C4B69C8}"/>
    <hyperlink ref="C7910" r:id="rId7903" xr:uid="{A2DBEC83-4333-4753-9913-DC5226BFE406}"/>
    <hyperlink ref="C7911" r:id="rId7904" xr:uid="{5DD29F41-0402-4EFD-97A0-EE0CAF4BD7C7}"/>
    <hyperlink ref="C7912" r:id="rId7905" xr:uid="{C6147DDE-74DC-448C-B736-9708013A5D0C}"/>
    <hyperlink ref="C7913" r:id="rId7906" xr:uid="{84BF06CF-3D16-4921-B5C5-06EF51A94AA5}"/>
    <hyperlink ref="C7914" r:id="rId7907" xr:uid="{19EF1326-0FFB-4C45-AFEE-2FE6C861FF74}"/>
    <hyperlink ref="C7915" r:id="rId7908" xr:uid="{246184C5-0B59-408A-A08D-A5941F30C498}"/>
    <hyperlink ref="C7916" r:id="rId7909" xr:uid="{F7E68DC8-C2B7-42DC-AD5E-4A760DD22071}"/>
    <hyperlink ref="C7917" r:id="rId7910" xr:uid="{26CADD1D-D659-4EB9-8FB1-E466479D150E}"/>
    <hyperlink ref="C7918" r:id="rId7911" xr:uid="{8C3BBDFC-7B02-4649-AE11-BA115E57A7FA}"/>
    <hyperlink ref="C7919" r:id="rId7912" xr:uid="{8DDF4A71-6DFA-4575-966E-E2A09618A85A}"/>
    <hyperlink ref="C7920" r:id="rId7913" xr:uid="{2F06E9E2-8BDA-49E5-A30C-F9A9DCE730CA}"/>
    <hyperlink ref="C7921" r:id="rId7914" xr:uid="{570A8724-9DA5-4FFF-9D1B-176D943885CA}"/>
    <hyperlink ref="C7922" r:id="rId7915" xr:uid="{7CFBAC84-6172-4732-86B3-8FCE286CAAD9}"/>
    <hyperlink ref="C7923" r:id="rId7916" xr:uid="{77B7952D-0E5F-412C-A092-60B13CC5A643}"/>
    <hyperlink ref="C7924" r:id="rId7917" xr:uid="{E517D274-CF51-46B3-82C5-BF33DEEDE48F}"/>
    <hyperlink ref="C7925" r:id="rId7918" xr:uid="{FC7E2BF3-DF25-48FE-B3C4-535D898C67FE}"/>
    <hyperlink ref="C7926" r:id="rId7919" xr:uid="{35142F8F-A937-4335-9A65-7B0E2D478025}"/>
    <hyperlink ref="C7927" r:id="rId7920" xr:uid="{85073F0E-F361-4059-B053-D13445EA6C41}"/>
    <hyperlink ref="C7928" r:id="rId7921" xr:uid="{F4D7CBCB-2B2F-42C6-8D3B-E65BC78AFB03}"/>
    <hyperlink ref="C7929" r:id="rId7922" xr:uid="{37949B44-A3DD-49CA-8A9B-2F1E33840807}"/>
    <hyperlink ref="C7930" r:id="rId7923" xr:uid="{982D8A5E-6B8E-4C08-B056-ECCCB1317DE4}"/>
    <hyperlink ref="C7931" r:id="rId7924" xr:uid="{CA7A63AD-5194-42FD-95B9-0F268EC86AF8}"/>
    <hyperlink ref="C7932" r:id="rId7925" xr:uid="{731682EF-8422-4766-983C-B431658B3618}"/>
    <hyperlink ref="C7933" r:id="rId7926" xr:uid="{997E12A4-59F7-4AD0-8EFF-E5B5393734F5}"/>
    <hyperlink ref="C7934" r:id="rId7927" xr:uid="{95F0C7EA-DA93-4009-88F3-6166344B2F8F}"/>
    <hyperlink ref="C7935" r:id="rId7928" xr:uid="{496AE4D1-76FA-48FE-8324-4BA5F2E55BDB}"/>
    <hyperlink ref="C7936" r:id="rId7929" xr:uid="{5E4160B3-F38F-4C82-B085-EE8498E00AA4}"/>
    <hyperlink ref="C7937" r:id="rId7930" xr:uid="{A6B9D1BF-4D2C-4A1F-9A5A-A28E041BBEEF}"/>
    <hyperlink ref="C7938" r:id="rId7931" xr:uid="{16E4AE87-9D06-43EB-B3F7-3BC8B61F674A}"/>
    <hyperlink ref="C7939" r:id="rId7932" xr:uid="{4AE6494A-4E07-45A0-853B-42F9A48EC47E}"/>
    <hyperlink ref="C7940" r:id="rId7933" xr:uid="{8E3D6630-FD41-4CFC-A74E-87F6DB2F4B51}"/>
    <hyperlink ref="C7941" r:id="rId7934" xr:uid="{67A5054D-28CD-4B91-8A26-9EEA6308C01B}"/>
    <hyperlink ref="C7942" r:id="rId7935" xr:uid="{B2B8CF6C-8518-4BE1-AAB4-B9F9C84C8960}"/>
    <hyperlink ref="C7943" r:id="rId7936" xr:uid="{06E3EB20-8E9E-40B4-B624-423CF9246D63}"/>
    <hyperlink ref="C7944" r:id="rId7937" xr:uid="{92A8051C-9771-4591-81D3-C33A01ED10C6}"/>
    <hyperlink ref="C7945" r:id="rId7938" xr:uid="{E5832C63-197A-4912-AA10-110A273C7BE4}"/>
    <hyperlink ref="C7946" r:id="rId7939" xr:uid="{521D19AB-DB82-41B0-878C-8430449A3822}"/>
    <hyperlink ref="C7947" r:id="rId7940" xr:uid="{8E81E68B-59DF-49D5-B57C-C50447B7F771}"/>
    <hyperlink ref="C7948" r:id="rId7941" xr:uid="{5317E00F-83B4-4B67-9F69-769E21F7255E}"/>
    <hyperlink ref="C7949" r:id="rId7942" xr:uid="{8E74A766-ED40-4765-B206-30F8385C4B5A}"/>
    <hyperlink ref="C7950" r:id="rId7943" xr:uid="{25F1BB5B-D4FF-4D60-A33E-13AC4B4F89A2}"/>
    <hyperlink ref="C7951" r:id="rId7944" xr:uid="{114C1862-3806-4447-8B40-0FF78479E976}"/>
    <hyperlink ref="C7952" r:id="rId7945" xr:uid="{5D987330-50A8-4BDF-86ED-D9543F7F3CAE}"/>
    <hyperlink ref="C7953" r:id="rId7946" xr:uid="{54BC0549-648E-49A7-AA79-03CEDA5553FD}"/>
    <hyperlink ref="C7954" r:id="rId7947" xr:uid="{62CCCB81-9DD4-45F7-B63D-E693E42B90D4}"/>
    <hyperlink ref="C7955" r:id="rId7948" xr:uid="{3D1D83AD-9B98-4B8C-A10A-C12364063BB8}"/>
    <hyperlink ref="C7956" r:id="rId7949" xr:uid="{3C3DFB2D-97DB-4EA3-BB28-3242ECDD0FAB}"/>
    <hyperlink ref="C7957" r:id="rId7950" xr:uid="{A28CECC8-7F20-4700-8187-19986551F919}"/>
    <hyperlink ref="C7958" r:id="rId7951" xr:uid="{C28BEA43-51EA-4EE9-A83B-ED6ABBC4437F}"/>
    <hyperlink ref="C7959" r:id="rId7952" xr:uid="{20E6A19B-D9FD-4DC8-997B-46A700DA8F63}"/>
    <hyperlink ref="C7960" r:id="rId7953" xr:uid="{ED549A05-A18C-4EC5-8477-1F09EA84F893}"/>
    <hyperlink ref="C7961" r:id="rId7954" xr:uid="{40948379-DE1E-41B4-950F-A99564335B09}"/>
    <hyperlink ref="C7962" r:id="rId7955" xr:uid="{9296344E-6BE3-4D09-891A-FF0D081CA91A}"/>
    <hyperlink ref="C7963" r:id="rId7956" xr:uid="{2296B615-0603-4168-88BF-A241B3A54159}"/>
    <hyperlink ref="C7964" r:id="rId7957" xr:uid="{6406B64A-2A95-45AC-BEC8-142917837D2F}"/>
    <hyperlink ref="C7965" r:id="rId7958" xr:uid="{29718BFF-0521-4CA6-AF8C-CC1198AB552D}"/>
    <hyperlink ref="C7966" r:id="rId7959" xr:uid="{75FC9774-C454-4A80-A143-4D4ADA151BA0}"/>
    <hyperlink ref="C7967" r:id="rId7960" xr:uid="{1E089C30-6309-4A72-8F23-D3350A620B13}"/>
    <hyperlink ref="C7968" r:id="rId7961" xr:uid="{62BC2DB7-D69E-4E34-B874-6EA296E1C46A}"/>
    <hyperlink ref="C7969" r:id="rId7962" xr:uid="{FF10AD5B-F989-4332-951F-1249BB9227D8}"/>
    <hyperlink ref="C7970" r:id="rId7963" xr:uid="{5E7F5AB3-4BAA-4A91-A302-1866B9F02A92}"/>
    <hyperlink ref="C7971" r:id="rId7964" xr:uid="{52CC2049-5989-428F-9E25-8B6CAD79BDF0}"/>
    <hyperlink ref="C7972" r:id="rId7965" xr:uid="{8B42E8DF-34DC-44ED-8505-1D140E4851E3}"/>
    <hyperlink ref="C7973" r:id="rId7966" xr:uid="{7DD89D55-7859-46C1-A3BE-F1C2EBFA03E9}"/>
    <hyperlink ref="C7974" r:id="rId7967" xr:uid="{8AEE6836-4A3F-4ECD-91A8-8CAC6113E6C7}"/>
    <hyperlink ref="C7975" r:id="rId7968" xr:uid="{D4997988-51A4-49E4-B61C-ABE407C1C8CA}"/>
    <hyperlink ref="C7976" r:id="rId7969" xr:uid="{E2B08F2A-B2CA-4D28-BC8E-B6B492C61BBF}"/>
    <hyperlink ref="C7977" r:id="rId7970" xr:uid="{987B91C1-081E-464E-89C5-8BBBEC7133EC}"/>
    <hyperlink ref="C7978" r:id="rId7971" xr:uid="{6FA96BA4-9AED-4D72-9025-678CBD7C2785}"/>
    <hyperlink ref="C7979" r:id="rId7972" xr:uid="{9542AECB-B925-4067-8391-434432CB666B}"/>
    <hyperlink ref="C7980" r:id="rId7973" xr:uid="{E5BE505B-BB70-4FEB-B215-0B69EB2D3C7D}"/>
    <hyperlink ref="C7981" r:id="rId7974" xr:uid="{2600E0FB-F831-45D2-897F-0F10523EFE4A}"/>
    <hyperlink ref="C7982" r:id="rId7975" xr:uid="{260CDEC5-1B3A-4956-9D2B-6C01E61929C4}"/>
    <hyperlink ref="C7983" r:id="rId7976" xr:uid="{3982D145-674A-470C-AC2E-7D60FDC1A593}"/>
    <hyperlink ref="C7984" r:id="rId7977" xr:uid="{B0B6B19E-00BC-411F-91FC-3E43E443914B}"/>
    <hyperlink ref="C7985" r:id="rId7978" xr:uid="{6451CCC4-84E7-4007-BE64-4F60E3528BA5}"/>
    <hyperlink ref="C7986" r:id="rId7979" xr:uid="{546F6CF3-585E-4E48-AB7A-91A5BDD3849D}"/>
    <hyperlink ref="C7987" r:id="rId7980" xr:uid="{A8145E8B-8687-4A97-8091-7AB4F166D2B8}"/>
    <hyperlink ref="C7988" r:id="rId7981" xr:uid="{9FBD6B51-4777-4205-B6E0-AFE7644E7920}"/>
    <hyperlink ref="C7989" r:id="rId7982" xr:uid="{4DA02577-4C79-495D-8C40-426C07924223}"/>
    <hyperlink ref="C7990" r:id="rId7983" xr:uid="{5EC3A18D-0AA2-4E36-B083-205C07EAB968}"/>
    <hyperlink ref="C7991" r:id="rId7984" xr:uid="{504ED4EC-E76B-4D26-B980-B80C73BBAB23}"/>
    <hyperlink ref="C7992" r:id="rId7985" xr:uid="{D220403E-B27D-408F-BB34-22B3D3BDDBA4}"/>
    <hyperlink ref="C7993" r:id="rId7986" xr:uid="{EC0D5549-9088-47B3-B55C-2CE6422A99FC}"/>
    <hyperlink ref="C7994" r:id="rId7987" xr:uid="{1FE13AB2-3639-429A-8335-7A78A31DC55D}"/>
    <hyperlink ref="C7995" r:id="rId7988" xr:uid="{17D76E3A-F91F-4984-A004-150C3C70E2CF}"/>
    <hyperlink ref="C7996" r:id="rId7989" xr:uid="{F86ADCE7-CBA0-4C5D-A6C2-50429130490A}"/>
    <hyperlink ref="C7997" r:id="rId7990" xr:uid="{BB1688D2-396A-4522-B5D5-C7FDE2973148}"/>
    <hyperlink ref="C7998" r:id="rId7991" xr:uid="{0E648AA0-7C81-4E1D-9E09-F232B369D18E}"/>
    <hyperlink ref="C7999" r:id="rId7992" xr:uid="{2D6AF941-5950-460C-95E5-2F249B12027E}"/>
    <hyperlink ref="C8000" r:id="rId7993" xr:uid="{24C0D194-9B12-463F-B8D8-A44C285843B0}"/>
    <hyperlink ref="C8001" r:id="rId7994" xr:uid="{D2A2DDF0-5066-4F4A-9481-2D3A2D9AD572}"/>
    <hyperlink ref="C8002" r:id="rId7995" xr:uid="{67863431-EBA4-4FD1-9620-CF774913A227}"/>
    <hyperlink ref="C8003" r:id="rId7996" xr:uid="{7FFEBDE9-D79B-4CCE-8413-2295D0FA1DD3}"/>
    <hyperlink ref="C8004" r:id="rId7997" xr:uid="{D5EF7D0A-078A-449F-AC1D-F32A2E571F5D}"/>
    <hyperlink ref="C8005" r:id="rId7998" xr:uid="{97B4E464-E6F4-41AB-A361-D2BCA6E76242}"/>
    <hyperlink ref="C8006" r:id="rId7999" xr:uid="{E3E70C57-747B-416C-B7B0-9A29273A55BF}"/>
    <hyperlink ref="C8007" r:id="rId8000" xr:uid="{AAA3A02F-7407-4A07-A079-2D0E91C2CA08}"/>
    <hyperlink ref="C8008" r:id="rId8001" xr:uid="{189CF938-0673-4D1B-864A-F13C2738E8DF}"/>
    <hyperlink ref="C8009" r:id="rId8002" xr:uid="{6280DFCA-D9BC-44DA-8303-0F47D206F253}"/>
    <hyperlink ref="C8010" r:id="rId8003" xr:uid="{05258D4C-F5DE-495E-B8C2-4DDFE3A45446}"/>
    <hyperlink ref="C8011" r:id="rId8004" xr:uid="{B930149E-C074-4257-8AF0-F534387522D3}"/>
    <hyperlink ref="C8012" r:id="rId8005" xr:uid="{640C3A1E-8118-4B01-98CB-679ACCAA02FF}"/>
    <hyperlink ref="C8013" r:id="rId8006" xr:uid="{98F0928F-ACB4-4251-9959-478B52FB7B5F}"/>
    <hyperlink ref="C8014" r:id="rId8007" xr:uid="{B8A3A16B-5F6C-4C6B-B90E-DE770914AC3A}"/>
    <hyperlink ref="C8015" r:id="rId8008" xr:uid="{314F3EFD-10E6-4229-8EDC-9964B534F0F6}"/>
    <hyperlink ref="C8016" r:id="rId8009" xr:uid="{94C7AF07-B655-4820-A781-049C9ECEF9A9}"/>
    <hyperlink ref="C8017" r:id="rId8010" xr:uid="{BC7EB4D2-CB2B-4EEE-9BA2-AB671C59F2C2}"/>
    <hyperlink ref="C8018" r:id="rId8011" xr:uid="{70D904B9-F196-46A6-A4BB-12815AA6CE19}"/>
    <hyperlink ref="C8019" r:id="rId8012" xr:uid="{AF34E392-1F3D-40A1-9161-B00E2F0CD065}"/>
    <hyperlink ref="C8020" r:id="rId8013" xr:uid="{473172E0-C456-4216-ADDF-95A0C6D27C42}"/>
    <hyperlink ref="C8021" r:id="rId8014" xr:uid="{06B17E49-7E06-45A7-B943-B0DB0DCBFBE3}"/>
    <hyperlink ref="C8022" r:id="rId8015" xr:uid="{10F3CF0A-2FAE-4C1D-99C5-CF8F690751F6}"/>
    <hyperlink ref="C8023" r:id="rId8016" xr:uid="{657207FB-3FB2-4F0C-BF7B-A2F52A59230F}"/>
    <hyperlink ref="C8024" r:id="rId8017" xr:uid="{2B44275C-32CE-4464-9E4A-A563C6DA1534}"/>
    <hyperlink ref="C8025" r:id="rId8018" xr:uid="{D478F9C3-23DB-471E-9F99-1F903BCD0A12}"/>
    <hyperlink ref="C8026" r:id="rId8019" xr:uid="{BE9B215F-DC04-4DC7-A080-A4BE3F59E2AC}"/>
    <hyperlink ref="C8027" r:id="rId8020" xr:uid="{84DFB851-365F-4EBB-BFF2-D868777F8AD0}"/>
    <hyperlink ref="C8028" r:id="rId8021" xr:uid="{7203A836-98F9-4381-9AD1-8943EA334A78}"/>
    <hyperlink ref="C8029" r:id="rId8022" xr:uid="{4992E84C-DC29-429E-A59E-4AE6565B9AF6}"/>
    <hyperlink ref="C8030" r:id="rId8023" xr:uid="{29D8E34E-4F51-48C9-A49E-0F725D6C07F7}"/>
    <hyperlink ref="C8031" r:id="rId8024" xr:uid="{E7535C85-44C7-48F9-B945-B905D7C42CC6}"/>
    <hyperlink ref="C8032" r:id="rId8025" xr:uid="{2C1EFD87-5784-43DA-B434-AD3A10C439E2}"/>
    <hyperlink ref="C8033" r:id="rId8026" xr:uid="{308CB9F2-E0C4-4959-93A6-3F92E62B2956}"/>
    <hyperlink ref="C8034" r:id="rId8027" xr:uid="{4A1AB01D-56AD-4194-AA0B-C3988C3F5319}"/>
    <hyperlink ref="C8035" r:id="rId8028" xr:uid="{E4C82AA7-2AF4-410F-882C-DB0B6670F08F}"/>
    <hyperlink ref="C8036" r:id="rId8029" xr:uid="{FBEF1FBB-A7D4-4DB5-92B3-24A2BEADE979}"/>
    <hyperlink ref="C8037" r:id="rId8030" xr:uid="{EFFF7ABF-EFAF-40E1-9ABA-C2B76D86E146}"/>
    <hyperlink ref="C8038" r:id="rId8031" xr:uid="{09ACFC58-7537-47E0-BC01-8CAA3B711631}"/>
    <hyperlink ref="C8039" r:id="rId8032" xr:uid="{9E34BBAC-2CB3-4278-ACAB-D8947478149F}"/>
    <hyperlink ref="C8040" r:id="rId8033" xr:uid="{FF72287C-1DB5-40F1-AA9D-F716089A3A15}"/>
    <hyperlink ref="C8041" r:id="rId8034" xr:uid="{636F8904-EB2A-4057-91E4-F69F08BCEF5E}"/>
    <hyperlink ref="C8042" r:id="rId8035" xr:uid="{E1A9B5D1-96C7-457B-B387-0F2298FBA619}"/>
    <hyperlink ref="C8043" r:id="rId8036" xr:uid="{4063FFC7-6628-4188-90AF-C7AF59FDDCE8}"/>
    <hyperlink ref="C8044" r:id="rId8037" xr:uid="{57897C86-9430-4D94-834B-3BBCE87EB904}"/>
    <hyperlink ref="C8045" r:id="rId8038" xr:uid="{FC058F75-F12B-4266-BD88-100B518A9823}"/>
    <hyperlink ref="C8046" r:id="rId8039" xr:uid="{D8CA0C1C-02A2-491E-929E-1865EE0A7540}"/>
    <hyperlink ref="C8047" r:id="rId8040" xr:uid="{8A23437E-78D3-4338-AFF9-A028ADFC47BC}"/>
    <hyperlink ref="C8048" r:id="rId8041" xr:uid="{927B26C5-2112-4FB8-8A68-F1A1AC09CEC3}"/>
    <hyperlink ref="C8049" r:id="rId8042" xr:uid="{4CFD0D58-CE2E-4ED1-97E8-5869E19B9DB4}"/>
    <hyperlink ref="C8050" r:id="rId8043" xr:uid="{C7056CD0-8D2D-4464-BFB4-57FF3D37B1EE}"/>
    <hyperlink ref="C8051" r:id="rId8044" xr:uid="{011B1A1F-E6C4-4EDC-B408-3CEC2936BBCE}"/>
    <hyperlink ref="C8052" r:id="rId8045" xr:uid="{ABA9640B-7502-4DD9-926F-C63243B2BB10}"/>
    <hyperlink ref="C8053" r:id="rId8046" xr:uid="{BCDC96E8-1EEF-4686-816A-339FA75DF1B5}"/>
    <hyperlink ref="C8054" r:id="rId8047" xr:uid="{4C62567A-CE14-487B-B268-F86DE66C48B5}"/>
    <hyperlink ref="C8055" r:id="rId8048" xr:uid="{91195275-D9D7-4B3F-83EA-A99074696FEF}"/>
    <hyperlink ref="C8056" r:id="rId8049" xr:uid="{D28A34A5-DAD3-46E3-865B-C6F85DF57D24}"/>
    <hyperlink ref="C8057" r:id="rId8050" xr:uid="{454B2F26-133D-481D-B05B-CF2AF3E83C02}"/>
    <hyperlink ref="C8058" r:id="rId8051" xr:uid="{0F629036-17F0-4CA2-A4BF-181E4A373A4D}"/>
    <hyperlink ref="C8059" r:id="rId8052" xr:uid="{6E61C1CA-ECD9-4827-9956-3C39E8416604}"/>
    <hyperlink ref="C8060" r:id="rId8053" xr:uid="{C13BB572-278E-4123-B928-C7D31C584A0F}"/>
    <hyperlink ref="C8061" r:id="rId8054" xr:uid="{EBF4F5D4-E5E5-4837-B674-164CBC71C710}"/>
    <hyperlink ref="C8062" r:id="rId8055" xr:uid="{431BA8C7-8728-4DB5-90EB-CD8F6BA8D00E}"/>
    <hyperlink ref="C8063" r:id="rId8056" xr:uid="{F036EF81-D40D-4CD3-B9F7-EABE84D24499}"/>
    <hyperlink ref="C8064" r:id="rId8057" xr:uid="{F31B413C-11B4-4CFE-B754-9DA0722B3E43}"/>
    <hyperlink ref="C8065" r:id="rId8058" xr:uid="{8E4D63C0-2ECA-4DF4-A723-AEC33CBD9B15}"/>
    <hyperlink ref="C8066" r:id="rId8059" xr:uid="{0923D47D-BB8D-480A-A79D-35B15A382433}"/>
    <hyperlink ref="C8067" r:id="rId8060" xr:uid="{939A1298-5305-4EAD-BC0E-9897E115E405}"/>
    <hyperlink ref="C8068" r:id="rId8061" xr:uid="{3E9D96D2-7388-43A7-9CFF-9E87157A52C2}"/>
    <hyperlink ref="C8069" r:id="rId8062" xr:uid="{63BA5A8D-16B6-49CA-9F02-A8F78ABDC43B}"/>
    <hyperlink ref="C8070" r:id="rId8063" xr:uid="{F63C290A-5EAA-4906-A950-E65738A2667D}"/>
    <hyperlink ref="C8071" r:id="rId8064" xr:uid="{5F038938-E729-4529-ACBD-B4E9B616D04F}"/>
    <hyperlink ref="C8072" r:id="rId8065" xr:uid="{EACEC7ED-FDEE-4C9A-8C2A-DE14EFBE9383}"/>
    <hyperlink ref="C8073" r:id="rId8066" xr:uid="{0F9DBAC0-6051-436E-8CD4-7770FCAC5291}"/>
    <hyperlink ref="C8074" r:id="rId8067" xr:uid="{4E4633D3-9A39-44D0-A32C-2432EA216A36}"/>
    <hyperlink ref="C8075" r:id="rId8068" xr:uid="{502834DC-7E60-4016-97CD-3323D35C7D56}"/>
    <hyperlink ref="C8076" r:id="rId8069" xr:uid="{708960B6-2518-40DE-B972-F607C1AB23CC}"/>
    <hyperlink ref="C8077" r:id="rId8070" xr:uid="{9037A2AA-0507-459C-B472-83F184CE7D4A}"/>
    <hyperlink ref="C8078" r:id="rId8071" xr:uid="{16CF8FE6-1717-4423-87A9-CB8D2A2E76A3}"/>
    <hyperlink ref="C8079" r:id="rId8072" xr:uid="{5FE17930-3DB8-4980-8DD2-CE749537673B}"/>
    <hyperlink ref="C8080" r:id="rId8073" xr:uid="{F274A76F-0A2D-431C-811A-622FBEEE3C96}"/>
    <hyperlink ref="C8081" r:id="rId8074" xr:uid="{613309A3-20CA-4285-93E8-D0B1C31C1193}"/>
    <hyperlink ref="C8082" r:id="rId8075" xr:uid="{34ECC507-91A2-41D2-AB3C-1BF3D51BB987}"/>
    <hyperlink ref="C8083" r:id="rId8076" xr:uid="{50887B4C-4888-4641-8552-06A60556FB22}"/>
    <hyperlink ref="C8084" r:id="rId8077" xr:uid="{9A35335D-111A-4443-A452-9DF02F99AB57}"/>
    <hyperlink ref="C8085" r:id="rId8078" xr:uid="{62BE4249-F42F-4A1C-AB08-22E7DB33587C}"/>
    <hyperlink ref="C8086" r:id="rId8079" xr:uid="{1E39B366-99EC-46D4-B515-1925363B7A22}"/>
    <hyperlink ref="C8087" r:id="rId8080" xr:uid="{E48E2610-89F2-4DD2-B2C2-48E3009255B4}"/>
    <hyperlink ref="C8088" r:id="rId8081" xr:uid="{873B2C50-E0B9-4882-83F4-81852C667C32}"/>
    <hyperlink ref="C8089" r:id="rId8082" xr:uid="{E6F182E7-C071-4680-BE93-EB76E3F19131}"/>
    <hyperlink ref="C8090" r:id="rId8083" xr:uid="{080C6333-1D18-4264-9DA2-41F67F61D3F8}"/>
    <hyperlink ref="C8091" r:id="rId8084" xr:uid="{95F1982F-DF7F-4A03-8CAA-9CEFB91C22A4}"/>
    <hyperlink ref="C8092" r:id="rId8085" xr:uid="{2370214B-3766-489A-9F26-985335F66B08}"/>
    <hyperlink ref="C8093" r:id="rId8086" xr:uid="{270C6BBA-BF44-48F2-A2A9-5EAA1606B761}"/>
    <hyperlink ref="C8094" r:id="rId8087" xr:uid="{F56F6A0E-2400-45A4-992D-2AAE972D24B3}"/>
    <hyperlink ref="C8095" r:id="rId8088" xr:uid="{198CD458-DAF2-4E68-8980-15AE5CA8A0B2}"/>
    <hyperlink ref="C8096" r:id="rId8089" xr:uid="{87B35B59-99C8-448D-92D7-3A004F10E615}"/>
    <hyperlink ref="C8097" r:id="rId8090" xr:uid="{3487BDE9-C2F2-4830-8C3A-5072DC29C220}"/>
    <hyperlink ref="C8098" r:id="rId8091" xr:uid="{A97B1A78-B77A-40BA-B9E8-81E668AE3DDE}"/>
    <hyperlink ref="C8099" r:id="rId8092" xr:uid="{6760A2F8-18FB-4EB2-B305-C737D0080BFC}"/>
    <hyperlink ref="C8100" r:id="rId8093" xr:uid="{C3E54CEC-F13E-4B62-8619-D05F4641D519}"/>
    <hyperlink ref="C8101" r:id="rId8094" xr:uid="{2705B1D5-48FE-4F45-8BA1-3F8A3DC236E8}"/>
    <hyperlink ref="C8102" r:id="rId8095" xr:uid="{374E86E8-A7D8-4C59-A090-2E6D22FB5455}"/>
    <hyperlink ref="C8103" r:id="rId8096" xr:uid="{927E886D-F29C-4F1E-B737-6723A412C4CC}"/>
    <hyperlink ref="C8104" r:id="rId8097" xr:uid="{BCFABCFB-5AB2-461E-B632-EB45E2CAB255}"/>
    <hyperlink ref="C8105" r:id="rId8098" xr:uid="{71C58F08-8F09-4198-B7D2-9E5E96E27E9A}"/>
    <hyperlink ref="C8106" r:id="rId8099" xr:uid="{96EDB6F2-481E-489C-8BB8-6777E717A065}"/>
    <hyperlink ref="C8107" r:id="rId8100" xr:uid="{003C59C5-3CC5-4D30-B7F7-A5F0F7E1E68E}"/>
    <hyperlink ref="C8108" r:id="rId8101" xr:uid="{766F13C0-AC29-448B-9DB4-66B5447E9F41}"/>
    <hyperlink ref="C8109" r:id="rId8102" xr:uid="{B5CF3E84-12E9-4F38-B050-FB5BEEBA74F8}"/>
    <hyperlink ref="C8110" r:id="rId8103" xr:uid="{EB6188AC-B4B9-468D-9473-4B4042C0A5CF}"/>
    <hyperlink ref="C8111" r:id="rId8104" xr:uid="{D385E2AC-42DA-4110-965B-6CD61F40136A}"/>
    <hyperlink ref="C8112" r:id="rId8105" xr:uid="{39CC44B0-EAA6-4E89-BF58-C6FC2A15F1FF}"/>
    <hyperlink ref="C8113" r:id="rId8106" xr:uid="{97CBB9DF-0BD9-448F-A25E-D38C727C58E1}"/>
    <hyperlink ref="C8114" r:id="rId8107" xr:uid="{87436C28-0229-4D2D-AB96-800CAD7CD1AD}"/>
    <hyperlink ref="C8115" r:id="rId8108" xr:uid="{E827FF40-D3B3-46CE-A1A4-6B4FC957C377}"/>
    <hyperlink ref="C8116" r:id="rId8109" xr:uid="{D7C61DE5-BB18-49AC-A9F6-E101FCFE3396}"/>
    <hyperlink ref="C8117" r:id="rId8110" xr:uid="{C6903D55-2563-4302-BAC6-9444226B3CF6}"/>
    <hyperlink ref="C8118" r:id="rId8111" xr:uid="{81E119E7-9F74-4CB9-9F07-EFE45EB13D13}"/>
    <hyperlink ref="C8119" r:id="rId8112" xr:uid="{6C62D44D-3D3E-4B26-B12A-0681801F7FDE}"/>
    <hyperlink ref="C8120" r:id="rId8113" xr:uid="{CFFA2FDC-EF99-46CD-91AE-561C2958D9BE}"/>
    <hyperlink ref="C8121" r:id="rId8114" xr:uid="{8D9350A4-3A09-4FAA-B3A9-F515179E50C3}"/>
    <hyperlink ref="C8122" r:id="rId8115" xr:uid="{8989B837-B445-4E50-8CDF-EAEA2EB1225E}"/>
    <hyperlink ref="C8123" r:id="rId8116" xr:uid="{30A7EE53-F2CC-4C3E-9A6D-4AF96F66031F}"/>
    <hyperlink ref="C8124" r:id="rId8117" xr:uid="{5CC2F1CD-D610-40C6-9EB1-C13E769AFC03}"/>
    <hyperlink ref="C8125" r:id="rId8118" xr:uid="{B7925D18-1E8C-4B3E-9D97-B04AB7C3DE2E}"/>
    <hyperlink ref="C8126" r:id="rId8119" xr:uid="{E2724395-DFDC-4665-B823-AD91C4FDD5A3}"/>
    <hyperlink ref="C8127" r:id="rId8120" xr:uid="{C5B7C6CC-FA4C-4F1C-889C-B7BBFDFB0738}"/>
    <hyperlink ref="C8128" r:id="rId8121" xr:uid="{4F195020-9F97-41D0-A5B7-1D0439A72355}"/>
    <hyperlink ref="C8129" r:id="rId8122" xr:uid="{43B615AD-3FD7-48C5-9409-F30F14964998}"/>
    <hyperlink ref="C8130" r:id="rId8123" xr:uid="{91EF2179-5E60-4089-949D-59C2CAE78180}"/>
    <hyperlink ref="C8131" r:id="rId8124" xr:uid="{76E58B78-9A68-4FD1-952E-976157A8B066}"/>
    <hyperlink ref="C8132" r:id="rId8125" xr:uid="{3D9DB201-2B9A-4BBB-A183-9311D78AC1A5}"/>
    <hyperlink ref="C8133" r:id="rId8126" xr:uid="{C85C16E6-3291-45C3-8CE5-92BA7521DF28}"/>
    <hyperlink ref="C8134" r:id="rId8127" xr:uid="{DAEC0680-A375-4B12-91DB-43244DB513A8}"/>
    <hyperlink ref="C8135" r:id="rId8128" xr:uid="{9A7D2F6E-085F-4167-AF07-C80FA2CD9052}"/>
    <hyperlink ref="C8136" r:id="rId8129" xr:uid="{91E38348-C5EB-4FF5-B4F1-C8D887D71A0C}"/>
    <hyperlink ref="C8137" r:id="rId8130" xr:uid="{67136ECC-5D53-410F-A39F-162311BD329F}"/>
    <hyperlink ref="C8138" r:id="rId8131" xr:uid="{5F293D21-D4BB-4860-A2F0-410083E3EFA3}"/>
    <hyperlink ref="C8139" r:id="rId8132" xr:uid="{97D96F27-CCC1-4396-872B-7A4C4FC71368}"/>
    <hyperlink ref="C8140" r:id="rId8133" xr:uid="{411A1C44-A159-4F68-980B-37F1702BDEF3}"/>
    <hyperlink ref="C8141" r:id="rId8134" xr:uid="{771220F8-361A-4D86-9705-332E144250C1}"/>
    <hyperlink ref="C8142" r:id="rId8135" xr:uid="{61C0B2D0-5DFB-4F06-B1AE-2101098071DC}"/>
    <hyperlink ref="C8143" r:id="rId8136" xr:uid="{F2A6CF29-0CE4-4CA8-9464-FEE13E1973A5}"/>
    <hyperlink ref="C8144" r:id="rId8137" xr:uid="{282CF481-64ED-4425-9383-5214D34B1529}"/>
    <hyperlink ref="C8145" r:id="rId8138" xr:uid="{F3137024-3485-496C-8641-2E27A4D73483}"/>
    <hyperlink ref="C8146" r:id="rId8139" xr:uid="{C7E010DE-03DE-4191-94EC-B8940A95B74E}"/>
    <hyperlink ref="C8147" r:id="rId8140" xr:uid="{1F20135C-AE72-42EF-B1E7-B6AAF5A252EF}"/>
    <hyperlink ref="C8148" r:id="rId8141" xr:uid="{1F6544C4-852C-4C80-A14E-DB4E1DAC08F6}"/>
    <hyperlink ref="C8149" r:id="rId8142" xr:uid="{C4AA527A-856D-4E0C-BD5C-077D6BAAABFA}"/>
    <hyperlink ref="C8150" r:id="rId8143" xr:uid="{162C57F4-8543-4138-85EA-E2B303DFE819}"/>
    <hyperlink ref="C8151" r:id="rId8144" xr:uid="{BCE52E28-C8AE-4B2A-A6CD-DB7C825257F4}"/>
    <hyperlink ref="C8152" r:id="rId8145" xr:uid="{BBF8A2D7-0C50-4149-9910-D0D77A964A86}"/>
    <hyperlink ref="C8153" r:id="rId8146" xr:uid="{0381820F-E9B1-46C8-902C-80F68B6429D4}"/>
    <hyperlink ref="C8154" r:id="rId8147" xr:uid="{7A1CFBC5-5F26-4D72-BF4F-4DE62CEBD26B}"/>
    <hyperlink ref="C8155" r:id="rId8148" xr:uid="{A6CBAEA0-185F-4D4B-B9B2-E5F310FCC9A7}"/>
    <hyperlink ref="C8156" r:id="rId8149" xr:uid="{024DADF7-F69A-41C6-B275-5E11F67BFED7}"/>
    <hyperlink ref="C8157" r:id="rId8150" xr:uid="{F1E669F0-4E9A-4FF5-BD2C-6FFB76AB1C96}"/>
    <hyperlink ref="C8158" r:id="rId8151" xr:uid="{7409730B-CB76-40C2-8CFD-522926E3BAA7}"/>
    <hyperlink ref="C8159" r:id="rId8152" xr:uid="{B94BB467-991D-405A-A3FD-2FE3881FD5C4}"/>
    <hyperlink ref="C8160" r:id="rId8153" xr:uid="{4D9C2B99-0C05-4D7C-8526-BBA4ADDC6972}"/>
    <hyperlink ref="C8161" r:id="rId8154" xr:uid="{CC38350A-DE44-45A5-BE05-46F6EF086085}"/>
    <hyperlink ref="C8162" r:id="rId8155" xr:uid="{BE6B481A-C4EF-47FC-9889-193F9E79DE2A}"/>
    <hyperlink ref="C8163" r:id="rId8156" xr:uid="{6CC8AFE1-AE47-44DB-A181-35A297698BD6}"/>
    <hyperlink ref="C8164" r:id="rId8157" xr:uid="{9CD868A6-72CC-49AF-9FD8-67A1124D8440}"/>
    <hyperlink ref="C8165" r:id="rId8158" xr:uid="{BA6202DD-165A-463F-BD10-165B2DD2C0E5}"/>
    <hyperlink ref="C8166" r:id="rId8159" xr:uid="{4ACF6A2C-AB71-4D41-BD0A-39D407A874B1}"/>
    <hyperlink ref="C8167" r:id="rId8160" xr:uid="{4C12E4F9-14CC-48A1-916F-98AA4CA3B59D}"/>
    <hyperlink ref="C8168" r:id="rId8161" xr:uid="{D71205F8-9382-45D8-879D-6D97C54304D2}"/>
    <hyperlink ref="C8169" r:id="rId8162" xr:uid="{F6349F64-D5A3-453C-AB9C-8A035F5E28C1}"/>
    <hyperlink ref="C8170" r:id="rId8163" xr:uid="{7A2C72C9-034C-45CA-93B8-01CE96BB536B}"/>
    <hyperlink ref="C8171" r:id="rId8164" xr:uid="{476DD7B3-F715-450C-BFEF-2FD9A3016938}"/>
    <hyperlink ref="C8172" r:id="rId8165" xr:uid="{81FE4263-6077-4F9C-A4D1-1566859C6FAB}"/>
    <hyperlink ref="C8173" r:id="rId8166" xr:uid="{F6778CAB-4D16-453F-8D04-69DAB99E752F}"/>
    <hyperlink ref="C8174" r:id="rId8167" xr:uid="{05A4D506-46F7-4A6B-B3C6-6970BEFE1C76}"/>
    <hyperlink ref="C8175" r:id="rId8168" xr:uid="{0EE2962B-634C-4703-B323-CFBDBF9D7D8E}"/>
    <hyperlink ref="C8176" r:id="rId8169" xr:uid="{50BDB453-69F1-428D-A385-848384E54E1B}"/>
    <hyperlink ref="C8177" r:id="rId8170" xr:uid="{8ADBFFF1-5355-427A-9048-A425919F9ACA}"/>
    <hyperlink ref="C8178" r:id="rId8171" xr:uid="{C3BD26BF-540E-4C49-8241-E7898B8BC1D9}"/>
    <hyperlink ref="C8179" r:id="rId8172" xr:uid="{6AB33D8E-267E-42DF-B479-2E2BC1CB70E6}"/>
    <hyperlink ref="C8180" r:id="rId8173" xr:uid="{D930DEF6-1FC0-4CDB-A9CB-A5E966282CF0}"/>
    <hyperlink ref="C8181" r:id="rId8174" xr:uid="{12123E7E-A3B1-4C22-846A-732C08E38B22}"/>
    <hyperlink ref="C8182" r:id="rId8175" xr:uid="{7B68276D-78FF-49C9-A03B-6BF6A1816302}"/>
    <hyperlink ref="C8183" r:id="rId8176" xr:uid="{8849FBCD-040D-4823-B666-6AFEC9D4408C}"/>
    <hyperlink ref="C8184" r:id="rId8177" xr:uid="{25D13551-F5A8-4C9F-A620-C1F593BB852F}"/>
    <hyperlink ref="C8185" r:id="rId8178" xr:uid="{99F553DE-8BFC-4DD6-9561-BFEEA4A8F0FF}"/>
    <hyperlink ref="C8186" r:id="rId8179" xr:uid="{ECA7E07F-8D67-4FFF-8244-A8298E0BA16B}"/>
    <hyperlink ref="C8187" r:id="rId8180" xr:uid="{DBE72AB7-537C-43B3-A5E0-41DCC97DDA6B}"/>
    <hyperlink ref="C8188" r:id="rId8181" xr:uid="{9942E010-3BEB-4437-B376-96383A03B76D}"/>
    <hyperlink ref="C8189" r:id="rId8182" xr:uid="{B53ABA2D-CCD6-4C9D-8387-4F7068B6ACF1}"/>
    <hyperlink ref="C8190" r:id="rId8183" xr:uid="{0EE5FD21-B697-41E0-B528-D847AC04FD8A}"/>
    <hyperlink ref="C8191" r:id="rId8184" xr:uid="{1655C720-7F29-4C60-ADE7-5182E8360C8B}"/>
    <hyperlink ref="C8192" r:id="rId8185" xr:uid="{E3FCD3D1-5083-41A1-972D-5ABE807D31C9}"/>
    <hyperlink ref="C8193" r:id="rId8186" xr:uid="{7CCB3B80-9D81-463A-A492-3EACC638DB44}"/>
    <hyperlink ref="C8194" r:id="rId8187" xr:uid="{1FB71799-6687-4DD0-9A6F-3CA415FA7D7E}"/>
    <hyperlink ref="C8195" r:id="rId8188" xr:uid="{798B14AD-B282-4F1F-96EF-FE8DB43D2FBC}"/>
    <hyperlink ref="C8196" r:id="rId8189" xr:uid="{08316EDC-6610-413D-83D3-E0F63C29FBE5}"/>
    <hyperlink ref="C8197" r:id="rId8190" xr:uid="{30F26123-9131-427F-9BDF-DC6FD54A24C2}"/>
    <hyperlink ref="C8198" r:id="rId8191" xr:uid="{61547E47-68E1-4F65-AA5C-410513BE2913}"/>
    <hyperlink ref="C8199" r:id="rId8192" xr:uid="{9BF522AE-5703-4BBA-A54D-0422AC8E6576}"/>
    <hyperlink ref="C8200" r:id="rId8193" xr:uid="{D36B785E-569A-453F-AECD-3A538DB2731A}"/>
    <hyperlink ref="C8201" r:id="rId8194" xr:uid="{E2921058-000D-42CE-8249-87E470DED0B9}"/>
    <hyperlink ref="C8202" r:id="rId8195" xr:uid="{3A9E1B43-9375-4182-BCD9-A7E77E10776D}"/>
    <hyperlink ref="C8203" r:id="rId8196" xr:uid="{69B2356A-033F-446F-9093-B5FB7E90C279}"/>
    <hyperlink ref="C8204" r:id="rId8197" xr:uid="{CB43F787-AA21-4914-9428-53F30ECE10A2}"/>
    <hyperlink ref="C8205" r:id="rId8198" xr:uid="{555B967F-D147-4A5D-A8E6-5B0EDBA54E59}"/>
    <hyperlink ref="C8206" r:id="rId8199" xr:uid="{2D50513D-EFD3-4208-88E0-0D6E895A7968}"/>
    <hyperlink ref="C8207" r:id="rId8200" xr:uid="{4EF1B688-EF51-4E36-A0DA-AB6018643D72}"/>
    <hyperlink ref="C8208" r:id="rId8201" xr:uid="{25223445-E2AC-4BE6-85A9-FDD6591B49F9}"/>
    <hyperlink ref="C8209" r:id="rId8202" xr:uid="{48B23492-2CA6-46C1-B9FA-8C981BC8BA3C}"/>
    <hyperlink ref="C8210" r:id="rId8203" xr:uid="{13C55EFC-DB81-4044-A72F-0E65662D9DBF}"/>
    <hyperlink ref="C8211" r:id="rId8204" xr:uid="{F71C6E8C-BF35-4D5B-A7C4-0E6D669F718B}"/>
    <hyperlink ref="C8212" r:id="rId8205" xr:uid="{0E47A0F1-A6EB-40D7-BB11-3C9B9F75AD54}"/>
    <hyperlink ref="C8213" r:id="rId8206" xr:uid="{48124C7A-E4CF-4DE9-89AB-3ACA358EF71C}"/>
    <hyperlink ref="C8214" r:id="rId8207" xr:uid="{ACA0BE76-26F3-4AD5-9E29-8EF24D7522A4}"/>
    <hyperlink ref="C8215" r:id="rId8208" xr:uid="{05859E9F-AEB7-4330-B7BF-75C2830D81BB}"/>
    <hyperlink ref="C8216" r:id="rId8209" xr:uid="{490A4BB4-8F37-4558-8592-E5722784DD98}"/>
    <hyperlink ref="C8217" r:id="rId8210" xr:uid="{688F7364-7EE4-4FD2-8559-B64AA7189128}"/>
    <hyperlink ref="C8218" r:id="rId8211" xr:uid="{DEDA7EF8-67C3-44C7-A32B-F292C979CACE}"/>
    <hyperlink ref="C8219" r:id="rId8212" xr:uid="{8ECDB053-0293-499C-BB4F-22C88A0877FD}"/>
    <hyperlink ref="C8220" r:id="rId8213" xr:uid="{D01366F3-1D9F-42B9-990A-F100D2082890}"/>
    <hyperlink ref="C8221" r:id="rId8214" xr:uid="{C0D70BC8-8ED7-48E7-8D2A-B497D8976006}"/>
    <hyperlink ref="C8222" r:id="rId8215" xr:uid="{B769F04D-86F0-4EC2-942D-253A8D15C2F9}"/>
    <hyperlink ref="C8223" r:id="rId8216" xr:uid="{956CC54F-81B1-41E6-B690-D09A348B96FB}"/>
    <hyperlink ref="C8224" r:id="rId8217" xr:uid="{DAD2BAC8-DC12-403F-B82B-6D375984BFD5}"/>
    <hyperlink ref="C8225" r:id="rId8218" xr:uid="{F70C5FDC-50ED-47B4-B5FA-5D38B14C3D86}"/>
    <hyperlink ref="C8226" r:id="rId8219" xr:uid="{A3C82475-E486-47B3-B678-FE7DB07ECA6F}"/>
    <hyperlink ref="C8227" r:id="rId8220" xr:uid="{23CCD922-D533-4FD2-BB06-D5BB05B9FEBE}"/>
    <hyperlink ref="C8228" r:id="rId8221" xr:uid="{EFC67EA7-5925-41C1-9E32-72828A2EF25F}"/>
    <hyperlink ref="C8229" r:id="rId8222" xr:uid="{B2E54896-8F3A-4453-B676-9E3996F8B48C}"/>
    <hyperlink ref="C8230" r:id="rId8223" xr:uid="{115D68C6-701C-42BC-814B-4F614CA58588}"/>
    <hyperlink ref="C8231" r:id="rId8224" xr:uid="{2019137D-6EF6-4B50-B9A3-5025E0051636}"/>
    <hyperlink ref="C8232" r:id="rId8225" xr:uid="{84639FBE-843E-4AE1-87F7-AEB2AB3EC072}"/>
    <hyperlink ref="C8233" r:id="rId8226" xr:uid="{ABDD7DBF-A6B2-468F-AA95-E7DEE51FB5AD}"/>
    <hyperlink ref="C8234" r:id="rId8227" xr:uid="{89F0ED91-8430-4BD9-97D5-D665C96641DD}"/>
    <hyperlink ref="C8235" r:id="rId8228" xr:uid="{41CA9314-1C6C-4E1A-AAF8-A3BB73D1D4EA}"/>
    <hyperlink ref="C8236" r:id="rId8229" xr:uid="{6BEFDE1F-42EC-4438-A6E6-15D99A13FE30}"/>
    <hyperlink ref="C8237" r:id="rId8230" xr:uid="{161C8F15-DAC2-4DFD-9DA5-18A1797DBBAA}"/>
    <hyperlink ref="C8238" r:id="rId8231" xr:uid="{0A94CAD7-A8F4-471F-A0AD-D4B4B85314D1}"/>
    <hyperlink ref="C8239" r:id="rId8232" xr:uid="{AADB3551-C13F-4188-A8E9-C0F6EBC67100}"/>
    <hyperlink ref="C8240" r:id="rId8233" xr:uid="{15EFE6B7-2CCD-45D9-8E09-71A8D111C572}"/>
    <hyperlink ref="C8241" r:id="rId8234" xr:uid="{18EF2CFA-5B2D-42FE-A632-5AF9E09D9D16}"/>
    <hyperlink ref="C8242" r:id="rId8235" xr:uid="{2D8FF51E-FEE2-4426-82A7-C770269993DF}"/>
    <hyperlink ref="C8243" r:id="rId8236" xr:uid="{1E0C41CF-1FB7-4F12-BFB7-4DDA3150E588}"/>
    <hyperlink ref="C8244" r:id="rId8237" xr:uid="{5B5AB6BC-0E10-4A84-87D5-9655AF5E8814}"/>
    <hyperlink ref="C8245" r:id="rId8238" xr:uid="{3D4942D8-2D61-4DCF-8C77-6FD493AE283D}"/>
    <hyperlink ref="C8246" r:id="rId8239" xr:uid="{201C7A10-B65E-49AE-8291-D31C66578761}"/>
    <hyperlink ref="C8247" r:id="rId8240" xr:uid="{8F35659E-F386-4C9B-9106-79DF85301104}"/>
    <hyperlink ref="C8248" r:id="rId8241" xr:uid="{D2B60BF4-C8A1-426F-A0CF-40BF1A8FEFCA}"/>
    <hyperlink ref="C8249" r:id="rId8242" xr:uid="{536EE4AB-E1EE-4C33-9CD1-27FC4448F08F}"/>
    <hyperlink ref="C8250" r:id="rId8243" xr:uid="{C00F14F0-B28F-4BE9-92C9-20429547A079}"/>
    <hyperlink ref="C8251" r:id="rId8244" xr:uid="{BC13FBB0-30E7-4F25-8308-985015F6EE81}"/>
    <hyperlink ref="C8252" r:id="rId8245" xr:uid="{B4270DFE-AC8D-43B1-89B6-B3D8DFF27BD3}"/>
    <hyperlink ref="C8253" r:id="rId8246" xr:uid="{A7F137D3-29E8-45B3-9FC7-2335A36B9DDC}"/>
    <hyperlink ref="C8254" r:id="rId8247" xr:uid="{EA3D18A3-3825-46BE-A5FF-E1173058CA78}"/>
    <hyperlink ref="C8255" r:id="rId8248" xr:uid="{C9123003-F2C1-4FF2-96C5-9D2C15E3C9E7}"/>
    <hyperlink ref="C8256" r:id="rId8249" xr:uid="{4175603C-B0EF-4781-9EBD-5320DF3ED831}"/>
    <hyperlink ref="C8257" r:id="rId8250" xr:uid="{67F48AF4-0B5B-4CB0-9590-AE5015A4EE9A}"/>
    <hyperlink ref="C8258" r:id="rId8251" xr:uid="{9A86C89C-76DC-4F80-AC13-8DE1ADCE0BD5}"/>
    <hyperlink ref="C8259" r:id="rId8252" xr:uid="{C5A0261C-D74A-4F75-BB9A-5E9990D9177F}"/>
    <hyperlink ref="C8260" r:id="rId8253" xr:uid="{8A9BCDE0-590F-4D35-9846-884E0CC77614}"/>
    <hyperlink ref="C8261" r:id="rId8254" xr:uid="{5D495F3F-1CA2-4CF3-BF12-8246E6B494F5}"/>
    <hyperlink ref="C8262" r:id="rId8255" xr:uid="{E6EB83A8-7CB1-4D45-8B0F-45F660E68BE4}"/>
    <hyperlink ref="C8263" r:id="rId8256" xr:uid="{EAB22D06-18A7-4E2D-9983-27A9557E5DBD}"/>
    <hyperlink ref="C8264" r:id="rId8257" xr:uid="{517D7650-F37A-4973-AE6D-A71E6F7A4D44}"/>
    <hyperlink ref="C8265" r:id="rId8258" xr:uid="{CA0940C6-51EE-45E1-A645-235A004AFDBD}"/>
    <hyperlink ref="C8266" r:id="rId8259" xr:uid="{1C28C489-B95B-412A-9AC4-7A77EDE053D8}"/>
    <hyperlink ref="C8267" r:id="rId8260" xr:uid="{41D0FF77-72E2-4E9E-8D7C-796375CC4426}"/>
    <hyperlink ref="C8268" r:id="rId8261" xr:uid="{DF9D0744-0401-4A9D-AC7C-F722641EC063}"/>
    <hyperlink ref="C8269" r:id="rId8262" xr:uid="{1AF8D1B6-BC6C-4A9C-B21C-DAF430BD7D49}"/>
    <hyperlink ref="C8270" r:id="rId8263" xr:uid="{2B11E04B-159C-4FE6-B678-682E975288BF}"/>
    <hyperlink ref="C8271" r:id="rId8264" xr:uid="{16E780F4-0AF3-4347-B72C-987C7D0BA94C}"/>
    <hyperlink ref="C8272" r:id="rId8265" xr:uid="{551530BC-586E-4EBD-B996-82A81C6D05DC}"/>
    <hyperlink ref="C8273" r:id="rId8266" xr:uid="{BCF2AEBB-3D1B-460F-B120-D9F7A159A897}"/>
    <hyperlink ref="C8274" r:id="rId8267" xr:uid="{42B71161-2034-4651-B09D-41948EFF68C7}"/>
    <hyperlink ref="C8275" r:id="rId8268" xr:uid="{E43AB84C-A730-4190-AB4A-E45B6A99A3D8}"/>
    <hyperlink ref="C8276" r:id="rId8269" xr:uid="{EAB12304-4F3E-4F43-82FD-42CF7EC0065E}"/>
    <hyperlink ref="C8277" r:id="rId8270" xr:uid="{01AD6B00-A11B-4E47-8D87-24A55A25888A}"/>
    <hyperlink ref="C8278" r:id="rId8271" xr:uid="{BFBB42D2-3D3E-4F69-8A48-E9F142C5592B}"/>
    <hyperlink ref="C8279" r:id="rId8272" xr:uid="{BB314EED-E600-4C72-93A5-32F9E436CDB2}"/>
    <hyperlink ref="C8280" r:id="rId8273" xr:uid="{A87C22CA-8686-4560-998F-CD37AFDC50BA}"/>
    <hyperlink ref="C8281" r:id="rId8274" xr:uid="{68F986DF-5071-473F-8F7B-4B2706E652A4}"/>
    <hyperlink ref="C8282" r:id="rId8275" xr:uid="{088EC098-AF80-4B54-B0BF-ED08784800FF}"/>
    <hyperlink ref="C8283" r:id="rId8276" xr:uid="{C88FB62E-F89F-4E96-B369-BE1AB71BA001}"/>
    <hyperlink ref="C8284" r:id="rId8277" xr:uid="{8080E41F-2171-4BFF-8117-4257F0004ADF}"/>
    <hyperlink ref="C8285" r:id="rId8278" xr:uid="{E1E7C2A7-9E4D-4A6A-98AD-6CF2915C2EF5}"/>
    <hyperlink ref="C8286" r:id="rId8279" xr:uid="{281B4EB6-B39D-43F7-A482-A92B235F57D9}"/>
    <hyperlink ref="C8287" r:id="rId8280" xr:uid="{1B5252C9-390D-442E-8425-9A4614538DE7}"/>
    <hyperlink ref="C8288" r:id="rId8281" xr:uid="{4C55EB37-F452-4F91-83D1-F3BF67033D1B}"/>
    <hyperlink ref="C8289" r:id="rId8282" xr:uid="{116ADBDE-98C0-43B9-9264-8DE5FECDADC4}"/>
    <hyperlink ref="C8290" r:id="rId8283" xr:uid="{2D85161A-F9EA-43EB-A59D-A894ADAF881B}"/>
    <hyperlink ref="C8291" r:id="rId8284" xr:uid="{FFBF4EFA-FD6F-4516-BCA0-BF57DB441DB5}"/>
    <hyperlink ref="C8292" r:id="rId8285" xr:uid="{804C6E94-40B7-4611-B19C-0C1AAE5671DD}"/>
    <hyperlink ref="C8293" r:id="rId8286" xr:uid="{23BB2FC3-96AE-4BFC-9081-26005FE88DF0}"/>
    <hyperlink ref="C8294" r:id="rId8287" xr:uid="{ECB46C2C-A79E-4994-943A-AE99AE24754B}"/>
    <hyperlink ref="C8295" r:id="rId8288" xr:uid="{02FC4D0F-C3D0-4F4B-9A00-ADBDF097FC0C}"/>
    <hyperlink ref="C8296" r:id="rId8289" xr:uid="{05668136-1F7C-44A6-A38E-3D317E29904D}"/>
    <hyperlink ref="C8297" r:id="rId8290" xr:uid="{47AF251D-5AE2-4FA2-BC6F-16806754EBD7}"/>
    <hyperlink ref="C8298" r:id="rId8291" xr:uid="{02511569-AF8A-4508-A8B2-326BC17A733F}"/>
    <hyperlink ref="C8299" r:id="rId8292" xr:uid="{8F111B58-C1F6-41B2-821F-2B1897316DAF}"/>
    <hyperlink ref="C8300" r:id="rId8293" xr:uid="{C420547A-2FEF-463B-810C-6928F3F47AEA}"/>
    <hyperlink ref="C8301" r:id="rId8294" xr:uid="{C27D2D59-0E4C-45DE-B204-0C7B569E3BCD}"/>
    <hyperlink ref="C8302" r:id="rId8295" xr:uid="{3485CEDF-1001-47E7-98E5-3E9BFAEBF702}"/>
    <hyperlink ref="C8303" r:id="rId8296" xr:uid="{994FFDEE-B6DB-473E-B716-B3360F8EBBA3}"/>
    <hyperlink ref="C8304" r:id="rId8297" xr:uid="{9AA79A30-9A1D-462A-AB65-07FC22021664}"/>
    <hyperlink ref="C8305" r:id="rId8298" xr:uid="{1DEC036E-6AF2-42CB-A468-04D81876A6F3}"/>
    <hyperlink ref="C8306" r:id="rId8299" xr:uid="{48D05C7E-63F5-4927-AD92-2DE83FFBCE78}"/>
    <hyperlink ref="C8307" r:id="rId8300" xr:uid="{97598D24-985B-4F7D-977A-D2D8550E2CE9}"/>
    <hyperlink ref="C8308" r:id="rId8301" xr:uid="{A1A753C9-6815-45C1-B420-E91C2B9EF9BA}"/>
    <hyperlink ref="C8309" r:id="rId8302" xr:uid="{1353364B-0006-4152-A76A-B9BD03F4CBC3}"/>
    <hyperlink ref="C8310" r:id="rId8303" xr:uid="{95F8D333-BBF0-4EAE-B7AD-47D3EF81262A}"/>
    <hyperlink ref="C8311" r:id="rId8304" xr:uid="{86CC6726-289F-4E84-B916-17AAFD637AF7}"/>
    <hyperlink ref="C8312" r:id="rId8305" xr:uid="{FA55A80D-D658-4414-A544-85AB9EA3593D}"/>
    <hyperlink ref="C8313" r:id="rId8306" xr:uid="{266B7344-7E39-44A3-8ED6-EB93B6AC02F7}"/>
    <hyperlink ref="C8314" r:id="rId8307" xr:uid="{28D39046-C74A-4BBC-BE38-C9F6C87E0A05}"/>
    <hyperlink ref="C8315" r:id="rId8308" xr:uid="{5016D71F-1370-4206-80F6-353162C2FEEA}"/>
    <hyperlink ref="C8316" r:id="rId8309" xr:uid="{271860CE-DA85-480C-9E17-ED22E97963D3}"/>
    <hyperlink ref="C8317" r:id="rId8310" xr:uid="{B2A9D36B-BA2E-43EC-BD67-25347FC3F55D}"/>
    <hyperlink ref="C8318" r:id="rId8311" xr:uid="{D491A371-FEA4-41D1-9A51-8059B9266ABF}"/>
    <hyperlink ref="C8319" r:id="rId8312" xr:uid="{9D12AA48-5D80-4D36-9462-23A524C6F387}"/>
    <hyperlink ref="C8320" r:id="rId8313" xr:uid="{C43C77A9-2021-4118-888B-4E5DCF5BFD63}"/>
    <hyperlink ref="C8321" r:id="rId8314" xr:uid="{776AF824-626D-405A-BA1D-2594263217EA}"/>
    <hyperlink ref="C8322" r:id="rId8315" xr:uid="{791DFB76-4F1B-4EE5-827E-D01164203E7A}"/>
    <hyperlink ref="C8323" r:id="rId8316" xr:uid="{2F6CC8F9-9F26-4A36-BD11-D0D31760DEDD}"/>
    <hyperlink ref="C8324" r:id="rId8317" xr:uid="{77A62F10-819B-4315-9372-8D7B93F859AD}"/>
    <hyperlink ref="C8325" r:id="rId8318" xr:uid="{5EFD5EAB-D323-412F-9ECA-026BAC1E6141}"/>
    <hyperlink ref="C8326" r:id="rId8319" xr:uid="{9654571B-EAC7-4400-8D48-255364F1CFFE}"/>
    <hyperlink ref="C8327" r:id="rId8320" xr:uid="{2E4D09EA-9BAC-4BF5-9115-0D74BA765C56}"/>
    <hyperlink ref="C8328" r:id="rId8321" xr:uid="{38822D60-0DB5-4C36-8CC9-FCFAF1818A9A}"/>
    <hyperlink ref="C8329" r:id="rId8322" xr:uid="{106EA8A8-3FAB-448B-9E58-6C0297448FBE}"/>
    <hyperlink ref="C8330" r:id="rId8323" xr:uid="{64F2905B-D906-49AF-A04A-3BC0EBD9D99B}"/>
    <hyperlink ref="C8331" r:id="rId8324" xr:uid="{4D909034-FD17-4E15-BE84-3E9CBDAE8825}"/>
    <hyperlink ref="C8332" r:id="rId8325" xr:uid="{A5EE085C-5529-4DB5-B03F-E708A5445AC9}"/>
    <hyperlink ref="C8333" r:id="rId8326" xr:uid="{0EE5EEF4-2492-4168-B296-2E99241406CC}"/>
    <hyperlink ref="C8334" r:id="rId8327" xr:uid="{D2D16F40-CA2B-4EF7-B98B-D4F2586B4FEF}"/>
    <hyperlink ref="C8335" r:id="rId8328" xr:uid="{0980D386-4605-490B-9CAB-BB6F4CA6A8B4}"/>
    <hyperlink ref="C8336" r:id="rId8329" xr:uid="{E29B2163-3D76-4580-8E32-06B47E75BD40}"/>
    <hyperlink ref="C8337" r:id="rId8330" xr:uid="{3C97F744-37BB-48F2-8E28-03C6023AC677}"/>
    <hyperlink ref="C8338" r:id="rId8331" xr:uid="{EFFB5F7A-3051-4C3B-84D6-479B029A998E}"/>
    <hyperlink ref="C8339" r:id="rId8332" xr:uid="{247D614B-12E3-4104-BA81-6844B95B2230}"/>
    <hyperlink ref="C8340" r:id="rId8333" xr:uid="{2E325FD7-84FB-42D6-B86B-D4F2CDE7225F}"/>
    <hyperlink ref="C8341" r:id="rId8334" xr:uid="{E319C357-6841-4258-9597-DC42820EB62F}"/>
    <hyperlink ref="C8342" r:id="rId8335" xr:uid="{6327D05B-1056-4131-8887-E885B9A727F5}"/>
    <hyperlink ref="C8343" r:id="rId8336" xr:uid="{3D0EDD04-5B07-492B-B398-8AC36E6471EF}"/>
    <hyperlink ref="C8344" r:id="rId8337" xr:uid="{E9C2CE49-7710-43F4-83B7-B05103059096}"/>
    <hyperlink ref="C8345" r:id="rId8338" xr:uid="{C317D79E-E979-44E0-B702-C14CBF1D54DE}"/>
    <hyperlink ref="C8346" r:id="rId8339" xr:uid="{9E574767-9039-4B65-9C21-BEEF22781A60}"/>
    <hyperlink ref="C8347" r:id="rId8340" xr:uid="{D1906657-3463-44EC-82D4-B86204E5D26A}"/>
    <hyperlink ref="C8348" r:id="rId8341" xr:uid="{99B4D719-6FAF-40D8-A99F-B239E5290C1F}"/>
    <hyperlink ref="C8349" r:id="rId8342" xr:uid="{BFBDF541-B106-460E-8D8B-9905E6908A14}"/>
    <hyperlink ref="C8350" r:id="rId8343" xr:uid="{73CB84C2-0A8E-4F48-B6CD-4328485944A3}"/>
    <hyperlink ref="C8351" r:id="rId8344" xr:uid="{BB95F02E-61BD-48F4-A339-823CDE078071}"/>
    <hyperlink ref="C8352" r:id="rId8345" xr:uid="{666DD2C2-0006-48A0-8AC2-01E917BCC3EA}"/>
    <hyperlink ref="C8353" r:id="rId8346" xr:uid="{CDEDCBE4-398A-439F-BDD8-1BCDDC29F95E}"/>
    <hyperlink ref="C8354" r:id="rId8347" xr:uid="{6274DC13-F9CD-4195-9F51-EC7804481363}"/>
    <hyperlink ref="C8355" r:id="rId8348" xr:uid="{B7F12301-17A2-4504-ACFB-7FD70DD1B260}"/>
    <hyperlink ref="C8356" r:id="rId8349" xr:uid="{1A062A88-34BF-40FF-BACA-B8E509D377D7}"/>
    <hyperlink ref="C8357" r:id="rId8350" xr:uid="{B912B609-6451-4381-92AC-57A4964D640B}"/>
    <hyperlink ref="C8358" r:id="rId8351" xr:uid="{ED9DEC52-EA98-497D-8BA0-E99640DBF6CA}"/>
    <hyperlink ref="C8359" r:id="rId8352" xr:uid="{9F66CED7-A702-4475-9E22-D8892001A17E}"/>
    <hyperlink ref="C8360" r:id="rId8353" xr:uid="{3306125D-5B5D-4FEE-8730-1C9DBCF84D60}"/>
    <hyperlink ref="C8361" r:id="rId8354" xr:uid="{1A5B2B79-C139-4D8E-939F-97068D954162}"/>
    <hyperlink ref="C8362" r:id="rId8355" xr:uid="{150A62DC-5FEE-4295-A601-A93AAD2B6B31}"/>
    <hyperlink ref="C8363" r:id="rId8356" xr:uid="{74133CED-F3D6-485D-9D0E-BE36C4E3C5B3}"/>
    <hyperlink ref="C8364" r:id="rId8357" xr:uid="{C65000E0-7221-49D7-BDAC-C0C546623295}"/>
    <hyperlink ref="C8365" r:id="rId8358" xr:uid="{C678435C-5C59-4940-A994-72291B39EB27}"/>
    <hyperlink ref="C8366" r:id="rId8359" xr:uid="{8737C6A6-DD6F-4C3D-9C83-B238E0C38970}"/>
    <hyperlink ref="C8367" r:id="rId8360" xr:uid="{C568329A-A6E3-46E6-9246-9A808C6E2924}"/>
    <hyperlink ref="C8368" r:id="rId8361" xr:uid="{A4AD292C-9BB5-4ADD-997C-822B223D40D8}"/>
    <hyperlink ref="C8369" r:id="rId8362" xr:uid="{FEB745EF-8812-4F2A-B880-1BF2AD8B7249}"/>
    <hyperlink ref="C8370" r:id="rId8363" xr:uid="{41E07D3D-D8E3-4142-AFF9-5C8C24880C7C}"/>
    <hyperlink ref="C8371" r:id="rId8364" xr:uid="{9CB17853-68C4-484E-892A-4FE2874059D9}"/>
    <hyperlink ref="C8372" r:id="rId8365" xr:uid="{D11DD449-BDB9-4027-A4E2-0A0F4AB1FBBB}"/>
    <hyperlink ref="C8373" r:id="rId8366" xr:uid="{DC20A259-B37F-4D2A-9CE1-D6BE5AA19089}"/>
    <hyperlink ref="C8374" r:id="rId8367" xr:uid="{F767BF8D-A003-45FA-901F-7B71D8054063}"/>
    <hyperlink ref="C8375" r:id="rId8368" xr:uid="{65891663-2775-4EAB-98D3-C59764B95FDB}"/>
    <hyperlink ref="C8376" r:id="rId8369" xr:uid="{3AD2CDBF-02A1-4F22-812F-28B4C0B1CA6B}"/>
    <hyperlink ref="C8377" r:id="rId8370" xr:uid="{CD9A22B9-C2A8-4281-A5B1-1C6B3C3EFD2F}"/>
    <hyperlink ref="C8378" r:id="rId8371" xr:uid="{61005868-B514-4B60-A239-4F12CC8A465C}"/>
    <hyperlink ref="C8379" r:id="rId8372" xr:uid="{0A3B50C3-384E-4225-A080-4484952290E9}"/>
    <hyperlink ref="C8380" r:id="rId8373" xr:uid="{18FE6802-D92A-4DBD-90F8-F64D8D67B8AA}"/>
    <hyperlink ref="C8381" r:id="rId8374" xr:uid="{DA0B401F-6EAA-4E0B-B82E-1CB271100FDD}"/>
    <hyperlink ref="C8382" r:id="rId8375" xr:uid="{057A5EE6-643D-40B4-9CAE-F19CD8F3A9D8}"/>
    <hyperlink ref="C8383" r:id="rId8376" xr:uid="{7E8084A8-AA31-4983-B3B7-5F2D124B2D2E}"/>
    <hyperlink ref="C8384" r:id="rId8377" xr:uid="{2802F7BA-3056-44E7-A979-073F82726235}"/>
    <hyperlink ref="C8385" r:id="rId8378" xr:uid="{A007B410-DD62-4C70-8E38-84D9AB151C80}"/>
    <hyperlink ref="C8386" r:id="rId8379" xr:uid="{01B0E437-2074-4C30-91AA-DBEB1D84DF44}"/>
    <hyperlink ref="C8387" r:id="rId8380" xr:uid="{AF4C8215-B2C6-4951-953B-4EFB0A93B6D0}"/>
    <hyperlink ref="C8388" r:id="rId8381" xr:uid="{A3412FC5-EEAD-488D-BDC8-483A89AD92C0}"/>
    <hyperlink ref="C8389" r:id="rId8382" xr:uid="{C56DC0BF-A8B2-4E70-B699-8708784F465A}"/>
    <hyperlink ref="C8390" r:id="rId8383" xr:uid="{C10EC9AC-B10B-42A4-ADCF-26E65EA9BC69}"/>
    <hyperlink ref="C8391" r:id="rId8384" xr:uid="{470ACEAF-A5E8-418C-BE3B-9B176157CBE7}"/>
    <hyperlink ref="C8392" r:id="rId8385" xr:uid="{ED1FEF33-69A7-4653-8FD0-EE684A626A09}"/>
    <hyperlink ref="C8393" r:id="rId8386" xr:uid="{4410DD54-E828-4FB7-8601-19284AA354A0}"/>
    <hyperlink ref="C8394" r:id="rId8387" xr:uid="{586870EB-9BD7-4CD6-8AF5-4FADFC75F145}"/>
    <hyperlink ref="C8395" r:id="rId8388" xr:uid="{6AC68701-7C48-478B-8D9E-FAB81AE8CAB7}"/>
    <hyperlink ref="C8396" r:id="rId8389" xr:uid="{AC78B976-E46F-45F1-95E9-662423D14B7D}"/>
    <hyperlink ref="C8397" r:id="rId8390" xr:uid="{54DCA0FE-2371-4E54-AAAE-33FC86A1F817}"/>
    <hyperlink ref="C8398" r:id="rId8391" xr:uid="{B815CC24-B24F-4219-A174-1F3465C8A86C}"/>
    <hyperlink ref="C8399" r:id="rId8392" xr:uid="{731282A3-1D20-418C-B95D-32CE4A478548}"/>
    <hyperlink ref="C8400" r:id="rId8393" xr:uid="{60117D95-14F7-42DF-8EE7-258761F43925}"/>
    <hyperlink ref="C8401" r:id="rId8394" xr:uid="{0D680770-9D4C-4DDA-AA90-A15CEFAA1A8E}"/>
    <hyperlink ref="C8402" r:id="rId8395" xr:uid="{82110BBE-E684-46D7-99FB-2C3BA7DD4FB6}"/>
    <hyperlink ref="C8403" r:id="rId8396" xr:uid="{4D3D76B5-2BE4-4CB8-BF98-BFCECD0233D3}"/>
    <hyperlink ref="C8404" r:id="rId8397" xr:uid="{28B44E3D-F118-42AC-86DC-AF13EE17F5C0}"/>
    <hyperlink ref="C8405" r:id="rId8398" xr:uid="{5C2D2C85-BAE0-42AD-9E73-F2501FDE9529}"/>
    <hyperlink ref="C8406" r:id="rId8399" xr:uid="{AC779DC6-EDEC-4A28-AAC7-7BB9A6E5FBD8}"/>
    <hyperlink ref="C8407" r:id="rId8400" xr:uid="{E41687F8-98DE-4200-B1CD-534FFF1921EF}"/>
    <hyperlink ref="C8408" r:id="rId8401" xr:uid="{BCBDE48C-32BC-4F62-9F73-8634209DD3E4}"/>
    <hyperlink ref="C8409" r:id="rId8402" xr:uid="{D87C6D15-AA57-4085-A966-E4761C117C8E}"/>
    <hyperlink ref="C8410" r:id="rId8403" xr:uid="{78A9BFEF-04BC-4E8C-BB00-DE6B8F016119}"/>
    <hyperlink ref="C8411" r:id="rId8404" xr:uid="{456E205D-02C3-463F-881A-3F0E3B8E5979}"/>
    <hyperlink ref="C8412" r:id="rId8405" xr:uid="{5356C0CE-B24A-4B4E-9B51-50CBBA808E39}"/>
    <hyperlink ref="C8413" r:id="rId8406" xr:uid="{EAE58C1E-377A-49B0-8C8C-50043CCFD4A2}"/>
    <hyperlink ref="C8414" r:id="rId8407" xr:uid="{FD037C49-A747-4D25-A9AA-D29DDC4138E2}"/>
    <hyperlink ref="C8415" r:id="rId8408" xr:uid="{DD71ED32-A554-413E-8F31-01B9295B90A4}"/>
    <hyperlink ref="C8416" r:id="rId8409" xr:uid="{C2396B1C-9AC5-409B-8516-B9629629B6F4}"/>
    <hyperlink ref="C8417" r:id="rId8410" xr:uid="{0F8F42DD-2F3C-49C9-8448-499B642C75E3}"/>
    <hyperlink ref="C8418" r:id="rId8411" xr:uid="{D4946F7F-7FBF-48F9-A487-6A9A46D3A39D}"/>
    <hyperlink ref="C8419" r:id="rId8412" xr:uid="{C64216B2-C90E-4FE0-B63E-0023F188CC53}"/>
    <hyperlink ref="C8420" r:id="rId8413" xr:uid="{EEEA3B47-57CA-4C60-ABB0-722F1F5CE119}"/>
    <hyperlink ref="C8421" r:id="rId8414" xr:uid="{057B794D-D4F2-4D21-9900-2F2149B04CAB}"/>
    <hyperlink ref="C8422" r:id="rId8415" xr:uid="{0E4D29DC-5E3E-44EF-8172-A19B2EE756D8}"/>
    <hyperlink ref="C8423" r:id="rId8416" xr:uid="{736B07D9-07D1-4925-AD15-18B005C66E5D}"/>
    <hyperlink ref="C8424" r:id="rId8417" xr:uid="{4CBB0D35-F987-496E-9FF7-BC413C493940}"/>
    <hyperlink ref="C8425" r:id="rId8418" xr:uid="{869C9452-974A-49B8-BD0D-D9DFEC646F41}"/>
    <hyperlink ref="C8426" r:id="rId8419" xr:uid="{BEC6B638-8BAD-4CB2-85CF-69C8242884A3}"/>
    <hyperlink ref="C8427" r:id="rId8420" xr:uid="{52EB259C-23BB-4C1D-B893-89DB011FFE8F}"/>
    <hyperlink ref="C8428" r:id="rId8421" xr:uid="{D89CFBB4-2354-4646-A20B-155DDFF8D89A}"/>
    <hyperlink ref="C8429" r:id="rId8422" xr:uid="{64D2740E-0D30-472A-9BF2-B66697B2F459}"/>
    <hyperlink ref="C8430" r:id="rId8423" xr:uid="{B5D06219-EB37-4B14-95C8-FC96884F307F}"/>
    <hyperlink ref="C8431" r:id="rId8424" xr:uid="{2F4381F4-AF7F-46E1-98E1-30BFB2419C9B}"/>
    <hyperlink ref="C8432" r:id="rId8425" xr:uid="{AF7D1127-D8DC-49D4-9928-ACE51D4336CA}"/>
    <hyperlink ref="C8433" r:id="rId8426" xr:uid="{C604B6AE-9A55-4D9A-8F03-68E0D48D5851}"/>
    <hyperlink ref="C8434" r:id="rId8427" xr:uid="{0F42EEC2-CF38-47DE-BCBF-B48A769994CD}"/>
    <hyperlink ref="C8435" r:id="rId8428" xr:uid="{696C2083-6A3A-4340-9500-F092EE0FDA72}"/>
    <hyperlink ref="C8436" r:id="rId8429" xr:uid="{00F0792C-C2C4-4163-8A7A-0D0926EA7494}"/>
    <hyperlink ref="C8437" r:id="rId8430" xr:uid="{11E455F8-6B34-43CA-ACF8-D2571A57E74C}"/>
    <hyperlink ref="C8438" r:id="rId8431" xr:uid="{FBD550F4-3A67-4D6E-B8BA-DCFF32E216C3}"/>
    <hyperlink ref="C8439" r:id="rId8432" xr:uid="{89ECD4D5-1CBB-42ED-BE06-4B0B16B9CF8C}"/>
    <hyperlink ref="C8440" r:id="rId8433" xr:uid="{587A7F99-4D7C-49E6-83C4-B737B8B7F83C}"/>
    <hyperlink ref="C8441" r:id="rId8434" xr:uid="{FD5A1911-954E-4612-91F7-74101186D04B}"/>
    <hyperlink ref="C8442" r:id="rId8435" xr:uid="{ED890AD4-40B5-4CBD-9AAC-1FCB8D2A609D}"/>
    <hyperlink ref="C8443" r:id="rId8436" xr:uid="{6BE9E18B-93DA-411B-863B-4E071C4B69EE}"/>
    <hyperlink ref="C8444" r:id="rId8437" xr:uid="{DE18DBDE-BC2D-4BB5-BC8B-F6DFAE5AC263}"/>
    <hyperlink ref="C8445" r:id="rId8438" xr:uid="{34D4D9A6-C8DC-41F8-9726-278DC6C33993}"/>
    <hyperlink ref="C8446" r:id="rId8439" xr:uid="{E235C47D-E5A9-4CBE-B384-93B3AE91908A}"/>
    <hyperlink ref="C8447" r:id="rId8440" xr:uid="{B686E275-4C37-4F84-A012-5BAA295CCF31}"/>
    <hyperlink ref="C8448" r:id="rId8441" xr:uid="{36187138-F66B-4E88-A48C-07B8A3482C39}"/>
    <hyperlink ref="C8449" r:id="rId8442" xr:uid="{5E7D2435-778C-4B5C-9D15-8115D6038452}"/>
    <hyperlink ref="C8450" r:id="rId8443" xr:uid="{79D73460-5AC6-4270-AFF8-6BB8B5527DA0}"/>
    <hyperlink ref="C8451" r:id="rId8444" xr:uid="{0C1B35D1-AD27-4B7B-9D4F-B3BBF4C7FF7D}"/>
    <hyperlink ref="C8452" r:id="rId8445" xr:uid="{F08F5428-AC53-4399-9C2A-DCF9839FE569}"/>
    <hyperlink ref="C8453" r:id="rId8446" xr:uid="{E147B9BC-5B07-45DB-BBBE-E2D87A09154D}"/>
    <hyperlink ref="C8454" r:id="rId8447" xr:uid="{61A09E3A-3AF5-4B5C-94C2-A62D280E2BE9}"/>
    <hyperlink ref="C8455" r:id="rId8448" xr:uid="{8A794656-AE04-4DDB-9875-7AE93A2F21FB}"/>
    <hyperlink ref="C8456" r:id="rId8449" xr:uid="{EDD5CD0B-CFBE-4125-A9C0-846F95502332}"/>
    <hyperlink ref="C8457" r:id="rId8450" xr:uid="{6DB6A8C7-0E4D-4A63-B0E0-C5922FECF45C}"/>
    <hyperlink ref="C8458" r:id="rId8451" xr:uid="{BD0DB885-9C0B-4C55-BDBA-C4B4A43A2BED}"/>
    <hyperlink ref="C8459" r:id="rId8452" xr:uid="{C502F678-D6E5-43C2-A437-AE8108335085}"/>
    <hyperlink ref="C8460" r:id="rId8453" xr:uid="{C8071B71-AD9E-44A1-841E-B435577CDCAC}"/>
    <hyperlink ref="C8461" r:id="rId8454" xr:uid="{AAB22628-17A5-4AA1-A618-F9332307E2AA}"/>
    <hyperlink ref="C8462" r:id="rId8455" xr:uid="{7D9C17A6-7C4E-40FB-8122-2145B8C5FE64}"/>
    <hyperlink ref="C8463" r:id="rId8456" xr:uid="{AF3C6E99-6CAC-4923-ADB9-A7E5225F8AFF}"/>
    <hyperlink ref="C8464" r:id="rId8457" xr:uid="{1CE30091-8D64-4055-A4A7-E48FD09D5A4B}"/>
    <hyperlink ref="C8465" r:id="rId8458" xr:uid="{F8C97903-28A1-4ED7-A980-234A0C259568}"/>
    <hyperlink ref="C8466" r:id="rId8459" xr:uid="{CC7A3442-6FA5-433E-AB1C-7EEEA99E17FE}"/>
    <hyperlink ref="C8467" r:id="rId8460" xr:uid="{7A5F1CA1-4E0C-4A39-A01E-32D3BF96023A}"/>
    <hyperlink ref="C8468" r:id="rId8461" xr:uid="{013124F2-2CE1-4E30-9538-BA28124C0E43}"/>
    <hyperlink ref="C8469" r:id="rId8462" xr:uid="{A362E756-1426-493D-810E-9F6D36A5C7AB}"/>
    <hyperlink ref="C8470" r:id="rId8463" xr:uid="{40570E99-D64E-4E8F-AFA0-0AC99F954EA1}"/>
    <hyperlink ref="C8471" r:id="rId8464" xr:uid="{1B821B87-E2AE-46C0-91C1-B12FE7BC40D2}"/>
    <hyperlink ref="C8472" r:id="rId8465" xr:uid="{8C5C77B0-1A8D-464E-B7B3-25B69FC40CC7}"/>
    <hyperlink ref="C8473" r:id="rId8466" xr:uid="{C9391D72-A6E9-42F9-A8F9-5D4D2AAD373E}"/>
    <hyperlink ref="C8474" r:id="rId8467" xr:uid="{CADEFFD9-05B9-4236-A466-F460B7FB57C5}"/>
    <hyperlink ref="C8475" r:id="rId8468" xr:uid="{8024BD2A-4073-46DF-B4C1-27B1B7EE7F0F}"/>
    <hyperlink ref="C8476" r:id="rId8469" xr:uid="{44CF7B9C-79AE-4712-BEA2-468935FA6B54}"/>
    <hyperlink ref="C8477" r:id="rId8470" xr:uid="{C9401CD2-CDBC-4258-903C-4F7F2AEE8A76}"/>
    <hyperlink ref="C8478" r:id="rId8471" xr:uid="{6535B39C-3E88-4F41-AB02-4123D9179B18}"/>
    <hyperlink ref="C8479" r:id="rId8472" xr:uid="{5F6268DE-5CC6-42C8-905F-8098DAAE21B2}"/>
    <hyperlink ref="C8480" r:id="rId8473" xr:uid="{319E8F8C-8130-4077-B302-8C341F6E3C6B}"/>
    <hyperlink ref="C8481" r:id="rId8474" xr:uid="{A87E883E-0010-4602-87F7-8480B34F1DE4}"/>
    <hyperlink ref="C8482" r:id="rId8475" xr:uid="{4CB8B6B2-E4CA-4D21-9D64-C3F74761ACE5}"/>
    <hyperlink ref="C8483" r:id="rId8476" xr:uid="{CBD00104-F3DC-48DC-9CDE-EC1DCE590AA5}"/>
    <hyperlink ref="C8484" r:id="rId8477" xr:uid="{6C175B71-CCF1-4632-9D09-8D501D12198F}"/>
    <hyperlink ref="C8485" r:id="rId8478" xr:uid="{2E12CDBA-E4C0-43BA-A12D-EB7387D22E02}"/>
    <hyperlink ref="C8486" r:id="rId8479" xr:uid="{FA8A1436-84AE-4A61-AF2E-F849323D184B}"/>
    <hyperlink ref="C8487" r:id="rId8480" xr:uid="{4391918F-4B0C-4791-A138-756C98E6656D}"/>
    <hyperlink ref="C8488" r:id="rId8481" xr:uid="{57B2C19F-895B-46FD-9E81-2E09F03A3404}"/>
    <hyperlink ref="C8489" r:id="rId8482" xr:uid="{0B1B2B1A-0BCF-417A-9CBF-9102E63BA3AC}"/>
    <hyperlink ref="C8490" r:id="rId8483" xr:uid="{8162551A-B1E2-4229-B3E5-3A6CF3786D72}"/>
    <hyperlink ref="C8491" r:id="rId8484" xr:uid="{ECCD911C-1D9E-4A43-AE73-35B1A9AA4BE3}"/>
    <hyperlink ref="C8492" r:id="rId8485" xr:uid="{D51D9C78-76D2-4514-9A99-334347AA7FE3}"/>
    <hyperlink ref="C8493" r:id="rId8486" xr:uid="{0310F9B7-F16B-4931-AA1A-2BC12AB5B06A}"/>
    <hyperlink ref="C8494" r:id="rId8487" xr:uid="{8FD01983-3219-4D7D-B3D8-E4A5645EFC65}"/>
    <hyperlink ref="C8495" r:id="rId8488" xr:uid="{E19BE37B-0F90-4A68-A50A-5B0A3BC51FBD}"/>
    <hyperlink ref="C8496" r:id="rId8489" xr:uid="{74CC5B23-2415-4E1B-8644-F12206EB92EF}"/>
    <hyperlink ref="C8497" r:id="rId8490" xr:uid="{2956E4E9-AB20-4059-96CD-59F070DD41F8}"/>
    <hyperlink ref="C8498" r:id="rId8491" xr:uid="{5C1072FA-B438-461C-84BA-20BBE3260A84}"/>
    <hyperlink ref="C8499" r:id="rId8492" xr:uid="{AA10B1AA-93F3-4766-936B-146499CD7A22}"/>
    <hyperlink ref="C8500" r:id="rId8493" xr:uid="{F42D852C-4F70-4233-AEB2-93D7F7AEB942}"/>
    <hyperlink ref="C8501" r:id="rId8494" xr:uid="{09C4AF2F-CEFB-4DB2-83B9-A86FE4C9BBAC}"/>
    <hyperlink ref="C8502" r:id="rId8495" xr:uid="{5E5D9306-40D2-44A5-A3F8-1ED143783096}"/>
    <hyperlink ref="C8503" r:id="rId8496" xr:uid="{E41D8755-8A7F-4FCF-A85D-75D06BD8082B}"/>
    <hyperlink ref="C8504" r:id="rId8497" xr:uid="{86BA18A2-4A94-4D92-AF30-C01EE50F0343}"/>
    <hyperlink ref="C8505" r:id="rId8498" xr:uid="{93134942-9B5D-4D5E-8BD0-D0AF317A7298}"/>
    <hyperlink ref="C8506" r:id="rId8499" xr:uid="{A868AC24-8FDC-454F-B008-183DA7B7B38C}"/>
    <hyperlink ref="C8507" r:id="rId8500" xr:uid="{ABD6C52B-2575-4319-AB80-B0B43A242D5C}"/>
    <hyperlink ref="C8508" r:id="rId8501" xr:uid="{DED4F266-6E11-4703-A154-49D769A8C29A}"/>
    <hyperlink ref="C8509" r:id="rId8502" xr:uid="{27223C7E-E93C-4E0B-975E-0CF8571251B2}"/>
    <hyperlink ref="C8510" r:id="rId8503" xr:uid="{AE94A0EF-5B44-48F0-9A0C-0AED56882795}"/>
    <hyperlink ref="C8511" r:id="rId8504" xr:uid="{ECF672FB-F309-463E-8538-0B23172A5AE7}"/>
    <hyperlink ref="C8512" r:id="rId8505" xr:uid="{B5DF12BE-1BAF-4F73-9DF8-DA80EA167FA0}"/>
    <hyperlink ref="C8513" r:id="rId8506" xr:uid="{527717EA-CA49-4186-8829-ED2DE7F84EE9}"/>
    <hyperlink ref="C8514" r:id="rId8507" xr:uid="{9F2913FD-785E-4187-8608-473ED137A7C6}"/>
    <hyperlink ref="C8515" r:id="rId8508" xr:uid="{BF582AA1-3C14-4994-9501-78499AC78D6E}"/>
    <hyperlink ref="C8516" r:id="rId8509" xr:uid="{856DE9D6-D03F-4D3E-AEF2-8E13FE805538}"/>
    <hyperlink ref="C8517" r:id="rId8510" xr:uid="{FE6E6CB5-6741-4985-B7E3-FC4F1DE50BBA}"/>
    <hyperlink ref="C8518" r:id="rId8511" xr:uid="{A4BC45A2-91DC-4742-84AE-D4412DD3670E}"/>
    <hyperlink ref="C8519" r:id="rId8512" xr:uid="{78224C0C-AAB4-441D-9274-1B7F450FDA9A}"/>
    <hyperlink ref="C8520" r:id="rId8513" xr:uid="{9A263CE6-4D35-4659-AC3C-B23442E0BB1C}"/>
    <hyperlink ref="C8521" r:id="rId8514" xr:uid="{A60459D8-9C67-4783-AEC6-9DB16BF47580}"/>
    <hyperlink ref="C8522" r:id="rId8515" xr:uid="{73AD0685-D7BD-4D31-B7F3-51F947714652}"/>
    <hyperlink ref="C8523" r:id="rId8516" xr:uid="{A8545F38-84BE-4338-8AB6-B8A9EF18DE4C}"/>
    <hyperlink ref="C8524" r:id="rId8517" xr:uid="{5A2BF438-C2F0-4A8D-9434-35FCE001032A}"/>
    <hyperlink ref="C8525" r:id="rId8518" xr:uid="{755BA6E1-9CA3-4893-84B6-424FC596CCA3}"/>
    <hyperlink ref="C8526" r:id="rId8519" xr:uid="{89E84B73-830F-4349-9718-C0CA9DE55B87}"/>
    <hyperlink ref="C8527" r:id="rId8520" xr:uid="{0394471C-79D9-42F1-B79A-F26C1AD617AA}"/>
    <hyperlink ref="C8528" r:id="rId8521" xr:uid="{9032409C-50D1-4838-9E53-ACBD734EEF70}"/>
    <hyperlink ref="C8529" r:id="rId8522" xr:uid="{73C0D55F-5953-4D00-9045-02AECD92562B}"/>
    <hyperlink ref="C8530" r:id="rId8523" xr:uid="{9459317E-8E21-4E83-A4B8-1B6E05B1D1F6}"/>
    <hyperlink ref="C8531" r:id="rId8524" xr:uid="{5331161A-D015-4055-A411-3801315C4475}"/>
    <hyperlink ref="C8532" r:id="rId8525" xr:uid="{0FEC87A3-3C7C-491D-BA3C-8501C82F3203}"/>
    <hyperlink ref="C8533" r:id="rId8526" xr:uid="{934D385C-64C7-4847-A373-9B28D45B7783}"/>
    <hyperlink ref="C8534" r:id="rId8527" xr:uid="{83B3C60A-AEC0-4773-A3CC-2ACD14E1A8B2}"/>
    <hyperlink ref="C8535" r:id="rId8528" xr:uid="{2F7F859F-2D79-453C-9197-0E71E8ECE139}"/>
    <hyperlink ref="C8536" r:id="rId8529" xr:uid="{5A9865AF-4539-4E8A-8BC3-D4DE392D5ECD}"/>
    <hyperlink ref="C8537" r:id="rId8530" xr:uid="{1E7397D5-876E-4EEF-A3A0-17146B4BFF64}"/>
    <hyperlink ref="C8538" r:id="rId8531" xr:uid="{CB9C36CB-784C-4CAA-BC80-D5CD1FAE2FD6}"/>
    <hyperlink ref="C8539" r:id="rId8532" xr:uid="{231B5146-E190-4E36-B527-D8783946D5F4}"/>
    <hyperlink ref="C8540" r:id="rId8533" xr:uid="{0381661A-DCD2-4F68-B20E-E07D0F5349EE}"/>
    <hyperlink ref="C8541" r:id="rId8534" xr:uid="{8445B5A2-2D06-456D-9834-127F40D6EE4C}"/>
    <hyperlink ref="C8542" r:id="rId8535" xr:uid="{254B83B2-33E4-4206-9C48-A986B4152789}"/>
    <hyperlink ref="C8543" r:id="rId8536" xr:uid="{D4E51DD4-F4E3-4FB9-BA93-1CD69AC0FB9A}"/>
    <hyperlink ref="C8544" r:id="rId8537" xr:uid="{0C7DEBB3-55D9-4F7A-B096-E50F5ABFC575}"/>
    <hyperlink ref="C8545" r:id="rId8538" xr:uid="{2CCD6AB6-4185-4464-A878-3295ABD8D734}"/>
    <hyperlink ref="C8546" r:id="rId8539" xr:uid="{0D06620E-0F17-4110-B720-27957CA7C3D3}"/>
    <hyperlink ref="C8547" r:id="rId8540" xr:uid="{F8C2862B-FF02-47A0-B0F0-7D89A12E4A06}"/>
    <hyperlink ref="C8548" r:id="rId8541" xr:uid="{268FBA11-93F6-41A2-9C87-95C58EEE9F7F}"/>
    <hyperlink ref="C8549" r:id="rId8542" xr:uid="{9BDDDC61-C710-4077-952C-0AA85B6A57F6}"/>
    <hyperlink ref="C8550" r:id="rId8543" xr:uid="{5611BFC6-732A-4D3A-89F5-2164A6E38899}"/>
    <hyperlink ref="C8551" r:id="rId8544" xr:uid="{EDBBAE74-7DB0-4124-BDF1-A3787D8E72A9}"/>
    <hyperlink ref="C8552" r:id="rId8545" xr:uid="{94771FC4-DE69-489C-9BF4-14F525026EB9}"/>
    <hyperlink ref="C8553" r:id="rId8546" xr:uid="{69FED243-73BC-47DF-8A32-CA391AC3182A}"/>
    <hyperlink ref="C8554" r:id="rId8547" xr:uid="{CDE18D87-CC1A-4140-97C4-49B1D2338697}"/>
    <hyperlink ref="C8555" r:id="rId8548" xr:uid="{C15A5316-ADA1-4751-8FA5-475832C0951C}"/>
    <hyperlink ref="C8556" r:id="rId8549" xr:uid="{EDF869BF-C1FB-4586-A7E8-B76DD73304EA}"/>
    <hyperlink ref="C8557" r:id="rId8550" xr:uid="{2545249C-07D2-4168-953B-9784739CCC52}"/>
    <hyperlink ref="C8558" r:id="rId8551" xr:uid="{EE9022CD-02D7-4761-9D37-6B561469BEC0}"/>
    <hyperlink ref="C8559" r:id="rId8552" xr:uid="{D57319C2-2139-4957-9C29-39192D756176}"/>
    <hyperlink ref="C8560" r:id="rId8553" xr:uid="{898EEC10-0C35-420E-BEFE-20CB4468D1F7}"/>
    <hyperlink ref="C8561" r:id="rId8554" xr:uid="{2C95F648-8505-4395-8920-ABBFE967D6EB}"/>
    <hyperlink ref="C8562" r:id="rId8555" xr:uid="{9F153D0D-05C6-4937-8A15-B93B7D6E3A66}"/>
    <hyperlink ref="C8563" r:id="rId8556" xr:uid="{B3772AAD-E7F1-46D7-8280-46E73FEC4494}"/>
    <hyperlink ref="C8564" r:id="rId8557" xr:uid="{BBDA4319-1F51-4449-B5AB-71E2DEA95D7C}"/>
    <hyperlink ref="C8565" r:id="rId8558" xr:uid="{14F9E5A4-0D39-494E-B53B-A390B022F920}"/>
    <hyperlink ref="C8566" r:id="rId8559" xr:uid="{2749AEE2-0E76-4A77-B111-D91E34D412CE}"/>
    <hyperlink ref="C8567" r:id="rId8560" xr:uid="{3AFC7C14-E851-4394-92C5-4869870400F4}"/>
    <hyperlink ref="C8568" r:id="rId8561" xr:uid="{D7CB8703-F3AD-46A4-9146-A58A80895420}"/>
    <hyperlink ref="C8569" r:id="rId8562" xr:uid="{2598ECA8-38A4-47FE-AF2F-E47B1EB4C412}"/>
    <hyperlink ref="C8570" r:id="rId8563" xr:uid="{5C6910EE-1A34-47EA-A456-A0C47D0F9E79}"/>
    <hyperlink ref="C8571" r:id="rId8564" xr:uid="{B209ECAB-9AE1-4B9D-A7A3-104430CBFA14}"/>
    <hyperlink ref="C8572" r:id="rId8565" xr:uid="{F00C4625-A6D8-4418-88C4-758B9213B065}"/>
    <hyperlink ref="C8573" r:id="rId8566" xr:uid="{B6EE3EA4-2C71-41E9-B5AF-D99A847072ED}"/>
    <hyperlink ref="C8574" r:id="rId8567" xr:uid="{EB6C0510-DDE1-43D3-B2C4-0BFA94F02B3D}"/>
    <hyperlink ref="C8575" r:id="rId8568" xr:uid="{94FB62F2-47E1-4BD7-BB9A-150BFC0B3F3E}"/>
    <hyperlink ref="C8576" r:id="rId8569" xr:uid="{6DBD9D29-2C7D-493F-86C7-BA601352D566}"/>
    <hyperlink ref="C8577" r:id="rId8570" xr:uid="{56355486-E759-49F9-B3C5-098252EE7E1C}"/>
    <hyperlink ref="C8578" r:id="rId8571" xr:uid="{72875735-0D40-49BC-B663-840888549B03}"/>
    <hyperlink ref="C8579" r:id="rId8572" xr:uid="{225BB375-6E6F-488E-A008-51A35B51EB06}"/>
    <hyperlink ref="C8580" r:id="rId8573" xr:uid="{7B24506C-EA20-461A-8C39-CD8AF1A1F5BF}"/>
    <hyperlink ref="C8581" r:id="rId8574" xr:uid="{9678C188-0ECE-4D7D-96CE-6F28EA0E89A1}"/>
    <hyperlink ref="C8582" r:id="rId8575" xr:uid="{91378A55-924F-48D6-9491-8E6F92D565D6}"/>
    <hyperlink ref="C8583" r:id="rId8576" xr:uid="{C8B79EA3-D58D-45AD-89DE-C6F73F65B640}"/>
    <hyperlink ref="C8584" r:id="rId8577" xr:uid="{315D7A31-7A72-4731-8492-0C8A6AE5B12B}"/>
    <hyperlink ref="C8585" r:id="rId8578" xr:uid="{D798548C-CD13-4FD4-B79D-AF5B3D6BEE58}"/>
    <hyperlink ref="C8586" r:id="rId8579" xr:uid="{1CE637F4-1D61-4CA4-8B47-09DBCA3A4DA4}"/>
    <hyperlink ref="C8587" r:id="rId8580" xr:uid="{B4770E00-3F34-41E7-AB8A-C4B9CFAC8E6E}"/>
    <hyperlink ref="C8588" r:id="rId8581" xr:uid="{BC59EAA5-2CF0-4611-BA76-4E19BF538BE2}"/>
    <hyperlink ref="C8589" r:id="rId8582" xr:uid="{D361A2DF-67B8-421A-99B2-F3296C14164C}"/>
    <hyperlink ref="C8590" r:id="rId8583" xr:uid="{2708CA2C-039C-4CC6-8163-76EFD3BF142E}"/>
    <hyperlink ref="C8591" r:id="rId8584" xr:uid="{E14E4641-EC91-4C8A-85EA-C34E4A0A2F12}"/>
    <hyperlink ref="C8592" r:id="rId8585" xr:uid="{7A40B307-F6EC-4155-926D-67EFB2B76474}"/>
    <hyperlink ref="C8593" r:id="rId8586" xr:uid="{FF9677CB-9352-4EED-BEBA-BE55B4E84308}"/>
    <hyperlink ref="C8594" r:id="rId8587" xr:uid="{2DCAE480-B392-4BB4-9D1D-25E2598CD491}"/>
    <hyperlink ref="C8595" r:id="rId8588" xr:uid="{4404855C-0F90-481A-A10E-92B366A2B691}"/>
    <hyperlink ref="C8596" r:id="rId8589" xr:uid="{47F1F296-3E1F-4ACA-8C5F-23BB01963B72}"/>
    <hyperlink ref="C8597" r:id="rId8590" xr:uid="{001102D9-4C6F-4C0E-8136-5287DD950B2C}"/>
    <hyperlink ref="C8598" r:id="rId8591" xr:uid="{B90028E8-3DA3-4959-83BF-AE802BAE0AA1}"/>
    <hyperlink ref="C8599" r:id="rId8592" xr:uid="{07570BBB-A7E8-4B15-8DB2-7D7059965525}"/>
    <hyperlink ref="C8600" r:id="rId8593" xr:uid="{23412280-4124-41E8-BB8B-AF5BC3A198A2}"/>
    <hyperlink ref="C8601" r:id="rId8594" xr:uid="{4855B2B9-BD6B-458A-996C-6A80AB69D27E}"/>
    <hyperlink ref="C8602" r:id="rId8595" xr:uid="{B414EC22-777E-4AAD-AA60-4055921F13E6}"/>
    <hyperlink ref="C8603" r:id="rId8596" xr:uid="{00D1C230-8066-478A-84C1-6BEE8CA13DC2}"/>
    <hyperlink ref="C8604" r:id="rId8597" xr:uid="{0019F84E-632C-4C01-8306-1AC5209A59D6}"/>
    <hyperlink ref="C8605" r:id="rId8598" xr:uid="{1A7724AD-22E3-4A70-8A48-C0E922B973B2}"/>
    <hyperlink ref="C8606" r:id="rId8599" xr:uid="{0444B43D-D32B-4193-B7DB-45238ED58FFC}"/>
    <hyperlink ref="C8607" r:id="rId8600" xr:uid="{3EBE6F42-4CAB-4C8F-B6A6-FC8834EDF8D9}"/>
    <hyperlink ref="C8608" r:id="rId8601" xr:uid="{50ED73C7-A27D-4A20-AC80-75AFD9B837C2}"/>
    <hyperlink ref="C8609" r:id="rId8602" xr:uid="{8643BC96-2C96-4B6D-AFBE-AF4A32F2539B}"/>
    <hyperlink ref="C8610" r:id="rId8603" xr:uid="{F7DDBBE8-3CC2-4792-A101-5D3C68BAA06A}"/>
    <hyperlink ref="C8611" r:id="rId8604" xr:uid="{DE6607A7-DD5A-4685-9CCB-78475B961E4C}"/>
    <hyperlink ref="C8612" r:id="rId8605" xr:uid="{C2A63427-BE2A-4D8B-97FE-25E5CF606507}"/>
    <hyperlink ref="C8613" r:id="rId8606" xr:uid="{D3356752-61EC-47EF-B43F-B20E7CB4DF9D}"/>
    <hyperlink ref="C8614" r:id="rId8607" xr:uid="{45DA41D9-9FF7-4BF6-9176-2D472BED58AA}"/>
    <hyperlink ref="C8615" r:id="rId8608" xr:uid="{7EE236B0-41A9-485D-913A-CEC2359680DA}"/>
    <hyperlink ref="C8616" r:id="rId8609" xr:uid="{31061BF4-C05B-459D-A3D5-DCC4A408B344}"/>
    <hyperlink ref="C8617" r:id="rId8610" xr:uid="{AAFB2473-CEBA-4161-94F2-5D12860F0829}"/>
    <hyperlink ref="C8618" r:id="rId8611" xr:uid="{A77853C2-72A6-4362-8B2D-50EA9C29FD1A}"/>
    <hyperlink ref="C8619" r:id="rId8612" xr:uid="{32E22965-4A4C-46C6-949F-6EFED9AE3C03}"/>
    <hyperlink ref="C8620" r:id="rId8613" xr:uid="{7143DA6B-26DE-4C17-BAAE-1A9ADD26FE1C}"/>
    <hyperlink ref="C8621" r:id="rId8614" xr:uid="{C14290A2-9BAB-4ED1-BD16-6039909AD5BB}"/>
    <hyperlink ref="C8622" r:id="rId8615" xr:uid="{08D8B865-CD67-469E-8EE7-E0FF7D5FB5CF}"/>
    <hyperlink ref="C8623" r:id="rId8616" xr:uid="{1AC6F486-EE9A-47CC-92FF-4E77760A28FF}"/>
    <hyperlink ref="C8624" r:id="rId8617" xr:uid="{C1BD259D-1D43-437A-A25B-BADA1C79904F}"/>
    <hyperlink ref="C8625" r:id="rId8618" xr:uid="{E3E6A46E-B06E-41B9-8EBC-23FFB1A53C06}"/>
    <hyperlink ref="C8626" r:id="rId8619" xr:uid="{F1CCD3D8-ABB4-48B0-B3DE-CA2BE6B029D3}"/>
    <hyperlink ref="C8627" r:id="rId8620" xr:uid="{1A3D6C46-D844-4131-BA10-24CD171C8C76}"/>
    <hyperlink ref="C8628" r:id="rId8621" xr:uid="{9E95B3FB-C4BC-4FFB-8383-6F08F1987BA3}"/>
    <hyperlink ref="C8629" r:id="rId8622" xr:uid="{8A4527D3-A724-4704-B6FF-FE93DBCEDF6B}"/>
    <hyperlink ref="C8630" r:id="rId8623" xr:uid="{45956BC3-BDA8-4CAD-9B41-1485FF9CCE23}"/>
    <hyperlink ref="C8631" r:id="rId8624" xr:uid="{A98652AD-E422-48EA-8EBD-24F76695B8BA}"/>
    <hyperlink ref="C8632" r:id="rId8625" xr:uid="{43B13478-FE1F-40A7-BFB8-60386E7F613D}"/>
    <hyperlink ref="C8633" r:id="rId8626" xr:uid="{CC0FB684-7DEB-455C-9400-3ABD6C62F0FB}"/>
    <hyperlink ref="C8634" r:id="rId8627" xr:uid="{D8B7AA2D-089A-435C-846C-3231ED9E08F5}"/>
    <hyperlink ref="C8635" r:id="rId8628" xr:uid="{12CD5ECC-D830-458A-892D-5CFBDF6A135C}"/>
    <hyperlink ref="C8636" r:id="rId8629" xr:uid="{2E1A0F10-FA03-4019-B883-B665931A298B}"/>
    <hyperlink ref="C8637" r:id="rId8630" xr:uid="{CA68FADE-5307-47BF-BB28-0C065D75FE84}"/>
    <hyperlink ref="C8638" r:id="rId8631" xr:uid="{CDCDFAFE-E90A-495A-9F02-4A3BC987C89C}"/>
    <hyperlink ref="C8639" r:id="rId8632" xr:uid="{EC3F3D3D-9019-45F1-9298-BCB5E4FEA15F}"/>
    <hyperlink ref="C8640" r:id="rId8633" xr:uid="{27C5E86D-C8E6-405A-9C0F-7C023C0AA596}"/>
    <hyperlink ref="C8641" r:id="rId8634" xr:uid="{8733B2C3-9E06-425A-90AF-E8AB30FF79BD}"/>
    <hyperlink ref="C8642" r:id="rId8635" xr:uid="{157BBE8E-B3B6-4CB9-BC05-579A117829F4}"/>
    <hyperlink ref="C8643" r:id="rId8636" xr:uid="{17EFB2A6-08EF-416C-A4A7-67B2142EDFC1}"/>
    <hyperlink ref="C8644" r:id="rId8637" xr:uid="{B7602A4A-09A5-4BC2-B294-77ED523204D3}"/>
    <hyperlink ref="C8645" r:id="rId8638" xr:uid="{FF6B31C6-B6C5-4E03-B208-91B6A3929201}"/>
    <hyperlink ref="C8646" r:id="rId8639" xr:uid="{F19D6732-3777-484E-B1D2-CF77849250E6}"/>
    <hyperlink ref="C8647" r:id="rId8640" xr:uid="{74C34257-03F7-4110-BA82-142734E5B7EB}"/>
    <hyperlink ref="C8648" r:id="rId8641" xr:uid="{1CA551E4-8BB3-4C4C-BAD6-9E03F902BB08}"/>
    <hyperlink ref="C8649" r:id="rId8642" xr:uid="{6A070B5F-E1AA-44BF-A5D5-BBC2E8F4941A}"/>
    <hyperlink ref="C8650" r:id="rId8643" xr:uid="{A7960B76-0BBF-4CAF-AFB4-3CA326F8AEEC}"/>
    <hyperlink ref="C8651" r:id="rId8644" xr:uid="{6122CCA1-5C1A-4901-924F-5576D582AB2C}"/>
    <hyperlink ref="C8652" r:id="rId8645" xr:uid="{AB7A7AA1-9293-459E-B278-9A0BE234D646}"/>
    <hyperlink ref="C8653" r:id="rId8646" xr:uid="{EF67D723-90B8-4F42-9F97-F693A68A8075}"/>
    <hyperlink ref="C8654" r:id="rId8647" xr:uid="{D6F759CF-59FD-4F3D-A6CB-10858433574E}"/>
    <hyperlink ref="C8655" r:id="rId8648" xr:uid="{C9EA3E87-EBEF-464C-9561-12E67837C4F4}"/>
    <hyperlink ref="C8656" r:id="rId8649" xr:uid="{4CC9F6D9-FF1E-4E78-BF54-1EB6DB0C2367}"/>
    <hyperlink ref="C8657" r:id="rId8650" xr:uid="{EDE62AE7-1C38-44A6-BD2E-B90AB59897DC}"/>
    <hyperlink ref="C8658" r:id="rId8651" xr:uid="{B99DF740-EADB-427B-84C3-98A414D8806A}"/>
    <hyperlink ref="C8659" r:id="rId8652" xr:uid="{7E1F7A6D-4C95-42E4-9F7C-54377CEC0419}"/>
    <hyperlink ref="C8660" r:id="rId8653" xr:uid="{ABCB0454-DB4C-4264-AA34-78F569364236}"/>
    <hyperlink ref="C8661" r:id="rId8654" xr:uid="{C5F8F78F-6610-40A5-829F-A5FDCA1E8F8D}"/>
    <hyperlink ref="C8662" r:id="rId8655" xr:uid="{352142F1-6506-4224-8B87-F8C6B8155C35}"/>
    <hyperlink ref="C8663" r:id="rId8656" xr:uid="{F57535A1-0C64-4F30-9A12-5D504675E8BB}"/>
    <hyperlink ref="C8664" r:id="rId8657" xr:uid="{34444FC8-32A4-4CBE-BB45-69BDC6FB3F94}"/>
    <hyperlink ref="C8665" r:id="rId8658" xr:uid="{E915332F-AB92-45DE-BDF4-E598A13F088A}"/>
    <hyperlink ref="C8666" r:id="rId8659" xr:uid="{BEFE8BE0-E6FA-4DE9-9D0B-DC3BF78468D4}"/>
    <hyperlink ref="C8667" r:id="rId8660" xr:uid="{4AFCF64C-EA24-42A3-8694-0B204E90E0E3}"/>
    <hyperlink ref="C8668" r:id="rId8661" xr:uid="{616D0532-1F17-471D-A705-33E5D04FC8A0}"/>
    <hyperlink ref="C8669" r:id="rId8662" xr:uid="{F91E8E05-F70B-4598-8EED-44AA7ED92685}"/>
    <hyperlink ref="C8670" r:id="rId8663" xr:uid="{1D3D6E97-A18A-45EA-9522-FEC7C79421F5}"/>
    <hyperlink ref="C8671" r:id="rId8664" xr:uid="{07BE76C0-BE65-4EF2-801A-85BC5CFC2349}"/>
    <hyperlink ref="C8672" r:id="rId8665" xr:uid="{6F30BBC1-74CA-4E59-9632-624268851BF2}"/>
    <hyperlink ref="C8673" r:id="rId8666" xr:uid="{B5E7FEF1-E897-4609-814F-6612160C3296}"/>
    <hyperlink ref="C8674" r:id="rId8667" xr:uid="{511732FA-6804-4908-AFFC-A9C5859C2348}"/>
    <hyperlink ref="C8675" r:id="rId8668" xr:uid="{5E2FCBA2-6E37-4C46-BCFA-3F45CFC8C13E}"/>
    <hyperlink ref="C8676" r:id="rId8669" xr:uid="{C872592B-0C18-4423-A69B-C9E03FCAA985}"/>
    <hyperlink ref="C8677" r:id="rId8670" xr:uid="{744EBFF9-9332-4653-B32B-0F2ACD5D82BF}"/>
    <hyperlink ref="C8678" r:id="rId8671" xr:uid="{F485CA47-4F5B-4BC0-A1F9-6BCD5EEDB438}"/>
    <hyperlink ref="C8679" r:id="rId8672" xr:uid="{9A32952F-FEA0-4511-9B7D-57DC95E21CE3}"/>
    <hyperlink ref="C8680" r:id="rId8673" xr:uid="{2B3AB920-8567-43B0-B355-AD40348759E9}"/>
    <hyperlink ref="C8681" r:id="rId8674" xr:uid="{89E8422C-4BE2-4BD4-82AF-5042A94E1B7E}"/>
    <hyperlink ref="C8682" r:id="rId8675" xr:uid="{E41C3263-9AD6-4ED3-9691-BE341F9B725A}"/>
    <hyperlink ref="C8683" r:id="rId8676" xr:uid="{F627A9A4-6BB7-47E3-A2FA-7DF902B269C3}"/>
    <hyperlink ref="C8684" r:id="rId8677" xr:uid="{B26AF213-C339-4811-A662-7FB0FC2BCB82}"/>
    <hyperlink ref="C8685" r:id="rId8678" xr:uid="{DCF0FAE4-3781-41F1-8746-906B418E3A6A}"/>
    <hyperlink ref="C8686" r:id="rId8679" xr:uid="{AD8A0472-EA40-4EC3-8DEA-C6929DE3DD71}"/>
    <hyperlink ref="C8687" r:id="rId8680" xr:uid="{8309205F-CB4E-490A-AD82-C58BD91CF2F4}"/>
    <hyperlink ref="C8688" r:id="rId8681" xr:uid="{14CC21D4-685C-4C00-B270-2F2792285520}"/>
    <hyperlink ref="C8689" r:id="rId8682" xr:uid="{78D47738-3AA7-429D-A6B0-71DE8FFAB3F6}"/>
    <hyperlink ref="C8690" r:id="rId8683" xr:uid="{9436356E-4B71-4F00-BAD9-69AA5EAAAEC3}"/>
    <hyperlink ref="C8691" r:id="rId8684" xr:uid="{6E9CE51B-854C-4A07-AE3A-E2DBF76EB7C9}"/>
    <hyperlink ref="C8692" r:id="rId8685" xr:uid="{A4DA4414-FC00-4D8C-B30C-7AE977699056}"/>
    <hyperlink ref="C8693" r:id="rId8686" xr:uid="{FA602FE6-CB64-4B82-9058-2E15D41E979B}"/>
    <hyperlink ref="C8694" r:id="rId8687" xr:uid="{2BE4C465-9B22-4E9C-BD03-14D140BD4FCD}"/>
    <hyperlink ref="C8695" r:id="rId8688" xr:uid="{8D0FE944-3C72-4ACD-8655-AEBC07FCF67A}"/>
    <hyperlink ref="C8696" r:id="rId8689" xr:uid="{D85A89E9-68BB-4B2B-94E9-B7561E9E8BAA}"/>
    <hyperlink ref="C8697" r:id="rId8690" xr:uid="{F2B99A87-AAAB-4415-8039-AA86998420EB}"/>
    <hyperlink ref="C8698" r:id="rId8691" xr:uid="{38AA08BD-CBAA-4959-86E9-0F1D23EC30E5}"/>
    <hyperlink ref="C8699" r:id="rId8692" xr:uid="{F8542504-6021-4D25-A5BE-29FFCA81AD3A}"/>
    <hyperlink ref="C8700" r:id="rId8693" xr:uid="{1FF1E4CC-CB3B-42C3-B9FB-264CDFFE0142}"/>
    <hyperlink ref="C8701" r:id="rId8694" xr:uid="{52325612-D896-4069-AA1D-69B0D3D32542}"/>
    <hyperlink ref="C8702" r:id="rId8695" xr:uid="{FBB33332-8DC3-4D48-94CC-336811BDB1DE}"/>
    <hyperlink ref="C8703" r:id="rId8696" xr:uid="{B5B76961-0E48-4616-979A-704C27B3C28B}"/>
    <hyperlink ref="C8704" r:id="rId8697" xr:uid="{EEE46E60-CB3C-4900-99ED-6940977B9779}"/>
    <hyperlink ref="C8705" r:id="rId8698" xr:uid="{47FA5846-11C6-4A91-AC97-47C09E50FD7B}"/>
    <hyperlink ref="C8706" r:id="rId8699" xr:uid="{42D4576A-55E8-449F-BCD2-4CE52E2D6F1C}"/>
    <hyperlink ref="C8707" r:id="rId8700" xr:uid="{B2D10819-72F4-41AC-9087-C049E7976B9B}"/>
    <hyperlink ref="C8708" r:id="rId8701" xr:uid="{54D4EF3A-39AB-4B85-802D-82FDB2870296}"/>
    <hyperlink ref="C8709" r:id="rId8702" xr:uid="{17487E54-E9CE-49E7-8F9A-36118C8AC847}"/>
    <hyperlink ref="C8710" r:id="rId8703" xr:uid="{73EDAA2C-EC5A-4649-92E0-67F1B7C795E0}"/>
    <hyperlink ref="C8711" r:id="rId8704" xr:uid="{5A881797-21F9-4693-8F9D-2D16A88CB203}"/>
    <hyperlink ref="C8712" r:id="rId8705" xr:uid="{37A9F780-5375-4481-9E76-BF906E44B301}"/>
    <hyperlink ref="C8713" r:id="rId8706" xr:uid="{B321A022-978B-482F-8D51-2F12821FDDF8}"/>
    <hyperlink ref="C8714" r:id="rId8707" xr:uid="{A61C798E-0396-41D4-AB3B-9FC2F629E2D2}"/>
    <hyperlink ref="C8715" r:id="rId8708" xr:uid="{88F8009D-CA05-4CAD-8F92-9DD7B3F8736F}"/>
    <hyperlink ref="C8716" r:id="rId8709" xr:uid="{5F812A0E-B018-4920-8136-0CE50019D8A5}"/>
    <hyperlink ref="C8717" r:id="rId8710" xr:uid="{8AC0AAF3-41E1-4790-839B-86B689D3D763}"/>
    <hyperlink ref="C8718" r:id="rId8711" xr:uid="{0BD05C24-3940-49AB-90B5-01EE16BB5658}"/>
    <hyperlink ref="C8719" r:id="rId8712" xr:uid="{DD3E4CE3-61D8-40AE-8119-DA55D54CD127}"/>
    <hyperlink ref="C8720" r:id="rId8713" xr:uid="{5175921B-9E7C-4693-8E06-2484CCF343BC}"/>
    <hyperlink ref="C8721" r:id="rId8714" xr:uid="{1B1EE626-A9A0-4A73-86F8-53DCC6264E11}"/>
    <hyperlink ref="C8722" r:id="rId8715" xr:uid="{583C6E7A-25AD-4B96-9F6C-A06A60698B3B}"/>
    <hyperlink ref="C8723" r:id="rId8716" xr:uid="{EB706C2E-563D-4612-96C1-6623D538FDD0}"/>
    <hyperlink ref="C8724" r:id="rId8717" xr:uid="{AF713A60-C37F-4254-9845-324B2FD1AA9B}"/>
    <hyperlink ref="C8725" r:id="rId8718" xr:uid="{E46E409F-F74E-4390-9883-99F2CDF01C2B}"/>
    <hyperlink ref="C8726" r:id="rId8719" xr:uid="{8C4AB8C9-1E85-4870-B3E6-B47631E5B2AE}"/>
    <hyperlink ref="C8727" r:id="rId8720" xr:uid="{AC3CBC25-A39B-4778-A507-4385E788A145}"/>
    <hyperlink ref="C8728" r:id="rId8721" xr:uid="{C46CE994-0E78-44D8-B62D-36DD2021611D}"/>
    <hyperlink ref="C8729" r:id="rId8722" xr:uid="{A4FC56DB-49B7-41C4-A609-275FAF8B455A}"/>
    <hyperlink ref="C8730" r:id="rId8723" xr:uid="{2A85B95D-55F8-42B7-A07F-292514E8B8D0}"/>
    <hyperlink ref="C8731" r:id="rId8724" xr:uid="{CCBE8C28-0CB0-4625-8768-7F34582E544B}"/>
    <hyperlink ref="C8732" r:id="rId8725" xr:uid="{D68D587F-D297-4DC5-AD8B-9311C1A65F00}"/>
    <hyperlink ref="C8733" r:id="rId8726" xr:uid="{74732B87-7B1D-4B92-A00C-5D6490D2984A}"/>
    <hyperlink ref="C8734" r:id="rId8727" xr:uid="{126E4CAD-D3D7-4C4C-BEFA-DC1DC34DFFA5}"/>
    <hyperlink ref="C8735" r:id="rId8728" xr:uid="{1B5F8F9B-EC3E-49AF-A1B3-072F0CB30D02}"/>
    <hyperlink ref="C8736" r:id="rId8729" xr:uid="{25C57A91-6BE3-4BA0-8814-9111758EDFE9}"/>
    <hyperlink ref="C8737" r:id="rId8730" xr:uid="{4E85B184-27FD-424D-B024-E6B728D40136}"/>
    <hyperlink ref="C8738" r:id="rId8731" xr:uid="{B8DDC2E2-300D-412B-8B67-2BD25F98EFCA}"/>
    <hyperlink ref="C8739" r:id="rId8732" xr:uid="{3209B61D-F395-4B0F-8FB1-50526B5B6B4E}"/>
    <hyperlink ref="C8740" r:id="rId8733" xr:uid="{20B28373-FFE5-483A-B379-3FD04D173B20}"/>
    <hyperlink ref="C8741" r:id="rId8734" xr:uid="{8F743552-3A95-4789-A10F-DA234993D569}"/>
    <hyperlink ref="C8742" r:id="rId8735" xr:uid="{1FC71E0F-64AE-492D-A8A2-D007DD9F1945}"/>
    <hyperlink ref="C8743" r:id="rId8736" xr:uid="{E1A7C242-1D46-447B-BAB5-9CEA6DE6FF0B}"/>
    <hyperlink ref="C8744" r:id="rId8737" xr:uid="{A462FF21-954E-448E-AEAB-D2D6CF0D1E16}"/>
    <hyperlink ref="C8745" r:id="rId8738" xr:uid="{ED7910DE-831A-439C-B5C8-7905C58150B8}"/>
    <hyperlink ref="C8746" r:id="rId8739" xr:uid="{1E648059-8D2D-463C-A491-F2FF38CBD232}"/>
    <hyperlink ref="C8747" r:id="rId8740" xr:uid="{E27E84DA-3888-43D8-A9AB-0D880ED0A2A6}"/>
    <hyperlink ref="C8748" r:id="rId8741" xr:uid="{12E91EC7-199E-48EA-AAF9-61BB9FFF7C91}"/>
    <hyperlink ref="C8749" r:id="rId8742" xr:uid="{802282F3-ADF3-420D-9C28-EC5EDE82C479}"/>
    <hyperlink ref="C8750" r:id="rId8743" xr:uid="{DA53B132-12F3-412B-88BB-85D884A8AC91}"/>
    <hyperlink ref="C8751" r:id="rId8744" xr:uid="{FFFB3809-39BD-447B-8D4A-2C380D057EFB}"/>
    <hyperlink ref="C8752" r:id="rId8745" xr:uid="{D126C88F-0E1C-4346-9E9B-2855C457FF90}"/>
    <hyperlink ref="C8753" r:id="rId8746" xr:uid="{66BFBF1A-D826-46E0-A5E6-0EDE6BD2E24F}"/>
    <hyperlink ref="C8754" r:id="rId8747" xr:uid="{15155DB9-D6A9-4CAC-A438-50A6E93AA3A3}"/>
    <hyperlink ref="C8755" r:id="rId8748" xr:uid="{8E29E256-7243-4CE3-983E-4BF927E7649F}"/>
    <hyperlink ref="C8756" r:id="rId8749" xr:uid="{7043F6E1-734E-474E-A759-8F896ECF1EC7}"/>
    <hyperlink ref="C8757" r:id="rId8750" xr:uid="{AA1CC141-4145-487A-9985-76FB23C927BC}"/>
    <hyperlink ref="C8758" r:id="rId8751" xr:uid="{F2D939B3-925A-4E32-835A-CE82FFE0BDEE}"/>
    <hyperlink ref="C8759" r:id="rId8752" xr:uid="{01650BD7-EB63-4808-8E7A-BBD549A1867F}"/>
    <hyperlink ref="C8760" r:id="rId8753" xr:uid="{E8BCDC11-5452-4486-8DCC-3B5094D6A80B}"/>
    <hyperlink ref="C8761" r:id="rId8754" xr:uid="{C110F877-9F00-43B8-B7AC-1502B83C8842}"/>
    <hyperlink ref="C8762" r:id="rId8755" xr:uid="{3A6DA791-0AEC-4CC0-B3A8-1ADB097D4382}"/>
    <hyperlink ref="C8763" r:id="rId8756" xr:uid="{AF06C9D3-E68D-4C51-8521-E300DF5B81B2}"/>
    <hyperlink ref="C8764" r:id="rId8757" xr:uid="{E09D6B8D-EEBA-4206-A153-3C3A86756D86}"/>
    <hyperlink ref="C8765" r:id="rId8758" xr:uid="{91C111D7-F874-407A-8F7F-C2E1B864ACB1}"/>
    <hyperlink ref="C8766" r:id="rId8759" xr:uid="{ABCA6CDF-7B4D-4D1E-B506-161E3DEC2C1D}"/>
    <hyperlink ref="C8767" r:id="rId8760" xr:uid="{6EFFB115-4560-4FF9-9E4A-F7FBED54E3F7}"/>
    <hyperlink ref="C8768" r:id="rId8761" xr:uid="{22129357-9C05-4E60-86EE-0B54AB1BB56E}"/>
    <hyperlink ref="C8769" r:id="rId8762" xr:uid="{D88C294E-73E7-4D15-8282-9A7A03EE170D}"/>
    <hyperlink ref="C8770" r:id="rId8763" xr:uid="{6E72377F-DFC2-4289-98F8-2E729AFDC8B5}"/>
    <hyperlink ref="C8771" r:id="rId8764" xr:uid="{5F8FF7EE-D71F-4E6A-8D2F-F9DD65C98467}"/>
    <hyperlink ref="C8772" r:id="rId8765" xr:uid="{F7B77593-875D-4D20-9F0A-A64BD26F728A}"/>
    <hyperlink ref="C8773" r:id="rId8766" xr:uid="{D318D3D2-FFBD-4642-A551-F075064164B4}"/>
    <hyperlink ref="C8774" r:id="rId8767" xr:uid="{AD9B41A2-79A8-48FB-828B-F2CEE5CEA63D}"/>
    <hyperlink ref="C8775" r:id="rId8768" xr:uid="{5FD808CB-1CBC-4E85-9042-9D7D988D687B}"/>
    <hyperlink ref="C8776" r:id="rId8769" xr:uid="{1B4B3706-9CEE-4F78-89D3-BD0768B10DDE}"/>
    <hyperlink ref="C8777" r:id="rId8770" xr:uid="{C40DD41E-67CF-4A7A-B83F-3717760C3E29}"/>
    <hyperlink ref="C8778" r:id="rId8771" xr:uid="{BD88A205-D1BB-4C58-841A-DAD2710AF46D}"/>
    <hyperlink ref="C8779" r:id="rId8772" xr:uid="{AA09AB63-5056-4B4A-B051-C012B2F7C328}"/>
    <hyperlink ref="C8780" r:id="rId8773" xr:uid="{B8935517-4067-4317-B6F3-3E40BEFFB761}"/>
    <hyperlink ref="C8781" r:id="rId8774" xr:uid="{49403020-19B8-4529-8FAF-04AD54EF9DAA}"/>
    <hyperlink ref="C8782" r:id="rId8775" xr:uid="{D27508BB-3C1A-4248-80B2-38EBCED7DE0D}"/>
    <hyperlink ref="C8783" r:id="rId8776" xr:uid="{8911205F-8773-470B-B1C4-A2C20845E328}"/>
    <hyperlink ref="C8784" r:id="rId8777" xr:uid="{A9CBFDED-9162-4735-8CF6-5C595AC2E36E}"/>
    <hyperlink ref="C8785" r:id="rId8778" xr:uid="{9733D5AC-A103-4925-817A-20F0F968C327}"/>
    <hyperlink ref="C8786" r:id="rId8779" xr:uid="{F04C4CBC-FAE6-4421-BF67-2D46F0D56488}"/>
    <hyperlink ref="C8787" r:id="rId8780" xr:uid="{3B83A028-60E3-41E3-AC40-CB4681F71FE1}"/>
    <hyperlink ref="C8788" r:id="rId8781" xr:uid="{732943F0-9953-47F0-BBDD-D99F21DEDBCB}"/>
    <hyperlink ref="C8789" r:id="rId8782" xr:uid="{DEF61044-9B4B-472C-87B3-C18F52D71EDA}"/>
    <hyperlink ref="C8790" r:id="rId8783" xr:uid="{024479A5-7C75-4297-9D5C-37B982A7A34E}"/>
    <hyperlink ref="C8791" r:id="rId8784" xr:uid="{E833A0CF-E9C6-4ED4-A858-ADF68C76A04E}"/>
    <hyperlink ref="C8792" r:id="rId8785" xr:uid="{D94012FE-0DAE-413F-B006-AB58417C4B9F}"/>
    <hyperlink ref="C8793" r:id="rId8786" xr:uid="{73034845-93F8-4139-9A98-024E3E029798}"/>
    <hyperlink ref="C8794" r:id="rId8787" xr:uid="{CFA68AC3-694F-4920-B636-695ADD1A7DFD}"/>
    <hyperlink ref="C8795" r:id="rId8788" xr:uid="{BF570E21-2E6B-43ED-85A4-63FEBE7437D4}"/>
    <hyperlink ref="C8796" r:id="rId8789" xr:uid="{92D9607E-13A7-4B88-AB2D-3234C052BCA2}"/>
    <hyperlink ref="C8797" r:id="rId8790" xr:uid="{AA9B9826-8834-458D-ACA1-4FEFBA365875}"/>
    <hyperlink ref="C8798" r:id="rId8791" xr:uid="{E0AC65A1-FC1B-4AEE-9BC8-9E18A4B5B5AC}"/>
    <hyperlink ref="C8799" r:id="rId8792" xr:uid="{5414E451-4C54-4840-8C1F-4C794BB4C1D8}"/>
    <hyperlink ref="C8800" r:id="rId8793" xr:uid="{EC15B769-550D-4447-ADB3-AB4E738DA7FA}"/>
    <hyperlink ref="C8801" r:id="rId8794" xr:uid="{95070596-328F-448E-86C4-B12AB5D658D3}"/>
    <hyperlink ref="C8802" r:id="rId8795" xr:uid="{3D32550F-C5C9-4C3D-8D76-CDFED332D0AC}"/>
    <hyperlink ref="C8803" r:id="rId8796" xr:uid="{C3FED7BB-1DEA-45C0-B2F8-ED15A4B5256C}"/>
    <hyperlink ref="C8804" r:id="rId8797" xr:uid="{E9D77C4F-C0F8-4F71-855B-03AF87956B1E}"/>
    <hyperlink ref="C8805" r:id="rId8798" xr:uid="{557A5E1A-D88A-4B41-8A43-DAC1ECE1D4AC}"/>
    <hyperlink ref="C8806" r:id="rId8799" xr:uid="{CB7E3A63-93F1-4C17-AF2B-E7BCE28A8320}"/>
    <hyperlink ref="C8807" r:id="rId8800" xr:uid="{CFE16E47-9AA2-44EE-A43D-D957E8646BDA}"/>
    <hyperlink ref="C8808" r:id="rId8801" xr:uid="{0F85D57A-C3DC-4261-9F80-EBB1A2142A26}"/>
    <hyperlink ref="C8809" r:id="rId8802" xr:uid="{65798103-647B-4980-8E9E-B6CC41D39B97}"/>
    <hyperlink ref="C8810" r:id="rId8803" xr:uid="{8A2F674F-2ADE-467D-932B-8FF0BB339D5E}"/>
    <hyperlink ref="C8811" r:id="rId8804" xr:uid="{005266AF-23C2-489B-A78F-D6A565F57CCB}"/>
    <hyperlink ref="C8812" r:id="rId8805" xr:uid="{5E7A707B-E6E3-41DE-AD4B-1C7FD5AC163C}"/>
    <hyperlink ref="C8813" r:id="rId8806" xr:uid="{6ACB5D2C-65C8-4C58-B57C-3E2963B78471}"/>
    <hyperlink ref="C8814" r:id="rId8807" xr:uid="{67929A52-F999-489C-BD32-5CF5DBA8D8BF}"/>
    <hyperlink ref="C8815" r:id="rId8808" xr:uid="{879D852C-DC34-4003-9DB9-333F6221B1B3}"/>
    <hyperlink ref="C8816" r:id="rId8809" xr:uid="{4873D576-7C28-4558-9DDE-DD6A8DC23FE2}"/>
    <hyperlink ref="C8817" r:id="rId8810" xr:uid="{1CE2F149-A65D-457C-A066-32B005DDED27}"/>
    <hyperlink ref="C8818" r:id="rId8811" xr:uid="{8B7519EA-0070-469F-BA74-151E2F66B4C3}"/>
    <hyperlink ref="C8819" r:id="rId8812" xr:uid="{8B9A57EA-3D63-4643-9407-F9A1F4C7A280}"/>
    <hyperlink ref="C8820" r:id="rId8813" xr:uid="{24C12F66-4ADD-4AE1-9C1B-BDFF7901F16D}"/>
    <hyperlink ref="C8821" r:id="rId8814" xr:uid="{46881AAF-87A5-4396-8F04-DA6E56A43E42}"/>
    <hyperlink ref="C8822" r:id="rId8815" xr:uid="{BE8E193A-25C1-4F70-B815-DBB544349965}"/>
    <hyperlink ref="C8823" r:id="rId8816" xr:uid="{9C4C7B7D-A6AE-4F6D-9AA5-925ED693EEEC}"/>
    <hyperlink ref="C8824" r:id="rId8817" xr:uid="{E5D4C7C8-62B3-466B-A8F5-DAC106A9807C}"/>
    <hyperlink ref="C8825" r:id="rId8818" xr:uid="{939F1306-679A-4B1F-8D04-AF900D3B436A}"/>
    <hyperlink ref="C8826" r:id="rId8819" xr:uid="{76550E8E-92ED-4CC2-956A-F28222B453B1}"/>
    <hyperlink ref="C8827" r:id="rId8820" xr:uid="{66BBAADF-13C3-4E54-B89D-BF2590A09ED0}"/>
    <hyperlink ref="C8828" r:id="rId8821" xr:uid="{07ADD271-B212-4B51-8ADE-5B883F1B543D}"/>
    <hyperlink ref="C8829" r:id="rId8822" xr:uid="{CF73BF2F-3F9A-49FC-BD34-103D02914A28}"/>
    <hyperlink ref="C8830" r:id="rId8823" xr:uid="{7E8B13A0-902C-47FC-90D5-E22FD8726F04}"/>
    <hyperlink ref="C8831" r:id="rId8824" xr:uid="{84807672-AD5E-4D00-9453-408DCFB839E9}"/>
    <hyperlink ref="C8832" r:id="rId8825" xr:uid="{3A456AA2-B515-48C9-AEA3-729F52A2F2D7}"/>
    <hyperlink ref="C8833" r:id="rId8826" xr:uid="{D6AF640C-60FC-44C0-9796-556B452FBE84}"/>
    <hyperlink ref="C8834" r:id="rId8827" xr:uid="{E833A108-BAE9-491E-B903-401D32945F92}"/>
    <hyperlink ref="C8835" r:id="rId8828" xr:uid="{E355B056-22E5-49B7-92A6-01312FE26122}"/>
    <hyperlink ref="C8836" r:id="rId8829" xr:uid="{D1DB6315-6C5C-4084-869E-C01659DACA3A}"/>
    <hyperlink ref="C8837" r:id="rId8830" xr:uid="{D68406DC-9243-4BEA-9DA6-ED35C8C4D011}"/>
    <hyperlink ref="C8838" r:id="rId8831" xr:uid="{6159DF7A-0D48-43E4-806E-C6ACEA93304F}"/>
    <hyperlink ref="C8839" r:id="rId8832" xr:uid="{CF40E792-0764-42C4-A54A-02B1181216E7}"/>
    <hyperlink ref="C8840" r:id="rId8833" xr:uid="{1A34EBD0-82F0-417C-8143-46FE99873BA7}"/>
    <hyperlink ref="C8841" r:id="rId8834" xr:uid="{7D2F5AE8-1CC9-4281-90D6-5BA1E392DB29}"/>
    <hyperlink ref="C8842" r:id="rId8835" xr:uid="{F88618E3-924D-4E09-AED3-301F7840553E}"/>
    <hyperlink ref="C8843" r:id="rId8836" xr:uid="{E02D4459-A9A0-4F11-9F37-72B835B52B87}"/>
    <hyperlink ref="C8844" r:id="rId8837" xr:uid="{165DA56A-CD8B-4556-846E-00091365A043}"/>
    <hyperlink ref="C8845" r:id="rId8838" xr:uid="{E7BDBE78-56A5-4F41-BE5A-E485AA8FD970}"/>
    <hyperlink ref="C8846" r:id="rId8839" xr:uid="{08F0BEAC-6236-498A-8CE5-A7D07BB22B6B}"/>
    <hyperlink ref="C8847" r:id="rId8840" xr:uid="{B853D5E8-9B23-4019-ADB1-6D644745E68E}"/>
    <hyperlink ref="C8848" r:id="rId8841" xr:uid="{07AFACE9-A761-4919-8B8A-4FFBD2B2CB24}"/>
    <hyperlink ref="C8849" r:id="rId8842" xr:uid="{31DDD77E-B500-4772-A525-DEDEC4727B82}"/>
    <hyperlink ref="C8850" r:id="rId8843" xr:uid="{BE418A2D-AE8B-44DB-909F-CC8DAA944AE3}"/>
    <hyperlink ref="C8851" r:id="rId8844" xr:uid="{7485B4FE-0D05-461C-9EF5-E5CA627639F2}"/>
    <hyperlink ref="C8852" r:id="rId8845" xr:uid="{2B8B6711-E2E8-4163-B025-FF51CD3418F7}"/>
    <hyperlink ref="C8853" r:id="rId8846" xr:uid="{6E38ECE8-1C30-472A-A28F-6A9DFBAAEF5A}"/>
    <hyperlink ref="C8854" r:id="rId8847" xr:uid="{0848F3CA-96E3-48FD-98FF-EE366E9EE70F}"/>
    <hyperlink ref="C8855" r:id="rId8848" xr:uid="{7BD8A871-EACF-4E7E-B863-F80F4C31E688}"/>
    <hyperlink ref="C8856" r:id="rId8849" xr:uid="{793642E1-B0AB-44B2-BD69-A586DDB80396}"/>
    <hyperlink ref="C8857" r:id="rId8850" xr:uid="{E0EB7E93-4D0D-4AD7-919E-83359D42F355}"/>
    <hyperlink ref="C8858" r:id="rId8851" xr:uid="{54A94073-D3D9-4666-B37B-986703239897}"/>
    <hyperlink ref="C8859" r:id="rId8852" xr:uid="{74DF6245-2ED9-4611-A4ED-85E69927E952}"/>
    <hyperlink ref="C8860" r:id="rId8853" xr:uid="{DDCF7130-D7A9-411A-8E0C-D81CBECA7315}"/>
    <hyperlink ref="C8861" r:id="rId8854" xr:uid="{BFA956B0-7F06-43BF-9F9F-09977867A1D8}"/>
    <hyperlink ref="C8862" r:id="rId8855" xr:uid="{1C96BD24-FC0A-4F29-BCB0-952D5EE552ED}"/>
    <hyperlink ref="C8863" r:id="rId8856" xr:uid="{99E1F508-3D2E-47BC-A42E-0A9A8BA17E4A}"/>
    <hyperlink ref="C8864" r:id="rId8857" xr:uid="{5C34767E-13CC-4606-A6E3-222FC4C083AE}"/>
    <hyperlink ref="C8865" r:id="rId8858" xr:uid="{DBCA5AD0-4728-4DAA-9D1A-2961905A9209}"/>
    <hyperlink ref="C8866" r:id="rId8859" xr:uid="{0F556DCA-3C12-4187-B8FE-E40C03073E6B}"/>
    <hyperlink ref="C8867" r:id="rId8860" xr:uid="{8BCD3B98-B0A5-43F4-9C1F-4D80CD687EC6}"/>
    <hyperlink ref="C8868" r:id="rId8861" xr:uid="{2AB04E1C-2546-4251-B180-859608FE6D3F}"/>
    <hyperlink ref="C8869" r:id="rId8862" xr:uid="{557245FB-4732-421B-99BF-18C25EBAD824}"/>
    <hyperlink ref="C8870" r:id="rId8863" xr:uid="{A9572CAF-2A8D-470B-BAAB-EF0C9DA1120C}"/>
    <hyperlink ref="C8871" r:id="rId8864" xr:uid="{242AA778-263E-45BA-81B7-7127A235271C}"/>
    <hyperlink ref="C8872" r:id="rId8865" xr:uid="{2F2DACDB-C9F0-4351-8208-081F2852EF12}"/>
    <hyperlink ref="C8873" r:id="rId8866" xr:uid="{63B26EEE-2D19-4A4A-8DE5-3DC4BBC306B4}"/>
    <hyperlink ref="C8874" r:id="rId8867" xr:uid="{7D6998A8-6DC2-4555-85F2-A4F3F6BE8FC6}"/>
    <hyperlink ref="C8875" r:id="rId8868" xr:uid="{058205A4-E14E-45D5-9DE2-99EF61F64568}"/>
    <hyperlink ref="C8876" r:id="rId8869" xr:uid="{E29AEA3E-61FE-443A-861B-B56005A7C034}"/>
    <hyperlink ref="C8877" r:id="rId8870" xr:uid="{69F238B9-3D44-4F71-B000-DBC3E1430B2C}"/>
    <hyperlink ref="C8878" r:id="rId8871" xr:uid="{9FEF04BA-045C-40EE-855E-42E635BC8712}"/>
    <hyperlink ref="C8879" r:id="rId8872" xr:uid="{D872CC4E-D7B7-4ABA-AC10-9F9309E07FC6}"/>
    <hyperlink ref="C8880" r:id="rId8873" xr:uid="{8786B584-A67C-4F8C-B27C-ABE593D733A2}"/>
    <hyperlink ref="C8881" r:id="rId8874" xr:uid="{1080254A-1F8A-4638-864B-3FDF976E9223}"/>
    <hyperlink ref="C8882" r:id="rId8875" xr:uid="{99A257FF-3037-4299-A3E1-416E4ADA8EE3}"/>
    <hyperlink ref="C8883" r:id="rId8876" xr:uid="{59749D38-7422-471E-A36B-F1F32984E22E}"/>
    <hyperlink ref="C8884" r:id="rId8877" xr:uid="{C9AEA543-EC4D-4EA5-B9BF-5E3A0CB34F49}"/>
    <hyperlink ref="C8885" r:id="rId8878" xr:uid="{1719B5C7-9C35-4443-9787-A07C837ABAC7}"/>
    <hyperlink ref="C8886" r:id="rId8879" xr:uid="{338EFDF5-ED07-44FA-BF41-2F2C5C5AE1FE}"/>
    <hyperlink ref="C8887" r:id="rId8880" xr:uid="{29CD4C0C-D9F2-48CD-93CD-5D3E61AF785C}"/>
    <hyperlink ref="C8888" r:id="rId8881" xr:uid="{CE9B5D0D-D848-4C8F-9D8E-AE4D6586836F}"/>
    <hyperlink ref="C8889" r:id="rId8882" xr:uid="{138F1BEB-AA8E-4FCF-B567-A0E419CD8686}"/>
    <hyperlink ref="C8890" r:id="rId8883" xr:uid="{C3762361-9707-40AE-AD70-EA1AB75E47F6}"/>
    <hyperlink ref="C8891" r:id="rId8884" xr:uid="{673D7BEF-E098-4044-B205-0D47B7CB308E}"/>
    <hyperlink ref="C8892" r:id="rId8885" xr:uid="{6F4A197E-EE0D-4033-B6AA-FA85DD84383F}"/>
    <hyperlink ref="C8893" r:id="rId8886" xr:uid="{AFBFFE8B-C146-4C95-B6EB-53EA7A321768}"/>
    <hyperlink ref="C8894" r:id="rId8887" xr:uid="{2A12B581-623C-47ED-AB41-67FCDAB4AFF3}"/>
    <hyperlink ref="C8895" r:id="rId8888" xr:uid="{FACE96DB-4BEF-4680-97E9-242CB80F5783}"/>
    <hyperlink ref="C8896" r:id="rId8889" xr:uid="{3223FBCC-38C5-4438-AD25-8CA43D0F1CC3}"/>
    <hyperlink ref="C8897" r:id="rId8890" xr:uid="{F29478EE-4FDD-41F2-8480-3CBCF8EAF4AD}"/>
    <hyperlink ref="C8898" r:id="rId8891" xr:uid="{10318BD3-53B2-43FA-A832-D6B11A48370E}"/>
    <hyperlink ref="C8899" r:id="rId8892" xr:uid="{79FDCD84-A973-4BD3-BFC3-3EA621F328A4}"/>
    <hyperlink ref="C8900" r:id="rId8893" xr:uid="{B15C0372-5BC7-4B2B-9839-0AFBB51ED187}"/>
    <hyperlink ref="C8901" r:id="rId8894" xr:uid="{4D15A842-9C0A-4B02-BEEF-CA7E998C6E9D}"/>
    <hyperlink ref="C8902" r:id="rId8895" xr:uid="{6BC7FBBA-472F-422D-AF03-B0D83F11E4DA}"/>
    <hyperlink ref="C8903" r:id="rId8896" xr:uid="{135215D5-2BFF-4573-AE6E-20DB7811B089}"/>
    <hyperlink ref="C8904" r:id="rId8897" xr:uid="{1CD0795D-422B-4610-8AA8-2B7908579E44}"/>
    <hyperlink ref="C8905" r:id="rId8898" xr:uid="{07739EE8-AC88-4A6E-8F1D-C56F309871F9}"/>
    <hyperlink ref="C8906" r:id="rId8899" xr:uid="{84D84263-EEBA-4C16-9767-5C1847CE873D}"/>
    <hyperlink ref="C8907" r:id="rId8900" xr:uid="{A8A80E58-4F97-4470-9AD5-B2FC2BBC8A4C}"/>
    <hyperlink ref="C8908" r:id="rId8901" xr:uid="{C23D9E8D-F81F-4B0E-B508-4F40EA2EAFD9}"/>
    <hyperlink ref="C8909" r:id="rId8902" xr:uid="{60F1B69B-3E07-4BCF-94F2-621605D2AE76}"/>
    <hyperlink ref="C8910" r:id="rId8903" xr:uid="{47F1B87C-75F7-44A7-9916-33AC8A11236F}"/>
    <hyperlink ref="C8911" r:id="rId8904" xr:uid="{2F071477-8CEA-43D9-A3C3-1CCF8B05877D}"/>
    <hyperlink ref="C8912" r:id="rId8905" xr:uid="{21440C1C-4D50-40A5-A882-082D24F2B18A}"/>
    <hyperlink ref="C8913" r:id="rId8906" xr:uid="{E7053C42-A8BA-4FD6-926D-8A1956C6DDFB}"/>
    <hyperlink ref="C8914" r:id="rId8907" xr:uid="{CF5F9C27-93AF-40D3-9D9B-1C04C48E444A}"/>
    <hyperlink ref="C8915" r:id="rId8908" xr:uid="{36FB85CE-6656-4EFB-AD71-AD9A7FC622FE}"/>
    <hyperlink ref="C8916" r:id="rId8909" xr:uid="{24A61F00-B70C-4D4C-80FC-A25CE1637C3B}"/>
    <hyperlink ref="C8917" r:id="rId8910" xr:uid="{E8333F8A-D496-44F9-95CF-03FB55B95D07}"/>
    <hyperlink ref="C8918" r:id="rId8911" xr:uid="{F5989049-BD10-4490-8922-B023039C93F0}"/>
    <hyperlink ref="C8919" r:id="rId8912" xr:uid="{99B6792B-1E01-412B-8D83-A88934C7C13E}"/>
    <hyperlink ref="C8920" r:id="rId8913" xr:uid="{88062A57-3F5F-4833-8237-9083C9E81019}"/>
    <hyperlink ref="C8921" r:id="rId8914" xr:uid="{89EF059E-9346-4FC8-AFA9-B0CF9CB50EF4}"/>
    <hyperlink ref="C8922" r:id="rId8915" xr:uid="{46091A1B-7E12-48AF-ACB6-500B80EE01E5}"/>
    <hyperlink ref="C8923" r:id="rId8916" xr:uid="{6D17FF8B-30C0-4F6F-959C-6C7B96746EAE}"/>
    <hyperlink ref="C8924" r:id="rId8917" xr:uid="{A88B6435-2368-4847-80A7-AAF04F312CD2}"/>
    <hyperlink ref="C8925" r:id="rId8918" xr:uid="{D4D96599-5DC7-4E46-A88F-84F3128369D3}"/>
    <hyperlink ref="C8926" r:id="rId8919" xr:uid="{1AA926EA-DAF9-49CF-A479-8369D2C2D2B5}"/>
    <hyperlink ref="C8927" r:id="rId8920" xr:uid="{3D29AE2C-36D0-44DA-999B-21EFB6B7B9E1}"/>
    <hyperlink ref="C8928" r:id="rId8921" xr:uid="{6F45CE59-6F1C-4315-B141-8C6C9EE89800}"/>
    <hyperlink ref="C8929" r:id="rId8922" xr:uid="{F9743B1A-2C9B-4116-B2E7-42D6D93E902A}"/>
    <hyperlink ref="C8930" r:id="rId8923" xr:uid="{DFFE15FA-7652-4379-95AB-24D04C2B491C}"/>
    <hyperlink ref="C8931" r:id="rId8924" xr:uid="{29866D0D-7F00-466E-891A-ED75BAF3ACFA}"/>
    <hyperlink ref="C8932" r:id="rId8925" xr:uid="{FBC26EB9-680B-4D48-B0EC-DF9A174C36A3}"/>
    <hyperlink ref="C8933" r:id="rId8926" xr:uid="{79045A68-FB44-471C-B2E7-4DB6C037252D}"/>
    <hyperlink ref="C8934" r:id="rId8927" xr:uid="{4E7B66A5-DA90-4A53-A6F2-69542ADC642C}"/>
    <hyperlink ref="C8935" r:id="rId8928" xr:uid="{E51547F7-96AD-4BBF-A88D-2CEC8D54DFB5}"/>
    <hyperlink ref="C8936" r:id="rId8929" xr:uid="{66A7CC02-14CC-4CF4-9116-A4EC4FCE34DD}"/>
    <hyperlink ref="C8937" r:id="rId8930" xr:uid="{33ED3574-2B23-4A2A-A647-D7AE8F08121D}"/>
    <hyperlink ref="C8938" r:id="rId8931" xr:uid="{641D289E-DB49-4995-B40F-06DCB312F26F}"/>
    <hyperlink ref="C8939" r:id="rId8932" xr:uid="{8E2A4379-39E4-4157-905B-762265093883}"/>
    <hyperlink ref="C8940" r:id="rId8933" xr:uid="{34BEC5DD-5BC0-4EE0-A7D5-38DACB0D3A15}"/>
    <hyperlink ref="C8941" r:id="rId8934" xr:uid="{4894B486-7E79-4A47-9164-25621A968E59}"/>
    <hyperlink ref="C8942" r:id="rId8935" xr:uid="{B11847E2-6E0B-4927-91AF-A2F2DF82D142}"/>
    <hyperlink ref="C8943" r:id="rId8936" xr:uid="{4422A80A-6720-47AF-AC8F-427F16BB9FFC}"/>
    <hyperlink ref="C8944" r:id="rId8937" xr:uid="{A3CC88F9-D187-46A4-99CE-9C363D2D5C5A}"/>
    <hyperlink ref="C8945" r:id="rId8938" xr:uid="{57AA424D-F9D1-4CF1-8EAC-BF208FC47625}"/>
    <hyperlink ref="C8946" r:id="rId8939" xr:uid="{07252FF4-C919-4019-8F36-A3E1300EF130}"/>
    <hyperlink ref="C8947" r:id="rId8940" xr:uid="{650DE98B-3B76-4BC3-969D-386F22FD4265}"/>
    <hyperlink ref="C8948" r:id="rId8941" xr:uid="{8B11F3B2-5A4B-4E45-ABAF-43D70CDB8145}"/>
    <hyperlink ref="C8949" r:id="rId8942" xr:uid="{5F45F8CA-9086-4172-BBC6-89EBFD3D171E}"/>
    <hyperlink ref="C8950" r:id="rId8943" xr:uid="{7FDB74F2-934E-4869-BE41-9E5CC8BD7AFE}"/>
    <hyperlink ref="C8951" r:id="rId8944" xr:uid="{F9368A2D-A2F2-422E-8525-A407E19DA633}"/>
    <hyperlink ref="C8952" r:id="rId8945" xr:uid="{222466A2-6B18-473C-85E0-BB0CEC7EB8B1}"/>
    <hyperlink ref="C8953" r:id="rId8946" xr:uid="{9D3A68A7-212B-44A1-8C1D-99A9DB532922}"/>
    <hyperlink ref="C8954" r:id="rId8947" xr:uid="{C4B34DF8-4B0F-4313-9252-8A1D6B2469F5}"/>
    <hyperlink ref="C8955" r:id="rId8948" xr:uid="{7359572F-6019-452C-B1A5-DDE9A8542284}"/>
    <hyperlink ref="C8956" r:id="rId8949" xr:uid="{A593300C-978A-4FAB-ACEA-A32C80E4B2DD}"/>
    <hyperlink ref="C8957" r:id="rId8950" xr:uid="{864784A0-9918-4C09-AE8F-A76ACE18DCF9}"/>
    <hyperlink ref="C8958" r:id="rId8951" xr:uid="{005D355A-B046-4112-94FC-5AD2C41BB3BC}"/>
    <hyperlink ref="C8959" r:id="rId8952" xr:uid="{C5AF6A3E-C2F9-407B-BAD0-8026FE62B41E}"/>
    <hyperlink ref="C8960" r:id="rId8953" xr:uid="{A6948AAA-E19F-4D3E-BBF1-736BA3D5C9C8}"/>
    <hyperlink ref="C8961" r:id="rId8954" xr:uid="{BD43E7A2-B34D-4D24-9639-EDDFE29C4A27}"/>
    <hyperlink ref="C8962" r:id="rId8955" xr:uid="{1F362615-30C6-42E8-8512-1F1AA3CF35FA}"/>
    <hyperlink ref="C8963" r:id="rId8956" xr:uid="{968ADA63-252F-4F90-B1C5-D220B433BCE3}"/>
    <hyperlink ref="C8964" r:id="rId8957" xr:uid="{0A952C12-38B5-48CE-8965-57A0F29535D6}"/>
    <hyperlink ref="C8965" r:id="rId8958" xr:uid="{EA2B73F0-FE23-4E91-8708-388E9AC8C1FA}"/>
    <hyperlink ref="C8966" r:id="rId8959" xr:uid="{021CC555-0E0D-4853-9345-353B8601F8CE}"/>
    <hyperlink ref="C8967" r:id="rId8960" xr:uid="{72907F82-F908-4671-AF61-682C28787E2B}"/>
    <hyperlink ref="C8968" r:id="rId8961" xr:uid="{B3AABEA6-5E21-4EB3-B5B8-53F5DF6CBD22}"/>
    <hyperlink ref="C8969" r:id="rId8962" xr:uid="{A549435C-C03B-4D67-B23A-C77FB0958FF8}"/>
    <hyperlink ref="C8970" r:id="rId8963" xr:uid="{45BA4D76-B7AD-4E13-95ED-8B8F5EB2A331}"/>
    <hyperlink ref="C8971" r:id="rId8964" xr:uid="{30212340-09A1-4549-8DB3-60D6C99B9550}"/>
    <hyperlink ref="C8972" r:id="rId8965" xr:uid="{07C6D0B7-91F3-414A-93D3-C3D7FADDB431}"/>
    <hyperlink ref="C8973" r:id="rId8966" xr:uid="{E1D3CCDC-613E-44E9-B72C-638C35CDC186}"/>
    <hyperlink ref="C8974" r:id="rId8967" xr:uid="{C471981D-F7B8-4BA3-89C6-8E91F9E9E7A0}"/>
    <hyperlink ref="C8975" r:id="rId8968" xr:uid="{A8877E47-77CD-4DE7-9279-64FEF9875876}"/>
    <hyperlink ref="C8976" r:id="rId8969" xr:uid="{43CE4510-052C-4170-B7E2-009ED151FE9B}"/>
    <hyperlink ref="C8977" r:id="rId8970" xr:uid="{0466565E-74DB-431F-8F73-C465B4E0003C}"/>
    <hyperlink ref="C8978" r:id="rId8971" xr:uid="{1E94017D-1BC1-4473-B3DE-527128818AB0}"/>
    <hyperlink ref="C8979" r:id="rId8972" xr:uid="{543A333A-A972-4A4D-B37A-9EBA798E06B9}"/>
    <hyperlink ref="C8980" r:id="rId8973" xr:uid="{04BBF6B1-25B8-4868-9533-82F8515591E0}"/>
    <hyperlink ref="C8981" r:id="rId8974" xr:uid="{C3BA5C5B-C044-4E53-84AB-D53A6717BB2F}"/>
    <hyperlink ref="C8982" r:id="rId8975" xr:uid="{E7284133-5D7F-4BC4-9DB7-B529961CDCE2}"/>
    <hyperlink ref="C8983" r:id="rId8976" xr:uid="{A01A8485-D1C5-4A89-B6E0-778CA1AD0D69}"/>
    <hyperlink ref="C8984" r:id="rId8977" xr:uid="{98BC52A4-6EB0-4DC1-9ECF-B8EE23D218AC}"/>
    <hyperlink ref="C8985" r:id="rId8978" xr:uid="{4C056AB8-A930-4758-95C7-F7430720BF9A}"/>
    <hyperlink ref="C8986" r:id="rId8979" xr:uid="{9113453A-E1C4-4744-8591-9DF523C6238F}"/>
    <hyperlink ref="C8987" r:id="rId8980" xr:uid="{0746950A-4B60-4BD1-8310-14B647A32157}"/>
    <hyperlink ref="C8988" r:id="rId8981" xr:uid="{DDB948D8-DC1B-47AC-8038-C226BCCFAED4}"/>
    <hyperlink ref="C8989" r:id="rId8982" xr:uid="{E4E4293F-6E63-4C36-AE80-FE6F71DDF7FD}"/>
    <hyperlink ref="C8990" r:id="rId8983" xr:uid="{5AB1EB57-C2FB-47F8-A474-85A52B9839C7}"/>
    <hyperlink ref="C8991" r:id="rId8984" xr:uid="{BB1805DB-586B-4446-BE74-960C70D810AD}"/>
    <hyperlink ref="C8992" r:id="rId8985" xr:uid="{A4B9D066-8C52-4592-950A-9B8801BA3A2F}"/>
    <hyperlink ref="C8993" r:id="rId8986" xr:uid="{A3058083-C070-4309-AA78-D2B46D189F4A}"/>
    <hyperlink ref="C8994" r:id="rId8987" xr:uid="{6AD10D2A-C440-490F-9E22-172FE8651E42}"/>
    <hyperlink ref="C8995" r:id="rId8988" xr:uid="{F08E3506-41D1-48C8-9FD4-BC033575A39C}"/>
    <hyperlink ref="C8996" r:id="rId8989" xr:uid="{69A1E3A7-3D00-4246-83C9-354E4C94050F}"/>
    <hyperlink ref="C8997" r:id="rId8990" xr:uid="{844DC7F9-6AB6-4A3A-AFB1-D339E14DF0B1}"/>
    <hyperlink ref="C8998" r:id="rId8991" xr:uid="{06AF0E8B-6AA6-46FD-A4DA-D07DA738F693}"/>
    <hyperlink ref="C8999" r:id="rId8992" xr:uid="{EA837C4F-35D7-4B11-B1F8-7C70A02D775E}"/>
    <hyperlink ref="C9000" r:id="rId8993" xr:uid="{318F5748-B4C3-45C7-8E4A-AB787D993275}"/>
    <hyperlink ref="C9001" r:id="rId8994" xr:uid="{B676878C-04C5-406D-B7C7-ADD2CD64E094}"/>
    <hyperlink ref="C9002" r:id="rId8995" xr:uid="{92538877-AC5C-4885-8C33-A92115145EFA}"/>
    <hyperlink ref="C9003" r:id="rId8996" xr:uid="{16ABAAAF-5D07-44F1-8A83-C855C7A91FBF}"/>
    <hyperlink ref="C9004" r:id="rId8997" xr:uid="{D96D4D6A-A96F-4B57-9244-C350E8FAB5CD}"/>
    <hyperlink ref="C9005" r:id="rId8998" xr:uid="{5EFA5361-BDDA-4FF8-BE5A-098D95265E0F}"/>
    <hyperlink ref="C9006" r:id="rId8999" xr:uid="{DC29396E-36AC-492E-A9C9-E842DC9CE810}"/>
    <hyperlink ref="C9007" r:id="rId9000" xr:uid="{6C211DA6-A0AB-4895-A227-714C23E42826}"/>
    <hyperlink ref="C9008" r:id="rId9001" xr:uid="{61AD3CA0-33CA-410A-9EB6-CC842CFE2980}"/>
    <hyperlink ref="C9009" r:id="rId9002" xr:uid="{AB56E04F-CEBB-4647-B34B-700617039ACC}"/>
    <hyperlink ref="C9010" r:id="rId9003" xr:uid="{0EEAD221-BAD4-46AA-AA25-56524AE90B27}"/>
    <hyperlink ref="C9011" r:id="rId9004" xr:uid="{D607186F-7A54-4CF0-BBEF-7C89B57A83FE}"/>
    <hyperlink ref="C9012" r:id="rId9005" xr:uid="{8EC48489-73AF-499B-AEA8-74A7D2891BAD}"/>
    <hyperlink ref="C9013" r:id="rId9006" xr:uid="{82C0163B-FFA3-4F39-AF14-BBB800910B71}"/>
    <hyperlink ref="C9014" r:id="rId9007" xr:uid="{22AE1C0D-BB33-466D-8CC4-8B9CD37033FF}"/>
    <hyperlink ref="C9015" r:id="rId9008" xr:uid="{FE8759CC-3F54-47BA-8257-B4010323EADF}"/>
    <hyperlink ref="C9016" r:id="rId9009" xr:uid="{18B083C2-A0F7-40C1-BFA3-262FF547C1E2}"/>
    <hyperlink ref="C9017" r:id="rId9010" xr:uid="{6A3FE73A-E719-43DB-A227-8D7914C27334}"/>
    <hyperlink ref="C9018" r:id="rId9011" xr:uid="{1866435C-FAC8-49E8-A41B-52F48236B3D4}"/>
    <hyperlink ref="C9019" r:id="rId9012" xr:uid="{14B1A166-3BB7-40FD-8D24-631695379212}"/>
    <hyperlink ref="C9020" r:id="rId9013" xr:uid="{4FB2011B-B6ED-43E1-9ECC-62CE56BDE37E}"/>
    <hyperlink ref="C9021" r:id="rId9014" xr:uid="{CB911CDE-EB5E-4131-8AB8-90F9AA2C7FF4}"/>
    <hyperlink ref="C9022" r:id="rId9015" xr:uid="{0147C93C-DF48-4F5F-934D-5CF348E2F165}"/>
    <hyperlink ref="C9023" r:id="rId9016" xr:uid="{5E742A22-CEC1-4CB7-821C-76AC886C975A}"/>
    <hyperlink ref="C9024" r:id="rId9017" xr:uid="{AFA5F572-4D46-4BD3-B39E-2A07385B57D2}"/>
    <hyperlink ref="C9025" r:id="rId9018" xr:uid="{94B96379-209B-44C4-80DA-8890F7FB9A29}"/>
    <hyperlink ref="C9026" r:id="rId9019" xr:uid="{AB6AC14A-FFA3-4B6E-94EB-F9A985FCCF9B}"/>
    <hyperlink ref="C9027" r:id="rId9020" xr:uid="{695425C6-76F2-427E-8C54-7C3CF041D5AF}"/>
    <hyperlink ref="C9028" r:id="rId9021" xr:uid="{A551869E-1AAE-4574-BFF1-AAEEC88C553B}"/>
    <hyperlink ref="C9029" r:id="rId9022" xr:uid="{038D62AB-A706-4884-8006-0564BCB35AE5}"/>
    <hyperlink ref="C9030" r:id="rId9023" xr:uid="{38A5490F-ECB1-4023-985E-9FD1A8622426}"/>
    <hyperlink ref="C9031" r:id="rId9024" xr:uid="{CAEA791B-8A86-4E5E-BE40-6C5116D37A11}"/>
    <hyperlink ref="C9032" r:id="rId9025" xr:uid="{DD96EC08-236B-42ED-94D5-1E4F7BC1B0EA}"/>
    <hyperlink ref="C9033" r:id="rId9026" xr:uid="{11DF6FB1-85C7-46E3-AD93-186ABF044ED3}"/>
    <hyperlink ref="C9034" r:id="rId9027" xr:uid="{298AEF4A-ADB0-4C95-BB0A-8866608F3595}"/>
    <hyperlink ref="C9035" r:id="rId9028" xr:uid="{4D117519-2329-4CE0-AF25-BFFC5693015A}"/>
    <hyperlink ref="C9036" r:id="rId9029" xr:uid="{5626E61A-5677-49C6-9D8A-517B3FB2F95E}"/>
    <hyperlink ref="C9037" r:id="rId9030" xr:uid="{3EFB9B1B-12C1-46DF-AC11-1C3C6000D02F}"/>
    <hyperlink ref="C9038" r:id="rId9031" xr:uid="{BBB69443-75FC-4DCB-B11F-3DBB47D09F8B}"/>
    <hyperlink ref="C9039" r:id="rId9032" xr:uid="{2836F935-7FCD-4945-B19C-7D683C707C02}"/>
    <hyperlink ref="C9040" r:id="rId9033" xr:uid="{AF76A2E3-19BC-48C0-9CB8-77968AA3FC5C}"/>
    <hyperlink ref="C9041" r:id="rId9034" xr:uid="{2DD8DC11-6B18-4A94-979A-8A1D51FA0B00}"/>
    <hyperlink ref="C9042" r:id="rId9035" xr:uid="{1904BFF9-339C-4284-B58B-F8ECFD1A9B94}"/>
    <hyperlink ref="C9043" r:id="rId9036" xr:uid="{91B8901B-D086-4ABF-8215-846CA7E662D3}"/>
    <hyperlink ref="C9044" r:id="rId9037" xr:uid="{92ECDE30-EFAA-4D82-9E90-E24715F6CE46}"/>
    <hyperlink ref="C9045" r:id="rId9038" xr:uid="{D58514C8-FF0F-4593-8AE4-C7A5CBF54559}"/>
    <hyperlink ref="C9046" r:id="rId9039" xr:uid="{82A8CFC0-7E0E-4F98-AE6D-9542A9C81F1E}"/>
    <hyperlink ref="C9047" r:id="rId9040" xr:uid="{3CB2B2BE-8616-4A73-A313-D0FDAD9F05CE}"/>
    <hyperlink ref="C9048" r:id="rId9041" xr:uid="{922C4E9A-1DA1-45B7-AF1B-DADBCDAB1797}"/>
    <hyperlink ref="C9049" r:id="rId9042" xr:uid="{1EAC94DD-0487-4BE1-84AF-2225BFD5B30B}"/>
    <hyperlink ref="C9050" r:id="rId9043" xr:uid="{86D1068D-8D85-40A6-9D85-122578EF9195}"/>
    <hyperlink ref="C9051" r:id="rId9044" xr:uid="{2022D755-8F41-483B-839F-FD835A7D2E61}"/>
    <hyperlink ref="C9052" r:id="rId9045" xr:uid="{3C46F54C-5AB8-4B74-8464-F84314BB99BA}"/>
    <hyperlink ref="C9053" r:id="rId9046" xr:uid="{77237D05-725F-448D-B8FE-AB01A8D3F5C7}"/>
    <hyperlink ref="C9054" r:id="rId9047" xr:uid="{FCBFD823-6575-4F8F-9C2F-86C567CF9A20}"/>
    <hyperlink ref="C9055" r:id="rId9048" xr:uid="{C6FFC0C8-979F-4158-A9F4-B086903FF70C}"/>
    <hyperlink ref="C9056" r:id="rId9049" xr:uid="{8E6F7986-0983-466B-A34D-4E7D3A5117BB}"/>
    <hyperlink ref="C9057" r:id="rId9050" xr:uid="{DDB88A8D-5EBE-48F3-8382-5E9A5F03CFB3}"/>
    <hyperlink ref="C9058" r:id="rId9051" xr:uid="{B0775CE8-9CAE-4259-A1F7-A04C8D5F377D}"/>
    <hyperlink ref="C9059" r:id="rId9052" xr:uid="{4C1C7CCC-1001-46E3-AA4B-1E0A13EC46FB}"/>
    <hyperlink ref="C9060" r:id="rId9053" xr:uid="{EEEF8783-78E4-4DE5-913E-B00AD4368921}"/>
    <hyperlink ref="C9061" r:id="rId9054" xr:uid="{60E28E87-F3DE-4AEF-B303-D517B2BA97CD}"/>
    <hyperlink ref="C9062" r:id="rId9055" xr:uid="{03D4FE96-682D-4977-858E-D9D88CC887C7}"/>
    <hyperlink ref="C9063" r:id="rId9056" xr:uid="{2FDFBB8D-A2C7-42E2-B623-F9721CE25FD0}"/>
    <hyperlink ref="C9064" r:id="rId9057" xr:uid="{291B3697-E16B-4DAA-AE78-2147C6A8EB55}"/>
    <hyperlink ref="C9065" r:id="rId9058" xr:uid="{B609D261-F3DF-437F-82BA-0998D0A574B5}"/>
    <hyperlink ref="C9066" r:id="rId9059" xr:uid="{BD432D8B-A96F-4402-9CBD-C65FF4A81ADB}"/>
    <hyperlink ref="C9067" r:id="rId9060" xr:uid="{EE97D27F-8E60-47F2-BECB-C8A090DAE87B}"/>
    <hyperlink ref="C9068" r:id="rId9061" xr:uid="{AB5C1627-DC2E-4DD1-BEAF-EC51756F2636}"/>
    <hyperlink ref="C9069" r:id="rId9062" xr:uid="{06E82A13-63CD-4D47-B750-7B6B842C92FE}"/>
    <hyperlink ref="C9070" r:id="rId9063" xr:uid="{0303F752-FB21-4D4F-BC69-5E3C60239E84}"/>
    <hyperlink ref="C9071" r:id="rId9064" xr:uid="{5FE7CB24-7D35-4FD2-9C62-D53BC5416D82}"/>
    <hyperlink ref="C9072" r:id="rId9065" xr:uid="{D806D9CB-39D1-4623-B93A-070AAB536F7C}"/>
    <hyperlink ref="C9073" r:id="rId9066" xr:uid="{74AA9294-17DF-4FF4-AEAD-4700227C85CB}"/>
    <hyperlink ref="C9074" r:id="rId9067" xr:uid="{55DB0EDC-3644-443C-8984-AE59FF390AF3}"/>
    <hyperlink ref="C9075" r:id="rId9068" xr:uid="{D715555E-67AA-408F-9705-E748C472C7E1}"/>
    <hyperlink ref="C9076" r:id="rId9069" xr:uid="{271D69B3-AF8B-4B96-A57F-31EEBFF667F5}"/>
    <hyperlink ref="C9077" r:id="rId9070" xr:uid="{D9171DF8-D032-4C55-A451-D5FD15936010}"/>
    <hyperlink ref="C9078" r:id="rId9071" xr:uid="{12B74826-0560-472C-9CF8-446B6157CC43}"/>
    <hyperlink ref="C9079" r:id="rId9072" xr:uid="{BAA2143F-A507-4383-AFDD-24AF6441E438}"/>
    <hyperlink ref="C9080" r:id="rId9073" xr:uid="{64DA7EF0-1DB6-4952-AEA0-3E126C2A6D3B}"/>
    <hyperlink ref="C9081" r:id="rId9074" xr:uid="{2FDB1432-BDF4-4E7A-8967-F316772C0035}"/>
    <hyperlink ref="C9082" r:id="rId9075" xr:uid="{1D8D7774-F61D-4D51-AAE9-52CA9CDBC602}"/>
    <hyperlink ref="C9083" r:id="rId9076" xr:uid="{A635F287-91E3-4D0B-9CE4-628E68F54DB2}"/>
    <hyperlink ref="C9084" r:id="rId9077" xr:uid="{D16D256C-7F03-43C7-8F5E-AF8588FD93DB}"/>
    <hyperlink ref="C9085" r:id="rId9078" xr:uid="{A38BBECB-C30E-4292-A8DA-36F19BE44985}"/>
    <hyperlink ref="C9086" r:id="rId9079" xr:uid="{1C14FAE5-38EA-4C07-9360-F9AD9D1D7A18}"/>
    <hyperlink ref="C9087" r:id="rId9080" xr:uid="{4C0CD500-7DC9-444E-A32F-9C9CD5B4D012}"/>
    <hyperlink ref="C9088" r:id="rId9081" xr:uid="{8FD28EB8-72DA-4DF7-8664-69C1ECAD1FFE}"/>
    <hyperlink ref="C9089" r:id="rId9082" xr:uid="{1860DF5C-795C-4529-A586-0B1068CFB8C7}"/>
    <hyperlink ref="C9090" r:id="rId9083" xr:uid="{9AE7911F-2EAF-4160-9DD1-7216A9F22684}"/>
    <hyperlink ref="C9091" r:id="rId9084" xr:uid="{7ECB7A60-D3D4-4C74-8805-5E248B29A664}"/>
    <hyperlink ref="C9092" r:id="rId9085" xr:uid="{AF122761-6F31-4B9A-A372-7C2763814187}"/>
    <hyperlink ref="C9093" r:id="rId9086" xr:uid="{8F418474-F72E-4C5E-868B-06ED39DF1ACA}"/>
    <hyperlink ref="C9094" r:id="rId9087" xr:uid="{C7273449-B2F3-414C-8AFF-4407DACF33F7}"/>
    <hyperlink ref="C9095" r:id="rId9088" xr:uid="{E45C0337-89E1-4D4D-9376-82AC375CD802}"/>
    <hyperlink ref="C9096" r:id="rId9089" xr:uid="{17DC72A0-26C1-410B-9518-322E2FCB38F0}"/>
    <hyperlink ref="C9097" r:id="rId9090" xr:uid="{17BB228C-85D1-47D1-A205-6536F20C97D6}"/>
    <hyperlink ref="C9098" r:id="rId9091" xr:uid="{1B1C9E18-DF69-4978-A416-47DC58E3F88B}"/>
    <hyperlink ref="C9099" r:id="rId9092" xr:uid="{45178645-DE49-4218-B594-54402CD499DD}"/>
    <hyperlink ref="C9100" r:id="rId9093" xr:uid="{81974467-0CBB-4592-BA78-8E81EBC57629}"/>
    <hyperlink ref="C9101" r:id="rId9094" xr:uid="{00616CF2-5B10-4107-AC4D-4ECA4C9AA16C}"/>
    <hyperlink ref="C9102" r:id="rId9095" xr:uid="{FF70203C-0B16-46D0-A641-A78100EFC269}"/>
    <hyperlink ref="C9103" r:id="rId9096" xr:uid="{E5E9EAC0-5DE7-4608-A582-0C913EA2D01D}"/>
    <hyperlink ref="C9104" r:id="rId9097" xr:uid="{6DFAB29F-1442-4EFB-A0EB-A8ED88E052C0}"/>
    <hyperlink ref="C9105" r:id="rId9098" xr:uid="{12BD39C3-5F78-4571-BF75-F38C326C0F5C}"/>
    <hyperlink ref="C9106" r:id="rId9099" xr:uid="{C22057A4-131A-4CC7-AEE1-34516233D3F7}"/>
    <hyperlink ref="C9107" r:id="rId9100" xr:uid="{9043D407-4142-49B5-ABA3-E17260B05062}"/>
    <hyperlink ref="C9108" r:id="rId9101" xr:uid="{18D9801A-6075-4ADB-B827-EA84CE3F4E45}"/>
    <hyperlink ref="C9109" r:id="rId9102" xr:uid="{AE53A816-281F-488C-8FBC-AD84F07DA2ED}"/>
    <hyperlink ref="C9110" r:id="rId9103" xr:uid="{6915EDE8-DF2D-45AE-8529-578F407BFC39}"/>
    <hyperlink ref="C9111" r:id="rId9104" xr:uid="{49C672BC-C918-402C-A410-CA80454CC8F9}"/>
    <hyperlink ref="C9112" r:id="rId9105" xr:uid="{562BB656-4D5E-4739-B3E1-F8469B3B4569}"/>
    <hyperlink ref="C9113" r:id="rId9106" xr:uid="{052E2E45-E7CE-49AE-934E-85D42FD6EF8A}"/>
    <hyperlink ref="C9114" r:id="rId9107" xr:uid="{121E3CF4-A1C6-47E5-ABB7-8FC2F81B4C33}"/>
    <hyperlink ref="C9115" r:id="rId9108" xr:uid="{D8E90D90-F149-485E-9CD3-EB7F86CBE27E}"/>
    <hyperlink ref="C9116" r:id="rId9109" xr:uid="{50D2FA70-47A0-4258-99C9-153748D98F01}"/>
    <hyperlink ref="C9117" r:id="rId9110" xr:uid="{55FA23D6-D63A-4638-90F7-645EADB95493}"/>
    <hyperlink ref="C9118" r:id="rId9111" xr:uid="{BAC6D723-36DC-4E27-B458-CA436ACDD372}"/>
    <hyperlink ref="C9119" r:id="rId9112" xr:uid="{98D4E418-6E47-45F4-851B-CFA138096981}"/>
    <hyperlink ref="C9120" r:id="rId9113" xr:uid="{716BC6C6-462F-4784-90DF-F732D4DA25C8}"/>
    <hyperlink ref="C9121" r:id="rId9114" xr:uid="{58A19CDE-7D29-4590-8ED9-7EF4DA2B0310}"/>
    <hyperlink ref="C9122" r:id="rId9115" xr:uid="{803D0EB5-EF80-40FF-BE43-F43B842277C7}"/>
    <hyperlink ref="C9123" r:id="rId9116" xr:uid="{8192F168-6E95-48A1-80CA-4E7EACB566F9}"/>
    <hyperlink ref="C9124" r:id="rId9117" xr:uid="{5076402C-804F-43E1-985C-D9AEC6B4B5DF}"/>
    <hyperlink ref="C9125" r:id="rId9118" xr:uid="{E9E3F5E1-69CF-4C5A-9CAA-84C1BED447B5}"/>
    <hyperlink ref="C9126" r:id="rId9119" xr:uid="{07D05DD8-2DA7-4BF3-9876-947E9E8873F9}"/>
    <hyperlink ref="C9127" r:id="rId9120" xr:uid="{99E65B98-26CD-4B3D-9AAE-B00F088E794A}"/>
    <hyperlink ref="C9128" r:id="rId9121" xr:uid="{F5D24E65-7C05-445A-953F-FC06AA4165FB}"/>
    <hyperlink ref="C9129" r:id="rId9122" xr:uid="{063B6F33-1A89-4E6F-8884-7873CF9764FC}"/>
    <hyperlink ref="C9130" r:id="rId9123" xr:uid="{10CC3957-DF71-4652-98E4-63EABD682553}"/>
    <hyperlink ref="C9131" r:id="rId9124" xr:uid="{5A729FAA-B02C-4266-BFD6-360A46C31989}"/>
    <hyperlink ref="C9132" r:id="rId9125" xr:uid="{6D4A4186-4F89-4ABE-9617-FEE3053CEB8F}"/>
    <hyperlink ref="C9133" r:id="rId9126" xr:uid="{37C3487A-DB21-4EE3-BB94-E0C28EFFFE8B}"/>
    <hyperlink ref="C9134" r:id="rId9127" xr:uid="{5B99936D-05A8-4D13-B2BD-F0C0CD7B42FA}"/>
    <hyperlink ref="C9135" r:id="rId9128" xr:uid="{C3AF6029-8F7E-4E4B-9EEB-5A25D8107416}"/>
    <hyperlink ref="C9136" r:id="rId9129" xr:uid="{246ABC22-D536-4BE9-A366-5DFF81A7E0C8}"/>
    <hyperlink ref="C9137" r:id="rId9130" xr:uid="{5C5EB00A-007C-449B-8E4A-DB6CB832BC5F}"/>
    <hyperlink ref="C9138" r:id="rId9131" xr:uid="{E0DA13E9-A0E6-4912-807A-4912BB24C087}"/>
    <hyperlink ref="C9139" r:id="rId9132" xr:uid="{7E3F5572-C0BC-41B7-85E3-2A6627569F65}"/>
    <hyperlink ref="C9140" r:id="rId9133" xr:uid="{E6267EDD-4432-4B66-8BBB-30DF2C6AFA85}"/>
    <hyperlink ref="C9141" r:id="rId9134" xr:uid="{95F83F34-74F4-44AF-80B7-F927907CD8EC}"/>
    <hyperlink ref="C9142" r:id="rId9135" xr:uid="{BEE38FBA-BE9A-4B84-B7FF-07C80D1FDF3C}"/>
    <hyperlink ref="C9143" r:id="rId9136" xr:uid="{26069D1C-1BA4-4EE6-85B5-4BF3A13DCFB8}"/>
    <hyperlink ref="C9144" r:id="rId9137" xr:uid="{9136EBD3-4F5C-420C-AB18-BB9716668FB5}"/>
    <hyperlink ref="C9145" r:id="rId9138" xr:uid="{59CE6C06-EE56-4011-B493-20B556ABA62E}"/>
    <hyperlink ref="C9146" r:id="rId9139" xr:uid="{7B5F88FE-E437-451B-AABA-2F5B68BF0AD2}"/>
    <hyperlink ref="C9147" r:id="rId9140" xr:uid="{B82D21FF-B41F-4E57-BADE-42417314D2B1}"/>
    <hyperlink ref="C9148" r:id="rId9141" xr:uid="{2E60E5E0-5FF6-4FDB-8531-9247B83FDC6C}"/>
    <hyperlink ref="C9149" r:id="rId9142" xr:uid="{F8FFD148-BA1D-4E6A-A31E-741B5893E80D}"/>
    <hyperlink ref="C9150" r:id="rId9143" xr:uid="{B772A4C4-FF01-49E5-BCA3-9B9E5B631211}"/>
    <hyperlink ref="C9151" r:id="rId9144" xr:uid="{F0C15D43-AAA2-48E7-8641-D4FF190CF972}"/>
    <hyperlink ref="C9152" r:id="rId9145" xr:uid="{AA99D3F5-5C1C-4349-9554-544E1F50BF72}"/>
    <hyperlink ref="C9153" r:id="rId9146" xr:uid="{65AC3E55-75E3-46BE-92F5-C9253AF02AA8}"/>
    <hyperlink ref="C9154" r:id="rId9147" xr:uid="{4806DD54-8621-450A-9BCC-AB1B70D42B30}"/>
    <hyperlink ref="C9155" r:id="rId9148" xr:uid="{5739CED8-8F77-4F2A-A066-F89B83D3C0A3}"/>
    <hyperlink ref="C9156" r:id="rId9149" xr:uid="{7E11928F-6D23-4A22-80F1-E714400F3A12}"/>
    <hyperlink ref="C9157" r:id="rId9150" xr:uid="{C7DD8658-5935-4E9B-B58A-D580500A7AEF}"/>
    <hyperlink ref="C9158" r:id="rId9151" xr:uid="{BC5ED100-DCEC-4674-BBD3-87F92750D36A}"/>
    <hyperlink ref="C9159" r:id="rId9152" xr:uid="{A2DB92C5-6B2C-475D-842B-B17C730EAE01}"/>
    <hyperlink ref="C9160" r:id="rId9153" xr:uid="{064DDC28-3040-4C29-8437-5060E4B66A62}"/>
    <hyperlink ref="C9161" r:id="rId9154" xr:uid="{EC6D1F4F-C776-425A-92EE-84526621A90C}"/>
    <hyperlink ref="C9162" r:id="rId9155" xr:uid="{1858C064-2860-4992-A73B-813ED070693E}"/>
    <hyperlink ref="C9163" r:id="rId9156" xr:uid="{DD9028DE-85D2-4B19-BD7D-39817C273F31}"/>
    <hyperlink ref="C9164" r:id="rId9157" xr:uid="{22D86576-95ED-4F11-B32E-B36A351E00D0}"/>
    <hyperlink ref="C9165" r:id="rId9158" xr:uid="{9ED3A88F-54A5-47EE-87F4-648A77D90946}"/>
    <hyperlink ref="C9166" r:id="rId9159" xr:uid="{06E39EEF-2829-4694-BFB9-3E7CDFC628A0}"/>
    <hyperlink ref="C9167" r:id="rId9160" xr:uid="{65C818D3-F0F5-489E-A1D9-EE439AF4B7D6}"/>
    <hyperlink ref="C9168" r:id="rId9161" xr:uid="{40FB060C-E642-40D5-A88F-1F08A5FFDD04}"/>
    <hyperlink ref="C9169" r:id="rId9162" xr:uid="{D3A1C4F9-D47F-48B2-8259-391B24D7DB4F}"/>
    <hyperlink ref="C9170" r:id="rId9163" xr:uid="{8EEEE56E-D88E-45ED-8930-E84BB4E08C00}"/>
    <hyperlink ref="C9171" r:id="rId9164" xr:uid="{BEE1AF2F-A796-4130-9BE6-4C7E3C7690AC}"/>
    <hyperlink ref="C9172" r:id="rId9165" xr:uid="{77C2C82B-9FD5-4C2B-A52A-2B4859DAB291}"/>
    <hyperlink ref="C9173" r:id="rId9166" xr:uid="{0649516A-312D-40BB-AA71-37EB5C02E852}"/>
    <hyperlink ref="C9174" r:id="rId9167" xr:uid="{A56B7087-9F00-4EC9-9FA6-BFFB4ED25024}"/>
    <hyperlink ref="C9175" r:id="rId9168" xr:uid="{42BA42F2-A7B3-4C6D-8F45-026C27E778AC}"/>
    <hyperlink ref="C9176" r:id="rId9169" xr:uid="{A689148E-AE8E-4C86-8793-C880C624A3AD}"/>
    <hyperlink ref="C9177" r:id="rId9170" xr:uid="{D0441CFD-44BD-45C8-8D6C-47D307C0D25C}"/>
    <hyperlink ref="C9178" r:id="rId9171" xr:uid="{E55B1B36-63D0-495C-B3E9-33989B4F440E}"/>
    <hyperlink ref="C9179" r:id="rId9172" xr:uid="{30C34161-C75D-4F0A-97FC-1BF82430A017}"/>
    <hyperlink ref="C9180" r:id="rId9173" xr:uid="{66CBABF0-07F7-4759-9D23-150BC647016C}"/>
    <hyperlink ref="C9181" r:id="rId9174" xr:uid="{B1A5B10D-A226-4030-89A8-884FD8350A47}"/>
    <hyperlink ref="C9182" r:id="rId9175" xr:uid="{BE7FEA55-F205-4111-825A-19FBCB3160C7}"/>
    <hyperlink ref="C9183" r:id="rId9176" xr:uid="{19F5D36F-1560-4CF7-BBA5-D2BF22013098}"/>
    <hyperlink ref="C9184" r:id="rId9177" xr:uid="{C83E3E93-2B33-48B3-B9ED-7A32697BFD3E}"/>
    <hyperlink ref="C9185" r:id="rId9178" xr:uid="{F8438CF8-651A-4255-B96A-0C92DFA9E03F}"/>
    <hyperlink ref="C9186" r:id="rId9179" xr:uid="{6CB0E8FF-3275-4DD0-A171-6A6C57279A4E}"/>
    <hyperlink ref="C9187" r:id="rId9180" xr:uid="{DB915228-41BC-4D10-A059-026BB652008B}"/>
    <hyperlink ref="C9188" r:id="rId9181" xr:uid="{4BCE930D-68A7-465D-B90D-5A07BEC4A292}"/>
    <hyperlink ref="C9189" r:id="rId9182" xr:uid="{8C05A822-406E-481E-9C9B-CF7ED2874486}"/>
    <hyperlink ref="C9190" r:id="rId9183" xr:uid="{7BC1905C-FD03-47D1-80F2-226F775CA855}"/>
    <hyperlink ref="C9191" r:id="rId9184" xr:uid="{12B00AFD-86CB-4BBD-B31B-1EB2F9EA8398}"/>
    <hyperlink ref="C9192" r:id="rId9185" xr:uid="{47E111B2-69E2-45BD-8107-D2E38E11559D}"/>
    <hyperlink ref="C9193" r:id="rId9186" xr:uid="{5E6575F3-FD90-44B3-AF3B-D648FFAC67FA}"/>
    <hyperlink ref="C9194" r:id="rId9187" xr:uid="{22E34806-264F-48BB-AB52-4E4D5B6DABBB}"/>
    <hyperlink ref="C9195" r:id="rId9188" xr:uid="{3D190FAA-3085-49E0-94D2-82B995219A26}"/>
    <hyperlink ref="C9196" r:id="rId9189" xr:uid="{DD589853-A200-41FD-9D77-AF8F9A0E86C9}"/>
    <hyperlink ref="C9197" r:id="rId9190" xr:uid="{AE554DBE-1176-465F-A011-0D609111E15F}"/>
    <hyperlink ref="C9198" r:id="rId9191" xr:uid="{91711FC0-9048-48CB-8426-97F03A30AFE7}"/>
    <hyperlink ref="C9199" r:id="rId9192" xr:uid="{5BE2BBA5-7474-4EFD-B03B-6C4CF55CAF8F}"/>
    <hyperlink ref="C9200" r:id="rId9193" xr:uid="{05E44B60-0777-480B-BBC3-05364A55D8F0}"/>
    <hyperlink ref="C9201" r:id="rId9194" xr:uid="{5B6CB3DC-6139-4966-B2A3-056598F81CE0}"/>
    <hyperlink ref="C9202" r:id="rId9195" xr:uid="{13E65A9E-5107-466A-AEDC-C40C7169D810}"/>
    <hyperlink ref="C9203" r:id="rId9196" xr:uid="{A7D2CD9D-83E5-4009-B1CE-5FA21273137F}"/>
    <hyperlink ref="C9204" r:id="rId9197" xr:uid="{E3091586-1A7E-43D7-9BC3-929F965A7C1A}"/>
    <hyperlink ref="C9205" r:id="rId9198" xr:uid="{1B08D761-3DC2-4E3B-B1BA-6C0317AA740A}"/>
    <hyperlink ref="C9206" r:id="rId9199" xr:uid="{F1B70F1D-3293-4F96-9379-20F6FFC3B5E5}"/>
    <hyperlink ref="C9207" r:id="rId9200" xr:uid="{61982C26-A9B7-46F8-A32E-7E42F1DAAD66}"/>
    <hyperlink ref="C9208" r:id="rId9201" xr:uid="{7591DC59-F4B0-4E70-A960-92383C34D53E}"/>
    <hyperlink ref="C9209" r:id="rId9202" xr:uid="{5E307965-FDD6-4D31-8E98-E8D33589B647}"/>
    <hyperlink ref="C9210" r:id="rId9203" xr:uid="{419F90AC-8058-4313-B1D4-709EA7288E73}"/>
    <hyperlink ref="C9211" r:id="rId9204" xr:uid="{8DB673AE-868B-4973-AA6D-7B7A32666870}"/>
    <hyperlink ref="C9212" r:id="rId9205" xr:uid="{D9A17802-DBE2-4121-8766-5C49F862B8F2}"/>
    <hyperlink ref="C9213" r:id="rId9206" xr:uid="{B00BAD47-E07A-478A-BE10-6DEF24000A28}"/>
    <hyperlink ref="C9214" r:id="rId9207" xr:uid="{96519EEE-DD87-485A-91B6-A1534EBBB79C}"/>
    <hyperlink ref="C9215" r:id="rId9208" xr:uid="{290F11A3-69DE-493C-8EBC-DD15BA1DE43F}"/>
    <hyperlink ref="C9216" r:id="rId9209" xr:uid="{6CFEB5D0-6CFD-4D63-ACEF-53A1FBA360CB}"/>
    <hyperlink ref="C9217" r:id="rId9210" xr:uid="{045BB170-2F9F-4FA2-8159-82A6F0909DBA}"/>
    <hyperlink ref="C9218" r:id="rId9211" xr:uid="{CA71128B-E3CA-47D3-96B8-196084AD05BF}"/>
    <hyperlink ref="C9219" r:id="rId9212" xr:uid="{34BF75B2-EBB4-488F-94C4-1A30047833E3}"/>
    <hyperlink ref="C9220" r:id="rId9213" xr:uid="{A5C6618D-276C-44D9-A2BC-28DCEE3393B9}"/>
    <hyperlink ref="C9221" r:id="rId9214" xr:uid="{EFA2D355-EA79-449E-8580-647F31761B70}"/>
    <hyperlink ref="C9222" r:id="rId9215" xr:uid="{56411C4D-C799-4182-8ED8-4EB480DDE455}"/>
    <hyperlink ref="C9223" r:id="rId9216" xr:uid="{6D207E9F-7C94-423B-AC94-466B636071C5}"/>
    <hyperlink ref="C9224" r:id="rId9217" xr:uid="{64D89667-85D6-40A3-A0DC-AE577561EBED}"/>
    <hyperlink ref="C9225" r:id="rId9218" xr:uid="{27A64102-D4F4-417F-99E7-23A714B62C5D}"/>
    <hyperlink ref="C9226" r:id="rId9219" xr:uid="{3D651D7E-9BA9-4D43-BCC0-06A308AA8696}"/>
    <hyperlink ref="C9227" r:id="rId9220" xr:uid="{AC8FE3CB-CE73-439F-A6DD-8AA8C57A6D2A}"/>
    <hyperlink ref="C9228" r:id="rId9221" xr:uid="{4F2D026F-D575-4726-9DED-A068E8D3906E}"/>
    <hyperlink ref="C9229" r:id="rId9222" xr:uid="{1C317A14-EC29-4803-BA98-13D5FD24724A}"/>
    <hyperlink ref="C9230" r:id="rId9223" xr:uid="{ED5CAB5D-42CA-49C7-8712-ECB6927D6DC9}"/>
    <hyperlink ref="C9231" r:id="rId9224" xr:uid="{91D1ACC0-5B14-41A0-BD38-D1022EB9CFFB}"/>
    <hyperlink ref="C9232" r:id="rId9225" xr:uid="{EFA0E17C-3942-4BCB-BA4F-A1ACE8373157}"/>
    <hyperlink ref="C9233" r:id="rId9226" xr:uid="{5736EDE1-09D9-41EA-8FB8-DD51BDE74C1C}"/>
    <hyperlink ref="C9234" r:id="rId9227" xr:uid="{E45E067D-D302-47DD-AAEE-7D791C5A359E}"/>
    <hyperlink ref="C9235" r:id="rId9228" xr:uid="{6BC3CE2D-C3EF-41B8-B1DD-38711FCE978D}"/>
    <hyperlink ref="C9236" r:id="rId9229" xr:uid="{23CE8ED5-CCAD-425E-8A3A-F62800B0DE73}"/>
    <hyperlink ref="C9237" r:id="rId9230" xr:uid="{A820EE85-9519-4DB9-AD5F-ADCD9A6F9073}"/>
    <hyperlink ref="C9238" r:id="rId9231" xr:uid="{FD6D9219-7F19-4781-BF51-CCF3C2E11668}"/>
    <hyperlink ref="C9239" r:id="rId9232" xr:uid="{57A23F91-831F-4877-8499-B91E140244E2}"/>
    <hyperlink ref="C9240" r:id="rId9233" xr:uid="{5E344F51-6652-46F5-B146-7CB47B7DF5EC}"/>
    <hyperlink ref="C9241" r:id="rId9234" xr:uid="{4741FF7F-A635-4FA3-B098-D67243761387}"/>
    <hyperlink ref="C9242" r:id="rId9235" xr:uid="{55ACA2AD-B42E-4DFF-BC57-A0DA28C50B2A}"/>
    <hyperlink ref="C9243" r:id="rId9236" xr:uid="{77600D05-6908-4C85-8AA8-6B0887FADFEB}"/>
    <hyperlink ref="C9244" r:id="rId9237" xr:uid="{5AD047DF-41C7-4A2B-93A1-62BCBF02ECC7}"/>
    <hyperlink ref="C9245" r:id="rId9238" xr:uid="{07915916-CD91-4AC6-B2D4-7EBE59C74EC5}"/>
    <hyperlink ref="C9246" r:id="rId9239" xr:uid="{685A96AB-D062-4F6E-B0C1-A0BDC1AA3AE0}"/>
    <hyperlink ref="C9247" r:id="rId9240" xr:uid="{E009D5B5-1A4A-4B17-A953-EAE639C1C351}"/>
    <hyperlink ref="C9248" r:id="rId9241" xr:uid="{CB509F56-3D08-4EB4-AD31-C1B5029A08E9}"/>
    <hyperlink ref="C9249" r:id="rId9242" xr:uid="{63F259F1-48E5-4056-B019-7829D2705F5F}"/>
    <hyperlink ref="C9250" r:id="rId9243" xr:uid="{EFBD246C-763A-415F-A234-56F540FA0B98}"/>
    <hyperlink ref="C9251" r:id="rId9244" xr:uid="{2C17F093-4650-4BB9-A637-AB42D11D840C}"/>
    <hyperlink ref="C9252" r:id="rId9245" xr:uid="{560ECC95-6C50-4BAF-817D-2D461690B6C1}"/>
    <hyperlink ref="C9253" r:id="rId9246" xr:uid="{AE9BD06C-AFED-4206-B76F-CDA661333965}"/>
    <hyperlink ref="C9254" r:id="rId9247" xr:uid="{6F271ACB-D1BF-4278-8CEA-C9D1E98076E7}"/>
    <hyperlink ref="C9255" r:id="rId9248" xr:uid="{3B975485-74A1-49C7-93AB-913447F63FE8}"/>
    <hyperlink ref="C9256" r:id="rId9249" xr:uid="{0CF7ECBA-FEA5-4C28-8678-2764A9A0D499}"/>
    <hyperlink ref="C9257" r:id="rId9250" xr:uid="{46188DC8-4A92-4B77-8CAE-3AA29C6D10AF}"/>
    <hyperlink ref="C9258" r:id="rId9251" xr:uid="{A6522285-B8B6-44E1-81A3-8B8E43FB69D3}"/>
    <hyperlink ref="C9259" r:id="rId9252" xr:uid="{4D9BA80E-096D-4CBF-8BA6-99C848A64CB1}"/>
    <hyperlink ref="C9260" r:id="rId9253" xr:uid="{DCD55418-C2E7-4528-B02B-B034B200133D}"/>
    <hyperlink ref="C9261" r:id="rId9254" xr:uid="{E08EB6C1-CAD7-4C06-A98E-2214D68D1929}"/>
    <hyperlink ref="C9262" r:id="rId9255" xr:uid="{0EFCB4A6-DA4E-415B-9120-2EF0F5C6E8D8}"/>
    <hyperlink ref="C9263" r:id="rId9256" xr:uid="{A812D3A5-3F3B-46BE-A50E-14BE5F2001FF}"/>
    <hyperlink ref="C9264" r:id="rId9257" xr:uid="{2DCBAF91-0E62-4BF5-8ACE-1F56DE89FB30}"/>
    <hyperlink ref="C9265" r:id="rId9258" xr:uid="{6D454647-4119-499B-981A-718191915AF3}"/>
    <hyperlink ref="C9266" r:id="rId9259" xr:uid="{8A18512B-A7BA-4957-AE0E-3F0E1EB694AD}"/>
    <hyperlink ref="C9267" r:id="rId9260" xr:uid="{3A3A0D13-31CD-4937-9387-F3EEE07082AF}"/>
    <hyperlink ref="C9268" r:id="rId9261" xr:uid="{09FBD53F-A8EC-44F3-9E7E-5C6E972E1A5E}"/>
    <hyperlink ref="C9269" r:id="rId9262" xr:uid="{417657C3-E319-47AA-9F2A-D4DF4C028558}"/>
    <hyperlink ref="C9270" r:id="rId9263" xr:uid="{1B6438BA-A3E6-4AC5-9479-D28A79DF0648}"/>
    <hyperlink ref="C9271" r:id="rId9264" xr:uid="{3D3B2267-FE10-4CD7-908A-513AFA2148DB}"/>
    <hyperlink ref="C9272" r:id="rId9265" xr:uid="{E8696099-7BF3-4345-AD06-61E3E2E2F0FB}"/>
    <hyperlink ref="C9273" r:id="rId9266" xr:uid="{8F968F14-E4A0-448D-86B7-646A26797E65}"/>
    <hyperlink ref="C9274" r:id="rId9267" xr:uid="{C82CA69A-8AF9-4536-94D9-C8E58092CFC6}"/>
    <hyperlink ref="C9275" r:id="rId9268" xr:uid="{710FBE5E-3881-4726-A7E1-9F19BD5510C8}"/>
    <hyperlink ref="C9276" r:id="rId9269" xr:uid="{E418015A-6716-4627-9FFD-493CF06B28F0}"/>
    <hyperlink ref="C9277" r:id="rId9270" xr:uid="{B3B67313-A343-471D-96B4-729911629146}"/>
    <hyperlink ref="C9278" r:id="rId9271" xr:uid="{50B94CB7-2FFB-477E-AD07-48F2FFAF647E}"/>
    <hyperlink ref="C9279" r:id="rId9272" xr:uid="{6E282CC4-7332-4F55-AD79-7922754066D9}"/>
    <hyperlink ref="C9280" r:id="rId9273" xr:uid="{76F7E345-2862-4059-B834-0D10DBEE9245}"/>
    <hyperlink ref="C9281" r:id="rId9274" xr:uid="{925D9F06-1901-4284-9154-AF69AA8DDFBF}"/>
    <hyperlink ref="C9282" r:id="rId9275" xr:uid="{3DBD217F-D333-4107-A720-423990D463A1}"/>
    <hyperlink ref="C9283" r:id="rId9276" xr:uid="{AD3E8934-85C3-485A-BD80-3712E7882CE2}"/>
    <hyperlink ref="C9284" r:id="rId9277" xr:uid="{12E8475A-0078-4FF3-9CF4-1A0678989F39}"/>
    <hyperlink ref="C9285" r:id="rId9278" xr:uid="{2BD15499-EC8F-4C79-877A-17836A30F546}"/>
    <hyperlink ref="C9286" r:id="rId9279" xr:uid="{9C2A2781-877E-4E75-A056-BDB18D3B8366}"/>
    <hyperlink ref="C9287" r:id="rId9280" xr:uid="{5A7CEF76-1A71-4AAB-ACFF-ABE7944DEC6E}"/>
    <hyperlink ref="C9288" r:id="rId9281" xr:uid="{291EB566-29BD-451E-B0F6-D4E0E8F3CF19}"/>
    <hyperlink ref="C9289" r:id="rId9282" xr:uid="{24E1CF63-0E7F-489B-984D-11B5FF8228B9}"/>
    <hyperlink ref="C9290" r:id="rId9283" xr:uid="{FA83B8CC-5F53-4D3C-85AF-A7105A8DEA6A}"/>
    <hyperlink ref="C9291" r:id="rId9284" xr:uid="{D59C2BDA-2F08-4B26-BD1B-F4D96FC71BD9}"/>
    <hyperlink ref="C9292" r:id="rId9285" xr:uid="{1F1B7985-C034-4796-ADAA-5BDC4CF484EE}"/>
    <hyperlink ref="C9293" r:id="rId9286" xr:uid="{963FAE1E-E4AE-4A8E-9F05-FD7B196F7576}"/>
    <hyperlink ref="C9294" r:id="rId9287" xr:uid="{51C3F958-87EB-4801-96B8-400CF1616356}"/>
    <hyperlink ref="C9295" r:id="rId9288" xr:uid="{274AF1E1-0138-4B95-9C3B-050026BE461F}"/>
    <hyperlink ref="C9296" r:id="rId9289" xr:uid="{0492FBF1-A372-489E-A02E-D795A5406A06}"/>
    <hyperlink ref="C9297" r:id="rId9290" xr:uid="{352DC9B3-706B-40C0-8D33-62EF3CD2BFF5}"/>
    <hyperlink ref="C9298" r:id="rId9291" xr:uid="{5A282A09-ED83-4D75-89D9-1CDE976E61C1}"/>
    <hyperlink ref="C9299" r:id="rId9292" xr:uid="{7D9230F9-B848-4D6B-B5F9-250F7F74025E}"/>
    <hyperlink ref="C9300" r:id="rId9293" xr:uid="{3C25DFFE-213B-4AD4-BFD7-7A236DA02FDE}"/>
    <hyperlink ref="C9301" r:id="rId9294" xr:uid="{571CDF70-5644-495F-9863-9DC7315BF1B2}"/>
    <hyperlink ref="C9302" r:id="rId9295" xr:uid="{6795DF2F-37D8-4DD7-B39E-1C99FA167BDD}"/>
    <hyperlink ref="C9303" r:id="rId9296" xr:uid="{2391E2B0-4AF8-4DDF-BAFA-AF2DE15C3D9A}"/>
    <hyperlink ref="C9304" r:id="rId9297" xr:uid="{A9EF9F45-9A4D-474D-ABD0-24158D665766}"/>
    <hyperlink ref="C9305" r:id="rId9298" xr:uid="{08ED0651-2E38-4B9D-BDBC-4642F9501946}"/>
    <hyperlink ref="C9306" r:id="rId9299" xr:uid="{2B99F109-7A82-4827-9635-AC560CE8F364}"/>
    <hyperlink ref="C9307" r:id="rId9300" xr:uid="{9CB71CD8-C667-406D-B7CE-630FC236ECB9}"/>
    <hyperlink ref="C9308" r:id="rId9301" xr:uid="{E49F4776-1085-4BEF-8DB9-85602407ED7D}"/>
    <hyperlink ref="C9309" r:id="rId9302" xr:uid="{CE6EF7F7-1BF0-403F-A189-D4FA30A0865B}"/>
    <hyperlink ref="C9310" r:id="rId9303" xr:uid="{93663292-D7F9-4021-B101-C2C90231C705}"/>
    <hyperlink ref="C9311" r:id="rId9304" xr:uid="{3D0AEA5E-A3DD-43E5-A7E0-C2374B1A7389}"/>
    <hyperlink ref="C9312" r:id="rId9305" xr:uid="{9D5CC5D6-E139-4FD7-8F88-5226768DFB78}"/>
    <hyperlink ref="C9313" r:id="rId9306" xr:uid="{2E568F56-28ED-47F1-A73B-A0F7E03D998C}"/>
    <hyperlink ref="C9314" r:id="rId9307" xr:uid="{45F9C748-7C97-442B-A5F4-8F022F4B7042}"/>
    <hyperlink ref="C9315" r:id="rId9308" xr:uid="{E8059E95-3056-4B73-9110-C49F85BDDBFD}"/>
    <hyperlink ref="C9316" r:id="rId9309" xr:uid="{C8FFDBE2-CF97-4EBC-BBD2-AB0F21C76B24}"/>
    <hyperlink ref="C9317" r:id="rId9310" xr:uid="{EB2EE240-B1CF-4CA4-8C08-2D59F24DEE54}"/>
    <hyperlink ref="C9318" r:id="rId9311" xr:uid="{0BF0A1E3-51A3-4169-BF76-EB5A0DECAF6C}"/>
    <hyperlink ref="C9319" r:id="rId9312" xr:uid="{938A2E4B-E028-4702-BB85-713B08C600F3}"/>
    <hyperlink ref="C9320" r:id="rId9313" xr:uid="{107D4AC4-51BC-4930-A3CA-25BAAAAFE8D7}"/>
    <hyperlink ref="C9321" r:id="rId9314" xr:uid="{54C86987-B903-49E7-8B8F-7B59D965BCED}"/>
    <hyperlink ref="C9322" r:id="rId9315" xr:uid="{82E344A4-57FE-429D-980C-79F4256B3033}"/>
    <hyperlink ref="C9323" r:id="rId9316" xr:uid="{11ABAF86-94AC-4A07-9103-AAA54E43FA3A}"/>
    <hyperlink ref="C9324" r:id="rId9317" xr:uid="{76F53134-18C1-47D8-89ED-B280A63750C4}"/>
    <hyperlink ref="C9325" r:id="rId9318" xr:uid="{ED01C43A-B740-4A2F-9577-1BAC71DABD5B}"/>
    <hyperlink ref="C9326" r:id="rId9319" xr:uid="{43925E21-68B2-405A-AB30-3396C25C0B25}"/>
    <hyperlink ref="C9327" r:id="rId9320" xr:uid="{858AD35F-093C-4E24-960F-3C88F6F73962}"/>
    <hyperlink ref="C9328" r:id="rId9321" xr:uid="{758B3D05-9C5B-4393-9D3A-E08CABE18777}"/>
    <hyperlink ref="C9329" r:id="rId9322" xr:uid="{28ADACFF-6D17-4B2A-BFEF-B609AC7991B7}"/>
    <hyperlink ref="C9330" r:id="rId9323" xr:uid="{01F0FFD1-7229-49BB-A10E-FF2CFB9AFEBD}"/>
    <hyperlink ref="C9331" r:id="rId9324" xr:uid="{8CE345CB-5E55-48CA-B4CD-235FE3B3E340}"/>
    <hyperlink ref="C9332" r:id="rId9325" xr:uid="{9C6871B3-B033-4FAE-8B95-3C1B9DF80BD6}"/>
    <hyperlink ref="C9333" r:id="rId9326" xr:uid="{CFAF16FD-0A15-4E2B-AF6D-82E976DA3CB4}"/>
    <hyperlink ref="C9334" r:id="rId9327" xr:uid="{DF999A60-A523-4A02-8BA2-0CA2E5BC509D}"/>
    <hyperlink ref="C9335" r:id="rId9328" xr:uid="{ACEDE84B-A277-433A-9786-0E0C205372E8}"/>
    <hyperlink ref="C9336" r:id="rId9329" xr:uid="{86291D14-A905-400C-BECB-1A77EFA5E9BA}"/>
    <hyperlink ref="C9337" r:id="rId9330" xr:uid="{13EF2D4F-2068-4E98-930E-BA33DE3B5196}"/>
    <hyperlink ref="C9338" r:id="rId9331" xr:uid="{403FD069-266B-44B6-9EDE-89D32354EA30}"/>
    <hyperlink ref="C9339" r:id="rId9332" xr:uid="{9636AB05-D0CA-48DF-B0FD-CF2B341908EE}"/>
    <hyperlink ref="C9340" r:id="rId9333" xr:uid="{84CC35E6-AAC4-4791-BD19-09D464EDF8D6}"/>
    <hyperlink ref="C9341" r:id="rId9334" xr:uid="{943AE515-9AD1-497E-9E67-74EA51CD9C2A}"/>
    <hyperlink ref="C9342" r:id="rId9335" xr:uid="{9FA26BF8-79A6-4160-98B3-0BF4BF2657A1}"/>
    <hyperlink ref="C9343" r:id="rId9336" xr:uid="{B8DAA79F-753E-45B7-9832-6D88F1301832}"/>
    <hyperlink ref="C9344" r:id="rId9337" xr:uid="{409115A9-5762-4AA8-9F54-9A192F159A2C}"/>
    <hyperlink ref="C9345" r:id="rId9338" xr:uid="{A98F2D5C-FF80-4CE0-859C-A3B9A501B695}"/>
    <hyperlink ref="C9346" r:id="rId9339" xr:uid="{7B7459E6-2535-45A4-AD33-553282FF51A3}"/>
    <hyperlink ref="C9347" r:id="rId9340" xr:uid="{B7EE1E4A-A212-4588-B8A4-41FEA79F5F6A}"/>
    <hyperlink ref="C9348" r:id="rId9341" xr:uid="{324D2AD0-1297-4FBE-A6F4-9A2C2D281C2A}"/>
    <hyperlink ref="C9349" r:id="rId9342" xr:uid="{C10F6F4F-2664-4F50-BD5E-0A5A4DFCE8D8}"/>
    <hyperlink ref="C9350" r:id="rId9343" xr:uid="{C264DDAC-47DC-42C5-93E5-F61A168B9A0B}"/>
    <hyperlink ref="C9351" r:id="rId9344" xr:uid="{BCC6A295-2B99-4411-BE10-DC2F520C141F}"/>
    <hyperlink ref="C9352" r:id="rId9345" xr:uid="{8EBDB346-027B-4798-BD86-365F12C038C1}"/>
    <hyperlink ref="C9353" r:id="rId9346" xr:uid="{896ED795-083E-4CF0-963B-74BFC69D67AA}"/>
    <hyperlink ref="C9354" r:id="rId9347" xr:uid="{5CE2C058-4F93-41F5-AF08-485A3BBFB108}"/>
    <hyperlink ref="C9355" r:id="rId9348" xr:uid="{2BAF8513-90FF-444F-AA21-49ECD54ABC39}"/>
    <hyperlink ref="C9356" r:id="rId9349" xr:uid="{2B1ADA69-8896-454A-8B89-4CF776067041}"/>
    <hyperlink ref="C9357" r:id="rId9350" xr:uid="{C27D8378-C473-47FF-9D31-84730DC0935B}"/>
    <hyperlink ref="C9358" r:id="rId9351" xr:uid="{6C6FAE2E-3DA8-4BFF-A4D4-53E81B99D67E}"/>
    <hyperlink ref="C9359" r:id="rId9352" xr:uid="{35BE79CD-5C62-4F69-B2FC-A4B5B0EF5327}"/>
    <hyperlink ref="C9360" r:id="rId9353" xr:uid="{1EA62E01-AFC5-499E-9905-696227D30B5D}"/>
    <hyperlink ref="C9361" r:id="rId9354" xr:uid="{D13E5E8D-E906-4D64-B951-B8DBACAC0892}"/>
    <hyperlink ref="C9362" r:id="rId9355" xr:uid="{062B5A3B-F668-4B0A-B41B-EC517CBFC7B7}"/>
    <hyperlink ref="C9363" r:id="rId9356" xr:uid="{C607E66E-9FA1-4653-822B-DEDF247AB399}"/>
    <hyperlink ref="C9364" r:id="rId9357" xr:uid="{DFC9A3BB-9FCB-462F-8DA5-C6B00BA2388A}"/>
    <hyperlink ref="C9365" r:id="rId9358" xr:uid="{A23C3B5E-D7D7-456F-AD57-42AED4EF0C86}"/>
    <hyperlink ref="C9366" r:id="rId9359" xr:uid="{33E45290-2DB9-431A-9F06-194DAF38E8C1}"/>
    <hyperlink ref="C9367" r:id="rId9360" xr:uid="{FB536045-CAFB-4AD7-AE4E-E0D813697C01}"/>
    <hyperlink ref="C9368" r:id="rId9361" xr:uid="{61AB7DB7-58E6-49DB-8990-43EE17141B77}"/>
    <hyperlink ref="C9369" r:id="rId9362" xr:uid="{37AE39B1-A248-4CB1-A509-039ECFC334CF}"/>
    <hyperlink ref="C9370" r:id="rId9363" xr:uid="{4DED7782-470E-4DDF-9A5F-84BF55BAE48E}"/>
    <hyperlink ref="C9371" r:id="rId9364" xr:uid="{E25235A9-886C-4CE6-B714-D1AB696D43F4}"/>
    <hyperlink ref="C9372" r:id="rId9365" xr:uid="{95D949C1-365E-41FF-B4F7-E982151F4566}"/>
    <hyperlink ref="C9373" r:id="rId9366" xr:uid="{CBD997BB-AE68-4962-A1C4-6BC222FA01DA}"/>
    <hyperlink ref="C9374" r:id="rId9367" xr:uid="{443FA690-9990-42B3-9A21-09D27A19312D}"/>
    <hyperlink ref="C9375" r:id="rId9368" xr:uid="{AF5BD577-0F04-4E6D-A9A3-2A5F388EAEFC}"/>
    <hyperlink ref="C9376" r:id="rId9369" xr:uid="{41D5D63F-8124-4BD3-BFD3-D31F47634616}"/>
    <hyperlink ref="C9377" r:id="rId9370" xr:uid="{363D2E17-94D1-41F3-9195-B6BE3C714524}"/>
    <hyperlink ref="C9378" r:id="rId9371" xr:uid="{18826D2F-0EF8-4E64-878E-DE3024102B5F}"/>
    <hyperlink ref="C9379" r:id="rId9372" xr:uid="{5E6F3E58-8D59-4855-8680-365E909E20E1}"/>
    <hyperlink ref="C9380" r:id="rId9373" xr:uid="{9B15D79F-87C1-4464-B93F-0FEFD2F10D1F}"/>
    <hyperlink ref="C9381" r:id="rId9374" xr:uid="{07AF41D9-CDF4-4958-9838-1D784ACCA907}"/>
    <hyperlink ref="C9382" r:id="rId9375" xr:uid="{24D58FB0-BE22-401F-8BF5-09A7C127A627}"/>
    <hyperlink ref="C9383" r:id="rId9376" xr:uid="{5B0998F3-27B7-4748-8A63-3C14B52D6B29}"/>
    <hyperlink ref="C9384" r:id="rId9377" xr:uid="{C1641E29-8827-49B0-9AC2-36A0BB771053}"/>
    <hyperlink ref="C9385" r:id="rId9378" xr:uid="{40C9E161-0955-4F1B-8758-A12A739C3B71}"/>
    <hyperlink ref="C9386" r:id="rId9379" xr:uid="{2D51465B-1893-47C9-A3A6-98B0A2C59E8E}"/>
    <hyperlink ref="C9387" r:id="rId9380" xr:uid="{CC9FCDF7-8834-47A8-9684-C6B3F8314454}"/>
    <hyperlink ref="C9388" r:id="rId9381" xr:uid="{CE0FC4AE-DC87-4209-9719-3F69118E19CA}"/>
    <hyperlink ref="C9389" r:id="rId9382" xr:uid="{2DA4D601-AD46-4210-8F95-163B633ABA5A}"/>
    <hyperlink ref="C9390" r:id="rId9383" xr:uid="{486B73AF-A86D-493D-86D7-02512D3BB760}"/>
    <hyperlink ref="C9391" r:id="rId9384" xr:uid="{A0C498EF-3F2E-4E1E-BF0D-D0E14506B32E}"/>
    <hyperlink ref="C9392" r:id="rId9385" xr:uid="{75E81438-00F5-44BC-9052-0FF781FBB5CA}"/>
    <hyperlink ref="C9393" r:id="rId9386" xr:uid="{6D12B90D-507A-44FA-8C10-30D4E0E5E635}"/>
    <hyperlink ref="C9394" r:id="rId9387" xr:uid="{0237D6AC-037F-4341-A57A-E6FBD2CDCED3}"/>
    <hyperlink ref="C9395" r:id="rId9388" xr:uid="{A7972504-9497-4B13-843B-AFE6DB850F71}"/>
    <hyperlink ref="C9396" r:id="rId9389" xr:uid="{1DCE06B2-70FD-4943-97EA-842F044BDB5F}"/>
    <hyperlink ref="C9397" r:id="rId9390" xr:uid="{73A2E8D9-8237-44A5-874D-B63CC4EBA3BF}"/>
    <hyperlink ref="C9398" r:id="rId9391" xr:uid="{074118D6-6D87-4EE4-9D78-2805D8533972}"/>
    <hyperlink ref="C9399" r:id="rId9392" xr:uid="{A98F6472-2013-492D-B084-54BC8D6CC9C1}"/>
    <hyperlink ref="C9400" r:id="rId9393" xr:uid="{9698D213-0468-4F09-ACA2-48DD8B9D48D2}"/>
    <hyperlink ref="C9401" r:id="rId9394" xr:uid="{65A7DFEA-50C0-4887-A01B-6F3EDEBC5F47}"/>
    <hyperlink ref="C9402" r:id="rId9395" xr:uid="{4741ED01-0BEC-4673-A48D-C86C2E865BC8}"/>
    <hyperlink ref="C9403" r:id="rId9396" xr:uid="{449594FA-0D57-4F4A-8FB6-87AF69236420}"/>
    <hyperlink ref="C9404" r:id="rId9397" xr:uid="{EA005276-3D4D-4168-A8B0-E12760D05FC3}"/>
    <hyperlink ref="C9405" r:id="rId9398" xr:uid="{A541C2F8-8CCC-460C-8555-BB57A1E35516}"/>
    <hyperlink ref="C9406" r:id="rId9399" xr:uid="{1DD5B37E-DE43-4E79-BE94-A95DC90393A5}"/>
    <hyperlink ref="C9407" r:id="rId9400" xr:uid="{C2E4389B-86F7-4617-A255-78660F298880}"/>
    <hyperlink ref="C9408" r:id="rId9401" xr:uid="{5F399BFC-DFEE-431D-AD95-8C17C22230AD}"/>
    <hyperlink ref="C9409" r:id="rId9402" xr:uid="{FC31034A-4DBD-4ADB-95F0-DA13386B2B95}"/>
    <hyperlink ref="C9410" r:id="rId9403" xr:uid="{00DA9435-8029-4440-BB45-6692B53C25C8}"/>
    <hyperlink ref="C9411" r:id="rId9404" xr:uid="{487A437A-2710-4F2F-BD51-22208771D7A3}"/>
    <hyperlink ref="C9412" r:id="rId9405" xr:uid="{15E5E713-4C07-440D-86B4-8B393219A524}"/>
    <hyperlink ref="C9413" r:id="rId9406" xr:uid="{CE381102-F305-4943-AFB7-9C833F0344DB}"/>
    <hyperlink ref="C9414" r:id="rId9407" xr:uid="{B10630D0-12BE-4F59-AAA9-E38CDC2542FD}"/>
    <hyperlink ref="C9415" r:id="rId9408" xr:uid="{65583782-91DA-4050-B23F-215B599D5B3A}"/>
    <hyperlink ref="C9416" r:id="rId9409" xr:uid="{281035BE-C738-46A6-B412-0932FC925EE2}"/>
    <hyperlink ref="C9417" r:id="rId9410" xr:uid="{EFED16A4-C1C1-409F-B893-A1AD820A2174}"/>
    <hyperlink ref="C9418" r:id="rId9411" xr:uid="{B29D2941-080A-4880-B1C4-D82F7A9E013E}"/>
    <hyperlink ref="C9419" r:id="rId9412" xr:uid="{26793C57-0BEC-46CB-920F-955B58F8F74E}"/>
    <hyperlink ref="C9420" r:id="rId9413" xr:uid="{D448454C-B698-43C8-8EBE-762A40F60CB5}"/>
    <hyperlink ref="C9421" r:id="rId9414" xr:uid="{388DDE37-E7B9-46BA-92D3-E22090E60F0B}"/>
    <hyperlink ref="C9422" r:id="rId9415" xr:uid="{B35014C1-189E-4F96-981E-B934D832562C}"/>
    <hyperlink ref="C9423" r:id="rId9416" xr:uid="{ED2EEDEB-E8CB-49DC-B650-5E02B8467EAE}"/>
    <hyperlink ref="C9424" r:id="rId9417" xr:uid="{F407DA62-DE87-45E1-920D-8F7E4857D6C6}"/>
    <hyperlink ref="C9425" r:id="rId9418" xr:uid="{F65A0D68-6B65-4F18-8FAB-38061FF2B4FB}"/>
    <hyperlink ref="C9426" r:id="rId9419" xr:uid="{77FC942E-00F0-4AB6-9721-3EB17667FA7D}"/>
    <hyperlink ref="C9427" r:id="rId9420" xr:uid="{4E80BCE3-08C3-4E30-9A05-F50CF329B5F1}"/>
    <hyperlink ref="C9428" r:id="rId9421" xr:uid="{431B0978-7FC8-4B83-AF57-753E71871382}"/>
    <hyperlink ref="C9429" r:id="rId9422" xr:uid="{0F2C4E4C-597D-4317-BEAF-48BC58861525}"/>
    <hyperlink ref="C9430" r:id="rId9423" xr:uid="{25DF5773-BA1C-4AA0-A51D-D0D2B1EB7433}"/>
    <hyperlink ref="C9431" r:id="rId9424" xr:uid="{864D928A-30DC-4D94-AF49-9C7CE3D3E232}"/>
    <hyperlink ref="C9432" r:id="rId9425" xr:uid="{60D97DE7-AF4A-4E33-81E7-6EC30776FD46}"/>
    <hyperlink ref="C9433" r:id="rId9426" xr:uid="{80177CAB-8E8A-4013-9365-6A32F8E9167D}"/>
    <hyperlink ref="C9434" r:id="rId9427" xr:uid="{75DFD36C-D143-46A8-BB88-23AED2FCDE62}"/>
    <hyperlink ref="C9435" r:id="rId9428" xr:uid="{D72056CF-82BE-48AC-80D8-429C5C0B78DA}"/>
    <hyperlink ref="C9436" r:id="rId9429" xr:uid="{5C2B097B-365A-4B8D-9552-4F6BED973E4D}"/>
    <hyperlink ref="C9437" r:id="rId9430" xr:uid="{8C86E140-57F9-417C-BE47-CC71A8E9402B}"/>
    <hyperlink ref="C9438" r:id="rId9431" xr:uid="{0987E07C-E4D1-4430-8189-5F526F2E472E}"/>
    <hyperlink ref="C9439" r:id="rId9432" xr:uid="{8880E02A-42D4-43EE-9396-6C925905E627}"/>
    <hyperlink ref="C9440" r:id="rId9433" xr:uid="{20D5C5DD-7CBB-4CFC-9CBB-F1B45389AABA}"/>
    <hyperlink ref="C9441" r:id="rId9434" xr:uid="{A73E3690-3E05-4D09-A164-6C5334D16DDD}"/>
    <hyperlink ref="C9442" r:id="rId9435" xr:uid="{BBE518B1-E811-4CFF-A7DD-E4DF0511A41F}"/>
    <hyperlink ref="C9443" r:id="rId9436" xr:uid="{4EB8B4AC-B247-4540-84B7-EC3D712B616D}"/>
    <hyperlink ref="C9444" r:id="rId9437" xr:uid="{E45A6F69-712B-4B04-B69C-75B19D6FE997}"/>
    <hyperlink ref="C9445" r:id="rId9438" xr:uid="{F9B9CC62-BFD6-4CC5-9558-41F8D30EB814}"/>
    <hyperlink ref="C9446" r:id="rId9439" xr:uid="{58FFFFD1-D8F0-4D27-9B60-CC37B7C6739F}"/>
    <hyperlink ref="C9447" r:id="rId9440" xr:uid="{8EEDF909-EF14-4B10-9FAD-7E6AA4048FE4}"/>
    <hyperlink ref="C9448" r:id="rId9441" xr:uid="{36516447-CE9D-4B96-A3BD-8B94A0EF0D95}"/>
    <hyperlink ref="C9449" r:id="rId9442" xr:uid="{1F98D49B-3D9E-4348-AF97-F0814340E5D8}"/>
    <hyperlink ref="C9450" r:id="rId9443" xr:uid="{E166B551-AABC-41D3-9A78-8134E85DB3B0}"/>
    <hyperlink ref="C9451" r:id="rId9444" xr:uid="{44B79BCC-C923-48DB-9B2B-8AC7366A16C6}"/>
    <hyperlink ref="C9452" r:id="rId9445" xr:uid="{BAF5F99A-8BD5-402C-BDF1-766174BDB12A}"/>
    <hyperlink ref="C9453" r:id="rId9446" xr:uid="{19EE5A94-3CA7-4A59-A63C-5C7F074FB37B}"/>
    <hyperlink ref="C9454" r:id="rId9447" xr:uid="{596AE330-F5F2-4B77-A827-255719FB7232}"/>
    <hyperlink ref="C9455" r:id="rId9448" xr:uid="{18D234D5-480D-4F9D-83CE-1547F4F4EBD7}"/>
    <hyperlink ref="C9456" r:id="rId9449" xr:uid="{0F9EDCA6-7B2D-4F21-9C5E-94894A1AF8C3}"/>
    <hyperlink ref="C9457" r:id="rId9450" xr:uid="{BC60C303-8001-4DCA-963D-0547C173ECC8}"/>
    <hyperlink ref="C9458" r:id="rId9451" xr:uid="{594BAB7B-45B5-45E0-8A08-11E95B81D211}"/>
    <hyperlink ref="C9459" r:id="rId9452" xr:uid="{931A1071-CCB8-4563-875F-0726AD9B764E}"/>
    <hyperlink ref="C9460" r:id="rId9453" xr:uid="{5DBFFAE7-1C45-4215-8791-0C23A83EDEB7}"/>
    <hyperlink ref="C9461" r:id="rId9454" xr:uid="{4A8649F1-1FDC-47E9-832F-DF8880ED1867}"/>
    <hyperlink ref="C9462" r:id="rId9455" xr:uid="{AD6FAE87-048E-4497-A7FF-63833500B3B5}"/>
    <hyperlink ref="C9463" r:id="rId9456" xr:uid="{07CA80B4-18A0-4718-9711-724DFF57F8D3}"/>
    <hyperlink ref="C9464" r:id="rId9457" xr:uid="{432CA6A5-03E1-43CC-BD9C-92074B9E1DAA}"/>
    <hyperlink ref="C9465" r:id="rId9458" xr:uid="{587DF1AA-FFB7-423F-966A-A0812A89AD6E}"/>
    <hyperlink ref="C9466" r:id="rId9459" xr:uid="{ABA46D88-94DE-474E-8CF5-BCE6B0BE4D67}"/>
    <hyperlink ref="C9467" r:id="rId9460" xr:uid="{A0219B62-64AC-4D3B-8162-2879B5F028BE}"/>
    <hyperlink ref="C9468" r:id="rId9461" xr:uid="{D1BEE447-6C98-4FCA-BA8F-A19005184167}"/>
    <hyperlink ref="C9469" r:id="rId9462" xr:uid="{B58A32E3-9873-4EDE-8E7E-065D203EF313}"/>
    <hyperlink ref="C9470" r:id="rId9463" xr:uid="{0228EF6A-AA13-4C1E-B3A9-F55A801059BD}"/>
    <hyperlink ref="C9471" r:id="rId9464" xr:uid="{A245E82D-071F-482C-BAF7-E29CA3D1CB61}"/>
    <hyperlink ref="C9472" r:id="rId9465" xr:uid="{590DFBCA-C1AA-47B3-8F00-E1030638A035}"/>
    <hyperlink ref="C9473" r:id="rId9466" xr:uid="{29E9BBE7-8A86-43D5-9617-57A24D07466F}"/>
    <hyperlink ref="C9474" r:id="rId9467" xr:uid="{BAA1F417-AB7F-4F7C-997E-8617460F8F66}"/>
    <hyperlink ref="C9475" r:id="rId9468" xr:uid="{6F43C206-F277-4F54-8EF3-DE25731A354C}"/>
    <hyperlink ref="C9476" r:id="rId9469" xr:uid="{F5F98D7D-734E-4E0C-B5B4-B3CDD20280FB}"/>
    <hyperlink ref="C9477" r:id="rId9470" xr:uid="{23F55112-5396-4A42-9557-F9A1EE69D6DE}"/>
    <hyperlink ref="C9478" r:id="rId9471" xr:uid="{1F9C82A8-705E-4CE6-B686-12EF97A9A06D}"/>
    <hyperlink ref="C9479" r:id="rId9472" xr:uid="{4BD688B8-4C44-4CF0-96FC-C5305EAE79D0}"/>
    <hyperlink ref="C9480" r:id="rId9473" xr:uid="{14EFA313-34AC-4FA6-9880-1E8F1E61B4F9}"/>
    <hyperlink ref="C9481" r:id="rId9474" xr:uid="{1E8AF2E8-4FDC-4D3C-8F55-9F3E39801FFA}"/>
    <hyperlink ref="C9482" r:id="rId9475" xr:uid="{617778A6-19EF-4F79-B973-D6F573B45C2A}"/>
    <hyperlink ref="C9483" r:id="rId9476" xr:uid="{8E89F1BC-6516-43F9-B1AD-53F9C487DA21}"/>
    <hyperlink ref="C9484" r:id="rId9477" xr:uid="{CAC9C49F-3C32-494F-8B15-F958C6F65894}"/>
    <hyperlink ref="C9485" r:id="rId9478" xr:uid="{30041C9E-E3DA-4A3F-A2BE-E8565F8AFF80}"/>
    <hyperlink ref="C9486" r:id="rId9479" xr:uid="{FDE1F496-785D-477D-851B-F46E07A04B94}"/>
    <hyperlink ref="C9487" r:id="rId9480" xr:uid="{3B7CAB0A-C694-491A-AA13-AA8FEE75D949}"/>
    <hyperlink ref="C9488" r:id="rId9481" xr:uid="{453EA99B-83E5-4E36-B685-91E64E96650D}"/>
    <hyperlink ref="C9489" r:id="rId9482" xr:uid="{5F28B74C-F038-43C1-8E14-6BDDDE46CFE9}"/>
    <hyperlink ref="C9490" r:id="rId9483" xr:uid="{DE0F33A7-FAC5-49EB-A70E-4022FF800C27}"/>
    <hyperlink ref="C9491" r:id="rId9484" xr:uid="{56F50D08-050E-43C9-A2E5-D8BEDC7BBE6C}"/>
    <hyperlink ref="C9492" r:id="rId9485" xr:uid="{25D34A15-6199-4C6B-8972-D6ED0F232E29}"/>
    <hyperlink ref="C9493" r:id="rId9486" xr:uid="{ABECF74A-07BA-4FAC-A282-1047AE7E3C2D}"/>
    <hyperlink ref="C9494" r:id="rId9487" xr:uid="{7D065A8D-0CCC-492E-B0CB-5CCDD657C03C}"/>
    <hyperlink ref="C9495" r:id="rId9488" xr:uid="{9FC09A10-664A-47EF-8515-E76D4E8F3335}"/>
    <hyperlink ref="C9496" r:id="rId9489" xr:uid="{178527C5-B0AE-48BE-82AF-63F38D56B173}"/>
    <hyperlink ref="C9497" r:id="rId9490" xr:uid="{025DCBC2-36F8-4AB8-AEFD-C509BD1F0C73}"/>
    <hyperlink ref="C9498" r:id="rId9491" xr:uid="{321AEBAA-3354-42F1-B18C-83BB2E488E43}"/>
    <hyperlink ref="C9499" r:id="rId9492" xr:uid="{F50D80CB-A349-44AC-82F0-94302A8A61C9}"/>
    <hyperlink ref="C9500" r:id="rId9493" xr:uid="{05AA9BD4-AA64-41AF-83C9-DEFB44AF4B17}"/>
    <hyperlink ref="C9501" r:id="rId9494" xr:uid="{DE4062CD-8405-4FDD-9F80-0746B175A4BC}"/>
    <hyperlink ref="C9502" r:id="rId9495" xr:uid="{F4C28FEA-8333-45C8-843F-A0CD8B54717F}"/>
    <hyperlink ref="C9503" r:id="rId9496" xr:uid="{CBEE35B2-8E70-47F3-B926-ECA55AD2F47A}"/>
    <hyperlink ref="C9504" r:id="rId9497" xr:uid="{78E6F827-21CB-4A96-848D-F920C80EBC46}"/>
    <hyperlink ref="C9505" r:id="rId9498" xr:uid="{CE7329CF-C053-4824-AA05-BBF62176D50D}"/>
    <hyperlink ref="C9506" r:id="rId9499" xr:uid="{56001C5E-60BC-4FFB-B4A5-3BAF4CE35891}"/>
    <hyperlink ref="C9507" r:id="rId9500" xr:uid="{3B1FD493-D54B-43A7-80B6-856324D74152}"/>
    <hyperlink ref="C9508" r:id="rId9501" xr:uid="{4CDF0AD8-622A-4F0E-AC71-FA057BEEBE98}"/>
    <hyperlink ref="C9509" r:id="rId9502" xr:uid="{81EAFA64-04F3-45B4-A374-5B37C2C78BC4}"/>
    <hyperlink ref="C9510" r:id="rId9503" xr:uid="{97939505-2D5C-4015-8823-B209FC8A2FD1}"/>
    <hyperlink ref="C9511" r:id="rId9504" xr:uid="{D21E0F7D-4158-4D7E-B822-F873855F83AE}"/>
    <hyperlink ref="C9512" r:id="rId9505" xr:uid="{6CDFCCF5-8C8E-4818-AFBA-F7D1AF921C30}"/>
    <hyperlink ref="C9513" r:id="rId9506" xr:uid="{F3141351-AC1A-4BFA-8333-3483D5C7F2BC}"/>
    <hyperlink ref="C9514" r:id="rId9507" xr:uid="{75F2C8C6-E8D4-4287-8DE2-B841420A8335}"/>
    <hyperlink ref="C9515" r:id="rId9508" xr:uid="{40FB861E-173C-4B9E-B866-7CA35B85AF78}"/>
    <hyperlink ref="C9516" r:id="rId9509" xr:uid="{6CD96A91-FC6C-47BD-8FC0-A9D00C2D3FC0}"/>
    <hyperlink ref="C9517" r:id="rId9510" xr:uid="{3E82B2CC-3A79-479F-83B3-423ACAE591C5}"/>
    <hyperlink ref="C9518" r:id="rId9511" xr:uid="{EDEB8677-29FE-43E5-B355-5428B3B6AEF6}"/>
    <hyperlink ref="C9519" r:id="rId9512" xr:uid="{7CF950F8-834E-4ECE-99C6-13687B78BF5F}"/>
    <hyperlink ref="C9520" r:id="rId9513" xr:uid="{A561778B-3C92-40F6-8082-1EE4F75651FD}"/>
    <hyperlink ref="C9521" r:id="rId9514" xr:uid="{EF10C5AB-F062-4F79-8B49-70C574B6EAAF}"/>
    <hyperlink ref="C9522" r:id="rId9515" xr:uid="{F8887C1A-1E83-4AA8-85D8-CC0B707BC481}"/>
    <hyperlink ref="C9523" r:id="rId9516" xr:uid="{C7856EDC-6694-40B4-AEC3-A0136473ABC2}"/>
    <hyperlink ref="C9524" r:id="rId9517" xr:uid="{F89DE908-2F3B-4286-ADF6-66802426AFF9}"/>
    <hyperlink ref="C9525" r:id="rId9518" xr:uid="{2F253616-A888-43EF-933E-2461DE5F4C33}"/>
    <hyperlink ref="C9526" r:id="rId9519" xr:uid="{D187CDE6-7E06-4100-80F3-5D9D62C834F4}"/>
    <hyperlink ref="C9527" r:id="rId9520" xr:uid="{57F76C2E-2709-49AA-8C10-E6046CFE1883}"/>
    <hyperlink ref="C9528" r:id="rId9521" xr:uid="{365F132E-6165-43F9-92E0-3112A79F09F8}"/>
    <hyperlink ref="C9529" r:id="rId9522" xr:uid="{123243C6-A680-481F-A770-FF142F609CD8}"/>
    <hyperlink ref="C9530" r:id="rId9523" xr:uid="{54F4326E-9BBB-40B3-B133-AACE6B9990D3}"/>
    <hyperlink ref="C9531" r:id="rId9524" xr:uid="{9BAA29E8-0C3D-442D-A13A-3AD02545FFE8}"/>
    <hyperlink ref="C9532" r:id="rId9525" xr:uid="{1BC27E50-6FEC-4807-846D-EC7B2ADC37BF}"/>
    <hyperlink ref="C9533" r:id="rId9526" xr:uid="{16192361-D737-49EC-8234-F04BC626B8FC}"/>
    <hyperlink ref="C9534" r:id="rId9527" xr:uid="{D9C43215-E6ED-451F-9A1F-7650C31987CB}"/>
    <hyperlink ref="C9535" r:id="rId9528" xr:uid="{2B56758E-9EFE-4057-9C22-F20A53607B36}"/>
    <hyperlink ref="C9536" r:id="rId9529" xr:uid="{AFB00F41-2487-449E-BD0E-1429B74BEB22}"/>
    <hyperlink ref="C9537" r:id="rId9530" xr:uid="{0A18503D-C900-4A32-A701-840409CBA71C}"/>
    <hyperlink ref="C9538" r:id="rId9531" xr:uid="{3EFFC7E2-59E7-4E36-A671-82FDFA1EF596}"/>
    <hyperlink ref="C9539" r:id="rId9532" xr:uid="{5843AA69-E4C7-4149-A755-EFACEE155768}"/>
    <hyperlink ref="C9540" r:id="rId9533" xr:uid="{B9B32550-2ADC-4630-96E3-C64E68E438CE}"/>
    <hyperlink ref="C9541" r:id="rId9534" xr:uid="{61B7D875-18C8-47E1-944C-B256DF9192BB}"/>
    <hyperlink ref="C9542" r:id="rId9535" xr:uid="{7CFD78BE-762B-4B40-B2B4-AFCD06268C2C}"/>
    <hyperlink ref="C9543" r:id="rId9536" xr:uid="{4A828D63-FDBF-4461-B7F0-5DF8CBAFC0D2}"/>
    <hyperlink ref="C9544" r:id="rId9537" xr:uid="{20DCC151-FAC6-4603-AACD-EA6BA12DEE5C}"/>
    <hyperlink ref="C9545" r:id="rId9538" xr:uid="{D85DF209-4736-4C65-B418-17366425E1EE}"/>
    <hyperlink ref="C9546" r:id="rId9539" xr:uid="{21B13923-A804-43B1-93A9-50D3D2A9D382}"/>
    <hyperlink ref="C9547" r:id="rId9540" xr:uid="{309D02ED-30BE-4E82-BA7A-B7159935FA0E}"/>
    <hyperlink ref="C9548" r:id="rId9541" xr:uid="{4E7AE58C-84DC-4433-A946-26656819B00C}"/>
    <hyperlink ref="C9549" r:id="rId9542" xr:uid="{D47FBFE2-B8EC-457E-BC13-07A2AB37B763}"/>
    <hyperlink ref="C9550" r:id="rId9543" xr:uid="{83D1B2DA-7202-481D-9805-022DB7766492}"/>
    <hyperlink ref="C9551" r:id="rId9544" xr:uid="{0292787B-B7FE-4CD6-AA39-7E2D9A6ADF39}"/>
    <hyperlink ref="C9552" r:id="rId9545" xr:uid="{C50BC350-8973-40FA-A715-ECCE3954B597}"/>
    <hyperlink ref="C9553" r:id="rId9546" xr:uid="{E7ED2E8E-C604-4C50-9EE5-E76F43849F0D}"/>
    <hyperlink ref="C9554" r:id="rId9547" xr:uid="{6E7D7F4C-94FD-4AF0-9360-A01922B95C0E}"/>
    <hyperlink ref="C9555" r:id="rId9548" xr:uid="{785ECBF2-797B-4C86-8298-CE83F15304A7}"/>
    <hyperlink ref="C9556" r:id="rId9549" xr:uid="{E0E3D9A1-FF16-473D-9DD4-92E946F72932}"/>
    <hyperlink ref="C9557" r:id="rId9550" xr:uid="{BCE8F55D-CC66-46C2-BFE2-7AA3FCC047A7}"/>
    <hyperlink ref="C9558" r:id="rId9551" xr:uid="{71C0E67B-EDD3-4880-98D9-F1E5C4FA45DD}"/>
    <hyperlink ref="C9559" r:id="rId9552" xr:uid="{488C8811-32DE-4F70-922E-39851C9F1745}"/>
    <hyperlink ref="C9560" r:id="rId9553" xr:uid="{536BA34C-D1E3-4189-93B6-489913AEA578}"/>
    <hyperlink ref="C9561" r:id="rId9554" xr:uid="{C18C7106-2385-4E84-B062-DCA753A5E369}"/>
    <hyperlink ref="C9562" r:id="rId9555" xr:uid="{62A22247-5A5E-42E6-90E2-ECC3C105AB4D}"/>
    <hyperlink ref="C9563" r:id="rId9556" xr:uid="{45FD3DC1-B6F8-47B0-B258-CF907F2D9519}"/>
    <hyperlink ref="C9564" r:id="rId9557" xr:uid="{0CC5EA42-693A-4BFE-9334-F1930DE0E589}"/>
    <hyperlink ref="C9565" r:id="rId9558" xr:uid="{ACFE0FFD-9768-4092-BEDF-EE606187866A}"/>
    <hyperlink ref="C9566" r:id="rId9559" xr:uid="{E194E9A2-AEA5-4BC9-B6CF-86CEF34D737E}"/>
    <hyperlink ref="C9567" r:id="rId9560" xr:uid="{6EFAEC15-5A6F-4F39-9C6B-91B15CD77BF4}"/>
    <hyperlink ref="C9568" r:id="rId9561" xr:uid="{EC20BE94-F8B9-4AB3-B9C5-0F1742CB7D70}"/>
    <hyperlink ref="C9569" r:id="rId9562" xr:uid="{0E361ACE-95D8-4026-B715-33A0AA2F65BE}"/>
    <hyperlink ref="C9570" r:id="rId9563" xr:uid="{B278E942-A675-41C3-AC7F-9F98199302FE}"/>
    <hyperlink ref="C9571" r:id="rId9564" xr:uid="{6271071C-7118-4920-A162-124ADE1B33C5}"/>
    <hyperlink ref="C9572" r:id="rId9565" xr:uid="{15381B7C-51E3-4B25-8E60-F53EDD673412}"/>
    <hyperlink ref="C9573" r:id="rId9566" xr:uid="{C5B3DDCA-D551-4D0D-95B9-EEF58BBF29CE}"/>
    <hyperlink ref="C9574" r:id="rId9567" xr:uid="{6D600634-880F-486C-807A-EED91D28CBE8}"/>
    <hyperlink ref="C9575" r:id="rId9568" xr:uid="{9DF947CA-1CC0-4024-9F42-2752FAE19EFA}"/>
    <hyperlink ref="C9576" r:id="rId9569" xr:uid="{1E7F3BEA-BE24-410B-83A4-4AD97121A23B}"/>
    <hyperlink ref="C9577" r:id="rId9570" xr:uid="{887DB56C-B15B-430E-89B7-1E2BE1FE3FF1}"/>
    <hyperlink ref="C9578" r:id="rId9571" xr:uid="{38AEE4FD-2124-404E-A78D-1593B0032CBA}"/>
    <hyperlink ref="C9579" r:id="rId9572" xr:uid="{FA5BF119-6A42-4943-9759-A4778CE539F5}"/>
    <hyperlink ref="C9580" r:id="rId9573" xr:uid="{7F07423F-DA1D-415F-8237-48675CB790EB}"/>
    <hyperlink ref="C9581" r:id="rId9574" xr:uid="{31579DA1-651E-477B-9345-224D77891850}"/>
    <hyperlink ref="C9582" r:id="rId9575" xr:uid="{4F0228A0-846E-4590-B079-873D3EB1F3B2}"/>
    <hyperlink ref="C9583" r:id="rId9576" xr:uid="{487BC39C-198C-423A-8DBA-502E6E87D342}"/>
    <hyperlink ref="C9584" r:id="rId9577" xr:uid="{F45E86AD-4F05-46BF-B52B-C6648300DDAB}"/>
    <hyperlink ref="C9585" r:id="rId9578" xr:uid="{647D95B9-ACA5-47C4-8A31-805A95EDE86D}"/>
    <hyperlink ref="C9586" r:id="rId9579" xr:uid="{3C2058CA-4B5C-438A-AF81-AFBFC588BFD4}"/>
    <hyperlink ref="C9587" r:id="rId9580" xr:uid="{D8760A3A-6FA2-4AE3-B740-6C369E2C8230}"/>
    <hyperlink ref="C9588" r:id="rId9581" xr:uid="{7172855E-79EC-47F3-A44D-1F0ADB3ECEE9}"/>
    <hyperlink ref="C9589" r:id="rId9582" xr:uid="{CDBA9232-FC34-42DE-9732-AEEC5C79AFCB}"/>
    <hyperlink ref="C9590" r:id="rId9583" xr:uid="{A2250395-D886-4FB1-A74C-7DC4F331190A}"/>
    <hyperlink ref="C9591" r:id="rId9584" xr:uid="{DEBA80DC-EBBB-43A4-AE28-EB50107AD979}"/>
    <hyperlink ref="C9592" r:id="rId9585" xr:uid="{5D25B28F-E7F8-42F3-A0BF-F62D9074DFE3}"/>
    <hyperlink ref="C9593" r:id="rId9586" xr:uid="{4F148FD8-4BCB-4822-91F4-80CE0D7A0A54}"/>
    <hyperlink ref="C9594" r:id="rId9587" xr:uid="{AA97F9A3-21DE-4A9D-A1BD-828C2AA36AA9}"/>
    <hyperlink ref="C9595" r:id="rId9588" xr:uid="{E2062FA8-09CA-482D-8982-0D719C45B691}"/>
    <hyperlink ref="C9596" r:id="rId9589" xr:uid="{6B8582C4-E7EB-41D6-AA1C-3884C7BEC29E}"/>
    <hyperlink ref="C9597" r:id="rId9590" xr:uid="{80B7F9D1-5B31-473D-B96E-EE2F040869A7}"/>
    <hyperlink ref="C9598" r:id="rId9591" xr:uid="{867A22E7-C5F4-4123-9BC4-519104BC8595}"/>
    <hyperlink ref="C9599" r:id="rId9592" xr:uid="{C94B03E8-990C-4220-9662-022A2B65E11C}"/>
    <hyperlink ref="C9600" r:id="rId9593" xr:uid="{E35E7FAA-70FB-44AF-85F8-3013473C0A78}"/>
    <hyperlink ref="C9601" r:id="rId9594" xr:uid="{675A9266-B474-4D2B-8E86-2CE49B3C4491}"/>
    <hyperlink ref="C9602" r:id="rId9595" xr:uid="{306E0D9B-FDCA-4E27-874B-F2CF0A9D68D5}"/>
    <hyperlink ref="C9603" r:id="rId9596" xr:uid="{85AAF914-5BAE-48BD-A481-96888C61F830}"/>
    <hyperlink ref="C9604" r:id="rId9597" xr:uid="{9B47EEA6-080D-424B-B9A0-3A51B8549A09}"/>
    <hyperlink ref="C9605" r:id="rId9598" xr:uid="{09D0D68A-F6BF-49E2-BBBA-B0DE000D5839}"/>
    <hyperlink ref="C9606" r:id="rId9599" xr:uid="{1B47D5F5-EBDD-4A1E-BA2E-F17B63D246E7}"/>
    <hyperlink ref="C9607" r:id="rId9600" xr:uid="{CF6B8109-CA1F-4709-89F3-E06DC37D1BE4}"/>
    <hyperlink ref="C9608" r:id="rId9601" xr:uid="{E6E1DAB4-4067-4007-AA84-BCE85FF43A46}"/>
    <hyperlink ref="C9609" r:id="rId9602" xr:uid="{4FB0F9F9-06ED-4C2C-986B-52B380C6D82C}"/>
    <hyperlink ref="C9610" r:id="rId9603" xr:uid="{2DF265D1-7735-4914-B537-60C14A866D3C}"/>
    <hyperlink ref="C9611" r:id="rId9604" xr:uid="{6A3EC119-4149-4786-A7E7-BC5554926744}"/>
    <hyperlink ref="C9612" r:id="rId9605" xr:uid="{D5CD5ED7-4880-4656-A57A-89AA357D86E9}"/>
    <hyperlink ref="C9613" r:id="rId9606" xr:uid="{30B78DFD-456F-4643-BCD7-11CEF09F72DA}"/>
    <hyperlink ref="C9614" r:id="rId9607" xr:uid="{DAB09D9F-3AC2-4A67-85DD-E2FEA6B132D5}"/>
    <hyperlink ref="C9615" r:id="rId9608" xr:uid="{7265664C-25D6-4CA9-BB1A-77673746CD4B}"/>
    <hyperlink ref="C9616" r:id="rId9609" xr:uid="{35E0A1AD-7BE6-4FA3-9753-451C410EF7B9}"/>
    <hyperlink ref="C9617" r:id="rId9610" xr:uid="{8D21CFB5-FE09-4EAF-B64D-BE4DB3CA29FC}"/>
    <hyperlink ref="C9618" r:id="rId9611" xr:uid="{14B13035-0962-4EB8-87D3-7A8D895200D8}"/>
    <hyperlink ref="C9619" r:id="rId9612" xr:uid="{A9878311-9937-44C7-B281-EEF88CFF24BD}"/>
    <hyperlink ref="C9620" r:id="rId9613" xr:uid="{1F88F49A-6053-4D56-9430-6F74B5785B52}"/>
    <hyperlink ref="C9621" r:id="rId9614" xr:uid="{716F1262-988B-4A45-AA89-827F67EBC626}"/>
    <hyperlink ref="C9622" r:id="rId9615" xr:uid="{E3663E2A-53CB-435E-9096-BD105539FB8B}"/>
    <hyperlink ref="C9623" r:id="rId9616" xr:uid="{9D12F5F7-3FB1-43E1-92E8-66C714B9C823}"/>
    <hyperlink ref="C9624" r:id="rId9617" xr:uid="{0320A8FD-073E-451B-8407-9E6032C91890}"/>
    <hyperlink ref="C9625" r:id="rId9618" xr:uid="{1888DE68-9571-48A4-AC5A-30890040DB8D}"/>
    <hyperlink ref="C9626" r:id="rId9619" xr:uid="{5481120D-CD44-4622-9777-BAB8177606A6}"/>
    <hyperlink ref="C9627" r:id="rId9620" xr:uid="{FA7D71F9-343F-409F-A4E1-A5C1709337E1}"/>
    <hyperlink ref="C9628" r:id="rId9621" xr:uid="{BE38D9FC-ED22-422C-8D61-522F678B34CB}"/>
    <hyperlink ref="C9629" r:id="rId9622" xr:uid="{5E32AD8C-BCD2-47CC-85F9-4162C93429E7}"/>
    <hyperlink ref="C9630" r:id="rId9623" xr:uid="{EAE92A6E-D39E-4031-976F-BC875544D466}"/>
    <hyperlink ref="C9631" r:id="rId9624" xr:uid="{64DCBB26-FB89-4507-8336-358564C09574}"/>
    <hyperlink ref="C9632" r:id="rId9625" xr:uid="{EA775388-D61F-4766-83E7-A77AA0154E24}"/>
    <hyperlink ref="C9633" r:id="rId9626" xr:uid="{300CE4F0-E996-486D-B85B-8FB8FAE4E134}"/>
    <hyperlink ref="C9634" r:id="rId9627" xr:uid="{C76DFC6E-D217-498A-BCCC-95D8AC12B9AC}"/>
    <hyperlink ref="C9635" r:id="rId9628" xr:uid="{2A6D1C2E-5403-4D67-95F7-1C761C66B7E3}"/>
    <hyperlink ref="C9636" r:id="rId9629" xr:uid="{2D922D39-909A-45B6-8964-7E5AA7FEFDAF}"/>
    <hyperlink ref="C9637" r:id="rId9630" xr:uid="{F9BFE858-9A19-40B0-9F95-8C18E32AC27C}"/>
    <hyperlink ref="C9638" r:id="rId9631" xr:uid="{D3DCA720-F4CA-4EB4-A29F-B9ABFB61A0E8}"/>
    <hyperlink ref="C9639" r:id="rId9632" xr:uid="{D7BA1F9C-1C00-4469-AC9F-D58180EB193A}"/>
    <hyperlink ref="C9640" r:id="rId9633" xr:uid="{AD3B3073-14BB-41F1-A243-C82835BDA784}"/>
    <hyperlink ref="C9641" r:id="rId9634" xr:uid="{275486DA-6508-4E77-8178-410027C1ACF5}"/>
    <hyperlink ref="C9642" r:id="rId9635" xr:uid="{B7568AF1-95C2-4565-8643-13697DA7BD05}"/>
    <hyperlink ref="C9643" r:id="rId9636" xr:uid="{9C3610F4-70D0-4CE8-B160-001E3D5FE87E}"/>
    <hyperlink ref="C9644" r:id="rId9637" xr:uid="{C2351238-C6BF-4E76-A0A3-3347DE43AB43}"/>
    <hyperlink ref="C9645" r:id="rId9638" xr:uid="{0F68F8FA-E865-44C1-BB78-FD97A01D5F41}"/>
    <hyperlink ref="C9646" r:id="rId9639" xr:uid="{B6060A58-C9E0-429B-9899-899B321CF9C6}"/>
    <hyperlink ref="C9647" r:id="rId9640" xr:uid="{9BD105F6-A18A-4315-928A-63F37A509F70}"/>
    <hyperlink ref="C9648" r:id="rId9641" xr:uid="{3FDF01E7-A3E6-4ADB-A785-12C3675CDE5F}"/>
    <hyperlink ref="C9649" r:id="rId9642" xr:uid="{9379650B-F9E7-48E7-B0A3-437753E5C9AC}"/>
    <hyperlink ref="C9650" r:id="rId9643" xr:uid="{26418202-DAFE-414F-AAAA-209A2CBF1760}"/>
    <hyperlink ref="C9651" r:id="rId9644" xr:uid="{1E4AD605-E77C-494E-991E-9F9F2DC55FDB}"/>
    <hyperlink ref="C9652" r:id="rId9645" xr:uid="{AE57F024-5CDA-4276-928E-517161301874}"/>
    <hyperlink ref="C9653" r:id="rId9646" xr:uid="{23F3848A-BB82-4EE8-A9E7-0810518259CF}"/>
    <hyperlink ref="C9654" r:id="rId9647" xr:uid="{9CE9EC4F-23E7-4A55-BECF-F2802A57E0CA}"/>
    <hyperlink ref="C9655" r:id="rId9648" xr:uid="{11C587CB-1266-4C6F-A071-6D279C48980A}"/>
    <hyperlink ref="C9656" r:id="rId9649" xr:uid="{CD001907-DF61-4AAD-980D-633CE8476EDD}"/>
    <hyperlink ref="C9657" r:id="rId9650" xr:uid="{3FFCCA72-8C99-454B-B4F5-DD4E076FB8B4}"/>
    <hyperlink ref="C9658" r:id="rId9651" xr:uid="{ECFCCF47-D7A0-4D98-A474-B8570128D61F}"/>
    <hyperlink ref="C9659" r:id="rId9652" xr:uid="{C51F83B6-F01A-447E-8254-A9147F1150E1}"/>
    <hyperlink ref="C9660" r:id="rId9653" xr:uid="{BC8820FC-E8C9-4161-BE67-13744E9962C9}"/>
    <hyperlink ref="C9661" r:id="rId9654" xr:uid="{ECB98F5F-1FF2-4DCD-B55E-08F062F35B3C}"/>
    <hyperlink ref="C9662" r:id="rId9655" xr:uid="{7B5280F9-229F-432C-9BF2-2CD41468EB9E}"/>
    <hyperlink ref="C9663" r:id="rId9656" xr:uid="{31921B34-EC01-45C0-91CC-9BC3F68C9F95}"/>
    <hyperlink ref="C9664" r:id="rId9657" xr:uid="{40F7FF2B-EB31-4CF7-A47C-F2A326886CF8}"/>
    <hyperlink ref="C9665" r:id="rId9658" xr:uid="{2EBB4AB3-0DBC-4792-80F6-A50158F7E9FC}"/>
    <hyperlink ref="C9666" r:id="rId9659" xr:uid="{0DA5B7EA-9721-4102-BA06-0263BBE80F78}"/>
    <hyperlink ref="C9667" r:id="rId9660" xr:uid="{C3867843-10D3-4CEE-A888-DB6DC875AF6E}"/>
    <hyperlink ref="C9668" r:id="rId9661" xr:uid="{112FC1F3-85BD-41F8-8088-585CC8CE85F1}"/>
    <hyperlink ref="C9669" r:id="rId9662" xr:uid="{9E2F5B45-5E17-468C-B336-E2798B43EF77}"/>
    <hyperlink ref="C9670" r:id="rId9663" xr:uid="{0685DCE2-F1BF-410B-9401-55C714827938}"/>
    <hyperlink ref="C9671" r:id="rId9664" xr:uid="{4234F45A-D9BD-43EE-8425-DCE160957299}"/>
    <hyperlink ref="C9672" r:id="rId9665" xr:uid="{BD81692B-A3E0-4168-B76A-96EB334B8DB7}"/>
    <hyperlink ref="C9673" r:id="rId9666" xr:uid="{82F3F15C-5B84-42D7-A46B-13B361097023}"/>
    <hyperlink ref="C9674" r:id="rId9667" xr:uid="{06C233DC-4495-4DE7-A2FC-34EEB1C88685}"/>
    <hyperlink ref="C9675" r:id="rId9668" xr:uid="{78339DAB-3CB9-4B57-B3CB-4D9859D3BB99}"/>
    <hyperlink ref="C9676" r:id="rId9669" xr:uid="{29DCA93E-6C42-4693-BF79-D4E48F1EE43B}"/>
    <hyperlink ref="C9677" r:id="rId9670" xr:uid="{C2E3064F-79C9-4CA8-8B55-9872B25E004B}"/>
    <hyperlink ref="C9678" r:id="rId9671" xr:uid="{9E258916-4260-42DC-908A-FF07B2DCAE43}"/>
    <hyperlink ref="C9679" r:id="rId9672" xr:uid="{3E517130-6237-422E-95CA-E4773820408B}"/>
    <hyperlink ref="C9680" r:id="rId9673" xr:uid="{E96F0B5F-EF70-4A27-8C12-6D50A24F67A3}"/>
    <hyperlink ref="C9681" r:id="rId9674" xr:uid="{EEBCA7E7-99A7-4120-A875-52467A4BEB35}"/>
    <hyperlink ref="C9682" r:id="rId9675" xr:uid="{52576673-69C3-4CB0-A356-BBFD30770073}"/>
    <hyperlink ref="C9683" r:id="rId9676" xr:uid="{37889EE5-904D-4B8E-B872-332B522DF4A3}"/>
    <hyperlink ref="C9684" r:id="rId9677" xr:uid="{F26D2D25-2A53-4B59-8CE3-2A8C185F7167}"/>
    <hyperlink ref="C9685" r:id="rId9678" xr:uid="{4F2A58DB-63D4-4490-A67E-FEB8B98E4D47}"/>
    <hyperlink ref="C9686" r:id="rId9679" xr:uid="{8141609C-639A-4F79-B759-C61824BA2D8B}"/>
    <hyperlink ref="C9687" r:id="rId9680" xr:uid="{F221888C-7EA3-43BA-902F-B7AE3B9FAD41}"/>
    <hyperlink ref="C9688" r:id="rId9681" xr:uid="{92551C69-7DD9-45CD-9C56-3B9E50667085}"/>
    <hyperlink ref="C9689" r:id="rId9682" xr:uid="{01C98D98-1021-4E34-97B8-8555DB1BBEC0}"/>
    <hyperlink ref="C9690" r:id="rId9683" xr:uid="{5794E9C9-A67C-4B94-ACBD-D71B50BDE310}"/>
    <hyperlink ref="C9691" r:id="rId9684" xr:uid="{73D6CF0D-1F26-4C9E-9FCC-7DF5A24C10EC}"/>
    <hyperlink ref="C9692" r:id="rId9685" xr:uid="{A98B64C6-25A8-4915-97F5-AFE5D5519A2F}"/>
    <hyperlink ref="C9693" r:id="rId9686" xr:uid="{AFF0AFC2-0641-484B-AD53-2C2ED031FC88}"/>
    <hyperlink ref="C9694" r:id="rId9687" xr:uid="{66DC3788-7354-419E-BBDF-9ED40E04AECC}"/>
    <hyperlink ref="C9695" r:id="rId9688" xr:uid="{36E4D3B7-AAF3-47B5-888B-73A2CD816582}"/>
    <hyperlink ref="C9696" r:id="rId9689" xr:uid="{098A6E2B-CC36-4C7B-83E3-7AD95B8F33FC}"/>
    <hyperlink ref="C9697" r:id="rId9690" xr:uid="{224E9AE2-AB0C-4A89-85F4-89A26C57B5C3}"/>
    <hyperlink ref="C9698" r:id="rId9691" xr:uid="{001E8FE1-CA14-4D7A-AF9A-3822D461B6E0}"/>
    <hyperlink ref="C9699" r:id="rId9692" xr:uid="{8E43A81F-3F97-4451-9F37-BD10036ACD53}"/>
    <hyperlink ref="C9700" r:id="rId9693" xr:uid="{63D05894-4704-4C2E-A035-9D1BF24C621A}"/>
    <hyperlink ref="C9701" r:id="rId9694" xr:uid="{23A92E66-9E65-4B30-97D8-A890BB4F1088}"/>
    <hyperlink ref="C9702" r:id="rId9695" xr:uid="{2A7C1D24-1425-4500-A6E9-87CBD0EBD0E1}"/>
    <hyperlink ref="C9703" r:id="rId9696" xr:uid="{3E3FAB78-96E2-42A6-8FC9-5768D0A8DF19}"/>
    <hyperlink ref="C9704" r:id="rId9697" xr:uid="{B5744DDB-0B9C-4152-8499-2FB631039979}"/>
    <hyperlink ref="C9705" r:id="rId9698" xr:uid="{2C3575E6-829D-4748-967A-301B02B0D314}"/>
    <hyperlink ref="C9706" r:id="rId9699" xr:uid="{90B109B5-1C7C-4943-AAC4-6DACADDFFF70}"/>
    <hyperlink ref="C9707" r:id="rId9700" xr:uid="{F7DA8E48-BC43-4A2B-95A1-1BD009EBCBF3}"/>
    <hyperlink ref="C9708" r:id="rId9701" xr:uid="{C851B8CA-05A0-4464-ACDE-744943A9316C}"/>
    <hyperlink ref="C9709" r:id="rId9702" xr:uid="{97BED01F-1AED-443F-8DCE-A19F8D27DDA4}"/>
    <hyperlink ref="C9710" r:id="rId9703" xr:uid="{F38D8BA3-2A87-4F6D-9062-D7819F796035}"/>
    <hyperlink ref="C9711" r:id="rId9704" xr:uid="{CAA265F4-75A0-4033-9EF2-773BA04E716C}"/>
    <hyperlink ref="C9712" r:id="rId9705" xr:uid="{49D37BD9-4920-4F73-AC9C-9C75AF69F6DC}"/>
    <hyperlink ref="C9713" r:id="rId9706" xr:uid="{59618920-A246-4DC9-B0F1-24A71CE57308}"/>
    <hyperlink ref="C9714" r:id="rId9707" xr:uid="{27D10597-589A-4CA0-8414-EF44579D5CA2}"/>
    <hyperlink ref="C9715" r:id="rId9708" xr:uid="{2A0402F0-EE34-48CC-B3BB-A091A95EA737}"/>
    <hyperlink ref="C9716" r:id="rId9709" xr:uid="{16AEDF16-8FE9-4E9C-881B-B4AB3E964359}"/>
    <hyperlink ref="C9717" r:id="rId9710" xr:uid="{AD9D7A5B-2160-43EF-AE21-F579B57BFF4E}"/>
    <hyperlink ref="C9718" r:id="rId9711" xr:uid="{A2369BEE-CD89-484B-BE7F-7CFE628D9C91}"/>
    <hyperlink ref="C9719" r:id="rId9712" xr:uid="{89EC0802-F977-4E9A-8123-B90C0C3A712A}"/>
    <hyperlink ref="C9720" r:id="rId9713" xr:uid="{AF5BB8B8-70CC-4875-BBAB-033CED1A6678}"/>
    <hyperlink ref="C9721" r:id="rId9714" xr:uid="{3D302782-D5E4-4ADC-BB1F-53229B49F9C1}"/>
    <hyperlink ref="C9722" r:id="rId9715" xr:uid="{37B66C9D-B480-4E44-B454-22FA4AF22998}"/>
    <hyperlink ref="C9723" r:id="rId9716" xr:uid="{9012F109-07EC-47C8-8997-66784A507B44}"/>
    <hyperlink ref="C9724" r:id="rId9717" xr:uid="{780517F2-D0F8-4D5E-9CAA-1F683B91889B}"/>
    <hyperlink ref="C9725" r:id="rId9718" xr:uid="{63F6CAA4-DD98-41C4-9EA9-4AC84286B1DD}"/>
    <hyperlink ref="C9726" r:id="rId9719" xr:uid="{4DBCF701-2BDF-4D56-8971-8289FBF7B43E}"/>
    <hyperlink ref="C9727" r:id="rId9720" xr:uid="{4E23C214-CF0C-4F64-8153-233684D2BA3A}"/>
    <hyperlink ref="C9728" r:id="rId9721" xr:uid="{41075084-D29E-4724-BBAF-84A05AA2EBDB}"/>
    <hyperlink ref="C9729" r:id="rId9722" xr:uid="{67996078-86A2-48A5-8040-F1FA104D273E}"/>
    <hyperlink ref="C9730" r:id="rId9723" xr:uid="{75F90407-221B-4AF7-8CC5-A0EF77883DC1}"/>
    <hyperlink ref="C9731" r:id="rId9724" xr:uid="{8A7831F7-33A9-410E-84AB-6BCC53B7F547}"/>
    <hyperlink ref="C9732" r:id="rId9725" xr:uid="{F11D0662-BDA8-4EDE-BE8A-48359B645EE2}"/>
    <hyperlink ref="C9733" r:id="rId9726" xr:uid="{F299863C-546A-4BDC-8429-625E8C328F77}"/>
    <hyperlink ref="C9734" r:id="rId9727" xr:uid="{67BDA63B-346B-4184-8A26-DB2DB84E39D0}"/>
    <hyperlink ref="C9735" r:id="rId9728" xr:uid="{B3321379-1E0B-469D-8FC0-6DE9A5F25B16}"/>
    <hyperlink ref="C9736" r:id="rId9729" xr:uid="{EDC8687F-3707-4293-9A38-5D8BECE020E7}"/>
    <hyperlink ref="C9737" r:id="rId9730" xr:uid="{AC11229E-00B6-4029-B291-2D4D4E6F9FAF}"/>
    <hyperlink ref="C9738" r:id="rId9731" xr:uid="{002E6211-9688-4AC6-B4B8-3E01E60E073D}"/>
    <hyperlink ref="C9739" r:id="rId9732" xr:uid="{361BF8A1-1BB3-4E81-B10A-3EF93150F733}"/>
    <hyperlink ref="C9740" r:id="rId9733" xr:uid="{CD67472C-AA59-46EB-BF8F-8CDBEDBE099A}"/>
    <hyperlink ref="C9741" r:id="rId9734" xr:uid="{108F8316-9593-43CB-ACF6-530911EDD368}"/>
    <hyperlink ref="C9742" r:id="rId9735" xr:uid="{F5869116-2B67-4614-A070-ACBA444EDCA2}"/>
    <hyperlink ref="C9743" r:id="rId9736" xr:uid="{87402A19-8687-45A6-83E9-D64EFC560BB1}"/>
    <hyperlink ref="C9744" r:id="rId9737" xr:uid="{BCB40ACD-62A4-4046-89ED-44505BDFD63E}"/>
    <hyperlink ref="C9745" r:id="rId9738" xr:uid="{C4D92C5F-A2EF-4A1D-A2CE-4DC3EB5FE888}"/>
    <hyperlink ref="C9746" r:id="rId9739" xr:uid="{14A66F52-A816-40C0-AA2D-C0B3E471FC80}"/>
    <hyperlink ref="C9747" r:id="rId9740" xr:uid="{F6889262-307C-4CE5-A1F4-CE5831F4A594}"/>
    <hyperlink ref="C9748" r:id="rId9741" xr:uid="{F382DAD7-6939-45AE-A2F1-18D7D908F42D}"/>
    <hyperlink ref="C9749" r:id="rId9742" xr:uid="{A24BE7CA-10FE-4509-B01A-CB4E54EEDE9E}"/>
    <hyperlink ref="C9750" r:id="rId9743" xr:uid="{4355FC4C-B19D-4BE0-AB5A-A239080FC2EB}"/>
    <hyperlink ref="C9751" r:id="rId9744" xr:uid="{1EABD66B-19B6-4D88-976D-B9136E0402EB}"/>
    <hyperlink ref="C9752" r:id="rId9745" xr:uid="{EF850B02-28F9-4E87-A79A-B86CDEC9FB7E}"/>
    <hyperlink ref="C9753" r:id="rId9746" xr:uid="{F4F61986-D100-4392-AE42-3D9F2BD9CB56}"/>
    <hyperlink ref="C9754" r:id="rId9747" xr:uid="{D05C503A-F4CB-4C51-81B0-CC9FE2D60E28}"/>
    <hyperlink ref="C9755" r:id="rId9748" xr:uid="{52080679-07A9-4E34-BF8C-628B6E51E9B0}"/>
    <hyperlink ref="C9756" r:id="rId9749" xr:uid="{C09391D6-398A-4515-BA9C-4FE399BDF9B4}"/>
    <hyperlink ref="C9757" r:id="rId9750" xr:uid="{416E1EA8-9D45-4499-8FD8-5F02CEB4DAC3}"/>
    <hyperlink ref="C9758" r:id="rId9751" xr:uid="{558A1AA6-EDB2-4033-BC85-8BEDF078FE8A}"/>
    <hyperlink ref="C9759" r:id="rId9752" xr:uid="{E58F79A7-1754-4D41-ADE5-E99337B30E14}"/>
    <hyperlink ref="C9760" r:id="rId9753" xr:uid="{E3AB0F6E-CCF4-4B5B-9A41-5597C278018D}"/>
    <hyperlink ref="C9761" r:id="rId9754" xr:uid="{58DC0226-C83C-4F8D-A9C3-9E9056E530F0}"/>
    <hyperlink ref="C9762" r:id="rId9755" xr:uid="{8ED409D7-5F81-4CCE-A785-380F554676C1}"/>
    <hyperlink ref="C9763" r:id="rId9756" xr:uid="{7945D2E9-AE0C-4610-97C1-5DB663B9C2B3}"/>
    <hyperlink ref="C9764" r:id="rId9757" xr:uid="{E866DDB3-3D1E-44F8-9B81-30DD6E89792D}"/>
    <hyperlink ref="C9765" r:id="rId9758" xr:uid="{6DF80FF4-302B-4CBA-830D-545BBDB25AB1}"/>
    <hyperlink ref="C9766" r:id="rId9759" xr:uid="{6FFB251B-CF3A-43CE-BABD-50BF14C36E5A}"/>
    <hyperlink ref="C9767" r:id="rId9760" xr:uid="{2F327E7A-216C-41DC-ADE4-DBCD314B2483}"/>
    <hyperlink ref="C9768" r:id="rId9761" xr:uid="{B8AA6B9C-9235-48CF-8EBF-F44999797BEF}"/>
    <hyperlink ref="C9769" r:id="rId9762" xr:uid="{EC5F76D9-6BCA-426C-A46A-CED0F395E583}"/>
    <hyperlink ref="C9770" r:id="rId9763" xr:uid="{79ABD2D7-1C7F-4234-9D98-03A94468937A}"/>
    <hyperlink ref="C9771" r:id="rId9764" xr:uid="{EC9909AE-8D87-49B5-B17C-0736B8760D39}"/>
    <hyperlink ref="C9772" r:id="rId9765" xr:uid="{B75ABCC0-AB94-4BBC-B1A4-612D0FB16F0F}"/>
    <hyperlink ref="C9773" r:id="rId9766" xr:uid="{17577C40-01CE-4A87-9BEE-9798B2A13321}"/>
    <hyperlink ref="C9774" r:id="rId9767" xr:uid="{21088C76-4586-4B36-82CA-8F4DB9158314}"/>
    <hyperlink ref="C9775" r:id="rId9768" xr:uid="{941D142B-6482-416F-9508-C2DB9ECE4E9A}"/>
    <hyperlink ref="C9776" r:id="rId9769" xr:uid="{12DD1922-6B71-4D83-ACDF-678650B73D40}"/>
    <hyperlink ref="C9777" r:id="rId9770" xr:uid="{5FAE0F05-0CC8-4707-9C9A-E11D390FAD91}"/>
    <hyperlink ref="C9778" r:id="rId9771" xr:uid="{18B29405-1112-4876-8531-D1BB38D1C75D}"/>
    <hyperlink ref="C9779" r:id="rId9772" xr:uid="{1B66841B-CEEC-4094-ADC6-4D57308347A5}"/>
    <hyperlink ref="C9780" r:id="rId9773" xr:uid="{EAA83F93-DD92-4D82-818A-C3DE7A9AF37F}"/>
    <hyperlink ref="C9781" r:id="rId9774" xr:uid="{B39E3281-851D-4A00-A566-A4CF7C84264C}"/>
    <hyperlink ref="C9782" r:id="rId9775" xr:uid="{19828B13-1AA1-4B22-9EA3-7A2E56124EC5}"/>
    <hyperlink ref="C9783" r:id="rId9776" xr:uid="{522369E7-04DC-4CC3-9E4B-AE5B00867F05}"/>
    <hyperlink ref="C9784" r:id="rId9777" xr:uid="{9168E58B-ED5A-46FD-9B40-5FDBFB9DA6CC}"/>
    <hyperlink ref="C9785" r:id="rId9778" xr:uid="{8CEED0AD-BAD0-4956-9232-2C39596AEB4D}"/>
    <hyperlink ref="C9786" r:id="rId9779" xr:uid="{A79BE66D-D8A8-4100-959A-245647F80743}"/>
    <hyperlink ref="C9787" r:id="rId9780" xr:uid="{88B40AB5-B3AE-427C-B751-E38FA457DB26}"/>
    <hyperlink ref="C9788" r:id="rId9781" xr:uid="{008617E4-4041-4530-B640-40C941AF55CE}"/>
    <hyperlink ref="C9789" r:id="rId9782" xr:uid="{538487B3-6A28-451D-90D8-739C8DE99AAB}"/>
    <hyperlink ref="C9790" r:id="rId9783" xr:uid="{00EDB76C-B314-4592-9628-F6077C04CED6}"/>
    <hyperlink ref="C9791" r:id="rId9784" xr:uid="{A3A8CC1A-2E11-4F44-B8AE-B32D35C87504}"/>
    <hyperlink ref="C9792" r:id="rId9785" xr:uid="{116D70B4-BF94-40F4-B4C4-D40E411F0D6A}"/>
    <hyperlink ref="C9793" r:id="rId9786" xr:uid="{F78AC8D2-6DC5-4F8B-B991-D67D3FC74FE7}"/>
    <hyperlink ref="C9794" r:id="rId9787" xr:uid="{85B8657D-CCBE-4014-B512-87F4650B3770}"/>
    <hyperlink ref="C9795" r:id="rId9788" xr:uid="{3641E853-260D-45C6-AFCB-25B18D3991C2}"/>
    <hyperlink ref="C9796" r:id="rId9789" xr:uid="{82957BB9-18F0-48A2-9046-92CA964FD4BB}"/>
    <hyperlink ref="C9797" r:id="rId9790" xr:uid="{319A8C67-2FD5-4B2C-9239-FB92D299B6AF}"/>
    <hyperlink ref="C9798" r:id="rId9791" xr:uid="{3E38315E-5FC8-4A69-B7B9-21015B042B00}"/>
    <hyperlink ref="C9799" r:id="rId9792" xr:uid="{C25C54DF-BBB9-4990-A8C5-C6A3BB4147E9}"/>
    <hyperlink ref="C9800" r:id="rId9793" xr:uid="{1693FC16-F754-4EA6-B5B5-9014AC54FF9F}"/>
    <hyperlink ref="C9801" r:id="rId9794" xr:uid="{A61D2EAE-3851-4F1B-8382-853CA5803EF8}"/>
    <hyperlink ref="C9802" r:id="rId9795" xr:uid="{667171BB-8DE9-49CA-8309-D3C8C1F1B9DB}"/>
    <hyperlink ref="C9803" r:id="rId9796" xr:uid="{8B03DB83-8137-44E9-89F8-26265DE489DC}"/>
    <hyperlink ref="C9804" r:id="rId9797" xr:uid="{9B609B10-5AA1-4CD2-BD3D-AC01725EE3C3}"/>
    <hyperlink ref="C9805" r:id="rId9798" xr:uid="{CD3B2059-34CA-4C6C-B0E8-761BED7D0290}"/>
    <hyperlink ref="C9806" r:id="rId9799" xr:uid="{74EF71A5-306F-425B-BE43-1E1955C80231}"/>
    <hyperlink ref="C9807" r:id="rId9800" xr:uid="{F4CCA85B-A637-4216-AB54-9AD3B41B0865}"/>
    <hyperlink ref="C9808" r:id="rId9801" xr:uid="{CA15657B-8321-422F-80A3-91F197F8E6DC}"/>
    <hyperlink ref="C9809" r:id="rId9802" xr:uid="{3E5B36EF-D5BC-48E8-B2C9-D4228E540FF9}"/>
    <hyperlink ref="C9810" r:id="rId9803" xr:uid="{B1DB9DB3-B934-4959-931C-48FD713B56B7}"/>
    <hyperlink ref="C9811" r:id="rId9804" xr:uid="{3BC59FFD-B111-4061-A184-52B5474D1E0A}"/>
    <hyperlink ref="C9812" r:id="rId9805" xr:uid="{B5780FF3-9CB7-46E7-BBFC-7207AEBEE659}"/>
    <hyperlink ref="C9813" r:id="rId9806" xr:uid="{872965B0-E410-4FFE-A57E-49B8C3EA3EF6}"/>
    <hyperlink ref="C9814" r:id="rId9807" xr:uid="{C2BA9C68-5E64-4495-B898-4CD446BFDF48}"/>
    <hyperlink ref="C9815" r:id="rId9808" xr:uid="{3AF86924-E357-4998-BA46-6EE08F2A99CE}"/>
    <hyperlink ref="C9816" r:id="rId9809" xr:uid="{F271DBFD-A70B-4941-A68C-6534BAA6442B}"/>
    <hyperlink ref="C9817" r:id="rId9810" xr:uid="{EEDAE3C3-53E4-4171-B4DF-7C1B35A4B4BC}"/>
    <hyperlink ref="C9818" r:id="rId9811" xr:uid="{E3BD46E2-5902-4192-B0C2-ACC8006522C1}"/>
    <hyperlink ref="C9819" r:id="rId9812" xr:uid="{9CCAEF91-2E0D-455A-89B5-E294880BB40D}"/>
    <hyperlink ref="C9820" r:id="rId9813" xr:uid="{36B42983-A0B8-4719-8BB7-30B5F020E292}"/>
    <hyperlink ref="C9821" r:id="rId9814" xr:uid="{673EE27F-8684-4E8F-B5D6-8B87F73DA803}"/>
    <hyperlink ref="C9822" r:id="rId9815" xr:uid="{BB0DF133-B9F0-4704-984A-A08F6AFCEDDA}"/>
    <hyperlink ref="C9823" r:id="rId9816" xr:uid="{516F1985-7DFE-40D1-8E85-C65327BB8D91}"/>
    <hyperlink ref="C9824" r:id="rId9817" xr:uid="{7D2E5CE5-3156-45F8-A0B8-4FEBDC9E2418}"/>
    <hyperlink ref="C9825" r:id="rId9818" xr:uid="{3C2561D7-348F-41A4-B1ED-B5B21502E9DC}"/>
    <hyperlink ref="C9826" r:id="rId9819" xr:uid="{01BFA231-D419-4968-B2D5-83F1A4D3C64D}"/>
    <hyperlink ref="C9827" r:id="rId9820" xr:uid="{104812C1-1C93-4767-9189-6D526824C8A7}"/>
    <hyperlink ref="C9828" r:id="rId9821" xr:uid="{AA78550B-909C-4D0A-8C06-8F60795AA52C}"/>
    <hyperlink ref="C9829" r:id="rId9822" xr:uid="{AD06038B-3456-4B31-BDF7-8DAD54D98181}"/>
    <hyperlink ref="C9830" r:id="rId9823" xr:uid="{2B039156-D664-4B00-A4F9-A23934EB0A0C}"/>
    <hyperlink ref="C9831" r:id="rId9824" xr:uid="{4F630DE1-C581-4A98-9C75-8C4C89F09A53}"/>
    <hyperlink ref="C9832" r:id="rId9825" xr:uid="{91BA9C84-EC21-4DAC-80CA-52E1EF4E31DF}"/>
    <hyperlink ref="C9833" r:id="rId9826" xr:uid="{B541DFD9-37FE-41AB-9E21-9AC4BB19E485}"/>
    <hyperlink ref="C9834" r:id="rId9827" xr:uid="{C3925B33-D176-4671-B07D-4AC0FD731309}"/>
    <hyperlink ref="C9835" r:id="rId9828" xr:uid="{0DA38953-1BDB-47D5-813F-06B7D0BB5207}"/>
    <hyperlink ref="C9836" r:id="rId9829" xr:uid="{687EF24E-1F42-4AF7-98D6-831061B8FCC4}"/>
    <hyperlink ref="C9837" r:id="rId9830" xr:uid="{2CEDFCEA-B355-4343-8A39-1F1154FE4B77}"/>
    <hyperlink ref="C9838" r:id="rId9831" xr:uid="{F5C47BE6-82CF-444B-BF4B-2F8FA12D7572}"/>
    <hyperlink ref="C9839" r:id="rId9832" xr:uid="{81FD7BBC-9726-4F70-AB4D-68BE6A1A9D1D}"/>
    <hyperlink ref="C9840" r:id="rId9833" xr:uid="{3BD2730F-1302-4B79-AF4E-A3D6B2A8F9C2}"/>
    <hyperlink ref="C9841" r:id="rId9834" xr:uid="{B2DA9208-2601-4072-BA9F-DF287B265B05}"/>
    <hyperlink ref="C9842" r:id="rId9835" xr:uid="{3A62BDAC-09A2-47A0-A7AF-95CB2C0D04AF}"/>
    <hyperlink ref="C9843" r:id="rId9836" xr:uid="{B3DB5D2B-037C-4CCF-8214-D64947CB38BC}"/>
    <hyperlink ref="C9844" r:id="rId9837" xr:uid="{FBFF8E18-52EE-42F8-BB51-5092D4CE3DAD}"/>
    <hyperlink ref="C9845" r:id="rId9838" xr:uid="{CE907790-020E-4130-A106-8681A8A8F520}"/>
    <hyperlink ref="C9846" r:id="rId9839" xr:uid="{C5EDA677-ABD4-4C5B-B095-9B09F453D7B8}"/>
    <hyperlink ref="C9847" r:id="rId9840" xr:uid="{00E34FAF-86D9-48D4-8EA0-CE4EACE9B891}"/>
    <hyperlink ref="C9848" r:id="rId9841" xr:uid="{E2009342-9BF9-4ED0-8C75-4FEACA0DB53E}"/>
    <hyperlink ref="C9849" r:id="rId9842" xr:uid="{789D6A5C-445A-4055-9BCD-D52D639C5F6E}"/>
    <hyperlink ref="C9850" r:id="rId9843" xr:uid="{D278311D-8137-49E5-A251-FB2E3B07D7FB}"/>
    <hyperlink ref="C9851" r:id="rId9844" xr:uid="{17B32B03-20BE-4870-81DF-9320377837AE}"/>
    <hyperlink ref="C9852" r:id="rId9845" xr:uid="{9DB3C418-718E-44A4-9B92-ECA005F33828}"/>
    <hyperlink ref="C9853" r:id="rId9846" xr:uid="{888685FD-F915-47D7-8585-F0A222213C2F}"/>
    <hyperlink ref="C9854" r:id="rId9847" xr:uid="{24625448-134E-4697-9D02-201F03176A0B}"/>
    <hyperlink ref="C9855" r:id="rId9848" xr:uid="{6B83DF13-6E34-4ABC-A24E-3460F98146FE}"/>
    <hyperlink ref="C9856" r:id="rId9849" xr:uid="{5BC36BCA-0CAF-46BF-B88B-4BE1E89924B3}"/>
    <hyperlink ref="C9857" r:id="rId9850" xr:uid="{67239E33-89A8-4F63-B3BD-28BFBCBE4FA8}"/>
    <hyperlink ref="C9858" r:id="rId9851" xr:uid="{DB746E98-48A6-49FD-B3D7-8F0E1F508332}"/>
    <hyperlink ref="C9859" r:id="rId9852" xr:uid="{8D6CACE3-95B3-4E4C-A69D-57E4A750D4F3}"/>
    <hyperlink ref="C9860" r:id="rId9853" xr:uid="{BCF9C0E8-E038-495A-A821-0CAA5E7E921C}"/>
    <hyperlink ref="C9861" r:id="rId9854" xr:uid="{6F753ED3-B8AF-4118-B28B-FCF88CB1274B}"/>
    <hyperlink ref="C9862" r:id="rId9855" xr:uid="{0AE767CB-5991-42B2-8E14-C74DDF0F60B6}"/>
    <hyperlink ref="C9863" r:id="rId9856" xr:uid="{2FE551F2-7CB2-4502-8321-6B28E20AF6B9}"/>
    <hyperlink ref="C9864" r:id="rId9857" xr:uid="{1541E8EA-BBE1-4CBC-B148-C4236D611DDC}"/>
    <hyperlink ref="C9865" r:id="rId9858" xr:uid="{A726CA6E-4BF6-493C-AB6E-0DC255B33DC9}"/>
    <hyperlink ref="C9866" r:id="rId9859" xr:uid="{63BBD03B-82CF-4332-9CB0-1C14DC369A9B}"/>
    <hyperlink ref="C9867" r:id="rId9860" xr:uid="{8E0844F5-A1F4-4111-B802-91F780A61A2D}"/>
    <hyperlink ref="C9868" r:id="rId9861" xr:uid="{CE152F26-6659-44BD-91D9-B78A369004DC}"/>
    <hyperlink ref="C9869" r:id="rId9862" xr:uid="{A6E7C35A-713C-4EE3-928B-37A8D7444C6C}"/>
    <hyperlink ref="C9870" r:id="rId9863" xr:uid="{C4C695F2-E41B-4A14-8B90-E9F3C1DF9415}"/>
    <hyperlink ref="C9871" r:id="rId9864" xr:uid="{DF355486-7523-4B50-BB35-C795DF0B09C0}"/>
    <hyperlink ref="C9872" r:id="rId9865" xr:uid="{2FE19541-8DC9-4C99-AC73-6E3BDF83AAA6}"/>
    <hyperlink ref="C9873" r:id="rId9866" xr:uid="{B17706B9-E931-4AAB-B77D-6111B3B76FF3}"/>
    <hyperlink ref="C9874" r:id="rId9867" xr:uid="{3440B496-A7D9-42C0-B1E0-DD6DD4B8F92D}"/>
    <hyperlink ref="C9875" r:id="rId9868" xr:uid="{7FDB451A-79B3-496C-8FFF-C6596EFB52C8}"/>
    <hyperlink ref="C9876" r:id="rId9869" xr:uid="{058F955E-4A5F-4C1A-AEC4-FC2293993C40}"/>
    <hyperlink ref="C9877" r:id="rId9870" xr:uid="{5D27A8BB-6192-41FB-97AD-1A825059CA1C}"/>
    <hyperlink ref="C9878" r:id="rId9871" xr:uid="{52653C72-8C82-4240-BBC0-3C59641B23E1}"/>
    <hyperlink ref="C9879" r:id="rId9872" xr:uid="{AF2C0C00-6311-460D-8688-3DE5BC979203}"/>
    <hyperlink ref="C9880" r:id="rId9873" xr:uid="{87E2CC63-2656-4CBC-85E2-7D18A5B0939A}"/>
    <hyperlink ref="C9881" r:id="rId9874" xr:uid="{032B6B10-A49D-4C8C-A0BF-85F9352316C9}"/>
    <hyperlink ref="C9882" r:id="rId9875" xr:uid="{D16CAC72-C17C-4E23-8A7D-C9607AF3B52A}"/>
    <hyperlink ref="C9883" r:id="rId9876" xr:uid="{855DED2C-CC28-4B26-B6F1-D33BE242417F}"/>
    <hyperlink ref="C9884" r:id="rId9877" xr:uid="{171E36C9-2DB5-4383-BD91-E111F32C55C4}"/>
    <hyperlink ref="C9885" r:id="rId9878" xr:uid="{050B3B05-2A16-4910-B3F7-066274D921D1}"/>
    <hyperlink ref="C9886" r:id="rId9879" xr:uid="{150F5D46-3B11-4656-8F53-C839D5F1F3CB}"/>
    <hyperlink ref="C9887" r:id="rId9880" xr:uid="{85664200-3DEB-45B6-925F-D3D88F38DDAD}"/>
    <hyperlink ref="C9888" r:id="rId9881" xr:uid="{B4CA4C06-A5B3-45F7-B072-4A72E41B2DA2}"/>
    <hyperlink ref="C9889" r:id="rId9882" xr:uid="{3D456F21-4A55-4CCE-827D-B5595E7469DC}"/>
    <hyperlink ref="C9890" r:id="rId9883" xr:uid="{BCB3C62C-904A-4AC7-8ABE-79D0854535F1}"/>
    <hyperlink ref="C9891" r:id="rId9884" xr:uid="{744858B3-8D5B-4054-A900-54C49361D72A}"/>
    <hyperlink ref="C9892" r:id="rId9885" xr:uid="{68876042-9F55-44EF-9472-F950E9007690}"/>
    <hyperlink ref="C9893" r:id="rId9886" xr:uid="{C35B3189-3F06-45BF-9F07-5C02045229B4}"/>
    <hyperlink ref="C9894" r:id="rId9887" xr:uid="{939FF71E-702E-43FA-91CB-6B229B2450C2}"/>
    <hyperlink ref="C9895" r:id="rId9888" xr:uid="{2D2465D1-69A6-4A5A-8A5C-E5805493731B}"/>
    <hyperlink ref="C9896" r:id="rId9889" xr:uid="{AD4BAD55-347C-4CA6-A582-5A34C31D8F44}"/>
    <hyperlink ref="C9897" r:id="rId9890" xr:uid="{45337429-E1EF-44D5-A426-654855296983}"/>
    <hyperlink ref="C9898" r:id="rId9891" xr:uid="{AC767C9B-7D78-4E3A-81E9-42A9E3D1ABFB}"/>
    <hyperlink ref="C9899" r:id="rId9892" xr:uid="{F0985F28-A817-455A-9D8F-7A080E87183E}"/>
    <hyperlink ref="C9900" r:id="rId9893" xr:uid="{F88FC4FA-BA9F-4A31-B77E-C43CDFB59417}"/>
    <hyperlink ref="C9901" r:id="rId9894" xr:uid="{6FAA04DF-EF54-4BCB-923F-486B360D746A}"/>
    <hyperlink ref="C9902" r:id="rId9895" xr:uid="{AB81C2F7-9C06-48BF-9BE9-B15BCAC2F5AA}"/>
    <hyperlink ref="C9903" r:id="rId9896" xr:uid="{DE907467-FD0B-42D1-9672-EE0A0AB021D8}"/>
    <hyperlink ref="C9904" r:id="rId9897" xr:uid="{CEDC7665-C03E-4AE0-91B7-39694A50BA5D}"/>
    <hyperlink ref="C9905" r:id="rId9898" xr:uid="{1412ACC7-E162-493A-9A27-BB668011F20C}"/>
    <hyperlink ref="C9906" r:id="rId9899" xr:uid="{5298E090-C06C-4F9F-9F93-BCBAF029AF57}"/>
    <hyperlink ref="C9907" r:id="rId9900" xr:uid="{782C442C-6550-4BBB-BDD4-E221F5765973}"/>
    <hyperlink ref="C9908" r:id="rId9901" xr:uid="{B4A42CE6-47B1-411A-B0E9-1E39A06AA7EC}"/>
    <hyperlink ref="C9909" r:id="rId9902" xr:uid="{34D4C677-F1B8-4BF1-A857-534045386199}"/>
    <hyperlink ref="C9910" r:id="rId9903" xr:uid="{8E718058-6B02-4E0A-BC8A-17002C255FFE}"/>
    <hyperlink ref="C9911" r:id="rId9904" xr:uid="{01ECBB09-7425-4E16-B8C2-3766635044F0}"/>
    <hyperlink ref="C9912" r:id="rId9905" xr:uid="{B59F1FE9-1D36-4DC3-921D-14F12540676A}"/>
    <hyperlink ref="C9913" r:id="rId9906" xr:uid="{6D8E1295-7C2A-42F4-A449-B9715B765335}"/>
    <hyperlink ref="C9914" r:id="rId9907" xr:uid="{0C33C59A-B2BB-47B6-9553-D687338F8187}"/>
    <hyperlink ref="C9915" r:id="rId9908" xr:uid="{16E31988-997D-4906-88FB-114EF7B065F8}"/>
    <hyperlink ref="C9916" r:id="rId9909" xr:uid="{601B661D-0939-41D5-8691-FF5B26E2F392}"/>
    <hyperlink ref="C9917" r:id="rId9910" xr:uid="{10A669D3-F572-426C-86BC-F0C7CE649472}"/>
    <hyperlink ref="C9918" r:id="rId9911" xr:uid="{E4BF6547-3C12-4209-B10D-C66EACC180FB}"/>
    <hyperlink ref="C9919" r:id="rId9912" xr:uid="{61BE9BBB-848B-4145-884A-A9AD6065EB92}"/>
    <hyperlink ref="C9920" r:id="rId9913" xr:uid="{20FADBBF-C538-4B47-BD8D-A226B1AE323A}"/>
    <hyperlink ref="C9921" r:id="rId9914" xr:uid="{D2D0609F-E048-400B-96C9-54725E5256C7}"/>
    <hyperlink ref="C9922" r:id="rId9915" xr:uid="{A1686A21-C1B4-4224-A549-19FE73D13667}"/>
    <hyperlink ref="C9923" r:id="rId9916" xr:uid="{003F26CD-7F37-4DBF-B88F-E444B23D6A06}"/>
    <hyperlink ref="C9924" r:id="rId9917" xr:uid="{62B4C386-D429-4A99-BF92-C46080BAD9BA}"/>
    <hyperlink ref="C9925" r:id="rId9918" xr:uid="{CDB68C95-43F1-441B-9597-6787B9C07277}"/>
    <hyperlink ref="C9926" r:id="rId9919" xr:uid="{9809771C-5AF6-4D0A-9437-BE2675CAC4B4}"/>
    <hyperlink ref="C9927" r:id="rId9920" xr:uid="{EFA51D08-CC44-43AA-834A-46ECC3950150}"/>
    <hyperlink ref="C9928" r:id="rId9921" xr:uid="{59244321-A2F2-4959-97C0-4E0A355C4EFB}"/>
    <hyperlink ref="C9929" r:id="rId9922" xr:uid="{3640122E-EBC7-46C0-A244-EE6B04218029}"/>
    <hyperlink ref="C9930" r:id="rId9923" xr:uid="{6376FF7D-C3F4-46A7-9DE9-421633821C78}"/>
    <hyperlink ref="C9931" r:id="rId9924" xr:uid="{B5F60993-ACAE-4CF1-8E1D-D5E067E4C13D}"/>
    <hyperlink ref="C9932" r:id="rId9925" xr:uid="{3C3E79A6-0976-4696-8670-58F5CBA9C914}"/>
    <hyperlink ref="C9933" r:id="rId9926" xr:uid="{61882297-9D41-4166-8D82-31C99DC76D81}"/>
    <hyperlink ref="C9934" r:id="rId9927" xr:uid="{35DA3B34-83AC-4AE8-AC03-4BAFA9C85B1D}"/>
    <hyperlink ref="C9935" r:id="rId9928" xr:uid="{37004FF9-3DDF-4361-B590-5FD6F24F4DFE}"/>
    <hyperlink ref="C9936" r:id="rId9929" xr:uid="{E27CCF18-9415-4C29-8EB1-B142546794AA}"/>
    <hyperlink ref="C9937" r:id="rId9930" xr:uid="{E531C697-FA34-4901-876F-3AC232984589}"/>
    <hyperlink ref="C9938" r:id="rId9931" xr:uid="{C7963C06-33CC-4E70-80FA-56E73E33270E}"/>
    <hyperlink ref="C9939" r:id="rId9932" xr:uid="{F1C93C36-5584-4DCE-B65E-A86745BDF0CC}"/>
    <hyperlink ref="C9940" r:id="rId9933" xr:uid="{1CB49FB6-527A-4431-B955-0DBC4C7A549C}"/>
    <hyperlink ref="C9941" r:id="rId9934" xr:uid="{C368376D-E781-4A46-B99A-8A04020CD29E}"/>
    <hyperlink ref="C9942" r:id="rId9935" xr:uid="{033526A1-1A92-4B61-B7B1-A86A6B4FBAA9}"/>
    <hyperlink ref="C9943" r:id="rId9936" xr:uid="{DA398FF8-6A67-4BD0-A78C-FEE853D81FAC}"/>
    <hyperlink ref="C9944" r:id="rId9937" xr:uid="{287DFE72-80FA-402A-B5D5-CA57CB889270}"/>
    <hyperlink ref="C9945" r:id="rId9938" xr:uid="{49DB7FB2-8E01-4B69-A922-9B9CCD706A78}"/>
    <hyperlink ref="C9946" r:id="rId9939" xr:uid="{A45B2CCE-229A-47C9-8E7F-3D2EC36F24DB}"/>
    <hyperlink ref="C9947" r:id="rId9940" xr:uid="{25A35FB3-6884-4185-870F-1B9F8FCFAAD0}"/>
    <hyperlink ref="C9948" r:id="rId9941" xr:uid="{D0C995C0-8904-44BB-9545-71AD80999E30}"/>
    <hyperlink ref="C9949" r:id="rId9942" xr:uid="{15E42614-3106-4A33-99D3-8896F59D9317}"/>
    <hyperlink ref="C9950" r:id="rId9943" xr:uid="{8EA10A08-C9A3-41B4-9158-42E32CB85D97}"/>
    <hyperlink ref="C9951" r:id="rId9944" xr:uid="{B1C5504E-AFD9-4242-B2CE-A3EB31E9036B}"/>
    <hyperlink ref="C9952" r:id="rId9945" xr:uid="{2A3DC196-CD32-499B-B982-10FDE20E6640}"/>
    <hyperlink ref="C9953" r:id="rId9946" xr:uid="{742997FE-F72D-4A7D-9725-A36DB31212B4}"/>
    <hyperlink ref="C9954" r:id="rId9947" xr:uid="{2823B3D4-C54A-4241-853C-7E066B7E1A12}"/>
    <hyperlink ref="C9955" r:id="rId9948" xr:uid="{1D5FD3BF-9632-4AA7-9990-304EC848AFC1}"/>
    <hyperlink ref="C9956" r:id="rId9949" xr:uid="{E6C0D1C3-67DC-4F64-851C-46D12D0C5422}"/>
    <hyperlink ref="C9957" r:id="rId9950" xr:uid="{45DA15C8-8692-438C-B896-586AC4290E14}"/>
    <hyperlink ref="C9958" r:id="rId9951" xr:uid="{B2BD1304-1BD3-434A-A834-0C046EAC6186}"/>
    <hyperlink ref="C9959" r:id="rId9952" xr:uid="{1D19E834-03E6-4E1E-986E-CEF979AB695E}"/>
    <hyperlink ref="C9960" r:id="rId9953" xr:uid="{15276FD0-FA38-462E-8504-C5061186E74A}"/>
    <hyperlink ref="C9961" r:id="rId9954" xr:uid="{C5C8E7DE-E5EF-4CFC-B158-A8E4F3BCD46E}"/>
    <hyperlink ref="C9962" r:id="rId9955" xr:uid="{1111F8D3-2257-485C-8EDB-FE9D6A9C1591}"/>
    <hyperlink ref="C9963" r:id="rId9956" xr:uid="{F5187D4A-52C9-4F70-A0F3-FA6BA4071DB8}"/>
    <hyperlink ref="C9964" r:id="rId9957" xr:uid="{6704000E-9088-4A92-B11B-BAD7043F131D}"/>
    <hyperlink ref="C9965" r:id="rId9958" xr:uid="{7752D576-6512-4EEF-A423-56BAB84D1E29}"/>
    <hyperlink ref="C9966" r:id="rId9959" xr:uid="{CED63A61-1530-42F1-AA37-F25EC3CEF17F}"/>
    <hyperlink ref="C9967" r:id="rId9960" xr:uid="{629E66CB-1F5C-40BC-BCC4-D11C2AAA284B}"/>
    <hyperlink ref="C9968" r:id="rId9961" xr:uid="{F19F35B4-1B62-4D82-AEAE-0C265AF571B8}"/>
    <hyperlink ref="C9969" r:id="rId9962" xr:uid="{26B53040-BE97-44CD-A7BE-9ED8C84E37ED}"/>
    <hyperlink ref="C9970" r:id="rId9963" xr:uid="{3C8AE650-1163-4F14-8743-1E90329EA66C}"/>
    <hyperlink ref="C9971" r:id="rId9964" xr:uid="{EF0B1C63-2610-47AA-B8FD-684BDAD880A7}"/>
    <hyperlink ref="C9972" r:id="rId9965" xr:uid="{9F9A4648-18AE-4BE0-9DC3-6F47B2CE2803}"/>
    <hyperlink ref="C9973" r:id="rId9966" xr:uid="{26AFB733-5823-4467-B49A-69359AAECE78}"/>
    <hyperlink ref="C9974" r:id="rId9967" xr:uid="{98A934DA-4FAF-4F96-83AE-5F30A193BE07}"/>
    <hyperlink ref="C9975" r:id="rId9968" xr:uid="{1BF78637-D845-4DA0-B1DB-C2072A17A47B}"/>
    <hyperlink ref="C9976" r:id="rId9969" xr:uid="{4A9A2CBE-B875-45C1-BC74-1CDB9EBB2E3D}"/>
    <hyperlink ref="C9977" r:id="rId9970" xr:uid="{7BCEF70E-546B-4A6C-9ACB-4BDC0C747A58}"/>
    <hyperlink ref="C9978" r:id="rId9971" xr:uid="{31BBAF98-0AC2-4B29-9526-42452E1421B5}"/>
    <hyperlink ref="C9979" r:id="rId9972" xr:uid="{A9C8DA66-EA98-4EC3-92B9-0F155C49FF33}"/>
    <hyperlink ref="C9980" r:id="rId9973" xr:uid="{8853B264-E6A4-4487-8AAB-1E5F5B86C789}"/>
    <hyperlink ref="C9981" r:id="rId9974" xr:uid="{AF6A5D4E-30BD-4E81-A688-ACAAD3DFC70B}"/>
    <hyperlink ref="C9982" r:id="rId9975" xr:uid="{8EA7BDB5-2F5C-4B6D-8C2D-493D9A679D77}"/>
    <hyperlink ref="C9983" r:id="rId9976" xr:uid="{14A8D4F9-E509-4484-A95F-F9CE1CC32493}"/>
    <hyperlink ref="C9984" r:id="rId9977" xr:uid="{EDD572CE-4B9A-42FC-836A-B2C71CA951FE}"/>
    <hyperlink ref="C9985" r:id="rId9978" xr:uid="{1A4C4BF5-9C79-4574-9FED-0D7AB886328F}"/>
    <hyperlink ref="C9986" r:id="rId9979" xr:uid="{1B594706-70D7-41FB-8119-037AB2D52CD3}"/>
    <hyperlink ref="C9987" r:id="rId9980" xr:uid="{CD5B4A1C-DDB2-4FD4-B3F5-12C342266179}"/>
    <hyperlink ref="C9988" r:id="rId9981" xr:uid="{45E295E3-AEC8-465D-B3B7-DF4B4486837A}"/>
    <hyperlink ref="C9989" r:id="rId9982" xr:uid="{55C130F3-628C-4C8F-AB99-43FCBC05092A}"/>
    <hyperlink ref="C9990" r:id="rId9983" xr:uid="{A08F9FA6-CAB0-4B4D-AEE3-274018292637}"/>
    <hyperlink ref="C9991" r:id="rId9984" xr:uid="{61F76B00-942C-4BAA-B712-BBB21DDE2562}"/>
    <hyperlink ref="C9992" r:id="rId9985" xr:uid="{D4B722E6-C9A5-42F1-BCF4-07CDD82FB086}"/>
    <hyperlink ref="C9993" r:id="rId9986" xr:uid="{10BBD778-0D4B-4D33-81CA-A330C3E92A14}"/>
    <hyperlink ref="C9994" r:id="rId9987" xr:uid="{939BB62A-CEC1-4627-8E04-A1EC4BDE47ED}"/>
    <hyperlink ref="C9995" r:id="rId9988" xr:uid="{9F00EDEE-C47B-4054-9C52-85F0687E463E}"/>
    <hyperlink ref="C9996" r:id="rId9989" xr:uid="{9CEF2850-413F-42C8-BFEC-5B7099E3E306}"/>
    <hyperlink ref="C9997" r:id="rId9990" xr:uid="{3293B51E-E8FD-42A9-BD86-6E675C325B90}"/>
    <hyperlink ref="C9998" r:id="rId9991" xr:uid="{70987DCF-DD0B-4005-9197-1EA3895DB092}"/>
    <hyperlink ref="C9999" r:id="rId9992" xr:uid="{CCFDA250-5404-454D-9716-8AF6DBAEACB8}"/>
    <hyperlink ref="C10000" r:id="rId9993" xr:uid="{47D440A1-9DA8-4F7D-8D29-04B590F11D82}"/>
    <hyperlink ref="C10001" r:id="rId9994" xr:uid="{C92978B4-8697-454D-A7C3-01E19F2F8515}"/>
    <hyperlink ref="C10002" r:id="rId9995" xr:uid="{4714AC4C-5DFD-48B2-BD6B-7F23D4599D8E}"/>
    <hyperlink ref="C10003" r:id="rId9996" xr:uid="{E1B34DFE-1CAC-4558-9DC3-243EA8DFF336}"/>
    <hyperlink ref="C10004" r:id="rId9997" xr:uid="{4BF8D152-8E89-4C65-9667-29FE2BD4C24F}"/>
    <hyperlink ref="C10005" r:id="rId9998" xr:uid="{B73D7979-86BA-4738-A492-072B805E4FB5}"/>
    <hyperlink ref="C10006" r:id="rId9999" xr:uid="{9D3E3B2E-9DC7-4071-926A-A01CBFA9F3B4}"/>
    <hyperlink ref="C10007" r:id="rId10000" xr:uid="{133BEEF2-3AD4-482F-8CC3-99F801DB0DB9}"/>
    <hyperlink ref="C10008" r:id="rId10001" xr:uid="{EF48C6AB-A13B-43CE-A630-841930C607AF}"/>
    <hyperlink ref="C10009" r:id="rId10002" xr:uid="{AF44304F-7BC8-430B-9268-77A386E7F9A7}"/>
    <hyperlink ref="C10010" r:id="rId10003" xr:uid="{8F494765-5FD1-4633-80CC-59D5A4672459}"/>
    <hyperlink ref="C10011" r:id="rId10004" xr:uid="{31FF3713-D10F-45DD-84A5-67A3B6FD8D28}"/>
    <hyperlink ref="C10012" r:id="rId10005" xr:uid="{20FE2CC7-5EB7-4119-AF65-5B44B9F8B0AA}"/>
    <hyperlink ref="C10013" r:id="rId10006" xr:uid="{8BDEEC54-2CF1-43B4-AE19-0EF46F6B2B1B}"/>
    <hyperlink ref="C10014" r:id="rId10007" xr:uid="{FFBEEAAF-A97F-4BAC-9DED-99B71A62C725}"/>
    <hyperlink ref="C10015" r:id="rId10008" xr:uid="{2C80DB91-281D-4D22-8426-E308289F0D05}"/>
    <hyperlink ref="C10016" r:id="rId10009" xr:uid="{70C5E30B-03C9-464B-9E5E-0884757DDC93}"/>
    <hyperlink ref="C10017" r:id="rId10010" xr:uid="{27DEE920-F6B5-4885-94FA-BC123D425694}"/>
    <hyperlink ref="C10018" r:id="rId10011" xr:uid="{9B8B3591-DD0A-49E8-A6B1-26B96BEC4929}"/>
    <hyperlink ref="C10019" r:id="rId10012" xr:uid="{E7A07E78-C553-4DBD-9339-EA3C2FC0E91D}"/>
    <hyperlink ref="C10020" r:id="rId10013" xr:uid="{4A421D3A-AB65-4C07-8DD4-E4552FD4DC11}"/>
    <hyperlink ref="C10021" r:id="rId10014" xr:uid="{E376CC28-7C9C-428F-AE05-8FFEBA5D6A4C}"/>
    <hyperlink ref="C10022" r:id="rId10015" xr:uid="{9F7D0F67-BEA5-4CEA-BAC9-311D541EBC66}"/>
    <hyperlink ref="C10023" r:id="rId10016" xr:uid="{11B7E926-6E85-4688-ADEB-1958257354A0}"/>
    <hyperlink ref="C10024" r:id="rId10017" xr:uid="{77C00C2A-D8E6-49F2-B97F-098E85CA924D}"/>
    <hyperlink ref="C10025" r:id="rId10018" xr:uid="{C6B17A58-D398-4695-A364-4823FA7DD3A1}"/>
    <hyperlink ref="C10026" r:id="rId10019" xr:uid="{1A917C1E-8C70-4A2E-B1F4-47A536132DF0}"/>
    <hyperlink ref="C10027" r:id="rId10020" xr:uid="{744BD394-026B-4CF1-8B76-E4B20E123AD9}"/>
    <hyperlink ref="C10028" r:id="rId10021" xr:uid="{582E564E-7F63-4478-9F7F-B31755733692}"/>
    <hyperlink ref="C10029" r:id="rId10022" xr:uid="{A22AEB64-C03A-4BA4-8DDB-4CE496EC435E}"/>
    <hyperlink ref="C10030" r:id="rId10023" xr:uid="{B8519118-264F-4CE6-BE3F-FA2FBF987A04}"/>
    <hyperlink ref="C10031" r:id="rId10024" xr:uid="{A069CBB3-155B-493B-947D-328D24A06F8E}"/>
    <hyperlink ref="C10032" r:id="rId10025" xr:uid="{5D732A5D-AF53-49D7-A35A-82C48E0F9A05}"/>
    <hyperlink ref="C10033" r:id="rId10026" xr:uid="{34327DBC-F5C5-4FB6-B10E-93294A84CE00}"/>
    <hyperlink ref="C10034" r:id="rId10027" xr:uid="{4778459B-B4D5-43B0-B9E0-66DF26020DA9}"/>
    <hyperlink ref="C10035" r:id="rId10028" xr:uid="{98D0618C-A942-4181-B50C-658890A91B0A}"/>
    <hyperlink ref="C10036" r:id="rId10029" xr:uid="{8D6D9B5C-8BEC-4CEE-A34F-CA130F33CFA2}"/>
    <hyperlink ref="C10037" r:id="rId10030" xr:uid="{F632EE3F-97A3-40B9-87A2-C6F121F49F53}"/>
    <hyperlink ref="C10038" r:id="rId10031" xr:uid="{A2F21281-139F-4FD9-B6CC-37DD57501510}"/>
    <hyperlink ref="C10039" r:id="rId10032" xr:uid="{F911ECC2-F087-47D1-ABDD-4212BE56EFD4}"/>
    <hyperlink ref="C10040" r:id="rId10033" xr:uid="{7BD31B7E-5DF8-46DE-8919-F07C19B8A55E}"/>
    <hyperlink ref="C10041" r:id="rId10034" xr:uid="{1F7412EE-8E11-487B-9FBF-9F1F1AD7DA07}"/>
    <hyperlink ref="C10042" r:id="rId10035" xr:uid="{45978151-647B-40F1-8F07-D6F439283E90}"/>
    <hyperlink ref="C10043" r:id="rId10036" xr:uid="{D540159C-5B72-4677-AB6C-D409B5F4D800}"/>
    <hyperlink ref="C10044" r:id="rId10037" xr:uid="{9E1022B1-4E05-4F90-A550-C9535D0886E8}"/>
    <hyperlink ref="C10045" r:id="rId10038" xr:uid="{33F3BA5C-8381-46FE-A29B-70BB4D3693E1}"/>
    <hyperlink ref="C10046" r:id="rId10039" xr:uid="{53D25557-D76A-4F93-A1FA-E8C61E4252DE}"/>
    <hyperlink ref="C10047" r:id="rId10040" xr:uid="{97335350-DBC4-47DB-A093-0ECDB137892C}"/>
    <hyperlink ref="C10048" r:id="rId10041" xr:uid="{94B73984-81AA-4FD8-B454-446A47A82023}"/>
    <hyperlink ref="C10049" r:id="rId10042" xr:uid="{40ECF532-07AC-45C4-9A32-240B66934814}"/>
    <hyperlink ref="C10050" r:id="rId10043" xr:uid="{4B768CFF-CDA4-434B-9D17-7D6AAE27A38B}"/>
    <hyperlink ref="C10051" r:id="rId10044" xr:uid="{9529ECAC-B67D-4821-AB3C-5B0557C1DF0F}"/>
    <hyperlink ref="C10052" r:id="rId10045" xr:uid="{7540BF21-B6A9-46BB-B8D4-593DFF138CE1}"/>
    <hyperlink ref="C10053" r:id="rId10046" xr:uid="{8723D535-5638-4082-AD85-7BA1B4798A41}"/>
    <hyperlink ref="C10054" r:id="rId10047" xr:uid="{90BBF13B-9D9A-465A-A5D2-19AE71DE14F8}"/>
    <hyperlink ref="C10055" r:id="rId10048" xr:uid="{CC4393F5-C238-4468-8004-0A5504A6147A}"/>
    <hyperlink ref="C10056" r:id="rId10049" xr:uid="{269CDF2F-F0C9-4CB7-A856-4CD7D5E6B593}"/>
    <hyperlink ref="C10057" r:id="rId10050" xr:uid="{A52CC74E-56EB-4403-8BEC-FCA33D30C8E5}"/>
    <hyperlink ref="C10058" r:id="rId10051" xr:uid="{B5E5A52B-EBC8-41A3-B844-979EB193608A}"/>
    <hyperlink ref="C10059" r:id="rId10052" xr:uid="{75105481-1F79-488C-80CF-D145B8A79790}"/>
    <hyperlink ref="C10060" r:id="rId10053" xr:uid="{443A3927-3773-443B-8970-CFD263A30CCF}"/>
    <hyperlink ref="C10061" r:id="rId10054" xr:uid="{B67D77DC-9C0F-4EB9-AB58-0F3E019E256C}"/>
    <hyperlink ref="C10062" r:id="rId10055" xr:uid="{28ED51C1-113C-434C-9AD3-1FB0C328E6D6}"/>
    <hyperlink ref="C10063" r:id="rId10056" xr:uid="{1A9AB4F8-C584-4FD1-979C-40776BA87D23}"/>
    <hyperlink ref="C10064" r:id="rId10057" xr:uid="{FA2AED32-2327-4B67-9621-98EC3BB57647}"/>
    <hyperlink ref="C10065" r:id="rId10058" xr:uid="{FD5F983F-56CA-4EFB-806F-4F45B5CC3EDA}"/>
    <hyperlink ref="C10066" r:id="rId10059" xr:uid="{948399BF-9F00-4318-BF15-1FE6935A3ED0}"/>
    <hyperlink ref="C10067" r:id="rId10060" xr:uid="{63DEF743-D347-4DFF-9DBC-EC0A6495009D}"/>
    <hyperlink ref="C10068" r:id="rId10061" xr:uid="{0386F07C-4B90-4E43-BB84-9472228EF0D1}"/>
    <hyperlink ref="C10069" r:id="rId10062" xr:uid="{805413E3-4FF9-4804-B4EE-7C095234E0FE}"/>
    <hyperlink ref="C10070" r:id="rId10063" xr:uid="{C64DA38D-5B59-46C1-8983-E890477D9E88}"/>
    <hyperlink ref="C10071" r:id="rId10064" xr:uid="{AE1DC243-5123-480B-8211-01FED097A6FE}"/>
    <hyperlink ref="C10072" r:id="rId10065" xr:uid="{9B7B7ED9-BBFB-467B-B0B0-A6ED9E91C980}"/>
    <hyperlink ref="C10073" r:id="rId10066" xr:uid="{9759DEF3-DF15-46F5-94A4-F8ADF17E2BB1}"/>
    <hyperlink ref="C10074" r:id="rId10067" xr:uid="{84CB9AD8-8F8E-4695-8412-C3A211261A6A}"/>
    <hyperlink ref="C10075" r:id="rId10068" xr:uid="{695B6351-C7C5-4066-8D85-1596C48E5EB8}"/>
    <hyperlink ref="C10076" r:id="rId10069" xr:uid="{1684A778-5FED-461F-B9CC-4BFCA31C8B82}"/>
    <hyperlink ref="C10077" r:id="rId10070" xr:uid="{989EFA85-A6A4-4A44-8DA9-A2D040A91051}"/>
    <hyperlink ref="C10078" r:id="rId10071" xr:uid="{C5C64411-8507-433E-B327-F4BC681BD84D}"/>
    <hyperlink ref="C10079" r:id="rId10072" xr:uid="{FAAB2AF4-7998-49B1-A818-B1E900C2E94D}"/>
    <hyperlink ref="C10080" r:id="rId10073" xr:uid="{359F4310-82B2-4E49-B9D0-C62C6152E1E1}"/>
    <hyperlink ref="C10081" r:id="rId10074" xr:uid="{3633867D-CDDA-45E4-A6D3-68AEC46A4BE8}"/>
    <hyperlink ref="C10082" r:id="rId10075" xr:uid="{FC09D28A-2F4D-40A9-B1EA-5E7E4E6FE39C}"/>
    <hyperlink ref="C10083" r:id="rId10076" xr:uid="{469020C1-5E54-4E20-A9B1-9E3C7142D929}"/>
    <hyperlink ref="C10084" r:id="rId10077" xr:uid="{5B7CEAA9-BDC3-4E8F-9354-8532CE66425F}"/>
    <hyperlink ref="C10085" r:id="rId10078" xr:uid="{98284534-1297-4FA8-B2AC-6DA38795A346}"/>
    <hyperlink ref="C10086" r:id="rId10079" xr:uid="{72A93BD4-7C30-4625-8FEC-4F9D72DD358C}"/>
    <hyperlink ref="C10087" r:id="rId10080" xr:uid="{6DA57030-9947-4D66-B0AC-180B0823E1D5}"/>
    <hyperlink ref="C10088" r:id="rId10081" xr:uid="{47B9DB40-5893-4C74-9955-8029776DDDB4}"/>
    <hyperlink ref="C10089" r:id="rId10082" xr:uid="{8468D71E-BDD7-44BD-AB95-FD60895236C6}"/>
    <hyperlink ref="C10090" r:id="rId10083" xr:uid="{352B46F6-6FBD-4636-8785-4FBA35F86810}"/>
    <hyperlink ref="C10091" r:id="rId10084" xr:uid="{B5E9B8F9-E269-42CF-B57E-E6F02665BA6C}"/>
    <hyperlink ref="C10092" r:id="rId10085" xr:uid="{2A191E07-6ADE-439A-B195-68E67E1BDD07}"/>
    <hyperlink ref="C10093" r:id="rId10086" xr:uid="{BF8AABC8-D4C4-47FE-A9FB-6F147A307443}"/>
    <hyperlink ref="C10094" r:id="rId10087" xr:uid="{026D3CFD-329B-4F4C-A035-AC8683224953}"/>
    <hyperlink ref="C10095" r:id="rId10088" xr:uid="{9CF477DD-C88C-4D6B-A3C1-D90F8EE72B6D}"/>
    <hyperlink ref="C10096" r:id="rId10089" xr:uid="{97761766-D776-40B3-9C03-36BDA9F61326}"/>
    <hyperlink ref="C10097" r:id="rId10090" xr:uid="{F9A98045-6A0A-4B23-A2B6-9F73EB7D4A14}"/>
    <hyperlink ref="C10098" r:id="rId10091" xr:uid="{2E937ADD-1DFC-42FF-BE96-7FC8710E384C}"/>
    <hyperlink ref="C10099" r:id="rId10092" xr:uid="{851C3D7C-54AB-42DE-83CA-4DD89A8EE0AD}"/>
    <hyperlink ref="C10100" r:id="rId10093" xr:uid="{D3885033-8694-45C4-8B69-8BF80EC3116D}"/>
    <hyperlink ref="C10101" r:id="rId10094" xr:uid="{2EBD1194-2DDB-42A4-A840-111DB28FB9A1}"/>
    <hyperlink ref="C10102" r:id="rId10095" xr:uid="{3CA861CE-9914-488C-8566-DC298A708485}"/>
    <hyperlink ref="C10103" r:id="rId10096" xr:uid="{13309F30-A344-4A21-B6EB-407646F02CA3}"/>
    <hyperlink ref="C10104" r:id="rId10097" xr:uid="{1B2572D3-2655-4D89-9E29-93300E0B294F}"/>
    <hyperlink ref="C10105" r:id="rId10098" xr:uid="{3D5AD6B8-21D3-4749-AEBD-8DC9C6950F49}"/>
    <hyperlink ref="C10106" r:id="rId10099" xr:uid="{C2C077A2-2477-46A6-906F-E7A27DCDF0EB}"/>
    <hyperlink ref="C10107" r:id="rId10100" xr:uid="{8378C479-3583-4E31-981E-D5992CFBC360}"/>
    <hyperlink ref="C10108" r:id="rId10101" xr:uid="{762A44C6-18A2-4CE2-915B-2FAF37C99170}"/>
    <hyperlink ref="C10109" r:id="rId10102" xr:uid="{9A8D2C91-26AB-4AAD-A70E-651E1B307123}"/>
    <hyperlink ref="C10110" r:id="rId10103" xr:uid="{D7FCE5E4-C58C-4BF9-A845-3CCF76386A13}"/>
    <hyperlink ref="C10111" r:id="rId10104" xr:uid="{E7B786BA-7085-47FE-8F9B-BC566027E219}"/>
    <hyperlink ref="C10112" r:id="rId10105" xr:uid="{66F224F9-E055-4727-83E3-C1DAB6B436E3}"/>
    <hyperlink ref="C10113" r:id="rId10106" xr:uid="{C7AFD10E-9295-4940-A517-550AF65905D6}"/>
    <hyperlink ref="C10114" r:id="rId10107" xr:uid="{41314A7C-0401-4651-BC82-B6A2530A2636}"/>
    <hyperlink ref="C10115" r:id="rId10108" xr:uid="{59084D10-9000-4C45-88B6-33DD8F9F9399}"/>
    <hyperlink ref="C10116" r:id="rId10109" xr:uid="{0EBA219D-ABFD-4435-A626-14EB1ACA7ADF}"/>
    <hyperlink ref="C10117" r:id="rId10110" xr:uid="{D2420700-A1A7-4C72-AB79-60F7FCC65091}"/>
    <hyperlink ref="C10118" r:id="rId10111" xr:uid="{BD9483D7-177A-4A2C-B439-48CA0644B006}"/>
    <hyperlink ref="C10119" r:id="rId10112" xr:uid="{4F7AD9F7-B43B-42B8-88F5-A52F289EF836}"/>
    <hyperlink ref="C10120" r:id="rId10113" xr:uid="{DF880114-942D-4104-AD98-23B58B272C5D}"/>
    <hyperlink ref="C10121" r:id="rId10114" xr:uid="{4BE4AF8A-CC0B-4EA0-B3A1-66027D5F352B}"/>
    <hyperlink ref="C10122" r:id="rId10115" xr:uid="{54D057D1-430F-419F-BFC9-D1569017DDE5}"/>
    <hyperlink ref="C10123" r:id="rId10116" xr:uid="{F2DD47A5-E5D3-41CB-90A6-8F688FC5C219}"/>
    <hyperlink ref="C10124" r:id="rId10117" xr:uid="{F0AAC776-BD8D-4EF3-9EF1-D37BDC4B0571}"/>
    <hyperlink ref="C10125" r:id="rId10118" xr:uid="{F7F19143-22DA-4AE1-AC86-0C9D277737C2}"/>
    <hyperlink ref="C10126" r:id="rId10119" xr:uid="{B5E5529A-6255-490F-8147-CAF24C225FA0}"/>
    <hyperlink ref="C10127" r:id="rId10120" xr:uid="{F874BCDB-161F-40ED-95B0-4307A3BFAAE3}"/>
    <hyperlink ref="C10128" r:id="rId10121" xr:uid="{0C4D026B-059E-4E77-B2A8-A525D5B9CE7E}"/>
    <hyperlink ref="C10129" r:id="rId10122" xr:uid="{9D611A99-F913-489F-8CFC-E3D9FA48BDEA}"/>
    <hyperlink ref="C10130" r:id="rId10123" xr:uid="{C279A4D7-BD3F-459B-B400-958E061CC970}"/>
    <hyperlink ref="C10131" r:id="rId10124" xr:uid="{6AA7500F-2B33-4634-A2E3-F8CA49C2C04B}"/>
    <hyperlink ref="C10132" r:id="rId10125" xr:uid="{F61F9C93-6FF0-40EA-A8D8-1FEEEBD0B373}"/>
    <hyperlink ref="C10133" r:id="rId10126" xr:uid="{F93942E4-7B72-4B0F-B1E1-E64D70AE0BFD}"/>
    <hyperlink ref="C10134" r:id="rId10127" xr:uid="{2C7963E7-0283-40B3-9F2D-FEF87C2759FE}"/>
    <hyperlink ref="C10135" r:id="rId10128" xr:uid="{67A1E0AA-62BF-4E57-9485-7EEC0EC0E5F7}"/>
    <hyperlink ref="C10136" r:id="rId10129" xr:uid="{BBA0C4FE-9495-4C2D-A178-2F804D9EA411}"/>
    <hyperlink ref="C10137" r:id="rId10130" xr:uid="{B491C5AB-B142-44A3-B6A4-11C14CE4427F}"/>
    <hyperlink ref="C10138" r:id="rId10131" xr:uid="{2BACAC1F-45A7-42A6-AEDD-73A0A7E756B2}"/>
    <hyperlink ref="C10139" r:id="rId10132" xr:uid="{584E1CDA-33D5-43B5-9107-49A6F7CCC303}"/>
    <hyperlink ref="C10140" r:id="rId10133" xr:uid="{9EB34881-257E-4000-A754-6DC01E33F473}"/>
    <hyperlink ref="C10141" r:id="rId10134" xr:uid="{0035332D-7E15-4B5C-AB32-39CEF483174E}"/>
    <hyperlink ref="C10142" r:id="rId10135" xr:uid="{D6FCCA30-B880-4868-9DE6-C76030A68017}"/>
    <hyperlink ref="C10143" r:id="rId10136" xr:uid="{2A3DA4B5-4765-48C8-8570-49845D6FED0B}"/>
    <hyperlink ref="C10144" r:id="rId10137" xr:uid="{AAD80F40-0AA7-4CF0-B3EA-184F11F03146}"/>
    <hyperlink ref="C10145" r:id="rId10138" xr:uid="{25F7F43A-F447-4480-87C6-156A1930C0BC}"/>
    <hyperlink ref="C10146" r:id="rId10139" xr:uid="{2AEEEC34-CB3F-4C91-B85A-90D76D375882}"/>
    <hyperlink ref="C10147" r:id="rId10140" xr:uid="{5B49EC03-68A5-4A72-86A0-440C948107B2}"/>
    <hyperlink ref="C10148" r:id="rId10141" xr:uid="{8E048AC6-ED9E-4B1C-BF28-2FA020648396}"/>
    <hyperlink ref="C10149" r:id="rId10142" xr:uid="{39E9DBA2-DC40-450B-ADD7-BC5B9D48A2FC}"/>
    <hyperlink ref="C10150" r:id="rId10143" xr:uid="{DC0F3F73-AEAC-455B-8F20-AD58F011E1B9}"/>
    <hyperlink ref="C10151" r:id="rId10144" xr:uid="{B6A6D264-3EDD-4FDB-B37D-A2DD7D4349C0}"/>
    <hyperlink ref="C10152" r:id="rId10145" xr:uid="{294A71BC-9F47-4DEB-BBA2-EEC76B776C60}"/>
    <hyperlink ref="C10153" r:id="rId10146" xr:uid="{BB5AA831-AEC5-4C5D-80EB-36B95915029A}"/>
    <hyperlink ref="C10154" r:id="rId10147" xr:uid="{0FD3267E-FBD0-4BD0-A531-9858FAADD3F9}"/>
    <hyperlink ref="C10155" r:id="rId10148" xr:uid="{E64D03A4-424F-4D42-9848-BAA9F1BF04B7}"/>
    <hyperlink ref="C10156" r:id="rId10149" xr:uid="{8144BE6E-7B17-4914-89BE-558FDBCDD52B}"/>
    <hyperlink ref="C10157" r:id="rId10150" xr:uid="{196A174B-530D-45A7-B3B5-BC6BBDC7B56C}"/>
    <hyperlink ref="C10158" r:id="rId10151" xr:uid="{1A7AA610-3B1F-4180-AE72-C5765DAFE8A9}"/>
    <hyperlink ref="C10159" r:id="rId10152" xr:uid="{5240139E-3307-4A51-9804-DFEDF0D8C91B}"/>
    <hyperlink ref="C10160" r:id="rId10153" xr:uid="{07CB29B4-A258-4988-996A-FD3A4A6B221C}"/>
    <hyperlink ref="C10161" r:id="rId10154" xr:uid="{8E8DAAB7-6643-424B-9F41-698B45A32D59}"/>
    <hyperlink ref="C10162" r:id="rId10155" xr:uid="{D0BB16EE-A2BE-4270-9873-A6025942337A}"/>
    <hyperlink ref="C10163" r:id="rId10156" xr:uid="{8DBA922F-CF69-415B-90BB-91ED03F7ABF0}"/>
    <hyperlink ref="C10164" r:id="rId10157" xr:uid="{5B6F69ED-05F4-48C0-8F04-81D302C51E77}"/>
    <hyperlink ref="C10165" r:id="rId10158" xr:uid="{1FFC380B-8074-468B-B1B1-9536280A6AE1}"/>
    <hyperlink ref="C10166" r:id="rId10159" xr:uid="{60E01B8C-D3C9-4585-A65C-8FA4F80DD693}"/>
    <hyperlink ref="C10167" r:id="rId10160" xr:uid="{6807F806-4D24-4DE6-BC69-6D78A389B21D}"/>
    <hyperlink ref="C10168" r:id="rId10161" xr:uid="{B230F8F2-0356-47E8-AC60-85451BBE22A4}"/>
    <hyperlink ref="C10169" r:id="rId10162" xr:uid="{34DC9158-50AB-4299-BF98-CFEECCF001F6}"/>
    <hyperlink ref="C10170" r:id="rId10163" xr:uid="{D7790C6D-94CA-473D-9387-E7071933FE5A}"/>
    <hyperlink ref="C10171" r:id="rId10164" xr:uid="{EFA6D4BA-DF1F-4855-BA90-B4436533825E}"/>
    <hyperlink ref="C10172" r:id="rId10165" xr:uid="{222F7AB5-80B4-4054-822A-876E0F8A0ACF}"/>
    <hyperlink ref="C10173" r:id="rId10166" xr:uid="{76523CC7-5A01-43D2-97BD-CACD2FF86D50}"/>
    <hyperlink ref="C10174" r:id="rId10167" xr:uid="{9C6B3472-4B25-4119-AD98-D7AD6E884565}"/>
    <hyperlink ref="C10175" r:id="rId10168" xr:uid="{B1A5B12A-C9A8-43D7-AEDC-09721B997B09}"/>
    <hyperlink ref="C10176" r:id="rId10169" xr:uid="{20EA9EC0-7ED8-4F00-B8EC-D2F9CE7DA8DC}"/>
    <hyperlink ref="C10177" r:id="rId10170" xr:uid="{884EAB7E-9847-4B1D-A1D2-8224316118C0}"/>
    <hyperlink ref="C10178" r:id="rId10171" xr:uid="{9A293926-9003-4DFF-981C-A408F50CE963}"/>
    <hyperlink ref="C10179" r:id="rId10172" xr:uid="{E6A11A47-3F86-4BB1-AEEA-0E8CA3707463}"/>
    <hyperlink ref="C10180" r:id="rId10173" xr:uid="{102B5980-15E4-44A4-A68A-F2C44FF90CF7}"/>
    <hyperlink ref="C10181" r:id="rId10174" xr:uid="{C9AF828A-EC5F-44DE-A4FA-24A999095F25}"/>
    <hyperlink ref="C10182" r:id="rId10175" xr:uid="{A9F25B75-8687-44DC-8CA6-ADBA9833AFAD}"/>
    <hyperlink ref="C10183" r:id="rId10176" xr:uid="{2EDEF82F-2A50-4F16-B2B7-1673F3CC2A39}"/>
    <hyperlink ref="C10184" r:id="rId10177" xr:uid="{5C510968-66AE-4410-83E9-D78E6DD18B41}"/>
    <hyperlink ref="C10185" r:id="rId10178" xr:uid="{6E75E94C-79E1-4A3A-9DA1-A99ED02C056D}"/>
    <hyperlink ref="C10186" r:id="rId10179" xr:uid="{EF78D3E8-ADA6-4F7E-BD4A-D734D573AAF7}"/>
    <hyperlink ref="C10187" r:id="rId10180" xr:uid="{3DCB313C-00DC-4838-8DB8-FEFF7B59CCC5}"/>
    <hyperlink ref="C10188" r:id="rId10181" xr:uid="{C82C0FEE-2978-4680-9F50-3C19780CE34C}"/>
    <hyperlink ref="C10189" r:id="rId10182" xr:uid="{D97CF90F-F888-49E6-8604-1B8489DE7865}"/>
    <hyperlink ref="C10190" r:id="rId10183" xr:uid="{BA27AC92-E750-4D9B-83B5-E5795F8781FE}"/>
    <hyperlink ref="C10191" r:id="rId10184" xr:uid="{5C4E8CF1-8DFF-4D5B-9201-B12C0D76DF8B}"/>
    <hyperlink ref="C10192" r:id="rId10185" xr:uid="{536C83E5-BF0D-4D70-B06D-A2F392DCBA29}"/>
    <hyperlink ref="C10193" r:id="rId10186" xr:uid="{2F6B5F08-86E0-4867-AD78-7D45574EB3F0}"/>
    <hyperlink ref="C10194" r:id="rId10187" xr:uid="{616341EA-0E22-4082-AF3D-7717CC06E91D}"/>
    <hyperlink ref="C10195" r:id="rId10188" xr:uid="{68BACD31-98B5-4940-AA76-EA92BDBF47B6}"/>
    <hyperlink ref="C10196" r:id="rId10189" xr:uid="{DFC41930-C00E-47DF-AE0F-1717F3867B03}"/>
    <hyperlink ref="C10197" r:id="rId10190" xr:uid="{3F05EEF0-B2D6-4B22-A0FC-45D1C25807BC}"/>
    <hyperlink ref="C10198" r:id="rId10191" xr:uid="{D4920960-FE68-4079-9250-A8BAC832FCB9}"/>
    <hyperlink ref="C10199" r:id="rId10192" xr:uid="{C3A5FAE1-6B03-472F-9139-B16CFE78BAF7}"/>
    <hyperlink ref="C10200" r:id="rId10193" xr:uid="{CDC77B91-73EB-4B31-9252-2700C7A998DA}"/>
    <hyperlink ref="C10201" r:id="rId10194" xr:uid="{E8D68EED-E0D5-4826-B8A8-4AD44F727CD3}"/>
    <hyperlink ref="C10202" r:id="rId10195" xr:uid="{05550EA8-30EE-486D-A855-BBB9A20B9096}"/>
    <hyperlink ref="C10203" r:id="rId10196" xr:uid="{4663ACE7-6F5F-4539-A380-38C07AF28D4D}"/>
    <hyperlink ref="C10204" r:id="rId10197" xr:uid="{D4A86365-35B8-4DB1-BCB2-AF3403CD4018}"/>
    <hyperlink ref="C10205" r:id="rId10198" xr:uid="{CE80B8F3-3A66-4A05-80FF-CECD9179BDE1}"/>
    <hyperlink ref="C10206" r:id="rId10199" xr:uid="{330F88D8-6683-4AE8-8CE2-0426CC03C6EC}"/>
    <hyperlink ref="C10207" r:id="rId10200" xr:uid="{727BC7BE-3CD9-4226-A13E-291CCF761492}"/>
    <hyperlink ref="C10208" r:id="rId10201" xr:uid="{DAA84715-08FF-40DB-9125-B3EB4809B7DD}"/>
    <hyperlink ref="C10209" r:id="rId10202" xr:uid="{95BFA7EB-5DD2-4773-8486-A3B9151F6AEB}"/>
    <hyperlink ref="C10210" r:id="rId10203" xr:uid="{C632C1C1-AB91-457E-A1BF-407EA337334B}"/>
    <hyperlink ref="C10211" r:id="rId10204" xr:uid="{DECBD86A-0768-4FAE-A14C-518272435954}"/>
    <hyperlink ref="C10212" r:id="rId10205" xr:uid="{DCF87CA4-367D-4959-A047-4FF72E6806A7}"/>
    <hyperlink ref="C10213" r:id="rId10206" xr:uid="{9C626C37-5067-4374-BEAF-76306FAC3201}"/>
    <hyperlink ref="C10214" r:id="rId10207" xr:uid="{5D543691-19AC-42F1-A1F8-CC29FA944DCE}"/>
    <hyperlink ref="C10215" r:id="rId10208" xr:uid="{BBC3B233-9513-46E0-930A-61704759624F}"/>
    <hyperlink ref="C10216" r:id="rId10209" xr:uid="{C26AE738-FFA4-467A-A0AE-73AB61C393E2}"/>
    <hyperlink ref="C10217" r:id="rId10210" xr:uid="{2E84089E-4333-4CD4-9610-3881F2675A26}"/>
    <hyperlink ref="C10218" r:id="rId10211" xr:uid="{B89E13F0-53BE-4308-8C49-13EF9B6841C3}"/>
    <hyperlink ref="C10219" r:id="rId10212" xr:uid="{C94DECEF-B5F8-4FA0-9428-F6C789467F61}"/>
    <hyperlink ref="C10220" r:id="rId10213" xr:uid="{2B8384D7-A9A9-450E-A898-78523239A188}"/>
    <hyperlink ref="C10221" r:id="rId10214" xr:uid="{F7954BB3-EB88-4C12-8F22-F1CEF97B8013}"/>
    <hyperlink ref="C10222" r:id="rId10215" xr:uid="{182CEC85-AD76-4A5C-B017-6D9BFEE794FF}"/>
    <hyperlink ref="C10223" r:id="rId10216" xr:uid="{69997DEE-4CF9-442B-8BCF-0BE0CF4527C6}"/>
    <hyperlink ref="C10224" r:id="rId10217" xr:uid="{0E2703F9-6002-4816-A35F-54006F370360}"/>
    <hyperlink ref="C10225" r:id="rId10218" xr:uid="{A0844550-E3D0-4E78-B2D2-BD223CE0FB16}"/>
    <hyperlink ref="C10226" r:id="rId10219" xr:uid="{581DD86D-1565-4285-8FB9-9167A8856EF8}"/>
    <hyperlink ref="C10227" r:id="rId10220" xr:uid="{1615A0BA-FD70-4E56-BD60-D6B32AA1BE7E}"/>
    <hyperlink ref="C10228" r:id="rId10221" xr:uid="{1E88AC7C-BC0A-4BCE-9365-CA2475209EAF}"/>
    <hyperlink ref="C10229" r:id="rId10222" xr:uid="{9E08138D-0A75-433F-8E69-754C829451DA}"/>
    <hyperlink ref="C10230" r:id="rId10223" xr:uid="{6E785545-1863-42D4-BA60-1CE5A9AD5A8D}"/>
    <hyperlink ref="C10231" r:id="rId10224" xr:uid="{5437D6CF-C0CD-47ED-86E8-1B2619C0E71F}"/>
    <hyperlink ref="C10232" r:id="rId10225" xr:uid="{71C29F3D-2727-4BBD-BA94-D237E96560DC}"/>
    <hyperlink ref="C10233" r:id="rId10226" xr:uid="{51890940-7B39-4350-A948-3A1EC59B24CC}"/>
    <hyperlink ref="C10234" r:id="rId10227" xr:uid="{4E88E84A-8F61-428C-BBBE-81388F425D01}"/>
    <hyperlink ref="C10235" r:id="rId10228" xr:uid="{1002BC01-A0C2-4427-9F65-0035054FB43B}"/>
    <hyperlink ref="C10236" r:id="rId10229" xr:uid="{04BEF6D8-8F3A-4E64-A257-098F9BF81863}"/>
    <hyperlink ref="C10237" r:id="rId10230" xr:uid="{19AE030F-47D8-4CC1-B9D7-A038FDD2F83B}"/>
    <hyperlink ref="C10238" r:id="rId10231" xr:uid="{2842103E-ACFD-4956-AD6B-94EF100CB9F6}"/>
    <hyperlink ref="C10239" r:id="rId10232" xr:uid="{E4225F8F-FFF4-488A-A6EF-62974ACB6BAB}"/>
    <hyperlink ref="C10240" r:id="rId10233" xr:uid="{FAEA1998-868A-4421-9386-73557624B932}"/>
    <hyperlink ref="C10241" r:id="rId10234" xr:uid="{70F5EED6-DF37-4C6C-B597-6BE9F40AE6C9}"/>
    <hyperlink ref="C10242" r:id="rId10235" xr:uid="{9D135D67-CEA3-4114-A4C0-6D933804B015}"/>
    <hyperlink ref="C10243" r:id="rId10236" xr:uid="{18E64744-1F9D-4110-ADE2-34A2E0C531E8}"/>
    <hyperlink ref="C10244" r:id="rId10237" xr:uid="{6B10CEB5-11BC-43D6-8F6C-75C0E883CF49}"/>
    <hyperlink ref="C10245" r:id="rId10238" xr:uid="{D76EF615-0849-4684-AD3B-A54EE390B2F6}"/>
    <hyperlink ref="C10246" r:id="rId10239" xr:uid="{B45A92F9-C004-4E78-8E93-EBC45092627E}"/>
    <hyperlink ref="C10247" r:id="rId10240" xr:uid="{7197E9B7-A60E-426A-B35E-EE1A12EBD35F}"/>
    <hyperlink ref="C10248" r:id="rId10241" xr:uid="{DB102287-F904-4BEF-BB78-A287A1D614D6}"/>
    <hyperlink ref="C10249" r:id="rId10242" xr:uid="{AFFB19CE-97E0-4F2E-A553-5A0A2CAB7C67}"/>
    <hyperlink ref="C10250" r:id="rId10243" xr:uid="{26C88CFC-89E6-4A8C-A425-4AEF6BF76F2C}"/>
    <hyperlink ref="C10251" r:id="rId10244" xr:uid="{5A1D4E19-E499-497D-A068-F46BB1361207}"/>
    <hyperlink ref="C10252" r:id="rId10245" xr:uid="{752E9DDA-EAE8-4E15-8D67-BCB8DBDB5746}"/>
    <hyperlink ref="C10253" r:id="rId10246" xr:uid="{2524E6B5-FA40-441D-86F0-5EE4E7DF8D1E}"/>
    <hyperlink ref="C10254" r:id="rId10247" xr:uid="{FE133B57-C931-4673-96AA-876631DD909E}"/>
    <hyperlink ref="C10255" r:id="rId10248" xr:uid="{CDFFBE08-FA9D-41AC-8763-A4C0B54395AA}"/>
    <hyperlink ref="C10256" r:id="rId10249" xr:uid="{88577718-9793-44B6-979C-ABFAB5BBB95E}"/>
    <hyperlink ref="C10257" r:id="rId10250" xr:uid="{683307D4-1283-4F8B-A43A-EB29991B13B9}"/>
    <hyperlink ref="C10258" r:id="rId10251" xr:uid="{011C350C-BB6D-43BC-844A-8867B80F77B3}"/>
    <hyperlink ref="C10259" r:id="rId10252" xr:uid="{D00254EB-4077-4BD9-B5C2-96918D0199CD}"/>
    <hyperlink ref="C10260" r:id="rId10253" xr:uid="{001A963C-8B22-4EBA-8320-44BC4DF08AC4}"/>
    <hyperlink ref="C10261" r:id="rId10254" xr:uid="{DFCF7095-2D36-4A60-9E51-EF14F398ADA3}"/>
    <hyperlink ref="C10262" r:id="rId10255" xr:uid="{BEC5BFC5-7716-4D75-B4DA-7EE17E5CB8AD}"/>
    <hyperlink ref="C10263" r:id="rId10256" xr:uid="{A2F399A1-4791-4B6F-A0BC-73175530AA4C}"/>
    <hyperlink ref="C10264" r:id="rId10257" xr:uid="{47D071E7-9DE0-4BC0-89E4-EBDBC51AD47D}"/>
    <hyperlink ref="C10265" r:id="rId10258" xr:uid="{CA7EC9AB-1DEA-40EB-9E3F-44A200AE04AF}"/>
    <hyperlink ref="C10266" r:id="rId10259" xr:uid="{23161B46-B8D7-4332-AFA8-89F0BFC68C7B}"/>
    <hyperlink ref="C10267" r:id="rId10260" xr:uid="{D3AF47D7-C114-4F63-AE87-E6D7A822EE9E}"/>
    <hyperlink ref="C10268" r:id="rId10261" xr:uid="{8AC8D93B-3CE5-4E0B-8549-6862295ADF7B}"/>
    <hyperlink ref="C10269" r:id="rId10262" xr:uid="{A2900234-779A-4175-AA63-B059499E2A86}"/>
    <hyperlink ref="C10270" r:id="rId10263" xr:uid="{9FEE5319-286C-4FEE-B014-497162AD14A8}"/>
    <hyperlink ref="C10271" r:id="rId10264" xr:uid="{6CAAE5DE-AB42-438F-B7C1-62F75C9A21B0}"/>
    <hyperlink ref="C10272" r:id="rId10265" xr:uid="{CF108A4B-EDCA-4F64-9682-DB957BAF2E77}"/>
    <hyperlink ref="C10273" r:id="rId10266" xr:uid="{A040C786-218B-48AB-8B90-AACD424E5468}"/>
    <hyperlink ref="C10274" r:id="rId10267" xr:uid="{9E28F905-D26D-4423-B0BB-065495D1B12A}"/>
    <hyperlink ref="C10275" r:id="rId10268" xr:uid="{FCBA71EB-A645-49B1-A046-C9EDE0FB8607}"/>
    <hyperlink ref="C10276" r:id="rId10269" xr:uid="{8D158205-85F9-4339-A23B-F28B5A6A2D2B}"/>
    <hyperlink ref="C10277" r:id="rId10270" xr:uid="{273159B6-0D4F-451E-80CC-B9A022E7E193}"/>
    <hyperlink ref="C10278" r:id="rId10271" xr:uid="{C78C6C5F-825B-4909-97FC-33BC096AE95A}"/>
    <hyperlink ref="C10279" r:id="rId10272" xr:uid="{97749302-3017-4088-B12B-A8CA0FA92C3A}"/>
    <hyperlink ref="C10280" r:id="rId10273" xr:uid="{5D63E64A-C94D-4702-ADB6-C7B8A0CEDC61}"/>
    <hyperlink ref="C10281" r:id="rId10274" xr:uid="{F166FD4E-C555-4F5D-914F-D5EEDBBE4243}"/>
    <hyperlink ref="C10282" r:id="rId10275" xr:uid="{819D884C-2DF6-4BE8-AB92-6CF10C6B749B}"/>
    <hyperlink ref="C10283" r:id="rId10276" xr:uid="{C2B67249-D179-40A9-A62D-5D24F5F7819C}"/>
    <hyperlink ref="C10284" r:id="rId10277" xr:uid="{6770942F-25CC-421F-BC43-12EFD1BC7C8A}"/>
    <hyperlink ref="C10285" r:id="rId10278" xr:uid="{782ECA1A-4C06-4ADA-9074-1B8D4FD33360}"/>
    <hyperlink ref="C10286" r:id="rId10279" xr:uid="{002B5681-F1E7-4382-944E-A8D6D3463729}"/>
    <hyperlink ref="C10287" r:id="rId10280" xr:uid="{B1B98B1D-C2CC-413F-A05F-125D3ED58B4D}"/>
    <hyperlink ref="C10288" r:id="rId10281" xr:uid="{F7582394-C8F0-4500-B7C2-DA8B07775F6B}"/>
    <hyperlink ref="C10289" r:id="rId10282" xr:uid="{9D316116-FF6F-4217-AA2D-7FB59BA28100}"/>
    <hyperlink ref="C10290" r:id="rId10283" xr:uid="{E7E89972-D533-48E4-A628-54EFC4D1AB6F}"/>
    <hyperlink ref="C10291" r:id="rId10284" xr:uid="{E3CE8EDE-B321-4FBB-BA59-87C150F51141}"/>
    <hyperlink ref="C10292" r:id="rId10285" xr:uid="{3C3366C5-7F6D-4D90-A5BB-666C293DC3F7}"/>
    <hyperlink ref="C10293" r:id="rId10286" xr:uid="{B798AFE6-9706-4B39-A188-AE441E2A1533}"/>
    <hyperlink ref="C10294" r:id="rId10287" xr:uid="{724D68EC-2FCB-41E4-96E4-3BA59E7B3CF6}"/>
    <hyperlink ref="C10295" r:id="rId10288" xr:uid="{402F4C1A-768A-4041-BA5B-77477E14DE57}"/>
    <hyperlink ref="C10296" r:id="rId10289" xr:uid="{98AB0A3B-E70E-478C-8726-F640852E9533}"/>
    <hyperlink ref="C10297" r:id="rId10290" xr:uid="{905B2700-167C-442F-8176-783F8EAC04D5}"/>
    <hyperlink ref="C10298" r:id="rId10291" xr:uid="{4B3A18ED-A999-4121-8EE7-CB198AD08F59}"/>
    <hyperlink ref="C10299" r:id="rId10292" xr:uid="{EC997DB3-77EB-458B-804B-86BBA6A4D573}"/>
    <hyperlink ref="C10300" r:id="rId10293" xr:uid="{5D0134A9-592D-446E-BACE-64AEACCEC259}"/>
    <hyperlink ref="C10301" r:id="rId10294" xr:uid="{5D1E3D47-B00B-4DA7-B1EA-81C17FC5661B}"/>
    <hyperlink ref="C10302" r:id="rId10295" xr:uid="{FDB859AE-C2FE-4D9B-8DFA-FFF5C45A986A}"/>
    <hyperlink ref="C10303" r:id="rId10296" xr:uid="{95829136-8699-42A1-911F-8437F1521D22}"/>
    <hyperlink ref="C10304" r:id="rId10297" xr:uid="{8EECAA23-2806-4282-A55C-D8029FADC1CD}"/>
    <hyperlink ref="C10305" r:id="rId10298" xr:uid="{C9D7E422-82DE-42FD-B4DF-41A25AD62994}"/>
    <hyperlink ref="C10306" r:id="rId10299" xr:uid="{E87D80EF-C17A-42FC-8281-7EAAC603B461}"/>
    <hyperlink ref="C10307" r:id="rId10300" xr:uid="{08C5463B-5172-46C3-AC54-F0F8F97D6172}"/>
    <hyperlink ref="C10308" r:id="rId10301" xr:uid="{530A6923-52EE-49A8-9ECB-3242AABF852E}"/>
    <hyperlink ref="C10309" r:id="rId10302" xr:uid="{BA809222-8F0E-454C-A67B-68B410C6BABE}"/>
    <hyperlink ref="C10310" r:id="rId10303" xr:uid="{8B973E34-CAFF-48F3-A244-0113F73F0EF1}"/>
    <hyperlink ref="C10311" r:id="rId10304" xr:uid="{1BD20D26-5184-4CBA-9EF8-D9A4225EE42A}"/>
    <hyperlink ref="C10312" r:id="rId10305" xr:uid="{A718C2B5-4030-4B1B-B5C1-D6F9DF45E1AF}"/>
    <hyperlink ref="C10313" r:id="rId10306" xr:uid="{795D43F3-CE9F-4055-AA29-2CECF23CF062}"/>
    <hyperlink ref="C10314" r:id="rId10307" xr:uid="{2F360771-A8EC-40DE-84A2-01789481B865}"/>
    <hyperlink ref="C10315" r:id="rId10308" xr:uid="{C08BB443-9AF1-4DF3-A508-91585E31D729}"/>
    <hyperlink ref="C10316" r:id="rId10309" xr:uid="{1EAC46A4-3AD1-4C2F-B656-9888A42AB6ED}"/>
    <hyperlink ref="C10317" r:id="rId10310" xr:uid="{D277F5FE-204D-4177-B684-80CED7AD7E1F}"/>
    <hyperlink ref="C10318" r:id="rId10311" xr:uid="{C0390723-5724-42F3-8051-367BED1BC11C}"/>
    <hyperlink ref="C10319" r:id="rId10312" xr:uid="{36037823-233A-4F6A-BF4B-2864322BF3F8}"/>
    <hyperlink ref="C10320" r:id="rId10313" xr:uid="{A3DEE6BB-0723-4294-89C2-D8E51AC3728D}"/>
    <hyperlink ref="C10321" r:id="rId10314" xr:uid="{E0942820-FFC3-4310-A422-2B59C994D9AD}"/>
    <hyperlink ref="C10322" r:id="rId10315" xr:uid="{D51760E2-02C9-419B-B471-A9FA04378D92}"/>
    <hyperlink ref="C10323" r:id="rId10316" xr:uid="{619D469B-F28C-4FF0-9833-FDA6CA123026}"/>
    <hyperlink ref="C10324" r:id="rId10317" xr:uid="{3595DC95-9C51-4902-A2E0-9BD9C6EDCF01}"/>
    <hyperlink ref="C10325" r:id="rId10318" xr:uid="{07ED8AD5-69B0-4161-9690-24224E049ED9}"/>
    <hyperlink ref="C10326" r:id="rId10319" xr:uid="{A5805EFF-5E82-4274-B516-C400E96A7372}"/>
    <hyperlink ref="C10327" r:id="rId10320" xr:uid="{33616E7F-08EC-4CE3-BC26-9C64CD86DA74}"/>
    <hyperlink ref="C10328" r:id="rId10321" xr:uid="{0968BBB5-42A6-4AA7-B1DB-E7D531143845}"/>
    <hyperlink ref="C10329" r:id="rId10322" xr:uid="{1403E72A-AADF-4281-889E-3BEBAC7F7AC5}"/>
    <hyperlink ref="C10330" r:id="rId10323" xr:uid="{4AE3B312-5D41-4EBC-A174-6ECEDF1C0B1D}"/>
    <hyperlink ref="C10331" r:id="rId10324" xr:uid="{163428EE-9570-4F58-ADE4-77AEDB05E04E}"/>
    <hyperlink ref="C10332" r:id="rId10325" xr:uid="{3F7C2198-C098-48A0-8090-C1DC7171C2D7}"/>
    <hyperlink ref="C10333" r:id="rId10326" xr:uid="{888D5E85-CB96-4D1A-98E0-8627245327FC}"/>
    <hyperlink ref="C10334" r:id="rId10327" xr:uid="{A959EE9D-B857-427C-AC78-ACD2E329F2AA}"/>
    <hyperlink ref="C10335" r:id="rId10328" xr:uid="{745ADE92-24A1-48B3-9DE0-C587EC6A08D4}"/>
    <hyperlink ref="C10336" r:id="rId10329" xr:uid="{9C42E722-3B13-43E0-B00C-60DFEC50FB03}"/>
    <hyperlink ref="C10337" r:id="rId10330" xr:uid="{6AF6AA8E-235E-48C8-90E7-2FB723472973}"/>
    <hyperlink ref="C10338" r:id="rId10331" xr:uid="{9A723749-56A1-4531-B798-6412649127A2}"/>
    <hyperlink ref="C10339" r:id="rId10332" xr:uid="{92867495-8138-4D43-8EE7-ECA1A3660192}"/>
    <hyperlink ref="C10340" r:id="rId10333" xr:uid="{20C956E8-1E14-492F-B5DC-267DBA725FD1}"/>
    <hyperlink ref="C10341" r:id="rId10334" xr:uid="{A7301925-E330-4AAE-94F0-A44FB049700B}"/>
    <hyperlink ref="C10342" r:id="rId10335" xr:uid="{BA129280-5C57-46B5-BC0B-6E48FA34ED88}"/>
    <hyperlink ref="C10343" r:id="rId10336" xr:uid="{9971441E-D07E-4B0B-B66C-0DB18AE9435F}"/>
    <hyperlink ref="C10344" r:id="rId10337" xr:uid="{38D7C1C7-4EE0-42F5-903E-EC598E412BC7}"/>
    <hyperlink ref="C10345" r:id="rId10338" xr:uid="{DC74A741-A960-4F85-8893-44AE270A0CFF}"/>
    <hyperlink ref="C10346" r:id="rId10339" xr:uid="{4A7B8813-D0E3-4BB2-8E66-29AFA6A2B7C1}"/>
    <hyperlink ref="C10347" r:id="rId10340" xr:uid="{A3D0A70A-8E5F-4D60-9448-1C46C98B93F3}"/>
    <hyperlink ref="C10348" r:id="rId10341" xr:uid="{6731C728-A899-4D01-A7E1-9A09637111D1}"/>
    <hyperlink ref="C10349" r:id="rId10342" xr:uid="{60802363-DE89-4AE7-97A6-177E72E015A4}"/>
    <hyperlink ref="C10350" r:id="rId10343" xr:uid="{DDF143E1-AF09-42AB-BBA3-A44390C8192D}"/>
    <hyperlink ref="C10351" r:id="rId10344" xr:uid="{BE9FCB3E-FF73-49E2-ADF5-DD61DA507442}"/>
    <hyperlink ref="C10352" r:id="rId10345" xr:uid="{CAF2A5DB-0227-4903-800E-576E8575CC37}"/>
    <hyperlink ref="C10353" r:id="rId10346" xr:uid="{3DC1C19B-81A9-414C-B67B-9881DF53B353}"/>
    <hyperlink ref="C10354" r:id="rId10347" xr:uid="{D05C2BD0-C54E-4BE1-90FA-31521AB350DA}"/>
    <hyperlink ref="C10355" r:id="rId10348" xr:uid="{D6998D56-F669-4DF9-95B5-5F749B8AEDB0}"/>
    <hyperlink ref="C10356" r:id="rId10349" xr:uid="{B20C23B1-99D2-4ED4-9F6E-435308B722A1}"/>
    <hyperlink ref="C10357" r:id="rId10350" xr:uid="{FFF31A6B-0C66-48FC-8F6A-CF40F1B2252B}"/>
    <hyperlink ref="C10358" r:id="rId10351" xr:uid="{DCD2FC07-4B4B-4A9E-9CB9-5967D601F451}"/>
    <hyperlink ref="C10359" r:id="rId10352" xr:uid="{C1F618A6-71BE-4515-954F-2C661851190C}"/>
    <hyperlink ref="C10360" r:id="rId10353" xr:uid="{5BAA1A33-AD71-443E-8400-33F94F957C6A}"/>
    <hyperlink ref="C10361" r:id="rId10354" xr:uid="{BA921CFD-79F0-40DF-B843-BC01269028A2}"/>
    <hyperlink ref="C10362" r:id="rId10355" xr:uid="{75E7C599-1792-476D-9122-A3B45FECFCF5}"/>
    <hyperlink ref="C10363" r:id="rId10356" xr:uid="{A5E0BD61-7820-44F9-B143-C30239C80CDB}"/>
    <hyperlink ref="C10364" r:id="rId10357" xr:uid="{21977E26-D2A3-47E1-8F3B-A715BA71B8D2}"/>
    <hyperlink ref="C10365" r:id="rId10358" xr:uid="{1C416BF0-271B-41AB-9979-43275E90B5BB}"/>
    <hyperlink ref="C10366" r:id="rId10359" xr:uid="{3AD921A8-F0EE-4DEE-B8C7-8B4D8D928343}"/>
    <hyperlink ref="C10367" r:id="rId10360" xr:uid="{7F6E2441-ECEF-4892-801F-4FDEEFFBDACF}"/>
    <hyperlink ref="C10368" r:id="rId10361" xr:uid="{40A64D30-7101-4270-90B8-8D7B5B1790B4}"/>
    <hyperlink ref="C10369" r:id="rId10362" xr:uid="{8E7CB0E8-BAD8-4143-A464-4367E99BFDB5}"/>
    <hyperlink ref="C10370" r:id="rId10363" xr:uid="{1E72B03B-CF01-4BDD-B558-23019EDD18E8}"/>
    <hyperlink ref="C10371" r:id="rId10364" xr:uid="{F89C2C26-F1BB-4F7E-8B4D-2731B514601D}"/>
    <hyperlink ref="C10372" r:id="rId10365" xr:uid="{F1E86AE8-894A-4740-9DF3-32A5270A334D}"/>
    <hyperlink ref="C10373" r:id="rId10366" xr:uid="{7F1B6AF1-976E-4236-8094-301A21ECC1FB}"/>
    <hyperlink ref="C10374" r:id="rId10367" xr:uid="{A5A8438E-7704-41F4-B6AC-8C1AAE692F90}"/>
    <hyperlink ref="C10375" r:id="rId10368" xr:uid="{338B0154-D45C-4AB1-8F5C-872FC662C33D}"/>
    <hyperlink ref="C10376" r:id="rId10369" xr:uid="{1225B8AD-3C25-49DE-9079-33DDDE5BA424}"/>
    <hyperlink ref="C10377" r:id="rId10370" xr:uid="{0529244A-E82C-4677-AD11-A08467E5285D}"/>
    <hyperlink ref="C10378" r:id="rId10371" xr:uid="{31A6BD9D-F58B-44CC-8BE2-6B4074DB6BEE}"/>
    <hyperlink ref="C10379" r:id="rId10372" xr:uid="{88930BB2-CD05-4439-AE0F-CC505BA688CE}"/>
    <hyperlink ref="C10380" r:id="rId10373" xr:uid="{FC6607AC-0D56-4B01-A7AD-948E3A86CF32}"/>
    <hyperlink ref="C10381" r:id="rId10374" xr:uid="{6B000B4E-6423-48DC-8F4E-FE1D192030FA}"/>
    <hyperlink ref="C10382" r:id="rId10375" xr:uid="{2977C3E6-1267-46BD-B33F-59282D10A0C6}"/>
    <hyperlink ref="C10383" r:id="rId10376" xr:uid="{A754F11A-DF61-4F24-A84D-C78375F7A64E}"/>
    <hyperlink ref="C10384" r:id="rId10377" xr:uid="{5F62BA80-33B4-4B88-AD0B-844120DD44EF}"/>
    <hyperlink ref="C10385" r:id="rId10378" xr:uid="{D474DC5E-357E-4419-9538-515A54C7764B}"/>
    <hyperlink ref="C10386" r:id="rId10379" xr:uid="{1F3F32FA-D25B-4668-998E-EC01ECC91214}"/>
    <hyperlink ref="C10387" r:id="rId10380" xr:uid="{870D0A1B-EAD7-458A-A14A-4B573F48A79E}"/>
    <hyperlink ref="C10388" r:id="rId10381" xr:uid="{009E3C7F-A0C6-492C-9B5F-BE9B0DF8E511}"/>
    <hyperlink ref="C10389" r:id="rId10382" xr:uid="{B9E1A2F9-D416-41C0-8C42-AAE04AEA7DBE}"/>
    <hyperlink ref="C10390" r:id="rId10383" xr:uid="{003D343D-5F84-437B-99AB-80711A0B441E}"/>
    <hyperlink ref="C10391" r:id="rId10384" xr:uid="{F283A7C0-33D7-4A2D-A862-73D7EF0A9BEE}"/>
    <hyperlink ref="C10392" r:id="rId10385" xr:uid="{E71E0822-C599-42D6-AD67-89193BB7D146}"/>
    <hyperlink ref="C10393" r:id="rId10386" xr:uid="{31298D5E-300C-4A57-A666-9951DF14FE82}"/>
    <hyperlink ref="C10394" r:id="rId10387" xr:uid="{40670285-FE3A-4B16-8646-F693F1567BA2}"/>
    <hyperlink ref="C10395" r:id="rId10388" xr:uid="{27645271-2F57-4DBA-9950-02D9AF9DC212}"/>
    <hyperlink ref="C10396" r:id="rId10389" xr:uid="{6067CB52-5EA9-470C-9D74-148286C83D33}"/>
    <hyperlink ref="C10397" r:id="rId10390" xr:uid="{C8BF9B35-DCD7-42A5-83D5-FE4D23BC1B42}"/>
    <hyperlink ref="C10398" r:id="rId10391" xr:uid="{E01FBDA9-695F-468D-A8F7-1BC6916F0B9B}"/>
    <hyperlink ref="C10399" r:id="rId10392" xr:uid="{841DE3CE-607B-4725-B088-8827A2B520E4}"/>
    <hyperlink ref="C10400" r:id="rId10393" xr:uid="{8C6F3E65-9E6E-4AD8-B469-C611463553DB}"/>
    <hyperlink ref="C10401" r:id="rId10394" xr:uid="{2E9BA02C-7B27-446D-A312-3744AE88124F}"/>
    <hyperlink ref="C10402" r:id="rId10395" xr:uid="{B94E4B3C-906C-4C61-8B9C-FEDB718BA2DC}"/>
    <hyperlink ref="C10403" r:id="rId10396" xr:uid="{01B946F6-6729-4327-841B-049D99D67427}"/>
    <hyperlink ref="C10404" r:id="rId10397" xr:uid="{18F4675B-05C1-4CD9-BB6F-904A73D1CEAB}"/>
    <hyperlink ref="C10405" r:id="rId10398" xr:uid="{AD8C67F5-70B3-47A5-809D-C31051DAD258}"/>
    <hyperlink ref="C10406" r:id="rId10399" xr:uid="{9958F6BC-C648-4DA2-889D-E2F7B763EC6E}"/>
    <hyperlink ref="C10407" r:id="rId10400" xr:uid="{F75A5572-B93A-4473-885C-1E74B9DA35D2}"/>
    <hyperlink ref="C10408" r:id="rId10401" xr:uid="{D6168FA0-4F0F-4BD8-8555-494273D0348D}"/>
    <hyperlink ref="C10409" r:id="rId10402" xr:uid="{5ECCA2D9-DA32-42B7-A7C3-223149560D01}"/>
    <hyperlink ref="C10410" r:id="rId10403" xr:uid="{2AC05846-0938-4DD9-9B3A-8F321B9768B1}"/>
    <hyperlink ref="C10411" r:id="rId10404" xr:uid="{8A0DDFB4-5726-49BB-AF40-CE22AE436ECB}"/>
    <hyperlink ref="C10412" r:id="rId10405" xr:uid="{59757CCA-DFE8-488C-A4B2-D9F831E49A13}"/>
    <hyperlink ref="C10413" r:id="rId10406" xr:uid="{B7D6A7CC-6331-4925-B4BD-10F528E56F7A}"/>
    <hyperlink ref="C10414" r:id="rId10407" xr:uid="{194112C8-D243-41D4-B892-472E4E9B532A}"/>
    <hyperlink ref="C10415" r:id="rId10408" xr:uid="{824E41E1-2F08-46A9-B576-19DF78A2A66B}"/>
    <hyperlink ref="C10416" r:id="rId10409" xr:uid="{F986B690-16B0-496F-8A3D-EAAAE078AECC}"/>
    <hyperlink ref="C10417" r:id="rId10410" xr:uid="{CD5CD1FE-EA71-401E-BA0D-2C60D4F9700D}"/>
    <hyperlink ref="C10418" r:id="rId10411" xr:uid="{D66F8CEA-40C9-4BED-8592-4FB946F63C4E}"/>
    <hyperlink ref="C10419" r:id="rId10412" xr:uid="{E5800B17-D5DC-4407-9626-DC9F3B227AD4}"/>
    <hyperlink ref="C10420" r:id="rId10413" xr:uid="{C3580249-BCBA-4D6C-8E40-3896C335D03A}"/>
    <hyperlink ref="C10421" r:id="rId10414" xr:uid="{638E1EAB-5677-4C32-9731-BA6620EEFFBD}"/>
    <hyperlink ref="C10422" r:id="rId10415" xr:uid="{DAA81E67-3CA6-4ACC-AA49-5475C813C312}"/>
    <hyperlink ref="C10423" r:id="rId10416" xr:uid="{A32B07A3-7BC3-49AF-BA09-F8062A909063}"/>
    <hyperlink ref="C10424" r:id="rId10417" xr:uid="{80C1616A-2B87-47FE-AAAD-551BF79F9A0E}"/>
    <hyperlink ref="C10425" r:id="rId10418" xr:uid="{3C3F5DED-DBF5-4C38-8473-218041255780}"/>
    <hyperlink ref="C10426" r:id="rId10419" xr:uid="{4F4C76B9-4B3C-4C14-B862-6B8EF1905A5D}"/>
    <hyperlink ref="C10427" r:id="rId10420" xr:uid="{BA17AB40-C4D4-4454-863A-2270784D9451}"/>
    <hyperlink ref="C10428" r:id="rId10421" xr:uid="{5F8D6A5B-0EC1-41E2-8166-59DA9DF94638}"/>
    <hyperlink ref="C10429" r:id="rId10422" xr:uid="{3A272964-3213-4B18-AB4F-2B77E7A06288}"/>
    <hyperlink ref="C10430" r:id="rId10423" xr:uid="{AA0DF9CC-A17F-4049-9AC3-3F21234B7180}"/>
    <hyperlink ref="C10431" r:id="rId10424" xr:uid="{EFBD99CB-FBFF-48E8-9D26-0BE224A9D829}"/>
    <hyperlink ref="C10432" r:id="rId10425" xr:uid="{4CC95914-0052-43D0-9BD9-85098E053910}"/>
    <hyperlink ref="C10433" r:id="rId10426" xr:uid="{7E354BD2-DDB6-48B9-9AE3-9E3176B96EFE}"/>
    <hyperlink ref="C10434" r:id="rId10427" xr:uid="{AF79F9D4-D6AF-42E4-BC63-24BE610D1DCC}"/>
    <hyperlink ref="C10435" r:id="rId10428" xr:uid="{30F2AA2E-2B82-4754-A46D-31FA41BCC92D}"/>
    <hyperlink ref="C10436" r:id="rId10429" xr:uid="{CBC6FFAE-AD4A-4D5C-931E-B2A6F1CD241B}"/>
    <hyperlink ref="C10437" r:id="rId10430" xr:uid="{ECE1C008-A653-4CC9-97A6-C0B0125170C4}"/>
    <hyperlink ref="C10438" r:id="rId10431" xr:uid="{BA003E1E-DF0F-4C78-A5BA-BE9F886E70FB}"/>
    <hyperlink ref="C10439" r:id="rId10432" xr:uid="{3FD79D96-1650-4776-AE9D-2EA4FC3776BA}"/>
    <hyperlink ref="C10440" r:id="rId10433" xr:uid="{385B4D7E-2AE3-448B-9BDF-4FB3392BD24B}"/>
    <hyperlink ref="C10441" r:id="rId10434" xr:uid="{046260E0-B5FE-49B2-A4A7-6BCAB2E42139}"/>
    <hyperlink ref="C10442" r:id="rId10435" xr:uid="{63531AC9-6CB9-43E1-9D36-DED451175B20}"/>
    <hyperlink ref="C10443" r:id="rId10436" xr:uid="{3AF4E806-4902-42D1-AF65-0FE15E57A96D}"/>
    <hyperlink ref="C10444" r:id="rId10437" xr:uid="{8152E68A-94C2-44DA-871C-C47AA756B9E9}"/>
    <hyperlink ref="C10445" r:id="rId10438" xr:uid="{727E5F3C-6CAA-4DC3-AEE2-1AC4D58C8305}"/>
    <hyperlink ref="C10446" r:id="rId10439" xr:uid="{8824677C-D756-41F1-BDF7-77F6A546E8BB}"/>
    <hyperlink ref="C10447" r:id="rId10440" xr:uid="{6928DC1A-A1A8-4E8E-91FC-99005B9727F1}"/>
    <hyperlink ref="C10448" r:id="rId10441" xr:uid="{80FB997B-0557-4E33-8B7F-5852C25ABCE1}"/>
    <hyperlink ref="C10449" r:id="rId10442" xr:uid="{B4FA5297-4507-4219-805F-430F095636B4}"/>
    <hyperlink ref="C10450" r:id="rId10443" xr:uid="{928CDAD9-63CD-4CB9-809B-2B5328FD66DE}"/>
    <hyperlink ref="C10451" r:id="rId10444" xr:uid="{F650A965-708F-420A-9676-52528B657C90}"/>
    <hyperlink ref="C10452" r:id="rId10445" xr:uid="{4E151598-86FD-4490-8625-D8DE1A4FE9B7}"/>
    <hyperlink ref="C10453" r:id="rId10446" xr:uid="{1286CC51-CEC6-4813-822D-3AF6D913D1A8}"/>
    <hyperlink ref="C10454" r:id="rId10447" xr:uid="{5AD71815-5CF3-43BD-AD92-753A19DABEEB}"/>
    <hyperlink ref="C10455" r:id="rId10448" xr:uid="{E5C0392E-D4B7-48F7-8E4E-8A415C55058B}"/>
    <hyperlink ref="C10456" r:id="rId10449" xr:uid="{EB58B036-EC94-407A-A9B2-9EC704F0289F}"/>
    <hyperlink ref="C10457" r:id="rId10450" xr:uid="{36E10F4C-8300-48AC-B482-6C37BA48F8F3}"/>
    <hyperlink ref="C10458" r:id="rId10451" xr:uid="{4EA8EE66-4EC6-4651-AE50-AB00A1B8775C}"/>
    <hyperlink ref="C10459" r:id="rId10452" xr:uid="{0281ABE4-79E5-4F46-8C6D-432CABD2B3C9}"/>
    <hyperlink ref="C10460" r:id="rId10453" xr:uid="{D7886B3E-1AEF-47B0-8527-888235292AB1}"/>
    <hyperlink ref="C10461" r:id="rId10454" xr:uid="{562941BE-948A-4AF7-A994-CBF86B1325A9}"/>
    <hyperlink ref="C10462" r:id="rId10455" xr:uid="{FC287587-7051-4ED6-A543-33D49A6102C9}"/>
    <hyperlink ref="C10463" r:id="rId10456" xr:uid="{17E4F22C-E791-4DEC-BE20-78745895D7F7}"/>
    <hyperlink ref="C10464" r:id="rId10457" xr:uid="{B350C535-A8D2-4C1E-8243-F45A221EDA42}"/>
    <hyperlink ref="C10465" r:id="rId10458" xr:uid="{6BF1A67A-FE3D-47DB-A7A3-1CADC80B2D5B}"/>
    <hyperlink ref="C10466" r:id="rId10459" xr:uid="{47C3F888-C25C-4716-9536-2DD018718ED6}"/>
    <hyperlink ref="C10467" r:id="rId10460" xr:uid="{E88AFCCF-9728-41D5-B1F0-D986C67D47E7}"/>
    <hyperlink ref="C10468" r:id="rId10461" xr:uid="{453A4E7D-43D2-4934-905A-E42B0BDD5AC3}"/>
    <hyperlink ref="C10469" r:id="rId10462" xr:uid="{ADDA3E51-A447-443C-8F0A-22CC58708389}"/>
    <hyperlink ref="C10470" r:id="rId10463" xr:uid="{9A4748E3-A186-4151-8DD5-B46F5009ACC2}"/>
    <hyperlink ref="C10471" r:id="rId10464" xr:uid="{6B2A4CD0-4115-46A0-B3E2-D69EA2E6B936}"/>
    <hyperlink ref="C10472" r:id="rId10465" xr:uid="{48C2DC7A-8714-4404-9D80-B21D556FFE61}"/>
    <hyperlink ref="C10473" r:id="rId10466" xr:uid="{C56DE26B-1FB4-49C8-B85E-E4F346CDF025}"/>
    <hyperlink ref="C10474" r:id="rId10467" xr:uid="{2403E47D-C5AC-46D7-BD21-8C8CD9422657}"/>
    <hyperlink ref="C10475" r:id="rId10468" xr:uid="{89F36682-AB56-45E1-A315-933E898A8AF7}"/>
    <hyperlink ref="C10476" r:id="rId10469" xr:uid="{6A5F769E-54C3-49CA-92DB-1F146F963B59}"/>
    <hyperlink ref="C10477" r:id="rId10470" xr:uid="{CC70FF07-694A-4C8C-8DD0-7985B9A0D3E4}"/>
    <hyperlink ref="C10478" r:id="rId10471" xr:uid="{79711695-D41B-4CE2-878E-9513D47B8E1B}"/>
    <hyperlink ref="C10479" r:id="rId10472" xr:uid="{235AB844-E233-4369-A492-06A64832DF11}"/>
    <hyperlink ref="C10480" r:id="rId10473" xr:uid="{45252722-31FB-4298-AC18-8886B2BD3E87}"/>
    <hyperlink ref="C10481" r:id="rId10474" xr:uid="{6A32E7E8-81B9-4E76-91EB-C5140A39CB96}"/>
    <hyperlink ref="C10482" r:id="rId10475" xr:uid="{859160F1-92C0-4CCD-8069-85B80682F39E}"/>
    <hyperlink ref="C10483" r:id="rId10476" xr:uid="{F60761ED-5A3A-4B59-8609-A52482AADD8E}"/>
    <hyperlink ref="C10484" r:id="rId10477" xr:uid="{B240EA47-195B-42A1-80A2-AA0F705D40C2}"/>
    <hyperlink ref="C10485" r:id="rId10478" xr:uid="{76D004FE-CC26-4AB3-86A9-DD06B5D9BC6A}"/>
    <hyperlink ref="C10486" r:id="rId10479" xr:uid="{1F8A949B-7387-44FB-8ABD-3A7F780BD0B9}"/>
    <hyperlink ref="C10487" r:id="rId10480" xr:uid="{C572F7EB-56FE-4AD5-96EE-D53B0BD8DCC3}"/>
    <hyperlink ref="C10488" r:id="rId10481" xr:uid="{0ABE95AC-16F0-4940-9ACD-2BFACCEC9A86}"/>
    <hyperlink ref="C10489" r:id="rId10482" xr:uid="{57CCA603-AEEB-4B57-B7C0-9527A1BFF3AE}"/>
    <hyperlink ref="C10490" r:id="rId10483" xr:uid="{F53BDD3C-990D-4FDB-A10E-830EF27998B6}"/>
    <hyperlink ref="C10491" r:id="rId10484" xr:uid="{9ECE03A9-0397-46D3-B0AD-6957891800CD}"/>
    <hyperlink ref="C10492" r:id="rId10485" xr:uid="{88F81CCD-D4A3-44AA-AF13-67AA72575F4E}"/>
    <hyperlink ref="C10493" r:id="rId10486" xr:uid="{CB3CECCA-EC2E-4184-8867-FF7A67F7F572}"/>
    <hyperlink ref="C10494" r:id="rId10487" xr:uid="{C38BEFC9-2880-4BC7-8D12-EE8EDE94DD75}"/>
    <hyperlink ref="C10495" r:id="rId10488" xr:uid="{B7C19019-F2D5-485A-8EDF-B474C0B8C62B}"/>
    <hyperlink ref="C10496" r:id="rId10489" xr:uid="{9C8AB0FF-C3A1-4F65-9183-41249DB787E9}"/>
    <hyperlink ref="C10497" r:id="rId10490" xr:uid="{13566882-F3E1-4920-A36B-5CD28F655ADC}"/>
    <hyperlink ref="C10498" r:id="rId10491" xr:uid="{0A040563-7FEF-476F-8D64-9D774F31A770}"/>
    <hyperlink ref="C10499" r:id="rId10492" xr:uid="{2910CEAD-10E4-4666-A5C0-01A80E401256}"/>
    <hyperlink ref="C10500" r:id="rId10493" xr:uid="{D503A052-98DE-49E5-A407-F4C0B71A2864}"/>
    <hyperlink ref="C10501" r:id="rId10494" xr:uid="{B6D54954-DE94-406C-BD5F-2B9E6AF53B72}"/>
    <hyperlink ref="C10502" r:id="rId10495" xr:uid="{5821079A-A4FD-4882-B5B4-FD6EA4F27411}"/>
    <hyperlink ref="C10503" r:id="rId10496" xr:uid="{A8FADD97-7639-405C-BDBB-A91BA7B0E2B5}"/>
    <hyperlink ref="C10504" r:id="rId10497" xr:uid="{DABEDD87-0764-4628-B161-B52D27ECBD38}"/>
    <hyperlink ref="C10505" r:id="rId10498" xr:uid="{DB3779A3-5F83-464C-8AA8-32D6E0523EC5}"/>
    <hyperlink ref="C10506" r:id="rId10499" xr:uid="{8FC02101-7468-44B1-873F-08DE77CABCD4}"/>
    <hyperlink ref="C10507" r:id="rId10500" xr:uid="{21B44B39-0557-47BF-9B89-C5A0DCD44D16}"/>
    <hyperlink ref="C10508" r:id="rId10501" xr:uid="{E28832DC-E22D-4F73-A5E2-2E7AA5EA6C87}"/>
    <hyperlink ref="C10509" r:id="rId10502" xr:uid="{D1CCB14E-C9A1-43C4-B1E7-C68419CFFD6D}"/>
    <hyperlink ref="C10510" r:id="rId10503" xr:uid="{4CE5D329-3CC7-4116-B481-E6889149F1D2}"/>
    <hyperlink ref="C10511" r:id="rId10504" xr:uid="{675CC4AB-BC6D-486E-803D-2BD674297AA7}"/>
    <hyperlink ref="C10512" r:id="rId10505" xr:uid="{A34D12F5-5E12-46DD-9380-A7F32469F136}"/>
    <hyperlink ref="C10513" r:id="rId10506" xr:uid="{49CCDD35-50F6-4D2F-95CC-9F8E520FF1F9}"/>
    <hyperlink ref="C10514" r:id="rId10507" xr:uid="{CD273B81-BF40-4E8A-89B4-9A9A86C6B895}"/>
    <hyperlink ref="C10515" r:id="rId10508" xr:uid="{E3D33A24-6C69-43B4-B3B3-D0BD0272333C}"/>
    <hyperlink ref="C10516" r:id="rId10509" xr:uid="{2D251645-D334-4BC4-9681-1E3055CA3025}"/>
    <hyperlink ref="C10517" r:id="rId10510" xr:uid="{D435398C-B4BD-4B9C-BA6A-5833C4987B9A}"/>
    <hyperlink ref="C10518" r:id="rId10511" xr:uid="{4B5CE995-49D2-4E8C-AE21-2C64B8A23F87}"/>
    <hyperlink ref="C10519" r:id="rId10512" xr:uid="{703D9CEA-97C8-4E74-947F-105BD878F139}"/>
    <hyperlink ref="C10520" r:id="rId10513" xr:uid="{8A84C2BE-B1BE-4706-8535-F7EA8F627062}"/>
    <hyperlink ref="C10521" r:id="rId10514" xr:uid="{637C2CF1-71E2-44D8-8631-2D8F5533806B}"/>
    <hyperlink ref="C10522" r:id="rId10515" xr:uid="{E11B41AF-FAD6-4297-A820-A826B1A3D9CB}"/>
    <hyperlink ref="C10523" r:id="rId10516" xr:uid="{4309A6FC-5FFF-4F0F-B216-1F6F8A5509AD}"/>
    <hyperlink ref="C10524" r:id="rId10517" xr:uid="{9EE3B151-D567-4E25-8EBC-3E404AB75ED6}"/>
    <hyperlink ref="C10525" r:id="rId10518" xr:uid="{FA9EE700-18C6-46DA-A5FE-53E49CAC92B0}"/>
    <hyperlink ref="C10526" r:id="rId10519" xr:uid="{BC893833-C57D-4C18-A05A-F2E2DCE081BC}"/>
    <hyperlink ref="C10527" r:id="rId10520" xr:uid="{43025F21-D88C-4D22-A354-4522133124E3}"/>
    <hyperlink ref="C10528" r:id="rId10521" xr:uid="{8FC4413A-F376-4B5D-8637-A871EE0E0B46}"/>
    <hyperlink ref="C10529" r:id="rId10522" xr:uid="{79FC788A-8FF3-4B79-8FE9-0CBF15D57C6C}"/>
    <hyperlink ref="C10530" r:id="rId10523" xr:uid="{3EA7C4FE-C0D8-4270-A95C-B80D9DA40280}"/>
    <hyperlink ref="C10531" r:id="rId10524" xr:uid="{C60D5E3B-B048-499F-B3FB-C335BC09A927}"/>
    <hyperlink ref="C10532" r:id="rId10525" xr:uid="{097898E2-5C31-4917-9CFE-CAF3FB047384}"/>
    <hyperlink ref="C10533" r:id="rId10526" xr:uid="{2380BE5E-A9D7-40A1-81B4-104E73E1985E}"/>
    <hyperlink ref="C10534" r:id="rId10527" xr:uid="{E4A25BB7-575C-4997-8249-766A6C8C2D16}"/>
    <hyperlink ref="C10535" r:id="rId10528" xr:uid="{30896B26-F5C8-44AF-BE1A-55414C3F3C42}"/>
    <hyperlink ref="C10536" r:id="rId10529" xr:uid="{C5015CA0-A4AE-4E5F-9499-0D329FF7D505}"/>
    <hyperlink ref="C10537" r:id="rId10530" xr:uid="{3073E3D1-ABDD-46CE-8FDE-9ECC21900161}"/>
    <hyperlink ref="C10538" r:id="rId10531" xr:uid="{F07832BF-2142-439D-B0DE-BD1342C3CC0A}"/>
    <hyperlink ref="C10539" r:id="rId10532" xr:uid="{192FB475-8E78-4D6C-A959-EE9D1F04A6F7}"/>
    <hyperlink ref="C10540" r:id="rId10533" xr:uid="{62FA2D95-304F-4405-9A7E-730B179830FE}"/>
    <hyperlink ref="C10541" r:id="rId10534" xr:uid="{E133C13C-CAA2-46BD-99DD-623371C621C9}"/>
    <hyperlink ref="C10542" r:id="rId10535" xr:uid="{B5A98618-63A8-4CD0-9A46-06E02E116184}"/>
    <hyperlink ref="C10543" r:id="rId10536" xr:uid="{358757D9-72D1-4361-8D02-998F6FF0F6D9}"/>
    <hyperlink ref="C10544" r:id="rId10537" xr:uid="{FD8BD1F0-828B-476D-B34B-EC34FC92C926}"/>
    <hyperlink ref="C10545" r:id="rId10538" xr:uid="{00F33D7D-B3F4-4E26-8237-F0F860A41EB9}"/>
    <hyperlink ref="C10546" r:id="rId10539" xr:uid="{FF82B9E5-8933-4063-9F41-369DF1612D07}"/>
    <hyperlink ref="C10547" r:id="rId10540" xr:uid="{C4D8B0E1-FFBD-48DD-A05A-2B76DF61A847}"/>
    <hyperlink ref="C10548" r:id="rId10541" xr:uid="{6A8D0938-6E3A-43D0-AF20-108ECA8B29DA}"/>
    <hyperlink ref="C10549" r:id="rId10542" xr:uid="{6738B1C5-6E6C-4DFF-9111-D0FEE9AD085C}"/>
    <hyperlink ref="C10550" r:id="rId10543" xr:uid="{3C1BBAFC-3FA5-4162-B4B1-5D0438C88C99}"/>
    <hyperlink ref="C10551" r:id="rId10544" xr:uid="{79AE113A-87CC-40D3-8323-D09F439ACDBE}"/>
    <hyperlink ref="C10552" r:id="rId10545" xr:uid="{624E1C8D-3104-445F-949D-D79F6934618E}"/>
    <hyperlink ref="C10553" r:id="rId10546" xr:uid="{8FE44F99-0B15-4529-8FEA-C3B6C7142AED}"/>
    <hyperlink ref="C10554" r:id="rId10547" xr:uid="{B607D0A1-CC59-4912-91AB-83751F91AD6F}"/>
    <hyperlink ref="C10555" r:id="rId10548" xr:uid="{670A67BE-6A66-4946-BD15-02222DF45443}"/>
    <hyperlink ref="C10556" r:id="rId10549" xr:uid="{05DE0A4D-ACE7-4D03-B4E3-51915AE53D93}"/>
    <hyperlink ref="C10557" r:id="rId10550" xr:uid="{CC1C3D1D-6BAC-42D3-8E98-2836C6281193}"/>
    <hyperlink ref="C10558" r:id="rId10551" xr:uid="{22690BE9-B18C-4304-A6F8-E13870FAC498}"/>
    <hyperlink ref="C10559" r:id="rId10552" xr:uid="{96209C67-D91E-4D6D-8490-7319D0E59A53}"/>
    <hyperlink ref="C10560" r:id="rId10553" xr:uid="{6842DE95-3EB6-42E3-8C84-29B62CF11A33}"/>
    <hyperlink ref="C10561" r:id="rId10554" xr:uid="{3E5BFFD9-7C21-4670-B3E1-6AD943EA2FFF}"/>
    <hyperlink ref="C10562" r:id="rId10555" xr:uid="{A33951F3-06A4-4684-A429-1269CB942D03}"/>
    <hyperlink ref="C10563" r:id="rId10556" xr:uid="{5E4F99B2-183F-4401-B7CB-6F63C2331078}"/>
    <hyperlink ref="C10564" r:id="rId10557" xr:uid="{A1B1F7B0-34A1-441B-B1A1-9674AAEA77ED}"/>
    <hyperlink ref="C10565" r:id="rId10558" xr:uid="{5F28104F-F39C-4F72-9973-CA11825AEDEB}"/>
    <hyperlink ref="C10566" r:id="rId10559" xr:uid="{40154B25-B6A2-4C3E-BBEC-176CAE8D9343}"/>
    <hyperlink ref="C10567" r:id="rId10560" xr:uid="{F14F0D86-A243-4B1B-BD33-BA1CCC2640B3}"/>
    <hyperlink ref="C10568" r:id="rId10561" xr:uid="{185735C5-6969-476E-A9FA-4C5DDB1AA7A3}"/>
    <hyperlink ref="C10569" r:id="rId10562" xr:uid="{93D9A437-267E-4AE7-8F04-421F2D950D68}"/>
    <hyperlink ref="C10570" r:id="rId10563" xr:uid="{BBFD6F07-F50F-4F58-8A37-97DA0EABB314}"/>
    <hyperlink ref="C10571" r:id="rId10564" xr:uid="{4566D057-F0C4-4435-A8DF-5ED58E3D93FC}"/>
    <hyperlink ref="C10572" r:id="rId10565" xr:uid="{30AD2B2D-7D4F-4FAF-90AA-AC80331D2D93}"/>
    <hyperlink ref="C10573" r:id="rId10566" xr:uid="{8E49C843-6907-4D9F-BE16-FDCBD7A54E13}"/>
    <hyperlink ref="C10574" r:id="rId10567" xr:uid="{E5598306-6B7D-4E5A-9BB6-39DD6A655951}"/>
    <hyperlink ref="C10575" r:id="rId10568" xr:uid="{9DC31F87-26F6-4B3D-824F-B2DDBE1ADC5B}"/>
    <hyperlink ref="C10576" r:id="rId10569" xr:uid="{F7768DC3-8319-454E-93A5-FA5B5F3476E5}"/>
    <hyperlink ref="C10577" r:id="rId10570" xr:uid="{3730AE00-DBB0-4C76-A74A-800ECEDB3767}"/>
    <hyperlink ref="C10578" r:id="rId10571" xr:uid="{940158F1-A357-4E13-BA7B-174809065D53}"/>
    <hyperlink ref="C10579" r:id="rId10572" xr:uid="{8B3367DB-394E-4B6B-8FDB-AB8C3E904732}"/>
    <hyperlink ref="C10580" r:id="rId10573" xr:uid="{F6965BF4-8DFB-4746-80BF-B1C14C35ADE0}"/>
    <hyperlink ref="C10581" r:id="rId10574" xr:uid="{6CD8EC6E-9534-4B16-B51B-6618602001DF}"/>
    <hyperlink ref="C10582" r:id="rId10575" xr:uid="{215EA333-2F0B-40F0-B7A8-B5D573BA90A0}"/>
    <hyperlink ref="C10583" r:id="rId10576" xr:uid="{82BA2B69-DBC5-4F6B-AA8A-E14F918CA4BE}"/>
    <hyperlink ref="C10584" r:id="rId10577" xr:uid="{4BC6F2F4-3A2A-4AEA-87E1-F8BB54889EF3}"/>
    <hyperlink ref="C10585" r:id="rId10578" xr:uid="{95AB7CD6-771F-42A9-97F4-FE1AA863A775}"/>
    <hyperlink ref="C10586" r:id="rId10579" xr:uid="{8C79BB1D-25A2-40FE-B6E1-C9707820CCA0}"/>
    <hyperlink ref="C10587" r:id="rId10580" xr:uid="{7829C1F9-5A04-4EAE-82FC-F268A8C7E84C}"/>
    <hyperlink ref="C10588" r:id="rId10581" xr:uid="{C98796B4-4A49-45CF-A6B5-399F083CB8E8}"/>
    <hyperlink ref="C10589" r:id="rId10582" xr:uid="{FC521E83-4995-423C-AA39-FC8136021E96}"/>
    <hyperlink ref="C10590" r:id="rId10583" xr:uid="{E2A509A5-8012-4333-BED1-CE6B845DD999}"/>
    <hyperlink ref="C10591" r:id="rId10584" xr:uid="{A3D16DF9-E260-4788-AAE0-2D4D608B767B}"/>
    <hyperlink ref="C10592" r:id="rId10585" xr:uid="{6863E936-5D93-436D-BC72-E6944A255C3C}"/>
    <hyperlink ref="C10593" r:id="rId10586" xr:uid="{7ABC065E-6C28-4A2B-98BF-FE21F4E612EF}"/>
    <hyperlink ref="C10594" r:id="rId10587" xr:uid="{C11A7342-4BE0-4A5A-B706-D6F182F90A2F}"/>
    <hyperlink ref="C10595" r:id="rId10588" xr:uid="{353B4205-51D7-467C-A91F-2ACE35D954F8}"/>
    <hyperlink ref="C10596" r:id="rId10589" xr:uid="{B6E9FF41-5ABB-4814-B4D3-B35C9C75E490}"/>
    <hyperlink ref="C10597" r:id="rId10590" xr:uid="{53F7D941-EF5B-4CCB-AA83-2D718C92F61A}"/>
    <hyperlink ref="C10598" r:id="rId10591" xr:uid="{973E4AE5-8D4F-4058-96CC-9B47FDEFDEE6}"/>
    <hyperlink ref="C10599" r:id="rId10592" xr:uid="{220F7244-15A8-4857-A41E-998CE30BFC31}"/>
    <hyperlink ref="C10600" r:id="rId10593" xr:uid="{0936738D-A525-42E0-A928-637D1D2FEC87}"/>
    <hyperlink ref="C10601" r:id="rId10594" xr:uid="{CBCD1D7B-6538-461E-9717-B334F5D5F300}"/>
    <hyperlink ref="C10602" r:id="rId10595" xr:uid="{09091E29-508D-46F8-87B4-26BF3D739F70}"/>
    <hyperlink ref="C10603" r:id="rId10596" xr:uid="{3D7BF8BC-D27E-4997-9DC8-202780EFA302}"/>
    <hyperlink ref="C10604" r:id="rId10597" xr:uid="{AABDF64E-7F92-4874-84AF-611B732898AF}"/>
    <hyperlink ref="C10605" r:id="rId10598" xr:uid="{F1B1B5CE-5F62-4A1B-9F33-A77CB122EBB8}"/>
    <hyperlink ref="C10606" r:id="rId10599" xr:uid="{A75F38A9-81F1-4521-A8F3-F81FC4C721A0}"/>
    <hyperlink ref="C10607" r:id="rId10600" xr:uid="{E764DB84-34BC-4DE2-ABDD-5C89D0B0296A}"/>
    <hyperlink ref="C10608" r:id="rId10601" xr:uid="{3CA5C1FF-4544-424F-BE94-B5AD2EEF4046}"/>
    <hyperlink ref="C10609" r:id="rId10602" xr:uid="{B381AB98-A6DE-4513-B310-B17500439D1D}"/>
    <hyperlink ref="C10610" r:id="rId10603" xr:uid="{49A2D28D-D352-458E-A16B-B21EA3D6FF6B}"/>
    <hyperlink ref="C10611" r:id="rId10604" xr:uid="{CD431404-7AAD-4F1D-9FEF-63062304B289}"/>
    <hyperlink ref="C10612" r:id="rId10605" xr:uid="{0AE6D06F-1604-438E-A9E1-32E2C8A1F826}"/>
    <hyperlink ref="C10613" r:id="rId10606" xr:uid="{568F74CF-D362-445B-B6C7-AB3B88750716}"/>
    <hyperlink ref="C10614" r:id="rId10607" xr:uid="{1222E06E-2868-4370-AB76-550BCEFEB145}"/>
    <hyperlink ref="C10615" r:id="rId10608" xr:uid="{FBFBFCED-3B51-4380-9246-CC5AEDF54A6B}"/>
    <hyperlink ref="C10616" r:id="rId10609" xr:uid="{28302390-F45C-44F9-8927-7CBD945B1236}"/>
    <hyperlink ref="C10617" r:id="rId10610" xr:uid="{D87831DA-C6FB-494C-89C9-06B8CB7BB27B}"/>
    <hyperlink ref="C10618" r:id="rId10611" xr:uid="{BBCA3BA5-0443-49E1-B4F1-0CA548204D9F}"/>
    <hyperlink ref="C10619" r:id="rId10612" xr:uid="{77EEA56D-7EBF-401E-9EC1-6A96D5C53077}"/>
    <hyperlink ref="C10620" r:id="rId10613" xr:uid="{1D9E0B05-ED7A-410E-A5F4-4A1679CC27A1}"/>
    <hyperlink ref="C10621" r:id="rId10614" xr:uid="{A13B317D-D416-4F41-BF35-6D9789B64FCB}"/>
    <hyperlink ref="C10622" r:id="rId10615" xr:uid="{FEA1A9D0-4110-4BCE-AE11-A3C30CC27A09}"/>
    <hyperlink ref="C10623" r:id="rId10616" xr:uid="{A923B4E9-0A88-435E-BB40-C47859F16152}"/>
    <hyperlink ref="C10624" r:id="rId10617" xr:uid="{579001CF-037F-46A7-90FE-1C90968B10A9}"/>
    <hyperlink ref="C10625" r:id="rId10618" xr:uid="{0627E259-4B15-41D9-9AD6-0BA7F4B3F927}"/>
    <hyperlink ref="C10626" r:id="rId10619" xr:uid="{801A68AF-6152-4DDA-8928-1CCB5123D81B}"/>
    <hyperlink ref="C10627" r:id="rId10620" xr:uid="{45637DD8-B236-4C8E-A221-980FD88AB24A}"/>
    <hyperlink ref="C10628" r:id="rId10621" xr:uid="{1D8BADDE-C31B-4106-93AD-E144930717A9}"/>
    <hyperlink ref="C10629" r:id="rId10622" xr:uid="{F2C88611-3EFF-467E-AE18-907C8EF574E8}"/>
    <hyperlink ref="C10630" r:id="rId10623" xr:uid="{7716D880-60F4-48CF-B474-73DCAEFF2D90}"/>
    <hyperlink ref="C10631" r:id="rId10624" xr:uid="{300803EA-E80E-4820-8A28-768AD6B5863B}"/>
    <hyperlink ref="C10632" r:id="rId10625" xr:uid="{D2B550AE-722D-4AED-ACC7-FB7C60B366FF}"/>
    <hyperlink ref="C10633" r:id="rId10626" xr:uid="{3DFCEEA1-F77D-4F34-98CD-BA8B53EF972A}"/>
    <hyperlink ref="C10634" r:id="rId10627" xr:uid="{D6D06D28-4B05-469F-900A-331849A2B863}"/>
    <hyperlink ref="C10635" r:id="rId10628" xr:uid="{862C1BB6-9940-4CA3-AA2D-F356467BD150}"/>
    <hyperlink ref="C10636" r:id="rId10629" xr:uid="{6C261A43-051A-4F76-A3D6-D6DC89D59C7E}"/>
    <hyperlink ref="C10637" r:id="rId10630" xr:uid="{2EE046FA-37A6-414D-BE84-F59928342C40}"/>
    <hyperlink ref="C10638" r:id="rId10631" xr:uid="{446EE4FD-DB66-4E0F-AECD-86DCCDF384F4}"/>
    <hyperlink ref="C10639" r:id="rId10632" xr:uid="{317BF153-4090-44C9-A1EB-670DDB97F25B}"/>
    <hyperlink ref="C10640" r:id="rId10633" xr:uid="{CA03BA38-5A73-4E48-B079-893585B5838E}"/>
    <hyperlink ref="C10641" r:id="rId10634" xr:uid="{5F8627B1-1EBD-41E5-917C-9D83340084E8}"/>
    <hyperlink ref="C10642" r:id="rId10635" xr:uid="{2B78DE42-4201-48CB-9BE8-08F41E3894AE}"/>
    <hyperlink ref="C10643" r:id="rId10636" xr:uid="{CF2641A2-171A-44F6-9324-25FCB69B2945}"/>
    <hyperlink ref="C10644" r:id="rId10637" xr:uid="{A2645514-54CC-4DFF-B521-F7295B3CC686}"/>
    <hyperlink ref="C10645" r:id="rId10638" xr:uid="{41D571C0-15AD-4451-983B-0C8F5C599DF6}"/>
    <hyperlink ref="C10646" r:id="rId10639" xr:uid="{2B4C72A6-5FD1-45D9-9ED3-46B782A065DF}"/>
    <hyperlink ref="C10647" r:id="rId10640" xr:uid="{2205B488-31B0-4D09-8CE2-6D030BAA5EFB}"/>
    <hyperlink ref="C10648" r:id="rId10641" xr:uid="{678C7241-9200-4B5C-A918-0017B74BA6AC}"/>
    <hyperlink ref="C10649" r:id="rId10642" xr:uid="{238AA63E-B4E3-4A9E-9D96-AA261A811726}"/>
    <hyperlink ref="C10650" r:id="rId10643" xr:uid="{57D8DCD8-C6A6-4C96-8048-42EE4D8D7032}"/>
    <hyperlink ref="C10651" r:id="rId10644" xr:uid="{515BFBF4-B500-4BDB-8405-ED6A214EC5D6}"/>
    <hyperlink ref="C10652" r:id="rId10645" xr:uid="{CC2443E9-1063-44AB-99EB-A03BB122DF2C}"/>
    <hyperlink ref="C10653" r:id="rId10646" xr:uid="{8C089DB6-2981-4251-9888-E89DBC85E923}"/>
    <hyperlink ref="C10654" r:id="rId10647" xr:uid="{98F35E37-C44A-48E5-8814-0E0241BED97E}"/>
    <hyperlink ref="C10655" r:id="rId10648" xr:uid="{3475352B-1C21-4412-AAA6-E56B5D0D9AA5}"/>
    <hyperlink ref="C10656" r:id="rId10649" xr:uid="{078CE73F-37C1-4491-A382-CC6F2C76518E}"/>
    <hyperlink ref="C10657" r:id="rId10650" xr:uid="{715F15C3-7F16-4C00-B78B-EE7A859E08FE}"/>
    <hyperlink ref="C10658" r:id="rId10651" xr:uid="{97D95DA5-36EB-40FF-8097-4D3BECB805B7}"/>
    <hyperlink ref="C10659" r:id="rId10652" xr:uid="{513E33B1-A2A9-406D-9D92-E6A6D1CF6956}"/>
    <hyperlink ref="C10660" r:id="rId10653" xr:uid="{0FE4602A-C512-4E9C-8940-202C33945B73}"/>
    <hyperlink ref="C10661" r:id="rId10654" xr:uid="{2B3DD193-AD84-4516-9C88-9FC5485915F6}"/>
    <hyperlink ref="C10662" r:id="rId10655" xr:uid="{5C5C4CDB-665C-47A7-805C-417BE1D23B57}"/>
    <hyperlink ref="C10663" r:id="rId10656" xr:uid="{F6082D44-08A7-4626-8922-4698807A106E}"/>
    <hyperlink ref="C10664" r:id="rId10657" xr:uid="{FABB7564-DDB3-4D39-8F6A-90964EDE7782}"/>
    <hyperlink ref="C10665" r:id="rId10658" xr:uid="{D7F13B48-F484-4F7D-96DB-4E1D8BD566DD}"/>
    <hyperlink ref="C10666" r:id="rId10659" xr:uid="{A64CA887-16AF-41EA-9FD0-8E700648AB91}"/>
    <hyperlink ref="C10667" r:id="rId10660" xr:uid="{C4C6CDDB-EC70-401F-83E9-BEDA25A1027F}"/>
    <hyperlink ref="C10668" r:id="rId10661" xr:uid="{C821F3D4-4C03-49C7-AE07-399198FA5054}"/>
    <hyperlink ref="C10669" r:id="rId10662" xr:uid="{50544B60-654D-491D-A111-CFBAB31A273C}"/>
    <hyperlink ref="C10670" r:id="rId10663" xr:uid="{D1AF0092-7A75-49C9-AD4C-D8F5311A2D91}"/>
    <hyperlink ref="C10671" r:id="rId10664" xr:uid="{2C6FAEF6-6924-4322-8836-F08C05588330}"/>
    <hyperlink ref="C10672" r:id="rId10665" xr:uid="{DF70075E-7F51-4B72-ACB2-45D104B628F4}"/>
    <hyperlink ref="C10673" r:id="rId10666" xr:uid="{D36613F2-4825-44A5-A71E-63B6AF0D000B}"/>
    <hyperlink ref="C10674" r:id="rId10667" xr:uid="{7F237824-BF42-45AA-BB59-8D2A7E946EF7}"/>
    <hyperlink ref="C10675" r:id="rId10668" xr:uid="{887FB543-B286-4552-89B0-C87E6FD58C00}"/>
    <hyperlink ref="C10676" r:id="rId10669" xr:uid="{83368F87-03D4-431D-8A41-2102F646787D}"/>
    <hyperlink ref="C10677" r:id="rId10670" xr:uid="{79CAAD5E-67E1-40C3-A6B1-E1BD9AC1C3CC}"/>
    <hyperlink ref="C10678" r:id="rId10671" xr:uid="{537B2AD2-33F2-4538-8880-CE23B9E9B23D}"/>
    <hyperlink ref="C10679" r:id="rId10672" xr:uid="{E70B3B3C-63CB-47CC-BC7E-2A015388EEDD}"/>
    <hyperlink ref="C10680" r:id="rId10673" xr:uid="{BC75DBBC-65DB-4660-93DE-7CAACD9BDECC}"/>
    <hyperlink ref="C10681" r:id="rId10674" xr:uid="{58D9EDC6-190C-4720-9A7C-6DBC29E07B2E}"/>
    <hyperlink ref="C10682" r:id="rId10675" xr:uid="{DB389A79-2B77-4594-BBF6-6028D963D53A}"/>
    <hyperlink ref="C10683" r:id="rId10676" xr:uid="{6291CFE3-69B5-4B43-9DFB-1718A6B39050}"/>
    <hyperlink ref="C10684" r:id="rId10677" xr:uid="{BEE9327B-FE84-4081-9C7A-78F5136C4C8A}"/>
    <hyperlink ref="C10685" r:id="rId10678" xr:uid="{CBBEBD13-2C41-453D-8DC2-E6332B4C8E30}"/>
    <hyperlink ref="C10686" r:id="rId10679" xr:uid="{BD0FB801-4FFF-4D98-9DA6-A4426669412B}"/>
    <hyperlink ref="C10687" r:id="rId10680" xr:uid="{8D338DA0-17C2-4353-888A-CE04176C36A1}"/>
    <hyperlink ref="C10688" r:id="rId10681" xr:uid="{3280DF31-AA83-46A4-8318-FFFCE57B0105}"/>
    <hyperlink ref="C10689" r:id="rId10682" xr:uid="{74AAFF98-6361-4B3D-9589-96A29C4CF294}"/>
    <hyperlink ref="C10690" r:id="rId10683" xr:uid="{B88BBE4A-BD95-4953-94E9-A25DD1239CCC}"/>
    <hyperlink ref="C10691" r:id="rId10684" xr:uid="{BA194226-EFA1-4387-8668-C1B85EA5D1F5}"/>
    <hyperlink ref="C10692" r:id="rId10685" xr:uid="{9E2C077A-F30C-460C-A1E9-E2BBA0C31511}"/>
    <hyperlink ref="C10693" r:id="rId10686" xr:uid="{4CE3F5B7-9885-4240-9FA6-F6B2ECB6A78B}"/>
    <hyperlink ref="C10694" r:id="rId10687" xr:uid="{8AD383A5-0618-43FE-BE53-DC6C2A8195D6}"/>
    <hyperlink ref="C10695" r:id="rId10688" xr:uid="{B61F640F-633F-4416-9991-32E518D72FA0}"/>
    <hyperlink ref="C10696" r:id="rId10689" xr:uid="{EE13A1A6-A257-43B8-A6F8-C5B543A7C61A}"/>
    <hyperlink ref="C10697" r:id="rId10690" xr:uid="{9036E445-F362-471A-8BC9-75EF7B17C9BE}"/>
    <hyperlink ref="C10698" r:id="rId10691" xr:uid="{F9929021-72FA-4583-9333-6CB34D519FDE}"/>
    <hyperlink ref="C10699" r:id="rId10692" xr:uid="{5DCA7E2A-C773-4322-87BF-51D1FD9FCE3C}"/>
    <hyperlink ref="C10700" r:id="rId10693" xr:uid="{69C57ADE-694B-429C-83A9-1F82BB931795}"/>
    <hyperlink ref="C10701" r:id="rId10694" xr:uid="{701CE46D-DC0A-48C7-836D-6AEC7C2D2859}"/>
    <hyperlink ref="C10702" r:id="rId10695" xr:uid="{16D06E56-FFB2-49C6-96AA-08B77112C844}"/>
    <hyperlink ref="C10703" r:id="rId10696" xr:uid="{7B2427F1-AF90-41A2-A242-C408E0EE5F47}"/>
    <hyperlink ref="C10704" r:id="rId10697" xr:uid="{4933076C-EAFB-47E1-B70C-835372CDBEEE}"/>
    <hyperlink ref="C10705" r:id="rId10698" xr:uid="{5C81A64F-DF73-4BB5-A777-3603A5A24885}"/>
    <hyperlink ref="C10706" r:id="rId10699" xr:uid="{DF1E010D-97D1-4670-9782-3B5A8338ECD5}"/>
    <hyperlink ref="C10707" r:id="rId10700" xr:uid="{74DD5DD7-FA10-43E5-8A6E-10BC2168758F}"/>
    <hyperlink ref="C10708" r:id="rId10701" xr:uid="{63256EA8-D208-4509-8C4D-3EED7E392C8F}"/>
    <hyperlink ref="C10709" r:id="rId10702" xr:uid="{8FAA310C-1FD1-4F7F-8020-64E6DC08FE9E}"/>
    <hyperlink ref="C10710" r:id="rId10703" xr:uid="{60D1081E-01E4-4D77-BAA7-553C9487F2AB}"/>
    <hyperlink ref="C10711" r:id="rId10704" xr:uid="{BA7E3DE0-29A9-4DFD-A05D-CC332F06E2B3}"/>
    <hyperlink ref="C10712" r:id="rId10705" xr:uid="{858E9207-E79C-4FFB-9E54-08B4D829DEA0}"/>
    <hyperlink ref="C10713" r:id="rId10706" xr:uid="{9697B037-AEDC-4ED5-89C3-6A01A23E92BB}"/>
    <hyperlink ref="C10714" r:id="rId10707" xr:uid="{A8102CAE-D0F9-4BBA-86BA-37091B7470EF}"/>
    <hyperlink ref="C10715" r:id="rId10708" xr:uid="{3C885DE8-6C1A-4347-A33B-A86316495D9A}"/>
    <hyperlink ref="C10716" r:id="rId10709" xr:uid="{0F5BACDF-80F6-4B08-A281-4C3F623F5FC7}"/>
    <hyperlink ref="C10717" r:id="rId10710" xr:uid="{9191459F-8754-4831-BA20-6DAD3E5A46FC}"/>
    <hyperlink ref="C10718" r:id="rId10711" xr:uid="{F041CC93-B1AC-4DD2-A28F-7F6C332F1FAC}"/>
    <hyperlink ref="C10719" r:id="rId10712" xr:uid="{2602F819-E008-4C15-87CC-A22FB8A323A4}"/>
    <hyperlink ref="C10720" r:id="rId10713" xr:uid="{5FD7A88B-8D21-411C-96D4-06FFD867573A}"/>
    <hyperlink ref="C10721" r:id="rId10714" xr:uid="{D9D51E01-369F-450C-9713-A3D50A7DA084}"/>
    <hyperlink ref="C10722" r:id="rId10715" xr:uid="{620AE0D4-E8C3-426D-9B41-304FDD32A37B}"/>
    <hyperlink ref="C10723" r:id="rId10716" xr:uid="{BD267328-CCF6-41D9-B425-BB08A83E602C}"/>
    <hyperlink ref="C10724" r:id="rId10717" xr:uid="{00D5D693-80D9-44EA-B22D-A45F7416EC5C}"/>
    <hyperlink ref="C10725" r:id="rId10718" xr:uid="{68E0CB7D-3D12-4FD7-BB2B-09804275323B}"/>
    <hyperlink ref="C10726" r:id="rId10719" xr:uid="{D1CD70D4-F7CD-4823-BD2B-1C969D82E27F}"/>
    <hyperlink ref="C10727" r:id="rId10720" xr:uid="{1868F0CB-0DF5-49EF-B3A3-A1B990F79D38}"/>
    <hyperlink ref="C10728" r:id="rId10721" xr:uid="{411D114D-3463-443F-9495-5E3BF4F59576}"/>
    <hyperlink ref="C10729" r:id="rId10722" xr:uid="{55A7D85D-F114-4523-A76F-D900E104ED62}"/>
    <hyperlink ref="C10730" r:id="rId10723" xr:uid="{A196A399-6EF4-489D-B3D6-5F06ACBA643D}"/>
    <hyperlink ref="C10731" r:id="rId10724" xr:uid="{7A7A6886-B600-470A-A7FE-A16D9B431819}"/>
    <hyperlink ref="C10732" r:id="rId10725" xr:uid="{FA37DB08-C515-46BB-91BC-B2395CE4D723}"/>
    <hyperlink ref="C10733" r:id="rId10726" xr:uid="{D89BAB31-2DBF-409D-9595-4BF15DC00677}"/>
    <hyperlink ref="C10734" r:id="rId10727" xr:uid="{7EF4A192-C9CE-4DC1-82C3-4EF7E8C86500}"/>
    <hyperlink ref="C10735" r:id="rId10728" xr:uid="{53F87BAD-13A4-4C83-BC78-23BA44C9EA73}"/>
    <hyperlink ref="C10736" r:id="rId10729" xr:uid="{F1EB2CD3-B11D-42D2-BC13-71536E4C0C07}"/>
    <hyperlink ref="C10737" r:id="rId10730" xr:uid="{66DC355E-F9E3-45C5-B616-1D8B2EE76292}"/>
    <hyperlink ref="C10738" r:id="rId10731" xr:uid="{6D365E79-CBD4-47F2-AA11-609DD31B5BC5}"/>
    <hyperlink ref="C10739" r:id="rId10732" xr:uid="{CDC43A40-D3AA-4EEC-B526-8436D8AB17FC}"/>
    <hyperlink ref="C10740" r:id="rId10733" xr:uid="{54876AB2-8785-45FE-8A85-1F0493DF159A}"/>
    <hyperlink ref="C10741" r:id="rId10734" xr:uid="{AD2A9DAF-C47F-4440-94DC-79B958CC7760}"/>
    <hyperlink ref="C10742" r:id="rId10735" xr:uid="{D01DFAE5-2FBA-4674-9537-C4A288292529}"/>
    <hyperlink ref="C10743" r:id="rId10736" xr:uid="{5E0C1ACF-3CEB-4960-87F0-FD4A4812C4FB}"/>
    <hyperlink ref="C10744" r:id="rId10737" xr:uid="{95C9402E-BEFA-4224-A8AC-948F7C1571EA}"/>
    <hyperlink ref="C10745" r:id="rId10738" xr:uid="{6FB085B0-D69A-49C3-911F-B7F611E19988}"/>
    <hyperlink ref="C10746" r:id="rId10739" xr:uid="{275B0675-841E-422C-A1D9-3F3CE8D452E3}"/>
    <hyperlink ref="C10747" r:id="rId10740" xr:uid="{6022FEBB-4029-4C8C-A41C-F0599D0165A4}"/>
    <hyperlink ref="C10748" r:id="rId10741" xr:uid="{9D34C8A0-CEB2-48B4-B808-59C9C3010092}"/>
    <hyperlink ref="C10749" r:id="rId10742" xr:uid="{72A12B3D-A23A-42AE-8C24-9251EC57738E}"/>
    <hyperlink ref="C10750" r:id="rId10743" xr:uid="{FEEAE8E4-7C7C-42FA-8221-F9BD4050A57D}"/>
    <hyperlink ref="C10751" r:id="rId10744" xr:uid="{D0811F30-83CD-4765-B9FE-3EEDD6F79BB6}"/>
    <hyperlink ref="C10752" r:id="rId10745" xr:uid="{CE4AAD9A-474B-4FF1-966E-F219A292B572}"/>
    <hyperlink ref="C10753" r:id="rId10746" xr:uid="{842FFD67-5E15-4A0C-9413-157108B262D7}"/>
    <hyperlink ref="C10754" r:id="rId10747" xr:uid="{3E426984-3228-469E-9C0A-073A808F1F72}"/>
    <hyperlink ref="C10755" r:id="rId10748" xr:uid="{CDD4A75F-17E8-4BFE-8815-2EE23A352ACE}"/>
    <hyperlink ref="C10756" r:id="rId10749" xr:uid="{BF5A4398-783B-4716-A4BD-8AFFE260BB2D}"/>
    <hyperlink ref="C10757" r:id="rId10750" xr:uid="{F6B3591C-F336-4C80-9B4A-00186A2B9054}"/>
    <hyperlink ref="C10758" r:id="rId10751" xr:uid="{A6234F91-AE4C-4268-8F3A-5315A0418162}"/>
    <hyperlink ref="C10759" r:id="rId10752" xr:uid="{BE090AF1-4E19-4786-84CB-28DDFA6D13A2}"/>
    <hyperlink ref="C10760" r:id="rId10753" xr:uid="{D883014E-48CE-40CD-A8E3-8729AF752020}"/>
    <hyperlink ref="C10761" r:id="rId10754" xr:uid="{96AA5F81-191D-49C4-8F52-B980B8D88725}"/>
    <hyperlink ref="C10762" r:id="rId10755" xr:uid="{8574BDD2-16A2-45E4-8A6C-73A946B446F5}"/>
    <hyperlink ref="C10763" r:id="rId10756" xr:uid="{96F379C7-F321-4363-8386-745022F6A3F5}"/>
    <hyperlink ref="C10764" r:id="rId10757" xr:uid="{3CBC8719-E699-4008-927F-5416F25A1E14}"/>
    <hyperlink ref="C10765" r:id="rId10758" xr:uid="{5A9BD5A4-3C06-4D73-A946-258810550F82}"/>
    <hyperlink ref="C10766" r:id="rId10759" xr:uid="{21AD7A86-9859-4103-88C0-95C2D7790C75}"/>
    <hyperlink ref="C10767" r:id="rId10760" xr:uid="{C0092210-CF7C-4A05-B3F5-2D9460BA0A43}"/>
    <hyperlink ref="C10768" r:id="rId10761" xr:uid="{98305256-0FB2-40B8-92E1-5212B28F2F55}"/>
    <hyperlink ref="C10769" r:id="rId10762" xr:uid="{8BE08834-F111-4825-B5AA-35BFB6A0133D}"/>
    <hyperlink ref="C10770" r:id="rId10763" xr:uid="{BD89DBD4-C901-4011-8AD3-67BBE0948825}"/>
    <hyperlink ref="C10771" r:id="rId10764" xr:uid="{D1888D1F-D6FB-4761-86D9-1289B59CB877}"/>
    <hyperlink ref="C10772" r:id="rId10765" xr:uid="{D41D323C-B0E1-4EB8-B634-E216B38E0398}"/>
    <hyperlink ref="C10773" r:id="rId10766" xr:uid="{5D0FD54A-D16B-45A8-B881-F8E75185BC45}"/>
    <hyperlink ref="C10774" r:id="rId10767" xr:uid="{980F27CD-C5FD-4F0A-9B8B-8C50AB4D8C7C}"/>
    <hyperlink ref="C10775" r:id="rId10768" xr:uid="{FC23EB2A-2ADA-4D47-8C1B-C5DCD53F1A64}"/>
    <hyperlink ref="C10776" r:id="rId10769" xr:uid="{2DB7F413-5911-4BB2-BFD6-740AD0E333EE}"/>
    <hyperlink ref="C10777" r:id="rId10770" xr:uid="{BFEDE38E-9726-4EEE-8B3F-CB3D36C7985C}"/>
    <hyperlink ref="C10778" r:id="rId10771" xr:uid="{828D41FC-36F7-44CD-A61A-9659DF909A8A}"/>
    <hyperlink ref="C10779" r:id="rId10772" xr:uid="{A4B2A1F5-070B-4352-A89D-41AEEA806D05}"/>
    <hyperlink ref="C10780" r:id="rId10773" xr:uid="{057EACE6-BAE0-4F65-BF56-C505471162BD}"/>
    <hyperlink ref="C10781" r:id="rId10774" xr:uid="{755EFF44-4BCC-432C-86FB-2F6B106C37AC}"/>
    <hyperlink ref="C10782" r:id="rId10775" xr:uid="{94E096D7-0E9E-4F50-9617-D6D515C79B90}"/>
    <hyperlink ref="C10783" r:id="rId10776" xr:uid="{0CBD9C95-50A5-4129-85DC-316BDCFCC2F4}"/>
    <hyperlink ref="C10784" r:id="rId10777" xr:uid="{ED3E8EDF-6E3F-480C-96A4-27D8F0EE1449}"/>
    <hyperlink ref="C10785" r:id="rId10778" xr:uid="{B732BD40-3613-4EA5-AFC3-4DCD40DA7900}"/>
    <hyperlink ref="C10786" r:id="rId10779" xr:uid="{9E2DF39F-30D7-400E-BBEF-337438961D9D}"/>
    <hyperlink ref="C10787" r:id="rId10780" xr:uid="{C77418F0-319D-400D-9C69-D5C7517BDEA4}"/>
    <hyperlink ref="C10788" r:id="rId10781" xr:uid="{3043576D-6DFF-424F-A7FD-E978AF0F6AF5}"/>
    <hyperlink ref="C10789" r:id="rId10782" xr:uid="{2C496947-9664-4902-8FEF-6B438BB1230C}"/>
    <hyperlink ref="C10790" r:id="rId10783" xr:uid="{9441DC58-9255-4F2D-B0FE-205E69B00E68}"/>
    <hyperlink ref="C10791" r:id="rId10784" xr:uid="{F6FF8CF5-A192-455C-9704-FA6E20549127}"/>
    <hyperlink ref="C10792" r:id="rId10785" xr:uid="{3888386B-3720-49C1-916D-F7E3EB690E71}"/>
    <hyperlink ref="C10793" r:id="rId10786" xr:uid="{BC0B345D-048D-4E5B-B9E7-A2A8F8F8DD53}"/>
    <hyperlink ref="C10794" r:id="rId10787" xr:uid="{D146FFFF-989B-4BA5-8F9B-99BE1C366810}"/>
    <hyperlink ref="C10795" r:id="rId10788" xr:uid="{5851BB38-17A6-4F26-9DFC-29C327275E7E}"/>
    <hyperlink ref="C10796" r:id="rId10789" xr:uid="{F36DC6E9-7D23-4FCE-86A1-CBF9DF46C76B}"/>
    <hyperlink ref="C10797" r:id="rId10790" xr:uid="{C6BD2EF8-04F6-48AE-9C50-699983F0884A}"/>
    <hyperlink ref="C10798" r:id="rId10791" xr:uid="{80312306-9B23-4028-B8F4-146A0D642849}"/>
    <hyperlink ref="C10799" r:id="rId10792" xr:uid="{05136772-8AE6-4349-9181-BA96EA286CBA}"/>
    <hyperlink ref="C10800" r:id="rId10793" xr:uid="{CE466A52-8A03-4AAB-B186-874109B99309}"/>
    <hyperlink ref="C10801" r:id="rId10794" xr:uid="{90B6E832-C5B3-47C6-AB24-DC90164AAD99}"/>
    <hyperlink ref="C10802" r:id="rId10795" xr:uid="{95FFAAAA-CD6F-4C3E-9B47-61D11B26FCAA}"/>
    <hyperlink ref="C10803" r:id="rId10796" xr:uid="{52563F7A-C4CC-4306-9A28-7B78FDFB0843}"/>
    <hyperlink ref="C10804" r:id="rId10797" xr:uid="{AD5771EE-A4E5-4C12-A3F1-18A59DFA5D25}"/>
    <hyperlink ref="C10805" r:id="rId10798" xr:uid="{DF7483DC-0698-41FD-8CA8-8EA6B28ADF5F}"/>
    <hyperlink ref="C10806" r:id="rId10799" xr:uid="{B313D6BF-EA3D-40AF-BA4F-B1BEF63649EA}"/>
    <hyperlink ref="C10807" r:id="rId10800" xr:uid="{587F1836-6C13-45B3-961A-C09D1EA1A6E2}"/>
    <hyperlink ref="C10808" r:id="rId10801" xr:uid="{20EAAAD9-B251-4400-AA7F-EDFD246FD38A}"/>
    <hyperlink ref="C10809" r:id="rId10802" xr:uid="{79A2C628-01C1-4790-A5E4-9CB7917D2818}"/>
    <hyperlink ref="C10810" r:id="rId10803" xr:uid="{1A02AEF2-B8E1-4E74-8FAA-AB66868CBB0F}"/>
    <hyperlink ref="C10811" r:id="rId10804" xr:uid="{68705EFB-0F0C-4827-9FCD-5FF0E9C79D52}"/>
    <hyperlink ref="C10812" r:id="rId10805" xr:uid="{CF2E7B87-0FF2-4803-8FD8-13D4EB9819F3}"/>
    <hyperlink ref="C10813" r:id="rId10806" xr:uid="{49FFF697-4E24-469B-87A5-E44F934BF699}"/>
    <hyperlink ref="C10814" r:id="rId10807" xr:uid="{83A670FA-049D-48B3-9E5D-097C82C771DC}"/>
    <hyperlink ref="C10815" r:id="rId10808" xr:uid="{B320AD77-75B7-46E1-9BE1-A0856F83AA6C}"/>
    <hyperlink ref="C10816" r:id="rId10809" xr:uid="{E6DB46DC-0517-4B59-9F33-41E59CAF44B8}"/>
    <hyperlink ref="C10817" r:id="rId10810" xr:uid="{25043726-05D0-4840-904D-8FD1B04015FC}"/>
    <hyperlink ref="C10818" r:id="rId10811" xr:uid="{EE77C11F-D600-4E39-98EF-2295391167D2}"/>
    <hyperlink ref="C10819" r:id="rId10812" xr:uid="{833776C9-086B-4F1E-BEFC-4CEF78C167ED}"/>
    <hyperlink ref="C10820" r:id="rId10813" xr:uid="{732F0FD7-B172-44D4-97BE-CE4B1BE3525C}"/>
    <hyperlink ref="C10821" r:id="rId10814" xr:uid="{BFBD97CC-CA40-4A01-A729-7C067A88E22D}"/>
    <hyperlink ref="C10822" r:id="rId10815" xr:uid="{097DD1E1-67E5-45DF-8EFE-4E720ED56B81}"/>
    <hyperlink ref="C10823" r:id="rId10816" xr:uid="{00AB5310-7444-465E-BC0D-D7F67FC99E0A}"/>
    <hyperlink ref="C10824" r:id="rId10817" xr:uid="{4505725C-963D-4D88-936F-BFE21BC9084E}"/>
    <hyperlink ref="C10825" r:id="rId10818" xr:uid="{2E3CA943-59CC-4157-BC96-BFB42C603FBB}"/>
    <hyperlink ref="C10826" r:id="rId10819" xr:uid="{0E058E28-D6AB-4497-9FBF-E6BB1C3C0A83}"/>
    <hyperlink ref="C10827" r:id="rId10820" xr:uid="{8D625A94-0B1D-48BA-8FD3-7FB32C51FBA4}"/>
    <hyperlink ref="C10828" r:id="rId10821" xr:uid="{3F65849C-A5A9-423D-9B42-09529A4889CA}"/>
    <hyperlink ref="C10829" r:id="rId10822" xr:uid="{A13946DF-F121-4D17-8381-A9D739C7E4CC}"/>
    <hyperlink ref="C10830" r:id="rId10823" xr:uid="{C3D497AF-BDC9-4147-BCD7-0FA0450D910C}"/>
    <hyperlink ref="C10831" r:id="rId10824" xr:uid="{A3F94C6C-89AA-41D7-A648-59AF8C282628}"/>
    <hyperlink ref="C10832" r:id="rId10825" xr:uid="{A4636B30-9874-4C75-9347-9E2C1A735585}"/>
    <hyperlink ref="C10833" r:id="rId10826" xr:uid="{56A2FBAA-B7F6-472E-881D-E00CD3A1D245}"/>
    <hyperlink ref="C10834" r:id="rId10827" xr:uid="{7B6627B5-974A-4EE9-9119-EBD18C7073A9}"/>
    <hyperlink ref="C10835" r:id="rId10828" xr:uid="{0B847E1C-A5D3-4CC8-8D2F-D9FCEAED0784}"/>
    <hyperlink ref="C10836" r:id="rId10829" xr:uid="{6961DF92-9681-45A2-AD5C-F27EFD50F3EB}"/>
    <hyperlink ref="C10837" r:id="rId10830" xr:uid="{A2430C03-23AC-49AD-A602-EE12897C0950}"/>
    <hyperlink ref="C10838" r:id="rId10831" xr:uid="{CAEF04F2-8154-4B5F-8206-CF266A4AE898}"/>
    <hyperlink ref="C10839" r:id="rId10832" xr:uid="{E4E82549-06F6-426A-A74C-C492798AD34F}"/>
    <hyperlink ref="C10840" r:id="rId10833" xr:uid="{2340FA15-4827-446D-8B0D-8F65B9FEF760}"/>
    <hyperlink ref="C10841" r:id="rId10834" xr:uid="{62F216D5-6703-41F3-8F16-867F11382EBD}"/>
    <hyperlink ref="C10842" r:id="rId10835" xr:uid="{5311A153-42AF-4500-AEB3-64375FC7D540}"/>
    <hyperlink ref="C10843" r:id="rId10836" xr:uid="{B40707E3-75A3-4D4D-8517-3D3F8745FC30}"/>
    <hyperlink ref="C10844" r:id="rId10837" xr:uid="{0BD74315-6292-494F-A737-19C8E65F00DD}"/>
    <hyperlink ref="C10845" r:id="rId10838" xr:uid="{F31277E8-4664-4220-AB3A-A076159EDA8A}"/>
    <hyperlink ref="C10846" r:id="rId10839" xr:uid="{64ED902A-3021-4E14-BA9C-9A6990173696}"/>
    <hyperlink ref="C10847" r:id="rId10840" xr:uid="{2F609AD4-50E5-45FA-BCC5-3C8148EC40DE}"/>
    <hyperlink ref="C10848" r:id="rId10841" xr:uid="{A1592D45-95CC-48C1-82A0-32CBCEA1C8D9}"/>
    <hyperlink ref="C10849" r:id="rId10842" xr:uid="{A0B34831-C9A1-4FF1-893E-F5633013B462}"/>
    <hyperlink ref="C10850" r:id="rId10843" xr:uid="{86090579-210A-4664-8FFC-3EB027F28E4B}"/>
    <hyperlink ref="C10851" r:id="rId10844" xr:uid="{6527B5A0-8B1A-4335-A49E-15115CFCA1CE}"/>
    <hyperlink ref="C10852" r:id="rId10845" xr:uid="{6DDC535B-2AE0-4E6C-A84C-FF708A7BF6EA}"/>
    <hyperlink ref="C10853" r:id="rId10846" xr:uid="{F8A76527-BB14-4403-94F0-504F675972D2}"/>
    <hyperlink ref="C10854" r:id="rId10847" xr:uid="{8F556064-2CEA-4EC9-B9B4-1D4EBD1EC418}"/>
    <hyperlink ref="C10855" r:id="rId10848" xr:uid="{6A1CA61A-62C6-42DE-83A5-4B28EB7BFB4B}"/>
    <hyperlink ref="C10856" r:id="rId10849" xr:uid="{CCA61386-A3AD-4299-8DF9-2D2EF996CB50}"/>
    <hyperlink ref="C10857" r:id="rId10850" xr:uid="{C45381D9-4444-4610-89C5-9C382EF3BA4E}"/>
    <hyperlink ref="C10858" r:id="rId10851" xr:uid="{0A8F4D47-7D5F-4F7D-9457-69CC6F319C67}"/>
    <hyperlink ref="C10859" r:id="rId10852" xr:uid="{DCB51C97-DAAF-4ABF-9DE0-DD25E5261811}"/>
    <hyperlink ref="C10860" r:id="rId10853" xr:uid="{04C7E801-7B6E-4981-8DC6-EDD96A9A4839}"/>
    <hyperlink ref="C10861" r:id="rId10854" xr:uid="{1FA2FEE1-36BA-473A-A6AA-D6CB8F825200}"/>
    <hyperlink ref="C10862" r:id="rId10855" xr:uid="{309A7D61-1EB9-483A-B107-865393D0E9C5}"/>
    <hyperlink ref="C10863" r:id="rId10856" xr:uid="{2A6B6CB2-566A-45E7-9F4A-3CE737E939CF}"/>
    <hyperlink ref="C10864" r:id="rId10857" xr:uid="{444323B8-1322-4152-9785-3B2EDAE48A62}"/>
    <hyperlink ref="C10865" r:id="rId10858" xr:uid="{9C43214F-AE48-45B6-A515-61DEEB358DAB}"/>
    <hyperlink ref="C10866" r:id="rId10859" xr:uid="{5DDFA592-D3DF-4A0A-92F1-0EDA87EF92C3}"/>
    <hyperlink ref="C10867" r:id="rId10860" xr:uid="{63856953-83E1-4E07-A1BB-281FC41337B7}"/>
    <hyperlink ref="C10868" r:id="rId10861" xr:uid="{3B470965-72A9-42CD-9FBB-A135D20F3001}"/>
    <hyperlink ref="C10869" r:id="rId10862" xr:uid="{65F0FD2B-42B8-4A8E-98A0-ECFC8D37495F}"/>
    <hyperlink ref="C10870" r:id="rId10863" xr:uid="{AF38649B-C1DC-4FB7-83CA-08ADDD1F7EB8}"/>
    <hyperlink ref="C10871" r:id="rId10864" xr:uid="{F320DB46-407D-4A34-957A-EA769D3DC0DF}"/>
    <hyperlink ref="C10872" r:id="rId10865" xr:uid="{92A99D56-F31A-4911-9C7B-C56A346724DF}"/>
    <hyperlink ref="C10873" r:id="rId10866" xr:uid="{4B643BD7-9977-41C6-956B-A0AF47D1B319}"/>
    <hyperlink ref="C10874" r:id="rId10867" xr:uid="{09991FEE-F66B-4F03-96BC-D4830F8D4322}"/>
    <hyperlink ref="C10875" r:id="rId10868" xr:uid="{187F8E5A-C401-4AD3-8A42-FFE24864ED4F}"/>
    <hyperlink ref="C10876" r:id="rId10869" xr:uid="{024814E9-322B-47DD-976B-93A710160AF6}"/>
    <hyperlink ref="C10877" r:id="rId10870" xr:uid="{C230CBF7-A28C-4611-8691-FDD910B2B301}"/>
    <hyperlink ref="C10878" r:id="rId10871" xr:uid="{3D447D54-8968-47D8-8E7B-2CF746F75F2E}"/>
    <hyperlink ref="C10879" r:id="rId10872" xr:uid="{D9FADF39-412C-496A-A0B5-0BA92F58E612}"/>
    <hyperlink ref="C10880" r:id="rId10873" xr:uid="{B5D3F278-4C72-4A29-A0F3-CD98A6A7A858}"/>
    <hyperlink ref="C10881" r:id="rId10874" xr:uid="{085CCFEF-44B0-47A4-9331-7E797CD5DA7D}"/>
    <hyperlink ref="C10882" r:id="rId10875" xr:uid="{9D44D542-2242-4E54-B946-F36C3AB4109F}"/>
    <hyperlink ref="C10883" r:id="rId10876" xr:uid="{4571F986-DD89-4CE8-8B0E-CC48CF7AC0F9}"/>
    <hyperlink ref="C10884" r:id="rId10877" xr:uid="{C215FCB2-3E82-42FA-8634-76905B9DC9B1}"/>
    <hyperlink ref="C10885" r:id="rId10878" xr:uid="{5307E46B-621B-43FB-A8E7-17CC9305AE63}"/>
    <hyperlink ref="C10886" r:id="rId10879" xr:uid="{6867E2B7-C2D2-4645-95E7-9F8BC908C83B}"/>
    <hyperlink ref="C10887" r:id="rId10880" xr:uid="{1936F9A1-A6B5-4D32-801D-6299E2F9D369}"/>
    <hyperlink ref="C10888" r:id="rId10881" xr:uid="{801C8C2E-3682-41D8-AC7E-BFCF2A4AF67B}"/>
    <hyperlink ref="C10889" r:id="rId10882" xr:uid="{8B68A667-5741-40AD-B885-FA940078FE9D}"/>
    <hyperlink ref="C10890" r:id="rId10883" xr:uid="{22D5E1BF-C46F-4145-B2BA-AB1ACDB8865C}"/>
    <hyperlink ref="C10891" r:id="rId10884" xr:uid="{7BD0DE49-EBF4-445C-9AD6-5861BD1FBC03}"/>
    <hyperlink ref="C10892" r:id="rId10885" xr:uid="{6A92CFE0-D9D7-490D-A9CF-C67D25342505}"/>
    <hyperlink ref="C10893" r:id="rId10886" xr:uid="{23A7FBC8-2CF0-4E53-9A77-573AA06A1B02}"/>
    <hyperlink ref="C10894" r:id="rId10887" xr:uid="{341E6D6D-8A40-4242-AF85-6868C90A814D}"/>
    <hyperlink ref="C10895" r:id="rId10888" xr:uid="{6D531D7D-D069-4768-8F1F-E9BD16FEB93E}"/>
    <hyperlink ref="C10896" r:id="rId10889" xr:uid="{86734C26-96EF-4754-B610-8C6234143153}"/>
    <hyperlink ref="C10897" r:id="rId10890" xr:uid="{F4DBCBC5-CBF8-480F-884C-E10770DEBB9A}"/>
    <hyperlink ref="C10898" r:id="rId10891" xr:uid="{A89289FB-A1A6-4D6D-B0A6-D4E6250B0ED4}"/>
    <hyperlink ref="C10899" r:id="rId10892" xr:uid="{AB31CA26-D3BA-41BC-A6F1-D66B67D18C1A}"/>
    <hyperlink ref="C10900" r:id="rId10893" xr:uid="{CE9A3291-E3EB-47A2-A76D-C4814093A4CF}"/>
    <hyperlink ref="C10901" r:id="rId10894" xr:uid="{D4CE3A93-8280-4442-812A-37B56D9EE6B6}"/>
    <hyperlink ref="C10902" r:id="rId10895" xr:uid="{E1944BA8-203E-4A1C-BFD8-8A29FB0E842B}"/>
    <hyperlink ref="C10903" r:id="rId10896" xr:uid="{E9ADED4C-9C4B-4B1F-B150-6110DC24891E}"/>
    <hyperlink ref="C10904" r:id="rId10897" xr:uid="{01FE9954-E867-43D5-9BE5-DF5677EE5306}"/>
    <hyperlink ref="C10905" r:id="rId10898" xr:uid="{CC019772-7125-418C-A2DD-B172887397A1}"/>
    <hyperlink ref="C10906" r:id="rId10899" xr:uid="{BA6D4A37-EB74-477E-AD87-A5ED5C3CEC68}"/>
    <hyperlink ref="C10907" r:id="rId10900" xr:uid="{B8C6E330-A563-4DBC-ABF6-834F0C8F47D5}"/>
    <hyperlink ref="C10908" r:id="rId10901" xr:uid="{82540768-9424-4ECE-A0B6-E186A9CA32FE}"/>
    <hyperlink ref="C10909" r:id="rId10902" xr:uid="{5DC1E7BC-56AE-4E20-9957-3E5C88558692}"/>
    <hyperlink ref="C10910" r:id="rId10903" xr:uid="{89400F2F-CDBC-4C69-ACA3-5AF24ED92A82}"/>
    <hyperlink ref="C10911" r:id="rId10904" xr:uid="{D2761738-2F01-41A4-BB5A-FB72C1FEBEA9}"/>
    <hyperlink ref="C10912" r:id="rId10905" xr:uid="{035CF823-46F5-42E1-9B50-AA9FF97D415E}"/>
    <hyperlink ref="C10913" r:id="rId10906" xr:uid="{4DB959E1-9AEE-41CD-8914-5022AB4DFD5A}"/>
    <hyperlink ref="C10914" r:id="rId10907" xr:uid="{F9D5A69A-3DD7-41DC-9296-E597ABF70B48}"/>
    <hyperlink ref="C10915" r:id="rId10908" xr:uid="{4202435F-46B4-4169-B801-87B6DBB4B307}"/>
    <hyperlink ref="C10916" r:id="rId10909" xr:uid="{78EF5C58-F55B-4D04-93EA-52D977962389}"/>
    <hyperlink ref="C10917" r:id="rId10910" xr:uid="{E11B6451-F7AE-47C1-B867-E75F37DA8761}"/>
    <hyperlink ref="C10918" r:id="rId10911" xr:uid="{0CAC6916-BC41-4C8A-BBE6-A03F76476EA5}"/>
    <hyperlink ref="C10919" r:id="rId10912" xr:uid="{9FEC09B7-9324-4D57-A3A0-456483AF0882}"/>
    <hyperlink ref="C10920" r:id="rId10913" xr:uid="{A8083437-2D70-43BA-9663-AF9312B2FCA6}"/>
    <hyperlink ref="C10921" r:id="rId10914" xr:uid="{5AF65B76-9B74-4356-86A0-E6FA235AA73B}"/>
    <hyperlink ref="C10922" r:id="rId10915" xr:uid="{EFA92738-F001-4CB7-BCEA-1FAA890AC845}"/>
    <hyperlink ref="C10923" r:id="rId10916" xr:uid="{505A9129-56F4-44BB-B837-00E626B1B1F4}"/>
    <hyperlink ref="C10924" r:id="rId10917" xr:uid="{1C4CF497-0E18-4A8D-8B98-F839A93674C2}"/>
    <hyperlink ref="C10925" r:id="rId10918" xr:uid="{2780E284-A441-4CF6-8E0E-32CCBE336E8F}"/>
    <hyperlink ref="C10926" r:id="rId10919" xr:uid="{183E5EAF-567E-40A5-8511-8D5F13348C2D}"/>
    <hyperlink ref="C10927" r:id="rId10920" xr:uid="{E31C3DF2-44B1-44D1-9ADB-C27F7774EBF6}"/>
    <hyperlink ref="C10928" r:id="rId10921" xr:uid="{CAD6BE49-03A3-4DF1-8DD7-170F5A03F05C}"/>
    <hyperlink ref="C10929" r:id="rId10922" xr:uid="{F2A02288-8E3F-44C0-A346-AB82439FFD5E}"/>
    <hyperlink ref="C10930" r:id="rId10923" xr:uid="{BB00A13A-C422-4A49-B66F-4D144D94093B}"/>
    <hyperlink ref="C10931" r:id="rId10924" xr:uid="{345EAEAC-E311-45C6-AD17-B639F7FBA6DA}"/>
    <hyperlink ref="C10932" r:id="rId10925" xr:uid="{73113B04-BDDF-4A0D-8443-CDF642263EF6}"/>
    <hyperlink ref="C10933" r:id="rId10926" xr:uid="{8475AD22-C88B-4CD7-AF66-1D280DC90967}"/>
    <hyperlink ref="C10934" r:id="rId10927" xr:uid="{C0F8E956-09C0-48B8-AAD8-5ED18F4743F7}"/>
    <hyperlink ref="C10935" r:id="rId10928" xr:uid="{B00012EC-BC7F-4EB1-977E-A93161487CEF}"/>
    <hyperlink ref="C10936" r:id="rId10929" xr:uid="{05C56D98-964B-4624-A8A3-5DA06966C340}"/>
    <hyperlink ref="C10937" r:id="rId10930" xr:uid="{EEAA1141-FC84-4B0B-899F-B5C1CA7E5AFE}"/>
    <hyperlink ref="C10938" r:id="rId10931" xr:uid="{AA590E09-4545-4538-8C4B-4BF17A68F2E1}"/>
    <hyperlink ref="C10939" r:id="rId10932" xr:uid="{739314B7-DA69-4827-A292-24890339D1A0}"/>
    <hyperlink ref="C10940" r:id="rId10933" xr:uid="{1DA08E97-DE80-4074-A878-81223C442B07}"/>
    <hyperlink ref="C10941" r:id="rId10934" xr:uid="{0A36E4C3-59CD-48E0-9DDB-53F1C17F764C}"/>
    <hyperlink ref="C10942" r:id="rId10935" xr:uid="{3219DDD2-B32F-4D4B-9111-7CA88B428711}"/>
    <hyperlink ref="C10943" r:id="rId10936" xr:uid="{BE3E44FF-D33E-44F0-A514-58CFA87219FF}"/>
    <hyperlink ref="C10944" r:id="rId10937" xr:uid="{FC8A433E-9041-4CB1-ABAE-90CB40EC3ACC}"/>
    <hyperlink ref="C10945" r:id="rId10938" xr:uid="{E47D53A4-AC4C-4C38-B04C-D929F79560DF}"/>
    <hyperlink ref="C10946" r:id="rId10939" xr:uid="{3710EEC9-5FEF-4D85-9CCA-962693D55399}"/>
    <hyperlink ref="C10947" r:id="rId10940" xr:uid="{9205AADF-4622-40BE-9BBF-1A1F46EE3194}"/>
    <hyperlink ref="C10948" r:id="rId10941" xr:uid="{A0D7DEA8-E2CC-43B7-8C82-4F77C77BF8BB}"/>
    <hyperlink ref="C10949" r:id="rId10942" xr:uid="{967CA58B-4572-443F-8A32-0784BBD96AD1}"/>
    <hyperlink ref="C10950" r:id="rId10943" xr:uid="{2949177F-09D8-4732-8F8E-02C9CDC7A437}"/>
    <hyperlink ref="C10951" r:id="rId10944" xr:uid="{71DE4492-06B6-443C-BB29-2D7BC2700FA8}"/>
    <hyperlink ref="C10952" r:id="rId10945" xr:uid="{73D2A8EC-48F1-49D4-8F86-7FAE12405A6F}"/>
    <hyperlink ref="C10953" r:id="rId10946" xr:uid="{D42944F0-C993-4D9E-AD49-8D4DB88F067D}"/>
    <hyperlink ref="C10954" r:id="rId10947" xr:uid="{0AD0131D-146E-42D9-B036-1165C4AFAA72}"/>
    <hyperlink ref="C10955" r:id="rId10948" xr:uid="{38C5416F-B0E2-404C-9D6C-6C516751463D}"/>
    <hyperlink ref="C10956" r:id="rId10949" xr:uid="{6DB512AE-6889-4C8F-BA14-303D08FB9B64}"/>
    <hyperlink ref="C10957" r:id="rId10950" xr:uid="{1A393622-C3B6-4991-9AAE-FAC7B466FD89}"/>
    <hyperlink ref="C10958" r:id="rId10951" xr:uid="{EC02D8CC-7CD7-4EA6-9C38-76FE5574AE62}"/>
    <hyperlink ref="C10959" r:id="rId10952" xr:uid="{65F12959-8A56-42FA-827C-CBBD24273F2D}"/>
    <hyperlink ref="C10960" r:id="rId10953" xr:uid="{239E0791-75D9-4BE1-B987-BE6F129FE2A1}"/>
    <hyperlink ref="C10961" r:id="rId10954" xr:uid="{9E914A6A-594F-4126-8716-5470059712DF}"/>
    <hyperlink ref="C10962" r:id="rId10955" xr:uid="{ABD5DEBD-568A-4DE6-8A90-ED5A4C55D143}"/>
    <hyperlink ref="C10963" r:id="rId10956" xr:uid="{0B445D18-C81E-416A-B667-5A1869940B1B}"/>
    <hyperlink ref="C10964" r:id="rId10957" xr:uid="{42A0290A-190E-4F7D-BC98-78869358F6EB}"/>
    <hyperlink ref="C10965" r:id="rId10958" xr:uid="{7ACB3763-DEC6-4BB6-8392-D0ADA19E471C}"/>
    <hyperlink ref="C10966" r:id="rId10959" xr:uid="{FE61EB28-7627-4A75-B50B-B6204159BCBC}"/>
    <hyperlink ref="C10967" r:id="rId10960" xr:uid="{D568A455-F708-4DDC-84FF-C2920B88C1EE}"/>
    <hyperlink ref="C10968" r:id="rId10961" xr:uid="{588746C9-A1CE-40D9-A53A-7664D6A29ABD}"/>
    <hyperlink ref="C10969" r:id="rId10962" xr:uid="{E81C6C24-2BF8-48CC-BC34-8826C92D95E4}"/>
    <hyperlink ref="C10970" r:id="rId10963" xr:uid="{D6672537-BB66-4291-A645-D1F0AEDABEE8}"/>
    <hyperlink ref="C10971" r:id="rId10964" xr:uid="{B28B59C3-A316-4A74-9A03-CFAB2244A223}"/>
    <hyperlink ref="C10972" r:id="rId10965" xr:uid="{17F727F8-92E6-4C95-8004-42983AFBBE9D}"/>
    <hyperlink ref="C10973" r:id="rId10966" xr:uid="{FE6FEE36-884D-44F8-A3EC-8499C216BCD4}"/>
    <hyperlink ref="C10974" r:id="rId10967" xr:uid="{124D0F42-6BE8-411B-91C5-08DAFD67AC0F}"/>
    <hyperlink ref="C10975" r:id="rId10968" xr:uid="{657B564E-0129-4BEA-AE30-234C79BB63BC}"/>
    <hyperlink ref="C10976" r:id="rId10969" xr:uid="{07E9489A-F64F-471B-8FEB-326188A46AD4}"/>
    <hyperlink ref="C10977" r:id="rId10970" xr:uid="{38F13D85-F76A-47A2-B779-0811DCE28B6A}"/>
    <hyperlink ref="C10978" r:id="rId10971" xr:uid="{05F33C36-AB96-4961-B576-A378E383B7FA}"/>
    <hyperlink ref="C10979" r:id="rId10972" xr:uid="{709F9C07-9273-4F2A-89A5-B37F0A17D3B5}"/>
    <hyperlink ref="C10980" r:id="rId10973" xr:uid="{73CB10DE-165D-4476-BE26-076DBF28FA40}"/>
    <hyperlink ref="C10981" r:id="rId10974" xr:uid="{0D7BC6E2-E2B0-46A1-8932-70B44A05C990}"/>
    <hyperlink ref="C10982" r:id="rId10975" xr:uid="{2002114D-F42D-43E7-96C4-1CF1D61E0677}"/>
    <hyperlink ref="C10983" r:id="rId10976" xr:uid="{001C420F-A8D3-4084-94EA-50ADD36BC47D}"/>
    <hyperlink ref="C10984" r:id="rId10977" xr:uid="{18A4DF01-C990-4F34-9058-DD2C456CB559}"/>
    <hyperlink ref="C10985" r:id="rId10978" xr:uid="{1D9230FE-9370-41A9-B01E-D1F5D1FB516A}"/>
    <hyperlink ref="C10986" r:id="rId10979" xr:uid="{7E273CC9-CD9F-438C-AB83-A67270EF84FC}"/>
    <hyperlink ref="C10987" r:id="rId10980" xr:uid="{97CACA8C-1C21-4BC6-978C-35D91043397C}"/>
    <hyperlink ref="C10988" r:id="rId10981" xr:uid="{2F664CA3-750F-4E01-9963-DCC8A5F72138}"/>
    <hyperlink ref="C10989" r:id="rId10982" xr:uid="{521F4905-383C-4FB1-BAE2-F8C55AC6BE00}"/>
    <hyperlink ref="C10990" r:id="rId10983" xr:uid="{6C586CB8-555A-43D6-A4CA-D26DBC97891D}"/>
    <hyperlink ref="C10991" r:id="rId10984" xr:uid="{5BD4CB58-2CF4-4A69-9DB5-854C6D169A7E}"/>
    <hyperlink ref="C10992" r:id="rId10985" xr:uid="{C8F5830C-2A8F-48CB-98E5-BB9D25E9FDF1}"/>
    <hyperlink ref="C10993" r:id="rId10986" xr:uid="{55843EC4-C7B8-4840-A2E7-E87BA8C37616}"/>
    <hyperlink ref="C10994" r:id="rId10987" xr:uid="{3B2D641D-F5FC-4DE3-B9BF-A8FE43BBD259}"/>
    <hyperlink ref="C10995" r:id="rId10988" xr:uid="{8DE3560F-0183-4A67-9CCC-3B4C630F21DF}"/>
    <hyperlink ref="C10996" r:id="rId10989" xr:uid="{DF16C034-1639-4D81-8C3F-B1B0EDE3AF6D}"/>
    <hyperlink ref="C10997" r:id="rId10990" xr:uid="{41B7790A-A88E-491F-B91F-70BD3F7C0B29}"/>
    <hyperlink ref="C10998" r:id="rId10991" xr:uid="{DF211DFE-ACF5-446C-8B8F-8A5733C16226}"/>
    <hyperlink ref="C10999" r:id="rId10992" xr:uid="{6147B4F1-D002-45B5-9D51-3411C6590313}"/>
    <hyperlink ref="C11000" r:id="rId10993" xr:uid="{CCBFAEB1-5DDF-46D6-882D-B89AAA0B928C}"/>
    <hyperlink ref="C11001" r:id="rId10994" xr:uid="{5CCA8383-1FBC-4DA6-A942-D51F9750353C}"/>
    <hyperlink ref="C11002" r:id="rId10995" xr:uid="{165D93A0-E750-4169-9748-AFED8AC09A18}"/>
    <hyperlink ref="C11003" r:id="rId10996" xr:uid="{683A24E6-F16B-403A-8A95-954A07590D17}"/>
    <hyperlink ref="C11004" r:id="rId10997" xr:uid="{384D0410-E1F3-4E39-A8DF-FA0E2F8E761F}"/>
    <hyperlink ref="C11005" r:id="rId10998" xr:uid="{38BC494C-B6A7-424C-914E-A2858D07E669}"/>
    <hyperlink ref="C11006" r:id="rId10999" xr:uid="{5237A710-8C5F-4850-BDE3-59E9F7C96412}"/>
    <hyperlink ref="C11007" r:id="rId11000" xr:uid="{0BDD487B-E934-4D80-BAAD-34C2A3B0F16E}"/>
    <hyperlink ref="C11008" r:id="rId11001" xr:uid="{CA14E210-55D5-483F-9CF7-6537EB1D9DD3}"/>
    <hyperlink ref="C11009" r:id="rId11002" xr:uid="{783C8697-332F-410E-A577-494241A6F7D4}"/>
    <hyperlink ref="C11010" r:id="rId11003" xr:uid="{7120AB94-E444-44B0-9898-0D6E1D2BE798}"/>
    <hyperlink ref="C11011" r:id="rId11004" xr:uid="{584D45AD-67DF-41FF-8AD0-3AE480A3BEDB}"/>
    <hyperlink ref="C11012" r:id="rId11005" xr:uid="{EB5D8C09-BDC4-4A1D-9AD2-AA74895A18D4}"/>
    <hyperlink ref="C11013" r:id="rId11006" xr:uid="{F4D59038-675B-4681-9371-CA54E03A7F20}"/>
    <hyperlink ref="C11014" r:id="rId11007" xr:uid="{19B0DEAC-8366-4039-BB8F-2312275E7797}"/>
    <hyperlink ref="C11015" r:id="rId11008" xr:uid="{E29566DD-7810-481A-9CF6-8C15E28D7763}"/>
    <hyperlink ref="C11016" r:id="rId11009" xr:uid="{1560863A-424E-4434-BFFF-CD1AEB09E108}"/>
    <hyperlink ref="C11017" r:id="rId11010" xr:uid="{6C649BF8-D877-4B4C-82F9-C078E7347310}"/>
    <hyperlink ref="C11018" r:id="rId11011" xr:uid="{55384B5A-6AB2-47D3-8ABE-0D7B950FE2B6}"/>
    <hyperlink ref="C11019" r:id="rId11012" xr:uid="{F55BC2EF-E2B5-4FDA-AFCE-15638A6C4428}"/>
    <hyperlink ref="C11020" r:id="rId11013" xr:uid="{69AB71E9-9150-4908-B352-C3935A77A138}"/>
    <hyperlink ref="C11021" r:id="rId11014" xr:uid="{69648FD6-4BD1-405D-80DE-4A54048E4167}"/>
    <hyperlink ref="C11022" r:id="rId11015" xr:uid="{DC42EBDF-8898-4996-989D-C7BECDB9082B}"/>
    <hyperlink ref="C11023" r:id="rId11016" xr:uid="{94B36DBA-1453-4CEA-9308-FB029ECD4EEC}"/>
    <hyperlink ref="C11024" r:id="rId11017" xr:uid="{119402AB-ACE9-4C44-8E9D-D6FF1B0D9470}"/>
    <hyperlink ref="C11025" r:id="rId11018" xr:uid="{F06168A1-E321-4197-8CBC-F5060A229A84}"/>
    <hyperlink ref="C11026" r:id="rId11019" xr:uid="{50DF3BB2-4781-4AC2-8053-1B13F46C4E48}"/>
    <hyperlink ref="C11027" r:id="rId11020" xr:uid="{6D8556C5-B287-4923-95E8-2931046E2AB8}"/>
    <hyperlink ref="C11028" r:id="rId11021" xr:uid="{22F942F5-8B7D-402B-B556-F00D3AC18520}"/>
    <hyperlink ref="C11029" r:id="rId11022" xr:uid="{44B34155-5244-4368-9DC5-30DCFDC78D85}"/>
    <hyperlink ref="C11030" r:id="rId11023" xr:uid="{638005E0-179C-44C5-8EFA-E8BD4ECFEA91}"/>
    <hyperlink ref="C11031" r:id="rId11024" xr:uid="{8BE612CC-3D78-4611-AD4B-9D2391BCEEE1}"/>
    <hyperlink ref="C11032" r:id="rId11025" xr:uid="{E34D45D3-FAE1-4342-97A0-F8EF3771B11D}"/>
    <hyperlink ref="C11033" r:id="rId11026" xr:uid="{65FE1E26-9AE9-43E0-B90B-1C3C6C30BEA0}"/>
    <hyperlink ref="C11034" r:id="rId11027" xr:uid="{D3A9FA9F-426B-4558-9FAC-14C63A678DA2}"/>
    <hyperlink ref="C11035" r:id="rId11028" xr:uid="{578DDDF3-7211-49D5-820E-1B187485D3F7}"/>
    <hyperlink ref="C11036" r:id="rId11029" xr:uid="{EB30CAC5-5DDB-46D2-A95F-293B5DEE4DF9}"/>
    <hyperlink ref="C11037" r:id="rId11030" xr:uid="{5D625DFC-3B43-4C39-B2B1-0E6D4D4409E6}"/>
    <hyperlink ref="C11038" r:id="rId11031" xr:uid="{D76E584D-86D6-477B-9858-55FDFBB0F2AA}"/>
    <hyperlink ref="C11039" r:id="rId11032" xr:uid="{F8B002FB-D587-4338-8538-AE003935B295}"/>
    <hyperlink ref="C11040" r:id="rId11033" xr:uid="{4C5FDDC0-3660-46D6-8353-0A66BC755C5B}"/>
    <hyperlink ref="C11041" r:id="rId11034" xr:uid="{54BB16B2-FE7F-4512-9DAC-2DFB46E88368}"/>
    <hyperlink ref="C11042" r:id="rId11035" xr:uid="{47A546F8-048F-4C51-9326-5847A619A49B}"/>
    <hyperlink ref="C11043" r:id="rId11036" xr:uid="{96BAEE8E-DB15-4BB5-B07E-9C8AD6EB3408}"/>
    <hyperlink ref="C11044" r:id="rId11037" xr:uid="{E78E7644-15D7-40A7-A624-CF9703FCDB40}"/>
    <hyperlink ref="C11045" r:id="rId11038" xr:uid="{05119776-09A8-4F81-A174-6A2FCE3571DE}"/>
    <hyperlink ref="C11046" r:id="rId11039" xr:uid="{8DDC8C39-BAE2-46B8-86B2-F13AF4801E6A}"/>
    <hyperlink ref="C11047" r:id="rId11040" xr:uid="{FC321A7C-FDAF-4436-9A4E-CCA18569549C}"/>
    <hyperlink ref="C11048" r:id="rId11041" xr:uid="{78EAD937-321B-4760-879E-3F07F2094E96}"/>
    <hyperlink ref="C11049" r:id="rId11042" xr:uid="{0009BE46-BF09-46F0-9614-67126CDD9036}"/>
    <hyperlink ref="C11050" r:id="rId11043" xr:uid="{6CBAF9D8-7217-4A76-B2B7-76737881499A}"/>
    <hyperlink ref="C11051" r:id="rId11044" xr:uid="{2DB3FDB8-F710-49CC-85D1-E8A36B509761}"/>
    <hyperlink ref="C11052" r:id="rId11045" xr:uid="{C89C3FDD-E6E8-4727-A243-A30027F9E7F4}"/>
    <hyperlink ref="C11053" r:id="rId11046" xr:uid="{D0779A3E-9EA6-400B-B6C6-0EF5BBD0A113}"/>
    <hyperlink ref="C11054" r:id="rId11047" xr:uid="{724A4445-721A-4B71-A86E-2E9C2AF9273C}"/>
    <hyperlink ref="C11055" r:id="rId11048" xr:uid="{CF3EFDC9-DB36-47F4-8AA8-7B7824692201}"/>
    <hyperlink ref="C11056" r:id="rId11049" xr:uid="{31C41748-1823-4217-8A0B-5F3541293542}"/>
    <hyperlink ref="C11057" r:id="rId11050" xr:uid="{C63AFD07-AED9-45F3-807D-0B32C3F87685}"/>
    <hyperlink ref="C11058" r:id="rId11051" xr:uid="{0DCBC6C5-FF1D-40AE-BEA4-E2EF390EA979}"/>
    <hyperlink ref="C11059" r:id="rId11052" xr:uid="{C3D45739-6D9C-4DD9-B35E-A2B81FB9A19F}"/>
    <hyperlink ref="C11060" r:id="rId11053" xr:uid="{EF2615BD-AE65-4974-B859-411EEC4C19A7}"/>
    <hyperlink ref="C11061" r:id="rId11054" xr:uid="{8DC898CA-EDA3-4A13-BD5A-631877728A8F}"/>
    <hyperlink ref="C11062" r:id="rId11055" xr:uid="{E7778147-F6FB-4715-BB84-9DD68276E644}"/>
    <hyperlink ref="C11063" r:id="rId11056" xr:uid="{130318B7-E4DA-4480-A513-E6609DFFE28F}"/>
    <hyperlink ref="C11064" r:id="rId11057" xr:uid="{BF6F8942-E99A-49F0-9D35-E8FDEDA7BB0A}"/>
    <hyperlink ref="C11065" r:id="rId11058" xr:uid="{93C18BB7-843B-40BA-B6AD-B9676AEF16F2}"/>
    <hyperlink ref="C11066" r:id="rId11059" xr:uid="{0BA42779-37C7-4F71-9136-55C2916314CB}"/>
    <hyperlink ref="C11067" r:id="rId11060" xr:uid="{B7F4F10C-D4DE-4B83-8D4D-BD6A998A05B3}"/>
    <hyperlink ref="C11068" r:id="rId11061" xr:uid="{75169DA4-2D95-4116-8B6E-5DABF9B88E5B}"/>
    <hyperlink ref="C11069" r:id="rId11062" xr:uid="{7194C2A6-3F4D-4DE1-B94D-6E01613DAE80}"/>
    <hyperlink ref="C11070" r:id="rId11063" xr:uid="{B7853681-B4D1-4A00-A5EE-FF8C35AC578C}"/>
    <hyperlink ref="C11071" r:id="rId11064" xr:uid="{B1C2CF22-3A55-4E23-B55A-8FD8A1DBF508}"/>
    <hyperlink ref="C11072" r:id="rId11065" xr:uid="{35789831-1949-4717-B551-0F9104C50794}"/>
    <hyperlink ref="C11073" r:id="rId11066" xr:uid="{A0A9F86C-0278-41E6-B8DE-5BA3FEDA874D}"/>
    <hyperlink ref="C11074" r:id="rId11067" xr:uid="{36708C45-4723-435B-81DD-7241A7BA2F02}"/>
    <hyperlink ref="C11075" r:id="rId11068" xr:uid="{0E6EDA14-8098-4B7C-834A-48AFC962CA13}"/>
    <hyperlink ref="C11076" r:id="rId11069" xr:uid="{B73063FE-641A-4DE8-87C8-89CF511A8089}"/>
    <hyperlink ref="C11077" r:id="rId11070" xr:uid="{413E9CF9-FEA2-407F-81FB-69E228F12ADD}"/>
    <hyperlink ref="C11078" r:id="rId11071" xr:uid="{EB99F783-E018-4FC5-A44D-ADB6B9CC22E2}"/>
    <hyperlink ref="C11079" r:id="rId11072" xr:uid="{71CDDF73-5CEB-44BB-BD3C-4510908B4C28}"/>
    <hyperlink ref="C11080" r:id="rId11073" xr:uid="{1F22C4E8-CB4D-4559-A021-D529CC85C380}"/>
    <hyperlink ref="C11081" r:id="rId11074" xr:uid="{D3CDFEE5-10CB-45BD-8B8C-065E39D7ABC5}"/>
    <hyperlink ref="C11082" r:id="rId11075" xr:uid="{C941F453-FCE7-4AEA-9DEE-90130686BA42}"/>
    <hyperlink ref="C11083" r:id="rId11076" xr:uid="{0959D405-F11A-4A67-9325-47249B00F3CA}"/>
    <hyperlink ref="C11084" r:id="rId11077" xr:uid="{F1F14FB3-E235-459E-A940-51B972C6A98F}"/>
    <hyperlink ref="C11085" r:id="rId11078" xr:uid="{CAA455BA-1813-4D98-85DB-5A59D5F71748}"/>
    <hyperlink ref="C11086" r:id="rId11079" xr:uid="{A7A67C21-5014-4E13-ADAD-5BEE5FA5FB98}"/>
    <hyperlink ref="C11087" r:id="rId11080" xr:uid="{8C101863-C69E-4BC0-B1E9-B0B514F7D592}"/>
    <hyperlink ref="C11088" r:id="rId11081" xr:uid="{40D87480-A8B8-4B14-97FD-7E192204DA72}"/>
    <hyperlink ref="C11089" r:id="rId11082" xr:uid="{3AAC5A59-4F5A-4519-9638-495CA61D8E5B}"/>
    <hyperlink ref="C11090" r:id="rId11083" xr:uid="{1913EF2C-139F-4B10-8794-2CC232AF3398}"/>
    <hyperlink ref="C11091" r:id="rId11084" xr:uid="{2F3C7D46-C89F-4AA5-AF05-9DBE26CD0EFA}"/>
    <hyperlink ref="C11092" r:id="rId11085" xr:uid="{693E1485-2D46-4180-9A97-9321F265069A}"/>
    <hyperlink ref="C11093" r:id="rId11086" xr:uid="{B33BA354-DFD5-4931-9403-21B0B66539F7}"/>
    <hyperlink ref="C11094" r:id="rId11087" xr:uid="{E2407259-BEC8-4023-ADBE-E6225A55643B}"/>
    <hyperlink ref="C11095" r:id="rId11088" xr:uid="{1A47658E-6559-41D5-AF84-A024C68957EA}"/>
    <hyperlink ref="C11096" r:id="rId11089" xr:uid="{30C507FC-8467-44F2-8BBE-A9CFD02D72F1}"/>
    <hyperlink ref="C11097" r:id="rId11090" xr:uid="{098B75B6-AFA1-4316-BF5D-5B5B59A0F882}"/>
    <hyperlink ref="C11098" r:id="rId11091" xr:uid="{6F38837F-F19F-4BBB-A68F-1845C8E552D0}"/>
    <hyperlink ref="C11099" r:id="rId11092" xr:uid="{2B6681BC-292C-45A8-AC11-6CD80034D8C6}"/>
    <hyperlink ref="C11100" r:id="rId11093" xr:uid="{BF359D64-B24D-432A-A776-783C17E74463}"/>
    <hyperlink ref="C11101" r:id="rId11094" xr:uid="{21AFC7B4-4432-496C-86C3-B35FF1332D90}"/>
    <hyperlink ref="C11102" r:id="rId11095" xr:uid="{70A7560B-339D-4159-841D-6282651DD749}"/>
    <hyperlink ref="C11103" r:id="rId11096" xr:uid="{616AD508-ADB4-4AD0-8903-E81347CF75BF}"/>
    <hyperlink ref="C11104" r:id="rId11097" xr:uid="{0180667F-AE3F-4A44-B5F6-795A490F607B}"/>
    <hyperlink ref="C11105" r:id="rId11098" xr:uid="{BEB23D7D-E64E-4DC6-A370-B5E63E4061BA}"/>
    <hyperlink ref="C11106" r:id="rId11099" xr:uid="{E64EEC78-DFF0-4751-B6B5-D6EA41B53EBB}"/>
    <hyperlink ref="C11107" r:id="rId11100" xr:uid="{09CA3AF1-4CD5-4081-8731-4D57191F0027}"/>
    <hyperlink ref="C11108" r:id="rId11101" xr:uid="{D0AABB6D-AB2B-49ED-B745-6E90F2567EAF}"/>
    <hyperlink ref="C11109" r:id="rId11102" xr:uid="{FB776C63-61DF-4504-B66D-AD11662A4C77}"/>
    <hyperlink ref="C11110" r:id="rId11103" xr:uid="{0093BE05-2BA8-4BDB-BBBA-E243CE8BA457}"/>
    <hyperlink ref="C11111" r:id="rId11104" xr:uid="{A8EC052B-3609-44E7-94DD-E6E9A60F3C1B}"/>
    <hyperlink ref="C11112" r:id="rId11105" xr:uid="{1E853C67-15C4-4841-81D5-E9BFF8BF56D0}"/>
    <hyperlink ref="C11113" r:id="rId11106" xr:uid="{A2EBD594-B6F0-469C-963C-21661A582EAA}"/>
    <hyperlink ref="C11114" r:id="rId11107" xr:uid="{92F3A0D2-2687-4AC6-A391-B3A5957EFDDE}"/>
    <hyperlink ref="C11115" r:id="rId11108" xr:uid="{EBAC1A7F-C981-466F-8CCF-60EA34020C60}"/>
    <hyperlink ref="C11116" r:id="rId11109" xr:uid="{DA4C7D9A-949F-49FE-BCDF-49D5D637752D}"/>
    <hyperlink ref="C11117" r:id="rId11110" xr:uid="{9F6AB56B-97A1-4493-BD7B-959D6B08EAF0}"/>
    <hyperlink ref="C11118" r:id="rId11111" xr:uid="{B57D57FF-F5B2-46ED-A8CA-007A6C4482A0}"/>
    <hyperlink ref="C11119" r:id="rId11112" xr:uid="{D9D178FB-881E-4E76-AEDF-92802EAC5109}"/>
    <hyperlink ref="C11120" r:id="rId11113" xr:uid="{2D240239-C9A1-4258-8241-C5C2A095C49A}"/>
    <hyperlink ref="C11121" r:id="rId11114" xr:uid="{D2F9BE25-5A8F-431B-AFDB-8164803DDC4D}"/>
    <hyperlink ref="C11122" r:id="rId11115" xr:uid="{34FA7438-DD81-4B2A-A758-F6ECA36BA084}"/>
    <hyperlink ref="C11123" r:id="rId11116" xr:uid="{0E4DE114-2237-45DC-B93D-3891CFF21007}"/>
    <hyperlink ref="C11124" r:id="rId11117" xr:uid="{70A063D5-0E95-4698-9952-8B14F8B2E1ED}"/>
    <hyperlink ref="C11125" r:id="rId11118" xr:uid="{60D2BC54-2F87-4540-B187-46C69D08B2FF}"/>
    <hyperlink ref="C11126" r:id="rId11119" xr:uid="{7CBFDECD-8E88-4B10-857B-D251229B3395}"/>
    <hyperlink ref="C11127" r:id="rId11120" xr:uid="{C9BBBB4F-9157-4A2E-929A-302AE95EA976}"/>
    <hyperlink ref="C11128" r:id="rId11121" xr:uid="{3DE69118-75E2-4936-8168-318EAA06FA2A}"/>
    <hyperlink ref="C11129" r:id="rId11122" xr:uid="{890D6424-FFA3-4829-8C25-6884B617D1B3}"/>
    <hyperlink ref="C11130" r:id="rId11123" xr:uid="{B9739541-DD51-4E74-B5E2-AD96E26E6AA1}"/>
    <hyperlink ref="C11131" r:id="rId11124" xr:uid="{705ED4C3-0732-4C34-B5F1-CA15C5027A74}"/>
    <hyperlink ref="C11132" r:id="rId11125" xr:uid="{88169807-4BF2-4426-BB85-026881E5EACB}"/>
    <hyperlink ref="C11133" r:id="rId11126" xr:uid="{841C632D-1999-49EA-BC23-73E6A8CF839C}"/>
    <hyperlink ref="C11134" r:id="rId11127" xr:uid="{45D3E913-9424-4CA6-87ED-1963373E7F34}"/>
    <hyperlink ref="C11135" r:id="rId11128" xr:uid="{0A3AA323-AC32-4724-B24E-DCAB0717BD0D}"/>
    <hyperlink ref="C11136" r:id="rId11129" xr:uid="{60BE7ACE-D49F-4C6F-98EF-182E9769843F}"/>
    <hyperlink ref="C11137" r:id="rId11130" xr:uid="{44A106E5-78FB-4374-BE8B-7D2C9C2EBCA1}"/>
    <hyperlink ref="C11138" r:id="rId11131" xr:uid="{A1E2399D-52A7-4429-9151-DFF609C4E4CD}"/>
    <hyperlink ref="C11139" r:id="rId11132" xr:uid="{197579A1-F010-40AB-82FB-BAEDE99C8A49}"/>
    <hyperlink ref="C11140" r:id="rId11133" xr:uid="{107C3BA7-B308-4DC3-9C99-7C6D40633661}"/>
    <hyperlink ref="C11141" r:id="rId11134" xr:uid="{54DD9849-475B-4083-B267-A14F78DFB697}"/>
    <hyperlink ref="C11142" r:id="rId11135" xr:uid="{C6566BB2-B880-4B34-8065-9158E10715CE}"/>
    <hyperlink ref="C11143" r:id="rId11136" xr:uid="{66BEBB66-9798-463F-A1BC-6A76DE62FAD6}"/>
    <hyperlink ref="C11144" r:id="rId11137" xr:uid="{6D6B40D9-A25E-47FC-9105-060FD99A7543}"/>
    <hyperlink ref="C11145" r:id="rId11138" xr:uid="{B4F67E16-8E65-42AF-BFC5-8C3916204E3D}"/>
    <hyperlink ref="C11146" r:id="rId11139" xr:uid="{76004BE1-5B7E-4ABC-B8B1-1A9E6125AE54}"/>
    <hyperlink ref="C11147" r:id="rId11140" xr:uid="{07A90FA3-0683-4512-B9EC-0466D7733812}"/>
    <hyperlink ref="C11148" r:id="rId11141" xr:uid="{7DE7C5E9-1065-4F56-A527-6A022A6F6FDC}"/>
    <hyperlink ref="C11149" r:id="rId11142" xr:uid="{13B77631-CA19-401C-A4DB-A18720E598CB}"/>
    <hyperlink ref="C11150" r:id="rId11143" xr:uid="{6195606A-44A0-4277-AC86-961DC1730D4C}"/>
    <hyperlink ref="C11151" r:id="rId11144" xr:uid="{442F77B4-FE79-4FBA-A225-18F72B85953D}"/>
    <hyperlink ref="C11152" r:id="rId11145" xr:uid="{310DDF59-9C5A-4DD6-B4B4-493514F0384D}"/>
    <hyperlink ref="C11153" r:id="rId11146" xr:uid="{15FF8468-50DE-4D6B-8DA2-18C510F9124D}"/>
    <hyperlink ref="C11154" r:id="rId11147" xr:uid="{07B4E067-518D-489B-92A9-C13D7446D3DD}"/>
    <hyperlink ref="C11155" r:id="rId11148" xr:uid="{57843782-2570-4A98-9363-E43DA6E65F0C}"/>
    <hyperlink ref="C11156" r:id="rId11149" xr:uid="{ED9559FF-8B34-4E65-BC38-75DAA9AFB0A2}"/>
    <hyperlink ref="C11157" r:id="rId11150" xr:uid="{201F3193-D82F-49FC-801A-0BC9FA359633}"/>
    <hyperlink ref="C11158" r:id="rId11151" xr:uid="{7378317F-B005-47B0-A6B5-5E9E110B6670}"/>
    <hyperlink ref="C11159" r:id="rId11152" xr:uid="{A91DEA3F-4711-4636-87A3-330CF5471387}"/>
    <hyperlink ref="C11160" r:id="rId11153" xr:uid="{C37820FC-6E51-45D1-A1A0-1F15586601E2}"/>
    <hyperlink ref="C11161" r:id="rId11154" xr:uid="{70AFEFBF-1251-4CAB-BDB6-97650A846D54}"/>
    <hyperlink ref="C11162" r:id="rId11155" xr:uid="{67316C1B-CDCB-43D6-A979-18CA9A706D83}"/>
    <hyperlink ref="C11163" r:id="rId11156" xr:uid="{7F68FB06-2891-442C-AAFE-57AA042A2158}"/>
    <hyperlink ref="C11164" r:id="rId11157" xr:uid="{0B338868-5935-4949-8042-14D76CA602EA}"/>
    <hyperlink ref="C11165" r:id="rId11158" xr:uid="{5090F98A-CA0A-43F4-8957-3ADD4E276A53}"/>
    <hyperlink ref="C11166" r:id="rId11159" xr:uid="{9560861D-68AB-4338-B507-844155E6EBBC}"/>
    <hyperlink ref="C11167" r:id="rId11160" xr:uid="{7C1FD119-B861-48C5-9906-248AF52304A0}"/>
    <hyperlink ref="C11168" r:id="rId11161" xr:uid="{B5764731-5DB0-415A-BD4D-56BDEAD30620}"/>
    <hyperlink ref="C11169" r:id="rId11162" xr:uid="{5FBA7893-09E5-4115-99C0-F6948B64F904}"/>
    <hyperlink ref="C11170" r:id="rId11163" xr:uid="{45EC404C-3742-4129-976E-A92B197A4334}"/>
    <hyperlink ref="C11171" r:id="rId11164" xr:uid="{41884795-0F60-452D-8AE1-F96AE4B24590}"/>
    <hyperlink ref="C11172" r:id="rId11165" xr:uid="{69E694BE-0402-449A-9255-861824514904}"/>
    <hyperlink ref="C11173" r:id="rId11166" xr:uid="{73341981-A2C3-480F-BA45-7AF00470755A}"/>
    <hyperlink ref="C11174" r:id="rId11167" xr:uid="{7E0477BB-D1BF-4C5B-8D29-BEA89307955D}"/>
    <hyperlink ref="C11175" r:id="rId11168" xr:uid="{857409C4-CD57-4989-9DF1-CF0B88E5B404}"/>
    <hyperlink ref="C11176" r:id="rId11169" xr:uid="{6A77291D-C603-4525-9BEE-CD50A49D7DF8}"/>
    <hyperlink ref="C11177" r:id="rId11170" xr:uid="{4FA474B8-101A-4EA6-BB7E-36B571F0189A}"/>
    <hyperlink ref="C11178" r:id="rId11171" xr:uid="{B0ADC9CC-8467-4B02-80CB-C8189FB6720B}"/>
    <hyperlink ref="C11179" r:id="rId11172" xr:uid="{672F8888-0BAB-44EB-B6D7-B336473C61BE}"/>
    <hyperlink ref="C11180" r:id="rId11173" xr:uid="{AFFF62A7-133D-488E-81A4-07A9F46FC4CC}"/>
    <hyperlink ref="C11181" r:id="rId11174" xr:uid="{3D1629EE-C41F-4A54-A572-D102824396D7}"/>
    <hyperlink ref="C11182" r:id="rId11175" xr:uid="{F260EABE-9ABD-4953-BAD0-EBB3CF4241F0}"/>
    <hyperlink ref="C11183" r:id="rId11176" xr:uid="{9BAD55F1-5551-48FA-87D3-499C7E986B4C}"/>
    <hyperlink ref="C11184" r:id="rId11177" xr:uid="{E2756D72-4E2A-4F6E-915B-92009300E563}"/>
    <hyperlink ref="C11185" r:id="rId11178" xr:uid="{676AFD05-51B4-41A3-8A27-F650FE7D35F6}"/>
    <hyperlink ref="C11186" r:id="rId11179" xr:uid="{B610CE79-8C06-4F06-8D63-1DC4051522AC}"/>
    <hyperlink ref="C11187" r:id="rId11180" xr:uid="{B770EA1E-DCFE-4163-925B-1AC5EBBFE5F8}"/>
    <hyperlink ref="C11188" r:id="rId11181" xr:uid="{DBF6FD2A-9E73-4F5B-8C62-53A149E55BC1}"/>
    <hyperlink ref="C11189" r:id="rId11182" xr:uid="{781BD394-3591-4CA2-91CB-348D72272967}"/>
    <hyperlink ref="C11190" r:id="rId11183" xr:uid="{1ADADF74-3ACF-44AA-A9FC-E6202275D509}"/>
    <hyperlink ref="C11191" r:id="rId11184" xr:uid="{BA489FE4-FC87-4773-9547-767D1156F056}"/>
    <hyperlink ref="C11192" r:id="rId11185" xr:uid="{D990801E-DF19-4C3A-8983-4C655579ACE9}"/>
    <hyperlink ref="C11193" r:id="rId11186" xr:uid="{52D4C5D0-D57B-4BBB-B012-4A15B1624AFC}"/>
    <hyperlink ref="C11194" r:id="rId11187" xr:uid="{CBB711AE-F0C5-4EBE-A98E-ED70D5C21C1D}"/>
    <hyperlink ref="C11195" r:id="rId11188" xr:uid="{6D739020-7797-416B-A418-064E1F6D9B41}"/>
    <hyperlink ref="C11196" r:id="rId11189" xr:uid="{633DE0F2-9804-4BB7-B3FE-552861369FEE}"/>
    <hyperlink ref="C11197" r:id="rId11190" xr:uid="{7A3135C5-0CF8-4131-87B2-B79D511A2F6C}"/>
    <hyperlink ref="C11198" r:id="rId11191" xr:uid="{4C04EF17-BDB2-42D6-B92F-3C52EF526224}"/>
    <hyperlink ref="C11199" r:id="rId11192" xr:uid="{819D0D6B-C437-4BFA-9DD1-DAB5049176EB}"/>
    <hyperlink ref="C11200" r:id="rId11193" xr:uid="{CA4B47BF-06D2-45BF-AC7C-A42A48D32DD3}"/>
    <hyperlink ref="C11201" r:id="rId11194" xr:uid="{6DE747CC-A6DC-4598-9F79-0EDE829726DA}"/>
    <hyperlink ref="C11202" r:id="rId11195" xr:uid="{60F7399C-58EE-4393-9BBD-957F71E222C4}"/>
    <hyperlink ref="C11203" r:id="rId11196" xr:uid="{03D023DF-4578-4A5C-87B0-ADFCD2A8A85E}"/>
    <hyperlink ref="C11204" r:id="rId11197" xr:uid="{34CAA21C-354F-4E0B-85EA-20692522D203}"/>
    <hyperlink ref="C11205" r:id="rId11198" xr:uid="{BCB75CE0-0B86-4AAC-9C9C-4F04D94A6423}"/>
    <hyperlink ref="C11206" r:id="rId11199" xr:uid="{68DC8840-BEB7-40A8-8272-2C4A36D5D79A}"/>
    <hyperlink ref="C11207" r:id="rId11200" xr:uid="{608CF3A5-A579-4D75-88C9-6373183E63E5}"/>
    <hyperlink ref="C11208" r:id="rId11201" xr:uid="{DC50A35F-4776-4DD7-9C0C-0B162CE6054C}"/>
    <hyperlink ref="C11209" r:id="rId11202" xr:uid="{6ADF9E62-1F06-42CD-A0F9-FB72961CC69F}"/>
    <hyperlink ref="C11210" r:id="rId11203" xr:uid="{B764BC18-E24B-41DF-835A-B38AFAFA1C83}"/>
    <hyperlink ref="C11211" r:id="rId11204" xr:uid="{6C54F6A2-450B-4BB5-B17F-9410C92788F9}"/>
    <hyperlink ref="C11212" r:id="rId11205" xr:uid="{D1F0A9F6-33AB-4F08-9BA0-D29FF7D99CB6}"/>
    <hyperlink ref="C11213" r:id="rId11206" xr:uid="{B22A19E0-4CF2-4694-AFD8-18B72A645654}"/>
    <hyperlink ref="C11214" r:id="rId11207" xr:uid="{B7A976B6-FC26-4DD1-A943-5DFE92F4B04B}"/>
    <hyperlink ref="C11215" r:id="rId11208" xr:uid="{40ACE73C-A646-40FA-A78D-33D3AF26B576}"/>
    <hyperlink ref="C11216" r:id="rId11209" xr:uid="{82BBFBC9-AADE-4B7A-9185-5BF034B2AFA9}"/>
    <hyperlink ref="C11217" r:id="rId11210" xr:uid="{E7FF0C1C-9B95-4E3F-B4B6-669461CBA084}"/>
    <hyperlink ref="C11218" r:id="rId11211" xr:uid="{6CC33534-059E-4519-A81D-6418F136DCEB}"/>
    <hyperlink ref="C11219" r:id="rId11212" xr:uid="{EB48DC6E-C5CF-4646-88CD-D616870EB940}"/>
    <hyperlink ref="C11220" r:id="rId11213" xr:uid="{3971EF8E-82E1-4C55-8411-2069DB949BAD}"/>
    <hyperlink ref="C11221" r:id="rId11214" xr:uid="{74577956-A9B4-4DFB-81EB-0BF0923A276B}"/>
    <hyperlink ref="C11222" r:id="rId11215" xr:uid="{17F88F4D-C229-49AF-B05D-4B232E70FCFC}"/>
    <hyperlink ref="C11223" r:id="rId11216" xr:uid="{2C2AC4B6-E5A9-44CC-8E56-68FCAEAC10D8}"/>
    <hyperlink ref="C11224" r:id="rId11217" xr:uid="{EE7F6BBF-F17D-4641-8722-40BB652D9337}"/>
    <hyperlink ref="C11225" r:id="rId11218" xr:uid="{46F2B625-DB2F-42F4-B662-DD019EE4CCA6}"/>
    <hyperlink ref="C11226" r:id="rId11219" xr:uid="{8A1FD1A9-5EB0-4AF3-8C6E-7CEA7D2A34A7}"/>
    <hyperlink ref="C11227" r:id="rId11220" xr:uid="{DF244445-4FC7-4D15-892D-703508B486F6}"/>
    <hyperlink ref="C11228" r:id="rId11221" xr:uid="{AAFBA560-EB23-4814-AD1F-3E01B5A61C0D}"/>
    <hyperlink ref="C11229" r:id="rId11222" xr:uid="{A8E85F8A-5AC3-422B-9835-6B2F0088B3CD}"/>
    <hyperlink ref="C11230" r:id="rId11223" xr:uid="{E1412D96-B695-4F2C-AC16-C12D005E04CD}"/>
    <hyperlink ref="C11231" r:id="rId11224" xr:uid="{E4507DF3-24C7-4DBA-B890-6CC5B90F1913}"/>
    <hyperlink ref="C11232" r:id="rId11225" xr:uid="{F1D13A9D-7056-48EB-98AB-AD915A10F356}"/>
    <hyperlink ref="C11233" r:id="rId11226" xr:uid="{F257049D-8EE9-44C4-BC3D-F5F6C2E7E591}"/>
    <hyperlink ref="C11234" r:id="rId11227" xr:uid="{68A8B90E-300D-4087-8A76-B771DC75B5B9}"/>
    <hyperlink ref="C11235" r:id="rId11228" xr:uid="{8A751650-9358-4E7C-81F2-C5F6CE025BC4}"/>
    <hyperlink ref="C11236" r:id="rId11229" xr:uid="{7E314E89-C228-4920-9589-DA626E7B22F2}"/>
    <hyperlink ref="C11237" r:id="rId11230" xr:uid="{72DB9DE0-B11A-4083-AB9F-90F3A06A0305}"/>
    <hyperlink ref="C11238" r:id="rId11231" xr:uid="{3E33C091-9A75-44D8-8BA8-F9C6BE6F08D0}"/>
    <hyperlink ref="C11239" r:id="rId11232" xr:uid="{C4677513-B34D-4B0C-A564-15926091380C}"/>
    <hyperlink ref="C11240" r:id="rId11233" xr:uid="{EC5293CB-C413-43D5-AB95-9E60A78FAD9B}"/>
    <hyperlink ref="C11241" r:id="rId11234" xr:uid="{A6707435-DB69-49F7-8143-35E3E5027883}"/>
    <hyperlink ref="C11242" r:id="rId11235" xr:uid="{B63D9786-CA73-4F15-A4E5-1DC8BD0463C4}"/>
    <hyperlink ref="C11243" r:id="rId11236" xr:uid="{54FFE417-3CE9-4240-AC21-4DC4B818F45C}"/>
    <hyperlink ref="C11244" r:id="rId11237" xr:uid="{D2AC8402-3F92-40DC-B12B-4EF17E35E24D}"/>
    <hyperlink ref="C11245" r:id="rId11238" xr:uid="{C01228B1-2E61-4F9A-8611-5369800A224C}"/>
    <hyperlink ref="C11246" r:id="rId11239" xr:uid="{A3FE1812-5EB4-4CA4-891A-5ED038B5D0FC}"/>
    <hyperlink ref="C11247" r:id="rId11240" xr:uid="{B99A9176-8813-4E65-A42A-DEDC17D91C62}"/>
    <hyperlink ref="C11248" r:id="rId11241" xr:uid="{9CE42DEE-1104-429A-B6BA-907617418E58}"/>
    <hyperlink ref="C11249" r:id="rId11242" xr:uid="{6DF613B0-735D-4ACC-8B53-5FE69805D372}"/>
    <hyperlink ref="C11250" r:id="rId11243" xr:uid="{748493C0-D9A7-4C0A-BDD4-8C2E146E7DC0}"/>
    <hyperlink ref="C11251" r:id="rId11244" xr:uid="{89FA8987-C606-482C-A2B9-A1EFBD8AC5AE}"/>
    <hyperlink ref="C11252" r:id="rId11245" xr:uid="{C3B937D8-2621-4021-8156-2AB188EFACBF}"/>
    <hyperlink ref="C11253" r:id="rId11246" xr:uid="{E4E19BA2-B822-4633-8931-BD6056BEE84E}"/>
    <hyperlink ref="C11254" r:id="rId11247" xr:uid="{4745E14F-3578-436E-9531-BCCDBC7A852E}"/>
    <hyperlink ref="C11255" r:id="rId11248" xr:uid="{5F7F8ADC-3F12-4D4A-A6A2-8DCAA5FC2450}"/>
    <hyperlink ref="C11256" r:id="rId11249" xr:uid="{87F20BBB-FD30-40B1-B3C2-FECB8DE9465A}"/>
    <hyperlink ref="C11257" r:id="rId11250" xr:uid="{BA752B93-7F43-4A43-A091-2BCAD0F2B445}"/>
    <hyperlink ref="C11258" r:id="rId11251" xr:uid="{FDCEFCEF-AF99-44D7-A90D-E8B2A2F54C10}"/>
    <hyperlink ref="C11259" r:id="rId11252" xr:uid="{B44D13F2-A437-4003-A881-12C639F40F74}"/>
    <hyperlink ref="C11260" r:id="rId11253" xr:uid="{D5A987EA-8D0E-47A5-86AC-A841C6D30ED7}"/>
    <hyperlink ref="C11261" r:id="rId11254" xr:uid="{D2A6E632-1BDE-4C3C-81B6-FC5899259519}"/>
    <hyperlink ref="C11262" r:id="rId11255" xr:uid="{3E33BD1C-6548-42CE-B0DF-C7E6F5D76666}"/>
    <hyperlink ref="C11263" r:id="rId11256" xr:uid="{12501639-33E7-4CAA-87CF-039D415392A2}"/>
    <hyperlink ref="C11264" r:id="rId11257" xr:uid="{EBDC48CA-A864-46B3-A05C-90CCE8A58457}"/>
    <hyperlink ref="C11265" r:id="rId11258" xr:uid="{65CAD8CB-05D9-48C1-8C75-BB14DE1D6033}"/>
    <hyperlink ref="C11266" r:id="rId11259" xr:uid="{FAC3C567-773B-4DBD-B3C8-802605700E53}"/>
    <hyperlink ref="C11267" r:id="rId11260" xr:uid="{23E9EBDE-EA36-4900-8652-23705831BCE6}"/>
    <hyperlink ref="C11268" r:id="rId11261" xr:uid="{BB9F2103-9ADB-4B63-8F14-B79EDE522234}"/>
    <hyperlink ref="C11269" r:id="rId11262" xr:uid="{FB047650-5EDA-4FD3-8556-02323DFC74F5}"/>
    <hyperlink ref="C11270" r:id="rId11263" xr:uid="{4A401A55-EB76-466E-A11C-11578AA2EE24}"/>
    <hyperlink ref="C11271" r:id="rId11264" xr:uid="{C0974D9A-C1FD-41AD-A8EC-44E897CB6380}"/>
    <hyperlink ref="C11272" r:id="rId11265" xr:uid="{B27E375A-5B40-4443-9A73-F497675FE782}"/>
    <hyperlink ref="C11273" r:id="rId11266" xr:uid="{50288E79-A5AE-4A4F-807A-17EA70706475}"/>
    <hyperlink ref="C11274" r:id="rId11267" xr:uid="{034739EA-859A-46D3-BDA2-2F6B0DF05E11}"/>
    <hyperlink ref="C11275" r:id="rId11268" xr:uid="{E88C87E1-6D87-40E6-A9D2-A6746D8EAB42}"/>
    <hyperlink ref="C11276" r:id="rId11269" xr:uid="{CE44B9C3-6A5A-4CFF-9620-F26CDACDB2F9}"/>
    <hyperlink ref="C11277" r:id="rId11270" xr:uid="{669133D1-7F2F-4D84-A8E4-5D53D0B90D5D}"/>
    <hyperlink ref="C11278" r:id="rId11271" xr:uid="{3667099C-511C-4D52-96DF-B2F57DE64E82}"/>
    <hyperlink ref="C11279" r:id="rId11272" xr:uid="{5E205B3A-D043-44EE-8E51-8BE05B548E27}"/>
    <hyperlink ref="C11280" r:id="rId11273" xr:uid="{DCDC5127-90F1-4B04-98A5-CD2948908413}"/>
    <hyperlink ref="C11281" r:id="rId11274" xr:uid="{C6775ED9-83EB-4BF4-87A9-E0513A60CD5A}"/>
    <hyperlink ref="C11282" r:id="rId11275" xr:uid="{44C25FA6-A67C-4B16-866F-1014F4FC001A}"/>
    <hyperlink ref="C11283" r:id="rId11276" xr:uid="{0515403B-16FE-4451-8CDE-BA5DE928CC9B}"/>
    <hyperlink ref="C11284" r:id="rId11277" xr:uid="{4CEFCFAA-D468-4CA4-8AF0-9FE6B66E6BB5}"/>
    <hyperlink ref="C11285" r:id="rId11278" xr:uid="{B8BF7583-DA02-46DE-9B68-DF4C114CB4D9}"/>
    <hyperlink ref="C11286" r:id="rId11279" xr:uid="{F5AD50E5-3816-454D-9CC0-D8E4CE70FEDF}"/>
    <hyperlink ref="C11287" r:id="rId11280" xr:uid="{9101434E-F7D3-4088-9DFA-910797AD7EA7}"/>
    <hyperlink ref="C11288" r:id="rId11281" xr:uid="{7B186E67-41B8-483F-818D-724DA8A19DED}"/>
    <hyperlink ref="C11289" r:id="rId11282" xr:uid="{30036F84-77B7-40A6-BB20-18FCC86C1007}"/>
    <hyperlink ref="C11290" r:id="rId11283" xr:uid="{1BAF7DF4-8096-4504-B10B-30A096DC979F}"/>
    <hyperlink ref="C11291" r:id="rId11284" xr:uid="{96C749C5-B464-41C7-8D88-99ED9DF9C1B8}"/>
    <hyperlink ref="C11292" r:id="rId11285" xr:uid="{E460D8AE-D4F6-4C71-8175-B2DBADEA9BD0}"/>
    <hyperlink ref="C11293" r:id="rId11286" xr:uid="{EEFE6D3C-015E-4CF7-83E6-104E9E0EFF46}"/>
    <hyperlink ref="C11294" r:id="rId11287" xr:uid="{F210961A-F9F7-4BE2-923A-A27F8CBD9D28}"/>
    <hyperlink ref="C11295" r:id="rId11288" xr:uid="{DDE11F6F-B739-4CA8-8A21-729A9A683076}"/>
    <hyperlink ref="C11296" r:id="rId11289" xr:uid="{726268DE-D512-4289-9D27-1E4310B62682}"/>
    <hyperlink ref="C11297" r:id="rId11290" xr:uid="{E95217AC-5301-4E4C-A403-8B456C5D0652}"/>
    <hyperlink ref="C11298" r:id="rId11291" xr:uid="{35967743-63E8-4516-8D38-01D3E609C57C}"/>
    <hyperlink ref="C11299" r:id="rId11292" xr:uid="{9574981B-0A96-41DF-A834-65087710AA19}"/>
    <hyperlink ref="C11300" r:id="rId11293" xr:uid="{A946C3B9-D20C-4DAA-B5DF-BB7F65C72ADE}"/>
    <hyperlink ref="C11301" r:id="rId11294" xr:uid="{64866B27-2840-4C27-B366-80441B8F3A2E}"/>
    <hyperlink ref="C11302" r:id="rId11295" xr:uid="{898B93E8-6D35-4F6C-A4D5-07FF0F034768}"/>
    <hyperlink ref="C11303" r:id="rId11296" xr:uid="{1B7FF886-EBDD-4DD5-8091-46C0880337E1}"/>
    <hyperlink ref="C11304" r:id="rId11297" xr:uid="{1873559B-54FF-4AE4-A801-BE9E93A430DA}"/>
    <hyperlink ref="C11305" r:id="rId11298" xr:uid="{E17F2FC3-D7EA-484E-B1A6-0709137EF598}"/>
    <hyperlink ref="C11306" r:id="rId11299" xr:uid="{94D6E5A4-9883-4F3D-B3EE-0843D93CD24D}"/>
    <hyperlink ref="C11307" r:id="rId11300" xr:uid="{90DEBFF4-D435-4772-965C-F95A4710D063}"/>
    <hyperlink ref="C11308" r:id="rId11301" xr:uid="{F272AF7C-890D-44C4-A7A2-BDED4677267E}"/>
    <hyperlink ref="C11309" r:id="rId11302" xr:uid="{2DCAA2F8-6FF4-4F16-A648-AFF91C1761E9}"/>
    <hyperlink ref="C11310" r:id="rId11303" xr:uid="{AF18DDBC-3027-4BC2-B56F-DB3235904314}"/>
    <hyperlink ref="C11311" r:id="rId11304" xr:uid="{93A3A25F-A228-4DB3-B896-378941805D52}"/>
    <hyperlink ref="C11312" r:id="rId11305" xr:uid="{81CC53E6-F1E1-4308-90D5-7D6D13A15BCB}"/>
    <hyperlink ref="C11313" r:id="rId11306" xr:uid="{1B505D08-FDC0-40F3-9886-3F1CF26DBBEC}"/>
    <hyperlink ref="C11314" r:id="rId11307" xr:uid="{C1763596-88C4-49E1-A2A1-F78C8E22B8D0}"/>
    <hyperlink ref="C11315" r:id="rId11308" xr:uid="{7CA7D75F-2D11-4FDE-954E-34A9E7577D33}"/>
    <hyperlink ref="C11316" r:id="rId11309" xr:uid="{DC421BAC-C341-4B90-A2E3-C6E85085EEA2}"/>
    <hyperlink ref="C11317" r:id="rId11310" xr:uid="{392DC43F-6FD3-4913-8BB9-76F0538E06FD}"/>
    <hyperlink ref="C11318" r:id="rId11311" xr:uid="{A718C948-1D83-46A0-82BB-CB5FA0A95D66}"/>
    <hyperlink ref="C11319" r:id="rId11312" xr:uid="{26D72216-3B11-4F34-B2C6-BB115A76CA67}"/>
    <hyperlink ref="C11320" r:id="rId11313" xr:uid="{D70EDB8A-3B81-4589-A810-79853000E392}"/>
    <hyperlink ref="C11321" r:id="rId11314" xr:uid="{6CBD10C4-82FB-4EE6-BCA8-4E877A0B4849}"/>
    <hyperlink ref="C11322" r:id="rId11315" xr:uid="{2BDE8205-7760-477D-8A13-705F808BA24A}"/>
    <hyperlink ref="C11323" r:id="rId11316" xr:uid="{0F32EEE9-7BED-4618-9B1E-ADCDF87592D1}"/>
    <hyperlink ref="C11324" r:id="rId11317" xr:uid="{B93EC4D1-A107-4C5B-A98F-758448088C6A}"/>
    <hyperlink ref="C11325" r:id="rId11318" xr:uid="{EB75DB41-FD5D-4A50-977F-16A5D7B97761}"/>
    <hyperlink ref="C11326" r:id="rId11319" xr:uid="{ED5E3FD1-A3B9-45B9-8916-94CB5C2A7429}"/>
    <hyperlink ref="C11327" r:id="rId11320" xr:uid="{B084FB41-5F29-4B38-9132-D124B7C4E424}"/>
    <hyperlink ref="C11328" r:id="rId11321" xr:uid="{B266410B-C8F5-4B0B-8B0E-914B0BE1BDBD}"/>
    <hyperlink ref="C11329" r:id="rId11322" xr:uid="{7E89A9BE-FEDE-4F3C-9F3C-AFCDF61B3E6A}"/>
    <hyperlink ref="C11330" r:id="rId11323" xr:uid="{D4E3F021-9C3C-40BC-BDD1-ADC8A66E2C56}"/>
    <hyperlink ref="C11331" r:id="rId11324" xr:uid="{7F53D461-4002-4C1B-B2C5-BAD2ECB4EEEC}"/>
    <hyperlink ref="C11332" r:id="rId11325" xr:uid="{182F6BAE-7E05-4DFF-84A8-C2EF672FFAAE}"/>
    <hyperlink ref="C11333" r:id="rId11326" xr:uid="{99C77350-CA16-41AF-83B5-86DA58589253}"/>
    <hyperlink ref="C11334" r:id="rId11327" xr:uid="{5601BA1C-1F8A-4153-A689-0D14ADDA6540}"/>
    <hyperlink ref="C11335" r:id="rId11328" xr:uid="{7EE81950-B6FA-4CF2-8530-8A3C862923BE}"/>
    <hyperlink ref="C11336" r:id="rId11329" xr:uid="{608B1030-823D-4AC5-B613-4E9A4BED2F3E}"/>
    <hyperlink ref="C11337" r:id="rId11330" xr:uid="{8ACB6180-6F2A-429D-B50F-08FEE7B28BD3}"/>
    <hyperlink ref="C11338" r:id="rId11331" xr:uid="{B62F00EA-7176-44E6-B73D-492367EFC31A}"/>
    <hyperlink ref="C11339" r:id="rId11332" xr:uid="{289E0270-AB88-45C2-A10E-6028973E67FE}"/>
    <hyperlink ref="C11340" r:id="rId11333" xr:uid="{48A60E32-9DA6-4F38-B7DD-F6B281A6D5F3}"/>
    <hyperlink ref="C11341" r:id="rId11334" xr:uid="{4192B306-D217-4B3D-A4B4-CCDD4F6171F4}"/>
    <hyperlink ref="C11342" r:id="rId11335" xr:uid="{2C42457E-95EE-46BA-B024-974737773692}"/>
    <hyperlink ref="C11343" r:id="rId11336" xr:uid="{E4CB6493-6F44-423B-A346-1298AF167466}"/>
    <hyperlink ref="C11344" r:id="rId11337" xr:uid="{B1013499-BEEB-4903-A6D6-C83A0E58BA51}"/>
    <hyperlink ref="C11345" r:id="rId11338" xr:uid="{67A50001-FA75-47FE-8AD8-B544FCA07D53}"/>
    <hyperlink ref="C11346" r:id="rId11339" xr:uid="{C278A374-63A6-434C-845B-FB740B239B72}"/>
    <hyperlink ref="C11347" r:id="rId11340" xr:uid="{61608791-42B2-4AA1-B735-EF3349DA2E68}"/>
    <hyperlink ref="C11348" r:id="rId11341" xr:uid="{F0D8D253-9D9A-48CE-90FF-AD3EE6323240}"/>
    <hyperlink ref="C11349" r:id="rId11342" xr:uid="{6EC75704-CA66-4F6A-851D-6949CA1DA3DD}"/>
    <hyperlink ref="C11350" r:id="rId11343" xr:uid="{A450B54E-45B1-45D2-A46B-674A092E2E2A}"/>
    <hyperlink ref="C11351" r:id="rId11344" xr:uid="{7652FE52-E896-43BE-8F3B-1ED922E77DD7}"/>
    <hyperlink ref="C11352" r:id="rId11345" xr:uid="{D4029345-A5C7-40B1-B8D3-660F8A911BB5}"/>
    <hyperlink ref="C11353" r:id="rId11346" xr:uid="{5DE490E6-4B53-4A58-97C2-3A205302AD6F}"/>
    <hyperlink ref="C11354" r:id="rId11347" xr:uid="{F820DD63-BA5B-493D-9208-54059660ACB8}"/>
    <hyperlink ref="C11355" r:id="rId11348" xr:uid="{BAD444A9-9F38-4065-8080-FDDB963E765D}"/>
    <hyperlink ref="C11356" r:id="rId11349" xr:uid="{08409DBF-B510-4F49-AA99-F13125549A47}"/>
    <hyperlink ref="C11357" r:id="rId11350" xr:uid="{5CD9632E-243C-4841-B929-897ABE53B757}"/>
    <hyperlink ref="C11358" r:id="rId11351" xr:uid="{314DA256-B477-4520-BB08-D99D0695BD1A}"/>
    <hyperlink ref="C11359" r:id="rId11352" xr:uid="{21CFFF1B-B8C5-490F-9047-3492A41D30E8}"/>
    <hyperlink ref="C11360" r:id="rId11353" xr:uid="{35FC367D-162A-4C80-AEC4-872AC13FAB6A}"/>
    <hyperlink ref="C11361" r:id="rId11354" xr:uid="{F31989B8-A2D2-4661-A02D-CBFD42925476}"/>
    <hyperlink ref="C11362" r:id="rId11355" xr:uid="{106D266F-68C3-4E56-A6FF-34A89FF53392}"/>
    <hyperlink ref="C11363" r:id="rId11356" xr:uid="{A1601087-B9AD-410B-94BE-D68C9686B5EE}"/>
    <hyperlink ref="C11364" r:id="rId11357" xr:uid="{A9163481-9D20-4990-9606-F391CAD1E44A}"/>
    <hyperlink ref="C11365" r:id="rId11358" xr:uid="{DBF0979A-1FF4-41C5-802C-73D7E38ED4B1}"/>
    <hyperlink ref="C11366" r:id="rId11359" xr:uid="{F8D4795E-93C6-40C5-AA3D-C9FF8C9181F3}"/>
    <hyperlink ref="C11367" r:id="rId11360" xr:uid="{50E5147A-AA2A-46E2-A4C8-E1E80D91DD10}"/>
    <hyperlink ref="C11368" r:id="rId11361" xr:uid="{042F5C87-14A3-46FF-B920-5C026545EA6B}"/>
    <hyperlink ref="C11369" r:id="rId11362" xr:uid="{3A87A36F-F3C2-4F9E-849F-D6B9DE6BEE91}"/>
    <hyperlink ref="C11370" r:id="rId11363" xr:uid="{90AFF7DD-BA29-4263-B4CB-A135F301D03F}"/>
    <hyperlink ref="C11371" r:id="rId11364" xr:uid="{39AD864A-9A5E-4733-86C3-D180B40A558A}"/>
    <hyperlink ref="C11372" r:id="rId11365" xr:uid="{A2C51D25-B4BC-4598-A2D1-AFC30F473253}"/>
    <hyperlink ref="C11373" r:id="rId11366" xr:uid="{C76CD08D-8E8C-4342-8A72-FE9EE7C93B86}"/>
    <hyperlink ref="C11374" r:id="rId11367" xr:uid="{85D46BDF-1F4F-4EA7-81D1-3820A5B4608C}"/>
    <hyperlink ref="C11375" r:id="rId11368" xr:uid="{AD00D44A-9C3B-4E57-AACB-1CB3F7E7B23C}"/>
    <hyperlink ref="C11376" r:id="rId11369" xr:uid="{4BF093E1-97B5-4A20-892C-EAD0D8C21034}"/>
    <hyperlink ref="C11377" r:id="rId11370" xr:uid="{7DA5D642-28A1-4D80-B628-EC4468EB3AC0}"/>
    <hyperlink ref="C11378" r:id="rId11371" xr:uid="{E3C460B9-9542-4AA5-8FB7-167DA2EF08B9}"/>
    <hyperlink ref="C11379" r:id="rId11372" xr:uid="{AA68EC6D-35E4-4DD0-A706-119736A566B9}"/>
    <hyperlink ref="C11380" r:id="rId11373" xr:uid="{D2906503-B425-4A2C-98A2-EACA58CAD582}"/>
    <hyperlink ref="C11381" r:id="rId11374" xr:uid="{9F968E1C-72C2-4D1B-AEFF-D3C37EDA3675}"/>
    <hyperlink ref="C11382" r:id="rId11375" xr:uid="{59B9878E-924F-4453-8E2E-34A3265ED324}"/>
    <hyperlink ref="C11383" r:id="rId11376" xr:uid="{6143BE8A-39AF-4C0F-B805-5954F4B196BD}"/>
    <hyperlink ref="C11384" r:id="rId11377" xr:uid="{FFDE09BB-1B3C-4B08-B6CC-18E883175C44}"/>
    <hyperlink ref="C11385" r:id="rId11378" xr:uid="{DDC507D6-6CC7-4C7D-835A-18703E4A03AB}"/>
    <hyperlink ref="C11386" r:id="rId11379" xr:uid="{B0236A45-ACC9-4626-AB08-38E868E2437C}"/>
    <hyperlink ref="C11387" r:id="rId11380" xr:uid="{94EB1E56-6891-4ADB-ACB7-A8091A8F37CE}"/>
    <hyperlink ref="C11388" r:id="rId11381" xr:uid="{7A04F35C-879A-4067-976D-FA9D7023D72A}"/>
    <hyperlink ref="C11389" r:id="rId11382" xr:uid="{FA2A4AE5-A98E-4AA5-B2E8-A116F6447F65}"/>
    <hyperlink ref="C11390" r:id="rId11383" xr:uid="{FFAC07E1-69D7-4814-A031-8D2003E41FA0}"/>
    <hyperlink ref="C11391" r:id="rId11384" xr:uid="{066116FB-D610-405C-AF5C-8FC3B920FACA}"/>
    <hyperlink ref="C11392" r:id="rId11385" xr:uid="{A0397ECB-C219-4054-B086-840367555293}"/>
    <hyperlink ref="C11393" r:id="rId11386" xr:uid="{00D80A0D-6A34-4EA6-9166-33FFE71BE908}"/>
    <hyperlink ref="C11394" r:id="rId11387" xr:uid="{D1F6EDC5-D5AE-45B2-B6EE-2E8CD5FBC8F4}"/>
    <hyperlink ref="C11395" r:id="rId11388" xr:uid="{1980562B-548D-483A-B9CB-710304A82091}"/>
    <hyperlink ref="C11396" r:id="rId11389" xr:uid="{365D7CCD-982A-4BEF-B8D5-52D4BEE2ACAE}"/>
    <hyperlink ref="C11397" r:id="rId11390" xr:uid="{32AE6F48-5321-4DD0-9B96-754869B0C306}"/>
    <hyperlink ref="C11398" r:id="rId11391" xr:uid="{2B13ED4E-1A52-4F53-8C19-D65945B33EB0}"/>
    <hyperlink ref="C11399" r:id="rId11392" xr:uid="{FFD5E5D2-6496-4307-AE67-FDF42B2331AC}"/>
    <hyperlink ref="C11400" r:id="rId11393" xr:uid="{27C46DC2-13D9-41CC-8E0D-7B1057241AB9}"/>
    <hyperlink ref="C11401" r:id="rId11394" xr:uid="{BF7E3F2D-4769-40FF-9FA2-6881FD25D6FB}"/>
    <hyperlink ref="C11402" r:id="rId11395" xr:uid="{E1963FE0-284A-486F-8C2F-E5BE08FECAE1}"/>
    <hyperlink ref="C11403" r:id="rId11396" xr:uid="{5960AAE3-9106-4AD8-987C-F30DA0AC372B}"/>
    <hyperlink ref="C11404" r:id="rId11397" xr:uid="{C6FC9DE7-1B09-4C5C-A89D-B33B2E7093E3}"/>
    <hyperlink ref="C11405" r:id="rId11398" xr:uid="{1633DD4B-2F6C-4752-B34D-9614D23A9961}"/>
    <hyperlink ref="C11406" r:id="rId11399" xr:uid="{8CEF59B4-A3F8-4798-857D-6CBF23B10262}"/>
    <hyperlink ref="C11407" r:id="rId11400" xr:uid="{9762AF9D-9B0C-4401-8B28-6C019F492133}"/>
    <hyperlink ref="C11408" r:id="rId11401" xr:uid="{236B59F4-04F7-4F22-95FD-0F4DB1D05015}"/>
    <hyperlink ref="C11409" r:id="rId11402" xr:uid="{976F0A80-0480-43F9-A0EC-5B47983FAC36}"/>
    <hyperlink ref="C11410" r:id="rId11403" xr:uid="{1E772F65-5DF2-41CA-8256-BAD4C58CBEDA}"/>
    <hyperlink ref="C11411" r:id="rId11404" xr:uid="{CBA100DE-005C-40D6-B6B7-18B88C0E3EBD}"/>
    <hyperlink ref="C11412" r:id="rId11405" xr:uid="{3B3954BF-E822-4AAB-80D7-3D88C67D586C}"/>
    <hyperlink ref="C11413" r:id="rId11406" xr:uid="{FBE1C75F-50FC-4D77-B30E-70D07681DDC1}"/>
    <hyperlink ref="C11414" r:id="rId11407" xr:uid="{5198426B-96A3-48E0-B134-D2D62153930C}"/>
    <hyperlink ref="C11415" r:id="rId11408" xr:uid="{5D9E3796-B62B-4931-8894-5C5D131848EA}"/>
    <hyperlink ref="C11416" r:id="rId11409" xr:uid="{6208D4A1-CC57-4BDC-BBD4-659A31BE757A}"/>
    <hyperlink ref="C11417" r:id="rId11410" xr:uid="{F0124C2E-2336-41D6-9667-E7E29CB89156}"/>
    <hyperlink ref="C11418" r:id="rId11411" xr:uid="{ACA0F438-D844-44B2-B232-B4257D81A8FF}"/>
    <hyperlink ref="C11419" r:id="rId11412" xr:uid="{D86D5A4E-BBF4-43E4-B53B-380E898834B4}"/>
    <hyperlink ref="C11420" r:id="rId11413" xr:uid="{E66B5B0E-9F2C-48C2-8D2B-E67C4C576F39}"/>
    <hyperlink ref="C11421" r:id="rId11414" xr:uid="{E24077C0-5213-4676-97B6-3B5A3349E878}"/>
    <hyperlink ref="C11422" r:id="rId11415" xr:uid="{5413F76A-6AE9-4B40-BE07-485B66C85D10}"/>
    <hyperlink ref="C11423" r:id="rId11416" xr:uid="{19B9C0E9-167A-4E5D-812F-FB58A8CB3470}"/>
    <hyperlink ref="C11424" r:id="rId11417" xr:uid="{48C0C509-9F47-43DA-A75B-F440276C17E1}"/>
    <hyperlink ref="C11425" r:id="rId11418" xr:uid="{A3B15F4B-5039-496A-B37B-FC92E444F358}"/>
    <hyperlink ref="C11426" r:id="rId11419" xr:uid="{D8A04013-C869-4259-8EF6-8591887A073B}"/>
    <hyperlink ref="C11427" r:id="rId11420" xr:uid="{05666E81-7778-4B7F-8084-CD0ACD78CEEF}"/>
    <hyperlink ref="C11428" r:id="rId11421" xr:uid="{3F3632BE-6AB8-4938-8309-BCEA4215641C}"/>
    <hyperlink ref="C11429" r:id="rId11422" xr:uid="{5BED408A-827E-4996-9DE5-38DE5094EABE}"/>
    <hyperlink ref="C11430" r:id="rId11423" xr:uid="{13337CB5-07E7-4F9B-A56A-6B68FA641924}"/>
    <hyperlink ref="C11431" r:id="rId11424" xr:uid="{6783D3B7-5CCD-4C68-B0E4-AD9C3900954D}"/>
    <hyperlink ref="C11432" r:id="rId11425" xr:uid="{8D29BAB5-2BD5-4A02-8000-31DBCB88277F}"/>
    <hyperlink ref="C11433" r:id="rId11426" xr:uid="{CAEA45E8-7024-4C4E-9801-72060023FCC1}"/>
    <hyperlink ref="C11434" r:id="rId11427" xr:uid="{DDB9DD11-B335-4AB4-9ED5-78A9B59AAC49}"/>
    <hyperlink ref="C11435" r:id="rId11428" xr:uid="{7D2144CA-91B7-484A-A098-9AB179604523}"/>
    <hyperlink ref="C11436" r:id="rId11429" xr:uid="{BC2D77DA-E90F-499B-8DDE-BD575BCF7011}"/>
    <hyperlink ref="C11437" r:id="rId11430" xr:uid="{EA1B1AAF-C4E2-4752-A7F6-DCEDC6C2AD9A}"/>
    <hyperlink ref="C11438" r:id="rId11431" xr:uid="{9A262995-54BC-428E-A6BF-24F695061AC9}"/>
    <hyperlink ref="C11439" r:id="rId11432" xr:uid="{226F93BE-0A38-4129-980C-9910F355C6AB}"/>
    <hyperlink ref="C11440" r:id="rId11433" xr:uid="{9933CBA3-15D9-4587-963A-AA7D2B63A268}"/>
    <hyperlink ref="C11441" r:id="rId11434" xr:uid="{797E6391-6438-48E4-A5CF-C56DCC631F59}"/>
    <hyperlink ref="C11442" r:id="rId11435" xr:uid="{462726A9-5B69-4D0E-8ACD-E93C79654473}"/>
    <hyperlink ref="C11443" r:id="rId11436" xr:uid="{1CDD1EE6-77E5-4337-9D36-2C3CC1195112}"/>
    <hyperlink ref="C11444" r:id="rId11437" xr:uid="{62407950-5D0E-4E1A-AAC5-CDD0FF706D08}"/>
    <hyperlink ref="C11445" r:id="rId11438" xr:uid="{A21E19D2-B53D-4402-9AAF-EE5D494CC2AD}"/>
    <hyperlink ref="C11446" r:id="rId11439" xr:uid="{6EA32703-1BD2-4A5C-A1D2-DBB038F2EEE7}"/>
    <hyperlink ref="C11447" r:id="rId11440" xr:uid="{E7370BC5-DDC9-4BD8-BA3A-8D5B579CABB8}"/>
    <hyperlink ref="C11448" r:id="rId11441" xr:uid="{4766E5DA-F009-4BE7-BE7B-DFB21A726128}"/>
    <hyperlink ref="C11449" r:id="rId11442" xr:uid="{01C03464-A3F7-4807-B32F-4C82458DE895}"/>
    <hyperlink ref="C11450" r:id="rId11443" xr:uid="{E7FCF917-C101-4715-9459-13FD3F2260A1}"/>
    <hyperlink ref="C11451" r:id="rId11444" xr:uid="{2BEC1712-9D84-4067-AEEA-85B96C19B3F1}"/>
    <hyperlink ref="C11452" r:id="rId11445" xr:uid="{497BC180-56CD-4350-820C-056DFEE467DA}"/>
    <hyperlink ref="C11453" r:id="rId11446" xr:uid="{81FC0F7B-3204-42D5-82B7-070FBDFDE94B}"/>
    <hyperlink ref="C11454" r:id="rId11447" xr:uid="{532E29CB-6093-41B1-930C-B6456AB1D652}"/>
    <hyperlink ref="C11455" r:id="rId11448" xr:uid="{945AC99A-020E-4823-AA7F-7BB8B0390158}"/>
    <hyperlink ref="C11456" r:id="rId11449" xr:uid="{AAC839F4-C9D9-4059-AC54-91912A267FA3}"/>
    <hyperlink ref="C11457" r:id="rId11450" xr:uid="{85C2D647-97D0-4D94-8E46-66A11F264303}"/>
    <hyperlink ref="C11458" r:id="rId11451" xr:uid="{E2B0E49C-8957-4288-A825-813738D5CF77}"/>
    <hyperlink ref="C11459" r:id="rId11452" xr:uid="{FC24F6E6-D6E3-42F0-B0C4-8BA8BE9910A4}"/>
    <hyperlink ref="C11460" r:id="rId11453" xr:uid="{DA99275C-1F38-4A5B-BCF2-FC0DF6C25E93}"/>
    <hyperlink ref="C11461" r:id="rId11454" xr:uid="{4FDC900A-375E-42B0-BAD7-6882252530AB}"/>
    <hyperlink ref="C11462" r:id="rId11455" xr:uid="{903D0D11-E666-40CA-AFD7-9A9F385F792F}"/>
    <hyperlink ref="C11463" r:id="rId11456" xr:uid="{592913CB-6D57-4D04-B4B4-E054900A2869}"/>
    <hyperlink ref="C11464" r:id="rId11457" xr:uid="{E6827F7E-0F64-4E76-ADF9-134E90991505}"/>
    <hyperlink ref="C11465" r:id="rId11458" xr:uid="{482B681C-010D-4542-9270-B7197DC9F175}"/>
    <hyperlink ref="C11466" r:id="rId11459" xr:uid="{9129A755-A62B-4342-BACE-4B4ED76D154B}"/>
    <hyperlink ref="C11467" r:id="rId11460" xr:uid="{082B6446-7EF9-427B-872B-B60455E87AFD}"/>
    <hyperlink ref="C11468" r:id="rId11461" xr:uid="{4DEE08AB-D856-4040-A7BA-AD0F8D195CC5}"/>
    <hyperlink ref="C11469" r:id="rId11462" xr:uid="{EA7456E2-EA15-42A6-8F27-16C7EC62A77F}"/>
    <hyperlink ref="C11470" r:id="rId11463" xr:uid="{102D9209-6EFB-43A4-8C8E-AC90EF57C91A}"/>
    <hyperlink ref="C11471" r:id="rId11464" xr:uid="{663D5F88-794D-4579-811F-5FFFE9C7FCD0}"/>
    <hyperlink ref="C11472" r:id="rId11465" xr:uid="{1A0C0961-6C16-4376-98A1-16032B03F76A}"/>
    <hyperlink ref="C11473" r:id="rId11466" xr:uid="{82B1EBF8-F17B-4348-AB90-3DC128195C07}"/>
    <hyperlink ref="C11474" r:id="rId11467" xr:uid="{6EB7A74D-B629-4659-A9F9-B0E954B60629}"/>
    <hyperlink ref="C11475" r:id="rId11468" xr:uid="{5C15E74A-2BA5-429B-8839-748691CAD908}"/>
    <hyperlink ref="C11476" r:id="rId11469" xr:uid="{8A8C1C95-5590-4E2E-93A4-780DAD21B85F}"/>
    <hyperlink ref="C11477" r:id="rId11470" xr:uid="{9915239C-5009-4FCB-864E-5AAF9D4D7337}"/>
    <hyperlink ref="C11478" r:id="rId11471" xr:uid="{1A88E705-B3EC-4409-9913-E5E3F23B902E}"/>
    <hyperlink ref="C11479" r:id="rId11472" xr:uid="{219A287D-550E-48CF-AF72-4DAC738039D6}"/>
    <hyperlink ref="C11480" r:id="rId11473" xr:uid="{75195B56-7BF2-4390-AF21-5BFF5D0B4A47}"/>
    <hyperlink ref="C11481" r:id="rId11474" xr:uid="{CBB4BC92-4937-49BE-B3F4-BBA4DC3EC6B5}"/>
    <hyperlink ref="C11482" r:id="rId11475" xr:uid="{60D68B38-85F9-41CD-B431-40FBCFBF59B7}"/>
    <hyperlink ref="C11483" r:id="rId11476" xr:uid="{82E745C3-B6B9-46D6-87B5-52A895613C60}"/>
    <hyperlink ref="C11484" r:id="rId11477" xr:uid="{177F03A8-0B9D-4941-9F9F-A35BF7B12D0E}"/>
    <hyperlink ref="C11485" r:id="rId11478" xr:uid="{6E94C9F7-0E26-4F75-B16E-9E65ABB50B18}"/>
    <hyperlink ref="C11486" r:id="rId11479" xr:uid="{604A8792-A86F-4E2D-9094-C56F1EF7E598}"/>
    <hyperlink ref="C11487" r:id="rId11480" xr:uid="{8E75B720-A7C9-443E-87A7-25D35AC2BB71}"/>
    <hyperlink ref="C11488" r:id="rId11481" xr:uid="{21D7EC4C-D208-4CF0-B51A-D1F3FCDE7ED2}"/>
    <hyperlink ref="C11489" r:id="rId11482" xr:uid="{5445954B-C201-45B6-8A56-9E8C2E83242C}"/>
    <hyperlink ref="C11490" r:id="rId11483" xr:uid="{7128D48D-C7DA-4C33-8D4D-3F0C0E8A76AB}"/>
    <hyperlink ref="C11491" r:id="rId11484" xr:uid="{C8F99CD5-AD95-43A1-9751-AAEBA6C555C7}"/>
    <hyperlink ref="C11492" r:id="rId11485" xr:uid="{F48D11FF-36C0-45E7-8D8D-AA3D451D6E8D}"/>
    <hyperlink ref="C11493" r:id="rId11486" xr:uid="{46DEB6B2-3A7F-4F93-BA38-016E1962F760}"/>
    <hyperlink ref="C11494" r:id="rId11487" xr:uid="{06B7A6FE-3DBB-4CAB-84DD-A1A419DC7FA4}"/>
    <hyperlink ref="C11495" r:id="rId11488" xr:uid="{58C336E6-8CDB-4188-8AC6-ACFE29CDDCEA}"/>
    <hyperlink ref="C11496" r:id="rId11489" xr:uid="{6563E15D-FEE1-4D55-99C5-4A149AE087FC}"/>
    <hyperlink ref="C11497" r:id="rId11490" xr:uid="{4B7A0C37-0662-480B-A8B8-3F227735F534}"/>
    <hyperlink ref="C11498" r:id="rId11491" xr:uid="{E7034FCA-FC30-4721-8C04-72A9277B0483}"/>
    <hyperlink ref="C11499" r:id="rId11492" xr:uid="{9EB44F4C-7996-4E73-A92C-2EEBD243B471}"/>
    <hyperlink ref="C11500" r:id="rId11493" xr:uid="{C5AFEEED-B319-4758-8A9A-DDFC17ED67D0}"/>
    <hyperlink ref="C11501" r:id="rId11494" xr:uid="{AE5A5673-223A-4DBF-886E-E9DF8ABFFC2D}"/>
    <hyperlink ref="C11502" r:id="rId11495" xr:uid="{13753F3E-77DE-4D5F-ABAC-0CB3F2CEB8F0}"/>
    <hyperlink ref="C11503" r:id="rId11496" xr:uid="{4E3B0890-7F6A-42AB-B78D-5A3449F0E60D}"/>
    <hyperlink ref="C11504" r:id="rId11497" xr:uid="{51538605-7CCC-43DB-A0A6-65FBB8BF3882}"/>
    <hyperlink ref="C11505" r:id="rId11498" xr:uid="{494D6674-B206-4D33-A65C-D4786E39807D}"/>
    <hyperlink ref="C11506" r:id="rId11499" xr:uid="{30985BD8-83F2-4146-BC37-05685598B5C9}"/>
    <hyperlink ref="C11507" r:id="rId11500" xr:uid="{451AA0E4-E7D7-4985-948D-944CDAF17D90}"/>
    <hyperlink ref="C11508" r:id="rId11501" xr:uid="{A47B2309-6924-4D49-8BF7-49610B5D1743}"/>
    <hyperlink ref="C11509" r:id="rId11502" xr:uid="{11348684-FD4C-4577-B878-955900443581}"/>
    <hyperlink ref="C11510" r:id="rId11503" xr:uid="{4B6369CD-8D61-495B-B087-6C14AB68031F}"/>
    <hyperlink ref="C11511" r:id="rId11504" xr:uid="{7EBC98BF-9325-43BC-9329-271AA59B2085}"/>
    <hyperlink ref="C11512" r:id="rId11505" xr:uid="{C09DCA56-93C3-45DE-8E63-8824EB57952D}"/>
    <hyperlink ref="C11513" r:id="rId11506" xr:uid="{E82EED77-78DB-4E3A-8C58-D8541E2B5C4B}"/>
    <hyperlink ref="C11514" r:id="rId11507" xr:uid="{9D609559-7848-448C-90A6-9BE789671F9F}"/>
    <hyperlink ref="C11515" r:id="rId11508" xr:uid="{371AD522-44C1-4229-A5BB-B309ED204651}"/>
    <hyperlink ref="C11516" r:id="rId11509" xr:uid="{085FB549-4A45-4816-B162-EA9A975C2775}"/>
    <hyperlink ref="C11517" r:id="rId11510" xr:uid="{1F5BB5AF-4255-4AD8-B7B4-46D24B8677F0}"/>
    <hyperlink ref="C11518" r:id="rId11511" xr:uid="{4B6F0903-B5FD-45BA-8763-E37B0A27D1FE}"/>
    <hyperlink ref="C11519" r:id="rId11512" xr:uid="{B05B9DBF-2393-411F-9BE9-BE28909CA5E7}"/>
    <hyperlink ref="C11520" r:id="rId11513" xr:uid="{EDD7413A-98FF-4E40-BB38-0F7CCB3BF8BB}"/>
    <hyperlink ref="C11521" r:id="rId11514" xr:uid="{63CBC0F2-FA27-48F1-895D-3C1F34EBC6AD}"/>
    <hyperlink ref="C11522" r:id="rId11515" xr:uid="{14645F7A-C383-4A23-9585-28D34B8573E8}"/>
    <hyperlink ref="C11523" r:id="rId11516" xr:uid="{FFA7EABA-747A-4652-A368-2372FB47801B}"/>
    <hyperlink ref="C11524" r:id="rId11517" xr:uid="{F6D4B321-6292-4AD2-AFCF-8855E5AA3EB4}"/>
    <hyperlink ref="C11525" r:id="rId11518" xr:uid="{40E42820-2838-4A59-83F6-EE183B28663A}"/>
    <hyperlink ref="C11526" r:id="rId11519" xr:uid="{5E2396D3-7D81-456A-B47D-B5978B77478C}"/>
    <hyperlink ref="C11527" r:id="rId11520" xr:uid="{DD01404B-6ECD-4C01-A861-1FF2934D2063}"/>
    <hyperlink ref="C11528" r:id="rId11521" xr:uid="{E736E88F-FDDB-4EC8-90E3-23837A490CF2}"/>
    <hyperlink ref="C11529" r:id="rId11522" xr:uid="{A0D3C3A8-E4C7-45A4-BE3B-8F859F846BB5}"/>
    <hyperlink ref="C11530" r:id="rId11523" xr:uid="{ABC1A0A5-AD37-4558-9FEA-5B95C564B9AA}"/>
    <hyperlink ref="C11531" r:id="rId11524" xr:uid="{7BD3BCD4-6744-4DFE-B84B-BA55D0F3D883}"/>
    <hyperlink ref="C11532" r:id="rId11525" xr:uid="{0CB8DD67-AB2D-417E-A0F3-9E80FD18FAB0}"/>
    <hyperlink ref="C11533" r:id="rId11526" xr:uid="{3559AA53-6831-4CC6-8C24-085F6E984AC3}"/>
    <hyperlink ref="C11534" r:id="rId11527" xr:uid="{8290C646-079C-4455-B7D7-D2189CBFC667}"/>
    <hyperlink ref="C11535" r:id="rId11528" xr:uid="{98E49F5A-994A-43ED-8B05-D63497AACD3A}"/>
    <hyperlink ref="C11536" r:id="rId11529" xr:uid="{C87E9573-D05B-4914-B32A-79BDF601B44F}"/>
    <hyperlink ref="C11537" r:id="rId11530" xr:uid="{639593DE-4104-404C-A937-24207D57ED8A}"/>
    <hyperlink ref="C11538" r:id="rId11531" xr:uid="{4FDEEBC8-59EE-42BC-8C92-0D467C3C16AC}"/>
    <hyperlink ref="C11539" r:id="rId11532" xr:uid="{90008FE2-43A8-4E75-83EE-101B07FFF533}"/>
    <hyperlink ref="C11540" r:id="rId11533" xr:uid="{788531FA-206A-4A49-8A25-A5F18BE73976}"/>
    <hyperlink ref="C11541" r:id="rId11534" xr:uid="{7C66050D-71C0-42F3-9274-78B04C388157}"/>
    <hyperlink ref="C11542" r:id="rId11535" xr:uid="{3B7FA6FA-A54F-499F-8B4C-A999E9BF26AB}"/>
    <hyperlink ref="C11543" r:id="rId11536" xr:uid="{3CF39359-4CA1-4D7C-81EB-B48266F6CFAA}"/>
    <hyperlink ref="C11544" r:id="rId11537" xr:uid="{CA15A066-9792-4525-AAE0-7CC9DD678D08}"/>
    <hyperlink ref="C11545" r:id="rId11538" xr:uid="{B6CD0467-0704-47AE-A843-3DFCC38DD4DF}"/>
    <hyperlink ref="C11546" r:id="rId11539" xr:uid="{60D8A2E6-1138-4A53-B0D1-0978DCEF1770}"/>
    <hyperlink ref="C11547" r:id="rId11540" xr:uid="{D79615E9-A362-4DE8-9C47-4C4B5760D5DD}"/>
    <hyperlink ref="C11548" r:id="rId11541" xr:uid="{1320389D-614C-481F-AEA6-350394C990BB}"/>
    <hyperlink ref="C11549" r:id="rId11542" xr:uid="{AFD869A3-43FD-45D3-90AE-D3E3FFEE4020}"/>
    <hyperlink ref="C11550" r:id="rId11543" xr:uid="{0663A50D-A520-44F6-B926-49DFB089FF75}"/>
    <hyperlink ref="C11551" r:id="rId11544" xr:uid="{17DC00AA-C2B0-4139-AA0A-C1E24F056B43}"/>
    <hyperlink ref="C11552" r:id="rId11545" xr:uid="{F27D6538-99D4-47AD-8D61-182070EDFD5C}"/>
    <hyperlink ref="C11553" r:id="rId11546" xr:uid="{2721F84C-5168-41CA-9D1B-F82515E72795}"/>
    <hyperlink ref="C11554" r:id="rId11547" xr:uid="{0BC3B1A4-CEB3-426A-8B71-242B6C9606DD}"/>
    <hyperlink ref="C11555" r:id="rId11548" xr:uid="{317A5F09-629A-42FE-8343-29DFF0719251}"/>
    <hyperlink ref="C11556" r:id="rId11549" xr:uid="{806D9DBD-1A3B-42DB-A1BB-48A8788470A2}"/>
    <hyperlink ref="C11557" r:id="rId11550" xr:uid="{8F40899B-1465-45F3-8807-F9396459C902}"/>
    <hyperlink ref="C11558" r:id="rId11551" xr:uid="{C1FC6D99-8004-4257-AFFF-16D709727C33}"/>
    <hyperlink ref="C11559" r:id="rId11552" xr:uid="{09A1C8BC-6C8A-4543-AB83-6F5B30E8ABAD}"/>
    <hyperlink ref="C11560" r:id="rId11553" xr:uid="{1779DFF1-5916-479D-915D-3DECC30A5104}"/>
    <hyperlink ref="C11561" r:id="rId11554" xr:uid="{E2D60C57-DD6A-47E4-8909-F2D1DC9D3AD8}"/>
    <hyperlink ref="C11562" r:id="rId11555" xr:uid="{3CD681BD-D319-4137-82C2-BEEA691D24CE}"/>
    <hyperlink ref="C11563" r:id="rId11556" xr:uid="{846B0164-0422-4086-8DE2-1EE79E22C85E}"/>
    <hyperlink ref="C11564" r:id="rId11557" xr:uid="{4624352A-2905-462B-A081-98A65143335D}"/>
    <hyperlink ref="C11565" r:id="rId11558" xr:uid="{AE041B0A-5D76-444C-AA4A-559F15E1FA88}"/>
    <hyperlink ref="C11566" r:id="rId11559" xr:uid="{4E228DEF-0018-43BF-9979-D6578655C7C3}"/>
    <hyperlink ref="C11567" r:id="rId11560" xr:uid="{77BB5C31-FC5B-4A85-A301-9032E5BF4CA1}"/>
    <hyperlink ref="C11568" r:id="rId11561" xr:uid="{B210F0BF-E81C-48A5-940C-7A4E6D127495}"/>
    <hyperlink ref="C11569" r:id="rId11562" xr:uid="{329910F3-78A6-43EC-9F03-31E808EDC402}"/>
    <hyperlink ref="C11570" r:id="rId11563" xr:uid="{62E88E1F-0301-498B-8C26-7928E4EEB82A}"/>
    <hyperlink ref="C11571" r:id="rId11564" xr:uid="{05343783-2B3B-4371-97B3-8DCC01177724}"/>
    <hyperlink ref="C11572" r:id="rId11565" xr:uid="{CDFE7866-F31C-468F-B0F1-88AF646E6A08}"/>
    <hyperlink ref="C11573" r:id="rId11566" xr:uid="{9B9175B4-82C2-4AE3-95F5-1189619E86C2}"/>
    <hyperlink ref="C11574" r:id="rId11567" xr:uid="{1B256ABC-A4F3-4717-9B84-FF41E8903303}"/>
    <hyperlink ref="C11575" r:id="rId11568" xr:uid="{CD50DF77-546A-4CB8-8EBD-BF26498B8E75}"/>
    <hyperlink ref="C11576" r:id="rId11569" xr:uid="{ED35FD04-4799-4CA1-B0E5-96C5B3DD714A}"/>
    <hyperlink ref="C11577" r:id="rId11570" xr:uid="{1C8374A6-538B-4567-A215-E5196E549E67}"/>
    <hyperlink ref="C11578" r:id="rId11571" xr:uid="{C8565004-0B18-4C87-9510-070A6B75CA9D}"/>
    <hyperlink ref="C11579" r:id="rId11572" xr:uid="{A5658311-650A-4C3F-8D68-71BB63BDC67B}"/>
    <hyperlink ref="C11580" r:id="rId11573" xr:uid="{A1353BBD-4730-47EF-ABAF-ECAEB4E72F89}"/>
    <hyperlink ref="C11581" r:id="rId11574" xr:uid="{EF2F640A-ED1E-4B72-AFE1-B00439457DD3}"/>
    <hyperlink ref="C11582" r:id="rId11575" xr:uid="{1B926059-2605-44BA-B50A-EF5944C0E4E2}"/>
    <hyperlink ref="C11583" r:id="rId11576" xr:uid="{BF1C5BC9-AA98-41BC-B62D-10E957BCFB66}"/>
    <hyperlink ref="C11584" r:id="rId11577" xr:uid="{DB9D15A9-56F2-4163-A7A7-7004A48D8900}"/>
    <hyperlink ref="C11585" r:id="rId11578" xr:uid="{60F1AD4D-9862-422B-8331-6ABA7220028E}"/>
    <hyperlink ref="C11586" r:id="rId11579" xr:uid="{DD7E3F24-D907-4EE5-AF4D-3AF93F3CD52D}"/>
    <hyperlink ref="C11587" r:id="rId11580" xr:uid="{84440FE8-6F57-4142-82D7-23B933DA1BCB}"/>
    <hyperlink ref="C11588" r:id="rId11581" xr:uid="{9AFC2484-DB42-4D46-86E1-2AE7283C13BD}"/>
    <hyperlink ref="C11589" r:id="rId11582" xr:uid="{C0DB444A-A745-485B-B5E0-1E25B31F1D79}"/>
    <hyperlink ref="C11590" r:id="rId11583" xr:uid="{DB49AFB2-3427-4F9F-A95B-7A3EE64A4058}"/>
    <hyperlink ref="C11591" r:id="rId11584" xr:uid="{0B9E2B38-323A-44E5-94AF-E65AD27B2F0C}"/>
    <hyperlink ref="C11592" r:id="rId11585" xr:uid="{268D42E0-BB31-468B-B1BD-50DA765D24C6}"/>
    <hyperlink ref="C11593" r:id="rId11586" xr:uid="{F6DC4864-B0E2-4437-9EA4-9320AA63081B}"/>
    <hyperlink ref="C11594" r:id="rId11587" xr:uid="{B59C8E0F-810B-448C-BDAE-40B7E55918CF}"/>
    <hyperlink ref="C11595" r:id="rId11588" xr:uid="{4E83B367-84B5-4022-B5B0-ED0B8ED0642E}"/>
    <hyperlink ref="C11596" r:id="rId11589" xr:uid="{9875229C-CC20-4084-B1FE-B9B81CA87ED0}"/>
    <hyperlink ref="C11597" r:id="rId11590" xr:uid="{5D663842-4C13-45AE-9C4B-1F0A1EBB558E}"/>
    <hyperlink ref="C11598" r:id="rId11591" xr:uid="{AFD27DF9-E8D6-4BA1-B9EA-D374B7A73485}"/>
    <hyperlink ref="C11599" r:id="rId11592" xr:uid="{195224C1-1BF9-4058-8C9C-7B20E73BF844}"/>
    <hyperlink ref="C11600" r:id="rId11593" xr:uid="{FD1320F8-07F7-4FE4-A5F9-8693BE0F716F}"/>
    <hyperlink ref="C11601" r:id="rId11594" xr:uid="{8EB4C202-D497-420F-87C9-64209B734015}"/>
    <hyperlink ref="C11602" r:id="rId11595" xr:uid="{DB9E81F3-9FFD-45D8-B3F8-95666482C673}"/>
    <hyperlink ref="C11603" r:id="rId11596" xr:uid="{DD8C132F-8245-4B00-9A0F-EB208C11783E}"/>
    <hyperlink ref="C11604" r:id="rId11597" xr:uid="{3D7AE2F4-22A0-4EE8-84A8-7D3B5E3ABB80}"/>
    <hyperlink ref="C11605" r:id="rId11598" xr:uid="{DC29AA1F-6E83-4D14-BFDE-BF6CC33D53CC}"/>
    <hyperlink ref="C11606" r:id="rId11599" xr:uid="{51A624E0-18EB-4C35-83B2-D337285B4C55}"/>
    <hyperlink ref="C11607" r:id="rId11600" xr:uid="{4CB8811B-BF27-4F83-82F7-EF296BF93001}"/>
    <hyperlink ref="C11608" r:id="rId11601" xr:uid="{ECE31BAE-C53E-4C02-B391-D3F6E0615A6D}"/>
    <hyperlink ref="C11609" r:id="rId11602" xr:uid="{CCD6B3E3-BAC0-4AF6-8394-3F58C6A34F7D}"/>
    <hyperlink ref="C11610" r:id="rId11603" xr:uid="{01A098C5-4C56-4821-8377-40B9CE08C971}"/>
    <hyperlink ref="C11611" r:id="rId11604" xr:uid="{BFFF919B-3102-435B-842A-36534967F88F}"/>
    <hyperlink ref="C11612" r:id="rId11605" xr:uid="{C184B5F5-7284-4846-98BD-33DE839EDB8F}"/>
    <hyperlink ref="C11613" r:id="rId11606" xr:uid="{81C98493-A4C4-4BBA-8894-8DD480E131B5}"/>
    <hyperlink ref="C11614" r:id="rId11607" xr:uid="{39F8AC3B-C93E-484B-9D53-3A1DB8E7F662}"/>
    <hyperlink ref="C11615" r:id="rId11608" xr:uid="{CDBF6BD0-480A-49D2-A34B-34419D5141BC}"/>
    <hyperlink ref="C11616" r:id="rId11609" xr:uid="{D6F66609-4CFC-4B11-A860-01F0412D0ED0}"/>
    <hyperlink ref="C11617" r:id="rId11610" xr:uid="{8A4CE069-F724-4481-9F6D-37AADE9FA7D6}"/>
    <hyperlink ref="C11618" r:id="rId11611" xr:uid="{106CEA7D-70B2-4F57-BE66-6155A9B1B53C}"/>
    <hyperlink ref="C11619" r:id="rId11612" xr:uid="{9FCD41DA-CCCB-4312-A524-74CAD1235EB6}"/>
    <hyperlink ref="C11620" r:id="rId11613" xr:uid="{4865D50A-2E93-4007-B956-3733DADB3CD9}"/>
    <hyperlink ref="C11621" r:id="rId11614" xr:uid="{3152898E-3650-4789-ABEA-0EA67AFEEDC5}"/>
    <hyperlink ref="C11622" r:id="rId11615" xr:uid="{B724FA21-27BD-49B4-9E4B-74C7A0C3E260}"/>
    <hyperlink ref="C11623" r:id="rId11616" xr:uid="{491D1595-7074-4A3C-8E88-C7083FDB132A}"/>
    <hyperlink ref="C11624" r:id="rId11617" xr:uid="{FA8EAE7E-A38E-4159-9642-2B46A9876811}"/>
    <hyperlink ref="C11625" r:id="rId11618" xr:uid="{E9B6EA94-BA6F-4E75-A3FC-C53CC4D0E073}"/>
    <hyperlink ref="C11626" r:id="rId11619" xr:uid="{8A4F6814-7554-4316-A350-702F312619EB}"/>
    <hyperlink ref="C11627" r:id="rId11620" xr:uid="{141A030A-E1F8-4F67-8862-51A3EFAFE2F4}"/>
    <hyperlink ref="C11628" r:id="rId11621" xr:uid="{953FBD1F-31AD-4778-892C-AB1CD00C97C3}"/>
    <hyperlink ref="C11629" r:id="rId11622" xr:uid="{7A9F7412-2F3A-420F-B398-DD3EB2611665}"/>
    <hyperlink ref="C11630" r:id="rId11623" xr:uid="{8AFB1342-AEF7-46F6-AE4A-BED6E5F887C7}"/>
    <hyperlink ref="C11631" r:id="rId11624" xr:uid="{C02F7BF0-5B40-4165-97EB-47594387D69C}"/>
    <hyperlink ref="C11632" r:id="rId11625" xr:uid="{05CF714D-761E-450C-8027-CDA95EADC61D}"/>
    <hyperlink ref="C11633" r:id="rId11626" xr:uid="{C7100133-1CD0-4571-9054-97403CD6A697}"/>
    <hyperlink ref="C11634" r:id="rId11627" xr:uid="{8A527CFB-3B7A-4369-8EC9-DE8C05487C17}"/>
    <hyperlink ref="C11635" r:id="rId11628" xr:uid="{7AF0B4F5-3207-4A2D-84FB-21A9FE726B11}"/>
    <hyperlink ref="C11636" r:id="rId11629" xr:uid="{17E525BB-75C0-46C4-80D0-202E6F75A83F}"/>
    <hyperlink ref="C11637" r:id="rId11630" xr:uid="{71AA9B24-9A20-4B8A-B316-EFAD2831F92D}"/>
    <hyperlink ref="C11638" r:id="rId11631" xr:uid="{ED72CD74-4FC4-4281-8E30-9AD0110F8927}"/>
    <hyperlink ref="C11639" r:id="rId11632" xr:uid="{EF9F7C69-6F2C-44AA-B883-7FAB6C9FCF3E}"/>
    <hyperlink ref="C11640" r:id="rId11633" xr:uid="{D54C5B74-E03A-4FEA-8562-8E108A3608B5}"/>
    <hyperlink ref="C11641" r:id="rId11634" xr:uid="{8668212B-9FD7-4559-874B-AC62240031C6}"/>
    <hyperlink ref="C11642" r:id="rId11635" xr:uid="{3CCC1E0A-F59F-49AD-AA0C-500416758415}"/>
    <hyperlink ref="C11643" r:id="rId11636" xr:uid="{2073BC23-CF5E-4B6D-B6CB-FDC047F6E7B8}"/>
    <hyperlink ref="C11644" r:id="rId11637" xr:uid="{DBA824EF-A7C1-450E-93D3-B2ED51A772F2}"/>
    <hyperlink ref="C11645" r:id="rId11638" xr:uid="{6BCFA416-0DA5-44D3-ADC1-864697955FC8}"/>
    <hyperlink ref="C11646" r:id="rId11639" xr:uid="{1B334117-814B-4826-9435-985A69AAAA27}"/>
    <hyperlink ref="C11647" r:id="rId11640" xr:uid="{D13CDEB6-76BB-4472-BD63-3B0041ECB9D7}"/>
    <hyperlink ref="C11648" r:id="rId11641" xr:uid="{BF02584F-5114-448A-A958-0226CE802191}"/>
    <hyperlink ref="C11649" r:id="rId11642" xr:uid="{A31BFF61-5ECD-4E07-A9F1-87D932221839}"/>
    <hyperlink ref="C11650" r:id="rId11643" xr:uid="{FE4B4081-F96B-4BC4-8EF1-116125B4566E}"/>
    <hyperlink ref="C11651" r:id="rId11644" xr:uid="{3C11BDAE-5B0A-4EC5-AAC8-11854F770B03}"/>
    <hyperlink ref="C11652" r:id="rId11645" xr:uid="{047BDB9D-8872-4EC2-937F-E7A89ACB8550}"/>
    <hyperlink ref="C11653" r:id="rId11646" xr:uid="{DF004AAD-DAF7-4E85-8382-D6A906861870}"/>
    <hyperlink ref="C11654" r:id="rId11647" xr:uid="{26EE043B-ABFF-4F3B-AAB4-8A69823C6A21}"/>
    <hyperlink ref="C11655" r:id="rId11648" xr:uid="{484966EC-B9EA-4EFF-A411-AD7C60C9185C}"/>
    <hyperlink ref="C11656" r:id="rId11649" xr:uid="{1A5281F7-9D37-45C4-8EE1-4DA16EFB3A54}"/>
    <hyperlink ref="C11657" r:id="rId11650" xr:uid="{CFD4F54E-3042-486A-B2CB-A662FBB647D8}"/>
    <hyperlink ref="C11658" r:id="rId11651" xr:uid="{2A4F9363-6426-4EB6-82AA-5C5422FB190B}"/>
    <hyperlink ref="C11659" r:id="rId11652" xr:uid="{40724646-8524-41F0-83A9-F02CC810FFF4}"/>
    <hyperlink ref="C11660" r:id="rId11653" xr:uid="{59EA0904-FE90-4853-86EB-FF1A4FE7F6F3}"/>
    <hyperlink ref="C11661" r:id="rId11654" xr:uid="{EA4E2541-CB15-4C7C-B86C-134F6C6BFCFD}"/>
    <hyperlink ref="C11662" r:id="rId11655" xr:uid="{C5863631-4241-4832-8230-6A1A9D027289}"/>
    <hyperlink ref="C11663" r:id="rId11656" xr:uid="{9612ECAC-5E92-4689-AE85-7A8F5B3377F9}"/>
    <hyperlink ref="C11664" r:id="rId11657" xr:uid="{B0536538-4D4B-4944-B8D3-03FCD3C67AEC}"/>
    <hyperlink ref="C11665" r:id="rId11658" xr:uid="{E3211F0A-896B-452B-8E08-46AA01B91ADD}"/>
    <hyperlink ref="C11666" r:id="rId11659" xr:uid="{2FBAB71B-C87F-4B2F-945F-079ECC9ED837}"/>
    <hyperlink ref="C11667" r:id="rId11660" xr:uid="{95E272F6-A1D9-4709-8D81-8ABFA1C4CF43}"/>
    <hyperlink ref="C11668" r:id="rId11661" xr:uid="{24999476-7FFE-40FC-9D6B-893706BFDF57}"/>
    <hyperlink ref="C11669" r:id="rId11662" xr:uid="{4EE9DC56-7A02-40FA-88B7-007379FF9343}"/>
    <hyperlink ref="C11670" r:id="rId11663" xr:uid="{D50682F5-0E34-47A3-96A6-438A8035591C}"/>
    <hyperlink ref="C11671" r:id="rId11664" xr:uid="{498C1B3E-B69C-4011-BA83-B99D370FB25D}"/>
    <hyperlink ref="C11672" r:id="rId11665" xr:uid="{7FD7331B-5656-4EF9-BB15-D3CA432723A4}"/>
    <hyperlink ref="C11673" r:id="rId11666" xr:uid="{44B8C30D-CB0A-4838-9F2F-789D591A4983}"/>
    <hyperlink ref="C11674" r:id="rId11667" xr:uid="{393D9BA7-1DBC-417B-893D-130B377B6E60}"/>
    <hyperlink ref="C11675" r:id="rId11668" xr:uid="{F190E3B6-3718-4969-828D-E02ABECA32D8}"/>
    <hyperlink ref="C11676" r:id="rId11669" xr:uid="{CB690BEF-B103-4255-B72B-045C178443FC}"/>
    <hyperlink ref="C11677" r:id="rId11670" xr:uid="{601D8CCE-309D-4AAC-B0E2-A5FE6D495524}"/>
    <hyperlink ref="C11678" r:id="rId11671" xr:uid="{4D39308A-DEC4-4CE8-AFB0-4F4FB1F5F73C}"/>
    <hyperlink ref="C11679" r:id="rId11672" xr:uid="{D5CEC1C2-035A-4C00-8C4C-C253639F44AF}"/>
    <hyperlink ref="C11680" r:id="rId11673" xr:uid="{B3A51D49-270E-466F-ADC8-85574E761485}"/>
    <hyperlink ref="C11681" r:id="rId11674" xr:uid="{CAB1BDD5-C5CF-47A0-BC00-0F6B242CA8C1}"/>
    <hyperlink ref="C11682" r:id="rId11675" xr:uid="{B1528504-8C4D-40AA-ADEC-A1624F1FA6F3}"/>
    <hyperlink ref="C11683" r:id="rId11676" xr:uid="{C5613E56-6895-4E96-87F1-195B1E135187}"/>
    <hyperlink ref="C11684" r:id="rId11677" xr:uid="{1BC30D1A-0B41-419E-A11A-2BB99084C412}"/>
    <hyperlink ref="C11685" r:id="rId11678" xr:uid="{7292F194-C0B9-47FF-BB19-4B5E1B59D7EB}"/>
    <hyperlink ref="C11686" r:id="rId11679" xr:uid="{6CF0FADD-D1F3-4E72-BFE9-5C21D252B7D6}"/>
    <hyperlink ref="C11687" r:id="rId11680" xr:uid="{382D57DE-13CB-494C-A6A0-2FE781774D7D}"/>
    <hyperlink ref="C11688" r:id="rId11681" xr:uid="{3FF9A36B-844B-484F-BA40-6AC674242B17}"/>
    <hyperlink ref="C11689" r:id="rId11682" xr:uid="{966EE369-511A-4342-9DDE-89BBC06B8A39}"/>
    <hyperlink ref="C11690" r:id="rId11683" xr:uid="{CCE7E1A8-C5BC-4969-8B5F-FE6C04E1F103}"/>
    <hyperlink ref="C11691" r:id="rId11684" xr:uid="{D28E7107-228F-489C-ABDA-2F5A2811CF1B}"/>
    <hyperlink ref="C11692" r:id="rId11685" xr:uid="{70D71CDF-83AE-48FD-A4FD-A050B3F3F5AE}"/>
    <hyperlink ref="C11693" r:id="rId11686" xr:uid="{6C34295D-C5F4-4E18-ACD6-4EF92FDE960E}"/>
    <hyperlink ref="C11694" r:id="rId11687" xr:uid="{1F6AE0BD-26A2-42AD-944E-174F5FDA0CCE}"/>
    <hyperlink ref="C11695" r:id="rId11688" xr:uid="{6B75BF49-A29D-49E5-AE15-D38478A37985}"/>
    <hyperlink ref="C11696" r:id="rId11689" xr:uid="{DC32D067-C5E4-402F-AAAE-2592E9B72F0C}"/>
    <hyperlink ref="C11697" r:id="rId11690" xr:uid="{21A25CC9-07F5-4AD6-BEFF-237496F727AC}"/>
    <hyperlink ref="C11698" r:id="rId11691" xr:uid="{CEFD59A3-E0B7-4416-B5EF-29CBAE688F53}"/>
    <hyperlink ref="C11699" r:id="rId11692" xr:uid="{18E68382-0C68-4C58-92BC-174CBBFA61D7}"/>
    <hyperlink ref="C11700" r:id="rId11693" xr:uid="{A09456CD-50CA-4CCB-87C8-EB6D1978F73C}"/>
    <hyperlink ref="C11701" r:id="rId11694" xr:uid="{4E2DD5D0-A934-4EFD-96E7-996C82C6410E}"/>
    <hyperlink ref="C11702" r:id="rId11695" xr:uid="{33832E62-E1EB-4A1F-AEB9-96CBF5BD1565}"/>
    <hyperlink ref="C11703" r:id="rId11696" xr:uid="{2093177A-6432-4D6E-8022-00238F53C33C}"/>
    <hyperlink ref="C11704" r:id="rId11697" xr:uid="{CCB3DCCB-7D8F-48CF-BBA6-98DFD5957D62}"/>
    <hyperlink ref="C11705" r:id="rId11698" xr:uid="{1F2FF139-E803-400F-AD84-0A5DEAB69814}"/>
    <hyperlink ref="C11706" r:id="rId11699" xr:uid="{E888A663-7269-4851-8940-896F7A92A259}"/>
    <hyperlink ref="C11707" r:id="rId11700" xr:uid="{EE0D3C10-1C41-490E-A8F2-8A906D6780B2}"/>
    <hyperlink ref="C11708" r:id="rId11701" xr:uid="{DB9D12E4-7C1B-46C5-8F33-FBB6AD6283BB}"/>
    <hyperlink ref="C11709" r:id="rId11702" xr:uid="{4DBF358E-7822-46C3-AC97-D2C7BCB21974}"/>
    <hyperlink ref="C11710" r:id="rId11703" xr:uid="{544018EF-0A88-450C-8F3E-655639884D82}"/>
    <hyperlink ref="C11711" r:id="rId11704" xr:uid="{86522509-9105-45C9-9C8D-1B6051EB3514}"/>
    <hyperlink ref="C11712" r:id="rId11705" xr:uid="{C5B52094-411D-40D4-B837-AAE705B1F6C4}"/>
    <hyperlink ref="C11713" r:id="rId11706" xr:uid="{01016D05-C6B9-4EA9-9498-8CEEC698D6EC}"/>
    <hyperlink ref="C11714" r:id="rId11707" xr:uid="{8C0636BD-3A6E-4CB1-9E58-D4611F2D9884}"/>
    <hyperlink ref="C11715" r:id="rId11708" xr:uid="{2ACA03C1-FB74-47CF-AA44-7530B5B2B141}"/>
    <hyperlink ref="C11716" r:id="rId11709" xr:uid="{6293255B-A136-487B-AABE-5C4752C7339F}"/>
    <hyperlink ref="C11717" r:id="rId11710" xr:uid="{B9EF54AD-972D-4365-B0ED-49CE08E9E68B}"/>
    <hyperlink ref="C11718" r:id="rId11711" xr:uid="{A1DA3C12-EFF4-47C4-A718-0E6936DBC259}"/>
    <hyperlink ref="C11719" r:id="rId11712" xr:uid="{BB98BE12-CDE1-40DA-8BFE-DDCA93F16972}"/>
    <hyperlink ref="C11720" r:id="rId11713" xr:uid="{CF33A972-A1B1-41B2-9413-83C5ADA6F263}"/>
    <hyperlink ref="C11721" r:id="rId11714" xr:uid="{8876A7AE-3B5B-4279-ABCC-398218FEF18D}"/>
    <hyperlink ref="C11722" r:id="rId11715" xr:uid="{B91B75EC-5C18-417D-AFFE-E1632A109875}"/>
    <hyperlink ref="C11723" r:id="rId11716" xr:uid="{D53566C0-E28D-494E-BBDA-FBE29E5B1233}"/>
    <hyperlink ref="C11724" r:id="rId11717" xr:uid="{6E95526A-65BD-4E22-BE8A-566A400C26EE}"/>
    <hyperlink ref="C11725" r:id="rId11718" xr:uid="{0FC7EBD1-C96D-4290-9CF6-20B02FEDAC0A}"/>
    <hyperlink ref="C11726" r:id="rId11719" xr:uid="{B818F17E-0AEC-431C-B18F-9226687FB039}"/>
    <hyperlink ref="C11727" r:id="rId11720" xr:uid="{DDFD05E3-1BB0-4492-BC10-7E57162F9C89}"/>
    <hyperlink ref="C11728" r:id="rId11721" xr:uid="{BE6AFCEB-8240-43C0-B564-522744659268}"/>
    <hyperlink ref="C11729" r:id="rId11722" xr:uid="{7AE4739E-ABDE-44EC-82E7-3400471B0C63}"/>
    <hyperlink ref="C11730" r:id="rId11723" xr:uid="{7604CB9A-C98F-4920-A85E-C43799ABF5EF}"/>
    <hyperlink ref="C11731" r:id="rId11724" xr:uid="{D17946E3-F77A-471D-95A0-80B78926F7B5}"/>
    <hyperlink ref="C11732" r:id="rId11725" xr:uid="{E10EAEA8-6157-4FC3-B252-5201B2016ADC}"/>
    <hyperlink ref="C11733" r:id="rId11726" xr:uid="{91E6EDB6-1491-4505-8406-0AFE5B6004AC}"/>
    <hyperlink ref="C11734" r:id="rId11727" xr:uid="{625B795F-51A2-40C7-8B21-708A5DDDEA56}"/>
    <hyperlink ref="C11735" r:id="rId11728" xr:uid="{F978B815-056D-43E6-AD2A-E28475563339}"/>
    <hyperlink ref="C11736" r:id="rId11729" xr:uid="{EFAF6277-A7ED-43BA-BE33-78364BAAF34E}"/>
    <hyperlink ref="C11737" r:id="rId11730" xr:uid="{A2DA5C78-5577-4CF1-8111-384793BDCDE5}"/>
    <hyperlink ref="C11738" r:id="rId11731" xr:uid="{002C3B56-0DCD-498C-8F80-B784DA2444DF}"/>
    <hyperlink ref="C11739" r:id="rId11732" xr:uid="{E0EDD6C5-EADA-4937-9D70-7FB1733C802E}"/>
    <hyperlink ref="C11740" r:id="rId11733" xr:uid="{AF494CA9-F060-4C05-A14A-7883884CCFED}"/>
    <hyperlink ref="C11741" r:id="rId11734" xr:uid="{F9FDB810-7712-4A2C-9F62-63957EBAAA97}"/>
    <hyperlink ref="C11742" r:id="rId11735" xr:uid="{3D00350F-3266-4B3E-94EA-35BE43BD0E0C}"/>
    <hyperlink ref="C11743" r:id="rId11736" xr:uid="{59342776-4720-42B4-B764-6EA8326B8B6B}"/>
    <hyperlink ref="C11744" r:id="rId11737" xr:uid="{7EE0F918-66F5-4FED-81CD-0CC59C17B2CE}"/>
    <hyperlink ref="C11745" r:id="rId11738" xr:uid="{D9DBC81B-E3CF-4872-B8C5-AD957290F73F}"/>
    <hyperlink ref="C11746" r:id="rId11739" xr:uid="{79A3CC03-DE25-4C22-8EC2-D3E260F2C3BD}"/>
    <hyperlink ref="C11747" r:id="rId11740" xr:uid="{37E209A9-8404-45D7-86CE-55374C00DE12}"/>
    <hyperlink ref="C11748" r:id="rId11741" xr:uid="{451CF534-7141-4D92-A8B8-6A973612777A}"/>
    <hyperlink ref="C11749" r:id="rId11742" xr:uid="{46B8C88F-6081-4248-A666-592A6090097F}"/>
    <hyperlink ref="C11750" r:id="rId11743" xr:uid="{1AA4B9A0-09CB-4E14-83AA-FCFCE15BE21E}"/>
    <hyperlink ref="C11751" r:id="rId11744" xr:uid="{EC10C36B-1319-4F2C-A796-C3DF6638443F}"/>
    <hyperlink ref="C11752" r:id="rId11745" xr:uid="{DAED7EE5-0B14-4FF7-AF14-690CB56A5C37}"/>
    <hyperlink ref="C11753" r:id="rId11746" xr:uid="{DD6E8F76-33D1-49A0-B1D7-243B3152CB77}"/>
    <hyperlink ref="C11754" r:id="rId11747" xr:uid="{F9023EB2-7B09-4B1E-932C-A18F7D8B86D2}"/>
    <hyperlink ref="C11755" r:id="rId11748" xr:uid="{1F77C5A9-2267-4572-812D-C23C17A65AC8}"/>
    <hyperlink ref="C11756" r:id="rId11749" xr:uid="{BAE7F370-D588-4837-B9D1-F2A766B9E61B}"/>
    <hyperlink ref="C11757" r:id="rId11750" xr:uid="{96940358-8121-49EF-AA08-3D1A1780850C}"/>
    <hyperlink ref="C11758" r:id="rId11751" xr:uid="{CD960371-988C-4EC2-AD98-BED469504AEC}"/>
    <hyperlink ref="C11759" r:id="rId11752" xr:uid="{C5296531-FFA9-4986-B82B-567BF369E7DE}"/>
    <hyperlink ref="C11760" r:id="rId11753" xr:uid="{2C56F9F4-9FFA-4573-BB20-F5B18FA8E752}"/>
    <hyperlink ref="C11761" r:id="rId11754" xr:uid="{A4CC6B2B-C015-48DB-8175-9BC4D8E0DC7C}"/>
    <hyperlink ref="C11762" r:id="rId11755" xr:uid="{8F875AD5-DB5A-47A3-A2DE-DA36B19E0925}"/>
    <hyperlink ref="C11763" r:id="rId11756" xr:uid="{24D9DE67-54BC-4162-8FD6-7A14B6308C7C}"/>
    <hyperlink ref="C11764" r:id="rId11757" xr:uid="{B021CD21-0AAC-4692-AA4D-556E93CBC585}"/>
    <hyperlink ref="C11765" r:id="rId11758" xr:uid="{332FF5A2-FE54-49DF-AE4E-F4232C2FEE47}"/>
    <hyperlink ref="C11766" r:id="rId11759" xr:uid="{6AFD26BC-F3D2-4539-9AF0-00C8C34960A4}"/>
    <hyperlink ref="C11767" r:id="rId11760" xr:uid="{EAC11F24-D5F2-41CD-AEFF-72A1AB4A3A1A}"/>
    <hyperlink ref="C11768" r:id="rId11761" xr:uid="{D02EDC9F-ED88-4681-B150-B4B76F6143D1}"/>
    <hyperlink ref="C11769" r:id="rId11762" xr:uid="{AF11DC37-52B4-4EB7-A39D-6AD001EA6DBE}"/>
    <hyperlink ref="C11770" r:id="rId11763" xr:uid="{C0C5FCCF-502E-4D93-8532-172AE71FA280}"/>
    <hyperlink ref="C11771" r:id="rId11764" xr:uid="{710C16BC-0A82-40F5-8254-CE059F9F4192}"/>
    <hyperlink ref="C11772" r:id="rId11765" xr:uid="{686B044B-8B85-4EA5-93F1-209E09927E5B}"/>
    <hyperlink ref="C11773" r:id="rId11766" xr:uid="{13EB11BE-B766-4989-9DD1-FDE94BB4AB52}"/>
    <hyperlink ref="C11774" r:id="rId11767" xr:uid="{C2F1093F-6068-47D1-A359-E22DA2C8B00D}"/>
    <hyperlink ref="C11775" r:id="rId11768" xr:uid="{7077DBC7-F1A5-4E67-A868-50D4959B3993}"/>
    <hyperlink ref="C11776" r:id="rId11769" xr:uid="{DF832EA6-9222-4BF4-9386-BD7ACB971392}"/>
    <hyperlink ref="C11777" r:id="rId11770" xr:uid="{BEE2D56C-9745-42A6-A244-9CE9B7A92EF6}"/>
    <hyperlink ref="C11778" r:id="rId11771" xr:uid="{7363D44F-F1F2-469B-894E-F90043F8C2C5}"/>
    <hyperlink ref="C11779" r:id="rId11772" xr:uid="{CED2B6E3-5C31-4542-B0BC-86F0CF6CB2E3}"/>
    <hyperlink ref="C11780" r:id="rId11773" xr:uid="{254352B1-1978-4FCD-AA0C-AF9BE8E105F5}"/>
    <hyperlink ref="C11781" r:id="rId11774" xr:uid="{8C55E819-92F1-4CBC-91A3-88B092CF679D}"/>
    <hyperlink ref="C11782" r:id="rId11775" xr:uid="{5F350D6F-DD9F-4433-A610-045844B3324E}"/>
    <hyperlink ref="C11783" r:id="rId11776" xr:uid="{D8123FE7-862C-4C79-808C-4E3E03831607}"/>
    <hyperlink ref="C11784" r:id="rId11777" xr:uid="{4D89642C-8391-48BE-A417-6DDF2B500FA5}"/>
    <hyperlink ref="C11785" r:id="rId11778" xr:uid="{04F73363-68A2-468F-AACE-B71443E05F0D}"/>
    <hyperlink ref="C11786" r:id="rId11779" xr:uid="{6F98DDC3-46B1-4988-AC2C-CD73CBCE6A2B}"/>
    <hyperlink ref="C11787" r:id="rId11780" xr:uid="{F8ADDD9B-0AEE-482F-A7F7-5711C8BC69DF}"/>
    <hyperlink ref="C11788" r:id="rId11781" xr:uid="{23CBC2A4-7FAF-4D5B-859E-A0EB8B6CFDF8}"/>
    <hyperlink ref="C11789" r:id="rId11782" xr:uid="{349013B3-D50B-427A-8EE3-0B2C9E6457EB}"/>
    <hyperlink ref="C11790" r:id="rId11783" xr:uid="{91D67B49-92AF-4896-B9C8-7AC9CC06B2D4}"/>
    <hyperlink ref="C11791" r:id="rId11784" xr:uid="{E18C7EE6-FDA2-4EDC-8D16-BAEB0D727BA8}"/>
    <hyperlink ref="C11792" r:id="rId11785" xr:uid="{33BAC033-6CFC-4C76-A2B7-467580A6EF34}"/>
    <hyperlink ref="C11793" r:id="rId11786" xr:uid="{F3F0E349-0B44-4FA4-B944-1C576F320E8E}"/>
    <hyperlink ref="C11794" r:id="rId11787" xr:uid="{3B33717B-0410-4C9C-98FE-6C3C86685C23}"/>
    <hyperlink ref="C11795" r:id="rId11788" xr:uid="{D28AF5AF-200A-4A6E-BA07-37C12FC47A3A}"/>
    <hyperlink ref="C11796" r:id="rId11789" xr:uid="{307AC80B-5FFC-4276-87BD-2162B1EB68B2}"/>
    <hyperlink ref="C11797" r:id="rId11790" xr:uid="{7CC7DE38-232A-451F-9D44-8FD2407175EC}"/>
    <hyperlink ref="C11798" r:id="rId11791" xr:uid="{1CDB6067-4375-41F2-A746-6131F99F0DB1}"/>
    <hyperlink ref="C11799" r:id="rId11792" xr:uid="{3ADD361C-A2A5-41C4-BC29-0279E8D9478D}"/>
    <hyperlink ref="C11800" r:id="rId11793" xr:uid="{3E9FF33D-6272-45DB-9122-1B7C04C65979}"/>
    <hyperlink ref="C11801" r:id="rId11794" xr:uid="{78A0E1B7-1450-457A-A859-04AB4D153848}"/>
    <hyperlink ref="C11802" r:id="rId11795" xr:uid="{DF779781-114B-497D-BBD6-1F13DAA91D74}"/>
    <hyperlink ref="C11803" r:id="rId11796" xr:uid="{BE75A938-227C-4642-B4AF-8DE5A06F9F99}"/>
    <hyperlink ref="C11804" r:id="rId11797" xr:uid="{50175484-415A-4358-AF76-33767B6220C4}"/>
    <hyperlink ref="C11805" r:id="rId11798" xr:uid="{1FC14977-B43F-493E-A1C0-EA6DE69D2AE7}"/>
    <hyperlink ref="C11806" r:id="rId11799" xr:uid="{E03F0CAD-7C53-45A1-B79E-B2E12539E4E8}"/>
    <hyperlink ref="C11807" r:id="rId11800" xr:uid="{A5F082DA-E863-43E0-A5A2-3B53FE51E010}"/>
    <hyperlink ref="C11808" r:id="rId11801" xr:uid="{40F3D111-7B48-4A99-942B-D1ADD53887C1}"/>
    <hyperlink ref="C11809" r:id="rId11802" xr:uid="{03CE5AAD-9AEA-49FB-A308-DEA760BB2E81}"/>
    <hyperlink ref="C11810" r:id="rId11803" xr:uid="{884C114B-FD24-4B69-82C3-F7A50FED78B2}"/>
    <hyperlink ref="C11811" r:id="rId11804" xr:uid="{493CEFAF-F9E6-425D-AA19-5BB3C98B9200}"/>
    <hyperlink ref="C11812" r:id="rId11805" xr:uid="{70983B2D-8021-4442-A4E8-AB739A8D7175}"/>
    <hyperlink ref="C11813" r:id="rId11806" xr:uid="{69122FFC-076C-47B8-BBEF-AAAF8E4EF02E}"/>
    <hyperlink ref="C11814" r:id="rId11807" xr:uid="{8C6593FF-F4CB-445F-898D-49F21D6368A6}"/>
    <hyperlink ref="C11815" r:id="rId11808" xr:uid="{868A5E5A-E9E5-4302-AAA9-D286A0E7B99E}"/>
    <hyperlink ref="C11816" r:id="rId11809" xr:uid="{D342071A-545C-4045-BA31-74AD5B783D17}"/>
    <hyperlink ref="C11817" r:id="rId11810" xr:uid="{4C113D5C-E128-4475-8576-FFE16ADAB7E8}"/>
    <hyperlink ref="C11818" r:id="rId11811" xr:uid="{42C79ABB-D208-4902-AB10-7C081544BFF1}"/>
    <hyperlink ref="C11819" r:id="rId11812" xr:uid="{E34075DE-F01A-4F99-9B6C-69ADBA8189C7}"/>
    <hyperlink ref="C11820" r:id="rId11813" xr:uid="{D533F0BC-7EC1-4466-B92B-F230513401F4}"/>
    <hyperlink ref="C11821" r:id="rId11814" xr:uid="{F50750B0-F17C-49C3-8E16-ECC4FE7EE8C5}"/>
    <hyperlink ref="C11822" r:id="rId11815" xr:uid="{67FD38D1-828B-426A-9BC8-5C43918CCE50}"/>
    <hyperlink ref="C11823" r:id="rId11816" xr:uid="{D6AD4F42-96F2-4E64-BC8F-4D6117BBEBCC}"/>
    <hyperlink ref="C11824" r:id="rId11817" xr:uid="{144A74BA-779D-4A63-9873-7D32323988CD}"/>
    <hyperlink ref="C11825" r:id="rId11818" xr:uid="{50EDF44E-7354-488F-B0A5-8803B5D7A458}"/>
    <hyperlink ref="C11826" r:id="rId11819" xr:uid="{513F6F61-ECAC-48FD-828F-B4E0774F6064}"/>
    <hyperlink ref="C11827" r:id="rId11820" xr:uid="{C88349A6-59E6-4B59-A98A-01AA098032B5}"/>
    <hyperlink ref="C11828" r:id="rId11821" xr:uid="{0E449074-E016-4115-A221-72BD9D76CADA}"/>
    <hyperlink ref="C11829" r:id="rId11822" xr:uid="{B5E7CC72-8676-49D8-AC99-BBEEA68A2E28}"/>
    <hyperlink ref="C11830" r:id="rId11823" xr:uid="{F3BFF942-ED89-4D64-B298-72A4643EF67E}"/>
    <hyperlink ref="C11831" r:id="rId11824" xr:uid="{3A37653F-9825-4F9B-9BED-02A1678429FC}"/>
    <hyperlink ref="C11832" r:id="rId11825" xr:uid="{1F7BF85F-F4C0-4AE6-BA2B-B6A119511E41}"/>
    <hyperlink ref="C11833" r:id="rId11826" xr:uid="{3FA36A73-1637-476F-A2A0-89E2BCDBB1C7}"/>
    <hyperlink ref="C11834" r:id="rId11827" xr:uid="{97A5DA6F-C1C8-4C18-9676-9DE3F4E6D3A7}"/>
    <hyperlink ref="C11835" r:id="rId11828" xr:uid="{2FFB1AA1-828A-4F3D-AD87-031619C894C7}"/>
    <hyperlink ref="C11836" r:id="rId11829" xr:uid="{4C9D34CD-D24E-4383-90E2-42D060FE103D}"/>
    <hyperlink ref="C11837" r:id="rId11830" xr:uid="{A92EF49A-A3B9-4830-9354-009FB29B2D80}"/>
    <hyperlink ref="C11838" r:id="rId11831" xr:uid="{A0EAAAAC-49C9-4249-8CAE-F0CBA9FF6FDC}"/>
    <hyperlink ref="C11839" r:id="rId11832" xr:uid="{B71C5578-A7AA-4A4A-BEA2-E6B5D0C8DC4A}"/>
    <hyperlink ref="C11840" r:id="rId11833" xr:uid="{F8595993-B60B-472E-BB00-8B5283C7D451}"/>
    <hyperlink ref="C11841" r:id="rId11834" xr:uid="{3981A937-E944-46C2-AF6F-D349CBCD3F69}"/>
    <hyperlink ref="C11842" r:id="rId11835" xr:uid="{FFF00B47-3E39-4C6E-B031-62C17FDE1868}"/>
    <hyperlink ref="C11843" r:id="rId11836" xr:uid="{B47B2A36-5407-4FF0-9034-79E673F77A65}"/>
    <hyperlink ref="C11844" r:id="rId11837" xr:uid="{DFC119A7-1CE5-42EF-BE31-C59DDCF02999}"/>
    <hyperlink ref="C11845" r:id="rId11838" xr:uid="{9ED1DAF7-59CA-4B10-87F8-35C0E56027DA}"/>
    <hyperlink ref="C11846" r:id="rId11839" xr:uid="{C4EA2B58-2AB4-48AE-BFAB-9E927C836165}"/>
    <hyperlink ref="C11847" r:id="rId11840" xr:uid="{0BA3DDD7-7A4C-4C55-8850-B022576DCFC8}"/>
    <hyperlink ref="C11848" r:id="rId11841" xr:uid="{B6D3E035-761D-4782-ADEF-9A045E2C153F}"/>
    <hyperlink ref="C11849" r:id="rId11842" xr:uid="{8DF16D74-9CAA-441D-B5B0-76B5C14A2849}"/>
    <hyperlink ref="C11850" r:id="rId11843" xr:uid="{707E59BA-BE67-47D7-B569-70AD248ACDD9}"/>
    <hyperlink ref="C11851" r:id="rId11844" xr:uid="{F3A5D019-0CAF-454A-85B7-4F1C1A46F4D7}"/>
    <hyperlink ref="C11852" r:id="rId11845" xr:uid="{2D004AEC-B202-4858-A8D1-A4053030EF2C}"/>
    <hyperlink ref="C11853" r:id="rId11846" xr:uid="{50C7AF9A-9BCC-47DC-8179-8DF6764E52F9}"/>
    <hyperlink ref="C11854" r:id="rId11847" xr:uid="{AE216A64-FFC7-4C3F-A80E-8F6B06E09258}"/>
    <hyperlink ref="C11855" r:id="rId11848" xr:uid="{B84AE998-A55E-449C-A007-59027B7117A3}"/>
    <hyperlink ref="C11856" r:id="rId11849" xr:uid="{1B48C916-B091-4E83-BD75-90E80712C5FD}"/>
    <hyperlink ref="C11857" r:id="rId11850" xr:uid="{BFDB452B-D51E-4EEF-A9D3-E0996E0F30A0}"/>
    <hyperlink ref="C11858" r:id="rId11851" xr:uid="{025D2232-9693-4C9A-870B-F1C21CFEC74C}"/>
    <hyperlink ref="C11859" r:id="rId11852" xr:uid="{E46556B9-CF45-4D18-8BFC-3E31ACE19249}"/>
    <hyperlink ref="C11860" r:id="rId11853" xr:uid="{CAEB81E2-477C-4F2B-95A1-A5E734FFB694}"/>
    <hyperlink ref="C11861" r:id="rId11854" xr:uid="{F7DD55DD-4184-4FBD-9BC3-99AA23DDA70A}"/>
    <hyperlink ref="C11862" r:id="rId11855" xr:uid="{2584DD7E-F936-4BA6-90CF-0260B1C75306}"/>
    <hyperlink ref="C11863" r:id="rId11856" xr:uid="{9D6BBECC-7057-48A7-A139-CAE42A4DD46F}"/>
    <hyperlink ref="C11864" r:id="rId11857" xr:uid="{4FE2E8B0-E8D5-4645-AA45-8CA84C1C5ABD}"/>
    <hyperlink ref="C11865" r:id="rId11858" xr:uid="{343410B2-A162-4551-AC50-FC3BC9C71A4D}"/>
    <hyperlink ref="C11866" r:id="rId11859" xr:uid="{E3FE1942-4525-49C2-9648-A35D16B807DE}"/>
    <hyperlink ref="C11867" r:id="rId11860" xr:uid="{2D72B3FA-0965-48E8-9F9D-8380223730FF}"/>
    <hyperlink ref="C11868" r:id="rId11861" xr:uid="{090DC176-2D72-4567-B400-00FD10CD5D8A}"/>
    <hyperlink ref="C11869" r:id="rId11862" xr:uid="{A2CB4924-D1DB-482F-BEE0-2D4233B8ABC6}"/>
    <hyperlink ref="C11870" r:id="rId11863" xr:uid="{6BA0F244-7C76-42E7-B041-176BF277578C}"/>
    <hyperlink ref="C11871" r:id="rId11864" xr:uid="{5AE32A1A-F4EF-4683-AB46-33B8B76C77FB}"/>
    <hyperlink ref="C11872" r:id="rId11865" xr:uid="{807054DE-9E41-42C6-989E-250B4BB8208F}"/>
    <hyperlink ref="C11873" r:id="rId11866" xr:uid="{AF6711EA-3BF1-4A9B-81AE-ED908AE70717}"/>
    <hyperlink ref="C11874" r:id="rId11867" xr:uid="{F2CC01EB-1F4B-4C48-9FB0-491A620F1C26}"/>
    <hyperlink ref="C11875" r:id="rId11868" xr:uid="{86BE768A-9483-46A9-AE38-C32819CB831A}"/>
    <hyperlink ref="C11876" r:id="rId11869" xr:uid="{A3FC21EB-F2EC-438D-86C3-4885D40A8329}"/>
    <hyperlink ref="C11877" r:id="rId11870" xr:uid="{C7CB31A2-5EDD-49A1-98A8-BF40B891C248}"/>
    <hyperlink ref="C11878" r:id="rId11871" xr:uid="{B019E81A-6284-4F5B-BDF8-B1F1D89911BF}"/>
    <hyperlink ref="C11879" r:id="rId11872" xr:uid="{5EF38830-7A55-4DBB-807C-873FA670465B}"/>
    <hyperlink ref="C11880" r:id="rId11873" xr:uid="{0DD12255-4AAA-4D6D-B7CE-41C9C3AA38AE}"/>
    <hyperlink ref="C11881" r:id="rId11874" xr:uid="{F048482D-8EFC-40C0-B778-9D3FCB7A7A7A}"/>
    <hyperlink ref="C11882" r:id="rId11875" xr:uid="{D87EA9AB-E5D6-478F-87DC-45EB54B81EB0}"/>
    <hyperlink ref="C11883" r:id="rId11876" xr:uid="{E293CC39-6360-4496-933F-D596E72A2F7A}"/>
    <hyperlink ref="C11884" r:id="rId11877" xr:uid="{C2587641-F4F5-4B8D-899C-AFC3943BE3E9}"/>
    <hyperlink ref="C11885" r:id="rId11878" xr:uid="{18095DE0-5727-4387-8C83-8D5361D6EE1D}"/>
    <hyperlink ref="C11886" r:id="rId11879" xr:uid="{04EC3345-0342-4613-A9EF-2DB50D488FF6}"/>
    <hyperlink ref="C11887" r:id="rId11880" xr:uid="{D7E163EF-8BA9-4DD7-B35B-D9070739DA25}"/>
    <hyperlink ref="C11888" r:id="rId11881" xr:uid="{E32F2360-879F-49AC-B9A7-59D8940207DC}"/>
    <hyperlink ref="C11889" r:id="rId11882" xr:uid="{D843B890-00E1-4F82-95E0-CB377F6388E1}"/>
    <hyperlink ref="C11890" r:id="rId11883" xr:uid="{FC884E22-9603-4975-A08F-1D131A038291}"/>
    <hyperlink ref="C11891" r:id="rId11884" xr:uid="{F9BD4D66-A20E-4C54-B3A2-3EC72EA16ACE}"/>
    <hyperlink ref="C11892" r:id="rId11885" xr:uid="{57B08A34-D371-43B5-BE4B-9C3BDCD6312F}"/>
    <hyperlink ref="C11893" r:id="rId11886" xr:uid="{32B2C5EC-9C15-47CE-B533-0378DA71AA14}"/>
    <hyperlink ref="C11894" r:id="rId11887" xr:uid="{CCDDC2D8-B4AD-4CCE-9236-3DC7FAB5C58D}"/>
    <hyperlink ref="C11895" r:id="rId11888" xr:uid="{975823BA-2393-4359-A067-E681569C6AF4}"/>
    <hyperlink ref="C11896" r:id="rId11889" xr:uid="{B4A9F2EA-BBA7-42C3-A664-C2943E3A643E}"/>
    <hyperlink ref="C11897" r:id="rId11890" xr:uid="{B5AE73BB-E2A4-4967-9872-CDDA67794EF7}"/>
    <hyperlink ref="C11898" r:id="rId11891" xr:uid="{FC64A930-3BD4-48E1-8822-E865195A237D}"/>
    <hyperlink ref="C11899" r:id="rId11892" xr:uid="{D3193456-EB8D-4246-9607-AF5D7693E7AA}"/>
    <hyperlink ref="C11900" r:id="rId11893" xr:uid="{8261E45C-B96C-4A52-A0F5-9CC3EB5E9F94}"/>
    <hyperlink ref="C11901" r:id="rId11894" xr:uid="{3898D368-0F34-41D6-835A-D0BE6B739202}"/>
    <hyperlink ref="C11902" r:id="rId11895" xr:uid="{8BBD894C-47C3-4B76-8DB8-CB04D05A3C37}"/>
    <hyperlink ref="C11903" r:id="rId11896" xr:uid="{6419226A-CF16-43C5-A3BE-FD03B58D175B}"/>
    <hyperlink ref="C11904" r:id="rId11897" xr:uid="{4BB4E04A-7841-442D-B35F-4B1AAC66323C}"/>
    <hyperlink ref="C11905" r:id="rId11898" xr:uid="{F3FF769F-6C3F-48E9-96CE-4AB4954946C4}"/>
    <hyperlink ref="C11906" r:id="rId11899" xr:uid="{F443665C-517B-48C9-A301-CDB825E05E2C}"/>
    <hyperlink ref="C11907" r:id="rId11900" xr:uid="{E02137C1-8ECA-46BE-BB11-02412690123B}"/>
    <hyperlink ref="C11908" r:id="rId11901" xr:uid="{032273CB-8DD4-4654-B603-08BB84307175}"/>
    <hyperlink ref="C11909" r:id="rId11902" xr:uid="{7F12C3E3-40EF-4C2F-AD96-0CA5107B4FA2}"/>
    <hyperlink ref="C11910" r:id="rId11903" xr:uid="{69A81A83-48F9-4EE6-8239-092D7428A46B}"/>
    <hyperlink ref="C11911" r:id="rId11904" xr:uid="{2BDAD851-7B33-42BC-A3E6-A0CC97399845}"/>
    <hyperlink ref="C11912" r:id="rId11905" xr:uid="{D35AEDA9-4733-4F68-929F-8B58C44170C8}"/>
    <hyperlink ref="C11913" r:id="rId11906" xr:uid="{79FE6B02-33E3-47CC-AEDF-30478C35E3CF}"/>
    <hyperlink ref="C11914" r:id="rId11907" xr:uid="{C58281F0-3686-46C4-B66D-7CA8BE07A201}"/>
    <hyperlink ref="C11915" r:id="rId11908" xr:uid="{BBDDD9C4-F589-4743-9BE9-A3118D3518F4}"/>
    <hyperlink ref="C11916" r:id="rId11909" xr:uid="{4BCE9403-8555-4107-903E-D354E47E766A}"/>
    <hyperlink ref="C11917" r:id="rId11910" xr:uid="{9CE6233E-2D70-48E6-88A0-7622F3744C0A}"/>
    <hyperlink ref="C11918" r:id="rId11911" xr:uid="{8059C382-2815-4860-9266-A4E159348382}"/>
    <hyperlink ref="C11919" r:id="rId11912" xr:uid="{D92EEFB6-2D48-446F-9ADC-BCF70AE01F3A}"/>
    <hyperlink ref="C11920" r:id="rId11913" xr:uid="{88F8F5D8-C89B-4B6A-B01A-F8FAE097C497}"/>
    <hyperlink ref="C11921" r:id="rId11914" xr:uid="{E32AB456-81D1-4A8F-8203-E942B2D23694}"/>
    <hyperlink ref="C11922" r:id="rId11915" xr:uid="{E708BF4B-243E-47FA-AEBB-DA9063CA443D}"/>
    <hyperlink ref="C11923" r:id="rId11916" xr:uid="{0D8D2CA6-AE54-4923-9F94-867819793726}"/>
    <hyperlink ref="C11924" r:id="rId11917" xr:uid="{EF51AB14-3C8A-4DE6-86FA-146F438AFB42}"/>
    <hyperlink ref="C11925" r:id="rId11918" xr:uid="{92E6771E-20BB-40E9-91F8-8E77602664B9}"/>
    <hyperlink ref="C11926" r:id="rId11919" xr:uid="{9ADB9844-92BC-405A-BE17-3E07231FBDC2}"/>
    <hyperlink ref="C11927" r:id="rId11920" xr:uid="{3F9A24DB-EE70-42C2-BF0B-B24A589EA8A2}"/>
    <hyperlink ref="C11928" r:id="rId11921" xr:uid="{6FDF0784-0154-4216-B6BB-2A4A5AE87EE3}"/>
    <hyperlink ref="C11929" r:id="rId11922" xr:uid="{79F531D9-9F5C-475D-8FBC-9053E81522E8}"/>
    <hyperlink ref="C11930" r:id="rId11923" xr:uid="{BB9C2480-56E3-4260-BB81-4AB7B77D3D67}"/>
    <hyperlink ref="C11931" r:id="rId11924" xr:uid="{569EF6EF-5FAA-4D34-ACCF-CBD79BBE7F37}"/>
    <hyperlink ref="C11932" r:id="rId11925" xr:uid="{B10204CB-A47F-4D4E-A6A1-ECF0D89A597D}"/>
    <hyperlink ref="C11933" r:id="rId11926" xr:uid="{9A8F79F3-160F-4F25-A130-BE0E01331BB6}"/>
    <hyperlink ref="C11934" r:id="rId11927" xr:uid="{B24F45AC-5E12-4785-91D5-C694BA987CCC}"/>
    <hyperlink ref="C11935" r:id="rId11928" xr:uid="{369074CA-70E2-4BB8-8691-A517B26B1633}"/>
    <hyperlink ref="C11936" r:id="rId11929" xr:uid="{40799A59-0DAE-40D8-B477-2ED58B63191E}"/>
    <hyperlink ref="C11937" r:id="rId11930" xr:uid="{EA960B39-16E6-40CF-82BA-2F1292CB5744}"/>
    <hyperlink ref="C11938" r:id="rId11931" xr:uid="{FB49C148-CEA1-4B54-8DAD-E1980741E352}"/>
    <hyperlink ref="C11939" r:id="rId11932" xr:uid="{AAD4122A-8652-43DC-BA20-B6EC367411BB}"/>
    <hyperlink ref="C11940" r:id="rId11933" xr:uid="{999EF2AF-26DF-41B1-927E-0FB94507C9C1}"/>
    <hyperlink ref="C11941" r:id="rId11934" xr:uid="{BA44F2B9-0CA8-42F1-A2DB-11D254CA9034}"/>
    <hyperlink ref="C11942" r:id="rId11935" xr:uid="{89B3813A-1F05-4FA5-8045-D43D3320A4D8}"/>
    <hyperlink ref="C11943" r:id="rId11936" xr:uid="{3D476B03-5A7B-4262-B318-E2DE90A80EBD}"/>
    <hyperlink ref="C11944" r:id="rId11937" xr:uid="{17CEA591-8951-4889-A74A-280043B109B9}"/>
    <hyperlink ref="C11945" r:id="rId11938" xr:uid="{E6FEB259-EF26-4051-BF7B-FCE86C5C2B84}"/>
    <hyperlink ref="C11946" r:id="rId11939" xr:uid="{B8862509-705A-47CD-ADB5-C20450E09140}"/>
    <hyperlink ref="C11947" r:id="rId11940" xr:uid="{D351A142-B449-48AC-8192-1C723F1D8EB6}"/>
    <hyperlink ref="C11948" r:id="rId11941" xr:uid="{8F730CEE-2293-4DE9-8132-4512CA18FB0B}"/>
    <hyperlink ref="C11949" r:id="rId11942" xr:uid="{297DBCCC-5295-4C11-8933-68020B6F8A7D}"/>
    <hyperlink ref="C11950" r:id="rId11943" xr:uid="{ECC2ABED-0B65-45FD-A831-C80EA8A7103A}"/>
    <hyperlink ref="C11951" r:id="rId11944" xr:uid="{D3FD025C-C97E-4118-9823-AFEA1FE54EF6}"/>
    <hyperlink ref="C11952" r:id="rId11945" xr:uid="{41A0D9BB-E394-4ACD-9BB9-E5623E548FAE}"/>
    <hyperlink ref="C11953" r:id="rId11946" xr:uid="{179E50E6-0301-425A-92F5-88A721F22376}"/>
    <hyperlink ref="C11954" r:id="rId11947" xr:uid="{35893D89-A72A-46A3-BC18-F8886B28FFBA}"/>
    <hyperlink ref="C11955" r:id="rId11948" xr:uid="{A3F2FA12-A237-4FD6-BDC7-A2F7EE106CB9}"/>
    <hyperlink ref="C11956" r:id="rId11949" xr:uid="{FAA7A458-1A67-44CA-ACEA-237502515B68}"/>
    <hyperlink ref="C11957" r:id="rId11950" xr:uid="{0A16BEC8-66AA-469D-B36B-CE200C16DD35}"/>
    <hyperlink ref="C11958" r:id="rId11951" xr:uid="{F3E07288-A256-44A4-B279-5AD84FF840DE}"/>
    <hyperlink ref="C11959" r:id="rId11952" xr:uid="{383591B3-0541-412C-BA4B-2512250C799C}"/>
    <hyperlink ref="C11960" r:id="rId11953" xr:uid="{BBB0754C-4D7D-41A2-86F8-F8822A3A0817}"/>
    <hyperlink ref="C11961" r:id="rId11954" xr:uid="{F0E8AAD7-1855-462E-A3F1-F241E136C736}"/>
    <hyperlink ref="C11962" r:id="rId11955" xr:uid="{9BFAAD65-CB64-4631-8888-A7AFA5D135B7}"/>
    <hyperlink ref="C11963" r:id="rId11956" xr:uid="{C5867CBB-827B-4E1E-9EED-61769F50624C}"/>
    <hyperlink ref="C11964" r:id="rId11957" xr:uid="{B4885561-B537-4EDD-9188-C4F7B721ACA7}"/>
    <hyperlink ref="C11965" r:id="rId11958" xr:uid="{C3E20A1B-EB75-468B-A3C3-CFAF40BFB20C}"/>
    <hyperlink ref="C11966" r:id="rId11959" xr:uid="{7F7DF91E-ABB9-4BD0-8ADC-A0A06855C1B9}"/>
    <hyperlink ref="C11967" r:id="rId11960" xr:uid="{36E5B0A1-2DBA-4B70-BCE2-17666C9A7FE5}"/>
    <hyperlink ref="C11968" r:id="rId11961" xr:uid="{84AF93FF-7087-423F-AF20-5EA84308E360}"/>
    <hyperlink ref="C11969" r:id="rId11962" xr:uid="{4A8E2527-7F75-4E82-942C-6FD2252F43C9}"/>
    <hyperlink ref="C11970" r:id="rId11963" xr:uid="{9BC757CB-0811-4636-9CDB-EB6FEB5C7F9C}"/>
    <hyperlink ref="C11971" r:id="rId11964" xr:uid="{8F872653-A719-45BE-BB2F-6438B1CFB2A1}"/>
    <hyperlink ref="C11972" r:id="rId11965" xr:uid="{6ECED182-CDAE-44CB-9390-7BC60DD901E5}"/>
    <hyperlink ref="C11973" r:id="rId11966" xr:uid="{CD3ADF26-65AE-4C04-8083-F5E838297EA8}"/>
    <hyperlink ref="C11974" r:id="rId11967" xr:uid="{FA5DE85B-1EDF-49DF-B868-AAD005A50135}"/>
    <hyperlink ref="C11975" r:id="rId11968" xr:uid="{3DD3551E-D3DC-404D-AE6E-749D02C66999}"/>
    <hyperlink ref="C11976" r:id="rId11969" xr:uid="{AA34B830-025F-451C-9958-60E35503C003}"/>
    <hyperlink ref="C11977" r:id="rId11970" xr:uid="{A51BC3E4-1519-4B5B-B3AA-5F221FD01D75}"/>
    <hyperlink ref="C11978" r:id="rId11971" xr:uid="{9C36DA69-D839-490B-81C3-1FFAED18769F}"/>
    <hyperlink ref="C11979" r:id="rId11972" xr:uid="{478E6A27-2640-4564-91F8-4B05DCF5AEC0}"/>
    <hyperlink ref="C11980" r:id="rId11973" xr:uid="{317B7F0F-9C8F-4203-BC36-CD0CA2ECFFD9}"/>
    <hyperlink ref="C11981" r:id="rId11974" xr:uid="{2B23421E-E826-49B3-98C6-2646A1EA14DF}"/>
    <hyperlink ref="C11982" r:id="rId11975" xr:uid="{69772EED-6E5B-4ACE-A8B3-302CC6AFFECA}"/>
    <hyperlink ref="C11983" r:id="rId11976" xr:uid="{3BCB7A05-DA8E-4273-B962-3857FEE4AF42}"/>
    <hyperlink ref="C11984" r:id="rId11977" xr:uid="{25D271AD-426D-45B9-9391-8E87A4105544}"/>
    <hyperlink ref="C11985" r:id="rId11978" xr:uid="{958CC9E7-DBCA-42DA-975B-8F24211104B4}"/>
    <hyperlink ref="C11986" r:id="rId11979" xr:uid="{C8FDBFB2-45B6-4124-8FCC-A1C4D963926E}"/>
    <hyperlink ref="C11987" r:id="rId11980" xr:uid="{90D58CF6-4669-410F-BBCF-696BCE608D4A}"/>
    <hyperlink ref="C11988" r:id="rId11981" xr:uid="{B8ADA3F9-21F2-4F84-92A5-1905B489D28F}"/>
    <hyperlink ref="C11989" r:id="rId11982" xr:uid="{C22A0733-82EF-460F-A501-92ABA3966B8E}"/>
    <hyperlink ref="C11990" r:id="rId11983" xr:uid="{FBFAAD0F-6A1E-4B9C-981D-79FFE4F6044B}"/>
    <hyperlink ref="C11991" r:id="rId11984" xr:uid="{31D27CC7-8974-42D9-B789-469CC5373F46}"/>
    <hyperlink ref="C11992" r:id="rId11985" xr:uid="{7B1BF30A-94B9-43AD-A0A5-0A77A02D8240}"/>
    <hyperlink ref="C11993" r:id="rId11986" xr:uid="{0728BEAE-FDF2-466F-B23E-E469EDEBBBC5}"/>
    <hyperlink ref="C11994" r:id="rId11987" xr:uid="{B526C3B1-94EF-4316-812B-71D6A3B26D9D}"/>
    <hyperlink ref="C11995" r:id="rId11988" xr:uid="{30C700B2-9390-432F-8E8C-88379C85650C}"/>
    <hyperlink ref="C11996" r:id="rId11989" xr:uid="{7AE1BFAF-FFAD-4064-863D-9AD9E9C467C6}"/>
    <hyperlink ref="C11997" r:id="rId11990" xr:uid="{C7C91666-FA1D-4F21-9B03-E68ABD26F1F1}"/>
    <hyperlink ref="C11998" r:id="rId11991" xr:uid="{8701FAF6-5BCF-44DE-8FC0-1F8A3EC525C8}"/>
    <hyperlink ref="C11999" r:id="rId11992" xr:uid="{64751028-A51C-4334-B360-68F0051A98B0}"/>
    <hyperlink ref="C12000" r:id="rId11993" xr:uid="{9ACE0E87-1EB5-4C4B-8E26-79B35B234B76}"/>
    <hyperlink ref="C12001" r:id="rId11994" xr:uid="{A2AB6027-05F7-45E1-BB11-36D876109494}"/>
    <hyperlink ref="C12002" r:id="rId11995" xr:uid="{5406C235-B63B-4844-9666-4463B5321375}"/>
    <hyperlink ref="C12003" r:id="rId11996" xr:uid="{92EBC707-B141-404B-8C9A-A184610F2479}"/>
    <hyperlink ref="C12004" r:id="rId11997" xr:uid="{1AA5852A-6284-4FA4-BEAE-28DC9971883C}"/>
    <hyperlink ref="C12005" r:id="rId11998" xr:uid="{D40AFB67-7477-4ADA-96E4-EC480BB1409A}"/>
    <hyperlink ref="C12006" r:id="rId11999" xr:uid="{8621E858-4959-4D54-B0E7-D5851A723B5C}"/>
    <hyperlink ref="C12007" r:id="rId12000" xr:uid="{082F75C9-A641-4446-A327-8A7F869D4DE6}"/>
    <hyperlink ref="C12008" r:id="rId12001" xr:uid="{8727F292-83A9-43BF-BED0-CF50F99A9C5F}"/>
    <hyperlink ref="C12009" r:id="rId12002" xr:uid="{8C35E7DB-5D94-4829-AEE8-19E984972AF8}"/>
    <hyperlink ref="C12010" r:id="rId12003" xr:uid="{497AF10E-5178-429F-B273-B74E2F6D5774}"/>
    <hyperlink ref="C12011" r:id="rId12004" xr:uid="{43EB86C2-4DF2-450F-AC3D-DE6849137E11}"/>
    <hyperlink ref="C12012" r:id="rId12005" xr:uid="{67E02622-C32B-4B51-9454-60F116675466}"/>
    <hyperlink ref="C12013" r:id="rId12006" xr:uid="{AB0A8895-B3BD-4D26-84B1-0815FE5BD2A5}"/>
    <hyperlink ref="C12014" r:id="rId12007" xr:uid="{62206583-9F65-4F60-B847-107713B06F1B}"/>
    <hyperlink ref="C12015" r:id="rId12008" xr:uid="{0E8D95A9-ECBB-4B4E-B31A-9622C8E82FAD}"/>
    <hyperlink ref="C12016" r:id="rId12009" xr:uid="{ABBEBA61-DA2E-446D-AB98-D85EE042EC07}"/>
    <hyperlink ref="C12017" r:id="rId12010" xr:uid="{72F9208D-F45C-46A9-8E37-91089A3AC241}"/>
    <hyperlink ref="C12018" r:id="rId12011" xr:uid="{58A94006-B51A-4286-87F8-20B1C1AF1048}"/>
    <hyperlink ref="C12019" r:id="rId12012" xr:uid="{C682878D-9E9F-4DD7-B98F-B1A8B90C8D25}"/>
    <hyperlink ref="C12020" r:id="rId12013" xr:uid="{ECEBD957-BEE7-4A77-9E60-5F1728EA6928}"/>
    <hyperlink ref="C12021" r:id="rId12014" xr:uid="{C0493D34-85B2-4EAA-877F-C505247284BB}"/>
    <hyperlink ref="C12022" r:id="rId12015" xr:uid="{CFB95B9D-6EE8-485A-A98A-14308B732497}"/>
    <hyperlink ref="C12023" r:id="rId12016" xr:uid="{DB9281E4-E753-4BB0-961D-CDE758112CB7}"/>
    <hyperlink ref="C12024" r:id="rId12017" xr:uid="{2BAEDE42-5964-4D5B-8293-89082AC436B3}"/>
    <hyperlink ref="C12025" r:id="rId12018" xr:uid="{ABD866B8-F794-4B85-9E40-7B09606700E8}"/>
    <hyperlink ref="C12026" r:id="rId12019" xr:uid="{176FB120-60F1-4DBC-893B-BA5326063ECD}"/>
    <hyperlink ref="C12027" r:id="rId12020" xr:uid="{10283B79-6A27-4903-8649-2AAA07D1E53F}"/>
    <hyperlink ref="C12028" r:id="rId12021" xr:uid="{0439FBE1-62AC-47C6-B620-93352A8D1850}"/>
    <hyperlink ref="C12029" r:id="rId12022" xr:uid="{AFFD9367-FDE3-4768-9F8F-4B7578A54A1E}"/>
    <hyperlink ref="C12030" r:id="rId12023" xr:uid="{91569477-D373-4D8A-A46F-54BE0131E987}"/>
    <hyperlink ref="C12031" r:id="rId12024" xr:uid="{70B47D2B-F5CA-43D9-A5DA-8ED77AAD506F}"/>
    <hyperlink ref="C12032" r:id="rId12025" xr:uid="{9BE1CE8D-4A4B-4345-90CF-4D190FBB2D26}"/>
    <hyperlink ref="C12033" r:id="rId12026" xr:uid="{A29BD55C-17E3-4FC0-B091-01E278BE3CA4}"/>
    <hyperlink ref="C12034" r:id="rId12027" xr:uid="{17397670-1D2C-46F6-9B9A-9006292EBB5B}"/>
    <hyperlink ref="C12035" r:id="rId12028" xr:uid="{65309B0F-CEA3-4E81-97BF-A9A482BFDDB3}"/>
    <hyperlink ref="C12036" r:id="rId12029" xr:uid="{15DA9E3B-9841-496D-9486-85586160D91F}"/>
    <hyperlink ref="C12037" r:id="rId12030" xr:uid="{0DE2D1C7-A483-44EE-8840-27E708351743}"/>
    <hyperlink ref="C12038" r:id="rId12031" xr:uid="{BC328E22-F722-41B0-9398-4F90ADE4C3C5}"/>
    <hyperlink ref="C12039" r:id="rId12032" xr:uid="{26EB8C88-B832-44BC-9060-6BB3DDBA7227}"/>
    <hyperlink ref="C12040" r:id="rId12033" xr:uid="{B4659B80-D6F7-44A6-8FED-E3A3AF510A75}"/>
    <hyperlink ref="C12041" r:id="rId12034" xr:uid="{45692BD2-C6D4-4904-A248-1F2EFF194CEB}"/>
    <hyperlink ref="C12042" r:id="rId12035" xr:uid="{CC954315-0C90-49A2-A969-8E591A4D213C}"/>
    <hyperlink ref="C12043" r:id="rId12036" xr:uid="{EF8E470C-47E4-4597-B2FC-044DBB9B831A}"/>
    <hyperlink ref="C12044" r:id="rId12037" xr:uid="{6A401891-E535-4475-A3B2-019095F4F84A}"/>
    <hyperlink ref="C12045" r:id="rId12038" xr:uid="{2DDA5DAC-E6D6-4126-8C60-482E52B53257}"/>
    <hyperlink ref="C12046" r:id="rId12039" xr:uid="{389432A0-A620-4886-8B02-9450494094E9}"/>
    <hyperlink ref="C12047" r:id="rId12040" xr:uid="{C8E30089-1ACC-4772-9EF4-4E5379290E04}"/>
    <hyperlink ref="C12048" r:id="rId12041" xr:uid="{8FBEC861-12A6-497F-AC87-9FFDAD8FD72B}"/>
    <hyperlink ref="C12049" r:id="rId12042" xr:uid="{7B5537F6-9875-462F-9958-B702881968E4}"/>
    <hyperlink ref="C12050" r:id="rId12043" xr:uid="{49733EC2-073B-4879-94DA-48D4444F6F09}"/>
    <hyperlink ref="C12051" r:id="rId12044" xr:uid="{B929823D-0F32-4EE8-BEC0-C391B68AABA1}"/>
    <hyperlink ref="C12052" r:id="rId12045" xr:uid="{A7584528-E454-4180-BEF5-05AF70CFB61A}"/>
    <hyperlink ref="C12053" r:id="rId12046" xr:uid="{45704FF3-AC13-4B0A-806B-7B2EB380E208}"/>
    <hyperlink ref="C12054" r:id="rId12047" xr:uid="{537D28D4-A49F-4113-90D3-27221CD17464}"/>
    <hyperlink ref="C12055" r:id="rId12048" xr:uid="{7836341D-ADA6-4802-AF23-CECB35246CE5}"/>
    <hyperlink ref="C12056" r:id="rId12049" xr:uid="{3EF2C196-8220-4CB3-A15E-916E32531AAE}"/>
    <hyperlink ref="C12057" r:id="rId12050" xr:uid="{C1A2665A-538B-4931-8D1E-69CF0194BDFC}"/>
    <hyperlink ref="C12058" r:id="rId12051" xr:uid="{619CE22A-2724-47C2-ABE5-59DE2EAACFE9}"/>
    <hyperlink ref="C12059" r:id="rId12052" xr:uid="{A8F84F83-5896-4BCC-A419-2426EAF1517B}"/>
    <hyperlink ref="C12060" r:id="rId12053" xr:uid="{6EB2A1CF-663A-4886-BDDC-2CF8AABA8CF6}"/>
    <hyperlink ref="C12061" r:id="rId12054" xr:uid="{C80FA517-63B0-4790-97DD-64D3C9BD4F0C}"/>
    <hyperlink ref="C12062" r:id="rId12055" xr:uid="{EA7B0DD8-DB4D-4B69-A5EE-8EF9E9946CD8}"/>
    <hyperlink ref="C12063" r:id="rId12056" xr:uid="{DF245619-D5D0-432A-BB5C-E319AFAB81BB}"/>
    <hyperlink ref="C12064" r:id="rId12057" xr:uid="{F2C780B6-AF0E-426F-B0F1-E1EDA5A1A81A}"/>
    <hyperlink ref="C12065" r:id="rId12058" xr:uid="{7E955490-F0C0-44E4-B7E2-39E733803F3B}"/>
    <hyperlink ref="C12066" r:id="rId12059" xr:uid="{019DE22F-FE9B-4843-91B2-276E96DD5300}"/>
    <hyperlink ref="C12067" r:id="rId12060" xr:uid="{089FAB9D-A2E7-40DC-8519-8E54655245B9}"/>
    <hyperlink ref="C12068" r:id="rId12061" xr:uid="{4B68AB60-FAA1-4801-BAB5-78F4FF572FCF}"/>
    <hyperlink ref="C12069" r:id="rId12062" xr:uid="{76BAEDF4-99BC-4284-B2E0-FA43EF8E5664}"/>
    <hyperlink ref="C12070" r:id="rId12063" xr:uid="{38780713-1444-40C1-96B8-1952EFA2AE94}"/>
    <hyperlink ref="C12071" r:id="rId12064" xr:uid="{3F027D2A-743A-468C-B4C1-7E41B67F861D}"/>
    <hyperlink ref="C12072" r:id="rId12065" xr:uid="{4986A849-1B7D-4F69-A126-44895F688C0F}"/>
    <hyperlink ref="C12073" r:id="rId12066" xr:uid="{26D7176F-5BB2-4B0C-8DE5-965B36D013ED}"/>
    <hyperlink ref="C12074" r:id="rId12067" xr:uid="{9A342D62-0BB0-4426-A7C2-185B6854361C}"/>
    <hyperlink ref="C12075" r:id="rId12068" xr:uid="{5CAFCC1A-3358-4FFB-95A0-949DE86DCD00}"/>
    <hyperlink ref="C12076" r:id="rId12069" xr:uid="{5427A3F8-0298-4371-BD34-8229FF3191F0}"/>
    <hyperlink ref="C12077" r:id="rId12070" xr:uid="{6997EB9C-2F96-49E7-8D18-FD098557F606}"/>
    <hyperlink ref="C12078" r:id="rId12071" xr:uid="{179F662D-F350-4BF3-8BA6-DE086CD64EE3}"/>
    <hyperlink ref="C12079" r:id="rId12072" xr:uid="{9C99E649-7951-4CAA-81CA-04FE3BA97A0A}"/>
    <hyperlink ref="C12080" r:id="rId12073" xr:uid="{72086173-330A-4DEE-90DD-9C78077E5C67}"/>
    <hyperlink ref="C12081" r:id="rId12074" xr:uid="{9A857DFF-870A-4CBA-BDAA-12E76760C0AF}"/>
    <hyperlink ref="C12082" r:id="rId12075" xr:uid="{96672270-0985-478B-9690-6E795ABDE05F}"/>
    <hyperlink ref="C12083" r:id="rId12076" xr:uid="{7AD86439-6BC2-4B68-8352-EB85E8DD35D7}"/>
    <hyperlink ref="C12084" r:id="rId12077" xr:uid="{F7EF7AFC-1A18-4391-9CCF-2DDAAD1F7790}"/>
    <hyperlink ref="C12085" r:id="rId12078" xr:uid="{DB69D1A9-2D3D-4079-9780-A085FC70E306}"/>
    <hyperlink ref="C12086" r:id="rId12079" xr:uid="{0C505334-5EC1-4769-B3B5-EAC024C465AA}"/>
    <hyperlink ref="C12087" r:id="rId12080" xr:uid="{0C9DFA64-6192-46E8-80FF-2A69F07F742A}"/>
    <hyperlink ref="C12088" r:id="rId12081" xr:uid="{3238EDDD-9DE9-4D3F-B342-2E253A00C7B9}"/>
    <hyperlink ref="C12089" r:id="rId12082" xr:uid="{D2D1A53F-4A13-458A-9D42-E206743AC619}"/>
    <hyperlink ref="C12090" r:id="rId12083" xr:uid="{F34830F2-74E8-4E22-A63C-CCEA5E6E2B85}"/>
    <hyperlink ref="C12091" r:id="rId12084" xr:uid="{D00B3839-1A71-46DB-8F29-D0BD564BD7DB}"/>
    <hyperlink ref="C12092" r:id="rId12085" xr:uid="{1BA5954C-93C8-41C7-90CA-FA5E6B7A650A}"/>
    <hyperlink ref="C12093" r:id="rId12086" xr:uid="{2369175F-E804-4538-93CA-64D3F7A07902}"/>
    <hyperlink ref="C12094" r:id="rId12087" xr:uid="{F17A9F4B-1546-4E15-879C-688E48608E7D}"/>
    <hyperlink ref="C12095" r:id="rId12088" xr:uid="{46A4F263-0777-4DCB-A2DE-4FB963433130}"/>
    <hyperlink ref="C12096" r:id="rId12089" xr:uid="{ACA32481-385A-409E-A762-635AB27E7822}"/>
    <hyperlink ref="C12097" r:id="rId12090" xr:uid="{8F32F3E9-CFF3-499C-A86E-E5EDF59A1CA1}"/>
    <hyperlink ref="C12098" r:id="rId12091" xr:uid="{B6FA4AD0-57EB-4F3D-8468-F5543EC36D3F}"/>
    <hyperlink ref="C12099" r:id="rId12092" xr:uid="{C40A468D-BD14-47C0-A96E-72FDC9E86BF4}"/>
    <hyperlink ref="C12100" r:id="rId12093" xr:uid="{C9291CFF-7A7C-4790-84C1-309CFD67597C}"/>
    <hyperlink ref="C12101" r:id="rId12094" xr:uid="{E3ABAFA2-360E-417B-B44E-2E05F0F9276A}"/>
    <hyperlink ref="C12102" r:id="rId12095" xr:uid="{704D659C-305C-4102-AD75-2D128C1BB443}"/>
    <hyperlink ref="C12103" r:id="rId12096" xr:uid="{95BD2C42-8496-4833-B420-B06C59994A91}"/>
    <hyperlink ref="C12104" r:id="rId12097" xr:uid="{13A4A5B6-08A1-4CB0-885C-D5248D426954}"/>
    <hyperlink ref="C12105" r:id="rId12098" xr:uid="{D8DD7F5C-8C9D-441F-8452-6C16832DF0A5}"/>
    <hyperlink ref="C12106" r:id="rId12099" xr:uid="{3B53FFE0-23B0-4AFD-BD89-862C24C0171B}"/>
    <hyperlink ref="C12107" r:id="rId12100" xr:uid="{0AD11823-23A2-4499-8EB1-9DF15464B1F2}"/>
    <hyperlink ref="C12108" r:id="rId12101" xr:uid="{9E5E134E-A0EF-47EC-AD99-6C942B1ED4B9}"/>
    <hyperlink ref="C12109" r:id="rId12102" xr:uid="{4A4F9133-9018-41B2-8617-DC788151612A}"/>
    <hyperlink ref="C12110" r:id="rId12103" xr:uid="{FD568B9B-8F61-4E4D-B1F3-52808D77E5BF}"/>
    <hyperlink ref="C12111" r:id="rId12104" xr:uid="{2BB0AC05-07C1-4F7E-B6AF-ADB084712F03}"/>
    <hyperlink ref="C12112" r:id="rId12105" xr:uid="{19E6E10C-1101-4704-BB34-4C2E6861730D}"/>
    <hyperlink ref="C12113" r:id="rId12106" xr:uid="{8AA5BE02-2EAD-4573-978F-6680B374CF17}"/>
    <hyperlink ref="C12114" r:id="rId12107" xr:uid="{45E3B596-ED7C-4A07-BB50-8019DD3CA2FC}"/>
    <hyperlink ref="C12115" r:id="rId12108" xr:uid="{28408F97-11FA-4F2A-92EC-FDA0D043229C}"/>
    <hyperlink ref="C12116" r:id="rId12109" xr:uid="{3CBDE8DE-6339-4281-BBCA-315652854DBF}"/>
    <hyperlink ref="C12117" r:id="rId12110" xr:uid="{2183B779-0117-4B5A-8989-7BC291956FE9}"/>
    <hyperlink ref="C12118" r:id="rId12111" xr:uid="{96E1B27D-A541-41E3-9303-1089297420DE}"/>
    <hyperlink ref="C12119" r:id="rId12112" xr:uid="{7CB5AC78-DDC9-40E3-99ED-1FE38395B87D}"/>
    <hyperlink ref="C12120" r:id="rId12113" xr:uid="{AA0102E8-7B27-4BF4-8B3B-2864A7136AE4}"/>
    <hyperlink ref="C12121" r:id="rId12114" xr:uid="{14C73ED3-CD2E-40BC-8B57-6FB7988BC2B0}"/>
    <hyperlink ref="C12122" r:id="rId12115" xr:uid="{D9E008F4-6277-4439-B844-B11A693CF670}"/>
    <hyperlink ref="C12123" r:id="rId12116" xr:uid="{1AA1D180-F679-4B4F-9A99-AB87654AD6EA}"/>
    <hyperlink ref="C12124" r:id="rId12117" xr:uid="{ADC4B785-F55E-42B9-B1BE-EE2460428298}"/>
    <hyperlink ref="C12125" r:id="rId12118" xr:uid="{E203325B-5BBD-46F2-A46C-1F949317CA47}"/>
    <hyperlink ref="C12126" r:id="rId12119" xr:uid="{E3773968-ECF4-4FFD-B832-80DC36998BA9}"/>
    <hyperlink ref="C12127" r:id="rId12120" xr:uid="{0D1F3BBF-DD01-4106-B5D3-4E444093FED6}"/>
    <hyperlink ref="C12128" r:id="rId12121" xr:uid="{C58DC841-905C-4F2A-997D-B3892DF9D6E4}"/>
    <hyperlink ref="C12129" r:id="rId12122" xr:uid="{3B8EE128-8953-41C5-A9AE-2F4ACE60DFE4}"/>
    <hyperlink ref="C12130" r:id="rId12123" xr:uid="{9F4DF3A8-EDAF-40A2-A221-042025286A49}"/>
    <hyperlink ref="C12131" r:id="rId12124" xr:uid="{38E2A9F3-B31E-410E-A5C3-36FD901A0253}"/>
    <hyperlink ref="C12132" r:id="rId12125" xr:uid="{15626DA6-322F-472D-8D6E-0FEC2C064B3D}"/>
    <hyperlink ref="C12133" r:id="rId12126" xr:uid="{3C9CE957-D1A5-487A-825D-44D90327EF69}"/>
    <hyperlink ref="C12134" r:id="rId12127" xr:uid="{252838BE-8C91-44B3-B644-F7CE48408B8F}"/>
    <hyperlink ref="C12135" r:id="rId12128" xr:uid="{596FE21D-D6AD-4623-B1C6-EC256819495C}"/>
    <hyperlink ref="C12136" r:id="rId12129" xr:uid="{52243E5E-1EF3-423B-8131-85A7CCCDF7A1}"/>
    <hyperlink ref="C12137" r:id="rId12130" xr:uid="{C55987A5-9C11-4241-B710-16C696898B2D}"/>
    <hyperlink ref="C12138" r:id="rId12131" xr:uid="{74753AF3-DC40-4C76-A097-2538E2527F94}"/>
    <hyperlink ref="C12139" r:id="rId12132" xr:uid="{AF3661E0-275A-4512-8623-46D2844A251B}"/>
    <hyperlink ref="C12140" r:id="rId12133" xr:uid="{E23C05A6-640C-48D7-9BB6-831CDD8C23C0}"/>
    <hyperlink ref="C12141" r:id="rId12134" xr:uid="{70298C8F-8C29-4EDD-A1C4-BEB471D12485}"/>
    <hyperlink ref="C12142" r:id="rId12135" xr:uid="{908A91F1-1C09-422C-A7BD-9192B1F5CE2D}"/>
    <hyperlink ref="C12143" r:id="rId12136" xr:uid="{C7501D86-E792-4719-9DE8-C6162B5C425A}"/>
    <hyperlink ref="C12144" r:id="rId12137" xr:uid="{796A4919-4BAB-409D-A4C0-BDAA9650A113}"/>
    <hyperlink ref="C12145" r:id="rId12138" xr:uid="{2498C476-EBA9-42B1-BCF1-4C79669CC1D1}"/>
    <hyperlink ref="C12146" r:id="rId12139" xr:uid="{FCAB4FB9-0413-4F60-AB82-860C1E6FFCD7}"/>
    <hyperlink ref="C12147" r:id="rId12140" xr:uid="{A64A9DB8-EB7B-4944-B45E-8FE8418CE588}"/>
    <hyperlink ref="C12148" r:id="rId12141" xr:uid="{2D9E16FF-4486-4F57-B5AF-D7F28E331911}"/>
    <hyperlink ref="C12149" r:id="rId12142" xr:uid="{A65236A7-60A7-4C6B-B794-E110C249CA68}"/>
    <hyperlink ref="C12150" r:id="rId12143" xr:uid="{0936FE64-F231-4722-8E53-A1CC7CCDFB24}"/>
    <hyperlink ref="C12151" r:id="rId12144" xr:uid="{3BE0318C-961D-49A6-B01B-9AD151A89CBB}"/>
    <hyperlink ref="C12152" r:id="rId12145" xr:uid="{33D125B7-47B5-4004-A727-82AFD5351181}"/>
    <hyperlink ref="C12153" r:id="rId12146" xr:uid="{0765C01D-457F-418B-A3A7-AD861A513B08}"/>
    <hyperlink ref="C12154" r:id="rId12147" xr:uid="{34B8498D-CF2B-43AB-8B5C-0D963E6CCF71}"/>
    <hyperlink ref="C12155" r:id="rId12148" xr:uid="{6FC90D0E-2520-41B2-9DD2-EDAD80319984}"/>
    <hyperlink ref="C12156" r:id="rId12149" xr:uid="{A77E2AB7-EE66-4B1A-A37E-8095B1E9D8B7}"/>
    <hyperlink ref="C12157" r:id="rId12150" xr:uid="{D4CFCF6D-BE93-4F57-9A4A-D5473AD6C344}"/>
    <hyperlink ref="C12158" r:id="rId12151" xr:uid="{5D43DE36-7BD5-4E45-A4FC-C0FEAC6176C4}"/>
    <hyperlink ref="C12159" r:id="rId12152" xr:uid="{3E53E60D-344B-4266-8F4E-12E484C389DC}"/>
    <hyperlink ref="C12160" r:id="rId12153" xr:uid="{1BA1D241-C866-456D-BFF9-28DD258738A4}"/>
    <hyperlink ref="C12161" r:id="rId12154" xr:uid="{C2394E16-30AA-41F7-A88A-3654CC5BE2E5}"/>
    <hyperlink ref="C12162" r:id="rId12155" xr:uid="{711F5CDF-8F8A-4DF7-9918-1E1B5F9C63C9}"/>
    <hyperlink ref="C12163" r:id="rId12156" xr:uid="{5D5F11EA-FC99-4D28-BDA2-2625D4AF4C8F}"/>
    <hyperlink ref="C12164" r:id="rId12157" xr:uid="{E386D0D5-A635-42DF-8252-0F0950EA3F0F}"/>
    <hyperlink ref="C12165" r:id="rId12158" xr:uid="{F322133F-372A-4A14-82E7-657AA1211659}"/>
    <hyperlink ref="C12166" r:id="rId12159" xr:uid="{1623E5B3-45C7-4C79-A008-BD663A18FBB2}"/>
    <hyperlink ref="C12167" r:id="rId12160" xr:uid="{FE14E0D4-7C8D-4F48-9958-2BE0A590F9C9}"/>
    <hyperlink ref="C12168" r:id="rId12161" xr:uid="{71B535C1-90AD-4541-B21D-8DAD34E12204}"/>
    <hyperlink ref="C12169" r:id="rId12162" xr:uid="{92F70B35-C84D-4B89-B6CA-9EC4960AE922}"/>
    <hyperlink ref="C12170" r:id="rId12163" xr:uid="{DD3204F0-8547-41A5-BE51-D6F5E93B5AB7}"/>
    <hyperlink ref="C12171" r:id="rId12164" xr:uid="{7FD333B6-C46F-4DC6-AB17-F67C37D5BEF2}"/>
    <hyperlink ref="C12172" r:id="rId12165" xr:uid="{0764F081-BFCA-46D9-964B-27C96DD3C549}"/>
    <hyperlink ref="C12173" r:id="rId12166" xr:uid="{6D3BF4DA-640A-4BC6-9F77-51BC9F0CB8AE}"/>
    <hyperlink ref="C12174" r:id="rId12167" xr:uid="{7250FF8E-C1E2-44E0-AE63-083AEC4C872A}"/>
    <hyperlink ref="C12175" r:id="rId12168" xr:uid="{00BDBC0A-227C-4922-BEBF-43A21AC92ADC}"/>
    <hyperlink ref="C12176" r:id="rId12169" xr:uid="{46BB530E-FB49-4031-BF98-79ADB47B22A3}"/>
    <hyperlink ref="C12177" r:id="rId12170" xr:uid="{1F6A8D62-8CF5-46CC-9856-1312A8BDD26C}"/>
    <hyperlink ref="C12178" r:id="rId12171" xr:uid="{08DA7B66-CD9C-4D71-B1F5-26D233804F1B}"/>
    <hyperlink ref="C12179" r:id="rId12172" xr:uid="{5BC62696-248E-49C7-92FD-A835E6A132B7}"/>
    <hyperlink ref="C12180" r:id="rId12173" xr:uid="{C7CA86A0-A7C2-497D-8DBC-B3DFCA6D6A93}"/>
    <hyperlink ref="C12181" r:id="rId12174" xr:uid="{85C1A128-E64B-4A79-B825-3A54E85545F7}"/>
    <hyperlink ref="C12182" r:id="rId12175" xr:uid="{50EEB5BD-A3E7-490E-B7F2-4C93A9FA22B0}"/>
    <hyperlink ref="C12183" r:id="rId12176" xr:uid="{E4FE9649-D5CC-4B26-A5CF-B631DF11D635}"/>
    <hyperlink ref="C12184" r:id="rId12177" xr:uid="{062B455C-C076-488B-A9FA-4B1E1DB2B287}"/>
    <hyperlink ref="C12185" r:id="rId12178" xr:uid="{18CFE05D-07DD-46EA-B64B-27ACA58E2E74}"/>
    <hyperlink ref="C12186" r:id="rId12179" xr:uid="{2AB6ADA5-1B8C-4719-AC10-AD9D2FBEA5D6}"/>
    <hyperlink ref="C12187" r:id="rId12180" xr:uid="{4F022593-21B8-4978-8006-FF78C6A05242}"/>
    <hyperlink ref="C12188" r:id="rId12181" xr:uid="{119489D5-E9F6-4DA3-A850-0876167F8C49}"/>
    <hyperlink ref="C12189" r:id="rId12182" xr:uid="{FC485027-DF7A-4912-937A-FD11C16D19AD}"/>
    <hyperlink ref="C12190" r:id="rId12183" xr:uid="{9BC288C7-8C2F-42E4-85E8-049E819DE4A0}"/>
    <hyperlink ref="C12191" r:id="rId12184" xr:uid="{EC4A7D1E-9F6A-4A7C-80E6-9AF2299D8B7A}"/>
    <hyperlink ref="C12192" r:id="rId12185" xr:uid="{B16D9B02-307F-4342-9C04-E06DC98568C3}"/>
    <hyperlink ref="C12193" r:id="rId12186" xr:uid="{7F058F83-BA3E-46FF-8AF0-03A30299F3F9}"/>
    <hyperlink ref="C12194" r:id="rId12187" xr:uid="{E9958F96-E5F7-4425-BBB4-5D3009758EAF}"/>
    <hyperlink ref="C12195" r:id="rId12188" xr:uid="{4756D6CF-94B5-43FE-9310-5E711895F016}"/>
    <hyperlink ref="C12196" r:id="rId12189" xr:uid="{99613B76-BF73-4BAE-B5F8-531B90B11315}"/>
    <hyperlink ref="C12197" r:id="rId12190" xr:uid="{6E7E9F75-C587-4A35-BF2E-9DBD3C9C1AA3}"/>
    <hyperlink ref="C12198" r:id="rId12191" xr:uid="{BEC9F469-FF97-4451-B889-D30BACC8001B}"/>
    <hyperlink ref="C12199" r:id="rId12192" xr:uid="{9BDCD7CC-3B77-46FF-8428-97F2183BF58A}"/>
    <hyperlink ref="C12200" r:id="rId12193" xr:uid="{62E9C0CE-EE30-48F8-AB07-B46C0C53EA6B}"/>
    <hyperlink ref="C12201" r:id="rId12194" xr:uid="{E0540424-0B61-4EDC-B3EA-F847F695A69C}"/>
    <hyperlink ref="C12202" r:id="rId12195" xr:uid="{7442E657-0406-43E9-8D5F-DA11213DA880}"/>
    <hyperlink ref="C12203" r:id="rId12196" xr:uid="{A9DB6EBD-7C1E-4B61-A525-8F0CA12E57B6}"/>
    <hyperlink ref="C12204" r:id="rId12197" xr:uid="{17ADB808-E45F-4F9C-92F5-5545F8E9E7A2}"/>
    <hyperlink ref="C12205" r:id="rId12198" xr:uid="{84BB1148-031F-432B-B853-7BC9BE3C93DB}"/>
    <hyperlink ref="C12206" r:id="rId12199" xr:uid="{8A67A2D5-6E65-4342-B08A-24FE12BBD0A1}"/>
    <hyperlink ref="C12207" r:id="rId12200" xr:uid="{130C598D-E3C8-4219-9A63-219133DF5662}"/>
    <hyperlink ref="C12208" r:id="rId12201" xr:uid="{72558233-1A58-40C6-BAB8-D30D34A1012A}"/>
    <hyperlink ref="C12209" r:id="rId12202" xr:uid="{DBEA1FC7-6038-425E-A1DD-DD404871173C}"/>
    <hyperlink ref="C12210" r:id="rId12203" xr:uid="{E5F55C97-3F1F-47EA-9CA9-6677AA764AC9}"/>
    <hyperlink ref="C12211" r:id="rId12204" xr:uid="{A591D6B3-F61A-458E-851A-3DBAB1E1814E}"/>
    <hyperlink ref="C12212" r:id="rId12205" xr:uid="{D9174066-27E0-4104-87D8-A63A38488C0E}"/>
    <hyperlink ref="C12213" r:id="rId12206" xr:uid="{D15342CB-6992-4EE5-86D3-DD43A6E0398D}"/>
    <hyperlink ref="C12214" r:id="rId12207" xr:uid="{98D4E742-FBC8-4989-AFB0-886A7BF248A2}"/>
    <hyperlink ref="C12215" r:id="rId12208" xr:uid="{9C70952C-165F-4381-986E-43716E9BED26}"/>
    <hyperlink ref="C12216" r:id="rId12209" xr:uid="{16065914-DF1D-478B-9CD1-61D7221B6147}"/>
    <hyperlink ref="C12217" r:id="rId12210" xr:uid="{82B6413D-2A57-4E17-9858-DA01D4435991}"/>
    <hyperlink ref="C12218" r:id="rId12211" xr:uid="{941B3462-5A67-4D47-A2BE-10B4CFE84BDF}"/>
    <hyperlink ref="C12219" r:id="rId12212" xr:uid="{E242057D-E21D-4F9A-AFC3-2F2357EA301A}"/>
    <hyperlink ref="C12220" r:id="rId12213" xr:uid="{9B8F8A07-4468-4B90-81C5-C06DC0934974}"/>
    <hyperlink ref="C12221" r:id="rId12214" xr:uid="{6F6F1551-31C1-43E9-AE72-75AA0C07626D}"/>
    <hyperlink ref="C12222" r:id="rId12215" xr:uid="{BFE4702A-2538-4D84-A341-B4C835FACBE3}"/>
    <hyperlink ref="C12223" r:id="rId12216" xr:uid="{38C99115-AC66-48D0-A246-778EA8242FC8}"/>
    <hyperlink ref="C12224" r:id="rId12217" xr:uid="{29F74BF1-95B3-49CC-9963-FB4C65C4A7E8}"/>
    <hyperlink ref="C12225" r:id="rId12218" xr:uid="{77B6E8C4-5264-4F93-A3CF-FC39F878CBAA}"/>
    <hyperlink ref="C12226" r:id="rId12219" xr:uid="{5E1BD901-5E82-4F5F-88D9-2ADC247038F8}"/>
    <hyperlink ref="C12227" r:id="rId12220" xr:uid="{31D0AD34-8C0F-4751-A9BB-1F32E3AB8013}"/>
    <hyperlink ref="C12228" r:id="rId12221" xr:uid="{8F80CE9A-C094-462E-B837-1F7EB4D79E36}"/>
    <hyperlink ref="C12229" r:id="rId12222" xr:uid="{CA3F32D2-A757-43DC-89EC-FBC4D12352EF}"/>
    <hyperlink ref="C12230" r:id="rId12223" xr:uid="{DDB86743-7FDB-4009-AB59-D9A285980AA1}"/>
    <hyperlink ref="C12231" r:id="rId12224" xr:uid="{AED02E69-5A85-4838-80BA-25A31AEF1310}"/>
    <hyperlink ref="C12232" r:id="rId12225" xr:uid="{5FA18559-DBF6-4620-97F0-5C8976F4BD20}"/>
    <hyperlink ref="C12233" r:id="rId12226" xr:uid="{637525A2-9A54-46DC-B942-26A64190F2E5}"/>
    <hyperlink ref="C12234" r:id="rId12227" xr:uid="{EBDB1CF8-383D-4ABE-939E-DBD72BDAC5DB}"/>
    <hyperlink ref="C12235" r:id="rId12228" xr:uid="{4AA5AA58-924E-407F-B933-736D86DF2BE2}"/>
    <hyperlink ref="C12236" r:id="rId12229" xr:uid="{0678E241-C4B6-404A-9867-801287CC5555}"/>
    <hyperlink ref="C12237" r:id="rId12230" xr:uid="{DAEE5EAC-1E0D-4ACF-8490-FDEF43B9CE46}"/>
    <hyperlink ref="C12238" r:id="rId12231" xr:uid="{D78F60CE-CB55-4535-B766-747D729BC7BC}"/>
    <hyperlink ref="C12239" r:id="rId12232" xr:uid="{5A990462-DF8E-481C-BA9B-489994401D60}"/>
    <hyperlink ref="C12240" r:id="rId12233" xr:uid="{E0398849-530F-40D4-851F-F9A62665B3DE}"/>
    <hyperlink ref="C12241" r:id="rId12234" xr:uid="{0398D727-A079-4BFD-82E3-907B54630131}"/>
    <hyperlink ref="C12242" r:id="rId12235" xr:uid="{F16AFDDC-5647-4559-8381-68465749ADC1}"/>
    <hyperlink ref="C12243" r:id="rId12236" xr:uid="{5A12DEC9-BD38-4263-8325-A3CA4BEE003B}"/>
    <hyperlink ref="C12244" r:id="rId12237" xr:uid="{DA1EE959-8ECB-438C-9BF7-6D2427AF5179}"/>
    <hyperlink ref="C12245" r:id="rId12238" xr:uid="{E8810F27-C6C7-4D6E-A0F4-EEDCA1AD685A}"/>
    <hyperlink ref="C12246" r:id="rId12239" xr:uid="{79542B52-5AB3-4D9B-981D-28E87744AB44}"/>
    <hyperlink ref="C12247" r:id="rId12240" xr:uid="{4D0708C5-830B-4EB5-BBD9-9E073A7AD625}"/>
    <hyperlink ref="C12248" r:id="rId12241" xr:uid="{76BE0D04-25F3-438D-A21F-72E899ABC72F}"/>
    <hyperlink ref="C12249" r:id="rId12242" xr:uid="{3C2123CA-29A0-47AF-B25B-A87393C9FCDE}"/>
    <hyperlink ref="C12250" r:id="rId12243" xr:uid="{A716748C-C2A9-4F87-A614-9D24D1794380}"/>
    <hyperlink ref="C12251" r:id="rId12244" xr:uid="{8BBBF298-B470-4946-9EBB-F92234C3072F}"/>
    <hyperlink ref="C12252" r:id="rId12245" xr:uid="{726B1BDD-339D-4846-BEFB-7F4A12B0FAF6}"/>
    <hyperlink ref="C12253" r:id="rId12246" xr:uid="{01E39C54-9E7B-432C-A47A-5F503BB86783}"/>
    <hyperlink ref="C12254" r:id="rId12247" xr:uid="{AAF87842-FD1F-476E-A21B-27EBA894D2BA}"/>
    <hyperlink ref="C12255" r:id="rId12248" xr:uid="{6B3BC584-C128-444C-B21D-9B85320C8A28}"/>
    <hyperlink ref="C12256" r:id="rId12249" xr:uid="{8CCA83F3-A0FA-446E-8683-5F1647FA2674}"/>
    <hyperlink ref="C12257" r:id="rId12250" xr:uid="{A3225021-9832-4964-8910-0EE9E5D9EA07}"/>
    <hyperlink ref="C12258" r:id="rId12251" xr:uid="{4C7DCCDA-E8D1-49F1-B5A0-211ED66AD7EE}"/>
    <hyperlink ref="C12259" r:id="rId12252" xr:uid="{45E2728B-7B89-49E5-B920-4C1FB1D18C94}"/>
    <hyperlink ref="C12260" r:id="rId12253" xr:uid="{36F60C80-2BB2-493A-A905-55CA9CA8508D}"/>
    <hyperlink ref="C12261" r:id="rId12254" xr:uid="{47946934-73E4-4576-A0F5-8FC69C091E51}"/>
    <hyperlink ref="C12262" r:id="rId12255" xr:uid="{05179F2A-6AFE-427B-A383-1B10193654C5}"/>
    <hyperlink ref="C12263" r:id="rId12256" xr:uid="{6F3C58DB-16C1-4FBC-9188-5F9D69B0DA9C}"/>
    <hyperlink ref="C12264" r:id="rId12257" xr:uid="{50013242-7658-40D7-A123-55D88C754DEE}"/>
    <hyperlink ref="C12265" r:id="rId12258" xr:uid="{171E5D9C-B383-4CEC-AEFA-895AA2070369}"/>
    <hyperlink ref="C12266" r:id="rId12259" xr:uid="{32767344-0972-4F72-9032-AA2D50D2021E}"/>
    <hyperlink ref="C12267" r:id="rId12260" xr:uid="{3D30061F-FF2A-45F9-8935-9A4B731D70D1}"/>
    <hyperlink ref="C12268" r:id="rId12261" xr:uid="{BA9D7EEE-7423-4AB6-93FD-5E06507BC323}"/>
    <hyperlink ref="C12269" r:id="rId12262" xr:uid="{250B5CDD-C57F-4F3D-8DFB-B045C84C01F2}"/>
    <hyperlink ref="C12270" r:id="rId12263" xr:uid="{423A4607-9E9C-47F2-8CB2-31B185C776E2}"/>
    <hyperlink ref="C12271" r:id="rId12264" xr:uid="{6B394A18-A534-41C4-B6B6-9A427718D37A}"/>
    <hyperlink ref="C12272" r:id="rId12265" xr:uid="{2A45C93A-748E-4B89-BDFE-0171F350B331}"/>
    <hyperlink ref="C12273" r:id="rId12266" xr:uid="{35518344-2C61-4D5F-96E8-186B9F03E98F}"/>
    <hyperlink ref="C12274" r:id="rId12267" xr:uid="{F80DFDD7-F594-4C45-94F5-D62376B06D6D}"/>
    <hyperlink ref="C12275" r:id="rId12268" xr:uid="{665DF053-0EAE-4BC3-854D-6214E351F6CD}"/>
    <hyperlink ref="C12276" r:id="rId12269" xr:uid="{D49DBCB5-2276-4572-A5DA-6B1F31BC9AE2}"/>
    <hyperlink ref="C12277" r:id="rId12270" xr:uid="{03727AF0-D33E-46A5-98B1-CF8BB14A9140}"/>
    <hyperlink ref="C12278" r:id="rId12271" xr:uid="{7AB67AB0-9CAC-4861-81CA-6F79FDA37DB3}"/>
    <hyperlink ref="C12279" r:id="rId12272" xr:uid="{CC3C65C1-FF84-4A10-B07C-7DC9467C2C39}"/>
    <hyperlink ref="C12280" r:id="rId12273" xr:uid="{81868568-18B9-472B-963E-8B5EF8768759}"/>
    <hyperlink ref="C12281" r:id="rId12274" xr:uid="{A564B0E9-F752-436F-B3A5-17108B9E18B5}"/>
    <hyperlink ref="C12282" r:id="rId12275" xr:uid="{F4D7DA0B-4C2B-4474-A3F1-83F75F2A7026}"/>
    <hyperlink ref="C12283" r:id="rId12276" xr:uid="{FE7F510F-D718-4DDA-BB9B-47CCC28686B5}"/>
    <hyperlink ref="C12284" r:id="rId12277" xr:uid="{2ADD0D7E-3857-4D52-A390-36AAA2382072}"/>
    <hyperlink ref="C12285" r:id="rId12278" xr:uid="{DD847370-A973-4C7E-BDD4-19F3DB12F15D}"/>
    <hyperlink ref="C12286" r:id="rId12279" xr:uid="{FC6541AC-95A9-44EB-8C63-AA57967EB386}"/>
    <hyperlink ref="C12287" r:id="rId12280" xr:uid="{3822D6CF-3AEA-4902-9F5B-4C586E32C1FB}"/>
    <hyperlink ref="C12288" r:id="rId12281" xr:uid="{F959C23E-081A-4C6F-9C9D-D36F3B214157}"/>
    <hyperlink ref="C12289" r:id="rId12282" xr:uid="{2F5E70AC-F245-4936-BEA2-24A3D793CF08}"/>
    <hyperlink ref="C12290" r:id="rId12283" xr:uid="{F1518EAA-3AEE-4167-A56A-27BBC1BF9ECF}"/>
    <hyperlink ref="C12291" r:id="rId12284" xr:uid="{B458996D-BE64-4932-9AC6-BE7A87082C13}"/>
    <hyperlink ref="C12292" r:id="rId12285" xr:uid="{CD761E45-7D2F-4BEE-B697-05874106BD2B}"/>
    <hyperlink ref="C12293" r:id="rId12286" xr:uid="{CD9CF55D-7DD0-4BDD-86CF-8F8526AC2C4C}"/>
    <hyperlink ref="C12294" r:id="rId12287" xr:uid="{10B5BB1C-8103-41AE-98CC-C275C3C03BA5}"/>
    <hyperlink ref="C12295" r:id="rId12288" xr:uid="{F9D64CC1-9782-411F-8E9D-079C1DE3600C}"/>
    <hyperlink ref="C12296" r:id="rId12289" xr:uid="{DA2D9E6B-0BD5-479A-A524-087076C16758}"/>
    <hyperlink ref="C12297" r:id="rId12290" xr:uid="{19A55D64-466D-4657-B5B5-4267F4DB70C4}"/>
    <hyperlink ref="C12298" r:id="rId12291" xr:uid="{F9AB058E-30D8-431B-B8B8-EAC87093C30E}"/>
    <hyperlink ref="C12299" r:id="rId12292" xr:uid="{DCBF847B-60A8-4C04-9C1B-52E8F727E1B9}"/>
    <hyperlink ref="C12300" r:id="rId12293" xr:uid="{C0852971-203D-4877-9E59-7C3BFDBFE30B}"/>
    <hyperlink ref="C12301" r:id="rId12294" xr:uid="{9872D8AD-5423-4EEF-8BD1-A915A61E9DAB}"/>
    <hyperlink ref="C12302" r:id="rId12295" xr:uid="{43CE4EB5-31DC-4B4A-952E-FB7F9906556A}"/>
    <hyperlink ref="C12303" r:id="rId12296" xr:uid="{8B5535E5-476B-41AD-B092-8A297F979AA4}"/>
    <hyperlink ref="C12304" r:id="rId12297" xr:uid="{33673E1B-8EEB-4DCD-9DA0-5D6FCD93FE02}"/>
    <hyperlink ref="C12305" r:id="rId12298" xr:uid="{74A38E7D-883B-4DBE-A719-FB3EEBBD1B66}"/>
    <hyperlink ref="C12306" r:id="rId12299" xr:uid="{33C843B7-A643-4E49-8C52-4DD90D3B6EA8}"/>
    <hyperlink ref="C12307" r:id="rId12300" xr:uid="{57D0540A-5D6E-4521-AE39-145906FB6BE8}"/>
    <hyperlink ref="C12308" r:id="rId12301" xr:uid="{0B2F73DB-5C11-48CB-A113-8B5F2B0BFC49}"/>
    <hyperlink ref="C12309" r:id="rId12302" xr:uid="{4322683C-77DC-4530-BA02-D13476C2D9D3}"/>
    <hyperlink ref="C12310" r:id="rId12303" xr:uid="{1FC7DCB5-76B2-42CF-A449-D20DB4487850}"/>
    <hyperlink ref="C12311" r:id="rId12304" xr:uid="{F38D6E52-717E-43AD-8472-A81025D89433}"/>
    <hyperlink ref="C12312" r:id="rId12305" xr:uid="{5BF9A353-C44C-489F-8A79-8F99BCF574AC}"/>
    <hyperlink ref="C12313" r:id="rId12306" xr:uid="{5E890F6A-4ACC-4F94-9D24-37794AC9A7A6}"/>
    <hyperlink ref="C12314" r:id="rId12307" xr:uid="{A01C0C78-EA31-43A9-9D44-C2E1A82E11CC}"/>
    <hyperlink ref="C12315" r:id="rId12308" xr:uid="{056503A2-B990-4556-9D62-1DEAF79DC094}"/>
    <hyperlink ref="C12316" r:id="rId12309" xr:uid="{E6C1C445-2F3B-4ADD-8709-B5D4B7C43037}"/>
    <hyperlink ref="C12317" r:id="rId12310" xr:uid="{80A293DD-287E-41F3-87F3-96B75427D203}"/>
    <hyperlink ref="C12318" r:id="rId12311" xr:uid="{195A28E4-9024-4A8F-8ED5-E63C7BD80C5D}"/>
    <hyperlink ref="C12319" r:id="rId12312" xr:uid="{BE5E453F-BD2E-484D-9FDC-253CF88B6F9A}"/>
    <hyperlink ref="C12320" r:id="rId12313" xr:uid="{68F39EC3-C1EF-4216-B18A-578A271E93F2}"/>
    <hyperlink ref="C12321" r:id="rId12314" xr:uid="{431F98F9-6798-4C3F-A8B5-A333372A6036}"/>
    <hyperlink ref="C12322" r:id="rId12315" xr:uid="{57B06361-2A2D-4BDD-8D98-24440949A7D7}"/>
    <hyperlink ref="C12323" r:id="rId12316" xr:uid="{2D711EF4-8794-4385-B26A-3D1926443EE5}"/>
    <hyperlink ref="C12324" r:id="rId12317" xr:uid="{DC092E2C-B3B6-4F3F-8199-6DB7A1489382}"/>
    <hyperlink ref="C12325" r:id="rId12318" xr:uid="{FA2E81AA-DC59-43D6-B16A-A09E9DF471A2}"/>
    <hyperlink ref="C12326" r:id="rId12319" xr:uid="{56F41427-CC7D-4DE7-83F9-C792740DEED6}"/>
    <hyperlink ref="C12327" r:id="rId12320" xr:uid="{9B3D7296-1155-4FCF-B060-9DE237412B63}"/>
    <hyperlink ref="C12328" r:id="rId12321" xr:uid="{EE5AF9A5-545A-438B-AE02-B90BD639FEE5}"/>
    <hyperlink ref="C12329" r:id="rId12322" xr:uid="{4C8FC5B6-B57B-4B42-99F8-D716B6FE6168}"/>
    <hyperlink ref="C12330" r:id="rId12323" xr:uid="{487989AE-9E18-4D20-8F52-95F782087AC5}"/>
    <hyperlink ref="C12331" r:id="rId12324" xr:uid="{1BE02303-DBA8-4FE9-95E8-887DEA28D05F}"/>
    <hyperlink ref="C12332" r:id="rId12325" xr:uid="{021D52AB-2410-4F01-9EA9-51019CEB2886}"/>
    <hyperlink ref="C12333" r:id="rId12326" xr:uid="{F96A97B4-FEA1-46C9-B480-6CC875A2BF01}"/>
    <hyperlink ref="C12334" r:id="rId12327" xr:uid="{A9D7B419-94B8-4A71-9C0C-EA95FB0B1960}"/>
    <hyperlink ref="C12335" r:id="rId12328" xr:uid="{D6029287-C7A6-4351-85FC-9D958DC29B00}"/>
    <hyperlink ref="C12336" r:id="rId12329" xr:uid="{3748B1A0-AEEE-47F3-ABEE-4FA9102F086B}"/>
    <hyperlink ref="C12337" r:id="rId12330" xr:uid="{35D3F554-B9E2-4D3D-9D88-46E7617C14EC}"/>
    <hyperlink ref="C12338" r:id="rId12331" xr:uid="{AC9627AD-D4A1-4D6B-AFD0-9F7C5E3C2A65}"/>
    <hyperlink ref="C12339" r:id="rId12332" xr:uid="{2A19DD9B-04C5-48B0-B06E-53A2A3810C46}"/>
    <hyperlink ref="C12340" r:id="rId12333" xr:uid="{18176FC6-B63D-44AD-B6EA-C1509E6544BF}"/>
    <hyperlink ref="C12341" r:id="rId12334" xr:uid="{7225FF90-6A7C-436A-AA26-788EE6916F38}"/>
    <hyperlink ref="C12342" r:id="rId12335" xr:uid="{2768DF43-FE04-4B61-9C26-D935FE436114}"/>
    <hyperlink ref="C12343" r:id="rId12336" xr:uid="{8B237453-CA3D-4225-9ED0-4AB59E8E96C7}"/>
    <hyperlink ref="C12344" r:id="rId12337" xr:uid="{8A77ADE6-27B9-486C-A19F-40B181C60A3C}"/>
    <hyperlink ref="C12345" r:id="rId12338" xr:uid="{ECABA601-0D39-4384-AD6A-717EFB4066C2}"/>
    <hyperlink ref="C12346" r:id="rId12339" xr:uid="{DD112458-8947-4CBC-B242-9EE2626DFB10}"/>
    <hyperlink ref="C12347" r:id="rId12340" xr:uid="{23E00235-24B1-4D36-A5B7-B4A45D40CDF1}"/>
    <hyperlink ref="C12348" r:id="rId12341" xr:uid="{49592621-E342-4920-AC94-2CC9DF63080A}"/>
    <hyperlink ref="C12349" r:id="rId12342" xr:uid="{822588D1-532C-48B7-AA8F-CC029BB3EFE1}"/>
    <hyperlink ref="C12350" r:id="rId12343" xr:uid="{9C6CF6B7-6319-4EFB-BBDA-A6D6E4A46B78}"/>
    <hyperlink ref="C12351" r:id="rId12344" xr:uid="{2FA2CC19-2FCD-4412-9FB9-53E4FD7838D4}"/>
    <hyperlink ref="C12352" r:id="rId12345" xr:uid="{1E19D1B8-3763-4DE6-9F77-ED0A335C70E7}"/>
    <hyperlink ref="C12353" r:id="rId12346" xr:uid="{B80D4D30-005F-4936-9E8E-27B1A2531E7D}"/>
    <hyperlink ref="C12354" r:id="rId12347" xr:uid="{FBC68028-B7BE-48C3-8D3D-33C5716E81B2}"/>
    <hyperlink ref="C12355" r:id="rId12348" xr:uid="{0402626B-C1FF-4CA3-985D-71BE4FA6035E}"/>
    <hyperlink ref="C12356" r:id="rId12349" xr:uid="{3ED9A9B9-EC80-4352-A9D4-6CF3098B69FE}"/>
    <hyperlink ref="C12357" r:id="rId12350" xr:uid="{93542A42-5483-4B15-9B36-7AE201538421}"/>
    <hyperlink ref="C12358" r:id="rId12351" xr:uid="{0384ED2A-DE57-46DD-82A8-CD1DCA14A2F7}"/>
    <hyperlink ref="C12359" r:id="rId12352" xr:uid="{A497066B-573C-42CE-AFDE-595AFE0A3595}"/>
    <hyperlink ref="C12360" r:id="rId12353" xr:uid="{799E987F-8504-488C-B65B-C1ECD45086F5}"/>
    <hyperlink ref="C12361" r:id="rId12354" xr:uid="{B905E567-5BDF-40DB-9763-DF82FB0A674E}"/>
    <hyperlink ref="C12362" r:id="rId12355" xr:uid="{1418BE2A-7C39-4FC9-8EA9-CCBD81E3BDD4}"/>
    <hyperlink ref="C12363" r:id="rId12356" xr:uid="{7A378D01-9FC0-4A75-9B95-C54B58F13F1F}"/>
    <hyperlink ref="C12364" r:id="rId12357" xr:uid="{D34041DD-4122-40FF-AD52-31F07D7B0B64}"/>
    <hyperlink ref="C12365" r:id="rId12358" xr:uid="{B4B160AB-E4FB-44A1-88DE-77564A275DBC}"/>
    <hyperlink ref="C12366" r:id="rId12359" xr:uid="{3417C557-0C63-40FF-95FA-8484EA7ED6F7}"/>
    <hyperlink ref="C12367" r:id="rId12360" xr:uid="{7F544E60-33B5-4483-95BF-C0DA6B8B3B8E}"/>
    <hyperlink ref="C12368" r:id="rId12361" xr:uid="{FE817600-17FE-4503-84AC-A894BB42F87F}"/>
    <hyperlink ref="C12369" r:id="rId12362" xr:uid="{E57D01D0-697B-40E9-916E-D4E23950D6FF}"/>
    <hyperlink ref="C12370" r:id="rId12363" xr:uid="{754C6CA2-95AC-4F6D-A522-DD280CC1EE2F}"/>
    <hyperlink ref="C12371" r:id="rId12364" xr:uid="{F6BC1149-6537-4B4A-829D-19F581FBC491}"/>
    <hyperlink ref="C12372" r:id="rId12365" xr:uid="{90331175-635C-4EEA-AA20-67821CD63B3A}"/>
    <hyperlink ref="C12373" r:id="rId12366" xr:uid="{9D80DF92-5278-4A58-B3FA-786E04F28C3D}"/>
    <hyperlink ref="C12374" r:id="rId12367" xr:uid="{6D000C58-D4A5-4A86-A6E1-1B4C12E880FA}"/>
    <hyperlink ref="C12375" r:id="rId12368" xr:uid="{D8B34085-87FC-46C4-BEA4-92942176F428}"/>
    <hyperlink ref="C12376" r:id="rId12369" xr:uid="{BA25BA20-2D6D-428A-B5C5-9886E0EA7926}"/>
    <hyperlink ref="C12377" r:id="rId12370" xr:uid="{64E92493-1A1C-4DB3-B6D9-346A7D1E33E5}"/>
    <hyperlink ref="C12378" r:id="rId12371" xr:uid="{4871AE3A-955C-4F39-A235-CCE9239C68FD}"/>
    <hyperlink ref="C12379" r:id="rId12372" xr:uid="{F67909AC-70A6-4237-AA84-8B5B8CB4231A}"/>
    <hyperlink ref="C12380" r:id="rId12373" xr:uid="{CC30E060-E607-47FA-94FB-D164009A00FC}"/>
    <hyperlink ref="C12381" r:id="rId12374" xr:uid="{B359512E-D170-4632-9588-62A910198624}"/>
    <hyperlink ref="C12382" r:id="rId12375" xr:uid="{AB73C651-9550-4351-B5DB-183F3E4C9270}"/>
    <hyperlink ref="C12383" r:id="rId12376" xr:uid="{0CFF3BA2-9950-4EF3-9563-ACE7EA49E5C0}"/>
    <hyperlink ref="C12384" r:id="rId12377" xr:uid="{1DB82CD9-0736-4A61-BFFE-6648F35C0D86}"/>
    <hyperlink ref="C12385" r:id="rId12378" xr:uid="{5D683D48-61D3-442F-AC3B-B1D554BA1236}"/>
    <hyperlink ref="C12386" r:id="rId12379" xr:uid="{955BC09C-E4BB-4272-9B8F-3DCE01A2865D}"/>
    <hyperlink ref="C12387" r:id="rId12380" xr:uid="{7F5FBA30-24F8-4DFF-AF6A-3F7EDA773748}"/>
    <hyperlink ref="C12388" r:id="rId12381" xr:uid="{1F76D309-D170-464C-BB27-2898540FE8F0}"/>
    <hyperlink ref="C12389" r:id="rId12382" xr:uid="{2B8292FD-4AB2-4DC1-A691-A2CFF06B0546}"/>
    <hyperlink ref="C12390" r:id="rId12383" xr:uid="{8F47CE05-F966-4FFB-82B3-5668D650D5A9}"/>
    <hyperlink ref="C12391" r:id="rId12384" xr:uid="{B269A419-FFD1-4E37-A722-190D0C47311A}"/>
    <hyperlink ref="C12392" r:id="rId12385" xr:uid="{A0545C71-0D3E-4B88-98E8-B95468E6744B}"/>
    <hyperlink ref="C12393" r:id="rId12386" xr:uid="{EC4356DA-51EC-4D05-BAB5-957344DD6A15}"/>
    <hyperlink ref="C12394" r:id="rId12387" xr:uid="{2CE1CC20-170B-4CED-8345-B281E7EA8F53}"/>
    <hyperlink ref="C12395" r:id="rId12388" xr:uid="{FCA47720-75DB-4160-B10C-986EFFBAF7C9}"/>
    <hyperlink ref="C12396" r:id="rId12389" xr:uid="{6DC958BC-A873-45E7-9C21-E54433C8589F}"/>
    <hyperlink ref="C12397" r:id="rId12390" xr:uid="{48FC9EC3-73FC-427F-9375-A50C37EE207E}"/>
    <hyperlink ref="C12398" r:id="rId12391" xr:uid="{D1E25BB4-84C5-4ED7-88C3-B9DC490C8DA5}"/>
    <hyperlink ref="C12399" r:id="rId12392" xr:uid="{02C11EB6-191F-4171-8194-E6B9DF5A863E}"/>
    <hyperlink ref="C12400" r:id="rId12393" xr:uid="{5C720103-DB39-474D-8E08-1F3574A8A070}"/>
    <hyperlink ref="C12401" r:id="rId12394" xr:uid="{AF2AE0F9-763F-423F-88D9-60ED971E7D18}"/>
    <hyperlink ref="C12402" r:id="rId12395" xr:uid="{5D765C8B-1722-48A7-9806-2E529F9D9063}"/>
    <hyperlink ref="C12403" r:id="rId12396" xr:uid="{83148644-DBDD-4EFE-905F-8A7CD74F03D1}"/>
    <hyperlink ref="C12404" r:id="rId12397" xr:uid="{DD6109DD-5E7B-43B9-BB2B-56138D539048}"/>
    <hyperlink ref="C12405" r:id="rId12398" xr:uid="{C224854F-DA4E-449D-94A1-0184B6A8F592}"/>
    <hyperlink ref="C12406" r:id="rId12399" xr:uid="{2E8D9496-EC4F-40C6-9873-B6AF7742A9FF}"/>
    <hyperlink ref="C12407" r:id="rId12400" xr:uid="{3A5DC9E4-F744-43B3-BDC2-9DF960E972BE}"/>
    <hyperlink ref="C12408" r:id="rId12401" xr:uid="{F156D2B7-4136-42F3-81AE-F29138EC55A5}"/>
    <hyperlink ref="C12409" r:id="rId12402" xr:uid="{728B04A2-D1F9-432C-AD4A-B6C12FCB5677}"/>
    <hyperlink ref="C12410" r:id="rId12403" xr:uid="{BF12D600-E0DA-4D6A-A90B-B988ADEFDB37}"/>
    <hyperlink ref="C12411" r:id="rId12404" xr:uid="{14971A63-254F-4B1D-8263-B7EFF80EE071}"/>
    <hyperlink ref="C12412" r:id="rId12405" xr:uid="{D529CAC8-E313-48FC-9B6F-0782A854BA04}"/>
    <hyperlink ref="C12413" r:id="rId12406" xr:uid="{BD5DEF3A-34B5-4488-B928-2EC551BBE862}"/>
    <hyperlink ref="C12414" r:id="rId12407" xr:uid="{5E826E09-1330-444A-BC1C-82954A7CCE43}"/>
    <hyperlink ref="C12415" r:id="rId12408" xr:uid="{A01C367B-BE0E-4C35-B283-1F749A7C3EC7}"/>
    <hyperlink ref="C12416" r:id="rId12409" xr:uid="{DAEA1535-6C63-4A48-A118-EE74BF5CF336}"/>
    <hyperlink ref="C12417" r:id="rId12410" xr:uid="{3027FBA8-544F-40B1-A2D8-5D012C0F737D}"/>
    <hyperlink ref="C12418" r:id="rId12411" xr:uid="{46572770-0F07-43B7-9AB2-7B36979377A0}"/>
    <hyperlink ref="C12419" r:id="rId12412" xr:uid="{0BB9838A-D7CB-45ED-9686-58355F84D33C}"/>
    <hyperlink ref="C12420" r:id="rId12413" xr:uid="{9316F271-B94D-4B59-B387-F4D6933ED0A2}"/>
    <hyperlink ref="C12421" r:id="rId12414" xr:uid="{127F8882-F5F9-4E8E-86B1-5298B7DFCA81}"/>
    <hyperlink ref="C12422" r:id="rId12415" xr:uid="{46DD98F0-4938-45E2-8C16-8AD9E9C87291}"/>
    <hyperlink ref="C12423" r:id="rId12416" xr:uid="{2A2A8B19-D663-4977-A0A3-C0052307B681}"/>
    <hyperlink ref="C12424" r:id="rId12417" xr:uid="{72060667-7AD2-456B-97FC-037CAAB9625D}"/>
    <hyperlink ref="C12425" r:id="rId12418" xr:uid="{AA5ACE66-D1CF-48A1-9E38-DB7DBE10B656}"/>
    <hyperlink ref="C12426" r:id="rId12419" xr:uid="{E1C958A0-F553-45A8-A4F5-3B05643E25D9}"/>
    <hyperlink ref="C12427" r:id="rId12420" xr:uid="{F2D326CB-ACC3-420A-AE4C-DC53A773E761}"/>
    <hyperlink ref="C12428" r:id="rId12421" xr:uid="{AFA743E7-70CD-4743-97C3-7FFFDCBC397A}"/>
    <hyperlink ref="C12429" r:id="rId12422" xr:uid="{7CABAD95-9BC3-41BE-AFBE-394939EF54A2}"/>
    <hyperlink ref="C12430" r:id="rId12423" xr:uid="{32C1315E-9402-430F-882C-6AD7B80535AE}"/>
    <hyperlink ref="C12431" r:id="rId12424" xr:uid="{46D859E9-29AE-45FA-8595-0E5D76B0E6A3}"/>
    <hyperlink ref="C12432" r:id="rId12425" xr:uid="{AB1FC3F3-479E-45EF-A447-2BBF76E5E4A7}"/>
    <hyperlink ref="C12433" r:id="rId12426" xr:uid="{21043F6C-935B-4CA0-8316-2A96E1CDC58E}"/>
    <hyperlink ref="C12434" r:id="rId12427" xr:uid="{50884B08-F604-4904-8A61-F56001D59656}"/>
    <hyperlink ref="C12435" r:id="rId12428" xr:uid="{8BA7ECEB-6F23-444D-88B1-A9A51807DEB0}"/>
    <hyperlink ref="C12436" r:id="rId12429" xr:uid="{7CBFE52A-7FF2-4B9D-B0B1-B0B939EA6FF1}"/>
    <hyperlink ref="C12437" r:id="rId12430" xr:uid="{B03518A6-143F-405D-91C7-84F2FB6BB3A2}"/>
    <hyperlink ref="C12438" r:id="rId12431" xr:uid="{7227B9B6-8236-4A8B-8210-03F66E5D8B8C}"/>
    <hyperlink ref="C12439" r:id="rId12432" xr:uid="{B0CD5104-9F46-4179-B5EA-6D46CE2F2575}"/>
    <hyperlink ref="C12440" r:id="rId12433" xr:uid="{9AA9B7B4-24AB-4507-AA46-8D99FB3DC7CD}"/>
    <hyperlink ref="C12441" r:id="rId12434" xr:uid="{4B02B6D2-8014-4AAF-8676-C94611E47B13}"/>
    <hyperlink ref="C12442" r:id="rId12435" xr:uid="{C0CFF557-1A63-496A-B281-E85F81275BB5}"/>
    <hyperlink ref="C12443" r:id="rId12436" xr:uid="{A700D32F-F22D-4DEF-9396-6B405B97C179}"/>
    <hyperlink ref="C12444" r:id="rId12437" xr:uid="{C186ED38-26B2-4896-915C-74069B2A5681}"/>
    <hyperlink ref="C12445" r:id="rId12438" xr:uid="{C65FD74A-6917-48B3-BB88-C9F5B66416D3}"/>
    <hyperlink ref="C12446" r:id="rId12439" xr:uid="{116D4AF4-F633-4E1F-912A-B07AB16D97D0}"/>
    <hyperlink ref="C12447" r:id="rId12440" xr:uid="{445BB6AD-38B9-43F8-9C42-751D064037B5}"/>
    <hyperlink ref="C12448" r:id="rId12441" xr:uid="{E7D0F377-9908-471A-93EA-D183F863D19A}"/>
    <hyperlink ref="C12449" r:id="rId12442" xr:uid="{4779C589-67C3-482E-932A-7DD8BA67A6EB}"/>
    <hyperlink ref="C12450" r:id="rId12443" xr:uid="{1F9357D6-0C4F-4CFC-BD8D-01EEF04D4A52}"/>
    <hyperlink ref="C12451" r:id="rId12444" xr:uid="{6BB2D1D0-40A8-462C-A10E-D751FA530D02}"/>
    <hyperlink ref="C12452" r:id="rId12445" xr:uid="{9F6C0778-2197-4B01-B254-63E5E3435CBA}"/>
    <hyperlink ref="C12453" r:id="rId12446" xr:uid="{E6A072D6-5B87-4D18-8529-279A79E68E85}"/>
    <hyperlink ref="C12454" r:id="rId12447" xr:uid="{25B1686F-50A1-4C5C-B80B-1E193F483DD9}"/>
    <hyperlink ref="C12455" r:id="rId12448" xr:uid="{9EF4D292-8567-45D1-B579-1DC9207EFCB9}"/>
    <hyperlink ref="C12456" r:id="rId12449" xr:uid="{B9F26233-53A8-4D33-9C08-C960E90B9BB1}"/>
    <hyperlink ref="C12457" r:id="rId12450" xr:uid="{E11FF654-9607-4CF2-99A5-9712C44EB5F3}"/>
    <hyperlink ref="C12458" r:id="rId12451" xr:uid="{034EA0C3-6A95-4519-B9D1-82C3DAF2CD43}"/>
    <hyperlink ref="C12459" r:id="rId12452" xr:uid="{ADE6FE59-1C5B-468B-8233-C8488E317EB1}"/>
    <hyperlink ref="C12460" r:id="rId12453" xr:uid="{372DCF08-0DCB-4AE5-A914-76033730B99D}"/>
    <hyperlink ref="C12461" r:id="rId12454" xr:uid="{725E9222-D361-470D-9345-DDD68B3F2DA6}"/>
    <hyperlink ref="C12462" r:id="rId12455" xr:uid="{6318965D-CB51-4D3B-A204-5563CD042C4A}"/>
    <hyperlink ref="C12463" r:id="rId12456" xr:uid="{0B4A192D-A261-4FB3-8EAF-445667EBFBF5}"/>
    <hyperlink ref="C12464" r:id="rId12457" xr:uid="{AA5D7DED-341A-4430-BA6E-A7487E361451}"/>
    <hyperlink ref="C12465" r:id="rId12458" xr:uid="{A4D3BEB0-7C4A-4F2C-B496-BDE194DA41B8}"/>
    <hyperlink ref="C12466" r:id="rId12459" xr:uid="{5DD12E74-F4DD-4AF8-B7AA-1855B4C0FAF2}"/>
    <hyperlink ref="C12467" r:id="rId12460" xr:uid="{E8F0BE8D-191E-4221-8272-1285D8152CDC}"/>
    <hyperlink ref="C12468" r:id="rId12461" xr:uid="{F4F92A5A-E1F9-4AC3-B149-DFA64DCFE65B}"/>
    <hyperlink ref="C12469" r:id="rId12462" xr:uid="{82F1FCA4-EF07-4CBB-AA6F-25393AA6902E}"/>
    <hyperlink ref="C12470" r:id="rId12463" xr:uid="{BD7C8380-65A8-4AC2-B182-07EF068E343F}"/>
    <hyperlink ref="C12471" r:id="rId12464" xr:uid="{93C1E7FD-964E-41E4-B4F0-CD9F6089BAA4}"/>
    <hyperlink ref="C12472" r:id="rId12465" xr:uid="{40A1BAC2-4CA1-4CFE-BA6E-4A59E413BF65}"/>
    <hyperlink ref="C12473" r:id="rId12466" xr:uid="{1527F079-484A-4C40-860C-F5D38120A8C1}"/>
    <hyperlink ref="C12474" r:id="rId12467" xr:uid="{B757BE5C-90B3-4092-B165-9607B88FBE01}"/>
    <hyperlink ref="C12475" r:id="rId12468" xr:uid="{2AB54705-7EE8-4608-83BC-97231C72F24F}"/>
    <hyperlink ref="C12476" r:id="rId12469" xr:uid="{54E2F354-54ED-4901-838D-F96765853370}"/>
    <hyperlink ref="C12477" r:id="rId12470" xr:uid="{FD944DFD-7C11-4B5F-AF1B-FB1972BBEA33}"/>
    <hyperlink ref="C12478" r:id="rId12471" xr:uid="{9A550DA7-9FEB-41EF-8ADF-C0439BDB48FD}"/>
    <hyperlink ref="C12479" r:id="rId12472" xr:uid="{86488236-93E1-45D5-97B1-816D78ACCB1A}"/>
    <hyperlink ref="C12480" r:id="rId12473" xr:uid="{E1FA806D-6F0D-48D8-95C2-34B7F858886B}"/>
    <hyperlink ref="C12481" r:id="rId12474" xr:uid="{C23FEC26-E49E-405D-A352-5060E83F51AC}"/>
    <hyperlink ref="C12482" r:id="rId12475" xr:uid="{722AB774-1CAE-4FE7-90E3-8231836876E7}"/>
    <hyperlink ref="C12483" r:id="rId12476" xr:uid="{B85FF95D-BF06-4127-9977-88AF7BE7A538}"/>
    <hyperlink ref="C12484" r:id="rId12477" xr:uid="{3E55097F-2DA8-46EF-9841-1CCF3205D2B1}"/>
    <hyperlink ref="C12485" r:id="rId12478" xr:uid="{C785D3BF-EE58-497F-93D7-4038F33A422B}"/>
    <hyperlink ref="C12486" r:id="rId12479" xr:uid="{240C4403-C2ED-4940-8347-B5621E4365C6}"/>
    <hyperlink ref="C12487" r:id="rId12480" xr:uid="{0887D791-EE4C-4353-BE62-FC10CD881959}"/>
    <hyperlink ref="C12488" r:id="rId12481" xr:uid="{EA267F6B-6C34-4186-97CF-76EF3E88323D}"/>
    <hyperlink ref="C12489" r:id="rId12482" xr:uid="{DD9863AB-C6AE-4D65-8699-4803E68D3E07}"/>
    <hyperlink ref="C12490" r:id="rId12483" xr:uid="{AE0078C7-D4B7-4D51-8583-0106308D13F9}"/>
    <hyperlink ref="C12491" r:id="rId12484" xr:uid="{08F82A5D-B2AB-433C-9531-0352CE4DC4C2}"/>
    <hyperlink ref="C12492" r:id="rId12485" xr:uid="{A6465B37-ECC2-4903-9575-E3C6270E644D}"/>
    <hyperlink ref="C12493" r:id="rId12486" xr:uid="{19846A1A-4D9E-426A-9074-81A0E825E2BD}"/>
    <hyperlink ref="C12494" r:id="rId12487" xr:uid="{619B8EC9-F02A-468B-A32E-47A1BEB55C91}"/>
    <hyperlink ref="C12495" r:id="rId12488" xr:uid="{6251AD4D-8ACE-4542-B14A-4E98376BEC00}"/>
    <hyperlink ref="C12496" r:id="rId12489" xr:uid="{8842A3BA-98CE-42B1-A25E-48775B24EA3F}"/>
    <hyperlink ref="C12497" r:id="rId12490" xr:uid="{602CCB2D-99E7-4476-A2FB-373594ADFF68}"/>
    <hyperlink ref="C12498" r:id="rId12491" xr:uid="{EBB85A4C-16AA-4DF5-9E97-2364A50A3316}"/>
    <hyperlink ref="C12499" r:id="rId12492" xr:uid="{99545E14-4314-4423-84A5-F71FC6F4C005}"/>
    <hyperlink ref="C12500" r:id="rId12493" xr:uid="{6E7AC944-D145-42D5-80B2-A6E54D0D447E}"/>
    <hyperlink ref="C12501" r:id="rId12494" xr:uid="{6D82FFE3-F177-49E0-8AF4-5E74B00311F8}"/>
    <hyperlink ref="C12502" r:id="rId12495" xr:uid="{11EF33DD-6275-4269-B519-82EB7B2201D2}"/>
    <hyperlink ref="C12503" r:id="rId12496" xr:uid="{B33B6BF0-5ECC-4EAC-AC87-8CDC5E79BC54}"/>
    <hyperlink ref="C12504" r:id="rId12497" xr:uid="{CC0CF320-1C1B-45C1-A7C4-7A079194B555}"/>
    <hyperlink ref="C12505" r:id="rId12498" xr:uid="{4C54BC00-9441-4919-A065-E20E54B3EC27}"/>
    <hyperlink ref="C12506" r:id="rId12499" xr:uid="{FC8B6A12-6498-4BC7-AB5F-024F83B7203F}"/>
    <hyperlink ref="C12507" r:id="rId12500" xr:uid="{06178FD0-7711-4D8B-A56D-4739AD07CDF9}"/>
    <hyperlink ref="C12508" r:id="rId12501" xr:uid="{6B321789-62A1-4974-8919-973817DE2A3B}"/>
    <hyperlink ref="C12509" r:id="rId12502" xr:uid="{5A545324-845D-4BDF-BD43-706349854207}"/>
    <hyperlink ref="C12510" r:id="rId12503" xr:uid="{89037573-60D7-42AE-8F56-9E97D89B5D6B}"/>
    <hyperlink ref="C12511" r:id="rId12504" xr:uid="{EC46CA46-FD13-4F99-8F67-ED04067D5369}"/>
    <hyperlink ref="C12512" r:id="rId12505" xr:uid="{B9F091E8-A8C4-4A63-924A-4AB2FD5FC228}"/>
    <hyperlink ref="C12513" r:id="rId12506" xr:uid="{2606736A-8F55-41F3-9256-2C652539A3D6}"/>
    <hyperlink ref="C12514" r:id="rId12507" xr:uid="{6F429CEF-2B74-4AB2-9C8B-497054FC4F63}"/>
    <hyperlink ref="C12515" r:id="rId12508" xr:uid="{FBB8AA5A-BA33-4D40-ABCF-E3731A874CC7}"/>
    <hyperlink ref="C12516" r:id="rId12509" xr:uid="{0B49EEFB-18DB-40C7-AF96-398C324BB191}"/>
    <hyperlink ref="C12517" r:id="rId12510" xr:uid="{95FD62D0-BDFC-4573-AAE1-ECAE3CE43BCF}"/>
    <hyperlink ref="C12518" r:id="rId12511" xr:uid="{BD6CE5C1-BE58-4DD8-B2E0-52CD6DBB5205}"/>
    <hyperlink ref="C12519" r:id="rId12512" xr:uid="{449AB3E6-74CF-4276-A13D-A62FACBDB52A}"/>
    <hyperlink ref="C12520" r:id="rId12513" xr:uid="{BDA16534-B319-4036-9469-D292E1F73954}"/>
    <hyperlink ref="C12521" r:id="rId12514" xr:uid="{F9E8A389-BE02-4613-8DE2-C8D85189EEA0}"/>
    <hyperlink ref="C12522" r:id="rId12515" xr:uid="{3A44AB48-CC66-46D2-9466-215845943348}"/>
    <hyperlink ref="C12523" r:id="rId12516" xr:uid="{57F68CC7-4513-4D57-B60C-C0F7E29A97FA}"/>
    <hyperlink ref="C12524" r:id="rId12517" xr:uid="{7A75B4C6-98D1-457C-A2F0-900600DEB57F}"/>
    <hyperlink ref="C12525" r:id="rId12518" xr:uid="{FB95E021-D81E-42C4-820F-8E7954717C27}"/>
    <hyperlink ref="C12526" r:id="rId12519" xr:uid="{35905616-EABE-4023-BAFB-F7F50CE6CF4B}"/>
    <hyperlink ref="C12527" r:id="rId12520" xr:uid="{39686DCC-D6C7-4EC9-B4F4-D62FB1FFF106}"/>
    <hyperlink ref="C12528" r:id="rId12521" xr:uid="{EC111519-533A-408A-B56C-DAD9418425B5}"/>
    <hyperlink ref="C12529" r:id="rId12522" xr:uid="{7658A41D-DDB8-4732-8D74-0A139FC46AA3}"/>
    <hyperlink ref="C12530" r:id="rId12523" xr:uid="{B444E257-9D00-4693-BD5F-AF5B6F05BDB1}"/>
    <hyperlink ref="C12531" r:id="rId12524" xr:uid="{966F61B9-4BB0-48BF-8FF7-1178AE9DE6B4}"/>
    <hyperlink ref="C12532" r:id="rId12525" xr:uid="{ADFEDF60-B195-460E-8DD7-4189E901797C}"/>
    <hyperlink ref="C12533" r:id="rId12526" xr:uid="{D410D198-41E7-4125-BA09-B40C00DE9833}"/>
    <hyperlink ref="C12534" r:id="rId12527" xr:uid="{F74E9EA0-835E-467D-841B-CEF7DBF2E232}"/>
    <hyperlink ref="C12535" r:id="rId12528" xr:uid="{01355F0B-5C45-452C-AD0D-7264D62C00BC}"/>
    <hyperlink ref="C12536" r:id="rId12529" xr:uid="{C5BD71F2-9AAF-4681-A94F-EE18749B9DB8}"/>
    <hyperlink ref="C12537" r:id="rId12530" xr:uid="{791B1DAC-DA7A-429B-A235-CF729ECAD097}"/>
    <hyperlink ref="C12538" r:id="rId12531" xr:uid="{ED7E249A-AC00-4B4F-997B-320A883383CA}"/>
    <hyperlink ref="C12539" r:id="rId12532" xr:uid="{31EFC25E-C126-410C-AE61-80108600C292}"/>
    <hyperlink ref="C12540" r:id="rId12533" xr:uid="{A9BA7AD0-3F45-4C7C-B6A8-6651935BCB0D}"/>
    <hyperlink ref="C12541" r:id="rId12534" xr:uid="{8754DE9B-3A78-4F3A-9F44-0560407A4466}"/>
    <hyperlink ref="C12542" r:id="rId12535" xr:uid="{89AE6F25-A6FF-42A5-8AA1-61113D37D43A}"/>
    <hyperlink ref="C12543" r:id="rId12536" xr:uid="{FC54D8CD-87F3-4571-8E94-2E599AE97B55}"/>
    <hyperlink ref="C12544" r:id="rId12537" xr:uid="{72A80FBD-27C7-4A14-92A2-89B049695A0B}"/>
    <hyperlink ref="C12545" r:id="rId12538" xr:uid="{9E8B4F70-E900-40DE-8428-59B62F925408}"/>
    <hyperlink ref="C12546" r:id="rId12539" xr:uid="{369C02EA-3655-4942-8B1E-39397BC13568}"/>
    <hyperlink ref="C12547" r:id="rId12540" xr:uid="{207862B6-36A9-4F50-B29D-74B36775717B}"/>
    <hyperlink ref="C12548" r:id="rId12541" xr:uid="{A924041E-3236-426A-82B1-ED3487FEACF9}"/>
    <hyperlink ref="C12549" r:id="rId12542" xr:uid="{5C803224-59CD-41BC-BBA5-6B8E48BF9E9C}"/>
    <hyperlink ref="C12550" r:id="rId12543" xr:uid="{FB9DBF6A-77A3-48A2-B8A4-641407AB62BC}"/>
    <hyperlink ref="C12551" r:id="rId12544" xr:uid="{2D20DD0C-D158-4D9E-82FF-BD9A15986536}"/>
    <hyperlink ref="C12552" r:id="rId12545" xr:uid="{AFD87480-58A7-4CA3-BBD6-60BB816D7ED6}"/>
    <hyperlink ref="C12553" r:id="rId12546" xr:uid="{4EC5E94F-C98A-4D0C-BAA5-5FFCC735521A}"/>
    <hyperlink ref="C12554" r:id="rId12547" xr:uid="{B47FC8A6-997C-45ED-AC25-13FFEC829EC6}"/>
    <hyperlink ref="C12555" r:id="rId12548" xr:uid="{9B2BB21B-549C-484F-8B4A-FF2AACE5EEC9}"/>
    <hyperlink ref="C12556" r:id="rId12549" xr:uid="{875C8011-421D-4D05-8190-808883ED8690}"/>
    <hyperlink ref="C12557" r:id="rId12550" xr:uid="{4FD075DE-0F4F-4647-B629-D4A2FA85D434}"/>
    <hyperlink ref="C12558" r:id="rId12551" xr:uid="{28BD7172-8940-49B7-94BC-3B20C77AC30E}"/>
    <hyperlink ref="C12559" r:id="rId12552" xr:uid="{0C740001-A2BE-4CD7-97CD-2142382C643E}"/>
    <hyperlink ref="C12560" r:id="rId12553" xr:uid="{DFE6BC94-8164-441B-8462-D848B079E719}"/>
    <hyperlink ref="C12561" r:id="rId12554" xr:uid="{A98D90C5-5101-4BC6-A4E8-73E31394A85F}"/>
    <hyperlink ref="C12562" r:id="rId12555" xr:uid="{DD0C9515-96D8-4B26-A603-EA68B4111379}"/>
    <hyperlink ref="C12563" r:id="rId12556" xr:uid="{C507778B-9B09-4401-9B3D-A616012A159D}"/>
    <hyperlink ref="C12564" r:id="rId12557" xr:uid="{0BC3AAA4-A2A3-4464-A254-AB5EB1DFE024}"/>
    <hyperlink ref="C12565" r:id="rId12558" xr:uid="{223FB039-5961-4DB7-9FCD-F40BBB6F24B6}"/>
    <hyperlink ref="C12566" r:id="rId12559" xr:uid="{2F3CCA35-B74F-452C-A95B-7854327EF6A0}"/>
    <hyperlink ref="C12567" r:id="rId12560" xr:uid="{DA765FFC-5209-4A2C-A7A9-8BE205C836E1}"/>
    <hyperlink ref="C12568" r:id="rId12561" xr:uid="{27A18A4A-1C31-4C2B-BA91-26DAD34E0764}"/>
    <hyperlink ref="C12569" r:id="rId12562" xr:uid="{B386C4DA-298A-4743-8054-9917B4A5354B}"/>
    <hyperlink ref="C12570" r:id="rId12563" xr:uid="{3A915DB5-1FF1-43D5-A704-EC158DA65FC6}"/>
    <hyperlink ref="C12571" r:id="rId12564" xr:uid="{EC0C184D-205D-4A42-B6AE-55A97C4FFEEC}"/>
    <hyperlink ref="C12572" r:id="rId12565" xr:uid="{C2769A43-D0E4-4B8C-87A1-4173AC342449}"/>
    <hyperlink ref="C12573" r:id="rId12566" xr:uid="{1B3589AF-8426-4EDD-B907-B08CACC6B2F6}"/>
    <hyperlink ref="C12574" r:id="rId12567" xr:uid="{0CBC456F-263B-4BDE-BF4D-8CC716FA322E}"/>
    <hyperlink ref="C12575" r:id="rId12568" xr:uid="{E2C96E1E-5628-4EDF-9C06-0DCD2BDAAE8B}"/>
    <hyperlink ref="C12576" r:id="rId12569" xr:uid="{28216C3C-A58C-4D60-BC7F-EF12B57572EB}"/>
    <hyperlink ref="C12577" r:id="rId12570" xr:uid="{83E21ED0-A3F1-4C35-B15C-ADED5C68EF93}"/>
    <hyperlink ref="C12578" r:id="rId12571" xr:uid="{B026A88F-1F56-4818-90A2-914774A0BB1F}"/>
    <hyperlink ref="C12579" r:id="rId12572" xr:uid="{1B890627-9662-40A4-AA6A-9AFAEC41E189}"/>
    <hyperlink ref="C12580" r:id="rId12573" xr:uid="{4611BA91-20E8-42E4-80A9-EAC01DC49048}"/>
    <hyperlink ref="C12581" r:id="rId12574" xr:uid="{D37ACB8B-E1D1-4809-AB86-41BD6A981D7B}"/>
    <hyperlink ref="C12582" r:id="rId12575" xr:uid="{BFFF3E8F-4FE9-49F1-8C1E-7D5D60A67E6E}"/>
    <hyperlink ref="C12583" r:id="rId12576" xr:uid="{7D360F82-0890-4867-AD38-CC89C01C18C8}"/>
    <hyperlink ref="C12584" r:id="rId12577" xr:uid="{77815313-D615-43F2-8D35-150C92A14173}"/>
    <hyperlink ref="C12585" r:id="rId12578" xr:uid="{294157CE-9824-42F9-903E-E8A946639DD2}"/>
    <hyperlink ref="C12586" r:id="rId12579" xr:uid="{16D8693B-446B-45D8-B4C4-0089040FA680}"/>
    <hyperlink ref="C12587" r:id="rId12580" xr:uid="{6FE75127-2EE9-4F11-B587-E79B2DE0ECD2}"/>
    <hyperlink ref="C12588" r:id="rId12581" xr:uid="{CD7681F0-2435-4BD2-862F-E6D7982C4A15}"/>
    <hyperlink ref="C12589" r:id="rId12582" xr:uid="{99903CBA-1A07-4161-A92C-9EBD07ECFC27}"/>
    <hyperlink ref="C12590" r:id="rId12583" xr:uid="{49027003-9496-4598-A0C8-1C032C3DF003}"/>
    <hyperlink ref="C12591" r:id="rId12584" xr:uid="{1CE89CB2-AA6C-4B9D-ACA5-B7E64ECAF75C}"/>
    <hyperlink ref="C12592" r:id="rId12585" xr:uid="{14988B17-AD38-457E-95B8-4A88D2D4C6FD}"/>
    <hyperlink ref="C12593" r:id="rId12586" xr:uid="{2F672C11-4F77-4A50-B9F8-355546E1EAB0}"/>
    <hyperlink ref="C12594" r:id="rId12587" xr:uid="{1854571D-97EE-4F51-88DB-39E9D347EEF4}"/>
    <hyperlink ref="C12595" r:id="rId12588" xr:uid="{20B389C1-23E8-4D3B-AE67-15E4C46CBB90}"/>
    <hyperlink ref="C12596" r:id="rId12589" xr:uid="{28A446D7-13A9-42D3-B8A0-A312703C39C8}"/>
    <hyperlink ref="C12597" r:id="rId12590" xr:uid="{C067CCE5-CB64-420F-A9AE-E60B06F87217}"/>
    <hyperlink ref="C12598" r:id="rId12591" xr:uid="{3FC1F29B-EC29-47F3-BF3E-F27CE22038CE}"/>
    <hyperlink ref="C12599" r:id="rId12592" xr:uid="{30E5C1CD-58DB-496D-8E97-A09AA7902624}"/>
    <hyperlink ref="C12600" r:id="rId12593" xr:uid="{4644A8D0-373E-4AB7-ABBD-FFD2D85BD91D}"/>
    <hyperlink ref="C12601" r:id="rId12594" xr:uid="{A30252E3-C280-445A-82B6-CAC9E10FC5B6}"/>
    <hyperlink ref="C12602" r:id="rId12595" xr:uid="{F5317C41-3AFF-4704-90E3-BA3A8E1CD8CD}"/>
    <hyperlink ref="C12603" r:id="rId12596" xr:uid="{B624B264-E161-4ADF-998E-52CB02B29301}"/>
    <hyperlink ref="C12604" r:id="rId12597" xr:uid="{E67624E4-3057-4A13-BE3D-54B4301AFD19}"/>
    <hyperlink ref="C12605" r:id="rId12598" xr:uid="{AB796C02-008E-483C-93DE-AE7F29399BF1}"/>
    <hyperlink ref="C12606" r:id="rId12599" xr:uid="{D9AD2C4B-F027-4922-B6D6-9AF611F133A7}"/>
    <hyperlink ref="C12607" r:id="rId12600" xr:uid="{3534CC11-0C2A-4CC4-BEE6-7FC0D571644D}"/>
    <hyperlink ref="C12608" r:id="rId12601" xr:uid="{1F81AD91-9751-482F-A25B-9E5FE8045786}"/>
    <hyperlink ref="C12609" r:id="rId12602" xr:uid="{7E3E85FB-24A2-4635-9855-38E02EF69C94}"/>
    <hyperlink ref="C12610" r:id="rId12603" xr:uid="{C81F92B1-742C-4354-B22A-002BB2BB8AEE}"/>
    <hyperlink ref="C12611" r:id="rId12604" xr:uid="{2882F6CA-0998-4EAD-A959-829172D6879C}"/>
    <hyperlink ref="C12612" r:id="rId12605" xr:uid="{A6B09FE5-B58C-4737-B19B-7594D43AF6DA}"/>
    <hyperlink ref="C12613" r:id="rId12606" xr:uid="{CE679382-0AAF-493B-A8D1-EB13BB42D967}"/>
    <hyperlink ref="C12614" r:id="rId12607" xr:uid="{767E2B0E-4F73-4BA3-9181-A9865F456166}"/>
    <hyperlink ref="C12615" r:id="rId12608" xr:uid="{0D3C5E73-2D64-42F1-982F-2211B6BC9C87}"/>
    <hyperlink ref="C12616" r:id="rId12609" xr:uid="{4C11779E-BC34-443D-A05B-C86A25AF5283}"/>
    <hyperlink ref="C12617" r:id="rId12610" xr:uid="{FE968F2D-4CC1-4D58-853F-DB6451DFFF79}"/>
    <hyperlink ref="C12618" r:id="rId12611" xr:uid="{43470D7A-EA88-4DEA-A543-970797817445}"/>
    <hyperlink ref="C12619" r:id="rId12612" xr:uid="{A235B7D3-DA17-4326-A696-3E08B8FACD2E}"/>
    <hyperlink ref="C12620" r:id="rId12613" xr:uid="{A5617D9B-F180-4129-B272-73277107C9E6}"/>
    <hyperlink ref="C12621" r:id="rId12614" xr:uid="{38B7C8A8-F21D-436C-8D8A-17021A8F188D}"/>
    <hyperlink ref="C12622" r:id="rId12615" xr:uid="{7161F0E8-06C3-40C1-82CC-AE84F6CD4E34}"/>
    <hyperlink ref="C12623" r:id="rId12616" xr:uid="{746A4EDC-A0D7-4FB3-B365-497E45B35377}"/>
    <hyperlink ref="C12624" r:id="rId12617" xr:uid="{7DAD5D9F-484E-4B38-B42E-EA47622B0E2C}"/>
    <hyperlink ref="C12625" r:id="rId12618" xr:uid="{821C0957-C29B-4F65-AF4A-79C218FD609A}"/>
    <hyperlink ref="C12626" r:id="rId12619" xr:uid="{6C5AEBE6-455B-4D0A-B17D-84DA1E85E15B}"/>
    <hyperlink ref="C12627" r:id="rId12620" xr:uid="{3FF6E834-F827-4D5F-A973-3DAE2B655C76}"/>
    <hyperlink ref="C12628" r:id="rId12621" xr:uid="{9401EF64-7E54-4805-AB0E-63CF2ED8F40C}"/>
    <hyperlink ref="C12629" r:id="rId12622" xr:uid="{7C0FCC8B-4085-4706-89D5-62A656473D12}"/>
    <hyperlink ref="C12630" r:id="rId12623" xr:uid="{96F4416A-BECA-4558-8301-9FD20C662C8E}"/>
    <hyperlink ref="C12631" r:id="rId12624" xr:uid="{BC5BE9FE-6C95-493F-A314-CE8ABCD1BD0D}"/>
    <hyperlink ref="C12632" r:id="rId12625" xr:uid="{1813EB48-130E-4E34-9DB6-20500246A0BE}"/>
    <hyperlink ref="C12633" r:id="rId12626" xr:uid="{95269B3E-41FD-450E-87AD-188448C11499}"/>
    <hyperlink ref="C12634" r:id="rId12627" xr:uid="{364A0E46-E579-4897-BB90-6011427BF830}"/>
    <hyperlink ref="C12635" r:id="rId12628" xr:uid="{BEBD6B38-82FB-4F65-B02A-D0DA2C56F982}"/>
    <hyperlink ref="C12636" r:id="rId12629" xr:uid="{3021B02E-592E-477C-B83D-6B46A372AB0A}"/>
    <hyperlink ref="C12637" r:id="rId12630" xr:uid="{AD8820CE-4FC4-4C5B-9679-FAC09799AE20}"/>
    <hyperlink ref="C12638" r:id="rId12631" xr:uid="{7AD17DE3-FB9A-4E30-B5B0-36FCF18D1BF2}"/>
    <hyperlink ref="C12639" r:id="rId12632" xr:uid="{EA553E90-2EAA-4F0D-82B1-BEA0F3459415}"/>
    <hyperlink ref="C12640" r:id="rId12633" xr:uid="{6E26F992-81CF-472B-A384-0CB7D7E40FFA}"/>
    <hyperlink ref="C12641" r:id="rId12634" xr:uid="{28BC63CE-3191-4C75-8C90-9CF27A8680CE}"/>
    <hyperlink ref="C12642" r:id="rId12635" xr:uid="{85C7F406-CB50-4688-8B74-C99ABED9051F}"/>
    <hyperlink ref="C12643" r:id="rId12636" xr:uid="{802A1A2A-9E9D-42BE-A06E-AA5AFABC4700}"/>
    <hyperlink ref="C12644" r:id="rId12637" xr:uid="{23345E78-5355-47CF-899F-F479A7B7D501}"/>
    <hyperlink ref="C12645" r:id="rId12638" xr:uid="{C0C444A4-BD01-46A0-94BF-2C9AA97EDA90}"/>
    <hyperlink ref="C12646" r:id="rId12639" xr:uid="{DFF93814-8F15-4C85-BDBA-A35117FB901F}"/>
    <hyperlink ref="C12647" r:id="rId12640" xr:uid="{5ADEDAA4-2FC3-4A6C-B02D-48401BC76F18}"/>
    <hyperlink ref="C12648" r:id="rId12641" xr:uid="{E03593A6-A3C7-438E-8168-248621237D96}"/>
    <hyperlink ref="C12649" r:id="rId12642" xr:uid="{FDADCA8C-5BB6-4123-8C07-E5EE62118B2B}"/>
    <hyperlink ref="C12650" r:id="rId12643" xr:uid="{76C26D33-BD15-4B58-B039-A0C46582F691}"/>
    <hyperlink ref="C12651" r:id="rId12644" xr:uid="{C5A4AFB2-CD8A-4582-86D1-5D29FEB82E69}"/>
    <hyperlink ref="C12652" r:id="rId12645" xr:uid="{F442DF2C-A0CB-4442-A715-A356F8E36308}"/>
    <hyperlink ref="C12653" r:id="rId12646" xr:uid="{233B0F60-1D87-4225-BE36-1CEAE055A9BF}"/>
    <hyperlink ref="C12654" r:id="rId12647" xr:uid="{62C3ACF8-AF0A-4D43-870C-CDD8E656A36A}"/>
    <hyperlink ref="C12655" r:id="rId12648" xr:uid="{5FBD744C-F0EC-43CD-9820-0BE3F117D689}"/>
    <hyperlink ref="C12656" r:id="rId12649" xr:uid="{3BA90873-8D1B-4850-9854-E4E1F60AECF3}"/>
    <hyperlink ref="C12657" r:id="rId12650" xr:uid="{66AA4299-0769-43A6-A269-A638A90D830C}"/>
    <hyperlink ref="C12658" r:id="rId12651" xr:uid="{9C2D55A1-880C-4B2A-8CB7-32727A444A42}"/>
    <hyperlink ref="C12659" r:id="rId12652" xr:uid="{B9FF4561-460C-4435-AECD-A835449957F3}"/>
    <hyperlink ref="C12660" r:id="rId12653" xr:uid="{CA24CBAA-EEE1-45CE-88DC-ECC7473D89F0}"/>
    <hyperlink ref="C12661" r:id="rId12654" xr:uid="{EB4A4BD0-F5A7-46D9-A037-0A3B3CE25AC1}"/>
    <hyperlink ref="C12662" r:id="rId12655" xr:uid="{E54FA4A1-431D-4D60-9E77-E4E369C95EED}"/>
    <hyperlink ref="C12663" r:id="rId12656" xr:uid="{CC419C5A-B592-401E-BCA7-E19CAEC55AF2}"/>
    <hyperlink ref="C12664" r:id="rId12657" xr:uid="{DB2A0379-9E1C-406C-90A3-7A11AC5E2CC5}"/>
    <hyperlink ref="C12665" r:id="rId12658" xr:uid="{EF4F72C3-734A-48CE-844C-98A38FF06CAF}"/>
    <hyperlink ref="C12666" r:id="rId12659" xr:uid="{75415E6C-FA35-43CF-8D8F-17F641AB259C}"/>
    <hyperlink ref="C12667" r:id="rId12660" xr:uid="{23827A84-EC3A-4CBA-9884-8C1A52F452D9}"/>
    <hyperlink ref="C12668" r:id="rId12661" xr:uid="{75B5CDF5-0386-42A0-BE2C-B9870ECB9521}"/>
    <hyperlink ref="C12669" r:id="rId12662" xr:uid="{39E0ADB5-8F7F-4D99-8BFE-03AB25421C27}"/>
    <hyperlink ref="C12670" r:id="rId12663" xr:uid="{8545E35F-4433-4C93-A68C-B29E8AB35E72}"/>
    <hyperlink ref="C12671" r:id="rId12664" xr:uid="{4DB75803-1258-4D46-98E9-4ECBC5D9CF80}"/>
    <hyperlink ref="C12672" r:id="rId12665" xr:uid="{603CFF86-5718-4C47-A945-A9D5B1168EE5}"/>
    <hyperlink ref="C12673" r:id="rId12666" xr:uid="{1F4C941B-5711-491A-9F09-BD146B1E9301}"/>
    <hyperlink ref="C12674" r:id="rId12667" xr:uid="{01E03EA1-3570-4CC7-9B83-8218F482D3AC}"/>
    <hyperlink ref="C12675" r:id="rId12668" xr:uid="{76DBD201-6D32-462B-8209-2C7D49DD9A4D}"/>
    <hyperlink ref="C12676" r:id="rId12669" xr:uid="{0F5A4E1A-B410-4C85-A4D0-287BB13434D9}"/>
    <hyperlink ref="C12677" r:id="rId12670" xr:uid="{196E688C-7E81-4414-A1DB-6A8FBEE434ED}"/>
    <hyperlink ref="C12678" r:id="rId12671" xr:uid="{454806EA-A180-486F-98E5-70445945B736}"/>
    <hyperlink ref="C12679" r:id="rId12672" xr:uid="{134C1515-285B-4596-945B-3D8856538D3B}"/>
    <hyperlink ref="C12680" r:id="rId12673" xr:uid="{78B779F5-BE54-4DFA-B468-80224A30AED2}"/>
    <hyperlink ref="C12681" r:id="rId12674" xr:uid="{B96ED57F-7FF2-48EC-B338-1111ACCFD993}"/>
    <hyperlink ref="C12682" r:id="rId12675" xr:uid="{DD1B935E-8B73-46B5-99D7-AED817D1CEB9}"/>
    <hyperlink ref="C12683" r:id="rId12676" xr:uid="{4643B981-6011-40B5-9D7D-DA4B633BD76A}"/>
    <hyperlink ref="C12684" r:id="rId12677" xr:uid="{0F540C85-978B-4A79-BA1F-374A7F456149}"/>
    <hyperlink ref="C12685" r:id="rId12678" xr:uid="{0FAD0649-430E-401D-93EA-B467B9C8C770}"/>
    <hyperlink ref="C12686" r:id="rId12679" xr:uid="{DBDC7AC1-2CF4-45DC-BAF9-54B10BF645C5}"/>
    <hyperlink ref="C12687" r:id="rId12680" xr:uid="{B52E8469-200B-4662-84BF-87EDF1D15065}"/>
    <hyperlink ref="C12688" r:id="rId12681" xr:uid="{46B97C18-0B0E-464D-8CB6-51320939BF85}"/>
    <hyperlink ref="C12689" r:id="rId12682" xr:uid="{6F11A253-15BF-49C1-B8DA-D6FFA959AFF9}"/>
    <hyperlink ref="C12690" r:id="rId12683" xr:uid="{EF55DF3F-5030-4D62-AEAF-DD20BA59DE95}"/>
    <hyperlink ref="C12691" r:id="rId12684" xr:uid="{FB212E64-6FCB-47F7-8B2A-954BC066284B}"/>
    <hyperlink ref="C12692" r:id="rId12685" xr:uid="{65A777D0-EAA0-4954-AA31-AA7940978230}"/>
    <hyperlink ref="C12693" r:id="rId12686" xr:uid="{1B2D444C-893C-4C4F-8005-D9A1CB58B1AA}"/>
    <hyperlink ref="C12694" r:id="rId12687" xr:uid="{80CAEE9B-A568-4AEB-856C-29B6E49CF349}"/>
    <hyperlink ref="C12695" r:id="rId12688" xr:uid="{A5ED0085-F1AD-4E31-B851-656BA1075C14}"/>
    <hyperlink ref="C12696" r:id="rId12689" xr:uid="{CB9F63D5-8356-4496-B380-33FFC10FB71D}"/>
    <hyperlink ref="C12697" r:id="rId12690" xr:uid="{9CC24788-04D8-4E29-AD79-B03802D94E07}"/>
    <hyperlink ref="C12698" r:id="rId12691" xr:uid="{4B55775F-51B8-4A04-AE7E-FD1E33FA3291}"/>
    <hyperlink ref="C12699" r:id="rId12692" xr:uid="{4C450065-4B90-4254-B39A-EF4F8B0CE1BD}"/>
    <hyperlink ref="C12700" r:id="rId12693" xr:uid="{EBE5A7E6-A756-4321-A0AB-5965E61B7D90}"/>
    <hyperlink ref="C12701" r:id="rId12694" xr:uid="{9BEBFE9A-2028-4096-8BEA-FDFD8A3B1301}"/>
    <hyperlink ref="C12702" r:id="rId12695" xr:uid="{2D0D0E68-4249-458A-A495-132F8A6B24D2}"/>
    <hyperlink ref="C12703" r:id="rId12696" xr:uid="{886472C8-18A4-4BD1-BA09-60370C4572AB}"/>
    <hyperlink ref="C12704" r:id="rId12697" xr:uid="{CFFA8285-0285-4DF1-8DC2-57ED0E035FDA}"/>
    <hyperlink ref="C12705" r:id="rId12698" xr:uid="{D68147DD-08E0-4160-8F1B-E3B0B5E2FC76}"/>
    <hyperlink ref="C12706" r:id="rId12699" xr:uid="{6F6B7D24-2F89-4893-A8DC-B4AC74AA93BD}"/>
    <hyperlink ref="C12707" r:id="rId12700" xr:uid="{29D88B14-29D1-4737-A64D-73FFE0FC5C22}"/>
    <hyperlink ref="C12708" r:id="rId12701" xr:uid="{EBCC8D6D-A5BC-423A-B1BE-8836BC6BDEFC}"/>
    <hyperlink ref="C12709" r:id="rId12702" xr:uid="{7094C768-E257-49A5-A476-219157B59712}"/>
    <hyperlink ref="C12710" r:id="rId12703" xr:uid="{1D7BC05D-7959-419F-B263-74A99D05C1B7}"/>
    <hyperlink ref="C12711" r:id="rId12704" xr:uid="{0965E068-57AA-4A23-9D02-38FC83E994B6}"/>
    <hyperlink ref="C12712" r:id="rId12705" xr:uid="{2030AFAF-E7D5-43AA-A575-A52EC377A6BE}"/>
    <hyperlink ref="C12713" r:id="rId12706" xr:uid="{E5950FD0-1891-4886-BFF1-1E1C8E097572}"/>
    <hyperlink ref="C12714" r:id="rId12707" xr:uid="{DA2764FC-1BD9-40E5-821B-FC25B2B480FD}"/>
    <hyperlink ref="C12715" r:id="rId12708" xr:uid="{5A995780-9AB8-41BB-85EC-B499E675F876}"/>
    <hyperlink ref="C12716" r:id="rId12709" xr:uid="{6081C92D-4C9F-4D62-AB10-8AE240B5A83E}"/>
    <hyperlink ref="C12717" r:id="rId12710" xr:uid="{9524F053-6206-420D-9389-928A7D78474F}"/>
    <hyperlink ref="C12718" r:id="rId12711" xr:uid="{56AC4FDA-F132-4421-A7EC-7F5D76821AB1}"/>
    <hyperlink ref="C12719" r:id="rId12712" xr:uid="{0E4A2892-8A8C-4EB1-A1C4-3B6CE97E1E3D}"/>
    <hyperlink ref="C12720" r:id="rId12713" xr:uid="{B1A7BC19-78B6-4436-943F-BCC3142A0292}"/>
    <hyperlink ref="C12721" r:id="rId12714" xr:uid="{CAD63FB5-C41F-4A7C-96A7-EF9D004E4DB1}"/>
    <hyperlink ref="C12722" r:id="rId12715" xr:uid="{6EC01D63-A135-40B2-97E9-C7CE2CE75244}"/>
    <hyperlink ref="C12723" r:id="rId12716" xr:uid="{6E61358B-E993-40E4-8A94-CB808C5A979C}"/>
    <hyperlink ref="C12724" r:id="rId12717" xr:uid="{9DE20B6E-FE4D-4D02-8B3D-298E4B53C1A6}"/>
    <hyperlink ref="C12725" r:id="rId12718" xr:uid="{77CEB14D-9197-4284-8A93-CB40F1978257}"/>
    <hyperlink ref="C12726" r:id="rId12719" xr:uid="{2552719F-F87E-47C1-B4B2-9E70829BB2A0}"/>
    <hyperlink ref="C12727" r:id="rId12720" xr:uid="{03047073-AB21-4D49-B78B-4F0F1F4B9F1B}"/>
    <hyperlink ref="C12728" r:id="rId12721" xr:uid="{5CD3AECF-2F2A-4127-9B53-08B9A44854CC}"/>
    <hyperlink ref="C12729" r:id="rId12722" xr:uid="{BF210DB0-16C9-4420-AB30-5738DC5A12BB}"/>
    <hyperlink ref="C12730" r:id="rId12723" xr:uid="{6FE48B94-C7AB-4DCE-B797-7B60BB2D3934}"/>
    <hyperlink ref="C12731" r:id="rId12724" xr:uid="{2EC9547D-06E8-4AC4-B1DD-121E9D611B7E}"/>
    <hyperlink ref="C12732" r:id="rId12725" xr:uid="{C8E8FFFB-C3F0-4D71-A85C-4E5E64E11DAB}"/>
    <hyperlink ref="C12733" r:id="rId12726" xr:uid="{F448E604-22C7-448B-B209-F8D423CA7257}"/>
    <hyperlink ref="C12734" r:id="rId12727" xr:uid="{6470D46E-3F0E-4A14-AD8D-8D05182D59B3}"/>
    <hyperlink ref="C12735" r:id="rId12728" xr:uid="{B99AAD2F-EE29-4517-8BBA-A207425D03FA}"/>
    <hyperlink ref="C12736" r:id="rId12729" xr:uid="{CDC200EC-ED56-4162-8B32-E91301374423}"/>
    <hyperlink ref="C12737" r:id="rId12730" xr:uid="{11F23277-B58C-4C4D-B663-808753A9A821}"/>
    <hyperlink ref="C12738" r:id="rId12731" xr:uid="{0108E63A-BDAC-475B-8437-4D8D6BF6C577}"/>
    <hyperlink ref="C12739" r:id="rId12732" xr:uid="{D3F45AFC-D165-4370-AA97-D2150204E148}"/>
    <hyperlink ref="C12740" r:id="rId12733" xr:uid="{287EE290-7E3C-4B38-A024-DF50970905D2}"/>
    <hyperlink ref="C12741" r:id="rId12734" xr:uid="{82375F16-8D41-4ECC-9AF7-665349389B67}"/>
    <hyperlink ref="C12742" r:id="rId12735" xr:uid="{1D349DBA-02E4-4A69-9A07-81CFCC1FD648}"/>
    <hyperlink ref="C12743" r:id="rId12736" xr:uid="{6FD51E38-6184-4364-9431-F3FB347925E8}"/>
    <hyperlink ref="C12744" r:id="rId12737" xr:uid="{3C1C5F26-3CA8-48F2-A1E2-CF857EE0927C}"/>
    <hyperlink ref="C12745" r:id="rId12738" xr:uid="{4A88EB97-AD3C-428F-BE7C-F14CA6C3739E}"/>
    <hyperlink ref="C12746" r:id="rId12739" xr:uid="{E1354157-A005-48F7-ACF3-FA2BC37F7803}"/>
    <hyperlink ref="C12747" r:id="rId12740" xr:uid="{C0724B2C-7D63-462C-AB5C-996F44537A58}"/>
    <hyperlink ref="C12748" r:id="rId12741" xr:uid="{B6DC7CC3-215B-4500-913A-D7A00BCA4118}"/>
    <hyperlink ref="C12749" r:id="rId12742" xr:uid="{1C8A5751-09A1-48AF-9909-07DF911F16E1}"/>
    <hyperlink ref="C12750" r:id="rId12743" xr:uid="{AAEB6270-933C-402A-936E-9E41EAC28DFB}"/>
    <hyperlink ref="C12751" r:id="rId12744" xr:uid="{C9FA4FD8-AB1C-4C8B-9BD4-4AEFB5332FC9}"/>
    <hyperlink ref="C12752" r:id="rId12745" xr:uid="{90DBBA58-D776-4E1F-B49D-266BEA19E20A}"/>
    <hyperlink ref="C12753" r:id="rId12746" xr:uid="{79F60825-E6F3-4708-8035-A9BB18B78A04}"/>
    <hyperlink ref="C12754" r:id="rId12747" xr:uid="{3683D824-82DE-4C0D-AE02-F3A65FD96383}"/>
    <hyperlink ref="C12755" r:id="rId12748" xr:uid="{DE750B09-2839-4135-B9B2-4E6D401BAFC8}"/>
    <hyperlink ref="C12756" r:id="rId12749" xr:uid="{E2674FF1-90B2-48DA-95F2-9A60D35783C2}"/>
    <hyperlink ref="C12757" r:id="rId12750" xr:uid="{DBDD1204-97B7-40C6-A5AA-F760FB8CAA80}"/>
    <hyperlink ref="C12758" r:id="rId12751" xr:uid="{47711159-B4E5-44FE-BB86-D4C74C8E0C28}"/>
    <hyperlink ref="C12759" r:id="rId12752" xr:uid="{EFEE9005-2CBF-48B6-9A94-D6FC89AB7AEF}"/>
    <hyperlink ref="C12760" r:id="rId12753" xr:uid="{4A89956E-7DE1-4B21-B071-16674F3B914C}"/>
    <hyperlink ref="C12761" r:id="rId12754" xr:uid="{B6C8983E-902E-4607-B027-48A5AFE4814B}"/>
    <hyperlink ref="C12762" r:id="rId12755" xr:uid="{385116BF-C59E-4AE3-89D6-477822C5C040}"/>
    <hyperlink ref="C12763" r:id="rId12756" xr:uid="{65905814-4E8B-4061-BB72-D8B4F8A71791}"/>
    <hyperlink ref="C12764" r:id="rId12757" xr:uid="{D129E82B-B4A4-4985-8CD1-23F76560E20C}"/>
    <hyperlink ref="C12765" r:id="rId12758" xr:uid="{2E68900A-B04A-4F11-A6ED-103D0046E1CA}"/>
    <hyperlink ref="C12766" r:id="rId12759" xr:uid="{CCE04F6D-A334-4C1F-913D-D764C8CD27E0}"/>
    <hyperlink ref="C12767" r:id="rId12760" xr:uid="{745E953A-F710-46DD-9663-7692431E0FD4}"/>
    <hyperlink ref="C12768" r:id="rId12761" xr:uid="{BA4A29D5-F37F-4D62-89BA-84E52B271D08}"/>
    <hyperlink ref="C12769" r:id="rId12762" xr:uid="{10FBD903-FD7A-400A-AE2B-415C1C8EEE25}"/>
    <hyperlink ref="C12770" r:id="rId12763" xr:uid="{0DC48EFA-6A14-4F99-9541-995196C38A94}"/>
    <hyperlink ref="C12771" r:id="rId12764" xr:uid="{1137CC31-4590-4180-9F79-A08B5B74FB4B}"/>
    <hyperlink ref="C12772" r:id="rId12765" xr:uid="{95713181-052C-462D-8238-5C8C8DCF6C8E}"/>
    <hyperlink ref="C12773" r:id="rId12766" xr:uid="{4DEC3B2E-D5D9-40FD-A140-676F3727DED8}"/>
    <hyperlink ref="C12774" r:id="rId12767" xr:uid="{A5760418-0502-4BE0-A6A5-2459A38E5705}"/>
    <hyperlink ref="C12775" r:id="rId12768" xr:uid="{20FA736D-BFF9-4C36-8FC9-990ECA258187}"/>
    <hyperlink ref="C12776" r:id="rId12769" xr:uid="{86838D1C-6472-4A04-949F-EAB6C232109A}"/>
    <hyperlink ref="C12777" r:id="rId12770" xr:uid="{BC3E0B62-76D4-4B5A-9D9A-8F360648E668}"/>
    <hyperlink ref="C12778" r:id="rId12771" xr:uid="{12B9968F-6028-4B67-887E-BD184DCF7CAB}"/>
    <hyperlink ref="C12779" r:id="rId12772" xr:uid="{7C4B30CF-680E-47D3-8A53-2DC2014B291A}"/>
    <hyperlink ref="C12780" r:id="rId12773" xr:uid="{D665419A-7571-4882-9E64-448B20470871}"/>
    <hyperlink ref="C12781" r:id="rId12774" xr:uid="{B22C025A-D157-44F1-A447-F0373A5B99E6}"/>
    <hyperlink ref="C12782" r:id="rId12775" xr:uid="{13875FF0-D4B9-4C56-A0F5-CC930F9800F7}"/>
    <hyperlink ref="C12783" r:id="rId12776" xr:uid="{98662C82-3B20-4531-892D-FD53143F48E1}"/>
    <hyperlink ref="C12784" r:id="rId12777" xr:uid="{8667E84E-AC3B-48A1-B036-5ED7D9F1BF93}"/>
    <hyperlink ref="C12785" r:id="rId12778" xr:uid="{0AA9984B-EAFF-470C-80CA-E5B3D8F94EB0}"/>
    <hyperlink ref="C12786" r:id="rId12779" xr:uid="{580C0C1C-1B1D-49BF-949F-03F1180C68C4}"/>
    <hyperlink ref="C12787" r:id="rId12780" xr:uid="{D5EFF48F-1495-4E1C-88D5-D56CB1DDF4AC}"/>
    <hyperlink ref="C12788" r:id="rId12781" xr:uid="{765781C1-52A0-4ED5-A75A-EA23D57D8B1A}"/>
    <hyperlink ref="C12789" r:id="rId12782" xr:uid="{3CF3343B-C4BE-42D0-BA42-B841F1CD156C}"/>
    <hyperlink ref="C12790" r:id="rId12783" xr:uid="{E3BCB140-3B78-469F-A35E-43F3CA8DC0FF}"/>
    <hyperlink ref="C12791" r:id="rId12784" xr:uid="{B177377F-953F-4893-BD21-90FEB23AADDB}"/>
    <hyperlink ref="C12792" r:id="rId12785" xr:uid="{109B2C54-2684-4CB7-9E5B-5E100D6A7A40}"/>
    <hyperlink ref="C12793" r:id="rId12786" xr:uid="{447B1067-241A-450D-AC96-D49B12B3C42F}"/>
    <hyperlink ref="C12794" r:id="rId12787" xr:uid="{03159631-F303-48C7-81F5-57316A81BE8F}"/>
    <hyperlink ref="C12795" r:id="rId12788" xr:uid="{9B8A7C91-0C35-482C-90EE-26B8C9D62B85}"/>
    <hyperlink ref="C12796" r:id="rId12789" xr:uid="{BF723DB1-E5EA-4337-BFCB-35D5002EED54}"/>
    <hyperlink ref="C12797" r:id="rId12790" xr:uid="{668E1383-33A8-43E9-AB18-419B283AF065}"/>
    <hyperlink ref="C12798" r:id="rId12791" xr:uid="{F6D4546F-2AEE-4DC1-943E-77F3EF6999C3}"/>
    <hyperlink ref="C12799" r:id="rId12792" xr:uid="{D270E4A8-66E8-4EC7-8E44-5C51B4DCD9F7}"/>
    <hyperlink ref="C12800" r:id="rId12793" xr:uid="{64D3514C-C08F-4289-889A-69AE50C8FB40}"/>
    <hyperlink ref="C12801" r:id="rId12794" xr:uid="{45F657C3-20C1-45C1-9BE6-B94D15C84278}"/>
    <hyperlink ref="C12802" r:id="rId12795" xr:uid="{C63475CC-FEEC-477E-8E3E-86DFB54BD16B}"/>
    <hyperlink ref="C12803" r:id="rId12796" xr:uid="{B8743610-4B29-4ADC-A7E5-8054072AF62D}"/>
    <hyperlink ref="C12804" r:id="rId12797" xr:uid="{A4160633-7742-4A27-BA3A-C6B9CFF33952}"/>
    <hyperlink ref="C12805" r:id="rId12798" xr:uid="{CE4F9E8A-2BAC-4E85-9803-B7958930B028}"/>
    <hyperlink ref="C12806" r:id="rId12799" xr:uid="{AAE9F3FD-6676-4DF9-A7C3-29D3FB68F109}"/>
    <hyperlink ref="C12807" r:id="rId12800" xr:uid="{1E64B378-27A2-43C4-A1BF-3F5D14F50515}"/>
    <hyperlink ref="C12808" r:id="rId12801" xr:uid="{E525DC37-AB48-4101-9DFA-F188B594F782}"/>
    <hyperlink ref="C12809" r:id="rId12802" xr:uid="{21327B14-B2DC-4D5C-A24D-0B0A788A10D8}"/>
    <hyperlink ref="C12810" r:id="rId12803" xr:uid="{48E81727-3127-4AA0-B1CC-14693373386A}"/>
    <hyperlink ref="C12811" r:id="rId12804" xr:uid="{C62E8840-68D3-4A18-A911-AD89E780834F}"/>
    <hyperlink ref="C12812" r:id="rId12805" xr:uid="{67E92EB0-9706-45A7-81CD-DD2549647F8F}"/>
    <hyperlink ref="C12813" r:id="rId12806" xr:uid="{773BECD1-2E48-4685-AA49-F1533F7A12A0}"/>
    <hyperlink ref="C12814" r:id="rId12807" xr:uid="{21AA7E21-2346-4A76-95FE-06E41065C9A4}"/>
    <hyperlink ref="C12815" r:id="rId12808" xr:uid="{C6FAE20F-B61C-4755-A659-E9A4469DC478}"/>
    <hyperlink ref="C12816" r:id="rId12809" xr:uid="{2705E3EE-BEBB-432A-A383-7A504B088FC1}"/>
    <hyperlink ref="C12817" r:id="rId12810" xr:uid="{A874E5F1-92D0-4FA9-80A1-8CC0EB0463D5}"/>
    <hyperlink ref="C12818" r:id="rId12811" xr:uid="{AA316523-29A0-4199-9D1E-8E993F2FE76B}"/>
    <hyperlink ref="C12819" r:id="rId12812" xr:uid="{9E4978DE-A1D1-4B69-AFFC-64C1E76C480F}"/>
    <hyperlink ref="C12820" r:id="rId12813" xr:uid="{F948532D-1D23-45F6-B7A5-226E48796D3D}"/>
    <hyperlink ref="C12821" r:id="rId12814" xr:uid="{E2F978F9-C599-45E6-94F0-AC5FEBE26C86}"/>
    <hyperlink ref="C12822" r:id="rId12815" xr:uid="{38AC81D3-742D-4F97-B0B3-BD8114452E38}"/>
    <hyperlink ref="C12823" r:id="rId12816" xr:uid="{A3D9E251-A187-4665-99C5-4252785BE2A3}"/>
    <hyperlink ref="C12824" r:id="rId12817" xr:uid="{7F0F42EE-6E6C-438D-AFBC-1CF25618B35F}"/>
    <hyperlink ref="C12825" r:id="rId12818" xr:uid="{268AF324-0164-4C3A-8684-F218D94FC5CD}"/>
    <hyperlink ref="C12826" r:id="rId12819" xr:uid="{4CBD142A-B481-4B35-B210-3B09553C8213}"/>
    <hyperlink ref="C12827" r:id="rId12820" xr:uid="{624A9692-7886-4AF0-84DD-E83557F75316}"/>
    <hyperlink ref="C12828" r:id="rId12821" xr:uid="{C0C2E413-09B4-42C9-81E4-6CB4D6DE7C9F}"/>
    <hyperlink ref="C12829" r:id="rId12822" xr:uid="{E38E54F9-F5C4-47C7-8F6D-CFAA6F5EAE21}"/>
    <hyperlink ref="C12830" r:id="rId12823" xr:uid="{62971CD7-30C4-4BDF-A34E-F733CE62F7B8}"/>
    <hyperlink ref="C12831" r:id="rId12824" xr:uid="{0364CB7F-C1A9-4081-8DFE-A029256DEFBE}"/>
    <hyperlink ref="C12832" r:id="rId12825" xr:uid="{738EAC26-B74A-452A-9F73-E6DC2B312100}"/>
    <hyperlink ref="C12833" r:id="rId12826" xr:uid="{5D4CD674-5DC0-4167-8270-8C7E9F2FBB2F}"/>
    <hyperlink ref="C12834" r:id="rId12827" xr:uid="{C68AF33B-3F79-4011-BC51-AEEBCBAD13DE}"/>
    <hyperlink ref="C12835" r:id="rId12828" xr:uid="{C4E7D183-5912-4CDB-A7EB-F995CCE9059B}"/>
    <hyperlink ref="C12836" r:id="rId12829" xr:uid="{AC7AE21E-0A40-48DD-B08C-76BD4BDE416E}"/>
    <hyperlink ref="C12837" r:id="rId12830" xr:uid="{4768315E-3EFE-43D1-939D-EF1E8E5E6A59}"/>
    <hyperlink ref="C12838" r:id="rId12831" xr:uid="{EDB839B7-E511-487F-8652-62EBDE852034}"/>
    <hyperlink ref="C12839" r:id="rId12832" xr:uid="{58BAB8B7-0906-4E7F-9A84-8F3809EF35C4}"/>
    <hyperlink ref="C12840" r:id="rId12833" xr:uid="{2018540D-4FE5-4760-B273-1DC2E1BD0DD4}"/>
    <hyperlink ref="C12841" r:id="rId12834" xr:uid="{FBFE5498-4D11-4C3F-A0A2-F7BC03BC3C2D}"/>
    <hyperlink ref="C12842" r:id="rId12835" xr:uid="{5FB9AF73-5465-4B0D-8143-BD207A0CC8E8}"/>
    <hyperlink ref="C12843" r:id="rId12836" xr:uid="{477ACC7D-2589-4538-825E-2F18D4FEE158}"/>
    <hyperlink ref="C12844" r:id="rId12837" xr:uid="{06EF27A4-0E3F-4397-83B8-D5CD1CD402B4}"/>
    <hyperlink ref="C12845" r:id="rId12838" xr:uid="{CED98373-3EA6-44B6-A291-46C7242EF05C}"/>
    <hyperlink ref="C12846" r:id="rId12839" xr:uid="{CC1616CC-D920-4856-AE9B-A3403ED22700}"/>
    <hyperlink ref="C12847" r:id="rId12840" xr:uid="{5E630296-240A-490A-8CC5-2AF1ABB75718}"/>
    <hyperlink ref="C12848" r:id="rId12841" xr:uid="{C29EC875-5E16-44BB-B7EC-3C9050F9425B}"/>
    <hyperlink ref="C12849" r:id="rId12842" xr:uid="{5D138CBB-A20D-4C41-B30A-D630D99A259B}"/>
    <hyperlink ref="C12850" r:id="rId12843" xr:uid="{E7A4FEB2-6E36-4302-8CCE-20698BDC3D58}"/>
    <hyperlink ref="C12851" r:id="rId12844" xr:uid="{DC27D5A9-E6F6-49B3-86C4-66D8E0A31F5D}"/>
    <hyperlink ref="C12852" r:id="rId12845" xr:uid="{E475D5A3-69C0-4851-81F9-FE4EB9C42C74}"/>
    <hyperlink ref="C12853" r:id="rId12846" xr:uid="{F73ED9E0-AD21-48A6-A717-99D492E7AD22}"/>
    <hyperlink ref="C12854" r:id="rId12847" xr:uid="{76D9928B-69D0-4699-946A-177709D60A5E}"/>
    <hyperlink ref="C12855" r:id="rId12848" xr:uid="{CF787C6A-E4C8-47CD-88A6-034381516C3D}"/>
    <hyperlink ref="C12856" r:id="rId12849" xr:uid="{D9DC7C58-833B-42DE-B01B-BC6B0923318B}"/>
    <hyperlink ref="C12857" r:id="rId12850" xr:uid="{C256A41F-CD97-4297-852A-7E813B14CBBA}"/>
    <hyperlink ref="C12858" r:id="rId12851" xr:uid="{BAA884E8-5BD8-49EA-9819-990E29E93572}"/>
    <hyperlink ref="C12859" r:id="rId12852" xr:uid="{8086CA80-DBC3-4907-B59F-22DFB320CD63}"/>
    <hyperlink ref="C12860" r:id="rId12853" xr:uid="{2509414E-7DE3-491F-8435-517BBE885069}"/>
    <hyperlink ref="C12861" r:id="rId12854" xr:uid="{32786E79-2C8B-42C9-9126-C3ED2A635C82}"/>
    <hyperlink ref="C12862" r:id="rId12855" xr:uid="{13F4FD83-BBB6-4FF6-BBBE-4B538A90EC0A}"/>
    <hyperlink ref="C12863" r:id="rId12856" xr:uid="{D84BB5AC-F0BC-4761-B038-1B0A53B2E3A4}"/>
    <hyperlink ref="C12864" r:id="rId12857" xr:uid="{891DE2C4-AD59-4141-9458-BFAAFCE4C26A}"/>
    <hyperlink ref="C12865" r:id="rId12858" xr:uid="{39A7D97F-9240-4BE8-91A6-E146B218862C}"/>
    <hyperlink ref="C12866" r:id="rId12859" xr:uid="{894F8AAB-F0BF-45CA-BFB5-C41ACA1B77EF}"/>
    <hyperlink ref="C12867" r:id="rId12860" xr:uid="{15B71A96-7170-4F94-BF63-B63D497F9B46}"/>
    <hyperlink ref="C12868" r:id="rId12861" xr:uid="{416E65BC-F62A-4B27-B4FB-A898544E714C}"/>
    <hyperlink ref="C12869" r:id="rId12862" xr:uid="{22E5D744-FF92-4BC0-8ABF-C500B280C721}"/>
    <hyperlink ref="C12870" r:id="rId12863" xr:uid="{08BE04C9-DF9F-49E6-97B4-0636F85BD4D5}"/>
    <hyperlink ref="C12871" r:id="rId12864" xr:uid="{38127EDB-2753-43F2-BD38-52D17C73E006}"/>
    <hyperlink ref="C12872" r:id="rId12865" xr:uid="{6A4074A7-A797-4E99-BDA1-9151FB0261AB}"/>
    <hyperlink ref="C12873" r:id="rId12866" xr:uid="{0B9BAAD8-42B9-4F26-9F39-3776AA42964A}"/>
    <hyperlink ref="C12874" r:id="rId12867" xr:uid="{A107553B-4ECE-4772-8CF6-5B0139C34D30}"/>
    <hyperlink ref="C12875" r:id="rId12868" xr:uid="{0BC61C9B-632F-4504-AA0D-CD71F0883FE4}"/>
    <hyperlink ref="C12876" r:id="rId12869" xr:uid="{718C0719-B0E5-459C-A0A3-98D483AF82B8}"/>
    <hyperlink ref="C12877" r:id="rId12870" xr:uid="{44EF3308-21A9-49E9-A701-269A4F533053}"/>
    <hyperlink ref="C12878" r:id="rId12871" xr:uid="{F4FC7405-24AC-4BC0-A95D-E9442AC41549}"/>
    <hyperlink ref="C12879" r:id="rId12872" xr:uid="{5014E297-001F-46A3-9463-CA46BAA640B6}"/>
    <hyperlink ref="C12880" r:id="rId12873" xr:uid="{1767DE47-5369-494A-B092-41122DE04F72}"/>
    <hyperlink ref="C12881" r:id="rId12874" xr:uid="{44895EC4-0318-4C3F-ABE3-AD1BA10AB876}"/>
    <hyperlink ref="C12882" r:id="rId12875" xr:uid="{E5BB6C75-6245-4CA6-85AC-110B45B0F144}"/>
    <hyperlink ref="C12883" r:id="rId12876" xr:uid="{0A3AD4FE-8271-4119-90BB-957ADDC55EC4}"/>
    <hyperlink ref="C12884" r:id="rId12877" xr:uid="{457A4D15-7B9E-438F-B278-A5FB0571D2D6}"/>
    <hyperlink ref="C12885" r:id="rId12878" xr:uid="{4FFC8EF3-7296-4E6F-87C1-53717912D7AE}"/>
    <hyperlink ref="C12886" r:id="rId12879" xr:uid="{B18BB337-FD8D-4839-BB86-B6E89CCFD03F}"/>
    <hyperlink ref="C12887" r:id="rId12880" xr:uid="{EA2069B5-170F-4A0D-97AF-8D93EDA1031C}"/>
    <hyperlink ref="C12888" r:id="rId12881" xr:uid="{EF37F7FA-1923-47B7-B229-316383D6AA6F}"/>
    <hyperlink ref="C12889" r:id="rId12882" xr:uid="{A3B72B1B-C024-41FB-8B11-E17A141A50C7}"/>
    <hyperlink ref="C12890" r:id="rId12883" xr:uid="{BD803585-8434-4DDD-B067-6ED324CAF45F}"/>
    <hyperlink ref="C12891" r:id="rId12884" xr:uid="{68C49CA3-F911-495A-A9BC-8723846BAE03}"/>
    <hyperlink ref="C12892" r:id="rId12885" xr:uid="{7D038891-CDE6-4F3D-B9A7-94AC061215CE}"/>
    <hyperlink ref="C12893" r:id="rId12886" xr:uid="{53DCA3EA-5702-4CE8-9737-431D434CF2CC}"/>
    <hyperlink ref="C12894" r:id="rId12887" xr:uid="{EDC31BE1-720C-44F0-BDB4-51B1F7306533}"/>
    <hyperlink ref="C12895" r:id="rId12888" xr:uid="{4E9963DA-6494-4A88-A5BF-06A32AB4AE35}"/>
    <hyperlink ref="C12896" r:id="rId12889" xr:uid="{38AB4234-D8A4-4956-9610-E27BA150D64E}"/>
    <hyperlink ref="C12897" r:id="rId12890" xr:uid="{9E5D105A-FE70-4624-B4A6-D9F050FBBF0E}"/>
    <hyperlink ref="C12898" r:id="rId12891" xr:uid="{73D3517E-471E-4B68-9F32-22F72DDEDC4F}"/>
    <hyperlink ref="C12899" r:id="rId12892" xr:uid="{3750F605-AA6D-4AF2-9607-D57D2A07050C}"/>
    <hyperlink ref="C12900" r:id="rId12893" xr:uid="{D7118E6F-D022-400A-B280-B55B36F976B2}"/>
    <hyperlink ref="C12901" r:id="rId12894" xr:uid="{7913E7DB-14FA-46E6-8236-3271B6AEA6D1}"/>
    <hyperlink ref="C12902" r:id="rId12895" xr:uid="{A1DB50AF-8402-4F27-80F4-924AB9557A8E}"/>
    <hyperlink ref="C12903" r:id="rId12896" xr:uid="{CC1B983E-1687-4FCD-B32A-006C4B5CA9E5}"/>
    <hyperlink ref="C12904" r:id="rId12897" xr:uid="{8C7D923F-614D-4AE1-AE0F-21ECB6365F3B}"/>
    <hyperlink ref="C12905" r:id="rId12898" xr:uid="{9DBA9FF9-E025-4CAF-9684-382F56FCCFC5}"/>
    <hyperlink ref="C12906" r:id="rId12899" xr:uid="{71ACC8EF-4929-448D-B7EF-C2F3AE48457E}"/>
    <hyperlink ref="C12907" r:id="rId12900" xr:uid="{12BDA8B2-754C-4CB6-8BEA-2C56D307D3E2}"/>
    <hyperlink ref="C12908" r:id="rId12901" xr:uid="{73AB3894-93A1-48BE-B79C-0F8A08C5BD85}"/>
    <hyperlink ref="C12909" r:id="rId12902" xr:uid="{6A4F8BDB-1DDF-4ABA-99DE-1ACA514BD131}"/>
    <hyperlink ref="C12910" r:id="rId12903" xr:uid="{35D6A47C-6999-4D63-8131-80149B9EB326}"/>
    <hyperlink ref="C12911" r:id="rId12904" xr:uid="{DBC9F02F-9CC4-483D-905B-9996C0C097DC}"/>
    <hyperlink ref="C12912" r:id="rId12905" xr:uid="{276C8DD8-D2D5-49FE-9F0D-9D03785543FA}"/>
    <hyperlink ref="C12913" r:id="rId12906" xr:uid="{2BC626A1-9FC4-45B2-B053-D1FE03CA5699}"/>
    <hyperlink ref="C12914" r:id="rId12907" xr:uid="{C9D37680-AAAB-48D9-A047-85B3FD7593FC}"/>
    <hyperlink ref="C12915" r:id="rId12908" xr:uid="{8807FBA8-D630-4FD0-B263-08203974517F}"/>
    <hyperlink ref="C12916" r:id="rId12909" xr:uid="{159A4959-2394-4489-8FEB-272CAC445E94}"/>
    <hyperlink ref="C12917" r:id="rId12910" xr:uid="{3BB61A37-2C27-4FE6-BBB6-9ACDC88956D7}"/>
    <hyperlink ref="C12918" r:id="rId12911" xr:uid="{2E1F92FB-69A4-4321-B355-55C843C15B79}"/>
    <hyperlink ref="C12919" r:id="rId12912" xr:uid="{BC9341F6-4567-4296-9923-BE2F219F1184}"/>
    <hyperlink ref="C12920" r:id="rId12913" xr:uid="{A3946E8F-DEF4-4E45-BD70-1E577DA7F058}"/>
    <hyperlink ref="C12921" r:id="rId12914" xr:uid="{940354E5-8DEA-4544-A73F-56412FB786DD}"/>
    <hyperlink ref="C12922" r:id="rId12915" xr:uid="{56A17026-8347-45E7-B110-24E316E7F816}"/>
    <hyperlink ref="C12923" r:id="rId12916" xr:uid="{A5BB3DD8-1452-43BE-A994-19D1B578AFFC}"/>
    <hyperlink ref="C12924" r:id="rId12917" xr:uid="{C4F6C5DE-A18B-4FBE-90EA-F9F0406BF898}"/>
    <hyperlink ref="C12925" r:id="rId12918" xr:uid="{A0C604EE-710F-4DC9-9D2F-3E2E3416FFBD}"/>
    <hyperlink ref="C12926" r:id="rId12919" xr:uid="{89ECB8F7-0B14-4BAB-ADB2-0F0ADDA0BB6C}"/>
    <hyperlink ref="C12927" r:id="rId12920" xr:uid="{E9043D2A-57B7-4FD9-BA2F-08B994D39799}"/>
    <hyperlink ref="C12928" r:id="rId12921" xr:uid="{B19BDAD0-F0D4-4186-A27B-EF906C3E6DC8}"/>
    <hyperlink ref="C12929" r:id="rId12922" xr:uid="{632D5D71-A129-44CC-BBA6-7B2A9EAF5B0C}"/>
    <hyperlink ref="C12930" r:id="rId12923" xr:uid="{70120536-E13C-4C7D-AA06-CA375F6EA52B}"/>
    <hyperlink ref="C12931" r:id="rId12924" xr:uid="{C3CAB6B4-2F65-42E0-9395-20BEA810E328}"/>
    <hyperlink ref="C12932" r:id="rId12925" xr:uid="{708B0B21-E319-4E4C-8EAB-01E3EA9579CE}"/>
    <hyperlink ref="C12933" r:id="rId12926" xr:uid="{0EED4001-3A26-4F88-A9BC-D6C8F87FB411}"/>
    <hyperlink ref="C12934" r:id="rId12927" xr:uid="{DE4763D8-A941-4E99-B800-066CF9E47EE5}"/>
    <hyperlink ref="C12935" r:id="rId12928" xr:uid="{F0CE02AA-96B6-4C2E-BDE4-02CBCBD82548}"/>
    <hyperlink ref="C12936" r:id="rId12929" xr:uid="{41C1A150-1BE6-41E9-BE68-D2F49E85C067}"/>
    <hyperlink ref="C12937" r:id="rId12930" xr:uid="{DA502DBF-41CD-4165-BC8B-88625195B29A}"/>
    <hyperlink ref="C12938" r:id="rId12931" xr:uid="{B0436F58-1CFA-407F-BEA0-1000D1DC7C9E}"/>
    <hyperlink ref="C12939" r:id="rId12932" xr:uid="{997E4E3F-F4CD-468D-8020-4C80EDCDABD6}"/>
    <hyperlink ref="C12940" r:id="rId12933" xr:uid="{9C756E5A-B8E9-4694-A7E9-1F78CE7153E6}"/>
    <hyperlink ref="C12941" r:id="rId12934" xr:uid="{10CC8BD1-DDCF-4404-BD56-27FE8BFE73CD}"/>
    <hyperlink ref="C12942" r:id="rId12935" xr:uid="{7132BA93-6073-4900-83C4-0FEE30AE8519}"/>
    <hyperlink ref="C12943" r:id="rId12936" xr:uid="{623C472A-86C0-439D-873B-3A94C9BCC180}"/>
    <hyperlink ref="C12944" r:id="rId12937" xr:uid="{B375A5C2-8A84-4C2F-83B0-16A1AF48AB37}"/>
    <hyperlink ref="C12945" r:id="rId12938" xr:uid="{02D85DB5-91FD-45A9-A84D-0120B4989326}"/>
    <hyperlink ref="C12946" r:id="rId12939" xr:uid="{AEAE42F5-C4C5-4851-8841-1801FE5C14C4}"/>
    <hyperlink ref="C12947" r:id="rId12940" xr:uid="{0B80F6FB-DA9E-423C-B147-407D17015ED2}"/>
    <hyperlink ref="C12948" r:id="rId12941" xr:uid="{05A79710-2D4C-49EC-8B03-2B8B3992DFBB}"/>
    <hyperlink ref="C12949" r:id="rId12942" xr:uid="{4AAB6C42-AABC-4A8C-9B19-DA7718F3EE22}"/>
    <hyperlink ref="C12950" r:id="rId12943" xr:uid="{A7CF7159-50BA-4F15-BF4A-42FBDF51EC58}"/>
    <hyperlink ref="C12951" r:id="rId12944" xr:uid="{5C6ED3E1-B062-4890-87A4-FE21C5728CF7}"/>
    <hyperlink ref="C12952" r:id="rId12945" xr:uid="{50C2BF65-CDC5-40CB-A7A6-8A5B611AE832}"/>
    <hyperlink ref="C12953" r:id="rId12946" xr:uid="{40BD3E44-3B3D-40A0-9A5C-A6E222A132D0}"/>
    <hyperlink ref="C12954" r:id="rId12947" xr:uid="{E990B7C4-4324-4DC2-9CD3-714134F6FD79}"/>
    <hyperlink ref="C12955" r:id="rId12948" xr:uid="{4ACE4B59-2E9C-4BB9-9ECC-6C4B262DF892}"/>
    <hyperlink ref="C12956" r:id="rId12949" xr:uid="{8B691745-EF7D-4F1E-8890-272282FD9C05}"/>
    <hyperlink ref="C12957" r:id="rId12950" xr:uid="{307766E6-2E0B-4298-8DEE-4C2869EFFBB2}"/>
    <hyperlink ref="C12958" r:id="rId12951" xr:uid="{788A49F6-FB97-44C2-99A5-89838C2675AE}"/>
    <hyperlink ref="C12959" r:id="rId12952" xr:uid="{C3F5C6BA-F74A-44C8-A7D6-33CF29A703D8}"/>
    <hyperlink ref="C12960" r:id="rId12953" xr:uid="{55C8A331-27F1-4E72-B1F4-357027326F40}"/>
    <hyperlink ref="C12961" r:id="rId12954" xr:uid="{8E44DB1D-11D6-425D-9A42-4E8D2953CA7F}"/>
    <hyperlink ref="C12962" r:id="rId12955" xr:uid="{504F5416-2279-47E5-A116-E9B9B8CEB317}"/>
    <hyperlink ref="C12963" r:id="rId12956" xr:uid="{CB9F3B66-2E4F-476F-979F-4B137D689818}"/>
    <hyperlink ref="C12964" r:id="rId12957" xr:uid="{99C919D1-49BD-465C-8090-93668F516CC7}"/>
    <hyperlink ref="C12965" r:id="rId12958" xr:uid="{459A59C2-1C15-44F5-BF9C-F05D447209F2}"/>
    <hyperlink ref="C12966" r:id="rId12959" xr:uid="{27AFEBA3-6848-4AA2-B77E-E69DDB300DCB}"/>
    <hyperlink ref="C12967" r:id="rId12960" xr:uid="{8E94F0B7-8E12-42B4-9DB4-2CACD56E55FA}"/>
    <hyperlink ref="C12968" r:id="rId12961" xr:uid="{EA8FE71B-AAC3-4B6C-96C1-5C13022E2713}"/>
    <hyperlink ref="C12969" r:id="rId12962" xr:uid="{CE72A1C7-71D1-4717-9DD4-AA896FE59D78}"/>
    <hyperlink ref="C12970" r:id="rId12963" xr:uid="{835DB039-019A-4D83-ADD8-8107DEF9B057}"/>
    <hyperlink ref="C12971" r:id="rId12964" xr:uid="{392DBBC3-728B-455B-A9F2-3874EA64572B}"/>
    <hyperlink ref="C12972" r:id="rId12965" xr:uid="{625E7769-ABE2-4CEA-826B-AA799537A09C}"/>
    <hyperlink ref="C12973" r:id="rId12966" xr:uid="{F8351F40-49BD-4254-A7E7-7CBD083BFDAC}"/>
    <hyperlink ref="C12974" r:id="rId12967" xr:uid="{90CDD80E-75FC-452D-A793-189E95758190}"/>
    <hyperlink ref="C12975" r:id="rId12968" xr:uid="{25207AA7-E194-40D8-AFF0-52524A514DB3}"/>
    <hyperlink ref="C12976" r:id="rId12969" xr:uid="{FF6293CB-5C39-436F-81EC-E0A316FF961D}"/>
    <hyperlink ref="C12977" r:id="rId12970" xr:uid="{6F2322F7-DF44-4097-9D3D-9EF13E5A8A1E}"/>
    <hyperlink ref="C12978" r:id="rId12971" xr:uid="{5EDA52A2-775F-407A-858D-AB29976ABF52}"/>
    <hyperlink ref="C12979" r:id="rId12972" xr:uid="{4CF70AFA-D578-4D44-BD3E-F265F9C1BF0D}"/>
    <hyperlink ref="C12980" r:id="rId12973" xr:uid="{EF91A754-9007-4ECC-8EC0-6170BB515D65}"/>
    <hyperlink ref="C12981" r:id="rId12974" xr:uid="{165AF56B-0094-405C-9874-0722529018BE}"/>
    <hyperlink ref="C12982" r:id="rId12975" xr:uid="{2879D7AB-29B3-4758-90FE-F783964926D2}"/>
    <hyperlink ref="C12983" r:id="rId12976" xr:uid="{FEBDC4AC-BE91-4D7B-BD58-270DDDF9053D}"/>
    <hyperlink ref="C12984" r:id="rId12977" xr:uid="{1158F513-249B-4D6E-9B63-2489DA554460}"/>
    <hyperlink ref="C12985" r:id="rId12978" xr:uid="{05E07374-89C7-4758-BD6A-349203E225D9}"/>
    <hyperlink ref="C12986" r:id="rId12979" xr:uid="{195F6AE2-5A80-488D-B34E-638AC57598ED}"/>
    <hyperlink ref="C12987" r:id="rId12980" xr:uid="{13BE496C-44AF-4EEF-962F-507F438D7AA8}"/>
    <hyperlink ref="C12988" r:id="rId12981" xr:uid="{717697A6-FBC6-4147-8E97-9BDA1C8CD18C}"/>
    <hyperlink ref="C12989" r:id="rId12982" xr:uid="{07426F8A-4754-43A6-823A-17DCA03B6356}"/>
    <hyperlink ref="C12990" r:id="rId12983" xr:uid="{B272CE33-88B5-4EC2-AA47-733F82424402}"/>
    <hyperlink ref="C12991" r:id="rId12984" xr:uid="{702EDFCD-EC93-4564-8026-3F28D2CF2C35}"/>
    <hyperlink ref="C12992" r:id="rId12985" xr:uid="{0FC01327-3446-45F6-8202-4712C7CB8512}"/>
    <hyperlink ref="C12993" r:id="rId12986" xr:uid="{59D9ED5F-B4EA-4B6A-A999-F5D8D1A0AE7C}"/>
    <hyperlink ref="C12994" r:id="rId12987" xr:uid="{98E4ED56-3467-4551-8EBD-C796F363EE21}"/>
    <hyperlink ref="C12995" r:id="rId12988" xr:uid="{806C22A3-B3F6-4462-9BB2-FE77DD3F4ABF}"/>
    <hyperlink ref="C12996" r:id="rId12989" xr:uid="{99C6278D-0A7E-4C5D-8C63-DBD74D6BC0E0}"/>
    <hyperlink ref="C12997" r:id="rId12990" xr:uid="{F7C8B277-A118-4A8B-99EE-A22F22A180E5}"/>
    <hyperlink ref="C12998" r:id="rId12991" xr:uid="{5DEB86EE-AC96-4C18-8E49-F7D4D21F57FB}"/>
    <hyperlink ref="C12999" r:id="rId12992" xr:uid="{314FBF79-1248-4167-AF71-5E5F6B360F31}"/>
    <hyperlink ref="C13000" r:id="rId12993" xr:uid="{746A19D1-F79B-4D8B-B0EC-47E13971B4F2}"/>
    <hyperlink ref="C13001" r:id="rId12994" xr:uid="{FE240907-B7AE-4ADA-A356-90EE335E36D1}"/>
    <hyperlink ref="C13002" r:id="rId12995" xr:uid="{A3D524FA-B574-4530-856F-C22E5777F4BA}"/>
    <hyperlink ref="C13003" r:id="rId12996" xr:uid="{00C98CA0-78B7-4EBC-8649-8417413F7DDE}"/>
    <hyperlink ref="C13004" r:id="rId12997" xr:uid="{F2A2BFF5-0270-4106-B3C1-0B7EA3E5F87E}"/>
    <hyperlink ref="C13005" r:id="rId12998" xr:uid="{96A0AEC1-4C0E-49C6-9708-8E085932C616}"/>
    <hyperlink ref="C13006" r:id="rId12999" xr:uid="{4369DA7A-AFF1-4473-B013-2B07359C39F1}"/>
    <hyperlink ref="C13007" r:id="rId13000" xr:uid="{C9135934-B8EE-44C9-B3B1-EA9960E8159F}"/>
    <hyperlink ref="C13008" r:id="rId13001" xr:uid="{27324110-0F4E-4007-9E96-B11E4AA5AC80}"/>
    <hyperlink ref="C13009" r:id="rId13002" xr:uid="{565CCA65-0A68-4404-B4E7-5DD4F712C3DE}"/>
    <hyperlink ref="C13010" r:id="rId13003" xr:uid="{20CBD4D1-199C-4B82-AA63-72C750048898}"/>
    <hyperlink ref="C13011" r:id="rId13004" xr:uid="{5B2EC5E6-9BCC-468D-A73B-7391E25EF4F1}"/>
    <hyperlink ref="C13012" r:id="rId13005" xr:uid="{ACA48EA5-9B25-4861-ACF6-9D82E88B54D2}"/>
    <hyperlink ref="C13013" r:id="rId13006" xr:uid="{BB3EDE27-9132-43E9-9B2B-8324CBA4A7AC}"/>
    <hyperlink ref="C13014" r:id="rId13007" xr:uid="{C43E356B-313B-4BE3-B26A-05C2451E1971}"/>
    <hyperlink ref="C13015" r:id="rId13008" xr:uid="{CC50BE27-0A48-4846-9275-6EA36BA36FF1}"/>
    <hyperlink ref="C13016" r:id="rId13009" xr:uid="{57567AFC-1008-442D-97D0-F65B81A0492D}"/>
    <hyperlink ref="C13017" r:id="rId13010" xr:uid="{47A7E5E6-CE3F-469C-9FAB-6644CB89B0F7}"/>
    <hyperlink ref="C13018" r:id="rId13011" xr:uid="{792D49E8-7D17-4675-8B00-CFC089BBBA0E}"/>
    <hyperlink ref="C13019" r:id="rId13012" xr:uid="{637309DA-25D2-4CBF-86AD-DFDD2A557724}"/>
    <hyperlink ref="C13020" r:id="rId13013" xr:uid="{380097E0-204B-4CEF-9EB5-7E6F59E5232E}"/>
    <hyperlink ref="C13021" r:id="rId13014" xr:uid="{DBBF7243-591F-4DEA-92DA-BAEB4CA97F9E}"/>
    <hyperlink ref="C13022" r:id="rId13015" xr:uid="{89A9F7F7-B354-43C1-9838-23138BF7D610}"/>
    <hyperlink ref="C13023" r:id="rId13016" xr:uid="{A99EC365-8959-4EE3-8971-08E5F1251244}"/>
    <hyperlink ref="C13024" r:id="rId13017" xr:uid="{E4A58DA6-F782-48BB-9E92-68D1728C5C3C}"/>
    <hyperlink ref="C13025" r:id="rId13018" xr:uid="{8FA72F9C-C8D8-457D-BD6D-7F1A99B42A05}"/>
    <hyperlink ref="C13026" r:id="rId13019" xr:uid="{2F1F4E04-8A5E-4DA2-862D-8460E6734C4D}"/>
    <hyperlink ref="C13027" r:id="rId13020" xr:uid="{96E3B297-ED44-4A0F-8445-2E719FDAFC4C}"/>
    <hyperlink ref="C13028" r:id="rId13021" xr:uid="{90D150CB-624B-42C9-ACC4-D9BB2AFCF6AD}"/>
    <hyperlink ref="C13029" r:id="rId13022" xr:uid="{FA9E64E0-3016-40BD-AE49-B676CD081157}"/>
    <hyperlink ref="C13030" r:id="rId13023" xr:uid="{449A0D8E-0A67-461C-966A-1AB8A5850076}"/>
    <hyperlink ref="C13031" r:id="rId13024" xr:uid="{91484E07-EC32-483C-89E5-DC7ECE8E224D}"/>
    <hyperlink ref="C13032" r:id="rId13025" xr:uid="{C76D4FC9-45B9-4F78-954C-B1576EE4D732}"/>
    <hyperlink ref="C13033" r:id="rId13026" xr:uid="{600B0ED5-6657-4E7A-A5A1-7000A0AA1922}"/>
    <hyperlink ref="C13034" r:id="rId13027" xr:uid="{546F89A5-37BA-4DA8-AC0E-110E1E5ED3D4}"/>
    <hyperlink ref="C13035" r:id="rId13028" xr:uid="{D02C4BBA-2624-4D63-B86C-2C835744F61E}"/>
    <hyperlink ref="C13036" r:id="rId13029" xr:uid="{C5F701B4-F9EE-45FC-81AE-B22212C77571}"/>
    <hyperlink ref="C13037" r:id="rId13030" xr:uid="{338A954F-D03A-44AF-9922-8FFD6CEAB0D1}"/>
    <hyperlink ref="C13038" r:id="rId13031" xr:uid="{31269403-0338-4ABA-9C3F-957E8892E1F2}"/>
    <hyperlink ref="C13039" r:id="rId13032" xr:uid="{0B8CE737-8DBB-4531-8018-BF368BD51B09}"/>
    <hyperlink ref="C13040" r:id="rId13033" xr:uid="{18FEE582-5E71-4C8E-838D-08A5694FC450}"/>
    <hyperlink ref="C13041" r:id="rId13034" xr:uid="{092431C6-A37A-4FE5-9321-69AA9061AC3F}"/>
    <hyperlink ref="C13042" r:id="rId13035" xr:uid="{550A097E-DC56-4252-8463-19168CE3C8ED}"/>
    <hyperlink ref="C13043" r:id="rId13036" xr:uid="{12694410-277E-446F-8069-BABD3E95AA2A}"/>
    <hyperlink ref="C13044" r:id="rId13037" xr:uid="{36995187-2B2D-4755-B3E7-10812A8FEF49}"/>
    <hyperlink ref="C13045" r:id="rId13038" xr:uid="{91810ED1-FBDC-4C17-B4DE-8262DFAA5B96}"/>
    <hyperlink ref="C13046" r:id="rId13039" xr:uid="{B854BB0F-6AC4-4879-A079-6DEA6A78A771}"/>
    <hyperlink ref="C13047" r:id="rId13040" xr:uid="{0FACC990-08C3-4028-BB98-A3B9481A5EC6}"/>
    <hyperlink ref="C13048" r:id="rId13041" xr:uid="{F82A067E-5F1D-4C35-8B18-16DE11D0B5B6}"/>
    <hyperlink ref="C13049" r:id="rId13042" xr:uid="{E5526F9D-A1AC-4BED-95F8-B22D96535799}"/>
    <hyperlink ref="C13050" r:id="rId13043" xr:uid="{C4BDCFA6-0055-4AA5-A0A5-A3188923ACEE}"/>
    <hyperlink ref="C13051" r:id="rId13044" xr:uid="{B8C7A75C-7268-466B-AC86-1B1CB961EED2}"/>
    <hyperlink ref="C13052" r:id="rId13045" xr:uid="{7A9A66DF-81DD-4733-A548-9ED8B7263E09}"/>
    <hyperlink ref="C13053" r:id="rId13046" xr:uid="{BBDA06B1-35BD-4324-BAAC-DA34358BDCEC}"/>
    <hyperlink ref="C13054" r:id="rId13047" xr:uid="{12452909-BE6E-42B4-B6FB-3CA1A763ED15}"/>
    <hyperlink ref="C13055" r:id="rId13048" xr:uid="{5AAE929A-0A49-4E32-B428-526DF4192EE6}"/>
    <hyperlink ref="C13056" r:id="rId13049" xr:uid="{D920D075-3870-4111-A791-B25E644C92DA}"/>
    <hyperlink ref="C13057" r:id="rId13050" xr:uid="{DDF70E03-F7D0-403E-BA23-2841A22C7273}"/>
    <hyperlink ref="C13058" r:id="rId13051" xr:uid="{D93311EB-D924-4DBD-85A1-8FD77886C7DE}"/>
    <hyperlink ref="C13059" r:id="rId13052" xr:uid="{00003A6C-48D4-4A35-ACEA-18C35A4D68FB}"/>
    <hyperlink ref="C13060" r:id="rId13053" xr:uid="{AE77E817-3A1F-4666-A73F-3E9E9244E8BD}"/>
    <hyperlink ref="C13061" r:id="rId13054" xr:uid="{739C6FC1-8431-42A2-ADBC-36BE19F5C0AD}"/>
    <hyperlink ref="C13062" r:id="rId13055" xr:uid="{602ED8E7-88D0-42F2-A605-99D6A44CA206}"/>
    <hyperlink ref="C13063" r:id="rId13056" xr:uid="{9B589F1F-F05A-4A24-A5C1-14B515592431}"/>
    <hyperlink ref="C13064" r:id="rId13057" xr:uid="{7CA8C4C6-3187-4350-9A16-D6A1EC8BEF33}"/>
    <hyperlink ref="C13065" r:id="rId13058" xr:uid="{E7A24F10-DD42-47C5-A47A-130B56E6F95B}"/>
    <hyperlink ref="C13066" r:id="rId13059" xr:uid="{3421B23D-F5DF-4D23-8F55-3DF51D996914}"/>
    <hyperlink ref="C13067" r:id="rId13060" xr:uid="{54D62EBB-2102-4CA0-899D-4A646E8D9DAE}"/>
    <hyperlink ref="C13068" r:id="rId13061" xr:uid="{9FCB3DD7-053A-4D3F-826B-6835568F8BCB}"/>
    <hyperlink ref="C13069" r:id="rId13062" xr:uid="{1D0C120E-5D80-4FE9-9250-34A6D1CC6D8D}"/>
    <hyperlink ref="C13070" r:id="rId13063" xr:uid="{085DC0E9-E11A-4E80-9E62-7280805B329C}"/>
    <hyperlink ref="C13071" r:id="rId13064" xr:uid="{5EBF1E20-7DB9-47D1-B102-927A9FC322B6}"/>
    <hyperlink ref="C13072" r:id="rId13065" xr:uid="{8D25BFC8-BD17-43F6-8E8D-836CE227A02B}"/>
    <hyperlink ref="C13073" r:id="rId13066" xr:uid="{E78DC13E-0119-42DD-9636-B44983681AD9}"/>
    <hyperlink ref="C13074" r:id="rId13067" xr:uid="{914D951B-35B5-4176-B965-732BEEE0FCB7}"/>
    <hyperlink ref="C13075" r:id="rId13068" xr:uid="{1CCD2B6E-753E-4095-A1D1-6171BB757F3F}"/>
    <hyperlink ref="C13076" r:id="rId13069" xr:uid="{1FC177D0-6F64-4355-A609-2255924EAD72}"/>
    <hyperlink ref="C13077" r:id="rId13070" xr:uid="{99BB9385-8ED6-4290-AD64-A88152FDA277}"/>
    <hyperlink ref="C13078" r:id="rId13071" xr:uid="{511C430F-9653-457D-BB3C-FCB55634C877}"/>
    <hyperlink ref="C13079" r:id="rId13072" xr:uid="{D6C5CF29-3180-44E4-8E88-312BDC2F9373}"/>
    <hyperlink ref="C13080" r:id="rId13073" xr:uid="{EC132801-15C4-43E3-A492-BB1EA88A0751}"/>
    <hyperlink ref="C13081" r:id="rId13074" xr:uid="{17D84FEF-B33D-4AEF-A1BA-1B366BDBCAB0}"/>
    <hyperlink ref="C13082" r:id="rId13075" xr:uid="{2F72F7EC-7415-4923-B566-A5D4094BB526}"/>
    <hyperlink ref="C13083" r:id="rId13076" xr:uid="{CD0E2F5F-1B9B-4871-A4FB-ABE13A92EAB2}"/>
    <hyperlink ref="C13084" r:id="rId13077" xr:uid="{3EB7F49E-6555-48A9-AC3A-C788BB6E8155}"/>
    <hyperlink ref="C13085" r:id="rId13078" xr:uid="{81792D33-6A4E-4827-88FB-25780ECEBB66}"/>
    <hyperlink ref="C13086" r:id="rId13079" xr:uid="{CA175633-FF57-4A86-94E3-3B16EC0AC11B}"/>
    <hyperlink ref="C13087" r:id="rId13080" xr:uid="{1FE4B70B-574D-4CBB-8AF6-677BD4B42358}"/>
    <hyperlink ref="C13088" r:id="rId13081" xr:uid="{798DD91A-9B5F-49E3-82BB-E08295586A0C}"/>
    <hyperlink ref="C13089" r:id="rId13082" xr:uid="{A5BF8E94-A007-4C0F-AAAE-BAFB35DF1494}"/>
    <hyperlink ref="C13090" r:id="rId13083" xr:uid="{2A014DA8-466A-445B-8D66-AC0B6963D539}"/>
    <hyperlink ref="C13091" r:id="rId13084" xr:uid="{91E714AF-6B84-43DA-AFC6-37ACD69A9C9F}"/>
    <hyperlink ref="C13092" r:id="rId13085" xr:uid="{E447A01C-1BCC-4628-8C80-2B946A68EA91}"/>
    <hyperlink ref="C13093" r:id="rId13086" xr:uid="{72B9DBF7-4303-4C34-85F0-CD7D4B6FFF29}"/>
    <hyperlink ref="C13094" r:id="rId13087" xr:uid="{4458B5BA-FD78-481F-9BD8-431E4130CD01}"/>
    <hyperlink ref="C13095" r:id="rId13088" xr:uid="{91FB0D17-8C47-4F92-92ED-3A6C332165F0}"/>
    <hyperlink ref="C13096" r:id="rId13089" xr:uid="{BEA83AE2-DACD-4B8B-92B4-FE4F142C21A4}"/>
    <hyperlink ref="C13097" r:id="rId13090" xr:uid="{8804E423-97BD-42A2-A9B9-FC67466919BD}"/>
    <hyperlink ref="C13098" r:id="rId13091" xr:uid="{B392F9F9-EF4C-48A2-B21C-E6BC448A78A6}"/>
    <hyperlink ref="C13099" r:id="rId13092" xr:uid="{4F14D93A-6B6B-46E7-96D5-DE4343D3D7A7}"/>
    <hyperlink ref="C13100" r:id="rId13093" xr:uid="{97A89E95-208D-4C9F-9068-483E7C7CC9B6}"/>
    <hyperlink ref="C13101" r:id="rId13094" xr:uid="{C983A6E6-C894-4596-82DF-E673D1E1D13E}"/>
    <hyperlink ref="C13102" r:id="rId13095" xr:uid="{12500551-589C-4D7B-B030-4AA8BA55155A}"/>
    <hyperlink ref="C13103" r:id="rId13096" xr:uid="{1F2E9946-0265-4A92-A3B9-A539CC3AB811}"/>
    <hyperlink ref="C13104" r:id="rId13097" xr:uid="{73CA52C5-14BD-41F7-866B-7DD9E5BEDCD0}"/>
    <hyperlink ref="C13105" r:id="rId13098" xr:uid="{07048796-1083-441B-8F41-8A414A1E82BB}"/>
    <hyperlink ref="C13106" r:id="rId13099" xr:uid="{CEF33994-BBDA-4A24-B13D-15BB862FB856}"/>
    <hyperlink ref="C13107" r:id="rId13100" xr:uid="{434F7ED6-5918-4FA1-B7F6-0D3073253F3D}"/>
    <hyperlink ref="C13108" r:id="rId13101" xr:uid="{C1F0C593-E605-4C90-9D5C-D5F393A24F1B}"/>
    <hyperlink ref="C13109" r:id="rId13102" xr:uid="{010007AC-8CD9-464A-BB04-BCCBCD34CB48}"/>
    <hyperlink ref="C13110" r:id="rId13103" xr:uid="{1EFD1000-AC99-4E6E-BB26-C5DE07A93F3C}"/>
    <hyperlink ref="C13111" r:id="rId13104" xr:uid="{03C91A78-6A0B-49F4-BAED-D1362339EFFB}"/>
    <hyperlink ref="C13112" r:id="rId13105" xr:uid="{FEA33556-A32E-406B-808B-AAF91609BA67}"/>
    <hyperlink ref="C13113" r:id="rId13106" xr:uid="{D82BF50E-C111-488B-BCE1-8EACDE8C75F6}"/>
    <hyperlink ref="C13114" r:id="rId13107" xr:uid="{A95D0ADE-32BA-452D-9EBC-0B257255FA65}"/>
    <hyperlink ref="C13115" r:id="rId13108" xr:uid="{8C662D7E-8DBA-4625-BA8F-3F6F7AC487A8}"/>
    <hyperlink ref="C13116" r:id="rId13109" xr:uid="{3F3C7A4D-DB06-4EE9-8DF8-2DFEBE6D4BD1}"/>
    <hyperlink ref="C13117" r:id="rId13110" xr:uid="{AAA56233-1048-491E-AABF-5B9EAD42654A}"/>
    <hyperlink ref="C13118" r:id="rId13111" xr:uid="{E10BD83D-D837-41BD-9155-05D558359E58}"/>
    <hyperlink ref="C13119" r:id="rId13112" xr:uid="{3610EAC2-BA52-466A-80C9-7D42BD7F0181}"/>
    <hyperlink ref="C13120" r:id="rId13113" xr:uid="{2BD0BB63-96F6-451D-B2C1-F907F9BD5508}"/>
    <hyperlink ref="C13121" r:id="rId13114" xr:uid="{A28C2129-D9A3-4F27-AC72-FAEE5A06F00D}"/>
    <hyperlink ref="C13122" r:id="rId13115" xr:uid="{A5540D87-4E3C-495A-B09C-EFC757D1F21E}"/>
    <hyperlink ref="C13123" r:id="rId13116" xr:uid="{9ABF8C85-C8AE-4930-8C5F-66D90253C2F8}"/>
    <hyperlink ref="C13124" r:id="rId13117" xr:uid="{82C8EF98-818E-4FF6-A9FE-7F15F6441B14}"/>
    <hyperlink ref="C13125" r:id="rId13118" xr:uid="{3C8F2F6A-12AE-4F8A-BC58-740E97179408}"/>
    <hyperlink ref="C13126" r:id="rId13119" xr:uid="{93D166A0-2EE5-44F2-8151-54CD8578B551}"/>
    <hyperlink ref="C13127" r:id="rId13120" xr:uid="{BB48AC3D-A3CC-4E4B-9DDF-2D9B55DED140}"/>
    <hyperlink ref="C13128" r:id="rId13121" xr:uid="{5C9BC3DC-AEAB-4557-8ABF-C211E71A0DA0}"/>
    <hyperlink ref="C13129" r:id="rId13122" xr:uid="{0FAD3EED-97D8-47C9-A5CB-716A01608137}"/>
    <hyperlink ref="C13130" r:id="rId13123" xr:uid="{354C71B4-CA04-4FE3-9B0D-78345F5CE765}"/>
    <hyperlink ref="C13131" r:id="rId13124" xr:uid="{4F39C742-9880-4F7F-8B6A-E58B35728737}"/>
    <hyperlink ref="C13132" r:id="rId13125" xr:uid="{527185F7-9B4F-46B5-870C-A492BC2A01C7}"/>
    <hyperlink ref="C13133" r:id="rId13126" xr:uid="{A34DAC31-8F51-4D4C-A23F-A58CEAC34813}"/>
    <hyperlink ref="C13134" r:id="rId13127" xr:uid="{F334C3C6-3BF6-4FDC-AFB7-DA22D8FDD6EA}"/>
    <hyperlink ref="C13135" r:id="rId13128" xr:uid="{23F954C2-5FD9-43E4-9B2F-339EFBD22CC7}"/>
    <hyperlink ref="C13136" r:id="rId13129" xr:uid="{643BE9D4-3EE5-47A4-8BD9-2C78659DE422}"/>
    <hyperlink ref="C13137" r:id="rId13130" xr:uid="{C1E0F07D-0E4B-403C-8EBB-00889ACFA601}"/>
    <hyperlink ref="C13138" r:id="rId13131" xr:uid="{CAD34680-DEC9-42B3-A0D4-F1EC22E8D869}"/>
    <hyperlink ref="C13139" r:id="rId13132" xr:uid="{F6459B72-C0B3-4A57-8907-D1BD86FAD0B7}"/>
    <hyperlink ref="C13140" r:id="rId13133" xr:uid="{768DFB6E-8186-46AF-AB6E-A94169CCBE72}"/>
    <hyperlink ref="C13141" r:id="rId13134" xr:uid="{979DFD5C-251E-49EF-ACC4-2FB0A26DAEA0}"/>
    <hyperlink ref="C13142" r:id="rId13135" xr:uid="{94C24164-FF34-4C53-8810-22613EEA825D}"/>
    <hyperlink ref="C13143" r:id="rId13136" xr:uid="{5111DA10-79E8-4C94-ACAC-68BD2374236F}"/>
    <hyperlink ref="C13144" r:id="rId13137" xr:uid="{1A6EF545-317C-4036-A07E-81AA4737F2ED}"/>
    <hyperlink ref="C13145" r:id="rId13138" xr:uid="{08501C51-3313-447A-94A1-D736A92EC6DB}"/>
    <hyperlink ref="C13146" r:id="rId13139" xr:uid="{21BEBDAE-DB96-4957-8BC7-518B01732B3E}"/>
    <hyperlink ref="C13147" r:id="rId13140" xr:uid="{7535C193-E5D6-4EE9-81B1-4BC2F9499843}"/>
    <hyperlink ref="C13148" r:id="rId13141" xr:uid="{7AA2A436-A77F-4CC6-86B2-B683881E7A1F}"/>
    <hyperlink ref="C13149" r:id="rId13142" xr:uid="{77827A6A-2BBD-4903-A0CA-30C44C65DEF0}"/>
    <hyperlink ref="C13150" r:id="rId13143" xr:uid="{97F7498D-76B2-46A2-9F3A-420F3515916A}"/>
    <hyperlink ref="C13151" r:id="rId13144" xr:uid="{087ADA31-CE9A-4F81-95B9-44796BD4E9AE}"/>
    <hyperlink ref="C13152" r:id="rId13145" xr:uid="{583A7441-7DE5-4BE9-9618-DADB69956722}"/>
    <hyperlink ref="C13153" r:id="rId13146" xr:uid="{E62E3A7A-2C6C-4B85-8475-4A59C4B58A5A}"/>
    <hyperlink ref="C13154" r:id="rId13147" xr:uid="{D08DB5A7-0CAA-4FB6-8653-1A8DCBAB3561}"/>
    <hyperlink ref="C13155" r:id="rId13148" xr:uid="{EE957B88-C37A-4178-8A14-E7EB94D41AA0}"/>
    <hyperlink ref="C13156" r:id="rId13149" xr:uid="{BA886E48-9B9E-4DDF-A29C-4F0301A806D6}"/>
    <hyperlink ref="C13157" r:id="rId13150" xr:uid="{713C6922-11DD-440D-B0A7-FD2A25449CB4}"/>
    <hyperlink ref="C13158" r:id="rId13151" xr:uid="{D3EA993A-9047-42D3-868E-52EE3E499CBB}"/>
    <hyperlink ref="C13159" r:id="rId13152" xr:uid="{06AEBE59-7CD0-498F-B078-89BDA7F0AEF1}"/>
    <hyperlink ref="C13160" r:id="rId13153" xr:uid="{61288596-C01E-4DBB-BA2F-302E4E122144}"/>
    <hyperlink ref="C13161" r:id="rId13154" xr:uid="{2C02218D-69A3-4519-8F15-62D1F6DADB23}"/>
    <hyperlink ref="C13162" r:id="rId13155" xr:uid="{B5A907C9-B2EE-488E-8116-8A1AA2F9069A}"/>
    <hyperlink ref="C13163" r:id="rId13156" xr:uid="{2CA9B4FC-E6C0-4E7A-BDC0-22235CF61C5B}"/>
    <hyperlink ref="C13164" r:id="rId13157" xr:uid="{CAA0ADE4-89CD-4590-BD6B-E24650129A6E}"/>
    <hyperlink ref="C13165" r:id="rId13158" xr:uid="{3E83FA51-22AE-4F58-B414-7A6212B27AD6}"/>
    <hyperlink ref="C13166" r:id="rId13159" xr:uid="{068DDC46-8676-48CC-8CBE-13C901CAEC9E}"/>
    <hyperlink ref="C13167" r:id="rId13160" xr:uid="{BDAF53FC-77B8-410F-A3A7-EE24B94C246E}"/>
    <hyperlink ref="C13168" r:id="rId13161" xr:uid="{80E2DE42-43C8-44F4-9F2B-7307437097CA}"/>
    <hyperlink ref="C13169" r:id="rId13162" xr:uid="{4700F74C-2700-4133-A37C-2BFEB35B38BD}"/>
    <hyperlink ref="C13170" r:id="rId13163" xr:uid="{7EEE8768-B1FA-4A54-B47A-560F23B9D774}"/>
    <hyperlink ref="C13171" r:id="rId13164" xr:uid="{AB189B17-37DC-4E9D-A9DF-574BEEAB0194}"/>
    <hyperlink ref="C13172" r:id="rId13165" xr:uid="{2FC4F811-687E-468C-B876-557C2A97B621}"/>
    <hyperlink ref="C13173" r:id="rId13166" xr:uid="{83F10E71-BC26-467E-BE9A-A057BEB04B1B}"/>
    <hyperlink ref="C13174" r:id="rId13167" xr:uid="{0BDDDC73-94EE-446A-ABE4-0435610549BD}"/>
    <hyperlink ref="C13175" r:id="rId13168" xr:uid="{A0A3546F-2CF6-447F-9A4D-D8FFEA8E0C7E}"/>
    <hyperlink ref="C13176" r:id="rId13169" xr:uid="{D55BFCFC-3AC6-4695-8BE1-E9A8E44A5918}"/>
    <hyperlink ref="C13177" r:id="rId13170" xr:uid="{10EC739A-BA46-4EAA-A704-2087B9B3774E}"/>
    <hyperlink ref="C13178" r:id="rId13171" xr:uid="{735CDDC4-44A9-4EBC-9CA7-D6EFAFAFD651}"/>
    <hyperlink ref="C13179" r:id="rId13172" xr:uid="{01B5098B-CD6E-4918-A470-9768FCC6FAFA}"/>
    <hyperlink ref="C13180" r:id="rId13173" xr:uid="{7C133FE3-5AA5-41D6-A385-2B5586415CE8}"/>
    <hyperlink ref="C13181" r:id="rId13174" xr:uid="{2DFF7EBD-D927-4253-B00C-7202AC014273}"/>
    <hyperlink ref="C13182" r:id="rId13175" xr:uid="{07225FF7-0BF2-4497-AC38-02A3459E24E6}"/>
    <hyperlink ref="C13183" r:id="rId13176" xr:uid="{9875185B-0922-45C2-96A4-A4600F9B5AD6}"/>
    <hyperlink ref="C13184" r:id="rId13177" xr:uid="{BBD4A3AD-5ABD-4F11-A0D2-42AFEC39520A}"/>
    <hyperlink ref="C13185" r:id="rId13178" xr:uid="{EFCB2C00-67AA-4844-9D6B-1DAF5BE65F98}"/>
    <hyperlink ref="C13186" r:id="rId13179" xr:uid="{BC0C5573-9B95-450A-BE99-A06AEE173F12}"/>
    <hyperlink ref="C13187" r:id="rId13180" xr:uid="{950FB3C0-9E15-4BFA-BF01-84CDAECBB47B}"/>
    <hyperlink ref="C13188" r:id="rId13181" xr:uid="{8FBBF736-6638-4F7F-A9D2-B90734E05892}"/>
    <hyperlink ref="C13189" r:id="rId13182" xr:uid="{4FFD6676-0D16-43C8-B973-B98CE10D3BC3}"/>
    <hyperlink ref="C13190" r:id="rId13183" xr:uid="{6DC98101-1A1F-44FB-BE02-57D7E7EB5ACA}"/>
    <hyperlink ref="C13191" r:id="rId13184" xr:uid="{B8C75385-00D6-4ADB-99A6-B81E45541558}"/>
    <hyperlink ref="C13192" r:id="rId13185" xr:uid="{5FE71587-CE8F-412C-82D4-59F8A94502F7}"/>
    <hyperlink ref="C13193" r:id="rId13186" xr:uid="{63A1EC29-0253-4BAB-BF09-63D7B85E66B5}"/>
    <hyperlink ref="C13194" r:id="rId13187" xr:uid="{9310298C-508C-4CE2-827D-855B4A2A4477}"/>
    <hyperlink ref="C13195" r:id="rId13188" xr:uid="{FC4D23EE-E4B8-41AA-A346-194ACEDBA47C}"/>
    <hyperlink ref="C13196" r:id="rId13189" xr:uid="{AC1426E4-B140-42DD-A0E8-950B871D5E9F}"/>
    <hyperlink ref="C13197" r:id="rId13190" xr:uid="{CE149C47-0138-4EA4-9473-0B703EB29430}"/>
    <hyperlink ref="C13198" r:id="rId13191" xr:uid="{4DC3A027-0079-4B25-9B40-AAE157B5CE77}"/>
    <hyperlink ref="C13199" r:id="rId13192" xr:uid="{5FA11C54-7FB7-410C-98B0-4EE86596BF46}"/>
    <hyperlink ref="C13200" r:id="rId13193" xr:uid="{947B27A5-4CB4-4DB8-AE54-A1155577EDE2}"/>
    <hyperlink ref="C13201" r:id="rId13194" xr:uid="{8261B569-01F4-4169-AB65-67903DFD258D}"/>
    <hyperlink ref="C13202" r:id="rId13195" xr:uid="{E645ACC6-6E9B-4888-BF44-FCC7C254BFEB}"/>
    <hyperlink ref="C13203" r:id="rId13196" xr:uid="{36482807-6FDE-4347-A52E-06DE686387F9}"/>
    <hyperlink ref="C13204" r:id="rId13197" xr:uid="{D3CB2AE7-1724-41F3-83EE-869DC1EE7F0A}"/>
    <hyperlink ref="C13205" r:id="rId13198" xr:uid="{A322EDFF-0A15-4F63-91ED-48E037C70089}"/>
    <hyperlink ref="C13206" r:id="rId13199" xr:uid="{61A4DCAB-F423-49BA-A998-C26DF75DD289}"/>
    <hyperlink ref="C13207" r:id="rId13200" xr:uid="{12B56D69-AA02-4D52-A4E7-1DC7F804EFBC}"/>
    <hyperlink ref="C13208" r:id="rId13201" xr:uid="{328E0069-CD47-4F86-9FAE-772A03D9D333}"/>
    <hyperlink ref="C13209" r:id="rId13202" xr:uid="{080A24DB-A6BD-4E53-8ED3-F3593979E3E3}"/>
    <hyperlink ref="C13210" r:id="rId13203" xr:uid="{9B8792EB-8FF2-4BB0-87BE-E08D27FB3D64}"/>
    <hyperlink ref="C13211" r:id="rId13204" xr:uid="{58FAAAC5-0F4C-4983-B44B-8C9C2151C9AF}"/>
    <hyperlink ref="C13212" r:id="rId13205" xr:uid="{1BDF62A4-D992-4D53-A5BA-8BB16F37241E}"/>
    <hyperlink ref="C13213" r:id="rId13206" xr:uid="{009D73C2-F118-4A9F-BF2E-1C5B44A2352A}"/>
    <hyperlink ref="C13214" r:id="rId13207" xr:uid="{2B92EA63-2ADB-4435-B46C-88C3BD128654}"/>
    <hyperlink ref="C13215" r:id="rId13208" xr:uid="{8DF7E0D4-EC8A-4E57-839B-80061254A254}"/>
    <hyperlink ref="C13216" r:id="rId13209" xr:uid="{517E9E9F-25D2-477E-B150-625EE16771DC}"/>
    <hyperlink ref="C13217" r:id="rId13210" xr:uid="{855B29D8-3F11-49E3-9647-50BE86421C13}"/>
    <hyperlink ref="C13218" r:id="rId13211" xr:uid="{D59FADD3-BD10-44CB-A235-06046A413B3F}"/>
    <hyperlink ref="C13219" r:id="rId13212" xr:uid="{B276DBD2-6B43-4D18-992B-119FD8A6C721}"/>
    <hyperlink ref="C13220" r:id="rId13213" xr:uid="{C4835C23-A108-45C9-BC6E-B49CDDF73B3D}"/>
    <hyperlink ref="C13221" r:id="rId13214" xr:uid="{0B69CECA-7039-44C0-99E9-0CAA43C5B816}"/>
    <hyperlink ref="C13222" r:id="rId13215" xr:uid="{C7C2592B-D08D-4749-82E0-99C013973848}"/>
    <hyperlink ref="C13223" r:id="rId13216" xr:uid="{FF752638-E1AF-4099-AC59-2E624D877DC6}"/>
    <hyperlink ref="C13224" r:id="rId13217" xr:uid="{BADCADE1-853E-4854-BAEA-F260132B4A1C}"/>
    <hyperlink ref="C13225" r:id="rId13218" xr:uid="{DAF1A96E-5737-4A25-A90B-6889B1900A29}"/>
    <hyperlink ref="C13226" r:id="rId13219" xr:uid="{4E2937CE-577A-4A7D-9B4A-1AFE18884FFE}"/>
    <hyperlink ref="C13227" r:id="rId13220" xr:uid="{4C9F7FF1-14A3-4667-8076-2748E66D89AD}"/>
    <hyperlink ref="C13228" r:id="rId13221" xr:uid="{96520DC9-93EC-42BC-BFDC-3A7F55531A90}"/>
    <hyperlink ref="C13229" r:id="rId13222" xr:uid="{8CC9BB86-B6EA-4164-B8CD-F5AD1A14C86B}"/>
    <hyperlink ref="C13230" r:id="rId13223" xr:uid="{F2D9E03E-07BB-4659-AAED-A7C2C186EE60}"/>
    <hyperlink ref="C13231" r:id="rId13224" xr:uid="{06971385-F248-4857-A0F4-622413B9040F}"/>
    <hyperlink ref="C13232" r:id="rId13225" xr:uid="{B27A9E53-DE6F-45DD-A4E9-62FE7E0836CB}"/>
    <hyperlink ref="C13233" r:id="rId13226" xr:uid="{42CDB6F2-E388-4A7B-9F9B-5123612658FC}"/>
    <hyperlink ref="C13234" r:id="rId13227" xr:uid="{528BCFF4-0946-4274-B1B5-8016DD5B4E94}"/>
    <hyperlink ref="C13235" r:id="rId13228" xr:uid="{2D19358C-5D48-4853-861B-F3629431EF28}"/>
    <hyperlink ref="C13236" r:id="rId13229" xr:uid="{6643ACBA-0134-4EC2-93D3-580FAEE9E311}"/>
    <hyperlink ref="C13237" r:id="rId13230" xr:uid="{40156D41-8FA4-4540-BFC4-A6FF21306A51}"/>
    <hyperlink ref="C13238" r:id="rId13231" xr:uid="{090BF226-CB10-468E-A746-ECC329876762}"/>
    <hyperlink ref="C13239" r:id="rId13232" xr:uid="{623DF21D-CD3A-4B79-A572-66F2696D1094}"/>
    <hyperlink ref="C13240" r:id="rId13233" xr:uid="{EF64C7CD-E03F-4F73-8B66-034CA286C082}"/>
    <hyperlink ref="C13241" r:id="rId13234" xr:uid="{5DEE6AEC-BFC2-4F97-A212-504C1703843A}"/>
    <hyperlink ref="C13242" r:id="rId13235" xr:uid="{B3D21465-72FF-423C-A328-3FBCC1911717}"/>
    <hyperlink ref="C13243" r:id="rId13236" xr:uid="{31AB56A7-A965-4893-8FBD-33244F5E67D4}"/>
    <hyperlink ref="C13244" r:id="rId13237" xr:uid="{EF1184DB-76FC-4057-B8B4-006789DF0B7E}"/>
    <hyperlink ref="C13245" r:id="rId13238" xr:uid="{7F0B44CD-B833-4FFE-86C3-620248074DA8}"/>
    <hyperlink ref="C13246" r:id="rId13239" xr:uid="{D1FB6070-B926-4538-8BB7-3E2EB003F514}"/>
    <hyperlink ref="C13247" r:id="rId13240" xr:uid="{D7A43B3E-877E-428C-BC22-C28D2432C52C}"/>
    <hyperlink ref="C13248" r:id="rId13241" xr:uid="{6B1488BB-1EB7-42CA-8617-22EFCD5C5B68}"/>
    <hyperlink ref="C13249" r:id="rId13242" xr:uid="{16A7151C-06C4-4C72-BCB1-BE4CDF2D2B8C}"/>
    <hyperlink ref="C13250" r:id="rId13243" xr:uid="{B5651089-D7CD-4C42-9E91-C16004D9EC5E}"/>
    <hyperlink ref="C13251" r:id="rId13244" xr:uid="{54CDEDCE-1B8C-4EE8-BF12-969973CF5FB6}"/>
    <hyperlink ref="C13252" r:id="rId13245" xr:uid="{75592657-8413-43EF-A7DB-94AD96414347}"/>
    <hyperlink ref="C13253" r:id="rId13246" xr:uid="{22BCB056-3561-4DB5-A1E5-8031C6FE0F50}"/>
    <hyperlink ref="C13254" r:id="rId13247" xr:uid="{ED453DB9-E49D-4135-992A-9789BA0A5401}"/>
    <hyperlink ref="C13255" r:id="rId13248" xr:uid="{1C9C301E-68AA-4A5B-BF02-61A58C1D498B}"/>
    <hyperlink ref="C13256" r:id="rId13249" xr:uid="{A2E16022-733E-4582-90D2-9C6279E11034}"/>
    <hyperlink ref="C13257" r:id="rId13250" xr:uid="{C70A99A9-B7FA-40F9-A0CD-9C3D69AA1B13}"/>
    <hyperlink ref="C13258" r:id="rId13251" xr:uid="{31968D05-A4F3-416F-8414-6CD5156146FA}"/>
    <hyperlink ref="C13259" r:id="rId13252" xr:uid="{70548F30-F382-41A6-90CB-553DF21FD4D0}"/>
    <hyperlink ref="C13260" r:id="rId13253" xr:uid="{B5F05708-FB43-4240-97EB-5E70E6323858}"/>
    <hyperlink ref="C13261" r:id="rId13254" xr:uid="{AAFE76B4-E55B-4BB2-9A04-7AE445B121B3}"/>
    <hyperlink ref="C13262" r:id="rId13255" xr:uid="{9C5BDA2B-0530-45CC-A660-78870F587394}"/>
    <hyperlink ref="C13263" r:id="rId13256" xr:uid="{2B17406C-D7F8-483D-BA2F-536131F376BD}"/>
    <hyperlink ref="C13264" r:id="rId13257" xr:uid="{7EEA50C1-1F21-41DD-8A6E-C02ABB335889}"/>
    <hyperlink ref="C13265" r:id="rId13258" xr:uid="{B30FFCD0-07C7-406A-9047-8A23E31E2FFA}"/>
    <hyperlink ref="C13266" r:id="rId13259" xr:uid="{84662AB5-4092-46E4-B613-F835F7ACF63F}"/>
    <hyperlink ref="C13267" r:id="rId13260" xr:uid="{8E15E906-85AA-4C6F-91DC-59F9F1FF4DB0}"/>
    <hyperlink ref="C13268" r:id="rId13261" xr:uid="{86B4D954-0892-4767-B2FC-3E48FC186944}"/>
    <hyperlink ref="C13269" r:id="rId13262" xr:uid="{63F71CEC-6B8D-44F3-8786-4019593D4B78}"/>
    <hyperlink ref="C13270" r:id="rId13263" xr:uid="{A256D582-398E-4084-B0AA-A19B3ECBBA12}"/>
    <hyperlink ref="C13271" r:id="rId13264" xr:uid="{13ED035E-4021-428F-814E-A2641D6C849C}"/>
    <hyperlink ref="C13272" r:id="rId13265" xr:uid="{0F482EA6-B0F7-4D70-A7DB-15857A6DA647}"/>
    <hyperlink ref="C13273" r:id="rId13266" xr:uid="{828DE08D-E1BA-4CE9-AF27-BA44364055FC}"/>
    <hyperlink ref="C13274" r:id="rId13267" xr:uid="{1EF364A8-FBEF-4EF1-984D-A77160E91A9F}"/>
    <hyperlink ref="C13275" r:id="rId13268" xr:uid="{E1504D84-08CE-4AD6-ABCA-E9FB85AC9142}"/>
    <hyperlink ref="C13276" r:id="rId13269" xr:uid="{73AE095B-3564-4B1E-B47F-302EB872F86A}"/>
    <hyperlink ref="C13277" r:id="rId13270" xr:uid="{780F8948-5A22-4A55-AB78-A530E8B060AF}"/>
    <hyperlink ref="C13278" r:id="rId13271" xr:uid="{4DD8F3AD-F678-4C7F-8475-801A04E92D5C}"/>
    <hyperlink ref="C13279" r:id="rId13272" xr:uid="{182397D9-3DED-438A-A251-BE3DCCC1052C}"/>
    <hyperlink ref="C13280" r:id="rId13273" xr:uid="{3609189C-1076-476C-A5CF-C89A36EB089C}"/>
    <hyperlink ref="C13281" r:id="rId13274" xr:uid="{50C528E0-1AA9-4123-942C-9F65A49177D8}"/>
    <hyperlink ref="C13282" r:id="rId13275" xr:uid="{9213E585-96C7-4BC4-AD65-954BB4F720BB}"/>
    <hyperlink ref="C13283" r:id="rId13276" xr:uid="{05176045-E614-4530-98D0-9485A54A40A3}"/>
    <hyperlink ref="C13284" r:id="rId13277" xr:uid="{D69BCF94-B714-4945-8729-ED64BBDAECA6}"/>
    <hyperlink ref="C13285" r:id="rId13278" xr:uid="{06D40FE5-573E-4B6F-AF2A-E764FB7981FA}"/>
    <hyperlink ref="C13286" r:id="rId13279" xr:uid="{CA901C26-B240-43BD-8153-EB5C31427B38}"/>
    <hyperlink ref="C13287" r:id="rId13280" xr:uid="{5E7CE02B-537C-43BE-AAB5-5E0C36AECEB5}"/>
    <hyperlink ref="C13288" r:id="rId13281" xr:uid="{9F55559E-BA5D-4842-BF41-500B0D7F1477}"/>
    <hyperlink ref="C13289" r:id="rId13282" xr:uid="{D7349FB3-9910-414F-8F0B-0A5BCE4443A6}"/>
    <hyperlink ref="C13290" r:id="rId13283" xr:uid="{2B4D2619-5FB7-4780-ADC4-811B73E71F1A}"/>
    <hyperlink ref="C13291" r:id="rId13284" xr:uid="{804EA304-5C67-40E0-9835-0F5EE936847A}"/>
    <hyperlink ref="C13292" r:id="rId13285" xr:uid="{248CE99B-4DEB-4306-BCC2-E89ECC078300}"/>
    <hyperlink ref="C13293" r:id="rId13286" xr:uid="{2FB34B4F-9962-4CA2-BEC3-7A6C72FB79CB}"/>
    <hyperlink ref="C13294" r:id="rId13287" xr:uid="{F57144E5-2DB1-4573-AAFE-7804E9AF70D2}"/>
    <hyperlink ref="C13295" r:id="rId13288" xr:uid="{51E18217-9574-42CF-A561-F5CF4BA4A0BE}"/>
    <hyperlink ref="C13296" r:id="rId13289" xr:uid="{ECF1288A-5A7B-4432-A67F-259821B00F7E}"/>
    <hyperlink ref="C13297" r:id="rId13290" xr:uid="{86A57234-B332-4D20-94C0-3B874A0AA68B}"/>
    <hyperlink ref="C13298" r:id="rId13291" xr:uid="{A85FBEC7-310E-4811-8CC1-79C10FCC0448}"/>
    <hyperlink ref="C13299" r:id="rId13292" xr:uid="{C7C81717-ADC2-45C2-A90D-32AD929F6C6C}"/>
    <hyperlink ref="C13300" r:id="rId13293" xr:uid="{59653665-C31D-45BF-8DBD-68A13BB0C8D0}"/>
    <hyperlink ref="C13301" r:id="rId13294" xr:uid="{8E0DEA58-2F03-4864-8EC2-114B4E629425}"/>
    <hyperlink ref="C13302" r:id="rId13295" xr:uid="{2E0BF663-6CC2-4F64-8542-525C33E79B0A}"/>
    <hyperlink ref="C13303" r:id="rId13296" xr:uid="{D715004E-1301-400D-91DC-4608A2F1DC31}"/>
    <hyperlink ref="C13304" r:id="rId13297" xr:uid="{1AE57713-DE0A-401D-B9FB-A04FD8985392}"/>
    <hyperlink ref="C13305" r:id="rId13298" xr:uid="{C064FDE6-8708-4992-B923-708506C2FE16}"/>
    <hyperlink ref="C13306" r:id="rId13299" xr:uid="{DA88CE7F-D657-4595-9582-9393D7F66D56}"/>
    <hyperlink ref="C13307" r:id="rId13300" xr:uid="{ECE7A99D-C25C-41C9-A8A9-31973C54D04A}"/>
    <hyperlink ref="C13308" r:id="rId13301" xr:uid="{BBB7B8E7-AFA9-4F12-94E2-F4DDB70801CC}"/>
    <hyperlink ref="C13309" r:id="rId13302" xr:uid="{C0392437-FE3F-436B-BD7E-B3417563A7E5}"/>
    <hyperlink ref="C13310" r:id="rId13303" xr:uid="{B17125B8-4FAE-4376-B9D8-350304D59DCB}"/>
    <hyperlink ref="C13311" r:id="rId13304" xr:uid="{E5E8FC39-A32B-40E0-AB83-EEFA6C94E74C}"/>
    <hyperlink ref="C13312" r:id="rId13305" xr:uid="{81CA0BDE-216E-4715-BA42-6974EBF595FD}"/>
    <hyperlink ref="C13313" r:id="rId13306" xr:uid="{FC36171E-D0A4-48EA-8AC3-3EA666257CB4}"/>
    <hyperlink ref="C13314" r:id="rId13307" xr:uid="{5E487EE1-50EE-4935-836C-151F50802C27}"/>
    <hyperlink ref="C13315" r:id="rId13308" xr:uid="{022308A8-CC01-4504-80C5-E04C8B0A48E2}"/>
    <hyperlink ref="C13316" r:id="rId13309" xr:uid="{AD6CEF00-671D-45A9-8780-7C5B2577C49B}"/>
    <hyperlink ref="C13317" r:id="rId13310" xr:uid="{3F808AE6-BCE2-4786-B971-D24C7ACF3D7E}"/>
    <hyperlink ref="C13318" r:id="rId13311" xr:uid="{CB15FDF4-D5DC-4B31-BA8D-4B8130AADEF0}"/>
    <hyperlink ref="C13319" r:id="rId13312" xr:uid="{3355CDD8-0871-41A0-A96E-33611A3C01D1}"/>
    <hyperlink ref="C13320" r:id="rId13313" xr:uid="{C49500E5-F9D5-44CA-B834-CB6669A1E824}"/>
    <hyperlink ref="C13321" r:id="rId13314" xr:uid="{25E9F8D1-2428-4E49-8EED-85CF944E7F4D}"/>
    <hyperlink ref="C13322" r:id="rId13315" xr:uid="{8B5D5B25-72DD-42A4-A444-6B58808FED9C}"/>
    <hyperlink ref="C13323" r:id="rId13316" xr:uid="{58FC64C6-8F3A-441E-AFC3-A075CA873390}"/>
    <hyperlink ref="C13324" r:id="rId13317" xr:uid="{F36E4E62-C3A1-4E8A-B211-270BFEC55E3E}"/>
    <hyperlink ref="C13325" r:id="rId13318" xr:uid="{80CEDE4E-D737-4432-B703-9ACC95D29E7D}"/>
    <hyperlink ref="C13326" r:id="rId13319" xr:uid="{6A7AB718-7223-4A8D-A3DC-A674E34B0637}"/>
    <hyperlink ref="C13327" r:id="rId13320" xr:uid="{AFA18F0B-5100-4FDC-AC45-1A5EEA9D46B8}"/>
    <hyperlink ref="C13328" r:id="rId13321" xr:uid="{9B43663B-F110-4E77-8C0A-DEC1A24D1CF6}"/>
    <hyperlink ref="C13329" r:id="rId13322" xr:uid="{C9B5906A-C5D3-4B28-A2CF-CDB1F7B9DB10}"/>
    <hyperlink ref="C13330" r:id="rId13323" xr:uid="{63F4453A-2500-476B-8C5E-1969DBBC8DE3}"/>
    <hyperlink ref="C13331" r:id="rId13324" xr:uid="{CE4BC974-902D-4E9B-A2A2-84691E3C6056}"/>
    <hyperlink ref="C13332" r:id="rId13325" xr:uid="{60861699-6C52-4C71-B4D5-F2F3170B9AAB}"/>
    <hyperlink ref="C13333" r:id="rId13326" xr:uid="{8C70ACC5-7470-4684-A667-9E586A146C70}"/>
    <hyperlink ref="C13334" r:id="rId13327" xr:uid="{79540FD8-3D6B-469F-A7BF-3BA804EAD1B8}"/>
    <hyperlink ref="C13335" r:id="rId13328" xr:uid="{640E79AD-5359-489C-B565-9EB6143DC6F1}"/>
    <hyperlink ref="C13336" r:id="rId13329" xr:uid="{DCE6951F-F7BE-4D72-A65C-8D489A9AC975}"/>
    <hyperlink ref="C13337" r:id="rId13330" xr:uid="{78C20B37-FC6B-4FE7-B7FF-FF6E90ED9A56}"/>
    <hyperlink ref="C13338" r:id="rId13331" xr:uid="{EC29B8F9-2D83-48FA-BE30-29CE95C950F8}"/>
    <hyperlink ref="C13339" r:id="rId13332" xr:uid="{456E29FB-5788-4E36-855B-45A77881450F}"/>
    <hyperlink ref="C13340" r:id="rId13333" xr:uid="{282CA8E7-7213-4497-B760-7A3154CA71EE}"/>
    <hyperlink ref="C13341" r:id="rId13334" xr:uid="{4B0E91D8-6E0A-4BE8-9676-E4C5D35D315A}"/>
    <hyperlink ref="C13342" r:id="rId13335" xr:uid="{E7155BAB-FD5D-4D41-B7FE-DE75A391EDCD}"/>
    <hyperlink ref="C13343" r:id="rId13336" xr:uid="{332001C1-597E-40D2-ADAD-845EF2FE8674}"/>
    <hyperlink ref="C13344" r:id="rId13337" xr:uid="{B671A41B-5A47-40A6-8DCB-2D7F2B0F8D1E}"/>
    <hyperlink ref="C13345" r:id="rId13338" xr:uid="{BBA42A9A-4D02-45C5-A261-BBD2D55689BB}"/>
    <hyperlink ref="C13346" r:id="rId13339" xr:uid="{1138106E-F382-464A-A96D-4994C0D49815}"/>
    <hyperlink ref="C13347" r:id="rId13340" xr:uid="{E43531C1-9989-4E90-9C66-DA12E98F1CC6}"/>
    <hyperlink ref="C13348" r:id="rId13341" xr:uid="{3070572F-6B31-41CA-AB47-4E54211D96A0}"/>
    <hyperlink ref="C13349" r:id="rId13342" xr:uid="{2DDC46DA-1DAC-40CA-AF73-8F9567D18C66}"/>
    <hyperlink ref="C13350" r:id="rId13343" xr:uid="{E4A043F3-AEB1-4E51-A404-ED629E85F4F0}"/>
    <hyperlink ref="C13351" r:id="rId13344" xr:uid="{DE2D45F9-EB92-4F45-B60B-CC64206AE211}"/>
    <hyperlink ref="C13352" r:id="rId13345" xr:uid="{2337855C-8445-4CAE-9CD1-0108E2F82FBB}"/>
    <hyperlink ref="C13353" r:id="rId13346" xr:uid="{5B047D3D-B351-4020-8F9B-CCD569AE2209}"/>
    <hyperlink ref="C13354" r:id="rId13347" xr:uid="{0958258F-2BC8-4311-B5C4-2319EEA25669}"/>
    <hyperlink ref="C13355" r:id="rId13348" xr:uid="{BAC07C46-3186-41BD-A547-47A51B1A6244}"/>
    <hyperlink ref="C13356" r:id="rId13349" xr:uid="{9AC9BFBC-8FE4-4066-AB8F-2C59D26F8864}"/>
    <hyperlink ref="C13357" r:id="rId13350" xr:uid="{F7FE7C29-80C5-474B-901E-5406C98FD586}"/>
    <hyperlink ref="C13358" r:id="rId13351" xr:uid="{5B3D9291-4D75-4C07-8F7C-64A83A70D67E}"/>
    <hyperlink ref="C13359" r:id="rId13352" xr:uid="{47233F4B-1D02-40A6-A4C4-3D47727C1AE9}"/>
    <hyperlink ref="C13360" r:id="rId13353" xr:uid="{596A61DE-9A86-4A17-AA7A-FA478AFBF876}"/>
    <hyperlink ref="C13361" r:id="rId13354" xr:uid="{A0D785F1-54D9-4515-80FE-E1A067463448}"/>
    <hyperlink ref="C13362" r:id="rId13355" xr:uid="{DE900E0F-D0C9-4267-956B-315E5BBDD275}"/>
    <hyperlink ref="C13363" r:id="rId13356" xr:uid="{9604C36B-9AC8-434A-AC61-9D2243467E71}"/>
    <hyperlink ref="C13364" r:id="rId13357" xr:uid="{35F8225B-8B29-4B94-9E07-13D37B0154A5}"/>
    <hyperlink ref="C13365" r:id="rId13358" xr:uid="{1EBF3050-5827-4CB9-8305-AD048AC3DBF4}"/>
    <hyperlink ref="C13366" r:id="rId13359" xr:uid="{04C1CD9D-6118-448D-BCED-E162FB377EEE}"/>
    <hyperlink ref="C13367" r:id="rId13360" xr:uid="{5600A317-988F-4078-B61C-2292E17264A3}"/>
    <hyperlink ref="C13368" r:id="rId13361" xr:uid="{874C9E8A-4B62-460F-A369-D1E15B7FB670}"/>
    <hyperlink ref="C13369" r:id="rId13362" xr:uid="{989C8525-0B10-4F2F-831E-2638F0E2E6A1}"/>
    <hyperlink ref="C13370" r:id="rId13363" xr:uid="{5C01C237-1A3C-46A5-B543-D863FD970076}"/>
    <hyperlink ref="C13371" r:id="rId13364" xr:uid="{B899EFC8-C9A9-4EC2-97C3-9F5EC036AD8A}"/>
    <hyperlink ref="C13372" r:id="rId13365" xr:uid="{80CC8C1F-23A0-4473-A431-CFF9A0077B5D}"/>
    <hyperlink ref="C13373" r:id="rId13366" xr:uid="{5DBCB8FB-D86D-488B-B779-E1F450952A9C}"/>
    <hyperlink ref="C13374" r:id="rId13367" xr:uid="{3F9A1646-34B9-4311-A687-A96CD366BE4D}"/>
    <hyperlink ref="C13375" r:id="rId13368" xr:uid="{D7E44BC8-1F8C-4055-9073-A34541805B47}"/>
    <hyperlink ref="C13376" r:id="rId13369" xr:uid="{61FF93B1-C024-4957-BFB9-5F67680FCD0C}"/>
    <hyperlink ref="C13377" r:id="rId13370" xr:uid="{2FAD8BA0-417D-4E52-84DE-0EF59E7CD80C}"/>
    <hyperlink ref="C13378" r:id="rId13371" xr:uid="{66E794D0-B98E-47A8-B975-402183FD9825}"/>
    <hyperlink ref="C13379" r:id="rId13372" xr:uid="{376E33E1-88C4-44CD-9537-428BCB6B43F9}"/>
    <hyperlink ref="C13380" r:id="rId13373" xr:uid="{5ABEB92B-2273-43A4-960A-C9B7D6857993}"/>
    <hyperlink ref="C13381" r:id="rId13374" xr:uid="{66DB4196-8B55-4B7C-BF1B-A52121B2F4D6}"/>
    <hyperlink ref="C13382" r:id="rId13375" xr:uid="{7BE62679-E82B-4CBB-B5A9-A22C7FFBA4AB}"/>
    <hyperlink ref="C13383" r:id="rId13376" xr:uid="{89E53056-094F-4C9D-988D-EB11BE161BDC}"/>
    <hyperlink ref="C13384" r:id="rId13377" xr:uid="{9B4520A9-F72A-4039-BCA4-1FAA086541F8}"/>
    <hyperlink ref="C13385" r:id="rId13378" xr:uid="{46169084-C17E-4E95-8B42-CD521CC79135}"/>
    <hyperlink ref="C13386" r:id="rId13379" xr:uid="{668C7101-0872-4A7F-A34D-3D296CAE53C7}"/>
    <hyperlink ref="C13387" r:id="rId13380" xr:uid="{1C324E36-2A63-4DC3-B869-94C85360B3FF}"/>
    <hyperlink ref="C13388" r:id="rId13381" xr:uid="{75D41345-FEE8-46A4-85EF-25F1D001A6F6}"/>
    <hyperlink ref="C13389" r:id="rId13382" xr:uid="{919D9187-5E70-4EDB-B812-3ECB1E11BD74}"/>
    <hyperlink ref="C13390" r:id="rId13383" xr:uid="{9478EBE8-531A-41B1-BC84-93891D8BBE52}"/>
    <hyperlink ref="C13391" r:id="rId13384" xr:uid="{0A794C32-29F5-4F68-A28D-F6E72ADA9862}"/>
    <hyperlink ref="C13392" r:id="rId13385" xr:uid="{676B8B00-D4C1-43DC-8215-2DC478836945}"/>
    <hyperlink ref="C13393" r:id="rId13386" xr:uid="{6C314E40-218D-4EAF-8D6C-986B688D83BA}"/>
    <hyperlink ref="C13394" r:id="rId13387" xr:uid="{70CD8866-08BF-4AB4-8E3D-6597CA89CE9A}"/>
    <hyperlink ref="C13395" r:id="rId13388" xr:uid="{3B83579C-2970-4268-8C83-EC1B92FBB35E}"/>
    <hyperlink ref="C13396" r:id="rId13389" xr:uid="{E980EE05-C765-4899-9606-88F95035AA50}"/>
    <hyperlink ref="C13397" r:id="rId13390" xr:uid="{229B1453-D52A-47CB-8AE4-644B84B3A730}"/>
    <hyperlink ref="C13398" r:id="rId13391" xr:uid="{F85BF4D1-ADDD-4D53-A7AC-C7A4C835D8C7}"/>
    <hyperlink ref="C13399" r:id="rId13392" xr:uid="{21E099DA-81BB-4FD4-B8B1-1E6767345E83}"/>
    <hyperlink ref="C13400" r:id="rId13393" xr:uid="{CFDD0E79-EE6D-4566-AB7F-98AFAB920B75}"/>
    <hyperlink ref="C13401" r:id="rId13394" xr:uid="{ACCFC123-9053-4369-8765-EF6338401DFB}"/>
    <hyperlink ref="C13402" r:id="rId13395" xr:uid="{3447DC15-1E52-4D19-AC25-0BDF7AA1E3F8}"/>
    <hyperlink ref="C13403" r:id="rId13396" xr:uid="{82515D33-9819-405E-BA8A-DC657375F48C}"/>
    <hyperlink ref="C13404" r:id="rId13397" xr:uid="{A168CCBA-CF0E-4E44-AB01-D7C53200C93F}"/>
    <hyperlink ref="C13405" r:id="rId13398" xr:uid="{96748088-8384-43F2-907C-AF53E8BEF39B}"/>
    <hyperlink ref="C13406" r:id="rId13399" xr:uid="{7D7633B8-ABC9-4907-93A8-AAA1914C190B}"/>
    <hyperlink ref="C13407" r:id="rId13400" xr:uid="{FCD1EB05-5E3F-492D-9695-1C90FF294CF8}"/>
    <hyperlink ref="C13408" r:id="rId13401" xr:uid="{A84B2074-C2AB-459F-A086-30BDD6E76A0A}"/>
    <hyperlink ref="C13409" r:id="rId13402" xr:uid="{E050EF2E-835B-49B3-B9D3-EBD0F36C0ED3}"/>
    <hyperlink ref="C13410" r:id="rId13403" xr:uid="{4C055E20-5072-4BC8-963D-115D82EDB801}"/>
    <hyperlink ref="C13411" r:id="rId13404" xr:uid="{ADBEEF23-B4B2-481F-BB0F-A6B0D07F3640}"/>
    <hyperlink ref="C13412" r:id="rId13405" xr:uid="{CEAC4BB9-84A6-4522-B8B1-9EB2A9C658CF}"/>
    <hyperlink ref="C13413" r:id="rId13406" xr:uid="{CBC9A7A7-3FE3-43A2-84FB-8D3C63C551B0}"/>
    <hyperlink ref="C13414" r:id="rId13407" xr:uid="{6DDDD12B-053A-42C2-916B-FCBE328F5DE9}"/>
    <hyperlink ref="C13415" r:id="rId13408" xr:uid="{E3EF1CF3-8800-484B-ADD9-FEC1AF321D1F}"/>
    <hyperlink ref="C13416" r:id="rId13409" xr:uid="{71710EAD-F63C-4B1A-B7AA-B7D3AC4C228E}"/>
    <hyperlink ref="C13417" r:id="rId13410" xr:uid="{E9DCA228-CDEA-4972-BA50-3A571233DA84}"/>
    <hyperlink ref="C13418" r:id="rId13411" xr:uid="{E084999F-4CFF-4FAD-A6B0-73EA57E62477}"/>
    <hyperlink ref="C13419" r:id="rId13412" xr:uid="{57DABB64-C940-4BA6-AAA4-EB917DE90AB5}"/>
    <hyperlink ref="C13420" r:id="rId13413" xr:uid="{B2C6AE44-2868-4AC6-BF91-179A173C6F02}"/>
    <hyperlink ref="C13421" r:id="rId13414" xr:uid="{0A3BE7E0-521A-4407-9332-1C9CE1998473}"/>
    <hyperlink ref="C13422" r:id="rId13415" xr:uid="{430BEB9C-ECD5-461C-8ABA-712929AF491E}"/>
    <hyperlink ref="C13423" r:id="rId13416" xr:uid="{E2D485D9-012F-4765-A096-28FFDD90EBA2}"/>
    <hyperlink ref="C13424" r:id="rId13417" xr:uid="{35FB6FDD-304F-48E0-95DD-DCFE020C5E47}"/>
    <hyperlink ref="C13425" r:id="rId13418" xr:uid="{43BA9FCC-B31D-43A2-B49C-960F1FFDA34F}"/>
    <hyperlink ref="C13426" r:id="rId13419" xr:uid="{85F1E794-588A-402A-8C3E-F5E491E698D3}"/>
    <hyperlink ref="C13427" r:id="rId13420" xr:uid="{D689401D-5922-4D3C-8BA5-03EA61906A16}"/>
    <hyperlink ref="C13428" r:id="rId13421" xr:uid="{D743324E-DC3D-4EB7-B6E1-49342D2F777A}"/>
    <hyperlink ref="C13429" r:id="rId13422" xr:uid="{A421696F-949B-4EF0-A2DD-FC7AE95A78DA}"/>
    <hyperlink ref="C13430" r:id="rId13423" xr:uid="{B247903E-C634-4CD5-97B7-A66631F2CA21}"/>
    <hyperlink ref="C13431" r:id="rId13424" xr:uid="{E9227C2B-FCE4-4462-9B29-A1B941F5542A}"/>
    <hyperlink ref="C13432" r:id="rId13425" xr:uid="{16F19B2F-A630-4368-B026-8D829DB0E79B}"/>
    <hyperlink ref="C13433" r:id="rId13426" xr:uid="{F9F5EF91-2F13-40F1-B21C-7FA826F24E0D}"/>
    <hyperlink ref="C13434" r:id="rId13427" xr:uid="{0DA2E90D-EB31-40E9-B515-7BD5CC5BFFAF}"/>
    <hyperlink ref="C13435" r:id="rId13428" xr:uid="{4AD9A2EA-EF7F-44F8-B935-4BA6FE4E4683}"/>
    <hyperlink ref="C13436" r:id="rId13429" xr:uid="{F16E27E4-53AE-4B99-B48A-964E0FEAF454}"/>
    <hyperlink ref="C13437" r:id="rId13430" xr:uid="{667879A8-B7F0-44FF-9EC8-4C227716EE03}"/>
    <hyperlink ref="C13438" r:id="rId13431" xr:uid="{0BC729B0-63F3-4ED9-B135-CB58735E20B2}"/>
    <hyperlink ref="C13439" r:id="rId13432" xr:uid="{E4AAA335-85A6-4626-808F-440184D5E2D7}"/>
    <hyperlink ref="C13440" r:id="rId13433" xr:uid="{264A7A16-982D-4AA9-8017-3DF1EB5C0D5D}"/>
    <hyperlink ref="C13441" r:id="rId13434" xr:uid="{61324843-23C1-4E52-B7F8-92C04F421D65}"/>
    <hyperlink ref="C13442" r:id="rId13435" xr:uid="{458E8B7C-0A0B-4C04-AC0C-A3FFA950631E}"/>
    <hyperlink ref="C13443" r:id="rId13436" xr:uid="{88562FB5-27C0-4E7F-BC9B-D4901D84920C}"/>
    <hyperlink ref="C13444" r:id="rId13437" xr:uid="{7A038040-44DA-421F-BF29-EDE09E11754C}"/>
    <hyperlink ref="C13445" r:id="rId13438" xr:uid="{D00429BC-1356-44EB-B9C0-B1A8C9599B52}"/>
    <hyperlink ref="C13446" r:id="rId13439" xr:uid="{36464851-5EE4-43B4-B987-6DEF7F0954FA}"/>
    <hyperlink ref="C13447" r:id="rId13440" xr:uid="{27830C4D-8C94-4184-9C16-8775C91A5273}"/>
    <hyperlink ref="C13448" r:id="rId13441" xr:uid="{2C05E5E6-23C8-44BA-8A8D-CCA62889ADC6}"/>
    <hyperlink ref="C13449" r:id="rId13442" xr:uid="{3D03C0C7-1CBB-43EF-8DCC-A7D009FE432B}"/>
    <hyperlink ref="C13450" r:id="rId13443" xr:uid="{02820E66-20CB-4BA0-A46D-DA558EFE6D71}"/>
    <hyperlink ref="C13451" r:id="rId13444" xr:uid="{A77FE936-AFBE-4853-AE20-D320E6F7E12A}"/>
    <hyperlink ref="C13452" r:id="rId13445" xr:uid="{81E5FE0F-ADA5-43EE-B25B-173AFB10D6EF}"/>
    <hyperlink ref="C13453" r:id="rId13446" xr:uid="{5E2DD676-E1C6-4C40-8186-E46AC0BB6EAF}"/>
    <hyperlink ref="C13454" r:id="rId13447" xr:uid="{B9CC4576-37F3-4600-A3B0-8325476B632B}"/>
    <hyperlink ref="C13455" r:id="rId13448" xr:uid="{80C5A616-2B8A-4A51-8F27-CAB6A1CF65B7}"/>
    <hyperlink ref="C13456" r:id="rId13449" xr:uid="{08DB5424-EE30-46AA-B34B-2ABF8A8A96A1}"/>
    <hyperlink ref="C13457" r:id="rId13450" xr:uid="{531B5990-46AC-403E-8BD2-3ECAE1D9A5C7}"/>
    <hyperlink ref="C13458" r:id="rId13451" xr:uid="{BAF99766-7CE5-48D0-9A4C-E96B68C1C4DF}"/>
    <hyperlink ref="C13459" r:id="rId13452" xr:uid="{A2A61872-510C-4DDE-BD14-3EFC22131CAD}"/>
    <hyperlink ref="C13460" r:id="rId13453" xr:uid="{EF6A1D66-4E60-475C-B145-CF27D94F7AB5}"/>
    <hyperlink ref="C13461" r:id="rId13454" xr:uid="{FF702A4E-C1C9-4773-A8F1-2A510CF9F8AB}"/>
    <hyperlink ref="C13462" r:id="rId13455" xr:uid="{BA34C3E7-5ADD-4BAE-AD5A-0FDB0EF4DE49}"/>
    <hyperlink ref="C13463" r:id="rId13456" xr:uid="{56792967-ABCB-4F24-A6E2-6998D7AD44E0}"/>
    <hyperlink ref="C13464" r:id="rId13457" xr:uid="{849FE922-F973-490F-8453-5B5997AF8497}"/>
    <hyperlink ref="C13465" r:id="rId13458" xr:uid="{C8EF61C5-2E3B-4419-803B-A9D568CD20E2}"/>
    <hyperlink ref="C13466" r:id="rId13459" xr:uid="{48D5B374-89FB-4CF0-A99C-D108D46F31FB}"/>
    <hyperlink ref="C13467" r:id="rId13460" xr:uid="{E16EEBC6-A46D-47A4-9434-A5954E8B7AC3}"/>
    <hyperlink ref="C13468" r:id="rId13461" xr:uid="{4DF7784D-A54F-42CB-B2BF-3E9729F7C2D6}"/>
    <hyperlink ref="C13469" r:id="rId13462" xr:uid="{1FC0D1D7-65DF-4945-B83B-0EC4560ABE1D}"/>
    <hyperlink ref="C13470" r:id="rId13463" xr:uid="{A8B3B204-FB5C-4AC8-9B1B-1E3711CABA23}"/>
    <hyperlink ref="C13471" r:id="rId13464" xr:uid="{84B1E599-4147-4C7F-B770-B047A4620D60}"/>
    <hyperlink ref="C13472" r:id="rId13465" xr:uid="{DFD413C2-CEE2-4492-B4E5-538E72389678}"/>
    <hyperlink ref="C13473" r:id="rId13466" xr:uid="{01EAA1C2-2167-4721-9594-88C5FF0856A6}"/>
    <hyperlink ref="C13474" r:id="rId13467" xr:uid="{0FA7CCAA-E85A-4D16-94AF-D6EA227F05E2}"/>
    <hyperlink ref="C13475" r:id="rId13468" xr:uid="{60C39D88-00F6-4195-9562-09CC69C018F8}"/>
    <hyperlink ref="C13476" r:id="rId13469" xr:uid="{FC75CE56-0C52-4EB1-8927-08E88A903230}"/>
    <hyperlink ref="C13477" r:id="rId13470" xr:uid="{D9985C19-4100-4915-904F-2FBD1CB72A50}"/>
    <hyperlink ref="C13478" r:id="rId13471" xr:uid="{7A8A5352-B556-49C6-B5A8-951F75920088}"/>
    <hyperlink ref="C13479" r:id="rId13472" xr:uid="{12CFB671-67E6-4241-9EAA-EFEA93345A01}"/>
    <hyperlink ref="C13480" r:id="rId13473" xr:uid="{0BF5E800-7725-422A-993D-EB1BD469AC00}"/>
    <hyperlink ref="C13481" r:id="rId13474" xr:uid="{DCC121F4-67A2-4EB1-9D9E-2161BB63E648}"/>
    <hyperlink ref="C13482" r:id="rId13475" xr:uid="{E2D22D97-D257-4389-87FB-A05184C10065}"/>
    <hyperlink ref="C13483" r:id="rId13476" xr:uid="{B19C637F-80B1-4913-81D5-0806FE2A377D}"/>
    <hyperlink ref="C13484" r:id="rId13477" xr:uid="{0C51EF83-737D-49AA-80BE-5605B8461BA7}"/>
    <hyperlink ref="C13485" r:id="rId13478" xr:uid="{1BA53B61-D5E1-4F4B-B786-5F1A05AADAB9}"/>
    <hyperlink ref="C13486" r:id="rId13479" xr:uid="{01C75D68-9A2C-4AF8-8241-B9C9CE20BBB9}"/>
    <hyperlink ref="C13487" r:id="rId13480" xr:uid="{49FEFF8E-8130-4037-AC17-5BD319412D53}"/>
    <hyperlink ref="C13488" r:id="rId13481" xr:uid="{3530370A-3611-422E-8BB2-1AB13C13CC55}"/>
    <hyperlink ref="C13489" r:id="rId13482" xr:uid="{DA89AAD5-B12F-4CD4-956E-8D7EC7346F03}"/>
    <hyperlink ref="C13490" r:id="rId13483" xr:uid="{89E58942-3F38-4A74-B1C3-2592EC54D6C6}"/>
    <hyperlink ref="C13491" r:id="rId13484" xr:uid="{1F234920-119D-4B2B-B1A5-8946E0E0509D}"/>
    <hyperlink ref="C13492" r:id="rId13485" xr:uid="{8799061D-8D87-4ED9-8509-7AA3269E531F}"/>
    <hyperlink ref="C13493" r:id="rId13486" xr:uid="{5EDC90B6-10F0-4C11-9DF4-379BDBA017B1}"/>
    <hyperlink ref="C13494" r:id="rId13487" xr:uid="{8FA83001-6E2B-41E1-B2B7-1530119CC467}"/>
    <hyperlink ref="C13495" r:id="rId13488" xr:uid="{ECCEA91A-188F-4453-BD74-AC63F2F21770}"/>
    <hyperlink ref="C13496" r:id="rId13489" xr:uid="{EC1A5C22-64BA-410C-9AF0-987DB68287D4}"/>
    <hyperlink ref="C13497" r:id="rId13490" xr:uid="{128EFEA8-FF13-4550-8D44-E13A1C4D3885}"/>
    <hyperlink ref="C13498" r:id="rId13491" xr:uid="{91FB423C-CE74-4F67-B2B2-D8A3EE3119C9}"/>
    <hyperlink ref="C13499" r:id="rId13492" xr:uid="{9A891711-D1D5-4F9C-A6EE-BCD98C451319}"/>
    <hyperlink ref="C13500" r:id="rId13493" xr:uid="{9E948E19-FFB5-453A-B983-D4FB04F1E1C9}"/>
    <hyperlink ref="C13501" r:id="rId13494" xr:uid="{0F3B5DA8-45BF-4461-AD84-558A155F834A}"/>
    <hyperlink ref="C13502" r:id="rId13495" xr:uid="{D05FB2AA-0E1F-4665-B6B2-D399545293B1}"/>
    <hyperlink ref="C13503" r:id="rId13496" xr:uid="{3AB0C4A8-F130-4A01-B5D1-0A7300E8385B}"/>
    <hyperlink ref="C13504" r:id="rId13497" xr:uid="{1F198CAE-63B9-40F3-B591-9FB1CDCF79FB}"/>
    <hyperlink ref="C13505" r:id="rId13498" xr:uid="{D2423E0C-6310-470B-92F1-AB7CE762A9F4}"/>
    <hyperlink ref="C13506" r:id="rId13499" xr:uid="{DA798CB8-FB59-4679-9CFF-6FC207F49665}"/>
    <hyperlink ref="C13507" r:id="rId13500" xr:uid="{A19284D8-CC8C-4895-8CA9-34B29643C75F}"/>
    <hyperlink ref="C13508" r:id="rId13501" xr:uid="{A41C1B45-8DF5-4B03-A513-8E525FB20E5F}"/>
    <hyperlink ref="C13509" r:id="rId13502" xr:uid="{1413FA34-E5CC-40CB-B875-AB8D981ED84E}"/>
    <hyperlink ref="C13510" r:id="rId13503" xr:uid="{A15B6AD9-448B-4518-9E1F-8603C3409447}"/>
    <hyperlink ref="C13511" r:id="rId13504" xr:uid="{1087637B-98FA-43DE-AA98-67176910D773}"/>
    <hyperlink ref="C13512" r:id="rId13505" xr:uid="{A45AA4AB-55B5-44BE-8988-CCF63E2A8A39}"/>
    <hyperlink ref="C13513" r:id="rId13506" xr:uid="{0151D727-F0F9-4DCC-A4F4-A43E8A7BD255}"/>
    <hyperlink ref="C13514" r:id="rId13507" xr:uid="{DEE73C90-68C7-43D8-8198-460463374921}"/>
    <hyperlink ref="C13515" r:id="rId13508" xr:uid="{5CD8FC3D-A179-447F-B181-4D6062855B71}"/>
    <hyperlink ref="C13516" r:id="rId13509" xr:uid="{A74A661D-E54B-4370-80EE-53295B24E56F}"/>
    <hyperlink ref="C13517" r:id="rId13510" xr:uid="{434E4E55-9F77-4A36-B71C-57E1769833E7}"/>
    <hyperlink ref="C13518" r:id="rId13511" xr:uid="{B1284760-13BB-4C76-91FD-6A78EAA245F7}"/>
    <hyperlink ref="C13519" r:id="rId13512" xr:uid="{86BF9C6D-66FE-41C1-9A9C-3F7002170798}"/>
    <hyperlink ref="C13520" r:id="rId13513" xr:uid="{0ADD8B80-95C9-4E83-8984-689966BD53BB}"/>
    <hyperlink ref="C13521" r:id="rId13514" xr:uid="{BA02A610-4680-4563-8E38-73BCCD2DBC0D}"/>
    <hyperlink ref="C13522" r:id="rId13515" xr:uid="{BF3E9909-D246-4C48-A6CB-0A23DECA7BA2}"/>
    <hyperlink ref="C13523" r:id="rId13516" xr:uid="{C3854A78-819D-4EA8-868D-63DA9275BD06}"/>
    <hyperlink ref="C13524" r:id="rId13517" xr:uid="{F7483725-DC77-423B-8926-7E4C86234C6C}"/>
    <hyperlink ref="C13525" r:id="rId13518" xr:uid="{38E0A617-042B-41D7-AE07-28D16BF43508}"/>
    <hyperlink ref="C13526" r:id="rId13519" xr:uid="{E5BF963E-0A21-4E57-8300-5119CD81DCD0}"/>
    <hyperlink ref="C13527" r:id="rId13520" xr:uid="{797EBB7D-351A-481B-9100-E413876D3C51}"/>
    <hyperlink ref="C13528" r:id="rId13521" xr:uid="{4B1916B4-98C2-4E2A-9B10-975450D10536}"/>
    <hyperlink ref="C13529" r:id="rId13522" xr:uid="{359DB443-7D5B-4719-8DDF-85BC91147248}"/>
    <hyperlink ref="C13530" r:id="rId13523" xr:uid="{90F65B9E-77AD-4A31-B46B-A096A165822F}"/>
    <hyperlink ref="C13531" r:id="rId13524" xr:uid="{A41DC04C-7C79-40E2-A82D-61BFF30D8B55}"/>
    <hyperlink ref="C13532" r:id="rId13525" xr:uid="{4C1755E7-3BC2-4BD9-8D05-39D5E2917690}"/>
    <hyperlink ref="C13533" r:id="rId13526" xr:uid="{EC78F0FB-E090-4C52-BC86-D2B2DE308E69}"/>
    <hyperlink ref="C13534" r:id="rId13527" xr:uid="{E17FAE82-D6A4-4CEE-A80C-9406F83452AF}"/>
    <hyperlink ref="C13535" r:id="rId13528" xr:uid="{2D9B3C64-A835-4A81-A389-0BD18F7D419F}"/>
    <hyperlink ref="C13536" r:id="rId13529" xr:uid="{D308C1F1-E43D-404C-AC24-86E5FF99EC2C}"/>
    <hyperlink ref="C13537" r:id="rId13530" xr:uid="{C842D291-8582-458A-8250-E4BE9323E9B0}"/>
    <hyperlink ref="C13538" r:id="rId13531" xr:uid="{E9CC231E-9590-4D58-9219-39CD4C411470}"/>
    <hyperlink ref="C13539" r:id="rId13532" xr:uid="{A1310DE7-88B5-4751-8A27-19E989122292}"/>
    <hyperlink ref="C13540" r:id="rId13533" xr:uid="{7E885BC6-1276-490B-917A-A0F60BEC0F4A}"/>
    <hyperlink ref="C13541" r:id="rId13534" xr:uid="{D53A3B6C-4063-4C1C-A2C7-7AE8494B7D94}"/>
    <hyperlink ref="C13542" r:id="rId13535" xr:uid="{28F85F9E-BDED-45ED-B494-E5A9BD92DFA4}"/>
    <hyperlink ref="C13543" r:id="rId13536" xr:uid="{9D3DB462-5E33-4FA2-8609-0DB23DB5A6B6}"/>
    <hyperlink ref="C13544" r:id="rId13537" xr:uid="{53AF560B-2910-47C4-8997-4E6D07B069A4}"/>
    <hyperlink ref="C13545" r:id="rId13538" xr:uid="{F797A30C-0B14-4633-AA5A-C6E7369925E4}"/>
    <hyperlink ref="C13546" r:id="rId13539" xr:uid="{09A9C735-8AC2-4B5F-ABFE-7A12D5A028C4}"/>
    <hyperlink ref="C13547" r:id="rId13540" xr:uid="{4E63DAF6-2079-4193-9EA9-CEFF832558A5}"/>
    <hyperlink ref="C13548" r:id="rId13541" xr:uid="{7FFA84FA-4441-4169-B643-90C0D94AF386}"/>
    <hyperlink ref="C13549" r:id="rId13542" xr:uid="{769CEEAF-FFAB-4BC4-BF3F-79ABD5710F85}"/>
    <hyperlink ref="C13550" r:id="rId13543" xr:uid="{7F30C90B-7A2F-4AC8-8F5E-13F27DBF824E}"/>
    <hyperlink ref="C13551" r:id="rId13544" xr:uid="{7AEDFBDA-2DFD-4D63-B73F-E3B36774F1B6}"/>
    <hyperlink ref="C13552" r:id="rId13545" xr:uid="{E76F43C1-25A9-4ED9-909F-92651D60B1FC}"/>
    <hyperlink ref="C13553" r:id="rId13546" xr:uid="{8788B361-B550-451E-B9B7-1D09C4708691}"/>
    <hyperlink ref="C13554" r:id="rId13547" xr:uid="{75045557-3817-49A1-9231-A967C57F120F}"/>
    <hyperlink ref="C13555" r:id="rId13548" xr:uid="{B5475E1B-C0D0-42AC-8E38-C9E76A7DC20F}"/>
    <hyperlink ref="C13556" r:id="rId13549" xr:uid="{DE643184-1E6D-4144-9551-4ED19487E3E2}"/>
    <hyperlink ref="C13557" r:id="rId13550" xr:uid="{C73EB536-7459-4DFE-98D4-6636F770BED5}"/>
    <hyperlink ref="C13558" r:id="rId13551" xr:uid="{66F483EA-3427-4498-9146-FDFDE1D392CF}"/>
    <hyperlink ref="C13559" r:id="rId13552" xr:uid="{E0B0CA6B-5873-4657-9529-95D4B35FFCA8}"/>
    <hyperlink ref="C13560" r:id="rId13553" xr:uid="{BFC3D8FC-8588-4158-B7EF-6EF90B5C142C}"/>
    <hyperlink ref="C13561" r:id="rId13554" xr:uid="{5EEA05C5-2736-4E45-8525-E37DFFAFED0C}"/>
    <hyperlink ref="C13562" r:id="rId13555" xr:uid="{C2D56C1D-1216-4676-A62B-64FD3E18EA43}"/>
    <hyperlink ref="C13563" r:id="rId13556" xr:uid="{BC40492E-DA4C-4346-A7AE-BA2D486DAF16}"/>
    <hyperlink ref="C13564" r:id="rId13557" xr:uid="{2EB1DEEB-A4D6-4C28-9957-D9B4481E19AB}"/>
    <hyperlink ref="C13565" r:id="rId13558" xr:uid="{65491240-0AF6-4AB5-9FDF-4A637DE7FB79}"/>
    <hyperlink ref="C13566" r:id="rId13559" xr:uid="{CCDC5DF5-E963-48E3-BC09-967BE532EC8F}"/>
    <hyperlink ref="C13567" r:id="rId13560" xr:uid="{D5CABDE3-E4B9-4B6F-8CE1-98425E608F4F}"/>
    <hyperlink ref="C13568" r:id="rId13561" xr:uid="{A731402F-DEF1-4068-9790-1A9F0B52C595}"/>
    <hyperlink ref="C13569" r:id="rId13562" xr:uid="{AC348E86-60CE-4A17-9B67-6B2242DAE8F4}"/>
    <hyperlink ref="C13570" r:id="rId13563" xr:uid="{7041A1B1-4FB1-41E9-BDB3-6983D43F7150}"/>
    <hyperlink ref="C13571" r:id="rId13564" xr:uid="{E5556946-EA12-4372-9D98-8EBA8E1E10CD}"/>
    <hyperlink ref="C13572" r:id="rId13565" xr:uid="{BBC0A6CF-0EB7-418F-865A-B648F2A78463}"/>
    <hyperlink ref="C13573" r:id="rId13566" xr:uid="{764A5775-E953-4DB2-B3B0-DCEE7B78EBBE}"/>
    <hyperlink ref="C13574" r:id="rId13567" xr:uid="{0414C7DF-3172-47EF-8BA6-BA971BD4C6C7}"/>
    <hyperlink ref="C13575" r:id="rId13568" xr:uid="{23A9CC2B-7E7F-4E42-9937-A35C4BAC01E9}"/>
    <hyperlink ref="C13576" r:id="rId13569" xr:uid="{F6ADB8AF-25CD-40EE-8A91-F1AA1AA16072}"/>
    <hyperlink ref="C13577" r:id="rId13570" xr:uid="{0D3695D5-78D7-4116-9723-991F0AA7F091}"/>
    <hyperlink ref="C13578" r:id="rId13571" xr:uid="{9F0442DD-7F3E-440C-AB9A-2FA4BE3CC524}"/>
    <hyperlink ref="C13579" r:id="rId13572" xr:uid="{2D545E8C-1D8F-4C9F-8F9B-8614A176C2E0}"/>
    <hyperlink ref="C13580" r:id="rId13573" xr:uid="{6F3FE2DE-EFF8-4E13-AE55-5FEB9ACF02AB}"/>
    <hyperlink ref="C13581" r:id="rId13574" xr:uid="{12086D6A-0911-4F3B-B3EA-F440F3AB6EFE}"/>
    <hyperlink ref="C13582" r:id="rId13575" xr:uid="{3BC700A3-A683-430A-93B3-379F1001B8D4}"/>
    <hyperlink ref="C13583" r:id="rId13576" xr:uid="{77EAE6AD-481A-4500-A8DD-4C5229E09172}"/>
    <hyperlink ref="C13584" r:id="rId13577" xr:uid="{7C67A029-D4BB-4F3E-9D8D-B8E413411617}"/>
    <hyperlink ref="C13585" r:id="rId13578" xr:uid="{ADE3B989-5E44-4811-8342-0A8377905DFD}"/>
    <hyperlink ref="C13586" r:id="rId13579" xr:uid="{BC818610-CD5D-4EB6-9311-F8185D69C2EC}"/>
    <hyperlink ref="C13587" r:id="rId13580" xr:uid="{7350EEBD-9EA6-43D0-BB73-DF13A82B4429}"/>
    <hyperlink ref="C13588" r:id="rId13581" xr:uid="{42FE810F-ADE9-44B2-A6EC-3DA0D6906365}"/>
    <hyperlink ref="C13589" r:id="rId13582" xr:uid="{819179B5-A3A2-4CE1-8E37-010E927B61BB}"/>
    <hyperlink ref="C13590" r:id="rId13583" xr:uid="{C302266B-B1EB-4709-A75B-74DEBD492BE3}"/>
    <hyperlink ref="C13591" r:id="rId13584" xr:uid="{83624B9D-1A49-42A6-90BE-0271402B834E}"/>
    <hyperlink ref="C13592" r:id="rId13585" xr:uid="{1AB5E9BD-5D67-4CA2-9F06-6F5EDE428FC2}"/>
    <hyperlink ref="C13593" r:id="rId13586" xr:uid="{9DB2257C-9F15-4022-AC25-076A271B885B}"/>
    <hyperlink ref="C13594" r:id="rId13587" xr:uid="{BEAA2577-8B9C-490D-89EA-E53CD12EE9C5}"/>
    <hyperlink ref="C13595" r:id="rId13588" xr:uid="{B48A033E-6AEC-440C-8667-4CFC0F8B2AFC}"/>
    <hyperlink ref="C13596" r:id="rId13589" xr:uid="{A2B42816-3CF1-4612-8D93-2C3FC9C1CD8C}"/>
    <hyperlink ref="C13597" r:id="rId13590" xr:uid="{EEB3701F-63B1-40D2-8DFD-9A5CD33AD535}"/>
    <hyperlink ref="C13598" r:id="rId13591" xr:uid="{03106F06-008D-4585-A63F-5BB315B0EAA8}"/>
    <hyperlink ref="C13599" r:id="rId13592" xr:uid="{D61C781E-2FED-4DCB-A96E-EE4CAE715796}"/>
    <hyperlink ref="C13600" r:id="rId13593" xr:uid="{43D5745F-A47E-4FD2-9836-EC0B73E353DF}"/>
    <hyperlink ref="C13601" r:id="rId13594" xr:uid="{235CE7AC-DDB0-4934-A1A3-4C2458A7F0FC}"/>
    <hyperlink ref="C13602" r:id="rId13595" xr:uid="{97F2427C-6DB3-4AB0-996C-538A863767D6}"/>
    <hyperlink ref="C13603" r:id="rId13596" xr:uid="{E29FCAAA-7FDD-4B75-B2BA-4B62BCC4AE06}"/>
    <hyperlink ref="C13604" r:id="rId13597" xr:uid="{6CE15165-DB5D-4DFC-98FF-1FA9BEBDC82E}"/>
    <hyperlink ref="C13605" r:id="rId13598" xr:uid="{DA31D549-EA50-44E9-9B31-C0CC5E86B7A7}"/>
    <hyperlink ref="C13606" r:id="rId13599" xr:uid="{46DAF256-DCFB-437D-90D4-0C6D921029B7}"/>
    <hyperlink ref="C13607" r:id="rId13600" xr:uid="{935C4C93-A21C-4AF8-BA28-1EB36F958623}"/>
    <hyperlink ref="C13608" r:id="rId13601" xr:uid="{84615783-BE0F-44A5-95B2-08729D3F248F}"/>
    <hyperlink ref="C13609" r:id="rId13602" xr:uid="{4BDC3794-3FF7-45C7-9BA0-68FA66158D1A}"/>
    <hyperlink ref="C13610" r:id="rId13603" xr:uid="{4C0889E9-70F6-46B8-95E7-1DDCC232A869}"/>
    <hyperlink ref="C13611" r:id="rId13604" xr:uid="{A25CEC40-AFB2-446A-9BDF-FE4E998080B5}"/>
    <hyperlink ref="C13612" r:id="rId13605" xr:uid="{C7E3A79C-0D7B-4551-9AF2-753E94A8786E}"/>
    <hyperlink ref="C13613" r:id="rId13606" xr:uid="{38FCEF42-CB67-4D47-B707-9C9325C8E335}"/>
    <hyperlink ref="C13614" r:id="rId13607" xr:uid="{6B0C4E3C-1B95-4EDE-89AD-25B9F37E5E49}"/>
    <hyperlink ref="C13615" r:id="rId13608" xr:uid="{9B396BD4-0097-4418-B0C2-E57D61459ACA}"/>
    <hyperlink ref="C13616" r:id="rId13609" xr:uid="{76F9368F-B625-4C0C-BBB4-57CC591F01D8}"/>
    <hyperlink ref="C13617" r:id="rId13610" xr:uid="{42D96EA9-D0D0-4D58-B2BE-5A83CE01209C}"/>
    <hyperlink ref="C13618" r:id="rId13611" xr:uid="{588AA188-8241-478D-A17B-B9705588DADC}"/>
    <hyperlink ref="C13619" r:id="rId13612" xr:uid="{45CD1E49-7518-497D-8376-F5937449FD9B}"/>
    <hyperlink ref="C13620" r:id="rId13613" xr:uid="{2C684635-4142-4F29-9134-368BBCF082FE}"/>
    <hyperlink ref="C13621" r:id="rId13614" xr:uid="{8316DFF9-E9D6-4439-8D74-A02D382D05F5}"/>
    <hyperlink ref="C13622" r:id="rId13615" xr:uid="{BB4E0A2F-1C83-4328-8FB8-7623C1DB4960}"/>
    <hyperlink ref="C13623" r:id="rId13616" xr:uid="{DBD9B409-7E1D-413B-9865-2E6F3CBDE727}"/>
    <hyperlink ref="C13624" r:id="rId13617" xr:uid="{F5AEBC9D-438E-49FC-ABBA-D6495B74B15F}"/>
    <hyperlink ref="C13625" r:id="rId13618" xr:uid="{FCCD6771-50D6-4C48-A539-4F30CF01D266}"/>
    <hyperlink ref="C13626" r:id="rId13619" xr:uid="{BAB8F883-67F9-4897-9CC0-81D5EF6B7909}"/>
    <hyperlink ref="C13627" r:id="rId13620" xr:uid="{C282A8BD-1632-4E79-8789-CDBBBACFF655}"/>
    <hyperlink ref="C13628" r:id="rId13621" xr:uid="{B762E876-2764-482B-8E86-F63B12A77CEB}"/>
    <hyperlink ref="C13629" r:id="rId13622" xr:uid="{B31681FC-1B72-43DD-A5AE-46ADF137C81B}"/>
    <hyperlink ref="C13630" r:id="rId13623" xr:uid="{723A6914-D9FA-42B5-A0F3-15B8DA7FE543}"/>
    <hyperlink ref="C13631" r:id="rId13624" xr:uid="{AA0FDB9D-1C1F-43F9-99CF-BB1E76AAA450}"/>
    <hyperlink ref="C13632" r:id="rId13625" xr:uid="{45B58DA7-13B3-4D02-879D-369E1AF5A7CB}"/>
    <hyperlink ref="C13633" r:id="rId13626" xr:uid="{01CC548D-B694-46B0-A871-8BC2C594232B}"/>
    <hyperlink ref="C13634" r:id="rId13627" xr:uid="{6950044B-D60B-47FD-85E3-285B7BC2C915}"/>
    <hyperlink ref="C13635" r:id="rId13628" xr:uid="{C00DECAE-9D66-4E15-8D9E-12DFBF819745}"/>
    <hyperlink ref="C13636" r:id="rId13629" xr:uid="{85B9F5EE-43CA-41BD-8463-71EDFC64C97C}"/>
    <hyperlink ref="C13637" r:id="rId13630" xr:uid="{8697F027-B1B9-4800-8D1D-4F85422A7933}"/>
    <hyperlink ref="C13638" r:id="rId13631" xr:uid="{1CD60C27-2C3E-4FE8-B7A5-6659258A9FE1}"/>
    <hyperlink ref="C13639" r:id="rId13632" xr:uid="{9C6269CC-8381-47D3-985B-F0CA72C6D6A6}"/>
    <hyperlink ref="C13640" r:id="rId13633" xr:uid="{D1B99F9C-D7DC-4DCC-A981-3F1AB377FA25}"/>
    <hyperlink ref="C13641" r:id="rId13634" xr:uid="{1FFFB215-8209-4D5F-AA18-C3777D61730A}"/>
    <hyperlink ref="C13642" r:id="rId13635" xr:uid="{9E36EBA7-B651-4298-B863-379212A14BDB}"/>
    <hyperlink ref="C13643" r:id="rId13636" xr:uid="{B77F2587-49C3-4E6F-BAFE-B680C8207D2D}"/>
    <hyperlink ref="C13644" r:id="rId13637" xr:uid="{E29EC6BF-D2ED-49AE-991B-CB8DAE97C255}"/>
    <hyperlink ref="C13645" r:id="rId13638" xr:uid="{DB4F505A-725C-4D55-A69C-84AE3B5CE757}"/>
    <hyperlink ref="C13646" r:id="rId13639" xr:uid="{CDAABC5E-6160-4301-ADED-D24A9A2063AF}"/>
    <hyperlink ref="C13647" r:id="rId13640" xr:uid="{48B5C9D2-75CF-4C97-A375-51BAFFCFAFC7}"/>
    <hyperlink ref="C13648" r:id="rId13641" xr:uid="{05830976-A03D-4E3D-8C2E-5EDF898252C3}"/>
    <hyperlink ref="C13649" r:id="rId13642" xr:uid="{16725473-38D1-40ED-B467-5D5F2779C8AB}"/>
    <hyperlink ref="C13650" r:id="rId13643" xr:uid="{56918D37-63DF-46FF-A939-1C05E317CE61}"/>
    <hyperlink ref="C13651" r:id="rId13644" xr:uid="{F3F6E521-FD42-409D-9F3E-56D73C16FF1A}"/>
    <hyperlink ref="C13652" r:id="rId13645" xr:uid="{6BA2EB34-A868-478D-8F69-0E03326DB400}"/>
    <hyperlink ref="C13653" r:id="rId13646" xr:uid="{38F3C40F-1756-4C56-853F-64B577CCEA83}"/>
    <hyperlink ref="C13654" r:id="rId13647" xr:uid="{A5E795D9-4BD0-449A-96C1-0ACE25868159}"/>
    <hyperlink ref="C13655" r:id="rId13648" xr:uid="{F5297B24-7DCD-4F0D-95A1-472BE8620C52}"/>
    <hyperlink ref="C13656" r:id="rId13649" xr:uid="{A7E4D628-2D54-40E4-85AA-2AA550B37D21}"/>
    <hyperlink ref="C13657" r:id="rId13650" xr:uid="{D06865B1-781D-47AA-8123-9CB7C96A5239}"/>
    <hyperlink ref="C13658" r:id="rId13651" xr:uid="{C7A36794-4C8A-4340-AD88-41CDE02EF756}"/>
    <hyperlink ref="C13659" r:id="rId13652" xr:uid="{73E1E94B-6F11-4DCB-8D4F-E938EA92B02E}"/>
    <hyperlink ref="C13660" r:id="rId13653" xr:uid="{DCD29D8D-0154-4F36-8250-26E074D951FC}"/>
    <hyperlink ref="C13661" r:id="rId13654" xr:uid="{6AAB0E70-9396-49AD-9A12-BB1771CC834B}"/>
    <hyperlink ref="C13662" r:id="rId13655" xr:uid="{2B1F563F-6E6D-4C00-812B-9EE442D46007}"/>
    <hyperlink ref="C13663" r:id="rId13656" xr:uid="{9D80EB66-852F-4941-9A2E-1E6C25679A52}"/>
    <hyperlink ref="C13664" r:id="rId13657" xr:uid="{30263F3E-CFCC-429B-92BD-528DAA303351}"/>
    <hyperlink ref="C13665" r:id="rId13658" xr:uid="{14CCBA9A-5CEA-45D8-9759-5C00B1BB11E5}"/>
    <hyperlink ref="C13666" r:id="rId13659" xr:uid="{0F4DE7B2-F37D-4689-84F7-031AE06A7552}"/>
    <hyperlink ref="C13667" r:id="rId13660" xr:uid="{B1EB80E2-5E2D-4DBC-8C60-9705A1DC97E3}"/>
    <hyperlink ref="C13668" r:id="rId13661" xr:uid="{739182DA-6B6D-4BB5-9924-1883FC8D8413}"/>
    <hyperlink ref="C13669" r:id="rId13662" xr:uid="{6BD78B92-3B77-4197-B364-9485D34F7F8F}"/>
    <hyperlink ref="C13670" r:id="rId13663" xr:uid="{A970CF26-576C-493A-8FC8-01B07A430A1C}"/>
    <hyperlink ref="C13671" r:id="rId13664" xr:uid="{D991668D-09C3-4346-9654-9C5A038B5707}"/>
    <hyperlink ref="C13672" r:id="rId13665" xr:uid="{B210C095-42FD-4E7D-8AE3-02D809856B57}"/>
    <hyperlink ref="C13673" r:id="rId13666" xr:uid="{D813A629-03A7-4F34-8558-29EC5C45DE67}"/>
    <hyperlink ref="C13674" r:id="rId13667" xr:uid="{75001FCF-86F5-420C-BCDA-C7BC8D578F33}"/>
    <hyperlink ref="C13675" r:id="rId13668" xr:uid="{D1EFE528-7439-4052-86DD-CE08C59AEA30}"/>
    <hyperlink ref="C13676" r:id="rId13669" xr:uid="{E4C8793F-B685-4870-965E-8DB212D25DBC}"/>
    <hyperlink ref="C13677" r:id="rId13670" xr:uid="{D5BA6EE2-2868-4C01-9348-184440878350}"/>
    <hyperlink ref="C13678" r:id="rId13671" xr:uid="{E9F47788-E886-416E-B787-932DEA12B1CB}"/>
    <hyperlink ref="C13679" r:id="rId13672" xr:uid="{98CF9C38-ED95-4D86-A9E4-6E375C0F02DD}"/>
    <hyperlink ref="C13680" r:id="rId13673" xr:uid="{FCBA8D48-DF55-4EC9-857D-194D736A7BD3}"/>
    <hyperlink ref="C13681" r:id="rId13674" xr:uid="{94597248-2DDD-481F-B5E8-FCC6851F3336}"/>
    <hyperlink ref="C13682" r:id="rId13675" xr:uid="{BA065C8D-136F-485C-8D81-D4FC76CC1EB5}"/>
    <hyperlink ref="C13683" r:id="rId13676" xr:uid="{60DD8F27-186E-4A3A-88DE-984EBE03FF0B}"/>
    <hyperlink ref="C13684" r:id="rId13677" xr:uid="{1EFDEF11-27C4-4819-998B-C4F20E333B4D}"/>
    <hyperlink ref="C13685" r:id="rId13678" xr:uid="{86216793-7A4D-4184-8096-29590A3E4C67}"/>
    <hyperlink ref="C13686" r:id="rId13679" xr:uid="{E8AE62CC-1123-4518-8FD3-1128C42011A6}"/>
    <hyperlink ref="C13687" r:id="rId13680" xr:uid="{3C95A534-06DE-42D9-8D7E-53931A28CF53}"/>
    <hyperlink ref="C13688" r:id="rId13681" xr:uid="{9F2739F2-ADC1-4408-BAEA-B14789020CF2}"/>
    <hyperlink ref="C13689" r:id="rId13682" xr:uid="{055DEA72-C5F7-4C66-AF5F-D5241EB4216F}"/>
    <hyperlink ref="C13690" r:id="rId13683" xr:uid="{C5BD1088-63F3-4B38-A175-4552870EACDD}"/>
    <hyperlink ref="C13691" r:id="rId13684" xr:uid="{A76DBD93-09DF-41E5-9B25-21728BD137A9}"/>
    <hyperlink ref="C13692" r:id="rId13685" xr:uid="{49916BBC-4BB4-4E77-9AFE-BDC75C7A145E}"/>
    <hyperlink ref="C13693" r:id="rId13686" xr:uid="{199FD832-A8C4-46CA-8164-AADE8432C80A}"/>
    <hyperlink ref="C13694" r:id="rId13687" xr:uid="{CA2A9E9F-382C-4F87-AAEB-63B23C023575}"/>
    <hyperlink ref="C13695" r:id="rId13688" xr:uid="{C7D4EA8E-FA16-47F4-8DA1-DBF02FE6C91F}"/>
    <hyperlink ref="C13696" r:id="rId13689" xr:uid="{15AD02E7-867F-4577-BEE5-757C91100929}"/>
    <hyperlink ref="C13697" r:id="rId13690" xr:uid="{2709FB6D-1B34-4E32-8B90-E889DEBCEE11}"/>
    <hyperlink ref="C13698" r:id="rId13691" xr:uid="{8FC88CEC-822E-4564-9548-53D9E106F4AC}"/>
    <hyperlink ref="C13699" r:id="rId13692" xr:uid="{AA168D0B-312D-4ACB-914C-AA695EA3F5C0}"/>
    <hyperlink ref="C13700" r:id="rId13693" xr:uid="{22575469-67D3-4186-960D-006596CAFC77}"/>
    <hyperlink ref="C13701" r:id="rId13694" xr:uid="{C002BEFE-57A7-45E9-9A9E-93FC77687423}"/>
    <hyperlink ref="C13702" r:id="rId13695" xr:uid="{D24C012D-1AC8-4676-8544-7948F3AA05E5}"/>
    <hyperlink ref="C13703" r:id="rId13696" xr:uid="{071A90E0-6327-48CD-A935-C68413766593}"/>
    <hyperlink ref="C13704" r:id="rId13697" xr:uid="{0E1E8395-4B0C-4D98-A051-CC2648DF6BA5}"/>
    <hyperlink ref="C13705" r:id="rId13698" xr:uid="{6F3DC3F9-4EEC-41F1-A0B9-6ECC4E0D4157}"/>
    <hyperlink ref="C13706" r:id="rId13699" xr:uid="{AD2910C0-810E-43B5-AFCF-872D90FA804C}"/>
    <hyperlink ref="C13707" r:id="rId13700" xr:uid="{EA3606E1-C055-4A74-8DD2-7A6A1A5732CA}"/>
    <hyperlink ref="C13708" r:id="rId13701" xr:uid="{4E882736-744E-4CF4-A088-824B5F9A9A41}"/>
    <hyperlink ref="C13709" r:id="rId13702" xr:uid="{3B3B88D7-CB26-406E-8492-92220CF3FE26}"/>
    <hyperlink ref="C13710" r:id="rId13703" xr:uid="{10E2E144-7612-46FD-AEDF-51384DF141EB}"/>
    <hyperlink ref="C13711" r:id="rId13704" xr:uid="{DBE8A26B-EBD8-4703-B975-C21E38448607}"/>
    <hyperlink ref="C13712" r:id="rId13705" xr:uid="{FA431FC0-F257-4BEB-99EB-F66FB3CBF9B5}"/>
    <hyperlink ref="C13713" r:id="rId13706" xr:uid="{9CBB77A1-1E25-4F4B-AAA7-6752B6019929}"/>
    <hyperlink ref="C13714" r:id="rId13707" xr:uid="{C728A814-50D2-4671-A6FA-6EEB3C035FBB}"/>
    <hyperlink ref="C13715" r:id="rId13708" xr:uid="{6ECC1F94-BAAA-48A0-8DE0-11613E973B0F}"/>
    <hyperlink ref="C13716" r:id="rId13709" xr:uid="{0F50F90B-019F-4B13-92A8-B9739C19963B}"/>
    <hyperlink ref="C13717" r:id="rId13710" xr:uid="{795DE755-0764-4842-9C1A-37D21EBCBC62}"/>
    <hyperlink ref="C13718" r:id="rId13711" xr:uid="{F510C308-0F71-412D-A53F-0D39A922AD6B}"/>
    <hyperlink ref="C13719" r:id="rId13712" xr:uid="{829E7580-2B36-4CFD-AB68-1CE5A1665689}"/>
    <hyperlink ref="C13720" r:id="rId13713" xr:uid="{CBCB4658-A172-4EAD-B3F0-897E8C8C723F}"/>
    <hyperlink ref="C13721" r:id="rId13714" xr:uid="{43DB5D9B-7FFA-4670-91C6-D6DC36DCB4F5}"/>
    <hyperlink ref="C13722" r:id="rId13715" xr:uid="{CDAFC00E-CEE8-4629-BED1-0805E0B7C1F2}"/>
    <hyperlink ref="C13723" r:id="rId13716" xr:uid="{3B617F9E-F473-4C63-8EB6-AC7A57EE1FCF}"/>
    <hyperlink ref="C13724" r:id="rId13717" xr:uid="{5437EF34-DB66-4011-8F58-BFD113960990}"/>
    <hyperlink ref="C13725" r:id="rId13718" xr:uid="{CDF53711-281D-4192-AD25-42E2E1192298}"/>
    <hyperlink ref="C13726" r:id="rId13719" xr:uid="{AC12095D-0CDA-406D-9C08-F8E360C0C0EF}"/>
    <hyperlink ref="C13727" r:id="rId13720" xr:uid="{543233A2-A886-4E04-8D22-772D0CAB1BEF}"/>
    <hyperlink ref="C13728" r:id="rId13721" xr:uid="{EEE310C2-C59A-468A-9766-94042B67B2F1}"/>
    <hyperlink ref="C13729" r:id="rId13722" xr:uid="{DE1EC2C4-73BA-4D0A-901D-D11879186DC6}"/>
    <hyperlink ref="C13730" r:id="rId13723" xr:uid="{55516DDB-05BC-4CD8-8310-A8587183CA19}"/>
    <hyperlink ref="C13731" r:id="rId13724" xr:uid="{C6D6A00C-BCE5-45BC-A58F-587B1A947E8B}"/>
    <hyperlink ref="C13732" r:id="rId13725" xr:uid="{8AFEFA96-7DCC-4945-9AD3-5FC96DB5A6A0}"/>
    <hyperlink ref="C13733" r:id="rId13726" xr:uid="{B24837ED-16A0-4B41-B450-D0326F05581E}"/>
    <hyperlink ref="C13734" r:id="rId13727" xr:uid="{6058EFDA-DA0B-49D7-BB61-0A716BC04FE9}"/>
    <hyperlink ref="C13735" r:id="rId13728" xr:uid="{FBC6C951-979D-4448-BCF1-BE2A6B502A61}"/>
    <hyperlink ref="C13736" r:id="rId13729" xr:uid="{5ED6D3A9-B878-4655-9401-8A4C607A85A5}"/>
    <hyperlink ref="C13737" r:id="rId13730" xr:uid="{20933A6E-B648-4E23-AD74-C03FE31E1F19}"/>
    <hyperlink ref="C13738" r:id="rId13731" xr:uid="{F839E3AB-23E1-4CF8-8251-018E016351C0}"/>
    <hyperlink ref="C13739" r:id="rId13732" xr:uid="{79487E30-C69C-45B2-8135-38FD514C295D}"/>
    <hyperlink ref="C13740" r:id="rId13733" xr:uid="{71E7722B-8CBF-4171-9B07-A72A543C654D}"/>
    <hyperlink ref="C13741" r:id="rId13734" xr:uid="{42A4D20D-0637-4104-A443-9FF44B8788D0}"/>
    <hyperlink ref="C13742" r:id="rId13735" xr:uid="{956832DC-1C88-49C9-8539-1ED05203CE9A}"/>
    <hyperlink ref="C13743" r:id="rId13736" xr:uid="{60EF289D-F034-4C5B-85B2-B12C84BEC702}"/>
    <hyperlink ref="C13744" r:id="rId13737" xr:uid="{CD450045-3DCF-4673-A577-AD1A75ECCC45}"/>
    <hyperlink ref="C13745" r:id="rId13738" xr:uid="{FE3D141D-6628-4394-B8F7-B087788CE77A}"/>
    <hyperlink ref="C13746" r:id="rId13739" xr:uid="{AD000707-489E-4709-9973-A41487912750}"/>
    <hyperlink ref="C13747" r:id="rId13740" xr:uid="{9B0467FA-CBF2-49C4-A5BD-C5F11F153E14}"/>
    <hyperlink ref="C13748" r:id="rId13741" xr:uid="{E76C030D-AE28-4A76-8B75-93079FB2B58D}"/>
    <hyperlink ref="C13749" r:id="rId13742" xr:uid="{438445F2-2021-4864-9582-8D6743F8072E}"/>
    <hyperlink ref="C13750" r:id="rId13743" xr:uid="{8E7D4877-0B2B-4378-BC08-875B36B62318}"/>
    <hyperlink ref="C13751" r:id="rId13744" xr:uid="{37EA3251-1B7B-4189-8166-22BFA6691D57}"/>
    <hyperlink ref="C13752" r:id="rId13745" xr:uid="{1B984F54-8C64-4254-8615-3049DD1F17F1}"/>
    <hyperlink ref="C13753" r:id="rId13746" xr:uid="{FFFACBBA-D6E2-41EE-BA00-635C3DE45D67}"/>
    <hyperlink ref="C13754" r:id="rId13747" xr:uid="{418E0FD7-631B-4F9C-9601-FBF2E10F0C9F}"/>
    <hyperlink ref="C13755" r:id="rId13748" xr:uid="{3AA52282-0288-45BD-AFCF-4D0D5D5713E5}"/>
    <hyperlink ref="C13756" r:id="rId13749" xr:uid="{65411EA3-D038-4CE7-8675-A36A1E7D597D}"/>
    <hyperlink ref="C13757" r:id="rId13750" xr:uid="{75BE336A-FD8D-4EFE-BC13-476605E711BF}"/>
    <hyperlink ref="C13758" r:id="rId13751" xr:uid="{E36F1A90-F17F-423B-A49D-BDFA78222691}"/>
    <hyperlink ref="C13759" r:id="rId13752" xr:uid="{BB975824-F029-4FD9-A6B8-AE2C80044CD6}"/>
    <hyperlink ref="C13760" r:id="rId13753" xr:uid="{2A80153F-9E09-4C8D-8F1F-B2730E946BF2}"/>
    <hyperlink ref="C13761" r:id="rId13754" xr:uid="{06E9C908-ED11-430B-A227-869E9CE2FFA1}"/>
    <hyperlink ref="C13762" r:id="rId13755" xr:uid="{CFEAEEB7-64EA-49C8-9E50-32892404097D}"/>
    <hyperlink ref="C13763" r:id="rId13756" xr:uid="{1ABBE8EF-2303-4530-8A89-1C03E55A8D56}"/>
    <hyperlink ref="C13764" r:id="rId13757" xr:uid="{000530D2-2FC5-46AF-A2AA-6FFAE2F7DE72}"/>
    <hyperlink ref="C13765" r:id="rId13758" xr:uid="{6E5DCD8B-466A-41F0-8F0E-F16624C009D5}"/>
    <hyperlink ref="C13766" r:id="rId13759" xr:uid="{A729C625-84D0-4EF1-9D91-98199B6D3442}"/>
    <hyperlink ref="C13767" r:id="rId13760" xr:uid="{01171B0B-F408-4E53-8269-43BCAE3C55CC}"/>
    <hyperlink ref="C13768" r:id="rId13761" xr:uid="{E841A107-590C-454E-B6CA-75E90FD50F76}"/>
    <hyperlink ref="C13769" r:id="rId13762" xr:uid="{434E9C2B-58B0-412E-A622-2C4FAA90559C}"/>
    <hyperlink ref="C13770" r:id="rId13763" xr:uid="{D183E7F6-0063-488B-9575-0DB69C596314}"/>
    <hyperlink ref="C13771" r:id="rId13764" xr:uid="{F426F01E-9868-4886-B042-1F13519E7FE1}"/>
    <hyperlink ref="C13772" r:id="rId13765" xr:uid="{75521441-D5DC-4CE7-809B-5EA2CD0F8DAC}"/>
    <hyperlink ref="C13773" r:id="rId13766" xr:uid="{ED2848E1-4165-4B54-B320-91AC06ED9066}"/>
    <hyperlink ref="C13774" r:id="rId13767" xr:uid="{0F3B81F3-6A55-4CCA-A811-D57A157AB625}"/>
    <hyperlink ref="C13775" r:id="rId13768" xr:uid="{0B5CDC82-3A4E-4689-A3EE-DD19EC13CD92}"/>
    <hyperlink ref="C13776" r:id="rId13769" xr:uid="{738BB7C7-D918-48BE-8BAE-CD6E248B30EE}"/>
    <hyperlink ref="C13777" r:id="rId13770" xr:uid="{EF93C1B2-F984-49CF-98E4-DD5D52C79CF7}"/>
    <hyperlink ref="C13778" r:id="rId13771" xr:uid="{215E9343-80BD-4303-969D-E0F5FA91DC9C}"/>
    <hyperlink ref="C13779" r:id="rId13772" xr:uid="{083EF017-02FC-4E69-8413-9B86FAB8CBAB}"/>
    <hyperlink ref="C13780" r:id="rId13773" xr:uid="{4505FE58-7D44-46E4-BACC-446F00D52043}"/>
    <hyperlink ref="C13781" r:id="rId13774" xr:uid="{A053A3DD-FEAD-4B2D-8DC1-B3CB958D3918}"/>
    <hyperlink ref="C13782" r:id="rId13775" xr:uid="{A3883CA8-19CF-485B-8CF5-2A54342F232A}"/>
    <hyperlink ref="C13783" r:id="rId13776" xr:uid="{E1E63C3A-482A-4DA4-8548-F7A3B132264D}"/>
    <hyperlink ref="C13784" r:id="rId13777" xr:uid="{28C24207-C821-4F24-8A5B-8CCA4BB1FE37}"/>
    <hyperlink ref="C13785" r:id="rId13778" xr:uid="{2E4520F6-C130-48C7-8979-9E94521C63A0}"/>
    <hyperlink ref="C13786" r:id="rId13779" xr:uid="{F67A07FB-24DD-4855-B766-CC48A4E7E1AC}"/>
    <hyperlink ref="C13787" r:id="rId13780" xr:uid="{2214D0C8-74AC-4B1A-82A3-A2C28682E2D4}"/>
    <hyperlink ref="C13788" r:id="rId13781" xr:uid="{06202E86-DE9A-4D41-90AE-926308A51ACE}"/>
    <hyperlink ref="C13789" r:id="rId13782" xr:uid="{64EA9F68-E976-4A50-A912-68FA9857F16D}"/>
    <hyperlink ref="C13790" r:id="rId13783" xr:uid="{5D7ED1BB-6A25-4431-B26F-EFFC6FFC18D4}"/>
    <hyperlink ref="C13791" r:id="rId13784" xr:uid="{9AF352F5-F171-4330-A90A-08137CCA6898}"/>
    <hyperlink ref="C13792" r:id="rId13785" xr:uid="{B768BE93-A575-40D4-89F4-2469039A7A26}"/>
    <hyperlink ref="C13793" r:id="rId13786" xr:uid="{38A85790-B71A-46B6-A637-6F9A9ECCF96B}"/>
    <hyperlink ref="C13794" r:id="rId13787" xr:uid="{ACD15B70-B8BF-4278-AE0D-ED00B776ABA6}"/>
    <hyperlink ref="C13795" r:id="rId13788" xr:uid="{FD08A8E1-549C-4925-90D7-83E11F4D8402}"/>
    <hyperlink ref="C13796" r:id="rId13789" xr:uid="{4714B85E-E010-4A0C-B5C6-2107B0C58370}"/>
    <hyperlink ref="C13797" r:id="rId13790" xr:uid="{5944AE0A-D74B-4F1E-9EB1-677F3FF7667C}"/>
    <hyperlink ref="C13798" r:id="rId13791" xr:uid="{D45A7E1A-2CCA-4579-98C5-4CD4E6056FFA}"/>
    <hyperlink ref="C13799" r:id="rId13792" xr:uid="{AB42B69A-55E4-434E-A163-D7FB1DB16B89}"/>
    <hyperlink ref="C13800" r:id="rId13793" xr:uid="{38733A84-75F5-4D21-AD57-6A89038E87AE}"/>
    <hyperlink ref="C13801" r:id="rId13794" xr:uid="{8BA75034-3B23-4E3B-92B0-D7C00FE3F3BB}"/>
    <hyperlink ref="C13802" r:id="rId13795" xr:uid="{F8A8A2A1-43B0-4316-B147-03FB923CB521}"/>
    <hyperlink ref="C13803" r:id="rId13796" xr:uid="{052A0450-36CA-458C-9973-2E1DB38E7D7E}"/>
    <hyperlink ref="C13804" r:id="rId13797" xr:uid="{D350D079-9AFF-4E4A-BA8D-A6275BEE55FD}"/>
    <hyperlink ref="C13805" r:id="rId13798" xr:uid="{90F07D35-DDAE-471C-B36A-06AF34B7A14B}"/>
    <hyperlink ref="C13806" r:id="rId13799" xr:uid="{5B415E75-3B95-4592-81BE-E452C1993974}"/>
    <hyperlink ref="C13807" r:id="rId13800" xr:uid="{236D67E9-9CB9-4D30-9E1F-F67101551B07}"/>
    <hyperlink ref="C13808" r:id="rId13801" xr:uid="{2A558115-8649-4C4A-9554-0185E1CCB753}"/>
    <hyperlink ref="C13809" r:id="rId13802" xr:uid="{502F9A5A-3C4D-4F35-BA82-F0C042E622B0}"/>
    <hyperlink ref="C13810" r:id="rId13803" xr:uid="{5FCC5FA0-D736-4B21-9E55-98535855398C}"/>
    <hyperlink ref="C13811" r:id="rId13804" xr:uid="{F850CECC-CDEC-492F-9DBC-7D96581B0FAB}"/>
    <hyperlink ref="C13812" r:id="rId13805" xr:uid="{BCE2A13D-B950-483F-8170-1918B81DD511}"/>
    <hyperlink ref="C13813" r:id="rId13806" xr:uid="{CB1B5BF8-0612-48EF-A503-D659DF3CC06E}"/>
    <hyperlink ref="C13814" r:id="rId13807" xr:uid="{4556238C-9947-4181-9C5A-FA3F8C7C1F29}"/>
    <hyperlink ref="C13815" r:id="rId13808" xr:uid="{7D522F55-CDDD-4A74-8E9D-B25F4654EC9C}"/>
    <hyperlink ref="C13816" r:id="rId13809" xr:uid="{D882B1E9-838C-4923-8363-A36D8660F961}"/>
    <hyperlink ref="C13817" r:id="rId13810" xr:uid="{1137EB0E-9EA9-4FA8-8284-4CAACC82D26E}"/>
    <hyperlink ref="C13818" r:id="rId13811" xr:uid="{32AE3E59-21F0-415C-9A19-35A878432C9A}"/>
    <hyperlink ref="C13819" r:id="rId13812" xr:uid="{E5FB4E0C-1CFB-4D9A-85CA-3E3C9C7672C9}"/>
    <hyperlink ref="C13820" r:id="rId13813" xr:uid="{9DC1A09F-221F-46A4-9D65-E82D4B864F6D}"/>
    <hyperlink ref="C13821" r:id="rId13814" xr:uid="{29A172B2-45F0-44C9-AD4C-5D8BF0B23095}"/>
    <hyperlink ref="C13822" r:id="rId13815" xr:uid="{E8DA9216-6B02-4F49-84DF-4AEE522EB5A8}"/>
    <hyperlink ref="C13823" r:id="rId13816" xr:uid="{D3191BA3-9213-485B-9EA8-F41BAF161A81}"/>
    <hyperlink ref="C13824" r:id="rId13817" xr:uid="{B0475225-64AC-4977-9974-C5F103969B12}"/>
    <hyperlink ref="C13825" r:id="rId13818" xr:uid="{C98DBDC8-6CC9-4113-9077-240B5E405799}"/>
    <hyperlink ref="C13826" r:id="rId13819" xr:uid="{DF5159FD-DA09-4271-9C6F-69235AC8E5F3}"/>
    <hyperlink ref="C13827" r:id="rId13820" xr:uid="{8ACCDB88-00B8-43EE-A98F-D4D05DEFB40E}"/>
    <hyperlink ref="C13828" r:id="rId13821" xr:uid="{4AE8936D-661D-45B0-9473-C5CEDA6D30A1}"/>
    <hyperlink ref="C13829" r:id="rId13822" xr:uid="{DC4FAC06-9770-42C3-A8DF-B8156DC856DC}"/>
    <hyperlink ref="C13830" r:id="rId13823" xr:uid="{7BCECC60-094D-49A0-9CEE-5AB18ACBF74D}"/>
    <hyperlink ref="C13831" r:id="rId13824" xr:uid="{60C0D73D-8A44-4861-A570-81D26A90157D}"/>
    <hyperlink ref="C13832" r:id="rId13825" xr:uid="{8915E0D6-2DE3-403D-B811-B1A1E39E6F54}"/>
    <hyperlink ref="C13833" r:id="rId13826" xr:uid="{973173A4-19FA-4AE1-B4B3-89405440E9B1}"/>
    <hyperlink ref="C13834" r:id="rId13827" xr:uid="{591B4FEF-601A-4B80-9A0D-B6D9EFC5C5A9}"/>
    <hyperlink ref="C13835" r:id="rId13828" xr:uid="{3C0F2C28-C8EF-425E-BF65-F93EE57ED3B3}"/>
    <hyperlink ref="C13836" r:id="rId13829" xr:uid="{5E419769-8D07-4243-9261-0FBAB0C901AC}"/>
    <hyperlink ref="C13837" r:id="rId13830" xr:uid="{F034A045-72DC-484B-A5FD-D3B397BE5469}"/>
    <hyperlink ref="C13838" r:id="rId13831" xr:uid="{6ED7C3C1-AD64-4E38-B210-544ACD15C2C9}"/>
    <hyperlink ref="C13839" r:id="rId13832" xr:uid="{A631963D-3A73-402A-824C-017C2A57E311}"/>
    <hyperlink ref="C13840" r:id="rId13833" xr:uid="{D54EC8C6-7E54-42C2-8A40-C40D06502FAC}"/>
    <hyperlink ref="C13841" r:id="rId13834" xr:uid="{C1A27350-4348-4CE3-9B9D-05D5D1ABF8B6}"/>
    <hyperlink ref="C13842" r:id="rId13835" xr:uid="{CE955B89-A79D-4659-84D7-6AF0672EB3DC}"/>
    <hyperlink ref="C13843" r:id="rId13836" xr:uid="{75B4692C-F435-4583-96F3-EA63D77C6BDD}"/>
    <hyperlink ref="C13844" r:id="rId13837" xr:uid="{13ACE06F-9E2D-4B2B-A549-88FE0F71A78D}"/>
    <hyperlink ref="C13845" r:id="rId13838" xr:uid="{1D103292-88D9-4D54-BF3A-E60F7D53D821}"/>
    <hyperlink ref="C13846" r:id="rId13839" xr:uid="{E41F46F4-D64B-4A21-8096-E7352F7B7510}"/>
    <hyperlink ref="C13847" r:id="rId13840" xr:uid="{D57BA5C7-B2A2-4FD0-B008-5A7586E3C38D}"/>
    <hyperlink ref="C13848" r:id="rId13841" xr:uid="{70155FF8-BBAD-4184-BC33-2B9D95B5CC05}"/>
    <hyperlink ref="C13849" r:id="rId13842" xr:uid="{93AE2342-85F2-4149-A2A9-6CE0555F4809}"/>
    <hyperlink ref="C13850" r:id="rId13843" xr:uid="{9053A8D2-38E8-438E-8BE4-AED3D5E50844}"/>
    <hyperlink ref="C13851" r:id="rId13844" xr:uid="{9A7C4D81-4FED-458B-B37D-157373D5F24A}"/>
    <hyperlink ref="C13852" r:id="rId13845" xr:uid="{227D8B6C-C01C-44D4-99F1-E28B7363B51C}"/>
    <hyperlink ref="C13853" r:id="rId13846" xr:uid="{DA178FE7-CE9E-4AE9-BFBC-9240A8E7139C}"/>
    <hyperlink ref="C13854" r:id="rId13847" xr:uid="{EB22B6E0-FF24-4DD1-8078-5DD282D78763}"/>
    <hyperlink ref="C13855" r:id="rId13848" xr:uid="{C3E5A2F4-F66A-418D-BC0E-4E3160E5B53C}"/>
    <hyperlink ref="C13856" r:id="rId13849" xr:uid="{5AA939EE-FAE4-48D8-B01A-6F5B9BED85A5}"/>
    <hyperlink ref="C13857" r:id="rId13850" xr:uid="{E66DE7CA-AD6B-48CD-9F47-8784FDFE7C37}"/>
    <hyperlink ref="C13858" r:id="rId13851" xr:uid="{6728200C-0B91-4A93-9CA4-C48E73ED2750}"/>
    <hyperlink ref="C13859" r:id="rId13852" xr:uid="{D2A80C71-1722-44BF-AA49-BC77B54E3A3E}"/>
    <hyperlink ref="C13860" r:id="rId13853" xr:uid="{FFCDB2F8-95D2-4CCE-978B-4B457594137C}"/>
    <hyperlink ref="C13861" r:id="rId13854" xr:uid="{A8885500-1EE9-4D61-B911-4618FC4C46AC}"/>
    <hyperlink ref="C13862" r:id="rId13855" xr:uid="{6145CB36-C7CE-4B1B-962C-EBD5B00DB06B}"/>
    <hyperlink ref="C13863" r:id="rId13856" xr:uid="{5C4C6A8B-7E61-4965-BA3B-9FA0D63D02CE}"/>
    <hyperlink ref="C13864" r:id="rId13857" xr:uid="{A5BD3E83-409B-420A-B9AB-A826A749A3A0}"/>
    <hyperlink ref="C13865" r:id="rId13858" xr:uid="{F07133AF-E3B8-42C8-A930-762C90EDC9DB}"/>
    <hyperlink ref="C13866" r:id="rId13859" xr:uid="{2516861C-E9A2-4309-976B-CF7F0DBB225D}"/>
    <hyperlink ref="C13867" r:id="rId13860" xr:uid="{269D7E48-A198-47A3-8E5C-7E4D989B30EE}"/>
    <hyperlink ref="C13868" r:id="rId13861" xr:uid="{81DCC78D-E06D-4C56-A6A9-4344EC73B74F}"/>
    <hyperlink ref="C13869" r:id="rId13862" xr:uid="{988A841B-A58E-4364-A50E-379D16F2FC53}"/>
    <hyperlink ref="C13870" r:id="rId13863" xr:uid="{A12F2625-7A49-48C5-ACB4-0190440A653B}"/>
    <hyperlink ref="C13871" r:id="rId13864" xr:uid="{C93258CC-6E99-4739-8410-DC25BD0AC765}"/>
    <hyperlink ref="C13872" r:id="rId13865" xr:uid="{66050516-D8B9-4351-8776-4E3A64FB7F34}"/>
    <hyperlink ref="C13873" r:id="rId13866" xr:uid="{9449B295-F9EC-4420-83D7-5E1DD0041E58}"/>
    <hyperlink ref="C13874" r:id="rId13867" xr:uid="{07526DD7-D175-49ED-8588-B893F70A0F91}"/>
    <hyperlink ref="C13875" r:id="rId13868" xr:uid="{17F34EFD-7498-4CF6-9C58-4FF4AB6877CB}"/>
    <hyperlink ref="C13876" r:id="rId13869" xr:uid="{806F4C98-00D3-49B2-AB30-D6DBAF25872E}"/>
    <hyperlink ref="C13877" r:id="rId13870" xr:uid="{E1BD1DF4-2837-48DA-A664-CFED1D8E3433}"/>
    <hyperlink ref="C13878" r:id="rId13871" xr:uid="{E223E045-29C6-442C-9B57-0CBE040D3059}"/>
    <hyperlink ref="C13879" r:id="rId13872" xr:uid="{1EADB101-5B97-44C6-BD18-20846CD3D2B7}"/>
    <hyperlink ref="C13880" r:id="rId13873" xr:uid="{95515E68-4A8C-4D2E-ADB8-8EAC3CD2ACA8}"/>
    <hyperlink ref="C13881" r:id="rId13874" xr:uid="{1234D662-6246-4AD9-8AE6-90CF405902CD}"/>
    <hyperlink ref="C13882" r:id="rId13875" xr:uid="{8637AE8D-B8C8-4DA3-9DC1-AABE655A20C6}"/>
    <hyperlink ref="C13883" r:id="rId13876" xr:uid="{56E95385-8171-4F31-AD36-0E261E0F5BA7}"/>
    <hyperlink ref="C13884" r:id="rId13877" xr:uid="{143F6A88-289E-417D-9450-4A2CCCF9E289}"/>
    <hyperlink ref="C13885" r:id="rId13878" xr:uid="{E6519935-654E-4AF0-AACA-DCE2440CFA10}"/>
    <hyperlink ref="C13886" r:id="rId13879" xr:uid="{F6F02498-221F-4E57-98A6-8A933F0A20CA}"/>
    <hyperlink ref="C13887" r:id="rId13880" xr:uid="{9C4927EB-378B-4A4A-A5D2-BA2BA1DEABD7}"/>
    <hyperlink ref="C13888" r:id="rId13881" xr:uid="{CC4A5289-ED17-4BD7-A6E8-49CA3BAE6C41}"/>
    <hyperlink ref="C13889" r:id="rId13882" xr:uid="{99642E6B-32CD-4E2F-838E-217B3717AB01}"/>
    <hyperlink ref="C13890" r:id="rId13883" xr:uid="{F38F3221-7153-4F40-B983-10280286333C}"/>
    <hyperlink ref="C13891" r:id="rId13884" xr:uid="{BC102D2B-5BA9-4003-86B2-83569B1CB71D}"/>
    <hyperlink ref="C13892" r:id="rId13885" xr:uid="{DD78FF6C-C7B8-4E67-A99F-7826470A9070}"/>
    <hyperlink ref="C13893" r:id="rId13886" xr:uid="{C6FCB652-26ED-41B0-84CA-4068033E6DEB}"/>
    <hyperlink ref="C13894" r:id="rId13887" xr:uid="{5CCC5B36-B1DF-4B0E-AEFB-10ABA550B7F5}"/>
    <hyperlink ref="C13895" r:id="rId13888" xr:uid="{C19A6D08-5258-4EE4-B1CB-AA25B4C100FF}"/>
    <hyperlink ref="C13896" r:id="rId13889" xr:uid="{A7859458-12E3-4527-A361-7D4C953B40A6}"/>
    <hyperlink ref="C13897" r:id="rId13890" xr:uid="{2A885C82-223C-465D-9D7F-AFAD50326DF6}"/>
    <hyperlink ref="C13898" r:id="rId13891" xr:uid="{0756C5CB-58AA-4D04-89B8-7D388178279B}"/>
    <hyperlink ref="C13899" r:id="rId13892" xr:uid="{25585575-2917-496A-91B9-6E48867A8EB2}"/>
    <hyperlink ref="C13900" r:id="rId13893" xr:uid="{D681F7DA-9373-434C-AEF9-ED111560A23F}"/>
    <hyperlink ref="C13901" r:id="rId13894" xr:uid="{ACBBACC6-BA2B-4653-BE01-48C6132570D8}"/>
    <hyperlink ref="C13902" r:id="rId13895" xr:uid="{857BD71A-7897-4AE7-AE00-C6D4964CEC28}"/>
    <hyperlink ref="C13903" r:id="rId13896" xr:uid="{1B4BCE39-4A7C-472E-8B2C-3E7CE9F39524}"/>
    <hyperlink ref="C13904" r:id="rId13897" xr:uid="{73519C74-16DF-4ACB-98A6-AF3B9034E9A8}"/>
    <hyperlink ref="C13905" r:id="rId13898" xr:uid="{AB4002F3-7DFE-48D1-9C99-E5FE4D76C1E6}"/>
    <hyperlink ref="C13906" r:id="rId13899" xr:uid="{E236D9AF-9963-4B98-99AA-2F0EC70BEB86}"/>
    <hyperlink ref="C13907" r:id="rId13900" xr:uid="{FC42520F-7E4A-46D2-AEC0-3BFA37744313}"/>
    <hyperlink ref="C13908" r:id="rId13901" xr:uid="{5EE37D17-1AB2-481C-ACE8-38D28EAC20CC}"/>
    <hyperlink ref="C13909" r:id="rId13902" xr:uid="{1166856D-65FE-45B3-9FCD-A16D623039FE}"/>
    <hyperlink ref="C13910" r:id="rId13903" xr:uid="{A6E1CA2B-7B1D-4E70-A656-68CCF00059CF}"/>
    <hyperlink ref="C13911" r:id="rId13904" xr:uid="{F49C309A-A77B-4F2E-B383-CA607FE269B9}"/>
    <hyperlink ref="C13912" r:id="rId13905" xr:uid="{2DC1F3A1-CB00-4BC7-A732-C61BA2FE66C3}"/>
    <hyperlink ref="C13913" r:id="rId13906" xr:uid="{64C94D4C-C0B8-49D8-A899-AAFB2641C735}"/>
    <hyperlink ref="C13914" r:id="rId13907" xr:uid="{5B32A4B0-A432-48C7-8F15-865F0CED646E}"/>
    <hyperlink ref="C13915" r:id="rId13908" xr:uid="{5CE59CD9-1807-4602-B044-485FC9B7F142}"/>
    <hyperlink ref="C13916" r:id="rId13909" xr:uid="{5003BD3E-048F-416B-A962-1A7BD201FE68}"/>
    <hyperlink ref="C13917" r:id="rId13910" xr:uid="{99D0B3DE-131B-4A57-A320-525DDA8A68B2}"/>
    <hyperlink ref="C13918" r:id="rId13911" xr:uid="{017FCC06-5229-4AAF-9169-733F28206ABA}"/>
    <hyperlink ref="C13919" r:id="rId13912" xr:uid="{A36FC381-74D9-48C8-BE2F-09BC7BF50691}"/>
    <hyperlink ref="C13920" r:id="rId13913" xr:uid="{1852A5C5-4C0C-4391-9710-1E01A55ED8E4}"/>
    <hyperlink ref="C13921" r:id="rId13914" xr:uid="{9D334E06-2FE4-4B4B-BB74-00FECFE6B9DD}"/>
    <hyperlink ref="C13922" r:id="rId13915" xr:uid="{65979894-9988-4151-9FEB-2C1779FB87A3}"/>
    <hyperlink ref="C13923" r:id="rId13916" xr:uid="{CE990C57-68B1-4D9B-8606-FC2F4DE97886}"/>
    <hyperlink ref="C13924" r:id="rId13917" xr:uid="{D12F780D-01B0-4EB5-9CA1-061C9DC79A03}"/>
    <hyperlink ref="C13925" r:id="rId13918" xr:uid="{BD37DB63-27B8-411C-BD39-9E4E53FEF595}"/>
    <hyperlink ref="C13926" r:id="rId13919" xr:uid="{9B7443B4-CDCC-47A1-BF81-A6FC184CDC90}"/>
    <hyperlink ref="C13927" r:id="rId13920" xr:uid="{CC0EA7A4-000E-406E-B384-E8DB235FFC66}"/>
    <hyperlink ref="C13928" r:id="rId13921" xr:uid="{E9E03756-E504-4B80-9BEC-DA5819CE9A56}"/>
    <hyperlink ref="C13929" r:id="rId13922" xr:uid="{803A462A-49EC-41E3-8BC7-60524696E1C2}"/>
    <hyperlink ref="C13930" r:id="rId13923" xr:uid="{0470C52B-73B4-4FE1-AC98-ED6516B9BFAD}"/>
    <hyperlink ref="C13931" r:id="rId13924" xr:uid="{20E76E9B-D883-459F-810B-7B24E5DC6199}"/>
    <hyperlink ref="C13932" r:id="rId13925" xr:uid="{B41B5EDF-BB47-49E6-BCF3-04AED99E7D3C}"/>
    <hyperlink ref="C13933" r:id="rId13926" xr:uid="{4903E519-93AF-4E10-A130-E7BCB421ABFE}"/>
    <hyperlink ref="C13934" r:id="rId13927" xr:uid="{93A105A0-FE55-43A6-95FA-9945A52ADA8F}"/>
    <hyperlink ref="C13935" r:id="rId13928" xr:uid="{4AEDBD70-6F78-435C-84A5-42715B8AC4A9}"/>
    <hyperlink ref="C13936" r:id="rId13929" xr:uid="{1BE1E08B-A001-49F0-AC63-700F9E61211C}"/>
    <hyperlink ref="C13937" r:id="rId13930" xr:uid="{65090544-C44E-4B3F-9456-173F0BB39614}"/>
    <hyperlink ref="C13938" r:id="rId13931" xr:uid="{B60BA308-ADCD-44C3-99B7-13CD535EDB7B}"/>
    <hyperlink ref="C13939" r:id="rId13932" xr:uid="{6E250F58-CA8A-4C79-B110-69234B2EE6DB}"/>
    <hyperlink ref="C13940" r:id="rId13933" xr:uid="{ED6D850B-2D18-4EED-A9DA-CA64DBA091C8}"/>
    <hyperlink ref="C13941" r:id="rId13934" xr:uid="{5371A557-ADA9-48FE-AE48-859A6842B97F}"/>
    <hyperlink ref="C13942" r:id="rId13935" xr:uid="{1702FA89-7E38-439A-810B-271D40667E55}"/>
    <hyperlink ref="C13943" r:id="rId13936" xr:uid="{9F10140D-C990-4B01-80DE-2E5418B555A7}"/>
    <hyperlink ref="C13944" r:id="rId13937" xr:uid="{8F41ACAA-6E1A-415B-8292-986665B41E49}"/>
    <hyperlink ref="C13945" r:id="rId13938" xr:uid="{DE9EBEFF-27B1-4BB1-9677-5ECD53A7D2F4}"/>
    <hyperlink ref="C13946" r:id="rId13939" xr:uid="{F1352F57-AB08-4ECB-BAAA-50536A9A57D9}"/>
    <hyperlink ref="C13947" r:id="rId13940" xr:uid="{04B6E93E-BF23-4357-9835-658BDF239568}"/>
    <hyperlink ref="C13948" r:id="rId13941" xr:uid="{43236B0C-5226-457B-B970-A7B9B8F8571D}"/>
    <hyperlink ref="C13949" r:id="rId13942" xr:uid="{88877BB0-7520-40F0-A19D-7ADA88EDDD4C}"/>
    <hyperlink ref="C13950" r:id="rId13943" xr:uid="{43849355-74E2-4E6F-A96F-E6226B11C9BA}"/>
    <hyperlink ref="C13951" r:id="rId13944" xr:uid="{9FBC9799-5BD9-40F4-B078-C7209C5BFAF8}"/>
    <hyperlink ref="C13952" r:id="rId13945" xr:uid="{624BCE01-6C98-4900-9BC4-F6553C41286F}"/>
    <hyperlink ref="C13953" r:id="rId13946" xr:uid="{354257FD-F6FC-4C5F-8792-2683D9EDF1CE}"/>
    <hyperlink ref="C13954" r:id="rId13947" xr:uid="{71D5B600-06C3-44F5-9166-C1D784FB3390}"/>
    <hyperlink ref="C13955" r:id="rId13948" xr:uid="{A12E98F9-7BE0-475B-8AB8-5803FA77816D}"/>
    <hyperlink ref="C13956" r:id="rId13949" xr:uid="{FB229C2F-4D5D-4AF8-8950-D88DF9E3BCE3}"/>
    <hyperlink ref="C13957" r:id="rId13950" xr:uid="{439AEA51-AAAA-45D6-B211-A381C3AA4F6D}"/>
    <hyperlink ref="C13958" r:id="rId13951" xr:uid="{9C75FA26-DE30-47DF-9317-4359503964AA}"/>
    <hyperlink ref="C13959" r:id="rId13952" xr:uid="{F8D328DE-DFAB-4924-9AEF-1885C0DFE8D0}"/>
    <hyperlink ref="C13960" r:id="rId13953" xr:uid="{15C900DD-F5D1-4E2B-B125-7EC2411F367B}"/>
    <hyperlink ref="C13961" r:id="rId13954" xr:uid="{37F5501A-13DE-4567-8244-7631F5DC81FF}"/>
    <hyperlink ref="C13962" r:id="rId13955" xr:uid="{402E9AE7-2F55-4DEC-AB0C-2AE8D671CF3F}"/>
    <hyperlink ref="C13963" r:id="rId13956" xr:uid="{E7A00591-CD48-474E-965A-7FEC7F10F105}"/>
    <hyperlink ref="C13964" r:id="rId13957" xr:uid="{77260FC4-48AF-4F8D-8F60-36599FBA0EC5}"/>
    <hyperlink ref="C13965" r:id="rId13958" xr:uid="{A852C7C3-0957-4E93-86BA-505703E6D388}"/>
    <hyperlink ref="C13966" r:id="rId13959" xr:uid="{C4C645DE-C896-4C55-95AD-DA98936D8DA4}"/>
    <hyperlink ref="C13967" r:id="rId13960" xr:uid="{D879EE6F-4D68-4D52-8452-D1779EFD8535}"/>
    <hyperlink ref="C13968" r:id="rId13961" xr:uid="{53B3C5F9-2146-410E-9026-326CD44FF3BD}"/>
    <hyperlink ref="C13969" r:id="rId13962" xr:uid="{7F525151-58C9-497E-82E6-283571714191}"/>
    <hyperlink ref="C13970" r:id="rId13963" xr:uid="{29DA1A4E-6DA2-4946-AB62-64B9BC53A62A}"/>
    <hyperlink ref="C13971" r:id="rId13964" xr:uid="{D88C68F4-6B17-4EAF-B604-68CC3D8C2D95}"/>
    <hyperlink ref="C13972" r:id="rId13965" xr:uid="{4EE907FB-FB65-4D81-898A-F5484E625969}"/>
    <hyperlink ref="C13973" r:id="rId13966" xr:uid="{7D825A0E-E405-42A0-A57E-838D70D8EC58}"/>
    <hyperlink ref="C13974" r:id="rId13967" xr:uid="{53C5B790-C0F1-486E-B729-784992AC2064}"/>
    <hyperlink ref="C13975" r:id="rId13968" xr:uid="{42D59C8C-ACAD-420F-9339-D95DE989ED7A}"/>
    <hyperlink ref="C13976" r:id="rId13969" xr:uid="{FF5F53A2-37F4-4C88-BD2A-B97A69542675}"/>
    <hyperlink ref="C13977" r:id="rId13970" xr:uid="{0691BBFA-9350-404E-9DD9-6A2E87B04E82}"/>
    <hyperlink ref="C13978" r:id="rId13971" xr:uid="{6B2AB1F7-F967-4190-A4B9-E2124834F6F2}"/>
    <hyperlink ref="C13979" r:id="rId13972" xr:uid="{DB672788-024A-49D2-B88A-31B7962856C5}"/>
    <hyperlink ref="C13980" r:id="rId13973" xr:uid="{2E5425D1-F0E0-48C2-9AEF-28D87CD81365}"/>
    <hyperlink ref="C13981" r:id="rId13974" xr:uid="{43D7B185-CEE6-478F-A083-D39F7451C89E}"/>
    <hyperlink ref="C13982" r:id="rId13975" xr:uid="{EEBDC262-95B7-48C4-B075-8DFA4F9DACF4}"/>
    <hyperlink ref="C13983" r:id="rId13976" xr:uid="{B26F711B-DD82-4AF1-9C3C-53B84CE496F7}"/>
    <hyperlink ref="C13984" r:id="rId13977" xr:uid="{11830B9C-DED7-4AC7-B105-CED324A99FA2}"/>
    <hyperlink ref="C13985" r:id="rId13978" xr:uid="{292D4850-91D6-4286-A7E1-056DCA973D65}"/>
    <hyperlink ref="C13986" r:id="rId13979" xr:uid="{9970B51F-E7DF-478E-A41D-B8DA7BCB062B}"/>
    <hyperlink ref="C13987" r:id="rId13980" xr:uid="{665EEA3F-F88F-4CAF-A519-695BD0B13A00}"/>
    <hyperlink ref="C13988" r:id="rId13981" xr:uid="{C23946A7-1EA6-44C1-A93E-7757DAE761AB}"/>
    <hyperlink ref="C13989" r:id="rId13982" xr:uid="{44D8F03C-4C18-4857-BA7D-8634F2B38551}"/>
    <hyperlink ref="C13990" r:id="rId13983" xr:uid="{44816AB2-F450-4132-9841-C584AC2E3451}"/>
    <hyperlink ref="C13991" r:id="rId13984" xr:uid="{A776BD13-3C08-4F91-8302-96DAA7D5C020}"/>
    <hyperlink ref="C13992" r:id="rId13985" xr:uid="{069C6564-9366-4869-B8ED-5D3FB7703F01}"/>
    <hyperlink ref="C13993" r:id="rId13986" xr:uid="{D95668B7-0FC9-4E7D-9169-F1E16012992E}"/>
    <hyperlink ref="C13994" r:id="rId13987" xr:uid="{C8906A8C-2C49-42AA-B799-867E315F5FCA}"/>
    <hyperlink ref="C13995" r:id="rId13988" xr:uid="{619B1812-0582-4216-80B0-444D4264B2FF}"/>
    <hyperlink ref="C13996" r:id="rId13989" xr:uid="{B23C1DB9-FE24-4C8C-BCD2-085C1A0709CF}"/>
    <hyperlink ref="C13997" r:id="rId13990" xr:uid="{D265A843-F9CB-4D5F-8087-EA262DA74B98}"/>
    <hyperlink ref="C13998" r:id="rId13991" xr:uid="{21752B8D-4169-40BA-8BB7-EA77AA1C9B1F}"/>
    <hyperlink ref="C13999" r:id="rId13992" xr:uid="{8C3924A4-D0AB-4447-89D8-25C483F47286}"/>
    <hyperlink ref="C14000" r:id="rId13993" xr:uid="{C53348BA-9FB4-4482-AAA6-83D16FE265AB}"/>
    <hyperlink ref="C14001" r:id="rId13994" xr:uid="{49E429C5-B766-47C1-98BD-3A3AC546ACC7}"/>
    <hyperlink ref="C14002" r:id="rId13995" xr:uid="{63D5C1B0-B331-4F12-A46C-869FDA51AF7E}"/>
    <hyperlink ref="C14003" r:id="rId13996" xr:uid="{35B94F1E-14A2-4CBE-AE0A-D3C5E69DACFA}"/>
    <hyperlink ref="C14004" r:id="rId13997" xr:uid="{A4715503-AC91-4A13-9CF8-20EE7E5ED429}"/>
    <hyperlink ref="C14005" r:id="rId13998" xr:uid="{BFB9169F-EFD8-4964-83FC-F9565760157E}"/>
    <hyperlink ref="C14006" r:id="rId13999" xr:uid="{731BCD72-4B1D-4E37-9059-3CF079764DEC}"/>
    <hyperlink ref="C14007" r:id="rId14000" xr:uid="{F1C01A9D-8B75-4663-81CD-7C1DA64AC285}"/>
    <hyperlink ref="C14008" r:id="rId14001" xr:uid="{7E87893F-8C0B-4D93-8C35-EA79430C71BB}"/>
    <hyperlink ref="C14009" r:id="rId14002" xr:uid="{939F1808-9E0D-46F9-8E14-A33AC89D0854}"/>
    <hyperlink ref="C14010" r:id="rId14003" xr:uid="{E9FE392A-3488-46C6-8F78-4C2F401CF939}"/>
    <hyperlink ref="C14011" r:id="rId14004" xr:uid="{3D537977-3717-4435-AF2D-2E85896EB755}"/>
    <hyperlink ref="C14012" r:id="rId14005" xr:uid="{77164C1A-5F42-4226-8C11-4BCDC62F827E}"/>
    <hyperlink ref="C14013" r:id="rId14006" xr:uid="{EE77CA26-F80B-44BE-A659-EFB435BD520A}"/>
    <hyperlink ref="C14014" r:id="rId14007" xr:uid="{C91ABFA7-7319-460A-9E36-D042EF6CE405}"/>
    <hyperlink ref="C14015" r:id="rId14008" xr:uid="{8ACC0C6E-0469-4354-970C-DCF39DF4B3D4}"/>
    <hyperlink ref="C14016" r:id="rId14009" xr:uid="{5C1E8DDD-C9EB-4712-8D5D-FCFE5BAFE3FD}"/>
    <hyperlink ref="C14017" r:id="rId14010" xr:uid="{421ED3F8-B163-4B01-915D-BC8EFB09060C}"/>
    <hyperlink ref="C14018" r:id="rId14011" xr:uid="{B8F9C2B8-2B8A-4D83-87AA-BCF129863CC3}"/>
    <hyperlink ref="C14019" r:id="rId14012" xr:uid="{EDEFFF82-A5A6-41E5-9356-BA83D73E2D03}"/>
    <hyperlink ref="C14020" r:id="rId14013" xr:uid="{72A43D7A-E201-4C3C-9C32-EFE438E1058B}"/>
    <hyperlink ref="C14021" r:id="rId14014" xr:uid="{151E5DA0-7DBA-46A9-9E7F-01B96B3EAC0C}"/>
    <hyperlink ref="C14022" r:id="rId14015" xr:uid="{4A885CC8-3CF6-4DD9-A60E-13500D191ECD}"/>
    <hyperlink ref="C14023" r:id="rId14016" xr:uid="{F06A6B34-2B33-49DA-87BD-FB652DCF5656}"/>
    <hyperlink ref="C14024" r:id="rId14017" xr:uid="{64CCD79C-34AF-4130-823F-2935C90A6D45}"/>
    <hyperlink ref="C14025" r:id="rId14018" xr:uid="{1C9077EF-517F-458D-AEFD-A1661D266D1A}"/>
    <hyperlink ref="C14026" r:id="rId14019" xr:uid="{26278379-73E3-45A2-A415-AED71C7E9E0C}"/>
    <hyperlink ref="C14027" r:id="rId14020" xr:uid="{C1109889-3EE2-4A75-B4BB-441296DF2545}"/>
    <hyperlink ref="C14028" r:id="rId14021" xr:uid="{8CB6C4A6-556C-4DF7-8E72-E837C3F32A5D}"/>
    <hyperlink ref="C14029" r:id="rId14022" xr:uid="{B7D8A2BE-F167-4BC8-BBF1-4C77556160BC}"/>
    <hyperlink ref="C14030" r:id="rId14023" xr:uid="{B3E9901A-846A-4FAE-99E6-5C0A28E056ED}"/>
    <hyperlink ref="C14031" r:id="rId14024" xr:uid="{CD3DD3B3-BED4-4074-92D3-E1CDD8462313}"/>
    <hyperlink ref="C14032" r:id="rId14025" xr:uid="{E3CC8409-FF6E-44BB-933C-97E0D61AF8AB}"/>
    <hyperlink ref="C14033" r:id="rId14026" xr:uid="{0C8F79D6-92FA-457E-86BC-153372CD1C39}"/>
    <hyperlink ref="C14034" r:id="rId14027" xr:uid="{45B4E5FA-3693-4807-A216-22F546493FB4}"/>
    <hyperlink ref="C14035" r:id="rId14028" xr:uid="{1E38A177-A610-4EA0-9C13-2F1189D2C52B}"/>
    <hyperlink ref="C14036" r:id="rId14029" xr:uid="{D288760F-1E42-4600-9C31-A45F36B516AD}"/>
    <hyperlink ref="C14037" r:id="rId14030" xr:uid="{E24415A4-7E26-4F89-9D89-9620537E3474}"/>
    <hyperlink ref="C14038" r:id="rId14031" xr:uid="{0460D18A-B602-417A-95F5-71AB3CC6871B}"/>
    <hyperlink ref="C14039" r:id="rId14032" xr:uid="{EDD144C3-18B9-4C9F-848C-61941019D7DB}"/>
    <hyperlink ref="C14040" r:id="rId14033" xr:uid="{C6BB14D8-D093-4815-965C-FAC0A84BE251}"/>
    <hyperlink ref="C14041" r:id="rId14034" xr:uid="{0DEEA11D-D8AA-4719-AFAB-F88B0723A82C}"/>
    <hyperlink ref="C14042" r:id="rId14035" xr:uid="{2D9033E4-4FDE-4A51-91F3-28A3C318775A}"/>
    <hyperlink ref="C14043" r:id="rId14036" xr:uid="{84E12DA1-8558-4CCA-B49A-52D555E123A5}"/>
    <hyperlink ref="C14044" r:id="rId14037" xr:uid="{BACD68F4-7FDB-487A-B2B8-A809E79B96F3}"/>
    <hyperlink ref="C14045" r:id="rId14038" xr:uid="{6C2F87B1-853F-4272-8ACA-44C95EEAA307}"/>
    <hyperlink ref="C14046" r:id="rId14039" xr:uid="{295080BC-EEDA-41ED-8AE1-57C0DEF79D22}"/>
    <hyperlink ref="C14047" r:id="rId14040" xr:uid="{0CD8B8C7-AC54-4484-BA0C-F6F4878DF703}"/>
    <hyperlink ref="C14048" r:id="rId14041" xr:uid="{7FD34259-86DC-45CD-8403-2C66205693E5}"/>
    <hyperlink ref="C14049" r:id="rId14042" xr:uid="{1C57734D-4C87-4E42-ADA9-33DAD234142B}"/>
    <hyperlink ref="C14050" r:id="rId14043" xr:uid="{5206557F-3FD2-4E86-B40A-AA8536296AD3}"/>
    <hyperlink ref="C14051" r:id="rId14044" xr:uid="{08D1A77E-0605-4563-BB64-1728FFBF4302}"/>
    <hyperlink ref="C14052" r:id="rId14045" xr:uid="{395537A3-5FD5-4A3B-B1AA-0D5788E42A71}"/>
    <hyperlink ref="C14053" r:id="rId14046" xr:uid="{478558F3-F3E5-4F81-B9F2-7EC0A47A4C19}"/>
    <hyperlink ref="C14054" r:id="rId14047" xr:uid="{B58BDBDC-F28A-40C6-89B9-32AFAB8CC1E6}"/>
    <hyperlink ref="C14055" r:id="rId14048" xr:uid="{9026921E-6809-4A7F-8B20-E11CA2440A2B}"/>
    <hyperlink ref="C14056" r:id="rId14049" xr:uid="{1D86858E-4F79-4A75-A94A-E2D3629D0D7B}"/>
    <hyperlink ref="C14057" r:id="rId14050" xr:uid="{5D289C2A-025A-4B97-AE1C-E692CB869BF4}"/>
    <hyperlink ref="C14058" r:id="rId14051" xr:uid="{C73F7D81-06BD-4E3D-8E7C-9B7C77449D1F}"/>
    <hyperlink ref="C14059" r:id="rId14052" xr:uid="{DF3B2EAC-BFF8-49ED-99A3-FE3CB16516A7}"/>
    <hyperlink ref="C14060" r:id="rId14053" xr:uid="{7DF9A5AB-ACEF-4AD5-9EDE-2CE3887C0461}"/>
    <hyperlink ref="C14061" r:id="rId14054" xr:uid="{3E9A0D05-9F36-4A76-8840-8A7C70A299EC}"/>
    <hyperlink ref="C14062" r:id="rId14055" xr:uid="{8A7566F3-AF05-4981-B7EB-22568DA90842}"/>
    <hyperlink ref="C14063" r:id="rId14056" xr:uid="{A924979E-0BF5-4BFE-B71E-12FC53CC2337}"/>
    <hyperlink ref="C14064" r:id="rId14057" xr:uid="{12744C37-1C8C-454F-BBE9-420EB63FE353}"/>
    <hyperlink ref="C14065" r:id="rId14058" xr:uid="{295473E6-3E8A-4668-843C-AFD604067296}"/>
    <hyperlink ref="C14066" r:id="rId14059" xr:uid="{ED5D4036-D92C-4992-95F8-770D67D8B4AE}"/>
    <hyperlink ref="C14067" r:id="rId14060" xr:uid="{5CE4A963-DAD9-48D4-AC22-97AA0674BBC9}"/>
    <hyperlink ref="C14068" r:id="rId14061" xr:uid="{9D8924C6-691F-4592-9405-E4669FADCF13}"/>
    <hyperlink ref="C14069" r:id="rId14062" xr:uid="{C7ABAE75-A153-4BE5-A32A-E6777BF168B3}"/>
    <hyperlink ref="C14070" r:id="rId14063" xr:uid="{5BE0A5E8-A8DA-4813-88A4-BF383B754986}"/>
    <hyperlink ref="C14071" r:id="rId14064" xr:uid="{55AC3E0E-BD94-42F5-9BBE-96CF30709577}"/>
    <hyperlink ref="C14072" r:id="rId14065" xr:uid="{43BF64B9-198F-4FDF-B340-CA446D9EB732}"/>
    <hyperlink ref="C14073" r:id="rId14066" xr:uid="{38E1A6A8-3BB7-49D6-A752-82338ABF8F68}"/>
    <hyperlink ref="C14074" r:id="rId14067" xr:uid="{50960578-3E1F-4172-B420-ED4B00FF3D2B}"/>
    <hyperlink ref="C14075" r:id="rId14068" xr:uid="{A9340F13-0305-45DB-B95A-92E24920B8A4}"/>
    <hyperlink ref="C14076" r:id="rId14069" xr:uid="{99D31B5C-82DF-4A30-854E-BAD0365F4E97}"/>
    <hyperlink ref="C14077" r:id="rId14070" xr:uid="{3BF997C8-0FF8-44E6-83EF-1AEA8DEC4560}"/>
    <hyperlink ref="C14078" r:id="rId14071" xr:uid="{E41DCDAA-5029-4056-BBFB-A95905D8444C}"/>
    <hyperlink ref="C14079" r:id="rId14072" xr:uid="{C3A6F3FF-E782-4BEA-908B-021350920D98}"/>
    <hyperlink ref="C14080" r:id="rId14073" xr:uid="{5A1F2EEE-140D-463A-BB9C-E140291A93F0}"/>
    <hyperlink ref="C14081" r:id="rId14074" xr:uid="{465BCD97-20EC-4825-8E4D-4947C3F01E9F}"/>
    <hyperlink ref="C14082" r:id="rId14075" xr:uid="{1B6EDACD-0CF4-4D17-9772-D1BE2EF03DED}"/>
    <hyperlink ref="C14083" r:id="rId14076" xr:uid="{1F935F0C-01C8-40DE-97E0-9ECF6F3EF3E3}"/>
    <hyperlink ref="C14084" r:id="rId14077" xr:uid="{4D58D806-04C6-4B05-9A76-F0F929C1F8C7}"/>
    <hyperlink ref="C14085" r:id="rId14078" xr:uid="{9B3229A4-D1FC-4034-BDB5-E11D80D5C6D4}"/>
    <hyperlink ref="C14086" r:id="rId14079" xr:uid="{6E6BCD0F-2DB3-482D-8185-F260E0B0105F}"/>
    <hyperlink ref="C14087" r:id="rId14080" xr:uid="{E8E16520-A867-4249-B0F0-5646B10D752E}"/>
    <hyperlink ref="C14088" r:id="rId14081" xr:uid="{AC6274C2-1498-44C0-A863-9588679EF326}"/>
    <hyperlink ref="C14089" r:id="rId14082" xr:uid="{412965EC-E2B5-4525-96F0-E6934B62F168}"/>
    <hyperlink ref="C14090" r:id="rId14083" xr:uid="{48895DCD-F829-4B1C-ACB0-62F51399AEEF}"/>
    <hyperlink ref="C14091" r:id="rId14084" xr:uid="{E17E0D03-824C-47EC-9882-A71C82CE884F}"/>
    <hyperlink ref="C14092" r:id="rId14085" xr:uid="{1CC1C8F9-CD69-46A4-BBD5-28119547F5E9}"/>
    <hyperlink ref="C14093" r:id="rId14086" xr:uid="{9B1833D7-CD9C-4A88-B115-4438617BDEC1}"/>
    <hyperlink ref="C14094" r:id="rId14087" xr:uid="{F3A75F84-4A65-4E0E-A309-850BB495AAC6}"/>
    <hyperlink ref="C14095" r:id="rId14088" xr:uid="{DB9AA4EA-A57C-4874-9D29-E8FF0102BE81}"/>
    <hyperlink ref="C14096" r:id="rId14089" xr:uid="{9F1A97F6-9A78-477B-AE40-B2B11C832571}"/>
    <hyperlink ref="C14097" r:id="rId14090" xr:uid="{AE92DCD7-BA85-412D-852F-3A677893C7DB}"/>
    <hyperlink ref="C14098" r:id="rId14091" xr:uid="{398B19E9-9AAE-4A99-B8D8-206B71B77FE9}"/>
    <hyperlink ref="C14099" r:id="rId14092" xr:uid="{24A0F724-9C2A-43B8-84C4-3A95BAE50097}"/>
    <hyperlink ref="C14100" r:id="rId14093" xr:uid="{3C519A77-167A-4E27-B1AF-B40489554DCB}"/>
    <hyperlink ref="C14101" r:id="rId14094" xr:uid="{05F000A6-17E5-41DE-B951-6AA967D9FA06}"/>
    <hyperlink ref="C14102" r:id="rId14095" xr:uid="{ECFEE45D-CD82-4E11-B903-F5A461E8619A}"/>
    <hyperlink ref="C14103" r:id="rId14096" xr:uid="{723FE7F4-B5FD-4794-B4A2-F8AA66B0DF14}"/>
    <hyperlink ref="C14104" r:id="rId14097" xr:uid="{5BA8837C-85CE-43AE-A410-75ACA92972BC}"/>
    <hyperlink ref="C14105" r:id="rId14098" xr:uid="{288FD7AE-B96F-4040-B283-B322C83BB373}"/>
    <hyperlink ref="C14106" r:id="rId14099" xr:uid="{A066F99B-53DF-4663-9389-CB2FD3DC7DFE}"/>
    <hyperlink ref="C14107" r:id="rId14100" xr:uid="{B1E60638-7896-48FC-9BBD-B1C16F0791FF}"/>
    <hyperlink ref="C14108" r:id="rId14101" xr:uid="{85E4D8A5-2919-4283-9179-95F3818A17FC}"/>
    <hyperlink ref="C14109" r:id="rId14102" xr:uid="{EAE73036-14E7-4D11-B11B-207224A06DF4}"/>
    <hyperlink ref="C14110" r:id="rId14103" xr:uid="{AD634E33-7A05-4094-899D-302C99DCB79C}"/>
    <hyperlink ref="C14111" r:id="rId14104" xr:uid="{463DF168-CEFE-4FE4-9E3E-11C7D3201370}"/>
    <hyperlink ref="C14112" r:id="rId14105" xr:uid="{F00350C1-3F99-471D-A0D5-E227FABB09F7}"/>
    <hyperlink ref="C14113" r:id="rId14106" xr:uid="{388D281B-82C2-4585-B73C-18903B9C6393}"/>
    <hyperlink ref="C14114" r:id="rId14107" xr:uid="{C23D65FC-4E51-4342-A9ED-BCDCF44DC9CA}"/>
    <hyperlink ref="C14115" r:id="rId14108" xr:uid="{DB24C336-3CD5-4375-8E33-1861713AD795}"/>
    <hyperlink ref="C14116" r:id="rId14109" xr:uid="{C75923F6-1DE4-4E79-A3B2-D16FA181C10F}"/>
    <hyperlink ref="C14117" r:id="rId14110" xr:uid="{57DE6462-8B6B-47BC-A603-85462AD9DB04}"/>
    <hyperlink ref="C14118" r:id="rId14111" xr:uid="{537E263A-AE2F-4B3F-9D31-A3A861095C84}"/>
    <hyperlink ref="C14119" r:id="rId14112" xr:uid="{4661AF7C-C51A-4E3D-A2E3-C869AC999A3F}"/>
    <hyperlink ref="C14120" r:id="rId14113" xr:uid="{D4EE49BE-166A-444A-9161-E75148C37FF7}"/>
    <hyperlink ref="C14121" r:id="rId14114" xr:uid="{391DDA3C-A7D9-4A4A-B7DE-EC0105F5ACC7}"/>
    <hyperlink ref="C14122" r:id="rId14115" xr:uid="{8D177DA7-3BD5-4668-BBD2-A68DFCFD9BEF}"/>
    <hyperlink ref="C14123" r:id="rId14116" xr:uid="{B820BBC9-7C30-4F69-9579-BA6B4E3EB92B}"/>
    <hyperlink ref="C14124" r:id="rId14117" xr:uid="{77452A17-C032-4417-989E-38C6166411CA}"/>
    <hyperlink ref="C14125" r:id="rId14118" xr:uid="{8C38F648-C3E1-4BA5-88B6-F3824DEB99D9}"/>
    <hyperlink ref="C14126" r:id="rId14119" xr:uid="{C0C0C586-FCC6-4145-9D92-940666F8F4B9}"/>
    <hyperlink ref="C14127" r:id="rId14120" xr:uid="{94864842-15CD-4E0D-B860-03717F8A60FB}"/>
    <hyperlink ref="C14128" r:id="rId14121" xr:uid="{D710D8C1-EC69-43B1-A3CA-70CACC0437D0}"/>
    <hyperlink ref="C14129" r:id="rId14122" xr:uid="{2D815D96-2E86-4213-9FF1-8C5CAA0D7F49}"/>
    <hyperlink ref="C14130" r:id="rId14123" xr:uid="{96C7C88A-843D-4BBA-ABE8-663ECB9B544D}"/>
    <hyperlink ref="C14131" r:id="rId14124" xr:uid="{AE403213-8532-49F4-99D0-C6BA6154A826}"/>
    <hyperlink ref="C14132" r:id="rId14125" xr:uid="{3E3EF26D-BC2D-46F6-A89A-8738EB6FEA3F}"/>
    <hyperlink ref="C14133" r:id="rId14126" xr:uid="{11541975-7724-44DA-A5A0-76E04EE82A65}"/>
    <hyperlink ref="C14134" r:id="rId14127" xr:uid="{DE61A8F8-E81E-4362-8A0A-CEE7B276E41C}"/>
    <hyperlink ref="C14135" r:id="rId14128" xr:uid="{06E98191-E38E-49D0-8BBC-CCA625E5FB35}"/>
    <hyperlink ref="C14136" r:id="rId14129" xr:uid="{3026F26B-C758-4235-A811-0FB86451CD0B}"/>
    <hyperlink ref="C14137" r:id="rId14130" xr:uid="{2120892F-DBFF-47A3-8422-C2A252784DE6}"/>
    <hyperlink ref="C14138" r:id="rId14131" xr:uid="{A618FB45-3B6C-4D6F-B0B9-78723395E51F}"/>
    <hyperlink ref="C14139" r:id="rId14132" xr:uid="{4E2C2219-C994-4793-ADB5-AAFF176CB597}"/>
    <hyperlink ref="C14140" r:id="rId14133" xr:uid="{284C9908-61BD-4835-A979-E9521974A43E}"/>
    <hyperlink ref="C14141" r:id="rId14134" xr:uid="{B9F3612C-B5FF-412B-AEB8-D64B0610F90A}"/>
    <hyperlink ref="C14142" r:id="rId14135" xr:uid="{73763207-183A-488D-ADF7-4869C82DF5FF}"/>
    <hyperlink ref="C14143" r:id="rId14136" xr:uid="{0AB33D53-732C-43A7-AEC6-D3776AFAA51F}"/>
    <hyperlink ref="C14144" r:id="rId14137" xr:uid="{1D3471CC-BB82-4C2A-B836-B44DE7B0D37A}"/>
    <hyperlink ref="C14145" r:id="rId14138" xr:uid="{B52AAB6B-B938-4837-B1AA-F241228B671B}"/>
    <hyperlink ref="C14146" r:id="rId14139" xr:uid="{CFD34746-78A6-44CF-95DE-9C66E3AC5370}"/>
    <hyperlink ref="C14147" r:id="rId14140" xr:uid="{27082804-822F-402F-BC24-4DD2068F0AFB}"/>
    <hyperlink ref="C14148" r:id="rId14141" xr:uid="{D941B07D-360E-49D5-87FE-74AF814B1054}"/>
    <hyperlink ref="C14149" r:id="rId14142" xr:uid="{74E70085-8641-4381-8E02-013AAC3811AC}"/>
    <hyperlink ref="C14150" r:id="rId14143" xr:uid="{6E3FFA26-F508-4FAA-9B34-84924AA987E3}"/>
    <hyperlink ref="C14151" r:id="rId14144" xr:uid="{4A42DE1F-DE1D-4890-8158-644E75543DED}"/>
    <hyperlink ref="C14152" r:id="rId14145" xr:uid="{05D5F847-629D-4AF4-A4C6-282268FD4C04}"/>
    <hyperlink ref="C14153" r:id="rId14146" xr:uid="{F8B2E9A5-B114-4E17-9BFE-4C0100321B33}"/>
    <hyperlink ref="C14154" r:id="rId14147" xr:uid="{EAAFBA3D-E76B-4839-9143-BACFB342347D}"/>
    <hyperlink ref="C14155" r:id="rId14148" xr:uid="{9040568F-B710-4845-A18A-32E82C278B05}"/>
    <hyperlink ref="C14156" r:id="rId14149" xr:uid="{4195DC01-9B47-466A-9B90-FA9F79A608D5}"/>
    <hyperlink ref="C14157" r:id="rId14150" xr:uid="{BF65AB1A-2AA1-4895-BFAA-2EFDD4DD2329}"/>
    <hyperlink ref="C14158" r:id="rId14151" xr:uid="{44D1FD5C-0EDE-41E1-9FF7-2F17831C07A0}"/>
    <hyperlink ref="C14159" r:id="rId14152" xr:uid="{B5E00125-CA63-4F5B-8A5A-D2D54DDFFEAE}"/>
    <hyperlink ref="C14160" r:id="rId14153" xr:uid="{08BC1022-CB93-4BF1-B470-66AA4F3F10F8}"/>
    <hyperlink ref="C14161" r:id="rId14154" xr:uid="{CE12930F-03EB-4000-967E-B85411248C79}"/>
    <hyperlink ref="C14162" r:id="rId14155" xr:uid="{95EEBACE-FD27-45FE-97BE-1ECC35BEE54B}"/>
    <hyperlink ref="C14163" r:id="rId14156" xr:uid="{5A212139-E819-4BDC-A079-9BC7771D0F30}"/>
    <hyperlink ref="C14164" r:id="rId14157" xr:uid="{8BAF4CDF-247F-49AB-9856-53F74CEA450A}"/>
    <hyperlink ref="C14165" r:id="rId14158" xr:uid="{98BC4F47-AA2E-4FBB-BD2B-DE0596B21EA4}"/>
    <hyperlink ref="C14166" r:id="rId14159" xr:uid="{2D11CAA6-4129-41AA-ADD2-730F882D5A6F}"/>
    <hyperlink ref="C14167" r:id="rId14160" xr:uid="{E08B7FBE-671F-45C4-802E-0EB175FE74BF}"/>
    <hyperlink ref="C14168" r:id="rId14161" xr:uid="{34FDC76C-01C3-4979-A8B3-FE209074E163}"/>
    <hyperlink ref="C14169" r:id="rId14162" xr:uid="{ADC1B063-7611-4A0E-8DCD-8BCBB79B7452}"/>
    <hyperlink ref="C14170" r:id="rId14163" xr:uid="{54B09392-748E-4393-9FA0-F4F120B53733}"/>
    <hyperlink ref="C14171" r:id="rId14164" xr:uid="{F54480BE-E5DB-4FBE-BDB6-59074309C7FD}"/>
    <hyperlink ref="C14172" r:id="rId14165" xr:uid="{ACE83D14-AA02-4945-921E-8370749D7772}"/>
    <hyperlink ref="C14173" r:id="rId14166" xr:uid="{6EF23A2F-CF58-4404-A24A-BF4C430BD1DD}"/>
    <hyperlink ref="C14174" r:id="rId14167" xr:uid="{0B478957-D28C-4E96-B9C7-52C3FC248DDC}"/>
    <hyperlink ref="C14175" r:id="rId14168" xr:uid="{6B7C0DD6-7BEF-4B60-87B6-7C057A4CD220}"/>
    <hyperlink ref="C14176" r:id="rId14169" xr:uid="{0655886B-2537-4702-9948-7B18AE82CE00}"/>
    <hyperlink ref="C14177" r:id="rId14170" xr:uid="{A6B17BE5-C496-4787-B021-332BC5DFF8A8}"/>
    <hyperlink ref="C14178" r:id="rId14171" xr:uid="{30BEF5D9-B1A3-4171-A54E-56C809AB39E2}"/>
    <hyperlink ref="C14179" r:id="rId14172" xr:uid="{A72D6A36-0683-4F3A-9338-0FFCF63BE553}"/>
    <hyperlink ref="C14180" r:id="rId14173" xr:uid="{F1F35C4E-C91F-4DE6-BD00-82C2AF47EBF9}"/>
    <hyperlink ref="C14181" r:id="rId14174" xr:uid="{AFA53089-983E-449C-90AB-CAA8B7887222}"/>
    <hyperlink ref="C14182" r:id="rId14175" xr:uid="{DF348456-B570-4AA6-826A-CA65EBD1A016}"/>
    <hyperlink ref="C14183" r:id="rId14176" xr:uid="{AFB2A537-92D1-449F-AE02-E568D64021C9}"/>
    <hyperlink ref="C14184" r:id="rId14177" xr:uid="{EAFACEC2-0C94-4070-810B-D2CAC6A19B27}"/>
    <hyperlink ref="C14185" r:id="rId14178" xr:uid="{B81F1E50-9E33-4951-BE22-21F226C1C3EB}"/>
    <hyperlink ref="C14186" r:id="rId14179" xr:uid="{5FA4C58C-808E-4241-9568-B4C9D1EE00BA}"/>
    <hyperlink ref="C14187" r:id="rId14180" xr:uid="{B2F5A902-8B74-4B5F-AF82-29E463CE400E}"/>
    <hyperlink ref="C14188" r:id="rId14181" xr:uid="{9B114177-D86F-4B38-8AC5-6D48BB495BB0}"/>
    <hyperlink ref="C14189" r:id="rId14182" xr:uid="{2E9BAC66-BF1E-4228-9365-7A8415EEC710}"/>
    <hyperlink ref="C14190" r:id="rId14183" xr:uid="{CA2D7458-D497-446E-907D-3474E9A6BC90}"/>
    <hyperlink ref="C14191" r:id="rId14184" xr:uid="{196A6B05-F1DD-41C1-AFBB-D40097D1B9A5}"/>
    <hyperlink ref="C14192" r:id="rId14185" xr:uid="{BD4E9ABF-CD22-46EE-9C33-2BB0DA2AA419}"/>
    <hyperlink ref="C14193" r:id="rId14186" xr:uid="{0CAA6CED-37F7-4331-AA7D-374CFEC85F6C}"/>
    <hyperlink ref="C14194" r:id="rId14187" xr:uid="{280A4E3C-9799-41F1-9A8A-49D5825F1F37}"/>
    <hyperlink ref="C14195" r:id="rId14188" xr:uid="{EF26F27F-745C-4EC8-BB6B-54B2F9404F92}"/>
    <hyperlink ref="C14196" r:id="rId14189" xr:uid="{30AC422C-DD76-42FB-A90C-31370C3B9513}"/>
    <hyperlink ref="C14197" r:id="rId14190" xr:uid="{D8A741FB-FA44-478C-A1DD-BD9C61DC4B9D}"/>
    <hyperlink ref="C14198" r:id="rId14191" xr:uid="{251141A0-94A4-4599-979B-8F90F9461445}"/>
    <hyperlink ref="C14199" r:id="rId14192" xr:uid="{436F2FA1-A440-46D7-A43E-D8D5038649A1}"/>
    <hyperlink ref="C14200" r:id="rId14193" xr:uid="{9237E11D-675A-44FE-A6C9-E640F33F0845}"/>
    <hyperlink ref="C14201" r:id="rId14194" xr:uid="{C641726E-71DD-42E2-86E2-BF795F4CB66D}"/>
    <hyperlink ref="C14202" r:id="rId14195" xr:uid="{01AE0C94-2D0B-4BFE-99C0-504C8083E573}"/>
    <hyperlink ref="C14203" r:id="rId14196" xr:uid="{A35532AB-2FED-46DE-B0CC-B64F91F98FAA}"/>
    <hyperlink ref="C14204" r:id="rId14197" xr:uid="{B57266C7-2AD2-4033-86B3-1C36F0D19332}"/>
    <hyperlink ref="C14205" r:id="rId14198" xr:uid="{57A0178B-80DA-4CFA-8BE9-7A3727195D15}"/>
    <hyperlink ref="C14206" r:id="rId14199" xr:uid="{A959F1B5-2BFF-417C-AAB6-4035B2BD9382}"/>
    <hyperlink ref="C14207" r:id="rId14200" xr:uid="{47A01242-6498-4472-9D00-4C49BA351FB7}"/>
    <hyperlink ref="C14208" r:id="rId14201" xr:uid="{925B997A-088A-4E30-AC49-38029F45EE37}"/>
    <hyperlink ref="C14209" r:id="rId14202" xr:uid="{D34039A8-1455-437F-9153-D1EE7DBE34B4}"/>
    <hyperlink ref="C14210" r:id="rId14203" xr:uid="{41458577-BE33-4C59-BCCC-4336A1F8ED14}"/>
    <hyperlink ref="C14211" r:id="rId14204" xr:uid="{9786A774-DDD0-4F0E-9283-CAE38393154F}"/>
    <hyperlink ref="C14212" r:id="rId14205" xr:uid="{55DCFA63-1B2E-4FB5-9446-43326B00C866}"/>
    <hyperlink ref="C14213" r:id="rId14206" xr:uid="{A6C4565B-E9A0-491E-A92A-F35737282198}"/>
    <hyperlink ref="C14214" r:id="rId14207" xr:uid="{1252B81C-F4D7-4890-90D9-418F35EAF23C}"/>
    <hyperlink ref="C14215" r:id="rId14208" xr:uid="{A05DC430-C8EE-4D6E-912E-CB0EFD2134CC}"/>
    <hyperlink ref="C14216" r:id="rId14209" xr:uid="{9637C2AA-00C7-46C8-AFDE-C87C40C63940}"/>
    <hyperlink ref="C14217" r:id="rId14210" xr:uid="{659CF5BA-6000-418D-BCFC-BB8C54D8D18E}"/>
    <hyperlink ref="C14218" r:id="rId14211" xr:uid="{148F29E2-E9DF-4293-94A6-F41C8940816A}"/>
    <hyperlink ref="C14219" r:id="rId14212" xr:uid="{2889F387-7215-4958-B62F-DDDE7962A68F}"/>
    <hyperlink ref="C14220" r:id="rId14213" xr:uid="{C7F1559A-68D2-4A9D-918B-CA0F96A6CD0E}"/>
    <hyperlink ref="C14221" r:id="rId14214" xr:uid="{5DC99CF6-3B35-4893-8F3C-8E77B0B76E85}"/>
    <hyperlink ref="C14222" r:id="rId14215" xr:uid="{FA0DFECF-8BAD-4556-A5A4-89DA87CFBB74}"/>
    <hyperlink ref="C14223" r:id="rId14216" xr:uid="{643BCD28-3A77-40FC-9EDF-C245FF46EC84}"/>
    <hyperlink ref="C14224" r:id="rId14217" xr:uid="{7FA688B9-B084-4BDA-8C15-725EE69514E4}"/>
    <hyperlink ref="C14225" r:id="rId14218" xr:uid="{D8722A14-093E-4218-AF61-FC7542383017}"/>
    <hyperlink ref="C14226" r:id="rId14219" xr:uid="{C7878E1E-14E6-4422-A9B9-1358E26B51CB}"/>
    <hyperlink ref="C14227" r:id="rId14220" xr:uid="{8431ABE7-6125-4779-B336-5B0BEA296F8F}"/>
    <hyperlink ref="C14228" r:id="rId14221" xr:uid="{EAE3AFA4-FE5A-42D5-8F8E-43E6F30443C3}"/>
    <hyperlink ref="C14229" r:id="rId14222" xr:uid="{52AD5941-692D-420E-A62A-A7C629699553}"/>
    <hyperlink ref="C14230" r:id="rId14223" xr:uid="{FD8DB326-2DE8-4773-A69B-DA69A6EBB147}"/>
    <hyperlink ref="C14231" r:id="rId14224" xr:uid="{9B0379BC-8516-4A0F-AC19-D41BADAD9ACF}"/>
    <hyperlink ref="C14232" r:id="rId14225" xr:uid="{DC6E1A2A-5593-4241-9CBD-4D7D5CBC60BA}"/>
    <hyperlink ref="C14233" r:id="rId14226" xr:uid="{44823AE7-70DB-4971-AA69-A4E30352FEB2}"/>
    <hyperlink ref="C14234" r:id="rId14227" xr:uid="{BE2114C0-11CA-4F84-8F56-FFD3F80075B1}"/>
    <hyperlink ref="C14235" r:id="rId14228" xr:uid="{B407391C-F1C3-4889-B294-85A3307CF2B4}"/>
    <hyperlink ref="C14236" r:id="rId14229" xr:uid="{D3F0EB1D-EB15-4155-9B7D-0839EF413CD2}"/>
    <hyperlink ref="C14237" r:id="rId14230" xr:uid="{FD037F37-2102-4677-BA25-3766F71BDE41}"/>
    <hyperlink ref="C14238" r:id="rId14231" xr:uid="{CDFA1BFD-A04C-4A56-8277-E931C873F10A}"/>
    <hyperlink ref="C14239" r:id="rId14232" xr:uid="{E2E7C337-EE35-48F9-81CE-197DC52CD28D}"/>
    <hyperlink ref="C14240" r:id="rId14233" xr:uid="{77E591EF-0062-4FB1-9E65-FD5757321F5E}"/>
    <hyperlink ref="C14241" r:id="rId14234" xr:uid="{7EBC586F-DEB9-4ED8-838C-911A325D257F}"/>
    <hyperlink ref="C14242" r:id="rId14235" xr:uid="{957FAE54-209B-4508-B39C-6879470DECD3}"/>
    <hyperlink ref="C14243" r:id="rId14236" xr:uid="{A55CAFCB-75A3-4BF4-BF50-0AE6CD870089}"/>
    <hyperlink ref="C14244" r:id="rId14237" xr:uid="{F10674BE-C198-42BF-A2F3-1AB7320F6C72}"/>
    <hyperlink ref="C14245" r:id="rId14238" xr:uid="{22F3A958-73FD-4DEF-815D-B8EBB811CB78}"/>
    <hyperlink ref="C14246" r:id="rId14239" xr:uid="{462AC3E7-6935-4276-802F-9DFDACBF8743}"/>
    <hyperlink ref="C14247" r:id="rId14240" xr:uid="{C764229F-DA03-478F-9811-5199161D9DC5}"/>
    <hyperlink ref="C14248" r:id="rId14241" xr:uid="{D11D6D04-18B2-493A-B7AB-B855FA4AE42B}"/>
    <hyperlink ref="C14249" r:id="rId14242" xr:uid="{6ACBA346-E2FA-43C5-B6F7-4AC4C9491AD4}"/>
    <hyperlink ref="C14250" r:id="rId14243" xr:uid="{BB5CE2B9-7456-4ABF-9EDB-0F084AAD8F99}"/>
    <hyperlink ref="C14251" r:id="rId14244" xr:uid="{64F4B7A8-3B23-41C3-A4C6-DCB2D8CDDD60}"/>
    <hyperlink ref="C14252" r:id="rId14245" xr:uid="{C5F85A4C-A4B3-4BA4-B918-9238A500B430}"/>
    <hyperlink ref="C14253" r:id="rId14246" xr:uid="{97775FB2-1FE0-4232-8F20-CE6F09593C8F}"/>
    <hyperlink ref="C14254" r:id="rId14247" xr:uid="{D950C448-9221-46A4-A87E-BE810D9C3405}"/>
    <hyperlink ref="C14255" r:id="rId14248" xr:uid="{186C5526-C6ED-4FDB-9AF8-DE502992990D}"/>
    <hyperlink ref="C14256" r:id="rId14249" xr:uid="{36A1686E-90B6-47B8-95B7-F17EC595A32C}"/>
    <hyperlink ref="C14257" r:id="rId14250" xr:uid="{803E86BA-9F6F-4C50-8538-C1BC97DBDFC6}"/>
    <hyperlink ref="C14258" r:id="rId14251" xr:uid="{7A511A6F-A124-4B83-8A2C-BE55F277D8D5}"/>
    <hyperlink ref="C14259" r:id="rId14252" xr:uid="{D6AF185A-5189-4AE8-9DE3-5B2167F2EDFA}"/>
    <hyperlink ref="C14260" r:id="rId14253" xr:uid="{2405CC90-B433-4C9B-86F5-BB2E256F3C41}"/>
    <hyperlink ref="C14261" r:id="rId14254" xr:uid="{11D9006C-E491-4FA5-9E04-9375F421E31B}"/>
    <hyperlink ref="C14262" r:id="rId14255" xr:uid="{B76F3C04-AC25-431A-822D-8AF740668560}"/>
    <hyperlink ref="C14263" r:id="rId14256" xr:uid="{6F9D09B2-A86A-4780-B584-F96ABB05D0D7}"/>
    <hyperlink ref="C14264" r:id="rId14257" xr:uid="{E1C56FE6-9CA0-4831-9925-2C057FA493F4}"/>
    <hyperlink ref="C14265" r:id="rId14258" xr:uid="{C1113CD7-CB64-4677-A85C-A438E8386FD6}"/>
    <hyperlink ref="C14266" r:id="rId14259" xr:uid="{9D1D6443-0C89-4EF7-85A8-26217C276DFF}"/>
    <hyperlink ref="C14267" r:id="rId14260" xr:uid="{8ACC94C7-4D7F-427F-B25F-2FE0817A9CA7}"/>
    <hyperlink ref="C14268" r:id="rId14261" xr:uid="{4E94FCD5-2F86-41D2-B22B-F2269DD733BE}"/>
    <hyperlink ref="C14269" r:id="rId14262" xr:uid="{B9B1E47F-2D35-429B-823C-7807FDA2793B}"/>
    <hyperlink ref="C14270" r:id="rId14263" xr:uid="{210E8FE6-C48F-42F9-B97F-63A650620B6A}"/>
    <hyperlink ref="C14271" r:id="rId14264" xr:uid="{0F6B000E-3BF0-4164-9097-F4535AB430CE}"/>
    <hyperlink ref="C14272" r:id="rId14265" xr:uid="{029514DF-2554-4BB7-96CA-5C369D33A5DD}"/>
    <hyperlink ref="C14273" r:id="rId14266" xr:uid="{AF279890-9800-4224-B009-99F662997421}"/>
    <hyperlink ref="C14274" r:id="rId14267" xr:uid="{0841ACB5-78A6-4303-83F8-997CEEC01B30}"/>
    <hyperlink ref="C14275" r:id="rId14268" xr:uid="{0337C91D-37BC-4A1F-A1F3-A1BE5BF16634}"/>
    <hyperlink ref="C14276" r:id="rId14269" xr:uid="{B2C790A1-FAFA-4EA6-A4B0-7249065DAF3E}"/>
    <hyperlink ref="C14277" r:id="rId14270" xr:uid="{276C446F-A842-4E26-B47D-DC02B1E02A66}"/>
    <hyperlink ref="C14278" r:id="rId14271" xr:uid="{19BF4C85-B575-4582-8CA1-EF56EBDF093E}"/>
    <hyperlink ref="C14279" r:id="rId14272" xr:uid="{7B265293-20FD-4201-AFB8-CA356887AECA}"/>
    <hyperlink ref="C14280" r:id="rId14273" xr:uid="{87C035EF-A549-48F0-BB99-875B7E397E1F}"/>
    <hyperlink ref="C14281" r:id="rId14274" xr:uid="{D7DD4DE4-A56B-49CF-8E0E-809B5C356C94}"/>
    <hyperlink ref="C14282" r:id="rId14275" xr:uid="{65BE7A37-DCC5-49A4-ACE2-1FDE6A1F97A7}"/>
    <hyperlink ref="C14283" r:id="rId14276" xr:uid="{D9E9107E-206C-4541-96B2-EC89BE414335}"/>
    <hyperlink ref="C14284" r:id="rId14277" xr:uid="{80FBC246-BA86-4214-949B-D3752EFA4A80}"/>
    <hyperlink ref="C14285" r:id="rId14278" xr:uid="{4F29F975-3ACE-4763-ABCD-7B4609A6B751}"/>
    <hyperlink ref="C14286" r:id="rId14279" xr:uid="{7E144579-F9A3-484A-BD55-39340BB22B8F}"/>
    <hyperlink ref="C14287" r:id="rId14280" xr:uid="{F6DA79CC-6538-4561-A2A5-9F70F911B60D}"/>
    <hyperlink ref="C14288" r:id="rId14281" xr:uid="{EAE70EA2-D079-4B2F-A278-9CB395B625C8}"/>
    <hyperlink ref="C14289" r:id="rId14282" xr:uid="{1FEEF914-2AEA-4AC3-AC89-1BBC28A06C01}"/>
    <hyperlink ref="C14290" r:id="rId14283" xr:uid="{7FBC608E-DE91-4C56-991B-D40F31D308AB}"/>
    <hyperlink ref="C14291" r:id="rId14284" xr:uid="{ADD087C8-126D-4C43-BA47-6615CC8AC37F}"/>
    <hyperlink ref="C14292" r:id="rId14285" xr:uid="{C89B31C6-8235-4F60-A17D-D9DF32A71F18}"/>
    <hyperlink ref="C14293" r:id="rId14286" xr:uid="{422365F9-EC8A-4406-96A9-8C3CD1D5E8EE}"/>
    <hyperlink ref="C14294" r:id="rId14287" xr:uid="{6E5EF4C2-CD00-4F9B-988C-695CB16A013A}"/>
    <hyperlink ref="C14295" r:id="rId14288" xr:uid="{2AD6123F-14FA-44E4-A795-93E174B4D880}"/>
    <hyperlink ref="C14296" r:id="rId14289" xr:uid="{5D5AB9B8-8D59-4C2B-9E70-8EBCCBF4F090}"/>
    <hyperlink ref="C14297" r:id="rId14290" xr:uid="{6E65140D-FF8B-479B-B7D6-C4554D0302EB}"/>
    <hyperlink ref="C14298" r:id="rId14291" xr:uid="{DE99DC5F-0FB2-43ED-97CD-E5D1FCA3767A}"/>
    <hyperlink ref="C14299" r:id="rId14292" xr:uid="{86D06EB4-8253-4798-AC48-BC5FAA5CB351}"/>
    <hyperlink ref="C14300" r:id="rId14293" xr:uid="{29CF00EF-097B-41A3-BD11-D64104034FD0}"/>
    <hyperlink ref="C14301" r:id="rId14294" xr:uid="{3BCD6551-7806-476C-BA04-51A9A5C8B1C9}"/>
    <hyperlink ref="C14302" r:id="rId14295" xr:uid="{A7F3C440-5BA9-4A4D-85C0-7993BBF44783}"/>
    <hyperlink ref="C14303" r:id="rId14296" xr:uid="{D129FFC4-262B-4874-8D59-DE2F3973D4A3}"/>
    <hyperlink ref="C14304" r:id="rId14297" xr:uid="{36E2B87C-5DAF-4041-A57E-FABE26B58A8C}"/>
    <hyperlink ref="C14305" r:id="rId14298" xr:uid="{B203ADEB-B991-4CFF-85FD-4AAAF73A0F47}"/>
    <hyperlink ref="C14306" r:id="rId14299" xr:uid="{1E5D7A95-E8D7-4F1D-95F4-0BFE4F60385D}"/>
    <hyperlink ref="C14307" r:id="rId14300" xr:uid="{22CE2529-A505-4D9A-B194-B95AA21EAE04}"/>
    <hyperlink ref="C14308" r:id="rId14301" xr:uid="{7A60876C-A5B4-4626-BC64-DFF819A0C850}"/>
    <hyperlink ref="C14309" r:id="rId14302" xr:uid="{66A52050-A3F3-4FAC-8AC4-3F464C126B50}"/>
    <hyperlink ref="C14310" r:id="rId14303" xr:uid="{C6DDBE59-A850-44C8-9885-697D594E2A5C}"/>
    <hyperlink ref="C14311" r:id="rId14304" xr:uid="{B1BBCBA1-621D-483D-B0A4-5EA621BAEA9B}"/>
    <hyperlink ref="C14312" r:id="rId14305" xr:uid="{DE37331D-F5D1-434C-A7BB-9080A27469F8}"/>
    <hyperlink ref="C14313" r:id="rId14306" xr:uid="{162542B9-8A4D-4C22-8246-934D7957264C}"/>
    <hyperlink ref="C14314" r:id="rId14307" xr:uid="{115A4567-D9D0-4343-A572-BC0282C2F04A}"/>
    <hyperlink ref="C14315" r:id="rId14308" xr:uid="{478E7642-8CAD-4E98-B767-180A02E1C76A}"/>
    <hyperlink ref="C14316" r:id="rId14309" xr:uid="{1A9D1E08-97CA-4C5C-B482-D01C16627436}"/>
    <hyperlink ref="C14317" r:id="rId14310" xr:uid="{EFDB8160-98BE-4E52-A3D6-C56E97EEC552}"/>
    <hyperlink ref="C14318" r:id="rId14311" xr:uid="{937CF822-8CEC-4CEC-91B2-DECD877B174F}"/>
    <hyperlink ref="C14319" r:id="rId14312" xr:uid="{C6759216-5A42-464D-8745-5EFD41C2EB19}"/>
    <hyperlink ref="C14320" r:id="rId14313" xr:uid="{241FE52F-ECD8-4692-A198-0272853322ED}"/>
    <hyperlink ref="C14321" r:id="rId14314" xr:uid="{577024DA-046B-4C2E-8799-08FD76BF58A9}"/>
    <hyperlink ref="C14322" r:id="rId14315" xr:uid="{7ACF1A0C-77B9-4A8A-8481-98EC217C850A}"/>
    <hyperlink ref="C14323" r:id="rId14316" xr:uid="{BF06F875-8CC5-4A83-B558-EF6F6AC3E885}"/>
    <hyperlink ref="C14324" r:id="rId14317" xr:uid="{83EBE215-B19A-4617-8F6D-5E83E279C334}"/>
    <hyperlink ref="C14325" r:id="rId14318" xr:uid="{95FC460D-B00A-4884-BF6B-0C1C37385071}"/>
    <hyperlink ref="C14326" r:id="rId14319" xr:uid="{DA1FADE3-F578-4B08-83E6-0F8226A652E1}"/>
    <hyperlink ref="C14327" r:id="rId14320" xr:uid="{EAD16E97-B6FA-4974-B679-F71D546053BB}"/>
    <hyperlink ref="C14328" r:id="rId14321" xr:uid="{3F98235A-C3A1-4EDE-B57F-CA601E553410}"/>
    <hyperlink ref="C14329" r:id="rId14322" xr:uid="{4F9E224F-A91D-4C23-A535-3F55365B3F70}"/>
    <hyperlink ref="C14330" r:id="rId14323" xr:uid="{4EE67BB4-6432-40F0-A279-C68BAD3F7D9F}"/>
    <hyperlink ref="C14331" r:id="rId14324" xr:uid="{23D2DB49-435F-4060-A698-9640638C7F32}"/>
    <hyperlink ref="C14332" r:id="rId14325" xr:uid="{80F2F42A-17B9-4509-9EB7-99AC5C308A8A}"/>
    <hyperlink ref="C14333" r:id="rId14326" xr:uid="{90A03597-0837-4EDD-8526-F64A5C9E840D}"/>
    <hyperlink ref="C14334" r:id="rId14327" xr:uid="{137C892E-516A-4B10-8282-609DBF9D877D}"/>
    <hyperlink ref="C14335" r:id="rId14328" xr:uid="{A5C48960-8AF2-41DF-96B3-2C2BFC23FDD2}"/>
    <hyperlink ref="C14336" r:id="rId14329" xr:uid="{CE81E2F1-D6CF-407E-9500-31CCD5C715EF}"/>
    <hyperlink ref="C14337" r:id="rId14330" xr:uid="{F24DC067-334C-4AAD-9BA2-93BF20876FD1}"/>
    <hyperlink ref="C14338" r:id="rId14331" xr:uid="{11F5BF36-7350-46B3-8269-536AE9E23D00}"/>
    <hyperlink ref="C14339" r:id="rId14332" xr:uid="{1A963EEB-5C1F-4282-A8D0-5976DB62EE4B}"/>
    <hyperlink ref="C14340" r:id="rId14333" xr:uid="{E356C252-3967-4597-9EEB-E4F99F2C315E}"/>
    <hyperlink ref="C14341" r:id="rId14334" xr:uid="{ABD21B0B-9A82-4AB0-BBB3-F16CF7991D1C}"/>
    <hyperlink ref="C14342" r:id="rId14335" xr:uid="{6C2686E3-4AD4-451F-9A9B-DD5AA13632C6}"/>
    <hyperlink ref="C14343" r:id="rId14336" xr:uid="{FAE9421E-F4A0-435C-9FC3-65A8F9209643}"/>
    <hyperlink ref="C14344" r:id="rId14337" xr:uid="{9B8CAF6A-6325-4C3C-AA60-9D5C80CEA3A9}"/>
    <hyperlink ref="C14345" r:id="rId14338" xr:uid="{597587FD-27C1-45F7-A659-9FDEC261AB20}"/>
    <hyperlink ref="C14346" r:id="rId14339" xr:uid="{61B1E924-7B1A-4940-BE70-ABBD041E255E}"/>
    <hyperlink ref="C14347" r:id="rId14340" xr:uid="{40A8C414-00AB-4A88-A4E4-256E6C286CDB}"/>
    <hyperlink ref="C14348" r:id="rId14341" xr:uid="{B0C3E050-2EA7-4D43-A638-4FA0BAD0A510}"/>
    <hyperlink ref="C14349" r:id="rId14342" xr:uid="{2572BEA4-33A1-43E5-84D3-9A189FA7FFE5}"/>
    <hyperlink ref="C14350" r:id="rId14343" xr:uid="{3479077C-6F64-401E-9AAE-B95319364B7D}"/>
    <hyperlink ref="C14351" r:id="rId14344" xr:uid="{2F3A10F2-8BC9-48F2-9B6D-0AB942EF74AF}"/>
    <hyperlink ref="C14352" r:id="rId14345" xr:uid="{8FE17904-B8F6-4078-8B33-350A3C2D93B9}"/>
    <hyperlink ref="C14353" r:id="rId14346" xr:uid="{28B2A230-CBC9-4DC5-96C3-E75D3C41A6B1}"/>
    <hyperlink ref="C14354" r:id="rId14347" xr:uid="{E8292683-435D-4320-A505-19072D4A386A}"/>
    <hyperlink ref="C14355" r:id="rId14348" xr:uid="{70768A0D-F609-4C3E-8F19-36191823B944}"/>
    <hyperlink ref="C14356" r:id="rId14349" xr:uid="{E6ACBDC9-8323-4A5C-A55C-D35B5DD0E173}"/>
    <hyperlink ref="C14357" r:id="rId14350" xr:uid="{B9FB526F-9869-486D-8422-3AC73223F847}"/>
    <hyperlink ref="C14358" r:id="rId14351" xr:uid="{33A4E4D0-846A-458E-8F46-45F7A5E9CF63}"/>
    <hyperlink ref="C14359" r:id="rId14352" xr:uid="{3358C71B-172E-46E4-9C58-7008B21C3C4B}"/>
    <hyperlink ref="C14360" r:id="rId14353" xr:uid="{A1AD70AE-532C-4969-B6DE-F10AFB4B7C20}"/>
    <hyperlink ref="C14361" r:id="rId14354" xr:uid="{602884CF-293E-40A1-8724-6E4FC1282586}"/>
    <hyperlink ref="C14362" r:id="rId14355" xr:uid="{83993623-572E-43C7-8577-119B8E5FE26E}"/>
    <hyperlink ref="C14363" r:id="rId14356" xr:uid="{6490DFE6-98DE-4A89-BCA4-697119269DB1}"/>
    <hyperlink ref="C14364" r:id="rId14357" xr:uid="{25441A9B-32EF-444A-90D6-B1E50610BD50}"/>
    <hyperlink ref="C14365" r:id="rId14358" xr:uid="{D34AF1C4-0DCF-4E16-A109-9C487AA31BCC}"/>
    <hyperlink ref="C14366" r:id="rId14359" xr:uid="{282F9DE2-A0EA-41AA-A933-0759115F7274}"/>
    <hyperlink ref="C14367" r:id="rId14360" xr:uid="{C37B21D2-AF44-4B49-BF3F-CA991399F39A}"/>
    <hyperlink ref="C14368" r:id="rId14361" xr:uid="{C7440EF3-D000-4E61-98AD-AFD978A253DA}"/>
    <hyperlink ref="C14369" r:id="rId14362" xr:uid="{95A5DE7F-FE63-42C6-814A-66E55C0E877D}"/>
    <hyperlink ref="C14370" r:id="rId14363" xr:uid="{EFF049BD-9C2A-4DDB-A441-3A5AF9E91390}"/>
    <hyperlink ref="C14371" r:id="rId14364" xr:uid="{6D58D2AF-BF89-4EDE-B460-35EB4AC16E00}"/>
    <hyperlink ref="C14372" r:id="rId14365" xr:uid="{DB98C541-F214-4E84-856C-60C1F151E5C9}"/>
    <hyperlink ref="C14373" r:id="rId14366" xr:uid="{6DDCB2C1-C90E-4A82-827E-6B3835FAA974}"/>
    <hyperlink ref="C14374" r:id="rId14367" xr:uid="{062D1752-18EA-4460-A62A-D6BDBD1F5483}"/>
    <hyperlink ref="C14375" r:id="rId14368" xr:uid="{238A0862-C3F0-49BD-AFB4-C7FEBD0A698F}"/>
    <hyperlink ref="C14376" r:id="rId14369" xr:uid="{FF5341E8-19FD-4722-BFD2-8E25D6E31766}"/>
    <hyperlink ref="C14377" r:id="rId14370" xr:uid="{2320E4B0-1051-445A-9B56-5D02D2E57EBF}"/>
    <hyperlink ref="C14378" r:id="rId14371" xr:uid="{37A11B70-E6B1-4153-9E5A-4F9A5ECDDCDE}"/>
    <hyperlink ref="C14379" r:id="rId14372" xr:uid="{6C578F1D-2569-4FC0-BA55-9AB8709B6E65}"/>
    <hyperlink ref="C14380" r:id="rId14373" xr:uid="{F41A2630-A535-4196-9B0D-2B4E0D927C8B}"/>
    <hyperlink ref="C14381" r:id="rId14374" xr:uid="{5EEB92D1-B047-4CD4-92EB-02C945310C29}"/>
    <hyperlink ref="C14382" r:id="rId14375" xr:uid="{43A7025F-F795-457D-A9A8-C17E6F0E8E86}"/>
    <hyperlink ref="C14383" r:id="rId14376" xr:uid="{589B33F4-6885-4E3D-A855-46FD6A03927C}"/>
    <hyperlink ref="C14384" r:id="rId14377" xr:uid="{4DDBCD21-5FE6-48F0-9EF9-5428A9D724C5}"/>
    <hyperlink ref="C14385" r:id="rId14378" xr:uid="{6EC81DA1-88F7-49E7-B85D-4FCF4ADEEF45}"/>
    <hyperlink ref="C14386" r:id="rId14379" xr:uid="{401EE93F-7F75-4352-B610-554FDAC118CA}"/>
    <hyperlink ref="C14387" r:id="rId14380" xr:uid="{CD937851-2921-45F7-AAB1-76456BF9BEC3}"/>
    <hyperlink ref="C14388" r:id="rId14381" xr:uid="{5BA34D21-5C7A-4A12-8E71-DBFE4A609C9B}"/>
    <hyperlink ref="C14389" r:id="rId14382" xr:uid="{155FCA7F-D7D4-4008-A086-BE35C7A8D28F}"/>
    <hyperlink ref="C14390" r:id="rId14383" xr:uid="{883728F2-2696-4FE6-A88A-6B6AEF4DBDDB}"/>
    <hyperlink ref="C14391" r:id="rId14384" xr:uid="{307F2E5C-E19A-4C5F-8ED9-B72B35D56A10}"/>
    <hyperlink ref="C14392" r:id="rId14385" xr:uid="{CAC64892-0523-4C62-A340-6E0170F59621}"/>
    <hyperlink ref="C14393" r:id="rId14386" xr:uid="{BC36CC98-82FD-4BCE-A831-E880266E6DF8}"/>
    <hyperlink ref="C14394" r:id="rId14387" xr:uid="{60D35896-B815-4270-A967-4B6705E373FF}"/>
    <hyperlink ref="C14395" r:id="rId14388" xr:uid="{6640DAF7-0467-4835-B9DA-B625A9AFA427}"/>
    <hyperlink ref="C14396" r:id="rId14389" xr:uid="{EE192E35-4A03-45A2-9C67-439C77419917}"/>
    <hyperlink ref="C14397" r:id="rId14390" xr:uid="{56653EB4-89B4-4304-AD23-DBBA294FC310}"/>
    <hyperlink ref="C14398" r:id="rId14391" xr:uid="{52BBE925-2DB3-4A45-89F3-06769F8540E6}"/>
    <hyperlink ref="C14399" r:id="rId14392" xr:uid="{9DF28DC8-0189-4A14-A962-E45D2F766815}"/>
    <hyperlink ref="C14400" r:id="rId14393" xr:uid="{15B7B335-1ACB-423D-8594-29BA365B8D0C}"/>
    <hyperlink ref="C14401" r:id="rId14394" xr:uid="{2AB16B99-B95C-4603-AD02-96C7DD90E669}"/>
    <hyperlink ref="C14402" r:id="rId14395" xr:uid="{F2B573DE-F415-431C-8BD0-93A2F06EE6F8}"/>
    <hyperlink ref="C14403" r:id="rId14396" xr:uid="{5DE4B301-5118-45AA-B31C-E4BC6F0FD622}"/>
    <hyperlink ref="C14404" r:id="rId14397" xr:uid="{2F37542A-1632-4C5E-BB73-C2E8F26727AB}"/>
    <hyperlink ref="C14405" r:id="rId14398" xr:uid="{0A375472-567C-4D92-A77F-B4C11E20E5ED}"/>
    <hyperlink ref="C14406" r:id="rId14399" xr:uid="{B4D0D046-C22E-4DB5-AD28-A8841712FCA0}"/>
    <hyperlink ref="C14407" r:id="rId14400" xr:uid="{5F43A639-1F42-42BA-A089-E0C0C940D8B1}"/>
    <hyperlink ref="C14408" r:id="rId14401" xr:uid="{73692FD3-6B6A-4013-80BA-502E2CCC4A83}"/>
    <hyperlink ref="C14409" r:id="rId14402" xr:uid="{58EC965B-2F28-4FE9-AA22-2A31A73345B7}"/>
    <hyperlink ref="C14410" r:id="rId14403" xr:uid="{B418355D-1451-4561-809D-F7A109C1268C}"/>
    <hyperlink ref="C14411" r:id="rId14404" xr:uid="{A5B5A940-F22E-4BA6-864B-4A69486211F7}"/>
    <hyperlink ref="C14412" r:id="rId14405" xr:uid="{1D3EB4EE-7E59-4AD5-907A-BC39E1B0A851}"/>
    <hyperlink ref="C14413" r:id="rId14406" xr:uid="{ED092117-DD47-40E1-8E03-B3FA0E003633}"/>
    <hyperlink ref="C14414" r:id="rId14407" xr:uid="{4E1EA0EC-2E13-481A-BD9C-6ECAF12FD8E4}"/>
    <hyperlink ref="C14415" r:id="rId14408" xr:uid="{C9871368-FD05-4B32-AC4F-C2938B9E492C}"/>
    <hyperlink ref="C14416" r:id="rId14409" xr:uid="{A19B6089-38C0-4F36-AE49-A6552ED4CC42}"/>
    <hyperlink ref="C14417" r:id="rId14410" xr:uid="{80ACF0ED-01E0-4AC9-A483-7E738EB6C3E3}"/>
    <hyperlink ref="C14418" r:id="rId14411" xr:uid="{72E826CE-3512-493E-BE4F-24F90E97A2A2}"/>
    <hyperlink ref="C14419" r:id="rId14412" xr:uid="{41B9A713-4520-4D29-9784-E2499EB04A7E}"/>
    <hyperlink ref="C14420" r:id="rId14413" xr:uid="{3870F807-B331-476B-8C3C-329814E3128A}"/>
    <hyperlink ref="C14421" r:id="rId14414" xr:uid="{132A5C43-9ACC-4BDA-A7B3-203E418B8891}"/>
    <hyperlink ref="C14422" r:id="rId14415" xr:uid="{C66253F6-06B0-438F-848D-B5F02B8ECD6E}"/>
    <hyperlink ref="C14423" r:id="rId14416" xr:uid="{C12CC11C-C4F1-4098-8B33-5809EA82E11F}"/>
    <hyperlink ref="C14424" r:id="rId14417" xr:uid="{395ADF99-6057-4FE4-8C49-FF6C6FB9FA00}"/>
    <hyperlink ref="C14425" r:id="rId14418" xr:uid="{964D4A21-0295-4442-97E9-29C34A10AE92}"/>
    <hyperlink ref="C14426" r:id="rId14419" xr:uid="{5E64C6B5-1FEF-4B63-AD83-D1CF9EB32AED}"/>
    <hyperlink ref="C14427" r:id="rId14420" xr:uid="{C5694F72-8FC1-46F1-9C47-7E5622F81695}"/>
    <hyperlink ref="C14428" r:id="rId14421" xr:uid="{4FC1092F-3B1C-4C17-BEBA-18E73C46C6F5}"/>
    <hyperlink ref="C14429" r:id="rId14422" xr:uid="{43527475-F515-4242-BD64-FA675F0409E3}"/>
    <hyperlink ref="C14430" r:id="rId14423" xr:uid="{0780AEDE-ED6D-4297-81B2-EFAF58ABA8C2}"/>
    <hyperlink ref="C14431" r:id="rId14424" xr:uid="{375B7A80-C2F3-48D5-A624-FB90993D2606}"/>
    <hyperlink ref="C14432" r:id="rId14425" xr:uid="{B96E56B0-F56B-49B7-A9F6-1F294A5E0DE1}"/>
    <hyperlink ref="C14433" r:id="rId14426" xr:uid="{34178C35-E0D5-467E-9658-AE4B6F43F199}"/>
    <hyperlink ref="C14434" r:id="rId14427" xr:uid="{39DA01DB-4BD6-4947-AF84-07F1DCD91CB7}"/>
    <hyperlink ref="C14435" r:id="rId14428" xr:uid="{5ECE4AD7-381C-4C7C-898D-D8B232F76478}"/>
    <hyperlink ref="C14436" r:id="rId14429" xr:uid="{B85C71F7-7B70-4748-9979-BD65E5CF6CEA}"/>
    <hyperlink ref="C14437" r:id="rId14430" xr:uid="{D24A52EF-29F6-4F73-B4FE-5BD2571973A2}"/>
    <hyperlink ref="C14438" r:id="rId14431" xr:uid="{E2926110-2ADE-4846-AFB2-815D32065464}"/>
    <hyperlink ref="C14439" r:id="rId14432" xr:uid="{861A770A-F022-4A8B-8CE1-98836A39831E}"/>
    <hyperlink ref="C14440" r:id="rId14433" xr:uid="{EE2556E9-7EE5-4CFD-9CE8-3EC6B04FAB2C}"/>
    <hyperlink ref="C14441" r:id="rId14434" xr:uid="{98984048-F823-45D8-B4A1-9EDC3C1D2AB6}"/>
    <hyperlink ref="C14442" r:id="rId14435" xr:uid="{54DA2E8C-4E72-491A-9B26-5A7E4E97C54C}"/>
    <hyperlink ref="C14443" r:id="rId14436" xr:uid="{42E2D221-2139-4D03-9226-D654D4FAEDCE}"/>
    <hyperlink ref="C14444" r:id="rId14437" xr:uid="{0B5CEAAF-58E3-4991-A899-934C525851ED}"/>
    <hyperlink ref="C14445" r:id="rId14438" xr:uid="{9D008927-34FE-4FAE-B0C4-CDC8DEE6CA4E}"/>
    <hyperlink ref="C14446" r:id="rId14439" xr:uid="{1A728D72-1900-4157-9024-79B9BECD3D00}"/>
    <hyperlink ref="C14447" r:id="rId14440" xr:uid="{AED9267F-5C6A-42A7-BFEA-55506A5FA2B8}"/>
    <hyperlink ref="C14448" r:id="rId14441" xr:uid="{99E98249-B562-4B8E-B8E4-14499831F08A}"/>
    <hyperlink ref="C14449" r:id="rId14442" xr:uid="{AEEE3B53-41B4-4F1A-ADD2-B47F7F62024F}"/>
    <hyperlink ref="C14450" r:id="rId14443" xr:uid="{AA4AC7E2-959F-47A1-AFC0-521FBE9739B9}"/>
    <hyperlink ref="C14451" r:id="rId14444" xr:uid="{CF6C5207-DB78-4AFB-9A68-2247FC75AF8B}"/>
    <hyperlink ref="C14452" r:id="rId14445" xr:uid="{F70080A6-7736-4290-84A4-3CFA62D3A4BB}"/>
    <hyperlink ref="C14453" r:id="rId14446" xr:uid="{D1BB728C-F473-460C-9998-D128A726A4BB}"/>
    <hyperlink ref="C14454" r:id="rId14447" xr:uid="{BA2D4FAC-EE31-419D-A19C-092F09132F65}"/>
    <hyperlink ref="C14455" r:id="rId14448" xr:uid="{02A62D9B-06EF-4507-9604-E062E3029900}"/>
    <hyperlink ref="C14456" r:id="rId14449" xr:uid="{E96E94CE-1A4E-42B5-A9BB-04092B58A656}"/>
    <hyperlink ref="C14457" r:id="rId14450" xr:uid="{41CEFC3F-9BD8-45CF-96A2-9E5FC1E5408E}"/>
    <hyperlink ref="C14458" r:id="rId14451" xr:uid="{E7FE0C40-1BB7-4355-9C3E-B30668BA60CF}"/>
    <hyperlink ref="C14459" r:id="rId14452" xr:uid="{1C0DB639-D24D-4E82-81F9-AFBB9EEBA33D}"/>
    <hyperlink ref="C14460" r:id="rId14453" xr:uid="{FB33386F-AFBA-4C14-80BF-3B7B718E6364}"/>
    <hyperlink ref="C14461" r:id="rId14454" xr:uid="{CBA33E8B-29CC-4017-AE73-0C3C64EAE807}"/>
    <hyperlink ref="C14462" r:id="rId14455" xr:uid="{230F2F2C-E36A-4877-9D6F-90B1F12476C7}"/>
    <hyperlink ref="C14463" r:id="rId14456" xr:uid="{9E3660E4-C066-491E-98C6-5C0557183F80}"/>
    <hyperlink ref="C14464" r:id="rId14457" xr:uid="{890EA684-888F-41CE-AE8E-ED74EF7A0728}"/>
    <hyperlink ref="C14465" r:id="rId14458" xr:uid="{413B9AF9-1FC8-46E3-81FE-144CE0BD20A7}"/>
    <hyperlink ref="C14466" r:id="rId14459" xr:uid="{E7224E3B-04D8-4D90-B216-F70CEF78F01D}"/>
    <hyperlink ref="C14467" r:id="rId14460" xr:uid="{3C39278A-AFD4-4253-BB65-A562E39D0145}"/>
    <hyperlink ref="C14468" r:id="rId14461" xr:uid="{E6F3752E-CF2A-466C-A0C4-DEEDEF2A0AB3}"/>
    <hyperlink ref="C14469" r:id="rId14462" xr:uid="{4EEA3DB5-4DD4-4141-AD5D-0A1E0C1B07D1}"/>
    <hyperlink ref="C14470" r:id="rId14463" xr:uid="{9055C343-39E9-4485-B358-63B9F42A7BEA}"/>
    <hyperlink ref="C14471" r:id="rId14464" xr:uid="{AA390963-B62A-4F56-A689-499BC66597D4}"/>
    <hyperlink ref="C14472" r:id="rId14465" xr:uid="{9B3E359A-9D48-40EA-A159-6B23A27BC6F5}"/>
    <hyperlink ref="C14473" r:id="rId14466" xr:uid="{880CA7B5-581A-4437-A711-AB77AFE6C244}"/>
    <hyperlink ref="C14474" r:id="rId14467" xr:uid="{9BFF5203-F861-400C-BEEF-1414922395BB}"/>
    <hyperlink ref="C14475" r:id="rId14468" xr:uid="{B36C1FB8-ADB8-4F6D-BBD0-F64B1B128C6D}"/>
    <hyperlink ref="C14476" r:id="rId14469" xr:uid="{BD8C1C39-463E-4FE0-97CC-41EAB434E318}"/>
    <hyperlink ref="C14477" r:id="rId14470" xr:uid="{25B06149-371B-40B8-85BB-159C24A1C9B5}"/>
    <hyperlink ref="C14478" r:id="rId14471" xr:uid="{908CAC59-9C5B-4850-9DB3-0D7E1A60563B}"/>
    <hyperlink ref="C14479" r:id="rId14472" xr:uid="{100BA8B3-62AE-453D-ABD4-F512E2BCA44C}"/>
    <hyperlink ref="C14480" r:id="rId14473" xr:uid="{9BFA3EEF-4ECC-4886-8934-070E4E9F8F21}"/>
    <hyperlink ref="C14481" r:id="rId14474" xr:uid="{FF25C9C9-7E8B-48D6-9857-C86EF143B59D}"/>
    <hyperlink ref="C14482" r:id="rId14475" xr:uid="{97BEA6EC-707E-4906-B5AB-F899BF9B649D}"/>
    <hyperlink ref="C14483" r:id="rId14476" xr:uid="{41FE605F-7B10-4956-AB28-9F99B9AC880D}"/>
    <hyperlink ref="C14484" r:id="rId14477" xr:uid="{6D8F660C-1278-45F8-B40B-205EED0501EF}"/>
    <hyperlink ref="C14485" r:id="rId14478" xr:uid="{E071B195-CC61-4E9B-9D45-E1075902AE7D}"/>
    <hyperlink ref="C14486" r:id="rId14479" xr:uid="{0D471F71-7F60-47D9-A51B-6369F612113C}"/>
    <hyperlink ref="C14487" r:id="rId14480" xr:uid="{CEB2E1B2-FABA-4CA0-9116-10E2CD78B8B4}"/>
    <hyperlink ref="C14488" r:id="rId14481" xr:uid="{D5A12ED7-98EF-4CB4-81BC-10F7E1D00E97}"/>
    <hyperlink ref="C14489" r:id="rId14482" xr:uid="{D437AA7E-19EE-495C-B4C9-D1A513E21E7B}"/>
    <hyperlink ref="C14490" r:id="rId14483" xr:uid="{23D10D9D-7E28-440C-9FA2-2331DB706469}"/>
    <hyperlink ref="C14491" r:id="rId14484" xr:uid="{96A9B932-DAB5-4D12-ABAC-C53F5FCAD032}"/>
    <hyperlink ref="C14492" r:id="rId14485" xr:uid="{64BFC5B7-2084-4AC2-AA6F-BC416A16373B}"/>
    <hyperlink ref="C14493" r:id="rId14486" xr:uid="{21BC78C1-38B2-495C-A897-388F5563F0B5}"/>
    <hyperlink ref="C14494" r:id="rId14487" xr:uid="{684E3280-217E-4938-B740-454837029FBB}"/>
    <hyperlink ref="C14495" r:id="rId14488" xr:uid="{09C0A2B2-2344-4BED-8462-16CE8B3090E5}"/>
    <hyperlink ref="C14496" r:id="rId14489" xr:uid="{3102FCC0-9284-4C8F-9938-00959FEB245D}"/>
    <hyperlink ref="C14497" r:id="rId14490" xr:uid="{2609328D-B68B-4BED-8D10-5D749E22537D}"/>
    <hyperlink ref="C14498" r:id="rId14491" xr:uid="{CC127DB1-4174-4132-AAB4-BE3D244E6531}"/>
    <hyperlink ref="C14499" r:id="rId14492" xr:uid="{23093F25-EA5F-47DD-B093-55AC64756F0C}"/>
    <hyperlink ref="C14500" r:id="rId14493" xr:uid="{F20B44EA-FC0D-48DF-AA7E-A388CDD00B59}"/>
    <hyperlink ref="C14501" r:id="rId14494" xr:uid="{3E3A728B-5065-439B-95B1-DE8190DFD241}"/>
    <hyperlink ref="C14502" r:id="rId14495" xr:uid="{A57455EB-EE04-474C-A33C-667DA65996BE}"/>
    <hyperlink ref="C14503" r:id="rId14496" xr:uid="{4E53504F-3052-4858-8FF1-93D0BDDDD5D3}"/>
    <hyperlink ref="C14504" r:id="rId14497" xr:uid="{C06E70FC-9394-4DC9-89E2-40434E1BC6E0}"/>
    <hyperlink ref="C14505" r:id="rId14498" xr:uid="{443FC4CA-673B-4F81-838B-2F5CC84EE5F5}"/>
    <hyperlink ref="C14506" r:id="rId14499" xr:uid="{9582FA8C-722C-49E0-9E8E-61E2DE8D1345}"/>
    <hyperlink ref="C14507" r:id="rId14500" xr:uid="{6FE2A1E5-C602-4741-9670-B9AE63ACAE4F}"/>
    <hyperlink ref="C14508" r:id="rId14501" xr:uid="{0B59361D-DAF7-4B0A-B4AD-72EF025624A4}"/>
    <hyperlink ref="C14509" r:id="rId14502" xr:uid="{F5803884-A7C0-4DCB-AA4A-C2CE5AB59928}"/>
    <hyperlink ref="C14510" r:id="rId14503" xr:uid="{5DF4E02D-69A5-4410-8819-1024C9D69030}"/>
    <hyperlink ref="C14511" r:id="rId14504" xr:uid="{7D70A834-846B-468B-A174-7CB2D2DF6DA0}"/>
    <hyperlink ref="C14512" r:id="rId14505" xr:uid="{978278CA-6CCB-4983-AD04-E20B729D71E0}"/>
    <hyperlink ref="C14513" r:id="rId14506" xr:uid="{DDEB60B1-2FB4-4B85-BF63-DD42D640C1F4}"/>
    <hyperlink ref="C14514" r:id="rId14507" xr:uid="{DB013403-2970-4B15-B242-A4379DA8C586}"/>
    <hyperlink ref="C14515" r:id="rId14508" xr:uid="{54DE4AED-32F8-4717-9562-B572B75596D7}"/>
    <hyperlink ref="C14516" r:id="rId14509" xr:uid="{113C97EC-B424-4B2E-979D-02BF8248A293}"/>
    <hyperlink ref="C14517" r:id="rId14510" xr:uid="{744A7A96-AB41-4947-BCA7-17622B7E8838}"/>
    <hyperlink ref="C14518" r:id="rId14511" xr:uid="{CC7BCE71-1771-43CB-8EE6-85A64D4BBE49}"/>
    <hyperlink ref="C14519" r:id="rId14512" xr:uid="{4F48782D-9137-44F8-8EC3-9CB0B6350781}"/>
    <hyperlink ref="C14520" r:id="rId14513" xr:uid="{37C468EA-41E4-4EE6-B13E-726A672244EC}"/>
    <hyperlink ref="C14521" r:id="rId14514" xr:uid="{A8F66CF6-841D-4C0E-9C7E-C064D2DE4712}"/>
    <hyperlink ref="C14522" r:id="rId14515" xr:uid="{2489E5D7-089C-489D-BA85-0F1D04DB4078}"/>
    <hyperlink ref="C14523" r:id="rId14516" xr:uid="{D0BCE6C4-FBF7-4C3A-B8B5-126A0A371307}"/>
    <hyperlink ref="C14524" r:id="rId14517" xr:uid="{57E1725D-F001-4003-8E7E-F31F2A521EF6}"/>
    <hyperlink ref="C14525" r:id="rId14518" xr:uid="{5035CD46-6873-44CC-8F55-6DB23A2D73F8}"/>
    <hyperlink ref="C14526" r:id="rId14519" xr:uid="{D4E0A75E-BA32-4413-AADF-5644231DC582}"/>
    <hyperlink ref="C14527" r:id="rId14520" xr:uid="{4677F98B-F9EE-4C66-A036-DF9B5E019D11}"/>
    <hyperlink ref="C14528" r:id="rId14521" xr:uid="{DBF98C90-0DF1-46B1-90C6-E9C9D1FD94FF}"/>
    <hyperlink ref="C14529" r:id="rId14522" xr:uid="{4C1BD1AD-4589-4F54-AB0F-12D4E25A0D1F}"/>
    <hyperlink ref="C14530" r:id="rId14523" xr:uid="{5777245C-0245-4D04-B9C9-E85A33A28A04}"/>
    <hyperlink ref="C14531" r:id="rId14524" xr:uid="{7AAA113B-622A-48E6-BA42-8466F76E22E5}"/>
    <hyperlink ref="C14532" r:id="rId14525" xr:uid="{33576380-9A95-4720-98A6-16A819B941C3}"/>
    <hyperlink ref="C14533" r:id="rId14526" xr:uid="{23B05C9E-B80F-48A9-8CD0-98490158BF53}"/>
    <hyperlink ref="C14534" r:id="rId14527" xr:uid="{1CDE4A8A-7391-4FC6-B3EE-1A343B2AFD60}"/>
    <hyperlink ref="C14535" r:id="rId14528" xr:uid="{23057C0E-2F0C-430E-B8D9-AFA781BD94D8}"/>
    <hyperlink ref="C14536" r:id="rId14529" xr:uid="{BF56FF0E-1618-4ED6-A378-16047BAA4323}"/>
    <hyperlink ref="C14537" r:id="rId14530" xr:uid="{35448C0F-7CD0-4E6C-ACE8-EE599C50D709}"/>
    <hyperlink ref="C14538" r:id="rId14531" xr:uid="{43AA37AA-89F9-4276-8CC9-7BD4F4198009}"/>
    <hyperlink ref="C14539" r:id="rId14532" xr:uid="{F5E50A7E-017D-4B48-BB75-308E41BF9635}"/>
    <hyperlink ref="C14540" r:id="rId14533" xr:uid="{31362DF7-0CEA-4AA1-BDCE-797D67BA200F}"/>
    <hyperlink ref="C14541" r:id="rId14534" xr:uid="{8B401270-B17F-4209-808C-2026DE246D9A}"/>
    <hyperlink ref="C14542" r:id="rId14535" xr:uid="{43FF151A-8005-404C-B165-5ABA5CC4D3CB}"/>
    <hyperlink ref="C14543" r:id="rId14536" xr:uid="{477ED449-CFD5-48E8-80C9-508D28CB0458}"/>
    <hyperlink ref="C14544" r:id="rId14537" xr:uid="{0B645623-711E-49BB-906C-128C739440F7}"/>
    <hyperlink ref="C14545" r:id="rId14538" xr:uid="{CBC97782-D9C8-4493-BC04-0CD98979309C}"/>
    <hyperlink ref="C14546" r:id="rId14539" xr:uid="{509A975D-0382-42D8-BCC9-EB8927DF4F75}"/>
    <hyperlink ref="C14547" r:id="rId14540" xr:uid="{CEB738C7-A5CA-4830-BAA7-286E1D2878AF}"/>
    <hyperlink ref="C14548" r:id="rId14541" xr:uid="{7310D46D-7E80-4328-93B4-5F09F6F81AE7}"/>
    <hyperlink ref="C14549" r:id="rId14542" xr:uid="{3F51541D-CFBA-48F8-85D9-B8E5D142A35B}"/>
    <hyperlink ref="C14550" r:id="rId14543" xr:uid="{E1633276-2896-4FB4-B5B1-CA306D7896AF}"/>
    <hyperlink ref="C14551" r:id="rId14544" xr:uid="{70E9ACEA-359D-4728-8862-BC9A109DD05B}"/>
    <hyperlink ref="C14552" r:id="rId14545" xr:uid="{99F08884-3064-4FD9-95A2-40438904136D}"/>
    <hyperlink ref="C14553" r:id="rId14546" xr:uid="{61229757-E6A1-4C1B-B53E-5CACB3C93E3B}"/>
    <hyperlink ref="C14554" r:id="rId14547" xr:uid="{B1D9A2B3-94AE-40A1-8186-678C456702B2}"/>
    <hyperlink ref="C14555" r:id="rId14548" xr:uid="{91474428-B8EC-4145-9278-F1EE3C600A66}"/>
    <hyperlink ref="C14556" r:id="rId14549" xr:uid="{15C38946-9789-4B7D-B582-FF5B8BE78D77}"/>
    <hyperlink ref="C14557" r:id="rId14550" xr:uid="{4A1D2D56-AAFB-443F-9853-D0542B3A235D}"/>
    <hyperlink ref="C14558" r:id="rId14551" xr:uid="{D5DD473F-7849-44BA-8F38-ED697C82FF8B}"/>
    <hyperlink ref="C14559" r:id="rId14552" xr:uid="{A9D8A204-5EFC-4637-8137-0A80D2F0AE69}"/>
    <hyperlink ref="C14560" r:id="rId14553" xr:uid="{2FA2C202-B47A-4651-B299-562983175225}"/>
    <hyperlink ref="C14561" r:id="rId14554" xr:uid="{A027E8AF-E573-4F82-A77A-FF19405B2362}"/>
    <hyperlink ref="C14562" r:id="rId14555" xr:uid="{CFBFB9D0-CCB3-4B42-9E7E-881EE401CE09}"/>
    <hyperlink ref="C14563" r:id="rId14556" xr:uid="{3B30F861-8265-45DE-B4A0-F8F1EDB2560B}"/>
    <hyperlink ref="C14564" r:id="rId14557" xr:uid="{20FB4B95-3018-4864-BBA9-090F7D4C1912}"/>
    <hyperlink ref="C14565" r:id="rId14558" xr:uid="{EB4AFA17-4297-4C19-A841-5F42DA1C0691}"/>
    <hyperlink ref="C14566" r:id="rId14559" xr:uid="{3D71BABE-5A90-4A5C-B295-F9E1A88B23F3}"/>
    <hyperlink ref="C14567" r:id="rId14560" xr:uid="{D381E67A-BC22-4762-88AC-5F9F0ECF14EF}"/>
    <hyperlink ref="C14568" r:id="rId14561" xr:uid="{6A5FAEFC-FE91-4AE7-85E0-FB0B8CEF09CB}"/>
    <hyperlink ref="C14569" r:id="rId14562" xr:uid="{18F1DBB8-0DC6-4F6F-A0FA-F2DFDC460D49}"/>
    <hyperlink ref="C14570" r:id="rId14563" xr:uid="{A7BC16FA-9E80-4DF3-B65E-541C0ED0B485}"/>
    <hyperlink ref="C14571" r:id="rId14564" xr:uid="{62D50FC5-7A2A-4A2C-B889-7A673BFCEB8B}"/>
    <hyperlink ref="C14572" r:id="rId14565" xr:uid="{3DB2B5AB-5A42-483F-A933-29072B45B19D}"/>
    <hyperlink ref="C14573" r:id="rId14566" xr:uid="{0F906072-4B94-465C-AF61-9EBEF91EC825}"/>
    <hyperlink ref="C14574" r:id="rId14567" xr:uid="{66A2D5A3-E153-4591-8516-DD6B65107BCE}"/>
    <hyperlink ref="C14575" r:id="rId14568" xr:uid="{CFC1B0FF-79B9-4895-B2B4-EAAB49E6571D}"/>
    <hyperlink ref="C14576" r:id="rId14569" xr:uid="{D02A8011-62BB-4085-92ED-FE4905B7B455}"/>
    <hyperlink ref="C14577" r:id="rId14570" xr:uid="{06E4775C-0184-471E-BDA3-B1E999460794}"/>
    <hyperlink ref="C14578" r:id="rId14571" xr:uid="{9C0EEF05-8652-4D78-91B0-C4592AC396D2}"/>
    <hyperlink ref="C14579" r:id="rId14572" xr:uid="{137705EE-E8E7-4719-A479-292A7C4489E2}"/>
    <hyperlink ref="C14580" r:id="rId14573" xr:uid="{C18E3524-E241-4959-8FCE-B28ADD9ECC3E}"/>
    <hyperlink ref="C14581" r:id="rId14574" xr:uid="{20500788-43F0-4EC8-9166-78C195078420}"/>
    <hyperlink ref="C14582" r:id="rId14575" xr:uid="{BDC08742-0893-4F35-A8D3-8D581BE81C9D}"/>
    <hyperlink ref="C14583" r:id="rId14576" xr:uid="{C0D7C904-0887-4C22-9C0D-D7E85B703B35}"/>
    <hyperlink ref="C14584" r:id="rId14577" xr:uid="{CCE15173-8DC2-4C36-9628-4B8BFDF778FC}"/>
    <hyperlink ref="C14585" r:id="rId14578" xr:uid="{1EAD41EC-1C99-4125-8BF9-FB5812262E7B}"/>
    <hyperlink ref="C14586" r:id="rId14579" xr:uid="{F7819DB9-4738-4EF9-8714-6DAAB643237E}"/>
    <hyperlink ref="C14587" r:id="rId14580" xr:uid="{D61799CB-0EB5-46B8-8506-C36FD0F3B613}"/>
    <hyperlink ref="C14588" r:id="rId14581" xr:uid="{2C5A529D-5195-49E9-AFFE-0975E0D70DD5}"/>
    <hyperlink ref="C14589" r:id="rId14582" xr:uid="{01B71779-A8FF-4DC1-AE89-2FECEE180662}"/>
    <hyperlink ref="C14590" r:id="rId14583" xr:uid="{B737C2A4-D76E-4946-8B09-8F4A889DCB01}"/>
    <hyperlink ref="C14591" r:id="rId14584" xr:uid="{6D988EAB-6DB3-4950-A640-76267AF8CC74}"/>
    <hyperlink ref="C14592" r:id="rId14585" xr:uid="{582842E8-9FA7-4CC2-9E40-6AA1F7A29997}"/>
    <hyperlink ref="C14593" r:id="rId14586" xr:uid="{E28DA95E-ADCE-4A22-A77A-9EEBF0DB4521}"/>
    <hyperlink ref="C14594" r:id="rId14587" xr:uid="{3F180C10-F2E5-4368-B2CB-192354F6802B}"/>
    <hyperlink ref="C14595" r:id="rId14588" xr:uid="{F044ED74-5676-4945-9663-2008C4BB247D}"/>
    <hyperlink ref="C14596" r:id="rId14589" xr:uid="{9556ED67-3400-4BB1-9FBD-B54E45041D4C}"/>
    <hyperlink ref="C14597" r:id="rId14590" xr:uid="{1ACCCDFF-9FC8-424E-9DB6-BC37053A4A39}"/>
    <hyperlink ref="C14598" r:id="rId14591" xr:uid="{EB22D82B-2DDE-4754-9BA1-6169EB8A7D8C}"/>
    <hyperlink ref="C14599" r:id="rId14592" xr:uid="{E933978C-5D82-4743-87BB-695A389B625A}"/>
    <hyperlink ref="C14600" r:id="rId14593" xr:uid="{31327756-622A-4FF1-BD94-7478A216F52C}"/>
    <hyperlink ref="C14601" r:id="rId14594" xr:uid="{4FFF5352-B01A-42BE-BC18-7BBDD140DA66}"/>
    <hyperlink ref="C14602" r:id="rId14595" xr:uid="{BC73E7CC-FF01-474B-93DD-58735B62D142}"/>
    <hyperlink ref="C14603" r:id="rId14596" xr:uid="{DB2BB350-647B-4AAB-85C0-9F52B42E0560}"/>
    <hyperlink ref="C14604" r:id="rId14597" xr:uid="{B05873E1-E6FF-4275-AE65-7FCB5AE4EC9C}"/>
    <hyperlink ref="C14605" r:id="rId14598" xr:uid="{2418E084-049B-4B6C-8174-8A8F023EE7B1}"/>
    <hyperlink ref="C14606" r:id="rId14599" xr:uid="{290C3FB6-A316-49A2-A9C9-B11B88232AE6}"/>
    <hyperlink ref="C14607" r:id="rId14600" xr:uid="{32734DE7-6EAA-48A0-BCC5-D1D28F42AD53}"/>
    <hyperlink ref="C14608" r:id="rId14601" xr:uid="{C553D2DD-E6E5-4ACA-9852-E1FAB3A7D698}"/>
    <hyperlink ref="C14609" r:id="rId14602" xr:uid="{6185281A-D6C6-487F-8542-364302C99C18}"/>
    <hyperlink ref="C14610" r:id="rId14603" xr:uid="{FAA1ADE3-DD87-400C-9442-F9879EE62A30}"/>
    <hyperlink ref="C14611" r:id="rId14604" xr:uid="{B2FEAB15-5694-418E-9F7B-D03C48D2F9CA}"/>
    <hyperlink ref="C14612" r:id="rId14605" xr:uid="{6921E98B-5307-469B-A493-F367267F16DD}"/>
    <hyperlink ref="C14613" r:id="rId14606" xr:uid="{3E11AC3A-35D4-42A5-BC9E-119D842B0E5F}"/>
    <hyperlink ref="C14614" r:id="rId14607" xr:uid="{C28901B0-B3F0-4416-8061-2C7D6954BEB7}"/>
    <hyperlink ref="C14615" r:id="rId14608" xr:uid="{59FFB48D-4D21-4598-B3D2-91BE2545373A}"/>
    <hyperlink ref="C14616" r:id="rId14609" xr:uid="{2BE767FA-B286-4F85-9A0C-793B235A499A}"/>
    <hyperlink ref="C14617" r:id="rId14610" xr:uid="{23B3C6EB-5010-4316-B0D0-BF91401C6901}"/>
    <hyperlink ref="C14618" r:id="rId14611" xr:uid="{3188310C-8D5B-4DCD-A875-3CF8F8AF6E05}"/>
    <hyperlink ref="C14619" r:id="rId14612" xr:uid="{4D794579-54C8-476F-B7B8-8205883861D0}"/>
    <hyperlink ref="C14620" r:id="rId14613" xr:uid="{69C7AC9A-BE70-4553-9811-3B712A6CB523}"/>
    <hyperlink ref="C14621" r:id="rId14614" xr:uid="{DFD58B3C-D26B-444B-81B7-9102B169072D}"/>
    <hyperlink ref="C14622" r:id="rId14615" xr:uid="{47273E0C-2C3A-42F1-8FEF-2165D3A203D1}"/>
    <hyperlink ref="C14623" r:id="rId14616" xr:uid="{786FAFCF-B0B8-45EA-9C46-7D931DC16C6F}"/>
    <hyperlink ref="C14624" r:id="rId14617" xr:uid="{433FA155-BC27-401C-B27F-492CB97A7C95}"/>
    <hyperlink ref="C14625" r:id="rId14618" xr:uid="{0F271A11-E309-44A6-9761-23BF87E86A02}"/>
    <hyperlink ref="C14626" r:id="rId14619" xr:uid="{5A686554-B77F-4F6E-A3DD-814A2C8B95E1}"/>
    <hyperlink ref="C14627" r:id="rId14620" xr:uid="{5A5F8C12-3C30-4779-B2D4-5436B0A03D22}"/>
    <hyperlink ref="C14628" r:id="rId14621" xr:uid="{10478B17-4BB1-45B2-AE1F-2525D94EBED7}"/>
    <hyperlink ref="C14629" r:id="rId14622" xr:uid="{7E03BB47-794C-460E-881E-BA6B132AB844}"/>
    <hyperlink ref="C14630" r:id="rId14623" xr:uid="{BF2C2ABB-3C07-4F8F-A80D-F65952C9DFB8}"/>
    <hyperlink ref="C14631" r:id="rId14624" xr:uid="{B2EA0A9E-0634-4F34-A76E-F18016C4F053}"/>
    <hyperlink ref="C14632" r:id="rId14625" xr:uid="{4CB73123-F57D-45EA-B06F-568DF4FE4BE6}"/>
    <hyperlink ref="C14633" r:id="rId14626" xr:uid="{9256DE12-C021-4874-94E1-8C370B71FBC4}"/>
    <hyperlink ref="C14634" r:id="rId14627" xr:uid="{75BB73F0-2A3D-4C2D-844F-45BBFF6034EC}"/>
    <hyperlink ref="C14635" r:id="rId14628" xr:uid="{281FEA6E-0FCC-4FD9-AF25-FC58B81E50D8}"/>
    <hyperlink ref="C14636" r:id="rId14629" xr:uid="{7808438A-3089-47AA-A873-55B6222A8124}"/>
    <hyperlink ref="C14637" r:id="rId14630" xr:uid="{6AFBBFA7-295C-4144-89FD-54DE69F0BA8C}"/>
    <hyperlink ref="C14638" r:id="rId14631" xr:uid="{13899F93-C039-4B38-8F0D-07AB95D8062E}"/>
    <hyperlink ref="C14639" r:id="rId14632" xr:uid="{C0330C1E-6264-4258-B0EA-209048011D91}"/>
    <hyperlink ref="C14640" r:id="rId14633" xr:uid="{14405B16-865A-47EE-A5C3-629E90F7FBCA}"/>
    <hyperlink ref="C14641" r:id="rId14634" xr:uid="{A008C49F-0E42-43F9-9250-59CB88699F0F}"/>
    <hyperlink ref="C14642" r:id="rId14635" xr:uid="{2C58F65A-86B1-409A-B601-507B347E2D08}"/>
    <hyperlink ref="C14643" r:id="rId14636" xr:uid="{298B92F6-FE70-446E-85F7-9DF079AA6A65}"/>
    <hyperlink ref="C14644" r:id="rId14637" xr:uid="{1D9E8B59-2905-442B-8617-6DCAE36E0302}"/>
    <hyperlink ref="C14645" r:id="rId14638" xr:uid="{C4447B15-96C9-48ED-9618-7603EDA9A128}"/>
    <hyperlink ref="C14646" r:id="rId14639" xr:uid="{284E8721-9659-4687-A911-FF5930094215}"/>
    <hyperlink ref="C14647" r:id="rId14640" xr:uid="{88703818-7552-4BCA-B711-0892CEB88799}"/>
    <hyperlink ref="C14648" r:id="rId14641" xr:uid="{39CBACD5-DE89-44C2-8B76-5E01A631C999}"/>
    <hyperlink ref="C14649" r:id="rId14642" xr:uid="{08565E2C-3FEC-4E4E-960D-8624C2F461D8}"/>
    <hyperlink ref="C14650" r:id="rId14643" xr:uid="{9FE6F530-7DE3-4FD6-B31C-72910B016C4A}"/>
    <hyperlink ref="C14651" r:id="rId14644" xr:uid="{4ECC336C-ABC2-49F8-8BBC-03931AB99657}"/>
    <hyperlink ref="C14652" r:id="rId14645" xr:uid="{E03E1848-9DF8-42FA-B8C0-127D0BE66DB2}"/>
    <hyperlink ref="C14653" r:id="rId14646" xr:uid="{7D25DEEB-1FCF-464B-A53C-3F289DFB1C81}"/>
    <hyperlink ref="C14654" r:id="rId14647" xr:uid="{BEAFD357-6E17-4353-8060-2F747D617AA2}"/>
    <hyperlink ref="C14655" r:id="rId14648" xr:uid="{1A420CD4-2F2C-4751-8D2B-3FD65AA39AE8}"/>
    <hyperlink ref="C14656" r:id="rId14649" xr:uid="{208AE7E5-18E8-40C4-BA1E-4A5F20ED5CB2}"/>
    <hyperlink ref="C14657" r:id="rId14650" xr:uid="{6BC5C25A-84D0-4603-9502-087E9676CDA2}"/>
    <hyperlink ref="C14658" r:id="rId14651" xr:uid="{C05A35C2-BD49-4019-82BD-91DCA713910F}"/>
    <hyperlink ref="C14659" r:id="rId14652" xr:uid="{C2282CDC-2C45-42C0-B2CF-3113B9475545}"/>
    <hyperlink ref="C14660" r:id="rId14653" xr:uid="{2CDCA7CE-498A-4975-BB2F-445F93A6192D}"/>
    <hyperlink ref="C14661" r:id="rId14654" xr:uid="{C6426C8B-151D-491D-813D-951E9C75C0A6}"/>
    <hyperlink ref="C14662" r:id="rId14655" xr:uid="{C7235622-A549-4A5C-AAB1-D1F1D1FC39C7}"/>
    <hyperlink ref="C14663" r:id="rId14656" xr:uid="{133F7C89-7AAD-4E30-95EE-3D715DF403D5}"/>
    <hyperlink ref="C14664" r:id="rId14657" xr:uid="{D73CF5CB-3A09-4C01-80FD-0289A10E2ADD}"/>
    <hyperlink ref="C14665" r:id="rId14658" xr:uid="{B21D68F4-F424-47A8-A776-FF724C6FD279}"/>
    <hyperlink ref="C14666" r:id="rId14659" xr:uid="{A8DC160F-E9E2-41EE-BBD6-6C28A8285132}"/>
    <hyperlink ref="C14667" r:id="rId14660" xr:uid="{1B73E9DC-0585-4A1C-B153-518601A3F108}"/>
    <hyperlink ref="C14668" r:id="rId14661" xr:uid="{77F6554B-5263-4828-A0A7-2DCB3DE1A899}"/>
    <hyperlink ref="C14669" r:id="rId14662" xr:uid="{47B41FD0-9DEA-4310-9BAC-4BEE77503DBA}"/>
    <hyperlink ref="C14670" r:id="rId14663" xr:uid="{3B4E2776-8AE2-40CE-9C4E-485FB980C036}"/>
    <hyperlink ref="C14671" r:id="rId14664" xr:uid="{299BA088-C924-488A-BAEF-A1DB23D36F4F}"/>
    <hyperlink ref="C14672" r:id="rId14665" xr:uid="{73E72A9F-6111-40FA-8B35-468BF6E2D1DB}"/>
    <hyperlink ref="C14673" r:id="rId14666" xr:uid="{51B6F388-7631-46AC-8A50-01BD33605A11}"/>
    <hyperlink ref="C14674" r:id="rId14667" xr:uid="{EA42BB00-831E-4BFB-BAEB-BBF9DB7F92E8}"/>
    <hyperlink ref="C14675" r:id="rId14668" xr:uid="{B278FEEA-B92A-4DE4-9537-A54B5B047FA8}"/>
    <hyperlink ref="C14676" r:id="rId14669" xr:uid="{0396B521-A19A-4CEC-9391-785260C63C54}"/>
    <hyperlink ref="C14677" r:id="rId14670" xr:uid="{A59E439A-F55C-4734-8007-B43B2972B873}"/>
    <hyperlink ref="C14678" r:id="rId14671" xr:uid="{AB2E5A28-FEB9-470F-9064-AA46FAF29475}"/>
    <hyperlink ref="C14679" r:id="rId14672" xr:uid="{E4274A26-6D77-4400-8CAC-55A2C61C1714}"/>
    <hyperlink ref="C14680" r:id="rId14673" xr:uid="{0FCA18FD-23BA-462C-B9E4-75D1F6F8DDCA}"/>
    <hyperlink ref="C14681" r:id="rId14674" xr:uid="{66081C8C-879D-48AE-8CEB-8A0CEA974183}"/>
    <hyperlink ref="C14682" r:id="rId14675" xr:uid="{C5AE35B4-73C3-49DD-AA79-0147ABD776CA}"/>
    <hyperlink ref="C14683" r:id="rId14676" xr:uid="{99E28440-6F50-4675-A78D-A68DF732DF8D}"/>
    <hyperlink ref="C14684" r:id="rId14677" xr:uid="{FE8FE8D5-AF49-441B-B3C1-08A19CD7999C}"/>
    <hyperlink ref="C14685" r:id="rId14678" xr:uid="{EC1F52E2-2B80-49A0-984A-3DDC1AEE520B}"/>
    <hyperlink ref="C14686" r:id="rId14679" xr:uid="{05995550-E55D-4F6E-9C65-A78D5878A8AB}"/>
    <hyperlink ref="C14687" r:id="rId14680" xr:uid="{43F0914F-4200-45C0-B702-873B0C3CDF7F}"/>
    <hyperlink ref="C14688" r:id="rId14681" xr:uid="{B9EA44C4-8DB3-482E-A962-2A86A68DD736}"/>
    <hyperlink ref="C14689" r:id="rId14682" xr:uid="{10DAFD08-0ABE-4858-896D-D1372AF7A1B1}"/>
    <hyperlink ref="C14690" r:id="rId14683" xr:uid="{A20437A7-38EB-41C1-8917-C585152E2F8A}"/>
    <hyperlink ref="C14691" r:id="rId14684" xr:uid="{9944D9E9-296B-46E0-9365-EFDFD118926A}"/>
    <hyperlink ref="C14692" r:id="rId14685" xr:uid="{A6724BBF-A88C-4232-B534-CAF113E217A2}"/>
    <hyperlink ref="C14693" r:id="rId14686" xr:uid="{6068593F-00BF-4A3B-9C11-7F1EFB8D3489}"/>
    <hyperlink ref="C14694" r:id="rId14687" xr:uid="{AEB91917-E6F2-4833-8B91-53D318E1471E}"/>
    <hyperlink ref="C14695" r:id="rId14688" xr:uid="{9B52677B-9306-462F-B9E8-C2798CE7B55A}"/>
    <hyperlink ref="C14696" r:id="rId14689" xr:uid="{7E8BD7E5-6CAB-44BE-9B6B-32E1CD6A0487}"/>
    <hyperlink ref="C14697" r:id="rId14690" xr:uid="{B3CB1B36-0D97-454B-8F3A-9273C6190E75}"/>
    <hyperlink ref="C14698" r:id="rId14691" xr:uid="{D6BF48A6-14CF-4C04-A6CB-CA6891CCAB65}"/>
    <hyperlink ref="C14699" r:id="rId14692" xr:uid="{16086540-CA4F-490F-A6ED-D81889FDFDC2}"/>
    <hyperlink ref="C14700" r:id="rId14693" xr:uid="{6B6441B1-7EA2-49D5-AD16-D47B775B31A9}"/>
    <hyperlink ref="C14701" r:id="rId14694" xr:uid="{914EADEF-64CC-4565-93C3-66AAE38D62DB}"/>
    <hyperlink ref="C14702" r:id="rId14695" xr:uid="{DFE40D25-4AAD-40B1-9962-7AA3FC891CAA}"/>
    <hyperlink ref="C14703" r:id="rId14696" xr:uid="{E57281ED-C450-40A1-9564-D33764032C9F}"/>
    <hyperlink ref="C14704" r:id="rId14697" xr:uid="{DF7FBC20-9153-4735-8DC9-6638376C5B99}"/>
    <hyperlink ref="C14705" r:id="rId14698" xr:uid="{9DF09D1B-13D1-4C4F-8277-02137FA43338}"/>
    <hyperlink ref="C14706" r:id="rId14699" xr:uid="{D8A45FA9-E14B-41EC-8FF6-0124239F9A4E}"/>
    <hyperlink ref="C14707" r:id="rId14700" xr:uid="{D4B8C885-5DDE-41F0-8DDD-4AA1805CCB54}"/>
    <hyperlink ref="C14708" r:id="rId14701" xr:uid="{CB7CFA5D-8180-4AD7-9EFA-A62D65D306A7}"/>
    <hyperlink ref="C14709" r:id="rId14702" xr:uid="{3D25DC6B-CB4E-4E71-9D27-E275C925C47A}"/>
    <hyperlink ref="C14710" r:id="rId14703" xr:uid="{D3B20EC2-E14D-49BD-B777-395DFEEB94F4}"/>
    <hyperlink ref="C14711" r:id="rId14704" xr:uid="{C488978C-46FA-445D-915E-71B9AC8CD9FD}"/>
    <hyperlink ref="C14712" r:id="rId14705" xr:uid="{8ECC14BB-736F-481F-8E9E-F0A5C5692FB6}"/>
    <hyperlink ref="C14713" r:id="rId14706" xr:uid="{4AD46763-0DD9-496D-8F1A-28A13682DDFE}"/>
    <hyperlink ref="C14714" r:id="rId14707" xr:uid="{78C9BD2C-021C-4D16-A266-E0CED978C893}"/>
    <hyperlink ref="C14715" r:id="rId14708" xr:uid="{9AFEC7D7-4B6B-4672-93A8-24557D079E9F}"/>
    <hyperlink ref="C14716" r:id="rId14709" xr:uid="{D145E544-080E-4A9C-94BF-1A4D80DB8656}"/>
    <hyperlink ref="C14717" r:id="rId14710" xr:uid="{C4573A7B-817A-4AFB-825F-8CBFFCA5A21F}"/>
    <hyperlink ref="C14718" r:id="rId14711" xr:uid="{1F2AC1C2-EDF7-48F8-BA4B-04CFC1EBA183}"/>
    <hyperlink ref="C14719" r:id="rId14712" xr:uid="{64964751-2BA9-4241-88C3-D86757A021D2}"/>
    <hyperlink ref="C14720" r:id="rId14713" xr:uid="{5971004D-FE15-4375-8B5E-6F9E4AC55268}"/>
    <hyperlink ref="C14721" r:id="rId14714" xr:uid="{5D20BEEE-40B6-4071-98D8-4580580549A4}"/>
    <hyperlink ref="C14722" r:id="rId14715" xr:uid="{57FBF4C6-8A1B-4AF1-9EA5-4967BDED62DE}"/>
    <hyperlink ref="C14723" r:id="rId14716" xr:uid="{7215C22F-2F98-4266-A786-E296729A64DE}"/>
    <hyperlink ref="C14724" r:id="rId14717" xr:uid="{B0062A77-3E25-4A6B-8C5D-F5A900E721C1}"/>
    <hyperlink ref="C14725" r:id="rId14718" xr:uid="{168C6357-A204-4DDA-AADA-8EC631F8AF0B}"/>
    <hyperlink ref="C14726" r:id="rId14719" xr:uid="{C957ED16-1316-4157-B264-2C132B0A5793}"/>
    <hyperlink ref="C14727" r:id="rId14720" xr:uid="{90A04C4C-B8FF-4823-9CF2-BD16C775437C}"/>
    <hyperlink ref="C14728" r:id="rId14721" xr:uid="{CB1D1923-5095-41DB-9422-E543E59B3840}"/>
    <hyperlink ref="C14729" r:id="rId14722" xr:uid="{3D2CDB38-BCF4-4DFC-8EBD-4914C54A4C51}"/>
    <hyperlink ref="C14730" r:id="rId14723" xr:uid="{2E3ADCBF-5004-4786-BA60-6AF23E519D4B}"/>
    <hyperlink ref="C14731" r:id="rId14724" xr:uid="{B46B6B74-65E0-4DD6-868B-EA2787E9DE05}"/>
    <hyperlink ref="C14732" r:id="rId14725" xr:uid="{4F073896-FF33-4496-9F9A-BE1CC966B435}"/>
    <hyperlink ref="C14733" r:id="rId14726" xr:uid="{E4E1B05D-7746-4F8A-80AC-6EE47F7277B8}"/>
    <hyperlink ref="C14734" r:id="rId14727" xr:uid="{066801FE-9061-441E-8390-FB54E9E05B9D}"/>
    <hyperlink ref="C14735" r:id="rId14728" xr:uid="{8D6A2066-37EB-462F-8FC6-997284B3BFF5}"/>
    <hyperlink ref="C14736" r:id="rId14729" xr:uid="{9F29747E-B91D-4363-ADD9-F1436DA49593}"/>
    <hyperlink ref="C14737" r:id="rId14730" xr:uid="{4474186A-2657-4899-83B4-BF0F3BF53B4C}"/>
    <hyperlink ref="C14738" r:id="rId14731" xr:uid="{9E552AB2-3455-4970-AAB2-81339DA5F184}"/>
    <hyperlink ref="C14739" r:id="rId14732" xr:uid="{E9E00B58-DDFF-40CB-A3F5-B125D4D538C8}"/>
    <hyperlink ref="C14740" r:id="rId14733" xr:uid="{3729D8E0-3A73-4712-B3DC-750A72B76D53}"/>
    <hyperlink ref="C14741" r:id="rId14734" xr:uid="{10F1CA30-A320-4E25-9BA1-D425EF4F3CEA}"/>
    <hyperlink ref="C14742" r:id="rId14735" xr:uid="{BF9ECB83-F4DE-42E3-8B56-487D14283822}"/>
    <hyperlink ref="C14743" r:id="rId14736" xr:uid="{E03A7DCA-8DCF-4ABF-B12C-1C3ADFBD78C8}"/>
    <hyperlink ref="C14744" r:id="rId14737" xr:uid="{732C56A6-03A6-449B-85B5-931E51F3C8D2}"/>
    <hyperlink ref="C14745" r:id="rId14738" xr:uid="{E0365089-5EF8-4412-818A-D58A15EAA3C0}"/>
    <hyperlink ref="C14746" r:id="rId14739" xr:uid="{22E30310-5FD0-4F08-A584-1788B0E937AD}"/>
    <hyperlink ref="C14747" r:id="rId14740" xr:uid="{95567E8C-E423-4E5C-948B-8837A80B40D2}"/>
    <hyperlink ref="C14748" r:id="rId14741" xr:uid="{F795D60C-6EE7-412E-8EED-3A8B7172CF1D}"/>
    <hyperlink ref="C14749" r:id="rId14742" xr:uid="{A12BB6E2-E916-40E4-83EF-6C17E1B5F979}"/>
    <hyperlink ref="C14750" r:id="rId14743" xr:uid="{CE01A4EA-C66D-4B2A-9D3A-B312DABD3225}"/>
    <hyperlink ref="C14751" r:id="rId14744" xr:uid="{984AE6BE-4D3E-48EC-99C6-28E2AFB26A78}"/>
    <hyperlink ref="C14752" r:id="rId14745" xr:uid="{E66C3957-E912-4371-86A2-8E03184456CC}"/>
    <hyperlink ref="C14753" r:id="rId14746" xr:uid="{4BE6420E-E918-4690-9EC6-19985DF29050}"/>
    <hyperlink ref="C14754" r:id="rId14747" xr:uid="{D1A16555-B0F2-4D9B-9E59-D52778DB17E3}"/>
    <hyperlink ref="C14755" r:id="rId14748" xr:uid="{7DF84427-FC34-4BF2-A55D-C30CDDCA95CB}"/>
    <hyperlink ref="C14756" r:id="rId14749" xr:uid="{B8E9D929-5A93-4721-B5DE-7A66A4464FF5}"/>
    <hyperlink ref="C14757" r:id="rId14750" xr:uid="{56AF89F2-63E3-41FF-AF92-4BB8BFE829BB}"/>
    <hyperlink ref="C14758" r:id="rId14751" xr:uid="{1EBF633C-5E08-4327-ABB6-7649AA6BEFC9}"/>
    <hyperlink ref="C14759" r:id="rId14752" xr:uid="{F315FDF9-FA4F-4F89-A1E1-B7857DB51ECC}"/>
    <hyperlink ref="C14760" r:id="rId14753" xr:uid="{4D62DC24-A6E8-45F9-83DC-A9D92BB968B8}"/>
    <hyperlink ref="C14761" r:id="rId14754" xr:uid="{8B45BE7A-E5AC-4CD8-86D0-F8FEFB35BA13}"/>
    <hyperlink ref="C14762" r:id="rId14755" xr:uid="{39BA1F01-6965-43FB-9D99-35064BEE6583}"/>
    <hyperlink ref="C14763" r:id="rId14756" xr:uid="{D940A079-10D6-46DD-A827-D43CB3A9925F}"/>
    <hyperlink ref="C14764" r:id="rId14757" xr:uid="{8AF41D85-9AAB-4DA8-869E-77C497325C11}"/>
    <hyperlink ref="C14765" r:id="rId14758" xr:uid="{06D0389C-757C-473E-B0AD-6BDFAD37453B}"/>
    <hyperlink ref="C14766" r:id="rId14759" xr:uid="{AC87855B-43FD-410C-A8F4-80BDECFB05CC}"/>
    <hyperlink ref="C14767" r:id="rId14760" xr:uid="{F61B5904-A05D-4FF9-A082-6C959AB3F400}"/>
    <hyperlink ref="C14768" r:id="rId14761" xr:uid="{31A793AC-5F80-44D9-9421-9B8887CC61FE}"/>
    <hyperlink ref="C14769" r:id="rId14762" xr:uid="{C19FA992-6E94-415B-B094-A041098C17DF}"/>
    <hyperlink ref="C14770" r:id="rId14763" xr:uid="{D8CA3AA1-CCB4-4A48-B657-F9E498F50545}"/>
    <hyperlink ref="C14771" r:id="rId14764" xr:uid="{FED1DE52-99F8-4A0B-81CC-51D39627F935}"/>
    <hyperlink ref="C14772" r:id="rId14765" xr:uid="{BC1D0D6D-9020-47C1-9788-603F4C6F3083}"/>
    <hyperlink ref="C14773" r:id="rId14766" xr:uid="{C3978017-702F-4AE2-A6FE-7156E3A7E517}"/>
    <hyperlink ref="C14774" r:id="rId14767" xr:uid="{70013456-E50B-4C5C-BC7E-1ECB9B7D0B2F}"/>
    <hyperlink ref="C14775" r:id="rId14768" xr:uid="{38FCE940-4751-4909-844A-4B9CABC7777E}"/>
    <hyperlink ref="C14776" r:id="rId14769" xr:uid="{C13861B8-0476-416C-A043-06FDA4911DF4}"/>
    <hyperlink ref="C14777" r:id="rId14770" xr:uid="{5A4247DA-74F7-4FE4-8263-850764A19945}"/>
    <hyperlink ref="C14778" r:id="rId14771" xr:uid="{8170FF09-7513-4476-9981-11F40DD260C6}"/>
    <hyperlink ref="C14779" r:id="rId14772" xr:uid="{2C5155BF-D26C-4250-8D08-4700E414A0D3}"/>
    <hyperlink ref="C14780" r:id="rId14773" xr:uid="{BCB38743-72AE-48DA-B661-71C6EBB084A4}"/>
    <hyperlink ref="C14781" r:id="rId14774" xr:uid="{5F4DF500-35BF-4F3F-8365-B57552D204B1}"/>
    <hyperlink ref="C14782" r:id="rId14775" xr:uid="{94E1F907-80CB-4745-B018-ECD59E6D122A}"/>
    <hyperlink ref="C14783" r:id="rId14776" xr:uid="{EB9486EA-61E4-420A-BA11-735705B3699C}"/>
    <hyperlink ref="C14784" r:id="rId14777" xr:uid="{5655CBA5-5DC5-425C-A04C-CA00505FA929}"/>
    <hyperlink ref="C14785" r:id="rId14778" xr:uid="{A9226B25-C91F-44B1-8490-FF2C39CD4C2F}"/>
    <hyperlink ref="C14786" r:id="rId14779" xr:uid="{98798623-FE5E-4683-9DAE-6618232F047A}"/>
    <hyperlink ref="C14787" r:id="rId14780" xr:uid="{BE5AC41C-5C76-41DF-BDA6-850C55685878}"/>
    <hyperlink ref="C14788" r:id="rId14781" xr:uid="{37AD970B-02D4-48CD-863D-D31E57516DBC}"/>
    <hyperlink ref="C14789" r:id="rId14782" xr:uid="{AB89E4E2-77D4-4F65-8B08-48CE76563DE8}"/>
    <hyperlink ref="C14790" r:id="rId14783" xr:uid="{B00BD6C4-6569-4FC3-A4FE-36E3241270B7}"/>
    <hyperlink ref="C14791" r:id="rId14784" xr:uid="{8EA68110-A91F-4544-B120-B89AB073FD8D}"/>
    <hyperlink ref="C14792" r:id="rId14785" xr:uid="{CB7D12FD-AD36-4115-B7E1-969F980F7AF9}"/>
    <hyperlink ref="C14793" r:id="rId14786" xr:uid="{1B366DCC-E72F-4920-A7EB-58A317A6DC44}"/>
    <hyperlink ref="C14794" r:id="rId14787" xr:uid="{C3B4835B-9A10-4C24-AC4F-04A277C7E6F4}"/>
    <hyperlink ref="C14795" r:id="rId14788" xr:uid="{234A0EC0-6016-482D-9E2B-7AB603B508C2}"/>
    <hyperlink ref="C14796" r:id="rId14789" xr:uid="{51FF60C7-0507-4139-BD9B-6D27CD1CF073}"/>
    <hyperlink ref="C14797" r:id="rId14790" xr:uid="{8232EEBA-CA5B-43EE-A981-1268E658B172}"/>
    <hyperlink ref="C14798" r:id="rId14791" xr:uid="{912E4147-FAB3-4181-B044-C89E7D40E667}"/>
    <hyperlink ref="C14799" r:id="rId14792" xr:uid="{09E74733-C2BA-43BC-A949-FACD72575CB4}"/>
    <hyperlink ref="C14800" r:id="rId14793" xr:uid="{5FA8D56C-6FD2-49F3-AEE4-AE3D8C2FE4E6}"/>
    <hyperlink ref="C14801" r:id="rId14794" xr:uid="{A8FF3811-D01D-4F9D-B9F2-84FA1E4C7C6B}"/>
    <hyperlink ref="C14802" r:id="rId14795" xr:uid="{52101C8F-CD14-417F-B69A-36614FAD00C5}"/>
    <hyperlink ref="C14803" r:id="rId14796" xr:uid="{090E19F4-0DBC-4BFD-B73C-2E53FDE977F0}"/>
    <hyperlink ref="C14804" r:id="rId14797" xr:uid="{A57E189A-EBC4-4C97-99F8-D8862B345D5C}"/>
    <hyperlink ref="C14805" r:id="rId14798" xr:uid="{EB9956F7-B1A1-4651-A9B1-45433A7A6F4A}"/>
    <hyperlink ref="C14806" r:id="rId14799" xr:uid="{D032565C-0570-412E-8D30-FCE6AD8E3E07}"/>
    <hyperlink ref="C14807" r:id="rId14800" xr:uid="{BFC410CB-259D-444F-93AF-A6A519EFAE27}"/>
    <hyperlink ref="C14808" r:id="rId14801" xr:uid="{04FC6E97-96B6-4C7A-91C4-E923B8BBB845}"/>
    <hyperlink ref="C14809" r:id="rId14802" xr:uid="{CB6E3691-5EEF-440F-B58A-F54B32E98791}"/>
    <hyperlink ref="C14810" r:id="rId14803" xr:uid="{F761C88C-1616-4CB0-9391-7459EB66B03B}"/>
    <hyperlink ref="C14811" r:id="rId14804" xr:uid="{ADECA2C5-0676-4534-A17A-4984260CA4F5}"/>
    <hyperlink ref="C14812" r:id="rId14805" xr:uid="{66ADADF1-F755-4484-882A-C895365B370E}"/>
    <hyperlink ref="C14813" r:id="rId14806" xr:uid="{4113DCBA-6B56-4245-94C9-326416F05957}"/>
    <hyperlink ref="C14814" r:id="rId14807" xr:uid="{53FAF034-B76B-446C-9FA6-A48007C37303}"/>
    <hyperlink ref="C14815" r:id="rId14808" xr:uid="{BDC7BFE6-30E0-47CD-AC92-02531DE0B7DB}"/>
    <hyperlink ref="C14816" r:id="rId14809" xr:uid="{4F080385-BBD8-4E22-84EB-AD1503541BD6}"/>
    <hyperlink ref="C14817" r:id="rId14810" xr:uid="{4B426B13-AD1E-4FD4-8449-1BF317EB0993}"/>
    <hyperlink ref="C14818" r:id="rId14811" xr:uid="{75516A0D-5A0D-44A8-867D-BEC5A6F6FC39}"/>
    <hyperlink ref="C14819" r:id="rId14812" xr:uid="{A4FE7DE4-2509-4B95-95D6-4481BCD4F2DF}"/>
    <hyperlink ref="C14820" r:id="rId14813" xr:uid="{FC8C1B52-CEF4-4CCB-8FE6-38C8DB8ADCDC}"/>
    <hyperlink ref="C14821" r:id="rId14814" xr:uid="{F6DCF53A-4D30-4EE2-BF8E-5F6FA7EBE2D6}"/>
    <hyperlink ref="C14822" r:id="rId14815" xr:uid="{F1B95D34-60FC-41D8-94FF-2100F4E3BE81}"/>
    <hyperlink ref="C14823" r:id="rId14816" xr:uid="{57DADF3F-C7FC-467C-BA61-83E031B3FC6A}"/>
    <hyperlink ref="C14824" r:id="rId14817" xr:uid="{1ECE88B0-5C75-460A-9EFB-AF50683D60B4}"/>
    <hyperlink ref="C14825" r:id="rId14818" xr:uid="{B700EF7D-5B0C-4DD1-8A4C-07B7626647FE}"/>
    <hyperlink ref="C14826" r:id="rId14819" xr:uid="{1CE8C8DF-27A5-4646-863F-A7832E5E07B1}"/>
    <hyperlink ref="C14827" r:id="rId14820" xr:uid="{58D00F5A-43FD-45C0-90B3-51B01487C5C7}"/>
    <hyperlink ref="C14828" r:id="rId14821" xr:uid="{516E7017-2F2C-4AE3-8EEA-F6418ED6EBFC}"/>
    <hyperlink ref="C14829" r:id="rId14822" xr:uid="{FB79824E-5DC4-4E1D-BCDA-13F576BBC64B}"/>
    <hyperlink ref="C14830" r:id="rId14823" xr:uid="{FFB53F1F-72B0-43D0-8548-480F5F2AE47D}"/>
    <hyperlink ref="C14831" r:id="rId14824" xr:uid="{F5E26873-A842-4C5D-AD05-8FDCD43B53DD}"/>
    <hyperlink ref="C14832" r:id="rId14825" xr:uid="{A5A9DCA5-DBBF-4987-B919-374F34761C79}"/>
    <hyperlink ref="C14833" r:id="rId14826" xr:uid="{F1939548-CB45-45AA-8243-A6AAE7D3582F}"/>
    <hyperlink ref="C14834" r:id="rId14827" xr:uid="{63464BBF-11FB-4683-8D5B-22E48D0D4491}"/>
    <hyperlink ref="C14835" r:id="rId14828" xr:uid="{C5DA5B62-9379-46E5-B711-802C2EFE5305}"/>
    <hyperlink ref="C14836" r:id="rId14829" xr:uid="{D6608BDA-F28B-4E21-A832-F2CDBDCA3E5A}"/>
    <hyperlink ref="C14837" r:id="rId14830" xr:uid="{CB8F5F3E-8E76-42FF-8A45-60D08151EDC9}"/>
    <hyperlink ref="C14838" r:id="rId14831" xr:uid="{F070FC80-0DB5-4B0C-B92E-31339CC75076}"/>
    <hyperlink ref="C14839" r:id="rId14832" xr:uid="{DB39915F-4975-4C58-BA50-F9F28A20158E}"/>
    <hyperlink ref="C14840" r:id="rId14833" xr:uid="{46D08714-0746-4389-9C92-36832E163FBE}"/>
    <hyperlink ref="C14841" r:id="rId14834" xr:uid="{0DFBEDF8-C7ED-466C-9633-775ABCAE831F}"/>
    <hyperlink ref="C14842" r:id="rId14835" xr:uid="{AB831C69-20C7-4125-B252-74E88D784471}"/>
    <hyperlink ref="C14843" r:id="rId14836" xr:uid="{B35CD45C-2341-439F-A0BE-9B1728E3A46B}"/>
    <hyperlink ref="C14844" r:id="rId14837" xr:uid="{C6C0C8EB-CE54-4338-9A95-3A78CDDC71CF}"/>
    <hyperlink ref="C14845" r:id="rId14838" xr:uid="{A9F03031-6D11-44CF-B4DD-28EFF7381E38}"/>
    <hyperlink ref="C14846" r:id="rId14839" xr:uid="{84A69D79-F6A7-4AAF-8430-A516E9AA35A4}"/>
    <hyperlink ref="C14847" r:id="rId14840" xr:uid="{3233412B-D778-4FC2-B9C5-A02BA16CC7AC}"/>
    <hyperlink ref="C14848" r:id="rId14841" xr:uid="{6429DA19-214B-4199-9EB4-4A48800FB8CA}"/>
    <hyperlink ref="C14849" r:id="rId14842" xr:uid="{C28A8C6F-1543-4DD0-83B9-37D6A937C79B}"/>
    <hyperlink ref="C14850" r:id="rId14843" xr:uid="{52F9D841-1C26-4952-BA2F-C54C34A54E57}"/>
    <hyperlink ref="C14851" r:id="rId14844" xr:uid="{77FCA422-A20A-4695-A370-0E0FAF97072D}"/>
    <hyperlink ref="C14852" r:id="rId14845" xr:uid="{4D51DDC3-E6D7-4D2F-B154-B8610A7218F9}"/>
    <hyperlink ref="C14853" r:id="rId14846" xr:uid="{C11BA632-10B9-4C8E-9CE8-0B163052FCE7}"/>
    <hyperlink ref="C14854" r:id="rId14847" xr:uid="{15AA44AB-2E83-4B9F-BDE9-1751455B7984}"/>
    <hyperlink ref="C14855" r:id="rId14848" xr:uid="{EA53DE9C-C736-44A4-8F08-CB51FA74A2D5}"/>
    <hyperlink ref="C14856" r:id="rId14849" xr:uid="{4F4B4A17-F04E-4BAE-B4B4-A062CF27BB5C}"/>
    <hyperlink ref="C14857" r:id="rId14850" xr:uid="{151C7EC9-F03D-4CDC-9D11-2524982A59D9}"/>
    <hyperlink ref="C14858" r:id="rId14851" xr:uid="{BDE071B7-5E8B-4D67-9AE6-06CCEDB691FE}"/>
    <hyperlink ref="C14859" r:id="rId14852" xr:uid="{964E749F-1ABA-4A51-B6EA-37500CD5B24B}"/>
    <hyperlink ref="C14860" r:id="rId14853" xr:uid="{8A6C90C9-2D7B-415C-B2B5-2DCBDFEA801A}"/>
    <hyperlink ref="C14861" r:id="rId14854" xr:uid="{806935E1-0E57-47E7-A205-2DFA7083EA1B}"/>
    <hyperlink ref="C14862" r:id="rId14855" xr:uid="{DDC017AA-816C-4372-80ED-290C0D602D4A}"/>
    <hyperlink ref="C14863" r:id="rId14856" xr:uid="{565025A3-F696-496B-A33D-C1FE24F0F19A}"/>
    <hyperlink ref="C14864" r:id="rId14857" xr:uid="{BF49B617-1CAD-47AE-B601-2A172B161812}"/>
    <hyperlink ref="C14865" r:id="rId14858" xr:uid="{F1A28CF1-914B-4D70-9CB7-BC5DC94F8886}"/>
    <hyperlink ref="C14866" r:id="rId14859" xr:uid="{0F95007E-CB64-4789-B868-03183D18B8D7}"/>
    <hyperlink ref="C14867" r:id="rId14860" xr:uid="{2A977D55-BC77-434B-946C-4EA2AE61284B}"/>
    <hyperlink ref="C14868" r:id="rId14861" xr:uid="{E0483A0B-D1B5-4757-A3DC-EDDF13C053D2}"/>
    <hyperlink ref="C14869" r:id="rId14862" xr:uid="{F1225D28-5624-4168-84AD-AB50738DBB26}"/>
    <hyperlink ref="C14870" r:id="rId14863" xr:uid="{153DDD81-B761-4FA1-9EDF-02B07CBD1603}"/>
    <hyperlink ref="C14871" r:id="rId14864" xr:uid="{53CF2C23-E9DD-43EF-8FC1-6DA2BBAD3461}"/>
    <hyperlink ref="C14872" r:id="rId14865" xr:uid="{1D0BAD57-3FC4-4CA1-96C8-D5946215AA9B}"/>
    <hyperlink ref="C14873" r:id="rId14866" xr:uid="{781F8384-FF1F-42BF-8D4D-039D35529766}"/>
    <hyperlink ref="C14874" r:id="rId14867" xr:uid="{F66D1FB5-A1E3-4F61-AE63-3C51307FB810}"/>
    <hyperlink ref="C14875" r:id="rId14868" xr:uid="{33FB00C3-82F0-442E-8F9F-7FEF6CBDCA56}"/>
    <hyperlink ref="C14876" r:id="rId14869" xr:uid="{87C1B768-51AD-4C03-9CA2-AD293F39E656}"/>
    <hyperlink ref="C14877" r:id="rId14870" xr:uid="{61620FDD-02AC-4369-9865-9A5E405D3B3D}"/>
    <hyperlink ref="C14878" r:id="rId14871" xr:uid="{6D1F08DF-1914-4A12-A5F9-4C2E13A2E2F2}"/>
    <hyperlink ref="C14879" r:id="rId14872" xr:uid="{018AC05A-D800-4A5D-974E-517BD43F9C38}"/>
    <hyperlink ref="C14880" r:id="rId14873" xr:uid="{D9482777-4E13-44CC-B97A-39C811F1009C}"/>
    <hyperlink ref="C14881" r:id="rId14874" xr:uid="{44342772-C52B-4ECB-8F49-A13F1B8B98F6}"/>
    <hyperlink ref="C14882" r:id="rId14875" xr:uid="{31FE62EB-4688-4EB2-8963-7558F5008110}"/>
    <hyperlink ref="C14883" r:id="rId14876" xr:uid="{5996D563-98C2-410E-AD5E-0D622839094D}"/>
    <hyperlink ref="C14884" r:id="rId14877" xr:uid="{F2AFB31F-5947-49D7-BAB4-4A6CFDA58953}"/>
    <hyperlink ref="C14885" r:id="rId14878" xr:uid="{F687B4A2-A63C-42DC-B715-618AC4E853FB}"/>
    <hyperlink ref="C14886" r:id="rId14879" xr:uid="{D8545CA0-5201-4013-8C15-BA76C2FA7E18}"/>
    <hyperlink ref="C14887" r:id="rId14880" xr:uid="{59E45DA5-45C2-4936-9808-35E9DB8CAA55}"/>
    <hyperlink ref="C14888" r:id="rId14881" xr:uid="{AEB5B439-E376-42FB-ADCE-D5367B578445}"/>
    <hyperlink ref="C14889" r:id="rId14882" xr:uid="{ECAB884F-C6EA-45CA-A394-F3CE96D9633D}"/>
    <hyperlink ref="C14890" r:id="rId14883" xr:uid="{F2C5480F-5003-4185-A693-66FCBCFE0A2F}"/>
    <hyperlink ref="C14891" r:id="rId14884" xr:uid="{BCF07B21-CC9B-4F2D-828B-3EF2156C8C01}"/>
    <hyperlink ref="C14892" r:id="rId14885" xr:uid="{EFDE1845-28F3-4942-B811-A84AD0201F68}"/>
    <hyperlink ref="C14893" r:id="rId14886" xr:uid="{6BF3673F-1DF2-4C2D-875A-925F38B48754}"/>
    <hyperlink ref="C14894" r:id="rId14887" xr:uid="{41AA6BB2-6FD9-4250-9ED4-F8559B83D573}"/>
    <hyperlink ref="C14895" r:id="rId14888" xr:uid="{ECB56863-2027-4B79-BB22-AACEA471C708}"/>
    <hyperlink ref="C14896" r:id="rId14889" xr:uid="{A852810C-4AC5-42A6-8848-1275CB54A789}"/>
    <hyperlink ref="C14897" r:id="rId14890" xr:uid="{55058BAB-7CEA-4CBD-828D-1430ABD34878}"/>
    <hyperlink ref="C14898" r:id="rId14891" xr:uid="{05C6B021-4C38-474C-A242-55A3928D3509}"/>
    <hyperlink ref="C14899" r:id="rId14892" xr:uid="{065D599F-206F-4F6A-8369-B7676B7292A2}"/>
    <hyperlink ref="C14900" r:id="rId14893" xr:uid="{EE90F2B4-EA15-465C-8B24-4366C2D1E333}"/>
    <hyperlink ref="C14901" r:id="rId14894" xr:uid="{B9A2E912-D588-4468-9EE2-8B828021EF53}"/>
    <hyperlink ref="C14902" r:id="rId14895" xr:uid="{B60F048A-3DF6-4BD9-BE30-6961B74E17A3}"/>
    <hyperlink ref="C14903" r:id="rId14896" xr:uid="{A8123D48-F5FA-4BF4-BEC9-88515F305B52}"/>
    <hyperlink ref="C14904" r:id="rId14897" xr:uid="{83CEBA45-CADD-422D-8973-395D97D8DF6B}"/>
    <hyperlink ref="C14905" r:id="rId14898" xr:uid="{5A308433-7D8D-4844-B283-ABD9C8177B06}"/>
    <hyperlink ref="C14906" r:id="rId14899" xr:uid="{7696BD13-80C6-453B-953D-34C27D1D3E31}"/>
    <hyperlink ref="C14907" r:id="rId14900" xr:uid="{91A90679-9983-4B82-87A2-D4173C112FB5}"/>
    <hyperlink ref="C14908" r:id="rId14901" xr:uid="{563F95EB-5B79-4B81-A32A-A98A89F88400}"/>
    <hyperlink ref="C14909" r:id="rId14902" xr:uid="{57D08130-D9CA-4966-93F2-8ED237BE75F6}"/>
    <hyperlink ref="C14910" r:id="rId14903" xr:uid="{2E0C6B00-8640-423D-B5B6-69EBA538696E}"/>
    <hyperlink ref="C14911" r:id="rId14904" xr:uid="{1C7A5826-1C65-4635-B57E-A901F0F75D2E}"/>
    <hyperlink ref="C14912" r:id="rId14905" xr:uid="{D512405F-48C1-44AF-A10C-83B30DA71D74}"/>
    <hyperlink ref="C14913" r:id="rId14906" xr:uid="{C18160FD-0C02-4437-BB44-2A97773BE5EB}"/>
    <hyperlink ref="C14914" r:id="rId14907" xr:uid="{A726D1E5-D4CF-4E9D-A731-857F92975BA2}"/>
    <hyperlink ref="C14915" r:id="rId14908" xr:uid="{BDA27F5E-2468-42FE-997E-10D6FA38B0A2}"/>
    <hyperlink ref="C14916" r:id="rId14909" xr:uid="{A152262F-975C-425A-8EC7-C69AB238974A}"/>
    <hyperlink ref="C14917" r:id="rId14910" xr:uid="{D8ED39F5-69C5-4D72-B519-CBA8EBE7C527}"/>
    <hyperlink ref="C14918" r:id="rId14911" xr:uid="{D5537ED3-C51D-4589-AB72-F546C0327DE0}"/>
    <hyperlink ref="C14919" r:id="rId14912" xr:uid="{B01C0573-4391-44BE-8706-15945D842D46}"/>
    <hyperlink ref="C14920" r:id="rId14913" xr:uid="{ACB476A1-5E2B-492F-8553-2661055020D3}"/>
    <hyperlink ref="C14921" r:id="rId14914" xr:uid="{5D6E3A7D-BBC1-436D-BEF5-21FCBA64115F}"/>
    <hyperlink ref="C14922" r:id="rId14915" xr:uid="{6483BE8E-64C9-4419-B4A0-4EC90DE7469E}"/>
    <hyperlink ref="C14923" r:id="rId14916" xr:uid="{2F153E38-1E90-4CEB-B645-D3F394237070}"/>
    <hyperlink ref="C14924" r:id="rId14917" xr:uid="{7CA3E6D4-01E8-449C-98B2-A2889BC28A98}"/>
    <hyperlink ref="C14925" r:id="rId14918" xr:uid="{E6C9872C-490A-49B9-99FD-F98E287DED49}"/>
    <hyperlink ref="C14926" r:id="rId14919" xr:uid="{1F96D5BB-0062-4DD5-86E5-C04BC86FB2A6}"/>
    <hyperlink ref="C14927" r:id="rId14920" xr:uid="{FA35F984-CA81-45D0-A1B5-589A7EBBB57F}"/>
    <hyperlink ref="C14928" r:id="rId14921" xr:uid="{1E04BF44-66C5-4FB7-AD93-1039C76739CA}"/>
    <hyperlink ref="C14929" r:id="rId14922" xr:uid="{B3CAD4B3-025F-45FF-AD23-B5AAC464D31F}"/>
    <hyperlink ref="C14930" r:id="rId14923" xr:uid="{258F0631-A15F-4401-8E22-65B0C0B46A33}"/>
    <hyperlink ref="C14931" r:id="rId14924" xr:uid="{579EB903-55C2-4571-8F82-3F41B96E794B}"/>
    <hyperlink ref="C14932" r:id="rId14925" xr:uid="{1BCB0151-C3C3-4AC2-8EDF-31A8AC938EC9}"/>
    <hyperlink ref="C14933" r:id="rId14926" xr:uid="{5E8894AE-A6EF-45A0-B804-94C7335B8E85}"/>
    <hyperlink ref="C14934" r:id="rId14927" xr:uid="{B19A0865-0964-4F82-92D6-F0F1B3C18A4E}"/>
    <hyperlink ref="C14935" r:id="rId14928" xr:uid="{92EDD96F-8411-4251-A4AA-F732FB44C286}"/>
    <hyperlink ref="C14936" r:id="rId14929" xr:uid="{110E3ED5-A229-47A7-B445-60814D514B48}"/>
    <hyperlink ref="C14937" r:id="rId14930" xr:uid="{8ABD6788-0EA8-4C3E-81D4-B57F6C1436F0}"/>
    <hyperlink ref="C14938" r:id="rId14931" xr:uid="{B65FA95A-1064-4A6D-A785-50E1DCEC9646}"/>
    <hyperlink ref="C14939" r:id="rId14932" xr:uid="{6EB08721-A395-4D05-9262-7F7C5623F3A9}"/>
    <hyperlink ref="C14940" r:id="rId14933" xr:uid="{FC37D9C9-F387-4B61-8262-7E5A726C5A5F}"/>
    <hyperlink ref="C14941" r:id="rId14934" xr:uid="{C9F185FC-865C-48B1-9D5B-413A6D07C9AE}"/>
    <hyperlink ref="C14942" r:id="rId14935" xr:uid="{422CD201-E3DC-42C7-9D87-E652AE3947F7}"/>
    <hyperlink ref="C14943" r:id="rId14936" xr:uid="{CD7A0FCC-24B7-4478-89A7-280E1252401B}"/>
    <hyperlink ref="C14944" r:id="rId14937" xr:uid="{B88C8DC8-DF2B-4950-846F-658C75147559}"/>
    <hyperlink ref="C14945" r:id="rId14938" xr:uid="{5F40DAD4-B50C-4ACA-95A8-A793E1739A8A}"/>
    <hyperlink ref="C14946" r:id="rId14939" xr:uid="{F75D1781-A875-4F58-9707-AF142EA3BB22}"/>
    <hyperlink ref="C14947" r:id="rId14940" xr:uid="{1509E5E2-53B5-4381-9E95-BC096C169B3B}"/>
    <hyperlink ref="C14948" r:id="rId14941" xr:uid="{70388FDF-ACE2-447E-8C1D-EE2F1D1DD008}"/>
    <hyperlink ref="C14949" r:id="rId14942" xr:uid="{9A1D71CC-824E-46F2-A4DC-DAFB7741DCD6}"/>
    <hyperlink ref="C14950" r:id="rId14943" xr:uid="{969DA988-76D8-4ADF-ABF7-D62D31EED8DD}"/>
    <hyperlink ref="C14951" r:id="rId14944" xr:uid="{1D1DC0D0-40B0-430B-AD9F-2D1FD331C4D4}"/>
    <hyperlink ref="C14952" r:id="rId14945" xr:uid="{369CABE0-33C6-4B15-9CB4-A7EFCFDC201B}"/>
    <hyperlink ref="C14953" r:id="rId14946" xr:uid="{69099B8F-E674-4613-BE77-99BD6DB86DCA}"/>
    <hyperlink ref="C14954" r:id="rId14947" xr:uid="{555FA042-5E73-4FB9-817A-41E9DC37D769}"/>
    <hyperlink ref="C14955" r:id="rId14948" xr:uid="{67015151-052B-44EC-9F39-5CC65E20ACB3}"/>
    <hyperlink ref="C14956" r:id="rId14949" xr:uid="{71BBC24C-7AB9-4F03-A9AB-D83C521E98CF}"/>
    <hyperlink ref="C14957" r:id="rId14950" xr:uid="{0CB480B1-DA32-4B41-B5FB-B3931EB2903F}"/>
    <hyperlink ref="C14958" r:id="rId14951" xr:uid="{BCCE30B6-CED8-4B57-B03E-DDD6F954DB93}"/>
    <hyperlink ref="C14959" r:id="rId14952" xr:uid="{AE2C4744-5135-4CC1-93B6-C92CBBE2CE4E}"/>
    <hyperlink ref="C14960" r:id="rId14953" xr:uid="{D706ACB8-BFF5-4AEB-B518-86B22917AA74}"/>
    <hyperlink ref="C14961" r:id="rId14954" xr:uid="{EC7304A6-3B7C-4D45-98C5-42E22624A4DB}"/>
    <hyperlink ref="C14962" r:id="rId14955" xr:uid="{BF2E5395-B278-429C-9544-671FCE634356}"/>
    <hyperlink ref="C14963" r:id="rId14956" xr:uid="{C8EA55DC-4445-4816-9DB6-9286488C6DF3}"/>
    <hyperlink ref="C14964" r:id="rId14957" xr:uid="{84DFBACC-4820-4BAE-BD03-9612562F9C03}"/>
    <hyperlink ref="C14965" r:id="rId14958" xr:uid="{BECF9048-3611-43D9-8E95-578011B23AD0}"/>
    <hyperlink ref="C14966" r:id="rId14959" xr:uid="{78213286-7F6D-4B58-8AD1-DFEBD1ADB254}"/>
    <hyperlink ref="C14967" r:id="rId14960" xr:uid="{5761E8C4-A6B0-4203-B683-D445A05FCF48}"/>
    <hyperlink ref="C14968" r:id="rId14961" xr:uid="{803AD1F3-8881-4B06-8779-C853E1E36571}"/>
    <hyperlink ref="C14969" r:id="rId14962" xr:uid="{726BC441-DC45-4CCB-A443-195DBAA17FDB}"/>
    <hyperlink ref="C14970" r:id="rId14963" xr:uid="{C9621BFE-7A0C-44DD-A11E-D7623CBBF2A3}"/>
    <hyperlink ref="C14971" r:id="rId14964" xr:uid="{6EAA1F32-DDBC-4469-B4D8-9C52C10A4E19}"/>
    <hyperlink ref="C14972" r:id="rId14965" xr:uid="{AEE2B568-8440-4EB6-93B1-26F971294C6E}"/>
    <hyperlink ref="C14973" r:id="rId14966" xr:uid="{B5E956A4-F05C-438C-B6E4-7ED171968650}"/>
    <hyperlink ref="C14974" r:id="rId14967" xr:uid="{329B803F-4130-4BAC-AFA8-78573528451D}"/>
    <hyperlink ref="C14975" r:id="rId14968" xr:uid="{C84375E5-7F00-49DE-9CEF-324DE12D80F0}"/>
    <hyperlink ref="C14976" r:id="rId14969" xr:uid="{FAB5A266-2726-4E98-A08B-F4AEF30BDF09}"/>
    <hyperlink ref="C14977" r:id="rId14970" xr:uid="{6CC0A454-8EA6-4EC8-AA36-30364BE5AA61}"/>
    <hyperlink ref="C14978" r:id="rId14971" xr:uid="{3BA61EFA-D0C0-4464-8619-2EFDBA9E63EF}"/>
    <hyperlink ref="C14979" r:id="rId14972" xr:uid="{8536CF8B-4DA5-40F0-91DB-BE4965F41147}"/>
    <hyperlink ref="C14980" r:id="rId14973" xr:uid="{125C32E5-E8A6-44E8-86CC-68F6B6A06477}"/>
    <hyperlink ref="C14981" r:id="rId14974" xr:uid="{C9DE5825-BD2D-4BDA-A65E-FE7D2B40D1C8}"/>
    <hyperlink ref="C14982" r:id="rId14975" xr:uid="{BE2BD2DD-9057-4D6D-9215-9F8EAA43E809}"/>
    <hyperlink ref="C14983" r:id="rId14976" xr:uid="{3236BB55-37D8-45AD-BB69-6721498D97C5}"/>
    <hyperlink ref="C14984" r:id="rId14977" xr:uid="{BD5F1853-E007-4EAB-AAFC-F6609812B8BE}"/>
    <hyperlink ref="C14985" r:id="rId14978" xr:uid="{2EA54B61-90D4-4D42-B0FF-2B547E7C6203}"/>
    <hyperlink ref="C14986" r:id="rId14979" xr:uid="{BBB87266-8559-4083-B084-F2F398BA6557}"/>
    <hyperlink ref="C14987" r:id="rId14980" xr:uid="{3B62F587-D431-40D0-BCBB-AC66E8E2D107}"/>
    <hyperlink ref="C14988" r:id="rId14981" xr:uid="{289DCE86-D025-460D-9E33-46596DA532F9}"/>
    <hyperlink ref="C14989" r:id="rId14982" xr:uid="{8139B66D-0E5F-4EFB-BC9B-73459AEDAB69}"/>
    <hyperlink ref="C14990" r:id="rId14983" xr:uid="{66D6C2F8-E317-4331-80A3-340C217B0B19}"/>
    <hyperlink ref="C14991" r:id="rId14984" xr:uid="{0095D1A3-D92F-4DA5-9E34-90B82BF74249}"/>
    <hyperlink ref="C14992" r:id="rId14985" xr:uid="{6DA1968B-797D-4480-B3A3-0993B54E1080}"/>
    <hyperlink ref="C14993" r:id="rId14986" xr:uid="{F48088A5-90D2-42B2-A50C-AE31B7A76EF6}"/>
    <hyperlink ref="C14994" r:id="rId14987" xr:uid="{2A98A90A-B683-495D-921D-12A53CF9FBA3}"/>
    <hyperlink ref="C14995" r:id="rId14988" xr:uid="{B84A386A-DDF5-438D-9F4F-196C4C86ED12}"/>
    <hyperlink ref="C14996" r:id="rId14989" xr:uid="{41CA5565-9A4A-4585-849D-CD7FCE05559E}"/>
    <hyperlink ref="C14997" r:id="rId14990" xr:uid="{21C74633-3DFC-4030-88FF-FC10866520B8}"/>
    <hyperlink ref="C14998" r:id="rId14991" xr:uid="{F6F90C17-CFFA-442F-8FD5-9C6F8C0AC108}"/>
    <hyperlink ref="C14999" r:id="rId14992" xr:uid="{A2DC7D39-B01B-40EB-B471-3C960B8D796A}"/>
    <hyperlink ref="C15000" r:id="rId14993" xr:uid="{10DF7C30-3915-430D-A385-DFBB5B737C04}"/>
    <hyperlink ref="C15001" r:id="rId14994" xr:uid="{09750683-AAEA-4C69-89DA-7557EEAE5D97}"/>
    <hyperlink ref="C15002" r:id="rId14995" xr:uid="{85CF11D8-B342-4CA7-856B-8EC50E9F7362}"/>
    <hyperlink ref="C15003" r:id="rId14996" xr:uid="{DB224C56-1003-401E-A5CF-60FE993D5514}"/>
    <hyperlink ref="C15004" r:id="rId14997" xr:uid="{CDF15FA3-597E-493D-992D-F53BCDB15301}"/>
    <hyperlink ref="C15005" r:id="rId14998" xr:uid="{2BD27C75-1942-4087-B607-D652428861F2}"/>
    <hyperlink ref="C15006" r:id="rId14999" xr:uid="{CF292167-5181-446C-BECA-BD34088F7C5F}"/>
    <hyperlink ref="C15007" r:id="rId15000" xr:uid="{1E1D1170-6467-4298-9287-C8775C2C29A6}"/>
    <hyperlink ref="C15008" r:id="rId15001" xr:uid="{FBBA5B11-1901-4C85-8F8F-5A57A72751FC}"/>
    <hyperlink ref="C15009" r:id="rId15002" xr:uid="{9FDAF3B7-1AE8-4C84-B899-2B767F21C5AB}"/>
    <hyperlink ref="C15010" r:id="rId15003" xr:uid="{CE9E2FAD-A5F5-491E-80F1-BBF845B5423B}"/>
    <hyperlink ref="C15011" r:id="rId15004" xr:uid="{C1FCC43B-2E21-4BA4-99D5-E4FA6820FB79}"/>
    <hyperlink ref="C15012" r:id="rId15005" xr:uid="{BD9DCA7E-C8B8-49D6-B36C-DFDDF53909D4}"/>
    <hyperlink ref="C15013" r:id="rId15006" xr:uid="{7FB764E2-B8F5-4F80-B365-54B1B9987F7C}"/>
    <hyperlink ref="C15014" r:id="rId15007" xr:uid="{6EDEA9AA-9B79-48A0-9911-2012B1A86DD6}"/>
    <hyperlink ref="C15015" r:id="rId15008" xr:uid="{85C36A95-4A00-4474-AD57-51DBAFDBF756}"/>
    <hyperlink ref="C15016" r:id="rId15009" xr:uid="{9EFFC16B-01D5-4B6D-9BA3-68EC1154FEDD}"/>
    <hyperlink ref="C15017" r:id="rId15010" xr:uid="{F5D3DF12-A0C3-4B80-AD2A-3F7BEE3F945C}"/>
    <hyperlink ref="C15018" r:id="rId15011" xr:uid="{D8EF1A8C-6625-47ED-88F3-7CD557215D35}"/>
    <hyperlink ref="C15019" r:id="rId15012" xr:uid="{41A5E07F-3098-496D-975B-85FE4C787DB6}"/>
    <hyperlink ref="C15020" r:id="rId15013" xr:uid="{C9ED34C0-DD21-4F89-8E59-13679250BD84}"/>
    <hyperlink ref="C15021" r:id="rId15014" xr:uid="{2D3234FD-E2EE-45F9-95B9-CDD29AB2DD39}"/>
    <hyperlink ref="C15022" r:id="rId15015" xr:uid="{52810D29-0DD2-405F-97DA-7408649E2B8E}"/>
    <hyperlink ref="C15023" r:id="rId15016" xr:uid="{6426A671-119C-43EC-9BBC-A907F213A3B6}"/>
    <hyperlink ref="C15024" r:id="rId15017" xr:uid="{37E21EAC-4C72-418C-AE03-5FD5494EE0F6}"/>
    <hyperlink ref="C15025" r:id="rId15018" xr:uid="{46EC5454-9564-44BE-8686-43600CAEDF71}"/>
    <hyperlink ref="C15026" r:id="rId15019" xr:uid="{0A07DC94-ECE0-4C59-A75F-0F221F70CDE7}"/>
    <hyperlink ref="C15027" r:id="rId15020" xr:uid="{7CF6EEFD-BACE-4CAF-88F5-C504459402E7}"/>
    <hyperlink ref="C15028" r:id="rId15021" xr:uid="{3EE79D00-3B01-451A-94F1-62BFAB4D2E33}"/>
    <hyperlink ref="C15029" r:id="rId15022" xr:uid="{DDE7C2D2-CD6F-4F9A-BFDB-A5C1CA90B345}"/>
    <hyperlink ref="C15030" r:id="rId15023" xr:uid="{BB384B25-7984-4880-8C9A-3EF01E277C74}"/>
    <hyperlink ref="C15031" r:id="rId15024" xr:uid="{6E14E57F-86C6-42E4-BC3A-2FA3DE58765A}"/>
    <hyperlink ref="C15032" r:id="rId15025" xr:uid="{7D7A6057-606C-4FE9-B6E9-C18146F985A5}"/>
    <hyperlink ref="C15033" r:id="rId15026" xr:uid="{77914BC1-9579-414B-9ABE-D4B612CBEBA9}"/>
    <hyperlink ref="C15034" r:id="rId15027" xr:uid="{97B4AC9B-60F1-4948-953F-0D073F36BEE6}"/>
    <hyperlink ref="C15035" r:id="rId15028" xr:uid="{D4A5229F-3646-48D9-8E84-94EFE5C6AA1C}"/>
    <hyperlink ref="C15036" r:id="rId15029" xr:uid="{03DADF21-2854-4B5A-BD35-64CEAA45C2AE}"/>
    <hyperlink ref="C15037" r:id="rId15030" xr:uid="{89B47FDA-4B63-48EE-A1F2-8669198F6F77}"/>
    <hyperlink ref="C15038" r:id="rId15031" xr:uid="{8F829E54-33F3-49A8-BBA2-ED155EC78A9A}"/>
    <hyperlink ref="C15039" r:id="rId15032" xr:uid="{44E66B1B-B4F0-44B7-A2BA-887DFB06B6E6}"/>
    <hyperlink ref="C15040" r:id="rId15033" xr:uid="{1BE0E635-61D0-4B45-8462-DF831937C8CB}"/>
    <hyperlink ref="C15041" r:id="rId15034" xr:uid="{DBE28E65-619F-4F18-9081-5BA37661E39B}"/>
    <hyperlink ref="C15042" r:id="rId15035" xr:uid="{77957E01-88B9-4D6A-8A0F-12D9FD9D93D1}"/>
    <hyperlink ref="C15043" r:id="rId15036" xr:uid="{B0455B51-04D1-483F-9EED-FF179AEC81B8}"/>
    <hyperlink ref="C15044" r:id="rId15037" xr:uid="{8A8410BA-2004-47E6-B82E-EE8E7CF2A50D}"/>
    <hyperlink ref="C15045" r:id="rId15038" xr:uid="{A309FA7B-BE87-41E3-A483-F2ABE2F2CB20}"/>
    <hyperlink ref="C15046" r:id="rId15039" xr:uid="{28FC228C-C936-4190-A2E7-829AF59DE8E8}"/>
    <hyperlink ref="C15047" r:id="rId15040" xr:uid="{518EBBC6-3641-40DE-AD38-86E951420025}"/>
    <hyperlink ref="C15048" r:id="rId15041" xr:uid="{38F925F6-9C36-4C5C-B6DA-05EB57F01943}"/>
    <hyperlink ref="C15049" r:id="rId15042" xr:uid="{3A7FC95F-4C32-4706-9C1D-145F4541FDC1}"/>
    <hyperlink ref="C15050" r:id="rId15043" xr:uid="{3284B819-6206-43BF-8112-8939905A7FB2}"/>
    <hyperlink ref="C15051" r:id="rId15044" xr:uid="{1AB0AFB5-4FD8-4128-A79D-39139170D100}"/>
    <hyperlink ref="C15052" r:id="rId15045" xr:uid="{5CAFF98F-2A89-4C00-9D21-FC4E0327FC2C}"/>
    <hyperlink ref="C15053" r:id="rId15046" xr:uid="{7CAC3013-286C-4653-812A-B96B08722EBD}"/>
    <hyperlink ref="C15054" r:id="rId15047" xr:uid="{23EB4442-CA6D-422C-BEB7-3C3A541BF801}"/>
    <hyperlink ref="C15055" r:id="rId15048" xr:uid="{2FCD5485-1113-4820-A1CA-B8DB3DC6DC0A}"/>
    <hyperlink ref="C15056" r:id="rId15049" xr:uid="{B0CF65E0-6D2A-4BEC-9CA8-180642725473}"/>
    <hyperlink ref="C15057" r:id="rId15050" xr:uid="{B4EAB5DD-FEDD-4EE1-9832-B5F7AF93650B}"/>
    <hyperlink ref="C15058" r:id="rId15051" xr:uid="{690F8F5A-D1FA-486A-8305-D684CEB2A3E5}"/>
    <hyperlink ref="C15059" r:id="rId15052" xr:uid="{DC5FCD88-3932-41E3-AA4F-01A6B88667AD}"/>
    <hyperlink ref="C15060" r:id="rId15053" xr:uid="{AB9331AD-095D-4521-ADD5-5DFC426D2382}"/>
    <hyperlink ref="C15061" r:id="rId15054" xr:uid="{3D864FFD-697A-45EB-99FF-E1555C0C9683}"/>
    <hyperlink ref="C15062" r:id="rId15055" xr:uid="{30AACDBF-3BE6-414C-8DC0-BDC6C11DC6B5}"/>
    <hyperlink ref="C15063" r:id="rId15056" xr:uid="{15A998B2-9DB5-49FB-970F-178F61D5FC90}"/>
    <hyperlink ref="C15064" r:id="rId15057" xr:uid="{0D14299C-5CCE-407C-8638-59B28036CCB0}"/>
    <hyperlink ref="C15065" r:id="rId15058" xr:uid="{68C328CE-BB7D-4AB0-9EA2-221F0690845E}"/>
    <hyperlink ref="C15066" r:id="rId15059" xr:uid="{EC12AD64-24FF-42DF-BE29-17FCDC368D79}"/>
    <hyperlink ref="C15067" r:id="rId15060" xr:uid="{B61C57C3-CAC8-4806-8E7D-B45C8294F457}"/>
    <hyperlink ref="C15068" r:id="rId15061" xr:uid="{AC8215B4-435C-4AA5-AC75-5AD1694D5899}"/>
    <hyperlink ref="C15069" r:id="rId15062" xr:uid="{A7D5AD9B-1BEA-4248-80DC-1122D3346944}"/>
    <hyperlink ref="C15070" r:id="rId15063" xr:uid="{E34884F8-B68F-4469-BA95-A144BF825763}"/>
    <hyperlink ref="C15071" r:id="rId15064" xr:uid="{1D37C80A-1564-4FF1-859A-A316FEDDEB80}"/>
    <hyperlink ref="C15072" r:id="rId15065" xr:uid="{72DD5E06-44AD-4313-BF4B-66ECBBC4F35C}"/>
    <hyperlink ref="C15073" r:id="rId15066" xr:uid="{E866B0A0-C56F-470D-9C35-8DBC8ECD0324}"/>
    <hyperlink ref="C15074" r:id="rId15067" xr:uid="{15F9E634-8703-4AD3-82E8-10CAEC6A7B20}"/>
    <hyperlink ref="C15075" r:id="rId15068" xr:uid="{329BDDB5-6B32-4393-9599-74EBBA39E81D}"/>
    <hyperlink ref="C15076" r:id="rId15069" xr:uid="{4E5A762C-7339-4E2E-9971-F94BAC517950}"/>
    <hyperlink ref="C15077" r:id="rId15070" xr:uid="{26C9E130-76F7-43E4-B4E6-0C4C1C52ED06}"/>
    <hyperlink ref="C15078" r:id="rId15071" xr:uid="{CB78D0EF-6E07-42E8-9848-699F569E7D24}"/>
    <hyperlink ref="C15079" r:id="rId15072" xr:uid="{B548F5C3-7169-4D45-8F05-986AF19966A3}"/>
    <hyperlink ref="C15080" r:id="rId15073" xr:uid="{DA33F631-6F85-4A37-8884-B199F2C29E35}"/>
    <hyperlink ref="C15081" r:id="rId15074" xr:uid="{8B0E276E-ADA8-41C5-8378-1AE7D074E373}"/>
    <hyperlink ref="C15082" r:id="rId15075" xr:uid="{63823226-8A57-45E8-AABE-9176D2D1DE16}"/>
    <hyperlink ref="C15083" r:id="rId15076" xr:uid="{C994C89E-1B6E-47C5-AE52-AADB04CE2159}"/>
    <hyperlink ref="C15084" r:id="rId15077" xr:uid="{585C6A1E-6541-4E48-85DC-5C64A6D8B331}"/>
    <hyperlink ref="C15085" r:id="rId15078" xr:uid="{BABA0079-65CA-402F-AC50-10CC6CE01F47}"/>
    <hyperlink ref="C15086" r:id="rId15079" xr:uid="{E17BF09E-9011-4118-A1A6-AC01E229A2BF}"/>
    <hyperlink ref="C15087" r:id="rId15080" xr:uid="{86E275E4-F1D0-4120-A170-032C6AFAC51D}"/>
    <hyperlink ref="C15088" r:id="rId15081" xr:uid="{40ADD4D8-0971-46B5-99E4-E9E4315288A0}"/>
    <hyperlink ref="C15089" r:id="rId15082" xr:uid="{4D5D6A4B-EF17-4E9D-B991-512E4594F71C}"/>
    <hyperlink ref="C15090" r:id="rId15083" xr:uid="{2687FD38-0C2D-406E-816E-7026001A3FD3}"/>
    <hyperlink ref="C15091" r:id="rId15084" xr:uid="{D274917E-2571-404D-9FE4-F4425960EBB4}"/>
    <hyperlink ref="C15092" r:id="rId15085" xr:uid="{B01AF3EE-E192-4868-AFA2-0738AE7311DA}"/>
    <hyperlink ref="C15093" r:id="rId15086" xr:uid="{6289CC2D-23CD-4F16-B00B-655115BC4086}"/>
    <hyperlink ref="C15094" r:id="rId15087" xr:uid="{EDFEC481-D88E-47D1-9745-D1CB4C63220A}"/>
    <hyperlink ref="C15095" r:id="rId15088" xr:uid="{F66C534F-563A-4DE4-B9D6-EF62591D15CE}"/>
    <hyperlink ref="C15096" r:id="rId15089" xr:uid="{82736E64-1D41-49D7-913E-5F41B34E035D}"/>
    <hyperlink ref="C15097" r:id="rId15090" xr:uid="{50E5ED06-B722-402E-A289-7919F53DA7E9}"/>
    <hyperlink ref="C15098" r:id="rId15091" xr:uid="{CC241181-03B2-4B3A-B38A-4A47C7322DDA}"/>
    <hyperlink ref="C15099" r:id="rId15092" xr:uid="{12CC6332-2D05-468B-80C4-749623A81C15}"/>
    <hyperlink ref="C15100" r:id="rId15093" xr:uid="{6957E43A-34EC-4C36-B52E-7BF81C08651A}"/>
    <hyperlink ref="C15101" r:id="rId15094" xr:uid="{AF2B6BE1-5ED7-4240-B9FF-93AC0AADB26C}"/>
    <hyperlink ref="C15102" r:id="rId15095" xr:uid="{68946F0B-3390-4B33-85EA-776ECBB2C1F4}"/>
    <hyperlink ref="C15103" r:id="rId15096" xr:uid="{2175182C-4E61-4CCB-A168-1C7B7A1A6D2A}"/>
    <hyperlink ref="C15104" r:id="rId15097" xr:uid="{263C73B6-854B-47C9-9BB6-E73F7E2BDB1B}"/>
    <hyperlink ref="C15105" r:id="rId15098" xr:uid="{D3D0589D-B64E-41BF-9C6C-D620F3AB012D}"/>
    <hyperlink ref="C15106" r:id="rId15099" xr:uid="{5FBEE14A-8A95-4BA9-A5BB-B51D7FB92EB6}"/>
    <hyperlink ref="C15107" r:id="rId15100" xr:uid="{D0A53F1B-8FC4-47E1-82FE-54946DAA61C8}"/>
    <hyperlink ref="C15108" r:id="rId15101" xr:uid="{B5698D5E-98AD-4137-B6A1-2E498060540F}"/>
    <hyperlink ref="C15109" r:id="rId15102" xr:uid="{0A5697DD-B4BE-43B8-92D5-0933B225DD0D}"/>
    <hyperlink ref="C15110" r:id="rId15103" xr:uid="{1539F66D-CBDF-48FA-A42F-9714F0A17D6A}"/>
    <hyperlink ref="C15111" r:id="rId15104" xr:uid="{2916E7D2-484C-46CE-997C-B24C82C10AB4}"/>
    <hyperlink ref="C15112" r:id="rId15105" xr:uid="{48040CF3-A740-402B-BA53-78282B26FF42}"/>
    <hyperlink ref="C15113" r:id="rId15106" xr:uid="{EF7C103E-8ED4-477C-8585-154EC3DF9379}"/>
    <hyperlink ref="C15114" r:id="rId15107" xr:uid="{66A90103-2EFD-4CF9-BE8E-81F5E3FE7757}"/>
    <hyperlink ref="C15115" r:id="rId15108" xr:uid="{AE48D89A-9F56-4022-AD1F-B8C9EEF2A072}"/>
    <hyperlink ref="C15116" r:id="rId15109" xr:uid="{4AD7E2C2-C4F6-4AC0-8907-CB5A22B3E26D}"/>
    <hyperlink ref="C15117" r:id="rId15110" xr:uid="{485980DD-6495-4B4E-BBFC-6526C97E7C9F}"/>
    <hyperlink ref="C15118" r:id="rId15111" xr:uid="{7630B675-1442-4526-9979-C1FCD43F3D7B}"/>
    <hyperlink ref="C15119" r:id="rId15112" xr:uid="{5896F6F0-B80B-4DFC-8BEA-3342843F8C21}"/>
    <hyperlink ref="C15120" r:id="rId15113" xr:uid="{43C53CAC-8F3B-4B6C-87E8-32DB4B63271A}"/>
    <hyperlink ref="C15121" r:id="rId15114" xr:uid="{D2D508E6-7F1A-4FE6-ADB7-E2BCF17D8A78}"/>
    <hyperlink ref="C15122" r:id="rId15115" xr:uid="{508575A6-C042-41CB-912B-9F54D231A0CB}"/>
    <hyperlink ref="C15123" r:id="rId15116" xr:uid="{815569B5-74D8-4B41-B27A-47FDD832F6F5}"/>
    <hyperlink ref="C15124" r:id="rId15117" xr:uid="{3CFEFE3C-A5B3-41CE-94F3-AFE1407C8E07}"/>
    <hyperlink ref="C15125" r:id="rId15118" xr:uid="{CFCD255C-FE46-44F9-BF76-3DE745646950}"/>
    <hyperlink ref="C15126" r:id="rId15119" xr:uid="{9B371732-AFB9-4611-A1BF-0361FB27A0A0}"/>
    <hyperlink ref="C15127" r:id="rId15120" xr:uid="{2CCF828B-3133-4CAE-ACC1-E6A04CA57113}"/>
    <hyperlink ref="C15128" r:id="rId15121" xr:uid="{94571F5C-8886-471E-8EEC-202FD2DFB1FF}"/>
    <hyperlink ref="C15129" r:id="rId15122" xr:uid="{D2A48528-97E2-48F9-8859-51584E564FFE}"/>
    <hyperlink ref="C15130" r:id="rId15123" xr:uid="{BF03362E-D104-4542-AACA-21EF7F346782}"/>
    <hyperlink ref="C15131" r:id="rId15124" xr:uid="{D02A5923-8B02-4872-A465-4294EAE21BAD}"/>
    <hyperlink ref="C15132" r:id="rId15125" xr:uid="{FD108583-A830-4AA3-ABF1-2560A89752A4}"/>
    <hyperlink ref="C15133" r:id="rId15126" xr:uid="{9B90AB77-D19C-486C-ADA6-CEBE96F84FC8}"/>
    <hyperlink ref="C15134" r:id="rId15127" xr:uid="{A9588DFB-8705-44FB-9D25-B2AB535FD33A}"/>
    <hyperlink ref="C15135" r:id="rId15128" xr:uid="{FF9CEC5B-7FFE-47B0-9257-365D245C0A73}"/>
    <hyperlink ref="C15136" r:id="rId15129" xr:uid="{A4AAE61C-E9D3-4F0D-BA61-111194F86716}"/>
    <hyperlink ref="C15137" r:id="rId15130" xr:uid="{4618E53C-689C-4F45-8E15-7395C05186EE}"/>
    <hyperlink ref="C15138" r:id="rId15131" xr:uid="{83E26668-13F7-42AB-B8F6-2C445ED42E8D}"/>
    <hyperlink ref="C15139" r:id="rId15132" xr:uid="{CCFA9BAE-77F3-4508-9182-FA4D1B7DE657}"/>
    <hyperlink ref="C15140" r:id="rId15133" xr:uid="{F4BCADC5-9357-444B-A681-7F21BE053466}"/>
    <hyperlink ref="C15141" r:id="rId15134" xr:uid="{6BDEF336-543C-409C-991B-124D5F0DB381}"/>
    <hyperlink ref="C15142" r:id="rId15135" xr:uid="{54D40775-B24D-4F79-8A60-E8690411AD47}"/>
    <hyperlink ref="C15143" r:id="rId15136" xr:uid="{E0F44B92-FC50-4975-8F62-FE69FDECA955}"/>
    <hyperlink ref="C15144" r:id="rId15137" xr:uid="{CB68C86B-4361-4509-A52D-1B4C0BD38DE3}"/>
    <hyperlink ref="C15145" r:id="rId15138" xr:uid="{4EEBB6E4-9D60-42A3-B45D-9612378663C2}"/>
    <hyperlink ref="C15146" r:id="rId15139" xr:uid="{D6D2B7CB-BA26-449D-AF39-4D1170B668AF}"/>
    <hyperlink ref="C15147" r:id="rId15140" xr:uid="{875D8834-0364-4239-9D9F-A601D8C3DF69}"/>
    <hyperlink ref="C15148" r:id="rId15141" xr:uid="{5B07312E-DF32-405C-9675-67A23828EBAC}"/>
    <hyperlink ref="C15149" r:id="rId15142" xr:uid="{0C071B89-A817-455E-8F05-2735B46A0391}"/>
    <hyperlink ref="C15150" r:id="rId15143" xr:uid="{2153D44D-477B-4E5C-AF3A-038BAB2558B5}"/>
    <hyperlink ref="C15151" r:id="rId15144" xr:uid="{13A5E863-0364-4B05-91F1-E7707DC76DF7}"/>
    <hyperlink ref="C15152" r:id="rId15145" xr:uid="{EE7CAE49-D806-43CD-9516-B500425F73B2}"/>
    <hyperlink ref="C15153" r:id="rId15146" xr:uid="{102DDD00-04C0-41DD-BA66-88930F8C36B8}"/>
    <hyperlink ref="C15154" r:id="rId15147" xr:uid="{A8DF00CB-4024-4C64-9D5E-1541468FFF62}"/>
    <hyperlink ref="C15155" r:id="rId15148" xr:uid="{532C40EB-747D-4FBF-815F-AB9354420DCF}"/>
    <hyperlink ref="C15156" r:id="rId15149" xr:uid="{41166CC0-8BCB-4F99-A02A-F1E260527817}"/>
    <hyperlink ref="C15157" r:id="rId15150" xr:uid="{7A3B2519-2407-40DF-B370-760B7A3DFED0}"/>
    <hyperlink ref="C15158" r:id="rId15151" xr:uid="{8546CE74-9CEC-4F13-9620-98D9D78ECC9B}"/>
    <hyperlink ref="C15159" r:id="rId15152" xr:uid="{CCBDAABE-0772-4CB7-A103-712155D7DE45}"/>
    <hyperlink ref="C15160" r:id="rId15153" xr:uid="{9D1B9F6E-E97D-46F1-9C53-520746DF4883}"/>
    <hyperlink ref="C15161" r:id="rId15154" xr:uid="{83CD6F09-284B-416A-9601-E5C642CF4F38}"/>
    <hyperlink ref="C15162" r:id="rId15155" xr:uid="{D075F8E3-D585-40E0-AD88-D75FD4DE2AEA}"/>
    <hyperlink ref="C15163" r:id="rId15156" xr:uid="{FA4B4C59-ECD7-4681-9977-1EC8210FDBF0}"/>
    <hyperlink ref="C15164" r:id="rId15157" xr:uid="{6A3AC485-D69C-43A2-A638-DED762E0380B}"/>
    <hyperlink ref="C15165" r:id="rId15158" xr:uid="{0754CA0F-83CD-4C88-AF0B-CB09979F225F}"/>
    <hyperlink ref="C15166" r:id="rId15159" xr:uid="{48543781-3472-408A-A8B9-A9A5238D5E58}"/>
    <hyperlink ref="C15167" r:id="rId15160" xr:uid="{D0BF04C8-9252-45C5-90E3-36D7CAB12990}"/>
    <hyperlink ref="C15168" r:id="rId15161" xr:uid="{8AC46A77-AC83-4101-B55C-B3BDB45FB2CA}"/>
    <hyperlink ref="C15169" r:id="rId15162" xr:uid="{3C615F91-3450-423D-A057-2C12DBCE2B36}"/>
    <hyperlink ref="C15170" r:id="rId15163" xr:uid="{CB7212D2-F892-4813-B00A-078746E4B4E1}"/>
    <hyperlink ref="C15171" r:id="rId15164" xr:uid="{5660F20E-71EB-4F78-BDDB-3A4C62CE4974}"/>
    <hyperlink ref="C15172" r:id="rId15165" xr:uid="{5326C5D6-3190-4F5D-A639-C16D28655946}"/>
    <hyperlink ref="C15173" r:id="rId15166" xr:uid="{0F26837D-3171-44DD-BD7F-B409EE009AD2}"/>
    <hyperlink ref="C15174" r:id="rId15167" xr:uid="{580EAE73-5E7D-41EE-9CFD-28116C19F37C}"/>
    <hyperlink ref="C15175" r:id="rId15168" xr:uid="{B7E2AC86-85FE-47D8-B7B4-25566819CCC1}"/>
    <hyperlink ref="C15176" r:id="rId15169" xr:uid="{73135CF1-719A-481F-BF80-93AFCDCBE258}"/>
    <hyperlink ref="C15177" r:id="rId15170" xr:uid="{CB49AF65-3982-41A3-A506-CDAF981FCC3E}"/>
    <hyperlink ref="C15178" r:id="rId15171" xr:uid="{0E17AA1D-E072-4596-ABD9-6E38DC1978C9}"/>
    <hyperlink ref="C15179" r:id="rId15172" xr:uid="{0838F17C-BCD0-4B92-B40C-CCD825BD6056}"/>
    <hyperlink ref="C15180" r:id="rId15173" xr:uid="{ECE19FDE-D89D-4A76-BB1E-08B4DB4ECF0A}"/>
    <hyperlink ref="C15181" r:id="rId15174" xr:uid="{C95AD216-DB43-4109-AA00-0EE19501235F}"/>
    <hyperlink ref="C15182" r:id="rId15175" xr:uid="{05F55563-DC46-461B-BFA0-3A6FDE8ACDB5}"/>
    <hyperlink ref="C15183" r:id="rId15176" xr:uid="{4E6E70BC-D33C-47BA-BEA4-E00381603709}"/>
    <hyperlink ref="C15184" r:id="rId15177" xr:uid="{3A942A23-434C-4F2C-8603-15BEF588141B}"/>
    <hyperlink ref="C15185" r:id="rId15178" xr:uid="{7EC23652-FE86-4D20-BF87-30E4C4DDDF19}"/>
    <hyperlink ref="C15186" r:id="rId15179" xr:uid="{8E90A0BB-C157-4C66-98C2-1B3FBF439BDF}"/>
    <hyperlink ref="C15187" r:id="rId15180" xr:uid="{B870F2C5-D6D0-43FB-B0DB-8807CACDD328}"/>
    <hyperlink ref="C15188" r:id="rId15181" xr:uid="{93DC27BE-8A9B-43A9-8ED3-33E74592C1BF}"/>
    <hyperlink ref="C15189" r:id="rId15182" xr:uid="{3D9E9F15-2C3E-463F-847E-1164855E7600}"/>
    <hyperlink ref="C15190" r:id="rId15183" xr:uid="{107A2073-833A-4DF9-B0D9-E67A6F32A11C}"/>
    <hyperlink ref="C15191" r:id="rId15184" xr:uid="{80110C6B-7F9B-4669-9BCD-3920B11F4313}"/>
    <hyperlink ref="C15192" r:id="rId15185" xr:uid="{C4679172-155D-4126-829E-075529F906D6}"/>
    <hyperlink ref="C15193" r:id="rId15186" xr:uid="{BD9B736D-72CA-431C-BEEE-512982DE3813}"/>
    <hyperlink ref="C15194" r:id="rId15187" xr:uid="{9576AC06-C415-401E-A5FC-D16DD6D6BA6D}"/>
    <hyperlink ref="C15195" r:id="rId15188" xr:uid="{F82AA9D2-5695-4E3D-934C-785AF7FE2039}"/>
    <hyperlink ref="C15196" r:id="rId15189" xr:uid="{3062C0C3-407D-4858-AF92-5B7CDBE7C583}"/>
    <hyperlink ref="C15197" r:id="rId15190" xr:uid="{A215074D-DBD2-4F59-8D01-CA4AC9ED27DE}"/>
    <hyperlink ref="C15198" r:id="rId15191" xr:uid="{77DDD80C-7120-4184-A24D-6FDBE1DE4A77}"/>
    <hyperlink ref="C15199" r:id="rId15192" xr:uid="{F7D5426A-6F00-43D8-A5D4-3D81A4D60D53}"/>
    <hyperlink ref="C15200" r:id="rId15193" xr:uid="{F4CE558D-B5B4-4471-B3B0-F9DF10900838}"/>
    <hyperlink ref="C15201" r:id="rId15194" xr:uid="{7524EB2E-C7CB-4B15-B44A-AEDC9B703F44}"/>
    <hyperlink ref="C15202" r:id="rId15195" xr:uid="{6481FD65-27E5-42C0-8016-DF1426D21ACE}"/>
    <hyperlink ref="C15203" r:id="rId15196" xr:uid="{94AEA0F9-81BB-4147-BF4D-0BDB022C5DF9}"/>
    <hyperlink ref="C15204" r:id="rId15197" xr:uid="{7C2FD2BA-D760-4872-BA7A-D9FE5C37ADA5}"/>
    <hyperlink ref="C15205" r:id="rId15198" xr:uid="{31F61D42-1D3D-424B-AD03-3D2EA43F79DC}"/>
    <hyperlink ref="C15206" r:id="rId15199" xr:uid="{A1270F99-8E17-424B-9696-89B7AF61A7B6}"/>
    <hyperlink ref="C15207" r:id="rId15200" xr:uid="{1EA9442B-2B56-4323-B846-8CC7E9508B06}"/>
    <hyperlink ref="C15208" r:id="rId15201" xr:uid="{A233B47D-C9EF-4EDA-9CA5-B914D6D95022}"/>
    <hyperlink ref="C15209" r:id="rId15202" xr:uid="{A3850A71-5B5D-4CD0-A55D-54A267749FE5}"/>
    <hyperlink ref="C15210" r:id="rId15203" xr:uid="{E373DDF8-DF43-4C8F-8788-EAE871822CB8}"/>
    <hyperlink ref="C15211" r:id="rId15204" xr:uid="{A9E2A293-5519-4731-82AF-1F1B5DC4F592}"/>
    <hyperlink ref="C15212" r:id="rId15205" xr:uid="{7BA518F8-FD2C-4F45-8B03-8657FFFFDC98}"/>
    <hyperlink ref="C15213" r:id="rId15206" xr:uid="{07A036F3-3B75-4969-9518-3725939F095E}"/>
    <hyperlink ref="C15214" r:id="rId15207" xr:uid="{19305C2A-34E0-41D2-B93E-803BA8AE3E8B}"/>
    <hyperlink ref="C15215" r:id="rId15208" xr:uid="{3600F0B6-2AE9-4B6D-A031-A0A495DE9750}"/>
    <hyperlink ref="C15216" r:id="rId15209" xr:uid="{9A5192E6-67FF-4FA5-96DD-0F22A2CBAF28}"/>
    <hyperlink ref="C15217" r:id="rId15210" xr:uid="{220CB05C-505A-476E-8F53-62FBA9B0BFDD}"/>
    <hyperlink ref="C15218" r:id="rId15211" xr:uid="{477C5A70-81CB-4E78-9DE9-D8847D84E138}"/>
    <hyperlink ref="C15219" r:id="rId15212" xr:uid="{CBA20724-34E5-4525-9125-E7D81DBD4983}"/>
    <hyperlink ref="C15220" r:id="rId15213" xr:uid="{79278702-1FA5-4D4A-A5A7-C1F1DBADC999}"/>
    <hyperlink ref="C15221" r:id="rId15214" xr:uid="{58072789-23DB-494A-AA93-15B52076B7F2}"/>
    <hyperlink ref="C15222" r:id="rId15215" xr:uid="{6AA03139-D7F1-4385-A6D9-3858BA6C7BC3}"/>
    <hyperlink ref="C15223" r:id="rId15216" xr:uid="{030F60B2-1C40-4F1F-9B6D-76DCEE18D61B}"/>
    <hyperlink ref="C15224" r:id="rId15217" xr:uid="{43DF5EBC-B6C0-4671-9DD4-803F829D5505}"/>
    <hyperlink ref="C15225" r:id="rId15218" xr:uid="{C1C34C40-0197-4304-BB45-A8621F6ADB39}"/>
    <hyperlink ref="C15226" r:id="rId15219" xr:uid="{0698033F-74CD-4089-9407-185EAA1DF4EF}"/>
    <hyperlink ref="C15227" r:id="rId15220" xr:uid="{C6092201-F161-4CDB-8143-D2831D2FF9EB}"/>
    <hyperlink ref="C15228" r:id="rId15221" xr:uid="{A0B4E766-8EEB-4AD8-933D-96FFCED9942E}"/>
    <hyperlink ref="C15229" r:id="rId15222" xr:uid="{1A72083A-02CD-491C-B9B5-8AFBD8A6B717}"/>
    <hyperlink ref="C15230" r:id="rId15223" xr:uid="{64228AAF-4A17-43E8-AC40-F4830AC87DE6}"/>
    <hyperlink ref="C15231" r:id="rId15224" xr:uid="{5C484C4B-2E19-4429-8754-3F3AE2B10F7B}"/>
    <hyperlink ref="C15232" r:id="rId15225" xr:uid="{94E00287-1D24-43E6-9686-B9D1C1D13C17}"/>
    <hyperlink ref="C15233" r:id="rId15226" xr:uid="{192F2A61-677E-4839-B997-533ED97C2EEF}"/>
    <hyperlink ref="C15234" r:id="rId15227" xr:uid="{F4955B74-673F-43FF-A5BE-1A49731548A2}"/>
    <hyperlink ref="C15235" r:id="rId15228" xr:uid="{2AB2262D-60AA-4A32-9378-D879F6760299}"/>
    <hyperlink ref="C15236" r:id="rId15229" xr:uid="{28AE3344-2D48-48EF-B38D-73892A1D9945}"/>
    <hyperlink ref="C15237" r:id="rId15230" xr:uid="{B46BC913-BE25-4387-BC82-1454526EA135}"/>
    <hyperlink ref="C15238" r:id="rId15231" xr:uid="{B222BB39-0FAB-4E6F-9B7C-6CD12FB9BD2B}"/>
    <hyperlink ref="C15239" r:id="rId15232" xr:uid="{B6936F70-8FFF-47BB-919F-ED6ABDC42A13}"/>
    <hyperlink ref="C15240" r:id="rId15233" xr:uid="{5D0FBD64-154D-42E3-B5AB-9EE4B0DFD8A1}"/>
    <hyperlink ref="C15241" r:id="rId15234" xr:uid="{ABD72012-8F29-452A-A34D-462BB9675C43}"/>
    <hyperlink ref="C15242" r:id="rId15235" xr:uid="{42FD5016-4EB9-494A-A64E-CA0B444FBBF7}"/>
    <hyperlink ref="C15243" r:id="rId15236" xr:uid="{48A16FF1-8EFA-49D0-8A11-436C3B2B78AE}"/>
    <hyperlink ref="C15244" r:id="rId15237" xr:uid="{F9EF229B-87E1-49EF-9797-28507B1C79AF}"/>
    <hyperlink ref="C15245" r:id="rId15238" xr:uid="{9034B5E7-F5FF-466C-A672-A83CAE9A4CA7}"/>
    <hyperlink ref="C15246" r:id="rId15239" xr:uid="{7D6AE62B-ACA4-40FD-BE47-0408A110CFBC}"/>
    <hyperlink ref="C15247" r:id="rId15240" xr:uid="{10C0A249-D752-4114-8FE8-DBD5CD832200}"/>
    <hyperlink ref="C15248" r:id="rId15241" xr:uid="{4EFAFE11-B7C1-45E7-A026-71C944AE4C97}"/>
    <hyperlink ref="C15249" r:id="rId15242" xr:uid="{7591242F-5CC8-4791-9E42-09FC220D4E8B}"/>
    <hyperlink ref="C15250" r:id="rId15243" xr:uid="{83170390-B439-4BC5-B985-037AF1124B57}"/>
    <hyperlink ref="C15251" r:id="rId15244" xr:uid="{67203212-0DDC-4F3A-97B1-6082C41C3499}"/>
    <hyperlink ref="C15252" r:id="rId15245" xr:uid="{FA2E347B-C36C-4E82-ADA2-77C3A0A472BA}"/>
    <hyperlink ref="C15253" r:id="rId15246" xr:uid="{7BFF343C-E9FE-4145-9DD6-72038AA3E0BA}"/>
    <hyperlink ref="C15254" r:id="rId15247" xr:uid="{4D753173-5266-486B-9125-9748F1CB818F}"/>
    <hyperlink ref="C15255" r:id="rId15248" xr:uid="{DAA239C0-524D-4D71-ADE5-DB51C7B5A81A}"/>
    <hyperlink ref="C15256" r:id="rId15249" xr:uid="{5A2662EE-42C8-4BBE-8982-76AFF03D814A}"/>
    <hyperlink ref="C15257" r:id="rId15250" xr:uid="{B0CF9065-D007-44BF-92B5-9DF7A9D41140}"/>
    <hyperlink ref="C15258" r:id="rId15251" xr:uid="{F32C6124-4D92-4C18-8078-19410160B74C}"/>
    <hyperlink ref="C15259" r:id="rId15252" xr:uid="{D8ADEBF0-42CD-42EF-9EFE-FE3C81A472A8}"/>
    <hyperlink ref="C15260" r:id="rId15253" xr:uid="{86BBCAF4-80AA-4AC5-A8A8-AA2B43589CA9}"/>
    <hyperlink ref="C15261" r:id="rId15254" xr:uid="{54B8B40A-79BD-4BDB-B73E-C1C4913311F4}"/>
    <hyperlink ref="C15262" r:id="rId15255" xr:uid="{B70D8061-4CC5-48C3-A336-C46C401B907F}"/>
    <hyperlink ref="C15263" r:id="rId15256" xr:uid="{4FF5EA3A-EFB6-4455-9245-75CFB36194DD}"/>
    <hyperlink ref="C15264" r:id="rId15257" xr:uid="{466621B1-4192-48BE-BE81-B7CB9BA20E93}"/>
    <hyperlink ref="C15265" r:id="rId15258" xr:uid="{EBDBCB3A-B3F8-4413-B05B-F6DEC12D3454}"/>
    <hyperlink ref="C15266" r:id="rId15259" xr:uid="{A2378CED-43A3-41E7-B705-1FC26753323B}"/>
    <hyperlink ref="C15267" r:id="rId15260" xr:uid="{DF1EE7E9-247F-405D-AE02-9E815C36BFED}"/>
    <hyperlink ref="C15268" r:id="rId15261" xr:uid="{25A2A6E1-A4C1-4F1D-A68F-7AF61932CD14}"/>
    <hyperlink ref="C15269" r:id="rId15262" xr:uid="{48B6BC3B-7D83-4050-A516-C956710A439C}"/>
    <hyperlink ref="C15270" r:id="rId15263" xr:uid="{51BC61F6-9115-47E3-A047-338E61F6C74D}"/>
    <hyperlink ref="C15271" r:id="rId15264" xr:uid="{918A8427-62FF-4320-BCCA-512017FD69AD}"/>
    <hyperlink ref="C15272" r:id="rId15265" xr:uid="{DFEF6894-9659-42DC-94F2-64DC9F3E1F37}"/>
    <hyperlink ref="C15273" r:id="rId15266" xr:uid="{11FD9C21-39DA-4495-885E-B7EB2AA77550}"/>
    <hyperlink ref="C15274" r:id="rId15267" xr:uid="{EBCAE170-8AED-45C3-B684-11C29D2769EC}"/>
    <hyperlink ref="C15275" r:id="rId15268" xr:uid="{BEC9678C-C323-4273-B2D1-2841C961E0F5}"/>
    <hyperlink ref="C15276" r:id="rId15269" xr:uid="{818F759F-C7FE-49FC-883C-DC5B418092C5}"/>
    <hyperlink ref="C15277" r:id="rId15270" xr:uid="{22235908-6E3E-4479-97E7-D45590BEC33D}"/>
    <hyperlink ref="C15278" r:id="rId15271" xr:uid="{377D054C-00A6-4A7A-807D-3F47802520C4}"/>
    <hyperlink ref="C15279" r:id="rId15272" xr:uid="{2242BB4B-FD90-4FEE-BA44-2E3A4876F1B0}"/>
    <hyperlink ref="C15280" r:id="rId15273" xr:uid="{623BED79-74BD-4069-9368-1265F6504EE7}"/>
    <hyperlink ref="C15281" r:id="rId15274" xr:uid="{AE1C501E-4C37-4724-BC06-7235114C4900}"/>
    <hyperlink ref="C15282" r:id="rId15275" xr:uid="{F4F8E46D-84E0-4053-9563-0693B30FF2FC}"/>
    <hyperlink ref="C15283" r:id="rId15276" xr:uid="{9230C7AC-F6D4-491A-94D9-45429D7C1EA5}"/>
    <hyperlink ref="C15284" r:id="rId15277" xr:uid="{CF44D974-CCCE-4149-B291-5EF98036DACD}"/>
    <hyperlink ref="C15285" r:id="rId15278" xr:uid="{B34B00BC-793B-4DCE-B7FE-6AAA5E4A8BF0}"/>
    <hyperlink ref="C15286" r:id="rId15279" xr:uid="{CD9D1DDD-F245-45DD-A522-7BEEFF3F08C3}"/>
    <hyperlink ref="C15287" r:id="rId15280" xr:uid="{4C78B4D8-F4BB-4C82-A6A1-08C9B2F98D3D}"/>
    <hyperlink ref="C15288" r:id="rId15281" xr:uid="{57581612-F676-41F4-B40E-96016AED89CC}"/>
    <hyperlink ref="C15289" r:id="rId15282" xr:uid="{B0C31D22-927B-4F5B-8F78-55807FFE9AAA}"/>
    <hyperlink ref="C15290" r:id="rId15283" xr:uid="{6AAE793C-DB3E-4FDF-AB70-F34F911A6E99}"/>
    <hyperlink ref="C15291" r:id="rId15284" xr:uid="{4111C073-4270-441F-8D66-7E7E75CA7B7C}"/>
    <hyperlink ref="C15292" r:id="rId15285" xr:uid="{BACC07F9-AD87-4A29-8107-4B6357A5FC38}"/>
    <hyperlink ref="C15293" r:id="rId15286" xr:uid="{E9C899B4-44D9-4850-988C-AE50584B6DE7}"/>
    <hyperlink ref="C15294" r:id="rId15287" xr:uid="{09B3CA29-1FF5-4061-9E15-529FDFFF7CEE}"/>
    <hyperlink ref="C15295" r:id="rId15288" xr:uid="{63EE0050-AB92-480C-97F1-D646B9B1AE56}"/>
    <hyperlink ref="C15296" r:id="rId15289" xr:uid="{34407760-A068-40B6-8495-41E24A911703}"/>
    <hyperlink ref="C15297" r:id="rId15290" xr:uid="{42A20C88-7F9A-4FC8-A7EE-ABA52C2C8961}"/>
    <hyperlink ref="C15298" r:id="rId15291" xr:uid="{9B9D8EC6-47D1-40F4-9764-253710DC55CC}"/>
    <hyperlink ref="C15299" r:id="rId15292" xr:uid="{A15CDF08-E3EC-4081-A406-B72F612147BD}"/>
    <hyperlink ref="C15300" r:id="rId15293" xr:uid="{F3A99BEF-7568-4905-8E4C-F668371DCC52}"/>
    <hyperlink ref="C15301" r:id="rId15294" xr:uid="{2B9A7B51-CD85-4144-AD5B-39C911B08EDF}"/>
    <hyperlink ref="C15302" r:id="rId15295" xr:uid="{504B242A-F013-440B-A37A-4984F63DD90E}"/>
    <hyperlink ref="C15303" r:id="rId15296" xr:uid="{BA242D87-F586-44CE-BF40-7333B2272667}"/>
    <hyperlink ref="C15304" r:id="rId15297" xr:uid="{19BD97BD-D0BA-4172-A84C-1E5922C724FD}"/>
    <hyperlink ref="C15305" r:id="rId15298" xr:uid="{AB80966D-6C18-42D1-BC6D-48BB7774298C}"/>
    <hyperlink ref="C15306" r:id="rId15299" xr:uid="{E34FA83C-61A6-4E24-861F-ED302048CE25}"/>
    <hyperlink ref="C15307" r:id="rId15300" xr:uid="{DA5FF251-74FB-453C-96D5-AC7A8E8FA2B0}"/>
    <hyperlink ref="C15308" r:id="rId15301" xr:uid="{D7F4F933-57C1-467F-9460-F74EE15418FB}"/>
    <hyperlink ref="C15309" r:id="rId15302" xr:uid="{1EF6817C-B7F6-4078-8AF7-7D192C44644A}"/>
    <hyperlink ref="C15310" r:id="rId15303" xr:uid="{0BCEA660-198F-4F8B-BD6A-0615BB804043}"/>
    <hyperlink ref="C15311" r:id="rId15304" xr:uid="{322973FC-0667-4106-B4CE-28618A32573E}"/>
    <hyperlink ref="C15312" r:id="rId15305" xr:uid="{C8B4B239-84C0-4717-B4CC-0A3AAA74F092}"/>
    <hyperlink ref="C15313" r:id="rId15306" xr:uid="{EF7F00C3-783B-4C46-8774-08AD468C100A}"/>
    <hyperlink ref="C15314" r:id="rId15307" xr:uid="{1D1E3724-46EB-4CEE-932A-C6465846EDED}"/>
    <hyperlink ref="C15315" r:id="rId15308" xr:uid="{75368F94-8F0A-4283-BBA6-AA69BFDA9D11}"/>
    <hyperlink ref="C15316" r:id="rId15309" xr:uid="{15A7014D-1FCA-480B-BD11-439F9D764B71}"/>
    <hyperlink ref="C15317" r:id="rId15310" xr:uid="{4ACFD4F7-BCAA-4131-B3A7-9C7A13ED1100}"/>
    <hyperlink ref="C15318" r:id="rId15311" xr:uid="{59F6BF91-7C63-47B5-96EA-8D3CAC8F137C}"/>
    <hyperlink ref="C15319" r:id="rId15312" xr:uid="{7C35AA5D-2011-474E-AFA8-1483D286F61C}"/>
    <hyperlink ref="C15320" r:id="rId15313" xr:uid="{4F377806-EF43-491D-821A-B65D51A509BC}"/>
    <hyperlink ref="C15321" r:id="rId15314" xr:uid="{97AC09F5-1024-4E88-9424-3DC43D38F4BD}"/>
    <hyperlink ref="C15322" r:id="rId15315" xr:uid="{CD5C13F6-BFC2-42EB-899D-BFAB8D4E434C}"/>
    <hyperlink ref="C15323" r:id="rId15316" xr:uid="{8082BF16-CE00-4F9A-A50A-EB81D9E8ED86}"/>
    <hyperlink ref="C15324" r:id="rId15317" xr:uid="{D60E4F4C-0F26-4F3D-84F0-711A7AA41674}"/>
    <hyperlink ref="C15325" r:id="rId15318" xr:uid="{2DAD9F39-5840-41A3-A457-D937BCEEFE08}"/>
    <hyperlink ref="C15326" r:id="rId15319" xr:uid="{3BB5A2C8-9099-41DB-99D8-C6392B266D05}"/>
    <hyperlink ref="C15327" r:id="rId15320" xr:uid="{76245B56-1D15-4982-BB0A-FB07A1F42658}"/>
    <hyperlink ref="C15328" r:id="rId15321" xr:uid="{B0E26525-5891-434F-B029-E0AE9A547D1E}"/>
    <hyperlink ref="C15329" r:id="rId15322" xr:uid="{3C967AD9-4533-4E65-B21A-F4A72FCB8882}"/>
    <hyperlink ref="C15330" r:id="rId15323" xr:uid="{B8F61F6E-0ADC-40A9-AA3F-144A8B553E13}"/>
    <hyperlink ref="C15331" r:id="rId15324" xr:uid="{7729E7F0-8E17-40DF-9F45-BFF1FEB704A1}"/>
    <hyperlink ref="C15332" r:id="rId15325" xr:uid="{FB11C2F6-FAFA-4D5D-AEA4-EEA85AF13ED9}"/>
    <hyperlink ref="C15333" r:id="rId15326" xr:uid="{2BED9B9B-5D0E-4D17-874F-6C29A129A815}"/>
    <hyperlink ref="C15334" r:id="rId15327" xr:uid="{8F520F14-AA39-489C-98B6-4034AA1C1882}"/>
    <hyperlink ref="C15335" r:id="rId15328" xr:uid="{ACAEE9CA-1B73-41B3-876E-7060432082BD}"/>
    <hyperlink ref="C15336" r:id="rId15329" xr:uid="{253653E7-15FB-4469-AC36-D0E42B60DD6A}"/>
    <hyperlink ref="C15337" r:id="rId15330" xr:uid="{3A0E5519-D052-4BB6-88E1-A08949C33007}"/>
    <hyperlink ref="C15338" r:id="rId15331" xr:uid="{F6174FFD-5823-4113-B64D-8E978D83AD8D}"/>
    <hyperlink ref="C15339" r:id="rId15332" xr:uid="{A9DA9333-B782-444C-B20E-B917F86132F1}"/>
    <hyperlink ref="C15340" r:id="rId15333" xr:uid="{3F709F08-E582-4C5F-B866-EA0BEB44C447}"/>
    <hyperlink ref="C15341" r:id="rId15334" xr:uid="{0E98C8DE-73C1-4BD2-B760-89488AC8B83F}"/>
    <hyperlink ref="C15342" r:id="rId15335" xr:uid="{BA114CE5-6F02-4047-8472-F07D979821BC}"/>
    <hyperlink ref="C15343" r:id="rId15336" xr:uid="{7057A758-0B04-480F-B0D8-CABE906B2A42}"/>
    <hyperlink ref="C15344" r:id="rId15337" xr:uid="{3ACE2964-57B7-4DF1-AFA8-40777C2F9B47}"/>
    <hyperlink ref="C15345" r:id="rId15338" xr:uid="{BD32AB09-F0E6-4992-B408-D3AE85AB9781}"/>
    <hyperlink ref="C15346" r:id="rId15339" xr:uid="{D4480509-5EFD-4A5D-9B27-559FAF429A66}"/>
    <hyperlink ref="C15347" r:id="rId15340" xr:uid="{96CAFACE-BC22-41E0-AB24-A4812431F7C2}"/>
    <hyperlink ref="C15348" r:id="rId15341" xr:uid="{33687188-1688-4655-9915-D4CAC1AAA612}"/>
    <hyperlink ref="C15349" r:id="rId15342" xr:uid="{531F89FA-B5EF-4A2A-A2A5-8FDEBEA77112}"/>
    <hyperlink ref="C15350" r:id="rId15343" xr:uid="{F8DF99A1-17D6-4BB5-B11F-4173E2E3BC92}"/>
    <hyperlink ref="C15351" r:id="rId15344" xr:uid="{4019A760-FDB6-4C83-97D0-D3CCFBCDE28F}"/>
    <hyperlink ref="C15352" r:id="rId15345" xr:uid="{4345C414-4357-4D19-A707-1AFBCF2AD921}"/>
    <hyperlink ref="C15353" r:id="rId15346" xr:uid="{5461D2F8-AD86-4E0B-AFEF-9BD54701D47A}"/>
    <hyperlink ref="C15354" r:id="rId15347" xr:uid="{87BD7711-6529-4501-979E-FFB5BF5EF31D}"/>
    <hyperlink ref="C15355" r:id="rId15348" xr:uid="{C904CB62-A7B7-4A1F-9A29-1B887F4214BB}"/>
    <hyperlink ref="C15356" r:id="rId15349" xr:uid="{DD4C755F-BAC9-47FD-B907-18E8632464E8}"/>
    <hyperlink ref="C15357" r:id="rId15350" xr:uid="{04041D4E-46DD-4721-8B5F-214A4F3DBEB5}"/>
    <hyperlink ref="C15358" r:id="rId15351" xr:uid="{3CD4C563-8904-4678-AA82-D643F64264EC}"/>
    <hyperlink ref="C15359" r:id="rId15352" xr:uid="{6601457C-ED01-4C58-AE56-417F0BC6057E}"/>
    <hyperlink ref="C15360" r:id="rId15353" xr:uid="{24C43693-B05B-46B9-BCA9-EB602541FE42}"/>
    <hyperlink ref="C15361" r:id="rId15354" xr:uid="{1C4BA455-4472-47DB-8BA3-2501188ABA76}"/>
    <hyperlink ref="C15362" r:id="rId15355" xr:uid="{827B0562-94F9-49DA-A93F-B709F5A4A486}"/>
    <hyperlink ref="C15363" r:id="rId15356" xr:uid="{02C0B117-0D8A-4DDC-9028-5DFB9EB25B8F}"/>
    <hyperlink ref="C15364" r:id="rId15357" xr:uid="{E994C738-5CB1-4DB1-82CD-37A8E2FE5CDC}"/>
    <hyperlink ref="C15365" r:id="rId15358" xr:uid="{B9C79384-1634-4C4E-ABEF-3A4FAF16ABA1}"/>
    <hyperlink ref="C15366" r:id="rId15359" xr:uid="{3C2AB325-57E5-4233-A32C-69A9F2FDD6F3}"/>
    <hyperlink ref="C15367" r:id="rId15360" xr:uid="{A315C67C-2180-40B9-898D-097DC94C3F41}"/>
    <hyperlink ref="C15368" r:id="rId15361" xr:uid="{AB3289DB-32F0-4A71-91EA-3721BD7458A3}"/>
    <hyperlink ref="C15369" r:id="rId15362" xr:uid="{E7CD3C5B-23D6-451E-B892-61F00028A88A}"/>
    <hyperlink ref="C15370" r:id="rId15363" xr:uid="{345E80EA-27B3-42D8-B76B-27ADF3DC90D3}"/>
    <hyperlink ref="C15371" r:id="rId15364" xr:uid="{CF52E1D8-AA32-4FEB-8BD1-DD0E89043705}"/>
    <hyperlink ref="C15372" r:id="rId15365" xr:uid="{D4CD0E8F-A55B-4EDA-B9E5-8B7F77D4DF45}"/>
    <hyperlink ref="C15373" r:id="rId15366" xr:uid="{2ACCA5A9-EED7-4506-B4C5-3597C8F6CCF1}"/>
    <hyperlink ref="C15374" r:id="rId15367" xr:uid="{BBD94476-A9EE-421C-A3B3-11C328F74E44}"/>
    <hyperlink ref="C15375" r:id="rId15368" xr:uid="{6A7AC4B7-BC5A-4D25-8E00-2AABDA6CD651}"/>
    <hyperlink ref="C15376" r:id="rId15369" xr:uid="{6D433652-D545-44AD-8BDC-17C56BE560FD}"/>
    <hyperlink ref="C15377" r:id="rId15370" xr:uid="{CFCE4805-9B66-4340-819D-D465C6197248}"/>
    <hyperlink ref="C15378" r:id="rId15371" xr:uid="{F9327924-4002-4BCB-977D-A63C1A106C1D}"/>
    <hyperlink ref="C15379" r:id="rId15372" xr:uid="{E559ED71-C1D1-42C2-B942-AC09ADC424A8}"/>
    <hyperlink ref="C15380" r:id="rId15373" xr:uid="{0AB7F02D-AD79-44B9-9EDF-B5FF42A6B0AC}"/>
    <hyperlink ref="C15381" r:id="rId15374" xr:uid="{3026D8F6-B7FC-457F-8201-5C82BAD5F994}"/>
    <hyperlink ref="C15382" r:id="rId15375" xr:uid="{7F4DC631-ABCE-4CA2-9483-8114CBB2506A}"/>
    <hyperlink ref="C15383" r:id="rId15376" xr:uid="{D6E3C6E8-735F-4DE2-BC6A-C98F6BAA53C5}"/>
    <hyperlink ref="C15384" r:id="rId15377" xr:uid="{644396B4-E416-4E1C-89FB-24BD82766D4F}"/>
    <hyperlink ref="C15385" r:id="rId15378" xr:uid="{06148C5E-71CD-4867-873B-1317575D677F}"/>
    <hyperlink ref="C15386" r:id="rId15379" xr:uid="{22D8602D-4ECD-43A3-9B7C-BEF5D0663642}"/>
    <hyperlink ref="C15387" r:id="rId15380" xr:uid="{0DCB9AB6-42AC-4CCD-A5AD-44CCA33B9273}"/>
    <hyperlink ref="C15388" r:id="rId15381" xr:uid="{BC3845CE-2E78-41B0-8445-DEF48FD1CDC7}"/>
    <hyperlink ref="C15389" r:id="rId15382" xr:uid="{1DAD5FEA-1A01-46D9-85DF-8BB052F70B66}"/>
    <hyperlink ref="C15390" r:id="rId15383" xr:uid="{41AE703B-D5EB-4F9B-894E-6546AC17EC38}"/>
    <hyperlink ref="C15391" r:id="rId15384" xr:uid="{AE060183-A58A-4DB0-9F3E-8A60F7AF77A6}"/>
    <hyperlink ref="C15392" r:id="rId15385" xr:uid="{0B7E0584-0431-4BF0-A58C-AE7DEAC4FCDC}"/>
    <hyperlink ref="C15393" r:id="rId15386" xr:uid="{465EA497-D6CD-42A4-9146-B2F2A9EFD72F}"/>
    <hyperlink ref="C15394" r:id="rId15387" xr:uid="{A2DDDEBF-4F54-487C-9640-4F00592EB0BF}"/>
    <hyperlink ref="C15395" r:id="rId15388" xr:uid="{BC96D644-9CD8-4D9D-84AC-B05107E661C5}"/>
    <hyperlink ref="C15396" r:id="rId15389" xr:uid="{6D6600F6-917F-406F-B825-EAE746051172}"/>
    <hyperlink ref="C15397" r:id="rId15390" xr:uid="{8DCCC363-758D-462D-A573-96DB359EA1BD}"/>
    <hyperlink ref="C15398" r:id="rId15391" xr:uid="{5E9BE0DD-C939-4FBB-A575-9E636EDAD0B5}"/>
    <hyperlink ref="C15399" r:id="rId15392" xr:uid="{07EC6E04-1BEF-41F3-A2F4-3B5545BCDF27}"/>
    <hyperlink ref="C15400" r:id="rId15393" xr:uid="{0A5BA601-4D01-46B5-BDE8-363934CD5ED3}"/>
    <hyperlink ref="C15401" r:id="rId15394" xr:uid="{0438E000-8F7E-4527-B86E-2005F8841E2F}"/>
    <hyperlink ref="C15402" r:id="rId15395" xr:uid="{DA3C69C7-D289-4DE0-BB24-B309C8DDA284}"/>
    <hyperlink ref="C15403" r:id="rId15396" xr:uid="{C28577F7-C584-4054-8E0A-3B3BA07229CC}"/>
    <hyperlink ref="C15404" r:id="rId15397" xr:uid="{D85EDF48-4B56-4562-8D69-FC6A949D52B4}"/>
    <hyperlink ref="C15405" r:id="rId15398" xr:uid="{31BFE93E-19E8-4FD9-80E5-11A54AA8700D}"/>
    <hyperlink ref="C15406" r:id="rId15399" xr:uid="{34AEE9CE-2637-4D79-95C4-33067278072F}"/>
    <hyperlink ref="C15407" r:id="rId15400" xr:uid="{567D9F92-5102-4CC6-8892-266FD73EC1A7}"/>
    <hyperlink ref="C15408" r:id="rId15401" xr:uid="{7F837B74-855E-4663-9A87-0066033E3D4C}"/>
    <hyperlink ref="C15409" r:id="rId15402" xr:uid="{12790CA9-6910-4119-9707-BF69D74F2B3C}"/>
    <hyperlink ref="C15410" r:id="rId15403" xr:uid="{22A417A5-5D89-44AA-8C8A-5FF224196189}"/>
    <hyperlink ref="C15411" r:id="rId15404" xr:uid="{6CA3E288-A90F-44A1-883D-850144AB9C77}"/>
    <hyperlink ref="C15412" r:id="rId15405" xr:uid="{A5EEE320-4972-4648-A86E-6C32E6263793}"/>
    <hyperlink ref="C15413" r:id="rId15406" xr:uid="{0B286DAB-395A-486C-A99B-D3197BF6489C}"/>
    <hyperlink ref="C15414" r:id="rId15407" xr:uid="{28FF34FF-0338-4E34-9AFB-A387A547DD1E}"/>
    <hyperlink ref="C15415" r:id="rId15408" xr:uid="{B7E9D786-77C2-4BE8-B6D3-76686EE16E5A}"/>
    <hyperlink ref="C15416" r:id="rId15409" xr:uid="{A639B637-9BD5-44F6-B3BC-5836EF3DE95A}"/>
    <hyperlink ref="C15417" r:id="rId15410" xr:uid="{C296EED8-4C57-4363-B1DA-0B3F6247057A}"/>
    <hyperlink ref="C15418" r:id="rId15411" xr:uid="{512FB9AA-7C68-48A5-9AD3-66DC4B8DCF61}"/>
    <hyperlink ref="C15419" r:id="rId15412" xr:uid="{DFDA0CF1-5E44-4C1B-849B-944542E0902D}"/>
    <hyperlink ref="C15420" r:id="rId15413" xr:uid="{ACC09F6F-B814-47EA-B932-B17A713F9795}"/>
    <hyperlink ref="C15421" r:id="rId15414" xr:uid="{6B06E86C-65E9-47CF-A83C-525E8C1DDD05}"/>
    <hyperlink ref="C15422" r:id="rId15415" xr:uid="{2C06B22B-2A91-4430-8BD4-8AD72AC42806}"/>
    <hyperlink ref="C15423" r:id="rId15416" xr:uid="{175A13B7-CFE0-4E67-9C33-7D9CB70D7A91}"/>
    <hyperlink ref="C15424" r:id="rId15417" xr:uid="{A387D162-FC83-404A-90B7-0403B8E2D3BB}"/>
    <hyperlink ref="C15425" r:id="rId15418" xr:uid="{45936B67-F57B-4952-A5AD-89D111390F79}"/>
    <hyperlink ref="C15426" r:id="rId15419" xr:uid="{F5E69122-72BD-4529-88D2-70306A2A7856}"/>
    <hyperlink ref="C15427" r:id="rId15420" xr:uid="{5606270E-E191-4DCD-A93F-3B337A78AC18}"/>
    <hyperlink ref="C15428" r:id="rId15421" xr:uid="{ED511DC2-93A2-4D0D-8F5A-EA954CB288F3}"/>
    <hyperlink ref="C15429" r:id="rId15422" xr:uid="{7BF08A42-64FC-4A3C-8B4B-581FB6716F71}"/>
    <hyperlink ref="C15430" r:id="rId15423" xr:uid="{A6C1CC7D-716B-43F1-8D64-65E32C3508D3}"/>
    <hyperlink ref="C15431" r:id="rId15424" xr:uid="{465E0D65-7534-494F-8651-708A0A920D3A}"/>
    <hyperlink ref="C15432" r:id="rId15425" xr:uid="{9B87C552-25B2-4660-80D6-B1DCA6786FCC}"/>
    <hyperlink ref="C15433" r:id="rId15426" xr:uid="{0B5A006F-188F-474C-B252-EE9D6CF9A269}"/>
    <hyperlink ref="C15434" r:id="rId15427" xr:uid="{0236D1E6-A922-4D76-ACE7-DAE4BC41ED04}"/>
    <hyperlink ref="C15435" r:id="rId15428" xr:uid="{CAA38B2D-1C83-4377-8197-B5CFFA782291}"/>
    <hyperlink ref="C15436" r:id="rId15429" xr:uid="{B65AF83A-33A5-4828-8794-539508BB5EA8}"/>
    <hyperlink ref="C15437" r:id="rId15430" xr:uid="{329284F0-FB2E-46BB-82FD-E37C62176283}"/>
    <hyperlink ref="C15438" r:id="rId15431" xr:uid="{8B1C3880-D342-4018-8696-A93E70395163}"/>
    <hyperlink ref="C15439" r:id="rId15432" xr:uid="{C707E90F-3A4B-4B5B-88B0-0EDE0A988F83}"/>
    <hyperlink ref="C15440" r:id="rId15433" xr:uid="{307D55B9-DC2E-4C72-8E91-D73DB11D37A5}"/>
    <hyperlink ref="C15441" r:id="rId15434" xr:uid="{AFDBC977-5550-4125-9F71-C322FB7C43BF}"/>
    <hyperlink ref="C15442" r:id="rId15435" xr:uid="{7A3926F1-FFD7-4AD6-96C4-454F374A1317}"/>
    <hyperlink ref="C15443" r:id="rId15436" xr:uid="{649AE306-9D85-462E-ACF5-F5B66A8A8726}"/>
    <hyperlink ref="C15444" r:id="rId15437" xr:uid="{F5D28DFC-0FDC-4209-B980-BC2568F4587E}"/>
    <hyperlink ref="C15445" r:id="rId15438" xr:uid="{7AA2CA79-69A9-460F-B4C0-37FA0795B621}"/>
    <hyperlink ref="C15446" r:id="rId15439" xr:uid="{AF38D2BB-8102-4DD7-BA1A-D45DD0763272}"/>
    <hyperlink ref="C15447" r:id="rId15440" xr:uid="{14D61261-8FF8-4051-8517-B66E25DD8A06}"/>
    <hyperlink ref="C15448" r:id="rId15441" xr:uid="{5235BF69-42BB-4A28-81DA-FBA477D79FC5}"/>
    <hyperlink ref="C15449" r:id="rId15442" xr:uid="{7182FDB7-60AF-446B-9BB6-B136279F2B0B}"/>
    <hyperlink ref="C15450" r:id="rId15443" xr:uid="{FC618848-A620-4D0B-8466-A65E2114A16A}"/>
    <hyperlink ref="C15451" r:id="rId15444" xr:uid="{F8070800-F309-4557-B180-1350BA8C4A7E}"/>
    <hyperlink ref="C15452" r:id="rId15445" xr:uid="{6EAA98A5-7014-4AC8-904C-953D0A48DC59}"/>
    <hyperlink ref="C15453" r:id="rId15446" xr:uid="{5D3567B9-36BB-4A97-A667-2AE65B6C5E42}"/>
    <hyperlink ref="C15454" r:id="rId15447" xr:uid="{354E4371-B660-486B-98D0-452CDAB9CE6C}"/>
    <hyperlink ref="C15455" r:id="rId15448" xr:uid="{D0E52680-89A1-4B80-B394-256FD9964987}"/>
    <hyperlink ref="C15456" r:id="rId15449" xr:uid="{46279FB8-30F5-40B4-AC6D-F91E3166295B}"/>
    <hyperlink ref="C15457" r:id="rId15450" xr:uid="{854A60C1-942A-437D-AD83-4D6CC7E962B1}"/>
    <hyperlink ref="C15458" r:id="rId15451" xr:uid="{C88CF62A-31CB-49A8-9A14-FBC73A9C5FB4}"/>
    <hyperlink ref="C15459" r:id="rId15452" xr:uid="{64A8EF5D-D107-45C8-860D-A019ABA047CC}"/>
    <hyperlink ref="C15460" r:id="rId15453" xr:uid="{1AB8AB96-F2B3-4B80-A9DB-A03855371EAB}"/>
    <hyperlink ref="C15461" r:id="rId15454" xr:uid="{237A0D92-5C6B-4E09-903E-356E1554997E}"/>
    <hyperlink ref="C15462" r:id="rId15455" xr:uid="{D196E69F-B423-4D44-B02F-B32C9EE6DF3D}"/>
    <hyperlink ref="C15463" r:id="rId15456" xr:uid="{9CFB6C8B-5F60-439F-8A50-69D88C39E42B}"/>
    <hyperlink ref="C15464" r:id="rId15457" xr:uid="{A114701A-58DA-4747-B512-BBA278EE7697}"/>
    <hyperlink ref="C15465" r:id="rId15458" xr:uid="{F3C55DAE-4FC6-4AAE-B564-345A9E5E91D9}"/>
    <hyperlink ref="C15466" r:id="rId15459" xr:uid="{6FEE9D43-1BB2-4E8A-81BB-3AF858CE8658}"/>
    <hyperlink ref="C15467" r:id="rId15460" xr:uid="{537A4318-5088-4FDF-96E1-62C526E001EF}"/>
    <hyperlink ref="C15468" r:id="rId15461" xr:uid="{C8715E26-1CDB-4215-AFE5-C3D7DDDB5D53}"/>
    <hyperlink ref="C15469" r:id="rId15462" xr:uid="{A9980963-BA4C-4252-9EC4-C4D09C7928A3}"/>
    <hyperlink ref="C15470" r:id="rId15463" xr:uid="{5F1DD3F2-AB2A-428D-BBA1-7C45073C97D0}"/>
    <hyperlink ref="C15471" r:id="rId15464" xr:uid="{86CB5A1F-35BA-41A1-A73B-40FBAA77E04F}"/>
    <hyperlink ref="C15472" r:id="rId15465" xr:uid="{87A3D7E2-C0B5-4094-BB14-EB9085881C6E}"/>
    <hyperlink ref="C15473" r:id="rId15466" xr:uid="{B80D92BA-0A75-4EA8-9C3A-B843C290DAF0}"/>
    <hyperlink ref="C15474" r:id="rId15467" xr:uid="{03E93B1F-FC51-42B2-838A-7992A6C134BD}"/>
    <hyperlink ref="C15475" r:id="rId15468" xr:uid="{F2420EDF-01FB-4FFC-AD58-415F31500389}"/>
    <hyperlink ref="C15476" r:id="rId15469" xr:uid="{F360C661-5FBF-47FD-AD7F-5FD38A3AC26E}"/>
    <hyperlink ref="C15477" r:id="rId15470" xr:uid="{10E0B9CB-F2CB-47FD-A963-C58AB491E462}"/>
    <hyperlink ref="C15478" r:id="rId15471" xr:uid="{EF44C2C7-14E9-4A11-B073-A6426B3EE836}"/>
    <hyperlink ref="C15479" r:id="rId15472" xr:uid="{9F60F9E3-34FD-4356-8D2C-97BDCD5F810A}"/>
    <hyperlink ref="C15480" r:id="rId15473" xr:uid="{F6242BFE-9FB4-4AC8-AAD6-E196E3CDDB47}"/>
    <hyperlink ref="C15481" r:id="rId15474" xr:uid="{A65FF2CF-F72C-494E-9EE7-EF79F6D82B24}"/>
    <hyperlink ref="C15482" r:id="rId15475" xr:uid="{B1D7D8B3-E059-4D1F-9849-163FF96BA509}"/>
    <hyperlink ref="C15483" r:id="rId15476" xr:uid="{B7A7EAE3-DB33-459B-BF38-BBAAAA3EF9AC}"/>
    <hyperlink ref="C15484" r:id="rId15477" xr:uid="{0B9F5999-0692-473A-8C62-3ADB2A6E0C9C}"/>
    <hyperlink ref="C15485" r:id="rId15478" xr:uid="{677C700F-46AE-479A-A980-C8425ECFEFB0}"/>
    <hyperlink ref="C15486" r:id="rId15479" xr:uid="{E1BC628D-2491-4758-8D16-0EEC540E3105}"/>
    <hyperlink ref="C15487" r:id="rId15480" xr:uid="{095E7FFA-9FE7-45FA-B679-5FE3068496E3}"/>
    <hyperlink ref="C15488" r:id="rId15481" xr:uid="{D49D5DB0-13CC-44DF-8FF5-8E55002B3F63}"/>
    <hyperlink ref="C15489" r:id="rId15482" xr:uid="{291B26BA-6486-4104-98A3-15B24FDFFFF5}"/>
    <hyperlink ref="C15490" r:id="rId15483" xr:uid="{AF480CB0-7264-4078-9A12-AB55AE1947F9}"/>
    <hyperlink ref="C15491" r:id="rId15484" xr:uid="{989B7EBC-39FA-4E11-A8D5-5578AE332C3E}"/>
    <hyperlink ref="C15492" r:id="rId15485" xr:uid="{2AAC9075-667C-47AC-8A08-688A77386927}"/>
    <hyperlink ref="C15493" r:id="rId15486" xr:uid="{FB080259-9044-457C-BD46-C0E48A5A6C56}"/>
    <hyperlink ref="C15494" r:id="rId15487" xr:uid="{F5946D1F-3A06-4FEA-B9D3-8692ED4C1102}"/>
    <hyperlink ref="C15495" r:id="rId15488" xr:uid="{459BBB0A-E79F-44A2-A2F1-7983C79EB0C1}"/>
    <hyperlink ref="C15496" r:id="rId15489" xr:uid="{46F4A5F3-3EE1-4ADD-A5AC-C6D86591EF48}"/>
    <hyperlink ref="C15497" r:id="rId15490" xr:uid="{3F202800-5065-4E82-9283-65F6D703A882}"/>
    <hyperlink ref="C15498" r:id="rId15491" xr:uid="{C3517A23-6F36-4669-B256-0269634C1D1E}"/>
    <hyperlink ref="C15499" r:id="rId15492" xr:uid="{F4F10FDC-0B1B-4500-A541-F815577EC823}"/>
    <hyperlink ref="C15500" r:id="rId15493" xr:uid="{53D13A88-0DA4-4B72-BDDD-D10307A74A60}"/>
    <hyperlink ref="C15501" r:id="rId15494" xr:uid="{2A6E20DD-0038-40D6-84A7-0AA1329C1516}"/>
    <hyperlink ref="C15502" r:id="rId15495" xr:uid="{272FC53F-1B5B-4D37-A68C-AA4189F226A3}"/>
    <hyperlink ref="C15503" r:id="rId15496" xr:uid="{975912EE-E440-44B4-A23B-B5527DFF51DB}"/>
    <hyperlink ref="C15504" r:id="rId15497" xr:uid="{58242FCF-E8A6-4CC8-8F1D-1E7D86A9ECD0}"/>
    <hyperlink ref="C15505" r:id="rId15498" xr:uid="{77E16E94-18C5-4B4C-8C5C-FF76AC1DC1E3}"/>
    <hyperlink ref="C15506" r:id="rId15499" xr:uid="{29823298-78AE-46C2-85B6-183B4A96F00D}"/>
    <hyperlink ref="C15507" r:id="rId15500" xr:uid="{10FF7823-7E8F-4914-BAE4-C3D3B1B33D8E}"/>
    <hyperlink ref="C15508" r:id="rId15501" xr:uid="{630D7FC8-8B2A-4629-B58D-45835749CCB0}"/>
    <hyperlink ref="C15509" r:id="rId15502" xr:uid="{559BB559-B4E2-4BBD-B00B-08C19169D6F5}"/>
    <hyperlink ref="C15510" r:id="rId15503" xr:uid="{DAEA3218-87A8-44C1-9EC7-74DF540815A4}"/>
    <hyperlink ref="C15511" r:id="rId15504" xr:uid="{709564BB-BAF7-4B85-B527-BE41603A62C8}"/>
    <hyperlink ref="C15512" r:id="rId15505" xr:uid="{389FEFB2-0CE7-4A2B-8EE4-E1B13E42DCD4}"/>
    <hyperlink ref="C15513" r:id="rId15506" xr:uid="{45486528-BF47-4157-9DF5-35E6D583EBE2}"/>
    <hyperlink ref="C15514" r:id="rId15507" xr:uid="{36279B7B-6AE8-4527-A37D-DBB10122AF88}"/>
    <hyperlink ref="C15515" r:id="rId15508" xr:uid="{9DFBA52D-B700-421F-873F-863AD162ABC7}"/>
    <hyperlink ref="C15516" r:id="rId15509" xr:uid="{40346FF4-7680-467A-AF1F-498CC705EEF6}"/>
    <hyperlink ref="C15517" r:id="rId15510" xr:uid="{9AAAE0A4-ADF1-4426-BDEA-17BC91BD7610}"/>
    <hyperlink ref="C15518" r:id="rId15511" xr:uid="{1B086269-B758-4B62-8C6B-E0B87F916B65}"/>
    <hyperlink ref="C15519" r:id="rId15512" xr:uid="{AC81C7E5-FE1C-4B76-9BDA-60235DDC5699}"/>
    <hyperlink ref="C15520" r:id="rId15513" xr:uid="{50C51224-0ED2-46B4-88B0-BF44CD67761E}"/>
    <hyperlink ref="C15521" r:id="rId15514" xr:uid="{BA6A63A1-5695-40A4-8C80-AF09CB7F88D5}"/>
    <hyperlink ref="C15522" r:id="rId15515" xr:uid="{0D5715FD-DAD8-4F6C-B553-FC39046C0A40}"/>
    <hyperlink ref="C15523" r:id="rId15516" xr:uid="{68487566-BA7B-4C97-8037-FCB6BBDEEF9E}"/>
    <hyperlink ref="C15524" r:id="rId15517" xr:uid="{C0A3E939-B450-4858-A1DE-977D43DA7812}"/>
    <hyperlink ref="C15525" r:id="rId15518" xr:uid="{33EF8C3C-10CE-488C-9C11-A0CF5A876F3F}"/>
    <hyperlink ref="C15526" r:id="rId15519" xr:uid="{8249F8C2-8667-45A4-832A-4B98B5CC911D}"/>
    <hyperlink ref="C15527" r:id="rId15520" xr:uid="{CE3AD7C5-FBAB-4618-BF3D-5719BED203E1}"/>
    <hyperlink ref="C15528" r:id="rId15521" xr:uid="{07DE7B0E-5094-48C6-9065-3C470145871E}"/>
    <hyperlink ref="C15529" r:id="rId15522" xr:uid="{FE4C5821-6B9D-4020-9ABE-26CF5560546B}"/>
    <hyperlink ref="C15530" r:id="rId15523" xr:uid="{B2805B36-CFF8-476E-BA67-550A0A2D113A}"/>
    <hyperlink ref="C15531" r:id="rId15524" xr:uid="{4F128737-5351-455E-B6FA-A88E423A7DD3}"/>
    <hyperlink ref="C15532" r:id="rId15525" xr:uid="{A3678622-881B-4A95-901A-DC3F32E32565}"/>
    <hyperlink ref="C15533" r:id="rId15526" xr:uid="{92400940-A1F8-478D-8C68-9A9FA3D9BC82}"/>
    <hyperlink ref="C15534" r:id="rId15527" xr:uid="{C01939E2-0C8C-4579-B1A3-C9C95ACE333F}"/>
    <hyperlink ref="C15535" r:id="rId15528" xr:uid="{419EE9D0-2C07-4F52-8279-B39B43061D37}"/>
    <hyperlink ref="C15536" r:id="rId15529" xr:uid="{C95AD5E3-ADB4-4FAB-968F-B7A6C6A02762}"/>
    <hyperlink ref="C15537" r:id="rId15530" xr:uid="{2E8A0D92-75D8-421E-9A15-03863722CB77}"/>
    <hyperlink ref="C15538" r:id="rId15531" xr:uid="{66A30E52-AFA2-4CE6-B659-A523988A265D}"/>
    <hyperlink ref="C15539" r:id="rId15532" xr:uid="{9AA6C1B2-BB0F-4059-A299-98D5029535EF}"/>
    <hyperlink ref="C15540" r:id="rId15533" xr:uid="{9A4C5BA4-B761-43D1-A4AF-901E10494068}"/>
    <hyperlink ref="C15541" r:id="rId15534" xr:uid="{4D5FFFFC-CC6C-4B2C-B469-49C66E9F3F29}"/>
    <hyperlink ref="C15542" r:id="rId15535" xr:uid="{C66351E6-7F31-427A-BDA3-6523275FD8BA}"/>
    <hyperlink ref="C15543" r:id="rId15536" xr:uid="{13DC8B9D-A806-41F6-8320-53783FBBD0DD}"/>
    <hyperlink ref="C15544" r:id="rId15537" xr:uid="{BBF2057F-1CFA-4EF2-A021-164B5717EC88}"/>
    <hyperlink ref="C15545" r:id="rId15538" xr:uid="{1F850AEA-2224-4871-B95E-58413E839C28}"/>
    <hyperlink ref="C15546" r:id="rId15539" xr:uid="{29C44493-9FA4-4858-918F-4B48912AFA27}"/>
    <hyperlink ref="C15547" r:id="rId15540" xr:uid="{FD93A029-9AA5-4314-9B4B-7EF12AAF79BE}"/>
    <hyperlink ref="C15548" r:id="rId15541" xr:uid="{10A89C82-17C8-49EA-A715-AEBE47E10F23}"/>
    <hyperlink ref="C15549" r:id="rId15542" xr:uid="{442266B5-EE0F-44EE-9CDA-7D2BDF68CE1D}"/>
    <hyperlink ref="C15550" r:id="rId15543" xr:uid="{A8F29A47-E042-4464-9FDA-F2EAF91E7B9A}"/>
    <hyperlink ref="C15551" r:id="rId15544" xr:uid="{5AAE1C52-AC96-4958-BEB2-EBF692766BBB}"/>
    <hyperlink ref="C15552" r:id="rId15545" xr:uid="{D951FADE-5DE0-4A0C-A92B-DD9AE61D283B}"/>
    <hyperlink ref="C15553" r:id="rId15546" xr:uid="{CCCDE65B-9C93-488F-858E-A42D2D684193}"/>
    <hyperlink ref="C15554" r:id="rId15547" xr:uid="{D8E35717-7F84-4176-91CC-47FFB08E1E52}"/>
    <hyperlink ref="C15555" r:id="rId15548" xr:uid="{9E613A7B-3B43-46F3-90D5-26D834180021}"/>
    <hyperlink ref="C15556" r:id="rId15549" xr:uid="{74CD27D2-2220-47ED-B414-50AE11737194}"/>
    <hyperlink ref="C15557" r:id="rId15550" xr:uid="{29EB8621-67C0-41A5-99F0-26C089E35436}"/>
    <hyperlink ref="C15558" r:id="rId15551" xr:uid="{58D72A47-E2D7-4922-8974-56694EC3D36E}"/>
    <hyperlink ref="C15559" r:id="rId15552" xr:uid="{99ECCEAF-717A-4DCD-9E78-54CAF7D3220F}"/>
    <hyperlink ref="C15560" r:id="rId15553" xr:uid="{CDDFC1A9-FFD9-4564-9ABF-D4A922737F73}"/>
    <hyperlink ref="C15561" r:id="rId15554" xr:uid="{10E25C42-65AE-4CCA-8A2C-B3703DCBF2E3}"/>
    <hyperlink ref="C15562" r:id="rId15555" xr:uid="{820E2F5B-0D68-415E-9CFE-A22462A460D1}"/>
    <hyperlink ref="C15563" r:id="rId15556" xr:uid="{35F474C1-ADC4-41D8-8912-47E2CEC1B8C8}"/>
    <hyperlink ref="C15564" r:id="rId15557" xr:uid="{8F2CC793-9E7A-45EF-B1B2-46D07B020172}"/>
    <hyperlink ref="C15565" r:id="rId15558" xr:uid="{9D5D635C-8753-4AAC-9548-8A3F636C1018}"/>
    <hyperlink ref="C15566" r:id="rId15559" xr:uid="{E952413C-0724-4569-B4AC-F7466A9E4106}"/>
    <hyperlink ref="C15567" r:id="rId15560" xr:uid="{B917B0C0-9D64-4E38-9FBD-040247FA4A29}"/>
    <hyperlink ref="C15568" r:id="rId15561" xr:uid="{DEE30918-B17D-4F33-85AA-3C800E1AFF1F}"/>
    <hyperlink ref="C15569" r:id="rId15562" xr:uid="{0AA40608-D15E-449E-A01C-380BB611E874}"/>
    <hyperlink ref="C15570" r:id="rId15563" xr:uid="{079C02E5-8554-4615-9D16-B0A1BC9C8017}"/>
    <hyperlink ref="C15571" r:id="rId15564" xr:uid="{9ABF32B1-5211-40C7-9FAC-33E8B988DCC2}"/>
    <hyperlink ref="C15572" r:id="rId15565" xr:uid="{C0C8D697-2E35-4B47-B1D1-EDE85BADA59F}"/>
    <hyperlink ref="C15573" r:id="rId15566" xr:uid="{A6A5642D-4B98-47F6-9577-5A0AA8293FF1}"/>
    <hyperlink ref="C15574" r:id="rId15567" xr:uid="{6C5DACB4-065F-418B-A2AA-BA80BF0B6E64}"/>
    <hyperlink ref="C15575" r:id="rId15568" xr:uid="{A75755E9-935D-4F5B-B40B-6F29079BA825}"/>
    <hyperlink ref="C15576" r:id="rId15569" xr:uid="{D49B2539-1662-4A3A-AEC0-6CEA7961E75E}"/>
    <hyperlink ref="C15577" r:id="rId15570" xr:uid="{A94895A7-0683-46D2-80B0-99D1A375CC66}"/>
    <hyperlink ref="C15578" r:id="rId15571" xr:uid="{9A985553-CFDB-4EA0-8089-E32D4B41764C}"/>
    <hyperlink ref="C15579" r:id="rId15572" xr:uid="{413C6007-5750-488A-B680-2C8B0BAC0CCB}"/>
    <hyperlink ref="C15580" r:id="rId15573" xr:uid="{981177F0-BFE4-4279-8A17-C3C37D68D5E7}"/>
    <hyperlink ref="C15581" r:id="rId15574" xr:uid="{10743F2C-3D4B-4B9E-AF50-DBE89C720D2B}"/>
    <hyperlink ref="C15582" r:id="rId15575" xr:uid="{5DB88203-FF02-4561-BAA1-BE5C594BFF90}"/>
    <hyperlink ref="C15583" r:id="rId15576" xr:uid="{BFC83904-5E68-4974-9086-26845F8AE782}"/>
    <hyperlink ref="C15584" r:id="rId15577" xr:uid="{022BD3B9-DD47-4838-BD75-04FACC777471}"/>
    <hyperlink ref="C15585" r:id="rId15578" xr:uid="{6CB926D6-9A21-41F5-9870-C1E1066C247B}"/>
    <hyperlink ref="C15586" r:id="rId15579" xr:uid="{111461B8-E6CE-4617-9524-90343E720588}"/>
    <hyperlink ref="C15587" r:id="rId15580" xr:uid="{18CEB09B-C096-46A4-8C10-2C09B7EA47DC}"/>
    <hyperlink ref="C15588" r:id="rId15581" xr:uid="{930A86FE-7264-4872-98BA-A3D8DB7FD123}"/>
    <hyperlink ref="C15589" r:id="rId15582" xr:uid="{F4707106-F00A-4FCA-92EF-FEF891676A5F}"/>
    <hyperlink ref="C15590" r:id="rId15583" xr:uid="{DEEE513A-C692-4FC3-867C-BE441DA4EDD1}"/>
    <hyperlink ref="C15591" r:id="rId15584" xr:uid="{B87B626A-6A17-4958-A9A9-21979512C0EC}"/>
    <hyperlink ref="C15592" r:id="rId15585" xr:uid="{95AED9C6-2ACE-4754-9D90-E74E9AFB94C5}"/>
    <hyperlink ref="C15593" r:id="rId15586" xr:uid="{989F5097-0289-435E-A014-47398D0E8BC6}"/>
    <hyperlink ref="C15594" r:id="rId15587" xr:uid="{7AE11673-150F-4D9C-9269-D6953C662B89}"/>
    <hyperlink ref="C15595" r:id="rId15588" xr:uid="{E89DA9CA-CCA5-40E1-8090-9F4910FE46E4}"/>
    <hyperlink ref="C15596" r:id="rId15589" xr:uid="{3B465862-7B92-4202-803D-EB5100B6832B}"/>
    <hyperlink ref="C15597" r:id="rId15590" xr:uid="{9EEBFCC4-4CE0-48D8-A5EC-2A52EBEA6E7C}"/>
    <hyperlink ref="C15598" r:id="rId15591" xr:uid="{7F56DBAB-1199-49C5-AA4A-2E1041D26293}"/>
    <hyperlink ref="C15599" r:id="rId15592" xr:uid="{D132B74F-072D-4389-AE40-71351012AA9E}"/>
    <hyperlink ref="C15600" r:id="rId15593" xr:uid="{60A40886-1EE0-4A7C-8340-41BF5AE0E689}"/>
    <hyperlink ref="C15601" r:id="rId15594" xr:uid="{BD37DBD3-09D3-44B9-9D03-4EAA7E7EF35B}"/>
    <hyperlink ref="C15602" r:id="rId15595" xr:uid="{55438285-CA3D-4AEB-98DE-818696276ABB}"/>
    <hyperlink ref="C15603" r:id="rId15596" xr:uid="{205AEE7C-A90C-4AC6-89B4-2E6343700729}"/>
    <hyperlink ref="C15604" r:id="rId15597" xr:uid="{6019836A-7B87-4B4A-A08A-5A38A6398870}"/>
    <hyperlink ref="C15605" r:id="rId15598" xr:uid="{5A9318B7-6CBD-4EA7-B92C-4E775332C41D}"/>
    <hyperlink ref="C15606" r:id="rId15599" xr:uid="{2F0B725F-83C9-4DEA-AC1F-D0E9AE54DD64}"/>
    <hyperlink ref="C15607" r:id="rId15600" xr:uid="{945937C2-D9A9-443C-8F56-2169FEB2A1A2}"/>
    <hyperlink ref="C15608" r:id="rId15601" xr:uid="{ADF1D3ED-E6AE-4513-87CE-990EC632683F}"/>
    <hyperlink ref="C15609" r:id="rId15602" xr:uid="{4B852480-D132-426F-B5AB-F18E01621838}"/>
    <hyperlink ref="C15610" r:id="rId15603" xr:uid="{765D8139-A9B3-4E76-9920-781166B6EDD7}"/>
    <hyperlink ref="C15611" r:id="rId15604" xr:uid="{84C5761F-4C08-4715-849C-21257560860F}"/>
    <hyperlink ref="C15612" r:id="rId15605" xr:uid="{223B6F71-ECFC-4458-9010-5E3819EAB067}"/>
    <hyperlink ref="C15613" r:id="rId15606" xr:uid="{E5E20F8E-7F7F-41B8-8B42-0715DFBEA0C1}"/>
    <hyperlink ref="C15614" r:id="rId15607" xr:uid="{41E24110-E8B0-4EEB-B5BD-F89EE7005C75}"/>
    <hyperlink ref="C15615" r:id="rId15608" xr:uid="{94667243-CA19-4D33-A2A1-3C7BB53C5EBC}"/>
    <hyperlink ref="C15616" r:id="rId15609" xr:uid="{73CC5621-FD4C-431C-BBC8-3BBB0C5944D2}"/>
    <hyperlink ref="C15617" r:id="rId15610" xr:uid="{736DE57F-13CC-41E7-AF4E-0656C9707D38}"/>
    <hyperlink ref="C15618" r:id="rId15611" xr:uid="{4706A6FB-CC2D-4E6B-8A99-ED6A63364C37}"/>
    <hyperlink ref="C15619" r:id="rId15612" xr:uid="{1C077EA2-029C-461D-93ED-A3BEC4CFCC61}"/>
    <hyperlink ref="C15620" r:id="rId15613" xr:uid="{EB3F2F0C-DBCC-47E7-B343-30A2660F2CC3}"/>
    <hyperlink ref="C15621" r:id="rId15614" xr:uid="{2CBC327B-21A7-4C15-AE36-94A233F6DF56}"/>
    <hyperlink ref="C15622" r:id="rId15615" xr:uid="{7D188E5D-A262-4728-B08C-9E77679E57EC}"/>
    <hyperlink ref="C15623" r:id="rId15616" xr:uid="{84618750-9275-41D8-845B-8B26D22DC4A5}"/>
    <hyperlink ref="C15624" r:id="rId15617" xr:uid="{FA7C2132-A536-494D-A023-B719C1A08BD8}"/>
    <hyperlink ref="C15625" r:id="rId15618" xr:uid="{022CB84D-12F9-4D4D-9B97-8F4264FD9465}"/>
    <hyperlink ref="C15626" r:id="rId15619" xr:uid="{D2C4B00D-1C17-46CF-B509-7330915B0D45}"/>
    <hyperlink ref="C15627" r:id="rId15620" xr:uid="{94FF44C9-F8A2-46FA-9A3A-00902F18FF01}"/>
    <hyperlink ref="C15628" r:id="rId15621" xr:uid="{B04BAC9F-6626-4D11-A46F-171D0C654CFA}"/>
    <hyperlink ref="C15629" r:id="rId15622" xr:uid="{DC729C6B-5EB4-4A84-BD57-B7B548F539EB}"/>
    <hyperlink ref="C15630" r:id="rId15623" xr:uid="{2DF2344A-06CB-4AF2-9DF7-2A50CFC22FAB}"/>
    <hyperlink ref="C15631" r:id="rId15624" xr:uid="{EFA89CA8-4ADD-4049-8547-A87B40374300}"/>
    <hyperlink ref="C15632" r:id="rId15625" xr:uid="{4E365256-1198-4B47-87FD-F67C06131E31}"/>
    <hyperlink ref="C15633" r:id="rId15626" xr:uid="{BD9D47F5-6342-402F-8E9B-2FD0821BA479}"/>
    <hyperlink ref="C15634" r:id="rId15627" xr:uid="{D8E2A5C2-A098-4761-AA72-3729D91CB013}"/>
    <hyperlink ref="C15635" r:id="rId15628" xr:uid="{5914FD16-5B4E-4427-991A-F94185A9B36C}"/>
    <hyperlink ref="C15636" r:id="rId15629" xr:uid="{1A601B83-2D24-417C-BC6A-D8964C611552}"/>
    <hyperlink ref="C15637" r:id="rId15630" xr:uid="{014473D8-D9F1-49DB-BE16-F76BC67F4DAB}"/>
    <hyperlink ref="C15638" r:id="rId15631" xr:uid="{A96BD103-751D-4B86-BCE2-D9D3EE3ED9CE}"/>
    <hyperlink ref="C15639" r:id="rId15632" xr:uid="{7100F350-D67A-4E21-94BE-9A3B089D2B60}"/>
    <hyperlink ref="C15640" r:id="rId15633" xr:uid="{B2762B59-82FD-445D-B453-5E8C43720639}"/>
    <hyperlink ref="C15641" r:id="rId15634" xr:uid="{DD830495-FC73-4C18-96FE-01E7F5335318}"/>
    <hyperlink ref="C15642" r:id="rId15635" xr:uid="{966C4D86-44E7-452C-95C9-EDBC7D8538F5}"/>
    <hyperlink ref="C15643" r:id="rId15636" xr:uid="{9AAC38E7-6F6D-43FD-A7CA-FCB88BB4D43B}"/>
    <hyperlink ref="C15644" r:id="rId15637" xr:uid="{4B113EF8-4616-4C04-B480-D1D35DA8712A}"/>
    <hyperlink ref="C15645" r:id="rId15638" xr:uid="{593DDA99-1451-430D-89BA-CE54120273B5}"/>
    <hyperlink ref="C15646" r:id="rId15639" xr:uid="{4339D724-FEDC-429D-8B08-8821B4C5D544}"/>
    <hyperlink ref="C15647" r:id="rId15640" xr:uid="{585381B1-8F6C-4046-86B1-493748D3EEEB}"/>
    <hyperlink ref="C15648" r:id="rId15641" xr:uid="{1913A355-0C83-43C3-934D-4EB06B26F4EF}"/>
    <hyperlink ref="C15649" r:id="rId15642" xr:uid="{68E2B749-E2AB-4DA9-A6DA-44C3F15CB6B8}"/>
    <hyperlink ref="C15650" r:id="rId15643" xr:uid="{6A508E8B-E44F-46F5-AF6F-4343DB5AC86E}"/>
    <hyperlink ref="C15651" r:id="rId15644" xr:uid="{8D5E9445-6AD6-4634-A6F2-26F9B4C75925}"/>
    <hyperlink ref="C15652" r:id="rId15645" xr:uid="{CCB99E0B-1C89-4518-9980-A023AC1F0BAC}"/>
    <hyperlink ref="C15653" r:id="rId15646" xr:uid="{D7161071-F6AE-42F1-918C-7AA1942F77BA}"/>
    <hyperlink ref="C15654" r:id="rId15647" xr:uid="{291A24F6-CF92-46AE-B926-5B2C38DE70CE}"/>
    <hyperlink ref="C15655" r:id="rId15648" xr:uid="{F94DECF2-614D-40EE-8C4C-5CBE4A7E507A}"/>
    <hyperlink ref="C15656" r:id="rId15649" xr:uid="{BA137C8B-DB4F-49A9-BCD4-3ADC4FAA3E1F}"/>
    <hyperlink ref="C15657" r:id="rId15650" xr:uid="{8C3D87D9-B14E-4D8A-8851-AA0D86145956}"/>
    <hyperlink ref="C15658" r:id="rId15651" xr:uid="{EEA214FE-2D39-4519-81EF-CD23C88059BD}"/>
    <hyperlink ref="C15659" r:id="rId15652" xr:uid="{7C8D3917-9FA2-43DB-8560-E6BC69A9B241}"/>
    <hyperlink ref="C15660" r:id="rId15653" xr:uid="{47A10DF4-DC2A-4F69-9C78-30F93925F229}"/>
    <hyperlink ref="C15661" r:id="rId15654" xr:uid="{B0B9904B-446F-442C-A0B1-D3F2B348D7CE}"/>
    <hyperlink ref="C15662" r:id="rId15655" xr:uid="{EE8D4342-03FD-4CA4-8E4E-30B320408A0B}"/>
    <hyperlink ref="C15663" r:id="rId15656" xr:uid="{E185F698-7A8E-4981-ABB0-F0E8D8C3F45C}"/>
    <hyperlink ref="C15664" r:id="rId15657" xr:uid="{8B02FD99-77C7-4906-8C10-E5AF3080BCC8}"/>
    <hyperlink ref="C15665" r:id="rId15658" xr:uid="{AD452937-4C33-4049-9459-66031994C3ED}"/>
    <hyperlink ref="C15666" r:id="rId15659" xr:uid="{C21076E7-C4BD-4344-8DBE-1380FEDC598B}"/>
    <hyperlink ref="C15667" r:id="rId15660" xr:uid="{02793987-5D93-43E3-8ED6-9173ACC08806}"/>
    <hyperlink ref="C15668" r:id="rId15661" xr:uid="{61360DEA-F01B-415B-A1DD-553657E69468}"/>
    <hyperlink ref="C15669" r:id="rId15662" xr:uid="{42ADC5E1-CA38-460D-BE4A-A3D6756CC6D1}"/>
    <hyperlink ref="C15670" r:id="rId15663" xr:uid="{89158C64-D345-4353-B88C-E6E40E9317A5}"/>
    <hyperlink ref="C15671" r:id="rId15664" xr:uid="{6C4A75FB-CACE-4C5A-8DEB-30469243DF93}"/>
    <hyperlink ref="C15672" r:id="rId15665" xr:uid="{18427422-E9A5-4DC2-B171-14C25034E915}"/>
    <hyperlink ref="C15673" r:id="rId15666" xr:uid="{CF726B9B-4767-45C4-9D4A-BE8D42064487}"/>
    <hyperlink ref="C15674" r:id="rId15667" xr:uid="{04BE9EFF-FD3A-44DC-A02C-F3F87F54F3AC}"/>
    <hyperlink ref="C15675" r:id="rId15668" xr:uid="{0F281A80-EF0A-46E9-A891-7DA01E0F1456}"/>
    <hyperlink ref="C15676" r:id="rId15669" xr:uid="{8E7F0283-7023-40AA-BC71-0E9E3959CF73}"/>
    <hyperlink ref="C15677" r:id="rId15670" xr:uid="{AB1CC5F2-A02D-4653-9A2A-807B263AE77B}"/>
    <hyperlink ref="C15678" r:id="rId15671" xr:uid="{524AAB8E-9338-4447-B235-800C7818B09E}"/>
    <hyperlink ref="C15679" r:id="rId15672" xr:uid="{35205E31-7189-48CA-B30F-2A9C20E0CE6D}"/>
    <hyperlink ref="C15680" r:id="rId15673" xr:uid="{EBE23519-96FF-4CE8-9B8E-6323416E7DEF}"/>
    <hyperlink ref="C15681" r:id="rId15674" xr:uid="{448547F0-61AC-449C-BF3B-9E5BB8C5CD00}"/>
    <hyperlink ref="C15682" r:id="rId15675" xr:uid="{F9378658-CC99-4943-84B2-DA0DE85804DB}"/>
    <hyperlink ref="C15683" r:id="rId15676" xr:uid="{0AADF384-171F-4B58-9E69-CA2F4B22D2BF}"/>
    <hyperlink ref="C15684" r:id="rId15677" xr:uid="{67664246-F493-4704-A92B-789E9BE6AF4E}"/>
    <hyperlink ref="C15685" r:id="rId15678" xr:uid="{E0629588-560F-48EF-A2F0-65C48AC0337C}"/>
    <hyperlink ref="C15686" r:id="rId15679" xr:uid="{E19A19C8-4065-4F3A-885A-55184920E09D}"/>
    <hyperlink ref="C15687" r:id="rId15680" xr:uid="{AE47F096-5B09-4506-BE5F-3F5EBFDD2BB3}"/>
    <hyperlink ref="C15688" r:id="rId15681" xr:uid="{1862A244-C8C0-47FE-8338-BD5B10EDD6AA}"/>
    <hyperlink ref="C15689" r:id="rId15682" xr:uid="{191A1ADA-7FC8-4760-92F6-63DB86D1DE9F}"/>
    <hyperlink ref="C15690" r:id="rId15683" xr:uid="{32DC81CA-21EF-486B-BEBD-C1F9508630BE}"/>
    <hyperlink ref="C15691" r:id="rId15684" xr:uid="{455F26D2-B938-4AF2-9866-E812A9094A3F}"/>
    <hyperlink ref="C15692" r:id="rId15685" xr:uid="{61E4302F-2909-4E56-B853-1CBA557C835B}"/>
    <hyperlink ref="C15693" r:id="rId15686" xr:uid="{B9168652-D5FC-41F4-BE9B-FC1FF0910204}"/>
    <hyperlink ref="C15694" r:id="rId15687" xr:uid="{53D7893E-EC35-4D7C-A279-8284D5B02296}"/>
    <hyperlink ref="C15695" r:id="rId15688" xr:uid="{D414CE6E-7679-4EFA-8C1F-C368D0E50524}"/>
    <hyperlink ref="C15696" r:id="rId15689" xr:uid="{B2CD22B9-B2D6-45E0-B01F-9D82F3570AF1}"/>
    <hyperlink ref="C15697" r:id="rId15690" xr:uid="{F1FF3700-BB13-4BAB-8FF4-42FE8B5B547A}"/>
    <hyperlink ref="C15698" r:id="rId15691" xr:uid="{9BF0F232-B952-482C-883A-3C49742D57CB}"/>
    <hyperlink ref="C15699" r:id="rId15692" xr:uid="{610CE26F-9802-4987-8EFB-404880F4D9C5}"/>
    <hyperlink ref="C15700" r:id="rId15693" xr:uid="{087B9C10-CCD0-4124-BE07-FB16AB179591}"/>
    <hyperlink ref="C15701" r:id="rId15694" xr:uid="{EEE52925-27D2-4ADB-9F79-9FB26FC45036}"/>
    <hyperlink ref="C15702" r:id="rId15695" xr:uid="{A5FC9AD9-D387-4F95-8BA7-7050147F9414}"/>
    <hyperlink ref="C15703" r:id="rId15696" xr:uid="{BC44D3BE-9132-4888-ABA9-EEC2CAE03CA2}"/>
    <hyperlink ref="C15704" r:id="rId15697" xr:uid="{02DDF081-D844-41D0-87C9-CF7B48120CE3}"/>
    <hyperlink ref="C15705" r:id="rId15698" xr:uid="{6C7D7E39-6FBC-4603-8207-96139D577794}"/>
    <hyperlink ref="C15706" r:id="rId15699" xr:uid="{CB3E1086-C4CA-41AD-8575-AB567658B926}"/>
    <hyperlink ref="C15707" r:id="rId15700" xr:uid="{FD407B56-B16E-48B0-BFAB-9FC04430D814}"/>
    <hyperlink ref="C15708" r:id="rId15701" xr:uid="{B10625F2-F5E8-4EDD-A615-8779464919D8}"/>
    <hyperlink ref="C15709" r:id="rId15702" xr:uid="{C37A7382-B0BD-4014-8B9C-7DFF954EE7E1}"/>
    <hyperlink ref="C15710" r:id="rId15703" xr:uid="{BC4F39E1-5205-4E4A-82E0-9CE9790DB4B1}"/>
    <hyperlink ref="C15711" r:id="rId15704" xr:uid="{F736C925-AED0-4C0E-B105-F9607308C16E}"/>
    <hyperlink ref="C15712" r:id="rId15705" xr:uid="{C651D462-6256-40A7-BD60-D2B5B00361BC}"/>
    <hyperlink ref="C15713" r:id="rId15706" xr:uid="{31437BED-474A-4D42-B8A9-8FF886BE1033}"/>
    <hyperlink ref="C15714" r:id="rId15707" xr:uid="{A719204F-F59A-4D36-8BCA-DABEE5EE4FB3}"/>
    <hyperlink ref="C15715" r:id="rId15708" xr:uid="{473178AE-F3A7-4DA3-B10F-4DEFCE9E3B16}"/>
    <hyperlink ref="C15716" r:id="rId15709" xr:uid="{32A72E65-AB0F-4F2E-B935-2FDC1D66984A}"/>
    <hyperlink ref="C15717" r:id="rId15710" xr:uid="{885D5AA9-5000-463E-8FA9-F07588F079A3}"/>
    <hyperlink ref="C15718" r:id="rId15711" xr:uid="{25177FDF-6CDA-4049-9C44-8473BBDFD3E5}"/>
    <hyperlink ref="C15719" r:id="rId15712" xr:uid="{23B9745A-C032-44E1-96BA-C8D85E1380FC}"/>
    <hyperlink ref="C15720" r:id="rId15713" xr:uid="{AFDBF92B-5D8A-4349-9E7D-C458C58C4DAA}"/>
    <hyperlink ref="C15721" r:id="rId15714" xr:uid="{8BF5E4B8-2D1F-4A82-B56D-7487CD7A7243}"/>
    <hyperlink ref="C15722" r:id="rId15715" xr:uid="{9F22D4AA-79DE-4DDC-9461-E461E955EB79}"/>
    <hyperlink ref="C15723" r:id="rId15716" xr:uid="{60D95402-3DDE-49F7-A737-B4085E40FC45}"/>
    <hyperlink ref="C15724" r:id="rId15717" xr:uid="{90302ECF-3FF6-4001-BD47-E4A1FE592036}"/>
    <hyperlink ref="C15725" r:id="rId15718" xr:uid="{CAFF6413-D961-435F-9C26-6B3EE7F16581}"/>
    <hyperlink ref="C15726" r:id="rId15719" xr:uid="{35CFC9B9-1815-4714-A0FF-001F718F25C3}"/>
    <hyperlink ref="C15727" r:id="rId15720" xr:uid="{EAF8E39A-C437-4447-A831-8099B2F42A96}"/>
    <hyperlink ref="C15728" r:id="rId15721" xr:uid="{C8154CF4-7FAA-4462-A592-E45133C33D44}"/>
    <hyperlink ref="C15729" r:id="rId15722" xr:uid="{851E161B-DA04-40B6-B7ED-2F5A8B19CD2A}"/>
    <hyperlink ref="C15730" r:id="rId15723" xr:uid="{D75F1B45-7292-461E-AFAF-40A59945A2D6}"/>
    <hyperlink ref="C15731" r:id="rId15724" xr:uid="{4667C868-D032-44B5-BF73-68E48BCA157F}"/>
    <hyperlink ref="C15732" r:id="rId15725" xr:uid="{9C95D592-CCF6-4CC2-ABFE-2875EBB3D44E}"/>
    <hyperlink ref="C15733" r:id="rId15726" xr:uid="{92557337-DDEB-45E0-9C45-C5846F6B2A28}"/>
    <hyperlink ref="C15734" r:id="rId15727" xr:uid="{B109129F-0319-465B-804D-DCF38016DD5C}"/>
    <hyperlink ref="C15735" r:id="rId15728" xr:uid="{167B041C-27D7-4386-A9E4-BD17E55E2822}"/>
    <hyperlink ref="C15736" r:id="rId15729" xr:uid="{B212BD75-3F5B-4FA9-8A51-DE964AB2C7ED}"/>
    <hyperlink ref="C15737" r:id="rId15730" xr:uid="{25A2530D-D015-43F9-8D2C-50E45BEA22C2}"/>
    <hyperlink ref="C15738" r:id="rId15731" xr:uid="{05B94E11-CF49-4D65-AA29-4BE7B192E3A6}"/>
    <hyperlink ref="C15739" r:id="rId15732" xr:uid="{54746548-A02E-44FA-B8FA-9ED763762CC0}"/>
    <hyperlink ref="C15740" r:id="rId15733" xr:uid="{C4CC47FE-F474-4826-B32F-7AC2798DF607}"/>
    <hyperlink ref="C15741" r:id="rId15734" xr:uid="{130AFECD-B475-4507-B8FB-4C3FE7BD0D8E}"/>
    <hyperlink ref="C15742" r:id="rId15735" xr:uid="{C3F3C05A-150D-473A-8E24-DF0154CB8883}"/>
    <hyperlink ref="C15743" r:id="rId15736" xr:uid="{8ECEDE55-289A-4196-89D3-5DCD07C237B3}"/>
    <hyperlink ref="C15744" r:id="rId15737" xr:uid="{8F2223D1-3209-42C0-82B2-B70DDF8CFD94}"/>
    <hyperlink ref="C15745" r:id="rId15738" xr:uid="{5FD77EB0-669F-46B1-A06E-A77470F9627B}"/>
    <hyperlink ref="C15746" r:id="rId15739" xr:uid="{F92BD2AE-D7C7-425F-BFC5-AF4AD72C788D}"/>
    <hyperlink ref="C15747" r:id="rId15740" xr:uid="{108F1502-10A7-4461-8D42-CBF1C527D02E}"/>
    <hyperlink ref="C15748" r:id="rId15741" xr:uid="{C4F45810-B6E5-4133-9F2D-E3E56774F115}"/>
    <hyperlink ref="C15749" r:id="rId15742" xr:uid="{5CCF6A39-C9C4-4B85-A2CA-4F58765F119F}"/>
    <hyperlink ref="C15750" r:id="rId15743" xr:uid="{5592468B-79A4-47C3-AA3A-05903FEC8A50}"/>
    <hyperlink ref="C15751" r:id="rId15744" xr:uid="{73576DD9-30AA-4144-8519-051C77269337}"/>
    <hyperlink ref="C15752" r:id="rId15745" xr:uid="{3CFC6964-650D-4135-83BF-862E211722C9}"/>
    <hyperlink ref="C15753" r:id="rId15746" xr:uid="{CEE7C717-30FF-4ACE-80A8-26A4EB28FDE4}"/>
    <hyperlink ref="C15754" r:id="rId15747" xr:uid="{E300D92A-7CF7-4C3C-AD53-CB8B9F1AAA12}"/>
    <hyperlink ref="C15755" r:id="rId15748" xr:uid="{C5A8C604-FADE-4CAC-875D-6EC2F76CC67B}"/>
    <hyperlink ref="C15756" r:id="rId15749" xr:uid="{1A100FFE-1776-4F41-8B29-2CE9BA04D97E}"/>
    <hyperlink ref="C15757" r:id="rId15750" xr:uid="{056ED794-F206-48E5-B0F7-2D0B0923D255}"/>
    <hyperlink ref="C15758" r:id="rId15751" xr:uid="{61CC11D9-72D9-4B20-9710-C24D0ACDA510}"/>
    <hyperlink ref="C15759" r:id="rId15752" xr:uid="{F6402B14-9B48-4541-A76C-BC930D0E6F32}"/>
    <hyperlink ref="C15760" r:id="rId15753" xr:uid="{9644D07E-C8B7-4366-A964-3CA399958A06}"/>
    <hyperlink ref="C15761" r:id="rId15754" xr:uid="{72BE6E01-A188-4465-AE14-3B4742AD2F59}"/>
    <hyperlink ref="C15762" r:id="rId15755" xr:uid="{8F940EA0-1A47-4ABB-883F-E50F4FBFCFF7}"/>
    <hyperlink ref="C15763" r:id="rId15756" xr:uid="{5E8BE02B-F42F-4D16-B01C-70EC01250EA5}"/>
    <hyperlink ref="C15764" r:id="rId15757" xr:uid="{69445333-86EE-49F8-95AE-799AA79154D6}"/>
    <hyperlink ref="C15765" r:id="rId15758" xr:uid="{0265FF7B-04B3-4505-9954-C68B50A00DA0}"/>
    <hyperlink ref="C15766" r:id="rId15759" xr:uid="{1D00E29D-463B-4DED-BAEF-3CAAA4143BB3}"/>
    <hyperlink ref="C15767" r:id="rId15760" xr:uid="{C952FC32-70A5-4B25-99AA-0472132C1143}"/>
    <hyperlink ref="C15768" r:id="rId15761" xr:uid="{C6731A35-AA30-4FFB-A361-D697A72DE892}"/>
    <hyperlink ref="C15769" r:id="rId15762" xr:uid="{91AD73EC-7EA7-41BA-A89A-47CAA5622B5E}"/>
    <hyperlink ref="C15770" r:id="rId15763" xr:uid="{AEE27842-AE05-4B63-AC15-F9C6DB9C1111}"/>
    <hyperlink ref="C15771" r:id="rId15764" xr:uid="{35724EA7-DB08-4BDC-A925-93F8A4A5F582}"/>
    <hyperlink ref="C15772" r:id="rId15765" xr:uid="{7086DC2C-116D-41D5-A373-7D649AD456B5}"/>
    <hyperlink ref="C15773" r:id="rId15766" xr:uid="{FF3DF394-B4A1-43AD-BBAC-69F729E1A359}"/>
    <hyperlink ref="C15774" r:id="rId15767" xr:uid="{E2D95F12-2B77-4103-8DF3-2A5DB9DD88D7}"/>
    <hyperlink ref="C15775" r:id="rId15768" xr:uid="{9E6BCA9B-66F1-4498-8E1E-198E2FFFE63F}"/>
    <hyperlink ref="C15776" r:id="rId15769" xr:uid="{F022E2A7-145B-4885-92B8-A2057E92600C}"/>
    <hyperlink ref="C15777" r:id="rId15770" xr:uid="{3CC5F961-404A-45C9-A6D4-4D54F6559DCE}"/>
    <hyperlink ref="C15778" r:id="rId15771" xr:uid="{FF8B11F1-1379-4823-AE7C-1CD867E09DDD}"/>
    <hyperlink ref="C15779" r:id="rId15772" xr:uid="{A65690DB-36AD-42C3-8A43-96CDBF89D7B3}"/>
    <hyperlink ref="C15780" r:id="rId15773" xr:uid="{0161CE58-6460-474A-A32F-06B7803CCB0F}"/>
    <hyperlink ref="C15781" r:id="rId15774" xr:uid="{EF9C0C8F-9543-4D62-92B6-5CF6CFD7ABA3}"/>
    <hyperlink ref="C15782" r:id="rId15775" xr:uid="{5DA7041C-18C2-4FD8-9CDA-81E6962AD079}"/>
    <hyperlink ref="C15783" r:id="rId15776" xr:uid="{5E46FB1E-1A1F-494C-BC42-F53FE7D0B011}"/>
    <hyperlink ref="C15784" r:id="rId15777" xr:uid="{29F63934-18F4-483A-A1F1-30C0C6307574}"/>
    <hyperlink ref="C15785" r:id="rId15778" xr:uid="{310D85EE-16B7-4828-B4C9-8E872FBDB4BF}"/>
    <hyperlink ref="C15786" r:id="rId15779" xr:uid="{64CB09CE-C7CE-4B7C-A212-A37D4A7B9D3A}"/>
    <hyperlink ref="C15787" r:id="rId15780" xr:uid="{4BC2F078-C07C-4F93-803F-191860B83D13}"/>
    <hyperlink ref="C15788" r:id="rId15781" xr:uid="{BECFE2A0-4FF1-4485-8E06-CCC121138713}"/>
    <hyperlink ref="C15789" r:id="rId15782" xr:uid="{BBBE4AAC-FD26-44A7-9BFD-EFD3DF1B4BD8}"/>
    <hyperlink ref="C15790" r:id="rId15783" xr:uid="{0C4D08E0-4B1D-4842-B1C3-B68A87E99470}"/>
    <hyperlink ref="C15791" r:id="rId15784" xr:uid="{E0985BC8-6E08-43CF-BA9D-280563AEB661}"/>
    <hyperlink ref="C15792" r:id="rId15785" xr:uid="{7AB87B61-AD53-47C6-946D-368437CDC0C0}"/>
    <hyperlink ref="C15793" r:id="rId15786" xr:uid="{0D847993-AA8D-44EE-9F45-1ABED0E0A81B}"/>
    <hyperlink ref="C15794" r:id="rId15787" xr:uid="{92F86D7A-CE28-4175-B127-31B3678F6AC5}"/>
    <hyperlink ref="C15795" r:id="rId15788" xr:uid="{DFCF15C3-DB49-457B-BFEA-21F45326D6B4}"/>
    <hyperlink ref="C15796" r:id="rId15789" xr:uid="{32910D94-AA7C-47AF-BF3E-9972DA93CC87}"/>
    <hyperlink ref="C15797" r:id="rId15790" xr:uid="{743C5F60-BBEE-4C00-A53E-96F116E59451}"/>
    <hyperlink ref="C15798" r:id="rId15791" xr:uid="{C565A9EA-8756-4932-955E-CF40282BDCFB}"/>
    <hyperlink ref="C15799" r:id="rId15792" xr:uid="{C86BADF0-E3EB-4229-A379-AFE3C8FA61A3}"/>
    <hyperlink ref="C15800" r:id="rId15793" xr:uid="{EEB6344B-DFCF-4110-A2F0-C296978625AC}"/>
    <hyperlink ref="C15801" r:id="rId15794" xr:uid="{561A6E2B-0B45-48DB-AAB7-2F56015FD67F}"/>
    <hyperlink ref="C15802" r:id="rId15795" xr:uid="{84705C4C-7744-4CA0-9C28-DB68804BB457}"/>
    <hyperlink ref="C15803" r:id="rId15796" xr:uid="{39307066-85F2-466E-9DD5-580774FD9C00}"/>
    <hyperlink ref="C15804" r:id="rId15797" xr:uid="{B3C9D460-4F67-458F-A08C-77D15F70E1D3}"/>
    <hyperlink ref="C15805" r:id="rId15798" xr:uid="{A8CAB513-7A76-4325-A91A-E679133632D9}"/>
    <hyperlink ref="C15806" r:id="rId15799" xr:uid="{2F2E33E8-B85D-4F24-A4E1-A99B7DC5AFC2}"/>
    <hyperlink ref="C15807" r:id="rId15800" xr:uid="{8FEF5537-38A2-4259-AFC7-CE229AFB8AB8}"/>
    <hyperlink ref="C15808" r:id="rId15801" xr:uid="{85F94FF6-A0D3-4251-BBBF-E648032763CA}"/>
    <hyperlink ref="C15809" r:id="rId15802" xr:uid="{2FCFE822-7E40-40F9-9CD6-DF4797B42D12}"/>
    <hyperlink ref="C15810" r:id="rId15803" xr:uid="{D7A830C9-18EB-447F-ACD3-29BBDC959218}"/>
    <hyperlink ref="C15811" r:id="rId15804" xr:uid="{191D2A86-E0EE-4264-9F2B-68A9E141C722}"/>
    <hyperlink ref="C15812" r:id="rId15805" xr:uid="{2BAA5D7A-7A41-423F-9201-C879EA41ED74}"/>
    <hyperlink ref="C15813" r:id="rId15806" xr:uid="{BE5E60B0-6943-4FDB-BB71-76A3C02BF57C}"/>
    <hyperlink ref="C15814" r:id="rId15807" xr:uid="{23108D47-2667-4FA4-88BB-B70F45E15C46}"/>
    <hyperlink ref="C15815" r:id="rId15808" xr:uid="{B736CB14-5B5D-4F48-B405-1DB1E46FEB0C}"/>
    <hyperlink ref="C15816" r:id="rId15809" xr:uid="{E64236F2-BC0F-451F-9BA9-6E159A241F60}"/>
    <hyperlink ref="C15817" r:id="rId15810" xr:uid="{C352DD2F-5AD7-4772-ADD7-4A075C2B311E}"/>
    <hyperlink ref="C15818" r:id="rId15811" xr:uid="{A6DA8E98-9CCF-403A-B351-C365C8E94D13}"/>
    <hyperlink ref="C15819" r:id="rId15812" xr:uid="{D1F70CE1-0368-4432-A49A-913EF6D56F47}"/>
    <hyperlink ref="C15820" r:id="rId15813" xr:uid="{CECB5D28-DA43-4548-92A5-0E5626168903}"/>
    <hyperlink ref="C15821" r:id="rId15814" xr:uid="{7FD40CBB-08FD-40DB-BEF6-653CE82B8EF3}"/>
    <hyperlink ref="C15822" r:id="rId15815" xr:uid="{D03F80D7-C5F0-4E2B-B9DE-1418C34159C4}"/>
    <hyperlink ref="C15823" r:id="rId15816" xr:uid="{118B3C00-C0A0-427A-8DAC-E51D9BB7BD4D}"/>
    <hyperlink ref="C15824" r:id="rId15817" xr:uid="{500931F4-374F-461D-8FD5-3233D9556BEE}"/>
    <hyperlink ref="C15825" r:id="rId15818" xr:uid="{CF2299A7-E646-408E-BC02-5C2E8B0A51DB}"/>
    <hyperlink ref="C15826" r:id="rId15819" xr:uid="{A01D29FF-715E-46E7-847D-377A53FDD247}"/>
    <hyperlink ref="C15827" r:id="rId15820" xr:uid="{B51B3B26-6B28-4464-83AB-89D25D351931}"/>
    <hyperlink ref="C15828" r:id="rId15821" xr:uid="{22BA0632-5909-4F25-96CA-524F5829D273}"/>
    <hyperlink ref="C15829" r:id="rId15822" xr:uid="{B7C76643-C704-43BB-8847-DAD5C82D30CF}"/>
    <hyperlink ref="C15830" r:id="rId15823" xr:uid="{8E4902B3-BF78-4AA4-A0E9-8B999EC4B1CA}"/>
    <hyperlink ref="C15831" r:id="rId15824" xr:uid="{49714DD7-C0E8-4E55-849D-79C4705AD24F}"/>
    <hyperlink ref="C15832" r:id="rId15825" xr:uid="{FFD991B3-A8C0-46EC-9017-ECEC940207EA}"/>
    <hyperlink ref="C15833" r:id="rId15826" xr:uid="{8F92677F-FBE8-4C3D-B10B-1AFCEBA0DE5B}"/>
    <hyperlink ref="C15834" r:id="rId15827" xr:uid="{AA7967FC-0C6A-4D3F-8241-76077974DC8D}"/>
    <hyperlink ref="C15835" r:id="rId15828" xr:uid="{04FB5930-969F-4F06-A12D-99E344BBC552}"/>
    <hyperlink ref="C15836" r:id="rId15829" xr:uid="{205E12D8-4C18-4016-8841-0B75DB3D74DA}"/>
    <hyperlink ref="C15837" r:id="rId15830" xr:uid="{B6C23CF8-282E-43CC-8048-01EE502ABF1F}"/>
    <hyperlink ref="C15838" r:id="rId15831" xr:uid="{63564DD1-ADAB-4C63-A446-AF42ACD3B9FA}"/>
    <hyperlink ref="C15839" r:id="rId15832" xr:uid="{54F6F713-CE09-40AC-9B6F-B9A1F7ABA1A1}"/>
    <hyperlink ref="C15840" r:id="rId15833" xr:uid="{454A8C4B-CD0A-4D87-B753-84A0C6962DBD}"/>
    <hyperlink ref="C15841" r:id="rId15834" xr:uid="{93B38606-7C4C-4060-B091-30D05104B5EA}"/>
    <hyperlink ref="C15842" r:id="rId15835" xr:uid="{272494E2-48DC-4AFF-BA7E-E95480AA2119}"/>
    <hyperlink ref="C15843" r:id="rId15836" xr:uid="{85A31112-84B5-4D93-A835-055F2B1FC94F}"/>
    <hyperlink ref="C15844" r:id="rId15837" xr:uid="{0374E52E-955D-4AF4-81EE-6D70D3A737A8}"/>
    <hyperlink ref="C15845" r:id="rId15838" xr:uid="{60CE239A-BB86-449B-8411-C0D61944B5E0}"/>
    <hyperlink ref="C15846" r:id="rId15839" xr:uid="{869744F8-7D09-46F2-9F2B-76E9B08F4E38}"/>
    <hyperlink ref="C15847" r:id="rId15840" xr:uid="{F8B99D09-E871-41CC-924A-A0B9C58709E6}"/>
    <hyperlink ref="C15848" r:id="rId15841" xr:uid="{A614148C-0316-4306-BEA7-B4E80AE7626F}"/>
    <hyperlink ref="C15849" r:id="rId15842" xr:uid="{01A7DC4F-FA38-4A99-8419-ED7CE4D771F8}"/>
    <hyperlink ref="C15850" r:id="rId15843" xr:uid="{B3B5FDF9-8745-419D-BB52-DFD54A274E8C}"/>
    <hyperlink ref="C15851" r:id="rId15844" xr:uid="{55DACD06-B169-4D34-BEDB-BD23059D3389}"/>
    <hyperlink ref="C15852" r:id="rId15845" xr:uid="{8F2B6E0F-B99E-4895-A235-711C682C8D64}"/>
    <hyperlink ref="C15853" r:id="rId15846" xr:uid="{D177738B-1B83-481D-87F6-EED834D447F3}"/>
    <hyperlink ref="C15854" r:id="rId15847" xr:uid="{06C4926D-0517-48EF-B99A-BB5EBECEA6AE}"/>
    <hyperlink ref="C15855" r:id="rId15848" xr:uid="{D739E360-54C4-4853-B2C2-4FC1D7EFE022}"/>
    <hyperlink ref="C15856" r:id="rId15849" xr:uid="{9A61F8C7-E480-4701-8497-285C83F51CFB}"/>
    <hyperlink ref="C15857" r:id="rId15850" xr:uid="{11CE0C48-7991-4031-88F1-2E1F95A6B0F1}"/>
    <hyperlink ref="C15858" r:id="rId15851" xr:uid="{DC1C2FB5-E1D5-4236-9711-4B689A2AB790}"/>
    <hyperlink ref="C15859" r:id="rId15852" xr:uid="{08282051-ACB6-4990-A3C9-4D07309D431A}"/>
    <hyperlink ref="C15860" r:id="rId15853" xr:uid="{885F9A1F-9DEC-4C34-9160-431633850ADB}"/>
    <hyperlink ref="C15861" r:id="rId15854" xr:uid="{51E90320-009D-45CF-861F-4BA9F25C458D}"/>
    <hyperlink ref="C15862" r:id="rId15855" xr:uid="{A626A3FC-8CE8-4F4E-8487-0EAD9C7B149A}"/>
    <hyperlink ref="C15863" r:id="rId15856" xr:uid="{F07BB978-66AC-4378-8254-0B6C4C445738}"/>
    <hyperlink ref="C15864" r:id="rId15857" xr:uid="{600CC539-F9FF-4584-A5A2-628939781C21}"/>
    <hyperlink ref="C15865" r:id="rId15858" xr:uid="{8178BEAD-AE95-49FA-A6AD-5CF442A0151D}"/>
    <hyperlink ref="C15866" r:id="rId15859" xr:uid="{6A7C6BD1-FAA0-4B86-8280-FC2794645254}"/>
    <hyperlink ref="C15867" r:id="rId15860" xr:uid="{D0146AAE-F12A-4DB4-A96F-AE531D3E7E2F}"/>
    <hyperlink ref="C15868" r:id="rId15861" xr:uid="{B12FE94F-B2C3-451B-A6D5-073821A3DC25}"/>
    <hyperlink ref="C15869" r:id="rId15862" xr:uid="{14917199-736E-48C9-A12F-9C4242A5D83E}"/>
    <hyperlink ref="C15870" r:id="rId15863" xr:uid="{4B611A37-145D-420C-B0A2-600B91F52FC8}"/>
    <hyperlink ref="C15871" r:id="rId15864" xr:uid="{CC5F394C-A2F2-4F05-92D3-20EECAA5CB4E}"/>
    <hyperlink ref="C15872" r:id="rId15865" xr:uid="{DFA47752-85F0-472F-BEB7-57EBBDE844C1}"/>
    <hyperlink ref="C15873" r:id="rId15866" xr:uid="{D3ACFC0F-734D-4278-94D7-C60D1550AC10}"/>
    <hyperlink ref="C15874" r:id="rId15867" xr:uid="{0380A26C-21DD-4B10-BB4F-26A78AE324F7}"/>
    <hyperlink ref="C15875" r:id="rId15868" xr:uid="{23149721-1234-4C67-8BD9-24A50854FAE5}"/>
    <hyperlink ref="C15876" r:id="rId15869" xr:uid="{F68F94C0-F733-4030-8ED3-D9EFD6D1CDBF}"/>
    <hyperlink ref="C15877" r:id="rId15870" xr:uid="{5FCC6FD8-07B7-4211-942B-7EB4F7F03447}"/>
    <hyperlink ref="C15878" r:id="rId15871" xr:uid="{14BA494D-FAD0-47E5-9D5A-320A95B6140C}"/>
    <hyperlink ref="C15879" r:id="rId15872" xr:uid="{920F1B2F-79AD-4A78-B87C-31DE84DD0939}"/>
    <hyperlink ref="C15880" r:id="rId15873" xr:uid="{7316B05E-72F4-45C2-A54A-F891227B47DC}"/>
    <hyperlink ref="C15881" r:id="rId15874" xr:uid="{E33F50C1-F6F9-4A37-8A7A-BBE5238EBD03}"/>
    <hyperlink ref="C15882" r:id="rId15875" xr:uid="{84586C97-A1DF-4509-932F-419911DD111C}"/>
    <hyperlink ref="C15883" r:id="rId15876" xr:uid="{61E9B34D-4BA4-4A30-8CE2-B4DECCE37593}"/>
    <hyperlink ref="C15884" r:id="rId15877" xr:uid="{22C1936A-A4F5-45FB-B0A0-93F8E6752CA3}"/>
    <hyperlink ref="C15885" r:id="rId15878" xr:uid="{AEEB0819-F0D3-45E8-8DA3-FDF57DA04CE4}"/>
    <hyperlink ref="C15886" r:id="rId15879" xr:uid="{0359A1D1-1E14-4DB9-9B66-FEB8F94FD66C}"/>
    <hyperlink ref="C15887" r:id="rId15880" xr:uid="{73EA5B8C-9E71-4A31-A24B-037C5DE3CD16}"/>
    <hyperlink ref="C15888" r:id="rId15881" xr:uid="{406FD04C-DA8E-4106-95AC-4617AA72E6DB}"/>
    <hyperlink ref="C15889" r:id="rId15882" xr:uid="{A16F49E1-7F86-4756-8DF2-A3BF27928824}"/>
    <hyperlink ref="C15890" r:id="rId15883" xr:uid="{284B5C2C-3CD4-4FAA-A3E9-39FBBB3D98C6}"/>
    <hyperlink ref="C15891" r:id="rId15884" xr:uid="{637ED667-BFA1-475B-B546-8623A078FDBD}"/>
    <hyperlink ref="C15892" r:id="rId15885" xr:uid="{229DC267-954E-4765-96A1-2664287455DC}"/>
    <hyperlink ref="C15893" r:id="rId15886" xr:uid="{EACB2945-69EB-4775-90D1-098F67AB3EEF}"/>
    <hyperlink ref="C15894" r:id="rId15887" xr:uid="{32699119-25F2-4E26-84D7-CC5244824B9F}"/>
    <hyperlink ref="C15895" r:id="rId15888" xr:uid="{0BECC5C6-717C-4F36-9BA2-9F0578C868BD}"/>
    <hyperlink ref="C15896" r:id="rId15889" xr:uid="{897451E5-407F-40BA-972D-50DFC8FFAF7B}"/>
    <hyperlink ref="C15897" r:id="rId15890" xr:uid="{50A78D00-C639-4308-8915-B39FCBFA258C}"/>
    <hyperlink ref="C15898" r:id="rId15891" xr:uid="{75DE959B-CCEA-4E63-8FC6-87C68B91FD6B}"/>
    <hyperlink ref="C15899" r:id="rId15892" xr:uid="{47E7DF76-8032-4357-ABFA-CFD2B26633EE}"/>
    <hyperlink ref="C15900" r:id="rId15893" xr:uid="{5D3513FC-F25C-468D-A197-187F2556BAE2}"/>
    <hyperlink ref="C15901" r:id="rId15894" xr:uid="{130FF69E-6BFC-4399-B7C6-43261330DBC9}"/>
    <hyperlink ref="C15902" r:id="rId15895" xr:uid="{2CF5A937-8809-4A4C-BAD9-C7B4F8F0F469}"/>
    <hyperlink ref="C15903" r:id="rId15896" xr:uid="{F31EFF90-8826-4182-8E84-23D832D1BCD5}"/>
    <hyperlink ref="C15904" r:id="rId15897" xr:uid="{2E5D35A4-53CF-4D12-9A34-67FDB741001E}"/>
    <hyperlink ref="C15905" r:id="rId15898" xr:uid="{6B898D70-F005-41EB-BEB2-74B153A2BEF6}"/>
    <hyperlink ref="C15906" r:id="rId15899" xr:uid="{53B95164-E7D6-4963-AEF0-E53F8EE165CD}"/>
    <hyperlink ref="C15907" r:id="rId15900" xr:uid="{BA77A399-A347-4113-BCC1-6894A4B79261}"/>
    <hyperlink ref="C15908" r:id="rId15901" xr:uid="{B22C5CA0-FC53-4138-845C-E2013232FE43}"/>
    <hyperlink ref="C15909" r:id="rId15902" xr:uid="{5376E4E4-765D-4CD1-A96A-D67E3B857A43}"/>
    <hyperlink ref="C15910" r:id="rId15903" xr:uid="{8639539D-C63E-4B20-BD80-BB5C1134C2AE}"/>
    <hyperlink ref="C15911" r:id="rId15904" xr:uid="{5CC5EFD7-0677-44DB-9770-9A2AE163B32E}"/>
    <hyperlink ref="C15912" r:id="rId15905" xr:uid="{7EA91AC7-2E13-404D-A0A3-4D734BF8A6F8}"/>
    <hyperlink ref="C15913" r:id="rId15906" xr:uid="{6C2BE593-1CA8-4901-AA02-8D4E62DBD67E}"/>
    <hyperlink ref="C15914" r:id="rId15907" xr:uid="{A36AFA99-5691-419A-9E73-1AB3AC37D255}"/>
    <hyperlink ref="C15915" r:id="rId15908" xr:uid="{D7FA6261-86D9-48C0-8D12-C089CD430A9A}"/>
    <hyperlink ref="C15916" r:id="rId15909" xr:uid="{68932C3E-E9F6-4080-B7D6-82501BEB12C7}"/>
    <hyperlink ref="C15917" r:id="rId15910" xr:uid="{35F9D373-A3AE-49E6-9F04-52A1923C8FE1}"/>
    <hyperlink ref="C15918" r:id="rId15911" xr:uid="{DE5CD1AB-43CA-49AB-94E4-9CB14834C41F}"/>
    <hyperlink ref="C15919" r:id="rId15912" xr:uid="{1A735D41-473B-46AA-AD1D-CDD632150B31}"/>
    <hyperlink ref="C15920" r:id="rId15913" xr:uid="{5CB2FA98-85CC-4D30-8E0D-27BA2A844CB3}"/>
    <hyperlink ref="C15921" r:id="rId15914" xr:uid="{3F792E72-2702-4039-90FB-765949BE9EFD}"/>
    <hyperlink ref="C15922" r:id="rId15915" xr:uid="{5DCE5196-76DF-4C16-9376-6BD07E44B513}"/>
    <hyperlink ref="C15923" r:id="rId15916" xr:uid="{02E72A67-DE56-43EF-9E3D-828B89068ED1}"/>
    <hyperlink ref="C15924" r:id="rId15917" xr:uid="{0263CED0-4D15-4BC0-957D-5AACFBFAC20E}"/>
    <hyperlink ref="C15925" r:id="rId15918" xr:uid="{1455AB20-90E0-4950-8AB4-915FE0010F01}"/>
    <hyperlink ref="C15926" r:id="rId15919" xr:uid="{F998DC7E-2EA3-46F5-949B-CAB05CBD6023}"/>
    <hyperlink ref="C15927" r:id="rId15920" xr:uid="{DFE81CCE-FFC0-4C82-863A-5408788182D8}"/>
    <hyperlink ref="C15928" r:id="rId15921" xr:uid="{D2C07DA3-9C92-4A6F-B0EE-34A8A9077697}"/>
    <hyperlink ref="C15929" r:id="rId15922" xr:uid="{49A5DC73-F933-43DB-B3F0-335C439F423B}"/>
    <hyperlink ref="C15930" r:id="rId15923" xr:uid="{08B2C2EE-9E58-4542-A256-BB30C0CDC16D}"/>
    <hyperlink ref="C15931" r:id="rId15924" xr:uid="{22A38E74-B79E-4A6E-9746-5BBF4A2DA820}"/>
    <hyperlink ref="C15932" r:id="rId15925" xr:uid="{2273402A-FF81-4756-9C7C-AE3C67AD8848}"/>
    <hyperlink ref="C15933" r:id="rId15926" xr:uid="{FEAEB2B8-579D-4BCE-B42C-E1C6833C2942}"/>
    <hyperlink ref="C15934" r:id="rId15927" xr:uid="{1FC0CCD5-5F40-4D6D-8B39-A2B7B3D787C9}"/>
    <hyperlink ref="C15935" r:id="rId15928" xr:uid="{8B7C7894-8FC8-4539-A9EE-67AE5FA30DAE}"/>
    <hyperlink ref="C15936" r:id="rId15929" xr:uid="{94D9D5F9-BBF8-4DB7-9913-FC166FABD749}"/>
    <hyperlink ref="C15937" r:id="rId15930" xr:uid="{A0BA651D-B2F8-4A90-B750-B1C1AE022B2B}"/>
    <hyperlink ref="C15938" r:id="rId15931" xr:uid="{FF160D9E-806B-4BE7-AFC7-321B2F93C351}"/>
    <hyperlink ref="C15939" r:id="rId15932" xr:uid="{EBFB295D-9F78-4715-A12F-B00CF36B6C48}"/>
    <hyperlink ref="C15940" r:id="rId15933" xr:uid="{01A1DF51-5752-4948-8B9E-0B864AFEBACE}"/>
    <hyperlink ref="C15941" r:id="rId15934" xr:uid="{8DF1668B-C9D9-4298-8EF2-33B4A7A2A052}"/>
    <hyperlink ref="C15942" r:id="rId15935" xr:uid="{EBD59F05-E5FB-40A0-9BB9-B06EA3964AE0}"/>
    <hyperlink ref="C15943" r:id="rId15936" xr:uid="{BE4CE06F-63E4-491F-B521-82F716F91DC4}"/>
    <hyperlink ref="C15944" r:id="rId15937" xr:uid="{0C3B6E91-5208-4CAE-8C4F-9188CBBE4F97}"/>
    <hyperlink ref="C15945" r:id="rId15938" xr:uid="{2E74818E-A345-4839-8222-A34B5D6DFEE5}"/>
    <hyperlink ref="C15946" r:id="rId15939" xr:uid="{D8D53468-0332-49B3-9D0D-5754A42D2D50}"/>
    <hyperlink ref="C15947" r:id="rId15940" xr:uid="{346410C6-608F-431F-AD9D-4E8AEB8B2712}"/>
    <hyperlink ref="C15948" r:id="rId15941" xr:uid="{4C318153-9290-447A-A1C9-9D3F05513AF9}"/>
    <hyperlink ref="C15949" r:id="rId15942" xr:uid="{9417FB74-EF5F-4288-B9EE-4FD681B28C66}"/>
    <hyperlink ref="C15950" r:id="rId15943" xr:uid="{91FA0BAB-34AA-4154-BCFD-B057978606BF}"/>
    <hyperlink ref="C15951" r:id="rId15944" xr:uid="{187ACB45-93BA-4E94-B174-3217AAB3EC34}"/>
    <hyperlink ref="C15952" r:id="rId15945" xr:uid="{9DF2C70C-C2E4-401E-B2AF-559AB51D8DCF}"/>
    <hyperlink ref="C15953" r:id="rId15946" xr:uid="{B43EE0BD-840B-4B4A-8953-C5214F5AB994}"/>
    <hyperlink ref="C15954" r:id="rId15947" xr:uid="{28CF1EA1-6B8C-43AD-BF55-508E4B279E89}"/>
    <hyperlink ref="C15955" r:id="rId15948" xr:uid="{DAE6D0E7-B7EB-4006-BFFB-695693BC2056}"/>
    <hyperlink ref="C15956" r:id="rId15949" xr:uid="{27B298E5-E4D7-4416-A6CC-24A8D03CB2AC}"/>
    <hyperlink ref="C15957" r:id="rId15950" xr:uid="{405A1FE5-288C-4CB5-AE9E-2FD6E3785181}"/>
    <hyperlink ref="C15958" r:id="rId15951" xr:uid="{56873CC3-A168-4843-BF03-EAA3417336AA}"/>
    <hyperlink ref="C15959" r:id="rId15952" xr:uid="{AF64DF64-6EC7-4F05-B842-377E6B544165}"/>
    <hyperlink ref="C15960" r:id="rId15953" xr:uid="{E812524E-A696-4E81-A978-1FEA1777D14A}"/>
    <hyperlink ref="C15961" r:id="rId15954" xr:uid="{1543C321-9DAC-4FDA-9FC1-720998FD7111}"/>
    <hyperlink ref="C15962" r:id="rId15955" xr:uid="{7B552F45-3171-42F0-A5AE-88BE3A2FF0A4}"/>
    <hyperlink ref="C15963" r:id="rId15956" xr:uid="{749C95C1-1508-49B2-9DA8-78470C82D368}"/>
    <hyperlink ref="C15964" r:id="rId15957" xr:uid="{3DC43E74-5F3F-4030-B1F0-DD7D3ED2E1E7}"/>
    <hyperlink ref="C15965" r:id="rId15958" xr:uid="{AB9D7A7C-A250-4B04-9F43-EA3263FC03FA}"/>
    <hyperlink ref="C15966" r:id="rId15959" xr:uid="{24859335-75FB-428C-8B9F-D531F380B195}"/>
    <hyperlink ref="C15967" r:id="rId15960" xr:uid="{00D5F3D2-9B58-4360-824A-31D3108AC2BA}"/>
    <hyperlink ref="C15968" r:id="rId15961" xr:uid="{561A8824-2F60-4A0D-9235-D57724CECD4C}"/>
    <hyperlink ref="C15969" r:id="rId15962" xr:uid="{DEC5A493-097B-41C0-A990-9D1AE1B85327}"/>
    <hyperlink ref="C15970" r:id="rId15963" xr:uid="{85F929ED-47A1-4970-B0A0-9458F5C7B6A8}"/>
    <hyperlink ref="C15971" r:id="rId15964" xr:uid="{A1C18C3D-BFB7-4994-BE5A-77E902A97DD3}"/>
    <hyperlink ref="C15972" r:id="rId15965" xr:uid="{ECF6EF26-5750-4DC9-A066-D683AED2C5AA}"/>
    <hyperlink ref="C15973" r:id="rId15966" xr:uid="{A566D510-F48C-4E6A-A56A-C4C31263E3F0}"/>
    <hyperlink ref="C15974" r:id="rId15967" xr:uid="{AE5E5FDA-1A70-45A4-BA69-26C037DFBC8E}"/>
    <hyperlink ref="C15975" r:id="rId15968" xr:uid="{2B68ECB7-35A2-4B0C-856A-B2D925D77A5D}"/>
    <hyperlink ref="C15976" r:id="rId15969" xr:uid="{5F974933-75D4-4878-B2F3-4199B7A7DF94}"/>
    <hyperlink ref="C15977" r:id="rId15970" xr:uid="{5B41CA5E-8BC5-4490-A895-76ABD7A555E8}"/>
    <hyperlink ref="C15978" r:id="rId15971" xr:uid="{19698397-CFB0-4E43-9BFE-DC594ABAB6BC}"/>
    <hyperlink ref="C15979" r:id="rId15972" xr:uid="{A45EDFB2-F1C7-4237-8B22-BBBD62A6F2AE}"/>
    <hyperlink ref="C15980" r:id="rId15973" xr:uid="{ADB07E62-B0B6-4B7D-B34E-3797C6701F43}"/>
    <hyperlink ref="C15981" r:id="rId15974" xr:uid="{094E5D92-9C20-4223-8005-CC1FF4722C25}"/>
    <hyperlink ref="C15982" r:id="rId15975" xr:uid="{17B85772-8159-41D1-A38D-A5FAF9343F8D}"/>
    <hyperlink ref="C15983" r:id="rId15976" xr:uid="{AF971BC0-1AB7-43F7-B29C-D59C3AB7FECA}"/>
    <hyperlink ref="C15984" r:id="rId15977" xr:uid="{681CE9C2-3AE5-4EDF-9E96-D08B8F0E80CC}"/>
    <hyperlink ref="C15985" r:id="rId15978" xr:uid="{D94A4182-3E7E-4FA4-B904-170426F771B7}"/>
    <hyperlink ref="C15986" r:id="rId15979" xr:uid="{D8CA0FE3-E027-4C12-9D31-2E0CE01EEF65}"/>
    <hyperlink ref="C15987" r:id="rId15980" xr:uid="{BC01A821-21C8-48DF-8B08-C3C773A83B70}"/>
    <hyperlink ref="C15988" r:id="rId15981" xr:uid="{3D3617A1-EC04-4308-8102-59B603E59C08}"/>
    <hyperlink ref="C15989" r:id="rId15982" xr:uid="{99DD8C86-00A2-473D-B1AC-07961518D1F1}"/>
    <hyperlink ref="C15990" r:id="rId15983" xr:uid="{23854402-25F6-4CC5-8C58-316CDA7DDF33}"/>
    <hyperlink ref="C15991" r:id="rId15984" xr:uid="{4E886B0C-F5AE-4396-8C34-AC78E95FEB2B}"/>
    <hyperlink ref="C15992" r:id="rId15985" xr:uid="{9F19E325-EDB7-4F5B-A66F-94F1A3073C84}"/>
    <hyperlink ref="C15993" r:id="rId15986" xr:uid="{7E429EFB-BC1C-4635-AB17-68CE13C417C6}"/>
    <hyperlink ref="C15994" r:id="rId15987" xr:uid="{535CAC14-F000-4EA2-81CA-038A475B7E6A}"/>
    <hyperlink ref="C15995" r:id="rId15988" xr:uid="{AF5F2F88-1147-405B-9E0B-7022A2FEBB09}"/>
    <hyperlink ref="C15996" r:id="rId15989" xr:uid="{A7450B07-C376-456F-8FDD-6CDCD8935E06}"/>
    <hyperlink ref="C15997" r:id="rId15990" xr:uid="{D6CDC243-CFF7-42AE-A3F6-71702BD020AB}"/>
    <hyperlink ref="C15998" r:id="rId15991" xr:uid="{9751FCAA-4BDD-44B2-948D-8E38FD120CDA}"/>
    <hyperlink ref="C15999" r:id="rId15992" xr:uid="{7EB7C6A2-D022-4079-AAD9-1126728CBE4A}"/>
    <hyperlink ref="C16000" r:id="rId15993" xr:uid="{1064512A-4A93-4215-A708-C80E4370ACAF}"/>
    <hyperlink ref="C16001" r:id="rId15994" xr:uid="{BBE2952E-4A0E-44D9-B4D3-61E103014BE2}"/>
    <hyperlink ref="C16002" r:id="rId15995" xr:uid="{AF89C9CD-CDE1-47C8-9A15-0A0420BB0C76}"/>
    <hyperlink ref="C16003" r:id="rId15996" xr:uid="{9046BAA7-6508-4D2F-BB27-655A7469D5DA}"/>
    <hyperlink ref="C16004" r:id="rId15997" xr:uid="{A221E718-7049-4096-AF81-0A232D5837D5}"/>
    <hyperlink ref="C16005" r:id="rId15998" xr:uid="{266268A7-539A-4464-B27B-2706DC4BECFE}"/>
    <hyperlink ref="C16006" r:id="rId15999" xr:uid="{DC8AA043-DD32-44FD-9F13-8298E88E12EF}"/>
    <hyperlink ref="C16007" r:id="rId16000" xr:uid="{194CB82A-0904-46D1-B55E-D1C8C12C3A0C}"/>
    <hyperlink ref="C16008" r:id="rId16001" xr:uid="{CBB2BB39-CCB8-49D6-A384-457BCA06D692}"/>
    <hyperlink ref="C16009" r:id="rId16002" xr:uid="{6AFF7C6C-4479-4776-954D-BC568AB12BED}"/>
    <hyperlink ref="C16010" r:id="rId16003" xr:uid="{7E7FD3E2-73AB-4637-BB9C-526D7D65647F}"/>
    <hyperlink ref="C16011" r:id="rId16004" xr:uid="{47FEBE13-695F-4F9A-A8EA-E6F51DBD5492}"/>
    <hyperlink ref="C16012" r:id="rId16005" xr:uid="{C105FCEF-44B9-4D02-8F2D-16962B9C9042}"/>
    <hyperlink ref="C16013" r:id="rId16006" xr:uid="{D5C17758-320E-4D44-A5A5-DBA11E00F0E4}"/>
    <hyperlink ref="C16014" r:id="rId16007" xr:uid="{A0BD8E6C-8258-4647-8E89-518C877057B3}"/>
    <hyperlink ref="C16015" r:id="rId16008" xr:uid="{4DCF26A7-FBB4-4103-9058-B017EDF7EDD7}"/>
    <hyperlink ref="C16016" r:id="rId16009" xr:uid="{90432971-5123-4560-8488-C03860336C59}"/>
    <hyperlink ref="C16017" r:id="rId16010" xr:uid="{11D3EB86-1FB4-45AC-BE1F-684BDBBA4D45}"/>
    <hyperlink ref="C16018" r:id="rId16011" xr:uid="{91432070-23AF-4436-941A-280E12D33807}"/>
    <hyperlink ref="C16019" r:id="rId16012" xr:uid="{3D1B16A6-DC87-415B-93C4-D0A4E2BE43B0}"/>
    <hyperlink ref="C16020" r:id="rId16013" xr:uid="{3677EF51-B779-4651-8004-C2A4EE213D1E}"/>
    <hyperlink ref="C16021" r:id="rId16014" xr:uid="{8F145157-B5E4-4B8C-91FA-6B0573782A6B}"/>
    <hyperlink ref="C16022" r:id="rId16015" xr:uid="{6872FEB1-51B5-4B7B-8123-2DDE6F82FF36}"/>
    <hyperlink ref="C16023" r:id="rId16016" xr:uid="{713B1D5F-8804-4114-A5EC-6466911CD9B9}"/>
    <hyperlink ref="C16024" r:id="rId16017" xr:uid="{5B6B3963-E017-4852-9D2B-D9F9AFD649E5}"/>
    <hyperlink ref="C16025" r:id="rId16018" xr:uid="{7ABE5B61-FC59-43B4-BF3E-A72F6A25537E}"/>
    <hyperlink ref="C16026" r:id="rId16019" xr:uid="{6CDFD3D9-8DE5-47DE-B965-3E59C39F903D}"/>
    <hyperlink ref="C16027" r:id="rId16020" xr:uid="{EF1A8B4A-7E8C-4C04-8285-37FCA4872AA0}"/>
    <hyperlink ref="C16028" r:id="rId16021" xr:uid="{6E8D143B-1931-4873-B6AA-F675A1D3DC46}"/>
    <hyperlink ref="C16029" r:id="rId16022" xr:uid="{E8BE3773-4D72-4672-8BE6-2AD0BC993247}"/>
    <hyperlink ref="C16030" r:id="rId16023" xr:uid="{8F680E47-DF36-4574-86A9-B1548E5B5296}"/>
    <hyperlink ref="C16031" r:id="rId16024" xr:uid="{BBAEB808-6F73-4FE6-B6A0-1342ECB6F1EF}"/>
    <hyperlink ref="C16032" r:id="rId16025" xr:uid="{C98884B6-FAEA-468F-984F-176DFC96A078}"/>
    <hyperlink ref="C16033" r:id="rId16026" xr:uid="{D702D721-3213-44A5-A5A7-7D3C33841AC5}"/>
    <hyperlink ref="C16034" r:id="rId16027" xr:uid="{C661D207-59DF-4286-97E9-8318272B64A9}"/>
    <hyperlink ref="C16035" r:id="rId16028" xr:uid="{A4724A15-2354-4C76-8ADE-F0653F943DFD}"/>
    <hyperlink ref="C16036" r:id="rId16029" xr:uid="{F78AD5CD-A1D5-4002-A2CB-27D5DF322B24}"/>
    <hyperlink ref="C16037" r:id="rId16030" xr:uid="{956BB572-6A99-4FB5-807D-40AFE8AE6328}"/>
    <hyperlink ref="C16038" r:id="rId16031" xr:uid="{F1A2E7A9-711C-4DDB-A2A2-CDCB87FD6BDB}"/>
    <hyperlink ref="C16039" r:id="rId16032" xr:uid="{497E1DA3-0E68-48F3-BFF0-FC10F9C669B1}"/>
    <hyperlink ref="C16040" r:id="rId16033" xr:uid="{C28152E7-FD6F-4187-9A6A-318A9C1B7DF6}"/>
    <hyperlink ref="C16041" r:id="rId16034" xr:uid="{A381033C-E04F-45CA-8436-E27192C81E52}"/>
    <hyperlink ref="C16042" r:id="rId16035" xr:uid="{D9F42394-4228-4465-961C-26567055AB68}"/>
    <hyperlink ref="C16043" r:id="rId16036" xr:uid="{40D9D023-3346-4179-B27B-EDDB9919ABB7}"/>
    <hyperlink ref="C16044" r:id="rId16037" xr:uid="{81B869AA-E00D-4EB8-B187-9CEB4017A49C}"/>
    <hyperlink ref="C16045" r:id="rId16038" xr:uid="{C581C321-EBE1-4CD8-9228-A6C9AF895CE3}"/>
    <hyperlink ref="C16046" r:id="rId16039" xr:uid="{F48A840D-588A-4F79-9392-E0D85F55B649}"/>
    <hyperlink ref="C16047" r:id="rId16040" xr:uid="{4971A58C-A0D8-4F67-B0EA-E6EB78ADFD37}"/>
    <hyperlink ref="C16048" r:id="rId16041" xr:uid="{2360CBBB-E197-475E-A0D1-FC3F8C65CFC9}"/>
    <hyperlink ref="C16049" r:id="rId16042" xr:uid="{3E9D28C2-CD5C-4849-B300-E3239C201981}"/>
    <hyperlink ref="C16050" r:id="rId16043" xr:uid="{F6FC819F-693A-467E-9D97-A5CC1A032AE8}"/>
    <hyperlink ref="C16051" r:id="rId16044" xr:uid="{7E52C7CE-CA03-4622-A498-9E0E080D075B}"/>
    <hyperlink ref="C16052" r:id="rId16045" xr:uid="{41E16740-E50F-44B9-81E5-0DDD700716B6}"/>
    <hyperlink ref="C16053" r:id="rId16046" xr:uid="{98EAA8E7-66FD-425B-AF6D-539F13AC8311}"/>
    <hyperlink ref="C16054" r:id="rId16047" xr:uid="{7097D095-DC08-4633-825B-9421360B9928}"/>
    <hyperlink ref="C16055" r:id="rId16048" xr:uid="{E7D08C59-885C-4ED6-929F-5A168C85C224}"/>
    <hyperlink ref="C16056" r:id="rId16049" xr:uid="{EA7C7560-3688-4F9C-9985-80F8FC3B45D1}"/>
    <hyperlink ref="C16057" r:id="rId16050" xr:uid="{468B18F6-F14F-4477-8FB6-C1C007812555}"/>
    <hyperlink ref="C16058" r:id="rId16051" xr:uid="{F8BC17D2-2BDD-4F1A-8E4D-B3C9D9D0978A}"/>
    <hyperlink ref="C16059" r:id="rId16052" xr:uid="{80F629BB-DAB1-4679-B149-025C47070662}"/>
    <hyperlink ref="C16060" r:id="rId16053" xr:uid="{18F097CB-F1C0-4408-9A5E-CA0052630141}"/>
    <hyperlink ref="C16061" r:id="rId16054" xr:uid="{060EE38B-25BE-4002-B7A5-778BE9B38409}"/>
    <hyperlink ref="C16062" r:id="rId16055" xr:uid="{F9E38E54-0EFC-4E09-BFFE-3E08BC7E99E9}"/>
    <hyperlink ref="C16063" r:id="rId16056" xr:uid="{4379AECC-E376-442B-98E8-EC9437BBA568}"/>
    <hyperlink ref="C16064" r:id="rId16057" xr:uid="{65D9FE1C-2973-404F-B693-F82B46AA6632}"/>
    <hyperlink ref="C16065" r:id="rId16058" xr:uid="{47A8577A-7915-410B-A617-621418A585EC}"/>
    <hyperlink ref="C16066" r:id="rId16059" xr:uid="{BF4114F8-B540-4971-ADCB-4B5551C52045}"/>
    <hyperlink ref="C16067" r:id="rId16060" xr:uid="{4933EB62-2C62-4C51-B3FD-FD03F4120184}"/>
    <hyperlink ref="C16068" r:id="rId16061" xr:uid="{E1097B66-8BAB-4A55-B272-29CDF5848D0D}"/>
    <hyperlink ref="C16069" r:id="rId16062" xr:uid="{7B2D305D-62F0-4A65-A52D-F3D4E5E76491}"/>
    <hyperlink ref="C16070" r:id="rId16063" xr:uid="{D8AE38A2-993F-41D0-8E0D-F0D34A5DF782}"/>
    <hyperlink ref="C16071" r:id="rId16064" xr:uid="{9BA895B6-A1B0-48F7-95AB-2E3E8F4BC38C}"/>
    <hyperlink ref="C16072" r:id="rId16065" xr:uid="{034AF34E-5143-47DD-B0BF-C276FE0D433C}"/>
    <hyperlink ref="C16073" r:id="rId16066" xr:uid="{0C6BAD65-3BFF-4524-8F54-3356E4A41803}"/>
    <hyperlink ref="C16074" r:id="rId16067" xr:uid="{8D162196-4387-4BA9-9C62-433A24961F6E}"/>
    <hyperlink ref="C16075" r:id="rId16068" xr:uid="{D558E69C-5B93-46F3-BF70-AA1017478E2D}"/>
    <hyperlink ref="C16076" r:id="rId16069" xr:uid="{FAFFAE38-B8E3-4391-8F05-57DABA6184F9}"/>
    <hyperlink ref="C16077" r:id="rId16070" xr:uid="{4D9BF3C6-47CB-46CD-8BAE-C188B9B08715}"/>
    <hyperlink ref="C16078" r:id="rId16071" xr:uid="{AE2B1E3A-DC30-4414-B8EF-7D6B42523B73}"/>
    <hyperlink ref="C16079" r:id="rId16072" xr:uid="{124A21F8-D561-4DAA-8633-1A2EB93C112A}"/>
    <hyperlink ref="C16080" r:id="rId16073" xr:uid="{34143D17-782F-4472-804D-2FBE51F5D931}"/>
    <hyperlink ref="C16081" r:id="rId16074" xr:uid="{8881E983-40FE-4B7B-A55A-6C2808BD5E29}"/>
    <hyperlink ref="C16082" r:id="rId16075" xr:uid="{757E3DA6-DCC9-4CF1-9E40-AA99449569F3}"/>
    <hyperlink ref="C16083" r:id="rId16076" xr:uid="{273E6DE6-6D64-4139-8C3B-43C34D5E30FE}"/>
    <hyperlink ref="C16084" r:id="rId16077" xr:uid="{903F5E7D-6972-4F5C-BF47-DB101BD81323}"/>
    <hyperlink ref="C16085" r:id="rId16078" xr:uid="{3EA5C312-2317-4716-8AE9-C3DBC3B08C13}"/>
    <hyperlink ref="C16086" r:id="rId16079" xr:uid="{1120E72D-F5CE-448C-8D27-6033859F3A8E}"/>
    <hyperlink ref="C16087" r:id="rId16080" xr:uid="{813186BA-437F-4FAF-9FDE-4E3895F8A963}"/>
    <hyperlink ref="C16088" r:id="rId16081" xr:uid="{3ED83439-A682-4C8F-B533-A822EBCC96D6}"/>
    <hyperlink ref="C16089" r:id="rId16082" xr:uid="{855AEE07-E1D1-47AA-BEC0-7A1E2D1A5A54}"/>
    <hyperlink ref="C16090" r:id="rId16083" xr:uid="{6264200E-7906-4DAA-93D5-36CE74F8A187}"/>
    <hyperlink ref="C16091" r:id="rId16084" xr:uid="{D6363FD7-FD81-4139-9F94-0A52E4B54ECD}"/>
    <hyperlink ref="C16092" r:id="rId16085" xr:uid="{551819CC-47E0-4E46-A8B8-0F7D2720B114}"/>
    <hyperlink ref="C16093" r:id="rId16086" xr:uid="{CAEB22A3-4AED-4F63-B199-6CF45889D81A}"/>
    <hyperlink ref="C16094" r:id="rId16087" xr:uid="{5D17961B-4EBC-4388-BEF1-9B6F8FA9F661}"/>
    <hyperlink ref="C16095" r:id="rId16088" xr:uid="{22B5D60D-9E6E-4F99-B21F-21209CD759A6}"/>
    <hyperlink ref="C16096" r:id="rId16089" xr:uid="{A3FCD29A-49B8-457A-BF23-66D5828CC005}"/>
    <hyperlink ref="C16097" r:id="rId16090" xr:uid="{2BDBB795-3C22-426E-881D-631026A1ED6B}"/>
    <hyperlink ref="C16098" r:id="rId16091" xr:uid="{0BDD6CEF-A5EF-4DBE-B273-ED1F55D17BBC}"/>
    <hyperlink ref="C16099" r:id="rId16092" xr:uid="{B1EC7EA2-BFA0-4258-9132-2E676B3668BC}"/>
    <hyperlink ref="C16100" r:id="rId16093" xr:uid="{B31DE926-EC41-46AA-A79E-370EA177B4DA}"/>
    <hyperlink ref="C16101" r:id="rId16094" xr:uid="{CB2FE027-ADBC-4E71-ACED-80A0AE9D1777}"/>
    <hyperlink ref="C16102" r:id="rId16095" xr:uid="{7DF01752-BB0F-4308-BCDC-5679FFF66CA2}"/>
    <hyperlink ref="C16103" r:id="rId16096" xr:uid="{4A2ABDB2-1C7A-4E91-8279-6388E0F16B7C}"/>
    <hyperlink ref="C16104" r:id="rId16097" xr:uid="{51A69908-EBBB-4CCF-86F1-FE1636D4240D}"/>
    <hyperlink ref="C16105" r:id="rId16098" xr:uid="{1C102EB0-A7BF-46FD-9F0E-1B5B8E9A884E}"/>
    <hyperlink ref="C16106" r:id="rId16099" xr:uid="{299E9DAB-745E-4BE5-B292-90246847172C}"/>
    <hyperlink ref="C16107" r:id="rId16100" xr:uid="{B11362A5-3B41-490F-A14A-66A10DED71D5}"/>
    <hyperlink ref="C16108" r:id="rId16101" xr:uid="{A64F239C-9550-451D-8589-73F8188C4E11}"/>
    <hyperlink ref="C16109" r:id="rId16102" xr:uid="{0CF9E172-EAD9-4ABE-A4D0-A1CB64E0A211}"/>
    <hyperlink ref="C16110" r:id="rId16103" xr:uid="{02613EDB-BDE5-4CE0-AFBA-339617072E55}"/>
    <hyperlink ref="C16111" r:id="rId16104" xr:uid="{1425E6F0-AE8E-4FE6-80F5-97E82B5B6A22}"/>
    <hyperlink ref="C16112" r:id="rId16105" xr:uid="{C57BB460-A438-4838-9DB8-2A3239F01646}"/>
    <hyperlink ref="C16113" r:id="rId16106" xr:uid="{2E94D4B8-E92E-4F32-B697-6FDAB775B6C4}"/>
    <hyperlink ref="C16114" r:id="rId16107" xr:uid="{39FD7039-AF9C-494C-B835-06E45D1A8F41}"/>
    <hyperlink ref="C16115" r:id="rId16108" xr:uid="{2F54A86D-4E38-4B4B-A76B-084EB677A6BC}"/>
    <hyperlink ref="C16116" r:id="rId16109" xr:uid="{9CFA1FC7-E85A-47A4-AD66-EF24D21C91D5}"/>
    <hyperlink ref="C16117" r:id="rId16110" xr:uid="{7F428B19-B60A-4499-8EF5-5D32E28F7944}"/>
    <hyperlink ref="C16118" r:id="rId16111" xr:uid="{2B1C86F8-72DB-4719-9DB1-E4CD207D34A9}"/>
    <hyperlink ref="C16119" r:id="rId16112" xr:uid="{39F15549-686D-4A07-8AE3-9DAFDF21EE9F}"/>
    <hyperlink ref="C16120" r:id="rId16113" xr:uid="{3563BF52-C636-4A46-BDD7-527A2F94CFD0}"/>
    <hyperlink ref="C16121" r:id="rId16114" xr:uid="{A6DCCD92-BBB5-4C89-BB1F-57E0B66E5DDC}"/>
    <hyperlink ref="C16122" r:id="rId16115" xr:uid="{24B2145A-3C90-44EC-9C34-554E09174E2E}"/>
    <hyperlink ref="C16123" r:id="rId16116" xr:uid="{D88F8ED9-74F5-49FF-A9E3-8B15C1E8BA4F}"/>
    <hyperlink ref="C16124" r:id="rId16117" xr:uid="{78065D20-27F3-47F5-8F67-FC35C4970343}"/>
    <hyperlink ref="C16125" r:id="rId16118" xr:uid="{EC553BCD-D35F-4288-97D0-531D62ABCE51}"/>
    <hyperlink ref="C16126" r:id="rId16119" xr:uid="{809B30C9-31C3-4B95-8951-559B7E3910E1}"/>
    <hyperlink ref="C16127" r:id="rId16120" xr:uid="{3426CD8C-649D-4320-A60E-7CC7E1CAB471}"/>
    <hyperlink ref="C16128" r:id="rId16121" xr:uid="{F165DD2E-53EA-4EC5-B095-B9425EDF901C}"/>
    <hyperlink ref="C16129" r:id="rId16122" xr:uid="{DA1600AE-C342-47AB-83FC-EFCCBACBED86}"/>
    <hyperlink ref="C16130" r:id="rId16123" xr:uid="{D57E0CCC-8D19-427A-A26F-874A1CF9AA0A}"/>
    <hyperlink ref="C16131" r:id="rId16124" xr:uid="{4B538B41-4089-4DD5-9E56-0BBA750CC28A}"/>
    <hyperlink ref="C16132" r:id="rId16125" xr:uid="{446D3243-074C-4F19-9535-78EA6EDA2500}"/>
    <hyperlink ref="C16133" r:id="rId16126" xr:uid="{69A3C91F-F0D4-454F-A345-D3BE2D30FD92}"/>
    <hyperlink ref="C16134" r:id="rId16127" xr:uid="{41F0C6DE-E948-4075-B653-FDCA91EE290A}"/>
    <hyperlink ref="C16135" r:id="rId16128" xr:uid="{7B25DC7B-C735-4783-B1B9-9380B1E50966}"/>
    <hyperlink ref="C16136" r:id="rId16129" xr:uid="{069ED951-C308-4578-AAE3-4782C40901EE}"/>
    <hyperlink ref="C16137" r:id="rId16130" xr:uid="{A15E54DA-E436-4615-872D-4C46E3E62B84}"/>
    <hyperlink ref="C16138" r:id="rId16131" xr:uid="{8F68503C-CE7C-4BB7-9E7B-D2DAF8EED385}"/>
    <hyperlink ref="C16139" r:id="rId16132" xr:uid="{1DBABB00-1F17-4EAD-8644-266650F8C009}"/>
    <hyperlink ref="C16140" r:id="rId16133" xr:uid="{22D2EA0A-E342-43A3-8278-692F827E417A}"/>
    <hyperlink ref="C16141" r:id="rId16134" xr:uid="{8CA86CE5-5151-4247-88F9-4CFC76BC727B}"/>
    <hyperlink ref="C16142" r:id="rId16135" xr:uid="{3476D926-38EF-4CAC-9A1F-251E70C8110F}"/>
    <hyperlink ref="C16143" r:id="rId16136" xr:uid="{17226519-E65E-460D-8A3D-179B59083C94}"/>
    <hyperlink ref="C16144" r:id="rId16137" xr:uid="{144F3865-0CA7-4E72-A7D0-C988C4076EC4}"/>
    <hyperlink ref="C16145" r:id="rId16138" xr:uid="{21DFFB19-C106-4464-A62D-6109E665316F}"/>
    <hyperlink ref="C16146" r:id="rId16139" xr:uid="{8CFF95EA-6B4B-4770-9ED7-10046757E282}"/>
    <hyperlink ref="C16147" r:id="rId16140" xr:uid="{4A1A5CB4-6BCF-4806-83F0-EC89564C5A27}"/>
    <hyperlink ref="C16148" r:id="rId16141" xr:uid="{F278FF8E-26F4-4B26-A2FF-1D29CA11C8B2}"/>
    <hyperlink ref="C16149" r:id="rId16142" xr:uid="{27AB6849-80B2-4447-8321-D8D83D2C2FA3}"/>
    <hyperlink ref="C16150" r:id="rId16143" xr:uid="{1D357B77-8209-4455-8ED5-1BC12F3236BA}"/>
    <hyperlink ref="C16151" r:id="rId16144" xr:uid="{EFB89FA6-B9EE-4E53-87A3-564838213B19}"/>
    <hyperlink ref="C16152" r:id="rId16145" xr:uid="{92A6696A-4392-414C-94BB-92A3EDDDA09E}"/>
    <hyperlink ref="C16153" r:id="rId16146" xr:uid="{E5A7B78C-30FA-4960-A80A-1848C6E08466}"/>
    <hyperlink ref="C16154" r:id="rId16147" xr:uid="{6F8CC225-B571-4149-91F9-34350C27BF57}"/>
    <hyperlink ref="C16155" r:id="rId16148" xr:uid="{E8F50F97-0610-4237-B2B8-D68BEE99EC9D}"/>
    <hyperlink ref="C16156" r:id="rId16149" xr:uid="{E07DEC4C-F3F6-48BA-BC03-53B7B3A3A08E}"/>
    <hyperlink ref="C16157" r:id="rId16150" xr:uid="{D3555E0C-E88B-4333-9535-68A62EBDAD99}"/>
    <hyperlink ref="C16158" r:id="rId16151" xr:uid="{59A47863-4D04-42F1-AF30-F618AA64AA03}"/>
    <hyperlink ref="C16159" r:id="rId16152" xr:uid="{E835704F-2D1F-4472-9622-7416FA0AEE91}"/>
    <hyperlink ref="C16160" r:id="rId16153" xr:uid="{8D8D0F34-5869-4580-8E76-816DC99912C1}"/>
    <hyperlink ref="C16161" r:id="rId16154" xr:uid="{810A4E19-E13A-4E49-ADB9-6C0EEEBE1C0D}"/>
    <hyperlink ref="C16162" r:id="rId16155" xr:uid="{B6C5F036-47E5-4540-A5E2-4075C112EF8D}"/>
    <hyperlink ref="C16163" r:id="rId16156" xr:uid="{F84E54CA-87C5-4D6F-A06D-747D467F0E25}"/>
    <hyperlink ref="C16164" r:id="rId16157" xr:uid="{9061C41A-C4AC-49EE-AAFC-15B8EFED24E5}"/>
    <hyperlink ref="C16165" r:id="rId16158" xr:uid="{BFD2823C-8DBE-4126-8DC6-EA6E1B999DAF}"/>
    <hyperlink ref="C16166" r:id="rId16159" xr:uid="{A4746BB0-8897-4CC0-87C8-60E8D1F03A38}"/>
    <hyperlink ref="C16167" r:id="rId16160" xr:uid="{52C3BEC2-884B-4B10-B29F-6BA591A65DD2}"/>
    <hyperlink ref="C16168" r:id="rId16161" xr:uid="{CAE9C69B-DC88-4AF2-8183-1D12E1E91BC0}"/>
    <hyperlink ref="C16169" r:id="rId16162" xr:uid="{83D9ED99-EA0F-4922-B9F1-C9C55B8B8DEC}"/>
    <hyperlink ref="C16170" r:id="rId16163" xr:uid="{475E13DF-62A2-4229-AAAD-5630C6DEAE39}"/>
    <hyperlink ref="C16171" r:id="rId16164" xr:uid="{D1C186F7-FBBB-456A-9149-55E79A586F0B}"/>
    <hyperlink ref="C16172" r:id="rId16165" xr:uid="{8FD19DD4-53FD-435F-AB2B-81E6071D87B7}"/>
    <hyperlink ref="C16173" r:id="rId16166" xr:uid="{2DDB7A1B-19E7-4C76-9D20-66441655F5A9}"/>
    <hyperlink ref="C16174" r:id="rId16167" xr:uid="{A7E824A4-6EC3-4542-80E1-98642B9D3D89}"/>
    <hyperlink ref="C16175" r:id="rId16168" xr:uid="{422D2744-646E-4AC8-93A7-EF65BA8ED471}"/>
    <hyperlink ref="C16176" r:id="rId16169" xr:uid="{20FA869F-DBAB-40E5-979E-A15243B4310B}"/>
    <hyperlink ref="C16177" r:id="rId16170" xr:uid="{F7150F49-74EA-4EF4-9AFD-C263F0443F6B}"/>
    <hyperlink ref="C16178" r:id="rId16171" xr:uid="{F2837493-70F6-4533-BF35-6D7E6B50E6C1}"/>
    <hyperlink ref="C16179" r:id="rId16172" xr:uid="{C9C27704-44E1-46C8-8F09-5189F0B9406F}"/>
    <hyperlink ref="C16180" r:id="rId16173" xr:uid="{1C687B15-CC3B-4E67-8865-81DCC200F124}"/>
    <hyperlink ref="C16181" r:id="rId16174" xr:uid="{7400650D-AB43-43CF-BAC4-5B8812D0181E}"/>
    <hyperlink ref="C16182" r:id="rId16175" xr:uid="{721172C7-86D6-4D45-8AD4-0EE815812F0E}"/>
    <hyperlink ref="C16183" r:id="rId16176" xr:uid="{9DFB3D9D-2D54-477F-A8CB-D67AEFB83594}"/>
    <hyperlink ref="C16184" r:id="rId16177" xr:uid="{A7A56418-653D-458F-A038-6EC5D63375CA}"/>
    <hyperlink ref="C16185" r:id="rId16178" xr:uid="{2F471B5D-A7EF-4C33-896E-1C5D0D2C6CD9}"/>
    <hyperlink ref="C16186" r:id="rId16179" xr:uid="{C5E244E4-CE5F-4B3A-8ECF-3F254D2E89DB}"/>
    <hyperlink ref="C16187" r:id="rId16180" xr:uid="{6AA59F62-CD79-46DD-8B75-D8C324B30EDD}"/>
    <hyperlink ref="C16188" r:id="rId16181" xr:uid="{64650A84-C139-4957-AA17-E5529F1863ED}"/>
    <hyperlink ref="C16189" r:id="rId16182" xr:uid="{EAC43332-DA4F-47AA-858B-464CBEA7A774}"/>
    <hyperlink ref="C16190" r:id="rId16183" xr:uid="{B353EA0A-54F4-4D65-86FD-7ECEBC5D9A49}"/>
    <hyperlink ref="C16191" r:id="rId16184" xr:uid="{69DB65EE-7CBF-4C6E-8256-9ADF0DBAB904}"/>
    <hyperlink ref="C16192" r:id="rId16185" xr:uid="{4F6D4ECE-9CA5-47AA-B733-EB16C538B367}"/>
    <hyperlink ref="C16193" r:id="rId16186" xr:uid="{FD56149B-AFAE-4E8C-9A6E-1EC3384B3B61}"/>
    <hyperlink ref="C16194" r:id="rId16187" xr:uid="{B231A4EC-DC6E-4B1A-A5DC-A377D1F727B7}"/>
    <hyperlink ref="C16195" r:id="rId16188" xr:uid="{B22553FD-06DE-4B84-BCEE-BF1227D185E7}"/>
    <hyperlink ref="C16196" r:id="rId16189" xr:uid="{24F2B498-E2F7-4996-AFB8-B19A7BE4D4BA}"/>
    <hyperlink ref="C16197" r:id="rId16190" xr:uid="{26E5F340-EAD1-4A17-A8F6-0CD2ACA626B2}"/>
    <hyperlink ref="C16198" r:id="rId16191" xr:uid="{7E22B44E-B5A3-4252-8D7E-BB582BD454FB}"/>
    <hyperlink ref="C16199" r:id="rId16192" xr:uid="{06EE77F9-7C6B-4CDD-8341-03EFA9F9C4B3}"/>
    <hyperlink ref="C16200" r:id="rId16193" xr:uid="{9A8AFA94-8195-44CF-89FF-9E926133DA46}"/>
    <hyperlink ref="C16201" r:id="rId16194" xr:uid="{9E9576BD-1604-440D-BCA9-E863B95D0D50}"/>
    <hyperlink ref="C16202" r:id="rId16195" xr:uid="{CEE6D2B6-25DA-4DF0-AA79-2B1E92B2B5D8}"/>
    <hyperlink ref="C16203" r:id="rId16196" xr:uid="{A965F5E9-2CE7-4906-B026-19AABE258296}"/>
    <hyperlink ref="C16204" r:id="rId16197" xr:uid="{F51AACF1-3FCE-42AF-9B35-23B9D2AD54DA}"/>
    <hyperlink ref="C16205" r:id="rId16198" xr:uid="{FFA6DB0C-2C2C-4238-B7A7-B1D5E2E6969B}"/>
    <hyperlink ref="C16206" r:id="rId16199" xr:uid="{0BB87A07-8D63-436A-BF1B-0E2CA3BDA0A9}"/>
    <hyperlink ref="C16207" r:id="rId16200" xr:uid="{7A30E440-78FE-4EB7-A3FB-FE828697584B}"/>
    <hyperlink ref="C16208" r:id="rId16201" xr:uid="{3BF743DC-D4A9-49CB-B457-06A8BB023592}"/>
    <hyperlink ref="C16209" r:id="rId16202" xr:uid="{4039410B-8E87-41C8-BC79-34FEDA67957F}"/>
    <hyperlink ref="C16210" r:id="rId16203" xr:uid="{6EB48977-6A0F-45FF-A06A-B54AAEC28433}"/>
    <hyperlink ref="C16211" r:id="rId16204" xr:uid="{CF372950-CE36-40EB-AAFC-3FC25C78DF4D}"/>
    <hyperlink ref="C16212" r:id="rId16205" xr:uid="{C39A710F-6AC2-4D34-B88B-118F1E5C357A}"/>
    <hyperlink ref="C16213" r:id="rId16206" xr:uid="{16865668-BCED-4D30-9506-BB1B2C6A5FA0}"/>
    <hyperlink ref="C16214" r:id="rId16207" xr:uid="{5882F2B6-7D24-447A-8796-C359ADEC835C}"/>
    <hyperlink ref="C16215" r:id="rId16208" xr:uid="{3C3BE60D-7DF4-441A-AC36-4A0A1D7547CB}"/>
    <hyperlink ref="C16216" r:id="rId16209" xr:uid="{D7ABEB71-8452-4509-A645-F7898A559E84}"/>
    <hyperlink ref="C16217" r:id="rId16210" xr:uid="{BA2AA52B-562F-4EB8-AC54-43B4D6AE5E58}"/>
    <hyperlink ref="C16218" r:id="rId16211" xr:uid="{6FEDC447-8947-40BD-BA47-8AA1A93F3FB1}"/>
    <hyperlink ref="C16219" r:id="rId16212" xr:uid="{D5DDA9E4-75F4-4A81-A138-F23BB13D84F5}"/>
    <hyperlink ref="C16220" r:id="rId16213" xr:uid="{339B9A39-75FD-4B5F-9086-1F2B0AE306AC}"/>
    <hyperlink ref="C16221" r:id="rId16214" xr:uid="{DE26B5D8-0BA8-43F3-8D05-3E5D3AC145E8}"/>
    <hyperlink ref="C16222" r:id="rId16215" xr:uid="{16EBADFE-7CEF-46E9-B2B8-3C2A57461FCB}"/>
    <hyperlink ref="C16223" r:id="rId16216" xr:uid="{7F2A97A3-CF6E-4552-B89D-46128511A780}"/>
    <hyperlink ref="C16224" r:id="rId16217" xr:uid="{BBEF33D4-45F9-4140-AE1E-198B4DB41485}"/>
    <hyperlink ref="C16225" r:id="rId16218" xr:uid="{820445D5-0841-443A-BC9C-176EFD5AE6E4}"/>
    <hyperlink ref="C16226" r:id="rId16219" xr:uid="{192FA327-B3FB-4CDB-B05F-A40B1A279C29}"/>
    <hyperlink ref="C16227" r:id="rId16220" xr:uid="{9D63FAB8-145B-4538-823D-AE1F9FC677C0}"/>
    <hyperlink ref="C16228" r:id="rId16221" xr:uid="{6D555D71-FFA3-44AB-BACF-6562F8AB1F56}"/>
    <hyperlink ref="C16229" r:id="rId16222" xr:uid="{B01FDEC6-5CBE-417A-9C3C-CF09FB5FB6EB}"/>
    <hyperlink ref="C16230" r:id="rId16223" xr:uid="{5253573E-10A9-4EFC-AB36-8C87D19E1261}"/>
    <hyperlink ref="C16231" r:id="rId16224" xr:uid="{54B7C037-42E1-4A58-82D2-25E909116898}"/>
    <hyperlink ref="C16232" r:id="rId16225" xr:uid="{AE1FDA1E-2E10-4E85-9464-E44904311CB8}"/>
    <hyperlink ref="C16233" r:id="rId16226" xr:uid="{0C7F5C70-E4A4-4184-B943-2BFB26B98EEE}"/>
    <hyperlink ref="C16234" r:id="rId16227" xr:uid="{C59168DD-1991-4678-9440-13C24A05353C}"/>
    <hyperlink ref="C16235" r:id="rId16228" xr:uid="{E8B11684-96A7-4FCB-AD9B-6547057A85C9}"/>
    <hyperlink ref="C16236" r:id="rId16229" xr:uid="{F41D85DA-AD97-40C5-BA76-45A6063D371A}"/>
    <hyperlink ref="C16237" r:id="rId16230" xr:uid="{5E656AC1-B2B9-4A54-86C2-E6BF522F8FA4}"/>
    <hyperlink ref="C16238" r:id="rId16231" xr:uid="{B2AAB19D-29B3-4925-B191-FD0ED5120BBE}"/>
    <hyperlink ref="C16239" r:id="rId16232" xr:uid="{3FB90D2C-FF79-4489-980F-C1FBCD912023}"/>
    <hyperlink ref="C16240" r:id="rId16233" xr:uid="{036E809F-815D-415E-834C-75EA8A69BEDA}"/>
    <hyperlink ref="C16241" r:id="rId16234" xr:uid="{1AAEF845-18FA-46B4-A104-22124DC786B8}"/>
    <hyperlink ref="C16242" r:id="rId16235" xr:uid="{92138CCB-65D2-4B42-A80E-3E133EFD1531}"/>
    <hyperlink ref="C16243" r:id="rId16236" xr:uid="{5AE2D346-5120-46EB-9631-197F277B58D6}"/>
    <hyperlink ref="C16244" r:id="rId16237" xr:uid="{8950457B-0ABC-4339-B86F-D299F1D14302}"/>
    <hyperlink ref="C16245" r:id="rId16238" xr:uid="{F6EF8254-66F3-42A8-92C5-4E9CEFFB1D88}"/>
    <hyperlink ref="C16246" r:id="rId16239" xr:uid="{39D36EF3-9B1E-4D7B-A191-75F47C7BAEB8}"/>
    <hyperlink ref="C16247" r:id="rId16240" xr:uid="{29E25771-81C1-49B2-8E9D-A8D5C15570EA}"/>
    <hyperlink ref="C16248" r:id="rId16241" xr:uid="{5D7408A7-B473-41E3-B57F-4A191E2C46FE}"/>
    <hyperlink ref="C16249" r:id="rId16242" xr:uid="{7377163B-EE46-4D2C-90F0-BD960AE498CA}"/>
    <hyperlink ref="C16250" r:id="rId16243" xr:uid="{894AF24A-7F43-4B00-8FFF-CF0A864CA659}"/>
    <hyperlink ref="C16251" r:id="rId16244" xr:uid="{3CCD70EE-FBDA-4087-849D-E75BDB6E44CB}"/>
    <hyperlink ref="C16252" r:id="rId16245" xr:uid="{0C9529B5-85F7-44A1-B4BF-8BA22A7BAFFE}"/>
    <hyperlink ref="C16253" r:id="rId16246" xr:uid="{C35A148D-065D-4233-8D19-8DA95B96BB6F}"/>
    <hyperlink ref="C16254" r:id="rId16247" xr:uid="{ABFACD26-E9C0-485F-B17B-4E4179906199}"/>
    <hyperlink ref="C16255" r:id="rId16248" xr:uid="{84ACC159-9727-43B8-881F-25B3647CD9F1}"/>
    <hyperlink ref="C16256" r:id="rId16249" xr:uid="{21FB7B9B-2CE7-4734-B59E-151241D8BD75}"/>
    <hyperlink ref="C16257" r:id="rId16250" xr:uid="{F5F7945D-BDF0-475C-8146-03D503E83C58}"/>
    <hyperlink ref="C16258" r:id="rId16251" xr:uid="{4C5F7F6A-8628-4FCB-96E2-8BCF29E2E45F}"/>
    <hyperlink ref="C16259" r:id="rId16252" xr:uid="{9EBB7BD8-2C41-4D98-9EEC-245D3AA24094}"/>
    <hyperlink ref="C16260" r:id="rId16253" xr:uid="{827F16C2-28E2-464C-A23A-740EE3821A39}"/>
    <hyperlink ref="C16261" r:id="rId16254" xr:uid="{8EAF2770-8AC6-47B5-9740-F6B659C2C705}"/>
    <hyperlink ref="C16262" r:id="rId16255" xr:uid="{C3178766-DF9F-4E32-8B16-76FB3EB4D23C}"/>
    <hyperlink ref="C16263" r:id="rId16256" xr:uid="{A494F0E3-62B5-4C4A-9E63-23F3D5969549}"/>
    <hyperlink ref="C16264" r:id="rId16257" xr:uid="{A90700D0-D43A-45D3-89AE-28D745DA8C19}"/>
    <hyperlink ref="C16265" r:id="rId16258" xr:uid="{36D9A526-91B2-4B52-9069-F63B3D6A7D7A}"/>
    <hyperlink ref="C16266" r:id="rId16259" xr:uid="{C532220B-74B9-4CB4-90E2-59ECA6513DDE}"/>
    <hyperlink ref="C16267" r:id="rId16260" xr:uid="{1A4BF558-8084-4DC5-927B-C6488FF3DDFE}"/>
    <hyperlink ref="C16268" r:id="rId16261" xr:uid="{DAD5A376-F7E9-459D-BF67-15CEA037B9C4}"/>
    <hyperlink ref="C16269" r:id="rId16262" xr:uid="{EDC06D21-792E-446C-86E8-AC2F40898327}"/>
    <hyperlink ref="C16270" r:id="rId16263" xr:uid="{0A6F63C9-C43B-41E9-9027-4A2E1E122E16}"/>
    <hyperlink ref="C16271" r:id="rId16264" xr:uid="{E23D2655-1164-4664-88E8-5BD193973CA7}"/>
    <hyperlink ref="C16272" r:id="rId16265" xr:uid="{56F9775B-B0C5-451A-86FC-AC54C4E4FCDD}"/>
    <hyperlink ref="C16273" r:id="rId16266" xr:uid="{4E4DC3CA-8EF3-4021-A53B-7FF8B3FF1179}"/>
    <hyperlink ref="C16274" r:id="rId16267" xr:uid="{2BE25802-55AF-43B3-90AD-E4DFDABB4645}"/>
    <hyperlink ref="C16275" r:id="rId16268" xr:uid="{221DA92E-F676-4AEB-B2F9-DAD9E0A8FFCE}"/>
    <hyperlink ref="C16276" r:id="rId16269" xr:uid="{E485F0F4-7583-4907-9BB1-A2B568501FAC}"/>
    <hyperlink ref="C16277" r:id="rId16270" xr:uid="{26A98BC7-DDD9-4D25-A41F-46A3A87A2125}"/>
    <hyperlink ref="C16278" r:id="rId16271" xr:uid="{C700297A-5F64-40B8-AAFA-25FD90F354CF}"/>
    <hyperlink ref="C16279" r:id="rId16272" xr:uid="{0DE9B7F6-DAA2-498F-8F08-CD2E94C27524}"/>
    <hyperlink ref="C16280" r:id="rId16273" xr:uid="{62C0B730-2DB1-4786-8BBA-80351E6CC8F7}"/>
    <hyperlink ref="C16281" r:id="rId16274" xr:uid="{5F22C435-C806-42BA-B773-987C1F263F9B}"/>
    <hyperlink ref="C16282" r:id="rId16275" xr:uid="{BF00B695-4307-41EB-B42B-CCDDC6DAAE56}"/>
    <hyperlink ref="C16283" r:id="rId16276" xr:uid="{2F53F224-B242-4E83-8359-9820CB43CD85}"/>
    <hyperlink ref="C16284" r:id="rId16277" xr:uid="{90650460-D7B2-429D-BC8D-5FF33AD9C0FA}"/>
    <hyperlink ref="C16285" r:id="rId16278" xr:uid="{DC0F3C4B-F5A6-49BB-9DD4-85882B97A957}"/>
    <hyperlink ref="C16286" r:id="rId16279" xr:uid="{C0368B93-B3AB-489B-9326-D0F511BF4358}"/>
    <hyperlink ref="C16287" r:id="rId16280" xr:uid="{F9E150B7-B654-4B32-B2BC-0FD49F36B8EF}"/>
    <hyperlink ref="C16288" r:id="rId16281" xr:uid="{CB6207FF-4C02-4E9A-894F-22C4C0E4320A}"/>
    <hyperlink ref="C16289" r:id="rId16282" xr:uid="{B9F714FE-E508-4B97-B5AC-67DF82FA33C6}"/>
    <hyperlink ref="C16290" r:id="rId16283" xr:uid="{6D3DBF3C-3371-47F9-AF97-DA7DDC2D5A72}"/>
    <hyperlink ref="C16291" r:id="rId16284" xr:uid="{2E9D86D9-A1AC-4A71-A700-A102C5DEB6A6}"/>
    <hyperlink ref="C16292" r:id="rId16285" xr:uid="{A9893326-9436-486C-BF6B-7D1BCE71A9FC}"/>
    <hyperlink ref="C16293" r:id="rId16286" xr:uid="{5EA98E5E-7DE6-4CF5-8AFC-5727E8212E00}"/>
    <hyperlink ref="C16294" r:id="rId16287" xr:uid="{F587A613-BCDD-4430-9B18-9CA9001F9EDB}"/>
    <hyperlink ref="C16295" r:id="rId16288" xr:uid="{0C624D76-F01A-4AA7-B5C8-EFD873E3DDC6}"/>
    <hyperlink ref="C16296" r:id="rId16289" xr:uid="{9116A208-9596-4D29-BE58-DDB35F9002A0}"/>
    <hyperlink ref="C16297" r:id="rId16290" xr:uid="{129ED446-2860-4215-AC8A-066FA70B7DA5}"/>
    <hyperlink ref="C16298" r:id="rId16291" xr:uid="{D96B9CFD-6A7C-4043-9E43-C2CDE15C62B3}"/>
    <hyperlink ref="C16299" r:id="rId16292" xr:uid="{456A5DE0-935D-4E2A-888C-89073B1F5731}"/>
    <hyperlink ref="C16300" r:id="rId16293" xr:uid="{26B7C565-774C-42AB-A0A5-4C8E22FF7A3D}"/>
    <hyperlink ref="C16301" r:id="rId16294" xr:uid="{7CFBD095-F04C-4C5B-9E42-C0E214D6B158}"/>
    <hyperlink ref="C16302" r:id="rId16295" xr:uid="{9569E82E-00DE-414D-A386-CCB766F806CE}"/>
    <hyperlink ref="C16303" r:id="rId16296" xr:uid="{CF42E004-ECB2-44A9-95DE-64E6ABE374D5}"/>
    <hyperlink ref="C16304" r:id="rId16297" xr:uid="{F86564E6-629A-4752-B640-3E66EAE104FD}"/>
    <hyperlink ref="C16305" r:id="rId16298" xr:uid="{D8150A38-12FE-449D-85B0-DD65AF426A2A}"/>
    <hyperlink ref="C16306" r:id="rId16299" xr:uid="{1FB7A1BA-D62C-4FB7-8F27-ACC05ABB284D}"/>
    <hyperlink ref="C16307" r:id="rId16300" xr:uid="{3DCD62A4-6AC3-4F22-8954-CDC857689C38}"/>
    <hyperlink ref="C16308" r:id="rId16301" xr:uid="{573ECABB-FFDB-4CCB-95E6-3C23620902A9}"/>
    <hyperlink ref="C16309" r:id="rId16302" xr:uid="{D379091B-A1E2-4A51-9FA9-8F4E55401CB2}"/>
    <hyperlink ref="C16310" r:id="rId16303" xr:uid="{631862CB-02FD-4EC8-AF79-7CE34B944FF3}"/>
    <hyperlink ref="C16311" r:id="rId16304" xr:uid="{CB80A8EE-5C8F-4100-BDA1-3015D5E7C2FC}"/>
    <hyperlink ref="C16312" r:id="rId16305" xr:uid="{7AE33538-FF67-4EDD-9296-F7668891ED7B}"/>
    <hyperlink ref="C16313" r:id="rId16306" xr:uid="{184EF0EA-B753-4ECA-82BB-17940AFE1671}"/>
    <hyperlink ref="C16314" r:id="rId16307" xr:uid="{A9816915-5623-4916-BE76-9BE0BC41F9F9}"/>
    <hyperlink ref="C16315" r:id="rId16308" xr:uid="{A81A5FED-D61F-48AA-96D9-81EE88AD5C53}"/>
    <hyperlink ref="C16316" r:id="rId16309" xr:uid="{EE971DDA-CD7D-4611-87D1-20B609A6B929}"/>
    <hyperlink ref="C16317" r:id="rId16310" xr:uid="{FC8FC8C3-46CE-415C-94B2-5B6C226E153A}"/>
    <hyperlink ref="C16318" r:id="rId16311" xr:uid="{831167ED-A670-47FC-BE12-1FCA0CDF5A9F}"/>
    <hyperlink ref="C16319" r:id="rId16312" xr:uid="{A01DFA8E-DC66-42FE-BB0A-FF4173BDC68A}"/>
    <hyperlink ref="C16320" r:id="rId16313" xr:uid="{E1FCB1AD-63BD-4BD9-ADEC-825ADD424234}"/>
    <hyperlink ref="C16321" r:id="rId16314" xr:uid="{6684FAB7-3E17-4A97-A4CE-0C89A4C59774}"/>
    <hyperlink ref="C16322" r:id="rId16315" xr:uid="{58580AE5-0259-4504-9F41-9E49C6B306D0}"/>
    <hyperlink ref="C16323" r:id="rId16316" xr:uid="{FE3E0FE3-B872-43B7-B31D-454FB865CE3C}"/>
    <hyperlink ref="C16324" r:id="rId16317" xr:uid="{FC670BEE-535E-42B3-934D-146F5CA4B550}"/>
    <hyperlink ref="C16325" r:id="rId16318" xr:uid="{4BDF36BD-A14D-434F-BC69-FE5A17EDC30D}"/>
    <hyperlink ref="C16326" r:id="rId16319" xr:uid="{16F63E04-684C-498F-A225-6C5D98917457}"/>
    <hyperlink ref="C16327" r:id="rId16320" xr:uid="{F9E387A0-F0EA-4E1D-A660-6206AF035935}"/>
    <hyperlink ref="C16328" r:id="rId16321" xr:uid="{72F4C6A1-710E-4AFD-A7B0-59F9E4BDB652}"/>
    <hyperlink ref="C16329" r:id="rId16322" xr:uid="{A4FDB318-0439-405A-8790-5FC2FFD773C3}"/>
    <hyperlink ref="C16330" r:id="rId16323" xr:uid="{A84FA14B-40AB-4C03-A053-18E94022E580}"/>
    <hyperlink ref="C16331" r:id="rId16324" xr:uid="{2D1B40F7-0E29-412B-8243-03331EE4D897}"/>
    <hyperlink ref="C16332" r:id="rId16325" xr:uid="{3EF1A4E0-9E8B-466C-A177-868AA9CDB905}"/>
    <hyperlink ref="C16333" r:id="rId16326" xr:uid="{012FA000-FE3D-4E42-BCE6-1D6E621C84A7}"/>
    <hyperlink ref="C16334" r:id="rId16327" xr:uid="{881C9EBC-5959-4386-9DDC-0B2A0CCDF7B6}"/>
    <hyperlink ref="C16335" r:id="rId16328" xr:uid="{02962D58-A78B-4E1B-B5F3-6C4E7F6300A8}"/>
    <hyperlink ref="C16336" r:id="rId16329" xr:uid="{CF117088-7E77-40D1-8135-5C0A7B978045}"/>
    <hyperlink ref="C16337" r:id="rId16330" xr:uid="{6CA468DC-F597-4293-87F5-9EC939380BEB}"/>
    <hyperlink ref="C16338" r:id="rId16331" xr:uid="{1F93458B-A0A2-4675-81C6-1712DE25F106}"/>
    <hyperlink ref="C16339" r:id="rId16332" xr:uid="{CF01AC14-E137-4476-8934-93B1729A1D44}"/>
    <hyperlink ref="C16340" r:id="rId16333" xr:uid="{C85BB5A3-CE92-4A5C-A6BF-3B5D8133160A}"/>
    <hyperlink ref="C16341" r:id="rId16334" xr:uid="{0A09679B-EFC1-43B6-BA2E-93D80B336C88}"/>
    <hyperlink ref="C16342" r:id="rId16335" xr:uid="{DC377B2A-7C94-469E-9409-62C0044490D4}"/>
    <hyperlink ref="C16343" r:id="rId16336" xr:uid="{7D53A86B-CF97-4BEA-859A-BCAF3DC60B5E}"/>
    <hyperlink ref="C16344" r:id="rId16337" xr:uid="{88A88CF1-3C26-4ED8-BD68-B800D3149E72}"/>
    <hyperlink ref="C16345" r:id="rId16338" xr:uid="{0BB50550-FAE1-40BF-A229-DACB90DE972A}"/>
    <hyperlink ref="C16346" r:id="rId16339" xr:uid="{C65F5E99-2801-41E9-8719-375454720C9B}"/>
    <hyperlink ref="C16347" r:id="rId16340" xr:uid="{1DFF3519-3DB1-4519-BA88-D340A7E390F0}"/>
    <hyperlink ref="C16348" r:id="rId16341" xr:uid="{DF42E4DE-F98C-4EA1-BB09-559AFDA02F38}"/>
    <hyperlink ref="C16349" r:id="rId16342" xr:uid="{FF0A3000-B74B-40D5-A2B2-3D185059E836}"/>
    <hyperlink ref="C16350" r:id="rId16343" xr:uid="{AF539272-03E7-41F3-B71F-485BB67373B8}"/>
    <hyperlink ref="C16351" r:id="rId16344" xr:uid="{2A5E0CBE-8BCD-4FA4-A5EC-207C5041A1B8}"/>
    <hyperlink ref="C16352" r:id="rId16345" xr:uid="{87E8087B-7E05-40DE-9E04-41109A53C6AE}"/>
    <hyperlink ref="C16353" r:id="rId16346" xr:uid="{6BB67E3B-CF5C-437B-A9F4-A8828623C424}"/>
    <hyperlink ref="C16354" r:id="rId16347" xr:uid="{22297E36-B5E5-4484-85F7-DAA24FEF35F6}"/>
    <hyperlink ref="C16355" r:id="rId16348" xr:uid="{920A929C-5A0A-4149-ADB7-4F6134BD5B54}"/>
    <hyperlink ref="C16356" r:id="rId16349" xr:uid="{6DDF72AE-CC5B-4E80-9B11-78ACF959A3F9}"/>
    <hyperlink ref="C16357" r:id="rId16350" xr:uid="{6C386EFC-0E0E-4285-BF38-E028A5C659D1}"/>
    <hyperlink ref="C16358" r:id="rId16351" xr:uid="{D5BE8548-2268-43F9-B56D-A23383B5C50A}"/>
    <hyperlink ref="C16359" r:id="rId16352" xr:uid="{03ABFD2C-CF2B-4C83-8D24-8CB40B4B295D}"/>
    <hyperlink ref="C16360" r:id="rId16353" xr:uid="{E61F829F-CE68-44B3-AB5D-3C7534B7A07C}"/>
    <hyperlink ref="C16361" r:id="rId16354" xr:uid="{8BF6C2BD-2EB0-4665-A9A3-E1309D7C83E3}"/>
    <hyperlink ref="C16362" r:id="rId16355" xr:uid="{F95DDD5E-BF27-4A74-AEE4-09FB37A1E04E}"/>
    <hyperlink ref="C16363" r:id="rId16356" xr:uid="{FBB99048-C531-465B-B52D-478CFDCA207F}"/>
    <hyperlink ref="C16364" r:id="rId16357" xr:uid="{2145F5D7-04A0-41A8-A110-DB0FC77CF9E1}"/>
    <hyperlink ref="C16365" r:id="rId16358" xr:uid="{CFA9654B-FCCA-4D46-AFBA-C2A301965CC1}"/>
    <hyperlink ref="C16366" r:id="rId16359" xr:uid="{5891E752-61FF-4563-A0F0-568A461D2AF1}"/>
    <hyperlink ref="C16367" r:id="rId16360" xr:uid="{37442B95-8FCD-47B0-B076-707934CEA4BC}"/>
    <hyperlink ref="C16368" r:id="rId16361" xr:uid="{1BF75115-E130-4389-AFEE-9AB368074988}"/>
    <hyperlink ref="C16369" r:id="rId16362" xr:uid="{12FB203B-DBE3-4CBD-9E3A-187028123BC3}"/>
    <hyperlink ref="C16370" r:id="rId16363" xr:uid="{C1ED1945-E479-4C9C-8251-01E1A7232A30}"/>
    <hyperlink ref="C16371" r:id="rId16364" xr:uid="{5B11E5FE-D44B-451B-A4BA-DEA427AF7CC4}"/>
    <hyperlink ref="C16372" r:id="rId16365" xr:uid="{5E8721E0-0C64-4AAE-9D1F-5E9AD534FA52}"/>
    <hyperlink ref="C16373" r:id="rId16366" xr:uid="{3F2DD2AC-518E-4B9B-B018-22DC371A1F93}"/>
    <hyperlink ref="C16374" r:id="rId16367" xr:uid="{F9EC9055-17A4-4FA8-A075-28E6DC33C7EC}"/>
    <hyperlink ref="C16375" r:id="rId16368" xr:uid="{53DB133F-9EA2-490D-B600-EB98227FCB7D}"/>
    <hyperlink ref="C16376" r:id="rId16369" xr:uid="{D0DCA45E-E045-42A6-992E-F4484D2E188B}"/>
    <hyperlink ref="C16377" r:id="rId16370" xr:uid="{F8B9C95F-C754-4DC5-8778-8DCD798E0AF8}"/>
    <hyperlink ref="C16378" r:id="rId16371" xr:uid="{1C5023FD-3CF6-4EC8-B7D9-9E2CB0EC38AC}"/>
    <hyperlink ref="C16379" r:id="rId16372" xr:uid="{70C4BF52-B448-4D0E-8B8C-42C645933F1E}"/>
    <hyperlink ref="C16380" r:id="rId16373" xr:uid="{5D356F9F-B863-4C74-948E-5BC8CB31EE38}"/>
    <hyperlink ref="C16381" r:id="rId16374" xr:uid="{88308368-FDE1-4BAB-9FAE-734F16BE4D26}"/>
    <hyperlink ref="C16382" r:id="rId16375" xr:uid="{66D57C83-39F2-4CE0-9764-FD3A19EC0D45}"/>
    <hyperlink ref="C16383" r:id="rId16376" xr:uid="{BC5BAE94-A883-4C47-838D-C598071E4AD9}"/>
    <hyperlink ref="C16384" r:id="rId16377" xr:uid="{BDFC8D3C-5FE0-4B96-9B98-1630354EC159}"/>
    <hyperlink ref="C16385" r:id="rId16378" xr:uid="{C1ABC30E-612C-46EB-A5DE-5AF152969AD1}"/>
    <hyperlink ref="C16386" r:id="rId16379" xr:uid="{CAC7A714-2AD6-4AF4-B656-A98EE658C766}"/>
    <hyperlink ref="C16387" r:id="rId16380" xr:uid="{98D025E1-EF02-44C8-87C6-E5CE3876FC18}"/>
    <hyperlink ref="C16388" r:id="rId16381" xr:uid="{5F7A6239-8FD9-4559-92CD-117B2E480C98}"/>
    <hyperlink ref="C16389" r:id="rId16382" xr:uid="{288F42F9-03D5-4584-9B24-B19D51970935}"/>
    <hyperlink ref="C16390" r:id="rId16383" xr:uid="{318C1B1B-359C-4303-84E7-DE27E57846A6}"/>
    <hyperlink ref="C16391" r:id="rId16384" xr:uid="{717EBA5D-1B04-44D0-90D7-E7FC31BEEAFC}"/>
    <hyperlink ref="C16392" r:id="rId16385" xr:uid="{FCE82E61-3614-443B-9AB5-3855C9148840}"/>
    <hyperlink ref="C16393" r:id="rId16386" xr:uid="{364EA1E4-7294-4CE3-9C29-0687494CB91B}"/>
    <hyperlink ref="C16394" r:id="rId16387" xr:uid="{286B08B8-DD76-4F70-A62A-7C7308A6EFAD}"/>
    <hyperlink ref="C16395" r:id="rId16388" xr:uid="{36877BA8-18FC-4234-ABC4-D7E38C48A54E}"/>
    <hyperlink ref="C16396" r:id="rId16389" xr:uid="{721BD91D-6F3E-4969-812E-DAEF110F09E7}"/>
    <hyperlink ref="C16397" r:id="rId16390" xr:uid="{7491B83F-7E5A-4836-8FA3-94C2D5F028C1}"/>
    <hyperlink ref="C16398" r:id="rId16391" xr:uid="{2D5B4115-81C7-4C7B-A907-6153F3E99155}"/>
    <hyperlink ref="C16399" r:id="rId16392" xr:uid="{51EFEBC3-A53C-457F-B051-058C3E6BBFDB}"/>
    <hyperlink ref="C16400" r:id="rId16393" xr:uid="{5D3B0F33-F976-4E21-A7C2-B52F2223E308}"/>
    <hyperlink ref="C16401" r:id="rId16394" xr:uid="{5ABCEA88-D89F-481A-81B2-859CD9E66FD5}"/>
    <hyperlink ref="C16402" r:id="rId16395" xr:uid="{1E928285-65D6-4F62-B695-526C2A117BD7}"/>
    <hyperlink ref="C16403" r:id="rId16396" xr:uid="{A65EC9A7-E60E-43B0-A3FF-E30E0D4C53B9}"/>
    <hyperlink ref="C16404" r:id="rId16397" xr:uid="{301C12AB-6F4C-4EFA-8870-3B912AB9E27C}"/>
    <hyperlink ref="C16405" r:id="rId16398" xr:uid="{6E2AA215-B643-41B6-B0D3-962C37FDF343}"/>
    <hyperlink ref="C16406" r:id="rId16399" xr:uid="{7810BCE2-5CAF-4C70-9B6E-AB0762153DE0}"/>
    <hyperlink ref="C16407" r:id="rId16400" xr:uid="{F438000E-8B1E-467A-BFEC-77E7E42DF932}"/>
    <hyperlink ref="C16408" r:id="rId16401" xr:uid="{46F9719B-13A5-479C-8259-66F1DC6792C1}"/>
    <hyperlink ref="C16409" r:id="rId16402" xr:uid="{B2E74BC0-28C0-4103-8B2B-130200403A6F}"/>
    <hyperlink ref="C16410" r:id="rId16403" xr:uid="{D172751F-DB6E-4EE5-A13F-CDD76C32979F}"/>
    <hyperlink ref="C16411" r:id="rId16404" xr:uid="{AD696250-57E8-4698-ABBD-3FBE164DEF9F}"/>
    <hyperlink ref="C16412" r:id="rId16405" xr:uid="{81216230-251C-4FE2-BDFD-AD9F6AAC309E}"/>
    <hyperlink ref="C16413" r:id="rId16406" xr:uid="{33BC0747-8277-40DF-A5AA-2B75D8D85DE9}"/>
    <hyperlink ref="C16414" r:id="rId16407" xr:uid="{2A486068-01B2-471B-A655-1227FECD8916}"/>
    <hyperlink ref="C16415" r:id="rId16408" xr:uid="{106226EE-11B9-4D9B-8463-DE2BCBA1CA5F}"/>
    <hyperlink ref="C16416" r:id="rId16409" xr:uid="{E2C5E89C-34D0-4E46-A898-798CEE513DE4}"/>
    <hyperlink ref="C16417" r:id="rId16410" xr:uid="{5496D4EF-BF6B-45BC-81AD-345F9F243EAD}"/>
    <hyperlink ref="C16418" r:id="rId16411" xr:uid="{5E43E93D-605C-49D8-9C56-507A28D67724}"/>
    <hyperlink ref="C16419" r:id="rId16412" xr:uid="{896A2F1C-F00D-40EB-AABC-DDDDF3677660}"/>
    <hyperlink ref="C16420" r:id="rId16413" xr:uid="{367F91A0-539F-46A8-AD5E-CADB48C4D61B}"/>
    <hyperlink ref="C16421" r:id="rId16414" xr:uid="{3CACE778-A6DD-439E-AA03-0250202D8D99}"/>
    <hyperlink ref="C16422" r:id="rId16415" xr:uid="{F9EA3B44-E8F4-4828-AF0E-1D097AADC32E}"/>
    <hyperlink ref="C16423" r:id="rId16416" xr:uid="{A3B86682-FFB6-4B54-8EE4-919D9AAC5567}"/>
    <hyperlink ref="C16424" r:id="rId16417" xr:uid="{4018366E-1D75-46FF-8BA5-9EBF9EEAD24E}"/>
    <hyperlink ref="C16425" r:id="rId16418" xr:uid="{9C1B1625-C748-4BF2-95A1-DB7D90142983}"/>
    <hyperlink ref="C16426" r:id="rId16419" xr:uid="{0FF72343-B77B-4388-A898-84DA23079962}"/>
    <hyperlink ref="C16427" r:id="rId16420" xr:uid="{8D2D5EA1-7532-48CC-A302-70F39155DAE1}"/>
    <hyperlink ref="C16428" r:id="rId16421" xr:uid="{93D1FC3D-14D5-4F3B-B866-23D69DEB6208}"/>
    <hyperlink ref="C16429" r:id="rId16422" xr:uid="{DE0BC5A6-7B39-4C85-9EDB-8E8086D2BDD8}"/>
    <hyperlink ref="C16430" r:id="rId16423" xr:uid="{6076F3FD-82BA-4CB2-878C-838A2C7B6BDF}"/>
    <hyperlink ref="C16431" r:id="rId16424" xr:uid="{5552A5D7-D3A1-4C83-A45F-88CD3869AB0C}"/>
    <hyperlink ref="C16432" r:id="rId16425" xr:uid="{911E123E-FE13-4172-9B82-FDF395B73963}"/>
    <hyperlink ref="C16433" r:id="rId16426" xr:uid="{57D99846-B729-4492-A817-A673B08B51D6}"/>
    <hyperlink ref="C16434" r:id="rId16427" xr:uid="{E77A5F42-F329-497E-95C5-C7A9F9DA1BBD}"/>
    <hyperlink ref="C16435" r:id="rId16428" xr:uid="{EAFF5164-DFDE-47BA-BC93-1809559C5648}"/>
    <hyperlink ref="C16436" r:id="rId16429" xr:uid="{E0287A87-6B52-4C2C-8A71-C2451DA6C070}"/>
    <hyperlink ref="C16437" r:id="rId16430" xr:uid="{63FA79E0-2409-404C-B464-BA7FA1A9C509}"/>
    <hyperlink ref="C16438" r:id="rId16431" xr:uid="{3500A017-7AF3-4221-9D92-7FD0AB81AD06}"/>
    <hyperlink ref="C16439" r:id="rId16432" xr:uid="{83901EFA-191C-4FF7-BBC0-366F2AA87926}"/>
    <hyperlink ref="C16440" r:id="rId16433" xr:uid="{41C4DF8B-49F4-47F4-862B-E5D0462E9353}"/>
    <hyperlink ref="C16441" r:id="rId16434" xr:uid="{E4D184BD-0A17-47C4-8F93-232D64587F2E}"/>
    <hyperlink ref="C16442" r:id="rId16435" xr:uid="{D36048E0-1619-4642-917B-BC07814315A7}"/>
    <hyperlink ref="C16443" r:id="rId16436" xr:uid="{405A5CCB-0663-4766-B98C-3EC12BA66160}"/>
    <hyperlink ref="C16444" r:id="rId16437" xr:uid="{01A59F95-DCDB-40E9-86D5-0390DF542125}"/>
    <hyperlink ref="C16445" r:id="rId16438" xr:uid="{2A956876-06DA-4BFE-BC35-12AB9BE40FBB}"/>
    <hyperlink ref="C16446" r:id="rId16439" xr:uid="{E2D061DB-F1B4-4214-BF33-FE5AB80E2429}"/>
    <hyperlink ref="C16447" r:id="rId16440" xr:uid="{0C0A3E5A-3623-44C2-8937-9AFA52EE6E3D}"/>
    <hyperlink ref="C16448" r:id="rId16441" xr:uid="{77BDEAE7-2B7C-4967-A9F6-22265D8FBEE4}"/>
    <hyperlink ref="C16449" r:id="rId16442" xr:uid="{834BF5CD-891D-45CE-8DE4-1CD925BBACD3}"/>
    <hyperlink ref="C16450" r:id="rId16443" xr:uid="{2C0AEFC6-C529-4A95-95E8-B8B39761A71F}"/>
    <hyperlink ref="C16451" r:id="rId16444" xr:uid="{D14B498E-D4D6-4DF4-9AFD-117737802B37}"/>
    <hyperlink ref="C16452" r:id="rId16445" xr:uid="{FD95DB9A-A4F7-4B98-A165-321BAD6D9415}"/>
    <hyperlink ref="C16453" r:id="rId16446" xr:uid="{9D90298C-97DB-461D-BE5A-A3559BFD423F}"/>
    <hyperlink ref="C16454" r:id="rId16447" xr:uid="{300D6DB1-E466-4C18-93C3-9E6B244E877F}"/>
    <hyperlink ref="C16455" r:id="rId16448" xr:uid="{5E22E318-55F7-43E7-B68B-E12901A41B59}"/>
    <hyperlink ref="C16456" r:id="rId16449" xr:uid="{04EB62D0-9471-4BA4-B64F-811AFEF301F0}"/>
    <hyperlink ref="C16457" r:id="rId16450" xr:uid="{067095CF-67B8-4C8F-AAC0-E604C817DC77}"/>
    <hyperlink ref="C16458" r:id="rId16451" xr:uid="{7588929B-46FA-43A5-87DF-57DF29D1DE20}"/>
    <hyperlink ref="C16459" r:id="rId16452" xr:uid="{D26B9A1D-CF1B-47A5-8810-23556F3C350F}"/>
    <hyperlink ref="C16460" r:id="rId16453" xr:uid="{FA21F76B-549D-4FB2-9D95-0D502671D9B0}"/>
    <hyperlink ref="C16461" r:id="rId16454" xr:uid="{33F70495-5D82-4661-BCE9-B338BE9E7FD0}"/>
    <hyperlink ref="C16462" r:id="rId16455" xr:uid="{094C9EC8-3D3E-4E1A-8E30-32AAFA8059C6}"/>
    <hyperlink ref="C16463" r:id="rId16456" xr:uid="{C6B93CD7-7801-490E-8F78-C405E3D11766}"/>
    <hyperlink ref="C16464" r:id="rId16457" xr:uid="{8F0719B6-C4FE-49BD-AC52-578DCE14687B}"/>
    <hyperlink ref="C16465" r:id="rId16458" xr:uid="{5AFFEBF1-C954-4C58-AA3C-EDDFD203EF16}"/>
    <hyperlink ref="C16466" r:id="rId16459" xr:uid="{CC8C19EE-093D-4085-8E98-01CC2E11F329}"/>
    <hyperlink ref="C16467" r:id="rId16460" xr:uid="{EFEAD171-62F5-4684-8E9C-94BA880D2B85}"/>
    <hyperlink ref="C16468" r:id="rId16461" xr:uid="{3652EB57-663F-47FD-AB3A-372D3921D921}"/>
    <hyperlink ref="C16469" r:id="rId16462" xr:uid="{1375BC6D-23ED-4675-A585-CD0267883DBB}"/>
    <hyperlink ref="C16470" r:id="rId16463" xr:uid="{8D5927CC-8D2E-498B-93BF-C9C2F760042C}"/>
    <hyperlink ref="C16471" r:id="rId16464" xr:uid="{D8872082-D8D6-42A5-B1BD-BEA81705B0B6}"/>
    <hyperlink ref="C16472" r:id="rId16465" xr:uid="{EE2F7F20-0954-45F5-825C-DCA44C243525}"/>
    <hyperlink ref="C16473" r:id="rId16466" xr:uid="{44DDAB02-8263-4BBC-82A0-0071BDA906F9}"/>
    <hyperlink ref="C16474" r:id="rId16467" xr:uid="{EE441A0D-909C-4B6F-A072-E7095A875317}"/>
    <hyperlink ref="C16475" r:id="rId16468" xr:uid="{527B802A-02B4-4F22-80E4-4745CA620237}"/>
    <hyperlink ref="C16476" r:id="rId16469" xr:uid="{698DCB8F-CAB0-46CD-A21D-69B689CC877B}"/>
    <hyperlink ref="C16477" r:id="rId16470" xr:uid="{98ADDC74-230D-4584-89D6-DAAF49E866A2}"/>
    <hyperlink ref="C16478" r:id="rId16471" xr:uid="{F7F5A7D8-9BE2-4C86-966A-DA8FB0A267BD}"/>
    <hyperlink ref="C16479" r:id="rId16472" xr:uid="{E0FE1E01-440D-4BF8-942C-F2DB413BE454}"/>
    <hyperlink ref="C16480" r:id="rId16473" xr:uid="{6BE62AA9-6A36-45C1-A79F-8F49FD2CACCB}"/>
    <hyperlink ref="C16481" r:id="rId16474" xr:uid="{2A14BCC8-133F-4EC6-A200-A42A84957465}"/>
    <hyperlink ref="C16482" r:id="rId16475" xr:uid="{3B4B83C2-3594-4D5D-9627-F70659FF3760}"/>
    <hyperlink ref="C16483" r:id="rId16476" xr:uid="{C4009449-051C-4421-95F0-5C75BD53443D}"/>
    <hyperlink ref="C16484" r:id="rId16477" xr:uid="{1F03C6AF-E18C-4151-BEEA-D3762ED32600}"/>
    <hyperlink ref="C16485" r:id="rId16478" xr:uid="{598D21AD-4B79-4DDE-847E-CA0C9933BBD7}"/>
    <hyperlink ref="C16486" r:id="rId16479" xr:uid="{B70FDDDF-E697-4B9B-9471-7D447F498DB9}"/>
    <hyperlink ref="C16487" r:id="rId16480" xr:uid="{AA35AEA3-2C28-4419-86C8-5891A25F19C4}"/>
    <hyperlink ref="C16488" r:id="rId16481" xr:uid="{5529BF7F-67B6-40B6-8857-654CA9ADAF0F}"/>
    <hyperlink ref="C16489" r:id="rId16482" xr:uid="{2B1A6A82-BC7C-4953-BE1A-117D810D4A83}"/>
    <hyperlink ref="C16490" r:id="rId16483" xr:uid="{40F132C5-6825-41C2-9DB5-A6EA553DF3EB}"/>
    <hyperlink ref="C16491" r:id="rId16484" xr:uid="{3DBFA8E4-16BB-411F-BA97-B2B2F47BD3F4}"/>
    <hyperlink ref="C16492" r:id="rId16485" xr:uid="{C7693282-2DC7-4067-A896-13E07FF386AD}"/>
    <hyperlink ref="C16493" r:id="rId16486" xr:uid="{3B7E4951-E1A9-472A-AC41-33D62DEE3D33}"/>
    <hyperlink ref="C16494" r:id="rId16487" xr:uid="{AEA9B8C8-02BB-4815-832A-7FCB8EE5D472}"/>
    <hyperlink ref="C16495" r:id="rId16488" xr:uid="{F175EE19-303D-4A91-899C-C1819347A78C}"/>
    <hyperlink ref="C16496" r:id="rId16489" xr:uid="{4FF38CF3-F3F2-4E70-9E0A-E5616E45A001}"/>
    <hyperlink ref="C16497" r:id="rId16490" xr:uid="{F0467E37-BD33-4F69-BF9F-E7EF512A979B}"/>
    <hyperlink ref="C16498" r:id="rId16491" xr:uid="{8A06D0BC-94FE-4D7F-8858-BE907E7BCBC2}"/>
    <hyperlink ref="C16499" r:id="rId16492" xr:uid="{308E89A3-5618-4172-A44E-0503BEECF03C}"/>
    <hyperlink ref="C16500" r:id="rId16493" xr:uid="{9A648B96-9394-49D5-A534-AB2AC017E587}"/>
    <hyperlink ref="C16501" r:id="rId16494" xr:uid="{C7B69700-E471-4ECD-84FF-002F140D4ADD}"/>
    <hyperlink ref="C16502" r:id="rId16495" xr:uid="{16DB2CA2-43CD-4D28-9D43-6F54E91E1F81}"/>
    <hyperlink ref="C16503" r:id="rId16496" xr:uid="{DD8E23C4-3799-425C-895B-EE8C07CF9DA3}"/>
    <hyperlink ref="C16504" r:id="rId16497" xr:uid="{C66D371F-79BB-4FFB-9221-28EFAC4A094E}"/>
    <hyperlink ref="C16505" r:id="rId16498" xr:uid="{1079A7FB-D16C-40D8-AED4-29470D5F3D6C}"/>
    <hyperlink ref="C16506" r:id="rId16499" xr:uid="{224F6DEF-1DF6-4DD8-A792-6A66E5B0A51E}"/>
    <hyperlink ref="C16507" r:id="rId16500" xr:uid="{7C3A9B8D-68CC-4E73-839D-EB140265A8F7}"/>
    <hyperlink ref="C16508" r:id="rId16501" xr:uid="{5DCBE0C9-3BB7-4035-AE1C-5CBB58C9DB24}"/>
    <hyperlink ref="C16509" r:id="rId16502" xr:uid="{25380D15-2B0D-4FD2-B195-7387F62A96DB}"/>
    <hyperlink ref="C16510" r:id="rId16503" xr:uid="{6D93954F-A497-45E6-8E8D-58CA7C26C06B}"/>
    <hyperlink ref="C16511" r:id="rId16504" xr:uid="{7E740CD8-5EBB-49EA-A39B-01831EF54C2C}"/>
    <hyperlink ref="C16512" r:id="rId16505" xr:uid="{0CDA7992-889F-4BC3-AB4F-32C54103E132}"/>
    <hyperlink ref="C16513" r:id="rId16506" xr:uid="{57E95B07-473F-4DEA-8B32-915A6872532F}"/>
    <hyperlink ref="C16514" r:id="rId16507" xr:uid="{44F355A6-D704-4F9C-9159-443DEFF1D743}"/>
    <hyperlink ref="C16515" r:id="rId16508" xr:uid="{5F086BAB-09EF-4889-BB3F-02D16701ABB6}"/>
    <hyperlink ref="C16516" r:id="rId16509" xr:uid="{F4064562-6E0D-4A2C-BB7F-9C00C365FF3A}"/>
    <hyperlink ref="C16517" r:id="rId16510" xr:uid="{010C63CA-BA9A-4DC2-92DF-CA2B815161F3}"/>
    <hyperlink ref="C16518" r:id="rId16511" xr:uid="{89F301B6-6A55-45AB-B813-3CB6F0014491}"/>
    <hyperlink ref="C16519" r:id="rId16512" xr:uid="{2B1B2A8B-30F8-4A54-8733-CB495BC1EF19}"/>
    <hyperlink ref="C16520" r:id="rId16513" xr:uid="{A27B991F-AA8D-4FFD-8C41-CD9A2F1F98E7}"/>
    <hyperlink ref="C16521" r:id="rId16514" xr:uid="{63739476-1ED9-47F0-9F2A-561F1A8CB514}"/>
    <hyperlink ref="C16522" r:id="rId16515" xr:uid="{624FB898-6AA4-4466-85AE-D97106BA18B3}"/>
    <hyperlink ref="C16523" r:id="rId16516" xr:uid="{339CA363-8EC0-4D29-9A0A-0E3E660124E1}"/>
    <hyperlink ref="C16524" r:id="rId16517" xr:uid="{C62769E6-61FB-4F35-BB22-266B72D97D64}"/>
    <hyperlink ref="C16525" r:id="rId16518" xr:uid="{234C41DB-DC56-49B0-9755-553B8A2D7B71}"/>
    <hyperlink ref="C16526" r:id="rId16519" xr:uid="{78973A32-AD8D-41CF-941E-EC745E3DBD9D}"/>
    <hyperlink ref="C16527" r:id="rId16520" xr:uid="{A5070C8C-4D74-45D2-98BA-A1DFCF8F3958}"/>
    <hyperlink ref="C16528" r:id="rId16521" xr:uid="{C9C12D58-7EE4-421F-993C-6765FC7EDF3A}"/>
    <hyperlink ref="C16529" r:id="rId16522" xr:uid="{7257EBB3-06E4-4E73-8D3F-29087EE0E43E}"/>
    <hyperlink ref="C16530" r:id="rId16523" xr:uid="{E0352CEF-75D3-4D65-83A0-5D1503E7F23C}"/>
    <hyperlink ref="C16531" r:id="rId16524" xr:uid="{6EC396FA-0752-4DBA-AF98-A592E4B70213}"/>
    <hyperlink ref="C16532" r:id="rId16525" xr:uid="{9BA14922-778C-4AFC-A8C3-138B443B5235}"/>
    <hyperlink ref="C16533" r:id="rId16526" xr:uid="{C1D0AA0C-B5CF-4F3E-A19E-E0ADC99ECC4E}"/>
    <hyperlink ref="C16534" r:id="rId16527" xr:uid="{4A629A57-A225-4BFF-B928-DEBB5A024731}"/>
    <hyperlink ref="C16535" r:id="rId16528" xr:uid="{6621F746-0CDA-423A-A438-1F78CA7C7EB4}"/>
    <hyperlink ref="C16536" r:id="rId16529" xr:uid="{F75F03AB-9136-4D51-9FD7-8181DC04E2F0}"/>
    <hyperlink ref="C16537" r:id="rId16530" xr:uid="{B5A8DA22-F990-4F16-8E17-7F8C8E206177}"/>
    <hyperlink ref="C16538" r:id="rId16531" xr:uid="{BC06A4EE-43CF-4AA7-95FC-FB0834B89924}"/>
    <hyperlink ref="C16539" r:id="rId16532" xr:uid="{26D1393F-CA2B-4175-8260-65324B9A5C15}"/>
    <hyperlink ref="C16540" r:id="rId16533" xr:uid="{0B2D3BF7-CD2D-45CE-A762-8404CE501EFA}"/>
    <hyperlink ref="C16541" r:id="rId16534" xr:uid="{708DA072-F67C-4B06-AA9A-45E9A6288D07}"/>
    <hyperlink ref="C16542" r:id="rId16535" xr:uid="{54E3B97E-FF31-4B73-826B-3AC96636C843}"/>
    <hyperlink ref="C16543" r:id="rId16536" xr:uid="{2AE14CD8-A00F-4E17-9C2C-6429C81AC43E}"/>
    <hyperlink ref="C16544" r:id="rId16537" xr:uid="{98E048BD-F229-4D3E-892A-ACC8AB17A7FC}"/>
    <hyperlink ref="C16545" r:id="rId16538" xr:uid="{C00E1BBF-E545-4C3F-B928-23E7D82F9FED}"/>
    <hyperlink ref="C16546" r:id="rId16539" xr:uid="{17060C1F-7282-410B-8144-74A99E60B119}"/>
    <hyperlink ref="C16547" r:id="rId16540" xr:uid="{BCBB9A23-6637-49C0-85DB-5EEB94590882}"/>
    <hyperlink ref="C16548" r:id="rId16541" xr:uid="{C7E7AD86-4830-44F4-BA4B-6AA47F0466D1}"/>
    <hyperlink ref="C16549" r:id="rId16542" xr:uid="{26317441-AE34-41D8-9B83-583A7D1F8042}"/>
    <hyperlink ref="C16550" r:id="rId16543" xr:uid="{2114E0AE-3E02-4853-94ED-9E6CE8F7D2B1}"/>
    <hyperlink ref="C16551" r:id="rId16544" xr:uid="{04F9259D-6DE8-4D21-8640-948E397F61B8}"/>
    <hyperlink ref="C16552" r:id="rId16545" xr:uid="{2650F49B-75BC-476D-9813-1B38C6B2B77B}"/>
    <hyperlink ref="C16553" r:id="rId16546" xr:uid="{26F79863-55C0-4063-A8E2-E4E6B7894DFF}"/>
    <hyperlink ref="C16554" r:id="rId16547" xr:uid="{6CF35BE0-0192-405B-BEF5-0B3A237A818C}"/>
    <hyperlink ref="C16555" r:id="rId16548" xr:uid="{BE4E0D04-C337-4D9B-AD22-7E47FBD3B605}"/>
    <hyperlink ref="C16556" r:id="rId16549" xr:uid="{7CFA4B8D-A6AB-491F-A08A-F01CBEA887FF}"/>
    <hyperlink ref="C16557" r:id="rId16550" xr:uid="{214C3D36-64F3-467E-BAF9-0C46C20BE27D}"/>
    <hyperlink ref="C16558" r:id="rId16551" xr:uid="{5A808226-9750-4356-BD63-E3B11A7E0D71}"/>
    <hyperlink ref="C16559" r:id="rId16552" xr:uid="{28A1175E-2CF2-4B61-8CF8-5CE6C1D5A619}"/>
    <hyperlink ref="C16560" r:id="rId16553" xr:uid="{B8BDBFA5-AEAD-4ACD-9BB8-E372DB727B23}"/>
    <hyperlink ref="C16561" r:id="rId16554" xr:uid="{6C5124D3-924F-408F-B67E-AAF37EA5D1FB}"/>
    <hyperlink ref="C16562" r:id="rId16555" xr:uid="{C9118A47-EEAF-428A-97FB-46B6C95BDFA4}"/>
    <hyperlink ref="C16563" r:id="rId16556" xr:uid="{FB7828FE-EE8E-4B2E-8527-DA5905F47FD4}"/>
    <hyperlink ref="C16564" r:id="rId16557" xr:uid="{5EA5F75F-794B-4FCC-BAE4-79B4D6A401CD}"/>
    <hyperlink ref="C16565" r:id="rId16558" xr:uid="{ACCF3395-8E62-4DF2-9600-E65D9C1E61D6}"/>
    <hyperlink ref="C16566" r:id="rId16559" xr:uid="{4841D7D9-3CB7-41E4-A93D-CB0D8A3A2477}"/>
    <hyperlink ref="C16567" r:id="rId16560" xr:uid="{1E78010E-8997-4979-9840-E1DF11A76982}"/>
    <hyperlink ref="C16568" r:id="rId16561" xr:uid="{BB724C35-ACC8-4325-BCA3-D01DDE6DA00A}"/>
    <hyperlink ref="C16569" r:id="rId16562" xr:uid="{8D074183-F07E-46F2-A8E3-4F50C1B72F51}"/>
    <hyperlink ref="C16570" r:id="rId16563" xr:uid="{9C4814B5-C377-4133-8C04-749D2227CD6B}"/>
    <hyperlink ref="C16571" r:id="rId16564" xr:uid="{381A0588-656B-49EC-B8B2-D4C44FA02755}"/>
    <hyperlink ref="C16572" r:id="rId16565" xr:uid="{C9C0A12A-207D-4055-9720-FB1D5FB41704}"/>
    <hyperlink ref="C16573" r:id="rId16566" xr:uid="{A8243FC9-8695-464D-902D-0C994ADA6B50}"/>
    <hyperlink ref="C16574" r:id="rId16567" xr:uid="{60FD7139-1DB7-4EE7-BFD3-797BFD540B7A}"/>
    <hyperlink ref="C16575" r:id="rId16568" xr:uid="{4ED79CD9-B2A1-41C0-9132-22B2C9790E9F}"/>
    <hyperlink ref="C16576" r:id="rId16569" xr:uid="{00B856C3-D821-4293-A110-958C1D87413E}"/>
    <hyperlink ref="C16577" r:id="rId16570" xr:uid="{ECC8AC1D-CAA1-4892-8494-921BB23D4C80}"/>
    <hyperlink ref="C16578" r:id="rId16571" xr:uid="{45125B3A-E413-46FD-B2C0-3A7CDC7E64D7}"/>
    <hyperlink ref="C16579" r:id="rId16572" xr:uid="{2F38AE4F-72CD-4A16-9F2F-8CD1284642B6}"/>
    <hyperlink ref="C16580" r:id="rId16573" xr:uid="{756F7778-E448-4C77-9FA4-33AC7C5037A7}"/>
    <hyperlink ref="C16581" r:id="rId16574" xr:uid="{C0EFF2B7-A84D-4E19-8CAE-763DE22585FB}"/>
    <hyperlink ref="C16582" r:id="rId16575" xr:uid="{B63243AA-63A1-4F23-9D83-48DACEC0CA03}"/>
    <hyperlink ref="C16583" r:id="rId16576" xr:uid="{9A24F0D5-A1FB-439C-9437-9AA569697BAD}"/>
    <hyperlink ref="C16584" r:id="rId16577" xr:uid="{95B6531D-ED5B-4366-8BD6-3A45D73A736D}"/>
    <hyperlink ref="C16585" r:id="rId16578" xr:uid="{659D014B-D145-4AE9-843E-98BD619F121D}"/>
    <hyperlink ref="C16586" r:id="rId16579" xr:uid="{BE33A79F-D4AF-47F8-BCD4-22E0DB10DF12}"/>
    <hyperlink ref="C16587" r:id="rId16580" xr:uid="{B68FAFCA-6894-475A-803C-33FDEBDF2E09}"/>
    <hyperlink ref="C16588" r:id="rId16581" xr:uid="{8D74B648-399F-4540-B070-E2C201C32DC3}"/>
    <hyperlink ref="C16589" r:id="rId16582" xr:uid="{3350CA28-09AF-4A33-8E56-656BE9A1B67E}"/>
    <hyperlink ref="C16590" r:id="rId16583" xr:uid="{1DB3C5BF-AE1E-4A06-BAE8-2DAB4F60BA09}"/>
    <hyperlink ref="C16591" r:id="rId16584" xr:uid="{03FC1EF3-A717-4B82-8E7C-5EEB9A825999}"/>
    <hyperlink ref="C16592" r:id="rId16585" xr:uid="{73B0E3CF-E7B1-426D-B17B-FBD7C44F37CE}"/>
    <hyperlink ref="C16593" r:id="rId16586" xr:uid="{A5C95086-11E0-4A2E-962E-31B2014D1A21}"/>
    <hyperlink ref="C16594" r:id="rId16587" xr:uid="{1DC5655B-51BF-4024-BC1D-5AC9FBFFEE3A}"/>
    <hyperlink ref="C16595" r:id="rId16588" xr:uid="{49B09DD4-3620-4115-995A-C64915B17E85}"/>
    <hyperlink ref="C16596" r:id="rId16589" xr:uid="{1CA54BDC-B3ED-4DB7-8D12-AEC215C0DD12}"/>
    <hyperlink ref="C16597" r:id="rId16590" xr:uid="{BB206D72-B11B-4583-A028-A209D45C8AC5}"/>
    <hyperlink ref="C16598" r:id="rId16591" xr:uid="{F4B076C2-41DC-4BDC-9FFC-E5BFACBF79CD}"/>
    <hyperlink ref="C16599" r:id="rId16592" xr:uid="{53E333B4-DDAB-49B9-B97E-8704CAEF653C}"/>
    <hyperlink ref="C16600" r:id="rId16593" xr:uid="{B883DFC7-DFE0-4A85-85B2-02DCB749FC1F}"/>
    <hyperlink ref="C16601" r:id="rId16594" xr:uid="{6B3F5397-F8F5-4BD0-938A-3D0FE1D0EEE8}"/>
    <hyperlink ref="C16602" r:id="rId16595" xr:uid="{912DF96E-28B4-416C-992C-CF4DC7032E7B}"/>
    <hyperlink ref="C16603" r:id="rId16596" xr:uid="{E8E8235D-BFC9-49D9-B42C-D246C04617C7}"/>
    <hyperlink ref="C16604" r:id="rId16597" xr:uid="{7061E66A-F4FD-444A-9593-31258965FD0A}"/>
    <hyperlink ref="C16605" r:id="rId16598" xr:uid="{90E7C7E1-59F0-4CE5-9E34-B3A8BD0CEB37}"/>
    <hyperlink ref="C16606" r:id="rId16599" xr:uid="{30BA0199-4DD3-4B0F-8BD8-C09189CAD8A4}"/>
    <hyperlink ref="C16607" r:id="rId16600" xr:uid="{F22EDDEB-04A1-4B22-B3C9-008AADFFF117}"/>
    <hyperlink ref="C16608" r:id="rId16601" xr:uid="{3BFA2DC4-A810-4AF5-9C58-55E8BEE1BE9B}"/>
    <hyperlink ref="C16609" r:id="rId16602" xr:uid="{F94A2E7D-4ACA-46FE-B2DE-ED120CE43663}"/>
    <hyperlink ref="C16610" r:id="rId16603" xr:uid="{4460C714-87CC-4FA5-8C2F-915D28B094B9}"/>
    <hyperlink ref="C16611" r:id="rId16604" xr:uid="{57181B66-9089-44DF-B1C8-86D25A9B6D2D}"/>
    <hyperlink ref="C16612" r:id="rId16605" xr:uid="{19995E23-0518-4CD2-A1BB-582EFAEECB0A}"/>
    <hyperlink ref="C16613" r:id="rId16606" xr:uid="{7B7C9D79-5293-43D6-A06B-989989C95628}"/>
    <hyperlink ref="C16614" r:id="rId16607" xr:uid="{6AB51FD4-BC14-45A2-AFC1-B7A8EF8A9286}"/>
    <hyperlink ref="C16615" r:id="rId16608" xr:uid="{7504CF31-D125-4B52-BDF7-AE1D2368F88C}"/>
    <hyperlink ref="C16616" r:id="rId16609" xr:uid="{497B0436-F705-46B3-9618-4F333D045329}"/>
    <hyperlink ref="C16617" r:id="rId16610" xr:uid="{A3BD5B27-BF9F-491C-8A13-3A71937E3845}"/>
    <hyperlink ref="C16618" r:id="rId16611" xr:uid="{6085B7D3-9E81-4142-AB8C-BEE2B8C4CEF9}"/>
    <hyperlink ref="C16619" r:id="rId16612" xr:uid="{E02E77FB-D5BC-422A-A41B-749F5AC96016}"/>
    <hyperlink ref="C16620" r:id="rId16613" xr:uid="{43BB56CB-BA5F-4DD5-A4A9-91763649E15B}"/>
    <hyperlink ref="C16621" r:id="rId16614" xr:uid="{0854519C-326F-412C-94F1-0EA413DB7682}"/>
    <hyperlink ref="C16622" r:id="rId16615" xr:uid="{A06A37A8-D408-401E-B2A8-7DF81D2CE1E9}"/>
    <hyperlink ref="C16623" r:id="rId16616" xr:uid="{7687F3EB-900D-4026-9728-1EFCE3D89753}"/>
    <hyperlink ref="C16624" r:id="rId16617" xr:uid="{C48183A7-0D81-46BA-9D95-C7AB3BB1CF10}"/>
    <hyperlink ref="C16625" r:id="rId16618" xr:uid="{F1DCD211-A4B6-44B6-8D4A-FBF12EE614EF}"/>
    <hyperlink ref="C16626" r:id="rId16619" xr:uid="{7A9B341B-406C-4901-9CF6-DD3D42D7B481}"/>
    <hyperlink ref="C16627" r:id="rId16620" xr:uid="{84E84B51-F470-4DBC-8677-6130AE5EC2C0}"/>
    <hyperlink ref="C16628" r:id="rId16621" xr:uid="{B28B80D9-9040-4433-AD78-A330227BC7D0}"/>
    <hyperlink ref="C16629" r:id="rId16622" xr:uid="{B97B41C9-5278-4D29-A1CB-D670FD0C4896}"/>
    <hyperlink ref="C16630" r:id="rId16623" xr:uid="{2E888C53-D534-4AAB-856B-568542E5102C}"/>
    <hyperlink ref="C16631" r:id="rId16624" xr:uid="{D573D121-B803-45D6-A579-08291AC4E369}"/>
    <hyperlink ref="C16632" r:id="rId16625" xr:uid="{CAA191C3-F2A3-4CFC-9828-3941C0178905}"/>
    <hyperlink ref="C16633" r:id="rId16626" xr:uid="{746C1E49-3444-48EF-A2D3-1A22D6F64A7C}"/>
    <hyperlink ref="C16634" r:id="rId16627" xr:uid="{070C40C8-545E-447D-9FFC-14B77647F94C}"/>
    <hyperlink ref="C16635" r:id="rId16628" xr:uid="{6F3890A9-121E-4429-AFD4-0F5E1CE8EFA6}"/>
    <hyperlink ref="C16636" r:id="rId16629" xr:uid="{5AF45380-868B-40E8-B275-B06703C7B888}"/>
    <hyperlink ref="C16637" r:id="rId16630" xr:uid="{70C6B894-FAE6-46F1-889C-E43778157C77}"/>
    <hyperlink ref="C16638" r:id="rId16631" xr:uid="{2EE80050-1D72-428D-84AC-11CDF7779B47}"/>
    <hyperlink ref="C16639" r:id="rId16632" xr:uid="{783FD8D0-54D3-4E89-ACFA-0D745FCC23A5}"/>
    <hyperlink ref="C16640" r:id="rId16633" xr:uid="{AA8BE8DF-E847-4183-9671-7273DE8B7105}"/>
    <hyperlink ref="C16641" r:id="rId16634" xr:uid="{13F0A306-F1B9-426E-BE49-228B2F5A1F54}"/>
    <hyperlink ref="C16642" r:id="rId16635" xr:uid="{59ABBC98-B9B4-4EA9-82E5-317BC90ECCD8}"/>
    <hyperlink ref="C16643" r:id="rId16636" xr:uid="{39454B11-4914-4055-B88C-76FE5866D35A}"/>
    <hyperlink ref="C16644" r:id="rId16637" xr:uid="{D5D90D38-62F6-487D-A76E-DBFCCFCE3EA9}"/>
    <hyperlink ref="C16645" r:id="rId16638" xr:uid="{7DEABD54-835E-4D96-98FA-818384F3E93C}"/>
    <hyperlink ref="C16646" r:id="rId16639" xr:uid="{1F89F8BC-F505-4D2F-A081-921B61A421B5}"/>
    <hyperlink ref="C16647" r:id="rId16640" xr:uid="{ED6B71AC-0B21-431D-B93B-12C22EDF9D53}"/>
    <hyperlink ref="C16648" r:id="rId16641" xr:uid="{322BDEF7-EB35-4F17-BBCF-C8DDA01754D2}"/>
    <hyperlink ref="C16649" r:id="rId16642" xr:uid="{4CB65D8C-7988-43B7-B4BA-26F56AC85A5A}"/>
    <hyperlink ref="C16650" r:id="rId16643" xr:uid="{A2FEC912-2245-4C43-A5C8-D81909827E1F}"/>
    <hyperlink ref="C16651" r:id="rId16644" xr:uid="{69A63751-90F4-4518-BB82-F803D88F5FAF}"/>
    <hyperlink ref="C16652" r:id="rId16645" xr:uid="{34F56D3F-37F6-4F4A-810F-2286ACE9FE7C}"/>
    <hyperlink ref="C16653" r:id="rId16646" xr:uid="{68731778-9B82-4608-ABA5-EED278FBBAFA}"/>
    <hyperlink ref="C16654" r:id="rId16647" xr:uid="{9D8C4519-A6D2-48EE-83F9-AAD67A8C3BB3}"/>
    <hyperlink ref="C16655" r:id="rId16648" xr:uid="{FCB2AFB7-CA73-4E15-BC43-6578D907106E}"/>
    <hyperlink ref="C16656" r:id="rId16649" xr:uid="{81C28911-AB61-41D2-8102-3610D4292445}"/>
    <hyperlink ref="C16657" r:id="rId16650" xr:uid="{1B470AE3-AA90-4176-81C3-D280F3285619}"/>
    <hyperlink ref="C16658" r:id="rId16651" xr:uid="{591FE3E3-E4E5-46B7-92E7-5EF4491BD5C5}"/>
    <hyperlink ref="C16659" r:id="rId16652" xr:uid="{1B4FA163-5F63-4C40-AF60-DF697E7F3B9A}"/>
    <hyperlink ref="C16660" r:id="rId16653" xr:uid="{03C13D4E-A0A7-4887-B056-06F8059DFBE6}"/>
    <hyperlink ref="C16661" r:id="rId16654" xr:uid="{3903CD93-80F4-4693-B026-A676ECDB340C}"/>
    <hyperlink ref="C16662" r:id="rId16655" xr:uid="{9E137752-CBE0-4594-804B-D388C8DEAD66}"/>
    <hyperlink ref="C16663" r:id="rId16656" xr:uid="{21AFDB61-81AD-482C-87D6-85B718259EEB}"/>
    <hyperlink ref="C16664" r:id="rId16657" xr:uid="{E8D29894-63DF-4B67-AA9F-B713BB14F414}"/>
    <hyperlink ref="C16665" r:id="rId16658" xr:uid="{3C678D60-637A-4451-984F-F1B1087A0CEB}"/>
    <hyperlink ref="C16666" r:id="rId16659" xr:uid="{EBA00CAE-84BE-477C-B811-3F15F7C3CB59}"/>
    <hyperlink ref="C16667" r:id="rId16660" xr:uid="{31149514-1047-443F-B936-002262FF9D56}"/>
    <hyperlink ref="C16668" r:id="rId16661" xr:uid="{A21F246A-D62A-48DE-A2EB-3E0648589F78}"/>
    <hyperlink ref="C16669" r:id="rId16662" xr:uid="{94649099-5AEA-4819-A07E-2DF922CB1F02}"/>
    <hyperlink ref="C16670" r:id="rId16663" xr:uid="{3BD9C058-10F7-4384-AFB9-70FB2B17513E}"/>
    <hyperlink ref="C16671" r:id="rId16664" xr:uid="{02C9590B-1679-4F5E-AAA9-86CAD69ECF14}"/>
    <hyperlink ref="C16672" r:id="rId16665" xr:uid="{2DB52A1B-A226-4650-96ED-103D2AE9AD6C}"/>
    <hyperlink ref="C16673" r:id="rId16666" xr:uid="{A7798366-7FF8-4E46-874C-D400F5F12EB1}"/>
    <hyperlink ref="C16674" r:id="rId16667" xr:uid="{9E374FD1-6F84-41C9-8A25-98A0DC23CE53}"/>
    <hyperlink ref="C16675" r:id="rId16668" xr:uid="{503AB5D4-DE60-4CAF-AF34-8FD397B61C40}"/>
    <hyperlink ref="C16676" r:id="rId16669" xr:uid="{AE09ADE5-4898-4738-8159-F55270193A26}"/>
    <hyperlink ref="C16677" r:id="rId16670" xr:uid="{F7B0A0F6-E17E-4B91-A34B-692B0660E853}"/>
    <hyperlink ref="C16678" r:id="rId16671" xr:uid="{B2DF6A08-7A3B-44C4-B135-CC38C1BAC5B4}"/>
    <hyperlink ref="C16679" r:id="rId16672" xr:uid="{057B2E5F-5401-44F1-81B0-A7D04E386534}"/>
    <hyperlink ref="C16680" r:id="rId16673" xr:uid="{A223B8B8-A601-4608-BD9B-D79F2D799265}"/>
    <hyperlink ref="C16681" r:id="rId16674" xr:uid="{EC1E6163-78D1-4D12-BB1C-591CEB2AA70C}"/>
    <hyperlink ref="C16682" r:id="rId16675" xr:uid="{5C6F93FC-8961-41E9-9C0B-35092DE6CAA1}"/>
    <hyperlink ref="C16683" r:id="rId16676" xr:uid="{9947B21E-857D-419E-87C5-09A41EB76EC0}"/>
    <hyperlink ref="C16684" r:id="rId16677" xr:uid="{AD9A7E5F-B1FB-4983-A9EC-698C62A6F2CA}"/>
    <hyperlink ref="C16685" r:id="rId16678" xr:uid="{3FA300D0-47CF-4AC9-A825-F5D849DCBCCD}"/>
    <hyperlink ref="C16686" r:id="rId16679" xr:uid="{CD382B37-F75A-4EBF-B6BB-EFBCB7978468}"/>
    <hyperlink ref="C16687" r:id="rId16680" xr:uid="{DADC2C79-C8CD-45DD-B417-54FBED4C35F7}"/>
    <hyperlink ref="C16688" r:id="rId16681" xr:uid="{78ED0553-CDC6-41E4-95B5-301FEAA6AAE5}"/>
    <hyperlink ref="C16689" r:id="rId16682" xr:uid="{FC7372DC-0D50-4F98-A00B-3CCCA3F145A6}"/>
    <hyperlink ref="C16690" r:id="rId16683" xr:uid="{137CCEEF-B2EF-4D17-BCB9-4F3A00B469B9}"/>
    <hyperlink ref="C16691" r:id="rId16684" xr:uid="{6D5730A2-3734-4515-A7A8-94FFE7F47391}"/>
    <hyperlink ref="C16692" r:id="rId16685" xr:uid="{5F44FA90-8957-4114-AED8-F681C93E6EA5}"/>
    <hyperlink ref="C16693" r:id="rId16686" xr:uid="{E7C1CF73-844A-4343-A04F-B93EA9C5B67D}"/>
    <hyperlink ref="C16694" r:id="rId16687" xr:uid="{11D882AA-1F2F-4586-BC44-9B5A3B94EA7B}"/>
    <hyperlink ref="C16695" r:id="rId16688" xr:uid="{AE9CAED2-7F26-4EC8-94F5-60EFFB971345}"/>
    <hyperlink ref="C16696" r:id="rId16689" xr:uid="{7D3AA9CF-3A15-4DC1-891F-AA1BA90FC2DE}"/>
    <hyperlink ref="C16697" r:id="rId16690" xr:uid="{DE6021EC-70BA-4C63-BC4C-87AAB4C2F006}"/>
    <hyperlink ref="C16698" r:id="rId16691" xr:uid="{55417835-76C4-463D-93B4-6674A1C8A295}"/>
    <hyperlink ref="C16699" r:id="rId16692" xr:uid="{0513C28A-64CC-43CC-A85E-0E2224EC78CE}"/>
    <hyperlink ref="C16700" r:id="rId16693" xr:uid="{57279D65-1184-40F9-B4A9-388A11A9F999}"/>
    <hyperlink ref="C16701" r:id="rId16694" xr:uid="{12FD1FD5-40C4-48E3-B594-992D80416837}"/>
    <hyperlink ref="C16702" r:id="rId16695" xr:uid="{99104BD5-A2C6-441F-90EE-2C1691164057}"/>
    <hyperlink ref="C16703" r:id="rId16696" xr:uid="{BC89B1D0-C0CF-4053-8CBB-15AD7C5E97AD}"/>
    <hyperlink ref="C16704" r:id="rId16697" xr:uid="{68CAAFAF-0492-4180-AA2C-BB96BDAC6199}"/>
    <hyperlink ref="C16705" r:id="rId16698" xr:uid="{70265BB4-4615-455A-903D-B0C52A548908}"/>
    <hyperlink ref="C16706" r:id="rId16699" xr:uid="{28D1F0EE-796C-452A-A3BB-E90F7EEF88AF}"/>
    <hyperlink ref="C16707" r:id="rId16700" xr:uid="{ED59133B-1A72-47E2-9B27-E8267CDCAE64}"/>
    <hyperlink ref="C16708" r:id="rId16701" xr:uid="{7004CBA3-76C3-43F1-BE85-5D04E6F05F81}"/>
    <hyperlink ref="C16709" r:id="rId16702" xr:uid="{94E85C94-42AB-4546-8DEA-969612B2D5CB}"/>
    <hyperlink ref="C16710" r:id="rId16703" xr:uid="{4AE7C7B9-DBFE-497C-A7F2-D91B8EE932C3}"/>
    <hyperlink ref="C16711" r:id="rId16704" xr:uid="{8A58FBCF-1BF4-4146-AF83-61868F4752CD}"/>
    <hyperlink ref="C16712" r:id="rId16705" xr:uid="{4FCD4D83-BC19-4E01-935B-695528465B9D}"/>
    <hyperlink ref="C16713" r:id="rId16706" xr:uid="{E579AAAA-E5AB-4608-AD4D-48DE5EDADB9F}"/>
    <hyperlink ref="C16714" r:id="rId16707" xr:uid="{15B9EFD4-17B1-4B50-B4AA-A4385E7A2879}"/>
    <hyperlink ref="C16715" r:id="rId16708" xr:uid="{81A58F75-D925-4026-93E9-011319726BAF}"/>
    <hyperlink ref="C16716" r:id="rId16709" xr:uid="{B1ED200C-6CEB-4A6F-B3B8-877FB2D59ED4}"/>
    <hyperlink ref="C16717" r:id="rId16710" xr:uid="{E40425B5-9E9D-47C8-9964-BEC20D44655E}"/>
    <hyperlink ref="C16718" r:id="rId16711" xr:uid="{371F1702-25D8-4B5D-A8E8-3A71162B108D}"/>
    <hyperlink ref="C16719" r:id="rId16712" xr:uid="{9F03B0B1-F911-4AA3-92E6-4057AF49B2FE}"/>
    <hyperlink ref="C16720" r:id="rId16713" xr:uid="{795081FA-C044-445E-A7AC-27F3DD4DDB2F}"/>
    <hyperlink ref="C16721" r:id="rId16714" xr:uid="{47CC0BEB-FC66-41A1-A94F-CB9FC1C58614}"/>
    <hyperlink ref="C16722" r:id="rId16715" xr:uid="{A5144248-035E-4617-92E9-B4FC6AB4DFEE}"/>
    <hyperlink ref="C16723" r:id="rId16716" xr:uid="{91A10643-8C64-4A95-9DEE-6F75BD5EBE20}"/>
    <hyperlink ref="C16724" r:id="rId16717" xr:uid="{39968F22-282B-4676-A8B6-70EFF73B2D03}"/>
    <hyperlink ref="C16725" r:id="rId16718" xr:uid="{D4967044-31D1-4877-8A0F-50263E08895D}"/>
    <hyperlink ref="C16726" r:id="rId16719" xr:uid="{8199C645-43BB-4835-939B-42780C87B1FC}"/>
    <hyperlink ref="C16727" r:id="rId16720" xr:uid="{DFEC364D-2C79-42C3-96CF-8120D647B92A}"/>
    <hyperlink ref="C16728" r:id="rId16721" xr:uid="{B0C435EA-AF3B-41E8-BDC4-87253956C1BC}"/>
    <hyperlink ref="C16729" r:id="rId16722" xr:uid="{82B3CB00-3734-434A-822A-F3C3041E65B1}"/>
    <hyperlink ref="C16730" r:id="rId16723" xr:uid="{4B6C742F-01EF-4378-8217-71C8D32A2922}"/>
    <hyperlink ref="C16731" r:id="rId16724" xr:uid="{84B2586B-CFEC-4FEF-82F5-EDB84C1FC3F4}"/>
    <hyperlink ref="C16732" r:id="rId16725" xr:uid="{0B5F5301-B56B-469B-B5AA-F99380C8E782}"/>
    <hyperlink ref="C16733" r:id="rId16726" xr:uid="{0DB938CF-CE61-4815-943F-ABD50DDF8F51}"/>
    <hyperlink ref="C16734" r:id="rId16727" xr:uid="{8AA9E5ED-7413-48A5-BF17-ADD2A90EBE73}"/>
    <hyperlink ref="C16735" r:id="rId16728" xr:uid="{9B388FEC-2AB2-4450-A0AB-76182B6BD98B}"/>
    <hyperlink ref="C16736" r:id="rId16729" xr:uid="{5425260A-62B4-4775-84EB-9A861B16564F}"/>
    <hyperlink ref="C16737" r:id="rId16730" xr:uid="{274A9F3D-13D2-4349-894D-DF6753B8AA7E}"/>
    <hyperlink ref="C16738" r:id="rId16731" xr:uid="{D1D7D7C8-37B9-4941-A332-43A1A9F2DE6B}"/>
    <hyperlink ref="C16739" r:id="rId16732" xr:uid="{21E6C778-3F9B-4606-B090-D0BC3C8DC2CC}"/>
    <hyperlink ref="C16740" r:id="rId16733" xr:uid="{903B245A-5093-4E4D-A552-359CB28D224A}"/>
    <hyperlink ref="C16741" r:id="rId16734" xr:uid="{AD221B2A-5B4D-482C-8E75-74F03278D58B}"/>
    <hyperlink ref="C16742" r:id="rId16735" xr:uid="{A5FC8152-576C-4CF7-9171-C81C22F4533B}"/>
    <hyperlink ref="C16743" r:id="rId16736" xr:uid="{4DB892A3-9D2E-4CFD-8F6B-E9016780D3EF}"/>
    <hyperlink ref="C16744" r:id="rId16737" xr:uid="{E0BBCE0D-E3C9-4D89-A36A-E8698023A67C}"/>
    <hyperlink ref="C16745" r:id="rId16738" xr:uid="{FB4D54AE-104B-4C31-86AF-306FFED15667}"/>
    <hyperlink ref="C16746" r:id="rId16739" xr:uid="{65908C74-86D2-410D-A8B8-0CCABB760AFE}"/>
    <hyperlink ref="C16747" r:id="rId16740" xr:uid="{5A846221-FE48-44C8-88C8-53C1A0DF10F3}"/>
    <hyperlink ref="C16748" r:id="rId16741" xr:uid="{681BBBD3-2496-488C-AE80-E626CB79681C}"/>
    <hyperlink ref="C16749" r:id="rId16742" xr:uid="{BE9E78D8-B1B4-455E-A312-0A37D9D685B5}"/>
    <hyperlink ref="C16750" r:id="rId16743" xr:uid="{DA614B96-C789-4DA9-AC43-4227D6B21BEE}"/>
    <hyperlink ref="C16751" r:id="rId16744" xr:uid="{BD925D9F-2C08-4015-8D91-6C6811A3BF3B}"/>
    <hyperlink ref="C16752" r:id="rId16745" xr:uid="{77DA00B2-D7B9-4709-ABD7-90038C2DA7A5}"/>
    <hyperlink ref="C16753" r:id="rId16746" xr:uid="{EABF6241-CE92-40B7-839A-DCD8D79DB9D9}"/>
    <hyperlink ref="C16754" r:id="rId16747" xr:uid="{D433295E-66D2-48DE-BCD7-095EEC304293}"/>
    <hyperlink ref="C16755" r:id="rId16748" xr:uid="{A4B4C601-A3AB-415F-AACA-E1067D2B36AF}"/>
    <hyperlink ref="C16756" r:id="rId16749" xr:uid="{3E42B5A9-8D7F-4398-AC8D-4A267F06709A}"/>
    <hyperlink ref="C16757" r:id="rId16750" xr:uid="{66DBB777-A02F-4881-A94B-5C8337F1DFEA}"/>
    <hyperlink ref="C16758" r:id="rId16751" xr:uid="{EBBE10CE-4989-47BB-9212-317A4E62FBF6}"/>
    <hyperlink ref="C16759" r:id="rId16752" xr:uid="{1723DC3E-A60A-4665-A799-5E4723D80F4C}"/>
    <hyperlink ref="C16760" r:id="rId16753" xr:uid="{D8791D38-B78F-4ABC-B513-45F21FA19EB2}"/>
    <hyperlink ref="C16761" r:id="rId16754" xr:uid="{7E8ABB38-8000-47BE-9EDC-2BA8E6CD05C6}"/>
    <hyperlink ref="C16762" r:id="rId16755" xr:uid="{4D9B8C76-5959-4619-A6D1-00ECE2D09AB1}"/>
    <hyperlink ref="C16763" r:id="rId16756" xr:uid="{6D444F2C-48E2-4FFD-AC04-E18E9C890B2A}"/>
    <hyperlink ref="C16764" r:id="rId16757" xr:uid="{C282CB89-F2AF-4E32-813A-122A75DC5851}"/>
    <hyperlink ref="C16765" r:id="rId16758" xr:uid="{21847B2D-34F1-4D20-9103-3A2F0D112B46}"/>
    <hyperlink ref="C16766" r:id="rId16759" xr:uid="{26B67C2F-D840-4D9E-AB09-15DE42602D3C}"/>
    <hyperlink ref="C16767" r:id="rId16760" xr:uid="{CE2E69B8-F52C-4AE4-B7E7-7D5F41394CC3}"/>
    <hyperlink ref="C16768" r:id="rId16761" xr:uid="{D341D9BD-3C0F-43B7-B992-4FEFE946D49F}"/>
    <hyperlink ref="C16769" r:id="rId16762" xr:uid="{1F3834D4-7CDD-42A5-AB71-0F9FD1C6770C}"/>
    <hyperlink ref="C16770" r:id="rId16763" xr:uid="{5F080C47-C211-435D-9153-591068C9FA2A}"/>
    <hyperlink ref="C16771" r:id="rId16764" xr:uid="{4444CABA-5744-46F6-86BD-B97351D4627C}"/>
    <hyperlink ref="C16772" r:id="rId16765" xr:uid="{88A60C07-E1ED-4E2C-BD2B-F82B3A91D477}"/>
    <hyperlink ref="C16773" r:id="rId16766" xr:uid="{44358794-6149-4686-A4BC-F6C26455E6F8}"/>
    <hyperlink ref="C16774" r:id="rId16767" xr:uid="{20ED0FC2-F732-458B-8F44-301A11D15F13}"/>
    <hyperlink ref="C16775" r:id="rId16768" xr:uid="{41EB57A3-3DF3-4A8A-88F5-BF60305ED981}"/>
    <hyperlink ref="C16776" r:id="rId16769" xr:uid="{B273645B-06FE-4890-A6F6-CF3F54877427}"/>
    <hyperlink ref="C16777" r:id="rId16770" xr:uid="{5B558A99-92AB-4737-AB4C-3FD50B40D410}"/>
    <hyperlink ref="C16778" r:id="rId16771" xr:uid="{33D56052-E542-4E56-8A63-D11C00BBD951}"/>
    <hyperlink ref="C16779" r:id="rId16772" xr:uid="{B5C311A4-9202-4853-952F-889A0AC668C8}"/>
    <hyperlink ref="C16780" r:id="rId16773" xr:uid="{FDDD8A26-3247-4E64-A917-BC6BE97DD0DA}"/>
    <hyperlink ref="C16781" r:id="rId16774" xr:uid="{3486D337-B5C5-4489-A932-ED5A4691C9B9}"/>
    <hyperlink ref="C16782" r:id="rId16775" xr:uid="{5CE6317E-5DB8-4BDF-A91B-84BA1E7DCF35}"/>
    <hyperlink ref="C16783" r:id="rId16776" xr:uid="{123D7CDF-0C86-4435-AE22-DE741B790356}"/>
    <hyperlink ref="C16784" r:id="rId16777" xr:uid="{320E8231-FEE2-470C-A80C-04F532F34ED5}"/>
    <hyperlink ref="C16785" r:id="rId16778" xr:uid="{2C0D286D-F20F-4B1C-9DD3-F46FECF5A258}"/>
    <hyperlink ref="C16786" r:id="rId16779" xr:uid="{0D96CADF-E25C-4C60-837E-08194A733852}"/>
    <hyperlink ref="C16787" r:id="rId16780" xr:uid="{79163D71-DBF8-4B27-B09D-F2D124F34044}"/>
    <hyperlink ref="C16788" r:id="rId16781" xr:uid="{D91CE4D8-4D9E-4B45-9589-C56E4131CE20}"/>
    <hyperlink ref="C16789" r:id="rId16782" xr:uid="{B3229EFF-BCD1-49D7-87F5-9A4FDD264AC4}"/>
    <hyperlink ref="C16790" r:id="rId16783" xr:uid="{7F54AC7A-5432-4E29-A5A3-B2A527B95F59}"/>
    <hyperlink ref="C16791" r:id="rId16784" xr:uid="{E15E3483-42DB-4CE4-92AA-3F4D0B7867FD}"/>
    <hyperlink ref="C16792" r:id="rId16785" xr:uid="{82FCD17D-D96C-44CD-9697-1872C8ECC8BB}"/>
    <hyperlink ref="C16793" r:id="rId16786" xr:uid="{EE12A141-50F3-484B-8E4F-35ABA083F61F}"/>
    <hyperlink ref="C16794" r:id="rId16787" xr:uid="{16EC4142-448B-46EB-8ABB-1DACEFBA29A2}"/>
    <hyperlink ref="C16795" r:id="rId16788" xr:uid="{4951F566-511D-497B-AF1E-EA1AEC1E9160}"/>
    <hyperlink ref="C16796" r:id="rId16789" xr:uid="{EBE95DF8-E086-433A-9FF4-95ADA8DFB2D4}"/>
    <hyperlink ref="C16797" r:id="rId16790" xr:uid="{80F76696-E42D-4DC7-A7C9-8700553FB587}"/>
    <hyperlink ref="C16798" r:id="rId16791" xr:uid="{C76985A4-2FBB-442B-AF6E-FC703F70C88A}"/>
    <hyperlink ref="C16799" r:id="rId16792" xr:uid="{3DCDF2A2-CCFF-4F9F-A753-53A266E01AE7}"/>
    <hyperlink ref="C16800" r:id="rId16793" xr:uid="{E1691C52-537B-475E-9A0A-005389AA213B}"/>
    <hyperlink ref="C16801" r:id="rId16794" xr:uid="{628B49C4-C866-4B83-85CF-F89407CDEEF4}"/>
    <hyperlink ref="C16802" r:id="rId16795" xr:uid="{DA3B4016-B778-4986-887A-2D1C3E6A6C12}"/>
    <hyperlink ref="C16803" r:id="rId16796" xr:uid="{EAAE2D5B-E9E5-496C-BC82-7D40648FF1BE}"/>
    <hyperlink ref="C16804" r:id="rId16797" xr:uid="{FBEF3009-5D2B-4148-81D7-7F36B99EF69A}"/>
    <hyperlink ref="C16805" r:id="rId16798" xr:uid="{AFC65B3F-D7EC-41EF-9BEA-A2E570A7AAC7}"/>
    <hyperlink ref="C16806" r:id="rId16799" xr:uid="{53FB2035-1524-4B6A-80E3-D73CDAE2B3D9}"/>
    <hyperlink ref="C16807" r:id="rId16800" xr:uid="{A779D306-E33D-4DC7-9837-71C6C05535AD}"/>
    <hyperlink ref="C16808" r:id="rId16801" xr:uid="{114D1F30-1C5B-42DD-913A-14C658493DEE}"/>
    <hyperlink ref="C16809" r:id="rId16802" xr:uid="{7EB99CEF-AAB4-450C-AE82-93F118B16839}"/>
    <hyperlink ref="C16810" r:id="rId16803" xr:uid="{3995D50D-99BD-416D-8C4A-BE206A8A15B6}"/>
    <hyperlink ref="C16811" r:id="rId16804" xr:uid="{0C57B488-DE3B-475C-8CA2-44E45E0A6F7F}"/>
    <hyperlink ref="C16812" r:id="rId16805" xr:uid="{AEDC250C-7A53-47E2-B192-3D9A22E04C4C}"/>
    <hyperlink ref="C16813" r:id="rId16806" xr:uid="{F47F09C0-CCC3-4AC0-BCF9-8B74228C8A85}"/>
    <hyperlink ref="C16814" r:id="rId16807" xr:uid="{4C8DBD6F-5ABE-40BA-AD09-1E7F7D17A5BF}"/>
    <hyperlink ref="C16815" r:id="rId16808" xr:uid="{4D12E509-57C3-475E-AA1B-B63EBBF0077A}"/>
    <hyperlink ref="C16816" r:id="rId16809" xr:uid="{868F572A-6088-45CE-BB9D-1D4312A6DD25}"/>
    <hyperlink ref="C16817" r:id="rId16810" xr:uid="{8B59B50A-7B48-41DB-90DB-F19CA87636E1}"/>
    <hyperlink ref="C16818" r:id="rId16811" xr:uid="{A6514F44-4FBC-4D5C-B367-2F1B2422AB53}"/>
    <hyperlink ref="C16819" r:id="rId16812" xr:uid="{929D13D9-779B-406A-B92A-931B7DAB6546}"/>
    <hyperlink ref="C16820" r:id="rId16813" xr:uid="{7C993AF3-E2A5-42E0-9894-1BEED977122A}"/>
    <hyperlink ref="C16821" r:id="rId16814" xr:uid="{4B5C2803-0D6B-4EAA-B63B-D80FF7970B2D}"/>
    <hyperlink ref="C16822" r:id="rId16815" xr:uid="{C919059F-C18F-44EA-95F9-36D45C90DE33}"/>
    <hyperlink ref="C16823" r:id="rId16816" xr:uid="{03992AB8-68B4-4966-80A7-5E86B2D350B6}"/>
    <hyperlink ref="C16824" r:id="rId16817" xr:uid="{570B2BBC-0F5B-4A71-8924-9776C6C397C5}"/>
    <hyperlink ref="C16825" r:id="rId16818" xr:uid="{23083E16-62EA-4032-A636-AE4ED4902BB7}"/>
    <hyperlink ref="C16826" r:id="rId16819" xr:uid="{A3A8799C-2B89-4CBE-AF73-72763353A618}"/>
    <hyperlink ref="C16827" r:id="rId16820" xr:uid="{E6629A43-DC94-434B-9A09-B7869E7EABC6}"/>
    <hyperlink ref="C16828" r:id="rId16821" xr:uid="{952D1529-D06A-413B-B594-67CE5B31B45B}"/>
    <hyperlink ref="C16829" r:id="rId16822" xr:uid="{A631850A-F441-4E69-9A87-410E8BFBD976}"/>
    <hyperlink ref="C16830" r:id="rId16823" xr:uid="{23BA533A-1368-4155-8980-90822E120834}"/>
    <hyperlink ref="C16831" r:id="rId16824" xr:uid="{1BDEDAE8-F233-4538-8254-0EDDAF676645}"/>
    <hyperlink ref="C16832" r:id="rId16825" xr:uid="{F1E2CFB4-A47D-47A3-AB63-6700027D9374}"/>
    <hyperlink ref="C16833" r:id="rId16826" xr:uid="{71E575DD-581A-4752-A9C5-92F05D060056}"/>
    <hyperlink ref="C16834" r:id="rId16827" xr:uid="{1FED622A-025C-4BB4-B147-C040F40F6AF2}"/>
    <hyperlink ref="C16835" r:id="rId16828" xr:uid="{6459896E-C769-4D7C-9FA3-7F5C12483DF0}"/>
    <hyperlink ref="C16836" r:id="rId16829" xr:uid="{7E2BA4F2-BE60-447D-B688-706A64E34FCA}"/>
    <hyperlink ref="C16837" r:id="rId16830" xr:uid="{1EF4DA61-FF92-40CC-B0D8-CE9426254FF2}"/>
    <hyperlink ref="C16838" r:id="rId16831" xr:uid="{69A0C463-47ED-4D92-8750-61AA97C78388}"/>
    <hyperlink ref="C16839" r:id="rId16832" xr:uid="{BB36BDFC-9ABD-4E14-A4E2-73F3DD2D0463}"/>
    <hyperlink ref="C16840" r:id="rId16833" xr:uid="{5C5363F6-06AD-4FAE-8EBB-EEABE2D95180}"/>
    <hyperlink ref="C16841" r:id="rId16834" xr:uid="{19CBE1EF-17BF-48D1-ADBD-5DD81EA1C69E}"/>
    <hyperlink ref="C16842" r:id="rId16835" xr:uid="{F3D3D456-1F58-47FC-94D0-6D39F98EC232}"/>
    <hyperlink ref="C16843" r:id="rId16836" xr:uid="{3AA04646-03CF-467F-9A6F-29DFFAFA3B75}"/>
    <hyperlink ref="C16844" r:id="rId16837" xr:uid="{40F93BD8-EA33-4345-9728-36E09A9E7790}"/>
    <hyperlink ref="C16845" r:id="rId16838" xr:uid="{B687F00E-ACF7-4D2A-AA32-80D915142145}"/>
    <hyperlink ref="C16846" r:id="rId16839" xr:uid="{D87C5235-3BC5-485B-B743-B3BFA09D3F10}"/>
    <hyperlink ref="C16847" r:id="rId16840" xr:uid="{7F68B2EF-CCD1-480F-8B80-57C1F5F494D8}"/>
    <hyperlink ref="C16848" r:id="rId16841" xr:uid="{81BA37A1-5991-459B-A445-B21C1771B681}"/>
    <hyperlink ref="C16849" r:id="rId16842" xr:uid="{2447B1F3-E781-4CA1-94D3-1A1A9561E4AE}"/>
    <hyperlink ref="C16850" r:id="rId16843" xr:uid="{5B541589-5E53-47B3-BEB4-76D8A4DCD953}"/>
    <hyperlink ref="C16851" r:id="rId16844" xr:uid="{C48C2F41-52E8-4D22-8E39-CF93A8807A53}"/>
    <hyperlink ref="C16852" r:id="rId16845" xr:uid="{076519FE-86CE-4A60-8F97-AE8DD3098303}"/>
    <hyperlink ref="C16853" r:id="rId16846" xr:uid="{5A8AF537-85F7-4A87-9979-4F6705F81A84}"/>
    <hyperlink ref="C16854" r:id="rId16847" xr:uid="{5923E6F5-35E6-41BA-AA2A-606899E70137}"/>
    <hyperlink ref="C16855" r:id="rId16848" xr:uid="{6F2BA835-09C6-460F-A561-D1E3799CE5EE}"/>
    <hyperlink ref="C16856" r:id="rId16849" xr:uid="{05F24E29-704A-4C69-806F-8DDF5C23BACF}"/>
    <hyperlink ref="C16857" r:id="rId16850" xr:uid="{5B1B6211-6A69-48E2-8CF6-B5870B269C4B}"/>
    <hyperlink ref="C16858" r:id="rId16851" xr:uid="{997A6C1F-C1AC-4A73-B13D-3F70ACFF9EA5}"/>
    <hyperlink ref="C16859" r:id="rId16852" xr:uid="{5A82AA88-6AF7-4ADF-9138-CCEB1877DA28}"/>
    <hyperlink ref="C16860" r:id="rId16853" xr:uid="{971BDE4F-159F-4A3F-AB95-6E8C11C710BD}"/>
    <hyperlink ref="C16861" r:id="rId16854" xr:uid="{97A2132E-2FAC-4DE3-99A4-A758694312B7}"/>
    <hyperlink ref="C16862" r:id="rId16855" xr:uid="{852DEB71-63FD-4D2E-B028-3B43356E6B3F}"/>
    <hyperlink ref="C16863" r:id="rId16856" xr:uid="{F11EA65C-6095-4770-824D-940F63227781}"/>
    <hyperlink ref="C16864" r:id="rId16857" xr:uid="{CDD804DA-DA6A-44B8-9FD1-E95BB153A4C3}"/>
    <hyperlink ref="C16865" r:id="rId16858" xr:uid="{C2C1B2E5-A1E8-4F94-952B-8D83AB0C3CC4}"/>
    <hyperlink ref="C16866" r:id="rId16859" xr:uid="{4247D829-D8E7-42BF-B64B-C909BEB70197}"/>
    <hyperlink ref="C16867" r:id="rId16860" xr:uid="{A613B1EA-DAC4-445D-939C-3D55BB06BF56}"/>
    <hyperlink ref="C16868" r:id="rId16861" xr:uid="{843036CB-FA69-4885-82DF-4F9AC18E0402}"/>
    <hyperlink ref="C16869" r:id="rId16862" xr:uid="{A77C2D34-BCB5-46E7-8FB8-B91EFEF168BB}"/>
    <hyperlink ref="C16870" r:id="rId16863" xr:uid="{EC2DED3F-DA4C-4ECE-9C39-EB196F4D7E79}"/>
    <hyperlink ref="C16871" r:id="rId16864" xr:uid="{C74AEF36-7E3D-472F-ABA9-49CF414FAB95}"/>
    <hyperlink ref="C16872" r:id="rId16865" xr:uid="{189C5C7A-0D62-4145-92FD-061A3F6BC374}"/>
    <hyperlink ref="C16873" r:id="rId16866" xr:uid="{E16B39FB-F667-4D84-84E7-FDDCB9E9D717}"/>
    <hyperlink ref="C16874" r:id="rId16867" xr:uid="{B29F1530-5F90-4A73-8E2B-303B37238130}"/>
    <hyperlink ref="C16875" r:id="rId16868" xr:uid="{3765CD90-F130-4705-AE90-3AB41E277E12}"/>
    <hyperlink ref="C16876" r:id="rId16869" xr:uid="{1242DB7F-82C4-4BBD-81B3-3F487EAC6079}"/>
    <hyperlink ref="C16877" r:id="rId16870" xr:uid="{2467D70B-8655-4671-8E99-AF5FA9B9461E}"/>
    <hyperlink ref="C16878" r:id="rId16871" xr:uid="{7B416CC6-4D5A-424F-9E2B-4F3B46D5021B}"/>
    <hyperlink ref="C16879" r:id="rId16872" xr:uid="{852D00AD-75DC-486D-8FCA-6E552D2A847A}"/>
    <hyperlink ref="C16880" r:id="rId16873" xr:uid="{54997B0F-95EF-4883-A6E6-203EB2BF01F7}"/>
    <hyperlink ref="C16881" r:id="rId16874" xr:uid="{E1516D95-E305-4191-9059-ECC8BC101293}"/>
    <hyperlink ref="C16882" r:id="rId16875" xr:uid="{DF8178FB-E196-4480-B3D3-B41C0E92F4BC}"/>
    <hyperlink ref="C16883" r:id="rId16876" xr:uid="{E1CE9596-61C3-497C-B30F-D11E6C6C3D45}"/>
    <hyperlink ref="C16884" r:id="rId16877" xr:uid="{83C54FB6-872D-49E6-AE25-010E1472629C}"/>
    <hyperlink ref="C16885" r:id="rId16878" xr:uid="{7C7E3A21-92A0-44F2-A79F-CC7AB6EAFE70}"/>
    <hyperlink ref="C16886" r:id="rId16879" xr:uid="{E24932A2-F930-48FA-AF2C-599EA76C2F12}"/>
    <hyperlink ref="C16887" r:id="rId16880" xr:uid="{0E65F3F4-2D11-4AF8-A1CC-6369DDA3E968}"/>
    <hyperlink ref="C16888" r:id="rId16881" xr:uid="{E167F337-295B-40B7-830E-EBE39BC4E562}"/>
    <hyperlink ref="C16889" r:id="rId16882" xr:uid="{E4C0C2F5-2CB9-4C48-BA52-A84E63A8E2D9}"/>
    <hyperlink ref="C16890" r:id="rId16883" xr:uid="{9115650F-3B23-4696-9718-E60FCC7A9DAA}"/>
    <hyperlink ref="C16891" r:id="rId16884" xr:uid="{990866F6-F13A-4285-A775-14857939573A}"/>
    <hyperlink ref="C16892" r:id="rId16885" xr:uid="{82283D3D-854B-44C1-B7E6-26A82D032821}"/>
    <hyperlink ref="C16893" r:id="rId16886" xr:uid="{7DB3E6D3-D3B4-468B-8F36-049F7EE9C106}"/>
    <hyperlink ref="C16894" r:id="rId16887" xr:uid="{05825677-BCB3-42AD-B45D-41788D70985C}"/>
    <hyperlink ref="C16895" r:id="rId16888" xr:uid="{96742BE9-8B2C-42AC-A218-70CA34D0F543}"/>
    <hyperlink ref="C16896" r:id="rId16889" xr:uid="{8B6A904B-96E3-48EE-9005-46D74F413435}"/>
    <hyperlink ref="C16897" r:id="rId16890" xr:uid="{793BF8F4-87BB-4B05-B78A-127827492518}"/>
    <hyperlink ref="C16898" r:id="rId16891" xr:uid="{73C23D7E-2AF7-4F59-85E0-AA4ABC532559}"/>
    <hyperlink ref="C16899" r:id="rId16892" xr:uid="{5E69F845-CA8F-4DAE-AB94-089ABE84C989}"/>
    <hyperlink ref="C16900" r:id="rId16893" xr:uid="{3B6BB9D0-D5B4-404A-83FB-2D7245532AFF}"/>
    <hyperlink ref="C16901" r:id="rId16894" xr:uid="{8AA6CC9E-FA4E-4F8C-8F98-46CC04903796}"/>
    <hyperlink ref="C16902" r:id="rId16895" xr:uid="{5C44A770-E530-422C-8C3A-0FF5333BC964}"/>
    <hyperlink ref="C16903" r:id="rId16896" xr:uid="{8671AF52-B062-4997-9675-76300A8282A1}"/>
    <hyperlink ref="C16904" r:id="rId16897" xr:uid="{E64FA3CA-C80A-439D-8144-1DB789F66A98}"/>
    <hyperlink ref="C16905" r:id="rId16898" xr:uid="{E605F97D-AAD3-460F-AA39-E8DAC048CFB5}"/>
    <hyperlink ref="C16906" r:id="rId16899" xr:uid="{F4A7CC42-2B8A-4D83-B083-688FB9020B26}"/>
    <hyperlink ref="C16907" r:id="rId16900" xr:uid="{DF811804-23C9-48C7-B812-AB183B00DCBD}"/>
    <hyperlink ref="C16908" r:id="rId16901" xr:uid="{745033F0-797B-4458-B8F9-D51D7B4D51AA}"/>
    <hyperlink ref="C16909" r:id="rId16902" xr:uid="{C0212BFF-0E28-4D3F-A7FB-2AFDF9F76E34}"/>
    <hyperlink ref="C16910" r:id="rId16903" xr:uid="{45B02344-54FB-49DC-88DB-5EACBE14245D}"/>
    <hyperlink ref="C16911" r:id="rId16904" xr:uid="{AB1624AD-745D-40D3-A8EC-4CF727CD3430}"/>
    <hyperlink ref="C16912" r:id="rId16905" xr:uid="{8D580040-BE29-4043-A692-5C84DBE3557F}"/>
    <hyperlink ref="C16913" r:id="rId16906" xr:uid="{985DD517-1356-469A-B580-17EB143B77CC}"/>
    <hyperlink ref="C16914" r:id="rId16907" xr:uid="{9AD78A42-CA7C-473D-AC97-6072B1B7EDB4}"/>
    <hyperlink ref="C16915" r:id="rId16908" xr:uid="{FF315C62-12EC-4ECC-BFC4-0EFDF05517D5}"/>
    <hyperlink ref="C16916" r:id="rId16909" xr:uid="{D34BBC56-458C-41CD-B804-23A32B2E0FE2}"/>
    <hyperlink ref="C16917" r:id="rId16910" xr:uid="{4A0EBAD8-38E9-4B5A-9661-49A70A3A485A}"/>
    <hyperlink ref="C16918" r:id="rId16911" xr:uid="{83051C34-BBA2-4CE6-9D81-7E71F92B1BEC}"/>
    <hyperlink ref="C16919" r:id="rId16912" xr:uid="{23F52458-2C0C-4285-86D2-352F6A9F3528}"/>
    <hyperlink ref="C16920" r:id="rId16913" xr:uid="{2635CD77-86E5-4D6E-A3EE-A32AF2600F02}"/>
    <hyperlink ref="C16921" r:id="rId16914" xr:uid="{963C81F2-697A-4265-8B8C-5AF4157F0C62}"/>
    <hyperlink ref="C16922" r:id="rId16915" xr:uid="{9BF0710B-44EE-4973-91C2-C0F49054BA3B}"/>
    <hyperlink ref="C16923" r:id="rId16916" xr:uid="{CD2776BC-140E-4014-BB5D-088C9C431E1D}"/>
    <hyperlink ref="C16924" r:id="rId16917" xr:uid="{2ED23441-0099-4F2A-925B-8DE19C34A7DF}"/>
    <hyperlink ref="C16925" r:id="rId16918" xr:uid="{67BD0728-D6B1-444A-ABF4-E2A179A01BB8}"/>
    <hyperlink ref="C16926" r:id="rId16919" xr:uid="{11F0C851-C69C-4E9F-B5A4-163CBD7B9FEF}"/>
    <hyperlink ref="C16927" r:id="rId16920" xr:uid="{99633EC5-658E-4D2E-8B8A-ACFF9A46A8F7}"/>
    <hyperlink ref="C16928" r:id="rId16921" xr:uid="{8CBCD600-5A5A-4F1D-A685-9D69EBAF05A7}"/>
    <hyperlink ref="C16929" r:id="rId16922" xr:uid="{D2561B1F-4A12-4139-A44C-D684D1EE970E}"/>
    <hyperlink ref="C16930" r:id="rId16923" xr:uid="{57445636-A782-4493-85D8-7A9C325759D3}"/>
    <hyperlink ref="C16931" r:id="rId16924" xr:uid="{EC9447C9-AE9F-464F-A387-31D8FC2D060E}"/>
    <hyperlink ref="C16932" r:id="rId16925" xr:uid="{D4D8781E-844B-404B-BC26-AB7E0CFA1BDE}"/>
    <hyperlink ref="C16933" r:id="rId16926" xr:uid="{83C06920-01C1-4677-BF86-C00287FE602F}"/>
    <hyperlink ref="C16934" r:id="rId16927" xr:uid="{2DBA2245-F678-429A-BD81-5E154BDD0526}"/>
    <hyperlink ref="C16935" r:id="rId16928" xr:uid="{DA369D72-65C0-408B-AAC6-CE0D624F9B12}"/>
    <hyperlink ref="C16936" r:id="rId16929" xr:uid="{FE19DB43-BBC8-473D-91DD-8058F50D9069}"/>
    <hyperlink ref="C16937" r:id="rId16930" xr:uid="{F84D864C-35E8-4BF6-930E-26927AC471DD}"/>
    <hyperlink ref="C16938" r:id="rId16931" xr:uid="{95AA639F-03F4-41FB-8B22-12DF4CD9F6B6}"/>
    <hyperlink ref="C16939" r:id="rId16932" xr:uid="{55E0BB0A-86D1-465F-913D-A5683DF624F4}"/>
    <hyperlink ref="C16940" r:id="rId16933" xr:uid="{D2B0CF7A-9BF3-4BFE-91B6-016C7FE107F5}"/>
    <hyperlink ref="C16941" r:id="rId16934" xr:uid="{0376ABA4-7E52-477B-B5A2-82CA0982331A}"/>
    <hyperlink ref="C16942" r:id="rId16935" xr:uid="{065C1753-DA8D-412A-AE1A-702B0EE02700}"/>
    <hyperlink ref="C16943" r:id="rId16936" xr:uid="{E37B164A-7420-466F-8604-D85C738D05FF}"/>
    <hyperlink ref="C16944" r:id="rId16937" xr:uid="{0AF9CD1E-8E82-4402-ABEC-C62EC59E4530}"/>
    <hyperlink ref="C16945" r:id="rId16938" xr:uid="{1F4A08EC-462F-4138-A2CD-725B7263CB07}"/>
    <hyperlink ref="C16946" r:id="rId16939" xr:uid="{E9588753-6DF1-429A-B84A-051AB4FC6BBB}"/>
    <hyperlink ref="C16947" r:id="rId16940" xr:uid="{07F0719B-EDCC-4EA0-AC93-592DE2518509}"/>
    <hyperlink ref="C16948" r:id="rId16941" xr:uid="{8A6D59DA-5746-47F1-AED1-D230A37B3784}"/>
    <hyperlink ref="C16949" r:id="rId16942" xr:uid="{FA09BDC8-E069-48BB-A800-5AABEDE20AC2}"/>
    <hyperlink ref="C16950" r:id="rId16943" xr:uid="{8CDC95D1-3E34-4F83-AAC8-96661E5CD966}"/>
    <hyperlink ref="C16951" r:id="rId16944" xr:uid="{4FF50190-4297-4537-AAB2-D45536B547F3}"/>
    <hyperlink ref="C16952" r:id="rId16945" xr:uid="{BA736002-1A88-4FA5-BCE7-2C366A2871D9}"/>
    <hyperlink ref="C16953" r:id="rId16946" xr:uid="{202A5212-66D0-443A-9273-8B12C759502D}"/>
    <hyperlink ref="C16954" r:id="rId16947" xr:uid="{2DC6F09C-18B4-4185-8D5C-124CEDF6FBB5}"/>
    <hyperlink ref="C16955" r:id="rId16948" xr:uid="{F5F718D2-91A4-4578-AD71-83E89CDC5F43}"/>
    <hyperlink ref="C16956" r:id="rId16949" xr:uid="{6BBBD1CA-4DD8-42E5-BE85-709F901A324A}"/>
    <hyperlink ref="C16957" r:id="rId16950" xr:uid="{EA3E1E75-4222-4425-9846-F83407F8897A}"/>
    <hyperlink ref="C16958" r:id="rId16951" xr:uid="{7CE45FB5-2E59-4F20-8874-2E87A4E0E7AB}"/>
    <hyperlink ref="C16959" r:id="rId16952" xr:uid="{170D2D95-D2B4-4F06-BEE0-321F35C45C25}"/>
    <hyperlink ref="C16960" r:id="rId16953" xr:uid="{5096C602-BF3A-4BD6-B880-879B427768D9}"/>
    <hyperlink ref="C16961" r:id="rId16954" xr:uid="{6A8CB501-F316-4606-A78D-657E1FF50DC6}"/>
    <hyperlink ref="C16962" r:id="rId16955" xr:uid="{37A68E29-0CF1-428F-AE57-50954B135E96}"/>
    <hyperlink ref="C16963" r:id="rId16956" xr:uid="{23486A70-289A-4299-8604-A81F987F63BE}"/>
    <hyperlink ref="C16964" r:id="rId16957" xr:uid="{E474AB86-D251-4DA7-A879-2488CF81D7CE}"/>
    <hyperlink ref="C16965" r:id="rId16958" xr:uid="{3862E864-2F83-4EA8-916F-FDE919FF9213}"/>
    <hyperlink ref="C16966" r:id="rId16959" xr:uid="{BEFA4F2B-4B1A-4622-AAD8-A71D947485FC}"/>
    <hyperlink ref="C16967" r:id="rId16960" xr:uid="{957B9546-0BB3-472C-80CE-86FE916E0156}"/>
    <hyperlink ref="C16968" r:id="rId16961" xr:uid="{ED2A493B-EA00-4628-944F-39C8E3FD6100}"/>
    <hyperlink ref="C16969" r:id="rId16962" xr:uid="{396AB036-8959-456D-885A-D70E73842F57}"/>
    <hyperlink ref="C16970" r:id="rId16963" xr:uid="{8540B374-B89D-4A34-A794-7A4428BD62D1}"/>
    <hyperlink ref="C16971" r:id="rId16964" xr:uid="{02E7DD8B-C509-44EF-AA67-F2D73AE2714D}"/>
    <hyperlink ref="C16972" r:id="rId16965" xr:uid="{36E66B95-FB30-45D5-B616-5AC77F907735}"/>
    <hyperlink ref="C16973" r:id="rId16966" xr:uid="{8251939E-E62B-445D-8602-7C557AB9113E}"/>
    <hyperlink ref="C16974" r:id="rId16967" xr:uid="{773B9E8A-9AB1-4B5B-A8B9-D1CB4AF30EFB}"/>
    <hyperlink ref="C16975" r:id="rId16968" xr:uid="{75D2CE92-2A7A-4C1E-A3BA-642CDF4168DC}"/>
    <hyperlink ref="C16976" r:id="rId16969" xr:uid="{FD1C9016-5378-458D-941E-E1DABE64F904}"/>
    <hyperlink ref="C16977" r:id="rId16970" xr:uid="{800E0BB5-879B-4DFC-816D-50F48C858D22}"/>
    <hyperlink ref="C16978" r:id="rId16971" xr:uid="{5E36E53F-AFF8-43A9-B0A3-CDCC2D72653E}"/>
    <hyperlink ref="C16979" r:id="rId16972" xr:uid="{FB96E20C-1F33-4D59-A43F-288299F877D7}"/>
    <hyperlink ref="C16980" r:id="rId16973" xr:uid="{E90E27AD-BAAE-45F5-B966-3D58C29EB125}"/>
    <hyperlink ref="C16981" r:id="rId16974" xr:uid="{E766DA4F-99C4-40BA-879C-988E0515AF13}"/>
    <hyperlink ref="C16982" r:id="rId16975" xr:uid="{80842C67-DE94-4AE8-BC0C-9CF6DBD5B290}"/>
    <hyperlink ref="C16983" r:id="rId16976" xr:uid="{A171D1D8-290A-4203-BFB0-2958CC59CD22}"/>
    <hyperlink ref="C16984" r:id="rId16977" xr:uid="{CF1715B6-3D51-4712-8C36-C78642DA58F1}"/>
    <hyperlink ref="C16985" r:id="rId16978" xr:uid="{3793F381-17AF-4673-BBF1-4810DD8BDBBA}"/>
    <hyperlink ref="C16986" r:id="rId16979" xr:uid="{51AD4B69-AF81-4A14-8E1A-82D66F63BDDD}"/>
    <hyperlink ref="C16987" r:id="rId16980" xr:uid="{D3A888E7-4B6A-4928-8AB9-CD7DF3F73828}"/>
    <hyperlink ref="C16988" r:id="rId16981" xr:uid="{FD13F875-5192-4DEB-B191-F581CCCC1B0E}"/>
    <hyperlink ref="C16989" r:id="rId16982" xr:uid="{3D342357-F3A7-420D-9C77-A76E1E35A8E1}"/>
    <hyperlink ref="C16990" r:id="rId16983" xr:uid="{812F5EF4-C654-48A6-B836-D952CAF80FC4}"/>
    <hyperlink ref="C16991" r:id="rId16984" xr:uid="{8FC0F683-E97A-4789-B19F-C3BCCF01C8AA}"/>
    <hyperlink ref="C16992" r:id="rId16985" xr:uid="{AD064CAD-60BB-4DE2-AEB3-107333482641}"/>
    <hyperlink ref="C16993" r:id="rId16986" xr:uid="{F0A0553C-B4FE-48AF-9861-16A2B094D59F}"/>
    <hyperlink ref="C16994" r:id="rId16987" xr:uid="{6B8D235E-94F3-4B20-8FC7-9948C6DDBB93}"/>
    <hyperlink ref="C16995" r:id="rId16988" xr:uid="{8883C5C8-51B2-43BE-ABCA-2FAF0CEECB2D}"/>
    <hyperlink ref="C16996" r:id="rId16989" xr:uid="{0F517EED-AF9F-40A0-B73C-3CC10FB0EEA4}"/>
    <hyperlink ref="C16997" r:id="rId16990" xr:uid="{B310B7D3-8CDA-4F2E-B3CA-8888D06E8A0E}"/>
    <hyperlink ref="C16998" r:id="rId16991" xr:uid="{0DA4D3A0-F097-496B-8893-EE347F883683}"/>
    <hyperlink ref="C16999" r:id="rId16992" xr:uid="{95F7A31B-1293-4BCF-B649-B6C7232E2756}"/>
    <hyperlink ref="C17000" r:id="rId16993" xr:uid="{0EEEA361-D417-4756-9428-C3B80E549760}"/>
    <hyperlink ref="C17001" r:id="rId16994" xr:uid="{06854745-71B4-4ED2-BC4E-80C0A22A642B}"/>
    <hyperlink ref="C17002" r:id="rId16995" xr:uid="{30ACA2E9-8190-4CFD-BB49-108DFFFF53D2}"/>
    <hyperlink ref="C17003" r:id="rId16996" xr:uid="{45F89140-6583-4267-9F7F-0D4DA9B4C294}"/>
    <hyperlink ref="C17004" r:id="rId16997" xr:uid="{54AAA13F-45A5-4550-9D3F-999B0456D523}"/>
    <hyperlink ref="C17005" r:id="rId16998" xr:uid="{B4DB5325-7993-4727-A056-00D5F26140C8}"/>
    <hyperlink ref="C17006" r:id="rId16999" xr:uid="{CE72A1DB-0AD6-46DA-B1F6-F98524C726C3}"/>
    <hyperlink ref="C17007" r:id="rId17000" xr:uid="{CB5198D6-A99B-4EDD-873C-5C29F7D59CAE}"/>
    <hyperlink ref="C17008" r:id="rId17001" xr:uid="{24BAAA11-7BEF-4CF9-A2B8-ED8A77219D3C}"/>
    <hyperlink ref="C17009" r:id="rId17002" xr:uid="{6046A987-228C-4BAC-B17A-9536EB418551}"/>
    <hyperlink ref="C17010" r:id="rId17003" xr:uid="{BCD3163F-056F-4FE8-9CD0-32C83AB4232C}"/>
    <hyperlink ref="C17011" r:id="rId17004" xr:uid="{7DA3C3A8-5651-4B73-BD74-4BE95838084D}"/>
    <hyperlink ref="C17012" r:id="rId17005" xr:uid="{89A1DE61-C34C-4C1E-AA86-891FBC267264}"/>
    <hyperlink ref="C17013" r:id="rId17006" xr:uid="{22C4AD11-F6C2-4FB7-924C-58C2B69FA29C}"/>
    <hyperlink ref="C17014" r:id="rId17007" xr:uid="{B92F8D87-52CD-435A-A221-9B2501DD48E2}"/>
    <hyperlink ref="C17015" r:id="rId17008" xr:uid="{31F5B3FD-633E-4EA7-9691-8FDE58979789}"/>
    <hyperlink ref="C17016" r:id="rId17009" xr:uid="{5EB48ADE-C809-4D2E-8DB8-FBAB72E97C0E}"/>
    <hyperlink ref="C17017" r:id="rId17010" xr:uid="{67070BD7-5539-46C4-A0B0-6939111710FD}"/>
    <hyperlink ref="C17018" r:id="rId17011" xr:uid="{10DD61A5-52A0-4B79-9E58-66E79F1C65EC}"/>
    <hyperlink ref="C17019" r:id="rId17012" xr:uid="{C737A20F-8AE8-4A5F-9BAE-85E5BD693C99}"/>
    <hyperlink ref="C17020" r:id="rId17013" xr:uid="{C9539F9D-174C-49B2-B27A-B7EBAFF2C325}"/>
    <hyperlink ref="C17021" r:id="rId17014" xr:uid="{440C002D-F624-4E31-8E94-BDAFA5D7626D}"/>
    <hyperlink ref="C17022" r:id="rId17015" xr:uid="{59AEA347-73B9-4266-94AD-3A1505AFB5E6}"/>
    <hyperlink ref="C17023" r:id="rId17016" xr:uid="{FF1F02A4-5D6D-435B-8542-6B854DFD4818}"/>
    <hyperlink ref="C17024" r:id="rId17017" xr:uid="{D76B46A8-4841-4102-A55C-339AA51074B0}"/>
    <hyperlink ref="C17025" r:id="rId17018" xr:uid="{C7952598-66F5-4008-A47B-C27FCEFD2837}"/>
    <hyperlink ref="C17026" r:id="rId17019" xr:uid="{8063CE83-57AE-4E3C-9175-8A8A98F64B27}"/>
    <hyperlink ref="C17027" r:id="rId17020" xr:uid="{EA84E077-B5C1-4A70-A7E3-ECBB9A2E9D52}"/>
    <hyperlink ref="C17028" r:id="rId17021" xr:uid="{7F27342B-84AA-41FC-A19B-66DFB823AC08}"/>
    <hyperlink ref="C17029" r:id="rId17022" xr:uid="{8674EF78-07EF-4043-8E47-4365D4151E9A}"/>
    <hyperlink ref="C17030" r:id="rId17023" xr:uid="{9D2D528C-C605-40B0-8849-0AE104B82306}"/>
    <hyperlink ref="C17031" r:id="rId17024" xr:uid="{084A449E-AC33-4E85-AB2B-DCC0C4B89919}"/>
    <hyperlink ref="C17032" r:id="rId17025" xr:uid="{247CBAA2-3738-4FB8-BD25-B9A1A452183B}"/>
    <hyperlink ref="C17033" r:id="rId17026" xr:uid="{CB7936C6-3403-4558-B682-5EBAB0BC3702}"/>
    <hyperlink ref="C17034" r:id="rId17027" xr:uid="{A635522F-1545-498D-A98E-66B9E29F2667}"/>
    <hyperlink ref="C17035" r:id="rId17028" xr:uid="{240F8168-BEF4-4F36-9706-D5B3ED69E193}"/>
    <hyperlink ref="C17036" r:id="rId17029" xr:uid="{4D6E6A7C-AD8D-44DC-A712-077F738EFB6A}"/>
    <hyperlink ref="C17037" r:id="rId17030" xr:uid="{6FDD30F5-A859-4801-A162-7F3FA41718B8}"/>
    <hyperlink ref="C17038" r:id="rId17031" xr:uid="{0067399F-BEBC-494C-85B8-31EEF82BE440}"/>
    <hyperlink ref="C17039" r:id="rId17032" xr:uid="{57684591-A6B6-4DB8-A667-267BD113DF53}"/>
    <hyperlink ref="C17040" r:id="rId17033" xr:uid="{AC8C1ED3-DA36-4CB1-AE8A-C4D7323DE519}"/>
    <hyperlink ref="C17041" r:id="rId17034" xr:uid="{443AB5A0-F9D6-4913-9A6D-ACC5A023AB9A}"/>
    <hyperlink ref="C17042" r:id="rId17035" xr:uid="{B7B43CA6-0BC3-4031-A79A-75E6932EF39B}"/>
    <hyperlink ref="C17043" r:id="rId17036" xr:uid="{5A760ED3-36FC-482D-B5DB-BB7C5A55330C}"/>
    <hyperlink ref="C17044" r:id="rId17037" xr:uid="{21DBCE74-C617-49CA-8481-B42F29BE59C6}"/>
    <hyperlink ref="C17045" r:id="rId17038" xr:uid="{76C1F359-C50D-4EFF-91C7-7FEE334CC09A}"/>
    <hyperlink ref="C17046" r:id="rId17039" xr:uid="{692F221E-D234-4B95-8495-BF2D8D7904A8}"/>
    <hyperlink ref="C17047" r:id="rId17040" xr:uid="{62FF57C7-374A-42DC-8CFF-F522EC6F6C82}"/>
    <hyperlink ref="C17048" r:id="rId17041" xr:uid="{025E7A17-8D38-4C69-8CC9-72B793C48BDB}"/>
    <hyperlink ref="C17049" r:id="rId17042" xr:uid="{AC3E76A4-EF30-4C04-94C0-CEF18FFB8902}"/>
    <hyperlink ref="C17050" r:id="rId17043" xr:uid="{2F53240D-D24E-49E5-96A4-B3196E8703ED}"/>
    <hyperlink ref="C17051" r:id="rId17044" xr:uid="{D0799577-05A9-4A19-879F-8F31EE806978}"/>
    <hyperlink ref="C17052" r:id="rId17045" xr:uid="{5F4E07E8-CA7F-4E49-A236-5A05E4CEE617}"/>
    <hyperlink ref="C17053" r:id="rId17046" xr:uid="{EBC47466-61D6-4D3A-9E79-AA9CC1F6600A}"/>
    <hyperlink ref="C17054" r:id="rId17047" xr:uid="{46CEEBE3-6D23-48B1-80FF-AC63D4141366}"/>
    <hyperlink ref="C17055" r:id="rId17048" xr:uid="{ABF9B055-D9A4-4C5B-B929-016B9F760A82}"/>
    <hyperlink ref="C17056" r:id="rId17049" xr:uid="{0DA8E67E-3841-4E98-8BD5-85B29592C6E8}"/>
    <hyperlink ref="C17057" r:id="rId17050" xr:uid="{29E58F95-2DA2-4430-9423-4C49C7B69F7A}"/>
    <hyperlink ref="C17058" r:id="rId17051" xr:uid="{5A2F5C50-7E33-4924-9D40-80189E78F44F}"/>
    <hyperlink ref="C17059" r:id="rId17052" xr:uid="{D945A100-2E55-4939-B7D0-239C74B87F24}"/>
    <hyperlink ref="C17060" r:id="rId17053" xr:uid="{E58DE3DF-96DB-46AE-902E-109A0F630EAC}"/>
    <hyperlink ref="C17061" r:id="rId17054" xr:uid="{495BF53A-EB2D-4ACA-92FB-E973D312E0B6}"/>
    <hyperlink ref="C17062" r:id="rId17055" xr:uid="{8F17B191-94F0-48DB-A09B-A62F555AE6C2}"/>
    <hyperlink ref="C17063" r:id="rId17056" xr:uid="{4DC4CE9B-27C7-418E-A98B-50B49B1D5B87}"/>
    <hyperlink ref="C17064" r:id="rId17057" xr:uid="{B30AED0F-5F96-4AE6-8FE8-C2FEB4EA3617}"/>
    <hyperlink ref="C17065" r:id="rId17058" xr:uid="{06D57501-1BCD-4F40-B5B2-7E6E7146855B}"/>
    <hyperlink ref="C17066" r:id="rId17059" xr:uid="{7D6AD5F2-14C1-4839-A7A9-D45053E5F4CA}"/>
    <hyperlink ref="C17067" r:id="rId17060" xr:uid="{04067E39-74D2-4DDF-A49D-6D371BB8C59A}"/>
    <hyperlink ref="C17068" r:id="rId17061" xr:uid="{70E9E544-7586-4F28-9CF4-E345DCC0BC3E}"/>
    <hyperlink ref="C17069" r:id="rId17062" xr:uid="{846D2042-46D7-45C4-A8C4-1EF586859B76}"/>
    <hyperlink ref="C17070" r:id="rId17063" xr:uid="{15EF15A3-6987-473A-ABC4-FECF9F159141}"/>
    <hyperlink ref="C17071" r:id="rId17064" xr:uid="{63E61830-5221-48DC-B86A-54656C673299}"/>
    <hyperlink ref="C17072" r:id="rId17065" xr:uid="{703BA1FC-0B9F-42E0-9191-FF7FA48F105A}"/>
    <hyperlink ref="C17073" r:id="rId17066" xr:uid="{4C764B83-E1C0-4481-BEC0-02AD023AB0D5}"/>
    <hyperlink ref="C17074" r:id="rId17067" xr:uid="{62BF210E-072D-410C-A49F-CD0D5D4350C5}"/>
    <hyperlink ref="C17075" r:id="rId17068" xr:uid="{4F46626F-7573-41A2-B0F0-C0FB260E3D06}"/>
    <hyperlink ref="C17076" r:id="rId17069" xr:uid="{F492B48D-0F28-43E1-BD90-4DE3D8235CEC}"/>
    <hyperlink ref="C17077" r:id="rId17070" xr:uid="{D28DA4DF-EBD5-4814-B827-869A1110F605}"/>
    <hyperlink ref="C17078" r:id="rId17071" xr:uid="{1875F018-C9D6-4987-BC1E-5D6C2BAD3DDD}"/>
    <hyperlink ref="C17079" r:id="rId17072" xr:uid="{154C9A86-C4A9-4BD9-B748-38D44FEA875A}"/>
    <hyperlink ref="C17080" r:id="rId17073" xr:uid="{B9F7B8FF-7461-455F-B7FA-AFC8CFCEAE69}"/>
    <hyperlink ref="C17081" r:id="rId17074" xr:uid="{0FD28715-FFAE-4E25-8B93-22481C63635B}"/>
    <hyperlink ref="C17082" r:id="rId17075" xr:uid="{0EB3369B-CD01-4F18-9A0F-C33893C6971A}"/>
    <hyperlink ref="C17083" r:id="rId17076" xr:uid="{D840E5B0-6398-4AB4-9822-66CA850374F0}"/>
    <hyperlink ref="C17084" r:id="rId17077" xr:uid="{80ED2CB9-767A-4341-B3FD-601D3E9B1FB8}"/>
    <hyperlink ref="C17085" r:id="rId17078" xr:uid="{3B7B592D-A936-4CA6-8FA3-86796808FE76}"/>
    <hyperlink ref="C17086" r:id="rId17079" xr:uid="{B100A3F7-D4FB-4212-9CC2-32882698B4F6}"/>
    <hyperlink ref="C17087" r:id="rId17080" xr:uid="{27880440-A8BD-46D0-BAC0-B32FB5B9D190}"/>
    <hyperlink ref="C17088" r:id="rId17081" xr:uid="{9DB6C354-C7B1-44B1-9775-81CD37793DD1}"/>
    <hyperlink ref="C17089" r:id="rId17082" xr:uid="{3DCB754E-5004-48DE-8AE8-6E356A78E474}"/>
    <hyperlink ref="C17090" r:id="rId17083" xr:uid="{E48972DB-2A04-480E-97D7-61848817649D}"/>
    <hyperlink ref="C17091" r:id="rId17084" xr:uid="{9D26FFD6-3170-4B33-B151-5499F7083F43}"/>
    <hyperlink ref="C17092" r:id="rId17085" xr:uid="{825903B1-0D2C-4B2C-A04C-C8500620BA08}"/>
    <hyperlink ref="C17093" r:id="rId17086" xr:uid="{886B6FE9-040B-4B3C-BF4E-F34CB31CE3AE}"/>
    <hyperlink ref="C17094" r:id="rId17087" xr:uid="{AC2AB536-8AF7-408B-BECB-005B2900E4BD}"/>
    <hyperlink ref="C17095" r:id="rId17088" xr:uid="{EF2E74C1-6584-40F0-83D6-E2709A5A3F7F}"/>
    <hyperlink ref="C17096" r:id="rId17089" xr:uid="{6606948F-5128-4128-B34D-CFBF3C7FC5BB}"/>
    <hyperlink ref="C17097" r:id="rId17090" xr:uid="{8B2FC69D-F3D6-4499-AC6C-3A0C4057994D}"/>
    <hyperlink ref="C17098" r:id="rId17091" xr:uid="{9217B717-025C-47B8-8425-A5C0D89B446E}"/>
    <hyperlink ref="C17099" r:id="rId17092" xr:uid="{6FC13AC5-81F0-4252-841E-9C3A22F1E400}"/>
    <hyperlink ref="C17100" r:id="rId17093" xr:uid="{02E207FC-03E7-4515-A341-87B0FE8BFCA5}"/>
    <hyperlink ref="C17101" r:id="rId17094" xr:uid="{AEB214E0-5659-4ED0-918C-837662E44F8E}"/>
    <hyperlink ref="C17102" r:id="rId17095" xr:uid="{E9A3B373-AD6F-4216-A75A-2FB5045F69F0}"/>
    <hyperlink ref="C17103" r:id="rId17096" xr:uid="{6588D4D4-6E37-4056-87E1-8D96F5A42C45}"/>
    <hyperlink ref="C17104" r:id="rId17097" xr:uid="{2500B3E0-78CD-4CF5-B6CA-7AFD5C456536}"/>
    <hyperlink ref="C17105" r:id="rId17098" xr:uid="{D8717FB8-68B2-47B6-BDC2-DF9C3EA44509}"/>
    <hyperlink ref="C17106" r:id="rId17099" xr:uid="{226CF7C3-D480-4D34-B0FF-DCCC62FE90BF}"/>
    <hyperlink ref="C17107" r:id="rId17100" xr:uid="{1387C3ED-9175-4924-B504-8CEDD5C76F46}"/>
    <hyperlink ref="C17108" r:id="rId17101" xr:uid="{D0B129AD-4CED-4ED4-BB20-0D0337618B25}"/>
    <hyperlink ref="C17109" r:id="rId17102" xr:uid="{37F3E241-47AF-4445-9740-A2CAC501A0A6}"/>
    <hyperlink ref="C17110" r:id="rId17103" xr:uid="{16482495-BB84-4243-8F21-84A91B96F8BA}"/>
    <hyperlink ref="C17111" r:id="rId17104" xr:uid="{D9E4545D-FC1C-44F8-9CA1-36905D41D4F9}"/>
    <hyperlink ref="C17112" r:id="rId17105" xr:uid="{B9C3748F-A4CF-4FA2-B5F9-3B69AC37DA7B}"/>
    <hyperlink ref="C17113" r:id="rId17106" xr:uid="{2AE8519A-DA6C-4AD4-ACBD-4361E0984C2F}"/>
    <hyperlink ref="C17114" r:id="rId17107" xr:uid="{891640F7-5053-461B-BB66-1944FD24A027}"/>
    <hyperlink ref="C17115" r:id="rId17108" xr:uid="{52BC2733-00DE-4E40-B2A2-C50E44455576}"/>
    <hyperlink ref="C17116" r:id="rId17109" xr:uid="{914A6DD2-A327-4323-9397-498FA44D794D}"/>
    <hyperlink ref="C17117" r:id="rId17110" xr:uid="{A14517EC-A944-47DB-B1EB-FC49B6BA26AB}"/>
    <hyperlink ref="C17118" r:id="rId17111" xr:uid="{D3AD97B8-858A-4F3B-B057-51090873F7C7}"/>
    <hyperlink ref="C17119" r:id="rId17112" xr:uid="{B7F4EE53-7622-41EF-A967-8B06A82EFF13}"/>
    <hyperlink ref="C17120" r:id="rId17113" xr:uid="{986A5DF1-2DC5-4DD9-B2E2-BDD946FCA350}"/>
    <hyperlink ref="C17121" r:id="rId17114" xr:uid="{2A45D448-E19E-4EC7-BF9C-120AD6A119AC}"/>
    <hyperlink ref="C17122" r:id="rId17115" xr:uid="{B5E69FBE-354B-45F7-84DD-2F6ABB6166F3}"/>
    <hyperlink ref="C17123" r:id="rId17116" xr:uid="{13DCBB02-EF45-4010-98D9-90369D62E4F3}"/>
    <hyperlink ref="C17124" r:id="rId17117" xr:uid="{8B88B227-57F5-4BA4-AEE5-6F0025BB651F}"/>
    <hyperlink ref="C17125" r:id="rId17118" xr:uid="{1B22CAAE-FB05-452A-B9C4-4E172659ED66}"/>
    <hyperlink ref="C17126" r:id="rId17119" xr:uid="{5765A8F7-D906-4291-9F49-48D8E056C9C8}"/>
    <hyperlink ref="C17127" r:id="rId17120" xr:uid="{CD78C1DA-93ED-44B2-A073-606286EFE5F6}"/>
    <hyperlink ref="C17128" r:id="rId17121" xr:uid="{0AE35510-046C-40A7-9DBF-BCEA31EEA1EE}"/>
    <hyperlink ref="C17129" r:id="rId17122" xr:uid="{76D54417-9203-41F5-9651-495E50D753A0}"/>
    <hyperlink ref="C17130" r:id="rId17123" xr:uid="{C44B1425-AED1-4FB9-8DBF-A53235E0E6A5}"/>
    <hyperlink ref="C17131" r:id="rId17124" xr:uid="{9CFB733F-9CD0-4BEF-9711-E4CC3B9AA134}"/>
    <hyperlink ref="C17132" r:id="rId17125" xr:uid="{B594198A-C8CD-4309-B2EA-4563FAAE168B}"/>
    <hyperlink ref="C17133" r:id="rId17126" xr:uid="{B6420A81-0CF5-47FD-BF37-77D18AADE54B}"/>
    <hyperlink ref="C17134" r:id="rId17127" xr:uid="{A2AE951B-882C-475A-A914-32DD45A0465B}"/>
    <hyperlink ref="C17135" r:id="rId17128" xr:uid="{780B12FF-53D9-4DF2-ABF7-D87B0C80A3BA}"/>
    <hyperlink ref="C17136" r:id="rId17129" xr:uid="{7ACE427D-EE59-45FD-8F92-8CDCB976D371}"/>
    <hyperlink ref="C17137" r:id="rId17130" xr:uid="{60F5E176-F730-4292-AACA-3161AD854ECD}"/>
    <hyperlink ref="C17138" r:id="rId17131" xr:uid="{3E207EF1-0A3E-484B-B3C6-8EE57FA60D8C}"/>
    <hyperlink ref="C17139" r:id="rId17132" xr:uid="{E800F6C0-706D-4F29-BA29-B832C805FBF5}"/>
    <hyperlink ref="C17140" r:id="rId17133" xr:uid="{087CF7E8-967C-421E-8254-6272CB4C4974}"/>
    <hyperlink ref="C17141" r:id="rId17134" xr:uid="{519721DD-F2CF-4D82-86FE-F6AA2CA5B205}"/>
    <hyperlink ref="C17142" r:id="rId17135" xr:uid="{209C5B9A-EEC1-48D2-A6F7-2CAA9C5DA484}"/>
    <hyperlink ref="C17143" r:id="rId17136" xr:uid="{F5AB1391-8619-423F-9116-5FC477E269B6}"/>
    <hyperlink ref="C17144" r:id="rId17137" xr:uid="{2E0EBC42-80B0-4462-B89E-FBBEFB7E35F2}"/>
    <hyperlink ref="C17145" r:id="rId17138" xr:uid="{3E009AB8-4BA3-406A-B9F6-856353AADC95}"/>
    <hyperlink ref="C17146" r:id="rId17139" xr:uid="{46F3EE16-02FB-4065-A187-A2715ED67AF9}"/>
    <hyperlink ref="C17147" r:id="rId17140" xr:uid="{8AA05895-8A7B-40AF-9E1D-315C2510A6CB}"/>
    <hyperlink ref="C17148" r:id="rId17141" xr:uid="{F049E8D2-0115-4AAA-97FE-38D9E7B2491C}"/>
    <hyperlink ref="C17149" r:id="rId17142" xr:uid="{29A05663-B861-48A4-91B9-065340C113B1}"/>
    <hyperlink ref="C17150" r:id="rId17143" xr:uid="{431E8091-BB76-4C62-A264-F38CB0A6D25E}"/>
    <hyperlink ref="C17151" r:id="rId17144" xr:uid="{66544CB7-FCFB-42C6-B12F-64EEB40AAF10}"/>
    <hyperlink ref="C17152" r:id="rId17145" xr:uid="{EFA7195F-08D9-41FE-8550-B5FA2711D5CB}"/>
    <hyperlink ref="C17153" r:id="rId17146" xr:uid="{C29A2B65-9758-4031-9F68-34B45D1B8266}"/>
    <hyperlink ref="C17154" r:id="rId17147" xr:uid="{F3BA42E9-78B7-48C2-831F-EE92AC485153}"/>
    <hyperlink ref="C17155" r:id="rId17148" xr:uid="{987A3128-13A4-4DFE-AFB1-FA9177E907DC}"/>
    <hyperlink ref="C17156" r:id="rId17149" xr:uid="{140CF322-6EA3-4A91-AE92-C5BC7D9945D0}"/>
    <hyperlink ref="C17157" r:id="rId17150" xr:uid="{93F2C5A4-943D-4964-99F7-0DEEECB01F02}"/>
    <hyperlink ref="C17158" r:id="rId17151" xr:uid="{75D47AFD-ED8A-4BB2-987D-6907C899F332}"/>
    <hyperlink ref="C17159" r:id="rId17152" xr:uid="{2AAAD4CE-5F16-42E2-8CEB-8FE595112234}"/>
    <hyperlink ref="C17160" r:id="rId17153" xr:uid="{2A8901A2-2572-4B38-B13C-977D211C76BD}"/>
    <hyperlink ref="C17161" r:id="rId17154" xr:uid="{C2BFA930-600F-44DE-BB4F-EF08AC00D11C}"/>
    <hyperlink ref="C17162" r:id="rId17155" xr:uid="{ACBF3598-0DB7-4703-9E6E-FE2A64A61FF4}"/>
    <hyperlink ref="C17163" r:id="rId17156" xr:uid="{6AA0E31C-AB49-40AB-9110-19F0BF4A73FF}"/>
    <hyperlink ref="C17164" r:id="rId17157" xr:uid="{197D07DC-FD8D-4DB6-B7C5-380CE72DE084}"/>
    <hyperlink ref="C17165" r:id="rId17158" xr:uid="{D6FE9D1A-6DF2-4D7E-9F38-C80FCA1E085D}"/>
    <hyperlink ref="C17166" r:id="rId17159" xr:uid="{D861D899-24AB-42FA-A015-4029877564AE}"/>
    <hyperlink ref="C17167" r:id="rId17160" xr:uid="{7BFC6462-7DCA-48BF-8DCB-F031FF5E4357}"/>
    <hyperlink ref="C17168" r:id="rId17161" xr:uid="{593F6EE9-4769-4EE3-ABF1-BFE2511B0FEC}"/>
    <hyperlink ref="C17169" r:id="rId17162" xr:uid="{6CBE28A8-6D3A-4827-965D-880DF9EB1782}"/>
    <hyperlink ref="C17170" r:id="rId17163" xr:uid="{8CB380AF-9D3E-4DD9-87E0-E61C11543C76}"/>
    <hyperlink ref="C17171" r:id="rId17164" xr:uid="{59DFF541-C068-406A-BEB0-E160A6B1997E}"/>
    <hyperlink ref="C17172" r:id="rId17165" xr:uid="{CAF7686D-C7E5-49CA-9D38-1A150A4E9E9C}"/>
    <hyperlink ref="C17173" r:id="rId17166" xr:uid="{32037635-9559-4884-A901-CF546CAAAE28}"/>
    <hyperlink ref="C17174" r:id="rId17167" xr:uid="{D25FA7CC-69DB-4E16-82CB-31DB150DFA90}"/>
    <hyperlink ref="C17175" r:id="rId17168" xr:uid="{CB25CF3A-39EA-47FB-AD5B-BD9F153483B1}"/>
    <hyperlink ref="C17176" r:id="rId17169" xr:uid="{7BACA72E-A5BA-47F5-BD5B-BE567C22EF72}"/>
    <hyperlink ref="C17177" r:id="rId17170" xr:uid="{0797DB26-1131-4469-AABA-2683E0B4CD5D}"/>
    <hyperlink ref="C17178" r:id="rId17171" xr:uid="{B5C5CFD2-BB21-4682-9BC2-305C719988C3}"/>
    <hyperlink ref="C17179" r:id="rId17172" xr:uid="{6EC3A8D5-5D11-41C1-B6A3-3168B7CA076B}"/>
    <hyperlink ref="C17180" r:id="rId17173" xr:uid="{0F90D3E9-74FE-45C9-BEB1-CD355A476265}"/>
    <hyperlink ref="C17181" r:id="rId17174" xr:uid="{4AAC3C19-1F56-4B3B-A1C9-C528D924CF28}"/>
    <hyperlink ref="C17182" r:id="rId17175" xr:uid="{24924B71-B847-48A6-B975-F9E0BC4625CF}"/>
    <hyperlink ref="C17183" r:id="rId17176" xr:uid="{B4C7F8F1-A344-4E01-9E0D-897ECFDE4B91}"/>
    <hyperlink ref="C17184" r:id="rId17177" xr:uid="{1D875F15-B32F-40CA-AAEE-381450622121}"/>
    <hyperlink ref="C17185" r:id="rId17178" xr:uid="{42A4CCE4-30E3-49CD-9FE9-6056D269A908}"/>
    <hyperlink ref="C17186" r:id="rId17179" xr:uid="{738DBE1A-8BDC-45E9-B005-83872181EE93}"/>
    <hyperlink ref="C17187" r:id="rId17180" xr:uid="{000B4D2B-9109-4934-BCB3-BD2D033CB5D6}"/>
    <hyperlink ref="C17188" r:id="rId17181" xr:uid="{722107A5-EE1B-426F-90E7-4FF337E33800}"/>
    <hyperlink ref="C17189" r:id="rId17182" xr:uid="{5E06B513-4224-441F-B358-A968B9AD84D9}"/>
    <hyperlink ref="C17190" r:id="rId17183" xr:uid="{8540A0E6-4576-4A6A-AC1F-C557145C379E}"/>
    <hyperlink ref="C17191" r:id="rId17184" xr:uid="{D8B2ACCD-C571-46CC-8CDA-DB08992D6FB5}"/>
    <hyperlink ref="C17192" r:id="rId17185" xr:uid="{DB0CFC9A-8F6B-473C-9403-B9DA2F566F3B}"/>
    <hyperlink ref="C17193" r:id="rId17186" xr:uid="{226BB908-733D-469A-ADF7-B9AB3B6DB3F4}"/>
    <hyperlink ref="C17194" r:id="rId17187" xr:uid="{EE27CF75-4606-41FB-B42D-F3D6B939602D}"/>
    <hyperlink ref="C17195" r:id="rId17188" xr:uid="{0D6B4564-3C99-464E-B9B8-3D7DB7B2A8C1}"/>
    <hyperlink ref="C17196" r:id="rId17189" xr:uid="{00151985-A22B-415A-970F-6C3F0BD2B0EE}"/>
    <hyperlink ref="C17197" r:id="rId17190" xr:uid="{3252CD81-D260-4F69-9F77-1808B515737D}"/>
    <hyperlink ref="C17198" r:id="rId17191" xr:uid="{493297F9-3DDD-480C-9D0D-89E062285EDE}"/>
    <hyperlink ref="C17199" r:id="rId17192" xr:uid="{4054400D-A36C-4CBE-AF3E-074399F58A7F}"/>
    <hyperlink ref="C17200" r:id="rId17193" xr:uid="{67035F0B-F564-4CF4-B733-25377D0B1455}"/>
    <hyperlink ref="C17201" r:id="rId17194" xr:uid="{36BB42F2-385C-43D1-991F-6AD160F9367B}"/>
    <hyperlink ref="C17202" r:id="rId17195" xr:uid="{96FD8028-1BAA-49BA-BE06-5351C4F4A41B}"/>
    <hyperlink ref="C17203" r:id="rId17196" xr:uid="{94E35716-1218-4069-8F38-410FD107CABE}"/>
    <hyperlink ref="C17204" r:id="rId17197" xr:uid="{7EFAA00B-FD5C-4C6C-A4B5-28F5F422F1F4}"/>
    <hyperlink ref="C17205" r:id="rId17198" xr:uid="{3F41C8B7-CA12-4322-BC2B-94F7866DE247}"/>
    <hyperlink ref="C17206" r:id="rId17199" xr:uid="{FFE305BD-0DBC-4332-BE37-5E8B2B0280BD}"/>
    <hyperlink ref="C17207" r:id="rId17200" xr:uid="{718AF2F6-44CC-484E-8B28-18DA2589CD82}"/>
    <hyperlink ref="C17208" r:id="rId17201" xr:uid="{9748B6EE-2B47-4460-AD4B-E8AEB0BA7084}"/>
    <hyperlink ref="C17209" r:id="rId17202" xr:uid="{E5EFEC6A-3771-4861-AE98-64877B908A45}"/>
    <hyperlink ref="C17210" r:id="rId17203" xr:uid="{4863C511-C377-42E4-92B8-B469DFC67D8E}"/>
    <hyperlink ref="C17211" r:id="rId17204" xr:uid="{8601CF85-3D10-4339-9484-772E82EC09D1}"/>
    <hyperlink ref="C17212" r:id="rId17205" xr:uid="{EA86872E-3FE4-4A15-ABBC-CAA15F067C23}"/>
    <hyperlink ref="C17213" r:id="rId17206" xr:uid="{913E7F5E-EAEC-4C00-A355-E49FFF85F2E8}"/>
    <hyperlink ref="C17214" r:id="rId17207" xr:uid="{1EA5F9C9-E56F-42AA-87C5-D3FC31B04587}"/>
    <hyperlink ref="C17215" r:id="rId17208" xr:uid="{F58C4B05-A88A-453C-B20E-206011642C7A}"/>
    <hyperlink ref="C17216" r:id="rId17209" xr:uid="{DBD8669D-8BB1-4F6C-B9E6-C6783D4CC5F9}"/>
    <hyperlink ref="C17217" r:id="rId17210" xr:uid="{74643E6E-8AF8-46EC-9B70-90A7C7B2ADCA}"/>
    <hyperlink ref="C17218" r:id="rId17211" xr:uid="{F595CFE9-B43D-494D-AD11-5DF73C364493}"/>
    <hyperlink ref="C17219" r:id="rId17212" xr:uid="{2B796D4E-FD44-4C85-8315-EFB565C96DFB}"/>
    <hyperlink ref="C17220" r:id="rId17213" xr:uid="{7655FF4D-F8F5-4E29-BB8A-DC309FB4BF59}"/>
    <hyperlink ref="C17221" r:id="rId17214" xr:uid="{9869A109-4705-4228-ADE8-C1014A3785C5}"/>
    <hyperlink ref="C17222" r:id="rId17215" xr:uid="{B9549FD2-7946-4CAB-8FDF-707E0A7814A2}"/>
    <hyperlink ref="C17223" r:id="rId17216" xr:uid="{45DE4DD0-2EF8-40DE-9F5C-E750FCFB5CE1}"/>
    <hyperlink ref="C17224" r:id="rId17217" xr:uid="{E7408A71-CEE5-4D75-8654-70C340B4CDA6}"/>
    <hyperlink ref="C17225" r:id="rId17218" xr:uid="{82C3B7A1-666C-47B0-AE4E-89827292D351}"/>
    <hyperlink ref="C17226" r:id="rId17219" xr:uid="{3D1D1446-799B-4CB5-8714-6D59414E0784}"/>
    <hyperlink ref="C17227" r:id="rId17220" xr:uid="{5A6A89E4-E760-4466-87EB-EC07C737E36E}"/>
    <hyperlink ref="C17228" r:id="rId17221" xr:uid="{0FB6D933-B262-4071-9828-AB0946CEACCE}"/>
    <hyperlink ref="C17229" r:id="rId17222" xr:uid="{6A493608-F986-4E03-AA2C-3293E7DAEA8A}"/>
    <hyperlink ref="C17230" r:id="rId17223" xr:uid="{E320FE62-0888-4A29-8645-B5A9783BE194}"/>
    <hyperlink ref="C17231" r:id="rId17224" xr:uid="{4A4C7B45-F01F-4174-B992-6CC023CE6CF0}"/>
    <hyperlink ref="C17232" r:id="rId17225" xr:uid="{113CAE45-A09A-41F6-B045-0337560615D4}"/>
    <hyperlink ref="C17233" r:id="rId17226" xr:uid="{B54B18DE-F3CF-4E63-BAF9-10D14DBE7590}"/>
    <hyperlink ref="C17234" r:id="rId17227" xr:uid="{B27E4424-B6CD-4227-8313-533A1BC6C4DD}"/>
    <hyperlink ref="C17235" r:id="rId17228" xr:uid="{D09E384C-90AB-4654-945D-51EE8CF2D0B8}"/>
    <hyperlink ref="C17236" r:id="rId17229" xr:uid="{B4AFE5E3-9132-40F1-AF16-5398A9C0AF43}"/>
    <hyperlink ref="C17237" r:id="rId17230" xr:uid="{D31A2416-899E-42E4-B640-E210FC7D2AF6}"/>
    <hyperlink ref="C17238" r:id="rId17231" xr:uid="{DD3799E4-ED39-414F-8B50-40403DB2BA32}"/>
    <hyperlink ref="C17239" r:id="rId17232" xr:uid="{0C52469A-1ACE-47E9-8CE8-C959AB2E0390}"/>
    <hyperlink ref="C17240" r:id="rId17233" xr:uid="{0D1D1A81-5251-47F4-9DB7-CF6EF275523A}"/>
    <hyperlink ref="C17241" r:id="rId17234" xr:uid="{122A7665-60F3-43A9-8FA1-8C87B630EFD3}"/>
    <hyperlink ref="C17242" r:id="rId17235" xr:uid="{9F18CAB1-6049-49A8-B4CD-4259ABC33E92}"/>
    <hyperlink ref="C17243" r:id="rId17236" xr:uid="{AD059103-3BBF-4462-BD22-37B550521582}"/>
    <hyperlink ref="C17244" r:id="rId17237" xr:uid="{6CD99486-0A83-4262-ABA1-0E0F3C5D2E06}"/>
    <hyperlink ref="C17245" r:id="rId17238" xr:uid="{04828753-99D4-4085-859E-13F9FA6399D8}"/>
    <hyperlink ref="C17246" r:id="rId17239" xr:uid="{AF986C83-FA25-421A-A25F-33E255025F66}"/>
    <hyperlink ref="C17247" r:id="rId17240" xr:uid="{EE338BE7-E5FB-4C17-BA38-85A046294F95}"/>
    <hyperlink ref="C17248" r:id="rId17241" xr:uid="{C6410BDB-186E-4776-B5A0-8BFDEC63C317}"/>
    <hyperlink ref="C17249" r:id="rId17242" xr:uid="{8DD6D9C3-EE7A-4310-96AD-160FBAC27C62}"/>
    <hyperlink ref="C17250" r:id="rId17243" xr:uid="{DB5317A9-FBA2-4C79-908B-34F64A702579}"/>
    <hyperlink ref="C17251" r:id="rId17244" xr:uid="{0F0D72C9-8A02-41A7-A2D9-0244E411A7A6}"/>
    <hyperlink ref="C17252" r:id="rId17245" xr:uid="{9E5104D4-1568-43EA-885D-F5698FAB639E}"/>
    <hyperlink ref="C17253" r:id="rId17246" xr:uid="{B452FDF5-652B-4005-AA51-E67F8760B05E}"/>
    <hyperlink ref="C17254" r:id="rId17247" xr:uid="{00E29191-E265-4ED7-BF8E-801E7BF7AFCC}"/>
    <hyperlink ref="C17255" r:id="rId17248" xr:uid="{2612106F-B0F6-4608-A2BE-AC75BF04BD0E}"/>
    <hyperlink ref="C17256" r:id="rId17249" xr:uid="{01975F12-66A1-4072-A3F8-6EE62E263F8F}"/>
    <hyperlink ref="C17257" r:id="rId17250" xr:uid="{EB1B8239-8AAB-454F-8C86-275F34069630}"/>
    <hyperlink ref="C17258" r:id="rId17251" xr:uid="{A3D5D9AB-A729-4EE7-A227-BDA2FD9A4ABF}"/>
    <hyperlink ref="C17259" r:id="rId17252" xr:uid="{AB1ADD4E-1533-413F-8357-ED89986663F3}"/>
    <hyperlink ref="C17260" r:id="rId17253" xr:uid="{16074DF2-1B46-4B46-AD15-AF88C237CE24}"/>
    <hyperlink ref="C17261" r:id="rId17254" xr:uid="{D3C7E729-E168-4A40-91F4-CD19A5B2C166}"/>
    <hyperlink ref="C17262" r:id="rId17255" xr:uid="{3539F45D-A8F2-447D-AE91-98A21EAF62CA}"/>
    <hyperlink ref="C17263" r:id="rId17256" xr:uid="{21B28792-CB57-48B9-8782-BAAED7E5F1DF}"/>
    <hyperlink ref="C17264" r:id="rId17257" xr:uid="{731ED0BC-7A44-4AFE-8879-043B9EE5B25F}"/>
    <hyperlink ref="C17265" r:id="rId17258" xr:uid="{BCF46F39-E7C6-4549-9D84-494C12D13403}"/>
    <hyperlink ref="C17266" r:id="rId17259" xr:uid="{4B4A544E-3970-4F20-B17F-303ACDEE192B}"/>
    <hyperlink ref="C17267" r:id="rId17260" xr:uid="{6A99B74B-7E51-4947-AE6B-608B548C343D}"/>
    <hyperlink ref="C17268" r:id="rId17261" xr:uid="{A2BC2ADB-5354-4E7E-85FE-3617018574AB}"/>
    <hyperlink ref="C17269" r:id="rId17262" xr:uid="{9B252070-A0A2-4CB8-8909-DEBBA0218F92}"/>
    <hyperlink ref="C17270" r:id="rId17263" xr:uid="{499D715D-A6EB-4444-AF07-3A97353AF8ED}"/>
    <hyperlink ref="C17271" r:id="rId17264" xr:uid="{8EA890E4-DEE8-498D-A359-C983407F33BD}"/>
    <hyperlink ref="C17272" r:id="rId17265" xr:uid="{3BB56DB9-0337-4E4B-83CA-95A83CF2C29D}"/>
    <hyperlink ref="C17273" r:id="rId17266" xr:uid="{9333F884-4E99-480D-A513-BC927621F6BF}"/>
    <hyperlink ref="C17274" r:id="rId17267" xr:uid="{E109D0F6-50A1-4C76-BB29-FBF0EF1160C0}"/>
    <hyperlink ref="C17275" r:id="rId17268" xr:uid="{E2CE2941-039C-42C6-A063-FA8FB02BD684}"/>
    <hyperlink ref="C17276" r:id="rId17269" xr:uid="{080C6F4E-93DB-4066-8BB7-CD83E3FA7D2D}"/>
    <hyperlink ref="C17277" r:id="rId17270" xr:uid="{3316C33A-A61D-4A5D-9B48-CB2E73637B2D}"/>
    <hyperlink ref="C17278" r:id="rId17271" xr:uid="{DF5C68DD-F1AE-4760-9B07-9C881F3173E3}"/>
    <hyperlink ref="C17279" r:id="rId17272" xr:uid="{A4D7C09B-BA02-4BE9-9CF9-9A1099E1E16A}"/>
    <hyperlink ref="C17280" r:id="rId17273" xr:uid="{7633BBA0-D536-459D-9F50-AC047656F1C4}"/>
    <hyperlink ref="C17281" r:id="rId17274" xr:uid="{CE8D0AF6-1A3C-47FE-BAFE-9B5BCE1E95AC}"/>
    <hyperlink ref="C17282" r:id="rId17275" xr:uid="{26054919-3937-46A2-AB41-E0734E8B2DC9}"/>
    <hyperlink ref="C17283" r:id="rId17276" xr:uid="{1D72C583-F215-4389-B36C-798B539D0B2E}"/>
    <hyperlink ref="C17284" r:id="rId17277" xr:uid="{437E0D94-E4BA-40A7-9751-55607322F5CB}"/>
    <hyperlink ref="C17285" r:id="rId17278" xr:uid="{400AE78C-4E22-458E-BA31-EC7E26ABF661}"/>
    <hyperlink ref="C17286" r:id="rId17279" xr:uid="{F19FA365-139E-4710-AC78-692F8BBEAB24}"/>
    <hyperlink ref="C17287" r:id="rId17280" xr:uid="{0913D3F0-C764-4FC5-BA40-65D04C8089EF}"/>
    <hyperlink ref="C17288" r:id="rId17281" xr:uid="{90FE27A4-2BC1-4C0D-9B5A-85467D67078E}"/>
    <hyperlink ref="C17289" r:id="rId17282" xr:uid="{CE77585E-EC77-4FA2-847E-8D48EE7F477E}"/>
    <hyperlink ref="C17290" r:id="rId17283" xr:uid="{E2B32099-03C8-4B8D-A331-403A8EB4BD96}"/>
    <hyperlink ref="C17291" r:id="rId17284" xr:uid="{C91D9A51-DE77-4F69-8DF8-6C57B7C62F0F}"/>
    <hyperlink ref="C17292" r:id="rId17285" xr:uid="{D91F9DA2-29E6-416F-8217-0C346828566B}"/>
    <hyperlink ref="C17293" r:id="rId17286" xr:uid="{20F480F1-A247-4C74-9C8A-B2D05CB120C8}"/>
    <hyperlink ref="C17294" r:id="rId17287" xr:uid="{929AF516-0C4B-44FE-81E1-8766279A8103}"/>
    <hyperlink ref="C17295" r:id="rId17288" xr:uid="{0F330C0C-44AC-42D5-BB46-7C3B4FEE6276}"/>
    <hyperlink ref="C17296" r:id="rId17289" xr:uid="{3073B369-8C95-4AB6-91EC-E8EA2BE71FE0}"/>
    <hyperlink ref="C17297" r:id="rId17290" xr:uid="{EE17A38E-83B3-4BEF-A092-231C61FE3C81}"/>
    <hyperlink ref="C17298" r:id="rId17291" xr:uid="{575AF88A-580A-483F-8174-6DFEE4BBA2BB}"/>
    <hyperlink ref="C17299" r:id="rId17292" xr:uid="{A94475B1-0766-48D2-8848-A31AEE87185D}"/>
    <hyperlink ref="C17300" r:id="rId17293" xr:uid="{D4A21842-7056-4B2E-B152-90FEC28AF57A}"/>
    <hyperlink ref="C17301" r:id="rId17294" xr:uid="{3FD53325-6C61-4D5C-AAE3-248276749666}"/>
    <hyperlink ref="C17302" r:id="rId17295" xr:uid="{EC3D4491-BC9F-4284-B5CD-FC1108490BB4}"/>
    <hyperlink ref="C17303" r:id="rId17296" xr:uid="{1835BCD8-96F5-48A4-9977-D2E224830EF6}"/>
    <hyperlink ref="C17304" r:id="rId17297" xr:uid="{A2D27F36-F9F8-4734-A057-C1FD40C901A6}"/>
    <hyperlink ref="C17305" r:id="rId17298" xr:uid="{F8F44131-3243-426A-B13A-F44614659BFE}"/>
    <hyperlink ref="C17306" r:id="rId17299" xr:uid="{0055B17A-C1F5-4287-B1C5-19D155FB7469}"/>
    <hyperlink ref="C17307" r:id="rId17300" xr:uid="{6BD001FB-73D4-4718-9D2F-7AC66D07D8BE}"/>
    <hyperlink ref="C17308" r:id="rId17301" xr:uid="{7C0F8361-64BD-4A00-A068-CA0203ED1F1B}"/>
    <hyperlink ref="C17309" r:id="rId17302" xr:uid="{B662469C-969E-4033-ABE2-B74D8960068C}"/>
    <hyperlink ref="C17310" r:id="rId17303" xr:uid="{7619F2B7-2A24-408D-A48F-4F64D02CD912}"/>
    <hyperlink ref="C17311" r:id="rId17304" xr:uid="{238126B9-16B9-4CBF-BEBE-94A051027120}"/>
    <hyperlink ref="C17312" r:id="rId17305" xr:uid="{C0EB29E3-8F03-4232-87C4-DA1430DEFB92}"/>
    <hyperlink ref="C17313" r:id="rId17306" xr:uid="{4B8208CE-83AA-457F-B50A-595B2A2E4FA5}"/>
    <hyperlink ref="C17314" r:id="rId17307" xr:uid="{658D10D7-63DC-473A-837C-8E45CEB60393}"/>
    <hyperlink ref="C17315" r:id="rId17308" xr:uid="{76A94EA5-9CF8-4E61-928C-62ACCB758175}"/>
    <hyperlink ref="C17316" r:id="rId17309" xr:uid="{D525E9C6-F529-43B0-B740-DCC53FAB64CD}"/>
    <hyperlink ref="C17317" r:id="rId17310" xr:uid="{737B9F5C-0E51-41B7-A096-6C82FFA84515}"/>
    <hyperlink ref="C17318" r:id="rId17311" xr:uid="{18CF0646-70F0-4D81-B618-C5D3B8B69CCB}"/>
    <hyperlink ref="C17319" r:id="rId17312" xr:uid="{EF9FA662-40B5-4FCD-85B3-8B726B4F4C4C}"/>
    <hyperlink ref="C17320" r:id="rId17313" xr:uid="{34D1D99A-EC5B-4EBD-8CE0-406F524A1323}"/>
    <hyperlink ref="C17321" r:id="rId17314" xr:uid="{0DECDCCC-F34A-459F-8448-32B6C3868BC0}"/>
    <hyperlink ref="C17322" r:id="rId17315" xr:uid="{009D8D27-B380-438D-94C4-0A8FF96AA6E3}"/>
    <hyperlink ref="C17323" r:id="rId17316" xr:uid="{6BDBE9B3-B908-4AEA-8BEF-63AC12962FA6}"/>
    <hyperlink ref="C17324" r:id="rId17317" xr:uid="{F0EC449C-5DD7-4423-B188-C06AD74E7A2D}"/>
    <hyperlink ref="C17325" r:id="rId17318" xr:uid="{787AA2AC-8CFB-43AC-9D7F-89F4B7E906D7}"/>
    <hyperlink ref="C17326" r:id="rId17319" xr:uid="{C5655B17-CCEC-493E-9346-FB48E741F7D3}"/>
    <hyperlink ref="C17327" r:id="rId17320" xr:uid="{3BC350D5-C63E-4863-B43C-5A40CF405F26}"/>
    <hyperlink ref="C17328" r:id="rId17321" xr:uid="{18CE969F-CBF2-43CE-812A-BEBD215AB26F}"/>
    <hyperlink ref="C17329" r:id="rId17322" xr:uid="{9C125C8F-EB98-463C-8600-203CEAD07324}"/>
    <hyperlink ref="C17330" r:id="rId17323" xr:uid="{87537B71-7FF1-4DC7-924D-1A0B2E3C9CB7}"/>
    <hyperlink ref="C17331" r:id="rId17324" xr:uid="{F5A01143-842C-4546-98F9-F377F0CFD8F7}"/>
    <hyperlink ref="C17332" r:id="rId17325" xr:uid="{2889985C-4A38-4F60-86E2-F9EEBD31819C}"/>
    <hyperlink ref="C17333" r:id="rId17326" xr:uid="{8EE2C000-5101-4EB8-9EC7-D9F9FBA521C7}"/>
    <hyperlink ref="C17334" r:id="rId17327" xr:uid="{E882A612-1F1F-4461-B3D6-633739F65C7E}"/>
    <hyperlink ref="C17335" r:id="rId17328" xr:uid="{109189A6-AB58-4F63-970B-1F6A92D2BE66}"/>
    <hyperlink ref="C17336" r:id="rId17329" xr:uid="{B7530CBB-ECB6-4FA7-BEB0-E7C5FB79F0ED}"/>
    <hyperlink ref="C17337" r:id="rId17330" xr:uid="{8B6807B2-DDE5-48E4-9F36-E1B23049A3EA}"/>
    <hyperlink ref="C17338" r:id="rId17331" xr:uid="{01B03E92-DD92-4F87-805B-5686F79B83A0}"/>
    <hyperlink ref="C17339" r:id="rId17332" xr:uid="{AF2C3164-6116-4F0C-89C1-F1D268B906CD}"/>
    <hyperlink ref="C17340" r:id="rId17333" xr:uid="{59B0C237-C3BB-4C37-86EA-B6776B2AA549}"/>
    <hyperlink ref="C17341" r:id="rId17334" xr:uid="{11EAAADF-341A-4BE5-AB84-FF9A8F0E965B}"/>
    <hyperlink ref="C17342" r:id="rId17335" xr:uid="{309DCC8D-5194-4484-BD0E-418B0630E388}"/>
    <hyperlink ref="C17343" r:id="rId17336" xr:uid="{A8477CEC-3901-4C62-8D7E-97183B8C37C8}"/>
    <hyperlink ref="C17344" r:id="rId17337" xr:uid="{99102B2B-1E34-43AD-B4A8-E2E438A3A998}"/>
    <hyperlink ref="C17345" r:id="rId17338" xr:uid="{134FB9FC-89DB-44E6-A1AC-FE119368B32A}"/>
    <hyperlink ref="C17346" r:id="rId17339" xr:uid="{E6AC0652-C051-44E1-B351-C65D1B4B1E10}"/>
    <hyperlink ref="C17347" r:id="rId17340" xr:uid="{5035C96C-1EA4-43D8-A30F-D9726F69A98F}"/>
    <hyperlink ref="C17348" r:id="rId17341" xr:uid="{46377CE9-9C3C-481F-9671-E0384EFC64BC}"/>
    <hyperlink ref="C17349" r:id="rId17342" xr:uid="{196374F4-C950-42C0-8265-34370071BB7C}"/>
    <hyperlink ref="C17350" r:id="rId17343" xr:uid="{9649F3B5-CCE3-45E2-8690-EF9B8A4C003A}"/>
    <hyperlink ref="C17351" r:id="rId17344" xr:uid="{9E3524C0-9A7F-491F-A025-97C0257FAD30}"/>
    <hyperlink ref="C17352" r:id="rId17345" xr:uid="{74221B32-0740-4D23-9FFD-70AB33B16CA5}"/>
    <hyperlink ref="C17353" r:id="rId17346" xr:uid="{F8A9C94A-1FB2-4C7B-8E40-47BE37AE2D75}"/>
    <hyperlink ref="C17354" r:id="rId17347" xr:uid="{EB0F1796-C8DB-458F-B6DF-33441AB0D18A}"/>
    <hyperlink ref="C17355" r:id="rId17348" xr:uid="{AF40BAD7-1E10-4DA0-A225-01D1DBE48EAF}"/>
    <hyperlink ref="C17356" r:id="rId17349" xr:uid="{B1FF78D1-4E5C-476A-93F4-3E50C32E18EF}"/>
    <hyperlink ref="C17357" r:id="rId17350" xr:uid="{08AD1457-EFA0-46CE-A71B-49C68C30C63C}"/>
    <hyperlink ref="C17358" r:id="rId17351" xr:uid="{30060EF4-871B-4AF0-9F60-BACA18DED54B}"/>
    <hyperlink ref="C17359" r:id="rId17352" xr:uid="{08EA0C94-9197-464E-8255-BFB56C2ECABF}"/>
    <hyperlink ref="C17360" r:id="rId17353" xr:uid="{FDB8103F-5E8A-4A95-B52A-515EB7C98CBD}"/>
    <hyperlink ref="C17361" r:id="rId17354" xr:uid="{32E95F36-44CD-4542-B22A-AAEF9C19B147}"/>
    <hyperlink ref="C17362" r:id="rId17355" xr:uid="{D13FB34C-D1CC-4BDB-83F7-3E94FCE470E6}"/>
    <hyperlink ref="C17363" r:id="rId17356" xr:uid="{097A8236-7C69-4EF8-BF77-1E92663AF4DB}"/>
    <hyperlink ref="C17364" r:id="rId17357" xr:uid="{CEA3973B-D173-4516-9597-291F38889CFB}"/>
    <hyperlink ref="C17365" r:id="rId17358" xr:uid="{B8CB65D5-CB88-42CC-8DFC-154B8F74FC60}"/>
    <hyperlink ref="C17366" r:id="rId17359" xr:uid="{6EBFED8C-35BA-463E-91F8-B018251F9EEB}"/>
    <hyperlink ref="C17367" r:id="rId17360" xr:uid="{9E1CD292-5E01-4F23-A367-6664A9D2FEF0}"/>
    <hyperlink ref="C17368" r:id="rId17361" xr:uid="{195E0419-CFBF-4984-8629-8B22DE89BE82}"/>
    <hyperlink ref="C17369" r:id="rId17362" xr:uid="{05894901-F068-43AA-A29C-FD1434F32206}"/>
    <hyperlink ref="C17370" r:id="rId17363" xr:uid="{B2D466E3-CABB-4E2C-AE4C-1350DE18416F}"/>
    <hyperlink ref="C17371" r:id="rId17364" xr:uid="{E38BC87F-B7E6-4C85-ADCA-F888E77C25C5}"/>
    <hyperlink ref="C17372" r:id="rId17365" xr:uid="{DF57DA4D-97F8-4469-9EF8-68F9C8816EF3}"/>
    <hyperlink ref="C17373" r:id="rId17366" xr:uid="{140EBDC0-4F3F-444C-84D9-879EE7D9F7C8}"/>
    <hyperlink ref="C17374" r:id="rId17367" xr:uid="{2DC4718B-BBA6-485B-AF2E-A24BA2159E0F}"/>
    <hyperlink ref="C17375" r:id="rId17368" xr:uid="{29EEE90D-AACF-4E73-ADDB-CC30375D4539}"/>
    <hyperlink ref="C17376" r:id="rId17369" xr:uid="{CC70FB57-CC69-46DE-8AA7-52230EAFAE58}"/>
    <hyperlink ref="C17377" r:id="rId17370" xr:uid="{B240FB2C-3F66-4D3C-B724-9E76A1ACAF1B}"/>
    <hyperlink ref="C17378" r:id="rId17371" xr:uid="{071C81FE-E36D-4573-9A17-1CFA9687884A}"/>
    <hyperlink ref="C17379" r:id="rId17372" xr:uid="{3E75E978-8DD0-4385-AB03-FE59F521830C}"/>
    <hyperlink ref="C17380" r:id="rId17373" xr:uid="{C467CDCC-EAEB-497E-AF3E-B2F7B0BBDF38}"/>
    <hyperlink ref="C17381" r:id="rId17374" xr:uid="{BEF6362B-9D2B-40F7-A8FF-5821DA2D18F5}"/>
    <hyperlink ref="C17382" r:id="rId17375" xr:uid="{E3DD8AB8-458E-4D00-8B41-7EF9BEF6CEFF}"/>
    <hyperlink ref="C17383" r:id="rId17376" xr:uid="{0A1F12AB-48BD-4DEB-AEF8-26C5AE70E28E}"/>
    <hyperlink ref="C17384" r:id="rId17377" xr:uid="{5749462D-673E-4560-8722-AA5FB65067E8}"/>
    <hyperlink ref="C17385" r:id="rId17378" xr:uid="{DFE19480-C4A4-44EF-9EC5-1BFF6E21E180}"/>
    <hyperlink ref="C17386" r:id="rId17379" xr:uid="{02070A2C-6C4B-4060-981C-54097663E172}"/>
    <hyperlink ref="C17387" r:id="rId17380" xr:uid="{A222DEAE-DCED-47C9-9699-C780EEA8D03C}"/>
    <hyperlink ref="C17388" r:id="rId17381" xr:uid="{782E2226-D989-416B-B528-553A77870D62}"/>
    <hyperlink ref="C17389" r:id="rId17382" xr:uid="{913A2F7E-7F75-4444-8DDC-9A6464204481}"/>
    <hyperlink ref="C17390" r:id="rId17383" xr:uid="{1B33E2AD-5284-43EA-A5DC-4DC66A74D389}"/>
    <hyperlink ref="C17391" r:id="rId17384" xr:uid="{9B22EA95-4715-4D5B-9FDD-C205D5F5A80C}"/>
    <hyperlink ref="C17392" r:id="rId17385" xr:uid="{7115863A-B1B7-4AD2-9BAC-8E0344F37C37}"/>
    <hyperlink ref="C17393" r:id="rId17386" xr:uid="{DE3032CF-E6DC-42C8-BDBA-E4926DD5EBB5}"/>
    <hyperlink ref="C17394" r:id="rId17387" xr:uid="{0C58DD6D-0157-4C6E-BF0C-92D109D04D78}"/>
    <hyperlink ref="C17395" r:id="rId17388" xr:uid="{BB518612-ACCE-45BC-8AA3-BC7B5059D516}"/>
    <hyperlink ref="C17396" r:id="rId17389" xr:uid="{C375BF53-B09C-4FB3-94B7-62CDEF02A891}"/>
    <hyperlink ref="C17397" r:id="rId17390" xr:uid="{A9EF6340-56E2-45E7-8627-B64FFD48927F}"/>
    <hyperlink ref="C17398" r:id="rId17391" xr:uid="{ABD3792F-9F84-44C7-9666-395FDAF37909}"/>
    <hyperlink ref="C17399" r:id="rId17392" xr:uid="{DF8AE295-9D77-481B-9A97-8B19806B2B4B}"/>
    <hyperlink ref="C17400" r:id="rId17393" xr:uid="{5263CFF4-A04D-42CD-8EE8-4C366CF30827}"/>
    <hyperlink ref="C17401" r:id="rId17394" xr:uid="{E761158A-460F-4FC9-97E4-0D24F777674B}"/>
    <hyperlink ref="C17402" r:id="rId17395" xr:uid="{A5ACACE3-F710-4526-B56A-84FD016C5C80}"/>
    <hyperlink ref="C17403" r:id="rId17396" xr:uid="{BFA9D9AE-1EF1-4E96-9888-C67D2F4073CD}"/>
    <hyperlink ref="C17404" r:id="rId17397" xr:uid="{AC759EC3-DF80-4591-BDB3-10E40070BDB7}"/>
    <hyperlink ref="C17405" r:id="rId17398" xr:uid="{C37D7385-3669-41B6-B2DF-87D74ADCF273}"/>
    <hyperlink ref="C17406" r:id="rId17399" xr:uid="{E9148D9F-EFBA-475E-93E3-464F2219C250}"/>
    <hyperlink ref="C17407" r:id="rId17400" xr:uid="{B6821ED2-DF6C-40B1-9C5D-B88D53CA08C4}"/>
    <hyperlink ref="C17408" r:id="rId17401" xr:uid="{A0263CF8-578D-412B-A094-42E639C20900}"/>
    <hyperlink ref="C17409" r:id="rId17402" xr:uid="{995A51B1-095D-4FD9-971B-719F41A1F141}"/>
    <hyperlink ref="C17410" r:id="rId17403" xr:uid="{FB5162C3-F480-494B-8D5B-24FEF840D516}"/>
    <hyperlink ref="C17411" r:id="rId17404" xr:uid="{3967DF5A-6CED-46B1-B54D-E1771E7BA0FC}"/>
    <hyperlink ref="C17412" r:id="rId17405" xr:uid="{36753284-B1CB-409F-BE6A-3A4C5BA5A77C}"/>
    <hyperlink ref="C17413" r:id="rId17406" xr:uid="{4D4B0963-8B05-4768-B1FA-CD58FB2986C1}"/>
    <hyperlink ref="C17414" r:id="rId17407" xr:uid="{6821D2DE-16FF-41F7-8FBF-CB23BB9E37AA}"/>
    <hyperlink ref="C17415" r:id="rId17408" xr:uid="{41E033CB-99FE-405A-B7E8-AE793F04989D}"/>
    <hyperlink ref="C17416" r:id="rId17409" xr:uid="{6FFC79CD-002B-48B3-9CDE-9BDBF51006E1}"/>
    <hyperlink ref="C17417" r:id="rId17410" xr:uid="{DE63175A-0334-4DB0-8C32-0C2496E93B2B}"/>
    <hyperlink ref="C17418" r:id="rId17411" xr:uid="{A32DE0C7-AFE3-4419-A955-004383417A62}"/>
    <hyperlink ref="C17419" r:id="rId17412" xr:uid="{9E0FD2CD-30B9-43DE-8E36-5101DD0713B3}"/>
    <hyperlink ref="C17420" r:id="rId17413" xr:uid="{78E1815C-CB23-4A4D-A73C-CABABFAD94B9}"/>
    <hyperlink ref="C17421" r:id="rId17414" xr:uid="{9853BDFA-377F-447A-812E-AEB9BBAFF77F}"/>
    <hyperlink ref="C17422" r:id="rId17415" xr:uid="{B8D3F791-E365-4A18-91FA-2B092276C889}"/>
    <hyperlink ref="C17423" r:id="rId17416" xr:uid="{045FA1FB-DFB5-409C-8038-F3681F71C822}"/>
    <hyperlink ref="C17424" r:id="rId17417" xr:uid="{CA624D34-11DE-44D7-A4CE-A51FC3B46ED0}"/>
    <hyperlink ref="C17425" r:id="rId17418" xr:uid="{841F32ED-733E-40AB-BD6E-3C6DCAEF8E84}"/>
    <hyperlink ref="C17426" r:id="rId17419" xr:uid="{5D9D3EF7-39CC-42B9-A6B3-18E4A5B94A46}"/>
    <hyperlink ref="C17427" r:id="rId17420" xr:uid="{0000A8E0-12FE-4B41-9BBA-3D458A164667}"/>
    <hyperlink ref="C17428" r:id="rId17421" xr:uid="{B667030E-86C2-4C05-893D-FE29C980DB88}"/>
    <hyperlink ref="C17429" r:id="rId17422" xr:uid="{A3C78F97-DDCF-46EB-99AE-43F8EA5284BF}"/>
    <hyperlink ref="C17430" r:id="rId17423" xr:uid="{9B58E0AA-E08C-455D-98CF-7FF8A3873043}"/>
    <hyperlink ref="C17431" r:id="rId17424" xr:uid="{A83A36B8-4EED-43CB-9B23-169F34CD5354}"/>
    <hyperlink ref="C17432" r:id="rId17425" xr:uid="{C2129CD8-7792-411E-BE10-0C5451E85FB7}"/>
    <hyperlink ref="C17433" r:id="rId17426" xr:uid="{EAF246B4-0E54-4967-B2BB-0923FDE77004}"/>
    <hyperlink ref="C17434" r:id="rId17427" xr:uid="{83CDFC69-432F-4407-B2D8-E408853EAAFE}"/>
    <hyperlink ref="C17435" r:id="rId17428" xr:uid="{48EB1046-FD63-4DD7-A221-8929F4FF21FF}"/>
    <hyperlink ref="C17436" r:id="rId17429" xr:uid="{ADE6BE72-027F-4AFD-8BCA-CDE8270ABC2A}"/>
    <hyperlink ref="C17437" r:id="rId17430" xr:uid="{51B5BB79-84D5-4A0B-9A3A-296A2EB078CA}"/>
    <hyperlink ref="C17438" r:id="rId17431" xr:uid="{58DD1E11-44BE-4983-8025-E998E006C9D3}"/>
    <hyperlink ref="C17439" r:id="rId17432" xr:uid="{AD88AD70-EB37-497F-8533-4F94494FEA2F}"/>
    <hyperlink ref="C17440" r:id="rId17433" xr:uid="{2EDDA05A-D5D0-43E2-89EA-30285FA1FDDF}"/>
    <hyperlink ref="C17441" r:id="rId17434" xr:uid="{366E0F4B-958A-4B2A-AE76-CEC58B4E386B}"/>
    <hyperlink ref="C17442" r:id="rId17435" xr:uid="{38CCD5AD-E43A-4374-BF89-2AED04B533A9}"/>
    <hyperlink ref="C17443" r:id="rId17436" xr:uid="{663E0B6F-FFF3-476D-A0C4-08376CB71B1D}"/>
    <hyperlink ref="C17444" r:id="rId17437" xr:uid="{A13581D1-C492-4F25-8AF6-129D8C84FCB8}"/>
    <hyperlink ref="C17445" r:id="rId17438" xr:uid="{32C843BE-AB20-4B9F-82C8-18DFDAEE6FC4}"/>
    <hyperlink ref="C17446" r:id="rId17439" xr:uid="{179D01A9-C5F0-4784-89F2-499774A028A7}"/>
    <hyperlink ref="C17447" r:id="rId17440" xr:uid="{EAC6DDAF-7F98-4479-9030-881E08CBFBB4}"/>
    <hyperlink ref="C17448" r:id="rId17441" xr:uid="{96053589-170E-41EE-BB6F-A8674556069E}"/>
    <hyperlink ref="C17449" r:id="rId17442" xr:uid="{AA6EC793-2140-48E0-9972-C2273B70C6D6}"/>
    <hyperlink ref="C17450" r:id="rId17443" xr:uid="{77869357-1301-4342-AC96-C27F7E6D1C9B}"/>
    <hyperlink ref="C17451" r:id="rId17444" xr:uid="{54F21BD1-152F-469A-9B4A-BD57E1541991}"/>
    <hyperlink ref="C17452" r:id="rId17445" xr:uid="{F2B2BAC0-09BD-4833-9889-51F53BE692E5}"/>
    <hyperlink ref="C17453" r:id="rId17446" xr:uid="{87D304CE-CC28-43C0-BD3A-67EC5654E87F}"/>
    <hyperlink ref="C17454" r:id="rId17447" xr:uid="{AC543958-E97E-46DD-A04D-E82949EE5654}"/>
    <hyperlink ref="C17455" r:id="rId17448" xr:uid="{C0AD73BA-3552-46A8-8C53-0966BB70CF75}"/>
    <hyperlink ref="C17456" r:id="rId17449" xr:uid="{59C929B0-7FC1-4179-B6C3-DADE15C0A718}"/>
    <hyperlink ref="C17457" r:id="rId17450" xr:uid="{5F3A4773-073D-4A98-9EE0-66081828761B}"/>
    <hyperlink ref="C17458" r:id="rId17451" xr:uid="{98C495A8-C87F-49E3-9D7C-A072C930123C}"/>
    <hyperlink ref="C17459" r:id="rId17452" xr:uid="{6C08CA85-C779-441E-A16B-6FB486084701}"/>
    <hyperlink ref="C17460" r:id="rId17453" xr:uid="{FD7C48A8-1D9C-4E25-941D-5E864C9A8FB0}"/>
    <hyperlink ref="C17461" r:id="rId17454" xr:uid="{821DD88B-3A10-4F81-968E-3CB8797CE230}"/>
    <hyperlink ref="C17462" r:id="rId17455" xr:uid="{6BA33109-082A-4AB1-914D-DDE5E295D521}"/>
    <hyperlink ref="C17463" r:id="rId17456" xr:uid="{FF9611BF-C1F4-46C0-A852-ED76AFCFE22C}"/>
    <hyperlink ref="C17464" r:id="rId17457" xr:uid="{C7F5EBEB-FF08-41A3-AC24-52CF275A9058}"/>
    <hyperlink ref="C17465" r:id="rId17458" xr:uid="{966D1B9F-69AD-4BB1-B599-4ADD0DDB01A9}"/>
    <hyperlink ref="C17466" r:id="rId17459" xr:uid="{7E7C4226-6570-4397-8D41-EE29406D97CB}"/>
    <hyperlink ref="C17467" r:id="rId17460" xr:uid="{361E9BE4-56A1-4638-ADA4-57969633069E}"/>
    <hyperlink ref="C17468" r:id="rId17461" xr:uid="{29217D3F-772D-472F-971F-A969A6F946BB}"/>
    <hyperlink ref="C17469" r:id="rId17462" xr:uid="{2EB735F7-7397-4C11-9516-91E8A3934783}"/>
    <hyperlink ref="C17470" r:id="rId17463" xr:uid="{E3A26B10-D3D0-48E5-B4E7-0470D7B89C74}"/>
    <hyperlink ref="C17471" r:id="rId17464" xr:uid="{9F136DC2-65A5-41A5-B3C8-7F65858EA5D1}"/>
    <hyperlink ref="C17472" r:id="rId17465" xr:uid="{1BBB6B71-130F-4BEE-B815-E1BADE9F4BA8}"/>
    <hyperlink ref="C17473" r:id="rId17466" xr:uid="{683DD92A-61C0-46F7-9BF5-E18891EEDDDF}"/>
    <hyperlink ref="C17474" r:id="rId17467" xr:uid="{805C6950-9FAF-40FA-900F-134BFD5F3CB3}"/>
    <hyperlink ref="C17475" r:id="rId17468" xr:uid="{E44022D8-F58C-4989-8385-A9360E75E857}"/>
    <hyperlink ref="C17476" r:id="rId17469" xr:uid="{8F41C504-686A-4D82-98A4-B88B9E99D714}"/>
    <hyperlink ref="C17477" r:id="rId17470" xr:uid="{B0DA3AC9-BA0F-41BB-A524-EBF9E4F3FB97}"/>
    <hyperlink ref="C17478" r:id="rId17471" xr:uid="{1A04E126-CEC1-414E-A4EB-2090F071FA56}"/>
    <hyperlink ref="C17479" r:id="rId17472" xr:uid="{9DD33B2F-D58A-4178-8199-DCF14FBBA229}"/>
    <hyperlink ref="C17480" r:id="rId17473" xr:uid="{454F3AD8-2A75-4F0F-AF3F-33B733C3F8FF}"/>
    <hyperlink ref="C17481" r:id="rId17474" xr:uid="{5CA676F8-8098-405B-8581-AF6DE16EA709}"/>
    <hyperlink ref="C17482" r:id="rId17475" xr:uid="{B25BFD14-D653-4761-A037-EC041B470DD3}"/>
    <hyperlink ref="C17483" r:id="rId17476" xr:uid="{F21D5B12-9297-4691-9D39-4675C94E0AA4}"/>
    <hyperlink ref="C17484" r:id="rId17477" xr:uid="{31F4C5D6-552C-4BB1-950C-4E4F79F0F63E}"/>
    <hyperlink ref="C17485" r:id="rId17478" xr:uid="{EC3D00AD-DE3E-4891-BD2B-02186FBBAFC8}"/>
    <hyperlink ref="C17486" r:id="rId17479" xr:uid="{93A04F72-51A7-4223-A64E-A5B37D340A10}"/>
    <hyperlink ref="C17487" r:id="rId17480" xr:uid="{C54453E7-0A00-4D52-882E-0DD6BF604B54}"/>
    <hyperlink ref="C17488" r:id="rId17481" xr:uid="{1B32F1BF-93AF-4281-8B09-0D187E390D33}"/>
    <hyperlink ref="C17489" r:id="rId17482" xr:uid="{D26437D0-CECF-4818-BB5F-DCC8E27CA747}"/>
    <hyperlink ref="C17490" r:id="rId17483" xr:uid="{B09BD6FD-3FFE-4C22-9396-ED81ECCDA6AB}"/>
    <hyperlink ref="C17491" r:id="rId17484" xr:uid="{F1C5B1DF-BF1D-4C0F-AC12-95CDB7707FCF}"/>
    <hyperlink ref="C17492" r:id="rId17485" xr:uid="{9273246D-31E8-4CC8-9632-4F6AAB6DC708}"/>
    <hyperlink ref="C17493" r:id="rId17486" xr:uid="{53198D74-16FC-4858-8270-53DC29D0313C}"/>
    <hyperlink ref="C17494" r:id="rId17487" xr:uid="{5E9B4C38-0146-4FFE-8D9C-85157AE2F8E1}"/>
    <hyperlink ref="C17495" r:id="rId17488" xr:uid="{8DFAB46A-F411-4B1F-952E-B4FD59121770}"/>
    <hyperlink ref="C17496" r:id="rId17489" xr:uid="{C8026800-B3F8-4176-A64A-D1BDD4EF6373}"/>
    <hyperlink ref="C17497" r:id="rId17490" xr:uid="{5DE6707B-BAFD-4A41-87E5-40EC8C7E7D73}"/>
    <hyperlink ref="C17498" r:id="rId17491" xr:uid="{CE41FC32-D72F-413D-981A-9AFDF4D5262D}"/>
    <hyperlink ref="C17499" r:id="rId17492" xr:uid="{BC12F6D3-4012-4AAC-A3C3-CBDA6BA5B27F}"/>
    <hyperlink ref="C17500" r:id="rId17493" xr:uid="{239881CB-1A63-4030-B816-56310696225A}"/>
    <hyperlink ref="C17501" r:id="rId17494" xr:uid="{B46079D2-E8C8-40C0-9F51-5D56E74A7A8F}"/>
    <hyperlink ref="C17502" r:id="rId17495" xr:uid="{81B2BE72-11E5-4371-9ABE-7B59B421D48B}"/>
    <hyperlink ref="C17503" r:id="rId17496" xr:uid="{76E04604-413F-4AD2-AEDB-A36A45C8B8EE}"/>
    <hyperlink ref="C17504" r:id="rId17497" xr:uid="{56B461D0-FBBF-4E5A-83FF-A48D78F5BBF0}"/>
    <hyperlink ref="C17505" r:id="rId17498" xr:uid="{1FE39BD1-083B-4D5C-82A3-524A419BADD1}"/>
    <hyperlink ref="C17506" r:id="rId17499" xr:uid="{C57D9144-BAA2-48F8-8FF9-D04DEDD7944D}"/>
    <hyperlink ref="C17507" r:id="rId17500" xr:uid="{65E8CCE3-8124-4634-9C8F-A3A50987B8C5}"/>
    <hyperlink ref="C17508" r:id="rId17501" xr:uid="{5CD58CFB-30B4-471F-943C-5064343BB121}"/>
    <hyperlink ref="C17509" r:id="rId17502" xr:uid="{27DA0FC0-6B3D-4FD3-B58C-B5F415FD24FF}"/>
    <hyperlink ref="C17510" r:id="rId17503" xr:uid="{2CE535AB-D427-4D24-BDDC-CFAD592DF26B}"/>
    <hyperlink ref="C17511" r:id="rId17504" xr:uid="{E0F18F5B-E573-4A28-9523-4938D2081F5B}"/>
    <hyperlink ref="C17512" r:id="rId17505" xr:uid="{5EA185AF-94B4-49C7-A73C-4C70ADFA9BD6}"/>
    <hyperlink ref="C17513" r:id="rId17506" xr:uid="{C8577BA1-151F-446C-8AFC-C257DCE6BB21}"/>
    <hyperlink ref="C17514" r:id="rId17507" xr:uid="{314ED79B-911D-4D16-8E2D-0C5996AA06A2}"/>
    <hyperlink ref="C17515" r:id="rId17508" xr:uid="{8B438E99-D8B8-4B62-B8F5-7898061A8AAC}"/>
    <hyperlink ref="C17516" r:id="rId17509" xr:uid="{0CAAD302-D13C-4B1C-8DD5-5383CDB74B5E}"/>
    <hyperlink ref="C17517" r:id="rId17510" xr:uid="{53BDC4D6-C15C-4F3B-90BA-C2A12AEE8B01}"/>
    <hyperlink ref="C17518" r:id="rId17511" xr:uid="{BC5E96C4-FEF6-4478-BD53-79570170617A}"/>
    <hyperlink ref="C17519" r:id="rId17512" xr:uid="{9EDBCF35-F3B0-4A21-B201-0058DD942909}"/>
    <hyperlink ref="C17520" r:id="rId17513" xr:uid="{0FB6BD6F-BD4B-4E42-8AEB-B44D03B0A4DC}"/>
    <hyperlink ref="C17521" r:id="rId17514" xr:uid="{3688B14E-C534-4C39-9D5C-725ABA15C497}"/>
    <hyperlink ref="C17522" r:id="rId17515" xr:uid="{A7BEE543-82D5-4535-BDAE-C3D94B7FFF09}"/>
    <hyperlink ref="C17523" r:id="rId17516" xr:uid="{027F8AFF-AC34-4A64-B4F6-01B73C0F038D}"/>
    <hyperlink ref="C17524" r:id="rId17517" xr:uid="{51EDFF13-AEB2-4616-B833-A687BB346744}"/>
    <hyperlink ref="C17525" r:id="rId17518" xr:uid="{ADBF62F5-1FEA-425F-9431-0E6ACF9827F5}"/>
    <hyperlink ref="C17526" r:id="rId17519" xr:uid="{184EFB0A-3DFF-4A27-92B8-2D8E1D2C2440}"/>
    <hyperlink ref="C17527" r:id="rId17520" xr:uid="{216284E3-10EC-46EF-9B2E-160A2C320909}"/>
    <hyperlink ref="C17528" r:id="rId17521" xr:uid="{F1390B48-49D0-4224-A0F9-B3C668A87C0F}"/>
    <hyperlink ref="C17529" r:id="rId17522" xr:uid="{86E37F85-EAB2-4A12-82A8-372C81278AED}"/>
    <hyperlink ref="C17530" r:id="rId17523" xr:uid="{A13EB813-44BF-46A9-A257-5BC028D528FE}"/>
    <hyperlink ref="C17531" r:id="rId17524" xr:uid="{28272E0E-28EA-4AB5-9928-8C8BD700252C}"/>
    <hyperlink ref="C17532" r:id="rId17525" xr:uid="{932021FD-D6E2-4005-82DF-C9D81DE3F4F6}"/>
    <hyperlink ref="C17533" r:id="rId17526" xr:uid="{CC85C364-1E2F-4D30-846F-8AA7F0F297EB}"/>
    <hyperlink ref="C17534" r:id="rId17527" xr:uid="{12BCE2E5-3A67-4EC8-983C-34F78AD34DF2}"/>
    <hyperlink ref="C17535" r:id="rId17528" xr:uid="{43E2DF3C-AED7-451F-9F17-74B38552E471}"/>
    <hyperlink ref="C17536" r:id="rId17529" xr:uid="{7CF263F1-B9B1-4D0B-BE4C-607D65D01E3A}"/>
    <hyperlink ref="C17537" r:id="rId17530" xr:uid="{3391D13D-9ABA-4C9E-A0A0-C618D2B130B7}"/>
    <hyperlink ref="C17538" r:id="rId17531" xr:uid="{145C47C8-A538-49B7-BF5D-DF7BC6B2E41A}"/>
    <hyperlink ref="C17539" r:id="rId17532" xr:uid="{C1D58994-70D8-46BC-B6E5-BE938BD3B377}"/>
    <hyperlink ref="C17540" r:id="rId17533" xr:uid="{7487E77C-7301-4E44-BA78-DC66BCD1EDFA}"/>
    <hyperlink ref="C17541" r:id="rId17534" xr:uid="{C34124B1-9BD6-40AF-B8AB-83E3CAF280D3}"/>
    <hyperlink ref="C17542" r:id="rId17535" xr:uid="{E6985D40-F12F-4B2B-B172-4CB5AD127929}"/>
    <hyperlink ref="C17543" r:id="rId17536" xr:uid="{F646A4D8-0FCD-40DB-A9CF-F034AC1DF379}"/>
    <hyperlink ref="C17544" r:id="rId17537" xr:uid="{BDAB9F79-64E8-483A-AF62-2D97CDAE529D}"/>
    <hyperlink ref="C17545" r:id="rId17538" xr:uid="{BE79A3BC-2963-4C66-97DE-9AB4FA622BD4}"/>
    <hyperlink ref="C17546" r:id="rId17539" xr:uid="{03CC8C41-FE6F-4D50-8A6B-33065DE3435F}"/>
    <hyperlink ref="C17547" r:id="rId17540" xr:uid="{EC1298F5-BF5F-4247-9F09-D3366885ED3D}"/>
    <hyperlink ref="C17548" r:id="rId17541" xr:uid="{77E3FFFA-9B01-42F4-A8E5-128509409408}"/>
    <hyperlink ref="C17549" r:id="rId17542" xr:uid="{A31A5F23-EC5A-4436-8E77-E7358A9F4858}"/>
    <hyperlink ref="C17550" r:id="rId17543" xr:uid="{E12C491F-4CE5-4C09-A029-AE4BD43DEFC3}"/>
    <hyperlink ref="C17551" r:id="rId17544" xr:uid="{1537DC60-8AE4-4F96-9F98-3671C3A9BCC0}"/>
    <hyperlink ref="C17552" r:id="rId17545" xr:uid="{AD7CEC18-C765-4566-9045-BB03BCC6BF12}"/>
    <hyperlink ref="C17553" r:id="rId17546" xr:uid="{1CF67C0D-271E-42FA-964F-7572F3328665}"/>
    <hyperlink ref="C17554" r:id="rId17547" xr:uid="{EAC8AD3A-7D66-4D59-AC9A-831F494ADB5F}"/>
    <hyperlink ref="C17555" r:id="rId17548" xr:uid="{47742DA0-C354-4CD3-A347-4FEEF5EB72B1}"/>
    <hyperlink ref="C17556" r:id="rId17549" xr:uid="{6C440DA1-E481-4A42-8372-A3E51883A04D}"/>
    <hyperlink ref="C17557" r:id="rId17550" xr:uid="{4E355A37-BC19-44D7-A5B4-C7D7DB2B54B2}"/>
    <hyperlink ref="C17558" r:id="rId17551" xr:uid="{E7193387-E5CE-4FF3-9E57-3912284CC43D}"/>
    <hyperlink ref="C17559" r:id="rId17552" xr:uid="{0B2D54EF-D923-4761-A916-C16FDE361127}"/>
    <hyperlink ref="C17560" r:id="rId17553" xr:uid="{3029ACB9-8B89-4F00-B58C-4C30BAB5F606}"/>
    <hyperlink ref="C17561" r:id="rId17554" xr:uid="{735EE9C8-BED1-429F-9A8B-CDBF5B2BE6F5}"/>
    <hyperlink ref="C17562" r:id="rId17555" xr:uid="{08C3682E-02B2-48E7-A832-2E57923131C7}"/>
    <hyperlink ref="C17563" r:id="rId17556" xr:uid="{E3A51048-82ED-4AE4-AE0A-44E1BB096416}"/>
    <hyperlink ref="C17564" r:id="rId17557" xr:uid="{BA607277-1CC9-435F-9C33-2F731546DF17}"/>
    <hyperlink ref="C17565" r:id="rId17558" xr:uid="{DA04559F-69D1-4C8A-8197-71340286FF0D}"/>
    <hyperlink ref="C17566" r:id="rId17559" xr:uid="{7A95D54C-77A8-4198-BAB9-3A0523492F98}"/>
    <hyperlink ref="C17567" r:id="rId17560" xr:uid="{166C40DB-398C-4D5F-AFB7-C0432C801CCF}"/>
    <hyperlink ref="C17568" r:id="rId17561" xr:uid="{BE85115E-D403-47D8-99A9-3D3EA4206F19}"/>
    <hyperlink ref="C17569" r:id="rId17562" xr:uid="{A328C0DE-B0BC-4ACB-91EA-4678014C189B}"/>
    <hyperlink ref="C17570" r:id="rId17563" xr:uid="{99A10F82-A793-4B70-8BAE-2A2A2102168F}"/>
    <hyperlink ref="C17571" r:id="rId17564" xr:uid="{1241DF60-ABCF-4A8D-939B-CFF7B673C0A9}"/>
    <hyperlink ref="C17572" r:id="rId17565" xr:uid="{A7DC3DD1-90BB-4B98-984B-C2368695DEBE}"/>
    <hyperlink ref="C17573" r:id="rId17566" xr:uid="{AEB9821C-D07F-46D5-883E-7F71B5CCBF5B}"/>
    <hyperlink ref="C17574" r:id="rId17567" xr:uid="{83736143-AB86-4735-8694-33A6A9618C1A}"/>
    <hyperlink ref="C17575" r:id="rId17568" xr:uid="{F9D1FE30-EB06-4A43-8F1F-57E209C0D1FA}"/>
    <hyperlink ref="C17576" r:id="rId17569" xr:uid="{394B758E-C53A-431D-9502-4E5EF961CA31}"/>
    <hyperlink ref="C17577" r:id="rId17570" xr:uid="{0CC618D0-E0CE-4710-8707-451EA2056B93}"/>
    <hyperlink ref="C17578" r:id="rId17571" xr:uid="{5750CE23-138A-490C-B20A-7D53612AE33F}"/>
    <hyperlink ref="C17579" r:id="rId17572" xr:uid="{44355134-82E1-4222-9001-5C6C955F7466}"/>
    <hyperlink ref="C17580" r:id="rId17573" xr:uid="{B7952924-8A06-45E9-B794-912C4620978F}"/>
    <hyperlink ref="C17581" r:id="rId17574" xr:uid="{658B3E5C-9477-4468-8A8F-DAC1DF8F22D4}"/>
    <hyperlink ref="C17582" r:id="rId17575" xr:uid="{F8469F31-3242-4EA2-AED3-D044E9BBDF1D}"/>
    <hyperlink ref="C17583" r:id="rId17576" xr:uid="{DEC2B70F-5077-4DB4-B0F0-FEE089886AE3}"/>
    <hyperlink ref="C17584" r:id="rId17577" xr:uid="{8B2BE19A-489A-4994-BFAD-6909A25F747A}"/>
    <hyperlink ref="C17585" r:id="rId17578" xr:uid="{345A8276-5200-4FFA-B637-79C74F7ADBCB}"/>
    <hyperlink ref="C17586" r:id="rId17579" xr:uid="{65E96427-2BF5-4A2B-8EC2-3D143019D1D8}"/>
    <hyperlink ref="C17587" r:id="rId17580" xr:uid="{982E400B-8887-4BD2-AE48-9E174C5D810D}"/>
    <hyperlink ref="C17588" r:id="rId17581" xr:uid="{C3AE9765-9B5B-46F2-9F18-961306DE417D}"/>
    <hyperlink ref="C17589" r:id="rId17582" xr:uid="{BD927CD4-C616-4DF4-B813-429D040AA0A5}"/>
    <hyperlink ref="C17590" r:id="rId17583" xr:uid="{C455FCC2-C4D0-432C-93EE-1BCCEE95FA26}"/>
    <hyperlink ref="C17591" r:id="rId17584" xr:uid="{F4C2B63D-D6D0-4B38-BDD4-B89A32A9A50E}"/>
    <hyperlink ref="C17592" r:id="rId17585" xr:uid="{51F9B334-7AF5-4279-8F10-CC7772B22D17}"/>
    <hyperlink ref="C17593" r:id="rId17586" xr:uid="{EF5BC39A-8C29-4EDB-B93B-8F9A88001195}"/>
    <hyperlink ref="C17594" r:id="rId17587" xr:uid="{0A9EE563-E226-4EA9-8B59-B2B932935906}"/>
    <hyperlink ref="C17595" r:id="rId17588" xr:uid="{33B2FCC8-DEFA-4701-836E-E942303E2A48}"/>
    <hyperlink ref="C17596" r:id="rId17589" xr:uid="{09A624EB-B6C3-442F-854E-C0577A3BADCB}"/>
    <hyperlink ref="C17597" r:id="rId17590" xr:uid="{95BF8DFA-A0F1-45E5-9568-6AC003B58E4B}"/>
    <hyperlink ref="C17598" r:id="rId17591" xr:uid="{580F32A0-916C-4715-B2DD-8200A1FA569B}"/>
    <hyperlink ref="C17599" r:id="rId17592" xr:uid="{5BDC64BB-BD3F-447E-A32F-9A15CC9229FD}"/>
    <hyperlink ref="C17600" r:id="rId17593" xr:uid="{D11E074A-78A5-4B05-8561-0426415E7E02}"/>
    <hyperlink ref="C17601" r:id="rId17594" xr:uid="{E972B7B3-334D-4944-BE67-E5AD00176E19}"/>
    <hyperlink ref="C17602" r:id="rId17595" xr:uid="{4A771670-40B6-4CB8-9E3A-18AA669C5B36}"/>
    <hyperlink ref="C17603" r:id="rId17596" xr:uid="{0342F7D4-1281-43A9-B326-4679DB4EE022}"/>
    <hyperlink ref="C17604" r:id="rId17597" xr:uid="{1557E06B-B685-444A-A33E-7ABE0368939C}"/>
    <hyperlink ref="C17605" r:id="rId17598" xr:uid="{B1BF3D9E-366E-4FB1-B930-18A2FEC13B3C}"/>
    <hyperlink ref="C17606" r:id="rId17599" xr:uid="{18258328-5840-46A8-8975-46DE9833910F}"/>
    <hyperlink ref="C17607" r:id="rId17600" xr:uid="{B080F0F7-A6B7-4D46-A41C-AF1EE658E255}"/>
    <hyperlink ref="C17608" r:id="rId17601" xr:uid="{445A01B3-F3AA-4D7C-AC36-14BAE8BAC9BE}"/>
    <hyperlink ref="C17609" r:id="rId17602" xr:uid="{7DA0C626-B0CF-4BB7-B595-487C9AAD6C63}"/>
    <hyperlink ref="C17610" r:id="rId17603" xr:uid="{291DFA30-8C6B-43ED-A6C9-CA4EDE889EF8}"/>
    <hyperlink ref="C17611" r:id="rId17604" xr:uid="{644B429B-BA35-4FDA-BA83-1DEF485D166F}"/>
    <hyperlink ref="C17612" r:id="rId17605" xr:uid="{716E65DA-B72D-4C1D-A314-8D4E0B2226A2}"/>
    <hyperlink ref="C17613" r:id="rId17606" xr:uid="{DBB29620-89D8-41B4-8021-C5FB7A63A8F5}"/>
    <hyperlink ref="C17614" r:id="rId17607" xr:uid="{E1D3F935-DCC7-4A9F-8E32-17EB9F8C46EF}"/>
    <hyperlink ref="C17615" r:id="rId17608" xr:uid="{67B5E2E0-E445-4D13-9976-296B0E755148}"/>
    <hyperlink ref="C17616" r:id="rId17609" xr:uid="{09DE2BFB-28DE-4861-A83A-65B5A38DCA52}"/>
    <hyperlink ref="C17617" r:id="rId17610" xr:uid="{7086A939-03BA-4468-B81E-405D68C1A14E}"/>
    <hyperlink ref="C17618" r:id="rId17611" xr:uid="{9F536468-0173-4FF1-8380-0D14FE882D15}"/>
    <hyperlink ref="C17619" r:id="rId17612" xr:uid="{C14B47C3-D26E-4C07-9143-875B00059A36}"/>
    <hyperlink ref="C17620" r:id="rId17613" xr:uid="{B66E53DF-A10C-44BF-B6C3-AA6184A68E2C}"/>
    <hyperlink ref="C17621" r:id="rId17614" xr:uid="{A91139EC-BB41-4B44-9F44-1A6856A41C4C}"/>
    <hyperlink ref="C17622" r:id="rId17615" xr:uid="{27E6DE56-3FE0-4AC8-B009-CF2625ECDA4B}"/>
    <hyperlink ref="C17623" r:id="rId17616" xr:uid="{0F88D48D-04DF-4FFB-B939-A818F857ED0E}"/>
    <hyperlink ref="C17624" r:id="rId17617" xr:uid="{67BB102E-A502-41BD-A847-0F5D166FC5CD}"/>
    <hyperlink ref="C17625" r:id="rId17618" xr:uid="{25AF2153-A716-4754-BA80-C751887CDC71}"/>
    <hyperlink ref="C17626" r:id="rId17619" xr:uid="{80357562-3441-4285-8D78-1CAC0C04A8EC}"/>
    <hyperlink ref="C17627" r:id="rId17620" xr:uid="{1BF3102D-1DDE-400F-85CD-75AAA9EDAC31}"/>
    <hyperlink ref="C17628" r:id="rId17621" xr:uid="{4A638A77-7179-43EB-903F-AC96C0D823E5}"/>
    <hyperlink ref="C17629" r:id="rId17622" xr:uid="{74E5F45C-E060-407C-816A-270C7F8CA36D}"/>
    <hyperlink ref="C17630" r:id="rId17623" xr:uid="{68C43EB5-CBE7-4238-A900-48FCA50B205D}"/>
    <hyperlink ref="C17631" r:id="rId17624" xr:uid="{B93485C0-3BD2-4DC5-9FF9-D32EC1715CDA}"/>
    <hyperlink ref="C17632" r:id="rId17625" xr:uid="{6E425AD3-3F12-4C04-A958-9DDA63072E2D}"/>
    <hyperlink ref="C17633" r:id="rId17626" xr:uid="{100AF7C6-5B14-4EBB-9415-81DC2ECBACF0}"/>
    <hyperlink ref="C17634" r:id="rId17627" xr:uid="{AB744E27-8FB2-4C85-B9D5-675023F313B4}"/>
    <hyperlink ref="C17635" r:id="rId17628" xr:uid="{433A9582-6DAC-464A-A7DD-A995246B36DA}"/>
    <hyperlink ref="C17636" r:id="rId17629" xr:uid="{82B62831-F373-4A85-9091-7E81CB62A192}"/>
    <hyperlink ref="C17637" r:id="rId17630" xr:uid="{5CD9C0D1-1EA7-47B2-9E75-A3857DE53716}"/>
    <hyperlink ref="C17638" r:id="rId17631" xr:uid="{FF48907D-AB22-49A5-999C-5B418FEDF180}"/>
    <hyperlink ref="C17639" r:id="rId17632" xr:uid="{0E794EAD-DE0E-4E03-A81F-343C0E82F69E}"/>
    <hyperlink ref="C17640" r:id="rId17633" xr:uid="{1A6D7037-D0FC-4C7A-99CE-D7C0204797A2}"/>
    <hyperlink ref="C17641" r:id="rId17634" xr:uid="{4BF597A4-C228-4616-972B-F34889E912FA}"/>
    <hyperlink ref="C17642" r:id="rId17635" xr:uid="{30D32264-11D1-4D1A-B1CC-74FFCDB6ABA8}"/>
    <hyperlink ref="C17643" r:id="rId17636" xr:uid="{861578CB-F938-4CAD-9349-E04483518552}"/>
    <hyperlink ref="C17644" r:id="rId17637" xr:uid="{7B87D218-1537-4E73-A67A-FBE63F89A948}"/>
    <hyperlink ref="C17645" r:id="rId17638" xr:uid="{CB542FD3-AA1E-407B-B476-9F26661B6F42}"/>
    <hyperlink ref="C17646" r:id="rId17639" xr:uid="{3DB5A70E-77D3-4205-AEB6-1FEB3EB02F79}"/>
    <hyperlink ref="C17647" r:id="rId17640" xr:uid="{96CD5804-6B13-4F69-A7B0-853D2B4149C4}"/>
    <hyperlink ref="C17648" r:id="rId17641" xr:uid="{DA3EA6A7-18DD-4C30-ACA9-542FE1D4A73B}"/>
    <hyperlink ref="C17649" r:id="rId17642" xr:uid="{EBFC99B1-E385-4327-955E-790A40171242}"/>
    <hyperlink ref="C17650" r:id="rId17643" xr:uid="{97B53032-33A4-4107-9DF4-5A05AA84D02C}"/>
    <hyperlink ref="C17651" r:id="rId17644" xr:uid="{CC5C6366-8E82-49FF-921F-31C32350598F}"/>
    <hyperlink ref="C17652" r:id="rId17645" xr:uid="{651B37BE-5AA7-412D-BB31-3AB12C77B136}"/>
    <hyperlink ref="C17653" r:id="rId17646" xr:uid="{7F7CA66F-F571-473B-AF69-68C3BB267551}"/>
    <hyperlink ref="C17654" r:id="rId17647" xr:uid="{B0868924-BEE8-4946-90BA-32C10822F5F0}"/>
    <hyperlink ref="C17655" r:id="rId17648" xr:uid="{97A1B848-0D0C-4823-B830-91F2FD14DF1F}"/>
    <hyperlink ref="C17656" r:id="rId17649" xr:uid="{CE444960-9A8F-4641-B511-E688EDD90B2E}"/>
    <hyperlink ref="C17657" r:id="rId17650" xr:uid="{7A31BA36-3FD9-43DB-8D06-55D945605B20}"/>
    <hyperlink ref="C17658" r:id="rId17651" xr:uid="{C0BB0A1D-C3B6-4D0E-AE57-B25863A463E4}"/>
    <hyperlink ref="C17659" r:id="rId17652" xr:uid="{B55DF349-1932-4925-B129-3B3AAFB054A0}"/>
    <hyperlink ref="C17660" r:id="rId17653" xr:uid="{1004F3C4-EF8E-4925-B53E-F637CBA85102}"/>
    <hyperlink ref="C17661" r:id="rId17654" xr:uid="{4226E622-E5A1-4AE4-87FB-1BD55D85344D}"/>
    <hyperlink ref="C17662" r:id="rId17655" xr:uid="{363C22ED-6DA9-4B7F-BC3F-914DD1AE32DD}"/>
    <hyperlink ref="C17663" r:id="rId17656" xr:uid="{058E27CB-10BB-42D4-B3C8-C40C5CAE8EDB}"/>
    <hyperlink ref="C17664" r:id="rId17657" xr:uid="{52766F3A-6C66-4465-8421-AEE4E04F3E0F}"/>
    <hyperlink ref="C17665" r:id="rId17658" xr:uid="{41E4B7DF-7E48-4F05-AD40-EB09D2580E22}"/>
    <hyperlink ref="C17666" r:id="rId17659" xr:uid="{CB406B13-3382-4B5D-9EBE-7F97BF2E9E9E}"/>
    <hyperlink ref="C17667" r:id="rId17660" xr:uid="{20445AC0-70EB-4318-A6C0-2AA7C52C6232}"/>
    <hyperlink ref="C17668" r:id="rId17661" xr:uid="{B1FE871B-966B-4525-A0F2-EA51E8421F2A}"/>
    <hyperlink ref="C17669" r:id="rId17662" xr:uid="{D3ED1686-4728-45FD-B9F1-8AB4D33264F0}"/>
    <hyperlink ref="C17670" r:id="rId17663" xr:uid="{5421333C-6153-4D70-908F-926F47281AF8}"/>
    <hyperlink ref="C17671" r:id="rId17664" xr:uid="{49E9F914-7461-46CE-85DD-084E0A07E64A}"/>
    <hyperlink ref="C17672" r:id="rId17665" xr:uid="{E8651687-B9CC-46E1-B1D7-5D6C5912A5CC}"/>
    <hyperlink ref="C17673" r:id="rId17666" xr:uid="{0C15500D-7862-4522-9797-EE057FD7ADDF}"/>
    <hyperlink ref="C17674" r:id="rId17667" xr:uid="{F9A72CBB-CF28-4B08-926E-2486E095D0F8}"/>
    <hyperlink ref="C17675" r:id="rId17668" xr:uid="{47105333-C2E1-48D7-B3D5-C33ADE257117}"/>
    <hyperlink ref="C17676" r:id="rId17669" xr:uid="{8AB8934E-BBA0-45C3-A057-95112AE9647D}"/>
    <hyperlink ref="C17677" r:id="rId17670" xr:uid="{B96FACA4-0062-466B-9168-B433FA2BE679}"/>
    <hyperlink ref="C17678" r:id="rId17671" xr:uid="{400FFC53-F692-43C6-9E30-72BC695AB847}"/>
    <hyperlink ref="C17679" r:id="rId17672" xr:uid="{B39D9926-E911-45BB-887D-377FD8D9D859}"/>
    <hyperlink ref="C17680" r:id="rId17673" xr:uid="{3F9FB273-F599-434E-8F55-FE9A98BAF667}"/>
    <hyperlink ref="C17681" r:id="rId17674" xr:uid="{11AD1C4D-12B4-41EB-A474-4236E17FB30E}"/>
    <hyperlink ref="C17682" r:id="rId17675" xr:uid="{D1AC6E57-9A3B-4414-B751-9B6974908727}"/>
    <hyperlink ref="C17683" r:id="rId17676" xr:uid="{83E7000C-9F0D-4A04-A538-EBD8CA644C87}"/>
    <hyperlink ref="C17684" r:id="rId17677" xr:uid="{3AF20FA4-A479-457E-A8D8-17010837AA82}"/>
    <hyperlink ref="C17685" r:id="rId17678" xr:uid="{6A41B797-B0ED-4B78-B414-4CF31BC2C903}"/>
    <hyperlink ref="C17686" r:id="rId17679" xr:uid="{931A8DCB-EF85-48D9-AF41-B23D7EF9452F}"/>
    <hyperlink ref="C17687" r:id="rId17680" xr:uid="{15A62CEA-C252-4055-ABFA-8D34931E78E8}"/>
    <hyperlink ref="C17688" r:id="rId17681" xr:uid="{8DE81BEB-2668-450F-8585-922C29D2819A}"/>
    <hyperlink ref="C17689" r:id="rId17682" xr:uid="{CC7185DE-A665-49F7-A82E-4F1DA56464CE}"/>
    <hyperlink ref="C17690" r:id="rId17683" xr:uid="{2FFE37F4-D169-4066-8C7E-5976EC56FDDE}"/>
    <hyperlink ref="C17691" r:id="rId17684" xr:uid="{392A1934-8775-439C-ABA5-8873E570B54B}"/>
    <hyperlink ref="C17692" r:id="rId17685" xr:uid="{AA8E7334-18C0-43C8-B250-A8E1298322D1}"/>
    <hyperlink ref="C17693" r:id="rId17686" xr:uid="{402D078B-788C-40E0-9743-42255E88265E}"/>
    <hyperlink ref="C17694" r:id="rId17687" xr:uid="{6C1BCFC1-8CF0-49EC-AE22-6C53CE253FCB}"/>
    <hyperlink ref="C17695" r:id="rId17688" xr:uid="{A89E7956-E2FD-4B6E-93B8-101BF9B05974}"/>
    <hyperlink ref="C17696" r:id="rId17689" xr:uid="{56FD5D44-6BE3-43F8-A77A-1DD915EAE3C4}"/>
    <hyperlink ref="C17697" r:id="rId17690" xr:uid="{2F5E9D47-645E-4E45-AABD-237B8A5739C1}"/>
    <hyperlink ref="C17698" r:id="rId17691" xr:uid="{F8DBDCD8-E7F1-46FD-921B-7E58EB69825E}"/>
    <hyperlink ref="C17699" r:id="rId17692" xr:uid="{67DE0EBD-04FB-4377-9D84-4714F02903FE}"/>
    <hyperlink ref="C17700" r:id="rId17693" xr:uid="{EA756CD9-0F92-4F87-9500-833BD00493F7}"/>
    <hyperlink ref="C17701" r:id="rId17694" xr:uid="{19BD448C-523D-4973-8B8D-07318B0FA808}"/>
    <hyperlink ref="C17702" r:id="rId17695" xr:uid="{DB9658D4-83C1-4F3B-92A3-9BDCC1B179DC}"/>
    <hyperlink ref="C17703" r:id="rId17696" xr:uid="{F1E3B131-070D-476D-8B69-46657F7991F1}"/>
    <hyperlink ref="C17704" r:id="rId17697" xr:uid="{B539706F-D63C-4F64-80EE-A1E7669D4B75}"/>
    <hyperlink ref="C17705" r:id="rId17698" xr:uid="{3DBD8D15-886F-4FF8-8EBB-1C0D1BD7990C}"/>
    <hyperlink ref="C17706" r:id="rId17699" xr:uid="{16B5EF2C-5602-41F2-9D2A-5B45413B20E7}"/>
    <hyperlink ref="C17707" r:id="rId17700" xr:uid="{7C0DC82A-B5C7-4E22-9512-5DAFF72EE339}"/>
    <hyperlink ref="C17708" r:id="rId17701" xr:uid="{A407983F-F809-402E-842F-582AB06717C2}"/>
    <hyperlink ref="C17709" r:id="rId17702" xr:uid="{C85D8328-5735-4804-BB1A-77B6B9FB5400}"/>
    <hyperlink ref="C17710" r:id="rId17703" xr:uid="{10CAD2A4-E78A-41BE-9A71-CADEAD5CFA6B}"/>
    <hyperlink ref="C17711" r:id="rId17704" xr:uid="{98C16A4B-6C83-4EA5-B060-46FD94354EBB}"/>
    <hyperlink ref="C17712" r:id="rId17705" xr:uid="{D1C5ABC9-6C29-45DA-A6A2-212A8138269F}"/>
    <hyperlink ref="C17713" r:id="rId17706" xr:uid="{E8F07E37-35CA-4BAA-AEDD-449CE3B94B9B}"/>
    <hyperlink ref="C17714" r:id="rId17707" xr:uid="{6436988B-499B-4579-94B0-408215FE363C}"/>
    <hyperlink ref="C17715" r:id="rId17708" xr:uid="{A57C62A8-C119-4063-A16C-830A1C73EFC7}"/>
    <hyperlink ref="C17716" r:id="rId17709" xr:uid="{484D6FAF-EC41-49FA-BC09-0C512DEDAF23}"/>
    <hyperlink ref="C17717" r:id="rId17710" xr:uid="{B89493E0-213B-48C1-82EB-1CFF20CB8316}"/>
    <hyperlink ref="C17718" r:id="rId17711" xr:uid="{12017E75-37E0-4C2F-A394-DACE5349DA28}"/>
    <hyperlink ref="C17719" r:id="rId17712" xr:uid="{B946CB67-1834-44E3-AC91-23B243CD8788}"/>
    <hyperlink ref="C17720" r:id="rId17713" xr:uid="{E675F166-6FAF-43A5-9E81-977B0502C23B}"/>
    <hyperlink ref="C17721" r:id="rId17714" xr:uid="{F0F3CD05-FD65-46E4-B650-07B707F2FCC9}"/>
    <hyperlink ref="C17722" r:id="rId17715" xr:uid="{71DFFC3A-0674-4DCC-B019-7828CBEAB275}"/>
    <hyperlink ref="C17723" r:id="rId17716" xr:uid="{C3213388-306F-47C2-AFD1-BBC051F2D20A}"/>
    <hyperlink ref="C17724" r:id="rId17717" xr:uid="{5AA50BD4-FD98-4934-8A46-5C2A6215A85C}"/>
    <hyperlink ref="C17725" r:id="rId17718" xr:uid="{0732580B-D6FB-4263-9CEF-DA9EF362147E}"/>
    <hyperlink ref="C17726" r:id="rId17719" xr:uid="{F7BA50CF-CBA4-49D1-A941-D51952E2F698}"/>
    <hyperlink ref="C17727" r:id="rId17720" xr:uid="{01C54DAD-068C-411C-8AD3-DBD5C1E8690F}"/>
    <hyperlink ref="C17728" r:id="rId17721" xr:uid="{4FD1F083-CC41-4A7A-B835-6BA45A1BBFF4}"/>
    <hyperlink ref="C17729" r:id="rId17722" xr:uid="{C42F98D9-A17D-4CBD-880A-8893CF24839C}"/>
    <hyperlink ref="C17730" r:id="rId17723" xr:uid="{E720BF47-543C-4619-BEA4-BF64DF81F550}"/>
    <hyperlink ref="C17731" r:id="rId17724" xr:uid="{6CBFCEEB-40C1-4A47-A039-E567661810ED}"/>
    <hyperlink ref="C17732" r:id="rId17725" xr:uid="{0F7CDC28-8512-4AFD-881C-BD84070FA461}"/>
    <hyperlink ref="C17733" r:id="rId17726" xr:uid="{E66C055B-AEC6-4E77-B7E2-C61C14441BD8}"/>
    <hyperlink ref="C17734" r:id="rId17727" xr:uid="{C4386902-8C22-4258-BD5B-B60733C22B85}"/>
    <hyperlink ref="C17735" r:id="rId17728" xr:uid="{A564EF4E-5372-43DE-A757-80D0568B92B4}"/>
    <hyperlink ref="C17736" r:id="rId17729" xr:uid="{D2129326-86F4-49DB-BE5E-D63FA18F5D93}"/>
    <hyperlink ref="C17737" r:id="rId17730" xr:uid="{46595073-45CE-43DC-BF31-D01CBEA07C4D}"/>
    <hyperlink ref="C17738" r:id="rId17731" xr:uid="{83AA3BE1-B966-4F12-93EF-E18CC7E1B6B2}"/>
    <hyperlink ref="C17739" r:id="rId17732" xr:uid="{F7B2C357-06B1-4D16-8839-7B314616D93E}"/>
    <hyperlink ref="C17740" r:id="rId17733" xr:uid="{D04D7E8A-00C7-4E74-8B3E-4BA232313442}"/>
    <hyperlink ref="C17741" r:id="rId17734" xr:uid="{9F293E1E-1790-47F2-99E0-74F1D75266AC}"/>
    <hyperlink ref="C17742" r:id="rId17735" xr:uid="{CCA6D027-D66E-4346-A511-1B688EFDACF7}"/>
    <hyperlink ref="C17743" r:id="rId17736" xr:uid="{7F3624E6-F4BE-4E39-8F39-1DC90062C304}"/>
    <hyperlink ref="C17744" r:id="rId17737" xr:uid="{9C2EC993-651B-43A0-B8E6-8D36E9C80893}"/>
    <hyperlink ref="C17745" r:id="rId17738" xr:uid="{045B6D2E-9409-4F39-AD60-BD7104AE745B}"/>
    <hyperlink ref="C17746" r:id="rId17739" xr:uid="{49CBEFFA-4823-4A27-A2A4-232EAD9C6C34}"/>
    <hyperlink ref="C17747" r:id="rId17740" xr:uid="{F4CA8830-A194-45FA-832B-4B205BD40E86}"/>
    <hyperlink ref="C17748" r:id="rId17741" xr:uid="{1BB009EF-206A-467C-B2A0-FB0C924CB1D4}"/>
    <hyperlink ref="C17749" r:id="rId17742" xr:uid="{8A41737B-DF9B-4FE1-BE1A-B57B55590E1F}"/>
    <hyperlink ref="C17750" r:id="rId17743" xr:uid="{89F8F9C1-4988-48BA-84B1-FEA480668879}"/>
    <hyperlink ref="C17751" r:id="rId17744" xr:uid="{B94D3BF3-815B-4BAF-A8A8-0FE1A01BCEF7}"/>
    <hyperlink ref="C17752" r:id="rId17745" xr:uid="{47CF35D1-851C-4A23-898E-A814AD48870F}"/>
    <hyperlink ref="C17753" r:id="rId17746" xr:uid="{0CE2F976-B998-4FFA-B3BA-C6C0D894FF5B}"/>
    <hyperlink ref="C17754" r:id="rId17747" xr:uid="{1C8AACFC-22FF-4700-8459-F7F9160450C4}"/>
    <hyperlink ref="C17755" r:id="rId17748" xr:uid="{D9C9AA08-7DA3-4746-9959-5B8CC7E4EAE0}"/>
    <hyperlink ref="C17756" r:id="rId17749" xr:uid="{786F999D-7076-4DD5-B7A9-957B21972EF4}"/>
    <hyperlink ref="C17757" r:id="rId17750" xr:uid="{A322ABC1-EBDF-4348-8527-E6AB831659EC}"/>
    <hyperlink ref="C17758" r:id="rId17751" xr:uid="{BE2CFBAF-FAED-4896-A869-34BC5D1383EC}"/>
    <hyperlink ref="C17759" r:id="rId17752" xr:uid="{1C533F06-2414-43AD-B7A0-17A46B35D790}"/>
    <hyperlink ref="C17760" r:id="rId17753" xr:uid="{1047255E-7CE9-4E35-82AD-B385F6254314}"/>
    <hyperlink ref="C17761" r:id="rId17754" xr:uid="{97219BC5-460F-4DF5-AD84-E739B43B5E9B}"/>
    <hyperlink ref="C17762" r:id="rId17755" xr:uid="{724A0C64-031D-4E94-BF02-5CF62AEB5D16}"/>
    <hyperlink ref="C17763" r:id="rId17756" xr:uid="{748BD532-2A02-4009-9DD1-A5D1EFCA64F4}"/>
    <hyperlink ref="C17764" r:id="rId17757" xr:uid="{94209CED-A516-40CB-A5D4-A22445DC3E94}"/>
    <hyperlink ref="C17765" r:id="rId17758" xr:uid="{A5A3AC81-B559-4A86-B15C-A1912E9DA835}"/>
    <hyperlink ref="C17766" r:id="rId17759" xr:uid="{7ADF189E-6E60-4451-8D90-FADCB42D296A}"/>
    <hyperlink ref="C17767" r:id="rId17760" xr:uid="{683BB903-00EF-4EB4-884E-B83C9F4E95D7}"/>
    <hyperlink ref="C17768" r:id="rId17761" xr:uid="{125E72E9-0813-45E4-8B2C-4A97CE51EA2F}"/>
    <hyperlink ref="C17769" r:id="rId17762" xr:uid="{964EEBD5-626E-43C7-AF19-C65BD3A90033}"/>
    <hyperlink ref="C17770" r:id="rId17763" xr:uid="{E79A5455-FACF-4F15-85CA-719D6F13732B}"/>
    <hyperlink ref="C17771" r:id="rId17764" xr:uid="{89E890AA-215A-4538-A529-50A22925BA4E}"/>
    <hyperlink ref="C17772" r:id="rId17765" xr:uid="{F2C7A3BE-6AB5-40C2-9A7B-9237288F7688}"/>
    <hyperlink ref="C17773" r:id="rId17766" xr:uid="{636ED9EF-6CD7-405B-8F55-025D78118FA2}"/>
    <hyperlink ref="C17774" r:id="rId17767" xr:uid="{2559D6DD-AB72-460F-89D0-9B038C749554}"/>
    <hyperlink ref="C17775" r:id="rId17768" xr:uid="{4AF8E7C7-BF02-47F7-90E2-1BFBF09DB32E}"/>
    <hyperlink ref="C17776" r:id="rId17769" xr:uid="{B0459D70-6EBC-4B69-9998-168BE5CF4C51}"/>
    <hyperlink ref="C17777" r:id="rId17770" xr:uid="{C9414DAF-68BC-45EF-9C8A-2AA669D86922}"/>
    <hyperlink ref="C17778" r:id="rId17771" xr:uid="{F1641FCA-9FA9-4320-8F69-E4013FDF304D}"/>
    <hyperlink ref="C17779" r:id="rId17772" xr:uid="{200FFCD5-1189-452F-A993-4EDC1FFAC3AF}"/>
    <hyperlink ref="C17780" r:id="rId17773" xr:uid="{DF10698F-D316-422F-8FCB-D13C14EDA8C5}"/>
    <hyperlink ref="C17781" r:id="rId17774" xr:uid="{AFEEEB68-1F12-4A5B-A350-5C0ED389E14E}"/>
    <hyperlink ref="C17782" r:id="rId17775" xr:uid="{CB16C1AC-4A32-4022-A159-94BFBD64924F}"/>
    <hyperlink ref="C17783" r:id="rId17776" xr:uid="{4E88225E-138F-48D5-B994-1DAA4D3FB8B2}"/>
    <hyperlink ref="C17784" r:id="rId17777" xr:uid="{DBEB4F76-9CAA-4E28-80D1-0A14B2D10446}"/>
    <hyperlink ref="C17785" r:id="rId17778" xr:uid="{4E252E63-9F9E-444F-B753-BB4EAD972887}"/>
    <hyperlink ref="C17786" r:id="rId17779" xr:uid="{57DCC76E-6113-46D1-97D9-43D7B8E93AE4}"/>
    <hyperlink ref="C17787" r:id="rId17780" xr:uid="{0BD6C275-4F65-4DDB-97FE-381097C30746}"/>
    <hyperlink ref="C17788" r:id="rId17781" xr:uid="{66E32DAE-A940-41DA-A218-1113FFD094FF}"/>
    <hyperlink ref="C17789" r:id="rId17782" xr:uid="{D837889B-5A74-4D2E-92F4-3FF0C3069AB5}"/>
    <hyperlink ref="C17790" r:id="rId17783" xr:uid="{AD6F73F9-DAC0-4334-87C9-80466BA1A671}"/>
    <hyperlink ref="C17791" r:id="rId17784" xr:uid="{A682D674-6359-402B-98BD-12D62EBCCC1C}"/>
    <hyperlink ref="C17792" r:id="rId17785" xr:uid="{51DF597B-188E-4C8F-B2FF-2B74C2F43560}"/>
    <hyperlink ref="C17793" r:id="rId17786" xr:uid="{293FAAE7-915F-487D-A9C3-5B932B907E06}"/>
    <hyperlink ref="C17794" r:id="rId17787" xr:uid="{EE837975-88D7-4620-AA35-7F18B63031B9}"/>
    <hyperlink ref="C17795" r:id="rId17788" xr:uid="{7EA7196C-3324-458D-A8E7-4802BFEA8F6E}"/>
    <hyperlink ref="C17796" r:id="rId17789" xr:uid="{44555753-DA3E-440A-9C25-C6753FE9685E}"/>
    <hyperlink ref="C17797" r:id="rId17790" xr:uid="{8EEDAD7E-59E6-4AC4-8B93-B9C6F96D3246}"/>
    <hyperlink ref="C17798" r:id="rId17791" xr:uid="{CFC91263-841B-4682-ADA0-F93F18AFF38E}"/>
    <hyperlink ref="C17799" r:id="rId17792" xr:uid="{39FC2067-A4A2-428D-B1F4-0D803D3AA717}"/>
    <hyperlink ref="C17800" r:id="rId17793" xr:uid="{D38D1DCC-D22E-4112-A9A1-EB1A45C8C1B3}"/>
    <hyperlink ref="C17801" r:id="rId17794" xr:uid="{88D4A385-6020-4EC8-83DF-7DCEF3B2252D}"/>
    <hyperlink ref="C17802" r:id="rId17795" xr:uid="{53527725-8ACC-4591-9146-69461D914486}"/>
    <hyperlink ref="C17803" r:id="rId17796" xr:uid="{A58AE258-8966-4E39-B062-9198E84A24A1}"/>
    <hyperlink ref="C17804" r:id="rId17797" xr:uid="{C0D3E66E-AC40-47A8-927C-8CBFFDDA1774}"/>
    <hyperlink ref="C17805" r:id="rId17798" xr:uid="{4A913910-B3FE-4298-8C9D-774404BD8F6E}"/>
    <hyperlink ref="C17806" r:id="rId17799" xr:uid="{98DB18AF-AD7F-4CDC-98B8-9022B4B22817}"/>
    <hyperlink ref="C17807" r:id="rId17800" xr:uid="{5B40940B-D455-418A-B172-1D21DA424D23}"/>
    <hyperlink ref="C17808" r:id="rId17801" xr:uid="{2B3BC122-0442-434D-8B22-E98DEFF9F864}"/>
    <hyperlink ref="C17809" r:id="rId17802" xr:uid="{141791F6-8292-4BEF-940A-0CDB389ECF57}"/>
    <hyperlink ref="C17810" r:id="rId17803" xr:uid="{E8AAF0DA-C71F-4E81-B6D4-EAAD3C6EC2C2}"/>
    <hyperlink ref="C17811" r:id="rId17804" xr:uid="{B064F021-073D-4550-B821-0970A05352F1}"/>
    <hyperlink ref="C17812" r:id="rId17805" xr:uid="{62473B56-1459-478F-899D-1194E83710A5}"/>
    <hyperlink ref="C17813" r:id="rId17806" xr:uid="{BB28AF94-39EA-4907-BD71-BD14D13D3C13}"/>
    <hyperlink ref="C17814" r:id="rId17807" xr:uid="{A55F34B2-1A89-41FB-B9A9-E91BD9E6897B}"/>
    <hyperlink ref="C17815" r:id="rId17808" xr:uid="{93E6FABE-4CFB-4C52-8132-6ABCD00A4BF6}"/>
    <hyperlink ref="C17816" r:id="rId17809" xr:uid="{C39F2CA6-C79F-4702-872E-907243F9D0CF}"/>
    <hyperlink ref="C17817" r:id="rId17810" xr:uid="{851FB379-0F0E-4886-ADFC-6D162A5B1F14}"/>
    <hyperlink ref="C17818" r:id="rId17811" xr:uid="{EA988198-C7D2-4B1D-ADED-C318F05EA345}"/>
    <hyperlink ref="C17819" r:id="rId17812" xr:uid="{D7FC8F5A-690E-4DD3-B0AD-2FA1539A3084}"/>
    <hyperlink ref="C17820" r:id="rId17813" xr:uid="{ABE4D5C8-D0DC-4A57-9D4C-AA586B32E747}"/>
    <hyperlink ref="C17821" r:id="rId17814" xr:uid="{BB54FC07-9027-4EDC-BFC2-0AA5BD4B7795}"/>
    <hyperlink ref="C17822" r:id="rId17815" xr:uid="{EBD8B690-8722-41B5-8B15-AA05A98324B8}"/>
    <hyperlink ref="C17823" r:id="rId17816" xr:uid="{D9CBB49A-4F12-4C4F-BCC8-E19D4BCD24CF}"/>
    <hyperlink ref="C17824" r:id="rId17817" xr:uid="{CF128293-6264-448F-9E29-2E2346A2DCD0}"/>
    <hyperlink ref="C17825" r:id="rId17818" xr:uid="{C5D58B6E-79B2-4D0E-870C-999B53E6032C}"/>
    <hyperlink ref="C17826" r:id="rId17819" xr:uid="{1A988D6D-BC98-4240-949F-D9FB31FF45A8}"/>
    <hyperlink ref="C17827" r:id="rId17820" xr:uid="{5A8383B6-D928-4F70-BCFE-81A0E5BD9DE5}"/>
    <hyperlink ref="C17828" r:id="rId17821" xr:uid="{268BA173-9B45-41EC-8BAD-8937A5755F2D}"/>
    <hyperlink ref="C17829" r:id="rId17822" xr:uid="{B88EDE61-AED0-48ED-AD57-CDDAAB486DFF}"/>
    <hyperlink ref="C17830" r:id="rId17823" xr:uid="{AD67E02F-10F0-40AD-894C-24E29B17C7D6}"/>
    <hyperlink ref="C17831" r:id="rId17824" xr:uid="{AB558194-A8A5-4AEF-8C3F-AB14D6C83EBA}"/>
    <hyperlink ref="C17832" r:id="rId17825" xr:uid="{44088972-F24A-4860-9C56-577739FA2778}"/>
    <hyperlink ref="C17833" r:id="rId17826" xr:uid="{34429819-B8E2-468F-A2F0-9BAB58EE65F7}"/>
    <hyperlink ref="C17834" r:id="rId17827" xr:uid="{CD8314C1-0D46-4754-9B71-92192A63BCE9}"/>
    <hyperlink ref="C17835" r:id="rId17828" xr:uid="{A656A17F-28CB-4ECE-A51F-8DC6E57E617C}"/>
    <hyperlink ref="C17836" r:id="rId17829" xr:uid="{96A5876F-FCCE-4253-96B0-8380475851DA}"/>
    <hyperlink ref="C17837" r:id="rId17830" xr:uid="{7D91C530-8009-4599-BB82-8A29398EABBD}"/>
    <hyperlink ref="C17838" r:id="rId17831" xr:uid="{1CF8EC24-C20C-4B1C-8653-09AA41E1612A}"/>
    <hyperlink ref="C17839" r:id="rId17832" xr:uid="{21DE7361-329A-4FF8-9B84-57701B061EA7}"/>
    <hyperlink ref="C17840" r:id="rId17833" xr:uid="{BA450390-D1EC-40C1-9B89-EA7CE0AD52B2}"/>
    <hyperlink ref="C17841" r:id="rId17834" xr:uid="{355E3FFB-86C1-4DAD-BD5B-5A5DC01011E2}"/>
    <hyperlink ref="C17842" r:id="rId17835" xr:uid="{4E209D48-39CE-4AB7-A96E-67DDAEA4AD0B}"/>
    <hyperlink ref="C17843" r:id="rId17836" xr:uid="{A886CDDC-D894-4D8A-845B-BD87BCD084F1}"/>
    <hyperlink ref="C17844" r:id="rId17837" xr:uid="{603B1C44-C830-40FF-B732-788973BBBCE0}"/>
    <hyperlink ref="C17845" r:id="rId17838" xr:uid="{32008B85-8F4A-4907-B332-9103E7A13EFC}"/>
    <hyperlink ref="C17846" r:id="rId17839" xr:uid="{CCE0707D-AE14-4F11-94F4-35BCA3DA27CF}"/>
    <hyperlink ref="C17847" r:id="rId17840" xr:uid="{84B30D91-42E3-4CDB-B857-D19A4C5B205E}"/>
    <hyperlink ref="C17848" r:id="rId17841" xr:uid="{7093D653-502C-498C-BE5C-D12B81220F9F}"/>
    <hyperlink ref="C17849" r:id="rId17842" xr:uid="{FFF3409F-63E9-4264-8BB7-3AE22064ED23}"/>
    <hyperlink ref="C17850" r:id="rId17843" xr:uid="{3712FB26-2318-475F-BF3B-CA441C5D2631}"/>
    <hyperlink ref="C17851" r:id="rId17844" xr:uid="{20932676-8A69-40AE-BFFB-03AB07FAF93D}"/>
    <hyperlink ref="C17852" r:id="rId17845" xr:uid="{FD96B9A5-E268-40EE-AF20-704C7F59BA86}"/>
    <hyperlink ref="C17853" r:id="rId17846" xr:uid="{38599C38-2269-4D55-A190-EE0A7AD64165}"/>
    <hyperlink ref="C17854" r:id="rId17847" xr:uid="{FFE92C78-4263-4592-866B-BB24AE317C1D}"/>
    <hyperlink ref="C17855" r:id="rId17848" xr:uid="{078C87C3-4762-4559-AF3A-E5D3AB26A53A}"/>
    <hyperlink ref="C17856" r:id="rId17849" xr:uid="{3FE6640E-30F8-4C8B-8856-1B161EFAD2F2}"/>
    <hyperlink ref="C17857" r:id="rId17850" xr:uid="{376893C8-9E7D-42C1-8310-A4D0AEFAE80F}"/>
    <hyperlink ref="C17858" r:id="rId17851" xr:uid="{E3A8FD7A-A1E2-4735-B722-B19B95BA3366}"/>
    <hyperlink ref="C17859" r:id="rId17852" xr:uid="{29A58A18-9BA3-42B2-A194-652C2C739715}"/>
    <hyperlink ref="C17860" r:id="rId17853" xr:uid="{6F78AB07-E738-402C-A8D4-175706A83F58}"/>
    <hyperlink ref="C17861" r:id="rId17854" xr:uid="{27906765-060A-4276-9C8C-6BC9A67405EA}"/>
    <hyperlink ref="C17862" r:id="rId17855" xr:uid="{3467E421-DB15-4835-96ED-74A80BAFA75D}"/>
    <hyperlink ref="C17863" r:id="rId17856" xr:uid="{CF039AC5-CB9A-4276-BD59-5BF4C7A3A2A5}"/>
    <hyperlink ref="C17864" r:id="rId17857" xr:uid="{40300DA7-31A6-4C9F-988D-37DC7F223F45}"/>
    <hyperlink ref="C17865" r:id="rId17858" xr:uid="{DBC5566F-F80F-4AA3-B60F-FB43F728B5D0}"/>
    <hyperlink ref="C17866" r:id="rId17859" xr:uid="{F5E6EB10-5C76-440E-AD37-01A338180F11}"/>
    <hyperlink ref="C17867" r:id="rId17860" xr:uid="{15322DF9-4CDE-414F-B2E9-F3FB461908B3}"/>
    <hyperlink ref="C17868" r:id="rId17861" xr:uid="{C49DF351-99B0-439C-BAB0-401B19E8E587}"/>
    <hyperlink ref="C17869" r:id="rId17862" xr:uid="{52F3E168-C049-444F-A239-6F726FA45A85}"/>
    <hyperlink ref="C17870" r:id="rId17863" xr:uid="{112BC096-DEBF-415B-ADE4-7D2061DB662F}"/>
    <hyperlink ref="C17871" r:id="rId17864" xr:uid="{B7B98940-0C9F-4ED1-B3D2-0ADC6D192532}"/>
    <hyperlink ref="C17872" r:id="rId17865" xr:uid="{17F6F533-F13C-46B0-8426-0F1A7B0DFEFD}"/>
    <hyperlink ref="C17873" r:id="rId17866" xr:uid="{21795A5B-6B86-4982-ACB6-349E65DE5DDD}"/>
    <hyperlink ref="C17874" r:id="rId17867" xr:uid="{5BD115D4-FEEC-4871-8724-28B1518C5DBA}"/>
    <hyperlink ref="C17875" r:id="rId17868" xr:uid="{33CA4EAD-6C15-4B44-8B9D-200D93D107AD}"/>
    <hyperlink ref="C17876" r:id="rId17869" xr:uid="{D392D150-946C-48AA-9F0F-8CC60642ECEF}"/>
    <hyperlink ref="C17877" r:id="rId17870" xr:uid="{4B2142DB-9958-4871-9C75-77F695BEF510}"/>
    <hyperlink ref="C17878" r:id="rId17871" xr:uid="{784E5A5B-0AEB-43A1-AD79-E51BD2660D9F}"/>
    <hyperlink ref="C17879" r:id="rId17872" xr:uid="{ABF2C017-9C27-45BB-8A9B-3E75A00441A0}"/>
    <hyperlink ref="C17880" r:id="rId17873" xr:uid="{6620670B-7ACB-43BA-A3B6-7818F7B56A2D}"/>
    <hyperlink ref="C17881" r:id="rId17874" xr:uid="{A496B209-DB55-4C23-B8E1-6F5C439A7302}"/>
    <hyperlink ref="C17882" r:id="rId17875" xr:uid="{265FE189-11DF-4B1F-988F-E531BC85DF1E}"/>
    <hyperlink ref="C17883" r:id="rId17876" xr:uid="{12E39AC1-4514-4B2A-AADC-BF862A9214CF}"/>
    <hyperlink ref="C17884" r:id="rId17877" xr:uid="{135491A3-5493-4198-ACEC-8E54DE410E2E}"/>
    <hyperlink ref="C17885" r:id="rId17878" xr:uid="{9863B58F-D1A0-4E5F-A087-2C8F1ABC4FFB}"/>
    <hyperlink ref="C17886" r:id="rId17879" xr:uid="{BA3540C5-4C7A-4CD5-BC59-BF77F11D1734}"/>
    <hyperlink ref="C17887" r:id="rId17880" xr:uid="{8D6F784F-3246-4EC6-BC59-04808FB46EC7}"/>
    <hyperlink ref="C17888" r:id="rId17881" xr:uid="{3DF525F7-56CD-48D1-BD18-3E5ED059371C}"/>
    <hyperlink ref="C17889" r:id="rId17882" xr:uid="{6FF858D6-13E9-4339-9721-577517E5A38E}"/>
    <hyperlink ref="C17890" r:id="rId17883" xr:uid="{085FC8F7-166C-4996-822B-37166858C89B}"/>
    <hyperlink ref="C17891" r:id="rId17884" xr:uid="{A7771E68-9033-4109-AA05-9D8A9505EE8B}"/>
    <hyperlink ref="C17892" r:id="rId17885" xr:uid="{A7858724-78E6-4DE8-82B3-55A11328EE9D}"/>
    <hyperlink ref="C17893" r:id="rId17886" xr:uid="{6871832C-195A-44C5-BD0B-956C194F4875}"/>
    <hyperlink ref="C17894" r:id="rId17887" xr:uid="{E5DE7370-717F-4298-9818-C75A978DE4B7}"/>
    <hyperlink ref="C17895" r:id="rId17888" xr:uid="{2146E721-19B9-4B37-ABDF-C05D2D3292E6}"/>
    <hyperlink ref="C17896" r:id="rId17889" xr:uid="{CBCCCBBC-BB38-40E0-8743-E31B42BAF6ED}"/>
    <hyperlink ref="C17897" r:id="rId17890" xr:uid="{2CC7532D-E71A-4658-8F76-495563FEFAFA}"/>
    <hyperlink ref="C17898" r:id="rId17891" xr:uid="{D8D38FC4-BF7F-4AFB-A520-ADA12F2DB977}"/>
    <hyperlink ref="C17899" r:id="rId17892" xr:uid="{8EBA4A0F-84FD-4033-9586-2D3655F8DF5E}"/>
    <hyperlink ref="C17900" r:id="rId17893" xr:uid="{82BB1F04-84E2-4546-BB6A-E7A34978D3A2}"/>
    <hyperlink ref="C17901" r:id="rId17894" xr:uid="{84A2ECAA-C217-4294-AFA0-C4D8C11ECC97}"/>
    <hyperlink ref="C17902" r:id="rId17895" xr:uid="{C811CCCF-392C-4D4B-8AB8-5930EDF542AF}"/>
    <hyperlink ref="C17903" r:id="rId17896" xr:uid="{F4718416-FBB3-4947-B9DB-32AB23E52BFE}"/>
    <hyperlink ref="C17904" r:id="rId17897" xr:uid="{B5106AF0-B46C-401F-9485-97943CA9A0A5}"/>
    <hyperlink ref="C17905" r:id="rId17898" xr:uid="{D29706DD-8A10-4969-9786-5BF6EDE89338}"/>
    <hyperlink ref="C17906" r:id="rId17899" xr:uid="{BECFEBD9-E03E-469F-892C-A317B1D819AE}"/>
    <hyperlink ref="C17907" r:id="rId17900" xr:uid="{A3822AA7-CF25-4B89-ADC9-BFEE446EDA22}"/>
    <hyperlink ref="C17908" r:id="rId17901" xr:uid="{B7C20A0C-FA47-4400-87F6-CF7FA1E32B51}"/>
    <hyperlink ref="C17909" r:id="rId17902" xr:uid="{2D7476E5-D9D7-4419-B997-E84B5CF9205E}"/>
    <hyperlink ref="C17910" r:id="rId17903" xr:uid="{E88101E8-BDF5-48CB-AA23-E9958F75F2A5}"/>
    <hyperlink ref="C17911" r:id="rId17904" xr:uid="{E036ADAF-EB1C-4F9B-BDAC-86C45472A992}"/>
    <hyperlink ref="C17912" r:id="rId17905" xr:uid="{FA71DF6C-F8A0-4B24-AFC3-5D203A4736C9}"/>
    <hyperlink ref="C17913" r:id="rId17906" xr:uid="{2AC98491-D8D1-40C7-8465-D058DC11EC9C}"/>
    <hyperlink ref="C17914" r:id="rId17907" xr:uid="{158510DA-99F1-4FB2-84EA-5F4E8CE252EA}"/>
    <hyperlink ref="C17915" r:id="rId17908" xr:uid="{DFE10716-328C-4740-9D0A-BF36BD051D3D}"/>
    <hyperlink ref="C17916" r:id="rId17909" xr:uid="{D2EA14A6-69B0-44A1-ABFF-11F8522F714B}"/>
    <hyperlink ref="C17917" r:id="rId17910" xr:uid="{A6D66F76-E49C-4C76-845A-4F10E978504A}"/>
    <hyperlink ref="C17918" r:id="rId17911" xr:uid="{6DA8A61A-60BB-4726-B148-A5709B5BD5E9}"/>
    <hyperlink ref="C17919" r:id="rId17912" xr:uid="{99B312EE-CDD0-4535-ADA8-8AC015E65E00}"/>
    <hyperlink ref="C17920" r:id="rId17913" xr:uid="{E18CBE38-0307-4E5F-B1E4-88565A673E52}"/>
    <hyperlink ref="C17921" r:id="rId17914" xr:uid="{E8CF892E-B2FD-480A-919B-3AAA667CBD9D}"/>
    <hyperlink ref="C17922" r:id="rId17915" xr:uid="{E604FE64-B127-41E3-AF86-60D1A624111B}"/>
    <hyperlink ref="C17923" r:id="rId17916" xr:uid="{E7F3F345-2153-47B2-8F80-B60B9263BB54}"/>
    <hyperlink ref="C17924" r:id="rId17917" xr:uid="{27464444-7408-4AE8-8EEC-3B1418021701}"/>
    <hyperlink ref="C17925" r:id="rId17918" xr:uid="{DA95F5E2-B581-4082-B081-61B7D9445D50}"/>
    <hyperlink ref="C17926" r:id="rId17919" xr:uid="{6FD5D11D-4B9E-4426-9B12-065891AFFA4F}"/>
    <hyperlink ref="C17927" r:id="rId17920" xr:uid="{72843750-429E-4507-964D-479AD286D427}"/>
    <hyperlink ref="C17928" r:id="rId17921" xr:uid="{FE7B118C-21FE-4210-AFE4-0B46B7D6EA65}"/>
    <hyperlink ref="C17929" r:id="rId17922" xr:uid="{409FE671-FD77-4C49-AA4D-DD2C21613E3F}"/>
    <hyperlink ref="C17930" r:id="rId17923" xr:uid="{15763B4D-E7C1-47A7-AAF7-AAA8B5FFD82D}"/>
    <hyperlink ref="C17931" r:id="rId17924" xr:uid="{646AA0CE-F4F8-4199-9D77-53D6CE261BA0}"/>
    <hyperlink ref="C17932" r:id="rId17925" xr:uid="{27779F35-A8E0-4770-A8D9-5FB9D3E83C17}"/>
    <hyperlink ref="C17933" r:id="rId17926" xr:uid="{D09CB24B-8B67-48BD-9CB1-B343E9A47DAE}"/>
    <hyperlink ref="C17934" r:id="rId17927" xr:uid="{3E83BB42-1E7C-4F97-9F46-3A482530F908}"/>
    <hyperlink ref="C17935" r:id="rId17928" xr:uid="{065DA865-A26D-44C9-BF70-4525EEB6A272}"/>
    <hyperlink ref="C17936" r:id="rId17929" xr:uid="{4FB3AF6D-AC13-4F41-976A-C32AE21C85FA}"/>
    <hyperlink ref="C17937" r:id="rId17930" xr:uid="{494B91C5-B69F-4738-A37A-D962CC0B1F21}"/>
    <hyperlink ref="C17938" r:id="rId17931" xr:uid="{DD73A4C8-D642-43F7-B81A-5BC8C5CC0789}"/>
    <hyperlink ref="C17939" r:id="rId17932" xr:uid="{BFA5FFDF-C668-4CFE-B7E0-774A32CF42C5}"/>
    <hyperlink ref="C17940" r:id="rId17933" xr:uid="{B15CF86E-D905-4156-BCB2-8023D22D3B72}"/>
    <hyperlink ref="C17941" r:id="rId17934" xr:uid="{D498C84E-01E6-4F62-BAD6-28CA90731E3A}"/>
    <hyperlink ref="C17942" r:id="rId17935" xr:uid="{92F1CD7C-3973-495F-9DBA-5E92AE6FD567}"/>
    <hyperlink ref="C17943" r:id="rId17936" xr:uid="{1F705148-F76E-407E-AC46-7353120DD8B0}"/>
    <hyperlink ref="C17944" r:id="rId17937" xr:uid="{B618F75A-3A5E-448B-9F96-A257989A6051}"/>
    <hyperlink ref="C17945" r:id="rId17938" xr:uid="{8FA10028-D9BE-498D-A647-AE6A5E3F9EDA}"/>
    <hyperlink ref="C17946" r:id="rId17939" xr:uid="{A3DDAE3E-4C07-4F8B-89C1-5974C1B15D65}"/>
    <hyperlink ref="C17947" r:id="rId17940" xr:uid="{447E3A25-5EF8-43F0-881F-C96BB9BF9961}"/>
    <hyperlink ref="C17948" r:id="rId17941" xr:uid="{404C3D2C-C7C8-459B-AEF8-846B1E306E3A}"/>
    <hyperlink ref="C17949" r:id="rId17942" xr:uid="{C727CE58-E49F-4A8D-8CC4-DD30A7A216B4}"/>
    <hyperlink ref="C17950" r:id="rId17943" xr:uid="{18BF2607-4F2B-4D25-9D1A-7D632A25FC47}"/>
    <hyperlink ref="C17951" r:id="rId17944" xr:uid="{113D001C-A5CF-4A67-B26D-715FAB938D51}"/>
    <hyperlink ref="C17952" r:id="rId17945" xr:uid="{688B3ED8-785C-4833-91A1-F7E58B344298}"/>
    <hyperlink ref="C17953" r:id="rId17946" xr:uid="{AEC753E0-6C41-4E1E-9688-66F2789F7132}"/>
    <hyperlink ref="C17954" r:id="rId17947" xr:uid="{54AA2277-BB46-4CC6-83EC-14AE59C530B8}"/>
    <hyperlink ref="C17955" r:id="rId17948" xr:uid="{A4F5EA18-E96A-4640-BFF5-520211B131B4}"/>
    <hyperlink ref="C17956" r:id="rId17949" xr:uid="{FEA3D905-543C-4EB7-84D3-1C41EB398DB6}"/>
    <hyperlink ref="C17957" r:id="rId17950" xr:uid="{8730B023-B865-45AE-84E8-0A8D8AE92A95}"/>
    <hyperlink ref="C17958" r:id="rId17951" xr:uid="{22E6B4BA-EFE1-4B7F-B98B-493203DA2606}"/>
    <hyperlink ref="C17959" r:id="rId17952" xr:uid="{2942E546-8A90-474D-8468-0125A2853139}"/>
    <hyperlink ref="C17960" r:id="rId17953" xr:uid="{00687E55-D49A-437A-995E-4FF8CC983F41}"/>
    <hyperlink ref="C17961" r:id="rId17954" xr:uid="{C165EDEB-0C47-439A-83B6-58A3F8F8F36F}"/>
    <hyperlink ref="C17962" r:id="rId17955" xr:uid="{92D0911A-A7F0-42B7-AB1A-29E22F719F27}"/>
    <hyperlink ref="C17963" r:id="rId17956" xr:uid="{86A132A2-52D6-4B74-8675-31C9FDC0719F}"/>
    <hyperlink ref="C17964" r:id="rId17957" xr:uid="{23523ABC-752A-4A74-BBF7-ADD4B579E2EA}"/>
    <hyperlink ref="C17965" r:id="rId17958" xr:uid="{B21FED4F-AE55-4B8C-9C61-3DF6EA0041FE}"/>
    <hyperlink ref="C17966" r:id="rId17959" xr:uid="{BA0340D7-E797-4CE4-B429-D24B34E52A7C}"/>
    <hyperlink ref="C17967" r:id="rId17960" xr:uid="{E40C6AE2-874F-4622-AD63-AF4B9F11027B}"/>
    <hyperlink ref="C17968" r:id="rId17961" xr:uid="{25C6E8C5-C50B-40C6-B2EB-9BF2DBC8362A}"/>
    <hyperlink ref="C17969" r:id="rId17962" xr:uid="{31C79BE0-7A45-422B-ADBB-3B59FE6FF4E3}"/>
    <hyperlink ref="C17970" r:id="rId17963" xr:uid="{ADF4F53F-ED07-4A04-82DE-CD1FDBCB368A}"/>
    <hyperlink ref="C17971" r:id="rId17964" xr:uid="{FD363726-3644-4284-9A5D-458A2B248253}"/>
    <hyperlink ref="C17972" r:id="rId17965" xr:uid="{BD9DFE6C-1D13-41E8-85D6-FBCBC63D6A8B}"/>
    <hyperlink ref="C17973" r:id="rId17966" xr:uid="{5004F0DE-C630-40D9-99CD-943114E1396F}"/>
    <hyperlink ref="C17974" r:id="rId17967" xr:uid="{4F45BD7F-2D34-4EB2-BFC5-A3B1B9221E3E}"/>
    <hyperlink ref="C17975" r:id="rId17968" xr:uid="{89DAEC35-77A5-49C5-B9BE-CB27D17C4893}"/>
    <hyperlink ref="C17976" r:id="rId17969" xr:uid="{B20D4A35-4D39-49AB-954B-B39B61504D46}"/>
    <hyperlink ref="C17977" r:id="rId17970" xr:uid="{CE46AC84-C9E3-4A95-9B9F-7EB7E4511C7A}"/>
    <hyperlink ref="C17978" r:id="rId17971" xr:uid="{43CB65D5-7FB7-4041-B343-F9832622F26A}"/>
    <hyperlink ref="C17979" r:id="rId17972" xr:uid="{ED13AE21-6D61-452D-B952-4DAC8ECD5740}"/>
    <hyperlink ref="C17980" r:id="rId17973" xr:uid="{FF6DC2DF-76F8-440A-8563-7283AA903155}"/>
    <hyperlink ref="C17981" r:id="rId17974" xr:uid="{F183D9DD-1B80-49C9-8D2B-AFE3DA4D650F}"/>
    <hyperlink ref="C17982" r:id="rId17975" xr:uid="{9CD75AFA-79BD-495D-AEA9-81047BBE2A9F}"/>
    <hyperlink ref="C17983" r:id="rId17976" xr:uid="{99E85855-A8EA-4BE4-BB39-55692BFA5C78}"/>
    <hyperlink ref="C17984" r:id="rId17977" xr:uid="{22F7B360-9FA1-43B3-8DA8-F6CAA2E8A4EF}"/>
    <hyperlink ref="C17985" r:id="rId17978" xr:uid="{2FA10546-4B5C-4F14-B4B4-8C23D4E4DE1A}"/>
    <hyperlink ref="C17986" r:id="rId17979" xr:uid="{E1516532-E02E-4CAE-8AFF-14E6E3DBDBCB}"/>
    <hyperlink ref="C17987" r:id="rId17980" xr:uid="{2E3EA236-D17D-4841-9FFE-02D3704FC1A4}"/>
    <hyperlink ref="C17988" r:id="rId17981" xr:uid="{B342B248-FCDD-4B6A-94DA-03C3DACEAD7E}"/>
    <hyperlink ref="C17989" r:id="rId17982" xr:uid="{BAE07DBE-E936-4D43-851C-518174F08417}"/>
    <hyperlink ref="C17990" r:id="rId17983" xr:uid="{4FC1A2BB-F66D-4879-89EF-919442F99D3F}"/>
    <hyperlink ref="C17991" r:id="rId17984" xr:uid="{A3F54027-1750-413D-908F-F94DF3B8D9B0}"/>
    <hyperlink ref="C17992" r:id="rId17985" xr:uid="{FFBF9EA7-4B3F-4403-A7E2-E40D3911E7AB}"/>
    <hyperlink ref="C17993" r:id="rId17986" xr:uid="{11511A64-5180-42DD-B11B-7919A4270C7F}"/>
    <hyperlink ref="C17994" r:id="rId17987" xr:uid="{8E33557C-815E-4069-9200-36AE791A4784}"/>
    <hyperlink ref="C17995" r:id="rId17988" xr:uid="{24339CC1-8424-4B71-8231-0F57C1A71035}"/>
    <hyperlink ref="C17996" r:id="rId17989" xr:uid="{60E13887-7833-4A66-B618-4AE1CDFCEDD1}"/>
    <hyperlink ref="C17997" r:id="rId17990" xr:uid="{860402BE-49FB-4868-9EF9-BD697AB68033}"/>
    <hyperlink ref="C17998" r:id="rId17991" xr:uid="{F53E58B2-0B89-4810-AC05-0C9444879AA5}"/>
    <hyperlink ref="C17999" r:id="rId17992" xr:uid="{D210B98C-E61B-4444-9418-33159A6F1A02}"/>
    <hyperlink ref="C18000" r:id="rId17993" xr:uid="{DA5C7198-5222-4ED0-A73C-16E84C268EDE}"/>
    <hyperlink ref="C18001" r:id="rId17994" xr:uid="{3F42C3FC-C7BD-4994-B9DF-6775385BE0BD}"/>
    <hyperlink ref="C18002" r:id="rId17995" xr:uid="{48EB20FD-047B-45D5-9F8B-4294693183C1}"/>
    <hyperlink ref="C18003" r:id="rId17996" xr:uid="{69D77E67-5213-4B10-9FB5-77A8280155D1}"/>
    <hyperlink ref="C18004" r:id="rId17997" xr:uid="{17BA98F3-2320-4E3F-90AA-FE6C90696CB4}"/>
    <hyperlink ref="C18005" r:id="rId17998" xr:uid="{BBEE2EC3-1916-48C1-8A57-440CF0671536}"/>
    <hyperlink ref="C18006" r:id="rId17999" xr:uid="{4F457F7F-9A05-4E2F-9540-F1C23A7B0687}"/>
    <hyperlink ref="C18007" r:id="rId18000" xr:uid="{5B056F9A-34E2-4808-9267-D98A1CF2824B}"/>
    <hyperlink ref="C18008" r:id="rId18001" xr:uid="{1D1AD6D8-8B67-4AEE-B9A6-BB6E4CFB006B}"/>
    <hyperlink ref="C18009" r:id="rId18002" xr:uid="{B00670DF-2B85-42ED-AD97-487ABD9FE550}"/>
    <hyperlink ref="C18010" r:id="rId18003" xr:uid="{CD0B690A-7387-47F5-8109-9ADE5759DAD9}"/>
    <hyperlink ref="C18011" r:id="rId18004" xr:uid="{E5E3C690-B639-4C2F-B7E6-BB16C9D395B0}"/>
    <hyperlink ref="C18012" r:id="rId18005" xr:uid="{55822A95-9811-468F-913F-69E46D7729D2}"/>
    <hyperlink ref="C18013" r:id="rId18006" xr:uid="{5C97CA83-B60C-446D-8ED7-60DD156A1235}"/>
    <hyperlink ref="C18014" r:id="rId18007" xr:uid="{11BBFBB0-ED98-4FBA-A168-E8D68F3C0885}"/>
    <hyperlink ref="C18015" r:id="rId18008" xr:uid="{A65FCCF6-6F2F-440E-A97B-923AB4151B65}"/>
    <hyperlink ref="C18016" r:id="rId18009" xr:uid="{67EA89FE-5300-4065-A9A4-613657F2A7AB}"/>
    <hyperlink ref="C18017" r:id="rId18010" xr:uid="{5600699C-F3C4-4581-BF5F-ACE683465D69}"/>
    <hyperlink ref="C18018" r:id="rId18011" xr:uid="{D5D4DA48-BCD0-4E12-9EBD-C231C6DD8435}"/>
    <hyperlink ref="C18019" r:id="rId18012" xr:uid="{E48EDA85-A501-45FD-BA26-5940B490C813}"/>
    <hyperlink ref="C18020" r:id="rId18013" xr:uid="{7F54F89F-00C5-45B3-87EF-8A718BACF017}"/>
    <hyperlink ref="C18021" r:id="rId18014" xr:uid="{0A87CFE2-C38D-4B6E-9D3D-D0F34392094B}"/>
    <hyperlink ref="C18022" r:id="rId18015" xr:uid="{240EF55D-2305-4CBF-9A6D-E7BA7877F9A6}"/>
    <hyperlink ref="C18023" r:id="rId18016" xr:uid="{D82B9191-23AD-452B-859E-FEA025B87596}"/>
    <hyperlink ref="C18024" r:id="rId18017" xr:uid="{3F7613CF-0A79-4CE1-8D10-B434DB4E68AC}"/>
    <hyperlink ref="C18025" r:id="rId18018" xr:uid="{FF76AC51-AB45-4A4B-8AD4-485D7FA1D5C8}"/>
    <hyperlink ref="C18026" r:id="rId18019" xr:uid="{AD7F2EF9-D828-41AD-B4E9-9121C2EB5A21}"/>
    <hyperlink ref="C18027" r:id="rId18020" xr:uid="{B6E8326C-7C88-439D-906D-773770B726B8}"/>
    <hyperlink ref="C18028" r:id="rId18021" xr:uid="{7D86A834-FCD1-40DC-8C0B-3638F3F5C1FA}"/>
    <hyperlink ref="C18029" r:id="rId18022" xr:uid="{6B30A9DD-1B62-4B54-BC72-ABF6F846C7FD}"/>
    <hyperlink ref="C18030" r:id="rId18023" xr:uid="{6D22B1E2-D57F-4DA6-A23C-EC81366C79B7}"/>
    <hyperlink ref="C18031" r:id="rId18024" xr:uid="{FBF1E593-89DB-45AC-8CD7-9522D1DB5981}"/>
    <hyperlink ref="C18032" r:id="rId18025" xr:uid="{B73284A9-11AE-4E5D-A245-3F8DCE5195F3}"/>
    <hyperlink ref="C18033" r:id="rId18026" xr:uid="{517EB2EF-BDA4-4D3D-A642-B7834E0EF091}"/>
    <hyperlink ref="C18034" r:id="rId18027" xr:uid="{1D6085B8-2C2B-4210-9211-38AB8CAC3F39}"/>
    <hyperlink ref="C18035" r:id="rId18028" xr:uid="{BEA7764D-FD59-461D-9C9F-93A4A6BCB626}"/>
    <hyperlink ref="C18036" r:id="rId18029" xr:uid="{CBBADC05-7D8A-4B01-AE33-8431FEED8501}"/>
    <hyperlink ref="C18037" r:id="rId18030" xr:uid="{0790C856-9501-402F-BA39-34397F79D624}"/>
    <hyperlink ref="C18038" r:id="rId18031" xr:uid="{BA0F1425-C41A-4AD6-9E3E-69151DBFB07F}"/>
    <hyperlink ref="C18039" r:id="rId18032" xr:uid="{30AF7AFF-9E16-4E7C-9922-67517909CC93}"/>
    <hyperlink ref="C18040" r:id="rId18033" xr:uid="{3F857FA1-4574-4108-9E72-B1D7C99DA8E4}"/>
    <hyperlink ref="C18041" r:id="rId18034" xr:uid="{683EFB56-E1CD-4B56-A511-DB12A811CA9F}"/>
    <hyperlink ref="C18042" r:id="rId18035" xr:uid="{8F0B70CF-BBA9-492F-A4D8-978E7166D687}"/>
    <hyperlink ref="C18043" r:id="rId18036" xr:uid="{08D76F1A-4ABB-4D7C-A8D8-CA3FBF9FF8B2}"/>
    <hyperlink ref="C18044" r:id="rId18037" xr:uid="{E303AA3C-4ECF-44F7-926F-225E6816ED5B}"/>
    <hyperlink ref="C18045" r:id="rId18038" xr:uid="{5736F911-CC43-43C7-9F20-3B4B0E36345A}"/>
    <hyperlink ref="C18046" r:id="rId18039" xr:uid="{3358D7C2-AD5B-4346-A2AE-2D950F87C403}"/>
    <hyperlink ref="C18047" r:id="rId18040" xr:uid="{E10212A9-4671-4F3E-A3F7-0007237E02A0}"/>
    <hyperlink ref="C18048" r:id="rId18041" xr:uid="{7F1FD685-BFC1-4D01-A0D7-DA6B83ACCE40}"/>
    <hyperlink ref="C18049" r:id="rId18042" xr:uid="{09ED1597-58BC-4D87-9943-ED21BBD399B4}"/>
    <hyperlink ref="C18050" r:id="rId18043" xr:uid="{14DF1113-F7E1-420F-BB49-C8DDE9CB723B}"/>
    <hyperlink ref="C18051" r:id="rId18044" xr:uid="{6F2F3CD5-1F71-47F2-9F64-408257D5915E}"/>
    <hyperlink ref="C18052" r:id="rId18045" xr:uid="{43C6ADF5-2084-4DF7-80E6-91F49FE2BB48}"/>
    <hyperlink ref="C18053" r:id="rId18046" xr:uid="{B38D6F4C-692D-459A-A0F1-A45C20747306}"/>
    <hyperlink ref="C18054" r:id="rId18047" xr:uid="{F2B02425-5C67-4B54-8936-EFDE3FF04660}"/>
    <hyperlink ref="C18055" r:id="rId18048" xr:uid="{BEBE76E7-643D-4F9D-A5E8-FD7BB32F715D}"/>
    <hyperlink ref="C18056" r:id="rId18049" xr:uid="{0C585C0E-CAAC-4936-AE1C-7280074E0A0E}"/>
    <hyperlink ref="C18057" r:id="rId18050" xr:uid="{68104EB2-3DC8-4C29-B214-9AEB65B6D9A6}"/>
    <hyperlink ref="C18058" r:id="rId18051" xr:uid="{A57F33F5-032E-4EFE-8DCC-53BC4CD15973}"/>
    <hyperlink ref="C18059" r:id="rId18052" xr:uid="{F1F197F1-6F05-4E3F-9FCA-70FBA183AF9D}"/>
    <hyperlink ref="C18060" r:id="rId18053" xr:uid="{38B2D3FB-47FF-4EEE-9E11-EB8C395C4FD3}"/>
    <hyperlink ref="C18061" r:id="rId18054" xr:uid="{A1ABA544-F42D-4148-977E-8E754C1951E7}"/>
    <hyperlink ref="C18062" r:id="rId18055" xr:uid="{35B42698-A334-4A4F-9ABB-AA6A31510FB1}"/>
    <hyperlink ref="C18063" r:id="rId18056" xr:uid="{B309960B-FC4C-49A5-918C-D9869C8B620E}"/>
    <hyperlink ref="C18064" r:id="rId18057" xr:uid="{D1ACB125-79E7-415D-AF86-9BB9C414F5C2}"/>
    <hyperlink ref="C18065" r:id="rId18058" xr:uid="{99E85127-043B-4687-B7C0-AF28AC7E955B}"/>
    <hyperlink ref="C18066" r:id="rId18059" xr:uid="{49ADFB6D-C1B5-473B-A919-D38B2A3EDC72}"/>
    <hyperlink ref="C18067" r:id="rId18060" xr:uid="{5C227BCD-A25C-4E62-957E-000DE3D95506}"/>
    <hyperlink ref="C18068" r:id="rId18061" xr:uid="{4D5D1548-9C9B-4048-9FF1-5E83059F2920}"/>
    <hyperlink ref="C18069" r:id="rId18062" xr:uid="{E9E79C5D-F2A1-4CAB-BC50-0C909326BC0D}"/>
    <hyperlink ref="C18070" r:id="rId18063" xr:uid="{794F589E-B742-4637-AEB6-8DDE9C23692F}"/>
    <hyperlink ref="C18071" r:id="rId18064" xr:uid="{B0CE10BF-4A99-4234-84E2-E775560608F5}"/>
    <hyperlink ref="C18072" r:id="rId18065" xr:uid="{968EB0B2-D4BB-45EA-A02E-ECBDA665B9F7}"/>
    <hyperlink ref="C18073" r:id="rId18066" xr:uid="{1648EEA7-8713-4E80-9CCD-0B212EFE9ADE}"/>
    <hyperlink ref="C18074" r:id="rId18067" xr:uid="{EAC9C0B1-3318-468A-B5DC-D4463F26389C}"/>
    <hyperlink ref="C18075" r:id="rId18068" xr:uid="{E34E40E5-CA73-4ABD-A7CA-8127EB8456B5}"/>
    <hyperlink ref="C18076" r:id="rId18069" xr:uid="{F8259FF4-6C15-4961-AEE7-DEEFF428AAFD}"/>
    <hyperlink ref="C18077" r:id="rId18070" xr:uid="{35783421-C90F-46F1-9532-DF6D97193241}"/>
    <hyperlink ref="C18078" r:id="rId18071" xr:uid="{0A47BEF5-4552-4AE7-9065-2F08B01EA58D}"/>
    <hyperlink ref="C18079" r:id="rId18072" xr:uid="{66A6EC25-D864-47D7-9364-0CD6F657FFC7}"/>
    <hyperlink ref="C18080" r:id="rId18073" xr:uid="{97A68AEB-88CA-499E-A397-7F35206FD5BC}"/>
    <hyperlink ref="C18081" r:id="rId18074" xr:uid="{AAEA1585-4997-4EF7-B095-43DF691625B1}"/>
    <hyperlink ref="C18082" r:id="rId18075" xr:uid="{56600531-02C4-431B-BBFF-F86DEA2EE306}"/>
    <hyperlink ref="C18083" r:id="rId18076" xr:uid="{9493905D-BAF4-46EB-B32F-FEC624992B28}"/>
    <hyperlink ref="C18084" r:id="rId18077" xr:uid="{31209267-5D2E-48EE-9770-1986A193F119}"/>
    <hyperlink ref="C18085" r:id="rId18078" xr:uid="{1986B354-7B5B-49DF-AE23-0D76FE4884D1}"/>
    <hyperlink ref="C18086" r:id="rId18079" xr:uid="{13B0E683-C465-4860-8B16-4AE346D9F130}"/>
    <hyperlink ref="C18087" r:id="rId18080" xr:uid="{84EE5A78-0B27-469A-9933-C34083A02D01}"/>
    <hyperlink ref="C18088" r:id="rId18081" xr:uid="{3F4F855C-4C38-432E-B2FF-2749C834E986}"/>
    <hyperlink ref="C18089" r:id="rId18082" xr:uid="{227B4FAB-FAFC-4093-81A3-737DBA4A5BE8}"/>
    <hyperlink ref="C18090" r:id="rId18083" xr:uid="{B4B3CBE4-B45D-4CAF-A469-A78A77C462BA}"/>
    <hyperlink ref="C18091" r:id="rId18084" xr:uid="{53104213-48EC-4A88-9450-19829E6FD87D}"/>
    <hyperlink ref="C18092" r:id="rId18085" xr:uid="{EEF5D445-8646-4CEE-AC8A-3DD9E90AF3E4}"/>
    <hyperlink ref="C18093" r:id="rId18086" xr:uid="{EA02B52E-022F-411E-8CF6-FEDEF157C7E8}"/>
    <hyperlink ref="C18094" r:id="rId18087" xr:uid="{2E2DA5FC-030B-4FDC-A54B-69E2F4F060E9}"/>
    <hyperlink ref="C18095" r:id="rId18088" xr:uid="{0D2129F8-1E38-4F7C-B6E9-594F0EC0E447}"/>
    <hyperlink ref="C18096" r:id="rId18089" xr:uid="{AE101977-F9B1-4B78-9B81-E1274514D1E5}"/>
    <hyperlink ref="C18097" r:id="rId18090" xr:uid="{141091F2-95C4-4184-9C3C-0966931437DD}"/>
    <hyperlink ref="C18098" r:id="rId18091" xr:uid="{388F27DF-9993-4C96-A6D4-631621DAE7A3}"/>
    <hyperlink ref="C18099" r:id="rId18092" xr:uid="{65190759-66A1-481D-B1B8-34A7A18BDBFF}"/>
    <hyperlink ref="C18100" r:id="rId18093" xr:uid="{41F27F00-D1AA-4F0E-BD76-5805442B01FB}"/>
    <hyperlink ref="C18101" r:id="rId18094" xr:uid="{C026778A-75C1-4127-B98C-38D7B01CA35D}"/>
    <hyperlink ref="C18102" r:id="rId18095" xr:uid="{65FCE3B8-A171-41F8-9FF7-E98E5CF8DF5D}"/>
    <hyperlink ref="C18103" r:id="rId18096" xr:uid="{704E71E9-4E9B-40FF-A4CA-0F55654293D4}"/>
    <hyperlink ref="C18104" r:id="rId18097" xr:uid="{48065733-9856-4EA9-B3FC-AB6C95C86260}"/>
    <hyperlink ref="C18105" r:id="rId18098" xr:uid="{6D5A7AC1-32F0-4761-907E-732616C7B852}"/>
    <hyperlink ref="C18106" r:id="rId18099" xr:uid="{6DE4EE0F-E7CD-4533-AC43-795371BD14A6}"/>
    <hyperlink ref="C18107" r:id="rId18100" xr:uid="{A04738DC-CE03-4A33-B608-8192BC70D79B}"/>
    <hyperlink ref="C18108" r:id="rId18101" xr:uid="{3527F8A5-791E-4E58-BE1C-005CC2C32F1E}"/>
    <hyperlink ref="C18109" r:id="rId18102" xr:uid="{A99F1663-6DAE-4F47-99E2-80627F8FA50F}"/>
    <hyperlink ref="C18110" r:id="rId18103" xr:uid="{D05AFFEE-38F3-4021-B729-2EEFF79DBD8D}"/>
    <hyperlink ref="C18111" r:id="rId18104" xr:uid="{E031B670-5247-49D6-A440-53BADBF79A57}"/>
    <hyperlink ref="C18112" r:id="rId18105" xr:uid="{68641A2A-CD6E-44A8-BE24-D30551DA5498}"/>
    <hyperlink ref="C18113" r:id="rId18106" xr:uid="{208EF558-9E3B-4F82-97B2-6DC96B56CD5F}"/>
    <hyperlink ref="C18114" r:id="rId18107" xr:uid="{73294DE3-1053-4D40-9956-FBEA9E61A1AC}"/>
    <hyperlink ref="C18115" r:id="rId18108" xr:uid="{139EB1B7-1F11-45DD-B23B-948EFE56F02A}"/>
    <hyperlink ref="C18116" r:id="rId18109" xr:uid="{09C30D15-C650-407C-BB6A-67076C7EBDC7}"/>
    <hyperlink ref="C18117" r:id="rId18110" xr:uid="{DDDC8061-C9A4-4283-9E45-3835FAC733E4}"/>
    <hyperlink ref="C18118" r:id="rId18111" xr:uid="{0267FC5E-9464-4C1F-8C7C-5EB69FB3E676}"/>
    <hyperlink ref="C18119" r:id="rId18112" xr:uid="{F664D0B0-D3F4-4BA9-BEF8-B80A230C4869}"/>
    <hyperlink ref="C18120" r:id="rId18113" xr:uid="{8DC75A8B-0288-4E80-987A-B06FF56E159A}"/>
    <hyperlink ref="C18121" r:id="rId18114" xr:uid="{05DC91B3-02E7-4D13-B2F6-A301A558311F}"/>
    <hyperlink ref="C18122" r:id="rId18115" xr:uid="{90FE08AE-6937-4B98-BFBE-479883FDE774}"/>
    <hyperlink ref="C18123" r:id="rId18116" xr:uid="{0D0DC7E0-509F-4715-8DA2-8ACBB5B3973F}"/>
    <hyperlink ref="C18124" r:id="rId18117" xr:uid="{04EF648B-EAC5-4CC2-AFD2-DC1D0C90C881}"/>
    <hyperlink ref="C18125" r:id="rId18118" xr:uid="{3A3FF0CE-C402-45E2-8ABC-D8F95052AF29}"/>
    <hyperlink ref="C18126" r:id="rId18119" xr:uid="{C48BFBDC-D9E6-4A71-8682-05E2102E7525}"/>
    <hyperlink ref="C18127" r:id="rId18120" xr:uid="{206DAFC4-D04D-41D1-8E1C-69E3A68A8CCD}"/>
    <hyperlink ref="C18128" r:id="rId18121" xr:uid="{68A46197-C7A1-4239-8DE8-6E672CAE8F30}"/>
    <hyperlink ref="C18129" r:id="rId18122" xr:uid="{258A6915-3651-4E5A-83D4-0319DA366560}"/>
    <hyperlink ref="C18130" r:id="rId18123" xr:uid="{2EBB390C-ACA9-454B-A90B-4FB4F0387101}"/>
    <hyperlink ref="C18131" r:id="rId18124" xr:uid="{9DDB5649-C430-4DD7-8520-6A9998C05301}"/>
    <hyperlink ref="C18132" r:id="rId18125" xr:uid="{8B1B3A18-EF01-4D0B-8F7D-105A1FF8B34C}"/>
    <hyperlink ref="C18133" r:id="rId18126" xr:uid="{3F3539C9-7621-477F-A438-5B6A0DD2A0AA}"/>
    <hyperlink ref="C18134" r:id="rId18127" xr:uid="{F62BEACC-E57C-409F-9AF6-61DCAC0235D4}"/>
    <hyperlink ref="C18135" r:id="rId18128" xr:uid="{EEF6CF07-821E-4022-8D6D-B1A06E53BC3E}"/>
    <hyperlink ref="C18136" r:id="rId18129" xr:uid="{3B6A7D87-1BAB-4B8D-BF2E-0C98FD6FEDF5}"/>
    <hyperlink ref="C18137" r:id="rId18130" xr:uid="{F185A1BE-030A-46C3-8B2B-4678D1106314}"/>
    <hyperlink ref="C18138" r:id="rId18131" xr:uid="{130D2362-3740-4E45-A361-8D9BE13A0252}"/>
    <hyperlink ref="C18139" r:id="rId18132" xr:uid="{C8FA229C-06E2-4906-8518-EDBE1749C8D2}"/>
    <hyperlink ref="C18140" r:id="rId18133" xr:uid="{AC1D5072-EBDD-412F-BC34-97379D3B9FFD}"/>
    <hyperlink ref="C18141" r:id="rId18134" xr:uid="{277A7B87-3A1A-4A0D-B249-176EBFB967D3}"/>
    <hyperlink ref="C18142" r:id="rId18135" xr:uid="{01543B92-56C5-4783-9E96-C255E367412B}"/>
    <hyperlink ref="C18143" r:id="rId18136" xr:uid="{4CFBADAB-58F3-4BC4-9171-C879CB220EFD}"/>
    <hyperlink ref="C18144" r:id="rId18137" xr:uid="{334D1624-DE7A-4B72-B9AD-AF8816010182}"/>
    <hyperlink ref="C18145" r:id="rId18138" xr:uid="{467A09CE-D40B-44BA-B3C0-D4793BE99707}"/>
    <hyperlink ref="C18146" r:id="rId18139" xr:uid="{11BF26A1-4FC9-4414-9B4D-57299AE62CD3}"/>
    <hyperlink ref="C18147" r:id="rId18140" xr:uid="{BC3E7D7E-3547-4319-9D18-EA10B87B9A86}"/>
    <hyperlink ref="C18148" r:id="rId18141" xr:uid="{9969819D-2B19-47C1-A057-5C2036155422}"/>
    <hyperlink ref="C18149" r:id="rId18142" xr:uid="{AE200C52-9CD4-4BE3-AC30-6B65AA74D6A6}"/>
    <hyperlink ref="C18150" r:id="rId18143" xr:uid="{3E7A9341-DF32-4A42-B17B-338E46998A8C}"/>
    <hyperlink ref="C18151" r:id="rId18144" xr:uid="{A0E816D7-406F-4E09-AFA5-29FC77EC35F7}"/>
    <hyperlink ref="C18152" r:id="rId18145" xr:uid="{14D535F0-6F91-4760-8B5C-81D86ED90886}"/>
    <hyperlink ref="C18153" r:id="rId18146" xr:uid="{4ADCD6F8-C636-4292-BE24-6BA2718CF757}"/>
    <hyperlink ref="C18154" r:id="rId18147" xr:uid="{536F6DF2-C8EB-409A-9858-1FF96D5D6499}"/>
    <hyperlink ref="C18155" r:id="rId18148" xr:uid="{2DE5E825-652A-4EC2-914D-21012A43D99E}"/>
    <hyperlink ref="C18156" r:id="rId18149" xr:uid="{FB335E55-9BF6-415A-992E-01EE107B37C5}"/>
    <hyperlink ref="C18157" r:id="rId18150" xr:uid="{CF7BB18A-79AE-4B0B-8673-A207E07D9FBB}"/>
    <hyperlink ref="C18158" r:id="rId18151" xr:uid="{FCF9975D-CCD8-4313-9E3C-9E917796A856}"/>
    <hyperlink ref="C18159" r:id="rId18152" xr:uid="{5199C12A-27D6-4C00-B618-35E76CB0C568}"/>
    <hyperlink ref="C18160" r:id="rId18153" xr:uid="{8A0C72BF-AAFC-4DBA-B5DD-326DFD195823}"/>
    <hyperlink ref="C18161" r:id="rId18154" xr:uid="{7C0F05DE-0F76-4F55-95F2-C53A4564FF2B}"/>
    <hyperlink ref="C18162" r:id="rId18155" xr:uid="{C38ABF27-C8CB-4FD3-89EF-16F4BA17BF74}"/>
    <hyperlink ref="C18163" r:id="rId18156" xr:uid="{620EA627-86E1-4E83-8548-0CD14C8FA41E}"/>
    <hyperlink ref="C18164" r:id="rId18157" xr:uid="{8D81B352-ED29-4E42-B6F1-EC44BAFE50A8}"/>
    <hyperlink ref="C18165" r:id="rId18158" xr:uid="{93E73C91-A4D8-46CC-B2AE-7F45B1AAE00B}"/>
    <hyperlink ref="C18166" r:id="rId18159" xr:uid="{E4F10861-AD43-4C94-9898-54344438086A}"/>
    <hyperlink ref="C18167" r:id="rId18160" xr:uid="{6528E975-D8AF-416E-88A9-AC7AF05E7FF2}"/>
    <hyperlink ref="C18168" r:id="rId18161" xr:uid="{56DCF016-47B7-445C-80BC-39B64CD7E5ED}"/>
    <hyperlink ref="C18169" r:id="rId18162" xr:uid="{C47FCE92-FEB4-40CD-BA7C-602C88F0385B}"/>
    <hyperlink ref="C18170" r:id="rId18163" xr:uid="{B010291B-D27B-4EC5-9468-E39123343DFA}"/>
    <hyperlink ref="C18171" r:id="rId18164" xr:uid="{E4DDCC80-3687-4ED8-A933-33C16AE8CA4E}"/>
    <hyperlink ref="C18172" r:id="rId18165" xr:uid="{74D2A37E-8DAB-40FE-880D-764D736D07B7}"/>
    <hyperlink ref="C18173" r:id="rId18166" xr:uid="{6B132929-D549-423E-BEC8-665C90B72D60}"/>
    <hyperlink ref="C18174" r:id="rId18167" xr:uid="{7C23E6DC-9379-49E2-81E5-C19DD48744E6}"/>
    <hyperlink ref="C18175" r:id="rId18168" xr:uid="{54A539FE-F742-47DA-A056-BEFCDF758C93}"/>
    <hyperlink ref="C18176" r:id="rId18169" xr:uid="{C9D54290-2A2B-4173-B43F-7FF4DC4A4E2D}"/>
    <hyperlink ref="C18177" r:id="rId18170" xr:uid="{61CD8888-5F5B-4959-BCC9-C7A8CC10CAD0}"/>
    <hyperlink ref="C18178" r:id="rId18171" xr:uid="{F0D1165C-3DCD-438C-BC15-061AAEA70062}"/>
    <hyperlink ref="C18179" r:id="rId18172" xr:uid="{AFBEF58D-F3CE-447C-989A-CAEF59DD9EC2}"/>
    <hyperlink ref="C18180" r:id="rId18173" xr:uid="{1A00FC83-0397-4D6D-8946-3EBA429D587F}"/>
    <hyperlink ref="C18181" r:id="rId18174" xr:uid="{B0037AD7-3200-4E5E-A85A-0DD18B80C29E}"/>
    <hyperlink ref="C18182" r:id="rId18175" xr:uid="{B92930E3-1334-400B-A7E0-0E616A97A769}"/>
    <hyperlink ref="C18183" r:id="rId18176" xr:uid="{9FCD5FD5-7197-4631-991F-536655190594}"/>
    <hyperlink ref="C18184" r:id="rId18177" xr:uid="{8152FC49-B341-4E20-A120-C8C26FA8C037}"/>
    <hyperlink ref="C18185" r:id="rId18178" xr:uid="{357744A6-CEEB-4F92-AC47-1899BB3EC2C4}"/>
    <hyperlink ref="C18186" r:id="rId18179" xr:uid="{D0D479BB-6BED-4C8C-BA95-5705E4C73785}"/>
    <hyperlink ref="C18187" r:id="rId18180" xr:uid="{264D7D60-B517-491C-BEFD-3F8CC314D009}"/>
    <hyperlink ref="C18188" r:id="rId18181" xr:uid="{CEE85A7D-7598-4707-965C-3D25A940D9C1}"/>
    <hyperlink ref="C18189" r:id="rId18182" xr:uid="{7047F022-1187-4F2A-B86F-FC403E96CCB6}"/>
    <hyperlink ref="C18190" r:id="rId18183" xr:uid="{779696E2-C5C0-45F4-B035-B9E409E77701}"/>
    <hyperlink ref="C18191" r:id="rId18184" xr:uid="{8C4312F7-BA51-473C-9E7A-204390ABC784}"/>
    <hyperlink ref="C18192" r:id="rId18185" xr:uid="{9066D3D5-3056-458D-87B3-F1B08761B244}"/>
    <hyperlink ref="C18193" r:id="rId18186" xr:uid="{D673AF48-7250-4328-813B-DF6B4B9FDE93}"/>
    <hyperlink ref="C18194" r:id="rId18187" xr:uid="{493D2EC2-1A48-401C-B4C8-E5803E0CD178}"/>
    <hyperlink ref="C18195" r:id="rId18188" xr:uid="{743EAEEA-DE14-4992-A826-2D42F2CBF3EF}"/>
    <hyperlink ref="C18196" r:id="rId18189" xr:uid="{BD456862-A5EB-40AA-8625-3BC038262D0B}"/>
    <hyperlink ref="C18197" r:id="rId18190" xr:uid="{9E04F34F-F19B-45D6-8917-F56FB66B13D3}"/>
    <hyperlink ref="C18198" r:id="rId18191" xr:uid="{7A29B2E5-EAC5-4220-B200-509B35C8552E}"/>
    <hyperlink ref="C18199" r:id="rId18192" xr:uid="{D72F41C5-1833-4E64-A93E-B300A93BA528}"/>
    <hyperlink ref="C18200" r:id="rId18193" xr:uid="{11A2F386-3A7B-4626-8BEF-C6FEF4DAF5B4}"/>
    <hyperlink ref="C18201" r:id="rId18194" xr:uid="{BD892C45-D10E-4A44-908C-55BB6972B914}"/>
    <hyperlink ref="C18202" r:id="rId18195" xr:uid="{46DB52ED-AF1B-4FFE-B5AE-2DBE8A81DCD4}"/>
    <hyperlink ref="C18203" r:id="rId18196" xr:uid="{EDD5646D-EA4A-4ACD-853D-E62E9BEB0E75}"/>
    <hyperlink ref="C18204" r:id="rId18197" xr:uid="{312FBC1D-F94C-44A2-B73B-E35EBA144FFA}"/>
    <hyperlink ref="C18205" r:id="rId18198" xr:uid="{E4A62BFA-EA03-4D98-A57B-A7A71974F9F9}"/>
    <hyperlink ref="C18206" r:id="rId18199" xr:uid="{82F45C9E-67A2-47DF-BBE7-E32E2CCB286C}"/>
    <hyperlink ref="C18207" r:id="rId18200" xr:uid="{6115B71D-73EE-47B8-A340-7F8692A3F2F6}"/>
    <hyperlink ref="C18208" r:id="rId18201" xr:uid="{D7FA2BAD-4556-4157-ADCB-20AA3B0118EC}"/>
    <hyperlink ref="C18209" r:id="rId18202" xr:uid="{2FA4C0CF-9FC1-4C90-BA0C-72F4B4E6BBAE}"/>
    <hyperlink ref="C18210" r:id="rId18203" xr:uid="{D29005EE-303B-4E06-A3AD-E551D74EC278}"/>
    <hyperlink ref="C18211" r:id="rId18204" xr:uid="{6253073D-C7B4-4295-8F31-47CC46CB4846}"/>
    <hyperlink ref="C18212" r:id="rId18205" xr:uid="{3FB135FB-4686-42ED-8069-096236548BCC}"/>
    <hyperlink ref="C18213" r:id="rId18206" xr:uid="{4219DF47-B8A5-4DE5-8EB7-4F74BCFC2B78}"/>
    <hyperlink ref="C18214" r:id="rId18207" xr:uid="{EF975E30-9AAB-4F9F-9969-6921CCC0C9C4}"/>
    <hyperlink ref="C18215" r:id="rId18208" xr:uid="{7931000B-12A5-4B70-87E7-9CA51885D93E}"/>
    <hyperlink ref="C18216" r:id="rId18209" xr:uid="{E4E48C09-D0B5-4325-88A2-B6EF361F2E00}"/>
    <hyperlink ref="C18217" r:id="rId18210" xr:uid="{E5898033-D20B-4EF2-A8E6-2B5FA57C0611}"/>
    <hyperlink ref="C18218" r:id="rId18211" xr:uid="{68959304-2681-4ABB-A262-32107F892DE9}"/>
    <hyperlink ref="C18219" r:id="rId18212" xr:uid="{B0F367A4-1EAC-4E6B-9E11-F4EAA72E8413}"/>
    <hyperlink ref="C18220" r:id="rId18213" xr:uid="{D0CDDE00-FF7E-497B-9BE2-B59EF32AD210}"/>
    <hyperlink ref="C18221" r:id="rId18214" xr:uid="{71CB9676-1BFA-40EF-BE38-834B00721C5E}"/>
    <hyperlink ref="C18222" r:id="rId18215" xr:uid="{1FB47DC1-908F-44FA-86A8-4C5D791D5C45}"/>
    <hyperlink ref="C18223" r:id="rId18216" xr:uid="{0FBBD62F-2AF4-4107-8ECC-B5A7B64E7A59}"/>
    <hyperlink ref="C18224" r:id="rId18217" xr:uid="{65EC4F44-15EF-44F9-898D-D0D677656DB0}"/>
    <hyperlink ref="C18225" r:id="rId18218" xr:uid="{EEB968A7-9551-4CF7-8D16-89A1FD1F8A8C}"/>
    <hyperlink ref="C18226" r:id="rId18219" xr:uid="{04784926-CAA7-4A2F-A606-DFFBC481AAC1}"/>
    <hyperlink ref="C18227" r:id="rId18220" xr:uid="{DBFDD68C-3E61-4084-8B48-B155C91E052B}"/>
    <hyperlink ref="C18228" r:id="rId18221" xr:uid="{9306F890-6695-4E51-A85A-6873FB0D39CA}"/>
    <hyperlink ref="C18229" r:id="rId18222" xr:uid="{DC6B76FE-65E6-4B18-A429-1AAE673CBE1D}"/>
    <hyperlink ref="C18230" r:id="rId18223" xr:uid="{F60FDE8B-4961-409F-91E0-D4C2934D7BBF}"/>
    <hyperlink ref="C18231" r:id="rId18224" xr:uid="{50C2BCC8-716D-4C43-8594-34F3DDBB4FEE}"/>
    <hyperlink ref="C18232" r:id="rId18225" xr:uid="{455F5B15-480C-454C-9994-DDDB5E873FFE}"/>
    <hyperlink ref="C18233" r:id="rId18226" xr:uid="{3857E86A-345B-44A4-8FC2-FAB95669C0B2}"/>
    <hyperlink ref="C18234" r:id="rId18227" xr:uid="{553E496E-8568-4A6D-A7CF-71BD28C558BF}"/>
    <hyperlink ref="C18235" r:id="rId18228" xr:uid="{1A38FC22-CDDD-4C57-9D1F-100A8DBFB600}"/>
    <hyperlink ref="C18236" r:id="rId18229" xr:uid="{C4F96722-F393-47C5-BE13-982F5A8BA7C2}"/>
    <hyperlink ref="C18237" r:id="rId18230" xr:uid="{8D4344FE-141F-454A-9F60-30CA8FA17CF5}"/>
    <hyperlink ref="C18238" r:id="rId18231" xr:uid="{23DBA852-8951-49FA-AD94-B689D53B3FEB}"/>
    <hyperlink ref="C18239" r:id="rId18232" xr:uid="{14518C5B-37B1-46A4-8F12-99546DB9CD3D}"/>
    <hyperlink ref="C18240" r:id="rId18233" xr:uid="{8EFFBB2F-E493-4628-A65E-AD5F0F525F99}"/>
    <hyperlink ref="C18241" r:id="rId18234" xr:uid="{DC001C2F-7A34-4455-A31C-6AA19110A57F}"/>
    <hyperlink ref="C18242" r:id="rId18235" xr:uid="{4B08BA40-4A96-4201-B4C7-122923016ACD}"/>
    <hyperlink ref="C18243" r:id="rId18236" xr:uid="{BB126B95-216A-48FF-AAE4-C57A2BC7C4F4}"/>
    <hyperlink ref="C18244" r:id="rId18237" xr:uid="{6B3158EC-78FC-4488-8F0F-47C5A6F41F72}"/>
    <hyperlink ref="C18245" r:id="rId18238" xr:uid="{07F75D79-79B3-4E67-BE69-987B65F965D8}"/>
    <hyperlink ref="C18246" r:id="rId18239" xr:uid="{CFB3EEE0-E3E5-4CDF-97DB-2E4A04631A0E}"/>
    <hyperlink ref="C18247" r:id="rId18240" xr:uid="{FCEB95C6-0498-44AB-92E8-ED3FF4440D72}"/>
    <hyperlink ref="C18248" r:id="rId18241" xr:uid="{673E3E79-39A2-4210-AB8A-34D58EA4BD8A}"/>
    <hyperlink ref="C18249" r:id="rId18242" xr:uid="{8F03B48C-5413-49B6-8FCC-1563124051E9}"/>
    <hyperlink ref="C18250" r:id="rId18243" xr:uid="{58E63B64-C4FE-451A-8DAC-8E18B23BA512}"/>
    <hyperlink ref="C18251" r:id="rId18244" xr:uid="{4E3DAFEC-604F-4614-B2FB-0DBF116FDC84}"/>
    <hyperlink ref="C18252" r:id="rId18245" xr:uid="{ED50BA45-C16E-482F-A38A-BF35D048F74C}"/>
    <hyperlink ref="C18253" r:id="rId18246" xr:uid="{886707A4-A515-418D-827F-9793633E50E0}"/>
    <hyperlink ref="C18254" r:id="rId18247" xr:uid="{7321F4A4-8A98-43D0-9F9F-A32160C55188}"/>
    <hyperlink ref="C18255" r:id="rId18248" xr:uid="{B06D2626-96A3-474C-B82A-9CACC44A2B55}"/>
    <hyperlink ref="C18256" r:id="rId18249" xr:uid="{401D2CE8-9737-4E94-A14F-21A2B623E66F}"/>
    <hyperlink ref="C18257" r:id="rId18250" xr:uid="{DB07350A-908D-4E6C-BC2F-78FF480E8B3B}"/>
    <hyperlink ref="C18258" r:id="rId18251" xr:uid="{2F8024D1-1F5D-4D52-9CEF-F3DC53C1B3A8}"/>
    <hyperlink ref="C18259" r:id="rId18252" xr:uid="{6CF8D755-191E-420E-BF9D-5D4FB1B64B46}"/>
    <hyperlink ref="C18260" r:id="rId18253" xr:uid="{1E299E49-302B-4A34-9E70-FB88A38376E2}"/>
    <hyperlink ref="C18261" r:id="rId18254" xr:uid="{B5D62F7F-4EDE-4328-9F8E-080FE697AE08}"/>
    <hyperlink ref="C18262" r:id="rId18255" xr:uid="{C33ECAF9-3713-4792-9ABB-32D39A3DC465}"/>
    <hyperlink ref="C18263" r:id="rId18256" xr:uid="{5860F0C5-FC9A-4D94-A9B2-512D7376B2A2}"/>
    <hyperlink ref="C18264" r:id="rId18257" xr:uid="{A96092CE-8DDE-42C7-8960-30CF278C358D}"/>
    <hyperlink ref="C18265" r:id="rId18258" xr:uid="{C7BAA9B1-E0F6-42F5-9B5A-3E3A395D032E}"/>
    <hyperlink ref="C18266" r:id="rId18259" xr:uid="{A8F5932A-F295-4862-8D38-B2709943B631}"/>
    <hyperlink ref="C18267" r:id="rId18260" xr:uid="{50BEDE02-21C0-4300-B037-B3EB17A2221C}"/>
    <hyperlink ref="C18268" r:id="rId18261" xr:uid="{A359EA5A-CAD8-4B07-B5A9-18A2F23BA352}"/>
    <hyperlink ref="C18269" r:id="rId18262" xr:uid="{D8E6140F-6193-41C4-B9A4-50BA13371F8F}"/>
    <hyperlink ref="C18270" r:id="rId18263" xr:uid="{CE643298-05A4-422F-B3D7-5AD2F4D1D775}"/>
    <hyperlink ref="C18271" r:id="rId18264" xr:uid="{905CA968-357B-4B11-8A57-593828CC74E9}"/>
    <hyperlink ref="C18272" r:id="rId18265" xr:uid="{8DB9023F-B4FB-4F68-ABAA-DF0B9F77CCF4}"/>
    <hyperlink ref="C18273" r:id="rId18266" xr:uid="{1EFCFB0F-E257-4F4D-95A2-0DFD3BFBA69D}"/>
    <hyperlink ref="C18274" r:id="rId18267" xr:uid="{476C3589-39D1-439E-89BA-74A5A047E7A6}"/>
    <hyperlink ref="C18275" r:id="rId18268" xr:uid="{C75812BB-7B65-4513-817A-B1C265ABB87C}"/>
    <hyperlink ref="C18276" r:id="rId18269" xr:uid="{1FFEB833-677D-413B-B27C-A8CC04556215}"/>
    <hyperlink ref="C18277" r:id="rId18270" xr:uid="{D3354E3D-ADC6-4A47-BBD0-8BA26F801184}"/>
    <hyperlink ref="C18278" r:id="rId18271" xr:uid="{C5AD0D76-A81C-4616-B4F7-7336CEC6E416}"/>
    <hyperlink ref="C18279" r:id="rId18272" xr:uid="{90690C76-DA5C-4025-91A1-02128D5A3163}"/>
    <hyperlink ref="C18280" r:id="rId18273" xr:uid="{1D9914FC-0B58-4C79-AD56-DF382BE03C6D}"/>
    <hyperlink ref="C18281" r:id="rId18274" xr:uid="{FF73D64B-B633-49CD-AF6B-6B8AB47C3C76}"/>
    <hyperlink ref="C18282" r:id="rId18275" xr:uid="{44EC4388-D912-421E-ADF3-91E6B9787B91}"/>
    <hyperlink ref="C18283" r:id="rId18276" xr:uid="{F0A7C5AD-F4A0-48B2-914B-DB3A1638F135}"/>
    <hyperlink ref="C18284" r:id="rId18277" xr:uid="{9506CF4E-1ED9-42B9-9090-42841DDAE6D4}"/>
    <hyperlink ref="C18285" r:id="rId18278" xr:uid="{15D210BA-8E08-4726-9DAF-94E8F1642607}"/>
    <hyperlink ref="C18286" r:id="rId18279" xr:uid="{CFABB756-2C01-4011-BEBA-A907AA5C54AE}"/>
    <hyperlink ref="C18287" r:id="rId18280" xr:uid="{594B84F7-6FC7-49CE-9709-FAF3B098DD50}"/>
    <hyperlink ref="C18288" r:id="rId18281" xr:uid="{95DCCD2B-CF13-4D9A-94F5-E208C89211BC}"/>
    <hyperlink ref="C18289" r:id="rId18282" xr:uid="{5E09DAED-AC9E-4E86-88EE-2DDBA72771B9}"/>
    <hyperlink ref="C18290" r:id="rId18283" xr:uid="{9BEB466A-2012-489B-95BD-5EBD513B351A}"/>
    <hyperlink ref="C18291" r:id="rId18284" xr:uid="{B55621FF-CCE0-4313-B992-C64A558E7BDD}"/>
    <hyperlink ref="C18292" r:id="rId18285" xr:uid="{B0C1C02B-6E14-4565-A5FF-3FD08CFE31BE}"/>
    <hyperlink ref="C18293" r:id="rId18286" xr:uid="{350E8E7E-92C3-465A-873E-419360CFDCCA}"/>
    <hyperlink ref="C18294" r:id="rId18287" xr:uid="{51E10FE2-F216-4EAF-AAED-B0B7A965A828}"/>
    <hyperlink ref="C18295" r:id="rId18288" xr:uid="{7E9A7E24-0596-409E-B2F0-A45B6FEE2F9C}"/>
    <hyperlink ref="C18296" r:id="rId18289" xr:uid="{AAB1367B-8068-4E96-AA28-C1ADAB1CBD1A}"/>
    <hyperlink ref="C18297" r:id="rId18290" xr:uid="{524DEF00-DBB9-401B-B8E8-39040A13C62F}"/>
    <hyperlink ref="C18298" r:id="rId18291" xr:uid="{9AB61EDE-DA87-4208-8B76-F551CB051AB6}"/>
    <hyperlink ref="C18299" r:id="rId18292" xr:uid="{CCEC5F57-030F-49F2-B2D0-E356F4CC8D05}"/>
    <hyperlink ref="C18300" r:id="rId18293" xr:uid="{EC5D907A-634E-4B58-891E-8ACB7F432249}"/>
    <hyperlink ref="C18301" r:id="rId18294" xr:uid="{54475301-C6DB-4E8D-BC55-269156D8F407}"/>
    <hyperlink ref="C18302" r:id="rId18295" xr:uid="{1DE63E2F-C83D-4B09-893F-9992767BD91B}"/>
    <hyperlink ref="C18303" r:id="rId18296" xr:uid="{C0EC9725-D6E4-4ABD-8860-D20B11FCF96E}"/>
    <hyperlink ref="C18304" r:id="rId18297" xr:uid="{969EB0D4-4945-48CE-BDFF-108B3B35E405}"/>
    <hyperlink ref="C18305" r:id="rId18298" xr:uid="{8CEBDFC8-CE29-4D22-B521-FB3B42D30E92}"/>
    <hyperlink ref="C18306" r:id="rId18299" xr:uid="{27C93B9D-AFDD-4C83-9A4C-FD0779F00EC5}"/>
    <hyperlink ref="C18307" r:id="rId18300" xr:uid="{B439B5F4-68F2-4DA5-9F00-061FDC7F0260}"/>
    <hyperlink ref="C18308" r:id="rId18301" xr:uid="{B8CDE40F-4E64-4DE0-BF6E-46AEB76E8E96}"/>
    <hyperlink ref="C18309" r:id="rId18302" xr:uid="{CD786F38-0611-4B7C-8090-D3F2CEAF1897}"/>
    <hyperlink ref="C18310" r:id="rId18303" xr:uid="{2B04A179-A4B2-4F8F-AAC2-B8E263B4AEBD}"/>
    <hyperlink ref="C18311" r:id="rId18304" xr:uid="{787C8DB6-E483-49D0-A94A-D044AC595365}"/>
    <hyperlink ref="C18312" r:id="rId18305" xr:uid="{38BB4858-D686-4EC8-A7FC-59ACB1D4116E}"/>
    <hyperlink ref="C18313" r:id="rId18306" xr:uid="{D081EE4C-FCE3-4C3C-8BFD-43D01F42924C}"/>
    <hyperlink ref="C18314" r:id="rId18307" xr:uid="{2441EDFE-4198-403F-BE48-AA72A665688F}"/>
    <hyperlink ref="C18315" r:id="rId18308" xr:uid="{A71A6C0F-E1C7-41DC-AED0-C7549508B79A}"/>
    <hyperlink ref="C18316" r:id="rId18309" xr:uid="{2BBA54AA-76BC-4303-B122-F0283EF56932}"/>
    <hyperlink ref="C18317" r:id="rId18310" xr:uid="{FED33149-D1C7-463F-8FF8-9195E9E2D8DB}"/>
    <hyperlink ref="C18318" r:id="rId18311" xr:uid="{418B7B5A-9339-48D1-B010-35A68F72A9A1}"/>
    <hyperlink ref="C18319" r:id="rId18312" xr:uid="{56DDF2E0-3FF5-4D93-829B-B8E5685AEF2C}"/>
    <hyperlink ref="C18320" r:id="rId18313" xr:uid="{79D0630B-F314-4807-918E-9B9B242DFC45}"/>
    <hyperlink ref="C18321" r:id="rId18314" xr:uid="{659442EC-77AA-4230-A521-E2AC6BC9D880}"/>
    <hyperlink ref="C18322" r:id="rId18315" xr:uid="{652BE506-83EB-40DC-85C9-BEAA9D481EBA}"/>
    <hyperlink ref="C18323" r:id="rId18316" xr:uid="{70E1B349-5D93-4F77-BC13-9448D63D704A}"/>
    <hyperlink ref="C18324" r:id="rId18317" xr:uid="{43660831-8D73-417E-9040-A77287BA8E76}"/>
    <hyperlink ref="C18325" r:id="rId18318" xr:uid="{F3F13D3C-9EC2-4218-A8F7-68E82F7868E0}"/>
    <hyperlink ref="C18326" r:id="rId18319" xr:uid="{6D7BEE64-D0CE-4359-806F-E22547B4F669}"/>
    <hyperlink ref="C18327" r:id="rId18320" xr:uid="{0514ABC3-FB05-4672-9138-EDB34473FE19}"/>
    <hyperlink ref="C18328" r:id="rId18321" xr:uid="{D4A1E3A0-0C69-4F9C-ABAD-B309BFF33D57}"/>
    <hyperlink ref="C18329" r:id="rId18322" xr:uid="{514A00A0-3D28-42D1-8988-66CA6A23A090}"/>
    <hyperlink ref="C18330" r:id="rId18323" xr:uid="{24158935-2BCF-48C3-A028-D336C6EE9114}"/>
    <hyperlink ref="C18331" r:id="rId18324" xr:uid="{E36F8DA3-7AD8-4BFA-9175-3DBDFC563114}"/>
    <hyperlink ref="C18332" r:id="rId18325" xr:uid="{39EEF3C0-5AED-4BFB-B0C9-4307011E9FFC}"/>
    <hyperlink ref="C18333" r:id="rId18326" xr:uid="{FC519567-8CBD-4C7C-BADD-B0F03838F746}"/>
    <hyperlink ref="C18334" r:id="rId18327" xr:uid="{44DC4C83-2301-469B-857C-5BB2C2050F9D}"/>
    <hyperlink ref="C18335" r:id="rId18328" xr:uid="{556C74EF-DAFA-4E3F-8760-3A417B149E1A}"/>
    <hyperlink ref="C18336" r:id="rId18329" xr:uid="{DFD8964A-5110-45F7-BA4A-59486DAD4184}"/>
    <hyperlink ref="C18337" r:id="rId18330" xr:uid="{5FC304CF-7657-414C-9C5E-9E38FC6C1C56}"/>
    <hyperlink ref="C18338" r:id="rId18331" xr:uid="{7525710F-12D1-4BD1-8FA1-1A95CB0A1526}"/>
    <hyperlink ref="C18339" r:id="rId18332" xr:uid="{68918D3C-0D25-4214-8876-0EC1EC106B3E}"/>
    <hyperlink ref="C18340" r:id="rId18333" xr:uid="{D8F61254-8906-4E93-8D3E-2B28431D1DE5}"/>
    <hyperlink ref="C18341" r:id="rId18334" xr:uid="{BC569DF7-5505-4D1E-AD95-42C72B901FE5}"/>
    <hyperlink ref="C18342" r:id="rId18335" xr:uid="{D08B7B1B-5FA1-40AA-8716-6E6DF4BE7AE1}"/>
    <hyperlink ref="C18343" r:id="rId18336" xr:uid="{CDE81B36-2ED8-4572-9C6A-CDACB2EB8187}"/>
    <hyperlink ref="C18344" r:id="rId18337" xr:uid="{A1EC9FBD-6B79-4D9C-AC2D-A566E62A6825}"/>
    <hyperlink ref="C18345" r:id="rId18338" xr:uid="{FE5D1844-7D3D-4BF6-87F0-29F2073E66B0}"/>
    <hyperlink ref="C18346" r:id="rId18339" xr:uid="{0879CC7A-F355-4520-8CB7-29CA02103D36}"/>
    <hyperlink ref="C18347" r:id="rId18340" xr:uid="{684F8C6E-189E-47D8-8FF6-454E2E1AA04D}"/>
    <hyperlink ref="C18348" r:id="rId18341" xr:uid="{C139A4B9-A697-4513-AE05-75465AB0DF61}"/>
    <hyperlink ref="C18349" r:id="rId18342" xr:uid="{5A791498-883B-4F4D-A6BD-9AD97A79084C}"/>
    <hyperlink ref="C18350" r:id="rId18343" xr:uid="{CDD64A2D-10AA-456B-AD52-5FDB80C908DF}"/>
    <hyperlink ref="C18351" r:id="rId18344" xr:uid="{E331F677-13F8-4EE8-B0C5-24FF232A9960}"/>
    <hyperlink ref="C18352" r:id="rId18345" xr:uid="{2FA76504-EA61-4DA4-AFB9-4FB84B97BF8D}"/>
    <hyperlink ref="C18353" r:id="rId18346" xr:uid="{29ED84E1-F5BC-4EAB-8153-E6C01D1610A9}"/>
    <hyperlink ref="C18354" r:id="rId18347" xr:uid="{4DB58AF2-ECD6-468A-AD91-A54E075BBC90}"/>
    <hyperlink ref="C18355" r:id="rId18348" xr:uid="{08AA04DC-A3D7-4726-B386-738893A671C8}"/>
    <hyperlink ref="C18356" r:id="rId18349" xr:uid="{E55563D5-7DE9-4A89-B8F8-6F913125FEF3}"/>
    <hyperlink ref="C18357" r:id="rId18350" xr:uid="{5F2F0FB8-6F2D-4C57-B470-60DA28CD5346}"/>
    <hyperlink ref="C18358" r:id="rId18351" xr:uid="{21091F8B-505B-4B79-9CDA-BB28672E9172}"/>
    <hyperlink ref="C18359" r:id="rId18352" xr:uid="{CA8D0AA4-CCCE-43B1-B70A-8B4FC3CACD88}"/>
    <hyperlink ref="C18360" r:id="rId18353" xr:uid="{B322A7BF-61D9-4A71-B5D3-B05CAB323DCA}"/>
    <hyperlink ref="C18361" r:id="rId18354" xr:uid="{C630C822-CB3C-4588-8750-50E802F98D23}"/>
    <hyperlink ref="C18362" r:id="rId18355" xr:uid="{DBE254EB-BD76-4AD7-9830-DC89401CD099}"/>
    <hyperlink ref="C18363" r:id="rId18356" xr:uid="{B72362B4-B2F5-4ACC-A409-81EC9C12B8C5}"/>
    <hyperlink ref="C18364" r:id="rId18357" xr:uid="{5CEEBC15-3AFC-46CC-B59B-8932DCCB99CB}"/>
    <hyperlink ref="C18365" r:id="rId18358" xr:uid="{F3487036-5342-48F9-9879-4B2777E329B0}"/>
    <hyperlink ref="C18366" r:id="rId18359" xr:uid="{771A90E6-B7D0-43FB-A35D-CFB3F6BB6ED6}"/>
    <hyperlink ref="C18367" r:id="rId18360" xr:uid="{68C1267D-FE03-465D-A2E8-AD762AC64354}"/>
    <hyperlink ref="C18368" r:id="rId18361" xr:uid="{2EFD364E-5F6E-4E31-A267-FF2D4E848E30}"/>
    <hyperlink ref="C18369" r:id="rId18362" xr:uid="{E531844B-E18E-4A51-BE72-FBED4DFC5A5D}"/>
    <hyperlink ref="C18370" r:id="rId18363" xr:uid="{3BF7DAF7-3BD2-4501-AB60-43E1DF1C9C84}"/>
    <hyperlink ref="C18371" r:id="rId18364" xr:uid="{A2FE9B3F-34E6-4325-823F-EDC177D8CF67}"/>
    <hyperlink ref="C18372" r:id="rId18365" xr:uid="{6E3E1679-50F0-4B7F-9CF7-754B71FB745D}"/>
    <hyperlink ref="C18373" r:id="rId18366" xr:uid="{681A081C-0991-45F9-BC5A-A9A6A3CB0638}"/>
    <hyperlink ref="C18374" r:id="rId18367" xr:uid="{E04CA4E2-C796-4DB0-9740-A6669A1CE6C5}"/>
    <hyperlink ref="C18375" r:id="rId18368" xr:uid="{E7C86CC9-3C2A-4999-B452-7B51898C17FB}"/>
    <hyperlink ref="C18376" r:id="rId18369" xr:uid="{A0709D34-5E9D-473B-897A-C1921505A5D5}"/>
    <hyperlink ref="C18377" r:id="rId18370" xr:uid="{B1274689-00A2-46ED-8298-50C23BC42492}"/>
    <hyperlink ref="C18378" r:id="rId18371" xr:uid="{EBDDE0CC-3615-4232-A3C7-914881AD54A7}"/>
    <hyperlink ref="C18379" r:id="rId18372" xr:uid="{4DC4AD0F-D530-4D31-A134-449D6E19130B}"/>
    <hyperlink ref="C18380" r:id="rId18373" xr:uid="{483844CB-71DD-4EC5-908D-11D43A527016}"/>
    <hyperlink ref="C18381" r:id="rId18374" xr:uid="{B802FB3C-4FB3-4077-9D3E-467D3D60DC96}"/>
    <hyperlink ref="C18382" r:id="rId18375" xr:uid="{A61444E5-A96C-452D-97BD-BA2983BD713A}"/>
    <hyperlink ref="C18383" r:id="rId18376" xr:uid="{7584E549-1580-4F2B-8F1F-61405988058D}"/>
    <hyperlink ref="C18384" r:id="rId18377" xr:uid="{9A2C807D-F4F7-4BA6-9C28-EE399C80F752}"/>
    <hyperlink ref="C18385" r:id="rId18378" xr:uid="{06F3FC85-9FF6-4218-AF99-3D03ACB79553}"/>
    <hyperlink ref="C18386" r:id="rId18379" xr:uid="{11CE0306-AC52-4864-8B7B-D37A9A1FC9C6}"/>
    <hyperlink ref="C18387" r:id="rId18380" xr:uid="{FF6CAFD7-3165-496E-9882-C3EC8E64C091}"/>
    <hyperlink ref="C18388" r:id="rId18381" xr:uid="{E0D2F332-2BE8-497D-B661-33D78697020F}"/>
    <hyperlink ref="C18389" r:id="rId18382" xr:uid="{E902F6FC-213D-4106-87D2-B9FB44E6EE41}"/>
    <hyperlink ref="C18390" r:id="rId18383" xr:uid="{C30855E5-567A-4527-ACC6-081C8C2C22C9}"/>
    <hyperlink ref="C18391" r:id="rId18384" xr:uid="{61350951-CBAA-4ED8-8AA9-BADB9A134347}"/>
    <hyperlink ref="C18392" r:id="rId18385" xr:uid="{71E1E0E1-5566-4ABE-90F6-C1E5A9279CAC}"/>
    <hyperlink ref="C18393" r:id="rId18386" xr:uid="{60716463-9829-494B-8E64-5A0779FFA42C}"/>
    <hyperlink ref="C18394" r:id="rId18387" xr:uid="{6DF4F457-2D59-4F44-B408-8061D25C914D}"/>
    <hyperlink ref="C18395" r:id="rId18388" xr:uid="{8E57E7B7-8AEE-44E4-9B27-4BB219AAA9FC}"/>
    <hyperlink ref="C18396" r:id="rId18389" xr:uid="{B0EBA904-6947-4538-A2A4-9C18E731B8EB}"/>
    <hyperlink ref="C18397" r:id="rId18390" xr:uid="{04175DA0-ED8B-420D-AE28-614AE3875279}"/>
    <hyperlink ref="C18398" r:id="rId18391" xr:uid="{E8C52EC6-FAE4-4CC2-AEB7-AB7FBDBB6CA1}"/>
    <hyperlink ref="C18399" r:id="rId18392" xr:uid="{95EF7999-8FBD-4B03-8543-A818B59EDAA5}"/>
    <hyperlink ref="C18400" r:id="rId18393" xr:uid="{D707A0A0-735C-43B2-905D-623A57EF6C0D}"/>
    <hyperlink ref="C18401" r:id="rId18394" xr:uid="{5A474FB4-5558-409A-8B0A-867F441D9339}"/>
    <hyperlink ref="C18402" r:id="rId18395" xr:uid="{38563061-69CB-4024-98EC-84C046F91A33}"/>
    <hyperlink ref="C18403" r:id="rId18396" xr:uid="{D42D0049-D25F-4413-8536-B420AC7CDE08}"/>
    <hyperlink ref="C18404" r:id="rId18397" xr:uid="{6249C27F-9A70-4232-8D3E-61DF88D06E55}"/>
    <hyperlink ref="C18405" r:id="rId18398" xr:uid="{D292789E-05BB-4105-8C2E-3565F7D9F494}"/>
    <hyperlink ref="C18406" r:id="rId18399" xr:uid="{A9CFF869-C0B1-472B-B9CB-A478AB09AE62}"/>
    <hyperlink ref="C18407" r:id="rId18400" xr:uid="{55AF1799-1C39-4555-989E-6E33485DBE09}"/>
    <hyperlink ref="C18408" r:id="rId18401" xr:uid="{1065F52A-C5B1-48BC-90B7-1C890B21B46A}"/>
    <hyperlink ref="C18409" r:id="rId18402" xr:uid="{47B5661A-0EFD-4D5C-9D70-E337AD06BC48}"/>
    <hyperlink ref="C18410" r:id="rId18403" xr:uid="{553DD880-5D62-4155-8C87-87004F717DED}"/>
    <hyperlink ref="C18411" r:id="rId18404" xr:uid="{9735E902-3CB6-49F4-8929-4140A4D6A0A2}"/>
    <hyperlink ref="C18412" r:id="rId18405" xr:uid="{3DBCE6CC-FC8C-4F48-A842-338F17F44DF8}"/>
    <hyperlink ref="C18413" r:id="rId18406" xr:uid="{99C06E17-288F-4B4A-96E7-50DEEEF74E7C}"/>
    <hyperlink ref="C18414" r:id="rId18407" xr:uid="{5670A993-BB52-46A5-B451-13B8834C0EE1}"/>
    <hyperlink ref="C18415" r:id="rId18408" xr:uid="{8667478A-39C1-4C0E-8971-266CEF888AE5}"/>
    <hyperlink ref="C18416" r:id="rId18409" xr:uid="{C20B308C-23C5-4CE8-93E2-08910648A126}"/>
    <hyperlink ref="C18417" r:id="rId18410" xr:uid="{52731145-5AC2-42AC-B669-791ECAF07DE7}"/>
    <hyperlink ref="C18418" r:id="rId18411" xr:uid="{82880AF3-DC4C-4D70-B8AF-F472E0C670DD}"/>
    <hyperlink ref="C18419" r:id="rId18412" xr:uid="{659E87BD-1C64-4C82-B426-39961F8A5AFF}"/>
    <hyperlink ref="C18420" r:id="rId18413" xr:uid="{0BA0A984-C29C-4072-B19C-6DFC6116A41D}"/>
    <hyperlink ref="C18421" r:id="rId18414" xr:uid="{071BE488-960A-44DB-ADA3-24C8A12F6008}"/>
    <hyperlink ref="C18422" r:id="rId18415" xr:uid="{2EA4E306-AFEA-45BC-9982-A8CF7A9076B9}"/>
    <hyperlink ref="C18423" r:id="rId18416" xr:uid="{87F82D90-07CD-4B11-98FE-F18911859DF3}"/>
    <hyperlink ref="C18424" r:id="rId18417" xr:uid="{760B7D40-BD09-4087-A749-693D407F14A5}"/>
    <hyperlink ref="C18425" r:id="rId18418" xr:uid="{EE0EDB69-64B6-42DE-A428-DBE0751E4F3B}"/>
    <hyperlink ref="C18426" r:id="rId18419" xr:uid="{099F2D2D-264E-4E04-BB41-9CF0EBD64911}"/>
    <hyperlink ref="C18427" r:id="rId18420" xr:uid="{3FA648AE-DA9A-4A9E-B062-533B27DF7CD9}"/>
    <hyperlink ref="C18428" r:id="rId18421" xr:uid="{DF25DE75-23CB-4BC8-A5AE-0392778FECC3}"/>
    <hyperlink ref="C18429" r:id="rId18422" xr:uid="{B0EADC07-38A3-4CE4-81CE-3B8BFC74B505}"/>
    <hyperlink ref="C18430" r:id="rId18423" xr:uid="{1718E49C-0325-4EE5-AA22-BEE2863DEFC0}"/>
    <hyperlink ref="C18431" r:id="rId18424" xr:uid="{CCD15181-D08D-451A-8BBE-9E48FE456785}"/>
    <hyperlink ref="C18432" r:id="rId18425" xr:uid="{EB40F8C2-1445-48F3-BDF6-E43CC4153679}"/>
    <hyperlink ref="C18433" r:id="rId18426" xr:uid="{40932025-51CA-4F11-9981-04136D084F99}"/>
    <hyperlink ref="C18434" r:id="rId18427" xr:uid="{962DE4DE-B5FA-4A0E-BD96-DC3C37F4CA30}"/>
    <hyperlink ref="C18435" r:id="rId18428" xr:uid="{6226F2EA-A628-4B3B-B066-9584F78175A5}"/>
    <hyperlink ref="C18436" r:id="rId18429" xr:uid="{D651CA7C-4104-4C85-8865-BBCA13B1AA43}"/>
    <hyperlink ref="C18437" r:id="rId18430" xr:uid="{9023D3C5-875E-4805-9606-1E4947241E62}"/>
    <hyperlink ref="C18438" r:id="rId18431" xr:uid="{903CE690-C8E5-485E-BA51-62BE9AE9311E}"/>
    <hyperlink ref="C18439" r:id="rId18432" xr:uid="{677C6DAF-C26B-4B74-BA20-674647EF1BF8}"/>
    <hyperlink ref="C18440" r:id="rId18433" xr:uid="{4F730696-7DA4-46E3-90B3-60A458570D15}"/>
    <hyperlink ref="C18441" r:id="rId18434" xr:uid="{2D9CA72B-834C-4262-872B-0978F306C359}"/>
    <hyperlink ref="C18442" r:id="rId18435" xr:uid="{8F7DE7C2-C48E-460F-AA77-5F08F35E801C}"/>
    <hyperlink ref="C18443" r:id="rId18436" xr:uid="{8059D131-ABB8-404C-89F6-5717607A0CAE}"/>
    <hyperlink ref="C18444" r:id="rId18437" xr:uid="{177649B6-DAD6-4A85-823F-FF90303EBB8A}"/>
    <hyperlink ref="C18445" r:id="rId18438" xr:uid="{282DD257-220D-474E-BDD9-9920BC6CB187}"/>
    <hyperlink ref="C18446" r:id="rId18439" xr:uid="{912DBDAD-26FD-4728-AA5D-8AAEFD743CD0}"/>
    <hyperlink ref="C18447" r:id="rId18440" xr:uid="{BF187770-A457-4BD4-B73B-0C1B82D2A9FF}"/>
    <hyperlink ref="C18448" r:id="rId18441" xr:uid="{B2F0F1CE-2D5C-49E5-9090-31879F2BF485}"/>
    <hyperlink ref="C18449" r:id="rId18442" xr:uid="{6499A097-2899-4926-B78F-5F1BE8B19E41}"/>
    <hyperlink ref="C18450" r:id="rId18443" xr:uid="{AE6D50F0-E114-4B6E-AADB-76DC7E8029A3}"/>
    <hyperlink ref="C18451" r:id="rId18444" xr:uid="{0A81F794-95BC-4371-983C-161210ED4ADD}"/>
    <hyperlink ref="C18452" r:id="rId18445" xr:uid="{A1891803-401B-4081-93F8-90C79831C72A}"/>
    <hyperlink ref="C18453" r:id="rId18446" xr:uid="{6419529B-5554-4ED5-AE02-DA1186C3967A}"/>
    <hyperlink ref="C18454" r:id="rId18447" xr:uid="{2A38004D-82EC-4EEB-B7AC-54AD7A983B16}"/>
    <hyperlink ref="C18455" r:id="rId18448" xr:uid="{D0505386-8613-4377-82E6-2BA20476F1B9}"/>
    <hyperlink ref="C18456" r:id="rId18449" xr:uid="{48CDFFEF-EDEB-45F3-B626-9AFF9592558F}"/>
    <hyperlink ref="C18457" r:id="rId18450" xr:uid="{88B71B85-AE7E-4B1E-96B8-5733B80D20BC}"/>
    <hyperlink ref="C18458" r:id="rId18451" xr:uid="{B16395BA-FF7F-4189-BE8D-A1D87357D5B7}"/>
    <hyperlink ref="C18459" r:id="rId18452" xr:uid="{4FD03E13-9456-4F03-8773-3722CC27A0B7}"/>
    <hyperlink ref="C18460" r:id="rId18453" xr:uid="{6B081F7E-3488-42E0-A3E7-10E3D8911364}"/>
    <hyperlink ref="C18461" r:id="rId18454" xr:uid="{7627043D-1DCF-4548-AC80-C8EB5B1A31C8}"/>
    <hyperlink ref="C18462" r:id="rId18455" xr:uid="{545D40EE-388A-4EBC-BE75-F44552B3FAB7}"/>
    <hyperlink ref="C18463" r:id="rId18456" xr:uid="{3D09E24B-8F23-4EFA-B659-F4ADC8F2E2D0}"/>
    <hyperlink ref="C18464" r:id="rId18457" xr:uid="{85194BD0-0E13-4098-A79C-03570480809C}"/>
    <hyperlink ref="C18465" r:id="rId18458" xr:uid="{36FAE265-7656-47C9-9986-4A75B7AC7381}"/>
    <hyperlink ref="C18466" r:id="rId18459" xr:uid="{86666D79-A651-42F1-ADDF-7C011CA59585}"/>
    <hyperlink ref="C18467" r:id="rId18460" xr:uid="{1A15DC21-DB45-4F35-AC36-BD0B1942383D}"/>
    <hyperlink ref="C18468" r:id="rId18461" xr:uid="{06BDD8E3-F52C-4B80-8DF9-E32C04F8DDFB}"/>
    <hyperlink ref="C18469" r:id="rId18462" xr:uid="{F1BCD29F-A184-4B3B-BE39-932ACAD215AF}"/>
    <hyperlink ref="C18470" r:id="rId18463" xr:uid="{69507E00-FB74-4F47-9581-576511EC9021}"/>
    <hyperlink ref="C18471" r:id="rId18464" xr:uid="{B13770FE-4DDF-4470-BD53-F0BEF1C30DE5}"/>
    <hyperlink ref="C18472" r:id="rId18465" xr:uid="{2CE334DD-CA32-4AF8-BEAE-36283C041443}"/>
    <hyperlink ref="C18473" r:id="rId18466" xr:uid="{36E0A06A-AE43-4A3D-820C-C1481CB78929}"/>
    <hyperlink ref="C18474" r:id="rId18467" xr:uid="{143CA811-3FBA-4CCA-B27D-F7C12A198F09}"/>
    <hyperlink ref="C18475" r:id="rId18468" xr:uid="{4F3220D6-62FB-4EA1-8CD9-F016D35A195B}"/>
    <hyperlink ref="C18476" r:id="rId18469" xr:uid="{BA697C37-0E30-47A1-96A8-8CEE5FCD3B69}"/>
    <hyperlink ref="C18477" r:id="rId18470" xr:uid="{2AC15914-55B2-49D1-A6C0-436EEC96DC78}"/>
    <hyperlink ref="C18478" r:id="rId18471" xr:uid="{FDC7A8C9-D88A-4507-8284-41DF70E1D0D9}"/>
    <hyperlink ref="C18479" r:id="rId18472" xr:uid="{52ECBA02-91F5-4AF5-83FF-AB2FF068F3AC}"/>
    <hyperlink ref="C18480" r:id="rId18473" xr:uid="{02503AAF-8D5D-4C49-9CB0-5B870A65228C}"/>
    <hyperlink ref="C18481" r:id="rId18474" xr:uid="{7349812B-49B6-417C-9B6F-721BDFB9477A}"/>
    <hyperlink ref="C18482" r:id="rId18475" xr:uid="{B2FCF6BA-4137-4D90-B9A4-810F734BCCBF}"/>
    <hyperlink ref="C18483" r:id="rId18476" xr:uid="{8BD00E64-E304-49B1-A9B3-70DF16E4F28D}"/>
    <hyperlink ref="C18484" r:id="rId18477" xr:uid="{D5732E32-A400-4C0A-B032-F479BD527ABB}"/>
    <hyperlink ref="C18485" r:id="rId18478" xr:uid="{142DD39B-4841-4810-A9F6-37F80C0F6F1D}"/>
    <hyperlink ref="C18486" r:id="rId18479" xr:uid="{D8D15E68-E2DA-4C97-9197-32AC40B8CD11}"/>
    <hyperlink ref="C18487" r:id="rId18480" xr:uid="{8722EE2D-31E7-44B2-AE2B-DCC255E995DD}"/>
    <hyperlink ref="C18488" r:id="rId18481" xr:uid="{FA5257AB-BA07-48E6-AD7F-821B9369BCC4}"/>
    <hyperlink ref="C18489" r:id="rId18482" xr:uid="{516A26BE-FF68-4FA8-B3C0-A3F94BCEEAB6}"/>
    <hyperlink ref="C18490" r:id="rId18483" xr:uid="{8F7CAAA2-9FE3-46B3-B0A1-288DF43F147A}"/>
    <hyperlink ref="C18491" r:id="rId18484" xr:uid="{3F753311-25EB-469A-AF90-9D3AD1BA21B0}"/>
    <hyperlink ref="C18492" r:id="rId18485" xr:uid="{DB7B5414-A96A-458F-AB7C-D48960DCD6B6}"/>
    <hyperlink ref="C18493" r:id="rId18486" xr:uid="{46004920-B29C-4FE1-A1AB-4061E08D9718}"/>
    <hyperlink ref="C18494" r:id="rId18487" xr:uid="{60A3082F-12A3-4D98-9C56-19819CF255D7}"/>
    <hyperlink ref="C18495" r:id="rId18488" xr:uid="{45B6F69F-5AE5-476B-9E80-336A10E9670A}"/>
    <hyperlink ref="C18496" r:id="rId18489" xr:uid="{E02F4519-9A5E-4E59-8296-92B72B396C6E}"/>
    <hyperlink ref="C18497" r:id="rId18490" xr:uid="{746711AF-EB2F-46C7-B8EF-F9ECEE976F78}"/>
    <hyperlink ref="C18498" r:id="rId18491" xr:uid="{7F750021-8367-4A36-BA89-3267C8D4801D}"/>
    <hyperlink ref="C18499" r:id="rId18492" xr:uid="{82A2E26D-680D-4BD2-BA2D-2449624860B6}"/>
    <hyperlink ref="C18500" r:id="rId18493" xr:uid="{D362F655-442B-441F-8D9E-FA0B14646929}"/>
    <hyperlink ref="C18501" r:id="rId18494" xr:uid="{C4354CC9-542F-444D-A0FE-04085474546C}"/>
    <hyperlink ref="C18502" r:id="rId18495" xr:uid="{E1D816D9-77D5-4965-A391-31C457C919AD}"/>
    <hyperlink ref="C18503" r:id="rId18496" xr:uid="{E5A9074B-B17A-416B-A50C-C56032CD9F48}"/>
    <hyperlink ref="C18504" r:id="rId18497" xr:uid="{CD56153E-B3A6-4B33-BD1C-349BDFDEB2D9}"/>
    <hyperlink ref="C18505" r:id="rId18498" xr:uid="{D3F57643-BF19-4FF7-B662-CC152B42C2FC}"/>
    <hyperlink ref="C18506" r:id="rId18499" xr:uid="{E95C8C21-932E-4905-957C-0E9828083447}"/>
    <hyperlink ref="C18507" r:id="rId18500" xr:uid="{B41884A9-6816-42A8-957B-C22FED910490}"/>
    <hyperlink ref="C18508" r:id="rId18501" xr:uid="{27790279-8A27-4848-91E6-5767D85721C4}"/>
    <hyperlink ref="C18509" r:id="rId18502" xr:uid="{17CE603E-BB04-4E04-997A-BD99CEE2BBB6}"/>
    <hyperlink ref="C18510" r:id="rId18503" xr:uid="{E4C1579D-2F90-402F-B675-44304C8402BA}"/>
    <hyperlink ref="C18511" r:id="rId18504" xr:uid="{DD1E5343-4F9F-45F4-9E0E-59EFAA0D0E18}"/>
    <hyperlink ref="C18512" r:id="rId18505" xr:uid="{E1EB6146-EE65-4E21-97EC-1A38BF353334}"/>
    <hyperlink ref="C18513" r:id="rId18506" xr:uid="{9EB206B0-17AE-496F-9671-4BE39E3918F3}"/>
    <hyperlink ref="C18514" r:id="rId18507" xr:uid="{2984DCA4-E311-4BD8-A0D3-5C8E50912505}"/>
    <hyperlink ref="C18515" r:id="rId18508" xr:uid="{1C96086C-14EB-4E18-BCE9-8201C73A7611}"/>
    <hyperlink ref="C18516" r:id="rId18509" xr:uid="{BAE0D248-48BF-447E-8166-A0CABF4A2F61}"/>
    <hyperlink ref="C18517" r:id="rId18510" xr:uid="{9A3FA6C7-442B-42C3-932F-8981E18B70B3}"/>
    <hyperlink ref="C18518" r:id="rId18511" xr:uid="{7D6EF749-98FD-4B13-9575-30F6D5EFBDFD}"/>
    <hyperlink ref="C18519" r:id="rId18512" xr:uid="{0CC25ACD-4BCC-447E-BE64-3E8EB24218F2}"/>
    <hyperlink ref="C18520" r:id="rId18513" xr:uid="{6C6C9E71-212F-4E6E-B2A7-2A60509FA58A}"/>
    <hyperlink ref="C18521" r:id="rId18514" xr:uid="{8F0F8F04-EFAB-4F77-80A6-E0BC58DC1FB0}"/>
    <hyperlink ref="C18522" r:id="rId18515" xr:uid="{8EFE1DA6-FCF9-46D3-B026-1D43BD69C0B3}"/>
    <hyperlink ref="C18523" r:id="rId18516" xr:uid="{33D84281-F803-4601-9F06-4CC677708776}"/>
    <hyperlink ref="C18524" r:id="rId18517" xr:uid="{8A84548A-6C41-4C85-8E98-BD6B085F6DC9}"/>
    <hyperlink ref="C18525" r:id="rId18518" xr:uid="{46E5AAD8-784A-4D0D-A985-48E1922E5C52}"/>
    <hyperlink ref="C18526" r:id="rId18519" xr:uid="{38BEA119-7923-453F-A54E-C63BD04B03D0}"/>
    <hyperlink ref="C18527" r:id="rId18520" xr:uid="{4798835C-A731-4EB6-8020-B97A302265F1}"/>
    <hyperlink ref="C18528" r:id="rId18521" xr:uid="{588DFD31-C09B-427D-8816-CD517AFB0934}"/>
    <hyperlink ref="C18529" r:id="rId18522" xr:uid="{ACEB136F-1DF2-449F-9AB3-F5E5397C5BF8}"/>
    <hyperlink ref="C18530" r:id="rId18523" xr:uid="{86DA3E1C-D9A8-4862-A0E7-D7C8F7192A0E}"/>
    <hyperlink ref="C18531" r:id="rId18524" xr:uid="{0E29BF49-478F-407E-A449-549921726DED}"/>
    <hyperlink ref="C18532" r:id="rId18525" xr:uid="{5AFCA283-EEF7-4CE9-ADB0-1EC2C6A0AD36}"/>
    <hyperlink ref="C18533" r:id="rId18526" xr:uid="{BBA82A15-C41C-4149-AFE1-3AF31715C507}"/>
    <hyperlink ref="C18534" r:id="rId18527" xr:uid="{11F04215-A1A8-467B-9E38-62C7A893B691}"/>
    <hyperlink ref="C18535" r:id="rId18528" xr:uid="{F7FC50A5-C90A-4818-8489-462956EB87D9}"/>
    <hyperlink ref="C18536" r:id="rId18529" xr:uid="{75DC847B-0AED-48C4-9EEC-211EF39FA48D}"/>
    <hyperlink ref="C18537" r:id="rId18530" xr:uid="{323C225F-C871-4A3A-AC56-6C25927D6385}"/>
    <hyperlink ref="C18538" r:id="rId18531" xr:uid="{F4000894-8B8A-4993-9302-30577B340A16}"/>
    <hyperlink ref="C18539" r:id="rId18532" xr:uid="{420DEC05-E34A-4F29-8A06-6C5D58C658DA}"/>
    <hyperlink ref="C18540" r:id="rId18533" xr:uid="{82B87154-D75F-46AE-BC0E-0A02746B247E}"/>
    <hyperlink ref="C18541" r:id="rId18534" xr:uid="{C1F3106C-8F3C-41A9-9968-87042B33DAD1}"/>
    <hyperlink ref="C18542" r:id="rId18535" xr:uid="{534E1F6D-2084-4F12-82DF-4AE1A1490730}"/>
    <hyperlink ref="C18543" r:id="rId18536" xr:uid="{926818D7-71B3-42F9-AEC3-7B4AEAB36DDE}"/>
    <hyperlink ref="C18544" r:id="rId18537" xr:uid="{C25AC792-F287-44DC-BE15-5AB24C03D7E0}"/>
    <hyperlink ref="C18545" r:id="rId18538" xr:uid="{10A51C35-6D25-4912-A0B3-698790FC6F41}"/>
    <hyperlink ref="C18546" r:id="rId18539" xr:uid="{2C18945B-F511-48C3-BF00-65B3759EA6C1}"/>
    <hyperlink ref="C18547" r:id="rId18540" xr:uid="{5721FFF8-0ACC-4FD2-A244-D777E674306C}"/>
    <hyperlink ref="C18548" r:id="rId18541" xr:uid="{67685F87-0402-4C7F-A40A-50097BC79C45}"/>
    <hyperlink ref="C18549" r:id="rId18542" xr:uid="{A549B209-F4B6-4A93-8A65-2D465CA25AF0}"/>
    <hyperlink ref="C18550" r:id="rId18543" xr:uid="{F5FC21E7-BD02-4CC9-8276-BE761317584D}"/>
    <hyperlink ref="C18551" r:id="rId18544" xr:uid="{74A34496-33AA-4DAD-86C5-7933859648BD}"/>
    <hyperlink ref="C18552" r:id="rId18545" xr:uid="{8F114CE4-F750-4189-8ACB-1FBD79886DF8}"/>
    <hyperlink ref="C18553" r:id="rId18546" xr:uid="{B0086CF2-92FC-4EDC-819C-DC322AD913FA}"/>
    <hyperlink ref="C18554" r:id="rId18547" xr:uid="{74B85259-7102-4BB5-B143-D413A7747A19}"/>
    <hyperlink ref="C18555" r:id="rId18548" xr:uid="{2D6A772F-2DD7-477A-93B7-67BE9B8AFC27}"/>
    <hyperlink ref="C18556" r:id="rId18549" xr:uid="{2B596C4C-F6EB-41E8-BB9B-15A50A8C1BB6}"/>
    <hyperlink ref="C18557" r:id="rId18550" xr:uid="{306F8EFF-F671-428D-8226-2465B28C37BC}"/>
    <hyperlink ref="C18558" r:id="rId18551" xr:uid="{228D85E9-4872-4657-92C7-74224D638933}"/>
    <hyperlink ref="C18559" r:id="rId18552" xr:uid="{53F86EC9-DB25-4C09-ADA8-818B5686477B}"/>
    <hyperlink ref="C18560" r:id="rId18553" xr:uid="{0C89E65A-0B39-41CF-9FAE-8E8BD43DB11E}"/>
    <hyperlink ref="C18561" r:id="rId18554" xr:uid="{45C2F3A8-0A01-4E4E-9708-27D0AB848E0A}"/>
    <hyperlink ref="C18562" r:id="rId18555" xr:uid="{A22A4B8E-DE20-4046-A398-744E79ED0D41}"/>
    <hyperlink ref="C18563" r:id="rId18556" xr:uid="{72F5B078-5E77-4335-A26D-5DE2A1D8E75B}"/>
    <hyperlink ref="C18564" r:id="rId18557" xr:uid="{74917151-9363-425E-B860-88BF6608BD23}"/>
    <hyperlink ref="C18565" r:id="rId18558" xr:uid="{49A8060E-6BE1-47C7-8B71-D5CF804704E8}"/>
    <hyperlink ref="C18566" r:id="rId18559" xr:uid="{2E3DA3D9-8483-4B49-966F-F4BCD4169020}"/>
    <hyperlink ref="C18567" r:id="rId18560" xr:uid="{6CCD59CE-4E64-4E32-92C6-5F6982069323}"/>
    <hyperlink ref="C18568" r:id="rId18561" xr:uid="{2D052965-2D22-432A-A089-F5E2886019C6}"/>
    <hyperlink ref="C18569" r:id="rId18562" xr:uid="{D549BCCC-CBA5-4E90-931F-BD673D396E42}"/>
    <hyperlink ref="C18570" r:id="rId18563" xr:uid="{9D9DE8E5-8E31-41AF-B65D-30A32B2AC4FC}"/>
    <hyperlink ref="C18571" r:id="rId18564" xr:uid="{39196D57-6249-48A9-8C61-C3D5A3EDD7F4}"/>
    <hyperlink ref="C18572" r:id="rId18565" xr:uid="{D8846196-2D73-4FFE-BBB3-44653DEA4286}"/>
    <hyperlink ref="C18573" r:id="rId18566" xr:uid="{A931A3C7-096B-4F16-85EB-8B8DBBB00DAB}"/>
    <hyperlink ref="C18574" r:id="rId18567" xr:uid="{673DE03D-9E20-4C23-892E-383A8C637DCE}"/>
    <hyperlink ref="C18575" r:id="rId18568" xr:uid="{FBABE802-FE3E-459D-BB11-9AF8336E91C3}"/>
    <hyperlink ref="C18576" r:id="rId18569" xr:uid="{9E13EC09-9D07-445B-8553-BF9061E8E0D6}"/>
    <hyperlink ref="C18577" r:id="rId18570" xr:uid="{C8FC56CF-7EDA-4A2D-9E3A-1C74A44F311B}"/>
    <hyperlink ref="C18578" r:id="rId18571" xr:uid="{3376E88B-6B16-4C65-BE67-84993DA3D3FE}"/>
    <hyperlink ref="C18579" r:id="rId18572" xr:uid="{8CFA393D-0F63-4814-802C-4AE9A80D824D}"/>
    <hyperlink ref="C18580" r:id="rId18573" xr:uid="{D212E240-F622-4AC5-8C73-C6626517E452}"/>
    <hyperlink ref="C18581" r:id="rId18574" xr:uid="{1F300BD3-78A8-4996-B22B-B1A1FE25E87D}"/>
    <hyperlink ref="C18582" r:id="rId18575" xr:uid="{6D4A6AE1-F51F-488A-A7B6-A81F744E5FD8}"/>
    <hyperlink ref="C18583" r:id="rId18576" xr:uid="{83A6DAAB-584F-44A9-B89C-959C96E5969C}"/>
    <hyperlink ref="C18584" r:id="rId18577" xr:uid="{0848B254-D976-4751-99DD-B958CAFE7302}"/>
    <hyperlink ref="C18585" r:id="rId18578" xr:uid="{A9978C63-B954-4479-BA41-B91E39654CC9}"/>
    <hyperlink ref="C18586" r:id="rId18579" xr:uid="{5B9B54D2-A45B-43C1-B9A1-3174C9301A5A}"/>
    <hyperlink ref="C18587" r:id="rId18580" xr:uid="{1EB80D2C-9AEC-4A50-BE72-875AC16F2993}"/>
    <hyperlink ref="C18588" r:id="rId18581" xr:uid="{85B01A69-4269-470C-A512-45274754B95C}"/>
    <hyperlink ref="C18589" r:id="rId18582" xr:uid="{439A2999-1B69-415B-B4F5-B5AEA25DC7E3}"/>
    <hyperlink ref="C18590" r:id="rId18583" xr:uid="{4DD1E388-F874-4676-9807-CC705F6118E1}"/>
    <hyperlink ref="C18591" r:id="rId18584" xr:uid="{38FC1AE4-2213-4A21-93B7-875420F8D311}"/>
    <hyperlink ref="C18592" r:id="rId18585" xr:uid="{1629EB73-CFE7-49E6-BFA0-FB387095937E}"/>
    <hyperlink ref="C18593" r:id="rId18586" xr:uid="{13FA89D7-71D4-4AEB-9116-215130883424}"/>
    <hyperlink ref="C18594" r:id="rId18587" xr:uid="{0E2C4057-C3EA-40FD-AA13-0B8E4088A47B}"/>
    <hyperlink ref="C18595" r:id="rId18588" xr:uid="{6635D200-BFC7-4120-87C7-86103142FFC2}"/>
    <hyperlink ref="C18596" r:id="rId18589" xr:uid="{220435A9-804A-4100-8B1C-85F58059D32E}"/>
    <hyperlink ref="C18597" r:id="rId18590" xr:uid="{D18F5042-0BC4-4D8F-A30B-4554D31403A2}"/>
    <hyperlink ref="C18598" r:id="rId18591" xr:uid="{2D3D5083-1977-4C57-949F-4E90EF1EA106}"/>
    <hyperlink ref="C18599" r:id="rId18592" xr:uid="{1435CE92-8883-44DC-9383-5E870E3F62CD}"/>
    <hyperlink ref="C18600" r:id="rId18593" xr:uid="{6ABC26F5-F698-4A98-95B3-0DF3491F169B}"/>
    <hyperlink ref="C18601" r:id="rId18594" xr:uid="{825CDB03-D0FD-4675-9731-3396C9D17280}"/>
    <hyperlink ref="C18602" r:id="rId18595" xr:uid="{3205EC32-3CC7-4005-A92E-1CBE061ECD08}"/>
    <hyperlink ref="C18603" r:id="rId18596" xr:uid="{6203939B-E51C-4FB3-A124-4A9AB521FF6B}"/>
    <hyperlink ref="C18604" r:id="rId18597" xr:uid="{7203A95E-A417-478F-BECB-887E2D3A2735}"/>
    <hyperlink ref="C18605" r:id="rId18598" xr:uid="{60CBA33F-9EA4-4302-B12E-460EB5FF6515}"/>
    <hyperlink ref="C18606" r:id="rId18599" xr:uid="{314B98C7-43FB-494E-AC29-A770F2E6D257}"/>
    <hyperlink ref="C18607" r:id="rId18600" xr:uid="{A92328DD-9A6A-4399-A4E4-B280B2D5905C}"/>
    <hyperlink ref="C18608" r:id="rId18601" xr:uid="{95869444-E63A-4B3F-9891-0981D903F8BA}"/>
    <hyperlink ref="C18609" r:id="rId18602" xr:uid="{0568F01D-DF96-4616-AD2A-42D200ECF186}"/>
    <hyperlink ref="C18610" r:id="rId18603" xr:uid="{2D3A9553-727B-4D88-85FD-07B66298148F}"/>
    <hyperlink ref="C18611" r:id="rId18604" xr:uid="{89A5979E-D85A-4ABF-8D94-D5C0DA6913B4}"/>
    <hyperlink ref="C18612" r:id="rId18605" xr:uid="{BE0FCC97-BEC9-4C1A-B47D-1705F1A526C0}"/>
    <hyperlink ref="C18613" r:id="rId18606" xr:uid="{332F9FEE-2723-4A17-9EE0-96A7F4A21F2E}"/>
    <hyperlink ref="C18614" r:id="rId18607" xr:uid="{F8312163-4D93-4980-9F65-0D6B62A0D097}"/>
    <hyperlink ref="C18615" r:id="rId18608" xr:uid="{75DB065F-8442-4D1F-B805-7392CB6EB9B3}"/>
    <hyperlink ref="C18616" r:id="rId18609" xr:uid="{E37CAF0F-9682-4F1A-997A-795D70CD46BB}"/>
    <hyperlink ref="C18617" r:id="rId18610" xr:uid="{DB39DD49-C8AE-4E3B-872A-B50376684185}"/>
    <hyperlink ref="C18618" r:id="rId18611" xr:uid="{16A98EF5-BDD0-4086-B7A9-6A89BF88DEC5}"/>
    <hyperlink ref="C18619" r:id="rId18612" xr:uid="{A77A84DA-3ED3-41BA-8EA6-EE4A7C73D9B2}"/>
    <hyperlink ref="C18620" r:id="rId18613" xr:uid="{65DF604C-FB5B-4539-92AF-6C9737C50699}"/>
    <hyperlink ref="C18621" r:id="rId18614" xr:uid="{CFE7D8F6-2E76-4DB3-B56E-773118DDDEE5}"/>
    <hyperlink ref="C18622" r:id="rId18615" xr:uid="{E451ADBC-A897-48B1-BC04-58E5921CFD30}"/>
    <hyperlink ref="C18623" r:id="rId18616" xr:uid="{5A5B21C8-47E8-41C9-9F39-519BD6FA29CD}"/>
    <hyperlink ref="C18624" r:id="rId18617" xr:uid="{8F0BF1B2-85D5-4263-968D-7832B88B3347}"/>
    <hyperlink ref="C18625" r:id="rId18618" xr:uid="{9FAC65C3-6A81-4ABD-97C7-DD4ED288CE6A}"/>
    <hyperlink ref="C18626" r:id="rId18619" xr:uid="{8A09D0AA-BCB7-48AB-8480-6BAA9B3EF51E}"/>
    <hyperlink ref="C18627" r:id="rId18620" xr:uid="{70E83141-1BAD-4E86-BE45-37E2EEF99217}"/>
    <hyperlink ref="C18628" r:id="rId18621" xr:uid="{6A299142-26E6-44C3-BBD8-17593B1A0624}"/>
    <hyperlink ref="C18629" r:id="rId18622" xr:uid="{6569950F-0F78-474F-BF08-31DAC1B172D8}"/>
    <hyperlink ref="C18630" r:id="rId18623" xr:uid="{E9DD2C19-DF1C-458B-B0E2-49DAB5DFA40A}"/>
    <hyperlink ref="C18631" r:id="rId18624" xr:uid="{F486372E-C739-4E08-8043-34464CD814C5}"/>
    <hyperlink ref="C18632" r:id="rId18625" xr:uid="{E4919443-04B0-4580-A2EC-160DFCA45CB9}"/>
    <hyperlink ref="C18633" r:id="rId18626" xr:uid="{AECB3EC3-0C1B-414D-A68C-C0EDF5E4E178}"/>
    <hyperlink ref="C18634" r:id="rId18627" xr:uid="{C61B63D3-C471-4AB5-AF32-DCD6CE03511C}"/>
    <hyperlink ref="C18635" r:id="rId18628" xr:uid="{3330E7C0-049A-4EC2-8E7C-2EBCF438515B}"/>
    <hyperlink ref="C18636" r:id="rId18629" xr:uid="{D5534DA1-1F5A-49EE-BEFA-6302363650CD}"/>
    <hyperlink ref="C18637" r:id="rId18630" xr:uid="{7919F782-278D-418F-9521-AD73D3ACCCB2}"/>
    <hyperlink ref="C18638" r:id="rId18631" xr:uid="{D42EA268-A4AD-4E51-83AB-ABCB7E5CAC23}"/>
    <hyperlink ref="C18639" r:id="rId18632" xr:uid="{CDAD4C3E-16AE-4203-8A46-50C59474CC3B}"/>
    <hyperlink ref="C18640" r:id="rId18633" xr:uid="{E1D13825-A6CE-4C17-9B92-875281F49B03}"/>
    <hyperlink ref="C18641" r:id="rId18634" xr:uid="{458D2BEE-3EB0-4A94-BFF5-2324F449FAE4}"/>
    <hyperlink ref="C18642" r:id="rId18635" xr:uid="{512E748C-FDE0-43D6-8F1C-4F6A493A2330}"/>
    <hyperlink ref="C18643" r:id="rId18636" xr:uid="{564DA468-93DD-4198-A530-F215E24CB3AB}"/>
    <hyperlink ref="C18644" r:id="rId18637" xr:uid="{746B09E3-6C5C-4F17-A4DD-2D53B80CF9AF}"/>
    <hyperlink ref="C18645" r:id="rId18638" xr:uid="{101C2D5B-B075-43BA-8C91-15B1AAF9DAFE}"/>
    <hyperlink ref="C18646" r:id="rId18639" xr:uid="{D5AD3C2B-440F-4D2E-A1F6-0A4EB27F5930}"/>
    <hyperlink ref="C18647" r:id="rId18640" xr:uid="{E1989A15-FAD0-4EE2-8087-723B51D64FC8}"/>
    <hyperlink ref="C18648" r:id="rId18641" xr:uid="{DB42C7B7-FB61-401F-90C8-7F5093B13D92}"/>
    <hyperlink ref="C18649" r:id="rId18642" xr:uid="{FBE70214-B4DA-4E15-8EE2-5649F43E3770}"/>
    <hyperlink ref="C18650" r:id="rId18643" xr:uid="{CFF3422E-568F-408C-9627-7C1386A72D65}"/>
    <hyperlink ref="C18651" r:id="rId18644" xr:uid="{1E5588CB-5A66-4AF4-9C17-E7F30A4F5C0E}"/>
    <hyperlink ref="C18652" r:id="rId18645" xr:uid="{9B81A1A5-0C78-4C7A-BFB4-07103129727A}"/>
    <hyperlink ref="C18653" r:id="rId18646" xr:uid="{0DD2A811-2B83-4CAA-BF0E-0316C2F46045}"/>
    <hyperlink ref="C18654" r:id="rId18647" xr:uid="{D09BF743-E881-4AC0-B16C-637F8D57E2CF}"/>
    <hyperlink ref="C18655" r:id="rId18648" xr:uid="{06E31F20-8D0F-46B2-8B1E-80D1F7C90FE2}"/>
    <hyperlink ref="C18656" r:id="rId18649" xr:uid="{6AA0D7EE-CB84-47E8-BD15-F0FE8D76B785}"/>
    <hyperlink ref="C18657" r:id="rId18650" xr:uid="{5DB293C9-66ED-4677-8173-AFAF3391DF80}"/>
    <hyperlink ref="C18658" r:id="rId18651" xr:uid="{62EEED5A-AFDD-4F96-A206-C5C59C6720C1}"/>
    <hyperlink ref="C18659" r:id="rId18652" xr:uid="{972F8F34-FBC0-4C26-B189-DB764E2736D3}"/>
    <hyperlink ref="C18660" r:id="rId18653" xr:uid="{F8A3FFFB-62AB-442D-8700-6F7A2C1A60DB}"/>
    <hyperlink ref="C18661" r:id="rId18654" xr:uid="{67B140AA-AAC2-4239-9C72-54AB67855570}"/>
    <hyperlink ref="C18662" r:id="rId18655" xr:uid="{27BCA565-3814-4B2C-9BB5-901D9753A2D1}"/>
    <hyperlink ref="C18663" r:id="rId18656" xr:uid="{D6E5F117-FB76-443F-96B1-18D55810B0BC}"/>
    <hyperlink ref="C18664" r:id="rId18657" xr:uid="{8E3D1913-73EF-4BD4-9B00-F48C2417D397}"/>
    <hyperlink ref="C18665" r:id="rId18658" xr:uid="{FFFCC189-D79E-4AD2-92E8-B12D07A30779}"/>
    <hyperlink ref="C18666" r:id="rId18659" xr:uid="{A7BAFCA2-2D8A-4329-BCD4-4DADC8834602}"/>
    <hyperlink ref="C18667" r:id="rId18660" xr:uid="{10E8773E-DE37-4CA3-B738-9858A99B3BA7}"/>
    <hyperlink ref="C18668" r:id="rId18661" xr:uid="{651D876F-1A24-44D8-A027-A7AF7BE5D51D}"/>
    <hyperlink ref="C18669" r:id="rId18662" xr:uid="{05C6DC02-674F-4A9F-8E9B-7F07E89252E5}"/>
    <hyperlink ref="C18670" r:id="rId18663" xr:uid="{DF66D5CC-4AA3-4094-9A9F-4285FF337DA6}"/>
    <hyperlink ref="C18671" r:id="rId18664" xr:uid="{9DF88EE8-C9CF-4761-83BB-9DA8FB250D8E}"/>
    <hyperlink ref="C18672" r:id="rId18665" xr:uid="{3C21D434-64B6-476F-86E8-AD180985FF78}"/>
    <hyperlink ref="C18673" r:id="rId18666" xr:uid="{BD188365-1C4E-4E4C-9DE3-C7D3F2828DEC}"/>
    <hyperlink ref="C18674" r:id="rId18667" xr:uid="{A8965974-5B3F-445A-BFB2-812D6B4E3EA5}"/>
    <hyperlink ref="C18675" r:id="rId18668" xr:uid="{9E3C8F64-6940-4544-A0E8-0CF0DC8868D8}"/>
    <hyperlink ref="C18676" r:id="rId18669" xr:uid="{CF8F4A5F-47C3-4125-A807-B8A3BDF7C0FC}"/>
    <hyperlink ref="C18677" r:id="rId18670" xr:uid="{206FAB65-EEF2-4D01-82F2-7DDB3A384EC5}"/>
    <hyperlink ref="C18678" r:id="rId18671" xr:uid="{7C1F836F-A012-4602-B08B-6117DBA441FF}"/>
    <hyperlink ref="C18679" r:id="rId18672" xr:uid="{FA07AE84-B263-494E-B337-E9E50945A671}"/>
    <hyperlink ref="C18680" r:id="rId18673" xr:uid="{8B13A158-CF07-4C24-A443-EF7FE321B95B}"/>
    <hyperlink ref="C18681" r:id="rId18674" xr:uid="{F4AF45F6-F547-4EFE-9ADE-F83E910AE97D}"/>
    <hyperlink ref="C18682" r:id="rId18675" xr:uid="{4E98DC3E-B50B-4D31-AD83-D135479196A7}"/>
    <hyperlink ref="C18683" r:id="rId18676" xr:uid="{9F2CEAD3-D650-45A4-9F13-4AE4B4E0D950}"/>
    <hyperlink ref="C18684" r:id="rId18677" xr:uid="{B3CC70A9-426C-4143-88AF-82C43A148492}"/>
    <hyperlink ref="C18685" r:id="rId18678" xr:uid="{3F35D176-135F-4666-885B-2A630EB12203}"/>
    <hyperlink ref="C18686" r:id="rId18679" xr:uid="{D7F1D60F-86B1-4319-8CDF-334EF971F527}"/>
    <hyperlink ref="C18687" r:id="rId18680" xr:uid="{F1BF216A-7F44-4459-ACDC-20870F265CA0}"/>
    <hyperlink ref="C18688" r:id="rId18681" xr:uid="{1CD9BE35-2402-44AA-820A-FA239C759374}"/>
    <hyperlink ref="C18689" r:id="rId18682" xr:uid="{72EAC6DA-0B44-4361-971E-BE3384A1D057}"/>
    <hyperlink ref="C18690" r:id="rId18683" xr:uid="{C2849F2A-22E3-4D96-847B-2CB27A5ABB6C}"/>
    <hyperlink ref="C18691" r:id="rId18684" xr:uid="{F610A662-AB71-4A78-9FFB-1C87B6D23191}"/>
    <hyperlink ref="C18692" r:id="rId18685" xr:uid="{8C857475-38C5-43A9-9359-32C7DF5F01B3}"/>
    <hyperlink ref="C18693" r:id="rId18686" xr:uid="{EBCDB33C-A81A-4388-917B-F12327EB3853}"/>
    <hyperlink ref="C18694" r:id="rId18687" xr:uid="{CBDCDFD2-C051-429B-8C79-46061239F9CD}"/>
    <hyperlink ref="C18695" r:id="rId18688" xr:uid="{EB9B2244-556C-4AF5-8862-99C7082DD85D}"/>
    <hyperlink ref="C18696" r:id="rId18689" xr:uid="{84B2309E-75D0-478B-A090-37F8A18E09F4}"/>
    <hyperlink ref="C18697" r:id="rId18690" xr:uid="{6D49F381-143F-4A6A-9F9D-5BEF69BB13DB}"/>
    <hyperlink ref="C18698" r:id="rId18691" xr:uid="{EAE05309-B6FE-4C82-A795-F657C2DE6D5D}"/>
    <hyperlink ref="C18699" r:id="rId18692" xr:uid="{2EE81556-E68D-47B3-A828-B4D9EF267B13}"/>
    <hyperlink ref="C18700" r:id="rId18693" xr:uid="{445468ED-A0B8-4392-9224-A2D334BABD7D}"/>
    <hyperlink ref="C18701" r:id="rId18694" xr:uid="{5357F414-8F2B-46C3-9C8B-A616B4B90A66}"/>
    <hyperlink ref="C18702" r:id="rId18695" xr:uid="{295F1898-BC0C-4A50-B9B4-1AAAD7B78F78}"/>
    <hyperlink ref="C18703" r:id="rId18696" xr:uid="{9F5B38AF-0EE8-4848-8400-A69F3F19D3D2}"/>
    <hyperlink ref="C18704" r:id="rId18697" xr:uid="{146EE8F1-5B1A-4920-A80D-A03C7802DC94}"/>
    <hyperlink ref="C18705" r:id="rId18698" xr:uid="{CE29409A-1FCF-4291-94FD-07421FEAEC95}"/>
    <hyperlink ref="C18706" r:id="rId18699" xr:uid="{E5F37FA9-60DD-49AA-B4E2-34B9B5D809A2}"/>
    <hyperlink ref="C18707" r:id="rId18700" xr:uid="{3B3B339A-EC5F-43FA-86F3-346ECD743EFA}"/>
    <hyperlink ref="C18708" r:id="rId18701" xr:uid="{711DEA47-BFE5-4A52-8711-A079D8903F60}"/>
    <hyperlink ref="C18709" r:id="rId18702" xr:uid="{8F01D303-F117-4699-B53C-C29A719394F9}"/>
    <hyperlink ref="C18710" r:id="rId18703" xr:uid="{F58FF093-C73E-4677-A3DB-50E72F4FF34E}"/>
    <hyperlink ref="C18711" r:id="rId18704" xr:uid="{BEBACFFE-A8AA-4E24-929A-F743CFEC9C71}"/>
    <hyperlink ref="C18712" r:id="rId18705" xr:uid="{94F9681D-5D0B-4B07-904F-044296010503}"/>
    <hyperlink ref="C18713" r:id="rId18706" xr:uid="{4B512148-6EB5-476D-A0A0-00B2B731C55D}"/>
    <hyperlink ref="C18714" r:id="rId18707" xr:uid="{84ABB9DE-D6AA-4209-8636-190D5B15BB30}"/>
    <hyperlink ref="C18715" r:id="rId18708" xr:uid="{5065F71B-382B-4007-844A-BA04D5730E3E}"/>
    <hyperlink ref="C18716" r:id="rId18709" xr:uid="{3D99A5AE-5021-497F-A041-0AD8AFD571E0}"/>
    <hyperlink ref="C18717" r:id="rId18710" xr:uid="{DBEE3BDD-5053-401B-B45E-90BB5A132B3B}"/>
    <hyperlink ref="C18718" r:id="rId18711" xr:uid="{BF7ACEFE-02EC-4C46-895E-BBE11790A8EC}"/>
    <hyperlink ref="C18719" r:id="rId18712" xr:uid="{D88C750E-DF4D-4300-B49E-05A02A33D55E}"/>
    <hyperlink ref="C18720" r:id="rId18713" xr:uid="{37924C3D-8013-4CDC-A19D-428963EB7894}"/>
    <hyperlink ref="C18721" r:id="rId18714" xr:uid="{81FDABE6-661E-48DD-9D31-0B5F2EBB1391}"/>
    <hyperlink ref="C18722" r:id="rId18715" xr:uid="{96E94F06-0FF3-425A-92EA-2E4A21A34218}"/>
    <hyperlink ref="C18723" r:id="rId18716" xr:uid="{2BBF459B-55BD-4F8D-965C-AAED62B6C42E}"/>
    <hyperlink ref="C18724" r:id="rId18717" xr:uid="{98E812F3-1BB7-42D9-A154-F0676A89D457}"/>
    <hyperlink ref="C18725" r:id="rId18718" xr:uid="{7154F2E5-8A57-41DC-9838-EBB11C1189C2}"/>
    <hyperlink ref="C18726" r:id="rId18719" xr:uid="{05D5AAB3-9136-480F-9A6E-EFBD5FF93626}"/>
    <hyperlink ref="C18727" r:id="rId18720" xr:uid="{FCBAFDD4-C66F-4B5B-8396-7D0D91446557}"/>
    <hyperlink ref="C18728" r:id="rId18721" xr:uid="{E4AAE652-45E7-4FA6-8ED4-E413C1D5B42C}"/>
    <hyperlink ref="C18729" r:id="rId18722" xr:uid="{7FE74622-805D-451C-B04D-15EA966645B3}"/>
    <hyperlink ref="C18730" r:id="rId18723" xr:uid="{51411BA4-E64B-4437-B401-F9B94C21C8E0}"/>
    <hyperlink ref="C18731" r:id="rId18724" xr:uid="{14975CA9-A59C-4CD3-B49D-E4202372B174}"/>
    <hyperlink ref="C18732" r:id="rId18725" xr:uid="{324BC44B-1409-4068-B698-86CB4A6EFAA8}"/>
    <hyperlink ref="C18733" r:id="rId18726" xr:uid="{514FEE15-2C8A-491F-A632-A8B08DB7732D}"/>
    <hyperlink ref="C18734" r:id="rId18727" xr:uid="{152EFB7D-E097-4BF7-A5AE-ACF36A0261FF}"/>
    <hyperlink ref="C18735" r:id="rId18728" xr:uid="{A4C0867D-5282-4F6E-AF41-5BED0766154A}"/>
    <hyperlink ref="C18736" r:id="rId18729" xr:uid="{A99721CB-4B41-479A-B687-B41057B7F96E}"/>
    <hyperlink ref="C18737" r:id="rId18730" xr:uid="{7CA31441-83A2-4A75-84F2-9CA5265CFC6D}"/>
    <hyperlink ref="C18738" r:id="rId18731" xr:uid="{E408AF1C-C86F-48EA-A8B1-6CF5EA23D105}"/>
    <hyperlink ref="C18739" r:id="rId18732" xr:uid="{A77C6E0C-4B79-4259-B403-D46211059DE9}"/>
    <hyperlink ref="C18740" r:id="rId18733" xr:uid="{2E6C109C-2046-4008-8008-E3F6782EC11E}"/>
    <hyperlink ref="C18741" r:id="rId18734" xr:uid="{2EBE0E8E-F5C2-422E-A620-C1A501FCAEC8}"/>
    <hyperlink ref="C18742" r:id="rId18735" xr:uid="{67367697-7B77-4F92-A030-796061F0B6AE}"/>
    <hyperlink ref="C18743" r:id="rId18736" xr:uid="{C9E27898-1A6D-4FBD-B0A7-6D91B2797ADC}"/>
    <hyperlink ref="C18744" r:id="rId18737" xr:uid="{FB3A0894-893F-4192-B358-AC9D70C1ADCF}"/>
    <hyperlink ref="C18745" r:id="rId18738" xr:uid="{3E01660B-4A18-4830-A4D6-5990A5000E1F}"/>
    <hyperlink ref="C18746" r:id="rId18739" xr:uid="{EE2074A5-3FB9-4C43-9E5E-01235F398625}"/>
    <hyperlink ref="C18747" r:id="rId18740" xr:uid="{A0FBE373-6EE6-4B4C-AF96-FC4AD32AB09C}"/>
    <hyperlink ref="C18748" r:id="rId18741" xr:uid="{97EB68F5-287E-486B-93FB-C3512B5E66B5}"/>
    <hyperlink ref="C18749" r:id="rId18742" xr:uid="{5F41FA2B-59BD-42E7-B2A3-20B244DB5458}"/>
    <hyperlink ref="C18750" r:id="rId18743" xr:uid="{AAA5CE58-E3EB-4AEF-9075-EA54AAC8BEF5}"/>
    <hyperlink ref="C18751" r:id="rId18744" xr:uid="{0A70233B-3B1C-4EDF-BE62-F2149F63FFBB}"/>
    <hyperlink ref="C18752" r:id="rId18745" xr:uid="{159165A0-FA7C-483F-8C1A-60C20A994966}"/>
    <hyperlink ref="C18753" r:id="rId18746" xr:uid="{0F529BBB-7A21-4567-86F4-5D634F7330EE}"/>
    <hyperlink ref="C18754" r:id="rId18747" xr:uid="{274DAD6E-3E03-4A07-B8FD-F040C90F3483}"/>
    <hyperlink ref="C18755" r:id="rId18748" xr:uid="{DB48BDEC-3E19-40E3-9158-CEF98706F03F}"/>
    <hyperlink ref="C18756" r:id="rId18749" xr:uid="{C8DA20BA-299A-42E4-89FE-3CE4AA54B44A}"/>
    <hyperlink ref="C18757" r:id="rId18750" xr:uid="{DD108A76-A7C2-4A1D-A626-AA173E137AA9}"/>
    <hyperlink ref="C18758" r:id="rId18751" xr:uid="{BAA4479B-99A3-4091-8254-AE76EAC2E92F}"/>
    <hyperlink ref="C18759" r:id="rId18752" xr:uid="{98901614-4F72-432B-B6CF-057CFA6F1505}"/>
    <hyperlink ref="C18760" r:id="rId18753" xr:uid="{E08AF2F6-0ED9-473A-B8C1-B9598169858C}"/>
    <hyperlink ref="C18761" r:id="rId18754" xr:uid="{C1E3BF3E-8C33-49B9-B272-C08A4CF973D0}"/>
    <hyperlink ref="C18762" r:id="rId18755" xr:uid="{392A6CF1-D296-4FF7-860A-8C9D7216DC34}"/>
    <hyperlink ref="C18763" r:id="rId18756" xr:uid="{31E80860-A03D-4407-AE87-165BF4EBE840}"/>
    <hyperlink ref="C18764" r:id="rId18757" xr:uid="{4CE9678F-9AC8-41BE-BA0E-086F8277AED8}"/>
    <hyperlink ref="C18765" r:id="rId18758" xr:uid="{59B1E93A-307B-45AB-82B6-AE797F203656}"/>
    <hyperlink ref="C18766" r:id="rId18759" xr:uid="{6C4402D2-7F73-4F71-A7F5-04BAF7C0ADFF}"/>
    <hyperlink ref="C18767" r:id="rId18760" xr:uid="{6B08E7C6-0171-42A6-B975-7DBAF6752148}"/>
    <hyperlink ref="C18768" r:id="rId18761" xr:uid="{A98754AA-8F9C-458A-8692-ED06A212B0A3}"/>
    <hyperlink ref="C18769" r:id="rId18762" xr:uid="{F8D62225-9509-49EA-B36E-2067DFCB8422}"/>
    <hyperlink ref="C18770" r:id="rId18763" xr:uid="{2C34F851-7BFF-4F64-BA38-865B72AB512C}"/>
    <hyperlink ref="C18771" r:id="rId18764" xr:uid="{5C2DAC52-6A65-44A9-8331-D08433A65707}"/>
    <hyperlink ref="C18772" r:id="rId18765" xr:uid="{C8AF4E59-5251-4BB7-A047-C57F78522483}"/>
    <hyperlink ref="C18773" r:id="rId18766" xr:uid="{64D962F2-74FA-4CD4-B3B1-3551105EF286}"/>
    <hyperlink ref="C18774" r:id="rId18767" xr:uid="{9B8866E4-B106-42C7-B9E0-52B6FB9C91B9}"/>
    <hyperlink ref="C18775" r:id="rId18768" xr:uid="{F5D8B244-1962-4409-A655-D4D68BCCCF19}"/>
    <hyperlink ref="C18776" r:id="rId18769" xr:uid="{08DF8BCF-6E11-4CB8-A0A7-AA6B3A662B01}"/>
    <hyperlink ref="C18777" r:id="rId18770" xr:uid="{814B136E-CD8D-4D50-A043-027287ABCCC6}"/>
    <hyperlink ref="C18778" r:id="rId18771" xr:uid="{F73DBB41-2780-431E-A6E9-FA459032776C}"/>
    <hyperlink ref="C18779" r:id="rId18772" xr:uid="{119D2CA5-093B-4283-AA62-17D9F1914201}"/>
    <hyperlink ref="C18780" r:id="rId18773" xr:uid="{071CA487-75C0-4E3E-B0AD-2CA55D4F06AA}"/>
    <hyperlink ref="C18781" r:id="rId18774" xr:uid="{B2DF00A5-A889-420B-AFA9-484A3667233F}"/>
    <hyperlink ref="C18782" r:id="rId18775" xr:uid="{69042205-F2F2-4CF5-8D0D-79458559E98D}"/>
    <hyperlink ref="C18783" r:id="rId18776" xr:uid="{D246872B-9957-424C-A2D7-56241D3FCDC4}"/>
    <hyperlink ref="C18784" r:id="rId18777" xr:uid="{86D2D2DA-5248-46F9-A201-1E048D7FCE2D}"/>
    <hyperlink ref="C18785" r:id="rId18778" xr:uid="{8F1AEFB4-80E9-4383-80C9-3AECA9F58469}"/>
    <hyperlink ref="C18786" r:id="rId18779" xr:uid="{2871BE45-ED37-408A-BFD5-1943CA86702E}"/>
    <hyperlink ref="C18787" r:id="rId18780" xr:uid="{D08854A6-87CD-498E-9139-2DAC3E2692E6}"/>
    <hyperlink ref="C18788" r:id="rId18781" xr:uid="{741DD64B-B27F-4962-BBCC-46165356733E}"/>
    <hyperlink ref="C18789" r:id="rId18782" xr:uid="{4DDC5C96-5FF3-4E3E-9B08-CDBE57E45DF0}"/>
    <hyperlink ref="C18790" r:id="rId18783" xr:uid="{685985A3-78AB-4095-8640-D66A3B228FE6}"/>
    <hyperlink ref="C18791" r:id="rId18784" xr:uid="{CF215E27-D6C5-4F30-8AE3-A4ED66FD2818}"/>
    <hyperlink ref="C18792" r:id="rId18785" xr:uid="{A6295EB3-77E5-4A1B-91CB-46D3934E69F5}"/>
    <hyperlink ref="C18793" r:id="rId18786" xr:uid="{12817EB0-B9F0-47B6-8587-B849CCF77DCA}"/>
    <hyperlink ref="C18794" r:id="rId18787" xr:uid="{47F60AB0-FB4B-4727-BB99-052ACA7A0ACB}"/>
    <hyperlink ref="C18795" r:id="rId18788" xr:uid="{60828E35-F9F3-4383-AB20-118A65E6B003}"/>
    <hyperlink ref="C18796" r:id="rId18789" xr:uid="{85571B0B-EB54-4CD3-880B-1FAC4EE2D62A}"/>
    <hyperlink ref="C18797" r:id="rId18790" xr:uid="{1B3D9B9C-14A0-447A-A44B-F195D70C5FEE}"/>
    <hyperlink ref="C18798" r:id="rId18791" xr:uid="{CA58B87D-1938-428E-B83D-CE41DB99886F}"/>
    <hyperlink ref="C18799" r:id="rId18792" xr:uid="{9BB0D303-C65F-4AB7-A4B3-29E1951FAD2C}"/>
    <hyperlink ref="C18800" r:id="rId18793" xr:uid="{1755A0EE-AA6C-433A-B7C5-D018AAFABE05}"/>
    <hyperlink ref="C18801" r:id="rId18794" xr:uid="{FCE122E0-CF37-4952-BD58-4907748EAE32}"/>
    <hyperlink ref="C18802" r:id="rId18795" xr:uid="{EC0B7885-6DD1-4CC4-A849-BCB281F20C8C}"/>
    <hyperlink ref="C18803" r:id="rId18796" xr:uid="{7DDD0EC8-0298-4C11-A073-A6C2AAA120D4}"/>
    <hyperlink ref="C18804" r:id="rId18797" xr:uid="{C062EB19-E7E0-456D-B27F-06DA27C65627}"/>
    <hyperlink ref="C18805" r:id="rId18798" xr:uid="{2A3A88E6-A271-4B08-BC41-EA157FB5A24A}"/>
    <hyperlink ref="C18806" r:id="rId18799" xr:uid="{ED52814D-5FF1-482C-8F87-CF13E2B5B8EC}"/>
    <hyperlink ref="C18807" r:id="rId18800" xr:uid="{F3EA7C1A-8D97-402B-983C-A2B8D9546C83}"/>
    <hyperlink ref="C18808" r:id="rId18801" xr:uid="{8D6A2284-4E1C-475E-9232-09159E966296}"/>
    <hyperlink ref="C18809" r:id="rId18802" xr:uid="{95D96F14-7A0F-49AC-891D-167AE4589D0D}"/>
    <hyperlink ref="C18810" r:id="rId18803" xr:uid="{72F36181-B0AE-4E37-B73A-25A849F828E2}"/>
    <hyperlink ref="C18811" r:id="rId18804" xr:uid="{E9F12062-982E-4958-B54A-23664D30F041}"/>
    <hyperlink ref="C18812" r:id="rId18805" xr:uid="{0A13C0D6-609D-49BC-9FD6-07FCEAA060E0}"/>
    <hyperlink ref="C18813" r:id="rId18806" xr:uid="{E6175EE2-3E51-42FD-8E52-F309D2D386D1}"/>
    <hyperlink ref="C18814" r:id="rId18807" xr:uid="{68E2EEE5-2F6F-4063-8FC2-927548919B5E}"/>
    <hyperlink ref="C18815" r:id="rId18808" xr:uid="{842826E6-D2D5-4F5A-B67A-661537CB1839}"/>
    <hyperlink ref="C18816" r:id="rId18809" xr:uid="{CA9E81B2-1393-4D98-8BC7-2F322263BDE2}"/>
    <hyperlink ref="C18817" r:id="rId18810" xr:uid="{ED19AE29-10E5-4A42-BE4C-53BF3640E0F9}"/>
    <hyperlink ref="C18818" r:id="rId18811" xr:uid="{6A1F1071-DA47-4C3D-BD09-9543936878DE}"/>
    <hyperlink ref="C18819" r:id="rId18812" xr:uid="{E46D600F-8000-41EE-92F3-AC4035DA978B}"/>
    <hyperlink ref="C18820" r:id="rId18813" xr:uid="{384EDA95-7CA1-4BB5-B5F7-5BA8986D91D4}"/>
    <hyperlink ref="C18821" r:id="rId18814" xr:uid="{60F2AA0F-637A-4FC4-8CF2-0DE63AF71F10}"/>
    <hyperlink ref="C18822" r:id="rId18815" xr:uid="{AECCA60A-B800-42B5-B29E-6E6123F3BDE6}"/>
    <hyperlink ref="C18823" r:id="rId18816" xr:uid="{F61C650D-E797-4A56-84F7-FD9ABD841A90}"/>
    <hyperlink ref="C18824" r:id="rId18817" xr:uid="{9DD057A6-A1F0-4EFA-9CA3-8646C1AD6E59}"/>
    <hyperlink ref="C18825" r:id="rId18818" xr:uid="{62398D76-9DDB-43B3-A2F2-B9D529D0DDD1}"/>
    <hyperlink ref="C18826" r:id="rId18819" xr:uid="{B41F8B89-86E1-46E5-876F-A8174D7D6DF7}"/>
    <hyperlink ref="C18827" r:id="rId18820" xr:uid="{3C57E953-F063-4134-A302-5A34F96425EF}"/>
    <hyperlink ref="C18828" r:id="rId18821" xr:uid="{9EB1F40B-2DC1-4EC1-9F58-206FC77F7B44}"/>
    <hyperlink ref="C18829" r:id="rId18822" xr:uid="{65402C71-189E-49B0-8E7F-F42C8153456D}"/>
    <hyperlink ref="C18830" r:id="rId18823" xr:uid="{01F8F517-79A7-4B14-AAE9-CC9BAFF71ACD}"/>
    <hyperlink ref="C18831" r:id="rId18824" xr:uid="{B0EAAFBF-A06A-43BC-AD0C-33D48A79CBE9}"/>
    <hyperlink ref="C18832" r:id="rId18825" xr:uid="{7DD2CC36-F8AA-4072-8E5D-B33309BDF4FC}"/>
    <hyperlink ref="C18833" r:id="rId18826" xr:uid="{E6D0C6DB-33BA-4899-A708-0005E0D6CA04}"/>
    <hyperlink ref="C18834" r:id="rId18827" xr:uid="{CF8E9B82-4820-41F8-B879-1C17B2EE9FD5}"/>
    <hyperlink ref="C18835" r:id="rId18828" xr:uid="{940EAED4-3AE2-489D-BD39-317070812E38}"/>
    <hyperlink ref="C18836" r:id="rId18829" xr:uid="{18D42506-51C5-42FE-8BBC-00450060A0DD}"/>
    <hyperlink ref="C18837" r:id="rId18830" xr:uid="{B3F09418-61B4-43A2-84C6-077C9938A4D4}"/>
    <hyperlink ref="C18838" r:id="rId18831" xr:uid="{18C15957-A267-426F-BEFA-77D4D2BE6420}"/>
    <hyperlink ref="C18839" r:id="rId18832" xr:uid="{F6409313-3B69-4C2C-819A-8C695AFEEB71}"/>
    <hyperlink ref="C18840" r:id="rId18833" xr:uid="{93396D24-5E22-42FA-AE17-DEDFA279DBEB}"/>
    <hyperlink ref="C18841" r:id="rId18834" xr:uid="{D2013192-77CF-4608-B3C5-9C6C5D88AF47}"/>
    <hyperlink ref="C18842" r:id="rId18835" xr:uid="{E4395295-48C9-4F5F-87D0-B33E1CB58C85}"/>
    <hyperlink ref="C18843" r:id="rId18836" xr:uid="{E8B4BDC6-F96F-419B-B8C5-94977706F22D}"/>
    <hyperlink ref="C18844" r:id="rId18837" xr:uid="{BA91D5DB-0834-46D3-80FF-9988BF5610EC}"/>
    <hyperlink ref="C18845" r:id="rId18838" xr:uid="{DFAC80AA-DD9A-427E-9CB8-CF31A23A0BF1}"/>
    <hyperlink ref="C18846" r:id="rId18839" xr:uid="{8BF9612E-FF57-4912-8DDC-CD13A34EB2A8}"/>
    <hyperlink ref="C18847" r:id="rId18840" xr:uid="{3A6A612E-CF13-4255-9875-DC19A0605DA9}"/>
    <hyperlink ref="C18848" r:id="rId18841" xr:uid="{5C2A6FA5-271F-41C9-9836-E39F65AF375F}"/>
    <hyperlink ref="C18849" r:id="rId18842" xr:uid="{71B25777-166D-432F-9581-2B8368286396}"/>
    <hyperlink ref="C18850" r:id="rId18843" xr:uid="{DF05FFFE-3D24-4030-B2FF-47FC5F335EE6}"/>
    <hyperlink ref="C18851" r:id="rId18844" xr:uid="{9A6C5F8C-17C3-4AF5-BC75-DE669550B45C}"/>
    <hyperlink ref="C18852" r:id="rId18845" xr:uid="{527A47DC-CA2C-4B08-8242-A9CD64316960}"/>
    <hyperlink ref="C18853" r:id="rId18846" xr:uid="{E7F8408A-DDEE-43EF-BDF7-C7A8E8632A51}"/>
    <hyperlink ref="C18854" r:id="rId18847" xr:uid="{E3444A3B-E216-4291-BE10-FA50566F1B2F}"/>
    <hyperlink ref="C18855" r:id="rId18848" xr:uid="{DC995B4E-EBD9-4A13-99F8-B52B7103CE71}"/>
    <hyperlink ref="C18856" r:id="rId18849" xr:uid="{F1B4E6C3-06CA-4D96-9CB0-74EEC358EF41}"/>
    <hyperlink ref="C18857" r:id="rId18850" xr:uid="{86ACFC87-0972-43EA-BDAF-AFAAD6870697}"/>
    <hyperlink ref="C18858" r:id="rId18851" xr:uid="{A9201833-D7FC-4DFC-8DEF-6F219038D988}"/>
    <hyperlink ref="C18859" r:id="rId18852" xr:uid="{A3E9A416-1150-42CE-82FD-4EDF8BA6873B}"/>
    <hyperlink ref="C18860" r:id="rId18853" xr:uid="{F7C4A755-6471-4C96-80ED-269CAE8FBEB4}"/>
    <hyperlink ref="C18861" r:id="rId18854" xr:uid="{8DB6B24F-E152-4578-AB42-BF4935808E4F}"/>
    <hyperlink ref="C18862" r:id="rId18855" xr:uid="{15509F7A-67A0-477B-8140-E89B002EA3C1}"/>
    <hyperlink ref="C18863" r:id="rId18856" xr:uid="{049F99A3-AEB4-43E1-A26A-E1140D82447E}"/>
    <hyperlink ref="C18864" r:id="rId18857" xr:uid="{BA51C4F3-811D-494C-B9F2-B53C8FB7337C}"/>
    <hyperlink ref="C18865" r:id="rId18858" xr:uid="{21B8BE59-C199-402E-882E-C1F24E633119}"/>
    <hyperlink ref="C18866" r:id="rId18859" xr:uid="{847DFF57-CE2C-4322-B55E-E8AC7364A7A0}"/>
    <hyperlink ref="C18867" r:id="rId18860" xr:uid="{DF3540B8-9611-4A08-8303-187BD3B4BB8B}"/>
    <hyperlink ref="C18868" r:id="rId18861" xr:uid="{8C28B264-DA28-44CB-AD2B-80FA1E5217FC}"/>
    <hyperlink ref="C18869" r:id="rId18862" xr:uid="{06E919D2-A8C3-491B-A4C9-A595FBCB662A}"/>
    <hyperlink ref="C18870" r:id="rId18863" xr:uid="{B9C4ED1C-1B42-443E-B887-FE52F993B024}"/>
    <hyperlink ref="C18871" r:id="rId18864" xr:uid="{D8ED2936-93D8-4A40-AD03-2AC3D55A382F}"/>
    <hyperlink ref="C18872" r:id="rId18865" xr:uid="{8DCA868C-2A30-41B5-AE0C-825E4355E696}"/>
    <hyperlink ref="C18873" r:id="rId18866" xr:uid="{C9C2778B-137F-4976-8E08-CBFD41FD37DA}"/>
    <hyperlink ref="C18874" r:id="rId18867" xr:uid="{B38506A7-DAB5-4036-96E2-47CD9866B6D6}"/>
    <hyperlink ref="C18875" r:id="rId18868" xr:uid="{DAB22911-42E9-4976-911D-22ED0A0A2F01}"/>
    <hyperlink ref="C18876" r:id="rId18869" xr:uid="{88C77028-615B-4DE1-B619-69A562A7333D}"/>
    <hyperlink ref="C18877" r:id="rId18870" xr:uid="{9B7715CA-0714-4B0C-98B6-C167C1A3DC81}"/>
    <hyperlink ref="C18878" r:id="rId18871" xr:uid="{4C381D2B-D4A4-4B0F-93CB-C171F9688982}"/>
    <hyperlink ref="C18879" r:id="rId18872" xr:uid="{6B0E8584-9873-421D-9F23-9D3ED167D18C}"/>
    <hyperlink ref="C18880" r:id="rId18873" xr:uid="{7F9631F7-4FE5-4774-A059-1CE97A44AFE6}"/>
    <hyperlink ref="C18881" r:id="rId18874" xr:uid="{7A6A7909-9E9A-41EF-A0A5-1C34C43A7E38}"/>
    <hyperlink ref="C18882" r:id="rId18875" xr:uid="{CDB3085E-70DC-4932-96A2-3E97165E5178}"/>
    <hyperlink ref="C18883" r:id="rId18876" xr:uid="{86BB6379-C60D-4D78-A22E-4A773CB5A1A4}"/>
    <hyperlink ref="C18884" r:id="rId18877" xr:uid="{A3CC69D4-32C1-4EE6-9F56-FDA4BB1219F1}"/>
    <hyperlink ref="C18885" r:id="rId18878" xr:uid="{347B6F1B-02BF-4BD9-B429-5033B9139770}"/>
    <hyperlink ref="C18886" r:id="rId18879" xr:uid="{7BA03C17-7D0C-4294-940B-DF17F85AB401}"/>
    <hyperlink ref="C18887" r:id="rId18880" xr:uid="{1C604591-F791-4398-831E-5F155077FAC5}"/>
    <hyperlink ref="C18888" r:id="rId18881" xr:uid="{ED4875B9-F526-434C-81DB-D3A250092F92}"/>
    <hyperlink ref="C18889" r:id="rId18882" xr:uid="{F487C3A1-19B0-48A5-BD39-64B52C868365}"/>
    <hyperlink ref="C18890" r:id="rId18883" xr:uid="{3C496206-4AB4-467D-A355-7FB198F96E79}"/>
    <hyperlink ref="C18891" r:id="rId18884" xr:uid="{54B64829-9590-464F-8165-8B4127A7CD43}"/>
    <hyperlink ref="C18892" r:id="rId18885" xr:uid="{38AB538E-A45F-4D33-A87D-F29668F2FC7D}"/>
    <hyperlink ref="C18893" r:id="rId18886" xr:uid="{782B2D3C-C50B-4459-B3C5-2BE58717C620}"/>
    <hyperlink ref="C18894" r:id="rId18887" xr:uid="{2AF35EF8-A277-4FFA-9796-73651E97DC4E}"/>
    <hyperlink ref="C18895" r:id="rId18888" xr:uid="{5191E38E-BC86-4B37-B271-E0A5BED845BB}"/>
    <hyperlink ref="C18896" r:id="rId18889" xr:uid="{AD83F281-5EC5-47B5-9405-EA98E24AD560}"/>
    <hyperlink ref="C18897" r:id="rId18890" xr:uid="{BD2B9BC2-7662-4745-9F96-01A55758DB7F}"/>
    <hyperlink ref="C18898" r:id="rId18891" xr:uid="{D2144897-AABC-4AEE-A4BA-C6BFDBF26A9F}"/>
    <hyperlink ref="C18899" r:id="rId18892" xr:uid="{A5EE2F2A-10AB-443D-80E9-E46514436C4F}"/>
    <hyperlink ref="C18900" r:id="rId18893" xr:uid="{2A26AFCD-39FA-4479-891D-F63EA3654B35}"/>
    <hyperlink ref="C18901" r:id="rId18894" xr:uid="{0A3A27C9-B582-4274-82A6-A918BD7032CD}"/>
    <hyperlink ref="C18902" r:id="rId18895" xr:uid="{60C7FA3E-C456-4E11-A517-F4AB1A2F26AB}"/>
    <hyperlink ref="C18903" r:id="rId18896" xr:uid="{B33E76E0-5867-4810-9450-03EADD7209B7}"/>
    <hyperlink ref="C18904" r:id="rId18897" xr:uid="{A891EC87-EB28-4119-9CF8-8BA9DC9B56C3}"/>
    <hyperlink ref="C18905" r:id="rId18898" xr:uid="{B4022A74-311F-4107-87FA-28A8C2AEDF68}"/>
    <hyperlink ref="C18906" r:id="rId18899" xr:uid="{0398CC24-40D9-41DF-AFA4-E968CD37D10A}"/>
    <hyperlink ref="C18907" r:id="rId18900" xr:uid="{AA11EBBE-D69E-404B-8067-602C4EBF982D}"/>
    <hyperlink ref="C18908" r:id="rId18901" xr:uid="{47F8DF2D-1558-4FF3-9EE3-E4DEC8FD4AF9}"/>
    <hyperlink ref="C18909" r:id="rId18902" xr:uid="{51A523E2-D913-4950-807A-9D5E265DFF48}"/>
    <hyperlink ref="C18910" r:id="rId18903" xr:uid="{FEBF6ED8-6962-4E3A-9A08-DF970D5E4774}"/>
    <hyperlink ref="C18911" r:id="rId18904" xr:uid="{086AA943-EDFC-4984-BA5E-1C7D846D106E}"/>
    <hyperlink ref="C18912" r:id="rId18905" xr:uid="{299557D2-5969-4FBD-A79C-394C3712F7CD}"/>
    <hyperlink ref="C18913" r:id="rId18906" xr:uid="{3FC197B5-4FFE-4216-B4B4-D399FB28BECE}"/>
    <hyperlink ref="C18914" r:id="rId18907" xr:uid="{C207D80F-D9AF-429E-8349-9B765CE21A76}"/>
    <hyperlink ref="C18915" r:id="rId18908" xr:uid="{D476980A-859B-4F96-88AC-0ED3B705C9DB}"/>
    <hyperlink ref="C18916" r:id="rId18909" xr:uid="{65A89E18-6D7E-4F40-9BA2-079E50046566}"/>
    <hyperlink ref="C18917" r:id="rId18910" xr:uid="{3611AA38-94E1-40D2-B622-03BD16E7E389}"/>
    <hyperlink ref="C18918" r:id="rId18911" xr:uid="{01740870-4558-4761-9E3D-CE49729A27D4}"/>
    <hyperlink ref="C18919" r:id="rId18912" xr:uid="{0A7351DB-2BA3-40B1-85EE-5B4D5132CB82}"/>
    <hyperlink ref="C18920" r:id="rId18913" xr:uid="{F68BF905-C3EC-4F71-9871-C8D7181D6BF1}"/>
    <hyperlink ref="C18921" r:id="rId18914" xr:uid="{17A8D55E-CD34-4D17-AF4C-602F272398C8}"/>
    <hyperlink ref="C18922" r:id="rId18915" xr:uid="{1C9E0D0D-1590-41F8-A4F4-8152D01FB78A}"/>
    <hyperlink ref="C18923" r:id="rId18916" xr:uid="{485331B2-516A-49D5-9BB0-64AC0C5F002B}"/>
    <hyperlink ref="C18924" r:id="rId18917" xr:uid="{A6D1860B-9C8E-4ADD-AF1B-0BC4E2C66F09}"/>
    <hyperlink ref="C18925" r:id="rId18918" xr:uid="{4F3CDDC7-5E5B-4574-9D25-F6124A9F0607}"/>
    <hyperlink ref="C18926" r:id="rId18919" xr:uid="{8123D11A-4E6D-4016-97C2-D6705945A17D}"/>
    <hyperlink ref="C18927" r:id="rId18920" xr:uid="{F4E93B05-D4DE-499C-B6F4-7F0B767EDC5E}"/>
    <hyperlink ref="C18928" r:id="rId18921" xr:uid="{B11578FC-A37E-4B84-8259-52E2BF3A6424}"/>
    <hyperlink ref="C18929" r:id="rId18922" xr:uid="{83E1515A-927F-4146-95AD-01AF29604FF9}"/>
    <hyperlink ref="C18930" r:id="rId18923" xr:uid="{CFA85D02-1770-4D22-8079-0512176DE3D2}"/>
    <hyperlink ref="C18931" r:id="rId18924" xr:uid="{308840EB-FA7F-491E-B3EB-421E3922F4D3}"/>
    <hyperlink ref="C18932" r:id="rId18925" xr:uid="{54D40180-D83D-4136-8ED7-23B1145F7C4A}"/>
    <hyperlink ref="C18933" r:id="rId18926" xr:uid="{70E7C2EC-E03A-4F8B-A96B-7BD8CEB880B0}"/>
    <hyperlink ref="C18934" r:id="rId18927" xr:uid="{95909B1A-B622-4211-B0FC-748B2303842F}"/>
    <hyperlink ref="C18935" r:id="rId18928" xr:uid="{AB9A86F0-2F72-41B3-87E2-E86D66BA8C37}"/>
    <hyperlink ref="C18936" r:id="rId18929" xr:uid="{2A9682C1-0BBE-43C3-B8B6-9CF569F2041F}"/>
    <hyperlink ref="C18937" r:id="rId18930" xr:uid="{5165DAF1-4B0F-4B35-AE26-B8871761172C}"/>
    <hyperlink ref="C18938" r:id="rId18931" xr:uid="{FF74BC7D-5367-4A0D-B80A-BA348058498F}"/>
    <hyperlink ref="C18939" r:id="rId18932" xr:uid="{4CD0BE47-B74F-43F6-88D4-5CDF64459FB0}"/>
    <hyperlink ref="C18940" r:id="rId18933" xr:uid="{420581E6-FFE8-4E41-94D9-2F1E2A1854C2}"/>
    <hyperlink ref="C18941" r:id="rId18934" xr:uid="{FDDFA685-E7A2-485D-902C-0D9B555BC171}"/>
    <hyperlink ref="C18942" r:id="rId18935" xr:uid="{12656DEA-2443-4252-9270-95C043035A57}"/>
    <hyperlink ref="C18943" r:id="rId18936" xr:uid="{CE3821A0-5DCC-4034-AA0D-E6111A20503F}"/>
    <hyperlink ref="C18944" r:id="rId18937" xr:uid="{4FECC182-4461-495D-A6C9-75EB52C0850F}"/>
    <hyperlink ref="C18945" r:id="rId18938" xr:uid="{7564EBC3-06FB-4656-A36B-F23BC2C2AA5D}"/>
    <hyperlink ref="C18946" r:id="rId18939" xr:uid="{9638D862-B8CA-4010-9E17-50433C4B7B28}"/>
    <hyperlink ref="C18947" r:id="rId18940" xr:uid="{32E899B5-A760-40E8-BCEB-4B9DA94DEFDB}"/>
    <hyperlink ref="C18948" r:id="rId18941" xr:uid="{39BB7B79-04D4-42C6-A6DD-FC8E7E7205CC}"/>
    <hyperlink ref="C18949" r:id="rId18942" xr:uid="{3FBD5174-26B5-41E5-9C59-FC6B54B9E8F4}"/>
    <hyperlink ref="C18950" r:id="rId18943" xr:uid="{CB1C72D4-9248-45B0-9412-60C3F2A0B2C4}"/>
    <hyperlink ref="C18951" r:id="rId18944" xr:uid="{79936364-99AE-4DF8-B5DE-0A9668D4DA40}"/>
    <hyperlink ref="C18952" r:id="rId18945" xr:uid="{08F9AD6E-5C36-4EF5-90A0-869E18F24A50}"/>
    <hyperlink ref="C18953" r:id="rId18946" xr:uid="{6A19F444-484F-4495-9E3F-0654475D1AD8}"/>
    <hyperlink ref="C18954" r:id="rId18947" xr:uid="{2F582D2A-CB84-4D8A-A0F6-0D4FF1324D03}"/>
    <hyperlink ref="C18955" r:id="rId18948" xr:uid="{0FC6D8B9-55D8-442B-9CC5-B23F74CAFAD8}"/>
    <hyperlink ref="C18956" r:id="rId18949" xr:uid="{CAE7BC75-BD23-4FEB-B9C6-B84FDB30A110}"/>
    <hyperlink ref="C18957" r:id="rId18950" xr:uid="{740C2290-09C2-480D-BCEB-7F8C75FC40C1}"/>
    <hyperlink ref="C18958" r:id="rId18951" xr:uid="{020AC3EB-376A-46C3-986A-AA6BDA5CEA30}"/>
    <hyperlink ref="C18959" r:id="rId18952" xr:uid="{D96811CE-2863-4956-BF70-FF0D56D226EA}"/>
    <hyperlink ref="C18960" r:id="rId18953" xr:uid="{CCF326DD-C0DB-47FA-B99E-C861052CD1DA}"/>
    <hyperlink ref="C18961" r:id="rId18954" xr:uid="{717A655D-7D7B-4596-9399-0ED3139691FE}"/>
    <hyperlink ref="C18962" r:id="rId18955" xr:uid="{9495DB7A-6B39-478B-9277-2EABFB49B496}"/>
    <hyperlink ref="C18963" r:id="rId18956" xr:uid="{FE97D028-A6B6-472D-A435-21BE6A735D2D}"/>
    <hyperlink ref="C18964" r:id="rId18957" xr:uid="{D97C6580-B85A-4173-BC3C-B9C44D3E192A}"/>
    <hyperlink ref="C18965" r:id="rId18958" xr:uid="{2BF30C24-52E9-4ECF-8339-1E73AF2319C2}"/>
    <hyperlink ref="C18966" r:id="rId18959" xr:uid="{C1E9F8FF-2803-4C01-849C-E6E223F936EF}"/>
    <hyperlink ref="C18967" r:id="rId18960" xr:uid="{6190C858-3AB8-4D6C-9A5A-32316CE52F2B}"/>
    <hyperlink ref="C18968" r:id="rId18961" xr:uid="{7E8542D7-0946-4442-A1D3-9A2398474BB7}"/>
    <hyperlink ref="C18969" r:id="rId18962" xr:uid="{8884E9C7-9B05-4AE1-ACAB-BA7BC68E49BB}"/>
    <hyperlink ref="C18970" r:id="rId18963" xr:uid="{DE725625-08AA-4777-B994-9CD8C804E92D}"/>
    <hyperlink ref="C18971" r:id="rId18964" xr:uid="{5AE65485-3153-43E9-8742-6936400DF600}"/>
    <hyperlink ref="C18972" r:id="rId18965" xr:uid="{BC4826B2-10CA-4EA5-87B3-F87DDE10B4F9}"/>
    <hyperlink ref="C18973" r:id="rId18966" xr:uid="{D123CB45-257D-49F4-9044-831BC21709C7}"/>
    <hyperlink ref="C18974" r:id="rId18967" xr:uid="{2F5DD122-F608-4932-A7CB-95E6B96F43BF}"/>
    <hyperlink ref="C18975" r:id="rId18968" xr:uid="{E99E4A35-A3E9-4B46-AFCC-4BB22A5264FF}"/>
    <hyperlink ref="C18976" r:id="rId18969" xr:uid="{68D1E7F1-3A61-41E3-BDA7-57E79E530587}"/>
    <hyperlink ref="C18977" r:id="rId18970" xr:uid="{1B73C1BF-F035-4D96-A82C-88FF9ED79A94}"/>
    <hyperlink ref="C18978" r:id="rId18971" xr:uid="{DEA3BAB9-04D1-4E3D-A7E7-2956CCA8ED39}"/>
    <hyperlink ref="C18979" r:id="rId18972" xr:uid="{7CB4E6A8-2B04-4DF8-97B3-B32D18A2F366}"/>
    <hyperlink ref="C18980" r:id="rId18973" xr:uid="{1B6372E4-CCCD-4062-9515-3D660BD849CB}"/>
    <hyperlink ref="C18981" r:id="rId18974" xr:uid="{D8D92582-A833-416F-A077-D3258C02139F}"/>
    <hyperlink ref="C18982" r:id="rId18975" xr:uid="{0CCA4586-8187-4451-B5EF-CEDFA18C9912}"/>
    <hyperlink ref="C18983" r:id="rId18976" xr:uid="{DFF68715-A2A9-4FD9-A196-90F9D80A7427}"/>
    <hyperlink ref="C18984" r:id="rId18977" xr:uid="{E8C6B26E-3F51-4342-813F-E03828EEF750}"/>
    <hyperlink ref="C18985" r:id="rId18978" xr:uid="{58F8F66F-F74B-4F9F-8322-A332B1CBD3F7}"/>
    <hyperlink ref="C18986" r:id="rId18979" xr:uid="{F02E4644-E414-4F31-9AD5-9077AD80847F}"/>
    <hyperlink ref="C18987" r:id="rId18980" xr:uid="{C5BC9487-C013-4F52-AE9F-2459DDF65E69}"/>
    <hyperlink ref="C18988" r:id="rId18981" xr:uid="{8121F8A1-1401-462A-823C-03CB5A68CE67}"/>
    <hyperlink ref="C18989" r:id="rId18982" xr:uid="{599B8FCC-DCA2-44D1-85CF-CC1CD31EE75C}"/>
    <hyperlink ref="C18990" r:id="rId18983" xr:uid="{44370637-D935-45E7-8B43-234EC0992CA7}"/>
    <hyperlink ref="C18991" r:id="rId18984" xr:uid="{DCC47816-BDA7-4E9D-A544-3671BE356FF7}"/>
    <hyperlink ref="C18992" r:id="rId18985" xr:uid="{149DCF5E-BA01-485B-991F-999D2FEFBBFC}"/>
    <hyperlink ref="C18993" r:id="rId18986" xr:uid="{3FCFCE0C-9BE1-43BE-95A4-130719761FFD}"/>
    <hyperlink ref="C18994" r:id="rId18987" xr:uid="{67DCAA7A-4344-424B-9880-7DEB22FB85B7}"/>
    <hyperlink ref="C18995" r:id="rId18988" xr:uid="{886244F4-856A-40D8-9BCB-D4F23ED1C8C2}"/>
    <hyperlink ref="C18996" r:id="rId18989" xr:uid="{0F70EB4B-64BD-4853-BCB7-6C6D7A84CBCA}"/>
    <hyperlink ref="C18997" r:id="rId18990" xr:uid="{0312B8C4-043C-4E0E-A97B-9DED6A01C88A}"/>
    <hyperlink ref="C18998" r:id="rId18991" xr:uid="{610E5102-33AC-4878-BE56-C751A5AB5EF7}"/>
    <hyperlink ref="C18999" r:id="rId18992" xr:uid="{FED8713B-06CD-456B-90D2-FE7867C57478}"/>
    <hyperlink ref="C19000" r:id="rId18993" xr:uid="{7D70CAA4-A146-4615-A1F1-20F96A4404FF}"/>
    <hyperlink ref="C19001" r:id="rId18994" xr:uid="{FC010414-ADB8-4F7F-8BCC-43F6C1DEE12D}"/>
    <hyperlink ref="C19002" r:id="rId18995" xr:uid="{870F2C1B-0A78-417E-8171-0071D846317F}"/>
    <hyperlink ref="C19003" r:id="rId18996" xr:uid="{132007EC-54C1-4692-9994-5B3926924A76}"/>
    <hyperlink ref="C19004" r:id="rId18997" xr:uid="{03B2E76B-C1F6-472E-B12F-94EF49788DD1}"/>
    <hyperlink ref="C19005" r:id="rId18998" xr:uid="{209EFB2F-974C-4BF6-9628-E08B6D5C1F56}"/>
    <hyperlink ref="C19006" r:id="rId18999" xr:uid="{F730B002-8C84-457F-8068-A06FBC915D2F}"/>
    <hyperlink ref="C19007" r:id="rId19000" xr:uid="{EBC685F9-6CD2-4EFD-8436-976CB308A11D}"/>
    <hyperlink ref="C19008" r:id="rId19001" xr:uid="{DFE52C06-CF21-4391-BEE3-9274B6126730}"/>
    <hyperlink ref="C19009" r:id="rId19002" xr:uid="{2808EC1E-09E9-4E0D-9E61-374A70B58915}"/>
    <hyperlink ref="C19010" r:id="rId19003" xr:uid="{A0352C8E-915D-4FC1-974F-932528AE3E66}"/>
    <hyperlink ref="C19011" r:id="rId19004" xr:uid="{15FEBDB5-72B8-4577-85A5-4089143A3ADD}"/>
    <hyperlink ref="C19012" r:id="rId19005" xr:uid="{E75DAA6D-325D-4223-8177-946E0A0394F0}"/>
    <hyperlink ref="C19013" r:id="rId19006" xr:uid="{580DD341-50FC-426A-BFA3-B427E6B3996E}"/>
    <hyperlink ref="C19014" r:id="rId19007" xr:uid="{E79ED4C5-DB08-4CA3-890A-43AEC81456BF}"/>
    <hyperlink ref="C19015" r:id="rId19008" xr:uid="{DED060D6-BCF3-48A9-85FB-17FBD53C8F25}"/>
    <hyperlink ref="C19016" r:id="rId19009" xr:uid="{1E86707F-3782-40EB-BE12-622D9CA40057}"/>
    <hyperlink ref="C19017" r:id="rId19010" xr:uid="{CB0F0C9A-C7EB-4CF7-BB81-C23A426C1BA1}"/>
    <hyperlink ref="C19018" r:id="rId19011" xr:uid="{A3686321-54F3-492E-ACA7-8D394C3D2E5D}"/>
    <hyperlink ref="C19019" r:id="rId19012" xr:uid="{158E61DD-7A76-4DCE-8E24-3FB38BEFBD0F}"/>
    <hyperlink ref="C19020" r:id="rId19013" xr:uid="{9B90CCCE-A479-4587-B2B5-A27FA317C5D2}"/>
    <hyperlink ref="C19021" r:id="rId19014" xr:uid="{C17659AE-D930-4A85-A93D-43259F900F15}"/>
    <hyperlink ref="C19022" r:id="rId19015" xr:uid="{ACCFFF55-1FA0-4859-87B0-EB5CC882DD58}"/>
    <hyperlink ref="C19023" r:id="rId19016" xr:uid="{41CD7A65-85AC-4AF7-BFE6-747ECD6ECC1C}"/>
    <hyperlink ref="C19024" r:id="rId19017" xr:uid="{84E533DD-B0BF-4583-B21F-8C59FD26A7F0}"/>
    <hyperlink ref="C19025" r:id="rId19018" xr:uid="{F4BEFCF3-AF78-409C-BE9D-791E496A049A}"/>
    <hyperlink ref="C19026" r:id="rId19019" xr:uid="{FEEC3CF9-67ED-4B1C-8F07-8E49AFD64246}"/>
    <hyperlink ref="C19027" r:id="rId19020" xr:uid="{6FAFC478-721D-43AC-8369-52B646742752}"/>
    <hyperlink ref="C19028" r:id="rId19021" xr:uid="{FBE12576-7092-4C40-9D24-0C1BC63E1381}"/>
    <hyperlink ref="C19029" r:id="rId19022" xr:uid="{48488DF9-2B32-469E-98AC-4BEAD954C3AE}"/>
    <hyperlink ref="C19030" r:id="rId19023" xr:uid="{DB31ACB5-4FB5-41A2-9B1F-2FB5D7134D02}"/>
    <hyperlink ref="C19031" r:id="rId19024" xr:uid="{5F12EF0B-9648-44AC-A3F5-752D9FC9535F}"/>
    <hyperlink ref="C19032" r:id="rId19025" xr:uid="{D87E2E4C-86E7-4A04-96C5-1B64FE898FAF}"/>
    <hyperlink ref="C19033" r:id="rId19026" xr:uid="{FD54AD4A-39E0-485F-869D-7FE6F7187042}"/>
    <hyperlink ref="C19034" r:id="rId19027" xr:uid="{099F6B9D-AA68-490D-84F2-08F405DF52C9}"/>
    <hyperlink ref="C19035" r:id="rId19028" xr:uid="{BB65971D-BF3D-4D49-AEDA-CE6664E13A52}"/>
    <hyperlink ref="C19036" r:id="rId19029" xr:uid="{A1A5A728-BF9F-4544-9520-43420F87238D}"/>
    <hyperlink ref="C19037" r:id="rId19030" xr:uid="{A6E252A8-13E5-414B-8A07-4BEBE2E47B38}"/>
    <hyperlink ref="C19038" r:id="rId19031" xr:uid="{DACE20A9-4083-4F77-B9C5-76473D5FC822}"/>
    <hyperlink ref="C19039" r:id="rId19032" xr:uid="{D26033DB-861F-4BA7-92F7-32232AF94E74}"/>
    <hyperlink ref="C19040" r:id="rId19033" xr:uid="{21C64F48-E618-41EF-980A-2229EF1416B2}"/>
    <hyperlink ref="C19041" r:id="rId19034" xr:uid="{DE76A277-F52D-448B-BBD1-E2040CA05607}"/>
    <hyperlink ref="C19042" r:id="rId19035" xr:uid="{FE0D2C5C-6196-487C-B81E-3D5671A83719}"/>
    <hyperlink ref="C19043" r:id="rId19036" xr:uid="{7BA2B776-D5A5-4831-9E32-9E6340C13C01}"/>
    <hyperlink ref="C19044" r:id="rId19037" xr:uid="{E8A7559D-250E-4E07-B3C5-8DA7B71601C4}"/>
    <hyperlink ref="C19045" r:id="rId19038" xr:uid="{22F3B82A-AD8D-48F3-B3DB-4CFE73074629}"/>
    <hyperlink ref="C19046" r:id="rId19039" xr:uid="{2DCCCF1E-6A4B-44F4-8378-9ED14F076FE9}"/>
    <hyperlink ref="C19047" r:id="rId19040" xr:uid="{1825657C-5B93-48B8-82A4-1528D6649392}"/>
    <hyperlink ref="C19048" r:id="rId19041" xr:uid="{735F4D61-6C2B-487B-89CB-3934007B2E6D}"/>
    <hyperlink ref="C19049" r:id="rId19042" xr:uid="{09F90EB4-DFD4-42C5-8915-97503B7C594E}"/>
    <hyperlink ref="C19050" r:id="rId19043" xr:uid="{3514F74D-221D-425F-A9DB-2665534DA862}"/>
    <hyperlink ref="C19051" r:id="rId19044" xr:uid="{7B30BEEF-D948-4209-ABFE-98EABFD035E2}"/>
    <hyperlink ref="C19052" r:id="rId19045" xr:uid="{1676D2F6-C00D-468D-9D19-6AEC6308B123}"/>
    <hyperlink ref="C19053" r:id="rId19046" xr:uid="{81D31BA3-913D-4F1B-A82E-5C03D9F17177}"/>
    <hyperlink ref="C19054" r:id="rId19047" xr:uid="{E8C8FC53-CB73-432E-905C-94664A6658E4}"/>
    <hyperlink ref="C19055" r:id="rId19048" xr:uid="{EC2C4331-5D5A-435F-B686-D37B763BA113}"/>
    <hyperlink ref="C19056" r:id="rId19049" xr:uid="{3FA8E5E2-B873-4547-AAFC-E46F5C4C5BCC}"/>
    <hyperlink ref="C19057" r:id="rId19050" xr:uid="{6BCB72CC-974C-4119-9BAA-E23DB7C7E292}"/>
    <hyperlink ref="C19058" r:id="rId19051" xr:uid="{31FCC504-18BF-4B51-AD78-E1DC63FBD24E}"/>
    <hyperlink ref="C19059" r:id="rId19052" xr:uid="{295760F5-309E-43D4-A9F2-FE67D9BEFC0A}"/>
    <hyperlink ref="C19060" r:id="rId19053" xr:uid="{30C15284-ADAD-4DE8-B852-360F96AF7B78}"/>
    <hyperlink ref="C19061" r:id="rId19054" xr:uid="{251472D5-8E6E-4774-99C6-AA07827A5B04}"/>
    <hyperlink ref="C19062" r:id="rId19055" xr:uid="{EF79A509-6E2F-4626-A8C3-ABDE333364EA}"/>
    <hyperlink ref="C19063" r:id="rId19056" xr:uid="{C8E20285-1C43-48A5-9206-E5D798303565}"/>
    <hyperlink ref="C19064" r:id="rId19057" xr:uid="{50088CA3-4A25-42FD-A593-459E2F7693F3}"/>
    <hyperlink ref="C19065" r:id="rId19058" xr:uid="{A75F3968-0534-476A-A7DA-0A9D9280F356}"/>
    <hyperlink ref="C19066" r:id="rId19059" xr:uid="{A623AC7A-AA69-47C9-9E51-9F4DA211FAA8}"/>
    <hyperlink ref="C19067" r:id="rId19060" xr:uid="{DA036B1F-1A0B-4FFA-A727-4779560CD1F0}"/>
    <hyperlink ref="C19068" r:id="rId19061" xr:uid="{6BE71BDC-5965-4F53-B71E-3A079E28525F}"/>
    <hyperlink ref="C19069" r:id="rId19062" xr:uid="{2F676DDF-5048-45D1-9710-E31AF2A03C9D}"/>
    <hyperlink ref="C19070" r:id="rId19063" xr:uid="{29DDC8B1-5AB6-4AC4-B8E3-F71691B2449F}"/>
    <hyperlink ref="C19071" r:id="rId19064" xr:uid="{7674816B-A411-4A6E-8113-AD6AD4AA88DB}"/>
    <hyperlink ref="C19072" r:id="rId19065" xr:uid="{D6AF95FB-3B53-4201-9DE6-075CA22AA1E6}"/>
    <hyperlink ref="C19073" r:id="rId19066" xr:uid="{7F6602E5-8318-415E-A0BE-9C7AF41A3933}"/>
    <hyperlink ref="C19074" r:id="rId19067" xr:uid="{23C8E40D-A388-40A6-A65A-E166E9A2BF32}"/>
    <hyperlink ref="C19075" r:id="rId19068" xr:uid="{9C7AE765-6159-49B8-906B-8B881FF80592}"/>
    <hyperlink ref="C19076" r:id="rId19069" xr:uid="{83968B2E-12C8-4761-8B99-004034CADFE6}"/>
    <hyperlink ref="C19077" r:id="rId19070" xr:uid="{0E626C94-F9E1-46CA-AA74-8AD5479A2E11}"/>
    <hyperlink ref="C19078" r:id="rId19071" xr:uid="{3F606FE8-C65B-4FAC-895E-C15529627749}"/>
    <hyperlink ref="C19079" r:id="rId19072" xr:uid="{94048B28-3C26-4B98-965D-3E4AF632C40C}"/>
    <hyperlink ref="C19080" r:id="rId19073" xr:uid="{8D16A639-E2C3-42AC-A9AE-48C4823CDB6B}"/>
    <hyperlink ref="C19081" r:id="rId19074" xr:uid="{70ABA241-3173-4124-9D7F-A8A46F6C787B}"/>
    <hyperlink ref="C19082" r:id="rId19075" xr:uid="{13E9DE0F-D6DC-4FD5-B241-ED97F339C700}"/>
    <hyperlink ref="C19083" r:id="rId19076" xr:uid="{1286FC8D-7732-4764-B3F7-106AB56FFB23}"/>
    <hyperlink ref="C19084" r:id="rId19077" xr:uid="{31EAD825-964C-4505-ABBB-20ECF83D33FA}"/>
    <hyperlink ref="C19085" r:id="rId19078" xr:uid="{8B6AD44B-8FC5-4E6A-9EFD-C7703BE810F2}"/>
    <hyperlink ref="C19086" r:id="rId19079" xr:uid="{EB33F020-2C36-4032-A467-DC6DCB9D0C24}"/>
    <hyperlink ref="C19087" r:id="rId19080" xr:uid="{23EF0842-CA45-4FD4-88A6-6BFD76A2E269}"/>
    <hyperlink ref="C19088" r:id="rId19081" xr:uid="{25621A2F-0588-4967-83CB-14F7012C4F51}"/>
    <hyperlink ref="C19089" r:id="rId19082" xr:uid="{ACAA319B-32BF-4D99-BC7A-7A2132D9AF6E}"/>
    <hyperlink ref="C19090" r:id="rId19083" xr:uid="{3A0EA22E-3E19-4FBE-9E4B-C124CE631199}"/>
    <hyperlink ref="C19091" r:id="rId19084" xr:uid="{6155E958-3711-404C-862B-E747B32FE6A9}"/>
    <hyperlink ref="C19092" r:id="rId19085" xr:uid="{3F778E61-6F72-4488-88E5-187F4F09861A}"/>
    <hyperlink ref="C19093" r:id="rId19086" xr:uid="{01EA0E8D-F741-4EE2-92FA-2584661A2385}"/>
    <hyperlink ref="C19094" r:id="rId19087" xr:uid="{950CD48B-195A-4376-9DE1-E59148A6BD85}"/>
    <hyperlink ref="C19095" r:id="rId19088" xr:uid="{7E5F229D-7265-4562-85EA-01B21340415C}"/>
    <hyperlink ref="C19096" r:id="rId19089" xr:uid="{807A5D2A-1A5F-447E-BF0F-85BF06244B2A}"/>
    <hyperlink ref="C19097" r:id="rId19090" xr:uid="{A040DF1E-C453-4FD9-A112-C90BC221CCF6}"/>
    <hyperlink ref="C19098" r:id="rId19091" xr:uid="{5F42A245-AF33-46E6-938E-BC398DC4A184}"/>
    <hyperlink ref="C19099" r:id="rId19092" xr:uid="{5C890488-E677-4B77-8155-F81F69C3145B}"/>
    <hyperlink ref="C19100" r:id="rId19093" xr:uid="{B2213A4A-7A31-4D04-A5B0-9EA62AD061C0}"/>
    <hyperlink ref="C19101" r:id="rId19094" xr:uid="{847DAE81-6CDE-4293-94A9-4D80F65F50CB}"/>
    <hyperlink ref="C19102" r:id="rId19095" xr:uid="{3E0ED90B-1A96-44C6-A1ED-50F921CC7460}"/>
    <hyperlink ref="C19103" r:id="rId19096" xr:uid="{9B709473-83C2-4650-9A4D-C41D46483A41}"/>
    <hyperlink ref="C19104" r:id="rId19097" xr:uid="{38EA4D50-EDA1-4BB4-A5BE-110567F52917}"/>
    <hyperlink ref="C19105" r:id="rId19098" xr:uid="{D3B1CC14-50DB-49B4-96CA-855A2845F368}"/>
    <hyperlink ref="C19106" r:id="rId19099" xr:uid="{D3490A21-6850-4B36-B071-8F5CCF5C21AE}"/>
    <hyperlink ref="C19107" r:id="rId19100" xr:uid="{8745A11A-9183-4E14-A4C1-75331704B246}"/>
    <hyperlink ref="C19108" r:id="rId19101" xr:uid="{5A7EDAFC-2F91-40AB-B9E3-D58C74C54C6E}"/>
    <hyperlink ref="C19109" r:id="rId19102" xr:uid="{9BEE0363-F62E-4C6C-A316-5087FA7FE9B7}"/>
    <hyperlink ref="C19110" r:id="rId19103" xr:uid="{F6F23C4C-0F5E-4795-B769-647C69E7CA5E}"/>
    <hyperlink ref="C19111" r:id="rId19104" xr:uid="{5E99145B-C957-47A2-B3DB-94671376058B}"/>
    <hyperlink ref="C19112" r:id="rId19105" xr:uid="{42DFD919-F255-4B1A-BDBA-69F809EFA35F}"/>
    <hyperlink ref="C19113" r:id="rId19106" xr:uid="{0F2B03A5-98D7-450B-9646-6A21FB9E8F62}"/>
    <hyperlink ref="C19114" r:id="rId19107" xr:uid="{B2C3908E-A677-48D8-AB6F-29854354472B}"/>
    <hyperlink ref="C19115" r:id="rId19108" xr:uid="{E495BDD1-2793-45C2-B5A0-6B12148D2EBC}"/>
    <hyperlink ref="C19116" r:id="rId19109" xr:uid="{FA4C7435-F351-4644-A01C-83A558971F39}"/>
    <hyperlink ref="C19117" r:id="rId19110" xr:uid="{141D5F8D-6364-489F-ADC6-ECDFC429E879}"/>
    <hyperlink ref="C19118" r:id="rId19111" xr:uid="{5D8ED9E4-220D-4396-B74A-2763DC9F7B6B}"/>
    <hyperlink ref="C19119" r:id="rId19112" xr:uid="{BE15DEDB-19BD-466E-9286-7D5868C98E7D}"/>
    <hyperlink ref="C19120" r:id="rId19113" xr:uid="{26BF96DF-C69E-42AB-8D47-311C28AEB2E1}"/>
    <hyperlink ref="C19121" r:id="rId19114" xr:uid="{D9C626AA-98AC-4108-AB89-ADB866479C7C}"/>
    <hyperlink ref="C19122" r:id="rId19115" xr:uid="{2AFD3495-E4FF-4635-88C1-EF6089680B64}"/>
    <hyperlink ref="C19123" r:id="rId19116" xr:uid="{3F19E706-3AB4-46ED-B973-9E1466A59E4D}"/>
    <hyperlink ref="C19124" r:id="rId19117" xr:uid="{B0F9B79F-0D72-4632-9D60-4C1B54911D4B}"/>
    <hyperlink ref="C19125" r:id="rId19118" xr:uid="{AE54620F-0217-4A89-82E0-16F654D400DC}"/>
    <hyperlink ref="C19126" r:id="rId19119" xr:uid="{3077FE7C-4C32-49F9-8C78-400E7C025E18}"/>
    <hyperlink ref="C19127" r:id="rId19120" xr:uid="{11CDA5C1-27DC-4A3B-83DC-57C024F3FB7B}"/>
    <hyperlink ref="C19128" r:id="rId19121" xr:uid="{5C9CA53B-4C40-455A-A228-BDBBB15BD56A}"/>
    <hyperlink ref="C19129" r:id="rId19122" xr:uid="{12EA695A-4BE9-4BD8-875E-6DF71D6D4C0D}"/>
    <hyperlink ref="C19130" r:id="rId19123" xr:uid="{0E632B15-7221-4D73-B540-A7E126D75F44}"/>
    <hyperlink ref="C19131" r:id="rId19124" xr:uid="{4658F6B5-0889-48AD-820E-3676C5F319EA}"/>
    <hyperlink ref="C19132" r:id="rId19125" xr:uid="{953B2C61-12D6-4C35-83F8-B56B0A444B70}"/>
    <hyperlink ref="C19133" r:id="rId19126" xr:uid="{A27426A0-5630-4B0F-9A88-7ED7E21EDCE5}"/>
    <hyperlink ref="C19134" r:id="rId19127" xr:uid="{8F43DF6E-7F15-4C43-B057-C6E494B6AF17}"/>
    <hyperlink ref="C19135" r:id="rId19128" xr:uid="{D92F2E03-3943-462F-9AA6-D8159997E8FA}"/>
    <hyperlink ref="C19136" r:id="rId19129" xr:uid="{B6B8669F-E0F3-4D4B-8F68-4C6BD9833CB8}"/>
    <hyperlink ref="C19137" r:id="rId19130" xr:uid="{69D64DE9-7807-46D0-BB26-0B859F0170F8}"/>
    <hyperlink ref="C19138" r:id="rId19131" xr:uid="{C37522E9-BFFB-4B46-921A-B49F6F017791}"/>
    <hyperlink ref="C19139" r:id="rId19132" xr:uid="{605B7185-AF91-4511-AF1D-87F706B73046}"/>
    <hyperlink ref="C19140" r:id="rId19133" xr:uid="{B3B6B610-FE4F-40D2-9776-2D8CE932F4F3}"/>
    <hyperlink ref="C19141" r:id="rId19134" xr:uid="{8CDFE95A-8C71-484F-97D4-15426B742C9C}"/>
    <hyperlink ref="C19142" r:id="rId19135" xr:uid="{22DADF59-8D42-40AA-80DC-4F65F6B31B5F}"/>
    <hyperlink ref="C19143" r:id="rId19136" xr:uid="{4042F8B1-E88E-4718-B745-CC9592E27A6C}"/>
    <hyperlink ref="C19144" r:id="rId19137" xr:uid="{1E14D587-EDF8-4790-BB32-116D40C6E11E}"/>
    <hyperlink ref="C19145" r:id="rId19138" xr:uid="{CF3E46C5-0324-496E-B769-1718DDD309E9}"/>
    <hyperlink ref="C19146" r:id="rId19139" xr:uid="{CFE2CD7F-9E44-42C4-AD4D-3D870FEFEABC}"/>
    <hyperlink ref="C19147" r:id="rId19140" xr:uid="{104AE8E0-1651-42F5-BFED-BC691F71B260}"/>
    <hyperlink ref="C19148" r:id="rId19141" xr:uid="{3AEE0183-D696-4436-8CBC-CC63688C054C}"/>
    <hyperlink ref="C19149" r:id="rId19142" xr:uid="{CF5EBB25-FA08-44D1-A7C7-48390BDC2AAE}"/>
    <hyperlink ref="C19150" r:id="rId19143" xr:uid="{B7D65464-710B-47D9-BDB2-40E995699404}"/>
    <hyperlink ref="C19151" r:id="rId19144" xr:uid="{FE7D6B59-41A0-4CFE-9AB2-1519FC793327}"/>
    <hyperlink ref="C19152" r:id="rId19145" xr:uid="{9D6EAA45-1ABF-4422-A22D-5BA9E1E411D5}"/>
    <hyperlink ref="C19153" r:id="rId19146" xr:uid="{8FDE38CE-6084-4985-A265-7C00CCADDBCB}"/>
    <hyperlink ref="C19154" r:id="rId19147" xr:uid="{CA4533D2-9CAD-440C-8FD5-FB8B0B077706}"/>
    <hyperlink ref="C19155" r:id="rId19148" xr:uid="{5AD118DD-C49E-4651-A563-D2E0FC66CB50}"/>
    <hyperlink ref="C19156" r:id="rId19149" xr:uid="{4BEE9E8D-6107-42C0-881B-5DBEB2EBD066}"/>
    <hyperlink ref="C19157" r:id="rId19150" xr:uid="{16F8E5AF-7E13-4D49-A25C-1830A428691C}"/>
    <hyperlink ref="C19158" r:id="rId19151" xr:uid="{BFD80C76-6D86-4F42-BA4B-44A647617719}"/>
    <hyperlink ref="C19159" r:id="rId19152" xr:uid="{1BC45F6F-8330-491E-86B1-61D9C3A2CED2}"/>
    <hyperlink ref="C19160" r:id="rId19153" xr:uid="{D1DC2714-272A-4362-AB32-D836D3398D56}"/>
    <hyperlink ref="C19161" r:id="rId19154" xr:uid="{1FD361FB-6C0C-4F14-B8C1-A357B5D5E1F9}"/>
    <hyperlink ref="C19162" r:id="rId19155" xr:uid="{54257D08-23A0-42EA-B671-E9CF3002C327}"/>
    <hyperlink ref="C19163" r:id="rId19156" xr:uid="{DCF308A2-066F-4A96-B216-FF941C38E48B}"/>
    <hyperlink ref="C19164" r:id="rId19157" xr:uid="{4BA39D86-C391-4F22-B86A-856B15B1B20B}"/>
    <hyperlink ref="C19165" r:id="rId19158" xr:uid="{14227453-5EFF-42A0-BB37-BCF35F48272C}"/>
    <hyperlink ref="C19166" r:id="rId19159" xr:uid="{45A5AB38-6C59-4805-93E5-7B0C92CA700A}"/>
    <hyperlink ref="C19167" r:id="rId19160" xr:uid="{02126840-7AEA-4708-8CCE-D6D8D018B18B}"/>
    <hyperlink ref="C19168" r:id="rId19161" xr:uid="{5AB4ABCE-68D0-4E7E-8877-359952753E18}"/>
    <hyperlink ref="C19169" r:id="rId19162" xr:uid="{142B2FF7-27D5-4CC3-A392-0A4C08497816}"/>
    <hyperlink ref="C19170" r:id="rId19163" xr:uid="{60C4A2F7-E3EE-4668-B899-FF5B6F05B4FC}"/>
    <hyperlink ref="C19171" r:id="rId19164" xr:uid="{79A3DF41-F236-493E-9FCA-DFCDDB657841}"/>
    <hyperlink ref="C19172" r:id="rId19165" xr:uid="{19466C13-628A-427A-BF7E-08794FA854CF}"/>
    <hyperlink ref="C19173" r:id="rId19166" xr:uid="{7A4039C3-7EC5-4A3C-A264-DCBAA2B5D6A6}"/>
    <hyperlink ref="C19174" r:id="rId19167" xr:uid="{8D2B74D2-B498-436F-8D4A-AE258CE10731}"/>
    <hyperlink ref="C19175" r:id="rId19168" xr:uid="{0565A899-3D7C-47C4-88FE-188B4FCC5A07}"/>
    <hyperlink ref="C19176" r:id="rId19169" xr:uid="{B30F7CAE-5693-41BF-8256-1D6C8B954C83}"/>
    <hyperlink ref="C19177" r:id="rId19170" xr:uid="{3A2FC557-C971-4012-9D5D-F330711828FA}"/>
    <hyperlink ref="C19178" r:id="rId19171" xr:uid="{D78B89AD-7E18-4CDC-B1F6-7413E599F9ED}"/>
    <hyperlink ref="C19179" r:id="rId19172" xr:uid="{B7FD9BB2-A5F6-4A08-A079-1CD3CFCA64E3}"/>
    <hyperlink ref="C19180" r:id="rId19173" xr:uid="{E5843202-488C-4ACE-97DF-F6C577517325}"/>
    <hyperlink ref="C19181" r:id="rId19174" xr:uid="{F9FFB6FF-B6DB-457C-94AA-F7596C06B48E}"/>
    <hyperlink ref="C19182" r:id="rId19175" xr:uid="{1A23EDCA-EBCE-4ECD-8F57-C878789BFC0D}"/>
    <hyperlink ref="C19183" r:id="rId19176" xr:uid="{EE43D740-26F1-4FA2-8F5F-4575A563B487}"/>
    <hyperlink ref="C19184" r:id="rId19177" xr:uid="{5D1FB11B-6B69-4069-A458-9EDDB5A09278}"/>
    <hyperlink ref="C19185" r:id="rId19178" xr:uid="{043CEE33-A657-4905-82CF-4362C73D9A8F}"/>
    <hyperlink ref="C19186" r:id="rId19179" xr:uid="{FD167AD5-8245-49DB-83A0-124793A4F6D2}"/>
    <hyperlink ref="C19187" r:id="rId19180" xr:uid="{038E5EE8-48DC-422A-A0CD-C35594418427}"/>
    <hyperlink ref="C19188" r:id="rId19181" xr:uid="{20D59E4F-C91D-42F7-8E7E-2FEFCCC623D3}"/>
    <hyperlink ref="C19189" r:id="rId19182" xr:uid="{30844C39-49F6-4A9C-A4DB-50E3AE28F587}"/>
    <hyperlink ref="C19190" r:id="rId19183" xr:uid="{BDF775DC-AD51-45A6-BF80-E0163F6C5242}"/>
    <hyperlink ref="C19191" r:id="rId19184" xr:uid="{92313E7B-5A4E-42F8-8EDC-2734B2ADDFA2}"/>
    <hyperlink ref="C19192" r:id="rId19185" xr:uid="{AF0C359F-E8CD-4D73-99F4-4185D6CE7412}"/>
    <hyperlink ref="C19193" r:id="rId19186" xr:uid="{2756888F-95F8-4A76-AA61-794F5E9E4530}"/>
    <hyperlink ref="C19194" r:id="rId19187" xr:uid="{79FC1143-F89F-4E51-9015-CD32F90984F1}"/>
    <hyperlink ref="C19195" r:id="rId19188" xr:uid="{8F3F8FC2-778A-40E9-A29B-9CE316CB780C}"/>
    <hyperlink ref="C19196" r:id="rId19189" xr:uid="{E1E97D56-EC59-49F6-88E9-179E064F590D}"/>
    <hyperlink ref="C19197" r:id="rId19190" xr:uid="{4C1C9856-B5D3-419E-BAB4-69CDC40856B8}"/>
    <hyperlink ref="C19198" r:id="rId19191" xr:uid="{FAD18DC9-FD3C-4888-B030-BEF1EED5191E}"/>
    <hyperlink ref="C19199" r:id="rId19192" xr:uid="{5D1110AE-11A8-4171-9819-F2E401C2D297}"/>
    <hyperlink ref="C19200" r:id="rId19193" xr:uid="{978D172B-6612-4ED6-91A7-B40BAC09070C}"/>
    <hyperlink ref="C19201" r:id="rId19194" xr:uid="{EB7C04AC-D183-4A04-986D-E6F330036F1A}"/>
    <hyperlink ref="C19202" r:id="rId19195" xr:uid="{A9D5D6D7-7CE4-4D1F-860F-9292F00A759C}"/>
    <hyperlink ref="C19203" r:id="rId19196" xr:uid="{7A6297F2-99E4-4F8D-91D2-C0DFDDF96E63}"/>
    <hyperlink ref="C19204" r:id="rId19197" xr:uid="{A9B08B29-D0B3-4573-9C22-206CB34E5FC5}"/>
    <hyperlink ref="C19205" r:id="rId19198" xr:uid="{CEA4CC44-BEB6-4A2C-AB2D-85FF9924E997}"/>
    <hyperlink ref="C19206" r:id="rId19199" xr:uid="{69E52D7C-4A5A-4222-95A5-EB2A8F6D3A9A}"/>
    <hyperlink ref="C19207" r:id="rId19200" xr:uid="{67B52C6B-12F0-4BDE-AC68-E67A3051FF45}"/>
    <hyperlink ref="C19208" r:id="rId19201" xr:uid="{6888B610-29FF-4F62-814C-942AE6FADB99}"/>
    <hyperlink ref="C19209" r:id="rId19202" xr:uid="{97367484-A138-41A8-8BEF-2DF7CCBBFD9C}"/>
    <hyperlink ref="C19210" r:id="rId19203" xr:uid="{D6D70245-F13B-4D5E-B763-FA411F4ADB37}"/>
    <hyperlink ref="C19211" r:id="rId19204" xr:uid="{FAAEB872-EBB7-46C8-B007-36BFFE563DD1}"/>
    <hyperlink ref="C19212" r:id="rId19205" xr:uid="{CA66D4DF-26E8-4362-AF68-AE4F30D825EC}"/>
    <hyperlink ref="C19213" r:id="rId19206" xr:uid="{8CC84321-BC8F-47B4-8413-1E16F5BFB9E4}"/>
    <hyperlink ref="C19214" r:id="rId19207" xr:uid="{FF02A54D-A22C-4A7C-9ECD-217740B73E1A}"/>
    <hyperlink ref="C19215" r:id="rId19208" xr:uid="{4F47726E-86A4-4E34-B545-E9E2E8AF5C22}"/>
    <hyperlink ref="C19216" r:id="rId19209" xr:uid="{7D613C85-5749-45A4-939E-B1BFCF36011D}"/>
    <hyperlink ref="C19217" r:id="rId19210" xr:uid="{7724F5D1-5516-4906-87EC-6F5BC9F0B60D}"/>
    <hyperlink ref="C19218" r:id="rId19211" xr:uid="{79B2C2CE-E785-4C74-AE21-757E595F5B86}"/>
    <hyperlink ref="C19219" r:id="rId19212" xr:uid="{F1121A54-BEF7-4CCA-9CB2-CF40BBE95841}"/>
    <hyperlink ref="C19220" r:id="rId19213" xr:uid="{20FF4353-9A7D-4A0E-BE4E-98C6A0ABD7C8}"/>
    <hyperlink ref="C19221" r:id="rId19214" xr:uid="{2EB9BADC-1DCB-4470-AE65-E108B14F5726}"/>
    <hyperlink ref="C19222" r:id="rId19215" xr:uid="{480F29FB-1800-472A-AFE5-A6AA266C55EF}"/>
    <hyperlink ref="C19223" r:id="rId19216" xr:uid="{0FBADC36-7B12-43D4-9CFC-BCA1ECE1C783}"/>
    <hyperlink ref="C19224" r:id="rId19217" xr:uid="{1F5999C6-B321-425F-ADE9-0EE2F92C4345}"/>
    <hyperlink ref="C19225" r:id="rId19218" xr:uid="{30794171-AC35-44B0-A271-FCA6AC520D04}"/>
    <hyperlink ref="C19226" r:id="rId19219" xr:uid="{0B20B122-5600-4FFB-B786-95CA3E58326E}"/>
    <hyperlink ref="C19227" r:id="rId19220" xr:uid="{88F6334D-9D65-4A35-9667-4A8DFB934361}"/>
    <hyperlink ref="C19228" r:id="rId19221" xr:uid="{544BE8A6-BF2F-4E39-8608-2B9D475ABEAF}"/>
    <hyperlink ref="C19229" r:id="rId19222" xr:uid="{82D0EF19-C479-41F5-BA54-E1ACEDC5576B}"/>
    <hyperlink ref="C19230" r:id="rId19223" xr:uid="{E51B2C84-6AA3-4BFD-B81E-792D64AD9DF3}"/>
    <hyperlink ref="C19231" r:id="rId19224" xr:uid="{98867EB4-9D7B-4053-A9EA-A852469C97D5}"/>
    <hyperlink ref="C19232" r:id="rId19225" xr:uid="{E86E399D-FAEB-4831-9D4D-0AB79DBD37D8}"/>
    <hyperlink ref="C19233" r:id="rId19226" xr:uid="{1A7FE9DC-4BD9-467D-BB18-CCA5AF93E13B}"/>
    <hyperlink ref="C19234" r:id="rId19227" xr:uid="{B4E02A64-400D-4114-887A-8FD3634F6C0B}"/>
    <hyperlink ref="C19235" r:id="rId19228" xr:uid="{DC257340-D2F0-4608-B378-1BCFBE86A899}"/>
    <hyperlink ref="C19236" r:id="rId19229" xr:uid="{D671166D-BD3C-4626-B522-C9038B722F4B}"/>
    <hyperlink ref="C19237" r:id="rId19230" xr:uid="{0B40F1A6-4B59-4ECB-B00F-5CF8A6F62FC3}"/>
    <hyperlink ref="C19238" r:id="rId19231" xr:uid="{445728D4-5E1F-4097-AFCF-49A41B0AC2F5}"/>
    <hyperlink ref="C19239" r:id="rId19232" xr:uid="{539556B6-D2BE-45FF-A4E3-B6B653F37EBB}"/>
    <hyperlink ref="C19240" r:id="rId19233" xr:uid="{3F2BF802-1726-4790-BC11-4EBD0C49526B}"/>
    <hyperlink ref="C19241" r:id="rId19234" xr:uid="{C43D63AB-748E-48AA-9CDE-00843E59B8B6}"/>
    <hyperlink ref="C19242" r:id="rId19235" xr:uid="{14091346-2315-42CC-B01D-803E8F0FD109}"/>
    <hyperlink ref="C19243" r:id="rId19236" xr:uid="{A475A516-D127-4A11-96B8-46A2626ABCAD}"/>
    <hyperlink ref="C19244" r:id="rId19237" xr:uid="{82200051-7991-4897-B8F3-E19B98A16DF2}"/>
    <hyperlink ref="C19245" r:id="rId19238" xr:uid="{9B8B5809-60C0-4D94-82D6-2B69295D70AD}"/>
    <hyperlink ref="C19246" r:id="rId19239" xr:uid="{3534786E-4EB3-4D68-A042-94634BB257E5}"/>
    <hyperlink ref="C19247" r:id="rId19240" xr:uid="{FA66C204-8542-46B4-B330-DE5DB9F696D4}"/>
    <hyperlink ref="C19248" r:id="rId19241" xr:uid="{2C780B15-E4AB-45CE-8B18-3620AC4353E2}"/>
    <hyperlink ref="C19249" r:id="rId19242" xr:uid="{EB1F1E0F-3D29-453F-8824-FA2DAA42A410}"/>
    <hyperlink ref="C19250" r:id="rId19243" xr:uid="{624EF471-048D-4EAC-BBDA-85AD07A886FD}"/>
    <hyperlink ref="C19251" r:id="rId19244" xr:uid="{8D8A7683-D25D-4076-B97E-34B47B13DD0E}"/>
    <hyperlink ref="C19252" r:id="rId19245" xr:uid="{E04D7AB9-8B63-45E9-9474-8A8E381B4C77}"/>
    <hyperlink ref="C19253" r:id="rId19246" xr:uid="{4B7C4FD0-4C6F-4898-93F9-AEA70E5A6BCC}"/>
    <hyperlink ref="C19254" r:id="rId19247" xr:uid="{C54AB522-2BBB-4923-B520-E94E8730C401}"/>
    <hyperlink ref="C19255" r:id="rId19248" xr:uid="{A2499CCA-52D0-46D6-A8BD-32D683643C06}"/>
    <hyperlink ref="C19256" r:id="rId19249" xr:uid="{ADD13826-CA54-47A8-A325-A8019B276BF9}"/>
    <hyperlink ref="C19257" r:id="rId19250" xr:uid="{8E24E97D-FE6B-4379-8E58-D5439CB60B86}"/>
    <hyperlink ref="C19258" r:id="rId19251" xr:uid="{04393F49-6999-4834-A67F-2A733273DF1F}"/>
    <hyperlink ref="C19259" r:id="rId19252" xr:uid="{32491900-C0BB-47C8-B815-818D883AE7A5}"/>
    <hyperlink ref="C19260" r:id="rId19253" xr:uid="{A7E9A595-7625-4D26-815B-A8F3204C1A07}"/>
    <hyperlink ref="C19261" r:id="rId19254" xr:uid="{5E12B3E2-2F35-4116-BD21-0B9150DE492E}"/>
    <hyperlink ref="C19262" r:id="rId19255" xr:uid="{15BD0A69-244F-4291-B0C1-0B85B0FA56CA}"/>
    <hyperlink ref="C19263" r:id="rId19256" xr:uid="{0972C86A-9998-4101-BD61-3BDB653A08F6}"/>
    <hyperlink ref="C19264" r:id="rId19257" xr:uid="{0A4B0B26-DC6A-420F-AA56-4777AD242CD7}"/>
    <hyperlink ref="C19265" r:id="rId19258" xr:uid="{1FC9C75C-6957-4B9B-AC01-7F569E8EA451}"/>
    <hyperlink ref="C19266" r:id="rId19259" xr:uid="{706CB446-2B0F-4C1B-85F3-5E208A40C6D0}"/>
    <hyperlink ref="C19267" r:id="rId19260" xr:uid="{027AE2ED-68BA-4A71-90A5-A8C0D61B10E5}"/>
    <hyperlink ref="C19268" r:id="rId19261" xr:uid="{C594F303-BE6D-4691-855F-B427DEF43268}"/>
    <hyperlink ref="C19269" r:id="rId19262" xr:uid="{E337CFB2-2F0D-4791-9983-51034B9863D9}"/>
    <hyperlink ref="C19270" r:id="rId19263" xr:uid="{066BEDFB-4873-4FED-B8C3-4FA805A32746}"/>
    <hyperlink ref="C19271" r:id="rId19264" xr:uid="{50BF2245-3BF6-44F0-A027-A6678422CA32}"/>
    <hyperlink ref="C19272" r:id="rId19265" xr:uid="{9AA5540F-9809-43EE-8207-596C6266A917}"/>
    <hyperlink ref="C19273" r:id="rId19266" xr:uid="{6F374275-6433-4D25-B367-05258D8D869D}"/>
    <hyperlink ref="C19274" r:id="rId19267" xr:uid="{9D61CFAA-C308-4098-B1D8-B6E9BB4D76EB}"/>
    <hyperlink ref="C19275" r:id="rId19268" xr:uid="{10BEA61E-E529-4B6D-93F9-52ADFB580CC6}"/>
    <hyperlink ref="C19276" r:id="rId19269" xr:uid="{6A202128-C025-48D8-9F3D-ABF3967344FE}"/>
    <hyperlink ref="C19277" r:id="rId19270" xr:uid="{17E1444B-4B2D-4873-9B08-C21B4F70716B}"/>
    <hyperlink ref="C19278" r:id="rId19271" xr:uid="{A6090824-43E6-4B27-8515-152F5DABF2E6}"/>
    <hyperlink ref="C19279" r:id="rId19272" xr:uid="{EA52FE32-3C03-410A-A07B-BF36F693EA5C}"/>
    <hyperlink ref="C19280" r:id="rId19273" xr:uid="{1DA06251-849D-4AEB-8057-AEF5A79EC387}"/>
    <hyperlink ref="C19281" r:id="rId19274" xr:uid="{F2841ADC-550C-4603-9DBD-775CB377927F}"/>
    <hyperlink ref="C19282" r:id="rId19275" xr:uid="{CD81CA9A-3C64-4FEC-BA4F-9EB087477EFE}"/>
    <hyperlink ref="C19283" r:id="rId19276" xr:uid="{9E8DDEDA-8467-4345-B63E-6BC63CBB9994}"/>
    <hyperlink ref="C19284" r:id="rId19277" xr:uid="{A6C4B71C-B80A-4707-AB22-F8A15FB3CE9C}"/>
    <hyperlink ref="C19285" r:id="rId19278" xr:uid="{3A0A82A8-9202-4A79-B867-02632A53326A}"/>
    <hyperlink ref="C19286" r:id="rId19279" xr:uid="{DBFB0AFB-CB6C-4A34-A7F0-20E1F7B20253}"/>
    <hyperlink ref="C19287" r:id="rId19280" xr:uid="{11FEAA51-9C4C-4866-A3E6-28505D048614}"/>
    <hyperlink ref="C19288" r:id="rId19281" xr:uid="{9F16CEA5-BF41-4512-A852-D4C574F7D8A1}"/>
    <hyperlink ref="C19289" r:id="rId19282" xr:uid="{9F57998C-0559-4591-A571-EA9D0AD023D3}"/>
    <hyperlink ref="C19290" r:id="rId19283" xr:uid="{65E033F8-8C8C-4B80-862C-BC7C3813B062}"/>
    <hyperlink ref="C19291" r:id="rId19284" xr:uid="{0CC8095E-94D3-439D-B018-DCC89BA4361B}"/>
    <hyperlink ref="C19292" r:id="rId19285" xr:uid="{3CC5BFC9-AC04-46FD-93FD-32BC01FB63F1}"/>
    <hyperlink ref="C19293" r:id="rId19286" xr:uid="{9477C637-8B76-4195-815E-7092E42D74F8}"/>
    <hyperlink ref="C19294" r:id="rId19287" xr:uid="{4C8C55BF-CD2A-480E-B223-9DA191FCD519}"/>
    <hyperlink ref="C19295" r:id="rId19288" xr:uid="{56640959-B593-44C2-916E-07177A077E05}"/>
    <hyperlink ref="C19296" r:id="rId19289" xr:uid="{AD3DCA32-D760-4A7B-BBBC-09C83B6B7D7F}"/>
    <hyperlink ref="C19297" r:id="rId19290" xr:uid="{46F9BB8E-6F46-44E1-94AE-3B4369E92014}"/>
    <hyperlink ref="C19298" r:id="rId19291" xr:uid="{36BE70D7-F614-4FC2-9C71-BBBB40F117D0}"/>
    <hyperlink ref="C19299" r:id="rId19292" xr:uid="{14590FF7-2103-4F4F-9425-DD4D5FBA5458}"/>
    <hyperlink ref="C19300" r:id="rId19293" xr:uid="{DABB423F-0AF9-4C06-87A6-848FE1652EC5}"/>
    <hyperlink ref="C19301" r:id="rId19294" xr:uid="{860D6B94-9837-4DD9-966F-EAF837A597CC}"/>
    <hyperlink ref="C19302" r:id="rId19295" xr:uid="{89446C4B-701C-414F-BF1F-F714692FE25F}"/>
    <hyperlink ref="C19303" r:id="rId19296" xr:uid="{02357D0C-2E73-443A-9AD8-451B630BDE19}"/>
    <hyperlink ref="C19304" r:id="rId19297" xr:uid="{797D3A50-183F-48F3-A27B-FEA8021D1EF9}"/>
    <hyperlink ref="C19305" r:id="rId19298" xr:uid="{11BC9D1D-0E0F-4125-A3A2-64394BA70E0A}"/>
    <hyperlink ref="C19306" r:id="rId19299" xr:uid="{B278FA88-29A6-4A23-A237-FDC33ECC5AF7}"/>
    <hyperlink ref="C19307" r:id="rId19300" xr:uid="{E950D15F-941C-4CB9-B6FE-3AB73F9B642E}"/>
    <hyperlink ref="C19308" r:id="rId19301" xr:uid="{0542624E-F1A1-493C-B1BC-97273A26E5B3}"/>
    <hyperlink ref="C19309" r:id="rId19302" xr:uid="{2066AFDC-573F-4BF8-819D-3916B4DECB5E}"/>
    <hyperlink ref="C19310" r:id="rId19303" xr:uid="{6F9FCC74-3B21-475E-8F2A-25AA4F5B51BA}"/>
    <hyperlink ref="C19311" r:id="rId19304" xr:uid="{DCEB6D30-246F-4EEB-B8B7-D565EFC45C27}"/>
    <hyperlink ref="C19312" r:id="rId19305" xr:uid="{CED875D8-47F7-4EDF-AD1B-9BC7861F210C}"/>
    <hyperlink ref="C19313" r:id="rId19306" xr:uid="{73519D6C-DDF0-4C28-84AA-0A79456DC456}"/>
    <hyperlink ref="C19314" r:id="rId19307" xr:uid="{4C06FD21-B192-4DE5-A16C-C057053BE59B}"/>
    <hyperlink ref="C19315" r:id="rId19308" xr:uid="{D50CA87A-6175-4FC9-950F-401660323512}"/>
    <hyperlink ref="C19316" r:id="rId19309" xr:uid="{86D24E42-BBD9-4022-8004-EFD1424B938D}"/>
    <hyperlink ref="C19317" r:id="rId19310" xr:uid="{06791D6C-6146-485F-AEF1-3D59ED11BF1F}"/>
    <hyperlink ref="C19318" r:id="rId19311" xr:uid="{E388929D-7F61-43FC-8038-FFBD0BEA2C3D}"/>
    <hyperlink ref="C19319" r:id="rId19312" xr:uid="{C97C9AA2-BC0F-49FF-82CA-3DDF35EF42E8}"/>
    <hyperlink ref="C19320" r:id="rId19313" xr:uid="{2BAA87CC-8602-42B3-BFFB-F68C51B38602}"/>
    <hyperlink ref="C19321" r:id="rId19314" xr:uid="{576725E6-2E6B-4910-A71A-2F69137E4FFE}"/>
    <hyperlink ref="C19322" r:id="rId19315" xr:uid="{2AD168C5-E062-439E-84C3-AC68BEEA7F0F}"/>
    <hyperlink ref="C19323" r:id="rId19316" xr:uid="{19C9CF3F-3C78-4BE5-A6E7-71D5C2118DF2}"/>
    <hyperlink ref="C19324" r:id="rId19317" xr:uid="{A21A6573-A7E5-46B9-AE26-801439A545B5}"/>
    <hyperlink ref="C19325" r:id="rId19318" xr:uid="{689D00CF-E9B0-425A-9A6C-4A849FC159B0}"/>
    <hyperlink ref="C19326" r:id="rId19319" xr:uid="{F8C24806-2B2E-42C9-BDDA-6860C69F13C5}"/>
    <hyperlink ref="C19327" r:id="rId19320" xr:uid="{DAD9165B-7C4B-4DF2-B4DE-A012C958D08B}"/>
    <hyperlink ref="C19328" r:id="rId19321" xr:uid="{33AF3622-3761-406C-B31C-BDC717221F4E}"/>
    <hyperlink ref="C19329" r:id="rId19322" xr:uid="{201F2A30-C7BB-42D9-B93E-7B214FDEE374}"/>
    <hyperlink ref="C19330" r:id="rId19323" xr:uid="{B5A6F4AE-D3D0-421E-9D20-5F99CB6881EF}"/>
    <hyperlink ref="C19331" r:id="rId19324" xr:uid="{ACDCC8EE-C55F-4FB5-8FF7-A965D3DE4F4F}"/>
    <hyperlink ref="C19332" r:id="rId19325" xr:uid="{AA07DBD2-D17A-4B15-866A-3C4591A0F7EC}"/>
    <hyperlink ref="C19333" r:id="rId19326" xr:uid="{421910C3-F32C-45BD-8925-07324BB4493D}"/>
    <hyperlink ref="C19334" r:id="rId19327" xr:uid="{87264B77-3000-48B7-9B75-ED90DADC79EA}"/>
    <hyperlink ref="C19335" r:id="rId19328" xr:uid="{68898B07-BE3B-480F-AABF-CF019B9A7B5A}"/>
    <hyperlink ref="C19336" r:id="rId19329" xr:uid="{E5414411-BF35-4757-BE67-E830ABB27B94}"/>
    <hyperlink ref="C19337" r:id="rId19330" xr:uid="{D4DBC016-D648-44D4-8C1D-513DD8494E2F}"/>
    <hyperlink ref="C19338" r:id="rId19331" xr:uid="{C4918DF5-767F-416A-AC95-5FC3A1E070D1}"/>
    <hyperlink ref="C19339" r:id="rId19332" xr:uid="{6B219032-C2C7-4D83-96E0-EAE2B5ECB8D6}"/>
    <hyperlink ref="C19340" r:id="rId19333" xr:uid="{95C77628-72CF-4DC1-9690-0621B9F4D41E}"/>
    <hyperlink ref="C19341" r:id="rId19334" xr:uid="{E582BBDD-028B-4E39-A629-3E5665DA58F9}"/>
    <hyperlink ref="C19342" r:id="rId19335" xr:uid="{97AC6C42-2168-449D-9E99-20AF59D60469}"/>
    <hyperlink ref="C19343" r:id="rId19336" xr:uid="{595A2801-BB62-4606-9D26-D591AD33C829}"/>
    <hyperlink ref="C19344" r:id="rId19337" xr:uid="{C3AB8135-2EA0-4705-AF30-DF7915C46A19}"/>
    <hyperlink ref="C19345" r:id="rId19338" xr:uid="{55D4F867-0F02-495D-BCA7-F33344F022A2}"/>
    <hyperlink ref="C19346" r:id="rId19339" xr:uid="{973C8A33-8075-4EE2-9D45-04AE71373CEE}"/>
    <hyperlink ref="C19347" r:id="rId19340" xr:uid="{7157D71E-CC2E-4777-99ED-B0E1B502B3B7}"/>
    <hyperlink ref="C19348" r:id="rId19341" xr:uid="{4AD26695-E3C0-4FF8-AC73-27D322099B48}"/>
    <hyperlink ref="C19349" r:id="rId19342" xr:uid="{01C6DDD9-7EA0-4F26-9C53-23297378FB0D}"/>
    <hyperlink ref="C19350" r:id="rId19343" xr:uid="{D654A33A-F087-4C34-AE39-C0B3BAF8F117}"/>
    <hyperlink ref="C19351" r:id="rId19344" xr:uid="{C71F2B27-109F-4CF7-9575-E6AC15C25DCC}"/>
    <hyperlink ref="C19352" r:id="rId19345" xr:uid="{99669467-80C1-4CB9-A6E1-1E5B87CC68C1}"/>
    <hyperlink ref="C19353" r:id="rId19346" xr:uid="{CE04126C-F52C-4E2A-9505-CFC2E061E32A}"/>
    <hyperlink ref="C19354" r:id="rId19347" xr:uid="{BAB7499A-F6F3-403D-84F9-071C34460F7A}"/>
    <hyperlink ref="C19355" r:id="rId19348" xr:uid="{2DF46362-3406-4812-B890-2BD58962E238}"/>
    <hyperlink ref="C19356" r:id="rId19349" xr:uid="{C0B36E81-554C-45B2-B42B-1203A262303C}"/>
    <hyperlink ref="C19357" r:id="rId19350" xr:uid="{96F965A7-7708-401F-B48A-E3580F004F58}"/>
    <hyperlink ref="C19358" r:id="rId19351" xr:uid="{74FF0C44-3CC1-4210-B284-6D4206E48275}"/>
    <hyperlink ref="C19359" r:id="rId19352" xr:uid="{D6A3EE76-33BD-41A0-BDD7-4F5566708A42}"/>
    <hyperlink ref="C19360" r:id="rId19353" xr:uid="{4174C18E-83FA-4660-855F-D9A3239066F8}"/>
    <hyperlink ref="C19361" r:id="rId19354" xr:uid="{E2D062A2-4F89-470D-87E3-B58BED54BE31}"/>
    <hyperlink ref="C19362" r:id="rId19355" xr:uid="{48AC9621-0585-4B70-BD15-2051F9EB8D14}"/>
    <hyperlink ref="C19363" r:id="rId19356" xr:uid="{C6E13AC3-4698-4701-B11A-E333319AB088}"/>
    <hyperlink ref="C19364" r:id="rId19357" xr:uid="{E67E5070-C870-46A3-9C7D-A4BC9F7DE7E2}"/>
    <hyperlink ref="C19365" r:id="rId19358" xr:uid="{F991437B-8286-4105-91A1-678B2EB33E6F}"/>
    <hyperlink ref="C19366" r:id="rId19359" xr:uid="{0CE8B3F5-6070-48EE-9B97-405E5A177A1F}"/>
    <hyperlink ref="C19367" r:id="rId19360" xr:uid="{4F94E677-83E9-48E8-B07B-192356B4F676}"/>
    <hyperlink ref="C19368" r:id="rId19361" xr:uid="{67E2BF0B-2DF6-46D4-829B-3D177A4E3FF3}"/>
    <hyperlink ref="C19369" r:id="rId19362" xr:uid="{32F9A5F3-A2ED-48FB-B75A-C87D0E0B98EA}"/>
    <hyperlink ref="C19370" r:id="rId19363" xr:uid="{F77D1085-017A-4360-9656-36ED30C29B78}"/>
    <hyperlink ref="C19371" r:id="rId19364" xr:uid="{509E5F5C-EE30-4BAF-9A6D-1C0F9EAE068F}"/>
    <hyperlink ref="C19372" r:id="rId19365" xr:uid="{4D64B175-75EB-4E72-B9BC-19F9B638C010}"/>
    <hyperlink ref="C19373" r:id="rId19366" xr:uid="{8DD5CA8D-51FA-479B-B6C9-59C4CFC39E39}"/>
    <hyperlink ref="C19374" r:id="rId19367" xr:uid="{93FC3AEB-4B08-438F-85A6-D0D35C690AD3}"/>
    <hyperlink ref="C19375" r:id="rId19368" xr:uid="{0A2143E1-BCD1-448D-8E8A-77D07344CE9C}"/>
    <hyperlink ref="C19376" r:id="rId19369" xr:uid="{F31FBC23-FE3F-4ABC-8C36-B61BA3235FCD}"/>
    <hyperlink ref="C19377" r:id="rId19370" xr:uid="{13BE4ED7-D5DE-4598-A09F-F16D91FA7075}"/>
    <hyperlink ref="C19378" r:id="rId19371" xr:uid="{E5DA2152-A3E2-4F32-9965-33221B251C10}"/>
    <hyperlink ref="C19379" r:id="rId19372" xr:uid="{D5A6A346-4D01-47C4-BEA8-C48A8E320155}"/>
    <hyperlink ref="C19380" r:id="rId19373" xr:uid="{8245CA9A-EB5C-4953-872F-09713AD6C9C7}"/>
    <hyperlink ref="C19381" r:id="rId19374" xr:uid="{78073B87-BF35-400F-9955-049D7C880311}"/>
    <hyperlink ref="C19382" r:id="rId19375" xr:uid="{CE540AA7-7B0C-4997-8C92-A05261EF3611}"/>
    <hyperlink ref="C19383" r:id="rId19376" xr:uid="{69059F67-DB90-450C-AC12-87B3B51D72F6}"/>
    <hyperlink ref="C19384" r:id="rId19377" xr:uid="{A03076CE-F87D-45D9-824E-541D7C173117}"/>
    <hyperlink ref="C19385" r:id="rId19378" xr:uid="{820BDC43-B255-404F-A8FA-6627D06FA33A}"/>
    <hyperlink ref="C19386" r:id="rId19379" xr:uid="{A90C7D52-F4AB-438A-A2F1-666953D912BC}"/>
    <hyperlink ref="C19387" r:id="rId19380" xr:uid="{C990E4CD-AFAE-4A13-82A3-64B0B47EAC52}"/>
    <hyperlink ref="C19388" r:id="rId19381" xr:uid="{CFB2F0CC-6884-479B-9F48-6490082E3489}"/>
    <hyperlink ref="C19389" r:id="rId19382" xr:uid="{53AAA04F-7966-40DD-9ED3-1E184F15B81A}"/>
    <hyperlink ref="C19390" r:id="rId19383" xr:uid="{13B2F653-26C3-419C-8A0A-8B07DEC14F09}"/>
    <hyperlink ref="C19391" r:id="rId19384" xr:uid="{61ECBF64-0F32-4F3B-A78F-34C518E1B609}"/>
    <hyperlink ref="C19392" r:id="rId19385" xr:uid="{90393076-E1A5-4693-9D01-CC30EE62E557}"/>
    <hyperlink ref="C19393" r:id="rId19386" xr:uid="{AA873BCC-CE7B-46B8-8CAD-21A99E16A955}"/>
    <hyperlink ref="C19394" r:id="rId19387" xr:uid="{52509283-8A37-4F58-AEB8-601C1F7A52F3}"/>
    <hyperlink ref="C19395" r:id="rId19388" xr:uid="{07D105CA-2DF0-42C6-9C82-513F84463145}"/>
    <hyperlink ref="C19396" r:id="rId19389" xr:uid="{AEDEE9D0-E4A5-4D65-87D1-02A523D29A24}"/>
    <hyperlink ref="C19397" r:id="rId19390" xr:uid="{E084F4E8-BCEC-4566-AC76-AB465F973677}"/>
    <hyperlink ref="C19398" r:id="rId19391" xr:uid="{6CC1598A-73CD-496A-A47F-23B89C5FDC41}"/>
    <hyperlink ref="C19399" r:id="rId19392" xr:uid="{5C628365-A1EF-41C6-BCCD-13601B68313F}"/>
    <hyperlink ref="C19400" r:id="rId19393" xr:uid="{91314D5A-7591-4C32-8446-71465D0DBEF4}"/>
    <hyperlink ref="C19401" r:id="rId19394" xr:uid="{FC1EA61C-C05D-45F8-B8A9-1811F64AD4A4}"/>
    <hyperlink ref="C19402" r:id="rId19395" xr:uid="{AA2F6F19-C23E-46B8-B6E4-0604F6B66418}"/>
    <hyperlink ref="C19403" r:id="rId19396" xr:uid="{769AE471-E43F-462F-939E-BC59695A488A}"/>
    <hyperlink ref="C19404" r:id="rId19397" xr:uid="{64F3ECB8-C27A-4598-AF30-B3FC7B9BBB69}"/>
    <hyperlink ref="C19405" r:id="rId19398" xr:uid="{146BEBBE-57F4-4481-A565-BA61CA4F4895}"/>
    <hyperlink ref="C19406" r:id="rId19399" xr:uid="{01CCD88E-A637-4B6E-94FB-B02FD496613E}"/>
    <hyperlink ref="C19407" r:id="rId19400" xr:uid="{DE346593-165C-491D-A4FC-A4E3AB5855CF}"/>
    <hyperlink ref="C19408" r:id="rId19401" xr:uid="{F92F50DE-FE5A-49AC-B640-363A8245A0DC}"/>
    <hyperlink ref="C19409" r:id="rId19402" xr:uid="{848A4CFE-8ABA-4D03-A596-49F40F072DC5}"/>
    <hyperlink ref="C19410" r:id="rId19403" xr:uid="{2DC62D60-DF59-46A5-844F-B64F93255290}"/>
    <hyperlink ref="C19411" r:id="rId19404" xr:uid="{B4CD5EA5-5164-4B97-945C-07B024AFA244}"/>
    <hyperlink ref="C19412" r:id="rId19405" xr:uid="{E4E0F1ED-6977-4338-B7DD-5785BB3FEA0B}"/>
    <hyperlink ref="C19413" r:id="rId19406" xr:uid="{3B926423-2186-4FD8-98F1-4704CB3F6514}"/>
    <hyperlink ref="C19414" r:id="rId19407" xr:uid="{5ECE4FC3-7FEB-4634-98C6-CC507ADF5545}"/>
    <hyperlink ref="C19415" r:id="rId19408" xr:uid="{15094315-C651-400F-8C3A-DDF403D670AC}"/>
    <hyperlink ref="C19416" r:id="rId19409" xr:uid="{76CDDFC8-EFC1-42D7-8342-3C3C9D482AA6}"/>
    <hyperlink ref="C19417" r:id="rId19410" xr:uid="{0290057F-AA40-49C2-AE6B-A981F2514770}"/>
    <hyperlink ref="C19418" r:id="rId19411" xr:uid="{3F77074B-5DA5-49EB-B4A8-0DAF0019BA0A}"/>
    <hyperlink ref="C19419" r:id="rId19412" xr:uid="{02777A4B-748E-4533-9A68-9480879E001E}"/>
    <hyperlink ref="C19420" r:id="rId19413" xr:uid="{677EE708-8EFB-46EB-A3B1-C848060E98EA}"/>
    <hyperlink ref="C19421" r:id="rId19414" xr:uid="{ACD22624-C5B4-44FF-ADDB-D3AD6459D0C4}"/>
    <hyperlink ref="C19422" r:id="rId19415" xr:uid="{713A247D-8CEB-4F28-BE0A-46571D2CD176}"/>
    <hyperlink ref="C19423" r:id="rId19416" xr:uid="{FDAFF2C5-22AC-4D07-8331-49A678608BE4}"/>
    <hyperlink ref="C19424" r:id="rId19417" xr:uid="{DC642A57-F211-441E-B250-1D89D6E913EF}"/>
    <hyperlink ref="C19425" r:id="rId19418" xr:uid="{42EDD62A-7DE5-43B7-9BF7-B1D33D5FCC05}"/>
    <hyperlink ref="C19426" r:id="rId19419" xr:uid="{DB4B0332-D582-46F9-BCC1-163E83754F41}"/>
    <hyperlink ref="C19427" r:id="rId19420" xr:uid="{A0AFE4FF-EB18-4B09-B305-686FA9B8C887}"/>
    <hyperlink ref="C19428" r:id="rId19421" xr:uid="{140325A8-4F18-4FC0-A3DA-87ECCD9D442D}"/>
    <hyperlink ref="C19429" r:id="rId19422" xr:uid="{9A87D539-F2A3-4078-9130-7F4D513C5790}"/>
    <hyperlink ref="C19430" r:id="rId19423" xr:uid="{54604E9B-7939-4B74-9E3D-96990CB08198}"/>
    <hyperlink ref="C19431" r:id="rId19424" xr:uid="{DE92A642-9187-4172-B91A-910D59985150}"/>
    <hyperlink ref="C19432" r:id="rId19425" xr:uid="{1755B794-5CB0-4B95-9A63-945545356D1C}"/>
    <hyperlink ref="C19433" r:id="rId19426" xr:uid="{D93DB7CA-6B29-4BF0-98F0-8435BD20E833}"/>
    <hyperlink ref="C19434" r:id="rId19427" xr:uid="{055CE60F-3537-4341-97D2-E56A5B326613}"/>
    <hyperlink ref="C19435" r:id="rId19428" xr:uid="{80B0A0C3-986D-43CC-A4D8-89E7B45E858A}"/>
    <hyperlink ref="C19436" r:id="rId19429" xr:uid="{DDA10BC4-616E-4580-86D9-0644CD8DC193}"/>
    <hyperlink ref="C19437" r:id="rId19430" xr:uid="{3E422BF4-6F33-438C-AF80-29B8155152B9}"/>
    <hyperlink ref="C19438" r:id="rId19431" xr:uid="{06C6787F-1378-4632-964D-B9D4C75A97FD}"/>
    <hyperlink ref="C19439" r:id="rId19432" xr:uid="{4843FDF2-6C69-4EEC-A6FD-1CD0B334CD2D}"/>
    <hyperlink ref="C19440" r:id="rId19433" xr:uid="{C88847CB-98AE-46BA-9494-AEE4F75DA3C7}"/>
    <hyperlink ref="C19441" r:id="rId19434" xr:uid="{1FB9207C-824E-47E0-921E-83CFC782A86B}"/>
    <hyperlink ref="C19442" r:id="rId19435" xr:uid="{D5C18174-A841-44CF-911C-2FAAAA6907E5}"/>
    <hyperlink ref="C19443" r:id="rId19436" xr:uid="{1C83E003-A3DD-4E8E-910C-1B6ECAC4F581}"/>
    <hyperlink ref="C19444" r:id="rId19437" xr:uid="{D079B084-90BC-436D-A67E-20D31E3CB71C}"/>
    <hyperlink ref="C19445" r:id="rId19438" xr:uid="{B12F7BFA-7351-445B-82B1-AF8C9AC486AA}"/>
    <hyperlink ref="C19446" r:id="rId19439" xr:uid="{333452DE-98EF-4766-B40E-39349FD4814B}"/>
    <hyperlink ref="C19447" r:id="rId19440" xr:uid="{6D114CB8-60DE-4A4A-B486-5319A5E88EC2}"/>
    <hyperlink ref="C19448" r:id="rId19441" xr:uid="{E60A1C97-58BD-4932-86B2-942B127CF3D6}"/>
    <hyperlink ref="C19449" r:id="rId19442" xr:uid="{E1CD1ED0-5789-48A6-AE10-1143BAD69A10}"/>
    <hyperlink ref="C19450" r:id="rId19443" xr:uid="{B75D98D8-6C46-4D62-A0E1-65D45CB683BB}"/>
    <hyperlink ref="C19451" r:id="rId19444" xr:uid="{3883A3D8-C77B-4BD3-953C-FB0F73357406}"/>
    <hyperlink ref="C19452" r:id="rId19445" xr:uid="{F486FF2A-B02C-403A-B6FF-F4DA624920CB}"/>
    <hyperlink ref="C19453" r:id="rId19446" xr:uid="{170F74F0-8271-4904-A69F-71FC6885BEC6}"/>
    <hyperlink ref="C19454" r:id="rId19447" xr:uid="{65B42E0F-0993-469F-86AC-76D1F7398B75}"/>
    <hyperlink ref="C19455" r:id="rId19448" xr:uid="{7246FF93-256A-4FF6-9374-1B8F4F2AD5FF}"/>
    <hyperlink ref="C19456" r:id="rId19449" xr:uid="{F55F47DC-A32A-4FCD-B45C-264FE6F4A0D3}"/>
    <hyperlink ref="C19457" r:id="rId19450" xr:uid="{3B269CD9-949C-420D-A2B0-0EE16F95D2FE}"/>
    <hyperlink ref="C19458" r:id="rId19451" xr:uid="{AA75330A-F107-4014-8BE7-D26A86EC7C7D}"/>
    <hyperlink ref="C19459" r:id="rId19452" xr:uid="{7F828F55-3198-47CE-A4B8-C957EA17D24C}"/>
    <hyperlink ref="C19460" r:id="rId19453" xr:uid="{0A185641-C6B9-49EA-AB78-EF022A6BA4FD}"/>
    <hyperlink ref="C19461" r:id="rId19454" xr:uid="{FA1AA100-AC64-461D-9BFA-80303B87812A}"/>
    <hyperlink ref="C19462" r:id="rId19455" xr:uid="{0DD80825-E226-4137-9AB2-2417A08F2147}"/>
    <hyperlink ref="C19463" r:id="rId19456" xr:uid="{EAA2D058-DEA0-47EB-9972-B05B98488147}"/>
    <hyperlink ref="C19464" r:id="rId19457" xr:uid="{13A0B070-5FF0-4F91-A3B4-645A904A07C7}"/>
    <hyperlink ref="C19465" r:id="rId19458" xr:uid="{6787D96B-63DC-43CA-8C60-2D361E681AE6}"/>
    <hyperlink ref="C19466" r:id="rId19459" xr:uid="{E577B2EF-6F64-4AD0-9324-F4F5F7454E0C}"/>
    <hyperlink ref="C19467" r:id="rId19460" xr:uid="{DB7ADF4C-747E-4980-A018-015CA7502385}"/>
    <hyperlink ref="C19468" r:id="rId19461" xr:uid="{09E3FBEE-C903-4FD5-B869-57146CCD1CC7}"/>
    <hyperlink ref="C19469" r:id="rId19462" xr:uid="{F400E145-F7B9-4C6E-BC1A-9D800BDBB715}"/>
    <hyperlink ref="C19470" r:id="rId19463" xr:uid="{2BF606EA-F53C-4916-BF52-A7FEE34DD78F}"/>
    <hyperlink ref="C19471" r:id="rId19464" xr:uid="{D559128B-1799-48E0-A9E5-4BF2BA28C1FA}"/>
    <hyperlink ref="C19472" r:id="rId19465" xr:uid="{238F4FBA-A2F9-45B0-8F04-3E1C51D107DD}"/>
    <hyperlink ref="C19473" r:id="rId19466" xr:uid="{EF6685BB-7C8B-445B-80E0-F1575DFAC2D9}"/>
    <hyperlink ref="C19474" r:id="rId19467" xr:uid="{30E14AAF-806E-4B3D-A66B-CC535F1A1E4D}"/>
    <hyperlink ref="C19475" r:id="rId19468" xr:uid="{E5AF4812-D5AF-4485-A1D0-60DEC41A9E2E}"/>
    <hyperlink ref="C19476" r:id="rId19469" xr:uid="{735DA03F-0D26-4B3E-A276-9CECD0BD55BE}"/>
    <hyperlink ref="C19477" r:id="rId19470" xr:uid="{E0E782AA-B3DF-403D-8701-84C18C863E04}"/>
    <hyperlink ref="C19478" r:id="rId19471" xr:uid="{26950181-F7B7-47BE-9F81-A2B10960D218}"/>
    <hyperlink ref="C19479" r:id="rId19472" xr:uid="{2AFA669B-A735-45D6-BE12-1BEF706A8D37}"/>
    <hyperlink ref="C19480" r:id="rId19473" xr:uid="{98FB9AC6-55D3-4B51-9909-8B592DE74809}"/>
    <hyperlink ref="C19481" r:id="rId19474" xr:uid="{E2618CCC-5117-4BDD-B02F-973CFD473A8C}"/>
    <hyperlink ref="C19482" r:id="rId19475" xr:uid="{1DEB8524-6F85-4934-87AC-84D58C0C34D5}"/>
    <hyperlink ref="C19483" r:id="rId19476" xr:uid="{D4FBF171-4F2A-4A7B-929A-81B29799F0B9}"/>
    <hyperlink ref="C19484" r:id="rId19477" xr:uid="{E41A3FD9-F6C5-46E7-AB12-1996620C6E6F}"/>
    <hyperlink ref="C19485" r:id="rId19478" xr:uid="{6506D3FE-342D-4A02-BB3D-F9DAA837553D}"/>
    <hyperlink ref="C19486" r:id="rId19479" xr:uid="{5F03E045-772F-460C-9CC8-62A7EDD61CC6}"/>
    <hyperlink ref="C19487" r:id="rId19480" xr:uid="{E57BE7A4-DFD7-4963-8B6D-DC3723A5963A}"/>
    <hyperlink ref="C19488" r:id="rId19481" xr:uid="{80C1E7FD-1186-4510-9B9C-41BD5160472B}"/>
    <hyperlink ref="C19489" r:id="rId19482" xr:uid="{1F50AE79-E94E-4582-A399-DCDD91630F88}"/>
    <hyperlink ref="C19490" r:id="rId19483" xr:uid="{F3285044-AE33-48CD-B2C8-46B4B40540F9}"/>
    <hyperlink ref="C19491" r:id="rId19484" xr:uid="{6C0D45DB-192E-4EF0-A161-93E43B915F74}"/>
    <hyperlink ref="C19492" r:id="rId19485" xr:uid="{8E6FD0D3-10F5-4E8D-AE7D-18B1B50FFF58}"/>
    <hyperlink ref="C19493" r:id="rId19486" xr:uid="{47CB95B1-2B28-4FF3-B413-09420D6F7403}"/>
    <hyperlink ref="C19494" r:id="rId19487" xr:uid="{1A273408-4DDC-48B2-ADF6-F3CB1E224D8A}"/>
    <hyperlink ref="C19495" r:id="rId19488" xr:uid="{541F7077-DF82-4BE4-ABC3-662A5332D7CC}"/>
    <hyperlink ref="C19496" r:id="rId19489" xr:uid="{A67440A8-2EE1-4295-BE66-61A2DCB54361}"/>
    <hyperlink ref="C19497" r:id="rId19490" xr:uid="{457E2F49-668C-470E-80D5-9F00107F9DDC}"/>
    <hyperlink ref="C19498" r:id="rId19491" xr:uid="{0DDC7BA1-8D46-4D7C-97ED-A0D8CC96B3EF}"/>
    <hyperlink ref="C19499" r:id="rId19492" xr:uid="{24978B1F-B298-4678-9170-4DBD880FB511}"/>
    <hyperlink ref="C19500" r:id="rId19493" xr:uid="{195EAEE5-766F-4D9A-8298-718FA8525792}"/>
    <hyperlink ref="C19501" r:id="rId19494" xr:uid="{B440987C-C6F7-4183-B6CC-84404DBB7AB7}"/>
    <hyperlink ref="C19502" r:id="rId19495" xr:uid="{9DDFB8FC-C0BD-4721-A496-FB61D1C9867F}"/>
    <hyperlink ref="C19503" r:id="rId19496" xr:uid="{A1BC2AE6-9A8E-42DF-9C7A-259CC5A19101}"/>
    <hyperlink ref="C19504" r:id="rId19497" xr:uid="{EA3E8E22-3B2A-4EF3-811D-55CD6F108263}"/>
    <hyperlink ref="C19505" r:id="rId19498" xr:uid="{0C55E0EA-CB19-49DC-AFE9-1E49882C7A43}"/>
    <hyperlink ref="C19506" r:id="rId19499" xr:uid="{CFCFB7A1-3EAA-4A5A-9432-518480EB47B9}"/>
    <hyperlink ref="C19507" r:id="rId19500" xr:uid="{2A5B2E96-D7B3-4A7A-B671-9845FC90E319}"/>
    <hyperlink ref="C19508" r:id="rId19501" xr:uid="{4D177C8C-A917-4D99-AAF8-4DB4E15B53A7}"/>
    <hyperlink ref="C19509" r:id="rId19502" xr:uid="{B7FACB6F-9ABA-4ED6-A8BA-5604B2847E0A}"/>
    <hyperlink ref="C19510" r:id="rId19503" xr:uid="{44C85D67-A14A-4F10-9F1A-81DAAD353082}"/>
    <hyperlink ref="C19511" r:id="rId19504" xr:uid="{7F6C690F-F80B-4D78-8E42-000214D9BCEB}"/>
    <hyperlink ref="C19512" r:id="rId19505" xr:uid="{9BDD001A-C1EF-4A37-91AD-86C147AF28ED}"/>
    <hyperlink ref="C19513" r:id="rId19506" xr:uid="{8F7814E7-8F0A-4E3A-A6FC-1899F2EDFFEC}"/>
    <hyperlink ref="C19514" r:id="rId19507" xr:uid="{6EB6C8E4-C696-430C-AA8C-EB258A00058E}"/>
    <hyperlink ref="C19515" r:id="rId19508" xr:uid="{F1A2EE78-4C00-448B-885C-34DCCC8948E4}"/>
    <hyperlink ref="C19516" r:id="rId19509" xr:uid="{5BB97676-26DB-4F65-8E5B-574CDEDCE6C3}"/>
    <hyperlink ref="C19517" r:id="rId19510" xr:uid="{C22BB62D-A0A5-48C4-A2E4-A2CE330F0B95}"/>
    <hyperlink ref="C19518" r:id="rId19511" xr:uid="{40B0B99C-89BA-4C83-A881-DB465351C5DA}"/>
    <hyperlink ref="C19519" r:id="rId19512" xr:uid="{E65CB69C-E1D6-4BDE-9ABE-4362888EA2BF}"/>
    <hyperlink ref="C19520" r:id="rId19513" xr:uid="{6A0C946F-8F9C-46D2-AC9E-9AFAEB9406DA}"/>
    <hyperlink ref="C19521" r:id="rId19514" xr:uid="{CCEB7E7D-6D2D-480E-BCA4-56C1E562513B}"/>
    <hyperlink ref="C19522" r:id="rId19515" xr:uid="{DAB2842F-4AE4-44E2-A7D4-B862192BA3FE}"/>
    <hyperlink ref="C19523" r:id="rId19516" xr:uid="{D97EF3AD-2017-464A-8F5C-F30A43347F5F}"/>
    <hyperlink ref="C19524" r:id="rId19517" xr:uid="{43F5AE49-8FE6-42E8-9F81-388DC8CBC25F}"/>
    <hyperlink ref="C19525" r:id="rId19518" xr:uid="{12CBFF0A-3266-4AE3-BFE8-A4681B0FED77}"/>
    <hyperlink ref="C19526" r:id="rId19519" xr:uid="{ABF554A5-C558-461D-A3AE-5898F75482AF}"/>
    <hyperlink ref="C19527" r:id="rId19520" xr:uid="{C8558D70-9ECD-4DD5-BE7E-8B05DD9FC873}"/>
    <hyperlink ref="C19528" r:id="rId19521" xr:uid="{89B6FD2A-D059-4A50-BB27-3C105FD7D984}"/>
    <hyperlink ref="C19529" r:id="rId19522" xr:uid="{A4DEF06C-AE3D-4B94-85AC-FE1A60DB1EB8}"/>
    <hyperlink ref="C19530" r:id="rId19523" xr:uid="{95E96364-6249-4991-8F5B-18FB88C21E3D}"/>
    <hyperlink ref="C19531" r:id="rId19524" xr:uid="{6E506590-7D03-4FD5-A96F-4449EC1F8612}"/>
    <hyperlink ref="C19532" r:id="rId19525" xr:uid="{7EF3612F-EC62-4FF1-B6E7-347ACCBE163A}"/>
    <hyperlink ref="C19533" r:id="rId19526" xr:uid="{98FD98C9-1941-4F8A-8398-D61766CFE7BF}"/>
    <hyperlink ref="C19534" r:id="rId19527" xr:uid="{F6A43FE9-D2C7-4924-BA92-310686152038}"/>
    <hyperlink ref="C19535" r:id="rId19528" xr:uid="{ED040120-B80A-43F1-BD01-5F3915050D64}"/>
    <hyperlink ref="C19536" r:id="rId19529" xr:uid="{C6A059EA-51A1-46E6-BC88-E4F88323B475}"/>
    <hyperlink ref="C19537" r:id="rId19530" xr:uid="{C4D0C83C-031A-49B0-B261-B7F2DD5BAA37}"/>
    <hyperlink ref="C19538" r:id="rId19531" xr:uid="{E714AC0B-CE71-49AA-A927-A90CC06D0218}"/>
    <hyperlink ref="C19539" r:id="rId19532" xr:uid="{864F61A0-5B8C-4F2C-81E0-C6D5B799DA19}"/>
    <hyperlink ref="C19540" r:id="rId19533" xr:uid="{A06DF686-0DB3-4B0F-84CE-AAE1560F7EDC}"/>
    <hyperlink ref="C19541" r:id="rId19534" xr:uid="{7604B707-E982-43C1-BD24-DE5A4F3E40EA}"/>
    <hyperlink ref="C19542" r:id="rId19535" xr:uid="{93BE84EC-6E84-4D0D-A3E4-C3C74CA15498}"/>
    <hyperlink ref="C19543" r:id="rId19536" xr:uid="{789C0373-E1E9-420B-83A2-81A093B87E7A}"/>
    <hyperlink ref="C19544" r:id="rId19537" xr:uid="{86453CE5-8D6F-41B2-B977-3E4A09C969CE}"/>
    <hyperlink ref="C19545" r:id="rId19538" xr:uid="{6E2B7D52-17F3-4654-9432-8B6CACAF7E3B}"/>
    <hyperlink ref="C19546" r:id="rId19539" xr:uid="{65005C45-3F57-40FD-ADCA-C591BBFFC31E}"/>
    <hyperlink ref="C19547" r:id="rId19540" xr:uid="{E4DAD583-C03A-4628-ACEE-3EA48F633FEC}"/>
    <hyperlink ref="C19548" r:id="rId19541" xr:uid="{3B214106-E990-4C24-86ED-DA8CF83C11DF}"/>
    <hyperlink ref="C19549" r:id="rId19542" xr:uid="{782A16E0-307D-4573-AA9D-EA63FCAFB072}"/>
    <hyperlink ref="C19550" r:id="rId19543" xr:uid="{750B00BA-3D0F-4437-B350-8C0B8B8F8C37}"/>
    <hyperlink ref="C19551" r:id="rId19544" xr:uid="{6076FA08-1A61-47E3-BBBD-301E4883E883}"/>
    <hyperlink ref="C19552" r:id="rId19545" xr:uid="{0522EE2B-4217-44C6-82FF-43FC6D93A50C}"/>
    <hyperlink ref="C19553" r:id="rId19546" xr:uid="{4FA811A5-0F5D-4590-9E97-4430823EB39B}"/>
    <hyperlink ref="C19554" r:id="rId19547" xr:uid="{571EB10A-75CD-430D-AA1A-5F62E29C43C6}"/>
    <hyperlink ref="C19555" r:id="rId19548" xr:uid="{AAC052D5-C90A-4A13-B915-5FFF16E76E9D}"/>
    <hyperlink ref="C19556" r:id="rId19549" xr:uid="{BA05C17F-8618-47B9-9251-51144ADBC436}"/>
    <hyperlink ref="C19557" r:id="rId19550" xr:uid="{887EEA52-78C0-4780-8F4C-C688B8F376D0}"/>
    <hyperlink ref="C19558" r:id="rId19551" xr:uid="{180AC133-EC38-470B-9BAA-0B515C8DCB29}"/>
    <hyperlink ref="C19559" r:id="rId19552" xr:uid="{1714DD6D-FD4C-4683-AD67-E67156CFC69C}"/>
    <hyperlink ref="C19560" r:id="rId19553" xr:uid="{79AB85CF-60C9-4754-909C-1E57282F2A3A}"/>
    <hyperlink ref="C19561" r:id="rId19554" xr:uid="{A0E9DB88-134F-4269-B8A7-464CCD110483}"/>
    <hyperlink ref="C19562" r:id="rId19555" xr:uid="{CB63E68A-9807-41DE-A7A4-C8047F428449}"/>
    <hyperlink ref="C19563" r:id="rId19556" xr:uid="{2B6DC060-9FB0-4C45-BFBE-6FF8025ABBC3}"/>
    <hyperlink ref="C19564" r:id="rId19557" xr:uid="{24A668D4-5ADF-4802-B7DE-2B2B1BFDD2CC}"/>
    <hyperlink ref="C19565" r:id="rId19558" xr:uid="{57FFC2A2-DA63-4E33-97A5-4458AC91B046}"/>
    <hyperlink ref="C19566" r:id="rId19559" xr:uid="{FC6C8263-286D-409D-BF7D-FE81258EE4F2}"/>
    <hyperlink ref="C19567" r:id="rId19560" xr:uid="{8AE54874-BA3A-4905-A342-6E658F8D30F1}"/>
    <hyperlink ref="C19568" r:id="rId19561" xr:uid="{CEB2D9EB-55D0-4E0D-A778-D44AD59AC9F0}"/>
    <hyperlink ref="C19569" r:id="rId19562" xr:uid="{418AD862-B91B-4A94-90F9-BA3C5B8F340E}"/>
    <hyperlink ref="C19570" r:id="rId19563" xr:uid="{84C70B3A-0AB5-47B2-86C9-74EA4137594C}"/>
    <hyperlink ref="C19571" r:id="rId19564" xr:uid="{39D4C8AE-4829-448A-A698-B9C62F00F21A}"/>
    <hyperlink ref="C19572" r:id="rId19565" xr:uid="{6C504F7B-AF1A-45EE-BF33-E57CEA7C5D09}"/>
    <hyperlink ref="C19573" r:id="rId19566" xr:uid="{7B614064-E8A6-4FC2-ABCC-0A7FB3D68DAE}"/>
    <hyperlink ref="C19574" r:id="rId19567" xr:uid="{CD7363A2-B656-4B29-A006-E6AAAD6B6D7B}"/>
    <hyperlink ref="C19575" r:id="rId19568" xr:uid="{09FECB26-828F-41B9-855B-EBF6FB1F4AD8}"/>
    <hyperlink ref="C19576" r:id="rId19569" xr:uid="{E0F4648B-4432-4B5D-BC5F-5CDE6E0BFBAD}"/>
    <hyperlink ref="C19577" r:id="rId19570" xr:uid="{B071ACEA-221C-4621-B0DE-AC8694A7077D}"/>
    <hyperlink ref="C19578" r:id="rId19571" xr:uid="{ECE1BFC3-6D8F-4029-B222-6DA5936517E3}"/>
    <hyperlink ref="C19579" r:id="rId19572" xr:uid="{889A892F-2FEF-4AF3-BB9F-4C4B3B7A584C}"/>
    <hyperlink ref="C19580" r:id="rId19573" xr:uid="{8DE8E6F1-2859-41E8-B2CB-7B28AF5B10EB}"/>
    <hyperlink ref="C19581" r:id="rId19574" xr:uid="{584724D2-936A-402A-B9F5-B7260F4EB685}"/>
    <hyperlink ref="C19582" r:id="rId19575" xr:uid="{B57CDBB8-739E-4084-AC20-0E591C1E8467}"/>
    <hyperlink ref="C19583" r:id="rId19576" xr:uid="{2AD8FB1C-8140-4C52-8D7F-30E493FC5FC8}"/>
    <hyperlink ref="C19584" r:id="rId19577" xr:uid="{74C45673-814B-4B48-8FFC-2E71283C1A24}"/>
    <hyperlink ref="C19585" r:id="rId19578" xr:uid="{A8D3520E-F533-4366-8671-65C3ED3BB151}"/>
    <hyperlink ref="C19586" r:id="rId19579" xr:uid="{63C5C509-D96F-4F8C-82EA-33B1F808228E}"/>
    <hyperlink ref="C19587" r:id="rId19580" xr:uid="{1A223CE0-5D2C-43DA-9A64-EB91AE9F1454}"/>
    <hyperlink ref="C19588" r:id="rId19581" xr:uid="{ACF57A2A-896A-4175-8DE9-2A2889111D0A}"/>
    <hyperlink ref="C19589" r:id="rId19582" xr:uid="{91194DF0-C6F1-48DC-A052-267F1D1F394D}"/>
    <hyperlink ref="C19590" r:id="rId19583" xr:uid="{A1157367-749F-4D0F-879F-769645897E7A}"/>
    <hyperlink ref="C19591" r:id="rId19584" xr:uid="{A9E0122E-6FFA-471A-BAE0-86D36971C897}"/>
    <hyperlink ref="C19592" r:id="rId19585" xr:uid="{79F8E9BB-F639-46C2-9AFD-4645A9FDAC75}"/>
    <hyperlink ref="C19593" r:id="rId19586" xr:uid="{6AA6E99D-3345-431D-97CB-16D1877C3EC4}"/>
    <hyperlink ref="C19594" r:id="rId19587" xr:uid="{FC17AC9F-4EAD-4314-9E74-1D3901A764E1}"/>
    <hyperlink ref="C19595" r:id="rId19588" xr:uid="{647DB347-E4AA-4EF2-8785-4BA5CA29ED06}"/>
    <hyperlink ref="C19596" r:id="rId19589" xr:uid="{80ABE284-3889-488D-A965-153C65ED9649}"/>
    <hyperlink ref="C19597" r:id="rId19590" xr:uid="{65D064E4-2951-405F-B225-784DD3C2FB59}"/>
    <hyperlink ref="C19598" r:id="rId19591" xr:uid="{FAC622A2-424E-43C6-95D9-D017A773DC7F}"/>
    <hyperlink ref="C19599" r:id="rId19592" xr:uid="{9C0340F5-6748-4433-A251-B4CB75B30064}"/>
    <hyperlink ref="C19600" r:id="rId19593" xr:uid="{EC36CFF9-EBD7-4C12-8A37-5946D5D9AA5C}"/>
    <hyperlink ref="C19601" r:id="rId19594" xr:uid="{E3D2F9CD-525C-42EC-B465-1D6417AFDB02}"/>
    <hyperlink ref="C19602" r:id="rId19595" xr:uid="{E3D7BC8B-1DB0-4134-BBD4-9C4E87B4B11C}"/>
    <hyperlink ref="C19603" r:id="rId19596" xr:uid="{38D3EB94-2AFB-4BFC-8E2F-446C4F8417BA}"/>
    <hyperlink ref="C19604" r:id="rId19597" xr:uid="{D4A7FE4D-D437-4BC6-B2CA-530836C1734E}"/>
    <hyperlink ref="C19605" r:id="rId19598" xr:uid="{B4B3A908-BC31-4AF2-B743-07702B40EA59}"/>
    <hyperlink ref="C19606" r:id="rId19599" xr:uid="{01973DB9-1849-4E79-A382-FE5D160ADCD3}"/>
    <hyperlink ref="C19607" r:id="rId19600" xr:uid="{E007EBA0-F923-4595-8997-5F1A7A781156}"/>
    <hyperlink ref="C19608" r:id="rId19601" xr:uid="{EB6A588F-7713-4BD5-90BC-BF8F735655C3}"/>
    <hyperlink ref="C19609" r:id="rId19602" xr:uid="{3B0A64D0-1A65-4678-AFB2-A0B63342C82E}"/>
    <hyperlink ref="C19610" r:id="rId19603" xr:uid="{90FC842F-8FAD-4229-ACDE-C63C670D553C}"/>
    <hyperlink ref="C19611" r:id="rId19604" xr:uid="{1E67DCFF-0E85-4EDB-B460-C5E35E7B0431}"/>
    <hyperlink ref="C19612" r:id="rId19605" xr:uid="{85B34B8C-A231-41BC-9FDC-B907BDF3DFE4}"/>
    <hyperlink ref="C19613" r:id="rId19606" xr:uid="{74FBCEDA-1A9D-460E-8F21-4043B89D5FA0}"/>
    <hyperlink ref="C19614" r:id="rId19607" xr:uid="{12CC1202-B71D-4370-B6D7-34FB9AE397D1}"/>
    <hyperlink ref="C19615" r:id="rId19608" xr:uid="{AB266514-5F9B-4B20-9974-8E164A74EE1B}"/>
    <hyperlink ref="C19616" r:id="rId19609" xr:uid="{BB772EBB-DF9C-40B8-917D-1244ECD18B21}"/>
    <hyperlink ref="C19617" r:id="rId19610" xr:uid="{E7CF222F-EA9A-43A2-8F56-17828FAD100A}"/>
    <hyperlink ref="C19618" r:id="rId19611" xr:uid="{E3A67FBB-FA8C-4AEF-B026-6D83F8384CDC}"/>
    <hyperlink ref="C19619" r:id="rId19612" xr:uid="{531B00F2-7DE7-4FB2-9688-107186FE0430}"/>
    <hyperlink ref="C19620" r:id="rId19613" xr:uid="{88D0E327-DE0A-4826-AAD7-AF11277F0612}"/>
    <hyperlink ref="C19621" r:id="rId19614" xr:uid="{DED38064-9151-435B-A64A-2F12790487E6}"/>
    <hyperlink ref="C19622" r:id="rId19615" xr:uid="{1837270B-5F62-4F0C-AA85-169A993AC70C}"/>
    <hyperlink ref="C19623" r:id="rId19616" xr:uid="{72B92347-E827-4392-8CA9-F6C9ACF0E279}"/>
    <hyperlink ref="C19624" r:id="rId19617" xr:uid="{963EA9D1-E33E-41AD-81B7-A6B04FB11360}"/>
    <hyperlink ref="C19625" r:id="rId19618" xr:uid="{084F071F-BC5B-4EEB-9948-D389309817B6}"/>
    <hyperlink ref="C19626" r:id="rId19619" xr:uid="{86792A87-2CF7-48B5-ADA7-AF0C1AE1378C}"/>
    <hyperlink ref="C19627" r:id="rId19620" xr:uid="{7ACD4E3B-2913-45BD-B21F-710DE9A62992}"/>
    <hyperlink ref="C19628" r:id="rId19621" xr:uid="{6DCA0BD4-0CD3-4BD7-B832-6C53F95459C2}"/>
    <hyperlink ref="C19629" r:id="rId19622" xr:uid="{DF944C56-DF0F-46DE-B5E7-AB06927E34CF}"/>
    <hyperlink ref="C19630" r:id="rId19623" xr:uid="{86585D92-F553-481F-854C-CD0CE0148712}"/>
    <hyperlink ref="C19631" r:id="rId19624" xr:uid="{99EDD676-CABB-4716-928F-1051A0666C1D}"/>
    <hyperlink ref="C19632" r:id="rId19625" xr:uid="{5B3DE00C-A59A-4621-822D-15728698FC6D}"/>
    <hyperlink ref="C19633" r:id="rId19626" xr:uid="{B9237780-B912-4BB1-91DF-5A8E959D0FBA}"/>
    <hyperlink ref="C19634" r:id="rId19627" xr:uid="{27B72B65-BCCC-49B2-AD54-12DA8ECD9C61}"/>
    <hyperlink ref="C19635" r:id="rId19628" xr:uid="{76283B36-A89C-4BFC-8DBC-AB87D8DB9CF0}"/>
    <hyperlink ref="C19636" r:id="rId19629" xr:uid="{89C0028B-28F3-46FC-B73B-EA0B0FDE5C95}"/>
    <hyperlink ref="C19637" r:id="rId19630" xr:uid="{78F646B3-2911-4D8E-8F73-C1A4C37F37AB}"/>
    <hyperlink ref="C19638" r:id="rId19631" xr:uid="{56F42AEA-321E-44C9-B3D3-50E6591A81F4}"/>
    <hyperlink ref="C19639" r:id="rId19632" xr:uid="{07B1F9BE-C806-446B-BB7D-EC7CD7FBB11C}"/>
    <hyperlink ref="C19640" r:id="rId19633" xr:uid="{FF8935BD-1C7D-4E31-B1D9-80DD2363200F}"/>
    <hyperlink ref="C19641" r:id="rId19634" xr:uid="{CFCCB303-9AE7-4690-9972-8ED5E07C8126}"/>
    <hyperlink ref="C19642" r:id="rId19635" xr:uid="{98A38994-BCAE-4EAB-84B2-83D1A4D617E7}"/>
    <hyperlink ref="C19643" r:id="rId19636" xr:uid="{BC267451-C669-4F92-A5D9-950E9DB5E893}"/>
    <hyperlink ref="C19644" r:id="rId19637" xr:uid="{BB68652E-6A5F-466E-B609-161014B0867B}"/>
    <hyperlink ref="C19645" r:id="rId19638" xr:uid="{A7238887-7697-4A02-A6AA-584D9D92BCC4}"/>
    <hyperlink ref="C19646" r:id="rId19639" xr:uid="{132138D3-523E-423D-9D7B-DA14516568BA}"/>
    <hyperlink ref="C19647" r:id="rId19640" xr:uid="{A649615A-8ECC-48BC-A050-F5A6C7773680}"/>
    <hyperlink ref="C19648" r:id="rId19641" xr:uid="{C5D9BCD3-B773-4B0B-9BEC-9F49F8AFAD9E}"/>
    <hyperlink ref="C19649" r:id="rId19642" xr:uid="{B14818AF-CCC3-413A-ABAF-C735DA96F6A5}"/>
    <hyperlink ref="C19650" r:id="rId19643" xr:uid="{345A157E-999E-4F91-9720-DFC115286379}"/>
    <hyperlink ref="C19651" r:id="rId19644" xr:uid="{235366ED-58DF-474B-9BE3-0E935B8BAE1E}"/>
    <hyperlink ref="C19652" r:id="rId19645" xr:uid="{393DBA92-598B-42DB-8753-968B83D34FAD}"/>
    <hyperlink ref="C19653" r:id="rId19646" xr:uid="{31825101-5AE1-4336-A153-D9B24426EF5C}"/>
    <hyperlink ref="C19654" r:id="rId19647" xr:uid="{0F5CFE65-EDFB-46BB-AF53-08F1F5AB8F63}"/>
    <hyperlink ref="C19655" r:id="rId19648" xr:uid="{99F39F8E-2CEE-4D4B-8F80-83011CA3CEEC}"/>
    <hyperlink ref="C19656" r:id="rId19649" xr:uid="{1A3A449D-5F35-4893-B384-CC31DB37CB91}"/>
    <hyperlink ref="C19657" r:id="rId19650" xr:uid="{B41B5C66-7CCE-4493-94A7-C9E20E8A66ED}"/>
    <hyperlink ref="C19658" r:id="rId19651" xr:uid="{129C4D78-9064-4582-BD36-9FF654DA1C31}"/>
    <hyperlink ref="C19659" r:id="rId19652" xr:uid="{416C7941-2326-4A5C-8C07-1392085ADA3B}"/>
    <hyperlink ref="C19660" r:id="rId19653" xr:uid="{185A7954-D446-42BA-A82A-B28613AD92C6}"/>
    <hyperlink ref="C19661" r:id="rId19654" xr:uid="{E47011DC-0403-4CD9-994D-6E4E270386CA}"/>
    <hyperlink ref="C19662" r:id="rId19655" xr:uid="{9C721986-46F0-455A-BD39-C171D8EAE4AA}"/>
    <hyperlink ref="C19663" r:id="rId19656" xr:uid="{7628A931-860D-4DD4-BF53-1B78A2341813}"/>
    <hyperlink ref="C19664" r:id="rId19657" xr:uid="{76C32C2B-4F47-439E-92FD-7CF86CAF7790}"/>
    <hyperlink ref="C19665" r:id="rId19658" xr:uid="{8BC36071-F982-4356-8D48-7A8A88347681}"/>
    <hyperlink ref="C19666" r:id="rId19659" xr:uid="{6AE156D9-6FD9-4F18-9145-1C8126918F5D}"/>
    <hyperlink ref="C19667" r:id="rId19660" xr:uid="{95E6DCD6-B125-4D26-8D0F-807B864D36FB}"/>
    <hyperlink ref="C19668" r:id="rId19661" xr:uid="{93FCDBF0-312B-4E3F-BB87-2E24B0C41400}"/>
    <hyperlink ref="C19669" r:id="rId19662" xr:uid="{F7AC9CE2-7280-4141-86ED-DFF2EF374CEE}"/>
    <hyperlink ref="C19670" r:id="rId19663" xr:uid="{1289BB45-BF9F-46B5-BBA6-3449A030AA6E}"/>
    <hyperlink ref="C19671" r:id="rId19664" xr:uid="{9209D571-FC54-4615-9958-9AFEF99BE0F7}"/>
    <hyperlink ref="C19672" r:id="rId19665" xr:uid="{6B429B06-48CD-439D-AD4D-2A4298B482ED}"/>
    <hyperlink ref="C19673" r:id="rId19666" xr:uid="{D9D2C908-D04D-468C-89BE-731D27E9DF3C}"/>
    <hyperlink ref="C19674" r:id="rId19667" xr:uid="{9940EF6A-401E-4C38-8CFF-0BA12100891E}"/>
    <hyperlink ref="C19675" r:id="rId19668" xr:uid="{E1097574-D4FE-4CAE-9A4B-5505075DD4F3}"/>
    <hyperlink ref="C19676" r:id="rId19669" xr:uid="{D83710BA-52A9-4217-9863-3E282D1AA61F}"/>
    <hyperlink ref="C19677" r:id="rId19670" xr:uid="{D318A851-EA4E-4A8A-A3C4-C61785060857}"/>
    <hyperlink ref="C19678" r:id="rId19671" xr:uid="{B1DB855E-A03A-4E24-ACEE-425DB1D0CB79}"/>
    <hyperlink ref="C19679" r:id="rId19672" xr:uid="{47C54D0B-B1BA-499D-AD34-48C45FDE113A}"/>
    <hyperlink ref="C19680" r:id="rId19673" xr:uid="{5D0937A4-2C33-4CC3-8FD6-6906EB2CA7B0}"/>
    <hyperlink ref="C19681" r:id="rId19674" xr:uid="{29548EDF-73C2-43A0-9C81-8A770C18D444}"/>
    <hyperlink ref="C19682" r:id="rId19675" xr:uid="{597EB54D-2D7C-4EB1-AA7B-1EBF35D73F2E}"/>
    <hyperlink ref="C19683" r:id="rId19676" xr:uid="{98C3249D-3E0E-4F60-A2CD-5635BAA1AF5F}"/>
    <hyperlink ref="C19684" r:id="rId19677" xr:uid="{6A4A8D89-1627-4E06-BC0C-2B55CF3DFF0A}"/>
    <hyperlink ref="C19685" r:id="rId19678" xr:uid="{C896F9F8-7B9C-4295-910E-2201A58866BE}"/>
    <hyperlink ref="C19686" r:id="rId19679" xr:uid="{F231D969-F440-4530-AFFE-F7C6C0E153F8}"/>
    <hyperlink ref="C19687" r:id="rId19680" xr:uid="{0ED45FA2-947E-4E84-B7C0-4AA6789A8F5B}"/>
    <hyperlink ref="C19688" r:id="rId19681" xr:uid="{786C32ED-AC2A-4F20-B1D4-AB0390FBC4D1}"/>
    <hyperlink ref="C19689" r:id="rId19682" xr:uid="{3C47EA2B-97AF-4FDA-8792-A4F4BEE291ED}"/>
    <hyperlink ref="C19690" r:id="rId19683" xr:uid="{61F5518C-A42F-4B95-BBF1-9CF4CF8CCCB4}"/>
    <hyperlink ref="C19691" r:id="rId19684" xr:uid="{C98ACD75-698E-4391-9C51-D61DCB74D0CE}"/>
    <hyperlink ref="C19692" r:id="rId19685" xr:uid="{00644EBA-9B6F-46CF-8123-00632BC7FD83}"/>
    <hyperlink ref="C19693" r:id="rId19686" xr:uid="{7A60DECC-3822-4C53-A3ED-4A2D55A8A1C0}"/>
    <hyperlink ref="C19694" r:id="rId19687" xr:uid="{D844731A-13D5-4DD1-BC75-0ADF492B2AE3}"/>
    <hyperlink ref="C19695" r:id="rId19688" xr:uid="{2EC5B07B-BB26-40B8-90AA-DAED3370E093}"/>
    <hyperlink ref="C19696" r:id="rId19689" xr:uid="{D5F24B26-7D96-46D6-B3EC-F228A58CCACB}"/>
    <hyperlink ref="C19697" r:id="rId19690" xr:uid="{E1D23146-6F7E-41D6-A8F8-D4CFE0D0A109}"/>
    <hyperlink ref="C19698" r:id="rId19691" xr:uid="{E79D6F13-C623-41EE-B895-BD0EE08BF43E}"/>
    <hyperlink ref="C19699" r:id="rId19692" xr:uid="{8856F99B-4CFF-4EE5-AB3D-888949460644}"/>
    <hyperlink ref="C19700" r:id="rId19693" xr:uid="{87A0167A-F604-4D75-B247-2C34806436E5}"/>
    <hyperlink ref="C19701" r:id="rId19694" xr:uid="{BF37F97E-4F39-4177-A5EC-38908C7444CF}"/>
    <hyperlink ref="C19702" r:id="rId19695" xr:uid="{34B8641C-87FE-434A-9935-D80DA2B91B8D}"/>
    <hyperlink ref="C19703" r:id="rId19696" xr:uid="{11D9C5DA-797F-4FCF-8B7D-B7A6ACF0FA04}"/>
    <hyperlink ref="C19704" r:id="rId19697" xr:uid="{15CDF44A-C91B-44C4-BADC-81533ECC2F00}"/>
    <hyperlink ref="C19705" r:id="rId19698" xr:uid="{25C2508F-8314-47E0-8E7F-D752FF896E52}"/>
    <hyperlink ref="C19706" r:id="rId19699" xr:uid="{4AEF145E-6D96-484F-B7A0-68E6BD424851}"/>
    <hyperlink ref="C19707" r:id="rId19700" xr:uid="{BC5A44B6-A001-4F8A-A6E8-45B31D098E77}"/>
    <hyperlink ref="C19708" r:id="rId19701" xr:uid="{62486C91-B564-4398-9015-502125791578}"/>
    <hyperlink ref="C19709" r:id="rId19702" xr:uid="{0EA9EA15-F19E-4C58-8FF4-819334D44DC1}"/>
    <hyperlink ref="C19710" r:id="rId19703" xr:uid="{C81F8154-29ED-46C2-9513-9DEBF6DE5775}"/>
    <hyperlink ref="C19711" r:id="rId19704" xr:uid="{63CDB30D-01DF-4FD1-BE79-911495093A07}"/>
    <hyperlink ref="C19712" r:id="rId19705" xr:uid="{364167E1-8115-4191-833D-DB08BB4294FB}"/>
    <hyperlink ref="C19713" r:id="rId19706" xr:uid="{6B72D4A9-BA6B-4446-955A-10826EAFE9C4}"/>
    <hyperlink ref="C19714" r:id="rId19707" xr:uid="{A9341DE8-5EAB-487A-8D19-7462365D97CE}"/>
    <hyperlink ref="C19715" r:id="rId19708" xr:uid="{780EE7F8-5447-4219-BBC4-5631556E7001}"/>
    <hyperlink ref="C19716" r:id="rId19709" xr:uid="{766363A0-5E74-400B-A386-B169DFCC125A}"/>
    <hyperlink ref="C19717" r:id="rId19710" xr:uid="{DE1799B6-4E87-449F-9264-8EA8BDC30666}"/>
    <hyperlink ref="C19718" r:id="rId19711" xr:uid="{AE70B5F1-FF33-4050-A14C-C7EAE811A014}"/>
    <hyperlink ref="C19719" r:id="rId19712" xr:uid="{9A99F2C4-6275-418A-8AC1-1A89145FA6A5}"/>
    <hyperlink ref="C19720" r:id="rId19713" xr:uid="{1D34F7D7-B54B-4D7D-8C9E-53D10BF04B90}"/>
    <hyperlink ref="C19721" r:id="rId19714" xr:uid="{C0B8B5B8-0BF0-4467-9ABC-8960FD3724BB}"/>
    <hyperlink ref="C19722" r:id="rId19715" xr:uid="{CE22C98C-C5F9-42E7-81FC-5F00C28A6DA8}"/>
    <hyperlink ref="C19723" r:id="rId19716" xr:uid="{B348CC01-5DEB-48F1-9ED8-EE30BA6700AF}"/>
    <hyperlink ref="C19724" r:id="rId19717" xr:uid="{57AFA6B3-A1DA-47A6-AB62-B52B7F46DF5E}"/>
    <hyperlink ref="C19725" r:id="rId19718" xr:uid="{793C5577-1E63-400F-9334-A341B2C0B1FC}"/>
    <hyperlink ref="C19726" r:id="rId19719" xr:uid="{42FFD0F4-D121-444E-B8F6-2961B4973E4D}"/>
    <hyperlink ref="C19727" r:id="rId19720" xr:uid="{7F1CE396-C46C-4AFF-BF83-2F7CC78433A3}"/>
    <hyperlink ref="C19728" r:id="rId19721" xr:uid="{232ADA5D-5D6E-453F-831B-D7029403663F}"/>
    <hyperlink ref="C19729" r:id="rId19722" xr:uid="{F2C742F2-C8EF-48C7-887A-63531A64089D}"/>
    <hyperlink ref="C19730" r:id="rId19723" xr:uid="{E8E9C3FD-F976-4456-92A8-148558A4D522}"/>
    <hyperlink ref="C19731" r:id="rId19724" xr:uid="{71F7C1EE-D264-49DB-BBA7-9CECD6CBAECD}"/>
    <hyperlink ref="C19732" r:id="rId19725" xr:uid="{F11F4AB0-11F1-4185-AD60-9C8EA9D754B1}"/>
    <hyperlink ref="C19733" r:id="rId19726" xr:uid="{04D63AA3-3B22-45BB-A61B-8983B61EB280}"/>
    <hyperlink ref="C19734" r:id="rId19727" xr:uid="{F7D89E72-E95B-4034-85E7-1C51FA2D381C}"/>
    <hyperlink ref="C19735" r:id="rId19728" xr:uid="{11732E5C-FC8C-4C9B-9325-9DCBDE704009}"/>
    <hyperlink ref="C19736" r:id="rId19729" xr:uid="{2A835538-5738-45FB-BBB8-6CF259219C37}"/>
    <hyperlink ref="C19737" r:id="rId19730" xr:uid="{E6792C26-4819-4EAE-A36C-60BA6B31C67A}"/>
    <hyperlink ref="C19738" r:id="rId19731" xr:uid="{FA736095-8948-4E73-A55D-51C1F72CB539}"/>
    <hyperlink ref="C19739" r:id="rId19732" xr:uid="{CC392612-3E48-4EFE-9378-31E2F5FA8492}"/>
    <hyperlink ref="C19740" r:id="rId19733" xr:uid="{6F77D17F-E30A-4E72-A6CF-28147AB02150}"/>
    <hyperlink ref="C19741" r:id="rId19734" xr:uid="{11677FFF-4B96-4079-821D-E0B8513D353F}"/>
    <hyperlink ref="C19742" r:id="rId19735" xr:uid="{5B5AF751-1ED9-4C28-9EA6-CB973847D5F0}"/>
    <hyperlink ref="C19743" r:id="rId19736" xr:uid="{CBD6BB0E-D94B-45B8-919D-A72A5C8F89D3}"/>
    <hyperlink ref="C19744" r:id="rId19737" xr:uid="{0450AC82-6598-4DEE-BC2F-450C443A02C5}"/>
    <hyperlink ref="C19745" r:id="rId19738" xr:uid="{0D6479D3-224D-4F94-B887-1F1D88EA32B9}"/>
    <hyperlink ref="C19746" r:id="rId19739" xr:uid="{A320F6AB-7779-40C9-BEC8-6612B472A271}"/>
    <hyperlink ref="C19747" r:id="rId19740" xr:uid="{50B69D56-E3C8-486D-9E0E-2BA22D32078A}"/>
    <hyperlink ref="C19748" r:id="rId19741" xr:uid="{E95E4888-2B31-414D-AE4A-4C6E38B30935}"/>
    <hyperlink ref="C19749" r:id="rId19742" xr:uid="{C96D3724-D1FB-478D-91EE-0212D453515A}"/>
    <hyperlink ref="C19750" r:id="rId19743" xr:uid="{79BFFFDB-AA02-4163-920A-6D5C9C3188A7}"/>
    <hyperlink ref="C19751" r:id="rId19744" xr:uid="{D0CFA590-7821-41C4-AF87-D6148AF4FC7A}"/>
    <hyperlink ref="C19752" r:id="rId19745" xr:uid="{80822DD5-DEB3-498E-973A-CF41800ADD2F}"/>
    <hyperlink ref="C19753" r:id="rId19746" xr:uid="{245D39DA-074A-46A7-8920-855679B41854}"/>
    <hyperlink ref="C19754" r:id="rId19747" xr:uid="{1B4C3336-0425-4629-95C1-85D5BE8AC566}"/>
    <hyperlink ref="C19755" r:id="rId19748" xr:uid="{22799CB1-A1F9-4C02-AFE6-055EC73E3251}"/>
    <hyperlink ref="C19756" r:id="rId19749" xr:uid="{CEADB7C2-DB94-49D8-B178-5A82984E7D8A}"/>
    <hyperlink ref="C19757" r:id="rId19750" xr:uid="{94B43205-9460-460F-B32D-4D8970FB68CA}"/>
    <hyperlink ref="C19758" r:id="rId19751" xr:uid="{43D7EEA4-DA95-4C6E-A76B-9B2250A50520}"/>
    <hyperlink ref="C19759" r:id="rId19752" xr:uid="{BB47B39A-F3B3-48CC-89C5-1BEF387BACB2}"/>
    <hyperlink ref="C19760" r:id="rId19753" xr:uid="{5B99EE65-486D-4421-88E0-DB49E219835B}"/>
    <hyperlink ref="C19761" r:id="rId19754" xr:uid="{3083399B-B5CB-41BB-8C85-DDA47499EB67}"/>
    <hyperlink ref="C19762" r:id="rId19755" xr:uid="{AC4852D6-23F8-4C1C-9C19-F178AFC3CD73}"/>
    <hyperlink ref="C19763" r:id="rId19756" xr:uid="{6E82E3E7-89B1-4842-B23A-238B6266532A}"/>
    <hyperlink ref="C19764" r:id="rId19757" xr:uid="{5839F11D-F98B-4013-8EFF-4D07FDEE5B9F}"/>
    <hyperlink ref="C19765" r:id="rId19758" xr:uid="{4B736EF9-D023-42EB-BC52-B69F70A01926}"/>
    <hyperlink ref="C19766" r:id="rId19759" xr:uid="{76F84D83-5EF7-4BAA-B842-6F8B99899933}"/>
    <hyperlink ref="C19767" r:id="rId19760" xr:uid="{59BF3C10-FA46-476D-A251-60A2F63E4671}"/>
    <hyperlink ref="C19768" r:id="rId19761" xr:uid="{A7A79098-6838-43D9-B574-A96E7CB209AD}"/>
    <hyperlink ref="C19769" r:id="rId19762" xr:uid="{41977428-9455-4B29-94BA-7796D0C03243}"/>
    <hyperlink ref="C19770" r:id="rId19763" xr:uid="{89510B1E-6231-478F-878C-8E8B464F2A4B}"/>
    <hyperlink ref="C19771" r:id="rId19764" xr:uid="{CDD95E9E-967B-4CA3-8A1D-BE935376C15B}"/>
    <hyperlink ref="C19772" r:id="rId19765" xr:uid="{78DDE6E5-A107-4251-8B26-94D3D57BAE4A}"/>
    <hyperlink ref="C19773" r:id="rId19766" xr:uid="{00C24EE2-3DC2-4EEC-99F3-CD0BE648D852}"/>
    <hyperlink ref="C19774" r:id="rId19767" xr:uid="{B7437A79-1A95-46A4-A200-2F773F40E17E}"/>
    <hyperlink ref="C19775" r:id="rId19768" xr:uid="{227992D6-A6EE-439A-B707-1F644795A699}"/>
    <hyperlink ref="C19776" r:id="rId19769" xr:uid="{CC71072E-37BA-4259-B222-E53C087AB6BB}"/>
    <hyperlink ref="C19777" r:id="rId19770" xr:uid="{DC7B0068-5C82-4A45-9467-C22953CB525B}"/>
    <hyperlink ref="C19778" r:id="rId19771" xr:uid="{74092B21-BB0C-44FC-9317-E56C8C20C234}"/>
    <hyperlink ref="C19779" r:id="rId19772" xr:uid="{360E12EA-8576-4621-983B-A064DB776D34}"/>
    <hyperlink ref="D14" r:id="rId19773" xr:uid="{4019D5BC-5430-4758-866D-76B6814C4E76}"/>
    <hyperlink ref="D15" r:id="rId19774" xr:uid="{7848D293-7FFA-44AA-99B2-C03756F66A6C}"/>
    <hyperlink ref="D16" r:id="rId19775" xr:uid="{63E05E3A-3947-43DC-B2EB-B2D70F700E32}"/>
    <hyperlink ref="D17" r:id="rId19776" xr:uid="{E9C86D58-D27C-4AD4-A707-F65091296DC6}"/>
    <hyperlink ref="D18" r:id="rId19777" xr:uid="{5E806111-53FD-470A-A9EA-91078684A7C9}"/>
    <hyperlink ref="D19" r:id="rId19778" xr:uid="{61445798-6D6F-4132-8845-17DC3FF3A754}"/>
    <hyperlink ref="D20" r:id="rId19779" xr:uid="{13B7B0AF-CA8A-4F86-8A69-04F446F88D76}"/>
    <hyperlink ref="D21" r:id="rId19780" xr:uid="{BEBF2F38-67FD-46F8-85E7-B302A457C204}"/>
    <hyperlink ref="D22" r:id="rId19781" xr:uid="{561B9403-EBA2-4D7D-B81F-5FEA97B1D088}"/>
    <hyperlink ref="D23" r:id="rId19782" xr:uid="{F7E03164-90B1-42E4-B433-3FB9E55C2915}"/>
    <hyperlink ref="D24" r:id="rId19783" xr:uid="{58875775-2684-4D68-BB35-0032C609A5C5}"/>
    <hyperlink ref="D25" r:id="rId19784" xr:uid="{ABA60060-3769-432D-92B7-B93E1DAF1A82}"/>
    <hyperlink ref="D26" r:id="rId19785" xr:uid="{CAC3AB7B-4F92-4B92-8C60-7A10A368AB3C}"/>
    <hyperlink ref="D27" r:id="rId19786" xr:uid="{6C3F973A-D703-4AD4-B379-1DA4D953F874}"/>
    <hyperlink ref="D28" r:id="rId19787" xr:uid="{62C4F825-AFEE-4004-80EC-506B15B2B55B}"/>
    <hyperlink ref="D29" r:id="rId19788" xr:uid="{B84E1259-1EDC-4142-B823-F479DA19ADEC}"/>
    <hyperlink ref="D30" r:id="rId19789" xr:uid="{612C513E-3AE3-459C-9BE1-70612F05C597}"/>
    <hyperlink ref="D31" r:id="rId19790" xr:uid="{16D7C90B-C072-45C0-A458-EA63C8CDAAF2}"/>
    <hyperlink ref="D32" r:id="rId19791" xr:uid="{1F1E312F-2820-42B0-8F20-D53237CD702E}"/>
    <hyperlink ref="D33" r:id="rId19792" xr:uid="{33E9553B-2F99-4649-86FB-ED667042D7C7}"/>
    <hyperlink ref="D34" r:id="rId19793" xr:uid="{B9EDEBC6-BDB8-49DF-BF7A-102964D8DF62}"/>
    <hyperlink ref="D35" r:id="rId19794" xr:uid="{94BC840A-C22A-497B-B9A3-B24ADF3452CA}"/>
    <hyperlink ref="D36" r:id="rId19795" xr:uid="{10EE4404-B44E-45FC-B165-37C6BA3D5E6D}"/>
    <hyperlink ref="D37" r:id="rId19796" xr:uid="{FF1EDF66-BAF1-49BB-AFAC-9E77FA395379}"/>
    <hyperlink ref="D38" r:id="rId19797" xr:uid="{A74A4BBA-B39C-4DAD-B6AA-D83E080F4F41}"/>
    <hyperlink ref="D39" r:id="rId19798" xr:uid="{C4D0C439-A115-4ECA-B315-6ED03E357B50}"/>
    <hyperlink ref="D40" r:id="rId19799" xr:uid="{0B7C5274-6EBB-4373-A92B-3E724E6D71C1}"/>
    <hyperlink ref="D41" r:id="rId19800" xr:uid="{57119149-4C86-4FB0-A13F-64063D9814A8}"/>
    <hyperlink ref="D42" r:id="rId19801" xr:uid="{BD9CB349-F075-4EB5-80B7-8495A4ADEB45}"/>
    <hyperlink ref="D43" r:id="rId19802" xr:uid="{0A7BFC1B-22FB-42D1-AE30-E1B1D9FBE185}"/>
    <hyperlink ref="D44" r:id="rId19803" xr:uid="{26D3CE50-B207-4B9E-88FE-B2840D8AC9D5}"/>
    <hyperlink ref="D45" r:id="rId19804" xr:uid="{6C70AEE5-7578-472A-A05D-6D04E9E988AE}"/>
    <hyperlink ref="D46" r:id="rId19805" xr:uid="{37789C2E-28F7-478F-930A-4A60427FBC3C}"/>
    <hyperlink ref="D47" r:id="rId19806" xr:uid="{372AC217-8121-4300-A316-9B19F6D1C2FB}"/>
    <hyperlink ref="D48" r:id="rId19807" xr:uid="{CFBE0D27-E4BC-4D9B-9FCF-D6A436C63329}"/>
    <hyperlink ref="D49" r:id="rId19808" xr:uid="{5B01CAD9-67A0-4734-80CD-9D3CCFE5BDBE}"/>
    <hyperlink ref="D50" r:id="rId19809" xr:uid="{52CCAC11-F066-4BF6-8E04-DE1C6AAEEBF2}"/>
    <hyperlink ref="D51" r:id="rId19810" xr:uid="{99ADB36F-74AF-4E08-8F73-BA99F63E7025}"/>
    <hyperlink ref="D52" r:id="rId19811" xr:uid="{DC9BE9EE-2867-41A5-8A41-D02009917649}"/>
    <hyperlink ref="D53" r:id="rId19812" xr:uid="{886CDFCD-BD3A-4D9A-AD81-5E6498F1B42E}"/>
    <hyperlink ref="D54" r:id="rId19813" xr:uid="{85B99746-8085-4548-A3D8-83EA53FA86E9}"/>
    <hyperlink ref="D55" r:id="rId19814" xr:uid="{2C1F0737-1A37-4338-A3DC-8044D55D2ED6}"/>
    <hyperlink ref="D56" r:id="rId19815" xr:uid="{A10DB7CF-CCF6-49C2-A12F-20F45B13EFB8}"/>
    <hyperlink ref="D57" r:id="rId19816" xr:uid="{42D8E726-6854-4F40-BAEB-DC65D1281C7C}"/>
    <hyperlink ref="D58" r:id="rId19817" xr:uid="{C55DFC30-5270-49FE-BFE7-458BB72A29BD}"/>
    <hyperlink ref="D59" r:id="rId19818" xr:uid="{5302B3CD-5669-4971-8A2E-EFFE0DB40FEE}"/>
    <hyperlink ref="D60" r:id="rId19819" xr:uid="{70BB823D-822B-4DC5-A102-0B29BEF94B80}"/>
    <hyperlink ref="D61" r:id="rId19820" xr:uid="{BCDB1F2B-0BF0-4857-BACB-2BA8633878EE}"/>
    <hyperlink ref="D62" r:id="rId19821" xr:uid="{1B5DFAE3-7F46-411B-9797-F56B9C28D35F}"/>
    <hyperlink ref="D63" r:id="rId19822" xr:uid="{2F42DCC3-0454-48C7-B000-00EAEA5D4E0E}"/>
    <hyperlink ref="D64" r:id="rId19823" xr:uid="{281D1BA5-DFB5-4D77-B044-E6D00B386972}"/>
    <hyperlink ref="D65" r:id="rId19824" xr:uid="{98561A16-FDD6-452F-A953-2AABE8A81408}"/>
    <hyperlink ref="D66" r:id="rId19825" xr:uid="{AE0F8CAD-3D9B-4338-B24D-5B093694FE9E}"/>
    <hyperlink ref="D67" r:id="rId19826" xr:uid="{9A5DDC38-A3E6-4A65-AFAF-E552E4D58AC5}"/>
    <hyperlink ref="D68" r:id="rId19827" xr:uid="{DC2903B5-B8E5-4202-A585-77BB23B0276C}"/>
    <hyperlink ref="D69" r:id="rId19828" xr:uid="{C605213F-5326-4712-9926-687329067CCF}"/>
    <hyperlink ref="D70" r:id="rId19829" xr:uid="{D44B58B7-4A23-4627-8364-10B88EC35647}"/>
    <hyperlink ref="D71" r:id="rId19830" xr:uid="{7810EAD7-5D27-44B2-822F-80E8542D2AEC}"/>
    <hyperlink ref="D72" r:id="rId19831" xr:uid="{C07D3A0B-1F26-432E-961C-977E4672E6B7}"/>
    <hyperlink ref="D73" r:id="rId19832" xr:uid="{CAE73E62-E70F-40FA-BF1F-4D4340D2923B}"/>
    <hyperlink ref="D74" r:id="rId19833" xr:uid="{048FC2CE-326D-4AF1-B2EE-7CAE149C3506}"/>
    <hyperlink ref="D75" r:id="rId19834" xr:uid="{7DB6834C-FB2E-4B94-8F34-D1AF3EF8EB12}"/>
    <hyperlink ref="D76" r:id="rId19835" xr:uid="{C8217DB6-0488-406A-B143-B97A3E5436A7}"/>
    <hyperlink ref="D77" r:id="rId19836" xr:uid="{E11BF112-81BE-4072-AAEF-35F73C0047DA}"/>
    <hyperlink ref="D78" r:id="rId19837" xr:uid="{7D5693FE-444C-4E45-82A7-E7823224811A}"/>
    <hyperlink ref="D79" r:id="rId19838" xr:uid="{DE37D0C6-AABF-4D4A-BA12-72A10D832D4D}"/>
    <hyperlink ref="D80" r:id="rId19839" xr:uid="{28D08912-734C-4FC2-A0E7-26BD8CAED658}"/>
    <hyperlink ref="D81" r:id="rId19840" xr:uid="{D2B25F66-E166-4212-8640-07A05CE615A6}"/>
    <hyperlink ref="D82" r:id="rId19841" xr:uid="{03E518A7-2A47-4A1F-B0F4-39D9B5807332}"/>
    <hyperlink ref="D83" r:id="rId19842" xr:uid="{C8B4596E-803F-4845-9CF9-BA9B98F2CC71}"/>
    <hyperlink ref="D84" r:id="rId19843" xr:uid="{84472A21-27A8-4012-A555-DEE548A4E3B8}"/>
    <hyperlink ref="D85" r:id="rId19844" xr:uid="{FC50FDEF-A380-46D1-8F8B-EB08F785BE90}"/>
    <hyperlink ref="D86" r:id="rId19845" xr:uid="{8DE46044-3A9C-4225-A86C-70562EDE09D5}"/>
    <hyperlink ref="D87" r:id="rId19846" xr:uid="{F6CA0271-8BC0-4F73-AB0C-47073BBC0C83}"/>
    <hyperlink ref="D88" r:id="rId19847" xr:uid="{8488EC8B-8391-4A72-8093-9E6AB36CE2AA}"/>
    <hyperlink ref="D89" r:id="rId19848" xr:uid="{BB5745F8-AA27-46EE-A8EC-2AA39369E632}"/>
    <hyperlink ref="D90" r:id="rId19849" xr:uid="{4077437D-F016-486E-AEC0-CCD8DBF6118A}"/>
    <hyperlink ref="D91" r:id="rId19850" xr:uid="{17B1AB42-3F11-4D9D-B4C1-65F677BCCDDE}"/>
    <hyperlink ref="D92" r:id="rId19851" xr:uid="{ECA191A2-ED9E-48A0-90BC-B431560D9C50}"/>
    <hyperlink ref="D93" r:id="rId19852" xr:uid="{10E4C60D-5C92-4399-9ED5-7AED90DB4676}"/>
    <hyperlink ref="D94" r:id="rId19853" xr:uid="{3E8368DC-9D6C-401D-BE35-C4A5F3078915}"/>
    <hyperlink ref="D95" r:id="rId19854" xr:uid="{28C4FAF2-B2B2-4439-AAA4-C8002001FE99}"/>
    <hyperlink ref="D96" r:id="rId19855" xr:uid="{70CCA46B-4144-4D74-BC90-6ACEA69C29A7}"/>
    <hyperlink ref="D97" r:id="rId19856" xr:uid="{ACEB6459-F748-49D3-AFDB-C0F140E88146}"/>
    <hyperlink ref="D98" r:id="rId19857" xr:uid="{E1F5AA41-8734-4AD4-852E-130EE03706FB}"/>
    <hyperlink ref="D99" r:id="rId19858" xr:uid="{577B3886-7C94-459B-A828-B8D471BA8876}"/>
    <hyperlink ref="D100" r:id="rId19859" xr:uid="{1DF2D858-D3D2-4064-B930-E33D667B302F}"/>
    <hyperlink ref="D101" r:id="rId19860" xr:uid="{3CE331BE-E72D-4646-BC9F-06ACBCBF9C7F}"/>
    <hyperlink ref="D102" r:id="rId19861" xr:uid="{BAAA8F59-42F1-4D41-9CC8-68E6339FAC1F}"/>
    <hyperlink ref="D103" r:id="rId19862" xr:uid="{0F44F72A-A16E-4421-997F-83C2438F11F4}"/>
    <hyperlink ref="D104" r:id="rId19863" xr:uid="{A1DA8B62-357B-4E57-A461-D5AEF619382C}"/>
    <hyperlink ref="D105" r:id="rId19864" xr:uid="{BAFBEEE7-2B08-4465-8816-4DB29E0D22D9}"/>
    <hyperlink ref="D106" r:id="rId19865" xr:uid="{43C701D5-2979-452C-95F7-9EAE535D7B08}"/>
    <hyperlink ref="D107" r:id="rId19866" xr:uid="{EB7F020E-19EB-4F69-8AFD-AFE9B1772907}"/>
    <hyperlink ref="D108" r:id="rId19867" xr:uid="{75CCD6B1-D2EC-4DE9-A9A1-E797510B6154}"/>
    <hyperlink ref="D109" r:id="rId19868" xr:uid="{430FD269-E2B5-4D54-A3B4-0B68C8AE5C0D}"/>
    <hyperlink ref="D110" r:id="rId19869" xr:uid="{85968073-2B38-415B-B653-900811D79132}"/>
    <hyperlink ref="D111" r:id="rId19870" xr:uid="{85EBE72B-7E3C-4498-B8D9-D3E4F6EA2F92}"/>
    <hyperlink ref="D112" r:id="rId19871" xr:uid="{616902D9-A359-4CF7-8955-C397B26D2546}"/>
    <hyperlink ref="D113" r:id="rId19872" xr:uid="{5225D66B-E6C7-4035-8911-36319F4BBC49}"/>
    <hyperlink ref="D114" r:id="rId19873" xr:uid="{34A5D423-16D5-4AE5-8962-44870FA31CF7}"/>
    <hyperlink ref="D115" r:id="rId19874" xr:uid="{5106750B-4673-4DC9-B3DB-7C55D153CB67}"/>
    <hyperlink ref="D116" r:id="rId19875" xr:uid="{B087D1DC-0475-44D9-AB6D-0A43D1FEBA4F}"/>
    <hyperlink ref="D117" r:id="rId19876" xr:uid="{78D51F77-3CD9-473E-A289-6C7D15DB29CD}"/>
    <hyperlink ref="D118" r:id="rId19877" xr:uid="{0A835D28-1ADB-4811-8189-DD9B45C47047}"/>
    <hyperlink ref="D119" r:id="rId19878" xr:uid="{40F52460-B530-47C4-B622-4730865D3AA4}"/>
    <hyperlink ref="D120" r:id="rId19879" xr:uid="{F711D520-314D-4852-96BE-834840BB8A75}"/>
    <hyperlink ref="D121" r:id="rId19880" xr:uid="{C89C9522-27FA-4817-BFE5-47BEA3394C83}"/>
    <hyperlink ref="D122" r:id="rId19881" xr:uid="{AC7D5242-C4A9-4A64-9ED1-0A2132A5A7FC}"/>
    <hyperlink ref="D123" r:id="rId19882" xr:uid="{7CD75EF5-DF9B-4715-9B47-E67C404CE81A}"/>
    <hyperlink ref="D124" r:id="rId19883" xr:uid="{55AB7CF0-8790-4D78-BE04-28E5D8D2CE9C}"/>
    <hyperlink ref="D125" r:id="rId19884" xr:uid="{C3EC643E-DACF-41C2-89BF-7D54F64EC6BA}"/>
    <hyperlink ref="D126" r:id="rId19885" xr:uid="{2F39088D-24BE-4061-9397-BB481AB9108C}"/>
    <hyperlink ref="D127" r:id="rId19886" xr:uid="{01E42AB4-3300-43E4-83A6-317B820FF9DC}"/>
    <hyperlink ref="D128" r:id="rId19887" xr:uid="{ADCD2668-CC33-4E48-82A4-C282DDD2CC10}"/>
    <hyperlink ref="D129" r:id="rId19888" xr:uid="{8AA1D5F1-3270-471B-ADE6-6EBABADB6D06}"/>
    <hyperlink ref="D130" r:id="rId19889" xr:uid="{A12BE7A1-0A1C-47CB-8627-01A1C140818B}"/>
    <hyperlink ref="D131" r:id="rId19890" xr:uid="{EFF32D28-6CED-4A6B-9ED5-7E86D0130160}"/>
    <hyperlink ref="D132" r:id="rId19891" xr:uid="{41409B1D-014C-42CB-8424-92A17D75A6F8}"/>
    <hyperlink ref="D133" r:id="rId19892" xr:uid="{95768F79-D702-42A9-AA35-36036311E7EB}"/>
    <hyperlink ref="D134" r:id="rId19893" xr:uid="{3E901BB1-80B9-41F4-8B3D-B9A31D89B688}"/>
    <hyperlink ref="D135" r:id="rId19894" xr:uid="{67794FB3-38D0-4864-AD95-BABD168313D3}"/>
    <hyperlink ref="D136" r:id="rId19895" xr:uid="{FDF62BA7-B6A3-4A38-92ED-9D06BADFB63A}"/>
    <hyperlink ref="D137" r:id="rId19896" xr:uid="{70B29E53-5845-4C57-B3AA-09F04CC41CB7}"/>
    <hyperlink ref="D138" r:id="rId19897" xr:uid="{2B8FD1EB-6566-44D3-B32A-84C8E27840B9}"/>
    <hyperlink ref="D139" r:id="rId19898" xr:uid="{6471E37F-B751-4CDA-890C-AD21C0F3DA32}"/>
    <hyperlink ref="D140" r:id="rId19899" xr:uid="{D103701C-EEE7-43E2-82C6-9B710F269572}"/>
    <hyperlink ref="D141" r:id="rId19900" xr:uid="{0AE60F62-F116-44A9-A2AA-BF8B46159EF3}"/>
    <hyperlink ref="D142" r:id="rId19901" xr:uid="{7C6B2614-8CEE-479E-8B86-0797FBCF52E7}"/>
    <hyperlink ref="D143" r:id="rId19902" xr:uid="{41709C8A-77EC-4578-BEE8-99F350FFB597}"/>
    <hyperlink ref="D144" r:id="rId19903" xr:uid="{BFDE04C1-6F61-4C31-B175-A4E801485929}"/>
    <hyperlink ref="D145" r:id="rId19904" xr:uid="{8CDDC55E-C451-4B6D-8570-7E2E59BAE43B}"/>
    <hyperlink ref="D146" r:id="rId19905" xr:uid="{A87C35C0-A27A-4735-8A68-79012B9A5A74}"/>
    <hyperlink ref="D147" r:id="rId19906" xr:uid="{BF14EDD3-BCC0-4502-9F8C-EBFCDDC7F0A5}"/>
    <hyperlink ref="D148" r:id="rId19907" xr:uid="{7D2F9DAD-73DE-4374-835C-F635A6B0F60B}"/>
    <hyperlink ref="D149" r:id="rId19908" xr:uid="{620D8D05-9F63-4219-8D89-509EC6E36E52}"/>
    <hyperlink ref="D150" r:id="rId19909" xr:uid="{D93A9046-7923-4160-8863-56543D4C1D8D}"/>
    <hyperlink ref="D151" r:id="rId19910" xr:uid="{908BC5FE-477A-4951-9F15-4B5E5ED662A8}"/>
    <hyperlink ref="D152" r:id="rId19911" xr:uid="{9B135D80-C312-4A1E-B7E5-67C241BA05B0}"/>
    <hyperlink ref="D153" r:id="rId19912" xr:uid="{1B74F5B5-7B54-40F4-B4C9-EB616CA6CCD0}"/>
    <hyperlink ref="D154" r:id="rId19913" xr:uid="{A943553D-CA22-4E7F-880E-F61A42EC0C01}"/>
    <hyperlink ref="D155" r:id="rId19914" xr:uid="{378127EB-535E-494A-9461-39D6E5596337}"/>
    <hyperlink ref="D156" r:id="rId19915" xr:uid="{ADE3A0F4-F841-4D5E-8754-3474C41F0517}"/>
    <hyperlink ref="D157" r:id="rId19916" xr:uid="{86FD868B-5D95-48B7-A4C6-7D1E38CECC55}"/>
    <hyperlink ref="D158" r:id="rId19917" xr:uid="{5CB0993A-22CA-4606-848B-4A6DD09EBE8A}"/>
    <hyperlink ref="D159" r:id="rId19918" xr:uid="{7291FC7A-0F86-4470-A8B2-CD2963FCD0B6}"/>
    <hyperlink ref="D160" r:id="rId19919" xr:uid="{897B4378-B3F6-4003-A546-A1451AAA70C7}"/>
    <hyperlink ref="D161" r:id="rId19920" xr:uid="{391799AC-E04C-4D1E-92B1-5AF4BE4F642A}"/>
    <hyperlink ref="D162" r:id="rId19921" xr:uid="{8E3902FA-F7DF-443B-A5F3-F3775C651BA1}"/>
    <hyperlink ref="D163" r:id="rId19922" xr:uid="{90F7D3BE-53EB-4FCF-810D-23B013ED261B}"/>
    <hyperlink ref="D164" r:id="rId19923" xr:uid="{FC6436E4-59EA-4E36-A410-753656C77E72}"/>
    <hyperlink ref="D165" r:id="rId19924" xr:uid="{AC1F6784-8918-41E9-996E-0AAC612AF670}"/>
    <hyperlink ref="D166" r:id="rId19925" xr:uid="{083EA1C4-5098-4816-B4D2-A1A0C90120FE}"/>
    <hyperlink ref="D167" r:id="rId19926" xr:uid="{1BDDF81D-3FC4-4553-80B3-CBA5ED45FD23}"/>
    <hyperlink ref="D168" r:id="rId19927" xr:uid="{66A2B263-30EA-4DE4-BB96-5F7136FFBBBF}"/>
    <hyperlink ref="D169" r:id="rId19928" xr:uid="{6213339B-3CD4-4A44-AD5A-FCB242115F32}"/>
    <hyperlink ref="D170" r:id="rId19929" xr:uid="{F475A026-0282-4955-B9F2-21DB9DFC745B}"/>
    <hyperlink ref="D171" r:id="rId19930" xr:uid="{C306736E-CEDD-41DC-9B70-2E6965254307}"/>
    <hyperlink ref="D172" r:id="rId19931" xr:uid="{D4AAC1B1-0027-4C68-AAF8-3268CED8170A}"/>
    <hyperlink ref="D173" r:id="rId19932" xr:uid="{51275572-9BF0-4312-AF73-DA0602C826CE}"/>
    <hyperlink ref="D174" r:id="rId19933" xr:uid="{8C29518E-3EFE-4315-9199-25BD01695823}"/>
    <hyperlink ref="D175" r:id="rId19934" xr:uid="{A28C5443-13E0-498D-8B22-0CDFA4B42E9C}"/>
    <hyperlink ref="D176" r:id="rId19935" xr:uid="{345CA6A0-7FD6-4703-8828-1457816CF659}"/>
    <hyperlink ref="D177" r:id="rId19936" xr:uid="{6CE85EB5-3E1A-431C-973A-AC513CE5C646}"/>
    <hyperlink ref="D178" r:id="rId19937" xr:uid="{98E34454-C0FD-4B98-ACDC-3ECF3634AF93}"/>
    <hyperlink ref="D179" r:id="rId19938" xr:uid="{63067F48-D2D6-4737-B6D4-DD117D7CF9EE}"/>
    <hyperlink ref="D180" r:id="rId19939" xr:uid="{1080FF5E-75C4-4A3C-B42F-B82643374C40}"/>
    <hyperlink ref="D181" r:id="rId19940" xr:uid="{9E86E2DB-F5A2-41A9-8BCC-6F76F7669E98}"/>
    <hyperlink ref="D182" r:id="rId19941" xr:uid="{E0FC71FF-558F-4471-A8E1-29D150EA5229}"/>
    <hyperlink ref="D183" r:id="rId19942" xr:uid="{75B85F91-8C74-4C53-968B-BED2775A4CD7}"/>
    <hyperlink ref="D184" r:id="rId19943" xr:uid="{7028B79E-CBC0-45CE-8202-22A83426A108}"/>
    <hyperlink ref="D185" r:id="rId19944" xr:uid="{FF991039-F071-40B5-9EE8-CFA114BF8F6F}"/>
    <hyperlink ref="D186" r:id="rId19945" xr:uid="{3B33361F-6079-4218-B272-55B47F88B292}"/>
    <hyperlink ref="D187" r:id="rId19946" xr:uid="{534EACD2-B609-4A6D-89AB-5D98A0A0BD7D}"/>
    <hyperlink ref="D188" r:id="rId19947" xr:uid="{1E706E85-0690-4EC9-9CE1-B0D9AAC9E21B}"/>
    <hyperlink ref="D189" r:id="rId19948" xr:uid="{140F0AB2-4862-4F52-A147-3EB32AFCF02E}"/>
    <hyperlink ref="D190" r:id="rId19949" xr:uid="{1A9D1C1E-5E74-4F6A-B9E2-E47789D57E68}"/>
    <hyperlink ref="D191" r:id="rId19950" xr:uid="{353DB5C9-8F36-4389-9810-07B326905FA1}"/>
    <hyperlink ref="D192" r:id="rId19951" xr:uid="{7C961F66-C535-42E9-92CD-49F49BAA61C3}"/>
    <hyperlink ref="D193" r:id="rId19952" xr:uid="{78D73F31-019E-4952-9EB0-95E4CE71E7D6}"/>
    <hyperlink ref="D194" r:id="rId19953" xr:uid="{C6234799-B59B-44D6-B6AF-677B4378D671}"/>
    <hyperlink ref="D195" r:id="rId19954" xr:uid="{D25D9AA3-C896-485C-928E-7392E09CF3A2}"/>
    <hyperlink ref="D196" r:id="rId19955" xr:uid="{4B641FC7-CB7F-4F88-8555-8602EA6266EC}"/>
    <hyperlink ref="D197" r:id="rId19956" xr:uid="{170D615B-4B4F-4364-BD76-56F16E40C6E3}"/>
    <hyperlink ref="D198" r:id="rId19957" xr:uid="{38D91CEB-77A7-4384-9FF1-360B7A9FBC3C}"/>
    <hyperlink ref="D199" r:id="rId19958" xr:uid="{F35F251D-E2E5-4235-9818-E1E1122CC7F8}"/>
    <hyperlink ref="D200" r:id="rId19959" xr:uid="{D699ED8C-F444-4ED5-BFBC-0A20CF0D26C3}"/>
    <hyperlink ref="D201" r:id="rId19960" xr:uid="{042AF47F-DE31-431B-8033-47E0305C5986}"/>
    <hyperlink ref="D202" r:id="rId19961" xr:uid="{8AC33944-B75F-42AA-84FC-310B764164C6}"/>
    <hyperlink ref="D203" r:id="rId19962" xr:uid="{903015B2-5E00-45E5-AB2D-55FA03E8A0A0}"/>
    <hyperlink ref="D204" r:id="rId19963" xr:uid="{A83C5238-CC40-4D59-8A5B-2783DFA82E09}"/>
    <hyperlink ref="D205" r:id="rId19964" xr:uid="{B3B5055F-EDB6-438B-BDEF-6C7ABFE50187}"/>
    <hyperlink ref="D206" r:id="rId19965" xr:uid="{B5CBFF3F-D45C-41E1-8AFF-DBB32BB16820}"/>
    <hyperlink ref="D207" r:id="rId19966" xr:uid="{4F4E4141-0F13-4187-AEDB-1F9CBB22F6C9}"/>
    <hyperlink ref="D208" r:id="rId19967" xr:uid="{2ACDEDAF-D1B2-4C5C-83A4-AE6BCEB96F31}"/>
    <hyperlink ref="D209" r:id="rId19968" xr:uid="{333D309B-3153-437A-BA13-10732756A943}"/>
    <hyperlink ref="D210" r:id="rId19969" xr:uid="{B62C03F5-91C6-4A4B-A369-733C30B4EF14}"/>
    <hyperlink ref="D211" r:id="rId19970" xr:uid="{185744A2-9C6D-4118-AA9C-190CFA8C495C}"/>
    <hyperlink ref="D212" r:id="rId19971" xr:uid="{5087BB96-E3FB-4B6A-8BA5-AAD3B1AD2765}"/>
    <hyperlink ref="D213" r:id="rId19972" xr:uid="{D7C52C31-578A-44E2-BEB0-3CB34C65731D}"/>
    <hyperlink ref="D214" r:id="rId19973" xr:uid="{B4EB9AA5-9E0F-46E3-8AE9-3B878E0673C3}"/>
    <hyperlink ref="D215" r:id="rId19974" xr:uid="{D420D695-A569-4F43-BC56-7F6E5BDD1D3E}"/>
    <hyperlink ref="D216" r:id="rId19975" xr:uid="{1048D5E3-FB81-4BC4-8261-6367E21DA504}"/>
    <hyperlink ref="D217" r:id="rId19976" xr:uid="{A447D79D-2DC8-4435-8D6B-36987F378BCD}"/>
    <hyperlink ref="D218" r:id="rId19977" xr:uid="{0DEB2825-5A9D-42D3-A059-D80EB42DB80A}"/>
    <hyperlink ref="D219" r:id="rId19978" xr:uid="{C6616015-661B-48C2-8E10-32AEB0DD388F}"/>
    <hyperlink ref="D220" r:id="rId19979" xr:uid="{74AC0B69-C3B4-4E17-BBE6-80084FB1EC95}"/>
    <hyperlink ref="D221" r:id="rId19980" xr:uid="{9ECD9E45-A018-4170-9940-6E3ADD1642AF}"/>
    <hyperlink ref="D222" r:id="rId19981" xr:uid="{85AAD956-6223-4653-AE1C-12D6EC042B2C}"/>
    <hyperlink ref="D223" r:id="rId19982" xr:uid="{073EE909-13BF-4F38-807F-8FB46BBAA00F}"/>
    <hyperlink ref="D224" r:id="rId19983" xr:uid="{D08F740A-8F8F-49D9-844F-972D48E77912}"/>
    <hyperlink ref="D225" r:id="rId19984" xr:uid="{5A755BEC-6F7B-44C6-B5A9-E5C5DB07DAA4}"/>
    <hyperlink ref="D226" r:id="rId19985" xr:uid="{E275E2F4-E54F-4A0E-9298-989E66ED4F04}"/>
    <hyperlink ref="D227" r:id="rId19986" xr:uid="{D27A0595-DBF0-45A6-A6CC-9ABED7007886}"/>
    <hyperlink ref="D228" r:id="rId19987" xr:uid="{A1AB8EDC-D672-4EB7-8AD2-65DDB97542F2}"/>
    <hyperlink ref="D229" r:id="rId19988" xr:uid="{1D10962F-1051-4EF0-882E-1976C91A46A1}"/>
    <hyperlink ref="D230" r:id="rId19989" xr:uid="{E01D1CB0-19DC-4B86-93A0-49D141605A08}"/>
    <hyperlink ref="D231" r:id="rId19990" xr:uid="{4770802F-A6E5-4EEB-A689-EB5290C63A50}"/>
    <hyperlink ref="D232" r:id="rId19991" xr:uid="{E0CAAA27-FB86-4272-8249-F1CD5D46A80B}"/>
    <hyperlink ref="D233" r:id="rId19992" xr:uid="{CA45CC02-E045-4301-B795-621121671353}"/>
    <hyperlink ref="D234" r:id="rId19993" xr:uid="{02AEA3BB-A3B4-4FC7-A7F1-B3B72EC16DEA}"/>
    <hyperlink ref="D235" r:id="rId19994" xr:uid="{F51CF8F7-9A3F-4CBF-893B-AEFD47C7469C}"/>
    <hyperlink ref="D236" r:id="rId19995" xr:uid="{FE060AED-C708-4CE9-9373-D9D5D1B084B3}"/>
    <hyperlink ref="D237" r:id="rId19996" xr:uid="{295BCB8F-C543-4305-B43E-37863D2A3E2F}"/>
    <hyperlink ref="D238" r:id="rId19997" xr:uid="{5DF09F03-CBDC-4619-9499-BA157AF3FE02}"/>
    <hyperlink ref="D239" r:id="rId19998" xr:uid="{9D493649-2263-4B99-874B-88D7E0ECD0DB}"/>
    <hyperlink ref="D240" r:id="rId19999" xr:uid="{142FC7A0-32D7-4501-AB4D-62631B3C0655}"/>
    <hyperlink ref="D241" r:id="rId20000" xr:uid="{8D608395-F095-4B93-9F0A-BA8026C2D41B}"/>
    <hyperlink ref="D242" r:id="rId20001" xr:uid="{F0057D81-A683-47C0-89F9-3B83D7DEF70C}"/>
    <hyperlink ref="D243" r:id="rId20002" xr:uid="{D95D491C-0984-4934-BC73-2F4416A7D15F}"/>
    <hyperlink ref="D244" r:id="rId20003" xr:uid="{F2015FF4-1CA5-4838-B717-DA38587B65C3}"/>
    <hyperlink ref="D245" r:id="rId20004" xr:uid="{306F5E70-44C5-41AA-B0D9-961B3EBADDED}"/>
    <hyperlink ref="D246" r:id="rId20005" xr:uid="{C8806D90-6FC3-4059-8D40-9DEF0BA319D6}"/>
    <hyperlink ref="D247" r:id="rId20006" xr:uid="{FACBAEC9-A8C3-4EC9-97DE-55E8339165A5}"/>
    <hyperlink ref="D248" r:id="rId20007" xr:uid="{A1D97E6A-E48C-4BDA-AE74-4511E9B5A1F2}"/>
    <hyperlink ref="D249" r:id="rId20008" xr:uid="{B6021117-121A-49DF-B582-14EE1E9BEB00}"/>
    <hyperlink ref="D250" r:id="rId20009" xr:uid="{35F783AD-A4FD-4731-9B55-56ADAAE8E83A}"/>
    <hyperlink ref="D251" r:id="rId20010" xr:uid="{FA5F7A4D-E377-4072-AE8B-11070FCF61C4}"/>
    <hyperlink ref="D252" r:id="rId20011" xr:uid="{B174A9A9-E16F-46BC-93FF-582B97039E43}"/>
    <hyperlink ref="D253" r:id="rId20012" xr:uid="{60787A26-38A0-4A93-B87B-732BCD270006}"/>
    <hyperlink ref="D254" r:id="rId20013" xr:uid="{957A7153-30DA-4FA1-A1AD-9B731594D7B0}"/>
    <hyperlink ref="D255" r:id="rId20014" xr:uid="{F31EEFB7-D283-4768-A5C4-E0C5FE1ABEDA}"/>
    <hyperlink ref="D256" r:id="rId20015" xr:uid="{356F8000-1EDF-4889-AFDA-BD4DFB820F4A}"/>
    <hyperlink ref="D257" r:id="rId20016" xr:uid="{36F2953E-8DB7-41D9-9EF4-0C2AA1648589}"/>
    <hyperlink ref="D258" r:id="rId20017" xr:uid="{6B9F25A2-3981-4B4A-982D-C9CAF1F7FDFF}"/>
    <hyperlink ref="D259" r:id="rId20018" xr:uid="{89F2BC98-E0CA-4F19-BC69-6BE56F914035}"/>
    <hyperlink ref="D260" r:id="rId20019" xr:uid="{85150A75-280C-4C35-BFD6-1BD973802342}"/>
    <hyperlink ref="D261" r:id="rId20020" xr:uid="{E1A7D353-7546-4250-B2C3-E70BBFF7B6EE}"/>
    <hyperlink ref="D262" r:id="rId20021" xr:uid="{18AE6AF2-FCA6-4A0C-A063-B864E0F1A12B}"/>
    <hyperlink ref="D263" r:id="rId20022" xr:uid="{1CEFB678-9C50-402A-9BA6-CA7293010D6A}"/>
    <hyperlink ref="D264" r:id="rId20023" xr:uid="{1664DE5A-FDF7-4456-B852-1A9F5097DB9F}"/>
    <hyperlink ref="D265" r:id="rId20024" xr:uid="{40EA8709-322D-4EE2-B377-DA03D3EA497B}"/>
    <hyperlink ref="D266" r:id="rId20025" xr:uid="{140F9BF3-1342-478E-8ABA-E14F7D23D3A5}"/>
    <hyperlink ref="D267" r:id="rId20026" xr:uid="{A1FEAEA5-09BE-47CA-B966-95518F7DB6E0}"/>
    <hyperlink ref="D268" r:id="rId20027" xr:uid="{3133C074-B325-4ECE-9D6F-00ECA7612F19}"/>
    <hyperlink ref="D269" r:id="rId20028" xr:uid="{C1035443-D52E-4FEC-85CF-35422FE65939}"/>
    <hyperlink ref="D270" r:id="rId20029" xr:uid="{552F2FA7-187B-4294-B2E1-100E33F0079F}"/>
    <hyperlink ref="D271" r:id="rId20030" xr:uid="{61F98E26-244F-4A9E-9406-9CE48A291BD4}"/>
    <hyperlink ref="D272" r:id="rId20031" xr:uid="{EFA455AB-D339-42C5-8B72-BA065D549439}"/>
    <hyperlink ref="D273" r:id="rId20032" xr:uid="{9C61DC8B-8FCA-4E44-8775-5DF9254E3085}"/>
    <hyperlink ref="D274" r:id="rId20033" xr:uid="{1592CDDC-28F5-4CDE-BE41-3EF86E4F5E02}"/>
    <hyperlink ref="D275" r:id="rId20034" xr:uid="{D59B1092-69E2-4CAD-9145-9CE57562FBAD}"/>
    <hyperlink ref="D276" r:id="rId20035" xr:uid="{6BC39AFB-7290-4DEF-8021-6FF1D3B704D7}"/>
    <hyperlink ref="D277" r:id="rId20036" xr:uid="{A7D5B2EE-06B6-4C82-AC3E-69030FE246A7}"/>
    <hyperlink ref="D278" r:id="rId20037" xr:uid="{AE28C90D-7732-4DE0-9EE4-8374A8D487A2}"/>
    <hyperlink ref="D279" r:id="rId20038" xr:uid="{66662B81-BE07-477F-B386-548B7BA27A31}"/>
    <hyperlink ref="D280" r:id="rId20039" xr:uid="{B5CEDF54-A341-4D06-914C-423D2AFA182A}"/>
    <hyperlink ref="D281" r:id="rId20040" xr:uid="{55531398-A1D8-4AF4-8B9B-ACE46C027B24}"/>
    <hyperlink ref="D282" r:id="rId20041" xr:uid="{D104B0A3-2819-4113-A802-B9DD96210BD4}"/>
    <hyperlink ref="D283" r:id="rId20042" xr:uid="{B90032F0-0FE2-4FC4-B4DC-3357D45C44C3}"/>
    <hyperlink ref="D284" r:id="rId20043" xr:uid="{9C4FE6E9-9759-455A-B208-7A099D30F428}"/>
    <hyperlink ref="D285" r:id="rId20044" xr:uid="{FECAE353-A897-4C15-B23F-63CD2DDE2266}"/>
    <hyperlink ref="D286" r:id="rId20045" xr:uid="{65C85B40-753D-495E-8B4D-C732FCF3F980}"/>
    <hyperlink ref="D287" r:id="rId20046" xr:uid="{2B22FF6B-666D-4387-A2CC-FC830BB1649A}"/>
    <hyperlink ref="D288" r:id="rId20047" xr:uid="{2206EF97-9946-4D72-9890-B57910E7D43D}"/>
    <hyperlink ref="D289" r:id="rId20048" xr:uid="{3728EB54-5710-43AB-BE95-FF9C6C786221}"/>
    <hyperlink ref="D290" r:id="rId20049" xr:uid="{93831C76-8B0F-4116-A272-6AF379D22900}"/>
    <hyperlink ref="D291" r:id="rId20050" xr:uid="{D1AB318E-8F5D-4AAD-AC3E-6D9912A8FD10}"/>
    <hyperlink ref="D292" r:id="rId20051" xr:uid="{C058CEA1-0B29-44DC-84B1-08B99F21F84D}"/>
    <hyperlink ref="D293" r:id="rId20052" xr:uid="{6ECA0E97-B038-46EE-9E27-651EA644A70A}"/>
    <hyperlink ref="D294" r:id="rId20053" xr:uid="{95113AC0-2CEA-41C5-B40C-A7A56D6C738D}"/>
    <hyperlink ref="D295" r:id="rId20054" xr:uid="{624510F8-6B1A-46D5-828F-4FB70DE0B388}"/>
    <hyperlink ref="D296" r:id="rId20055" xr:uid="{A5033B9C-2EA9-44E0-8B85-6C5AA83C4F2C}"/>
    <hyperlink ref="D297" r:id="rId20056" xr:uid="{12CB1B01-9263-4F41-B5CC-35375A6DF640}"/>
    <hyperlink ref="D298" r:id="rId20057" xr:uid="{9EE06D39-5670-4604-9A3D-F7BF679542CB}"/>
    <hyperlink ref="D299" r:id="rId20058" xr:uid="{A3CF071D-62FB-4048-AE7A-611131639170}"/>
    <hyperlink ref="D300" r:id="rId20059" xr:uid="{DCAC4012-2A3C-4189-B71C-CB73727B299E}"/>
    <hyperlink ref="D301" r:id="rId20060" xr:uid="{E0F3EF99-FB46-4AAB-9BA3-473098CF2B74}"/>
    <hyperlink ref="D302" r:id="rId20061" xr:uid="{7E6B3CEB-DF90-4128-9790-E0A202317BF9}"/>
    <hyperlink ref="D303" r:id="rId20062" xr:uid="{5F32D2B7-C158-46EF-8977-A45C3D7BF836}"/>
    <hyperlink ref="D304" r:id="rId20063" xr:uid="{2B5A1870-BA4C-43A9-80F0-89CB51B25F6B}"/>
    <hyperlink ref="D305" r:id="rId20064" xr:uid="{D671E3C8-7A60-4342-AD7A-0F7F8A9EC076}"/>
    <hyperlink ref="D306" r:id="rId20065" xr:uid="{5C538884-81C3-4980-BCFA-F8A49B364579}"/>
    <hyperlink ref="D307" r:id="rId20066" xr:uid="{74BDBB54-F287-426C-A98D-FA252AF01637}"/>
    <hyperlink ref="D308" r:id="rId20067" xr:uid="{ED664905-29A2-488F-A3D6-C666DC1D9CCE}"/>
    <hyperlink ref="D309" r:id="rId20068" xr:uid="{620C5260-88B2-42E7-A581-0CC2607E35EC}"/>
    <hyperlink ref="D310" r:id="rId20069" xr:uid="{2E0D2AE1-8853-40BE-BE37-11E92B4ADA6F}"/>
    <hyperlink ref="D311" r:id="rId20070" xr:uid="{DDB0E2E7-D4E1-442E-9AF5-67E0B7286851}"/>
    <hyperlink ref="D312" r:id="rId20071" xr:uid="{A825100E-5015-468C-A7D0-4E7AF0C62219}"/>
    <hyperlink ref="D313" r:id="rId20072" xr:uid="{15DA71EE-296B-440E-9327-1555DCCC2C13}"/>
    <hyperlink ref="D314" r:id="rId20073" xr:uid="{3F84A92A-AE42-4369-90A3-EC4D10716F4A}"/>
    <hyperlink ref="D315" r:id="rId20074" xr:uid="{F5FCB372-4508-4EE7-8AD5-BFC89E848104}"/>
    <hyperlink ref="D316" r:id="rId20075" xr:uid="{3C325E86-70D4-490F-B873-ABCF3A064797}"/>
    <hyperlink ref="D317" r:id="rId20076" xr:uid="{37E56D98-EA7A-4216-9DBB-9D34E2693760}"/>
    <hyperlink ref="D318" r:id="rId20077" xr:uid="{7CC90437-81C0-4FD7-986C-ECFB4A7EF30D}"/>
    <hyperlink ref="D319" r:id="rId20078" xr:uid="{CC72967E-6BCC-44F5-BED0-28773426F523}"/>
    <hyperlink ref="D320" r:id="rId20079" xr:uid="{E7244958-2E85-4A09-8171-5EDDD853DEDE}"/>
    <hyperlink ref="D321" r:id="rId20080" xr:uid="{F0B6A9BA-25EC-460E-8860-7CC54B814879}"/>
    <hyperlink ref="D322" r:id="rId20081" xr:uid="{5C14A46A-3F41-43A0-A4A0-702A92D8C4A7}"/>
    <hyperlink ref="D323" r:id="rId20082" xr:uid="{D77F6909-C454-43BF-9B5B-E6B80DB5F698}"/>
    <hyperlink ref="D324" r:id="rId20083" xr:uid="{EF654404-56DB-48FB-A79A-FB34019F8652}"/>
    <hyperlink ref="D325" r:id="rId20084" xr:uid="{2A2FDC84-326F-44A1-838D-B5971E0D59E7}"/>
    <hyperlink ref="D326" r:id="rId20085" xr:uid="{C7232228-50C3-4FBF-A0AC-2DCCEA813B9A}"/>
    <hyperlink ref="D327" r:id="rId20086" xr:uid="{7CF3BB33-396B-4A7A-A2C2-D68104999BC5}"/>
    <hyperlink ref="D328" r:id="rId20087" xr:uid="{59A7C2E4-CC55-4490-9EC7-039E8F9E3AD5}"/>
    <hyperlink ref="D329" r:id="rId20088" xr:uid="{1053CBC9-6B6C-4600-8FE3-22C0213A5789}"/>
    <hyperlink ref="D330" r:id="rId20089" xr:uid="{D8C78982-F0C1-46C9-8CCA-C58BBA882F98}"/>
    <hyperlink ref="D331" r:id="rId20090" xr:uid="{3F0224A6-51CB-49FB-B6BD-B1DF5E5ACBB1}"/>
    <hyperlink ref="D332" r:id="rId20091" xr:uid="{719A0167-1343-4BD5-A7A2-7C3E9CEAD02A}"/>
    <hyperlink ref="D333" r:id="rId20092" xr:uid="{0850DE49-C079-45CC-9C5B-4A6317BA4DB5}"/>
    <hyperlink ref="D334" r:id="rId20093" xr:uid="{67A7819B-FAEE-4006-88B1-8FBDAB6D0E9B}"/>
    <hyperlink ref="D335" r:id="rId20094" xr:uid="{A8644931-6D70-47C7-873D-473E59644E80}"/>
    <hyperlink ref="D336" r:id="rId20095" xr:uid="{3311369C-2273-497B-B3DF-8EE51D271363}"/>
    <hyperlink ref="D337" r:id="rId20096" xr:uid="{65A8DFD2-D015-48C5-9573-5564E21846E9}"/>
    <hyperlink ref="D338" r:id="rId20097" xr:uid="{05F51F11-4363-46E2-8C45-81C332A7A0D4}"/>
    <hyperlink ref="D339" r:id="rId20098" xr:uid="{05C5492D-962D-4107-BB8F-E5D423512A72}"/>
    <hyperlink ref="D340" r:id="rId20099" xr:uid="{86689168-EE73-4A27-80DC-EB00185F3BCE}"/>
    <hyperlink ref="D341" r:id="rId20100" xr:uid="{E75FD7F6-2A46-4F53-B457-404365B5CAAD}"/>
    <hyperlink ref="D342" r:id="rId20101" xr:uid="{F34BF1D9-9C95-45E5-9D8E-02150EBBCC9F}"/>
    <hyperlink ref="D343" r:id="rId20102" xr:uid="{2DD27D65-A549-45A5-B820-899D2E2EA432}"/>
    <hyperlink ref="D344" r:id="rId20103" xr:uid="{59556F0A-4FC0-438B-A078-A38BB6596609}"/>
    <hyperlink ref="D345" r:id="rId20104" xr:uid="{A158EA47-035D-4010-BE48-180363C91734}"/>
    <hyperlink ref="D346" r:id="rId20105" xr:uid="{62B27E9C-B50A-4E6C-AFDE-AC1D85825C5D}"/>
    <hyperlink ref="D347" r:id="rId20106" xr:uid="{8FD85A99-92EB-4604-A93C-E14FD3D5F395}"/>
    <hyperlink ref="D348" r:id="rId20107" xr:uid="{2F0CC58D-4626-40FB-ADE1-2D5244814148}"/>
    <hyperlink ref="D349" r:id="rId20108" xr:uid="{F8F23EA1-57DA-44A1-AD6B-7D7BAE438E79}"/>
    <hyperlink ref="D350" r:id="rId20109" xr:uid="{F6F6EA6F-2533-4A72-B486-7B081ECC587D}"/>
    <hyperlink ref="D351" r:id="rId20110" xr:uid="{4A5C5F98-361F-43D1-B1F8-DB13A42C5567}"/>
    <hyperlink ref="D352" r:id="rId20111" xr:uid="{CA51723E-B24F-4181-82A5-5CBBF55C49E4}"/>
    <hyperlink ref="D353" r:id="rId20112" xr:uid="{B46353D7-D0A3-48C5-9BB6-96ECB59663C4}"/>
    <hyperlink ref="D354" r:id="rId20113" xr:uid="{6D3C71F6-29F4-4605-83C6-5E70E63C94E1}"/>
    <hyperlink ref="D355" r:id="rId20114" xr:uid="{A43D2EBA-685D-4F40-8BEA-FCD256B0FD91}"/>
    <hyperlink ref="D356" r:id="rId20115" xr:uid="{F70B3139-1E67-4DC9-B4FF-7C8D661F221F}"/>
    <hyperlink ref="D357" r:id="rId20116" xr:uid="{F1F67ACB-0FC3-450C-86BD-B0958DBC5B72}"/>
    <hyperlink ref="D358" r:id="rId20117" xr:uid="{0E115CFF-14DE-4146-9212-4A0FC2672C4B}"/>
    <hyperlink ref="D359" r:id="rId20118" xr:uid="{D3248BFC-94BF-41F2-972D-9D9266DC1059}"/>
    <hyperlink ref="D360" r:id="rId20119" xr:uid="{57C761EA-AAF3-4C85-8E69-ED6EF5DBB7D5}"/>
    <hyperlink ref="D361" r:id="rId20120" xr:uid="{A1341D0D-40B5-4531-9DAF-564B4BFE25B7}"/>
    <hyperlink ref="D362" r:id="rId20121" xr:uid="{50774828-E50E-4806-A7FF-F2C4FAD8C6F7}"/>
    <hyperlink ref="D363" r:id="rId20122" xr:uid="{D2DFC138-3986-4C3E-B51B-40D0BA56D837}"/>
    <hyperlink ref="D364" r:id="rId20123" xr:uid="{0791D62E-9ADC-4484-AE85-944A9FD15CE2}"/>
    <hyperlink ref="D365" r:id="rId20124" xr:uid="{BC001B53-4340-4F88-ABF6-65BFB376B297}"/>
    <hyperlink ref="D366" r:id="rId20125" xr:uid="{2747B8EF-6D5C-41C0-9274-97B3B5CD2868}"/>
    <hyperlink ref="D367" r:id="rId20126" xr:uid="{891FE2E2-0AB4-4526-B347-94365DD3D053}"/>
    <hyperlink ref="D368" r:id="rId20127" xr:uid="{25B1A151-ED71-4A0E-B6B5-5DAF95E518E0}"/>
    <hyperlink ref="D369" r:id="rId20128" xr:uid="{5387A282-AB29-4377-A7EF-CB4DEF903F1B}"/>
    <hyperlink ref="D370" r:id="rId20129" xr:uid="{7FAFDFC6-DA8F-4AF6-9CD7-5F23C64B8DB4}"/>
    <hyperlink ref="D371" r:id="rId20130" xr:uid="{5A883B93-8CCF-4556-827F-77506B277E36}"/>
    <hyperlink ref="D372" r:id="rId20131" xr:uid="{9098A52E-CAE7-4442-BD79-62A08AFB8015}"/>
    <hyperlink ref="D373" r:id="rId20132" xr:uid="{F20AEE1A-75DD-4C52-95DF-13FFB243AA1B}"/>
    <hyperlink ref="D374" r:id="rId20133" xr:uid="{73261BF3-445A-4631-9B00-754DB36AD170}"/>
    <hyperlink ref="D375" r:id="rId20134" xr:uid="{2FFF11A5-9AF8-4ACB-B0BE-78F276BF8095}"/>
    <hyperlink ref="D376" r:id="rId20135" xr:uid="{C905C611-E1F0-495E-811C-5D51F677309C}"/>
    <hyperlink ref="D377" r:id="rId20136" xr:uid="{581AD211-807B-4598-B073-583A560DEE3C}"/>
    <hyperlink ref="D378" r:id="rId20137" xr:uid="{05FC97C8-2988-4E7E-9167-8901FA170D24}"/>
    <hyperlink ref="D379" r:id="rId20138" xr:uid="{643A1BE6-B985-4883-BA51-8918E096ED16}"/>
    <hyperlink ref="D380" r:id="rId20139" xr:uid="{99179EDD-9654-4668-BB7B-F04483C2437F}"/>
    <hyperlink ref="D381" r:id="rId20140" xr:uid="{FC6EFB93-A137-4F98-92CB-57C0ECA8580D}"/>
    <hyperlink ref="D382" r:id="rId20141" xr:uid="{B87A171A-33BF-42C4-AA35-7B2E6F30B6FC}"/>
    <hyperlink ref="D383" r:id="rId20142" xr:uid="{E4C75E32-3D53-4216-9E5B-56B95376ED66}"/>
    <hyperlink ref="D384" r:id="rId20143" xr:uid="{914A59DA-0FEE-492E-8BFF-34144E160695}"/>
    <hyperlink ref="D385" r:id="rId20144" xr:uid="{AFA1C523-FD0B-42AD-AD9B-23DC0E9DABEA}"/>
    <hyperlink ref="D386" r:id="rId20145" xr:uid="{66672D62-97B6-46EA-B77F-89D5F0BC7FBC}"/>
    <hyperlink ref="D387" r:id="rId20146" xr:uid="{2C032630-154B-416E-9FF8-822130348726}"/>
    <hyperlink ref="D388" r:id="rId20147" xr:uid="{97E3C1D5-7ED1-4CCD-B21F-6737DB7C1A4A}"/>
    <hyperlink ref="D389" r:id="rId20148" xr:uid="{3EF8D094-A3AE-405E-95EA-7344ED9A32C6}"/>
    <hyperlink ref="D390" r:id="rId20149" xr:uid="{854F6702-2F53-4349-8818-FAC4CB79F063}"/>
    <hyperlink ref="D391" r:id="rId20150" xr:uid="{0AF0A040-E589-413B-AFE3-4DA7036175DA}"/>
    <hyperlink ref="D392" r:id="rId20151" xr:uid="{D4477217-9100-46D1-AD0F-7B78C2A49A56}"/>
    <hyperlink ref="D393" r:id="rId20152" xr:uid="{8890A701-F62B-416D-BA6B-7EFEE12E521A}"/>
    <hyperlink ref="D394" r:id="rId20153" xr:uid="{80AFAF10-12DB-456D-A876-D5872F283E24}"/>
    <hyperlink ref="D395" r:id="rId20154" xr:uid="{68B40584-9C04-4D6C-B931-C1768C7BD319}"/>
    <hyperlink ref="D396" r:id="rId20155" xr:uid="{298E3BA0-BE9C-4B05-A50A-B5B93C374D89}"/>
    <hyperlink ref="D397" r:id="rId20156" xr:uid="{77A1B4EC-9A36-4E55-9F44-D5D5BC51D13B}"/>
    <hyperlink ref="D398" r:id="rId20157" xr:uid="{A512D2F9-EBE9-46FE-BA3E-86057D778066}"/>
    <hyperlink ref="D399" r:id="rId20158" xr:uid="{EAF8D98C-D6E9-4527-9010-44388CE55077}"/>
    <hyperlink ref="D400" r:id="rId20159" xr:uid="{A14AC435-0795-442F-8923-101735CF4E72}"/>
    <hyperlink ref="D401" r:id="rId20160" xr:uid="{DAC1ECF8-D38F-4209-860D-7D4E08EC115C}"/>
    <hyperlink ref="D402" r:id="rId20161" xr:uid="{FAA2BA4F-39DD-4EEC-BD52-AF4318F507F0}"/>
    <hyperlink ref="D403" r:id="rId20162" xr:uid="{B2FD7653-0173-4FD7-95B3-07F5D96717F0}"/>
    <hyperlink ref="D404" r:id="rId20163" xr:uid="{227A8723-FC87-481D-916B-1FB5F975E2DD}"/>
    <hyperlink ref="D405" r:id="rId20164" xr:uid="{981F91AB-EE5B-4200-9F91-DD883C9F9E5B}"/>
    <hyperlink ref="D406" r:id="rId20165" xr:uid="{2621CF8E-F01B-4B96-9E39-D83E5CCB9583}"/>
    <hyperlink ref="D407" r:id="rId20166" xr:uid="{56E0BA64-6F61-4D47-A903-06301B30C10C}"/>
    <hyperlink ref="D408" r:id="rId20167" xr:uid="{F49A69EB-8F63-44B3-BAEC-D7D3B614DE60}"/>
    <hyperlink ref="D409" r:id="rId20168" xr:uid="{BDFF022B-8593-408E-97AB-2ED90DCABC91}"/>
    <hyperlink ref="D410" r:id="rId20169" xr:uid="{3A5AD526-8576-431B-9F64-3A052921BFE2}"/>
    <hyperlink ref="D411" r:id="rId20170" xr:uid="{32FD00BB-C43C-4370-A8F2-1AF724BBC755}"/>
    <hyperlink ref="D412" r:id="rId20171" xr:uid="{7D481A34-0665-4418-9EBA-C57F569A8FE1}"/>
    <hyperlink ref="D413" r:id="rId20172" xr:uid="{131D2F49-9A2A-486F-BA76-E4C883F7030A}"/>
    <hyperlink ref="D414" r:id="rId20173" xr:uid="{12FDDB0B-B9CA-4BF9-8021-CA150935481E}"/>
    <hyperlink ref="D415" r:id="rId20174" xr:uid="{4313ECCB-E246-4BA3-A1B5-634C6BBAB045}"/>
    <hyperlink ref="D416" r:id="rId20175" xr:uid="{DBC99202-E48E-451F-B253-42D38DE0DFCE}"/>
    <hyperlink ref="D417" r:id="rId20176" xr:uid="{8407C90B-9C1F-4496-B01D-EB5BF2371EB9}"/>
    <hyperlink ref="D418" r:id="rId20177" xr:uid="{3E757787-D6B0-45F3-91E9-1C13E6698381}"/>
    <hyperlink ref="D419" r:id="rId20178" xr:uid="{066DC612-5D39-413A-858A-AE1EB7995B6A}"/>
    <hyperlink ref="D420" r:id="rId20179" xr:uid="{A244D838-BECE-4BF7-AC43-21094F5FAEC9}"/>
    <hyperlink ref="D421" r:id="rId20180" xr:uid="{64E7AF2E-7C09-4D37-842D-53B12C1D15EF}"/>
    <hyperlink ref="D422" r:id="rId20181" xr:uid="{53E3B71E-1BEF-4A66-8EF5-73D9E70A6A01}"/>
    <hyperlink ref="D423" r:id="rId20182" xr:uid="{FED77038-D8F0-46B2-9CC1-C2BBC68F89CD}"/>
    <hyperlink ref="D424" r:id="rId20183" xr:uid="{53BE4235-A6C8-4C64-9B16-9F90155E8DB1}"/>
    <hyperlink ref="D425" r:id="rId20184" xr:uid="{D274DCC7-DC38-4CE6-9BC5-279BB7CCD16C}"/>
    <hyperlink ref="D426" r:id="rId20185" xr:uid="{5310E893-EA6A-4820-9B0F-7E3A3290A753}"/>
    <hyperlink ref="D427" r:id="rId20186" xr:uid="{63C67CC2-CA18-4201-8A65-E5799BB9F5BA}"/>
    <hyperlink ref="D428" r:id="rId20187" xr:uid="{D9708EAF-20DD-4FCF-A24A-2E0C8B3B5C35}"/>
    <hyperlink ref="D429" r:id="rId20188" xr:uid="{47B922F2-EFE7-46BB-9B1A-53474CB7FAE2}"/>
    <hyperlink ref="D430" r:id="rId20189" xr:uid="{5B24F94D-5BDA-4E36-91BD-510F48A82687}"/>
    <hyperlink ref="D431" r:id="rId20190" xr:uid="{15C5AA74-6586-4D2C-9749-873E104287B0}"/>
    <hyperlink ref="D432" r:id="rId20191" xr:uid="{C8C238C4-E1AE-43E0-A84D-69A8B9F3FAB9}"/>
    <hyperlink ref="D433" r:id="rId20192" xr:uid="{093A4D9E-F98D-4864-8BC2-38C2C71D1C4A}"/>
    <hyperlink ref="D434" r:id="rId20193" xr:uid="{6C961783-16DD-4B1B-8070-821A54BC683D}"/>
    <hyperlink ref="D435" r:id="rId20194" xr:uid="{48509879-569D-4603-9CFD-65B0EA2C271F}"/>
    <hyperlink ref="D436" r:id="rId20195" xr:uid="{E91175CE-E0AF-49A6-AC31-E3E4D8E1CEC4}"/>
    <hyperlink ref="D437" r:id="rId20196" xr:uid="{DD405DEB-A8B9-4D46-BF5B-46074F5AF5C8}"/>
    <hyperlink ref="D438" r:id="rId20197" xr:uid="{908A7BE6-48F3-4BEF-8CDC-38598949DD84}"/>
    <hyperlink ref="D439" r:id="rId20198" xr:uid="{61E4EE70-FB1D-463E-870B-92FA40DFEE88}"/>
    <hyperlink ref="D440" r:id="rId20199" xr:uid="{B1B48E74-6AED-446B-A49C-4F488D98893D}"/>
    <hyperlink ref="D441" r:id="rId20200" xr:uid="{13933F57-49BC-4A2D-95E8-75A569DBD37F}"/>
    <hyperlink ref="D442" r:id="rId20201" xr:uid="{8C167CBF-0F63-4205-A3FA-87D7E19D14AE}"/>
    <hyperlink ref="D443" r:id="rId20202" xr:uid="{8C71D2F8-5928-4DB6-AD68-EEC7C27B4C6C}"/>
    <hyperlink ref="D444" r:id="rId20203" xr:uid="{BA9310FC-DE78-4D64-8DA3-A4F6F0D3CD32}"/>
    <hyperlink ref="D445" r:id="rId20204" xr:uid="{3F167E26-3310-42C7-A8BA-E23328B8A8F9}"/>
    <hyperlink ref="D446" r:id="rId20205" xr:uid="{343830F4-912D-44F7-8208-827F7A851638}"/>
    <hyperlink ref="D447" r:id="rId20206" xr:uid="{44C0AACC-562C-457E-8BF8-0B566530F6FD}"/>
    <hyperlink ref="D448" r:id="rId20207" xr:uid="{5265562A-A7D1-44C6-8F98-BDEAA697329E}"/>
    <hyperlink ref="D449" r:id="rId20208" xr:uid="{E5206211-79C4-4EBA-AB3B-2E2B90D408E7}"/>
    <hyperlink ref="D450" r:id="rId20209" xr:uid="{971E70ED-BF10-4507-AA42-CAEF109E0AFF}"/>
    <hyperlink ref="D451" r:id="rId20210" xr:uid="{D0955B43-1807-4BC2-858B-E44F2F90341D}"/>
    <hyperlink ref="D452" r:id="rId20211" xr:uid="{5DEDD239-7670-4CEB-B259-F36AFA81010E}"/>
    <hyperlink ref="D453" r:id="rId20212" xr:uid="{37199BC9-F284-43A2-85A6-6FA081B3FF69}"/>
    <hyperlink ref="D454" r:id="rId20213" xr:uid="{97EB451D-5606-4B01-96ED-68830CC89BB7}"/>
    <hyperlink ref="D455" r:id="rId20214" xr:uid="{70C024B4-E8DA-478E-B831-341553400FDA}"/>
    <hyperlink ref="D456" r:id="rId20215" xr:uid="{18DD20B1-B923-4FE8-B002-5BB0A73BEABE}"/>
    <hyperlink ref="D457" r:id="rId20216" xr:uid="{0AFE68AD-3FEC-46E0-A32C-622A76AC7F28}"/>
    <hyperlink ref="D458" r:id="rId20217" xr:uid="{A03AC083-9416-4FC4-98F2-77BD37EC0EFA}"/>
    <hyperlink ref="D459" r:id="rId20218" xr:uid="{0CDAE624-39E6-4FE8-A4D4-20BC988D0D12}"/>
    <hyperlink ref="D460" r:id="rId20219" xr:uid="{4172F30E-717B-41C4-BEED-A7A7017F9420}"/>
    <hyperlink ref="D461" r:id="rId20220" xr:uid="{FBFCF3D1-D1EA-410F-8D86-47CF382F31B9}"/>
    <hyperlink ref="D462" r:id="rId20221" xr:uid="{90C761CB-5DAB-441F-8B69-477E53DCB37E}"/>
    <hyperlink ref="D463" r:id="rId20222" xr:uid="{BED5BDDD-2DEB-4DDE-A89C-12EAB9F26EB5}"/>
    <hyperlink ref="D464" r:id="rId20223" xr:uid="{F94F2551-659D-466A-813E-4ECDB3151CF1}"/>
    <hyperlink ref="D465" r:id="rId20224" xr:uid="{3C1A857A-0A98-4CC8-8E7A-8403ABE74D77}"/>
    <hyperlink ref="D466" r:id="rId20225" xr:uid="{B0BFC676-9A9C-40B7-B124-A1D92CE8F7A8}"/>
    <hyperlink ref="D467" r:id="rId20226" xr:uid="{E67F310C-1487-4166-8D46-157F46A0536B}"/>
    <hyperlink ref="D468" r:id="rId20227" xr:uid="{5862AAB5-2216-4048-AF13-8E910A3A6510}"/>
    <hyperlink ref="D469" r:id="rId20228" xr:uid="{5AE4F68A-9ECC-4549-AC82-E5CFFE67E5CA}"/>
    <hyperlink ref="D470" r:id="rId20229" xr:uid="{0E3ADF16-DE52-4ED7-9F01-E1FAD7E7A972}"/>
    <hyperlink ref="D471" r:id="rId20230" xr:uid="{DB7B25DF-C3F6-426A-A624-DF13AD8E9BBC}"/>
    <hyperlink ref="D472" r:id="rId20231" xr:uid="{97CB2D9A-70CD-45F1-AAE4-E260DDB39E7E}"/>
    <hyperlink ref="D473" r:id="rId20232" xr:uid="{C65B97A2-6040-4238-AEBA-34C394D820B2}"/>
    <hyperlink ref="D474" r:id="rId20233" xr:uid="{3DCDF6DA-DC38-4B02-B404-80E5DB4B864C}"/>
    <hyperlink ref="D475" r:id="rId20234" xr:uid="{2F761F77-BDEF-4254-9AC5-D36EAD316A5C}"/>
    <hyperlink ref="D476" r:id="rId20235" xr:uid="{C3F49A66-7E73-4ED1-967B-4FB0FA13719E}"/>
    <hyperlink ref="D477" r:id="rId20236" xr:uid="{33602F69-9B87-4F10-BEAC-0A2150785751}"/>
    <hyperlink ref="D478" r:id="rId20237" xr:uid="{4FC63A92-16DB-41C0-9E03-57D08E04DE31}"/>
    <hyperlink ref="D479" r:id="rId20238" xr:uid="{71A34E58-66CF-4EDC-9514-4C8A6BB54FFA}"/>
    <hyperlink ref="D480" r:id="rId20239" xr:uid="{B98A6C44-9DEB-4E01-A699-1C3B6DF49C4D}"/>
    <hyperlink ref="D481" r:id="rId20240" xr:uid="{D2307C7F-1C3E-433E-9184-9D2FAFF126C2}"/>
    <hyperlink ref="D482" r:id="rId20241" xr:uid="{7373CBD7-765A-48E7-BEB1-12347B76C7F7}"/>
    <hyperlink ref="D483" r:id="rId20242" xr:uid="{8E748EE5-D7C4-43E8-AFD0-00FC7EB6BF09}"/>
    <hyperlink ref="D484" r:id="rId20243" xr:uid="{0D4A6E8E-52FE-475E-8063-07577D8B73FE}"/>
    <hyperlink ref="D485" r:id="rId20244" xr:uid="{0B11A5E7-31F7-4E65-9D24-CD09F6B6BD4B}"/>
    <hyperlink ref="D486" r:id="rId20245" xr:uid="{F9238C90-70D7-4D9C-AAA6-DCDCDC584501}"/>
    <hyperlink ref="D487" r:id="rId20246" xr:uid="{31455CD6-FAA1-4CBD-99A1-EF90EF298EC1}"/>
    <hyperlink ref="D488" r:id="rId20247" xr:uid="{C2EE081B-90E9-4804-AA36-FF20B0110C55}"/>
    <hyperlink ref="D489" r:id="rId20248" xr:uid="{01FA1207-563F-4E13-94EF-FE693A24BBF6}"/>
    <hyperlink ref="D490" r:id="rId20249" xr:uid="{AD466D81-BAC4-4CDC-9F6A-2CC58C340B6D}"/>
    <hyperlink ref="D491" r:id="rId20250" xr:uid="{35B6A3BD-8ECC-4648-BC86-62CEA3CE298F}"/>
    <hyperlink ref="D492" r:id="rId20251" xr:uid="{FD636BDB-0E82-4F90-A56D-63119B4F5B08}"/>
    <hyperlink ref="D493" r:id="rId20252" xr:uid="{CDD2C441-18C8-4A2A-B2A4-062E542CB047}"/>
    <hyperlink ref="D494" r:id="rId20253" xr:uid="{4EE85555-0183-4146-9438-327EF4F7636A}"/>
    <hyperlink ref="D495" r:id="rId20254" xr:uid="{9FF9640D-F56B-413A-A8F5-87829DA1430C}"/>
    <hyperlink ref="D496" r:id="rId20255" xr:uid="{73E5F3B5-DAA3-4543-87CD-CB1E0BE3885C}"/>
    <hyperlink ref="D497" r:id="rId20256" xr:uid="{3DF8A82C-0205-4906-82D8-05D57074BC35}"/>
    <hyperlink ref="D498" r:id="rId20257" xr:uid="{20E0BBE3-C66E-4FAE-9BA9-B408A159499B}"/>
    <hyperlink ref="D499" r:id="rId20258" xr:uid="{6CDEE73A-CB21-4468-B6F9-1D262DC062E1}"/>
    <hyperlink ref="D500" r:id="rId20259" xr:uid="{A78670DE-C1DD-487A-85D6-6118D03DD3B3}"/>
    <hyperlink ref="D501" r:id="rId20260" xr:uid="{B83C28E2-D937-4DD4-AD6E-DF9280E40C6E}"/>
    <hyperlink ref="D502" r:id="rId20261" xr:uid="{DEBC491F-A41A-475C-A18C-85AAF0D65DAE}"/>
    <hyperlink ref="D503" r:id="rId20262" xr:uid="{87B377CF-5340-42B7-9148-6E3AEE7B1DF9}"/>
    <hyperlink ref="D504" r:id="rId20263" xr:uid="{180ED381-11CB-4FF6-90EC-DC3A255EB4FB}"/>
    <hyperlink ref="D505" r:id="rId20264" xr:uid="{9A88B60D-DFD3-4EE1-BEDA-17677D2DA5B2}"/>
    <hyperlink ref="D506" r:id="rId20265" xr:uid="{58FDBFA3-79CC-4B90-B4BC-5AC2D6400BFD}"/>
    <hyperlink ref="D507" r:id="rId20266" xr:uid="{8047A38A-110B-44A2-B613-66815215B009}"/>
    <hyperlink ref="D508" r:id="rId20267" xr:uid="{03A56DC1-AFCC-4070-B520-EBF64FDCABF4}"/>
    <hyperlink ref="D509" r:id="rId20268" xr:uid="{45E07BA4-1E45-435B-9EB9-8D3901944823}"/>
    <hyperlink ref="D510" r:id="rId20269" xr:uid="{374FD55F-7D44-4F35-AF5E-3014CD1F8F75}"/>
    <hyperlink ref="D511" r:id="rId20270" xr:uid="{39F080D5-4E8A-4406-9338-6CBA79D45F0D}"/>
    <hyperlink ref="D512" r:id="rId20271" xr:uid="{FAD50CB6-0B1C-4AB8-8468-F3CA861FAEB9}"/>
    <hyperlink ref="D513" r:id="rId20272" xr:uid="{31F83989-2939-47CA-8705-798203CB0709}"/>
    <hyperlink ref="D514" r:id="rId20273" xr:uid="{D7A98250-291A-42A9-8AF3-4A945C62EAD5}"/>
    <hyperlink ref="D515" r:id="rId20274" xr:uid="{35E5C9AA-1A85-4434-B1ED-AB4ADB22D7E8}"/>
    <hyperlink ref="D516" r:id="rId20275" xr:uid="{DFF9A3CC-C5C5-4C07-90D8-E0586E4A2CA2}"/>
    <hyperlink ref="D517" r:id="rId20276" xr:uid="{71E17E09-977A-45FD-B2B2-A5F818726E5F}"/>
    <hyperlink ref="D518" r:id="rId20277" xr:uid="{C3ED31A0-9650-44E5-8E81-FBC6B8EF41ED}"/>
    <hyperlink ref="D519" r:id="rId20278" xr:uid="{E0BB7D21-5D7B-43C8-AED0-FB1D37F2EA95}"/>
    <hyperlink ref="D520" r:id="rId20279" xr:uid="{08656AF8-0892-47C3-9569-5E02DC6397E9}"/>
    <hyperlink ref="D521" r:id="rId20280" xr:uid="{E3FC4EC8-2C47-492E-93D0-DC292183AE25}"/>
    <hyperlink ref="D522" r:id="rId20281" xr:uid="{2C3BB2E7-4EF7-4BD2-840D-5E7D0349862A}"/>
    <hyperlink ref="D523" r:id="rId20282" xr:uid="{A42ED900-A9BF-4002-9EE0-CF0D7CA63587}"/>
    <hyperlink ref="D524" r:id="rId20283" xr:uid="{F5D4443A-B5C2-45B0-A130-FE3594CEDB0B}"/>
    <hyperlink ref="D525" r:id="rId20284" xr:uid="{50986E7E-EC17-4B9E-A3A2-226FC208D560}"/>
    <hyperlink ref="D526" r:id="rId20285" xr:uid="{0B5EB422-829D-43FA-A080-6E53C9993C8F}"/>
    <hyperlink ref="D527" r:id="rId20286" xr:uid="{A709A54C-63F3-40EB-BD0A-F1EFCC87B0AC}"/>
    <hyperlink ref="D528" r:id="rId20287" xr:uid="{23E594F9-7395-40E8-8D9C-1368D5C14D16}"/>
    <hyperlink ref="D529" r:id="rId20288" xr:uid="{D8C1C1DC-5CA6-4048-BDA1-8B9B8630C240}"/>
    <hyperlink ref="D530" r:id="rId20289" xr:uid="{3E812256-B465-443E-88D0-108B78838F72}"/>
    <hyperlink ref="D531" r:id="rId20290" xr:uid="{3E08DE82-43D3-4D2E-9325-7C89CDABF196}"/>
    <hyperlink ref="D532" r:id="rId20291" xr:uid="{9CAD7612-3413-480E-8431-F4A8A46E52B2}"/>
    <hyperlink ref="D533" r:id="rId20292" xr:uid="{FF962869-98A9-4542-871C-1BA0E6CDC60D}"/>
    <hyperlink ref="D534" r:id="rId20293" xr:uid="{C37C9BD4-CDC7-443A-9CD7-6E5C9395E792}"/>
    <hyperlink ref="D535" r:id="rId20294" xr:uid="{47F918A5-2187-441E-A8E4-4A4B588FFBD7}"/>
    <hyperlink ref="D536" r:id="rId20295" xr:uid="{8FC4F7F8-AA66-49C9-A8E3-A9A96F032C0F}"/>
    <hyperlink ref="D537" r:id="rId20296" xr:uid="{AB7E403B-6B5A-45A6-9485-C1F6F1DDAAE5}"/>
    <hyperlink ref="D538" r:id="rId20297" xr:uid="{2CEC95C6-4048-435D-865C-C1D2525D1DE9}"/>
    <hyperlink ref="D539" r:id="rId20298" xr:uid="{D14730AE-480A-4272-9E93-1CD29370EEDA}"/>
    <hyperlink ref="D540" r:id="rId20299" xr:uid="{395C8C1F-1471-41B2-85E0-DFF9CF92116E}"/>
    <hyperlink ref="D541" r:id="rId20300" xr:uid="{D08CA018-DEE8-4D0F-AE0C-41ACC4274FD9}"/>
    <hyperlink ref="D542" r:id="rId20301" xr:uid="{3FDBA497-90C1-472F-B199-462362C87FE7}"/>
    <hyperlink ref="D543" r:id="rId20302" xr:uid="{7750890E-3E21-4627-B7FB-1722063A873C}"/>
    <hyperlink ref="D544" r:id="rId20303" xr:uid="{39F75ECB-3268-43BB-9918-AF82D2C8EAB1}"/>
    <hyperlink ref="D545" r:id="rId20304" xr:uid="{A8E1137B-1552-4EAF-9863-6FA355EA8182}"/>
    <hyperlink ref="D546" r:id="rId20305" xr:uid="{08D46881-19D6-4003-B15A-32D00BC4A26E}"/>
    <hyperlink ref="D547" r:id="rId20306" xr:uid="{BACB7927-C502-45F7-B0B6-E1F401FEEA9A}"/>
    <hyperlink ref="D548" r:id="rId20307" xr:uid="{CC87B947-CCF6-4520-869F-82374A6BB25E}"/>
    <hyperlink ref="D549" r:id="rId20308" xr:uid="{067BF36C-D65B-4473-A036-A10D0F056A25}"/>
    <hyperlink ref="D550" r:id="rId20309" xr:uid="{CE4A3DC3-048A-47E0-A155-C77888D62F11}"/>
    <hyperlink ref="D551" r:id="rId20310" xr:uid="{D350A80F-4ED1-43DF-AC34-2AE54F598C22}"/>
    <hyperlink ref="D552" r:id="rId20311" xr:uid="{1988F4CC-908C-409A-B843-C826E6FC1653}"/>
    <hyperlink ref="D553" r:id="rId20312" xr:uid="{9AFFD3F6-5482-4331-B5A6-44D0BCE53FED}"/>
    <hyperlink ref="D554" r:id="rId20313" xr:uid="{19FB7796-2BB2-41F9-9866-FFDAFED30114}"/>
    <hyperlink ref="D555" r:id="rId20314" xr:uid="{B7932858-5C09-4E3C-BB40-078425987636}"/>
    <hyperlink ref="D556" r:id="rId20315" xr:uid="{993237E9-962C-45F6-A143-A281DEEDE3F0}"/>
    <hyperlink ref="D557" r:id="rId20316" xr:uid="{5D19B4C3-5587-4FEB-89E4-F84621674105}"/>
    <hyperlink ref="D558" r:id="rId20317" xr:uid="{0558C2D6-BDB8-4FA1-92EE-13AB62C8BBC8}"/>
    <hyperlink ref="D559" r:id="rId20318" xr:uid="{F1FE9DBE-31EC-4BAF-9C93-E56D261651B9}"/>
    <hyperlink ref="D560" r:id="rId20319" xr:uid="{58EDF11C-46CE-4F7A-A887-438C992541E7}"/>
    <hyperlink ref="D561" r:id="rId20320" xr:uid="{088D127D-BC21-4A9D-B244-4AB97382A52B}"/>
    <hyperlink ref="D562" r:id="rId20321" xr:uid="{EB4F72AA-B3AF-46A2-BF51-C922A51C618D}"/>
    <hyperlink ref="D563" r:id="rId20322" xr:uid="{3FAC84CF-F2CA-4520-B125-6119C7AD2591}"/>
    <hyperlink ref="D564" r:id="rId20323" xr:uid="{79E5ACB7-6188-443D-A885-5C7D869E4B1E}"/>
    <hyperlink ref="D565" r:id="rId20324" xr:uid="{FA194968-DB47-4797-BBA8-F83F56E665CD}"/>
    <hyperlink ref="D566" r:id="rId20325" xr:uid="{962698C4-3B28-4AB4-A3A5-E128C64B9752}"/>
    <hyperlink ref="D567" r:id="rId20326" xr:uid="{FDD0079A-7F8E-4907-B693-2CC4B0393184}"/>
    <hyperlink ref="D568" r:id="rId20327" xr:uid="{430B0FAF-83B6-46E4-923F-652387C2C266}"/>
    <hyperlink ref="D569" r:id="rId20328" xr:uid="{CCA0E6E7-02BC-46B5-A741-1278E4185999}"/>
    <hyperlink ref="D570" r:id="rId20329" xr:uid="{331B2904-EA6D-4CF8-A845-1A935F166696}"/>
    <hyperlink ref="D571" r:id="rId20330" xr:uid="{ADC12F88-162A-44E4-B52C-06FD7B9EEB69}"/>
    <hyperlink ref="D572" r:id="rId20331" xr:uid="{DBC139CB-9B30-4A07-AD5A-B5156178A9C2}"/>
    <hyperlink ref="D573" r:id="rId20332" xr:uid="{29A8CB97-2A98-4817-BBE2-95E19BA046D1}"/>
    <hyperlink ref="D574" r:id="rId20333" xr:uid="{A6B42A56-2789-4D5E-8BB5-43F51DA62584}"/>
    <hyperlink ref="D575" r:id="rId20334" xr:uid="{D8ADB245-132E-4829-8483-5294325DE273}"/>
    <hyperlink ref="D576" r:id="rId20335" xr:uid="{F8362FE0-66F4-4048-AB40-F8F30E406945}"/>
    <hyperlink ref="D577" r:id="rId20336" xr:uid="{8C76CABB-EEA0-40B4-9BC0-CF3E154B0C98}"/>
    <hyperlink ref="D578" r:id="rId20337" xr:uid="{EF0B0C47-0787-40BF-8360-7818A52EDCBD}"/>
    <hyperlink ref="D579" r:id="rId20338" xr:uid="{1C5DFE00-3727-421A-BACC-89379474127E}"/>
    <hyperlink ref="D580" r:id="rId20339" xr:uid="{11537A3D-44FD-4B9C-B9DC-E04F880F4BDF}"/>
    <hyperlink ref="D581" r:id="rId20340" xr:uid="{DB93A6ED-CF15-40D5-8778-D91E43EB6C8D}"/>
    <hyperlink ref="D582" r:id="rId20341" xr:uid="{536DB57A-509F-4FE5-A905-9356D3193AAC}"/>
    <hyperlink ref="D583" r:id="rId20342" xr:uid="{6A72D29D-F348-4CE9-8B1D-2CBE38C90960}"/>
    <hyperlink ref="D584" r:id="rId20343" xr:uid="{DC7A41B8-08A9-444B-8241-305B43685065}"/>
    <hyperlink ref="D585" r:id="rId20344" xr:uid="{44004CBF-A706-438F-B2BC-72FF57194C27}"/>
    <hyperlink ref="D586" r:id="rId20345" xr:uid="{5A4D0710-9772-4032-82F0-C7BA93E9A08B}"/>
    <hyperlink ref="D587" r:id="rId20346" xr:uid="{60E3BED2-1299-439F-92B8-EE89C397C58E}"/>
    <hyperlink ref="D588" r:id="rId20347" xr:uid="{C1508DDD-7E6B-4E0A-947C-8B1256F8A707}"/>
    <hyperlink ref="D589" r:id="rId20348" xr:uid="{3323CFAD-3E65-4B73-8174-D1137CAA8AB3}"/>
    <hyperlink ref="D590" r:id="rId20349" xr:uid="{CD8AA9BD-304A-4F56-B567-2909F0F1F284}"/>
    <hyperlink ref="D591" r:id="rId20350" xr:uid="{92B4088B-615A-49A1-8C8E-A0510BE1F25C}"/>
    <hyperlink ref="D592" r:id="rId20351" xr:uid="{531201C4-9487-4691-9394-A94DF6BE4C09}"/>
    <hyperlink ref="D593" r:id="rId20352" xr:uid="{EAFCDE41-9716-48CA-8F77-E88C974C6F7D}"/>
    <hyperlink ref="D594" r:id="rId20353" xr:uid="{12D81D29-738D-4457-97CA-3F5FC460D252}"/>
    <hyperlink ref="D595" r:id="rId20354" xr:uid="{F87392C6-9B5B-4ABD-B627-506035ECE085}"/>
    <hyperlink ref="D596" r:id="rId20355" xr:uid="{8A82DD6B-EB9B-4B8A-80D4-20D22C9E64E3}"/>
    <hyperlink ref="D597" r:id="rId20356" xr:uid="{041DF02A-9EC1-4162-99B1-9BC070A50F08}"/>
    <hyperlink ref="D598" r:id="rId20357" xr:uid="{96841117-AE1A-4D9A-8978-855281292672}"/>
    <hyperlink ref="D599" r:id="rId20358" xr:uid="{0131E053-EB2C-4062-9DC4-9B3C1957D791}"/>
    <hyperlink ref="D600" r:id="rId20359" xr:uid="{18792C65-0DD9-4613-923E-0BAABE692FD2}"/>
    <hyperlink ref="D601" r:id="rId20360" xr:uid="{0C9F8E8F-08C0-41B2-99B9-9179504A21FD}"/>
    <hyperlink ref="D602" r:id="rId20361" xr:uid="{8C9BE2A4-DDDA-429F-80BA-2712BFB6075D}"/>
    <hyperlink ref="D603" r:id="rId20362" xr:uid="{3C838027-6D3C-4505-9CC9-FBB7295412B4}"/>
    <hyperlink ref="D604" r:id="rId20363" xr:uid="{A1FFBEB8-B182-431C-A56A-5169A86E9B8A}"/>
    <hyperlink ref="D605" r:id="rId20364" xr:uid="{C76FB782-03CA-4B52-9AB0-8990D3DE8233}"/>
    <hyperlink ref="D606" r:id="rId20365" xr:uid="{D6CB7A0C-C6F1-4E54-ABE0-7117B67C76CE}"/>
    <hyperlink ref="D607" r:id="rId20366" xr:uid="{26DA948D-FFB1-4E72-8E52-0DBF2139BE7D}"/>
    <hyperlink ref="D608" r:id="rId20367" xr:uid="{60A4483A-6C16-468A-8940-8FF75C0A27ED}"/>
    <hyperlink ref="D609" r:id="rId20368" xr:uid="{AB924F04-FBE0-45E8-B4C9-ED58DDB7F4EF}"/>
    <hyperlink ref="D610" r:id="rId20369" xr:uid="{BF8299EC-DAEB-414D-BF52-2BCCFFF612F2}"/>
    <hyperlink ref="D611" r:id="rId20370" xr:uid="{9736BAE9-3C83-4E75-853E-2EFFAE47F825}"/>
    <hyperlink ref="D612" r:id="rId20371" xr:uid="{F82724C9-D772-4D90-BD99-A8DC96DD980A}"/>
    <hyperlink ref="D613" r:id="rId20372" xr:uid="{6DC04DDF-A472-49EC-9470-A98BCBC44873}"/>
    <hyperlink ref="D614" r:id="rId20373" xr:uid="{A43C84C6-A23F-42AF-B1AB-B941C24D5E6D}"/>
    <hyperlink ref="D615" r:id="rId20374" xr:uid="{3B6111BA-A170-47A1-A84B-2B4F1B278807}"/>
    <hyperlink ref="D616" r:id="rId20375" xr:uid="{01894EF1-F05E-4E0F-88FE-171D16A57826}"/>
    <hyperlink ref="D617" r:id="rId20376" xr:uid="{3BBD476F-750D-47B1-8098-E3EAA330CBD5}"/>
    <hyperlink ref="D618" r:id="rId20377" xr:uid="{ABA3555D-1AEE-433A-A8F9-4B2350451374}"/>
    <hyperlink ref="D619" r:id="rId20378" xr:uid="{46AB40A5-7F4C-41A0-9578-DEB062943FFF}"/>
    <hyperlink ref="D620" r:id="rId20379" xr:uid="{5483E6CB-C264-496C-9D60-E135A0A17BBB}"/>
    <hyperlink ref="D621" r:id="rId20380" xr:uid="{4C5A669E-6230-455D-B603-1053BA1124AD}"/>
    <hyperlink ref="D622" r:id="rId20381" xr:uid="{AF44699C-CA4A-47DA-BB71-E87B6F8E371A}"/>
    <hyperlink ref="D623" r:id="rId20382" xr:uid="{F1A56C8B-31C7-4101-9038-7E3B6DF59903}"/>
    <hyperlink ref="D624" r:id="rId20383" xr:uid="{DC8B9F04-370F-49A5-B270-084062044590}"/>
    <hyperlink ref="D625" r:id="rId20384" xr:uid="{426C7DEE-ECA9-47F8-A815-58D8B3A8A7E5}"/>
    <hyperlink ref="D626" r:id="rId20385" xr:uid="{B64FCBD7-7E4E-448B-BD7C-669702D63733}"/>
    <hyperlink ref="D627" r:id="rId20386" xr:uid="{CE8B9746-A08C-473F-8977-465388B5FD69}"/>
    <hyperlink ref="D628" r:id="rId20387" xr:uid="{BCDED495-14BF-45C0-A10B-349291ACCE98}"/>
    <hyperlink ref="D629" r:id="rId20388" xr:uid="{D9AB6606-846F-430C-85A0-2C35E4A1CC7D}"/>
    <hyperlink ref="D630" r:id="rId20389" xr:uid="{CBBC9A94-7B9F-4F49-A211-30B7FDC02BA0}"/>
    <hyperlink ref="D631" r:id="rId20390" xr:uid="{9E6DDA15-CCDC-4B5C-B95A-B0286FB5B4CD}"/>
    <hyperlink ref="D632" r:id="rId20391" xr:uid="{95FA2FBE-89A5-4DFE-9001-628A07EB3BE8}"/>
    <hyperlink ref="D633" r:id="rId20392" xr:uid="{01918EDF-BD59-442A-A3A6-022489F0520F}"/>
    <hyperlink ref="D634" r:id="rId20393" xr:uid="{7E599C5E-43C0-43A7-B9B5-E576017B5B3C}"/>
    <hyperlink ref="D635" r:id="rId20394" xr:uid="{8A45026C-28FC-4F61-963A-3A9CA6D20CC1}"/>
    <hyperlink ref="D636" r:id="rId20395" xr:uid="{4A689F60-5DD9-4D2D-81F6-1C494035667C}"/>
    <hyperlink ref="D637" r:id="rId20396" xr:uid="{C0492EB4-BA96-4DA5-9209-3CC9C47038E8}"/>
    <hyperlink ref="D638" r:id="rId20397" xr:uid="{FF4D8FA4-BBDC-4A18-A108-21C65D7A0777}"/>
    <hyperlink ref="D639" r:id="rId20398" xr:uid="{19E39ECD-F1F8-48B9-8720-8EB1DBE1652B}"/>
    <hyperlink ref="D640" r:id="rId20399" xr:uid="{12368B5A-56A0-4F65-828B-199A1E79A6CF}"/>
    <hyperlink ref="D641" r:id="rId20400" xr:uid="{2F77575F-A07C-48FE-865B-9D34592D5F0D}"/>
    <hyperlink ref="D642" r:id="rId20401" xr:uid="{CFC0A5C0-CA97-499E-B2F1-614DF3A08AD9}"/>
    <hyperlink ref="D643" r:id="rId20402" xr:uid="{2F1FE188-1D0A-4B1F-8E3A-0CF07B242BE2}"/>
    <hyperlink ref="D644" r:id="rId20403" xr:uid="{85A4642C-D44A-4245-A630-40A99CCD94C7}"/>
    <hyperlink ref="D645" r:id="rId20404" xr:uid="{4B28B047-654A-497A-A048-A6535B22DA9E}"/>
    <hyperlink ref="D646" r:id="rId20405" xr:uid="{9CEAA98B-031D-4390-8A4B-CC9C73A7BA4F}"/>
    <hyperlink ref="D647" r:id="rId20406" xr:uid="{6519DD81-05BF-48B2-BCE9-8D7046070405}"/>
    <hyperlink ref="D648" r:id="rId20407" xr:uid="{89F8B7FD-135F-4585-A2EC-8DD49DBD31A0}"/>
    <hyperlink ref="D649" r:id="rId20408" xr:uid="{516DEBED-C679-4F6B-A55F-188F6BA9373A}"/>
    <hyperlink ref="D650" r:id="rId20409" xr:uid="{908B20BC-78D4-4169-B1D0-E97746D0F9E8}"/>
    <hyperlink ref="D651" r:id="rId20410" xr:uid="{CE394EFD-0547-4A21-9FFE-062629856A1E}"/>
    <hyperlink ref="D652" r:id="rId20411" xr:uid="{C41B760D-2B98-4B53-B851-C5245C25E49C}"/>
    <hyperlink ref="D653" r:id="rId20412" xr:uid="{29E662A2-F37C-4FF0-908B-48623A073CD2}"/>
    <hyperlink ref="D654" r:id="rId20413" xr:uid="{649C18B7-0A46-4694-AA08-8D925D49288A}"/>
    <hyperlink ref="D655" r:id="rId20414" xr:uid="{66ACEA52-1D3C-4074-98D5-0E171B46DB56}"/>
    <hyperlink ref="D656" r:id="rId20415" xr:uid="{07204615-116C-404D-8413-E6913EBB8DE7}"/>
    <hyperlink ref="D657" r:id="rId20416" xr:uid="{4EA9430E-45D7-49EC-8707-F5EEA7BBBCA7}"/>
    <hyperlink ref="D658" r:id="rId20417" xr:uid="{8FC4B578-CF2A-4AB4-9C16-9695E2ADA4B2}"/>
    <hyperlink ref="D659" r:id="rId20418" xr:uid="{32E2BEB5-F9E5-460F-B471-B65BB2D1B8F3}"/>
    <hyperlink ref="D660" r:id="rId20419" xr:uid="{9235CE6B-157E-4898-BD5F-A6FF8C90C803}"/>
    <hyperlink ref="D661" r:id="rId20420" xr:uid="{1EBF6D61-01B3-4A09-8FD3-FB9339C1BD5E}"/>
    <hyperlink ref="D662" r:id="rId20421" xr:uid="{C63F24D4-4054-4442-8BB8-9EB2C2A04A6D}"/>
    <hyperlink ref="D663" r:id="rId20422" xr:uid="{98718FC8-9E2B-4FFD-9756-2A6CE90C7D65}"/>
    <hyperlink ref="D664" r:id="rId20423" xr:uid="{421C5965-6AAD-4A7C-856A-2AD9403ED623}"/>
    <hyperlink ref="D665" r:id="rId20424" xr:uid="{15197CC7-3BE7-4A9F-8BB0-F4E06DEF2C69}"/>
    <hyperlink ref="D666" r:id="rId20425" xr:uid="{CD3C20C7-8B07-47E9-91E7-9438080DA0AE}"/>
    <hyperlink ref="D667" r:id="rId20426" xr:uid="{17299D95-5181-4FD5-A867-C12A0E525745}"/>
    <hyperlink ref="D668" r:id="rId20427" xr:uid="{C653AC28-FF28-498E-9DDB-913D6DDDB844}"/>
    <hyperlink ref="D669" r:id="rId20428" xr:uid="{5457CEAE-5712-4372-90B1-FF52BA39CD2E}"/>
    <hyperlink ref="D670" r:id="rId20429" xr:uid="{8037A946-54D6-4F59-BD95-F278A9BD9299}"/>
    <hyperlink ref="D671" r:id="rId20430" xr:uid="{A92652B2-C70E-4D84-A943-2136FD9FED94}"/>
    <hyperlink ref="D672" r:id="rId20431" xr:uid="{B4EEAB9B-0AFF-43FF-B8EC-E1001DEE703A}"/>
    <hyperlink ref="D673" r:id="rId20432" xr:uid="{79F33F94-6AC7-4BA8-BCE3-D5391553CFDC}"/>
    <hyperlink ref="D674" r:id="rId20433" xr:uid="{A4D8CC78-F6A9-4E60-B18A-865B0388692A}"/>
    <hyperlink ref="D675" r:id="rId20434" xr:uid="{DBF71D01-7186-49A3-A6CD-EAABA714E7DF}"/>
    <hyperlink ref="D676" r:id="rId20435" xr:uid="{1FD7CD86-2E80-4887-9EF4-4F044554AACD}"/>
    <hyperlink ref="D677" r:id="rId20436" xr:uid="{7B3571AB-1236-4744-B809-C6D1DF88BC3A}"/>
    <hyperlink ref="D678" r:id="rId20437" xr:uid="{C34721C6-2D1F-45C8-B73A-D1D28AFB19C0}"/>
    <hyperlink ref="D679" r:id="rId20438" xr:uid="{44B51BCE-4E17-4E0B-8271-239B15524A56}"/>
    <hyperlink ref="D680" r:id="rId20439" xr:uid="{0F601A37-9B57-429F-A6BB-ACD35A529AE4}"/>
    <hyperlink ref="D681" r:id="rId20440" xr:uid="{7CBD5E02-F3EC-4D94-A2BD-A4B75CA9C254}"/>
    <hyperlink ref="D682" r:id="rId20441" xr:uid="{98AAABC9-189B-49C5-B49F-4A7600482E5F}"/>
    <hyperlink ref="D683" r:id="rId20442" xr:uid="{C62F8CA9-7DA2-4133-A222-629257A2E62F}"/>
    <hyperlink ref="D684" r:id="rId20443" xr:uid="{EA7F3B0C-312C-47EA-B632-14B28DA1E4B9}"/>
    <hyperlink ref="D685" r:id="rId20444" xr:uid="{D6B82FBA-B614-40E4-905E-76EC955040D1}"/>
    <hyperlink ref="D686" r:id="rId20445" xr:uid="{2E93EDD1-59E0-4434-AD62-F76835342393}"/>
    <hyperlink ref="D687" r:id="rId20446" xr:uid="{D951412E-ACE4-483F-A92A-323175484BBE}"/>
    <hyperlink ref="D688" r:id="rId20447" xr:uid="{B0791612-143E-47FA-B0F4-6B952D642EF7}"/>
    <hyperlink ref="D689" r:id="rId20448" xr:uid="{81BC2D42-CD12-4D43-9409-B2F60D36A161}"/>
    <hyperlink ref="D690" r:id="rId20449" xr:uid="{E089D621-3635-4156-9558-B5B587C4A515}"/>
    <hyperlink ref="D691" r:id="rId20450" xr:uid="{60809033-AC99-42D2-AD16-ECFB4D8E31A6}"/>
    <hyperlink ref="D692" r:id="rId20451" xr:uid="{0FD2E397-C644-457F-9A54-BE172F6D45D3}"/>
    <hyperlink ref="D693" r:id="rId20452" xr:uid="{1E87A4D8-1A13-4ACD-97BE-754B9AC7193D}"/>
    <hyperlink ref="D694" r:id="rId20453" xr:uid="{E6C088D1-E004-4FC7-8719-C11D493EFEF4}"/>
    <hyperlink ref="D695" r:id="rId20454" xr:uid="{99C320BC-7162-4017-A5FE-1039091DDE35}"/>
    <hyperlink ref="D696" r:id="rId20455" xr:uid="{05AD0C4C-8174-4CD7-B721-DE910B0AA547}"/>
    <hyperlink ref="D697" r:id="rId20456" xr:uid="{A6621CA9-CA33-4B8A-B904-CBBDB233B7C4}"/>
    <hyperlink ref="D698" r:id="rId20457" xr:uid="{0397AD8C-38C2-46E3-8760-FD450572F392}"/>
    <hyperlink ref="D699" r:id="rId20458" xr:uid="{AD119F43-5195-460F-AE8A-92E3440CE871}"/>
    <hyperlink ref="D700" r:id="rId20459" xr:uid="{7157BBF9-6745-4A7F-8918-4C842E0CB92F}"/>
    <hyperlink ref="D701" r:id="rId20460" xr:uid="{E1D954C0-FC98-49C0-A612-BE2B74D8D31D}"/>
    <hyperlink ref="D702" r:id="rId20461" xr:uid="{FE838E17-C806-436D-97F3-B632DF091C2C}"/>
    <hyperlink ref="D703" r:id="rId20462" xr:uid="{20D54283-11CD-4286-8FD8-407E4DC07CC3}"/>
    <hyperlink ref="D704" r:id="rId20463" xr:uid="{9392F2F3-D425-4744-8141-AAF311134194}"/>
    <hyperlink ref="D705" r:id="rId20464" xr:uid="{CDFAB2B8-5BD2-4693-AB97-0C77205F681B}"/>
    <hyperlink ref="D706" r:id="rId20465" xr:uid="{806E4C4A-70F5-465C-BD74-F2A17DDDE960}"/>
    <hyperlink ref="D707" r:id="rId20466" xr:uid="{6C4E9E2E-9C3B-4D32-BC6A-7BCE0598484A}"/>
    <hyperlink ref="D708" r:id="rId20467" xr:uid="{2B08F8FA-6595-42A7-8AB3-24D9830AF70A}"/>
    <hyperlink ref="D709" r:id="rId20468" xr:uid="{EFC7A3F8-6103-4DC1-BF24-BDE176E5EDD4}"/>
    <hyperlink ref="D710" r:id="rId20469" xr:uid="{3E92387C-FC7E-453A-B30E-51996127DF69}"/>
    <hyperlink ref="D711" r:id="rId20470" xr:uid="{902943A6-D0B9-4A24-89F6-4CB3BE5621BF}"/>
    <hyperlink ref="D712" r:id="rId20471" xr:uid="{8E73D4E6-AA5A-4035-BB69-D655FBF8ABB5}"/>
    <hyperlink ref="D713" r:id="rId20472" xr:uid="{DCDE94B4-AFBD-47FE-95A7-DEEF8E4C6E13}"/>
    <hyperlink ref="D714" r:id="rId20473" xr:uid="{EDB13FA0-215D-411F-8C94-F1463A859C7A}"/>
    <hyperlink ref="D715" r:id="rId20474" xr:uid="{66B27AE9-FFF5-404E-93AD-70E6C5236E46}"/>
    <hyperlink ref="D716" r:id="rId20475" xr:uid="{7C4D509F-D299-4A65-A2FC-095D08CCB781}"/>
    <hyperlink ref="D717" r:id="rId20476" xr:uid="{26723D8F-A1E0-44D0-A851-A6DCE440F377}"/>
    <hyperlink ref="D718" r:id="rId20477" xr:uid="{117CC27E-6032-43D5-9F41-272E54ED4C2C}"/>
    <hyperlink ref="D719" r:id="rId20478" xr:uid="{9E042BB3-546D-4A48-9E0A-5F2E136088CF}"/>
    <hyperlink ref="D720" r:id="rId20479" xr:uid="{BFABA2D9-A33B-40A3-8C7A-DC3D882341AB}"/>
    <hyperlink ref="D721" r:id="rId20480" xr:uid="{2E19866D-D4A1-4467-805D-D7C1A6C1A144}"/>
    <hyperlink ref="D722" r:id="rId20481" xr:uid="{04904C1F-F6A0-452F-AAE5-7D3F6C1BCBD3}"/>
    <hyperlink ref="D723" r:id="rId20482" xr:uid="{9AF16D06-F32E-4D7D-9C2C-1F0A63658513}"/>
    <hyperlink ref="D724" r:id="rId20483" xr:uid="{0FD5442D-7DC6-4D4E-9FBD-C773CBC5719D}"/>
    <hyperlink ref="D725" r:id="rId20484" xr:uid="{FABB5780-5204-4698-8D79-FC6FA909AB4F}"/>
    <hyperlink ref="D726" r:id="rId20485" xr:uid="{BA40C2E2-18CB-4571-B137-28EC1E4FBD0F}"/>
    <hyperlink ref="D727" r:id="rId20486" xr:uid="{F5EC4023-4845-49FF-A397-86C71B8B20E8}"/>
    <hyperlink ref="D728" r:id="rId20487" xr:uid="{D56A1C05-4A33-47D3-8957-938DC5099953}"/>
    <hyperlink ref="D729" r:id="rId20488" xr:uid="{CC7216C2-3FFB-43D9-AA33-DAE26941F685}"/>
    <hyperlink ref="D730" r:id="rId20489" xr:uid="{ECF4CE44-4E2F-4D45-9B43-E9C09F273892}"/>
    <hyperlink ref="D731" r:id="rId20490" xr:uid="{298DB293-5932-4EE3-9277-B36E6C41AF6B}"/>
    <hyperlink ref="D732" r:id="rId20491" xr:uid="{5E63A06E-8608-49C5-91AC-F653DFCA8B7A}"/>
    <hyperlink ref="D733" r:id="rId20492" xr:uid="{95221606-4881-471D-8FD8-2570F884842E}"/>
    <hyperlink ref="D734" r:id="rId20493" xr:uid="{2E5B4A0A-73AD-4089-B31B-E891911DA186}"/>
    <hyperlink ref="D735" r:id="rId20494" xr:uid="{53CF02E9-CBCC-4F54-B32B-8FB1072A1A80}"/>
    <hyperlink ref="D736" r:id="rId20495" xr:uid="{B9F71F7B-1F67-4F4E-90AF-21C78C305061}"/>
    <hyperlink ref="D737" r:id="rId20496" xr:uid="{B020095B-3EE3-4D73-877E-7156B2DCBD4E}"/>
    <hyperlink ref="D738" r:id="rId20497" xr:uid="{3F8FE5D0-33C1-4F84-A69A-2D2B470FDFCD}"/>
    <hyperlink ref="D739" r:id="rId20498" xr:uid="{F52CF395-B96B-4430-8AD2-F8166D8A57B4}"/>
    <hyperlink ref="D740" r:id="rId20499" xr:uid="{E1C083B9-3FBE-46F9-B46F-C50166A96DAA}"/>
    <hyperlink ref="D741" r:id="rId20500" xr:uid="{96E38BBA-14C6-4C92-9D9A-AD6CC3D91D03}"/>
    <hyperlink ref="D742" r:id="rId20501" xr:uid="{63460727-C29B-4EA8-B196-6379625D546F}"/>
    <hyperlink ref="D743" r:id="rId20502" xr:uid="{3D16D556-0E49-4C2C-9906-3912E56B50F1}"/>
    <hyperlink ref="D744" r:id="rId20503" xr:uid="{D6A81812-C50B-45D0-ADAF-5F508F9C39CD}"/>
    <hyperlink ref="D745" r:id="rId20504" xr:uid="{3DC854F6-0C32-4BD9-BA48-31E7C9ED17A9}"/>
    <hyperlink ref="D746" r:id="rId20505" xr:uid="{27C8BC54-2DD9-4D12-9105-731C82716212}"/>
    <hyperlink ref="D747" r:id="rId20506" xr:uid="{91E8596D-EB42-47CE-874F-7A0CCF42C480}"/>
    <hyperlink ref="D748" r:id="rId20507" xr:uid="{7AF5DDA1-BA6D-4052-891D-A547EE281609}"/>
    <hyperlink ref="D749" r:id="rId20508" xr:uid="{3197E912-1216-4618-8998-4965DC69C24B}"/>
    <hyperlink ref="D750" r:id="rId20509" xr:uid="{FCC07411-7987-49DE-9728-F036FA1CE050}"/>
    <hyperlink ref="D751" r:id="rId20510" xr:uid="{6B534906-656F-4C5D-9113-75ADF1D07DF1}"/>
    <hyperlink ref="D752" r:id="rId20511" xr:uid="{7BF7E15C-E039-48A5-A44B-42DEC2C2724D}"/>
    <hyperlink ref="D753" r:id="rId20512" xr:uid="{AE81A674-4B1D-431B-8435-9307831D0ED9}"/>
    <hyperlink ref="D754" r:id="rId20513" xr:uid="{DA26696C-1A48-47B3-8DCF-8B2B0BBE79A2}"/>
    <hyperlink ref="D755" r:id="rId20514" xr:uid="{9D95EAF8-1766-4CEA-927C-222D2DA298AC}"/>
    <hyperlink ref="D756" r:id="rId20515" xr:uid="{2CF28B62-DD3A-434A-8AF6-C5611E1B7850}"/>
    <hyperlink ref="D757" r:id="rId20516" xr:uid="{4801C16F-28E4-49C6-B8A3-9D08883B449F}"/>
    <hyperlink ref="D758" r:id="rId20517" xr:uid="{F84A5998-6747-4485-BD0B-1197DC76003A}"/>
    <hyperlink ref="D759" r:id="rId20518" xr:uid="{40B334A4-566B-4325-A3BF-DC7FA5A49EAF}"/>
    <hyperlink ref="D760" r:id="rId20519" xr:uid="{1B05B61D-F3D1-48E4-B511-AEDCCDE98A1A}"/>
    <hyperlink ref="D761" r:id="rId20520" xr:uid="{21044287-9A64-4C6D-B4EA-B833C5632A98}"/>
    <hyperlink ref="D762" r:id="rId20521" xr:uid="{0588F428-2B7E-476F-88B0-E84C8F79516E}"/>
    <hyperlink ref="D763" r:id="rId20522" xr:uid="{345D822C-55C7-4A58-A461-B662BF294598}"/>
    <hyperlink ref="D764" r:id="rId20523" xr:uid="{9D526EF7-6274-4B46-82CF-15E66578E30E}"/>
    <hyperlink ref="D765" r:id="rId20524" xr:uid="{47F6B643-299C-49B1-95A5-6D37FE465CB6}"/>
    <hyperlink ref="D766" r:id="rId20525" xr:uid="{C17F8722-F997-4461-B973-DF67BB491F11}"/>
    <hyperlink ref="D767" r:id="rId20526" xr:uid="{28223B19-0BC9-4318-B15B-8B33EED10BC7}"/>
    <hyperlink ref="D768" r:id="rId20527" xr:uid="{832778D5-88C5-4835-AF45-AC9CA0A6F5E7}"/>
    <hyperlink ref="D769" r:id="rId20528" xr:uid="{4E867A02-E2D3-471D-8C04-60845F75917E}"/>
    <hyperlink ref="D770" r:id="rId20529" xr:uid="{3CB038F9-9406-4A6B-A9A2-8B29A1912034}"/>
    <hyperlink ref="D771" r:id="rId20530" xr:uid="{CD18D8E0-EB26-44CC-940D-C230485D1B52}"/>
    <hyperlink ref="D772" r:id="rId20531" xr:uid="{9E8858B0-2F25-4CF0-8ADA-AA721D982714}"/>
    <hyperlink ref="D773" r:id="rId20532" xr:uid="{739E249B-5E48-4EAD-9D08-B37CE5409E57}"/>
    <hyperlink ref="D774" r:id="rId20533" xr:uid="{83D938E3-DBEF-40BE-A586-167E9946918C}"/>
    <hyperlink ref="D775" r:id="rId20534" xr:uid="{E92A4CA0-1B5E-4575-AC46-2C036C0D5DB3}"/>
    <hyperlink ref="D776" r:id="rId20535" xr:uid="{4D888907-F761-4635-A575-76D81E3AEA24}"/>
    <hyperlink ref="D777" r:id="rId20536" xr:uid="{A0F1A39F-86B0-46C6-82EB-5B4C2F247BC6}"/>
    <hyperlink ref="D778" r:id="rId20537" xr:uid="{D0720F18-8BD7-4DC0-B83E-668FD848D36E}"/>
    <hyperlink ref="D779" r:id="rId20538" xr:uid="{B7E9A8FB-5F8A-49E8-81D2-67546A6D72DF}"/>
    <hyperlink ref="D780" r:id="rId20539" xr:uid="{A42F20C7-87D0-49DD-BF32-FFA3DF694467}"/>
    <hyperlink ref="D781" r:id="rId20540" xr:uid="{9D26E0E1-721E-4EDD-B978-4A845DFFC0F5}"/>
    <hyperlink ref="D782" r:id="rId20541" xr:uid="{AC733111-271B-484F-8563-538D1ED7601A}"/>
    <hyperlink ref="D783" r:id="rId20542" xr:uid="{74F4F953-8604-4FA6-AE22-6F830BEDF694}"/>
    <hyperlink ref="D784" r:id="rId20543" xr:uid="{18752033-78AC-4851-BDA5-209417D88E69}"/>
    <hyperlink ref="D785" r:id="rId20544" xr:uid="{438940FC-933F-45CF-AFE5-678CDCAD3333}"/>
    <hyperlink ref="D786" r:id="rId20545" xr:uid="{F6C8846E-C605-4A98-9CF6-1CA250F72E09}"/>
    <hyperlink ref="D787" r:id="rId20546" xr:uid="{14D03534-4A0F-424A-BF97-4DAD04593F9D}"/>
    <hyperlink ref="D788" r:id="rId20547" xr:uid="{B2B86F7E-766E-4EC7-8026-23018CBAFC3A}"/>
    <hyperlink ref="D789" r:id="rId20548" xr:uid="{F855AAE6-FB62-48A3-AE87-53B2ABEFE31D}"/>
    <hyperlink ref="D790" r:id="rId20549" xr:uid="{0C9564C9-4D93-45F0-974E-AB03A4DD6F87}"/>
    <hyperlink ref="D791" r:id="rId20550" xr:uid="{B0384E48-9D40-4EF8-B085-E7390AA23BA1}"/>
    <hyperlink ref="D792" r:id="rId20551" xr:uid="{0829BF92-8DB4-434A-B8ED-7F6DB42CEFA9}"/>
    <hyperlink ref="D793" r:id="rId20552" xr:uid="{8E2D3D83-0D44-4805-85D6-7FB792EC42CF}"/>
    <hyperlink ref="D794" r:id="rId20553" xr:uid="{F77DD220-37C6-4BE2-8A17-DDA5A72AF924}"/>
    <hyperlink ref="D795" r:id="rId20554" xr:uid="{1AE98547-9474-405A-AF8C-E51B43BDFA0F}"/>
    <hyperlink ref="D796" r:id="rId20555" xr:uid="{0FF318DA-47C6-4A72-96B5-855DF080EF5A}"/>
    <hyperlink ref="D797" r:id="rId20556" xr:uid="{16F5D0D9-EB2A-4A49-8526-3E42644971A7}"/>
    <hyperlink ref="D798" r:id="rId20557" xr:uid="{CF1ADC3E-A78B-4359-9C30-0BD59EE792F0}"/>
    <hyperlink ref="D799" r:id="rId20558" xr:uid="{03DFCD80-F29E-40FF-84D4-BE400E1AB2F3}"/>
    <hyperlink ref="D800" r:id="rId20559" xr:uid="{9C6D1C49-7364-4748-84BB-963907CC7276}"/>
    <hyperlink ref="D801" r:id="rId20560" xr:uid="{DB52AC1B-07C4-4507-B01B-5B7091A1ED4D}"/>
    <hyperlink ref="D802" r:id="rId20561" xr:uid="{0EC9C2B1-262C-4938-96FE-377D2E368335}"/>
    <hyperlink ref="D803" r:id="rId20562" xr:uid="{32E64474-0173-4B26-8DC4-8B6C8C43EC3A}"/>
    <hyperlink ref="D804" r:id="rId20563" xr:uid="{49543EF4-4969-45A8-865F-8B82B09A5A00}"/>
    <hyperlink ref="D805" r:id="rId20564" xr:uid="{5EBC0B03-B552-4D88-89EC-AD247513331B}"/>
    <hyperlink ref="D806" r:id="rId20565" xr:uid="{C388C7E1-7759-4F10-B02F-BCF7244C0DBF}"/>
    <hyperlink ref="D807" r:id="rId20566" xr:uid="{3C8EB3D3-4AE3-478F-B21C-0973312F0240}"/>
    <hyperlink ref="D808" r:id="rId20567" xr:uid="{A9257F94-549A-4DF2-A8DB-614E1CA9E141}"/>
    <hyperlink ref="D809" r:id="rId20568" xr:uid="{CEC0A671-E089-45E1-8E52-473952FB05E5}"/>
    <hyperlink ref="D810" r:id="rId20569" xr:uid="{1F3B6464-2917-44E7-A008-7552608C768D}"/>
    <hyperlink ref="D811" r:id="rId20570" xr:uid="{0F8DC4C4-7E93-4B4A-8573-BFA53C869C69}"/>
    <hyperlink ref="D812" r:id="rId20571" xr:uid="{69F8D6C3-7740-4E4A-BA2D-EC2787BA1CBA}"/>
    <hyperlink ref="D813" r:id="rId20572" xr:uid="{1F672333-7FD2-4780-AC0F-46F0C86E0F42}"/>
    <hyperlink ref="D814" r:id="rId20573" xr:uid="{80E18AD1-12CA-4DBB-9817-B85CCAE736E5}"/>
    <hyperlink ref="D815" r:id="rId20574" xr:uid="{0B79B9CE-B309-47DD-9279-987BA7FF8CE9}"/>
    <hyperlink ref="D816" r:id="rId20575" xr:uid="{91A7CD13-905A-40F0-98CA-CD565E450CD4}"/>
    <hyperlink ref="D817" r:id="rId20576" xr:uid="{8BD14098-5639-4CE6-BACF-C1BA6CA38DCA}"/>
    <hyperlink ref="D818" r:id="rId20577" xr:uid="{FFCAAC1C-4B0A-46C9-80AC-19AB4CFC8928}"/>
    <hyperlink ref="D819" r:id="rId20578" xr:uid="{D8D138D5-623A-4051-8CB2-DEE5FC6C1ABD}"/>
    <hyperlink ref="D820" r:id="rId20579" xr:uid="{3DB7DCFA-21AD-4777-B423-5F855C2BB21E}"/>
    <hyperlink ref="D821" r:id="rId20580" xr:uid="{569A816F-853F-4632-BD19-45D40D460FE9}"/>
    <hyperlink ref="D822" r:id="rId20581" xr:uid="{830FD32F-048B-42BC-ACB4-8EBEFE7C8FC1}"/>
    <hyperlink ref="D823" r:id="rId20582" xr:uid="{B3E1EDBD-6F05-4FFA-B629-3597ABF2BD7F}"/>
    <hyperlink ref="D824" r:id="rId20583" xr:uid="{FD61AB79-62B6-4714-A34F-2BE508CDD45B}"/>
    <hyperlink ref="D825" r:id="rId20584" xr:uid="{2D80E864-6DCC-4BED-AD26-7CB7A830E8D8}"/>
    <hyperlink ref="D826" r:id="rId20585" xr:uid="{BDB2A9AC-07CD-43AF-9529-6804125D7009}"/>
    <hyperlink ref="D827" r:id="rId20586" xr:uid="{8320AB2D-900E-4151-A174-211697D873CC}"/>
    <hyperlink ref="D828" r:id="rId20587" xr:uid="{A30F0446-2046-4AD1-B6F9-FE18BB024555}"/>
    <hyperlink ref="D829" r:id="rId20588" xr:uid="{C393E6F5-97CB-4183-B796-A48D09FAEDD0}"/>
    <hyperlink ref="D830" r:id="rId20589" xr:uid="{C8C9BD1B-1503-481D-93A8-ECAE70D68841}"/>
    <hyperlink ref="D831" r:id="rId20590" xr:uid="{F7D1C92B-0208-43E3-A62C-B2CF588742D2}"/>
    <hyperlink ref="D832" r:id="rId20591" xr:uid="{2CE300A1-0D9F-4C66-A475-B5B3FC8EE7A2}"/>
    <hyperlink ref="D833" r:id="rId20592" xr:uid="{00AF54AA-AD1E-48B7-B324-AF126C9CF1F5}"/>
    <hyperlink ref="D834" r:id="rId20593" xr:uid="{176B0166-57A9-48C3-ACDE-8212E485058B}"/>
    <hyperlink ref="D835" r:id="rId20594" xr:uid="{AEB2CF0C-51C2-4576-8C50-038906A98CB4}"/>
    <hyperlink ref="D836" r:id="rId20595" xr:uid="{A8A57389-FA87-41E2-967F-955394B1CD5A}"/>
    <hyperlink ref="D837" r:id="rId20596" xr:uid="{41A78E51-827A-4935-8A9D-9932CFA45584}"/>
    <hyperlink ref="D838" r:id="rId20597" xr:uid="{A32295D3-A6F0-4B3E-BEC9-674C2D72CDDE}"/>
    <hyperlink ref="D839" r:id="rId20598" xr:uid="{ECB187F9-5937-4AD4-9A67-0DB9A0D19518}"/>
    <hyperlink ref="D840" r:id="rId20599" xr:uid="{691E6112-968D-49B9-A2AD-EBD81F09F93F}"/>
    <hyperlink ref="D841" r:id="rId20600" xr:uid="{25D078EC-9D7C-456E-8792-6A842487A21B}"/>
    <hyperlink ref="D842" r:id="rId20601" xr:uid="{B4E96122-44C2-4BCF-B0C8-B497539010A9}"/>
    <hyperlink ref="D843" r:id="rId20602" xr:uid="{10761E29-A8F3-48E1-9540-BB26E73284FA}"/>
    <hyperlink ref="D844" r:id="rId20603" xr:uid="{DF9B16FD-6A67-487F-80A2-5BD219764B87}"/>
    <hyperlink ref="D845" r:id="rId20604" xr:uid="{38D739C2-8C38-442E-B920-438B2A6F5895}"/>
    <hyperlink ref="D846" r:id="rId20605" xr:uid="{A7BF52A3-41BA-4DEB-A4D1-2E046B020132}"/>
    <hyperlink ref="D847" r:id="rId20606" xr:uid="{A8C35E1C-05F8-4A8B-AF2C-91C3ED837A2A}"/>
    <hyperlink ref="D848" r:id="rId20607" xr:uid="{B4203629-5653-4A33-A963-9B98BD8E9F2B}"/>
    <hyperlink ref="D849" r:id="rId20608" xr:uid="{A089A083-2C0C-4E99-9713-2EF0A914F0A3}"/>
    <hyperlink ref="D850" r:id="rId20609" xr:uid="{AA47808C-2CE4-4A9E-A834-3C0940F75A37}"/>
    <hyperlink ref="D851" r:id="rId20610" xr:uid="{B60656B4-0C50-48F8-ADBC-4FDAA83B04B4}"/>
    <hyperlink ref="D852" r:id="rId20611" xr:uid="{82F65831-7D0E-44BB-9776-E436F1E068C2}"/>
    <hyperlink ref="D853" r:id="rId20612" xr:uid="{773C0A47-83A7-46A7-A23B-62074308AF99}"/>
    <hyperlink ref="D854" r:id="rId20613" xr:uid="{7596895A-FCE7-43E9-8B69-18CE1C487D63}"/>
    <hyperlink ref="D855" r:id="rId20614" xr:uid="{E581AC18-197F-4ADC-976A-F65F0940119D}"/>
    <hyperlink ref="D856" r:id="rId20615" xr:uid="{26E81640-CAB6-4C94-953E-7716911BBFC7}"/>
    <hyperlink ref="D857" r:id="rId20616" xr:uid="{2C0425B4-C492-406B-838A-289C461507DE}"/>
    <hyperlink ref="D858" r:id="rId20617" xr:uid="{E397E885-41FB-4A63-A376-F9CFDD9D2160}"/>
    <hyperlink ref="D859" r:id="rId20618" xr:uid="{F359893C-914B-458E-AAE8-3524441AC25A}"/>
    <hyperlink ref="D860" r:id="rId20619" xr:uid="{81883A1E-150D-45DB-B7E1-3E13D0DECB19}"/>
    <hyperlink ref="D861" r:id="rId20620" xr:uid="{558DAB38-FE26-4D5A-B2D6-ECC217822AA0}"/>
    <hyperlink ref="D862" r:id="rId20621" xr:uid="{FFBEBF3E-AEB1-4A49-BA11-F81C058CEA61}"/>
    <hyperlink ref="D863" r:id="rId20622" xr:uid="{83CE43DB-66A6-4C13-BAE3-B1EBB851A50C}"/>
    <hyperlink ref="D864" r:id="rId20623" xr:uid="{EC077AF5-C015-4CF2-BA5A-AA70ECC5FAAF}"/>
    <hyperlink ref="D865" r:id="rId20624" xr:uid="{3328DA63-614F-4B68-B970-DDEAB0441389}"/>
    <hyperlink ref="D866" r:id="rId20625" xr:uid="{BF17D799-4507-402E-B3BF-31A7ACE2E53B}"/>
    <hyperlink ref="D867" r:id="rId20626" xr:uid="{404690F0-C849-4DCC-8918-B723B6797C48}"/>
    <hyperlink ref="D868" r:id="rId20627" xr:uid="{3AE89E93-2C3D-4C28-ACCE-532E3C9659F6}"/>
    <hyperlink ref="D869" r:id="rId20628" xr:uid="{AC684BEC-033B-4957-A3AB-7A752A4C981E}"/>
    <hyperlink ref="D870" r:id="rId20629" xr:uid="{B49286B0-B97E-431E-B9FA-A07E668C7A4A}"/>
    <hyperlink ref="D871" r:id="rId20630" xr:uid="{6BDD1FAE-C3D1-405D-A889-2692F89D8146}"/>
    <hyperlink ref="D872" r:id="rId20631" xr:uid="{1B3296F1-49AB-4E79-BA64-6E7BA5BB2890}"/>
    <hyperlink ref="D873" r:id="rId20632" xr:uid="{3B2DA81D-5FAF-4AC7-BDFF-A56F18BBDFCE}"/>
    <hyperlink ref="D874" r:id="rId20633" xr:uid="{B6D99124-9030-4129-9946-C053DCC07BC7}"/>
    <hyperlink ref="D875" r:id="rId20634" xr:uid="{AE4DCFE1-8E60-470F-8C42-859B377A365E}"/>
    <hyperlink ref="D876" r:id="rId20635" xr:uid="{F3740845-15C3-4765-816A-E3946AF3A869}"/>
    <hyperlink ref="D877" r:id="rId20636" xr:uid="{C0C83086-E576-46DB-B3E2-05D978E4E9EE}"/>
    <hyperlink ref="D878" r:id="rId20637" xr:uid="{8A64A48B-2431-4791-9841-FDCB2BB1A7A4}"/>
    <hyperlink ref="D879" r:id="rId20638" xr:uid="{281AE4FB-08F8-4412-A74A-F8596A5E9E76}"/>
    <hyperlink ref="D880" r:id="rId20639" xr:uid="{A478B2AD-745E-4ED7-8E04-680363F04B41}"/>
    <hyperlink ref="D881" r:id="rId20640" xr:uid="{06322F9D-1507-4028-906E-489B22A5927E}"/>
    <hyperlink ref="D882" r:id="rId20641" xr:uid="{CE0EA146-8953-4AE3-862C-4E396CE4E4B4}"/>
    <hyperlink ref="D883" r:id="rId20642" xr:uid="{DF5D7ABE-D4BF-4CC3-B991-74EBB8088B46}"/>
    <hyperlink ref="D884" r:id="rId20643" xr:uid="{CB817B2A-B704-48E7-9A5A-D7CF3CCADA05}"/>
    <hyperlink ref="D885" r:id="rId20644" xr:uid="{6C80A30D-1514-4C61-BF7E-BCD014EFE46D}"/>
    <hyperlink ref="D886" r:id="rId20645" xr:uid="{125BF0EF-1F34-44EC-A5C4-AE550A1A868D}"/>
    <hyperlink ref="D887" r:id="rId20646" xr:uid="{DCD7910D-7715-4400-A7C8-91BD8A946A7B}"/>
    <hyperlink ref="D888" r:id="rId20647" xr:uid="{6033682C-419B-4E10-9199-95524980B4DE}"/>
    <hyperlink ref="D889" r:id="rId20648" xr:uid="{3F03576B-0EAA-424F-B024-57813A4D8B28}"/>
    <hyperlink ref="D890" r:id="rId20649" xr:uid="{B9B2A5BC-E879-44BF-86AD-FCB208AC4937}"/>
    <hyperlink ref="D891" r:id="rId20650" xr:uid="{3192E58A-EAB2-4F8A-BC48-A7874C7B375D}"/>
    <hyperlink ref="D892" r:id="rId20651" xr:uid="{0A7E3D11-0C05-4457-9CCC-1EEA87BE52EA}"/>
    <hyperlink ref="D893" r:id="rId20652" xr:uid="{F3AD2BA8-E581-4AA4-8CEB-380810AAFBFD}"/>
    <hyperlink ref="D894" r:id="rId20653" xr:uid="{537890EA-A15A-4502-BED4-BF25CFB13372}"/>
    <hyperlink ref="D895" r:id="rId20654" xr:uid="{6789B30C-2FBD-43A7-87B3-8F5B5A4DCE5F}"/>
    <hyperlink ref="D896" r:id="rId20655" xr:uid="{AA0B8FC4-2350-41AD-83E9-A58E61277C99}"/>
    <hyperlink ref="D897" r:id="rId20656" xr:uid="{820A2F0D-759A-44CB-939F-D8FAFA75330F}"/>
    <hyperlink ref="D898" r:id="rId20657" xr:uid="{F67CA0D3-0ED2-456F-988B-D6AB803576B9}"/>
    <hyperlink ref="D899" r:id="rId20658" xr:uid="{B2A5120F-A5E8-4D8C-9953-0D475A6008A3}"/>
    <hyperlink ref="D900" r:id="rId20659" xr:uid="{9540D027-5631-4D7D-A319-0E6B3996ADDD}"/>
    <hyperlink ref="D901" r:id="rId20660" xr:uid="{05FB5050-8688-476B-A144-37FBC5247DAF}"/>
    <hyperlink ref="D902" r:id="rId20661" xr:uid="{DFABD0AF-066F-41EA-974E-F65594FC04A1}"/>
    <hyperlink ref="D903" r:id="rId20662" xr:uid="{D8EA0911-D58C-4383-897D-539DF4C4A43C}"/>
    <hyperlink ref="D904" r:id="rId20663" xr:uid="{C3C6128A-F7BA-4C64-8171-97804BB29B0C}"/>
    <hyperlink ref="D905" r:id="rId20664" xr:uid="{1820AED0-A9DD-4ED5-8933-C75AE464F64E}"/>
    <hyperlink ref="D906" r:id="rId20665" xr:uid="{E233A85B-13BB-453F-97D2-5C7A171B0C29}"/>
    <hyperlink ref="D907" r:id="rId20666" xr:uid="{D0900C11-106F-49A4-AA9B-027667FDD0EC}"/>
    <hyperlink ref="D908" r:id="rId20667" xr:uid="{C9D917E4-FEEA-46C3-AB24-8CCC3777F914}"/>
    <hyperlink ref="D909" r:id="rId20668" xr:uid="{D57D892F-470E-45CF-AF85-153F60336E06}"/>
    <hyperlink ref="D910" r:id="rId20669" xr:uid="{7C69977D-8D9E-4F7D-B2F4-8D8A50F58E16}"/>
    <hyperlink ref="D911" r:id="rId20670" xr:uid="{F2BCC281-CCDF-4A23-AA28-C2A0BD2C41CC}"/>
    <hyperlink ref="D912" r:id="rId20671" xr:uid="{EC2EE75B-87D7-4670-89D9-A5F18B2ADF6E}"/>
    <hyperlink ref="D913" r:id="rId20672" xr:uid="{AD7FD077-0B80-416A-B968-1AEA351ABF17}"/>
    <hyperlink ref="D914" r:id="rId20673" xr:uid="{FDEB9D3E-E199-4503-AD52-3F9B2E02F898}"/>
    <hyperlink ref="D915" r:id="rId20674" xr:uid="{3A1487EB-9B37-407D-8A54-479FBE7CC7DB}"/>
    <hyperlink ref="D916" r:id="rId20675" xr:uid="{C2C0EAEB-6145-40E3-883D-994486A1BCCA}"/>
    <hyperlink ref="D917" r:id="rId20676" xr:uid="{B5D60224-7D53-47C4-BD7B-3513D6DEF059}"/>
    <hyperlink ref="D918" r:id="rId20677" xr:uid="{55C85671-084F-487C-95C8-D22EF23623C1}"/>
    <hyperlink ref="D919" r:id="rId20678" xr:uid="{9F4BF040-6493-4865-B4F0-7EE5674BE8A3}"/>
    <hyperlink ref="D920" r:id="rId20679" xr:uid="{E5FE959F-D699-4ED6-AA45-AC5AD1F649FC}"/>
    <hyperlink ref="D921" r:id="rId20680" xr:uid="{A1934922-9750-489A-A2B8-0DB9BED08ED9}"/>
    <hyperlink ref="D922" r:id="rId20681" xr:uid="{ABC4F0FA-CDE2-472B-A663-B09F67966D3B}"/>
    <hyperlink ref="D923" r:id="rId20682" xr:uid="{76E4E834-D195-4DA0-B110-510C4354F76F}"/>
    <hyperlink ref="D924" r:id="rId20683" xr:uid="{5272D15E-AF9D-4C7F-82C6-3CE2D977BBA9}"/>
    <hyperlink ref="D925" r:id="rId20684" xr:uid="{4C486538-4D40-4DF8-8A50-055762E11B02}"/>
    <hyperlink ref="D926" r:id="rId20685" xr:uid="{F2C2A0F5-C26A-480C-A968-76C29792A4CA}"/>
    <hyperlink ref="D927" r:id="rId20686" xr:uid="{BCA1EB23-AD83-44BD-A600-AB2D0B8F39F7}"/>
    <hyperlink ref="D928" r:id="rId20687" xr:uid="{AEE5B62A-02CC-42F1-B2A4-F82AEFE16889}"/>
    <hyperlink ref="D929" r:id="rId20688" xr:uid="{77860040-9683-43FB-AED7-8216D104DA1E}"/>
    <hyperlink ref="D930" r:id="rId20689" xr:uid="{C5BA0AFE-C853-417B-97A2-930F6A628B32}"/>
    <hyperlink ref="D931" r:id="rId20690" xr:uid="{31A3351B-155B-44B4-90BC-1347087674E3}"/>
    <hyperlink ref="D932" r:id="rId20691" xr:uid="{CCB9F97B-34DA-42D0-92B1-8070DF25E1C8}"/>
    <hyperlink ref="D933" r:id="rId20692" xr:uid="{E3369EED-E315-4CA5-BD20-4E3231764435}"/>
    <hyperlink ref="D934" r:id="rId20693" xr:uid="{7B5919BD-D52C-4B8B-A9DF-AA9696F3AECB}"/>
    <hyperlink ref="D935" r:id="rId20694" xr:uid="{F86B998E-47DA-4754-BA17-6246F50F5255}"/>
    <hyperlink ref="D936" r:id="rId20695" xr:uid="{E3B2A3C7-913E-414C-B525-75DE868DCBAC}"/>
    <hyperlink ref="D937" r:id="rId20696" xr:uid="{91EAD5A4-7D93-4B09-BD45-216331EA70E3}"/>
    <hyperlink ref="D938" r:id="rId20697" xr:uid="{B1FB2374-42F8-48DC-B641-99EE171C7537}"/>
    <hyperlink ref="D939" r:id="rId20698" xr:uid="{15F1653E-D812-443A-8BF5-91DE83E53862}"/>
    <hyperlink ref="D940" r:id="rId20699" xr:uid="{65A2FA85-1563-4093-83D3-54A94731F967}"/>
    <hyperlink ref="D941" r:id="rId20700" xr:uid="{621ECA04-65EA-4C4E-BC95-15C2C4548BC4}"/>
    <hyperlink ref="D942" r:id="rId20701" xr:uid="{A8FBCA53-853A-48D9-B868-4C619EC83AAF}"/>
    <hyperlink ref="D943" r:id="rId20702" xr:uid="{F177625A-B5E4-4EB9-80B6-16B934F0F080}"/>
    <hyperlink ref="D944" r:id="rId20703" xr:uid="{B106D72A-B661-48F0-A802-F7D7138D2A0C}"/>
    <hyperlink ref="D945" r:id="rId20704" xr:uid="{54C71EFA-766B-45A0-8549-7A4D4353FDD0}"/>
    <hyperlink ref="D946" r:id="rId20705" xr:uid="{859D830A-961A-4D1D-8D03-D65026B4C79F}"/>
    <hyperlink ref="D947" r:id="rId20706" xr:uid="{6EB5B459-A8A3-4767-8276-C5BD60280BAD}"/>
    <hyperlink ref="D948" r:id="rId20707" xr:uid="{3ACE2E33-A34F-46E1-AECA-69A530D30E00}"/>
    <hyperlink ref="D949" r:id="rId20708" xr:uid="{C04183E1-7F6B-435B-9703-37A8CF0EE731}"/>
    <hyperlink ref="D950" r:id="rId20709" xr:uid="{0F1869B3-4524-441D-B975-1C97783BF310}"/>
    <hyperlink ref="D951" r:id="rId20710" xr:uid="{77B7F0F2-9213-40B3-881B-44F9305F46B2}"/>
    <hyperlink ref="D952" r:id="rId20711" xr:uid="{F10A3301-9217-41E8-B59A-40D3EA3D037F}"/>
    <hyperlink ref="D953" r:id="rId20712" xr:uid="{57E92354-FAF8-488E-8A94-58ED52DDFC1B}"/>
    <hyperlink ref="D954" r:id="rId20713" xr:uid="{F5E9EEB2-E7C8-4908-AB46-6F04E6B0B787}"/>
    <hyperlink ref="D955" r:id="rId20714" xr:uid="{7CFB8941-AAD0-4EB0-9AC0-F95451340EE4}"/>
    <hyperlink ref="D956" r:id="rId20715" xr:uid="{C6C4114B-2474-45ED-9C39-9416E979E286}"/>
    <hyperlink ref="D957" r:id="rId20716" xr:uid="{7074022F-2046-4854-802D-E979B5FA10E9}"/>
    <hyperlink ref="D958" r:id="rId20717" xr:uid="{AC4A5DBD-7934-42CC-A7F9-1A87C2CFA505}"/>
    <hyperlink ref="D959" r:id="rId20718" xr:uid="{9989CB9E-AF1A-44E8-8FE8-DAE16B6BE09C}"/>
    <hyperlink ref="D960" r:id="rId20719" xr:uid="{DD7DC5B0-35FE-45E3-803B-377160207219}"/>
    <hyperlink ref="D961" r:id="rId20720" xr:uid="{472C420A-0035-4944-B39C-574C88096418}"/>
    <hyperlink ref="D962" r:id="rId20721" xr:uid="{EF6C9A70-904A-4EC5-97F5-7D7DA9EB48D2}"/>
    <hyperlink ref="D963" r:id="rId20722" xr:uid="{214FD637-B8DB-4C60-83EB-73BC85BD3F63}"/>
    <hyperlink ref="D964" r:id="rId20723" xr:uid="{FC0AA494-70D9-4679-B385-DD6EEF6FC832}"/>
    <hyperlink ref="D965" r:id="rId20724" xr:uid="{63C6013A-9C08-48A0-849C-DE4C86A348D0}"/>
    <hyperlink ref="D966" r:id="rId20725" xr:uid="{E2BF1F2B-9927-4CA3-A194-7E1130C0727E}"/>
    <hyperlink ref="D967" r:id="rId20726" xr:uid="{E019C5F7-691C-4708-AB13-D1FB92AD5AB0}"/>
    <hyperlink ref="D968" r:id="rId20727" xr:uid="{9CFBBF4A-8413-4AD2-8457-B82D3564B135}"/>
    <hyperlink ref="D969" r:id="rId20728" xr:uid="{C9FF1A3C-7D25-4791-8E86-E748828E61AD}"/>
    <hyperlink ref="D970" r:id="rId20729" xr:uid="{4B7BB892-DE11-4A84-A6C8-A043EE46C77E}"/>
    <hyperlink ref="D971" r:id="rId20730" xr:uid="{B35471C6-59D7-4BCC-94F2-FD4E5128CDF8}"/>
    <hyperlink ref="D972" r:id="rId20731" xr:uid="{6E2A1840-0B4B-4CEE-A1C6-EDF9D48378E7}"/>
    <hyperlink ref="D973" r:id="rId20732" xr:uid="{FE020944-A086-4C74-BAB0-8C2034524AF5}"/>
    <hyperlink ref="D974" r:id="rId20733" xr:uid="{54018FD5-027A-459E-83B5-BF9AE3BDFFC5}"/>
    <hyperlink ref="D975" r:id="rId20734" xr:uid="{B8569309-1BF6-4123-B3D4-63831C1A9AC7}"/>
    <hyperlink ref="D976" r:id="rId20735" xr:uid="{E1BAF5FE-D6AE-436E-966A-A596D70D3FF5}"/>
    <hyperlink ref="D977" r:id="rId20736" xr:uid="{9998F2D0-B219-4D89-9551-E327A666C3C7}"/>
    <hyperlink ref="D978" r:id="rId20737" xr:uid="{D87258F2-5E5F-4889-A4BB-A548D5A28470}"/>
    <hyperlink ref="D979" r:id="rId20738" xr:uid="{B2F7DA3B-7185-444C-8F68-2DA6B74DF8CA}"/>
    <hyperlink ref="D980" r:id="rId20739" xr:uid="{FFC1025E-11FD-41ED-B002-5110374D3D49}"/>
    <hyperlink ref="D981" r:id="rId20740" xr:uid="{1ABB79E9-D962-4242-BD0E-F191BAA53850}"/>
    <hyperlink ref="D982" r:id="rId20741" xr:uid="{3450BBEF-E027-498B-B355-1FE7321BBAE8}"/>
    <hyperlink ref="D983" r:id="rId20742" xr:uid="{A1BEEA8C-EA97-47C6-9008-554BB2E27193}"/>
    <hyperlink ref="D984" r:id="rId20743" xr:uid="{7273A8DC-A638-481B-9BE4-27E782BB13C2}"/>
    <hyperlink ref="D985" r:id="rId20744" xr:uid="{B8BF06A4-2157-49E6-9BC1-B33DAC537A7C}"/>
    <hyperlink ref="D986" r:id="rId20745" xr:uid="{299CAA20-B807-4B3F-BEDE-9E78DAAD2AE8}"/>
    <hyperlink ref="D987" r:id="rId20746" xr:uid="{A207D2F0-5472-4282-91B5-3A36CC7AD3AF}"/>
    <hyperlink ref="D988" r:id="rId20747" xr:uid="{A10C8CA5-C3F7-42D0-9346-310E0EA67538}"/>
    <hyperlink ref="D989" r:id="rId20748" xr:uid="{E8BD6D41-8750-46A2-A264-5BEB466FAAF9}"/>
    <hyperlink ref="D990" r:id="rId20749" xr:uid="{59911A31-4BD5-4C66-89AD-5F5D95CB2D7E}"/>
    <hyperlink ref="D991" r:id="rId20750" xr:uid="{A811A904-7FC8-4CD7-8207-297D073284D9}"/>
    <hyperlink ref="D992" r:id="rId20751" xr:uid="{5A1CD0A0-AEDB-421B-AD45-6B9F9A53EFD3}"/>
    <hyperlink ref="D993" r:id="rId20752" xr:uid="{6928CE59-89A3-4E7F-8FE9-990BAA01F574}"/>
    <hyperlink ref="D994" r:id="rId20753" xr:uid="{ED691B98-ACE8-4B65-AF64-A8B4801961FF}"/>
    <hyperlink ref="D995" r:id="rId20754" xr:uid="{01BE3228-3722-4968-9AB5-547A96E42D74}"/>
    <hyperlink ref="D996" r:id="rId20755" xr:uid="{1A3D4ACC-3CE0-4531-9B67-1F8EC820C305}"/>
    <hyperlink ref="D997" r:id="rId20756" xr:uid="{FD7E1EC2-A00E-4C3F-9CC5-D73D1B62395F}"/>
    <hyperlink ref="D998" r:id="rId20757" xr:uid="{E50C4248-53D6-45FD-BB76-90A0729BBB5B}"/>
    <hyperlink ref="D999" r:id="rId20758" xr:uid="{0E82CBCA-0EEB-4D4E-AE6B-C79C98AB3936}"/>
    <hyperlink ref="D1000" r:id="rId20759" xr:uid="{8B0F42B3-EB06-4A05-8892-7811534230DD}"/>
    <hyperlink ref="D1001" r:id="rId20760" xr:uid="{14A8D325-8128-4730-8C4D-0BD5CD3DEF05}"/>
    <hyperlink ref="D1002" r:id="rId20761" xr:uid="{CBC2EC71-FCE4-4765-A475-93D4EAA37E19}"/>
    <hyperlink ref="D1003" r:id="rId20762" xr:uid="{E6CCE1B5-1E5A-444F-8809-E75A3B1CD1A2}"/>
    <hyperlink ref="D1004" r:id="rId20763" xr:uid="{3EFBC0D5-C2BF-4AC2-A1E5-C698DE23D2CE}"/>
    <hyperlink ref="D1005" r:id="rId20764" xr:uid="{A1C3EB01-06F8-45A2-A818-FD21DE32B135}"/>
    <hyperlink ref="D1006" r:id="rId20765" xr:uid="{6160C37C-67DD-4054-8277-6D5254E363A4}"/>
    <hyperlink ref="D1007" r:id="rId20766" xr:uid="{5FD40FE2-1632-4B71-BE69-FF57BAE957BC}"/>
    <hyperlink ref="D1008" r:id="rId20767" xr:uid="{28DAF339-3365-4274-8D0B-08AB8E5C4F6E}"/>
    <hyperlink ref="D1009" r:id="rId20768" xr:uid="{1D0CC962-80D5-4435-A21B-07D64BA3903C}"/>
    <hyperlink ref="D1010" r:id="rId20769" xr:uid="{589000E6-74D4-47A3-A089-4136186D70A6}"/>
    <hyperlink ref="D1011" r:id="rId20770" xr:uid="{314FF066-8D5F-4994-8E6F-5CC24C6A177E}"/>
    <hyperlink ref="D1012" r:id="rId20771" xr:uid="{E8F37037-CA38-46C4-B002-674DDAE9AC2C}"/>
    <hyperlink ref="D1013" r:id="rId20772" xr:uid="{13BDC51C-A64C-4D1F-A6E1-8F0FE06E0D25}"/>
    <hyperlink ref="D1014" r:id="rId20773" xr:uid="{70656092-04A2-4EFE-94CA-58FBB610580D}"/>
    <hyperlink ref="D1015" r:id="rId20774" xr:uid="{9B23A410-9BDE-460B-99BF-D55803145D3C}"/>
    <hyperlink ref="D1016" r:id="rId20775" xr:uid="{FF0D5FAD-78E3-47A7-99A1-06C7ED30430E}"/>
    <hyperlink ref="D1017" r:id="rId20776" xr:uid="{949BB6EB-8903-4B1E-BFFF-0D0FC541A519}"/>
    <hyperlink ref="D1018" r:id="rId20777" xr:uid="{C7D0D22C-4FBA-46B3-95DB-9BF624BB2264}"/>
    <hyperlink ref="D1019" r:id="rId20778" xr:uid="{86E93B97-18D3-4223-BF48-1A87AF244C16}"/>
    <hyperlink ref="D1020" r:id="rId20779" xr:uid="{32CBCF02-3FF4-4DFF-B9E7-3A688F4DB9CB}"/>
    <hyperlink ref="D1021" r:id="rId20780" xr:uid="{8C77358A-27DD-4502-9472-71EF63874AFC}"/>
    <hyperlink ref="D1022" r:id="rId20781" xr:uid="{70DDD889-91B6-45D5-8658-FBC8454555AA}"/>
    <hyperlink ref="D1023" r:id="rId20782" xr:uid="{923D5CD2-D9D0-4A9E-93E6-29070C4C8B6C}"/>
    <hyperlink ref="D1024" r:id="rId20783" xr:uid="{AD110498-5DE4-4C33-879B-4D064BAAD3BF}"/>
    <hyperlink ref="D1025" r:id="rId20784" xr:uid="{FB3BC348-1ADD-4570-9214-B378CA34B2BE}"/>
    <hyperlink ref="D1026" r:id="rId20785" xr:uid="{F3786EE4-7468-4683-988C-7AAA4B24EA1C}"/>
    <hyperlink ref="D1027" r:id="rId20786" xr:uid="{7692FFC7-4C82-42AB-AECD-A0FC36C6BD27}"/>
    <hyperlink ref="D1028" r:id="rId20787" xr:uid="{55C225C4-B429-4824-BC82-10D3FAC46F65}"/>
    <hyperlink ref="D1029" r:id="rId20788" xr:uid="{C2C47A80-7406-4E4D-B6DE-7EFBFA9A8718}"/>
    <hyperlink ref="D1030" r:id="rId20789" xr:uid="{8168A33F-E4C2-4064-9559-A1FD511CEABC}"/>
    <hyperlink ref="D1031" r:id="rId20790" xr:uid="{F76B004A-2D9E-4D25-A9EF-A6278C946EA1}"/>
    <hyperlink ref="D1032" r:id="rId20791" xr:uid="{69770034-A688-4D72-B54F-7D2E2044D667}"/>
    <hyperlink ref="D1033" r:id="rId20792" xr:uid="{3863F981-E3E7-4DF0-9E21-275DFEC63436}"/>
    <hyperlink ref="D1034" r:id="rId20793" xr:uid="{D1D3F5DF-4C76-4EDD-B545-43E9598F4030}"/>
    <hyperlink ref="D1035" r:id="rId20794" xr:uid="{798EEBD5-7AFD-47AC-8159-795F0EDD5A02}"/>
    <hyperlink ref="D1036" r:id="rId20795" xr:uid="{E97544A3-B8A7-4363-9ED3-53DF460CE77E}"/>
    <hyperlink ref="D1037" r:id="rId20796" xr:uid="{18BCCB8E-8E7D-4B8F-AB89-666BABD2EBD5}"/>
    <hyperlink ref="D1038" r:id="rId20797" xr:uid="{42CF3BBF-466F-49B5-8B04-6721F55AA645}"/>
    <hyperlink ref="D1039" r:id="rId20798" xr:uid="{B5AFC1B7-919B-4F3D-975D-6D5159B78361}"/>
    <hyperlink ref="D1040" r:id="rId20799" xr:uid="{1AE89D5A-86AF-4908-8EA7-ECE24AB1CA43}"/>
    <hyperlink ref="D1041" r:id="rId20800" xr:uid="{327D184F-4730-4E43-85FE-F6D83948F895}"/>
    <hyperlink ref="D1042" r:id="rId20801" xr:uid="{7770E8EC-A30E-4390-9C78-BB110C31A31C}"/>
    <hyperlink ref="D1043" r:id="rId20802" xr:uid="{B5E36DE1-49D9-4B06-889C-49A07573C8BB}"/>
    <hyperlink ref="D1044" r:id="rId20803" xr:uid="{38C7981D-9033-440C-B6CE-A30C53A27FB4}"/>
    <hyperlink ref="D1045" r:id="rId20804" xr:uid="{4DD82D61-36BB-4014-ADD5-35CAF1977D31}"/>
    <hyperlink ref="D1046" r:id="rId20805" xr:uid="{D00EA0B6-2CBC-427E-B214-92D9CDBEC9D7}"/>
    <hyperlink ref="D1047" r:id="rId20806" xr:uid="{109DE079-7D36-45EA-8A0B-BE428BB3BB71}"/>
    <hyperlink ref="D1048" r:id="rId20807" xr:uid="{6C43A578-EDDC-44CE-81BA-9FC64B961E71}"/>
    <hyperlink ref="D1049" r:id="rId20808" xr:uid="{D3CEB682-A1F0-4182-A79F-F425AC09CF27}"/>
    <hyperlink ref="D1050" r:id="rId20809" xr:uid="{403EB115-A032-44EB-967F-DA5B003EFA93}"/>
    <hyperlink ref="D1051" r:id="rId20810" xr:uid="{6C793F7C-F90F-4F74-90BC-16C911A167B8}"/>
    <hyperlink ref="D1052" r:id="rId20811" xr:uid="{EA248135-6124-4A21-9B3B-0AF833B07B61}"/>
    <hyperlink ref="D1053" r:id="rId20812" xr:uid="{EEDC43C9-656D-4E25-B579-C7E7A002B82D}"/>
    <hyperlink ref="D1054" r:id="rId20813" xr:uid="{746C1873-6CA6-4E72-A553-9BBA36195AB7}"/>
    <hyperlink ref="D1055" r:id="rId20814" xr:uid="{F0767E64-BA93-40E1-BD22-324C995ACC39}"/>
    <hyperlink ref="D1056" r:id="rId20815" xr:uid="{C1F96501-DD51-4B6D-B2CB-41B3A68770B8}"/>
    <hyperlink ref="D1057" r:id="rId20816" xr:uid="{4215B0AF-D886-4FA2-B9A1-5C08B167EDE4}"/>
    <hyperlink ref="D1058" r:id="rId20817" xr:uid="{09DFDFD0-D878-4DF3-929F-37AFC3433A92}"/>
    <hyperlink ref="D1059" r:id="rId20818" xr:uid="{AA912492-3BB9-4547-8A2E-70DE4AAE3089}"/>
    <hyperlink ref="D1060" r:id="rId20819" xr:uid="{106B1C98-102E-4FC4-9A08-EB9B180356F2}"/>
    <hyperlink ref="D1061" r:id="rId20820" xr:uid="{803B2CA0-A99C-4CCA-9DCB-AFC185467A90}"/>
    <hyperlink ref="D1062" r:id="rId20821" xr:uid="{C1D05CFB-2617-4091-8C21-9BCFCD946BE6}"/>
    <hyperlink ref="D1063" r:id="rId20822" xr:uid="{EC2CD332-5B5B-4BAC-8B91-27127D00860F}"/>
    <hyperlink ref="D1064" r:id="rId20823" xr:uid="{B88EF895-8734-441F-9601-E73DCE15B67C}"/>
    <hyperlink ref="D1065" r:id="rId20824" xr:uid="{F07B1DE4-1C2D-4C38-93FF-7BF88C9C8221}"/>
    <hyperlink ref="D1066" r:id="rId20825" xr:uid="{A9E6F74B-1676-48CF-A2C7-46FFED7D3312}"/>
    <hyperlink ref="D1067" r:id="rId20826" xr:uid="{6CBD2426-2181-4771-AC13-32CDCB71A88B}"/>
    <hyperlink ref="D1068" r:id="rId20827" xr:uid="{37F5D9E0-6CFE-4AB2-8033-04506A2F039C}"/>
    <hyperlink ref="D1069" r:id="rId20828" xr:uid="{C98CFFF1-BD33-4F67-B903-13B0E383424F}"/>
    <hyperlink ref="D1070" r:id="rId20829" xr:uid="{34866D40-3ED9-4715-8567-DE2D709FA7A6}"/>
    <hyperlink ref="D1071" r:id="rId20830" xr:uid="{48E2F991-2870-4D36-A731-5E6018DB7F2D}"/>
    <hyperlink ref="D1072" r:id="rId20831" xr:uid="{E503E910-BA1C-4BEB-8545-DF3456E439C2}"/>
    <hyperlink ref="D1073" r:id="rId20832" xr:uid="{333A9CC0-B657-463D-9D0B-8EA43840B262}"/>
    <hyperlink ref="D1074" r:id="rId20833" xr:uid="{048E4CBA-BD16-4248-8027-6CD981D153B3}"/>
    <hyperlink ref="D1075" r:id="rId20834" xr:uid="{9B89B676-60C3-4910-84C9-68485580D804}"/>
    <hyperlink ref="D1076" r:id="rId20835" xr:uid="{DBCFC5F1-8ECC-4863-B034-BBA8C98EC324}"/>
    <hyperlink ref="D1077" r:id="rId20836" xr:uid="{06877496-2629-4548-88E8-C66FEE72F9F0}"/>
    <hyperlink ref="D1078" r:id="rId20837" xr:uid="{C2B89773-9C25-4E7B-ADF8-92989218CE5C}"/>
    <hyperlink ref="D1079" r:id="rId20838" xr:uid="{07B0889B-DB2A-44E7-99C0-D91A35D18DF1}"/>
    <hyperlink ref="D1080" r:id="rId20839" xr:uid="{75218338-B68B-4E5B-810E-EA81E50B9313}"/>
    <hyperlink ref="D1081" r:id="rId20840" xr:uid="{FB108839-6605-4B65-B3C3-C04F2AC38D37}"/>
    <hyperlink ref="D1082" r:id="rId20841" xr:uid="{7E9F809E-C672-487F-9830-544C36EA2823}"/>
    <hyperlink ref="D1083" r:id="rId20842" xr:uid="{B6E47FC2-044E-4669-9846-7CEE6C404AF9}"/>
    <hyperlink ref="D1084" r:id="rId20843" xr:uid="{C9AEB644-5D31-43C1-BF6F-923BC8067B99}"/>
    <hyperlink ref="D1085" r:id="rId20844" xr:uid="{13B54946-EC94-4706-ABA5-D92680285B28}"/>
    <hyperlink ref="D1086" r:id="rId20845" xr:uid="{4C83D671-454A-4031-B26A-6D172A725EB6}"/>
    <hyperlink ref="D1087" r:id="rId20846" xr:uid="{F3575B4B-E5EB-4E2A-96AF-4A58A907B558}"/>
    <hyperlink ref="D1088" r:id="rId20847" xr:uid="{E2F1EC21-BAE6-418E-A989-270BE79730F1}"/>
    <hyperlink ref="D1089" r:id="rId20848" xr:uid="{B015CD79-97DA-468B-9B9A-7C8F78C38D6A}"/>
    <hyperlink ref="D1090" r:id="rId20849" xr:uid="{2D163B9A-B401-497F-8377-DBA013109936}"/>
    <hyperlink ref="D1091" r:id="rId20850" xr:uid="{F3C2ADEC-08AD-40EB-84B2-B924DFE9CCFD}"/>
    <hyperlink ref="D1092" r:id="rId20851" xr:uid="{4A3FAD0A-84D6-43A5-AF61-94A362309459}"/>
    <hyperlink ref="D1093" r:id="rId20852" xr:uid="{23073D85-EC4C-4961-A519-9661CCD03BBF}"/>
    <hyperlink ref="D1094" r:id="rId20853" xr:uid="{87A81C03-AFBA-4013-BB86-28B6A7D38C24}"/>
    <hyperlink ref="D1095" r:id="rId20854" xr:uid="{A4025A45-EF62-4A34-9B49-104CA5F1DC50}"/>
    <hyperlink ref="D1096" r:id="rId20855" xr:uid="{E54A1C8C-5DBB-4069-A8FF-39BFC1D25033}"/>
    <hyperlink ref="D1097" r:id="rId20856" xr:uid="{222CB539-CCCC-4A0B-96F1-69312647FF55}"/>
    <hyperlink ref="D1098" r:id="rId20857" xr:uid="{17C545B9-1E02-4EB8-86AA-B91E25D2AF0F}"/>
    <hyperlink ref="D1099" r:id="rId20858" xr:uid="{1C1C975B-B317-4784-945B-95354E6A8331}"/>
    <hyperlink ref="D1100" r:id="rId20859" xr:uid="{5A754D87-D103-4A7F-9EC2-9D7012940B6A}"/>
    <hyperlink ref="D1101" r:id="rId20860" xr:uid="{AD537DE9-265E-442D-8838-E18812522AEE}"/>
    <hyperlink ref="D1102" r:id="rId20861" xr:uid="{B07FAC3D-6B8C-4AD3-B242-5385EF283313}"/>
    <hyperlink ref="D1103" r:id="rId20862" xr:uid="{AD928133-E433-41EA-A21F-575561999672}"/>
    <hyperlink ref="D1104" r:id="rId20863" xr:uid="{7FEC66A8-FBF1-41C3-9BB2-78E63D0BAAF8}"/>
    <hyperlink ref="D1105" r:id="rId20864" xr:uid="{475D315B-AD9E-4E9C-A7CE-F0A500F667D4}"/>
    <hyperlink ref="D1106" r:id="rId20865" xr:uid="{C2C51626-3DE0-4928-82BD-B8A0ED7E4F7A}"/>
    <hyperlink ref="D1107" r:id="rId20866" xr:uid="{36C44327-F239-4DDD-A8F4-A133EEE84114}"/>
    <hyperlink ref="D1108" r:id="rId20867" xr:uid="{5EF52720-2290-44E7-83F2-EDAF84343846}"/>
    <hyperlink ref="D1109" r:id="rId20868" xr:uid="{319C1802-C23B-47A8-9CF6-45D427520410}"/>
    <hyperlink ref="D1110" r:id="rId20869" xr:uid="{E7AFD778-FC6A-43DB-95F0-7C0CF78BCB37}"/>
    <hyperlink ref="D1111" r:id="rId20870" xr:uid="{C474EDEA-221F-4671-8421-41612A388264}"/>
    <hyperlink ref="D1112" r:id="rId20871" xr:uid="{7D8990DC-92C8-4EEE-991D-D541F1F200A2}"/>
    <hyperlink ref="D1113" r:id="rId20872" xr:uid="{06B7702A-A1D0-43E6-820B-FC3DDB8A1BA3}"/>
    <hyperlink ref="D1114" r:id="rId20873" xr:uid="{FCB61672-56A9-4AFB-91B9-17EA21343276}"/>
    <hyperlink ref="D1115" r:id="rId20874" xr:uid="{5AAB6178-07D7-4603-8E6A-218C461D3493}"/>
    <hyperlink ref="D1116" r:id="rId20875" xr:uid="{3F37886A-2364-4298-8826-913BCFFA8F89}"/>
    <hyperlink ref="D1117" r:id="rId20876" xr:uid="{5C3D0036-B74B-4A85-8D3E-3EAB6C99BF5F}"/>
    <hyperlink ref="D1118" r:id="rId20877" xr:uid="{04EB12F0-D22D-40A2-B221-C2B075F69071}"/>
    <hyperlink ref="D1119" r:id="rId20878" xr:uid="{176DE353-9FAE-4B30-884D-0F5EF473EE72}"/>
    <hyperlink ref="D1120" r:id="rId20879" xr:uid="{B4AB9016-8A75-47C5-8EA3-6D1FF8F4C04E}"/>
    <hyperlink ref="D1121" r:id="rId20880" xr:uid="{304CE5DA-0661-4B22-82D0-1EAB9A42BCD4}"/>
    <hyperlink ref="D1122" r:id="rId20881" xr:uid="{23C5C578-6E07-47B9-9189-D8C9FA772694}"/>
    <hyperlink ref="D1123" r:id="rId20882" xr:uid="{EF370079-6BAA-44CD-AD65-9433AE918906}"/>
    <hyperlink ref="D1124" r:id="rId20883" xr:uid="{8A86600B-65A7-4B1B-9EA9-D6DF897E5088}"/>
    <hyperlink ref="D1125" r:id="rId20884" xr:uid="{ACC1EB54-743E-479C-84DD-D5116725B134}"/>
    <hyperlink ref="D1126" r:id="rId20885" xr:uid="{50D379D6-94CA-498A-B066-20B6A60ACC7E}"/>
    <hyperlink ref="D1127" r:id="rId20886" xr:uid="{FBBCE234-B16C-44E0-8422-0602A148154A}"/>
    <hyperlink ref="D1128" r:id="rId20887" xr:uid="{076B6693-6D1B-450D-96C8-FBEF1C920C1F}"/>
    <hyperlink ref="D1129" r:id="rId20888" xr:uid="{6B2D03EB-B5E7-4B47-8D9F-E74BE2CC425C}"/>
    <hyperlink ref="D1130" r:id="rId20889" xr:uid="{602E9CE8-1BB3-43A7-A9FF-84DE00D4DB84}"/>
    <hyperlink ref="D1131" r:id="rId20890" xr:uid="{F928A9B8-80C9-4355-BD93-9B6F81F80C8E}"/>
    <hyperlink ref="D1132" r:id="rId20891" xr:uid="{A7251789-8E4B-40ED-984B-7008EAEB75B6}"/>
    <hyperlink ref="D1133" r:id="rId20892" xr:uid="{A03FBA72-696A-4221-82B1-6EBFF63C8FF5}"/>
    <hyperlink ref="D1134" r:id="rId20893" xr:uid="{A146D66F-F07A-438B-95FF-611AAE154AD6}"/>
    <hyperlink ref="D1135" r:id="rId20894" xr:uid="{862FDBC1-B470-4BC5-8A80-9679BDD73610}"/>
    <hyperlink ref="D1136" r:id="rId20895" xr:uid="{9CE2EBED-895F-4D78-A0B4-6B24F23D996C}"/>
    <hyperlink ref="D1137" r:id="rId20896" xr:uid="{27B58B26-EA65-40F7-BC92-EF3D13D37117}"/>
    <hyperlink ref="D1138" r:id="rId20897" xr:uid="{4AFD1ACC-F90F-4CE5-91CC-B80A45A1DBBD}"/>
    <hyperlink ref="D1139" r:id="rId20898" xr:uid="{75766E0B-8E29-4529-A717-163A93F4818D}"/>
    <hyperlink ref="D1140" r:id="rId20899" xr:uid="{38C741D3-212D-4AD3-BF18-5147A9A4E288}"/>
    <hyperlink ref="D1141" r:id="rId20900" xr:uid="{DEBF2ABB-B3AA-46FE-8C76-29D612DA35EE}"/>
    <hyperlink ref="D1142" r:id="rId20901" xr:uid="{9A299662-4600-4C99-8017-C02224106EFD}"/>
    <hyperlink ref="D1143" r:id="rId20902" xr:uid="{1FBC88B0-EB17-4EAD-9056-2CA0DA4AABC6}"/>
    <hyperlink ref="D1144" r:id="rId20903" xr:uid="{4CCA52D2-A61A-4F19-8297-3A7DD7D8C99B}"/>
    <hyperlink ref="D1145" r:id="rId20904" xr:uid="{1C0FB649-2552-4ABA-8843-83E007141C2C}"/>
    <hyperlink ref="D1146" r:id="rId20905" xr:uid="{F6079EB3-F4CF-4626-9E33-00AB7CD6FB9F}"/>
    <hyperlink ref="D1147" r:id="rId20906" xr:uid="{B37CC931-ACCD-47B0-A5AC-5AF87A7F6B15}"/>
    <hyperlink ref="D1148" r:id="rId20907" xr:uid="{9CD7AC15-9A81-4217-85BC-F28FB5E7F51D}"/>
    <hyperlink ref="D1149" r:id="rId20908" xr:uid="{4EE550BB-7AD2-4CB0-B583-2BEE77B340AD}"/>
    <hyperlink ref="D1150" r:id="rId20909" xr:uid="{9EA72DF1-20EB-4842-BBBB-36CFC3CB555D}"/>
    <hyperlink ref="D1151" r:id="rId20910" xr:uid="{7BBEE11F-AFE9-49AF-B2B5-7D55418C9FDD}"/>
    <hyperlink ref="D1152" r:id="rId20911" xr:uid="{8C3AB2A2-7BB2-49BC-9EB0-F3DD59FDEB26}"/>
    <hyperlink ref="D1153" r:id="rId20912" xr:uid="{1B6A067B-E241-4AC9-9618-1EC8B828688D}"/>
    <hyperlink ref="D1154" r:id="rId20913" xr:uid="{B091B84F-B505-4AE6-A9A7-1268A5B33A61}"/>
    <hyperlink ref="D1155" r:id="rId20914" xr:uid="{65542137-2E07-4436-8CEF-315023373627}"/>
    <hyperlink ref="D1156" r:id="rId20915" xr:uid="{A2BE878B-2AF0-427F-B706-14F737E8BD3E}"/>
    <hyperlink ref="D1157" r:id="rId20916" xr:uid="{A44E0808-3365-4845-B591-08710E23BC2D}"/>
    <hyperlink ref="D1158" r:id="rId20917" xr:uid="{18A8BF36-3B37-4349-8DD0-FBBA7E2F9095}"/>
    <hyperlink ref="D1159" r:id="rId20918" xr:uid="{0D31F68A-B6B5-4C30-B7D2-B7DDB4CD59E8}"/>
    <hyperlink ref="D1160" r:id="rId20919" xr:uid="{31A54EE1-83EE-4CC5-8878-0EF18BBD7B38}"/>
    <hyperlink ref="D1161" r:id="rId20920" xr:uid="{77CBCE27-54DC-4433-82A1-AB1C185635E7}"/>
    <hyperlink ref="D1162" r:id="rId20921" xr:uid="{43B5303D-A915-4A90-BB19-D2B683B2CD67}"/>
    <hyperlink ref="D1163" r:id="rId20922" xr:uid="{FE94F3F5-8A48-42E5-A693-137D1F8E5257}"/>
    <hyperlink ref="D1164" r:id="rId20923" xr:uid="{6505CFDC-BCC6-458E-8631-8672CF96B38D}"/>
    <hyperlink ref="D1165" r:id="rId20924" xr:uid="{DC80CE9C-C108-45C7-BACC-6C2A5BD4938F}"/>
    <hyperlink ref="D1166" r:id="rId20925" xr:uid="{8D988727-5C08-4E43-A1D5-2DF1BCD6CA2E}"/>
    <hyperlink ref="D1167" r:id="rId20926" xr:uid="{173E0AF5-5148-42F4-8A2A-C38CCB78989C}"/>
    <hyperlink ref="D1168" r:id="rId20927" xr:uid="{97A3FC2D-DCA2-4815-A0D5-9A846BC3F5BD}"/>
    <hyperlink ref="D1169" r:id="rId20928" xr:uid="{B67883DE-2389-4321-89F8-1619FEF2F5CD}"/>
    <hyperlink ref="D1170" r:id="rId20929" xr:uid="{45C82782-D542-463D-B402-EA56A7E819CE}"/>
    <hyperlink ref="D1171" r:id="rId20930" xr:uid="{690D68B6-5DAE-4CAA-983B-DCD03908593E}"/>
    <hyperlink ref="D1172" r:id="rId20931" xr:uid="{05D19420-4B6A-4484-8A7C-DED6A5BC6B00}"/>
    <hyperlink ref="D1173" r:id="rId20932" xr:uid="{717DDF11-12F9-45E4-AD7C-93B857CADEB3}"/>
    <hyperlink ref="D1174" r:id="rId20933" xr:uid="{C72521A3-CDF3-41E1-AD52-94C834B6532F}"/>
    <hyperlink ref="D1175" r:id="rId20934" xr:uid="{34056F0A-7B15-4861-B047-BC2271759B0F}"/>
    <hyperlink ref="D1176" r:id="rId20935" xr:uid="{DB87E48E-4EA1-47E3-AD95-CA9BA643DBFE}"/>
    <hyperlink ref="D1177" r:id="rId20936" xr:uid="{19AC7F64-34C5-477D-9B23-BC4D31650C6B}"/>
    <hyperlink ref="D1178" r:id="rId20937" xr:uid="{A7CDE2FF-2A3C-47E6-8A93-73BA84B5EB12}"/>
    <hyperlink ref="D1179" r:id="rId20938" xr:uid="{328213D0-DDE3-4F52-A282-9435C5CC99FD}"/>
    <hyperlink ref="D1180" r:id="rId20939" xr:uid="{631F9CE6-F749-4F20-8469-8711DED1AB2A}"/>
    <hyperlink ref="D1181" r:id="rId20940" xr:uid="{1838C24A-E225-4723-8053-EBDE89F12E4A}"/>
    <hyperlink ref="D1182" r:id="rId20941" xr:uid="{BDA33CE1-0F47-4607-9817-882F5ABDC7BF}"/>
    <hyperlink ref="D1183" r:id="rId20942" xr:uid="{4F70B2F8-9623-4440-8160-639BDECE1121}"/>
    <hyperlink ref="D1184" r:id="rId20943" xr:uid="{E249E0FA-1D1F-4EC8-93CC-B708075732F6}"/>
    <hyperlink ref="D1185" r:id="rId20944" xr:uid="{4FFF8908-092E-40E0-944F-990BF9A85D28}"/>
    <hyperlink ref="D1186" r:id="rId20945" xr:uid="{7F7514F0-2C46-4CB4-93C9-EA51D789F316}"/>
    <hyperlink ref="D1187" r:id="rId20946" xr:uid="{5EB81045-F432-4620-A80C-F0BCD829C96A}"/>
    <hyperlink ref="D1188" r:id="rId20947" xr:uid="{E0A11460-E563-4AEA-B3AD-0F7E3576CEAF}"/>
    <hyperlink ref="D1189" r:id="rId20948" xr:uid="{A1ED8AC1-0A7D-45B1-A885-B25ABB955094}"/>
    <hyperlink ref="D1190" r:id="rId20949" xr:uid="{9F200C1E-080A-4603-83CF-A6AFA7FF30C4}"/>
    <hyperlink ref="D1191" r:id="rId20950" xr:uid="{5C4212C4-75CF-4972-AC65-C7918C0925CF}"/>
    <hyperlink ref="D1192" r:id="rId20951" xr:uid="{322FE509-68C6-49CC-8AB1-8C2B5F4DD705}"/>
    <hyperlink ref="D1193" r:id="rId20952" xr:uid="{CA3E40AA-3D96-4019-9468-42D08EBB2413}"/>
    <hyperlink ref="D1194" r:id="rId20953" xr:uid="{4207353D-78FD-4B3F-9E68-3535C4AFBF1E}"/>
    <hyperlink ref="D1195" r:id="rId20954" xr:uid="{22A4F31F-59EB-4096-BE58-1A6F5F0E5D7A}"/>
    <hyperlink ref="D1196" r:id="rId20955" xr:uid="{DAFD5CE0-8276-413F-BF07-19796E0D9B6A}"/>
    <hyperlink ref="D1197" r:id="rId20956" xr:uid="{49216A18-D1CA-4ECF-BB7D-932B617A7F33}"/>
    <hyperlink ref="D1198" r:id="rId20957" xr:uid="{D7D47C1B-6151-49C6-A781-4D747F780A9D}"/>
    <hyperlink ref="D1199" r:id="rId20958" xr:uid="{1A58C2C1-2F16-4EE4-BC9C-881E43114754}"/>
    <hyperlink ref="D1200" r:id="rId20959" xr:uid="{8974904E-FCBE-4F76-94F4-4A9E93791E6F}"/>
    <hyperlink ref="D1201" r:id="rId20960" xr:uid="{9EA286BC-F61E-4DA9-ACA2-4B3AB2047969}"/>
    <hyperlink ref="D1202" r:id="rId20961" xr:uid="{94A13900-727B-4788-9821-EE5E39CB0C4F}"/>
    <hyperlink ref="D1203" r:id="rId20962" xr:uid="{05C4B5A4-F00B-43F8-87A4-9B0A9B830B97}"/>
    <hyperlink ref="D1204" r:id="rId20963" xr:uid="{2F6DD138-FFCE-44B1-AF4C-B868B8BE46BC}"/>
    <hyperlink ref="D1205" r:id="rId20964" xr:uid="{C297F9F2-F0D4-427D-9EE2-9893051B8A78}"/>
    <hyperlink ref="D1206" r:id="rId20965" xr:uid="{E4E88BB5-78BE-455D-A1EF-1E9C4F497544}"/>
    <hyperlink ref="D1207" r:id="rId20966" xr:uid="{750A80C1-7486-4312-8B52-8F59159FCAB8}"/>
    <hyperlink ref="D1208" r:id="rId20967" xr:uid="{3F4C532E-65D4-4CFB-A888-5A7DD1D0BC2E}"/>
    <hyperlink ref="D1209" r:id="rId20968" xr:uid="{15FD7E5C-2E0C-4590-AAA2-FF99300D97EE}"/>
    <hyperlink ref="D1210" r:id="rId20969" xr:uid="{43B859AB-DFAE-47B6-910F-DBD243A5D775}"/>
    <hyperlink ref="D1211" r:id="rId20970" xr:uid="{0B80DCA6-E4E3-4005-B066-7B761763691B}"/>
    <hyperlink ref="D1212" r:id="rId20971" xr:uid="{22CEA00C-8B26-49EF-990D-D44C94B3BD21}"/>
    <hyperlink ref="D1213" r:id="rId20972" xr:uid="{B632A36A-8066-4410-BDF1-A59E26507EF3}"/>
    <hyperlink ref="D1214" r:id="rId20973" xr:uid="{EE43C1C6-1141-42EE-9D5B-C3A769230CF9}"/>
    <hyperlink ref="D1215" r:id="rId20974" xr:uid="{233B96C5-47C1-4126-B495-CD1EE1182A93}"/>
    <hyperlink ref="D1216" r:id="rId20975" xr:uid="{C124019D-A80B-404B-9288-6401CD561625}"/>
    <hyperlink ref="D1217" r:id="rId20976" xr:uid="{6F34C1ED-9778-4E38-AE3C-BAE5335A1768}"/>
    <hyperlink ref="D1218" r:id="rId20977" xr:uid="{50063CDF-1878-4346-8CB9-1E6178F100D9}"/>
    <hyperlink ref="D1219" r:id="rId20978" xr:uid="{A112AE59-8F63-47D1-95B9-6D3B0CD019FA}"/>
    <hyperlink ref="D1220" r:id="rId20979" xr:uid="{F6046B76-4425-4D24-A824-CE2E4DC73376}"/>
    <hyperlink ref="D1221" r:id="rId20980" xr:uid="{CFCEE536-F566-480F-BFFA-B40BA5CD40C7}"/>
    <hyperlink ref="D1222" r:id="rId20981" xr:uid="{BEDC1FCB-82B5-4B95-93E9-92500E637823}"/>
    <hyperlink ref="D1223" r:id="rId20982" xr:uid="{C608DA1C-4B9B-4097-A0C5-9263CBC80A0A}"/>
    <hyperlink ref="D1224" r:id="rId20983" xr:uid="{6EC5F639-B3ED-4443-88D8-91098CE06E92}"/>
    <hyperlink ref="D1225" r:id="rId20984" xr:uid="{1C921B71-BBD7-43B9-B0B5-58DB2B557584}"/>
    <hyperlink ref="D1226" r:id="rId20985" xr:uid="{59E585E8-D350-49D7-BE94-6E73DAB958BB}"/>
    <hyperlink ref="D1227" r:id="rId20986" xr:uid="{E3626073-ABEC-41CC-B450-D3DA24D23479}"/>
    <hyperlink ref="D1228" r:id="rId20987" xr:uid="{CF631114-BDAA-4EFA-B2E5-2B4B587CB827}"/>
    <hyperlink ref="D1229" r:id="rId20988" xr:uid="{08A261DC-FA5D-444E-B071-923F4C46C039}"/>
    <hyperlink ref="D1230" r:id="rId20989" xr:uid="{1FAC6E87-2430-4717-802C-BBA06FF60CEE}"/>
    <hyperlink ref="D1231" r:id="rId20990" xr:uid="{57933F80-7C6E-4AB7-88B5-C295FF164FF6}"/>
    <hyperlink ref="D1232" r:id="rId20991" xr:uid="{0C17870E-404F-4780-B798-B5B9906BEEA0}"/>
    <hyperlink ref="D1233" r:id="rId20992" xr:uid="{07F4B026-7DD8-4271-9848-239EC03949F5}"/>
    <hyperlink ref="D1234" r:id="rId20993" xr:uid="{0E5D98DE-6E6C-4FD2-8BA7-CEED5C033F06}"/>
    <hyperlink ref="D1235" r:id="rId20994" xr:uid="{72E93D9A-7F7C-45FD-96A1-CD3B5032BD7D}"/>
    <hyperlink ref="D1236" r:id="rId20995" xr:uid="{7E675B96-49AB-4891-9967-191B2879D497}"/>
    <hyperlink ref="D1237" r:id="rId20996" xr:uid="{BF82B808-F03E-46B1-954E-1D0EF0B99260}"/>
    <hyperlink ref="D1238" r:id="rId20997" xr:uid="{5E3B67B4-7809-4156-B84A-EFB16316D089}"/>
    <hyperlink ref="D1239" r:id="rId20998" xr:uid="{02CB9825-B304-4A03-8125-C69EF266AC89}"/>
    <hyperlink ref="D1240" r:id="rId20999" xr:uid="{B8B5497F-3F42-45CC-B7EE-95AB9315D80F}"/>
    <hyperlink ref="D1241" r:id="rId21000" xr:uid="{231343A6-1F6D-4F8D-A81D-26A3629B228F}"/>
    <hyperlink ref="D1242" r:id="rId21001" xr:uid="{4DDED252-B343-4E10-951B-AB3C34C7F9A0}"/>
    <hyperlink ref="D1243" r:id="rId21002" xr:uid="{F6354997-E9B2-4C43-B1D3-2240C8B51C07}"/>
    <hyperlink ref="D1244" r:id="rId21003" xr:uid="{5F26CF45-FE67-430B-BB55-FA48185B57F7}"/>
    <hyperlink ref="D1245" r:id="rId21004" xr:uid="{62FB94C9-A87B-4C2C-BEBF-3F1803A54CDE}"/>
    <hyperlink ref="D1246" r:id="rId21005" xr:uid="{2E9B8F58-4AD3-4033-AF9E-9E2CD95F8830}"/>
    <hyperlink ref="D1247" r:id="rId21006" xr:uid="{A448DC64-3165-4038-AC71-27D111F40032}"/>
    <hyperlink ref="D1248" r:id="rId21007" xr:uid="{59715905-F5B7-4247-ADC9-4C0FE1F30822}"/>
    <hyperlink ref="D1249" r:id="rId21008" xr:uid="{EA347EBA-FCAF-4882-94EB-46809E3037FE}"/>
    <hyperlink ref="D1250" r:id="rId21009" xr:uid="{6BAD117A-6C0E-46AF-9D4E-EB1AFC9645C4}"/>
    <hyperlink ref="D1251" r:id="rId21010" xr:uid="{397AA066-1910-4723-9095-367241FB2035}"/>
    <hyperlink ref="D1252" r:id="rId21011" xr:uid="{6CCF896C-A4B5-45C9-AC90-02D16E0B571A}"/>
    <hyperlink ref="D1253" r:id="rId21012" xr:uid="{AC71A37D-0C2D-4AA2-8718-DE2AA0A72406}"/>
    <hyperlink ref="D1254" r:id="rId21013" xr:uid="{6BDE6CEC-7683-485E-97C5-701C8BEF9330}"/>
    <hyperlink ref="D1255" r:id="rId21014" xr:uid="{26926682-2AF8-4C98-9A57-C52DA664F5A6}"/>
    <hyperlink ref="D1256" r:id="rId21015" xr:uid="{1EF2D383-9D49-4094-8742-731A8DEEBB23}"/>
    <hyperlink ref="D1257" r:id="rId21016" xr:uid="{419FA339-5D6A-4DB4-81FE-C950064FE61E}"/>
    <hyperlink ref="D1258" r:id="rId21017" xr:uid="{2A4268EB-9128-4AF5-A545-3F7ABB596829}"/>
    <hyperlink ref="D1259" r:id="rId21018" xr:uid="{38DA548D-DCC1-473C-A181-846D1064015A}"/>
    <hyperlink ref="D1260" r:id="rId21019" xr:uid="{AAF9A756-39BF-407D-9C1B-A01AB452AAE2}"/>
    <hyperlink ref="D1261" r:id="rId21020" xr:uid="{08CA0D8E-D48C-4134-950D-962B3825B8E0}"/>
    <hyperlink ref="D1262" r:id="rId21021" xr:uid="{0C198744-F38E-4D1D-A050-7012A20DA0A5}"/>
    <hyperlink ref="D1263" r:id="rId21022" xr:uid="{9233A180-CA7D-4B9D-B179-F8C06E68A24F}"/>
    <hyperlink ref="D1264" r:id="rId21023" xr:uid="{37FA7ACD-161D-4AB0-9196-280DFACB6AF8}"/>
    <hyperlink ref="D1265" r:id="rId21024" xr:uid="{F67233CB-D9B5-4625-A529-DDF1D8DAE92F}"/>
    <hyperlink ref="D1266" r:id="rId21025" xr:uid="{2574BB31-92C2-4348-8A47-B4C9FC300FB8}"/>
    <hyperlink ref="D1267" r:id="rId21026" xr:uid="{4CD341C4-3A3D-49BB-B8FD-CA83E74374E4}"/>
    <hyperlink ref="D1268" r:id="rId21027" xr:uid="{88BBCD6B-F68F-4D15-A93F-97E026B04F47}"/>
    <hyperlink ref="D1269" r:id="rId21028" xr:uid="{05743BF2-66EF-41F2-8266-B0912C0126A7}"/>
    <hyperlink ref="D1270" r:id="rId21029" xr:uid="{56D9CAEA-3CCD-49CB-B69B-A115DAD93B5A}"/>
    <hyperlink ref="D1271" r:id="rId21030" xr:uid="{B8B1C215-EB41-49A4-9D08-657845AE1194}"/>
    <hyperlink ref="D1272" r:id="rId21031" xr:uid="{8103D421-F17D-44B0-BF24-BC7AA2EB9777}"/>
    <hyperlink ref="D1273" r:id="rId21032" xr:uid="{CA224F80-55BE-4B5C-A6B0-6893E490F53C}"/>
    <hyperlink ref="D1274" r:id="rId21033" xr:uid="{E41988E1-9A89-4D11-A641-8C0C399E6FCA}"/>
    <hyperlink ref="D1275" r:id="rId21034" xr:uid="{A6725B58-97A7-4678-ADD6-855015FF6AE4}"/>
    <hyperlink ref="D1276" r:id="rId21035" xr:uid="{FF4C9CA4-FA45-444D-B2F2-D1DD649EC9E9}"/>
    <hyperlink ref="D1277" r:id="rId21036" xr:uid="{BFFA1D59-6D91-46D1-999F-B6CAC4C7AA52}"/>
    <hyperlink ref="D1278" r:id="rId21037" xr:uid="{FA3896C8-441C-422A-8E8C-2421541092BB}"/>
    <hyperlink ref="D1279" r:id="rId21038" xr:uid="{CB73F391-F276-4EBB-9F14-0F47E4E58CE4}"/>
    <hyperlink ref="D1280" r:id="rId21039" xr:uid="{426076E9-9876-4ABA-B084-9D9FAD90B9C1}"/>
    <hyperlink ref="D1281" r:id="rId21040" xr:uid="{D046EB4B-0AD1-4E6B-9711-56F910492C98}"/>
    <hyperlink ref="D1282" r:id="rId21041" xr:uid="{A623F1C8-C8A2-4798-B53D-C5184F5BDD86}"/>
    <hyperlink ref="D1283" r:id="rId21042" xr:uid="{706426E6-59D8-4601-A273-0FAFB04E57E6}"/>
    <hyperlink ref="D1284" r:id="rId21043" xr:uid="{B5F339BE-204A-4D37-A28E-DFB61CF55779}"/>
    <hyperlink ref="D1285" r:id="rId21044" xr:uid="{835095F4-743C-43FB-A315-A5A3B6D4F691}"/>
    <hyperlink ref="D1286" r:id="rId21045" xr:uid="{8CC15FDF-1A2A-4215-B7C7-F1CD5F406088}"/>
    <hyperlink ref="D1287" r:id="rId21046" xr:uid="{ADFC270B-79E8-48CB-9BF8-4AE731708307}"/>
    <hyperlink ref="D1288" r:id="rId21047" xr:uid="{D2CC8B34-0379-4AEF-A8C9-22173AC043B7}"/>
    <hyperlink ref="D1289" r:id="rId21048" xr:uid="{5353A673-5E78-4761-92F0-7230EB41F4DA}"/>
    <hyperlink ref="D1290" r:id="rId21049" xr:uid="{EBED6CD6-0C62-4E0E-A1C5-545711095591}"/>
    <hyperlink ref="D1291" r:id="rId21050" xr:uid="{39EC1926-CDD0-42AC-8887-7719A0DC2DE3}"/>
    <hyperlink ref="D1292" r:id="rId21051" xr:uid="{B1E632AE-E2B3-47A6-B0C2-BF4C95271105}"/>
    <hyperlink ref="D1293" r:id="rId21052" xr:uid="{4E893490-B2EC-4E49-9C59-15AEBDF1C4E1}"/>
    <hyperlink ref="D1294" r:id="rId21053" xr:uid="{A90C45E4-E5FF-49D3-8730-564B60BA30A0}"/>
    <hyperlink ref="D1295" r:id="rId21054" xr:uid="{6AC2A31E-40F9-4ACF-B97F-599289180CE8}"/>
    <hyperlink ref="D1296" r:id="rId21055" xr:uid="{116DE511-2D25-4A28-817F-9A72DC5D432E}"/>
    <hyperlink ref="D1297" r:id="rId21056" xr:uid="{1530C965-86E2-4EB3-9AB3-3A0F4C4E0D79}"/>
    <hyperlink ref="D1298" r:id="rId21057" xr:uid="{E1B801AA-4013-40EE-835A-9F222ACDDF6C}"/>
    <hyperlink ref="D1299" r:id="rId21058" xr:uid="{A20FE5BC-9F7B-4326-819C-7CC1EFD2CD5F}"/>
    <hyperlink ref="D1300" r:id="rId21059" xr:uid="{11A3D213-EAD5-4663-892D-4243A4053DAA}"/>
    <hyperlink ref="D1301" r:id="rId21060" xr:uid="{A3BA6D0A-029D-454A-97E1-D43A35ACC00B}"/>
    <hyperlink ref="D1302" r:id="rId21061" xr:uid="{62D01317-D1B0-4534-85DE-12CA36451D10}"/>
    <hyperlink ref="D1303" r:id="rId21062" xr:uid="{AA6A9E8A-3BDB-4459-9F35-9ECEB8063CAC}"/>
    <hyperlink ref="D1304" r:id="rId21063" xr:uid="{43927BE5-6E82-4590-9C27-BD61B3352C3A}"/>
    <hyperlink ref="D1305" r:id="rId21064" xr:uid="{62B3D057-0032-4033-93AB-FACFACD52E8E}"/>
    <hyperlink ref="D1306" r:id="rId21065" xr:uid="{93B9417B-03BA-4270-ACF5-B813C54F3C01}"/>
    <hyperlink ref="D1307" r:id="rId21066" xr:uid="{5EB9AEEA-DC09-43A6-B003-DEED129A0EAD}"/>
    <hyperlink ref="D1308" r:id="rId21067" xr:uid="{53E537E3-43DC-4629-81F9-4708C1927FCA}"/>
    <hyperlink ref="D1309" r:id="rId21068" xr:uid="{BC370CC2-455C-4AA1-A4C8-609D7E4A17B9}"/>
    <hyperlink ref="D1310" r:id="rId21069" xr:uid="{8A432980-9436-4308-8D56-0E53B577A4FA}"/>
    <hyperlink ref="D1311" r:id="rId21070" xr:uid="{7EC1165A-EEC1-41C3-A3DF-76ED268C978E}"/>
    <hyperlink ref="D1312" r:id="rId21071" xr:uid="{D697F152-3CFC-4CA3-9D80-D0CB34B46E05}"/>
    <hyperlink ref="D1313" r:id="rId21072" xr:uid="{E4F1450E-4B72-4719-9315-DF3D015C572E}"/>
    <hyperlink ref="D1314" r:id="rId21073" xr:uid="{0D6303EA-E79F-40D7-B258-0D1A4D9335E0}"/>
    <hyperlink ref="D1315" r:id="rId21074" xr:uid="{BFF95D71-E54F-4096-A225-8F639170EEAF}"/>
    <hyperlink ref="D1316" r:id="rId21075" xr:uid="{51BFC66B-49FE-455F-BE47-F875E96C5C0A}"/>
    <hyperlink ref="D1317" r:id="rId21076" xr:uid="{8E7004F0-E981-443C-A22B-7EB07B69E303}"/>
    <hyperlink ref="D1318" r:id="rId21077" xr:uid="{85474FA1-A5D7-4842-B400-2579CF2B306C}"/>
    <hyperlink ref="D1319" r:id="rId21078" xr:uid="{8F3C8862-EDC5-45F8-A2B4-20B88FB88ACF}"/>
    <hyperlink ref="D1320" r:id="rId21079" xr:uid="{B4C47F8F-F89C-445D-AB5B-D78B9FED0A4A}"/>
    <hyperlink ref="D1321" r:id="rId21080" xr:uid="{725E277C-BAE4-4B43-AFBA-636560B6DFEC}"/>
    <hyperlink ref="D1322" r:id="rId21081" xr:uid="{5F41476D-251E-4D90-9867-9ED2B8F5DAF9}"/>
    <hyperlink ref="D1323" r:id="rId21082" xr:uid="{011B60E0-25F0-48DC-8361-ED86C43D1E30}"/>
    <hyperlink ref="D1324" r:id="rId21083" xr:uid="{33276A64-FD5D-48B3-B94C-84FB8EAD0851}"/>
    <hyperlink ref="D1325" r:id="rId21084" xr:uid="{7DD5AE8A-EA21-4696-BE37-895B52FC684C}"/>
    <hyperlink ref="D1326" r:id="rId21085" xr:uid="{6DDABCDA-27E7-40A3-896E-9E8B5DAC4896}"/>
    <hyperlink ref="D1327" r:id="rId21086" xr:uid="{2B7A443E-BD6D-411C-8814-1EBAA3DFA6ED}"/>
    <hyperlink ref="D1328" r:id="rId21087" xr:uid="{1939E376-864C-4DA8-B394-EC41A4D03B7F}"/>
    <hyperlink ref="D1329" r:id="rId21088" xr:uid="{DBFF4626-D5AD-4B50-B7F3-2AC13664AEEA}"/>
    <hyperlink ref="D1330" r:id="rId21089" xr:uid="{6B2101FC-9DB9-44BE-93DB-668D47C9C731}"/>
    <hyperlink ref="D1331" r:id="rId21090" xr:uid="{B57CCDF2-CF28-43C4-9DC7-51E7CB47BA71}"/>
    <hyperlink ref="D1332" r:id="rId21091" xr:uid="{D4C316A4-9966-4435-824C-17C5521015E7}"/>
    <hyperlink ref="D1333" r:id="rId21092" xr:uid="{598B4A5F-8970-4ED4-AC93-0288A38771AF}"/>
    <hyperlink ref="D1334" r:id="rId21093" xr:uid="{AC532147-3274-4051-97B3-978F91C2E5A1}"/>
    <hyperlink ref="D1335" r:id="rId21094" xr:uid="{3021E668-5774-46E8-B150-B378441863EC}"/>
    <hyperlink ref="D1336" r:id="rId21095" xr:uid="{363A3327-3AC1-4AF5-8F0F-C534C9B7ABDF}"/>
    <hyperlink ref="D1337" r:id="rId21096" xr:uid="{F7DF368A-1151-45E7-8503-7EF221B5D538}"/>
    <hyperlink ref="D1338" r:id="rId21097" xr:uid="{C7468832-92A9-4A9B-8A92-5E8B29F7FED7}"/>
    <hyperlink ref="D1339" r:id="rId21098" xr:uid="{D56D82B1-717F-46C5-9B9A-E9A1E2538A85}"/>
    <hyperlink ref="D1340" r:id="rId21099" xr:uid="{DB65D665-64C6-4CD0-ADE7-D41D4F0C616E}"/>
    <hyperlink ref="D1341" r:id="rId21100" xr:uid="{8DC1892F-A7B5-44C7-8096-D8B1F3AA88BC}"/>
    <hyperlink ref="D1342" r:id="rId21101" xr:uid="{3EA16C25-4330-4618-8363-78053B422264}"/>
    <hyperlink ref="D1343" r:id="rId21102" xr:uid="{CC2C393D-D654-4EB6-B183-78090D34AAD6}"/>
    <hyperlink ref="D1344" r:id="rId21103" xr:uid="{FA7D92E4-4770-455E-B8A9-3C8055998E04}"/>
    <hyperlink ref="D1345" r:id="rId21104" xr:uid="{B9E8DA2A-357E-4ABA-B327-7BCAFE72932A}"/>
    <hyperlink ref="D1346" r:id="rId21105" xr:uid="{0F2538C4-5309-4B01-AF9C-9C72840254DA}"/>
    <hyperlink ref="D1347" r:id="rId21106" xr:uid="{CE87D5B9-D8A2-4295-B181-2E6F7D5EBF98}"/>
    <hyperlink ref="D1348" r:id="rId21107" xr:uid="{A9453C4C-77ED-4F1C-B9C7-56F6ACC26256}"/>
    <hyperlink ref="D1349" r:id="rId21108" xr:uid="{2B3971D0-C10B-4DC1-8FA1-09649448FFEE}"/>
    <hyperlink ref="D1350" r:id="rId21109" xr:uid="{CE33B214-ED3E-4F4A-B685-B2B08DDB8455}"/>
    <hyperlink ref="D1351" r:id="rId21110" xr:uid="{6C70E0D5-A52B-4814-9810-3AD51CF20176}"/>
    <hyperlink ref="D1352" r:id="rId21111" xr:uid="{ADB28AB8-FFF1-4DF4-BF41-536D441A4612}"/>
    <hyperlink ref="D1353" r:id="rId21112" xr:uid="{7C2F97C1-8CD2-40CF-B24B-F0BD488B6BC9}"/>
    <hyperlink ref="D1354" r:id="rId21113" xr:uid="{75A979B1-CB58-4E80-A186-B7194241A2D8}"/>
    <hyperlink ref="D1355" r:id="rId21114" xr:uid="{AFC505E4-0640-4546-AE01-34EFC678B3F3}"/>
    <hyperlink ref="D1356" r:id="rId21115" xr:uid="{FBB3324E-DB8C-4752-ACC7-E87C447AA03C}"/>
    <hyperlink ref="D1357" r:id="rId21116" xr:uid="{F5F9BCE9-4A04-4D1B-A235-B842FE42E031}"/>
    <hyperlink ref="D1358" r:id="rId21117" xr:uid="{D81287B9-8C36-421D-9086-BAD8DCA774B3}"/>
    <hyperlink ref="D1359" r:id="rId21118" xr:uid="{84A4EFD3-1706-4B9C-9E58-0C8553F96F4F}"/>
    <hyperlink ref="D1360" r:id="rId21119" xr:uid="{FF95CCC3-1BC0-48D1-9DFA-26CEE9DD6803}"/>
    <hyperlink ref="D1361" r:id="rId21120" xr:uid="{E0DB48A4-FAB5-430A-BC01-4C1F13F33E9D}"/>
    <hyperlink ref="D1362" r:id="rId21121" xr:uid="{9CD6E0D8-C1EC-4D12-8118-EBDEAA3AB2C0}"/>
    <hyperlink ref="D1363" r:id="rId21122" xr:uid="{A6E6E29F-7F47-497C-8C8E-6AAD27F8C644}"/>
    <hyperlink ref="D1364" r:id="rId21123" xr:uid="{E2EBDDD9-D141-46EF-821C-7588E787B251}"/>
    <hyperlink ref="D1365" r:id="rId21124" xr:uid="{F70ADFCF-482D-4255-826D-F6BE0138808E}"/>
    <hyperlink ref="D1366" r:id="rId21125" xr:uid="{7D1B63AF-57D2-4F39-9B86-F203734E1FCF}"/>
    <hyperlink ref="D1367" r:id="rId21126" xr:uid="{1D89F58A-9DD8-4578-868E-B4B8F66EE4E6}"/>
    <hyperlink ref="D1368" r:id="rId21127" xr:uid="{A4DCE4AA-9020-4AD2-8F09-EF668596EBFC}"/>
    <hyperlink ref="D1369" r:id="rId21128" xr:uid="{60D20D2C-8E33-44A9-ADAB-2C73DD790566}"/>
    <hyperlink ref="D1370" r:id="rId21129" xr:uid="{CF6765A6-ABA7-4836-9991-46DE7A9D44DB}"/>
    <hyperlink ref="D1371" r:id="rId21130" xr:uid="{B17EC7EC-89D8-4D10-AF36-3E147F20C914}"/>
    <hyperlink ref="D1372" r:id="rId21131" xr:uid="{F0E504E0-9858-4B93-AC78-82F532DF0885}"/>
    <hyperlink ref="D1373" r:id="rId21132" xr:uid="{51FF5955-CDCF-430B-978B-71600709981E}"/>
    <hyperlink ref="D1374" r:id="rId21133" xr:uid="{246A2D30-8220-42E2-B42B-E67FAAA2171B}"/>
    <hyperlink ref="D1375" r:id="rId21134" xr:uid="{AE0E6983-3C12-49DD-86D3-62475054B41E}"/>
    <hyperlink ref="D1376" r:id="rId21135" xr:uid="{37B95ACB-3E30-42A7-93A0-987E699D6A9F}"/>
    <hyperlink ref="D1377" r:id="rId21136" xr:uid="{EB44B3C2-E35D-4AB2-9479-4E0093A5CCC6}"/>
    <hyperlink ref="D1378" r:id="rId21137" xr:uid="{84828FBB-8E08-4860-BA0D-02A3C5895A5C}"/>
    <hyperlink ref="D1379" r:id="rId21138" xr:uid="{F1D31FDD-EEEF-442F-A2B1-8A03B3FDDA72}"/>
    <hyperlink ref="D1380" r:id="rId21139" xr:uid="{AE222AC0-F8F1-48CA-BFF6-261562819606}"/>
    <hyperlink ref="D1381" r:id="rId21140" xr:uid="{5CBB85D9-A601-4CF0-89EE-B15A88AEB80A}"/>
    <hyperlink ref="D1382" r:id="rId21141" xr:uid="{6B4C5405-C1A5-437A-93F4-FAA9F183D76C}"/>
    <hyperlink ref="D1383" r:id="rId21142" xr:uid="{3F981A53-165E-4B63-BA3E-C615497A9961}"/>
    <hyperlink ref="D1384" r:id="rId21143" xr:uid="{F85770AB-339F-497E-BCBB-0863A8A52901}"/>
    <hyperlink ref="D1385" r:id="rId21144" xr:uid="{31B327D1-8AA8-492A-B8AD-E48A8F674D6F}"/>
    <hyperlink ref="D1386" r:id="rId21145" xr:uid="{75CFE72A-AA44-4F8C-A4AC-E6087B5FF08D}"/>
    <hyperlink ref="D1387" r:id="rId21146" xr:uid="{B2FAD5AE-348B-4144-A32B-ED844B096E3E}"/>
    <hyperlink ref="D1388" r:id="rId21147" xr:uid="{D1F7A32B-1DAB-4436-9C0A-32FC00AD7A1A}"/>
    <hyperlink ref="D1389" r:id="rId21148" xr:uid="{FD75374C-9B9D-4A33-9EF4-56B292D4C8CB}"/>
    <hyperlink ref="D1390" r:id="rId21149" xr:uid="{3BA9DBB7-6FA5-463F-B572-39164BD97DD0}"/>
    <hyperlink ref="D1391" r:id="rId21150" xr:uid="{DDA3D079-CEBA-415E-BCBA-E010B17DEF9A}"/>
    <hyperlink ref="D1392" r:id="rId21151" xr:uid="{05A32247-2503-48ED-B17A-06B18767C1F1}"/>
    <hyperlink ref="D1393" r:id="rId21152" xr:uid="{7ED1B7F3-06F8-4189-A8F6-A9D46DB1CA50}"/>
    <hyperlink ref="D1394" r:id="rId21153" xr:uid="{784B399F-2B59-4A8B-BD05-9A7A0019FF60}"/>
    <hyperlink ref="D1395" r:id="rId21154" xr:uid="{DBDF1CAD-DDCC-42AE-AAEF-1DF028F0754E}"/>
    <hyperlink ref="D1396" r:id="rId21155" xr:uid="{8468AF16-2BED-44D5-8218-9EF69E67CA98}"/>
    <hyperlink ref="D1397" r:id="rId21156" xr:uid="{5F19ABEE-8023-4C25-87B8-B0069899033F}"/>
    <hyperlink ref="D1398" r:id="rId21157" xr:uid="{E45079BF-983D-4A4E-9004-EE6942246D11}"/>
    <hyperlink ref="D1399" r:id="rId21158" xr:uid="{6A8758E8-4D41-4EBE-8B20-F571D06F245A}"/>
    <hyperlink ref="D1400" r:id="rId21159" xr:uid="{CDE6B0F1-C315-4070-8C51-0BF09A04D0F7}"/>
    <hyperlink ref="D1401" r:id="rId21160" xr:uid="{203E4075-6DA8-471D-B79B-7F7AE8DF6A35}"/>
    <hyperlink ref="D1402" r:id="rId21161" xr:uid="{BA2A7139-038F-498F-AB0C-78837802DA4C}"/>
    <hyperlink ref="D1403" r:id="rId21162" xr:uid="{8E61EB22-2577-48D1-B33E-8502AF25958A}"/>
    <hyperlink ref="D1404" r:id="rId21163" xr:uid="{BCBB3F73-0EEE-4CA6-A47E-34B12ABA3383}"/>
    <hyperlink ref="D1405" r:id="rId21164" xr:uid="{9FA9339C-13B2-484E-B254-7E3A7B3724EC}"/>
    <hyperlink ref="D1406" r:id="rId21165" xr:uid="{7D6DE5ED-EA69-4B2D-94BA-AABA4A5C55B8}"/>
    <hyperlink ref="D1407" r:id="rId21166" xr:uid="{BB3F3B6C-4BC9-457F-8EA5-4533A1AF4845}"/>
    <hyperlink ref="D1408" r:id="rId21167" xr:uid="{94BE94F9-D84C-4C8C-A924-290CF6189EA1}"/>
    <hyperlink ref="D1409" r:id="rId21168" xr:uid="{85470CB9-2402-4507-89ED-D4A03D548DC5}"/>
    <hyperlink ref="D1410" r:id="rId21169" xr:uid="{EC64C48E-BA1E-4208-BA12-41C08F30F003}"/>
    <hyperlink ref="D1411" r:id="rId21170" xr:uid="{465A2F0E-9A08-45F6-80C3-BC948749C172}"/>
    <hyperlink ref="D1412" r:id="rId21171" xr:uid="{23FD41CA-0F18-4241-B26E-253AE7CF53D4}"/>
    <hyperlink ref="D1413" r:id="rId21172" xr:uid="{1129E090-2FED-43A3-96DB-58F2A418DA61}"/>
    <hyperlink ref="D1414" r:id="rId21173" xr:uid="{E4A28D9E-FEA2-4E5A-AFDB-3E0A45896655}"/>
    <hyperlink ref="D1415" r:id="rId21174" xr:uid="{756DF813-4ABC-4617-A40E-F62FAD42690E}"/>
    <hyperlink ref="D1416" r:id="rId21175" xr:uid="{B3089305-6B81-4AED-A234-4422691349E1}"/>
    <hyperlink ref="D1417" r:id="rId21176" xr:uid="{C4B79CB5-F1D9-4634-91DB-C41550FFE1E8}"/>
    <hyperlink ref="D1418" r:id="rId21177" xr:uid="{B10335A9-CCBF-411F-B373-1557561C1762}"/>
    <hyperlink ref="D1419" r:id="rId21178" xr:uid="{E5FCC40F-2233-44D1-8D36-00F3338A3C94}"/>
    <hyperlink ref="D1420" r:id="rId21179" xr:uid="{1578C90D-BE2B-4A2F-BE3E-11BCBE8EDDF3}"/>
    <hyperlink ref="D1421" r:id="rId21180" xr:uid="{23F74477-6596-4BAF-95FE-24CE5B4A47D5}"/>
    <hyperlink ref="D1422" r:id="rId21181" xr:uid="{B3AB3F51-AC3B-4D4F-8DAF-5FD22FFE6797}"/>
    <hyperlink ref="D1423" r:id="rId21182" xr:uid="{137A3610-E923-4634-B5B2-B6A90FDC1BD4}"/>
    <hyperlink ref="D1424" r:id="rId21183" xr:uid="{A3A2B5B4-984C-4F5F-9F5C-2C7977A53B6A}"/>
    <hyperlink ref="D1425" r:id="rId21184" xr:uid="{954FDDF4-2EDD-4CB4-9504-A9CF21A1246A}"/>
    <hyperlink ref="D1426" r:id="rId21185" xr:uid="{7F959C44-14AD-4697-B01B-7D3E24AE6C96}"/>
    <hyperlink ref="D1427" r:id="rId21186" xr:uid="{D7967635-DB3A-407E-A227-FA3243BA8099}"/>
    <hyperlink ref="D1428" r:id="rId21187" xr:uid="{D28B4632-EED1-4BE9-964C-5E3BC9066AC2}"/>
    <hyperlink ref="D1429" r:id="rId21188" xr:uid="{B5CA652C-C195-4432-8243-449591F6F648}"/>
    <hyperlink ref="D1430" r:id="rId21189" xr:uid="{ACAA4605-922B-44B6-9AAB-FD905AF55487}"/>
    <hyperlink ref="D1431" r:id="rId21190" xr:uid="{57A3A5EE-9BB6-4E78-A753-F7C9256402AA}"/>
    <hyperlink ref="D1432" r:id="rId21191" xr:uid="{C2CB0D27-0775-43FC-BBAF-96600C25CA4F}"/>
    <hyperlink ref="D1433" r:id="rId21192" xr:uid="{C3FB0A62-B1E0-487F-BBF6-3C6B5BD9235E}"/>
    <hyperlink ref="D1434" r:id="rId21193" xr:uid="{15CC9FBF-38DA-4B36-9BE3-A458E87F324D}"/>
    <hyperlink ref="D1435" r:id="rId21194" xr:uid="{7A38F6D0-149F-43E0-A10C-A0A05EED5533}"/>
    <hyperlink ref="D1436" r:id="rId21195" xr:uid="{89E2156E-38CD-46FD-9A4E-108A5AC59777}"/>
    <hyperlink ref="D1437" r:id="rId21196" xr:uid="{0B3053E2-1D6F-479B-B7CE-FA6AC19C0C9B}"/>
    <hyperlink ref="D1438" r:id="rId21197" xr:uid="{B484951B-1A57-4D0F-908F-4D825AD6EBBF}"/>
    <hyperlink ref="D1439" r:id="rId21198" xr:uid="{658392F4-45E8-4CED-B10D-80B288AC70F5}"/>
    <hyperlink ref="D1440" r:id="rId21199" xr:uid="{AA6B2E23-AC07-4818-8EEC-925198BA23A1}"/>
    <hyperlink ref="D1441" r:id="rId21200" xr:uid="{5AC34B55-895F-4C3C-8D66-A1E143D73DEA}"/>
    <hyperlink ref="D1442" r:id="rId21201" xr:uid="{35595CBC-5CE2-4DD0-ACB6-CD1714B2A628}"/>
    <hyperlink ref="D1443" r:id="rId21202" xr:uid="{3DA6E1A2-DFCA-483D-86B4-DE69C5870AF3}"/>
    <hyperlink ref="D1444" r:id="rId21203" xr:uid="{7D13131C-E8A2-4CF4-9837-1874763E12B3}"/>
    <hyperlink ref="D1445" r:id="rId21204" xr:uid="{C0ACA075-7AB0-490B-B348-61C911C33EEE}"/>
    <hyperlink ref="D1446" r:id="rId21205" xr:uid="{A642AF0D-4F7E-48D1-BA56-8403B0C093B2}"/>
    <hyperlink ref="D1447" r:id="rId21206" xr:uid="{06C45538-E794-4762-AA9B-6283E40651E4}"/>
    <hyperlink ref="D1448" r:id="rId21207" xr:uid="{6601C1DD-B873-412D-B85F-613543BEA795}"/>
    <hyperlink ref="D1449" r:id="rId21208" xr:uid="{F1973860-E451-44B4-B008-44F9731B7A81}"/>
    <hyperlink ref="D1450" r:id="rId21209" xr:uid="{0515A2BD-5C16-4BA5-B4E8-201DB2252EC5}"/>
    <hyperlink ref="D1451" r:id="rId21210" xr:uid="{AE321628-FB4C-4017-A733-8E52AC6FDBEC}"/>
    <hyperlink ref="D1452" r:id="rId21211" xr:uid="{76A28D43-C991-41E9-82A9-93113D9DF719}"/>
    <hyperlink ref="D1453" r:id="rId21212" xr:uid="{AE4AC1A4-1FAB-4794-AA0B-9CA8BF45F072}"/>
    <hyperlink ref="D1454" r:id="rId21213" xr:uid="{F6E483DD-6783-4F05-9DA5-09D003636352}"/>
    <hyperlink ref="D1455" r:id="rId21214" xr:uid="{BB0F766E-D680-4BB9-8C56-F0ED8755CB80}"/>
    <hyperlink ref="D1456" r:id="rId21215" xr:uid="{A9133E49-6604-4DA0-8737-371C723D1EB5}"/>
    <hyperlink ref="D1457" r:id="rId21216" xr:uid="{C6CF16FA-6BB9-459F-8508-E2EACA718836}"/>
    <hyperlink ref="D1458" r:id="rId21217" xr:uid="{E8998B58-97B6-4F81-95D5-9AB2A62AB0B5}"/>
    <hyperlink ref="D1459" r:id="rId21218" xr:uid="{51ADF73E-8DBA-439C-8E3F-6EB0E578C81E}"/>
    <hyperlink ref="D1460" r:id="rId21219" xr:uid="{E7CB1BC5-6DD8-4FBE-9DEB-86C02CD49BB1}"/>
    <hyperlink ref="D1461" r:id="rId21220" xr:uid="{4184ED5F-64EB-49AE-8D45-B7AF3D478E96}"/>
    <hyperlink ref="D1462" r:id="rId21221" xr:uid="{77869E85-0D4F-4AD6-BF8B-5AB34EBB24D1}"/>
    <hyperlink ref="D1463" r:id="rId21222" xr:uid="{9856A84D-9BF1-4C4C-94AF-A724526911DF}"/>
    <hyperlink ref="D1464" r:id="rId21223" xr:uid="{68232695-219F-4412-BADD-E4DDD4CD18B0}"/>
    <hyperlink ref="D1465" r:id="rId21224" xr:uid="{917940BE-7E87-4C50-8CDF-C40B5EC8D27B}"/>
    <hyperlink ref="D1466" r:id="rId21225" xr:uid="{8403C37A-23D4-4BB1-9100-8667EA5C25A4}"/>
    <hyperlink ref="D1467" r:id="rId21226" xr:uid="{9B8F1CE1-262B-48CB-91E2-A15596F3D288}"/>
    <hyperlink ref="D1468" r:id="rId21227" xr:uid="{211C5C88-B858-4083-9627-2C18F9CFDF99}"/>
    <hyperlink ref="D1469" r:id="rId21228" xr:uid="{AAE88B8D-2F08-4F80-8C46-7CA9A1BC5B97}"/>
    <hyperlink ref="D1470" r:id="rId21229" xr:uid="{3F4C9F3E-1AD2-472B-BAD0-FFB711D2E2CD}"/>
    <hyperlink ref="D1471" r:id="rId21230" xr:uid="{6E6B32AE-FE34-4233-B710-C102A0478E9C}"/>
    <hyperlink ref="D1472" r:id="rId21231" xr:uid="{FBC07B51-BE73-48FD-A29A-75B9F3C7B602}"/>
    <hyperlink ref="D1473" r:id="rId21232" xr:uid="{8BD7016E-EC24-42C7-88E7-EB148AC53240}"/>
    <hyperlink ref="D1474" r:id="rId21233" xr:uid="{30B12A0E-8626-444B-8066-09EEAFF7960D}"/>
    <hyperlink ref="D1475" r:id="rId21234" xr:uid="{97448EF6-DA2D-45C6-A028-323F40341A99}"/>
    <hyperlink ref="D1476" r:id="rId21235" xr:uid="{A5FF619E-CECC-4C07-944C-65C7C8322961}"/>
    <hyperlink ref="D1477" r:id="rId21236" xr:uid="{C4AA5778-9CB6-45F3-A6FA-F7E4555C8D5A}"/>
    <hyperlink ref="D1478" r:id="rId21237" xr:uid="{3733C0DA-C9BB-4E4E-8D39-518585F2254D}"/>
    <hyperlink ref="D1479" r:id="rId21238" xr:uid="{3C0EDCEB-47A3-450F-BC08-1458B08D3F8A}"/>
    <hyperlink ref="D1480" r:id="rId21239" xr:uid="{601F4C63-584D-41AE-B4FC-E5F9600A5D4B}"/>
    <hyperlink ref="D1481" r:id="rId21240" xr:uid="{561B0D5F-B7F9-4EC7-AEE8-1D21C6282693}"/>
    <hyperlink ref="D1482" r:id="rId21241" xr:uid="{6EFDC3E0-19B7-4897-90A0-3F860AD60EDC}"/>
    <hyperlink ref="D1483" r:id="rId21242" xr:uid="{FBC1B209-668B-4E06-B7B9-F813C5A33C04}"/>
    <hyperlink ref="D1484" r:id="rId21243" xr:uid="{D86AAE70-0777-46B2-B4DA-986931EDC472}"/>
    <hyperlink ref="D1485" r:id="rId21244" xr:uid="{BB59A5F4-9304-459C-84CF-623A70A621D6}"/>
    <hyperlink ref="D1486" r:id="rId21245" xr:uid="{5A2F4EB6-1A79-4301-8C9D-8BF35402043A}"/>
    <hyperlink ref="D1487" r:id="rId21246" xr:uid="{2FE00AAC-6757-4F6D-8A95-B87FBAA690C5}"/>
    <hyperlink ref="D1488" r:id="rId21247" xr:uid="{FFA533ED-D22F-412E-ACA6-0A57C951A10F}"/>
    <hyperlink ref="D1489" r:id="rId21248" xr:uid="{BC2129C3-476D-4AD0-B031-64881963436E}"/>
    <hyperlink ref="D1490" r:id="rId21249" xr:uid="{F21BF42A-3107-4215-B187-89CF118420FD}"/>
    <hyperlink ref="D1491" r:id="rId21250" xr:uid="{2F6C26C3-45AB-4A68-8E35-D443AADD29DA}"/>
    <hyperlink ref="D1492" r:id="rId21251" xr:uid="{739DF2EA-D7CE-4A34-BFDC-05D50BE37EF2}"/>
    <hyperlink ref="D1493" r:id="rId21252" xr:uid="{767D0500-BC74-492F-BE4C-ECD1C27BF440}"/>
    <hyperlink ref="D1494" r:id="rId21253" xr:uid="{686D617F-285F-491D-9770-88AFB08D49CE}"/>
    <hyperlink ref="D1495" r:id="rId21254" xr:uid="{68F1F3D9-B6DC-4175-A5D1-F140E79B6DD3}"/>
    <hyperlink ref="D1496" r:id="rId21255" xr:uid="{2FDD7F08-C0F8-46AD-9E93-769ECCD44BD5}"/>
    <hyperlink ref="D1497" r:id="rId21256" xr:uid="{5BAFB48E-9C35-4FEB-B3DC-AAF43F773186}"/>
    <hyperlink ref="D1498" r:id="rId21257" xr:uid="{8806C09F-AE49-4D79-AE6D-075193E19C9B}"/>
    <hyperlink ref="D1499" r:id="rId21258" xr:uid="{6355A5EF-99A7-4E10-BBFE-B3CA681D9905}"/>
    <hyperlink ref="D1500" r:id="rId21259" xr:uid="{7E14ADF3-3007-40EF-A11B-2097FD9A732B}"/>
    <hyperlink ref="D1501" r:id="rId21260" xr:uid="{2D990404-2CEC-4F9E-83E4-C5B5D49E74A9}"/>
    <hyperlink ref="D1502" r:id="rId21261" xr:uid="{DD369145-9E6B-4B9D-B58F-E711F836B67F}"/>
    <hyperlink ref="D1503" r:id="rId21262" xr:uid="{5B183F2E-CF2F-49D4-8E7D-58E5CD0184A0}"/>
    <hyperlink ref="D1504" r:id="rId21263" xr:uid="{60EC61D5-061F-4995-823A-60CE379AD845}"/>
    <hyperlink ref="D1505" r:id="rId21264" xr:uid="{B1C69BBE-177C-45D0-B839-38E2904BCC42}"/>
    <hyperlink ref="D1506" r:id="rId21265" xr:uid="{B23096C1-1BD2-4D22-83BE-81D967AE18C1}"/>
    <hyperlink ref="D1507" r:id="rId21266" xr:uid="{B207C176-C1F1-42C5-8FBB-5BA1C6B00382}"/>
    <hyperlink ref="D1508" r:id="rId21267" xr:uid="{67FA65C8-B639-403A-A193-29009A8F9059}"/>
    <hyperlink ref="D1509" r:id="rId21268" xr:uid="{7C52C553-98F3-43C5-8663-059BB7E2812F}"/>
    <hyperlink ref="D1510" r:id="rId21269" xr:uid="{213C1CD3-5967-4158-B0EE-80C083F9BC1C}"/>
    <hyperlink ref="D1511" r:id="rId21270" xr:uid="{518F166A-3452-4E0B-A33B-23598232E71A}"/>
    <hyperlink ref="D1512" r:id="rId21271" xr:uid="{7C5FBA45-B7ED-4206-B862-C302FB9040F5}"/>
    <hyperlink ref="D1513" r:id="rId21272" xr:uid="{ED51BB69-E4D2-462C-95CA-623626C08CE8}"/>
    <hyperlink ref="D1514" r:id="rId21273" xr:uid="{5454F638-9724-403C-ADEA-8BBBA10AA255}"/>
    <hyperlink ref="D1515" r:id="rId21274" xr:uid="{8495FBCF-F873-4BD4-82FC-A14DA6DDCFEE}"/>
    <hyperlink ref="D1516" r:id="rId21275" xr:uid="{A4DA128C-C0E6-4A2F-9570-C2F1917D8EB4}"/>
    <hyperlink ref="D1517" r:id="rId21276" xr:uid="{44600C02-D617-41E5-8EF5-EC55CEC3094E}"/>
    <hyperlink ref="D1518" r:id="rId21277" xr:uid="{72BFE5A7-D599-43E2-B305-F15548EAF49B}"/>
    <hyperlink ref="D1519" r:id="rId21278" xr:uid="{C22AD83C-4554-470B-BBBD-1EF531277A91}"/>
    <hyperlink ref="D1520" r:id="rId21279" xr:uid="{DA1C9427-FE51-4D28-B590-77163E713506}"/>
    <hyperlink ref="D1521" r:id="rId21280" xr:uid="{840B4521-C44E-4BA0-B268-9F35BA85B41B}"/>
    <hyperlink ref="D1522" r:id="rId21281" xr:uid="{A7239F7F-E7EF-4D8B-8084-0575754672A0}"/>
    <hyperlink ref="D1523" r:id="rId21282" xr:uid="{FF856616-5112-442A-9FC4-8E8D37191903}"/>
    <hyperlink ref="D1524" r:id="rId21283" xr:uid="{F81B23A8-0AAF-4EC1-8BDC-9E65A50DF671}"/>
    <hyperlink ref="D1525" r:id="rId21284" xr:uid="{78F48B0B-FAC7-450F-BCC6-BF4DBDAEC4AF}"/>
    <hyperlink ref="D1526" r:id="rId21285" xr:uid="{FC83066F-3A9B-43AC-9FD6-DDC7D5C816B1}"/>
    <hyperlink ref="D1527" r:id="rId21286" xr:uid="{E75CEEF1-F873-4E1C-BAF3-7E6C116A1453}"/>
    <hyperlink ref="D1528" r:id="rId21287" xr:uid="{FF1496E9-5387-4CF4-A293-6ED00A1D1E24}"/>
    <hyperlink ref="D1529" r:id="rId21288" xr:uid="{97D3FD4C-B0B4-4E0C-911F-E3516A49D220}"/>
    <hyperlink ref="D1530" r:id="rId21289" xr:uid="{943442F7-3692-4DE5-8D39-71F4E1B5881E}"/>
    <hyperlink ref="D1531" r:id="rId21290" xr:uid="{37675287-66E8-4E7C-87EF-0F996133860B}"/>
    <hyperlink ref="D1532" r:id="rId21291" xr:uid="{03C94C22-6011-4A0A-983C-069253B6799D}"/>
    <hyperlink ref="D1533" r:id="rId21292" xr:uid="{224F2E03-B8E1-41F2-8A92-1C2C17FA5649}"/>
    <hyperlink ref="D1534" r:id="rId21293" xr:uid="{FE98B6EB-448A-4BBA-94FB-6477C133EACD}"/>
    <hyperlink ref="D1535" r:id="rId21294" xr:uid="{916C8C1C-A7E3-4AD9-A7F9-DF60E726E20A}"/>
    <hyperlink ref="D1536" r:id="rId21295" xr:uid="{BB05F7A0-8C24-436C-A755-300C3D537B7D}"/>
    <hyperlink ref="D1537" r:id="rId21296" xr:uid="{7C605853-5838-4CF4-8274-A5A1E0E47C91}"/>
    <hyperlink ref="D1538" r:id="rId21297" xr:uid="{106008D4-8F49-4491-A886-B236878310E3}"/>
    <hyperlink ref="D1539" r:id="rId21298" xr:uid="{E40947DE-2A00-4AA6-B555-D5B8BC9C2C4A}"/>
    <hyperlink ref="D1540" r:id="rId21299" xr:uid="{CD004CC1-550A-4BA3-9941-EC4D00F61FC7}"/>
    <hyperlink ref="D1541" r:id="rId21300" xr:uid="{9038B11D-B28C-4E03-8DE2-598010843D08}"/>
    <hyperlink ref="D1542" r:id="rId21301" xr:uid="{FB52B2EF-D49B-4CBC-8C70-C84351373FD6}"/>
    <hyperlink ref="D1543" r:id="rId21302" xr:uid="{597A7CBD-17F2-4B5D-A038-FE293410EF89}"/>
    <hyperlink ref="D1544" r:id="rId21303" xr:uid="{AF06F0F7-48F8-463F-B41E-3833CDA685BF}"/>
    <hyperlink ref="D1545" r:id="rId21304" xr:uid="{3C4C408E-FC81-4990-929E-1F0CE33EC322}"/>
    <hyperlink ref="D1546" r:id="rId21305" xr:uid="{B86643B4-58F7-42CE-B083-A3980E99D887}"/>
    <hyperlink ref="D1547" r:id="rId21306" xr:uid="{7196FDF0-044D-458F-BF2A-4188F682D396}"/>
    <hyperlink ref="D1548" r:id="rId21307" xr:uid="{69EB8039-3852-464D-9600-B9D3451DA793}"/>
    <hyperlink ref="D1549" r:id="rId21308" xr:uid="{B9AF59DF-A469-4CB5-807A-9E0EC06A9AE9}"/>
    <hyperlink ref="D1550" r:id="rId21309" xr:uid="{FEFA8285-CD92-4407-B4A7-4F31DAF774E4}"/>
    <hyperlink ref="D1551" r:id="rId21310" xr:uid="{C1E86328-AD42-4296-8F05-C88A3B83F611}"/>
    <hyperlink ref="D1552" r:id="rId21311" xr:uid="{43DD69D4-7455-47E5-B2C3-9B946A85CE9C}"/>
    <hyperlink ref="D1553" r:id="rId21312" xr:uid="{9C3EDDBC-7E73-4F98-9036-B2AA0C6F9F9B}"/>
    <hyperlink ref="D1554" r:id="rId21313" xr:uid="{32758124-7BD1-47DA-AED8-A91AF33B6E18}"/>
    <hyperlink ref="D1555" r:id="rId21314" xr:uid="{9B691775-959F-49CA-BCCC-16EA31D9C876}"/>
    <hyperlink ref="D1556" r:id="rId21315" xr:uid="{91C98E65-F6AE-4578-9C8A-03AC464848BA}"/>
    <hyperlink ref="D1557" r:id="rId21316" xr:uid="{634AAA43-CB8F-4771-890A-68EF4755248A}"/>
    <hyperlink ref="D1558" r:id="rId21317" xr:uid="{4B811388-B079-45BD-B7F5-49260174CA98}"/>
    <hyperlink ref="D1559" r:id="rId21318" xr:uid="{A588819E-9B87-4A66-B262-362492703E35}"/>
    <hyperlink ref="D1560" r:id="rId21319" xr:uid="{FEA00D52-5641-40CB-8328-0B113DF848CA}"/>
    <hyperlink ref="D1561" r:id="rId21320" xr:uid="{34BEFD9B-FA26-4A8D-B48E-23C5C5D28067}"/>
    <hyperlink ref="D1562" r:id="rId21321" xr:uid="{F42D8B53-162E-4F41-8EF0-B475095D94CA}"/>
    <hyperlink ref="D1563" r:id="rId21322" xr:uid="{5BD412A9-59B9-4426-8D3F-3A74E3BEA501}"/>
    <hyperlink ref="D1564" r:id="rId21323" xr:uid="{4A0CCA08-0D94-419A-8B21-F91BAE63C8F1}"/>
    <hyperlink ref="D1565" r:id="rId21324" xr:uid="{2B7C17C6-B4FB-44BE-9247-10DF46343525}"/>
    <hyperlink ref="D1566" r:id="rId21325" xr:uid="{8604C1C7-5F94-4B2D-96CD-423BC2F5A5AF}"/>
    <hyperlink ref="D1567" r:id="rId21326" xr:uid="{406C066D-1E43-4C6B-9748-AE9F6B20A17D}"/>
    <hyperlink ref="D1568" r:id="rId21327" xr:uid="{2A6758BD-6D1D-4E87-A123-121E3912C4BF}"/>
    <hyperlink ref="D1569" r:id="rId21328" xr:uid="{AEC5FE6F-1EB5-4F27-A400-85B92F90D034}"/>
    <hyperlink ref="D1570" r:id="rId21329" xr:uid="{1BAD9544-60C7-48F3-8AD9-A0713EEE2DEF}"/>
    <hyperlink ref="D1571" r:id="rId21330" xr:uid="{C3F159D2-4342-4325-A1DC-7D242D214CE9}"/>
    <hyperlink ref="D1572" r:id="rId21331" xr:uid="{C198F1B4-C7E6-44F6-8B90-93C1DA8850A1}"/>
    <hyperlink ref="D1573" r:id="rId21332" xr:uid="{456B366F-B283-4E42-B8B8-59E9FB53469C}"/>
    <hyperlink ref="D1574" r:id="rId21333" xr:uid="{C9D8F581-1289-4372-8605-AC658835F69A}"/>
    <hyperlink ref="D1575" r:id="rId21334" xr:uid="{0FD72D17-9007-4301-8E2D-0FB680D46A87}"/>
    <hyperlink ref="D1576" r:id="rId21335" xr:uid="{314B6CA8-01C5-412F-93EC-EAC28E9E4867}"/>
    <hyperlink ref="D1577" r:id="rId21336" xr:uid="{E9CB03D3-B363-43F0-82E7-8D06033BE298}"/>
    <hyperlink ref="D1578" r:id="rId21337" xr:uid="{4F489C4C-C560-45E2-8C53-2BA593F9B9E8}"/>
    <hyperlink ref="D1579" r:id="rId21338" xr:uid="{504703F6-9F03-44DA-9C3C-8797C46148FD}"/>
    <hyperlink ref="D1580" r:id="rId21339" xr:uid="{6EDBC651-0709-4415-B965-5C872BF62EDA}"/>
    <hyperlink ref="D1581" r:id="rId21340" xr:uid="{9D59EFC2-0A60-4EAA-A602-832A41930777}"/>
    <hyperlink ref="D1582" r:id="rId21341" xr:uid="{7967522C-BD95-4242-BC03-5EECD3745221}"/>
    <hyperlink ref="D1583" r:id="rId21342" xr:uid="{4B28CD91-B45E-4D29-B829-A9CDFA553E52}"/>
    <hyperlink ref="D1584" r:id="rId21343" xr:uid="{2D064016-B643-4B9A-ACFA-E06B9C2DBC35}"/>
    <hyperlink ref="D1585" r:id="rId21344" xr:uid="{0DA6306A-F464-4083-957C-8AC4FF581680}"/>
    <hyperlink ref="D1586" r:id="rId21345" xr:uid="{61D4F01B-93AC-4F98-985E-B266E724D331}"/>
    <hyperlink ref="D1587" r:id="rId21346" xr:uid="{6D2BE3A1-C3F5-4EE1-BC6B-E853FE3967F8}"/>
    <hyperlink ref="D1588" r:id="rId21347" xr:uid="{0AB2FCCB-4805-4230-8C93-E0BF7339307C}"/>
    <hyperlink ref="D1589" r:id="rId21348" xr:uid="{67DCB0F7-D950-48F6-BFFF-84C525EA77DB}"/>
    <hyperlink ref="D1590" r:id="rId21349" xr:uid="{AA820C47-4148-48E4-B4A2-8CBE1839FB68}"/>
    <hyperlink ref="D1591" r:id="rId21350" xr:uid="{8D6D9953-AFCD-4C55-8162-5CF7A14AB2B7}"/>
    <hyperlink ref="D1592" r:id="rId21351" xr:uid="{58238A2E-D641-4211-BF41-D57CF6880953}"/>
    <hyperlink ref="D1593" r:id="rId21352" xr:uid="{86AF7981-46F7-4A01-9ED5-7441B6870201}"/>
    <hyperlink ref="D1594" r:id="rId21353" xr:uid="{9A557601-06D9-4F8F-94BE-E6BB74ED6AEA}"/>
    <hyperlink ref="D1595" r:id="rId21354" xr:uid="{A42530E5-1161-4E6E-BBA5-6A33DD39BB28}"/>
    <hyperlink ref="D1596" r:id="rId21355" xr:uid="{8DF05462-A383-49B4-B3C9-6A93467F760B}"/>
    <hyperlink ref="D1597" r:id="rId21356" xr:uid="{13384206-95C1-44D3-9B58-F906C2FF736D}"/>
    <hyperlink ref="D1598" r:id="rId21357" xr:uid="{146E38FB-60A6-4168-AB00-77994411C754}"/>
    <hyperlink ref="D1599" r:id="rId21358" xr:uid="{1342A706-5FC3-43E6-B750-1980E77994F9}"/>
    <hyperlink ref="D1600" r:id="rId21359" xr:uid="{A5B93020-ACB2-44BF-B10A-9C7C9057EC06}"/>
    <hyperlink ref="D1601" r:id="rId21360" xr:uid="{E06FF339-A1BD-4D7A-98FE-532295DBA57B}"/>
    <hyperlink ref="D1602" r:id="rId21361" xr:uid="{80EC6596-7DD2-4F4C-9304-1C75E0CB1C5E}"/>
    <hyperlink ref="D1603" r:id="rId21362" xr:uid="{661F96EB-38E7-4CC2-A05F-7EAA0E474F40}"/>
    <hyperlink ref="D1604" r:id="rId21363" xr:uid="{79129C9B-AB60-4FCE-897E-B9BB4FE39E51}"/>
    <hyperlink ref="D1605" r:id="rId21364" xr:uid="{98F46231-392A-4795-9DD1-D7CCF357E740}"/>
    <hyperlink ref="D1606" r:id="rId21365" xr:uid="{186E87F6-F2FA-498A-A4A0-A780DF7C12B1}"/>
    <hyperlink ref="D1607" r:id="rId21366" xr:uid="{9163B27C-C28B-43A7-81EF-65FFE531AB9D}"/>
    <hyperlink ref="D1608" r:id="rId21367" xr:uid="{8C212FCE-00C0-451B-B960-A0CAE30FE8D4}"/>
    <hyperlink ref="D1609" r:id="rId21368" xr:uid="{942D99C6-1C0F-4F43-954B-A79EDFDEFCEC}"/>
    <hyperlink ref="D1610" r:id="rId21369" xr:uid="{22EBCC47-D0AA-4823-AFDC-CC6A716DCAAF}"/>
    <hyperlink ref="D1611" r:id="rId21370" xr:uid="{35C2FCA3-1AA4-4FDF-9043-40802F931EF5}"/>
    <hyperlink ref="D1612" r:id="rId21371" xr:uid="{5BA6FDA8-BECD-4EDD-BC14-BFB6D1CB89BB}"/>
    <hyperlink ref="D1613" r:id="rId21372" xr:uid="{E735C180-D744-4435-BC36-130635E4A0A5}"/>
    <hyperlink ref="D1614" r:id="rId21373" xr:uid="{2ACFE04E-9A31-4907-AFA6-9C8299F3C58C}"/>
    <hyperlink ref="D1615" r:id="rId21374" xr:uid="{374D27C8-3B12-4E65-8588-48E6FC8F0635}"/>
    <hyperlink ref="D1616" r:id="rId21375" xr:uid="{49EF27E9-9AAB-4289-B419-7CB4A11FC1FD}"/>
    <hyperlink ref="D1617" r:id="rId21376" xr:uid="{5271EC74-5A57-4AFB-B57D-D6DA34E3050C}"/>
    <hyperlink ref="D1618" r:id="rId21377" xr:uid="{28338036-737D-469E-8562-E117E6AD273A}"/>
    <hyperlink ref="D1619" r:id="rId21378" xr:uid="{C84AF6B5-4655-4482-9AD2-B87BC273E731}"/>
    <hyperlink ref="D1620" r:id="rId21379" xr:uid="{9BD14368-8ACF-4A8F-95A5-48C3B1D2CDFD}"/>
    <hyperlink ref="D1621" r:id="rId21380" xr:uid="{C6FD2C76-FCFC-446E-89A3-081435129D0E}"/>
    <hyperlink ref="D1622" r:id="rId21381" xr:uid="{035FD740-2AA9-4BEC-AA35-7C41D6D79103}"/>
    <hyperlink ref="D1623" r:id="rId21382" xr:uid="{4507E52B-D3AC-4397-AA4B-FC1E59884697}"/>
    <hyperlink ref="D1624" r:id="rId21383" xr:uid="{3EEA50D8-4490-4EC6-A8BA-D47E467EA0F6}"/>
    <hyperlink ref="D1625" r:id="rId21384" xr:uid="{CFB4CA57-B6E0-48FF-9A52-45A1EAB33ED4}"/>
    <hyperlink ref="D1626" r:id="rId21385" xr:uid="{3174A73D-B05F-4339-9D0E-9FF8AE980160}"/>
    <hyperlink ref="D1627" r:id="rId21386" xr:uid="{68DAEFD7-6789-4FBE-B0E5-1F0052241B69}"/>
    <hyperlink ref="D1628" r:id="rId21387" xr:uid="{1497450E-4701-4129-A3E5-BBE0AF0F84BC}"/>
    <hyperlink ref="D1629" r:id="rId21388" xr:uid="{7765DE54-7E37-4357-92E3-0A67EC9185AD}"/>
    <hyperlink ref="D1630" r:id="rId21389" xr:uid="{AD40576D-C6D1-462D-BD90-5F4163B2EA62}"/>
    <hyperlink ref="D1631" r:id="rId21390" xr:uid="{B13DC586-E3EE-4039-89B2-E4AEB830715E}"/>
    <hyperlink ref="D1632" r:id="rId21391" xr:uid="{5DC8A0E1-1429-44CB-A16A-DBC8D0C034D4}"/>
    <hyperlink ref="D1633" r:id="rId21392" xr:uid="{45F1CF9E-3B43-4153-98E7-D0F716745E13}"/>
    <hyperlink ref="D1634" r:id="rId21393" xr:uid="{C3F578C4-39AE-4555-AD76-93EBC24B122F}"/>
    <hyperlink ref="D1635" r:id="rId21394" xr:uid="{F21D0DFD-611C-4992-B9DD-5CFBE347C835}"/>
    <hyperlink ref="D1636" r:id="rId21395" xr:uid="{128DCBED-ECD4-4EC0-94C5-B46A3F67B7E3}"/>
    <hyperlink ref="D1637" r:id="rId21396" xr:uid="{1D26F149-C9DA-4E68-8DE3-51484BC95054}"/>
    <hyperlink ref="D1638" r:id="rId21397" xr:uid="{0FEC22D5-66CA-4671-A8FB-39E1FDE3BE45}"/>
    <hyperlink ref="D1639" r:id="rId21398" xr:uid="{CED029C9-7B57-47E9-A5D3-5E42EC0CC59D}"/>
    <hyperlink ref="D1640" r:id="rId21399" xr:uid="{A8302477-1BA6-4346-A538-A81E7BED68AA}"/>
    <hyperlink ref="D1641" r:id="rId21400" xr:uid="{9DEE2B26-8BCC-4BE6-8088-BE3B188B3A7E}"/>
    <hyperlink ref="D1642" r:id="rId21401" xr:uid="{AB152A38-727F-48DB-BAE0-693310999D23}"/>
    <hyperlink ref="D1643" r:id="rId21402" xr:uid="{BC71903D-AC14-4852-BBE1-EDC4CBA3BCE5}"/>
    <hyperlink ref="D1644" r:id="rId21403" xr:uid="{EDAE571E-09B7-4C3D-9B63-41F912FD1E94}"/>
    <hyperlink ref="D1645" r:id="rId21404" xr:uid="{BFF267BD-62DA-4D8D-936D-ADB6C17DE013}"/>
    <hyperlink ref="D1646" r:id="rId21405" xr:uid="{6967E57C-4C08-41AA-AD77-625AD9AEBA86}"/>
    <hyperlink ref="D1647" r:id="rId21406" xr:uid="{733B6169-8B3B-4AFF-926D-23FB6435F361}"/>
    <hyperlink ref="D1648" r:id="rId21407" xr:uid="{7B69929B-4152-41E9-A5AA-9B3DD0DC3A78}"/>
    <hyperlink ref="D1649" r:id="rId21408" xr:uid="{AF8EFEA8-D4C0-43A8-BC20-6D23FD160F0C}"/>
    <hyperlink ref="D1650" r:id="rId21409" xr:uid="{3C5F30D8-31EB-43CE-800B-9061500CD458}"/>
    <hyperlink ref="D1651" r:id="rId21410" xr:uid="{D2583C7A-C3C0-4E74-AE18-E1FB7C3BFFC4}"/>
    <hyperlink ref="D1652" r:id="rId21411" xr:uid="{C060CB1C-6E2E-41B5-A125-35982E42A0C4}"/>
    <hyperlink ref="D1653" r:id="rId21412" xr:uid="{90308B7F-A6BA-4479-BFC7-331B94800616}"/>
    <hyperlink ref="D1654" r:id="rId21413" xr:uid="{34A84F5B-BCE1-4C6A-92FE-147F4A5178E1}"/>
    <hyperlink ref="D1655" r:id="rId21414" xr:uid="{23E7EFB3-530E-4EB2-BC2E-878FD7DD5EE8}"/>
    <hyperlink ref="D1656" r:id="rId21415" xr:uid="{B7CF4FB4-CB42-4FFB-9ED4-E78FB41F474D}"/>
    <hyperlink ref="D1657" r:id="rId21416" xr:uid="{64AE41EC-AD78-41B4-8C37-3B2396C60C89}"/>
    <hyperlink ref="D1658" r:id="rId21417" xr:uid="{D23234E1-208E-4FD9-9CE3-E44C8DF09E55}"/>
    <hyperlink ref="D1659" r:id="rId21418" xr:uid="{5BB18086-4FA6-4A72-8373-48F5B9009512}"/>
    <hyperlink ref="D1660" r:id="rId21419" xr:uid="{99443629-51C2-4881-8299-EF3B8D6C8DDE}"/>
    <hyperlink ref="D1661" r:id="rId21420" xr:uid="{BB0F44DF-EE85-4AB9-98A6-61B48D96F5ED}"/>
    <hyperlink ref="D1662" r:id="rId21421" xr:uid="{F1E015DE-465F-4486-BFC3-799A7676EFA1}"/>
    <hyperlink ref="D1663" r:id="rId21422" xr:uid="{715336AC-A7C0-4653-ABCA-3C6965C97467}"/>
    <hyperlink ref="D1664" r:id="rId21423" xr:uid="{6EA7B789-A487-4BD2-B043-258CD229C089}"/>
    <hyperlink ref="D1665" r:id="rId21424" xr:uid="{4FC8F91D-9EA7-4D5F-AC57-0C3C4B45D072}"/>
    <hyperlink ref="D1666" r:id="rId21425" xr:uid="{8B7C5F26-9A94-484A-B4D1-27CDAEE0C21F}"/>
    <hyperlink ref="D1667" r:id="rId21426" xr:uid="{C17BD408-C7B8-43ED-A2AA-8EAB11AA0DAB}"/>
    <hyperlink ref="D1668" r:id="rId21427" xr:uid="{1A256163-20DB-40DC-9FC8-01DA28683A22}"/>
    <hyperlink ref="D1669" r:id="rId21428" xr:uid="{FAF0E2C5-BA6D-43F9-95F2-99BA2DDA5E5C}"/>
    <hyperlink ref="D1670" r:id="rId21429" xr:uid="{45C38179-5A7E-4EA4-A362-003767807B3E}"/>
    <hyperlink ref="D1671" r:id="rId21430" xr:uid="{03DF3AFC-D16D-4E31-B0B1-E6D78A5968F2}"/>
    <hyperlink ref="D1672" r:id="rId21431" xr:uid="{37AD864E-6B40-4EA6-8AAE-FC94766BE846}"/>
    <hyperlink ref="D1673" r:id="rId21432" xr:uid="{8C380941-F20C-40CF-9124-EC0CBADF42DC}"/>
    <hyperlink ref="D1674" r:id="rId21433" xr:uid="{25E2C201-3D28-4D90-8698-278F43BDCC82}"/>
    <hyperlink ref="D1675" r:id="rId21434" xr:uid="{E147545C-3B36-4CD5-A3AF-21056382930D}"/>
    <hyperlink ref="D1676" r:id="rId21435" xr:uid="{6D52C9E3-02B4-4578-A6E7-5288C532BED2}"/>
    <hyperlink ref="D1677" r:id="rId21436" xr:uid="{FA10E34E-3776-48D6-A3C1-D806956948B4}"/>
    <hyperlink ref="D1678" r:id="rId21437" xr:uid="{3A31C3B2-36B2-4BC3-8FC1-CA02C6562614}"/>
    <hyperlink ref="D1679" r:id="rId21438" xr:uid="{D7B9D81C-1528-428F-A200-DD69E3B36174}"/>
    <hyperlink ref="D1680" r:id="rId21439" xr:uid="{C20C1C92-46A6-49F0-9620-E3D3450042AD}"/>
    <hyperlink ref="D1681" r:id="rId21440" xr:uid="{55678D49-3565-46F4-93BB-FF070133338A}"/>
    <hyperlink ref="D1682" r:id="rId21441" xr:uid="{3EF8BFA3-CE96-49F7-A15A-3A026A393930}"/>
    <hyperlink ref="D1683" r:id="rId21442" xr:uid="{834D2470-57BB-4B80-BF8D-671FEAAB896B}"/>
    <hyperlink ref="D1684" r:id="rId21443" xr:uid="{9C53CAFD-09E2-43EF-9E53-6A13300A86C1}"/>
    <hyperlink ref="D1685" r:id="rId21444" xr:uid="{8E7F220C-AF7D-4A2A-8B4E-32ECEE93FF7D}"/>
    <hyperlink ref="D1686" r:id="rId21445" xr:uid="{0C5272A3-9778-44E9-A90E-72B20DE16169}"/>
    <hyperlink ref="D1687" r:id="rId21446" xr:uid="{33BFAA95-3C89-4721-A544-26BE7A8E7BAB}"/>
    <hyperlink ref="D1688" r:id="rId21447" xr:uid="{C54C6C99-76DC-42FE-8F05-0329DC543816}"/>
    <hyperlink ref="D1689" r:id="rId21448" xr:uid="{CBB0B8F9-1AB2-41E0-BD55-D769CD3EC8A9}"/>
    <hyperlink ref="D1690" r:id="rId21449" xr:uid="{D3FE6082-FB18-4939-9AD5-1B622170F6DC}"/>
    <hyperlink ref="D1691" r:id="rId21450" xr:uid="{0EF33285-8D94-4D22-AD5F-1277865FD9A7}"/>
    <hyperlink ref="D1692" r:id="rId21451" xr:uid="{E468DFC0-8050-47B4-8D42-B674237AE965}"/>
    <hyperlink ref="D1693" r:id="rId21452" xr:uid="{7A07AAF3-FAFD-4032-8AE7-222543ADC7B4}"/>
    <hyperlink ref="D1694" r:id="rId21453" xr:uid="{6407DBFE-ACD2-4754-94C2-463BEF6DD114}"/>
    <hyperlink ref="D1695" r:id="rId21454" xr:uid="{4837A907-0F6E-4ACF-86F4-4C9CBA2BE21E}"/>
    <hyperlink ref="D1696" r:id="rId21455" xr:uid="{8072C948-5764-49F2-A3DB-FE60E052F005}"/>
    <hyperlink ref="D1697" r:id="rId21456" xr:uid="{43CBF5C8-1E7D-4B2D-8D96-20D7D7C02C39}"/>
    <hyperlink ref="D1698" r:id="rId21457" xr:uid="{29FABFB9-92FA-4ECC-9C48-B69DF15A01B4}"/>
    <hyperlink ref="D1699" r:id="rId21458" xr:uid="{C781510D-E5FB-4459-9FAF-5E2A77492470}"/>
    <hyperlink ref="D1700" r:id="rId21459" xr:uid="{3139DF6E-9319-4D2F-8B3B-5DC2C3AE3D75}"/>
    <hyperlink ref="D1701" r:id="rId21460" xr:uid="{27084F5A-94C2-4479-974A-35263423468E}"/>
    <hyperlink ref="D1702" r:id="rId21461" xr:uid="{1E023EA8-70B3-4EAE-BE08-4A3A8035F333}"/>
    <hyperlink ref="D1703" r:id="rId21462" xr:uid="{2071F186-45E1-4AF3-A8DE-2F65F26147FC}"/>
    <hyperlink ref="D1704" r:id="rId21463" xr:uid="{AE610D16-C9AD-4816-BA80-CC5F23C6E252}"/>
    <hyperlink ref="D1705" r:id="rId21464" xr:uid="{FEA46BD0-258E-4C5E-8DFA-788CFCAEFE4D}"/>
    <hyperlink ref="D1706" r:id="rId21465" xr:uid="{5E5FC31A-5B1F-494F-A2BE-73A1AB590D7F}"/>
    <hyperlink ref="D1707" r:id="rId21466" xr:uid="{A9EC4883-5999-4B7B-B399-D47A8469C8A0}"/>
    <hyperlink ref="D1708" r:id="rId21467" xr:uid="{D14EE9A7-6A50-4359-85A9-B73217ABFC13}"/>
    <hyperlink ref="D1709" r:id="rId21468" xr:uid="{69C5E1D5-AE7C-45E2-839B-D6226B8FFFFC}"/>
    <hyperlink ref="D1710" r:id="rId21469" xr:uid="{0AD15795-B765-459D-9C7F-2A4691744742}"/>
    <hyperlink ref="D1711" r:id="rId21470" xr:uid="{81D86EE3-032F-4ED6-BBCB-C7CC342E5A78}"/>
    <hyperlink ref="D1712" r:id="rId21471" xr:uid="{7E93D9FE-47A2-4D38-9516-AE5800D8AFBC}"/>
    <hyperlink ref="D1713" r:id="rId21472" xr:uid="{3773C091-AF27-476E-BF52-1FBBE7B7C284}"/>
    <hyperlink ref="D1714" r:id="rId21473" xr:uid="{7771B56C-D8D9-4974-A5D8-7955EBD4B9E1}"/>
    <hyperlink ref="D1715" r:id="rId21474" xr:uid="{5153007E-2E30-4D14-8C79-4BCEBDDFA8DF}"/>
    <hyperlink ref="D1716" r:id="rId21475" xr:uid="{A1E6E290-4436-4B5B-B975-93994F45E2E6}"/>
    <hyperlink ref="D1717" r:id="rId21476" xr:uid="{AC07C915-B1B8-407D-9B27-685DEC46CC80}"/>
    <hyperlink ref="D1718" r:id="rId21477" xr:uid="{9A4C0496-6EAC-4E34-9083-07B816CFDC04}"/>
    <hyperlink ref="D1719" r:id="rId21478" xr:uid="{3E63135A-283E-4654-AE02-9526494B3BCA}"/>
    <hyperlink ref="D1720" r:id="rId21479" xr:uid="{0F8C463F-F5A1-4085-8DD6-EC888A6D63DF}"/>
    <hyperlink ref="D1721" r:id="rId21480" xr:uid="{F8F8CC44-BE40-4122-B147-66D064A8344E}"/>
    <hyperlink ref="D1722" r:id="rId21481" xr:uid="{AAA0C35A-66ED-4242-957B-F91DAB2C0CB9}"/>
    <hyperlink ref="D1723" r:id="rId21482" xr:uid="{5717064F-81CF-4F2A-B01E-A015E0E90B55}"/>
    <hyperlink ref="D1724" r:id="rId21483" xr:uid="{0792AC34-A62D-4F0F-9C06-31A4688CC412}"/>
    <hyperlink ref="D1725" r:id="rId21484" xr:uid="{6BDC599C-78E8-4ABE-9A38-0C5481D40443}"/>
    <hyperlink ref="D1726" r:id="rId21485" xr:uid="{AB49F8E0-8CED-4930-AE59-C1F790137FE3}"/>
    <hyperlink ref="D1727" r:id="rId21486" xr:uid="{47E9DF02-06B8-49AC-A5A4-601AA0545AC1}"/>
    <hyperlink ref="D1728" r:id="rId21487" xr:uid="{145DDB37-A93A-4E43-ABC0-F0C014B355D7}"/>
    <hyperlink ref="D1729" r:id="rId21488" xr:uid="{8A167724-B84A-4CD3-B84F-3951D09F489B}"/>
    <hyperlink ref="D1730" r:id="rId21489" xr:uid="{B08B22F5-06D6-43FA-87B7-170C94425A49}"/>
    <hyperlink ref="D1731" r:id="rId21490" xr:uid="{A876B322-87C6-472D-96DE-F262C1AEF169}"/>
    <hyperlink ref="D1732" r:id="rId21491" xr:uid="{B849DE06-8CD5-45F3-A195-F44FE625F276}"/>
    <hyperlink ref="D1733" r:id="rId21492" xr:uid="{96BF0D8B-D201-424B-B56B-AB721A03AE29}"/>
    <hyperlink ref="D1734" r:id="rId21493" xr:uid="{94F63F51-1FF0-4F38-B1C8-B6878E4BA8BD}"/>
    <hyperlink ref="D1735" r:id="rId21494" xr:uid="{E6465223-475B-4FA5-B957-1253EDD9D8A5}"/>
    <hyperlink ref="D1736" r:id="rId21495" xr:uid="{ECBEF049-2639-4804-B1D9-A79BB9A8B0B2}"/>
    <hyperlink ref="D1737" r:id="rId21496" xr:uid="{AF3980E9-750C-4EF1-955C-45DED1C82527}"/>
    <hyperlink ref="D1738" r:id="rId21497" xr:uid="{F36265C7-2F84-4D91-821B-5A8B7AFA6A66}"/>
    <hyperlink ref="D1739" r:id="rId21498" xr:uid="{EC9EC232-0050-4107-B3FA-B449F01C66BD}"/>
    <hyperlink ref="D1740" r:id="rId21499" xr:uid="{5BF0CCED-B6CA-4807-BC78-03622A93D9D0}"/>
    <hyperlink ref="D1741" r:id="rId21500" xr:uid="{74275D2B-FA91-4BB0-A860-1A1FCE733A91}"/>
    <hyperlink ref="D1742" r:id="rId21501" xr:uid="{ACCADE44-0D3E-4B5C-B961-1AE4F28496E1}"/>
    <hyperlink ref="D1743" r:id="rId21502" xr:uid="{6D445272-D9E9-4F09-8000-B4930758995F}"/>
    <hyperlink ref="D1744" r:id="rId21503" xr:uid="{967348B6-458F-473F-B73B-876AA98CE73F}"/>
    <hyperlink ref="D1745" r:id="rId21504" xr:uid="{24B3EC3D-0B85-4537-B86F-BCC5E8F9E10B}"/>
    <hyperlink ref="D1746" r:id="rId21505" xr:uid="{F12DC295-4BEF-4922-B2F1-2F9390616C0A}"/>
    <hyperlink ref="D1747" r:id="rId21506" xr:uid="{553A45A1-000B-4A20-BE8F-2DBD16801E07}"/>
    <hyperlink ref="D1748" r:id="rId21507" xr:uid="{7AF980BC-2EC3-4C47-BFD1-89ABAEE83F82}"/>
    <hyperlink ref="D1749" r:id="rId21508" xr:uid="{9E2942C0-7C93-4B85-A9FE-E3B7496C9F9A}"/>
    <hyperlink ref="D1750" r:id="rId21509" xr:uid="{D9827991-64E0-4FFE-92AE-9339DFCD2E7E}"/>
    <hyperlink ref="D1751" r:id="rId21510" xr:uid="{418D2F80-3E53-4449-A1DC-ADE954F408F6}"/>
    <hyperlink ref="D1752" r:id="rId21511" xr:uid="{C146B44A-EB88-4091-9B83-3C6BB2546A83}"/>
    <hyperlink ref="D1753" r:id="rId21512" xr:uid="{FAC81BF1-055F-4D32-B1E9-F8F1EC59ADDD}"/>
    <hyperlink ref="D1754" r:id="rId21513" xr:uid="{0AB5308D-F5E3-4FC9-8D9F-FA84C793AA3B}"/>
    <hyperlink ref="D1755" r:id="rId21514" xr:uid="{4C5D043C-79AA-464C-9708-A9AE93DB0EA6}"/>
    <hyperlink ref="D1756" r:id="rId21515" xr:uid="{CCB161C4-21D6-4AFA-9BC8-0099EC55CA07}"/>
    <hyperlink ref="D1757" r:id="rId21516" xr:uid="{EAE90B1E-A934-487B-9B5D-D4B85FD21E77}"/>
    <hyperlink ref="D1758" r:id="rId21517" xr:uid="{CC8FD1B5-0A51-4A33-A4F6-940796338406}"/>
    <hyperlink ref="D1759" r:id="rId21518" xr:uid="{B5E30C4B-5CE8-4B5C-B74E-29006FAAFBAF}"/>
    <hyperlink ref="D1760" r:id="rId21519" xr:uid="{5F40CF28-B5A0-47F4-BF52-C78147D11114}"/>
    <hyperlink ref="D1761" r:id="rId21520" xr:uid="{A372B29C-638F-447E-B4CE-04A793DA4449}"/>
    <hyperlink ref="D1762" r:id="rId21521" xr:uid="{DB189992-BF4A-403A-BDF7-5A4EE2AB2B7F}"/>
    <hyperlink ref="D1763" r:id="rId21522" xr:uid="{164ABD79-3B8B-4141-AAC7-D928623151B2}"/>
    <hyperlink ref="D1764" r:id="rId21523" xr:uid="{C1E11FBC-5916-4DA2-9459-56B08E6A96FE}"/>
    <hyperlink ref="D1765" r:id="rId21524" xr:uid="{A2BFD83C-4DC1-43E3-B95E-6F66B345447F}"/>
    <hyperlink ref="D1766" r:id="rId21525" xr:uid="{55666C5A-808B-4889-9E80-387AF8303A3C}"/>
    <hyperlink ref="D1767" r:id="rId21526" xr:uid="{25B841FC-40A0-4B40-9B0C-4ED45A70D3F8}"/>
    <hyperlink ref="D1768" r:id="rId21527" xr:uid="{30534F0E-906D-49CE-8A59-292F20001F9C}"/>
    <hyperlink ref="D1769" r:id="rId21528" xr:uid="{5026C54A-B7FA-4EA9-A0E8-735E8A6AA4E6}"/>
    <hyperlink ref="D1770" r:id="rId21529" xr:uid="{631F5EC1-9B5B-4D42-A32D-3713A5D53BB5}"/>
    <hyperlink ref="D1771" r:id="rId21530" xr:uid="{25426286-CD40-4D76-B653-A48083DD7513}"/>
    <hyperlink ref="D1772" r:id="rId21531" xr:uid="{5CB1EFD9-2C1E-487B-803A-B290C29E0670}"/>
    <hyperlink ref="D1773" r:id="rId21532" xr:uid="{A872832F-01A5-43B4-86C0-B102287D1C3D}"/>
    <hyperlink ref="D1774" r:id="rId21533" xr:uid="{CCEC6323-9328-4C5F-BF51-3A2CCEA2F7A6}"/>
    <hyperlink ref="D1775" r:id="rId21534" xr:uid="{AF2CEDAF-68D6-41B4-B1FF-1770F3B89853}"/>
    <hyperlink ref="D1776" r:id="rId21535" xr:uid="{FD48EB58-1FD4-416F-88CE-8281781F6B23}"/>
    <hyperlink ref="D1777" r:id="rId21536" xr:uid="{B80579C4-64AF-4B81-8290-9F03F3FEFFA9}"/>
    <hyperlink ref="D1778" r:id="rId21537" xr:uid="{DAFABA7E-297A-4D91-B5FE-612306F2E7F3}"/>
    <hyperlink ref="D1779" r:id="rId21538" xr:uid="{145A2DEC-F607-4B48-B2B3-E85754569265}"/>
    <hyperlink ref="D1780" r:id="rId21539" xr:uid="{D98DA610-BEF2-426B-AD08-715BE82F1D2D}"/>
    <hyperlink ref="D1781" r:id="rId21540" xr:uid="{3B045A92-090E-404A-81A0-2396943EF03F}"/>
    <hyperlink ref="D1782" r:id="rId21541" xr:uid="{D3D90C5E-028D-48E8-9DA2-0A355E09B11C}"/>
    <hyperlink ref="D1783" r:id="rId21542" xr:uid="{EFCBE534-93CA-4557-81FD-61423EE93D10}"/>
    <hyperlink ref="D1784" r:id="rId21543" xr:uid="{A1563055-DB9A-4DDC-B067-AB28F0799FE5}"/>
    <hyperlink ref="D1785" r:id="rId21544" xr:uid="{DD5A7EF5-64E2-46AE-9047-0C5B395216F3}"/>
    <hyperlink ref="D1786" r:id="rId21545" xr:uid="{5888BC02-EC26-4948-BA30-E5BACEC686C4}"/>
    <hyperlink ref="D1787" r:id="rId21546" xr:uid="{8E9C0489-C1E6-4151-90EA-882B408225A3}"/>
    <hyperlink ref="D1788" r:id="rId21547" xr:uid="{6CF5A2FC-CEB9-4A08-8B4C-BB31088423D2}"/>
    <hyperlink ref="D1789" r:id="rId21548" xr:uid="{0AD28D18-8578-48B9-85BB-F64BB26E0317}"/>
    <hyperlink ref="D1790" r:id="rId21549" xr:uid="{DB743FCA-F445-4B9C-BDF9-CD4A4860A1AA}"/>
    <hyperlink ref="D1791" r:id="rId21550" xr:uid="{D373E3D7-5449-4B3E-A409-958FF23E1850}"/>
    <hyperlink ref="D1792" r:id="rId21551" xr:uid="{D0E0FE71-9AE4-4A2C-BA62-0B4FDCAD8EBD}"/>
    <hyperlink ref="D1793" r:id="rId21552" xr:uid="{31122DA5-6B5F-46EA-8731-7D2A4CC38AD9}"/>
    <hyperlink ref="D1794" r:id="rId21553" xr:uid="{5DDD917E-98B2-4C09-BC25-35EDA625869C}"/>
    <hyperlink ref="D1795" r:id="rId21554" xr:uid="{159BF1D1-1FFE-43E4-AC0E-46F0CBBADC11}"/>
    <hyperlink ref="D1796" r:id="rId21555" xr:uid="{930986B3-C5E8-4BA9-9647-17E23E21BAB1}"/>
    <hyperlink ref="D1797" r:id="rId21556" xr:uid="{D9F330C2-1707-4BA2-A510-EC83CC912AD6}"/>
    <hyperlink ref="D1798" r:id="rId21557" xr:uid="{7D402B7F-519F-4C71-A1AA-063429DB647F}"/>
    <hyperlink ref="D1799" r:id="rId21558" xr:uid="{27090059-744E-4976-ACE9-2A363DA87872}"/>
    <hyperlink ref="D1800" r:id="rId21559" xr:uid="{A34A1404-A230-421D-9DEF-471409F4B7F5}"/>
    <hyperlink ref="D1801" r:id="rId21560" xr:uid="{079F411A-BEE6-4D95-AD67-0E9D3224635D}"/>
    <hyperlink ref="D1802" r:id="rId21561" xr:uid="{4ACC5B5C-1182-4F38-9475-DD8063295F9A}"/>
    <hyperlink ref="D1803" r:id="rId21562" xr:uid="{2E775396-23ED-4427-9C71-A90973660634}"/>
    <hyperlink ref="D1804" r:id="rId21563" xr:uid="{549E4598-4DCB-4DD3-948A-B4808297BB4B}"/>
    <hyperlink ref="D1805" r:id="rId21564" xr:uid="{837FB54B-5619-4220-902E-6A6B8188E3AA}"/>
    <hyperlink ref="D1806" r:id="rId21565" xr:uid="{71308761-A5DB-49CD-9DA6-D5D13DAA355B}"/>
    <hyperlink ref="D1807" r:id="rId21566" xr:uid="{6453A173-113E-4348-A0E6-49C4931BEDF0}"/>
    <hyperlink ref="D1808" r:id="rId21567" xr:uid="{40B6707E-582E-419B-97AD-C9C65B7DE822}"/>
    <hyperlink ref="D1809" r:id="rId21568" xr:uid="{CC8A3952-82D9-4986-B0AF-E840D08BDD41}"/>
    <hyperlink ref="D1810" r:id="rId21569" xr:uid="{ACDA67E8-2980-4CE9-8F25-6AA3BD4501F7}"/>
    <hyperlink ref="D1811" r:id="rId21570" xr:uid="{EBAC601F-E5F4-4AC6-B15F-38AD167757FC}"/>
    <hyperlink ref="D1812" r:id="rId21571" xr:uid="{180C8256-1B38-4C14-9D48-7754AD26A29B}"/>
    <hyperlink ref="D1813" r:id="rId21572" xr:uid="{7E89F5DB-2514-43A0-AD11-FC22C592412F}"/>
    <hyperlink ref="D1814" r:id="rId21573" xr:uid="{CC4CDB5E-219C-47DD-909D-2F2BCE303EED}"/>
    <hyperlink ref="D1815" r:id="rId21574" xr:uid="{521CFB0A-2BD8-4F87-9333-E70229797551}"/>
    <hyperlink ref="D1816" r:id="rId21575" xr:uid="{CF842412-098D-4296-82E9-E91AEEEC2703}"/>
    <hyperlink ref="D1817" r:id="rId21576" xr:uid="{C055A515-5612-45FB-84DE-CB6F08A39228}"/>
    <hyperlink ref="D1818" r:id="rId21577" xr:uid="{1CF2D85C-54EB-4867-AF35-345FBF4D05C1}"/>
    <hyperlink ref="D1819" r:id="rId21578" xr:uid="{0FD2B7CD-B543-4892-AA17-876810020C0A}"/>
    <hyperlink ref="D1820" r:id="rId21579" xr:uid="{83D00CF7-0BD3-4F20-B183-00C17F5ABEC2}"/>
    <hyperlink ref="D1821" r:id="rId21580" xr:uid="{37E2CCF1-B1CC-47A8-8B85-C3E430284E9E}"/>
    <hyperlink ref="D1822" r:id="rId21581" xr:uid="{B8A4BFC3-B84E-4C3B-954B-92D3308E71DE}"/>
    <hyperlink ref="D1823" r:id="rId21582" xr:uid="{F1BF420A-2562-4026-B033-6BB60366E75A}"/>
    <hyperlink ref="D1824" r:id="rId21583" xr:uid="{31854B73-D96D-4DEB-9EB1-1BF74F3B0710}"/>
    <hyperlink ref="D1825" r:id="rId21584" xr:uid="{7AC69C79-454A-448D-BA7A-B6101FE836AD}"/>
    <hyperlink ref="D1826" r:id="rId21585" xr:uid="{38EFD1C1-5844-47F2-8C24-92F7576190DF}"/>
    <hyperlink ref="D1827" r:id="rId21586" xr:uid="{DB65EC08-6264-445B-A9D1-DF2623CC5A0A}"/>
    <hyperlink ref="D1828" r:id="rId21587" xr:uid="{60BD8ECF-2432-448E-973F-21F605BE818A}"/>
    <hyperlink ref="D1829" r:id="rId21588" xr:uid="{F5C231C8-B143-4E0F-8606-8217B51F2DEE}"/>
    <hyperlink ref="D1830" r:id="rId21589" xr:uid="{F3517241-78DE-4BF5-8EB4-EA10CFA57A78}"/>
    <hyperlink ref="D1831" r:id="rId21590" xr:uid="{7C145B12-F8EB-42C6-A5AD-ABD288FBEC6F}"/>
    <hyperlink ref="D1832" r:id="rId21591" xr:uid="{25FFE6E6-83EA-4FBD-8A97-32FA46B4351F}"/>
    <hyperlink ref="D1833" r:id="rId21592" xr:uid="{C0280F8A-54AF-46FE-9AFA-E84D18557DA1}"/>
    <hyperlink ref="D1834" r:id="rId21593" xr:uid="{FF9CC9EB-711B-4B19-8709-E53DBB202CC8}"/>
    <hyperlink ref="D1835" r:id="rId21594" xr:uid="{89ECB435-F074-478D-9954-9CAEDE32CB17}"/>
    <hyperlink ref="D1836" r:id="rId21595" xr:uid="{CD738E38-E93E-4D15-80B8-EEA8EB2407CC}"/>
    <hyperlink ref="D1837" r:id="rId21596" xr:uid="{36D4EEE8-3DF9-4860-A9C8-3068C84E605E}"/>
    <hyperlink ref="D1838" r:id="rId21597" xr:uid="{CDC2CE5B-6903-4DAB-B35A-889268F5DD4C}"/>
    <hyperlink ref="D1839" r:id="rId21598" xr:uid="{5C34E4A0-4F8E-4268-B50D-95842814D11A}"/>
    <hyperlink ref="D1840" r:id="rId21599" xr:uid="{CFAFB22D-D844-4066-B920-624C13216323}"/>
    <hyperlink ref="D1841" r:id="rId21600" xr:uid="{FF5468DE-F157-43B9-9397-19361A4043A4}"/>
    <hyperlink ref="D1842" r:id="rId21601" xr:uid="{851A9ED6-9483-4147-B826-AFEC365CC218}"/>
    <hyperlink ref="D1843" r:id="rId21602" xr:uid="{2C12CEFF-5267-47EF-9152-50419506B532}"/>
    <hyperlink ref="D1844" r:id="rId21603" xr:uid="{FB7DE6A2-EE88-414A-A2CB-176C3CBA82C9}"/>
    <hyperlink ref="D1845" r:id="rId21604" xr:uid="{A0ECD3F0-0132-4D24-A727-C665A71F8D91}"/>
    <hyperlink ref="D1846" r:id="rId21605" xr:uid="{E44DB133-F294-4930-88B8-C8D4D2FB7109}"/>
    <hyperlink ref="D1847" r:id="rId21606" xr:uid="{43D550FA-20F1-4FD8-A879-A79AE4AE38FB}"/>
    <hyperlink ref="D1848" r:id="rId21607" xr:uid="{9AB7996A-8D57-4C84-B58F-6B15D679004E}"/>
    <hyperlink ref="D1849" r:id="rId21608" xr:uid="{8E01484A-ED54-414F-9838-9930EE9A966C}"/>
    <hyperlink ref="D1850" r:id="rId21609" xr:uid="{2B64AE9D-9D18-4EE2-B071-7ACAE2902BA0}"/>
    <hyperlink ref="D1851" r:id="rId21610" xr:uid="{93921B18-9787-461C-B98F-5DA8F69D512C}"/>
    <hyperlink ref="D1852" r:id="rId21611" xr:uid="{EEFBB7F4-3902-4D69-BAF1-1B37BBEF91D4}"/>
    <hyperlink ref="D1853" r:id="rId21612" xr:uid="{39279855-C048-4D41-9352-D50341E326F8}"/>
    <hyperlink ref="D1854" r:id="rId21613" xr:uid="{4D46C8E6-9B63-41EF-83DA-9A4F6A47B025}"/>
    <hyperlink ref="D1855" r:id="rId21614" xr:uid="{46412B95-D677-4255-ADA3-93A5CB9FD181}"/>
    <hyperlink ref="D1856" r:id="rId21615" xr:uid="{4C7C0CA0-CAD8-4D2A-9A32-2832A90E0803}"/>
    <hyperlink ref="D1857" r:id="rId21616" xr:uid="{7D3D8068-07A2-4525-83A6-2CD25119325A}"/>
    <hyperlink ref="D1858" r:id="rId21617" xr:uid="{4D1B3AC7-7CF9-4563-AEB7-4D0E9B5366B7}"/>
    <hyperlink ref="D1859" r:id="rId21618" xr:uid="{6575BC67-0289-4428-9895-222F5D04C63A}"/>
    <hyperlink ref="D1860" r:id="rId21619" xr:uid="{75E9258F-A840-4851-8ABE-C87C5F282AB4}"/>
    <hyperlink ref="D1861" r:id="rId21620" xr:uid="{4FEE9291-D112-48E3-88A4-39E47B659526}"/>
    <hyperlink ref="D1862" r:id="rId21621" xr:uid="{DA9BE9FC-CE19-45FA-B30A-D249BE86E8E1}"/>
    <hyperlink ref="D1863" r:id="rId21622" xr:uid="{E284B56E-4E12-4542-8157-1056E871C48F}"/>
    <hyperlink ref="D1864" r:id="rId21623" xr:uid="{68D77DB4-C06B-4D3E-8E94-E345D3D48D28}"/>
    <hyperlink ref="D1865" r:id="rId21624" xr:uid="{E23A1BF3-5C4B-43F8-ABC4-B3F1375433E5}"/>
    <hyperlink ref="D1866" r:id="rId21625" xr:uid="{6EF12C94-F66C-464E-BCE3-153D90DE5DE4}"/>
    <hyperlink ref="D1867" r:id="rId21626" xr:uid="{40994AA3-B8B5-4D66-A6E8-57568C760B94}"/>
    <hyperlink ref="D1868" r:id="rId21627" xr:uid="{EFA49DB7-D4ED-452E-B5B7-513936633457}"/>
    <hyperlink ref="D1869" r:id="rId21628" xr:uid="{0073F625-391D-451C-8232-0E032B60ABFF}"/>
    <hyperlink ref="D1870" r:id="rId21629" xr:uid="{572A93B5-EE05-4B09-9FBA-45B41FAFFE6E}"/>
    <hyperlink ref="D1871" r:id="rId21630" xr:uid="{D71C7E35-5F1A-4211-B1CA-5354B8C84D24}"/>
    <hyperlink ref="D1872" r:id="rId21631" xr:uid="{9BD67AF2-BAAC-40E6-BD9A-586E31F98AB7}"/>
    <hyperlink ref="D1873" r:id="rId21632" xr:uid="{CCAF364B-7C4C-4491-8C52-3C3602565D06}"/>
    <hyperlink ref="D1874" r:id="rId21633" xr:uid="{8E7963A1-CDB2-4F76-BB60-37C93BC303E2}"/>
    <hyperlink ref="D1875" r:id="rId21634" xr:uid="{04300CD8-19AF-48EE-A1A9-624F6081FBD0}"/>
    <hyperlink ref="D1876" r:id="rId21635" xr:uid="{B79B8708-F3FB-4FBC-9C32-6328A416DE47}"/>
    <hyperlink ref="D1877" r:id="rId21636" xr:uid="{DB571AB1-3A5A-4D24-95D9-3808B001DF8D}"/>
    <hyperlink ref="D1878" r:id="rId21637" xr:uid="{A267E8BC-6060-4919-89C5-F1438A76463B}"/>
    <hyperlink ref="D1879" r:id="rId21638" xr:uid="{AD1BE371-782C-4419-80B3-FA9622EA3B77}"/>
    <hyperlink ref="D1880" r:id="rId21639" xr:uid="{CC5A1D14-033E-4F11-B860-BAB89BCF2D30}"/>
    <hyperlink ref="D1881" r:id="rId21640" xr:uid="{5FE77B41-9525-49E6-8CFC-44AF7645D80E}"/>
    <hyperlink ref="D1882" r:id="rId21641" xr:uid="{C70352F0-3CA9-4127-80AE-7FB6ACD9E255}"/>
    <hyperlink ref="D1883" r:id="rId21642" xr:uid="{A3484B39-6A14-4854-816C-E102B45707B5}"/>
    <hyperlink ref="D1884" r:id="rId21643" xr:uid="{F32AD7F3-2DC8-4CC4-8477-624123C6E282}"/>
    <hyperlink ref="D1885" r:id="rId21644" xr:uid="{7434B167-754A-4B54-A487-F714850593BF}"/>
    <hyperlink ref="D1886" r:id="rId21645" xr:uid="{1D34717B-32D1-4CC4-8F3A-D94A5D0AB724}"/>
    <hyperlink ref="D1887" r:id="rId21646" xr:uid="{1C1FA6E0-19B0-45E3-8829-281D3F231ECF}"/>
    <hyperlink ref="D1888" r:id="rId21647" xr:uid="{37BB630B-2E15-41E9-BE7F-508B32387344}"/>
    <hyperlink ref="D1889" r:id="rId21648" xr:uid="{9B483205-DA35-4F9A-8161-D498DEEEE7BC}"/>
    <hyperlink ref="D1890" r:id="rId21649" xr:uid="{2992A790-8717-4CE9-9677-E521990E4948}"/>
    <hyperlink ref="D1891" r:id="rId21650" xr:uid="{20B27F63-C7C0-4BA1-8B07-F79A25F0B934}"/>
    <hyperlink ref="D1892" r:id="rId21651" xr:uid="{4E7BB822-5D43-48D9-9505-D94FC9A3AA38}"/>
    <hyperlink ref="D1893" r:id="rId21652" xr:uid="{EEC99B43-CF38-46E1-946A-CB9BEE0CF674}"/>
    <hyperlink ref="D1894" r:id="rId21653" xr:uid="{A6264BF4-7EA2-4759-B1FC-1E8F72E2B3D1}"/>
    <hyperlink ref="D1895" r:id="rId21654" xr:uid="{85B54737-17AB-4D82-882C-BDB33B97056C}"/>
    <hyperlink ref="D1896" r:id="rId21655" xr:uid="{69EE637C-09EE-46DA-9226-4C877E369978}"/>
    <hyperlink ref="D1897" r:id="rId21656" xr:uid="{779F3818-86B7-48DD-A833-9782B64DFA44}"/>
    <hyperlink ref="D1898" r:id="rId21657" xr:uid="{342CFEB3-581E-4656-866D-47FEA7F24525}"/>
    <hyperlink ref="D1899" r:id="rId21658" xr:uid="{25795956-AAFB-496F-9B91-E64E4542ABEF}"/>
    <hyperlink ref="D1900" r:id="rId21659" xr:uid="{8A48BEF4-27A8-42C3-A1A2-3A4198FEB23B}"/>
    <hyperlink ref="D1901" r:id="rId21660" xr:uid="{B42B50A0-FA89-461A-A982-7D83BE224CCA}"/>
    <hyperlink ref="D1902" r:id="rId21661" xr:uid="{4971097A-A08F-4E0B-86BB-D5C97280CAB5}"/>
    <hyperlink ref="D1903" r:id="rId21662" xr:uid="{CEE8EE37-4267-4C61-8618-11C79FE2EBE3}"/>
    <hyperlink ref="D1904" r:id="rId21663" xr:uid="{31C251FC-7C27-4A50-AF6A-890A32B35F08}"/>
    <hyperlink ref="D1905" r:id="rId21664" xr:uid="{C4F067AF-0AD4-4E61-93CE-805D3705E8D1}"/>
    <hyperlink ref="D1906" r:id="rId21665" xr:uid="{4E09DD1D-BD75-46E1-8445-32A49DAF8DE1}"/>
    <hyperlink ref="D1907" r:id="rId21666" xr:uid="{D7EC196E-783D-4737-8B24-A4E1822DCD81}"/>
    <hyperlink ref="D1908" r:id="rId21667" xr:uid="{621B5EB2-DE73-42E0-B32F-A4E34689F6A3}"/>
    <hyperlink ref="D1909" r:id="rId21668" xr:uid="{FE534B7A-B723-4063-867E-3C9B065D781D}"/>
    <hyperlink ref="D1910" r:id="rId21669" xr:uid="{EFFC37B0-5884-47D0-9CB6-A41509BC2E9E}"/>
    <hyperlink ref="D1911" r:id="rId21670" xr:uid="{80E0A69F-18D5-4CCE-A083-841F1D902471}"/>
    <hyperlink ref="D1912" r:id="rId21671" xr:uid="{F921A6F6-8777-42EC-920B-D6D907E86C81}"/>
    <hyperlink ref="D1913" r:id="rId21672" xr:uid="{A2846175-60BC-4EEC-B87D-195E7BF5B812}"/>
    <hyperlink ref="D1914" r:id="rId21673" xr:uid="{D3DCFC03-42C5-41EE-BEC0-D6E786711D60}"/>
    <hyperlink ref="D1915" r:id="rId21674" xr:uid="{C5C3339C-E675-467A-9857-A31F6F54B17D}"/>
    <hyperlink ref="D1916" r:id="rId21675" xr:uid="{C73C0A7A-67A1-4CF8-8E7E-5FA947422570}"/>
    <hyperlink ref="D1917" r:id="rId21676" xr:uid="{4A6E773B-E3E5-4362-86EF-52B6204204D3}"/>
    <hyperlink ref="D1918" r:id="rId21677" xr:uid="{A7096680-3C3E-4EDF-B8F5-DE5B92197F8E}"/>
    <hyperlink ref="D1919" r:id="rId21678" xr:uid="{7F62F8B4-4F38-4853-B5DF-F9C0BC0AA3C1}"/>
    <hyperlink ref="D1920" r:id="rId21679" xr:uid="{8A4DE533-9FB4-4D25-BA57-6BF662FD29E2}"/>
    <hyperlink ref="D1921" r:id="rId21680" xr:uid="{43D92404-E6B4-4813-8FDF-0584981E6565}"/>
    <hyperlink ref="D1922" r:id="rId21681" xr:uid="{18C48EC5-FED3-4DEC-B45A-4C9A3DA11800}"/>
    <hyperlink ref="D1923" r:id="rId21682" xr:uid="{21E8D891-5EA2-4429-AFD5-D3458F263185}"/>
    <hyperlink ref="D1924" r:id="rId21683" xr:uid="{13F6A1E7-B001-485A-AE64-BE1D71095296}"/>
    <hyperlink ref="D1925" r:id="rId21684" xr:uid="{7BE9D106-BDCB-4413-9374-9B5DBE4627C4}"/>
    <hyperlink ref="D1926" r:id="rId21685" xr:uid="{89C5BA72-B8BB-409F-BDF0-E76D0B4F9B45}"/>
    <hyperlink ref="D1927" r:id="rId21686" xr:uid="{B9628D4B-2572-4705-880E-17E9B85031E7}"/>
    <hyperlink ref="D1928" r:id="rId21687" xr:uid="{EA189886-39E8-48EA-A541-C0900B9DBC05}"/>
    <hyperlink ref="D1929" r:id="rId21688" xr:uid="{ED8505C1-5E80-4708-8650-1C7D060F8785}"/>
    <hyperlink ref="D1930" r:id="rId21689" xr:uid="{8C5DC0B8-0DA2-4F6B-BBAF-3E101E30B0FB}"/>
    <hyperlink ref="D1931" r:id="rId21690" xr:uid="{F4912DB6-12EC-49B7-83DC-0AF9814F6B51}"/>
    <hyperlink ref="D1932" r:id="rId21691" xr:uid="{545DA9C2-1250-40AD-8772-DB0BA879C18D}"/>
    <hyperlink ref="D1933" r:id="rId21692" xr:uid="{C82405F5-62DA-42A0-AFA2-391FEBA59FFF}"/>
    <hyperlink ref="D1934" r:id="rId21693" xr:uid="{D2271908-7DD3-42FD-9093-BB6F59068CC2}"/>
    <hyperlink ref="D1935" r:id="rId21694" xr:uid="{9EFB8D17-A368-461E-9519-DB1770E43C53}"/>
    <hyperlink ref="D1936" r:id="rId21695" xr:uid="{48939464-EC5E-45DF-88E1-FC4107360AB1}"/>
    <hyperlink ref="D1937" r:id="rId21696" xr:uid="{124CD3F0-607A-43F5-B2B6-96DF0354DD5F}"/>
    <hyperlink ref="D1938" r:id="rId21697" xr:uid="{20EAEBA2-61C6-496F-82EE-2DBE34E549B5}"/>
    <hyperlink ref="D1939" r:id="rId21698" xr:uid="{3EC4CBA0-E788-47D2-BC21-1B0DDEBF799A}"/>
    <hyperlink ref="D1940" r:id="rId21699" xr:uid="{00FD47B4-4697-4B23-A590-4B450104D66C}"/>
    <hyperlink ref="D1941" r:id="rId21700" xr:uid="{99FE936C-CD8B-4B8B-9D6C-6404D80AF9A6}"/>
    <hyperlink ref="D1942" r:id="rId21701" xr:uid="{24569033-EE3B-4FE2-90DF-80F6C56DB266}"/>
    <hyperlink ref="D1943" r:id="rId21702" xr:uid="{49D0ECB7-F13F-4A37-992C-5FAB5542E3FF}"/>
    <hyperlink ref="D1944" r:id="rId21703" xr:uid="{DB41889D-D6CD-4B88-9905-073C8C594BC7}"/>
    <hyperlink ref="D1945" r:id="rId21704" xr:uid="{3322B536-EDF4-41D5-B92E-F6279161CC59}"/>
    <hyperlink ref="D1946" r:id="rId21705" xr:uid="{342FDBD8-B23F-4480-88CB-B949895A3AEE}"/>
    <hyperlink ref="D1947" r:id="rId21706" xr:uid="{9CC115CD-B46A-4675-82B4-654AAECBA486}"/>
    <hyperlink ref="D1948" r:id="rId21707" xr:uid="{92A6AF4C-6DF0-4DBC-A04D-7AF90774CE43}"/>
    <hyperlink ref="D1949" r:id="rId21708" xr:uid="{33DE04BD-74F4-42EA-A64D-4AFB2F0FE8E6}"/>
    <hyperlink ref="D1950" r:id="rId21709" xr:uid="{985FFACE-3821-4932-9859-DBC170526F94}"/>
    <hyperlink ref="D1951" r:id="rId21710" xr:uid="{A2C022EE-A588-467E-BE18-3E7971E7D2EE}"/>
    <hyperlink ref="D1952" r:id="rId21711" xr:uid="{8A05E59D-FD7A-442F-81C2-AF6F893C20D6}"/>
    <hyperlink ref="D1953" r:id="rId21712" xr:uid="{9DF194F1-3215-4667-99BE-823B0FE45150}"/>
    <hyperlink ref="D1954" r:id="rId21713" xr:uid="{C35372FA-F3F5-481E-B34B-0DEBAE7FDAAF}"/>
    <hyperlink ref="D1955" r:id="rId21714" xr:uid="{E9C49268-D05C-4425-98C3-AA419132E63C}"/>
    <hyperlink ref="D1956" r:id="rId21715" xr:uid="{FEC5D5D3-BB91-4E15-AD97-8397D10FF3B7}"/>
    <hyperlink ref="D1957" r:id="rId21716" xr:uid="{5FD5F0E9-AFC7-4D29-96E8-0D2D721A33CE}"/>
    <hyperlink ref="D1958" r:id="rId21717" xr:uid="{2E975745-8DE3-4B53-8645-2DE039A50988}"/>
    <hyperlink ref="D1959" r:id="rId21718" xr:uid="{8EE30ABA-4B97-4D72-9DC7-3842BA938F66}"/>
    <hyperlink ref="D1960" r:id="rId21719" xr:uid="{6F325236-CE94-4857-B8E3-3E58D6CEC383}"/>
    <hyperlink ref="D1961" r:id="rId21720" xr:uid="{51FD355F-D0D2-4202-97BD-3793E8842DBA}"/>
    <hyperlink ref="D1962" r:id="rId21721" xr:uid="{43160D4C-B2E3-4CC9-A0AE-3D565F3A6EC2}"/>
    <hyperlink ref="D1963" r:id="rId21722" xr:uid="{C56175E9-8500-43D5-BD55-A827DED1ADBE}"/>
    <hyperlink ref="D1964" r:id="rId21723" xr:uid="{9DFD1E81-2E44-41BC-9D62-740E60A89AD9}"/>
    <hyperlink ref="D1965" r:id="rId21724" xr:uid="{E010FAC8-73C1-4B3C-8433-36EC5E61928F}"/>
    <hyperlink ref="D1966" r:id="rId21725" xr:uid="{AE813947-3033-4F0C-A302-7D07E6284661}"/>
    <hyperlink ref="D1967" r:id="rId21726" xr:uid="{682DCD82-E7B2-424F-BEAB-FAF75F4C0DEC}"/>
    <hyperlink ref="D1968" r:id="rId21727" xr:uid="{F3D9FD3D-E0F4-4D94-9EC2-8C1E3523D08A}"/>
    <hyperlink ref="D1969" r:id="rId21728" xr:uid="{74DA439C-54E4-4E7F-8319-04716E073C8E}"/>
    <hyperlink ref="D1970" r:id="rId21729" xr:uid="{4F790B16-E000-48BC-8CC9-E503DA174D21}"/>
    <hyperlink ref="D1971" r:id="rId21730" xr:uid="{173F0885-2BB9-4341-94E9-12A1520757F3}"/>
    <hyperlink ref="D1972" r:id="rId21731" xr:uid="{29A0E9E5-FFDB-42F1-BC53-6FA9E09DF511}"/>
    <hyperlink ref="D1973" r:id="rId21732" xr:uid="{4CBC5730-7999-4607-8175-02A55CE52BA9}"/>
    <hyperlink ref="D1974" r:id="rId21733" xr:uid="{1C5EEC35-7FFB-4049-9F0C-32359BCFB03B}"/>
    <hyperlink ref="D1975" r:id="rId21734" xr:uid="{EA376D18-5D7A-43A8-A800-6D605A55E2D9}"/>
    <hyperlink ref="D1976" r:id="rId21735" xr:uid="{3180F139-AA5B-48D4-B97D-F61F229F94DD}"/>
    <hyperlink ref="D1977" r:id="rId21736" xr:uid="{4EFAAE91-FA83-45BB-B15B-9B68A9DFD967}"/>
    <hyperlink ref="D1978" r:id="rId21737" xr:uid="{043A69C8-F4AE-49B0-81EF-CDC8561BC8BC}"/>
    <hyperlink ref="D1979" r:id="rId21738" xr:uid="{D3DBC000-0727-407F-8136-53CD0DBB0AC2}"/>
    <hyperlink ref="D1980" r:id="rId21739" xr:uid="{5A0BCFB9-13A1-4116-8CB6-C124332EA959}"/>
    <hyperlink ref="D1981" r:id="rId21740" xr:uid="{2AABF226-AE4B-4D48-93EF-D04E027CDF06}"/>
    <hyperlink ref="D1982" r:id="rId21741" xr:uid="{732927BA-D818-471D-BCF9-CA18DEDDD772}"/>
    <hyperlink ref="D1983" r:id="rId21742" xr:uid="{9C1D0C85-F098-4015-8899-8F80ED1BD667}"/>
    <hyperlink ref="D1984" r:id="rId21743" xr:uid="{E3834F36-96D4-4A05-BA38-07455CE45632}"/>
    <hyperlink ref="D1985" r:id="rId21744" xr:uid="{99E97E87-6EC4-458A-A777-DBC129D3D20B}"/>
    <hyperlink ref="D1986" r:id="rId21745" xr:uid="{F1A08093-D01A-41B3-B2CF-367D569F4F6C}"/>
    <hyperlink ref="D1987" r:id="rId21746" xr:uid="{93E0A17B-35BE-49F8-9636-0DA3AA296F3D}"/>
    <hyperlink ref="D1988" r:id="rId21747" xr:uid="{B034D979-52E1-460B-B201-98A1F6275C49}"/>
    <hyperlink ref="D1989" r:id="rId21748" xr:uid="{18279178-7552-49A5-AF7A-21A1AFFA9F6B}"/>
    <hyperlink ref="D1990" r:id="rId21749" xr:uid="{13960DF0-39B2-49F9-BE1F-EC8617D9B829}"/>
    <hyperlink ref="D1991" r:id="rId21750" xr:uid="{23176431-2B2A-4D01-89BD-BAA2C290CD4B}"/>
    <hyperlink ref="D1992" r:id="rId21751" xr:uid="{3DD9C3A2-E44D-4E7F-8898-844EEB761AB6}"/>
    <hyperlink ref="D1993" r:id="rId21752" xr:uid="{DAC6224C-A1BB-44A3-B8B4-5ED21BA3AD8A}"/>
    <hyperlink ref="D1994" r:id="rId21753" xr:uid="{6208273C-D6BE-487B-A92A-BFAB4310DD46}"/>
    <hyperlink ref="D1995" r:id="rId21754" xr:uid="{B2BB1BC5-4ECD-43AA-A5BF-A026574B9FB4}"/>
    <hyperlink ref="D1996" r:id="rId21755" xr:uid="{39C8DF55-DE1A-42A8-8F07-9D7386C7DE1D}"/>
    <hyperlink ref="D1997" r:id="rId21756" xr:uid="{A3B33004-5F87-4E5C-AC6C-6E7C9E5E2CB3}"/>
    <hyperlink ref="D1998" r:id="rId21757" xr:uid="{4D623F90-A350-488D-9212-AC17A1522D74}"/>
    <hyperlink ref="D1999" r:id="rId21758" xr:uid="{32A859DD-896B-4A1C-B6AC-F53818D8D04C}"/>
    <hyperlink ref="D2000" r:id="rId21759" xr:uid="{8AC8D6C3-C2E3-4FC0-9436-BEFDD51E9C48}"/>
    <hyperlink ref="D2001" r:id="rId21760" xr:uid="{CEEA78DE-C1E3-4FE1-B057-0ED3E86B8B5F}"/>
    <hyperlink ref="D2002" r:id="rId21761" xr:uid="{2B94A928-5139-42D1-B2F4-3610220EA04E}"/>
    <hyperlink ref="D2003" r:id="rId21762" xr:uid="{1D43C783-0EA1-47EB-999A-F2E9EB83DA91}"/>
    <hyperlink ref="D2004" r:id="rId21763" xr:uid="{0E9EE06A-409A-4131-8BC5-6253A99482B2}"/>
    <hyperlink ref="D2005" r:id="rId21764" xr:uid="{36DFB1E1-E0E2-4755-A09E-8E5D21D9CC10}"/>
    <hyperlink ref="D2006" r:id="rId21765" xr:uid="{33E967D2-2097-4127-8CC1-DC6F7AE1D353}"/>
    <hyperlink ref="D2007" r:id="rId21766" xr:uid="{113E938F-A4ED-498E-A561-F0C23EEA242D}"/>
    <hyperlink ref="D2008" r:id="rId21767" xr:uid="{606D2E78-3AF7-47B8-8A0B-FF7D2BC77D40}"/>
    <hyperlink ref="D2009" r:id="rId21768" xr:uid="{380FA860-FAE5-48E5-A931-630DF6023950}"/>
    <hyperlink ref="D2010" r:id="rId21769" xr:uid="{472058FC-5085-4CC7-89B7-2F64A95204B2}"/>
    <hyperlink ref="D2011" r:id="rId21770" xr:uid="{B8C56C4C-24A4-4BBC-889A-5D6D6C70A480}"/>
    <hyperlink ref="D2012" r:id="rId21771" xr:uid="{4B1AE1EA-1457-450F-98D2-4656F20EAF61}"/>
    <hyperlink ref="D2013" r:id="rId21772" xr:uid="{46744093-8022-4AC1-8762-C4FB32609B66}"/>
    <hyperlink ref="D2014" r:id="rId21773" xr:uid="{155EE086-6E7F-4CEA-86FB-0779F1952156}"/>
    <hyperlink ref="D2015" r:id="rId21774" xr:uid="{714D7FC2-2704-4A64-B7E9-BFA20B722AEC}"/>
    <hyperlink ref="D2016" r:id="rId21775" xr:uid="{F7F51CD7-3D18-423F-BFB3-7BF4506D4858}"/>
    <hyperlink ref="D2017" r:id="rId21776" xr:uid="{3D0CF20A-0B9D-48AF-A0C0-CD2DD0AA8B7D}"/>
    <hyperlink ref="D2018" r:id="rId21777" xr:uid="{DBED9D3C-7ADC-4FA5-B661-9132F6156333}"/>
    <hyperlink ref="D2019" r:id="rId21778" xr:uid="{06108DD1-D7A4-4ACF-B16E-D4FB7172A446}"/>
    <hyperlink ref="D2020" r:id="rId21779" xr:uid="{0D303AA7-4953-485F-89EE-BA21CA95FC45}"/>
    <hyperlink ref="D2021" r:id="rId21780" xr:uid="{C9658ABB-FE6C-42D7-A527-CC86A6584500}"/>
    <hyperlink ref="D2022" r:id="rId21781" xr:uid="{512B92E6-319B-4292-8AA3-6A3024BE19AB}"/>
    <hyperlink ref="D2023" r:id="rId21782" xr:uid="{B2449CD5-08DA-466C-954C-C13DBB71C541}"/>
    <hyperlink ref="D2024" r:id="rId21783" xr:uid="{DE8730D7-3DE7-460D-A858-9AE954FAD770}"/>
    <hyperlink ref="D2025" r:id="rId21784" xr:uid="{5E79D091-6352-4CBD-8957-5F29552E8D70}"/>
    <hyperlink ref="D2026" r:id="rId21785" xr:uid="{6D1E9333-7A84-4E77-A362-3D63BEFF3CC9}"/>
    <hyperlink ref="D2027" r:id="rId21786" xr:uid="{739D50D5-B1A9-431A-848A-3666E89580A0}"/>
    <hyperlink ref="D2028" r:id="rId21787" xr:uid="{BE681AC3-BD35-4A5C-B758-121A1F69D0BB}"/>
    <hyperlink ref="D2029" r:id="rId21788" xr:uid="{8089E9D0-419C-468A-915B-3384DC34EF59}"/>
    <hyperlink ref="D2030" r:id="rId21789" xr:uid="{DF8A57C6-39F5-4F26-8910-8F8432CAF1DE}"/>
    <hyperlink ref="D2031" r:id="rId21790" xr:uid="{A1DBA0EB-8804-4847-941E-AD4FBFB794B2}"/>
    <hyperlink ref="D2032" r:id="rId21791" xr:uid="{DDED0525-8162-4500-A8D6-81CD86DB8CF7}"/>
    <hyperlink ref="D2033" r:id="rId21792" xr:uid="{2A04BF83-668A-4C1B-8A44-7521E7C1A151}"/>
    <hyperlink ref="D2034" r:id="rId21793" xr:uid="{B5B1188C-97DE-4E8E-A7EF-839C9E760021}"/>
    <hyperlink ref="D2035" r:id="rId21794" xr:uid="{3D3AC7BA-3563-4A48-B423-5AE710D2F567}"/>
    <hyperlink ref="D2036" r:id="rId21795" xr:uid="{90A43A67-D327-4C9A-8234-E1A755772002}"/>
    <hyperlink ref="D2037" r:id="rId21796" xr:uid="{5E687560-F88C-4858-B4FE-FF5D2A642ED1}"/>
    <hyperlink ref="D2038" r:id="rId21797" xr:uid="{910A6A20-4F38-4474-885D-82EFABBF0233}"/>
    <hyperlink ref="D2039" r:id="rId21798" xr:uid="{8C676906-B709-4D97-9C21-EDD983486270}"/>
    <hyperlink ref="D2040" r:id="rId21799" xr:uid="{7DBE2280-1A0B-440A-BFEB-F19154332491}"/>
    <hyperlink ref="D2041" r:id="rId21800" xr:uid="{4414597C-BBF5-41C3-9CF3-EE26FD3C1D71}"/>
    <hyperlink ref="D2042" r:id="rId21801" xr:uid="{3B0685E3-A15A-47F7-9C7D-49C85F341F89}"/>
    <hyperlink ref="D2043" r:id="rId21802" xr:uid="{59563D3D-A7B0-47CC-9B83-1FD4426E5E41}"/>
    <hyperlink ref="D2044" r:id="rId21803" xr:uid="{5B30FE62-B327-49EB-94D0-C576AF443ADE}"/>
    <hyperlink ref="D2045" r:id="rId21804" xr:uid="{740BD70E-287C-4C8E-B8F7-365831AC35C7}"/>
    <hyperlink ref="D2046" r:id="rId21805" xr:uid="{B64DB3AF-9921-4058-BF1B-9DB0811472DE}"/>
    <hyperlink ref="D2047" r:id="rId21806" xr:uid="{91F7CEBA-3DB1-43EB-9590-5EC00C24525F}"/>
    <hyperlink ref="D2048" r:id="rId21807" xr:uid="{FD80864E-448C-4388-9F75-6C05A406D4D2}"/>
    <hyperlink ref="D2049" r:id="rId21808" xr:uid="{F376E881-D9F6-4EA4-BF1E-CFE505829B97}"/>
    <hyperlink ref="D2050" r:id="rId21809" xr:uid="{59BF080B-A91E-4425-A6B3-0AD41632A552}"/>
    <hyperlink ref="D2051" r:id="rId21810" xr:uid="{D94E44B3-2B26-46EB-9C31-B3D4C96D8E3E}"/>
    <hyperlink ref="D2052" r:id="rId21811" xr:uid="{4F50360E-C127-464E-A1FA-8CC893F0F53E}"/>
    <hyperlink ref="D2053" r:id="rId21812" xr:uid="{91BBCC25-7D2D-429E-8B08-BDAB12978C17}"/>
    <hyperlink ref="D2054" r:id="rId21813" xr:uid="{A7FC915F-1DF3-4809-AEDE-958A19291597}"/>
    <hyperlink ref="D2055" r:id="rId21814" xr:uid="{69797EF0-2AD5-4C5B-8D0C-20C09547287E}"/>
    <hyperlink ref="D2056" r:id="rId21815" xr:uid="{3E4E2A95-B43B-467B-9115-7EB8BD76B499}"/>
    <hyperlink ref="D2057" r:id="rId21816" xr:uid="{3712C0FF-9555-4435-94C9-1704BEC7E3A1}"/>
    <hyperlink ref="D2058" r:id="rId21817" xr:uid="{033724FB-AE09-47B5-BCFE-9AECBF2B655E}"/>
    <hyperlink ref="D2059" r:id="rId21818" xr:uid="{B295AA03-CF32-47DE-8A4A-0D4FB432D505}"/>
    <hyperlink ref="D2060" r:id="rId21819" xr:uid="{3A9EB19E-D888-4772-B6F4-C46AC9D28290}"/>
    <hyperlink ref="D2061" r:id="rId21820" xr:uid="{65778047-BDDB-4EF8-AB7C-A5F29874D0D2}"/>
    <hyperlink ref="D2062" r:id="rId21821" xr:uid="{8A8AE5A1-1AB1-4809-BE01-F63627ABDC6C}"/>
    <hyperlink ref="D2063" r:id="rId21822" xr:uid="{533FA376-5B3B-4B8D-8D37-FF0DD40F72D5}"/>
    <hyperlink ref="D2064" r:id="rId21823" xr:uid="{AD677250-1513-4372-AEFE-FC260B31430B}"/>
    <hyperlink ref="D2065" r:id="rId21824" xr:uid="{EEAC3F5F-F79D-4D80-96C9-3BFA86D920FD}"/>
    <hyperlink ref="D2066" r:id="rId21825" xr:uid="{1026ABEF-BBAB-469B-94BE-C1C472279F06}"/>
    <hyperlink ref="D2067" r:id="rId21826" xr:uid="{96F5AB4A-8A9B-487D-A08B-FF6B1BC95E0E}"/>
    <hyperlink ref="D2068" r:id="rId21827" xr:uid="{9F0E2134-3C2F-40FC-A159-4F33E63066A5}"/>
    <hyperlink ref="D2069" r:id="rId21828" xr:uid="{55147C75-2395-4B14-BED5-CA8740242C9B}"/>
    <hyperlink ref="D2070" r:id="rId21829" xr:uid="{331AF80B-4B51-47B7-AB4F-8FDDFE3E4CAB}"/>
    <hyperlink ref="D2071" r:id="rId21830" xr:uid="{4F0B9E08-5A1B-40C0-8D5E-4BA94F816471}"/>
    <hyperlink ref="D2072" r:id="rId21831" xr:uid="{511F1015-5B87-4077-868F-A9A2C80F4B9C}"/>
    <hyperlink ref="D2073" r:id="rId21832" xr:uid="{C8C13EA3-527C-4AF8-8E14-1168C77CE02D}"/>
    <hyperlink ref="D2074" r:id="rId21833" xr:uid="{1285172C-82FA-403F-821A-F0BECF2398A4}"/>
    <hyperlink ref="D2075" r:id="rId21834" xr:uid="{299C4822-FF55-4E56-BD38-C431B0B3D68C}"/>
    <hyperlink ref="D2076" r:id="rId21835" xr:uid="{09813A6F-B0D4-4978-AF74-738BB1A879F7}"/>
    <hyperlink ref="D2077" r:id="rId21836" xr:uid="{8F86B463-D7AD-49C0-95F9-F0BD0DA5FB24}"/>
    <hyperlink ref="D2078" r:id="rId21837" xr:uid="{725F2961-2596-40C8-9291-D725FD5B0A5A}"/>
    <hyperlink ref="D2079" r:id="rId21838" xr:uid="{5AB587C8-3CAA-41A7-9401-A5BA985C77AB}"/>
    <hyperlink ref="D2080" r:id="rId21839" xr:uid="{147DA112-EE7B-48BF-BAAF-D5D5386862D0}"/>
    <hyperlink ref="D2081" r:id="rId21840" xr:uid="{685D6F54-0406-430D-BF8E-44E221225F97}"/>
    <hyperlink ref="D2082" r:id="rId21841" xr:uid="{89044241-12D3-4B0E-89E4-6AB932073AF9}"/>
    <hyperlink ref="D2083" r:id="rId21842" xr:uid="{3BC9EFD6-B573-46DC-A0EC-E2E1CA4E835C}"/>
    <hyperlink ref="D2084" r:id="rId21843" xr:uid="{C55BDEBF-BA9D-48A1-BF82-E7E5EB9C3027}"/>
    <hyperlink ref="D2085" r:id="rId21844" xr:uid="{F8B1FD7C-C753-4447-953F-76E734EA1873}"/>
    <hyperlink ref="D2086" r:id="rId21845" xr:uid="{818BEB89-78EC-491E-A98E-E2605341A347}"/>
    <hyperlink ref="D2087" r:id="rId21846" xr:uid="{A4AE4CFD-5E22-41F0-A165-2B5E5E565C49}"/>
    <hyperlink ref="D2088" r:id="rId21847" xr:uid="{CC320C2F-8322-47AD-BBBD-ECF56C36362D}"/>
    <hyperlink ref="D2089" r:id="rId21848" xr:uid="{5CB8A75A-C729-43B2-B8BE-AE6A2B1D8FE5}"/>
    <hyperlink ref="D2090" r:id="rId21849" xr:uid="{0F78F378-9EB4-4F36-A357-367FEC4C7C8D}"/>
    <hyperlink ref="D2091" r:id="rId21850" xr:uid="{2C45CB8D-5701-4543-B914-244A9BFF8E63}"/>
    <hyperlink ref="D2092" r:id="rId21851" xr:uid="{CDA6D195-90F9-4D82-8B8F-ADAA3EEB03A8}"/>
    <hyperlink ref="D2093" r:id="rId21852" xr:uid="{50E71558-6272-4637-8241-E47A2B2B50D3}"/>
    <hyperlink ref="D2094" r:id="rId21853" xr:uid="{FB311C18-33E6-4E33-A389-7A822BD4068D}"/>
    <hyperlink ref="D2095" r:id="rId21854" xr:uid="{F444823B-611B-49A9-BEB2-5666C6CAA61A}"/>
    <hyperlink ref="D2096" r:id="rId21855" xr:uid="{38DC04A2-B554-430E-9022-B6B0D89A4110}"/>
    <hyperlink ref="D2097" r:id="rId21856" xr:uid="{8F9EA291-574F-425D-B038-A9FCB4978B30}"/>
    <hyperlink ref="D2098" r:id="rId21857" xr:uid="{BDAAAEC3-76A8-4287-A305-5095502242DE}"/>
    <hyperlink ref="D2099" r:id="rId21858" xr:uid="{BF24B4AB-01E8-43B4-AEBA-E5D8C0EA4916}"/>
    <hyperlink ref="D2100" r:id="rId21859" xr:uid="{A27244A3-7066-44A5-BCD4-58833AFA4942}"/>
    <hyperlink ref="D2101" r:id="rId21860" xr:uid="{675270B0-AAD4-4DEB-AFAD-C7BE83AB733C}"/>
    <hyperlink ref="D2102" r:id="rId21861" xr:uid="{DA028297-ADAD-46C0-89A3-156A98BF9DBC}"/>
    <hyperlink ref="D2103" r:id="rId21862" xr:uid="{C9C048C2-601A-403A-8993-4DAA2021484E}"/>
    <hyperlink ref="D2104" r:id="rId21863" xr:uid="{FD4F94D5-1A4C-49CE-8770-E83E17DD2C5A}"/>
    <hyperlink ref="D2105" r:id="rId21864" xr:uid="{E11B8419-F3BD-4047-8AD5-1D890E28981A}"/>
    <hyperlink ref="D2106" r:id="rId21865" xr:uid="{FA8C4DA3-83F7-4E02-86ED-926B8C524030}"/>
    <hyperlink ref="D2107" r:id="rId21866" xr:uid="{ADC54F1F-0BEE-4F0E-8C9B-ADAAF0E87E31}"/>
    <hyperlink ref="D2108" r:id="rId21867" xr:uid="{1BA2B7A9-27F4-47D4-884A-042CB2AD87DE}"/>
    <hyperlink ref="D2109" r:id="rId21868" xr:uid="{50215F4C-8CC0-4803-94FF-86F3CE8FF4DF}"/>
    <hyperlink ref="D2110" r:id="rId21869" xr:uid="{CC69DD9D-E1B3-44E1-AE4A-0E3C0D8C9C3B}"/>
    <hyperlink ref="D2111" r:id="rId21870" xr:uid="{2F990852-50C6-4906-9132-AB3317EE301D}"/>
    <hyperlink ref="D2112" r:id="rId21871" xr:uid="{9ED3D380-BE84-48C5-A34F-8C78540CD068}"/>
    <hyperlink ref="D2113" r:id="rId21872" xr:uid="{23F8733E-D14E-433E-B221-A86D9D6AE8A1}"/>
    <hyperlink ref="D2114" r:id="rId21873" xr:uid="{4911E9D6-4FE5-47E7-B448-C271C8685DD5}"/>
    <hyperlink ref="D2115" r:id="rId21874" xr:uid="{2041E093-4C19-4266-88AA-14885810B4C6}"/>
    <hyperlink ref="D2116" r:id="rId21875" xr:uid="{4CC9E1A6-6088-485E-BBC5-E283D53CB3B9}"/>
    <hyperlink ref="D2117" r:id="rId21876" xr:uid="{5F9F57E0-AD16-4304-8A45-A839C9B313AD}"/>
    <hyperlink ref="D2118" r:id="rId21877" xr:uid="{3F47F9B8-65BD-4000-A2FA-0AF938436968}"/>
    <hyperlink ref="D2119" r:id="rId21878" xr:uid="{1BEDA506-1C3C-45B2-8006-D297FA74B959}"/>
    <hyperlink ref="D2120" r:id="rId21879" xr:uid="{100A39B3-F06F-4880-9C11-E744A19CF270}"/>
    <hyperlink ref="D2121" r:id="rId21880" xr:uid="{E40927BC-61DF-48CA-BE37-407B97B76D8A}"/>
    <hyperlink ref="D2122" r:id="rId21881" xr:uid="{376F0353-D70C-43F1-BCAF-E678336FFBA4}"/>
    <hyperlink ref="D2123" r:id="rId21882" xr:uid="{FEB251D4-2C54-4D55-8A0D-2ACCC857344B}"/>
    <hyperlink ref="D2124" r:id="rId21883" xr:uid="{748430A7-1617-485C-A406-9A3D3F064E92}"/>
    <hyperlink ref="D2125" r:id="rId21884" xr:uid="{B9AC90D6-59A9-4F80-91B6-4D00CC2B1E65}"/>
    <hyperlink ref="D2126" r:id="rId21885" xr:uid="{172FD6F0-A0BF-42EE-8F77-4E3A3FD9801D}"/>
    <hyperlink ref="D2127" r:id="rId21886" xr:uid="{73138294-8E40-4AF6-87FA-660ECA433BA6}"/>
    <hyperlink ref="D2128" r:id="rId21887" xr:uid="{040B2183-273F-4F36-9ABA-42DECB6260DC}"/>
    <hyperlink ref="D2129" r:id="rId21888" xr:uid="{C83C1052-438C-4219-8713-B99A4DBE0661}"/>
    <hyperlink ref="D2130" r:id="rId21889" xr:uid="{0043B444-F68A-4CC6-95FD-D78CBBA10F1F}"/>
    <hyperlink ref="D2131" r:id="rId21890" xr:uid="{5B93844B-9E49-4F39-8AAB-6354A30E81B8}"/>
    <hyperlink ref="D2132" r:id="rId21891" xr:uid="{37D48A47-AB16-4834-8D61-E9EED2EFEB74}"/>
    <hyperlink ref="D2133" r:id="rId21892" xr:uid="{255F6F2F-5D02-446A-96A9-EA6A25BCC595}"/>
    <hyperlink ref="D2134" r:id="rId21893" xr:uid="{37AE0C1E-2C84-4D29-9247-1F03D357BCD8}"/>
    <hyperlink ref="D2135" r:id="rId21894" xr:uid="{FB621746-4DB9-43F9-90C8-C2545585DB6B}"/>
    <hyperlink ref="D2136" r:id="rId21895" xr:uid="{47097675-09DF-421D-B360-4909D3487D1D}"/>
    <hyperlink ref="D2137" r:id="rId21896" xr:uid="{AC317457-12CD-452E-92F6-33643F1C9D84}"/>
    <hyperlink ref="D2138" r:id="rId21897" xr:uid="{E2C33EA9-CFE6-4ED1-B8E7-D7F76E748D94}"/>
    <hyperlink ref="D2139" r:id="rId21898" xr:uid="{277CFAC5-F86E-4A7C-B5A8-498C4355F148}"/>
    <hyperlink ref="D2140" r:id="rId21899" xr:uid="{547680C4-2A84-4B07-97A7-12DF4B178283}"/>
    <hyperlink ref="D2141" r:id="rId21900" xr:uid="{223C3D43-B50D-4FDC-9A37-C557CD2BA739}"/>
    <hyperlink ref="D2142" r:id="rId21901" xr:uid="{257B09E7-C5F3-4155-80E8-EFF2CDFE5809}"/>
    <hyperlink ref="D2143" r:id="rId21902" xr:uid="{E46E9027-70CA-4878-99A3-03E1D674D1F7}"/>
    <hyperlink ref="D2144" r:id="rId21903" xr:uid="{20EBA964-E017-4564-8C43-FE6C9BC484F6}"/>
    <hyperlink ref="D2145" r:id="rId21904" xr:uid="{7E2E354C-7684-4953-87C9-40D8D9F4892C}"/>
    <hyperlink ref="D2146" r:id="rId21905" xr:uid="{A79A4355-1CE8-43B9-A17C-07B3BFE0B4A4}"/>
    <hyperlink ref="D2147" r:id="rId21906" xr:uid="{75364714-22D3-46F3-ADF0-82AA1437C685}"/>
    <hyperlink ref="D2148" r:id="rId21907" xr:uid="{85EC9DA0-A760-482A-BBC3-81A567CE6610}"/>
    <hyperlink ref="D2149" r:id="rId21908" xr:uid="{F9AA61FB-DBD4-4B68-9200-94FB44DB967F}"/>
    <hyperlink ref="D2150" r:id="rId21909" xr:uid="{31FB2A4B-121C-4268-B857-4BAB610A7503}"/>
    <hyperlink ref="D2151" r:id="rId21910" xr:uid="{50791D4D-B61E-4341-9183-012F90065505}"/>
    <hyperlink ref="D2152" r:id="rId21911" xr:uid="{7A02E35E-6DAD-433E-9472-25EA7D2F3675}"/>
    <hyperlink ref="D2153" r:id="rId21912" xr:uid="{E87E8C91-6A58-4AD9-AEF1-FDD51587E9F6}"/>
    <hyperlink ref="D2154" r:id="rId21913" xr:uid="{E01E8BAF-27FC-4FA7-A0D8-73AFA6193CA1}"/>
    <hyperlink ref="D2155" r:id="rId21914" xr:uid="{436CEEE7-CFDE-4A6C-82DC-78C448E46F28}"/>
    <hyperlink ref="D2156" r:id="rId21915" xr:uid="{4EE8988B-1523-45E0-AD8B-D63E3FA18A0B}"/>
    <hyperlink ref="D2157" r:id="rId21916" xr:uid="{34163E9E-CFFC-421E-90A7-78F8DAD5358D}"/>
    <hyperlink ref="D2158" r:id="rId21917" xr:uid="{8289120F-698D-4720-93F6-F452DDA30343}"/>
    <hyperlink ref="D2159" r:id="rId21918" xr:uid="{7D834988-01E1-4BD8-8924-DA9FC40A8AAD}"/>
    <hyperlink ref="D2160" r:id="rId21919" xr:uid="{86AB7674-4A66-40A5-8439-47036088E454}"/>
    <hyperlink ref="D2161" r:id="rId21920" xr:uid="{02C39319-EBB1-4924-98AF-7E04421341FC}"/>
    <hyperlink ref="D2162" r:id="rId21921" xr:uid="{F7B45C73-23C9-44EF-9920-761BA03B753A}"/>
    <hyperlink ref="D2163" r:id="rId21922" xr:uid="{433EF8BF-0D04-4E14-A786-D1AC49611981}"/>
    <hyperlink ref="D2164" r:id="rId21923" xr:uid="{55EFB026-C12D-4727-8F77-EA6D39C0E33C}"/>
    <hyperlink ref="D2165" r:id="rId21924" xr:uid="{54EFE3AF-E9DE-473F-A096-6948FC0517AA}"/>
    <hyperlink ref="D2166" r:id="rId21925" xr:uid="{1C95E506-2178-48A9-89DE-059EBA75183D}"/>
    <hyperlink ref="D2167" r:id="rId21926" xr:uid="{71BB4CA6-572D-4639-A5F5-0584C8D6CB97}"/>
    <hyperlink ref="D2168" r:id="rId21927" xr:uid="{C722C433-2CF3-4672-AF0C-17705C0D4E76}"/>
    <hyperlink ref="D2169" r:id="rId21928" xr:uid="{EBCD7D1A-9065-4817-BC03-AD7798BB385B}"/>
    <hyperlink ref="D2170" r:id="rId21929" xr:uid="{639763DD-6DD6-4775-9E1A-9378CE9C3938}"/>
    <hyperlink ref="D2171" r:id="rId21930" xr:uid="{E663819B-FFB2-415C-B217-E0EF90D65041}"/>
    <hyperlink ref="D2172" r:id="rId21931" xr:uid="{6C4846FF-2209-44BB-9FC2-B22DF618DF1C}"/>
    <hyperlink ref="D2173" r:id="rId21932" xr:uid="{3604854B-6427-4A6D-9A1D-A3DD1BAA9213}"/>
    <hyperlink ref="D2174" r:id="rId21933" xr:uid="{1D2CE139-DAED-4C64-AB21-0489945EF583}"/>
    <hyperlink ref="D2175" r:id="rId21934" xr:uid="{722604BD-C6B1-4D03-9F4E-D0A33DEA64DB}"/>
    <hyperlink ref="D2176" r:id="rId21935" xr:uid="{C43A88C6-9F63-4C70-BC21-E1CDE2D7EFC4}"/>
    <hyperlink ref="D2177" r:id="rId21936" xr:uid="{F6C6B832-F7CE-4892-947D-730EFB47363F}"/>
    <hyperlink ref="D2178" r:id="rId21937" xr:uid="{64B0704B-3BC5-4815-B20A-8B40E33A93F3}"/>
    <hyperlink ref="D2179" r:id="rId21938" xr:uid="{34A44315-D40F-468F-BAFD-65857E3E3C3C}"/>
    <hyperlink ref="D2180" r:id="rId21939" xr:uid="{363D78F9-9DEE-4BEC-8F4B-0BC304EC8D3B}"/>
    <hyperlink ref="D2181" r:id="rId21940" xr:uid="{8DD775A4-E2C8-4EC5-880E-1A69D26EA2D7}"/>
    <hyperlink ref="D2182" r:id="rId21941" xr:uid="{EEA29CB6-48E2-498D-940B-2DEDDA4AFBC8}"/>
    <hyperlink ref="D2183" r:id="rId21942" xr:uid="{37F5600F-6E58-4F53-9984-1FF3A023422E}"/>
    <hyperlink ref="D2184" r:id="rId21943" xr:uid="{C106B026-496B-4665-8A02-8C6D0FE61433}"/>
    <hyperlink ref="D2185" r:id="rId21944" xr:uid="{F44F7702-85B1-447A-A614-F3BB5EB498C1}"/>
    <hyperlink ref="D2186" r:id="rId21945" xr:uid="{135E7CA7-3B71-4351-99C0-A18FDE1F8BC0}"/>
    <hyperlink ref="D2187" r:id="rId21946" xr:uid="{554E8089-A6A5-4D6C-BACA-CC4BBEB206EB}"/>
    <hyperlink ref="D2188" r:id="rId21947" xr:uid="{4DB0FC9D-07A3-4C3A-B54A-1ADAFC1F8A7D}"/>
    <hyperlink ref="D2189" r:id="rId21948" xr:uid="{09B99F9E-D52E-4217-9900-A175499D636B}"/>
    <hyperlink ref="D2190" r:id="rId21949" xr:uid="{442ECAF6-6163-4F92-A969-BBF92E2888C7}"/>
    <hyperlink ref="D2191" r:id="rId21950" xr:uid="{C28A0A71-DCAA-4513-97B3-FEA98AD26B80}"/>
    <hyperlink ref="D2192" r:id="rId21951" xr:uid="{CA3DDD67-F207-451E-B004-6A5772103A2F}"/>
    <hyperlink ref="D2193" r:id="rId21952" xr:uid="{D3AA9664-9213-4BBC-A140-072319A15F58}"/>
    <hyperlink ref="D2194" r:id="rId21953" xr:uid="{1A518AD1-F8C5-4942-90F2-44B67C448E53}"/>
    <hyperlink ref="D2195" r:id="rId21954" xr:uid="{0CF1FC6F-13CA-468F-B8E5-DF939B01E62C}"/>
    <hyperlink ref="D2196" r:id="rId21955" xr:uid="{DA0A6D89-B205-4A20-B243-4EAD52349692}"/>
    <hyperlink ref="D2197" r:id="rId21956" xr:uid="{A274C8F7-8D57-4191-98DD-50B3719F5319}"/>
    <hyperlink ref="D2198" r:id="rId21957" xr:uid="{65CC9FAC-CC19-4502-9DB6-A2549BC650B4}"/>
    <hyperlink ref="D2199" r:id="rId21958" xr:uid="{61BD6724-E9A5-4C81-9F4A-0F69DBF923CA}"/>
    <hyperlink ref="D2200" r:id="rId21959" xr:uid="{F17A9636-44D6-40EA-893C-815D186F0F50}"/>
    <hyperlink ref="D2201" r:id="rId21960" xr:uid="{000DC7CE-EE8F-4A8E-9401-8ED7BF79BC7C}"/>
    <hyperlink ref="D2202" r:id="rId21961" xr:uid="{6CABD6E4-6C00-4CE9-A763-CB34A2E47D40}"/>
    <hyperlink ref="D2203" r:id="rId21962" xr:uid="{A83244AA-C899-4435-B5ED-1E2690C71DB8}"/>
    <hyperlink ref="D2204" r:id="rId21963" xr:uid="{DDB476CC-DF6A-440B-AF7F-547018AFDDE1}"/>
    <hyperlink ref="D2205" r:id="rId21964" xr:uid="{D2CBBCA1-6358-4FD2-9F6A-B546EACCF6CF}"/>
    <hyperlink ref="D2206" r:id="rId21965" xr:uid="{574AA881-AC8E-451D-91EE-3D926074463A}"/>
    <hyperlink ref="D2207" r:id="rId21966" xr:uid="{E0831973-CFCC-43C7-AA8F-E0C73A99FEBE}"/>
    <hyperlink ref="D2208" r:id="rId21967" xr:uid="{C67F99EB-9964-4159-A566-868DE3024E3D}"/>
    <hyperlink ref="D2209" r:id="rId21968" xr:uid="{6149CE1A-0D43-4A4D-8505-69A244800A70}"/>
    <hyperlink ref="D2210" r:id="rId21969" xr:uid="{5415CA2E-D292-44F9-A710-07E21772A33A}"/>
    <hyperlink ref="D2211" r:id="rId21970" xr:uid="{C13F8A7E-2282-4E42-BA1F-EA8B559FDFA2}"/>
    <hyperlink ref="D2212" r:id="rId21971" xr:uid="{D106FB32-ED77-4B3B-B681-AF1C7DFA040B}"/>
    <hyperlink ref="D2213" r:id="rId21972" xr:uid="{2E3793FD-40B0-4FF2-8909-3DBD813EEF64}"/>
    <hyperlink ref="D2214" r:id="rId21973" xr:uid="{9BF0A085-E642-4F75-A41A-AEF69183DDDA}"/>
    <hyperlink ref="D2215" r:id="rId21974" xr:uid="{25249C49-3B1B-4C0C-AE92-2EA495292307}"/>
    <hyperlink ref="D2216" r:id="rId21975" xr:uid="{BD8FE2D8-BC46-4607-9115-CF2723973425}"/>
    <hyperlink ref="D2217" r:id="rId21976" xr:uid="{AA668C12-745C-4E3C-BE96-7635FD6803EF}"/>
    <hyperlink ref="D2218" r:id="rId21977" xr:uid="{9A668260-11E1-4639-B745-B3D305FC067E}"/>
    <hyperlink ref="D2219" r:id="rId21978" xr:uid="{6A2DFD75-08E4-4DC9-B789-62BB88907E28}"/>
    <hyperlink ref="D2220" r:id="rId21979" xr:uid="{C91E58A8-A5AC-453B-9A20-990853853978}"/>
    <hyperlink ref="D2221" r:id="rId21980" xr:uid="{44BFCC87-3992-4A9F-9568-DC156416A91E}"/>
    <hyperlink ref="D2222" r:id="rId21981" xr:uid="{BB847E8F-CAF1-47E6-BC95-19B95B2F905E}"/>
    <hyperlink ref="D2223" r:id="rId21982" xr:uid="{6A69ACB0-6AE9-4D62-AF66-730C9FF2240B}"/>
    <hyperlink ref="D2224" r:id="rId21983" xr:uid="{976051ED-15E3-470F-B618-7A2EB0C7EAF4}"/>
    <hyperlink ref="D2225" r:id="rId21984" xr:uid="{1179DA34-8879-445B-B4EE-13AFC0C480B7}"/>
    <hyperlink ref="D2226" r:id="rId21985" xr:uid="{715025E7-F682-4E5D-A360-AC6633233DB6}"/>
    <hyperlink ref="D2227" r:id="rId21986" xr:uid="{601E0FBF-FFD3-4897-95ED-E54857E778C1}"/>
    <hyperlink ref="D2228" r:id="rId21987" xr:uid="{044CB1A3-6BE6-485A-9981-3FBDE318B93D}"/>
    <hyperlink ref="D2229" r:id="rId21988" xr:uid="{B84D524E-F3CD-43A7-AE84-185EE93DE606}"/>
    <hyperlink ref="D2230" r:id="rId21989" xr:uid="{E1031AE3-7B7D-43B8-967E-15DA84B70BE9}"/>
    <hyperlink ref="D2231" r:id="rId21990" xr:uid="{CE04A1B4-5F77-4D49-9AA1-28A69D4D2796}"/>
    <hyperlink ref="D2232" r:id="rId21991" xr:uid="{4DC9E516-8C1D-48EC-BCA1-9D09BBA958ED}"/>
    <hyperlink ref="D2233" r:id="rId21992" xr:uid="{8E47A823-4701-4F87-8A12-F6E205B9033F}"/>
    <hyperlink ref="D2234" r:id="rId21993" xr:uid="{CC08EFCB-2261-4A1A-A0C9-2EC9EBF81002}"/>
    <hyperlink ref="D2235" r:id="rId21994" xr:uid="{E83E817C-08C1-4F92-BAB1-E7E208FCA42A}"/>
    <hyperlink ref="D2236" r:id="rId21995" xr:uid="{451083E0-C8C9-4F5C-B63F-29F5B396E28E}"/>
    <hyperlink ref="D2237" r:id="rId21996" xr:uid="{44510136-84D5-4FE9-9FC7-A0ACF894C1FE}"/>
    <hyperlink ref="D2238" r:id="rId21997" xr:uid="{1B0D65CF-2E76-4BAB-BED7-E6EB379241C6}"/>
    <hyperlink ref="D2239" r:id="rId21998" xr:uid="{4E029CEA-E091-4C98-BCAD-2735200EC022}"/>
    <hyperlink ref="D2240" r:id="rId21999" xr:uid="{8D7561AF-5289-4863-948B-7A06EDAD3F4A}"/>
    <hyperlink ref="D2241" r:id="rId22000" xr:uid="{7D144C9A-DA6D-42BE-9B61-3AECADD63516}"/>
    <hyperlink ref="D2242" r:id="rId22001" xr:uid="{85052BF3-20F7-49E5-84AF-E1C730CA5F02}"/>
    <hyperlink ref="D2243" r:id="rId22002" xr:uid="{B995D68D-C5ED-4E8A-BA92-59DE61BB26D8}"/>
    <hyperlink ref="D2244" r:id="rId22003" xr:uid="{42A8E4FE-9909-4D89-AC0E-2A11FB926563}"/>
    <hyperlink ref="D2245" r:id="rId22004" xr:uid="{21A31150-F1FE-466A-8D4B-3B05DC644DE0}"/>
    <hyperlink ref="D2246" r:id="rId22005" xr:uid="{CED607FC-4B09-4F52-B6D5-AED3378F3D77}"/>
    <hyperlink ref="D2247" r:id="rId22006" xr:uid="{C1171635-2D37-4405-990C-F4DFAC5BFB96}"/>
    <hyperlink ref="D2248" r:id="rId22007" xr:uid="{CA474A94-5F69-46FF-A816-F12B120E1729}"/>
    <hyperlink ref="D2249" r:id="rId22008" xr:uid="{7B918602-BAD8-48D5-BBB0-36D3345072E1}"/>
    <hyperlink ref="D2250" r:id="rId22009" xr:uid="{7DD9A4D0-A725-4950-84E8-630978320085}"/>
    <hyperlink ref="D2251" r:id="rId22010" xr:uid="{9547C09B-4ACD-4745-8830-B48A7B85B402}"/>
    <hyperlink ref="D2252" r:id="rId22011" xr:uid="{48F12D3E-2884-44E9-9B9D-95A6E4F83658}"/>
    <hyperlink ref="D2253" r:id="rId22012" xr:uid="{8B6147E9-F911-4085-A9FC-DAE4406A7784}"/>
    <hyperlink ref="D2254" r:id="rId22013" xr:uid="{7B6212DC-FF3F-42B0-8134-0A16DA2337BB}"/>
    <hyperlink ref="D2255" r:id="rId22014" xr:uid="{02EB6FE3-E5E2-466C-9297-D91BE8732C5E}"/>
    <hyperlink ref="D2256" r:id="rId22015" xr:uid="{06E11E5A-4417-42E5-AF8C-58492113F3C9}"/>
    <hyperlink ref="D2257" r:id="rId22016" xr:uid="{C0DD7711-BD9F-4C9B-A964-0B3EDBD30BC9}"/>
    <hyperlink ref="D2258" r:id="rId22017" xr:uid="{5334D0D9-6F93-4DE6-98F9-CFB4E47FB424}"/>
    <hyperlink ref="D2259" r:id="rId22018" xr:uid="{6D86EF87-3069-4590-8F14-4F9E81A1E51B}"/>
    <hyperlink ref="D2260" r:id="rId22019" xr:uid="{D66D6E8C-AA32-4951-847C-4B7E2905A43C}"/>
    <hyperlink ref="D2261" r:id="rId22020" xr:uid="{4A368548-4DCA-41DA-A0E9-293642CE8DBD}"/>
    <hyperlink ref="D2262" r:id="rId22021" xr:uid="{E5456672-381D-4A14-B048-584C0487513A}"/>
    <hyperlink ref="D2263" r:id="rId22022" xr:uid="{BCC51B10-6903-4DD1-A452-0B7A32F84B78}"/>
    <hyperlink ref="D2264" r:id="rId22023" xr:uid="{F0F63AF6-943D-4F67-8B4C-500ABEE1AFEE}"/>
    <hyperlink ref="D2265" r:id="rId22024" xr:uid="{43A25790-3A0B-4912-A393-F3E22B92C30D}"/>
    <hyperlink ref="D2266" r:id="rId22025" xr:uid="{FC905CC8-DB77-4557-967C-EBFC10D3C9EE}"/>
    <hyperlink ref="D2267" r:id="rId22026" xr:uid="{F7C46DCD-EB6B-444E-9C75-181BFD980C00}"/>
    <hyperlink ref="D2268" r:id="rId22027" xr:uid="{CCBD4465-B05D-49A5-AE8B-4894877878BC}"/>
    <hyperlink ref="D2269" r:id="rId22028" xr:uid="{6E62D2C6-C005-4523-BEBE-15D8CCAF356A}"/>
    <hyperlink ref="D2270" r:id="rId22029" xr:uid="{04940424-E26F-4972-8184-4FC7221435EF}"/>
    <hyperlink ref="D2271" r:id="rId22030" xr:uid="{31B4CB1D-F4CB-4AF7-BF7D-A23B1F4E67E2}"/>
    <hyperlink ref="D2272" r:id="rId22031" xr:uid="{10540E64-67EC-4586-A1CD-01E3DD1F513A}"/>
    <hyperlink ref="D2273" r:id="rId22032" xr:uid="{C25FD1D6-2DFB-4450-BD5A-A6B861280BBD}"/>
    <hyperlink ref="D2274" r:id="rId22033" xr:uid="{3717BC71-C060-411B-9754-DF14C06EB124}"/>
    <hyperlink ref="D2275" r:id="rId22034" xr:uid="{96700D9C-CC12-4548-811C-FCCF6870C4C4}"/>
    <hyperlink ref="D2276" r:id="rId22035" xr:uid="{29DF991A-A584-4555-91FE-49FF6088988C}"/>
    <hyperlink ref="D2277" r:id="rId22036" xr:uid="{531B598B-F4B6-4E38-A9A2-74E3DAD9F070}"/>
    <hyperlink ref="D2278" r:id="rId22037" xr:uid="{332C90B5-AAD6-4C74-BEF5-D211E7A5AA53}"/>
    <hyperlink ref="D2279" r:id="rId22038" xr:uid="{DC74B9F2-3266-42D2-99A3-8B47DA9BD9B2}"/>
    <hyperlink ref="D2280" r:id="rId22039" xr:uid="{E7B1C7FB-690E-48D4-A7C4-7963845A8A1C}"/>
    <hyperlink ref="D2281" r:id="rId22040" xr:uid="{7A18D2E9-0BE9-4FFF-8A36-C0C810C3A841}"/>
    <hyperlink ref="D2282" r:id="rId22041" xr:uid="{70BC7535-3D87-4D9F-80D9-F6BE960BDDA3}"/>
    <hyperlink ref="D2283" r:id="rId22042" xr:uid="{E2FD85E0-B266-490E-8C76-61DAB0205F28}"/>
    <hyperlink ref="D2284" r:id="rId22043" xr:uid="{85A86FE2-0EC7-473D-AEDC-A88713FDA3EE}"/>
    <hyperlink ref="D2285" r:id="rId22044" xr:uid="{27F24F47-0F9E-44D9-8C07-74ED92DAD3BB}"/>
    <hyperlink ref="D2286" r:id="rId22045" xr:uid="{AEC94386-684D-4F79-8EEF-AA857C289F91}"/>
    <hyperlink ref="D2287" r:id="rId22046" xr:uid="{949E6834-4380-4707-916E-D954A3D4556E}"/>
    <hyperlink ref="D2288" r:id="rId22047" xr:uid="{53247F8B-44C3-4F53-8B9E-B39EF87DC75E}"/>
    <hyperlink ref="D2289" r:id="rId22048" xr:uid="{A38951F9-81B5-4783-96C1-694A4CDF950E}"/>
    <hyperlink ref="D2290" r:id="rId22049" xr:uid="{AAA6A33D-D93B-4EC4-9770-50B51E34DEDC}"/>
    <hyperlink ref="D2291" r:id="rId22050" xr:uid="{3E22D7A2-0072-4C7E-AA61-A10B216BEF4A}"/>
    <hyperlink ref="D2292" r:id="rId22051" xr:uid="{3E79E10C-737A-47FE-9F8D-C4F904B8E664}"/>
    <hyperlink ref="D2293" r:id="rId22052" xr:uid="{E4F9517D-2011-4087-85E7-B8D7B261DBF4}"/>
    <hyperlink ref="D2294" r:id="rId22053" xr:uid="{855405F0-B3BD-4A14-836C-407E27C9CBC0}"/>
    <hyperlink ref="D2295" r:id="rId22054" xr:uid="{A2CD589B-A73B-4FE0-ACBE-6A03637759B4}"/>
    <hyperlink ref="D2296" r:id="rId22055" xr:uid="{89EBD919-999F-44D9-8C58-14690056929E}"/>
    <hyperlink ref="D2297" r:id="rId22056" xr:uid="{33746CC0-7035-463F-9624-FDD39DE68112}"/>
    <hyperlink ref="D2298" r:id="rId22057" xr:uid="{4C181F3E-7DA4-440C-98D2-B57F3013653F}"/>
    <hyperlink ref="D2299" r:id="rId22058" xr:uid="{DA3C10DE-1684-4751-850F-93D17DD2CAB9}"/>
    <hyperlink ref="D2300" r:id="rId22059" xr:uid="{0048DE05-8C2B-482E-8D28-9EA198876809}"/>
    <hyperlink ref="D2301" r:id="rId22060" xr:uid="{5E3FB5FC-3D05-4983-A06A-16831CA3A080}"/>
    <hyperlink ref="D2302" r:id="rId22061" xr:uid="{1B813986-650D-4C8B-A785-12ECE70EE9B1}"/>
    <hyperlink ref="D2303" r:id="rId22062" xr:uid="{1AD207B8-7990-46E6-A016-1B2C68200CE4}"/>
    <hyperlink ref="D2304" r:id="rId22063" xr:uid="{8E78892A-9B92-46A0-8C41-0F0ACF45DDF1}"/>
    <hyperlink ref="D2305" r:id="rId22064" xr:uid="{5E63C6C1-2F0D-4994-97B5-D0ABA014C421}"/>
    <hyperlink ref="D2306" r:id="rId22065" xr:uid="{8ECDCF70-F853-44F4-9ECC-585C2B5B0E71}"/>
    <hyperlink ref="D2307" r:id="rId22066" xr:uid="{70FD4130-59AB-42F0-8EA0-7AB2DA408D86}"/>
    <hyperlink ref="D2308" r:id="rId22067" xr:uid="{F638EC15-DACC-4D8E-B51E-5BD3211782B0}"/>
    <hyperlink ref="D2309" r:id="rId22068" xr:uid="{A2298A90-5ED3-47C1-9F68-102FDC509BDF}"/>
    <hyperlink ref="D2310" r:id="rId22069" xr:uid="{6FCC85EF-65C9-4178-9022-7981BA4CB6B3}"/>
    <hyperlink ref="D2311" r:id="rId22070" xr:uid="{B10364BD-90E8-46D5-AE03-B09B9D3660AE}"/>
    <hyperlink ref="D2312" r:id="rId22071" xr:uid="{372D97F1-1A03-413D-B1EC-D5D579A53100}"/>
    <hyperlink ref="D2313" r:id="rId22072" xr:uid="{C07004C7-4E2E-4C38-83A7-3591FC5F5C57}"/>
    <hyperlink ref="D2314" r:id="rId22073" xr:uid="{038C671F-010C-42D7-9D31-5664E0A8E91E}"/>
    <hyperlink ref="D2315" r:id="rId22074" xr:uid="{EF95402D-A741-4A62-9B96-9239BC6E8A03}"/>
    <hyperlink ref="D2316" r:id="rId22075" xr:uid="{DE6EE755-BD46-4537-91F0-A36F447D6924}"/>
    <hyperlink ref="D2317" r:id="rId22076" xr:uid="{F7DE27C9-A8E1-4565-875F-8355191F2260}"/>
    <hyperlink ref="D2318" r:id="rId22077" xr:uid="{98F856DC-02C5-4756-8C15-C8485F621B0A}"/>
    <hyperlink ref="D2319" r:id="rId22078" xr:uid="{72370A10-EE75-470C-A653-80B18FE6DD91}"/>
    <hyperlink ref="D2320" r:id="rId22079" xr:uid="{B676E8AD-9BB9-47BE-9F43-701461F8160F}"/>
    <hyperlink ref="D2321" r:id="rId22080" xr:uid="{36853A41-53F5-4749-BC27-AFE254A1757A}"/>
    <hyperlink ref="D2322" r:id="rId22081" xr:uid="{69F0625D-1132-46AA-AC7A-27070E79CE14}"/>
    <hyperlink ref="D2323" r:id="rId22082" xr:uid="{7DA9502E-6E8B-4C38-8785-DAF36608CCE1}"/>
    <hyperlink ref="D2324" r:id="rId22083" xr:uid="{192F7D1A-03CF-465D-8099-75D33E8BFFFB}"/>
    <hyperlink ref="D2325" r:id="rId22084" xr:uid="{CDE54896-82E7-430E-979C-416956E076DE}"/>
    <hyperlink ref="D2326" r:id="rId22085" xr:uid="{EF5E28FC-DFE6-4695-876C-11023EF49374}"/>
    <hyperlink ref="D2327" r:id="rId22086" xr:uid="{EAB82B82-8A8C-4235-828C-5B497C73F59B}"/>
    <hyperlink ref="D2328" r:id="rId22087" xr:uid="{AD0372EB-0DBD-423E-8FB2-B74837A46A48}"/>
    <hyperlink ref="D2329" r:id="rId22088" xr:uid="{009D27AB-0264-44CB-8072-59241653D1B4}"/>
    <hyperlink ref="D2330" r:id="rId22089" xr:uid="{F1FB00E4-082B-4CB4-AA94-89BBF5FD39A5}"/>
    <hyperlink ref="D2331" r:id="rId22090" xr:uid="{2B10481E-D06C-42CF-96EE-CB16FCBE1CAF}"/>
    <hyperlink ref="D2332" r:id="rId22091" xr:uid="{04E7B53E-68B2-4788-9EAE-3E2853CDA0E8}"/>
    <hyperlink ref="D2333" r:id="rId22092" xr:uid="{04118BB4-EE9C-4FE2-AC1F-864344DAF878}"/>
    <hyperlink ref="D2334" r:id="rId22093" xr:uid="{C0036B09-A1DA-4B1B-B9A4-17281C4998E2}"/>
    <hyperlink ref="D2335" r:id="rId22094" xr:uid="{7C7B92AE-4478-4889-A0DB-C011BA11D92C}"/>
    <hyperlink ref="D2336" r:id="rId22095" xr:uid="{C07488FB-777C-4987-831F-121D365BFE29}"/>
    <hyperlink ref="D2337" r:id="rId22096" xr:uid="{04106E4C-7D5A-48D3-B5B4-2A30651FBC27}"/>
    <hyperlink ref="D2338" r:id="rId22097" xr:uid="{BD2F1947-3DCD-4787-A8E0-9E21CD01BF47}"/>
    <hyperlink ref="D2339" r:id="rId22098" xr:uid="{144D1615-53D9-466B-BD5D-AEBF47573019}"/>
    <hyperlink ref="D2340" r:id="rId22099" xr:uid="{3F083EFE-2F88-4012-AE99-09B69570A6BE}"/>
    <hyperlink ref="D2341" r:id="rId22100" xr:uid="{EFCCDC0E-7292-488A-B098-D2226B28131A}"/>
    <hyperlink ref="D2342" r:id="rId22101" xr:uid="{AF5B240C-1B76-471D-9CDE-16C15379992B}"/>
    <hyperlink ref="D2343" r:id="rId22102" xr:uid="{F335A6C0-3C15-46AF-A8C1-DB108160368D}"/>
    <hyperlink ref="D2344" r:id="rId22103" xr:uid="{00FB35DE-A488-41E1-8DBE-DAB49F05F9CD}"/>
    <hyperlink ref="D2345" r:id="rId22104" xr:uid="{00EDFA3A-B175-4F4B-B410-37630D61E26C}"/>
    <hyperlink ref="D2346" r:id="rId22105" xr:uid="{46EE67BE-4FEC-48D7-946F-9B646EC46AB8}"/>
    <hyperlink ref="D2347" r:id="rId22106" xr:uid="{4E197C48-905F-48A6-AA2A-52F81E6236C0}"/>
    <hyperlink ref="D2348" r:id="rId22107" xr:uid="{950AC793-7601-4ACD-BACB-A9DCF27DB762}"/>
    <hyperlink ref="D2349" r:id="rId22108" xr:uid="{3641202A-578F-4785-A3B9-F90BDED448C7}"/>
    <hyperlink ref="D2350" r:id="rId22109" xr:uid="{593A65D2-F254-43E4-A0D6-DB2DD41F438E}"/>
    <hyperlink ref="D2351" r:id="rId22110" xr:uid="{EF1FF444-24D1-47E1-A731-9E71AEFF0FC1}"/>
    <hyperlink ref="D2352" r:id="rId22111" xr:uid="{1241686D-0A67-49DB-ABAA-BFA05B765E15}"/>
    <hyperlink ref="D2353" r:id="rId22112" xr:uid="{A5964EB7-58DF-436F-AE13-BEA4FF72B136}"/>
    <hyperlink ref="D2354" r:id="rId22113" xr:uid="{6D459FB8-75FB-4132-BE2A-19A9DED3E661}"/>
    <hyperlink ref="D2355" r:id="rId22114" xr:uid="{993E947A-86D7-4020-89D4-F6C048DC5EC4}"/>
    <hyperlink ref="D2356" r:id="rId22115" xr:uid="{5BB54F49-0E3C-46DE-AAB5-EC4369C25EAA}"/>
    <hyperlink ref="D2357" r:id="rId22116" xr:uid="{B87004D4-9E0F-4DB6-94CC-F768DE645EEB}"/>
    <hyperlink ref="D2358" r:id="rId22117" xr:uid="{08030FAD-AE28-4C83-B0DD-22384B27303F}"/>
    <hyperlink ref="D2359" r:id="rId22118" xr:uid="{8DCBD73C-8DEE-4F5A-A689-7E9450F90F4D}"/>
    <hyperlink ref="D2360" r:id="rId22119" xr:uid="{630FB3B4-C1CE-4003-B856-F2392A792023}"/>
    <hyperlink ref="D2361" r:id="rId22120" xr:uid="{B7CC79B0-6E52-4867-9AD0-999F4D2F50DC}"/>
    <hyperlink ref="D2362" r:id="rId22121" xr:uid="{C3D994DB-1598-47CA-B85B-95C38D105B95}"/>
    <hyperlink ref="D2363" r:id="rId22122" xr:uid="{E8304961-FC13-458F-A68C-78741ECE0346}"/>
    <hyperlink ref="D2364" r:id="rId22123" xr:uid="{F5A0529D-0564-4BD8-A020-9355168978DF}"/>
    <hyperlink ref="D2365" r:id="rId22124" xr:uid="{9317996E-C464-4BA6-9DED-B60FA596584B}"/>
    <hyperlink ref="D2366" r:id="rId22125" xr:uid="{42EDBC53-D28E-43FA-A3A0-85837D1FF529}"/>
    <hyperlink ref="D2367" r:id="rId22126" xr:uid="{3F038408-1AC1-4665-B5CB-8F4C3723F9FE}"/>
    <hyperlink ref="D2368" r:id="rId22127" xr:uid="{E52FFAE1-32B2-4049-9BB3-4F4D5E43051A}"/>
    <hyperlink ref="D2369" r:id="rId22128" xr:uid="{3A3D4EB2-B791-4854-9560-A3B4E01F276B}"/>
    <hyperlink ref="D2370" r:id="rId22129" xr:uid="{673FD7FC-24B5-4784-BFBE-5CB6294E2A4B}"/>
    <hyperlink ref="D2371" r:id="rId22130" xr:uid="{CCC64686-76DD-4FC1-BD6E-BD0C45048F45}"/>
    <hyperlink ref="D2372" r:id="rId22131" xr:uid="{482756F9-5149-431E-B3C5-E7EE71D8367B}"/>
    <hyperlink ref="D2373" r:id="rId22132" xr:uid="{A35E727F-0AE1-4B23-BAEB-0BCDF1331F14}"/>
    <hyperlink ref="D2374" r:id="rId22133" xr:uid="{F969AB51-8E6F-4E4C-A718-81274DE30E68}"/>
    <hyperlink ref="D2375" r:id="rId22134" xr:uid="{5E9B56FD-B92B-4C36-9C8F-2EF70957F645}"/>
    <hyperlink ref="D2376" r:id="rId22135" xr:uid="{0A0CFADA-F24E-44ED-96B1-CBFDD9C87E74}"/>
    <hyperlink ref="D2377" r:id="rId22136" xr:uid="{99D6079A-2D47-48AE-995E-160FD4AD6E14}"/>
    <hyperlink ref="D2378" r:id="rId22137" xr:uid="{A03E6A61-C9FA-461E-A368-178AEAF98EC9}"/>
    <hyperlink ref="D2379" r:id="rId22138" xr:uid="{7E10EC5A-AAB2-4185-8D51-64794D8F58EE}"/>
    <hyperlink ref="D2380" r:id="rId22139" xr:uid="{76E8033D-C9DA-4B5D-9409-310228D1C9A1}"/>
    <hyperlink ref="D2381" r:id="rId22140" xr:uid="{774B2CBB-CEA5-4810-95C4-909129529627}"/>
    <hyperlink ref="D2382" r:id="rId22141" xr:uid="{2646724C-F152-43C9-8412-B17322E3707F}"/>
    <hyperlink ref="D2383" r:id="rId22142" xr:uid="{20978ECC-A079-4EB4-8898-6CCA56D3235B}"/>
    <hyperlink ref="D2384" r:id="rId22143" xr:uid="{1EE610CC-FD4C-4F14-BACA-F615749A9E62}"/>
    <hyperlink ref="D2385" r:id="rId22144" xr:uid="{EFA45548-329B-4DFD-B444-FE9EE0FEC524}"/>
    <hyperlink ref="D2386" r:id="rId22145" xr:uid="{F1494CC5-E9DE-4013-929A-CB8F1B660B1C}"/>
    <hyperlink ref="D2387" r:id="rId22146" xr:uid="{0AEC62F7-D498-40A4-B858-4695D042E7FF}"/>
    <hyperlink ref="D2388" r:id="rId22147" xr:uid="{BCC116CA-BD3B-491E-90D3-5D8327FA78BF}"/>
    <hyperlink ref="D2389" r:id="rId22148" xr:uid="{8304FFD0-1039-4548-8B7C-78CAC48CCA74}"/>
    <hyperlink ref="D2390" r:id="rId22149" xr:uid="{91CC8CA1-3A9D-4729-AFF6-AC34F6E0AEC9}"/>
    <hyperlink ref="D2391" r:id="rId22150" xr:uid="{57EFD343-CC59-49A7-A8A1-89F6F6091567}"/>
    <hyperlink ref="D2392" r:id="rId22151" xr:uid="{8ACDF531-217A-431F-B6FF-F67AF48F6B13}"/>
    <hyperlink ref="D2393" r:id="rId22152" xr:uid="{6264A217-0775-4074-B556-2B81F92CE47B}"/>
    <hyperlink ref="D2394" r:id="rId22153" xr:uid="{69E205D6-7CEB-4F06-B0FB-DC04FCB1D1DD}"/>
    <hyperlink ref="D2395" r:id="rId22154" xr:uid="{7C542B9C-8368-4B11-8E58-D6D009A7F1A1}"/>
    <hyperlink ref="D2396" r:id="rId22155" xr:uid="{B624BA91-CE7D-4959-A038-522BA2B84D7E}"/>
    <hyperlink ref="D2397" r:id="rId22156" xr:uid="{698CD1E8-E0FA-478C-9AD7-B9B4D7DA1092}"/>
    <hyperlink ref="D2398" r:id="rId22157" xr:uid="{82A04FF1-33A1-4F71-9163-DB4538BA4D59}"/>
    <hyperlink ref="D2399" r:id="rId22158" xr:uid="{4B27A520-9D29-4DD9-A664-BCD7BDB97F5B}"/>
    <hyperlink ref="D2400" r:id="rId22159" xr:uid="{C403E9DB-A0A7-447F-9AAB-73CDA85A180B}"/>
    <hyperlink ref="D2401" r:id="rId22160" xr:uid="{029262B4-2E08-41FD-A5A6-481A57BCB64B}"/>
    <hyperlink ref="D2402" r:id="rId22161" xr:uid="{8519701E-E90D-49CB-83F1-AF415422D55B}"/>
    <hyperlink ref="D2403" r:id="rId22162" xr:uid="{79DA7456-0510-475A-B04A-18941320AF09}"/>
    <hyperlink ref="D2404" r:id="rId22163" xr:uid="{17EB4AFD-B955-45D2-8DE9-4EFE1A587667}"/>
    <hyperlink ref="D2405" r:id="rId22164" xr:uid="{DF93F250-EC50-4801-BAF2-8F6793438C9B}"/>
    <hyperlink ref="D2406" r:id="rId22165" xr:uid="{D8693353-6087-4107-AF63-2F45D9AE4DAE}"/>
    <hyperlink ref="D2407" r:id="rId22166" xr:uid="{7DA61D56-2565-4CF9-9D17-D5A4AE491529}"/>
    <hyperlink ref="D2408" r:id="rId22167" xr:uid="{17641D4F-E3A6-4632-BE31-E08700DC65EA}"/>
    <hyperlink ref="D2409" r:id="rId22168" xr:uid="{6DA0B4FB-8E7D-44B8-B123-DB8CF88EEB2A}"/>
    <hyperlink ref="D2410" r:id="rId22169" xr:uid="{D796BE17-E8B4-4A56-9DA7-9A1124FE58BA}"/>
    <hyperlink ref="D2411" r:id="rId22170" xr:uid="{BD47F912-DE04-4FCA-84D1-B19AE2FC48DB}"/>
    <hyperlink ref="D2412" r:id="rId22171" xr:uid="{09A48035-986C-4965-89AD-B70BCAF5CF48}"/>
    <hyperlink ref="D2413" r:id="rId22172" xr:uid="{49F00576-8695-42C2-B136-CDDECB0D9072}"/>
    <hyperlink ref="D2414" r:id="rId22173" xr:uid="{71AD3052-7AC0-417D-9CCA-A7B2A4B43FEB}"/>
    <hyperlink ref="D2415" r:id="rId22174" xr:uid="{5DDED1B9-F272-4685-918C-43550DD7D51A}"/>
    <hyperlink ref="D2416" r:id="rId22175" xr:uid="{E0E1FF0E-17D0-4511-A0FE-8E33E18E6AD7}"/>
    <hyperlink ref="D2417" r:id="rId22176" xr:uid="{3DB09DFB-5D3E-4955-97EE-022E1080D502}"/>
    <hyperlink ref="D2418" r:id="rId22177" xr:uid="{EF728923-807F-4749-B8FD-6DFADD3C4BB2}"/>
    <hyperlink ref="D2419" r:id="rId22178" xr:uid="{E807BDA1-903F-49E6-8DB3-111F827B3706}"/>
    <hyperlink ref="D2420" r:id="rId22179" xr:uid="{5FE82732-7D3B-4647-9F38-7F63A1820538}"/>
    <hyperlink ref="D2421" r:id="rId22180" xr:uid="{AE6B86ED-D762-4FE0-B1BD-C381ECA58A57}"/>
    <hyperlink ref="D2422" r:id="rId22181" xr:uid="{DD687F3B-E74A-4D62-B1FA-FC9258E8E488}"/>
    <hyperlink ref="D2423" r:id="rId22182" xr:uid="{DF6A7AF2-F41D-4A26-BEDC-C1FFF20BD108}"/>
    <hyperlink ref="D2424" r:id="rId22183" xr:uid="{2A46B3D3-5B6B-4A9C-A40A-63A48FB014E4}"/>
    <hyperlink ref="D2425" r:id="rId22184" xr:uid="{9A179F64-DE2B-4ABB-B706-BF6CB39D8948}"/>
    <hyperlink ref="D2426" r:id="rId22185" xr:uid="{119E38D6-BBA4-48B1-AF02-8478DD4166F7}"/>
    <hyperlink ref="D2427" r:id="rId22186" xr:uid="{6A07C121-6D49-4F6A-9D6D-8BF6CD453BDF}"/>
    <hyperlink ref="D2428" r:id="rId22187" xr:uid="{E39F4B7F-56E9-4996-8D3F-060C58810515}"/>
    <hyperlink ref="D2429" r:id="rId22188" xr:uid="{F6F19786-E95B-4E69-8864-89A91FA73BBE}"/>
    <hyperlink ref="D2430" r:id="rId22189" xr:uid="{00849F5D-19EB-436D-B309-5D8D59581E15}"/>
    <hyperlink ref="D2431" r:id="rId22190" xr:uid="{F0DD4288-6086-4213-A4ED-52910EC82B94}"/>
    <hyperlink ref="D2432" r:id="rId22191" xr:uid="{EA3FC111-2C6E-4817-8F3A-7FF9271BCFCC}"/>
    <hyperlink ref="D2433" r:id="rId22192" xr:uid="{9A8AC21A-3974-49E1-B87C-E15D6CBF527A}"/>
    <hyperlink ref="D2434" r:id="rId22193" xr:uid="{F62AE4D2-B375-4A72-89D3-D370126D5484}"/>
    <hyperlink ref="D2435" r:id="rId22194" xr:uid="{49F321E3-73F4-41EF-88DD-1C8721BE6AB8}"/>
    <hyperlink ref="D2436" r:id="rId22195" xr:uid="{A11C7C3A-1884-484E-B0B4-A910FA599B67}"/>
    <hyperlink ref="D2437" r:id="rId22196" xr:uid="{5496D91D-501C-4759-907C-78FEC2BAAFF6}"/>
    <hyperlink ref="D2438" r:id="rId22197" xr:uid="{F06801E6-0B3B-4A2A-B074-053F488BD22D}"/>
    <hyperlink ref="D2439" r:id="rId22198" xr:uid="{BBE0EBB7-01A6-4865-B66A-9494955620CA}"/>
    <hyperlink ref="D2440" r:id="rId22199" xr:uid="{2556DAF9-9E39-467B-A335-8CDF42C5A3DB}"/>
    <hyperlink ref="D2441" r:id="rId22200" xr:uid="{C0A7A870-4EAA-475D-8827-E18B7415313C}"/>
    <hyperlink ref="D2442" r:id="rId22201" xr:uid="{F0CC5017-C0DB-40CB-93F5-BD19074AB810}"/>
    <hyperlink ref="D2443" r:id="rId22202" xr:uid="{C51F7F44-8C62-4791-89C6-9DDBBE1055D0}"/>
    <hyperlink ref="D2444" r:id="rId22203" xr:uid="{40F09B67-1324-4CD6-B126-EE3C013477AC}"/>
    <hyperlink ref="D2445" r:id="rId22204" xr:uid="{FBBCBDBF-A55B-4796-B8C9-A05480E14A9B}"/>
    <hyperlink ref="D2446" r:id="rId22205" xr:uid="{EBB73FFF-E43E-414A-9B88-69E645972E09}"/>
    <hyperlink ref="D2447" r:id="rId22206" xr:uid="{0406E69F-447E-4766-803B-C05D4884F88E}"/>
    <hyperlink ref="D2448" r:id="rId22207" xr:uid="{C795F08E-4994-4137-98C5-7F1F1654CAAC}"/>
    <hyperlink ref="D2449" r:id="rId22208" xr:uid="{92C77C02-5A7A-4D64-A795-682039E460C4}"/>
    <hyperlink ref="D2450" r:id="rId22209" xr:uid="{4A5EB5EC-448F-4506-8108-DF9F6D8F17D7}"/>
    <hyperlink ref="D2451" r:id="rId22210" xr:uid="{94FBB1F4-F4C6-4C89-B3EE-982DEE6B48A2}"/>
    <hyperlink ref="D2452" r:id="rId22211" xr:uid="{43E844AC-327F-4693-A064-EE538DDF6AA7}"/>
    <hyperlink ref="D2453" r:id="rId22212" xr:uid="{C42C4CB5-F32F-4FDD-90E0-5046C8F0486A}"/>
    <hyperlink ref="D2454" r:id="rId22213" xr:uid="{7FAD90CD-A3BF-495C-B828-540CB743A028}"/>
    <hyperlink ref="D2455" r:id="rId22214" xr:uid="{56E1E403-A418-49F5-923A-EC69E54206CF}"/>
    <hyperlink ref="D2456" r:id="rId22215" xr:uid="{385E415F-B56C-478C-8A05-0443E0EEE20E}"/>
    <hyperlink ref="D2457" r:id="rId22216" xr:uid="{3CC2B9B4-A8BE-4B0E-AD41-05ABC84A67A5}"/>
    <hyperlink ref="D2458" r:id="rId22217" xr:uid="{4066F6E8-9474-4B84-9811-A594BC48B70D}"/>
    <hyperlink ref="D2459" r:id="rId22218" xr:uid="{C4DD16FD-1DC9-4DB2-80DA-D1B75FBB61CD}"/>
    <hyperlink ref="D2460" r:id="rId22219" xr:uid="{065114E0-9F0E-41C8-90BE-814CE95C9F35}"/>
    <hyperlink ref="D2461" r:id="rId22220" xr:uid="{6AB60D83-D468-4333-9D90-29D195898850}"/>
    <hyperlink ref="D2462" r:id="rId22221" xr:uid="{E72CB145-4A3F-49EA-A155-987C125E5E8F}"/>
    <hyperlink ref="D2463" r:id="rId22222" xr:uid="{5D30411F-809A-4790-B546-4424DCA36753}"/>
    <hyperlink ref="D2464" r:id="rId22223" xr:uid="{EFAD82FB-72CD-42D9-9C12-9DDEAF5BF53C}"/>
    <hyperlink ref="D2465" r:id="rId22224" xr:uid="{973E25BD-B8BB-407B-AAE9-AA0E22B4A0D0}"/>
    <hyperlink ref="D2466" r:id="rId22225" xr:uid="{75A35E88-5C0D-45EA-84C6-E72D8CE4C3D0}"/>
    <hyperlink ref="D2467" r:id="rId22226" xr:uid="{EA6CC5D4-9249-465F-BCA0-B8B880A641A2}"/>
    <hyperlink ref="D2468" r:id="rId22227" xr:uid="{272BDE8B-E80E-45E2-9F14-F756B15A2A95}"/>
    <hyperlink ref="D2469" r:id="rId22228" xr:uid="{1EDC6EAD-73B3-43E8-B402-467D716C9C2B}"/>
    <hyperlink ref="D2470" r:id="rId22229" xr:uid="{72A81D40-E013-4175-BCE4-998EFA2C8CDB}"/>
    <hyperlink ref="D2471" r:id="rId22230" xr:uid="{70C0E1AC-5FBE-4F91-B3D4-7E7B44AE612F}"/>
    <hyperlink ref="D2472" r:id="rId22231" xr:uid="{F1D9D1F1-AFC1-4B52-B40E-695621037FC3}"/>
    <hyperlink ref="D2473" r:id="rId22232" xr:uid="{F8C1E4C7-BD89-4A5A-AB79-12004C0410B0}"/>
    <hyperlink ref="D2474" r:id="rId22233" xr:uid="{4DDBE299-23A3-42B5-AA97-5392536123B8}"/>
    <hyperlink ref="D2475" r:id="rId22234" xr:uid="{1C57CEE1-D1FC-41E5-AA19-6FE72DDF98C8}"/>
    <hyperlink ref="D2476" r:id="rId22235" xr:uid="{437311D4-8666-49A9-9BE2-F12C12A842A0}"/>
    <hyperlink ref="D2477" r:id="rId22236" xr:uid="{50E104EA-95AA-4A0F-93FB-21BC9CB4F9F6}"/>
    <hyperlink ref="D2478" r:id="rId22237" xr:uid="{A1612364-B0AF-465A-944D-2347BF8ED995}"/>
    <hyperlink ref="D2479" r:id="rId22238" xr:uid="{7937BE35-113A-4817-85F0-9B6BF79F98E7}"/>
    <hyperlink ref="D2480" r:id="rId22239" xr:uid="{752C2EB1-EFB7-41AE-91D5-10C4D9064673}"/>
    <hyperlink ref="D2481" r:id="rId22240" xr:uid="{FA20019D-FA5E-4E14-85D3-D215D2D6D3CE}"/>
    <hyperlink ref="D2482" r:id="rId22241" xr:uid="{9B1587F2-425F-4AB8-967E-32F3FD064663}"/>
    <hyperlink ref="D2483" r:id="rId22242" xr:uid="{FCD8CAC8-86C5-4A90-BF97-B11BA4BE05A3}"/>
    <hyperlink ref="D2484" r:id="rId22243" xr:uid="{656EF0A6-7E1E-4F6E-8AD1-29C2D539659F}"/>
    <hyperlink ref="D2485" r:id="rId22244" xr:uid="{4D9DC9EE-DEBB-4462-8545-100BEE3D326C}"/>
    <hyperlink ref="D2486" r:id="rId22245" xr:uid="{7D021CDD-02FD-42D1-B63C-050F86FD41EF}"/>
    <hyperlink ref="D2487" r:id="rId22246" xr:uid="{B8DAB940-9D9A-461C-912B-CE66D01CAC6B}"/>
    <hyperlink ref="D2488" r:id="rId22247" xr:uid="{D37F2BE2-6E5C-4AAF-8EC4-2D89CDFF599D}"/>
    <hyperlink ref="D2489" r:id="rId22248" xr:uid="{28FAFBBB-8CF8-4975-9B9E-832E63F0181F}"/>
    <hyperlink ref="D2490" r:id="rId22249" xr:uid="{5E4C7DF9-E3E7-4488-8FF1-4F9ED482168D}"/>
    <hyperlink ref="D2491" r:id="rId22250" xr:uid="{32B2BC55-B3E9-4B7D-AC03-D4D77D360769}"/>
    <hyperlink ref="D2492" r:id="rId22251" xr:uid="{6D914F57-0642-4CD8-AC03-1BF0EF272641}"/>
    <hyperlink ref="D2493" r:id="rId22252" xr:uid="{F8C7324B-4C11-4EBD-89AE-62E350FBB9A3}"/>
    <hyperlink ref="D2494" r:id="rId22253" xr:uid="{EB2A54DD-A579-4D67-AFF9-F1B5CA23821D}"/>
    <hyperlink ref="D2495" r:id="rId22254" xr:uid="{DD8750DF-B409-492A-A27E-A2C1D088921B}"/>
    <hyperlink ref="D2496" r:id="rId22255" xr:uid="{B7EC6054-952D-4AC8-9340-F4A1A202170C}"/>
    <hyperlink ref="D2497" r:id="rId22256" xr:uid="{5101A30D-4480-4671-96FE-67E44D942B6B}"/>
    <hyperlink ref="D2498" r:id="rId22257" xr:uid="{A84E7B63-A80D-4C25-A511-67A91233FA68}"/>
    <hyperlink ref="D2499" r:id="rId22258" xr:uid="{24C22A8B-EB8A-428D-90B1-7DBC7FCB8534}"/>
    <hyperlink ref="D2500" r:id="rId22259" xr:uid="{30B53C10-2FE7-492C-B9A4-6F43D656341B}"/>
    <hyperlink ref="D2501" r:id="rId22260" xr:uid="{A842B068-2703-4AA9-8B8A-9B3D5A4CFFD2}"/>
    <hyperlink ref="D2502" r:id="rId22261" xr:uid="{B6BADD65-2076-4B84-8C43-561106C8F0AF}"/>
    <hyperlink ref="D2503" r:id="rId22262" xr:uid="{AE198A45-2FFB-4860-B0ED-737EC4712E51}"/>
    <hyperlink ref="D2504" r:id="rId22263" xr:uid="{8DB0A943-3D6D-4D4C-A4AE-2D9A2092C010}"/>
    <hyperlink ref="D2505" r:id="rId22264" xr:uid="{95162B32-EDE0-485C-A8B9-52CD44B66E68}"/>
    <hyperlink ref="D2506" r:id="rId22265" xr:uid="{1C3B682D-5E1D-4F6E-9259-8DDC7A96C104}"/>
    <hyperlink ref="D2507" r:id="rId22266" xr:uid="{3B351290-797F-46D0-961A-0CEC9269A92C}"/>
    <hyperlink ref="D2508" r:id="rId22267" xr:uid="{8F7ED23D-7448-49FE-B20A-A8E710A2C5AE}"/>
    <hyperlink ref="D2509" r:id="rId22268" xr:uid="{2BDEABF3-771A-4E41-ADE2-FE86A5027395}"/>
    <hyperlink ref="D2510" r:id="rId22269" xr:uid="{CD872AB6-EBAB-4136-869E-36B0746B2872}"/>
    <hyperlink ref="D2511" r:id="rId22270" xr:uid="{369EA9BB-12A1-4A03-9CF3-60725471B734}"/>
    <hyperlink ref="D2512" r:id="rId22271" xr:uid="{C7B71B08-B83E-4DD4-AD0B-3540DA1AE8E6}"/>
    <hyperlink ref="D2513" r:id="rId22272" xr:uid="{4084529B-F223-42CE-B352-FE814B15606B}"/>
    <hyperlink ref="D2514" r:id="rId22273" xr:uid="{3C9ECAD9-6C58-437D-9858-4D65CEF90B37}"/>
    <hyperlink ref="D2515" r:id="rId22274" xr:uid="{4A1DE53A-DE8B-4126-8FBD-8E0A7421E9A3}"/>
    <hyperlink ref="D2516" r:id="rId22275" xr:uid="{1C908508-7EAD-4CE5-A6D5-8ACC485E6FE7}"/>
    <hyperlink ref="D2517" r:id="rId22276" xr:uid="{61CFA8D6-9B6B-4CFE-8533-BC126DF674C2}"/>
    <hyperlink ref="D2518" r:id="rId22277" xr:uid="{B26828C8-2DAD-4395-8534-9A9B5E02AFA4}"/>
    <hyperlink ref="D2519" r:id="rId22278" xr:uid="{A301A7B4-2FA2-4AE2-A405-9A94A47A82D2}"/>
    <hyperlink ref="D2520" r:id="rId22279" xr:uid="{D05CDB76-A71F-4611-A9FE-CD76EA17BF18}"/>
    <hyperlink ref="D2521" r:id="rId22280" xr:uid="{D3828722-2E56-433C-B3CC-99E049DBF319}"/>
    <hyperlink ref="D2522" r:id="rId22281" xr:uid="{3E8416B6-701B-4986-8AA6-550CC81D64A5}"/>
    <hyperlink ref="D2523" r:id="rId22282" xr:uid="{4736CD2D-1604-4351-9E78-0F890477F001}"/>
    <hyperlink ref="D2524" r:id="rId22283" xr:uid="{FB5BC2F6-72F0-4A7B-8C53-D71D9588167E}"/>
    <hyperlink ref="D2525" r:id="rId22284" xr:uid="{4374C69D-E68A-446B-A1BC-AE194D350E4E}"/>
    <hyperlink ref="D2526" r:id="rId22285" xr:uid="{358F4582-8552-4039-B12A-FC5C8F11A21D}"/>
    <hyperlink ref="D2527" r:id="rId22286" xr:uid="{CD48A190-2CB4-4133-B69B-B543C0211533}"/>
    <hyperlink ref="D2528" r:id="rId22287" xr:uid="{94DE50FC-6B28-4934-89EF-99FFE5C112D3}"/>
    <hyperlink ref="D2529" r:id="rId22288" xr:uid="{EC0371D5-E1BD-4E69-AED5-F6882B7C4651}"/>
    <hyperlink ref="D2530" r:id="rId22289" xr:uid="{90EEB0D6-5DF3-4C40-AA3E-EFE27C3FA0C8}"/>
    <hyperlink ref="D2531" r:id="rId22290" xr:uid="{99C0635F-B433-4B8B-8FC9-CCBC16EB58BD}"/>
    <hyperlink ref="D2532" r:id="rId22291" xr:uid="{34436527-F141-4FBD-8E3F-E6D6A91B6A3A}"/>
    <hyperlink ref="D2533" r:id="rId22292" xr:uid="{1BA0FFEF-9D0A-48DC-ADAE-1EACD8541EA2}"/>
    <hyperlink ref="D2534" r:id="rId22293" xr:uid="{37C7B0F9-79EF-468F-9DD5-63C9EFA6B75F}"/>
    <hyperlink ref="D2535" r:id="rId22294" xr:uid="{8607730F-A780-4DF1-9E46-2A574635CB52}"/>
    <hyperlink ref="D2536" r:id="rId22295" xr:uid="{52DAC38D-EC3C-4572-A258-7753D1D79BDB}"/>
    <hyperlink ref="D2537" r:id="rId22296" xr:uid="{A8469A8B-1A56-4354-B47A-721EDE763122}"/>
    <hyperlink ref="D2538" r:id="rId22297" xr:uid="{AE06FD52-CC7D-4374-B9FF-FBD371416494}"/>
    <hyperlink ref="D2539" r:id="rId22298" xr:uid="{84DF439E-019E-4B6E-BC7D-7F8204C06F3B}"/>
    <hyperlink ref="D2540" r:id="rId22299" xr:uid="{CBFE4D6E-6B34-48E9-8741-673E7162C7E9}"/>
    <hyperlink ref="D2541" r:id="rId22300" xr:uid="{E6840653-13B3-4F5F-A060-CEEFD50A93D3}"/>
    <hyperlink ref="D2542" r:id="rId22301" xr:uid="{BF270253-B106-4AED-B1AB-E0F55A3A440F}"/>
    <hyperlink ref="D2543" r:id="rId22302" xr:uid="{06EB0636-05D5-4BBE-A090-BFCA1A4D45D4}"/>
    <hyperlink ref="D2544" r:id="rId22303" xr:uid="{BF5B5BE2-3004-41D2-A2BA-0CA40747F7BA}"/>
    <hyperlink ref="D2545" r:id="rId22304" xr:uid="{EEAF4146-9269-4D20-92A4-34C9DC7F89C2}"/>
    <hyperlink ref="D2546" r:id="rId22305" xr:uid="{5E965D6A-CD9F-4871-ADC0-08192AD95FFC}"/>
    <hyperlink ref="D2547" r:id="rId22306" xr:uid="{FC9FD648-30D1-42D5-A7DA-F06700518CB3}"/>
    <hyperlink ref="D2548" r:id="rId22307" xr:uid="{B906CCE4-14E7-4D18-8FAE-622543503694}"/>
    <hyperlink ref="D2549" r:id="rId22308" xr:uid="{49FBF2EE-774D-4C78-B0CB-89176378F365}"/>
    <hyperlink ref="D2550" r:id="rId22309" xr:uid="{4E52D0CD-D8CD-4550-9A3A-09A489E4208A}"/>
    <hyperlink ref="D2551" r:id="rId22310" xr:uid="{1E498AE4-DF0B-4940-920F-08620E561EA0}"/>
    <hyperlink ref="D2552" r:id="rId22311" xr:uid="{AC67D93A-4F3C-4F26-A330-68BB6EAFE0A1}"/>
    <hyperlink ref="D2553" r:id="rId22312" xr:uid="{BB35D587-44D0-48B5-8A87-49E77AFAE8E1}"/>
    <hyperlink ref="D2554" r:id="rId22313" xr:uid="{5B84586A-D666-4C27-A3AC-8AF1F6267392}"/>
    <hyperlink ref="D2555" r:id="rId22314" xr:uid="{80B9C669-9D33-4385-8594-2CEF555D7874}"/>
    <hyperlink ref="D2556" r:id="rId22315" xr:uid="{528720EA-EA98-46E2-A23E-18749C0F4977}"/>
    <hyperlink ref="D2557" r:id="rId22316" xr:uid="{1B4AE156-AAD0-4AF9-A307-ADD1C4C42CC4}"/>
    <hyperlink ref="D2558" r:id="rId22317" xr:uid="{F35B39D9-8D0B-49E0-8033-D186BFD83A11}"/>
    <hyperlink ref="D2559" r:id="rId22318" xr:uid="{1DE82000-8A09-4E4D-B9E8-C3F7887A00A7}"/>
    <hyperlink ref="D2560" r:id="rId22319" xr:uid="{45F60330-B66A-4E12-AE58-80ED222F0B01}"/>
    <hyperlink ref="D2561" r:id="rId22320" xr:uid="{08A254BB-04DC-4F96-98E1-8BBCEB94A7EA}"/>
    <hyperlink ref="D2562" r:id="rId22321" xr:uid="{F89BF01D-53A2-4934-8942-FDF11BE93E88}"/>
    <hyperlink ref="D2563" r:id="rId22322" xr:uid="{8C18DECA-3A32-4601-9759-A8B24771273E}"/>
    <hyperlink ref="D2564" r:id="rId22323" xr:uid="{88D36C6A-7208-4318-AB69-C027B747E32D}"/>
    <hyperlink ref="D2565" r:id="rId22324" xr:uid="{7F64A85B-60FF-4E0A-ABC5-7AA19CA9BE15}"/>
    <hyperlink ref="D2566" r:id="rId22325" xr:uid="{B878A34B-845C-4C68-9F00-8273F57051C6}"/>
    <hyperlink ref="D2567" r:id="rId22326" xr:uid="{5C06CC76-7150-42E6-8786-CB05273A9558}"/>
    <hyperlink ref="D2568" r:id="rId22327" xr:uid="{FC9FA012-AFA8-42A9-86D7-4D7454ECDF0B}"/>
    <hyperlink ref="D2569" r:id="rId22328" xr:uid="{27804D3F-111C-4D08-8184-DBFFC8FA9BB5}"/>
    <hyperlink ref="D2570" r:id="rId22329" xr:uid="{28A76224-9C8A-4627-AF60-59A17562125C}"/>
    <hyperlink ref="D2571" r:id="rId22330" xr:uid="{0D1A8C09-CE97-4682-9FAE-A905C24E497D}"/>
    <hyperlink ref="D2572" r:id="rId22331" xr:uid="{7B7DAE35-7D70-414B-A0EE-7CC2575BC344}"/>
    <hyperlink ref="D2573" r:id="rId22332" xr:uid="{93273E2E-0EC7-410B-972C-47DF231A1D1A}"/>
    <hyperlink ref="D2574" r:id="rId22333" xr:uid="{B8D9955B-D0FD-4447-A84E-BB6870315FC4}"/>
    <hyperlink ref="D2575" r:id="rId22334" xr:uid="{845474CE-7696-47C1-B70E-45D3A159E7D9}"/>
    <hyperlink ref="D2576" r:id="rId22335" xr:uid="{CA5BE231-20A7-4B55-BD7B-EE2257F80D03}"/>
    <hyperlink ref="D2577" r:id="rId22336" xr:uid="{FC6FBE0C-4F95-4E97-8139-E41DD3674F92}"/>
    <hyperlink ref="D2578" r:id="rId22337" xr:uid="{2BD757F7-5300-42A2-8864-3DC324F282AD}"/>
    <hyperlink ref="D2579" r:id="rId22338" xr:uid="{B84CEE5C-45C0-4AD3-B17C-B64B9EBC6084}"/>
    <hyperlink ref="D2580" r:id="rId22339" xr:uid="{AAF59F8A-A1E7-456B-86C2-6EF8A172C3E6}"/>
    <hyperlink ref="D2581" r:id="rId22340" xr:uid="{3439DB1D-D884-4B80-AAF9-6342BE0337BF}"/>
    <hyperlink ref="D2582" r:id="rId22341" xr:uid="{B541B66C-3954-4066-8DF0-DF0BE1E29080}"/>
    <hyperlink ref="D2583" r:id="rId22342" xr:uid="{4502EB57-411C-47DE-A090-56FB8E447118}"/>
    <hyperlink ref="D2584" r:id="rId22343" xr:uid="{46BF5FB7-8DE0-4599-80BE-C0F81CBA7ACB}"/>
    <hyperlink ref="D2585" r:id="rId22344" xr:uid="{192B28F7-16C3-4E65-8D18-D59FE07CFA85}"/>
    <hyperlink ref="D2586" r:id="rId22345" xr:uid="{040B6F96-8053-40F9-A952-F8EC615FAA50}"/>
    <hyperlink ref="D2587" r:id="rId22346" xr:uid="{D9015592-0B24-4CD7-B611-632721C75700}"/>
    <hyperlink ref="D2588" r:id="rId22347" xr:uid="{77893404-2D2F-4871-B04F-E7BBB5400755}"/>
    <hyperlink ref="D2589" r:id="rId22348" xr:uid="{681D0A85-F9B5-488D-95CD-F34B8B9BE7D6}"/>
    <hyperlink ref="D2590" r:id="rId22349" xr:uid="{7FA0E16C-D0A6-4E79-B33C-7D11E2E75C3D}"/>
    <hyperlink ref="D2591" r:id="rId22350" xr:uid="{1F88940A-9090-4B18-AB93-17E4E1A45204}"/>
    <hyperlink ref="D2592" r:id="rId22351" xr:uid="{9A605AF7-3BF5-47A1-BF27-D4C5BA49A39B}"/>
    <hyperlink ref="D2593" r:id="rId22352" xr:uid="{01AA5C95-3ACC-43D4-8759-B27F2AB3A71A}"/>
    <hyperlink ref="D2594" r:id="rId22353" xr:uid="{37183391-E9DD-4336-B2E3-C7CFD9C0AE04}"/>
    <hyperlink ref="D2595" r:id="rId22354" xr:uid="{3199958C-3112-4DF2-A695-1C2E33080333}"/>
    <hyperlink ref="D2596" r:id="rId22355" xr:uid="{AE05D20C-D313-4138-BA17-B011F1B6F87F}"/>
    <hyperlink ref="D2597" r:id="rId22356" xr:uid="{2EF1E09C-9E3F-48C8-9443-208ECADFED0F}"/>
    <hyperlink ref="D2598" r:id="rId22357" xr:uid="{87A83A22-9588-470B-96A9-3B19821CA0E3}"/>
    <hyperlink ref="D2599" r:id="rId22358" xr:uid="{9D7344EA-3F54-4C46-985D-E6BC4F9C307A}"/>
    <hyperlink ref="D2600" r:id="rId22359" xr:uid="{719810C2-3272-48B0-AA80-42CF08DCADAC}"/>
    <hyperlink ref="D2601" r:id="rId22360" xr:uid="{EDF9B593-841E-4724-AAF9-CC0B29486675}"/>
    <hyperlink ref="D2602" r:id="rId22361" xr:uid="{CE90E939-47F4-4095-9C9D-AC6C7CA4E786}"/>
    <hyperlink ref="D2603" r:id="rId22362" xr:uid="{0561DE6D-1F49-4B18-8F0E-8B6F7ACA0A3F}"/>
    <hyperlink ref="D2604" r:id="rId22363" xr:uid="{C90306DB-F9FD-46F8-94FA-A2E2D824292C}"/>
    <hyperlink ref="D2605" r:id="rId22364" xr:uid="{9BE079AA-F40D-401C-BB65-20AFD0369090}"/>
    <hyperlink ref="D2606" r:id="rId22365" xr:uid="{2CEE110D-93B5-4410-A4F7-5C90BC631A85}"/>
    <hyperlink ref="D2607" r:id="rId22366" xr:uid="{2B44F468-E5C5-455A-973D-8866C99EA21B}"/>
    <hyperlink ref="D2608" r:id="rId22367" xr:uid="{19B275B8-3340-4E46-B59F-BF478117A9EB}"/>
    <hyperlink ref="D2609" r:id="rId22368" xr:uid="{E6B5B3AA-C899-43F8-97D0-9D436099EE4C}"/>
    <hyperlink ref="D2610" r:id="rId22369" xr:uid="{568B727E-1AD0-41E2-8D6D-6919344ACE98}"/>
    <hyperlink ref="D2611" r:id="rId22370" xr:uid="{510755DC-814E-427C-9FF9-8B5636224235}"/>
    <hyperlink ref="D2612" r:id="rId22371" xr:uid="{A8A2FE39-05EB-4E5C-A268-F227C1FD6569}"/>
    <hyperlink ref="D2613" r:id="rId22372" xr:uid="{45242845-5CEA-4DB1-8B0D-FA9913EB5593}"/>
    <hyperlink ref="D2614" r:id="rId22373" xr:uid="{60DC1302-A1AE-44A5-966D-5C9F7EA7A89D}"/>
    <hyperlink ref="D2615" r:id="rId22374" xr:uid="{16CE31A7-DB0A-4353-9946-E5A805D0DC85}"/>
    <hyperlink ref="D2616" r:id="rId22375" xr:uid="{9EFBE2DC-4842-4215-824F-6A7E1F3B3EAC}"/>
    <hyperlink ref="D2617" r:id="rId22376" xr:uid="{BA4F8E98-6B13-49D2-9EAD-8BB054BC72FB}"/>
    <hyperlink ref="D2618" r:id="rId22377" xr:uid="{60FADDCB-BFE9-48AB-BF35-2016FFA26BA3}"/>
    <hyperlink ref="D2619" r:id="rId22378" xr:uid="{4E028FAD-839B-4DF6-A1A9-6BC5B87223A5}"/>
    <hyperlink ref="D2620" r:id="rId22379" xr:uid="{687B53B8-EB83-4D36-BAE5-73736512825A}"/>
    <hyperlink ref="D2621" r:id="rId22380" xr:uid="{1C409BC7-0387-40FF-BC00-0C72C9F946E1}"/>
    <hyperlink ref="D2622" r:id="rId22381" xr:uid="{B16D3E46-A86C-4A47-9593-6B57ED99B364}"/>
    <hyperlink ref="D2623" r:id="rId22382" xr:uid="{9FDCDBF3-642B-4D5F-AEC5-6D0F3564CDA2}"/>
    <hyperlink ref="D2624" r:id="rId22383" xr:uid="{174111A1-C7F7-480B-AACB-AD3B7A5F0926}"/>
    <hyperlink ref="D2625" r:id="rId22384" xr:uid="{FC5775CC-66D7-409F-AFB2-08852B8E3F52}"/>
    <hyperlink ref="D2626" r:id="rId22385" xr:uid="{2F29853E-5B0A-4814-A80B-2CB9AD790E86}"/>
    <hyperlink ref="D2627" r:id="rId22386" xr:uid="{704F2895-C3C4-428B-BF13-AD41611AA219}"/>
    <hyperlink ref="D2628" r:id="rId22387" xr:uid="{195CCF3C-2974-4F71-B8CD-03505355182C}"/>
    <hyperlink ref="D2629" r:id="rId22388" xr:uid="{A74DF50D-6659-412E-83BB-4ABD08C04435}"/>
    <hyperlink ref="D2630" r:id="rId22389" xr:uid="{221E5ADA-9073-488C-88CB-AC12BADCE095}"/>
    <hyperlink ref="D2631" r:id="rId22390" xr:uid="{B8725C3B-F215-4AAF-8ECB-5AABF3215B4A}"/>
    <hyperlink ref="D2632" r:id="rId22391" xr:uid="{E593218F-2F54-45FB-8CB0-1EA1EC21C4CC}"/>
    <hyperlink ref="D2633" r:id="rId22392" xr:uid="{3B6D69D8-02B1-4492-B503-314ACE3AB59E}"/>
    <hyperlink ref="D2634" r:id="rId22393" xr:uid="{A227EA7B-9C92-4752-9D45-4A3935086CE7}"/>
    <hyperlink ref="D2635" r:id="rId22394" xr:uid="{CB43DA5A-4089-46FC-9445-9AA79270D5F0}"/>
    <hyperlink ref="D2636" r:id="rId22395" xr:uid="{BB85FB82-9E9A-4C87-8091-B3FB0D425BD0}"/>
    <hyperlink ref="D2637" r:id="rId22396" xr:uid="{4D5F84D4-6C9B-47B2-B927-90767615450A}"/>
    <hyperlink ref="D2638" r:id="rId22397" xr:uid="{B676E46F-A0BC-485B-B74B-0E84D8C9AB4D}"/>
    <hyperlink ref="D2639" r:id="rId22398" xr:uid="{7CE7436D-B38A-4AF3-936A-15F88CD4DE8F}"/>
    <hyperlink ref="D2640" r:id="rId22399" xr:uid="{979D74E6-4497-4A9C-9369-45678C362034}"/>
    <hyperlink ref="D2641" r:id="rId22400" xr:uid="{83DF006C-37EC-4732-B9B0-9FED1C852B2B}"/>
    <hyperlink ref="D2642" r:id="rId22401" xr:uid="{6D22F5CF-5C00-436D-9328-A23D07EB19F4}"/>
    <hyperlink ref="D2643" r:id="rId22402" xr:uid="{9531BDEB-F6B1-4AF9-808C-871191205AFF}"/>
    <hyperlink ref="D2644" r:id="rId22403" xr:uid="{A8A8E9D5-119F-46BC-A231-80A05D1B1384}"/>
    <hyperlink ref="D2645" r:id="rId22404" xr:uid="{E194C670-0B15-487C-AB99-8E538AA6D228}"/>
    <hyperlink ref="D2646" r:id="rId22405" xr:uid="{66107E91-A286-43E0-9FFB-FA4B2CC9D5D3}"/>
    <hyperlink ref="D2647" r:id="rId22406" xr:uid="{ED5C3980-1F6D-4C40-8856-F141EF7DD9DD}"/>
    <hyperlink ref="D2648" r:id="rId22407" xr:uid="{C7634558-47A9-4000-9C04-E19E42B43EE0}"/>
    <hyperlink ref="D2649" r:id="rId22408" xr:uid="{646E6A19-45CC-42B9-88A7-867260649A69}"/>
    <hyperlink ref="D2650" r:id="rId22409" xr:uid="{0E027293-A0A3-459F-BCE9-D370FF6C686B}"/>
    <hyperlink ref="D2651" r:id="rId22410" xr:uid="{A7CC0225-A634-441E-BA0C-126F06BB45A4}"/>
    <hyperlink ref="D2652" r:id="rId22411" xr:uid="{55AB5AA5-4F48-4548-BE8B-5546F3F56418}"/>
    <hyperlink ref="D2653" r:id="rId22412" xr:uid="{B318606D-2AA3-467D-8DF2-6F7F9BD92879}"/>
    <hyperlink ref="D2654" r:id="rId22413" xr:uid="{638C1A15-58A9-434B-B233-584E6ED5F504}"/>
    <hyperlink ref="D2655" r:id="rId22414" xr:uid="{9911EAAB-8B5F-421F-82E9-1E0D9CF5A753}"/>
    <hyperlink ref="D2656" r:id="rId22415" xr:uid="{C656F26E-BE69-497B-8ADF-98627B1EC482}"/>
    <hyperlink ref="D2657" r:id="rId22416" xr:uid="{C0DD8640-D40B-455F-AF67-58F3925FCCA0}"/>
    <hyperlink ref="D2658" r:id="rId22417" xr:uid="{F69291F2-CC06-4ED3-B933-848E3DABFBEC}"/>
    <hyperlink ref="D2659" r:id="rId22418" xr:uid="{1393A244-A8E3-4567-B281-721DCC272E98}"/>
    <hyperlink ref="D2660" r:id="rId22419" xr:uid="{490F7441-C81B-4BDD-9DC2-ADD2BC8DFA91}"/>
    <hyperlink ref="D2661" r:id="rId22420" xr:uid="{B88A6B18-BDD5-41B4-9693-7FD1584D6E87}"/>
    <hyperlink ref="D2662" r:id="rId22421" xr:uid="{E855A3F0-6FBA-43BA-99AA-0E100147A2B2}"/>
    <hyperlink ref="D2663" r:id="rId22422" xr:uid="{D2D25019-CCC9-4EE7-A895-331BBCF78E69}"/>
    <hyperlink ref="D2664" r:id="rId22423" xr:uid="{AB5DFCEE-0939-4A42-8F1E-9D0678628AE2}"/>
    <hyperlink ref="D2665" r:id="rId22424" xr:uid="{9B943FB8-2414-4521-AE77-4F84EB593E6E}"/>
    <hyperlink ref="D2666" r:id="rId22425" xr:uid="{0DF273E2-CC22-4EC8-A2DB-3B68AA181137}"/>
    <hyperlink ref="D2667" r:id="rId22426" xr:uid="{7F445F11-8193-4DFC-9DE8-19186EEF663A}"/>
    <hyperlink ref="D2668" r:id="rId22427" xr:uid="{2B248280-26FB-429E-8130-2A0456BD5A30}"/>
    <hyperlink ref="D2669" r:id="rId22428" xr:uid="{005FED96-62E2-49F8-9D25-68AE6352E265}"/>
    <hyperlink ref="D2670" r:id="rId22429" xr:uid="{CE9E8EBB-D814-47D0-B556-E74BAE018D4F}"/>
    <hyperlink ref="D2671" r:id="rId22430" xr:uid="{E661747F-27E1-4207-9D96-FBB22E3DBEC2}"/>
    <hyperlink ref="D2672" r:id="rId22431" xr:uid="{83FA9233-E11E-4D71-B4CE-97A7DF521BD2}"/>
    <hyperlink ref="D2673" r:id="rId22432" xr:uid="{07F0715F-7900-4A21-8EEB-0206ACC9F209}"/>
    <hyperlink ref="D2674" r:id="rId22433" xr:uid="{1E0B5DDB-F1A0-41BD-9E33-495DA67111AC}"/>
    <hyperlink ref="D2675" r:id="rId22434" xr:uid="{8CAC3651-1145-4B05-AE34-D8348CC23CE6}"/>
    <hyperlink ref="D2676" r:id="rId22435" xr:uid="{5E9B21A7-60CA-4F53-8511-F81D82FB964A}"/>
    <hyperlink ref="D2677" r:id="rId22436" xr:uid="{C95E657D-3652-4623-995B-72CB9A352F79}"/>
    <hyperlink ref="D2678" r:id="rId22437" xr:uid="{39183AAA-EC11-463C-8FA1-011AE0F407A1}"/>
    <hyperlink ref="D2679" r:id="rId22438" xr:uid="{9FFFB36B-F47F-445A-B689-13CCA083BEED}"/>
    <hyperlink ref="D2680" r:id="rId22439" xr:uid="{D7F7F1C8-4B51-44D0-8F9E-C0B1A5083FB9}"/>
    <hyperlink ref="D2681" r:id="rId22440" xr:uid="{339CAC36-09C1-4BA1-AD9E-B2AB236F5F0E}"/>
    <hyperlink ref="D2682" r:id="rId22441" xr:uid="{B6A44803-640D-4BE7-9B94-E99A2A20B829}"/>
    <hyperlink ref="D2683" r:id="rId22442" xr:uid="{72FE2257-41BF-4E32-B50A-AC30918B1185}"/>
    <hyperlink ref="D2684" r:id="rId22443" xr:uid="{A1A7DAF2-111D-4809-845F-2234D50D98DF}"/>
    <hyperlink ref="D2685" r:id="rId22444" xr:uid="{17AC4A27-1556-4295-BE18-11B27AC23D87}"/>
    <hyperlink ref="D2686" r:id="rId22445" xr:uid="{527E8D9B-EE17-4ABB-9EB0-9CAD8FAF2968}"/>
    <hyperlink ref="D2687" r:id="rId22446" xr:uid="{EA8C03A0-CA3D-4AC4-AAA6-FFAA056F1DD6}"/>
    <hyperlink ref="D2688" r:id="rId22447" xr:uid="{DB6E9D1C-5091-4291-9B88-8273D386124A}"/>
    <hyperlink ref="D2689" r:id="rId22448" xr:uid="{BB5711A3-82DA-4837-99C2-B527D9D49F21}"/>
    <hyperlink ref="D2690" r:id="rId22449" xr:uid="{4ED0402A-9545-42C6-9107-580BD4E0CC5D}"/>
    <hyperlink ref="D2691" r:id="rId22450" xr:uid="{4418C048-D56A-4C33-9B88-9F7B7784F6AA}"/>
    <hyperlink ref="D2692" r:id="rId22451" xr:uid="{9635242B-AE22-4B52-A4F9-F8AA0F3A0F74}"/>
    <hyperlink ref="D2693" r:id="rId22452" xr:uid="{95728CA8-7229-4053-9D6B-99D5AC9FF643}"/>
    <hyperlink ref="D2694" r:id="rId22453" xr:uid="{D7EC6285-C1A3-45D2-8BFD-344061AFBE18}"/>
    <hyperlink ref="D2695" r:id="rId22454" xr:uid="{35739449-A597-4F1B-8B83-94E76D32FA0F}"/>
    <hyperlink ref="D2696" r:id="rId22455" xr:uid="{08E4A15A-09E7-4FB7-94E3-006298EE2C28}"/>
    <hyperlink ref="D2697" r:id="rId22456" xr:uid="{E8070CBF-689A-4724-945C-1A4B11739D3E}"/>
    <hyperlink ref="D2698" r:id="rId22457" xr:uid="{09CB1519-9629-458C-BDDA-3FF8F38284B7}"/>
    <hyperlink ref="D2699" r:id="rId22458" xr:uid="{F4CA937D-141F-4CB5-AEF2-74B87CA61DD1}"/>
    <hyperlink ref="D2700" r:id="rId22459" xr:uid="{C798787E-DC18-4E36-8170-9966AA829DE3}"/>
    <hyperlink ref="D2701" r:id="rId22460" xr:uid="{5B19816F-74A2-473D-AEF3-288CE962AE8C}"/>
    <hyperlink ref="D2702" r:id="rId22461" xr:uid="{ECE59453-BAD8-4323-8B40-D06E417BAEFA}"/>
    <hyperlink ref="D2703" r:id="rId22462" xr:uid="{CFF91537-1A18-4729-98E6-D6D551EA5EEF}"/>
    <hyperlink ref="D2704" r:id="rId22463" xr:uid="{E249B32C-1657-418A-9412-1423D089F68C}"/>
    <hyperlink ref="D2705" r:id="rId22464" xr:uid="{D782F0C0-1236-4D20-8E19-FF0EB5B06BE5}"/>
    <hyperlink ref="D2706" r:id="rId22465" xr:uid="{F5BEF343-BDFC-45A8-BE71-AFBDC1993C8F}"/>
    <hyperlink ref="D2707" r:id="rId22466" xr:uid="{99F8BC79-B649-402F-BBB1-9D6E0079C22B}"/>
    <hyperlink ref="D2708" r:id="rId22467" xr:uid="{BFF4EC8F-A693-45AF-9367-FBD4B5584389}"/>
    <hyperlink ref="D2709" r:id="rId22468" xr:uid="{AEB2589D-A525-4A15-9D7A-CB4C968DBDCB}"/>
    <hyperlink ref="D2710" r:id="rId22469" xr:uid="{7CC370B6-42B2-4B22-8C8A-4706451DB04E}"/>
    <hyperlink ref="D2711" r:id="rId22470" xr:uid="{282CD38C-D781-4577-B47B-8E22821AAB35}"/>
    <hyperlink ref="D2712" r:id="rId22471" xr:uid="{4A4CE88A-ECCD-48E8-8B09-DB03BA2E47DC}"/>
    <hyperlink ref="D2713" r:id="rId22472" xr:uid="{C02CBC22-6C25-4943-90EA-BCBE9005D445}"/>
    <hyperlink ref="D2714" r:id="rId22473" xr:uid="{DF6C65A3-F585-41D1-A03A-0638384CF09E}"/>
    <hyperlink ref="D2715" r:id="rId22474" xr:uid="{AD6A6BC7-0955-4E9D-8DB5-C9F863269A1B}"/>
    <hyperlink ref="D2716" r:id="rId22475" xr:uid="{C6668C14-6E56-4F37-A469-EDF8F5963C17}"/>
    <hyperlink ref="D2717" r:id="rId22476" xr:uid="{5BEA6093-5231-4320-BB10-558CB4F3FE0E}"/>
    <hyperlink ref="D2718" r:id="rId22477" xr:uid="{3304B30A-112A-4D37-B0E9-288477D7B955}"/>
    <hyperlink ref="D2719" r:id="rId22478" xr:uid="{F54ED063-9A85-424E-BAB2-14308C239D63}"/>
    <hyperlink ref="D2720" r:id="rId22479" xr:uid="{929D3B36-65CF-48BD-B9FD-1B0E7E05BD9F}"/>
    <hyperlink ref="D2721" r:id="rId22480" xr:uid="{8E5D1264-9DF3-48F7-BC9F-9D77B8D832D3}"/>
    <hyperlink ref="D2722" r:id="rId22481" xr:uid="{7FD915D6-4CF1-4097-A46C-F6DFD3514667}"/>
    <hyperlink ref="D2723" r:id="rId22482" xr:uid="{88C45097-DFD8-4DC6-B91F-0E35F5A8635A}"/>
    <hyperlink ref="D2724" r:id="rId22483" xr:uid="{0D87BE95-D786-43D5-B6FC-B79BAF6E03D8}"/>
    <hyperlink ref="D2725" r:id="rId22484" xr:uid="{E21C9B89-B401-45D2-8524-D6B892A3474E}"/>
    <hyperlink ref="D2726" r:id="rId22485" xr:uid="{0522A110-DF52-41C7-A673-3E58878858CF}"/>
    <hyperlink ref="D2727" r:id="rId22486" xr:uid="{C3AF11DF-C42C-4EA0-A056-330577C1BA3C}"/>
    <hyperlink ref="D2728" r:id="rId22487" xr:uid="{35E964D5-83A5-46F1-96DA-E5D7C69673AB}"/>
    <hyperlink ref="D2729" r:id="rId22488" xr:uid="{58684D7C-5105-4CCF-BB8B-1B8098812849}"/>
    <hyperlink ref="D2730" r:id="rId22489" xr:uid="{B9471398-4D9B-4908-A6F5-22B6B3CD34FA}"/>
    <hyperlink ref="D2731" r:id="rId22490" xr:uid="{B0B92C0D-9F11-448C-9F7F-284211C0A546}"/>
    <hyperlink ref="D2732" r:id="rId22491" xr:uid="{75523F02-696A-4D67-9BE3-DC29EF175124}"/>
    <hyperlink ref="D2733" r:id="rId22492" xr:uid="{B6F6C8FA-EB1E-437F-AD3C-7381ED600529}"/>
    <hyperlink ref="D2734" r:id="rId22493" xr:uid="{AA116277-976C-4E43-B97C-5EBEB3212856}"/>
    <hyperlink ref="D2735" r:id="rId22494" xr:uid="{56F5E137-F09A-4229-8D26-4143554D0229}"/>
    <hyperlink ref="D2736" r:id="rId22495" xr:uid="{89B55D50-784E-4AA2-B8AA-543FAEBCFC0D}"/>
    <hyperlink ref="D2737" r:id="rId22496" xr:uid="{BCAD0F53-EE69-4FDF-AE2F-6FCA00C3212D}"/>
    <hyperlink ref="D2738" r:id="rId22497" xr:uid="{1B3C4E6E-D43D-494F-8874-76DE5E94F659}"/>
    <hyperlink ref="D2739" r:id="rId22498" xr:uid="{87F47C72-9A3E-49BE-8384-7139FE56DFA2}"/>
    <hyperlink ref="D2740" r:id="rId22499" xr:uid="{01D0A2FC-71CA-407E-9AED-1A3C4C958C20}"/>
    <hyperlink ref="D2741" r:id="rId22500" xr:uid="{C3B3FAA6-1988-494D-B389-50F44F3C3FD6}"/>
    <hyperlink ref="D2742" r:id="rId22501" xr:uid="{467AC421-3FBC-4DE4-BC15-295ADE632098}"/>
    <hyperlink ref="D2743" r:id="rId22502" xr:uid="{FC6D491B-D8A0-4222-88E5-FC140FD3A917}"/>
    <hyperlink ref="D2744" r:id="rId22503" xr:uid="{15A58C32-3A7D-443F-88B3-BB568DF8E5B9}"/>
    <hyperlink ref="D2745" r:id="rId22504" xr:uid="{EE108DB7-762F-4005-B4AE-21AF6578265A}"/>
    <hyperlink ref="D2746" r:id="rId22505" xr:uid="{BBA83576-B80E-42F2-B6FC-BF24A956272E}"/>
    <hyperlink ref="D2747" r:id="rId22506" xr:uid="{AD235C5B-9D3E-4DA5-BC58-1A5630D45343}"/>
    <hyperlink ref="D2748" r:id="rId22507" xr:uid="{EB4DFDC7-1DBC-4A38-AF4C-3C225D041E14}"/>
    <hyperlink ref="D2749" r:id="rId22508" xr:uid="{15AFAC0F-9CAD-4DF8-B76A-55EE7F74DE9A}"/>
    <hyperlink ref="D2750" r:id="rId22509" xr:uid="{49BB9FA8-1CD5-4161-B229-2D2EF5DD673E}"/>
    <hyperlink ref="D2751" r:id="rId22510" xr:uid="{C76E4AEB-862C-42CA-AEBC-55BE81142CD5}"/>
    <hyperlink ref="D2752" r:id="rId22511" xr:uid="{3C6D5B48-C6E8-4B5B-9FC7-44A7FA335B82}"/>
    <hyperlink ref="D2753" r:id="rId22512" xr:uid="{9E8DD443-B64D-4C88-8337-5353ABD91D53}"/>
    <hyperlink ref="D2754" r:id="rId22513" xr:uid="{19BA69C9-C8EA-4BC9-AE89-6E81C420E55F}"/>
    <hyperlink ref="D2755" r:id="rId22514" xr:uid="{E9F80F98-C345-40CF-9464-350A00FF87DE}"/>
    <hyperlink ref="D2756" r:id="rId22515" xr:uid="{C38A52F0-DC9E-4C94-B86C-98E7E56F92AC}"/>
    <hyperlink ref="D2757" r:id="rId22516" xr:uid="{89429F5D-424C-4110-AE16-0509AA09FBAE}"/>
    <hyperlink ref="D2758" r:id="rId22517" xr:uid="{B1DF892E-5EA4-4261-8747-485C6C0E8D95}"/>
    <hyperlink ref="D2759" r:id="rId22518" xr:uid="{92255A17-783E-47F0-B2BE-095154CD4202}"/>
    <hyperlink ref="D2760" r:id="rId22519" xr:uid="{D5C93761-73B6-4A03-919E-31A9F930671A}"/>
    <hyperlink ref="D2761" r:id="rId22520" xr:uid="{7912B55C-6F3A-4740-8915-8C0C3F86A3E4}"/>
    <hyperlink ref="D2762" r:id="rId22521" xr:uid="{85591F26-508B-426C-8D02-EDFE939A6795}"/>
    <hyperlink ref="D2763" r:id="rId22522" xr:uid="{913367F0-ED50-4961-A4BA-80CF54F02592}"/>
    <hyperlink ref="D2764" r:id="rId22523" xr:uid="{96DD4D14-0342-4580-B29A-8F16F880721F}"/>
    <hyperlink ref="D2765" r:id="rId22524" xr:uid="{2C5C18CB-B0CE-4D1F-8C31-0DCA16107851}"/>
    <hyperlink ref="D2766" r:id="rId22525" xr:uid="{060FEBBE-3EBB-442F-969A-266EE076432D}"/>
    <hyperlink ref="D2767" r:id="rId22526" xr:uid="{739453DE-32A3-41CD-B7DB-4AD212AE83C6}"/>
    <hyperlink ref="D2768" r:id="rId22527" xr:uid="{E40F9E79-5AD0-4BF1-BBA8-204820A5245C}"/>
    <hyperlink ref="D2769" r:id="rId22528" xr:uid="{57BE0F4A-D14F-4DA0-9EA5-1E8695919B28}"/>
    <hyperlink ref="D2770" r:id="rId22529" xr:uid="{E70531E7-39B7-46CC-9DE5-53BF656B2943}"/>
    <hyperlink ref="D2771" r:id="rId22530" xr:uid="{A371D9EE-D230-4FBC-A80F-CC349011A21D}"/>
    <hyperlink ref="D2772" r:id="rId22531" xr:uid="{3AE43634-A981-4ED0-8D39-E9A85CB1B7FB}"/>
    <hyperlink ref="D2773" r:id="rId22532" xr:uid="{3E6D8500-99D8-4FC5-AF66-E74B20D45F7D}"/>
    <hyperlink ref="D2774" r:id="rId22533" xr:uid="{849541AF-3C82-41CD-8680-0B1BDE840B9D}"/>
    <hyperlink ref="D2775" r:id="rId22534" xr:uid="{D9714FB7-3EFF-4160-BDC7-DC856C18B4E4}"/>
    <hyperlink ref="D2776" r:id="rId22535" xr:uid="{70FCB52B-4D64-4B46-A105-7009CA3C9938}"/>
    <hyperlink ref="D2777" r:id="rId22536" xr:uid="{91A5CE81-B6DA-416F-9C12-A845C6F84CBF}"/>
    <hyperlink ref="D2778" r:id="rId22537" xr:uid="{1F2B4B27-2D9C-4D71-B9FD-9ED73D2EB160}"/>
    <hyperlink ref="D2779" r:id="rId22538" xr:uid="{E15A8FC8-574F-440A-8F87-0B0BE222C872}"/>
    <hyperlink ref="D2780" r:id="rId22539" xr:uid="{A3418B2E-4BCB-4D1F-A962-D676B0428BA6}"/>
    <hyperlink ref="D2781" r:id="rId22540" xr:uid="{8837F1A9-F602-48B2-9764-335841482D94}"/>
    <hyperlink ref="D2782" r:id="rId22541" xr:uid="{B1AA1244-B23A-4828-B0FA-CF85093F6051}"/>
    <hyperlink ref="D2783" r:id="rId22542" xr:uid="{3365A7E9-386A-46F9-917D-F7781A18EB7B}"/>
    <hyperlink ref="D2784" r:id="rId22543" xr:uid="{E4933B62-092A-46AE-AFE3-4A3E3E8E3B9B}"/>
    <hyperlink ref="D2785" r:id="rId22544" xr:uid="{68E443B1-DE53-4282-BF3A-B0FA05CA2144}"/>
    <hyperlink ref="D2786" r:id="rId22545" xr:uid="{E5DA50D8-736A-4D23-A909-EC02D4341857}"/>
    <hyperlink ref="D2787" r:id="rId22546" xr:uid="{04E11417-0247-4A1C-A05C-08EDBE8B67BC}"/>
    <hyperlink ref="D2788" r:id="rId22547" xr:uid="{B22E3974-EF15-451A-BAD7-D1CE30D63AF2}"/>
    <hyperlink ref="D2789" r:id="rId22548" xr:uid="{1120C3EC-AA57-40D2-81F7-947CE7B253A2}"/>
    <hyperlink ref="D2790" r:id="rId22549" xr:uid="{9FFFF9EA-4EA1-4BC5-92C5-168E02147E29}"/>
    <hyperlink ref="D2791" r:id="rId22550" xr:uid="{06DE4ADF-D7B7-4EA2-9BE6-78AFA7940417}"/>
    <hyperlink ref="D2792" r:id="rId22551" xr:uid="{46111B65-8EA0-4119-A343-A076BBA5C6AA}"/>
    <hyperlink ref="D2793" r:id="rId22552" xr:uid="{8C40DD5A-E70C-42FE-8555-F2256A609B82}"/>
    <hyperlink ref="D2794" r:id="rId22553" xr:uid="{5E443308-689F-4307-89C4-FA7AA421FF98}"/>
    <hyperlink ref="D2795" r:id="rId22554" xr:uid="{D389EE1C-0C46-47EE-8CE6-E3D9CD0F6393}"/>
    <hyperlink ref="D2796" r:id="rId22555" xr:uid="{2E8899F7-6CF9-42B0-8AF5-8FAB10F298C6}"/>
    <hyperlink ref="D2797" r:id="rId22556" xr:uid="{3355CB48-ECFC-4637-93BE-D22665B3418C}"/>
    <hyperlink ref="D2798" r:id="rId22557" xr:uid="{048DE2B7-53BC-4AE7-A314-313F00BF5D71}"/>
    <hyperlink ref="D2799" r:id="rId22558" xr:uid="{65CE727F-55A6-47F5-B4CF-FB3E8A319561}"/>
    <hyperlink ref="D2800" r:id="rId22559" xr:uid="{94A47DE1-D01B-4649-8EA4-B1A47C50EE35}"/>
    <hyperlink ref="D2801" r:id="rId22560" xr:uid="{1E3578A7-32FF-45EB-BEAC-6E9EB3E2D502}"/>
    <hyperlink ref="D2802" r:id="rId22561" xr:uid="{1FC70C9D-8D98-4ACE-A30A-EB0C45562515}"/>
    <hyperlink ref="D2803" r:id="rId22562" xr:uid="{A5D56A9E-223A-447E-ACA6-0FA166C7E6BC}"/>
    <hyperlink ref="D2804" r:id="rId22563" xr:uid="{6A150245-2B4A-435A-B161-F1430EF65E8E}"/>
    <hyperlink ref="D2805" r:id="rId22564" xr:uid="{05C1EDB0-2398-4E3D-811A-84C24D16ED24}"/>
    <hyperlink ref="D2806" r:id="rId22565" xr:uid="{269F3920-F72A-4CEE-BE2E-FB18DD71F9EF}"/>
    <hyperlink ref="D2807" r:id="rId22566" xr:uid="{30E06894-5E0E-4052-BA41-4FE5824794E7}"/>
    <hyperlink ref="D2808" r:id="rId22567" xr:uid="{E1BC078D-9731-4AC4-8CC5-D32DFE0853CD}"/>
    <hyperlink ref="D2809" r:id="rId22568" xr:uid="{BC9D0BEA-72B4-4CED-BE84-6E4DCB173F99}"/>
    <hyperlink ref="D2810" r:id="rId22569" xr:uid="{30AF24BE-4CBE-4B81-9DD8-FBF6F2C8B309}"/>
    <hyperlink ref="D2811" r:id="rId22570" xr:uid="{D33C51B7-2626-4442-927B-FB6DE08D942F}"/>
    <hyperlink ref="D2812" r:id="rId22571" xr:uid="{92C651C8-30B2-402E-8A1B-CB6EBD1382D2}"/>
    <hyperlink ref="D2813" r:id="rId22572" xr:uid="{C4DD32AA-8E74-4F45-A84B-6F73A601D9CE}"/>
    <hyperlink ref="D2814" r:id="rId22573" xr:uid="{AD3D3659-89CB-40D7-8975-1C38A61CDD08}"/>
    <hyperlink ref="D2815" r:id="rId22574" xr:uid="{75DD55F4-643F-4B1A-A234-E07275109451}"/>
    <hyperlink ref="D2816" r:id="rId22575" xr:uid="{B5F7602B-E67A-4CDD-9A03-504B5F937813}"/>
    <hyperlink ref="D2817" r:id="rId22576" xr:uid="{4123677A-C89F-4194-B7BE-E7683A426620}"/>
    <hyperlink ref="D2818" r:id="rId22577" xr:uid="{F6D3893A-B75F-4D12-A60E-DE72EC62DC10}"/>
    <hyperlink ref="D2819" r:id="rId22578" xr:uid="{C092C4F3-B1F8-4021-A8CC-C5E553D145D9}"/>
    <hyperlink ref="D2820" r:id="rId22579" xr:uid="{6288429A-D6D7-4677-ACAF-B06820E1AF8A}"/>
    <hyperlink ref="D2821" r:id="rId22580" xr:uid="{77303172-9BF6-435A-BB06-57924D26FA17}"/>
    <hyperlink ref="D2822" r:id="rId22581" xr:uid="{2E117D65-F24D-4685-BA45-6D36392A2EFB}"/>
    <hyperlink ref="D2823" r:id="rId22582" xr:uid="{1E12C3DC-7A99-473E-B56E-68592D17B0CD}"/>
    <hyperlink ref="D2824" r:id="rId22583" xr:uid="{C17E2F14-7427-468A-B44F-71F779B917FE}"/>
    <hyperlink ref="D2825" r:id="rId22584" xr:uid="{5C4F9539-2A78-408A-ABB1-BD0D5C394BAB}"/>
    <hyperlink ref="D2826" r:id="rId22585" xr:uid="{5ACFB246-005F-49C0-995B-EBBF46E7B641}"/>
    <hyperlink ref="D2827" r:id="rId22586" xr:uid="{7D0F46D5-EC0C-4C8C-9F05-40F76354EFEE}"/>
    <hyperlink ref="D2828" r:id="rId22587" xr:uid="{BBC6D79E-AD83-4AB9-90A3-B215ACC9376A}"/>
    <hyperlink ref="D2829" r:id="rId22588" xr:uid="{1C1B260F-4BA1-45C9-A322-CD38486F40C0}"/>
    <hyperlink ref="D2830" r:id="rId22589" xr:uid="{A090B89C-833E-4BEB-811A-62EB9BB7FE74}"/>
    <hyperlink ref="D2831" r:id="rId22590" xr:uid="{318AC09C-BBA4-4375-94EC-EABBDB57CF34}"/>
    <hyperlink ref="D2832" r:id="rId22591" xr:uid="{B3DC239B-E3CB-4ED8-A949-8A04AFB45996}"/>
    <hyperlink ref="D2833" r:id="rId22592" xr:uid="{145D2086-D6F6-443B-B9F3-EB752E52606F}"/>
    <hyperlink ref="D2834" r:id="rId22593" xr:uid="{E5AB64D4-8050-46EF-AAC4-D68417E09355}"/>
    <hyperlink ref="D2835" r:id="rId22594" xr:uid="{15BF17D3-604C-4DDE-BF04-5C7431A8F018}"/>
    <hyperlink ref="D2836" r:id="rId22595" xr:uid="{E177AC8C-62C8-48D2-8274-4BEB186C0C29}"/>
    <hyperlink ref="D2837" r:id="rId22596" xr:uid="{4367CF59-6499-4DED-A197-9B67915AF8E7}"/>
    <hyperlink ref="D2838" r:id="rId22597" xr:uid="{FA5E2316-64DE-408B-91A1-877FD895384F}"/>
    <hyperlink ref="D2839" r:id="rId22598" xr:uid="{F9167AFE-F535-47A0-AA7D-A05D8FB36FC4}"/>
    <hyperlink ref="D2840" r:id="rId22599" xr:uid="{581936F0-59A6-4943-AE10-EB19010EF3E7}"/>
    <hyperlink ref="D2841" r:id="rId22600" xr:uid="{755BF0A0-8E64-4F37-838F-0F125013450F}"/>
    <hyperlink ref="D2842" r:id="rId22601" xr:uid="{0413487D-3B0A-4F57-8029-DBAC91BEA963}"/>
    <hyperlink ref="D2843" r:id="rId22602" xr:uid="{8E3F2252-72D6-49FF-93B9-54B3ACA4A557}"/>
    <hyperlink ref="D2844" r:id="rId22603" xr:uid="{C3DFFFC0-A125-447B-9078-88B45A7F729C}"/>
    <hyperlink ref="D2845" r:id="rId22604" xr:uid="{05E8A2CA-B2C6-4303-8701-F300C8129515}"/>
    <hyperlink ref="D2846" r:id="rId22605" xr:uid="{57968046-0A71-4A40-AEF2-8AEFD6DEB167}"/>
    <hyperlink ref="D2847" r:id="rId22606" xr:uid="{17EB1615-6A28-4624-8093-B3F8F575C924}"/>
    <hyperlink ref="D2848" r:id="rId22607" xr:uid="{650FC6F8-690A-4B0D-B84C-3B3698A8DEA0}"/>
    <hyperlink ref="D2849" r:id="rId22608" xr:uid="{25FC59CF-EB69-4EE8-A7C5-8EC0D1E04D79}"/>
    <hyperlink ref="D2850" r:id="rId22609" xr:uid="{2D734403-86F8-476A-99BB-F5BBAA15C0C6}"/>
    <hyperlink ref="D2851" r:id="rId22610" xr:uid="{64AF8272-8B57-465B-A7E2-70480A7F6973}"/>
    <hyperlink ref="D2852" r:id="rId22611" xr:uid="{D7ACA1AF-5C32-4AB1-BB7A-B9FFC991B246}"/>
    <hyperlink ref="D2853" r:id="rId22612" xr:uid="{2B703E3E-9B78-43EC-91DA-0EA92953CF89}"/>
    <hyperlink ref="D2854" r:id="rId22613" xr:uid="{DB44CE4F-7846-4D54-A029-CAB5E93E567B}"/>
    <hyperlink ref="D2855" r:id="rId22614" xr:uid="{F08ED8E0-10ED-41C2-8B6C-F02075DB10BC}"/>
    <hyperlink ref="D2856" r:id="rId22615" xr:uid="{1ED84726-14D6-44CC-89EB-D5B7BD1FD802}"/>
    <hyperlink ref="D2857" r:id="rId22616" xr:uid="{77E019FB-3792-4572-8A20-585C16ACA0ED}"/>
    <hyperlink ref="D2858" r:id="rId22617" xr:uid="{7ABF8BCC-D65D-4383-8751-8C92FD74808A}"/>
    <hyperlink ref="D2859" r:id="rId22618" xr:uid="{14C49740-C747-4DA9-B13D-A7428DBE7567}"/>
    <hyperlink ref="D2860" r:id="rId22619" xr:uid="{2218E8B7-7B13-4822-BB8F-9C7B18A01F18}"/>
    <hyperlink ref="D2861" r:id="rId22620" xr:uid="{8067FC0B-BEA1-454B-B552-302D5E097C5B}"/>
    <hyperlink ref="D2862" r:id="rId22621" xr:uid="{04845CDA-B476-4818-80F2-C749B312C9D0}"/>
    <hyperlink ref="D2863" r:id="rId22622" xr:uid="{D162A853-552D-4B2B-BB4A-CC2A23196727}"/>
    <hyperlink ref="D2864" r:id="rId22623" xr:uid="{69CB75E9-5BBB-4B9A-A0F6-CB48DA3B0A64}"/>
    <hyperlink ref="D2865" r:id="rId22624" xr:uid="{94A12930-5987-4CD3-B247-AC77CDE8B64B}"/>
    <hyperlink ref="D2866" r:id="rId22625" xr:uid="{0CE1218C-11D6-49BE-9ED9-F23931363A60}"/>
    <hyperlink ref="D2867" r:id="rId22626" xr:uid="{A5214BF8-306F-41F5-99CA-1F8C34081784}"/>
    <hyperlink ref="D2868" r:id="rId22627" xr:uid="{8CA714CF-933A-44F9-B242-BA9676CD9D15}"/>
    <hyperlink ref="D2869" r:id="rId22628" xr:uid="{B4DCA9FE-A805-4B18-9AFB-5B8981794649}"/>
    <hyperlink ref="D2870" r:id="rId22629" xr:uid="{2B30CEF6-5A32-4F6E-974E-FFE83CFA6D86}"/>
    <hyperlink ref="D2871" r:id="rId22630" xr:uid="{8C74A677-CCBB-45E3-BC07-5F9D898DD174}"/>
    <hyperlink ref="D2872" r:id="rId22631" xr:uid="{D31B842B-37FC-4BFF-B980-9EBACA994CFB}"/>
    <hyperlink ref="D2873" r:id="rId22632" xr:uid="{A431F85F-2272-4471-ACAB-2E7861D18CFB}"/>
    <hyperlink ref="D2874" r:id="rId22633" xr:uid="{281DC5BB-2BDF-4A5C-A417-D1B3FB038B5C}"/>
    <hyperlink ref="D2875" r:id="rId22634" xr:uid="{A127CD22-5761-484F-918B-6CC5F971B306}"/>
    <hyperlink ref="D2876" r:id="rId22635" xr:uid="{F7C08C87-0DBB-472A-BC4D-F97C778350C5}"/>
    <hyperlink ref="D2877" r:id="rId22636" xr:uid="{CC78A916-560E-470B-978E-9B98032819CD}"/>
    <hyperlink ref="D2878" r:id="rId22637" xr:uid="{981FF0B8-92A8-4F9A-B78F-DF2851D8B35E}"/>
    <hyperlink ref="D2879" r:id="rId22638" xr:uid="{8C3B0F55-7BFA-441F-ADD5-41C06CDCC693}"/>
    <hyperlink ref="D2880" r:id="rId22639" xr:uid="{1E1974C0-21FC-4254-BAB4-75549E156019}"/>
    <hyperlink ref="D2881" r:id="rId22640" xr:uid="{1F6B00DB-EE1F-4574-AFA2-B775A80A1BB5}"/>
    <hyperlink ref="D2882" r:id="rId22641" xr:uid="{A114CF5D-A185-4088-9C4A-3A3C573C9D76}"/>
    <hyperlink ref="D2883" r:id="rId22642" xr:uid="{49C608C5-B1F4-4575-B5EF-5F73E4ED8837}"/>
    <hyperlink ref="D2884" r:id="rId22643" xr:uid="{AC62BB5E-ABEA-45E2-BDF0-B74C67DC428A}"/>
    <hyperlink ref="D2885" r:id="rId22644" xr:uid="{2E4659F6-C503-4A99-B7B3-72353D1427D5}"/>
    <hyperlink ref="D2886" r:id="rId22645" xr:uid="{61DDAE60-A884-4F49-9CA5-76F12C8E5D41}"/>
    <hyperlink ref="D2887" r:id="rId22646" xr:uid="{EB5283F2-FD79-4F03-B344-1AFCC62EB7A7}"/>
    <hyperlink ref="D2888" r:id="rId22647" xr:uid="{2A8532E7-369A-4392-9498-A57968D0B447}"/>
    <hyperlink ref="D2889" r:id="rId22648" xr:uid="{E9BB350C-0ACA-459B-8F7D-547D3A1ECD04}"/>
    <hyperlink ref="D2890" r:id="rId22649" xr:uid="{F997E1B0-2FF7-45B4-8421-D959211FAE2B}"/>
    <hyperlink ref="D2891" r:id="rId22650" xr:uid="{C4CA1228-4C9B-400C-B994-0439505812A7}"/>
    <hyperlink ref="D2892" r:id="rId22651" xr:uid="{14CB1245-FE45-499B-B08E-9EFA0EE136B3}"/>
    <hyperlink ref="D2893" r:id="rId22652" xr:uid="{003B34CB-C544-4034-956F-9C3A46A0ED89}"/>
    <hyperlink ref="D2894" r:id="rId22653" xr:uid="{02CF1D1D-BDC3-4027-88D2-CE0158396A2B}"/>
    <hyperlink ref="D2895" r:id="rId22654" xr:uid="{09F9C32E-321D-46C0-BC3B-8021EE67330A}"/>
    <hyperlink ref="D2896" r:id="rId22655" xr:uid="{CFE16A85-0DA2-4005-B956-0425782E5047}"/>
    <hyperlink ref="D2897" r:id="rId22656" xr:uid="{1BB0338E-7AB0-46A4-B56E-636A64CED204}"/>
    <hyperlink ref="D2898" r:id="rId22657" xr:uid="{E4C6A71D-F20D-43BA-A9D5-3651AE963CF3}"/>
    <hyperlink ref="D2899" r:id="rId22658" xr:uid="{2A808C59-204A-496D-9288-CB2227C97C00}"/>
    <hyperlink ref="D2900" r:id="rId22659" xr:uid="{C82A3ADA-1AEC-410A-898C-A70D5BECEBFB}"/>
    <hyperlink ref="D2901" r:id="rId22660" xr:uid="{1D73D048-9B62-4D67-B3D5-3543F10E4FB8}"/>
    <hyperlink ref="D2902" r:id="rId22661" xr:uid="{FD29890E-0B7E-4660-AE34-599E22AFB888}"/>
    <hyperlink ref="D2903" r:id="rId22662" xr:uid="{76AC5928-9D8A-43C5-822F-53567934928E}"/>
    <hyperlink ref="D2904" r:id="rId22663" xr:uid="{EE281784-95CD-42B7-9578-2026DABB9CB0}"/>
    <hyperlink ref="D2905" r:id="rId22664" xr:uid="{93FD2B66-19CF-4EC5-AC0C-6CEF508BDF83}"/>
    <hyperlink ref="D2906" r:id="rId22665" xr:uid="{8856D59F-2859-4844-8757-0B6D5797E2A8}"/>
    <hyperlink ref="D2907" r:id="rId22666" xr:uid="{7C9D62BF-BE61-4B7D-83D0-A49E3AC98609}"/>
    <hyperlink ref="D2908" r:id="rId22667" xr:uid="{F83E3CAE-EAB2-40E8-A05F-033099C70812}"/>
    <hyperlink ref="D2909" r:id="rId22668" xr:uid="{BF0A7BA5-8443-472C-BAC9-7BE0EFE0C12D}"/>
    <hyperlink ref="D2910" r:id="rId22669" xr:uid="{9007895B-D39A-4AD9-BC59-23CE0D25E7D8}"/>
    <hyperlink ref="D2911" r:id="rId22670" xr:uid="{E92A192A-D2D2-409F-88D4-2DFADEA030C9}"/>
    <hyperlink ref="D2912" r:id="rId22671" xr:uid="{42660FC6-9ADD-4715-A917-BED780B457DA}"/>
    <hyperlink ref="D2913" r:id="rId22672" xr:uid="{F78BB6B6-CBE6-49D4-B00D-6A066EEB55A4}"/>
    <hyperlink ref="D2914" r:id="rId22673" xr:uid="{77743886-66C7-4AA0-A161-1F091CF9FC5C}"/>
    <hyperlink ref="D2915" r:id="rId22674" xr:uid="{7766E13F-F59B-4084-A12E-3DFFBC927FAD}"/>
    <hyperlink ref="D2916" r:id="rId22675" xr:uid="{A77CDFEA-221A-4EB7-AE38-05B2AA365F4F}"/>
    <hyperlink ref="D2917" r:id="rId22676" xr:uid="{B447D762-43B4-428E-80B0-010191AE3536}"/>
    <hyperlink ref="D2918" r:id="rId22677" xr:uid="{A348A476-1A2A-4402-A081-826764323E1C}"/>
    <hyperlink ref="D2919" r:id="rId22678" xr:uid="{B4A1D3EE-B01E-4ACF-A862-71D27AEE8845}"/>
    <hyperlink ref="D2920" r:id="rId22679" xr:uid="{20908537-1846-4A81-ACB7-657FE3D524A0}"/>
    <hyperlink ref="D2921" r:id="rId22680" xr:uid="{180DDB51-510B-4CD5-B3E7-47AB96CAD536}"/>
    <hyperlink ref="D2922" r:id="rId22681" xr:uid="{ACF8A551-B00D-4383-AB1A-A7B4D484C730}"/>
    <hyperlink ref="D2923" r:id="rId22682" xr:uid="{FA3ABC27-708C-4ABD-9414-6B3BB8193DDE}"/>
    <hyperlink ref="D2924" r:id="rId22683" xr:uid="{A97F60C3-BC8A-4BD2-90F0-2F63494966AD}"/>
    <hyperlink ref="D2925" r:id="rId22684" xr:uid="{86C57604-3169-4F2B-90B0-090A3E8BF283}"/>
    <hyperlink ref="D2926" r:id="rId22685" xr:uid="{52CB8A38-CADA-4BE3-AF75-6BBB8BAFC3EA}"/>
    <hyperlink ref="D2927" r:id="rId22686" xr:uid="{A9A14676-D5FA-42C1-942A-55B14CFB2A7F}"/>
    <hyperlink ref="D2928" r:id="rId22687" xr:uid="{E7246111-E614-4F86-B00A-122412A38D24}"/>
    <hyperlink ref="D2929" r:id="rId22688" xr:uid="{97F6F457-7367-4225-A8E3-0225230CC328}"/>
    <hyperlink ref="D2930" r:id="rId22689" xr:uid="{A4F5CC82-88DB-44EC-B0CA-BEBF5BF99A44}"/>
    <hyperlink ref="D2931" r:id="rId22690" xr:uid="{B040EF7F-4F6A-4573-995B-4B2D231BAE86}"/>
    <hyperlink ref="D2932" r:id="rId22691" xr:uid="{B8CAF1FD-CB2A-4AF3-8E93-B3FF2CAA585E}"/>
    <hyperlink ref="D2933" r:id="rId22692" xr:uid="{D778227D-D89B-4142-B48D-1B97BC0894FA}"/>
    <hyperlink ref="D2934" r:id="rId22693" xr:uid="{8C479E7E-D888-4E40-BEF9-AD59342C030B}"/>
    <hyperlink ref="D2935" r:id="rId22694" xr:uid="{3C9D4227-4C6F-4E33-982E-B7981F136849}"/>
    <hyperlink ref="D2936" r:id="rId22695" xr:uid="{59EAEAE8-101D-4145-A6C7-7BEF597662CC}"/>
    <hyperlink ref="D2937" r:id="rId22696" xr:uid="{E3D799EF-EBB6-4217-94A8-EAE32FDFD193}"/>
    <hyperlink ref="D2938" r:id="rId22697" xr:uid="{D5809F4F-7AAF-4CDD-99B5-E9E1DD6C78AF}"/>
    <hyperlink ref="D2939" r:id="rId22698" xr:uid="{0DCA1D0D-15BE-4AE9-8C75-ADAE8C005A69}"/>
    <hyperlink ref="D2940" r:id="rId22699" xr:uid="{6B681079-B262-4C24-BD88-0B57A61E5890}"/>
    <hyperlink ref="D2941" r:id="rId22700" xr:uid="{5C3986F9-AA3D-4B01-BF91-988A201D7344}"/>
    <hyperlink ref="D2942" r:id="rId22701" xr:uid="{5FA35211-201B-4D50-BCFD-1EC080B70268}"/>
    <hyperlink ref="D2943" r:id="rId22702" xr:uid="{F79CC4B3-484E-4C20-93DE-8C22F2EDAD8F}"/>
    <hyperlink ref="D2944" r:id="rId22703" xr:uid="{879743AC-7F51-40A4-A096-A5331FAA206E}"/>
    <hyperlink ref="D2945" r:id="rId22704" xr:uid="{E5D919CB-D7F9-4B30-A9DC-D5A0742E5501}"/>
    <hyperlink ref="D2946" r:id="rId22705" xr:uid="{B04BFB50-116A-45FE-9C8B-FC381C8BBA18}"/>
    <hyperlink ref="D2947" r:id="rId22706" xr:uid="{B287F5F2-A099-4BBE-AA67-4F017FF0BB27}"/>
    <hyperlink ref="D2948" r:id="rId22707" xr:uid="{1D16979E-CC18-4DE0-AB33-9C84DE3A042B}"/>
    <hyperlink ref="D2949" r:id="rId22708" xr:uid="{820C16C5-3B27-4CA2-AC99-B77040316B20}"/>
    <hyperlink ref="D2950" r:id="rId22709" xr:uid="{D08EC602-BF18-4835-810C-63512CDD63B4}"/>
    <hyperlink ref="D2951" r:id="rId22710" xr:uid="{9166C5B8-60FE-4A3B-89E6-480A55CA68C4}"/>
    <hyperlink ref="D2952" r:id="rId22711" xr:uid="{E5B6C278-5829-460C-9222-1FB95DD36FB3}"/>
    <hyperlink ref="D2953" r:id="rId22712" xr:uid="{B48CA84C-83CB-46CF-BF4E-34C009C5E33F}"/>
    <hyperlink ref="D2954" r:id="rId22713" xr:uid="{CCBAB153-5B84-4DB9-ACE5-9FA470BE4410}"/>
    <hyperlink ref="D2955" r:id="rId22714" xr:uid="{A8766F4E-2176-4F49-97B1-ADB9E71A5EA4}"/>
    <hyperlink ref="D2956" r:id="rId22715" xr:uid="{7FFFE421-650F-42C5-839E-D0144DB9FFE4}"/>
    <hyperlink ref="D2957" r:id="rId22716" xr:uid="{D9AD5206-FA04-4024-98F0-12217BF43BA4}"/>
    <hyperlink ref="D2958" r:id="rId22717" xr:uid="{D4D18F5B-8A32-4BFB-B6CD-DD4B52C5FF68}"/>
    <hyperlink ref="D2959" r:id="rId22718" xr:uid="{655CBB33-2C31-46AC-BB9F-47CB48CF76A5}"/>
    <hyperlink ref="D2960" r:id="rId22719" xr:uid="{5E74BD4E-62CC-4FBF-8D8E-136FB7B83B80}"/>
    <hyperlink ref="D2961" r:id="rId22720" xr:uid="{1E07E7F2-F01C-49F1-B8D1-9118C01FFD52}"/>
    <hyperlink ref="D2962" r:id="rId22721" xr:uid="{B17D20C6-8C4E-4291-9823-05B8E3280C4E}"/>
    <hyperlink ref="D2963" r:id="rId22722" xr:uid="{4D76AB81-0226-42F8-A233-12EC263A2CED}"/>
    <hyperlink ref="D2964" r:id="rId22723" xr:uid="{FB4FE678-F581-4720-949D-0D761DA85581}"/>
    <hyperlink ref="D2965" r:id="rId22724" xr:uid="{B96C50E7-2F02-45FC-84A3-589813B32041}"/>
    <hyperlink ref="D2966" r:id="rId22725" xr:uid="{7B6AA8A3-B51A-4C47-B3AA-D0415AB73AA5}"/>
    <hyperlink ref="D2967" r:id="rId22726" xr:uid="{3F5BBA40-64A4-421E-9CFA-D3409B5A6ED2}"/>
    <hyperlink ref="D2968" r:id="rId22727" xr:uid="{DF21C4FB-EDBD-4CA0-9C85-5D01974989D3}"/>
    <hyperlink ref="D2969" r:id="rId22728" xr:uid="{46383CD8-01C5-4910-AED6-BC13FB5FE04C}"/>
    <hyperlink ref="D2970" r:id="rId22729" xr:uid="{0D3C208D-4664-4EB6-927A-196DECF0E8A5}"/>
    <hyperlink ref="D2971" r:id="rId22730" xr:uid="{B355FD9D-AD15-49C7-AE9E-4B4E5C9334A8}"/>
    <hyperlink ref="D2972" r:id="rId22731" xr:uid="{EF77054F-4155-4DDB-9BBA-939AD03BA934}"/>
    <hyperlink ref="D2973" r:id="rId22732" xr:uid="{2A778AFA-5C39-4A6A-B502-B1CA0AB65015}"/>
    <hyperlink ref="D2974" r:id="rId22733" xr:uid="{39884B71-DCFD-43FD-BCE8-A4981209A53C}"/>
    <hyperlink ref="D2975" r:id="rId22734" xr:uid="{89EBAB10-D384-4358-ADD0-723D39582A93}"/>
    <hyperlink ref="D2976" r:id="rId22735" xr:uid="{683CD20D-9C17-46FB-A008-68496F6D1DD7}"/>
    <hyperlink ref="D2977" r:id="rId22736" xr:uid="{4A50A4CC-1013-4837-A958-2863A86A64D8}"/>
    <hyperlink ref="D2978" r:id="rId22737" xr:uid="{02BA36E2-B300-4FA5-8105-B8013D17453C}"/>
    <hyperlink ref="D2979" r:id="rId22738" xr:uid="{9F2D73A7-43E1-4415-828E-4E3BCDAC204C}"/>
    <hyperlink ref="D2980" r:id="rId22739" xr:uid="{12532199-33CA-4A34-8DE8-85EEC8C90541}"/>
    <hyperlink ref="D2981" r:id="rId22740" xr:uid="{537190F6-454E-4517-A004-B7EE4747D96A}"/>
    <hyperlink ref="D2982" r:id="rId22741" xr:uid="{5E246C16-4256-4DD1-B33C-1D8060D1F53B}"/>
    <hyperlink ref="D2983" r:id="rId22742" xr:uid="{78AF7CD5-C0BE-4FBA-BDA6-2B79567642FE}"/>
    <hyperlink ref="D2984" r:id="rId22743" xr:uid="{D75CA122-BAFC-42D0-9260-F667D2522A32}"/>
    <hyperlink ref="D2985" r:id="rId22744" xr:uid="{8C5707B8-7BA2-4D7B-8589-3BB27B549A5B}"/>
    <hyperlink ref="D2986" r:id="rId22745" xr:uid="{BA6B8CB0-9921-4B88-AEFD-ADDD00D99618}"/>
    <hyperlink ref="D2987" r:id="rId22746" xr:uid="{BC4E1139-0ABE-4CDF-9AC0-AD19C1D2C4A2}"/>
    <hyperlink ref="D2988" r:id="rId22747" xr:uid="{93CAF04B-AE04-4377-B89E-19BCEC2EEDB9}"/>
    <hyperlink ref="D2989" r:id="rId22748" xr:uid="{4DAE473A-B7B3-4A4C-99FC-CEC03E4226E7}"/>
    <hyperlink ref="D2990" r:id="rId22749" xr:uid="{069716D7-498D-4DE8-873E-B1B4F8132B3D}"/>
    <hyperlink ref="D2991" r:id="rId22750" xr:uid="{05722DA5-A2A1-4A74-8756-ACA54A0BB269}"/>
    <hyperlink ref="D2992" r:id="rId22751" xr:uid="{50FE5930-923B-4A97-A1F8-C14154C83B1A}"/>
    <hyperlink ref="D2993" r:id="rId22752" xr:uid="{0A013FA6-F02D-4B55-BF46-75B0D901DFF0}"/>
    <hyperlink ref="D2994" r:id="rId22753" xr:uid="{2AC482C3-DF97-4CF7-8D19-BF60A8680DA4}"/>
    <hyperlink ref="D2995" r:id="rId22754" xr:uid="{F4C54E38-35A5-4DA7-B825-11207069A07C}"/>
    <hyperlink ref="D2996" r:id="rId22755" xr:uid="{C67B0F86-2702-425E-BBFF-22BE519A85FC}"/>
    <hyperlink ref="D2997" r:id="rId22756" xr:uid="{AA7E0831-8572-4A97-A9C6-5E66AE7834F5}"/>
    <hyperlink ref="D2998" r:id="rId22757" xr:uid="{E3098669-5AB7-4187-9F7B-799488995486}"/>
    <hyperlink ref="D2999" r:id="rId22758" xr:uid="{CF1A800E-192E-414B-8020-9388E655A6D2}"/>
    <hyperlink ref="D3000" r:id="rId22759" xr:uid="{517930DD-8769-42A1-8373-8D00FA01625B}"/>
    <hyperlink ref="D3001" r:id="rId22760" xr:uid="{BEFD625D-E459-4087-B3B8-3D6661A06589}"/>
    <hyperlink ref="D3002" r:id="rId22761" xr:uid="{3EA15122-9992-473E-9C6D-7E9F741148E1}"/>
    <hyperlink ref="D3003" r:id="rId22762" xr:uid="{14F3FA83-9419-49BC-A8FC-BDE7D81E19C3}"/>
    <hyperlink ref="D3004" r:id="rId22763" xr:uid="{2D012528-3F11-4E8F-B82D-004AD9E460E5}"/>
    <hyperlink ref="D3005" r:id="rId22764" xr:uid="{6BC33D87-3B69-4444-A5DC-16D2CC9E0780}"/>
    <hyperlink ref="D3006" r:id="rId22765" xr:uid="{62D7CAA0-EEAF-4C5B-AA08-2EA9395BD00C}"/>
    <hyperlink ref="D3007" r:id="rId22766" xr:uid="{0629F6E0-22C4-48BC-A3DA-B1C99A2B57F2}"/>
    <hyperlink ref="D3008" r:id="rId22767" xr:uid="{D0A5CE23-94A3-433B-827B-9443E8ECF602}"/>
    <hyperlink ref="D3009" r:id="rId22768" xr:uid="{FDB34CD8-0F9B-4D84-AC27-A50AE7E60FF6}"/>
    <hyperlink ref="D3010" r:id="rId22769" xr:uid="{63BBB2CA-F6F9-4EA0-BC7B-E93119B15339}"/>
    <hyperlink ref="D3011" r:id="rId22770" xr:uid="{B83AE12C-F07E-4126-97E5-E2062B8EFAB5}"/>
    <hyperlink ref="D3012" r:id="rId22771" xr:uid="{801113DD-6EA3-4ACF-AE0F-91FF64E37863}"/>
    <hyperlink ref="D3013" r:id="rId22772" xr:uid="{DB4E25CC-FE77-4C3E-A075-1A703D78B44F}"/>
    <hyperlink ref="D3014" r:id="rId22773" xr:uid="{04FA1D5A-FDCE-4D23-8B48-C591D4ACF23C}"/>
    <hyperlink ref="D3015" r:id="rId22774" xr:uid="{10E69DF2-477F-47D3-921C-EBE2843B905F}"/>
    <hyperlink ref="D3016" r:id="rId22775" xr:uid="{17363057-4CC3-43C5-9767-606CB7337680}"/>
    <hyperlink ref="D3017" r:id="rId22776" xr:uid="{5DD5433E-5C9D-4559-AF3F-A3E420E0EDE6}"/>
    <hyperlink ref="D3018" r:id="rId22777" xr:uid="{23150264-8993-4EE3-9B96-5B514BF1917D}"/>
    <hyperlink ref="D3019" r:id="rId22778" xr:uid="{87C85734-2AA4-4D66-82DB-98C74C3C2FE1}"/>
    <hyperlink ref="D3020" r:id="rId22779" xr:uid="{9AC15162-2FF0-4DF6-B03F-DDD508EA0E0C}"/>
    <hyperlink ref="D3021" r:id="rId22780" xr:uid="{DB1927EA-3146-4615-ADED-C1E021C9F3CA}"/>
    <hyperlink ref="D3022" r:id="rId22781" xr:uid="{CC98CA17-267B-46B4-BE51-3A2E3564B72A}"/>
    <hyperlink ref="D3023" r:id="rId22782" xr:uid="{448E3900-68C1-41C0-BE72-9DB8F313D0AF}"/>
    <hyperlink ref="D3024" r:id="rId22783" xr:uid="{E8B2A340-0C41-4187-B640-192500A43AEB}"/>
    <hyperlink ref="D3025" r:id="rId22784" xr:uid="{50A78AC3-C1AC-40C5-9EA5-9B4539BE40AD}"/>
    <hyperlink ref="D3026" r:id="rId22785" xr:uid="{C9848984-1684-4A5D-9873-6992F7E1229C}"/>
    <hyperlink ref="D3027" r:id="rId22786" xr:uid="{372F65C1-B9AE-44E4-8001-E642B1D8BA1C}"/>
    <hyperlink ref="D3028" r:id="rId22787" xr:uid="{18A165DB-6857-4481-B6B4-A8FE7A8A1C8A}"/>
    <hyperlink ref="D3029" r:id="rId22788" xr:uid="{1B5E1928-4322-4F99-9B33-E4270DA3D622}"/>
    <hyperlink ref="D3030" r:id="rId22789" xr:uid="{CC838D37-50CC-4BA0-A7C4-4F527E86E782}"/>
    <hyperlink ref="D3031" r:id="rId22790" xr:uid="{45526C8E-7B88-4129-9772-493F06CD963F}"/>
    <hyperlink ref="D3032" r:id="rId22791" xr:uid="{A9FF9D56-7BC9-44FA-9218-CA6955044000}"/>
    <hyperlink ref="D3033" r:id="rId22792" xr:uid="{BCD253E7-A6B6-43CE-9EFF-4AC78655035B}"/>
    <hyperlink ref="D3034" r:id="rId22793" xr:uid="{8C345C21-E975-4B5C-B41D-7DA227FFDEF6}"/>
    <hyperlink ref="D3035" r:id="rId22794" xr:uid="{15B708AD-6E72-4B46-84EB-85992B0D5B68}"/>
    <hyperlink ref="D3036" r:id="rId22795" xr:uid="{34A5EC00-67EF-45B8-A395-A0107222DF48}"/>
    <hyperlink ref="D3037" r:id="rId22796" xr:uid="{4CB03B3B-BDA3-4E28-BDF6-DACD49A95936}"/>
    <hyperlink ref="D3038" r:id="rId22797" xr:uid="{4C75A9C5-FEA5-4D54-A988-B19016157B6D}"/>
    <hyperlink ref="D3039" r:id="rId22798" xr:uid="{3F713EFB-E2C7-466E-A4DB-C625C8D2C80A}"/>
    <hyperlink ref="D3040" r:id="rId22799" xr:uid="{C00B651B-D497-489B-8138-94122E21CCA9}"/>
    <hyperlink ref="D3041" r:id="rId22800" xr:uid="{1920CE97-76CF-4983-BD52-6BE999E1E92C}"/>
    <hyperlink ref="D3042" r:id="rId22801" xr:uid="{482C905E-8243-46B9-AB80-12CE9424E5F7}"/>
    <hyperlink ref="D3043" r:id="rId22802" xr:uid="{7D52A6C0-C3D8-48DA-9770-6E0DB3EF5512}"/>
    <hyperlink ref="D3044" r:id="rId22803" xr:uid="{CF0767ED-A4CC-44AF-9355-EE1EB5A60EAC}"/>
    <hyperlink ref="D3045" r:id="rId22804" xr:uid="{DE0BEB2E-3468-4837-87EF-EED1DF5DCA5D}"/>
    <hyperlink ref="D3046" r:id="rId22805" xr:uid="{B85A6F5F-9BED-4C68-AC70-D8EF3BDAB608}"/>
    <hyperlink ref="D3047" r:id="rId22806" xr:uid="{AC4DCE97-7021-4F28-8467-D2BB8579002B}"/>
    <hyperlink ref="D3048" r:id="rId22807" xr:uid="{981A0675-C446-46B3-B61F-F970A46AF866}"/>
    <hyperlink ref="D3049" r:id="rId22808" xr:uid="{DC76FEC1-8699-4F6C-B044-4995314B5AAE}"/>
    <hyperlink ref="D3050" r:id="rId22809" xr:uid="{7E6F9F5B-45AD-428B-9B48-CD5618DFD2FE}"/>
    <hyperlink ref="D3051" r:id="rId22810" xr:uid="{9A729BBD-81BB-4B86-9C29-AD80F52B6133}"/>
    <hyperlink ref="D3052" r:id="rId22811" xr:uid="{BD1156AB-7403-4C0C-AD1A-808FDE512AA3}"/>
    <hyperlink ref="D3053" r:id="rId22812" xr:uid="{EEB5C6CC-5522-4D8A-B49C-03BE2AA581FE}"/>
    <hyperlink ref="D3054" r:id="rId22813" xr:uid="{CF48C0EA-2322-4C67-AD67-D1FA027B222D}"/>
    <hyperlink ref="D3055" r:id="rId22814" xr:uid="{ABBFADD6-E94E-4D69-A084-B74E60182634}"/>
    <hyperlink ref="D3056" r:id="rId22815" xr:uid="{675A9B38-C5D9-460B-B226-F0800A60E4A7}"/>
    <hyperlink ref="D3057" r:id="rId22816" xr:uid="{D3FF79F4-F6A1-491C-87A9-482971CB3DED}"/>
    <hyperlink ref="D3058" r:id="rId22817" xr:uid="{645A44AD-C6E2-4815-B88B-6326A0B0800F}"/>
    <hyperlink ref="D3059" r:id="rId22818" xr:uid="{E2126D4D-343A-41C6-B88C-41BA9DB8DBA3}"/>
    <hyperlink ref="D3060" r:id="rId22819" xr:uid="{82672BA1-5113-4344-9D30-969BB1135E4C}"/>
    <hyperlink ref="D3061" r:id="rId22820" xr:uid="{6359A425-F77F-4018-8356-D0D060AC3494}"/>
    <hyperlink ref="D3062" r:id="rId22821" xr:uid="{39AA9CBB-E1B1-4E69-9025-056E02E2410D}"/>
    <hyperlink ref="D3063" r:id="rId22822" xr:uid="{5ADAE7AB-0D0E-4078-875E-432E64BEFD11}"/>
    <hyperlink ref="D3064" r:id="rId22823" xr:uid="{4FA14CA9-108D-4398-91CD-C18B5D74D1D4}"/>
    <hyperlink ref="D3065" r:id="rId22824" xr:uid="{1FDA7F3C-427C-4880-9E9B-C43FA1BCCD20}"/>
    <hyperlink ref="D3066" r:id="rId22825" xr:uid="{7ABE02F9-E893-40B2-898C-B32F7394E726}"/>
    <hyperlink ref="D3067" r:id="rId22826" xr:uid="{508C7C6B-4984-479D-932E-B70D2BA9C440}"/>
    <hyperlink ref="D3068" r:id="rId22827" xr:uid="{B0093B2A-24B6-421D-A144-BD914C673287}"/>
    <hyperlink ref="D3069" r:id="rId22828" xr:uid="{2F953A9F-2983-4A0C-915E-BC52CE9AFF5D}"/>
    <hyperlink ref="D3070" r:id="rId22829" xr:uid="{F0309EF9-77E7-4EFA-A0CC-A0DD5AA4CCE4}"/>
    <hyperlink ref="D3071" r:id="rId22830" xr:uid="{A81CCDBB-1704-4BE7-9834-E0A81130777C}"/>
    <hyperlink ref="D3072" r:id="rId22831" xr:uid="{FEC9B88E-4DD7-4E5E-AFEA-2A76D1C721FC}"/>
    <hyperlink ref="D3073" r:id="rId22832" xr:uid="{946CA5B3-F217-480D-A3AD-46C8B514EEB2}"/>
    <hyperlink ref="D3074" r:id="rId22833" xr:uid="{95AE2624-8F59-4208-B656-B4399CED7F41}"/>
    <hyperlink ref="D3075" r:id="rId22834" xr:uid="{FB6BA277-AE5B-40B9-9E5B-3FBD977B9476}"/>
    <hyperlink ref="D3076" r:id="rId22835" xr:uid="{1DE3C898-6465-4F46-A107-2DA8FA502E86}"/>
    <hyperlink ref="D3077" r:id="rId22836" xr:uid="{721BA899-417B-45B9-8272-0F3EB8CADEBF}"/>
    <hyperlink ref="D3078" r:id="rId22837" xr:uid="{ECA3BC05-9C5E-4272-B7D1-17C9944A9E56}"/>
    <hyperlink ref="D3079" r:id="rId22838" xr:uid="{CB2D8553-657E-4B1C-9AEB-23211F41CA53}"/>
    <hyperlink ref="D3080" r:id="rId22839" xr:uid="{FC97EC65-6BB2-4D94-A09E-715211AE3294}"/>
    <hyperlink ref="D3081" r:id="rId22840" xr:uid="{D6CB3F6D-0DED-43DB-827E-B9889D8ED7BC}"/>
    <hyperlink ref="D3082" r:id="rId22841" xr:uid="{18485126-D6C5-4E3A-803F-3C357C9D7212}"/>
    <hyperlink ref="D3083" r:id="rId22842" xr:uid="{D7CDA430-4FE7-4874-B819-3DE5AE9C0FB3}"/>
    <hyperlink ref="D3084" r:id="rId22843" xr:uid="{6E789704-3015-4256-B6ED-DDB5DFD3592B}"/>
    <hyperlink ref="D3085" r:id="rId22844" xr:uid="{C8EBD3F7-FFE3-4F07-96D9-F49A6A268057}"/>
    <hyperlink ref="D3086" r:id="rId22845" xr:uid="{99D564AF-9AD8-49CB-A2F9-D75BD77C2AAB}"/>
    <hyperlink ref="D3087" r:id="rId22846" xr:uid="{8B33E7D8-B479-4E65-B399-C988E4131DF0}"/>
    <hyperlink ref="D3088" r:id="rId22847" xr:uid="{0E9EC1E7-2268-44B7-9A98-F46D5D486CA1}"/>
    <hyperlink ref="D3089" r:id="rId22848" xr:uid="{1E00ED47-C8D2-491D-BAB5-B8778F0B5189}"/>
    <hyperlink ref="D3090" r:id="rId22849" xr:uid="{20449359-0D20-4DF8-8BA6-6E0291E1B0F1}"/>
    <hyperlink ref="D3091" r:id="rId22850" xr:uid="{8E243233-8270-425A-9863-71340BAD9539}"/>
    <hyperlink ref="D3092" r:id="rId22851" xr:uid="{86EBA3A6-AE65-4A84-A14C-C3EBCE657AF1}"/>
    <hyperlink ref="D3093" r:id="rId22852" xr:uid="{5141D543-03A1-460C-A784-724F84CFF6B9}"/>
    <hyperlink ref="D3094" r:id="rId22853" xr:uid="{95C00BC1-357E-4EB2-BF00-662E3F0DB03A}"/>
    <hyperlink ref="D3095" r:id="rId22854" xr:uid="{D9326AE6-9563-4E13-83EA-A10FD00023B6}"/>
    <hyperlink ref="D3096" r:id="rId22855" xr:uid="{FF833C43-A46B-4383-BB35-211CD7BC6353}"/>
    <hyperlink ref="D3097" r:id="rId22856" xr:uid="{BA6A2833-D800-442C-9D8D-4E8C189F1905}"/>
    <hyperlink ref="D3098" r:id="rId22857" xr:uid="{8DBA98D8-DEA2-4129-912E-2FD8741A88CE}"/>
    <hyperlink ref="D3099" r:id="rId22858" xr:uid="{3F69B86F-1FA7-421E-850B-6663F3007AC4}"/>
    <hyperlink ref="D3100" r:id="rId22859" xr:uid="{3F95C9BB-8979-4A79-9194-84B5577A006E}"/>
    <hyperlink ref="D3101" r:id="rId22860" xr:uid="{34F9351D-EB51-4CC6-A308-D09D46E2318C}"/>
    <hyperlink ref="D3102" r:id="rId22861" xr:uid="{00B504ED-4E60-4052-9B45-1A5797EE3732}"/>
    <hyperlink ref="D3103" r:id="rId22862" xr:uid="{0E76D3A0-16D4-4F97-A344-E251D8C6C16A}"/>
    <hyperlink ref="D3104" r:id="rId22863" xr:uid="{83DBED43-355F-465B-A9CE-CC2BA0285725}"/>
    <hyperlink ref="D3105" r:id="rId22864" xr:uid="{A40A850A-11FD-4E83-9759-A4E4B7CB6B12}"/>
    <hyperlink ref="D3106" r:id="rId22865" xr:uid="{8905FE07-05A9-4307-8115-5B701B2133D5}"/>
    <hyperlink ref="D3107" r:id="rId22866" xr:uid="{3F8AE77F-881A-4367-B9AB-05F655901DB8}"/>
    <hyperlink ref="D3108" r:id="rId22867" xr:uid="{2B90BFAB-F0D2-4B81-B8CC-7CCD3F7E0A76}"/>
    <hyperlink ref="D3109" r:id="rId22868" xr:uid="{15A51852-99AD-45C9-B159-78057E042412}"/>
    <hyperlink ref="D3110" r:id="rId22869" xr:uid="{6982A269-EE4F-4B73-B825-2F0961DE8977}"/>
    <hyperlink ref="D3111" r:id="rId22870" xr:uid="{8E88EC97-5FB0-414C-8B44-84AF977EB3AC}"/>
    <hyperlink ref="D3112" r:id="rId22871" xr:uid="{4D824BE7-476F-45BB-A8CB-0E97B77EC8AA}"/>
    <hyperlink ref="D3113" r:id="rId22872" xr:uid="{F3ED5743-AD69-4DA3-A695-0B1B9DA02FAB}"/>
    <hyperlink ref="D3114" r:id="rId22873" xr:uid="{1D045A74-DCBC-4DA7-BEC0-1741B2B956BA}"/>
    <hyperlink ref="D3115" r:id="rId22874" xr:uid="{34B39D4F-C9A9-474D-ADA5-5D19F09CE5E9}"/>
    <hyperlink ref="D3116" r:id="rId22875" xr:uid="{9BAD970C-CCBA-4287-9E12-EFB5FE17C990}"/>
    <hyperlink ref="D3117" r:id="rId22876" xr:uid="{0CBCE9EE-7554-4DE7-BA38-7C42576BF622}"/>
    <hyperlink ref="D3118" r:id="rId22877" xr:uid="{8F282915-A3D8-4515-B07F-692C1D8A7241}"/>
    <hyperlink ref="D3119" r:id="rId22878" xr:uid="{A27498B2-E03F-447E-B2E6-E702AB5D81BB}"/>
    <hyperlink ref="D3120" r:id="rId22879" xr:uid="{28DB8CB3-2BE8-45F5-B527-EA7528DBEB53}"/>
    <hyperlink ref="D3121" r:id="rId22880" xr:uid="{F6A5D102-AF7E-4B3F-9D4C-E8ECB38B68B9}"/>
    <hyperlink ref="D3122" r:id="rId22881" xr:uid="{2E98A768-08EC-4801-91A9-D0FE5A69BE67}"/>
    <hyperlink ref="D3123" r:id="rId22882" xr:uid="{5F2CCD66-AA10-45F4-93CB-8569AE439544}"/>
    <hyperlink ref="D3124" r:id="rId22883" xr:uid="{18A94344-7C2E-474B-99F4-F94EBB4E8E10}"/>
    <hyperlink ref="D3125" r:id="rId22884" xr:uid="{7AED50F6-D9EA-4802-8FEB-774B3D7F9BCE}"/>
    <hyperlink ref="D3126" r:id="rId22885" xr:uid="{6B5591B8-48A9-440B-A346-623F8D9F25AE}"/>
    <hyperlink ref="D3127" r:id="rId22886" xr:uid="{4BEEB77E-762F-4A76-967B-D08E910E8105}"/>
    <hyperlink ref="D3128" r:id="rId22887" xr:uid="{0A786B71-01E3-42E9-83A2-7484CB6A743C}"/>
    <hyperlink ref="D3129" r:id="rId22888" xr:uid="{B173BBAE-D9B6-423A-A9EE-09A201B86EEC}"/>
    <hyperlink ref="D3130" r:id="rId22889" xr:uid="{76C827B6-AD88-49CB-A537-6E8DA5B2DCDA}"/>
    <hyperlink ref="D3131" r:id="rId22890" xr:uid="{C75223D9-A0DE-4D0A-9DEC-42F64FF5D5C3}"/>
    <hyperlink ref="D3132" r:id="rId22891" xr:uid="{E1A8A977-F3C1-459B-82E9-86612561FF17}"/>
    <hyperlink ref="D3133" r:id="rId22892" xr:uid="{113EAE63-71DF-4FEF-A13C-B6F8A5C536E7}"/>
    <hyperlink ref="D3134" r:id="rId22893" xr:uid="{FFBA1056-0CA3-4A8D-A223-9C839A08E1F9}"/>
    <hyperlink ref="D3135" r:id="rId22894" xr:uid="{BE8BFA8B-AD28-4B30-A611-9F511DDAAF16}"/>
    <hyperlink ref="D3136" r:id="rId22895" xr:uid="{88F84F7D-2FBA-4C73-A32A-6EC764FB7EE0}"/>
    <hyperlink ref="D3137" r:id="rId22896" xr:uid="{98E52CF1-697D-499E-95BE-A70AC7D4A2D6}"/>
    <hyperlink ref="D3138" r:id="rId22897" xr:uid="{B971A701-CCCF-440A-8B09-4E0EA55BB32B}"/>
    <hyperlink ref="D3139" r:id="rId22898" xr:uid="{589FC56C-9156-4D47-BB74-38C80698A7FD}"/>
    <hyperlink ref="D3140" r:id="rId22899" xr:uid="{DFD64102-3C9F-48A6-8D5C-A7C2C57F6E14}"/>
    <hyperlink ref="D3141" r:id="rId22900" xr:uid="{EBE4A892-6FBC-4D54-8016-BC014E540FBF}"/>
    <hyperlink ref="D3142" r:id="rId22901" xr:uid="{ADBD4282-C7E9-4832-9ABB-F533AF2C659E}"/>
    <hyperlink ref="D3143" r:id="rId22902" xr:uid="{901A80B3-8251-430B-96D4-2EBCED8AB396}"/>
    <hyperlink ref="D3144" r:id="rId22903" xr:uid="{4199BC80-302D-424D-B8AE-007E6ED1A8F6}"/>
    <hyperlink ref="D3145" r:id="rId22904" xr:uid="{E7933E6A-4A3B-40CF-8624-4466C6EDC78E}"/>
    <hyperlink ref="D3146" r:id="rId22905" xr:uid="{5201A24D-6FA9-4CE6-A1DC-8A4A0CFF103E}"/>
    <hyperlink ref="D3147" r:id="rId22906" xr:uid="{2A0767FC-0CF1-4709-BE84-29F3867AF763}"/>
    <hyperlink ref="D3148" r:id="rId22907" xr:uid="{9D70357F-E019-4A04-A9B8-DA3840574879}"/>
    <hyperlink ref="D3149" r:id="rId22908" xr:uid="{B6F2B769-F321-4018-A690-946AD9C28FF9}"/>
    <hyperlink ref="D3150" r:id="rId22909" xr:uid="{E8D7F55E-1C8B-469F-A42B-972256B4E945}"/>
    <hyperlink ref="D3151" r:id="rId22910" xr:uid="{8CB58D94-9327-420F-804C-95B4A8CF680D}"/>
    <hyperlink ref="D3152" r:id="rId22911" xr:uid="{4DE21573-9C08-4FF7-99B1-6FEF43D99BC3}"/>
    <hyperlink ref="D3153" r:id="rId22912" xr:uid="{1DA1BA77-5DD8-4F42-B3FA-6D304301994F}"/>
    <hyperlink ref="D3154" r:id="rId22913" xr:uid="{EF3C39C3-E903-4835-971D-57FA1F00783C}"/>
    <hyperlink ref="D3155" r:id="rId22914" xr:uid="{09699BC9-CB35-43D8-AF01-BAA68F097DA3}"/>
    <hyperlink ref="D3156" r:id="rId22915" xr:uid="{127F2E9A-51C9-4E3A-98B0-C1F365319243}"/>
    <hyperlink ref="D3157" r:id="rId22916" xr:uid="{FBF5D227-53DF-4B8B-A83B-DF441E582748}"/>
    <hyperlink ref="D3158" r:id="rId22917" xr:uid="{B0021B06-F0CC-44BB-AC3A-0996C8B95DB9}"/>
    <hyperlink ref="D3159" r:id="rId22918" xr:uid="{E3696CA0-0C6B-4EFF-8AB0-701CBAF3F716}"/>
    <hyperlink ref="D3160" r:id="rId22919" xr:uid="{16B65037-12E5-4237-A87C-C00F67BDCF3E}"/>
    <hyperlink ref="D3161" r:id="rId22920" xr:uid="{36696A53-F650-4B96-B8C9-7DF61A115A5F}"/>
    <hyperlink ref="D3162" r:id="rId22921" xr:uid="{105A05BF-4CA5-4796-8E14-12E4B1AC2808}"/>
    <hyperlink ref="D3163" r:id="rId22922" xr:uid="{94EF92F6-8BFD-454E-821E-11D7BF1DF224}"/>
    <hyperlink ref="D3164" r:id="rId22923" xr:uid="{3DDA6400-E0D6-4D6A-A516-61ACFF95045C}"/>
    <hyperlink ref="D3165" r:id="rId22924" xr:uid="{1C5CDB47-92E2-40BC-9AE3-21366D0E2518}"/>
    <hyperlink ref="D3166" r:id="rId22925" xr:uid="{F5B30C4E-E55A-4F06-9D99-121CC0A1BE52}"/>
    <hyperlink ref="D3167" r:id="rId22926" xr:uid="{6726420C-73ED-4288-B60C-8F679390B6EA}"/>
    <hyperlink ref="D3168" r:id="rId22927" xr:uid="{AD096C07-68AA-4739-B57E-2F00096CE1E2}"/>
    <hyperlink ref="D3169" r:id="rId22928" xr:uid="{5DE615EA-6D37-4C55-A411-980C13434571}"/>
    <hyperlink ref="D3170" r:id="rId22929" xr:uid="{57484D81-BC62-4680-B643-22E672E388BA}"/>
    <hyperlink ref="D3171" r:id="rId22930" xr:uid="{D0C7C7D6-E48F-409B-97C6-AF64909F3BFF}"/>
    <hyperlink ref="D3172" r:id="rId22931" xr:uid="{78755C4B-AA17-4A03-BE7D-5323927DA1F4}"/>
    <hyperlink ref="D3173" r:id="rId22932" xr:uid="{07599899-DB53-46F4-A665-A02C40DC9BD8}"/>
    <hyperlink ref="D3174" r:id="rId22933" xr:uid="{58EE9007-B100-4EBF-ADBB-0C90967BAD91}"/>
    <hyperlink ref="D3175" r:id="rId22934" xr:uid="{510BBB29-B9B2-41DA-A62C-E225D380C90D}"/>
    <hyperlink ref="D3176" r:id="rId22935" xr:uid="{C7A47CAC-D4BE-4941-A2AA-CA6E461AFD63}"/>
    <hyperlink ref="D3177" r:id="rId22936" xr:uid="{D0B3B70F-7E24-4FB6-818A-A623BCE612F0}"/>
    <hyperlink ref="D3178" r:id="rId22937" xr:uid="{28B10613-263E-4A7B-B743-2C889BEDD221}"/>
    <hyperlink ref="D3179" r:id="rId22938" xr:uid="{CA266C3A-7419-404F-ACBB-CE5800BC05BD}"/>
    <hyperlink ref="D3180" r:id="rId22939" xr:uid="{7ED99EF6-A090-4B6F-9317-1C1DB927429B}"/>
    <hyperlink ref="D3181" r:id="rId22940" xr:uid="{34E046B4-9CE7-4ACF-9C5A-E83977C19267}"/>
    <hyperlink ref="D3182" r:id="rId22941" xr:uid="{9ED5284D-1047-4B4D-8BC0-E2F83B67BCB7}"/>
    <hyperlink ref="D3183" r:id="rId22942" xr:uid="{D9D0A49D-1C89-4E66-AB2A-83E4F34034F8}"/>
    <hyperlink ref="D3184" r:id="rId22943" xr:uid="{CF60024A-E2CA-4159-BEAE-A9F8C80E3ED8}"/>
    <hyperlink ref="D3185" r:id="rId22944" xr:uid="{F0E62FB7-0BEF-451E-BF89-E025B5C47CBF}"/>
    <hyperlink ref="D3186" r:id="rId22945" xr:uid="{40891BF2-92A7-4E3D-A9C7-542D1A63D04E}"/>
    <hyperlink ref="D3187" r:id="rId22946" xr:uid="{12DE2AEA-3CB5-40AD-BE46-C75E78C1A282}"/>
    <hyperlink ref="D3188" r:id="rId22947" xr:uid="{8C115489-6A52-4476-B57F-234E16948B51}"/>
    <hyperlink ref="D3189" r:id="rId22948" xr:uid="{1A182132-4B5D-4FEB-AA8C-F40DBC1ECDF6}"/>
    <hyperlink ref="D3190" r:id="rId22949" xr:uid="{0DB44A3A-F0C8-4D70-BA8F-8F628341FEFE}"/>
    <hyperlink ref="D3191" r:id="rId22950" xr:uid="{8A9400D5-78FF-4636-B5DD-FFC049781895}"/>
    <hyperlink ref="D3192" r:id="rId22951" xr:uid="{3B7430FC-C730-4283-8FA0-4B7B8565DF73}"/>
    <hyperlink ref="D3193" r:id="rId22952" xr:uid="{10F4EBF3-CB58-49BB-A32D-94E41023D644}"/>
    <hyperlink ref="D3194" r:id="rId22953" xr:uid="{D8B656E3-97AD-44D9-927A-FE0CDDE4970B}"/>
    <hyperlink ref="D3195" r:id="rId22954" xr:uid="{26CB0DEE-693F-4BB0-BF5D-731A8167F71D}"/>
    <hyperlink ref="D3196" r:id="rId22955" xr:uid="{6C3D0237-8F16-47BE-9081-F0D968A93D8F}"/>
    <hyperlink ref="D3197" r:id="rId22956" xr:uid="{F4FA4009-629F-49C0-8F22-E5BC4EEBBEC7}"/>
    <hyperlink ref="D3198" r:id="rId22957" xr:uid="{3F5DAF25-692E-42E3-A623-13E157BA3AC9}"/>
    <hyperlink ref="D3199" r:id="rId22958" xr:uid="{42634107-B88A-4D68-BC3A-9C34F9FBAEE8}"/>
    <hyperlink ref="D3200" r:id="rId22959" xr:uid="{F21DF15C-050B-42F4-97AE-11E8357BF1E9}"/>
    <hyperlink ref="D3201" r:id="rId22960" xr:uid="{8C0CE126-4F37-49BE-B34E-80D153131106}"/>
    <hyperlink ref="D3202" r:id="rId22961" xr:uid="{AEE96610-0432-4A17-B76C-954F0BC34224}"/>
    <hyperlink ref="D3203" r:id="rId22962" xr:uid="{340DAB34-B572-4547-8B51-EF9A586CA4E1}"/>
    <hyperlink ref="D3204" r:id="rId22963" xr:uid="{5DFE7994-C2B5-4C82-8C31-818918349B5C}"/>
    <hyperlink ref="D3205" r:id="rId22964" xr:uid="{B9FBCD73-0348-425A-9B56-0DED387B7484}"/>
    <hyperlink ref="D3206" r:id="rId22965" xr:uid="{1C851202-67CC-49D7-A4EB-1FEB95AE83AE}"/>
    <hyperlink ref="D3207" r:id="rId22966" xr:uid="{7654A20B-91E5-47DC-997D-A52EC87DAEB7}"/>
    <hyperlink ref="D3208" r:id="rId22967" xr:uid="{11A49C76-8AFC-4959-85C9-F17B96556AA1}"/>
    <hyperlink ref="D3209" r:id="rId22968" xr:uid="{E2A6D74A-5B2C-4318-95EA-35129B20011D}"/>
    <hyperlink ref="D3210" r:id="rId22969" xr:uid="{C0634E81-43C9-4F71-9A55-B523140FBA57}"/>
    <hyperlink ref="D3211" r:id="rId22970" xr:uid="{85D07EB1-9289-4B13-A406-D0CF74EC1BFE}"/>
    <hyperlink ref="D3212" r:id="rId22971" xr:uid="{43C6B43B-66AD-4C3D-BFA6-B8CC523D0451}"/>
    <hyperlink ref="D3213" r:id="rId22972" xr:uid="{A300E40D-6541-4AB0-B29A-60A33421753B}"/>
    <hyperlink ref="D3214" r:id="rId22973" xr:uid="{3AF91DD4-4CF5-4A7A-B093-66F2915E7E9A}"/>
    <hyperlink ref="D3215" r:id="rId22974" xr:uid="{51777200-BFDB-4862-8FE6-217DF3636478}"/>
    <hyperlink ref="D3216" r:id="rId22975" xr:uid="{7153900C-36DE-455F-B607-550DD4E15A8C}"/>
    <hyperlink ref="D3217" r:id="rId22976" xr:uid="{035FDA36-7B14-4989-AB4C-7323B1D18C88}"/>
    <hyperlink ref="D3218" r:id="rId22977" xr:uid="{0600777E-A54D-47A1-80B5-60EB461AC220}"/>
    <hyperlink ref="D3219" r:id="rId22978" xr:uid="{6C6C851C-07EF-4D45-9880-3B564EA81137}"/>
    <hyperlink ref="D3220" r:id="rId22979" xr:uid="{2EFAE2EB-F7ED-42C9-9D76-818441731BE3}"/>
    <hyperlink ref="D3221" r:id="rId22980" xr:uid="{11043407-95B8-4A2A-A57A-4DB5922944D4}"/>
    <hyperlink ref="D3222" r:id="rId22981" xr:uid="{6B0FE4C6-8177-40DE-A9D2-867436881DEE}"/>
    <hyperlink ref="D3223" r:id="rId22982" xr:uid="{977D2E42-4E6C-4457-80FE-44F4295016C2}"/>
    <hyperlink ref="D3224" r:id="rId22983" xr:uid="{2680BDC5-DB90-4635-8011-FD82692F33DA}"/>
    <hyperlink ref="D3225" r:id="rId22984" xr:uid="{C7FF87DA-EB78-4BA2-A608-88BE1C34479B}"/>
    <hyperlink ref="D3226" r:id="rId22985" xr:uid="{E13E521D-B85C-4ED2-B4F9-2D58898FE1AA}"/>
    <hyperlink ref="D3227" r:id="rId22986" xr:uid="{8C0F025B-346A-472B-927E-5B1EEDBD2FA9}"/>
    <hyperlink ref="D3228" r:id="rId22987" xr:uid="{908D4069-5F01-478A-90DF-F0D870140012}"/>
    <hyperlink ref="D3229" r:id="rId22988" xr:uid="{2B41569C-80BC-4D7D-B7C2-125DD1C3B48E}"/>
    <hyperlink ref="D3230" r:id="rId22989" xr:uid="{9C6A32E9-B4B2-4393-B827-5BEC3F968E73}"/>
    <hyperlink ref="D3231" r:id="rId22990" xr:uid="{6D228DD5-C108-4B7A-910D-22E2CBB132C5}"/>
    <hyperlink ref="D3232" r:id="rId22991" xr:uid="{9B01E9DD-788D-4DA7-A00A-76FD9E6592E0}"/>
    <hyperlink ref="D3233" r:id="rId22992" xr:uid="{67AF6B73-508F-4A9F-9A20-6EAB20CB1A8A}"/>
    <hyperlink ref="D3234" r:id="rId22993" xr:uid="{8CBEC6A8-BBB6-4D73-926F-B17EC6D98187}"/>
    <hyperlink ref="D3235" r:id="rId22994" xr:uid="{C43A65B4-D9CA-4B75-B25B-77ACA4C0A1EA}"/>
    <hyperlink ref="D3236" r:id="rId22995" xr:uid="{02C43BB5-F900-449C-B18B-9C99837E300A}"/>
    <hyperlink ref="D3237" r:id="rId22996" xr:uid="{092E2B7D-C0A0-4BED-89ED-8DA6EF295475}"/>
    <hyperlink ref="D3238" r:id="rId22997" xr:uid="{8891EDB4-B5C9-4FCC-B5E5-5D06A2546280}"/>
    <hyperlink ref="D3239" r:id="rId22998" xr:uid="{744612E9-B123-4A12-BEB0-34ADCCD1F3A4}"/>
    <hyperlink ref="D3240" r:id="rId22999" xr:uid="{626E5AAE-5B0E-4F4C-9286-28B052A6C79A}"/>
    <hyperlink ref="D3241" r:id="rId23000" xr:uid="{E34F8631-C5AB-480A-B8D3-3E9333B0C71E}"/>
    <hyperlink ref="D3242" r:id="rId23001" xr:uid="{D20BE5D3-C27C-4CF1-85FF-D3F86D567630}"/>
    <hyperlink ref="D3243" r:id="rId23002" xr:uid="{50A7FBD2-77E7-488A-8727-C3B4C3053EA3}"/>
    <hyperlink ref="D3244" r:id="rId23003" xr:uid="{03FC3E03-C1D5-430C-BD6E-18C30F6E6674}"/>
    <hyperlink ref="D3245" r:id="rId23004" xr:uid="{BA9DD8A0-CC6F-477B-AD20-458021A64D39}"/>
    <hyperlink ref="D3246" r:id="rId23005" xr:uid="{645EB17E-6F9A-4C19-972E-0A936DAAFC63}"/>
    <hyperlink ref="D3247" r:id="rId23006" xr:uid="{65DE5B70-D825-4EF3-8F57-7B56BE908534}"/>
    <hyperlink ref="D3248" r:id="rId23007" xr:uid="{46748A5D-ECE0-4D86-A5CB-79CF81B23E44}"/>
    <hyperlink ref="D3249" r:id="rId23008" xr:uid="{86A75CBD-875B-45E0-872F-1DC883CBD658}"/>
    <hyperlink ref="D3250" r:id="rId23009" xr:uid="{20188BB2-CD9B-4F28-B858-BE07635A37A0}"/>
    <hyperlink ref="D3251" r:id="rId23010" xr:uid="{09660798-664C-4BBE-972B-FCCD34C841B1}"/>
    <hyperlink ref="D3252" r:id="rId23011" xr:uid="{1B12E90D-AE9D-48F1-A4B2-95FD14E09146}"/>
    <hyperlink ref="D3253" r:id="rId23012" xr:uid="{E7C7D9C2-07DA-4421-8A90-E38D3261B26A}"/>
    <hyperlink ref="D3254" r:id="rId23013" xr:uid="{EFEE2F04-76DD-44DC-9016-C347E90EF5A4}"/>
    <hyperlink ref="D3255" r:id="rId23014" xr:uid="{A283639B-B314-4597-8B25-BC1CA324A356}"/>
    <hyperlink ref="D3256" r:id="rId23015" xr:uid="{750EC0FC-D4C9-49D1-879C-1C1B12A2003C}"/>
    <hyperlink ref="D3257" r:id="rId23016" xr:uid="{08469866-0F3D-4F36-B6F9-6580066733E6}"/>
    <hyperlink ref="D3258" r:id="rId23017" xr:uid="{99270A1B-F52C-4D87-9932-EB07CF97383A}"/>
    <hyperlink ref="D3259" r:id="rId23018" xr:uid="{930CFACC-0B5E-4D23-BB53-BBDD5F55350D}"/>
    <hyperlink ref="D3260" r:id="rId23019" xr:uid="{3BBB81B2-A1E6-4288-9573-B5476F4B211A}"/>
    <hyperlink ref="D3261" r:id="rId23020" xr:uid="{E3582E67-8AD2-4015-BD9C-0A29E44C3530}"/>
    <hyperlink ref="D3262" r:id="rId23021" xr:uid="{A863E04E-F8A6-4D0F-959D-8714F6A8F6ED}"/>
    <hyperlink ref="D3263" r:id="rId23022" xr:uid="{7647BE19-9CD2-486C-8E35-10A58B35A6A3}"/>
    <hyperlink ref="D3264" r:id="rId23023" xr:uid="{C46D731C-032A-47B6-9045-9E462EF64522}"/>
    <hyperlink ref="D3265" r:id="rId23024" xr:uid="{4296CE5F-25D7-42D0-882A-97BA38131D61}"/>
    <hyperlink ref="D3266" r:id="rId23025" xr:uid="{65FF1518-F31D-460E-B7C1-84EF65D1CB3C}"/>
    <hyperlink ref="D3267" r:id="rId23026" xr:uid="{BA3F5E25-6FBB-4FBE-BE88-C150CD8DA61A}"/>
    <hyperlink ref="D3268" r:id="rId23027" xr:uid="{F771FDBE-7AC8-4D8D-9386-E73FD21F7AE3}"/>
    <hyperlink ref="D3269" r:id="rId23028" xr:uid="{BC93364C-CEB9-4D1B-8EEA-5E4EF11C7372}"/>
    <hyperlink ref="D3270" r:id="rId23029" xr:uid="{12262F29-BEFC-4AF9-8B7B-21BB85C97B39}"/>
    <hyperlink ref="D3271" r:id="rId23030" xr:uid="{ADB94C3A-F5D8-4A5B-A0C6-3E0AF6D32581}"/>
    <hyperlink ref="D3272" r:id="rId23031" xr:uid="{7487A914-1BEB-4379-AA81-F0C6E480C21C}"/>
    <hyperlink ref="D3273" r:id="rId23032" xr:uid="{B4BF1D79-9F5E-47F1-95D4-97C7D9E340E3}"/>
    <hyperlink ref="D3274" r:id="rId23033" xr:uid="{48203629-DC45-4965-8039-C493D6FAEFDC}"/>
    <hyperlink ref="D3275" r:id="rId23034" xr:uid="{4A082EB2-B3A3-45DB-A656-6A5BD12D2572}"/>
    <hyperlink ref="D3276" r:id="rId23035" xr:uid="{29BCD233-4D23-4036-87D1-315C091C150D}"/>
    <hyperlink ref="D3277" r:id="rId23036" xr:uid="{27F6589F-86E7-4251-A0C4-A82F665E4D64}"/>
    <hyperlink ref="D3278" r:id="rId23037" xr:uid="{187BD80D-F350-4B23-8A1F-E748E796D08B}"/>
    <hyperlink ref="D3279" r:id="rId23038" xr:uid="{BFC8306D-6F95-4328-BFAA-92B8877040EE}"/>
    <hyperlink ref="D3280" r:id="rId23039" xr:uid="{14AF62AC-8864-4E40-846C-7912E0FD65DC}"/>
    <hyperlink ref="D3281" r:id="rId23040" xr:uid="{50829756-2E19-4AF9-84C6-3CB1846B2462}"/>
    <hyperlink ref="D3282" r:id="rId23041" xr:uid="{574B2DB1-D555-435E-B6C9-D45861174372}"/>
    <hyperlink ref="D3283" r:id="rId23042" xr:uid="{EA3402F2-A26B-4599-A28A-3EB630CE4B48}"/>
    <hyperlink ref="D3284" r:id="rId23043" xr:uid="{162D1602-92FA-4F8A-83B3-B056B4A61479}"/>
    <hyperlink ref="D3285" r:id="rId23044" xr:uid="{FD6382FA-B9F7-4A8B-A41E-CA6DB34E46F1}"/>
    <hyperlink ref="D3286" r:id="rId23045" xr:uid="{875EB3EA-9CB6-4086-B19C-266472C74F17}"/>
    <hyperlink ref="D3287" r:id="rId23046" xr:uid="{0B4A8A36-BD8E-4B33-A695-5B30177874E3}"/>
    <hyperlink ref="D3288" r:id="rId23047" xr:uid="{01B17210-E346-43E6-875A-64F6E0BAB5E3}"/>
    <hyperlink ref="D3289" r:id="rId23048" xr:uid="{206BA3DA-41C7-40E8-9D97-55B06141A69C}"/>
    <hyperlink ref="D3290" r:id="rId23049" xr:uid="{09B25526-344B-4FFD-89BF-101FC82B09AE}"/>
    <hyperlink ref="D3291" r:id="rId23050" xr:uid="{207B477A-28F3-4452-95A0-5798F06E6DFB}"/>
    <hyperlink ref="D3292" r:id="rId23051" xr:uid="{BBFAB416-26B1-4E0C-9EFB-47BC72F8154F}"/>
    <hyperlink ref="D3293" r:id="rId23052" xr:uid="{F7B0CF85-43D4-42C0-B27D-FA1BCC01C99E}"/>
    <hyperlink ref="D3294" r:id="rId23053" xr:uid="{6590D546-7ABA-450D-A6AE-4065D921F9EB}"/>
    <hyperlink ref="D3295" r:id="rId23054" xr:uid="{DE05904A-7842-42B1-A289-4C91B4FD7D4F}"/>
    <hyperlink ref="D3296" r:id="rId23055" xr:uid="{CC7524C7-825E-465B-8266-2E7625677968}"/>
    <hyperlink ref="D3297" r:id="rId23056" xr:uid="{8FDFFE09-6955-4EAE-BD7B-AEF1C941EF30}"/>
    <hyperlink ref="D3298" r:id="rId23057" xr:uid="{024D26F8-9CDA-4FD2-8705-FD950E434FBC}"/>
    <hyperlink ref="D3299" r:id="rId23058" xr:uid="{4F749317-A6FE-4F34-B3EE-BE63ECD53521}"/>
    <hyperlink ref="D3300" r:id="rId23059" xr:uid="{F253F6E4-724E-4DC5-BBC6-7102116C0C01}"/>
    <hyperlink ref="D3301" r:id="rId23060" xr:uid="{60CD1556-4E09-4DC6-A070-8E02112A70B9}"/>
    <hyperlink ref="D3302" r:id="rId23061" xr:uid="{41A5585E-BCDA-4401-9F5B-8A2C59721D8B}"/>
    <hyperlink ref="D3303" r:id="rId23062" xr:uid="{88603A18-3F3E-4D48-8FF8-0592ABAAC0F8}"/>
    <hyperlink ref="D3304" r:id="rId23063" xr:uid="{39C35BA5-F6F0-4D42-A679-58751D140DAA}"/>
    <hyperlink ref="D3305" r:id="rId23064" xr:uid="{A6131141-3801-4028-8C45-3D8E38C701C3}"/>
    <hyperlink ref="D3306" r:id="rId23065" xr:uid="{CFAB6D9D-1BC3-4356-A680-BA5312DA9A4B}"/>
    <hyperlink ref="D3307" r:id="rId23066" xr:uid="{4512DA0F-9597-4ACC-950A-D3D5C35ADB3D}"/>
    <hyperlink ref="D3308" r:id="rId23067" xr:uid="{0C78781C-FD6E-42EB-9748-E80AD440F77A}"/>
    <hyperlink ref="D3309" r:id="rId23068" xr:uid="{5EE71FB9-3641-4889-9D1E-C3F9E1256500}"/>
    <hyperlink ref="D3310" r:id="rId23069" xr:uid="{DCE2218B-EB77-4320-A12C-3E2A56AD4C18}"/>
    <hyperlink ref="D3311" r:id="rId23070" xr:uid="{115CAB87-38CF-40C6-94DF-A3520B735D8C}"/>
    <hyperlink ref="D3312" r:id="rId23071" xr:uid="{618024E3-3E06-4A63-99CE-6EE4C2508899}"/>
    <hyperlink ref="D3313" r:id="rId23072" xr:uid="{F9FF309C-B49F-4C21-B620-13FFE914741F}"/>
    <hyperlink ref="D3314" r:id="rId23073" xr:uid="{E2DBBD58-0FE5-410F-A174-89867E3776B9}"/>
    <hyperlink ref="D3315" r:id="rId23074" xr:uid="{5D09930C-09BB-4E5A-B140-BBB974EB50AA}"/>
    <hyperlink ref="D3316" r:id="rId23075" xr:uid="{906F5A72-C4F1-49A6-914C-D1962F946BB9}"/>
    <hyperlink ref="D3317" r:id="rId23076" xr:uid="{A93DFF86-7CB5-44C1-B16D-CC1DA9015CE7}"/>
    <hyperlink ref="D3318" r:id="rId23077" xr:uid="{031F6EDD-54ED-4CE2-8D0D-5FC1FF5B69D4}"/>
    <hyperlink ref="D3319" r:id="rId23078" xr:uid="{C6B13365-AACF-408B-9E55-F0D55E5787AC}"/>
    <hyperlink ref="D3320" r:id="rId23079" xr:uid="{1B087E5C-8F2D-45F3-9AF4-4D5A5A8165EF}"/>
    <hyperlink ref="D3321" r:id="rId23080" xr:uid="{35987B01-6A6F-452F-AE88-62EEE6DDF5DA}"/>
    <hyperlink ref="D3322" r:id="rId23081" xr:uid="{6CE107A7-551F-42A6-ACC8-063C3AD2CB24}"/>
    <hyperlink ref="D3323" r:id="rId23082" xr:uid="{AA0C910E-4DFE-4589-B5FF-BC83507E1E9B}"/>
    <hyperlink ref="D3324" r:id="rId23083" xr:uid="{A47225A0-400E-4F83-8EC3-B9F71958B763}"/>
    <hyperlink ref="D3325" r:id="rId23084" xr:uid="{38493BCC-ACEB-4534-8712-BA1B0768C5B0}"/>
    <hyperlink ref="D3326" r:id="rId23085" xr:uid="{5F15D169-23E7-4F77-9272-3BE4569F0ACA}"/>
    <hyperlink ref="D3327" r:id="rId23086" xr:uid="{F259AC61-25C4-43E3-BFF8-31DA7619E2B4}"/>
    <hyperlink ref="D3328" r:id="rId23087" xr:uid="{0988D38F-D7BF-4F90-BDBB-876833BDED29}"/>
    <hyperlink ref="D3329" r:id="rId23088" xr:uid="{5F27C45E-158D-4089-9DB1-35CC4F60B0A7}"/>
    <hyperlink ref="D3330" r:id="rId23089" xr:uid="{8C9A2E46-0B90-453E-A49E-B7741D092513}"/>
    <hyperlink ref="D3331" r:id="rId23090" xr:uid="{0CF3A689-E6A1-431C-A67D-4965D9A1B5CF}"/>
    <hyperlink ref="D3332" r:id="rId23091" xr:uid="{08CF6BE8-773D-43F2-BFBB-5869AC368577}"/>
    <hyperlink ref="D3333" r:id="rId23092" xr:uid="{8FAF271E-B277-4FE0-B658-9ED29F8D5618}"/>
    <hyperlink ref="D3334" r:id="rId23093" xr:uid="{76A8EE8A-C6BB-40C2-A0A9-C939C1F16528}"/>
    <hyperlink ref="D3335" r:id="rId23094" xr:uid="{FB9CB18A-60E7-4E18-9D4F-4E2E5911CDB4}"/>
    <hyperlink ref="D3336" r:id="rId23095" xr:uid="{1C051880-0865-42A4-8CC7-611F470535A6}"/>
    <hyperlink ref="D3337" r:id="rId23096" xr:uid="{85B0FD2A-2D11-4C24-8512-B15B172BD521}"/>
    <hyperlink ref="D3338" r:id="rId23097" xr:uid="{BF00156B-2B66-4CD7-9A87-D2F6A4A21E34}"/>
    <hyperlink ref="D3339" r:id="rId23098" xr:uid="{496A4E17-0893-42C2-AE47-CFD4B5275E6F}"/>
    <hyperlink ref="D3340" r:id="rId23099" xr:uid="{0F3060AE-45FD-481B-8266-53EBB3EB1F25}"/>
    <hyperlink ref="D3341" r:id="rId23100" xr:uid="{A24447C5-6236-455C-8CB0-ACF4237D8003}"/>
    <hyperlink ref="D3342" r:id="rId23101" xr:uid="{D3177F4C-43BF-403D-AA71-AE9BC5A66EC1}"/>
    <hyperlink ref="D3343" r:id="rId23102" xr:uid="{567BD198-BB1A-4DB2-833F-7C9E1F24DFFA}"/>
    <hyperlink ref="D3344" r:id="rId23103" xr:uid="{A2CE2AEB-52DB-47C3-9B9C-0A8B9A21AB7A}"/>
    <hyperlink ref="D3345" r:id="rId23104" xr:uid="{8AF28EAF-BAA0-4C90-B0FF-D2F47CA60125}"/>
    <hyperlink ref="D3346" r:id="rId23105" xr:uid="{CFCF7101-E569-47D2-96F5-C38BF3BB3BD2}"/>
    <hyperlink ref="D3347" r:id="rId23106" xr:uid="{DC2B518C-E3FB-49E2-9B16-63BC4A7BC9D5}"/>
    <hyperlink ref="D3348" r:id="rId23107" xr:uid="{7C0EEDD6-B3BC-48C2-ACC8-7DA53DC8EC59}"/>
    <hyperlink ref="D3349" r:id="rId23108" xr:uid="{C788F3DE-2805-4866-8850-2CBC5896B9E1}"/>
    <hyperlink ref="D3350" r:id="rId23109" xr:uid="{5583B5CF-9292-40B2-8905-5EFC3F04AD73}"/>
    <hyperlink ref="D3351" r:id="rId23110" xr:uid="{D3B5F4E6-FA2F-4CA2-BC19-EECC04CDFD03}"/>
    <hyperlink ref="D3352" r:id="rId23111" xr:uid="{1686C572-4ADF-400A-A4BD-2F93D507B4F0}"/>
    <hyperlink ref="D3353" r:id="rId23112" xr:uid="{314D6341-982F-45EA-8BB8-D6B8FBBEE083}"/>
    <hyperlink ref="D3354" r:id="rId23113" xr:uid="{416D729D-E882-438B-9799-CC23E3A02F61}"/>
    <hyperlink ref="D3355" r:id="rId23114" xr:uid="{5289FC61-201E-43FC-96B2-93E43F700D29}"/>
    <hyperlink ref="D3356" r:id="rId23115" xr:uid="{5A833659-E56F-48BF-933B-676BF33361F2}"/>
    <hyperlink ref="D3357" r:id="rId23116" xr:uid="{BC9C22A9-C8EE-495B-AF32-C48FCC27F8C4}"/>
    <hyperlink ref="D3358" r:id="rId23117" xr:uid="{8CE3209E-D123-4EB5-A251-8028F461D21B}"/>
    <hyperlink ref="D3359" r:id="rId23118" xr:uid="{671585E0-0590-490D-A074-B790B3E8963F}"/>
    <hyperlink ref="D3360" r:id="rId23119" xr:uid="{0CA45F12-602C-442B-A372-33FAEF66B3E8}"/>
    <hyperlink ref="D3361" r:id="rId23120" xr:uid="{A61FCB48-2207-4ED6-B80D-3696D9F45B3C}"/>
    <hyperlink ref="D3362" r:id="rId23121" xr:uid="{834EA0F4-F839-470B-9EB7-D8B95FA80D86}"/>
    <hyperlink ref="D3363" r:id="rId23122" xr:uid="{6BC42B28-CE9D-4A1C-8586-72248B5B9216}"/>
    <hyperlink ref="D3364" r:id="rId23123" xr:uid="{8790A547-2772-43CF-B0B2-1EE6BA870D95}"/>
    <hyperlink ref="D3365" r:id="rId23124" xr:uid="{9E8DBCCA-755B-4CE3-9E08-7299417E6A20}"/>
    <hyperlink ref="D3366" r:id="rId23125" xr:uid="{B5175A24-8CB1-42F2-BECF-5FFE4D2EB2FC}"/>
    <hyperlink ref="D3367" r:id="rId23126" xr:uid="{B2669143-5883-4F2C-96B3-B9B22D6D4C23}"/>
    <hyperlink ref="D3368" r:id="rId23127" xr:uid="{B39B3692-C69F-4FE7-842B-40286443C66D}"/>
    <hyperlink ref="D3369" r:id="rId23128" xr:uid="{639FB354-FD43-40A6-B477-6FC540ABF2AB}"/>
    <hyperlink ref="D3370" r:id="rId23129" xr:uid="{3F07A7E2-5FAC-41D2-BE51-6BC2577B8CEC}"/>
    <hyperlink ref="D3371" r:id="rId23130" xr:uid="{EC68311F-1D78-48DB-9D51-78E2081B692F}"/>
    <hyperlink ref="D3372" r:id="rId23131" xr:uid="{7FF1AC7F-3DC3-4F7E-9CCA-E62633FB4E49}"/>
    <hyperlink ref="D3373" r:id="rId23132" xr:uid="{3BF73094-F550-45C7-A70D-BC05805824FE}"/>
    <hyperlink ref="D3374" r:id="rId23133" xr:uid="{72015FCD-D49D-4165-8E68-B93FCFBF2318}"/>
    <hyperlink ref="D3375" r:id="rId23134" xr:uid="{0F27228F-BDBB-4470-B04B-2A46EC1C2F1C}"/>
    <hyperlink ref="D3376" r:id="rId23135" xr:uid="{2A2FA5CC-462A-4917-8997-6AC5CAA76628}"/>
    <hyperlink ref="D3377" r:id="rId23136" xr:uid="{AAE1B67A-0F4A-4AE4-8575-865B124A39A2}"/>
    <hyperlink ref="D3378" r:id="rId23137" xr:uid="{8000362A-A1CB-4AF0-94B8-9E524EDE8C2F}"/>
    <hyperlink ref="D3379" r:id="rId23138" xr:uid="{FE5E8BE4-7223-43BA-9851-94B1F019D292}"/>
    <hyperlink ref="D3380" r:id="rId23139" xr:uid="{08B1D45D-C2D6-4857-AE12-1966A91D9AD9}"/>
    <hyperlink ref="D3381" r:id="rId23140" xr:uid="{D8016B60-C1EA-49A5-8953-C41B0E6519AF}"/>
    <hyperlink ref="D3382" r:id="rId23141" xr:uid="{23D7BF70-FCFB-431A-8A8E-FE64E67AF07E}"/>
    <hyperlink ref="D3383" r:id="rId23142" xr:uid="{1F2F342D-C72A-49A6-A669-1968D3FE32E7}"/>
    <hyperlink ref="D3384" r:id="rId23143" xr:uid="{7D762B81-EA73-4B15-830F-4DD4BD4ABB30}"/>
    <hyperlink ref="D3385" r:id="rId23144" xr:uid="{90B8BCBB-41C3-457B-A014-B41B596BE642}"/>
    <hyperlink ref="D3386" r:id="rId23145" xr:uid="{58CB7DF2-EE43-4B7B-B2A5-19D1C9F2B58D}"/>
    <hyperlink ref="D3387" r:id="rId23146" xr:uid="{84D5847F-DFAB-4D31-9E1A-F74A02BB854A}"/>
    <hyperlink ref="D3388" r:id="rId23147" xr:uid="{091F1044-E5C5-43CE-A952-F73F683BC434}"/>
    <hyperlink ref="D3389" r:id="rId23148" xr:uid="{4F74F72B-AD53-410A-AE1F-32F69E542D23}"/>
    <hyperlink ref="D3390" r:id="rId23149" xr:uid="{76C0A264-3531-4D10-9D7A-8977D12F976F}"/>
    <hyperlink ref="D3391" r:id="rId23150" xr:uid="{4B1772F8-1D5C-4206-B966-CE4F9DA2C86F}"/>
    <hyperlink ref="D3392" r:id="rId23151" xr:uid="{B8B10A81-DE30-414A-AE1E-1E838852268A}"/>
    <hyperlink ref="D3393" r:id="rId23152" xr:uid="{E0341C54-1784-40D6-B521-10E84325F0F2}"/>
    <hyperlink ref="D3394" r:id="rId23153" xr:uid="{FF66FB5B-6490-4800-AE07-3453AB4BC01D}"/>
    <hyperlink ref="D3395" r:id="rId23154" xr:uid="{63923308-972A-4FAF-A81D-D5B0FE7E5687}"/>
    <hyperlink ref="D3396" r:id="rId23155" xr:uid="{C6930731-B865-464C-BD27-8526F57DBA2A}"/>
    <hyperlink ref="D3397" r:id="rId23156" xr:uid="{E6429DF1-C062-4EEC-BFA8-421A1C644837}"/>
    <hyperlink ref="D3398" r:id="rId23157" xr:uid="{AF4403FA-E0EE-4914-9D83-9289F979A7CF}"/>
    <hyperlink ref="D3399" r:id="rId23158" xr:uid="{07A31DA8-55CC-493E-890D-9F2CF403678D}"/>
    <hyperlink ref="D3400" r:id="rId23159" xr:uid="{094E709A-D939-4596-B55E-40B319EE8AC7}"/>
    <hyperlink ref="D3401" r:id="rId23160" xr:uid="{BCE05F92-A827-4552-BD1D-A86BB450EB5E}"/>
    <hyperlink ref="D3402" r:id="rId23161" xr:uid="{4CE9C779-9E9D-42C1-BBF2-41C07CFB6E8E}"/>
    <hyperlink ref="D3403" r:id="rId23162" xr:uid="{7291B5AA-3747-4848-911F-D50F3341D27A}"/>
    <hyperlink ref="D3404" r:id="rId23163" xr:uid="{16FAC3C5-50C0-498F-97D7-CC525E56C6F5}"/>
    <hyperlink ref="D3405" r:id="rId23164" xr:uid="{C63A1570-4576-4A07-89DD-A8763993C474}"/>
    <hyperlink ref="D3406" r:id="rId23165" xr:uid="{30EBEFF9-B7E0-48F8-96BB-7E2A1DA8DF0D}"/>
    <hyperlink ref="D3407" r:id="rId23166" xr:uid="{73637D85-D394-449C-AAB7-4B262FCBC9FA}"/>
    <hyperlink ref="D3408" r:id="rId23167" xr:uid="{CF3B795D-F2A6-40D3-9539-EB650842B445}"/>
    <hyperlink ref="D3409" r:id="rId23168" xr:uid="{15C0DE17-1509-4431-91AB-850977D646D6}"/>
    <hyperlink ref="D3410" r:id="rId23169" xr:uid="{EA716ABE-614E-4CCD-88E6-8C1F3B724C76}"/>
    <hyperlink ref="D3411" r:id="rId23170" xr:uid="{52B3BA8D-FA69-4D93-A86C-B74BF1759ADA}"/>
    <hyperlink ref="D3412" r:id="rId23171" xr:uid="{DF359B13-6C1E-42EF-B120-80D10EF5F62E}"/>
    <hyperlink ref="D3413" r:id="rId23172" xr:uid="{044D3953-C6FC-4EC4-B445-5BB0A9612EBA}"/>
    <hyperlink ref="D3414" r:id="rId23173" xr:uid="{721B39C8-3F84-4268-A789-B840BE99B4A7}"/>
    <hyperlink ref="D3415" r:id="rId23174" xr:uid="{272B5315-96D3-4276-B67C-AFFA6DF1505D}"/>
    <hyperlink ref="D3416" r:id="rId23175" xr:uid="{8BB674DF-8040-4BA6-B170-8501F30F6661}"/>
    <hyperlink ref="D3417" r:id="rId23176" xr:uid="{FDB5B335-6003-498D-AB61-92DDD2C140D0}"/>
    <hyperlink ref="D3418" r:id="rId23177" xr:uid="{536611B4-7553-44F6-9D78-35BAA2E64E6D}"/>
    <hyperlink ref="D3419" r:id="rId23178" xr:uid="{FF67EC81-BC11-4B62-B533-B366AFC6E6C7}"/>
    <hyperlink ref="D3420" r:id="rId23179" xr:uid="{D947BC38-0D9D-4381-84EB-79BB9B2D14C0}"/>
    <hyperlink ref="D3421" r:id="rId23180" xr:uid="{2078BEC2-9509-4BE8-8325-57FE0989935C}"/>
    <hyperlink ref="D3422" r:id="rId23181" xr:uid="{15579AC0-A8D1-4188-9680-1DB404250B5F}"/>
    <hyperlink ref="D3423" r:id="rId23182" xr:uid="{7A561440-CF41-424E-B64C-5A9F7A1CF4E5}"/>
    <hyperlink ref="D3424" r:id="rId23183" xr:uid="{0068C0FE-E1DF-4A82-9153-7A3B6F0C0CA0}"/>
    <hyperlink ref="D3425" r:id="rId23184" xr:uid="{D94EEC1D-24C7-4FAB-9266-356762507A37}"/>
    <hyperlink ref="D3426" r:id="rId23185" xr:uid="{5A26A2CA-9FEB-4B68-929D-8FFA7FD3023C}"/>
    <hyperlink ref="D3427" r:id="rId23186" xr:uid="{A1C83882-F41B-46D3-91D8-40BF508D295E}"/>
    <hyperlink ref="D3428" r:id="rId23187" xr:uid="{D1727092-DE29-4870-8701-DA6B0F6F32D8}"/>
    <hyperlink ref="D3429" r:id="rId23188" xr:uid="{2D022661-A3EE-4750-A21F-6F655D92A555}"/>
    <hyperlink ref="D3430" r:id="rId23189" xr:uid="{170C5FE8-A53D-4BA3-9FDB-F10E09A6E23C}"/>
    <hyperlink ref="D3431" r:id="rId23190" xr:uid="{1D0F72A0-FC37-4250-BB37-A7AA172D2AC2}"/>
    <hyperlink ref="D3432" r:id="rId23191" xr:uid="{F5D39252-3EFC-4EFC-82A9-2326C1896A0E}"/>
    <hyperlink ref="D3433" r:id="rId23192" xr:uid="{611DCA5F-75AE-449C-85E7-50E80DA48C38}"/>
    <hyperlink ref="D3434" r:id="rId23193" xr:uid="{16371BBA-5114-46D3-825B-771B3C004431}"/>
    <hyperlink ref="D3435" r:id="rId23194" xr:uid="{12CA8324-9B6F-4396-931F-6CBEE7DDBB51}"/>
    <hyperlink ref="D3436" r:id="rId23195" xr:uid="{931FC1BF-1AB9-401F-BA16-0B1B7F113F8B}"/>
    <hyperlink ref="D3437" r:id="rId23196" xr:uid="{F432482D-515F-4D3C-AD2E-0805AF82804E}"/>
    <hyperlink ref="D3438" r:id="rId23197" xr:uid="{3C76312B-6FE6-4F42-BDA6-AD170D58D057}"/>
    <hyperlink ref="D3439" r:id="rId23198" xr:uid="{BD154F10-3D4D-4BFD-8A47-7D1BB7A1E8D9}"/>
    <hyperlink ref="D3440" r:id="rId23199" xr:uid="{12E4037F-8D4C-41BD-B257-CDF7CD6DF321}"/>
    <hyperlink ref="D3441" r:id="rId23200" xr:uid="{DA280212-9805-4531-BE85-F7D571B76998}"/>
    <hyperlink ref="D3442" r:id="rId23201" xr:uid="{84A4C0A7-D3A9-4546-9DAB-07309EDE67C4}"/>
    <hyperlink ref="D3443" r:id="rId23202" xr:uid="{5C485827-9DD1-4B2F-9C94-7FEA05E2F429}"/>
    <hyperlink ref="D3444" r:id="rId23203" xr:uid="{D79A4D10-FC65-4087-A532-DBE03B58BEF2}"/>
    <hyperlink ref="D3445" r:id="rId23204" xr:uid="{A10E6318-4A62-4605-BCA1-109BB8D32573}"/>
    <hyperlink ref="D3446" r:id="rId23205" xr:uid="{375263AC-938E-48DA-A1AE-60CCFDC3D029}"/>
    <hyperlink ref="D3447" r:id="rId23206" xr:uid="{E9473702-C4BD-4F75-9132-04F9C3C99FCB}"/>
    <hyperlink ref="D3448" r:id="rId23207" xr:uid="{C625E832-DC4A-4EB1-9AB6-56CD77B38D60}"/>
    <hyperlink ref="D3449" r:id="rId23208" xr:uid="{C530E781-022E-4552-84AF-10B25B65809A}"/>
    <hyperlink ref="D3450" r:id="rId23209" xr:uid="{21F848E5-A4CB-4E06-B7FA-9397B83B6D31}"/>
    <hyperlink ref="D3451" r:id="rId23210" xr:uid="{0A55D1EE-E416-4834-9D15-3BA99F28A8CC}"/>
    <hyperlink ref="D3452" r:id="rId23211" xr:uid="{020021C6-6E31-4C93-AD9C-57914BD6A219}"/>
    <hyperlink ref="D3453" r:id="rId23212" xr:uid="{DC7A1833-FCA0-4010-8840-B129A78AC129}"/>
    <hyperlink ref="D3454" r:id="rId23213" xr:uid="{C0AE7327-2067-49F2-8EC1-5457EB784EE6}"/>
    <hyperlink ref="D3455" r:id="rId23214" xr:uid="{98F0C828-25E4-461C-A2BD-BC7C8504CED7}"/>
    <hyperlink ref="D3456" r:id="rId23215" xr:uid="{D5CBF69F-01FE-478D-BC2F-4E1243C36DDF}"/>
    <hyperlink ref="D3457" r:id="rId23216" xr:uid="{4B0EE05B-F466-4CC8-ABC0-87C56D64B270}"/>
    <hyperlink ref="D3458" r:id="rId23217" xr:uid="{D157ECB9-6965-453B-847E-EF740C1AFDEC}"/>
    <hyperlink ref="D3459" r:id="rId23218" xr:uid="{4BAD5E6A-B8B5-461A-9FE4-A5EB0A7A31A6}"/>
    <hyperlink ref="D3460" r:id="rId23219" xr:uid="{6E3C5B9A-9F22-4812-A3CE-8495C378D331}"/>
    <hyperlink ref="D3461" r:id="rId23220" xr:uid="{E554796C-2AB4-48EB-9840-3AAB0D1574D2}"/>
    <hyperlink ref="D3462" r:id="rId23221" xr:uid="{06039649-F4A7-4E77-BF82-01527F0ABF54}"/>
    <hyperlink ref="D3463" r:id="rId23222" xr:uid="{858548FB-C8D2-4A68-96CD-C2F8B6611E2A}"/>
    <hyperlink ref="D3464" r:id="rId23223" xr:uid="{85AB80D9-95DE-47FE-AD0E-B56883096D56}"/>
    <hyperlink ref="D3465" r:id="rId23224" xr:uid="{5AF416FF-074B-45B0-B750-78A2D3F962DC}"/>
    <hyperlink ref="D3466" r:id="rId23225" xr:uid="{A28E90F2-8968-4D85-A9E0-3A83AB0E2495}"/>
    <hyperlink ref="D3467" r:id="rId23226" xr:uid="{CBF71755-D624-4EFD-8091-CB21951A7E93}"/>
    <hyperlink ref="D3468" r:id="rId23227" xr:uid="{464CE622-D149-4A73-B075-E430FC436DE4}"/>
    <hyperlink ref="D3469" r:id="rId23228" xr:uid="{8BF843FF-F189-4479-8137-942D93D30CEF}"/>
    <hyperlink ref="D3470" r:id="rId23229" xr:uid="{F8792403-B11A-4AA2-8D1D-4549474DCD80}"/>
    <hyperlink ref="D3471" r:id="rId23230" xr:uid="{B9929EB8-346C-4098-B464-FD2982C027E7}"/>
    <hyperlink ref="D3472" r:id="rId23231" xr:uid="{495E6E92-8D5B-485C-AEC1-92402EF73311}"/>
    <hyperlink ref="D3473" r:id="rId23232" xr:uid="{A28F8A0F-408B-4C2A-80F8-4D4477A3EF77}"/>
    <hyperlink ref="D3474" r:id="rId23233" xr:uid="{9DABB0F6-6651-4FFE-B239-6BC3F03AA745}"/>
    <hyperlink ref="D3475" r:id="rId23234" xr:uid="{7E49E13A-8EF8-4946-B9A4-0759E9B84765}"/>
    <hyperlink ref="D3476" r:id="rId23235" xr:uid="{EF790728-B24F-43EC-BB14-1A025D1742D0}"/>
    <hyperlink ref="D3477" r:id="rId23236" xr:uid="{F95E87A0-C0A3-4E61-B82E-613ED4C26ED9}"/>
    <hyperlink ref="D3478" r:id="rId23237" xr:uid="{0B47953A-B765-40A2-85FE-240AFF088977}"/>
    <hyperlink ref="D3479" r:id="rId23238" xr:uid="{068E7F09-37AB-4F02-B990-1D3BF1295620}"/>
    <hyperlink ref="D3480" r:id="rId23239" xr:uid="{A5243A71-13CA-47E7-8648-6350C073F2F0}"/>
    <hyperlink ref="D3481" r:id="rId23240" xr:uid="{D5EAC5FA-4262-41CE-840C-E5579F7EFC7C}"/>
    <hyperlink ref="D3482" r:id="rId23241" xr:uid="{10899D7F-BD16-4511-AB20-9F3393067CA9}"/>
    <hyperlink ref="D3483" r:id="rId23242" xr:uid="{83BB6438-8B6E-4247-8E52-818C5847F7A6}"/>
    <hyperlink ref="D3484" r:id="rId23243" xr:uid="{D91288F2-5E91-4B90-B32F-21300CB5C6B3}"/>
    <hyperlink ref="D3485" r:id="rId23244" xr:uid="{F3EBE6C5-B5EA-4C6C-8752-04B83A702DCA}"/>
    <hyperlink ref="D3486" r:id="rId23245" xr:uid="{71D9286C-5527-46DF-8A10-C6CE072E5AF3}"/>
    <hyperlink ref="D3487" r:id="rId23246" xr:uid="{B18D98CF-1DD8-47C2-9792-710C14FECA7E}"/>
    <hyperlink ref="D3488" r:id="rId23247" xr:uid="{4CACCF8B-00DD-4A65-8A79-4AF11663049F}"/>
    <hyperlink ref="D3489" r:id="rId23248" xr:uid="{905D17F4-4FD2-4E6C-8C1A-624BA3A07FC6}"/>
    <hyperlink ref="D3490" r:id="rId23249" xr:uid="{26602427-AA6B-4AD9-B2CC-FFF34A55E1FD}"/>
    <hyperlink ref="D3491" r:id="rId23250" xr:uid="{E0E17534-D767-4C4A-8AFE-4FB6D267E8C3}"/>
    <hyperlink ref="D3492" r:id="rId23251" xr:uid="{E6D8CF59-F550-45D3-9ADB-28FAE7167F80}"/>
    <hyperlink ref="D3493" r:id="rId23252" xr:uid="{58365197-6E49-45FE-BA9F-C28D9E141C04}"/>
    <hyperlink ref="D3494" r:id="rId23253" xr:uid="{37FF02AB-184A-4A26-9FE2-C8EA28E879C6}"/>
    <hyperlink ref="D3495" r:id="rId23254" xr:uid="{C85C8B1A-FB5A-458B-B64E-EFF7374C201F}"/>
    <hyperlink ref="D3496" r:id="rId23255" xr:uid="{EF81E3EB-04B4-46DB-8923-701A8171D1BE}"/>
    <hyperlink ref="D3497" r:id="rId23256" xr:uid="{B4E2A51E-CF5E-4744-A2DF-124CDD3A682A}"/>
    <hyperlink ref="D3498" r:id="rId23257" xr:uid="{C8872E52-CC37-4D38-A79C-5FF61897B487}"/>
    <hyperlink ref="D3499" r:id="rId23258" xr:uid="{04ED49C0-468E-42F6-B1D7-E5E6BE433AB5}"/>
    <hyperlink ref="D3500" r:id="rId23259" xr:uid="{D13F4BEF-86B8-4948-A737-C44D299789C9}"/>
    <hyperlink ref="D3501" r:id="rId23260" xr:uid="{C8EE69F8-7976-49A0-A193-EF3B7A668D97}"/>
    <hyperlink ref="D3502" r:id="rId23261" xr:uid="{78ED7895-AB5A-4A7E-834F-AE3C542067E2}"/>
    <hyperlink ref="D3503" r:id="rId23262" xr:uid="{5E34E718-0EB7-46F0-ACAC-7C65F4F76B5F}"/>
    <hyperlink ref="D3504" r:id="rId23263" xr:uid="{A143BA4C-F243-48EF-A1AB-57F29DE4BA3F}"/>
    <hyperlink ref="D3505" r:id="rId23264" xr:uid="{6725A67A-8E48-4F2B-92EC-7796FF9DA30F}"/>
    <hyperlink ref="D3506" r:id="rId23265" xr:uid="{BF72764E-06E5-4FE3-BBCE-FB8E87E7578B}"/>
    <hyperlink ref="D3507" r:id="rId23266" xr:uid="{D41F12B5-64CE-41B4-BADE-80505E13016D}"/>
    <hyperlink ref="D3508" r:id="rId23267" xr:uid="{D193DA1C-27B8-409A-8D19-1F273B46AEF0}"/>
    <hyperlink ref="D3509" r:id="rId23268" xr:uid="{68691356-5057-4D27-95EA-1E0047CFE700}"/>
    <hyperlink ref="D3510" r:id="rId23269" xr:uid="{2EA5F484-FAF7-44C5-BC04-E4A70BB35A81}"/>
    <hyperlink ref="D3511" r:id="rId23270" xr:uid="{EEC9C39A-3C7D-4DAC-8221-0AF02BEA4145}"/>
    <hyperlink ref="D3512" r:id="rId23271" xr:uid="{6702670A-1A03-49C2-861F-AF5DF57C05D9}"/>
    <hyperlink ref="D3513" r:id="rId23272" xr:uid="{66245D5F-D8C3-4B69-B684-E7CF332D5BD9}"/>
    <hyperlink ref="D3514" r:id="rId23273" xr:uid="{932E45F3-0F66-408A-974D-9B6765C7207F}"/>
    <hyperlink ref="D3515" r:id="rId23274" xr:uid="{617C152D-1C22-4AED-9E6A-AF6158E3746F}"/>
    <hyperlink ref="D3516" r:id="rId23275" xr:uid="{6E0A342D-2869-40DD-A39E-36315AB0E192}"/>
    <hyperlink ref="D3517" r:id="rId23276" xr:uid="{A680715E-5E54-41AD-8574-F3907D4C2FD1}"/>
    <hyperlink ref="D3518" r:id="rId23277" xr:uid="{E97C3FDE-8B09-41C0-9712-1788B5DD293F}"/>
    <hyperlink ref="D3519" r:id="rId23278" xr:uid="{8342D7AA-2ED7-4C19-A874-AA02E8CA6CD8}"/>
    <hyperlink ref="D3520" r:id="rId23279" xr:uid="{6A3671AD-8645-4F07-B961-85D74490F214}"/>
    <hyperlink ref="D3521" r:id="rId23280" xr:uid="{9A3CC807-4422-4993-863B-2104A0956303}"/>
    <hyperlink ref="D3522" r:id="rId23281" xr:uid="{91CE9AFD-A1BF-4287-B696-B52CA8BA231D}"/>
    <hyperlink ref="D3523" r:id="rId23282" xr:uid="{6ADDE8C1-8F89-4E7D-AF9E-42E684D4F1BF}"/>
    <hyperlink ref="D3524" r:id="rId23283" xr:uid="{AA53A262-AF7D-4B31-98F8-9CABDAF316F1}"/>
    <hyperlink ref="D3525" r:id="rId23284" xr:uid="{216FFE5B-139D-4078-891D-DC9875044212}"/>
    <hyperlink ref="D3526" r:id="rId23285" xr:uid="{0D197252-81AF-4B8A-912E-15DD5ABB96B9}"/>
    <hyperlink ref="D3527" r:id="rId23286" xr:uid="{D022DDDE-6FA0-4D0D-8D19-F7E1F10151C5}"/>
    <hyperlink ref="D3528" r:id="rId23287" xr:uid="{A8140ABE-1C43-4575-9187-4C63F6F8DB18}"/>
    <hyperlink ref="D3529" r:id="rId23288" xr:uid="{E0B5A20E-A20D-4836-B5CD-4AD090F9B482}"/>
    <hyperlink ref="D3530" r:id="rId23289" xr:uid="{E5EA4123-6F2F-4755-A6E4-A058DF392799}"/>
    <hyperlink ref="D3531" r:id="rId23290" xr:uid="{23B66D3C-5F14-4A19-9A21-D18117DFEA2B}"/>
    <hyperlink ref="D3532" r:id="rId23291" xr:uid="{398E16F0-9034-40A5-9687-111FDFD8D966}"/>
    <hyperlink ref="D3533" r:id="rId23292" xr:uid="{21D50DCB-A2DD-470E-B6DA-B9974E8E35BE}"/>
    <hyperlink ref="D3534" r:id="rId23293" xr:uid="{0BBE1B84-ABB0-4675-AC36-230AD4C79725}"/>
    <hyperlink ref="D3535" r:id="rId23294" xr:uid="{E8E775CF-08D1-47A8-9FEE-E2D0AB6C2213}"/>
    <hyperlink ref="D3536" r:id="rId23295" xr:uid="{9A7F28E9-1B1B-425A-BA18-EE39A78714C4}"/>
    <hyperlink ref="D3537" r:id="rId23296" xr:uid="{66E3A13A-C4E3-4561-8CBF-7BD601CC47CE}"/>
    <hyperlink ref="D3538" r:id="rId23297" xr:uid="{5AA974D4-37A4-4BCD-B495-F1CCCC8FF634}"/>
    <hyperlink ref="D3539" r:id="rId23298" xr:uid="{609CD5E9-61E3-41D3-89D2-E77C286A2417}"/>
    <hyperlink ref="D3540" r:id="rId23299" xr:uid="{17D2BE46-7C4B-4D76-9109-F8C354E66C65}"/>
    <hyperlink ref="D3541" r:id="rId23300" xr:uid="{AEC9CD55-5D8E-42C3-9C26-648C30FA857A}"/>
    <hyperlink ref="D3542" r:id="rId23301" xr:uid="{037C231B-F102-4339-B871-9F6A848BA524}"/>
    <hyperlink ref="D3543" r:id="rId23302" xr:uid="{17A7196A-9790-480B-97D2-7FDA69289848}"/>
    <hyperlink ref="D3544" r:id="rId23303" xr:uid="{7D05F6BB-8BD6-45CC-9C04-BD8F1728C351}"/>
    <hyperlink ref="D3545" r:id="rId23304" xr:uid="{C9425E72-3171-40A4-9FB2-D498EFEBD995}"/>
    <hyperlink ref="D3546" r:id="rId23305" xr:uid="{7E75F0A1-EC93-47EA-A289-76BECD628261}"/>
    <hyperlink ref="D3547" r:id="rId23306" xr:uid="{7962F29C-1B01-40F5-8ACF-260ED8E92632}"/>
    <hyperlink ref="D3548" r:id="rId23307" xr:uid="{C35F51AC-469C-45A0-AA47-586958393EAB}"/>
    <hyperlink ref="D3549" r:id="rId23308" xr:uid="{D0DCDE35-3D0E-4637-B42A-7CE6958C8CC4}"/>
    <hyperlink ref="D3550" r:id="rId23309" xr:uid="{189BDDCC-EBAA-4BAD-8DEE-07DE3F639DC2}"/>
    <hyperlink ref="D3551" r:id="rId23310" xr:uid="{15040FF1-0A6C-4F65-BFD9-B52FED6D8ADB}"/>
    <hyperlink ref="D3552" r:id="rId23311" xr:uid="{D1D59E3C-9A6C-4294-A944-3EFD125B80FC}"/>
    <hyperlink ref="D3553" r:id="rId23312" xr:uid="{D0BA6AA6-07D4-43DF-AC4C-13ED9242C753}"/>
    <hyperlink ref="D3554" r:id="rId23313" xr:uid="{F3AACB24-EF1C-4859-96E8-8A222FF618D4}"/>
    <hyperlink ref="D3555" r:id="rId23314" xr:uid="{07E32028-EF7D-4CFC-A5A7-9949686B173D}"/>
    <hyperlink ref="D3556" r:id="rId23315" xr:uid="{10F54D96-ED6C-4C30-A06C-D7EDEFDFAE94}"/>
    <hyperlink ref="D3557" r:id="rId23316" xr:uid="{FA39A15D-EB14-4197-A056-1D5B07ADD6AE}"/>
    <hyperlink ref="D3558" r:id="rId23317" xr:uid="{DBF4B629-61E5-4585-BF87-2FC4F41251D2}"/>
    <hyperlink ref="D3559" r:id="rId23318" xr:uid="{7A164F16-21E1-48D6-B106-78B1F242CF8D}"/>
    <hyperlink ref="D3560" r:id="rId23319" xr:uid="{A39470F1-DF25-45D1-96CB-7531D9C30BDD}"/>
    <hyperlink ref="D3561" r:id="rId23320" xr:uid="{39D90014-02E8-4EC5-BBFD-564602968889}"/>
    <hyperlink ref="D3562" r:id="rId23321" xr:uid="{E8F69BC5-A9A2-4C9A-8558-037106BF9A37}"/>
    <hyperlink ref="D3563" r:id="rId23322" xr:uid="{8D55EEA0-DBB0-4D60-B704-D1D74E4E6282}"/>
    <hyperlink ref="D3564" r:id="rId23323" xr:uid="{755DD11C-D8F2-479F-9820-8F6F47A1FA08}"/>
    <hyperlink ref="D3565" r:id="rId23324" xr:uid="{F192642E-1AD1-4262-BAF2-EA4E1BE4FE4D}"/>
    <hyperlink ref="D3566" r:id="rId23325" xr:uid="{E93E7578-ACDB-4B4E-B3F3-21FC96BA8B74}"/>
    <hyperlink ref="D3567" r:id="rId23326" xr:uid="{75875D8E-A0FA-4A4A-A69D-8942BC7BCC8D}"/>
    <hyperlink ref="D3568" r:id="rId23327" xr:uid="{6BCA81D6-85E0-4199-8BFD-24FD7CEAD691}"/>
    <hyperlink ref="D3569" r:id="rId23328" xr:uid="{F8D98062-7E03-4314-AFE8-19FE88968E64}"/>
    <hyperlink ref="D3570" r:id="rId23329" xr:uid="{6AD8AEB1-C1B7-4E0F-BA00-1F84A7881309}"/>
    <hyperlink ref="D3571" r:id="rId23330" xr:uid="{930D06A3-02C3-47AF-8B12-A0F958583687}"/>
    <hyperlink ref="D3572" r:id="rId23331" xr:uid="{4D8C4435-D25B-495C-9A05-5F71AFC75DD7}"/>
    <hyperlink ref="D3573" r:id="rId23332" xr:uid="{BCEAF919-C01E-4F49-B8E8-C96CF11BAE93}"/>
    <hyperlink ref="D3574" r:id="rId23333" xr:uid="{6C93F98E-7777-41DC-BCD7-E01247261DCA}"/>
    <hyperlink ref="D3575" r:id="rId23334" xr:uid="{42B3808B-0ADA-442A-B1C5-8EB4322BE9BC}"/>
    <hyperlink ref="D3576" r:id="rId23335" xr:uid="{C6CF90DA-1B8F-4B2C-9507-2EFCE571006F}"/>
    <hyperlink ref="D3577" r:id="rId23336" xr:uid="{D95F1ADD-41A8-422C-A480-29439648D747}"/>
    <hyperlink ref="D3578" r:id="rId23337" xr:uid="{0724B431-8B4A-4520-A7D2-90A6E13C36E8}"/>
    <hyperlink ref="D3579" r:id="rId23338" xr:uid="{031E0434-D55A-4279-9582-4C01CFDB05A1}"/>
    <hyperlink ref="D3580" r:id="rId23339" xr:uid="{5EA850D2-E68A-418F-B6A7-1DB3CE2BF84A}"/>
    <hyperlink ref="D3581" r:id="rId23340" xr:uid="{B1CBBB87-8B41-422D-92F4-78EE8D9CDC46}"/>
    <hyperlink ref="D3582" r:id="rId23341" xr:uid="{CF8B2866-A4D0-4552-B682-DC6F3B53035E}"/>
    <hyperlink ref="D3583" r:id="rId23342" xr:uid="{52274247-400E-416A-8D31-EA5976843490}"/>
    <hyperlink ref="D3584" r:id="rId23343" xr:uid="{73632DE8-8446-4E6A-80D7-FFC46F715B05}"/>
    <hyperlink ref="D3585" r:id="rId23344" xr:uid="{399951B4-7C82-4236-BC81-EC68FE0EC57C}"/>
    <hyperlink ref="D3586" r:id="rId23345" xr:uid="{61EC3297-2D37-40D2-9635-FD495D59ADD1}"/>
    <hyperlink ref="D3587" r:id="rId23346" xr:uid="{A9873FFC-06DC-42AC-BF42-3748FA1EF0C7}"/>
    <hyperlink ref="D3588" r:id="rId23347" xr:uid="{3D9D8656-06ED-478D-9713-72697464F791}"/>
    <hyperlink ref="D3589" r:id="rId23348" xr:uid="{824D25C1-2176-4DFD-9891-CB52092EB4D1}"/>
    <hyperlink ref="D3590" r:id="rId23349" xr:uid="{A309C0AB-5744-4A48-B049-7719AAF6E680}"/>
    <hyperlink ref="D3591" r:id="rId23350" xr:uid="{0C90DD61-38C1-453F-9ED2-F15FF49CAA63}"/>
    <hyperlink ref="D3592" r:id="rId23351" xr:uid="{C43F5105-7546-4131-856D-E2FCDF461F55}"/>
    <hyperlink ref="D3593" r:id="rId23352" xr:uid="{752B7437-ED44-43A1-9A97-81202AC8B60F}"/>
    <hyperlink ref="D3594" r:id="rId23353" xr:uid="{D7D0CA86-8844-4F75-8813-291ACD1A565C}"/>
    <hyperlink ref="D3595" r:id="rId23354" xr:uid="{571347D4-6BA0-4C58-938C-36711BC4A135}"/>
    <hyperlink ref="D3596" r:id="rId23355" xr:uid="{08C100FA-D535-4363-B326-A31692218816}"/>
    <hyperlink ref="D3597" r:id="rId23356" xr:uid="{FDFF6334-AE68-4E9D-B109-8CCD51E24B03}"/>
    <hyperlink ref="D3598" r:id="rId23357" xr:uid="{83FB1270-4907-44FA-A6DD-223941395EC1}"/>
    <hyperlink ref="D3599" r:id="rId23358" xr:uid="{E0C8134C-D2BE-4F0A-81A3-4E57D6F6C267}"/>
    <hyperlink ref="D3600" r:id="rId23359" xr:uid="{DE42366A-8208-41B4-9B95-F47BEF4395E8}"/>
    <hyperlink ref="D3601" r:id="rId23360" xr:uid="{2601A77F-DF23-420B-AC5B-3E9A4010658D}"/>
    <hyperlink ref="D3602" r:id="rId23361" xr:uid="{C5C302F3-1D9D-49D6-8237-8B2754109C09}"/>
    <hyperlink ref="D3603" r:id="rId23362" xr:uid="{5FB74038-F29D-480A-BFF8-B5522191A8AB}"/>
    <hyperlink ref="D3604" r:id="rId23363" xr:uid="{A1C79FFC-42E6-4767-A474-217865C509B7}"/>
    <hyperlink ref="D3605" r:id="rId23364" xr:uid="{9BEBDEA6-9FD6-4959-A3A9-37C9286E042E}"/>
    <hyperlink ref="D3606" r:id="rId23365" xr:uid="{54F3BC18-0AA5-4DC6-A9B6-705335927CFF}"/>
    <hyperlink ref="D3607" r:id="rId23366" xr:uid="{C1B5D3FD-69A0-4B80-8F82-6224746FF18B}"/>
    <hyperlink ref="D3608" r:id="rId23367" xr:uid="{48853633-63CB-4D21-8BEC-B690F7090A04}"/>
    <hyperlink ref="D3609" r:id="rId23368" xr:uid="{D1F9B9A7-65D3-40D9-9CF5-5DDE7E4117F8}"/>
    <hyperlink ref="D3610" r:id="rId23369" xr:uid="{1567096D-AF1F-4421-8BE9-5B6E740752B0}"/>
    <hyperlink ref="D3611" r:id="rId23370" xr:uid="{290523E9-7F67-46D1-829F-1AE19DEB9D89}"/>
    <hyperlink ref="D3612" r:id="rId23371" xr:uid="{1A33A216-7AD3-479A-8D73-FB111DB1FEA8}"/>
    <hyperlink ref="D3613" r:id="rId23372" xr:uid="{8A9DF297-08F9-4A8D-B9DE-4BC20B5218B9}"/>
    <hyperlink ref="D3614" r:id="rId23373" xr:uid="{D1517BAD-A7D1-4D6B-B76D-56484B8D1181}"/>
    <hyperlink ref="D3615" r:id="rId23374" xr:uid="{6A56CDC4-22A5-4FBB-B210-190B629C985A}"/>
    <hyperlink ref="D3616" r:id="rId23375" xr:uid="{3BECBE7D-2F77-4C5F-A06A-C2B73ED01FFF}"/>
    <hyperlink ref="D3617" r:id="rId23376" xr:uid="{AE7F5D5A-9040-4B52-9B5E-72307B99449C}"/>
    <hyperlink ref="D3618" r:id="rId23377" xr:uid="{7B5D2DFC-8725-40EC-A68F-BF1653FCB70D}"/>
    <hyperlink ref="D3619" r:id="rId23378" xr:uid="{B90BFFA0-EC63-44B2-871F-96E44556B239}"/>
    <hyperlink ref="D3620" r:id="rId23379" xr:uid="{FC502E21-170A-4082-91F6-9EC07DB90866}"/>
    <hyperlink ref="D3621" r:id="rId23380" xr:uid="{53FCBB2E-67D1-4166-80E6-C154A0635CFF}"/>
    <hyperlink ref="D3622" r:id="rId23381" xr:uid="{0A35A40A-77FE-4F35-83B7-C801D0C82B5F}"/>
    <hyperlink ref="D3623" r:id="rId23382" xr:uid="{9E96C223-1BD1-46EF-A328-3267FD6A22A8}"/>
    <hyperlink ref="D3624" r:id="rId23383" xr:uid="{5E6AFFB6-A8F6-4394-A898-1FAD7D4AD5B1}"/>
    <hyperlink ref="D3625" r:id="rId23384" xr:uid="{A6ACADD6-7E83-487D-BA8D-D8AC1BCBD973}"/>
    <hyperlink ref="D3626" r:id="rId23385" xr:uid="{2139F38E-6EFE-4C5E-9FEB-6D1FA2F66651}"/>
    <hyperlink ref="D3627" r:id="rId23386" xr:uid="{DFC0C3F7-3649-43F4-90D7-D9498F41B44B}"/>
    <hyperlink ref="D3628" r:id="rId23387" xr:uid="{9DDDFB82-0F6D-4B6D-B04D-0A6C64558890}"/>
    <hyperlink ref="D3629" r:id="rId23388" xr:uid="{61FCB32C-0F27-402C-AD00-5203C1E8BBF2}"/>
    <hyperlink ref="D3630" r:id="rId23389" xr:uid="{49E6FA70-856F-4AA1-B84A-495CA34F2F72}"/>
    <hyperlink ref="D3631" r:id="rId23390" xr:uid="{F7A8523E-7B3B-4944-B253-A566A3A5CB72}"/>
    <hyperlink ref="D3632" r:id="rId23391" xr:uid="{957C0BFF-1713-4418-959D-F09876DB6F91}"/>
    <hyperlink ref="D3633" r:id="rId23392" xr:uid="{316F672C-0857-427F-BA96-C69C9376902B}"/>
    <hyperlink ref="D3634" r:id="rId23393" xr:uid="{081B0CCC-172A-4C5B-805E-D5EB9EA07FEA}"/>
    <hyperlink ref="D3635" r:id="rId23394" xr:uid="{DE370A80-5BA4-4FEA-B8BF-B3EB14FC39EE}"/>
    <hyperlink ref="D3636" r:id="rId23395" xr:uid="{B3A69125-30F4-42C6-A0BF-3B803CA8C34A}"/>
    <hyperlink ref="D3637" r:id="rId23396" xr:uid="{7F2AB088-CBF0-42AE-813C-B398AAF9B876}"/>
    <hyperlink ref="D3638" r:id="rId23397" xr:uid="{6755846F-DA8F-42EE-9C60-88A1EDFC447F}"/>
    <hyperlink ref="D3639" r:id="rId23398" xr:uid="{ECFA5EDD-471A-4311-8F34-9AB4201103A6}"/>
    <hyperlink ref="D3640" r:id="rId23399" xr:uid="{466F7858-C8F0-4852-9D30-7FB20790A7AA}"/>
    <hyperlink ref="D3641" r:id="rId23400" xr:uid="{1EF954B5-9AEE-4D61-AC03-ECD22D7AAB69}"/>
    <hyperlink ref="D3642" r:id="rId23401" xr:uid="{24F3C36F-232D-4B9C-9498-D979B58AEACE}"/>
    <hyperlink ref="D3643" r:id="rId23402" xr:uid="{6D248DAD-45A7-4F34-BBA4-D27491E65C4F}"/>
    <hyperlink ref="D3644" r:id="rId23403" xr:uid="{EA95558A-7246-4D57-8436-75591E40B497}"/>
    <hyperlink ref="D3645" r:id="rId23404" xr:uid="{6CEA4ACF-0CF6-411C-BE5D-970A5B54B2C6}"/>
    <hyperlink ref="D3646" r:id="rId23405" xr:uid="{D4215A4A-BB75-4EEB-99D3-140A85E979AE}"/>
    <hyperlink ref="D3647" r:id="rId23406" xr:uid="{DD31113D-1B78-4F45-A264-6AFF4EEAEE2B}"/>
    <hyperlink ref="D3648" r:id="rId23407" xr:uid="{E1187F58-F8CA-4E6D-874D-FFEBAA4334BE}"/>
    <hyperlink ref="D3649" r:id="rId23408" xr:uid="{6498F3D0-AAF0-4DF1-B273-09959EFE5640}"/>
    <hyperlink ref="D3650" r:id="rId23409" xr:uid="{955B5DDA-32BC-40EE-BA65-AD23DB968D52}"/>
    <hyperlink ref="D3651" r:id="rId23410" xr:uid="{FCE4BBB9-2BCD-463F-96BB-774C44FE016E}"/>
    <hyperlink ref="D3652" r:id="rId23411" xr:uid="{09E6911A-DFFC-4016-8677-4054A7A16693}"/>
    <hyperlink ref="D3653" r:id="rId23412" xr:uid="{CA660B08-4487-4B49-BBE6-D1AF9EF4D812}"/>
    <hyperlink ref="D3654" r:id="rId23413" xr:uid="{BA49165C-2F68-4121-A749-04DA3B8D984B}"/>
    <hyperlink ref="D3655" r:id="rId23414" xr:uid="{3444F96A-B25C-44C6-B945-9BC91F3FBD40}"/>
    <hyperlink ref="D3656" r:id="rId23415" xr:uid="{C9213B4B-78E6-41CB-8A00-C3A45939A27E}"/>
    <hyperlink ref="D3657" r:id="rId23416" xr:uid="{63DCEA4F-0480-487C-B81F-7D755DF50211}"/>
    <hyperlink ref="D3658" r:id="rId23417" xr:uid="{1AF4B927-BE91-4A21-8E55-8C68D7F9BC52}"/>
    <hyperlink ref="D3659" r:id="rId23418" xr:uid="{20A2F93C-F33C-436C-8865-BBDC240101AC}"/>
    <hyperlink ref="D3660" r:id="rId23419" xr:uid="{BDC05226-DE9B-4372-8AE0-A1E54CEADD76}"/>
    <hyperlink ref="D3661" r:id="rId23420" xr:uid="{4ECAF641-B38B-4730-BC7E-50020ABB7BE2}"/>
    <hyperlink ref="D3662" r:id="rId23421" xr:uid="{37EA2DCB-2340-40A1-B800-976E2CB6B541}"/>
    <hyperlink ref="D3663" r:id="rId23422" xr:uid="{D6C3E033-3E16-4ACB-8F5D-424F45DEE9AC}"/>
    <hyperlink ref="D3664" r:id="rId23423" xr:uid="{00E3B4CC-3E59-40A7-A26E-FF0FC81A1FE4}"/>
    <hyperlink ref="D3665" r:id="rId23424" xr:uid="{BDD940A5-3330-4A34-B941-EC7776BCE9A3}"/>
    <hyperlink ref="D3666" r:id="rId23425" xr:uid="{D2BF0B5E-0740-42D5-BF9F-8D21F0B427B5}"/>
    <hyperlink ref="D3667" r:id="rId23426" xr:uid="{DD693CB4-5E0E-4CE1-81E2-A39DC993461A}"/>
    <hyperlink ref="D3668" r:id="rId23427" xr:uid="{65D6079B-2FF1-4484-8519-967D5BC16907}"/>
    <hyperlink ref="D3669" r:id="rId23428" xr:uid="{27CA0F1A-852B-4048-9C9C-D6E8C08A940B}"/>
    <hyperlink ref="D3670" r:id="rId23429" xr:uid="{27FC8115-0F5B-48C8-9B36-4FAEDBB87B90}"/>
    <hyperlink ref="D3671" r:id="rId23430" xr:uid="{BBB4C59C-B391-45C0-A531-AA0B705D2EC9}"/>
    <hyperlink ref="D3672" r:id="rId23431" xr:uid="{411AA851-2B33-403B-B097-F29FD6A9AC5C}"/>
    <hyperlink ref="D3673" r:id="rId23432" xr:uid="{28062577-C392-481B-9EE6-D41574A68283}"/>
    <hyperlink ref="D3674" r:id="rId23433" xr:uid="{A6F1BF3E-976E-4BAC-BBF5-828CAE839199}"/>
    <hyperlink ref="D3675" r:id="rId23434" xr:uid="{0C888885-5FA0-44ED-A65B-235907C7A23D}"/>
    <hyperlink ref="D3676" r:id="rId23435" xr:uid="{8081504E-87F2-428E-B575-F54FA96184C4}"/>
    <hyperlink ref="D3677" r:id="rId23436" xr:uid="{0B695D4B-90F2-4A35-8C40-EA8B26DADE15}"/>
    <hyperlink ref="D3678" r:id="rId23437" xr:uid="{2F1FD101-7690-4512-BD1E-827E2B9CC6D5}"/>
    <hyperlink ref="D3679" r:id="rId23438" xr:uid="{11E3E5C9-871B-4C29-8658-055CF98418A2}"/>
    <hyperlink ref="D3680" r:id="rId23439" xr:uid="{01EB0C85-7562-4105-A0BD-FCBAE9A81330}"/>
    <hyperlink ref="D3681" r:id="rId23440" xr:uid="{83F70F79-977F-4953-8811-E34487A2DDCF}"/>
    <hyperlink ref="D3682" r:id="rId23441" xr:uid="{4B14686C-F4C7-4FFE-AB8F-6097CDBFFE56}"/>
    <hyperlink ref="D3683" r:id="rId23442" xr:uid="{750D6A8F-BBE8-49CA-A874-16C9F71BBCF7}"/>
    <hyperlink ref="D3684" r:id="rId23443" xr:uid="{A2218E05-6C1A-4F4F-85C3-B23B68E316D2}"/>
    <hyperlink ref="D3685" r:id="rId23444" xr:uid="{63D6B7F3-7EB7-4BDA-9178-F19DBABF7A82}"/>
    <hyperlink ref="D3686" r:id="rId23445" xr:uid="{33E297F9-FE1E-427F-BD75-BA81DF7CDA2F}"/>
    <hyperlink ref="D3687" r:id="rId23446" xr:uid="{D3F87CCE-3D62-401A-8369-071E9E1BCF28}"/>
    <hyperlink ref="D3688" r:id="rId23447" xr:uid="{4D8E33AE-43FC-48AB-B038-7937DDA34028}"/>
    <hyperlink ref="D3689" r:id="rId23448" xr:uid="{5D81F234-4280-4CC4-A0D7-EB3A7B2AD384}"/>
    <hyperlink ref="D3690" r:id="rId23449" xr:uid="{5EBBDB80-30D9-4441-A403-214686B0D7E4}"/>
    <hyperlink ref="D3691" r:id="rId23450" xr:uid="{16972FB6-4412-4CAF-80A2-D7C4D7F011EC}"/>
    <hyperlink ref="D3692" r:id="rId23451" xr:uid="{A1EF224F-40C4-4836-83D7-6B2FC236F892}"/>
    <hyperlink ref="D3693" r:id="rId23452" xr:uid="{CA219CCB-13A0-40E4-83AD-D87E881EAC10}"/>
    <hyperlink ref="D3694" r:id="rId23453" xr:uid="{95893F3D-6DB8-44EF-87DA-051F74A9EBD9}"/>
    <hyperlink ref="D3695" r:id="rId23454" xr:uid="{69A7C481-63C3-4FFF-96B7-9C186434FC4F}"/>
    <hyperlink ref="D3696" r:id="rId23455" xr:uid="{41917264-FFDA-4E09-AD36-70CD67924988}"/>
    <hyperlink ref="D3697" r:id="rId23456" xr:uid="{DF0F9213-20DF-4E81-A6ED-769AABEF1FE0}"/>
    <hyperlink ref="D3698" r:id="rId23457" xr:uid="{83B77C70-F20D-48BF-A8F5-BEF861906727}"/>
    <hyperlink ref="D3699" r:id="rId23458" xr:uid="{626BF001-ABAC-49AA-A6C1-8C6F44DF98F9}"/>
    <hyperlink ref="D3700" r:id="rId23459" xr:uid="{74FC9905-85CA-45BB-BE62-6E8D94BF7AED}"/>
    <hyperlink ref="D3701" r:id="rId23460" xr:uid="{13F9075A-BB7E-48A4-A209-C7A022FCB21A}"/>
    <hyperlink ref="D3702" r:id="rId23461" xr:uid="{885E03F3-AFFD-4441-BA32-0C00C7A77E8E}"/>
    <hyperlink ref="D3703" r:id="rId23462" xr:uid="{A77AF1CA-73EC-4FB1-A8B9-33D2F4F7C798}"/>
    <hyperlink ref="D3704" r:id="rId23463" xr:uid="{C0975746-9682-4663-B593-236F32BE6D1A}"/>
    <hyperlink ref="D3705" r:id="rId23464" xr:uid="{FF1DDD21-FF4B-4518-BFEC-F80603333B68}"/>
    <hyperlink ref="D3706" r:id="rId23465" xr:uid="{391FF8D9-E1D7-4F2C-95B8-828AB79EE4AB}"/>
    <hyperlink ref="D3707" r:id="rId23466" xr:uid="{C81D55B9-9711-4234-85C7-8A109AD492F9}"/>
    <hyperlink ref="D3708" r:id="rId23467" xr:uid="{04987717-AF47-4215-AACF-AD6A70A9F97F}"/>
    <hyperlink ref="D3709" r:id="rId23468" xr:uid="{3B8A1A8D-277A-4A70-BE8B-8765554363D3}"/>
    <hyperlink ref="D3710" r:id="rId23469" xr:uid="{2C60443B-2184-49A6-BAD2-D775299AAB56}"/>
    <hyperlink ref="D3711" r:id="rId23470" xr:uid="{D77E5353-5DED-426E-8AD4-D9BEC514C968}"/>
    <hyperlink ref="D3712" r:id="rId23471" xr:uid="{AAE0196B-F281-42B9-B7A7-9B5CE9E9B359}"/>
    <hyperlink ref="D3713" r:id="rId23472" xr:uid="{FBC092E9-46CD-4584-B086-EE9FD2793060}"/>
    <hyperlink ref="D3714" r:id="rId23473" xr:uid="{DF3F17ED-DB2A-4F46-8C9C-3177A9F56509}"/>
    <hyperlink ref="D3715" r:id="rId23474" xr:uid="{B99BE43F-D26D-47FB-B6FA-F223518FE8FE}"/>
    <hyperlink ref="D3716" r:id="rId23475" xr:uid="{81125C9F-9DC5-4C5A-BE68-BEF5FA12A15A}"/>
    <hyperlink ref="D3717" r:id="rId23476" xr:uid="{CD4F5076-CD55-4E09-9F93-6C3B4F8FA3C0}"/>
    <hyperlink ref="D3718" r:id="rId23477" xr:uid="{7CD307F1-E5AD-43E3-8CE3-C5A8396B04BA}"/>
    <hyperlink ref="D3719" r:id="rId23478" xr:uid="{B733B919-8252-41A5-BD34-BB198D0FB35E}"/>
    <hyperlink ref="D3720" r:id="rId23479" xr:uid="{E1620FDD-97CB-4824-9918-DB679BA26E2C}"/>
    <hyperlink ref="D3721" r:id="rId23480" xr:uid="{507C3A87-572F-42A8-AD13-39057A3FCD40}"/>
    <hyperlink ref="D3722" r:id="rId23481" xr:uid="{6C0FB9CF-F42F-4694-81EF-F178402DFA8B}"/>
    <hyperlink ref="D3723" r:id="rId23482" xr:uid="{E2887B3C-223F-4423-91A4-2BDE412D6587}"/>
    <hyperlink ref="D3724" r:id="rId23483" xr:uid="{6B0B81EB-AE49-4A39-BB17-80E96A019CF5}"/>
    <hyperlink ref="D3725" r:id="rId23484" xr:uid="{C30E5F84-298B-4FB0-9DC3-B19FBD5BA5C0}"/>
    <hyperlink ref="D3726" r:id="rId23485" xr:uid="{22882194-2187-4557-ACD0-836AB4D44F80}"/>
    <hyperlink ref="D3727" r:id="rId23486" xr:uid="{A7E38E1B-F885-4AF2-B17E-E4ECD67BD807}"/>
    <hyperlink ref="D3728" r:id="rId23487" xr:uid="{AF7C63CB-438E-4C8E-ADF7-C1633E6E436E}"/>
    <hyperlink ref="D3729" r:id="rId23488" xr:uid="{E1055D1E-E3FF-4ECB-B834-DF0D0098A985}"/>
    <hyperlink ref="D3730" r:id="rId23489" xr:uid="{8F83735F-1F74-46C7-9AFD-DFA69D48DBCD}"/>
    <hyperlink ref="D3731" r:id="rId23490" xr:uid="{5482FF36-E7D1-48FD-AD63-FFD361DA7CBB}"/>
    <hyperlink ref="D3732" r:id="rId23491" xr:uid="{B119775D-2CAB-42B8-82B4-901AD630096B}"/>
    <hyperlink ref="D3733" r:id="rId23492" xr:uid="{27D111AA-E776-44F5-82D5-3CE72F887489}"/>
    <hyperlink ref="D3734" r:id="rId23493" xr:uid="{6D76F070-E3D6-4131-9369-482BCCAE82E7}"/>
    <hyperlink ref="D3735" r:id="rId23494" xr:uid="{37F34368-78CE-41A2-A14F-D1318F22B6BA}"/>
    <hyperlink ref="D3736" r:id="rId23495" xr:uid="{BAAD555E-29D5-47F0-BDA5-96714B1AABFB}"/>
    <hyperlink ref="D3737" r:id="rId23496" xr:uid="{09D620E8-D763-4E5B-BAE8-F503FE3E6950}"/>
    <hyperlink ref="D3738" r:id="rId23497" xr:uid="{2C28969E-FB26-43F0-A23E-2F68FCD5F072}"/>
    <hyperlink ref="D3739" r:id="rId23498" xr:uid="{B581035E-9829-4336-96AE-24E022CFC8B2}"/>
    <hyperlink ref="D3740" r:id="rId23499" xr:uid="{E9CB7777-6539-46FC-AD9A-1FE46BEA253B}"/>
    <hyperlink ref="D3741" r:id="rId23500" xr:uid="{2F2C68AC-3459-4635-BE63-3DB4CD803879}"/>
    <hyperlink ref="D3742" r:id="rId23501" xr:uid="{6178907D-704C-4D6B-80AE-93E049518E12}"/>
    <hyperlink ref="D3743" r:id="rId23502" xr:uid="{9DABDBC8-3B56-4631-AF30-7AB5AE03CE5E}"/>
    <hyperlink ref="D3744" r:id="rId23503" xr:uid="{97C06CA1-7E88-4E1C-A215-6582D32EA9AB}"/>
    <hyperlink ref="D3745" r:id="rId23504" xr:uid="{462A5122-17CC-4DA2-84B2-355EB5FA8A30}"/>
    <hyperlink ref="D3746" r:id="rId23505" xr:uid="{0A77A74D-5984-4AF3-950C-F1A4CA4FFC8B}"/>
    <hyperlink ref="D3747" r:id="rId23506" xr:uid="{FDE67A46-D39E-4ADF-9544-922406B8709D}"/>
    <hyperlink ref="D3748" r:id="rId23507" xr:uid="{C0F5DC55-852C-4DB7-9C5D-3F993D8EDB3E}"/>
    <hyperlink ref="D3749" r:id="rId23508" xr:uid="{3E8084EE-A478-4794-B420-91519F8B9A6C}"/>
    <hyperlink ref="D3750" r:id="rId23509" xr:uid="{E469A380-DC85-4614-9938-A0EB533E1106}"/>
    <hyperlink ref="D3751" r:id="rId23510" xr:uid="{D47FA3CC-CF01-486A-88E4-3FCEAB166CAE}"/>
    <hyperlink ref="D3752" r:id="rId23511" xr:uid="{363287FF-6776-4375-AEC1-01497F8D60E9}"/>
    <hyperlink ref="D3753" r:id="rId23512" xr:uid="{C8830EFE-2AC2-4700-AAB7-88E71B530FD8}"/>
    <hyperlink ref="D3754" r:id="rId23513" xr:uid="{B8CA9B49-7B24-4CB4-9D03-60849D89EE73}"/>
    <hyperlink ref="D3755" r:id="rId23514" xr:uid="{E57355BC-6D5A-40F4-8067-C9E2734F45E8}"/>
    <hyperlink ref="D3756" r:id="rId23515" xr:uid="{F46FAD1E-4EBE-434E-8FEE-1A2B0A8CE5D4}"/>
    <hyperlink ref="D3757" r:id="rId23516" xr:uid="{A8F138CB-7C2E-42D3-8005-5A9FCD1F8248}"/>
    <hyperlink ref="D3758" r:id="rId23517" xr:uid="{12CF3D69-931E-42E0-ACE6-A519FEE66E78}"/>
    <hyperlink ref="D3759" r:id="rId23518" xr:uid="{DB6E70B8-D0A5-4C3B-8E02-0F9B44148313}"/>
    <hyperlink ref="D3760" r:id="rId23519" xr:uid="{90CF71F7-F8B3-49DD-883F-66F8985CFE80}"/>
    <hyperlink ref="D3761" r:id="rId23520" xr:uid="{54FA6BE6-EA34-4B99-B659-163DD21F5DF6}"/>
    <hyperlink ref="D3762" r:id="rId23521" xr:uid="{56E13133-3098-4CB9-828D-A92B07A9C0EA}"/>
    <hyperlink ref="D3763" r:id="rId23522" xr:uid="{ACCDAF6B-DC92-4BC5-BFC9-8FA1E2D6BE23}"/>
    <hyperlink ref="D3764" r:id="rId23523" xr:uid="{FB17467A-7084-4CD5-B5CD-446C4CAA55E4}"/>
    <hyperlink ref="D3765" r:id="rId23524" xr:uid="{759A6B55-3E98-41DE-BEB8-9BC8474CF3E4}"/>
    <hyperlink ref="D3766" r:id="rId23525" xr:uid="{575BA7AF-D19E-4A05-911C-D9982ABE70D5}"/>
    <hyperlink ref="D3767" r:id="rId23526" xr:uid="{23C30ACC-4C70-4ED6-9655-CC368A5D0715}"/>
    <hyperlink ref="D3768" r:id="rId23527" xr:uid="{3A4A92A4-06DD-44D5-89CD-EA74043EA88F}"/>
    <hyperlink ref="D3769" r:id="rId23528" xr:uid="{005D1988-E987-43EE-A94B-B8F47A56DCCC}"/>
    <hyperlink ref="D3770" r:id="rId23529" xr:uid="{454248FF-E4AD-48A7-AF1A-DC1360CDDCDF}"/>
    <hyperlink ref="D3771" r:id="rId23530" xr:uid="{9C1D4C56-A476-4E57-AE87-810292C49374}"/>
    <hyperlink ref="D3772" r:id="rId23531" xr:uid="{DE446834-709D-4DC1-8AB2-BC16DDF21C04}"/>
    <hyperlink ref="D3773" r:id="rId23532" xr:uid="{EE0A1C30-9D82-4840-A416-FC5EC31369BC}"/>
    <hyperlink ref="D3774" r:id="rId23533" xr:uid="{15EDD34F-02BB-43DF-8091-3327CD54922D}"/>
    <hyperlink ref="D3775" r:id="rId23534" xr:uid="{4E0A1CD1-D38B-4F83-9BD0-24A88CDB55A4}"/>
    <hyperlink ref="D3776" r:id="rId23535" xr:uid="{8AEE0476-D2EE-41B6-9795-4A34D516503F}"/>
    <hyperlink ref="D3777" r:id="rId23536" xr:uid="{AA39C8C3-981D-4644-9054-FBA98F6D70BC}"/>
    <hyperlink ref="D3778" r:id="rId23537" xr:uid="{AFA2DBE3-832D-4329-8D8B-982C1D9E95BE}"/>
    <hyperlink ref="D3779" r:id="rId23538" xr:uid="{EBAC0EF3-3E2C-4F64-8C10-3810B4DFF909}"/>
    <hyperlink ref="D3780" r:id="rId23539" xr:uid="{A67A845A-9CB4-46F5-949D-A0AC161A065C}"/>
    <hyperlink ref="D3781" r:id="rId23540" xr:uid="{297BD42B-6229-424C-AD32-5BC1050EE5D5}"/>
    <hyperlink ref="D3782" r:id="rId23541" xr:uid="{8D04048A-DD8B-42E3-993F-D58C99D014C2}"/>
    <hyperlink ref="D3783" r:id="rId23542" xr:uid="{CF057E96-FCFE-441A-ABA1-F73DFE30E5CB}"/>
    <hyperlink ref="D3784" r:id="rId23543" xr:uid="{E080FCA3-2196-4699-AA4B-A3F30149E52A}"/>
    <hyperlink ref="D3785" r:id="rId23544" xr:uid="{B83C8440-8350-4B75-AE3D-5BEE30E8E49C}"/>
    <hyperlink ref="D3786" r:id="rId23545" xr:uid="{552CAC51-4693-4D7B-A578-FB38AD9846FE}"/>
    <hyperlink ref="D3787" r:id="rId23546" xr:uid="{288F1D8F-9F7A-4D5E-B444-4D1F58773C4F}"/>
    <hyperlink ref="D3788" r:id="rId23547" xr:uid="{1E50B37E-A703-41CD-BF73-E1E17E2D8AC9}"/>
    <hyperlink ref="D3789" r:id="rId23548" xr:uid="{2B9C0FB4-6B29-4F67-A900-6593759304DA}"/>
    <hyperlink ref="D3790" r:id="rId23549" xr:uid="{5377FEB4-27EC-4364-BA15-523B35FF5B29}"/>
    <hyperlink ref="D3791" r:id="rId23550" xr:uid="{782F3A71-00DE-4401-A543-57E3236BA634}"/>
    <hyperlink ref="D3792" r:id="rId23551" xr:uid="{829E32CD-8059-4BA1-AD6C-56BBDA9D47AF}"/>
    <hyperlink ref="D3793" r:id="rId23552" xr:uid="{884FBB27-8816-488E-92B9-35D5BF63CF69}"/>
    <hyperlink ref="D3794" r:id="rId23553" xr:uid="{345B5E31-FE14-4164-A774-9F4C5027FD73}"/>
    <hyperlink ref="D3795" r:id="rId23554" xr:uid="{3590272E-B6F1-4C47-AAD4-B1642ADF0CB2}"/>
    <hyperlink ref="D3796" r:id="rId23555" xr:uid="{70115991-0D18-469F-8716-19165E9C31E6}"/>
    <hyperlink ref="D3797" r:id="rId23556" xr:uid="{E3AC616B-1839-4187-9550-7AC4DAEE4ACC}"/>
    <hyperlink ref="D3798" r:id="rId23557" xr:uid="{9590B41B-F18D-4EB7-8E44-35E705F20EA4}"/>
    <hyperlink ref="D3799" r:id="rId23558" xr:uid="{37090CE9-4B89-4844-B215-AA7C40AA760D}"/>
    <hyperlink ref="D3800" r:id="rId23559" xr:uid="{191524C8-BC04-440A-881C-9A2A76505F75}"/>
    <hyperlink ref="D3801" r:id="rId23560" xr:uid="{FF445A65-8E9D-41C4-A20C-4AADBDD815EF}"/>
    <hyperlink ref="D3802" r:id="rId23561" xr:uid="{539D3490-7D91-407B-8155-178618B31FDA}"/>
    <hyperlink ref="D3803" r:id="rId23562" xr:uid="{537136FD-6147-4A8A-9405-A691DB0094B3}"/>
    <hyperlink ref="D3804" r:id="rId23563" xr:uid="{A9F4BC7A-604B-4DDE-AF44-975467705D30}"/>
    <hyperlink ref="D3805" r:id="rId23564" xr:uid="{2F64FD2F-B3B7-4665-8724-AE57EFF33F5E}"/>
    <hyperlink ref="D3806" r:id="rId23565" xr:uid="{0B909924-7FE3-43AB-A95D-362F4C1945EC}"/>
    <hyperlink ref="D3807" r:id="rId23566" xr:uid="{CA61749A-BE28-49CD-9A60-D270B5AC4550}"/>
    <hyperlink ref="D3808" r:id="rId23567" xr:uid="{0B7AC68A-2CD9-4E29-B09F-F47D640A61B5}"/>
    <hyperlink ref="D3809" r:id="rId23568" xr:uid="{805CAEE9-4C1C-42AC-9C5A-4433CACC0BDF}"/>
    <hyperlink ref="D3810" r:id="rId23569" xr:uid="{26E016CD-0FE7-4BB7-ACB9-C629014EFC2D}"/>
    <hyperlink ref="D3811" r:id="rId23570" xr:uid="{A8FC12DE-B384-4956-9354-2E9C7538993D}"/>
    <hyperlink ref="D3812" r:id="rId23571" xr:uid="{A9B69E8C-8A86-466F-9F25-D4AD244C5125}"/>
    <hyperlink ref="D3813" r:id="rId23572" xr:uid="{935CC8FC-CA27-444E-9993-3100E4470028}"/>
    <hyperlink ref="D3814" r:id="rId23573" xr:uid="{A041AAB8-24D8-4DCB-BDDA-3BA595B92464}"/>
    <hyperlink ref="D3815" r:id="rId23574" xr:uid="{1087F1D5-98B2-4205-898C-6B1FB0E6AFB7}"/>
    <hyperlink ref="D3816" r:id="rId23575" xr:uid="{BF78DBC6-D09F-4D63-B60A-F6C9C79A39AD}"/>
    <hyperlink ref="D3817" r:id="rId23576" xr:uid="{919DD003-E223-4595-A503-79AE4517BE12}"/>
    <hyperlink ref="D3818" r:id="rId23577" xr:uid="{CC18B194-6A05-434A-A082-42409C94BA4B}"/>
    <hyperlink ref="D3819" r:id="rId23578" xr:uid="{173022E7-5570-4483-B429-7CBBD46859DF}"/>
    <hyperlink ref="D3820" r:id="rId23579" xr:uid="{0B316762-8B82-4654-9FE2-A55AB5DB8680}"/>
    <hyperlink ref="D3821" r:id="rId23580" xr:uid="{98B96EC9-F58B-428B-A18B-B49F06F1565E}"/>
    <hyperlink ref="D3822" r:id="rId23581" xr:uid="{2F38E76A-2AC7-4073-9595-1A91B5437A90}"/>
    <hyperlink ref="D3823" r:id="rId23582" xr:uid="{128DD4B1-8BB1-4406-8F56-44C479642CDA}"/>
    <hyperlink ref="D3824" r:id="rId23583" xr:uid="{C4CD3575-0EE9-42BE-A081-338407BA51C9}"/>
    <hyperlink ref="D3825" r:id="rId23584" xr:uid="{8A285EE8-6884-4F4D-B678-4976ED849844}"/>
    <hyperlink ref="D3826" r:id="rId23585" xr:uid="{484FA164-81A2-4233-A1CD-9D9D9169C694}"/>
    <hyperlink ref="D3827" r:id="rId23586" xr:uid="{F7138E5F-19F1-48C7-8102-49C9A4CEE8F6}"/>
    <hyperlink ref="D3828" r:id="rId23587" xr:uid="{7F0E9B04-AF64-4D41-B2A5-FBE29911C3D4}"/>
    <hyperlink ref="D3829" r:id="rId23588" xr:uid="{FFCE0ED2-E39E-434D-869B-25D7EFF5D2FF}"/>
    <hyperlink ref="D3830" r:id="rId23589" xr:uid="{41A23E8E-E515-4348-9F14-AFC321F81C0A}"/>
    <hyperlink ref="D3831" r:id="rId23590" xr:uid="{F702ACF7-04BF-4B75-BD11-FBC96EBB7C4A}"/>
    <hyperlink ref="D3832" r:id="rId23591" xr:uid="{1DBB94D7-E0AA-4158-9060-1628903173A6}"/>
    <hyperlink ref="D3833" r:id="rId23592" xr:uid="{718D4F69-115B-4CD8-8876-9880FB7285A6}"/>
    <hyperlink ref="D3834" r:id="rId23593" xr:uid="{A6BF1105-E723-41E4-BC08-27822F3F087D}"/>
    <hyperlink ref="D3835" r:id="rId23594" xr:uid="{9121E992-8AFB-46D5-8050-C490B2D59525}"/>
    <hyperlink ref="D3836" r:id="rId23595" xr:uid="{0568C48D-3002-48DE-928D-5FC286EBF817}"/>
    <hyperlink ref="D3837" r:id="rId23596" xr:uid="{BED9207D-1A2D-41AF-93D1-E154CBCFC904}"/>
    <hyperlink ref="D3838" r:id="rId23597" xr:uid="{0E98F1DD-C0F0-4806-BDBB-D302E74403C2}"/>
    <hyperlink ref="D3839" r:id="rId23598" xr:uid="{46C6B6E0-F519-46F8-84A7-5C41FF554986}"/>
    <hyperlink ref="D3840" r:id="rId23599" xr:uid="{671F316E-C7B9-4259-A969-5860C2FC2C6C}"/>
    <hyperlink ref="D3841" r:id="rId23600" xr:uid="{5D54CDD3-7507-4532-94F4-C08AC457943E}"/>
    <hyperlink ref="D3842" r:id="rId23601" xr:uid="{DF7E8E5E-1E5D-4338-A172-E8F110E06DE7}"/>
    <hyperlink ref="D3843" r:id="rId23602" xr:uid="{5EB02FC6-3164-4AE8-B648-A728229C470A}"/>
    <hyperlink ref="D3844" r:id="rId23603" xr:uid="{8C90043E-49FA-411D-856F-39195B879033}"/>
    <hyperlink ref="D3845" r:id="rId23604" xr:uid="{4407A042-9270-4EE3-8BCA-B14789E4AAD4}"/>
    <hyperlink ref="D3846" r:id="rId23605" xr:uid="{101794BC-EA19-426E-AD71-C476B63A8B31}"/>
    <hyperlink ref="D3847" r:id="rId23606" xr:uid="{0E27EC72-2398-44C4-B293-177EBBC7B594}"/>
    <hyperlink ref="D3848" r:id="rId23607" xr:uid="{4DF2EE96-3BD5-4CDF-827C-F5927426B0C3}"/>
    <hyperlink ref="D3849" r:id="rId23608" xr:uid="{5A3DA6F3-005B-42B7-9C80-B7432912B031}"/>
    <hyperlink ref="D3850" r:id="rId23609" xr:uid="{CC8E59D6-9366-4B78-9873-9D9ACCF8730F}"/>
    <hyperlink ref="D3851" r:id="rId23610" xr:uid="{235FC9DB-7E9C-4FC2-A0BB-39D7ACBF18EA}"/>
    <hyperlink ref="D3852" r:id="rId23611" xr:uid="{AA43F2F1-036A-444E-9592-545298373F3A}"/>
    <hyperlink ref="D3853" r:id="rId23612" xr:uid="{DEF310F6-9776-449C-AB9C-0E487CBDF2EA}"/>
    <hyperlink ref="D3854" r:id="rId23613" xr:uid="{6BC86682-1977-4287-A71E-A21D0918BD24}"/>
    <hyperlink ref="D3855" r:id="rId23614" xr:uid="{22468520-3F3D-45B7-B24C-AECC151A0453}"/>
    <hyperlink ref="D3856" r:id="rId23615" xr:uid="{008C7036-C29B-45C7-8F34-91B6F05013EE}"/>
    <hyperlink ref="D3857" r:id="rId23616" xr:uid="{C7C0F23B-2199-462C-AA5D-C3760776B096}"/>
    <hyperlink ref="D3858" r:id="rId23617" xr:uid="{5D54F9F3-EE02-40A4-A449-C0C92028FF24}"/>
    <hyperlink ref="D3859" r:id="rId23618" xr:uid="{B55C87C6-0582-498F-96BE-7DC62AF0C438}"/>
    <hyperlink ref="D3860" r:id="rId23619" xr:uid="{A274F845-F8A8-4775-89BE-999F65EF4755}"/>
    <hyperlink ref="D3861" r:id="rId23620" xr:uid="{CE1CA1B8-A69D-4CA9-9EBC-AF487D8EA37B}"/>
    <hyperlink ref="D3862" r:id="rId23621" xr:uid="{EC3B9904-B8CD-4134-AA5B-F810B45E4A53}"/>
    <hyperlink ref="D3863" r:id="rId23622" xr:uid="{D06D50F8-51EA-44FE-B6B5-7F955859B762}"/>
    <hyperlink ref="D3864" r:id="rId23623" xr:uid="{83648B07-74B1-4C8D-9ADA-0316C4263077}"/>
    <hyperlink ref="D3865" r:id="rId23624" xr:uid="{A2AB3FC6-6040-48E6-9291-699FD5C849B3}"/>
    <hyperlink ref="D3866" r:id="rId23625" xr:uid="{A6DE9DB3-C7DF-416D-87AE-2893805437D2}"/>
    <hyperlink ref="D3867" r:id="rId23626" xr:uid="{FDC03204-3E2D-4613-BD97-55D9D7C5CB9E}"/>
    <hyperlink ref="D3868" r:id="rId23627" xr:uid="{19488539-7052-47A0-9913-EF8119F5BEBD}"/>
    <hyperlink ref="D3869" r:id="rId23628" xr:uid="{76BFB6E5-8A19-4767-AFD5-90C70469F89D}"/>
    <hyperlink ref="D3870" r:id="rId23629" xr:uid="{9AF586BC-FCA6-4162-ADC9-11CBD1AAACAE}"/>
    <hyperlink ref="D3871" r:id="rId23630" xr:uid="{9ABC840C-FE73-4887-9D74-DB019D9AB756}"/>
    <hyperlink ref="D3872" r:id="rId23631" xr:uid="{73D425AA-8440-448F-AEDF-7E854EE15366}"/>
    <hyperlink ref="D3873" r:id="rId23632" xr:uid="{E4FA894E-F631-415A-B1B1-6DF3FBBEE91A}"/>
    <hyperlink ref="D3874" r:id="rId23633" xr:uid="{0D5EF561-366C-4227-9F8B-36B559E78413}"/>
    <hyperlink ref="D3875" r:id="rId23634" xr:uid="{793D189B-DCE5-471F-941C-1851C18F9028}"/>
    <hyperlink ref="D3876" r:id="rId23635" xr:uid="{679DC9DD-B2D7-47CD-974F-B8E28444381C}"/>
    <hyperlink ref="D3877" r:id="rId23636" xr:uid="{03F69593-679C-46FD-9C17-CA4335838E9E}"/>
    <hyperlink ref="D3878" r:id="rId23637" xr:uid="{774C3F25-AEC4-4399-8BA8-DCAA9F4F7CCF}"/>
    <hyperlink ref="D3879" r:id="rId23638" xr:uid="{45485737-16DB-408D-B8AA-4B98D54929A5}"/>
    <hyperlink ref="D3880" r:id="rId23639" xr:uid="{2094E678-22AE-4BDB-AD06-27DF637AD0E7}"/>
    <hyperlink ref="D3881" r:id="rId23640" xr:uid="{B0D16C21-E77E-413B-B8E1-F0398E6B6B72}"/>
    <hyperlink ref="D3882" r:id="rId23641" xr:uid="{E4890EB9-2775-4104-AFD3-5225F3C3D460}"/>
    <hyperlink ref="D3883" r:id="rId23642" xr:uid="{57A6BF50-B58E-46EA-8A30-DD4AECAE1648}"/>
    <hyperlink ref="D3884" r:id="rId23643" xr:uid="{3757D430-B0DA-4C24-95A3-46F3F3B60756}"/>
    <hyperlink ref="D3885" r:id="rId23644" xr:uid="{5F8CE7FB-78EC-49DF-AE3C-8F588C07BC02}"/>
    <hyperlink ref="D3886" r:id="rId23645" xr:uid="{E6E390FF-B27B-40DC-8BE6-465030B63028}"/>
    <hyperlink ref="D3887" r:id="rId23646" xr:uid="{DE4A2EF8-CEE5-4C76-A574-FD7BDE3BEAD3}"/>
    <hyperlink ref="D3888" r:id="rId23647" xr:uid="{5E31B0DE-5539-4118-B614-A6699550A708}"/>
    <hyperlink ref="D3889" r:id="rId23648" xr:uid="{EF47DCE0-EB26-4505-985C-94780D128A00}"/>
    <hyperlink ref="D3890" r:id="rId23649" xr:uid="{22DD6F68-6451-41F4-B2AC-3E4D10316189}"/>
    <hyperlink ref="D3891" r:id="rId23650" xr:uid="{2AB7E48E-F7BC-436C-A2E5-4D07EFBEB7A7}"/>
    <hyperlink ref="D3892" r:id="rId23651" xr:uid="{EE78C099-BB96-4D25-9BF9-B10D2CFE16F6}"/>
    <hyperlink ref="D3893" r:id="rId23652" xr:uid="{02B895E5-9629-4F24-83DA-EF6161459FF4}"/>
    <hyperlink ref="D3894" r:id="rId23653" xr:uid="{B116AD63-130E-4E3C-8B27-DDD6E973567A}"/>
    <hyperlink ref="D3895" r:id="rId23654" xr:uid="{5AAB8E60-08AD-4A54-AA61-4F1150CDA0A8}"/>
    <hyperlink ref="D3896" r:id="rId23655" xr:uid="{EEB1826E-E335-4925-98ED-955D522AA62B}"/>
    <hyperlink ref="D3897" r:id="rId23656" xr:uid="{0C841A44-BCA1-4B89-841A-F5D0B3ABB26F}"/>
    <hyperlink ref="D3898" r:id="rId23657" xr:uid="{02A0E90C-0127-4B97-9536-D9078E10B5BF}"/>
    <hyperlink ref="D3899" r:id="rId23658" xr:uid="{669E7D4C-9E77-46BC-83CF-4739573E38A4}"/>
    <hyperlink ref="D3900" r:id="rId23659" xr:uid="{A4C308CE-60A2-4853-8746-EA6F8B5E1FA5}"/>
    <hyperlink ref="D3901" r:id="rId23660" xr:uid="{A67A9635-B999-4C78-8082-5CCF20F29746}"/>
    <hyperlink ref="D3902" r:id="rId23661" xr:uid="{B12D7F85-E174-4FE3-B54A-DDA237C1E02A}"/>
    <hyperlink ref="D3903" r:id="rId23662" xr:uid="{453E6930-B90B-4C7A-8D8D-34E161EF0318}"/>
    <hyperlink ref="D3904" r:id="rId23663" xr:uid="{603E01A4-4EEB-4AD4-8A12-CFD178005874}"/>
    <hyperlink ref="D3905" r:id="rId23664" xr:uid="{3C316E65-9A65-47CA-97DA-A48F15A03348}"/>
    <hyperlink ref="D3906" r:id="rId23665" xr:uid="{7009855D-AEB8-452F-A104-0BEF4CB9B767}"/>
    <hyperlink ref="D3907" r:id="rId23666" xr:uid="{7B10A071-8FAA-4DA1-AA24-EBD338291C08}"/>
    <hyperlink ref="D3908" r:id="rId23667" xr:uid="{D2B3DD7C-4357-40B9-8C10-DB36AEE29855}"/>
    <hyperlink ref="D3909" r:id="rId23668" xr:uid="{001222FA-2C39-47A0-AB01-02CCC32C0BB6}"/>
    <hyperlink ref="D3910" r:id="rId23669" xr:uid="{68CF159E-8414-478F-802E-DA9C0252C70A}"/>
    <hyperlink ref="D3911" r:id="rId23670" xr:uid="{DB3438A2-AFE4-4138-BC66-8A9B6FE669BC}"/>
    <hyperlink ref="D3912" r:id="rId23671" xr:uid="{E622E1E3-834C-487B-9742-A27D3CA44A39}"/>
    <hyperlink ref="D3913" r:id="rId23672" xr:uid="{5AE8E474-F847-4640-A8C3-EC285DB42DF4}"/>
    <hyperlink ref="D3914" r:id="rId23673" xr:uid="{71371D4A-EF7F-4ECB-99C2-9774512C8C5B}"/>
    <hyperlink ref="D3915" r:id="rId23674" xr:uid="{30727469-347D-4520-ACE8-6D37432FD4E5}"/>
    <hyperlink ref="D3916" r:id="rId23675" xr:uid="{1352EB25-A599-4114-859C-DAA558FA49D6}"/>
    <hyperlink ref="D3917" r:id="rId23676" xr:uid="{1946E70A-1BDC-4E15-B7AA-D8F0E1005B75}"/>
    <hyperlink ref="D3918" r:id="rId23677" xr:uid="{B571EDC8-B518-413A-8F18-46D71807CC4E}"/>
    <hyperlink ref="D3919" r:id="rId23678" xr:uid="{7BE2CFE4-7117-477C-A86C-F18E4C7E67F7}"/>
    <hyperlink ref="D3920" r:id="rId23679" xr:uid="{F5C06355-267C-45C0-BBE3-2CFCD4CA7E46}"/>
    <hyperlink ref="D3921" r:id="rId23680" xr:uid="{41061269-C244-4ED9-96F1-35E468F563F1}"/>
    <hyperlink ref="D3922" r:id="rId23681" xr:uid="{3B3FFC8C-3D3D-4A22-9677-148550630F8D}"/>
    <hyperlink ref="D3923" r:id="rId23682" xr:uid="{D4800D49-46D8-4023-AFCA-069B75C74B77}"/>
    <hyperlink ref="D3924" r:id="rId23683" xr:uid="{31A69B3B-B582-4423-B361-97E59451CC7B}"/>
    <hyperlink ref="D3925" r:id="rId23684" xr:uid="{08140AA3-4AF3-4642-B49F-F773A4D12A95}"/>
    <hyperlink ref="D3926" r:id="rId23685" xr:uid="{88E15E2A-0598-4720-864B-B7D1A730A8F2}"/>
    <hyperlink ref="D3927" r:id="rId23686" xr:uid="{E089EAF3-3767-4AB4-8F0E-47AA8F974A17}"/>
    <hyperlink ref="D3928" r:id="rId23687" xr:uid="{18677A8C-804E-4969-83E7-928700F43435}"/>
    <hyperlink ref="D3929" r:id="rId23688" xr:uid="{D3154C08-81A9-4004-AAD7-AB7A549AEDE9}"/>
    <hyperlink ref="D3930" r:id="rId23689" xr:uid="{03086541-4E60-4193-B726-049C6A4277E9}"/>
    <hyperlink ref="D3931" r:id="rId23690" xr:uid="{D59BCA93-B33C-4DA5-B30A-B6BA2DF72A63}"/>
    <hyperlink ref="D3932" r:id="rId23691" xr:uid="{8C22F94D-2186-48BD-BE43-E3745D7DD5C2}"/>
    <hyperlink ref="D3933" r:id="rId23692" xr:uid="{6DA67E92-1476-4CE2-BE2B-869D25D15683}"/>
    <hyperlink ref="D3934" r:id="rId23693" xr:uid="{6177035B-22FF-4984-9E17-D488996F5182}"/>
    <hyperlink ref="D3935" r:id="rId23694" xr:uid="{748EB70B-F323-4BD1-9ADE-2D35030A8CC6}"/>
    <hyperlink ref="D3936" r:id="rId23695" xr:uid="{80AD0D9A-59BE-48CF-B4C8-9D3C5CA14A2D}"/>
    <hyperlink ref="D3937" r:id="rId23696" xr:uid="{0360C8F8-BE13-4DE9-B15A-0401114A555B}"/>
    <hyperlink ref="D3938" r:id="rId23697" xr:uid="{76A08C80-7713-4DB0-8751-D352CE789EBD}"/>
    <hyperlink ref="D3939" r:id="rId23698" xr:uid="{74C74447-89BA-4B78-A955-CF78E38D5070}"/>
    <hyperlink ref="D3940" r:id="rId23699" xr:uid="{58E4E45F-8C16-4212-8864-A5450F88984B}"/>
    <hyperlink ref="D3941" r:id="rId23700" xr:uid="{3BC95873-34F0-4942-9481-EFC2E5C33649}"/>
    <hyperlink ref="D3942" r:id="rId23701" xr:uid="{DF891731-EDE2-4001-8561-2BA4E0C4DD14}"/>
    <hyperlink ref="D3943" r:id="rId23702" xr:uid="{C14B1B80-1FB1-46C1-8609-6AA7E327DB1D}"/>
    <hyperlink ref="D3944" r:id="rId23703" xr:uid="{54E49C1A-63A3-4B60-BCDA-D47344799B14}"/>
    <hyperlink ref="D3945" r:id="rId23704" xr:uid="{4F9E5660-D8D4-4702-9D76-7FC3D0B96FA7}"/>
    <hyperlink ref="D3946" r:id="rId23705" xr:uid="{879FDB6E-06EB-48C5-BBF9-97F6B9F55A7B}"/>
    <hyperlink ref="D3947" r:id="rId23706" xr:uid="{5A016E0F-C290-4FEF-93F7-6251061E48C6}"/>
    <hyperlink ref="D3948" r:id="rId23707" xr:uid="{E59A5A65-4900-45DE-B8BD-286E21297EC7}"/>
    <hyperlink ref="D3949" r:id="rId23708" xr:uid="{82F3F03E-2A0A-4146-A1C2-43DE691881B0}"/>
    <hyperlink ref="D3950" r:id="rId23709" xr:uid="{140BEDAA-469A-4BC9-BAC0-5BB954AAE32B}"/>
    <hyperlink ref="D3951" r:id="rId23710" xr:uid="{FD6DFF7E-862E-449A-B0E5-6ACD2FFF2E6F}"/>
    <hyperlink ref="D3952" r:id="rId23711" xr:uid="{3A9702AA-7DB9-4004-8396-28364A5C05D7}"/>
    <hyperlink ref="D3953" r:id="rId23712" xr:uid="{74D82D28-36CA-4BBF-B370-02BF18AE30B4}"/>
    <hyperlink ref="D3954" r:id="rId23713" xr:uid="{8308BC54-C13D-41D8-A14E-AD180042F95E}"/>
    <hyperlink ref="D3955" r:id="rId23714" xr:uid="{C58F7773-EC58-48CC-82D5-82B002A9289A}"/>
    <hyperlink ref="D3956" r:id="rId23715" xr:uid="{87255264-1E9F-4159-9F2D-4259D1DFB92A}"/>
    <hyperlink ref="D3957" r:id="rId23716" xr:uid="{F66B800D-17AA-4203-9ACE-C295B6F60FEA}"/>
    <hyperlink ref="D3958" r:id="rId23717" xr:uid="{5778618E-140D-428F-92FC-9673F5387E82}"/>
    <hyperlink ref="D3959" r:id="rId23718" xr:uid="{5A5DCA07-4D53-4A97-A764-6F40A15B3FEE}"/>
    <hyperlink ref="D3960" r:id="rId23719" xr:uid="{7ADA0AE3-5AD2-40AB-B371-939840C7932F}"/>
    <hyperlink ref="D3961" r:id="rId23720" xr:uid="{D1BCC52F-0224-43E4-BAC7-68C1637C785C}"/>
    <hyperlink ref="D3962" r:id="rId23721" xr:uid="{EF45610E-BB87-492C-97EF-132044DBE008}"/>
    <hyperlink ref="D3963" r:id="rId23722" xr:uid="{8E4F4F27-2F7E-4501-BF68-1B73688CDB70}"/>
    <hyperlink ref="D3964" r:id="rId23723" xr:uid="{DD9A3662-D2FA-48ED-A32D-532E93E111DC}"/>
    <hyperlink ref="D3965" r:id="rId23724" xr:uid="{D6A742BA-077F-4E7C-AEFB-64886472F31F}"/>
    <hyperlink ref="D3966" r:id="rId23725" xr:uid="{089E13C2-8C08-4FAC-809F-BFB96CD0CED7}"/>
    <hyperlink ref="D3967" r:id="rId23726" xr:uid="{4344916E-914D-48A8-8FD4-DCC673697189}"/>
    <hyperlink ref="D3968" r:id="rId23727" xr:uid="{62361983-1D54-4D81-B35D-87F87228F918}"/>
    <hyperlink ref="D3969" r:id="rId23728" xr:uid="{5A022BED-D3E4-4291-B2A7-A6CF8441D573}"/>
    <hyperlink ref="D3970" r:id="rId23729" xr:uid="{BC9635DC-A972-4225-A6AA-340688013491}"/>
    <hyperlink ref="D3971" r:id="rId23730" xr:uid="{B61CE852-0968-4D8E-8D5F-1003226EF8C4}"/>
    <hyperlink ref="D3972" r:id="rId23731" xr:uid="{FC72181B-BFF7-4DCF-B498-C0054781F487}"/>
    <hyperlink ref="D3973" r:id="rId23732" xr:uid="{FCE5EA10-70D8-4817-920B-3D721676AA46}"/>
    <hyperlink ref="D3974" r:id="rId23733" xr:uid="{B4DE63C0-1F3D-4FBB-87B5-49E08D120E95}"/>
    <hyperlink ref="D3975" r:id="rId23734" xr:uid="{7F10A47F-7E9F-4F81-BF18-3226BF0A91EC}"/>
    <hyperlink ref="D3976" r:id="rId23735" xr:uid="{B9F4C141-5B19-4881-9D87-FB695477DE60}"/>
    <hyperlink ref="D3977" r:id="rId23736" xr:uid="{BDCF435B-A63D-48B9-95EE-C78BE1CE705C}"/>
    <hyperlink ref="D3978" r:id="rId23737" xr:uid="{9B5D91F2-80D1-4ED7-9F46-88A9EAB87771}"/>
    <hyperlink ref="D3979" r:id="rId23738" xr:uid="{AC8A1C45-3DA4-451D-893A-FEE78E235DB6}"/>
    <hyperlink ref="D3980" r:id="rId23739" xr:uid="{B7B4739A-8391-4168-8849-BCB13EB85F24}"/>
    <hyperlink ref="D3981" r:id="rId23740" xr:uid="{F0BE69C1-9A69-41DB-B5BD-1E55894D52F6}"/>
    <hyperlink ref="D3982" r:id="rId23741" xr:uid="{2859224A-DDA0-466A-8139-0C8B4938B4C3}"/>
    <hyperlink ref="D3983" r:id="rId23742" xr:uid="{19813F8E-CFAD-46AB-A9CC-34C1756CCE29}"/>
    <hyperlink ref="D3984" r:id="rId23743" xr:uid="{4CA059B4-C176-4033-B179-FB51E4A621B2}"/>
    <hyperlink ref="D3985" r:id="rId23744" xr:uid="{331D9B76-3F7E-4BAC-B0DB-F26598D0F0EE}"/>
    <hyperlink ref="D3986" r:id="rId23745" xr:uid="{C375AD80-FF01-4DCF-ADA3-DCB25454CA84}"/>
    <hyperlink ref="D3987" r:id="rId23746" xr:uid="{1FD436E0-4DE5-433F-ACC9-F798E03A535F}"/>
    <hyperlink ref="D3988" r:id="rId23747" xr:uid="{47B0D18F-EBAA-45DA-9211-D277C32AF25E}"/>
    <hyperlink ref="D3989" r:id="rId23748" xr:uid="{4E8B5031-11FC-4E05-A208-A4050A9FD390}"/>
    <hyperlink ref="D3990" r:id="rId23749" xr:uid="{17326B24-568F-45F7-ABE1-320C805CF4BF}"/>
    <hyperlink ref="D3991" r:id="rId23750" xr:uid="{6ACCD54B-E250-40FA-A49D-FEE03756B8C2}"/>
    <hyperlink ref="D3992" r:id="rId23751" xr:uid="{B8ED7357-97D4-4B8C-9F5A-145E75635239}"/>
    <hyperlink ref="D3993" r:id="rId23752" xr:uid="{34F26FCE-2075-45E6-900B-3B839A19A3D9}"/>
    <hyperlink ref="D3994" r:id="rId23753" xr:uid="{3020EAA9-46CA-4379-81B5-7DF731FCE636}"/>
    <hyperlink ref="D3995" r:id="rId23754" xr:uid="{A898819F-F5CA-4B84-8D6A-9A6FDCE7C5F8}"/>
    <hyperlink ref="D3996" r:id="rId23755" xr:uid="{8D7FF2CF-3F0A-4882-A858-ED17E7E989D7}"/>
    <hyperlink ref="D3997" r:id="rId23756" xr:uid="{9E17F086-D985-427A-8069-0522759B0717}"/>
    <hyperlink ref="D3998" r:id="rId23757" xr:uid="{AA9AAB2E-F131-4819-9D37-445B971F45CF}"/>
    <hyperlink ref="D3999" r:id="rId23758" xr:uid="{A5DDE800-452D-402C-B3A0-15217A3B5986}"/>
    <hyperlink ref="D4000" r:id="rId23759" xr:uid="{168A574A-1D6C-472E-8298-D42CCF847BC2}"/>
    <hyperlink ref="D4001" r:id="rId23760" xr:uid="{EE99130A-D626-40F5-9CA8-25FEC2C93493}"/>
    <hyperlink ref="D4002" r:id="rId23761" xr:uid="{CE112FAD-A04E-4653-B8EF-EBA5396A08D3}"/>
    <hyperlink ref="D4003" r:id="rId23762" xr:uid="{F8791D90-76FF-4799-860F-A9963B137865}"/>
    <hyperlink ref="D4004" r:id="rId23763" xr:uid="{592AAFD6-BE90-4BDE-936E-4A730E0394C0}"/>
    <hyperlink ref="D4005" r:id="rId23764" xr:uid="{AD4D09BD-6AC5-4663-B3ED-5E5DDA34A00C}"/>
    <hyperlink ref="D4006" r:id="rId23765" xr:uid="{E9A2ACC6-D7C0-4EB1-8984-E4D2870D50B1}"/>
    <hyperlink ref="D4007" r:id="rId23766" xr:uid="{E416EB8F-C96C-4A98-A796-6A32C325AA48}"/>
    <hyperlink ref="D4008" r:id="rId23767" xr:uid="{CC446EB4-9182-450A-BF02-C55AD28BCC79}"/>
    <hyperlink ref="D4009" r:id="rId23768" xr:uid="{5ABEF395-814B-442D-B861-FA030320D409}"/>
    <hyperlink ref="D4010" r:id="rId23769" xr:uid="{EFE04DD9-BAF5-49B6-878F-2C175E754850}"/>
    <hyperlink ref="D4011" r:id="rId23770" xr:uid="{41CFB6D6-E074-4E10-9DCD-96B3774E0C4C}"/>
    <hyperlink ref="D4012" r:id="rId23771" xr:uid="{AF681589-DCE0-464B-AE30-7A8B3146035A}"/>
    <hyperlink ref="D4013" r:id="rId23772" xr:uid="{E5ED598A-71BF-42AA-A9BB-2A9A830E38D0}"/>
    <hyperlink ref="D4014" r:id="rId23773" xr:uid="{FFCC61A6-03EF-4F8F-B5E7-2F10CBAE9D5D}"/>
    <hyperlink ref="D4015" r:id="rId23774" xr:uid="{17408E4A-9EEA-4023-856E-D03A108847EB}"/>
    <hyperlink ref="D4016" r:id="rId23775" xr:uid="{C5E7B7A0-3115-439A-8CEC-5BD8EFAAF60B}"/>
    <hyperlink ref="D4017" r:id="rId23776" xr:uid="{5D303ECA-1172-4C6F-9AA9-40BEEFD2C378}"/>
    <hyperlink ref="D4018" r:id="rId23777" xr:uid="{B8EDC10E-E8C8-4BAB-895C-CDA8B66A7459}"/>
    <hyperlink ref="D4019" r:id="rId23778" xr:uid="{BD2C8814-7BF8-4FA3-9AEC-707A17F6011F}"/>
    <hyperlink ref="D4020" r:id="rId23779" xr:uid="{68028EA8-9379-46F5-9576-55245CD73FA6}"/>
    <hyperlink ref="D4021" r:id="rId23780" xr:uid="{13B4561D-9CF6-48E1-8C5B-E0CBF3999530}"/>
    <hyperlink ref="D4022" r:id="rId23781" xr:uid="{6754A38F-031D-425E-A94A-A15F1D051404}"/>
    <hyperlink ref="D4023" r:id="rId23782" xr:uid="{30883B66-99C2-43ED-8B01-43D720E5471F}"/>
    <hyperlink ref="D4024" r:id="rId23783" xr:uid="{5C45BEC9-AD36-4D69-8E0C-E127F110578B}"/>
    <hyperlink ref="D4025" r:id="rId23784" xr:uid="{BE37A9A4-E012-4637-923B-036244200B1C}"/>
    <hyperlink ref="D4026" r:id="rId23785" xr:uid="{9353766A-E6FA-4DF2-802D-2DB35C6D19C6}"/>
    <hyperlink ref="D4027" r:id="rId23786" xr:uid="{5E2A8334-0503-42AE-B9F4-8F50AC7FCFC8}"/>
    <hyperlink ref="D4028" r:id="rId23787" xr:uid="{C7DF5ADF-BF04-4D8E-BD6E-7D0321C924C8}"/>
    <hyperlink ref="D4029" r:id="rId23788" xr:uid="{10934524-46C0-4699-8AEC-47F0646DBE91}"/>
    <hyperlink ref="D4030" r:id="rId23789" xr:uid="{E1D1B77E-C8C8-49C0-ADEE-98174B288315}"/>
    <hyperlink ref="D4031" r:id="rId23790" xr:uid="{3C09A3B1-404F-40F0-BE05-5C4E1F6112A3}"/>
    <hyperlink ref="D4032" r:id="rId23791" xr:uid="{9CCC5369-C704-43DD-8D23-758F49880044}"/>
    <hyperlink ref="D4033" r:id="rId23792" xr:uid="{26FE8E22-8EC7-44A5-B3CC-C3096F44E87E}"/>
    <hyperlink ref="D4034" r:id="rId23793" xr:uid="{3FFF6CD3-41E7-4F16-80DA-C5D1058C2AA5}"/>
    <hyperlink ref="D4035" r:id="rId23794" xr:uid="{1B88DC4B-5C23-4C34-9ED3-CE916FFB24C8}"/>
    <hyperlink ref="D4036" r:id="rId23795" xr:uid="{ABE5FB26-BD40-450E-8336-0FFFA44EA07F}"/>
    <hyperlink ref="D4037" r:id="rId23796" xr:uid="{0585C96B-B162-4155-A9B8-C218EE68A57B}"/>
    <hyperlink ref="D4038" r:id="rId23797" xr:uid="{BF3C90F8-B18F-4086-A6AB-7085B2F75404}"/>
    <hyperlink ref="D4039" r:id="rId23798" xr:uid="{9F4DB320-EFB6-40CD-9275-812CDCEBAB37}"/>
    <hyperlink ref="D4040" r:id="rId23799" xr:uid="{6E95D4FA-348B-4B24-B038-3D07FEFBB68A}"/>
    <hyperlink ref="D4041" r:id="rId23800" xr:uid="{FA6C732D-4D12-457C-805F-6F58BDC5B265}"/>
    <hyperlink ref="D4042" r:id="rId23801" xr:uid="{1B16C1FC-6D98-46C4-A852-8F10B5C97E53}"/>
    <hyperlink ref="D4043" r:id="rId23802" xr:uid="{81D53958-930B-40D5-AD1C-F18F1299DAD6}"/>
    <hyperlink ref="D4044" r:id="rId23803" xr:uid="{A8632E99-D337-42A5-8FC2-528E106BB299}"/>
    <hyperlink ref="D4045" r:id="rId23804" xr:uid="{396C4EC1-EF7B-429E-89FD-AD5DFC578703}"/>
    <hyperlink ref="D4046" r:id="rId23805" xr:uid="{A0934BE7-089F-4A98-AF27-EAA67374A834}"/>
    <hyperlink ref="D4047" r:id="rId23806" xr:uid="{63CDC485-5CCF-4717-8859-A4B6E214D04F}"/>
    <hyperlink ref="D4048" r:id="rId23807" xr:uid="{81BBD59F-01F0-47BF-A473-6889468E0AD9}"/>
    <hyperlink ref="D4049" r:id="rId23808" xr:uid="{6A39709F-8392-4B94-ABA9-C46127D7A3E2}"/>
    <hyperlink ref="D4050" r:id="rId23809" xr:uid="{6CFD129F-2296-454C-ADAA-F545BE6A74B5}"/>
    <hyperlink ref="D4051" r:id="rId23810" xr:uid="{245BBDE3-44FF-45A8-B9EE-FDA791B8390B}"/>
    <hyperlink ref="D4052" r:id="rId23811" xr:uid="{4CB09436-9220-43BA-A05E-43AF68F81743}"/>
    <hyperlink ref="D4053" r:id="rId23812" xr:uid="{0EDE0308-D23D-44B2-BB2F-4CC47412310A}"/>
    <hyperlink ref="D4054" r:id="rId23813" xr:uid="{99E21285-0BC7-450C-8731-03F86692A583}"/>
    <hyperlink ref="D4055" r:id="rId23814" xr:uid="{0470C6AE-9790-4DF7-ACD4-40849CE7E363}"/>
    <hyperlink ref="D4056" r:id="rId23815" xr:uid="{1F9C8051-3EFA-451D-8D7A-6D6ADEEFDBE6}"/>
    <hyperlink ref="D4057" r:id="rId23816" xr:uid="{74F15EB6-6627-4869-BBB2-DF2CC2C7BAFE}"/>
    <hyperlink ref="D4058" r:id="rId23817" xr:uid="{15836A97-A0A8-4844-A181-31677482F920}"/>
    <hyperlink ref="D4059" r:id="rId23818" xr:uid="{FF17F9F2-8F46-4285-94E0-5F485A7A2919}"/>
    <hyperlink ref="D4060" r:id="rId23819" xr:uid="{EDC91E42-B33A-4274-A25F-FD85AA224721}"/>
    <hyperlink ref="D4061" r:id="rId23820" xr:uid="{4326C860-772A-4A97-8C40-A3B4C98D5E84}"/>
    <hyperlink ref="D4062" r:id="rId23821" xr:uid="{15922BAC-CCF3-4261-A906-C5160747F0A3}"/>
    <hyperlink ref="D4063" r:id="rId23822" xr:uid="{C01708E2-9CC2-4C3D-8341-4AD3A628C1A3}"/>
    <hyperlink ref="D4064" r:id="rId23823" xr:uid="{99253C04-63F0-40CC-8246-CCB0895E6512}"/>
    <hyperlink ref="D4065" r:id="rId23824" xr:uid="{C6AB4193-6B02-4F2F-9FD1-03149D5E6647}"/>
    <hyperlink ref="D4066" r:id="rId23825" xr:uid="{C29FF2A9-DF4D-4BF8-A4A6-E3BE39EDC497}"/>
    <hyperlink ref="D4067" r:id="rId23826" xr:uid="{2D6A1735-7A9D-465C-ACE1-DF7A80E90DEF}"/>
    <hyperlink ref="D4068" r:id="rId23827" xr:uid="{4A488CEC-80B8-416D-88CA-ACE66EA902A2}"/>
    <hyperlink ref="D4069" r:id="rId23828" xr:uid="{CD54076D-2547-46A7-B46C-3D4831CDB70E}"/>
    <hyperlink ref="D4070" r:id="rId23829" xr:uid="{8839195E-A09B-4999-BD7D-80ABD5CF9C3B}"/>
    <hyperlink ref="D4071" r:id="rId23830" xr:uid="{413A085B-CDBC-46FB-B42C-542A1D3E31F7}"/>
    <hyperlink ref="D4072" r:id="rId23831" xr:uid="{3DB8677C-C789-446B-8FEA-7367BD4EC998}"/>
    <hyperlink ref="D4073" r:id="rId23832" xr:uid="{4575FEEA-CA11-44F4-8BFA-2B61EC798F64}"/>
    <hyperlink ref="D4074" r:id="rId23833" xr:uid="{C65D653F-5A95-4AFF-9001-7C1BBE5AE9D5}"/>
    <hyperlink ref="D4075" r:id="rId23834" xr:uid="{CC9CC5A7-5AAE-446E-B57A-5472B2BAF447}"/>
    <hyperlink ref="D4076" r:id="rId23835" xr:uid="{54C10049-5CE2-4989-AE3F-7CE2F7615CEB}"/>
    <hyperlink ref="D4077" r:id="rId23836" xr:uid="{798CFB7D-78AB-41F5-9C44-EC82193879D7}"/>
    <hyperlink ref="D4078" r:id="rId23837" xr:uid="{7B30519A-E2A5-40C0-A418-C0A0231D3134}"/>
    <hyperlink ref="D4079" r:id="rId23838" xr:uid="{690B4C66-AD33-4904-B771-CEAE63645446}"/>
    <hyperlink ref="D4080" r:id="rId23839" xr:uid="{28F8D469-E920-4D71-96D0-CFC6124BD2A2}"/>
    <hyperlink ref="D4081" r:id="rId23840" xr:uid="{7B3CC358-2DC6-4350-A76E-0345AE9DAA1D}"/>
    <hyperlink ref="D4082" r:id="rId23841" xr:uid="{AA70E72A-1259-4098-8954-37F8E24324C6}"/>
    <hyperlink ref="D4083" r:id="rId23842" xr:uid="{DD30960A-9286-4BDA-ABCD-8A44EBA37A4C}"/>
    <hyperlink ref="D4084" r:id="rId23843" xr:uid="{D09771ED-417E-4DDF-A314-CAC3201FF36B}"/>
    <hyperlink ref="D4085" r:id="rId23844" xr:uid="{7570E020-D507-415F-863D-EAE867F7FD33}"/>
    <hyperlink ref="D4086" r:id="rId23845" xr:uid="{C424F0D4-E5C8-478E-BB88-F4C8120AA8D7}"/>
    <hyperlink ref="D4087" r:id="rId23846" xr:uid="{8ED23875-86CA-485B-9DEC-2C868C6257CE}"/>
    <hyperlink ref="D4088" r:id="rId23847" xr:uid="{64437F99-F9F4-4761-9D1D-902017DAB0E9}"/>
    <hyperlink ref="D4089" r:id="rId23848" xr:uid="{11440849-5DC1-4587-8626-DEB7A6778487}"/>
    <hyperlink ref="D4090" r:id="rId23849" xr:uid="{9D4CBBCB-3FE8-4BFA-AB1B-8CBE8044B4D3}"/>
    <hyperlink ref="D4091" r:id="rId23850" xr:uid="{E28DFCC0-99F3-4415-B297-9FF5E6D20409}"/>
    <hyperlink ref="D4092" r:id="rId23851" xr:uid="{C1BB9326-9505-4845-B68B-164512C38078}"/>
    <hyperlink ref="D4093" r:id="rId23852" xr:uid="{D73DCE17-AD73-48C4-A36C-F9ABB4F912B9}"/>
    <hyperlink ref="D4094" r:id="rId23853" xr:uid="{73D6FD85-DA15-4FDE-B6FF-0923342840F1}"/>
    <hyperlink ref="D4095" r:id="rId23854" xr:uid="{D1F4519E-A263-4644-807E-54116E456621}"/>
    <hyperlink ref="D4096" r:id="rId23855" xr:uid="{481FF9C4-3DF3-4907-8B0B-822831A0AAC0}"/>
    <hyperlink ref="D4097" r:id="rId23856" xr:uid="{548C1E40-8B73-46B9-B88C-6C82DF67ECE5}"/>
    <hyperlink ref="D4098" r:id="rId23857" xr:uid="{C6B80598-230F-44AD-92D3-7105AE90A551}"/>
    <hyperlink ref="D4099" r:id="rId23858" xr:uid="{219CB2CC-2054-49EF-AE0C-331290B8B67A}"/>
    <hyperlink ref="D4100" r:id="rId23859" xr:uid="{292A2470-1371-4733-B11A-53EC86D9FC52}"/>
    <hyperlink ref="D4101" r:id="rId23860" xr:uid="{83B05ECD-06FC-4299-988F-B824C2947D73}"/>
    <hyperlink ref="D4102" r:id="rId23861" xr:uid="{05E07B5E-98CF-4B59-A1F5-D1F963FB82E5}"/>
    <hyperlink ref="D4103" r:id="rId23862" xr:uid="{10711BBE-CFE4-4BC8-97B4-18AB688770B0}"/>
    <hyperlink ref="D4104" r:id="rId23863" xr:uid="{19973759-A082-4F9D-A2BD-30AB3B398696}"/>
    <hyperlink ref="D4105" r:id="rId23864" xr:uid="{27332FA0-11A8-4B10-8390-D004AC354FA2}"/>
    <hyperlink ref="D4106" r:id="rId23865" xr:uid="{D1DFDA71-335B-4E10-A99F-3A517B805889}"/>
    <hyperlink ref="D4107" r:id="rId23866" xr:uid="{20D8E3A2-6459-42E1-B9A5-862BE3517DFD}"/>
    <hyperlink ref="D4108" r:id="rId23867" xr:uid="{E75314FD-E83E-46F7-8B54-202171133596}"/>
    <hyperlink ref="D4109" r:id="rId23868" xr:uid="{248EA7D0-BB10-4501-9EF7-89B574B56EA1}"/>
    <hyperlink ref="D4110" r:id="rId23869" xr:uid="{BFBACE59-FA75-43EE-87A1-395894AF8569}"/>
    <hyperlink ref="D4111" r:id="rId23870" xr:uid="{20DF1C4D-3882-4A1C-A876-32173F7CEBBB}"/>
    <hyperlink ref="D4112" r:id="rId23871" xr:uid="{88260539-1230-42CD-8852-1895B635B01D}"/>
    <hyperlink ref="D4113" r:id="rId23872" xr:uid="{FDC51CC4-2D6A-4AD9-BE39-00332A3311FD}"/>
    <hyperlink ref="D4114" r:id="rId23873" xr:uid="{06AA5447-02ED-4EF8-97AF-4B461AA867FF}"/>
    <hyperlink ref="D4115" r:id="rId23874" xr:uid="{52B2D7A7-5D5A-42E8-8C69-60B59E4E7311}"/>
    <hyperlink ref="D4116" r:id="rId23875" xr:uid="{53211641-5BCE-4EB7-89B1-0B1B76B988B3}"/>
    <hyperlink ref="D4117" r:id="rId23876" xr:uid="{6DFD4C39-9231-4132-BF4E-25473C57F512}"/>
    <hyperlink ref="D4118" r:id="rId23877" xr:uid="{277A8B67-E649-4E03-9105-19AE2FAF1A19}"/>
    <hyperlink ref="D4119" r:id="rId23878" xr:uid="{49799EED-3587-4D42-ADFD-72D0C66B7E4E}"/>
    <hyperlink ref="D4120" r:id="rId23879" xr:uid="{515A5341-D848-4915-A643-3F588C90AE2D}"/>
    <hyperlink ref="D4121" r:id="rId23880" xr:uid="{82C79F43-FA3B-4B81-876A-D9C60105BCE7}"/>
    <hyperlink ref="D4122" r:id="rId23881" xr:uid="{174BA82B-B159-45B0-B39D-407002EB0695}"/>
    <hyperlink ref="D4123" r:id="rId23882" xr:uid="{07F7DE17-3621-42F3-8FC9-4426627F494C}"/>
    <hyperlink ref="D4124" r:id="rId23883" xr:uid="{B46A68CE-EC9A-4263-B8A9-E15659ED61C4}"/>
    <hyperlink ref="D4125" r:id="rId23884" xr:uid="{30B05DBE-857A-466A-B7A4-0B821CDAC508}"/>
    <hyperlink ref="D4126" r:id="rId23885" xr:uid="{7C752AC0-1198-41C9-AC9A-0511DDC2E04D}"/>
    <hyperlink ref="D4127" r:id="rId23886" xr:uid="{FFE96903-36A5-4946-B9CA-CC170573A9AA}"/>
    <hyperlink ref="D4128" r:id="rId23887" xr:uid="{9302B1B3-73BB-4060-8397-0B5B8DDC7946}"/>
    <hyperlink ref="D4129" r:id="rId23888" xr:uid="{AEB0EFF1-45E3-47FB-9A90-FFA6B30A6488}"/>
    <hyperlink ref="D4130" r:id="rId23889" xr:uid="{55F99F8C-CA16-4AFD-A41E-6EAC06F72505}"/>
    <hyperlink ref="D4131" r:id="rId23890" xr:uid="{18E87BCF-3142-48D1-B73C-F5F8D0E73BEE}"/>
    <hyperlink ref="D4132" r:id="rId23891" xr:uid="{0D4516E8-9B6F-4A2E-B642-2EDB970AF7A9}"/>
    <hyperlink ref="D4133" r:id="rId23892" xr:uid="{00657D24-3289-4F6E-810E-AF0ADCFFD3DF}"/>
    <hyperlink ref="D4134" r:id="rId23893" xr:uid="{CF0203A3-18B8-4783-933C-91D661955D74}"/>
    <hyperlink ref="D4135" r:id="rId23894" xr:uid="{F28A9226-BA8B-4B93-B2C2-509DF6CA51C0}"/>
    <hyperlink ref="D4136" r:id="rId23895" xr:uid="{BCDE2C77-39D4-477D-8E56-A2789CC932C1}"/>
    <hyperlink ref="D4137" r:id="rId23896" xr:uid="{B9E2206D-631B-49EA-8319-DC07EF9F9476}"/>
    <hyperlink ref="D4138" r:id="rId23897" xr:uid="{1143AF78-5A88-4C71-9425-45219047C38A}"/>
    <hyperlink ref="D4139" r:id="rId23898" xr:uid="{990862D7-2522-4109-8513-F63FF90B3539}"/>
    <hyperlink ref="D4140" r:id="rId23899" xr:uid="{51292ACF-5C66-4413-B908-D79BCBCCEFF0}"/>
    <hyperlink ref="D4141" r:id="rId23900" xr:uid="{53C1BE33-440E-4DF5-816F-F0CC581018B2}"/>
    <hyperlink ref="D4142" r:id="rId23901" xr:uid="{0D260DCD-E471-419A-909F-92445E18AC76}"/>
    <hyperlink ref="D4143" r:id="rId23902" xr:uid="{D5CE8A0A-4486-440D-B043-165069130529}"/>
    <hyperlink ref="D4144" r:id="rId23903" xr:uid="{9AEAD7BF-1D74-4908-983C-E47648D1CF73}"/>
    <hyperlink ref="D4145" r:id="rId23904" xr:uid="{E4676B24-8E79-47E0-92F9-C9A7D13AB907}"/>
    <hyperlink ref="D4146" r:id="rId23905" xr:uid="{ABF624E2-B436-4941-81AF-B88119AB4972}"/>
    <hyperlink ref="D4147" r:id="rId23906" xr:uid="{5D766767-EDBE-4400-B642-A67A1E9A0383}"/>
    <hyperlink ref="D4148" r:id="rId23907" xr:uid="{4A58985F-0DF0-4B3A-A2E7-2675043162B5}"/>
    <hyperlink ref="D4149" r:id="rId23908" xr:uid="{61A9A46F-8ABF-4571-B665-B485F7F6BD49}"/>
    <hyperlink ref="D4150" r:id="rId23909" xr:uid="{118035D4-6BD3-49C4-A2F6-6E2F5AE1F98C}"/>
    <hyperlink ref="D4151" r:id="rId23910" xr:uid="{3E57E16C-665A-44B9-99EB-CB8CE6F094C7}"/>
    <hyperlink ref="D4152" r:id="rId23911" xr:uid="{C2A07854-D59D-406F-A8A0-B88565297B2B}"/>
    <hyperlink ref="D4153" r:id="rId23912" xr:uid="{614F96F6-7D85-44BE-BD4F-3FD992843907}"/>
    <hyperlink ref="D4154" r:id="rId23913" xr:uid="{A9432B08-7423-49BC-A340-75CB49E6949E}"/>
    <hyperlink ref="D4155" r:id="rId23914" xr:uid="{86D0F51D-0297-4F8B-8672-D1EF33154FEB}"/>
    <hyperlink ref="D4156" r:id="rId23915" xr:uid="{FCEB8C42-954E-4652-8246-69EA0AA468B7}"/>
    <hyperlink ref="D4157" r:id="rId23916" xr:uid="{21F0F7E3-8CC9-4166-BE19-2906A1D2E245}"/>
    <hyperlink ref="D4158" r:id="rId23917" xr:uid="{F8303767-15FA-43A7-9A5F-D69BF7414AE5}"/>
    <hyperlink ref="D4159" r:id="rId23918" xr:uid="{91730A0D-68E3-41C8-A1F0-90B6AA87697A}"/>
    <hyperlink ref="D4160" r:id="rId23919" xr:uid="{C50D4601-ABBC-4D49-8762-5118D7E9BD2E}"/>
    <hyperlink ref="D4161" r:id="rId23920" xr:uid="{5D56F759-D4A7-4B26-A6CC-2DA759CFA0E9}"/>
    <hyperlink ref="D4162" r:id="rId23921" xr:uid="{12615A92-1300-47D4-B084-8F8A401E3380}"/>
    <hyperlink ref="D4163" r:id="rId23922" xr:uid="{C3C48005-A55D-406B-B5D9-7A880637CC23}"/>
    <hyperlink ref="D4164" r:id="rId23923" xr:uid="{43386B56-7343-407F-BA1A-08F52060E602}"/>
    <hyperlink ref="D4165" r:id="rId23924" xr:uid="{E63F619A-41BA-41E6-B254-4D987C8F2567}"/>
    <hyperlink ref="D4166" r:id="rId23925" xr:uid="{5832BD53-1E3D-4AFA-9AB9-B34AA9FDB8A8}"/>
    <hyperlink ref="D4167" r:id="rId23926" xr:uid="{0E99A708-D9DD-4BD7-B9F4-5EB71ABCE9C1}"/>
    <hyperlink ref="D4168" r:id="rId23927" xr:uid="{E8414E20-0A2E-4C92-A142-4BCC755B924E}"/>
    <hyperlink ref="D4169" r:id="rId23928" xr:uid="{810DC89A-6389-4A15-826D-FA766A1C2F1E}"/>
    <hyperlink ref="D4170" r:id="rId23929" xr:uid="{714F8247-B482-44BA-92DD-4FE5A545D2DB}"/>
    <hyperlink ref="D4171" r:id="rId23930" xr:uid="{7C1E8799-BA9B-4910-8B14-713642D7BACB}"/>
    <hyperlink ref="D4172" r:id="rId23931" xr:uid="{9FCFAC53-8770-4900-A8B4-9AAC56E4A7E9}"/>
    <hyperlink ref="D4173" r:id="rId23932" xr:uid="{A067931F-CB76-4753-B45A-A34EFB280510}"/>
    <hyperlink ref="D4174" r:id="rId23933" xr:uid="{F3875E12-D2FB-4A9C-85F3-027ED6C47723}"/>
    <hyperlink ref="D4175" r:id="rId23934" xr:uid="{D825571C-68EC-4867-B8F5-A26B5B35BADD}"/>
    <hyperlink ref="D4176" r:id="rId23935" xr:uid="{203F2E7D-F048-4885-89CC-50B98A63F318}"/>
    <hyperlink ref="D4177" r:id="rId23936" xr:uid="{9997BC01-5783-4B0C-9E7A-4526E933C293}"/>
    <hyperlink ref="D4178" r:id="rId23937" xr:uid="{EEE69955-B225-450E-8314-D2E8EE8BE2D9}"/>
    <hyperlink ref="D4179" r:id="rId23938" xr:uid="{17C2F4AB-80DD-4B81-B726-2C916F9B6C71}"/>
    <hyperlink ref="D4180" r:id="rId23939" xr:uid="{16A05C3C-79AD-445A-A459-E64A8B2C46AA}"/>
    <hyperlink ref="D4181" r:id="rId23940" xr:uid="{9F2D2BF2-EB0A-44C2-AD49-F5DD55AF2056}"/>
    <hyperlink ref="D4182" r:id="rId23941" xr:uid="{24B4FDB6-7756-40C3-8199-54CEE6CEA645}"/>
    <hyperlink ref="D4183" r:id="rId23942" xr:uid="{F3214312-1018-4AB6-81A5-9BBDE37FE3A1}"/>
    <hyperlink ref="D4184" r:id="rId23943" xr:uid="{8C268033-7924-40AA-8DEC-676C7124C783}"/>
    <hyperlink ref="D4185" r:id="rId23944" xr:uid="{25552101-54B6-4D98-B96B-3E44916E12A4}"/>
    <hyperlink ref="D4186" r:id="rId23945" xr:uid="{C089BD52-AAF4-4486-8E8D-02EB2B6BB174}"/>
    <hyperlink ref="D4187" r:id="rId23946" xr:uid="{2E15B4EB-3315-43CA-BD06-F0EA33E563F7}"/>
    <hyperlink ref="D4188" r:id="rId23947" xr:uid="{ED74ED0E-0593-4CE6-A094-D6A9CC1AB602}"/>
    <hyperlink ref="D4189" r:id="rId23948" xr:uid="{1F9E1CC0-1277-496C-A270-E0172F84E2CD}"/>
    <hyperlink ref="D4190" r:id="rId23949" xr:uid="{7D85686C-97BD-45F6-8C06-C3B4E5FDA15C}"/>
    <hyperlink ref="D4191" r:id="rId23950" xr:uid="{421E7F4E-7622-46F5-B9FC-B1953F3A204E}"/>
    <hyperlink ref="D4192" r:id="rId23951" xr:uid="{E432E90A-321A-4B7D-829C-E7DDC9D836E0}"/>
    <hyperlink ref="D4193" r:id="rId23952" xr:uid="{172F0F99-11D8-4CEA-BB52-C33E09DF21A9}"/>
    <hyperlink ref="D4194" r:id="rId23953" xr:uid="{D792B773-AEEC-45B6-B1DE-521A6407C5E7}"/>
    <hyperlink ref="D4195" r:id="rId23954" xr:uid="{4E6FB857-69CE-4E19-AC7D-98D6D1FAE938}"/>
    <hyperlink ref="D4196" r:id="rId23955" xr:uid="{D4B2EBDA-7410-494B-B3DC-AB90FAE51ECB}"/>
    <hyperlink ref="D4197" r:id="rId23956" xr:uid="{B17D48CD-CE66-46F7-AC1A-5934044D348F}"/>
    <hyperlink ref="D4198" r:id="rId23957" xr:uid="{A3CE7266-D9C0-4959-87E2-7276FC3610CC}"/>
    <hyperlink ref="D4199" r:id="rId23958" xr:uid="{EEAD43AB-0DAF-426D-8683-2BA1D1083C5C}"/>
    <hyperlink ref="D4200" r:id="rId23959" xr:uid="{5E91187D-EEE1-42BC-9C41-AD7AF2B5783C}"/>
    <hyperlink ref="D4201" r:id="rId23960" xr:uid="{B0734C2A-932F-4FF8-875F-E711B1E84965}"/>
    <hyperlink ref="D4202" r:id="rId23961" xr:uid="{4DD55052-9FF7-419E-A730-67511AF4B6A8}"/>
    <hyperlink ref="D4203" r:id="rId23962" xr:uid="{302850DC-B03E-41AA-9D6D-3154CADDF172}"/>
    <hyperlink ref="D4204" r:id="rId23963" xr:uid="{9F95C7AC-78B6-48FD-BAE6-92E0F7A543CC}"/>
    <hyperlink ref="D4205" r:id="rId23964" xr:uid="{3EB26668-70B1-474A-B6F9-F045F398C1B1}"/>
    <hyperlink ref="D4206" r:id="rId23965" xr:uid="{BA8B8791-1088-444F-813F-05ECFD0E5AC4}"/>
    <hyperlink ref="D4207" r:id="rId23966" xr:uid="{B77057B5-2FA4-4433-A2DD-BDE6C708D3FF}"/>
    <hyperlink ref="D4208" r:id="rId23967" xr:uid="{D2FA9C9B-29C8-4661-917D-FDD2FF6CA89F}"/>
    <hyperlink ref="D4209" r:id="rId23968" xr:uid="{E07A1394-D548-4616-9D5E-6DA53C403A35}"/>
    <hyperlink ref="D4210" r:id="rId23969" xr:uid="{AAFF64A5-D5F7-4A08-BBE4-A64DEA332280}"/>
    <hyperlink ref="D4211" r:id="rId23970" xr:uid="{ACF82173-21A4-4E61-936B-01FA2B34E096}"/>
    <hyperlink ref="D4212" r:id="rId23971" xr:uid="{DD3682E6-EEC3-4C82-A26A-82A327008244}"/>
    <hyperlink ref="D4213" r:id="rId23972" xr:uid="{567B3DB5-39AA-4264-8CDA-64F5EC6CF3C8}"/>
    <hyperlink ref="D4214" r:id="rId23973" xr:uid="{4816D10C-B93C-4304-8093-792A3982ACF4}"/>
    <hyperlink ref="D4215" r:id="rId23974" xr:uid="{EA7E8475-0214-4197-B281-1C82A1BAC039}"/>
    <hyperlink ref="D4216" r:id="rId23975" xr:uid="{20949B5B-F2BC-4AE1-B847-A5B2A6DE471F}"/>
    <hyperlink ref="D4217" r:id="rId23976" xr:uid="{7C96D88D-36E1-4EE8-BB6C-C40365F37CB3}"/>
    <hyperlink ref="D4218" r:id="rId23977" xr:uid="{2AAE4373-8513-46EC-8209-4CE187A2D24D}"/>
    <hyperlink ref="D4219" r:id="rId23978" xr:uid="{C162BDE3-6C2A-40C4-AEC5-4CDAFDEF194D}"/>
    <hyperlink ref="D4220" r:id="rId23979" xr:uid="{885196DF-D2E7-4F6E-9B57-12A8D170A07A}"/>
    <hyperlink ref="D4221" r:id="rId23980" xr:uid="{47AEE83E-7827-47AA-8C96-43F7F76D8AA7}"/>
    <hyperlink ref="D4222" r:id="rId23981" xr:uid="{FD7D85B3-49D6-47F8-A05F-8CFB6665088D}"/>
    <hyperlink ref="D4223" r:id="rId23982" xr:uid="{8D622F06-C3BB-4C8D-9BCE-D65A1B359ED6}"/>
    <hyperlink ref="D4224" r:id="rId23983" xr:uid="{C5520B67-2C0F-4D3D-82D6-DF34E032A079}"/>
    <hyperlink ref="D4225" r:id="rId23984" xr:uid="{FBD222F1-C217-498D-B1F5-9FAAFA5570FB}"/>
    <hyperlink ref="D4226" r:id="rId23985" xr:uid="{3F57D656-6DF0-43E7-9370-094EF699600F}"/>
    <hyperlink ref="D4227" r:id="rId23986" xr:uid="{397C06DF-357D-4D68-A078-7FBDE899FE05}"/>
    <hyperlink ref="D4228" r:id="rId23987" xr:uid="{36D44C45-6889-43C3-97BB-FC7703EF0305}"/>
    <hyperlink ref="D4229" r:id="rId23988" xr:uid="{63964412-6B87-4DC3-A647-2513A5EDC8DC}"/>
    <hyperlink ref="D4230" r:id="rId23989" xr:uid="{48E5E138-8095-4870-A0A8-C13F7A2FDEBD}"/>
    <hyperlink ref="D4231" r:id="rId23990" xr:uid="{D85B9E82-95D1-484C-B72A-8B244546920A}"/>
    <hyperlink ref="D4232" r:id="rId23991" xr:uid="{5C5632E9-BA13-450D-AE69-890EC561D78F}"/>
    <hyperlink ref="D4233" r:id="rId23992" xr:uid="{26EC59A6-48A0-4D05-B01A-23FFADBF23BB}"/>
    <hyperlink ref="D4234" r:id="rId23993" xr:uid="{5A209672-CBB1-4BA9-8A4E-168DA45A6591}"/>
    <hyperlink ref="D4235" r:id="rId23994" xr:uid="{E1770F46-EB05-4483-AF9B-3C3E14316737}"/>
    <hyperlink ref="D4236" r:id="rId23995" xr:uid="{259C28F3-4461-4256-8A10-14B51380D6FE}"/>
    <hyperlink ref="D4237" r:id="rId23996" xr:uid="{335550C2-4184-4919-8528-A0DB06988A92}"/>
    <hyperlink ref="D4238" r:id="rId23997" xr:uid="{D684A1D6-3750-4948-8F4A-CF1A64A6E432}"/>
    <hyperlink ref="D4239" r:id="rId23998" xr:uid="{FBEC157F-06A7-40FB-86CA-FEE7DA8AD753}"/>
    <hyperlink ref="D4240" r:id="rId23999" xr:uid="{579FF5BA-97B4-4EBD-8FFE-BCE3E5B822EE}"/>
    <hyperlink ref="D4241" r:id="rId24000" xr:uid="{51E4A55C-B3BA-499C-8EFB-5FB1BB511186}"/>
    <hyperlink ref="D4242" r:id="rId24001" xr:uid="{4A0A56F2-F0C3-427C-82A6-EF462B5C6F9C}"/>
    <hyperlink ref="D4243" r:id="rId24002" xr:uid="{AB1E456D-11A7-46C4-8304-37380078A274}"/>
    <hyperlink ref="D4244" r:id="rId24003" xr:uid="{1BF87362-25FD-4003-A4BE-9F3DE92C1856}"/>
    <hyperlink ref="D4245" r:id="rId24004" xr:uid="{8D06B09B-FEBF-4798-BEF6-B15B22E079F1}"/>
    <hyperlink ref="D4246" r:id="rId24005" xr:uid="{05296317-2F8B-4051-985D-47DE211A1427}"/>
    <hyperlink ref="D4247" r:id="rId24006" xr:uid="{30490392-681E-4719-A36C-E1F955DA341F}"/>
    <hyperlink ref="D4248" r:id="rId24007" xr:uid="{C8541044-FEA4-4C8D-818D-BD0FF8FFF121}"/>
    <hyperlink ref="D4249" r:id="rId24008" xr:uid="{2C6E97AE-856B-47EA-8A0A-6F729860F52F}"/>
    <hyperlink ref="D4250" r:id="rId24009" xr:uid="{E3376359-B0ED-429F-9CDC-8C4E143C140A}"/>
    <hyperlink ref="D4251" r:id="rId24010" xr:uid="{6C760C57-B989-4FD4-8AF4-AFDB675F9687}"/>
    <hyperlink ref="D4252" r:id="rId24011" xr:uid="{55BCAC9E-9832-4F59-9FE3-EBF2D0774591}"/>
    <hyperlink ref="D4253" r:id="rId24012" xr:uid="{5CEF4993-08E8-42DA-9A59-6242E10FE833}"/>
    <hyperlink ref="D4254" r:id="rId24013" xr:uid="{EC1751B6-4166-46F0-8E1A-6497C59AC279}"/>
    <hyperlink ref="D4255" r:id="rId24014" xr:uid="{0C0AD1E2-4501-424F-BC18-813F81B6F33F}"/>
    <hyperlink ref="D4256" r:id="rId24015" xr:uid="{04A4E7E9-9085-4266-8D49-F03D589265E5}"/>
    <hyperlink ref="D4257" r:id="rId24016" xr:uid="{965C07A8-119A-4796-9F40-8DB0306FB876}"/>
    <hyperlink ref="D4258" r:id="rId24017" xr:uid="{D51EED1F-9829-4D41-88EF-1CA303F949E9}"/>
    <hyperlink ref="D4259" r:id="rId24018" xr:uid="{6AAF928F-EE4B-4F8F-B389-606E5FBAA86B}"/>
    <hyperlink ref="D4260" r:id="rId24019" xr:uid="{CD2B5FA8-AFE7-49D0-85B1-CDB0758925D7}"/>
    <hyperlink ref="D4261" r:id="rId24020" xr:uid="{71ADB17E-6B00-48CF-A394-8D8E538A9775}"/>
    <hyperlink ref="D4262" r:id="rId24021" xr:uid="{E41A353D-0606-4C12-9C72-104DE105A149}"/>
    <hyperlink ref="D4263" r:id="rId24022" xr:uid="{3C0F871D-FDD7-4C66-B25E-4145E0830EDF}"/>
    <hyperlink ref="D4264" r:id="rId24023" xr:uid="{20F06C19-8904-4FE7-922D-E0F986E30323}"/>
    <hyperlink ref="D4265" r:id="rId24024" xr:uid="{6CE9487C-D046-4095-89A9-0F7C7C3FA4FC}"/>
    <hyperlink ref="D4266" r:id="rId24025" xr:uid="{0B4DF4B8-60D3-490A-B7E0-76E56A86222C}"/>
    <hyperlink ref="D4267" r:id="rId24026" xr:uid="{4B6B486B-D7BB-4DF3-9FCC-2F371698E2CF}"/>
    <hyperlink ref="D4268" r:id="rId24027" xr:uid="{75258C80-F0E3-4494-8E0F-F03ED86F0D51}"/>
    <hyperlink ref="D4269" r:id="rId24028" xr:uid="{52148AAF-F436-40B5-BCE1-CB073215594B}"/>
    <hyperlink ref="D4270" r:id="rId24029" xr:uid="{51D66B27-CAA6-4C48-B946-314D3CE6C36F}"/>
    <hyperlink ref="D4271" r:id="rId24030" xr:uid="{2EA32090-3C2B-4682-AC72-833B41A96BBF}"/>
    <hyperlink ref="D4272" r:id="rId24031" xr:uid="{A07ED086-C327-4945-89A1-1EE5CB3730F6}"/>
    <hyperlink ref="D4273" r:id="rId24032" xr:uid="{1E98B5B5-3E38-4688-A6E5-236D71401804}"/>
    <hyperlink ref="D4274" r:id="rId24033" xr:uid="{CF3F74EF-14D9-4840-9FBE-463566A26534}"/>
    <hyperlink ref="D4275" r:id="rId24034" xr:uid="{23706167-2FAB-4A46-9FDC-26937BDCE1DD}"/>
    <hyperlink ref="D4276" r:id="rId24035" xr:uid="{684C3D3D-81FF-4BD0-B133-47EBDCDC60EF}"/>
    <hyperlink ref="D4277" r:id="rId24036" xr:uid="{7FD9A70E-CC78-42AD-A82A-18973325A947}"/>
    <hyperlink ref="D4278" r:id="rId24037" xr:uid="{C6573453-D636-45B4-BF73-4E6E9F4CB291}"/>
    <hyperlink ref="D4279" r:id="rId24038" xr:uid="{2C2F7116-05E0-4CFB-9145-6C2C13482740}"/>
    <hyperlink ref="D4280" r:id="rId24039" xr:uid="{85984733-F263-4E8B-BC33-8FAE8B0FDD89}"/>
    <hyperlink ref="D4281" r:id="rId24040" xr:uid="{0E66B8A6-3D78-4611-B528-B4C26D63C96B}"/>
    <hyperlink ref="D4282" r:id="rId24041" xr:uid="{A6193DCF-170E-4B50-8FE2-AE371581E578}"/>
    <hyperlink ref="D4283" r:id="rId24042" xr:uid="{878D119F-E354-4775-8CE0-CFD27F03BE89}"/>
    <hyperlink ref="D4284" r:id="rId24043" xr:uid="{08306B8E-F649-42E7-AA1C-9FFC49BB6687}"/>
    <hyperlink ref="D4285" r:id="rId24044" xr:uid="{2E4257AB-C5B9-40B2-8872-205B5D9120FD}"/>
    <hyperlink ref="D4286" r:id="rId24045" xr:uid="{833947DE-E3A9-4E57-B513-9E4FCE373E81}"/>
    <hyperlink ref="D4287" r:id="rId24046" xr:uid="{E73B645C-4AD2-4543-9FF2-E228C214CFF0}"/>
    <hyperlink ref="D4288" r:id="rId24047" xr:uid="{C86D4461-7FD6-4D38-B6CE-381D8DCED9E8}"/>
    <hyperlink ref="D4289" r:id="rId24048" xr:uid="{035C0A74-77E8-4AFA-BC12-80D3C33713D8}"/>
    <hyperlink ref="D4290" r:id="rId24049" xr:uid="{7A38001B-88D8-4527-9547-2EB8B7A52E0E}"/>
    <hyperlink ref="D4291" r:id="rId24050" xr:uid="{5F2A22FE-56D1-4995-8D4C-C8FE4FCBB814}"/>
    <hyperlink ref="D4292" r:id="rId24051" xr:uid="{E2B7B91F-270E-4BA4-B6E0-09305312D9DB}"/>
    <hyperlink ref="D4293" r:id="rId24052" xr:uid="{A5971CE2-5F62-48A2-9367-77CE231225EB}"/>
    <hyperlink ref="D4294" r:id="rId24053" xr:uid="{B455A3EC-5757-435C-A7FC-E3C562EFACA2}"/>
    <hyperlink ref="D4295" r:id="rId24054" xr:uid="{F6FA24D5-FC69-4458-8A8F-8A837BE76215}"/>
    <hyperlink ref="D4296" r:id="rId24055" xr:uid="{D0A4C2EF-C7B5-45C1-A20D-8498B5923836}"/>
    <hyperlink ref="D4297" r:id="rId24056" xr:uid="{EF1ADA06-4BEA-4F87-938E-1D2FDCAD4EFA}"/>
    <hyperlink ref="D4298" r:id="rId24057" xr:uid="{8BDC6622-0885-435A-A1BB-A585A52E214B}"/>
    <hyperlink ref="D4299" r:id="rId24058" xr:uid="{FF20AA87-9976-41BF-A844-CE381B7B6D3F}"/>
    <hyperlink ref="D4300" r:id="rId24059" xr:uid="{1A4F2B41-5AD4-46C4-A837-95284EA843B9}"/>
    <hyperlink ref="D4301" r:id="rId24060" xr:uid="{92BB6C56-BFF4-4F83-A386-04634D7ECAE2}"/>
    <hyperlink ref="D4302" r:id="rId24061" xr:uid="{80BE1D18-53E7-47D0-9ED0-8ABC1ECF2EF3}"/>
    <hyperlink ref="D4303" r:id="rId24062" xr:uid="{9D663879-6528-4857-8B52-F31680809B7F}"/>
    <hyperlink ref="D4304" r:id="rId24063" xr:uid="{112785BB-A6D9-4F7F-98EB-709C64338D10}"/>
    <hyperlink ref="D4305" r:id="rId24064" xr:uid="{710AFA80-654E-4FB8-935A-25851EA40811}"/>
    <hyperlink ref="D4306" r:id="rId24065" xr:uid="{C4B1304E-2683-4937-B451-05AB7B5269EA}"/>
    <hyperlink ref="D4307" r:id="rId24066" xr:uid="{DC19421B-9A44-4F5A-BF07-96BF1D5F93F0}"/>
    <hyperlink ref="D4308" r:id="rId24067" xr:uid="{D6CDE56E-4480-4D11-AFC7-E48E9FACABAA}"/>
    <hyperlink ref="D4309" r:id="rId24068" xr:uid="{892DB192-6C73-424E-9649-9260ADDEF53F}"/>
    <hyperlink ref="D4310" r:id="rId24069" xr:uid="{0FDFEAFA-6432-4C91-8BE1-4BA53782CB87}"/>
    <hyperlink ref="D4311" r:id="rId24070" xr:uid="{BA9D358F-A04D-40A3-AA47-45D38F2FDB9F}"/>
    <hyperlink ref="D4312" r:id="rId24071" xr:uid="{A7DEC600-A911-4821-891A-38C1B107E5F0}"/>
    <hyperlink ref="D4313" r:id="rId24072" xr:uid="{17E3E85F-15D5-4879-B23F-12072255FDF7}"/>
    <hyperlink ref="D4314" r:id="rId24073" xr:uid="{13B66322-412D-49A0-828E-524918A360CD}"/>
    <hyperlink ref="D4315" r:id="rId24074" xr:uid="{0A2BE993-AF61-46B9-8618-00592EDED4D8}"/>
    <hyperlink ref="D4316" r:id="rId24075" xr:uid="{EE560134-751D-4CCC-A7FE-D8E3A9E572E4}"/>
    <hyperlink ref="D4317" r:id="rId24076" xr:uid="{F88D8751-D5EF-4CC4-9A95-292B01C44A22}"/>
    <hyperlink ref="D4318" r:id="rId24077" xr:uid="{DDC4E1AF-4E35-406C-AFB4-48176B24ED07}"/>
    <hyperlink ref="D4319" r:id="rId24078" xr:uid="{C4D09BF3-BED4-4B8B-B0E1-893E6D7C0583}"/>
    <hyperlink ref="D4320" r:id="rId24079" xr:uid="{4DE96A18-0988-48A9-B9F7-01C14DB4A826}"/>
    <hyperlink ref="D4321" r:id="rId24080" xr:uid="{C5282516-2054-4C98-B7D7-C6099C95FA38}"/>
    <hyperlink ref="D4322" r:id="rId24081" xr:uid="{A76D9597-2782-409F-B119-F961D19CCE53}"/>
    <hyperlink ref="D4323" r:id="rId24082" xr:uid="{955F889A-B7CD-4584-8833-FECBFAA51A4B}"/>
    <hyperlink ref="D4324" r:id="rId24083" xr:uid="{A8DCAF26-7625-4B56-A428-46134D0E168C}"/>
    <hyperlink ref="D4325" r:id="rId24084" xr:uid="{344F6217-DD9C-4A17-9821-43BE00F65E4A}"/>
    <hyperlink ref="D4326" r:id="rId24085" xr:uid="{A9F4207A-D317-438B-888C-FE57393FD5A6}"/>
    <hyperlink ref="D4327" r:id="rId24086" xr:uid="{8E42A8D3-FDF0-4EB7-AE93-9BB1AA2996CD}"/>
    <hyperlink ref="D4328" r:id="rId24087" xr:uid="{0880CC34-563F-4DCB-9873-8EF1E33B04D3}"/>
    <hyperlink ref="D4329" r:id="rId24088" xr:uid="{C38360A2-E1F7-4997-B268-1FB6BB1C0018}"/>
    <hyperlink ref="D4330" r:id="rId24089" xr:uid="{B6D26A48-D0C4-4975-8DBB-014D03959A28}"/>
    <hyperlink ref="D4331" r:id="rId24090" xr:uid="{64F9B354-6A0C-4604-83B5-46A55C5486F6}"/>
    <hyperlink ref="D4332" r:id="rId24091" xr:uid="{6E45C7DC-FBB5-4257-A00F-151635F41658}"/>
    <hyperlink ref="D4333" r:id="rId24092" xr:uid="{D101B06D-FFA2-46F1-9678-58E244C795CF}"/>
    <hyperlink ref="D4334" r:id="rId24093" xr:uid="{13957B65-E0F4-4616-B64A-FC69D7FABEBD}"/>
    <hyperlink ref="D4335" r:id="rId24094" xr:uid="{ED6C8F21-F0CC-4E16-B15A-49D9727C66B9}"/>
    <hyperlink ref="D4336" r:id="rId24095" xr:uid="{CB8EA66B-6E63-4EB8-8D81-EDF51C6CBD7D}"/>
    <hyperlink ref="D4337" r:id="rId24096" xr:uid="{FAD92735-6473-4617-BB70-F7B370A2D2D0}"/>
    <hyperlink ref="D4338" r:id="rId24097" xr:uid="{E1E3AB2A-A215-4133-8BD8-6C0C5838427F}"/>
    <hyperlink ref="D4339" r:id="rId24098" xr:uid="{0FFFCB62-38EA-4B77-B018-1DB55ECC373C}"/>
    <hyperlink ref="D4340" r:id="rId24099" xr:uid="{AAECE49F-5A5A-447C-ADE4-393217EA5566}"/>
    <hyperlink ref="D4341" r:id="rId24100" xr:uid="{F69D641D-88FF-4CA5-BDE9-B08E391089A1}"/>
    <hyperlink ref="D4342" r:id="rId24101" xr:uid="{0AC83AEF-836A-4820-A35C-FBE3C57313D7}"/>
    <hyperlink ref="D4343" r:id="rId24102" xr:uid="{C0E3234E-2666-4ABC-BC3E-29058EEEA99B}"/>
    <hyperlink ref="D4344" r:id="rId24103" xr:uid="{02DEB0DF-5FF2-48D6-B2FD-F8CFB3FDBC82}"/>
    <hyperlink ref="D4345" r:id="rId24104" xr:uid="{281498E7-A5F1-4E5C-B896-7897EA54185D}"/>
    <hyperlink ref="D4346" r:id="rId24105" xr:uid="{A8DD09D5-860A-4445-AFE6-06D4E45EE387}"/>
    <hyperlink ref="D4347" r:id="rId24106" xr:uid="{2E66A639-5A40-4C5C-8353-D377493821F4}"/>
    <hyperlink ref="D4348" r:id="rId24107" xr:uid="{F649C2A7-47B1-4466-A360-C762E5DF7891}"/>
    <hyperlink ref="D4349" r:id="rId24108" xr:uid="{00320985-202A-4AF2-8131-15E4AE645C91}"/>
    <hyperlink ref="D4350" r:id="rId24109" xr:uid="{C2D00211-2C71-4446-81E0-48F3C90156EE}"/>
    <hyperlink ref="D4351" r:id="rId24110" xr:uid="{EBE15CA1-DF8C-49D3-97BC-6883B0E446FA}"/>
    <hyperlink ref="D4352" r:id="rId24111" xr:uid="{401854CE-8A64-4F23-94A8-C5A2DC96FDCC}"/>
    <hyperlink ref="D4353" r:id="rId24112" xr:uid="{62ED4823-278D-45D4-AA40-9404DC55D6E5}"/>
    <hyperlink ref="D4354" r:id="rId24113" xr:uid="{F2168151-94C6-4A22-A391-66E5FE158AB0}"/>
    <hyperlink ref="D4355" r:id="rId24114" xr:uid="{2F393A81-8766-4E84-94EF-A751BDFA4ECB}"/>
    <hyperlink ref="D4356" r:id="rId24115" xr:uid="{6BCA2FD9-1D08-4B0D-B53B-1B5FB250F2A2}"/>
    <hyperlink ref="D4357" r:id="rId24116" xr:uid="{97D4704B-DF59-44B3-BA27-12626E61E297}"/>
    <hyperlink ref="D4358" r:id="rId24117" xr:uid="{FD3219C4-FE6A-4A8E-8AD1-DA176F0069F9}"/>
    <hyperlink ref="D4359" r:id="rId24118" xr:uid="{17F09DDE-203C-435C-8A17-7A35847C462C}"/>
    <hyperlink ref="D4360" r:id="rId24119" xr:uid="{3BC5CAC8-B6F0-4B18-9EDE-7261A0682EC8}"/>
    <hyperlink ref="D4361" r:id="rId24120" xr:uid="{3352DBF3-5C31-4A81-AC15-752EE6A3BEC2}"/>
    <hyperlink ref="D4362" r:id="rId24121" xr:uid="{5A213601-F9AF-4F88-B41C-903E50854CF7}"/>
    <hyperlink ref="D4363" r:id="rId24122" xr:uid="{090BB411-BBA6-41CA-8B88-417DE8B785D4}"/>
    <hyperlink ref="D4364" r:id="rId24123" xr:uid="{A2D9AF6E-E482-45C0-A91D-6041E0230868}"/>
    <hyperlink ref="D4365" r:id="rId24124" xr:uid="{A35B1AD1-28F1-4DA4-831F-9C6DAF95777B}"/>
    <hyperlink ref="D4366" r:id="rId24125" xr:uid="{229B6C35-C9DC-4A46-8DE1-491861089B3A}"/>
    <hyperlink ref="D4367" r:id="rId24126" xr:uid="{972C72BA-4F49-4389-926C-3F74F0323CEA}"/>
    <hyperlink ref="D4368" r:id="rId24127" xr:uid="{F585D7E1-35B4-45E0-9F8B-611F52F27BDD}"/>
    <hyperlink ref="D4369" r:id="rId24128" xr:uid="{228A1FB9-25ED-4E06-8B7E-68E65026C962}"/>
    <hyperlink ref="D4370" r:id="rId24129" xr:uid="{42E3551C-1B62-49B1-9AC9-9628090A18AF}"/>
    <hyperlink ref="D4371" r:id="rId24130" xr:uid="{F19BE69B-F671-4CE5-A807-1E859A3CC736}"/>
    <hyperlink ref="D4372" r:id="rId24131" xr:uid="{EE182BEF-B3A6-4E04-A058-EB04BEB31360}"/>
    <hyperlink ref="D4373" r:id="rId24132" xr:uid="{D0BAAF05-4381-4620-BA04-0159BF2172B5}"/>
    <hyperlink ref="D4374" r:id="rId24133" xr:uid="{3A8DD971-98EE-4169-B9ED-3A452155A6CB}"/>
    <hyperlink ref="D4375" r:id="rId24134" xr:uid="{C42EE1FF-60F4-4DDD-ABEE-A74B03498502}"/>
    <hyperlink ref="D4376" r:id="rId24135" xr:uid="{C9A03757-90ED-4151-BA9D-330A9E3F9C4A}"/>
    <hyperlink ref="D4377" r:id="rId24136" xr:uid="{150BFD6D-D007-48EA-AF32-1FC7BED8025B}"/>
    <hyperlink ref="D4378" r:id="rId24137" xr:uid="{BF931404-6163-44D1-986D-76178736BE24}"/>
    <hyperlink ref="D4379" r:id="rId24138" xr:uid="{F591D995-3DA0-4B81-872E-7B67E64ADB71}"/>
    <hyperlink ref="D4380" r:id="rId24139" xr:uid="{9A6BCC2F-6480-4AF5-BC2D-A0BC1E345A27}"/>
    <hyperlink ref="D4381" r:id="rId24140" xr:uid="{6E4E95A8-8FFB-43D0-9F76-7F434223A0E1}"/>
    <hyperlink ref="D4382" r:id="rId24141" xr:uid="{ECC6D48E-C04F-43F1-BB45-63F2BBC52DE5}"/>
    <hyperlink ref="D4383" r:id="rId24142" xr:uid="{B53C5143-2F03-406D-A12D-AB5F735184F0}"/>
    <hyperlink ref="D4384" r:id="rId24143" xr:uid="{DEBD3A1F-B0B6-4907-A9FE-201B5A3D6BD7}"/>
    <hyperlink ref="D4385" r:id="rId24144" xr:uid="{69650E6C-6450-47E5-8F24-52B9E2459B4B}"/>
    <hyperlink ref="D4386" r:id="rId24145" xr:uid="{0B538408-23B4-4189-A1C1-695B92441BD6}"/>
    <hyperlink ref="D4387" r:id="rId24146" xr:uid="{AD80CAB0-1999-4E6A-944C-1DDDD234C734}"/>
    <hyperlink ref="D4388" r:id="rId24147" xr:uid="{20E6E283-26CE-4FCA-BC18-5FFDFCFBF145}"/>
    <hyperlink ref="D4389" r:id="rId24148" xr:uid="{EE952D21-F40D-4F14-BBBC-8BB1F9EA87D5}"/>
    <hyperlink ref="D4390" r:id="rId24149" xr:uid="{F9AA0E56-1A85-40D9-8923-86DC8FFCB8F4}"/>
    <hyperlink ref="D4391" r:id="rId24150" xr:uid="{45F688E4-2E1D-4436-8549-087036B61089}"/>
    <hyperlink ref="D4392" r:id="rId24151" xr:uid="{D94A88FA-FA6B-4231-8B91-76229F4AD2C6}"/>
    <hyperlink ref="D4393" r:id="rId24152" xr:uid="{B81BF643-68C8-49FF-82F7-985892AF1685}"/>
    <hyperlink ref="D4394" r:id="rId24153" xr:uid="{2C9029DC-E1CE-469B-A96D-C52ABAC86DFB}"/>
    <hyperlink ref="D4395" r:id="rId24154" xr:uid="{8FF41982-A523-407C-AD03-3C1549009F38}"/>
    <hyperlink ref="D4396" r:id="rId24155" xr:uid="{8A838C59-9CBB-47D0-A302-8673CE4B990B}"/>
    <hyperlink ref="D4397" r:id="rId24156" xr:uid="{B4FF5DF2-4392-400B-AA78-41102B4DA399}"/>
    <hyperlink ref="D4398" r:id="rId24157" xr:uid="{D038651A-E447-45C4-B8E6-89564124F33A}"/>
    <hyperlink ref="D4399" r:id="rId24158" xr:uid="{144446E3-AD67-43E6-ABCD-275B31F1D535}"/>
    <hyperlink ref="D4400" r:id="rId24159" xr:uid="{C3BE502F-65C9-42B8-9549-CAF956C08478}"/>
    <hyperlink ref="D4401" r:id="rId24160" xr:uid="{99A5A739-09C0-42A0-B4A0-3DFF655AE484}"/>
    <hyperlink ref="D4402" r:id="rId24161" xr:uid="{812F991D-5540-4A9F-BAF9-D99DA21DDF37}"/>
    <hyperlink ref="D4403" r:id="rId24162" xr:uid="{4DE7D295-FDA7-4141-9156-D4287ADB6203}"/>
    <hyperlink ref="D4404" r:id="rId24163" xr:uid="{9156024C-5557-4E9F-B1EB-6C22D4F118BC}"/>
    <hyperlink ref="D4405" r:id="rId24164" xr:uid="{515E375E-3449-488E-9F2E-B98EC3C619D1}"/>
    <hyperlink ref="D4406" r:id="rId24165" xr:uid="{291B2240-4A26-41B7-8906-492F2DE221BD}"/>
    <hyperlink ref="D4407" r:id="rId24166" xr:uid="{1BFAB09B-563D-4234-A23D-912996637B2D}"/>
    <hyperlink ref="D4408" r:id="rId24167" xr:uid="{C35BBA76-CFD1-42F0-B225-E5AFAB2F1566}"/>
    <hyperlink ref="D4409" r:id="rId24168" xr:uid="{36CEB7C7-7131-4E78-B07B-2A04E7DB1600}"/>
    <hyperlink ref="D4410" r:id="rId24169" xr:uid="{107A9315-8514-4909-8C4C-DB22C13534BF}"/>
    <hyperlink ref="D4411" r:id="rId24170" xr:uid="{C4A1A3C9-2B70-4411-BAE9-D912C7D55D57}"/>
    <hyperlink ref="D4412" r:id="rId24171" xr:uid="{3143A2E2-6AB1-4DB1-B5AB-E7F0686FF560}"/>
    <hyperlink ref="D4413" r:id="rId24172" xr:uid="{534E3450-0715-41B3-95D8-2700CCA7DF97}"/>
    <hyperlink ref="D4414" r:id="rId24173" xr:uid="{F0A51319-84A8-4EAC-B424-23B09779D818}"/>
    <hyperlink ref="D4415" r:id="rId24174" xr:uid="{45697AA3-6357-4EBB-A385-9D737F6BD441}"/>
    <hyperlink ref="D4416" r:id="rId24175" xr:uid="{B97E09CC-40AB-4CF7-B2F0-4F05DE584B1E}"/>
    <hyperlink ref="D4417" r:id="rId24176" xr:uid="{C22AF6B3-E3D5-4183-981B-80570681D45C}"/>
    <hyperlink ref="D4418" r:id="rId24177" xr:uid="{BF5718BA-1E6B-441F-8E03-0582087F42AC}"/>
    <hyperlink ref="D4419" r:id="rId24178" xr:uid="{E334B74B-21B6-4012-965C-1907BC75A473}"/>
    <hyperlink ref="D4420" r:id="rId24179" xr:uid="{9A0DF397-F1ED-4DAF-91FA-AD7868269934}"/>
    <hyperlink ref="D4421" r:id="rId24180" xr:uid="{0431D211-9337-48CF-A732-6C30A15724DC}"/>
    <hyperlink ref="D4422" r:id="rId24181" xr:uid="{D648E22E-0AFE-4C5A-8950-32459459226E}"/>
    <hyperlink ref="D4423" r:id="rId24182" xr:uid="{501FB5DB-9580-412A-BFBB-FCF25F604540}"/>
    <hyperlink ref="D4424" r:id="rId24183" xr:uid="{168987CB-0D3A-4363-BF55-116F3A5043D9}"/>
    <hyperlink ref="D4425" r:id="rId24184" xr:uid="{9940C72F-EBF5-4290-A62A-60E64CAAE5E2}"/>
    <hyperlink ref="D4426" r:id="rId24185" xr:uid="{C18C20ED-8AA1-410D-9297-CD050962F233}"/>
    <hyperlink ref="D4427" r:id="rId24186" xr:uid="{700E4D25-50A5-4EA0-BFCE-577FC1F0A70A}"/>
    <hyperlink ref="D4428" r:id="rId24187" xr:uid="{03218829-2326-4C5F-96D9-73A38A0B3F63}"/>
    <hyperlink ref="D4429" r:id="rId24188" xr:uid="{58F59742-5CB9-4DE0-9995-03E09ACB7F88}"/>
    <hyperlink ref="D4430" r:id="rId24189" xr:uid="{59FA6988-1834-49CD-819C-121AFD893471}"/>
    <hyperlink ref="D4431" r:id="rId24190" xr:uid="{EF140E4E-29D5-4965-B7CB-355458DA0230}"/>
    <hyperlink ref="D4432" r:id="rId24191" xr:uid="{7806F222-71D5-405D-BA2E-CF8854E37EB7}"/>
    <hyperlink ref="D4433" r:id="rId24192" xr:uid="{AB3557FF-A6B4-4B0B-A0DA-D74CF7E42737}"/>
    <hyperlink ref="D4434" r:id="rId24193" xr:uid="{C3B43CC6-82DB-4CED-9761-989ACA9DAEAF}"/>
    <hyperlink ref="D4435" r:id="rId24194" xr:uid="{CFFF6B4E-23A3-4A9D-83AA-E5020EF64B73}"/>
    <hyperlink ref="D4436" r:id="rId24195" xr:uid="{B48D39D8-C1FB-4EE2-ABA1-E4AA7B00216C}"/>
    <hyperlink ref="D4437" r:id="rId24196" xr:uid="{4DED2CDF-E8F0-414B-B1DD-2A99F09A5247}"/>
    <hyperlink ref="D4438" r:id="rId24197" xr:uid="{91AC753E-9150-4729-BFE6-5DBB0C6CB410}"/>
    <hyperlink ref="D4439" r:id="rId24198" xr:uid="{D144C7FB-F25F-436B-89E1-1DB49E13EE5D}"/>
    <hyperlink ref="D4440" r:id="rId24199" xr:uid="{55D55E77-4993-4B9A-AEAF-A10597B13226}"/>
    <hyperlink ref="D4441" r:id="rId24200" xr:uid="{D6B4F265-8B7E-4395-97BA-9274FE9EBD06}"/>
    <hyperlink ref="D4442" r:id="rId24201" xr:uid="{E4E341FD-2907-447B-9BFB-ED80B1EDC6BF}"/>
    <hyperlink ref="D4443" r:id="rId24202" xr:uid="{759334B6-F9D1-47EF-A3C9-1CB05DB5FB5C}"/>
    <hyperlink ref="D4444" r:id="rId24203" xr:uid="{C20F4D71-B23A-4705-AD16-48275732F018}"/>
    <hyperlink ref="D4445" r:id="rId24204" xr:uid="{95B8BA87-58DC-4FB8-AD68-8E6BBEE0152E}"/>
    <hyperlink ref="D4446" r:id="rId24205" xr:uid="{2C755789-5667-47F4-B44C-1D304A288B85}"/>
    <hyperlink ref="D4447" r:id="rId24206" xr:uid="{03B7A2BD-B09F-422C-B024-C24EFFB789AB}"/>
    <hyperlink ref="D4448" r:id="rId24207" xr:uid="{1A100AD9-1B24-40B4-ABAA-12C0685D75C8}"/>
    <hyperlink ref="D4449" r:id="rId24208" xr:uid="{593D8FFD-00A2-4203-9A1E-08EA496E5A09}"/>
    <hyperlink ref="D4450" r:id="rId24209" xr:uid="{D321FB90-D12C-4641-BFFF-BF60D6CBC961}"/>
    <hyperlink ref="D4451" r:id="rId24210" xr:uid="{EEF90C94-C4D0-4D08-BBC2-E3F06C7CDB6E}"/>
    <hyperlink ref="D4452" r:id="rId24211" xr:uid="{E48E3D94-C666-481B-8487-15A19095890B}"/>
    <hyperlink ref="D4453" r:id="rId24212" xr:uid="{259DFCA0-704E-4599-8B8E-22E7D892BD70}"/>
    <hyperlink ref="D4454" r:id="rId24213" xr:uid="{DBC1C6B9-932E-4F3E-82DE-688D0A0FDD5E}"/>
    <hyperlink ref="D4455" r:id="rId24214" xr:uid="{03462E57-5BA9-4D11-9450-23693AA5D6FD}"/>
    <hyperlink ref="D4456" r:id="rId24215" xr:uid="{25AFB6AC-6F4E-4E93-9672-F84225B677A2}"/>
    <hyperlink ref="D4457" r:id="rId24216" xr:uid="{32C5D964-6CF7-472B-BDAE-CF1B7328D4A5}"/>
    <hyperlink ref="D4458" r:id="rId24217" xr:uid="{CEDDF8F2-4801-45FD-A12B-149132BB94B0}"/>
    <hyperlink ref="D4459" r:id="rId24218" xr:uid="{E83F2799-31DA-4296-AA65-125F07E7284D}"/>
    <hyperlink ref="D4460" r:id="rId24219" xr:uid="{CC1F06A1-B1C2-4548-8746-7387D7490BF1}"/>
    <hyperlink ref="D4461" r:id="rId24220" xr:uid="{9FDD957E-FC82-47EC-BD06-FF5B6526FC18}"/>
    <hyperlink ref="D4462" r:id="rId24221" xr:uid="{7932002F-9757-4966-B75B-484B9E4CCDCE}"/>
    <hyperlink ref="D4463" r:id="rId24222" xr:uid="{D248A7E1-4ADB-4D78-93E0-A22BB7DFA09B}"/>
    <hyperlink ref="D4464" r:id="rId24223" xr:uid="{BF571374-E348-4742-9023-30EE1B1D5F11}"/>
    <hyperlink ref="D4465" r:id="rId24224" xr:uid="{347287E4-F318-4DB8-AD32-893FCAFBD563}"/>
    <hyperlink ref="D4466" r:id="rId24225" xr:uid="{E9D295DC-0FA0-4FDD-B6D9-2188C95C09F0}"/>
    <hyperlink ref="D4467" r:id="rId24226" xr:uid="{1A8CCB9E-3E00-4745-A5C2-63DD4C30FB15}"/>
    <hyperlink ref="D4468" r:id="rId24227" xr:uid="{1FEBAC84-9464-4C7C-966C-9938E8110AAB}"/>
    <hyperlink ref="D4469" r:id="rId24228" xr:uid="{49E1C713-6447-4512-A3A5-7310721B499E}"/>
    <hyperlink ref="D4470" r:id="rId24229" xr:uid="{BABA5E31-16AA-407E-B83C-9591019127BF}"/>
    <hyperlink ref="D4471" r:id="rId24230" xr:uid="{43EEDE3C-0A9D-4A34-BC44-E77C656AB1AF}"/>
    <hyperlink ref="D4472" r:id="rId24231" xr:uid="{078045B8-83ED-4968-9BB7-DB1D8F4479F6}"/>
    <hyperlink ref="D4473" r:id="rId24232" xr:uid="{28D4389E-6F96-44A2-A53B-3B4A1CAB0469}"/>
    <hyperlink ref="D4474" r:id="rId24233" xr:uid="{0893D6B3-804A-42ED-90CA-EEC3293FF2F4}"/>
    <hyperlink ref="D4475" r:id="rId24234" xr:uid="{D9F538DC-1DCF-4987-8F19-2887CAD3CA72}"/>
    <hyperlink ref="D4476" r:id="rId24235" xr:uid="{ABBD5087-3EE0-47BB-AE14-851F7005FC2F}"/>
    <hyperlink ref="D4477" r:id="rId24236" xr:uid="{F5B595CB-F2B7-40F8-BA0A-82C89C65B011}"/>
    <hyperlink ref="D4478" r:id="rId24237" xr:uid="{65A003F6-6CC8-4E2F-91AD-975F8506FCC5}"/>
    <hyperlink ref="D4479" r:id="rId24238" xr:uid="{7B816E96-0B62-4F6A-9B3D-C9DAA04C9C6D}"/>
    <hyperlink ref="D4480" r:id="rId24239" xr:uid="{098FC81A-7F26-4AA2-B10D-7708999DEB9B}"/>
    <hyperlink ref="D4481" r:id="rId24240" xr:uid="{50F5C467-770F-40EE-BE83-93B21F2695A4}"/>
    <hyperlink ref="D4482" r:id="rId24241" xr:uid="{DFC493AB-0EAA-4125-A311-C9FAA0D40F88}"/>
    <hyperlink ref="D4483" r:id="rId24242" xr:uid="{BD9E023E-3185-4902-91E8-0669EDFAE742}"/>
    <hyperlink ref="D4484" r:id="rId24243" xr:uid="{13FA96FB-703D-4526-B4F7-75D3297E3DAD}"/>
    <hyperlink ref="D4485" r:id="rId24244" xr:uid="{0DE24D14-061D-42F5-BDD1-EFB77E5EB62C}"/>
    <hyperlink ref="D4486" r:id="rId24245" xr:uid="{B2D59CE7-BD2B-4FF6-AC6B-4BAF085C7739}"/>
    <hyperlink ref="D4487" r:id="rId24246" xr:uid="{F5A09D61-E8F2-4CD6-81A5-B30E02F4A98B}"/>
    <hyperlink ref="D4488" r:id="rId24247" xr:uid="{16AF5479-24F8-452B-A3B7-57314E871C03}"/>
    <hyperlink ref="D4489" r:id="rId24248" xr:uid="{6E65447D-988C-40E1-B3FD-623CF24B179A}"/>
    <hyperlink ref="D4490" r:id="rId24249" xr:uid="{2CAFFAD2-B54E-491E-86F2-B9FF210BA106}"/>
    <hyperlink ref="D4491" r:id="rId24250" xr:uid="{91794A4A-6131-4230-8F32-60ECF083A147}"/>
    <hyperlink ref="D4492" r:id="rId24251" xr:uid="{44268F49-06E6-47C3-8EC3-82B3A7B922BD}"/>
    <hyperlink ref="D4493" r:id="rId24252" xr:uid="{3457D904-FDA6-44C5-8A69-BE46B0292AAA}"/>
    <hyperlink ref="D4494" r:id="rId24253" xr:uid="{01C1B326-7F9A-43BE-9BAC-2529F270C0B4}"/>
    <hyperlink ref="D4495" r:id="rId24254" xr:uid="{6F935DC2-F651-4B00-8833-CB545B5552B5}"/>
    <hyperlink ref="D4496" r:id="rId24255" xr:uid="{A62639F8-E1E9-43F8-A4EC-D06894A11ABE}"/>
    <hyperlink ref="D4497" r:id="rId24256" xr:uid="{B96D4986-598A-40EE-909B-D1BD76240A43}"/>
    <hyperlink ref="D4498" r:id="rId24257" xr:uid="{37E83BAC-06A9-4D0E-A01A-83170B18B42F}"/>
    <hyperlink ref="D4499" r:id="rId24258" xr:uid="{AA92285F-2159-4126-B1C7-CC752ACA7413}"/>
    <hyperlink ref="D4500" r:id="rId24259" xr:uid="{65470D08-6414-4031-AFE9-8635975B6ACC}"/>
    <hyperlink ref="D4501" r:id="rId24260" xr:uid="{1B50219A-59DD-44B1-9E17-B837B6DC371A}"/>
    <hyperlink ref="D4502" r:id="rId24261" xr:uid="{6D7A9F58-2BF6-426B-8BDA-01DD934F1EBA}"/>
    <hyperlink ref="D4503" r:id="rId24262" xr:uid="{4B9F9D90-2711-4762-801F-EB1781D43F68}"/>
    <hyperlink ref="D4504" r:id="rId24263" xr:uid="{16B8B7EA-B9B9-4714-8999-C97971EC50BA}"/>
    <hyperlink ref="D4505" r:id="rId24264" xr:uid="{D5D9E49D-5D00-4C4C-A511-F7573FDA73AF}"/>
    <hyperlink ref="D4506" r:id="rId24265" xr:uid="{C4CD1231-C8F2-4A01-A2AF-1F2258A7AB33}"/>
    <hyperlink ref="D4507" r:id="rId24266" xr:uid="{AED5A319-A7AA-478F-BC5C-6AC36EB2E982}"/>
    <hyperlink ref="D4508" r:id="rId24267" xr:uid="{A1B690BD-2D04-48EF-A04F-0126F9AC8D72}"/>
    <hyperlink ref="D4509" r:id="rId24268" xr:uid="{E40FF98B-0AEE-4EAD-A2D6-FAB9C85D172F}"/>
    <hyperlink ref="D4510" r:id="rId24269" xr:uid="{41D95853-A291-4B01-88FE-28F6A640F481}"/>
    <hyperlink ref="D4511" r:id="rId24270" xr:uid="{142385B2-C7E9-47AC-9F8C-7CCF89FA2641}"/>
    <hyperlink ref="D4512" r:id="rId24271" xr:uid="{2A54C336-513B-4D44-97CC-0DF9A2990C95}"/>
    <hyperlink ref="D4513" r:id="rId24272" xr:uid="{45CC08A6-0209-43B7-804C-AA68B0EACF96}"/>
    <hyperlink ref="D4514" r:id="rId24273" xr:uid="{C9415451-9687-4560-AECB-1F9180CC097E}"/>
    <hyperlink ref="D4515" r:id="rId24274" xr:uid="{532EFB29-ED15-4762-A4C2-9A36AE71BBFA}"/>
    <hyperlink ref="D4516" r:id="rId24275" xr:uid="{FBD7E634-1216-413A-A7B0-424F02147A0A}"/>
    <hyperlink ref="D4517" r:id="rId24276" xr:uid="{FB96F141-A3D8-43E9-9292-0F86931213EB}"/>
    <hyperlink ref="D4518" r:id="rId24277" xr:uid="{F6E0D654-A22B-48E9-A816-AFD0B1733C5E}"/>
    <hyperlink ref="D4519" r:id="rId24278" xr:uid="{9CF93A3D-2B7D-4231-95F3-7C5C43A4A2B9}"/>
    <hyperlink ref="D4520" r:id="rId24279" xr:uid="{5D2BD563-F3BE-44D4-8B97-2DAAE543D7EA}"/>
    <hyperlink ref="D4521" r:id="rId24280" xr:uid="{6F074557-91E1-4A1E-957D-08339E29815A}"/>
    <hyperlink ref="D4522" r:id="rId24281" xr:uid="{4B602671-A017-420D-ADE1-2BF9D23CB329}"/>
    <hyperlink ref="D4523" r:id="rId24282" xr:uid="{2DD7E69F-8468-4A09-9918-18A05E133FA3}"/>
    <hyperlink ref="D4524" r:id="rId24283" xr:uid="{80A21D21-9E8E-4340-9114-4E8DFB8FFDC0}"/>
    <hyperlink ref="D4525" r:id="rId24284" xr:uid="{58687882-4167-4EED-A0CE-56B89E5D2ABC}"/>
    <hyperlink ref="D4526" r:id="rId24285" xr:uid="{BC6742A5-2F1C-4D47-B143-94481516E1B9}"/>
    <hyperlink ref="D4527" r:id="rId24286" xr:uid="{A4FD3D77-E426-462E-9309-26EE91C4C8ED}"/>
    <hyperlink ref="D4528" r:id="rId24287" xr:uid="{A9DAE2BF-691C-4B34-8644-FFA7B4CB8050}"/>
    <hyperlink ref="D4529" r:id="rId24288" xr:uid="{E8A568CC-EB26-4BBA-92FD-8E1FB59FDD3F}"/>
    <hyperlink ref="D4530" r:id="rId24289" xr:uid="{DDACAAB5-9BF1-4434-88C1-88F6385A329B}"/>
    <hyperlink ref="D4531" r:id="rId24290" xr:uid="{7D07CEE0-9D05-4BC1-B328-7A3790DD1CFA}"/>
    <hyperlink ref="D4532" r:id="rId24291" xr:uid="{33D95C77-E770-4C0E-92DA-1B0BC51129B5}"/>
    <hyperlink ref="D4533" r:id="rId24292" xr:uid="{2DCE3583-6A52-45F8-8E71-F4206FD606F7}"/>
    <hyperlink ref="D4534" r:id="rId24293" xr:uid="{C070FCB2-74D0-4C01-B04F-5129E2EA0B7A}"/>
    <hyperlink ref="D4535" r:id="rId24294" xr:uid="{FE484288-AC99-4EBE-99EE-7CFD5D73D411}"/>
    <hyperlink ref="D4536" r:id="rId24295" xr:uid="{4405D951-1F0C-44D9-BD76-A91828238936}"/>
    <hyperlink ref="D4537" r:id="rId24296" xr:uid="{D0C9469E-D5D0-4BC5-9368-9771DE3DE503}"/>
    <hyperlink ref="D4538" r:id="rId24297" xr:uid="{7351F80F-712D-4C73-B7F6-B9CB0BA209FF}"/>
    <hyperlink ref="D4539" r:id="rId24298" xr:uid="{6D164252-1F64-49B8-ADDD-6EF10F9F9177}"/>
    <hyperlink ref="D4540" r:id="rId24299" xr:uid="{19C8601B-9533-45BF-B65C-99F929237AAB}"/>
    <hyperlink ref="D4541" r:id="rId24300" xr:uid="{8F06EF5A-E4EF-4398-B505-B6BC0E843709}"/>
    <hyperlink ref="D4542" r:id="rId24301" xr:uid="{EDFC21DF-6469-4ECC-A63C-8EC8CE29328E}"/>
    <hyperlink ref="D4543" r:id="rId24302" xr:uid="{E18E6CAC-3681-4CC4-BFAD-4A4794862986}"/>
    <hyperlink ref="D4544" r:id="rId24303" xr:uid="{B825C360-A2B4-457E-8929-D4C699ECC3A6}"/>
    <hyperlink ref="D4545" r:id="rId24304" xr:uid="{BE95C80B-8C48-47E6-BC83-58B2ED1CD5B5}"/>
    <hyperlink ref="D4546" r:id="rId24305" xr:uid="{AEF0FB11-1761-46B1-9C94-D2CD904FDFC7}"/>
    <hyperlink ref="D4547" r:id="rId24306" xr:uid="{3387F930-DB8B-425C-B7C7-68BD31C299A8}"/>
    <hyperlink ref="D4548" r:id="rId24307" xr:uid="{0297122A-85F1-46D2-8944-A5E05A1014EA}"/>
    <hyperlink ref="D4549" r:id="rId24308" xr:uid="{1F576C88-82C3-43E0-ACD1-44A203BD5CAB}"/>
    <hyperlink ref="D4550" r:id="rId24309" xr:uid="{969A000A-F616-4DEE-9C60-1F76EA3BAD4D}"/>
    <hyperlink ref="D4551" r:id="rId24310" xr:uid="{0DF9C926-0AF2-4233-BD59-5A477D9946CF}"/>
    <hyperlink ref="D4552" r:id="rId24311" xr:uid="{1EE9E5F2-AF20-4135-91D2-F769B53DE9CF}"/>
    <hyperlink ref="D4553" r:id="rId24312" xr:uid="{493EBE84-701F-4067-A985-E2B2FD1A7244}"/>
    <hyperlink ref="D4554" r:id="rId24313" xr:uid="{3EC5B095-F0C3-4325-BB40-9F918FDBD10C}"/>
    <hyperlink ref="D4555" r:id="rId24314" xr:uid="{B3C3F770-EC89-4112-8265-B14A314D142C}"/>
    <hyperlink ref="D4556" r:id="rId24315" xr:uid="{3CD7BA8A-3189-4684-8696-690D104BFCBD}"/>
    <hyperlink ref="D4557" r:id="rId24316" xr:uid="{D5A3891A-F7DE-4CA7-ACC2-F6CAC5811D1F}"/>
    <hyperlink ref="D4558" r:id="rId24317" xr:uid="{1B82D6F0-5595-4F15-8F6C-D1F186758B20}"/>
    <hyperlink ref="D4559" r:id="rId24318" xr:uid="{C02F4B5D-8F16-487E-9BDB-AD372B10A532}"/>
    <hyperlink ref="D4560" r:id="rId24319" xr:uid="{DAD561E8-0BF0-49AE-ABA0-852F7AA5B80C}"/>
    <hyperlink ref="D4561" r:id="rId24320" xr:uid="{991025D4-4DF7-4383-B5FF-C7614FDD30B8}"/>
    <hyperlink ref="D4562" r:id="rId24321" xr:uid="{550D1385-AE4B-4A12-8723-4F4A3050EC32}"/>
    <hyperlink ref="D4563" r:id="rId24322" xr:uid="{3F7B694E-51E4-4166-97C0-A72EDCF368B3}"/>
    <hyperlink ref="D4564" r:id="rId24323" xr:uid="{C3880EEA-C953-42BB-9F46-1599E36E7CF8}"/>
    <hyperlink ref="D4565" r:id="rId24324" xr:uid="{7108B1D2-490A-4557-8CAB-F646C22F9CAE}"/>
    <hyperlink ref="D4566" r:id="rId24325" xr:uid="{71462DC0-83C7-4CB3-84DA-E01AF83C3063}"/>
    <hyperlink ref="D4567" r:id="rId24326" xr:uid="{3B7CCF3A-AE31-4AD6-B4AE-B83EDFBF627C}"/>
    <hyperlink ref="D4568" r:id="rId24327" xr:uid="{411C5476-4303-4EF1-8A7C-A1C067A21E74}"/>
    <hyperlink ref="D4569" r:id="rId24328" xr:uid="{9404FEC2-DD69-4723-A762-024A0514E70E}"/>
    <hyperlink ref="D4570" r:id="rId24329" xr:uid="{FD05966E-56DD-43B3-911F-946EBD48D5F5}"/>
    <hyperlink ref="D4571" r:id="rId24330" xr:uid="{1471540E-65D5-49CC-8F86-F9774E2056B3}"/>
    <hyperlink ref="D4572" r:id="rId24331" xr:uid="{14F4A340-901C-431B-8DD5-D7CC8A64BEA2}"/>
    <hyperlink ref="D4573" r:id="rId24332" xr:uid="{6DE5F6EC-3B6E-4BDE-B52D-7506B3745977}"/>
    <hyperlink ref="D4574" r:id="rId24333" xr:uid="{C1A176FB-C20E-4ED4-8F1A-DA3F92E857C2}"/>
    <hyperlink ref="D4575" r:id="rId24334" xr:uid="{6F1A0A15-BB3D-4F72-B377-7818301878F9}"/>
    <hyperlink ref="D4576" r:id="rId24335" xr:uid="{F86DE34F-420B-4559-98DB-009AFE830337}"/>
    <hyperlink ref="D4577" r:id="rId24336" xr:uid="{659C2862-90D7-4C03-804A-DD90A71F75D1}"/>
    <hyperlink ref="D4578" r:id="rId24337" xr:uid="{46BEF084-BF7F-4AB9-BDFB-BF487F7F9596}"/>
    <hyperlink ref="D4579" r:id="rId24338" xr:uid="{BD540368-5CFD-45BF-9D03-D0BE649F0564}"/>
    <hyperlink ref="D4580" r:id="rId24339" xr:uid="{9282B7F0-7D6E-4446-A551-D5D321994876}"/>
    <hyperlink ref="D4581" r:id="rId24340" xr:uid="{084EBD00-F058-4807-937B-46E2D6283ADD}"/>
    <hyperlink ref="D4582" r:id="rId24341" xr:uid="{1D96D107-56BE-47BA-B262-749FBC88D619}"/>
    <hyperlink ref="D4583" r:id="rId24342" xr:uid="{A575B586-9196-410F-86F3-9AC16CE32FEF}"/>
    <hyperlink ref="D4584" r:id="rId24343" xr:uid="{21AA2C67-C557-4B4C-AA0A-ECB745AB9D85}"/>
    <hyperlink ref="D4585" r:id="rId24344" xr:uid="{36D2C378-4669-42E0-BACD-5F498960AF04}"/>
    <hyperlink ref="D4586" r:id="rId24345" xr:uid="{D9AB62AB-0016-407C-85E0-FF8236025B88}"/>
    <hyperlink ref="D4587" r:id="rId24346" xr:uid="{6EED98C9-463D-493D-B5CA-20EFD718E189}"/>
    <hyperlink ref="D4588" r:id="rId24347" xr:uid="{452DF1FC-24FD-4B55-AB66-F936964D6B1A}"/>
    <hyperlink ref="D4589" r:id="rId24348" xr:uid="{0AEA0017-2725-4D76-8065-1C60E309FFF7}"/>
    <hyperlink ref="D4590" r:id="rId24349" xr:uid="{5F09E2B4-DF3A-47B2-926B-AA46BC25B3F7}"/>
    <hyperlink ref="D4591" r:id="rId24350" xr:uid="{41B774D1-6EC7-4F4C-AEA4-39525AEA7E31}"/>
    <hyperlink ref="D4592" r:id="rId24351" xr:uid="{994EF8D9-51E9-4913-A776-A891839E334C}"/>
    <hyperlink ref="D4593" r:id="rId24352" xr:uid="{1F152A94-7533-466F-8431-20E0F6E22557}"/>
    <hyperlink ref="D4594" r:id="rId24353" xr:uid="{66D992FD-2B94-48E7-9526-B699C7B2B0A1}"/>
    <hyperlink ref="D4595" r:id="rId24354" xr:uid="{CC8E7110-F51B-4440-B428-4355CDA45722}"/>
    <hyperlink ref="D4596" r:id="rId24355" xr:uid="{B2971EBF-1545-4164-8071-D86A7FFA1BB2}"/>
    <hyperlink ref="D4597" r:id="rId24356" xr:uid="{20E5838A-9FAA-46B2-8D99-C9BE1CD25471}"/>
    <hyperlink ref="D4598" r:id="rId24357" xr:uid="{41822AB4-80C1-4FCF-B904-03E2A1039472}"/>
    <hyperlink ref="D4599" r:id="rId24358" xr:uid="{5207A883-D8C7-46D8-8BB9-2C817AD502E0}"/>
    <hyperlink ref="D4600" r:id="rId24359" xr:uid="{0083B2E3-D7C8-4E7D-A718-7894F687ED31}"/>
    <hyperlink ref="D4601" r:id="rId24360" xr:uid="{95AB3399-E7B9-4FBE-9741-82356880D067}"/>
    <hyperlink ref="D4602" r:id="rId24361" xr:uid="{172CCB96-BD5C-4757-99A9-0E1B9A9E401D}"/>
    <hyperlink ref="D4603" r:id="rId24362" xr:uid="{B2BC7C00-999E-4E74-A4F6-49BD18B3E72C}"/>
    <hyperlink ref="D4604" r:id="rId24363" xr:uid="{7DB53144-AFFC-44CE-8ACB-5060524E7036}"/>
    <hyperlink ref="D4605" r:id="rId24364" xr:uid="{4D4E7545-B200-4C41-B9A7-78F94AC79350}"/>
    <hyperlink ref="D4606" r:id="rId24365" xr:uid="{B2493550-9EBF-4D5B-86A0-DD8A5A591AA5}"/>
    <hyperlink ref="D4607" r:id="rId24366" xr:uid="{07A7471C-37D8-4E51-A636-D76D1BC409EB}"/>
    <hyperlink ref="D4608" r:id="rId24367" xr:uid="{BC553CB8-28A7-494C-8B7D-868DD6F000A7}"/>
    <hyperlink ref="D4609" r:id="rId24368" xr:uid="{1F939194-3E43-4F9B-90BC-DDC533E1D554}"/>
    <hyperlink ref="D4610" r:id="rId24369" xr:uid="{BBB5CB7F-ADDD-420A-9846-4F74DF45AAC1}"/>
    <hyperlink ref="D4611" r:id="rId24370" xr:uid="{5291B71D-5EC6-43E1-BB90-9174311EF72C}"/>
    <hyperlink ref="D4612" r:id="rId24371" xr:uid="{4C196AF8-BAE3-4B2E-9324-773EE25DEB8E}"/>
    <hyperlink ref="D4613" r:id="rId24372" xr:uid="{58486D40-21F5-4DDA-A35B-8C56FF45A747}"/>
    <hyperlink ref="D4614" r:id="rId24373" xr:uid="{FD465B25-639C-45FF-B2E6-AF6A154DFF98}"/>
    <hyperlink ref="D4615" r:id="rId24374" xr:uid="{D3DA7E31-5388-49DD-9016-AA68141FF06D}"/>
    <hyperlink ref="D4616" r:id="rId24375" xr:uid="{B10C55DA-0C7D-4479-98CD-EDBF259C2D60}"/>
    <hyperlink ref="D4617" r:id="rId24376" xr:uid="{F3BFCC8A-D144-4FBC-984F-665AE3688BDD}"/>
    <hyperlink ref="D4618" r:id="rId24377" xr:uid="{339B0449-5E95-488E-8316-1E1B3E4C0F4B}"/>
    <hyperlink ref="D4619" r:id="rId24378" xr:uid="{1C50FDEA-0A33-467D-9908-78D81AD206E9}"/>
    <hyperlink ref="D4620" r:id="rId24379" xr:uid="{EC9907B2-22E0-4148-89EB-F33BBBA39E12}"/>
    <hyperlink ref="D4621" r:id="rId24380" xr:uid="{A42CAC9E-82B0-413C-8745-A87735B34FF0}"/>
    <hyperlink ref="D4622" r:id="rId24381" xr:uid="{CCE1081A-408A-41B1-847C-5D899B3E41D3}"/>
    <hyperlink ref="D4623" r:id="rId24382" xr:uid="{E8842AE1-9F7F-4127-83DE-30B273FD286F}"/>
    <hyperlink ref="D4624" r:id="rId24383" xr:uid="{4D3BEFFA-DF8D-4114-AB2E-F0D3C7C8F30C}"/>
    <hyperlink ref="D4625" r:id="rId24384" xr:uid="{9D3781F6-43E4-4166-A8C6-8AE98848983D}"/>
    <hyperlink ref="D4626" r:id="rId24385" xr:uid="{251BFC81-7E30-46AF-8C90-856BC6CADE47}"/>
    <hyperlink ref="D4627" r:id="rId24386" xr:uid="{793C7850-A63C-4098-A200-27ABE35392E9}"/>
    <hyperlink ref="D4628" r:id="rId24387" xr:uid="{A879C3CB-0E75-4BD7-B496-6F39369B8B52}"/>
    <hyperlink ref="D4629" r:id="rId24388" xr:uid="{1C0288D6-0792-4778-A52B-BFCFE10F1A9D}"/>
    <hyperlink ref="D4630" r:id="rId24389" xr:uid="{1B452ABC-3327-4C62-BDDD-1B153F3E809B}"/>
    <hyperlink ref="D4631" r:id="rId24390" xr:uid="{CC8E60B7-8D7A-4475-B51D-1D61D75720D1}"/>
    <hyperlink ref="D4632" r:id="rId24391" xr:uid="{58BD66AE-7D04-45C5-9BA6-17EBB9BDE1E7}"/>
    <hyperlink ref="D4633" r:id="rId24392" xr:uid="{FA5A37F6-110A-4CC4-BFBC-B3E52674E357}"/>
    <hyperlink ref="D4634" r:id="rId24393" xr:uid="{03E23A78-B5EC-4F01-88BB-E5CE3679B316}"/>
    <hyperlink ref="D4635" r:id="rId24394" xr:uid="{FEE4CA94-B9B4-45B9-BAF7-8F10624CA34B}"/>
    <hyperlink ref="D4636" r:id="rId24395" xr:uid="{49576F04-D9B3-4880-A706-E82C57094F0D}"/>
    <hyperlink ref="D4637" r:id="rId24396" xr:uid="{B351C010-D1E7-4D94-B15B-D8A8232A81FD}"/>
    <hyperlink ref="D4638" r:id="rId24397" xr:uid="{7B143BC2-FBEC-4565-A21A-95728C75003E}"/>
    <hyperlink ref="D4639" r:id="rId24398" xr:uid="{87C1F5D0-8F7A-4961-9780-C517C144DE9C}"/>
    <hyperlink ref="D4640" r:id="rId24399" xr:uid="{E7FD3747-472E-40BE-AADD-81E129B7D8C2}"/>
    <hyperlink ref="D4641" r:id="rId24400" xr:uid="{63E421A8-FC5C-4DC9-903A-A8FA8646BCEC}"/>
    <hyperlink ref="D4642" r:id="rId24401" xr:uid="{6C9BC14C-C225-480A-B189-575D491ECAC9}"/>
    <hyperlink ref="D4643" r:id="rId24402" xr:uid="{41185AD5-E97D-4E9A-A2EE-FA18F8DB2539}"/>
    <hyperlink ref="D4644" r:id="rId24403" xr:uid="{31687AC5-6BAF-42CB-B02E-EBF58C54D5E4}"/>
    <hyperlink ref="D4645" r:id="rId24404" xr:uid="{765CB530-ECD0-4A9B-99C1-612BF86ACE5B}"/>
    <hyperlink ref="D4646" r:id="rId24405" xr:uid="{D35B8687-6B4C-4BC3-896A-D1AE2ED82367}"/>
    <hyperlink ref="D4647" r:id="rId24406" xr:uid="{CBD34058-943F-4BFF-9D26-AF4FBE522584}"/>
    <hyperlink ref="D4648" r:id="rId24407" xr:uid="{EA526C9D-931D-497B-BE16-FDE47D6ED150}"/>
    <hyperlink ref="D4649" r:id="rId24408" xr:uid="{86FD1278-0558-4ECE-9DB2-DF0DD0E77D92}"/>
    <hyperlink ref="D4650" r:id="rId24409" xr:uid="{D5C041A6-65B3-4F21-AF16-06A998B37E5B}"/>
    <hyperlink ref="D4651" r:id="rId24410" xr:uid="{11D413C0-E801-4E80-A26D-F9BCF9463500}"/>
    <hyperlink ref="D4652" r:id="rId24411" xr:uid="{6A6CB243-BD7F-4198-B59C-901B698A8096}"/>
    <hyperlink ref="D4653" r:id="rId24412" xr:uid="{8E3112E4-8DE2-4B21-9603-4F81700CAE78}"/>
    <hyperlink ref="D4654" r:id="rId24413" xr:uid="{C91AB974-FD86-4E01-B0F9-18EE589C2FDD}"/>
    <hyperlink ref="D4655" r:id="rId24414" xr:uid="{5202E3C0-EBD0-4523-9643-311D28AAD5CB}"/>
    <hyperlink ref="D4656" r:id="rId24415" xr:uid="{92235CBE-B5F0-45CF-98AE-A4E07D9529C7}"/>
    <hyperlink ref="D4657" r:id="rId24416" xr:uid="{65E6B5C3-DCD9-4C7C-8E2B-EB35E19F57FC}"/>
    <hyperlink ref="D4658" r:id="rId24417" xr:uid="{9EB0E7B4-5582-4DF5-A1AC-E8C42E208521}"/>
    <hyperlink ref="D4659" r:id="rId24418" xr:uid="{1D95EB52-7C60-41EF-8BD3-5F2922FA7AF2}"/>
    <hyperlink ref="D4660" r:id="rId24419" xr:uid="{56FC5BA8-54C1-421D-9AE0-908DEF1BCF15}"/>
    <hyperlink ref="D4661" r:id="rId24420" xr:uid="{04E892F2-4077-4C26-A924-B819D9C4F115}"/>
    <hyperlink ref="D4662" r:id="rId24421" xr:uid="{946AF2DD-B4F3-4131-9142-CC735792019F}"/>
    <hyperlink ref="D4663" r:id="rId24422" xr:uid="{DDD2746E-19B4-4FA5-B1A6-E1256F687C35}"/>
    <hyperlink ref="D4664" r:id="rId24423" xr:uid="{5B303282-BBC6-4671-8B82-AC295D393304}"/>
    <hyperlink ref="D4665" r:id="rId24424" xr:uid="{4D8509E6-8369-4258-89F6-E7FD2A2D853B}"/>
    <hyperlink ref="D4666" r:id="rId24425" xr:uid="{2A76E0A9-DF82-4B55-8508-83E56763D243}"/>
    <hyperlink ref="D4667" r:id="rId24426" xr:uid="{C6E23AA7-A202-449D-96AD-055292ED2BA9}"/>
    <hyperlink ref="D4668" r:id="rId24427" xr:uid="{B804709F-DB55-4668-999B-B5547B2A6016}"/>
    <hyperlink ref="D4669" r:id="rId24428" xr:uid="{77BB6A4F-45E5-43A5-ACB5-C0F7B09BF43A}"/>
    <hyperlink ref="D4670" r:id="rId24429" xr:uid="{6E3CD4FB-CD43-4D73-AA54-10E58A0350C4}"/>
    <hyperlink ref="D4671" r:id="rId24430" xr:uid="{A355E3F8-169C-4504-AF79-245FC88E829D}"/>
    <hyperlink ref="D4672" r:id="rId24431" xr:uid="{22CBAF3D-774F-469F-B236-3D16ADE2EFB5}"/>
    <hyperlink ref="D4673" r:id="rId24432" xr:uid="{8EDA3278-9B96-48EA-B1CC-B2DD392ABAE5}"/>
    <hyperlink ref="D4674" r:id="rId24433" xr:uid="{B2ABFCE2-FA51-4263-B896-5583DDE3FAC0}"/>
    <hyperlink ref="D4675" r:id="rId24434" xr:uid="{B3D5FE68-53B1-4969-B62C-F509A353B74A}"/>
    <hyperlink ref="D4676" r:id="rId24435" xr:uid="{0FB2F49B-B247-49C2-BA5B-568648A2E6F9}"/>
    <hyperlink ref="D4677" r:id="rId24436" xr:uid="{DB761913-3264-4A55-AA35-F961B02030D3}"/>
    <hyperlink ref="D4678" r:id="rId24437" xr:uid="{B3B66B18-EC8D-4C07-9E73-6620240D04E0}"/>
    <hyperlink ref="D4679" r:id="rId24438" xr:uid="{3F3FF8A3-EE1E-4D83-AE88-742FB6080512}"/>
    <hyperlink ref="D4680" r:id="rId24439" xr:uid="{27FDEF38-54E5-4171-A943-CF0A672F9BEA}"/>
    <hyperlink ref="D4681" r:id="rId24440" xr:uid="{28770A80-14CD-40C8-9A96-2CB9B770E766}"/>
    <hyperlink ref="D4682" r:id="rId24441" xr:uid="{44ACC3B3-B03A-4A2E-AF5D-1280E6665DEE}"/>
    <hyperlink ref="D4683" r:id="rId24442" xr:uid="{B4497D35-647C-4D3A-B9A5-346EF05A23B6}"/>
    <hyperlink ref="D4684" r:id="rId24443" xr:uid="{EB535846-65D6-46AA-BE92-B4653C445986}"/>
    <hyperlink ref="D4685" r:id="rId24444" xr:uid="{29EF67E5-3564-4899-8F4C-52B13A7A9E26}"/>
    <hyperlink ref="D4686" r:id="rId24445" xr:uid="{F688CAC0-1626-475C-BB10-F34C013040DF}"/>
    <hyperlink ref="D4687" r:id="rId24446" xr:uid="{89D97747-64B7-43A5-8457-4C494D047300}"/>
    <hyperlink ref="D4688" r:id="rId24447" xr:uid="{2FA92658-69A0-4D2B-9BE7-DE7C9EE000B1}"/>
    <hyperlink ref="D4689" r:id="rId24448" xr:uid="{5D467EA6-0BCE-4503-895E-147B438F5F69}"/>
    <hyperlink ref="D4690" r:id="rId24449" xr:uid="{AB4BBB94-1570-4BD1-88E2-86EC7F6CCD17}"/>
    <hyperlink ref="D4691" r:id="rId24450" xr:uid="{D606C18F-008B-48AF-9911-79B811AFFD7D}"/>
    <hyperlink ref="D4692" r:id="rId24451" xr:uid="{9B4AF1AF-D441-4AA1-8C81-08BC721DC5E7}"/>
    <hyperlink ref="D4693" r:id="rId24452" xr:uid="{3B9CA7DF-26F3-4820-8B58-36E2CD71FC56}"/>
    <hyperlink ref="D4694" r:id="rId24453" xr:uid="{268AD954-5EFA-4832-9C0E-2452C64EEC02}"/>
    <hyperlink ref="D4695" r:id="rId24454" xr:uid="{4AB31118-721A-4971-B373-16CC42681E12}"/>
    <hyperlink ref="D4696" r:id="rId24455" xr:uid="{80469566-9B3C-4361-8DAA-CD5BC1943AC7}"/>
    <hyperlink ref="D4697" r:id="rId24456" xr:uid="{2190E56F-8512-438A-A1D7-80035B9E5572}"/>
    <hyperlink ref="D4698" r:id="rId24457" xr:uid="{4E6EFF88-D9C1-4ACE-8BAF-A74B3A2B9E38}"/>
    <hyperlink ref="D4699" r:id="rId24458" xr:uid="{B75E9095-35BD-4275-8EC1-7AE924F6F236}"/>
    <hyperlink ref="D4700" r:id="rId24459" xr:uid="{ED8A2DC2-CF2E-41F8-AAAF-E13257DC553E}"/>
    <hyperlink ref="D4701" r:id="rId24460" xr:uid="{4CBB34D4-D0B3-41F1-BB19-14179E06C725}"/>
    <hyperlink ref="D4702" r:id="rId24461" xr:uid="{E095A0C6-5DF3-4390-A8E8-0E8B156CE17B}"/>
    <hyperlink ref="D4703" r:id="rId24462" xr:uid="{6EABF5BD-57E5-4753-8F79-C1869879AB13}"/>
    <hyperlink ref="D4704" r:id="rId24463" xr:uid="{320DA37B-BCAF-4913-966E-40E10BB1074E}"/>
    <hyperlink ref="D4705" r:id="rId24464" xr:uid="{66DA6909-FEC5-444A-AFC5-F0D12BD04583}"/>
    <hyperlink ref="D4706" r:id="rId24465" xr:uid="{7CEB9008-A44A-4950-B8C0-4290AD7FE853}"/>
    <hyperlink ref="D4707" r:id="rId24466" xr:uid="{EC451F9F-0063-471C-80BA-EF0791539FA7}"/>
    <hyperlink ref="D4708" r:id="rId24467" xr:uid="{35D86E10-F781-451F-8D2E-81DF57EAC0AF}"/>
    <hyperlink ref="D4709" r:id="rId24468" xr:uid="{1CC5599B-029A-476E-823A-23FAC3BEA468}"/>
    <hyperlink ref="D4710" r:id="rId24469" xr:uid="{27A6C1F7-B7DB-4688-A83F-DA97A480B2E8}"/>
    <hyperlink ref="D4711" r:id="rId24470" xr:uid="{807312DC-E8C7-46DB-BE61-B13E2B1CAEF6}"/>
    <hyperlink ref="D4712" r:id="rId24471" xr:uid="{611ADE8C-672F-4000-A942-7ED0A168EED8}"/>
    <hyperlink ref="D4713" r:id="rId24472" xr:uid="{AD8AC163-F50C-4DCB-B85D-960B913C6771}"/>
    <hyperlink ref="D4714" r:id="rId24473" xr:uid="{0CD9CE08-47C8-413F-8CEC-91080141EE54}"/>
    <hyperlink ref="D4715" r:id="rId24474" xr:uid="{3828F849-09B7-48EB-A00E-A5644F9BAADE}"/>
    <hyperlink ref="D4716" r:id="rId24475" xr:uid="{9B412834-734A-4A11-B9DD-AB4885F0A402}"/>
    <hyperlink ref="D4717" r:id="rId24476" xr:uid="{7D9A21C6-FA24-4F6C-9030-FEB471FDF7E0}"/>
    <hyperlink ref="D4718" r:id="rId24477" xr:uid="{E373122E-3A86-48C9-9DA4-97717C2F22BB}"/>
    <hyperlink ref="D4719" r:id="rId24478" xr:uid="{68CA99BC-44D8-4699-B000-4D101BC0C9AB}"/>
    <hyperlink ref="D4720" r:id="rId24479" xr:uid="{F22E9986-2A76-473D-B205-607AEB2FDB2F}"/>
    <hyperlink ref="D4721" r:id="rId24480" xr:uid="{40F918FF-3A27-4C72-964E-E0E17F7B2B7F}"/>
    <hyperlink ref="D4722" r:id="rId24481" xr:uid="{88DBADEA-A588-4914-92F3-6A355B76F0D1}"/>
    <hyperlink ref="D4723" r:id="rId24482" xr:uid="{7FC8BAFF-ACC0-4C1E-BAD9-0F3A4D326E3D}"/>
    <hyperlink ref="D4724" r:id="rId24483" xr:uid="{2A0CE887-B544-42E0-8433-BD3AF403842A}"/>
    <hyperlink ref="D4725" r:id="rId24484" xr:uid="{1A7EE132-D971-4791-A576-7241D15C2A05}"/>
    <hyperlink ref="D4726" r:id="rId24485" xr:uid="{BA7A9F6D-FEE5-4FB7-AA89-0EFD1678A9EF}"/>
    <hyperlink ref="D4727" r:id="rId24486" xr:uid="{D1F23825-1001-44EC-99F5-27041789211E}"/>
    <hyperlink ref="D4728" r:id="rId24487" xr:uid="{44DD8D4C-60D1-4F54-8DBA-06CF02D64986}"/>
    <hyperlink ref="D4729" r:id="rId24488" xr:uid="{19B1EE79-908C-4AC3-A243-D9A8F2E938D6}"/>
    <hyperlink ref="D4730" r:id="rId24489" xr:uid="{8A743E11-EAE1-4B13-B4CA-3DA4BC96E53C}"/>
    <hyperlink ref="D4731" r:id="rId24490" xr:uid="{10855145-B030-42BC-A6DD-9F50915824E4}"/>
    <hyperlink ref="D4732" r:id="rId24491" xr:uid="{D3E8DB7C-70D0-4BCC-9460-1273D5CFE9A0}"/>
    <hyperlink ref="D4733" r:id="rId24492" xr:uid="{FCB279F6-6229-47AA-A19B-9CA8BD2AF3B5}"/>
    <hyperlink ref="D4734" r:id="rId24493" xr:uid="{D5586077-AA94-4EB0-A1D8-1BB42703E8CD}"/>
    <hyperlink ref="D4735" r:id="rId24494" xr:uid="{9A38F50D-B3E5-4F47-A844-DD89B05B69A5}"/>
    <hyperlink ref="D4736" r:id="rId24495" xr:uid="{3DCAEC3A-0B07-4FA7-B1D8-205513DBE6BE}"/>
    <hyperlink ref="D4737" r:id="rId24496" xr:uid="{841DBA16-B7FB-4635-A1BF-9393EED14E82}"/>
    <hyperlink ref="D4738" r:id="rId24497" xr:uid="{A659A0F7-D48C-4D93-A31E-03EA2B0598AB}"/>
    <hyperlink ref="D4739" r:id="rId24498" xr:uid="{297F2372-DC10-4BD9-98BE-BCAC0D134142}"/>
    <hyperlink ref="D4740" r:id="rId24499" xr:uid="{589AFFFB-B4C9-41DF-A57D-6FD293DE60D6}"/>
    <hyperlink ref="D4741" r:id="rId24500" xr:uid="{21C367CF-C0FC-4E59-A605-244218A659BA}"/>
    <hyperlink ref="D4742" r:id="rId24501" xr:uid="{EF298F56-9EC5-49A5-A7FE-75065F1CB4D5}"/>
    <hyperlink ref="D4743" r:id="rId24502" xr:uid="{4ADBA908-E402-4B9E-998E-85C787794449}"/>
    <hyperlink ref="D4744" r:id="rId24503" xr:uid="{61235440-C17F-47D3-92E7-6E880A4CF020}"/>
    <hyperlink ref="D4745" r:id="rId24504" xr:uid="{989E4987-3DBB-41B5-BDFB-B38F63524A64}"/>
    <hyperlink ref="D4746" r:id="rId24505" xr:uid="{E3DF333E-E950-4F69-8751-034CA1C62978}"/>
    <hyperlink ref="D4747" r:id="rId24506" xr:uid="{3E0930DE-4761-4E23-8D28-BDA119617A50}"/>
    <hyperlink ref="D4748" r:id="rId24507" xr:uid="{696DE3F3-08F7-4F7B-B102-DA2681719BD2}"/>
    <hyperlink ref="D4749" r:id="rId24508" xr:uid="{9A1C440D-33FA-4190-8CBB-4409603EF011}"/>
    <hyperlink ref="D4750" r:id="rId24509" xr:uid="{A257050D-66B6-41CF-8DA0-C8CC33C6393E}"/>
    <hyperlink ref="D4751" r:id="rId24510" xr:uid="{0AD483C1-4261-4278-9AE2-8C907A23BD9D}"/>
    <hyperlink ref="D4752" r:id="rId24511" xr:uid="{93B808CA-8DE5-41D4-93A2-E32DA8BD1493}"/>
    <hyperlink ref="D4753" r:id="rId24512" xr:uid="{CD9187BD-B102-404C-B827-28B94B07C385}"/>
    <hyperlink ref="D4754" r:id="rId24513" xr:uid="{2AD2230F-5B89-4DBE-806A-EC0C3AAD1760}"/>
    <hyperlink ref="D4755" r:id="rId24514" xr:uid="{DCA91B1D-E4BA-463E-A07C-AD3BE408EDEA}"/>
    <hyperlink ref="D4756" r:id="rId24515" xr:uid="{D15809F0-1413-4AF7-BAC3-2BE190B82C96}"/>
    <hyperlink ref="D4757" r:id="rId24516" xr:uid="{1C3BCAA7-D3FB-4752-8550-39D923815C19}"/>
    <hyperlink ref="D4758" r:id="rId24517" xr:uid="{848090C2-1493-460A-9C4A-EDCC215775C4}"/>
    <hyperlink ref="D4759" r:id="rId24518" xr:uid="{735D8B30-E57B-43F4-BC22-F0AC39FF1D88}"/>
    <hyperlink ref="D4760" r:id="rId24519" xr:uid="{F9E86CBF-E79A-4E74-B350-918B4F78D414}"/>
    <hyperlink ref="D4761" r:id="rId24520" xr:uid="{E2114DD5-82F3-4F4A-99D7-69CDAC61367E}"/>
    <hyperlink ref="D4762" r:id="rId24521" xr:uid="{659A5F6E-4986-4FCC-A1B1-2A9A4B5E2ED2}"/>
    <hyperlink ref="D4763" r:id="rId24522" xr:uid="{248E5218-6F5C-4DC5-BA61-196B326245B6}"/>
    <hyperlink ref="D4764" r:id="rId24523" xr:uid="{65A09CAF-BDE2-4E89-B53D-6579E372F56C}"/>
    <hyperlink ref="D4765" r:id="rId24524" xr:uid="{B245EB2E-64CD-401F-A0E1-C2A777536360}"/>
    <hyperlink ref="D4766" r:id="rId24525" xr:uid="{23128F1A-CDE1-49E3-BDF0-E3D36E1A499B}"/>
    <hyperlink ref="D4767" r:id="rId24526" xr:uid="{A82269EF-FF27-4C09-A9C0-1E8D5EA41E4F}"/>
    <hyperlink ref="D4768" r:id="rId24527" xr:uid="{4144C64E-2D10-47C4-9FE7-8FAB296BF922}"/>
    <hyperlink ref="D4769" r:id="rId24528" xr:uid="{2269C0A3-7B88-4AB9-9344-0FD400072226}"/>
    <hyperlink ref="D4770" r:id="rId24529" xr:uid="{5381650C-2E66-47C4-9D80-621840D27C03}"/>
    <hyperlink ref="D4771" r:id="rId24530" xr:uid="{0034F85A-7F4B-43EF-886B-D2E147CD25DF}"/>
    <hyperlink ref="D4772" r:id="rId24531" xr:uid="{144168F0-D2E0-4189-BBAA-E1F1D64359E1}"/>
    <hyperlink ref="D4773" r:id="rId24532" xr:uid="{D6F81A00-36BF-4FE0-A1D2-C44229872439}"/>
    <hyperlink ref="D4774" r:id="rId24533" xr:uid="{67DB75E9-9B33-4AD5-964A-F0765526D6DC}"/>
    <hyperlink ref="D4775" r:id="rId24534" xr:uid="{FBFCEE24-D55B-4D33-ACF6-B7A62773A437}"/>
    <hyperlink ref="D4776" r:id="rId24535" xr:uid="{54D6B02A-3B65-47A7-BB36-0C1B673931DE}"/>
    <hyperlink ref="D4777" r:id="rId24536" xr:uid="{EB184463-1AE7-442C-B549-46EC842A2E65}"/>
    <hyperlink ref="D4778" r:id="rId24537" xr:uid="{A8790510-15C5-44A1-B2FF-A6A79DF03F27}"/>
    <hyperlink ref="D4779" r:id="rId24538" xr:uid="{AFA1B6DB-5808-49B9-9926-6E501F04E02A}"/>
    <hyperlink ref="D4780" r:id="rId24539" xr:uid="{79491287-B18A-4BE7-85DA-9DE45D112FDF}"/>
    <hyperlink ref="D4781" r:id="rId24540" xr:uid="{DD8450CE-9E27-4589-BD4E-8DF7DB66A85A}"/>
    <hyperlink ref="D4782" r:id="rId24541" xr:uid="{F35AE65F-6DEB-4727-9FFE-AECD8976DF77}"/>
    <hyperlink ref="D4783" r:id="rId24542" xr:uid="{F386B230-C109-477C-B681-E8B34140C2D9}"/>
    <hyperlink ref="D4784" r:id="rId24543" xr:uid="{39F1DAA4-42EF-47FA-968B-2D3C8224BA84}"/>
    <hyperlink ref="D4785" r:id="rId24544" xr:uid="{E84E8649-599B-4ADB-9064-6A1EDD66069E}"/>
    <hyperlink ref="D4786" r:id="rId24545" xr:uid="{100BA9F1-FF6B-4B85-B2BC-8E5A7CF68074}"/>
    <hyperlink ref="D4787" r:id="rId24546" xr:uid="{79A1BA53-E1C3-4A6B-9F8F-4F782CD035FE}"/>
    <hyperlink ref="D4788" r:id="rId24547" xr:uid="{0B07F97F-FE29-4655-85C2-E8A9309D3852}"/>
    <hyperlink ref="D4789" r:id="rId24548" xr:uid="{94DC976D-1404-4B7D-81DB-E469FD3B1ADE}"/>
    <hyperlink ref="D4790" r:id="rId24549" xr:uid="{C0D4722A-8173-4E20-83F4-A2EE8259871D}"/>
    <hyperlink ref="D4791" r:id="rId24550" xr:uid="{30A34291-561D-4FB8-ADE4-5877B94C0FC4}"/>
    <hyperlink ref="D4792" r:id="rId24551" xr:uid="{9501F9E8-2D22-4B47-B41C-401D440602DF}"/>
    <hyperlink ref="D4793" r:id="rId24552" xr:uid="{3227DBA9-50FA-420B-B750-9C8F46DC2EEE}"/>
    <hyperlink ref="D4794" r:id="rId24553" xr:uid="{2F24231C-35FE-4EAE-96B4-0AB28B8D9F6E}"/>
    <hyperlink ref="D4795" r:id="rId24554" xr:uid="{64DE6E61-1C36-4AD5-85BF-D3B0ED7AF838}"/>
    <hyperlink ref="D4796" r:id="rId24555" xr:uid="{2A2B986D-E40C-4FA6-9247-8A3A163A8B70}"/>
    <hyperlink ref="D4797" r:id="rId24556" xr:uid="{D87B01BA-9E30-4FAD-AB6C-EC84D835C046}"/>
    <hyperlink ref="D4798" r:id="rId24557" xr:uid="{10ABB6C1-8AF1-4383-8A15-4536201C862E}"/>
    <hyperlink ref="D4799" r:id="rId24558" xr:uid="{D1950D57-B854-407F-A610-C15B3F374BB9}"/>
    <hyperlink ref="D4800" r:id="rId24559" xr:uid="{742F9F11-4315-4770-A3F7-6F9533B9504A}"/>
    <hyperlink ref="D4801" r:id="rId24560" xr:uid="{1942705A-3DBA-4B72-BD7C-E4016973DD13}"/>
    <hyperlink ref="D4802" r:id="rId24561" xr:uid="{693063FB-379E-4FC8-BAC5-B6F0C0782D99}"/>
    <hyperlink ref="D4803" r:id="rId24562" xr:uid="{00F28897-E09D-4245-ADEF-F11B4E7646E0}"/>
    <hyperlink ref="D4804" r:id="rId24563" xr:uid="{35F07A41-1BAC-401B-8A5C-7C9866B89727}"/>
    <hyperlink ref="D4805" r:id="rId24564" xr:uid="{8450CE73-BFD2-4919-AF9C-86CF4E7D9561}"/>
    <hyperlink ref="D4806" r:id="rId24565" xr:uid="{F7DBCCB9-5BF2-4D62-AD72-BF9B2DA82B68}"/>
    <hyperlink ref="D4807" r:id="rId24566" xr:uid="{DB02463A-5865-43C6-8B73-41836D7FE618}"/>
    <hyperlink ref="D4808" r:id="rId24567" xr:uid="{338E784F-4366-476C-A22F-A56A42DE16A7}"/>
    <hyperlink ref="D4809" r:id="rId24568" xr:uid="{05D6B5A4-CD8A-48F9-BED6-5F2169BCF66A}"/>
    <hyperlink ref="D4810" r:id="rId24569" xr:uid="{7E8E4EC1-E969-49B4-9BDE-0889A16E9369}"/>
    <hyperlink ref="D4811" r:id="rId24570" xr:uid="{2D1ADA01-F60E-477E-BFA5-0BC1389F8F68}"/>
    <hyperlink ref="D4812" r:id="rId24571" xr:uid="{4C371840-280B-4BC8-9999-30BCEC3EB83E}"/>
    <hyperlink ref="D4813" r:id="rId24572" xr:uid="{070C055C-E0C1-4F78-BE91-59B6BFEF841F}"/>
    <hyperlink ref="D4814" r:id="rId24573" xr:uid="{0BE45687-8E75-4FFE-8906-47DFEFE5BBDE}"/>
    <hyperlink ref="D4815" r:id="rId24574" xr:uid="{57E56DAC-7214-46D4-BB17-B62FC25FEB6C}"/>
    <hyperlink ref="D4816" r:id="rId24575" xr:uid="{C884CCCA-9225-4717-A87A-91D340960907}"/>
    <hyperlink ref="D4817" r:id="rId24576" xr:uid="{FA4AF6BA-6613-4988-B922-7370EFF21510}"/>
    <hyperlink ref="D4818" r:id="rId24577" xr:uid="{CC562DE7-6DA9-4DA2-9B67-441C38D88FB7}"/>
    <hyperlink ref="D4819" r:id="rId24578" xr:uid="{A8992542-76DE-4408-AE9C-F210F52BABC7}"/>
    <hyperlink ref="D4820" r:id="rId24579" xr:uid="{E028773B-1351-4B7C-9199-8594320EE156}"/>
    <hyperlink ref="D4821" r:id="rId24580" xr:uid="{41CAAB79-F4D7-4E72-A970-7BFFD53E416F}"/>
    <hyperlink ref="D4822" r:id="rId24581" xr:uid="{DAFD7BC1-FD4D-4127-A43F-944CBFECCF5E}"/>
    <hyperlink ref="D4823" r:id="rId24582" xr:uid="{A9C73D8E-F9BA-45C2-AC04-A7ADE7D2CE35}"/>
    <hyperlink ref="D4824" r:id="rId24583" xr:uid="{7A3E3D7F-C828-4188-B122-E1D719F9214B}"/>
    <hyperlink ref="D4825" r:id="rId24584" xr:uid="{6E2B7A24-990D-4DC5-A714-DD8ED027D39C}"/>
    <hyperlink ref="D4826" r:id="rId24585" xr:uid="{3FC26709-A72A-43AA-8E61-C3B119B4642B}"/>
    <hyperlink ref="D4827" r:id="rId24586" xr:uid="{FBEADFDB-642F-467D-BB73-65DCA3451801}"/>
    <hyperlink ref="D4828" r:id="rId24587" xr:uid="{86AA503D-8195-4C1A-B327-CB7C20031837}"/>
    <hyperlink ref="D4829" r:id="rId24588" xr:uid="{381F9F99-D84D-4054-A1CD-4798C25519C9}"/>
    <hyperlink ref="D4830" r:id="rId24589" xr:uid="{B27E6A94-6B27-4330-BDEB-730D070E8A4E}"/>
    <hyperlink ref="D4831" r:id="rId24590" xr:uid="{9DC3A319-BEAC-45CB-8D57-38A58600EF97}"/>
    <hyperlink ref="D4832" r:id="rId24591" xr:uid="{38AF87E3-F7FB-41B7-B93F-769866F5303B}"/>
    <hyperlink ref="D4833" r:id="rId24592" xr:uid="{A6C1918B-F132-434C-9961-29BD0CC3EEEF}"/>
    <hyperlink ref="D4834" r:id="rId24593" xr:uid="{F75CFACB-8FA6-4022-9D63-51EEF7A84404}"/>
    <hyperlink ref="D4835" r:id="rId24594" xr:uid="{ABC3E42E-FFB9-41BD-9C10-A1A6C146E2BF}"/>
    <hyperlink ref="D4836" r:id="rId24595" xr:uid="{21D8DD05-D083-47A8-A732-649388D2778D}"/>
    <hyperlink ref="D4837" r:id="rId24596" xr:uid="{89D89231-899E-4825-80DA-CEDEC7A4F1A0}"/>
    <hyperlink ref="D4838" r:id="rId24597" xr:uid="{DEF4FB00-A77A-446B-AB71-51125E227C5E}"/>
    <hyperlink ref="D4839" r:id="rId24598" xr:uid="{EAC7BE8F-E6E6-4F19-BA02-18E5DB114D1C}"/>
    <hyperlink ref="D4840" r:id="rId24599" xr:uid="{888115AC-6057-4BC1-B5A7-B96A2DCA617B}"/>
    <hyperlink ref="D4841" r:id="rId24600" xr:uid="{AE1F49D0-3070-4BA6-B954-D27C961DDE0E}"/>
    <hyperlink ref="D4842" r:id="rId24601" xr:uid="{D815ADB9-4BBC-473B-B3BB-5EDAE294B549}"/>
    <hyperlink ref="D4843" r:id="rId24602" xr:uid="{FB0BA2CA-3830-4FC1-B05B-5D3BC9FFC82F}"/>
    <hyperlink ref="D4844" r:id="rId24603" xr:uid="{40A97083-7D2A-4E9E-A69C-DD4DBB763D58}"/>
    <hyperlink ref="D4845" r:id="rId24604" xr:uid="{9FBB96A8-7E19-4999-A92F-382B8A3C7FA7}"/>
    <hyperlink ref="D4846" r:id="rId24605" xr:uid="{DA9D61E9-7238-4B33-BC51-8E2136755FF2}"/>
    <hyperlink ref="D4847" r:id="rId24606" xr:uid="{899AADF9-56D2-40DA-9490-6B69218682E7}"/>
    <hyperlink ref="D4848" r:id="rId24607" xr:uid="{2A645B11-656A-486D-8445-36B3E50AF4E1}"/>
    <hyperlink ref="D4849" r:id="rId24608" xr:uid="{F53112EF-CF18-4431-8C8D-26C0B60BADBB}"/>
    <hyperlink ref="D4850" r:id="rId24609" xr:uid="{4DDA083B-F0DC-4A04-9854-3357DD3CA435}"/>
    <hyperlink ref="D4851" r:id="rId24610" xr:uid="{4A5263D6-3A84-43BB-B579-73A3ACF7A5CA}"/>
    <hyperlink ref="D4852" r:id="rId24611" xr:uid="{9DDB825B-B818-42E4-91AA-B3C62EF5A51C}"/>
    <hyperlink ref="D4853" r:id="rId24612" xr:uid="{6A8FA6A3-9E6A-4CF9-B7DB-4D65ECE32033}"/>
    <hyperlink ref="D4854" r:id="rId24613" xr:uid="{E1E1A274-701B-4FA6-B8AC-581C56FF89B2}"/>
    <hyperlink ref="D4855" r:id="rId24614" xr:uid="{B28B00ED-45BF-4F25-91D4-864CBE717B19}"/>
    <hyperlink ref="D4856" r:id="rId24615" xr:uid="{B0218445-C186-4323-BD17-2811A623141A}"/>
    <hyperlink ref="D4857" r:id="rId24616" xr:uid="{97C3F882-6D5B-4568-A017-9EC599474E5D}"/>
    <hyperlink ref="D4858" r:id="rId24617" xr:uid="{109D217B-94D4-45C2-B729-3BDD27D9A043}"/>
    <hyperlink ref="D4859" r:id="rId24618" xr:uid="{00F726E4-AF8A-46F6-9833-8D3E686177A2}"/>
    <hyperlink ref="D4860" r:id="rId24619" xr:uid="{19C2C8B7-F4E7-4E01-A776-86EA27DCAE9B}"/>
    <hyperlink ref="D4861" r:id="rId24620" xr:uid="{7F05BBD4-B482-4BD1-8B8A-15740C5C559C}"/>
    <hyperlink ref="D4862" r:id="rId24621" xr:uid="{6E893155-44D3-42F6-8381-100948A52BC6}"/>
    <hyperlink ref="D4863" r:id="rId24622" xr:uid="{C9072991-08B4-4541-BF66-3C41985C5838}"/>
    <hyperlink ref="D4864" r:id="rId24623" xr:uid="{D491E18F-832E-40F2-BE43-330885FA54D8}"/>
    <hyperlink ref="D4865" r:id="rId24624" xr:uid="{F1BDB470-4F1A-40F3-9539-07849A9B5532}"/>
    <hyperlink ref="D4866" r:id="rId24625" xr:uid="{0E94E51A-A3BB-43D0-9B1E-09674B11582A}"/>
    <hyperlink ref="D4867" r:id="rId24626" xr:uid="{25E26B4B-BBF6-47C5-B703-E212A5D088B8}"/>
    <hyperlink ref="D4868" r:id="rId24627" xr:uid="{C47695C3-7AEC-44F0-8EFD-3235022B667C}"/>
    <hyperlink ref="D4869" r:id="rId24628" xr:uid="{AFF3E63A-78E7-41B5-98F9-489343D3D509}"/>
    <hyperlink ref="D4870" r:id="rId24629" xr:uid="{41B43E3E-06E2-4D65-97C6-3C5EF9CFFB65}"/>
    <hyperlink ref="D4871" r:id="rId24630" xr:uid="{A30EC32C-2993-4E42-A2D3-2E17FCE96651}"/>
    <hyperlink ref="D4872" r:id="rId24631" xr:uid="{5AC6F85A-1B59-46A8-89B2-FE417A8F61B9}"/>
    <hyperlink ref="D4873" r:id="rId24632" xr:uid="{BCBD6F69-48AE-4D64-9009-B73FE16D460A}"/>
    <hyperlink ref="D4874" r:id="rId24633" xr:uid="{44287BEE-30A7-4463-8317-1962F52F3DFE}"/>
    <hyperlink ref="D4875" r:id="rId24634" xr:uid="{015DA37D-D97D-42BF-A545-76A948063663}"/>
    <hyperlink ref="D4876" r:id="rId24635" xr:uid="{B3B8448C-C8A3-438F-93A9-8A65E6C7B0CF}"/>
    <hyperlink ref="D4877" r:id="rId24636" xr:uid="{430B1804-082E-4497-B1AA-DDE5980DE573}"/>
    <hyperlink ref="D4878" r:id="rId24637" xr:uid="{B449D2CA-F77C-4971-9B74-D7918DDFC86E}"/>
    <hyperlink ref="D4879" r:id="rId24638" xr:uid="{34DFE52E-A61C-4A51-9701-F750F3A68DFF}"/>
    <hyperlink ref="D4880" r:id="rId24639" xr:uid="{14373942-102E-4778-8943-2710A79D4E3B}"/>
    <hyperlink ref="D4881" r:id="rId24640" xr:uid="{79781D60-F53F-47D8-B87E-A8ED9622EFD8}"/>
    <hyperlink ref="D4882" r:id="rId24641" xr:uid="{063539DE-AF9B-4C31-8582-5A161394BE46}"/>
    <hyperlink ref="D4883" r:id="rId24642" xr:uid="{FFBC2A4B-B0F6-4355-9476-3677DAB41573}"/>
    <hyperlink ref="D4884" r:id="rId24643" xr:uid="{944EFAFB-BFBB-4BBD-B653-2A48F96B9E8C}"/>
    <hyperlink ref="D4885" r:id="rId24644" xr:uid="{DB26F049-82F6-4278-B93A-4687EA53134A}"/>
    <hyperlink ref="D4886" r:id="rId24645" xr:uid="{136795F2-04CE-4B6E-8C87-4CC0BE489DC4}"/>
    <hyperlink ref="D4887" r:id="rId24646" xr:uid="{74FBEF92-4556-41C6-B09E-A27CB87A652B}"/>
    <hyperlink ref="D4888" r:id="rId24647" xr:uid="{1EF59317-8887-4864-BAB5-CEEEC471ECD7}"/>
    <hyperlink ref="D4889" r:id="rId24648" xr:uid="{D004FD18-98C4-4E62-A178-53297E703D95}"/>
    <hyperlink ref="D4890" r:id="rId24649" xr:uid="{10CDED57-CD61-4418-884C-0908C78D322B}"/>
    <hyperlink ref="D4891" r:id="rId24650" xr:uid="{749AEC1D-1BA3-4D22-A7C6-9576E1C3D979}"/>
    <hyperlink ref="D4892" r:id="rId24651" xr:uid="{00BCEF2A-4DFF-4F78-AA39-4212639F7687}"/>
    <hyperlink ref="D4893" r:id="rId24652" xr:uid="{7B37D8E0-1C57-46AF-874F-B1490C6D5424}"/>
    <hyperlink ref="D4894" r:id="rId24653" xr:uid="{21C79709-ACEA-4BE6-A013-6DCC4E234920}"/>
    <hyperlink ref="D4895" r:id="rId24654" xr:uid="{8EDF5235-6206-4533-899D-EC1E9E805E32}"/>
    <hyperlink ref="D4896" r:id="rId24655" xr:uid="{82E242F5-544B-4412-BA2A-E5CD3B708A20}"/>
    <hyperlink ref="D4897" r:id="rId24656" xr:uid="{80641285-CE9E-414C-BBD9-A1165D63B621}"/>
    <hyperlink ref="D4898" r:id="rId24657" xr:uid="{4516134E-032F-4FAA-81CE-AA0A1F70BC03}"/>
    <hyperlink ref="D4899" r:id="rId24658" xr:uid="{BAEBE7B0-A57D-422E-9F27-DFD3D7AC178E}"/>
    <hyperlink ref="D4900" r:id="rId24659" xr:uid="{0E97CC41-56FA-41E4-80DB-7FC471260D71}"/>
    <hyperlink ref="D4901" r:id="rId24660" xr:uid="{DF6C758D-7618-4F70-AF62-C3D1CC6AE66E}"/>
    <hyperlink ref="D4902" r:id="rId24661" xr:uid="{559B8F7A-2BB3-48CF-99C0-01D4C8CAAA07}"/>
    <hyperlink ref="D4903" r:id="rId24662" xr:uid="{A5B63FB5-FDF8-474F-A3A8-57012638A1F3}"/>
    <hyperlink ref="D4904" r:id="rId24663" xr:uid="{EED8D56B-B8C9-4421-891F-AFE88C00E57D}"/>
    <hyperlink ref="D4905" r:id="rId24664" xr:uid="{ED2AD55A-CB95-41B1-8BDB-C774F6C122BB}"/>
    <hyperlink ref="D4906" r:id="rId24665" xr:uid="{D73B98B7-2BB5-4CC3-89CD-A2AF37ED76D3}"/>
    <hyperlink ref="D4907" r:id="rId24666" xr:uid="{F1493FF5-A887-42A3-B16C-8D610756A6E9}"/>
    <hyperlink ref="D4908" r:id="rId24667" xr:uid="{D88C54B3-C976-4DB2-8B80-626D76E30A27}"/>
    <hyperlink ref="D4909" r:id="rId24668" xr:uid="{A5978D3C-609F-49B2-B6C5-5867328548C6}"/>
    <hyperlink ref="D4910" r:id="rId24669" xr:uid="{102768BA-20C6-4FEB-866B-2564149FD347}"/>
    <hyperlink ref="D4911" r:id="rId24670" xr:uid="{A6ECDB7C-6601-46A0-B61F-14B3B24D7BA5}"/>
    <hyperlink ref="D4912" r:id="rId24671" xr:uid="{9BC09282-BE68-44D0-9324-4239661BED1B}"/>
    <hyperlink ref="D4913" r:id="rId24672" xr:uid="{90874B0E-0B77-4D00-9B9A-5A2D69B9854A}"/>
    <hyperlink ref="D4914" r:id="rId24673" xr:uid="{890B4F55-DEF5-452C-BCE8-C3118071D1C0}"/>
    <hyperlink ref="D4915" r:id="rId24674" xr:uid="{0A59C1AC-E71D-471A-B642-F8D489F13CBE}"/>
    <hyperlink ref="D4916" r:id="rId24675" xr:uid="{5316F3EA-415C-4EE5-A11B-BE766A9120A5}"/>
    <hyperlink ref="D4917" r:id="rId24676" xr:uid="{2136009E-AF6B-450C-B641-21F06E2EB2DB}"/>
    <hyperlink ref="D4918" r:id="rId24677" xr:uid="{F8B84D6D-7236-4DC5-9BCB-A255A9FCA741}"/>
    <hyperlink ref="D4919" r:id="rId24678" xr:uid="{CC39ACFE-448A-4F9F-BE40-03688B2C7F8B}"/>
    <hyperlink ref="D4920" r:id="rId24679" xr:uid="{DEA68E2D-93FA-40B5-B2D4-711E4083A99C}"/>
    <hyperlink ref="D4921" r:id="rId24680" xr:uid="{9EA20128-2219-4C3E-A5FB-8B4F84611F15}"/>
    <hyperlink ref="D4922" r:id="rId24681" xr:uid="{C3928A4F-99AB-4D5D-9C34-605DA4ED3AB9}"/>
    <hyperlink ref="D4923" r:id="rId24682" xr:uid="{F0147580-D805-483A-AC8E-7AEA5AA17AAD}"/>
    <hyperlink ref="D4924" r:id="rId24683" xr:uid="{51F96722-3C66-4759-8789-60CE255AE175}"/>
    <hyperlink ref="D4925" r:id="rId24684" xr:uid="{07B63E8D-EF88-4EC0-80D1-6B2F954C0E92}"/>
    <hyperlink ref="D4926" r:id="rId24685" xr:uid="{9C420264-6603-4141-AACF-0FE1429C25CB}"/>
    <hyperlink ref="D4927" r:id="rId24686" xr:uid="{ED8C90C0-EA4D-46E9-B0B4-06CFDDD642CE}"/>
    <hyperlink ref="D4928" r:id="rId24687" xr:uid="{C88710A2-519C-4A24-BF27-C7F322759400}"/>
    <hyperlink ref="D4929" r:id="rId24688" xr:uid="{95F893B1-6288-4A9E-A193-3987FD04F63D}"/>
    <hyperlink ref="D4930" r:id="rId24689" xr:uid="{7415DA32-25D3-44CB-BF0C-77CFB267E03C}"/>
    <hyperlink ref="D4931" r:id="rId24690" xr:uid="{C32B6E24-12B4-4632-8900-872AE94979DA}"/>
    <hyperlink ref="D4932" r:id="rId24691" xr:uid="{AD1CF3FA-9B0C-402C-B479-5A7B562980A1}"/>
    <hyperlink ref="D4933" r:id="rId24692" xr:uid="{BC8DDD30-517B-441D-B0D0-A302C5BCCD84}"/>
    <hyperlink ref="D4934" r:id="rId24693" xr:uid="{19662519-F354-4EFF-8C8B-327BF9EE70F1}"/>
    <hyperlink ref="D4935" r:id="rId24694" xr:uid="{0B113B34-2126-450F-A208-B2D07AB50536}"/>
    <hyperlink ref="D4936" r:id="rId24695" xr:uid="{8D37D332-5F29-4B29-B965-3C0389B18C0C}"/>
    <hyperlink ref="D4937" r:id="rId24696" xr:uid="{77265CCE-F53D-43BE-BEDF-6023348B7FE1}"/>
    <hyperlink ref="D4938" r:id="rId24697" xr:uid="{5946ECCB-8704-4A3D-8C02-B9EF744686B3}"/>
    <hyperlink ref="D4939" r:id="rId24698" xr:uid="{DB8B62C7-18E1-42D5-85DC-364AD3C5EDF2}"/>
    <hyperlink ref="D4940" r:id="rId24699" xr:uid="{42C0FC9A-53DF-4F8E-9563-B851184DAF58}"/>
    <hyperlink ref="D4941" r:id="rId24700" xr:uid="{DD3ED527-8664-4F34-90C6-EAB04B65ECDD}"/>
    <hyperlink ref="D4942" r:id="rId24701" xr:uid="{A0E731EB-CF76-4AF9-8A80-0E9D4BF1E199}"/>
    <hyperlink ref="D4943" r:id="rId24702" xr:uid="{30F3F60F-1D35-4378-BBB7-969A2B6E5D45}"/>
    <hyperlink ref="D4944" r:id="rId24703" xr:uid="{22C14C1D-3635-4CB5-905D-7ADCBD4594A3}"/>
    <hyperlink ref="D4945" r:id="rId24704" xr:uid="{3395D5DF-1AD2-489F-A1DB-04710F652D4D}"/>
    <hyperlink ref="D4946" r:id="rId24705" xr:uid="{0F6C4EEA-C1E3-4C95-AB66-3B479B8C4A50}"/>
    <hyperlink ref="D4947" r:id="rId24706" xr:uid="{DE618378-0485-4FEF-B55D-925CAE1D92E7}"/>
    <hyperlink ref="D4948" r:id="rId24707" xr:uid="{2E41B699-1F8E-45C9-992B-185F3A7E016C}"/>
    <hyperlink ref="D4949" r:id="rId24708" xr:uid="{C6BC31FF-BE91-4120-94F7-1B9104C4684A}"/>
    <hyperlink ref="D4950" r:id="rId24709" xr:uid="{759D7923-79A3-4ADF-B76C-00A390D9668B}"/>
    <hyperlink ref="D4951" r:id="rId24710" xr:uid="{27AC9971-C472-45DF-B90D-DEDAFE5BEB08}"/>
    <hyperlink ref="D4952" r:id="rId24711" xr:uid="{5F2E1513-0B52-41D7-82E7-222AA70039D9}"/>
    <hyperlink ref="D4953" r:id="rId24712" xr:uid="{6DB51E33-C861-46AA-9382-CD68C702595C}"/>
    <hyperlink ref="D4954" r:id="rId24713" xr:uid="{F6908F9C-D617-4D4E-A800-5ECE6E90D81B}"/>
    <hyperlink ref="D4955" r:id="rId24714" xr:uid="{CE33F167-755C-4613-BC3E-38EF070FB4AD}"/>
    <hyperlink ref="D4956" r:id="rId24715" xr:uid="{D2621EF5-FF24-4EDE-A94C-D1C6676F162E}"/>
    <hyperlink ref="D4957" r:id="rId24716" xr:uid="{F5D50B4D-87EB-4E45-84FB-73A948304A86}"/>
    <hyperlink ref="D4958" r:id="rId24717" xr:uid="{90189B55-36E1-4028-8D1A-D63769673094}"/>
    <hyperlink ref="D4959" r:id="rId24718" xr:uid="{E2DA646F-891C-4B91-BC11-42F8EB68FCB2}"/>
    <hyperlink ref="D4960" r:id="rId24719" xr:uid="{1A5F5BA9-862C-4259-9888-6D97C80A9518}"/>
    <hyperlink ref="D4961" r:id="rId24720" xr:uid="{6326F658-EF15-4272-B975-64E558906EF4}"/>
    <hyperlink ref="D4962" r:id="rId24721" xr:uid="{4B1E589F-2433-421A-8975-653807FDCBA1}"/>
    <hyperlink ref="D4963" r:id="rId24722" xr:uid="{B27591B1-66E4-4DCF-82FF-973C2B975AE4}"/>
    <hyperlink ref="D4964" r:id="rId24723" xr:uid="{C408F330-1B97-4D0F-8F51-C52F185563AC}"/>
    <hyperlink ref="D4965" r:id="rId24724" xr:uid="{39773F97-7C1B-428D-B692-0B8B28E9D39D}"/>
    <hyperlink ref="D4966" r:id="rId24725" xr:uid="{81817A31-B470-43D9-93C3-B7B5C5AE4447}"/>
    <hyperlink ref="D4967" r:id="rId24726" xr:uid="{4027A3BA-9BB7-4D76-B644-BD84DB0C8EB9}"/>
    <hyperlink ref="D4968" r:id="rId24727" xr:uid="{11F845B0-54E8-431D-93EF-A0F739A4A0F6}"/>
    <hyperlink ref="D4969" r:id="rId24728" xr:uid="{6CD2F8A1-F5AE-4B21-877D-819CF20A1A24}"/>
    <hyperlink ref="D4970" r:id="rId24729" xr:uid="{195533B3-8504-428F-B65A-CB2239895161}"/>
    <hyperlink ref="D4971" r:id="rId24730" xr:uid="{87DEEDC0-7EA5-4AF7-BE14-806D4070119B}"/>
    <hyperlink ref="D4972" r:id="rId24731" xr:uid="{9414681C-5EB1-4346-956B-FBB55CD27E1D}"/>
    <hyperlink ref="D4973" r:id="rId24732" xr:uid="{B96FE0EE-1D4E-4A82-AF38-42876D5929D3}"/>
    <hyperlink ref="D4974" r:id="rId24733" xr:uid="{46207C53-EEC3-496C-ACC8-E45488202B68}"/>
    <hyperlink ref="D4975" r:id="rId24734" xr:uid="{69F0FB8D-B11A-4B35-86F8-EDEA24093053}"/>
    <hyperlink ref="D4976" r:id="rId24735" xr:uid="{CD3F836B-1216-4573-8EED-7EEC24786E61}"/>
    <hyperlink ref="D4977" r:id="rId24736" xr:uid="{D6CDF011-45BF-4FC6-ABCF-F03174097C59}"/>
    <hyperlink ref="D4978" r:id="rId24737" xr:uid="{28891451-3697-49E8-8465-C459D39398FE}"/>
    <hyperlink ref="D4979" r:id="rId24738" xr:uid="{990BDAB3-9F96-49A8-861D-1BE4D6F8AF85}"/>
    <hyperlink ref="D4980" r:id="rId24739" xr:uid="{33340CA8-4EF5-487A-84CE-F7B1CDAA3A3A}"/>
    <hyperlink ref="D4981" r:id="rId24740" xr:uid="{D9F17E52-5BB1-4F9C-ADE9-A9F18B16EA67}"/>
    <hyperlink ref="D4982" r:id="rId24741" xr:uid="{9FAFD34C-FBEC-4EE7-8136-74165DDBAB49}"/>
    <hyperlink ref="D4983" r:id="rId24742" xr:uid="{3A73845D-90F0-4CE5-BC2C-05B83CFB5A1C}"/>
    <hyperlink ref="D4984" r:id="rId24743" xr:uid="{8EDC1E00-6054-4F6C-85A4-1C2B856EAB10}"/>
    <hyperlink ref="D4985" r:id="rId24744" xr:uid="{27FE697D-4AF4-44A7-B45C-EA28D5B24DFE}"/>
    <hyperlink ref="D4986" r:id="rId24745" xr:uid="{9015A463-4D0E-4089-B3B4-97ECB26F9DE8}"/>
    <hyperlink ref="D4987" r:id="rId24746" xr:uid="{DD7EDFD1-B945-4F1F-B8B3-149C753F95D5}"/>
    <hyperlink ref="D4988" r:id="rId24747" xr:uid="{F9444F6D-9B85-46CA-B48B-DF306F08DEFC}"/>
    <hyperlink ref="D4989" r:id="rId24748" xr:uid="{2B2D9806-AEE6-47D0-ACD9-6F9ACE55EB3C}"/>
    <hyperlink ref="D4990" r:id="rId24749" xr:uid="{77E4BEAF-6485-4DB7-93AC-A58FF3EB7D8D}"/>
    <hyperlink ref="D4991" r:id="rId24750" xr:uid="{CEA7083A-E6FE-4731-806D-8B1CFD7C35E3}"/>
    <hyperlink ref="D4992" r:id="rId24751" xr:uid="{C60A870F-9977-4CA6-8C6B-DEFBD0176D24}"/>
    <hyperlink ref="D4993" r:id="rId24752" xr:uid="{1BF9EEF6-091F-46EC-B85E-CFBD6E15B5F4}"/>
    <hyperlink ref="D4994" r:id="rId24753" xr:uid="{94239548-E2E8-4DB2-9267-FE14A2807DCA}"/>
    <hyperlink ref="D4995" r:id="rId24754" xr:uid="{DA7CC233-3D38-4B86-B1D9-C3E33ABE1F8C}"/>
    <hyperlink ref="D4996" r:id="rId24755" xr:uid="{ED4035AA-5AB7-4519-94E5-FD9B6BA3E4B8}"/>
    <hyperlink ref="D4997" r:id="rId24756" xr:uid="{0F99B059-DF9E-4F16-8AB1-C873434946CC}"/>
    <hyperlink ref="D4998" r:id="rId24757" xr:uid="{472018C1-1BD4-43FD-9315-F3388E186B55}"/>
    <hyperlink ref="D4999" r:id="rId24758" xr:uid="{D442482A-FD17-4B10-B9F3-6816DD2206C2}"/>
    <hyperlink ref="D5000" r:id="rId24759" xr:uid="{D4B4029C-4C80-4D94-B8AF-00F80A4067A1}"/>
    <hyperlink ref="D5001" r:id="rId24760" xr:uid="{01A33F77-E03E-446C-90EA-5ED683CB6098}"/>
    <hyperlink ref="D5002" r:id="rId24761" xr:uid="{B3C50D30-B89A-457B-94E7-A90DC4BA7A47}"/>
    <hyperlink ref="D5003" r:id="rId24762" xr:uid="{D97F7D51-AC1F-471C-8DBB-A9E3158F90D8}"/>
    <hyperlink ref="D5004" r:id="rId24763" xr:uid="{9FB175AA-3577-4A5B-90CD-1EBE7F9E6AAA}"/>
    <hyperlink ref="D5005" r:id="rId24764" xr:uid="{B8D5A158-8BCD-4466-A3AC-AFCF0F656861}"/>
    <hyperlink ref="D5006" r:id="rId24765" xr:uid="{B5400724-225F-4BFA-80ED-83071C077BEE}"/>
    <hyperlink ref="D5007" r:id="rId24766" xr:uid="{6FB636C7-4670-48D3-9289-A8BB467D139B}"/>
    <hyperlink ref="D5008" r:id="rId24767" xr:uid="{3BAE9AE6-FB46-493C-9D8A-FB6535F1D444}"/>
    <hyperlink ref="D5009" r:id="rId24768" xr:uid="{699C2027-D7DF-4420-B313-87495F415429}"/>
    <hyperlink ref="D5010" r:id="rId24769" xr:uid="{C5E4BE5D-65A5-4D36-8EFB-512A0D2F5CD7}"/>
    <hyperlink ref="D5011" r:id="rId24770" xr:uid="{40461EC8-73D0-4A5D-8B85-39BA4BC2FE5F}"/>
    <hyperlink ref="D5012" r:id="rId24771" xr:uid="{4217EE34-5C09-4D3F-B138-AD29AE95E010}"/>
    <hyperlink ref="D5013" r:id="rId24772" xr:uid="{37D67A6B-3038-4D20-B92B-CE21761A1DA8}"/>
    <hyperlink ref="D5014" r:id="rId24773" xr:uid="{E8B5FADC-53D8-445B-AD2E-FAEAC24D9B2B}"/>
    <hyperlink ref="D5015" r:id="rId24774" xr:uid="{9D086357-0435-4C4B-AA27-AAAA53597D05}"/>
    <hyperlink ref="D5016" r:id="rId24775" xr:uid="{2E594A30-20E6-4198-8009-F04208178CFE}"/>
    <hyperlink ref="D5017" r:id="rId24776" xr:uid="{7A9B9ECC-0C43-4A8F-A9B5-A69F4484B2D1}"/>
    <hyperlink ref="D5018" r:id="rId24777" xr:uid="{F4D1F585-53D8-4D53-8031-855459C70D26}"/>
    <hyperlink ref="D5019" r:id="rId24778" xr:uid="{DC2B7EFC-E627-42A4-A8E2-C69ADC54A820}"/>
    <hyperlink ref="D5020" r:id="rId24779" xr:uid="{29895F93-3A45-431B-A52C-D129763BE5B6}"/>
    <hyperlink ref="D5021" r:id="rId24780" xr:uid="{02ED696A-2648-44B2-93B7-4BEA4D40FBAE}"/>
    <hyperlink ref="D5022" r:id="rId24781" xr:uid="{8F624AEF-42ED-4AE4-BC69-7D9AE65B5F51}"/>
    <hyperlink ref="D5023" r:id="rId24782" xr:uid="{6EEEBDE7-A16E-4467-9C39-AC9E31482D0B}"/>
    <hyperlink ref="D5024" r:id="rId24783" xr:uid="{9C8345B0-4E9A-4896-943E-91A0258E7CB6}"/>
    <hyperlink ref="D5025" r:id="rId24784" xr:uid="{A0A89036-D3CC-484A-825F-6653F7CD7083}"/>
    <hyperlink ref="D5026" r:id="rId24785" xr:uid="{8F6A1CA5-9B41-434E-AB4E-BB7A3FC27348}"/>
    <hyperlink ref="D5027" r:id="rId24786" xr:uid="{3F1E0BB5-7066-4682-8287-D84153923FA7}"/>
    <hyperlink ref="D5028" r:id="rId24787" xr:uid="{B85BD3EE-E88A-41C6-862D-82238AA697CD}"/>
    <hyperlink ref="D5029" r:id="rId24788" xr:uid="{8E62514C-7A2B-40A7-B313-97391A195971}"/>
    <hyperlink ref="D5030" r:id="rId24789" xr:uid="{7EBA5419-865F-48F4-AAB1-3737B4EB409B}"/>
    <hyperlink ref="D5031" r:id="rId24790" xr:uid="{94EC3F4E-8EBF-43DC-8401-1D3F9F20EB6E}"/>
    <hyperlink ref="D5032" r:id="rId24791" xr:uid="{9BC4F1CE-CC84-41B0-A00D-B138A54969E1}"/>
    <hyperlink ref="D5033" r:id="rId24792" xr:uid="{0458CCA2-4764-4BD1-8C9C-F76A9C2DD9AA}"/>
    <hyperlink ref="D5034" r:id="rId24793" xr:uid="{3E4684D3-B174-4973-8B9E-C6A47D598E21}"/>
    <hyperlink ref="D5035" r:id="rId24794" xr:uid="{804C35DD-51D5-4A3F-A731-0EFDEA88F207}"/>
    <hyperlink ref="D5036" r:id="rId24795" xr:uid="{A13E5A6D-BE8C-4D6D-B304-533D26B9A8DE}"/>
    <hyperlink ref="D5037" r:id="rId24796" xr:uid="{E4C5238A-720C-4F88-BAA6-AD74672053A5}"/>
    <hyperlink ref="D5038" r:id="rId24797" xr:uid="{678E87AB-9AC3-4894-B9CA-E08F692B36C7}"/>
    <hyperlink ref="D5039" r:id="rId24798" xr:uid="{A2A1813B-AA6C-4CCB-81E4-CD7728461EB6}"/>
    <hyperlink ref="D5040" r:id="rId24799" xr:uid="{D2B56C98-FD5B-4240-B282-F1AEEFE46638}"/>
    <hyperlink ref="D5041" r:id="rId24800" xr:uid="{23555DB1-D135-444B-865B-71443E77C13B}"/>
    <hyperlink ref="D5042" r:id="rId24801" xr:uid="{220A5B46-9E6A-44AB-97A5-693F85C1EA43}"/>
    <hyperlink ref="D5043" r:id="rId24802" xr:uid="{D14422F2-1C47-414D-ACA5-34B5B456347F}"/>
    <hyperlink ref="D5044" r:id="rId24803" xr:uid="{424298BB-B2AA-4A6B-9AF9-3DA3F3356A64}"/>
    <hyperlink ref="D5045" r:id="rId24804" xr:uid="{8FB47E8D-FD69-48DB-AAA4-C1E3E2BC6FF8}"/>
    <hyperlink ref="D5046" r:id="rId24805" xr:uid="{8D3D8BCA-7F7C-4225-B278-FCD32F2E4E51}"/>
    <hyperlink ref="D5047" r:id="rId24806" xr:uid="{5BE91FAB-194E-4CBA-804B-90F0519EC2E0}"/>
    <hyperlink ref="D5048" r:id="rId24807" xr:uid="{812AE37C-9A59-436B-A8E6-6EEB6096A7B8}"/>
    <hyperlink ref="D5049" r:id="rId24808" xr:uid="{B75B9B7F-F0B1-428E-BC94-6D7ECE64352F}"/>
    <hyperlink ref="D5050" r:id="rId24809" xr:uid="{0B8C6AAF-DA64-49A7-9741-8CD56E516C75}"/>
    <hyperlink ref="D5051" r:id="rId24810" xr:uid="{D0D9AB3C-1BB5-44B0-8851-0B188A9A6F0D}"/>
    <hyperlink ref="D5052" r:id="rId24811" xr:uid="{46FA00E0-7F60-49B5-A545-946D52FC7AD0}"/>
    <hyperlink ref="D5053" r:id="rId24812" xr:uid="{F1D9BBA2-0311-4862-8E22-8D1DF0559FB1}"/>
    <hyperlink ref="D5054" r:id="rId24813" xr:uid="{AD805679-D1C6-4F9B-8000-32B9D601C90C}"/>
    <hyperlink ref="D5055" r:id="rId24814" xr:uid="{DE7C59DC-D8A6-4940-B24B-2B0B9B32C2F0}"/>
    <hyperlink ref="D5056" r:id="rId24815" xr:uid="{3908D3C6-1601-4E20-B816-CA2F0676811D}"/>
    <hyperlink ref="D5057" r:id="rId24816" xr:uid="{E5F99AF2-7ED7-4429-9B40-6FD985432EAC}"/>
    <hyperlink ref="D5058" r:id="rId24817" xr:uid="{053D4A9C-A0DF-4B5D-8BC3-B64922037553}"/>
    <hyperlink ref="D5059" r:id="rId24818" xr:uid="{B65C44D9-8CB2-47FE-96A4-12D7B1F7A031}"/>
    <hyperlink ref="D5060" r:id="rId24819" xr:uid="{AF56F3CE-B4B9-4EA2-B5C6-159434628B69}"/>
    <hyperlink ref="D5061" r:id="rId24820" xr:uid="{70933F7E-C529-46EA-86FD-B2162272ACD4}"/>
    <hyperlink ref="D5062" r:id="rId24821" xr:uid="{4FF0B356-112B-4F83-B479-2222BE972D96}"/>
    <hyperlink ref="D5063" r:id="rId24822" xr:uid="{4ADA186F-47D8-4956-8BF2-10CE3F3FA2F9}"/>
    <hyperlink ref="D5064" r:id="rId24823" xr:uid="{30C76250-1005-4866-A89E-E02DF48977AC}"/>
    <hyperlink ref="D5065" r:id="rId24824" xr:uid="{8615B987-6634-48AB-B748-1FABBED55EDE}"/>
    <hyperlink ref="D5066" r:id="rId24825" xr:uid="{6F0A70B0-1B61-488A-AE3A-24B5663D21A1}"/>
    <hyperlink ref="D5067" r:id="rId24826" xr:uid="{34FB7D01-C4A5-4AA7-A48C-1662B8D0458B}"/>
    <hyperlink ref="D5068" r:id="rId24827" xr:uid="{1ACBED62-4C9B-4BAB-AA66-20C496AC2890}"/>
    <hyperlink ref="D5069" r:id="rId24828" xr:uid="{60A20B1B-D8FE-4238-91F8-FE8DB6D931E2}"/>
    <hyperlink ref="D5070" r:id="rId24829" xr:uid="{1F2F3349-AF7C-480F-A1DD-808A1BD66463}"/>
    <hyperlink ref="D5071" r:id="rId24830" xr:uid="{5D114203-2393-4348-8A42-F97C8E88A1D9}"/>
    <hyperlink ref="D5072" r:id="rId24831" xr:uid="{EFE26656-2902-4494-A635-05C0F26775D5}"/>
    <hyperlink ref="D5073" r:id="rId24832" xr:uid="{80844872-2A05-445E-9141-2A2C7C22767A}"/>
    <hyperlink ref="D5074" r:id="rId24833" xr:uid="{A33401A4-258E-45CF-B681-4986A969E2C4}"/>
    <hyperlink ref="D5075" r:id="rId24834" xr:uid="{3E5B1BC7-B5ED-4B4C-9343-65A22FEB8BEA}"/>
    <hyperlink ref="D5076" r:id="rId24835" xr:uid="{606DCB52-E5A4-43AA-8B42-EDE6FDC515EB}"/>
    <hyperlink ref="D5077" r:id="rId24836" xr:uid="{FA0C19B7-F7A2-469C-9A88-4139D83E83E0}"/>
    <hyperlink ref="D5078" r:id="rId24837" xr:uid="{A4369A4A-6443-4E1C-B802-3B198564D5A5}"/>
    <hyperlink ref="D5079" r:id="rId24838" xr:uid="{86C7D306-7ABE-440E-A6D0-6D3C476AA9AC}"/>
    <hyperlink ref="D5080" r:id="rId24839" xr:uid="{6D976925-3EEB-4AFC-8BE0-69631EE29A98}"/>
    <hyperlink ref="D5081" r:id="rId24840" xr:uid="{CBE156BB-DCD5-4D36-A783-22CF8246DC7C}"/>
    <hyperlink ref="D5082" r:id="rId24841" xr:uid="{2150C71E-DC87-4A61-8ACF-00653CF0F702}"/>
    <hyperlink ref="D5083" r:id="rId24842" xr:uid="{0BBE61FC-0CD2-41C2-A909-0B3008D65D5D}"/>
    <hyperlink ref="D5084" r:id="rId24843" xr:uid="{B07E072E-6499-4E77-BF03-1D1265CE223B}"/>
    <hyperlink ref="D5085" r:id="rId24844" xr:uid="{38FB8080-7B5D-4762-8ACF-0CB14F1E6408}"/>
    <hyperlink ref="D5086" r:id="rId24845" xr:uid="{E509F51A-9F00-482A-BC02-E050928FFD92}"/>
    <hyperlink ref="D5087" r:id="rId24846" xr:uid="{B31F197E-A93E-4CDD-A612-A97E58C058A1}"/>
    <hyperlink ref="D5088" r:id="rId24847" xr:uid="{FE503B3D-EC54-4C01-8EBB-D469E5573C55}"/>
    <hyperlink ref="D5089" r:id="rId24848" xr:uid="{34EF36A3-6EF5-432E-A319-ED9B7902C356}"/>
    <hyperlink ref="D5090" r:id="rId24849" xr:uid="{24E5E179-CDB8-456B-B3C9-C130B923F46C}"/>
    <hyperlink ref="D5091" r:id="rId24850" xr:uid="{B6E72978-EDD4-4AEF-8EFF-69271326217F}"/>
    <hyperlink ref="D5092" r:id="rId24851" xr:uid="{770D9F7E-CA89-4163-9225-B26254D62075}"/>
    <hyperlink ref="D5093" r:id="rId24852" xr:uid="{EA6CBEEF-11C4-464A-9AC3-937B6E74043F}"/>
    <hyperlink ref="D5094" r:id="rId24853" xr:uid="{7BB03FDD-F4A6-48D8-928A-43951414818A}"/>
    <hyperlink ref="D5095" r:id="rId24854" xr:uid="{D4BCB99F-0A26-4CB8-BE34-58E0EA4DF55E}"/>
    <hyperlink ref="D5096" r:id="rId24855" xr:uid="{6AD0B78B-E515-452B-AE1A-5F1D9FFA90B2}"/>
    <hyperlink ref="D5097" r:id="rId24856" xr:uid="{D559DC5B-3AD6-4BC7-A01B-1AF86E66E63C}"/>
    <hyperlink ref="D5098" r:id="rId24857" xr:uid="{3922736D-0DF8-452E-A304-AD11C1ACB7A9}"/>
    <hyperlink ref="D5099" r:id="rId24858" xr:uid="{9958C602-7455-48EF-BEB1-849C88BAF366}"/>
    <hyperlink ref="D5100" r:id="rId24859" xr:uid="{96A2467B-1134-45FB-AD03-025EFD3DE24F}"/>
    <hyperlink ref="D5101" r:id="rId24860" xr:uid="{6CE744C1-5890-40C1-929A-DC600A153620}"/>
    <hyperlink ref="D5102" r:id="rId24861" xr:uid="{05AEB57C-24F5-4F89-9233-8D92779E8F40}"/>
    <hyperlink ref="D5103" r:id="rId24862" xr:uid="{63FCC90E-5C0D-4FD3-9FD8-BB83CC0DE0D8}"/>
    <hyperlink ref="D5104" r:id="rId24863" xr:uid="{D0499368-97A2-4130-AEDA-1AD30902A3FD}"/>
    <hyperlink ref="D5105" r:id="rId24864" xr:uid="{B03AADAB-A6B6-4C1C-8456-3F6944238A4A}"/>
    <hyperlink ref="D5106" r:id="rId24865" xr:uid="{6DB2BACE-4BFB-4062-AC45-504379CAAB7E}"/>
    <hyperlink ref="D5107" r:id="rId24866" xr:uid="{FDF2CA6D-C963-461A-8C6B-5EC9521FE225}"/>
    <hyperlink ref="D5108" r:id="rId24867" xr:uid="{E891071E-2E41-48B8-A8B7-933FDB68BB1E}"/>
    <hyperlink ref="D5109" r:id="rId24868" xr:uid="{43D5FF7E-4B87-41D8-A45B-39C42FD907C7}"/>
    <hyperlink ref="D5110" r:id="rId24869" xr:uid="{84210C61-CEDD-47E6-B419-E5B756D7BBED}"/>
    <hyperlink ref="D5111" r:id="rId24870" xr:uid="{9B28DAB2-5EFF-4AC2-83F0-CB19944D53DA}"/>
    <hyperlink ref="D5112" r:id="rId24871" xr:uid="{16F48AB7-5A71-4D4A-9B31-F6D58411D78A}"/>
    <hyperlink ref="D5113" r:id="rId24872" xr:uid="{62034C90-3FDD-4B9C-A019-E3437425A9DE}"/>
    <hyperlink ref="D5114" r:id="rId24873" xr:uid="{E9E587AF-7C00-4E3A-A219-3EF58759CAEB}"/>
    <hyperlink ref="D5115" r:id="rId24874" xr:uid="{3439266C-AC45-4A37-9083-B3D7F07DE7C0}"/>
    <hyperlink ref="D5116" r:id="rId24875" xr:uid="{EF9BAC43-86E9-4481-97C5-27F7C849C97C}"/>
    <hyperlink ref="D5117" r:id="rId24876" xr:uid="{8A0E4056-ECDF-42E5-AD1F-EE7A118DEFF8}"/>
    <hyperlink ref="D5118" r:id="rId24877" xr:uid="{8168EDBF-F91C-4AFD-999A-9C6BD39D7E95}"/>
    <hyperlink ref="D5119" r:id="rId24878" xr:uid="{DC622006-9E8C-44E8-A8D3-DAD822B3501F}"/>
    <hyperlink ref="D5120" r:id="rId24879" xr:uid="{E9D69D4C-D0FC-496A-86F7-0B9D99CC6854}"/>
    <hyperlink ref="D5121" r:id="rId24880" xr:uid="{F1FBF158-D132-4E77-B588-643067F1F1BA}"/>
    <hyperlink ref="D5122" r:id="rId24881" xr:uid="{09150219-C47F-4EF4-97F7-4BF988B2745F}"/>
    <hyperlink ref="D5123" r:id="rId24882" xr:uid="{B1F8F12A-589B-4517-BEFE-A29EA67828B1}"/>
    <hyperlink ref="D5124" r:id="rId24883" xr:uid="{F017EE2F-320C-408D-9B11-71D4F9F0F370}"/>
    <hyperlink ref="D5125" r:id="rId24884" xr:uid="{BFEC99AC-4377-4FE2-8EE2-32A6F4864EA5}"/>
    <hyperlink ref="D5126" r:id="rId24885" xr:uid="{0A7EBA60-6B47-438E-B757-5B1D2C195071}"/>
    <hyperlink ref="D5127" r:id="rId24886" xr:uid="{74863A51-9F57-4346-A762-52C120A36765}"/>
    <hyperlink ref="D5128" r:id="rId24887" xr:uid="{E7BF7FE4-8F24-4F20-BF9A-22207820F60E}"/>
    <hyperlink ref="D5129" r:id="rId24888" xr:uid="{80AB01BC-BCE9-4FED-AA17-1B41CA3BC4C2}"/>
    <hyperlink ref="D5130" r:id="rId24889" xr:uid="{13DCBDA0-3421-4CD6-A033-5EEC6F683C0C}"/>
    <hyperlink ref="D5131" r:id="rId24890" xr:uid="{F8EFA388-9A98-4C91-8A28-041138D84794}"/>
    <hyperlink ref="D5132" r:id="rId24891" xr:uid="{1FA7949D-3BBE-43F9-9E30-5359D8F1E5A5}"/>
    <hyperlink ref="D5133" r:id="rId24892" xr:uid="{9E7F0A2A-7C4D-49C8-897C-53378ABF073F}"/>
    <hyperlink ref="D5134" r:id="rId24893" xr:uid="{FA444C1A-D439-4050-8D80-1ADF66EFA466}"/>
    <hyperlink ref="D5135" r:id="rId24894" xr:uid="{1EED8AB2-53D3-4C11-8AFD-C314FA22C679}"/>
    <hyperlink ref="D5136" r:id="rId24895" xr:uid="{D1E5D80C-56A5-4C60-94C1-B0716F3F2A34}"/>
    <hyperlink ref="D5137" r:id="rId24896" xr:uid="{9319C46A-C49B-4B38-9EFF-CF9EE637FF8A}"/>
    <hyperlink ref="D5138" r:id="rId24897" xr:uid="{50B12B66-5091-489C-95B1-71EE04B6C8C3}"/>
    <hyperlink ref="D5139" r:id="rId24898" xr:uid="{B4CF0780-F185-4BCB-9791-684423243964}"/>
    <hyperlink ref="D5140" r:id="rId24899" xr:uid="{F8BA13CB-17AB-4DF2-A2B3-6CA2D1E47EBA}"/>
    <hyperlink ref="D5141" r:id="rId24900" xr:uid="{D91156DC-803F-4BFB-B418-18365D224A73}"/>
    <hyperlink ref="D5142" r:id="rId24901" xr:uid="{BA3BB8E4-C35D-40F6-A88C-5A8DFFE167D3}"/>
    <hyperlink ref="D5143" r:id="rId24902" xr:uid="{8BC493A6-475E-4F0E-B25E-A56E01618720}"/>
    <hyperlink ref="D5144" r:id="rId24903" xr:uid="{82B91186-FB4F-4EAB-9047-98C4AAF6AFDB}"/>
    <hyperlink ref="D5145" r:id="rId24904" xr:uid="{8E3F727F-7E9A-4EB5-8F77-9FBB5127E688}"/>
    <hyperlink ref="D5146" r:id="rId24905" xr:uid="{89448FD9-67BE-4494-B9F5-586FA9100533}"/>
    <hyperlink ref="D5147" r:id="rId24906" xr:uid="{A6BE4E9B-4A41-4DAE-A8C7-B1BE84BFB0C2}"/>
    <hyperlink ref="D5148" r:id="rId24907" xr:uid="{1B14C3DC-E975-41D4-BB60-3A9AFB45434C}"/>
    <hyperlink ref="D5149" r:id="rId24908" xr:uid="{673B6828-8F68-417F-9654-AE9A8553365A}"/>
    <hyperlink ref="D5150" r:id="rId24909" xr:uid="{83E663D2-005F-4280-819E-7F72C4FD3899}"/>
    <hyperlink ref="D5151" r:id="rId24910" xr:uid="{4A3EBBE0-AE57-49F7-8A99-1768B31E1A0E}"/>
    <hyperlink ref="D5152" r:id="rId24911" xr:uid="{86F42E80-438A-4A86-B0C4-19CC580CEB53}"/>
    <hyperlink ref="D5153" r:id="rId24912" xr:uid="{43D090C8-30AA-4CFF-94C6-176C8586D67F}"/>
    <hyperlink ref="D5154" r:id="rId24913" xr:uid="{8C57D2C2-A02C-456D-8632-231BC7DAAC98}"/>
    <hyperlink ref="D5155" r:id="rId24914" xr:uid="{F98E13BA-4321-48FC-BE97-A55CB22BDDBB}"/>
    <hyperlink ref="D5156" r:id="rId24915" xr:uid="{2262C2D1-9827-4325-BA02-FC5CF8B2C943}"/>
    <hyperlink ref="D5157" r:id="rId24916" xr:uid="{70880EA5-183B-41B8-BBFD-FC7B8051D8B8}"/>
    <hyperlink ref="D5158" r:id="rId24917" xr:uid="{DDEC0BC0-12D4-4A96-BDB2-575F13791DDC}"/>
    <hyperlink ref="D5159" r:id="rId24918" xr:uid="{55ABEDA7-51A3-4801-9F20-EF6B370DDE75}"/>
    <hyperlink ref="D5160" r:id="rId24919" xr:uid="{E3794A12-1381-4CBD-AB8F-E6A3E36782DA}"/>
    <hyperlink ref="D5161" r:id="rId24920" xr:uid="{61E41DF6-8DC8-4B6C-A859-965A9DA35E36}"/>
    <hyperlink ref="D5162" r:id="rId24921" xr:uid="{BD5F2A80-6371-4000-B27E-8871966F53AF}"/>
    <hyperlink ref="D5163" r:id="rId24922" xr:uid="{465F8366-AFD5-41D7-B014-21E8F6D5C1E1}"/>
    <hyperlink ref="D5164" r:id="rId24923" xr:uid="{087CC7C6-0148-42F5-BF0E-4B7DF62303E7}"/>
    <hyperlink ref="D5165" r:id="rId24924" xr:uid="{2D2E66F8-9C12-49CB-AC3C-92209CB9A5C0}"/>
    <hyperlink ref="D5166" r:id="rId24925" xr:uid="{D4A3A9DD-0D8E-4A50-9F60-80052CE1CB40}"/>
    <hyperlink ref="D5167" r:id="rId24926" xr:uid="{D8E86AF1-4141-44AA-A984-BEE15E9359FB}"/>
    <hyperlink ref="D5168" r:id="rId24927" xr:uid="{B30CB17B-6D51-470D-B006-9A303E66186B}"/>
    <hyperlink ref="D5169" r:id="rId24928" xr:uid="{08591BA6-B296-4940-A824-7011DB63B54B}"/>
    <hyperlink ref="D5170" r:id="rId24929" xr:uid="{64013FD5-B18B-4B20-8875-E6B03C02F295}"/>
    <hyperlink ref="D5171" r:id="rId24930" xr:uid="{FEC5A3EB-DD85-40B4-BC3C-806AB5A4EB6A}"/>
    <hyperlink ref="D5172" r:id="rId24931" xr:uid="{BDCCF5D4-898B-458E-B02D-816779E04C57}"/>
    <hyperlink ref="D5173" r:id="rId24932" xr:uid="{9554D804-D5CE-4FA5-8BC5-C08A4994B232}"/>
    <hyperlink ref="D5174" r:id="rId24933" xr:uid="{BBDF5E3D-527D-48AB-B9EF-5F1D47DA17C2}"/>
    <hyperlink ref="D5175" r:id="rId24934" xr:uid="{51CFC152-8452-4CAB-8664-CE94700F44E5}"/>
    <hyperlink ref="D5176" r:id="rId24935" xr:uid="{A95E06C3-F321-487E-9574-08BE32B863A2}"/>
    <hyperlink ref="D5177" r:id="rId24936" xr:uid="{3EAF5C07-F7D5-4C75-8B72-1EDFA3CFA79A}"/>
    <hyperlink ref="D5178" r:id="rId24937" xr:uid="{E8967E66-971C-4C2D-910F-E347DCEE4EB7}"/>
    <hyperlink ref="D5179" r:id="rId24938" xr:uid="{F238DCAC-DB13-4CAB-945B-B56AECD3B238}"/>
    <hyperlink ref="D5180" r:id="rId24939" xr:uid="{3B25D6B5-FC8E-49DD-A750-1C971948B0FF}"/>
    <hyperlink ref="D5181" r:id="rId24940" xr:uid="{CC3C0A69-350D-48C9-AA7A-AF8953923C73}"/>
    <hyperlink ref="D5182" r:id="rId24941" xr:uid="{E2719530-713B-4F47-8D79-8C0760C92E72}"/>
    <hyperlink ref="D5183" r:id="rId24942" xr:uid="{4C4659FD-E4F7-49E0-B9DB-FE689FEC8BB5}"/>
    <hyperlink ref="D5184" r:id="rId24943" xr:uid="{4C3DFA53-E5CD-4D0F-8A82-D018418913CB}"/>
    <hyperlink ref="D5185" r:id="rId24944" xr:uid="{6E589229-173B-45C8-A79C-AEE61AE9A435}"/>
    <hyperlink ref="D5186" r:id="rId24945" xr:uid="{10BB71E1-D87B-4CC6-8033-AF2DF924338B}"/>
    <hyperlink ref="D5187" r:id="rId24946" xr:uid="{CC45AD62-BE21-48A6-BE93-0F6F4DC1314B}"/>
    <hyperlink ref="D5188" r:id="rId24947" xr:uid="{3AB117E4-9F80-4F16-A720-D75ED5461D49}"/>
    <hyperlink ref="D5189" r:id="rId24948" xr:uid="{D4CC3074-38D4-4E3B-A50B-2F13469C2B32}"/>
    <hyperlink ref="D5190" r:id="rId24949" xr:uid="{198C0EDB-2408-4298-9636-9C5A8193A2F1}"/>
    <hyperlink ref="D5191" r:id="rId24950" xr:uid="{7E6636D4-7C8B-4D75-A1C1-0431405583DD}"/>
    <hyperlink ref="D5192" r:id="rId24951" xr:uid="{31984981-5727-4ED0-AB29-D06EB79798ED}"/>
    <hyperlink ref="D5193" r:id="rId24952" xr:uid="{D75BC296-2D44-463F-B484-A630557B8EE0}"/>
    <hyperlink ref="D5194" r:id="rId24953" xr:uid="{0FEBAD15-D39C-4A37-8D63-2E799D6A1946}"/>
    <hyperlink ref="D5195" r:id="rId24954" xr:uid="{71B96C21-8DE8-47F8-962B-A455CB02D4A0}"/>
    <hyperlink ref="D5196" r:id="rId24955" xr:uid="{95683C8A-E79E-4A13-B0E1-62217DCF015E}"/>
    <hyperlink ref="D5197" r:id="rId24956" xr:uid="{5AD25DE5-29DD-480F-B625-DF8F2A8B2711}"/>
    <hyperlink ref="D5198" r:id="rId24957" xr:uid="{EE2E9FF3-82A4-48E9-8512-AA403DBBFE63}"/>
    <hyperlink ref="D5199" r:id="rId24958" xr:uid="{B7728071-5F40-4A24-A553-96D0819E443F}"/>
    <hyperlink ref="D5200" r:id="rId24959" xr:uid="{61FC2F8E-78A5-47B6-A3D6-8F64687BE8B3}"/>
    <hyperlink ref="D5201" r:id="rId24960" xr:uid="{B8A57549-B493-4169-B973-7BB1F13F1869}"/>
    <hyperlink ref="D5202" r:id="rId24961" xr:uid="{ECF91555-1116-477C-B1EA-FFEF5B5F6D18}"/>
    <hyperlink ref="D5203" r:id="rId24962" xr:uid="{D919A5FF-9C6B-4185-9BA2-4C7CD6C71064}"/>
    <hyperlink ref="D5204" r:id="rId24963" xr:uid="{92F1E247-1C3B-420D-8DA5-DA31BCA9C825}"/>
    <hyperlink ref="D5205" r:id="rId24964" xr:uid="{70035B8C-67D6-4DA4-9996-E81E5AD83650}"/>
    <hyperlink ref="D5206" r:id="rId24965" xr:uid="{8CB8B8B7-A0B3-4909-BD6C-4EC20648CB9C}"/>
    <hyperlink ref="D5207" r:id="rId24966" xr:uid="{B9101EFC-A412-4465-BE4A-7AE7D6F96FD2}"/>
    <hyperlink ref="D5208" r:id="rId24967" xr:uid="{CA90FBFE-356D-408A-8E64-FD9912CF235B}"/>
    <hyperlink ref="D5209" r:id="rId24968" xr:uid="{8C4133CF-8A07-42C6-A5DA-D512EEB7477C}"/>
    <hyperlink ref="D5210" r:id="rId24969" xr:uid="{CB6C6A0B-6D53-4BA7-B4CA-F2F429E5EDF8}"/>
    <hyperlink ref="D5211" r:id="rId24970" xr:uid="{D09C401D-EAC3-47E2-B2B2-2A50E7981502}"/>
    <hyperlink ref="D5212" r:id="rId24971" xr:uid="{4F8078CD-1F55-4A78-86D1-3F725CDF18FB}"/>
    <hyperlink ref="D5213" r:id="rId24972" xr:uid="{AACDCC8D-6765-42DE-96ED-461348BCC8DE}"/>
    <hyperlink ref="D5214" r:id="rId24973" xr:uid="{5B85CA00-8B20-4747-8D34-43484CA9D3A1}"/>
    <hyperlink ref="D5215" r:id="rId24974" xr:uid="{E6951815-5A56-439F-BABD-B21085792770}"/>
    <hyperlink ref="D5216" r:id="rId24975" xr:uid="{DEFA96D4-61BE-4259-8192-4283F7494FF0}"/>
    <hyperlink ref="D5217" r:id="rId24976" xr:uid="{0A8A7A85-3676-48DF-9841-EB35005AAFE5}"/>
    <hyperlink ref="D5218" r:id="rId24977" xr:uid="{628BE6C5-FCED-4188-BD1C-205CFBE91EBD}"/>
    <hyperlink ref="D5219" r:id="rId24978" xr:uid="{D99D87C9-7311-4066-ACA2-C49AC32D034A}"/>
    <hyperlink ref="D5220" r:id="rId24979" xr:uid="{EE5BAE43-6E5C-486E-BC68-D82DA35D0700}"/>
    <hyperlink ref="D5221" r:id="rId24980" xr:uid="{88F7997A-52EB-42BF-97D6-0A8AB7F5D74A}"/>
    <hyperlink ref="D5222" r:id="rId24981" xr:uid="{BDB20963-3320-41D8-8565-A4D43E290085}"/>
    <hyperlink ref="D5223" r:id="rId24982" xr:uid="{A54B3F28-3DF0-4465-BB7F-4AF5A76BFD57}"/>
    <hyperlink ref="D5224" r:id="rId24983" xr:uid="{7252E7A2-F494-47A5-8064-0FABD7D9F1C3}"/>
    <hyperlink ref="D5225" r:id="rId24984" xr:uid="{3677876E-C2A5-4131-AF59-5501DC84ED1C}"/>
    <hyperlink ref="D5226" r:id="rId24985" xr:uid="{718ADF85-C2D6-4F2F-BD5A-EE0DBEC4EB51}"/>
    <hyperlink ref="D5227" r:id="rId24986" xr:uid="{786E647A-CC23-4B35-AA0A-58EF158CCF89}"/>
    <hyperlink ref="D5228" r:id="rId24987" xr:uid="{088DE876-3144-48F5-A5A9-D0B147DE1391}"/>
    <hyperlink ref="D5229" r:id="rId24988" xr:uid="{70A4737C-4077-4D93-921B-5DF976B6CE7B}"/>
    <hyperlink ref="D5230" r:id="rId24989" xr:uid="{67C5C3B8-430C-4A95-B93C-A4BD78BFCF60}"/>
    <hyperlink ref="D5231" r:id="rId24990" xr:uid="{06AAE24A-933A-4C91-83B7-57802E9EAACB}"/>
    <hyperlink ref="D5232" r:id="rId24991" xr:uid="{D17CB33A-8BBA-4E34-813A-BC1AE6B2EE2B}"/>
    <hyperlink ref="D5233" r:id="rId24992" xr:uid="{A53068ED-CFE1-4E10-9455-DF011A22FBBA}"/>
    <hyperlink ref="D5234" r:id="rId24993" xr:uid="{34C4C95D-C138-416F-8D24-21B2CCDA7600}"/>
    <hyperlink ref="D5235" r:id="rId24994" xr:uid="{FEC64FFA-DC19-404B-82D5-88A10A003632}"/>
    <hyperlink ref="D5236" r:id="rId24995" xr:uid="{CE3146AF-A87A-48DE-A710-9A8339DE3832}"/>
    <hyperlink ref="D5237" r:id="rId24996" xr:uid="{67785C9C-5110-4D91-9E47-1D52B45A289A}"/>
    <hyperlink ref="D5238" r:id="rId24997" xr:uid="{D428E3BA-9464-4A3C-8ADF-82E8AD575ECB}"/>
    <hyperlink ref="D5239" r:id="rId24998" xr:uid="{6E2F4A24-C142-48B5-9AC9-E6085B4A5F2B}"/>
    <hyperlink ref="D5240" r:id="rId24999" xr:uid="{7E594581-A096-4171-9478-7E284595ED16}"/>
    <hyperlink ref="D5241" r:id="rId25000" xr:uid="{468CB021-76D0-4E05-83EF-602BC0A125E6}"/>
    <hyperlink ref="D5242" r:id="rId25001" xr:uid="{C45FE873-2D64-432C-B196-FFE0EB89D2B6}"/>
    <hyperlink ref="D5243" r:id="rId25002" xr:uid="{3B2A3F44-B243-441D-A537-C7303076D5EB}"/>
    <hyperlink ref="D5244" r:id="rId25003" xr:uid="{0206F219-12A6-42FC-A0E6-65DCFA1F2CC9}"/>
    <hyperlink ref="D5245" r:id="rId25004" xr:uid="{CBD6E356-9F76-4C4B-98DE-6A2090D970CE}"/>
    <hyperlink ref="D5246" r:id="rId25005" xr:uid="{77032D1C-C0B6-4C57-BD66-2EA062F8505B}"/>
    <hyperlink ref="D5247" r:id="rId25006" xr:uid="{047EF648-15F3-4E8D-B957-690A98FF0038}"/>
    <hyperlink ref="D5248" r:id="rId25007" xr:uid="{852481CC-DC68-4E72-8594-DCC95B226125}"/>
    <hyperlink ref="D5249" r:id="rId25008" xr:uid="{9DDF9B7B-3EB8-4D34-9C34-E4D95C01104F}"/>
    <hyperlink ref="D5250" r:id="rId25009" xr:uid="{034405A7-FDE8-47E2-A031-7B89CD29C6F0}"/>
    <hyperlink ref="D5251" r:id="rId25010" xr:uid="{27048B2D-CD5E-4717-A988-0E55F7C41658}"/>
    <hyperlink ref="D5252" r:id="rId25011" xr:uid="{201BB57F-2E8A-42EE-A914-01FCE60C7724}"/>
    <hyperlink ref="D5253" r:id="rId25012" xr:uid="{68362438-3027-46ED-8911-044598BC1D2F}"/>
    <hyperlink ref="D5254" r:id="rId25013" xr:uid="{46CB34C6-9CE3-47FB-A695-99523BEFE148}"/>
    <hyperlink ref="D5255" r:id="rId25014" xr:uid="{67C3A65E-24D2-4C91-B6F1-27CC65FB4662}"/>
    <hyperlink ref="D5256" r:id="rId25015" xr:uid="{D3E94ED1-BB30-433C-91CA-5A7461544661}"/>
    <hyperlink ref="D5257" r:id="rId25016" xr:uid="{E0711155-889C-4C5F-A9A6-AC046C72D9CC}"/>
    <hyperlink ref="D5258" r:id="rId25017" xr:uid="{D9208FDE-F658-420D-B71B-AA17B5147C14}"/>
    <hyperlink ref="D5259" r:id="rId25018" xr:uid="{D35D65BF-9BC6-434C-BEB7-2DD89C51455E}"/>
    <hyperlink ref="D5260" r:id="rId25019" xr:uid="{4C678CA1-D89F-478A-BC6F-4E8D1E5F6E13}"/>
    <hyperlink ref="D5261" r:id="rId25020" xr:uid="{5E3BADA2-AFB7-4BA5-82F5-405DA31E7DB8}"/>
    <hyperlink ref="D5262" r:id="rId25021" xr:uid="{35323EFA-C656-488B-962D-82E123A86F70}"/>
    <hyperlink ref="D5263" r:id="rId25022" xr:uid="{4859E907-0F92-4359-9850-BCA17AE28202}"/>
    <hyperlink ref="D5264" r:id="rId25023" xr:uid="{ED318EBE-A352-42B1-8AD3-7938DBCBE538}"/>
    <hyperlink ref="D5265" r:id="rId25024" xr:uid="{35F859FC-8EA4-4D26-BECD-8B9A84EE45CF}"/>
    <hyperlink ref="D5266" r:id="rId25025" xr:uid="{BB37D9F5-1263-4A9E-8C28-AF6380B563DE}"/>
    <hyperlink ref="D5267" r:id="rId25026" xr:uid="{97E16FE1-93F2-41E3-8BD2-4EA733CF9342}"/>
    <hyperlink ref="D5268" r:id="rId25027" xr:uid="{E0891DD2-E6DD-43B7-B36F-0FD4A210E72B}"/>
    <hyperlink ref="D5269" r:id="rId25028" xr:uid="{FF52260C-21B1-4059-B97B-D44336CFF3CD}"/>
    <hyperlink ref="D5270" r:id="rId25029" xr:uid="{F55E7609-07CB-43DB-B4B5-D9D25FECCCCD}"/>
    <hyperlink ref="D5271" r:id="rId25030" xr:uid="{F9D288AA-BA28-46D3-A334-F43DE3FA6CE5}"/>
    <hyperlink ref="D5272" r:id="rId25031" xr:uid="{B375C402-89CA-4D96-86B7-E4ED79239389}"/>
    <hyperlink ref="D5273" r:id="rId25032" xr:uid="{45E4B1EA-E692-4D1F-895C-E21E3BAE3DFA}"/>
    <hyperlink ref="D5274" r:id="rId25033" xr:uid="{FB77D903-6B3F-4795-8C77-5F65A9FBF1E7}"/>
    <hyperlink ref="D5275" r:id="rId25034" xr:uid="{45C7FD04-9A94-4715-B34E-CCA4C3A16D66}"/>
    <hyperlink ref="D5276" r:id="rId25035" xr:uid="{EA50E7C5-41B9-4BA4-A9F8-878F2E27C242}"/>
    <hyperlink ref="D5277" r:id="rId25036" xr:uid="{28A89101-8FC5-4294-A15F-413D43AE7C70}"/>
    <hyperlink ref="D5278" r:id="rId25037" xr:uid="{3F60A1CC-1062-47D1-91DF-21D5536E59CE}"/>
    <hyperlink ref="D5279" r:id="rId25038" xr:uid="{FFA6862E-0183-42E4-86F2-A9F1728F3F60}"/>
    <hyperlink ref="D5280" r:id="rId25039" xr:uid="{9E0C90E5-EFBE-4480-80FA-115C410EDC5C}"/>
    <hyperlink ref="D5281" r:id="rId25040" xr:uid="{E3DB1442-A782-4F10-BBEE-65A006CD55C1}"/>
    <hyperlink ref="D5282" r:id="rId25041" xr:uid="{8824668D-41EC-4821-BF71-183A3724ECB1}"/>
    <hyperlink ref="D5283" r:id="rId25042" xr:uid="{1E47E7F1-A18C-437D-9B38-BD8B2DFA4182}"/>
    <hyperlink ref="D5284" r:id="rId25043" xr:uid="{FBA69DBC-C9BC-451D-A8A9-DEB4D4909472}"/>
    <hyperlink ref="D5285" r:id="rId25044" xr:uid="{2942D949-85A4-48A9-8B4E-144E96CD9D25}"/>
    <hyperlink ref="D5286" r:id="rId25045" xr:uid="{348A1D8B-35F9-469B-AF8B-93E5FD4682EE}"/>
    <hyperlink ref="D5287" r:id="rId25046" xr:uid="{2DB8AD71-0776-4576-8D54-2CB7835AEF17}"/>
    <hyperlink ref="D5288" r:id="rId25047" xr:uid="{7DE5C5FA-8DA7-4F94-84FD-22306F45280F}"/>
    <hyperlink ref="D5289" r:id="rId25048" xr:uid="{687A58B1-E595-4107-A1BD-8BABAE52985A}"/>
    <hyperlink ref="D5290" r:id="rId25049" xr:uid="{01AE4233-3934-4153-AD37-3AA728F51AA2}"/>
    <hyperlink ref="D5291" r:id="rId25050" xr:uid="{75B025FD-6055-40C3-A784-C784EF05245C}"/>
    <hyperlink ref="D5292" r:id="rId25051" xr:uid="{97C7E88E-10F0-48AC-A1FF-54D94AA638C1}"/>
    <hyperlink ref="D5293" r:id="rId25052" xr:uid="{EEFD7216-EDE2-41F6-A471-3C4E3C072279}"/>
    <hyperlink ref="D5294" r:id="rId25053" xr:uid="{215D1833-FC54-4B16-94C1-ED3848DA4C82}"/>
    <hyperlink ref="D5295" r:id="rId25054" xr:uid="{7503DC0E-7DC1-489B-9182-1A0DAA0C40D0}"/>
    <hyperlink ref="D5296" r:id="rId25055" xr:uid="{A7EAE97D-78F8-4A4B-8676-111EAD1217C1}"/>
    <hyperlink ref="D5297" r:id="rId25056" xr:uid="{BE96DCD9-E767-443B-8700-F7A93D1F8EF3}"/>
    <hyperlink ref="D5298" r:id="rId25057" xr:uid="{06E8C7E5-5C87-4E6B-BC59-18476BD8415C}"/>
    <hyperlink ref="D5299" r:id="rId25058" xr:uid="{C04986A8-84B5-4254-BB3D-F6B3C9C32605}"/>
    <hyperlink ref="D5300" r:id="rId25059" xr:uid="{8B069D65-7288-4628-90C0-14DD2261EDBA}"/>
    <hyperlink ref="D5301" r:id="rId25060" xr:uid="{07F06973-3B7E-4ADE-91CB-28F4E63856AF}"/>
    <hyperlink ref="D5302" r:id="rId25061" xr:uid="{8E244F32-0654-48D2-A4FA-320A15A3F37B}"/>
    <hyperlink ref="D5303" r:id="rId25062" xr:uid="{48A967F3-4A76-4DDE-B7EB-B54E1454663D}"/>
    <hyperlink ref="D5304" r:id="rId25063" xr:uid="{B07DF51A-AACE-4223-8AB9-088130C92A78}"/>
    <hyperlink ref="D5305" r:id="rId25064" xr:uid="{5AF02F55-9283-430A-B08D-FBEFE738D976}"/>
    <hyperlink ref="D5306" r:id="rId25065" xr:uid="{E029745A-F264-4B49-A052-52E1361CA9A8}"/>
    <hyperlink ref="D5307" r:id="rId25066" xr:uid="{DC01B4ED-C656-4557-96D9-482A4A3E9157}"/>
    <hyperlink ref="D5308" r:id="rId25067" xr:uid="{8D3040E1-4A5C-4EEC-BEBF-334EC25E7DE6}"/>
    <hyperlink ref="D5309" r:id="rId25068" xr:uid="{9BDB2611-6756-410D-A629-0670E37A0F0A}"/>
    <hyperlink ref="D5310" r:id="rId25069" xr:uid="{EDDC6358-74EC-4184-B5DA-6333F670EF75}"/>
    <hyperlink ref="D5311" r:id="rId25070" xr:uid="{274808C0-3B08-4680-A519-0197DA60FB67}"/>
    <hyperlink ref="D5312" r:id="rId25071" xr:uid="{A2F7A170-DC30-4137-A7B7-595A2A552D83}"/>
    <hyperlink ref="D5313" r:id="rId25072" xr:uid="{7BA304DA-489C-463C-B170-DFDF1D6D67A5}"/>
    <hyperlink ref="D5314" r:id="rId25073" xr:uid="{67A44A38-53F7-476C-AC72-2435C37FD535}"/>
    <hyperlink ref="D5315" r:id="rId25074" xr:uid="{F9A88D2C-16F1-4999-BE8B-D322BDDBA95D}"/>
    <hyperlink ref="D5316" r:id="rId25075" xr:uid="{9BFD76FA-CB0A-47B4-8370-C4F5B6483E15}"/>
    <hyperlink ref="D5317" r:id="rId25076" xr:uid="{D1B05F85-5BB7-45D5-9D72-37B46823108F}"/>
    <hyperlink ref="D5318" r:id="rId25077" xr:uid="{800F5DA3-CE2D-4F15-939A-7B518D53C78B}"/>
    <hyperlink ref="D5319" r:id="rId25078" xr:uid="{00E4263C-FD9D-4A99-A3A4-E397E11F7A5E}"/>
    <hyperlink ref="D5320" r:id="rId25079" xr:uid="{2C242E03-7231-4658-8904-1EBEE40E61F0}"/>
    <hyperlink ref="D5321" r:id="rId25080" xr:uid="{6FCE4A50-85C5-4663-BE09-241C987DEA47}"/>
    <hyperlink ref="D5322" r:id="rId25081" xr:uid="{0DFCE487-9DB7-440C-A893-5251F067A3BB}"/>
    <hyperlink ref="D5323" r:id="rId25082" xr:uid="{06959BB8-8059-4758-8178-6326323682D6}"/>
    <hyperlink ref="D5324" r:id="rId25083" xr:uid="{B265DA34-F4A6-4F90-9656-58812C298E89}"/>
    <hyperlink ref="D5325" r:id="rId25084" xr:uid="{58EE4D68-2B6F-4630-B495-DC5F25D59122}"/>
    <hyperlink ref="D5326" r:id="rId25085" xr:uid="{D285250C-A763-4EB9-946A-E83DFF4975F7}"/>
    <hyperlink ref="D5327" r:id="rId25086" xr:uid="{669C6FD8-722F-4733-B295-1FED68883B06}"/>
    <hyperlink ref="D5328" r:id="rId25087" xr:uid="{307548A5-35E6-4586-87A0-2E52B5CCAACD}"/>
    <hyperlink ref="D5329" r:id="rId25088" xr:uid="{358FB68C-0AF3-413A-9EEA-37E1D515C30D}"/>
    <hyperlink ref="D5330" r:id="rId25089" xr:uid="{9B790DC2-C9E7-4343-88BF-F181BE2637EA}"/>
    <hyperlink ref="D5331" r:id="rId25090" xr:uid="{6B294685-D546-4407-A2FD-2661838AE79B}"/>
    <hyperlink ref="D5332" r:id="rId25091" xr:uid="{922B9D68-2D98-4C7E-BC2E-7A00217137BC}"/>
    <hyperlink ref="D5333" r:id="rId25092" xr:uid="{7224703A-3523-4073-B02A-0EFD33B133FA}"/>
    <hyperlink ref="D5334" r:id="rId25093" xr:uid="{F22A7B2B-25E8-4393-9F41-39C2BDBE1132}"/>
    <hyperlink ref="D5335" r:id="rId25094" xr:uid="{15462686-5C20-4595-8865-BED2A385857B}"/>
    <hyperlink ref="D5336" r:id="rId25095" xr:uid="{A74E7454-FA05-4F09-8D98-3C954EA46F22}"/>
    <hyperlink ref="D5337" r:id="rId25096" xr:uid="{C3C89BDA-2279-4F65-8361-E4725C15EC0A}"/>
    <hyperlink ref="D5338" r:id="rId25097" xr:uid="{094AA120-44A6-43C1-9916-3E8F7A90345E}"/>
    <hyperlink ref="D5339" r:id="rId25098" xr:uid="{9EA6337A-11E4-4320-AC84-14B1C64EAEF3}"/>
    <hyperlink ref="D5340" r:id="rId25099" xr:uid="{4BC4F784-7938-498E-AB32-E274C75A30D7}"/>
    <hyperlink ref="D5341" r:id="rId25100" xr:uid="{05A2908A-2F17-4B62-A341-272F33402064}"/>
    <hyperlink ref="D5342" r:id="rId25101" xr:uid="{35F4BB9C-426E-451F-AC85-2C0D80AE4B6E}"/>
    <hyperlink ref="D5343" r:id="rId25102" xr:uid="{3250C974-04E1-48D3-9EDF-8DE04523BCB8}"/>
    <hyperlink ref="D5344" r:id="rId25103" xr:uid="{285B449A-EA4D-4E8A-ABBB-4686F606CDC7}"/>
    <hyperlink ref="D5345" r:id="rId25104" xr:uid="{F3C73A4B-B67A-447F-8DFB-AFC18EA30037}"/>
    <hyperlink ref="D5346" r:id="rId25105" xr:uid="{2CEE1847-EAC3-4C3F-BCFF-2198A22C99C0}"/>
    <hyperlink ref="D5347" r:id="rId25106" xr:uid="{316A3760-80F3-403B-9D9B-010C50BEED9E}"/>
    <hyperlink ref="D5348" r:id="rId25107" xr:uid="{1DD0C768-6D65-47AF-8228-F0EC78E3FBE1}"/>
    <hyperlink ref="D5349" r:id="rId25108" xr:uid="{123B19AB-765E-4613-B1CC-462D495FC091}"/>
    <hyperlink ref="D5350" r:id="rId25109" xr:uid="{B6D71417-D62B-40C1-A258-66AD770EEDFE}"/>
    <hyperlink ref="D5351" r:id="rId25110" xr:uid="{1C306050-FC7C-40C3-876C-6CB6D0E19E30}"/>
    <hyperlink ref="D5352" r:id="rId25111" xr:uid="{EF0AC4E7-1579-46A4-8D94-0C02D33F6A25}"/>
    <hyperlink ref="D5353" r:id="rId25112" xr:uid="{A07FCE27-6627-4EC0-8710-2B46A6BA2759}"/>
    <hyperlink ref="D5354" r:id="rId25113" xr:uid="{C63526F2-286E-47FA-A887-791D04B32698}"/>
    <hyperlink ref="D5355" r:id="rId25114" xr:uid="{8C595F9A-4203-49AA-8EDD-93F1AE489386}"/>
    <hyperlink ref="D5356" r:id="rId25115" xr:uid="{11964133-CD6B-49CE-86BF-526AB2B65EB0}"/>
    <hyperlink ref="D5357" r:id="rId25116" xr:uid="{19FB4D2C-8A46-4886-AD3B-4B9B2F3D9E16}"/>
    <hyperlink ref="D5358" r:id="rId25117" xr:uid="{23F39B92-27D7-484B-8395-029BB5FBBD90}"/>
    <hyperlink ref="D5359" r:id="rId25118" xr:uid="{4E95BD99-BA26-47C4-A5B9-1D57AB2C4BB1}"/>
    <hyperlink ref="D5360" r:id="rId25119" xr:uid="{C73246FC-095B-434D-95D7-3EB2A2A8C093}"/>
    <hyperlink ref="D5361" r:id="rId25120" xr:uid="{36B24A66-3854-4DEB-9403-2B613CDC4534}"/>
    <hyperlink ref="D5362" r:id="rId25121" xr:uid="{EB4EA865-024B-4602-92EE-082004E0304F}"/>
    <hyperlink ref="D5363" r:id="rId25122" xr:uid="{8345869E-4859-4783-A06E-F4C5B945E191}"/>
    <hyperlink ref="D5364" r:id="rId25123" xr:uid="{79BFBA85-18B0-48CE-B7BF-E38885F8886E}"/>
    <hyperlink ref="D5365" r:id="rId25124" xr:uid="{7D9D391D-5F84-4820-AD16-A84E80777049}"/>
    <hyperlink ref="D5366" r:id="rId25125" xr:uid="{43CAB445-E7F5-4955-BD04-C2AE59EBB1AA}"/>
    <hyperlink ref="D5367" r:id="rId25126" xr:uid="{82110301-A707-4294-9EA9-A6C9EE9403B8}"/>
    <hyperlink ref="D5368" r:id="rId25127" xr:uid="{0E2448A5-241B-401F-8E50-96F91C4CBEC2}"/>
    <hyperlink ref="D5369" r:id="rId25128" xr:uid="{015EB803-5357-495A-B68C-B4975CA4413B}"/>
    <hyperlink ref="D5370" r:id="rId25129" xr:uid="{619EFBE2-6D02-46A6-B786-CCDE4EF36C47}"/>
    <hyperlink ref="D5371" r:id="rId25130" xr:uid="{83E061BC-2410-409B-9147-97B83B00CFBD}"/>
    <hyperlink ref="D5372" r:id="rId25131" xr:uid="{65C0476A-C8DC-4F96-BF51-61D55E0BD8C2}"/>
    <hyperlink ref="D5373" r:id="rId25132" xr:uid="{3C9FA0B8-B3DB-4933-AD43-9137743369FB}"/>
    <hyperlink ref="D5374" r:id="rId25133" xr:uid="{D56AF8BD-67D2-4186-AFD4-2F55EFEAC23D}"/>
    <hyperlink ref="D5375" r:id="rId25134" xr:uid="{B071AC92-AB06-4721-A7F4-36EDD094B974}"/>
    <hyperlink ref="D5376" r:id="rId25135" xr:uid="{324558E7-443F-4F90-A9A8-F82A4970D0C7}"/>
    <hyperlink ref="D5377" r:id="rId25136" xr:uid="{C29D7399-8918-4B4C-93E8-AD42E0FA5B2C}"/>
    <hyperlink ref="D5378" r:id="rId25137" xr:uid="{E0D0B54F-4C20-47FC-9650-A9DC9D11BD4F}"/>
    <hyperlink ref="D5379" r:id="rId25138" xr:uid="{D7A50639-AA73-4B86-8605-EB9A5F3DCC13}"/>
    <hyperlink ref="D5380" r:id="rId25139" xr:uid="{F6396CE6-91E2-4B35-8895-0115D96719AF}"/>
    <hyperlink ref="D5381" r:id="rId25140" xr:uid="{6D2331C0-4C0D-4072-884D-0B19106E74BB}"/>
    <hyperlink ref="D5382" r:id="rId25141" xr:uid="{EA5200F4-C42B-4B3D-A21E-0C82B3FEF334}"/>
    <hyperlink ref="D5383" r:id="rId25142" xr:uid="{D6A13601-D1B4-4E8C-979C-D1EB7924A982}"/>
    <hyperlink ref="D5384" r:id="rId25143" xr:uid="{9FFC759C-01C5-48D0-96C2-49EC06479269}"/>
    <hyperlink ref="D5385" r:id="rId25144" xr:uid="{CA8F2177-4447-43CB-B3B0-63F1932BC041}"/>
    <hyperlink ref="D5386" r:id="rId25145" xr:uid="{ADDE5168-0E12-4F37-9EA0-E65000D187FC}"/>
    <hyperlink ref="D5387" r:id="rId25146" xr:uid="{2F934F63-DD4B-4309-AE49-E8731912D962}"/>
    <hyperlink ref="D5388" r:id="rId25147" xr:uid="{E00F1297-799D-40EB-AAA9-11CB5DABCD2F}"/>
    <hyperlink ref="D5389" r:id="rId25148" xr:uid="{2A6AFF04-16C1-449E-BC19-003DF851630A}"/>
    <hyperlink ref="D5390" r:id="rId25149" xr:uid="{F2EA9825-BEA0-4C9C-9ADA-003145329464}"/>
    <hyperlink ref="D5391" r:id="rId25150" xr:uid="{F58B6497-5CCA-43FC-AE93-1018C2A62967}"/>
    <hyperlink ref="D5392" r:id="rId25151" xr:uid="{556CBDC3-E5AD-46E3-AB85-AA5A241A8AA1}"/>
    <hyperlink ref="D5393" r:id="rId25152" xr:uid="{EF6EF9DC-43BB-49C6-BBF2-E868A59A66CF}"/>
    <hyperlink ref="D5394" r:id="rId25153" xr:uid="{D957F70A-49E3-4DF2-AA0A-C9D2D804AFA6}"/>
    <hyperlink ref="D5395" r:id="rId25154" xr:uid="{C0C0A1E0-3861-4FFD-944D-C805D09F8732}"/>
    <hyperlink ref="D5396" r:id="rId25155" xr:uid="{BDB1CCFF-481F-4C96-A7D1-F488659A2D8D}"/>
    <hyperlink ref="D5397" r:id="rId25156" xr:uid="{B5A84B03-380A-4649-A9AC-D48ED9867191}"/>
    <hyperlink ref="D5398" r:id="rId25157" xr:uid="{496DDDA3-0E1B-4A05-9FC4-7B399364F63E}"/>
    <hyperlink ref="D5399" r:id="rId25158" xr:uid="{D1B90696-B8FB-4B70-AB21-7530E41180D1}"/>
    <hyperlink ref="D5400" r:id="rId25159" xr:uid="{4CF96F59-E84B-4845-9F52-CC1674F62B12}"/>
    <hyperlink ref="D5401" r:id="rId25160" xr:uid="{28487EBA-0619-4DE0-821B-2B648BB4D166}"/>
    <hyperlink ref="D5402" r:id="rId25161" xr:uid="{7BFA2D5D-DF26-465C-BE9E-479E451DCC60}"/>
    <hyperlink ref="D5403" r:id="rId25162" xr:uid="{A290F8E5-8159-498B-BC5B-C69A7B8CE232}"/>
    <hyperlink ref="D5404" r:id="rId25163" xr:uid="{39142DE2-A4BD-425B-B69F-FAE3E8F3BACB}"/>
    <hyperlink ref="D5405" r:id="rId25164" xr:uid="{D5EBFC04-9CFD-426A-9223-EC830F93187F}"/>
    <hyperlink ref="D5406" r:id="rId25165" xr:uid="{7397B123-DEE0-449C-88D6-3B7739816A41}"/>
    <hyperlink ref="D5407" r:id="rId25166" xr:uid="{63388338-3871-444F-A078-8C8C50941DA9}"/>
    <hyperlink ref="D5408" r:id="rId25167" xr:uid="{13824877-AE3F-41D8-A294-8783BCB85091}"/>
    <hyperlink ref="D5409" r:id="rId25168" xr:uid="{7DC29CA0-D88D-4A12-83D5-17163B145AFD}"/>
    <hyperlink ref="D5410" r:id="rId25169" xr:uid="{728E782A-F40D-4D28-9B37-B0ED8CF22ED7}"/>
    <hyperlink ref="D5411" r:id="rId25170" xr:uid="{58D358B3-D111-45FB-A5F6-F350A2288A1A}"/>
    <hyperlink ref="D5412" r:id="rId25171" xr:uid="{F45F6F58-8637-404C-88D3-9BC8559AFC8C}"/>
    <hyperlink ref="D5413" r:id="rId25172" xr:uid="{DD53B57A-5864-44EA-BA21-1B9901BDE162}"/>
    <hyperlink ref="D5414" r:id="rId25173" xr:uid="{41D9E797-948D-46D8-A9EB-B271A9977471}"/>
    <hyperlink ref="D5415" r:id="rId25174" xr:uid="{B6C87B2F-60F9-4D17-8E4F-8897971E50EF}"/>
    <hyperlink ref="D5416" r:id="rId25175" xr:uid="{BF396107-68F1-42C1-9DCD-CCD3138457B3}"/>
    <hyperlink ref="D5417" r:id="rId25176" xr:uid="{19875EC8-053A-41C4-A61C-324089512ED1}"/>
    <hyperlink ref="D5418" r:id="rId25177" xr:uid="{9FC2B735-3B83-4330-A089-F7CAA765826C}"/>
    <hyperlink ref="D5419" r:id="rId25178" xr:uid="{0323CA56-3F7A-48F5-B843-1E974DB053E1}"/>
    <hyperlink ref="D5420" r:id="rId25179" xr:uid="{B4BFB490-2DBD-4E3D-810D-13E8A37560BF}"/>
    <hyperlink ref="D5421" r:id="rId25180" xr:uid="{C5B98AC8-0582-4A7E-90A6-AC772077DE0C}"/>
    <hyperlink ref="D5422" r:id="rId25181" xr:uid="{311A0030-3389-4796-A655-F8654D4075B0}"/>
    <hyperlink ref="D5423" r:id="rId25182" xr:uid="{5F86AD08-E97E-43C6-B2D5-1D2F17F1C34F}"/>
    <hyperlink ref="D5424" r:id="rId25183" xr:uid="{6C7A7EC2-4522-4711-9A68-0D6697CF9E82}"/>
    <hyperlink ref="D5425" r:id="rId25184" xr:uid="{262478A4-EFB5-4512-82B5-A8C4C1787230}"/>
    <hyperlink ref="D5426" r:id="rId25185" xr:uid="{9519D9B5-0F60-459E-A0D8-CC5EFA344C3C}"/>
    <hyperlink ref="D5427" r:id="rId25186" xr:uid="{34EEE53C-1264-4C9F-A6A1-EFDBD3E1095B}"/>
    <hyperlink ref="D5428" r:id="rId25187" xr:uid="{56C7DB84-868F-4F7C-B488-7D55984E3A1F}"/>
    <hyperlink ref="D5429" r:id="rId25188" xr:uid="{AFBFEDC7-3D88-4A46-9FAD-E07DFD28426C}"/>
    <hyperlink ref="D5430" r:id="rId25189" xr:uid="{9CD03B8F-E4E9-4E01-BDD6-C0644BFF316B}"/>
    <hyperlink ref="D5431" r:id="rId25190" xr:uid="{85B4AF59-8867-4C87-B9F5-9080FA6150F9}"/>
    <hyperlink ref="D5432" r:id="rId25191" xr:uid="{D19EC78E-D18F-4B6C-9D51-2C9E296EA779}"/>
    <hyperlink ref="D5433" r:id="rId25192" xr:uid="{5E741DC3-22BE-42AF-88BF-818294435656}"/>
    <hyperlink ref="D5434" r:id="rId25193" xr:uid="{01ABD132-5B1C-4005-83E4-182E531521E0}"/>
    <hyperlink ref="D5435" r:id="rId25194" xr:uid="{D4776C00-1D0C-464B-BC55-F91F3BB4C4A8}"/>
    <hyperlink ref="D5436" r:id="rId25195" xr:uid="{7E12B2B5-F9CA-489A-B2BC-92332294910D}"/>
    <hyperlink ref="D5437" r:id="rId25196" xr:uid="{B07C449F-796C-4506-9754-CE43C4E3CF70}"/>
    <hyperlink ref="D5438" r:id="rId25197" xr:uid="{87874E9B-FA70-4920-BDE5-34F8860745CF}"/>
    <hyperlink ref="D5439" r:id="rId25198" xr:uid="{A8A502AE-10F3-4992-BD39-0D08578ACBA2}"/>
    <hyperlink ref="D5440" r:id="rId25199" xr:uid="{2C291225-3123-4CCC-8B6B-F6C065C668C2}"/>
    <hyperlink ref="D5441" r:id="rId25200" xr:uid="{95AB2283-2BF0-4B5A-9FD7-5C228E0B2E5A}"/>
    <hyperlink ref="D5442" r:id="rId25201" xr:uid="{14110B9D-C450-48F0-8BDA-45CE7A2CF67C}"/>
    <hyperlink ref="D5443" r:id="rId25202" xr:uid="{2E1AE7B9-99E1-4CD8-8A95-30C3D6FB94F2}"/>
    <hyperlink ref="D5444" r:id="rId25203" xr:uid="{8227789B-FB06-421C-8095-DBB734A6D324}"/>
    <hyperlink ref="D5445" r:id="rId25204" xr:uid="{256995E9-3BA8-40C8-804F-F65BAB9CFEBC}"/>
    <hyperlink ref="D5446" r:id="rId25205" xr:uid="{C220B5BC-0924-4230-9BAA-35238556E80D}"/>
    <hyperlink ref="D5447" r:id="rId25206" xr:uid="{328F9075-546E-42BD-A2AD-82F5202FFBAA}"/>
    <hyperlink ref="D5448" r:id="rId25207" xr:uid="{513B6A5F-BE91-49B1-B3B9-C5F2E9545579}"/>
    <hyperlink ref="D5449" r:id="rId25208" xr:uid="{6C1A1CE2-C2C7-4D6A-9CD8-3BBC60266142}"/>
    <hyperlink ref="D5450" r:id="rId25209" xr:uid="{C441E77B-805D-4772-8FDB-52BC6F71BBEC}"/>
    <hyperlink ref="D5451" r:id="rId25210" xr:uid="{04D5A2DF-5733-48B8-A95E-3D6F0F9FCE35}"/>
    <hyperlink ref="D5452" r:id="rId25211" xr:uid="{616F78FD-9C54-41D6-BFCB-DD354DDD4F1B}"/>
    <hyperlink ref="D5453" r:id="rId25212" xr:uid="{EE8FC79F-68A7-49D9-AAC0-CBB364E4B511}"/>
    <hyperlink ref="D5454" r:id="rId25213" xr:uid="{E2C3B79B-3E85-4964-A731-377ADFC7EBD2}"/>
    <hyperlink ref="D5455" r:id="rId25214" xr:uid="{52477408-5EF0-44C3-8100-7EE963218A4D}"/>
    <hyperlink ref="D5456" r:id="rId25215" xr:uid="{4D28DE20-29D2-4138-8B23-61947D3F83D6}"/>
    <hyperlink ref="D5457" r:id="rId25216" xr:uid="{820CD44E-F52A-4412-8315-8CF91B56F829}"/>
    <hyperlink ref="D5458" r:id="rId25217" xr:uid="{CBFC402A-5255-4787-9977-65FB817EB579}"/>
    <hyperlink ref="D5459" r:id="rId25218" xr:uid="{F7C29DD0-7B5F-4B3C-B36C-DEC7A8E62939}"/>
    <hyperlink ref="D5460" r:id="rId25219" xr:uid="{F5364506-A541-4E7B-8CA1-91A22D6A7DC5}"/>
    <hyperlink ref="D5461" r:id="rId25220" xr:uid="{F68F6F5F-D758-442D-8A4D-BE477362C711}"/>
    <hyperlink ref="D5462" r:id="rId25221" xr:uid="{99DDD55C-812D-4FC8-A9BA-B586212284CF}"/>
    <hyperlink ref="D5463" r:id="rId25222" xr:uid="{330F8E4D-3CBB-49DF-AC3A-DF5350325910}"/>
    <hyperlink ref="D5464" r:id="rId25223" xr:uid="{8FDDFB22-D3BE-4B21-89F8-A1BD20D60CCA}"/>
    <hyperlink ref="D5465" r:id="rId25224" xr:uid="{9F4D4969-B1CE-48AD-A770-BE0C3F89A162}"/>
    <hyperlink ref="D5466" r:id="rId25225" xr:uid="{F7B6A717-4DEC-4420-BBD5-C3D9816475C3}"/>
    <hyperlink ref="D5467" r:id="rId25226" xr:uid="{6684043C-370C-4CB7-8D3D-869676C496A6}"/>
    <hyperlink ref="D5468" r:id="rId25227" xr:uid="{3C256B43-AFF2-48E4-B79D-CBCA3DB5BEC3}"/>
    <hyperlink ref="D5469" r:id="rId25228" xr:uid="{6B8CA0CF-A270-40C5-86C3-40AB4803B1C9}"/>
    <hyperlink ref="D5470" r:id="rId25229" xr:uid="{C2DFC636-1650-4E86-8C93-F66B32885851}"/>
    <hyperlink ref="D5471" r:id="rId25230" xr:uid="{E1F0F5D0-ABC2-4FB0-8A4A-B22313526054}"/>
    <hyperlink ref="D5472" r:id="rId25231" xr:uid="{7FF6973C-3888-4346-9380-39A822EE72A7}"/>
    <hyperlink ref="D5473" r:id="rId25232" xr:uid="{76D048EE-11EE-4BAD-846A-003CF6C9537F}"/>
    <hyperlink ref="D5474" r:id="rId25233" xr:uid="{D771CB3A-DCC0-496B-AFE4-6496F9BA9396}"/>
    <hyperlink ref="D5475" r:id="rId25234" xr:uid="{BC8175CB-43F2-47EF-90A2-71AA3A092A34}"/>
    <hyperlink ref="D5476" r:id="rId25235" xr:uid="{97EC57DC-92DA-48BE-814F-33F161978577}"/>
    <hyperlink ref="D5477" r:id="rId25236" xr:uid="{851EC1E0-FDB1-4B0B-8FB4-B70CD2351114}"/>
    <hyperlink ref="D5478" r:id="rId25237" xr:uid="{C0D64946-38F6-485F-AD27-CC12DD7E6F25}"/>
    <hyperlink ref="D5479" r:id="rId25238" xr:uid="{D59A67D1-7136-4EB7-8564-AFDBE34C565E}"/>
    <hyperlink ref="D5480" r:id="rId25239" xr:uid="{A899014A-0F7C-444B-9EC0-23B6CCED2463}"/>
    <hyperlink ref="D5481" r:id="rId25240" xr:uid="{85A6D49E-4823-4036-A6CD-9AEE82131C4A}"/>
    <hyperlink ref="D5482" r:id="rId25241" xr:uid="{7AA2F35B-D47E-4AA4-9096-72949E51062C}"/>
    <hyperlink ref="D5483" r:id="rId25242" xr:uid="{6477EBDB-C9DA-4348-B9BD-1E92159129DC}"/>
    <hyperlink ref="D5484" r:id="rId25243" xr:uid="{99135460-925F-4494-BDAB-A7396BFAE7A6}"/>
    <hyperlink ref="D5485" r:id="rId25244" xr:uid="{CE4BB284-522C-44CD-8D12-E8C1106A00EB}"/>
    <hyperlink ref="D5486" r:id="rId25245" xr:uid="{2BB43A18-76A2-4215-A093-98363053F444}"/>
    <hyperlink ref="D5487" r:id="rId25246" xr:uid="{BA2316FB-28CD-45FC-90FE-56B50AF5C36B}"/>
    <hyperlink ref="D5488" r:id="rId25247" xr:uid="{75C73044-DB3F-40FD-BF62-4DA23B316AED}"/>
    <hyperlink ref="D5489" r:id="rId25248" xr:uid="{77671B5D-42EB-425C-BEE7-7F8A3DD84B72}"/>
    <hyperlink ref="D5490" r:id="rId25249" xr:uid="{E24C0653-6AD0-4CDD-B388-BFB34A62F1C3}"/>
    <hyperlink ref="D5491" r:id="rId25250" xr:uid="{DA8F655C-1481-433D-A50C-9FCDFFDBFAA2}"/>
    <hyperlink ref="D5492" r:id="rId25251" xr:uid="{A821D51C-D8E1-4719-BA9D-B5FAFC48F751}"/>
    <hyperlink ref="D5493" r:id="rId25252" xr:uid="{B62DE6B9-A684-4E9E-9577-21842FEEE514}"/>
    <hyperlink ref="D5494" r:id="rId25253" xr:uid="{150232B8-CC3E-46AA-832C-225C8B84575D}"/>
    <hyperlink ref="D5495" r:id="rId25254" xr:uid="{CA5553A7-7AC6-4465-86F9-391580AD7B0C}"/>
    <hyperlink ref="D5496" r:id="rId25255" xr:uid="{B751FC5A-693D-4D89-BB2F-777DCBD8A94B}"/>
    <hyperlink ref="D5497" r:id="rId25256" xr:uid="{B316FAA5-B85E-415F-994F-0B045F333015}"/>
    <hyperlink ref="D5498" r:id="rId25257" xr:uid="{455FFBC9-DD03-4DA5-A3E2-D2E6817AB4CD}"/>
    <hyperlink ref="D5499" r:id="rId25258" xr:uid="{2F23914E-3C71-4905-AAEF-C1BD37713338}"/>
    <hyperlink ref="D5500" r:id="rId25259" xr:uid="{E0983542-1475-49B9-9C2A-1C44C3EA939A}"/>
    <hyperlink ref="D5501" r:id="rId25260" xr:uid="{075F7473-0709-45C2-BCBF-705ECB524CD5}"/>
    <hyperlink ref="D5502" r:id="rId25261" xr:uid="{1F861023-7431-4812-8AD5-A3417C4C44DD}"/>
    <hyperlink ref="D5503" r:id="rId25262" xr:uid="{3576140F-CF17-487B-9493-1FA8AE4A486C}"/>
    <hyperlink ref="D5504" r:id="rId25263" xr:uid="{83CCDAF1-B8F8-4CFE-B68F-A776BEDB41F3}"/>
    <hyperlink ref="D5505" r:id="rId25264" xr:uid="{5F90B773-D70B-4ED0-A4A1-0654210DC628}"/>
    <hyperlink ref="D5506" r:id="rId25265" xr:uid="{EC2D2CCD-E625-48AB-AE76-77C53A5BC4FE}"/>
    <hyperlink ref="D5507" r:id="rId25266" xr:uid="{BDD8797F-3A73-4B00-88C6-B42140315198}"/>
    <hyperlink ref="D5508" r:id="rId25267" xr:uid="{ACCB8A0F-AA8A-4D43-BE7D-06E415F8B80C}"/>
    <hyperlink ref="D5509" r:id="rId25268" xr:uid="{520B2692-8B20-44E8-9A0B-095D7765A460}"/>
    <hyperlink ref="D5510" r:id="rId25269" xr:uid="{13644A84-9EAA-4362-86CC-2AB321E0BEEE}"/>
    <hyperlink ref="D5511" r:id="rId25270" xr:uid="{95D4704F-AB31-4A19-A01E-2EA6CD805621}"/>
    <hyperlink ref="D5512" r:id="rId25271" xr:uid="{9D878317-0C5F-44AA-BD3F-887A95D3C1B1}"/>
    <hyperlink ref="D5513" r:id="rId25272" xr:uid="{F4EA0363-7703-4B3D-B185-46F28AF6BD82}"/>
    <hyperlink ref="D5514" r:id="rId25273" xr:uid="{61C09ADB-A542-4B69-A4A7-83C4FCA706F5}"/>
    <hyperlink ref="D5515" r:id="rId25274" xr:uid="{1EB80E12-2586-4C30-9B13-17DC6DA16E6B}"/>
    <hyperlink ref="D5516" r:id="rId25275" xr:uid="{2F320A46-180B-45CA-80E3-823C61A79610}"/>
    <hyperlink ref="D5517" r:id="rId25276" xr:uid="{D27A657F-5A70-4CBE-AE66-0258F6E450F3}"/>
    <hyperlink ref="D5518" r:id="rId25277" xr:uid="{5CE766E1-9352-4266-BE5F-F6FE034BD470}"/>
    <hyperlink ref="D5519" r:id="rId25278" xr:uid="{0397D61B-D1A4-4329-9C4A-5FFDC9641C79}"/>
    <hyperlink ref="D5520" r:id="rId25279" xr:uid="{21A156BB-6527-4415-A612-FB537CBE2A83}"/>
    <hyperlink ref="D5521" r:id="rId25280" xr:uid="{F07FB9AB-7B59-4835-A179-6ABCA2272D54}"/>
    <hyperlink ref="D5522" r:id="rId25281" xr:uid="{ED9B9A99-1750-41BF-A3F3-E1E4D6991DAF}"/>
    <hyperlink ref="D5523" r:id="rId25282" xr:uid="{175E012C-211A-4F68-B2CA-F31B4234C20B}"/>
    <hyperlink ref="D5524" r:id="rId25283" xr:uid="{DDDB9C2B-8D22-4350-8812-6943F4323704}"/>
    <hyperlink ref="D5525" r:id="rId25284" xr:uid="{5CB5FB2B-6688-4914-BBFA-BAF447080D33}"/>
    <hyperlink ref="D5526" r:id="rId25285" xr:uid="{CAF9CC45-EDBE-41DD-9743-76AE42740267}"/>
    <hyperlink ref="D5527" r:id="rId25286" xr:uid="{E41DAFF8-61BC-4B16-907E-5D71E64D3D12}"/>
    <hyperlink ref="D5528" r:id="rId25287" xr:uid="{0790746E-0C5E-46E2-8EDB-E3A93F51F120}"/>
    <hyperlink ref="D5529" r:id="rId25288" xr:uid="{FE0AF436-A63A-41A1-8B73-FAB6EEEAE26B}"/>
    <hyperlink ref="D5530" r:id="rId25289" xr:uid="{0CABDCD8-EE0A-4CC5-A9AA-4AEA1EBC05AB}"/>
    <hyperlink ref="D5531" r:id="rId25290" xr:uid="{0EEE3447-D7A3-4E65-8148-72D790FFE3D2}"/>
    <hyperlink ref="D5532" r:id="rId25291" xr:uid="{11C40796-E9DC-4722-8609-7E0426100624}"/>
    <hyperlink ref="D5533" r:id="rId25292" xr:uid="{A302115D-ED3A-4C00-992D-4999A51B8191}"/>
    <hyperlink ref="D5534" r:id="rId25293" xr:uid="{2354A27E-9FDE-487E-AA34-8E28C5794BA7}"/>
    <hyperlink ref="D5535" r:id="rId25294" xr:uid="{E0E3A780-6F96-4678-B8A3-569C436B865F}"/>
    <hyperlink ref="D5536" r:id="rId25295" xr:uid="{886BED51-C944-4ED8-9A3C-2C0C47625F02}"/>
    <hyperlink ref="D5537" r:id="rId25296" xr:uid="{CA432698-67AD-4A5C-98B1-6419579A9B2D}"/>
    <hyperlink ref="D5538" r:id="rId25297" xr:uid="{79DD87A8-023D-4354-BA52-BBA2BE14520A}"/>
    <hyperlink ref="D5539" r:id="rId25298" xr:uid="{1141E653-AC7A-408F-AB38-7EBA4E34E9E9}"/>
    <hyperlink ref="D5540" r:id="rId25299" xr:uid="{5BDC5BF5-E2BC-4EC4-A7CD-EDAB05021206}"/>
    <hyperlink ref="D5541" r:id="rId25300" xr:uid="{613C4409-0D25-4496-BD03-D222181C8A66}"/>
    <hyperlink ref="D5542" r:id="rId25301" xr:uid="{129FDCA2-0670-4A9D-8982-13BAE9B71E3D}"/>
    <hyperlink ref="D5543" r:id="rId25302" xr:uid="{717AF5A0-6597-41AD-8ADE-76B3B89AFE38}"/>
    <hyperlink ref="D5544" r:id="rId25303" xr:uid="{F33F43C5-DD08-4A19-A7EB-B9D3F412D17B}"/>
    <hyperlink ref="D5545" r:id="rId25304" xr:uid="{027E0AEB-5396-40A4-ADBE-A087945AB02C}"/>
    <hyperlink ref="D5546" r:id="rId25305" xr:uid="{9FC3E74C-DD45-481D-8C1C-28A73AABB2D5}"/>
    <hyperlink ref="D5547" r:id="rId25306" xr:uid="{8BD1E9BF-2A39-4B09-AD61-9E6262E18AF0}"/>
    <hyperlink ref="D5548" r:id="rId25307" xr:uid="{EFA6C586-991E-4810-BFFD-75F1400E34E6}"/>
    <hyperlink ref="D5549" r:id="rId25308" xr:uid="{8B79ABC6-B36B-45A6-9810-ACDAAD5F3464}"/>
    <hyperlink ref="D5550" r:id="rId25309" xr:uid="{6DB59DBA-3F60-414E-AF6E-5CEDA077AC5A}"/>
    <hyperlink ref="D5551" r:id="rId25310" xr:uid="{30A29418-4A11-4326-9289-7D499BE3F1B6}"/>
    <hyperlink ref="D5552" r:id="rId25311" xr:uid="{7CA3C220-9567-41D2-817F-552B3F0D5DCC}"/>
    <hyperlink ref="D5553" r:id="rId25312" xr:uid="{87552796-FB16-4FF0-9A38-F190AD3969BC}"/>
    <hyperlink ref="D5554" r:id="rId25313" xr:uid="{6A8EE0F4-3F22-4098-81B3-5DCFD4C35142}"/>
    <hyperlink ref="D5555" r:id="rId25314" xr:uid="{4EC180BB-434F-45F2-AC6C-308E4DB6623C}"/>
    <hyperlink ref="D5556" r:id="rId25315" xr:uid="{90D3B445-0B9C-4DD5-9163-7131C0DF1F2C}"/>
    <hyperlink ref="D5557" r:id="rId25316" xr:uid="{116A9A6C-636B-47A2-B8E5-DA77662A3B9C}"/>
    <hyperlink ref="D5558" r:id="rId25317" xr:uid="{E62EC4DA-10F2-4A08-A3B7-54F759591449}"/>
    <hyperlink ref="D5559" r:id="rId25318" xr:uid="{4A85DACA-1B1F-4960-9937-B4589AC4092B}"/>
    <hyperlink ref="D5560" r:id="rId25319" xr:uid="{02CC6407-FFD6-47CB-8FAD-5456A7336571}"/>
    <hyperlink ref="D5561" r:id="rId25320" xr:uid="{EDB99666-7443-4EFA-88BA-6DA31BFDA33C}"/>
    <hyperlink ref="D5562" r:id="rId25321" xr:uid="{E7AF4DF7-46A8-47F9-A61D-38C413C4B959}"/>
    <hyperlink ref="D5563" r:id="rId25322" xr:uid="{D2FB80A8-64DB-4C53-9E32-A55BA81C3620}"/>
    <hyperlink ref="D5564" r:id="rId25323" xr:uid="{2F1572EF-AEB0-4504-83A0-B693D4BFBF92}"/>
    <hyperlink ref="D5565" r:id="rId25324" xr:uid="{8850A867-7103-4A31-8D75-0161C8273D54}"/>
    <hyperlink ref="D5566" r:id="rId25325" xr:uid="{A6EE16FD-FA98-4152-86FF-7F96D66553A7}"/>
    <hyperlink ref="D5567" r:id="rId25326" xr:uid="{5235883D-073C-40F3-8864-9653320F2175}"/>
    <hyperlink ref="D5568" r:id="rId25327" xr:uid="{A9D4BCC4-50C6-4C7A-928F-E9A306E9D288}"/>
    <hyperlink ref="D5569" r:id="rId25328" xr:uid="{E0ABED41-E113-4B0B-989C-0E22B2A029B1}"/>
    <hyperlink ref="D5570" r:id="rId25329" xr:uid="{A0E82D87-174D-4362-9C17-E213B2A99BA9}"/>
    <hyperlink ref="D5571" r:id="rId25330" xr:uid="{7150276E-6A19-41C4-8BF2-0A2243040E90}"/>
    <hyperlink ref="D5572" r:id="rId25331" xr:uid="{336793EC-74E4-4BE9-A991-1298059F7E95}"/>
    <hyperlink ref="D5573" r:id="rId25332" xr:uid="{F880199F-37C4-4762-BB0F-608EA89671D9}"/>
    <hyperlink ref="D5574" r:id="rId25333" xr:uid="{4BB01C72-8A33-4B18-B2EB-8B57C64831BE}"/>
    <hyperlink ref="D5575" r:id="rId25334" xr:uid="{F52571F4-8BFD-4C35-88EC-6F99C8099677}"/>
    <hyperlink ref="D5576" r:id="rId25335" xr:uid="{E100AD83-EBF3-4C44-9286-46CBD72A0D5C}"/>
    <hyperlink ref="D5577" r:id="rId25336" xr:uid="{50AB1F00-8D49-43CA-B447-8BC8D48B04D1}"/>
    <hyperlink ref="D5578" r:id="rId25337" xr:uid="{CF3067D3-0A3C-4A4B-AC93-8F46B9614066}"/>
    <hyperlink ref="D5579" r:id="rId25338" xr:uid="{65F9DC4D-CEDC-4A63-9BC8-E9564FB76B0C}"/>
    <hyperlink ref="D5580" r:id="rId25339" xr:uid="{021764C6-C163-45E6-9A83-00841FC3310E}"/>
    <hyperlink ref="D5581" r:id="rId25340" xr:uid="{961030C6-F0FD-4846-8891-2A3EB17C4CEC}"/>
    <hyperlink ref="D5582" r:id="rId25341" xr:uid="{774A9240-E15E-4397-9E4E-BEFBBCE769D2}"/>
    <hyperlink ref="D5583" r:id="rId25342" xr:uid="{ACB89D3D-918C-4E5D-93D0-DF407E4040FE}"/>
    <hyperlink ref="D5584" r:id="rId25343" xr:uid="{E47555AF-7B6B-419C-9B19-3410D9CDBA24}"/>
    <hyperlink ref="D5585" r:id="rId25344" xr:uid="{CEAF6DC5-622E-45DB-9A28-4917AFFD333D}"/>
    <hyperlink ref="D5586" r:id="rId25345" xr:uid="{14A71292-2C0D-490D-88EB-9B389395A60D}"/>
    <hyperlink ref="D5587" r:id="rId25346" xr:uid="{0D522B58-FA78-47EC-AFF6-F9CF4C87ACBE}"/>
    <hyperlink ref="D5588" r:id="rId25347" xr:uid="{8AF131DC-7807-4CE0-B570-5163DA5AE338}"/>
    <hyperlink ref="D5589" r:id="rId25348" xr:uid="{32F062D8-FB18-43D1-8E81-26AEEBEF6EB0}"/>
    <hyperlink ref="D5590" r:id="rId25349" xr:uid="{E45BAEB9-8632-453B-8A18-BB04F8A4C1AD}"/>
    <hyperlink ref="D5591" r:id="rId25350" xr:uid="{E858538A-6471-4E72-A341-82EB093B96A0}"/>
    <hyperlink ref="D5592" r:id="rId25351" xr:uid="{F25C7E76-D2C9-4A05-8271-BD4DE710B810}"/>
    <hyperlink ref="D5593" r:id="rId25352" xr:uid="{F6C902A7-BA8F-4C87-92BA-D54767336E6B}"/>
    <hyperlink ref="D5594" r:id="rId25353" xr:uid="{6C7264B4-9F11-4902-8123-C6175A7D730C}"/>
    <hyperlink ref="D5595" r:id="rId25354" xr:uid="{16B59771-38E7-4CDE-AEDC-8CDA352B44B3}"/>
    <hyperlink ref="D5596" r:id="rId25355" xr:uid="{1FA54E35-2214-4B99-BFE2-3D874A957D0C}"/>
    <hyperlink ref="D5597" r:id="rId25356" xr:uid="{D5F60336-517B-4F97-8982-5B30728DDB76}"/>
    <hyperlink ref="D5598" r:id="rId25357" xr:uid="{CABF003C-B033-4A87-B837-DA3D08960B92}"/>
    <hyperlink ref="D5599" r:id="rId25358" xr:uid="{89663FFD-401F-4763-A064-B5D1ED18FDF2}"/>
    <hyperlink ref="D5600" r:id="rId25359" xr:uid="{9ECD115A-C2CD-4101-A29F-799F8881B107}"/>
    <hyperlink ref="D5601" r:id="rId25360" xr:uid="{6E8F50AD-3A12-45D7-B696-DC92EEBC237F}"/>
    <hyperlink ref="D5602" r:id="rId25361" xr:uid="{084E8B47-773A-4F35-85DB-316DA2B16923}"/>
    <hyperlink ref="D5603" r:id="rId25362" xr:uid="{7370DC87-A396-456D-AB23-530E7B262A6C}"/>
    <hyperlink ref="D5604" r:id="rId25363" xr:uid="{CBA0A552-87E4-4C0F-826B-ABAD22E8EAA3}"/>
    <hyperlink ref="D5605" r:id="rId25364" xr:uid="{495498EF-E80A-452A-A06E-67767BD1ACFB}"/>
    <hyperlink ref="D5606" r:id="rId25365" xr:uid="{85B2BA5B-468A-4C34-A74B-663E48AB0A8A}"/>
    <hyperlink ref="D5607" r:id="rId25366" xr:uid="{8CA9ABEE-57F9-4047-84C9-FCE1CFD17FDE}"/>
    <hyperlink ref="D5608" r:id="rId25367" xr:uid="{502013A5-6E19-4802-92C2-D24D7A80C4FE}"/>
    <hyperlink ref="D5609" r:id="rId25368" xr:uid="{2879C2F9-807C-493C-AEDB-7CAB398DA544}"/>
    <hyperlink ref="D5610" r:id="rId25369" xr:uid="{47E7A68B-B695-4B67-ABD2-CB7E34D7CA5F}"/>
    <hyperlink ref="D5611" r:id="rId25370" xr:uid="{0139192D-13AA-409D-8ABA-59238AFF479D}"/>
    <hyperlink ref="D5612" r:id="rId25371" xr:uid="{41234176-B0A8-4395-A6DB-D9BA08BC2F6D}"/>
    <hyperlink ref="D5613" r:id="rId25372" xr:uid="{0155898F-CD10-498A-B230-4A07C1C9C3E5}"/>
    <hyperlink ref="D5614" r:id="rId25373" xr:uid="{2005D65E-ACB3-49D3-91AF-14345F1DD9DA}"/>
    <hyperlink ref="D5615" r:id="rId25374" xr:uid="{607C2F68-7C27-435C-A36C-025FAD153DD5}"/>
    <hyperlink ref="D5616" r:id="rId25375" xr:uid="{A5EDF935-8418-4695-8502-A63C70C3FC35}"/>
    <hyperlink ref="D5617" r:id="rId25376" xr:uid="{D7D933FE-3D7E-4283-8BF4-51990B08A1A6}"/>
    <hyperlink ref="D5618" r:id="rId25377" xr:uid="{86EB0AB1-028B-4D85-975D-BD96E71B02FA}"/>
    <hyperlink ref="D5619" r:id="rId25378" xr:uid="{19CBA50F-47F1-4680-A6C3-DC1102C0A888}"/>
    <hyperlink ref="D5620" r:id="rId25379" xr:uid="{76FA7252-E1B7-47B5-8792-B7E0F532B919}"/>
    <hyperlink ref="D5621" r:id="rId25380" xr:uid="{B524374B-4AA2-4694-935F-52216E9FA7B3}"/>
    <hyperlink ref="D5622" r:id="rId25381" xr:uid="{137B9B2B-AB09-413F-AB7C-50E61B86BA85}"/>
    <hyperlink ref="D5623" r:id="rId25382" xr:uid="{FF45471B-FCF1-47BF-981A-F338F99B8352}"/>
    <hyperlink ref="D5624" r:id="rId25383" xr:uid="{472F12FE-8DCF-4906-BDEF-72AE5DF82AEF}"/>
    <hyperlink ref="D5625" r:id="rId25384" xr:uid="{79BA7841-8730-4E3F-9537-F6DD4792182B}"/>
    <hyperlink ref="D5626" r:id="rId25385" xr:uid="{42D8CC37-6B27-4FCC-9382-D6635E90BAC0}"/>
    <hyperlink ref="D5627" r:id="rId25386" xr:uid="{ED7D11A8-CCA1-449A-916D-60B9C35935E3}"/>
    <hyperlink ref="D5628" r:id="rId25387" xr:uid="{E83126C2-7B84-48FC-ACB4-B8DC242580AD}"/>
    <hyperlink ref="D5629" r:id="rId25388" xr:uid="{D122DAF6-569B-4820-A179-1A4085C046F2}"/>
    <hyperlink ref="D5630" r:id="rId25389" xr:uid="{C6633F36-3320-44AE-8D85-B87C8867458D}"/>
    <hyperlink ref="D5631" r:id="rId25390" xr:uid="{668F9816-D98D-451C-8688-DFC1A5F480B1}"/>
    <hyperlink ref="D5632" r:id="rId25391" xr:uid="{FA2E429E-A370-4CF2-A1C6-5669EDC6A781}"/>
    <hyperlink ref="D5633" r:id="rId25392" xr:uid="{B6F99F65-99EB-405A-B07E-38C7B8F9DCCA}"/>
    <hyperlink ref="D5634" r:id="rId25393" xr:uid="{8C695163-A525-4A00-8C18-096AB5363C3F}"/>
    <hyperlink ref="D5635" r:id="rId25394" xr:uid="{E17C6D72-9D41-48B4-999A-EC7838DE1695}"/>
    <hyperlink ref="D5636" r:id="rId25395" xr:uid="{528F85C6-C6D2-4C7A-95F6-928BF6F8D05E}"/>
    <hyperlink ref="D5637" r:id="rId25396" xr:uid="{1FB918CC-F2BB-4A70-85AC-3B8ACEEC7261}"/>
    <hyperlink ref="D5638" r:id="rId25397" xr:uid="{96859D95-C1F3-4C17-9CEC-A9AA34146134}"/>
    <hyperlink ref="D5639" r:id="rId25398" xr:uid="{EA633A4B-2A47-4E61-A198-9FBB0810C556}"/>
    <hyperlink ref="D5640" r:id="rId25399" xr:uid="{DEC07256-C74C-41BD-823A-BA85ADE47306}"/>
    <hyperlink ref="D5641" r:id="rId25400" xr:uid="{EB032C29-9460-4622-9AB6-BEE0D39817E3}"/>
    <hyperlink ref="D5642" r:id="rId25401" xr:uid="{941E4C7C-D9C4-41C1-99E8-CA1D14CBBAC5}"/>
    <hyperlink ref="D5643" r:id="rId25402" xr:uid="{D92BC3BE-31D5-4873-9C84-67BF33058CE0}"/>
    <hyperlink ref="D5644" r:id="rId25403" xr:uid="{34C0DCDB-30F1-46DD-83FF-F4E23C6705C4}"/>
    <hyperlink ref="D5645" r:id="rId25404" xr:uid="{D1114ED0-99BF-4E48-8C66-D63686062C25}"/>
    <hyperlink ref="D5646" r:id="rId25405" xr:uid="{6D685A99-F018-4FA6-8C51-B05C74F7FE28}"/>
    <hyperlink ref="D5647" r:id="rId25406" xr:uid="{F7790109-E3B0-4C6C-ABCF-F41CCEC49D12}"/>
    <hyperlink ref="D5648" r:id="rId25407" xr:uid="{0AEB3171-30AF-455C-BF03-622CD7231778}"/>
    <hyperlink ref="D5649" r:id="rId25408" xr:uid="{A4A0279A-9C6D-4AB9-A247-87D67BB48282}"/>
    <hyperlink ref="D5650" r:id="rId25409" xr:uid="{C2BBDC5E-FD8B-4356-B925-30945D2BB6BA}"/>
    <hyperlink ref="D5651" r:id="rId25410" xr:uid="{7A4865E9-A91F-453D-A555-5CAF8CF283FF}"/>
    <hyperlink ref="D5652" r:id="rId25411" xr:uid="{E42E4691-0A0E-4C3A-A6BF-9FFDA6B7F42E}"/>
    <hyperlink ref="D5653" r:id="rId25412" xr:uid="{C3710531-CDC6-4B2F-A5C5-22E254839CD4}"/>
    <hyperlink ref="D5654" r:id="rId25413" xr:uid="{96A234BB-4F84-44BB-97E6-76EC1C77E156}"/>
    <hyperlink ref="D5655" r:id="rId25414" xr:uid="{E413DC37-6BF5-453F-BE5A-827DBECF0CB3}"/>
    <hyperlink ref="D5656" r:id="rId25415" xr:uid="{AC1EE0FD-55C5-4D3A-A2B4-73D12B909B7D}"/>
    <hyperlink ref="D5657" r:id="rId25416" xr:uid="{90015AC1-FE13-409F-9E93-E8A1B8A47CAB}"/>
    <hyperlink ref="D5658" r:id="rId25417" xr:uid="{A34CC14D-B990-470C-80BF-0DCF8E4017B8}"/>
    <hyperlink ref="D5659" r:id="rId25418" xr:uid="{7F379F84-F75D-4006-B799-C5EC71DC4521}"/>
    <hyperlink ref="D5660" r:id="rId25419" xr:uid="{9541234E-FD52-4CB1-9020-C7A9738B91BA}"/>
    <hyperlink ref="D5661" r:id="rId25420" xr:uid="{C6A8D1AF-87CE-41BB-B7B3-31DC98078C4F}"/>
    <hyperlink ref="D5662" r:id="rId25421" xr:uid="{D1CF28C1-C740-4BD6-A226-8F0229442DF2}"/>
    <hyperlink ref="D5663" r:id="rId25422" xr:uid="{ED84D460-450B-4606-A75B-EBDF383B17F0}"/>
    <hyperlink ref="D5664" r:id="rId25423" xr:uid="{1D2AC74C-4BBF-4ED6-B75F-9885B0CFB894}"/>
    <hyperlink ref="D5665" r:id="rId25424" xr:uid="{A520186A-EEC4-437E-8ADE-E1A301C59CDE}"/>
    <hyperlink ref="D5666" r:id="rId25425" xr:uid="{3F7CB507-2339-4254-8AB1-A37CF41BBAF3}"/>
    <hyperlink ref="D5667" r:id="rId25426" xr:uid="{E9B50B42-6B5F-4159-ADB8-540EDD49CEBC}"/>
    <hyperlink ref="D5668" r:id="rId25427" xr:uid="{B87E3B09-11DF-4CEF-A3E0-AAE434646093}"/>
    <hyperlink ref="D5669" r:id="rId25428" xr:uid="{83DCDE01-FB20-4067-B98A-A9677D79FEAD}"/>
    <hyperlink ref="D5670" r:id="rId25429" xr:uid="{F67E2BC3-E429-4C14-872D-6FEB76F951F2}"/>
    <hyperlink ref="D5671" r:id="rId25430" xr:uid="{B4C3A4AE-BE13-4BEE-850E-2E53126ED196}"/>
    <hyperlink ref="D5672" r:id="rId25431" xr:uid="{0F1DC876-3C33-4CFF-848C-6F3B2E7322E8}"/>
    <hyperlink ref="D5673" r:id="rId25432" xr:uid="{5170F4B8-1EF0-40C1-BC5D-BD1B7AD7E24F}"/>
    <hyperlink ref="D5674" r:id="rId25433" xr:uid="{B52CD615-F1CC-440E-BA0C-E93012BB40CC}"/>
    <hyperlink ref="D5675" r:id="rId25434" xr:uid="{7C0BD6AF-E459-4C03-A31E-16AC9E2FB203}"/>
    <hyperlink ref="D5676" r:id="rId25435" xr:uid="{2275695B-F643-4A85-BC04-5AFF54F71620}"/>
    <hyperlink ref="D5677" r:id="rId25436" xr:uid="{80D2A6D8-8D0D-47D3-9254-A2DE5124D892}"/>
    <hyperlink ref="D5678" r:id="rId25437" xr:uid="{24E2FFE3-71A7-495F-91AD-3958BEE9E8BB}"/>
    <hyperlink ref="D5679" r:id="rId25438" xr:uid="{64EBDA67-5D75-4CC5-9D3A-075ED23FE8FF}"/>
    <hyperlink ref="D5680" r:id="rId25439" xr:uid="{570347CE-5494-4DDE-B8AE-52F1E362F1BB}"/>
    <hyperlink ref="D5681" r:id="rId25440" xr:uid="{92C3051F-9B91-437B-9625-5278367659B4}"/>
    <hyperlink ref="D5682" r:id="rId25441" xr:uid="{1BA8F691-EA3A-4207-99B8-73237AAAC772}"/>
    <hyperlink ref="D5683" r:id="rId25442" xr:uid="{76ABD279-1772-4755-BD1B-AB8B63137CD6}"/>
    <hyperlink ref="D5684" r:id="rId25443" xr:uid="{E120FC50-6B39-46A4-9193-A0B8269ADCFD}"/>
    <hyperlink ref="D5685" r:id="rId25444" xr:uid="{37470040-80C9-4B62-BE0D-166B9AFE21A7}"/>
    <hyperlink ref="D5686" r:id="rId25445" xr:uid="{40C00E6E-BE0E-40FB-A69B-03ABF518092D}"/>
    <hyperlink ref="D5687" r:id="rId25446" xr:uid="{31B2157B-3424-4EA2-8EFD-803079D49672}"/>
    <hyperlink ref="D5688" r:id="rId25447" xr:uid="{DC6CA068-E49F-4F3F-814B-ADC74E116855}"/>
    <hyperlink ref="D5689" r:id="rId25448" xr:uid="{42DAAA0C-80ED-4E44-8480-D9AEE2FBDB1E}"/>
    <hyperlink ref="D5690" r:id="rId25449" xr:uid="{7B127041-2DA8-4045-A645-078D1B0B6E31}"/>
    <hyperlink ref="D5691" r:id="rId25450" xr:uid="{5C07226F-6465-4000-A19B-6129DBD7BEDA}"/>
    <hyperlink ref="D5692" r:id="rId25451" xr:uid="{FF46B1FD-6723-49C6-BB4E-E0C15A149574}"/>
    <hyperlink ref="D5693" r:id="rId25452" xr:uid="{A9AC8BFB-E966-4C0B-9F92-03B523D3935D}"/>
    <hyperlink ref="D5694" r:id="rId25453" xr:uid="{3614E572-6415-4BE4-ADA0-E629BBCF5AFC}"/>
    <hyperlink ref="D5695" r:id="rId25454" xr:uid="{C01A0048-E60C-4B64-B481-31DD5BEDD821}"/>
    <hyperlink ref="D5696" r:id="rId25455" xr:uid="{DE94E3D5-6492-4081-B8A0-DCDBEC19CD39}"/>
    <hyperlink ref="D5697" r:id="rId25456" xr:uid="{BF6F804B-B57C-4428-90BE-A79518D12D77}"/>
    <hyperlink ref="D5698" r:id="rId25457" xr:uid="{F4B7B4E5-1902-4D8D-82D1-87A18560E0FD}"/>
    <hyperlink ref="D5699" r:id="rId25458" xr:uid="{3CDDA9DD-F486-4C6B-8933-7FBF54EB1339}"/>
    <hyperlink ref="D5700" r:id="rId25459" xr:uid="{054285F6-F265-40AC-AEF8-4100970DB8D1}"/>
    <hyperlink ref="D5701" r:id="rId25460" xr:uid="{8538384B-47D4-458C-9C57-A81E4FD8C17D}"/>
    <hyperlink ref="D5702" r:id="rId25461" xr:uid="{08A2E8C7-FFAB-4895-BA0B-2B2E90423EF3}"/>
    <hyperlink ref="D5703" r:id="rId25462" xr:uid="{9373314B-C33A-425C-84CC-9E5F51B352B2}"/>
    <hyperlink ref="D5704" r:id="rId25463" xr:uid="{CFE73EB6-A441-410C-B3C1-8EB36A9CD723}"/>
    <hyperlink ref="D5705" r:id="rId25464" xr:uid="{5E2A5C02-4B9E-450B-8D8C-2E99199F6392}"/>
    <hyperlink ref="D5706" r:id="rId25465" xr:uid="{78FE6A5E-B0DE-4EF3-9FC2-626F8ECBCF9F}"/>
    <hyperlink ref="D5707" r:id="rId25466" xr:uid="{EF71C969-4278-4F82-AB15-4DCCC47CE40A}"/>
    <hyperlink ref="D5708" r:id="rId25467" xr:uid="{25B077ED-9638-4E77-80E1-A304FF88F747}"/>
    <hyperlink ref="D5709" r:id="rId25468" xr:uid="{08C117C9-1B69-42F4-812D-75801E802ED1}"/>
    <hyperlink ref="D5710" r:id="rId25469" xr:uid="{8BDCEA41-53DF-4037-9473-3E900636877D}"/>
    <hyperlink ref="D5711" r:id="rId25470" xr:uid="{2C3C7E13-B963-4B34-AD6D-695A051F23A2}"/>
    <hyperlink ref="D5712" r:id="rId25471" xr:uid="{D8BEAB83-F56E-48A2-B6B6-87CDD70DE98F}"/>
    <hyperlink ref="D5713" r:id="rId25472" xr:uid="{0438310A-65E0-4746-8639-472A8FC3E09E}"/>
    <hyperlink ref="D5714" r:id="rId25473" xr:uid="{7C1DA29D-F2DC-4DDD-BDF4-58F4FA0EB28E}"/>
    <hyperlink ref="D5715" r:id="rId25474" xr:uid="{02F2F372-605E-4078-9281-26067A01CBAB}"/>
    <hyperlink ref="D5716" r:id="rId25475" xr:uid="{22FE3BA5-0045-4BB0-BCAC-00806BC5552A}"/>
    <hyperlink ref="D5717" r:id="rId25476" xr:uid="{C6A00D3E-2E4F-44E1-A689-EA72C937314E}"/>
    <hyperlink ref="D5718" r:id="rId25477" xr:uid="{064A2629-3781-4817-8073-8B9C220C231E}"/>
    <hyperlink ref="D5719" r:id="rId25478" xr:uid="{95539A0E-CAF3-483D-8E92-03543892161C}"/>
    <hyperlink ref="D5720" r:id="rId25479" xr:uid="{98F19805-5D9B-4760-9848-3360F1BB7E0E}"/>
    <hyperlink ref="D5721" r:id="rId25480" xr:uid="{8D0A826B-7F38-469A-B890-C366847D9FA3}"/>
    <hyperlink ref="D5722" r:id="rId25481" xr:uid="{AB870920-BAAF-4948-A673-55E0E0F8A312}"/>
    <hyperlink ref="D5723" r:id="rId25482" xr:uid="{23F696F3-C82B-407D-9F9D-94E0313F69AF}"/>
    <hyperlink ref="D5724" r:id="rId25483" xr:uid="{641ACC9D-D41F-45D1-84FC-4B89B5D108F2}"/>
    <hyperlink ref="D5725" r:id="rId25484" xr:uid="{4B114939-692F-40FE-B0D5-AAA189C5329D}"/>
    <hyperlink ref="D5726" r:id="rId25485" xr:uid="{926F19F1-39A6-4C33-9E97-9E7283DD99B3}"/>
    <hyperlink ref="D5727" r:id="rId25486" xr:uid="{73F9AA20-860B-4BD5-8AE8-23BC17324FCE}"/>
    <hyperlink ref="D5728" r:id="rId25487" xr:uid="{50A87BE1-C495-4870-ADE3-5FFFB1CBD943}"/>
    <hyperlink ref="D5729" r:id="rId25488" xr:uid="{F9F66E11-6667-4E1B-A3D2-7A1D62D219E5}"/>
    <hyperlink ref="D5730" r:id="rId25489" xr:uid="{02C60259-FC00-4B4A-B730-91C47EC7B61F}"/>
    <hyperlink ref="D5731" r:id="rId25490" xr:uid="{A9D57B67-1E6E-47CD-A5FE-03B65031C27B}"/>
    <hyperlink ref="D5732" r:id="rId25491" xr:uid="{66014AB5-557B-4A60-8A31-A1C560BE2287}"/>
    <hyperlink ref="D5733" r:id="rId25492" xr:uid="{49DEB601-00F6-4AA8-AE78-D6D392560BEB}"/>
    <hyperlink ref="D5734" r:id="rId25493" xr:uid="{2FF1A0F4-928E-4D06-B568-740BC2833B4B}"/>
    <hyperlink ref="D5735" r:id="rId25494" xr:uid="{81D91F3E-CF6D-4C8E-A549-73B073243DDE}"/>
    <hyperlink ref="D5736" r:id="rId25495" xr:uid="{31A2EB46-36CF-4497-A5C2-20D7FF5DCDE8}"/>
    <hyperlink ref="D5737" r:id="rId25496" xr:uid="{A618335C-DDB8-402E-84F9-CB6146D17D7F}"/>
    <hyperlink ref="D5738" r:id="rId25497" xr:uid="{BEBCB7A5-B3AA-482F-803D-52AF2CA525A7}"/>
    <hyperlink ref="D5739" r:id="rId25498" xr:uid="{8FAD259A-E50B-4C09-857F-D80E8132857B}"/>
    <hyperlink ref="D5740" r:id="rId25499" xr:uid="{0F18F87A-133B-4036-8AE4-29F194BACD56}"/>
    <hyperlink ref="D5741" r:id="rId25500" xr:uid="{9D1CBDCC-835C-4489-8E6C-22B70B0492A9}"/>
    <hyperlink ref="D5742" r:id="rId25501" xr:uid="{4B31C1B3-5774-4C89-A3FA-8BA0CEEBE2E4}"/>
    <hyperlink ref="D5743" r:id="rId25502" xr:uid="{0BD8EE0F-3693-463B-93C0-FAD2E245F497}"/>
    <hyperlink ref="D5744" r:id="rId25503" xr:uid="{A6A15ECB-975A-45EC-A55C-CDEB3176C80D}"/>
    <hyperlink ref="D5745" r:id="rId25504" xr:uid="{E58F321C-8EF5-414F-851B-04F3AD0AEEB7}"/>
    <hyperlink ref="D5746" r:id="rId25505" xr:uid="{8BE33DF5-68EB-46D3-B8A5-C680D3B28579}"/>
    <hyperlink ref="D5747" r:id="rId25506" xr:uid="{EAFEC9E8-A0D6-4C28-9EE1-779EDF05BAAB}"/>
    <hyperlink ref="D5748" r:id="rId25507" xr:uid="{76091E8A-8DFF-4D61-BC52-DB197B416B38}"/>
    <hyperlink ref="D5749" r:id="rId25508" xr:uid="{E881FCF0-50B8-4174-AC81-3AA22941D72E}"/>
    <hyperlink ref="D5750" r:id="rId25509" xr:uid="{B8033637-AFD2-4D8B-9D52-5712BC3BC6A0}"/>
    <hyperlink ref="D5751" r:id="rId25510" xr:uid="{5088835D-0EF5-4752-9D06-F3902D465400}"/>
    <hyperlink ref="D5752" r:id="rId25511" xr:uid="{AFD5FEEE-7D8B-4D74-94EA-716C53759280}"/>
    <hyperlink ref="D5753" r:id="rId25512" xr:uid="{989B6646-C0D4-41E1-A0CE-2B9E00968FFB}"/>
    <hyperlink ref="D5754" r:id="rId25513" xr:uid="{36288FD4-36EE-4B92-BA66-F9E24AAD1602}"/>
    <hyperlink ref="D5755" r:id="rId25514" xr:uid="{07FE2467-742B-425F-B5E1-D9F3A3915AFC}"/>
    <hyperlink ref="D5756" r:id="rId25515" xr:uid="{AD35B4A3-AF82-44F9-BC87-471DDD3F4D53}"/>
    <hyperlink ref="D5757" r:id="rId25516" xr:uid="{6B4FC9D8-323B-443E-970D-5582F5ABC780}"/>
    <hyperlink ref="D5758" r:id="rId25517" xr:uid="{4FABB670-FA79-46DB-97FB-31A056063DE3}"/>
    <hyperlink ref="D5759" r:id="rId25518" xr:uid="{06AC89EC-E277-466E-86FE-6896CD1E6695}"/>
    <hyperlink ref="D5760" r:id="rId25519" xr:uid="{B29B8544-AAF6-4A2E-AAD7-E9A29E43E849}"/>
    <hyperlink ref="D5761" r:id="rId25520" xr:uid="{658F7176-8755-40D7-AB13-BBE2F661F6C9}"/>
    <hyperlink ref="D5762" r:id="rId25521" xr:uid="{FB521841-AF3D-41FF-B684-E207A1CED868}"/>
    <hyperlink ref="D5763" r:id="rId25522" xr:uid="{C2E0563D-5795-4ABB-B344-0121A79B42AF}"/>
    <hyperlink ref="D5764" r:id="rId25523" xr:uid="{1FA15B0A-C5B0-4363-84CF-E3718BD14A4B}"/>
    <hyperlink ref="D5765" r:id="rId25524" xr:uid="{CBCD09E2-0E5F-4519-AF7C-19156F7A4639}"/>
    <hyperlink ref="D5766" r:id="rId25525" xr:uid="{C217003B-66EA-4D52-9579-6F33E3A8B613}"/>
    <hyperlink ref="D5767" r:id="rId25526" xr:uid="{B480F853-683E-442B-ABCE-6652C9429A55}"/>
    <hyperlink ref="D5768" r:id="rId25527" xr:uid="{4D191F9E-21FB-4D53-8A24-37F126B92023}"/>
    <hyperlink ref="D5769" r:id="rId25528" xr:uid="{279D6D5A-8B98-4488-B879-EC01A9A97999}"/>
    <hyperlink ref="D5770" r:id="rId25529" xr:uid="{BACF0CE9-F62E-4254-A3E0-EFACA2351239}"/>
    <hyperlink ref="D5771" r:id="rId25530" xr:uid="{DE17A9D9-0484-4498-9760-0A7BDEDE408A}"/>
    <hyperlink ref="D5772" r:id="rId25531" xr:uid="{6038C7EC-0E51-4411-827E-EBB1C8B89C8D}"/>
    <hyperlink ref="D5773" r:id="rId25532" xr:uid="{021C25BD-5254-488A-947F-4CD551BEF1D6}"/>
    <hyperlink ref="D5774" r:id="rId25533" xr:uid="{61663254-C25A-414A-A7D2-81A083DBD114}"/>
    <hyperlink ref="D5775" r:id="rId25534" xr:uid="{57BA5DBF-6E8E-423C-99A5-FB1140EBD877}"/>
    <hyperlink ref="D5776" r:id="rId25535" xr:uid="{DB5B9ABD-F3F1-4918-A414-8E5C18A85875}"/>
    <hyperlink ref="D5777" r:id="rId25536" xr:uid="{0418524F-DF51-4C06-A762-747ECE6832BB}"/>
    <hyperlink ref="D5778" r:id="rId25537" xr:uid="{17F2800E-B46C-4853-AE91-30687108C15E}"/>
    <hyperlink ref="D5779" r:id="rId25538" xr:uid="{74B142D2-11D0-43D6-ADFD-7FC79FA82913}"/>
    <hyperlink ref="D5780" r:id="rId25539" xr:uid="{361BC05B-4068-4486-8000-8D7F551F35BD}"/>
    <hyperlink ref="D5781" r:id="rId25540" xr:uid="{5E784BAA-EC7D-457A-B341-5B0BF61F7ED3}"/>
    <hyperlink ref="D5782" r:id="rId25541" xr:uid="{2B0D6DA5-7929-4C7F-A39D-E06761E0BA8D}"/>
    <hyperlink ref="D5783" r:id="rId25542" xr:uid="{431049E2-7701-4515-B633-8F0DB8D68266}"/>
    <hyperlink ref="D5784" r:id="rId25543" xr:uid="{CCD3D984-C374-4018-99BB-AEE20B1DEF93}"/>
    <hyperlink ref="D5785" r:id="rId25544" xr:uid="{37438F5A-F7F2-4C8E-8DCA-84AF4E2D1336}"/>
    <hyperlink ref="D5786" r:id="rId25545" xr:uid="{3F1F33AC-1EC1-48F9-A2B2-E077CF6A8B53}"/>
    <hyperlink ref="D5787" r:id="rId25546" xr:uid="{15D5B2A1-8391-446F-AFB8-4633E416508B}"/>
    <hyperlink ref="D5788" r:id="rId25547" xr:uid="{6434484A-92FE-4AE3-8897-5404F903A2F1}"/>
    <hyperlink ref="D5789" r:id="rId25548" xr:uid="{5649B783-922E-42C9-A95F-8E881188973B}"/>
    <hyperlink ref="D5790" r:id="rId25549" xr:uid="{AB88A7BD-BE3B-4872-92DC-D029098C633E}"/>
    <hyperlink ref="D5791" r:id="rId25550" xr:uid="{AC33F9F8-2A7B-4132-9E34-778897DA95D8}"/>
    <hyperlink ref="D5792" r:id="rId25551" xr:uid="{CCE1841B-D4DA-42D6-ABDE-E4F922663EA1}"/>
    <hyperlink ref="D5793" r:id="rId25552" xr:uid="{1678654E-D0FE-4061-8E0F-98B42B2158BD}"/>
    <hyperlink ref="D5794" r:id="rId25553" xr:uid="{95017BFA-A8F7-434C-AEF0-AE98E4B6FEF6}"/>
    <hyperlink ref="D5795" r:id="rId25554" xr:uid="{A8E7ECC5-0013-4B56-8DB1-3B982D813C12}"/>
    <hyperlink ref="D5796" r:id="rId25555" xr:uid="{08393447-E50E-41C8-9F97-83BB63D94287}"/>
    <hyperlink ref="D5797" r:id="rId25556" xr:uid="{F398C0B9-1249-49DE-903A-F7A3F39B2310}"/>
    <hyperlink ref="D5798" r:id="rId25557" xr:uid="{415B8D0C-97F8-4003-87D0-B0FCB0EAC582}"/>
    <hyperlink ref="D5799" r:id="rId25558" xr:uid="{10FE6F32-6B12-4CF3-AC3D-228322ECF996}"/>
    <hyperlink ref="D5800" r:id="rId25559" xr:uid="{33364963-D30C-4F39-8A76-B234452FE843}"/>
    <hyperlink ref="D5801" r:id="rId25560" xr:uid="{B4ACBD2B-E217-460A-A618-9D25FCE93958}"/>
    <hyperlink ref="D5802" r:id="rId25561" xr:uid="{44A8B365-FD89-463C-BBBA-AF44E08933E6}"/>
    <hyperlink ref="D5803" r:id="rId25562" xr:uid="{9DBBEE62-F0A1-49E7-A53B-32CA4F16C07D}"/>
    <hyperlink ref="D5804" r:id="rId25563" xr:uid="{298CDA30-B2E4-4B83-8DBD-77817455DD34}"/>
    <hyperlink ref="D5805" r:id="rId25564" xr:uid="{F46BA57D-4744-445A-A16E-29013BD16ED0}"/>
    <hyperlink ref="D5806" r:id="rId25565" xr:uid="{4A1E73C6-B945-4CC6-B7C7-BA6CF0564DE2}"/>
    <hyperlink ref="D5807" r:id="rId25566" xr:uid="{11D22371-F1B9-4EEA-ABB6-423313A84FA6}"/>
    <hyperlink ref="D5808" r:id="rId25567" xr:uid="{53658A2F-CF47-4EA1-A3F8-30599AAA9988}"/>
    <hyperlink ref="D5809" r:id="rId25568" xr:uid="{47A0F0C6-60E6-426E-8B81-2217FD9F1283}"/>
    <hyperlink ref="D5810" r:id="rId25569" xr:uid="{252BC9A2-52D4-4196-98D4-EAE6AD286248}"/>
    <hyperlink ref="D5811" r:id="rId25570" xr:uid="{1A803EB3-2405-450F-8CF8-C5AACDBFBE48}"/>
    <hyperlink ref="D5812" r:id="rId25571" xr:uid="{2BF47158-5D41-42F9-9D60-65E5DEE49316}"/>
    <hyperlink ref="D5813" r:id="rId25572" xr:uid="{4992F3C6-02CC-460E-9C65-1BEBE9408896}"/>
    <hyperlink ref="D5814" r:id="rId25573" xr:uid="{8310DA55-8E64-4278-AB97-397ACADB5AE2}"/>
    <hyperlink ref="D5815" r:id="rId25574" xr:uid="{67746881-8A4A-4F0B-9AFD-A29331771FCB}"/>
    <hyperlink ref="D5816" r:id="rId25575" xr:uid="{A173E047-B08A-4F5C-ADE7-4975967E3D5F}"/>
    <hyperlink ref="D5817" r:id="rId25576" xr:uid="{3E411299-E32C-4A81-B0F7-33050BDCC082}"/>
    <hyperlink ref="D5818" r:id="rId25577" xr:uid="{F7A4C5D0-D333-4AE8-AE59-0A0DA7F05866}"/>
    <hyperlink ref="D5819" r:id="rId25578" xr:uid="{6C2082F6-6DAB-4304-9E40-46F847959D8E}"/>
    <hyperlink ref="D5820" r:id="rId25579" xr:uid="{E35E434D-42DF-4115-84F8-50AF1405F0F3}"/>
    <hyperlink ref="D5821" r:id="rId25580" xr:uid="{D08690D7-15ED-43ED-8016-7E33CF3C2B21}"/>
    <hyperlink ref="D5822" r:id="rId25581" xr:uid="{1FC27B8D-F2AC-47EC-82E3-511CC4795546}"/>
    <hyperlink ref="D5823" r:id="rId25582" xr:uid="{4375D618-EC48-4C7C-86E3-E9448431B45C}"/>
    <hyperlink ref="D5824" r:id="rId25583" xr:uid="{60BE1A39-99FB-4E05-A433-05A2478DD9AC}"/>
    <hyperlink ref="D5825" r:id="rId25584" xr:uid="{DCF2E1F5-F109-423B-B18C-7B158D5E8305}"/>
    <hyperlink ref="D5826" r:id="rId25585" xr:uid="{FE7A2660-09B2-40D9-A897-4F8A9C624619}"/>
    <hyperlink ref="D5827" r:id="rId25586" xr:uid="{6C69A33A-AFE0-4CCA-AAF4-3AE17D96453B}"/>
    <hyperlink ref="D5828" r:id="rId25587" xr:uid="{FC16910C-0EA4-4936-AAEC-B5810276FF4E}"/>
    <hyperlink ref="D5829" r:id="rId25588" xr:uid="{647EE054-5A53-4415-8A55-AFACC8A47AFE}"/>
    <hyperlink ref="D5830" r:id="rId25589" xr:uid="{D7FBCB6C-23F8-4FA3-A756-31CBD94EAEF5}"/>
    <hyperlink ref="D5831" r:id="rId25590" xr:uid="{2E740154-A982-438D-AD08-98CB6DA59089}"/>
    <hyperlink ref="D5832" r:id="rId25591" xr:uid="{D9EAB6C1-8A2A-4022-A240-F71C712B3A14}"/>
    <hyperlink ref="D5833" r:id="rId25592" xr:uid="{20688589-C0BA-49E8-8187-87F7E6E3D52B}"/>
    <hyperlink ref="D5834" r:id="rId25593" xr:uid="{88CD1736-EB57-451C-BD2E-DEF5770CD154}"/>
    <hyperlink ref="D5835" r:id="rId25594" xr:uid="{DC0ADF1A-5089-4888-8DCC-9A643593AAB1}"/>
    <hyperlink ref="D5836" r:id="rId25595" xr:uid="{52D91DC3-2EB9-49E2-AAE6-6E330F49DD57}"/>
    <hyperlink ref="D5837" r:id="rId25596" xr:uid="{779C1897-885D-4072-977D-3E3AAAE3C346}"/>
    <hyperlink ref="D5838" r:id="rId25597" xr:uid="{DED0D8C4-8AFF-4D35-8FBE-1E784AA9E806}"/>
    <hyperlink ref="D5839" r:id="rId25598" xr:uid="{C635D224-00E7-450A-A45A-C855A4677A23}"/>
    <hyperlink ref="D5840" r:id="rId25599" xr:uid="{951965C4-66FC-496C-B25E-FFF4ABB03B97}"/>
    <hyperlink ref="D5841" r:id="rId25600" xr:uid="{255E7DFA-3255-4F25-81E8-1CF81CDD280B}"/>
    <hyperlink ref="D5842" r:id="rId25601" xr:uid="{C156C833-7494-439D-A066-4069B6635EA8}"/>
    <hyperlink ref="D5843" r:id="rId25602" xr:uid="{C88D0CC0-13D6-4460-9D2E-E97555F36BD4}"/>
    <hyperlink ref="D5844" r:id="rId25603" xr:uid="{9F770988-731E-471C-8CB0-5D90D7DC0148}"/>
    <hyperlink ref="D5845" r:id="rId25604" xr:uid="{82F49E5F-F26A-475B-9B3B-F6C449862C98}"/>
    <hyperlink ref="D5846" r:id="rId25605" xr:uid="{27A59243-E329-4472-9F21-BEF559029E0E}"/>
    <hyperlink ref="D5847" r:id="rId25606" xr:uid="{B54BDD87-A3C9-4A56-926F-8DB79817364B}"/>
    <hyperlink ref="D5848" r:id="rId25607" xr:uid="{9E5B2C07-0604-4FDD-95E3-7FEE7C324AA0}"/>
    <hyperlink ref="D5849" r:id="rId25608" xr:uid="{06A5BB31-9BF4-4A22-9403-4938783B686D}"/>
    <hyperlink ref="D5850" r:id="rId25609" xr:uid="{E4D5EC93-9F45-48D8-8D75-061AD337A6E8}"/>
    <hyperlink ref="D5851" r:id="rId25610" xr:uid="{D82A6559-DF55-4530-89C4-C3CC780AE312}"/>
    <hyperlink ref="D5852" r:id="rId25611" xr:uid="{2C440264-8FAA-4FE3-892A-0C2CBC1792C2}"/>
    <hyperlink ref="D5853" r:id="rId25612" xr:uid="{BDE0B3A3-8E69-47D8-B1FB-B9E10C61A441}"/>
    <hyperlink ref="D5854" r:id="rId25613" xr:uid="{D3B532CD-21FA-47E9-B323-42A2BB7BEABF}"/>
    <hyperlink ref="D5855" r:id="rId25614" xr:uid="{5500DD29-FC70-4E41-9965-6FCD61BB1DE7}"/>
    <hyperlink ref="D5856" r:id="rId25615" xr:uid="{E9EAAEAD-3659-4842-BD5A-78364EBF19D1}"/>
    <hyperlink ref="D5857" r:id="rId25616" xr:uid="{31152C44-E936-4C29-95F5-CA0F2BFC8054}"/>
    <hyperlink ref="D5858" r:id="rId25617" xr:uid="{FD140557-6E8C-44B8-BF69-B90210EBBF09}"/>
    <hyperlink ref="D5859" r:id="rId25618" xr:uid="{75B38E69-439C-4BB6-9B19-3B421C1D8274}"/>
    <hyperlink ref="D5860" r:id="rId25619" xr:uid="{F8DD5404-1F0C-4FF7-8149-4C7C3ADB08CB}"/>
    <hyperlink ref="D5861" r:id="rId25620" xr:uid="{DA70CF4E-3904-4FB8-A8C7-09E565826CF0}"/>
    <hyperlink ref="D5862" r:id="rId25621" xr:uid="{0B50BF1D-F623-4B74-A900-72F506B63FD0}"/>
    <hyperlink ref="D5863" r:id="rId25622" xr:uid="{C48E279B-72A1-44F5-A198-6E615A2E2FD3}"/>
    <hyperlink ref="D5864" r:id="rId25623" xr:uid="{DF0DF8DB-1D9E-430A-8384-30FF1E3429BB}"/>
    <hyperlink ref="D5865" r:id="rId25624" xr:uid="{067BE174-523F-42BF-974B-D1EBAF2472CD}"/>
    <hyperlink ref="D5866" r:id="rId25625" xr:uid="{820A25B5-E96D-4C15-9A2D-B69F38D4BD1B}"/>
    <hyperlink ref="D5867" r:id="rId25626" xr:uid="{7CF343EB-61EF-4AA3-A41F-547E41C81B8B}"/>
    <hyperlink ref="D5868" r:id="rId25627" xr:uid="{10E68E71-FA7B-4560-A2E7-13ECB108AABE}"/>
    <hyperlink ref="D5869" r:id="rId25628" xr:uid="{AC04B123-FA49-4E4A-962C-61E6F990463D}"/>
    <hyperlink ref="D5870" r:id="rId25629" xr:uid="{B2C1989B-80FB-483F-ADB0-59C647DEEE4D}"/>
    <hyperlink ref="D5871" r:id="rId25630" xr:uid="{F30F26EE-971E-4598-9F6E-A4E05D0DB393}"/>
    <hyperlink ref="D5872" r:id="rId25631" xr:uid="{D90FCC14-6C73-4E20-B941-616DE79FB3B4}"/>
    <hyperlink ref="D5873" r:id="rId25632" xr:uid="{DBDEB537-9A04-46C0-A83A-63713105DE5C}"/>
    <hyperlink ref="D5874" r:id="rId25633" xr:uid="{1C5DDBAD-AB98-452D-957D-5D896CB2201F}"/>
    <hyperlink ref="D5875" r:id="rId25634" xr:uid="{B0CCF60B-90F7-4EC7-9195-405337809EC0}"/>
    <hyperlink ref="D5876" r:id="rId25635" xr:uid="{A76DE0B3-1E70-4255-8A19-0BBC76DA4720}"/>
    <hyperlink ref="D5877" r:id="rId25636" xr:uid="{B74937E2-AF8E-49B1-A585-6BB2A8D26DC8}"/>
    <hyperlink ref="D5878" r:id="rId25637" xr:uid="{5E58B7BF-FF79-4F49-A6EE-66F1A3D79EC5}"/>
    <hyperlink ref="D5879" r:id="rId25638" xr:uid="{3BB96F8A-52A3-4BC5-9417-00A36645AE93}"/>
    <hyperlink ref="D5880" r:id="rId25639" xr:uid="{B3D21FE9-A6B5-42F5-A2B5-CF260F2B4EDA}"/>
    <hyperlink ref="D5881" r:id="rId25640" xr:uid="{72600107-7F55-45D2-92E0-4CCBF835117A}"/>
    <hyperlink ref="D5882" r:id="rId25641" xr:uid="{49447425-1559-43E0-9E7F-9DCE91C5B6A3}"/>
    <hyperlink ref="D5883" r:id="rId25642" xr:uid="{610FC631-6E59-4717-8C85-A55A82497946}"/>
    <hyperlink ref="D5884" r:id="rId25643" xr:uid="{BA55CDFA-D42A-45A5-8FC2-7D86B54293A9}"/>
    <hyperlink ref="D5885" r:id="rId25644" xr:uid="{B3CF94D0-C37B-4447-BCBD-075E30BED121}"/>
    <hyperlink ref="D5886" r:id="rId25645" xr:uid="{9FD4F499-9732-4830-881D-DD7FF0CAA440}"/>
    <hyperlink ref="D5887" r:id="rId25646" xr:uid="{B90E54BC-BFA9-4680-AF27-B32D2B2BD721}"/>
    <hyperlink ref="D5888" r:id="rId25647" xr:uid="{64370F85-CEE7-4051-9F39-C64D1CAECF0D}"/>
    <hyperlink ref="D5889" r:id="rId25648" xr:uid="{B6698F04-2877-4302-9537-32AC17AD0303}"/>
    <hyperlink ref="D5890" r:id="rId25649" xr:uid="{8DE9C02B-AAC8-4F97-B85F-621D2A4C5234}"/>
    <hyperlink ref="D5891" r:id="rId25650" xr:uid="{95E8DDE4-B188-40FD-B1E9-2079D4C1EA01}"/>
    <hyperlink ref="D5892" r:id="rId25651" xr:uid="{FCDCB295-BF0F-4DC9-B801-70DDAEBECCC2}"/>
    <hyperlink ref="D5893" r:id="rId25652" xr:uid="{194F6244-F4F4-42A5-A76D-BE9607130BF3}"/>
    <hyperlink ref="D5894" r:id="rId25653" xr:uid="{AEF73C84-95AF-4065-82A0-91E5454100DC}"/>
    <hyperlink ref="D5895" r:id="rId25654" xr:uid="{D6C9BB9E-5036-4AF0-B205-D90EC7ABC5C3}"/>
    <hyperlink ref="D5896" r:id="rId25655" xr:uid="{9F8D1C28-B499-4BE3-B4FF-E81FDE001E7B}"/>
    <hyperlink ref="D5897" r:id="rId25656" xr:uid="{03582ADA-3CB9-4717-90D9-8C49204070FC}"/>
    <hyperlink ref="D5898" r:id="rId25657" xr:uid="{6D9CC7B4-8E47-4307-AB53-B019AFD94E60}"/>
    <hyperlink ref="D5899" r:id="rId25658" xr:uid="{825DFDA9-CA03-4519-9620-ED1DC0545937}"/>
    <hyperlink ref="D5900" r:id="rId25659" xr:uid="{99F923EE-D921-4AC8-A8FF-851EBF4E4863}"/>
    <hyperlink ref="D5901" r:id="rId25660" xr:uid="{0440BFA5-1AF8-4AB4-B517-04DEFB22443F}"/>
    <hyperlink ref="D5902" r:id="rId25661" xr:uid="{3C28C80A-3DFD-45B8-94A1-F1C8F620B9CA}"/>
    <hyperlink ref="D5903" r:id="rId25662" xr:uid="{6EFA883D-F25E-4E6A-AE25-1B5535D9D31F}"/>
    <hyperlink ref="D5904" r:id="rId25663" xr:uid="{8E3BA8DF-8077-4807-BB96-72A0E6430D54}"/>
    <hyperlink ref="D5905" r:id="rId25664" xr:uid="{8B432E01-9972-4C0B-A41B-FAD70FEF765C}"/>
    <hyperlink ref="D5906" r:id="rId25665" xr:uid="{ACFA2519-3CCD-4217-B33B-472F678C59EB}"/>
    <hyperlink ref="D5907" r:id="rId25666" xr:uid="{90245DB7-6DCD-4556-8DD9-728040CC4BB5}"/>
    <hyperlink ref="D5908" r:id="rId25667" xr:uid="{3034FBF8-E764-4C45-9E86-88839C530E89}"/>
    <hyperlink ref="D5909" r:id="rId25668" xr:uid="{FE8DAF5D-6E54-4983-8571-11FAE2A97428}"/>
    <hyperlink ref="D5910" r:id="rId25669" xr:uid="{E8D33969-EFC2-45A4-A7BD-0DBF47E45849}"/>
    <hyperlink ref="D5911" r:id="rId25670" xr:uid="{C1510EB7-5D1D-4BF8-9486-F3954C2D4552}"/>
    <hyperlink ref="D5912" r:id="rId25671" xr:uid="{14EB09C9-7439-43A1-AAAA-C0DC87433702}"/>
    <hyperlink ref="D5913" r:id="rId25672" xr:uid="{578E38D4-BD08-4A90-8F27-660568BE9773}"/>
    <hyperlink ref="D5914" r:id="rId25673" xr:uid="{45936F62-EF51-47BB-8343-5F0BD9C27D00}"/>
    <hyperlink ref="D5915" r:id="rId25674" xr:uid="{DAF767B9-1D82-4479-8A27-88157EEC6D59}"/>
    <hyperlink ref="D5916" r:id="rId25675" xr:uid="{1223D86B-7901-4840-83A7-E13D482A5F9F}"/>
    <hyperlink ref="D5917" r:id="rId25676" xr:uid="{DFDD87D6-38BF-4611-84DE-B638BC013FA9}"/>
    <hyperlink ref="D5918" r:id="rId25677" xr:uid="{AF490147-6FCB-4021-878A-6E572C4DFB57}"/>
    <hyperlink ref="D5919" r:id="rId25678" xr:uid="{F15F02CB-C322-47C7-B663-060ECF30D931}"/>
    <hyperlink ref="D5920" r:id="rId25679" xr:uid="{1B5C60BE-CE88-45FE-836C-64436E4DBE28}"/>
    <hyperlink ref="D5921" r:id="rId25680" xr:uid="{81686171-9AB6-4E47-B171-CF045F715A61}"/>
    <hyperlink ref="D5922" r:id="rId25681" xr:uid="{1A767D45-6260-41E4-9772-A7576BFCCE74}"/>
    <hyperlink ref="D5923" r:id="rId25682" xr:uid="{DFA1F34A-2151-4EFF-9879-EA42A8351ACE}"/>
    <hyperlink ref="D5924" r:id="rId25683" xr:uid="{D7C5CF32-6FE0-4F04-873B-6E1FDC661DB3}"/>
    <hyperlink ref="D5925" r:id="rId25684" xr:uid="{F0FBB394-B8C0-489A-981D-F8032CC7FACD}"/>
    <hyperlink ref="D5926" r:id="rId25685" xr:uid="{0441D9B4-BF8F-4523-9351-43F82FDB2D10}"/>
    <hyperlink ref="D5927" r:id="rId25686" xr:uid="{BCCFCCFC-FC9F-4BB2-86CE-106333C479D9}"/>
    <hyperlink ref="D5928" r:id="rId25687" xr:uid="{14C0E0FA-263A-4D3C-AE41-67BB8F4B22DA}"/>
    <hyperlink ref="D5929" r:id="rId25688" xr:uid="{D1755214-1FF0-4316-9774-0BC1B65B5E75}"/>
    <hyperlink ref="D5930" r:id="rId25689" xr:uid="{754814A3-7AAA-4E7A-B152-5FA7C08B0108}"/>
    <hyperlink ref="D5931" r:id="rId25690" xr:uid="{0016DD65-6850-4D6F-AF8F-D79EF8C8D820}"/>
    <hyperlink ref="D5932" r:id="rId25691" xr:uid="{7BC13D5B-0565-438F-AC85-CB9CB7E950E5}"/>
    <hyperlink ref="D5933" r:id="rId25692" xr:uid="{B69E34C0-2B36-43D6-AC12-4A7EB6250541}"/>
    <hyperlink ref="D5934" r:id="rId25693" xr:uid="{A446B683-1CEF-46BC-886D-A9E049E24956}"/>
    <hyperlink ref="D5935" r:id="rId25694" xr:uid="{1FF9627F-6D12-4CD2-9969-E29637C30EF5}"/>
    <hyperlink ref="D5936" r:id="rId25695" xr:uid="{7C30F17C-3A62-4723-8076-C31615EC240C}"/>
    <hyperlink ref="D5937" r:id="rId25696" xr:uid="{C1E378F9-F60F-4871-BAB5-7BA68038173F}"/>
    <hyperlink ref="D5938" r:id="rId25697" xr:uid="{142121F4-0F62-4FBE-84DF-34851E0F730E}"/>
    <hyperlink ref="D5939" r:id="rId25698" xr:uid="{EE45C23F-2584-4D15-B028-D1D95E67AA58}"/>
    <hyperlink ref="D5940" r:id="rId25699" xr:uid="{190C79C7-90C8-41B3-BAD3-EFA3F701CE45}"/>
    <hyperlink ref="D5941" r:id="rId25700" xr:uid="{BCA04F37-183C-4C23-AACF-FB3E5AC7D633}"/>
    <hyperlink ref="D5942" r:id="rId25701" xr:uid="{9231CC6D-A745-41E9-B0DF-6DB5AC500FC7}"/>
    <hyperlink ref="D5943" r:id="rId25702" xr:uid="{CCFC149B-6A14-43E7-9AB1-ED5705489FCB}"/>
    <hyperlink ref="D5944" r:id="rId25703" xr:uid="{40608F7D-A83C-48EE-8771-0D2A20E1659A}"/>
    <hyperlink ref="D5945" r:id="rId25704" xr:uid="{683121A3-3AEF-48D9-B903-2946411C8E7B}"/>
    <hyperlink ref="D5946" r:id="rId25705" xr:uid="{10F4FDE5-2BC6-4789-9FEA-E51BA152CEF2}"/>
    <hyperlink ref="D5947" r:id="rId25706" xr:uid="{8EB6D6E3-5F9F-4708-90A2-7BE1B1E1FB34}"/>
    <hyperlink ref="D5948" r:id="rId25707" xr:uid="{BF2A5A21-D568-49AE-88DE-F65A50656976}"/>
    <hyperlink ref="D5949" r:id="rId25708" xr:uid="{500A156F-B40D-46DC-A04F-5CF6C05614E0}"/>
    <hyperlink ref="D5950" r:id="rId25709" xr:uid="{1553D4D3-D343-4669-9279-3D6BF12A22DB}"/>
    <hyperlink ref="D5951" r:id="rId25710" xr:uid="{B0CF9C04-8503-4E72-8D25-F02062BD2CAD}"/>
    <hyperlink ref="D5952" r:id="rId25711" xr:uid="{8F9318F0-51E1-466A-88C0-84EC3AADBE19}"/>
    <hyperlink ref="D5953" r:id="rId25712" xr:uid="{EE10D3C1-4039-473B-9048-DB63C21B8077}"/>
    <hyperlink ref="D5954" r:id="rId25713" xr:uid="{CFAC2328-B194-4F48-81A1-F890121F1A6E}"/>
    <hyperlink ref="D5955" r:id="rId25714" xr:uid="{8C8A1EAC-0CE1-4D8F-8A22-02F3FB39B473}"/>
    <hyperlink ref="D5956" r:id="rId25715" xr:uid="{E3E8173C-2362-4991-9B7D-C8F67140A857}"/>
    <hyperlink ref="D5957" r:id="rId25716" xr:uid="{8D9ABA19-7E75-4B78-8445-C1FAB53B4390}"/>
    <hyperlink ref="D5958" r:id="rId25717" xr:uid="{8764A9CF-7BA7-4C3A-BAC1-8357031F128B}"/>
    <hyperlink ref="D5959" r:id="rId25718" xr:uid="{E3FCD348-9542-4C73-96A5-70BF51CD641D}"/>
    <hyperlink ref="D5960" r:id="rId25719" xr:uid="{8D724922-5C80-4A1D-921F-FE4BA59BD552}"/>
    <hyperlink ref="D5961" r:id="rId25720" xr:uid="{8CC2DAF5-23B2-4558-8746-CB0E5D742B0D}"/>
    <hyperlink ref="D5962" r:id="rId25721" xr:uid="{EFFD8E6B-2CFF-4F25-BA58-885C029C710B}"/>
    <hyperlink ref="D5963" r:id="rId25722" xr:uid="{FC999AB4-A040-4F1D-BA2A-C6F04536F42A}"/>
    <hyperlink ref="D5964" r:id="rId25723" xr:uid="{1798E8F9-2E77-4B4F-BE8F-BB6F8C98CA64}"/>
    <hyperlink ref="D5965" r:id="rId25724" xr:uid="{DBE2B9BE-ADC3-4B89-8842-151C74C99D41}"/>
    <hyperlink ref="D5966" r:id="rId25725" xr:uid="{F9A74031-2904-4BF9-9C52-73CD87D0DDF1}"/>
    <hyperlink ref="D5967" r:id="rId25726" xr:uid="{3C40C632-8BB4-4BA2-B970-A71134D5773B}"/>
    <hyperlink ref="D5968" r:id="rId25727" xr:uid="{C98CB38F-58A5-4909-96F5-27C1E298C3EA}"/>
    <hyperlink ref="D5969" r:id="rId25728" xr:uid="{67E25634-26DA-444E-AE52-8C20941DC279}"/>
    <hyperlink ref="D5970" r:id="rId25729" xr:uid="{4C1A6695-913F-4068-B519-741567ED7A97}"/>
    <hyperlink ref="D5971" r:id="rId25730" xr:uid="{8323A94E-118B-4443-B480-EBAAE91612F2}"/>
    <hyperlink ref="D5972" r:id="rId25731" xr:uid="{FB095BBC-5943-4E40-A6E2-D2FC2D2804E4}"/>
    <hyperlink ref="D5973" r:id="rId25732" xr:uid="{3E72A89B-DA21-4E31-99AD-FE3EC946B71A}"/>
    <hyperlink ref="D5974" r:id="rId25733" xr:uid="{F29BE89D-E798-4CA0-AAB0-FB990A8325F0}"/>
    <hyperlink ref="D5975" r:id="rId25734" xr:uid="{222A8C97-48B4-4898-BFC4-A1F7645B570E}"/>
    <hyperlink ref="D5976" r:id="rId25735" xr:uid="{AD9AA1C5-AFBF-4AF0-8029-16E7C52ABB91}"/>
    <hyperlink ref="D5977" r:id="rId25736" xr:uid="{6037AE3F-E2B1-4446-937E-7BB6FB4E1F51}"/>
    <hyperlink ref="D5978" r:id="rId25737" xr:uid="{EE528EE4-EC0A-467D-9510-A3F0637E4523}"/>
    <hyperlink ref="D5979" r:id="rId25738" xr:uid="{0478072B-BAEC-42D2-B6A9-6331E14C37F5}"/>
    <hyperlink ref="D5980" r:id="rId25739" xr:uid="{0F07D11B-69B0-47E2-B521-604DC43AAA23}"/>
    <hyperlink ref="D5981" r:id="rId25740" xr:uid="{BC6578A6-EA65-44D7-B189-EAE66C58C8CF}"/>
    <hyperlink ref="D5982" r:id="rId25741" xr:uid="{CA6ABB69-5FD4-4D34-823A-9B5EB1DC5572}"/>
    <hyperlink ref="D5983" r:id="rId25742" xr:uid="{7877BD6E-00F7-4943-BC3E-E3470F8B241C}"/>
    <hyperlink ref="D5984" r:id="rId25743" xr:uid="{03F5CB8C-414B-47DE-BFE3-A08F2D021A55}"/>
    <hyperlink ref="D5985" r:id="rId25744" xr:uid="{9FA785B8-E606-4F1D-B0B5-07A8C77ADF7D}"/>
    <hyperlink ref="D5986" r:id="rId25745" xr:uid="{F1815A7A-79AD-47AF-B9A4-E228D33A8EEB}"/>
    <hyperlink ref="D5987" r:id="rId25746" xr:uid="{E4FA87D6-F7C2-4DD9-BBF3-CED9A1E859ED}"/>
    <hyperlink ref="D5988" r:id="rId25747" xr:uid="{51667EF4-0DC5-41FB-BD37-42F69B4AD040}"/>
    <hyperlink ref="D5989" r:id="rId25748" xr:uid="{0DF80E33-3F31-4A65-B80B-736365616830}"/>
    <hyperlink ref="D5990" r:id="rId25749" xr:uid="{05741655-0494-42A2-94D8-6E65941E3E86}"/>
    <hyperlink ref="D5991" r:id="rId25750" xr:uid="{3F5D331F-6EC8-4DE3-85D3-A8903E27DF08}"/>
    <hyperlink ref="D5992" r:id="rId25751" xr:uid="{3B1A21BD-7BCC-4789-982F-017F6DF20957}"/>
    <hyperlink ref="D5993" r:id="rId25752" xr:uid="{911E2A42-8663-42F9-B4D3-6DC4D62D95F7}"/>
    <hyperlink ref="D5994" r:id="rId25753" xr:uid="{75F81B87-270E-40C6-8910-879506D5A515}"/>
    <hyperlink ref="D5995" r:id="rId25754" xr:uid="{072B48CB-0F2C-4AB6-A8C5-1198FFD50C6B}"/>
    <hyperlink ref="D5996" r:id="rId25755" xr:uid="{BF2F1ADF-DA5E-4A22-90E1-906C266CA960}"/>
    <hyperlink ref="D5997" r:id="rId25756" xr:uid="{4B98EBF0-0F7F-4B76-8053-28318BFE3F08}"/>
    <hyperlink ref="D5998" r:id="rId25757" xr:uid="{0C7FB23D-AB75-427A-B712-B909362C8E6D}"/>
    <hyperlink ref="D5999" r:id="rId25758" xr:uid="{1D549495-9A55-4121-934F-395B893BD5BB}"/>
    <hyperlink ref="D6000" r:id="rId25759" xr:uid="{3C4E1B65-7F97-4BD5-997F-36FC85100D61}"/>
    <hyperlink ref="D6001" r:id="rId25760" xr:uid="{AF842875-DED0-455A-B5E1-15F93ECA8BCE}"/>
    <hyperlink ref="D6002" r:id="rId25761" xr:uid="{A1041349-8291-432C-8899-7AFC144E7050}"/>
    <hyperlink ref="D6003" r:id="rId25762" xr:uid="{E984D41F-7558-49C9-93A8-B46BD0A024AA}"/>
    <hyperlink ref="D6004" r:id="rId25763" xr:uid="{48ED1E3B-EF2C-4E23-94E4-E43D51F46775}"/>
    <hyperlink ref="D6005" r:id="rId25764" xr:uid="{AC09AA2A-CE1A-4D7A-80AD-CD6D5D5F3765}"/>
    <hyperlink ref="D6006" r:id="rId25765" xr:uid="{601D3153-5AFB-4F87-BACC-DAD128D78A51}"/>
    <hyperlink ref="D6007" r:id="rId25766" xr:uid="{63091FC7-E1EF-4B7E-ADFA-1260C0148282}"/>
    <hyperlink ref="D6008" r:id="rId25767" xr:uid="{57B38FBB-E620-4C88-8720-420B940850E9}"/>
    <hyperlink ref="D6009" r:id="rId25768" xr:uid="{02606EE4-22AE-41E5-B841-55DFB9FECDCE}"/>
    <hyperlink ref="D6010" r:id="rId25769" xr:uid="{130AAC78-E4BD-400E-93FD-42475CB1C50A}"/>
    <hyperlink ref="D6011" r:id="rId25770" xr:uid="{6DF9CCAA-235F-47EB-80CB-C8D2D4D5A380}"/>
    <hyperlink ref="D6012" r:id="rId25771" xr:uid="{CFFC7B8B-7E8B-4AA2-A5E3-C0C163C1A712}"/>
    <hyperlink ref="D6013" r:id="rId25772" xr:uid="{14323403-6246-4757-BA29-A917165FB961}"/>
    <hyperlink ref="D6014" r:id="rId25773" xr:uid="{0F0E79F2-D526-40F3-A2D6-A1FE052D7F84}"/>
    <hyperlink ref="D6015" r:id="rId25774" xr:uid="{9E0FCBCA-5550-4C3B-B0BD-5698DFB9724C}"/>
    <hyperlink ref="D6016" r:id="rId25775" xr:uid="{645B3EDB-F60D-4A0C-B55A-921A72D8A553}"/>
    <hyperlink ref="D6017" r:id="rId25776" xr:uid="{FCC0046C-72F1-4615-8D35-B4D80A283E1D}"/>
    <hyperlink ref="D6018" r:id="rId25777" xr:uid="{D5743E7E-B20C-43B5-ADA7-6284543CE544}"/>
    <hyperlink ref="D6019" r:id="rId25778" xr:uid="{159FA8FB-F4E8-4F2A-9F4D-E26AF540FB99}"/>
    <hyperlink ref="D6020" r:id="rId25779" xr:uid="{F24C96E6-1FC0-4A11-9A27-D8E23FAA340C}"/>
    <hyperlink ref="D6021" r:id="rId25780" xr:uid="{906D8FE0-265D-4D46-AEEB-47F395E6714F}"/>
    <hyperlink ref="D6022" r:id="rId25781" xr:uid="{B09C49B7-5AAC-4E6D-8B30-657F0A9BBE16}"/>
    <hyperlink ref="D6023" r:id="rId25782" xr:uid="{DC12732D-8B09-461F-84A0-833AD34A73E5}"/>
    <hyperlink ref="D6024" r:id="rId25783" xr:uid="{A751809B-53E6-4A2E-8EA2-8804B279A5D2}"/>
    <hyperlink ref="D6025" r:id="rId25784" xr:uid="{ED85339A-17DB-4F4C-B886-534E0A8DB19D}"/>
    <hyperlink ref="D6026" r:id="rId25785" xr:uid="{8BBA8504-1BFB-4E36-B442-DC6A1D94FF21}"/>
    <hyperlink ref="D6027" r:id="rId25786" xr:uid="{AB84D517-5E92-4B36-B0BB-F466E02175E2}"/>
    <hyperlink ref="D6028" r:id="rId25787" xr:uid="{45BA229B-9551-497D-9EF7-3135F71734D0}"/>
    <hyperlink ref="D6029" r:id="rId25788" xr:uid="{2A088E7C-25A5-4C15-8D92-6AD2E0F5F952}"/>
    <hyperlink ref="D6030" r:id="rId25789" xr:uid="{2190E4F4-5254-4848-BC45-C6378C132F21}"/>
    <hyperlink ref="D6031" r:id="rId25790" xr:uid="{34BD3E1B-09F0-4988-BED6-BAFDDBCCC9F2}"/>
    <hyperlink ref="D6032" r:id="rId25791" xr:uid="{200780A0-C063-4128-969C-6B2C5E7E1B1A}"/>
    <hyperlink ref="D6033" r:id="rId25792" xr:uid="{D9DE570C-23CA-4F66-AB25-F65A187B7A3D}"/>
    <hyperlink ref="D6034" r:id="rId25793" xr:uid="{3AE704FD-9C44-48BA-ADF0-05F370F21447}"/>
    <hyperlink ref="D6035" r:id="rId25794" xr:uid="{AB807390-E90C-40F3-AA94-291DC4F737ED}"/>
    <hyperlink ref="D6036" r:id="rId25795" xr:uid="{61F92FC0-BA2A-4B05-AD89-D89CBB401F62}"/>
    <hyperlink ref="D6037" r:id="rId25796" xr:uid="{AA1ADB70-02AA-434D-B842-FD2AF5C10A25}"/>
    <hyperlink ref="D6038" r:id="rId25797" xr:uid="{8CAD482F-AD4C-49DD-9409-C7300AFAA7E0}"/>
    <hyperlink ref="D6039" r:id="rId25798" xr:uid="{D2D71F5B-BD14-411D-BD61-4DCB349FFCEC}"/>
    <hyperlink ref="D6040" r:id="rId25799" xr:uid="{94CC90EC-489A-4B1B-9D99-1F675AB234A0}"/>
    <hyperlink ref="D6041" r:id="rId25800" xr:uid="{452ABB96-EDCB-4C06-9C2F-B169804C7C36}"/>
    <hyperlink ref="D6042" r:id="rId25801" xr:uid="{330B177B-B438-4FBF-872B-0159473B0AF0}"/>
    <hyperlink ref="D6043" r:id="rId25802" xr:uid="{413672B5-112E-40D1-831D-0F6726F745CD}"/>
    <hyperlink ref="D6044" r:id="rId25803" xr:uid="{F8010DBD-E999-4382-B3D1-A8A9F0CB4D94}"/>
    <hyperlink ref="D6045" r:id="rId25804" xr:uid="{B05C6530-814B-4740-89BB-2D1E76B32E0D}"/>
    <hyperlink ref="D6046" r:id="rId25805" xr:uid="{CBF75948-7DA0-4A77-A8C1-C99398384D8D}"/>
    <hyperlink ref="D6047" r:id="rId25806" xr:uid="{C12DACBB-B959-4D83-B41E-ADE49CD74FC2}"/>
    <hyperlink ref="D6048" r:id="rId25807" xr:uid="{1D25F1DF-50B4-44EA-8237-A237832BBE7C}"/>
    <hyperlink ref="D6049" r:id="rId25808" xr:uid="{F84A28FA-666B-41B4-AC94-E4163BFA2A9F}"/>
    <hyperlink ref="D6050" r:id="rId25809" xr:uid="{64AD84CC-3F4C-4E35-9774-266F1063E91E}"/>
    <hyperlink ref="D6051" r:id="rId25810" xr:uid="{899E4281-F680-4829-B449-C963653B5054}"/>
    <hyperlink ref="D6052" r:id="rId25811" xr:uid="{14EDB57F-3C71-42B3-833A-515085B70EEF}"/>
    <hyperlink ref="D6053" r:id="rId25812" xr:uid="{8FF78E29-9976-4FE4-8180-E86DE4EAAEBF}"/>
    <hyperlink ref="D6054" r:id="rId25813" xr:uid="{6740A3E7-E6D6-4D6A-B4B1-C6E21C45EC80}"/>
    <hyperlink ref="D6055" r:id="rId25814" xr:uid="{EDAD6C4B-DF93-4413-A9DD-44965F19B7EA}"/>
    <hyperlink ref="D6056" r:id="rId25815" xr:uid="{0B33C192-9EBD-40C7-B358-8DA8F1B75E06}"/>
    <hyperlink ref="D6057" r:id="rId25816" xr:uid="{E0B42F42-4289-4A28-A198-14810C97B817}"/>
    <hyperlink ref="D6058" r:id="rId25817" xr:uid="{C2A58E13-407C-4C86-BEB6-40F5410CD3B3}"/>
    <hyperlink ref="D6059" r:id="rId25818" xr:uid="{C48B33FA-CF62-4557-A82A-89AAB2AE2AC8}"/>
    <hyperlink ref="D6060" r:id="rId25819" xr:uid="{48A5226A-1688-434D-B54D-B9878B93286A}"/>
    <hyperlink ref="D6061" r:id="rId25820" xr:uid="{0FF0F8BE-F8D7-44D1-A519-1C4FDD011E28}"/>
    <hyperlink ref="D6062" r:id="rId25821" xr:uid="{9816A34C-4FE9-4089-96E5-F6FA843332A4}"/>
    <hyperlink ref="D6063" r:id="rId25822" xr:uid="{CA4ADF82-8954-4F10-9513-84AB478589B4}"/>
    <hyperlink ref="D6064" r:id="rId25823" xr:uid="{8F2C2E02-D2BF-4D3E-8151-E5117D59A902}"/>
    <hyperlink ref="D6065" r:id="rId25824" xr:uid="{E1AB24D7-FB09-4FAB-8B15-EB96B550076D}"/>
    <hyperlink ref="D6066" r:id="rId25825" xr:uid="{FD40430B-33B5-4088-8F82-B3F033A5A38A}"/>
    <hyperlink ref="D6067" r:id="rId25826" xr:uid="{288EA49A-B4BB-4E15-80C1-8AB49F9F2513}"/>
    <hyperlink ref="D6068" r:id="rId25827" xr:uid="{3578DCE5-E66D-486D-93FA-2FF04B64BB61}"/>
    <hyperlink ref="D6069" r:id="rId25828" xr:uid="{B9712907-571B-417A-AB4A-631D8988B591}"/>
    <hyperlink ref="D6070" r:id="rId25829" xr:uid="{B97BBB34-5323-4BB7-AC9A-D611EC6478B6}"/>
    <hyperlink ref="D6071" r:id="rId25830" xr:uid="{3A8216C6-E566-4A87-9C75-02B175AACD79}"/>
    <hyperlink ref="D6072" r:id="rId25831" xr:uid="{B2131DA0-2BC3-4D2D-916D-68CC5E348E27}"/>
    <hyperlink ref="D6073" r:id="rId25832" xr:uid="{D05E2333-8438-43D3-9E9B-77C07AC308C4}"/>
    <hyperlink ref="D6074" r:id="rId25833" xr:uid="{E462F830-A762-46F6-8C81-821634A00125}"/>
    <hyperlink ref="D6075" r:id="rId25834" xr:uid="{EF7709C0-B3B1-4DD6-8B76-37515672F244}"/>
    <hyperlink ref="D6076" r:id="rId25835" xr:uid="{B15764AB-0998-4CC8-A8D3-316C070F7899}"/>
    <hyperlink ref="D6077" r:id="rId25836" xr:uid="{B57CFB64-015B-4374-A5FB-CA2CE79996F7}"/>
    <hyperlink ref="D6078" r:id="rId25837" xr:uid="{106A5950-D3F7-4DA8-B32B-03BB12E4836B}"/>
    <hyperlink ref="D6079" r:id="rId25838" xr:uid="{7939E255-F5A3-41E1-A102-54C833004024}"/>
    <hyperlink ref="D6080" r:id="rId25839" xr:uid="{DD744F20-0E40-409E-BAE0-D53548141582}"/>
    <hyperlink ref="D6081" r:id="rId25840" xr:uid="{75CA681F-DB10-425E-9E0E-AA0E7E319B54}"/>
    <hyperlink ref="D6082" r:id="rId25841" xr:uid="{430BE99F-B4C0-4A59-8081-058B96C5C733}"/>
    <hyperlink ref="D6083" r:id="rId25842" xr:uid="{2BF8E4FB-5596-4CAB-9AF4-F667228AA12F}"/>
    <hyperlink ref="D6084" r:id="rId25843" xr:uid="{A5EF0340-7411-440B-AAEC-20E83DB0C6B5}"/>
    <hyperlink ref="D6085" r:id="rId25844" xr:uid="{09E04045-FE31-44E8-9941-6CDA043C9BA9}"/>
    <hyperlink ref="D6086" r:id="rId25845" xr:uid="{74F60143-9D4F-416B-AF7F-EA4ADDE870BA}"/>
    <hyperlink ref="D6087" r:id="rId25846" xr:uid="{BFBAAF95-C5FC-4722-BACC-2BED7A3E98F8}"/>
    <hyperlink ref="D6088" r:id="rId25847" xr:uid="{A936C44C-33C0-44B9-9CB4-73499E14C53D}"/>
    <hyperlink ref="D6089" r:id="rId25848" xr:uid="{EF8CCEF1-51B1-4B5C-AB4D-41765A1C8268}"/>
    <hyperlink ref="D6090" r:id="rId25849" xr:uid="{A921C60B-3A49-493D-A437-F9BA90796067}"/>
    <hyperlink ref="D6091" r:id="rId25850" xr:uid="{1E4E1676-1B61-4918-A6DD-D46AAB5E5BA4}"/>
    <hyperlink ref="D6092" r:id="rId25851" xr:uid="{09732BC3-3E00-42C2-8BED-B60D88388E00}"/>
    <hyperlink ref="D6093" r:id="rId25852" xr:uid="{02DB1C3A-3111-48B2-ABDE-09CA8EF3D1F2}"/>
    <hyperlink ref="D6094" r:id="rId25853" xr:uid="{84DFE978-74BC-48C0-B0E6-539355C08EA0}"/>
    <hyperlink ref="D6095" r:id="rId25854" xr:uid="{9C28E3B8-ABCA-4D9C-990E-96DCE9EDBB12}"/>
    <hyperlink ref="D6096" r:id="rId25855" xr:uid="{43E7B755-A7D6-42D3-9C02-1EB9962F1928}"/>
    <hyperlink ref="D6097" r:id="rId25856" xr:uid="{14006750-9F79-491F-82C0-43EFFCAD8C5A}"/>
    <hyperlink ref="D6098" r:id="rId25857" xr:uid="{979BE8E5-A46E-4A19-8CB8-C22C1219EF34}"/>
    <hyperlink ref="D6099" r:id="rId25858" xr:uid="{48A97766-322E-4118-B012-922542C66662}"/>
    <hyperlink ref="D6100" r:id="rId25859" xr:uid="{9144AA67-26E4-4065-A4B4-D66514D15CA3}"/>
    <hyperlink ref="D6101" r:id="rId25860" xr:uid="{23BE4AD0-9CDA-4DBB-B84B-1F4620536F9B}"/>
    <hyperlink ref="D6102" r:id="rId25861" xr:uid="{E259584C-172F-42DE-9582-D21CA19E0FFD}"/>
    <hyperlink ref="D6103" r:id="rId25862" xr:uid="{361323FA-1F51-4195-93A6-735B720C7F92}"/>
    <hyperlink ref="D6104" r:id="rId25863" xr:uid="{61706ED1-A0C8-42EE-906F-83ABA6B14263}"/>
    <hyperlink ref="D6105" r:id="rId25864" xr:uid="{87E3F4D9-AE2E-4CC4-99CB-1C031688E540}"/>
    <hyperlink ref="D6106" r:id="rId25865" xr:uid="{1C94A54D-DEAE-46A5-BFB0-3CC223CA3F9E}"/>
    <hyperlink ref="D6107" r:id="rId25866" xr:uid="{7D86CE10-1895-4E7E-82B1-0DAB5B11F4F5}"/>
    <hyperlink ref="D6108" r:id="rId25867" xr:uid="{9AFFAD23-CA36-4DB2-84B9-B63488497398}"/>
    <hyperlink ref="D6109" r:id="rId25868" xr:uid="{3A056267-47ED-434B-8265-6B118120274C}"/>
    <hyperlink ref="D6110" r:id="rId25869" xr:uid="{2785A2E5-AF1B-481F-B99F-0F83D44F2A40}"/>
    <hyperlink ref="D6111" r:id="rId25870" xr:uid="{2B0F8EFE-2361-4F4D-A00B-38864C22C931}"/>
    <hyperlink ref="D6112" r:id="rId25871" xr:uid="{D64D4559-49D4-4F54-BD18-8D9204982F1B}"/>
    <hyperlink ref="D6113" r:id="rId25872" xr:uid="{97143525-9957-4B0B-B77D-2B294E81938E}"/>
    <hyperlink ref="D6114" r:id="rId25873" xr:uid="{A82956B0-9324-436A-AE2C-7109232A573B}"/>
    <hyperlink ref="D6115" r:id="rId25874" xr:uid="{C00CD0EE-6201-485E-9F83-D756A63A0286}"/>
    <hyperlink ref="D6116" r:id="rId25875" xr:uid="{4EBF060D-03AA-4DD9-8021-C3D2A229F413}"/>
    <hyperlink ref="D6117" r:id="rId25876" xr:uid="{0230EB3B-1B31-41D9-830C-C786F90C4613}"/>
    <hyperlink ref="D6118" r:id="rId25877" xr:uid="{357416DB-FD3A-4896-A39B-3ADED255A40D}"/>
    <hyperlink ref="D6119" r:id="rId25878" xr:uid="{81749B4D-E37B-4DD5-BBD4-35BB4A6805B8}"/>
    <hyperlink ref="D6120" r:id="rId25879" xr:uid="{10176AE7-CEA0-49A5-B140-3A923D6DDDD7}"/>
    <hyperlink ref="D6121" r:id="rId25880" xr:uid="{7C0A08EF-DBA0-41BF-9359-B20208FF2F57}"/>
    <hyperlink ref="D6122" r:id="rId25881" xr:uid="{A70F986E-AFDB-4E5E-84E4-99760353BB36}"/>
    <hyperlink ref="D6123" r:id="rId25882" xr:uid="{722E391A-D253-478E-AFCD-47AA5D1E1C97}"/>
    <hyperlink ref="D6124" r:id="rId25883" xr:uid="{8369F717-8403-40AD-8275-1D82FE86BD5D}"/>
    <hyperlink ref="D6125" r:id="rId25884" xr:uid="{BB9DC063-98EF-4859-ADC5-DA9DC317A1A9}"/>
    <hyperlink ref="D6126" r:id="rId25885" xr:uid="{E1B39687-6875-4B08-A2D0-CF4507FE831A}"/>
    <hyperlink ref="D6127" r:id="rId25886" xr:uid="{58A7583C-E2C8-4BE3-B685-F111F9964089}"/>
    <hyperlink ref="D6128" r:id="rId25887" xr:uid="{E6EFE9EA-395F-46A9-8C96-89935979730F}"/>
    <hyperlink ref="D6129" r:id="rId25888" xr:uid="{11536425-1C5A-44D0-8711-65ED4BFA24AC}"/>
    <hyperlink ref="D6130" r:id="rId25889" xr:uid="{17B7898C-65B4-44EE-BAA8-E74F11CE8196}"/>
    <hyperlink ref="D6131" r:id="rId25890" xr:uid="{763941ED-CB36-44B6-A1C8-B6CFEC85A607}"/>
    <hyperlink ref="D6132" r:id="rId25891" xr:uid="{52AB34F4-A890-48A4-B37D-B5396A759889}"/>
    <hyperlink ref="D6133" r:id="rId25892" xr:uid="{734113AF-073D-4607-BDD6-0F30181CC051}"/>
    <hyperlink ref="D6134" r:id="rId25893" xr:uid="{A2E3CC71-930F-415D-956C-BCB276EFC87F}"/>
    <hyperlink ref="D6135" r:id="rId25894" xr:uid="{AF07D89B-1281-4A9B-9CE1-84F995707195}"/>
    <hyperlink ref="D6136" r:id="rId25895" xr:uid="{B0163B10-908F-473A-A0D6-585610D5B41E}"/>
    <hyperlink ref="D6137" r:id="rId25896" xr:uid="{517DD43F-5ED2-49A6-906E-52DD0EE7BAFA}"/>
    <hyperlink ref="D6138" r:id="rId25897" xr:uid="{5C2746AE-FFE7-47AC-86E4-1C3EFA1165C2}"/>
    <hyperlink ref="D6139" r:id="rId25898" xr:uid="{AB3F63B2-C1EC-490F-B08E-78BF98A54DFC}"/>
    <hyperlink ref="D6140" r:id="rId25899" xr:uid="{928A683E-4967-4150-A631-5C4270C7E5E5}"/>
    <hyperlink ref="D6141" r:id="rId25900" xr:uid="{9AA62303-C274-4CFD-BCCF-5DD04FC41C33}"/>
    <hyperlink ref="D6142" r:id="rId25901" xr:uid="{4225E40E-0652-448D-B3B8-0B842863F653}"/>
    <hyperlink ref="D6143" r:id="rId25902" xr:uid="{BE36E07D-280C-44FA-9357-C448F6709FB8}"/>
    <hyperlink ref="D6144" r:id="rId25903" xr:uid="{B29D9738-EE7B-4B65-9A15-307DCEB9F903}"/>
    <hyperlink ref="D6145" r:id="rId25904" xr:uid="{B7B5BC2A-8961-4A15-A677-1463CF52A858}"/>
    <hyperlink ref="D6146" r:id="rId25905" xr:uid="{7101027A-501C-451D-B5C8-1AAAE806185F}"/>
    <hyperlink ref="D6147" r:id="rId25906" xr:uid="{CFF3B620-78B3-497D-868D-CE366CE31B33}"/>
    <hyperlink ref="D6148" r:id="rId25907" xr:uid="{1C866C6F-DD14-4E92-A51B-28C4F9F8321E}"/>
    <hyperlink ref="D6149" r:id="rId25908" xr:uid="{4AC8A31A-9483-4E69-B24D-7273A3F2E6F4}"/>
    <hyperlink ref="D6150" r:id="rId25909" xr:uid="{8091A9BC-3876-48B2-90EF-2144FB616576}"/>
    <hyperlink ref="D6151" r:id="rId25910" xr:uid="{16D6F8F8-F0EE-406D-80E8-CC946057295A}"/>
    <hyperlink ref="D6152" r:id="rId25911" xr:uid="{DE68FE2A-06B1-41F7-A568-CF2657155472}"/>
    <hyperlink ref="D6153" r:id="rId25912" xr:uid="{B757BDD1-4FB6-419F-95BC-4F083E42968C}"/>
    <hyperlink ref="D6154" r:id="rId25913" xr:uid="{88C9D56F-DB41-4063-8F8A-A2420D510CBD}"/>
    <hyperlink ref="D6155" r:id="rId25914" xr:uid="{1786562D-4057-4CB6-A909-CEB1670B49A1}"/>
    <hyperlink ref="D6156" r:id="rId25915" xr:uid="{36EF2929-9983-4132-8CD5-6C0A856D9BF7}"/>
    <hyperlink ref="D6157" r:id="rId25916" xr:uid="{99C37229-F8E4-476B-8481-96674C06929D}"/>
    <hyperlink ref="D6158" r:id="rId25917" xr:uid="{7EB46855-4ED4-4DC3-ACC9-3875AF930282}"/>
    <hyperlink ref="D6159" r:id="rId25918" xr:uid="{4E3A6D39-5075-422A-A384-55CE4FC4A92B}"/>
    <hyperlink ref="D6160" r:id="rId25919" xr:uid="{98BBBBFD-78C4-48CD-B4B3-33F30685F579}"/>
    <hyperlink ref="D6161" r:id="rId25920" xr:uid="{7F2869D7-7E6F-4B42-8CD9-CD0BCC1D7B45}"/>
    <hyperlink ref="D6162" r:id="rId25921" xr:uid="{87961D4E-2533-4E2F-9BBF-D0A1F06B967B}"/>
    <hyperlink ref="D6163" r:id="rId25922" xr:uid="{7F19814B-7060-4EB3-AA70-4087314B88F2}"/>
    <hyperlink ref="D6164" r:id="rId25923" xr:uid="{C63F707B-E7D0-4F4E-85F3-42B1CEC92D01}"/>
    <hyperlink ref="D6165" r:id="rId25924" xr:uid="{07C4CC98-89EB-4137-A9DE-1CD3235F4E92}"/>
    <hyperlink ref="D6166" r:id="rId25925" xr:uid="{4BE439C0-AF2D-469D-93C2-EF2DF848401A}"/>
    <hyperlink ref="D6167" r:id="rId25926" xr:uid="{DB93B1DF-D3EC-4A3A-A363-ECD3EB0D3994}"/>
    <hyperlink ref="D6168" r:id="rId25927" xr:uid="{C99FDA61-7E4F-4D1E-BBCE-B28AB49FC68E}"/>
    <hyperlink ref="D6169" r:id="rId25928" xr:uid="{134B86BB-8F6D-480F-8927-150F9ECCF8BD}"/>
    <hyperlink ref="D6170" r:id="rId25929" xr:uid="{34404E2A-F892-46AF-9FD5-60A5D3144606}"/>
    <hyperlink ref="D6171" r:id="rId25930" xr:uid="{26EC4081-19A3-407E-8125-7C27E7834B04}"/>
    <hyperlink ref="D6172" r:id="rId25931" xr:uid="{BB1F7893-490D-4603-A843-C29DC01584B3}"/>
    <hyperlink ref="D6173" r:id="rId25932" xr:uid="{714D1FD0-18A9-4C8D-AC61-7998822B31D0}"/>
    <hyperlink ref="D6174" r:id="rId25933" xr:uid="{9E7D96AD-E6B3-40F1-8E22-73D95229534B}"/>
    <hyperlink ref="D6175" r:id="rId25934" xr:uid="{2E190FD5-B23A-46EE-9966-82E9122D5FBA}"/>
    <hyperlink ref="D6176" r:id="rId25935" xr:uid="{042C58BD-430A-4CF8-8F56-8D3CD0D3473B}"/>
    <hyperlink ref="D6177" r:id="rId25936" xr:uid="{7948EB2E-7AB5-4CC7-B5BF-83B3E0D38184}"/>
    <hyperlink ref="D6178" r:id="rId25937" xr:uid="{CC5D08A8-B896-46BD-9C1A-53FA0FA94AC4}"/>
    <hyperlink ref="D6179" r:id="rId25938" xr:uid="{7E0FA029-EAC1-4CC4-B689-F39CF38800B3}"/>
    <hyperlink ref="D6180" r:id="rId25939" xr:uid="{0E7CAA82-BFEC-41D0-9366-90F72B648605}"/>
    <hyperlink ref="D6181" r:id="rId25940" xr:uid="{1ED3486D-54DC-4E49-BCC1-7A7B15C15555}"/>
    <hyperlink ref="D6182" r:id="rId25941" xr:uid="{8DC73F31-A979-44E0-BF97-0EB28806379C}"/>
    <hyperlink ref="D6183" r:id="rId25942" xr:uid="{6A814657-94E2-487C-854A-EDE164B5D050}"/>
    <hyperlink ref="D6184" r:id="rId25943" xr:uid="{95403B77-7120-4337-856B-235B8ED99537}"/>
    <hyperlink ref="D6185" r:id="rId25944" xr:uid="{A874D4F5-405D-43C2-AB65-EF9EE5D0B4A7}"/>
    <hyperlink ref="D6186" r:id="rId25945" xr:uid="{2F35B2C9-4AEC-4184-8CF5-AC1365A1A34D}"/>
    <hyperlink ref="D6187" r:id="rId25946" xr:uid="{B2996D15-DABF-44E1-8C8D-5F0498AC0DB5}"/>
    <hyperlink ref="D6188" r:id="rId25947" xr:uid="{2E2F7ECB-BD2C-4439-A685-03CE74D2FA8D}"/>
    <hyperlink ref="D6189" r:id="rId25948" xr:uid="{B52643AE-F66C-44C8-BD64-957EDC47E03B}"/>
    <hyperlink ref="D6190" r:id="rId25949" xr:uid="{BCF690DF-2943-42A7-A707-7DE140D55454}"/>
    <hyperlink ref="D6191" r:id="rId25950" xr:uid="{8433C026-ECA8-4319-869C-F23CC529003D}"/>
    <hyperlink ref="D6192" r:id="rId25951" xr:uid="{4FF92CFF-44AA-465B-8390-6E9CBBB4ACC0}"/>
    <hyperlink ref="D6193" r:id="rId25952" xr:uid="{B1E50507-AEFE-4524-A826-F5BA15563ACC}"/>
    <hyperlink ref="D6194" r:id="rId25953" xr:uid="{56D80D53-7730-4D07-8B2D-954E2CB67C98}"/>
    <hyperlink ref="D6195" r:id="rId25954" xr:uid="{6DE2B3ED-6C5D-44B7-9E88-48F8EEF2F8F7}"/>
    <hyperlink ref="D6196" r:id="rId25955" xr:uid="{7834BC11-7949-4D98-B4B6-4B767F426458}"/>
    <hyperlink ref="D6197" r:id="rId25956" xr:uid="{90694095-BC46-484C-B93E-EE937A7ED931}"/>
    <hyperlink ref="D6198" r:id="rId25957" xr:uid="{39BC6AC2-C91F-4290-8D54-83F8D0B419CC}"/>
    <hyperlink ref="D6199" r:id="rId25958" xr:uid="{746ECC5B-FE18-4F2F-9A97-BD3981004EB6}"/>
    <hyperlink ref="D6200" r:id="rId25959" xr:uid="{C0BA7AF8-A6F1-4BE7-B47B-8CDA1905ED0A}"/>
    <hyperlink ref="D6201" r:id="rId25960" xr:uid="{8DE171D8-0811-46C7-8457-C71D64B2D6DD}"/>
    <hyperlink ref="D6202" r:id="rId25961" xr:uid="{E9779249-B641-4BAC-9BE2-AE93E458E479}"/>
    <hyperlink ref="D6203" r:id="rId25962" xr:uid="{115A127D-BFD7-41BC-B3B4-696C22346665}"/>
    <hyperlink ref="D6204" r:id="rId25963" xr:uid="{FAB4E29D-3406-43BA-B161-FC4AAFB8484A}"/>
    <hyperlink ref="D6205" r:id="rId25964" xr:uid="{BAED9D6B-6372-48A3-A1BF-0E53C52F47E9}"/>
    <hyperlink ref="D6206" r:id="rId25965" xr:uid="{6028E9E0-E2ED-480C-AD68-006BDC07D0B2}"/>
    <hyperlink ref="D6207" r:id="rId25966" xr:uid="{6C835A1C-40DD-4C7F-817E-8883F50BADAD}"/>
    <hyperlink ref="D6208" r:id="rId25967" xr:uid="{9D8B33E1-6B34-4924-8C86-A5650D351D21}"/>
    <hyperlink ref="D6209" r:id="rId25968" xr:uid="{6E5353F2-F835-48C4-A5B5-B54C17CCA301}"/>
    <hyperlink ref="D6210" r:id="rId25969" xr:uid="{7E379668-76D8-4D91-961C-95347AEB144D}"/>
    <hyperlink ref="D6211" r:id="rId25970" xr:uid="{B4DE790A-38EF-4FD6-A37B-35D51066D76C}"/>
    <hyperlink ref="D6212" r:id="rId25971" xr:uid="{F010459D-240B-4ACE-894F-EAB4D99F220D}"/>
    <hyperlink ref="D6213" r:id="rId25972" xr:uid="{436AC93C-E40A-46DE-86A1-2F0B357A2680}"/>
    <hyperlink ref="D6214" r:id="rId25973" xr:uid="{850CD67A-7413-4365-AA35-EBD44FF689FC}"/>
    <hyperlink ref="D6215" r:id="rId25974" xr:uid="{D9BD60DE-4613-455F-9C93-E018338574DB}"/>
    <hyperlink ref="D6216" r:id="rId25975" xr:uid="{D7C50355-B0E6-403C-9991-94E035A003A4}"/>
    <hyperlink ref="D6217" r:id="rId25976" xr:uid="{1D947C05-9AB9-4185-B280-7DC5C9CFCB83}"/>
    <hyperlink ref="D6218" r:id="rId25977" xr:uid="{95720A2A-AB52-4276-8EB1-F1AA4EAC308E}"/>
    <hyperlink ref="D6219" r:id="rId25978" xr:uid="{741ABD7C-A5CD-4EF9-8BAC-5383DB5C846B}"/>
    <hyperlink ref="D6220" r:id="rId25979" xr:uid="{0A9A270C-71AB-40FF-AB84-6D1526FA4F90}"/>
    <hyperlink ref="D6221" r:id="rId25980" xr:uid="{4CC8C390-BE5C-41A4-B62C-8372ACAF0B4C}"/>
    <hyperlink ref="D6222" r:id="rId25981" xr:uid="{B77CCBFF-C183-4032-A30A-8227B76ADD39}"/>
    <hyperlink ref="D6223" r:id="rId25982" xr:uid="{6DF4D3D5-B8F5-4A86-85F9-E875C0A82DA0}"/>
    <hyperlink ref="D6224" r:id="rId25983" xr:uid="{33D9E7CA-401B-42D0-898E-2412E380B107}"/>
    <hyperlink ref="D6225" r:id="rId25984" xr:uid="{17978D1E-B891-4311-B139-52BDD82B4B65}"/>
    <hyperlink ref="D6226" r:id="rId25985" xr:uid="{D2CC3D00-69E2-4082-BA6E-00CF04697D7E}"/>
    <hyperlink ref="D6227" r:id="rId25986" xr:uid="{240C0AA3-F607-480D-B615-12F32027DE20}"/>
    <hyperlink ref="D6228" r:id="rId25987" xr:uid="{5E5C90E2-C830-4A4A-9AB2-BDF25F3EBA10}"/>
    <hyperlink ref="D6229" r:id="rId25988" xr:uid="{FA13ADD7-0B6F-4441-A514-6F7415079224}"/>
    <hyperlink ref="D6230" r:id="rId25989" xr:uid="{F7BFD800-8BD5-4E83-BC6F-139C1B751D2D}"/>
    <hyperlink ref="D6231" r:id="rId25990" xr:uid="{6D22F708-4B18-46D4-BDE2-527E18780EE1}"/>
    <hyperlink ref="D6232" r:id="rId25991" xr:uid="{963F8CB9-69C8-497E-A657-525038870C0B}"/>
    <hyperlink ref="D6233" r:id="rId25992" xr:uid="{319D36D8-00A7-42F1-9716-E2AD99B9ED50}"/>
    <hyperlink ref="D6234" r:id="rId25993" xr:uid="{1A9E2CD0-8F69-49F5-AB0A-8B877673D9C6}"/>
    <hyperlink ref="D6235" r:id="rId25994" xr:uid="{7620247D-6480-4901-A7BD-E703326021B5}"/>
    <hyperlink ref="D6236" r:id="rId25995" xr:uid="{C3E40AE7-47D1-41C2-AA1E-5B1A84FE6C8F}"/>
    <hyperlink ref="D6237" r:id="rId25996" xr:uid="{C3C03566-CAC6-46CD-8AF5-22C9F16FFCFB}"/>
    <hyperlink ref="D6238" r:id="rId25997" xr:uid="{0561C21F-8C85-4359-A419-9958C428838A}"/>
    <hyperlink ref="D6239" r:id="rId25998" xr:uid="{5E12409E-6285-494D-AD58-B181295C7E93}"/>
    <hyperlink ref="D6240" r:id="rId25999" xr:uid="{C4D8D078-EB4D-4ED3-9562-F5CCB634C8AE}"/>
    <hyperlink ref="D6241" r:id="rId26000" xr:uid="{25A9321A-A817-4FE5-8272-47045463F38C}"/>
    <hyperlink ref="D6242" r:id="rId26001" xr:uid="{CC8BA6F6-8E8A-48B6-8133-F1E83329F34D}"/>
    <hyperlink ref="D6243" r:id="rId26002" xr:uid="{0F884881-5CDD-4704-A814-861BBB00B6A3}"/>
    <hyperlink ref="D6244" r:id="rId26003" xr:uid="{9CCF22F6-8A3D-42AE-83B8-C4247D1CF220}"/>
    <hyperlink ref="D6245" r:id="rId26004" xr:uid="{EDE40FF1-7251-42BC-8C48-99A5B663F29E}"/>
    <hyperlink ref="D6246" r:id="rId26005" xr:uid="{74D31148-A08E-4308-8EC4-B770BF63749F}"/>
    <hyperlink ref="D6247" r:id="rId26006" xr:uid="{A2ED4CFB-FF9B-41DC-A066-EFD29F95E678}"/>
    <hyperlink ref="D6248" r:id="rId26007" xr:uid="{6F2C03EC-4CA4-471B-ADBE-6FC246352610}"/>
    <hyperlink ref="D6249" r:id="rId26008" xr:uid="{2BAB8582-BA33-42F0-95A8-62326007BAF6}"/>
    <hyperlink ref="D6250" r:id="rId26009" xr:uid="{431AE982-6D40-4E9D-A1E0-04D24BFB5175}"/>
    <hyperlink ref="D6251" r:id="rId26010" xr:uid="{945FEB65-4315-42D6-806A-382D69D2E8DC}"/>
    <hyperlink ref="D6252" r:id="rId26011" xr:uid="{3905A083-691E-40C5-8F79-FB8D1FFE603F}"/>
    <hyperlink ref="D6253" r:id="rId26012" xr:uid="{9438D08D-4116-4874-97FA-513602823991}"/>
    <hyperlink ref="D6254" r:id="rId26013" xr:uid="{21C7F438-9506-492C-BFC3-5214DD647FB2}"/>
    <hyperlink ref="D6255" r:id="rId26014" xr:uid="{4405B623-5751-4172-9DDB-308F32B47A66}"/>
    <hyperlink ref="D6256" r:id="rId26015" xr:uid="{71397F38-5257-423D-A9D6-5F45AFC8DED4}"/>
    <hyperlink ref="D6257" r:id="rId26016" xr:uid="{26CEDC29-033B-4D55-A77F-AF890B9F48E0}"/>
    <hyperlink ref="D6258" r:id="rId26017" xr:uid="{FA275520-50AF-4B86-B65C-4F9EB157CD12}"/>
    <hyperlink ref="D6259" r:id="rId26018" xr:uid="{F0C4DDBD-CFFB-4B58-A67E-16245C9EE45F}"/>
    <hyperlink ref="D6260" r:id="rId26019" xr:uid="{E1E5E780-F001-4A16-9F26-53CB02A14525}"/>
    <hyperlink ref="D6261" r:id="rId26020" xr:uid="{3B7D5D56-8FCB-4D27-88D7-9202DB16116C}"/>
    <hyperlink ref="D6262" r:id="rId26021" xr:uid="{4561E00E-505D-408D-809D-37808BB0E52B}"/>
    <hyperlink ref="D6263" r:id="rId26022" xr:uid="{B0F0EBD2-4219-4294-B9D6-9851B928643D}"/>
    <hyperlink ref="D6264" r:id="rId26023" xr:uid="{83099048-0EE6-41F5-97C5-C0FA85ADC96C}"/>
    <hyperlink ref="D6265" r:id="rId26024" xr:uid="{C1533116-792B-420E-A329-0F623D57C9BE}"/>
    <hyperlink ref="D6266" r:id="rId26025" xr:uid="{22351257-7DBC-41F8-9557-65B8E30011A5}"/>
    <hyperlink ref="D6267" r:id="rId26026" xr:uid="{C2233B90-C660-4E9E-810A-CE3B15EC3937}"/>
    <hyperlink ref="D6268" r:id="rId26027" xr:uid="{66056605-1668-4FD8-BDAD-84D1BF56EC3E}"/>
    <hyperlink ref="D6269" r:id="rId26028" xr:uid="{D2C9E21E-1928-4643-839D-1FBEC5669EEC}"/>
    <hyperlink ref="D6270" r:id="rId26029" xr:uid="{6BEB6413-9BA4-4554-84D1-B4D928508B4B}"/>
    <hyperlink ref="D6271" r:id="rId26030" xr:uid="{3CA8B88F-4E40-432E-BFFD-5C3A8A298879}"/>
    <hyperlink ref="D6272" r:id="rId26031" xr:uid="{8C0DCFC7-2BF7-4073-A1CF-8C7D363EB2A7}"/>
    <hyperlink ref="D6273" r:id="rId26032" xr:uid="{E2FD4779-948F-4E62-88CA-38FB4D621A73}"/>
    <hyperlink ref="D6274" r:id="rId26033" xr:uid="{FB5D925D-6AC3-4CBA-92E2-34F1296C4CEC}"/>
    <hyperlink ref="D6275" r:id="rId26034" xr:uid="{84CEC27A-32B0-4479-AA9D-BBC515F31F5E}"/>
    <hyperlink ref="D6276" r:id="rId26035" xr:uid="{60772ED3-D5E4-4E6B-97F3-B3C35CD2D99D}"/>
    <hyperlink ref="D6277" r:id="rId26036" xr:uid="{4188566D-0422-4C75-9F4B-AE95CB1BC181}"/>
    <hyperlink ref="D6278" r:id="rId26037" xr:uid="{6E36EEEF-4509-485D-B129-FCB6C7BDD726}"/>
    <hyperlink ref="D6279" r:id="rId26038" xr:uid="{395FD809-5A37-44E7-A001-9CFE0C95D79C}"/>
    <hyperlink ref="D6280" r:id="rId26039" xr:uid="{12CF709B-C289-4722-9D6B-C0CD4EFE54AE}"/>
    <hyperlink ref="D6281" r:id="rId26040" xr:uid="{A1B44014-B159-453F-AA07-A1525298CFC3}"/>
    <hyperlink ref="D6282" r:id="rId26041" xr:uid="{3737825E-8C51-492C-BA10-4D0816F86466}"/>
    <hyperlink ref="D6283" r:id="rId26042" xr:uid="{6BACE4C8-E127-4FF3-B23F-F8FE79E4D6B6}"/>
    <hyperlink ref="D6284" r:id="rId26043" xr:uid="{95DCF857-7EB2-412B-A267-D37AED22E0E7}"/>
    <hyperlink ref="D6285" r:id="rId26044" xr:uid="{8916E810-550E-488D-8758-471FBE78AAD0}"/>
    <hyperlink ref="D6286" r:id="rId26045" xr:uid="{2EA5B307-5847-49DE-AD94-8E5E7AF321FA}"/>
    <hyperlink ref="D6287" r:id="rId26046" xr:uid="{ED109CF8-F8BF-43A1-B22E-C2CBEA54771F}"/>
    <hyperlink ref="D6288" r:id="rId26047" xr:uid="{6C1A12AB-584A-455B-A169-C91E9F872A58}"/>
    <hyperlink ref="D6289" r:id="rId26048" xr:uid="{D4096173-89C5-4085-AD94-22607B03AAB9}"/>
    <hyperlink ref="D6290" r:id="rId26049" xr:uid="{E6862929-B100-47D4-93CE-0F4CEE33C1F7}"/>
    <hyperlink ref="D6291" r:id="rId26050" xr:uid="{4D6264E8-BE37-4354-B0B3-6567DDED26CF}"/>
    <hyperlink ref="D6292" r:id="rId26051" xr:uid="{454F71DD-9B84-40D3-AFC7-75B9CB7A982B}"/>
    <hyperlink ref="D6293" r:id="rId26052" xr:uid="{1ADC6DE3-B578-4050-9681-C73BEA79E938}"/>
    <hyperlink ref="D6294" r:id="rId26053" xr:uid="{BF4A0469-AE6B-4009-ABAC-1DC9D62F41D8}"/>
    <hyperlink ref="D6295" r:id="rId26054" xr:uid="{021B25AF-34FF-4ADB-94C8-29B96CA52DAC}"/>
    <hyperlink ref="D6296" r:id="rId26055" xr:uid="{AE9BF171-4FE2-493F-9371-769C38980C37}"/>
    <hyperlink ref="D6297" r:id="rId26056" xr:uid="{E66C1F4F-4939-4C10-A6D3-6CDCEE71C093}"/>
    <hyperlink ref="D6298" r:id="rId26057" xr:uid="{369FC662-FDEF-4D91-B791-32AD98F39496}"/>
    <hyperlink ref="D6299" r:id="rId26058" xr:uid="{014CB392-A376-4D34-908E-4826785534D0}"/>
    <hyperlink ref="D6300" r:id="rId26059" xr:uid="{83286196-CCCB-4616-B36F-D44E94A5E2A7}"/>
    <hyperlink ref="D6301" r:id="rId26060" xr:uid="{568C1B04-D598-421F-878C-D69CCD65223C}"/>
    <hyperlink ref="D6302" r:id="rId26061" xr:uid="{AD6C5C69-0796-4FF1-8193-4D7F118D4CF7}"/>
    <hyperlink ref="D6303" r:id="rId26062" xr:uid="{DEDAF0CF-889B-4730-8ECD-2C3C59CE73AA}"/>
    <hyperlink ref="D6304" r:id="rId26063" xr:uid="{76C1CF54-5F85-411D-8A1D-C5372FCA1A70}"/>
    <hyperlink ref="D6305" r:id="rId26064" xr:uid="{2BAE3BDB-D6AC-4F1B-81A9-F280B22C2EFD}"/>
    <hyperlink ref="D6306" r:id="rId26065" xr:uid="{F9A31803-71C8-44A4-ACBF-56713C4A5A7A}"/>
    <hyperlink ref="D6307" r:id="rId26066" xr:uid="{DFE9BD0B-8811-47FE-A33C-4B0E3B127EA5}"/>
    <hyperlink ref="D6308" r:id="rId26067" xr:uid="{BAC3AD70-1592-4490-9EB5-1845ED61E97D}"/>
    <hyperlink ref="D6309" r:id="rId26068" xr:uid="{7E318BF6-9F8A-447F-A285-F1365E66D6EA}"/>
    <hyperlink ref="D6310" r:id="rId26069" xr:uid="{A1D7A937-BC43-473F-B3E4-371D87945FEF}"/>
    <hyperlink ref="D6311" r:id="rId26070" xr:uid="{04E705BC-AD34-4C64-B6BD-426AA19E1B37}"/>
    <hyperlink ref="D6312" r:id="rId26071" xr:uid="{40C8E88A-BE73-4CD2-B7D9-76AA33A9D94F}"/>
    <hyperlink ref="D6313" r:id="rId26072" xr:uid="{570C14A1-86B0-4B97-B47A-1BFDC2BF51CA}"/>
    <hyperlink ref="D6314" r:id="rId26073" xr:uid="{3258D3D2-EBEB-4ECE-A0C3-C08EFA9EB9E9}"/>
    <hyperlink ref="D6315" r:id="rId26074" xr:uid="{518A9D8B-73B1-495A-B06B-99A821867642}"/>
    <hyperlink ref="D6316" r:id="rId26075" xr:uid="{0AFAD479-70A9-4907-9753-DDEAFC3C15D0}"/>
    <hyperlink ref="D6317" r:id="rId26076" xr:uid="{310A6785-B687-434B-89EA-D4CCEC7C2792}"/>
    <hyperlink ref="D6318" r:id="rId26077" xr:uid="{F2143EA3-D1E0-4DC9-A38A-B4EA4B8C8500}"/>
    <hyperlink ref="D6319" r:id="rId26078" xr:uid="{A2A48679-B8BA-4FAF-85A7-EF4EA2A091DC}"/>
    <hyperlink ref="D6320" r:id="rId26079" xr:uid="{182D8353-104B-46FD-A703-78C1D0DDED22}"/>
    <hyperlink ref="D6321" r:id="rId26080" xr:uid="{C7AD1198-C9A6-445C-B2FA-1E15D2E8941B}"/>
    <hyperlink ref="D6322" r:id="rId26081" xr:uid="{466A2E1E-EB54-4AEC-8CCC-EC14E20B6760}"/>
    <hyperlink ref="D6323" r:id="rId26082" xr:uid="{B3E38DE5-6838-498D-8F41-1B382054A5EE}"/>
    <hyperlink ref="D6324" r:id="rId26083" xr:uid="{ECF623B6-FD12-489E-B32B-220AFDE40413}"/>
    <hyperlink ref="D6325" r:id="rId26084" xr:uid="{81872A81-2BF3-4376-B2FB-25F06FE9D1D2}"/>
    <hyperlink ref="D6326" r:id="rId26085" xr:uid="{1D1D4523-8615-4097-893B-AF72113F42EC}"/>
    <hyperlink ref="D6327" r:id="rId26086" xr:uid="{400668E3-84DB-4501-9F42-BF8FE0485679}"/>
    <hyperlink ref="D6328" r:id="rId26087" xr:uid="{A480F0A5-D3BD-4063-A1FC-BA43929B82FE}"/>
    <hyperlink ref="D6329" r:id="rId26088" xr:uid="{E81DD7B9-AC80-40AF-A3A3-6028D02B31B8}"/>
    <hyperlink ref="D6330" r:id="rId26089" xr:uid="{69AFC8B7-AA62-4523-B967-D45BCFB80124}"/>
    <hyperlink ref="D6331" r:id="rId26090" xr:uid="{23014D7F-2FE5-4FDD-BBB9-CEFAEBD8C464}"/>
    <hyperlink ref="D6332" r:id="rId26091" xr:uid="{F06B5740-9865-4DE6-9BF2-7D9646CAED4F}"/>
    <hyperlink ref="D6333" r:id="rId26092" xr:uid="{778963D8-F694-4134-818D-EDA30E1E8538}"/>
    <hyperlink ref="D6334" r:id="rId26093" xr:uid="{1A70FC13-18E2-4367-AF91-8AB89C54C20E}"/>
    <hyperlink ref="D6335" r:id="rId26094" xr:uid="{E2CDAA23-B749-435F-9514-DEBB53C85685}"/>
    <hyperlink ref="D6336" r:id="rId26095" xr:uid="{52BD9271-763D-4896-BF26-46F636C6B5FF}"/>
    <hyperlink ref="D6337" r:id="rId26096" xr:uid="{5185BBED-D7CF-4C03-859E-56778BC3C802}"/>
    <hyperlink ref="D6338" r:id="rId26097" xr:uid="{EF817E54-9D11-48B3-8D5D-5799E1C7F3E3}"/>
    <hyperlink ref="D6339" r:id="rId26098" xr:uid="{4EA6F247-69B0-467D-A212-D06908759F3F}"/>
    <hyperlink ref="D6340" r:id="rId26099" xr:uid="{65E86DA3-4CD9-4746-B00B-09BB966C7651}"/>
    <hyperlink ref="D6341" r:id="rId26100" xr:uid="{C8D5E531-A61C-4029-A248-730F97004281}"/>
    <hyperlink ref="D6342" r:id="rId26101" xr:uid="{86A807C0-CC7E-418E-BB70-8701F3209093}"/>
    <hyperlink ref="D6343" r:id="rId26102" xr:uid="{F4E6D8D1-D939-4971-B5DD-8CFF2E410981}"/>
    <hyperlink ref="D6344" r:id="rId26103" xr:uid="{8141F5E2-C383-434B-B7DF-91A291149CE0}"/>
    <hyperlink ref="D6345" r:id="rId26104" xr:uid="{09BE724F-D0B3-4478-B7F0-42948CB4BC2B}"/>
    <hyperlink ref="D6346" r:id="rId26105" xr:uid="{3F151005-F35B-4EB4-B63E-686172950D5B}"/>
    <hyperlink ref="D6347" r:id="rId26106" xr:uid="{2CE752F4-81DF-4098-BC16-3250FD7C2F3E}"/>
    <hyperlink ref="D6348" r:id="rId26107" xr:uid="{E51166AC-0795-42DF-BB07-F5EEC72D213C}"/>
    <hyperlink ref="D6349" r:id="rId26108" xr:uid="{A9455F20-821C-4A04-AB48-40803717A774}"/>
    <hyperlink ref="D6350" r:id="rId26109" xr:uid="{9B6E5874-C9BA-4A08-AE4D-6D91600E6781}"/>
    <hyperlink ref="D6351" r:id="rId26110" xr:uid="{CD2C53BB-62F7-414A-A9E5-B96B23CDB772}"/>
    <hyperlink ref="D6352" r:id="rId26111" xr:uid="{1EB4B287-05BD-43D4-AA07-14DDA5AE1F58}"/>
    <hyperlink ref="D6353" r:id="rId26112" xr:uid="{46455E41-CCB7-461A-B83A-048E5F3378A9}"/>
    <hyperlink ref="D6354" r:id="rId26113" xr:uid="{8FDEA22F-E281-4FB2-BF4A-6BC2FA8E5002}"/>
    <hyperlink ref="D6355" r:id="rId26114" xr:uid="{A7719619-3E41-4030-A2AF-215A3E6BA38B}"/>
    <hyperlink ref="D6356" r:id="rId26115" xr:uid="{1A88C4F2-2641-4A41-B2BD-D97BC4DD5DF7}"/>
    <hyperlink ref="D6357" r:id="rId26116" xr:uid="{2488D246-6F1A-4AA2-B727-74D6D3B31B78}"/>
    <hyperlink ref="D6358" r:id="rId26117" xr:uid="{9936C20D-EFEF-4C72-89ED-F8B2C8136E60}"/>
    <hyperlink ref="D6359" r:id="rId26118" xr:uid="{A28E5A9E-3C29-46F5-9DF2-24162D20FB12}"/>
    <hyperlink ref="D6360" r:id="rId26119" xr:uid="{3BE6F8CB-2701-4B7A-8F78-928E420BE2BB}"/>
    <hyperlink ref="D6361" r:id="rId26120" xr:uid="{59EFAD4B-71D0-4D57-BBC9-C103286F88D4}"/>
    <hyperlink ref="D6362" r:id="rId26121" xr:uid="{24670402-F904-4D8B-9442-FB259743CAD3}"/>
    <hyperlink ref="D6363" r:id="rId26122" xr:uid="{477CAF4F-70A3-461C-B801-92EF81A17F2D}"/>
    <hyperlink ref="D6364" r:id="rId26123" xr:uid="{80024CB7-1B8C-4FE3-A538-3D8D46D92AB1}"/>
    <hyperlink ref="D6365" r:id="rId26124" xr:uid="{E7D7F081-B669-449A-B628-19C81AEF8CA2}"/>
    <hyperlink ref="D6366" r:id="rId26125" xr:uid="{CFFF4F83-690C-4CCC-9F1D-EEEAA15E5EAC}"/>
    <hyperlink ref="D6367" r:id="rId26126" xr:uid="{014F03AF-A1B8-496F-9655-14EBFE171449}"/>
    <hyperlink ref="D6368" r:id="rId26127" xr:uid="{2D544C6A-1ED6-4967-AEF5-3D954B79345D}"/>
    <hyperlink ref="D6369" r:id="rId26128" xr:uid="{76F72B36-76A8-4984-BA6F-EA28B2146163}"/>
    <hyperlink ref="D6370" r:id="rId26129" xr:uid="{AC018CBB-DBCB-4F6D-9D2F-6A9CFC50F71E}"/>
    <hyperlink ref="D6371" r:id="rId26130" xr:uid="{1CA462BA-377E-4FFF-AC5E-AA4A6897A119}"/>
    <hyperlink ref="D6372" r:id="rId26131" xr:uid="{A36B13C5-E407-4A66-88D8-021CCAE7F594}"/>
    <hyperlink ref="D6373" r:id="rId26132" xr:uid="{6DBD5FBC-0AF9-4355-84A0-1C9B4D3277F0}"/>
    <hyperlink ref="D6374" r:id="rId26133" xr:uid="{FB6EF721-1135-44EC-B607-FD96290841A0}"/>
    <hyperlink ref="D6375" r:id="rId26134" xr:uid="{75A446B8-A47B-4BD8-B1DC-0B87365F9EC1}"/>
    <hyperlink ref="D6376" r:id="rId26135" xr:uid="{A89D95A7-4C69-486D-9D5E-8116A0527594}"/>
    <hyperlink ref="D6377" r:id="rId26136" xr:uid="{FD28D2DC-3692-47B5-8493-5909774EB5A8}"/>
    <hyperlink ref="D6378" r:id="rId26137" xr:uid="{88A59DD2-80E1-4F9B-8761-8260A9C47976}"/>
    <hyperlink ref="D6379" r:id="rId26138" xr:uid="{97FC39E7-3FAA-444D-A2DD-1C9593B2C5F2}"/>
    <hyperlink ref="D6380" r:id="rId26139" xr:uid="{2BCF892C-18A0-4AEF-8CBE-E99DA749F107}"/>
    <hyperlink ref="D6381" r:id="rId26140" xr:uid="{2D516003-4CD8-467C-9FA3-7676597A1184}"/>
    <hyperlink ref="D6382" r:id="rId26141" xr:uid="{0EE3C574-D6BB-471D-8485-3EB3FDBAD0AB}"/>
    <hyperlink ref="D6383" r:id="rId26142" xr:uid="{409F3D99-DB11-444A-8BB9-9CC80049C710}"/>
    <hyperlink ref="D6384" r:id="rId26143" xr:uid="{A9368588-F3AB-446A-BD29-8DBEA607FFC8}"/>
    <hyperlink ref="D6385" r:id="rId26144" xr:uid="{647A7FF0-F85A-4DFA-A284-FA1BB0CDBF4C}"/>
    <hyperlink ref="D6386" r:id="rId26145" xr:uid="{FEDAEB71-8BE2-4DAD-8A09-F7D86F3DC474}"/>
    <hyperlink ref="D6387" r:id="rId26146" xr:uid="{F5DB83D5-4000-47C4-9AC1-854EFEB44954}"/>
    <hyperlink ref="D6388" r:id="rId26147" xr:uid="{030C0E43-EEF7-48AB-8CED-5C3363EBC254}"/>
    <hyperlink ref="D6389" r:id="rId26148" xr:uid="{050ADC48-9E50-44A4-9A2F-9ABBDAF1B111}"/>
    <hyperlink ref="D6390" r:id="rId26149" xr:uid="{81CF0539-E2FE-4425-9E9D-98A99E258BF4}"/>
    <hyperlink ref="D6391" r:id="rId26150" xr:uid="{57EF0E3E-3E54-42B0-B5C7-1609A3FA3D4C}"/>
    <hyperlink ref="D6392" r:id="rId26151" xr:uid="{C1E3AF57-24A4-4BBE-9C93-0F04BCFE4535}"/>
    <hyperlink ref="D6393" r:id="rId26152" xr:uid="{35E4A41B-D574-438F-BBEE-05571632E24E}"/>
    <hyperlink ref="D6394" r:id="rId26153" xr:uid="{BEF52214-58A9-4DDA-B15C-A93702BE61BC}"/>
    <hyperlink ref="D6395" r:id="rId26154" xr:uid="{AD97DB80-F791-49EC-A464-9D3541344B6C}"/>
    <hyperlink ref="D6396" r:id="rId26155" xr:uid="{3CC2DB0E-42B0-49AC-898A-24027074BB41}"/>
    <hyperlink ref="D6397" r:id="rId26156" xr:uid="{6DD74A74-3817-49CF-A29D-DE9308607525}"/>
    <hyperlink ref="D6398" r:id="rId26157" xr:uid="{9CAF72E9-226E-4C11-8D31-AF149471B5F1}"/>
    <hyperlink ref="D6399" r:id="rId26158" xr:uid="{274C5404-0C0A-42B3-B24F-7C44939D8F08}"/>
    <hyperlink ref="D6400" r:id="rId26159" xr:uid="{8FE337D3-D490-4D0A-A938-A82A4D81598C}"/>
    <hyperlink ref="D6401" r:id="rId26160" xr:uid="{FE20727A-C00A-43DC-BC2E-AC7B41930120}"/>
    <hyperlink ref="D6402" r:id="rId26161" xr:uid="{6B9B53CC-7D2A-4045-8966-80D772F8B5F6}"/>
    <hyperlink ref="D6403" r:id="rId26162" xr:uid="{D2F9EEAB-6066-4149-8D5A-B5C4E50E0F2B}"/>
    <hyperlink ref="D6404" r:id="rId26163" xr:uid="{E57F50B9-1557-41EC-90D9-129F51E5903D}"/>
    <hyperlink ref="D6405" r:id="rId26164" xr:uid="{28AAD79B-C0BD-4F57-8142-ACEC96CA01D4}"/>
    <hyperlink ref="D6406" r:id="rId26165" xr:uid="{E68B025B-9D16-4AB7-8755-8648A4369988}"/>
    <hyperlink ref="D6407" r:id="rId26166" xr:uid="{3F31104C-5EC2-402B-91C6-9D82B54C8CD9}"/>
    <hyperlink ref="D6408" r:id="rId26167" xr:uid="{C27EDDBE-7C02-4A8A-8F04-11CD3182010B}"/>
    <hyperlink ref="D6409" r:id="rId26168" xr:uid="{36B66996-7A7A-4623-939D-E80C98DE1E2F}"/>
    <hyperlink ref="D6410" r:id="rId26169" xr:uid="{637F6AFF-A883-4268-A056-C07E1408AD7E}"/>
    <hyperlink ref="D6411" r:id="rId26170" xr:uid="{2E6351CD-6F1D-4FF7-82BF-36F7D6463047}"/>
    <hyperlink ref="D6412" r:id="rId26171" xr:uid="{D0A06073-EF98-42C2-8375-4F305071C172}"/>
    <hyperlink ref="D6413" r:id="rId26172" xr:uid="{DE3E3791-97AE-4245-B7E7-2AAADF28D272}"/>
    <hyperlink ref="D6414" r:id="rId26173" xr:uid="{065EBAEA-9B7F-404F-A23F-529E365B03C2}"/>
    <hyperlink ref="D6415" r:id="rId26174" xr:uid="{9F994B44-D6A4-4459-9818-EA382EF8887C}"/>
    <hyperlink ref="D6416" r:id="rId26175" xr:uid="{8B1538CE-4C04-43CD-A91C-8B120934D834}"/>
    <hyperlink ref="D6417" r:id="rId26176" xr:uid="{81721F8E-2829-4130-8186-6E726DCE5CBC}"/>
    <hyperlink ref="D6418" r:id="rId26177" xr:uid="{A9BF2405-3AD3-4D05-BBD1-194DEBCF1CE0}"/>
    <hyperlink ref="D6419" r:id="rId26178" xr:uid="{78D768FB-7BF0-464D-97DD-80435EEA3179}"/>
    <hyperlink ref="D6420" r:id="rId26179" xr:uid="{59F5CAAF-8943-4B2E-99A7-8E4675FAAF88}"/>
    <hyperlink ref="D6421" r:id="rId26180" xr:uid="{B26E677E-A9C2-4C40-8491-48B3A1E54D7C}"/>
    <hyperlink ref="D6422" r:id="rId26181" xr:uid="{B06C672C-6B02-4F5C-80A1-029510A654BD}"/>
    <hyperlink ref="D6423" r:id="rId26182" xr:uid="{264DA311-C394-4523-A30A-B4484B409BE0}"/>
    <hyperlink ref="D6424" r:id="rId26183" xr:uid="{0270060E-22A9-475B-86C6-05CCA04A72F0}"/>
    <hyperlink ref="D6425" r:id="rId26184" xr:uid="{E57BCFD1-485C-44C1-8481-DDB121598E2D}"/>
    <hyperlink ref="D6426" r:id="rId26185" xr:uid="{1A70F4EB-9318-4666-89E2-D337E1CAE6CF}"/>
    <hyperlink ref="D6427" r:id="rId26186" xr:uid="{C96A5041-A468-453F-AA89-C17FF0F60E7F}"/>
    <hyperlink ref="D6428" r:id="rId26187" xr:uid="{F1D4F90F-72F1-4AF5-AB1F-84B5815E7291}"/>
    <hyperlink ref="D6429" r:id="rId26188" xr:uid="{BFAC90C7-881F-4F01-B425-583CDB6A2AD9}"/>
    <hyperlink ref="D6430" r:id="rId26189" xr:uid="{5FDACBB0-7C05-4272-A21E-1F54791736E6}"/>
    <hyperlink ref="D6431" r:id="rId26190" xr:uid="{80D734F8-94BB-4804-A07B-6C27C1490659}"/>
    <hyperlink ref="D6432" r:id="rId26191" xr:uid="{2C1BB5D5-242F-43D4-A70B-C71C9F7FDAE3}"/>
    <hyperlink ref="D6433" r:id="rId26192" xr:uid="{D44D694B-6D38-4ED2-A2F7-3B997E6B3A9D}"/>
    <hyperlink ref="D6434" r:id="rId26193" xr:uid="{384561B9-34B2-4E90-B5FE-2C3AE366E61D}"/>
    <hyperlink ref="D6435" r:id="rId26194" xr:uid="{C93DB11B-3FF0-48D6-A04A-7AF21F5E7D3B}"/>
    <hyperlink ref="D6436" r:id="rId26195" xr:uid="{A5DAB683-FF93-4DCD-9D0B-A2A40C85DDC7}"/>
    <hyperlink ref="D6437" r:id="rId26196" xr:uid="{61DE64A2-478F-48DA-92A6-FCE440E8E13D}"/>
    <hyperlink ref="D6438" r:id="rId26197" xr:uid="{79B8C9A4-1E77-4A76-B106-72A46EC1C7A9}"/>
    <hyperlink ref="D6439" r:id="rId26198" xr:uid="{FF983726-F423-49E0-8932-B8E9664AE1A5}"/>
    <hyperlink ref="D6440" r:id="rId26199" xr:uid="{DC35F551-450D-45FD-9A9D-86727E96FE60}"/>
    <hyperlink ref="D6441" r:id="rId26200" xr:uid="{A193A3A3-3493-46AD-BBE2-68F658B661B4}"/>
    <hyperlink ref="D6442" r:id="rId26201" xr:uid="{88FC725F-4687-4FEE-9DBB-8E1FD8029705}"/>
    <hyperlink ref="D6443" r:id="rId26202" xr:uid="{045C469B-3A2C-44DF-A870-25EB4EC7DAC8}"/>
    <hyperlink ref="D6444" r:id="rId26203" xr:uid="{1FA73EB1-5CCE-40C9-9562-9CA0E3FEBD67}"/>
    <hyperlink ref="D6445" r:id="rId26204" xr:uid="{92B445CD-512F-4C15-90B3-C142610E4F8B}"/>
    <hyperlink ref="D6446" r:id="rId26205" xr:uid="{B9594F20-3C81-4FA3-81D9-889CE512744B}"/>
    <hyperlink ref="D6447" r:id="rId26206" xr:uid="{B77229F1-FF11-4B95-A64E-A28B375D694D}"/>
    <hyperlink ref="D6448" r:id="rId26207" xr:uid="{0A60535A-04DA-4C8B-B332-E54493C39AC2}"/>
    <hyperlink ref="D6449" r:id="rId26208" xr:uid="{6C7FCAD3-1986-4D67-9253-3D31C5824FF4}"/>
    <hyperlink ref="D6450" r:id="rId26209" xr:uid="{F0342228-0140-4D95-8086-C5DD94A8C696}"/>
    <hyperlink ref="D6451" r:id="rId26210" xr:uid="{F2B6864E-1D69-42C8-A4EC-F7FE6DEEB95E}"/>
    <hyperlink ref="D6452" r:id="rId26211" xr:uid="{3C548F28-A84F-4FAB-A7FE-632FD3EAD9BD}"/>
    <hyperlink ref="D6453" r:id="rId26212" xr:uid="{AB81DF24-3A6E-4E5A-8742-FFE4C0FA83F8}"/>
    <hyperlink ref="D6454" r:id="rId26213" xr:uid="{271F1209-775F-413A-8CA3-1D1525726DF3}"/>
    <hyperlink ref="D6455" r:id="rId26214" xr:uid="{C6905611-F5B4-4150-B4B3-1F7F9001F0B2}"/>
    <hyperlink ref="D6456" r:id="rId26215" xr:uid="{B3D98744-7966-404B-929F-C5B5123D8CB5}"/>
    <hyperlink ref="D6457" r:id="rId26216" xr:uid="{9E0962CD-C937-49EA-BC3A-1BCBB72A979D}"/>
    <hyperlink ref="D6458" r:id="rId26217" xr:uid="{42188A34-BE3D-43EC-ABBE-F3A9A76D7CA6}"/>
    <hyperlink ref="D6459" r:id="rId26218" xr:uid="{FF9C640A-C5BE-444F-9C23-44D28FCDF319}"/>
    <hyperlink ref="D6460" r:id="rId26219" xr:uid="{85303B3C-1FCD-4FCB-92AA-CEE6791602E3}"/>
    <hyperlink ref="D6461" r:id="rId26220" xr:uid="{E9F63CCC-E3C0-43AD-96C3-EEB3FA36DB12}"/>
    <hyperlink ref="D6462" r:id="rId26221" xr:uid="{D1E30EEC-640E-4CA4-AB4F-22C35934C7AC}"/>
    <hyperlink ref="D6463" r:id="rId26222" xr:uid="{3FA78E07-2721-4E5D-96BD-8FA89E5B63F5}"/>
    <hyperlink ref="D6464" r:id="rId26223" xr:uid="{E72BA92C-E015-4FAB-A347-DD0C07AB2BC6}"/>
    <hyperlink ref="D6465" r:id="rId26224" xr:uid="{683A5C26-BC08-4EC1-90CF-61735926A186}"/>
    <hyperlink ref="D6466" r:id="rId26225" xr:uid="{8C6BC0A1-596F-490B-89AD-63ED390466BF}"/>
    <hyperlink ref="D6467" r:id="rId26226" xr:uid="{8B3C6185-A608-455C-90FC-22905D9AA80B}"/>
    <hyperlink ref="D6468" r:id="rId26227" xr:uid="{87FF3CB8-9EBE-44C0-8343-EAFAB281E613}"/>
    <hyperlink ref="D6469" r:id="rId26228" xr:uid="{01C2A5C2-8390-4452-BD40-F31C2BC98BA3}"/>
    <hyperlink ref="D6470" r:id="rId26229" xr:uid="{920ECC1A-074A-4051-94C2-385385C20F9B}"/>
    <hyperlink ref="D6471" r:id="rId26230" xr:uid="{1B4B3FD7-227F-4B6F-932B-9735A244CC57}"/>
    <hyperlink ref="D6472" r:id="rId26231" xr:uid="{ACC6F820-98AD-4222-852E-98F67FFC05D2}"/>
    <hyperlink ref="D6473" r:id="rId26232" xr:uid="{FD04B03C-15C3-4AF0-AD49-504C0496AB1F}"/>
    <hyperlink ref="D6474" r:id="rId26233" xr:uid="{5F8E9B35-C24C-4CCA-909B-A0CCCDC9429F}"/>
    <hyperlink ref="D6475" r:id="rId26234" xr:uid="{0F977306-C142-4792-BD5F-95AED107890A}"/>
    <hyperlink ref="D6476" r:id="rId26235" xr:uid="{9EDE4DD4-6198-479C-8139-CFE8421E41DC}"/>
    <hyperlink ref="D6477" r:id="rId26236" xr:uid="{5B5B1081-B4D4-4EB0-8E52-6410AC288056}"/>
    <hyperlink ref="D6478" r:id="rId26237" xr:uid="{AE4928FA-5C2C-47C9-832A-45C4D4E72B2B}"/>
    <hyperlink ref="D6479" r:id="rId26238" xr:uid="{2737933C-A02E-4828-9BC8-D60C751A8226}"/>
    <hyperlink ref="D6480" r:id="rId26239" xr:uid="{3A31580C-11D2-44FD-B30B-BDF9A4655598}"/>
    <hyperlink ref="D6481" r:id="rId26240" xr:uid="{C70E4F6E-3003-464B-AAB5-3BCC92F7BE2E}"/>
    <hyperlink ref="D6482" r:id="rId26241" xr:uid="{6D2ED296-3EC0-4454-B56B-FA5A258B8080}"/>
    <hyperlink ref="D6483" r:id="rId26242" xr:uid="{4E933A11-4AD7-4477-95E1-BAC7CF15216D}"/>
    <hyperlink ref="D6484" r:id="rId26243" xr:uid="{73D868A0-2FA9-4D99-A525-E9C81A207ACA}"/>
    <hyperlink ref="D6485" r:id="rId26244" xr:uid="{7C2415AD-EB08-4E28-BE0B-DAAFD651AFA1}"/>
    <hyperlink ref="D6486" r:id="rId26245" xr:uid="{D7665FA5-07ED-430B-B0A2-24DE85BF67EE}"/>
    <hyperlink ref="D6487" r:id="rId26246" xr:uid="{D9CA8537-2C39-48FD-A325-173906EC5B05}"/>
    <hyperlink ref="D6488" r:id="rId26247" xr:uid="{C058E727-A248-4BED-AFAC-0DA0E3569E94}"/>
    <hyperlink ref="D6489" r:id="rId26248" xr:uid="{1172D77C-7A5D-48E3-B189-FDA02660D269}"/>
    <hyperlink ref="D6490" r:id="rId26249" xr:uid="{A051F2ED-B7CC-49AC-8834-C31F1FBF344A}"/>
    <hyperlink ref="D6491" r:id="rId26250" xr:uid="{FD23DCC2-E02E-4FA1-8635-282E5C26A883}"/>
    <hyperlink ref="D6492" r:id="rId26251" xr:uid="{44FDA331-CE86-4679-88A8-7927414688FD}"/>
    <hyperlink ref="D6493" r:id="rId26252" xr:uid="{2CF70AB5-B25B-498C-A574-7591733F1561}"/>
    <hyperlink ref="D6494" r:id="rId26253" xr:uid="{B084413F-51D9-450F-BE97-E5554FFDB7FE}"/>
    <hyperlink ref="D6495" r:id="rId26254" xr:uid="{B8968F65-F4C5-414C-8384-DE95B43D5F32}"/>
    <hyperlink ref="D6496" r:id="rId26255" xr:uid="{4F4AA202-3BCA-4E4F-BAA5-A029980417A6}"/>
    <hyperlink ref="D6497" r:id="rId26256" xr:uid="{8B0FE730-3AA0-4AD6-922A-63A2EF8E3104}"/>
    <hyperlink ref="D6498" r:id="rId26257" xr:uid="{968C9502-E964-495F-84A3-B95EA9F7923D}"/>
    <hyperlink ref="D6499" r:id="rId26258" xr:uid="{C42E1F7C-8321-4E9E-ADB6-AC3F636AB88F}"/>
    <hyperlink ref="D6500" r:id="rId26259" xr:uid="{813FA650-3E49-4F3F-BE4A-E7B9C39AB318}"/>
    <hyperlink ref="D6501" r:id="rId26260" xr:uid="{48944659-B0A4-4197-9DD3-296C469DFDA6}"/>
    <hyperlink ref="D6502" r:id="rId26261" xr:uid="{67D4D060-DF0E-4598-9DDD-DEE87DE6C1D4}"/>
    <hyperlink ref="D6503" r:id="rId26262" xr:uid="{B9C3499C-2460-4423-8FC4-816928F217A3}"/>
    <hyperlink ref="D6504" r:id="rId26263" xr:uid="{234B5B26-0CFB-486A-B865-DABB8C245969}"/>
    <hyperlink ref="D6505" r:id="rId26264" xr:uid="{276B4B63-B293-4E70-85C4-41F42F5EFABD}"/>
    <hyperlink ref="D6506" r:id="rId26265" xr:uid="{422F2FFF-9773-45CD-A462-99DEA9F31517}"/>
    <hyperlink ref="D6507" r:id="rId26266" xr:uid="{6E5ED71F-6BB9-4594-AF58-6A9DFCC80133}"/>
    <hyperlink ref="D6508" r:id="rId26267" xr:uid="{F822B756-4658-42E4-81E1-F0957E8598EE}"/>
    <hyperlink ref="D6509" r:id="rId26268" xr:uid="{CD07476F-9671-45D7-B9DA-6028365D3D1E}"/>
    <hyperlink ref="D6510" r:id="rId26269" xr:uid="{CE293D4B-F632-40E9-882C-7953AA922B6B}"/>
    <hyperlink ref="D6511" r:id="rId26270" xr:uid="{8DD998E7-4B0F-464C-805B-A98EE39E49B6}"/>
    <hyperlink ref="D6512" r:id="rId26271" xr:uid="{26FDE309-21C8-455D-BC8A-F51CFF67C0D0}"/>
    <hyperlink ref="D6513" r:id="rId26272" xr:uid="{6A3CE1AD-0689-42DB-B0E9-939104A7A369}"/>
    <hyperlink ref="D6514" r:id="rId26273" xr:uid="{EA6DEEF9-3266-4DCB-9A6C-A8DB67FB32AB}"/>
    <hyperlink ref="D6515" r:id="rId26274" xr:uid="{EBA95E35-30E3-41C2-A83E-6AC8E3FA0864}"/>
    <hyperlink ref="D6516" r:id="rId26275" xr:uid="{27A9A5D5-41F5-47C2-9FEA-FC9DE36F93BC}"/>
    <hyperlink ref="D6517" r:id="rId26276" xr:uid="{96964676-3FAD-40DD-920A-0C66DD40594C}"/>
    <hyperlink ref="D6518" r:id="rId26277" xr:uid="{6F8BE5D6-7D97-4597-AD7F-241E9B38DE55}"/>
    <hyperlink ref="D6519" r:id="rId26278" xr:uid="{6B5B0EFA-C5ED-4EAA-B0FA-E8F07B007734}"/>
    <hyperlink ref="D6520" r:id="rId26279" xr:uid="{9A168984-049F-41EE-969A-50C4DBF94E5F}"/>
    <hyperlink ref="D6521" r:id="rId26280" xr:uid="{E12D9189-ED19-475C-812E-6CF20EC4D3E0}"/>
    <hyperlink ref="D6522" r:id="rId26281" xr:uid="{5BE4D0D1-D909-4970-AE85-A79FBD74DCB8}"/>
    <hyperlink ref="D6523" r:id="rId26282" xr:uid="{8D2B60CD-BBA9-4EC1-9C86-38DEFC726920}"/>
    <hyperlink ref="D6524" r:id="rId26283" xr:uid="{715CBDB8-DA71-4C1B-8A5A-A6959F0B8A3E}"/>
    <hyperlink ref="D6525" r:id="rId26284" xr:uid="{41496ABF-3974-40C3-9A43-614A3DD67F82}"/>
    <hyperlink ref="D6526" r:id="rId26285" xr:uid="{7239F674-40A3-48D8-A11C-0717B8AB6ECB}"/>
    <hyperlink ref="D6527" r:id="rId26286" xr:uid="{0BB34E1E-AD68-43E4-8DDA-10ACBBB48ECE}"/>
    <hyperlink ref="D6528" r:id="rId26287" xr:uid="{AC094208-BC44-4CE5-AAEE-06DF5AB3EA6D}"/>
    <hyperlink ref="D6529" r:id="rId26288" xr:uid="{1ED6F239-776B-4D62-96AE-DB24DA1A5F8F}"/>
    <hyperlink ref="D6530" r:id="rId26289" xr:uid="{F5212BB3-98DF-4AEB-AD51-906BBC0BE6E2}"/>
    <hyperlink ref="D6531" r:id="rId26290" xr:uid="{86686D6A-0AEE-47E9-B986-44E7D4562685}"/>
    <hyperlink ref="D6532" r:id="rId26291" xr:uid="{417609BD-9F3E-4FF1-873D-46339C7EEEB4}"/>
    <hyperlink ref="D6533" r:id="rId26292" xr:uid="{C8C85FF3-48C4-4448-A8E7-607DD811A855}"/>
    <hyperlink ref="D6534" r:id="rId26293" xr:uid="{D33ABB01-EC84-4EE3-BC2F-F9A74F412A45}"/>
    <hyperlink ref="D6535" r:id="rId26294" xr:uid="{91922DC8-D8B5-4B3A-BD25-B88BA269F5D3}"/>
    <hyperlink ref="D6536" r:id="rId26295" xr:uid="{C1434600-14E7-4328-AAC0-F6DD322B5F11}"/>
    <hyperlink ref="D6537" r:id="rId26296" xr:uid="{981F839F-84CC-46B7-BA1E-7DA942ECA3B9}"/>
    <hyperlink ref="D6538" r:id="rId26297" xr:uid="{D9F27D95-86E8-4BC5-AA07-A4998957ED58}"/>
    <hyperlink ref="D6539" r:id="rId26298" xr:uid="{48DA961B-8B6E-4F74-80B3-BF90D78D48E2}"/>
    <hyperlink ref="D6540" r:id="rId26299" xr:uid="{DC9F45F7-4D9A-47C0-83D7-750FA54807A0}"/>
    <hyperlink ref="D6541" r:id="rId26300" xr:uid="{D1BF7575-90B1-43BA-B5A8-AED22EEBAA3A}"/>
    <hyperlink ref="D6542" r:id="rId26301" xr:uid="{D1E98348-1A1C-48AB-A511-A8828517DD6F}"/>
    <hyperlink ref="D6543" r:id="rId26302" xr:uid="{9EB7DD54-43C1-4CDF-9BAD-5810E403E286}"/>
    <hyperlink ref="D6544" r:id="rId26303" xr:uid="{2EB0699E-8675-4CEB-B490-BA378BFE43F6}"/>
    <hyperlink ref="D6545" r:id="rId26304" xr:uid="{2621B48A-E909-4078-B718-585189E44F8E}"/>
    <hyperlink ref="D6546" r:id="rId26305" xr:uid="{87207736-EA49-44BF-AFD3-B7276B523D0A}"/>
    <hyperlink ref="D6547" r:id="rId26306" xr:uid="{B43D07F4-A01C-4CDC-8F16-7306103D9FE1}"/>
    <hyperlink ref="D6548" r:id="rId26307" xr:uid="{8535FE7B-14C4-4851-974B-B1C94B9DFE7F}"/>
    <hyperlink ref="D6549" r:id="rId26308" xr:uid="{F3558F8E-C5C7-4DB6-91DC-DA7656547403}"/>
    <hyperlink ref="D6550" r:id="rId26309" xr:uid="{D6E3582E-E60C-40E1-A5A4-A8A95C3FD276}"/>
    <hyperlink ref="D6551" r:id="rId26310" xr:uid="{4F6007BB-601C-4980-955A-D81F9A35B8BD}"/>
    <hyperlink ref="D6552" r:id="rId26311" xr:uid="{AAECFB7D-F732-4F6A-A016-2A36C73F1295}"/>
    <hyperlink ref="D6553" r:id="rId26312" xr:uid="{8E5671EE-412D-4C02-9CB8-3A1B60649013}"/>
    <hyperlink ref="D6554" r:id="rId26313" xr:uid="{5887A57C-DB9D-4FFB-974A-7C49F0698B45}"/>
    <hyperlink ref="D6555" r:id="rId26314" xr:uid="{F1706CBC-A3C1-446D-AA16-F81163C953B4}"/>
    <hyperlink ref="D6556" r:id="rId26315" xr:uid="{B8A41D99-AC57-4DB3-9908-7FDCD14A4CF9}"/>
    <hyperlink ref="D6557" r:id="rId26316" xr:uid="{AFFA2276-AE4D-4F4E-BB71-BA76F345E8C9}"/>
    <hyperlink ref="D6558" r:id="rId26317" xr:uid="{A28FD16C-2836-4E04-AAA3-5C4936E1F269}"/>
    <hyperlink ref="D6559" r:id="rId26318" xr:uid="{41B32559-453F-4459-872D-11AC8979EC93}"/>
    <hyperlink ref="D6560" r:id="rId26319" xr:uid="{359F916B-45B1-4813-A83D-8FE6E0CAC170}"/>
    <hyperlink ref="D6561" r:id="rId26320" xr:uid="{AF180B57-1582-4EFD-8A75-8D5B8E3175B0}"/>
    <hyperlink ref="D6562" r:id="rId26321" xr:uid="{88D9F023-DEBE-4AAE-8AB9-319A1EB7CFCC}"/>
    <hyperlink ref="D6563" r:id="rId26322" xr:uid="{D65D1AE5-C400-4EA9-B3FD-B4D29CC9877A}"/>
    <hyperlink ref="D6564" r:id="rId26323" xr:uid="{500AE328-EC3A-49C6-BAE8-B57133BC6EDD}"/>
    <hyperlink ref="D6565" r:id="rId26324" xr:uid="{2F5D13F8-7A6A-4F3E-9505-0BC03461BB80}"/>
    <hyperlink ref="D6566" r:id="rId26325" xr:uid="{C69A6FD9-83CC-439D-8126-42EF94FE6FE0}"/>
    <hyperlink ref="D6567" r:id="rId26326" xr:uid="{5631AD33-A738-45EB-855E-8F9F3EB95B40}"/>
    <hyperlink ref="D6568" r:id="rId26327" xr:uid="{14F5AB0F-B1E2-4C00-BFF0-65E801191515}"/>
    <hyperlink ref="D6569" r:id="rId26328" xr:uid="{EE1A122C-89BB-43CD-BA6B-6757646A79E1}"/>
    <hyperlink ref="D6570" r:id="rId26329" xr:uid="{90081CCF-6CB9-4B81-A85A-98BB27F1296B}"/>
    <hyperlink ref="D6571" r:id="rId26330" xr:uid="{D21AC0A4-D879-4C36-8215-7988760C9323}"/>
    <hyperlink ref="D6572" r:id="rId26331" xr:uid="{F6DECC73-5530-43F3-8C1C-F098A433D8B3}"/>
    <hyperlink ref="D6573" r:id="rId26332" xr:uid="{B0624BF4-DA66-4046-AFFE-CFB5AB3C30EC}"/>
    <hyperlink ref="D6574" r:id="rId26333" xr:uid="{2534183F-2A12-4454-A892-56648D3FD5B4}"/>
    <hyperlink ref="D6575" r:id="rId26334" xr:uid="{B01C9953-C406-4851-9B91-C8FDE4740462}"/>
    <hyperlink ref="D6576" r:id="rId26335" xr:uid="{20823CA9-67D9-4C89-ADA1-A8DF6C5D713F}"/>
    <hyperlink ref="D6577" r:id="rId26336" xr:uid="{F3369CA1-E781-4A9C-820F-DA3BC5B79F60}"/>
    <hyperlink ref="D6578" r:id="rId26337" xr:uid="{274AB794-AE88-4120-876E-FF59BE9F2117}"/>
    <hyperlink ref="D6579" r:id="rId26338" xr:uid="{F7D16F94-B38D-443C-BDA2-DAEB425B49D2}"/>
    <hyperlink ref="D6580" r:id="rId26339" xr:uid="{AC770D4D-DFC9-4822-9BD7-D0C6DE4F5883}"/>
    <hyperlink ref="D6581" r:id="rId26340" xr:uid="{7CFE7EBC-C0C9-494F-B9A5-5969A97F047C}"/>
    <hyperlink ref="D6582" r:id="rId26341" xr:uid="{EC465C95-7522-44C8-A436-64346B83F4B5}"/>
    <hyperlink ref="D6583" r:id="rId26342" xr:uid="{F507E642-D4BE-4792-870E-D374BCB37E9C}"/>
    <hyperlink ref="D6584" r:id="rId26343" xr:uid="{2F33AD8D-97D5-4268-A22E-D78DB8455836}"/>
    <hyperlink ref="D6585" r:id="rId26344" xr:uid="{BC7D651A-93EC-43E9-ACC0-E09E5B782310}"/>
    <hyperlink ref="D6586" r:id="rId26345" xr:uid="{5B3C5D38-3093-49F1-88FE-5A0DB45A1F6F}"/>
    <hyperlink ref="D6587" r:id="rId26346" xr:uid="{A8FB9B5A-5455-4ACE-BF98-E8671C16B770}"/>
    <hyperlink ref="D6588" r:id="rId26347" xr:uid="{7F994FB2-3246-48B2-8024-95207B384DC8}"/>
    <hyperlink ref="D6589" r:id="rId26348" xr:uid="{63E85E03-E202-474E-A882-9F9C674A3BFC}"/>
    <hyperlink ref="D6590" r:id="rId26349" xr:uid="{9CC6A22D-C40A-4A81-9FFC-3AEBB50D2ECB}"/>
    <hyperlink ref="D6591" r:id="rId26350" xr:uid="{4EE997A0-C23D-4C61-A672-95AD3769D281}"/>
    <hyperlink ref="D6592" r:id="rId26351" xr:uid="{8861D487-106C-4CC7-B703-D84A8472FC14}"/>
    <hyperlink ref="D6593" r:id="rId26352" xr:uid="{4BE08B92-ABCB-4F0B-B63E-ED5174D37931}"/>
    <hyperlink ref="D6594" r:id="rId26353" xr:uid="{54C362F3-6DFD-43A6-912C-C0AB235CC7CA}"/>
    <hyperlink ref="D6595" r:id="rId26354" xr:uid="{4626165A-D8F1-4D3F-8268-28BB28EE9CB7}"/>
    <hyperlink ref="D6596" r:id="rId26355" xr:uid="{0E8E0CC1-E374-4805-99FD-2A4DC7E4EF94}"/>
    <hyperlink ref="D6597" r:id="rId26356" xr:uid="{3302A2EC-5772-4EDA-8633-3E8042AE074A}"/>
    <hyperlink ref="D6598" r:id="rId26357" xr:uid="{D6D8456C-89DD-4206-B59C-3D6A99ADB69D}"/>
    <hyperlink ref="D6599" r:id="rId26358" xr:uid="{46767BCA-61E1-4AE6-8AAE-4D8DD5303C8C}"/>
    <hyperlink ref="D6600" r:id="rId26359" xr:uid="{D20D7BE0-8F37-4E9F-9904-D14DD323A96D}"/>
    <hyperlink ref="D6601" r:id="rId26360" xr:uid="{359A2B85-48D4-48D9-A155-F26D495FB661}"/>
    <hyperlink ref="D6602" r:id="rId26361" xr:uid="{ACB4873B-6411-4BA5-A154-9FDE131C5466}"/>
    <hyperlink ref="D6603" r:id="rId26362" xr:uid="{E7F97747-BD28-4AFA-BEB8-05DAFCAD3AC9}"/>
    <hyperlink ref="D6604" r:id="rId26363" xr:uid="{CF64E4E3-A5EF-4355-9D23-24DB27BC2FAD}"/>
    <hyperlink ref="D6605" r:id="rId26364" xr:uid="{06BEEF76-BA8A-4577-ADAA-878108E015E0}"/>
    <hyperlink ref="D6606" r:id="rId26365" xr:uid="{F8853234-6952-44FB-8F05-E0D11D392EA8}"/>
    <hyperlink ref="D6607" r:id="rId26366" xr:uid="{FD105166-3AFD-4B97-8FAC-F1935149E637}"/>
    <hyperlink ref="D6608" r:id="rId26367" xr:uid="{D019201F-C8CC-4E0C-A2D0-58A9A68FAE55}"/>
    <hyperlink ref="D6609" r:id="rId26368" xr:uid="{9ED8FA7C-1A81-40B1-80D3-18A230DC6499}"/>
    <hyperlink ref="D6610" r:id="rId26369" xr:uid="{E6C334B7-FA5C-418F-B5C6-231D94DAF798}"/>
    <hyperlink ref="D6611" r:id="rId26370" xr:uid="{E3C0625B-56DD-4BAA-992F-44780B054E88}"/>
    <hyperlink ref="D6612" r:id="rId26371" xr:uid="{83BD13AB-9640-4770-98DE-0CDC77BFF227}"/>
    <hyperlink ref="D6613" r:id="rId26372" xr:uid="{70420F99-A28F-4859-8B45-D9DC229B86DD}"/>
    <hyperlink ref="D6614" r:id="rId26373" xr:uid="{69081934-8266-497E-926B-FEA974399754}"/>
    <hyperlink ref="D6615" r:id="rId26374" xr:uid="{3FE1E23A-A122-4FE3-957C-8743109FE833}"/>
    <hyperlink ref="D6616" r:id="rId26375" xr:uid="{1BC181EE-F993-449D-A911-BCEA4B181C90}"/>
    <hyperlink ref="D6617" r:id="rId26376" xr:uid="{F86498BA-E554-4DAE-B364-2CEE70EC3B11}"/>
    <hyperlink ref="D6618" r:id="rId26377" xr:uid="{F80DE3C0-633B-4188-BB78-FF22CE559900}"/>
    <hyperlink ref="D6619" r:id="rId26378" xr:uid="{7FEAD7D2-90BC-4E82-AE82-72853B00DFD9}"/>
    <hyperlink ref="D6620" r:id="rId26379" xr:uid="{7CB3D75E-D8B3-423E-A140-873220057DDC}"/>
    <hyperlink ref="D6621" r:id="rId26380" xr:uid="{C5AD08CD-12D3-4217-ACAE-BD540E65C917}"/>
    <hyperlink ref="D6622" r:id="rId26381" xr:uid="{4702EE05-00B4-4D22-A16F-04DE8E417684}"/>
    <hyperlink ref="D6623" r:id="rId26382" xr:uid="{0C5B74EC-0C49-4AF7-A40C-C72A537FCD36}"/>
    <hyperlink ref="D6624" r:id="rId26383" xr:uid="{8C16F593-2B6D-4F60-B245-720DE94B34F3}"/>
    <hyperlink ref="D6625" r:id="rId26384" xr:uid="{59A4001F-AAE5-454C-92D8-8B424E8A8248}"/>
    <hyperlink ref="D6626" r:id="rId26385" xr:uid="{3102266D-B567-486D-9F4B-EE95CF64C27B}"/>
    <hyperlink ref="D6627" r:id="rId26386" xr:uid="{6D08B449-9E5B-49B5-A992-C824230EE385}"/>
    <hyperlink ref="D6628" r:id="rId26387" xr:uid="{6AAD0517-9C2C-4A7B-AB1F-6E748BCCD01E}"/>
    <hyperlink ref="D6629" r:id="rId26388" xr:uid="{2317D7E0-8381-42F4-9044-68822AF7785B}"/>
    <hyperlink ref="D6630" r:id="rId26389" xr:uid="{E9080FA6-4DCF-4B00-840D-5B35E6BAD6D7}"/>
    <hyperlink ref="D6631" r:id="rId26390" xr:uid="{57CB20DA-F634-45B8-8C45-E96B6A38BC42}"/>
    <hyperlink ref="D6632" r:id="rId26391" xr:uid="{877BCD3F-A740-4A7B-89A0-107AFDDA1F6B}"/>
    <hyperlink ref="D6633" r:id="rId26392" xr:uid="{74AED6CB-A47B-4CF3-A635-EC354D159627}"/>
    <hyperlink ref="D6634" r:id="rId26393" xr:uid="{347525D7-4055-4341-BA58-7EEC0E5B3157}"/>
    <hyperlink ref="D6635" r:id="rId26394" xr:uid="{8A939BE4-A110-4597-8408-0E6811949D9E}"/>
    <hyperlink ref="D6636" r:id="rId26395" xr:uid="{0D414CDB-F5ED-436A-91FA-E4D3971970CD}"/>
    <hyperlink ref="D6637" r:id="rId26396" xr:uid="{5BC5EB87-901C-4221-9A39-2B9EFD388E38}"/>
    <hyperlink ref="D6638" r:id="rId26397" xr:uid="{86656D08-A38B-4AD5-8381-2E6EC4D39561}"/>
    <hyperlink ref="D6639" r:id="rId26398" xr:uid="{E20710CB-9795-4066-9359-3EEEC693FCFC}"/>
    <hyperlink ref="D6640" r:id="rId26399" xr:uid="{4ECFD123-ECAE-4238-8496-F1C569391D0B}"/>
    <hyperlink ref="D6641" r:id="rId26400" xr:uid="{9AE12BDB-960A-496D-AFE5-33582A79B518}"/>
    <hyperlink ref="D6642" r:id="rId26401" xr:uid="{1C7181D9-27D3-4E9C-B68A-2A577F32FE71}"/>
    <hyperlink ref="D6643" r:id="rId26402" xr:uid="{8B7FDC26-6E6A-4C8E-8D16-0D75EF41025A}"/>
    <hyperlink ref="D6644" r:id="rId26403" xr:uid="{628E7134-FEBB-47DB-9888-3B6137F05833}"/>
    <hyperlink ref="D6645" r:id="rId26404" xr:uid="{C9171CF6-8D75-4FFC-806B-2F60DDE49472}"/>
    <hyperlink ref="D6646" r:id="rId26405" xr:uid="{7D5C6E2F-9FF1-47A5-A437-D8D4EBA290F3}"/>
    <hyperlink ref="D6647" r:id="rId26406" xr:uid="{6DCCF144-F00C-48E4-A2AA-4EE7B2828A50}"/>
    <hyperlink ref="D6648" r:id="rId26407" xr:uid="{ED0E39D6-38B3-42A5-B6D0-A020E1EC760F}"/>
    <hyperlink ref="D6649" r:id="rId26408" xr:uid="{13056D8B-CB09-4F74-AB87-BCC25DCC33D5}"/>
    <hyperlink ref="D6650" r:id="rId26409" xr:uid="{F169238C-05EB-491C-9DEE-F7A303C9D21A}"/>
    <hyperlink ref="D6651" r:id="rId26410" xr:uid="{010FF60F-A467-41A0-8B63-CB1A27161579}"/>
    <hyperlink ref="D6652" r:id="rId26411" xr:uid="{AA7C2989-5C56-4D06-89B5-0B40142E09B4}"/>
    <hyperlink ref="D6653" r:id="rId26412" xr:uid="{F5787353-800D-482C-8B10-6584163BE230}"/>
    <hyperlink ref="D6654" r:id="rId26413" xr:uid="{7BF3A049-70DD-4436-9739-09D3246998E8}"/>
    <hyperlink ref="D6655" r:id="rId26414" xr:uid="{4B98C837-DA4D-4B13-A103-DF20130A5ED3}"/>
    <hyperlink ref="D6656" r:id="rId26415" xr:uid="{86AAB0A9-DED0-4C7B-9D1A-763FD39847A0}"/>
    <hyperlink ref="D6657" r:id="rId26416" xr:uid="{545FA525-1E3F-41B8-A6DF-94C159F02D70}"/>
    <hyperlink ref="D6658" r:id="rId26417" xr:uid="{6385DC08-5B21-42EA-B1E5-6765CC4722B2}"/>
    <hyperlink ref="D6659" r:id="rId26418" xr:uid="{6AFC9FE8-EFFB-478D-BD77-1AAC6A63A794}"/>
    <hyperlink ref="D6660" r:id="rId26419" xr:uid="{BC01B9AC-9A5A-4A9A-934B-B0B9B09E3A55}"/>
    <hyperlink ref="D6661" r:id="rId26420" xr:uid="{CB14C64F-69CD-4F40-BCCC-CB24839D00FE}"/>
    <hyperlink ref="D6662" r:id="rId26421" xr:uid="{A604A7C4-2257-44F0-9CC0-E18EBF3944D5}"/>
    <hyperlink ref="D6663" r:id="rId26422" xr:uid="{80A0BE6C-AA61-4319-BC13-ADE23DB7D325}"/>
    <hyperlink ref="D6664" r:id="rId26423" xr:uid="{CE59805F-B6F2-4F2B-8773-54D28602EFA9}"/>
    <hyperlink ref="D6665" r:id="rId26424" xr:uid="{A89AA0B2-2C8D-4213-A1F1-A2E25A6E7B14}"/>
    <hyperlink ref="D6666" r:id="rId26425" xr:uid="{D615BD29-B71B-42EE-BCD8-C56D018D63AF}"/>
    <hyperlink ref="D6667" r:id="rId26426" xr:uid="{C3412E44-1ADE-4C5D-A159-91A1AA425FB1}"/>
    <hyperlink ref="D6668" r:id="rId26427" xr:uid="{F5039AC2-5F96-4E3C-B509-2D2607B6221D}"/>
    <hyperlink ref="D6669" r:id="rId26428" xr:uid="{BFCB7B7D-BAC5-404A-8D22-675B0B111BD8}"/>
    <hyperlink ref="D6670" r:id="rId26429" xr:uid="{FDABD35D-DFB8-493B-BB28-7D8E172CBA1D}"/>
    <hyperlink ref="D6671" r:id="rId26430" xr:uid="{6DD0DC75-5BEC-47E2-9BBE-E7796C98A1B1}"/>
    <hyperlink ref="D6672" r:id="rId26431" xr:uid="{5517A04E-D43B-4567-B2B7-C53B33B2C833}"/>
    <hyperlink ref="D6673" r:id="rId26432" xr:uid="{6B770C00-C9E0-4333-A85E-3430615EF574}"/>
    <hyperlink ref="D6674" r:id="rId26433" xr:uid="{1D8CC7D3-9F38-4FEC-953C-034CB847F4F1}"/>
    <hyperlink ref="D6675" r:id="rId26434" xr:uid="{100AB0DC-5473-4262-8EEC-4593EA1D84D4}"/>
    <hyperlink ref="D6676" r:id="rId26435" xr:uid="{1033F939-78FF-44F0-A642-E4F9CBB6DFFD}"/>
    <hyperlink ref="D6677" r:id="rId26436" xr:uid="{7200174C-F2CA-42F8-9FB4-8596880FD763}"/>
    <hyperlink ref="D6678" r:id="rId26437" xr:uid="{3B886A0E-545C-4843-BE92-B4342F1B68D7}"/>
    <hyperlink ref="D6679" r:id="rId26438" xr:uid="{748B1195-42B1-4CF2-AED6-7B920EC3DA13}"/>
    <hyperlink ref="D6680" r:id="rId26439" xr:uid="{C325F4E3-0D39-4132-A98C-72F5322FF029}"/>
    <hyperlink ref="D6681" r:id="rId26440" xr:uid="{0E2FECC4-AD19-403B-AB92-7A138E0FD8BC}"/>
    <hyperlink ref="D6682" r:id="rId26441" xr:uid="{C63BA4B3-6915-454E-A0D0-E1F3516D0A8B}"/>
    <hyperlink ref="D6683" r:id="rId26442" xr:uid="{B1620385-C3EC-4459-B216-3FCFD7255C61}"/>
    <hyperlink ref="D6684" r:id="rId26443" xr:uid="{363668C6-62D8-4260-AB83-0E8402C8CB51}"/>
    <hyperlink ref="D6685" r:id="rId26444" xr:uid="{95326B1B-05C8-46C9-8F2A-DFBCDF2CC1E7}"/>
    <hyperlink ref="D6686" r:id="rId26445" xr:uid="{26518A17-BD84-4315-8DB0-4F321F3B7A66}"/>
    <hyperlink ref="D6687" r:id="rId26446" xr:uid="{38369006-30D0-45C9-8C4C-B2EC3BAA3E82}"/>
    <hyperlink ref="D6688" r:id="rId26447" xr:uid="{7715A490-C276-48EB-B6F4-A282CE826B17}"/>
    <hyperlink ref="D6689" r:id="rId26448" xr:uid="{5B9A27E5-11C4-458A-A1EE-EA88192EDED2}"/>
    <hyperlink ref="D6690" r:id="rId26449" xr:uid="{5693743C-615C-40EC-A120-91D0A4AE2848}"/>
    <hyperlink ref="D6691" r:id="rId26450" xr:uid="{DAF72902-E289-4E82-BDFB-CC260FDDE707}"/>
    <hyperlink ref="D6692" r:id="rId26451" xr:uid="{38C57E30-63BC-464E-AD0B-F758D027FAAE}"/>
    <hyperlink ref="D6693" r:id="rId26452" xr:uid="{1A272E82-7506-498B-8AED-50B9904C2FB4}"/>
    <hyperlink ref="D6694" r:id="rId26453" xr:uid="{69E0D075-BF2A-448C-B9A3-916D4AFF52BF}"/>
    <hyperlink ref="D6695" r:id="rId26454" xr:uid="{724BA289-8E25-4BF0-894D-9861E1DA8AC3}"/>
    <hyperlink ref="D6696" r:id="rId26455" xr:uid="{2D68E92F-1C83-4433-B62E-5355E2906888}"/>
    <hyperlink ref="D6697" r:id="rId26456" xr:uid="{AB694889-5EBB-44E1-A37E-FD6899CD2E00}"/>
    <hyperlink ref="D6698" r:id="rId26457" xr:uid="{60D911BC-164B-4AD7-B3F5-BFDE6340BC7C}"/>
    <hyperlink ref="D6699" r:id="rId26458" xr:uid="{A18F47B9-AB3A-4B0D-87E1-9803AD17878E}"/>
    <hyperlink ref="D6700" r:id="rId26459" xr:uid="{98281858-CEED-4DD8-82D2-A2320E15AAC9}"/>
    <hyperlink ref="D6701" r:id="rId26460" xr:uid="{30245F6E-327B-4167-9848-FC2AC4EF9168}"/>
    <hyperlink ref="D6702" r:id="rId26461" xr:uid="{3E8D7529-ECE4-4B2D-8C2E-540F1B6B427A}"/>
    <hyperlink ref="D6703" r:id="rId26462" xr:uid="{1248745D-65DA-42BA-8084-5C979D1B03FF}"/>
    <hyperlink ref="D6704" r:id="rId26463" xr:uid="{2DA64D6B-EAD0-4BB8-A817-FA3B94CCBCF7}"/>
    <hyperlink ref="D6705" r:id="rId26464" xr:uid="{AB18CB6A-64E4-4342-91CF-518E6B6C1F36}"/>
    <hyperlink ref="D6706" r:id="rId26465" xr:uid="{1051DA9C-217F-4EFF-AD13-25B740E143F4}"/>
    <hyperlink ref="D6707" r:id="rId26466" xr:uid="{EB3B9E81-B047-4F4D-808A-F81FA04AF18F}"/>
    <hyperlink ref="D6708" r:id="rId26467" xr:uid="{F902F5E2-73A9-4F79-9540-0DA6E29F6686}"/>
    <hyperlink ref="D6709" r:id="rId26468" xr:uid="{D14C0B7E-BA11-4935-AFDA-0BAA351BB954}"/>
    <hyperlink ref="D6710" r:id="rId26469" xr:uid="{3DFB22D8-2F55-434C-9C93-BEA76304D7C8}"/>
    <hyperlink ref="D6711" r:id="rId26470" xr:uid="{003FB986-F5CB-460D-8160-D81CAA026ED0}"/>
    <hyperlink ref="D6712" r:id="rId26471" xr:uid="{A0D1BB9D-4BB5-4BD5-B0B2-FA1939E030BF}"/>
    <hyperlink ref="D6713" r:id="rId26472" xr:uid="{DEB1308D-8526-4031-AF6E-4F87CDBACDD4}"/>
    <hyperlink ref="D6714" r:id="rId26473" xr:uid="{E72818CE-E443-4347-B0AB-82DFC1E98F9A}"/>
    <hyperlink ref="D6715" r:id="rId26474" xr:uid="{E195F94F-A9CF-46D7-8956-ED4DA9DD08FF}"/>
    <hyperlink ref="D6716" r:id="rId26475" xr:uid="{31238C69-3F68-4E23-9FB9-942830132FAF}"/>
    <hyperlink ref="D6717" r:id="rId26476" xr:uid="{35AAFF03-4F89-4DD3-99FB-E9B0472930AB}"/>
    <hyperlink ref="D6718" r:id="rId26477" xr:uid="{CBDC625B-C862-4210-B3E8-1AC2B55AA9E2}"/>
    <hyperlink ref="D6719" r:id="rId26478" xr:uid="{6ED96674-F0D6-48E2-A0A8-DC0580EB7A40}"/>
    <hyperlink ref="D6720" r:id="rId26479" xr:uid="{3D1CFFAB-3A19-400D-8D69-D1BA168ACEBC}"/>
    <hyperlink ref="D6721" r:id="rId26480" xr:uid="{7172CA1B-CC64-4F92-9DC4-70FA5BC09A0C}"/>
    <hyperlink ref="D6722" r:id="rId26481" xr:uid="{23AA999D-BBC3-4164-958F-90CCEA7927B9}"/>
    <hyperlink ref="D6723" r:id="rId26482" xr:uid="{8EF4AB90-EB66-4B2E-AB1D-04377FD401E2}"/>
    <hyperlink ref="D6724" r:id="rId26483" xr:uid="{E5C5D0F9-22AF-4AE6-8A0C-2BAAEDB8DCCA}"/>
    <hyperlink ref="D6725" r:id="rId26484" xr:uid="{CB42F4E9-0B4E-4DED-A0BA-88CCD089AE35}"/>
    <hyperlink ref="D6726" r:id="rId26485" xr:uid="{DC31CE3D-47AF-4091-AC1E-23E8D520E91F}"/>
    <hyperlink ref="D6727" r:id="rId26486" xr:uid="{74D3FB0C-A5CA-4C56-BFC8-BB20927B0725}"/>
    <hyperlink ref="D6728" r:id="rId26487" xr:uid="{B4D7E328-4EB6-43D7-B693-2687016D3832}"/>
    <hyperlink ref="D6729" r:id="rId26488" xr:uid="{D94F3848-38EF-4F2A-BA54-4B931D519CF6}"/>
    <hyperlink ref="D6730" r:id="rId26489" xr:uid="{52F10FDA-85E1-4222-8564-61E6603188C1}"/>
    <hyperlink ref="D6731" r:id="rId26490" xr:uid="{F7BB4B95-71F1-4FA0-BF33-575C34663C02}"/>
    <hyperlink ref="D6732" r:id="rId26491" xr:uid="{819B3220-B82F-427F-B13F-4B2E02C9E46F}"/>
    <hyperlink ref="D6733" r:id="rId26492" xr:uid="{7395F7BF-5E07-4FA6-B8C1-914A26F9A028}"/>
    <hyperlink ref="D6734" r:id="rId26493" xr:uid="{C21520E4-EA66-483D-BCFF-B610C660118A}"/>
    <hyperlink ref="D6735" r:id="rId26494" xr:uid="{BE22B13D-8942-46C5-A66E-51E80B988012}"/>
    <hyperlink ref="D6736" r:id="rId26495" xr:uid="{ABEA9ADE-C6A5-4CF2-8D9E-7468EB4AC4D8}"/>
    <hyperlink ref="D6737" r:id="rId26496" xr:uid="{9989A985-AC08-48B6-9F23-D22C90476F82}"/>
    <hyperlink ref="D6738" r:id="rId26497" xr:uid="{1C17B166-E32F-4317-8454-55F7F2380BA3}"/>
    <hyperlink ref="D6739" r:id="rId26498" xr:uid="{5F2FD0CF-E535-45F5-99CF-31FE8F79A8E6}"/>
    <hyperlink ref="D6740" r:id="rId26499" xr:uid="{5B9FC379-6AF3-4207-A3ED-90828A337ACE}"/>
    <hyperlink ref="D6741" r:id="rId26500" xr:uid="{45237D6F-0E05-468C-983B-7AB749D76DB2}"/>
    <hyperlink ref="D6742" r:id="rId26501" xr:uid="{6648CB02-A2AD-428E-9253-D2167E83604D}"/>
    <hyperlink ref="D6743" r:id="rId26502" xr:uid="{49FEAB15-32F3-4A32-8246-7F4DBFD59D56}"/>
    <hyperlink ref="D6744" r:id="rId26503" xr:uid="{F398AF3B-A522-4F5D-8638-7851CB9211E9}"/>
    <hyperlink ref="D6745" r:id="rId26504" xr:uid="{019B53D5-6553-4C02-8466-6F4E1FACBB3B}"/>
    <hyperlink ref="D6746" r:id="rId26505" xr:uid="{E5D19BAA-2559-4A17-B9C6-3B8C94A04D31}"/>
    <hyperlink ref="D6747" r:id="rId26506" xr:uid="{32191DC3-AC60-4621-9A07-475F78D0B394}"/>
    <hyperlink ref="D6748" r:id="rId26507" xr:uid="{D2453EE8-A436-4EE8-8E4F-8546C23CF707}"/>
    <hyperlink ref="D6749" r:id="rId26508" xr:uid="{64A0BCD7-27B6-4D6B-8499-1705E7722532}"/>
    <hyperlink ref="D6750" r:id="rId26509" xr:uid="{C675CF80-B47C-4EAB-82C5-12E4A3C836E0}"/>
    <hyperlink ref="D6751" r:id="rId26510" xr:uid="{B382AEC0-DD17-47D8-BBE2-4B7C296F7D40}"/>
    <hyperlink ref="D6752" r:id="rId26511" xr:uid="{D5CDDC31-8589-4957-BAFE-13950B006308}"/>
    <hyperlink ref="D6753" r:id="rId26512" xr:uid="{47BEFA59-7BA6-41F4-A6AD-70C7A8EF453D}"/>
    <hyperlink ref="D6754" r:id="rId26513" xr:uid="{EFB5136A-C7BF-4EFA-A520-18001C3538B6}"/>
    <hyperlink ref="D6755" r:id="rId26514" xr:uid="{3E930F73-BAB4-4F7F-BA3A-B574FFAED116}"/>
    <hyperlink ref="D6756" r:id="rId26515" xr:uid="{EA1650DF-672B-448E-AA79-7D374539A88C}"/>
    <hyperlink ref="D6757" r:id="rId26516" xr:uid="{2806BBBA-CE3D-4103-8C1B-50A0F4D0B011}"/>
    <hyperlink ref="D6758" r:id="rId26517" xr:uid="{1A06290B-088E-4C0B-B23B-66B64B40D6FA}"/>
    <hyperlink ref="D6759" r:id="rId26518" xr:uid="{51C35245-C884-437B-808F-432D1F6ACA01}"/>
    <hyperlink ref="D6760" r:id="rId26519" xr:uid="{EE803EB2-33F1-49C1-9CB9-1FFCD24FFF12}"/>
    <hyperlink ref="D6761" r:id="rId26520" xr:uid="{96EC1BF4-6C22-42E3-B290-5D146CD925CC}"/>
    <hyperlink ref="D6762" r:id="rId26521" xr:uid="{02381F71-6FD9-4C70-BA44-65F6F2713CEA}"/>
    <hyperlink ref="D6763" r:id="rId26522" xr:uid="{9D139331-838F-4B0D-897E-6FD7E837D8F6}"/>
    <hyperlink ref="D6764" r:id="rId26523" xr:uid="{3533E06E-0CCB-49F9-8CEC-4E22EA1246B9}"/>
    <hyperlink ref="D6765" r:id="rId26524" xr:uid="{E4C47309-8E86-4FB3-896B-A74EBC3F7EF7}"/>
    <hyperlink ref="D6766" r:id="rId26525" xr:uid="{179EE2C4-EEF9-4BFA-904E-80FA43860063}"/>
    <hyperlink ref="D6767" r:id="rId26526" xr:uid="{C75C9F6E-BDA9-471B-B026-1EBC93B6C56A}"/>
    <hyperlink ref="D6768" r:id="rId26527" xr:uid="{4F8E7959-6A8C-4600-9474-1DD958A33FD0}"/>
    <hyperlink ref="D6769" r:id="rId26528" xr:uid="{9A05E3DC-7E43-4185-9A3A-168B522B4D25}"/>
    <hyperlink ref="D6770" r:id="rId26529" xr:uid="{7086D9CC-9258-4A30-97ED-3D7492D35883}"/>
    <hyperlink ref="D6771" r:id="rId26530" xr:uid="{6B664322-23DF-4FDD-AD5A-CAC80AFDF562}"/>
    <hyperlink ref="D6772" r:id="rId26531" xr:uid="{6F763693-A3BE-4BD5-A8E2-2316BCDE196F}"/>
    <hyperlink ref="D6773" r:id="rId26532" xr:uid="{A29052F3-B523-425B-B0EA-8749BED07A15}"/>
    <hyperlink ref="D6774" r:id="rId26533" xr:uid="{61D01A47-16E9-403A-87C8-39CD7E275CDB}"/>
    <hyperlink ref="D6775" r:id="rId26534" xr:uid="{1307E1F0-1478-4A6A-884A-DF8E0CA5E82E}"/>
    <hyperlink ref="D6776" r:id="rId26535" xr:uid="{6B61CDA1-D880-4297-904B-11E6DAB497CD}"/>
    <hyperlink ref="D6777" r:id="rId26536" xr:uid="{C1BA3328-42DA-4736-BE26-58D65A019D9A}"/>
    <hyperlink ref="D6778" r:id="rId26537" xr:uid="{6ACD1C65-E9DC-4B84-9F7D-FD02A8BC73FE}"/>
    <hyperlink ref="D6779" r:id="rId26538" xr:uid="{8BBADBE2-D5B1-44EF-A2FD-417424DECA11}"/>
    <hyperlink ref="D6780" r:id="rId26539" xr:uid="{F60B81F8-04F2-478F-833C-77B35ACAB8D6}"/>
    <hyperlink ref="D6781" r:id="rId26540" xr:uid="{688264D6-C40D-4ABF-959C-E898DB95120B}"/>
    <hyperlink ref="D6782" r:id="rId26541" xr:uid="{33513250-52B6-416E-8CD3-0690CF09192C}"/>
    <hyperlink ref="D6783" r:id="rId26542" xr:uid="{3BBC51DB-82A7-46DE-8867-7BFB9097135F}"/>
    <hyperlink ref="D6784" r:id="rId26543" xr:uid="{D5ED1C06-DB96-47F5-81C7-1FE7F216A51A}"/>
    <hyperlink ref="D6785" r:id="rId26544" xr:uid="{8BD9A374-5889-4FA9-8A78-4F6B39683276}"/>
    <hyperlink ref="D6786" r:id="rId26545" xr:uid="{E5B742AB-A643-4950-BC5E-3018E70FA8D9}"/>
    <hyperlink ref="D6787" r:id="rId26546" xr:uid="{31D4C81B-2563-4670-96B1-E8290CC7B9D6}"/>
    <hyperlink ref="D6788" r:id="rId26547" xr:uid="{16EDEA93-9127-49DB-B2A8-2B8556452548}"/>
    <hyperlink ref="D6789" r:id="rId26548" xr:uid="{4DD76EE2-6145-487A-A09A-D5E029381A55}"/>
    <hyperlink ref="D6790" r:id="rId26549" xr:uid="{8C9153A0-7E84-4A05-9FF6-2EEFFB192124}"/>
    <hyperlink ref="D6791" r:id="rId26550" xr:uid="{41A3BF56-6E37-4265-B722-C43C389BA92C}"/>
    <hyperlink ref="D6792" r:id="rId26551" xr:uid="{1218F8F6-3C4C-4CA6-A0FD-732BC88AE8CC}"/>
    <hyperlink ref="D6793" r:id="rId26552" xr:uid="{852A4C02-ECF7-4CFD-809F-3F66E038142D}"/>
    <hyperlink ref="D6794" r:id="rId26553" xr:uid="{4067B002-8DDD-40C7-984F-327DD7307931}"/>
    <hyperlink ref="D6795" r:id="rId26554" xr:uid="{4CEFDBBE-37C8-4F9C-A18E-3C6BC603CC0C}"/>
    <hyperlink ref="D6796" r:id="rId26555" xr:uid="{75606152-5C4F-4383-9E1F-E8E9956B1188}"/>
    <hyperlink ref="D6797" r:id="rId26556" xr:uid="{3E371120-6D42-4691-AD1F-1A9A8C66A677}"/>
    <hyperlink ref="D6798" r:id="rId26557" xr:uid="{18FE225D-8E0C-4BAB-858B-F014D35E0BCC}"/>
    <hyperlink ref="D6799" r:id="rId26558" xr:uid="{AF145275-EADE-4322-B8FB-BD2ED2BDA941}"/>
    <hyperlink ref="D6800" r:id="rId26559" xr:uid="{D3B5B8FA-B8D8-4855-9A3A-E96A13C26F89}"/>
    <hyperlink ref="D6801" r:id="rId26560" xr:uid="{D04E58C2-B428-47A2-A21D-E9232FA67E45}"/>
    <hyperlink ref="D6802" r:id="rId26561" xr:uid="{675DBD22-91B2-41CF-B191-762FA278E346}"/>
    <hyperlink ref="D6803" r:id="rId26562" xr:uid="{9D0F9D0B-E5E1-48B9-A963-725462A1321C}"/>
    <hyperlink ref="D6804" r:id="rId26563" xr:uid="{CF576E87-1E6B-4E10-BE2D-7E9CDA0A4AFE}"/>
    <hyperlink ref="D6805" r:id="rId26564" xr:uid="{C2231750-B051-4175-A79B-E883CF275952}"/>
    <hyperlink ref="D6806" r:id="rId26565" xr:uid="{A4E17F8D-B856-4803-A1D8-AEE9DE4336F3}"/>
    <hyperlink ref="D6807" r:id="rId26566" xr:uid="{1E32F9FA-5AE2-4CF0-9C1F-7EB2169AB92D}"/>
    <hyperlink ref="D6808" r:id="rId26567" xr:uid="{D6D258C5-2432-4C46-AE25-0E5E684E36DF}"/>
    <hyperlink ref="D6809" r:id="rId26568" xr:uid="{36817E50-0AC3-475E-A147-E5B133AA5226}"/>
    <hyperlink ref="D6810" r:id="rId26569" xr:uid="{0AAA0A7D-667F-46C6-BE22-0D3D092A3D90}"/>
    <hyperlink ref="D6811" r:id="rId26570" xr:uid="{4D0F7DE1-950E-4047-BA5B-6270F13BC9C1}"/>
    <hyperlink ref="D6812" r:id="rId26571" xr:uid="{E7E04B60-6ACB-4707-B292-9C2762A4CEFE}"/>
    <hyperlink ref="D6813" r:id="rId26572" xr:uid="{F9933196-0594-4677-9AE0-0077A5E451F8}"/>
    <hyperlink ref="D6814" r:id="rId26573" xr:uid="{00F2E40B-1A65-405F-9BF7-7EE2E939C06B}"/>
    <hyperlink ref="D6815" r:id="rId26574" xr:uid="{93BEB268-61B0-478F-A3AF-7F4E638EA37C}"/>
    <hyperlink ref="D6816" r:id="rId26575" xr:uid="{4C47AF1C-81E6-49D8-8230-8333442942E5}"/>
    <hyperlink ref="D6817" r:id="rId26576" xr:uid="{93B90848-8599-46F7-BFC7-F7077B8DAF8A}"/>
    <hyperlink ref="D6818" r:id="rId26577" xr:uid="{F1073615-B10A-4545-99CE-02F354E39D5D}"/>
    <hyperlink ref="D6819" r:id="rId26578" xr:uid="{05D05721-BFDD-43C7-B8F2-46682CB9AA63}"/>
    <hyperlink ref="D6820" r:id="rId26579" xr:uid="{58026A27-DD9F-4637-B241-A1BBB1F0B12A}"/>
    <hyperlink ref="D6821" r:id="rId26580" xr:uid="{A975E799-75DB-4920-B4A0-12A9319BABC6}"/>
    <hyperlink ref="D6822" r:id="rId26581" xr:uid="{C4F41D30-A669-4714-B401-9481BC460483}"/>
    <hyperlink ref="D6823" r:id="rId26582" xr:uid="{09F3B7C8-710D-4827-AA5D-9F94CE4F7147}"/>
    <hyperlink ref="D6824" r:id="rId26583" xr:uid="{39142809-1ED7-46EC-A2AD-4AD6D47738E5}"/>
    <hyperlink ref="D6825" r:id="rId26584" xr:uid="{507D9E10-4C15-441B-A0FE-9B52317CB776}"/>
    <hyperlink ref="D6826" r:id="rId26585" xr:uid="{8F04D543-36AA-40C3-9A80-E37DC9A9C4E6}"/>
    <hyperlink ref="D6827" r:id="rId26586" xr:uid="{F71A4551-8C74-47F6-9C03-CD5FDDD7D5BD}"/>
    <hyperlink ref="D6828" r:id="rId26587" xr:uid="{4A7AC394-8C8E-4F87-903F-65350CDDE2E5}"/>
    <hyperlink ref="D6829" r:id="rId26588" xr:uid="{C05C67F6-8F1C-4CCA-B16F-453C479D16F2}"/>
    <hyperlink ref="D6830" r:id="rId26589" xr:uid="{7CBD36CF-AD9B-45A9-9F79-E7AB30FF1278}"/>
    <hyperlink ref="D6831" r:id="rId26590" xr:uid="{2F57B5CE-2C7A-4616-BAE4-04A69DDE229E}"/>
    <hyperlink ref="D6832" r:id="rId26591" xr:uid="{8B292FE1-9F43-4842-8068-1D902B4E9AAE}"/>
    <hyperlink ref="D6833" r:id="rId26592" xr:uid="{A044CB04-12B5-4BEC-9FD0-DA2B8F917137}"/>
    <hyperlink ref="D6834" r:id="rId26593" xr:uid="{D1D50CDC-03E8-4902-84FC-9B274B75F818}"/>
    <hyperlink ref="D6835" r:id="rId26594" xr:uid="{665DD840-F402-497C-9DBF-7BF3FEF98A1E}"/>
    <hyperlink ref="D6836" r:id="rId26595" xr:uid="{84C462ED-417D-4573-AE03-ED18969084CF}"/>
    <hyperlink ref="D6837" r:id="rId26596" xr:uid="{FFA8E5EA-2A6B-4C59-8734-F3CAA685E68B}"/>
    <hyperlink ref="D6838" r:id="rId26597" xr:uid="{A61C69EA-B9B0-4558-A7F5-A55BEADE85A2}"/>
    <hyperlink ref="D6839" r:id="rId26598" xr:uid="{4526AF19-45D8-4B55-B412-C8C84B9E6BEC}"/>
    <hyperlink ref="D6840" r:id="rId26599" xr:uid="{099FC20B-694C-4FBE-B9C0-8FC964BF4511}"/>
    <hyperlink ref="D6841" r:id="rId26600" xr:uid="{BB6258A2-4766-48A9-A9D8-6C5CFA08B864}"/>
    <hyperlink ref="D6842" r:id="rId26601" xr:uid="{830F661D-DA39-4F83-A8D7-DD3BC6626B5C}"/>
    <hyperlink ref="D6843" r:id="rId26602" xr:uid="{EE5B99FE-41FF-4702-9383-6232D16980FC}"/>
    <hyperlink ref="D6844" r:id="rId26603" xr:uid="{DB65F36C-F42B-4282-AADB-8D82781EA2BA}"/>
    <hyperlink ref="D6845" r:id="rId26604" xr:uid="{1621F03E-D831-4606-85FE-AB8152D03DB8}"/>
    <hyperlink ref="D6846" r:id="rId26605" xr:uid="{4F6C75AA-BCC0-4A22-A194-17C6FDCC308C}"/>
    <hyperlink ref="D6847" r:id="rId26606" xr:uid="{3CD01845-6326-4500-98B7-5D9E4147FF45}"/>
    <hyperlink ref="D6848" r:id="rId26607" xr:uid="{8CC72F9C-86B0-4B8C-8E81-A2D84421639A}"/>
    <hyperlink ref="D6849" r:id="rId26608" xr:uid="{C1550B7B-0405-40B5-A781-4349C17AE1B4}"/>
    <hyperlink ref="D6850" r:id="rId26609" xr:uid="{20B78A93-7B38-4F0F-AFF4-1959FA8B18ED}"/>
    <hyperlink ref="D6851" r:id="rId26610" xr:uid="{4A4D5680-9982-41CF-9809-0D6D962A6930}"/>
    <hyperlink ref="D6852" r:id="rId26611" xr:uid="{950034E1-D450-42DE-A374-782EF68C2EAB}"/>
    <hyperlink ref="D6853" r:id="rId26612" xr:uid="{9C576069-8E35-4E97-A18D-95A9FF4B2C86}"/>
    <hyperlink ref="D6854" r:id="rId26613" xr:uid="{3E3CCBFF-20A1-4580-96F7-21DABDE517F5}"/>
    <hyperlink ref="D6855" r:id="rId26614" xr:uid="{6E09C965-0CFA-4B85-8378-F265E778FF92}"/>
    <hyperlink ref="D6856" r:id="rId26615" xr:uid="{46B9C3D5-CC37-4F00-941C-DEBDEA6E574C}"/>
    <hyperlink ref="D6857" r:id="rId26616" xr:uid="{6F112EE3-8949-4617-8DC9-5C400834373C}"/>
    <hyperlink ref="D6858" r:id="rId26617" xr:uid="{D15C11FF-3DD2-4D1C-B993-0B20D222A294}"/>
    <hyperlink ref="D6859" r:id="rId26618" xr:uid="{4E6358DF-FAEE-4C17-9C8F-796F26DFA9D2}"/>
    <hyperlink ref="D6860" r:id="rId26619" xr:uid="{6A3A51F5-07D9-4EC3-A4F5-6959F50497B4}"/>
    <hyperlink ref="D6861" r:id="rId26620" xr:uid="{40A551B0-95E1-4E51-B83A-C94D5DFA79AD}"/>
    <hyperlink ref="D6862" r:id="rId26621" xr:uid="{7A08C73A-891B-407F-8AEE-55231E77732C}"/>
    <hyperlink ref="D6863" r:id="rId26622" xr:uid="{C31E9813-A1D5-44F1-9263-BBA9064438EC}"/>
    <hyperlink ref="D6864" r:id="rId26623" xr:uid="{43E62F2C-6A4F-4628-9930-5A895CEAFCD0}"/>
    <hyperlink ref="D6865" r:id="rId26624" xr:uid="{F4E696CF-9B97-4AAD-863A-DF2ACC426DBB}"/>
    <hyperlink ref="D6866" r:id="rId26625" xr:uid="{02681B5D-CA9B-46F6-956A-CAB26633BF79}"/>
    <hyperlink ref="D6867" r:id="rId26626" xr:uid="{9A6BED8D-83DA-46B5-892A-FCCB0E87A12A}"/>
    <hyperlink ref="D6868" r:id="rId26627" xr:uid="{1D459F2D-AC9C-491C-B85E-96D3AA5DB707}"/>
    <hyperlink ref="D6869" r:id="rId26628" xr:uid="{DBC76894-8AE3-468C-BBEE-032A45C9161D}"/>
    <hyperlink ref="D6870" r:id="rId26629" xr:uid="{9B3D356A-6B81-4CBE-A818-A886A7BEAC56}"/>
    <hyperlink ref="D6871" r:id="rId26630" xr:uid="{29EEDB46-CC1B-42B0-A71F-2FBDE0131F38}"/>
    <hyperlink ref="D6872" r:id="rId26631" xr:uid="{8DF68C48-7BC4-4251-8EA9-A42B35AB7B44}"/>
    <hyperlink ref="D6873" r:id="rId26632" xr:uid="{326B11B4-C4CA-4D2B-83BF-B582D8FFE4FC}"/>
    <hyperlink ref="D6874" r:id="rId26633" xr:uid="{C2CD35C9-4932-4AEA-887F-9CB2D22C3558}"/>
    <hyperlink ref="D6875" r:id="rId26634" xr:uid="{222DC57E-E81F-4465-9816-94FE79EE4A47}"/>
    <hyperlink ref="D6876" r:id="rId26635" xr:uid="{1F01A72E-2988-40FF-9D6D-713426DC60B3}"/>
    <hyperlink ref="D6877" r:id="rId26636" xr:uid="{ADE8A941-FAFC-4750-AA35-5E7BCDC4D0DE}"/>
    <hyperlink ref="D6878" r:id="rId26637" xr:uid="{FF30692A-D3C9-4BF6-B6EE-9AB8A60683E2}"/>
    <hyperlink ref="D6879" r:id="rId26638" xr:uid="{CB976220-802F-46D0-ACEE-4C4126AF103D}"/>
    <hyperlink ref="D6880" r:id="rId26639" xr:uid="{93F90BB2-518F-432B-8740-96E2100AF134}"/>
    <hyperlink ref="D6881" r:id="rId26640" xr:uid="{5764B87E-3B8F-46EA-98D4-22544E4053B8}"/>
    <hyperlink ref="D6882" r:id="rId26641" xr:uid="{B9A37F9F-447E-49EC-9455-6D4418A38DEC}"/>
    <hyperlink ref="D6883" r:id="rId26642" xr:uid="{25CDAEFC-3027-406E-87D2-7FDAFC89535F}"/>
    <hyperlink ref="D6884" r:id="rId26643" xr:uid="{7B7E3A37-9B11-419B-B408-5A2D21390773}"/>
    <hyperlink ref="D6885" r:id="rId26644" xr:uid="{DD3FD025-B072-469B-98F5-208FF79FD44A}"/>
    <hyperlink ref="D6886" r:id="rId26645" xr:uid="{6ECCE06A-DACC-4255-A4EE-35A96EC64BBF}"/>
    <hyperlink ref="D6887" r:id="rId26646" xr:uid="{307D08DD-CBA3-487C-8454-1A91CEF8AFB6}"/>
    <hyperlink ref="D6888" r:id="rId26647" xr:uid="{261BEFE9-EC98-438E-9798-B8A1C92BF046}"/>
    <hyperlink ref="D6889" r:id="rId26648" xr:uid="{797094D4-E13D-418E-8FDF-D0CCE16AD353}"/>
    <hyperlink ref="D6890" r:id="rId26649" xr:uid="{9FA682FB-1BD9-42E0-A197-A23AFE04F75E}"/>
    <hyperlink ref="D6891" r:id="rId26650" xr:uid="{95606BCD-8650-42CF-9E67-A2398A0A741B}"/>
    <hyperlink ref="D6892" r:id="rId26651" xr:uid="{8DC77A7E-A1D8-4B9E-9EEC-9F8174E088C7}"/>
    <hyperlink ref="D6893" r:id="rId26652" xr:uid="{CB74C68E-0D72-4CCD-AE8F-DC76B01F16FA}"/>
    <hyperlink ref="D6894" r:id="rId26653" xr:uid="{51148A1D-0BFD-445F-A367-8F4DBFC623B9}"/>
    <hyperlink ref="D6895" r:id="rId26654" xr:uid="{36C1DDDD-77D8-4777-BBFF-CD60B84CB3E8}"/>
    <hyperlink ref="D6896" r:id="rId26655" xr:uid="{99AA5BB5-1AAD-4CEE-AFE5-BB8486BA3D61}"/>
    <hyperlink ref="D6897" r:id="rId26656" xr:uid="{FBD2F803-8534-4699-AC1F-2A2F7D0417EE}"/>
    <hyperlink ref="D6898" r:id="rId26657" xr:uid="{ED24922F-F19C-4A1F-8EDA-C80C94E52C71}"/>
    <hyperlink ref="D6899" r:id="rId26658" xr:uid="{C3863E3A-9199-4735-A4EC-DC522C3A5D34}"/>
    <hyperlink ref="D6900" r:id="rId26659" xr:uid="{4FBD643E-09CE-4A85-993B-001D5761D77F}"/>
    <hyperlink ref="D6901" r:id="rId26660" xr:uid="{AAC783AB-D0FD-43DD-BBC1-170CBDB35F73}"/>
    <hyperlink ref="D6902" r:id="rId26661" xr:uid="{7CD11F18-EB11-4FD1-9F88-6CF5C3A1681F}"/>
    <hyperlink ref="D6903" r:id="rId26662" xr:uid="{D34AE586-EAC3-405F-81DA-362AA62FA8B5}"/>
    <hyperlink ref="D6904" r:id="rId26663" xr:uid="{6FAE5D2C-EC3C-468A-9194-63BBC8A65114}"/>
    <hyperlink ref="D6905" r:id="rId26664" xr:uid="{3DF84275-845A-4FEC-8CFD-FEFD24A4D2D2}"/>
    <hyperlink ref="D6906" r:id="rId26665" xr:uid="{FDCC50F4-13EA-4624-B443-0A5F304C47BE}"/>
    <hyperlink ref="D6907" r:id="rId26666" xr:uid="{A3CAF71A-6648-4F51-BD6C-141E27D8F320}"/>
    <hyperlink ref="D6908" r:id="rId26667" xr:uid="{12E49912-6093-44D7-9B81-928BA1440513}"/>
    <hyperlink ref="D6909" r:id="rId26668" xr:uid="{0991B507-FF10-44B9-A78D-89A0536B7C7E}"/>
    <hyperlink ref="D6910" r:id="rId26669" xr:uid="{DAED16C2-D620-4479-9CB3-7A6C59883136}"/>
    <hyperlink ref="D6911" r:id="rId26670" xr:uid="{8E03AF88-6C0D-4AD1-B18F-AF1F0CBE01D9}"/>
    <hyperlink ref="D6912" r:id="rId26671" xr:uid="{0062DA3D-CD98-4E9F-90E6-62C8FDC27FFC}"/>
    <hyperlink ref="D6913" r:id="rId26672" xr:uid="{CBD3C15F-7FE4-40C9-A982-16ED61E8714D}"/>
    <hyperlink ref="D6914" r:id="rId26673" xr:uid="{4BBBF4AC-CEE7-49C7-869A-F4D8DEBE813D}"/>
    <hyperlink ref="D6915" r:id="rId26674" xr:uid="{39CB6EB1-7EB4-4583-A764-55F4A39C958D}"/>
    <hyperlink ref="D6916" r:id="rId26675" xr:uid="{177ED69F-4302-4377-969B-6EE37AF558C4}"/>
    <hyperlink ref="D6917" r:id="rId26676" xr:uid="{8404A314-7EB0-44EA-B4D6-C039D2C047C2}"/>
    <hyperlink ref="D6918" r:id="rId26677" xr:uid="{FDB26A5A-DBCB-477C-95F4-AD6CA2B3E961}"/>
    <hyperlink ref="D6919" r:id="rId26678" xr:uid="{5144B891-506A-4C9D-B5DB-D4E60E4A8F8D}"/>
    <hyperlink ref="D6920" r:id="rId26679" xr:uid="{CBBB97E7-1253-450C-9CE2-AF2B597DE297}"/>
    <hyperlink ref="D6921" r:id="rId26680" xr:uid="{9E1C9BAB-A42D-4088-92FB-E69C9B0BE624}"/>
    <hyperlink ref="D6922" r:id="rId26681" xr:uid="{4FF56CE7-DFDA-4336-ACDC-714E2547FE0B}"/>
    <hyperlink ref="D6923" r:id="rId26682" xr:uid="{B0707921-8DAA-4FEA-BB79-FC5BAE069284}"/>
    <hyperlink ref="D6924" r:id="rId26683" xr:uid="{27225C52-D27E-44DC-B9E5-837EC16CF930}"/>
    <hyperlink ref="D6925" r:id="rId26684" xr:uid="{36AD0651-0392-43AB-A895-DEA35DD60C1D}"/>
    <hyperlink ref="D6926" r:id="rId26685" xr:uid="{81822B05-4D46-40EF-9A8D-CB5ADDA87089}"/>
    <hyperlink ref="D6927" r:id="rId26686" xr:uid="{69CA8978-2359-4843-BE8D-6A9799152F44}"/>
    <hyperlink ref="D6928" r:id="rId26687" xr:uid="{4CC17BAD-6BBA-4270-903D-F0782F0786E3}"/>
    <hyperlink ref="D6929" r:id="rId26688" xr:uid="{72B704B9-4653-4C41-8FAB-F54B49A409D7}"/>
    <hyperlink ref="D6930" r:id="rId26689" xr:uid="{B04DB9FA-2F8F-4584-8E2A-3C6CB0DB3F5E}"/>
    <hyperlink ref="D6931" r:id="rId26690" xr:uid="{64B290DE-BCE6-487C-B23B-8FDA60E168DC}"/>
    <hyperlink ref="D6932" r:id="rId26691" xr:uid="{8FE8C208-2EB1-47EA-BCAE-2AB5B8B55885}"/>
    <hyperlink ref="D6933" r:id="rId26692" xr:uid="{E8DB13E1-0B93-48D4-9D77-1879132B7D9C}"/>
    <hyperlink ref="D6934" r:id="rId26693" xr:uid="{A4EB848E-46C5-46F1-BDA7-AEFD8589F44C}"/>
    <hyperlink ref="D6935" r:id="rId26694" xr:uid="{CFFB2876-E772-4536-8BDA-899D7D648ED3}"/>
    <hyperlink ref="D6936" r:id="rId26695" xr:uid="{0FE6CA32-1349-4122-AF47-2A0EAF7A3FCA}"/>
    <hyperlink ref="D6937" r:id="rId26696" xr:uid="{83A8BD50-7E36-4311-9EE8-CAA83FB0C743}"/>
    <hyperlink ref="D6938" r:id="rId26697" xr:uid="{C31AB55C-23E2-4F27-A0E8-C1C70F69AE4F}"/>
    <hyperlink ref="D6939" r:id="rId26698" xr:uid="{1A73E4F0-007B-4013-95B8-4BA5AA6C1E2D}"/>
    <hyperlink ref="D6940" r:id="rId26699" xr:uid="{3B2FF8F3-CE8B-4D1B-A2FD-80F2DDAA3B0C}"/>
    <hyperlink ref="D6941" r:id="rId26700" xr:uid="{E22E6D84-6916-4BEF-A680-E55E0515A673}"/>
    <hyperlink ref="D6942" r:id="rId26701" xr:uid="{14A5B2A7-0024-4E13-95BC-4257268C95B1}"/>
    <hyperlink ref="D6943" r:id="rId26702" xr:uid="{A94F5ECB-ACFE-43DE-8132-97F2AD825DC9}"/>
    <hyperlink ref="D6944" r:id="rId26703" xr:uid="{001AE29D-65E7-4732-83A6-4C1558C09827}"/>
    <hyperlink ref="D6945" r:id="rId26704" xr:uid="{59469372-4FC1-4F4E-A5BD-4E154219E929}"/>
    <hyperlink ref="D6946" r:id="rId26705" xr:uid="{C09A2CA4-82E7-4C6B-B9BC-FC627E570251}"/>
    <hyperlink ref="D6947" r:id="rId26706" xr:uid="{045897DE-5CA4-47A3-BE77-71131BD8B5F3}"/>
    <hyperlink ref="D6948" r:id="rId26707" xr:uid="{695932BF-756C-4857-AE1E-07AE97B9C802}"/>
    <hyperlink ref="D6949" r:id="rId26708" xr:uid="{D119C4CD-0780-47C5-B6EF-24750590CD25}"/>
    <hyperlink ref="D6950" r:id="rId26709" xr:uid="{411450C2-FB13-4BCA-8DE1-035F0A3BA32D}"/>
    <hyperlink ref="D6951" r:id="rId26710" xr:uid="{F41C5FA0-7FC5-4C51-8C51-F67CBD9641FF}"/>
    <hyperlink ref="D6952" r:id="rId26711" xr:uid="{99736F4B-3D5C-4752-BB35-3C11BABE22D0}"/>
    <hyperlink ref="D6953" r:id="rId26712" xr:uid="{A5B751D5-46BE-4C27-AC29-BA793BA742CF}"/>
    <hyperlink ref="D6954" r:id="rId26713" xr:uid="{7EA0C05D-B021-47BA-BF17-54C963D0120D}"/>
    <hyperlink ref="D6955" r:id="rId26714" xr:uid="{CA90E619-3232-40D1-ACD3-3D60F20DDDDB}"/>
    <hyperlink ref="D6956" r:id="rId26715" xr:uid="{92CCD986-7E6D-4C42-9378-7603DB7D404E}"/>
    <hyperlink ref="D6957" r:id="rId26716" xr:uid="{026B155D-AFAB-43D8-86EC-6AFC78870FF6}"/>
    <hyperlink ref="D6958" r:id="rId26717" xr:uid="{713AFC8D-BD7E-49A5-BACA-D21F140C1F24}"/>
    <hyperlink ref="D6959" r:id="rId26718" xr:uid="{4E03E73A-18F5-4F70-99F4-487437257A86}"/>
    <hyperlink ref="D6960" r:id="rId26719" xr:uid="{6136202D-41E8-4BA4-9BAE-31971B96F760}"/>
    <hyperlink ref="D6961" r:id="rId26720" xr:uid="{35047F5E-5B65-4CA4-88B3-E5E5D521D036}"/>
    <hyperlink ref="D6962" r:id="rId26721" xr:uid="{E65FF0E9-7F70-4A78-B8B0-0265CE86B62D}"/>
    <hyperlink ref="D6963" r:id="rId26722" xr:uid="{0AC92642-AC70-4587-BAC0-CB468E6FDE08}"/>
    <hyperlink ref="D6964" r:id="rId26723" xr:uid="{650142CF-FFA4-4225-BB3B-3B0B4324035F}"/>
    <hyperlink ref="D6965" r:id="rId26724" xr:uid="{2F400C2D-8103-49A2-AC31-D00BD4A9547D}"/>
    <hyperlink ref="D6966" r:id="rId26725" xr:uid="{9B1AFD02-F8A9-4375-89E2-F7E2B18B75DB}"/>
    <hyperlink ref="D6967" r:id="rId26726" xr:uid="{6648F255-32EF-4893-B607-2429BE9EC114}"/>
    <hyperlink ref="D6968" r:id="rId26727" xr:uid="{E7EFE397-68AC-40EB-A767-F15A6D727FCC}"/>
    <hyperlink ref="D6969" r:id="rId26728" xr:uid="{7CACD7F8-CD26-42C1-8E6D-4D1276BCA2AB}"/>
    <hyperlink ref="D6970" r:id="rId26729" xr:uid="{AAAE2D4A-DABE-4CC0-AF70-9869EDAF2B7D}"/>
    <hyperlink ref="D6971" r:id="rId26730" xr:uid="{A3AB486C-90CE-4765-851B-1D1DDB6D1D34}"/>
    <hyperlink ref="D6972" r:id="rId26731" xr:uid="{AC18F6E1-4CA6-4022-9178-8B22750ECED5}"/>
    <hyperlink ref="D6973" r:id="rId26732" xr:uid="{1554744A-8D60-44E2-9244-A03A9E540AC4}"/>
    <hyperlink ref="D6974" r:id="rId26733" xr:uid="{715452D1-5EB6-4A48-9652-5963D82C4178}"/>
    <hyperlink ref="D6975" r:id="rId26734" xr:uid="{07DD6D52-8F57-46B0-99A2-E8C1D4944C17}"/>
    <hyperlink ref="D6976" r:id="rId26735" xr:uid="{2FC6C016-12DB-4D2C-BBDF-73775E05A6CA}"/>
    <hyperlink ref="D6977" r:id="rId26736" xr:uid="{CBC66D3E-88E9-4BB4-887E-2D8D26C172F7}"/>
    <hyperlink ref="D6978" r:id="rId26737" xr:uid="{46D601CA-7BE3-4BA1-A878-39855B071AEA}"/>
    <hyperlink ref="D6979" r:id="rId26738" xr:uid="{65A5EBBB-2ACB-483F-940A-A5C08180F40D}"/>
    <hyperlink ref="D6980" r:id="rId26739" xr:uid="{4DA88051-1D1D-45E3-8FFE-425DC3D3D47B}"/>
    <hyperlink ref="D6981" r:id="rId26740" xr:uid="{018B0CDA-B572-46FD-9160-3D5A1C3DB92E}"/>
    <hyperlink ref="D6982" r:id="rId26741" xr:uid="{E38AC1BE-3FC0-4751-B44E-7BA31C59BE06}"/>
    <hyperlink ref="D6983" r:id="rId26742" xr:uid="{F5818C3E-E3DE-4A6D-B369-FB55C1386928}"/>
    <hyperlink ref="D6984" r:id="rId26743" xr:uid="{37541B6D-8774-4A86-B0AA-8BE845CB75BB}"/>
    <hyperlink ref="D6985" r:id="rId26744" xr:uid="{57526B67-6B15-448D-9700-46D85E158DAC}"/>
    <hyperlink ref="D6986" r:id="rId26745" xr:uid="{96449EFF-3E0A-49E7-99E5-2A71170E02B8}"/>
    <hyperlink ref="D6987" r:id="rId26746" xr:uid="{E994FA63-F039-4AD7-9C77-0F4A4D491365}"/>
    <hyperlink ref="D6988" r:id="rId26747" xr:uid="{F5B54946-AEC4-4B13-82D1-F441648075AD}"/>
    <hyperlink ref="D6989" r:id="rId26748" xr:uid="{79D7E39E-3A64-4857-8281-C72FA339E000}"/>
    <hyperlink ref="D6990" r:id="rId26749" xr:uid="{4FFFBCA2-AD81-4FFC-AF81-18A53FC19818}"/>
    <hyperlink ref="D6991" r:id="rId26750" xr:uid="{4B28035B-99A6-4160-9110-5CAE06DD351C}"/>
    <hyperlink ref="D6992" r:id="rId26751" xr:uid="{008F7E21-44A5-4665-A16A-0DAB990904B4}"/>
    <hyperlink ref="D6993" r:id="rId26752" xr:uid="{E151239E-EF50-4B71-9976-EB49B1253359}"/>
    <hyperlink ref="D6994" r:id="rId26753" xr:uid="{6D3FB541-B145-4AF2-A14E-790E749286E2}"/>
    <hyperlink ref="D6995" r:id="rId26754" xr:uid="{9D7286DF-53B8-4A95-93D8-63614AB3D2C6}"/>
    <hyperlink ref="D6996" r:id="rId26755" xr:uid="{838BBEB4-C309-442B-8B6D-36DC456C5A73}"/>
    <hyperlink ref="D6997" r:id="rId26756" xr:uid="{F78368F8-EB8B-4A12-A4C1-D9FCD0B181A8}"/>
    <hyperlink ref="D6998" r:id="rId26757" xr:uid="{657F72E8-D4EE-4028-B849-FC3CBD2B0B67}"/>
    <hyperlink ref="D6999" r:id="rId26758" xr:uid="{06A96B37-9F70-449C-BA12-54D017EFAE63}"/>
    <hyperlink ref="D7000" r:id="rId26759" xr:uid="{1E317A48-3CC2-489E-8593-DCFB6C7D29F5}"/>
    <hyperlink ref="D7001" r:id="rId26760" xr:uid="{FED9FE18-93A0-41FA-9A46-41CC79D9EB36}"/>
    <hyperlink ref="D7002" r:id="rId26761" xr:uid="{952BA2A3-E893-4792-928D-91DBD8A60FBD}"/>
    <hyperlink ref="D7003" r:id="rId26762" xr:uid="{2214D2F2-CA9F-45C5-91D0-5A23A44E774F}"/>
    <hyperlink ref="D7004" r:id="rId26763" xr:uid="{6883A94A-87CB-40FA-8C79-76F43F7E8142}"/>
    <hyperlink ref="D7005" r:id="rId26764" xr:uid="{2C9139E0-DE8D-4AD4-B43F-90B74CC0A9BD}"/>
    <hyperlink ref="D7006" r:id="rId26765" xr:uid="{6612CFF5-A375-48C3-910F-A0C0D4D68114}"/>
    <hyperlink ref="D7007" r:id="rId26766" xr:uid="{5B53DCC7-7702-4D15-9595-38E782E7CF73}"/>
    <hyperlink ref="D7008" r:id="rId26767" xr:uid="{B8E6465E-07C4-4AD4-9E6A-8B9CF84962EA}"/>
    <hyperlink ref="D7009" r:id="rId26768" xr:uid="{C037124D-7B24-4E70-BE9E-FF5C49DA159F}"/>
    <hyperlink ref="D7010" r:id="rId26769" xr:uid="{7704260C-FC80-4AAB-BA18-2BC2796EE175}"/>
    <hyperlink ref="D7011" r:id="rId26770" xr:uid="{45ED64A7-AF9B-42CE-B7C8-D1B4222EE6B1}"/>
    <hyperlink ref="D7012" r:id="rId26771" xr:uid="{0DBA79E0-7DF1-4C91-8F2A-A7C050111A9E}"/>
    <hyperlink ref="D7013" r:id="rId26772" xr:uid="{F2CE5BF2-AA96-4B71-BB4A-7DFA6BDAEC8C}"/>
    <hyperlink ref="D7014" r:id="rId26773" xr:uid="{8F9CFD41-6CED-41ED-BFA2-ED2159E2E8AF}"/>
    <hyperlink ref="D7015" r:id="rId26774" xr:uid="{A6FCC348-4EB4-411F-9757-63E47D0BE383}"/>
    <hyperlink ref="D7016" r:id="rId26775" xr:uid="{E786456F-CF90-40EF-964F-7E449AC9CD38}"/>
    <hyperlink ref="D7017" r:id="rId26776" xr:uid="{D64A20AD-95D2-4CFB-9999-C4FE9F24F70B}"/>
    <hyperlink ref="D7018" r:id="rId26777" xr:uid="{62990907-5876-45E4-B3B4-5EBF276EBFB0}"/>
    <hyperlink ref="D7019" r:id="rId26778" xr:uid="{B802D587-A9B1-48CE-BCE2-1F6DA98C5B9C}"/>
    <hyperlink ref="D7020" r:id="rId26779" xr:uid="{F74C2112-BF11-4FD9-8D05-FAA16DFEFDBA}"/>
    <hyperlink ref="D7021" r:id="rId26780" xr:uid="{2F0CC60A-EDED-4781-B4FD-24DF216EF960}"/>
    <hyperlink ref="D7022" r:id="rId26781" xr:uid="{72CDCE4E-A732-4A6B-AC5E-14CE9A21E04B}"/>
    <hyperlink ref="D7023" r:id="rId26782" xr:uid="{8F5F2518-C087-486A-A7AE-AD5E489E63F1}"/>
    <hyperlink ref="D7024" r:id="rId26783" xr:uid="{269793DA-28FF-4188-96D8-E6BEB044E215}"/>
    <hyperlink ref="D7025" r:id="rId26784" xr:uid="{890B9290-AE02-4EC8-A15C-057D8BB614F2}"/>
    <hyperlink ref="D7026" r:id="rId26785" xr:uid="{A0EAD23C-91D2-4766-96A8-EA8E3BB11BF1}"/>
    <hyperlink ref="D7027" r:id="rId26786" xr:uid="{E42F9107-9F70-450C-BE9A-F1BE0CC6A645}"/>
    <hyperlink ref="D7028" r:id="rId26787" xr:uid="{E0467E82-85F8-4150-A4C1-57AD18F2AEC7}"/>
    <hyperlink ref="D7029" r:id="rId26788" xr:uid="{2D8AD1C8-9839-4511-AD1C-70A9841C8440}"/>
    <hyperlink ref="D7030" r:id="rId26789" xr:uid="{281FAE87-48AC-494D-AF1F-7C8A3E258FD8}"/>
    <hyperlink ref="D7031" r:id="rId26790" xr:uid="{19E58C9F-BAB2-4A38-99AE-31F846A04652}"/>
    <hyperlink ref="D7032" r:id="rId26791" xr:uid="{6AE232A5-420D-4EC0-9408-06DCEF1E3D8D}"/>
    <hyperlink ref="D7033" r:id="rId26792" xr:uid="{9850FCEE-78AF-4E3E-9981-4D3D0474186D}"/>
    <hyperlink ref="D7034" r:id="rId26793" xr:uid="{73D1809A-97F6-4C71-877B-26A61EE62A18}"/>
    <hyperlink ref="D7035" r:id="rId26794" xr:uid="{74DDC50B-D231-42A1-98BD-54B00F843D05}"/>
    <hyperlink ref="D7036" r:id="rId26795" xr:uid="{508601DF-A41B-4269-8B67-A437C1F92DBC}"/>
    <hyperlink ref="D7037" r:id="rId26796" xr:uid="{357DB437-2BC3-491A-8EB7-A386EB0F59B0}"/>
    <hyperlink ref="D7038" r:id="rId26797" xr:uid="{0043085D-2FB4-47E2-906D-E9630807E886}"/>
    <hyperlink ref="D7039" r:id="rId26798" xr:uid="{24EF141C-3B02-4B38-85C5-5ABAF5E0BBED}"/>
    <hyperlink ref="D7040" r:id="rId26799" xr:uid="{87850850-DE97-445E-910C-FAA23342CD41}"/>
    <hyperlink ref="D7041" r:id="rId26800" xr:uid="{0EB4D6EA-3688-4071-9E50-74AA1DE080CE}"/>
    <hyperlink ref="D7042" r:id="rId26801" xr:uid="{95551DAA-C29E-4179-B4F3-7ACF0A576DF2}"/>
    <hyperlink ref="D7043" r:id="rId26802" xr:uid="{65689AD1-EE5F-4094-81A6-26A6D26433E9}"/>
    <hyperlink ref="D7044" r:id="rId26803" xr:uid="{BBD0B570-D77E-4587-97DC-76FF4B6C040A}"/>
    <hyperlink ref="D7045" r:id="rId26804" xr:uid="{A22CED78-350A-417B-B4B9-9A7812C16EF2}"/>
    <hyperlink ref="D7046" r:id="rId26805" xr:uid="{8FBA204B-4BA7-4310-B066-67A8FE577858}"/>
    <hyperlink ref="D7047" r:id="rId26806" xr:uid="{F75AA85C-BFB1-49FA-BA2E-22D3596CE5C4}"/>
    <hyperlink ref="D7048" r:id="rId26807" xr:uid="{945B0CD8-B6C0-43B7-961D-5167CCD5DFEA}"/>
    <hyperlink ref="D7049" r:id="rId26808" xr:uid="{11044C73-D7FC-4762-BD3D-4A4CF451BBB0}"/>
    <hyperlink ref="D7050" r:id="rId26809" xr:uid="{11FF9340-A250-48F0-89D9-178799C6C196}"/>
    <hyperlink ref="D7051" r:id="rId26810" xr:uid="{A2C85A56-9938-4AE3-9352-00A08183FF80}"/>
    <hyperlink ref="D7052" r:id="rId26811" xr:uid="{CDD17FCC-8CA5-4940-8A12-D86BFA722F73}"/>
    <hyperlink ref="D7053" r:id="rId26812" xr:uid="{617CF949-EE43-4B8A-B72C-7FC9ADB4D151}"/>
    <hyperlink ref="D7054" r:id="rId26813" xr:uid="{B1C09B91-3112-4C8A-922A-143805705F94}"/>
    <hyperlink ref="D7055" r:id="rId26814" xr:uid="{C3C5333D-4A96-4269-AD07-E02B10AEE912}"/>
    <hyperlink ref="D7056" r:id="rId26815" xr:uid="{5C0753CA-A20E-414A-BA50-4D09A2821059}"/>
    <hyperlink ref="D7057" r:id="rId26816" xr:uid="{551F01EE-6012-451A-B112-7535BD1FA373}"/>
    <hyperlink ref="D7058" r:id="rId26817" xr:uid="{F4027F10-9925-4A5A-B450-81FEA3BE940F}"/>
    <hyperlink ref="D7059" r:id="rId26818" xr:uid="{22FAD54A-BE82-4479-A9AE-CEC0F2A648CF}"/>
    <hyperlink ref="D7060" r:id="rId26819" xr:uid="{DCC39439-AA1A-4E81-8EF6-A2F0096BF759}"/>
    <hyperlink ref="D7061" r:id="rId26820" xr:uid="{4AA54EBD-16D0-4569-B8CC-A05D72A4C5A8}"/>
    <hyperlink ref="D7062" r:id="rId26821" xr:uid="{4A7B4604-5E39-44EB-A00E-888159ABB57A}"/>
    <hyperlink ref="D7063" r:id="rId26822" xr:uid="{2F051FB1-8FC0-4E17-990F-E3BBB464A166}"/>
    <hyperlink ref="D7064" r:id="rId26823" xr:uid="{06BB8269-7A12-47EA-9FD2-4CAE24C9E967}"/>
    <hyperlink ref="D7065" r:id="rId26824" xr:uid="{75EA68A4-EF02-4334-AC2C-FF27E305D9E7}"/>
    <hyperlink ref="D7066" r:id="rId26825" xr:uid="{A658DE77-78EE-4E65-AD54-EE7F07F7AE7F}"/>
    <hyperlink ref="D7067" r:id="rId26826" xr:uid="{7AADEF18-C394-4C31-B02D-DEDDBA6E458C}"/>
    <hyperlink ref="D7068" r:id="rId26827" xr:uid="{80E629EC-CB00-4919-8D32-5468132D7AF6}"/>
    <hyperlink ref="D7069" r:id="rId26828" xr:uid="{401F7A05-F773-408C-9632-D5CF7D5D1510}"/>
    <hyperlink ref="D7070" r:id="rId26829" xr:uid="{E6D18664-237C-49E5-9BC5-ACD95BE23C9E}"/>
    <hyperlink ref="D7071" r:id="rId26830" xr:uid="{F32952D8-CE83-4A6C-8A23-29815886D35D}"/>
    <hyperlink ref="D7072" r:id="rId26831" xr:uid="{2483A791-2857-4733-88B8-06C3EE3DC718}"/>
    <hyperlink ref="D7073" r:id="rId26832" xr:uid="{4E059806-7F2C-49A9-B73D-CE984A87DDA5}"/>
    <hyperlink ref="D7074" r:id="rId26833" xr:uid="{C377018F-3668-4181-AA7D-ECA58C7DE473}"/>
    <hyperlink ref="D7075" r:id="rId26834" xr:uid="{543AB3D1-C725-4058-903A-9AD8AE0C4AEF}"/>
    <hyperlink ref="D7076" r:id="rId26835" xr:uid="{10B8B163-0768-4CA7-A592-7E51A24161B3}"/>
    <hyperlink ref="D7077" r:id="rId26836" xr:uid="{938CB7B9-4305-4336-BBF3-D6264479E12E}"/>
    <hyperlink ref="D7078" r:id="rId26837" xr:uid="{ED49D25F-A924-40DD-A007-6E7F3207D0EA}"/>
    <hyperlink ref="D7079" r:id="rId26838" xr:uid="{0D322860-4D50-43C3-AF18-8AAFC24C322A}"/>
    <hyperlink ref="D7080" r:id="rId26839" xr:uid="{647C421F-D38C-4F91-A6B7-EEEB68D1B501}"/>
    <hyperlink ref="D7081" r:id="rId26840" xr:uid="{AC4C0E10-4CD9-4695-A3A7-990C0D643567}"/>
    <hyperlink ref="D7082" r:id="rId26841" xr:uid="{09F180FA-D12E-455A-BA13-ED898ACF41B4}"/>
    <hyperlink ref="D7083" r:id="rId26842" xr:uid="{969F3F64-844E-4DC0-822C-1727867196AF}"/>
    <hyperlink ref="D7084" r:id="rId26843" xr:uid="{3C6DB32A-C996-458A-AD7F-40D599758451}"/>
    <hyperlink ref="D7085" r:id="rId26844" xr:uid="{F9BE2AFD-9E33-4449-9F4F-C67145E64305}"/>
    <hyperlink ref="D7086" r:id="rId26845" xr:uid="{5A57BC1F-E5C2-4DE2-A9CF-329C928580FC}"/>
    <hyperlink ref="D7087" r:id="rId26846" xr:uid="{9DFEBC8A-7B54-4094-9573-8BA7B78B571B}"/>
    <hyperlink ref="D7088" r:id="rId26847" xr:uid="{582DE2A4-D388-4AE3-98FF-5F38B66BD8CD}"/>
    <hyperlink ref="D7089" r:id="rId26848" xr:uid="{DC731C51-DD22-4BD2-8778-1D47478DD4A1}"/>
    <hyperlink ref="D7090" r:id="rId26849" xr:uid="{868B1533-3657-473E-8353-7624EFFDA2D5}"/>
    <hyperlink ref="D7091" r:id="rId26850" xr:uid="{40392FB3-ABAE-411F-A817-BB7DF9AF89DB}"/>
    <hyperlink ref="D7092" r:id="rId26851" xr:uid="{2EC777FD-CE5A-48B6-8C94-52998F4F8F4C}"/>
    <hyperlink ref="D7093" r:id="rId26852" xr:uid="{419C798D-71DC-46E6-85FF-2BE05A4BCBAE}"/>
    <hyperlink ref="D7094" r:id="rId26853" xr:uid="{977110B3-F9A4-44D0-8194-7A29A54DA12E}"/>
    <hyperlink ref="D7095" r:id="rId26854" xr:uid="{6E0D85A6-8CB5-42AB-8383-8389F662AA56}"/>
    <hyperlink ref="D7096" r:id="rId26855" xr:uid="{5E2B8BAE-56AD-4B53-B6E0-8AE9B19810E2}"/>
    <hyperlink ref="D7097" r:id="rId26856" xr:uid="{F1F5B11F-25A5-4F10-9448-833DB7197A1A}"/>
    <hyperlink ref="D7098" r:id="rId26857" xr:uid="{20CE5A7C-F6E2-44E3-8D0E-3F7506580D37}"/>
    <hyperlink ref="D7099" r:id="rId26858" xr:uid="{ADFEACAF-F6C8-4DC5-A8EF-4737D015FD12}"/>
    <hyperlink ref="D7100" r:id="rId26859" xr:uid="{CD1FABEE-C2F0-4918-9F24-201937CFBCE0}"/>
    <hyperlink ref="D7101" r:id="rId26860" xr:uid="{380B1AE7-B376-4903-BE5A-325FF46A075C}"/>
    <hyperlink ref="D7102" r:id="rId26861" xr:uid="{67F4ED99-3A4D-4202-9C3D-D1FDE4B338C9}"/>
    <hyperlink ref="D7103" r:id="rId26862" xr:uid="{955FBA35-666A-4E75-82EF-48265EA98369}"/>
    <hyperlink ref="D7104" r:id="rId26863" xr:uid="{9F4045A1-B3FA-460C-993B-04C91500C7EC}"/>
    <hyperlink ref="D7105" r:id="rId26864" xr:uid="{1EB1E425-14E9-4E0F-A4B6-C8A825EEFD0D}"/>
    <hyperlink ref="D7106" r:id="rId26865" xr:uid="{14F76009-26D2-465E-B201-70D4FBAF2F0F}"/>
    <hyperlink ref="D7107" r:id="rId26866" xr:uid="{938ADEF4-F0CA-4D59-8F98-C20DEA35C0B4}"/>
    <hyperlink ref="D7108" r:id="rId26867" xr:uid="{36FED110-A7D6-40DE-BB33-EAA5571D7326}"/>
    <hyperlink ref="D7109" r:id="rId26868" xr:uid="{D8DE7D8C-C5BF-417D-A282-AF20BE654565}"/>
    <hyperlink ref="D7110" r:id="rId26869" xr:uid="{B952DA41-E6A6-46FD-838F-70E5B95D7DA1}"/>
    <hyperlink ref="D7111" r:id="rId26870" xr:uid="{A434D968-B87A-42A4-A22A-059A68483195}"/>
    <hyperlink ref="D7112" r:id="rId26871" xr:uid="{3C9BCCF7-0840-4A9C-AA81-C1688B85CBB2}"/>
    <hyperlink ref="D7113" r:id="rId26872" xr:uid="{232CE01A-80E6-4E90-8AB8-B8CF39192CC1}"/>
    <hyperlink ref="D7114" r:id="rId26873" xr:uid="{B56A2985-E018-49E9-9464-B08A1B999E97}"/>
    <hyperlink ref="D7115" r:id="rId26874" xr:uid="{C42D3850-1279-42B2-A22E-96BB57F0FA67}"/>
    <hyperlink ref="D7116" r:id="rId26875" xr:uid="{8031DAEB-AE58-4255-9C81-2D71DEC66FB4}"/>
    <hyperlink ref="D7117" r:id="rId26876" xr:uid="{408B78D7-21E3-4465-B591-35A136DED45A}"/>
    <hyperlink ref="D7118" r:id="rId26877" xr:uid="{98B9A635-D806-4511-ACA3-17865145219A}"/>
    <hyperlink ref="D7119" r:id="rId26878" xr:uid="{3E68C6A2-316F-4F53-87F3-594FAEFF76C6}"/>
    <hyperlink ref="D7120" r:id="rId26879" xr:uid="{DEF6A7C1-7954-4667-B02F-004AA8717BEC}"/>
    <hyperlink ref="D7121" r:id="rId26880" xr:uid="{EDA6EFDC-6F28-4992-B174-492770717EB6}"/>
    <hyperlink ref="D7122" r:id="rId26881" xr:uid="{C4864F49-CD1D-494E-9BC3-860DCB76DA08}"/>
    <hyperlink ref="D7123" r:id="rId26882" xr:uid="{EDB88770-103F-44AF-A8EF-8B0B511DE348}"/>
    <hyperlink ref="D7124" r:id="rId26883" xr:uid="{27AE5164-DE1A-41E8-9DD7-790E2E1EE5E0}"/>
    <hyperlink ref="D7125" r:id="rId26884" xr:uid="{AAC3E4F7-7763-41EC-BD66-D673F0693375}"/>
    <hyperlink ref="D7126" r:id="rId26885" xr:uid="{3E6968C6-E276-46B9-8925-78EDCCEA9B5F}"/>
    <hyperlink ref="D7127" r:id="rId26886" xr:uid="{E3839D46-A767-494B-A206-EB092E0773EE}"/>
    <hyperlink ref="D7128" r:id="rId26887" xr:uid="{18F3E5C1-76FD-4ED1-85BA-D61BE9E97130}"/>
    <hyperlink ref="D7129" r:id="rId26888" xr:uid="{0960FA6C-50ED-412F-B90D-889C59E396D5}"/>
    <hyperlink ref="D7130" r:id="rId26889" xr:uid="{526503C6-43AC-4543-AFB0-E7921D1C24CD}"/>
    <hyperlink ref="D7131" r:id="rId26890" xr:uid="{A9EB4BF1-80C3-4B41-ADC2-208EEFE42940}"/>
    <hyperlink ref="D7132" r:id="rId26891" xr:uid="{A7662E4A-ED91-4169-9894-4B0CEBA65E05}"/>
    <hyperlink ref="D7133" r:id="rId26892" xr:uid="{0E1E8075-3DE5-4C62-A2D4-9168E85D9443}"/>
    <hyperlink ref="D7134" r:id="rId26893" xr:uid="{DB63AA7B-E885-4C61-84F6-DCBDD6B9E429}"/>
    <hyperlink ref="D7135" r:id="rId26894" xr:uid="{14667FB8-643C-4E83-8AEA-9C24370B7F8D}"/>
    <hyperlink ref="D7136" r:id="rId26895" xr:uid="{01913A47-A53A-423E-B484-E905D6233155}"/>
    <hyperlink ref="D7137" r:id="rId26896" xr:uid="{C31D5ACC-3172-459A-8C27-C48EAC25DF2B}"/>
    <hyperlink ref="D7138" r:id="rId26897" xr:uid="{8CCDCD5D-85BD-4EA9-BE30-C049331432C5}"/>
    <hyperlink ref="D7139" r:id="rId26898" xr:uid="{EC0CFF19-E124-459C-B5CF-7822DA11E3D7}"/>
    <hyperlink ref="D7140" r:id="rId26899" xr:uid="{1835666F-62D5-4D59-96A7-25F24DA18CD5}"/>
    <hyperlink ref="D7141" r:id="rId26900" xr:uid="{2836EBCE-8468-4BC8-BC80-4B1A8D828375}"/>
    <hyperlink ref="D7142" r:id="rId26901" xr:uid="{B12EE901-D642-4E88-B8C7-0F7A8761D5DC}"/>
    <hyperlink ref="D7143" r:id="rId26902" xr:uid="{ACBBE45E-0394-48F4-9B09-5F0195AD5940}"/>
    <hyperlink ref="D7144" r:id="rId26903" xr:uid="{0F787B88-F934-4C2E-BF09-80BA9C39D814}"/>
    <hyperlink ref="D7145" r:id="rId26904" xr:uid="{F5634EEE-FE44-4B10-9BC4-15C76C3E2D7B}"/>
    <hyperlink ref="D7146" r:id="rId26905" xr:uid="{E8822FF0-5B67-403F-9834-585D24F81066}"/>
    <hyperlink ref="D7147" r:id="rId26906" xr:uid="{87C5DE8D-1722-481B-9B1D-6616CA012810}"/>
    <hyperlink ref="D7148" r:id="rId26907" xr:uid="{6A2ACDD4-B35D-4F0F-9EF7-C4C01BB747EB}"/>
    <hyperlink ref="D7149" r:id="rId26908" xr:uid="{FCF0B0EF-B931-46E0-8ADA-F098AAB4AC70}"/>
    <hyperlink ref="D7150" r:id="rId26909" xr:uid="{97F1F06E-7BF1-4A1A-A051-83C1952C9742}"/>
    <hyperlink ref="D7151" r:id="rId26910" xr:uid="{814A84B8-9310-4835-9D3A-DF3D871E1486}"/>
    <hyperlink ref="D7152" r:id="rId26911" xr:uid="{90D5F6F4-8011-4228-998B-2A5E842FC896}"/>
    <hyperlink ref="D7153" r:id="rId26912" xr:uid="{2B44CA84-C09D-4CAD-97A6-51B96CC360A3}"/>
    <hyperlink ref="D7154" r:id="rId26913" xr:uid="{E2008D9A-AAF9-436D-A11B-30EBD6ABDFAA}"/>
    <hyperlink ref="D7155" r:id="rId26914" xr:uid="{EF4704C6-B3F2-464F-98B4-649D00FE8492}"/>
    <hyperlink ref="D7156" r:id="rId26915" xr:uid="{391B10FB-F001-4124-8A0F-46A80ADAE2A4}"/>
    <hyperlink ref="D7157" r:id="rId26916" xr:uid="{D54042A9-D42D-468E-B271-0C84E5C6E851}"/>
    <hyperlink ref="D7158" r:id="rId26917" xr:uid="{19007220-0757-47BF-B1D3-8BAFF7AF27E2}"/>
    <hyperlink ref="D7159" r:id="rId26918" xr:uid="{93089C57-B09C-4827-9C4B-0874BB5ACF1C}"/>
    <hyperlink ref="D7160" r:id="rId26919" xr:uid="{59AC964A-B2F8-4C80-AA8B-54EC1DDA980B}"/>
    <hyperlink ref="D7161" r:id="rId26920" xr:uid="{F9135E61-492A-41AF-BE07-B0FB0C668612}"/>
    <hyperlink ref="D7162" r:id="rId26921" xr:uid="{85B91D97-5296-4CF5-A6D7-1D2C5F1D92B5}"/>
    <hyperlink ref="D7163" r:id="rId26922" xr:uid="{312FA688-B9FD-4345-9659-B3D8930F0C4C}"/>
    <hyperlink ref="D7164" r:id="rId26923" xr:uid="{02A893A7-7C86-4AB1-AC16-E955E913E90B}"/>
    <hyperlink ref="D7165" r:id="rId26924" xr:uid="{7EB9507E-4B85-4C9E-803C-ED496B5D2074}"/>
    <hyperlink ref="D7166" r:id="rId26925" xr:uid="{062E21C1-1F27-4F66-B4CA-1E44DB3EAF5E}"/>
    <hyperlink ref="D7167" r:id="rId26926" xr:uid="{55C6B497-DD54-497F-84DC-4E114BF80683}"/>
    <hyperlink ref="D7168" r:id="rId26927" xr:uid="{2A2C3CA1-CEBA-44C1-AE12-15E8A479A86D}"/>
    <hyperlink ref="D7169" r:id="rId26928" xr:uid="{E55C7692-EA4F-4DB0-9347-3F88212B6A35}"/>
    <hyperlink ref="D7170" r:id="rId26929" xr:uid="{A2FAE7A1-3405-4D40-8A57-A2D08A85B318}"/>
    <hyperlink ref="D7171" r:id="rId26930" xr:uid="{F2B20404-063F-4BEB-80A8-CAC42020C3DC}"/>
    <hyperlink ref="D7172" r:id="rId26931" xr:uid="{453D08CA-A933-43E4-89C5-315779B3E5C3}"/>
    <hyperlink ref="D7173" r:id="rId26932" xr:uid="{006275BF-43C5-4C28-8370-48474002DE89}"/>
    <hyperlink ref="D7174" r:id="rId26933" xr:uid="{8F968B9C-9F70-406D-AD72-4A01281DE7C3}"/>
    <hyperlink ref="D7175" r:id="rId26934" xr:uid="{45082304-57CE-427F-82F4-AE0E1819A6E1}"/>
    <hyperlink ref="D7176" r:id="rId26935" xr:uid="{41E0B0FD-F67C-4933-B1DF-EEE8266B3BF5}"/>
    <hyperlink ref="D7177" r:id="rId26936" xr:uid="{18781BA4-0A42-4E55-B7FE-8C9C7D5779E9}"/>
    <hyperlink ref="D7178" r:id="rId26937" xr:uid="{C00B9C80-CF57-4EE6-9F47-BE377149E380}"/>
    <hyperlink ref="D7179" r:id="rId26938" xr:uid="{CB7E8BC9-E43B-4A90-BF2A-0AB12AA798EA}"/>
    <hyperlink ref="D7180" r:id="rId26939" xr:uid="{BD9B9CA3-E978-4811-8C49-B2F3614AFD05}"/>
    <hyperlink ref="D7181" r:id="rId26940" xr:uid="{1ECCC86A-5C26-473F-BFA5-A958BF87F10D}"/>
    <hyperlink ref="D7182" r:id="rId26941" xr:uid="{3B96A0E8-404E-4383-923C-3891649DCBD6}"/>
    <hyperlink ref="D7183" r:id="rId26942" xr:uid="{1DDAAA49-F37E-4FF7-96F7-5F68D1AD165D}"/>
    <hyperlink ref="D7184" r:id="rId26943" xr:uid="{B7E18793-3E47-4D89-AB7F-9009DBBD51C6}"/>
    <hyperlink ref="D7185" r:id="rId26944" xr:uid="{4B8831E2-6F2B-4317-B829-BB1A7FD90DA6}"/>
    <hyperlink ref="D7186" r:id="rId26945" xr:uid="{AD62E032-7B1A-46A3-99C6-294DBF52C6AC}"/>
    <hyperlink ref="D7187" r:id="rId26946" xr:uid="{C71599CD-D6F4-4971-B5B5-8B6090FFFDBB}"/>
    <hyperlink ref="D7188" r:id="rId26947" xr:uid="{90DF8F0D-4F83-4774-8997-32274F396BAA}"/>
    <hyperlink ref="D7189" r:id="rId26948" xr:uid="{323D0339-E3AF-4A10-85FF-EE42795E28F9}"/>
    <hyperlink ref="D7190" r:id="rId26949" xr:uid="{661706F1-2A38-4AA7-9786-2A1FB3C32BC8}"/>
    <hyperlink ref="D7191" r:id="rId26950" xr:uid="{83E8042A-DD40-40A4-937B-A19E086087EF}"/>
    <hyperlink ref="D7192" r:id="rId26951" xr:uid="{C13E25B6-3DD8-4ED5-ACB0-CC5411045775}"/>
    <hyperlink ref="D7193" r:id="rId26952" xr:uid="{D2125055-41AC-4B41-9326-BFE4F781A14A}"/>
    <hyperlink ref="D7194" r:id="rId26953" xr:uid="{6C38CD50-1895-4230-9CC3-A15808F7F6C3}"/>
    <hyperlink ref="D7195" r:id="rId26954" xr:uid="{4CCFE917-3C52-4520-8346-C04C4A65DBDF}"/>
    <hyperlink ref="D7196" r:id="rId26955" xr:uid="{53906B83-79DB-42B9-817E-590CAFC3B679}"/>
    <hyperlink ref="D7197" r:id="rId26956" xr:uid="{76C368E2-2820-4C04-AA78-0858A2DD257B}"/>
    <hyperlink ref="D7198" r:id="rId26957" xr:uid="{C9357749-C2DA-453C-975E-2EC9113009F6}"/>
    <hyperlink ref="D7199" r:id="rId26958" xr:uid="{ADA1386D-5AC2-466F-A83A-F7A3D3DE3BE0}"/>
    <hyperlink ref="D7200" r:id="rId26959" xr:uid="{7D02E551-2487-466F-8012-B94C64D40F9D}"/>
    <hyperlink ref="D7201" r:id="rId26960" xr:uid="{63560C57-BF08-47EC-82FB-2624276B2814}"/>
    <hyperlink ref="D7202" r:id="rId26961" xr:uid="{36602CC3-4CCE-4C85-A624-6308A8AF5286}"/>
    <hyperlink ref="D7203" r:id="rId26962" xr:uid="{A576F837-916C-4933-8304-687749A56232}"/>
    <hyperlink ref="D7204" r:id="rId26963" xr:uid="{06FCA06D-2336-48BB-A717-1C1818C5C781}"/>
    <hyperlink ref="D7205" r:id="rId26964" xr:uid="{1416CEC5-5570-46C3-AFD5-01C238AC9AE8}"/>
    <hyperlink ref="D7206" r:id="rId26965" xr:uid="{57898EB9-FDBB-4674-828E-E7F793DF97E8}"/>
    <hyperlink ref="D7207" r:id="rId26966" xr:uid="{0EBC4B24-0C6F-4140-800A-23A231B15FCF}"/>
    <hyperlink ref="D7208" r:id="rId26967" xr:uid="{B1764D45-7C0D-44AA-B298-CB3319AEF851}"/>
    <hyperlink ref="D7209" r:id="rId26968" xr:uid="{B5AD4FF7-3151-468D-933B-EB131215D69F}"/>
    <hyperlink ref="D7210" r:id="rId26969" xr:uid="{E2E0F1D0-AC9F-434A-B44F-6CB14B756BB6}"/>
    <hyperlink ref="D7211" r:id="rId26970" xr:uid="{EE3F5CF7-D517-4723-8BF1-20E837B6F309}"/>
    <hyperlink ref="D7212" r:id="rId26971" xr:uid="{2A892BE5-01E1-4689-B717-0F1BBA4221F7}"/>
    <hyperlink ref="D7213" r:id="rId26972" xr:uid="{4CF5D884-953A-4924-8EDF-09DDFA2AC1F3}"/>
    <hyperlink ref="D7214" r:id="rId26973" xr:uid="{A0ECA86D-5D83-45BA-ABEC-B68532209C23}"/>
    <hyperlink ref="D7215" r:id="rId26974" xr:uid="{BB3353AE-975B-4B01-9B8B-A8D8F47358E4}"/>
    <hyperlink ref="D7216" r:id="rId26975" xr:uid="{362BE1E6-7C8B-4E81-9F76-955CC478ADAF}"/>
    <hyperlink ref="D7217" r:id="rId26976" xr:uid="{C4FB27EB-4279-479A-942B-51D799857959}"/>
    <hyperlink ref="D7218" r:id="rId26977" xr:uid="{FABE2E22-B646-41F4-8B4B-8AAD5DF913BB}"/>
    <hyperlink ref="D7219" r:id="rId26978" xr:uid="{570A1F5A-A3CA-4936-906F-052CB21A2B37}"/>
    <hyperlink ref="D7220" r:id="rId26979" xr:uid="{5961099E-AB5C-44A8-A675-75B75024DB0A}"/>
    <hyperlink ref="D7221" r:id="rId26980" xr:uid="{620975D7-E868-47E7-9CC4-C49DE05F7148}"/>
    <hyperlink ref="D7222" r:id="rId26981" xr:uid="{A37E4E65-4EAE-46E9-A5BB-8AB410886455}"/>
    <hyperlink ref="D7223" r:id="rId26982" xr:uid="{92AC5C6C-B9A0-43AC-BDD5-F223330DF2D2}"/>
    <hyperlink ref="D7224" r:id="rId26983" xr:uid="{2A2E6985-1D88-4F08-A1E3-61984BA6F2A5}"/>
    <hyperlink ref="D7225" r:id="rId26984" xr:uid="{FBB609B2-92C4-4BCC-9974-CEB17F001977}"/>
    <hyperlink ref="D7226" r:id="rId26985" xr:uid="{17209219-4E96-4D0D-B53A-C0524DC91A81}"/>
    <hyperlink ref="D7227" r:id="rId26986" xr:uid="{E09CFD3E-4A98-4A2C-84A9-52D46B50EC0A}"/>
    <hyperlink ref="D7228" r:id="rId26987" xr:uid="{FA503DA3-EC94-4C2B-BF3C-FCBB5949784F}"/>
    <hyperlink ref="D7229" r:id="rId26988" xr:uid="{8833EC8B-3317-4DF0-934E-0AA75B5C0EEF}"/>
    <hyperlink ref="D7230" r:id="rId26989" xr:uid="{3EBB92D8-81DE-4A72-993A-05634C87774C}"/>
    <hyperlink ref="D7231" r:id="rId26990" xr:uid="{113A904B-8BE3-44A9-ADF4-FD79BFF9221B}"/>
    <hyperlink ref="D7232" r:id="rId26991" xr:uid="{FDDEE3E7-F407-4229-8D1D-3EF5751B0B5F}"/>
    <hyperlink ref="D7233" r:id="rId26992" xr:uid="{5771034C-550D-468B-90FC-5D662253C24A}"/>
    <hyperlink ref="D7234" r:id="rId26993" xr:uid="{E83E5EA1-7D0A-4845-AE79-B63F165DEE86}"/>
    <hyperlink ref="D7235" r:id="rId26994" xr:uid="{F768DAF5-32A9-4CB2-AFFD-E26FCDCAEFE4}"/>
    <hyperlink ref="D7236" r:id="rId26995" xr:uid="{0ECF1201-33C5-4988-BA66-DF67B005BC54}"/>
    <hyperlink ref="D7237" r:id="rId26996" xr:uid="{42E2056B-475B-433C-9498-30DF105949F3}"/>
    <hyperlink ref="D7238" r:id="rId26997" xr:uid="{FC3CDBA6-B314-4F62-A4F6-48D287448AAD}"/>
    <hyperlink ref="D7239" r:id="rId26998" xr:uid="{CFF42A57-61F5-45A9-A2E9-079EB6AC2DAA}"/>
    <hyperlink ref="D7240" r:id="rId26999" xr:uid="{8E83327B-A7FA-4F18-A6B5-8244F8D1D00D}"/>
    <hyperlink ref="D7241" r:id="rId27000" xr:uid="{53D4A29C-A5DF-40AA-9E01-6FCCDC6FBD9F}"/>
    <hyperlink ref="D7242" r:id="rId27001" xr:uid="{3CD72688-1983-4F58-8CCB-7593F0711868}"/>
    <hyperlink ref="D7243" r:id="rId27002" xr:uid="{A3EC7CAE-4DCF-4343-B98D-F6E1CFFB5249}"/>
    <hyperlink ref="D7244" r:id="rId27003" xr:uid="{5CEBE931-6200-4C68-A699-8ED937ADCA6A}"/>
    <hyperlink ref="D7245" r:id="rId27004" xr:uid="{25E893B9-2136-4B87-8AA1-1BFCE22CDC16}"/>
    <hyperlink ref="D7246" r:id="rId27005" xr:uid="{645EED2F-2A46-4F7A-A200-5D00088EFCF9}"/>
    <hyperlink ref="D7247" r:id="rId27006" xr:uid="{5C4DFF4C-5F13-49D1-AAFB-12703AFA51D5}"/>
    <hyperlink ref="D7248" r:id="rId27007" xr:uid="{466380DC-796D-4E08-ADBF-ED48860AB7D7}"/>
    <hyperlink ref="D7249" r:id="rId27008" xr:uid="{17A8F85A-DEF2-4A94-8C88-129F193A1C26}"/>
    <hyperlink ref="D7250" r:id="rId27009" xr:uid="{A1176A20-DD32-4048-BEF7-60D7EBF939AD}"/>
    <hyperlink ref="D7251" r:id="rId27010" xr:uid="{8819F781-10AC-4916-ADF5-E07AD2529A65}"/>
    <hyperlink ref="D7252" r:id="rId27011" xr:uid="{C591ED63-529E-46CD-A524-E5B2C15755B8}"/>
    <hyperlink ref="D7253" r:id="rId27012" xr:uid="{8ABC2841-8325-464F-BD2E-9B4D9828F68C}"/>
    <hyperlink ref="D7254" r:id="rId27013" xr:uid="{421B6F80-59F4-4978-A1E7-FDBFA837023E}"/>
    <hyperlink ref="D7255" r:id="rId27014" xr:uid="{07734EFF-4981-43B3-98E8-F9C216CF6965}"/>
    <hyperlink ref="D7256" r:id="rId27015" xr:uid="{9D6D1EDD-A9DA-410C-B418-F54E8F4A17C3}"/>
    <hyperlink ref="D7257" r:id="rId27016" xr:uid="{06C7200D-F697-4D8C-8B36-A712191C3000}"/>
    <hyperlink ref="D7258" r:id="rId27017" xr:uid="{31E3D380-1B9B-489F-A0A1-D0E9BF019487}"/>
    <hyperlink ref="D7259" r:id="rId27018" xr:uid="{9F680C1F-2328-4091-879B-BC643E6052AA}"/>
    <hyperlink ref="D7260" r:id="rId27019" xr:uid="{B4585E7D-8E6E-4EC7-BD84-12894B6B01C4}"/>
    <hyperlink ref="D7261" r:id="rId27020" xr:uid="{43566993-0CA5-4CF6-9384-C1B61ACB2FFF}"/>
    <hyperlink ref="D7262" r:id="rId27021" xr:uid="{02F0D109-A0F9-40A8-A168-2491C329EFDA}"/>
    <hyperlink ref="D7263" r:id="rId27022" xr:uid="{C9D77BC5-4E80-43CF-B8C6-13FB9E9044E4}"/>
    <hyperlink ref="D7264" r:id="rId27023" xr:uid="{FD70B7FF-6793-49C4-A04B-D0C1F47C77A0}"/>
    <hyperlink ref="D7265" r:id="rId27024" xr:uid="{D31A9E52-216C-4587-B6B6-12D2B3DC15DB}"/>
    <hyperlink ref="D7266" r:id="rId27025" xr:uid="{ED1097A6-3E05-4460-A50C-F95225D3385A}"/>
    <hyperlink ref="D7267" r:id="rId27026" xr:uid="{955CE6E0-4263-41F9-8E4D-0104D60F9D46}"/>
    <hyperlink ref="D7268" r:id="rId27027" xr:uid="{F7558FA9-8B01-4449-8015-58DE505041A9}"/>
    <hyperlink ref="D7269" r:id="rId27028" xr:uid="{F18E049D-BE65-4C79-B2D0-4D6C5673BC3A}"/>
    <hyperlink ref="D7270" r:id="rId27029" xr:uid="{1EC5B1F3-6619-4CFF-9E8C-B075E4852115}"/>
    <hyperlink ref="D7271" r:id="rId27030" xr:uid="{A91B2260-6BE0-4CFA-8C6C-AB9AE2C49AB5}"/>
    <hyperlink ref="D7272" r:id="rId27031" xr:uid="{2F75D9EA-198B-48BB-85A2-AAE6AC73C16C}"/>
    <hyperlink ref="D7273" r:id="rId27032" xr:uid="{A5DFC052-C693-48EA-AF08-3C8FB65E3C88}"/>
    <hyperlink ref="D7274" r:id="rId27033" xr:uid="{317ECEFE-82B9-4F4A-8635-23F8CD67C96B}"/>
    <hyperlink ref="D7275" r:id="rId27034" xr:uid="{872C22B5-D463-4871-8BDE-D936B853B084}"/>
    <hyperlink ref="D7276" r:id="rId27035" xr:uid="{F4CFBC11-6BA3-4CCF-A3D5-0AF09A257E02}"/>
    <hyperlink ref="D7277" r:id="rId27036" xr:uid="{B28E24A8-7331-4846-A569-8DB31D178AF8}"/>
    <hyperlink ref="D7278" r:id="rId27037" xr:uid="{0F5D9B4C-6838-4FFB-91E3-011776B492A4}"/>
    <hyperlink ref="D7279" r:id="rId27038" xr:uid="{7B4E49D0-A541-4BE3-AB17-E43C5B32A6B2}"/>
    <hyperlink ref="D7280" r:id="rId27039" xr:uid="{E80D834F-7465-4619-9992-1B3EE17CC922}"/>
    <hyperlink ref="D7281" r:id="rId27040" xr:uid="{4D49266B-740E-4260-A2FC-29D8868B745D}"/>
    <hyperlink ref="D7282" r:id="rId27041" xr:uid="{45413E8E-776D-4E3E-AD3E-AC2674153B1A}"/>
    <hyperlink ref="D7283" r:id="rId27042" xr:uid="{1922A5E3-50B6-4E96-8A68-E3174C6160D5}"/>
    <hyperlink ref="D7284" r:id="rId27043" xr:uid="{B0C34573-1389-4E99-BE57-A51A31A03A15}"/>
    <hyperlink ref="D7285" r:id="rId27044" xr:uid="{BE749C55-7358-4B50-8237-E43D8679E260}"/>
    <hyperlink ref="D7286" r:id="rId27045" xr:uid="{A179DD08-0AE4-4EA3-8077-E3F3FC17A417}"/>
    <hyperlink ref="D7287" r:id="rId27046" xr:uid="{F0B735FA-1734-45D7-B716-6E1CDA0958E7}"/>
    <hyperlink ref="D7288" r:id="rId27047" xr:uid="{28C53989-01E5-4D4B-8CD5-43B8D3CAD57B}"/>
    <hyperlink ref="D7289" r:id="rId27048" xr:uid="{5484692C-D481-45B7-99D1-2FEEEC09DAAC}"/>
    <hyperlink ref="D7290" r:id="rId27049" xr:uid="{7242C4EF-F5BB-4BC2-9275-506E163CCE92}"/>
    <hyperlink ref="D7291" r:id="rId27050" xr:uid="{3FFB3FC5-248A-4F54-A10B-F02163F22063}"/>
    <hyperlink ref="D7292" r:id="rId27051" xr:uid="{9BF93382-8865-4686-B055-56C610D22DB6}"/>
    <hyperlink ref="D7293" r:id="rId27052" xr:uid="{B8ED82E2-6AFD-46E6-9788-57DF9BD1853F}"/>
    <hyperlink ref="D7294" r:id="rId27053" xr:uid="{D86E13D9-A4B2-4B4D-B369-E4EC93B53D01}"/>
    <hyperlink ref="D7295" r:id="rId27054" xr:uid="{81880793-5080-4E5F-B78C-34372721D756}"/>
    <hyperlink ref="D7296" r:id="rId27055" xr:uid="{2D3AFBC2-FB1C-48B0-86D6-5E07C571ED7F}"/>
    <hyperlink ref="D7297" r:id="rId27056" xr:uid="{8E14CB89-8C70-4E1C-96FE-E7AC03DF5856}"/>
    <hyperlink ref="D7298" r:id="rId27057" xr:uid="{93D13907-4113-4506-94CD-CC7FB684A961}"/>
    <hyperlink ref="D7299" r:id="rId27058" xr:uid="{74821B4B-75B6-4511-8DED-6E04C4C9C366}"/>
    <hyperlink ref="D7300" r:id="rId27059" xr:uid="{C438DA70-A119-49B4-A2A6-2BB5CFBEA4A4}"/>
    <hyperlink ref="D7301" r:id="rId27060" xr:uid="{6262C5CD-78C9-4582-9919-EBECB3C4F7C8}"/>
    <hyperlink ref="D7302" r:id="rId27061" xr:uid="{B11E8251-0A3F-47E5-AB4E-CF5B2F8F41F9}"/>
    <hyperlink ref="D7303" r:id="rId27062" xr:uid="{EFB2B3DE-374E-4C28-AF32-48D54D27BEA5}"/>
    <hyperlink ref="D7304" r:id="rId27063" xr:uid="{3CDBD9D1-1F5B-4A50-B29E-BCE45360E539}"/>
    <hyperlink ref="D7305" r:id="rId27064" xr:uid="{774C0AA4-CDF2-451B-A185-D27953AF539E}"/>
    <hyperlink ref="D7306" r:id="rId27065" xr:uid="{F8D4592A-137B-4E03-810E-78A53503F105}"/>
    <hyperlink ref="D7307" r:id="rId27066" xr:uid="{818E13FD-8B28-4923-B6D2-CF23FC565167}"/>
    <hyperlink ref="D7308" r:id="rId27067" xr:uid="{7AEBA3A5-70CF-4657-AC00-E78DF8A1B066}"/>
    <hyperlink ref="D7309" r:id="rId27068" xr:uid="{B3215C60-2A9F-41E8-9876-98794ADB1466}"/>
    <hyperlink ref="D7310" r:id="rId27069" xr:uid="{E11D2B14-8F4A-4B28-921E-26536F880B7B}"/>
    <hyperlink ref="D7311" r:id="rId27070" xr:uid="{CDBA9D3F-1B9D-4CB9-92DF-E755DCE07C16}"/>
    <hyperlink ref="D7312" r:id="rId27071" xr:uid="{904E9E72-D325-490B-8110-8AE44BBA2A8B}"/>
    <hyperlink ref="D7313" r:id="rId27072" xr:uid="{422BA5DB-CF87-4E0A-BEAE-B8A10FC71095}"/>
    <hyperlink ref="D7314" r:id="rId27073" xr:uid="{DCD8B8F3-86B1-4A44-8642-8CF52A5C0E45}"/>
    <hyperlink ref="D7315" r:id="rId27074" xr:uid="{623A563B-AEBA-4453-9940-44E20ABAEC8C}"/>
    <hyperlink ref="D7316" r:id="rId27075" xr:uid="{6B02ECBA-77A8-4B49-B1B0-BF727AD34DA4}"/>
    <hyperlink ref="D7317" r:id="rId27076" xr:uid="{3BDEB632-7A6A-46DA-ABD4-9BA1914799F2}"/>
    <hyperlink ref="D7318" r:id="rId27077" xr:uid="{A875D67A-0E18-4065-AE93-5B77510DBC5D}"/>
    <hyperlink ref="D7319" r:id="rId27078" xr:uid="{49F23081-E07F-4709-99B2-099F6747878E}"/>
    <hyperlink ref="D7320" r:id="rId27079" xr:uid="{315226AE-8C97-4FD4-89F5-66FAD6F46239}"/>
    <hyperlink ref="D7321" r:id="rId27080" xr:uid="{CB01DABF-5914-447F-8FDA-068A38BDBD1E}"/>
    <hyperlink ref="D7322" r:id="rId27081" xr:uid="{7C1EE751-D7E2-41CB-B587-2A49C6B8E678}"/>
    <hyperlink ref="D7323" r:id="rId27082" xr:uid="{10BE5E0F-3D6A-4E15-9145-8AF2F81532CD}"/>
    <hyperlink ref="D7324" r:id="rId27083" xr:uid="{2DE92F85-E366-4716-B666-CCC197AF8A84}"/>
    <hyperlink ref="D7325" r:id="rId27084" xr:uid="{7FC7AFAE-C531-4F72-BD96-7362934AC889}"/>
    <hyperlink ref="D7326" r:id="rId27085" xr:uid="{286F1F03-0188-4931-A339-A794165F88BE}"/>
    <hyperlink ref="D7327" r:id="rId27086" xr:uid="{6EE6E088-FF3B-4FC1-8E58-284ED7BBC9C8}"/>
    <hyperlink ref="D7328" r:id="rId27087" xr:uid="{0AA5C26E-B018-48BC-B1F0-07C6958FBCCE}"/>
    <hyperlink ref="D7329" r:id="rId27088" xr:uid="{46B6C3B9-FF9C-4753-A71F-410F2E1AEB5C}"/>
    <hyperlink ref="D7330" r:id="rId27089" xr:uid="{44EF33BF-B6DB-44D1-83DC-7850AC22E2F6}"/>
    <hyperlink ref="D7331" r:id="rId27090" xr:uid="{84F2357B-FD0C-4932-A2E0-4956D6F39A82}"/>
    <hyperlink ref="D7332" r:id="rId27091" xr:uid="{53FA4443-598E-4139-BAAB-84F1574DD136}"/>
    <hyperlink ref="D7333" r:id="rId27092" xr:uid="{7BB2787F-B1EB-4DC5-8E06-A866020F2E77}"/>
    <hyperlink ref="D7334" r:id="rId27093" xr:uid="{ADA386D5-0627-44D5-AE07-B16AEDAB2A2A}"/>
    <hyperlink ref="D7335" r:id="rId27094" xr:uid="{0BCE1AC5-A8F9-4ECC-8289-A5B16C3BD48C}"/>
    <hyperlink ref="D7336" r:id="rId27095" xr:uid="{88D073D4-A498-49A6-B259-DDCC5D807FBD}"/>
    <hyperlink ref="D7337" r:id="rId27096" xr:uid="{B4895486-2301-466B-BD40-F8B0F06EACD1}"/>
    <hyperlink ref="D7338" r:id="rId27097" xr:uid="{410B3698-471E-45D7-B5CA-3FA06EBEE4A8}"/>
    <hyperlink ref="D7339" r:id="rId27098" xr:uid="{DE93B9F8-136C-4108-8C86-C6F7DC1E6660}"/>
    <hyperlink ref="D7340" r:id="rId27099" xr:uid="{43122322-F86B-4704-B09B-598CEF39A6D4}"/>
    <hyperlink ref="D7341" r:id="rId27100" xr:uid="{BC35A808-43E3-4EE1-8BED-826CC90B3551}"/>
    <hyperlink ref="D7342" r:id="rId27101" xr:uid="{56163E67-2F7F-454A-8509-34079B512A92}"/>
    <hyperlink ref="D7343" r:id="rId27102" xr:uid="{B9B2E20D-32C2-4DE2-9499-E13B43DE9CFF}"/>
    <hyperlink ref="D7344" r:id="rId27103" xr:uid="{2EF4A55D-2A4F-405B-AC43-9676044C89BC}"/>
    <hyperlink ref="D7345" r:id="rId27104" xr:uid="{6AA03B81-99CA-43A9-BAAC-AAF68EC754CF}"/>
    <hyperlink ref="D7346" r:id="rId27105" xr:uid="{51E4794E-E6D9-414D-BB77-E99B018FA795}"/>
    <hyperlink ref="D7347" r:id="rId27106" xr:uid="{C1441959-F91A-403E-8699-5ACDA676962B}"/>
    <hyperlink ref="D7348" r:id="rId27107" xr:uid="{2D774A19-EFD1-44A6-B476-4AC54410F945}"/>
    <hyperlink ref="D7349" r:id="rId27108" xr:uid="{EA2AF8E7-C523-40E4-8CEF-9D69BF550061}"/>
    <hyperlink ref="D7350" r:id="rId27109" xr:uid="{12EBC857-02F3-4588-B28A-F8C75657EF2C}"/>
    <hyperlink ref="D7351" r:id="rId27110" xr:uid="{5C08A509-0BB5-4654-9593-266DCFF07E3A}"/>
    <hyperlink ref="D7352" r:id="rId27111" xr:uid="{CA5E93C3-6057-4707-B38F-BC929DFBEF49}"/>
    <hyperlink ref="D7353" r:id="rId27112" xr:uid="{A3945916-D095-49CA-B536-99A0A1A2AF5E}"/>
    <hyperlink ref="D7354" r:id="rId27113" xr:uid="{62AF5049-56FB-49F0-A087-E7C3B5E416F4}"/>
    <hyperlink ref="D7355" r:id="rId27114" xr:uid="{53E99D6A-9CD5-4F69-A5AC-00E7EC1B8E90}"/>
    <hyperlink ref="D7356" r:id="rId27115" xr:uid="{822880F1-936D-4B19-9722-362B1A608772}"/>
    <hyperlink ref="D7357" r:id="rId27116" xr:uid="{DA0D4ACF-3DD7-4D0F-908A-338D24E2A0C2}"/>
    <hyperlink ref="D7358" r:id="rId27117" xr:uid="{164D4C56-922F-4DFC-9A27-9E8A59507712}"/>
    <hyperlink ref="D7359" r:id="rId27118" xr:uid="{A7271634-72DF-47F2-8F98-61DF178E644E}"/>
    <hyperlink ref="D7360" r:id="rId27119" xr:uid="{9D6953F7-7F5F-4611-99E5-11AF731DDD24}"/>
    <hyperlink ref="D7361" r:id="rId27120" xr:uid="{829D61B6-980F-43EA-8C53-8E102F86B6F9}"/>
    <hyperlink ref="D7362" r:id="rId27121" xr:uid="{5D87DFD6-ED91-49AA-9A7B-9EEB8F642AA2}"/>
    <hyperlink ref="D7363" r:id="rId27122" xr:uid="{4080A5A9-32B7-4B31-890F-51C677E84765}"/>
    <hyperlink ref="D7364" r:id="rId27123" xr:uid="{260B5329-FEE2-499B-8A16-3FFD07267072}"/>
    <hyperlink ref="D7365" r:id="rId27124" xr:uid="{C62BE993-BA3D-4C8F-B2B7-9038BD2684E9}"/>
    <hyperlink ref="D7366" r:id="rId27125" xr:uid="{1E51493B-0CFD-47ED-BFB4-C469F47775A0}"/>
    <hyperlink ref="D7367" r:id="rId27126" xr:uid="{20D84E0C-544D-4F46-BBE5-846ED60D1AEB}"/>
    <hyperlink ref="D7368" r:id="rId27127" xr:uid="{5F3CBF36-D5DE-4E38-8594-71BD672E11DB}"/>
    <hyperlink ref="D7369" r:id="rId27128" xr:uid="{C1589253-6B40-4B9A-92EF-FCF06F048F6E}"/>
    <hyperlink ref="D7370" r:id="rId27129" xr:uid="{D2737420-D0C4-485E-A988-86030D2781BB}"/>
    <hyperlink ref="D7371" r:id="rId27130" xr:uid="{2046C537-2AB2-4EB8-8513-E4EE784A7F20}"/>
    <hyperlink ref="D7372" r:id="rId27131" xr:uid="{580E4CAF-2F89-4774-81F4-83236491B932}"/>
    <hyperlink ref="D7373" r:id="rId27132" xr:uid="{2399007A-C6FC-4EAD-B2F0-6AD369407EF3}"/>
    <hyperlink ref="D7374" r:id="rId27133" xr:uid="{7F99ED77-4CF1-4F56-8C2B-347CE99236AB}"/>
    <hyperlink ref="D7375" r:id="rId27134" xr:uid="{BDB7C3A3-7034-4F68-BCDA-1ACCB5A9E0AA}"/>
    <hyperlink ref="D7376" r:id="rId27135" xr:uid="{E13CC2B7-4552-4DE4-8C3D-49E650FEDA6B}"/>
    <hyperlink ref="D7377" r:id="rId27136" xr:uid="{771910B0-6199-49BC-92BB-C1A3BD21503E}"/>
    <hyperlink ref="D7378" r:id="rId27137" xr:uid="{EE2673B0-EAF2-41A9-8D0E-B7F8E8B72EFD}"/>
    <hyperlink ref="D7379" r:id="rId27138" xr:uid="{C6EC5DEA-A815-458C-874B-CBEE0F5B75F1}"/>
    <hyperlink ref="D7380" r:id="rId27139" xr:uid="{4E288CD7-EA50-4E59-8651-BE46831B50D8}"/>
    <hyperlink ref="D7381" r:id="rId27140" xr:uid="{B30E1EC6-958B-4C71-B464-DD3B09C70935}"/>
    <hyperlink ref="D7382" r:id="rId27141" xr:uid="{B0B32B14-23BC-48C6-BBD0-38E3E1BBF455}"/>
    <hyperlink ref="D7383" r:id="rId27142" xr:uid="{7DD5A1F1-453F-4E2B-B6BB-3DB0A2218716}"/>
    <hyperlink ref="D7384" r:id="rId27143" xr:uid="{682A656F-CA40-458B-B94C-84637A9BDFF1}"/>
    <hyperlink ref="D7385" r:id="rId27144" xr:uid="{A68BE9DA-16FA-4FEB-AABF-5894209F1800}"/>
    <hyperlink ref="D7386" r:id="rId27145" xr:uid="{E6988BA6-09E5-41B2-96F7-87C2AE45CC63}"/>
    <hyperlink ref="D7387" r:id="rId27146" xr:uid="{EF2EE36C-34D6-409B-88B6-1282EF7A5558}"/>
    <hyperlink ref="D7388" r:id="rId27147" xr:uid="{7B1EAF38-2EC7-48B4-9EB5-2B148EBE93A8}"/>
    <hyperlink ref="D7389" r:id="rId27148" xr:uid="{242A7C0C-43EB-4140-A430-CC74AFE91CE4}"/>
    <hyperlink ref="D7390" r:id="rId27149" xr:uid="{E2FF2D25-73D6-4E35-9F41-293F6D4E52D5}"/>
    <hyperlink ref="D7391" r:id="rId27150" xr:uid="{1AF8235C-864A-4F7A-BD44-A3316D14741B}"/>
    <hyperlink ref="D7392" r:id="rId27151" xr:uid="{65A71459-D62B-4E7C-9A4D-D302E2BAEC2E}"/>
    <hyperlink ref="D7393" r:id="rId27152" xr:uid="{9519BD65-ADAB-4C20-B27E-D0C429D4EAF7}"/>
    <hyperlink ref="D7394" r:id="rId27153" xr:uid="{3F2CBABC-5F5B-463D-92A2-BC29B6B2148E}"/>
    <hyperlink ref="D7395" r:id="rId27154" xr:uid="{1380E192-44BF-4FC2-B449-913DE29BE8FF}"/>
    <hyperlink ref="D7396" r:id="rId27155" xr:uid="{4366A417-6BC7-4E9F-B492-9623F7FF286C}"/>
    <hyperlink ref="D7397" r:id="rId27156" xr:uid="{3F5D8981-8571-4E38-AF97-D25F6535E9B3}"/>
    <hyperlink ref="D7398" r:id="rId27157" xr:uid="{642F29F8-DB6F-42E9-AD57-9772355FD0B9}"/>
    <hyperlink ref="D7399" r:id="rId27158" xr:uid="{F3704F14-A40E-4BD8-9292-0CEF182EED10}"/>
    <hyperlink ref="D7400" r:id="rId27159" xr:uid="{95591003-F05C-41F2-BB3D-41B09BADF3BC}"/>
    <hyperlink ref="D7401" r:id="rId27160" xr:uid="{768ADAB6-6A94-442B-9885-1E2E16102DAB}"/>
    <hyperlink ref="D7402" r:id="rId27161" xr:uid="{74C961F7-EEDD-4ED7-8BD9-9579B7C70E28}"/>
    <hyperlink ref="D7403" r:id="rId27162" xr:uid="{6104B80E-A8F9-4CBF-B61B-BD593A3C904D}"/>
    <hyperlink ref="D7404" r:id="rId27163" xr:uid="{E3135328-5035-4C9A-988E-A4799AF6973D}"/>
    <hyperlink ref="D7405" r:id="rId27164" xr:uid="{91F70960-0098-4F1F-B9C2-5ACAC279E3F9}"/>
    <hyperlink ref="D7406" r:id="rId27165" xr:uid="{42A081A0-8882-4831-89A4-49AB4DAAD301}"/>
    <hyperlink ref="D7407" r:id="rId27166" xr:uid="{81C64D6C-DD41-475C-B392-B9B6C8E3F14A}"/>
    <hyperlink ref="D7408" r:id="rId27167" xr:uid="{8A318605-E00E-4B9E-BBBC-2DF6093A4672}"/>
    <hyperlink ref="D7409" r:id="rId27168" xr:uid="{9FADE658-372D-4DD6-AB86-BAA2BB439B88}"/>
    <hyperlink ref="D7410" r:id="rId27169" xr:uid="{DD2406C4-0C29-422A-840C-492C63966A08}"/>
    <hyperlink ref="D7411" r:id="rId27170" xr:uid="{5EB80EE1-C82D-43DD-AE57-68E497C47E42}"/>
    <hyperlink ref="D7412" r:id="rId27171" xr:uid="{2D97A92A-2A56-4F39-9D53-71CF57213588}"/>
    <hyperlink ref="D7413" r:id="rId27172" xr:uid="{1EE895D7-630D-45C2-BD00-E730C7DFC8EE}"/>
    <hyperlink ref="D7414" r:id="rId27173" xr:uid="{33A4F809-5E99-481F-AE2C-BB8C8D5CBB2B}"/>
    <hyperlink ref="D7415" r:id="rId27174" xr:uid="{A87EC37D-EF04-4522-862F-E4E6667F0300}"/>
    <hyperlink ref="D7416" r:id="rId27175" xr:uid="{BA303FD3-1D1C-4F68-937D-BA4B2D38FC65}"/>
    <hyperlink ref="D7417" r:id="rId27176" xr:uid="{81DFD867-660B-4BE0-9986-47D5CC124ED3}"/>
    <hyperlink ref="D7418" r:id="rId27177" xr:uid="{E9A7381E-EDBB-4890-9D1D-34E9084003DE}"/>
    <hyperlink ref="D7419" r:id="rId27178" xr:uid="{4EEE3986-F375-4A9B-9CDD-6DCCE5B4E55A}"/>
    <hyperlink ref="D7420" r:id="rId27179" xr:uid="{EF1E2AEF-B707-42C5-A1BB-455D36CA3A1F}"/>
    <hyperlink ref="D7421" r:id="rId27180" xr:uid="{76BD36F2-41CE-4B9D-940C-2301C738B23B}"/>
    <hyperlink ref="D7422" r:id="rId27181" xr:uid="{599DE6BA-A77F-4B54-9D2F-0053FA08ECFC}"/>
    <hyperlink ref="D7423" r:id="rId27182" xr:uid="{647D1D6E-C0B6-43BA-B2AD-EC056DFE8A00}"/>
    <hyperlink ref="D7424" r:id="rId27183" xr:uid="{E5DD2D02-6027-4478-90B7-5A6C6BED2F06}"/>
    <hyperlink ref="D7425" r:id="rId27184" xr:uid="{DA7DDE4E-9BAA-4517-8B1F-2D43E64FF8D3}"/>
    <hyperlink ref="D7426" r:id="rId27185" xr:uid="{9CFBC432-1B60-41DB-B738-0E596EBA9E62}"/>
    <hyperlink ref="D7427" r:id="rId27186" xr:uid="{A74C7AAC-9336-4E08-8795-9767EA7A71ED}"/>
    <hyperlink ref="D7428" r:id="rId27187" xr:uid="{1F8CB00A-D6F3-4A5B-8F84-698B5631F224}"/>
    <hyperlink ref="D7429" r:id="rId27188" xr:uid="{C80495AE-CAC2-4D30-B0B2-229538D9167C}"/>
    <hyperlink ref="D7430" r:id="rId27189" xr:uid="{4547EF69-A554-428B-BB6F-4DEE3AC10960}"/>
    <hyperlink ref="D7431" r:id="rId27190" xr:uid="{B02C629C-2650-4707-BE87-6D1C554592C9}"/>
    <hyperlink ref="D7432" r:id="rId27191" xr:uid="{E0048178-557C-4505-80E4-76FCA385ACCD}"/>
    <hyperlink ref="D7433" r:id="rId27192" xr:uid="{E8FEFA60-CA47-4BBF-9BE2-83000D463FE8}"/>
    <hyperlink ref="D7434" r:id="rId27193" xr:uid="{6FDE4B1C-C9E4-4612-B37F-498816C3F03F}"/>
    <hyperlink ref="D7435" r:id="rId27194" xr:uid="{5CC968C1-B60C-40B9-82EB-6F90D77EA615}"/>
    <hyperlink ref="D7436" r:id="rId27195" xr:uid="{3DFE625B-3344-482D-804F-971EA957CF97}"/>
    <hyperlink ref="D7437" r:id="rId27196" xr:uid="{49AEBC88-871F-4848-BD94-BC20287B2D06}"/>
    <hyperlink ref="D7438" r:id="rId27197" xr:uid="{4448A025-53E1-443D-9D93-64CD3A094C14}"/>
    <hyperlink ref="D7439" r:id="rId27198" xr:uid="{AC784351-7C60-4B42-A302-D1442CAEBA86}"/>
    <hyperlink ref="D7440" r:id="rId27199" xr:uid="{627C54CE-1E42-4D49-A99F-F8A12763A9BB}"/>
    <hyperlink ref="D7441" r:id="rId27200" xr:uid="{E7C072B1-32E1-4D6D-BAE7-982B5506BF59}"/>
    <hyperlink ref="D7442" r:id="rId27201" xr:uid="{9DD507BC-77A0-4FE4-86D5-38C04B8B16D1}"/>
    <hyperlink ref="D7443" r:id="rId27202" xr:uid="{7C53B78E-6494-49DA-8317-A3D6207B469C}"/>
    <hyperlink ref="D7444" r:id="rId27203" xr:uid="{6ECCDB21-0F32-41FD-9395-6274DD01120A}"/>
    <hyperlink ref="D7445" r:id="rId27204" xr:uid="{E37353C4-74CD-46E3-9D6C-9531A05CE565}"/>
    <hyperlink ref="D7446" r:id="rId27205" xr:uid="{5F796079-9A3D-43D6-BFF2-CDAF4A69D2A4}"/>
    <hyperlink ref="D7447" r:id="rId27206" xr:uid="{C1058A79-5594-41F6-9517-2B469F928773}"/>
    <hyperlink ref="D7448" r:id="rId27207" xr:uid="{7F24A825-170B-4E3D-B313-9A81A8E47360}"/>
    <hyperlink ref="D7449" r:id="rId27208" xr:uid="{0011897E-968C-4B3B-86A0-9EEB4C4106D0}"/>
    <hyperlink ref="D7450" r:id="rId27209" xr:uid="{032D02CE-3CAA-41D0-BC22-B665DAF62453}"/>
    <hyperlink ref="D7451" r:id="rId27210" xr:uid="{F7DCB619-121D-4AA7-AF7F-68E7979E85B5}"/>
    <hyperlink ref="D7452" r:id="rId27211" xr:uid="{21B99E31-148A-4C78-B4F3-9E690117D7AF}"/>
    <hyperlink ref="D7453" r:id="rId27212" xr:uid="{799DAE87-E4E4-4F45-B9F5-CCDC9CDB52CF}"/>
    <hyperlink ref="D7454" r:id="rId27213" xr:uid="{A66401E7-B4D3-4A49-BC13-3AFEEBA45432}"/>
    <hyperlink ref="D7455" r:id="rId27214" xr:uid="{B282FB53-5FE6-4F70-A180-C5DCDBC05AAC}"/>
    <hyperlink ref="D7456" r:id="rId27215" xr:uid="{EA85C1FA-4EEE-4272-A43C-DE6F81768627}"/>
    <hyperlink ref="D7457" r:id="rId27216" xr:uid="{96C6A706-6F63-4420-9DC9-81944DD133DD}"/>
    <hyperlink ref="D7458" r:id="rId27217" xr:uid="{79788D52-B5F7-4B05-A493-3A5B23C77C52}"/>
    <hyperlink ref="D7459" r:id="rId27218" xr:uid="{2D000AAF-F5F6-43EE-99FB-468EA11FE0DC}"/>
    <hyperlink ref="D7460" r:id="rId27219" xr:uid="{2EFBD187-C466-4F5C-813F-E1D5CFEF7D31}"/>
    <hyperlink ref="D7461" r:id="rId27220" xr:uid="{71ACCEB7-EBD6-4ACE-B443-9AA351160BB5}"/>
    <hyperlink ref="D7462" r:id="rId27221" xr:uid="{A0235DDF-2526-4544-BA26-7245751AC266}"/>
    <hyperlink ref="D7463" r:id="rId27222" xr:uid="{980E33A9-8F85-478F-9FBC-E8207BEF07EB}"/>
    <hyperlink ref="D7464" r:id="rId27223" xr:uid="{DC32ACC0-2719-4FEE-88D7-EF65D2BB97FB}"/>
    <hyperlink ref="D7465" r:id="rId27224" xr:uid="{D5E46360-FB9F-4EEF-AE76-D0456B7C03CE}"/>
    <hyperlink ref="D7466" r:id="rId27225" xr:uid="{793268FF-99A2-4CFA-9B88-380392DDAD35}"/>
    <hyperlink ref="D7467" r:id="rId27226" xr:uid="{C2646921-17F6-4D65-B106-4D870E7ECF48}"/>
    <hyperlink ref="D7468" r:id="rId27227" xr:uid="{776572D4-C333-4023-BA44-EB8D8F9A9EED}"/>
    <hyperlink ref="D7469" r:id="rId27228" xr:uid="{8A59F246-A2B8-4EAD-BE6B-07D31E78A6E3}"/>
    <hyperlink ref="D7470" r:id="rId27229" xr:uid="{CFC8A21B-F1CA-4040-9D39-5C5EB4C68182}"/>
    <hyperlink ref="D7471" r:id="rId27230" xr:uid="{B6C0C15A-FEF7-4384-85E0-8B48D7EE1BDE}"/>
    <hyperlink ref="D7472" r:id="rId27231" xr:uid="{6CA4D11B-1642-452F-93DE-10D85A4F1625}"/>
    <hyperlink ref="D7473" r:id="rId27232" xr:uid="{07401AC9-8D8B-4385-B504-F871985DF3AE}"/>
    <hyperlink ref="D7474" r:id="rId27233" xr:uid="{D3491358-E932-4FA7-8DBF-EFB5D7161693}"/>
    <hyperlink ref="D7475" r:id="rId27234" xr:uid="{3B1F7C12-F33C-4B50-833A-D535818CDC2B}"/>
    <hyperlink ref="D7476" r:id="rId27235" xr:uid="{7A27E0A2-5B4E-400C-9AD6-F907452A44C1}"/>
    <hyperlink ref="D7477" r:id="rId27236" xr:uid="{DD715176-2FCD-4D22-832D-C7B718E66452}"/>
    <hyperlink ref="D7478" r:id="rId27237" xr:uid="{590983F3-4EDC-4533-BC45-D702D0D96528}"/>
    <hyperlink ref="D7479" r:id="rId27238" xr:uid="{C0ECD6F9-C145-4F4D-BCEC-49B74E5F840A}"/>
    <hyperlink ref="D7480" r:id="rId27239" xr:uid="{3A878D68-4C89-4DBC-9CA2-B716A8D6047E}"/>
    <hyperlink ref="D7481" r:id="rId27240" xr:uid="{154C44F3-D5FD-49E9-A1D7-8C6D156C291C}"/>
    <hyperlink ref="D7482" r:id="rId27241" xr:uid="{95108599-0BAC-4191-ADA0-1C0FFC7737D9}"/>
    <hyperlink ref="D7483" r:id="rId27242" xr:uid="{9E6B5D50-8907-4DAC-B9F0-C34A882BA174}"/>
    <hyperlink ref="D7484" r:id="rId27243" xr:uid="{2A9BD7A6-4918-4112-9FCA-A4E8EDC55112}"/>
    <hyperlink ref="D7485" r:id="rId27244" xr:uid="{07D0413F-B43E-4810-AF05-4FE7A13E50AC}"/>
    <hyperlink ref="D7486" r:id="rId27245" xr:uid="{653E83E1-68C6-4999-B44C-42B4694D15E3}"/>
    <hyperlink ref="D7487" r:id="rId27246" xr:uid="{44E73663-160F-4E58-82B9-C2A831AD64D2}"/>
    <hyperlink ref="D7488" r:id="rId27247" xr:uid="{02874BFF-2875-4901-AF5F-10381FBC07FB}"/>
    <hyperlink ref="D7489" r:id="rId27248" xr:uid="{F47DE515-E14A-4DD2-8AB8-31ED5E7D6ACE}"/>
    <hyperlink ref="D7490" r:id="rId27249" xr:uid="{B197290A-4676-4C69-B590-E6FD93D961FE}"/>
    <hyperlink ref="D7491" r:id="rId27250" xr:uid="{6364184F-09A2-4CDA-A8B3-7A7A6A3D113E}"/>
    <hyperlink ref="D7492" r:id="rId27251" xr:uid="{C546E6AB-6903-4403-86F1-672331E89AB5}"/>
    <hyperlink ref="D7493" r:id="rId27252" xr:uid="{E8C7BDE3-EE4F-4A62-B158-A46C2E1D152B}"/>
    <hyperlink ref="D7494" r:id="rId27253" xr:uid="{F00E76D5-93ED-4154-B67D-F9A133CA2375}"/>
    <hyperlink ref="D7495" r:id="rId27254" xr:uid="{E393369F-74A7-4895-B736-C4A36A075847}"/>
    <hyperlink ref="D7496" r:id="rId27255" xr:uid="{4F3A7A03-880B-488C-91A5-A1837BE312DB}"/>
    <hyperlink ref="D7497" r:id="rId27256" xr:uid="{AF2CB176-E912-41EA-BBDA-607899C48F80}"/>
    <hyperlink ref="D7498" r:id="rId27257" xr:uid="{9819A0E9-B38A-4F91-BE5A-88A700D274DB}"/>
    <hyperlink ref="D7499" r:id="rId27258" xr:uid="{8EAEB572-272B-40AB-B74B-0F51BD8FD14B}"/>
    <hyperlink ref="D7500" r:id="rId27259" xr:uid="{5A2D7F0A-CD31-4C08-A6D2-AA2DCC828C81}"/>
    <hyperlink ref="D7501" r:id="rId27260" xr:uid="{13FBDB45-201A-40FF-85DB-09758B5290D4}"/>
    <hyperlink ref="D7502" r:id="rId27261" xr:uid="{A958D279-81BF-4AF7-A7E0-C42F0430DCC5}"/>
    <hyperlink ref="D7503" r:id="rId27262" xr:uid="{D7E41C41-C154-430C-B359-F483D1E35B9F}"/>
    <hyperlink ref="D7504" r:id="rId27263" xr:uid="{D5B8DA30-D4F7-4EC2-9312-2A1D6ACA163C}"/>
    <hyperlink ref="D7505" r:id="rId27264" xr:uid="{C26B884A-1A7F-4E38-A2B8-246D57A5EC30}"/>
    <hyperlink ref="D7506" r:id="rId27265" xr:uid="{7E5A507E-4F15-45F8-873E-C15A12BC8A0A}"/>
    <hyperlink ref="D7507" r:id="rId27266" xr:uid="{C00E5D84-9943-44E6-8B61-47FAE9EA27DE}"/>
    <hyperlink ref="D7508" r:id="rId27267" xr:uid="{EB32B452-5D5C-4541-964C-5BD738AE77A7}"/>
    <hyperlink ref="D7509" r:id="rId27268" xr:uid="{9028706B-4D58-488D-BDE5-BC598DA946C0}"/>
    <hyperlink ref="D7510" r:id="rId27269" xr:uid="{492EE027-6965-4107-A49D-42AE787C8587}"/>
    <hyperlink ref="D7511" r:id="rId27270" xr:uid="{7CC7EB47-32FF-47CE-BE59-5FF69095DDE7}"/>
    <hyperlink ref="D7512" r:id="rId27271" xr:uid="{A62BDD1A-218E-407E-A165-352A4815AA84}"/>
    <hyperlink ref="D7513" r:id="rId27272" xr:uid="{09F4594D-D957-4124-A7FB-9DA35A4C8B34}"/>
    <hyperlink ref="D7514" r:id="rId27273" xr:uid="{5841B4B6-D2BF-4A75-932A-A319A1A3E45B}"/>
    <hyperlink ref="D7515" r:id="rId27274" xr:uid="{5B4A4BAD-5FA4-411F-873D-8B2D28B03381}"/>
    <hyperlink ref="D7516" r:id="rId27275" xr:uid="{23E3E627-77EF-482A-9E97-9AB3576C96D3}"/>
    <hyperlink ref="D7517" r:id="rId27276" xr:uid="{56489986-59F1-457E-A365-2B2ACAC23736}"/>
    <hyperlink ref="D7518" r:id="rId27277" xr:uid="{D93A1D70-09B7-4261-9AD8-5175057D3BC3}"/>
    <hyperlink ref="D7519" r:id="rId27278" xr:uid="{9121604E-6BE0-4DC5-91A1-AE7CB14445A6}"/>
    <hyperlink ref="D7520" r:id="rId27279" xr:uid="{DF5C4D23-5848-41D6-A9C2-6D7A32EDE0B4}"/>
    <hyperlink ref="D7521" r:id="rId27280" xr:uid="{952A1D45-5E8D-42A6-B41C-BC232E2A829C}"/>
    <hyperlink ref="D7522" r:id="rId27281" xr:uid="{BE406CA2-2578-4D6D-88F8-D3D910CCA4BF}"/>
    <hyperlink ref="D7523" r:id="rId27282" xr:uid="{BCECBBC6-0A32-4BDC-B818-527CBE903437}"/>
    <hyperlink ref="D7524" r:id="rId27283" xr:uid="{6D5C1D92-55D4-4E71-9BE3-9F09318B73D2}"/>
    <hyperlink ref="D7525" r:id="rId27284" xr:uid="{84493196-D62B-4E1E-81E4-6BD9E655B51E}"/>
    <hyperlink ref="D7526" r:id="rId27285" xr:uid="{80FB3378-3961-4915-A78E-0422919B6264}"/>
    <hyperlink ref="D7527" r:id="rId27286" xr:uid="{3C704DA4-953D-42BB-8A4F-CBB56848ACC0}"/>
    <hyperlink ref="D7528" r:id="rId27287" xr:uid="{0E4ABFA7-E4C1-404C-847B-2654DFE3D7F2}"/>
    <hyperlink ref="D7529" r:id="rId27288" xr:uid="{AA999B00-2B31-46D3-B23C-1F21737756C3}"/>
    <hyperlink ref="D7530" r:id="rId27289" xr:uid="{391DDBB1-9BB6-436B-86C9-8F3AB1152DDC}"/>
    <hyperlink ref="D7531" r:id="rId27290" xr:uid="{E9D81A5E-F5FE-4672-9FAB-73763B4A82E1}"/>
    <hyperlink ref="D7532" r:id="rId27291" xr:uid="{4CD8C2FE-8711-4122-8F10-FD6754EF6335}"/>
    <hyperlink ref="D7533" r:id="rId27292" xr:uid="{377982E6-8585-49E8-B9B6-550FE581F566}"/>
    <hyperlink ref="D7534" r:id="rId27293" xr:uid="{2F436BF4-77C4-4903-87F4-3EBEAED4C437}"/>
    <hyperlink ref="D7535" r:id="rId27294" xr:uid="{601D68BB-57BD-428C-9EAC-2B28D26A6279}"/>
    <hyperlink ref="D7536" r:id="rId27295" xr:uid="{32B92FA6-9092-4A07-BBD9-BBF553DFA404}"/>
    <hyperlink ref="D7537" r:id="rId27296" xr:uid="{1E0E4644-3135-403B-B3C3-6EC7277909DA}"/>
    <hyperlink ref="D7538" r:id="rId27297" xr:uid="{75D628F9-B4A4-4D99-ACF3-C3F8E253AE67}"/>
    <hyperlink ref="D7539" r:id="rId27298" xr:uid="{F1F32967-DEC5-4079-AD14-58FB5D5ADB88}"/>
    <hyperlink ref="D7540" r:id="rId27299" xr:uid="{BCD8BF40-C488-4A88-8F7E-3B05F8D9F48B}"/>
    <hyperlink ref="D7541" r:id="rId27300" xr:uid="{113B8822-848B-451D-B2A5-B3A6B1031E24}"/>
    <hyperlink ref="D7542" r:id="rId27301" xr:uid="{B8DE08A6-AD8F-466C-8574-6E7E7372B288}"/>
    <hyperlink ref="D7543" r:id="rId27302" xr:uid="{F4FFD946-0F3A-4DB2-8D0E-4E4BEA8860FD}"/>
    <hyperlink ref="D7544" r:id="rId27303" xr:uid="{7650213F-C42E-448F-8E18-314DBB204F88}"/>
    <hyperlink ref="D7545" r:id="rId27304" xr:uid="{76A2824F-27C8-4D90-A88F-B3859D3F3409}"/>
    <hyperlink ref="D7546" r:id="rId27305" xr:uid="{C9DD8C3F-5E7A-409E-B154-470BD38C973B}"/>
    <hyperlink ref="D7547" r:id="rId27306" xr:uid="{F3B659F3-9ABF-4337-8301-DD026850DF2D}"/>
    <hyperlink ref="D7548" r:id="rId27307" xr:uid="{ED97FC09-300C-4F2A-8632-64EBCCFD3F03}"/>
    <hyperlink ref="D7549" r:id="rId27308" xr:uid="{9F5E4237-AFB4-4112-9DC3-A638231F1054}"/>
    <hyperlink ref="D7550" r:id="rId27309" xr:uid="{DF585296-D7A4-41E3-AADF-284621AF02B4}"/>
    <hyperlink ref="D7551" r:id="rId27310" xr:uid="{A47910E6-69C6-4812-A6B0-B43847F0779D}"/>
    <hyperlink ref="D7552" r:id="rId27311" xr:uid="{04A06B6C-1672-4F38-B713-70D68440DA5B}"/>
    <hyperlink ref="D7553" r:id="rId27312" xr:uid="{8B7B882C-D99F-4942-8092-FCD4BBF6FD99}"/>
    <hyperlink ref="D7554" r:id="rId27313" xr:uid="{63629F3F-3079-428A-AA59-33385AAB0A41}"/>
    <hyperlink ref="D7555" r:id="rId27314" xr:uid="{0C6C306F-A161-44B3-9EDF-118F452355CE}"/>
    <hyperlink ref="D7556" r:id="rId27315" xr:uid="{4639D239-919F-4A9B-B962-F69DDEE521EE}"/>
    <hyperlink ref="D7557" r:id="rId27316" xr:uid="{CA99C3C6-3D32-404D-98E5-EA5DA5A9679D}"/>
    <hyperlink ref="D7558" r:id="rId27317" xr:uid="{DADF9194-6C9D-49CA-A4C4-8558834862D0}"/>
    <hyperlink ref="D7559" r:id="rId27318" xr:uid="{8605A358-E278-4602-9780-EFE9875233C8}"/>
    <hyperlink ref="D7560" r:id="rId27319" xr:uid="{A9AFCD4E-D091-4EA4-B942-229E1BD34B9C}"/>
    <hyperlink ref="D7561" r:id="rId27320" xr:uid="{69525EA1-67A0-4AA9-9941-973EA5BB39DA}"/>
    <hyperlink ref="D7562" r:id="rId27321" xr:uid="{547F6E58-84A6-489B-9521-ADC8D7B79B2F}"/>
    <hyperlink ref="D7563" r:id="rId27322" xr:uid="{AF4BB7C8-57BA-4477-A50A-719379E9422B}"/>
    <hyperlink ref="D7564" r:id="rId27323" xr:uid="{2B6E75EF-BD31-4271-ABBC-19C7FCECB020}"/>
    <hyperlink ref="D7565" r:id="rId27324" xr:uid="{B5576E97-9E6C-4533-816E-9CD4634B7B04}"/>
    <hyperlink ref="D7566" r:id="rId27325" xr:uid="{B6CA9F0B-78B2-4486-AE01-21CD9D96A169}"/>
    <hyperlink ref="D7567" r:id="rId27326" xr:uid="{84037757-998D-4998-91E3-A0FD778E1BFA}"/>
    <hyperlink ref="D7568" r:id="rId27327" xr:uid="{3A71A513-43DB-4CE7-A559-269F0C8A4EC0}"/>
    <hyperlink ref="D7569" r:id="rId27328" xr:uid="{1F962DF6-B0E4-4F7A-A1B5-8EBE05982B87}"/>
    <hyperlink ref="D7570" r:id="rId27329" xr:uid="{ADCF1520-7B39-425C-98B5-2EDE1BE5EC5E}"/>
    <hyperlink ref="D7571" r:id="rId27330" xr:uid="{0787C3AB-EDCF-49CF-BC2C-BB5FAE04AE0A}"/>
    <hyperlink ref="D7572" r:id="rId27331" xr:uid="{DD625F47-1385-4F87-AE53-B7CD076F1E49}"/>
    <hyperlink ref="D7573" r:id="rId27332" xr:uid="{65EBEDB5-4DF1-4C2D-83E2-4A570979D5E7}"/>
    <hyperlink ref="D7574" r:id="rId27333" xr:uid="{9A0DA148-F4F0-4DF8-B4FF-C54802718244}"/>
    <hyperlink ref="D7575" r:id="rId27334" xr:uid="{40B1FA46-901B-48EA-855E-7B50542557AD}"/>
    <hyperlink ref="D7576" r:id="rId27335" xr:uid="{A798C731-4B28-4D3E-9607-D5B2A7687F8F}"/>
    <hyperlink ref="D7577" r:id="rId27336" xr:uid="{777054B4-30FE-4288-86DC-460F98FA2437}"/>
    <hyperlink ref="D7578" r:id="rId27337" xr:uid="{9C45669B-1354-486C-A9D4-3CF32A1E5EAC}"/>
    <hyperlink ref="D7579" r:id="rId27338" xr:uid="{32C9AFB1-63F4-4B21-910C-FF8220F0AD20}"/>
    <hyperlink ref="D7580" r:id="rId27339" xr:uid="{DB1CF44D-7022-4D17-92B2-FDAF90FCC0E0}"/>
    <hyperlink ref="D7581" r:id="rId27340" xr:uid="{D077B9C0-86DF-4D30-96FD-B6D601D500DD}"/>
    <hyperlink ref="D7582" r:id="rId27341" xr:uid="{A0923654-15B0-4DF8-B383-8101241ADC05}"/>
    <hyperlink ref="D7583" r:id="rId27342" xr:uid="{5CFDD235-50A1-4884-9952-2E4FDF2E2D9C}"/>
    <hyperlink ref="D7584" r:id="rId27343" xr:uid="{54165645-0988-4E58-B857-9478F639C83A}"/>
    <hyperlink ref="D7585" r:id="rId27344" xr:uid="{F70C77E1-D6FB-4B9B-9D84-2422BF34267A}"/>
    <hyperlink ref="D7586" r:id="rId27345" xr:uid="{85769E4C-A63F-4F53-873B-F979EC07B82A}"/>
    <hyperlink ref="D7587" r:id="rId27346" xr:uid="{6386705D-7870-49E3-97FC-EA71A44C6CF4}"/>
    <hyperlink ref="D7588" r:id="rId27347" xr:uid="{8AC33268-2973-4AA7-8468-5599AA400334}"/>
    <hyperlink ref="D7589" r:id="rId27348" xr:uid="{6598BA5B-8433-4958-81DF-A87CEF828A10}"/>
    <hyperlink ref="D7590" r:id="rId27349" xr:uid="{A7AFB8DE-54B0-4500-84F8-F9D60F5B8962}"/>
    <hyperlink ref="D7591" r:id="rId27350" xr:uid="{913C48FB-2EC7-459A-BD74-47F5737F5E7D}"/>
    <hyperlink ref="D7592" r:id="rId27351" xr:uid="{C1FC883A-4EA1-4C45-93FB-E6658AD08C26}"/>
    <hyperlink ref="D7593" r:id="rId27352" xr:uid="{CBC38647-E753-4B06-AE1E-1B9438B2AEC9}"/>
    <hyperlink ref="D7594" r:id="rId27353" xr:uid="{D42C045C-2AC1-49AB-8466-D0B6138C1B51}"/>
    <hyperlink ref="D7595" r:id="rId27354" xr:uid="{6384791F-7165-4973-A384-CCB16FB3EEF2}"/>
    <hyperlink ref="D7596" r:id="rId27355" xr:uid="{D0636B8C-708E-485E-BA57-0C20F08634B9}"/>
    <hyperlink ref="D7597" r:id="rId27356" xr:uid="{C268AE65-E2DF-4E94-B6B0-36A73B80C65A}"/>
    <hyperlink ref="D7598" r:id="rId27357" xr:uid="{DD13FD44-E1F9-4B10-A746-192217416465}"/>
    <hyperlink ref="D7599" r:id="rId27358" xr:uid="{386480C8-CCB6-435A-A7A3-7C38F18579BB}"/>
    <hyperlink ref="D7600" r:id="rId27359" xr:uid="{CF801EC4-461C-4B0D-A1E2-463A400EECD0}"/>
    <hyperlink ref="D7601" r:id="rId27360" xr:uid="{DCE77DB7-1D8E-4F70-B2F5-B56F2E277557}"/>
    <hyperlink ref="D7602" r:id="rId27361" xr:uid="{0DCD0C17-8D62-491D-BFF1-22E7A1CD7567}"/>
    <hyperlink ref="D7603" r:id="rId27362" xr:uid="{352DFD14-2EFF-4550-B405-208D631989F1}"/>
    <hyperlink ref="D7604" r:id="rId27363" xr:uid="{DDDDD6D3-AE64-4A43-9F3A-1D1BB7AE3976}"/>
    <hyperlink ref="D7605" r:id="rId27364" xr:uid="{E94B2A7F-5CD5-4B9E-AF13-E6533C199B5A}"/>
    <hyperlink ref="D7606" r:id="rId27365" xr:uid="{B335EF6E-4F08-407C-9988-B888994D596F}"/>
    <hyperlink ref="D7607" r:id="rId27366" xr:uid="{7C8D968B-C49A-4992-9073-2247D7C8E6CF}"/>
    <hyperlink ref="D7608" r:id="rId27367" xr:uid="{C7C58C08-8840-43A2-928D-6F797652FEAD}"/>
    <hyperlink ref="D7609" r:id="rId27368" xr:uid="{3A8DAF43-F02D-45F8-9A11-D295248E8544}"/>
    <hyperlink ref="D7610" r:id="rId27369" xr:uid="{9AFBA471-1988-4C7A-B2C3-0245E7D5826D}"/>
    <hyperlink ref="D7611" r:id="rId27370" xr:uid="{B1D0F012-2063-46D9-B20D-0529341EF617}"/>
    <hyperlink ref="D7612" r:id="rId27371" xr:uid="{20C5BD6E-0C16-480E-B444-E7A62564E8A7}"/>
    <hyperlink ref="D7613" r:id="rId27372" xr:uid="{7470860B-A28D-48B3-987F-99DFCCE5FA8B}"/>
    <hyperlink ref="D7614" r:id="rId27373" xr:uid="{0C83D02D-6805-4B41-814B-A513FD2235C3}"/>
    <hyperlink ref="D7615" r:id="rId27374" xr:uid="{1639E763-4D24-4109-BFA6-4ED27E7C6A1D}"/>
    <hyperlink ref="D7616" r:id="rId27375" xr:uid="{F1BDB6D6-A714-4D61-9FD7-C6CC6476C9E7}"/>
    <hyperlink ref="D7617" r:id="rId27376" xr:uid="{B1767764-B816-4405-8DD6-E35E89938100}"/>
    <hyperlink ref="D7618" r:id="rId27377" xr:uid="{914B0386-4B43-4F39-8EEE-141107242610}"/>
    <hyperlink ref="D7619" r:id="rId27378" xr:uid="{423B54B2-6E89-41D5-A1DF-AD07DBC11E63}"/>
    <hyperlink ref="D7620" r:id="rId27379" xr:uid="{81DEE727-14D6-4DDD-9259-E6B70D55807A}"/>
    <hyperlink ref="D7621" r:id="rId27380" xr:uid="{0F6F9DF8-C912-4003-BC2A-B9072CE746CC}"/>
    <hyperlink ref="D7622" r:id="rId27381" xr:uid="{208F5CAA-F8FE-42F9-AA5D-D2A7F626B1B0}"/>
    <hyperlink ref="D7623" r:id="rId27382" xr:uid="{D42BC101-7A8D-4B7D-8AE8-D73D48D44F58}"/>
    <hyperlink ref="D7624" r:id="rId27383" xr:uid="{2BC2C585-FDE4-4F18-B238-8DF5300A4506}"/>
    <hyperlink ref="D7625" r:id="rId27384" xr:uid="{06A62AEA-EE9F-48BB-B862-3C3E0F2D21F2}"/>
    <hyperlink ref="D7626" r:id="rId27385" xr:uid="{AA98B4E6-360A-45B6-868D-7BA124BF72CF}"/>
    <hyperlink ref="D7627" r:id="rId27386" xr:uid="{5376AA91-88B5-449C-8FB7-44C8A35D1136}"/>
    <hyperlink ref="D7628" r:id="rId27387" xr:uid="{49430240-91EA-41AA-AE09-E723048D41F4}"/>
    <hyperlink ref="D7629" r:id="rId27388" xr:uid="{5F5133FC-9862-4E7F-8F73-82CD2DB5CE37}"/>
    <hyperlink ref="D7630" r:id="rId27389" xr:uid="{81421481-B714-46B9-B572-3C275D3FA889}"/>
    <hyperlink ref="D7631" r:id="rId27390" xr:uid="{0D002360-C7A0-400B-B50D-39073583B3EE}"/>
    <hyperlink ref="D7632" r:id="rId27391" xr:uid="{AF95051E-D388-426A-85CF-D58AB3BC2AB5}"/>
    <hyperlink ref="D7633" r:id="rId27392" xr:uid="{7B920629-F6F6-490B-9ED5-7605419603E0}"/>
    <hyperlink ref="D7634" r:id="rId27393" xr:uid="{C3BE5420-BE04-4595-A51D-9C80A92EEA53}"/>
    <hyperlink ref="D7635" r:id="rId27394" xr:uid="{5094F39B-B899-4C84-A810-CF284EAC5638}"/>
    <hyperlink ref="D7636" r:id="rId27395" xr:uid="{D9A117AF-0F12-49F7-BC97-C3CC3B70D1A7}"/>
    <hyperlink ref="D7637" r:id="rId27396" xr:uid="{273F1B09-7874-4FDC-B994-E651D8558543}"/>
    <hyperlink ref="D7638" r:id="rId27397" xr:uid="{DF4964C3-6E49-4B90-9599-AC78F7BDC4B4}"/>
    <hyperlink ref="D7639" r:id="rId27398" xr:uid="{714F8BE6-0FB2-4208-9ED2-F7AA8F0A0239}"/>
    <hyperlink ref="D7640" r:id="rId27399" xr:uid="{89F59034-F041-4968-8076-577209211EA3}"/>
    <hyperlink ref="D7641" r:id="rId27400" xr:uid="{0052A5CA-57C6-4296-830A-F180FC613D9C}"/>
    <hyperlink ref="D7642" r:id="rId27401" xr:uid="{DD5C3B05-61D0-44EE-84AF-59069D29A664}"/>
    <hyperlink ref="D7643" r:id="rId27402" xr:uid="{9E6A9B78-EE4E-4CB4-B49F-B75DC978DD62}"/>
    <hyperlink ref="D7644" r:id="rId27403" xr:uid="{21FB79EE-7048-4DF5-8693-BB08E3925042}"/>
    <hyperlink ref="D7645" r:id="rId27404" xr:uid="{8E9706CB-0E6D-4443-B581-E3305E8FE5D9}"/>
    <hyperlink ref="D7646" r:id="rId27405" xr:uid="{2E04E7A8-47EE-4428-A18C-F36030C9520C}"/>
    <hyperlink ref="D7647" r:id="rId27406" xr:uid="{E383ECD1-2C9A-4270-B9E7-D086B5E9472A}"/>
    <hyperlink ref="D7648" r:id="rId27407" xr:uid="{050140E2-5F03-4A45-B576-209699391E8E}"/>
    <hyperlink ref="D7649" r:id="rId27408" xr:uid="{97A9BE56-B0A1-4478-B257-FA120B7E4F0E}"/>
    <hyperlink ref="D7650" r:id="rId27409" xr:uid="{D706491C-0981-4333-8D2E-EB570D130270}"/>
    <hyperlink ref="D7651" r:id="rId27410" xr:uid="{2EE6ADA0-7E62-4027-8CD6-343F04A404C4}"/>
    <hyperlink ref="D7652" r:id="rId27411" xr:uid="{4A22DA2C-4ABF-4A7C-B4EF-CBF1FAB685D4}"/>
    <hyperlink ref="D7653" r:id="rId27412" xr:uid="{5501345F-631B-4222-9732-960F390D0DF0}"/>
    <hyperlink ref="D7654" r:id="rId27413" xr:uid="{843C2153-C8F0-49BE-97BA-24F703D2B494}"/>
    <hyperlink ref="D7655" r:id="rId27414" xr:uid="{2FB79C4B-8D9B-4EFC-BB86-187B35CD0BDF}"/>
    <hyperlink ref="D7656" r:id="rId27415" xr:uid="{F2534AEA-6625-4EF1-8680-79C6D15A1650}"/>
    <hyperlink ref="D7657" r:id="rId27416" xr:uid="{4C16DE1C-76B5-4ED0-AF8A-1C2721162B78}"/>
    <hyperlink ref="D7658" r:id="rId27417" xr:uid="{FD2DE9E3-1918-42E6-9B7A-234425DFD9D4}"/>
    <hyperlink ref="D7659" r:id="rId27418" xr:uid="{E4A1C1F5-9148-4D15-94ED-1F8F1B760123}"/>
    <hyperlink ref="D7660" r:id="rId27419" xr:uid="{F228F8D8-ACD0-4554-BD86-390F739CB1A1}"/>
    <hyperlink ref="D7661" r:id="rId27420" xr:uid="{95DD7C17-8EDE-4F61-A5E9-CE208E327B7D}"/>
    <hyperlink ref="D7662" r:id="rId27421" xr:uid="{D71E4505-4BB2-42A2-B29D-768F5E0F20B8}"/>
    <hyperlink ref="D7663" r:id="rId27422" xr:uid="{11C61725-478C-4866-B930-2E53E839F6E1}"/>
    <hyperlink ref="D7664" r:id="rId27423" xr:uid="{BBEBAE99-EC6E-408D-B73B-2B2F32B35AFD}"/>
    <hyperlink ref="D7665" r:id="rId27424" xr:uid="{755C03E2-7F90-4C6F-9A18-71FB349B3FB2}"/>
    <hyperlink ref="D7666" r:id="rId27425" xr:uid="{A92AB370-BCCC-47A9-ACD0-D5A456A54EED}"/>
    <hyperlink ref="D7667" r:id="rId27426" xr:uid="{87D8EC38-C25C-49E4-8EB0-DA425271811E}"/>
    <hyperlink ref="D7668" r:id="rId27427" xr:uid="{B9A8AACA-1429-4475-A8C1-3DBD6D07C87C}"/>
    <hyperlink ref="D7669" r:id="rId27428" xr:uid="{FDDC46EE-A156-4667-AB6D-A06041105C2E}"/>
    <hyperlink ref="D7670" r:id="rId27429" xr:uid="{F18E37B3-1844-4B5C-BD9A-97B8D920CAF8}"/>
    <hyperlink ref="D7671" r:id="rId27430" xr:uid="{E76974D4-75A5-427E-A5EF-AB57CEDC8A3F}"/>
    <hyperlink ref="D7672" r:id="rId27431" xr:uid="{BEAA45F6-DB2C-483B-91DF-1392C6018D99}"/>
    <hyperlink ref="D7673" r:id="rId27432" xr:uid="{CEC8FAA7-372F-4C0A-AB29-9377C5DCB919}"/>
    <hyperlink ref="D7674" r:id="rId27433" xr:uid="{AC3FB31D-712C-4DB9-AA6D-2FCAA26A17E1}"/>
    <hyperlink ref="D7675" r:id="rId27434" xr:uid="{8FFED4D1-4FE9-4D7A-AEAA-3DEFD76AB2CE}"/>
    <hyperlink ref="D7676" r:id="rId27435" xr:uid="{E737F604-16F3-4A9D-87C9-401E6ED12F43}"/>
    <hyperlink ref="D7677" r:id="rId27436" xr:uid="{CDB60D04-E463-4F2E-B405-6250F262EFEE}"/>
    <hyperlink ref="D7678" r:id="rId27437" xr:uid="{050D4CF0-0096-41F2-A6AB-77B8AEB4ACB2}"/>
    <hyperlink ref="D7679" r:id="rId27438" xr:uid="{BDBEA845-434C-443D-ABF0-71BBC928584F}"/>
    <hyperlink ref="D7680" r:id="rId27439" xr:uid="{52E5E2F4-ED82-477F-860D-949CA84C1ACD}"/>
    <hyperlink ref="D7681" r:id="rId27440" xr:uid="{B251746E-6482-43D2-8A6A-9B6186E38508}"/>
    <hyperlink ref="D7682" r:id="rId27441" xr:uid="{8AE10E97-5B1E-46DD-9162-C406629B0F01}"/>
    <hyperlink ref="D7683" r:id="rId27442" xr:uid="{BC30770E-647B-4B15-B8DA-F73F19E86298}"/>
    <hyperlink ref="D7684" r:id="rId27443" xr:uid="{991DACE9-37C2-4338-A4F5-7B74CC338952}"/>
    <hyperlink ref="D7685" r:id="rId27444" xr:uid="{09C38C73-95D4-4A38-B4DB-32457FF6492D}"/>
    <hyperlink ref="D7686" r:id="rId27445" xr:uid="{A992CB21-B68C-4706-8F62-0F913CE2EB8D}"/>
    <hyperlink ref="D7687" r:id="rId27446" xr:uid="{EA29B55E-4A39-4F54-95C4-D5A5D5F781BD}"/>
    <hyperlink ref="D7688" r:id="rId27447" xr:uid="{07A167D2-96C0-42DF-85CA-2ECFD4DE79D5}"/>
    <hyperlink ref="D7689" r:id="rId27448" xr:uid="{D996FD45-4EA8-4379-BFE4-5ED073657F95}"/>
    <hyperlink ref="D7690" r:id="rId27449" xr:uid="{D8B0E4C6-CC6D-4EBA-AEF0-8BE30CD45A42}"/>
    <hyperlink ref="D7691" r:id="rId27450" xr:uid="{855EE7E7-F536-43A5-86D5-A055FA1910D5}"/>
    <hyperlink ref="D7692" r:id="rId27451" xr:uid="{B56A8C40-CA0E-4F34-A289-EC68B158434A}"/>
    <hyperlink ref="D7693" r:id="rId27452" xr:uid="{1C51E31C-B5DE-4149-9B36-E2821C4AA0DB}"/>
    <hyperlink ref="D7694" r:id="rId27453" xr:uid="{87086AEC-EC39-4A08-8A7A-B6E5484289E3}"/>
    <hyperlink ref="D7695" r:id="rId27454" xr:uid="{C6B2101B-8E85-4498-9C19-AC29AF40491B}"/>
    <hyperlink ref="D7696" r:id="rId27455" xr:uid="{3E644D77-85A0-4190-B9A4-25A7E1357CA8}"/>
    <hyperlink ref="D7697" r:id="rId27456" xr:uid="{26FE13CA-525D-430B-943A-368B7239929E}"/>
    <hyperlink ref="D7698" r:id="rId27457" xr:uid="{A0C16660-E9F3-4581-A08B-A1D3F68902A4}"/>
    <hyperlink ref="D7699" r:id="rId27458" xr:uid="{BDBB98AD-A761-4907-B1D5-47FD502F5318}"/>
    <hyperlink ref="D7700" r:id="rId27459" xr:uid="{5F089AFE-5AE1-4A22-8784-56ED44D8092F}"/>
    <hyperlink ref="D7701" r:id="rId27460" xr:uid="{4E70368E-FFA3-43F9-AB4D-E21D9AEC38CC}"/>
    <hyperlink ref="D7702" r:id="rId27461" xr:uid="{DE5A2280-66FE-448B-8F39-8F7965193BB4}"/>
    <hyperlink ref="D7703" r:id="rId27462" xr:uid="{09A1A334-2FE1-4EA2-97D4-3C98D5DFE54D}"/>
    <hyperlink ref="D7704" r:id="rId27463" xr:uid="{A04E5181-79FB-4030-BB28-659E1979A0D0}"/>
    <hyperlink ref="D7705" r:id="rId27464" xr:uid="{94AE9733-9B52-4CD8-9DF8-3D62B2D03FC9}"/>
    <hyperlink ref="D7706" r:id="rId27465" xr:uid="{9F3EC015-8E6C-4E85-B73C-C07A9B67EB70}"/>
    <hyperlink ref="D7707" r:id="rId27466" xr:uid="{FE6D7D17-F7ED-4E23-AAFE-A76B976CBB95}"/>
    <hyperlink ref="D7708" r:id="rId27467" xr:uid="{18DCEB4A-03DB-4578-9907-559759A8AE35}"/>
    <hyperlink ref="D7709" r:id="rId27468" xr:uid="{259CE538-B518-4B2D-94A3-4671BC5760FC}"/>
    <hyperlink ref="D7710" r:id="rId27469" xr:uid="{BC1445E2-8D9C-411D-9BC3-7BC1428D1075}"/>
    <hyperlink ref="D7711" r:id="rId27470" xr:uid="{CE126BAB-32D5-45B6-840D-7583C9123DBA}"/>
    <hyperlink ref="D7712" r:id="rId27471" xr:uid="{A52B9125-84B8-414C-A7D7-26A268B32104}"/>
    <hyperlink ref="D7713" r:id="rId27472" xr:uid="{1D88C573-EF10-4768-B94C-5BF399471A5F}"/>
    <hyperlink ref="D7714" r:id="rId27473" xr:uid="{0860185B-C799-48EB-80F7-71C63676E774}"/>
    <hyperlink ref="D7715" r:id="rId27474" xr:uid="{71560705-68F0-4BF5-9262-832E74F99A0A}"/>
    <hyperlink ref="D7716" r:id="rId27475" xr:uid="{77D508F3-D396-4DB8-8E45-35A212D1224E}"/>
    <hyperlink ref="D7717" r:id="rId27476" xr:uid="{E7B605B3-FCE7-4EE0-8319-AC91AAF404B5}"/>
    <hyperlink ref="D7718" r:id="rId27477" xr:uid="{4088C84D-5471-4973-AF16-CD539D3702B1}"/>
    <hyperlink ref="D7719" r:id="rId27478" xr:uid="{1CF9510E-E254-4E10-92BE-52992F68E66C}"/>
    <hyperlink ref="D7720" r:id="rId27479" xr:uid="{D4DF8ABB-6553-42D7-8A60-A6E5366CF8B6}"/>
    <hyperlink ref="D7721" r:id="rId27480" xr:uid="{F882F251-DAB6-43D9-A143-89477E31CB9E}"/>
    <hyperlink ref="D7722" r:id="rId27481" xr:uid="{DE5CB2E3-33A0-4A79-AEA5-4B8267DB4D92}"/>
    <hyperlink ref="D7723" r:id="rId27482" xr:uid="{CC304494-0AAB-4DAB-AA61-D3243855E455}"/>
    <hyperlink ref="D7724" r:id="rId27483" xr:uid="{B67463B9-459D-4D9A-9773-7B697B798B2A}"/>
    <hyperlink ref="D7725" r:id="rId27484" xr:uid="{C592369F-14B0-4A58-9500-84E25500DDE2}"/>
    <hyperlink ref="D7726" r:id="rId27485" xr:uid="{DF9409E2-1090-47A2-AB5D-E18D4FF0FB85}"/>
    <hyperlink ref="D7727" r:id="rId27486" xr:uid="{F47D3C1E-FEBE-41E7-A5E2-7926DBA3CAAD}"/>
    <hyperlink ref="D7728" r:id="rId27487" xr:uid="{94C1FADB-7AD5-4904-9185-1C8A02442810}"/>
    <hyperlink ref="D7729" r:id="rId27488" xr:uid="{D38C8E61-B152-47C5-9013-4A253C2B83C8}"/>
    <hyperlink ref="D7730" r:id="rId27489" xr:uid="{398C08E8-C883-4574-AFE7-1D91C47192FA}"/>
    <hyperlink ref="D7731" r:id="rId27490" xr:uid="{F0F1B9F6-4636-466C-87F2-344CB768337F}"/>
    <hyperlink ref="D7732" r:id="rId27491" xr:uid="{CAAB016B-F595-47FE-8862-B9EACEF7B5F2}"/>
    <hyperlink ref="D7733" r:id="rId27492" xr:uid="{017918CA-4724-466D-8879-E5338C3B3888}"/>
    <hyperlink ref="D7734" r:id="rId27493" xr:uid="{DB7F0968-AA02-4FCA-8572-C9E7892E04E6}"/>
    <hyperlink ref="D7735" r:id="rId27494" xr:uid="{CA5EADE0-1C9E-4541-BAFE-DCD3CFDDA2C6}"/>
    <hyperlink ref="D7736" r:id="rId27495" xr:uid="{595BF8EF-7934-49F0-A2F4-301A2DEB8383}"/>
    <hyperlink ref="D7737" r:id="rId27496" xr:uid="{0375223D-D0A6-461A-975A-078A65A0007F}"/>
    <hyperlink ref="D7738" r:id="rId27497" xr:uid="{2CDEB705-5C6C-4C5B-A5BF-FFE3B31CC014}"/>
    <hyperlink ref="D7739" r:id="rId27498" xr:uid="{51E115B7-578C-4407-ADFF-E85821EAEAF6}"/>
    <hyperlink ref="D7740" r:id="rId27499" xr:uid="{BD18C894-8F27-4781-A47C-9ABA13F23982}"/>
    <hyperlink ref="D7741" r:id="rId27500" xr:uid="{EF28275B-AD8E-425A-8313-A4048A8892DD}"/>
    <hyperlink ref="D7742" r:id="rId27501" xr:uid="{D65A9AB3-72DD-48BE-92E2-EABD870343B2}"/>
    <hyperlink ref="D7743" r:id="rId27502" xr:uid="{2405281F-625E-4DB9-95D4-78C426E6FA62}"/>
    <hyperlink ref="D7744" r:id="rId27503" xr:uid="{F939B750-F6F1-4438-8B25-B495CF958DD5}"/>
    <hyperlink ref="D7745" r:id="rId27504" xr:uid="{B3272845-C962-4F43-B1F4-8878A50A62D6}"/>
    <hyperlink ref="D7746" r:id="rId27505" xr:uid="{F39CD181-5199-40A7-83D8-7BD835AD0227}"/>
    <hyperlink ref="D7747" r:id="rId27506" xr:uid="{63C5FBA9-BC03-4793-9FA3-56ED658F0CDE}"/>
    <hyperlink ref="D7748" r:id="rId27507" xr:uid="{E24B775F-DD5F-426A-A2AE-F3E0C104A9B5}"/>
    <hyperlink ref="D7749" r:id="rId27508" xr:uid="{898E2F90-9E31-492B-9D8E-5F63BEA4AC49}"/>
    <hyperlink ref="D7750" r:id="rId27509" xr:uid="{6739474F-5415-4A24-AC0E-B202A911B37A}"/>
    <hyperlink ref="D7751" r:id="rId27510" xr:uid="{CE5EDAF4-2B17-4AB0-B398-9989F84F1BCE}"/>
    <hyperlink ref="D7752" r:id="rId27511" xr:uid="{57B30288-FBCB-4E85-9419-48F98B740D0E}"/>
    <hyperlink ref="D7753" r:id="rId27512" xr:uid="{937AF6B1-EA5C-43E0-86EA-C69B1B29485F}"/>
    <hyperlink ref="D7754" r:id="rId27513" xr:uid="{732EF65C-CFA2-4BE1-896D-1B51CB7164B0}"/>
    <hyperlink ref="D7755" r:id="rId27514" xr:uid="{2F3D53BC-1C54-4CE9-AD34-28FC1A888766}"/>
    <hyperlink ref="D7756" r:id="rId27515" xr:uid="{4072CC74-9FF3-464B-96C5-EE39F4A9CAD9}"/>
    <hyperlink ref="D7757" r:id="rId27516" xr:uid="{57DDF9B7-4459-4B5C-B7C9-1B15B1D62F55}"/>
    <hyperlink ref="D7758" r:id="rId27517" xr:uid="{FEBCA26D-E185-4729-B66A-B7665AB8DA72}"/>
    <hyperlink ref="D7759" r:id="rId27518" xr:uid="{33C0BB52-BA10-4A82-B7EC-C843989500AE}"/>
    <hyperlink ref="D7760" r:id="rId27519" xr:uid="{2F71EB88-7E6B-4C3B-A55C-E02D29577FCE}"/>
    <hyperlink ref="D7761" r:id="rId27520" xr:uid="{92804634-776A-442B-BD43-DC26B118876B}"/>
    <hyperlink ref="D7762" r:id="rId27521" xr:uid="{32C9944E-82A0-43CC-B853-14CC900D00D7}"/>
    <hyperlink ref="D7763" r:id="rId27522" xr:uid="{02E9D6AC-EDF6-4C9A-BDD0-182DC339A611}"/>
    <hyperlink ref="D7764" r:id="rId27523" xr:uid="{0CC16F04-38E5-4DB7-84BB-2E8F8F23081C}"/>
    <hyperlink ref="D7765" r:id="rId27524" xr:uid="{D4A82C92-14A2-4C48-8880-02B88070A6FF}"/>
    <hyperlink ref="D7766" r:id="rId27525" xr:uid="{DF38A3EE-9262-410C-84F1-54C80F545272}"/>
    <hyperlink ref="D7767" r:id="rId27526" xr:uid="{3E7FEA8B-AD4B-403B-8305-4BA20AE10AD5}"/>
    <hyperlink ref="D7768" r:id="rId27527" xr:uid="{675B64E8-D19B-4538-91AB-887C4C82AE8A}"/>
    <hyperlink ref="D7769" r:id="rId27528" xr:uid="{0AEF612A-E608-4A62-BD91-43D353AC5703}"/>
    <hyperlink ref="D7770" r:id="rId27529" xr:uid="{29F1AF13-21BE-4456-BD89-553323D9161D}"/>
    <hyperlink ref="D7771" r:id="rId27530" xr:uid="{86C2E385-6D48-4864-85B3-3C4B3568FA29}"/>
    <hyperlink ref="D7772" r:id="rId27531" xr:uid="{907E82B3-4AAA-46C5-ACD7-E50A82B5518C}"/>
    <hyperlink ref="D7773" r:id="rId27532" xr:uid="{77A953EE-2BC3-40B4-8D43-ACF9A893D316}"/>
    <hyperlink ref="D7774" r:id="rId27533" xr:uid="{5C34E8DC-57F5-40FC-858B-3ABD472F3519}"/>
    <hyperlink ref="D7775" r:id="rId27534" xr:uid="{38DA72A9-AEFE-437B-BB0A-46E841CFC401}"/>
    <hyperlink ref="D7776" r:id="rId27535" xr:uid="{55716797-F750-4880-A3E5-AFFD85614976}"/>
    <hyperlink ref="D7777" r:id="rId27536" xr:uid="{4FFC7CDC-7854-435C-B055-81A1EA0BE794}"/>
    <hyperlink ref="D7778" r:id="rId27537" xr:uid="{45E60BBD-D5CF-4C01-9B66-26CC9B765987}"/>
    <hyperlink ref="D7779" r:id="rId27538" xr:uid="{1FF2C01B-AF28-4231-8ECD-3ED1733FFE9C}"/>
    <hyperlink ref="D7780" r:id="rId27539" xr:uid="{68DA5CC4-579F-4DDA-8DE4-DCC01BFDA815}"/>
    <hyperlink ref="D7781" r:id="rId27540" xr:uid="{8AA1F62D-8473-4153-B13A-EAA81B904A63}"/>
    <hyperlink ref="D7782" r:id="rId27541" xr:uid="{8FDE88D3-BAC3-4FC1-AFD4-644D089A3C79}"/>
    <hyperlink ref="D7783" r:id="rId27542" xr:uid="{8BB16DFD-E12C-4C40-9476-29957F0314D8}"/>
    <hyperlink ref="D7784" r:id="rId27543" xr:uid="{5A3C642B-EAE0-4243-8F69-BF4846125F84}"/>
    <hyperlink ref="D7785" r:id="rId27544" xr:uid="{71FCDC1C-D67F-438D-A278-4FC9651D0A60}"/>
    <hyperlink ref="D7786" r:id="rId27545" xr:uid="{05C7459D-889E-4F69-8478-BBD59DAD4603}"/>
    <hyperlink ref="D7787" r:id="rId27546" xr:uid="{C1F56BA9-3483-412E-AEFE-4FE45C8A3CB4}"/>
    <hyperlink ref="D7788" r:id="rId27547" xr:uid="{F5E1D712-9338-4735-BA2D-97D046D9800E}"/>
    <hyperlink ref="D7789" r:id="rId27548" xr:uid="{B1ADEEFB-FECB-4754-A6F2-2AD196B3C131}"/>
    <hyperlink ref="D7790" r:id="rId27549" xr:uid="{CE9E5471-6CD4-48D3-83F2-E0357ADAFE96}"/>
    <hyperlink ref="D7791" r:id="rId27550" xr:uid="{30F1CF94-3979-4235-A7B9-32F97471F781}"/>
    <hyperlink ref="D7792" r:id="rId27551" xr:uid="{E26F3AEB-33FA-4FE0-89FB-60901A502D39}"/>
    <hyperlink ref="D7793" r:id="rId27552" xr:uid="{44965C5A-8766-4424-8E56-39A589C221F1}"/>
    <hyperlink ref="D7794" r:id="rId27553" xr:uid="{098623DF-D1D8-40D1-B796-1A29168714CE}"/>
    <hyperlink ref="D7795" r:id="rId27554" xr:uid="{AD2DBDB3-27C2-438D-B27F-9EE6967138AD}"/>
    <hyperlink ref="D7796" r:id="rId27555" xr:uid="{BAC49EE7-6916-4493-897F-0D2538644392}"/>
    <hyperlink ref="D7797" r:id="rId27556" xr:uid="{01C17630-18FD-4E42-B231-991276AEB7C0}"/>
    <hyperlink ref="D7798" r:id="rId27557" xr:uid="{DFFC6E7B-BCB5-4E97-A7DB-CFDC9E12006E}"/>
    <hyperlink ref="D7799" r:id="rId27558" xr:uid="{85CD4265-6116-4A58-9713-39B5CA93A050}"/>
    <hyperlink ref="D7800" r:id="rId27559" xr:uid="{F049C057-7987-4E6D-9B34-F2908283EA3F}"/>
    <hyperlink ref="D7801" r:id="rId27560" xr:uid="{ADA63838-E53E-4F69-A7F5-85E902B98EDF}"/>
    <hyperlink ref="D7802" r:id="rId27561" xr:uid="{3909F529-BF32-498C-B907-B749A10B23C6}"/>
    <hyperlink ref="D7803" r:id="rId27562" xr:uid="{E90D3BA3-EA61-4ADA-A349-88957210DD5C}"/>
    <hyperlink ref="D7804" r:id="rId27563" xr:uid="{CBA3AEB6-9A58-4BDA-92FA-34A1193456BA}"/>
    <hyperlink ref="D7805" r:id="rId27564" xr:uid="{EB038AD9-FEEE-4E2D-925C-7A0965E9CA16}"/>
    <hyperlink ref="D7806" r:id="rId27565" xr:uid="{F56A7273-62E2-4112-B1F7-FBE87962EF63}"/>
    <hyperlink ref="D7807" r:id="rId27566" xr:uid="{34F6F6D3-4913-4C84-9ECC-8FEFD705C991}"/>
    <hyperlink ref="D7808" r:id="rId27567" xr:uid="{BD153896-2438-4714-B82D-30B4A160CEE2}"/>
    <hyperlink ref="D7809" r:id="rId27568" xr:uid="{43B6526D-808E-409E-A53A-A8784898F0CA}"/>
    <hyperlink ref="D7810" r:id="rId27569" xr:uid="{DD463323-0A71-4393-93B7-04F78A043558}"/>
    <hyperlink ref="D7811" r:id="rId27570" xr:uid="{93AE6C23-93DE-4515-987E-3C5BFE56C66C}"/>
    <hyperlink ref="D7812" r:id="rId27571" xr:uid="{2EE05E27-8294-4923-AB42-388B0FA7F62B}"/>
    <hyperlink ref="D7813" r:id="rId27572" xr:uid="{DB84277B-6D91-492A-BD29-B4B45A6092CD}"/>
    <hyperlink ref="D7814" r:id="rId27573" xr:uid="{84AEC54D-762F-40F4-8234-04C321D4D397}"/>
    <hyperlink ref="D7815" r:id="rId27574" xr:uid="{44547699-036E-4409-9CDE-82841709D8B5}"/>
    <hyperlink ref="D7816" r:id="rId27575" xr:uid="{63CCECA0-41C2-4909-8EF1-2D6F622005C4}"/>
    <hyperlink ref="D7817" r:id="rId27576" xr:uid="{A526CAE9-8100-4FD2-A4B9-C1100C63C5EE}"/>
    <hyperlink ref="D7818" r:id="rId27577" xr:uid="{A45005A2-A3EF-4D96-B602-98EA52DA1A37}"/>
    <hyperlink ref="D7819" r:id="rId27578" xr:uid="{EE5D33AE-E95C-4BA0-9428-86C6BC6C35C3}"/>
    <hyperlink ref="D7820" r:id="rId27579" xr:uid="{A8C90A50-FB61-43C9-A1D6-02130C174323}"/>
    <hyperlink ref="D7821" r:id="rId27580" xr:uid="{CEADD088-1FED-4883-9F25-C808EEF3D7F3}"/>
    <hyperlink ref="D7822" r:id="rId27581" xr:uid="{4FB2BD0D-3AE4-4786-828F-52401FD43DD9}"/>
    <hyperlink ref="D7823" r:id="rId27582" xr:uid="{65285C3C-AE85-4A47-B4A2-B1C383BA4CF9}"/>
    <hyperlink ref="D7824" r:id="rId27583" xr:uid="{A666E917-32D1-4BAF-A2C4-FB6945C4406B}"/>
    <hyperlink ref="D7825" r:id="rId27584" xr:uid="{01E660D9-8809-4236-85C6-A3FAA49CBC8D}"/>
    <hyperlink ref="D7826" r:id="rId27585" xr:uid="{07A3E51F-FC74-4276-A046-3D6D6A36124C}"/>
    <hyperlink ref="D7827" r:id="rId27586" xr:uid="{C98845E4-299F-4913-B8E6-D1037B50EBA1}"/>
    <hyperlink ref="D7828" r:id="rId27587" xr:uid="{EB05E4EC-4200-4B04-BD3D-AA096D910CD0}"/>
    <hyperlink ref="D7829" r:id="rId27588" xr:uid="{A6CE4509-D536-41C1-BEF1-DB8D524B6599}"/>
    <hyperlink ref="D7830" r:id="rId27589" xr:uid="{A6B7699E-CEBF-4496-845A-79E4E9913626}"/>
    <hyperlink ref="D7831" r:id="rId27590" xr:uid="{20974EE5-785F-4F90-BD8B-56C497915B90}"/>
    <hyperlink ref="D7832" r:id="rId27591" xr:uid="{660CDDE4-E3E5-4317-BD99-356A86B084C6}"/>
    <hyperlink ref="D7833" r:id="rId27592" xr:uid="{1129051F-050C-4124-8910-DFE47A7FF7C1}"/>
    <hyperlink ref="D7834" r:id="rId27593" xr:uid="{04E00189-FD41-4A23-B65B-F165A5E52043}"/>
    <hyperlink ref="D7835" r:id="rId27594" xr:uid="{230E85A9-C2B3-483E-B313-0ED8EEEEF15F}"/>
    <hyperlink ref="D7836" r:id="rId27595" xr:uid="{7CB84F31-B436-4651-A180-8C082D3FDC4F}"/>
    <hyperlink ref="D7837" r:id="rId27596" xr:uid="{896C0CC4-F616-4E89-A903-B82895C2FC87}"/>
    <hyperlink ref="D7838" r:id="rId27597" xr:uid="{28F74223-434C-4507-9592-B7D8F9BD1E02}"/>
    <hyperlink ref="D7839" r:id="rId27598" xr:uid="{C09FBD8B-9225-4B65-9E3A-F244CE0F9721}"/>
    <hyperlink ref="D7840" r:id="rId27599" xr:uid="{D474E242-B3E8-4ED6-8CC1-85663F4CBE2A}"/>
    <hyperlink ref="D7841" r:id="rId27600" xr:uid="{EAECE5D5-7B39-4314-AB31-71316A38DC6B}"/>
    <hyperlink ref="D7842" r:id="rId27601" xr:uid="{A15A2EBE-8D91-4DE9-84F2-9054D5763C51}"/>
    <hyperlink ref="D7843" r:id="rId27602" xr:uid="{33DC6437-3D21-43CB-8C04-DF9DA0ED505D}"/>
    <hyperlink ref="D7844" r:id="rId27603" xr:uid="{32EF8B68-6B66-4D73-9A42-F0CBCADA96D5}"/>
    <hyperlink ref="D7845" r:id="rId27604" xr:uid="{F758D5D2-53FE-490C-B5A9-5F80005F57C3}"/>
    <hyperlink ref="D7846" r:id="rId27605" xr:uid="{69B2D980-558D-484F-AF2D-FF1DB7938651}"/>
    <hyperlink ref="D7847" r:id="rId27606" xr:uid="{DF7CF092-A65D-4BF3-B512-9C6E5D79C850}"/>
    <hyperlink ref="D7848" r:id="rId27607" xr:uid="{DF8B52D6-430F-419E-86BE-C07EB7ED975F}"/>
    <hyperlink ref="D7849" r:id="rId27608" xr:uid="{0CBC3452-7850-4E98-B198-6868612BC9B6}"/>
    <hyperlink ref="D7850" r:id="rId27609" xr:uid="{ACB851EE-D000-4FFF-BDD5-C75C8766EAAE}"/>
    <hyperlink ref="D7851" r:id="rId27610" xr:uid="{F050EFBA-566D-4EB5-9CD7-7470C71183D9}"/>
    <hyperlink ref="D7852" r:id="rId27611" xr:uid="{11BEECC1-41F6-4F12-BA26-6A01D1C6D88C}"/>
    <hyperlink ref="D7853" r:id="rId27612" xr:uid="{95AD6AA4-5A59-42E9-BC22-FDE117D01501}"/>
    <hyperlink ref="D7854" r:id="rId27613" xr:uid="{F6961138-83D7-4ABE-B293-596C4469C18C}"/>
    <hyperlink ref="D7855" r:id="rId27614" xr:uid="{DCB88840-4228-4BEE-B05B-378C38226BB1}"/>
    <hyperlink ref="D7856" r:id="rId27615" xr:uid="{446FE215-7CDD-4569-8793-F965D01300FA}"/>
    <hyperlink ref="D7857" r:id="rId27616" xr:uid="{F909FE0F-4282-45E9-890E-A023B9EB7480}"/>
    <hyperlink ref="D7858" r:id="rId27617" xr:uid="{A22B9B15-D042-4B56-AD0B-34408452CA0A}"/>
    <hyperlink ref="D7859" r:id="rId27618" xr:uid="{9E4B975E-1447-4412-8BFE-ED9521A76AD0}"/>
    <hyperlink ref="D7860" r:id="rId27619" xr:uid="{EA9C2CC8-390E-4FCF-894C-50A86C344E97}"/>
    <hyperlink ref="D7861" r:id="rId27620" xr:uid="{64982C96-3B28-48EE-8A07-67718F195A11}"/>
    <hyperlink ref="D7862" r:id="rId27621" xr:uid="{91227779-6053-4B4C-BAF5-1C0A809244FE}"/>
    <hyperlink ref="D7863" r:id="rId27622" xr:uid="{265C4B31-4872-4D55-90C9-AF47FF4630FF}"/>
    <hyperlink ref="D7864" r:id="rId27623" xr:uid="{B2595159-ACB0-4EA7-9A5F-CA69988D3E3A}"/>
    <hyperlink ref="D7865" r:id="rId27624" xr:uid="{D585142E-0754-449D-9960-CBF4D4CF8E55}"/>
    <hyperlink ref="D7866" r:id="rId27625" xr:uid="{8E14C5B3-0C22-4760-AF91-DC4CA33A9B60}"/>
    <hyperlink ref="D7867" r:id="rId27626" xr:uid="{4DF31748-677B-419B-AC0A-5331EFF32F07}"/>
    <hyperlink ref="D7868" r:id="rId27627" xr:uid="{477F3FEE-61D7-4685-82B5-D50DF85F18D7}"/>
    <hyperlink ref="D7869" r:id="rId27628" xr:uid="{BE377F21-25ED-47B3-946F-237465B7762A}"/>
    <hyperlink ref="D7870" r:id="rId27629" xr:uid="{AC0A8DC7-3B21-4091-B6D0-2B21A8779B31}"/>
    <hyperlink ref="D7871" r:id="rId27630" xr:uid="{60A90D81-FE36-4DC0-85D4-7CA1F03A04BC}"/>
    <hyperlink ref="D7872" r:id="rId27631" xr:uid="{7839A3FF-7F52-426A-889A-7B45CFA7CEC7}"/>
    <hyperlink ref="D7873" r:id="rId27632" xr:uid="{72F01314-0444-4899-A00A-090269C0D5E1}"/>
    <hyperlink ref="D7874" r:id="rId27633" xr:uid="{0807875A-10A0-45FE-8446-F6330DAA2F0C}"/>
    <hyperlink ref="D7875" r:id="rId27634" xr:uid="{6B85ABB1-3A72-432D-9798-6B5576C02D30}"/>
    <hyperlink ref="D7876" r:id="rId27635" xr:uid="{F7B9B385-6013-4929-8154-E3B99ADD25B8}"/>
    <hyperlink ref="D7877" r:id="rId27636" xr:uid="{44ADCB3F-4DC1-4732-867A-92721ED6B6EB}"/>
    <hyperlink ref="D7878" r:id="rId27637" xr:uid="{212F5566-448C-4541-9F10-89E6D251ED2A}"/>
    <hyperlink ref="D7879" r:id="rId27638" xr:uid="{74459459-5D2F-449F-A596-3D49D97BA234}"/>
    <hyperlink ref="D7880" r:id="rId27639" xr:uid="{AA54927F-3C45-4521-A555-711B098EF2E6}"/>
    <hyperlink ref="D7881" r:id="rId27640" xr:uid="{2418CED4-9CA3-404A-86AC-871EFDA8563B}"/>
    <hyperlink ref="D7882" r:id="rId27641" xr:uid="{BC650F77-7F85-4E00-8856-9A7DAA530C48}"/>
    <hyperlink ref="D7883" r:id="rId27642" xr:uid="{96D2F587-B09A-4D8C-BD1A-DE46DB2DEB8F}"/>
    <hyperlink ref="D7884" r:id="rId27643" xr:uid="{DF8015F7-D040-4D0C-89A1-DBFFE491CE17}"/>
    <hyperlink ref="D7885" r:id="rId27644" xr:uid="{E527752F-2D4C-41D4-BE30-AF1B3E9C7882}"/>
    <hyperlink ref="D7886" r:id="rId27645" xr:uid="{FC995590-34E0-4D8C-881C-A3531D268E73}"/>
    <hyperlink ref="D7887" r:id="rId27646" xr:uid="{E3E044D1-8D01-45FD-BB20-E0B0217600E4}"/>
    <hyperlink ref="D7888" r:id="rId27647" xr:uid="{A6583416-89CE-496A-AA79-654CF48BB9A3}"/>
    <hyperlink ref="D7889" r:id="rId27648" xr:uid="{F4C14A19-6342-4FAF-8DB3-5A9F68F7F434}"/>
    <hyperlink ref="D7890" r:id="rId27649" xr:uid="{C9ADD8CB-E4E1-4390-89D4-A2B118A77122}"/>
    <hyperlink ref="D7891" r:id="rId27650" xr:uid="{7822D43E-FC4D-4179-923B-D07D689FFDAD}"/>
    <hyperlink ref="D7892" r:id="rId27651" xr:uid="{9EC2FFBF-14CB-46A5-A74B-CF5B7EDF056C}"/>
    <hyperlink ref="D7893" r:id="rId27652" xr:uid="{052B9190-D56C-432C-9035-B2BE1510DDA4}"/>
    <hyperlink ref="D7894" r:id="rId27653" xr:uid="{3826DCA9-969B-47AA-A9BC-A8FCE89EFA1C}"/>
    <hyperlink ref="D7895" r:id="rId27654" xr:uid="{C5628E58-03E3-4372-97BE-5B269BB30DB4}"/>
    <hyperlink ref="D7896" r:id="rId27655" xr:uid="{C786E4C1-10AC-4178-A9F1-C4591B2FD4DC}"/>
    <hyperlink ref="D7897" r:id="rId27656" xr:uid="{FA21DD12-974D-4D68-9773-AC26D5565E6E}"/>
    <hyperlink ref="D7898" r:id="rId27657" xr:uid="{C9D9D133-D63C-4E78-B45C-77536E172670}"/>
    <hyperlink ref="D7899" r:id="rId27658" xr:uid="{13F36ADC-81FC-4AE6-9F9D-747581CD9A23}"/>
    <hyperlink ref="D7900" r:id="rId27659" xr:uid="{8F6F910A-716F-4BB8-BD63-0849B72800EF}"/>
    <hyperlink ref="D7901" r:id="rId27660" xr:uid="{77DFA64A-C843-43AD-87E3-0F5ECF619BAC}"/>
    <hyperlink ref="D7902" r:id="rId27661" xr:uid="{9107A216-1C9F-45AB-922A-9FF227130120}"/>
    <hyperlink ref="D7903" r:id="rId27662" xr:uid="{AD586F5E-B98C-4E2A-A7B2-90FE953B74B3}"/>
    <hyperlink ref="D7904" r:id="rId27663" xr:uid="{EB812F1E-2702-4C01-8F7D-1B1771905101}"/>
    <hyperlink ref="D7905" r:id="rId27664" xr:uid="{CC328577-5683-47DC-8412-7A8CE8C670C0}"/>
    <hyperlink ref="D7906" r:id="rId27665" xr:uid="{0E2AF40F-22EB-4802-8F7D-A427D797A452}"/>
    <hyperlink ref="D7907" r:id="rId27666" xr:uid="{0F0ECD11-D977-4493-9E78-70D6BB24C7A4}"/>
    <hyperlink ref="D7908" r:id="rId27667" xr:uid="{DD49AB20-3BF1-45D6-A825-C1DBEA69DA2F}"/>
    <hyperlink ref="D7909" r:id="rId27668" xr:uid="{5A934686-1F72-4253-9F1D-73D635119B44}"/>
    <hyperlink ref="D7910" r:id="rId27669" xr:uid="{E72FDE79-1587-40EE-9DFC-F8FB97CA9772}"/>
    <hyperlink ref="D7911" r:id="rId27670" xr:uid="{FE987A20-BDCF-4957-BC72-E9AC4B8ACE6C}"/>
    <hyperlink ref="D7912" r:id="rId27671" xr:uid="{B47FB0EF-A860-4E8F-BC15-8A185684DF46}"/>
    <hyperlink ref="D7913" r:id="rId27672" xr:uid="{6E302A7B-00F6-4B85-A0A8-B189E1A7568D}"/>
    <hyperlink ref="D7914" r:id="rId27673" xr:uid="{43C14A95-1C7C-4B78-8AE0-19D7ED527C82}"/>
    <hyperlink ref="D7915" r:id="rId27674" xr:uid="{CB638501-4E00-4A52-9AC4-08092B7F7DDD}"/>
    <hyperlink ref="D7916" r:id="rId27675" xr:uid="{479F3712-9400-436F-A47F-AC22DD4A1DC0}"/>
    <hyperlink ref="D7917" r:id="rId27676" xr:uid="{66FC6BE1-E51B-44BE-8552-9DDA681A913E}"/>
    <hyperlink ref="D7918" r:id="rId27677" xr:uid="{14FAEFBF-D6BD-4496-8E7E-D39FD1FE3AD6}"/>
    <hyperlink ref="D7919" r:id="rId27678" xr:uid="{F61113B8-91E0-4BA6-B670-38090964B8F6}"/>
    <hyperlink ref="D7920" r:id="rId27679" xr:uid="{887EB0C8-1080-4504-8689-9B30620573E3}"/>
    <hyperlink ref="D7921" r:id="rId27680" xr:uid="{577D4FCE-0916-4240-9592-C50A7FC49F00}"/>
    <hyperlink ref="D7922" r:id="rId27681" xr:uid="{154A2DA6-E896-4217-A63E-0D23FE33B0FE}"/>
    <hyperlink ref="D7923" r:id="rId27682" xr:uid="{C2142500-439D-43CA-9313-E623CA448AF3}"/>
    <hyperlink ref="D7924" r:id="rId27683" xr:uid="{1DE356E6-FF12-4451-BAAD-A55ACFC229D2}"/>
    <hyperlink ref="D7925" r:id="rId27684" xr:uid="{925CE3C9-C0F0-43B3-904A-332F6E7F7852}"/>
    <hyperlink ref="D7926" r:id="rId27685" xr:uid="{2F7D6146-E101-4F95-86F6-5BBDF16555D0}"/>
    <hyperlink ref="D7927" r:id="rId27686" xr:uid="{831CC1DB-9212-4714-A58B-2F1DCC97387C}"/>
    <hyperlink ref="D7928" r:id="rId27687" xr:uid="{555BCE03-1205-48A3-8DD1-CE827F0E2647}"/>
    <hyperlink ref="D7929" r:id="rId27688" xr:uid="{47D9AF42-9019-4EB4-AB01-671F379F1F95}"/>
    <hyperlink ref="D7930" r:id="rId27689" xr:uid="{1787AC2F-5A6E-476B-AF90-228A642119F5}"/>
    <hyperlink ref="D7931" r:id="rId27690" xr:uid="{2EE697A1-C6CF-496A-88E7-D70E7FDEF983}"/>
    <hyperlink ref="D7932" r:id="rId27691" xr:uid="{9F338B34-34B4-4D60-B1CD-F9F4D257D650}"/>
    <hyperlink ref="D7933" r:id="rId27692" xr:uid="{573FE18F-BB65-4A2D-A7FC-B36C40794017}"/>
    <hyperlink ref="D7934" r:id="rId27693" xr:uid="{5083BBC8-8109-4810-B40A-E2B78B12CDBB}"/>
    <hyperlink ref="D7935" r:id="rId27694" xr:uid="{65FC0B09-A348-4073-83AD-72C9448EBBA8}"/>
    <hyperlink ref="D7936" r:id="rId27695" xr:uid="{CBA15020-EFFF-4545-BCF1-67E9EAB72A8C}"/>
    <hyperlink ref="D7937" r:id="rId27696" xr:uid="{5B585F80-3970-4596-9CE2-23160D625669}"/>
    <hyperlink ref="D7938" r:id="rId27697" xr:uid="{76F62A0B-81D2-4147-8DE6-DCD392110D6B}"/>
    <hyperlink ref="D7939" r:id="rId27698" xr:uid="{D02D864D-B69E-4683-A998-516A572D77CD}"/>
    <hyperlink ref="D7940" r:id="rId27699" xr:uid="{E89C1196-3EB9-48CA-92DA-502C613E54D4}"/>
    <hyperlink ref="D7941" r:id="rId27700" xr:uid="{2F3C7F14-820D-46F8-B9D8-0027EFF8C5CA}"/>
    <hyperlink ref="D7942" r:id="rId27701" xr:uid="{D3C951DE-1DD0-4E1E-94F6-E36C05CDCF03}"/>
    <hyperlink ref="D7943" r:id="rId27702" xr:uid="{B482390E-69F0-4393-AC06-F1C0A829FB8F}"/>
    <hyperlink ref="D7944" r:id="rId27703" xr:uid="{676F9C37-1A91-4111-920C-3850DE25D7C3}"/>
    <hyperlink ref="D7945" r:id="rId27704" xr:uid="{5DB2A790-5AD6-4779-8550-E8B84F2E73C1}"/>
    <hyperlink ref="D7946" r:id="rId27705" xr:uid="{0635B626-EC72-43E6-9EE1-65EFA61B5A08}"/>
    <hyperlink ref="D7947" r:id="rId27706" xr:uid="{4A817D95-920B-497D-9584-7968D221DAA7}"/>
    <hyperlink ref="D7948" r:id="rId27707" xr:uid="{F1D4A8FA-524C-41EB-AF1A-08B5462F7DA8}"/>
    <hyperlink ref="D7949" r:id="rId27708" xr:uid="{692056B1-24E7-4160-A5D7-4979FD6ED896}"/>
    <hyperlink ref="D7950" r:id="rId27709" xr:uid="{3D3BCC2F-4999-41F0-90BD-A1091DE1A270}"/>
    <hyperlink ref="D7951" r:id="rId27710" xr:uid="{64BD4D13-100F-4E61-9821-331E9F2535D6}"/>
    <hyperlink ref="D7952" r:id="rId27711" xr:uid="{8CA9608E-14E4-4412-A675-1D95DE8255B5}"/>
    <hyperlink ref="D7953" r:id="rId27712" xr:uid="{46A46A14-1625-4E6D-8C99-5BB70287E310}"/>
    <hyperlink ref="D7954" r:id="rId27713" xr:uid="{906B034A-B872-4765-B247-B241E1E49E0F}"/>
    <hyperlink ref="D7955" r:id="rId27714" xr:uid="{865AA38B-B61F-4D55-A810-A904B03F1AC6}"/>
    <hyperlink ref="D7956" r:id="rId27715" xr:uid="{E9F34737-052F-4881-ABDC-C8095698412B}"/>
    <hyperlink ref="D7957" r:id="rId27716" xr:uid="{ADFBECD3-55F2-460A-AA57-DE82D630F8BD}"/>
    <hyperlink ref="D7958" r:id="rId27717" xr:uid="{7928F71A-2706-46D1-B503-B639503560ED}"/>
    <hyperlink ref="D7959" r:id="rId27718" xr:uid="{24828523-59CD-44AF-80C7-5602697AECC2}"/>
    <hyperlink ref="D7960" r:id="rId27719" xr:uid="{6AA3AAB1-AEA2-4072-BA77-2E95666A440D}"/>
    <hyperlink ref="D7961" r:id="rId27720" xr:uid="{0714B627-B14D-4BC8-954D-95CE58C74315}"/>
    <hyperlink ref="D7962" r:id="rId27721" xr:uid="{6786D3D6-C846-4EF8-8381-8E827FB85B23}"/>
    <hyperlink ref="D7963" r:id="rId27722" xr:uid="{62A02AAE-534D-46A4-888D-7D974B19EC7D}"/>
    <hyperlink ref="D7964" r:id="rId27723" xr:uid="{389A1D30-C931-4F99-8CB9-7C2E040F66C5}"/>
    <hyperlink ref="D7965" r:id="rId27724" xr:uid="{6F80B81A-B50E-4AA7-B999-8C40F2D64E88}"/>
    <hyperlink ref="D7966" r:id="rId27725" xr:uid="{825046DB-6796-44B1-88D4-C18DDBD47930}"/>
    <hyperlink ref="D7967" r:id="rId27726" xr:uid="{9AB8C38C-D86D-4A99-9210-34D4DA24CFBA}"/>
    <hyperlink ref="D7968" r:id="rId27727" xr:uid="{2F5CB1E8-E1FD-4AEF-B89E-C89FAD450799}"/>
    <hyperlink ref="D7969" r:id="rId27728" xr:uid="{8D2C0C4F-62B7-45CE-A251-2C05F41D4DF3}"/>
    <hyperlink ref="D7970" r:id="rId27729" xr:uid="{3EA12E9F-CF6E-4141-A06D-CDA03A939F4F}"/>
    <hyperlink ref="D7971" r:id="rId27730" xr:uid="{26796722-A93E-4B8F-806D-674B42AD39AA}"/>
    <hyperlink ref="D7972" r:id="rId27731" xr:uid="{A9A78A88-0639-4FB2-A157-DC1B33A733ED}"/>
    <hyperlink ref="D7973" r:id="rId27732" xr:uid="{E8B0ECE8-69A9-48C8-A4AE-F3DBE381AAC9}"/>
    <hyperlink ref="D7974" r:id="rId27733" xr:uid="{60CF16FA-6BF4-4FC0-9E09-4CD5F601865A}"/>
    <hyperlink ref="D7975" r:id="rId27734" xr:uid="{55A7A394-C7D1-47AA-A12E-A73AEA386796}"/>
    <hyperlink ref="D7976" r:id="rId27735" xr:uid="{9C7857E1-2BD0-4E46-A9D9-7CA63072BFE7}"/>
    <hyperlink ref="D7977" r:id="rId27736" xr:uid="{0E63247B-FB10-46AC-B431-D85E3BE21032}"/>
    <hyperlink ref="D7978" r:id="rId27737" xr:uid="{E5204940-04C9-45A4-B5D8-60536C184A9D}"/>
    <hyperlink ref="D7979" r:id="rId27738" xr:uid="{7DDCB526-CA2C-446A-82A8-5D803CDF4D66}"/>
    <hyperlink ref="D7980" r:id="rId27739" xr:uid="{6941D29F-420A-40EF-97B6-E1493DCC6FB2}"/>
    <hyperlink ref="D7981" r:id="rId27740" xr:uid="{EC2CADB6-1124-4143-B956-3CE4056B1D9A}"/>
    <hyperlink ref="D7982" r:id="rId27741" xr:uid="{53981204-48D2-4EC9-9D04-5C606DAB2420}"/>
    <hyperlink ref="D7983" r:id="rId27742" xr:uid="{BFE830B7-215D-446E-9D48-8F71D47C995D}"/>
    <hyperlink ref="D7984" r:id="rId27743" xr:uid="{E7B3ED11-B752-4087-BF74-353B86A5F023}"/>
    <hyperlink ref="D7985" r:id="rId27744" xr:uid="{73F7AE75-ACBE-4A9F-8B21-49A81ED1B632}"/>
    <hyperlink ref="D7986" r:id="rId27745" xr:uid="{A9E4B4C8-EF65-4068-982F-2884C94F1F8A}"/>
    <hyperlink ref="D7987" r:id="rId27746" xr:uid="{F3061D9B-ADF3-4A66-B6CE-5CF8E07CDBBF}"/>
    <hyperlink ref="D7988" r:id="rId27747" xr:uid="{EED49C04-3756-4336-A36E-14EB957807C0}"/>
    <hyperlink ref="D7989" r:id="rId27748" xr:uid="{0236B3D0-6FA7-4A33-A110-AEFF90517F52}"/>
    <hyperlink ref="D7990" r:id="rId27749" xr:uid="{93D116DE-C7FB-4470-B455-2CC3BCB2DA7B}"/>
    <hyperlink ref="D7991" r:id="rId27750" xr:uid="{123160A1-0417-45CB-92B1-E6E03381342F}"/>
    <hyperlink ref="D7992" r:id="rId27751" xr:uid="{E98E9BF4-129B-451A-A6E4-65A18A8236DA}"/>
    <hyperlink ref="D7993" r:id="rId27752" xr:uid="{E828892F-0E52-4B88-881C-6ED617311E9E}"/>
    <hyperlink ref="D7994" r:id="rId27753" xr:uid="{922DF7D1-27E2-470E-BCBB-BA06A3E40DE9}"/>
    <hyperlink ref="D7995" r:id="rId27754" xr:uid="{AA953744-2BBD-464C-BF98-2DC28A9E569A}"/>
    <hyperlink ref="D7996" r:id="rId27755" xr:uid="{080E94BE-1D9D-47C9-AA47-C0ADE769C33A}"/>
    <hyperlink ref="D7997" r:id="rId27756" xr:uid="{606299C8-F0F5-4F2E-A5FD-BD88A36B9331}"/>
    <hyperlink ref="D7998" r:id="rId27757" xr:uid="{B83E0BE4-FA89-4839-BEDF-A245BACFAA3C}"/>
    <hyperlink ref="D7999" r:id="rId27758" xr:uid="{7368EA0F-8707-4C20-9E15-6AF60D4E1503}"/>
    <hyperlink ref="D8000" r:id="rId27759" xr:uid="{C1237A23-4EA0-468F-83AB-D08FD7595983}"/>
    <hyperlink ref="D8001" r:id="rId27760" xr:uid="{434CFB6F-04CF-4B7D-B91B-B0DE836018C9}"/>
    <hyperlink ref="D8002" r:id="rId27761" xr:uid="{383A41F7-13F2-48E1-A3BE-A5ACA934AB34}"/>
    <hyperlink ref="D8003" r:id="rId27762" xr:uid="{419E0522-9211-40F1-96F7-DC42620AEB0C}"/>
    <hyperlink ref="D8004" r:id="rId27763" xr:uid="{2C167ADB-A11C-47C0-9891-54D5C0B21B81}"/>
    <hyperlink ref="D8005" r:id="rId27764" xr:uid="{5AA04051-CEF3-40A2-940E-34D60E36AC5F}"/>
    <hyperlink ref="D8006" r:id="rId27765" xr:uid="{53EC6516-5A58-4415-830E-E384CAD921CE}"/>
    <hyperlink ref="D8007" r:id="rId27766" xr:uid="{576A0AEE-3863-4A43-9BFA-DA7DD5E5F8EC}"/>
    <hyperlink ref="D8008" r:id="rId27767" xr:uid="{8EF4FA2D-43FF-4FB1-9DD4-662278B3F0FC}"/>
    <hyperlink ref="D8009" r:id="rId27768" xr:uid="{AE4FFC3F-EC91-4AAF-A508-9B6AA55C3831}"/>
    <hyperlink ref="D8010" r:id="rId27769" xr:uid="{09861ED3-C9D1-482D-8975-3C8C9EF1F317}"/>
    <hyperlink ref="D8011" r:id="rId27770" xr:uid="{C4D76F5B-3B27-45CD-9F52-63D3EE36920F}"/>
    <hyperlink ref="D8012" r:id="rId27771" xr:uid="{42102C68-B65F-45EB-8DE3-D74114F5401E}"/>
    <hyperlink ref="D8013" r:id="rId27772" xr:uid="{72807BC1-03E2-455E-87B3-8F94B380006A}"/>
    <hyperlink ref="D8014" r:id="rId27773" xr:uid="{C494AD53-6716-4F00-8E18-BDB8FADC4C7D}"/>
    <hyperlink ref="D8015" r:id="rId27774" xr:uid="{FE9367C2-41A7-41F1-8862-E368A12014F4}"/>
    <hyperlink ref="D8016" r:id="rId27775" xr:uid="{156DB957-F42B-4E75-B0A2-A84847E884FA}"/>
    <hyperlink ref="D8017" r:id="rId27776" xr:uid="{08F74071-F525-4AC4-AF70-E5D96F0F96E1}"/>
    <hyperlink ref="D8018" r:id="rId27777" xr:uid="{98D7D431-4097-454E-A6D3-EEA8548158E9}"/>
    <hyperlink ref="D8019" r:id="rId27778" xr:uid="{2C11D7E1-8CA2-4ED3-AF90-DC8873DA14D8}"/>
    <hyperlink ref="D8020" r:id="rId27779" xr:uid="{5D2201B5-B7BA-4361-8E3A-ED34F9DFBD27}"/>
    <hyperlink ref="D8021" r:id="rId27780" xr:uid="{B4EE1550-E68D-4DDA-86BC-A511EA9322BA}"/>
    <hyperlink ref="D8022" r:id="rId27781" xr:uid="{A2929FAB-0B32-4A81-BF4A-9F6AF937E13B}"/>
    <hyperlink ref="D8023" r:id="rId27782" xr:uid="{EA78AD28-D8C3-4D66-A037-A4D8C606029A}"/>
    <hyperlink ref="D8024" r:id="rId27783" xr:uid="{25B04315-3D3E-452C-AC34-385C3C1290EA}"/>
    <hyperlink ref="D8025" r:id="rId27784" xr:uid="{F948DAE2-58EC-416E-93C1-2A026C9CC429}"/>
    <hyperlink ref="D8026" r:id="rId27785" xr:uid="{D46A84E9-F798-4487-99E1-B77CF2B8FD99}"/>
    <hyperlink ref="D8027" r:id="rId27786" xr:uid="{C1FEB803-592C-4C33-B526-0AE2FDBB07D1}"/>
    <hyperlink ref="D8028" r:id="rId27787" xr:uid="{4343AA53-C0D4-42DA-8E76-86C3F7C68ADD}"/>
    <hyperlink ref="D8029" r:id="rId27788" xr:uid="{D02F0B74-0AD2-462C-A3BC-D32FBBA62DD6}"/>
    <hyperlink ref="D8030" r:id="rId27789" xr:uid="{C1401B71-A378-4AA8-91AB-ECC0A88CD44E}"/>
    <hyperlink ref="D8031" r:id="rId27790" xr:uid="{6D11E875-05D6-470E-BFC8-9CE9289911DE}"/>
    <hyperlink ref="D8032" r:id="rId27791" xr:uid="{D65CADA2-EC28-4238-BD33-E5568D8D6FA2}"/>
    <hyperlink ref="D8033" r:id="rId27792" xr:uid="{4431B20D-2196-4A88-AC10-51FD55C28E94}"/>
    <hyperlink ref="D8034" r:id="rId27793" xr:uid="{C4792D91-A06D-4E0E-A4FD-59271581899B}"/>
    <hyperlink ref="D8035" r:id="rId27794" xr:uid="{612CA0FD-0291-4947-A678-1C8F8511B535}"/>
    <hyperlink ref="D8036" r:id="rId27795" xr:uid="{B0D31D6F-010F-4529-B4F3-CAE5AAD25E49}"/>
    <hyperlink ref="D8037" r:id="rId27796" xr:uid="{D4D1C7FD-68B1-4C64-B3D6-EF0CDC57F487}"/>
    <hyperlink ref="D8038" r:id="rId27797" xr:uid="{D4E5EB43-5075-4D99-9653-FADAC8EBFB79}"/>
    <hyperlink ref="D8039" r:id="rId27798" xr:uid="{DE900E68-25F5-43AD-A12F-8BB73C91CF84}"/>
    <hyperlink ref="D8040" r:id="rId27799" xr:uid="{D38B5CC9-C9FF-4757-B7B2-3969C538D97A}"/>
    <hyperlink ref="D8041" r:id="rId27800" xr:uid="{C8CA77B0-017F-4BF7-9A40-689CF6F472FB}"/>
    <hyperlink ref="D8042" r:id="rId27801" xr:uid="{EA24C6B0-191F-451B-B1B6-55D3103B4B80}"/>
    <hyperlink ref="D8043" r:id="rId27802" xr:uid="{712DF1B5-CD40-4608-B993-26B35BBACF8E}"/>
    <hyperlink ref="D8044" r:id="rId27803" xr:uid="{27D88891-5C3E-4F0B-B2CC-D021EC034444}"/>
    <hyperlink ref="D8045" r:id="rId27804" xr:uid="{037A9F32-D885-4C8B-A7B7-46D40FA10FE0}"/>
    <hyperlink ref="D8046" r:id="rId27805" xr:uid="{F22E68FD-E447-4847-B9F5-777FF542CBAB}"/>
    <hyperlink ref="D8047" r:id="rId27806" xr:uid="{4D48F003-B524-4559-90B4-90E5C3166BF5}"/>
    <hyperlink ref="D8048" r:id="rId27807" xr:uid="{C3171CA7-4CA5-44F0-957D-202535738D38}"/>
    <hyperlink ref="D8049" r:id="rId27808" xr:uid="{985D693C-48E0-49F2-8F60-709B65EF85FF}"/>
    <hyperlink ref="D8050" r:id="rId27809" xr:uid="{95E6A491-9671-486A-850E-93CB201811B1}"/>
    <hyperlink ref="D8051" r:id="rId27810" xr:uid="{88CF827D-F374-4C8F-A380-F5DA78CFA996}"/>
    <hyperlink ref="D8052" r:id="rId27811" xr:uid="{C09819DB-CE10-4E5A-8AD7-05FA51D1B68F}"/>
    <hyperlink ref="D8053" r:id="rId27812" xr:uid="{DB44EBAB-67DF-41C1-89FA-42444F5525D6}"/>
    <hyperlink ref="D8054" r:id="rId27813" xr:uid="{49382DD6-A55B-4989-9117-384B0FFE44C2}"/>
    <hyperlink ref="D8055" r:id="rId27814" xr:uid="{53901802-7021-45FC-9139-9628A6353987}"/>
    <hyperlink ref="D8056" r:id="rId27815" xr:uid="{023AA746-E327-4590-AB69-72388636F892}"/>
    <hyperlink ref="D8057" r:id="rId27816" xr:uid="{91EF7658-657F-4FE5-9B0F-58EC8C17CB54}"/>
    <hyperlink ref="D8058" r:id="rId27817" xr:uid="{810EF982-3F82-47CD-8F0E-ECE9FB6042E7}"/>
    <hyperlink ref="D8059" r:id="rId27818" xr:uid="{411B5FB5-CD48-401C-9F60-8C07BEA20AB9}"/>
    <hyperlink ref="D8060" r:id="rId27819" xr:uid="{BF88EE68-9036-4D65-A119-245BC8458A33}"/>
    <hyperlink ref="D8061" r:id="rId27820" xr:uid="{C00793FB-FE29-4801-9A06-E41BD102113E}"/>
    <hyperlink ref="D8062" r:id="rId27821" xr:uid="{8FF0F4EA-2D3F-49B5-B082-B4E2EE96CD8D}"/>
    <hyperlink ref="D8063" r:id="rId27822" xr:uid="{28B2E422-7AA0-423F-A9A0-58A5455D953D}"/>
    <hyperlink ref="D8064" r:id="rId27823" xr:uid="{A5EE7B2B-51EC-46A0-9CF3-B29AB8530FC0}"/>
    <hyperlink ref="D8065" r:id="rId27824" xr:uid="{714BFBEE-5EBC-4EA8-A82B-3B56901E0349}"/>
    <hyperlink ref="D8066" r:id="rId27825" xr:uid="{4EA1F8DD-2584-4D08-AC94-D6AFBB6D27C3}"/>
    <hyperlink ref="D8067" r:id="rId27826" xr:uid="{B32E1B54-C5E5-4474-A40F-FFDEA885A085}"/>
    <hyperlink ref="D8068" r:id="rId27827" xr:uid="{4DD34204-A85A-4E1C-BF95-5E74BE4082B3}"/>
    <hyperlink ref="D8069" r:id="rId27828" xr:uid="{A53872CF-FC7B-4C15-8409-2A1805B6C304}"/>
    <hyperlink ref="D8070" r:id="rId27829" xr:uid="{4332CE63-35CB-40EC-B046-E42BCB35B9C6}"/>
    <hyperlink ref="D8071" r:id="rId27830" xr:uid="{4C4853A2-E5E4-457E-82AA-E3D2C588970A}"/>
    <hyperlink ref="D8072" r:id="rId27831" xr:uid="{B40EB177-2B5C-4DCE-A911-1F7F2BE4F104}"/>
    <hyperlink ref="D8073" r:id="rId27832" xr:uid="{A06FEB49-4E68-46B7-BC0E-F28297C8089E}"/>
    <hyperlink ref="D8074" r:id="rId27833" xr:uid="{1138A4D9-B76F-4951-94E9-95758FBAD29A}"/>
    <hyperlink ref="D8075" r:id="rId27834" xr:uid="{975E703E-9298-4D0C-AE33-B474B80B4B61}"/>
    <hyperlink ref="D8076" r:id="rId27835" xr:uid="{2DCBF24E-988E-4FA4-8BFC-71A808EC775D}"/>
    <hyperlink ref="D8077" r:id="rId27836" xr:uid="{B260AC27-CFE5-4B19-8873-D6F2B1010CE4}"/>
    <hyperlink ref="D8078" r:id="rId27837" xr:uid="{ECAA3321-E89B-48AB-A323-62E069126605}"/>
    <hyperlink ref="D8079" r:id="rId27838" xr:uid="{77A620BB-3A69-4169-B212-66BF7DF3375C}"/>
    <hyperlink ref="D8080" r:id="rId27839" xr:uid="{4308A674-D9D4-4B16-A3D5-4CD4B8E1000E}"/>
    <hyperlink ref="D8081" r:id="rId27840" xr:uid="{4CF43F6B-9179-4167-875A-210200EE4290}"/>
    <hyperlink ref="D8082" r:id="rId27841" xr:uid="{742808C5-053F-4AA7-BFBD-465EB8362013}"/>
    <hyperlink ref="D8083" r:id="rId27842" xr:uid="{786506AF-66F6-450F-B71C-8B85812323BD}"/>
    <hyperlink ref="D8084" r:id="rId27843" xr:uid="{8A6F5E59-9C59-4E75-94B6-09AD5038ACFE}"/>
    <hyperlink ref="D8085" r:id="rId27844" xr:uid="{AD9AABA0-57A0-4DFC-9012-90D9561A1EF7}"/>
    <hyperlink ref="D8086" r:id="rId27845" xr:uid="{5FA9869F-1C27-4201-AF9A-25854468C2C7}"/>
    <hyperlink ref="D8087" r:id="rId27846" xr:uid="{4900DA92-A4C8-4736-9F9A-4308F0AD0D9B}"/>
    <hyperlink ref="D8088" r:id="rId27847" xr:uid="{7738B016-755B-43E5-A26B-4B6074BAC197}"/>
    <hyperlink ref="D8089" r:id="rId27848" xr:uid="{50A12114-3CB4-4963-A9A6-743144454106}"/>
    <hyperlink ref="D8090" r:id="rId27849" xr:uid="{0B0CB6B0-E323-4980-B183-F530BB4D6875}"/>
    <hyperlink ref="D8091" r:id="rId27850" xr:uid="{926229B3-C050-4E19-A559-DF6B7959B588}"/>
    <hyperlink ref="D8092" r:id="rId27851" xr:uid="{892CF9E4-1F66-46AD-AC9C-C8EAAF840418}"/>
    <hyperlink ref="D8093" r:id="rId27852" xr:uid="{C6780504-1389-4CFF-9C01-AC92FEA08FA5}"/>
    <hyperlink ref="D8094" r:id="rId27853" xr:uid="{4120993C-B1BF-4630-838C-BD8E0FC4E053}"/>
    <hyperlink ref="D8095" r:id="rId27854" xr:uid="{C3FCFE3F-8F10-4580-8CE3-96DCDD620EC5}"/>
    <hyperlink ref="D8096" r:id="rId27855" xr:uid="{94EFB3AB-5747-402A-9FA8-B367EDD2C210}"/>
    <hyperlink ref="D8097" r:id="rId27856" xr:uid="{20BF39FE-196E-4749-A21F-4D9D9A695B45}"/>
    <hyperlink ref="D8098" r:id="rId27857" xr:uid="{985EDABC-44F1-4148-90D0-2AE63B4FD520}"/>
    <hyperlink ref="D8099" r:id="rId27858" xr:uid="{03E8EF47-5F0C-4469-AC6D-A49576F4C749}"/>
    <hyperlink ref="D8100" r:id="rId27859" xr:uid="{5F3CC3C3-110A-4B5E-8046-0AEBB6544028}"/>
    <hyperlink ref="D8101" r:id="rId27860" xr:uid="{F6E25916-EB38-4DE5-BF30-E784C4AF6338}"/>
    <hyperlink ref="D8102" r:id="rId27861" xr:uid="{731112B0-A01F-4377-B4A6-E0138E4C6A51}"/>
    <hyperlink ref="D8103" r:id="rId27862" xr:uid="{A806060C-7E5B-4B4D-B3D8-3E60914A3EAF}"/>
    <hyperlink ref="D8104" r:id="rId27863" xr:uid="{F5484592-E284-4825-8729-9BC939C77E68}"/>
    <hyperlink ref="D8105" r:id="rId27864" xr:uid="{80D3A42C-98B0-4FAE-A5F2-EFECBC935C51}"/>
    <hyperlink ref="D8106" r:id="rId27865" xr:uid="{082FCE1E-7BD1-43E3-BA9E-3A1004DB5B12}"/>
    <hyperlink ref="D8107" r:id="rId27866" xr:uid="{5E65F16A-9BB6-453E-9631-B768281022A0}"/>
    <hyperlink ref="D8108" r:id="rId27867" xr:uid="{7DD2697D-726D-4CA7-B2D1-C6A3DCBFF247}"/>
    <hyperlink ref="D8109" r:id="rId27868" xr:uid="{EFCA8A6B-62C7-4840-969C-5807AB003CAE}"/>
    <hyperlink ref="D8110" r:id="rId27869" xr:uid="{442D9BD2-DCA4-4BE4-BE2B-F64BCFC9EF72}"/>
    <hyperlink ref="D8111" r:id="rId27870" xr:uid="{D38FF6E7-14DE-41B4-BC97-324B76F5DEB5}"/>
    <hyperlink ref="D8112" r:id="rId27871" xr:uid="{2EC66612-0585-4AB1-8D38-FC366941DF04}"/>
    <hyperlink ref="D8113" r:id="rId27872" xr:uid="{886A7E5E-10DD-4919-9FC3-D450F6C7E8F0}"/>
    <hyperlink ref="D8114" r:id="rId27873" xr:uid="{21F59B48-FF40-415C-BA87-512C3B7306E7}"/>
    <hyperlink ref="D8115" r:id="rId27874" xr:uid="{EF4D5DB2-87D1-44C4-BDBE-65FAF8140D72}"/>
    <hyperlink ref="D8116" r:id="rId27875" xr:uid="{D98D56C2-E042-4228-A291-FCFA612E3311}"/>
    <hyperlink ref="D8117" r:id="rId27876" xr:uid="{22FA03CE-0745-49AD-86C8-D2E9627A3132}"/>
    <hyperlink ref="D8118" r:id="rId27877" xr:uid="{3F80B1CC-57C4-47B7-BE0E-4269095CA98C}"/>
    <hyperlink ref="D8119" r:id="rId27878" xr:uid="{BD43398B-C88F-4DAB-BBED-A71E2D8F27D5}"/>
    <hyperlink ref="D8120" r:id="rId27879" xr:uid="{5FC33066-B95B-4938-9DC1-8826C8115EAD}"/>
    <hyperlink ref="D8121" r:id="rId27880" xr:uid="{6E2AB9D5-D53F-4A0F-B35B-71D4E67BA888}"/>
    <hyperlink ref="D8122" r:id="rId27881" xr:uid="{71E78D4B-3BF5-434C-A1B5-D76F1A4C99D7}"/>
    <hyperlink ref="D8123" r:id="rId27882" xr:uid="{104E494B-69E0-48F6-9B1A-2905BC7D26AC}"/>
    <hyperlink ref="D8124" r:id="rId27883" xr:uid="{EF8EFDED-2657-48B1-A589-E2CCF7DF3C46}"/>
    <hyperlink ref="D8125" r:id="rId27884" xr:uid="{EDC1505E-D253-41CB-9E7E-9F16DC8C4BF6}"/>
    <hyperlink ref="D8126" r:id="rId27885" xr:uid="{021B1DF5-67FB-498C-A5A5-23B1E4D75100}"/>
    <hyperlink ref="D8127" r:id="rId27886" xr:uid="{A7DD7AC2-7E54-479B-B543-03726BDE3ADB}"/>
    <hyperlink ref="D8128" r:id="rId27887" xr:uid="{108121FC-94D1-4B65-8101-C5EDCB8C4F31}"/>
    <hyperlink ref="D8129" r:id="rId27888" xr:uid="{CE584CC6-5816-4C05-9C78-8BE6465F72C6}"/>
    <hyperlink ref="D8130" r:id="rId27889" xr:uid="{A9095E3D-32D7-462C-888B-162855B276C2}"/>
    <hyperlink ref="D8131" r:id="rId27890" xr:uid="{23078E73-10F1-4201-9024-F54CD95FBCC2}"/>
    <hyperlink ref="D8132" r:id="rId27891" xr:uid="{59CA5944-31BE-4E47-9A46-5F05C52FDB16}"/>
    <hyperlink ref="D8133" r:id="rId27892" xr:uid="{BEDDAD70-B0F4-4CD1-A5BC-9DEF95737AD9}"/>
    <hyperlink ref="D8134" r:id="rId27893" xr:uid="{D8A83352-2655-4B0E-BA3F-AFAB7216D0E4}"/>
    <hyperlink ref="D8135" r:id="rId27894" xr:uid="{7AB05E3A-DB69-4D53-BD4C-0DC6A9D090A4}"/>
    <hyperlink ref="D8136" r:id="rId27895" xr:uid="{449AB9D0-84A9-49D6-9ED5-C227892C6138}"/>
    <hyperlink ref="D8137" r:id="rId27896" xr:uid="{64F16F81-24F6-447D-9320-978DF4929486}"/>
    <hyperlink ref="D8138" r:id="rId27897" xr:uid="{CBA26566-A8C1-49BB-BA82-16E4852C68E9}"/>
    <hyperlink ref="D8139" r:id="rId27898" xr:uid="{A90B7CAC-33CB-47CE-ACFE-11F493BF4473}"/>
    <hyperlink ref="D8140" r:id="rId27899" xr:uid="{851BCD0F-B18C-47FC-B08F-25DF60C64CCC}"/>
    <hyperlink ref="D8141" r:id="rId27900" xr:uid="{FC882AE7-472E-448B-8C68-1331CE5CB372}"/>
    <hyperlink ref="D8142" r:id="rId27901" xr:uid="{A12DB364-A7EA-4FC7-BB5A-28208FA69EA5}"/>
    <hyperlink ref="D8143" r:id="rId27902" xr:uid="{02CC3EE9-0AA7-4EF2-8657-C7C9EC9DF102}"/>
    <hyperlink ref="D8144" r:id="rId27903" xr:uid="{9F9C8DCD-5F20-473F-A5C5-81B093501282}"/>
    <hyperlink ref="D8145" r:id="rId27904" xr:uid="{D388E44D-75CA-4ACF-AED3-23A393B0836A}"/>
    <hyperlink ref="D8146" r:id="rId27905" xr:uid="{CA095EE6-2B29-4CC2-97C2-62C0094E0144}"/>
    <hyperlink ref="D8147" r:id="rId27906" xr:uid="{C4FDBA1B-D5D1-4EF5-9F16-C726ABDA9B98}"/>
    <hyperlink ref="D8148" r:id="rId27907" xr:uid="{04F9F35C-B2D3-456F-A463-B40A7D8E1D5F}"/>
    <hyperlink ref="D8149" r:id="rId27908" xr:uid="{81A022E7-1582-4F33-9048-642F731909CF}"/>
    <hyperlink ref="D8150" r:id="rId27909" xr:uid="{A7C68950-F856-47E9-8E5A-DE1089757BF4}"/>
    <hyperlink ref="D8151" r:id="rId27910" xr:uid="{A5D5C1E0-3B87-48DB-A4E6-D2622AD94E4F}"/>
    <hyperlink ref="D8152" r:id="rId27911" xr:uid="{46C795FE-FB50-4DFE-A22E-7495838D3810}"/>
    <hyperlink ref="D8153" r:id="rId27912" xr:uid="{54D2C491-ED83-44F1-847B-40B228A8494F}"/>
    <hyperlink ref="D8154" r:id="rId27913" xr:uid="{35D326EC-6062-42EE-914D-9D0818D8C8BD}"/>
    <hyperlink ref="D8155" r:id="rId27914" xr:uid="{7F318F16-A8B0-4965-83C0-DC75A0777E01}"/>
    <hyperlink ref="D8156" r:id="rId27915" xr:uid="{24B978E0-0A97-4434-910C-523C829E5423}"/>
    <hyperlink ref="D8157" r:id="rId27916" xr:uid="{FA6E05DC-F31D-4C25-A575-43EA3C261BB8}"/>
    <hyperlink ref="D8158" r:id="rId27917" xr:uid="{4456AB69-A69D-488E-9048-B393BAF6C7BD}"/>
    <hyperlink ref="D8159" r:id="rId27918" xr:uid="{B5F87290-F6BE-4A26-95A6-000B54F9B425}"/>
    <hyperlink ref="D8160" r:id="rId27919" xr:uid="{511D2A34-28D5-4C42-918A-2215487C1F61}"/>
    <hyperlink ref="D8161" r:id="rId27920" xr:uid="{B79246FB-DEB4-4DC7-9998-F5147FBE5362}"/>
    <hyperlink ref="D8162" r:id="rId27921" xr:uid="{A177A6F6-2838-445A-B3A9-1331D2592518}"/>
    <hyperlink ref="D8163" r:id="rId27922" xr:uid="{02118E19-A10B-4A39-8737-6917F823A8EE}"/>
    <hyperlink ref="D8164" r:id="rId27923" xr:uid="{433E85DF-185A-4DC7-8348-19D662F9B5D7}"/>
    <hyperlink ref="D8165" r:id="rId27924" xr:uid="{B7EBC832-222D-4594-84D8-4C1086C0DDE7}"/>
    <hyperlink ref="D8166" r:id="rId27925" xr:uid="{C58B24AD-58D4-4862-8EBF-8185B8495AF9}"/>
    <hyperlink ref="D8167" r:id="rId27926" xr:uid="{A334C4B2-1794-452E-8A98-B0009C286330}"/>
    <hyperlink ref="D8168" r:id="rId27927" xr:uid="{7A1393B6-CBF2-48ED-9B2F-489C57E7073B}"/>
    <hyperlink ref="D8169" r:id="rId27928" xr:uid="{91569648-80FD-405B-81F2-1334C349A018}"/>
    <hyperlink ref="D8170" r:id="rId27929" xr:uid="{6A4426FE-5007-4740-8417-7EDFC87F2335}"/>
    <hyperlink ref="D8171" r:id="rId27930" xr:uid="{06A01C98-4151-4B19-9DBF-6E3EC2391C6A}"/>
    <hyperlink ref="D8172" r:id="rId27931" xr:uid="{D1BFF3DD-18E2-4C0D-BD0A-5CB9B93AF117}"/>
    <hyperlink ref="D8173" r:id="rId27932" xr:uid="{7A1AB19F-5A20-4C76-9507-ADC8DDE2E93A}"/>
    <hyperlink ref="D8174" r:id="rId27933" xr:uid="{D220560F-CD4D-42F5-9503-9C71073B19C0}"/>
    <hyperlink ref="D8175" r:id="rId27934" xr:uid="{81E8A3AA-85A1-40CD-BBE7-D719BE739D91}"/>
    <hyperlink ref="D8176" r:id="rId27935" xr:uid="{3D272E11-F9CF-471A-9999-642F19FACA60}"/>
    <hyperlink ref="D8177" r:id="rId27936" xr:uid="{5AC9A9C8-44FB-4CDC-9D6D-16732303C303}"/>
    <hyperlink ref="D8178" r:id="rId27937" xr:uid="{937AF585-6943-41A6-9B0C-A59AA93208FE}"/>
    <hyperlink ref="D8179" r:id="rId27938" xr:uid="{15CC2E6F-20F3-424F-ADA6-D1900A41B667}"/>
    <hyperlink ref="D8180" r:id="rId27939" xr:uid="{1FF39389-1FF2-46FE-8B83-DB52541900B7}"/>
    <hyperlink ref="D8181" r:id="rId27940" xr:uid="{C458E73D-001A-4345-9062-12CC1E530FA6}"/>
    <hyperlink ref="D8182" r:id="rId27941" xr:uid="{B2BC0EB7-CD14-4266-A3A9-FEE48359309F}"/>
    <hyperlink ref="D8183" r:id="rId27942" xr:uid="{8E2C8946-4220-479A-A798-657E57B7AA62}"/>
    <hyperlink ref="D8184" r:id="rId27943" xr:uid="{1B1B94B5-9F38-4138-898C-1E367CE9D5EE}"/>
    <hyperlink ref="D8185" r:id="rId27944" xr:uid="{98554D34-E191-4CDE-9103-F907A35F036A}"/>
    <hyperlink ref="D8186" r:id="rId27945" xr:uid="{83083FEB-FB1A-4B9C-B44A-934753B01352}"/>
    <hyperlink ref="D8187" r:id="rId27946" xr:uid="{C04CAE61-22F9-41EE-8B5E-9A91AFAE778E}"/>
    <hyperlink ref="D8188" r:id="rId27947" xr:uid="{27DE823D-4955-4F6C-AE15-8D167C4D55E2}"/>
    <hyperlink ref="D8189" r:id="rId27948" xr:uid="{FF1A1C36-770D-4209-91AB-DDF5BD28296F}"/>
    <hyperlink ref="D8190" r:id="rId27949" xr:uid="{1A64BFB0-38CA-4AFC-B7C6-28C2BB74F47B}"/>
    <hyperlink ref="D8191" r:id="rId27950" xr:uid="{B0FC0DF5-D4D3-461C-81A6-71AF7AE4FA7F}"/>
    <hyperlink ref="D8192" r:id="rId27951" xr:uid="{EC2B9E9F-5F0D-4015-916F-E0A9EE5719AA}"/>
    <hyperlink ref="D8193" r:id="rId27952" xr:uid="{594FBBAE-643C-4F36-8079-7F51049A988C}"/>
    <hyperlink ref="D8194" r:id="rId27953" xr:uid="{720AD445-8F63-40D8-AF8E-E204B7D79220}"/>
    <hyperlink ref="D8195" r:id="rId27954" xr:uid="{FDE8BAF7-1721-4834-BD96-606177FD2996}"/>
    <hyperlink ref="D8196" r:id="rId27955" xr:uid="{39E207BB-417F-454C-9A5A-5487893B4A7E}"/>
    <hyperlink ref="D8197" r:id="rId27956" xr:uid="{87377854-47DD-4562-999E-F5D9B804F812}"/>
    <hyperlink ref="D8198" r:id="rId27957" xr:uid="{6F1C001D-794F-4C29-85A0-866C44F143BD}"/>
    <hyperlink ref="D8199" r:id="rId27958" xr:uid="{C2DE2799-F541-428F-A376-41479D021A2A}"/>
    <hyperlink ref="D8200" r:id="rId27959" xr:uid="{B3B38B4E-D8CD-41D9-8864-9BA432A32221}"/>
    <hyperlink ref="D8201" r:id="rId27960" xr:uid="{310FA4D1-ED64-4BA4-8BC3-82ABBF174EA8}"/>
    <hyperlink ref="D8202" r:id="rId27961" xr:uid="{4F7CAFE9-7C6C-4C64-A920-823F3AAE2D37}"/>
    <hyperlink ref="D8203" r:id="rId27962" xr:uid="{5D3856BF-123A-4870-AC51-222967DF90E3}"/>
    <hyperlink ref="D8204" r:id="rId27963" xr:uid="{644EFDBD-47B2-407E-B419-AC82A20C17F6}"/>
    <hyperlink ref="D8205" r:id="rId27964" xr:uid="{4F34AB21-9C78-4E46-9DD7-9C6F343A0B86}"/>
    <hyperlink ref="D8206" r:id="rId27965" xr:uid="{EE081A8B-0FE2-4803-B40C-3B9B67F6A289}"/>
    <hyperlink ref="D8207" r:id="rId27966" xr:uid="{9DF30E9E-18CF-4F3B-A2B8-6A8E176B4687}"/>
    <hyperlink ref="D8208" r:id="rId27967" xr:uid="{9381B4DE-82DC-4621-8051-66185E6FADC9}"/>
    <hyperlink ref="D8209" r:id="rId27968" xr:uid="{AEBC6281-0EA0-4BBA-8A7C-3809E14C5191}"/>
    <hyperlink ref="D8210" r:id="rId27969" xr:uid="{31760036-4C6E-46BE-9C8C-B5D552A664CE}"/>
    <hyperlink ref="D8211" r:id="rId27970" xr:uid="{996B1467-EEE9-4E0A-BFDB-3B36D9586DDE}"/>
    <hyperlink ref="D8212" r:id="rId27971" xr:uid="{8CF7837E-590F-48BD-9BDB-FA5FC01EAEF3}"/>
    <hyperlink ref="D8213" r:id="rId27972" xr:uid="{FFC69B18-72FB-4BFF-882D-7724FFDB98DB}"/>
    <hyperlink ref="D8214" r:id="rId27973" xr:uid="{AB7C8E6F-4D71-47A8-84D8-BCF4ADFB623B}"/>
    <hyperlink ref="D8215" r:id="rId27974" xr:uid="{CB81C4AA-553E-4C52-B46B-2140BEA1BFAA}"/>
    <hyperlink ref="D8216" r:id="rId27975" xr:uid="{2BC44AED-6AD2-4BBD-B467-5B13D602C90D}"/>
    <hyperlink ref="D8217" r:id="rId27976" xr:uid="{D480982E-832F-43DB-B6BF-FF8F9177AB38}"/>
    <hyperlink ref="D8218" r:id="rId27977" xr:uid="{E48EBA23-51F1-41DD-9EC3-3D70E8FCF4EC}"/>
    <hyperlink ref="D8219" r:id="rId27978" xr:uid="{A9E5F050-3FE9-47D3-A0CB-88A5AA7F0764}"/>
    <hyperlink ref="D8220" r:id="rId27979" xr:uid="{506D10DD-0700-4B5D-B616-3170CCF124F7}"/>
    <hyperlink ref="D8221" r:id="rId27980" xr:uid="{D626045B-FE02-46D3-9448-B8F2775AFEF6}"/>
    <hyperlink ref="D8222" r:id="rId27981" xr:uid="{D129D979-C837-4249-B464-21B80C5EAC51}"/>
    <hyperlink ref="D8223" r:id="rId27982" xr:uid="{0DE58B53-A27E-447E-ADB2-927FD764D5F8}"/>
    <hyperlink ref="D8224" r:id="rId27983" xr:uid="{17F620B2-D268-40AA-AD1E-B749307B84DC}"/>
    <hyperlink ref="D8225" r:id="rId27984" xr:uid="{B9DA295F-4B27-4E69-B279-9A5718767A5A}"/>
    <hyperlink ref="D8226" r:id="rId27985" xr:uid="{AEEC18C9-E238-4ECB-A571-11E0E59F61EE}"/>
    <hyperlink ref="D8227" r:id="rId27986" xr:uid="{9334E90A-AC88-4F55-99DC-9CAE8D47EE15}"/>
    <hyperlink ref="D8228" r:id="rId27987" xr:uid="{985CD879-B84A-45E0-9D70-1188BD6A4CBD}"/>
    <hyperlink ref="D8229" r:id="rId27988" xr:uid="{FE90FAC0-5DA0-45D9-825E-832864F3426A}"/>
    <hyperlink ref="D8230" r:id="rId27989" xr:uid="{2404FB76-6D3F-4EEC-95C2-24B5EC0400CC}"/>
    <hyperlink ref="D8231" r:id="rId27990" xr:uid="{BBADC8E4-2E78-4ECB-9EED-C47D9C340D9E}"/>
    <hyperlink ref="D8232" r:id="rId27991" xr:uid="{18A1606E-873A-42AD-801E-77118FFC98D2}"/>
    <hyperlink ref="D8233" r:id="rId27992" xr:uid="{5640935C-21EB-46F9-87CE-3FE45661E982}"/>
    <hyperlink ref="D8234" r:id="rId27993" xr:uid="{7E1FEC47-3818-49A4-BE75-F555D9701B49}"/>
    <hyperlink ref="D8235" r:id="rId27994" xr:uid="{A326CC7F-5E02-401B-A231-21920BB41D69}"/>
    <hyperlink ref="D8236" r:id="rId27995" xr:uid="{52A93D2E-6D81-4E53-A0BC-EFF952C1C10C}"/>
    <hyperlink ref="D8237" r:id="rId27996" xr:uid="{30EB3613-A5D6-4839-A8A8-94564BE8C5B9}"/>
    <hyperlink ref="D8238" r:id="rId27997" xr:uid="{89266B4B-88A0-4CCD-BBB2-EA201E1E351C}"/>
    <hyperlink ref="D8239" r:id="rId27998" xr:uid="{896DB486-22E2-4DA8-A9EC-2CC427A09560}"/>
    <hyperlink ref="D8240" r:id="rId27999" xr:uid="{EB436413-E5B6-4120-B8D9-54CA38D2F3D9}"/>
    <hyperlink ref="D8241" r:id="rId28000" xr:uid="{C0D02D5D-87E4-4EEB-8190-40E50340AE6A}"/>
    <hyperlink ref="D8242" r:id="rId28001" xr:uid="{78B59EB0-85CF-4DB6-A205-142105FFA615}"/>
    <hyperlink ref="D8243" r:id="rId28002" xr:uid="{EA700A66-6A02-4F05-B3D9-3B302E0ACF03}"/>
    <hyperlink ref="D8244" r:id="rId28003" xr:uid="{BF782E84-362A-4894-BBAE-98649A80F94F}"/>
    <hyperlink ref="D8245" r:id="rId28004" xr:uid="{376B8901-1A4D-4163-839B-BA7DD9ABC443}"/>
    <hyperlink ref="D8246" r:id="rId28005" xr:uid="{3B551565-56AC-43AD-843F-59F23047F74F}"/>
    <hyperlink ref="D8247" r:id="rId28006" xr:uid="{814303F5-FEB4-421C-A108-F427981920AA}"/>
    <hyperlink ref="D8248" r:id="rId28007" xr:uid="{E9B54D17-6BEE-4357-9A8B-56D00606A716}"/>
    <hyperlink ref="D8249" r:id="rId28008" xr:uid="{76C5D309-4339-4D12-A271-3D7E796F2FAF}"/>
    <hyperlink ref="D8250" r:id="rId28009" xr:uid="{9EF3D4C7-34BA-43AF-9226-A88AFED5EA0F}"/>
    <hyperlink ref="D8251" r:id="rId28010" xr:uid="{867FEFFF-F49B-432C-B6DD-B5C11CA72897}"/>
    <hyperlink ref="D8252" r:id="rId28011" xr:uid="{EAB85CB1-82EB-4859-90C2-42AB7B9EB1CA}"/>
    <hyperlink ref="D8253" r:id="rId28012" xr:uid="{ED01CE51-5E03-4F29-9A11-B74E0AF44A7F}"/>
    <hyperlink ref="D8254" r:id="rId28013" xr:uid="{19D0334B-548B-4BD9-B052-4C1CDD0D793C}"/>
    <hyperlink ref="D8255" r:id="rId28014" xr:uid="{07F6DAA0-B713-4D9B-9572-167329428780}"/>
    <hyperlink ref="D8256" r:id="rId28015" xr:uid="{1A7EF2DE-41E1-469C-AE7A-F4CB3746608E}"/>
    <hyperlink ref="D8257" r:id="rId28016" xr:uid="{A558E54F-CC14-417A-B6F3-C98E056E78F1}"/>
    <hyperlink ref="D8258" r:id="rId28017" xr:uid="{C5C5FBA2-69A0-4AEC-9DAF-BF92FB0C914A}"/>
    <hyperlink ref="D8259" r:id="rId28018" xr:uid="{1A4F905C-CFD1-4F96-9A6B-466974B672FB}"/>
    <hyperlink ref="D8260" r:id="rId28019" xr:uid="{59D767BC-3097-4FBA-BBD2-2B9FA287D63B}"/>
    <hyperlink ref="D8261" r:id="rId28020" xr:uid="{9347BF1B-52C8-4037-A297-CD64FD3D5E06}"/>
    <hyperlink ref="D8262" r:id="rId28021" xr:uid="{E0D85CF5-216A-40EE-81D5-D94E6FC001A1}"/>
    <hyperlink ref="D8263" r:id="rId28022" xr:uid="{81C3954F-CD39-4F8C-A7AA-5107FB5B850B}"/>
    <hyperlink ref="D8264" r:id="rId28023" xr:uid="{12392A58-1F58-4C07-A1FF-560B606397E2}"/>
    <hyperlink ref="D8265" r:id="rId28024" xr:uid="{57798A3B-4BC5-48C8-A1C0-791AD23A0A24}"/>
    <hyperlink ref="D8266" r:id="rId28025" xr:uid="{2D1C6009-8420-4469-9726-ADB1E26D2121}"/>
    <hyperlink ref="D8267" r:id="rId28026" xr:uid="{D7051847-F4E6-4515-AFCA-36D2E2144FE8}"/>
    <hyperlink ref="D8268" r:id="rId28027" xr:uid="{C6561EA0-4CBA-4DD7-AA9F-2B4270F38D43}"/>
    <hyperlink ref="D8269" r:id="rId28028" xr:uid="{0D26B27D-2EA3-4560-8636-D243E90994DD}"/>
    <hyperlink ref="D8270" r:id="rId28029" xr:uid="{306669C5-D36F-463C-A111-AC7C5873B54A}"/>
    <hyperlink ref="D8271" r:id="rId28030" xr:uid="{C7214A70-772A-40D4-B25C-8F025A93A2BB}"/>
    <hyperlink ref="D8272" r:id="rId28031" xr:uid="{0DD16853-628D-4213-98EA-13F660B8DE4E}"/>
    <hyperlink ref="D8273" r:id="rId28032" xr:uid="{04CCD1ED-61E8-4B2D-B8F6-BE52B6AD46CA}"/>
    <hyperlink ref="D8274" r:id="rId28033" xr:uid="{C7F809E8-7A1D-49B0-9594-73E240D5F281}"/>
    <hyperlink ref="D8275" r:id="rId28034" xr:uid="{B17D7928-63C6-45BC-9711-6247161EFB0B}"/>
    <hyperlink ref="D8276" r:id="rId28035" xr:uid="{2E77F05C-5E5A-4C68-A6AA-D1114F0195C4}"/>
    <hyperlink ref="D8277" r:id="rId28036" xr:uid="{C9EB76E0-B407-4DB8-98AF-B42D9573AE2F}"/>
    <hyperlink ref="D8278" r:id="rId28037" xr:uid="{A634B23F-E6AD-4E5D-9F8B-4A1AD191C51E}"/>
    <hyperlink ref="D8279" r:id="rId28038" xr:uid="{64DED075-94AD-4CA8-9BBA-309B519DC8F0}"/>
    <hyperlink ref="D8280" r:id="rId28039" xr:uid="{A5D90E69-FADE-45C8-B62F-E6A965B0FEE4}"/>
    <hyperlink ref="D8281" r:id="rId28040" xr:uid="{080550ED-063A-4B6C-AA62-C6CC7E9DE53A}"/>
    <hyperlink ref="D8282" r:id="rId28041" xr:uid="{110AF908-2E7D-4933-AE35-E92C3A90B928}"/>
    <hyperlink ref="D8283" r:id="rId28042" xr:uid="{073D4036-416A-4619-BA9F-0D9BCC2E30DE}"/>
    <hyperlink ref="D8284" r:id="rId28043" xr:uid="{F203ED05-6BE9-4150-AFDB-FDF01994A480}"/>
    <hyperlink ref="D8285" r:id="rId28044" xr:uid="{737E0AAA-873F-490D-A365-52D9E67D0037}"/>
    <hyperlink ref="D8286" r:id="rId28045" xr:uid="{2623C76B-4302-43D4-A040-4AF6F3215DC6}"/>
    <hyperlink ref="D8287" r:id="rId28046" xr:uid="{A73E8916-9C98-4FEC-A8C3-BC8551F9E817}"/>
    <hyperlink ref="D8288" r:id="rId28047" xr:uid="{B1202CC8-F07F-4853-818C-EB0F244D9095}"/>
    <hyperlink ref="D8289" r:id="rId28048" xr:uid="{D2ACF27D-9666-4A0B-9F03-5DEBEA727B18}"/>
    <hyperlink ref="D8290" r:id="rId28049" xr:uid="{638B5F3D-43D7-475B-97BC-D2DB121EC7A1}"/>
    <hyperlink ref="D8291" r:id="rId28050" xr:uid="{386D9ECF-18BA-4DBB-B3CB-F63544A62DFC}"/>
    <hyperlink ref="D8292" r:id="rId28051" xr:uid="{85475014-D49E-4EBC-BA8E-A22484BD93A1}"/>
    <hyperlink ref="D8293" r:id="rId28052" xr:uid="{44765574-AFE2-4D32-BE40-A2CEEB66827E}"/>
    <hyperlink ref="D8294" r:id="rId28053" xr:uid="{1744F95E-6BD7-4B1C-8F5A-9B2C8F74E919}"/>
    <hyperlink ref="D8295" r:id="rId28054" xr:uid="{4E7D7201-53AD-4BC8-BC07-60386A632CBD}"/>
    <hyperlink ref="D8296" r:id="rId28055" xr:uid="{768CC837-CAC3-434F-BC28-F5C7FC48438C}"/>
    <hyperlink ref="D8297" r:id="rId28056" xr:uid="{CE2F9B2A-54CC-4A19-A382-8B73E626B801}"/>
    <hyperlink ref="D8298" r:id="rId28057" xr:uid="{EB967885-0DB4-4B0C-B1ED-E4463BCC61FE}"/>
    <hyperlink ref="D8299" r:id="rId28058" xr:uid="{33C20C5E-D4F4-41DA-979C-4E0170F2BD07}"/>
    <hyperlink ref="D8300" r:id="rId28059" xr:uid="{0AED9FDB-D08C-4D9A-B42D-4D1DD7DE848B}"/>
    <hyperlink ref="D8301" r:id="rId28060" xr:uid="{B8B9A56A-7FC8-4E23-91CD-46380903E6C3}"/>
    <hyperlink ref="D8302" r:id="rId28061" xr:uid="{41C5B6AF-5C8C-4D1B-87E8-4F9D4EA4B225}"/>
    <hyperlink ref="D8303" r:id="rId28062" xr:uid="{1188554C-88A5-499B-9AF8-F5D601CC47D0}"/>
    <hyperlink ref="D8304" r:id="rId28063" xr:uid="{846A9641-FE4B-4F87-B3FD-64AC78112CCF}"/>
    <hyperlink ref="D8305" r:id="rId28064" xr:uid="{7D2E7581-B387-4EDB-B31C-060F86F13D02}"/>
    <hyperlink ref="D8306" r:id="rId28065" xr:uid="{27CD1836-FAE4-4BA0-AA21-0A6E870092B6}"/>
    <hyperlink ref="D8307" r:id="rId28066" xr:uid="{CB755744-F4B2-4F29-9AA1-7229DB697204}"/>
    <hyperlink ref="D8308" r:id="rId28067" xr:uid="{7B292C9B-6031-4C55-82CE-694FDC7C05D0}"/>
    <hyperlink ref="D8309" r:id="rId28068" xr:uid="{A5FE3EED-4FCF-4E6C-89CC-7E56EC2E2683}"/>
    <hyperlink ref="D8310" r:id="rId28069" xr:uid="{2388FADE-7F58-4CDE-992E-4C5C47B913FF}"/>
    <hyperlink ref="D8311" r:id="rId28070" xr:uid="{15B3CF93-7078-4755-907C-6C105B5F6D6B}"/>
    <hyperlink ref="D8312" r:id="rId28071" xr:uid="{902B2EE7-4678-4375-B11D-DAE014BA2A18}"/>
    <hyperlink ref="D8313" r:id="rId28072" xr:uid="{F7CEBA8F-FFD5-45F2-BCEA-B959F216E0A6}"/>
    <hyperlink ref="D8314" r:id="rId28073" xr:uid="{EB70DCC3-5782-4BB7-A40E-490BF991047B}"/>
    <hyperlink ref="D8315" r:id="rId28074" xr:uid="{D011E036-7AC6-4024-9344-6E80F16C2048}"/>
    <hyperlink ref="D8316" r:id="rId28075" xr:uid="{ACE84E3E-ECB7-4607-AE41-3DF6B1D5D2D0}"/>
    <hyperlink ref="D8317" r:id="rId28076" xr:uid="{7FC3D877-BB67-450B-893C-1B5AB2766DA1}"/>
    <hyperlink ref="D8318" r:id="rId28077" xr:uid="{2D553131-B5F6-4895-9C12-E6F9D5B279E7}"/>
    <hyperlink ref="D8319" r:id="rId28078" xr:uid="{2A05C8AC-6F47-4C16-84AC-CA560B808139}"/>
    <hyperlink ref="D8320" r:id="rId28079" xr:uid="{1BBEAD1B-23A0-4841-A8FD-B272D943B4F6}"/>
    <hyperlink ref="D8321" r:id="rId28080" xr:uid="{629EFA8C-2260-4D1E-BCF9-7D3D33CE2325}"/>
    <hyperlink ref="D8322" r:id="rId28081" xr:uid="{4D62D558-7058-4E9C-A61C-EAF31F7F28ED}"/>
    <hyperlink ref="D8323" r:id="rId28082" xr:uid="{C00ED39F-3AAF-4832-9EA2-A3412F64FBFC}"/>
    <hyperlink ref="D8324" r:id="rId28083" xr:uid="{53A712E6-1414-4AF8-B74F-0D8B6CAE9947}"/>
    <hyperlink ref="D8325" r:id="rId28084" xr:uid="{0266E4C7-094E-44E4-ACB0-34D7CA41001F}"/>
    <hyperlink ref="D8326" r:id="rId28085" xr:uid="{C88E8D67-8F52-47A9-B824-E8E828B93474}"/>
    <hyperlink ref="D8327" r:id="rId28086" xr:uid="{5E06C211-A9C4-4DBA-BD4E-69587D9BE2BD}"/>
    <hyperlink ref="D8328" r:id="rId28087" xr:uid="{71E0EAFE-C3FB-4657-B275-492C6AC59BA1}"/>
    <hyperlink ref="D8329" r:id="rId28088" xr:uid="{6AB4A8FE-973C-465A-93EF-8CD35982E493}"/>
    <hyperlink ref="D8330" r:id="rId28089" xr:uid="{A7909CD0-E05E-4F7C-B967-4797EB535E97}"/>
    <hyperlink ref="D8331" r:id="rId28090" xr:uid="{C6C61CB2-7EFC-4146-8E3E-BA086A582F23}"/>
    <hyperlink ref="D8332" r:id="rId28091" xr:uid="{12EA20A7-7155-4D0C-85AE-FAD8C4F4DEE1}"/>
    <hyperlink ref="D8333" r:id="rId28092" xr:uid="{E5C8F3CD-38A8-437B-AF9F-49CBCA85D18F}"/>
    <hyperlink ref="D8334" r:id="rId28093" xr:uid="{A17881DF-89F0-46BD-8612-6BC1390C5C75}"/>
    <hyperlink ref="D8335" r:id="rId28094" xr:uid="{33EE0864-9EDD-45BF-84A0-BFCABF4EE2BA}"/>
    <hyperlink ref="D8336" r:id="rId28095" xr:uid="{7986318D-C333-4225-90DD-6B00662A3ACC}"/>
    <hyperlink ref="D8337" r:id="rId28096" xr:uid="{6814B89E-CA5E-46F3-9930-B5E027598F97}"/>
    <hyperlink ref="D8338" r:id="rId28097" xr:uid="{35C85767-13D9-4734-9F04-A3A2CB1B66C0}"/>
    <hyperlink ref="D8339" r:id="rId28098" xr:uid="{C78664C3-EAB0-4666-8A45-E3E9002D2D4B}"/>
    <hyperlink ref="D8340" r:id="rId28099" xr:uid="{F27C4C15-873D-4E63-8035-EF356CC35274}"/>
    <hyperlink ref="D8341" r:id="rId28100" xr:uid="{C0C7494B-F053-45EC-8F57-8C6AB6AB677C}"/>
    <hyperlink ref="D8342" r:id="rId28101" xr:uid="{9CABF686-1DFF-45D0-B36F-A38D9C7FBE29}"/>
    <hyperlink ref="D8343" r:id="rId28102" xr:uid="{76CA42AA-5824-4A99-A477-6FCA1ADE2FFA}"/>
    <hyperlink ref="D8344" r:id="rId28103" xr:uid="{1CC8856D-0C54-4DD1-A673-2F57465E5CA7}"/>
    <hyperlink ref="D8345" r:id="rId28104" xr:uid="{1B3F684C-AF2B-4FB0-BE93-239172566C9F}"/>
    <hyperlink ref="D8346" r:id="rId28105" xr:uid="{FB3F7CF2-51B6-4C43-AEDE-1D51F68BBB2D}"/>
    <hyperlink ref="D8347" r:id="rId28106" xr:uid="{62BE71DB-1C8F-4E47-8E6D-86F99047FF6A}"/>
    <hyperlink ref="D8348" r:id="rId28107" xr:uid="{24CFAFD2-750A-4451-A585-648A1AAD097C}"/>
    <hyperlink ref="D8349" r:id="rId28108" xr:uid="{0C90B2A3-826A-4CA7-AE12-A3FA7FC889B0}"/>
    <hyperlink ref="D8350" r:id="rId28109" xr:uid="{258621EF-7B0C-4F39-BCC3-E8B71E7A1D43}"/>
    <hyperlink ref="D8351" r:id="rId28110" xr:uid="{D1ED7624-773A-43EA-8352-E458A687C043}"/>
    <hyperlink ref="D8352" r:id="rId28111" xr:uid="{9B9B7993-575C-4FCE-9D79-D2FA520BA657}"/>
    <hyperlink ref="D8353" r:id="rId28112" xr:uid="{F9B39F12-248E-45F4-AE5B-274789A5C148}"/>
    <hyperlink ref="D8354" r:id="rId28113" xr:uid="{20850789-7B40-49BB-938C-D9501A00224E}"/>
    <hyperlink ref="D8355" r:id="rId28114" xr:uid="{7C8A51A4-1D4F-49D2-9264-3A2968A714AA}"/>
    <hyperlink ref="D8356" r:id="rId28115" xr:uid="{468DB892-89D4-45A2-AB0D-4DA740DBEB09}"/>
    <hyperlink ref="D8357" r:id="rId28116" xr:uid="{7FDCE5D1-6FC5-499E-A273-6739012CF04E}"/>
    <hyperlink ref="D8358" r:id="rId28117" xr:uid="{AF965361-1D6E-43D8-9668-9701A1376098}"/>
    <hyperlink ref="D8359" r:id="rId28118" xr:uid="{7EFE7E2B-FDF0-427F-B208-290B1ED686F8}"/>
    <hyperlink ref="D8360" r:id="rId28119" xr:uid="{35CFC35C-4C61-4EB0-99EF-C4CDF2D875E0}"/>
    <hyperlink ref="D8361" r:id="rId28120" xr:uid="{2F9E7005-1EBA-4551-AFB7-C68A1C303539}"/>
    <hyperlink ref="D8362" r:id="rId28121" xr:uid="{08BF3DA3-686D-475A-9430-418FE96BD38F}"/>
    <hyperlink ref="D8363" r:id="rId28122" xr:uid="{BD73B376-8F49-447A-8319-CF5476CE64A6}"/>
    <hyperlink ref="D8364" r:id="rId28123" xr:uid="{42FDC61C-7D11-4257-92DA-21574DA33417}"/>
    <hyperlink ref="D8365" r:id="rId28124" xr:uid="{E80A3BBC-469C-4312-B962-1A695551F954}"/>
    <hyperlink ref="D8366" r:id="rId28125" xr:uid="{3C36D9EF-31DB-468B-A570-21854A087B2C}"/>
    <hyperlink ref="D8367" r:id="rId28126" xr:uid="{17724220-8091-4B14-A89D-3DCB5BE1D7F3}"/>
    <hyperlink ref="D8368" r:id="rId28127" xr:uid="{2EE6DE2F-BBAA-499C-A1AA-B3DFDFBF67C7}"/>
    <hyperlink ref="D8369" r:id="rId28128" xr:uid="{03784D93-F4EF-4765-9648-F7FE9AAB21A3}"/>
    <hyperlink ref="D8370" r:id="rId28129" xr:uid="{21E96376-3963-41DE-9425-0164E9E1EA32}"/>
    <hyperlink ref="D8371" r:id="rId28130" xr:uid="{704466F6-84ED-4C05-91DE-43832D438D03}"/>
    <hyperlink ref="D8372" r:id="rId28131" xr:uid="{DF459013-A2AE-4D2F-810A-65061B9761CC}"/>
    <hyperlink ref="D8373" r:id="rId28132" xr:uid="{5EADC707-871F-4927-803C-E2C6EDBD23F7}"/>
    <hyperlink ref="D8374" r:id="rId28133" xr:uid="{AC005852-DED0-434E-B696-278172618B0A}"/>
    <hyperlink ref="D8375" r:id="rId28134" xr:uid="{CFBBD348-1FF6-4AFB-BBD5-4AE65060111A}"/>
    <hyperlink ref="D8376" r:id="rId28135" xr:uid="{CC707430-673C-4FA2-A622-5F0A1DD4B41D}"/>
    <hyperlink ref="D8377" r:id="rId28136" xr:uid="{749AEA93-9487-476F-8F57-C78FECC016AF}"/>
    <hyperlink ref="D8378" r:id="rId28137" xr:uid="{F4DC4751-E676-4C0E-91B2-0084FE065BC1}"/>
    <hyperlink ref="D8379" r:id="rId28138" xr:uid="{AA0E3F63-FDA3-45D5-9D1C-617EF8B5C388}"/>
    <hyperlink ref="D8380" r:id="rId28139" xr:uid="{C173EEA5-93D6-4328-8BE5-A9195A6F2A51}"/>
    <hyperlink ref="D8381" r:id="rId28140" xr:uid="{31BACC8F-D768-493D-B682-8A1B978BAC20}"/>
    <hyperlink ref="D8382" r:id="rId28141" xr:uid="{2BE6F4BE-232B-4C1C-8634-611DF32143CF}"/>
    <hyperlink ref="D8383" r:id="rId28142" xr:uid="{86AB664B-1CAC-49E3-9C77-B54BB9ED0A6A}"/>
    <hyperlink ref="D8384" r:id="rId28143" xr:uid="{A4177716-D4C2-4E2E-BBDE-2D50FD076F11}"/>
    <hyperlink ref="D8385" r:id="rId28144" xr:uid="{F27BC472-2FE0-4F1B-8738-F3A556F040E6}"/>
    <hyperlink ref="D8386" r:id="rId28145" xr:uid="{4A9AC033-DA29-487A-ACE6-D330606E8996}"/>
    <hyperlink ref="D8387" r:id="rId28146" xr:uid="{F622CFB0-BEE8-48C5-9576-7217F6D296BA}"/>
    <hyperlink ref="D8388" r:id="rId28147" xr:uid="{AA2B4A64-539F-410A-977D-3FBEEC4D6A50}"/>
    <hyperlink ref="D8389" r:id="rId28148" xr:uid="{2E3825B7-7C7C-433B-B891-F2FD0E01AF2F}"/>
    <hyperlink ref="D8390" r:id="rId28149" xr:uid="{7DC7AB55-420C-4690-B29C-2DC8452AB09B}"/>
    <hyperlink ref="D8391" r:id="rId28150" xr:uid="{50C3D37F-92AF-4DF4-9B5E-40C74557816E}"/>
    <hyperlink ref="D8392" r:id="rId28151" xr:uid="{EA454B11-F901-4A72-8144-354429211625}"/>
    <hyperlink ref="D8393" r:id="rId28152" xr:uid="{916EAFF5-4442-45D8-80BA-418B7C4B69D8}"/>
    <hyperlink ref="D8394" r:id="rId28153" xr:uid="{056049C7-D2B1-4990-A5BB-FCBB48BD6888}"/>
    <hyperlink ref="D8395" r:id="rId28154" xr:uid="{88D7986E-9B64-40DD-868E-4A1658E231C3}"/>
    <hyperlink ref="D8396" r:id="rId28155" xr:uid="{8A3AF18B-CE51-44B0-94E0-1C04D85B49EE}"/>
    <hyperlink ref="D8397" r:id="rId28156" xr:uid="{DCD059A3-E79E-4802-8A0A-309E78BCC05A}"/>
    <hyperlink ref="D8398" r:id="rId28157" xr:uid="{5DEB1B47-DABD-419B-A2D5-A07DFC4E9F81}"/>
    <hyperlink ref="D8399" r:id="rId28158" xr:uid="{7F04274A-F382-44EA-BB39-54885DD85315}"/>
    <hyperlink ref="D8400" r:id="rId28159" xr:uid="{4F0EA919-35BB-4268-AB41-29F0D3141348}"/>
    <hyperlink ref="D8401" r:id="rId28160" xr:uid="{E8BB26AC-58A1-4835-AD67-5E9C17C03A1A}"/>
    <hyperlink ref="D8402" r:id="rId28161" xr:uid="{49072790-E8B7-4C15-85F8-882BF9228C83}"/>
    <hyperlink ref="D8403" r:id="rId28162" xr:uid="{BF84E462-027F-4BC4-A06E-5F62954C7CFC}"/>
    <hyperlink ref="D8404" r:id="rId28163" xr:uid="{76140F87-CA7C-468D-B8C3-C30BCEF696D3}"/>
    <hyperlink ref="D8405" r:id="rId28164" xr:uid="{300FFC57-F5E3-4F42-84DB-F39598E81CC0}"/>
    <hyperlink ref="D8406" r:id="rId28165" xr:uid="{E2836830-3BA6-4A2D-9F66-F8CB65252670}"/>
    <hyperlink ref="D8407" r:id="rId28166" xr:uid="{FF181831-C60D-456D-BE1F-4F7D81BA6CD0}"/>
    <hyperlink ref="D8408" r:id="rId28167" xr:uid="{EF789764-CB03-460C-A16A-C43D9B73274B}"/>
    <hyperlink ref="D8409" r:id="rId28168" xr:uid="{50CDB495-4475-4A70-AAE9-8897B768AF57}"/>
    <hyperlink ref="D8410" r:id="rId28169" xr:uid="{2D883DA1-E7B7-4AD0-B4FF-BEF1E01C77ED}"/>
    <hyperlink ref="D8411" r:id="rId28170" xr:uid="{ECF948FF-162F-42B3-BC51-CE8E465D5895}"/>
    <hyperlink ref="D8412" r:id="rId28171" xr:uid="{1BF4A86C-1EC4-49C4-A0C3-3A8DB8336025}"/>
    <hyperlink ref="D8413" r:id="rId28172" xr:uid="{E91946F7-CE4C-4F2C-BC07-C69FDFCE5783}"/>
    <hyperlink ref="D8414" r:id="rId28173" xr:uid="{19D9A99F-6010-4580-9C91-02E177FD6E0D}"/>
    <hyperlink ref="D8415" r:id="rId28174" xr:uid="{A5358C17-6587-45CF-B649-57F4BCEFFD27}"/>
    <hyperlink ref="D8416" r:id="rId28175" xr:uid="{1186D6B5-DB49-4FC8-89D9-414786BB9227}"/>
    <hyperlink ref="D8417" r:id="rId28176" xr:uid="{7CC9D388-9353-4ED6-AE71-6C58EEF3820A}"/>
    <hyperlink ref="D8418" r:id="rId28177" xr:uid="{AA5AEEBC-8C06-41EB-956A-BD520526799A}"/>
    <hyperlink ref="D8419" r:id="rId28178" xr:uid="{7630471B-9586-456F-B9FA-B29DE998D9FB}"/>
    <hyperlink ref="D8420" r:id="rId28179" xr:uid="{5D836113-33E6-4639-BC34-618AD8B51ED7}"/>
    <hyperlink ref="D8421" r:id="rId28180" xr:uid="{44CD4997-C8C0-4BF4-8D9F-7377A7AFB685}"/>
    <hyperlink ref="D8422" r:id="rId28181" xr:uid="{FB825B5C-D7D5-4BE0-9008-DC6BE618B651}"/>
    <hyperlink ref="D8423" r:id="rId28182" xr:uid="{4B0ACB8F-83A3-4D6A-A361-B0A2CAC02B04}"/>
    <hyperlink ref="D8424" r:id="rId28183" xr:uid="{EADEED28-0B87-46A3-B656-AA7B8963714D}"/>
    <hyperlink ref="D8425" r:id="rId28184" xr:uid="{800F4843-7E0D-48BE-A385-C90A65EB43AB}"/>
    <hyperlink ref="D8426" r:id="rId28185" xr:uid="{EA5F1F19-62EC-4239-A959-8EFFAB7CD433}"/>
    <hyperlink ref="D8427" r:id="rId28186" xr:uid="{83F61FE7-D6C1-4F30-87E0-98557F44F15D}"/>
    <hyperlink ref="D8428" r:id="rId28187" xr:uid="{A9DD28AB-2B7D-47A5-A013-0867F13FDD9A}"/>
    <hyperlink ref="D8429" r:id="rId28188" xr:uid="{C7A17997-FCAE-4B0D-BB85-9BE2D4FB084F}"/>
    <hyperlink ref="D8430" r:id="rId28189" xr:uid="{C031A0D2-4C54-4F6C-8FE2-A3298CCAE7B2}"/>
    <hyperlink ref="D8431" r:id="rId28190" xr:uid="{71833CFA-C1E8-4749-9530-F7CBA027CB8F}"/>
    <hyperlink ref="D8432" r:id="rId28191" xr:uid="{F0380657-7B75-4EA8-B33A-8F1614A0F7B8}"/>
    <hyperlink ref="D8433" r:id="rId28192" xr:uid="{7B2C7CDB-DD8F-4750-9F4B-951028D7E6B1}"/>
    <hyperlink ref="D8434" r:id="rId28193" xr:uid="{FB1AC39B-BC24-4B30-BCE8-19E21FAED4EE}"/>
    <hyperlink ref="D8435" r:id="rId28194" xr:uid="{C7DD37F1-37C8-4428-A065-30A0A6F49BED}"/>
    <hyperlink ref="D8436" r:id="rId28195" xr:uid="{06E240E9-42F1-4EAB-9373-F05808166211}"/>
    <hyperlink ref="D8437" r:id="rId28196" xr:uid="{D3DF0F24-B6FA-4CC7-8732-C92BD83080F5}"/>
    <hyperlink ref="D8438" r:id="rId28197" xr:uid="{B2A45797-EAA5-4C55-B6F9-A904BED9CF8C}"/>
    <hyperlink ref="D8439" r:id="rId28198" xr:uid="{BA5BF79E-0E59-4464-BB0E-123E037D8AFF}"/>
    <hyperlink ref="D8440" r:id="rId28199" xr:uid="{F8437735-9FE9-4DE4-84D0-ED544A6CC36A}"/>
    <hyperlink ref="D8441" r:id="rId28200" xr:uid="{C639F11A-E8C4-4318-A937-1AB4A7E02C92}"/>
    <hyperlink ref="D8442" r:id="rId28201" xr:uid="{D425FE50-DCDC-4879-9E43-C397C62856E9}"/>
    <hyperlink ref="D8443" r:id="rId28202" xr:uid="{7B388469-B0EC-40B4-A631-FD087F397AD3}"/>
    <hyperlink ref="D8444" r:id="rId28203" xr:uid="{4D1500D3-50C9-4B26-9E56-A1EE897B4889}"/>
    <hyperlink ref="D8445" r:id="rId28204" xr:uid="{8FDF0DB5-D94B-4428-9907-C7919D0E9105}"/>
    <hyperlink ref="D8446" r:id="rId28205" xr:uid="{92076FCB-D9D1-4931-B5EE-3EBE8210CF94}"/>
    <hyperlink ref="D8447" r:id="rId28206" xr:uid="{11FCE582-6C06-4A85-AF76-26E4A209E26A}"/>
    <hyperlink ref="D8448" r:id="rId28207" xr:uid="{01DBEDE4-581B-426A-BE6B-303F9F2DF889}"/>
    <hyperlink ref="D8449" r:id="rId28208" xr:uid="{9CF10E58-EEE1-4EAA-A84B-86769E7CC269}"/>
    <hyperlink ref="D8450" r:id="rId28209" xr:uid="{9B7BB821-4945-41C1-84E8-1FD221FF630A}"/>
    <hyperlink ref="D8451" r:id="rId28210" xr:uid="{B23F270E-4A98-49E2-A3D7-9269056772FF}"/>
    <hyperlink ref="D8452" r:id="rId28211" xr:uid="{E23F0A54-49F0-450E-8400-D0B15777A019}"/>
    <hyperlink ref="D8453" r:id="rId28212" xr:uid="{6AF842C0-D5FF-43F0-8043-CA82F83309DE}"/>
    <hyperlink ref="D8454" r:id="rId28213" xr:uid="{69452CB1-97FD-4DFD-88C5-12D1E2E7ED57}"/>
    <hyperlink ref="D8455" r:id="rId28214" xr:uid="{BD451C0B-07CF-48CB-BA88-EC1CB04CE479}"/>
    <hyperlink ref="D8456" r:id="rId28215" xr:uid="{BB807806-98FE-4B62-94B6-6CCE25D533F3}"/>
    <hyperlink ref="D8457" r:id="rId28216" xr:uid="{46AF6A69-EB6A-4D0A-B87E-03C8724D81CB}"/>
    <hyperlink ref="D8458" r:id="rId28217" xr:uid="{9DA7FE6B-A604-48FC-B0E0-3B8DDA8E3414}"/>
    <hyperlink ref="D8459" r:id="rId28218" xr:uid="{D561D8E8-09A6-41B5-9610-B4773F30D375}"/>
    <hyperlink ref="D8460" r:id="rId28219" xr:uid="{FD61C414-C27C-49F4-A017-6242403DEC4C}"/>
    <hyperlink ref="D8461" r:id="rId28220" xr:uid="{885C8A41-AB94-4EA5-8AD4-88E53CF56B07}"/>
    <hyperlink ref="D8462" r:id="rId28221" xr:uid="{D2663FB8-9AD1-47E0-ACA3-325A196823B9}"/>
    <hyperlink ref="D8463" r:id="rId28222" xr:uid="{E15108FB-0140-49F4-A26E-0E32414C952B}"/>
    <hyperlink ref="D8464" r:id="rId28223" xr:uid="{BEFB30F8-C428-4ABF-9C05-6562E99922E9}"/>
    <hyperlink ref="D8465" r:id="rId28224" xr:uid="{92E972B9-3AEB-4733-B152-F43D6E01F78C}"/>
    <hyperlink ref="D8466" r:id="rId28225" xr:uid="{4B841069-6078-45CB-8B79-B5B814E55AF4}"/>
    <hyperlink ref="D8467" r:id="rId28226" xr:uid="{42B5CC5F-D6F4-41A4-B666-35130BBD189F}"/>
    <hyperlink ref="D8468" r:id="rId28227" xr:uid="{C26B3B7E-24C1-42A5-8AA9-388D1E0CAE75}"/>
    <hyperlink ref="D8469" r:id="rId28228" xr:uid="{3F6F4B61-2DB9-4799-B49D-749E50D0DD19}"/>
    <hyperlink ref="D8470" r:id="rId28229" xr:uid="{57B46F48-965F-4A2C-84D2-27189121A136}"/>
    <hyperlink ref="D8471" r:id="rId28230" xr:uid="{7FDFA8F9-6777-4B22-91BF-0C4C28F527D8}"/>
    <hyperlink ref="D8472" r:id="rId28231" xr:uid="{2ABB36EE-1321-498A-B60F-EE63F4AC36DA}"/>
    <hyperlink ref="D8473" r:id="rId28232" xr:uid="{C3AC9BE3-738E-4EF3-8BE8-BA63EF462BC7}"/>
    <hyperlink ref="D8474" r:id="rId28233" xr:uid="{0D8B73F3-3EE3-42EE-AF6E-AEC38BCF28ED}"/>
    <hyperlink ref="D8475" r:id="rId28234" xr:uid="{33CCD1BE-45B8-46DF-A6E7-A7B884FDDBFA}"/>
    <hyperlink ref="D8476" r:id="rId28235" xr:uid="{A4C77BE7-FB0B-40C9-BC2A-5A68AFDFA38C}"/>
    <hyperlink ref="D8477" r:id="rId28236" xr:uid="{A3498687-F3A4-4499-9DA4-9509D8948AAB}"/>
    <hyperlink ref="D8478" r:id="rId28237" xr:uid="{C292833A-8327-48B5-A723-D1600EF2D0BC}"/>
    <hyperlink ref="D8479" r:id="rId28238" xr:uid="{395E37D2-B61D-4190-A6F2-33D63847AD31}"/>
    <hyperlink ref="D8480" r:id="rId28239" xr:uid="{F489DBF0-3606-4CF9-B906-A840E82E5774}"/>
    <hyperlink ref="D8481" r:id="rId28240" xr:uid="{CD09D257-133A-412A-A6CE-7D4D7278B960}"/>
    <hyperlink ref="D8482" r:id="rId28241" xr:uid="{E3555F72-8979-4DBC-8FE9-8B8A1BA04E88}"/>
    <hyperlink ref="D8483" r:id="rId28242" xr:uid="{ABB397F3-4E18-4118-9F72-D5D9AADB4B2F}"/>
    <hyperlink ref="D8484" r:id="rId28243" xr:uid="{86189044-A4A4-4EE6-BE9F-CEC3315BE214}"/>
    <hyperlink ref="D8485" r:id="rId28244" xr:uid="{E219F952-F9E3-41CB-8A58-6AAAFD757487}"/>
    <hyperlink ref="D8486" r:id="rId28245" xr:uid="{5A7E93E2-4064-4EFF-914A-54326DFA1C53}"/>
    <hyperlink ref="D8487" r:id="rId28246" xr:uid="{58D7D77D-88A3-451B-9617-37B2CA0FCC0A}"/>
    <hyperlink ref="D8488" r:id="rId28247" xr:uid="{43CCA456-CC5B-4BE6-A60D-20C56F353F63}"/>
    <hyperlink ref="D8489" r:id="rId28248" xr:uid="{7492B133-8FD6-4142-9753-B8B86BC8D4EF}"/>
    <hyperlink ref="D8490" r:id="rId28249" xr:uid="{4171FBA8-4C9B-4BF6-BE20-BD30B5449A3C}"/>
    <hyperlink ref="D8491" r:id="rId28250" xr:uid="{0CD9A4DA-6542-469B-AEF5-901177E5FB1F}"/>
    <hyperlink ref="D8492" r:id="rId28251" xr:uid="{298247A5-D008-42CA-BC1C-3DA44CD077C0}"/>
    <hyperlink ref="D8493" r:id="rId28252" xr:uid="{9618BC21-58D7-4139-95F1-EC0309CB886D}"/>
    <hyperlink ref="D8494" r:id="rId28253" xr:uid="{A7264F04-FD66-4CD4-9D9C-3D9C39032F78}"/>
    <hyperlink ref="D8495" r:id="rId28254" xr:uid="{963C6A60-644D-4C83-9EE7-4ED95B1812A4}"/>
    <hyperlink ref="D8496" r:id="rId28255" xr:uid="{AA3F199B-33B7-4D7F-BD93-DDFE1931166E}"/>
    <hyperlink ref="D8497" r:id="rId28256" xr:uid="{08933ADF-DC7D-4A9A-8C6B-38DC0FB4C5B1}"/>
    <hyperlink ref="D8498" r:id="rId28257" xr:uid="{D510109E-C2DA-47C8-8FEF-C258B7C6E84C}"/>
    <hyperlink ref="D8499" r:id="rId28258" xr:uid="{74E93746-6872-4AAD-BAEB-DD9BE02358E2}"/>
    <hyperlink ref="D8500" r:id="rId28259" xr:uid="{D8A38123-4DC6-4035-A901-3E2E1FA182DA}"/>
    <hyperlink ref="D8501" r:id="rId28260" xr:uid="{8EAF4BBA-8B42-44EB-B6C6-50B7C89D89A7}"/>
    <hyperlink ref="D8502" r:id="rId28261" xr:uid="{5EA70891-C0AB-471C-B8A3-F400870E77FB}"/>
    <hyperlink ref="D8503" r:id="rId28262" xr:uid="{494C40F2-BA28-4E74-B7CF-6E1F6ABE9F4E}"/>
    <hyperlink ref="D8504" r:id="rId28263" xr:uid="{DF2E6528-4D31-480C-84FC-0BAC5C50B98C}"/>
    <hyperlink ref="D8505" r:id="rId28264" xr:uid="{4B0A1B89-091F-4E5A-9427-1DDCF58976B0}"/>
    <hyperlink ref="D8506" r:id="rId28265" xr:uid="{1EFE88AC-660D-440B-BE7F-FA94B62ECF11}"/>
    <hyperlink ref="D8507" r:id="rId28266" xr:uid="{92E25C4A-B098-4A9A-AFDF-08B9DEC26A9D}"/>
    <hyperlink ref="D8508" r:id="rId28267" xr:uid="{CA1DEE8B-D645-41F1-BFAE-4FE985F02BB2}"/>
    <hyperlink ref="D8509" r:id="rId28268" xr:uid="{B412F95F-F15C-46E0-9B51-7F4C8C44E045}"/>
    <hyperlink ref="D8510" r:id="rId28269" xr:uid="{29F90585-0717-401C-ABBE-497723A0D252}"/>
    <hyperlink ref="D8511" r:id="rId28270" xr:uid="{70C7B4C9-9DD1-475D-A807-5299ED28D57B}"/>
    <hyperlink ref="D8512" r:id="rId28271" xr:uid="{122358F4-33EA-40FA-8FED-F4BF5B7C9AA6}"/>
    <hyperlink ref="D8513" r:id="rId28272" xr:uid="{9CC93632-2FAE-4CF5-B5CF-C5282B359CF5}"/>
    <hyperlink ref="D8514" r:id="rId28273" xr:uid="{B16465EA-AA10-4223-BEFD-625C0C2ECF0F}"/>
    <hyperlink ref="D8515" r:id="rId28274" xr:uid="{7B0E00EE-4457-47A8-8CC7-16E04B25F19E}"/>
    <hyperlink ref="D8516" r:id="rId28275" xr:uid="{AB04D71C-3D24-4700-A1EF-B74F73D8CC52}"/>
    <hyperlink ref="D8517" r:id="rId28276" xr:uid="{330EF17C-898D-4D89-8095-729EEC806C3F}"/>
    <hyperlink ref="D8518" r:id="rId28277" xr:uid="{B99F051C-B9BA-4152-A1B7-9B98EF3231C5}"/>
    <hyperlink ref="D8519" r:id="rId28278" xr:uid="{B94BA606-074C-4FED-963A-595F8D58AD7B}"/>
    <hyperlink ref="D8520" r:id="rId28279" xr:uid="{9F21B3E8-71A1-45C0-B676-9FD1A19807A3}"/>
    <hyperlink ref="D8521" r:id="rId28280" xr:uid="{A5945738-73E8-4854-91D4-BB52AED16639}"/>
    <hyperlink ref="D8522" r:id="rId28281" xr:uid="{733A7C67-E0F8-4BCF-95F1-F02DA84FA639}"/>
    <hyperlink ref="D8523" r:id="rId28282" xr:uid="{204B7440-7FFC-4CDE-8219-A45F2EB7DA08}"/>
    <hyperlink ref="D8524" r:id="rId28283" xr:uid="{C8D772F0-40DF-4624-A915-153914A0D3FA}"/>
    <hyperlink ref="D8525" r:id="rId28284" xr:uid="{8505C52D-089F-430A-B065-E7E7DD78EBC5}"/>
    <hyperlink ref="D8526" r:id="rId28285" xr:uid="{44EE7252-C49E-472F-B2F7-4890075DF7DC}"/>
    <hyperlink ref="D8527" r:id="rId28286" xr:uid="{FFF6300F-C3A6-4339-A2B8-DE6A89F3357A}"/>
    <hyperlink ref="D8528" r:id="rId28287" xr:uid="{08896BD5-72E7-4D45-83C1-929A863AC900}"/>
    <hyperlink ref="D8529" r:id="rId28288" xr:uid="{1AA00E30-C7EF-4296-96EC-8FFEE8858F77}"/>
    <hyperlink ref="D8530" r:id="rId28289" xr:uid="{D1CF67A0-1193-4F15-9C5E-30A29D5E098C}"/>
    <hyperlink ref="D8531" r:id="rId28290" xr:uid="{2ECC8004-13DB-4CB3-9F86-A921672D2727}"/>
    <hyperlink ref="D8532" r:id="rId28291" xr:uid="{536892C7-4385-4DB5-8926-D768024CDE15}"/>
    <hyperlink ref="D8533" r:id="rId28292" xr:uid="{FF3889B1-B322-458C-8564-9CAE7D745B3F}"/>
    <hyperlink ref="D8534" r:id="rId28293" xr:uid="{CA22AC96-1D89-4038-B39B-6023E9036507}"/>
    <hyperlink ref="D8535" r:id="rId28294" xr:uid="{A18ED626-5447-48BC-977E-1B169670DA05}"/>
    <hyperlink ref="D8536" r:id="rId28295" xr:uid="{E8865721-2457-4645-BA9A-756EB3AFCC56}"/>
    <hyperlink ref="D8537" r:id="rId28296" xr:uid="{D89022B8-6289-463A-A60D-20C5FD48FC9B}"/>
    <hyperlink ref="D8538" r:id="rId28297" xr:uid="{BB8ADCFC-1B66-4971-85BF-6AF5DA588573}"/>
    <hyperlink ref="D8539" r:id="rId28298" xr:uid="{16C2BFA1-3378-4815-BECF-F7ABE005EB8F}"/>
    <hyperlink ref="D8540" r:id="rId28299" xr:uid="{1C6CD54C-90D5-4886-B914-5859EF793EFC}"/>
    <hyperlink ref="D8541" r:id="rId28300" xr:uid="{EB2FDBA5-2067-45B6-B3C3-C88091289C5B}"/>
    <hyperlink ref="D8542" r:id="rId28301" xr:uid="{D2D5B45C-89E0-4D05-91D7-8A7F36B1A30D}"/>
    <hyperlink ref="D8543" r:id="rId28302" xr:uid="{1ACC082D-7E53-4D68-83DE-F275512FD113}"/>
    <hyperlink ref="D8544" r:id="rId28303" xr:uid="{882211F7-6E86-46F4-A59A-3AD70E3C2E67}"/>
    <hyperlink ref="D8545" r:id="rId28304" xr:uid="{30B80F1A-A971-42C3-A935-C151A72D3617}"/>
    <hyperlink ref="D8546" r:id="rId28305" xr:uid="{CAD21CAF-18A1-45C5-AEE7-0FB2549208AA}"/>
    <hyperlink ref="D8547" r:id="rId28306" xr:uid="{407703D3-03D8-423F-9E0E-824E16EAE06D}"/>
    <hyperlink ref="D8548" r:id="rId28307" xr:uid="{CD4BD003-8B0F-4459-AE99-9931A37B3B0F}"/>
    <hyperlink ref="D8549" r:id="rId28308" xr:uid="{97150787-8936-4DDD-A690-81B583950DA4}"/>
    <hyperlink ref="D8550" r:id="rId28309" xr:uid="{265F2E80-D61A-4A31-8EC5-23CEE401F348}"/>
    <hyperlink ref="D8551" r:id="rId28310" xr:uid="{5555154C-3659-49EF-AE84-FB68B3AB1CA9}"/>
    <hyperlink ref="D8552" r:id="rId28311" xr:uid="{98897EE2-D72E-46B9-A0C9-C99760915F5E}"/>
    <hyperlink ref="D8553" r:id="rId28312" xr:uid="{03731F28-0D95-48DD-B9CF-92F6A6275F6B}"/>
    <hyperlink ref="D8554" r:id="rId28313" xr:uid="{F13F8FFB-3B74-499B-B3FC-014BEB4D4CB4}"/>
    <hyperlink ref="D8555" r:id="rId28314" xr:uid="{A561DA75-D1A8-462B-9E9F-EE4B29DC7878}"/>
    <hyperlink ref="D8556" r:id="rId28315" xr:uid="{AA8B4EAA-2B43-45D4-8B6F-4FE201959E9A}"/>
    <hyperlink ref="D8557" r:id="rId28316" xr:uid="{8BC33278-3092-4D98-9DF1-974C3B71A5D3}"/>
    <hyperlink ref="D8558" r:id="rId28317" xr:uid="{BFED68DD-046F-4CC2-A0D9-3AD4590307A0}"/>
    <hyperlink ref="D8559" r:id="rId28318" xr:uid="{2B387B36-8B6D-4EF8-ACC9-8833745DD9A0}"/>
    <hyperlink ref="D8560" r:id="rId28319" xr:uid="{09BFEEDD-C5DF-4D51-8269-11514BC1BC80}"/>
    <hyperlink ref="D8561" r:id="rId28320" xr:uid="{C3511F78-AAC7-4BD9-A16A-9A1D1B022712}"/>
    <hyperlink ref="D8562" r:id="rId28321" xr:uid="{9109DF7A-FE35-4AFB-ABA3-F6368EDB919B}"/>
    <hyperlink ref="D8563" r:id="rId28322" xr:uid="{12036C94-D123-427D-8ADC-0B68492BA2D3}"/>
    <hyperlink ref="D8564" r:id="rId28323" xr:uid="{D1B49900-1CD5-458E-B2F1-BF444486269C}"/>
    <hyperlink ref="D8565" r:id="rId28324" xr:uid="{0B5ACC80-1D7E-4789-9444-164E3B1051A5}"/>
    <hyperlink ref="D8566" r:id="rId28325" xr:uid="{284F805B-15BF-4BA0-B6AE-FCFF6B3D939A}"/>
    <hyperlink ref="D8567" r:id="rId28326" xr:uid="{E56AE544-DD39-49E2-BE59-4730B9079C4F}"/>
    <hyperlink ref="D8568" r:id="rId28327" xr:uid="{6C084413-77D2-4115-98F7-45C2E687581D}"/>
    <hyperlink ref="D8569" r:id="rId28328" xr:uid="{7A4CFA55-41B1-4F13-AC3C-2D724B9F938C}"/>
    <hyperlink ref="D8570" r:id="rId28329" xr:uid="{2D5F6556-C2D5-4996-B81F-C95134719528}"/>
    <hyperlink ref="D8571" r:id="rId28330" xr:uid="{537410A3-24F3-43C0-B347-605C27B31800}"/>
    <hyperlink ref="D8572" r:id="rId28331" xr:uid="{ED8621CC-AC96-46B5-949D-49E590FA5C22}"/>
    <hyperlink ref="D8573" r:id="rId28332" xr:uid="{A49879DD-6B12-49DE-BE11-27D18CEA7419}"/>
    <hyperlink ref="D8574" r:id="rId28333" xr:uid="{C798560C-ADC4-43A2-BBBA-C385A8EA86D3}"/>
    <hyperlink ref="D8575" r:id="rId28334" xr:uid="{F4BEBCA8-9A12-4695-9EE5-0B9C0D933BBA}"/>
    <hyperlink ref="D8576" r:id="rId28335" xr:uid="{F17849AD-AC45-4902-B371-90D797DFEB35}"/>
    <hyperlink ref="D8577" r:id="rId28336" xr:uid="{7FC1BE53-4414-467D-B6AB-1357E07C3AA2}"/>
    <hyperlink ref="D8578" r:id="rId28337" xr:uid="{CCDDB526-B9B2-446A-BE86-C53555A0DA15}"/>
    <hyperlink ref="D8579" r:id="rId28338" xr:uid="{34B077C1-E3EF-48DC-A3F7-D6E6DD5EF86F}"/>
    <hyperlink ref="D8580" r:id="rId28339" xr:uid="{1F0B5B5A-21F2-463F-B994-970BBF6BAFA5}"/>
    <hyperlink ref="D8581" r:id="rId28340" xr:uid="{1F7822EC-31B8-4845-9429-775EACEB7576}"/>
    <hyperlink ref="D8582" r:id="rId28341" xr:uid="{2799C32D-5C26-40A3-B22D-0F5A0322AA8A}"/>
    <hyperlink ref="D8583" r:id="rId28342" xr:uid="{EFCABEB1-E882-4C48-B9B1-7DF19149356F}"/>
    <hyperlink ref="D8584" r:id="rId28343" xr:uid="{8CDB6039-F7EE-4F8B-B302-8E80544CEB56}"/>
    <hyperlink ref="D8585" r:id="rId28344" xr:uid="{88B647DB-39F8-46C4-8BB8-63A96B2875D7}"/>
    <hyperlink ref="D8586" r:id="rId28345" xr:uid="{C2F43EDE-90B7-4FF2-B4C6-0D3E5AA8CCB9}"/>
    <hyperlink ref="D8587" r:id="rId28346" xr:uid="{8EAE43B5-93A6-48F0-BDA1-5765BC9C0BC7}"/>
    <hyperlink ref="D8588" r:id="rId28347" xr:uid="{D78AEAD9-838A-4C53-A06C-15EE21020929}"/>
    <hyperlink ref="D8589" r:id="rId28348" xr:uid="{8CCEFF7A-497E-49CA-9034-BE5A10CC52C4}"/>
    <hyperlink ref="D8590" r:id="rId28349" xr:uid="{0C0A81B9-A127-49DB-A1C9-764BE278ED6D}"/>
    <hyperlink ref="D8591" r:id="rId28350" xr:uid="{2A3039A1-CEAE-4975-B891-2DD28CD2BD14}"/>
    <hyperlink ref="D8592" r:id="rId28351" xr:uid="{0D85585F-8D31-4114-A1F6-61EE46F98085}"/>
    <hyperlink ref="D8593" r:id="rId28352" xr:uid="{120FF1D0-D840-48C0-A4B8-F0CDC7CAA485}"/>
    <hyperlink ref="D8594" r:id="rId28353" xr:uid="{CCB6DF66-FE3A-4FBA-A1C6-8A3339320121}"/>
    <hyperlink ref="D8595" r:id="rId28354" xr:uid="{6AB6A364-9C92-47F3-95F0-ED044A9E5370}"/>
    <hyperlink ref="D8596" r:id="rId28355" xr:uid="{4F105C71-136C-4BB7-ABCB-E9B4E5F3193C}"/>
    <hyperlink ref="D8597" r:id="rId28356" xr:uid="{30C5C95B-4F77-4491-9D34-0888BE4E6DC4}"/>
    <hyperlink ref="D8598" r:id="rId28357" xr:uid="{16CC1B57-0777-4C36-A035-09462045FDE0}"/>
    <hyperlink ref="D8599" r:id="rId28358" xr:uid="{20629FF7-37AA-4DCD-9B99-D479CFBC1E02}"/>
    <hyperlink ref="D8600" r:id="rId28359" xr:uid="{04C941F7-2D23-494F-8FA4-E1BC5B0E935B}"/>
    <hyperlink ref="D8601" r:id="rId28360" xr:uid="{4F12F07B-9323-492C-8EA7-CBE52EF6193E}"/>
    <hyperlink ref="D8602" r:id="rId28361" xr:uid="{8FF61E41-2858-4D14-B6D3-CD189FEC104E}"/>
    <hyperlink ref="D8603" r:id="rId28362" xr:uid="{5DD882B8-6996-40D5-9A12-86AE9791026E}"/>
    <hyperlink ref="D8604" r:id="rId28363" xr:uid="{2FEF9AB1-1143-4327-A0F5-6E242BB7F231}"/>
    <hyperlink ref="D8605" r:id="rId28364" xr:uid="{BC5890A9-7835-4C64-BA3F-82F52B1CDA7C}"/>
    <hyperlink ref="D8606" r:id="rId28365" xr:uid="{3AA3C7FC-E6EB-4000-932E-486BD1BA62FE}"/>
    <hyperlink ref="D8607" r:id="rId28366" xr:uid="{453ED092-1019-4757-8299-015A5DB35CFA}"/>
    <hyperlink ref="D8608" r:id="rId28367" xr:uid="{FE53BFFC-BFF5-433B-8513-F02D12E65284}"/>
    <hyperlink ref="D8609" r:id="rId28368" xr:uid="{6D385FEF-80CB-4A1B-B611-1A9C1DF0DC6F}"/>
    <hyperlink ref="D8610" r:id="rId28369" xr:uid="{DA3661BD-FA6F-4171-B6E5-4A9C95901CB5}"/>
    <hyperlink ref="D8611" r:id="rId28370" xr:uid="{0C4E33E9-6480-43A8-A26D-8E4D41794D1A}"/>
    <hyperlink ref="D8612" r:id="rId28371" xr:uid="{D967B636-F04D-44C1-90D7-4BA627D1BD7B}"/>
    <hyperlink ref="D8613" r:id="rId28372" xr:uid="{A6305933-23DD-437C-8630-A7EF5B977127}"/>
    <hyperlink ref="D8614" r:id="rId28373" xr:uid="{ADB8ADE6-4078-4C30-9039-C3990BBADBE4}"/>
    <hyperlink ref="D8615" r:id="rId28374" xr:uid="{9316D8DA-8E50-4B8D-8C17-3C962E4B52A8}"/>
    <hyperlink ref="D8616" r:id="rId28375" xr:uid="{7470869D-B6E8-4588-91C1-30BBD0AFD668}"/>
    <hyperlink ref="D8617" r:id="rId28376" xr:uid="{ECD2A3BF-74E2-49FB-AF4D-7E452EDB3167}"/>
    <hyperlink ref="D8618" r:id="rId28377" xr:uid="{F2C4144C-697F-4A64-97C4-9ACDAF678977}"/>
    <hyperlink ref="D8619" r:id="rId28378" xr:uid="{D7902959-43C9-4DC7-9466-9DA2E7CA6ED8}"/>
    <hyperlink ref="D8620" r:id="rId28379" xr:uid="{C74D104A-57E7-4001-8EE5-0EA725EF0148}"/>
    <hyperlink ref="D8621" r:id="rId28380" xr:uid="{2B79D7CD-6F8B-4ECB-BB05-579C41BE8FC1}"/>
    <hyperlink ref="D8622" r:id="rId28381" xr:uid="{7C847FF4-89BC-4E40-87E6-A3C70B1AA8FB}"/>
    <hyperlink ref="D8623" r:id="rId28382" xr:uid="{1E24B311-8324-4D09-B20F-E80398B331E6}"/>
    <hyperlink ref="D8624" r:id="rId28383" xr:uid="{4B4525A9-7098-4E70-8318-B6AD95E02FEF}"/>
    <hyperlink ref="D8625" r:id="rId28384" xr:uid="{A5A3D2BB-0231-4B8E-B412-A626E33606C2}"/>
    <hyperlink ref="D8626" r:id="rId28385" xr:uid="{4E039792-D3D0-4A9A-91A0-966A235F0D9B}"/>
    <hyperlink ref="D8627" r:id="rId28386" xr:uid="{75F2BFD1-9331-4417-8D75-9123B1C38C14}"/>
    <hyperlink ref="D8628" r:id="rId28387" xr:uid="{29C4267B-B793-44E8-9E0A-0EC79E274562}"/>
    <hyperlink ref="D8629" r:id="rId28388" xr:uid="{351F4333-AA6C-4A0F-9FD8-3DB5FD120C37}"/>
    <hyperlink ref="D8630" r:id="rId28389" xr:uid="{7DEAF2D3-E89C-4E98-AF01-CE7951E0FE3A}"/>
    <hyperlink ref="D8631" r:id="rId28390" xr:uid="{78B1F85A-C914-4FC0-9A51-F6A9197BD34A}"/>
    <hyperlink ref="D8632" r:id="rId28391" xr:uid="{E7A459BD-637C-4188-ABB7-2974D66C42AF}"/>
    <hyperlink ref="D8633" r:id="rId28392" xr:uid="{3974E3EF-6D27-4DB5-9358-B68537A03408}"/>
    <hyperlink ref="D8634" r:id="rId28393" xr:uid="{B85AC949-B4F3-4BF3-96A8-A18013F801BF}"/>
    <hyperlink ref="D8635" r:id="rId28394" xr:uid="{26D0BF51-A61F-48F7-B447-D9BC94F674FC}"/>
    <hyperlink ref="D8636" r:id="rId28395" xr:uid="{AB767A6D-0684-4F9C-A318-2ED4D2CE24AB}"/>
    <hyperlink ref="D8637" r:id="rId28396" xr:uid="{90917F62-8615-453E-9AF9-747FC4F8C577}"/>
    <hyperlink ref="D8638" r:id="rId28397" xr:uid="{139EB63A-A948-49E3-9366-26308D088E93}"/>
    <hyperlink ref="D8639" r:id="rId28398" xr:uid="{A9EBB203-B1D3-4D32-BBC7-7112E593D638}"/>
    <hyperlink ref="D8640" r:id="rId28399" xr:uid="{F2947F11-0250-40CB-A828-0833806FAB96}"/>
    <hyperlink ref="D8641" r:id="rId28400" xr:uid="{F9630782-5D87-4322-86E0-FA50B47CFB4D}"/>
    <hyperlink ref="D8642" r:id="rId28401" xr:uid="{E75A3B72-42D8-49C4-B122-D37AFBB9F3AE}"/>
    <hyperlink ref="D8643" r:id="rId28402" xr:uid="{CBDB37C9-5A83-4444-8898-FF4FB8A6268B}"/>
    <hyperlink ref="D8644" r:id="rId28403" xr:uid="{79606C6D-9B87-4938-B7A7-F6A38AAFD8B5}"/>
    <hyperlink ref="D8645" r:id="rId28404" xr:uid="{72B8060F-5A06-48FF-ADA3-09A7D78BB301}"/>
    <hyperlink ref="D8646" r:id="rId28405" xr:uid="{0BF04DAF-D3EB-4880-A17E-7C6F61D316A8}"/>
    <hyperlink ref="D8647" r:id="rId28406" xr:uid="{03BC198E-F468-47A6-817F-117FB937DB8F}"/>
    <hyperlink ref="D8648" r:id="rId28407" xr:uid="{58730131-29B6-49FC-ACEF-3310BBA3F8E6}"/>
    <hyperlink ref="D8649" r:id="rId28408" xr:uid="{C542DD55-8254-4DD3-893B-C1B567D272B7}"/>
    <hyperlink ref="D8650" r:id="rId28409" xr:uid="{FDCEDA2C-388C-4821-9BCE-CAC10490A75A}"/>
    <hyperlink ref="D8651" r:id="rId28410" xr:uid="{FE825B96-F87D-4FA8-AEFD-D672F29F18BE}"/>
    <hyperlink ref="D8652" r:id="rId28411" xr:uid="{9449A926-5D53-4810-9FCB-16B3518BB6D7}"/>
    <hyperlink ref="D8653" r:id="rId28412" xr:uid="{A640C59B-F692-4E08-B12B-8F27B2A22FFA}"/>
    <hyperlink ref="D8654" r:id="rId28413" xr:uid="{BF337ADB-6764-43F9-A445-617666ADE32E}"/>
    <hyperlink ref="D8655" r:id="rId28414" xr:uid="{1F9B73F9-CB48-4FB2-84A8-583FBF419264}"/>
    <hyperlink ref="D8656" r:id="rId28415" xr:uid="{5703FBB5-BDD2-4595-945D-9C2AF4A2B1DD}"/>
    <hyperlink ref="D8657" r:id="rId28416" xr:uid="{0C7DDAEB-67E5-4340-AD92-10F9D378A8BF}"/>
    <hyperlink ref="D8658" r:id="rId28417" xr:uid="{C5F79039-2EA3-4945-8EB1-38F36260DAE7}"/>
    <hyperlink ref="D8659" r:id="rId28418" xr:uid="{AD44A2FC-0F38-4CAD-9133-6EC179555CBE}"/>
    <hyperlink ref="D8660" r:id="rId28419" xr:uid="{A9BDFF82-C7BF-48A4-80F1-A30CD2223826}"/>
    <hyperlink ref="D8661" r:id="rId28420" xr:uid="{84127B26-5B39-480E-925D-63A308B507C3}"/>
    <hyperlink ref="D8662" r:id="rId28421" xr:uid="{27601615-326C-46AC-8683-A5FDDACEA801}"/>
    <hyperlink ref="D8663" r:id="rId28422" xr:uid="{204EECE5-6E84-4357-B31A-27F5E5263D22}"/>
    <hyperlink ref="D8664" r:id="rId28423" xr:uid="{DE4B5A85-9683-4413-A946-6374018E8290}"/>
    <hyperlink ref="D8665" r:id="rId28424" xr:uid="{4039B3CE-F029-4BF1-86AB-C36F648444A8}"/>
    <hyperlink ref="D8666" r:id="rId28425" xr:uid="{D3C79556-EEF7-40BC-9C1C-02E1E94295E1}"/>
    <hyperlink ref="D8667" r:id="rId28426" xr:uid="{777282C2-442C-4456-BEAB-FFFB63F2B397}"/>
    <hyperlink ref="D8668" r:id="rId28427" xr:uid="{C84F07B5-33A2-4272-8A83-A886E06BB449}"/>
    <hyperlink ref="D8669" r:id="rId28428" xr:uid="{CA22A181-EFBB-418F-91D1-09EF98BA8D2D}"/>
    <hyperlink ref="D8670" r:id="rId28429" xr:uid="{B24A76D2-5500-4CDE-9D71-E4A18E5DE6E2}"/>
    <hyperlink ref="D8671" r:id="rId28430" xr:uid="{356677CF-6544-4EFE-9D10-A601294DA536}"/>
    <hyperlink ref="D8672" r:id="rId28431" xr:uid="{2A2D3DE6-5744-472F-A44E-323B3D843625}"/>
    <hyperlink ref="D8673" r:id="rId28432" xr:uid="{3E3C2E55-311E-4F4D-9F6D-C5E75909F3F0}"/>
    <hyperlink ref="D8674" r:id="rId28433" xr:uid="{C8A78507-34A0-4254-B92B-BFB2BABB16DF}"/>
    <hyperlink ref="D8675" r:id="rId28434" xr:uid="{3301DC5E-CAA0-4FD1-B49B-B55282BFFE37}"/>
    <hyperlink ref="D8676" r:id="rId28435" xr:uid="{E3E11A80-3EEB-44C5-A5B8-EB4832229890}"/>
    <hyperlink ref="D8677" r:id="rId28436" xr:uid="{A5E6AC86-A65C-4EF0-BE1F-40C0DBAE2EF9}"/>
    <hyperlink ref="D8678" r:id="rId28437" xr:uid="{FE894590-82A7-4314-B1FD-08776EF95710}"/>
    <hyperlink ref="D8679" r:id="rId28438" xr:uid="{005E610D-8BDF-489F-A770-979FE26F02C2}"/>
    <hyperlink ref="D8680" r:id="rId28439" xr:uid="{7BE0E1FE-B8C8-4108-BB1B-9F7966464D2D}"/>
    <hyperlink ref="D8681" r:id="rId28440" xr:uid="{B09D9FB4-EE07-482C-8E24-595FA933113A}"/>
    <hyperlink ref="D8682" r:id="rId28441" xr:uid="{2910A95F-2FCE-4197-8169-A3F8E5B03251}"/>
    <hyperlink ref="D8683" r:id="rId28442" xr:uid="{0EAA6FD5-CAD3-44F5-A700-FE515DCAF116}"/>
    <hyperlink ref="D8684" r:id="rId28443" xr:uid="{E256AB3D-335B-4929-96E4-E734B19FCA7E}"/>
    <hyperlink ref="D8685" r:id="rId28444" xr:uid="{2B09157A-1A63-4FF5-8B09-137F9AEE6B59}"/>
    <hyperlink ref="D8686" r:id="rId28445" xr:uid="{479FE7F3-0595-454D-A77C-CD48317E21A4}"/>
    <hyperlink ref="D8687" r:id="rId28446" xr:uid="{7B04B9BD-BFB7-4498-980E-1AC68B2D9296}"/>
    <hyperlink ref="D8688" r:id="rId28447" xr:uid="{E29BD545-58DB-41E1-893D-0EE49CEFDE8D}"/>
    <hyperlink ref="D8689" r:id="rId28448" xr:uid="{3BF4D950-13E0-4A12-818B-2643F8FA9B25}"/>
    <hyperlink ref="D8690" r:id="rId28449" xr:uid="{616F89C9-94CB-4AC7-9A2C-E107CF1EDFB6}"/>
    <hyperlink ref="D8691" r:id="rId28450" xr:uid="{1CCED2B7-87E5-4931-96A1-F3B0F715DBC1}"/>
    <hyperlink ref="D8692" r:id="rId28451" xr:uid="{C1642752-0427-43DF-9D51-341619247F5D}"/>
    <hyperlink ref="D8693" r:id="rId28452" xr:uid="{3EB3C013-490F-4D56-ABC8-0409EE3952DE}"/>
    <hyperlink ref="D8694" r:id="rId28453" xr:uid="{D8A9C0BE-BF13-498F-BFCB-2D5456C4AA4D}"/>
    <hyperlink ref="D8695" r:id="rId28454" xr:uid="{0625A57D-C099-4033-81F1-6F334EBC2EAB}"/>
    <hyperlink ref="D8696" r:id="rId28455" xr:uid="{5C593829-FC9F-470D-BDA4-FE2BEFA6EA1E}"/>
    <hyperlink ref="D8697" r:id="rId28456" xr:uid="{170D4562-90F7-4A20-A935-32A3436582E8}"/>
    <hyperlink ref="D8698" r:id="rId28457" xr:uid="{ECBD956A-637A-4669-9DC6-EB2B6D33BA5C}"/>
    <hyperlink ref="D8699" r:id="rId28458" xr:uid="{89D2DE4B-184A-4EB7-B693-FC34BBDA8BA7}"/>
    <hyperlink ref="D8700" r:id="rId28459" xr:uid="{69D773FF-1EB0-458C-9CAF-DBCE82E2B6E3}"/>
    <hyperlink ref="D8701" r:id="rId28460" xr:uid="{FD929474-B568-498E-9F58-C27D51EDB47F}"/>
    <hyperlink ref="D8702" r:id="rId28461" xr:uid="{3D1AC0B8-7314-445C-A38B-FAF529EE66B8}"/>
    <hyperlink ref="D8703" r:id="rId28462" xr:uid="{0EE0F7CE-6C7A-486C-8224-CD1E87A83965}"/>
    <hyperlink ref="D8704" r:id="rId28463" xr:uid="{F21D0747-8A9F-41E5-8919-0E418C05ADEF}"/>
    <hyperlink ref="D8705" r:id="rId28464" xr:uid="{4C384762-BFD8-4250-A9AC-16018E8A2BDD}"/>
    <hyperlink ref="D8706" r:id="rId28465" xr:uid="{B6EE77B6-70A8-459E-A09B-8912750D8DB3}"/>
    <hyperlink ref="D8707" r:id="rId28466" xr:uid="{933AD4C3-8BC4-45C6-BAFE-42D2C0CF828B}"/>
    <hyperlink ref="D8708" r:id="rId28467" xr:uid="{185EF2E4-4BEE-4A9B-86E9-52E70B9D5F77}"/>
    <hyperlink ref="D8709" r:id="rId28468" xr:uid="{3C12E61E-4327-4975-8584-24E2DDCE73CF}"/>
    <hyperlink ref="D8710" r:id="rId28469" xr:uid="{7D8F17D7-7E53-4735-A5E4-47C955C013D4}"/>
    <hyperlink ref="D8711" r:id="rId28470" xr:uid="{09ECF6AC-4C5C-474C-BCC7-EEEC1BE8FCD3}"/>
    <hyperlink ref="D8712" r:id="rId28471" xr:uid="{EFB9221D-B988-4174-8E66-A432FABFA645}"/>
    <hyperlink ref="D8713" r:id="rId28472" xr:uid="{5F9FA7EA-DC8D-4C38-8BB0-0FED661B55A0}"/>
    <hyperlink ref="D8714" r:id="rId28473" xr:uid="{0135B3AD-4A96-4FA0-8A6E-842C5FC983B5}"/>
    <hyperlink ref="D8715" r:id="rId28474" xr:uid="{BE2E09BB-3DCE-4302-A87B-D2FE0B15AFE4}"/>
    <hyperlink ref="D8716" r:id="rId28475" xr:uid="{D55BC186-99D9-4B20-9FB7-D6A8B40C6329}"/>
    <hyperlink ref="D8717" r:id="rId28476" xr:uid="{409DBBD8-F890-420F-80E8-3035D4074521}"/>
    <hyperlink ref="D8718" r:id="rId28477" xr:uid="{3B689A62-4F9F-4145-9790-CE19974B887B}"/>
    <hyperlink ref="D8719" r:id="rId28478" xr:uid="{29854D0F-6354-4AFF-9487-71FFA714228D}"/>
    <hyperlink ref="D8720" r:id="rId28479" xr:uid="{DEB27D67-5E80-4248-8F2B-28FC85FF448B}"/>
    <hyperlink ref="D8721" r:id="rId28480" xr:uid="{F204449D-054A-4046-9F45-56D04C5F434D}"/>
    <hyperlink ref="D8722" r:id="rId28481" xr:uid="{ABCC0D6A-4F3F-41F0-9214-9FC3EBBD5AE3}"/>
    <hyperlink ref="D8723" r:id="rId28482" xr:uid="{383A5107-9E97-4C34-B1D0-5066ADDFD851}"/>
    <hyperlink ref="D8724" r:id="rId28483" xr:uid="{96CB7AF9-1087-4CEE-8D8B-247A7AC1C2B4}"/>
    <hyperlink ref="D8725" r:id="rId28484" xr:uid="{7129C197-3126-48EF-838E-68CAE1C0B226}"/>
    <hyperlink ref="D8726" r:id="rId28485" xr:uid="{DF2421F1-1B9A-42C0-B4B7-EFD426B82CA8}"/>
    <hyperlink ref="D8727" r:id="rId28486" xr:uid="{DE4457FA-417F-402A-8AA9-2C794169FB1B}"/>
    <hyperlink ref="D8728" r:id="rId28487" xr:uid="{F1BD1D17-5F48-4C30-B55C-219A18D1A31A}"/>
    <hyperlink ref="D8729" r:id="rId28488" xr:uid="{7338DE6F-6A15-46EC-A941-1FAC37876369}"/>
    <hyperlink ref="D8730" r:id="rId28489" xr:uid="{E3829346-2BE9-46E5-98E9-CED237BB6E81}"/>
    <hyperlink ref="D8731" r:id="rId28490" xr:uid="{67FA8FB7-A91A-4B76-A499-6D02C5C3B084}"/>
    <hyperlink ref="D8732" r:id="rId28491" xr:uid="{CD0A1B0A-6604-4399-95AA-493F092E4C79}"/>
    <hyperlink ref="D8733" r:id="rId28492" xr:uid="{EC2F4EBC-78B8-48FC-AF3D-B6A1B9894E55}"/>
    <hyperlink ref="D8734" r:id="rId28493" xr:uid="{328D1EC9-4630-43C1-8961-D650B8543DF7}"/>
    <hyperlink ref="D8735" r:id="rId28494" xr:uid="{078BB6CF-4591-4A68-903C-654F79F0EAB9}"/>
    <hyperlink ref="D8736" r:id="rId28495" xr:uid="{046DEE11-84E2-4A3E-AAD8-C5D819B30642}"/>
    <hyperlink ref="D8737" r:id="rId28496" xr:uid="{7325B6EB-78DD-4303-80D3-1834E28C71BD}"/>
    <hyperlink ref="D8738" r:id="rId28497" xr:uid="{4F1D65D8-1201-4074-812A-26E7CE584023}"/>
    <hyperlink ref="D8739" r:id="rId28498" xr:uid="{7B717C8F-450C-433A-A7EC-327503450669}"/>
    <hyperlink ref="D8740" r:id="rId28499" xr:uid="{BE1A6FDF-131B-4550-9136-6B7AFBED6B63}"/>
    <hyperlink ref="D8741" r:id="rId28500" xr:uid="{AF170CB4-9560-4DA6-968D-23FE7C9D71A7}"/>
    <hyperlink ref="D8742" r:id="rId28501" xr:uid="{539AAAD9-F735-4EA1-8B7A-F5ADE721C597}"/>
    <hyperlink ref="D8743" r:id="rId28502" xr:uid="{1444C685-1558-4410-BE29-66D71CAF4AA3}"/>
    <hyperlink ref="D8744" r:id="rId28503" xr:uid="{06C2675E-02A7-40F3-A6C1-3B8CEBC5E713}"/>
    <hyperlink ref="D8745" r:id="rId28504" xr:uid="{A251230A-BC6F-43A1-B45D-E782F35A2328}"/>
    <hyperlink ref="D8746" r:id="rId28505" xr:uid="{1982CA99-336D-49A7-BE8C-31B393BA7A78}"/>
    <hyperlink ref="D8747" r:id="rId28506" xr:uid="{F38F1781-AB5F-4FB9-81E0-CE144757BEBD}"/>
    <hyperlink ref="D8748" r:id="rId28507" xr:uid="{AAF11870-F6B7-4DA1-8D46-AA361EB15F62}"/>
    <hyperlink ref="D8749" r:id="rId28508" xr:uid="{9208DCCD-E6F8-4EF9-B054-AB1A7C505E8A}"/>
    <hyperlink ref="D8750" r:id="rId28509" xr:uid="{73CEF238-2B53-4938-86BB-EE4530C3547B}"/>
    <hyperlink ref="D8751" r:id="rId28510" xr:uid="{279A3CFD-97B7-46BF-B79B-3C921BF936F4}"/>
    <hyperlink ref="D8752" r:id="rId28511" xr:uid="{3ADF5B22-7C3C-40E9-BDF8-84F05A056DD1}"/>
    <hyperlink ref="D8753" r:id="rId28512" xr:uid="{98555C28-0DF5-4931-AECA-3A94BEA40237}"/>
    <hyperlink ref="D8754" r:id="rId28513" xr:uid="{A6A25122-AE61-4011-8559-AA128EBF0EDC}"/>
    <hyperlink ref="D8755" r:id="rId28514" xr:uid="{E8A5FB41-D51C-49B8-96C7-7B8FC001402A}"/>
    <hyperlink ref="D8756" r:id="rId28515" xr:uid="{77F1A219-8B9A-41A7-ACC2-226FA318E8CE}"/>
    <hyperlink ref="D8757" r:id="rId28516" xr:uid="{DE55CFA5-915B-463B-AA7C-34CDB86BF81B}"/>
    <hyperlink ref="D8758" r:id="rId28517" xr:uid="{CB953869-3B86-425A-A1AE-17BA41170856}"/>
    <hyperlink ref="D8759" r:id="rId28518" xr:uid="{8A4EBD28-5477-4067-8A6E-E763073EB735}"/>
    <hyperlink ref="D8760" r:id="rId28519" xr:uid="{2135F3AD-7D46-4FCE-9FAB-3FFC39BB4975}"/>
    <hyperlink ref="D8761" r:id="rId28520" xr:uid="{CD0951B9-B64D-49EB-B679-011D21B44A79}"/>
    <hyperlink ref="D8762" r:id="rId28521" xr:uid="{D255369E-59D6-4137-A560-7F92F32B7B07}"/>
    <hyperlink ref="D8763" r:id="rId28522" xr:uid="{7A484D7B-1C3E-4AAD-BF0D-05BB2DD4E485}"/>
    <hyperlink ref="D8764" r:id="rId28523" xr:uid="{22097680-4144-456C-821A-13D223F5CF36}"/>
    <hyperlink ref="D8765" r:id="rId28524" xr:uid="{57EA0BDD-4FF8-4986-920D-33B75A1A2622}"/>
    <hyperlink ref="D8766" r:id="rId28525" xr:uid="{F0A8155F-5F17-49A5-B924-70AEBFDE4D9C}"/>
    <hyperlink ref="D8767" r:id="rId28526" xr:uid="{F0C27125-327A-457B-AB30-9DDEAA48B9BB}"/>
    <hyperlink ref="D8768" r:id="rId28527" xr:uid="{B69CBA17-6C40-40EE-AA10-CA8C808B3128}"/>
    <hyperlink ref="D8769" r:id="rId28528" xr:uid="{E0814400-F414-486B-95A3-68F308B5A608}"/>
    <hyperlink ref="D8770" r:id="rId28529" xr:uid="{1078AADD-ADE2-4792-8F10-CF95C75A2EB3}"/>
    <hyperlink ref="D8771" r:id="rId28530" xr:uid="{729E0DEB-0984-4656-BE9D-99641B3B9D12}"/>
    <hyperlink ref="D8772" r:id="rId28531" xr:uid="{207E4A3A-9A76-4FB9-A8C9-E699C0197E84}"/>
    <hyperlink ref="D8773" r:id="rId28532" xr:uid="{E1B36C3B-CE3A-41BB-AC28-C147D3099AB2}"/>
    <hyperlink ref="D8774" r:id="rId28533" xr:uid="{140A3A0B-B392-44EB-B510-907817AE52E3}"/>
    <hyperlink ref="D8775" r:id="rId28534" xr:uid="{800043D2-0B0B-4476-86B9-21AECFC6C663}"/>
    <hyperlink ref="D8776" r:id="rId28535" xr:uid="{C770090D-344C-4FF5-9076-7DC4AD46D4C3}"/>
    <hyperlink ref="D8777" r:id="rId28536" xr:uid="{DADE2938-B3EF-443E-B051-97D1620D7233}"/>
    <hyperlink ref="D8778" r:id="rId28537" xr:uid="{E5169B2A-EFD7-4CBB-88D4-66048E3434BD}"/>
    <hyperlink ref="D8779" r:id="rId28538" xr:uid="{F4E4988C-1332-48E3-AB5A-B9E5AC672EDF}"/>
    <hyperlink ref="D8780" r:id="rId28539" xr:uid="{AB11633F-B5B6-4F67-A642-43798293D7D4}"/>
    <hyperlink ref="D8781" r:id="rId28540" xr:uid="{46B6A285-87B2-49A9-80CD-DA76326950B4}"/>
    <hyperlink ref="D8782" r:id="rId28541" xr:uid="{2C1A1CA7-76CD-41C3-A1AB-3C52CD132652}"/>
    <hyperlink ref="D8783" r:id="rId28542" xr:uid="{778269F9-9BD7-450A-AE0F-0EE30B939BF1}"/>
    <hyperlink ref="D8784" r:id="rId28543" xr:uid="{F900C4A0-305D-4892-BD4B-5E1DD17EDAE2}"/>
    <hyperlink ref="D8785" r:id="rId28544" xr:uid="{50BAD4F4-1287-49A1-B078-41105E94BA7C}"/>
    <hyperlink ref="D8786" r:id="rId28545" xr:uid="{053E05FB-9D9E-4824-844E-F3258B9EF056}"/>
    <hyperlink ref="D8787" r:id="rId28546" xr:uid="{33B988FC-C1E7-4AF7-A67A-1F8B3BB2CF89}"/>
    <hyperlink ref="D8788" r:id="rId28547" xr:uid="{9DDD4AB6-D994-43CB-ACCA-3396739CE750}"/>
    <hyperlink ref="D8789" r:id="rId28548" xr:uid="{98C31A58-B9C2-4203-8D33-8080EA898B21}"/>
    <hyperlink ref="D8790" r:id="rId28549" xr:uid="{007F4BFE-105B-436E-A616-98EB4FADF02A}"/>
    <hyperlink ref="D8791" r:id="rId28550" xr:uid="{53426BC7-2E40-432D-8C0C-B972818AD273}"/>
    <hyperlink ref="D8792" r:id="rId28551" xr:uid="{3CA5BF8F-1603-4A16-83B9-30DD50D06504}"/>
    <hyperlink ref="D8793" r:id="rId28552" xr:uid="{0C412F7C-7E04-4B4B-9601-482608DC2BF1}"/>
    <hyperlink ref="D8794" r:id="rId28553" xr:uid="{4070AE32-D23E-493F-BE42-2C2D1B313B17}"/>
    <hyperlink ref="D8795" r:id="rId28554" xr:uid="{78A4F339-08C0-4DE0-8328-4E3DE9F4B82A}"/>
    <hyperlink ref="D8796" r:id="rId28555" xr:uid="{BD8BA102-8933-4142-8EB9-EAD510EFC96A}"/>
    <hyperlink ref="D8797" r:id="rId28556" xr:uid="{89D62A37-9273-4543-B816-38DC266C9D2E}"/>
    <hyperlink ref="D8798" r:id="rId28557" xr:uid="{42B93A02-6523-4F97-AA7D-06C0EB3F0899}"/>
    <hyperlink ref="D8799" r:id="rId28558" xr:uid="{DF08DFE3-3F37-480D-8271-77B2B0434FCB}"/>
    <hyperlink ref="D8800" r:id="rId28559" xr:uid="{5936573B-8759-487A-AAFE-072F53AA6163}"/>
    <hyperlink ref="D8801" r:id="rId28560" xr:uid="{84DDBA5B-AA47-43E2-BB46-02E27FEF8AD8}"/>
    <hyperlink ref="D8802" r:id="rId28561" xr:uid="{9D49F299-695D-44D3-BBD8-164E440C81BC}"/>
    <hyperlink ref="D8803" r:id="rId28562" xr:uid="{55D1BA94-DD33-4E92-9989-304556DEA0BC}"/>
    <hyperlink ref="D8804" r:id="rId28563" xr:uid="{818B7A72-53AA-4655-BD01-C38AC31077AC}"/>
    <hyperlink ref="D8805" r:id="rId28564" xr:uid="{A53A1092-6B81-458A-AF39-E42ECCF7DC1E}"/>
    <hyperlink ref="D8806" r:id="rId28565" xr:uid="{2ABC15E4-7BF1-4761-93CB-A3C7D4A7753B}"/>
    <hyperlink ref="D8807" r:id="rId28566" xr:uid="{9AF85DE6-E40F-4558-A4C5-52D28E15C23E}"/>
    <hyperlink ref="D8808" r:id="rId28567" xr:uid="{CECED488-597C-4D72-B44C-9B728982242D}"/>
    <hyperlink ref="D8809" r:id="rId28568" xr:uid="{D01F0690-F8EA-4967-98E3-BCA35101D9D2}"/>
    <hyperlink ref="D8810" r:id="rId28569" xr:uid="{362C8C70-293A-451E-95AD-B7E1C3422966}"/>
    <hyperlink ref="D8811" r:id="rId28570" xr:uid="{E72C18D8-4BE1-47C6-B5CC-27487A93D7F6}"/>
    <hyperlink ref="D8812" r:id="rId28571" xr:uid="{F6842582-245B-4F53-BB7D-962AC1F162D3}"/>
    <hyperlink ref="D8813" r:id="rId28572" xr:uid="{414316BE-3057-4300-91DF-6E48FDE31DCE}"/>
    <hyperlink ref="D8814" r:id="rId28573" xr:uid="{4ECC8AD3-3B93-44D6-B18D-7A5ABF0B93CB}"/>
    <hyperlink ref="D8815" r:id="rId28574" xr:uid="{A482E5B3-831B-462B-8629-F4BC5EAD9EAF}"/>
    <hyperlink ref="D8816" r:id="rId28575" xr:uid="{8A8A2EE3-B4E6-4CAF-9719-B7A6E365274E}"/>
    <hyperlink ref="D8817" r:id="rId28576" xr:uid="{5F1DA0FA-C13C-4FA4-B879-91E57A025BF4}"/>
    <hyperlink ref="D8818" r:id="rId28577" xr:uid="{2EE8AFD5-1983-4BEF-99C5-06908104B8E2}"/>
    <hyperlink ref="D8819" r:id="rId28578" xr:uid="{3EB3189A-9571-444C-A590-8936FF2CB82C}"/>
    <hyperlink ref="D8820" r:id="rId28579" xr:uid="{165191D0-7832-499A-AC6E-25CFFB9A663E}"/>
    <hyperlink ref="D8821" r:id="rId28580" xr:uid="{BAD38825-E0DC-4793-B79F-877676B89DC8}"/>
    <hyperlink ref="D8822" r:id="rId28581" xr:uid="{CDC641F6-EDAE-4023-A638-7C78CEAA717F}"/>
    <hyperlink ref="D8823" r:id="rId28582" xr:uid="{CF3B4127-C594-46DD-84FB-A51C365637F5}"/>
    <hyperlink ref="D8824" r:id="rId28583" xr:uid="{8031E642-9A07-4B8C-880A-A435F22262CE}"/>
    <hyperlink ref="D8825" r:id="rId28584" xr:uid="{0498C08A-0A2E-432F-92DE-23B8D3942159}"/>
    <hyperlink ref="D8826" r:id="rId28585" xr:uid="{121DED2E-9849-42CF-B880-7221A57E562C}"/>
    <hyperlink ref="D8827" r:id="rId28586" xr:uid="{C1B13288-84DD-4E19-A023-0C455157183B}"/>
    <hyperlink ref="D8828" r:id="rId28587" xr:uid="{E58659D9-526C-40F8-913F-A372438FDDC7}"/>
    <hyperlink ref="D8829" r:id="rId28588" xr:uid="{9887A692-93F9-44FE-A570-D1D20C283D3A}"/>
    <hyperlink ref="D8830" r:id="rId28589" xr:uid="{58EAA69F-E5E6-4B5F-A4DA-08AF9904BF94}"/>
    <hyperlink ref="D8831" r:id="rId28590" xr:uid="{B9EA5C80-CC8C-4087-AC08-E153F65F6A91}"/>
    <hyperlink ref="D8832" r:id="rId28591" xr:uid="{B74CCBF9-DA3E-4E48-BD6D-4B199555B2A2}"/>
    <hyperlink ref="D8833" r:id="rId28592" xr:uid="{7C041FA0-CBF1-49B8-8A2A-DA8868AEB1FC}"/>
    <hyperlink ref="D8834" r:id="rId28593" xr:uid="{0A54A7C2-9931-4C93-8918-1321E7BB6E44}"/>
    <hyperlink ref="D8835" r:id="rId28594" xr:uid="{F4C31393-39D2-4713-B8F1-529E34989514}"/>
    <hyperlink ref="D8836" r:id="rId28595" xr:uid="{97E273E8-8FE2-4DF1-BD1C-0BE3BBFDF341}"/>
    <hyperlink ref="D8837" r:id="rId28596" xr:uid="{5DE4C61C-2C74-4727-963E-B4DD7506AA86}"/>
    <hyperlink ref="D8838" r:id="rId28597" xr:uid="{0E28EAB4-6BB5-452B-96AC-2D73C9A7E23C}"/>
    <hyperlink ref="D8839" r:id="rId28598" xr:uid="{C67C6611-1D2E-4E80-B8C2-E1C16AC08650}"/>
    <hyperlink ref="D8840" r:id="rId28599" xr:uid="{816F8A96-586D-4B7D-A40D-0B0E5C283FE3}"/>
    <hyperlink ref="D8841" r:id="rId28600" xr:uid="{42019D52-D751-4C95-8A66-26DF00A72F0A}"/>
    <hyperlink ref="D8842" r:id="rId28601" xr:uid="{EB111B50-9F67-4019-BB12-D07E116D14CD}"/>
    <hyperlink ref="D8843" r:id="rId28602" xr:uid="{69514A59-3D41-4446-A389-E898396F87AE}"/>
    <hyperlink ref="D8844" r:id="rId28603" xr:uid="{3CB19261-17BD-4FD2-8578-E116F31189FF}"/>
    <hyperlink ref="D8845" r:id="rId28604" xr:uid="{56397C40-F5EA-4508-9CEE-D35839F018B0}"/>
    <hyperlink ref="D8846" r:id="rId28605" xr:uid="{BED44E37-0DE8-4BB9-B6C2-929F8C3F382E}"/>
    <hyperlink ref="D8847" r:id="rId28606" xr:uid="{50A0527D-A321-449A-9A33-EB321E3632F8}"/>
    <hyperlink ref="D8848" r:id="rId28607" xr:uid="{48E643F7-988C-4A81-8F4E-95537B3A6377}"/>
    <hyperlink ref="D8849" r:id="rId28608" xr:uid="{1A26B3CE-BFFC-4B73-B926-924A488A620E}"/>
    <hyperlink ref="D8850" r:id="rId28609" xr:uid="{E99E20F4-78F9-454B-B629-E51011EDB7C2}"/>
    <hyperlink ref="D8851" r:id="rId28610" xr:uid="{1D463402-6C94-4A07-91CC-A4F2C9687F4C}"/>
    <hyperlink ref="D8852" r:id="rId28611" xr:uid="{8D4962B6-21FA-43A2-8DA3-75A4717280E3}"/>
    <hyperlink ref="D8853" r:id="rId28612" xr:uid="{7AA81B8E-2841-449B-9B7C-FE2E6DF1C437}"/>
    <hyperlink ref="D8854" r:id="rId28613" xr:uid="{60C21313-0AB4-4E2F-840E-91B665C0A8F3}"/>
    <hyperlink ref="D8855" r:id="rId28614" xr:uid="{2C1B0009-5063-419D-AC4D-43E949EBA251}"/>
    <hyperlink ref="D8856" r:id="rId28615" xr:uid="{13041F30-C9B5-45A5-AA6B-45B4404BCEB5}"/>
    <hyperlink ref="D8857" r:id="rId28616" xr:uid="{0FE95B4D-90A2-4A7D-A1AA-D233204343CD}"/>
    <hyperlink ref="D8858" r:id="rId28617" xr:uid="{E32AA555-BB7F-4E18-AF08-3A4895B1B2F4}"/>
    <hyperlink ref="D8859" r:id="rId28618" xr:uid="{7E736735-8F88-44DB-A22C-437A9423AFFA}"/>
    <hyperlink ref="D8860" r:id="rId28619" xr:uid="{A8D3477A-1712-475E-9BCD-1301CD23579C}"/>
    <hyperlink ref="D8861" r:id="rId28620" xr:uid="{4F3424A3-2ACE-49E9-9F2F-54CA4151AA59}"/>
    <hyperlink ref="D8862" r:id="rId28621" xr:uid="{02E13EF5-340E-424F-A8FF-1CE0C05DD00F}"/>
    <hyperlink ref="D8863" r:id="rId28622" xr:uid="{F358009F-B174-4A37-A9BF-C7BA6424E50E}"/>
    <hyperlink ref="D8864" r:id="rId28623" xr:uid="{C83FDE96-561E-4E05-B6FF-82ECE0E4C4D2}"/>
    <hyperlink ref="D8865" r:id="rId28624" xr:uid="{F48FDE06-FAE3-4E9E-9F4A-132A8B9E8BCA}"/>
    <hyperlink ref="D8866" r:id="rId28625" xr:uid="{49D49365-1A4D-4D73-8A2E-E0ECE47EA1A3}"/>
    <hyperlink ref="D8867" r:id="rId28626" xr:uid="{01E0763A-EF37-431C-BDD0-2EB68CE9318D}"/>
    <hyperlink ref="D8868" r:id="rId28627" xr:uid="{88BA8675-8017-43E6-8858-63D9FC2F33C8}"/>
    <hyperlink ref="D8869" r:id="rId28628" xr:uid="{AD54740C-3915-48A9-B1AF-8F37D091EAE1}"/>
    <hyperlink ref="D8870" r:id="rId28629" xr:uid="{A07BD5C0-A21F-408F-AEB7-776EFEDDE0F0}"/>
    <hyperlink ref="D8871" r:id="rId28630" xr:uid="{E50871D8-8B60-4872-9BFB-6EDCB867A623}"/>
    <hyperlink ref="D8872" r:id="rId28631" xr:uid="{CA700A38-07B3-4E60-9EBA-C67D9E248349}"/>
    <hyperlink ref="D8873" r:id="rId28632" xr:uid="{A49FC49A-236B-4F88-B692-1E97FE2479C2}"/>
    <hyperlink ref="D8874" r:id="rId28633" xr:uid="{ED5284EC-2E33-4321-8C0D-453672EE8662}"/>
    <hyperlink ref="D8875" r:id="rId28634" xr:uid="{36711CF3-E39F-449F-B074-B5D646AD0643}"/>
    <hyperlink ref="D8876" r:id="rId28635" xr:uid="{9514DACC-5554-4762-AA54-4FDC950F015A}"/>
    <hyperlink ref="D8877" r:id="rId28636" xr:uid="{02702E32-35E0-4554-9D85-E0123F48189F}"/>
    <hyperlink ref="D8878" r:id="rId28637" xr:uid="{5A7D8030-5246-4BFC-A838-F04C805F1A2F}"/>
    <hyperlink ref="D8879" r:id="rId28638" xr:uid="{47842E3D-824D-4AB1-A81B-8FF2DF7BABE6}"/>
    <hyperlink ref="D8880" r:id="rId28639" xr:uid="{51153159-070D-4ED5-A317-3DC1E3174E2E}"/>
    <hyperlink ref="D8881" r:id="rId28640" xr:uid="{F0E7B1FE-73B6-4013-AEC7-1544D139FAA9}"/>
    <hyperlink ref="D8882" r:id="rId28641" xr:uid="{9296E293-AABD-4BF4-A41D-28656D006168}"/>
    <hyperlink ref="D8883" r:id="rId28642" xr:uid="{C73EFEC8-8775-4830-8A00-ECE41F6FF5EB}"/>
    <hyperlink ref="D8884" r:id="rId28643" xr:uid="{26D38FA1-73FA-460F-9D42-D14B4E906CC7}"/>
    <hyperlink ref="D8885" r:id="rId28644" xr:uid="{21D162A1-E5BE-4EA6-848D-43608D02E7A0}"/>
    <hyperlink ref="D8886" r:id="rId28645" xr:uid="{6D3D49FB-78F0-4C70-9E37-046B34FCE50A}"/>
    <hyperlink ref="D8887" r:id="rId28646" xr:uid="{B3211645-C9F3-4F4E-B650-ECABA5BC8E4F}"/>
    <hyperlink ref="D8888" r:id="rId28647" xr:uid="{B99B4CB2-FF06-4172-846D-3B3415923A36}"/>
    <hyperlink ref="D8889" r:id="rId28648" xr:uid="{0D32E3E1-1DC8-4B17-984F-C2511BB07885}"/>
    <hyperlink ref="D8890" r:id="rId28649" xr:uid="{FA76FEBB-DA39-4C3E-BCBD-CA449188C721}"/>
    <hyperlink ref="D8891" r:id="rId28650" xr:uid="{8B80C233-1FA1-4ECF-AB86-88E5D5E2D486}"/>
    <hyperlink ref="D8892" r:id="rId28651" xr:uid="{A07FBAC5-EAA5-43C4-A2BF-1A23FC146360}"/>
    <hyperlink ref="D8893" r:id="rId28652" xr:uid="{49EE5AE4-7DB4-4655-B810-743D34A4C113}"/>
    <hyperlink ref="D8894" r:id="rId28653" xr:uid="{89E5CC15-18DE-4BC3-AE4E-66F836CF13CB}"/>
    <hyperlink ref="D8895" r:id="rId28654" xr:uid="{CB2D3075-276E-4624-9D85-78FB978DBED0}"/>
    <hyperlink ref="D8896" r:id="rId28655" xr:uid="{EBDEC3BD-070C-49D8-9959-57350D6EB783}"/>
    <hyperlink ref="D8897" r:id="rId28656" xr:uid="{5785A1FE-8137-461F-A150-2BB8D54AD5DA}"/>
    <hyperlink ref="D8898" r:id="rId28657" xr:uid="{6977A63C-25A3-4393-A910-D69B3707B867}"/>
    <hyperlink ref="D8899" r:id="rId28658" xr:uid="{A997FB42-26EA-4515-8D9E-960738CAD632}"/>
    <hyperlink ref="D8900" r:id="rId28659" xr:uid="{FB9AA9F8-E859-4EA3-B3E3-465691CE3E48}"/>
    <hyperlink ref="D8901" r:id="rId28660" xr:uid="{44A63564-895A-437B-8EDC-B77B7C5934CC}"/>
    <hyperlink ref="D8902" r:id="rId28661" xr:uid="{841F5641-9459-4FE8-AFA1-46F365C78BA3}"/>
    <hyperlink ref="D8903" r:id="rId28662" xr:uid="{D14DCA03-EA64-4E16-9591-C82858199CCD}"/>
    <hyperlink ref="D8904" r:id="rId28663" xr:uid="{63E9D7B2-D93C-4ADA-83B7-6713A81C71BE}"/>
    <hyperlink ref="D8905" r:id="rId28664" xr:uid="{B30A397F-F031-4865-A06D-8F1283DA3346}"/>
    <hyperlink ref="D8906" r:id="rId28665" xr:uid="{D60C709F-CD16-4483-977E-3BAB31B8E5BF}"/>
    <hyperlink ref="D8907" r:id="rId28666" xr:uid="{4D854F93-E8D5-4AE1-AF3C-407796B66B8B}"/>
    <hyperlink ref="D8908" r:id="rId28667" xr:uid="{1C5AB8E3-971A-4A3A-A71D-9FFE9C2D1273}"/>
    <hyperlink ref="D8909" r:id="rId28668" xr:uid="{D2F6C7A2-78DE-42AA-84E3-1B1F3965C70C}"/>
    <hyperlink ref="D8910" r:id="rId28669" xr:uid="{515D5395-494C-45A8-9CC7-51D5C91367F3}"/>
    <hyperlink ref="D8911" r:id="rId28670" xr:uid="{670CA8F3-1DFC-4D70-9918-B148CF4D735B}"/>
    <hyperlink ref="D8912" r:id="rId28671" xr:uid="{49EEE556-05FB-416F-B4E5-BD393B478CD2}"/>
    <hyperlink ref="D8913" r:id="rId28672" xr:uid="{3C74A725-E545-42F1-A4E0-8A9CCF493556}"/>
    <hyperlink ref="D8914" r:id="rId28673" xr:uid="{4860126F-33A2-426C-8A60-54FDFC3CE4AD}"/>
    <hyperlink ref="D8915" r:id="rId28674" xr:uid="{FFD1DF7C-4394-468B-A250-9D7EAD653E22}"/>
    <hyperlink ref="D8916" r:id="rId28675" xr:uid="{100BD7C6-C928-475A-A852-5E663A047D9D}"/>
    <hyperlink ref="D8917" r:id="rId28676" xr:uid="{838149BE-30E7-406E-A50E-92C322E51136}"/>
    <hyperlink ref="D8918" r:id="rId28677" xr:uid="{7D7551D4-E6BD-4129-9BE6-D21111904783}"/>
    <hyperlink ref="D8919" r:id="rId28678" xr:uid="{8D82274A-E2F2-482A-9908-F3E75FF47CBA}"/>
    <hyperlink ref="D8920" r:id="rId28679" xr:uid="{71A3508B-17F5-45C5-85E9-DCE0A3D17F89}"/>
    <hyperlink ref="D8921" r:id="rId28680" xr:uid="{3D331501-7132-462E-AEA1-A44B1621F6CC}"/>
    <hyperlink ref="D8922" r:id="rId28681" xr:uid="{461801EA-47EA-49D7-AC4F-3FB2E03F4863}"/>
    <hyperlink ref="D8923" r:id="rId28682" xr:uid="{FFC5CA56-6F4F-4C8C-923A-60A499C47165}"/>
    <hyperlink ref="D8924" r:id="rId28683" xr:uid="{138F0DD3-91F0-4819-9C30-1FFFF516644E}"/>
    <hyperlink ref="D8925" r:id="rId28684" xr:uid="{2169F4EC-2D34-427D-8981-422501337A90}"/>
    <hyperlink ref="D8926" r:id="rId28685" xr:uid="{02C2827D-9167-4796-9C62-26C84D968C86}"/>
    <hyperlink ref="D8927" r:id="rId28686" xr:uid="{3C0B414E-0B77-41AC-B1A8-01562F391C57}"/>
    <hyperlink ref="D8928" r:id="rId28687" xr:uid="{1EA9AF5A-9854-494C-AEF7-B70F7E65A99C}"/>
    <hyperlink ref="D8929" r:id="rId28688" xr:uid="{ADDB5E62-0DE8-45F1-AE64-AD7116E19A2B}"/>
    <hyperlink ref="D8930" r:id="rId28689" xr:uid="{24A83E8B-01DB-45F0-8135-BC3D1C6E1989}"/>
    <hyperlink ref="D8931" r:id="rId28690" xr:uid="{C0F27996-3063-439F-B8F9-61B19998F6A4}"/>
    <hyperlink ref="D8932" r:id="rId28691" xr:uid="{255AE9B0-737F-4FB7-A747-D146E0818024}"/>
    <hyperlink ref="D8933" r:id="rId28692" xr:uid="{34988027-F23D-45C3-BC22-021773E0ED58}"/>
    <hyperlink ref="D8934" r:id="rId28693" xr:uid="{5DF7070D-F0C7-4451-81FA-C32204E5DC34}"/>
    <hyperlink ref="D8935" r:id="rId28694" xr:uid="{9FCFFC5B-9496-478F-ADB8-2196C011F808}"/>
    <hyperlink ref="D8936" r:id="rId28695" xr:uid="{3396AF67-CA7C-4CC9-9AF2-4BF1DD3DD56F}"/>
    <hyperlink ref="D8937" r:id="rId28696" xr:uid="{2D19AEB6-FCD4-4DC9-AA56-2D8F1B65259D}"/>
    <hyperlink ref="D8938" r:id="rId28697" xr:uid="{70ACD572-68D5-4ACE-8A58-D9ECAAAD5C26}"/>
    <hyperlink ref="D8939" r:id="rId28698" xr:uid="{3FF20455-7DBC-41F1-AA38-E5F1BE9F2A89}"/>
    <hyperlink ref="D8940" r:id="rId28699" xr:uid="{A75033A0-22E5-4F6B-A913-8E566E4507D6}"/>
    <hyperlink ref="D8941" r:id="rId28700" xr:uid="{6DBCDD27-90F7-4672-A7FB-F71016D86006}"/>
    <hyperlink ref="D8942" r:id="rId28701" xr:uid="{E0528BAD-D07F-4336-8AEC-72A0718779BD}"/>
    <hyperlink ref="D8943" r:id="rId28702" xr:uid="{EBF22BF2-55F1-4685-B797-B0B59D8603FA}"/>
    <hyperlink ref="D8944" r:id="rId28703" xr:uid="{56061437-494A-4A2D-B441-804A0C7E59F6}"/>
    <hyperlink ref="D8945" r:id="rId28704" xr:uid="{81F18DE7-26E3-4153-B125-957B0974B1A6}"/>
    <hyperlink ref="D8946" r:id="rId28705" xr:uid="{15699E45-6F41-4A37-8007-E4678DEEBE0B}"/>
    <hyperlink ref="D8947" r:id="rId28706" xr:uid="{67B3A22F-10B7-412D-90A9-66267C3E6691}"/>
    <hyperlink ref="D8948" r:id="rId28707" xr:uid="{0B1F0218-6C70-45C1-A15B-A8368BB06A5D}"/>
    <hyperlink ref="D8949" r:id="rId28708" xr:uid="{44C28160-2AD7-4DB8-BAD6-5DA0C057626F}"/>
    <hyperlink ref="D8950" r:id="rId28709" xr:uid="{11F991EA-3C58-407A-9842-6B18C52546C1}"/>
    <hyperlink ref="D8951" r:id="rId28710" xr:uid="{E04886AB-3255-4E89-BF50-59E83D7CBD89}"/>
    <hyperlink ref="D8952" r:id="rId28711" xr:uid="{488D6010-6B6C-4DDE-B398-4AFDBBD72DAA}"/>
    <hyperlink ref="D8953" r:id="rId28712" xr:uid="{DC4E1E32-424E-4438-A183-8B50554C8442}"/>
    <hyperlink ref="D8954" r:id="rId28713" xr:uid="{7F719FA8-8166-46F4-94EC-C0F3AFD43E49}"/>
    <hyperlink ref="D8955" r:id="rId28714" xr:uid="{D387E9B7-0A98-4BA7-8AE4-FCEBFA4752C2}"/>
    <hyperlink ref="D8956" r:id="rId28715" xr:uid="{5DF2D03F-E8D5-469A-AD4F-698FDA60D47A}"/>
    <hyperlink ref="D8957" r:id="rId28716" xr:uid="{038C001B-F394-4CC8-A229-285E1863E9A3}"/>
    <hyperlink ref="D8958" r:id="rId28717" xr:uid="{D24534BB-0B47-4C62-B9E2-BADF1C3F5982}"/>
    <hyperlink ref="D8959" r:id="rId28718" xr:uid="{A304070E-E9AA-49BB-AB13-C2021B67DE9C}"/>
    <hyperlink ref="D8960" r:id="rId28719" xr:uid="{EA6FFFB3-8DF2-45F1-96F6-53C952DE683D}"/>
    <hyperlink ref="D8961" r:id="rId28720" xr:uid="{0750738B-59EE-4029-AB4C-9503E4CA26DB}"/>
    <hyperlink ref="D8962" r:id="rId28721" xr:uid="{463309C6-B563-4507-B631-B6E341F9EFFA}"/>
    <hyperlink ref="D8963" r:id="rId28722" xr:uid="{196C1A8E-9547-4D1A-8D73-39F21BFA6BC2}"/>
    <hyperlink ref="D8964" r:id="rId28723" xr:uid="{73F5F960-97B4-48EB-AE1D-5C152D3206C4}"/>
    <hyperlink ref="D8965" r:id="rId28724" xr:uid="{F8CFEECA-8ABA-4E59-8910-0467484B1A30}"/>
    <hyperlink ref="D8966" r:id="rId28725" xr:uid="{880CA3C4-EFB0-453E-8688-09BA27E88102}"/>
    <hyperlink ref="D8967" r:id="rId28726" xr:uid="{11D258D7-9C3A-4FE5-9F6F-E9DEBB5A8995}"/>
    <hyperlink ref="D8968" r:id="rId28727" xr:uid="{A056C3C8-CAAA-4C7A-AEFF-6F74A531B035}"/>
    <hyperlink ref="D8969" r:id="rId28728" xr:uid="{B2CDD80E-95C6-487C-9B05-A9E9462DF0DE}"/>
    <hyperlink ref="D8970" r:id="rId28729" xr:uid="{FC250D4D-9ED0-4C97-AD76-26F941BC23E8}"/>
    <hyperlink ref="D8971" r:id="rId28730" xr:uid="{D9E88CA0-3EE7-4DCF-A2C6-B2C06D8E9957}"/>
    <hyperlink ref="D8972" r:id="rId28731" xr:uid="{210E71A9-88FD-467E-AF35-E0101D9D7BB8}"/>
    <hyperlink ref="D8973" r:id="rId28732" xr:uid="{7B8D547A-46A4-4EF9-B131-2DDB3229F371}"/>
    <hyperlink ref="D8974" r:id="rId28733" xr:uid="{17AD518C-786F-4D8F-9E5C-7D729FD642E1}"/>
    <hyperlink ref="D8975" r:id="rId28734" xr:uid="{F4CDA257-D79B-4E50-82C2-C8D473FD383C}"/>
    <hyperlink ref="D8976" r:id="rId28735" xr:uid="{6B9B3BF1-377A-4677-A647-BFB7F024CB46}"/>
    <hyperlink ref="D8977" r:id="rId28736" xr:uid="{11E1ACBD-3644-43F9-B1AB-50E4F34784ED}"/>
    <hyperlink ref="D8978" r:id="rId28737" xr:uid="{F25EB814-8037-4422-9626-C24FBB60E6F3}"/>
    <hyperlink ref="D8979" r:id="rId28738" xr:uid="{95E5CB22-41A3-4DDF-A9ED-2BA845ED221C}"/>
    <hyperlink ref="D8980" r:id="rId28739" xr:uid="{529185B3-FF06-467B-B40C-A4507C469B44}"/>
    <hyperlink ref="D8981" r:id="rId28740" xr:uid="{977EA143-D183-4D03-AB19-1DD5DEA43EFA}"/>
    <hyperlink ref="D8982" r:id="rId28741" xr:uid="{E5A012CB-64C2-4885-A167-84A78CF6897F}"/>
    <hyperlink ref="D8983" r:id="rId28742" xr:uid="{749E2FD8-3A43-43E4-894B-EF030078E855}"/>
    <hyperlink ref="D8984" r:id="rId28743" xr:uid="{6538575E-5863-4766-A8D7-704F85E34549}"/>
    <hyperlink ref="D8985" r:id="rId28744" xr:uid="{0F948C53-A0FD-4EDE-85BA-6B887F57B6FE}"/>
    <hyperlink ref="D8986" r:id="rId28745" xr:uid="{3BC91250-FA00-4637-B97E-5C9E35EDDD4F}"/>
    <hyperlink ref="D8987" r:id="rId28746" xr:uid="{A1E6C3CB-7928-4C59-A780-E814618FF453}"/>
    <hyperlink ref="D8988" r:id="rId28747" xr:uid="{92123A2B-2246-4FBF-86DA-C5ECF3E3F437}"/>
    <hyperlink ref="D8989" r:id="rId28748" xr:uid="{6873EA1B-9F08-4CBF-A0CA-E61D1AAB5B93}"/>
    <hyperlink ref="D8990" r:id="rId28749" xr:uid="{CB95442F-15B8-426F-ACA1-9CCB72EBDF1C}"/>
    <hyperlink ref="D8991" r:id="rId28750" xr:uid="{F151D21C-12D6-4D19-959D-EB9D12460EA1}"/>
    <hyperlink ref="D8992" r:id="rId28751" xr:uid="{B651A856-8C44-415F-AE04-D1B1495562FC}"/>
    <hyperlink ref="D8993" r:id="rId28752" xr:uid="{F7EF9D85-2F1D-48BE-A69B-C5D2AFB456FC}"/>
    <hyperlink ref="D8994" r:id="rId28753" xr:uid="{6A65FAED-DED5-4382-97D1-93D69CC68F56}"/>
    <hyperlink ref="D8995" r:id="rId28754" xr:uid="{C5CFFB14-6489-439A-89C2-D4EEBB7F0328}"/>
    <hyperlink ref="D8996" r:id="rId28755" xr:uid="{CA4267E3-134B-4EA2-9B39-AD34C237E883}"/>
    <hyperlink ref="D8997" r:id="rId28756" xr:uid="{A2E27F75-E336-4B68-8BAA-3820817C3C88}"/>
    <hyperlink ref="D8998" r:id="rId28757" xr:uid="{BBF14E06-9BF6-47A6-A7B5-6BABD418191D}"/>
    <hyperlink ref="D8999" r:id="rId28758" xr:uid="{F35431FE-853F-4384-B3EC-E21919C12A3D}"/>
    <hyperlink ref="D9000" r:id="rId28759" xr:uid="{9C720D87-BACA-45CA-AAC6-56512E17A2F0}"/>
    <hyperlink ref="D9001" r:id="rId28760" xr:uid="{FD988B8E-E81B-4E76-834C-5A3B0A6D2028}"/>
    <hyperlink ref="D9002" r:id="rId28761" xr:uid="{483B37F6-82E0-41D4-8A97-5FEA1D6DA8E2}"/>
    <hyperlink ref="D9003" r:id="rId28762" xr:uid="{935BA43A-6305-4F72-B0FA-490BDA1EC9FB}"/>
    <hyperlink ref="D9004" r:id="rId28763" xr:uid="{5C485BF3-D61D-4A1B-93D4-1C2D71CC3EE7}"/>
    <hyperlink ref="D9005" r:id="rId28764" xr:uid="{7AB0E36C-CEBF-4253-BD7A-5ADFD17021E1}"/>
    <hyperlink ref="D9006" r:id="rId28765" xr:uid="{1F9EBF9C-576B-434D-976D-9D1E440F7DF9}"/>
    <hyperlink ref="D9007" r:id="rId28766" xr:uid="{8424F826-82EE-43BA-A23A-CE033ECA93F5}"/>
    <hyperlink ref="D9008" r:id="rId28767" xr:uid="{5472F106-0121-4F4A-866D-08A1AAA57553}"/>
    <hyperlink ref="D9009" r:id="rId28768" xr:uid="{400265BA-96BA-4D36-B1B0-FDD639B62688}"/>
    <hyperlink ref="D9010" r:id="rId28769" xr:uid="{DE149424-BF17-498F-A008-5BEDF0377166}"/>
    <hyperlink ref="D9011" r:id="rId28770" xr:uid="{5B9C171D-CF6C-4E4B-BAFC-DD97E24B8701}"/>
    <hyperlink ref="D9012" r:id="rId28771" xr:uid="{D1475AEB-94C4-40DC-BF1A-7D11C105DC75}"/>
    <hyperlink ref="D9013" r:id="rId28772" xr:uid="{105FA3B3-A888-4BB2-A98E-C8E23FF689B6}"/>
    <hyperlink ref="D9014" r:id="rId28773" xr:uid="{B0F4733F-D5BF-44A1-92DE-7C3B604E96D4}"/>
    <hyperlink ref="D9015" r:id="rId28774" xr:uid="{25FA5BF1-8E15-45D7-950E-5D236CC0E969}"/>
    <hyperlink ref="D9016" r:id="rId28775" xr:uid="{C5DDFEB0-25EF-4484-B6D0-2F1B3FD0FBDB}"/>
    <hyperlink ref="D9017" r:id="rId28776" xr:uid="{750B1DA2-D3B4-481D-9FFC-5774169A8FEC}"/>
    <hyperlink ref="D9018" r:id="rId28777" xr:uid="{767FEFB7-E914-4C7C-ACC6-6893C450548B}"/>
    <hyperlink ref="D9019" r:id="rId28778" xr:uid="{F6E113E2-A901-4624-812E-E6F596556B6A}"/>
    <hyperlink ref="D9020" r:id="rId28779" xr:uid="{84356E80-956A-4423-A7B8-1DA31BCCB5AE}"/>
    <hyperlink ref="D9021" r:id="rId28780" xr:uid="{899094AC-4363-40AF-946F-2B5C0AB2C11F}"/>
    <hyperlink ref="D9022" r:id="rId28781" xr:uid="{97834836-1BDC-4D96-96A5-37F40006E28B}"/>
    <hyperlink ref="D9023" r:id="rId28782" xr:uid="{178F99B9-F31C-4993-B34A-26CF8BB1B0C3}"/>
    <hyperlink ref="D9024" r:id="rId28783" xr:uid="{F1E8DD87-DF34-42DA-A96B-A9D6442EE57C}"/>
    <hyperlink ref="D9025" r:id="rId28784" xr:uid="{764021E5-9FAA-4EB1-AD62-C6A21E9AFD11}"/>
    <hyperlink ref="D9026" r:id="rId28785" xr:uid="{F248DB49-3FD5-4AF7-8543-1264A89F3798}"/>
    <hyperlink ref="D9027" r:id="rId28786" xr:uid="{21291131-00E3-435C-A104-70A42A7301E4}"/>
    <hyperlink ref="D9028" r:id="rId28787" xr:uid="{770AA604-F47E-4CF9-9E98-6603895D199A}"/>
    <hyperlink ref="D9029" r:id="rId28788" xr:uid="{E72B677A-D024-4A4D-919E-B0E30F7B7240}"/>
    <hyperlink ref="D9030" r:id="rId28789" xr:uid="{209874AA-281E-47E8-8789-70C1EE10CAE8}"/>
    <hyperlink ref="D9031" r:id="rId28790" xr:uid="{8EF5887B-B00D-4D78-9BD1-8C5E0536688B}"/>
    <hyperlink ref="D9032" r:id="rId28791" xr:uid="{348418EB-828D-4495-8513-E4C458709603}"/>
    <hyperlink ref="D9033" r:id="rId28792" xr:uid="{D2365486-9433-49A0-B7EC-0E7CE85C093C}"/>
    <hyperlink ref="D9034" r:id="rId28793" xr:uid="{6DA2DDDA-6057-4287-B572-BDFBB7432D74}"/>
    <hyperlink ref="D9035" r:id="rId28794" xr:uid="{8F42081C-924A-4483-817D-C4A6589AA86E}"/>
    <hyperlink ref="D9036" r:id="rId28795" xr:uid="{52FA1B0A-D030-42E7-86F2-59754FB65090}"/>
    <hyperlink ref="D9037" r:id="rId28796" xr:uid="{BB12206B-B9F6-41FF-B22C-5BA7572371DF}"/>
    <hyperlink ref="D9038" r:id="rId28797" xr:uid="{A527EEFD-ACCF-4F04-A513-541AC7A0158C}"/>
    <hyperlink ref="D9039" r:id="rId28798" xr:uid="{8F71E2DB-E1CF-42D2-9DF0-3118A0F3D361}"/>
    <hyperlink ref="D9040" r:id="rId28799" xr:uid="{014CC4FD-9A02-4D33-BFFE-41BCB9CCCDB4}"/>
    <hyperlink ref="D9041" r:id="rId28800" xr:uid="{AA18A06B-742E-456D-8236-2679E308F660}"/>
    <hyperlink ref="D9042" r:id="rId28801" xr:uid="{8504576A-6964-44FA-BC3F-678B5CA3249B}"/>
    <hyperlink ref="D9043" r:id="rId28802" xr:uid="{4DB061DE-7697-4442-AD96-69EDC2A1FED6}"/>
    <hyperlink ref="D9044" r:id="rId28803" xr:uid="{3FA12C77-1744-489C-8A64-8682957C7DB8}"/>
    <hyperlink ref="D9045" r:id="rId28804" xr:uid="{760C2D9A-A5AF-4D5C-B24F-5DCE2BFE1A43}"/>
    <hyperlink ref="D9046" r:id="rId28805" xr:uid="{27D5FA20-8B47-4F27-AB6D-C61ED74642A1}"/>
    <hyperlink ref="D9047" r:id="rId28806" xr:uid="{CB49EAB9-4300-45BA-8F81-33A82DBC3BB3}"/>
    <hyperlink ref="D9048" r:id="rId28807" xr:uid="{5702D591-7D4B-420E-9163-BC06A467BBB6}"/>
    <hyperlink ref="D9049" r:id="rId28808" xr:uid="{12E18E14-13DB-4B09-87D1-F7EA8E40D1AE}"/>
    <hyperlink ref="D9050" r:id="rId28809" xr:uid="{35BB798B-4CDE-4F84-994C-07FFDA465FEB}"/>
    <hyperlink ref="D9051" r:id="rId28810" xr:uid="{79A38F64-8241-4129-8E9E-68647F123454}"/>
    <hyperlink ref="D9052" r:id="rId28811" xr:uid="{637F4C9D-2644-46F8-B9D5-6892B2B20683}"/>
    <hyperlink ref="D9053" r:id="rId28812" xr:uid="{2B779E28-3E68-486B-BB69-04610E210374}"/>
    <hyperlink ref="D9054" r:id="rId28813" xr:uid="{ACED87C4-CA8B-4B05-A335-B2EDB24D6FC6}"/>
    <hyperlink ref="D9055" r:id="rId28814" xr:uid="{94E9268C-70D4-491F-B410-5F3D21C74A7E}"/>
    <hyperlink ref="D9056" r:id="rId28815" xr:uid="{C39A312D-E34F-486C-A19D-18349DC7EABE}"/>
    <hyperlink ref="D9057" r:id="rId28816" xr:uid="{718F178F-2790-4141-9250-5804A1FE6F1A}"/>
    <hyperlink ref="D9058" r:id="rId28817" xr:uid="{2ADC2411-FA5B-4CA3-ADAC-17F0171777BA}"/>
    <hyperlink ref="D9059" r:id="rId28818" xr:uid="{F8E1914C-760C-4557-BFDC-AB87D8EFAA58}"/>
    <hyperlink ref="D9060" r:id="rId28819" xr:uid="{97B97687-C898-46EF-9D07-BCE643228F65}"/>
    <hyperlink ref="D9061" r:id="rId28820" xr:uid="{483DC5C0-16C1-46D9-8DB9-8EB8C07BAA6C}"/>
    <hyperlink ref="D9062" r:id="rId28821" xr:uid="{73D94F3C-6022-4BF3-B4CF-93FBFB9C62B7}"/>
    <hyperlink ref="D9063" r:id="rId28822" xr:uid="{38F0D97D-F57C-4FA5-85D8-2E62E4359D8D}"/>
    <hyperlink ref="D9064" r:id="rId28823" xr:uid="{3FC59DFC-BC1E-4B2E-B979-5A1003D3C5B0}"/>
    <hyperlink ref="D9065" r:id="rId28824" xr:uid="{2DF1FB71-668E-4187-92C8-E72BEE9910A0}"/>
    <hyperlink ref="D9066" r:id="rId28825" xr:uid="{AF01A5C0-AD16-4E62-8815-952C004001A1}"/>
    <hyperlink ref="D9067" r:id="rId28826" xr:uid="{BA5EA4E0-3500-44B4-8F10-8AA5A76599D8}"/>
    <hyperlink ref="D9068" r:id="rId28827" xr:uid="{83A64318-9390-4D08-AD1A-1ED9C8DEE1AD}"/>
    <hyperlink ref="D9069" r:id="rId28828" xr:uid="{D3A7D7F9-68DC-43F5-8382-7B98BF542536}"/>
    <hyperlink ref="D9070" r:id="rId28829" xr:uid="{3B231841-28B4-4F4D-ADBB-7BA327AD3FB1}"/>
    <hyperlink ref="D9071" r:id="rId28830" xr:uid="{5D25882E-AEE6-4B97-AE4B-20F3391E6DFB}"/>
    <hyperlink ref="D9072" r:id="rId28831" xr:uid="{49CBB26C-2E70-4A13-B08A-8786F23880A4}"/>
    <hyperlink ref="D9073" r:id="rId28832" xr:uid="{FF9A3D0A-E332-4941-9CAF-C8E8DA4A3A14}"/>
    <hyperlink ref="D9074" r:id="rId28833" xr:uid="{604BD63B-40EB-45EC-AE63-DFE411CBE5E8}"/>
    <hyperlink ref="D9075" r:id="rId28834" xr:uid="{076BFFDE-051A-497A-A19C-10C67206B154}"/>
    <hyperlink ref="D9076" r:id="rId28835" xr:uid="{AA49F77B-7B04-4738-ABB8-02247CCFBC65}"/>
    <hyperlink ref="D9077" r:id="rId28836" xr:uid="{5C236E0B-601D-4CCD-BF3B-B902534740EF}"/>
    <hyperlink ref="D9078" r:id="rId28837" xr:uid="{CFF68DA9-D74C-4B15-80B5-6A328A4C4E93}"/>
    <hyperlink ref="D9079" r:id="rId28838" xr:uid="{15F82DD8-B652-4236-A25D-BBB83BA858A2}"/>
    <hyperlink ref="D9080" r:id="rId28839" xr:uid="{AE764AC9-1A69-4528-B319-C8C2876B11F0}"/>
    <hyperlink ref="D9081" r:id="rId28840" xr:uid="{4798D3AE-D7DA-4898-8DD1-221563B2CAB9}"/>
    <hyperlink ref="D9082" r:id="rId28841" xr:uid="{9C4CA12D-8719-4117-9544-C84549EB98BB}"/>
    <hyperlink ref="D9083" r:id="rId28842" xr:uid="{660A752F-B21A-412C-AD03-97A0E070EBB9}"/>
    <hyperlink ref="D9084" r:id="rId28843" xr:uid="{6009F89B-BE93-4A89-B00F-D672DBAC0E19}"/>
    <hyperlink ref="D9085" r:id="rId28844" xr:uid="{D3DA3D61-7433-46B9-B5FB-AD98671843D2}"/>
    <hyperlink ref="D9086" r:id="rId28845" xr:uid="{4BEE9720-E052-4106-B9F0-6B938AE952D9}"/>
    <hyperlink ref="D9087" r:id="rId28846" xr:uid="{2DCF9EBE-37CA-4596-AFFF-DA3E07BEBEFE}"/>
    <hyperlink ref="D9088" r:id="rId28847" xr:uid="{4813045C-2C85-4B5F-8892-365ED765C636}"/>
    <hyperlink ref="D9089" r:id="rId28848" xr:uid="{1DF1AB08-B45C-40E3-ABF8-3BFBF7B5DF10}"/>
    <hyperlink ref="D9090" r:id="rId28849" xr:uid="{8C18D96D-8205-4922-9387-BC67F07DEC36}"/>
    <hyperlink ref="D9091" r:id="rId28850" xr:uid="{785C5447-A2EB-408F-AD0B-A9098D638A55}"/>
    <hyperlink ref="D9092" r:id="rId28851" xr:uid="{4553282F-296B-48C4-BDD2-76043EDA7521}"/>
    <hyperlink ref="D9093" r:id="rId28852" xr:uid="{CC56011F-B153-4664-857D-CB938C8050FD}"/>
    <hyperlink ref="D9094" r:id="rId28853" xr:uid="{AF788228-738D-4943-9420-9C737163914A}"/>
    <hyperlink ref="D9095" r:id="rId28854" xr:uid="{204955A5-ED56-4B7A-AE33-B98DED318BC1}"/>
    <hyperlink ref="D9096" r:id="rId28855" xr:uid="{FF404C69-E62A-4A7F-964C-0D9C91630FAB}"/>
    <hyperlink ref="D9097" r:id="rId28856" xr:uid="{C8BC8F1E-3692-46B7-87DE-901A9340ABF3}"/>
    <hyperlink ref="D9098" r:id="rId28857" xr:uid="{82A16622-3339-4A49-B7C5-118660C5A7C0}"/>
    <hyperlink ref="D9099" r:id="rId28858" xr:uid="{3259B13C-758C-44CD-BE70-691366D8D306}"/>
    <hyperlink ref="D9100" r:id="rId28859" xr:uid="{1FDB3DE5-845B-4A05-9FA1-0C3C96A7F4A1}"/>
    <hyperlink ref="D9101" r:id="rId28860" xr:uid="{4A40E50E-65E4-4307-BA46-01D9FB299C42}"/>
    <hyperlink ref="D9102" r:id="rId28861" xr:uid="{F9B65B07-229B-43A0-A129-B9F3168F694E}"/>
    <hyperlink ref="D9103" r:id="rId28862" xr:uid="{AD89F569-5C90-451C-BF46-461175E91150}"/>
    <hyperlink ref="D9104" r:id="rId28863" xr:uid="{B20A7E27-8592-4049-9E14-677B735F85B3}"/>
    <hyperlink ref="D9105" r:id="rId28864" xr:uid="{0E4FAEF3-EC1C-41D3-963D-28711891BF9D}"/>
    <hyperlink ref="D9106" r:id="rId28865" xr:uid="{F9D8D20E-F0B8-4300-99A8-5DBB4CC24921}"/>
    <hyperlink ref="D9107" r:id="rId28866" xr:uid="{2548C21C-8E2C-4682-950D-D3CBD7D870C6}"/>
    <hyperlink ref="D9108" r:id="rId28867" xr:uid="{663A0C95-643D-4F5A-92B4-58F10B2C7C15}"/>
    <hyperlink ref="D9109" r:id="rId28868" xr:uid="{68D1A9DE-3D80-4E1B-8DC2-BDD07BE2DC55}"/>
    <hyperlink ref="D9110" r:id="rId28869" xr:uid="{4093713B-CDA0-4277-B1D2-FB286445BEFD}"/>
    <hyperlink ref="D9111" r:id="rId28870" xr:uid="{2390FB3A-4E04-4197-8AB4-DD611CE382C8}"/>
    <hyperlink ref="D9112" r:id="rId28871" xr:uid="{9A19507A-00C0-4DD9-87F9-D6C753A4D605}"/>
    <hyperlink ref="D9113" r:id="rId28872" xr:uid="{DEA6C5D5-1E4A-44A2-A1AB-2EC30063BE19}"/>
    <hyperlink ref="D9114" r:id="rId28873" xr:uid="{42563300-26EA-44ED-8496-795F9D032101}"/>
    <hyperlink ref="D9115" r:id="rId28874" xr:uid="{EF77F690-2CC8-4122-A44E-2F1F553E43AE}"/>
    <hyperlink ref="D9116" r:id="rId28875" xr:uid="{D63BB998-F106-4466-A185-028A7E935CC4}"/>
    <hyperlink ref="D9117" r:id="rId28876" xr:uid="{B9D8B360-5C0D-4F39-99B3-3177C10C9381}"/>
    <hyperlink ref="D9118" r:id="rId28877" xr:uid="{4468828E-56E1-46E1-B61D-A7B93701D139}"/>
    <hyperlink ref="D9119" r:id="rId28878" xr:uid="{9FA495ED-3305-4249-A34C-81E911D1FBDA}"/>
    <hyperlink ref="D9120" r:id="rId28879" xr:uid="{792D9E8E-34B4-4C96-9FEB-362372BF395E}"/>
    <hyperlink ref="D9121" r:id="rId28880" xr:uid="{981B1966-35F5-4D08-B3C5-9F64EB020206}"/>
    <hyperlink ref="D9122" r:id="rId28881" xr:uid="{6EA9ACF3-CAA7-4A72-8027-1CE8013FCCCC}"/>
    <hyperlink ref="D9123" r:id="rId28882" xr:uid="{C83C5D25-9A30-45BC-B250-42E263B7C277}"/>
    <hyperlink ref="D9124" r:id="rId28883" xr:uid="{7D101452-FC99-41DF-894E-0C21CB25F6C5}"/>
    <hyperlink ref="D9125" r:id="rId28884" xr:uid="{0D6AC82E-8D62-4F2B-A2F9-DCE61DACA547}"/>
    <hyperlink ref="D9126" r:id="rId28885" xr:uid="{96C1E100-09C1-431E-A9A4-6129397045FD}"/>
    <hyperlink ref="D9127" r:id="rId28886" xr:uid="{8E9CE04C-F8EC-473A-BF4F-D2073DA07246}"/>
    <hyperlink ref="D9128" r:id="rId28887" xr:uid="{B707AF2B-F133-4896-906D-197E2BC79881}"/>
    <hyperlink ref="D9129" r:id="rId28888" xr:uid="{AF1CA1A6-EB77-4830-BC0A-5902672C6F4C}"/>
    <hyperlink ref="D9130" r:id="rId28889" xr:uid="{29BCE618-7AE0-43B0-83E9-AE260A204E75}"/>
    <hyperlink ref="D9131" r:id="rId28890" xr:uid="{E7EB6D76-2047-4E0C-9787-CC45E160A5FA}"/>
    <hyperlink ref="D9132" r:id="rId28891" xr:uid="{0F4AD83F-092E-4B8D-9263-36F1DBEE57AD}"/>
    <hyperlink ref="D9133" r:id="rId28892" xr:uid="{FB3B4BFC-7441-449F-9C0A-CAA67A7B7984}"/>
    <hyperlink ref="D9134" r:id="rId28893" xr:uid="{671A22E2-24F0-4A53-B4AA-C605616B8223}"/>
    <hyperlink ref="D9135" r:id="rId28894" xr:uid="{959F0883-6F10-4F45-B8B4-A6A790A76549}"/>
    <hyperlink ref="D9136" r:id="rId28895" xr:uid="{565423D1-FBE5-4ECF-B283-8065D9F8C455}"/>
    <hyperlink ref="D9137" r:id="rId28896" xr:uid="{72C62C64-D44E-4085-BADD-829140D22ECA}"/>
    <hyperlink ref="D9138" r:id="rId28897" xr:uid="{7E400426-49C6-45B5-87CC-9B71F17576AF}"/>
    <hyperlink ref="D9139" r:id="rId28898" xr:uid="{EB3E29DF-B75B-41AF-BF2F-562F9F1AE4FB}"/>
    <hyperlink ref="D9140" r:id="rId28899" xr:uid="{AF9F6531-02C7-4A34-A0A9-50AF420F8DC7}"/>
    <hyperlink ref="D9141" r:id="rId28900" xr:uid="{96866E18-491A-4E7D-BE3B-D47705ACA3FF}"/>
    <hyperlink ref="D9142" r:id="rId28901" xr:uid="{A2CA4B09-8E09-4D53-B204-A59B494BED86}"/>
    <hyperlink ref="D9143" r:id="rId28902" xr:uid="{6F34E77A-A6EB-4922-BBBA-2FE8D8E80FF6}"/>
    <hyperlink ref="D9144" r:id="rId28903" xr:uid="{9DFCABA7-D4B2-44C8-8646-24370FAB0202}"/>
    <hyperlink ref="D9145" r:id="rId28904" xr:uid="{5D56E307-DAC0-471C-ABF2-BC1C53C8CA94}"/>
    <hyperlink ref="D9146" r:id="rId28905" xr:uid="{3F77853C-06F9-44D7-B273-1E963DF60A61}"/>
    <hyperlink ref="D9147" r:id="rId28906" xr:uid="{F3B06F0E-3480-4DF0-8480-CDB3657A724F}"/>
    <hyperlink ref="D9148" r:id="rId28907" xr:uid="{817271CE-A21C-475B-8DC7-35AC626BFD4A}"/>
    <hyperlink ref="D9149" r:id="rId28908" xr:uid="{9F0BD998-22BC-4DC0-94D7-D7B2D8C469A9}"/>
    <hyperlink ref="D9150" r:id="rId28909" xr:uid="{372064EF-C440-428B-9AE7-553BAB2AC44B}"/>
    <hyperlink ref="D9151" r:id="rId28910" xr:uid="{586D0ACF-AF15-42E5-9FA4-93F421523734}"/>
    <hyperlink ref="D9152" r:id="rId28911" xr:uid="{9B2F42EF-04EC-424C-9F4F-66C4F4BBD796}"/>
    <hyperlink ref="D9153" r:id="rId28912" xr:uid="{496DC5F7-25ED-4E0B-B437-84DE187A9D2D}"/>
    <hyperlink ref="D9154" r:id="rId28913" xr:uid="{4B7D2BFF-6F47-4650-9E54-F5FDBD5F115E}"/>
    <hyperlink ref="D9155" r:id="rId28914" xr:uid="{52E1A00C-982D-47C3-B65A-BE64D15CC364}"/>
    <hyperlink ref="D9156" r:id="rId28915" xr:uid="{9DBCBDBA-FC8F-4205-A263-C003000DBC83}"/>
    <hyperlink ref="D9157" r:id="rId28916" xr:uid="{438316EE-A37F-4FE7-BBE7-659D54A69094}"/>
    <hyperlink ref="D9158" r:id="rId28917" xr:uid="{D4AE7606-EDC0-4568-A84B-BDBD9FC70970}"/>
    <hyperlink ref="D9159" r:id="rId28918" xr:uid="{9D32A9B1-5CA1-4F0E-B797-8EEA05F50384}"/>
    <hyperlink ref="D9160" r:id="rId28919" xr:uid="{14D99C8B-03C4-4809-966D-EB794DF949EF}"/>
    <hyperlink ref="D9161" r:id="rId28920" xr:uid="{62BA2EB7-5FDB-4823-B6D7-8C56DA093776}"/>
    <hyperlink ref="D9162" r:id="rId28921" xr:uid="{439D3A77-3446-4B24-AF30-DB6B1EEA8E3A}"/>
    <hyperlink ref="D9163" r:id="rId28922" xr:uid="{918C0653-530F-4688-9528-11133507B329}"/>
    <hyperlink ref="D9164" r:id="rId28923" xr:uid="{2AE4BE74-C69D-4053-9285-F1FD0FF77150}"/>
    <hyperlink ref="D9165" r:id="rId28924" xr:uid="{B35C84AF-109C-44C8-A9E0-5B4F09F2572B}"/>
    <hyperlink ref="D9166" r:id="rId28925" xr:uid="{673D5140-EB11-4981-9B22-EA5E1E14D677}"/>
    <hyperlink ref="D9167" r:id="rId28926" xr:uid="{294495D0-63CA-4A27-BAD2-EE93E6C24F92}"/>
    <hyperlink ref="D9168" r:id="rId28927" xr:uid="{CE15C4A8-3450-4DFD-82DF-1C8693DC8015}"/>
    <hyperlink ref="D9169" r:id="rId28928" xr:uid="{C41CF984-3222-4221-81AF-4618268E2CA4}"/>
    <hyperlink ref="D9170" r:id="rId28929" xr:uid="{843E1801-26FF-4F11-AAB2-0E00EEB786CF}"/>
    <hyperlink ref="D9171" r:id="rId28930" xr:uid="{C7380623-827F-4FD0-8E16-ECA1DF8B220A}"/>
    <hyperlink ref="D9172" r:id="rId28931" xr:uid="{8BC3E851-6D3F-4F62-8DC7-D391E74009E2}"/>
    <hyperlink ref="D9173" r:id="rId28932" xr:uid="{C779EE38-5D7A-4E3A-9DFB-BEF1DE79A8F9}"/>
    <hyperlink ref="D9174" r:id="rId28933" xr:uid="{839C0253-367F-4EF1-B733-54BBFF11C6E4}"/>
    <hyperlink ref="D9175" r:id="rId28934" xr:uid="{5C7CAA0E-9705-4E30-87DD-3F89EAE15CCD}"/>
    <hyperlink ref="D9176" r:id="rId28935" xr:uid="{DA696658-1C03-4707-BDE7-78A1433CE3D7}"/>
    <hyperlink ref="D9177" r:id="rId28936" xr:uid="{68F25DBE-D9FD-4889-95D8-5DD4DB62462C}"/>
    <hyperlink ref="D9178" r:id="rId28937" xr:uid="{900E2A29-36CE-448A-B5B0-B688ED4BAFF0}"/>
    <hyperlink ref="D9179" r:id="rId28938" xr:uid="{EE59B2DA-17FC-4CE9-82BC-73BCD14EED40}"/>
    <hyperlink ref="D9180" r:id="rId28939" xr:uid="{D3F1DB51-307B-4D39-998C-9AA534FA4145}"/>
    <hyperlink ref="D9181" r:id="rId28940" xr:uid="{747AA1D1-478F-4B3A-88F8-B50F40C76CD2}"/>
    <hyperlink ref="D9182" r:id="rId28941" xr:uid="{38245F32-AC7A-47AF-A478-E15FFA2FC0CC}"/>
    <hyperlink ref="D9183" r:id="rId28942" xr:uid="{2E3F51D3-A02A-43C4-824D-315AA3663DD3}"/>
    <hyperlink ref="D9184" r:id="rId28943" xr:uid="{3F453CA9-D749-4FF7-AF47-C7FC88925DD3}"/>
    <hyperlink ref="D9185" r:id="rId28944" xr:uid="{3ECF5DAC-CD49-4489-8F6C-CA8DB6985125}"/>
    <hyperlink ref="D9186" r:id="rId28945" xr:uid="{CF31D639-F2D0-4352-8228-8D7AA598F72F}"/>
    <hyperlink ref="D9187" r:id="rId28946" xr:uid="{01B423DA-4276-4FCE-8307-FF0CE05B7665}"/>
    <hyperlink ref="D9188" r:id="rId28947" xr:uid="{663ACF43-8D70-4603-B44C-7420135C4775}"/>
    <hyperlink ref="D9189" r:id="rId28948" xr:uid="{8B7F9BA2-67D9-4195-9F00-FEA1946EB7C6}"/>
    <hyperlink ref="D9190" r:id="rId28949" xr:uid="{BB2B51C4-A5D0-4DDB-8CE5-88962D9E83EA}"/>
    <hyperlink ref="D9191" r:id="rId28950" xr:uid="{0D090AD8-E55D-4366-9351-9FF0EE30B3A6}"/>
    <hyperlink ref="D9192" r:id="rId28951" xr:uid="{6F3E67FF-0C7E-4F4F-A172-6264FF4E2211}"/>
    <hyperlink ref="D9193" r:id="rId28952" xr:uid="{CBA43E87-8E36-4640-9857-AC769E51CA0D}"/>
    <hyperlink ref="D9194" r:id="rId28953" xr:uid="{C1C86F6F-C2CC-45C9-A116-3BC194D9E98F}"/>
    <hyperlink ref="D9195" r:id="rId28954" xr:uid="{D00E25B6-5E81-497E-A2BD-7ED573343942}"/>
    <hyperlink ref="D9196" r:id="rId28955" xr:uid="{CDAAED2C-E0B6-4CA7-8E4D-C0859A79CEED}"/>
    <hyperlink ref="D9197" r:id="rId28956" xr:uid="{A9CB1CD6-6DAB-41CE-BBBE-B4D5111E4ADD}"/>
    <hyperlink ref="D9198" r:id="rId28957" xr:uid="{B7A2CF54-0EAE-4EAD-9163-4C5BC152BF3A}"/>
    <hyperlink ref="D9199" r:id="rId28958" xr:uid="{6272476E-4660-4C36-82F5-7F999F239A7E}"/>
    <hyperlink ref="D9200" r:id="rId28959" xr:uid="{E2F42812-A669-4117-BB67-B434398B29D5}"/>
    <hyperlink ref="D9201" r:id="rId28960" xr:uid="{AAD16DF5-13A8-4C54-B558-D99E74DD8B09}"/>
    <hyperlink ref="D9202" r:id="rId28961" xr:uid="{11604567-7950-40BC-B25C-EC289FEB523E}"/>
    <hyperlink ref="D9203" r:id="rId28962" xr:uid="{3112B01C-3A27-4368-9ADC-DF1086998DB7}"/>
    <hyperlink ref="D9204" r:id="rId28963" xr:uid="{9309C947-5DF4-42C7-B68D-5E53E69DFBD0}"/>
    <hyperlink ref="D9205" r:id="rId28964" xr:uid="{0C2AB287-9E0A-48F8-94F2-CC22E7E7ADDD}"/>
    <hyperlink ref="D9206" r:id="rId28965" xr:uid="{49AD6B16-8167-4603-933A-38C736C0A4B1}"/>
    <hyperlink ref="D9207" r:id="rId28966" xr:uid="{7CC02AEE-CDD0-4CD9-8B70-ACCD4753996C}"/>
    <hyperlink ref="D9208" r:id="rId28967" xr:uid="{0937F9E3-6161-434E-B625-9AE7E9444C74}"/>
    <hyperlink ref="D9209" r:id="rId28968" xr:uid="{63A5E6DA-EF49-4E4D-8A39-1154BF985827}"/>
    <hyperlink ref="D9210" r:id="rId28969" xr:uid="{45A875D8-FEF4-43FC-8415-2A5D14DB1ABE}"/>
    <hyperlink ref="D9211" r:id="rId28970" xr:uid="{AFE3C69C-F158-4368-B385-AF6F54A047A3}"/>
    <hyperlink ref="D9212" r:id="rId28971" xr:uid="{3659A10C-44FD-4674-82A0-0710910E5912}"/>
    <hyperlink ref="D9213" r:id="rId28972" xr:uid="{52784117-2E1F-47EE-A894-B875F84E9F1E}"/>
    <hyperlink ref="D9214" r:id="rId28973" xr:uid="{47D63ED3-56EF-4A00-AB35-6C7515B1BCD8}"/>
    <hyperlink ref="D9215" r:id="rId28974" xr:uid="{52BA9AAE-B07B-4240-B0D8-385307FA551F}"/>
    <hyperlink ref="D9216" r:id="rId28975" xr:uid="{6A49E21F-C611-49E0-A041-AB4D76B5A79C}"/>
    <hyperlink ref="D9217" r:id="rId28976" xr:uid="{FD729AAE-FB56-4C44-9A9A-B29198B41A46}"/>
    <hyperlink ref="D9218" r:id="rId28977" xr:uid="{E45FB40A-13E7-4DE7-820D-5273A1931C73}"/>
    <hyperlink ref="D9219" r:id="rId28978" xr:uid="{76D99960-45B5-43AD-AFA1-3DE32182C03D}"/>
    <hyperlink ref="D9220" r:id="rId28979" xr:uid="{A3A8732E-0045-4FA4-8C47-2EF02418CF4A}"/>
    <hyperlink ref="D9221" r:id="rId28980" xr:uid="{ABC84FBA-63E3-4E9E-AB23-ACD652343728}"/>
    <hyperlink ref="D9222" r:id="rId28981" xr:uid="{7E85C405-8D9B-42C4-8E30-651B391A70F2}"/>
    <hyperlink ref="D9223" r:id="rId28982" xr:uid="{F91B3CC4-784D-4278-AF74-2B132141E1EB}"/>
    <hyperlink ref="D9224" r:id="rId28983" xr:uid="{98E1CF04-AE31-47BE-B2C3-D204F9EEDD44}"/>
    <hyperlink ref="D9225" r:id="rId28984" xr:uid="{6D4E4DC0-91D9-4C98-BEF7-E88BA65C2C9E}"/>
    <hyperlink ref="D9226" r:id="rId28985" xr:uid="{84194AA5-18B8-4A60-BC73-3A03D10725C1}"/>
    <hyperlink ref="D9227" r:id="rId28986" xr:uid="{88C674D9-D80F-471F-BAF0-07CF885DF9CF}"/>
    <hyperlink ref="D9228" r:id="rId28987" xr:uid="{3A2B4191-B53A-4AF0-A565-79E960D62BAF}"/>
    <hyperlink ref="D9229" r:id="rId28988" xr:uid="{EB228950-64A6-4561-B1FC-346AC96EF1C5}"/>
    <hyperlink ref="D9230" r:id="rId28989" xr:uid="{12ED8A0F-4672-4658-8E88-2136A1A1373E}"/>
    <hyperlink ref="D9231" r:id="rId28990" xr:uid="{B85100DD-0552-4CD4-92ED-D76E71F2ADDD}"/>
    <hyperlink ref="D9232" r:id="rId28991" xr:uid="{0C73AB32-79BF-4852-8895-B05B4C3CC3FE}"/>
    <hyperlink ref="D9233" r:id="rId28992" xr:uid="{4F3E4648-A0C7-4F89-B481-8E81BE564A92}"/>
    <hyperlink ref="D9234" r:id="rId28993" xr:uid="{119A82BC-0C32-46D1-A9FE-4757C978B5CF}"/>
    <hyperlink ref="D9235" r:id="rId28994" xr:uid="{4AAB88C7-0796-4C86-BFAF-D6B32090F695}"/>
    <hyperlink ref="D9236" r:id="rId28995" xr:uid="{C30B11CE-EF8E-4A8F-A2DF-ACD2E63DE3BD}"/>
    <hyperlink ref="D9237" r:id="rId28996" xr:uid="{ED5523F6-C831-40D6-803D-9D6DF7FB819A}"/>
    <hyperlink ref="D9238" r:id="rId28997" xr:uid="{242814E4-CAD5-419C-B5EC-408D35E65AD7}"/>
    <hyperlink ref="D9239" r:id="rId28998" xr:uid="{CDC542D4-0912-4F14-B047-D305B31203DC}"/>
    <hyperlink ref="D9240" r:id="rId28999" xr:uid="{57680AD4-EA4B-4825-92CF-E2F792DE38DF}"/>
    <hyperlink ref="D9241" r:id="rId29000" xr:uid="{6794BD0B-B139-4796-934A-61CB7DC3FFAB}"/>
    <hyperlink ref="D9242" r:id="rId29001" xr:uid="{53AB9557-AEFD-44BC-B061-F558A615BC4B}"/>
    <hyperlink ref="D9243" r:id="rId29002" xr:uid="{002B85E4-55E2-4D32-B952-740868636049}"/>
    <hyperlink ref="D9244" r:id="rId29003" xr:uid="{215A37E3-81CF-4740-9F59-A821B7F1E195}"/>
    <hyperlink ref="D9245" r:id="rId29004" xr:uid="{E86D6776-9195-4D3D-841E-93D76EE7A68D}"/>
    <hyperlink ref="D9246" r:id="rId29005" xr:uid="{AA33DB80-A53F-44A3-9719-433F7759887C}"/>
    <hyperlink ref="D9247" r:id="rId29006" xr:uid="{0FD25917-10F7-44B9-AB96-E59C2B87856F}"/>
    <hyperlink ref="D9248" r:id="rId29007" xr:uid="{4E07BDDD-E683-4FCA-A057-CAFBE86047C8}"/>
    <hyperlink ref="D9249" r:id="rId29008" xr:uid="{34BE4711-0C1B-4BE7-9BE4-C1E0B709ACCA}"/>
    <hyperlink ref="D9250" r:id="rId29009" xr:uid="{8F96239C-7B73-4DBD-A7AC-F00A42CF6A12}"/>
    <hyperlink ref="D9251" r:id="rId29010" xr:uid="{C294CB5C-62ED-456A-8F2A-E5478CC5DFF0}"/>
    <hyperlink ref="D9252" r:id="rId29011" xr:uid="{76A2C7BF-D054-402C-921B-30C7B076CF38}"/>
    <hyperlink ref="D9253" r:id="rId29012" xr:uid="{903267F1-898A-4256-A5BB-0EA1DE9F7CC8}"/>
    <hyperlink ref="D9254" r:id="rId29013" xr:uid="{96F6026E-51A5-4647-8787-7E39D1690D4F}"/>
    <hyperlink ref="D9255" r:id="rId29014" xr:uid="{211AFEA9-37C2-4D70-B6D0-DB3AE94CC391}"/>
    <hyperlink ref="D9256" r:id="rId29015" xr:uid="{997B05A2-996F-4EC2-B6E2-50FD8C4A3AB0}"/>
    <hyperlink ref="D9257" r:id="rId29016" xr:uid="{31A86420-DD24-49CC-AE37-563AE56140C8}"/>
    <hyperlink ref="D9258" r:id="rId29017" xr:uid="{25AA80C6-D8BF-4B3F-AAD7-8861B792B3F2}"/>
    <hyperlink ref="D9259" r:id="rId29018" xr:uid="{9CA68744-1313-4EFC-A88D-37405AA11E68}"/>
    <hyperlink ref="D9260" r:id="rId29019" xr:uid="{16B09BCB-7C1F-4357-89B8-B9C78D75A8A8}"/>
    <hyperlink ref="D9261" r:id="rId29020" xr:uid="{BEE605BA-E689-4956-9890-FD680512FDF5}"/>
    <hyperlink ref="D9262" r:id="rId29021" xr:uid="{D1A9FE4D-5F55-4BCE-83C1-929550B1194E}"/>
    <hyperlink ref="D9263" r:id="rId29022" xr:uid="{398C8074-3C5C-4770-AFAF-95AA8D4445B8}"/>
    <hyperlink ref="D9264" r:id="rId29023" xr:uid="{C978D221-C334-4E1A-9684-5FD19FA3FB83}"/>
    <hyperlink ref="D9265" r:id="rId29024" xr:uid="{1C203671-AA36-48E0-B9DE-F87C4BF5F008}"/>
    <hyperlink ref="D9266" r:id="rId29025" xr:uid="{2CA3A53E-2CCD-4F9C-8778-6DAF3355D50C}"/>
    <hyperlink ref="D9267" r:id="rId29026" xr:uid="{07D40F6F-B062-45F4-98B0-14ECAB299590}"/>
    <hyperlink ref="D9268" r:id="rId29027" xr:uid="{DB1234CF-EA4B-4BF0-98D6-01F2B85CA5F5}"/>
    <hyperlink ref="D9269" r:id="rId29028" xr:uid="{3D6C5697-1409-443D-A474-BAB4E5503092}"/>
    <hyperlink ref="D9270" r:id="rId29029" xr:uid="{63F6DA62-9643-487B-BF66-F5517BE1C071}"/>
    <hyperlink ref="D9271" r:id="rId29030" xr:uid="{34000F9D-071F-4C47-AD1A-6683FDD3057E}"/>
    <hyperlink ref="D9272" r:id="rId29031" xr:uid="{E8BC7EFB-3EA3-434A-865A-D42041C883FD}"/>
    <hyperlink ref="D9273" r:id="rId29032" xr:uid="{1A98406F-4D49-4D25-A064-E4DE8B814156}"/>
    <hyperlink ref="D9274" r:id="rId29033" xr:uid="{F2B69C90-4D37-435C-8C51-B07D269CE4F5}"/>
    <hyperlink ref="D9275" r:id="rId29034" xr:uid="{DF334FA4-4A67-4C4C-8736-AA17968BBCC1}"/>
    <hyperlink ref="D9276" r:id="rId29035" xr:uid="{9B8E556B-961A-41B7-B810-21F1891BCADF}"/>
    <hyperlink ref="D9277" r:id="rId29036" xr:uid="{3A93BD6F-DD52-4923-9342-1A60A0EF04D1}"/>
    <hyperlink ref="D9278" r:id="rId29037" xr:uid="{9555EDEF-A8E6-44B6-82BF-E42E156BD6D0}"/>
    <hyperlink ref="D9279" r:id="rId29038" xr:uid="{8C2A0100-A055-48FF-BA70-530587DF73DE}"/>
    <hyperlink ref="D9280" r:id="rId29039" xr:uid="{2F2A1DEC-5A63-4D70-93AE-ADA8E1C9FB6A}"/>
    <hyperlink ref="D9281" r:id="rId29040" xr:uid="{4705DEA2-BDA7-497F-AD8D-AA448A66E3B8}"/>
    <hyperlink ref="D9282" r:id="rId29041" xr:uid="{947265ED-92E4-47FF-A896-2DDC2A1CAA67}"/>
    <hyperlink ref="D9283" r:id="rId29042" xr:uid="{B8E9DB3E-3358-4A66-B1E5-D94C3BDBED58}"/>
    <hyperlink ref="D9284" r:id="rId29043" xr:uid="{50687BF3-BDBE-4484-AD00-38C7B87ABCDD}"/>
    <hyperlink ref="D9285" r:id="rId29044" xr:uid="{4D6AA5B4-E7BF-4DB3-9E05-C19146E5BD66}"/>
    <hyperlink ref="D9286" r:id="rId29045" xr:uid="{25EBA0BA-AE01-450E-8D20-EB815716E793}"/>
    <hyperlink ref="D9287" r:id="rId29046" xr:uid="{305F30B4-4B10-4689-A11E-434142787801}"/>
    <hyperlink ref="D9288" r:id="rId29047" xr:uid="{E62BDA9B-F83D-4D9A-9587-19050A9F9725}"/>
    <hyperlink ref="D9289" r:id="rId29048" xr:uid="{39C4995D-5F2F-4707-BB75-BD42782B9D14}"/>
    <hyperlink ref="D9290" r:id="rId29049" xr:uid="{6997BCD8-4ACC-43C9-96D8-12E4188AF779}"/>
    <hyperlink ref="D9291" r:id="rId29050" xr:uid="{961A6CE9-69EA-4F8D-B018-E0AE21EE2063}"/>
    <hyperlink ref="D9292" r:id="rId29051" xr:uid="{085F2C2C-8CEB-470B-A9D7-2C422C4C6A9E}"/>
    <hyperlink ref="D9293" r:id="rId29052" xr:uid="{544566AF-CB2A-46BA-A600-6796585936C3}"/>
    <hyperlink ref="D9294" r:id="rId29053" xr:uid="{79731F8D-5DD9-4BE6-8409-F3FA21E54C83}"/>
    <hyperlink ref="D9295" r:id="rId29054" xr:uid="{78136912-942B-4486-AE99-E7F62656E664}"/>
    <hyperlink ref="D9296" r:id="rId29055" xr:uid="{89236CAC-26EB-4802-ADBE-929D24FEE47C}"/>
    <hyperlink ref="D9297" r:id="rId29056" xr:uid="{B8AB82E2-224D-46D8-ADC8-2323F5480AB8}"/>
    <hyperlink ref="D9298" r:id="rId29057" xr:uid="{46FE99DE-9D23-4323-88FE-3F71DB7D52E4}"/>
    <hyperlink ref="D9299" r:id="rId29058" xr:uid="{0AC10C44-52EE-4DCD-B6BF-353E5591C28D}"/>
    <hyperlink ref="D9300" r:id="rId29059" xr:uid="{DAF9AE33-B687-44A6-AFC5-2E4C160D1C2B}"/>
    <hyperlink ref="D9301" r:id="rId29060" xr:uid="{CBF677FC-3EB0-4839-8EE0-600666811E11}"/>
    <hyperlink ref="D9302" r:id="rId29061" xr:uid="{6EE4E83B-7679-44E5-95F2-3DF79840B5F6}"/>
    <hyperlink ref="D9303" r:id="rId29062" xr:uid="{FBB3DE9F-3855-4AA6-9AFC-6385AA492A8A}"/>
    <hyperlink ref="D9304" r:id="rId29063" xr:uid="{F3F5B661-C6CF-4FE6-893D-8ED11ADAFA0A}"/>
    <hyperlink ref="D9305" r:id="rId29064" xr:uid="{44D57FF0-68FA-4853-8699-36EFF00C254C}"/>
    <hyperlink ref="D9306" r:id="rId29065" xr:uid="{EE64474C-5035-4B9A-BAB6-749DC908D833}"/>
    <hyperlink ref="D9307" r:id="rId29066" xr:uid="{37817AF7-B6D0-4EEF-B148-2A5FD775F3AD}"/>
    <hyperlink ref="D9308" r:id="rId29067" xr:uid="{857023BC-A194-4988-AB46-E77351918DBF}"/>
    <hyperlink ref="D9309" r:id="rId29068" xr:uid="{5D27349E-0037-457B-92C1-D850EE466665}"/>
    <hyperlink ref="D9310" r:id="rId29069" xr:uid="{CF3DCC25-FA9F-4418-8B09-4F7D6CC0CA65}"/>
    <hyperlink ref="D9311" r:id="rId29070" xr:uid="{8D947945-AE93-48AB-9668-FE73CDE89EC1}"/>
    <hyperlink ref="D9312" r:id="rId29071" xr:uid="{229B43D2-599E-47A7-A4DE-412E266B2E02}"/>
    <hyperlink ref="D9313" r:id="rId29072" xr:uid="{68F757EC-FFCB-4EC7-BE28-9BC552F6F401}"/>
    <hyperlink ref="D9314" r:id="rId29073" xr:uid="{BE35B095-03F6-485F-9586-D9604AB8E629}"/>
    <hyperlink ref="D9315" r:id="rId29074" xr:uid="{72F4E287-1A93-479C-B9C2-F9B8EC456E5F}"/>
    <hyperlink ref="D9316" r:id="rId29075" xr:uid="{FBDA7A95-B833-4729-BCC9-AEC8CB46587E}"/>
    <hyperlink ref="D9317" r:id="rId29076" xr:uid="{7527C5E2-D322-49DB-874A-ECE22E88FCA4}"/>
    <hyperlink ref="D9318" r:id="rId29077" xr:uid="{FD64FA66-A021-4A46-8FAB-42DBE500CC22}"/>
    <hyperlink ref="D9319" r:id="rId29078" xr:uid="{10E97764-D16F-4166-9C53-F682E09DB5B9}"/>
    <hyperlink ref="D9320" r:id="rId29079" xr:uid="{9F508E3C-BAAF-433D-8C68-006675527C47}"/>
    <hyperlink ref="D9321" r:id="rId29080" xr:uid="{CE92311C-C6AA-4138-B12B-78A05AF323DF}"/>
    <hyperlink ref="D9322" r:id="rId29081" xr:uid="{23FEA69A-5E61-47D2-8CFF-CC84105C40D5}"/>
    <hyperlink ref="D9323" r:id="rId29082" xr:uid="{AADF8108-870B-4563-B583-2AF00B34FB27}"/>
    <hyperlink ref="D9324" r:id="rId29083" xr:uid="{D2F648FC-6C5F-4110-9729-268856D52332}"/>
    <hyperlink ref="D9325" r:id="rId29084" xr:uid="{F7F2704B-4522-417F-BC77-D7BDE54AEBA4}"/>
    <hyperlink ref="D9326" r:id="rId29085" xr:uid="{807A4576-F51C-4010-806C-A8FA7DA5250C}"/>
    <hyperlink ref="D9327" r:id="rId29086" xr:uid="{8F205E6B-1F95-4CC7-934B-5DFBE3EA000B}"/>
    <hyperlink ref="D9328" r:id="rId29087" xr:uid="{6B5E1E03-BB8F-4970-9F48-8343FD3737F8}"/>
    <hyperlink ref="D9329" r:id="rId29088" xr:uid="{BF6AB8C4-C85C-4407-9E16-3C02AC5BE61F}"/>
    <hyperlink ref="D9330" r:id="rId29089" xr:uid="{5105E6E6-8A42-49BF-B889-527CB12D11AC}"/>
    <hyperlink ref="D9331" r:id="rId29090" xr:uid="{B10A3485-86C2-4D4C-9CFE-9AC3426F0DDB}"/>
    <hyperlink ref="D9332" r:id="rId29091" xr:uid="{7096A13B-EFFD-4977-9F3F-DB2359B1166F}"/>
    <hyperlink ref="D9333" r:id="rId29092" xr:uid="{9D69C9BB-E389-4B80-AC6C-30FDCF46631D}"/>
    <hyperlink ref="D9334" r:id="rId29093" xr:uid="{9A5B2724-399C-4BB5-9D56-C0DF9E3C138F}"/>
    <hyperlink ref="D9335" r:id="rId29094" xr:uid="{20B959E3-F1E8-4632-B779-6CEC18B8BD44}"/>
    <hyperlink ref="D9336" r:id="rId29095" xr:uid="{2570BB7A-28A9-41C8-9DDB-97152B2F1594}"/>
    <hyperlink ref="D9337" r:id="rId29096" xr:uid="{470C0328-1293-4868-938D-87EEBFB8B59A}"/>
    <hyperlink ref="D9338" r:id="rId29097" xr:uid="{F53D6136-B5B4-4079-9E2E-E02A35BBF2AB}"/>
    <hyperlink ref="D9339" r:id="rId29098" xr:uid="{CD440C35-A67E-40E6-8C26-C8A6AD2A3BFF}"/>
    <hyperlink ref="D9340" r:id="rId29099" xr:uid="{C175EF1C-2EF2-4DBA-B062-CE9D614F012B}"/>
    <hyperlink ref="D9341" r:id="rId29100" xr:uid="{04F9DD85-0F38-4BB4-9AC5-238F3EE1306F}"/>
    <hyperlink ref="D9342" r:id="rId29101" xr:uid="{2956B534-221E-4A49-917B-6C2C4B4AA956}"/>
    <hyperlink ref="D9343" r:id="rId29102" xr:uid="{B815108E-BF67-41B4-84D9-E2EC0DF7B394}"/>
    <hyperlink ref="D9344" r:id="rId29103" xr:uid="{1ED399A2-9903-4D8D-9C96-5C1DD1AD4694}"/>
    <hyperlink ref="D9345" r:id="rId29104" xr:uid="{B27C5496-A6E6-4BEC-A5C3-E4D7D3BE2803}"/>
    <hyperlink ref="D9346" r:id="rId29105" xr:uid="{65C86ECB-942A-4D81-B7D6-7F45F8B3C4E6}"/>
    <hyperlink ref="D9347" r:id="rId29106" xr:uid="{4E1B3A98-E61D-4335-AD6A-9539AD4D72C0}"/>
    <hyperlink ref="D9348" r:id="rId29107" xr:uid="{3F92C643-2E15-4826-9DF5-77B901149D2C}"/>
    <hyperlink ref="D9349" r:id="rId29108" xr:uid="{00222DBC-BA22-4EEB-8BD0-C98BAAA40B6D}"/>
    <hyperlink ref="D9350" r:id="rId29109" xr:uid="{192AF1F2-21FE-4F6C-B3CD-54F951A7FA7F}"/>
    <hyperlink ref="D9351" r:id="rId29110" xr:uid="{178AE5D8-748C-412F-AE57-F49013A5856E}"/>
    <hyperlink ref="D9352" r:id="rId29111" xr:uid="{188696FC-5802-4C3F-9685-7F94C4C9450A}"/>
    <hyperlink ref="D9353" r:id="rId29112" xr:uid="{205EF433-611E-47A7-9E7D-593CAE2EF675}"/>
    <hyperlink ref="D9354" r:id="rId29113" xr:uid="{B60FBC1F-D1D6-4479-85AB-9DEDCECA603C}"/>
    <hyperlink ref="D9355" r:id="rId29114" xr:uid="{C83632AF-B630-493E-8DBD-5EEBAA3DEABC}"/>
    <hyperlink ref="D9356" r:id="rId29115" xr:uid="{F8F2F227-E0D6-43AD-A1F3-489F70292ACE}"/>
    <hyperlink ref="D9357" r:id="rId29116" xr:uid="{5B0ECFCD-DFC2-4183-97F7-35C2CAAA0390}"/>
    <hyperlink ref="D9358" r:id="rId29117" xr:uid="{678BD3B8-201C-4C15-AFE7-F7EC3E26DA1C}"/>
    <hyperlink ref="D9359" r:id="rId29118" xr:uid="{2AEF8997-8E84-4EA4-A16F-261F4D9D5E58}"/>
    <hyperlink ref="D9360" r:id="rId29119" xr:uid="{24C21849-8812-4C5B-8AE2-301EF0914D8D}"/>
    <hyperlink ref="D9361" r:id="rId29120" xr:uid="{36D8A297-C579-456D-96E5-7B563081BFEF}"/>
    <hyperlink ref="D9362" r:id="rId29121" xr:uid="{26B60830-10EE-4538-87B1-25FAE9890C0E}"/>
    <hyperlink ref="D9363" r:id="rId29122" xr:uid="{19B1B2F3-880F-4D0A-A812-758204109260}"/>
    <hyperlink ref="D9364" r:id="rId29123" xr:uid="{3D72FD4D-00B4-43A4-97EA-8677913DA0EE}"/>
    <hyperlink ref="D9365" r:id="rId29124" xr:uid="{F9BF7AA9-95B2-4928-A327-33E2BF313877}"/>
    <hyperlink ref="D9366" r:id="rId29125" xr:uid="{520C64CF-63B3-429C-B94F-546CEF74C7A9}"/>
    <hyperlink ref="D9367" r:id="rId29126" xr:uid="{6BA6AACB-BB31-4493-A84E-1BC3A273BE8A}"/>
    <hyperlink ref="D9368" r:id="rId29127" xr:uid="{10F5A605-0EEE-43B4-B302-D5EE58FBF52E}"/>
    <hyperlink ref="D9369" r:id="rId29128" xr:uid="{5629693F-1893-4F64-AC82-437C0BBDEF0C}"/>
    <hyperlink ref="D9370" r:id="rId29129" xr:uid="{90A73295-95AA-4FEC-9344-46BC012CF6F3}"/>
    <hyperlink ref="D9371" r:id="rId29130" xr:uid="{8AF26D0B-0778-40A5-BEBE-D4C5A80C506D}"/>
    <hyperlink ref="D9372" r:id="rId29131" xr:uid="{661979BA-4395-46D0-94AF-8276F38180F8}"/>
    <hyperlink ref="D9373" r:id="rId29132" xr:uid="{47E075AE-E464-434C-9D17-659270B3A666}"/>
    <hyperlink ref="D9374" r:id="rId29133" xr:uid="{C6DFD4B8-EB3E-4368-B8E2-8F4FC9899D98}"/>
    <hyperlink ref="D9375" r:id="rId29134" xr:uid="{ABD44546-FD65-466D-9D91-EE61A24C3D6E}"/>
    <hyperlink ref="D9376" r:id="rId29135" xr:uid="{4B92254C-CC39-4106-8ABE-129B9D7A747B}"/>
    <hyperlink ref="D9377" r:id="rId29136" xr:uid="{9D80FA58-7DA0-469F-986C-3015584517BF}"/>
    <hyperlink ref="D9378" r:id="rId29137" xr:uid="{9A2F07BB-9B93-4675-81EA-2E19F8958BCC}"/>
    <hyperlink ref="D9379" r:id="rId29138" xr:uid="{0299CC75-1024-41F5-9899-F46535177A7F}"/>
    <hyperlink ref="D9380" r:id="rId29139" xr:uid="{8CA06176-5123-4CB3-A081-EAF7423F44F3}"/>
    <hyperlink ref="D9381" r:id="rId29140" xr:uid="{7D4611C5-B01A-4C87-9301-4685DFB7CC89}"/>
    <hyperlink ref="D9382" r:id="rId29141" xr:uid="{EAC77BCF-6F74-485E-8CBE-8C5ADB505E23}"/>
    <hyperlink ref="D9383" r:id="rId29142" xr:uid="{598C7FE4-F1E7-463A-AFF1-A4D3E3B713D9}"/>
    <hyperlink ref="D9384" r:id="rId29143" xr:uid="{2884B17F-DA16-4268-BE59-AF4EC80F9E93}"/>
    <hyperlink ref="D9385" r:id="rId29144" xr:uid="{D78133D1-4DA0-4610-9941-85E431CB183F}"/>
    <hyperlink ref="D9386" r:id="rId29145" xr:uid="{804A3519-0C44-4641-90AA-F5FC4BB33F71}"/>
    <hyperlink ref="D9387" r:id="rId29146" xr:uid="{6B56BB8C-9275-43CF-9759-C5DCD32B5B3E}"/>
    <hyperlink ref="D9388" r:id="rId29147" xr:uid="{520C62AC-7206-483A-9633-C559F1B05ADC}"/>
    <hyperlink ref="D9389" r:id="rId29148" xr:uid="{83EF77EB-5992-4676-907C-93B8168C9259}"/>
    <hyperlink ref="D9390" r:id="rId29149" xr:uid="{1996F125-AE8A-468A-B3BC-849A521396CA}"/>
    <hyperlink ref="D9391" r:id="rId29150" xr:uid="{CE89CE58-D482-4C9E-84F0-02F520C5548F}"/>
    <hyperlink ref="D9392" r:id="rId29151" xr:uid="{310E1CB1-1380-4390-936B-F72F9CFB61DB}"/>
    <hyperlink ref="D9393" r:id="rId29152" xr:uid="{03F8A862-2A16-43F8-80D7-B8DBA4173AF0}"/>
    <hyperlink ref="D9394" r:id="rId29153" xr:uid="{84A9815E-85A8-401C-B31D-798203A5CE1F}"/>
    <hyperlink ref="D9395" r:id="rId29154" xr:uid="{C54A37C4-CFE2-4A94-B6B7-A10AFCDCF6B2}"/>
    <hyperlink ref="D9396" r:id="rId29155" xr:uid="{4EBF8F0F-D503-42ED-BA99-4D9AA74BCDF2}"/>
    <hyperlink ref="D9397" r:id="rId29156" xr:uid="{797FEA19-6D0B-4CCF-90D7-A8A416FB117B}"/>
    <hyperlink ref="D9398" r:id="rId29157" xr:uid="{40960D05-05A7-415B-AB0C-25878640D4AE}"/>
    <hyperlink ref="D9399" r:id="rId29158" xr:uid="{A9CE355E-380D-48A7-9026-1DED774F5321}"/>
    <hyperlink ref="D9400" r:id="rId29159" xr:uid="{BD458766-ABDE-4C18-9789-417FAFF50E4A}"/>
    <hyperlink ref="D9401" r:id="rId29160" xr:uid="{19C09637-1B76-4E5E-88DC-37000FAFD08D}"/>
    <hyperlink ref="D9402" r:id="rId29161" xr:uid="{35B19AEC-E656-41E6-98AF-0A8F69C123F8}"/>
    <hyperlink ref="D9403" r:id="rId29162" xr:uid="{BFA30267-FA39-40FE-AFFC-14BE23103D03}"/>
    <hyperlink ref="D9404" r:id="rId29163" xr:uid="{8C5C4D53-DFC3-47F6-A957-29DB54AF45BF}"/>
    <hyperlink ref="D9405" r:id="rId29164" xr:uid="{8684F02E-AD79-4A86-B58B-3CBF8E25E731}"/>
    <hyperlink ref="D9406" r:id="rId29165" xr:uid="{08DE7CE8-2D08-4B58-8BA6-1A7EECD01769}"/>
    <hyperlink ref="D9407" r:id="rId29166" xr:uid="{92F69152-4BBF-44F4-9734-0550058BD2B5}"/>
    <hyperlink ref="D9408" r:id="rId29167" xr:uid="{CC98FB85-BCA8-4776-909D-834D30FEFE0A}"/>
    <hyperlink ref="D9409" r:id="rId29168" xr:uid="{86F8E1CB-7941-4448-B707-EB46EA4DD933}"/>
    <hyperlink ref="D9410" r:id="rId29169" xr:uid="{50D6903A-21E8-4132-A8A8-78D76E92BB08}"/>
    <hyperlink ref="D9411" r:id="rId29170" xr:uid="{BD9133CB-F2C9-45F9-9245-CF64FE5BABCD}"/>
    <hyperlink ref="D9412" r:id="rId29171" xr:uid="{AEF33707-422B-4C4C-9581-D0954479D128}"/>
    <hyperlink ref="D9413" r:id="rId29172" xr:uid="{5784FACD-9D1A-4CC5-8B12-385F76916324}"/>
    <hyperlink ref="D9414" r:id="rId29173" xr:uid="{B1491F97-C057-4944-BA88-F033AFB1BE22}"/>
    <hyperlink ref="D9415" r:id="rId29174" xr:uid="{7F2AEB98-D800-40B0-A434-39A482CE6764}"/>
    <hyperlink ref="D9416" r:id="rId29175" xr:uid="{E23D0C61-174E-477D-86D1-6BD74958156D}"/>
    <hyperlink ref="D9417" r:id="rId29176" xr:uid="{6C5F5D44-107C-48ED-99AF-A6E2232BF78C}"/>
    <hyperlink ref="D9418" r:id="rId29177" xr:uid="{D902BF79-6FC2-4A5C-8A2F-7BAD5A5F4B6A}"/>
    <hyperlink ref="D9419" r:id="rId29178" xr:uid="{5456373B-50D1-4047-BA6B-819AA6655AA5}"/>
    <hyperlink ref="D9420" r:id="rId29179" xr:uid="{03721A29-AFCE-4DB0-BCFD-1E6BCEBADBAA}"/>
    <hyperlink ref="D9421" r:id="rId29180" xr:uid="{D0102B17-6583-42C8-80FF-E02685ADF93A}"/>
    <hyperlink ref="D9422" r:id="rId29181" xr:uid="{7566C9EB-2025-4522-AE9B-1E614FEC9C2D}"/>
    <hyperlink ref="D9423" r:id="rId29182" xr:uid="{2B34234E-5EA2-4AA8-B964-3084C90FFD09}"/>
    <hyperlink ref="D9424" r:id="rId29183" xr:uid="{EF617F8D-0645-41DA-9C88-258BF890F815}"/>
    <hyperlink ref="D9425" r:id="rId29184" xr:uid="{92CF72DA-4D2A-4E5A-BD7C-C109E7420AA0}"/>
    <hyperlink ref="D9426" r:id="rId29185" xr:uid="{567BA836-C21E-41F5-AC0A-D5A866CCCAD6}"/>
    <hyperlink ref="D9427" r:id="rId29186" xr:uid="{AE37C28B-E60D-45F5-95FB-1C61004839EB}"/>
    <hyperlink ref="D9428" r:id="rId29187" xr:uid="{5CEC42CB-E8AB-405A-B040-66DC3D44608F}"/>
    <hyperlink ref="D9429" r:id="rId29188" xr:uid="{7E6A0ED9-85F4-4A75-8B6E-DFD64C30AEC2}"/>
    <hyperlink ref="D9430" r:id="rId29189" xr:uid="{C7264E94-058A-40AF-8F8B-2397EC0F6966}"/>
    <hyperlink ref="D9431" r:id="rId29190" xr:uid="{B4621356-BFF2-435C-AB6D-8388A16C1F31}"/>
    <hyperlink ref="D9432" r:id="rId29191" xr:uid="{2AA57EA7-DF85-4007-9297-8CF73EC8F6BC}"/>
    <hyperlink ref="D9433" r:id="rId29192" xr:uid="{EEE91D9C-BC24-4AA5-A3DF-F363E70C2118}"/>
    <hyperlink ref="D9434" r:id="rId29193" xr:uid="{334EFBAA-0B60-41B8-A254-1D2287F95C37}"/>
    <hyperlink ref="D9435" r:id="rId29194" xr:uid="{AF59FFF6-5564-4A70-AA50-8F6BC72071DB}"/>
    <hyperlink ref="D9436" r:id="rId29195" xr:uid="{C62869AA-C260-4B5F-9AE5-FFA36F4AFC92}"/>
    <hyperlink ref="D9437" r:id="rId29196" xr:uid="{256B140A-FD8D-4E4A-B631-5E808F75282F}"/>
    <hyperlink ref="D9438" r:id="rId29197" xr:uid="{130D3DF5-3462-441E-895C-D9CD95C1780E}"/>
    <hyperlink ref="D9439" r:id="rId29198" xr:uid="{688B58D0-C508-4C9E-BB61-D4889DCF8394}"/>
    <hyperlink ref="D9440" r:id="rId29199" xr:uid="{1E21D174-069B-49E0-A4D1-FA12CFC7C53A}"/>
    <hyperlink ref="D9441" r:id="rId29200" xr:uid="{2C4D5F40-B15F-4BA6-9F69-9D97356C8920}"/>
    <hyperlink ref="D9442" r:id="rId29201" xr:uid="{8150972B-EC99-4079-8173-77ED884DF55E}"/>
    <hyperlink ref="D9443" r:id="rId29202" xr:uid="{8291FCF3-A849-417F-8D8D-61086B632AAA}"/>
    <hyperlink ref="D9444" r:id="rId29203" xr:uid="{1BF31E0B-6A1F-4A17-A09B-992CB0C81512}"/>
    <hyperlink ref="D9445" r:id="rId29204" xr:uid="{2E9AE102-A69A-48A2-9609-B0B1396E6E8D}"/>
    <hyperlink ref="D9446" r:id="rId29205" xr:uid="{39B2DA56-631E-44B5-A883-9760AD0262AD}"/>
    <hyperlink ref="D9447" r:id="rId29206" xr:uid="{16AFB804-2E03-4A67-BD20-9C370F7E7D8B}"/>
    <hyperlink ref="D9448" r:id="rId29207" xr:uid="{E6B9EB99-1B8E-45F6-A13B-74D99449861F}"/>
    <hyperlink ref="D9449" r:id="rId29208" xr:uid="{096D8863-B65E-4365-86DC-9C1C123FF656}"/>
    <hyperlink ref="D9450" r:id="rId29209" xr:uid="{AEA2BA51-DDAB-4AB9-B481-E123EBD94170}"/>
    <hyperlink ref="D9451" r:id="rId29210" xr:uid="{7FF543AD-89DF-445B-9261-59DF79AFF640}"/>
    <hyperlink ref="D9452" r:id="rId29211" xr:uid="{6BE2DD3A-F010-45BE-BFF4-9197C845715F}"/>
    <hyperlink ref="D9453" r:id="rId29212" xr:uid="{1B583A04-6BBE-45C8-AE8F-AA7116EAA2B4}"/>
    <hyperlink ref="D9454" r:id="rId29213" xr:uid="{71861A7B-FDB2-4D5D-AE79-D3F15BFD17A2}"/>
    <hyperlink ref="D9455" r:id="rId29214" xr:uid="{E1566819-3CA6-4077-9757-8EEE0ADCFDD7}"/>
    <hyperlink ref="D9456" r:id="rId29215" xr:uid="{11C1D909-3850-4FF6-8EE7-A8C73EF4BFAA}"/>
    <hyperlink ref="D9457" r:id="rId29216" xr:uid="{945EF582-16EF-4E62-BEA8-D1B028185C83}"/>
    <hyperlink ref="D9458" r:id="rId29217" xr:uid="{0CA8758C-13A8-419F-9353-42E8EC4EA3BB}"/>
    <hyperlink ref="D9459" r:id="rId29218" xr:uid="{3088A363-C6CA-4F26-A239-CB3D87F46785}"/>
    <hyperlink ref="D9460" r:id="rId29219" xr:uid="{80A93B58-1887-427F-8817-3C9C1D27FA0D}"/>
    <hyperlink ref="D9461" r:id="rId29220" xr:uid="{357DC791-76B2-43E2-9AC9-147B452E0088}"/>
    <hyperlink ref="D9462" r:id="rId29221" xr:uid="{E3227270-460D-4362-A6AD-8AC32FAE1668}"/>
    <hyperlink ref="D9463" r:id="rId29222" xr:uid="{02E1A7CD-1392-4EB9-87A1-BB3CD1EA7B28}"/>
    <hyperlink ref="D9464" r:id="rId29223" xr:uid="{7DBA594F-921B-4DEA-956B-45C3DCF342FD}"/>
    <hyperlink ref="D9465" r:id="rId29224" xr:uid="{483E6C17-2B4C-4F9D-978C-F037B567C792}"/>
    <hyperlink ref="D9466" r:id="rId29225" xr:uid="{597479F5-CB3F-4FEC-8E0D-9700259F3573}"/>
    <hyperlink ref="D9467" r:id="rId29226" xr:uid="{BDCA7A81-9B7A-41BC-AA64-DEC619C56BE0}"/>
    <hyperlink ref="D9468" r:id="rId29227" xr:uid="{C47AFD87-9AC0-4747-B4EA-4AFFF1B9D779}"/>
    <hyperlink ref="D9469" r:id="rId29228" xr:uid="{240C790B-A841-49B7-BF68-394C3A06A96D}"/>
    <hyperlink ref="D9470" r:id="rId29229" xr:uid="{BEA4A4D7-1F1B-4019-9726-C7236677B0E1}"/>
    <hyperlink ref="D9471" r:id="rId29230" xr:uid="{E6EA77DA-A76B-4C9E-B217-8E960F7F2CF0}"/>
    <hyperlink ref="D9472" r:id="rId29231" xr:uid="{E891D823-7207-4F43-90D2-DA452D9C5F1A}"/>
    <hyperlink ref="D9473" r:id="rId29232" xr:uid="{9F4EB229-6D81-4CA7-9055-F5F181F99779}"/>
    <hyperlink ref="D9474" r:id="rId29233" xr:uid="{F7615322-4789-462E-8647-509E08BA2024}"/>
    <hyperlink ref="D9475" r:id="rId29234" xr:uid="{70F4923A-ACF2-4ADB-8550-5936B14F836B}"/>
    <hyperlink ref="D9476" r:id="rId29235" xr:uid="{A7FCC3B9-CF75-4D31-8FFE-54495C69BC5C}"/>
    <hyperlink ref="D9477" r:id="rId29236" xr:uid="{227C3339-526C-4024-B757-78E8BED3DFDA}"/>
    <hyperlink ref="D9478" r:id="rId29237" xr:uid="{A1BE0AE4-A618-4F2A-A59C-1635F1933173}"/>
    <hyperlink ref="D9479" r:id="rId29238" xr:uid="{6E506E5D-BD10-4455-9AC8-19FEEAB95B7B}"/>
    <hyperlink ref="D9480" r:id="rId29239" xr:uid="{94C499F3-2B50-4057-BC6C-BA377326CDDE}"/>
    <hyperlink ref="D9481" r:id="rId29240" xr:uid="{67F04FF9-15AB-4214-8198-DB245281D0B5}"/>
    <hyperlink ref="D9482" r:id="rId29241" xr:uid="{8B93CF1D-B2A8-4BB0-9D83-DC491C093397}"/>
    <hyperlink ref="D9483" r:id="rId29242" xr:uid="{BC541B00-9EC5-4FC1-9354-546459CAFA78}"/>
    <hyperlink ref="D9484" r:id="rId29243" xr:uid="{69518229-7A34-436A-B020-8EA2450A1BE1}"/>
    <hyperlink ref="D9485" r:id="rId29244" xr:uid="{F12CB57C-CBCF-4A9C-95CE-2E3072A80CFE}"/>
    <hyperlink ref="D9486" r:id="rId29245" xr:uid="{A85AD6EA-E010-49A7-8608-63C9DCB6040B}"/>
    <hyperlink ref="D9487" r:id="rId29246" xr:uid="{3084B1E2-668A-4546-A33D-F2C9A0FACE72}"/>
    <hyperlink ref="D9488" r:id="rId29247" xr:uid="{B785174B-F8A1-4D2B-B457-1808B5787907}"/>
    <hyperlink ref="D9489" r:id="rId29248" xr:uid="{715D72E1-CD0F-4974-A934-F7FAAF912064}"/>
    <hyperlink ref="D9490" r:id="rId29249" xr:uid="{A1668FCC-FB82-4517-8819-6E600FED853E}"/>
    <hyperlink ref="D9491" r:id="rId29250" xr:uid="{5AA2324A-0F9B-449E-AB32-F9EDE2E2A8F3}"/>
    <hyperlink ref="D9492" r:id="rId29251" xr:uid="{A478841E-2809-4377-98AE-3474648BB67C}"/>
    <hyperlink ref="D9493" r:id="rId29252" xr:uid="{55A9F311-CCF5-47E6-95DE-3E236A516B65}"/>
    <hyperlink ref="D9494" r:id="rId29253" xr:uid="{FB059B0C-9EDC-412F-83CB-D3667CE27E26}"/>
    <hyperlink ref="D9495" r:id="rId29254" xr:uid="{E0939D45-7AEC-485E-B9E2-32C4301A7D50}"/>
    <hyperlink ref="D9496" r:id="rId29255" xr:uid="{75FDD77D-3938-4649-A9C6-688A234FD8BD}"/>
    <hyperlink ref="D9497" r:id="rId29256" xr:uid="{AD543D23-303B-4FC3-A686-57F7A31DA6FB}"/>
    <hyperlink ref="D9498" r:id="rId29257" xr:uid="{13A93E6C-29A3-4D38-9692-3E02B7C7823D}"/>
    <hyperlink ref="D9499" r:id="rId29258" xr:uid="{99AF96A6-C3C1-4ADB-B93A-2BEFA5565872}"/>
    <hyperlink ref="D9500" r:id="rId29259" xr:uid="{E63178C7-A043-4DF5-979C-851FC1EC6392}"/>
    <hyperlink ref="D9501" r:id="rId29260" xr:uid="{2C4AA6DF-2F93-46F2-A9AD-A92E65EBCCD0}"/>
    <hyperlink ref="D9502" r:id="rId29261" xr:uid="{3402D751-CAC3-4E95-9B2C-711252D879D3}"/>
    <hyperlink ref="D9503" r:id="rId29262" xr:uid="{E5C5B5EA-8C18-4369-A5ED-172827E1CAD4}"/>
    <hyperlink ref="D9504" r:id="rId29263" xr:uid="{3496743F-DAD1-4BCD-AF9E-46C5CB35B0E7}"/>
    <hyperlink ref="D9505" r:id="rId29264" xr:uid="{BA7EFD1D-4DD1-4E00-8DC2-7E1BC0DF383A}"/>
    <hyperlink ref="D9506" r:id="rId29265" xr:uid="{274325B3-F74A-4180-B97A-C56E9C0DCF7B}"/>
    <hyperlink ref="D9507" r:id="rId29266" xr:uid="{A5066414-023C-4187-B959-F6FB22B1CB34}"/>
    <hyperlink ref="D9508" r:id="rId29267" xr:uid="{BD6CD741-9BF2-4D2F-968C-F9B32F2399B5}"/>
    <hyperlink ref="D9509" r:id="rId29268" xr:uid="{E122E921-0D54-4F33-A97E-0D260762F9A3}"/>
    <hyperlink ref="D9510" r:id="rId29269" xr:uid="{548593E7-851D-4E50-B885-E1A33B7039A8}"/>
    <hyperlink ref="D9511" r:id="rId29270" xr:uid="{7084A4DB-6719-4C8C-AF43-5352B6202008}"/>
    <hyperlink ref="D9512" r:id="rId29271" xr:uid="{7ADA7FA5-9583-4905-84B2-DDBF69438907}"/>
    <hyperlink ref="D9513" r:id="rId29272" xr:uid="{B516992F-DA86-4CF8-85BC-248493A86894}"/>
    <hyperlink ref="D9514" r:id="rId29273" xr:uid="{2982F333-5ABA-4B04-822E-435B0B678951}"/>
    <hyperlink ref="D9515" r:id="rId29274" xr:uid="{B1DC0FD3-00C2-460B-B611-C3FB978CAF37}"/>
    <hyperlink ref="D9516" r:id="rId29275" xr:uid="{6F93241F-2091-4402-95A3-C0DF055F6D30}"/>
    <hyperlink ref="D9517" r:id="rId29276" xr:uid="{58917703-497A-4271-8561-5E4E391CCF48}"/>
    <hyperlink ref="D9518" r:id="rId29277" xr:uid="{EE4B99B8-99AB-4CF5-B17A-AAC40A3B5442}"/>
    <hyperlink ref="D9519" r:id="rId29278" xr:uid="{F40190F4-A2EF-4F7F-B115-EFE0889D45F4}"/>
    <hyperlink ref="D9520" r:id="rId29279" xr:uid="{DC465E4A-0149-4CD7-A63D-D8B316714856}"/>
    <hyperlink ref="D9521" r:id="rId29280" xr:uid="{0DF8A015-E168-40F8-88C8-30FC521586D8}"/>
    <hyperlink ref="D9522" r:id="rId29281" xr:uid="{ECB05348-5F01-4053-B1DC-DF8F72F55BA2}"/>
    <hyperlink ref="D9523" r:id="rId29282" xr:uid="{E491D67F-A083-42F8-A39E-EFCF6C0A05F2}"/>
    <hyperlink ref="D9524" r:id="rId29283" xr:uid="{428B4EBA-7220-46A0-8F63-0D373DCC03E3}"/>
    <hyperlink ref="D9525" r:id="rId29284" xr:uid="{5FB31C52-B16D-4878-9506-44E48D7EE08C}"/>
    <hyperlink ref="D9526" r:id="rId29285" xr:uid="{761B3382-A4CC-47F6-ACF7-AED1B7486262}"/>
    <hyperlink ref="D9527" r:id="rId29286" xr:uid="{30F4EBDE-544A-4153-849F-4910C828B38A}"/>
    <hyperlink ref="D9528" r:id="rId29287" xr:uid="{2CFF2906-A07F-464F-8C22-5377DBB3161B}"/>
    <hyperlink ref="D9529" r:id="rId29288" xr:uid="{B8F0E375-5A6D-4935-9322-AA733C2E61CA}"/>
    <hyperlink ref="D9530" r:id="rId29289" xr:uid="{7E2B1092-D007-4F70-9BA7-6993567B0F19}"/>
    <hyperlink ref="D9531" r:id="rId29290" xr:uid="{6C86E045-CC25-4E73-8C29-0951D2626FE8}"/>
    <hyperlink ref="D9532" r:id="rId29291" xr:uid="{7A7DDE2A-E486-457B-A6E6-B5082CD0A961}"/>
    <hyperlink ref="D9533" r:id="rId29292" xr:uid="{36F04E3B-E11C-42BF-A27F-3287EAF7C9FE}"/>
    <hyperlink ref="D9534" r:id="rId29293" xr:uid="{116B4ADB-08D0-47E9-A03E-B75C27E99FE9}"/>
    <hyperlink ref="D9535" r:id="rId29294" xr:uid="{3D26CB1E-ACEC-4332-A294-CC989815CB6C}"/>
    <hyperlink ref="D9536" r:id="rId29295" xr:uid="{5C95354B-14ED-431C-94F7-AD0FF0538431}"/>
    <hyperlink ref="D9537" r:id="rId29296" xr:uid="{4FA28F82-4508-496A-8C89-BDF6C75F92D5}"/>
    <hyperlink ref="D9538" r:id="rId29297" xr:uid="{AF27A319-5321-4DFE-9623-CE8730A179B0}"/>
    <hyperlink ref="D9539" r:id="rId29298" xr:uid="{16EC4943-3034-4003-8386-EC97560E2B11}"/>
    <hyperlink ref="D9540" r:id="rId29299" xr:uid="{08A4D408-353E-4D35-A397-2F6E5D9928E9}"/>
    <hyperlink ref="D9541" r:id="rId29300" xr:uid="{B42E0D69-DC6A-43B3-BB53-0E291283B06C}"/>
    <hyperlink ref="D9542" r:id="rId29301" xr:uid="{D46A31CD-66A9-4250-8203-991531259E2C}"/>
    <hyperlink ref="D9543" r:id="rId29302" xr:uid="{2FA112BE-AF09-4FB3-89EC-D3A4B0F2FD5A}"/>
    <hyperlink ref="D9544" r:id="rId29303" xr:uid="{DB3C09AB-8861-492F-9878-91263B66D703}"/>
    <hyperlink ref="D9545" r:id="rId29304" xr:uid="{F09650F1-281E-4F8F-B1B8-C7DE21CA5E6B}"/>
    <hyperlink ref="D9546" r:id="rId29305" xr:uid="{F5ADCF7B-3A3A-450D-8826-C86782FCECE0}"/>
    <hyperlink ref="D9547" r:id="rId29306" xr:uid="{12F749C1-E256-4FD3-A6E8-F935BEA3D47C}"/>
    <hyperlink ref="D9548" r:id="rId29307" xr:uid="{ED145E80-0DA5-47B7-9AF3-68463C77D999}"/>
    <hyperlink ref="D9549" r:id="rId29308" xr:uid="{E2D6DBAA-FCE4-4B46-87E8-CA23CB729BDA}"/>
    <hyperlink ref="D9550" r:id="rId29309" xr:uid="{8A699B4C-469E-4739-AD4A-68D200B391D1}"/>
    <hyperlink ref="D9551" r:id="rId29310" xr:uid="{E57E0F4E-75B9-497D-AA9E-D5B6E1462EB9}"/>
    <hyperlink ref="D9552" r:id="rId29311" xr:uid="{D38704C6-0E1E-4872-8845-D54C48B4EAA5}"/>
    <hyperlink ref="D9553" r:id="rId29312" xr:uid="{A64A2A85-A232-4654-9A8A-0976AB2ED4FA}"/>
    <hyperlink ref="D9554" r:id="rId29313" xr:uid="{FE094C0E-920C-46D4-943D-C747BF84D0EE}"/>
    <hyperlink ref="D9555" r:id="rId29314" xr:uid="{97004D33-9AA0-4662-87C1-FA059F7A7C6E}"/>
    <hyperlink ref="D9556" r:id="rId29315" xr:uid="{8D638654-BFDF-4981-9EE5-06B0E56B1E7E}"/>
    <hyperlink ref="D9557" r:id="rId29316" xr:uid="{5D81B3AF-A405-443E-9226-5BDDEE339536}"/>
    <hyperlink ref="D9558" r:id="rId29317" xr:uid="{F6C402FD-47C6-483F-9D23-9A2223EADCE7}"/>
    <hyperlink ref="D9559" r:id="rId29318" xr:uid="{BDBC1246-3BA3-4777-99A1-6F94BC6B370C}"/>
    <hyperlink ref="D9560" r:id="rId29319" xr:uid="{0B72BBA6-42F6-4B38-B2A4-BE60D5C61694}"/>
    <hyperlink ref="D9561" r:id="rId29320" xr:uid="{D3602174-56E4-4DF0-9953-051BCE520EB3}"/>
    <hyperlink ref="D9562" r:id="rId29321" xr:uid="{C515BFF2-10F5-472C-A6D7-D3279B2CA749}"/>
    <hyperlink ref="D9563" r:id="rId29322" xr:uid="{A625DB0F-458D-4E9B-A684-FC1453D74C4F}"/>
    <hyperlink ref="D9564" r:id="rId29323" xr:uid="{698490CE-7C28-469A-B882-54AB85C65D60}"/>
    <hyperlink ref="D9565" r:id="rId29324" xr:uid="{4B108C48-E6BD-46B4-817B-437E6DA2F206}"/>
    <hyperlink ref="D9566" r:id="rId29325" xr:uid="{0009E19C-BE02-4EE8-AA93-146C1165B628}"/>
    <hyperlink ref="D9567" r:id="rId29326" xr:uid="{88C7D624-8A57-41A0-B547-B8BC5503A615}"/>
    <hyperlink ref="D9568" r:id="rId29327" xr:uid="{650D6B22-8E64-4395-AD36-E174292E4494}"/>
    <hyperlink ref="D9569" r:id="rId29328" xr:uid="{319E605E-C11C-430E-8C0F-E4B8AF15BAB5}"/>
    <hyperlink ref="D9570" r:id="rId29329" xr:uid="{965E67A9-C2B7-4F1E-A252-49D499245602}"/>
    <hyperlink ref="D9571" r:id="rId29330" xr:uid="{F3D66DC1-9D2A-4D90-92FA-BC4212847160}"/>
    <hyperlink ref="D9572" r:id="rId29331" xr:uid="{2E61961F-8A6E-427C-A35B-9C4CB1B15A5A}"/>
    <hyperlink ref="D9573" r:id="rId29332" xr:uid="{AF27D258-FAA8-4CC1-AC32-96BF2865B2FA}"/>
    <hyperlink ref="D9574" r:id="rId29333" xr:uid="{2930E7A4-5C03-48A3-AF4C-3BCB907E4F80}"/>
    <hyperlink ref="D9575" r:id="rId29334" xr:uid="{01AAF116-37C8-47F2-B1FA-D65C1CFE5D55}"/>
    <hyperlink ref="D9576" r:id="rId29335" xr:uid="{79928A54-6A24-49E4-AA2B-08F662A3814A}"/>
    <hyperlink ref="D9577" r:id="rId29336" xr:uid="{0809C558-5668-4B73-B7BC-1DC2A2020AA0}"/>
    <hyperlink ref="D9578" r:id="rId29337" xr:uid="{FBCA4B7A-8A0E-4199-BB5B-85B70A7BDBDF}"/>
    <hyperlink ref="D9579" r:id="rId29338" xr:uid="{1E3E1395-19A6-4C38-AB23-F455B882CF49}"/>
    <hyperlink ref="D9580" r:id="rId29339" xr:uid="{1DA29AA2-7BC6-49B0-880A-BA023E0E9534}"/>
    <hyperlink ref="D9581" r:id="rId29340" xr:uid="{B723B202-53E1-435E-A8AD-91A0E0E15B0C}"/>
    <hyperlink ref="D9582" r:id="rId29341" xr:uid="{62E4F888-FC20-4F1B-95C2-C9FE0C7D141D}"/>
    <hyperlink ref="D9583" r:id="rId29342" xr:uid="{449CF848-BD2E-4FB4-926F-4575722AB99C}"/>
    <hyperlink ref="D9584" r:id="rId29343" xr:uid="{71A3A296-156B-456E-B651-04BAFFAE18C5}"/>
    <hyperlink ref="D9585" r:id="rId29344" xr:uid="{70B9390A-5BE3-4AF7-8BA9-5E13F0F3CEE5}"/>
    <hyperlink ref="D9586" r:id="rId29345" xr:uid="{85EEFA45-A50F-48EE-ABAB-3F803D77BAE9}"/>
    <hyperlink ref="D9587" r:id="rId29346" xr:uid="{DD5AD1AA-46D6-461D-896A-9B5AEC6F0320}"/>
    <hyperlink ref="D9588" r:id="rId29347" xr:uid="{34FE60AC-5160-43A2-8591-CA17AC83DD22}"/>
    <hyperlink ref="D9589" r:id="rId29348" xr:uid="{6A3315B2-88E9-4A57-912E-5CCD622FAD0A}"/>
    <hyperlink ref="D9590" r:id="rId29349" xr:uid="{9B91930D-0DFF-46B6-8292-DFFD4BBD93B0}"/>
    <hyperlink ref="D9591" r:id="rId29350" xr:uid="{B292E146-180F-4D52-9321-2482F1F6F2C9}"/>
    <hyperlink ref="D9592" r:id="rId29351" xr:uid="{68BF3B05-6F1A-4B88-98DA-42F1DEC8554E}"/>
    <hyperlink ref="D9593" r:id="rId29352" xr:uid="{747A627F-E2EB-45B8-B89A-8331C8378376}"/>
    <hyperlink ref="D9594" r:id="rId29353" xr:uid="{58AF3B74-87B2-453E-A609-943180089C89}"/>
    <hyperlink ref="D9595" r:id="rId29354" xr:uid="{F3BFBEFA-3E45-4A3A-81E2-313167139948}"/>
    <hyperlink ref="D9596" r:id="rId29355" xr:uid="{23205118-B590-4E8A-AF16-ED477A3BD6B8}"/>
    <hyperlink ref="D9597" r:id="rId29356" xr:uid="{E0FCCC42-DFB5-4A5D-BB5E-E5DB2DEED836}"/>
    <hyperlink ref="D9598" r:id="rId29357" xr:uid="{0A17AC4B-EBF1-4FE7-BBC2-FD53C951B82E}"/>
    <hyperlink ref="D9599" r:id="rId29358" xr:uid="{FE5F1B39-9204-4E07-BBC5-55418D11D76A}"/>
    <hyperlink ref="D9600" r:id="rId29359" xr:uid="{BDB3EFAB-A964-4F76-888B-8413E8C79BD3}"/>
    <hyperlink ref="D9601" r:id="rId29360" xr:uid="{4379B618-5340-4810-9902-9B36DE1793F4}"/>
    <hyperlink ref="D9602" r:id="rId29361" xr:uid="{2BF58202-1228-4F5C-8204-896440BA03ED}"/>
    <hyperlink ref="D9603" r:id="rId29362" xr:uid="{F6AF911F-AAAE-47A8-950D-1EF3B68264E9}"/>
    <hyperlink ref="D9604" r:id="rId29363" xr:uid="{55A340A3-D5D4-4447-BACA-1149BB507131}"/>
    <hyperlink ref="D9605" r:id="rId29364" xr:uid="{9C09F41B-51BC-4F32-ACF7-ABB51C417D06}"/>
    <hyperlink ref="D9606" r:id="rId29365" xr:uid="{CA967FA2-FFF2-4F96-9893-F666B300621F}"/>
    <hyperlink ref="D9607" r:id="rId29366" xr:uid="{3B46FCDA-7F5F-40F8-9D4E-CBF3ACCE5FCC}"/>
    <hyperlink ref="D9608" r:id="rId29367" xr:uid="{B1F91F7B-103E-42C4-A71E-D5A6849F487B}"/>
    <hyperlink ref="D9609" r:id="rId29368" xr:uid="{81B826BC-CAF1-4AA4-AEC1-D4C5E1057E99}"/>
    <hyperlink ref="D9610" r:id="rId29369" xr:uid="{CAEBA82E-F365-45F3-8CDD-2F3E184564E4}"/>
    <hyperlink ref="D9611" r:id="rId29370" xr:uid="{8359DAD5-0D72-46A3-B467-D9FC7B1AC228}"/>
    <hyperlink ref="D9612" r:id="rId29371" xr:uid="{FD0C4A76-8E6A-4554-B7C7-FAFFAF1A0DD9}"/>
    <hyperlink ref="D9613" r:id="rId29372" xr:uid="{653D28EC-20DC-492C-AC95-ABCAA70B3CE3}"/>
    <hyperlink ref="D9614" r:id="rId29373" xr:uid="{A47B45AB-2A3B-4697-ACA8-9C1928657E1E}"/>
    <hyperlink ref="D9615" r:id="rId29374" xr:uid="{E00C86A8-236B-43C5-A0C2-6B0164D45ADF}"/>
    <hyperlink ref="D9616" r:id="rId29375" xr:uid="{F60EF456-1295-4AA1-BF1D-909619906658}"/>
    <hyperlink ref="D9617" r:id="rId29376" xr:uid="{23EF5767-DDED-4CAA-A9F4-9A98791E3BDD}"/>
    <hyperlink ref="D9618" r:id="rId29377" xr:uid="{E0FA9A35-EA8E-403F-A15A-80E1E62A648A}"/>
    <hyperlink ref="D9619" r:id="rId29378" xr:uid="{E69CE1D1-04DC-4857-94DA-9805066ACEAF}"/>
    <hyperlink ref="D9620" r:id="rId29379" xr:uid="{6D5D8902-5767-4A56-A225-824317ED69B3}"/>
    <hyperlink ref="D9621" r:id="rId29380" xr:uid="{2E95B7AB-4ABB-437D-8B36-2969229D066E}"/>
    <hyperlink ref="D9622" r:id="rId29381" xr:uid="{ED9488AB-BCD5-4522-B020-FCE2F4B417DB}"/>
    <hyperlink ref="D9623" r:id="rId29382" xr:uid="{A6644687-23C0-49F4-8AD4-1E515EA1F191}"/>
    <hyperlink ref="D9624" r:id="rId29383" xr:uid="{D8077DB1-2382-48F3-B810-3548B7042987}"/>
    <hyperlink ref="D9625" r:id="rId29384" xr:uid="{19E6158A-E4C6-49B1-8B79-576D713F3139}"/>
    <hyperlink ref="D9626" r:id="rId29385" xr:uid="{A2FDFD72-2C2A-4315-AA36-E679B3C1912C}"/>
    <hyperlink ref="D9627" r:id="rId29386" xr:uid="{88AD53C2-F4FD-4194-9820-33328C1977EA}"/>
    <hyperlink ref="D9628" r:id="rId29387" xr:uid="{FC74634E-7106-4AA1-807F-150773923DFA}"/>
    <hyperlink ref="D9629" r:id="rId29388" xr:uid="{CD36F81D-2CAF-4002-9E02-228AE2501281}"/>
    <hyperlink ref="D9630" r:id="rId29389" xr:uid="{6C6AE09E-A7FE-44F1-B753-3B64724D66A4}"/>
    <hyperlink ref="D9631" r:id="rId29390" xr:uid="{E77AB346-9838-48A5-B8B6-764394011731}"/>
    <hyperlink ref="D9632" r:id="rId29391" xr:uid="{4F2D97B0-A002-4453-B349-859C2321F052}"/>
    <hyperlink ref="D9633" r:id="rId29392" xr:uid="{E7B8CFE3-9295-47E1-B70A-B7FB95D0C40D}"/>
    <hyperlink ref="D9634" r:id="rId29393" xr:uid="{86B8BBC4-E98E-4D92-9303-D9194C11DEF7}"/>
    <hyperlink ref="D9635" r:id="rId29394" xr:uid="{9138E728-3864-4175-A995-3FA6FC4A36B1}"/>
    <hyperlink ref="D9636" r:id="rId29395" xr:uid="{21458311-91F0-451A-89BA-790D1ECA2BFA}"/>
    <hyperlink ref="D9637" r:id="rId29396" xr:uid="{C0B8F6C9-B240-40C4-8D38-97A3B4E16EED}"/>
    <hyperlink ref="D9638" r:id="rId29397" xr:uid="{6244D416-E0AA-4341-B4AD-C276ABDC47AE}"/>
    <hyperlink ref="D9639" r:id="rId29398" xr:uid="{B969F7E5-F636-4B44-AE99-8671DCD6F9B8}"/>
    <hyperlink ref="D9640" r:id="rId29399" xr:uid="{8D41B729-1EBF-49F9-A63A-424EF543C5E1}"/>
    <hyperlink ref="D9641" r:id="rId29400" xr:uid="{3E3DF7D3-BED3-4C66-8F09-E1EC05442B36}"/>
    <hyperlink ref="D9642" r:id="rId29401" xr:uid="{1F27457D-403F-4C56-BB0A-15D204857067}"/>
    <hyperlink ref="D9643" r:id="rId29402" xr:uid="{2DC2F45A-C971-406E-8BCB-E6938AE348C8}"/>
    <hyperlink ref="D9644" r:id="rId29403" xr:uid="{EC9176DA-DBBB-4C30-B38D-824BB5AAC833}"/>
    <hyperlink ref="D9645" r:id="rId29404" xr:uid="{9AA5EDEC-9E47-471D-BBB9-0E750A183EA1}"/>
    <hyperlink ref="D9646" r:id="rId29405" xr:uid="{743EF7F5-835A-4FD1-9437-D94B1AAE77A9}"/>
    <hyperlink ref="D9647" r:id="rId29406" xr:uid="{69962FA0-D1FF-41E0-8997-A864F8355915}"/>
    <hyperlink ref="D9648" r:id="rId29407" xr:uid="{4662088A-0915-4B0D-B374-F313F3EA327A}"/>
    <hyperlink ref="D9649" r:id="rId29408" xr:uid="{2E95B82F-46A8-4EF4-9DDF-4F4BD0157752}"/>
    <hyperlink ref="D9650" r:id="rId29409" xr:uid="{A051AB07-410C-4F68-B6A3-2BF573CA90E8}"/>
    <hyperlink ref="D9651" r:id="rId29410" xr:uid="{1836C584-4A84-4375-80C3-A5562D18BC4E}"/>
    <hyperlink ref="D9652" r:id="rId29411" xr:uid="{CB5DEC56-B37A-4603-A657-C9BB13F04C68}"/>
    <hyperlink ref="D9653" r:id="rId29412" xr:uid="{F704610D-0C92-4A05-BBE1-81995E6E50AC}"/>
    <hyperlink ref="D9654" r:id="rId29413" xr:uid="{9A0D949B-E477-47B8-AD00-5A7E413B412D}"/>
    <hyperlink ref="D9655" r:id="rId29414" xr:uid="{05042C5B-26A2-46F8-8E99-CEBDC6CDFAD2}"/>
    <hyperlink ref="D9656" r:id="rId29415" xr:uid="{C70733A7-C6FA-433D-AB45-178B387EB069}"/>
    <hyperlink ref="D9657" r:id="rId29416" xr:uid="{1C50CF0F-22BF-4169-87D4-44F478A2C860}"/>
    <hyperlink ref="D9658" r:id="rId29417" xr:uid="{D424695A-3A59-4E2E-912A-E4DE417ED6B5}"/>
    <hyperlink ref="D9659" r:id="rId29418" xr:uid="{185FC376-4892-49A4-B77C-39EE0FC1E85D}"/>
    <hyperlink ref="D9660" r:id="rId29419" xr:uid="{A7DA32BE-AA54-4ED9-BF71-705BDE2931C0}"/>
    <hyperlink ref="D9661" r:id="rId29420" xr:uid="{11E292BC-BA5A-437D-B32F-FDCE0DA3D915}"/>
    <hyperlink ref="D9662" r:id="rId29421" xr:uid="{ECF3472C-0008-45B4-8AFA-52DE9D5F6C4A}"/>
    <hyperlink ref="D9663" r:id="rId29422" xr:uid="{4012E948-AA9C-4C5A-AFB5-1670C6A2DD20}"/>
    <hyperlink ref="D9664" r:id="rId29423" xr:uid="{4ED89989-6E51-4A5D-8909-3BCBA0758EDB}"/>
    <hyperlink ref="D9665" r:id="rId29424" xr:uid="{668387DA-7F79-4C73-8BB2-C41261728813}"/>
    <hyperlink ref="D9666" r:id="rId29425" xr:uid="{E978C156-CF81-4411-9A8B-5E6A22F99233}"/>
    <hyperlink ref="D9667" r:id="rId29426" xr:uid="{879503B0-62F9-43A7-AD0F-4F16799AF424}"/>
    <hyperlink ref="D9668" r:id="rId29427" xr:uid="{C8A61EF9-59AD-47F0-B803-888D5AFC91B4}"/>
    <hyperlink ref="D9669" r:id="rId29428" xr:uid="{EE89B4A0-E988-474C-AF6D-8642B439E3AF}"/>
    <hyperlink ref="D9670" r:id="rId29429" xr:uid="{8FA97649-9631-43B1-9859-AC18FA1193CA}"/>
    <hyperlink ref="D9671" r:id="rId29430" xr:uid="{9C200B14-CDA3-44F4-88F8-D2384E65D8E9}"/>
    <hyperlink ref="D9672" r:id="rId29431" xr:uid="{A0A0ABBA-109E-4038-984F-BC13FF5967CA}"/>
    <hyperlink ref="D9673" r:id="rId29432" xr:uid="{1DD85519-9B85-4236-9B25-7720C61F0885}"/>
    <hyperlink ref="D9674" r:id="rId29433" xr:uid="{A3BA87C4-F9AC-41A1-B6CE-8BA7FF7B4C70}"/>
    <hyperlink ref="D9675" r:id="rId29434" xr:uid="{5120E81E-4A21-4501-AAEE-592AEB6DF95E}"/>
    <hyperlink ref="D9676" r:id="rId29435" xr:uid="{53848343-F842-455A-A744-6EDE8F813352}"/>
    <hyperlink ref="D9677" r:id="rId29436" xr:uid="{A98B5F83-B0C6-4ACB-8CEC-25ED3D54F132}"/>
    <hyperlink ref="D9678" r:id="rId29437" xr:uid="{7E2F4832-C143-4AF0-9F31-4EFB3C2B4089}"/>
    <hyperlink ref="D9679" r:id="rId29438" xr:uid="{C124656D-AA2E-47F8-A290-7D3A35EA4FD6}"/>
    <hyperlink ref="D9680" r:id="rId29439" xr:uid="{811C25FC-C77E-4BE1-A5AB-CDC1EE8427BC}"/>
    <hyperlink ref="D9681" r:id="rId29440" xr:uid="{1F618A3C-339B-4283-8F8C-8EB86BBCB05B}"/>
    <hyperlink ref="D9682" r:id="rId29441" xr:uid="{93714026-29ED-43C8-9EAA-B61CD039E357}"/>
    <hyperlink ref="D9683" r:id="rId29442" xr:uid="{1E4D9984-CF57-49DD-A378-78E767B79A0F}"/>
    <hyperlink ref="D9684" r:id="rId29443" xr:uid="{511D64C5-AA4E-4445-9092-BE73369CECF0}"/>
    <hyperlink ref="D9685" r:id="rId29444" xr:uid="{6C731BB9-77AF-49D8-8867-AD659A532DA2}"/>
    <hyperlink ref="D9686" r:id="rId29445" xr:uid="{0284BB9A-6E4E-4499-B864-1969E4B65B7D}"/>
    <hyperlink ref="D9687" r:id="rId29446" xr:uid="{B5906A75-6DAF-4050-83B4-62A71AD8B890}"/>
    <hyperlink ref="D9688" r:id="rId29447" xr:uid="{FBAE172D-1184-452F-BACC-35F7B750BFAF}"/>
    <hyperlink ref="D9689" r:id="rId29448" xr:uid="{57B4BC9F-2674-4124-9981-7DEFEDAD93E7}"/>
    <hyperlink ref="D9690" r:id="rId29449" xr:uid="{5CDDBCA1-EB4B-4B23-85B5-FCD1A689F024}"/>
    <hyperlink ref="D9691" r:id="rId29450" xr:uid="{DCFB97F2-FC15-4D5F-B22C-5FDF1C96C854}"/>
    <hyperlink ref="D9692" r:id="rId29451" xr:uid="{A540A4B2-23FB-40E6-BABE-9416576D53AB}"/>
    <hyperlink ref="D9693" r:id="rId29452" xr:uid="{1AAB6559-C1A7-4FCB-A473-9CD842D53A65}"/>
    <hyperlink ref="D9694" r:id="rId29453" xr:uid="{A8808F46-439D-444A-8479-C1DE0FEED1AC}"/>
    <hyperlink ref="D9695" r:id="rId29454" xr:uid="{10AF3FEB-3A9F-4D12-933F-8ECDEFDBB481}"/>
    <hyperlink ref="D9696" r:id="rId29455" xr:uid="{0E8DC3EA-903C-48A7-9A81-3310C315AD47}"/>
    <hyperlink ref="D9697" r:id="rId29456" xr:uid="{FBDCEFCC-F8D2-4A80-8728-866E1827F572}"/>
    <hyperlink ref="D9698" r:id="rId29457" xr:uid="{DA3E9C68-9D81-4969-8131-183615838674}"/>
    <hyperlink ref="D9699" r:id="rId29458" xr:uid="{822346E2-D33A-47C0-B305-6F306E7B7726}"/>
    <hyperlink ref="D9700" r:id="rId29459" xr:uid="{68DB5ABD-D237-4511-90B3-5C8762914977}"/>
    <hyperlink ref="D9701" r:id="rId29460" xr:uid="{AA66CE5D-E503-4F62-A417-44BB0DF2F3A5}"/>
    <hyperlink ref="D9702" r:id="rId29461" xr:uid="{1723FF0E-5F38-4BC7-991A-DD9DA39720B3}"/>
    <hyperlink ref="D9703" r:id="rId29462" xr:uid="{8D187EAB-9325-4082-B09C-31EF07FC4CB2}"/>
    <hyperlink ref="D9704" r:id="rId29463" xr:uid="{8DE17895-415A-4348-B76D-250A78A6468C}"/>
    <hyperlink ref="D9705" r:id="rId29464" xr:uid="{0DC72E16-B998-477C-BFD4-47077C57F5FB}"/>
    <hyperlink ref="D9706" r:id="rId29465" xr:uid="{E882653E-7B38-4FCF-ACDF-AE0F709BFC90}"/>
    <hyperlink ref="D9707" r:id="rId29466" xr:uid="{93617CF1-827A-49F1-AC9A-9783B95F63B9}"/>
    <hyperlink ref="D9708" r:id="rId29467" xr:uid="{DD72787D-FC0E-4399-A225-A8E2A8791F54}"/>
    <hyperlink ref="D9709" r:id="rId29468" xr:uid="{82AC08F1-121D-4B55-9365-29000C25F9D0}"/>
    <hyperlink ref="D9710" r:id="rId29469" xr:uid="{3275D281-E9C0-4228-8C5B-271DE462D3B7}"/>
    <hyperlink ref="D9711" r:id="rId29470" xr:uid="{1A453E65-A51B-42BC-8577-407300CA30C1}"/>
    <hyperlink ref="D9712" r:id="rId29471" xr:uid="{02A1ADEC-F057-49C4-A59C-0C5D240A3572}"/>
    <hyperlink ref="D9713" r:id="rId29472" xr:uid="{0A4BC91A-F0EE-4DBD-A075-F900C5899191}"/>
    <hyperlink ref="D9714" r:id="rId29473" xr:uid="{4E3916F3-CF6A-4EEA-8B7E-B97525FBD2EC}"/>
    <hyperlink ref="D9715" r:id="rId29474" xr:uid="{80BEFFA8-BB49-464E-A06A-E1CBD913FBB9}"/>
    <hyperlink ref="D9716" r:id="rId29475" xr:uid="{9B3606DF-60CF-4D67-A370-6204A11EE649}"/>
    <hyperlink ref="D9717" r:id="rId29476" xr:uid="{5EB6F566-655A-405D-97C5-558035FF06C7}"/>
    <hyperlink ref="D9718" r:id="rId29477" xr:uid="{5E482936-DBD6-46A8-948A-F2735C000EF4}"/>
    <hyperlink ref="D9719" r:id="rId29478" xr:uid="{130ECD4A-6603-42D7-AC35-0F3B71868D6A}"/>
    <hyperlink ref="D9720" r:id="rId29479" xr:uid="{8811590E-673C-41CB-9636-454AF49491AB}"/>
    <hyperlink ref="D9721" r:id="rId29480" xr:uid="{B9628303-5645-4F96-B7B8-9CA2221C6811}"/>
    <hyperlink ref="D9722" r:id="rId29481" xr:uid="{7587BFE8-74C3-4BB3-BEA9-2036787007FE}"/>
    <hyperlink ref="D9723" r:id="rId29482" xr:uid="{149835DA-C780-414C-840E-361B012B3601}"/>
    <hyperlink ref="D9724" r:id="rId29483" xr:uid="{B92A936B-BC82-4807-A2C2-EA5B8FA2BA48}"/>
    <hyperlink ref="D9725" r:id="rId29484" xr:uid="{7D749A83-8F01-4899-8DFC-C5657104D749}"/>
    <hyperlink ref="D9726" r:id="rId29485" xr:uid="{48785769-D7F2-4427-879E-0ABE2C5B9695}"/>
    <hyperlink ref="D9727" r:id="rId29486" xr:uid="{2F512CB5-D712-4717-B704-8E769EF199DE}"/>
    <hyperlink ref="D9728" r:id="rId29487" xr:uid="{2B61EDA1-CA75-4C32-8580-BB33E7398BBD}"/>
    <hyperlink ref="D9729" r:id="rId29488" xr:uid="{FC02A5D1-4839-4687-90D7-3CEF0D4A306B}"/>
    <hyperlink ref="D9730" r:id="rId29489" xr:uid="{31A29FF1-7BB6-4D85-A353-210509B6ED41}"/>
    <hyperlink ref="D9731" r:id="rId29490" xr:uid="{DD8C00A9-1D2C-4F1D-8BE2-9D2E935BF5FD}"/>
    <hyperlink ref="D9732" r:id="rId29491" xr:uid="{EC9427A3-D5FD-426F-8BDD-386F625D34E6}"/>
    <hyperlink ref="D9733" r:id="rId29492" xr:uid="{43C44CF2-CD6C-400F-9A26-9219649BD37B}"/>
    <hyperlink ref="D9734" r:id="rId29493" xr:uid="{F20C0C94-D920-4198-AC15-6C120DE3BA6C}"/>
    <hyperlink ref="D9735" r:id="rId29494" xr:uid="{B8F1CCE5-AB82-4BE9-AD3F-170A91386A33}"/>
    <hyperlink ref="D9736" r:id="rId29495" xr:uid="{B0FC884B-6A3F-41E1-ABD8-F279406A3B9A}"/>
    <hyperlink ref="D9737" r:id="rId29496" xr:uid="{AEEFDE49-2547-4831-B077-023B64D75C49}"/>
    <hyperlink ref="D9738" r:id="rId29497" xr:uid="{B436406E-820F-4139-AB25-5ECFB6EC93EB}"/>
    <hyperlink ref="D9739" r:id="rId29498" xr:uid="{9C9282CE-CBE8-454F-90E0-081A8648A08A}"/>
    <hyperlink ref="D9740" r:id="rId29499" xr:uid="{E7867F9D-B8EB-41F1-809E-245D6BD0CE46}"/>
    <hyperlink ref="D9741" r:id="rId29500" xr:uid="{AD940B54-ACA6-4137-B3F3-F25701E648B1}"/>
    <hyperlink ref="D9742" r:id="rId29501" xr:uid="{A8C4858C-D765-4B85-824C-8E93006482E4}"/>
    <hyperlink ref="D9743" r:id="rId29502" xr:uid="{95EC3503-F9DE-466A-A8EE-9A9E89AE341B}"/>
    <hyperlink ref="D9744" r:id="rId29503" xr:uid="{27EA468D-C7FC-4F0B-9D38-39C81D5E63E6}"/>
    <hyperlink ref="D9745" r:id="rId29504" xr:uid="{D9A51B4B-EAF5-4799-B16C-21FFFB96437A}"/>
    <hyperlink ref="D9746" r:id="rId29505" xr:uid="{AB9069BF-203E-4E02-BC4D-0BACEEA7C42F}"/>
    <hyperlink ref="D9747" r:id="rId29506" xr:uid="{B5055826-D0DE-4E19-9BC8-4B50E92B0182}"/>
    <hyperlink ref="D9748" r:id="rId29507" xr:uid="{B85581B8-A860-40A7-874A-6A8F39D1D00C}"/>
    <hyperlink ref="D9749" r:id="rId29508" xr:uid="{3F34CA17-B160-425E-B557-7BF6EB2688DE}"/>
    <hyperlink ref="D9750" r:id="rId29509" xr:uid="{06BF91AC-67B1-4982-ABCB-B54E7FC28033}"/>
    <hyperlink ref="D9751" r:id="rId29510" xr:uid="{904EA5AE-EABB-40E4-9BF5-0E1952ACE219}"/>
    <hyperlink ref="D9752" r:id="rId29511" xr:uid="{D44D3673-EE35-4FBD-8198-E35EA119DEB9}"/>
    <hyperlink ref="D9753" r:id="rId29512" xr:uid="{ED623B58-B101-4C46-A03A-8000D158EB52}"/>
    <hyperlink ref="D9754" r:id="rId29513" xr:uid="{73F80681-D7C1-4B7F-84CE-6AA495D42997}"/>
    <hyperlink ref="D9755" r:id="rId29514" xr:uid="{4CC77DBC-10DC-4733-B619-01EC0747FB2A}"/>
    <hyperlink ref="D9756" r:id="rId29515" xr:uid="{B1E58F6C-3FDC-49D3-884B-500884EFA2D9}"/>
    <hyperlink ref="D9757" r:id="rId29516" xr:uid="{E9B40537-F2B1-4873-9C6E-1326984D3348}"/>
    <hyperlink ref="D9758" r:id="rId29517" xr:uid="{93265E78-64C7-4D8B-ACF1-0015F1B5A87F}"/>
    <hyperlink ref="D9759" r:id="rId29518" xr:uid="{1F8A7985-A227-4036-B255-2DBCAA72B3C8}"/>
    <hyperlink ref="D9760" r:id="rId29519" xr:uid="{4D06715F-6DFD-41AF-88EF-8841F7EC6818}"/>
    <hyperlink ref="D9761" r:id="rId29520" xr:uid="{1AA6DC1C-EB8C-4FAD-8444-47B8CA9DA26A}"/>
    <hyperlink ref="D9762" r:id="rId29521" xr:uid="{3EFFB02C-64EC-4688-BA01-DB43F2194C82}"/>
    <hyperlink ref="D9763" r:id="rId29522" xr:uid="{CBA3E48E-A00A-4295-B272-4939DF442F7E}"/>
    <hyperlink ref="D9764" r:id="rId29523" xr:uid="{7EDDCD3B-340B-47A0-8F3A-9CC333F082E8}"/>
    <hyperlink ref="D9765" r:id="rId29524" xr:uid="{C960F0E3-3D24-48BC-9D21-B6D3E4D53DB1}"/>
    <hyperlink ref="D9766" r:id="rId29525" xr:uid="{BFE6F21A-469A-4172-88B4-24693ADDBC32}"/>
    <hyperlink ref="D9767" r:id="rId29526" xr:uid="{9FB04F06-0EAA-4CB5-8248-B9C71D784E4A}"/>
    <hyperlink ref="D9768" r:id="rId29527" xr:uid="{A64269FC-2052-481C-AC10-CDDFA00A7E3D}"/>
    <hyperlink ref="D9769" r:id="rId29528" xr:uid="{FB39AE77-F70D-46BB-A6FE-5123078AFEAC}"/>
    <hyperlink ref="D9770" r:id="rId29529" xr:uid="{A1F2926C-6AA8-4AEE-854F-9C674DD6FD0B}"/>
    <hyperlink ref="D9771" r:id="rId29530" xr:uid="{B7899BB6-02BB-423D-B36F-E0FA8E4152D1}"/>
    <hyperlink ref="D9772" r:id="rId29531" xr:uid="{567782A6-6360-4E86-B360-35AA9D9A8B7B}"/>
    <hyperlink ref="D9773" r:id="rId29532" xr:uid="{E7CD7A44-B822-4B0B-9CEF-E494BE15976B}"/>
    <hyperlink ref="D9774" r:id="rId29533" xr:uid="{7721D821-AF99-40CC-BFDF-E29973DD3525}"/>
    <hyperlink ref="D9775" r:id="rId29534" xr:uid="{1B4870DB-BCF2-4F79-86F8-5A5102A0C633}"/>
    <hyperlink ref="D9776" r:id="rId29535" xr:uid="{C1A5E0D8-0B39-416C-BC07-A7FE47D06C28}"/>
    <hyperlink ref="D9777" r:id="rId29536" xr:uid="{29A8180F-EF3D-489E-88EA-F1086E2BD8E6}"/>
    <hyperlink ref="D9778" r:id="rId29537" xr:uid="{EA2CF5A5-3648-4305-92FA-A85085769391}"/>
    <hyperlink ref="D9779" r:id="rId29538" xr:uid="{DA2A4844-67E8-4E96-856C-DC98BDA5EEC2}"/>
    <hyperlink ref="D9780" r:id="rId29539" xr:uid="{DBB488CA-F441-48F4-9872-7EFE0543EFC8}"/>
    <hyperlink ref="D9781" r:id="rId29540" xr:uid="{F10332BB-D603-4C6D-90A1-ADFECF15FEBC}"/>
    <hyperlink ref="D9782" r:id="rId29541" xr:uid="{E398983C-37B8-45CB-8D3F-7BBA248FF80C}"/>
    <hyperlink ref="D9783" r:id="rId29542" xr:uid="{529F7748-36FB-41F1-B972-5171D98EA3CE}"/>
    <hyperlink ref="D9784" r:id="rId29543" xr:uid="{F5E751C5-23E8-48AE-A134-3D0CCEA64E4B}"/>
    <hyperlink ref="D9785" r:id="rId29544" xr:uid="{D89762B3-E313-4F5C-B2D8-D83703A0F035}"/>
    <hyperlink ref="D9786" r:id="rId29545" xr:uid="{7DE99D6D-84D8-4103-BD07-558F36417D04}"/>
    <hyperlink ref="D9787" r:id="rId29546" xr:uid="{7051E1AD-BE35-432B-892E-91EF698FB7A7}"/>
    <hyperlink ref="D9788" r:id="rId29547" xr:uid="{ED3BC4A0-20D0-42DB-A578-6C9921E17C3E}"/>
    <hyperlink ref="D9789" r:id="rId29548" xr:uid="{9AC52577-E6D8-4DC1-81C9-10D2909CB26A}"/>
    <hyperlink ref="D9790" r:id="rId29549" xr:uid="{A421FAA3-2595-4F4A-8408-77343346E4C4}"/>
    <hyperlink ref="D9791" r:id="rId29550" xr:uid="{D64F17AA-B585-4DC9-A77E-1767BF0F4B6B}"/>
    <hyperlink ref="D9792" r:id="rId29551" xr:uid="{A312DDAA-F240-4832-AAE3-0C92711F69FC}"/>
    <hyperlink ref="D9793" r:id="rId29552" xr:uid="{4C1FA27D-18B3-49DB-899D-A71F36B52C14}"/>
    <hyperlink ref="D9794" r:id="rId29553" xr:uid="{91D26D20-91C2-410D-800E-2349E83E96C9}"/>
    <hyperlink ref="D9795" r:id="rId29554" xr:uid="{CB2F36AA-4269-434E-8F1F-6EECFFD6310D}"/>
    <hyperlink ref="D9796" r:id="rId29555" xr:uid="{CEA6DC11-E872-484C-9090-5DE4579EA727}"/>
    <hyperlink ref="D9797" r:id="rId29556" xr:uid="{A301F42A-9E7B-4AC4-9F2D-3BAEA9FE44E2}"/>
    <hyperlink ref="D9798" r:id="rId29557" xr:uid="{41114A60-B28A-4977-BCA4-B7DDA882D316}"/>
    <hyperlink ref="D9799" r:id="rId29558" xr:uid="{BEBCBF58-0AA3-4C0C-A531-48991B7C390D}"/>
    <hyperlink ref="D9800" r:id="rId29559" xr:uid="{37F1DA8E-0D8B-4F41-A8B5-68A70E904F6C}"/>
    <hyperlink ref="D9801" r:id="rId29560" xr:uid="{24B2FD2E-1B4C-4AB3-87A8-BA3BEEF4C3C1}"/>
    <hyperlink ref="D9802" r:id="rId29561" xr:uid="{452250E9-0368-41BD-B8B4-193295E1A3AB}"/>
    <hyperlink ref="D9803" r:id="rId29562" xr:uid="{952C4662-7B66-4960-903A-974172EBD800}"/>
    <hyperlink ref="D9804" r:id="rId29563" xr:uid="{5E50277F-7706-4C64-B77F-28C43F62890B}"/>
    <hyperlink ref="D9805" r:id="rId29564" xr:uid="{08DEFCA0-00AA-483C-9500-0B62506B4211}"/>
    <hyperlink ref="D9806" r:id="rId29565" xr:uid="{5B8D28A0-4785-4F09-81B4-E9F33CBA0AB3}"/>
    <hyperlink ref="D9807" r:id="rId29566" xr:uid="{7D857DA9-5B9B-47D9-B8A1-D6B3444851D0}"/>
    <hyperlink ref="D9808" r:id="rId29567" xr:uid="{3F5E6E1D-1CF8-4916-BF8C-855AF16AD3D5}"/>
    <hyperlink ref="D9809" r:id="rId29568" xr:uid="{73EB1572-176C-40F3-ABB4-2ABFC112FCF2}"/>
    <hyperlink ref="D9810" r:id="rId29569" xr:uid="{4282D48B-618C-453E-9F04-674DCBB0F169}"/>
    <hyperlink ref="D9811" r:id="rId29570" xr:uid="{9BEA88E0-7C23-435B-99CE-6FF50EBC4703}"/>
    <hyperlink ref="D9812" r:id="rId29571" xr:uid="{4351E0D3-F01C-403D-B01C-11E491870F49}"/>
    <hyperlink ref="D9813" r:id="rId29572" xr:uid="{4BD03D3B-88EA-44B4-B8E4-7891B4096861}"/>
    <hyperlink ref="D9814" r:id="rId29573" xr:uid="{3983A1FC-4289-4949-83D0-3027F7285582}"/>
    <hyperlink ref="D9815" r:id="rId29574" xr:uid="{2FEFB8CC-EA54-4BA1-8082-4E23A6B36F9A}"/>
    <hyperlink ref="D9816" r:id="rId29575" xr:uid="{B0EF5F9E-76EF-4883-8967-20F0F0BD1745}"/>
    <hyperlink ref="D9817" r:id="rId29576" xr:uid="{91F90F0F-C9D6-401D-A159-F4F961B0020A}"/>
    <hyperlink ref="D9818" r:id="rId29577" xr:uid="{D9BE38D9-D6B4-41F4-AA33-D4DF8949F581}"/>
    <hyperlink ref="D9819" r:id="rId29578" xr:uid="{8B7D1D2B-7A52-41BB-AED5-993D4827D1A6}"/>
    <hyperlink ref="D9820" r:id="rId29579" xr:uid="{8F098FCB-31E7-4900-B0DC-183E80569B5A}"/>
    <hyperlink ref="D9821" r:id="rId29580" xr:uid="{FA4E18D4-C55E-4B35-9167-FAA49270D4BB}"/>
    <hyperlink ref="D9822" r:id="rId29581" xr:uid="{32AC24DC-6888-4F16-B77A-FB6CEF8CFB1C}"/>
    <hyperlink ref="D9823" r:id="rId29582" xr:uid="{A8ABA874-79F5-4251-9CA3-21967D9A50CF}"/>
    <hyperlink ref="D9824" r:id="rId29583" xr:uid="{90AFE160-D410-4EE1-B8EF-CF2C959BE525}"/>
    <hyperlink ref="D9825" r:id="rId29584" xr:uid="{04734F35-4418-4E44-BD07-25BFA8445F12}"/>
    <hyperlink ref="D9826" r:id="rId29585" xr:uid="{65448D2F-E31C-4820-9222-76E46D56CAAE}"/>
    <hyperlink ref="D9827" r:id="rId29586" xr:uid="{528AF3CA-ACF8-4724-AC8F-E1CEEB07A9A6}"/>
    <hyperlink ref="D9828" r:id="rId29587" xr:uid="{E276E937-6A99-4977-AC61-7916F97A8F66}"/>
    <hyperlink ref="D9829" r:id="rId29588" xr:uid="{BEFF4B6B-269C-4B2D-89E9-ED7E82CCE88E}"/>
    <hyperlink ref="D9830" r:id="rId29589" xr:uid="{5DCACF35-BB38-40FE-A79E-B6E0AD8493E8}"/>
    <hyperlink ref="D9831" r:id="rId29590" xr:uid="{D27B10E7-FA4C-4C44-8AF9-8782EF8717A8}"/>
    <hyperlink ref="D9832" r:id="rId29591" xr:uid="{A4F3BC2B-90BB-44E6-96F7-8907D3E118D5}"/>
    <hyperlink ref="D9833" r:id="rId29592" xr:uid="{252D7F28-3801-4081-B03A-3DC56F6CDC64}"/>
    <hyperlink ref="D9834" r:id="rId29593" xr:uid="{2F2D3749-5FD2-45D2-86B8-461F8D20EEA4}"/>
    <hyperlink ref="D9835" r:id="rId29594" xr:uid="{6E2F4D17-0A2F-4415-9A31-541E4C158796}"/>
    <hyperlink ref="D9836" r:id="rId29595" xr:uid="{5251D5D9-A588-40B6-936F-5B103FDF0D90}"/>
    <hyperlink ref="D9837" r:id="rId29596" xr:uid="{DDCBAA46-2FCC-49CA-B9A1-5A5986255122}"/>
    <hyperlink ref="D9838" r:id="rId29597" xr:uid="{21895BB8-F894-4649-AD23-F693B0498019}"/>
    <hyperlink ref="D9839" r:id="rId29598" xr:uid="{88793BB1-C947-4852-B6FE-43EB41594C6C}"/>
    <hyperlink ref="D9840" r:id="rId29599" xr:uid="{69A4F461-090C-4D87-B988-ACA946DC1726}"/>
    <hyperlink ref="D9841" r:id="rId29600" xr:uid="{01B67E4F-19F4-4B11-9426-074B3935A985}"/>
    <hyperlink ref="D9842" r:id="rId29601" xr:uid="{56D32C11-A299-4874-81A8-94BF84316F8F}"/>
    <hyperlink ref="D9843" r:id="rId29602" xr:uid="{E0A7B1F5-6957-432C-A518-41BED1E9C678}"/>
    <hyperlink ref="D9844" r:id="rId29603" xr:uid="{61AC9988-F1A5-42C5-B8CF-53B3FF1BCA7A}"/>
    <hyperlink ref="D9845" r:id="rId29604" xr:uid="{A6BA00BC-4E1D-4CC1-8DD4-ED0593C51FB4}"/>
    <hyperlink ref="D9846" r:id="rId29605" xr:uid="{C50579D1-0A6A-4090-B572-54743FC5722C}"/>
    <hyperlink ref="D9847" r:id="rId29606" xr:uid="{A1EFBD36-A354-40FE-8319-DC95DCBFD7FA}"/>
    <hyperlink ref="D9848" r:id="rId29607" xr:uid="{47F95EDC-419B-4E1C-AB48-F1874C63B472}"/>
    <hyperlink ref="D9849" r:id="rId29608" xr:uid="{D93E0D37-8D93-4E82-8DD6-1CEB45397D37}"/>
    <hyperlink ref="D9850" r:id="rId29609" xr:uid="{DEA4B47A-EA6B-44B9-8334-8C91C1689065}"/>
    <hyperlink ref="D9851" r:id="rId29610" xr:uid="{31632117-9EB5-4983-BF25-02B8BAF542BC}"/>
    <hyperlink ref="D9852" r:id="rId29611" xr:uid="{D6060AAC-B56A-4FEA-89A0-AFD6F2D11FEC}"/>
    <hyperlink ref="D9853" r:id="rId29612" xr:uid="{F1119616-69BF-4366-A367-3A7A3A7ED5FF}"/>
    <hyperlink ref="D9854" r:id="rId29613" xr:uid="{55B5C854-64CF-479C-B21E-CF3E79313E45}"/>
    <hyperlink ref="D9855" r:id="rId29614" xr:uid="{52BD9B40-677C-4F5D-A6D1-8D31F62D91D7}"/>
    <hyperlink ref="D9856" r:id="rId29615" xr:uid="{E47A8B9D-B62B-4F9D-97BB-45EDA2AAAB55}"/>
    <hyperlink ref="D9857" r:id="rId29616" xr:uid="{D6C4CCC2-8590-4D74-9DAC-CD9DAF182069}"/>
    <hyperlink ref="D9858" r:id="rId29617" xr:uid="{A0AF5BEE-3697-46A7-8F13-2AD7C9728CA4}"/>
    <hyperlink ref="D9859" r:id="rId29618" xr:uid="{03506C82-FAAB-4B08-8A76-8CB57A457D89}"/>
    <hyperlink ref="D9860" r:id="rId29619" xr:uid="{D34AE365-345F-4AAC-9C25-1EBD245B9FA8}"/>
    <hyperlink ref="D9861" r:id="rId29620" xr:uid="{C4A9324B-708C-43A6-900E-72E2FCB8B0F2}"/>
    <hyperlink ref="D9862" r:id="rId29621" xr:uid="{BFB7BE74-8D81-4332-A305-219FB3D2C71B}"/>
    <hyperlink ref="D9863" r:id="rId29622" xr:uid="{BC88851E-379D-4327-A4E5-122BB08CB1CE}"/>
    <hyperlink ref="D9864" r:id="rId29623" xr:uid="{41D9A407-BFB1-49DB-B5A1-F976A858C610}"/>
    <hyperlink ref="D9865" r:id="rId29624" xr:uid="{08C07C5D-EEFD-4128-916A-C01CB00624ED}"/>
    <hyperlink ref="D9866" r:id="rId29625" xr:uid="{EFF11F64-3FE5-433D-B6F9-E103F22E5BD6}"/>
    <hyperlink ref="D9867" r:id="rId29626" xr:uid="{CD5D63AA-0FE4-44E5-892A-F9CFA3BB6D91}"/>
    <hyperlink ref="D9868" r:id="rId29627" xr:uid="{0C45E907-0F40-4031-84FC-D6BF5206EC59}"/>
    <hyperlink ref="D9869" r:id="rId29628" xr:uid="{782EB5EE-D4B4-4ABE-A328-97318B85195A}"/>
    <hyperlink ref="D9870" r:id="rId29629" xr:uid="{7E7EFAAF-1973-4385-BA77-AF0A3EAE35B1}"/>
    <hyperlink ref="D9871" r:id="rId29630" xr:uid="{5B633719-91C2-45AD-83A8-EB1635719FC9}"/>
    <hyperlink ref="D9872" r:id="rId29631" xr:uid="{AE503BB8-8888-43A4-8E76-CBCFCDCBB8DE}"/>
    <hyperlink ref="D9873" r:id="rId29632" xr:uid="{22B803C8-B908-40E0-9F29-C578EE8FAA57}"/>
    <hyperlink ref="D9874" r:id="rId29633" xr:uid="{A2065319-4724-4447-8FE1-08B0CA0D61B1}"/>
    <hyperlink ref="D9875" r:id="rId29634" xr:uid="{EE97DA31-0EA7-4B5E-8D6A-07C877D4EA01}"/>
    <hyperlink ref="D9876" r:id="rId29635" xr:uid="{10DEFA62-0706-477A-83DC-BDD0D5827C13}"/>
    <hyperlink ref="D9877" r:id="rId29636" xr:uid="{9C383FB3-B460-4C88-8EF9-60FB590DFBDD}"/>
    <hyperlink ref="D9878" r:id="rId29637" xr:uid="{1109E07E-1687-44D6-A4DE-F468ABFAF6A7}"/>
    <hyperlink ref="D9879" r:id="rId29638" xr:uid="{22FCF3E8-8CCE-4E0F-8662-9929D9A74C0D}"/>
    <hyperlink ref="D9880" r:id="rId29639" xr:uid="{EEF23131-E3AB-433F-95BA-195ACB37D34E}"/>
    <hyperlink ref="D9881" r:id="rId29640" xr:uid="{E82E7D9B-0F60-4192-8E7C-B7B1BAD27A89}"/>
    <hyperlink ref="D9882" r:id="rId29641" xr:uid="{54275A99-1133-4512-AD3F-875A97A918D3}"/>
    <hyperlink ref="D9883" r:id="rId29642" xr:uid="{F6BAE3C3-AB29-49CD-8F50-FABADD619992}"/>
    <hyperlink ref="D9884" r:id="rId29643" xr:uid="{75153CD2-127A-44FE-84E2-8036830DE3A7}"/>
    <hyperlink ref="D9885" r:id="rId29644" xr:uid="{70ABC221-728A-4D75-B416-F76FBD555112}"/>
    <hyperlink ref="D9886" r:id="rId29645" xr:uid="{BC8A2335-0C28-4BDE-8725-D94EEC6B0470}"/>
    <hyperlink ref="D9887" r:id="rId29646" xr:uid="{432C29C2-C13A-414A-92F5-C88261703D7A}"/>
    <hyperlink ref="D9888" r:id="rId29647" xr:uid="{60119CBD-1004-4974-A3D8-58FDFE470415}"/>
    <hyperlink ref="D9889" r:id="rId29648" xr:uid="{F724B398-78AD-49D3-B2AC-F2218ACCA209}"/>
    <hyperlink ref="D9890" r:id="rId29649" xr:uid="{58BF669C-981D-4463-9F04-14007A58330E}"/>
    <hyperlink ref="D9891" r:id="rId29650" xr:uid="{53F552F4-63A0-462B-B96C-4C7683D29735}"/>
    <hyperlink ref="D9892" r:id="rId29651" xr:uid="{7DCA73DC-A41C-4D44-B4A7-1ED9B1EBF364}"/>
    <hyperlink ref="D9893" r:id="rId29652" xr:uid="{4BA66476-405A-448F-B40A-0C7850FF0811}"/>
    <hyperlink ref="D9894" r:id="rId29653" xr:uid="{2E147C86-9F2E-4840-9143-D9B17E8252CE}"/>
    <hyperlink ref="D9895" r:id="rId29654" xr:uid="{98E31561-759F-46B9-9557-90C08CDCE121}"/>
    <hyperlink ref="D9896" r:id="rId29655" xr:uid="{7632ABF2-2C3D-40E2-9166-7B25E2F7BEBB}"/>
    <hyperlink ref="D9897" r:id="rId29656" xr:uid="{3E3A8641-7454-47A2-9766-088FA0334D6D}"/>
    <hyperlink ref="D9898" r:id="rId29657" xr:uid="{AAA1C842-4FD8-44DD-A828-8E9C42C8B60C}"/>
    <hyperlink ref="D9899" r:id="rId29658" xr:uid="{B81D2B4F-DBDA-4842-8851-021EE9B5F503}"/>
    <hyperlink ref="D9900" r:id="rId29659" xr:uid="{7A33C3EB-725F-4E74-BD69-79ACD34A73E6}"/>
    <hyperlink ref="D9901" r:id="rId29660" xr:uid="{D1A29E32-6BE3-453E-BE23-B5DEA0A323A5}"/>
    <hyperlink ref="D9902" r:id="rId29661" xr:uid="{33973F59-69C8-4680-BE99-7DB61B405394}"/>
    <hyperlink ref="D9903" r:id="rId29662" xr:uid="{2280B10B-95BB-4C8F-AFD2-8A7EE48AAC80}"/>
    <hyperlink ref="D9904" r:id="rId29663" xr:uid="{012A8C59-6C9C-4001-8445-8B946838DD69}"/>
    <hyperlink ref="D9905" r:id="rId29664" xr:uid="{804CAB13-3452-4CA2-AB91-C31432E43FCD}"/>
    <hyperlink ref="D9906" r:id="rId29665" xr:uid="{3EC0CC24-0EBE-464F-B778-E606F54442CA}"/>
    <hyperlink ref="D9907" r:id="rId29666" xr:uid="{FD03A2ED-0297-47F4-9B61-B5657983E98A}"/>
    <hyperlink ref="D9908" r:id="rId29667" xr:uid="{75610E2A-EB29-4CD6-84C2-6DFAD2C159C9}"/>
    <hyperlink ref="D9909" r:id="rId29668" xr:uid="{1F9FA786-BC66-4716-A3B2-F808EB336756}"/>
    <hyperlink ref="D9910" r:id="rId29669" xr:uid="{8EB0556B-F5A9-4B1F-9B19-6B9AFE48B406}"/>
    <hyperlink ref="D9911" r:id="rId29670" xr:uid="{5B91FA31-723F-41F3-BF61-37A6D17F929A}"/>
    <hyperlink ref="D9912" r:id="rId29671" xr:uid="{03BBC977-1B7F-4B20-B2F0-5A714E54748C}"/>
    <hyperlink ref="D9913" r:id="rId29672" xr:uid="{6B4B5F9B-E8B3-4EFA-A4D9-2E63F8323274}"/>
    <hyperlink ref="D9914" r:id="rId29673" xr:uid="{C37A81F5-A1AF-43AA-8667-081321EC95CE}"/>
    <hyperlink ref="D9915" r:id="rId29674" xr:uid="{C391CFB9-75AB-4F98-A623-DAF5FB9323D5}"/>
    <hyperlink ref="D9916" r:id="rId29675" xr:uid="{D66E0793-12F8-49C9-8673-2FAAF428398D}"/>
    <hyperlink ref="D9917" r:id="rId29676" xr:uid="{D2BD6539-D830-47E8-ABB7-F77051DE4646}"/>
    <hyperlink ref="D9918" r:id="rId29677" xr:uid="{AF76BACC-FCEA-45F0-B3B3-DF642668878E}"/>
    <hyperlink ref="D9919" r:id="rId29678" xr:uid="{9F47735A-D065-46FD-8DD1-6EA77CD562E3}"/>
    <hyperlink ref="D9920" r:id="rId29679" xr:uid="{3AC7C481-C855-4461-AF37-46BFA7CF1D52}"/>
    <hyperlink ref="D9921" r:id="rId29680" xr:uid="{FA7A2DC2-0226-4A90-8BB0-44F52E4BAA19}"/>
    <hyperlink ref="D9922" r:id="rId29681" xr:uid="{87022CB2-AE3F-4E58-BBFD-7C627C2E1B82}"/>
    <hyperlink ref="D9923" r:id="rId29682" xr:uid="{4406A6B8-B691-4E9C-AABE-189226093A20}"/>
    <hyperlink ref="D9924" r:id="rId29683" xr:uid="{35391F99-8F69-43E5-9E15-0AF04D27D183}"/>
    <hyperlink ref="D9925" r:id="rId29684" xr:uid="{1A9CFE78-6801-4369-AC5B-F3955B9CBA0B}"/>
    <hyperlink ref="D9926" r:id="rId29685" xr:uid="{BC483925-A2DB-426B-B188-BC3EBB62D14B}"/>
    <hyperlink ref="D9927" r:id="rId29686" xr:uid="{7DC4146A-8D79-4EE6-8930-452B6C45C45C}"/>
    <hyperlink ref="D9928" r:id="rId29687" xr:uid="{D4E4492D-D233-418E-BED9-849A22D897EF}"/>
    <hyperlink ref="D9929" r:id="rId29688" xr:uid="{EBE46E37-3010-4FD3-9374-907955D19BA4}"/>
    <hyperlink ref="D9930" r:id="rId29689" xr:uid="{5EF9AF8F-BC1E-4B1A-A51B-D0CF8FF3FFAA}"/>
    <hyperlink ref="D9931" r:id="rId29690" xr:uid="{1C930150-0EBB-47CE-BEE4-2DE28C34BA0D}"/>
    <hyperlink ref="D9932" r:id="rId29691" xr:uid="{A21C3135-890F-4774-B40E-6ED674A5BB0A}"/>
    <hyperlink ref="D9933" r:id="rId29692" xr:uid="{34273B71-091B-44E4-A1A8-B964DD1C0620}"/>
    <hyperlink ref="D9934" r:id="rId29693" xr:uid="{94CA82AA-5239-4004-BCFB-C1E1EAB36DCD}"/>
    <hyperlink ref="D9935" r:id="rId29694" xr:uid="{66241328-4490-4247-8A41-DEC0EE779568}"/>
    <hyperlink ref="D9936" r:id="rId29695" xr:uid="{822EAEED-1160-4D30-9B43-98BB4F54DA51}"/>
    <hyperlink ref="D9937" r:id="rId29696" xr:uid="{E545E5E4-B84E-42FA-B522-98DC92F324F0}"/>
    <hyperlink ref="D9938" r:id="rId29697" xr:uid="{E859CCE4-1B1E-41C9-95F9-2FE9C56B1D1F}"/>
    <hyperlink ref="D9939" r:id="rId29698" xr:uid="{0FE5C7B5-AEC1-4889-A394-46652E7AF776}"/>
    <hyperlink ref="D9940" r:id="rId29699" xr:uid="{A9DB4070-2C3A-403B-AB50-2D2D645D7E24}"/>
    <hyperlink ref="D9941" r:id="rId29700" xr:uid="{990F6CB6-3AA2-4D87-9571-320D390D88DA}"/>
    <hyperlink ref="D9942" r:id="rId29701" xr:uid="{1D1D1947-7E39-44CE-882A-F23383F498B7}"/>
    <hyperlink ref="D9943" r:id="rId29702" xr:uid="{12035101-B7AC-42FD-B924-932D8B06EB8E}"/>
    <hyperlink ref="D9944" r:id="rId29703" xr:uid="{13ECB4C0-7991-4438-A58D-F89FCAB1D03A}"/>
    <hyperlink ref="D9945" r:id="rId29704" xr:uid="{4F49120C-2EA4-4F3F-9C0C-3642B08AA24F}"/>
    <hyperlink ref="D9946" r:id="rId29705" xr:uid="{7A6283DE-13DD-4CF7-AB7D-B99DF801ABFE}"/>
    <hyperlink ref="D9947" r:id="rId29706" xr:uid="{F9D728A2-60D8-40DD-B4D3-ED7B09AD128A}"/>
    <hyperlink ref="D9948" r:id="rId29707" xr:uid="{7A463068-7067-4785-A25F-1B0FEAC0EF32}"/>
    <hyperlink ref="D9949" r:id="rId29708" xr:uid="{182D1EFE-1A40-49E8-B84C-E99D88E7C767}"/>
    <hyperlink ref="D9950" r:id="rId29709" xr:uid="{E253F3AA-4643-4188-92D3-4F51C59754C2}"/>
    <hyperlink ref="D9951" r:id="rId29710" xr:uid="{027E8B77-AB6A-4251-919E-7DA9E2987867}"/>
    <hyperlink ref="D9952" r:id="rId29711" xr:uid="{3C292EFF-9106-4B8F-AF8D-B9DD71EF3B41}"/>
    <hyperlink ref="D9953" r:id="rId29712" xr:uid="{299A65A0-3C60-46B0-AB4B-47628ACC9643}"/>
    <hyperlink ref="D9954" r:id="rId29713" xr:uid="{C70A3AFE-B470-4CCD-8EC8-DA59E9B9BB2B}"/>
    <hyperlink ref="D9955" r:id="rId29714" xr:uid="{E55A8C95-5C39-4863-A9A7-F02FEC7F16BD}"/>
    <hyperlink ref="D9956" r:id="rId29715" xr:uid="{B4EE4A9F-C0D2-494F-9A65-C97D3B982D04}"/>
    <hyperlink ref="D9957" r:id="rId29716" xr:uid="{4C9A7BD7-0DD4-424C-970A-69B3627EBA27}"/>
    <hyperlink ref="D9958" r:id="rId29717" xr:uid="{995C46EC-6C19-443A-A3B1-60E349F99BA4}"/>
    <hyperlink ref="D9959" r:id="rId29718" xr:uid="{A57B570D-7821-4B22-A500-65230B3DFEB2}"/>
    <hyperlink ref="D9960" r:id="rId29719" xr:uid="{678FF7BC-0B0B-4B48-9452-EB0B40909229}"/>
    <hyperlink ref="D9961" r:id="rId29720" xr:uid="{403B5F98-2216-4D51-A90F-13D17D81A458}"/>
    <hyperlink ref="D9962" r:id="rId29721" xr:uid="{20D096B3-2C68-41A2-B192-842B42A1D104}"/>
    <hyperlink ref="D9963" r:id="rId29722" xr:uid="{FC4E909E-514A-435E-A571-E575FCA52AA9}"/>
    <hyperlink ref="D9964" r:id="rId29723" xr:uid="{6BF3EAD0-E74B-4F47-9FFE-A6C84CB4A9F6}"/>
    <hyperlink ref="D9965" r:id="rId29724" xr:uid="{038B7794-FE63-48C9-A9E2-6E453B80C2AE}"/>
    <hyperlink ref="D9966" r:id="rId29725" xr:uid="{82B62B64-0723-403D-AC65-C1337A1685D6}"/>
    <hyperlink ref="D9967" r:id="rId29726" xr:uid="{3D0D4536-B4D5-444F-9148-D31890FA5A87}"/>
    <hyperlink ref="D9968" r:id="rId29727" xr:uid="{35B232C6-1EA2-4E79-ABA7-1D4C91586944}"/>
    <hyperlink ref="D9969" r:id="rId29728" xr:uid="{E8D4AF8A-D7E4-40E7-8A64-B28546FE10A3}"/>
    <hyperlink ref="D9970" r:id="rId29729" xr:uid="{1A65D700-5677-4C72-B87F-AAE20EF4BA67}"/>
    <hyperlink ref="D9971" r:id="rId29730" xr:uid="{B61471E4-E899-4C44-96D0-E751711BA042}"/>
    <hyperlink ref="D9972" r:id="rId29731" xr:uid="{2C995AD6-D2F2-4EF1-B3C4-56E2D41E93BE}"/>
    <hyperlink ref="D9973" r:id="rId29732" xr:uid="{04902908-3C6F-4B0C-8EE7-9F0F1E240E5D}"/>
    <hyperlink ref="D9974" r:id="rId29733" xr:uid="{5C203CB2-B633-433F-BE3C-9A4D80ADE4CB}"/>
    <hyperlink ref="D9975" r:id="rId29734" xr:uid="{4F2F97ED-E132-476E-92FB-70F9E5E007F9}"/>
    <hyperlink ref="D9976" r:id="rId29735" xr:uid="{67C0A0D7-0BA7-4097-89B6-578122272F05}"/>
    <hyperlink ref="D9977" r:id="rId29736" xr:uid="{AF2E2461-45FE-4D5E-B5A9-AE0EE5B1E57B}"/>
    <hyperlink ref="D9978" r:id="rId29737" xr:uid="{F31C6B18-61D3-4DC6-A219-BDC8C0B59BBC}"/>
    <hyperlink ref="D9979" r:id="rId29738" xr:uid="{535C9145-40DE-46C2-8C80-6DDF438A744D}"/>
    <hyperlink ref="D9980" r:id="rId29739" xr:uid="{3D2A80A0-71B2-43D2-868F-E85257ED2714}"/>
    <hyperlink ref="D9981" r:id="rId29740" xr:uid="{43966E8D-7166-46B8-B145-185A635FED56}"/>
    <hyperlink ref="D9982" r:id="rId29741" xr:uid="{9D2A8920-BE7D-4537-A5AB-6674B91CB55D}"/>
    <hyperlink ref="D9983" r:id="rId29742" xr:uid="{AFF45502-4F50-41CD-A45F-DCCA75F06742}"/>
    <hyperlink ref="D9984" r:id="rId29743" xr:uid="{FD742994-4F91-4F38-A489-6FE584811404}"/>
    <hyperlink ref="D9985" r:id="rId29744" xr:uid="{934CD7F4-FC22-4315-8B0F-495AB2D39EE4}"/>
    <hyperlink ref="D9986" r:id="rId29745" xr:uid="{5803EEB4-C300-46E1-A8F3-368394133569}"/>
    <hyperlink ref="D9987" r:id="rId29746" xr:uid="{204FBF99-65F1-48C4-ABD2-CC6D53454F42}"/>
    <hyperlink ref="D9988" r:id="rId29747" xr:uid="{5E42E399-3E1E-477D-A709-B856DAF276D7}"/>
    <hyperlink ref="D9989" r:id="rId29748" xr:uid="{9D50538C-D618-486D-A209-E6A545D66C42}"/>
    <hyperlink ref="D9990" r:id="rId29749" xr:uid="{145702C1-F495-475B-B1C9-68DE18AE8429}"/>
    <hyperlink ref="D9991" r:id="rId29750" xr:uid="{7E80CED4-E7E8-4D36-AF07-AA713B3762BF}"/>
    <hyperlink ref="D9992" r:id="rId29751" xr:uid="{A52B346B-522F-486B-8243-AEB9178FDAA0}"/>
    <hyperlink ref="D9993" r:id="rId29752" xr:uid="{27756631-AEFF-4138-ACB9-E94E9E33C70A}"/>
    <hyperlink ref="D9994" r:id="rId29753" xr:uid="{DE5ECD44-23B7-46CB-B34A-C3D08B8517C8}"/>
    <hyperlink ref="D9995" r:id="rId29754" xr:uid="{85AE6144-3817-4A0B-85E9-C05DB1A06C8D}"/>
    <hyperlink ref="D9996" r:id="rId29755" xr:uid="{71A2F199-776C-407D-A7D7-89875FC083D8}"/>
    <hyperlink ref="D9997" r:id="rId29756" xr:uid="{C9241DB5-0B10-4179-8B1A-2E10EEF7225A}"/>
    <hyperlink ref="D9998" r:id="rId29757" xr:uid="{9459D601-90A5-4F3A-8A2E-B745A10DDED5}"/>
    <hyperlink ref="D9999" r:id="rId29758" xr:uid="{3810B1CD-A546-4487-81FC-748EC35EBD91}"/>
    <hyperlink ref="D10000" r:id="rId29759" xr:uid="{F4550B97-3A17-4175-A84E-E48E50C8167B}"/>
    <hyperlink ref="D10001" r:id="rId29760" xr:uid="{E88362CF-286B-4BF3-848C-7452724472FF}"/>
    <hyperlink ref="D10002" r:id="rId29761" xr:uid="{22465E5D-4AA0-4093-94B1-F2477CE34AA0}"/>
    <hyperlink ref="D10003" r:id="rId29762" xr:uid="{529F778B-499A-4BF1-B606-A7FD7B72F6E1}"/>
    <hyperlink ref="D10004" r:id="rId29763" xr:uid="{EA8B11EE-2F9E-4B32-9302-E120688749DA}"/>
    <hyperlink ref="D10005" r:id="rId29764" xr:uid="{A30798FD-A89C-4355-A5B6-417A5B95869D}"/>
    <hyperlink ref="D10006" r:id="rId29765" xr:uid="{0DB5A45D-7CC0-49D8-8887-0E09F9653969}"/>
    <hyperlink ref="D10007" r:id="rId29766" xr:uid="{9AE299D9-B818-42D5-AFE6-1FBE95B39D86}"/>
    <hyperlink ref="D10008" r:id="rId29767" xr:uid="{BB8613DA-E2A8-43EA-AE6D-97021DC15B84}"/>
    <hyperlink ref="D10009" r:id="rId29768" xr:uid="{6776400D-F7DD-4D3F-B46E-F7EF9C1B4408}"/>
    <hyperlink ref="D10010" r:id="rId29769" xr:uid="{C750A3A9-F3F2-419E-8DD8-B8D9FD887663}"/>
    <hyperlink ref="D10011" r:id="rId29770" xr:uid="{3944D57C-863B-4CAE-A0E6-BF9B7EEB03B4}"/>
    <hyperlink ref="D10012" r:id="rId29771" xr:uid="{F70D95A8-FB2F-4B76-94F4-EBDA640FFF63}"/>
    <hyperlink ref="D10013" r:id="rId29772" xr:uid="{0878DDBF-81DD-499A-9698-EE3A87B8C9FE}"/>
    <hyperlink ref="D10014" r:id="rId29773" xr:uid="{5B505DAE-0141-4F3D-AA6D-56B1C00C5EF0}"/>
    <hyperlink ref="D10015" r:id="rId29774" xr:uid="{4C84B02D-2BB9-46E4-BA09-C63DA2347B31}"/>
    <hyperlink ref="D10016" r:id="rId29775" xr:uid="{FDD8CEB7-0B52-4E3B-83B8-C8403815D1A4}"/>
    <hyperlink ref="D10017" r:id="rId29776" xr:uid="{50F85B38-C544-4BBA-B632-60952FE95A87}"/>
    <hyperlink ref="D10018" r:id="rId29777" xr:uid="{5A4998D7-6C5B-4EF3-BCE5-451A2AB7697D}"/>
    <hyperlink ref="D10019" r:id="rId29778" xr:uid="{B3C7E2B6-CFBC-426D-9F4C-F0EC9CA6CE77}"/>
    <hyperlink ref="D10020" r:id="rId29779" xr:uid="{1468016A-B3A1-4F40-AA06-DE871C555CF9}"/>
    <hyperlink ref="D10021" r:id="rId29780" xr:uid="{417D0BD7-1D83-4235-8995-4BDE74BB7BD4}"/>
    <hyperlink ref="D10022" r:id="rId29781" xr:uid="{929BAFCB-61F1-406A-BEE8-6FA6EFCAEF0E}"/>
    <hyperlink ref="D10023" r:id="rId29782" xr:uid="{19A568A2-7472-43DE-86A2-8814ABB3F8F7}"/>
    <hyperlink ref="D10024" r:id="rId29783" xr:uid="{CC196824-ADD2-4432-85E4-D0F1A4ADE311}"/>
    <hyperlink ref="D10025" r:id="rId29784" xr:uid="{92B54193-C638-451B-9F7D-947308EE9C63}"/>
    <hyperlink ref="D10026" r:id="rId29785" xr:uid="{A8C1C950-9DEA-41E2-92F5-E967A3EB6F78}"/>
    <hyperlink ref="D10027" r:id="rId29786" xr:uid="{ACF27493-2378-47D1-966D-C8B4BC4705CF}"/>
    <hyperlink ref="D10028" r:id="rId29787" xr:uid="{52050305-021A-40A8-BD37-9302692AFB24}"/>
    <hyperlink ref="D10029" r:id="rId29788" xr:uid="{1C3DD176-CB8A-48BE-91F3-F26AD3EBA6AD}"/>
    <hyperlink ref="D10030" r:id="rId29789" xr:uid="{515CE278-EBB4-4228-BE74-2401C37BCC70}"/>
    <hyperlink ref="D10031" r:id="rId29790" xr:uid="{48CDC5BC-40F6-4907-B0A1-E439A18C5A96}"/>
    <hyperlink ref="D10032" r:id="rId29791" xr:uid="{B8EF7B67-0104-4CAB-BA22-32E12C8D51B9}"/>
    <hyperlink ref="D10033" r:id="rId29792" xr:uid="{A00C94C1-4B25-495B-8AC9-EC758621DB01}"/>
    <hyperlink ref="D10034" r:id="rId29793" xr:uid="{FE32C1F3-EAC3-4BA4-98C5-1A919B88F594}"/>
    <hyperlink ref="D10035" r:id="rId29794" xr:uid="{9A0B28C8-2525-4990-B13A-CAD22C1C9967}"/>
    <hyperlink ref="D10036" r:id="rId29795" xr:uid="{1F59839D-9630-4F1E-982A-348F120B6A89}"/>
    <hyperlink ref="D10037" r:id="rId29796" xr:uid="{0FBC901F-6D08-4AB3-BFF5-1F32C1FF86DB}"/>
    <hyperlink ref="D10038" r:id="rId29797" xr:uid="{184831F3-11A9-4542-BB62-2AD231E1866B}"/>
    <hyperlink ref="D10039" r:id="rId29798" xr:uid="{62A4C434-CC95-4BD8-A0B4-F3728B6E0107}"/>
    <hyperlink ref="D10040" r:id="rId29799" xr:uid="{E442DC93-08D6-4D95-B93C-55CD13F34046}"/>
    <hyperlink ref="D10041" r:id="rId29800" xr:uid="{C152E520-1AE7-4AD3-AD0A-B38D1DBD026B}"/>
    <hyperlink ref="D10042" r:id="rId29801" xr:uid="{831319E9-1B11-4E36-88BF-2599A1A81901}"/>
    <hyperlink ref="D10043" r:id="rId29802" xr:uid="{3AB599F3-87DF-4123-9D07-124A51DFF3EE}"/>
    <hyperlink ref="D10044" r:id="rId29803" xr:uid="{BDDAF233-3858-411A-9C3F-A3652CF6C669}"/>
    <hyperlink ref="D10045" r:id="rId29804" xr:uid="{D5C34151-E8C7-41AD-9CBD-FA4315477F59}"/>
    <hyperlink ref="D10046" r:id="rId29805" xr:uid="{6B54558A-9F0C-4AA4-9497-E5BBB4A76E3A}"/>
    <hyperlink ref="D10047" r:id="rId29806" xr:uid="{A5932DB5-ADBD-4E7B-BA50-BB34A417BCA7}"/>
    <hyperlink ref="D10048" r:id="rId29807" xr:uid="{E913D0F6-8DC2-42CE-9C52-54101276A0EB}"/>
    <hyperlink ref="D10049" r:id="rId29808" xr:uid="{6CDEA2C9-9D24-41F3-A197-4E95E52C6226}"/>
    <hyperlink ref="D10050" r:id="rId29809" xr:uid="{C09F33F8-55CC-400C-8844-3BCA1A290FEA}"/>
    <hyperlink ref="D10051" r:id="rId29810" xr:uid="{43095A56-84EF-4932-88D6-F0054E12086A}"/>
    <hyperlink ref="D10052" r:id="rId29811" xr:uid="{64D4EC70-A23B-4B99-92A2-C4D0928BDE9E}"/>
    <hyperlink ref="D10053" r:id="rId29812" xr:uid="{1A29FE23-1AF7-4CDB-8833-0ED971198E28}"/>
    <hyperlink ref="D10054" r:id="rId29813" xr:uid="{224A0AE2-715D-4C4A-9EFC-C07031AC798E}"/>
    <hyperlink ref="D10055" r:id="rId29814" xr:uid="{6760A82D-D0A7-49E9-973C-F8F1A46F02FB}"/>
    <hyperlink ref="D10056" r:id="rId29815" xr:uid="{665D040B-B5E2-46E4-A5B0-1B445D813E4E}"/>
    <hyperlink ref="D10057" r:id="rId29816" xr:uid="{C9B4EE69-4D6D-4619-8A59-1B1F2462E24A}"/>
    <hyperlink ref="D10058" r:id="rId29817" xr:uid="{690BBF0A-2C1D-490F-BF25-266B6C1E0466}"/>
    <hyperlink ref="D10059" r:id="rId29818" xr:uid="{F245A46D-067E-4002-A798-E726F8AD9EA8}"/>
    <hyperlink ref="D10060" r:id="rId29819" xr:uid="{95BAFF8C-F094-41E9-B2E1-872B15CA08AE}"/>
    <hyperlink ref="D10061" r:id="rId29820" xr:uid="{240FDFD7-153E-46D8-99E6-2A44C7D12DA6}"/>
    <hyperlink ref="D10062" r:id="rId29821" xr:uid="{60A06093-A4BE-455B-8A9B-0BFDEA5A55BD}"/>
    <hyperlink ref="D10063" r:id="rId29822" xr:uid="{2C081DD5-FDE1-4322-88D7-A6D0346EB994}"/>
    <hyperlink ref="D10064" r:id="rId29823" xr:uid="{4D38A095-4040-461D-B1DC-9282912D1E5E}"/>
    <hyperlink ref="D10065" r:id="rId29824" xr:uid="{09737F84-A790-4FE5-87E3-43A6E126391E}"/>
    <hyperlink ref="D10066" r:id="rId29825" xr:uid="{0770DEE3-C72C-4E11-9913-BE9DD11D2DD9}"/>
    <hyperlink ref="D10067" r:id="rId29826" xr:uid="{C40ADB65-540F-472E-9C89-4C5EF8FD481E}"/>
    <hyperlink ref="D10068" r:id="rId29827" xr:uid="{5593D9C5-7903-4741-9339-BEE3B939BD27}"/>
    <hyperlink ref="D10069" r:id="rId29828" xr:uid="{04EC3058-8AE5-4604-8A8D-B9A0B7430984}"/>
    <hyperlink ref="D10070" r:id="rId29829" xr:uid="{3854072B-4781-4E3A-BCD1-102A1E83E906}"/>
    <hyperlink ref="D10071" r:id="rId29830" xr:uid="{2CC1172E-3365-4BCA-A7C1-9A4CF5BCADA2}"/>
    <hyperlink ref="D10072" r:id="rId29831" xr:uid="{F47F9BAF-7277-4BDC-817B-D466EBEC9A77}"/>
    <hyperlink ref="D10073" r:id="rId29832" xr:uid="{7EEA55B5-0CC5-4229-8C7D-A47BDD03F43F}"/>
    <hyperlink ref="D10074" r:id="rId29833" xr:uid="{8FD5177C-0CB9-4C06-B01E-D55C2D1DE626}"/>
    <hyperlink ref="D10075" r:id="rId29834" xr:uid="{FD06E691-D407-4731-800D-76EC50405020}"/>
    <hyperlink ref="D10076" r:id="rId29835" xr:uid="{1E7D6DBC-233C-466A-B215-02C51A3DBF8E}"/>
    <hyperlink ref="D10077" r:id="rId29836" xr:uid="{A3B2335B-1D0A-41B3-8CF6-F24E9A3A6880}"/>
    <hyperlink ref="D10078" r:id="rId29837" xr:uid="{7FD529A8-44D4-4138-A57E-C673480F71C0}"/>
    <hyperlink ref="D10079" r:id="rId29838" xr:uid="{5054D6C0-EB1E-462F-BDF6-846A5D42C010}"/>
    <hyperlink ref="D10080" r:id="rId29839" xr:uid="{58D93ED9-3B9D-4670-B7B3-197F25BC6A9F}"/>
    <hyperlink ref="D10081" r:id="rId29840" xr:uid="{83219F93-2A71-4CE1-9D68-4D383C7B812C}"/>
    <hyperlink ref="D10082" r:id="rId29841" xr:uid="{ABF9E59C-D137-4DC7-B803-EA362A1B054F}"/>
    <hyperlink ref="D10083" r:id="rId29842" xr:uid="{D1DE62AF-82EC-4C7A-9CF7-C717F1DBBD4C}"/>
    <hyperlink ref="D10084" r:id="rId29843" xr:uid="{9221886D-A040-4250-BC72-FC0E0074ADCC}"/>
    <hyperlink ref="D10085" r:id="rId29844" xr:uid="{15367F56-C463-4E51-9D9D-E412DBEBBD5C}"/>
    <hyperlink ref="D10086" r:id="rId29845" xr:uid="{4C804423-7C82-486D-B226-E06CBFDBA223}"/>
    <hyperlink ref="D10087" r:id="rId29846" xr:uid="{7E9ACD64-B689-4F02-976D-C29FB429AE5A}"/>
    <hyperlink ref="D10088" r:id="rId29847" xr:uid="{FF3A4A38-FB35-49DF-B654-3C0EDF82BCBF}"/>
    <hyperlink ref="D10089" r:id="rId29848" xr:uid="{21BCC2FD-3833-488C-ADB2-C9D48BD11C99}"/>
    <hyperlink ref="D10090" r:id="rId29849" xr:uid="{FDD15B79-6204-44D2-B8AE-DC022E0ADE32}"/>
    <hyperlink ref="D10091" r:id="rId29850" xr:uid="{FC05254F-C5CC-4078-9790-2F82BD00B05F}"/>
    <hyperlink ref="D10092" r:id="rId29851" xr:uid="{35C5412E-7A55-4034-8911-84B2A9670F0F}"/>
    <hyperlink ref="D10093" r:id="rId29852" xr:uid="{938E85E2-EF78-46A7-A246-3FBA244A2E65}"/>
    <hyperlink ref="D10094" r:id="rId29853" xr:uid="{4512F0EA-2C4F-40BA-969D-AE48B02F0C8C}"/>
    <hyperlink ref="D10095" r:id="rId29854" xr:uid="{82856BB3-35C2-4A53-836C-78AB4659558C}"/>
    <hyperlink ref="D10096" r:id="rId29855" xr:uid="{DA6C76BA-FF90-496A-A9FC-58D4996EACAD}"/>
    <hyperlink ref="D10097" r:id="rId29856" xr:uid="{93102C33-D129-4011-9083-09CA1733458A}"/>
    <hyperlink ref="D10098" r:id="rId29857" xr:uid="{865D7411-1A87-443A-851A-4F695026E68B}"/>
    <hyperlink ref="D10099" r:id="rId29858" xr:uid="{E6119148-9D47-431C-BA3E-60D8720299F4}"/>
    <hyperlink ref="D10100" r:id="rId29859" xr:uid="{2E461CEA-40E6-4F63-B0A7-15E3399ABAE6}"/>
    <hyperlink ref="D10101" r:id="rId29860" xr:uid="{EEBE1AE3-130A-43AD-9B1C-18D0CE935E15}"/>
    <hyperlink ref="D10102" r:id="rId29861" xr:uid="{593A7280-314C-44A6-92D2-E0A0ACD4E376}"/>
    <hyperlink ref="D10103" r:id="rId29862" xr:uid="{C6C3E318-ABE8-4A74-A658-EAF2CF34E373}"/>
    <hyperlink ref="D10104" r:id="rId29863" xr:uid="{7595797E-9661-417B-9E6D-665CA07F4DC0}"/>
    <hyperlink ref="D10105" r:id="rId29864" xr:uid="{460670C9-56E9-4070-964C-E5E87CDFC88D}"/>
    <hyperlink ref="D10106" r:id="rId29865" xr:uid="{D8FABE42-4FF2-4735-B872-715F885541AE}"/>
    <hyperlink ref="D10107" r:id="rId29866" xr:uid="{1442165E-F3D3-455C-BFE1-3F16A057FE9B}"/>
    <hyperlink ref="D10108" r:id="rId29867" xr:uid="{ED657EB1-09B1-4F68-9F4D-DAFF099893A7}"/>
    <hyperlink ref="D10109" r:id="rId29868" xr:uid="{552E96A0-034B-4B49-A3A1-B8AB50D6D3CB}"/>
    <hyperlink ref="D10110" r:id="rId29869" xr:uid="{67C95585-20E7-442C-B8D1-AEFCE08B65CF}"/>
    <hyperlink ref="D10111" r:id="rId29870" xr:uid="{DDFD0028-E64E-428A-9C38-E1E81530EF69}"/>
    <hyperlink ref="D10112" r:id="rId29871" xr:uid="{303497DA-7C18-4572-A374-91EC02C64EF3}"/>
    <hyperlink ref="D10113" r:id="rId29872" xr:uid="{C6F3DB1B-D8F7-40D7-BE59-8CC261B51BC6}"/>
    <hyperlink ref="D10114" r:id="rId29873" xr:uid="{E9FB1C0B-17FD-4B53-A292-1B744FE3C2A0}"/>
    <hyperlink ref="D10115" r:id="rId29874" xr:uid="{311E6BEC-0358-4310-A2B4-51EAA117F480}"/>
    <hyperlink ref="D10116" r:id="rId29875" xr:uid="{00565177-398B-4C74-9DA4-C5B47FDD255F}"/>
    <hyperlink ref="D10117" r:id="rId29876" xr:uid="{321D67FA-2596-414B-BE74-12E4FD0DEA0B}"/>
    <hyperlink ref="D10118" r:id="rId29877" xr:uid="{AE0DB965-ADB4-4FE8-AD3A-E5556ACFF808}"/>
    <hyperlink ref="D10119" r:id="rId29878" xr:uid="{F170066E-7B39-44D0-93BE-F5BADFF86BE5}"/>
    <hyperlink ref="D10120" r:id="rId29879" xr:uid="{3B82B07C-EAFE-4DBC-AC86-B2A0C3D61874}"/>
    <hyperlink ref="D10121" r:id="rId29880" xr:uid="{E2541B21-2629-429B-A0B7-F3DA976737E5}"/>
    <hyperlink ref="D10122" r:id="rId29881" xr:uid="{5684D84A-4EF2-4ADE-85D6-882FA2779201}"/>
    <hyperlink ref="D10123" r:id="rId29882" xr:uid="{0926DEA7-34D6-4A8B-8C84-391803A5F5B2}"/>
    <hyperlink ref="D10124" r:id="rId29883" xr:uid="{EA540B25-B3B9-410C-94AE-7D3FEC45AAC6}"/>
    <hyperlink ref="D10125" r:id="rId29884" xr:uid="{2A6C0C07-5E39-44D8-8278-AE1198A05E7D}"/>
    <hyperlink ref="D10126" r:id="rId29885" xr:uid="{C46FC900-CD64-4B49-A269-D8288A721E7A}"/>
    <hyperlink ref="D10127" r:id="rId29886" xr:uid="{93B3B1DF-1236-40D0-95A8-E6E031F1FDCD}"/>
    <hyperlink ref="D10128" r:id="rId29887" xr:uid="{A7669D9E-1922-43AB-9033-12EBAD4FF151}"/>
    <hyperlink ref="D10129" r:id="rId29888" xr:uid="{AF59A2E5-2302-4308-92BB-F44784E7586B}"/>
    <hyperlink ref="D10130" r:id="rId29889" xr:uid="{C8457426-08B8-4D73-BBF4-9567CD2B6B0A}"/>
    <hyperlink ref="D10131" r:id="rId29890" xr:uid="{DDED5142-9914-4EEC-B337-5F49A72A5203}"/>
    <hyperlink ref="D10132" r:id="rId29891" xr:uid="{C23AAA62-C447-45C5-8247-4A663824C873}"/>
    <hyperlink ref="D10133" r:id="rId29892" xr:uid="{CBA9F1E2-E08B-4EA0-ACE6-0F73F31409B5}"/>
    <hyperlink ref="D10134" r:id="rId29893" xr:uid="{5E3DA2B7-9D5B-43E2-BA2C-DF893FDD35F6}"/>
    <hyperlink ref="D10135" r:id="rId29894" xr:uid="{BE80AC9C-5EBA-438A-B69E-1F7B1063593F}"/>
    <hyperlink ref="D10136" r:id="rId29895" xr:uid="{6562A2CF-95CF-40F6-BA67-F6DBD3761901}"/>
    <hyperlink ref="D10137" r:id="rId29896" xr:uid="{7053389B-2371-4EAA-AF0B-D1347199F4F1}"/>
    <hyperlink ref="D10138" r:id="rId29897" xr:uid="{E4D85095-1B08-4A9C-A5EB-6B8A6EE2BBEA}"/>
    <hyperlink ref="D10139" r:id="rId29898" xr:uid="{7480B7CD-67AA-4C50-BAC1-12F67CE831BC}"/>
    <hyperlink ref="D10140" r:id="rId29899" xr:uid="{8C3014C0-F736-4E9C-9F13-4AF642CFC598}"/>
    <hyperlink ref="D10141" r:id="rId29900" xr:uid="{F4774F84-7033-4E17-A284-452F56E3F97F}"/>
    <hyperlink ref="D10142" r:id="rId29901" xr:uid="{33240BAB-AA66-42B7-A84F-F811703760C1}"/>
    <hyperlink ref="D10143" r:id="rId29902" xr:uid="{AD59EA29-F223-4B36-8995-D4CFED93457C}"/>
    <hyperlink ref="D10144" r:id="rId29903" xr:uid="{46038282-72D6-447F-8E00-6BA9C0D5C559}"/>
    <hyperlink ref="D10145" r:id="rId29904" xr:uid="{8E568CE1-F713-4788-8E82-820E972436EF}"/>
    <hyperlink ref="D10146" r:id="rId29905" xr:uid="{0BE9CB08-6C99-4B9F-9F08-FA3967C765E5}"/>
    <hyperlink ref="D10147" r:id="rId29906" xr:uid="{F02C3238-1964-4707-A7A6-1B508F62FE15}"/>
    <hyperlink ref="D10148" r:id="rId29907" xr:uid="{B611EB29-4453-4429-BD3B-93CE2CEE3421}"/>
    <hyperlink ref="D10149" r:id="rId29908" xr:uid="{BA6120F4-0FA9-47E8-B1AA-670D576E2121}"/>
    <hyperlink ref="D10150" r:id="rId29909" xr:uid="{2D0998A6-13B9-47A0-AA93-A1EB4651A92B}"/>
    <hyperlink ref="D10151" r:id="rId29910" xr:uid="{DF38AB24-48FB-4320-84B6-1D2AA6C07F31}"/>
    <hyperlink ref="D10152" r:id="rId29911" xr:uid="{A3F80FB6-EEB6-41FE-B764-288F58A92025}"/>
    <hyperlink ref="D10153" r:id="rId29912" xr:uid="{26F5E7E9-2F32-4D93-9731-0A6B31EDBDC1}"/>
    <hyperlink ref="D10154" r:id="rId29913" xr:uid="{5B67217E-E37F-488C-88C6-A578A283A53E}"/>
    <hyperlink ref="D10155" r:id="rId29914" xr:uid="{2CA80E70-3D88-4BAF-9E37-931B491B34C6}"/>
    <hyperlink ref="D10156" r:id="rId29915" xr:uid="{24CD801E-F3B8-4B71-B612-3240EE6919AD}"/>
    <hyperlink ref="D10157" r:id="rId29916" xr:uid="{6DAF2E76-D1CB-464A-84B4-EE1A009F0C73}"/>
    <hyperlink ref="D10158" r:id="rId29917" xr:uid="{4828C604-E330-4717-947E-622C2415383D}"/>
    <hyperlink ref="D10159" r:id="rId29918" xr:uid="{AA4B8271-5E67-4FE6-8F05-1B55F516C49E}"/>
    <hyperlink ref="D10160" r:id="rId29919" xr:uid="{04608E66-E814-4619-AFF6-554BFEFAAA0B}"/>
    <hyperlink ref="D10161" r:id="rId29920" xr:uid="{3066BFFE-57F1-4687-96CC-FFCAD55DC8CD}"/>
    <hyperlink ref="D10162" r:id="rId29921" xr:uid="{EF79BD4C-183B-487F-B9E5-66F252C895B6}"/>
    <hyperlink ref="D10163" r:id="rId29922" xr:uid="{AEE00F54-11C2-4514-9985-6FC6E18F0DB5}"/>
    <hyperlink ref="D10164" r:id="rId29923" xr:uid="{539907A1-EDB5-4329-A51E-8A1EC6DBE9B9}"/>
    <hyperlink ref="D10165" r:id="rId29924" xr:uid="{69954A0F-D35B-450B-BA1C-F6EE12D9A059}"/>
    <hyperlink ref="D10166" r:id="rId29925" xr:uid="{889BE173-B3DE-44FC-A5BB-323DB0642308}"/>
    <hyperlink ref="D10167" r:id="rId29926" xr:uid="{E4495D84-F8AA-458E-8B27-0F5BDF6DE93D}"/>
    <hyperlink ref="D10168" r:id="rId29927" xr:uid="{F6BDA9A5-1419-4C2F-8B60-25AD6AA2F142}"/>
    <hyperlink ref="D10169" r:id="rId29928" xr:uid="{2CA4DC59-6BD6-4DFC-980B-7C4053353970}"/>
    <hyperlink ref="D10170" r:id="rId29929" xr:uid="{78D15AFD-1574-4573-8286-00BD64318BDA}"/>
    <hyperlink ref="D10171" r:id="rId29930" xr:uid="{871D927A-26B1-4F29-8888-D3C6CA4A33AF}"/>
    <hyperlink ref="D10172" r:id="rId29931" xr:uid="{F8940336-DF1D-4120-B2BD-0899DFA165B0}"/>
    <hyperlink ref="D10173" r:id="rId29932" xr:uid="{4F94DB02-6536-4335-A9E1-60EA65594D4A}"/>
    <hyperlink ref="D10174" r:id="rId29933" xr:uid="{59ACA749-07C2-49C4-95FB-2CA35BAE2EF4}"/>
    <hyperlink ref="D10175" r:id="rId29934" xr:uid="{9678D320-048D-4AC1-BC07-553C3DD71917}"/>
    <hyperlink ref="D10176" r:id="rId29935" xr:uid="{D81A2FDB-B796-4750-B066-10A2A97F74F3}"/>
    <hyperlink ref="D10177" r:id="rId29936" xr:uid="{44A58C3B-E731-46D7-A496-C22563012884}"/>
    <hyperlink ref="D10178" r:id="rId29937" xr:uid="{382356E9-574E-4597-9E30-D65D6D12C912}"/>
    <hyperlink ref="D10179" r:id="rId29938" xr:uid="{7A693629-143B-413B-BD1D-9D1D9A7120F4}"/>
    <hyperlink ref="D10180" r:id="rId29939" xr:uid="{25F16156-BC44-4DB3-BAA3-D4F93853FF2F}"/>
    <hyperlink ref="D10181" r:id="rId29940" xr:uid="{3E127B91-9704-4218-B367-F6F407F314DC}"/>
    <hyperlink ref="D10182" r:id="rId29941" xr:uid="{E2FC3297-6557-46D8-995E-BF6789E42E82}"/>
    <hyperlink ref="D10183" r:id="rId29942" xr:uid="{2F0C01DC-D9A4-402A-A969-BC6DB0A46B82}"/>
    <hyperlink ref="D10184" r:id="rId29943" xr:uid="{F8666363-55B0-4FBC-8C9E-21E8EA10CA0B}"/>
    <hyperlink ref="D10185" r:id="rId29944" xr:uid="{F6BB661C-29EE-4392-9585-EA2714663C11}"/>
    <hyperlink ref="D10186" r:id="rId29945" xr:uid="{AEB4D86F-D28D-4113-AAC0-DDF7B56DBD99}"/>
    <hyperlink ref="D10187" r:id="rId29946" xr:uid="{3C1B8F4D-1775-4F2F-9DE9-0156465416BF}"/>
    <hyperlink ref="D10188" r:id="rId29947" xr:uid="{EA8FAB22-EEB6-4936-BC47-F9E46EF878CB}"/>
    <hyperlink ref="D10189" r:id="rId29948" xr:uid="{E4B55844-4448-4893-9E26-B1F2B4714EA2}"/>
    <hyperlink ref="D10190" r:id="rId29949" xr:uid="{D1759826-B0CF-443B-A89F-849FFD68DEAE}"/>
    <hyperlink ref="D10191" r:id="rId29950" xr:uid="{398D6B17-A196-476D-9CAB-5564D941F513}"/>
    <hyperlink ref="D10192" r:id="rId29951" xr:uid="{91ABE7F3-1E56-4CC6-B7D7-8BDF28007261}"/>
    <hyperlink ref="D10193" r:id="rId29952" xr:uid="{7EC9B700-9115-4AD8-875B-C7A2519D8617}"/>
    <hyperlink ref="D10194" r:id="rId29953" xr:uid="{4FB7E012-F5EE-43AB-9741-A0B8237575C5}"/>
    <hyperlink ref="D10195" r:id="rId29954" xr:uid="{1252A477-C374-4139-8743-FEBBF2A132F6}"/>
    <hyperlink ref="D10196" r:id="rId29955" xr:uid="{784293CD-1203-4E2D-9DD6-DDAE6A3EB9B7}"/>
    <hyperlink ref="D10197" r:id="rId29956" xr:uid="{80A2C849-1577-4A3A-ADB1-FCEC86856488}"/>
    <hyperlink ref="D10198" r:id="rId29957" xr:uid="{02D62C19-C970-409C-B0C6-EE70A8676CC2}"/>
    <hyperlink ref="D10199" r:id="rId29958" xr:uid="{CF6292FF-DBE5-47BD-AECB-AB19654ADA7C}"/>
    <hyperlink ref="D10200" r:id="rId29959" xr:uid="{45AFB1B8-1D35-4B9E-96D7-B394DBCD584A}"/>
    <hyperlink ref="D10201" r:id="rId29960" xr:uid="{1CF7D503-3EF2-42C1-B138-5EECA39399BF}"/>
    <hyperlink ref="D10202" r:id="rId29961" xr:uid="{74048179-4818-4297-9697-222992B16DBD}"/>
    <hyperlink ref="D10203" r:id="rId29962" xr:uid="{1D40C4D5-EC92-4BF7-AC64-25269111738C}"/>
    <hyperlink ref="D10204" r:id="rId29963" xr:uid="{8D1C90F1-1ED5-4810-8E72-6F3437CB8B26}"/>
    <hyperlink ref="D10205" r:id="rId29964" xr:uid="{82074595-2E15-4B25-8687-74B7ECD5123E}"/>
    <hyperlink ref="D10206" r:id="rId29965" xr:uid="{6A46F035-37AB-4B61-8CA2-524EBF436B16}"/>
    <hyperlink ref="D10207" r:id="rId29966" xr:uid="{221F6828-921A-4C67-8B2A-6F3E60F7A940}"/>
    <hyperlink ref="D10208" r:id="rId29967" xr:uid="{3FC4B78D-80AF-4106-BC21-42D543051C02}"/>
    <hyperlink ref="D10209" r:id="rId29968" xr:uid="{41745D87-6F47-44BC-8059-D42BE0AA6768}"/>
    <hyperlink ref="D10210" r:id="rId29969" xr:uid="{6A2CB1AB-85C2-4226-95E3-444B04CEA548}"/>
    <hyperlink ref="D10211" r:id="rId29970" xr:uid="{FE0377BE-3135-4B26-A5EC-BB199F0EA559}"/>
    <hyperlink ref="D10212" r:id="rId29971" xr:uid="{0136F374-9280-435F-822A-C0C39D7F9441}"/>
    <hyperlink ref="D10213" r:id="rId29972" xr:uid="{A1D86399-EA6B-4997-BDBC-E381DAA77F16}"/>
    <hyperlink ref="D10214" r:id="rId29973" xr:uid="{839249FD-8E9D-4E59-A3AD-69D6BCDA69B8}"/>
    <hyperlink ref="D10215" r:id="rId29974" xr:uid="{E8B14BCD-2519-4B85-A28B-AEF09999E8B0}"/>
    <hyperlink ref="D10216" r:id="rId29975" xr:uid="{673C503E-626C-4856-A7E3-7F5EF18822CB}"/>
    <hyperlink ref="D10217" r:id="rId29976" xr:uid="{F9556137-96D0-4EF9-A0FE-00324C8A4551}"/>
    <hyperlink ref="D10218" r:id="rId29977" xr:uid="{AF0351EC-7AB5-4602-B4F8-3DE231CF0345}"/>
    <hyperlink ref="D10219" r:id="rId29978" xr:uid="{38D9C37B-5A82-4B77-9409-059A15B6486A}"/>
    <hyperlink ref="D10220" r:id="rId29979" xr:uid="{FB8A15ED-E770-4184-BE14-93CA95D4A80B}"/>
    <hyperlink ref="D10221" r:id="rId29980" xr:uid="{67AB6C98-E1F2-4BFC-839E-46D5C669877B}"/>
    <hyperlink ref="D10222" r:id="rId29981" xr:uid="{3E6B29FC-4928-428D-83D1-2BF5EFD22800}"/>
    <hyperlink ref="D10223" r:id="rId29982" xr:uid="{4D0C5C45-1983-4E78-A5C0-026E339673CD}"/>
    <hyperlink ref="D10224" r:id="rId29983" xr:uid="{8AA1132D-1883-4E87-BBA5-EE3D87FE6C53}"/>
    <hyperlink ref="D10225" r:id="rId29984" xr:uid="{87A84014-C03D-4BC9-8E35-768FD1A7B651}"/>
    <hyperlink ref="D10226" r:id="rId29985" xr:uid="{2B1F55EC-12DF-425D-A68A-B5AE5687DB27}"/>
    <hyperlink ref="D10227" r:id="rId29986" xr:uid="{6B0193F9-3807-4692-8BB7-7EF6B5828281}"/>
    <hyperlink ref="D10228" r:id="rId29987" xr:uid="{3488E26F-9FDF-4224-89EE-4575C037CB8F}"/>
    <hyperlink ref="D10229" r:id="rId29988" xr:uid="{9E417D17-5426-42F9-89E1-3ABFF52111AF}"/>
    <hyperlink ref="D10230" r:id="rId29989" xr:uid="{0F0A2463-DAD0-4FBF-8EE0-1E4167B52FB4}"/>
    <hyperlink ref="D10231" r:id="rId29990" xr:uid="{FA8DAD65-790C-4FFE-A049-A64636F2F0C9}"/>
    <hyperlink ref="D10232" r:id="rId29991" xr:uid="{592DCF90-DF53-44FB-8814-C36B6D5BFC93}"/>
    <hyperlink ref="D10233" r:id="rId29992" xr:uid="{DBD0952B-81DD-46E2-B8EF-BE3BDB0EFEAC}"/>
    <hyperlink ref="D10234" r:id="rId29993" xr:uid="{2C11BF01-3746-4655-A142-7ABC2D8D8B82}"/>
    <hyperlink ref="D10235" r:id="rId29994" xr:uid="{5556EF21-A828-4685-A194-821D65C601E3}"/>
    <hyperlink ref="D10236" r:id="rId29995" xr:uid="{70853009-A97E-4C96-A45B-D15F44D9C469}"/>
    <hyperlink ref="D10237" r:id="rId29996" xr:uid="{2A9A2CC2-6D61-488D-AED9-C147A905A3B5}"/>
    <hyperlink ref="D10238" r:id="rId29997" xr:uid="{CD295956-8B9B-42DC-A56E-B217E7AA9A8A}"/>
    <hyperlink ref="D10239" r:id="rId29998" xr:uid="{C85E3EC4-8616-4526-A516-B878190FB038}"/>
    <hyperlink ref="D10240" r:id="rId29999" xr:uid="{965A180E-09A4-4E31-8FE6-52A9082DD7DD}"/>
    <hyperlink ref="D10241" r:id="rId30000" xr:uid="{F629397B-EFF8-40AE-980B-709FE6DB4A4B}"/>
    <hyperlink ref="D10242" r:id="rId30001" xr:uid="{D0419F52-E251-4430-A188-A4A5C7DB6B3A}"/>
    <hyperlink ref="D10243" r:id="rId30002" xr:uid="{A7CA6F73-2960-470E-B561-38358F8B46A6}"/>
    <hyperlink ref="D10244" r:id="rId30003" xr:uid="{A99821B8-DD04-4AAD-99EB-0DD5C790085F}"/>
    <hyperlink ref="D10245" r:id="rId30004" xr:uid="{B21A1868-F2E5-4F6B-B5D9-36B8E5B67E1C}"/>
    <hyperlink ref="D10246" r:id="rId30005" xr:uid="{41C083B3-4AAE-45B6-902C-C48A1D953154}"/>
    <hyperlink ref="D10247" r:id="rId30006" xr:uid="{FC06EE7F-D202-42BE-9583-A0E2EE958EFC}"/>
    <hyperlink ref="D10248" r:id="rId30007" xr:uid="{EAA2D815-1CF8-4042-A312-066803FCED5F}"/>
    <hyperlink ref="D10249" r:id="rId30008" xr:uid="{34DF0798-EC07-4489-B791-62B8BCB2EB8F}"/>
    <hyperlink ref="D10250" r:id="rId30009" xr:uid="{56FA3C11-E599-4EE5-B393-3BDB0DFD9058}"/>
    <hyperlink ref="D10251" r:id="rId30010" xr:uid="{BC6B0420-CBF9-499A-8342-2F0E0558ECD3}"/>
    <hyperlink ref="D10252" r:id="rId30011" xr:uid="{DBED8FF8-5CAC-4BB0-9D75-B2DA9FF489D1}"/>
    <hyperlink ref="D10253" r:id="rId30012" xr:uid="{D3D810C8-E652-4991-900D-624E04B25CC3}"/>
    <hyperlink ref="D10254" r:id="rId30013" xr:uid="{84B110B6-EFB1-4570-95C5-AB68DA485479}"/>
    <hyperlink ref="D10255" r:id="rId30014" xr:uid="{3DB06BC7-1BBE-4276-AD1D-642B8596941C}"/>
    <hyperlink ref="D10256" r:id="rId30015" xr:uid="{BA37F624-C691-414C-9583-300EAF6D8418}"/>
    <hyperlink ref="D10257" r:id="rId30016" xr:uid="{5CCA29CE-1048-4426-864A-6C7BDD431D92}"/>
    <hyperlink ref="D10258" r:id="rId30017" xr:uid="{B44D8B10-BAE2-4354-843B-6F182054A2D8}"/>
    <hyperlink ref="D10259" r:id="rId30018" xr:uid="{4045A44C-E7A3-4EF7-82D2-7FF740EC2067}"/>
    <hyperlink ref="D10260" r:id="rId30019" xr:uid="{4A15E0B7-5124-400C-831C-73FAE63E352C}"/>
    <hyperlink ref="D10261" r:id="rId30020" xr:uid="{5F501CAC-86DE-41DF-8CA6-CF8DD5933E01}"/>
    <hyperlink ref="D10262" r:id="rId30021" xr:uid="{5D06659E-6C80-463F-80BF-A7030BCA275A}"/>
    <hyperlink ref="D10263" r:id="rId30022" xr:uid="{793A80E1-52CE-4790-9588-52B23EEDA525}"/>
    <hyperlink ref="D10264" r:id="rId30023" xr:uid="{D7AF4B1E-F3E2-4A38-846C-B97A224131AE}"/>
    <hyperlink ref="D10265" r:id="rId30024" xr:uid="{AA2F4E81-E7AE-47E8-A40C-69F86080ADB4}"/>
    <hyperlink ref="D10266" r:id="rId30025" xr:uid="{CA1AF706-D30F-4DDE-9910-35DBDFA99DAE}"/>
    <hyperlink ref="D10267" r:id="rId30026" xr:uid="{8E671126-391D-4B5C-AD18-51DC85FD3CD3}"/>
    <hyperlink ref="D10268" r:id="rId30027" xr:uid="{14BF5070-F826-47A9-A18C-9887B5010505}"/>
    <hyperlink ref="D10269" r:id="rId30028" xr:uid="{3652F819-4346-4A20-896E-9684EE3F15AA}"/>
    <hyperlink ref="D10270" r:id="rId30029" xr:uid="{7000F492-99D9-47A7-8EBF-C79C2772AB3F}"/>
    <hyperlink ref="D10271" r:id="rId30030" xr:uid="{C6B89A7F-649E-4E2D-9780-1053CD76FC35}"/>
    <hyperlink ref="D10272" r:id="rId30031" xr:uid="{30B99295-1EF0-4C10-A358-417C87593D21}"/>
    <hyperlink ref="D10273" r:id="rId30032" xr:uid="{EB3D6076-CF61-441D-8F75-D8820E95D4E2}"/>
    <hyperlink ref="D10274" r:id="rId30033" xr:uid="{59C544B6-6350-431D-961B-A31FC8B588E5}"/>
    <hyperlink ref="D10275" r:id="rId30034" xr:uid="{42B48FE3-2AE8-4F9A-9E6B-252830EEDB3B}"/>
    <hyperlink ref="D10276" r:id="rId30035" xr:uid="{31A034D6-FAEF-450C-9F1B-D8F114525064}"/>
    <hyperlink ref="D10277" r:id="rId30036" xr:uid="{C7DDA1DD-CAB1-4734-9B1F-F43CBC1DEADE}"/>
    <hyperlink ref="D10278" r:id="rId30037" xr:uid="{E5FD1206-5474-4C96-A15C-ACF6E7E9C2CE}"/>
    <hyperlink ref="D10279" r:id="rId30038" xr:uid="{A0C3AD36-AED0-4388-872D-37723C3A4AC3}"/>
    <hyperlink ref="D10280" r:id="rId30039" xr:uid="{0A859ACE-032A-4DA7-B05A-F807C08BFD7E}"/>
    <hyperlink ref="D10281" r:id="rId30040" xr:uid="{34C02AA0-0673-43F9-924C-221F9052EF77}"/>
    <hyperlink ref="D10282" r:id="rId30041" xr:uid="{FD954D1F-DFAA-40F8-962E-3E73B09458F1}"/>
    <hyperlink ref="D10283" r:id="rId30042" xr:uid="{0F519709-6393-4C10-B302-B164C1BA7324}"/>
    <hyperlink ref="D10284" r:id="rId30043" xr:uid="{008AD02B-8D49-4391-940C-1B1BE930A911}"/>
    <hyperlink ref="D10285" r:id="rId30044" xr:uid="{C6C210A4-F71A-46EF-BF04-5292D3A5FFD0}"/>
    <hyperlink ref="D10286" r:id="rId30045" xr:uid="{0653F3F0-7C08-4F7B-A994-86853E07743C}"/>
    <hyperlink ref="D10287" r:id="rId30046" xr:uid="{4C571015-DE23-45D4-BF58-4FE77679D241}"/>
    <hyperlink ref="D10288" r:id="rId30047" xr:uid="{7DB89F3D-1423-43F1-95B6-D913EEF1A740}"/>
    <hyperlink ref="D10289" r:id="rId30048" xr:uid="{E8EE7ABB-18CF-4A2E-B993-FA923026B1D3}"/>
    <hyperlink ref="D10290" r:id="rId30049" xr:uid="{6D05F848-B060-4F80-AF96-EF559B4EFDEE}"/>
    <hyperlink ref="D10291" r:id="rId30050" xr:uid="{CBB23C85-4905-4C49-AF4B-CCED35BC23FF}"/>
    <hyperlink ref="D10292" r:id="rId30051" xr:uid="{A6320016-73DA-4C63-94CC-E15DAB3C863E}"/>
    <hyperlink ref="D10293" r:id="rId30052" xr:uid="{D6DC507C-6C3B-4950-A853-5E7F8A120BEE}"/>
    <hyperlink ref="D10294" r:id="rId30053" xr:uid="{8DA9FD31-0F6C-44FB-8C45-B505D3DFF892}"/>
    <hyperlink ref="D10295" r:id="rId30054" xr:uid="{48046C4B-F15C-40F2-9A99-0D6CA1B1DE33}"/>
    <hyperlink ref="D10296" r:id="rId30055" xr:uid="{31A240E9-E4A0-45EB-A49C-ABDB9274312C}"/>
    <hyperlink ref="D10297" r:id="rId30056" xr:uid="{5473A2B1-E48A-4CD5-B455-A429EF58908A}"/>
    <hyperlink ref="D10298" r:id="rId30057" xr:uid="{80300B3B-B88E-4C1E-909A-18B7166ACF5E}"/>
    <hyperlink ref="D10299" r:id="rId30058" xr:uid="{029145D5-DE4C-4CB0-AC0C-884230EE37C0}"/>
    <hyperlink ref="D10300" r:id="rId30059" xr:uid="{6AC601A4-A116-4E13-9EF6-90F1A228E814}"/>
    <hyperlink ref="D10301" r:id="rId30060" xr:uid="{46C06A8A-1873-442B-A4B2-919D7453C212}"/>
    <hyperlink ref="D10302" r:id="rId30061" xr:uid="{234E5A7F-357D-49F2-8FDD-394E38A6D9E4}"/>
    <hyperlink ref="D10303" r:id="rId30062" xr:uid="{81906064-4794-4DC3-A968-B04DF01C5241}"/>
    <hyperlink ref="D10304" r:id="rId30063" xr:uid="{9B635F9A-6FDB-43DD-AEE7-AEF29E557D89}"/>
    <hyperlink ref="D10305" r:id="rId30064" xr:uid="{1C93CA4C-889A-47EE-95ED-8C6C058747D3}"/>
    <hyperlink ref="D10306" r:id="rId30065" xr:uid="{758B2F28-F77D-4D7D-BA0E-1D590BB8CA33}"/>
    <hyperlink ref="D10307" r:id="rId30066" xr:uid="{E33021F7-84AC-4546-ABB2-AD5E07095186}"/>
    <hyperlink ref="D10308" r:id="rId30067" xr:uid="{DCBBC275-1F3C-4F0E-AE2C-84A99407CCA6}"/>
    <hyperlink ref="D10309" r:id="rId30068" xr:uid="{68B6D728-C78B-4020-9527-B9F6EBA89E18}"/>
    <hyperlink ref="D10310" r:id="rId30069" xr:uid="{322286EE-A23C-46AB-B054-5DEA04357A6C}"/>
    <hyperlink ref="D10311" r:id="rId30070" xr:uid="{C52BAFF3-0F17-45AE-9DAC-735F364F2AF1}"/>
    <hyperlink ref="D10312" r:id="rId30071" xr:uid="{61D30A2A-4991-4622-8D92-1D5A0EEA71B3}"/>
    <hyperlink ref="D10313" r:id="rId30072" xr:uid="{0519682D-4DCB-42B9-9468-B008A123430E}"/>
    <hyperlink ref="D10314" r:id="rId30073" xr:uid="{2DCBA989-B446-44F6-B5A7-4C5AA9EDF6D3}"/>
    <hyperlink ref="D10315" r:id="rId30074" xr:uid="{FD02D93F-8210-4362-9C05-AE8E13777211}"/>
    <hyperlink ref="D10316" r:id="rId30075" xr:uid="{73F2016B-058F-4BC1-9F8B-3193234302B0}"/>
    <hyperlink ref="D10317" r:id="rId30076" xr:uid="{CFCD23DF-9EB5-4FE4-A3DF-2E57B67428E2}"/>
    <hyperlink ref="D10318" r:id="rId30077" xr:uid="{F92B1939-6D3B-4EEB-9689-CBCDF73562B7}"/>
    <hyperlink ref="D10319" r:id="rId30078" xr:uid="{4FE9697D-1292-4E05-BE63-F4095C6573F6}"/>
    <hyperlink ref="D10320" r:id="rId30079" xr:uid="{070CE12E-14DA-47EC-B11D-AE1417B31543}"/>
    <hyperlink ref="D10321" r:id="rId30080" xr:uid="{60B029AD-6B6D-4966-813E-CC7CF88CC689}"/>
    <hyperlink ref="D10322" r:id="rId30081" xr:uid="{804BE24A-E584-43DF-8808-116A7BAD7993}"/>
    <hyperlink ref="D10323" r:id="rId30082" xr:uid="{4569AC29-3A99-4C23-8864-F17EAE1C9F2B}"/>
    <hyperlink ref="D10324" r:id="rId30083" xr:uid="{D33EB34E-5E1C-49F1-B83F-3789FF3524BF}"/>
    <hyperlink ref="D10325" r:id="rId30084" xr:uid="{D1C9B9CD-2611-43BE-9E7A-33BD6F080770}"/>
    <hyperlink ref="D10326" r:id="rId30085" xr:uid="{AC6F6621-83E5-4484-A812-00B279E0A1D3}"/>
    <hyperlink ref="D10327" r:id="rId30086" xr:uid="{AF7BC8DE-F829-4778-8165-15F60EF7C27F}"/>
    <hyperlink ref="D10328" r:id="rId30087" xr:uid="{6CA4628D-BB84-433E-9F8C-3398E54D72BC}"/>
    <hyperlink ref="D10329" r:id="rId30088" xr:uid="{3D98C25D-3928-4971-844E-9E51DF060DDA}"/>
    <hyperlink ref="D10330" r:id="rId30089" xr:uid="{B8C1C1DC-8A48-4702-A2A9-8AF5F06C6A59}"/>
    <hyperlink ref="D10331" r:id="rId30090" xr:uid="{F440F7EC-B920-4330-8DDD-3A7E03C4D286}"/>
    <hyperlink ref="D10332" r:id="rId30091" xr:uid="{76E925EF-49B6-4E81-83B2-0C664BA929E8}"/>
    <hyperlink ref="D10333" r:id="rId30092" xr:uid="{CAFE7D1F-A814-47D6-B6A1-A73E1DB538B1}"/>
    <hyperlink ref="D10334" r:id="rId30093" xr:uid="{A1CB98D0-B09F-4AF3-86B5-7360A7431BF6}"/>
    <hyperlink ref="D10335" r:id="rId30094" xr:uid="{BD6C5A6C-0670-41CC-90C6-9283834F2CAE}"/>
    <hyperlink ref="D10336" r:id="rId30095" xr:uid="{4CF439E8-8C07-41D2-9BF3-817B26119248}"/>
    <hyperlink ref="D10337" r:id="rId30096" xr:uid="{38760A69-73AA-47EA-92BA-DF5E5226949F}"/>
    <hyperlink ref="D10338" r:id="rId30097" xr:uid="{C202A787-FDE6-402F-AAF1-CBE41908D2B3}"/>
    <hyperlink ref="D10339" r:id="rId30098" xr:uid="{00043B92-17D6-4941-BBA7-9159BA55DB0D}"/>
    <hyperlink ref="D10340" r:id="rId30099" xr:uid="{E55CB534-FABD-4122-938A-282EE7623347}"/>
    <hyperlink ref="D10341" r:id="rId30100" xr:uid="{FDBC34B6-605A-4C4E-B413-251293776ED4}"/>
    <hyperlink ref="D10342" r:id="rId30101" xr:uid="{E90CCAC2-091F-4948-9EBA-B29D928274E9}"/>
    <hyperlink ref="D10343" r:id="rId30102" xr:uid="{D49DF8B6-0B74-4B16-9016-DEF51D46ADCB}"/>
    <hyperlink ref="D10344" r:id="rId30103" xr:uid="{2EDF4DC5-B97C-41E4-97CC-88A1BE8B7704}"/>
    <hyperlink ref="D10345" r:id="rId30104" xr:uid="{CC058FFE-4C05-45F6-8905-843613804F87}"/>
    <hyperlink ref="D10346" r:id="rId30105" xr:uid="{37B4AECB-D34A-498E-AB58-7016D9A6EC90}"/>
    <hyperlink ref="D10347" r:id="rId30106" xr:uid="{991818C3-E0EE-463F-9C8F-5DE174EA617D}"/>
    <hyperlink ref="D10348" r:id="rId30107" xr:uid="{B5F55418-B5D2-42CF-AF35-41CE6C00BA12}"/>
    <hyperlink ref="D10349" r:id="rId30108" xr:uid="{70DA7788-D551-4029-8EC1-C064DEBD5E20}"/>
    <hyperlink ref="D10350" r:id="rId30109" xr:uid="{8CCC035E-311D-4D10-97CB-65AF23C04BCC}"/>
    <hyperlink ref="D10351" r:id="rId30110" xr:uid="{D4CECF1D-67CE-46D2-B30C-0779FCF7B1A0}"/>
    <hyperlink ref="D10352" r:id="rId30111" xr:uid="{087DCE82-BF07-41CA-83A9-CA74759A117A}"/>
    <hyperlink ref="D10353" r:id="rId30112" xr:uid="{29946A7B-0229-4FCB-9D1B-2B6E6EFC4BBC}"/>
    <hyperlink ref="D10354" r:id="rId30113" xr:uid="{CBDFBA88-2D3B-4B39-BE44-F7CAB5A349D7}"/>
    <hyperlink ref="D10355" r:id="rId30114" xr:uid="{977F8EF6-A9A1-4607-AF8A-2951F8FA1666}"/>
    <hyperlink ref="D10356" r:id="rId30115" xr:uid="{FB3F61A3-D3A7-4091-BFF2-284D49A315A0}"/>
    <hyperlink ref="D10357" r:id="rId30116" xr:uid="{36F29451-887D-4309-8D4C-4BB7D7ED567A}"/>
    <hyperlink ref="D10358" r:id="rId30117" xr:uid="{651648A5-FCE6-458A-B33B-859C89A39660}"/>
    <hyperlink ref="D10359" r:id="rId30118" xr:uid="{60EF80EE-CAC7-4C53-B7B1-DC78EB29AAB0}"/>
    <hyperlink ref="D10360" r:id="rId30119" xr:uid="{57763686-E810-4B3E-A46F-758C2DCF59E1}"/>
    <hyperlink ref="D10361" r:id="rId30120" xr:uid="{2F807B0F-98B3-4803-A21B-9BBBF06423D4}"/>
    <hyperlink ref="D10362" r:id="rId30121" xr:uid="{1B41974D-3A1A-4222-A6E7-D361488CFE00}"/>
    <hyperlink ref="D10363" r:id="rId30122" xr:uid="{2949AF12-2722-4BAB-AA12-C8D263334232}"/>
    <hyperlink ref="D10364" r:id="rId30123" xr:uid="{21148F27-C44D-4DAE-A839-D6C7CD528264}"/>
    <hyperlink ref="D10365" r:id="rId30124" xr:uid="{BDF9C96B-D739-4F60-9FEC-8BFAE4D4EED9}"/>
    <hyperlink ref="D10366" r:id="rId30125" xr:uid="{1CAEA348-AEEE-4896-BAB3-D16CAD4721EE}"/>
    <hyperlink ref="D10367" r:id="rId30126" xr:uid="{EC8082E3-C795-49B5-8183-162220EE8752}"/>
    <hyperlink ref="D10368" r:id="rId30127" xr:uid="{001367B2-2601-45BD-B8A8-0FB7E6F3D645}"/>
    <hyperlink ref="D10369" r:id="rId30128" xr:uid="{28432C7D-41F6-4DEE-9F87-2236894D6063}"/>
    <hyperlink ref="D10370" r:id="rId30129" xr:uid="{B0CD0AF2-4BC6-44A4-A33B-038A1B04162D}"/>
    <hyperlink ref="D10371" r:id="rId30130" xr:uid="{C3ABC0FA-EFE0-424E-8CDF-BE3B86CEB57A}"/>
    <hyperlink ref="D10372" r:id="rId30131" xr:uid="{20D25E6B-AE81-455E-9BF6-93861518CE5A}"/>
    <hyperlink ref="D10373" r:id="rId30132" xr:uid="{D91FDDD4-B6C8-4F6A-A2F8-0A6B2A553862}"/>
    <hyperlink ref="D10374" r:id="rId30133" xr:uid="{703DE1DF-F9D3-46D9-B6E7-4D3EF6418D17}"/>
    <hyperlink ref="D10375" r:id="rId30134" xr:uid="{925DFCE0-797F-4853-AE5F-23803BB90123}"/>
    <hyperlink ref="D10376" r:id="rId30135" xr:uid="{DCEDE5A9-0F75-4D25-A579-B1910F029264}"/>
    <hyperlink ref="D10377" r:id="rId30136" xr:uid="{B42EF917-626A-411E-8E19-D461C7F814C2}"/>
    <hyperlink ref="D10378" r:id="rId30137" xr:uid="{41EF90E4-A58D-4E6A-A1AA-39D4BA2C35A5}"/>
    <hyperlink ref="D10379" r:id="rId30138" xr:uid="{4CECC14A-39B1-40F7-97F6-1937589E5B6D}"/>
    <hyperlink ref="D10380" r:id="rId30139" xr:uid="{4F653002-42E5-4DCF-AAF5-EF833BFD64C6}"/>
    <hyperlink ref="D10381" r:id="rId30140" xr:uid="{76EB265D-5955-4DBB-BC17-7088971EFF88}"/>
    <hyperlink ref="D10382" r:id="rId30141" xr:uid="{397593FC-8170-41CC-A4B8-0F9F972504C5}"/>
    <hyperlink ref="D10383" r:id="rId30142" xr:uid="{BA591F2C-E17E-4AD4-84AC-195739496F89}"/>
    <hyperlink ref="D10384" r:id="rId30143" xr:uid="{E108A088-C73D-42D0-B9C3-6C79300D4B34}"/>
    <hyperlink ref="D10385" r:id="rId30144" xr:uid="{737449D1-123C-4BA9-861A-46C9F1EEB397}"/>
    <hyperlink ref="D10386" r:id="rId30145" xr:uid="{9F44DFE3-B1BD-4A78-88DE-CD6373C7BB7F}"/>
    <hyperlink ref="D10387" r:id="rId30146" xr:uid="{8497AA22-BB6A-4ED0-811D-C6A16057D6BD}"/>
    <hyperlink ref="D10388" r:id="rId30147" xr:uid="{9F2CD7F4-3D88-4AAC-95BB-DFF94087A901}"/>
    <hyperlink ref="D10389" r:id="rId30148" xr:uid="{EBB0EE25-6AEB-4030-B76C-C46CADC935D8}"/>
    <hyperlink ref="D10390" r:id="rId30149" xr:uid="{EA803C2B-38EA-4934-B0C4-47B6D272E53F}"/>
    <hyperlink ref="D10391" r:id="rId30150" xr:uid="{AB03F9A2-DA47-4F6D-80D6-44B53987BCDA}"/>
    <hyperlink ref="D10392" r:id="rId30151" xr:uid="{F8E52707-E111-4759-A925-F8F2476CD65E}"/>
    <hyperlink ref="D10393" r:id="rId30152" xr:uid="{7C001D1A-CA47-47BB-AC59-7F2FD99F9B50}"/>
    <hyperlink ref="D10394" r:id="rId30153" xr:uid="{506AF90C-CA0D-42C4-9DA1-EC0ABFC2CC13}"/>
    <hyperlink ref="D10395" r:id="rId30154" xr:uid="{91199389-192C-4A0F-9920-336F56CBD489}"/>
    <hyperlink ref="D10396" r:id="rId30155" xr:uid="{3131D750-B746-4CF2-BDC5-BFB8F38FF6DE}"/>
    <hyperlink ref="D10397" r:id="rId30156" xr:uid="{D31FA170-CD96-476D-9C8F-2C8A3F1CF38D}"/>
    <hyperlink ref="D10398" r:id="rId30157" xr:uid="{AB41770B-564B-43D2-8D9E-E96518C4EE11}"/>
    <hyperlink ref="D10399" r:id="rId30158" xr:uid="{A88F4AF9-43E3-45C9-90E9-E9BC2E4E81A1}"/>
    <hyperlink ref="D10400" r:id="rId30159" xr:uid="{717C3D89-9FBD-43C4-9D30-3CD4C31A682E}"/>
    <hyperlink ref="D10401" r:id="rId30160" xr:uid="{C7EA89C4-D8EF-42E3-BC00-F1FF84A2586E}"/>
    <hyperlink ref="D10402" r:id="rId30161" xr:uid="{3F9A7D31-7CFE-4A71-A5D3-42646689678D}"/>
    <hyperlink ref="D10403" r:id="rId30162" xr:uid="{015E46B4-6183-43E8-AF20-91EFC212029D}"/>
    <hyperlink ref="D10404" r:id="rId30163" xr:uid="{9953AE5A-DB5F-4372-911D-31AA66DE3537}"/>
    <hyperlink ref="D10405" r:id="rId30164" xr:uid="{15F5FBAA-5A82-4A4C-BF4B-48C56D7B71A6}"/>
    <hyperlink ref="D10406" r:id="rId30165" xr:uid="{E00F4FC9-9F34-4EBC-AB91-5D9DE3887147}"/>
    <hyperlink ref="D10407" r:id="rId30166" xr:uid="{754A936E-74FB-442C-A0A6-F63649C8BB0A}"/>
    <hyperlink ref="D10408" r:id="rId30167" xr:uid="{595E5C26-E63C-4795-8D28-5B4F45A779E7}"/>
    <hyperlink ref="D10409" r:id="rId30168" xr:uid="{4DC18590-FB08-49B9-A738-B54F22C123FF}"/>
    <hyperlink ref="D10410" r:id="rId30169" xr:uid="{D0C70817-34C8-4998-872F-77D8E70424F9}"/>
    <hyperlink ref="D10411" r:id="rId30170" xr:uid="{3AF9767F-1139-40B8-ABC5-7E84266723E9}"/>
    <hyperlink ref="D10412" r:id="rId30171" xr:uid="{8A87765B-3440-44DC-8879-7E942C0861C7}"/>
    <hyperlink ref="D10413" r:id="rId30172" xr:uid="{842E0488-2337-4522-9909-174E8FB95F2E}"/>
    <hyperlink ref="D10414" r:id="rId30173" xr:uid="{903A9B28-F2C0-42DF-B290-7073B3EF8D27}"/>
    <hyperlink ref="D10415" r:id="rId30174" xr:uid="{6FEA6F5D-A9F3-41F3-94B7-82BEC178247C}"/>
    <hyperlink ref="D10416" r:id="rId30175" xr:uid="{0CB00411-1361-4878-818B-4543E0C54A42}"/>
    <hyperlink ref="D10417" r:id="rId30176" xr:uid="{0EC83F6A-C171-45CF-8DCB-3BC9F1FE4C95}"/>
    <hyperlink ref="D10418" r:id="rId30177" xr:uid="{6FE70D55-2CE9-44EE-A11F-C2C37E9D01CF}"/>
    <hyperlink ref="D10419" r:id="rId30178" xr:uid="{B83314BF-3C57-432C-9EC3-A368F6B65A1F}"/>
    <hyperlink ref="D10420" r:id="rId30179" xr:uid="{ED774A8A-FCA2-40D0-8561-4DED6F9C2C99}"/>
    <hyperlink ref="D10421" r:id="rId30180" xr:uid="{77EFCEA7-F25B-4D6D-847F-838451A1CB17}"/>
    <hyperlink ref="D10422" r:id="rId30181" xr:uid="{70AF5D8F-2767-4D3B-9CC8-DB2558E4400B}"/>
    <hyperlink ref="D10423" r:id="rId30182" xr:uid="{27CF41F4-FEAF-4A89-9C8C-6B24014E2C0D}"/>
    <hyperlink ref="D10424" r:id="rId30183" xr:uid="{3879FD1D-5F83-4E34-B6C5-76521F661000}"/>
    <hyperlink ref="D10425" r:id="rId30184" xr:uid="{F9F35B97-60B6-411F-8948-FBA80497F8F8}"/>
    <hyperlink ref="D10426" r:id="rId30185" xr:uid="{F4F89459-990A-491F-89AA-F5A691C744D8}"/>
    <hyperlink ref="D10427" r:id="rId30186" xr:uid="{40503ADD-E343-4965-A9AC-15A21C52CADE}"/>
    <hyperlink ref="D10428" r:id="rId30187" xr:uid="{C9183528-29B4-4172-AC75-A955A58466B9}"/>
    <hyperlink ref="D10429" r:id="rId30188" xr:uid="{2DD50600-EEEA-499C-AD09-02BA0B527337}"/>
    <hyperlink ref="D10430" r:id="rId30189" xr:uid="{E68493E0-B940-4CF8-928F-F7A7A1394935}"/>
    <hyperlink ref="D10431" r:id="rId30190" xr:uid="{625717EE-D57B-41CA-A2DE-74D36C1AD1A6}"/>
    <hyperlink ref="D10432" r:id="rId30191" xr:uid="{8DEE67B5-A844-425C-AF12-F77D80C75CB1}"/>
    <hyperlink ref="D10433" r:id="rId30192" xr:uid="{94A83A0B-7649-4550-9D6B-4C5FB4E7063C}"/>
    <hyperlink ref="D10434" r:id="rId30193" xr:uid="{012A0253-FBE0-4C70-81D5-72107FEBE3C1}"/>
    <hyperlink ref="D10435" r:id="rId30194" xr:uid="{34797870-E2F8-47D1-A03E-34A732EEFECF}"/>
    <hyperlink ref="D10436" r:id="rId30195" xr:uid="{290424B2-9EF2-4FC0-8460-ED7935E7857D}"/>
    <hyperlink ref="D10437" r:id="rId30196" xr:uid="{55E58485-324B-4642-93C6-563EF458210A}"/>
    <hyperlink ref="D10438" r:id="rId30197" xr:uid="{3848CE36-83FF-47C8-852C-7E65DA9A15FB}"/>
    <hyperlink ref="D10439" r:id="rId30198" xr:uid="{907B46D3-D71D-485A-8D59-998592BF3CE7}"/>
    <hyperlink ref="D10440" r:id="rId30199" xr:uid="{96685212-8DE1-4B97-9D65-896908C7090F}"/>
    <hyperlink ref="D10441" r:id="rId30200" xr:uid="{76B2E217-9185-4439-8486-10A07481ABE8}"/>
    <hyperlink ref="D10442" r:id="rId30201" xr:uid="{F19A26B4-D42B-4A33-900E-A627A32AEA26}"/>
    <hyperlink ref="D10443" r:id="rId30202" xr:uid="{0AABD08A-1102-40E6-B194-5650E28F50D5}"/>
    <hyperlink ref="D10444" r:id="rId30203" xr:uid="{65FC2851-DC29-4B55-8F70-39AF73505A12}"/>
    <hyperlink ref="D10445" r:id="rId30204" xr:uid="{DC8165EE-812B-409E-A6DB-B28AA2E39EDE}"/>
    <hyperlink ref="D10446" r:id="rId30205" xr:uid="{3831322A-FAAF-4DA3-ABD2-1FBB8BC64A54}"/>
    <hyperlink ref="D10447" r:id="rId30206" xr:uid="{92E82EBD-9B46-41A5-8774-FA474A0142EA}"/>
    <hyperlink ref="D10448" r:id="rId30207" xr:uid="{14294351-926E-4E95-9F56-55131FBC98D9}"/>
    <hyperlink ref="D10449" r:id="rId30208" xr:uid="{2E72DD07-D344-4E75-9C53-0B6F5566E2EC}"/>
    <hyperlink ref="D10450" r:id="rId30209" xr:uid="{BFF38A41-96FE-4993-9A35-FED0BAEF53D9}"/>
    <hyperlink ref="D10451" r:id="rId30210" xr:uid="{FD4C15CC-0348-4E73-9F1A-88AD3F17ABBB}"/>
    <hyperlink ref="D10452" r:id="rId30211" xr:uid="{18B71C23-3CA7-4762-AFFC-7E5DA00B041A}"/>
    <hyperlink ref="D10453" r:id="rId30212" xr:uid="{C55B62EF-3EB0-4F25-A38D-767D38BB098A}"/>
    <hyperlink ref="D10454" r:id="rId30213" xr:uid="{7F4582E0-925C-49B9-AE59-95F7811B598F}"/>
    <hyperlink ref="D10455" r:id="rId30214" xr:uid="{D489C162-9902-4772-87E1-E92248565500}"/>
    <hyperlink ref="D10456" r:id="rId30215" xr:uid="{30C0D3E5-B072-4121-9F80-FD5FEA585377}"/>
    <hyperlink ref="D10457" r:id="rId30216" xr:uid="{ED31A475-E4F1-4310-91F4-AECE94B772C1}"/>
    <hyperlink ref="D10458" r:id="rId30217" xr:uid="{E5DA77A8-79B1-4096-9585-3C0614FF3706}"/>
    <hyperlink ref="D10459" r:id="rId30218" xr:uid="{3C592041-9EE2-446A-98EC-5C960737365D}"/>
    <hyperlink ref="D10460" r:id="rId30219" xr:uid="{6B5665B8-3CE9-467E-9F2A-E908791B0A40}"/>
    <hyperlink ref="D10461" r:id="rId30220" xr:uid="{A0D03B99-4B95-4AA2-B888-449FE060F88A}"/>
    <hyperlink ref="D10462" r:id="rId30221" xr:uid="{15A72C79-AC68-40AF-AEF8-917C0A2F4205}"/>
    <hyperlink ref="D10463" r:id="rId30222" xr:uid="{DBF686BE-6460-427C-A879-368205FF5CAC}"/>
    <hyperlink ref="D10464" r:id="rId30223" xr:uid="{2900450E-ADB0-414E-ABC1-E2A5FBA14425}"/>
    <hyperlink ref="D10465" r:id="rId30224" xr:uid="{215FA3F5-10F3-4AC9-B4F7-AC2ACE5D0F9B}"/>
    <hyperlink ref="D10466" r:id="rId30225" xr:uid="{F82ED978-F8D7-4A34-8186-610B584E35D9}"/>
    <hyperlink ref="D10467" r:id="rId30226" xr:uid="{F0B5D0CE-B4E1-4D69-8B4A-41351F627FC6}"/>
    <hyperlink ref="D10468" r:id="rId30227" xr:uid="{E521E417-FD7F-43FE-858E-416C74390E75}"/>
    <hyperlink ref="D10469" r:id="rId30228" xr:uid="{8A7461D7-62C8-40F5-ACFE-B332BEE9041D}"/>
    <hyperlink ref="D10470" r:id="rId30229" xr:uid="{A7731D3F-62B6-4262-A46C-908968143937}"/>
    <hyperlink ref="D10471" r:id="rId30230" xr:uid="{5BD11345-3076-40F4-8222-A5F02EB230CE}"/>
    <hyperlink ref="D10472" r:id="rId30231" xr:uid="{6E2E9EC1-BAF1-463A-B243-63D83D2C4DE1}"/>
    <hyperlink ref="D10473" r:id="rId30232" xr:uid="{7DCA2363-8787-4AFD-8EB5-92CA16C72068}"/>
    <hyperlink ref="D10474" r:id="rId30233" xr:uid="{3B0411BE-1E2A-4759-A826-29ACC0D729F8}"/>
    <hyperlink ref="D10475" r:id="rId30234" xr:uid="{A0080AC2-5BB4-4DA2-A3C2-4D79258039E4}"/>
    <hyperlink ref="D10476" r:id="rId30235" xr:uid="{07D66BF6-9337-46EE-9E29-90C57B6CBFB3}"/>
    <hyperlink ref="D10477" r:id="rId30236" xr:uid="{17ECE969-720E-4B42-941E-9DD13C0C2FE2}"/>
    <hyperlink ref="D10478" r:id="rId30237" xr:uid="{4DE07289-6485-4E42-AC87-2C3D2AD97465}"/>
    <hyperlink ref="D10479" r:id="rId30238" xr:uid="{25DEBFCB-8898-473C-A630-CC7ED396E802}"/>
    <hyperlink ref="D10480" r:id="rId30239" xr:uid="{29B2B56A-09A6-4584-A9D2-2AA313069F7D}"/>
    <hyperlink ref="D10481" r:id="rId30240" xr:uid="{51E902C8-D0BF-4FFF-8174-52BFCE67A02B}"/>
    <hyperlink ref="D10482" r:id="rId30241" xr:uid="{FAC61AFD-D3BF-4012-B9C8-77850EC6B9B6}"/>
    <hyperlink ref="D10483" r:id="rId30242" xr:uid="{CE0E59F2-BBC5-4793-98D8-8D538B2EF9FF}"/>
    <hyperlink ref="D10484" r:id="rId30243" xr:uid="{0859B5B5-A2F6-41A1-BB1B-45AECD4554A3}"/>
    <hyperlink ref="D10485" r:id="rId30244" xr:uid="{31661CE6-FCF0-4A99-98A8-E7C837FCDC62}"/>
    <hyperlink ref="D10486" r:id="rId30245" xr:uid="{3AE84A43-073B-4A3E-9837-03A6F88DCE18}"/>
    <hyperlink ref="D10487" r:id="rId30246" xr:uid="{6EEE14C3-E1A8-4E6A-B478-A0EC2454ACBB}"/>
    <hyperlink ref="D10488" r:id="rId30247" xr:uid="{9C665BC5-1729-4A9F-ACAE-157877DE1BE5}"/>
    <hyperlink ref="D10489" r:id="rId30248" xr:uid="{D6151590-CD63-4469-B244-CF1919C87E0B}"/>
    <hyperlink ref="D10490" r:id="rId30249" xr:uid="{63369782-D78D-4496-BFFB-EB20EBB2385E}"/>
    <hyperlink ref="D10491" r:id="rId30250" xr:uid="{7EEE6305-5E18-468E-8788-01959B69D0DF}"/>
    <hyperlink ref="D10492" r:id="rId30251" xr:uid="{84B64142-FBA4-47FC-8FB8-9B24507905C8}"/>
    <hyperlink ref="D10493" r:id="rId30252" xr:uid="{708575D5-B45A-43EC-9F00-8472A2CF3C34}"/>
    <hyperlink ref="D10494" r:id="rId30253" xr:uid="{EF35D5AC-AE15-40FE-8852-41131595F53F}"/>
    <hyperlink ref="D10495" r:id="rId30254" xr:uid="{AFEBA965-9676-4C3B-A9D0-2D83FBC6E20B}"/>
    <hyperlink ref="D10496" r:id="rId30255" xr:uid="{64E17DB5-DBDF-414B-91CB-9F0C5F98E78C}"/>
    <hyperlink ref="D10497" r:id="rId30256" xr:uid="{488B9FE0-6C7F-40C8-A8A0-F818790D0494}"/>
    <hyperlink ref="D10498" r:id="rId30257" xr:uid="{40ED51C3-94AC-423B-A675-B97F72DC08B9}"/>
    <hyperlink ref="D10499" r:id="rId30258" xr:uid="{214F626B-828B-4430-ABE9-FEBE823231EB}"/>
    <hyperlink ref="D10500" r:id="rId30259" xr:uid="{4C9ADD54-14E2-430B-AF37-B71AD4674C8D}"/>
    <hyperlink ref="D10501" r:id="rId30260" xr:uid="{5D79F166-D06F-4956-A286-EB7B7DAAE1BA}"/>
    <hyperlink ref="D10502" r:id="rId30261" xr:uid="{A41815ED-102F-437A-A5E1-B332052BC320}"/>
    <hyperlink ref="D10503" r:id="rId30262" xr:uid="{AC71BBD2-CA7A-4A5D-A650-ECD0DAE462A1}"/>
    <hyperlink ref="D10504" r:id="rId30263" xr:uid="{865C2FD1-E5B1-428B-AFAA-BFFDCD82F119}"/>
    <hyperlink ref="D10505" r:id="rId30264" xr:uid="{04541472-4AD3-46CC-BA1F-A62AA21460A9}"/>
    <hyperlink ref="D10506" r:id="rId30265" xr:uid="{AE9B7DBF-E177-4E83-AA17-A025D74CEBB8}"/>
    <hyperlink ref="D10507" r:id="rId30266" xr:uid="{F1F84314-06FF-4227-9963-D741094A2250}"/>
    <hyperlink ref="D10508" r:id="rId30267" xr:uid="{88099740-F5FB-4A22-9568-9F8D473A1E3D}"/>
    <hyperlink ref="D10509" r:id="rId30268" xr:uid="{162BD35E-A5B8-40C6-9EA1-3A414E8C8612}"/>
    <hyperlink ref="D10510" r:id="rId30269" xr:uid="{78EA0F0B-A2DB-4568-BED6-6E6A508A83F7}"/>
    <hyperlink ref="D10511" r:id="rId30270" xr:uid="{B8C7A234-3A71-4BEC-A9A1-B347A54E81F9}"/>
    <hyperlink ref="D10512" r:id="rId30271" xr:uid="{861AB90B-93EF-4813-BA71-16EEB175A453}"/>
    <hyperlink ref="D10513" r:id="rId30272" xr:uid="{2D9EAD1F-D5D0-4EC7-92C2-80F369279E6E}"/>
    <hyperlink ref="D10514" r:id="rId30273" xr:uid="{AF1E5FCB-406F-4B7B-BE8D-BFC0DBFB8CE1}"/>
    <hyperlink ref="D10515" r:id="rId30274" xr:uid="{A36FA1BD-06FC-4CB5-BBD7-BF6F0D05AD2A}"/>
    <hyperlink ref="D10516" r:id="rId30275" xr:uid="{6E6E3C3B-6960-4B0D-8BAC-7D57E89FBD60}"/>
    <hyperlink ref="D10517" r:id="rId30276" xr:uid="{DEDF2C14-5F3B-494D-B0E3-A4DAF5167A86}"/>
    <hyperlink ref="D10518" r:id="rId30277" xr:uid="{56A3EE36-CD9D-49CB-8F2C-FD58213F3358}"/>
    <hyperlink ref="D10519" r:id="rId30278" xr:uid="{6538A82E-C287-4C61-B24E-7D08FAE6E096}"/>
    <hyperlink ref="D10520" r:id="rId30279" xr:uid="{6D3BECA7-A9ED-4DA2-88A8-ECD7267B8CD4}"/>
    <hyperlink ref="D10521" r:id="rId30280" xr:uid="{19929974-AA74-4066-9590-A25061D2587E}"/>
    <hyperlink ref="D10522" r:id="rId30281" xr:uid="{F59459A5-6EDD-4C4D-83B6-1B975214C969}"/>
    <hyperlink ref="D10523" r:id="rId30282" xr:uid="{6CDAECEF-8AF7-4803-9B02-230BC386D7A5}"/>
    <hyperlink ref="D10524" r:id="rId30283" xr:uid="{DA793030-B0C2-496A-B5CD-99A6A9A2BD8B}"/>
    <hyperlink ref="D10525" r:id="rId30284" xr:uid="{7C95E7E5-5850-4F5B-81B7-CFBD17B3DF6F}"/>
    <hyperlink ref="D10526" r:id="rId30285" xr:uid="{D733F98F-2A98-487B-A7C0-C6B73421DC6B}"/>
    <hyperlink ref="D10527" r:id="rId30286" xr:uid="{716B6E81-44BF-47E8-A40C-E490A823A37E}"/>
    <hyperlink ref="D10528" r:id="rId30287" xr:uid="{93EB82EE-48B3-4385-9AB2-B96BD488E6E9}"/>
    <hyperlink ref="D10529" r:id="rId30288" xr:uid="{8CC011BD-C0A1-40DA-837C-ADE46995EEEE}"/>
    <hyperlink ref="D10530" r:id="rId30289" xr:uid="{333F89AA-EB1D-4FC0-ABB3-212553EDF6D7}"/>
    <hyperlink ref="D10531" r:id="rId30290" xr:uid="{EA70F4F1-C224-465B-AEA5-5B5C5908789D}"/>
    <hyperlink ref="D10532" r:id="rId30291" xr:uid="{BE14232E-712D-4FAF-96AC-9B48ECDF0557}"/>
    <hyperlink ref="D10533" r:id="rId30292" xr:uid="{0E8A240B-1DF6-4A7F-9F65-4E85E40778EC}"/>
    <hyperlink ref="D10534" r:id="rId30293" xr:uid="{82C5F23C-E536-45D0-8C9C-96EE5FD1E371}"/>
    <hyperlink ref="D10535" r:id="rId30294" xr:uid="{08879CA9-4450-48FD-B402-77255DEA3C97}"/>
    <hyperlink ref="D10536" r:id="rId30295" xr:uid="{4303E012-43B7-4525-8077-6641B5FA69D9}"/>
    <hyperlink ref="D10537" r:id="rId30296" xr:uid="{6F772726-E923-4448-B43A-679A9C806332}"/>
    <hyperlink ref="D10538" r:id="rId30297" xr:uid="{A5625C66-3F22-4D6E-AA3D-D200723D2BB2}"/>
    <hyperlink ref="D10539" r:id="rId30298" xr:uid="{B21436CD-8923-4F19-8FF9-EFDF8276A6E9}"/>
    <hyperlink ref="D10540" r:id="rId30299" xr:uid="{27FF978B-183F-4AE9-AE7F-1379E190CE72}"/>
    <hyperlink ref="D10541" r:id="rId30300" xr:uid="{DCBEB008-BD5C-4A1D-87F8-D225AC0C0CEC}"/>
    <hyperlink ref="D10542" r:id="rId30301" xr:uid="{BB5AD661-6150-4B09-B886-793C9EF0D920}"/>
    <hyperlink ref="D10543" r:id="rId30302" xr:uid="{626B8D0B-68DB-4C93-AFA4-E9988E5D02FE}"/>
    <hyperlink ref="D10544" r:id="rId30303" xr:uid="{DC465D04-E355-4F09-B073-DF1CF2BD87B5}"/>
    <hyperlink ref="D10545" r:id="rId30304" xr:uid="{A2E9ACD9-ABBA-41DA-868D-348B7002274E}"/>
    <hyperlink ref="D10546" r:id="rId30305" xr:uid="{5FA603A6-5F7A-4014-9B5D-9F2E8484BB55}"/>
    <hyperlink ref="D10547" r:id="rId30306" xr:uid="{9AC81E61-9DDC-4324-B521-B27ACE7133DF}"/>
    <hyperlink ref="D10548" r:id="rId30307" xr:uid="{7A26CBBE-3E45-4A22-AE2E-F23AEAA00027}"/>
    <hyperlink ref="D10549" r:id="rId30308" xr:uid="{C81BB9D6-CC5E-4067-BE82-403B6BB4BE68}"/>
    <hyperlink ref="D10550" r:id="rId30309" xr:uid="{422D4111-9D00-4974-9989-40BF1A046809}"/>
    <hyperlink ref="D10551" r:id="rId30310" xr:uid="{74288953-2EDF-438D-B6EE-8B20B4F441A4}"/>
    <hyperlink ref="D10552" r:id="rId30311" xr:uid="{3F32F632-D82C-43B7-8CD8-C23E4D5BB5B2}"/>
    <hyperlink ref="D10553" r:id="rId30312" xr:uid="{E3DAF03A-1BFB-4CCB-BAB6-F1B10D0B76DE}"/>
    <hyperlink ref="D10554" r:id="rId30313" xr:uid="{40C568E7-638D-4DE6-87A9-16AC2AF4510D}"/>
    <hyperlink ref="D10555" r:id="rId30314" xr:uid="{53EF3A9F-E51B-4029-AB9B-96A9FE0A559C}"/>
    <hyperlink ref="D10556" r:id="rId30315" xr:uid="{DCE78352-A11F-4768-AB15-AD0B39502F31}"/>
    <hyperlink ref="D10557" r:id="rId30316" xr:uid="{E884DAF9-33D1-4332-B9EC-DB3FAEBDE936}"/>
    <hyperlink ref="D10558" r:id="rId30317" xr:uid="{F6798F5E-0F20-4665-9864-1802FF1E0DB9}"/>
    <hyperlink ref="D10559" r:id="rId30318" xr:uid="{DD46F2E6-CCBA-42D2-A4AC-A0F8403B9505}"/>
    <hyperlink ref="D10560" r:id="rId30319" xr:uid="{50FD88F0-F252-4CA8-8345-62779DB2C6C9}"/>
    <hyperlink ref="D10561" r:id="rId30320" xr:uid="{08732854-2EF9-41A6-BC36-4F133EDC226B}"/>
    <hyperlink ref="D10562" r:id="rId30321" xr:uid="{077472C4-5F73-42F3-A00B-E443A8CDDB80}"/>
    <hyperlink ref="D10563" r:id="rId30322" xr:uid="{C5933916-D46D-450D-BD69-2B7B310F5E28}"/>
    <hyperlink ref="D10564" r:id="rId30323" xr:uid="{22041883-5476-4222-A85F-91E3362DFFAC}"/>
    <hyperlink ref="D10565" r:id="rId30324" xr:uid="{575FE94B-0A92-445B-BBED-C72631C90F67}"/>
    <hyperlink ref="D10566" r:id="rId30325" xr:uid="{82155058-D13A-499F-9C5F-C67506DBFE56}"/>
    <hyperlink ref="D10567" r:id="rId30326" xr:uid="{5B375CE1-40CA-4BF9-8E0F-A28E7F77CA84}"/>
    <hyperlink ref="D10568" r:id="rId30327" xr:uid="{2BD161F9-A209-471B-8FF9-0526BA0061CD}"/>
    <hyperlink ref="D10569" r:id="rId30328" xr:uid="{55E86341-D944-4F2F-AF1D-138FE95E752A}"/>
    <hyperlink ref="D10570" r:id="rId30329" xr:uid="{07DF8E7D-6538-4929-9929-82E58FE408E3}"/>
    <hyperlink ref="D10571" r:id="rId30330" xr:uid="{F1529856-9F4E-49F0-9A9D-236BA19326C8}"/>
    <hyperlink ref="D10572" r:id="rId30331" xr:uid="{E7790E56-4582-4177-8D5F-9C85162B056A}"/>
    <hyperlink ref="D10573" r:id="rId30332" xr:uid="{29389076-A7A2-4CED-B7E4-B86E20C34813}"/>
    <hyperlink ref="D10574" r:id="rId30333" xr:uid="{CF6FBF65-3951-4727-BBD0-621984FF9127}"/>
    <hyperlink ref="D10575" r:id="rId30334" xr:uid="{1340E0E8-8C93-49C6-A342-241379C6E5DC}"/>
    <hyperlink ref="D10576" r:id="rId30335" xr:uid="{2B208922-3D5F-49AE-A6E4-060BB6A2D0F9}"/>
    <hyperlink ref="D10577" r:id="rId30336" xr:uid="{22EDAF09-63F3-4900-80C3-9B5DEE9B7DC0}"/>
    <hyperlink ref="D10578" r:id="rId30337" xr:uid="{A5B089C0-A776-4EA2-85C2-882ACDE18C32}"/>
    <hyperlink ref="D10579" r:id="rId30338" xr:uid="{7748CA56-1C16-4A47-8C15-9B5C1121EC1E}"/>
    <hyperlink ref="D10580" r:id="rId30339" xr:uid="{3C04C115-2F73-48DB-BC06-7DE0AA4BFD49}"/>
    <hyperlink ref="D10581" r:id="rId30340" xr:uid="{AFF95EF5-AABA-440F-AACB-0D33EF41FE39}"/>
    <hyperlink ref="D10582" r:id="rId30341" xr:uid="{7577B3B7-BFC3-4BEB-8A51-472EB2C36A59}"/>
    <hyperlink ref="D10583" r:id="rId30342" xr:uid="{AF0EE5A9-9F82-4B6F-A7F1-2C8BC6BE48CD}"/>
    <hyperlink ref="D10584" r:id="rId30343" xr:uid="{DB82F01E-B00D-45AE-88FA-968CB63C3159}"/>
    <hyperlink ref="D10585" r:id="rId30344" xr:uid="{4F77C928-EA7A-49EB-AF4F-6161ABF3E4F1}"/>
    <hyperlink ref="D10586" r:id="rId30345" xr:uid="{3ABE3D16-DC63-4C6D-A939-D8A8382510D1}"/>
    <hyperlink ref="D10587" r:id="rId30346" xr:uid="{52200107-2A02-4F45-B8B6-54D71F444388}"/>
    <hyperlink ref="D10588" r:id="rId30347" xr:uid="{002C8CEC-5B21-423D-93D4-1105A6A2C32A}"/>
    <hyperlink ref="D10589" r:id="rId30348" xr:uid="{D95B0A1E-962F-4BC4-8012-68C3A3F270BD}"/>
    <hyperlink ref="D10590" r:id="rId30349" xr:uid="{A32815D2-C2CC-46D1-91A1-7530CA93BDD8}"/>
    <hyperlink ref="D10591" r:id="rId30350" xr:uid="{0333540F-196E-45EB-BE6E-0CD92838CE7F}"/>
    <hyperlink ref="D10592" r:id="rId30351" xr:uid="{4CD2E6BC-7AD5-414F-90FE-7F619CE2D5E4}"/>
    <hyperlink ref="D10593" r:id="rId30352" xr:uid="{DEF67E4B-0385-46A5-B4E7-6DC6C6DC2BEB}"/>
    <hyperlink ref="D10594" r:id="rId30353" xr:uid="{40D5A93F-9464-42C1-AD22-24B3BAEB11C2}"/>
    <hyperlink ref="D10595" r:id="rId30354" xr:uid="{CC501FE5-BF51-4990-9B3D-5EDF23FC650B}"/>
    <hyperlink ref="D10596" r:id="rId30355" xr:uid="{9B6CA6DD-F0CA-42A9-8812-3A9FA558392B}"/>
    <hyperlink ref="D10597" r:id="rId30356" xr:uid="{A12F7F96-5F99-4D44-9C62-1E8BD89E37C4}"/>
    <hyperlink ref="D10598" r:id="rId30357" xr:uid="{305EDE2C-2F25-4D34-800E-A7DFADFE0B81}"/>
    <hyperlink ref="D10599" r:id="rId30358" xr:uid="{E484EAF2-024C-4F88-B521-CDC1C418B074}"/>
    <hyperlink ref="D10600" r:id="rId30359" xr:uid="{7F4ADBB7-3A59-4771-AA34-AC680C0728C3}"/>
    <hyperlink ref="D10601" r:id="rId30360" xr:uid="{EFC3AA61-69AD-4FBF-AA62-E3AFE4475465}"/>
    <hyperlink ref="D10602" r:id="rId30361" xr:uid="{89553E94-0C3C-4C9B-B9E9-99A958998594}"/>
    <hyperlink ref="D10603" r:id="rId30362" xr:uid="{B4352AA6-C0EA-4627-9C92-27BA1F8FF04C}"/>
    <hyperlink ref="D10604" r:id="rId30363" xr:uid="{62FB9470-BE0F-4EDD-83DB-47CB1207C51B}"/>
    <hyperlink ref="D10605" r:id="rId30364" xr:uid="{3DA53ED2-43C4-4DFD-8AF7-F543327301D1}"/>
    <hyperlink ref="D10606" r:id="rId30365" xr:uid="{0BD6F56A-B96E-4C5C-92C6-E2E488A5DB20}"/>
    <hyperlink ref="D10607" r:id="rId30366" xr:uid="{76AC96BA-5302-4D29-893F-C64327890360}"/>
    <hyperlink ref="D10608" r:id="rId30367" xr:uid="{E0FE2F61-0948-474D-BF97-2B7DAFA3E5FD}"/>
    <hyperlink ref="D10609" r:id="rId30368" xr:uid="{83BA3EE5-E118-4B28-8970-F5961F663262}"/>
    <hyperlink ref="D10610" r:id="rId30369" xr:uid="{77685522-6802-4E19-B183-8D1103D1FD3A}"/>
    <hyperlink ref="D10611" r:id="rId30370" xr:uid="{AC9D94E1-CE3D-4C3B-B6A3-AD6D1D081B49}"/>
    <hyperlink ref="D10612" r:id="rId30371" xr:uid="{3F717635-8BCD-4423-B516-D5C6A74AA818}"/>
    <hyperlink ref="D10613" r:id="rId30372" xr:uid="{CD4CCA1A-96DE-4A26-887D-4EE73A2DF7D0}"/>
    <hyperlink ref="D10614" r:id="rId30373" xr:uid="{FF36307B-6E15-444D-AA56-1C8D9ADE774F}"/>
    <hyperlink ref="D10615" r:id="rId30374" xr:uid="{5CC5E658-7040-4ADC-9FB1-F2348AA257FE}"/>
    <hyperlink ref="D10616" r:id="rId30375" xr:uid="{5D13A8E8-8F87-4788-8B4D-848CE386EE5D}"/>
    <hyperlink ref="D10617" r:id="rId30376" xr:uid="{C9BEA8F2-721B-481F-B665-DDE40AF0A137}"/>
    <hyperlink ref="D10618" r:id="rId30377" xr:uid="{61ED3F19-6DE5-4461-A68B-FE623C69D300}"/>
    <hyperlink ref="D10619" r:id="rId30378" xr:uid="{7AA5B669-200A-4760-95B4-911E02F68A90}"/>
    <hyperlink ref="D10620" r:id="rId30379" xr:uid="{8F0D5F6A-4A76-4276-9CFA-A7B43CCCC105}"/>
    <hyperlink ref="D10621" r:id="rId30380" xr:uid="{A80F7884-5328-4965-B0EA-40AD86496737}"/>
    <hyperlink ref="D10622" r:id="rId30381" xr:uid="{EA9D480E-04EC-4543-9FAF-B774D5E7D40A}"/>
    <hyperlink ref="D10623" r:id="rId30382" xr:uid="{F90B6A8D-4E2C-4E4B-B792-DF9B1C7A626A}"/>
    <hyperlink ref="D10624" r:id="rId30383" xr:uid="{EDBDC471-7E36-45C4-9645-AC64604A5F13}"/>
    <hyperlink ref="D10625" r:id="rId30384" xr:uid="{4454033F-25D7-45CC-BFD3-8D8E58083FC3}"/>
    <hyperlink ref="D10626" r:id="rId30385" xr:uid="{F655EB20-3299-489F-B804-E96E3E82C54C}"/>
    <hyperlink ref="D10627" r:id="rId30386" xr:uid="{4636D238-A4A2-41FB-8E2E-036D83F27E45}"/>
    <hyperlink ref="D10628" r:id="rId30387" xr:uid="{0E9A8063-7344-490E-A883-453B28F2E3CA}"/>
    <hyperlink ref="D10629" r:id="rId30388" xr:uid="{024C8D30-57F9-4B1F-8641-D3D1436069F8}"/>
    <hyperlink ref="D10630" r:id="rId30389" xr:uid="{0FB62C0B-7F5B-40B3-A524-DB866233A9F8}"/>
    <hyperlink ref="D10631" r:id="rId30390" xr:uid="{12E56BBB-B863-4B36-8AFD-B435E0DD8E3B}"/>
    <hyperlink ref="D10632" r:id="rId30391" xr:uid="{140A345B-719E-4745-8BB0-DBC216B815EC}"/>
    <hyperlink ref="D10633" r:id="rId30392" xr:uid="{B554747C-9F5E-4920-921C-A2D740D66FEC}"/>
    <hyperlink ref="D10634" r:id="rId30393" xr:uid="{4EAACC95-F93F-4F95-ADAA-EB4CDFDF424D}"/>
    <hyperlink ref="D10635" r:id="rId30394" xr:uid="{6179D3A0-0EC4-48F6-83E5-0BFE58E5DF35}"/>
    <hyperlink ref="D10636" r:id="rId30395" xr:uid="{F8CEA166-2CE8-4F54-834E-7EAAE8B249F4}"/>
    <hyperlink ref="D10637" r:id="rId30396" xr:uid="{A58A6C9E-BC55-424A-8114-EE8946F151BA}"/>
    <hyperlink ref="D10638" r:id="rId30397" xr:uid="{B66E6789-9D0B-4F82-9CE7-C9415943AC24}"/>
    <hyperlink ref="D10639" r:id="rId30398" xr:uid="{94CA9DC8-09B5-4174-A2ED-FB689691E09C}"/>
    <hyperlink ref="D10640" r:id="rId30399" xr:uid="{DEF4E134-A5C4-45E1-8FD1-E885A241AD8C}"/>
    <hyperlink ref="D10641" r:id="rId30400" xr:uid="{E0DC8194-EFA3-48F5-A786-EF0A16FBEE94}"/>
    <hyperlink ref="D10642" r:id="rId30401" xr:uid="{A723F090-A950-4CB8-A8D7-F763CA21DC9B}"/>
    <hyperlink ref="D10643" r:id="rId30402" xr:uid="{D2CF682E-5990-4062-9010-C6BE223372C0}"/>
    <hyperlink ref="D10644" r:id="rId30403" xr:uid="{A30649AA-DE5F-4A61-9CEB-1DAC45CC6291}"/>
    <hyperlink ref="D10645" r:id="rId30404" xr:uid="{4F980C04-5098-42C2-8D28-A4C61B296D61}"/>
    <hyperlink ref="D10646" r:id="rId30405" xr:uid="{000F3D77-0493-444A-9EDF-F47FDC9A9412}"/>
    <hyperlink ref="D10647" r:id="rId30406" xr:uid="{3F97B49F-352D-4B55-89F3-421588BF1FE3}"/>
    <hyperlink ref="D10648" r:id="rId30407" xr:uid="{989B5199-5054-4ACA-B064-0AAC3066B540}"/>
    <hyperlink ref="D10649" r:id="rId30408" xr:uid="{F7660135-19F6-4D88-90DA-66FD0B67B40E}"/>
    <hyperlink ref="D10650" r:id="rId30409" xr:uid="{6D38E7A6-E156-4B41-BFFA-B025F55E5A55}"/>
    <hyperlink ref="D10651" r:id="rId30410" xr:uid="{E94AD28A-0757-4D4E-A50C-67D00C557BF8}"/>
    <hyperlink ref="D10652" r:id="rId30411" xr:uid="{BAE8585B-C62A-496A-A45E-B781F92F5E92}"/>
    <hyperlink ref="D10653" r:id="rId30412" xr:uid="{5DC250AC-12F9-4D24-BE9E-F42CCF381F7E}"/>
    <hyperlink ref="D10654" r:id="rId30413" xr:uid="{428E5460-31C1-47DF-9CE7-2AD77DD7DA46}"/>
    <hyperlink ref="D10655" r:id="rId30414" xr:uid="{B0237C04-D515-44EA-8F13-A6795D784A0D}"/>
    <hyperlink ref="D10656" r:id="rId30415" xr:uid="{4F68EEBE-A464-49BE-9036-C7935A03D4DB}"/>
    <hyperlink ref="D10657" r:id="rId30416" xr:uid="{38217821-0419-41DD-B5F6-FBB353FECE94}"/>
    <hyperlink ref="D10658" r:id="rId30417" xr:uid="{AAB0A42C-BC2F-4EB3-B4A1-A0B4D0986979}"/>
    <hyperlink ref="D10659" r:id="rId30418" xr:uid="{D295570D-6A4D-414A-92F6-47E83C71B554}"/>
    <hyperlink ref="D10660" r:id="rId30419" xr:uid="{F2A3952A-B829-46C4-9224-B5A199C5BA91}"/>
    <hyperlink ref="D10661" r:id="rId30420" xr:uid="{6EF83084-79B9-476B-9A46-309AD932CBDF}"/>
    <hyperlink ref="D10662" r:id="rId30421" xr:uid="{366D2DFC-554F-4C85-85F8-D49CEF7E90A3}"/>
    <hyperlink ref="D10663" r:id="rId30422" xr:uid="{0908BB8C-3469-4C2D-8B7D-DB0FFF5C16B6}"/>
    <hyperlink ref="D10664" r:id="rId30423" xr:uid="{17827DBC-1EA5-454E-8F8D-F27BB330B007}"/>
    <hyperlink ref="D10665" r:id="rId30424" xr:uid="{46861EF7-543B-4DCA-93C2-FDD6C23463C2}"/>
    <hyperlink ref="D10666" r:id="rId30425" xr:uid="{B6B83B5C-4386-4981-BA80-CB90881E9E78}"/>
    <hyperlink ref="D10667" r:id="rId30426" xr:uid="{802F23D2-B984-4673-9DE4-D5EB80624712}"/>
    <hyperlink ref="D10668" r:id="rId30427" xr:uid="{C40E7EE0-DE71-46D1-8D61-B67BF6C3D3E2}"/>
    <hyperlink ref="D10669" r:id="rId30428" xr:uid="{11116175-0CBA-48C4-8A33-DFF28990CF16}"/>
    <hyperlink ref="D10670" r:id="rId30429" xr:uid="{43F07273-0C3E-4B3D-BC85-A4C221C909B1}"/>
    <hyperlink ref="D10671" r:id="rId30430" xr:uid="{2615C076-9504-42C6-83EF-1DE98C645CE2}"/>
    <hyperlink ref="D10672" r:id="rId30431" xr:uid="{08EE52C3-ECAF-4528-BDD3-55B743262633}"/>
    <hyperlink ref="D10673" r:id="rId30432" xr:uid="{62948AED-CDC0-4D2D-A1B0-353591B110A7}"/>
    <hyperlink ref="D10674" r:id="rId30433" xr:uid="{B556A1DE-DFF0-4A39-B6FA-CE510444858F}"/>
    <hyperlink ref="D10675" r:id="rId30434" xr:uid="{61962ACA-7473-42FC-8DDE-269D72E158A7}"/>
    <hyperlink ref="D10676" r:id="rId30435" xr:uid="{ED70C28B-D6F0-4D8C-B540-97A671A1EA24}"/>
    <hyperlink ref="D10677" r:id="rId30436" xr:uid="{3681CD65-A0E1-4CFE-B833-C4ACE5FD3E0F}"/>
    <hyperlink ref="D10678" r:id="rId30437" xr:uid="{70DAD247-8963-4CD3-B461-1F832C2BC8A1}"/>
    <hyperlink ref="D10679" r:id="rId30438" xr:uid="{D4A51484-465D-44BF-9755-3500FB27E5B7}"/>
    <hyperlink ref="D10680" r:id="rId30439" xr:uid="{BB5F5DD1-A04E-4C68-9BDC-4A79DCA65106}"/>
    <hyperlink ref="D10681" r:id="rId30440" xr:uid="{1C8F91F7-BA0A-490F-97E0-571883654219}"/>
    <hyperlink ref="D10682" r:id="rId30441" xr:uid="{EAF17B72-4231-4D2E-8017-277FE4AD5FAE}"/>
    <hyperlink ref="D10683" r:id="rId30442" xr:uid="{FA7799DC-C247-45C4-8F5B-56B2B0077E02}"/>
    <hyperlink ref="D10684" r:id="rId30443" xr:uid="{90F27230-5AEC-4545-B10B-8266E5C7DD8F}"/>
    <hyperlink ref="D10685" r:id="rId30444" xr:uid="{1E71D776-28FC-4E62-8C28-C8C5CDDD8AB8}"/>
    <hyperlink ref="D10686" r:id="rId30445" xr:uid="{D49A739A-D7FB-453C-B47D-6A16E3F30E22}"/>
    <hyperlink ref="D10687" r:id="rId30446" xr:uid="{24E92A66-525D-49C6-A91C-E537F3B63E61}"/>
    <hyperlink ref="D10688" r:id="rId30447" xr:uid="{FF90C499-F517-4677-9FE3-BB53BD17C19B}"/>
    <hyperlink ref="D10689" r:id="rId30448" xr:uid="{C140F01E-BDDB-4E20-9204-F058E04D15CD}"/>
    <hyperlink ref="D10690" r:id="rId30449" xr:uid="{8D0B56CA-6263-46AA-8505-19CE4E84D325}"/>
    <hyperlink ref="D10691" r:id="rId30450" xr:uid="{BB52E303-0124-4E9E-9405-571771A7A380}"/>
    <hyperlink ref="D10692" r:id="rId30451" xr:uid="{A2415D60-0241-4AB8-AF1E-1EFD34BE6552}"/>
    <hyperlink ref="D10693" r:id="rId30452" xr:uid="{76C13FAC-20E5-4B5D-8A08-38E0499B8FB2}"/>
    <hyperlink ref="D10694" r:id="rId30453" xr:uid="{DC2FA59C-26E3-4566-ACDC-F58ED5C210B7}"/>
    <hyperlink ref="D10695" r:id="rId30454" xr:uid="{E5CF0B7A-DF27-420B-94FC-6A37C15CE87F}"/>
    <hyperlink ref="D10696" r:id="rId30455" xr:uid="{00A2AD57-A036-4D6C-AABB-B7F558DDAE1B}"/>
    <hyperlink ref="D10697" r:id="rId30456" xr:uid="{F1D84B11-5CD5-4EBF-8A08-0C4F143BF89F}"/>
    <hyperlink ref="D10698" r:id="rId30457" xr:uid="{B4FF506C-719C-44C1-8D14-65AEED154845}"/>
    <hyperlink ref="D10699" r:id="rId30458" xr:uid="{BE62FB42-E814-4DD0-810B-D8A9DD62D222}"/>
    <hyperlink ref="D10700" r:id="rId30459" xr:uid="{7437C1ED-AFAE-40CC-B9A6-B0941BB0DECA}"/>
    <hyperlink ref="D10701" r:id="rId30460" xr:uid="{974A886A-7884-48BA-94E6-D355E63B2ED8}"/>
    <hyperlink ref="D10702" r:id="rId30461" xr:uid="{276501E4-0744-44DF-B022-DAB5D9A874D5}"/>
    <hyperlink ref="D10703" r:id="rId30462" xr:uid="{38E5DE42-4F8C-4D02-9832-A633ABE5AE3B}"/>
    <hyperlink ref="D10704" r:id="rId30463" xr:uid="{61768C2A-00DE-4457-8031-530674D98A99}"/>
    <hyperlink ref="D10705" r:id="rId30464" xr:uid="{213D80E3-4E58-4E84-8A69-BE670AC15C4D}"/>
    <hyperlink ref="D10706" r:id="rId30465" xr:uid="{2DE81C7C-6FE7-445A-A6BB-B41062FD0F30}"/>
    <hyperlink ref="D10707" r:id="rId30466" xr:uid="{6AB2CD2D-B23C-4C2D-AB86-562653E62861}"/>
    <hyperlink ref="D10708" r:id="rId30467" xr:uid="{CA82EFD0-D755-4C72-A533-5831BCCF656E}"/>
    <hyperlink ref="D10709" r:id="rId30468" xr:uid="{E8D28F2F-277A-4158-A6BC-CDC38BAEED28}"/>
    <hyperlink ref="D10710" r:id="rId30469" xr:uid="{BEBEE379-5535-48B7-9A07-1F1C8C1EC2B3}"/>
    <hyperlink ref="D10711" r:id="rId30470" xr:uid="{0F097DBA-B67F-4E8C-98A7-CFF63F515E2D}"/>
    <hyperlink ref="D10712" r:id="rId30471" xr:uid="{9C2B2775-A54C-45B1-82EC-45FC2FB7A989}"/>
    <hyperlink ref="D10713" r:id="rId30472" xr:uid="{D6AC6038-8147-429E-BC53-ED02B6E8456D}"/>
    <hyperlink ref="D10714" r:id="rId30473" xr:uid="{E222EB0A-4BEA-4BF1-B2D2-31F74D40B88E}"/>
    <hyperlink ref="D10715" r:id="rId30474" xr:uid="{1CA890A8-2BFA-46E2-BAB7-91A59F50A11C}"/>
    <hyperlink ref="D10716" r:id="rId30475" xr:uid="{B50AC603-CB42-425A-ABF5-EEC06B463D26}"/>
    <hyperlink ref="D10717" r:id="rId30476" xr:uid="{E0B9195A-479A-4497-A3CC-6F71E5B56FF3}"/>
    <hyperlink ref="D10718" r:id="rId30477" xr:uid="{0E1F8929-125A-48DE-93FA-05CD2D0C08C3}"/>
    <hyperlink ref="D10719" r:id="rId30478" xr:uid="{399E36AA-8F72-4505-891F-D3ECF1C3E62A}"/>
    <hyperlink ref="D10720" r:id="rId30479" xr:uid="{30873D98-4249-4AC6-BF43-4961A40CC98B}"/>
    <hyperlink ref="D10721" r:id="rId30480" xr:uid="{BB31AE81-454A-4368-9A7E-DB949EA1BF45}"/>
    <hyperlink ref="D10722" r:id="rId30481" xr:uid="{4E23EBBF-D935-4009-AD7A-B08B0F1EBF13}"/>
    <hyperlink ref="D10723" r:id="rId30482" xr:uid="{6A0CB56C-3282-4838-8612-6293C25CA4C9}"/>
    <hyperlink ref="D10724" r:id="rId30483" xr:uid="{DD0EEBA6-9A2A-45AA-A260-E6C41C2F7E8C}"/>
    <hyperlink ref="D10725" r:id="rId30484" xr:uid="{A9D4D9CF-542E-407D-BFFC-A58B93588A77}"/>
    <hyperlink ref="D10726" r:id="rId30485" xr:uid="{D6B45EF0-F3DC-4924-88FC-ABC4795973C3}"/>
    <hyperlink ref="D10727" r:id="rId30486" xr:uid="{5D44D167-CD1E-4DCD-9CA4-38EC6920617E}"/>
    <hyperlink ref="D10728" r:id="rId30487" xr:uid="{75A11121-44B3-4BD4-A3D2-C0B07302D69F}"/>
    <hyperlink ref="D10729" r:id="rId30488" xr:uid="{9B031051-4C85-44ED-B3BF-39FC3FD67E77}"/>
    <hyperlink ref="D10730" r:id="rId30489" xr:uid="{4F69A592-041E-44C6-93B5-E031CB3B5B14}"/>
    <hyperlink ref="D10731" r:id="rId30490" xr:uid="{7E93C04E-0147-4759-88BE-9078F2D6E44F}"/>
    <hyperlink ref="D10732" r:id="rId30491" xr:uid="{995C5279-C566-41CE-BC27-E5C951526A3A}"/>
    <hyperlink ref="D10733" r:id="rId30492" xr:uid="{B973C1AA-AF1D-4D9C-AA1A-5203CA81407F}"/>
    <hyperlink ref="D10734" r:id="rId30493" xr:uid="{E4B875E0-4AC1-4661-ACC8-518FDD81ACCF}"/>
    <hyperlink ref="D10735" r:id="rId30494" xr:uid="{07D93F5A-6B13-4D86-AB52-5C338C1981B7}"/>
    <hyperlink ref="D10736" r:id="rId30495" xr:uid="{4FA417A3-5D77-4F05-8A43-174675657658}"/>
    <hyperlink ref="D10737" r:id="rId30496" xr:uid="{E9E339F2-4EE2-42C4-AE7E-964433401D45}"/>
    <hyperlink ref="D10738" r:id="rId30497" xr:uid="{45F95FFE-9EBD-4F98-80FB-959A979E4330}"/>
    <hyperlink ref="D10739" r:id="rId30498" xr:uid="{5B2C038E-C290-45CC-8525-55CD96E31A46}"/>
    <hyperlink ref="D10740" r:id="rId30499" xr:uid="{08A99EC9-FF08-4B16-8553-61E80FF24E3A}"/>
    <hyperlink ref="D10741" r:id="rId30500" xr:uid="{73945C0D-AE0C-4D14-8FC3-726706270D49}"/>
    <hyperlink ref="D10742" r:id="rId30501" xr:uid="{F3562FBC-FBD3-4431-A5A2-48765964A97C}"/>
    <hyperlink ref="D10743" r:id="rId30502" xr:uid="{55F81594-EBC2-4591-B314-D921C7786DF4}"/>
    <hyperlink ref="D10744" r:id="rId30503" xr:uid="{6A27240B-C0E0-4668-BA1E-C377B43D7B1A}"/>
    <hyperlink ref="D10745" r:id="rId30504" xr:uid="{8E8E738D-0492-4E6A-8101-5E47C6ACCCE7}"/>
    <hyperlink ref="D10746" r:id="rId30505" xr:uid="{BB269131-72A4-491C-A76A-291BF06BCE46}"/>
    <hyperlink ref="D10747" r:id="rId30506" xr:uid="{925ABF5A-8BFE-4141-AA7A-9924094240AE}"/>
    <hyperlink ref="D10748" r:id="rId30507" xr:uid="{38C3950F-DDED-45D5-ADB1-895A970756E5}"/>
    <hyperlink ref="D10749" r:id="rId30508" xr:uid="{9752B259-5CC6-4051-AC31-1D771173F0F4}"/>
    <hyperlink ref="D10750" r:id="rId30509" xr:uid="{173B3845-B16C-4511-B42E-80FAA91346C4}"/>
    <hyperlink ref="D10751" r:id="rId30510" xr:uid="{77375325-9083-48B8-BF21-820A813362A4}"/>
    <hyperlink ref="D10752" r:id="rId30511" xr:uid="{B963DBC5-A338-4FA5-BCF6-6AC14E0DFA3F}"/>
    <hyperlink ref="D10753" r:id="rId30512" xr:uid="{1383C79C-86F0-4EBB-90F2-709E11C24343}"/>
    <hyperlink ref="D10754" r:id="rId30513" xr:uid="{C0A403DE-1575-4FFB-9A85-B4B66E9D8906}"/>
    <hyperlink ref="D10755" r:id="rId30514" xr:uid="{3E7EFA66-3811-4311-9CDC-05F0E4492EEC}"/>
    <hyperlink ref="D10756" r:id="rId30515" xr:uid="{5F6E060F-8FEC-4905-BDCB-70DCC3B9A597}"/>
    <hyperlink ref="D10757" r:id="rId30516" xr:uid="{913673BE-B702-442D-B624-2DA35B79902F}"/>
    <hyperlink ref="D10758" r:id="rId30517" xr:uid="{2549F93B-B87E-4662-8DCB-17595E483B1C}"/>
    <hyperlink ref="D10759" r:id="rId30518" xr:uid="{F577E128-F90B-4E42-8C21-62C961CFE7EF}"/>
    <hyperlink ref="D10760" r:id="rId30519" xr:uid="{AF2A22B2-7B50-44F8-B8DC-98374BACA4ED}"/>
    <hyperlink ref="D10761" r:id="rId30520" xr:uid="{DBCC851C-CA88-401F-86BB-1442668FDCF2}"/>
    <hyperlink ref="D10762" r:id="rId30521" xr:uid="{6537AEC9-D980-4D02-8355-0C5141D87602}"/>
    <hyperlink ref="D10763" r:id="rId30522" xr:uid="{A46FFFF5-AB59-4771-9F96-E635F79F47E2}"/>
    <hyperlink ref="D10764" r:id="rId30523" xr:uid="{51E1A02F-900F-4E04-ACF6-FB326B810D50}"/>
    <hyperlink ref="D10765" r:id="rId30524" xr:uid="{510CF21F-DB7F-42F6-9B3C-C67EEFF930AC}"/>
    <hyperlink ref="D10766" r:id="rId30525" xr:uid="{6AED5BB7-2E49-4D7B-9250-6E19406549D9}"/>
    <hyperlink ref="D10767" r:id="rId30526" xr:uid="{E20D5C89-5838-4BB5-B665-6A38F107C4EE}"/>
    <hyperlink ref="D10768" r:id="rId30527" xr:uid="{792428B3-D86D-4810-A8E5-9C14C8B2005C}"/>
    <hyperlink ref="D10769" r:id="rId30528" xr:uid="{B9EBA084-EEE5-43F1-9FF7-D412AA1CCB0D}"/>
    <hyperlink ref="D10770" r:id="rId30529" xr:uid="{E3C513BD-D626-4E7A-95E1-C43EC1ECB171}"/>
    <hyperlink ref="D10771" r:id="rId30530" xr:uid="{2EA248A8-6691-454E-A8DD-6444DBDF3003}"/>
    <hyperlink ref="D10772" r:id="rId30531" xr:uid="{67578E70-DC25-4B84-B610-F43A85EF71E3}"/>
    <hyperlink ref="D10773" r:id="rId30532" xr:uid="{31270143-63BB-4A97-A14D-A70950205DF6}"/>
    <hyperlink ref="D10774" r:id="rId30533" xr:uid="{4044C42F-9A4C-4F1E-95EC-79DBE5279FF9}"/>
    <hyperlink ref="D10775" r:id="rId30534" xr:uid="{19E48266-DE95-4940-AEC9-CE62C1482EF2}"/>
    <hyperlink ref="D10776" r:id="rId30535" xr:uid="{ED9C7AB9-BF86-4513-9B8F-71860A16992D}"/>
    <hyperlink ref="D10777" r:id="rId30536" xr:uid="{BFE1403F-201E-4EAE-B624-0434F94E0446}"/>
    <hyperlink ref="D10778" r:id="rId30537" xr:uid="{63E1878D-D68B-41E5-A45C-DDDCC697697C}"/>
    <hyperlink ref="D10779" r:id="rId30538" xr:uid="{3D0BD023-ECA6-4495-BCA0-94B9A0E8DD12}"/>
    <hyperlink ref="D10780" r:id="rId30539" xr:uid="{445A8BE7-A4A0-49CD-8CA2-B6951B937020}"/>
    <hyperlink ref="D10781" r:id="rId30540" xr:uid="{2DC675B7-2117-420B-95A7-3213970A5A6E}"/>
    <hyperlink ref="D10782" r:id="rId30541" xr:uid="{601739B3-A18C-4C18-BE65-33B196711A3C}"/>
    <hyperlink ref="D10783" r:id="rId30542" xr:uid="{BA4B3870-D633-4106-BA24-61F2813A647D}"/>
    <hyperlink ref="D10784" r:id="rId30543" xr:uid="{120EFD0D-E4BA-46BF-BE1B-F101525E7C8B}"/>
    <hyperlink ref="D10785" r:id="rId30544" xr:uid="{DE2404A2-AA20-4787-BA72-9E3AA5F848BE}"/>
    <hyperlink ref="D10786" r:id="rId30545" xr:uid="{EA99A427-B789-4DD4-BBAC-AC693BF828CA}"/>
    <hyperlink ref="D10787" r:id="rId30546" xr:uid="{C6D1C988-C0C1-439D-A57E-0BC3C0DA081D}"/>
    <hyperlink ref="D10788" r:id="rId30547" xr:uid="{1E4B2EAD-65B4-4AAE-8729-597DF997F964}"/>
    <hyperlink ref="D10789" r:id="rId30548" xr:uid="{629A1860-5F87-43B5-91C7-984B60082164}"/>
    <hyperlink ref="D10790" r:id="rId30549" xr:uid="{8F433374-7918-4761-9725-53AE56F79476}"/>
    <hyperlink ref="D10791" r:id="rId30550" xr:uid="{0E217596-BF44-439A-9474-BD98DD001946}"/>
    <hyperlink ref="D10792" r:id="rId30551" xr:uid="{2E84E1C7-25B8-4F9F-8F83-B189A8E2B164}"/>
    <hyperlink ref="D10793" r:id="rId30552" xr:uid="{6FC49B44-19A6-4FC6-A462-E340F782FD59}"/>
    <hyperlink ref="D10794" r:id="rId30553" xr:uid="{F544403A-C92F-4DDD-80F3-15BD07D1CF57}"/>
    <hyperlink ref="D10795" r:id="rId30554" xr:uid="{7ADDD8E1-F010-4B53-9F39-1A3479C16C2D}"/>
    <hyperlink ref="D10796" r:id="rId30555" xr:uid="{E728DBF3-E5C3-4272-A988-1F65636DA230}"/>
    <hyperlink ref="D10797" r:id="rId30556" xr:uid="{7E9EDF71-D482-40F9-907E-68EDC22A49A9}"/>
    <hyperlink ref="D10798" r:id="rId30557" xr:uid="{EB4FE7E7-CD57-45B4-B0D6-DE3BCAD9974A}"/>
    <hyperlink ref="D10799" r:id="rId30558" xr:uid="{67527E78-A8F8-4E4D-9957-B4E44A1C2EB1}"/>
    <hyperlink ref="D10800" r:id="rId30559" xr:uid="{35821C06-1EA0-405E-AB1E-73B41FD28670}"/>
    <hyperlink ref="D10801" r:id="rId30560" xr:uid="{0609F5AE-4093-465F-9BB2-CDA3355D32AF}"/>
    <hyperlink ref="D10802" r:id="rId30561" xr:uid="{F78BBDA5-96B4-4E43-968E-DE1D6BF289FF}"/>
    <hyperlink ref="D10803" r:id="rId30562" xr:uid="{0062234B-FB09-41D3-B830-C4DE1062380D}"/>
    <hyperlink ref="D10804" r:id="rId30563" xr:uid="{E1FD59CE-0665-45E5-8B25-B5534FEF4E62}"/>
    <hyperlink ref="D10805" r:id="rId30564" xr:uid="{D58AB326-BF58-4BA6-8062-8DCB3AAA868E}"/>
    <hyperlink ref="D10806" r:id="rId30565" xr:uid="{5DC8A6EA-5BB4-43C2-ACAB-8069F90E5705}"/>
    <hyperlink ref="D10807" r:id="rId30566" xr:uid="{BD0FFDE4-68FC-4795-B452-034778241030}"/>
    <hyperlink ref="D10808" r:id="rId30567" xr:uid="{246D20F8-500A-47B7-9BD4-1A8D01EC5347}"/>
    <hyperlink ref="D10809" r:id="rId30568" xr:uid="{C357B4BE-7F55-4C97-8767-988910F557F5}"/>
    <hyperlink ref="D10810" r:id="rId30569" xr:uid="{7DC2081B-2C7E-40C4-A9DB-497EFD00433B}"/>
    <hyperlink ref="D10811" r:id="rId30570" xr:uid="{85B17E93-F79A-4909-8CD1-A60D1F3AE48B}"/>
    <hyperlink ref="D10812" r:id="rId30571" xr:uid="{0AD23863-42E9-48C1-A0E0-E4DD9CC7EEF4}"/>
    <hyperlink ref="D10813" r:id="rId30572" xr:uid="{7C9BFA5F-D6F5-4532-B224-700DC59BC8DF}"/>
    <hyperlink ref="D10814" r:id="rId30573" xr:uid="{FD730861-C9AA-4D10-BBF9-9002E298FE21}"/>
    <hyperlink ref="D10815" r:id="rId30574" xr:uid="{DCFCFC3B-1E8B-4C79-BC2C-FD1D880F5EFC}"/>
    <hyperlink ref="D10816" r:id="rId30575" xr:uid="{AEE7D89D-570F-4231-94EA-1189F3E733B2}"/>
    <hyperlink ref="D10817" r:id="rId30576" xr:uid="{56A7EA69-800B-4A8E-AE7E-E01EB1073439}"/>
    <hyperlink ref="D10818" r:id="rId30577" xr:uid="{11E49D50-4678-4B52-9E91-E40698A19356}"/>
    <hyperlink ref="D10819" r:id="rId30578" xr:uid="{FF5BD6ED-2382-4401-80E5-883604041241}"/>
    <hyperlink ref="D10820" r:id="rId30579" xr:uid="{120F89BB-9DA7-4384-A111-8E6D45BCEF57}"/>
    <hyperlink ref="D10821" r:id="rId30580" xr:uid="{0024477B-F52E-42D0-9969-CD6B09A560C4}"/>
    <hyperlink ref="D10822" r:id="rId30581" xr:uid="{02E5DAA9-20EC-4DC2-B50C-E468F186FA32}"/>
    <hyperlink ref="D10823" r:id="rId30582" xr:uid="{4C312083-C292-4BA2-9D20-5540FE3B4024}"/>
    <hyperlink ref="D10824" r:id="rId30583" xr:uid="{B5EB7BD6-C077-40ED-ABAE-5FDFDA5F928C}"/>
    <hyperlink ref="D10825" r:id="rId30584" xr:uid="{A2BAB1B4-16E1-48AC-B30B-3BE14682CDB4}"/>
    <hyperlink ref="D10826" r:id="rId30585" xr:uid="{03473F90-2F23-4185-A60D-B8D5CC4ED996}"/>
    <hyperlink ref="D10827" r:id="rId30586" xr:uid="{3F23CC14-8513-4D4F-88F4-EEFC587B21C8}"/>
    <hyperlink ref="D10828" r:id="rId30587" xr:uid="{3A09D36C-1ABE-4D39-9D22-DFE48CF2B677}"/>
    <hyperlink ref="D10829" r:id="rId30588" xr:uid="{4D4E67C5-1FC8-40FA-B1EE-12ED35AB5458}"/>
    <hyperlink ref="D10830" r:id="rId30589" xr:uid="{E7F79980-E5C6-4C60-B4BD-DD255B12A7D1}"/>
    <hyperlink ref="D10831" r:id="rId30590" xr:uid="{24F00AFF-DF38-4393-83CC-46DB0C6FA947}"/>
    <hyperlink ref="D10832" r:id="rId30591" xr:uid="{88B1544D-813D-4AAD-9A36-7CECFA2C1B8B}"/>
    <hyperlink ref="D10833" r:id="rId30592" xr:uid="{0AAAF350-1281-40F0-BB99-C3BFD6AD98FD}"/>
    <hyperlink ref="D10834" r:id="rId30593" xr:uid="{4E866299-C535-42CA-BC8F-856EE26E1C32}"/>
    <hyperlink ref="D10835" r:id="rId30594" xr:uid="{9B9E07C1-FD15-458E-8C20-46945EB03CC6}"/>
    <hyperlink ref="D10836" r:id="rId30595" xr:uid="{12ADFB13-16FF-4DED-BD40-01C42AF1595E}"/>
    <hyperlink ref="D10837" r:id="rId30596" xr:uid="{70772316-8C49-4E2F-9195-E8B34EF8FAEE}"/>
    <hyperlink ref="D10838" r:id="rId30597" xr:uid="{6019C04D-4C6F-4B9A-9B1D-B4C45E278236}"/>
    <hyperlink ref="D10839" r:id="rId30598" xr:uid="{F7932227-4887-4360-B10B-ED784CBA7830}"/>
    <hyperlink ref="D10840" r:id="rId30599" xr:uid="{7403022A-AF09-4B22-9648-C9E4546B5B16}"/>
    <hyperlink ref="D10841" r:id="rId30600" xr:uid="{FBB99543-9F90-4DF6-8F06-E204ABAD5FEC}"/>
    <hyperlink ref="D10842" r:id="rId30601" xr:uid="{0A69FD93-FC55-4053-88E5-94764173AEE3}"/>
    <hyperlink ref="D10843" r:id="rId30602" xr:uid="{B3AB583A-5560-40DA-85D7-253EFC52AB1B}"/>
    <hyperlink ref="D10844" r:id="rId30603" xr:uid="{91A0379B-B230-4C8F-80EB-0215E280B9F1}"/>
    <hyperlink ref="D10845" r:id="rId30604" xr:uid="{3E92D059-C752-449E-A09F-3C8E3D0B8C85}"/>
    <hyperlink ref="D10846" r:id="rId30605" xr:uid="{FBCC4C5A-B5DE-451F-B51A-2AA0E201A622}"/>
    <hyperlink ref="D10847" r:id="rId30606" xr:uid="{C5C00388-82EE-46E5-BC6C-FFF55E983306}"/>
    <hyperlink ref="D10848" r:id="rId30607" xr:uid="{419956AE-8E6C-459D-B253-39C82E9962DF}"/>
    <hyperlink ref="D10849" r:id="rId30608" xr:uid="{38D6486D-875A-4439-BC13-067202344E1A}"/>
    <hyperlink ref="D10850" r:id="rId30609" xr:uid="{8BD476F8-5B1F-4F37-AF79-C118EB8DACAB}"/>
    <hyperlink ref="D10851" r:id="rId30610" xr:uid="{8EDB6CF5-021B-4C27-9731-E54DA3307874}"/>
    <hyperlink ref="D10852" r:id="rId30611" xr:uid="{1C046F85-725D-4D76-8C6B-D41513AE70C4}"/>
    <hyperlink ref="D10853" r:id="rId30612" xr:uid="{8DBFF3C1-7392-4F19-9AFC-9A7935631F29}"/>
    <hyperlink ref="D10854" r:id="rId30613" xr:uid="{20770E50-E8EF-407F-BC75-168F49475E9B}"/>
    <hyperlink ref="D10855" r:id="rId30614" xr:uid="{ABBF8079-53EB-40E5-B3DD-4A92E692E7E7}"/>
    <hyperlink ref="D10856" r:id="rId30615" xr:uid="{2CB9528E-DB28-4EA2-96AE-CE7681B31559}"/>
    <hyperlink ref="D10857" r:id="rId30616" xr:uid="{C15C6923-C2AF-4403-8D7E-86DC62A99336}"/>
    <hyperlink ref="D10858" r:id="rId30617" xr:uid="{833BBE00-2602-4522-9A9F-896F0B989ED2}"/>
    <hyperlink ref="D10859" r:id="rId30618" xr:uid="{866C1DF7-B92F-45E0-9A58-ECFF9B86AB7A}"/>
    <hyperlink ref="D10860" r:id="rId30619" xr:uid="{92A2AD77-A32F-429A-A65E-65233373EEFF}"/>
    <hyperlink ref="D10861" r:id="rId30620" xr:uid="{0075E436-2B1A-4CC6-AF37-B8A3B6109CCA}"/>
    <hyperlink ref="D10862" r:id="rId30621" xr:uid="{B4D96BB2-33E6-4B63-8641-93EEC457BAEA}"/>
    <hyperlink ref="D10863" r:id="rId30622" xr:uid="{B960B03A-CAD0-4883-8E34-5C85B84FC665}"/>
    <hyperlink ref="D10864" r:id="rId30623" xr:uid="{5CD46FAA-9BFA-49F8-BFD7-857348A3CB65}"/>
    <hyperlink ref="D10865" r:id="rId30624" xr:uid="{80E94F26-D313-4F46-9A6F-CA8C35FAA6C6}"/>
    <hyperlink ref="D10866" r:id="rId30625" xr:uid="{AF441C58-8066-4C00-9290-886D6777A17E}"/>
    <hyperlink ref="D10867" r:id="rId30626" xr:uid="{58EB0954-3214-47F3-9F8E-86CF557B664A}"/>
    <hyperlink ref="D10868" r:id="rId30627" xr:uid="{C4813D7F-EA6D-40C0-B4CE-58366B0B6505}"/>
    <hyperlink ref="D10869" r:id="rId30628" xr:uid="{51F0227C-6BCC-4EF9-8896-4A580166982F}"/>
    <hyperlink ref="D10870" r:id="rId30629" xr:uid="{799F265E-A026-416C-B524-920587ECC417}"/>
    <hyperlink ref="D10871" r:id="rId30630" xr:uid="{6617A1CC-9BA9-454A-BCD8-B0CFAA751E42}"/>
    <hyperlink ref="D10872" r:id="rId30631" xr:uid="{F9752A29-0CB2-4849-8A75-39DF90928D0A}"/>
    <hyperlink ref="D10873" r:id="rId30632" xr:uid="{D253C594-243D-4BDB-9804-0A82C2AF3A53}"/>
    <hyperlink ref="D10874" r:id="rId30633" xr:uid="{C9889EDE-EF25-4D3E-883F-C3ECA9A9904A}"/>
    <hyperlink ref="D10875" r:id="rId30634" xr:uid="{ABE6A556-26A1-4571-BE40-9D1BA427C146}"/>
    <hyperlink ref="D10876" r:id="rId30635" xr:uid="{5AC25273-7D04-4B30-8D41-87F7CE5BEB38}"/>
    <hyperlink ref="D10877" r:id="rId30636" xr:uid="{84EEB448-D3F7-4C8E-9442-6D27D3E3ED0A}"/>
    <hyperlink ref="D10878" r:id="rId30637" xr:uid="{D428CBD1-8232-4530-A39E-ECC973AAF4A4}"/>
    <hyperlink ref="D10879" r:id="rId30638" xr:uid="{D5140885-43B7-4129-857B-9EEAEE9BD168}"/>
    <hyperlink ref="D10880" r:id="rId30639" xr:uid="{8900C113-1988-42FF-B05F-CAC28258970E}"/>
    <hyperlink ref="D10881" r:id="rId30640" xr:uid="{E6E71DC4-53A0-4855-B323-F85155F7758C}"/>
    <hyperlink ref="D10882" r:id="rId30641" xr:uid="{CDD43CC2-A7A4-4CE4-9A03-3E08D2D0BF0B}"/>
    <hyperlink ref="D10883" r:id="rId30642" xr:uid="{62826808-C030-4DF3-952D-B7C34BB4F810}"/>
    <hyperlink ref="D10884" r:id="rId30643" xr:uid="{F92A0E65-58E5-41C7-A548-2A7F238358D1}"/>
    <hyperlink ref="D10885" r:id="rId30644" xr:uid="{489DCC04-74D5-408E-B083-110D1831EE6D}"/>
    <hyperlink ref="D10886" r:id="rId30645" xr:uid="{2E9A7246-8E76-4B39-BAEF-2D331B498C10}"/>
    <hyperlink ref="D10887" r:id="rId30646" xr:uid="{CAFCEF20-EAAA-48A9-A894-5C63869178B5}"/>
    <hyperlink ref="D10888" r:id="rId30647" xr:uid="{61C37C9E-E765-43AF-86EE-831CB79ED05E}"/>
    <hyperlink ref="D10889" r:id="rId30648" xr:uid="{8AAC244A-B4F6-4ACB-80B3-5469564822F2}"/>
    <hyperlink ref="D10890" r:id="rId30649" xr:uid="{54409A39-52CE-4B3B-B1D0-6541217CB63D}"/>
    <hyperlink ref="D10891" r:id="rId30650" xr:uid="{D4B889FF-67AB-4928-8273-728ED1197431}"/>
    <hyperlink ref="D10892" r:id="rId30651" xr:uid="{84DED036-5EB9-4F23-8EE4-B70F2A0EA5FA}"/>
    <hyperlink ref="D10893" r:id="rId30652" xr:uid="{090CD459-E3F8-469B-B0C8-B23CAC252FC3}"/>
    <hyperlink ref="D10894" r:id="rId30653" xr:uid="{98FFFBE1-80E2-40E2-8056-A09EF1BA21BE}"/>
    <hyperlink ref="D10895" r:id="rId30654" xr:uid="{7138132A-D160-4BB0-B1F9-BD2FA4CEDCFC}"/>
    <hyperlink ref="D10896" r:id="rId30655" xr:uid="{7404796E-F1D1-4338-ACA8-AF97DD9F2386}"/>
    <hyperlink ref="D10897" r:id="rId30656" xr:uid="{B3094E3F-E462-4713-B9B5-433FD46A1985}"/>
    <hyperlink ref="D10898" r:id="rId30657" xr:uid="{E6979F4B-79F6-46D1-B3BC-213ADAFB0AF7}"/>
    <hyperlink ref="D10899" r:id="rId30658" xr:uid="{F205F03D-EEEC-444C-97BA-326FCEE068D6}"/>
    <hyperlink ref="D10900" r:id="rId30659" xr:uid="{B146AE27-523D-4A18-8698-CB87C54821BF}"/>
    <hyperlink ref="D10901" r:id="rId30660" xr:uid="{24DACCD0-A877-4354-9614-76BBFF99F20F}"/>
    <hyperlink ref="D10902" r:id="rId30661" xr:uid="{BB6384A9-4631-4EE2-8A77-C32AE41F4910}"/>
    <hyperlink ref="D10903" r:id="rId30662" xr:uid="{510F601E-4F8E-4906-83B5-065E9E532201}"/>
    <hyperlink ref="D10904" r:id="rId30663" xr:uid="{E13E019F-B9FE-4BA7-BA91-1260ABA76F30}"/>
    <hyperlink ref="D10905" r:id="rId30664" xr:uid="{52D37269-FCCE-4F59-804D-5A705DDEF30E}"/>
    <hyperlink ref="D10906" r:id="rId30665" xr:uid="{831F7B69-702F-4CF1-ACB3-D992C5CFC0FF}"/>
    <hyperlink ref="D10907" r:id="rId30666" xr:uid="{661C537A-FF0B-4571-AB78-11E4893A9475}"/>
    <hyperlink ref="D10908" r:id="rId30667" xr:uid="{4C8FBED1-4833-48A8-B9B6-DC5C3786A3A3}"/>
    <hyperlink ref="D10909" r:id="rId30668" xr:uid="{284BC3BE-B57D-4929-946C-C59E2EFBB2B9}"/>
    <hyperlink ref="D10910" r:id="rId30669" xr:uid="{DC6F4D1C-CC65-472B-858C-12B5E7D3BF87}"/>
    <hyperlink ref="D10911" r:id="rId30670" xr:uid="{98F92BF6-BB0A-46D4-AB85-B863D84175D0}"/>
    <hyperlink ref="D10912" r:id="rId30671" xr:uid="{2DB8DDF2-4E4D-4597-8663-F87E0BCF44F1}"/>
    <hyperlink ref="D10913" r:id="rId30672" xr:uid="{0BC77409-41FA-4497-B58D-23B03D1C63C0}"/>
    <hyperlink ref="D10914" r:id="rId30673" xr:uid="{63209263-4B38-4997-A761-AEA26B1718EB}"/>
    <hyperlink ref="D10915" r:id="rId30674" xr:uid="{1CA43A71-B74B-44D4-AEEA-F395977C21B0}"/>
    <hyperlink ref="D10916" r:id="rId30675" xr:uid="{75319975-08F1-4ED4-8E46-E8150AC12AF0}"/>
    <hyperlink ref="D10917" r:id="rId30676" xr:uid="{5B07A9C0-0CD0-44A4-A698-35447F0C660F}"/>
    <hyperlink ref="D10918" r:id="rId30677" xr:uid="{32C6AE5F-D5A1-47A6-98E4-1FE24D2E9CB9}"/>
    <hyperlink ref="D10919" r:id="rId30678" xr:uid="{4E5BD653-25A2-46D6-BA17-D947F71EF3D9}"/>
    <hyperlink ref="D10920" r:id="rId30679" xr:uid="{51C3C2FA-83C4-4E7B-AD73-6FC4EBBA9973}"/>
    <hyperlink ref="D10921" r:id="rId30680" xr:uid="{BD53582D-D408-4ED1-B0EA-05D9A0D06D58}"/>
    <hyperlink ref="D10922" r:id="rId30681" xr:uid="{092E087C-A782-48DF-B749-3E4234D460A3}"/>
    <hyperlink ref="D10923" r:id="rId30682" xr:uid="{46B880F9-2508-49A0-9720-EF02A913ACC3}"/>
    <hyperlink ref="D10924" r:id="rId30683" xr:uid="{8A580072-BA14-4E27-9A80-0604AE39B8A6}"/>
    <hyperlink ref="D10925" r:id="rId30684" xr:uid="{A46F3658-BFC5-42DB-A862-E74CB7EC2307}"/>
    <hyperlink ref="D10926" r:id="rId30685" xr:uid="{1C049BB0-1F28-436C-9296-DBC8D8DB4B2B}"/>
    <hyperlink ref="D10927" r:id="rId30686" xr:uid="{860725AB-96FD-4EA5-B7D3-C5CF38F0B8B8}"/>
    <hyperlink ref="D10928" r:id="rId30687" xr:uid="{4D80C513-280B-4079-B8D2-BB188CEA1A2B}"/>
    <hyperlink ref="D10929" r:id="rId30688" xr:uid="{3C0DB6C2-6E86-4627-A2B6-B8E5083C8216}"/>
    <hyperlink ref="D10930" r:id="rId30689" xr:uid="{3BE67A36-884F-40C9-A3A4-3DF5DE0B3331}"/>
    <hyperlink ref="D10931" r:id="rId30690" xr:uid="{1F0CDB55-6241-43B1-8F2D-DD5CCCC47D35}"/>
    <hyperlink ref="D10932" r:id="rId30691" xr:uid="{34718E59-A386-484C-8BE0-4DE5066FD5C4}"/>
    <hyperlink ref="D10933" r:id="rId30692" xr:uid="{8B279916-A4F3-4ACF-85D7-65C510EB2749}"/>
    <hyperlink ref="D10934" r:id="rId30693" xr:uid="{7CD38553-6FDA-4B96-93DF-A0C6E9218CC3}"/>
    <hyperlink ref="D10935" r:id="rId30694" xr:uid="{0C5143B1-136C-4AB1-8F20-1BEF289D90F4}"/>
    <hyperlink ref="D10936" r:id="rId30695" xr:uid="{1F5A554F-133F-426D-8E4D-FCDFDF6F6491}"/>
    <hyperlink ref="D10937" r:id="rId30696" xr:uid="{9A9BD148-AC56-4E15-975B-7720D6C08420}"/>
    <hyperlink ref="D10938" r:id="rId30697" xr:uid="{FF366220-92BF-445A-A983-CE584D26C78F}"/>
    <hyperlink ref="D10939" r:id="rId30698" xr:uid="{1D09F095-9EC1-4330-9446-0D37D20EC2CA}"/>
    <hyperlink ref="D10940" r:id="rId30699" xr:uid="{77C2D1EA-07EA-4A2B-9B47-80808D80C047}"/>
    <hyperlink ref="D10941" r:id="rId30700" xr:uid="{B5318D86-2161-4700-A94F-D702E4C0A506}"/>
    <hyperlink ref="D10942" r:id="rId30701" xr:uid="{EE65B27B-0E80-422B-8E15-96CCBD182EE5}"/>
    <hyperlink ref="D10943" r:id="rId30702" xr:uid="{E63F789C-7DA5-46F2-BD9B-243D9052375D}"/>
    <hyperlink ref="D10944" r:id="rId30703" xr:uid="{D4B6FE76-DB86-405A-A282-074ACDDA4210}"/>
    <hyperlink ref="D10945" r:id="rId30704" xr:uid="{DF139F33-0961-4636-A55E-0CE9589595A1}"/>
    <hyperlink ref="D10946" r:id="rId30705" xr:uid="{CEDBD3A1-FA94-4D77-9913-FA8BCDDADD95}"/>
    <hyperlink ref="D10947" r:id="rId30706" xr:uid="{D3FF6FF9-33F2-4FCF-8F26-1C99D9E7A3F5}"/>
    <hyperlink ref="D10948" r:id="rId30707" xr:uid="{3C50F22C-A6FB-4ED6-9528-47B6FCE22BD1}"/>
    <hyperlink ref="D10949" r:id="rId30708" xr:uid="{D8EB0189-0B1C-4F58-B6C3-F4308506C952}"/>
    <hyperlink ref="D10950" r:id="rId30709" xr:uid="{F3610022-9673-43F2-803C-786FDADFED39}"/>
    <hyperlink ref="D10951" r:id="rId30710" xr:uid="{3B08E994-85F1-4F81-98BA-E7E5DDC98C42}"/>
    <hyperlink ref="D10952" r:id="rId30711" xr:uid="{36E272B5-291A-407D-9BD1-2CA06195517E}"/>
    <hyperlink ref="D10953" r:id="rId30712" xr:uid="{33863C87-B4D6-4D4B-AF9B-5AE7C563A1E6}"/>
    <hyperlink ref="D10954" r:id="rId30713" xr:uid="{8049AA93-F5D0-4377-B8C7-EAB5007D2832}"/>
    <hyperlink ref="D10955" r:id="rId30714" xr:uid="{08C35256-DC94-46F9-ABAE-FF63B29B54A1}"/>
    <hyperlink ref="D10956" r:id="rId30715" xr:uid="{7D50A7A5-96ED-45AA-9169-4D79A11362CF}"/>
    <hyperlink ref="D10957" r:id="rId30716" xr:uid="{CFBEC8A1-A8E1-407A-A91B-A6E7759893EA}"/>
    <hyperlink ref="D10958" r:id="rId30717" xr:uid="{5644E35B-9077-4387-A8B0-5149A8A85A78}"/>
    <hyperlink ref="D10959" r:id="rId30718" xr:uid="{79DF4F64-4959-4589-9832-AC21BB118D38}"/>
    <hyperlink ref="D10960" r:id="rId30719" xr:uid="{8AC31F6B-AF49-4779-A900-36E5B235AB83}"/>
    <hyperlink ref="D10961" r:id="rId30720" xr:uid="{38730472-DEDC-442E-BA58-3796F5E0CCD0}"/>
    <hyperlink ref="D10962" r:id="rId30721" xr:uid="{F0F7ACA5-D423-446E-A5A2-7F45C744E944}"/>
    <hyperlink ref="D10963" r:id="rId30722" xr:uid="{92BA0459-2C94-4785-8E64-317A82A82F91}"/>
    <hyperlink ref="D10964" r:id="rId30723" xr:uid="{CEFE14D5-4175-4655-BE9A-203D6A54F345}"/>
    <hyperlink ref="D10965" r:id="rId30724" xr:uid="{ED290506-D645-45EE-981B-8C5E58CCBCE0}"/>
    <hyperlink ref="D10966" r:id="rId30725" xr:uid="{604CB587-83B8-4B7F-A28C-B5467FAEB91A}"/>
    <hyperlink ref="D10967" r:id="rId30726" xr:uid="{7A6A35B1-6DA6-4A28-BE2B-E3DDA7F823B3}"/>
    <hyperlink ref="D10968" r:id="rId30727" xr:uid="{A81BDA63-809D-4806-895A-1BEBD3FD2D6F}"/>
    <hyperlink ref="D10969" r:id="rId30728" xr:uid="{D3E835B3-C8A5-4F91-9703-C6D1CEEDFDB4}"/>
    <hyperlink ref="D10970" r:id="rId30729" xr:uid="{5E540DFB-CD83-45DA-9A5D-3BC003F1020D}"/>
    <hyperlink ref="D10971" r:id="rId30730" xr:uid="{83DA5A90-7FDF-4C78-9D60-A83205AF1717}"/>
    <hyperlink ref="D10972" r:id="rId30731" xr:uid="{5EDCBCD9-E66F-49A5-9BB7-84469D753053}"/>
    <hyperlink ref="D10973" r:id="rId30732" xr:uid="{0F8AB233-A4F6-4B49-975E-24A23344761E}"/>
    <hyperlink ref="D10974" r:id="rId30733" xr:uid="{93A7D1AC-1DF3-43FF-A75E-4322E671BFC5}"/>
    <hyperlink ref="D10975" r:id="rId30734" xr:uid="{78CD4BB3-8883-4E7C-A0D0-21B4F2F57F70}"/>
    <hyperlink ref="D10976" r:id="rId30735" xr:uid="{E202DC36-D93D-407C-B85D-52D086D701C9}"/>
    <hyperlink ref="D10977" r:id="rId30736" xr:uid="{2900EF61-014B-4A10-80C7-F2E746E3CC32}"/>
    <hyperlink ref="D10978" r:id="rId30737" xr:uid="{CD408374-C32B-4930-87B9-C897F10E6F17}"/>
    <hyperlink ref="D10979" r:id="rId30738" xr:uid="{88BE9086-996E-4FFE-98CF-406DEC401CE3}"/>
    <hyperlink ref="D10980" r:id="rId30739" xr:uid="{3BEB06BC-B8E0-4572-BE78-6BB649EFE584}"/>
    <hyperlink ref="D10981" r:id="rId30740" xr:uid="{CF5F5683-C83B-4E8C-85AC-F64BC5333C5E}"/>
    <hyperlink ref="D10982" r:id="rId30741" xr:uid="{FB296FE2-94A6-436E-A3E5-D34AAA3BAEC2}"/>
    <hyperlink ref="D10983" r:id="rId30742" xr:uid="{6ACD10C3-C99A-459C-B8CF-5870BA35C34F}"/>
    <hyperlink ref="D10984" r:id="rId30743" xr:uid="{D1CCD567-14A8-4958-AB0B-F6687DD7A081}"/>
    <hyperlink ref="D10985" r:id="rId30744" xr:uid="{A357FE45-8F9D-45CA-B104-1FD5D6DE475D}"/>
    <hyperlink ref="D10986" r:id="rId30745" xr:uid="{DF22D3AF-396C-4BA5-839A-3A4391B18639}"/>
    <hyperlink ref="D10987" r:id="rId30746" xr:uid="{59356DC2-1C0F-4500-80C4-2CEEEFA59EDA}"/>
    <hyperlink ref="D10988" r:id="rId30747" xr:uid="{E7740958-6508-49A7-BCC5-A275B38EC7B5}"/>
    <hyperlink ref="D10989" r:id="rId30748" xr:uid="{D50BE07A-2B6B-4CB8-9AF2-206FE85B5A62}"/>
    <hyperlink ref="D10990" r:id="rId30749" xr:uid="{673082BF-4F2F-4707-9055-FE1A2646B0E3}"/>
    <hyperlink ref="D10991" r:id="rId30750" xr:uid="{3B74CF9C-2EAD-418D-A262-222308EDBAF6}"/>
    <hyperlink ref="D10992" r:id="rId30751" xr:uid="{ADAF2943-CF1B-4372-940A-303D41417433}"/>
    <hyperlink ref="D10993" r:id="rId30752" xr:uid="{33366E1F-E02E-4D90-A6C8-5E9772657265}"/>
    <hyperlink ref="D10994" r:id="rId30753" xr:uid="{D31C17F0-857A-4716-A177-C4DF133E8731}"/>
    <hyperlink ref="D10995" r:id="rId30754" xr:uid="{9B41961F-4F42-489E-BFF3-D4878B165164}"/>
    <hyperlink ref="D10996" r:id="rId30755" xr:uid="{437E7FF1-2EAF-4FB8-BD67-4629E08395F6}"/>
    <hyperlink ref="D10997" r:id="rId30756" xr:uid="{4E29B493-5B7E-4F2D-9A5F-2E74C46E6FC1}"/>
    <hyperlink ref="D10998" r:id="rId30757" xr:uid="{FB37414C-4DBA-4A13-B14F-273A0526375D}"/>
    <hyperlink ref="D10999" r:id="rId30758" xr:uid="{36DED404-6F51-4D27-945F-20C9E1D3FB53}"/>
    <hyperlink ref="D11000" r:id="rId30759" xr:uid="{86AE1625-DA79-4799-BA87-A1A0DDC07CCC}"/>
    <hyperlink ref="D11001" r:id="rId30760" xr:uid="{959C8E76-7F5B-43C8-90CF-67ABDC9B4242}"/>
    <hyperlink ref="D11002" r:id="rId30761" xr:uid="{4B770C0C-79A2-4B40-8941-27FAB5994401}"/>
    <hyperlink ref="D11003" r:id="rId30762" xr:uid="{A74E5B15-7998-4BC2-BF0D-85ADAF97D878}"/>
    <hyperlink ref="D11004" r:id="rId30763" xr:uid="{B462B2DF-FD6F-4713-8AD4-F2AAC3942CC0}"/>
    <hyperlink ref="D11005" r:id="rId30764" xr:uid="{CA7C8083-4497-47C9-9868-FDB8C5657EA7}"/>
    <hyperlink ref="D11006" r:id="rId30765" xr:uid="{D6F82B27-1B4E-44E2-82B9-A3E1FD7BAB87}"/>
    <hyperlink ref="D11007" r:id="rId30766" xr:uid="{1386606F-37DA-472B-A492-7DBAA80CC2E0}"/>
    <hyperlink ref="D11008" r:id="rId30767" xr:uid="{0F683E68-B890-4FBE-89CA-311417F7286D}"/>
    <hyperlink ref="D11009" r:id="rId30768" xr:uid="{94C5315F-BE51-4FA9-9C2B-17E2B1BD601D}"/>
    <hyperlink ref="D11010" r:id="rId30769" xr:uid="{4A5BF28D-018A-4109-AD45-F3F524118F61}"/>
    <hyperlink ref="D11011" r:id="rId30770" xr:uid="{531C5AF1-57EC-4599-9DA5-78A160E0DB16}"/>
    <hyperlink ref="D11012" r:id="rId30771" xr:uid="{990B59F2-9DD9-4997-ACA7-F934CECF6B37}"/>
    <hyperlink ref="D11013" r:id="rId30772" xr:uid="{6CE6947D-1ED5-4C29-8051-F5ACA0E2B5B4}"/>
    <hyperlink ref="D11014" r:id="rId30773" xr:uid="{1364EC58-79DC-4FE6-A9F9-2259166C3104}"/>
    <hyperlink ref="D11015" r:id="rId30774" xr:uid="{FB0D2373-A472-4623-8B86-7A2BC1D544E6}"/>
    <hyperlink ref="D11016" r:id="rId30775" xr:uid="{98E0A4FB-DC44-4978-B1DE-68F53F6CECB0}"/>
    <hyperlink ref="D11017" r:id="rId30776" xr:uid="{86C18ECD-1540-4D83-BEF1-982034E18AE3}"/>
    <hyperlink ref="D11018" r:id="rId30777" xr:uid="{AFC5AE2C-2205-4387-85CB-CF313A986958}"/>
    <hyperlink ref="D11019" r:id="rId30778" xr:uid="{EE0C28B0-B3F2-4EDE-99A3-6CD18E5863E4}"/>
    <hyperlink ref="D11020" r:id="rId30779" xr:uid="{9782CD80-62AD-422B-8289-E20A47134B54}"/>
    <hyperlink ref="D11021" r:id="rId30780" xr:uid="{C871E18C-C0A8-4C1F-9C83-80BF3DCA7221}"/>
    <hyperlink ref="D11022" r:id="rId30781" xr:uid="{46730E42-EAE1-4E70-BBAD-0A610922CB26}"/>
    <hyperlink ref="D11023" r:id="rId30782" xr:uid="{B341B743-FA39-4C39-B851-14D150ACD05D}"/>
    <hyperlink ref="D11024" r:id="rId30783" xr:uid="{FBECDEBB-00CB-4DAA-B4A3-515FEE48E5BD}"/>
    <hyperlink ref="D11025" r:id="rId30784" xr:uid="{94506A96-C234-46A6-93AD-9DCB3DEF80AD}"/>
    <hyperlink ref="D11026" r:id="rId30785" xr:uid="{3228A6BF-AA38-47A8-8982-D36215AA7F54}"/>
    <hyperlink ref="D11027" r:id="rId30786" xr:uid="{A8A6B2D3-DB1D-4DE5-9C9B-0867881B3E0F}"/>
    <hyperlink ref="D11028" r:id="rId30787" xr:uid="{AAEB5BAC-BE2D-4D53-A493-D175AFEB47E1}"/>
    <hyperlink ref="D11029" r:id="rId30788" xr:uid="{B7504FBE-0FF6-46B2-9DFF-6716FC652C7C}"/>
    <hyperlink ref="D11030" r:id="rId30789" xr:uid="{D87F5547-F9E7-48D3-85B5-A92D00EE9633}"/>
    <hyperlink ref="D11031" r:id="rId30790" xr:uid="{F77E3971-BE2B-4BC6-841E-C29DAEC11FFE}"/>
    <hyperlink ref="D11032" r:id="rId30791" xr:uid="{9664E16E-4B35-4721-BC5F-18B76E52F2CF}"/>
    <hyperlink ref="D11033" r:id="rId30792" xr:uid="{9C003094-456E-4FAE-B379-3CD997024CFD}"/>
    <hyperlink ref="D11034" r:id="rId30793" xr:uid="{5EDEB2EE-1E4B-4DCD-8E4A-0DC0C49F97A5}"/>
    <hyperlink ref="D11035" r:id="rId30794" xr:uid="{8D6B9D0D-71F3-4F58-BF6D-135593253B2C}"/>
    <hyperlink ref="D11036" r:id="rId30795" xr:uid="{AAD3EC3F-4A51-4FD8-BE41-E385D5403A28}"/>
    <hyperlink ref="D11037" r:id="rId30796" xr:uid="{DE162F3D-B31C-4625-8263-356D271C4A6A}"/>
    <hyperlink ref="D11038" r:id="rId30797" xr:uid="{D0D05911-F6CF-4E72-B410-8E54B66414AA}"/>
    <hyperlink ref="D11039" r:id="rId30798" xr:uid="{0B98D762-2330-4791-A33B-E5EAAB77B550}"/>
    <hyperlink ref="D11040" r:id="rId30799" xr:uid="{7EC45F2C-8310-4824-8FD7-F0E45B1EA03A}"/>
    <hyperlink ref="D11041" r:id="rId30800" xr:uid="{EEB40061-D2E0-4D54-8276-2EEE281FC45C}"/>
    <hyperlink ref="D11042" r:id="rId30801" xr:uid="{7F0F71F5-E2EE-44CE-B3C3-023280EC15A7}"/>
    <hyperlink ref="D11043" r:id="rId30802" xr:uid="{480E2F16-1108-44F6-A778-3BF3283C5D2B}"/>
    <hyperlink ref="D11044" r:id="rId30803" xr:uid="{319C6475-FE14-4502-A402-7A31F7C06301}"/>
    <hyperlink ref="D11045" r:id="rId30804" xr:uid="{F67120B2-EBF5-4893-BCD9-C2AD5F33E96B}"/>
    <hyperlink ref="D11046" r:id="rId30805" xr:uid="{82C71E71-332F-426C-BA0B-F65CC6A6E10E}"/>
    <hyperlink ref="D11047" r:id="rId30806" xr:uid="{0129AB07-B403-4EC2-A482-3EAA102EF8F3}"/>
    <hyperlink ref="D11048" r:id="rId30807" xr:uid="{FCAAD674-6656-42AB-9E8B-E15B3B1733A5}"/>
    <hyperlink ref="D11049" r:id="rId30808" xr:uid="{E49C8F0F-5246-4471-9CCA-DBA473200042}"/>
    <hyperlink ref="D11050" r:id="rId30809" xr:uid="{C42D4972-7DD4-402F-A979-98F33AE9404E}"/>
    <hyperlink ref="D11051" r:id="rId30810" xr:uid="{84F4B610-F7F6-4CE1-9CD5-72886D080E14}"/>
    <hyperlink ref="D11052" r:id="rId30811" xr:uid="{8EA99DDC-52EE-4906-B6A3-1B4E2C177C78}"/>
    <hyperlink ref="D11053" r:id="rId30812" xr:uid="{5B63CF98-C6DA-49D2-A845-C5440BEDC007}"/>
    <hyperlink ref="D11054" r:id="rId30813" xr:uid="{8FD4586F-9AD6-4C0F-B1CC-64DF22BDEA20}"/>
    <hyperlink ref="D11055" r:id="rId30814" xr:uid="{0227D3E0-033A-42A0-8223-9D3167A7CA61}"/>
    <hyperlink ref="D11056" r:id="rId30815" xr:uid="{75E5949C-C31F-4B4A-9A23-D5726872D2F8}"/>
    <hyperlink ref="D11057" r:id="rId30816" xr:uid="{56420A4C-C77F-4E51-9D49-C6002735B8F3}"/>
    <hyperlink ref="D11058" r:id="rId30817" xr:uid="{4EA27E77-10E5-4CAA-8979-7849C8C28539}"/>
    <hyperlink ref="D11059" r:id="rId30818" xr:uid="{19134EF3-52C4-4916-A680-B63D47917361}"/>
    <hyperlink ref="D11060" r:id="rId30819" xr:uid="{5A75E630-8AA3-42BB-96B3-CE21B514D5F1}"/>
    <hyperlink ref="D11061" r:id="rId30820" xr:uid="{33E2351D-B5DF-48C3-B905-AF405BAD12C5}"/>
    <hyperlink ref="D11062" r:id="rId30821" xr:uid="{127DED4C-17D4-4891-AFE9-42DB211CF75F}"/>
    <hyperlink ref="D11063" r:id="rId30822" xr:uid="{45A14F87-BB62-4562-800F-BC88005DEA26}"/>
    <hyperlink ref="D11064" r:id="rId30823" xr:uid="{2B9A8439-E462-4B9B-9AF6-A7AE1F333324}"/>
    <hyperlink ref="D11065" r:id="rId30824" xr:uid="{5087C295-A708-4912-9499-1FC132D47A04}"/>
    <hyperlink ref="D11066" r:id="rId30825" xr:uid="{3D24CE05-8697-4535-AA24-63E9746FC85E}"/>
    <hyperlink ref="D11067" r:id="rId30826" xr:uid="{F0A46A4E-402E-4763-9872-C7181BD10801}"/>
    <hyperlink ref="D11068" r:id="rId30827" xr:uid="{9BC2E3C1-6D5A-44A1-A514-2867AD97E80B}"/>
    <hyperlink ref="D11069" r:id="rId30828" xr:uid="{2EC33C86-0D96-430A-9749-A27B1135BA28}"/>
    <hyperlink ref="D11070" r:id="rId30829" xr:uid="{A98E885D-DF75-4A71-B308-645AFBA77E92}"/>
    <hyperlink ref="D11071" r:id="rId30830" xr:uid="{961BA401-8195-4405-8CDF-C417DBE44587}"/>
    <hyperlink ref="D11072" r:id="rId30831" xr:uid="{57CF972C-19B1-41C2-8981-B976C242C835}"/>
    <hyperlink ref="D11073" r:id="rId30832" xr:uid="{993DDE35-55C0-4D48-86FF-3ADA334F10CB}"/>
    <hyperlink ref="D11074" r:id="rId30833" xr:uid="{05E0630E-79BA-4961-B3C1-488E211FA39E}"/>
    <hyperlink ref="D11075" r:id="rId30834" xr:uid="{772CF5FE-3656-4C4C-900B-9645B5AFFC62}"/>
    <hyperlink ref="D11076" r:id="rId30835" xr:uid="{BE479911-B476-4BBD-8935-FB5728CAB544}"/>
    <hyperlink ref="D11077" r:id="rId30836" xr:uid="{3E69166A-0A52-4630-8E7D-5EDF6BB97333}"/>
    <hyperlink ref="D11078" r:id="rId30837" xr:uid="{032E5E7D-E3BF-4AE5-AD47-501971FD5361}"/>
    <hyperlink ref="D11079" r:id="rId30838" xr:uid="{9FA2D404-E4EA-44D1-A9C2-75775CB54604}"/>
    <hyperlink ref="D11080" r:id="rId30839" xr:uid="{CCDDB998-2CDC-4888-BF33-7B7E23E507E6}"/>
    <hyperlink ref="D11081" r:id="rId30840" xr:uid="{0042A32C-CBA2-4032-A087-EFE7CA65695F}"/>
    <hyperlink ref="D11082" r:id="rId30841" xr:uid="{C96267C4-C67E-4993-970D-C0070CD0F3F2}"/>
    <hyperlink ref="D11083" r:id="rId30842" xr:uid="{AF616FE6-6AED-4365-8DCF-2B4636482660}"/>
    <hyperlink ref="D11084" r:id="rId30843" xr:uid="{4CCED2A9-AC30-4EE0-A1A2-A7828255D07C}"/>
    <hyperlink ref="D11085" r:id="rId30844" xr:uid="{15C8B23B-0CF0-4B71-B1D8-8698D54A5840}"/>
    <hyperlink ref="D11086" r:id="rId30845" xr:uid="{D8FB3C77-FC4A-4E55-9148-025003599BA5}"/>
    <hyperlink ref="D11087" r:id="rId30846" xr:uid="{7F4DEDA6-3126-4887-8C26-AE931F66CE8B}"/>
    <hyperlink ref="D11088" r:id="rId30847" xr:uid="{C6415371-A3BD-4C5C-B4D2-9E75DE3364E9}"/>
    <hyperlink ref="D11089" r:id="rId30848" xr:uid="{31E9B717-F843-4D0A-B5A7-F8CCA685439D}"/>
    <hyperlink ref="D11090" r:id="rId30849" xr:uid="{0394D0D8-B456-454D-897D-D127F18F9211}"/>
    <hyperlink ref="D11091" r:id="rId30850" xr:uid="{1071EFCE-9DFC-4670-B9E3-2E4927C682FC}"/>
    <hyperlink ref="D11092" r:id="rId30851" xr:uid="{0232B191-24E1-4049-9312-652C1FD11A80}"/>
    <hyperlink ref="D11093" r:id="rId30852" xr:uid="{00F76D58-043A-4495-8D72-B702A706C3A1}"/>
    <hyperlink ref="D11094" r:id="rId30853" xr:uid="{8DED5937-6412-4761-B6E0-1B6ADAD9F2A8}"/>
    <hyperlink ref="D11095" r:id="rId30854" xr:uid="{713AE1FC-6037-43F4-BE2A-14DC47BF6ABE}"/>
    <hyperlink ref="D11096" r:id="rId30855" xr:uid="{4CA96E7B-B9D2-452C-8386-4A457411310A}"/>
    <hyperlink ref="D11097" r:id="rId30856" xr:uid="{8EAB032E-7FA4-4810-BB0E-E45E003C8744}"/>
    <hyperlink ref="D11098" r:id="rId30857" xr:uid="{9D48FBE7-3ADA-4FED-94D2-E732EB68A7FC}"/>
    <hyperlink ref="D11099" r:id="rId30858" xr:uid="{DD6F340C-19E0-400A-B4EB-28E87BA24AF9}"/>
    <hyperlink ref="D11100" r:id="rId30859" xr:uid="{C3494C79-AC57-45F9-BF01-61519AEDB031}"/>
    <hyperlink ref="D11101" r:id="rId30860" xr:uid="{25F6F63B-CDF8-4E3B-B0EB-95722AAA52E7}"/>
    <hyperlink ref="D11102" r:id="rId30861" xr:uid="{725BE476-02D7-491E-92DD-D5B20B291E12}"/>
    <hyperlink ref="D11103" r:id="rId30862" xr:uid="{0BDF9CC2-53E1-4FAE-959E-8F17AC9E8CF2}"/>
    <hyperlink ref="D11104" r:id="rId30863" xr:uid="{4150E36B-46FA-40C8-8E55-0C702CD76019}"/>
    <hyperlink ref="D11105" r:id="rId30864" xr:uid="{2663C59A-3511-4D45-A438-4E7AF1076A83}"/>
    <hyperlink ref="D11106" r:id="rId30865" xr:uid="{4E075E41-8C7B-44B8-9E04-376134D5019C}"/>
    <hyperlink ref="D11107" r:id="rId30866" xr:uid="{F82C4BCA-D768-46CD-9D65-9353FF8EA44F}"/>
    <hyperlink ref="D11108" r:id="rId30867" xr:uid="{6C92137C-AFA8-4877-BD1D-12ABC41083B6}"/>
    <hyperlink ref="D11109" r:id="rId30868" xr:uid="{F5CE9CF3-49BD-4F81-85A9-4E1ECD6DEFCD}"/>
    <hyperlink ref="D11110" r:id="rId30869" xr:uid="{A8BD4FA6-778A-436D-B274-E9390F15355B}"/>
    <hyperlink ref="D11111" r:id="rId30870" xr:uid="{6BB2FAB5-90F9-42DE-A985-3E8B9BA175EA}"/>
    <hyperlink ref="D11112" r:id="rId30871" xr:uid="{A0C3FCEE-C033-484E-A988-AD33E088F50B}"/>
    <hyperlink ref="D11113" r:id="rId30872" xr:uid="{A0543C04-4484-41B5-8508-88E65D994BE2}"/>
    <hyperlink ref="D11114" r:id="rId30873" xr:uid="{42BB42A4-555F-4A19-94CE-F8F436E9BA8C}"/>
    <hyperlink ref="D11115" r:id="rId30874" xr:uid="{42C86826-C43D-49FA-9E49-9A5A6E228D26}"/>
    <hyperlink ref="D11116" r:id="rId30875" xr:uid="{097EF952-B7C8-4763-9F44-B7A6F7D5F02D}"/>
    <hyperlink ref="D11117" r:id="rId30876" xr:uid="{266DA821-C4C5-4607-99F4-8E42C5E0B53A}"/>
    <hyperlink ref="D11118" r:id="rId30877" xr:uid="{2A091CB3-A2A6-469E-8F0F-7015B2179F7B}"/>
    <hyperlink ref="D11119" r:id="rId30878" xr:uid="{0C0FBD67-865F-448A-B2CF-3AEEC892BFAA}"/>
    <hyperlink ref="D11120" r:id="rId30879" xr:uid="{C9AA7C4B-B74D-4373-B9B1-EC3E4F7087AE}"/>
    <hyperlink ref="D11121" r:id="rId30880" xr:uid="{7B3BC3A6-68E8-4ACC-A999-2ABEF42D70C2}"/>
    <hyperlink ref="D11122" r:id="rId30881" xr:uid="{FDACB774-B3CA-49EA-A035-88207270708A}"/>
    <hyperlink ref="D11123" r:id="rId30882" xr:uid="{D278E2DE-4A00-4E5F-AE75-06082CB02F1B}"/>
    <hyperlink ref="D11124" r:id="rId30883" xr:uid="{BEAB0F86-4E0F-445B-814E-E1F9457F06EB}"/>
    <hyperlink ref="D11125" r:id="rId30884" xr:uid="{03E34803-AAC5-412E-BD71-38A415C27B03}"/>
    <hyperlink ref="D11126" r:id="rId30885" xr:uid="{6B13B162-76DB-4F0D-939D-811B69E37BCC}"/>
    <hyperlink ref="D11127" r:id="rId30886" xr:uid="{81455CF4-C2B3-4925-A91C-F2BDB079A5B6}"/>
    <hyperlink ref="D11128" r:id="rId30887" xr:uid="{0C5ED2A3-61B7-4A72-AF26-C1B038767631}"/>
    <hyperlink ref="D11129" r:id="rId30888" xr:uid="{6C388D7E-9684-4D05-93E6-ACD85FCE921D}"/>
    <hyperlink ref="D11130" r:id="rId30889" xr:uid="{6FE48204-2D91-4490-BDB3-35AA58771ACC}"/>
    <hyperlink ref="D11131" r:id="rId30890" xr:uid="{744018D2-8452-476B-AAA5-9E7DAAE3FCFA}"/>
    <hyperlink ref="D11132" r:id="rId30891" xr:uid="{FFC6D576-AA5F-4516-8603-58FCEC6F8CCC}"/>
    <hyperlink ref="D11133" r:id="rId30892" xr:uid="{5BFE43F8-A040-43F2-85CA-60545E7CC39F}"/>
    <hyperlink ref="D11134" r:id="rId30893" xr:uid="{FA1F2259-8423-474C-9F44-809447B7AF1F}"/>
    <hyperlink ref="D11135" r:id="rId30894" xr:uid="{CB8A3E79-9F8B-482A-A5B4-B12113408030}"/>
    <hyperlink ref="D11136" r:id="rId30895" xr:uid="{F10F9167-C3A3-48A1-BDAC-6B6369F04142}"/>
    <hyperlink ref="D11137" r:id="rId30896" xr:uid="{6AFE76BD-1572-4E26-B4C6-90416CB9BE3F}"/>
    <hyperlink ref="D11138" r:id="rId30897" xr:uid="{A34D54C4-D6EE-43CC-A964-FCACA40D5D8A}"/>
    <hyperlink ref="D11139" r:id="rId30898" xr:uid="{CE5427B9-3F18-4670-A5A5-AB80FEA05CC4}"/>
    <hyperlink ref="D11140" r:id="rId30899" xr:uid="{9488C8C7-0AE2-41E9-9F67-B299623990E1}"/>
    <hyperlink ref="D11141" r:id="rId30900" xr:uid="{32A09E57-FF19-4790-87CC-70CDB8DB1BFF}"/>
    <hyperlink ref="D11142" r:id="rId30901" xr:uid="{E8B9B794-C9F2-484C-A6C1-E97A079551DF}"/>
    <hyperlink ref="D11143" r:id="rId30902" xr:uid="{657ECEA0-F0F9-4C67-BBAD-9346F959B455}"/>
    <hyperlink ref="D11144" r:id="rId30903" xr:uid="{30FE0BA8-8507-4CAB-BA42-2D6788DECA77}"/>
    <hyperlink ref="D11145" r:id="rId30904" xr:uid="{B525E632-AC98-4D7A-9E50-98B6CB51569E}"/>
    <hyperlink ref="D11146" r:id="rId30905" xr:uid="{044D8965-8B34-4EA5-82B3-E54B4B3923B4}"/>
    <hyperlink ref="D11147" r:id="rId30906" xr:uid="{8A375CD6-D9A7-41C2-8AA9-50DF24AB2517}"/>
    <hyperlink ref="D11148" r:id="rId30907" xr:uid="{DF6B487D-E8EA-4333-B69D-8276F1B3D83A}"/>
    <hyperlink ref="D11149" r:id="rId30908" xr:uid="{1AA4EFD1-6832-49E8-8C37-505889084A40}"/>
    <hyperlink ref="D11150" r:id="rId30909" xr:uid="{0E01C7A9-7759-4833-9140-4F076E79482D}"/>
    <hyperlink ref="D11151" r:id="rId30910" xr:uid="{A8EA4D60-C8EA-4F04-A578-E3E3CA9CE95A}"/>
    <hyperlink ref="D11152" r:id="rId30911" xr:uid="{91608596-AFF8-4E6B-ACA6-62E77E0D8B80}"/>
    <hyperlink ref="D11153" r:id="rId30912" xr:uid="{874881AF-B677-44BE-9779-73FC4CD1D6DB}"/>
    <hyperlink ref="D11154" r:id="rId30913" xr:uid="{8A498BB5-A80D-4B1A-A8D0-32E3AC464844}"/>
    <hyperlink ref="D11155" r:id="rId30914" xr:uid="{18E4352F-BB3C-466F-AA26-1D89BF075A7F}"/>
    <hyperlink ref="D11156" r:id="rId30915" xr:uid="{3A70181A-01C3-44BC-B5C2-3E3418ADE552}"/>
    <hyperlink ref="D11157" r:id="rId30916" xr:uid="{9C5FC5BC-4F0C-4881-B68F-2AD30DE3B169}"/>
    <hyperlink ref="D11158" r:id="rId30917" xr:uid="{EC41E15D-4FBF-45AC-8429-ACFF95E612CE}"/>
    <hyperlink ref="D11159" r:id="rId30918" xr:uid="{90CEB4AD-EEDE-48E7-B647-D2F27078D15F}"/>
    <hyperlink ref="D11160" r:id="rId30919" xr:uid="{5CCC1CF0-60F5-44B1-B8CC-6A6DC7645006}"/>
    <hyperlink ref="D11161" r:id="rId30920" xr:uid="{1EFE9CD0-1BB0-4F5F-8212-7DAEA83E570A}"/>
    <hyperlink ref="D11162" r:id="rId30921" xr:uid="{8EF2F5D2-0F7D-4A9B-B0C8-726FDAC7F030}"/>
    <hyperlink ref="D11163" r:id="rId30922" xr:uid="{609F8BF3-4F8D-4CE3-94C5-BA131E38B3CE}"/>
    <hyperlink ref="D11164" r:id="rId30923" xr:uid="{907B5975-0C50-4515-97A0-F9B1A9F0EF95}"/>
    <hyperlink ref="D11165" r:id="rId30924" xr:uid="{42166B7C-454C-44F9-97BE-30936E04A2B9}"/>
    <hyperlink ref="D11166" r:id="rId30925" xr:uid="{CD21ADF7-7381-4C8E-8A47-C5876E153907}"/>
    <hyperlink ref="D11167" r:id="rId30926" xr:uid="{8D463E0F-0593-4E84-A286-523FEDF89585}"/>
    <hyperlink ref="D11168" r:id="rId30927" xr:uid="{7B000481-AEAE-44DA-9657-F83A537D0C00}"/>
    <hyperlink ref="D11169" r:id="rId30928" xr:uid="{80C53280-5E0A-4DBD-9299-DCECC2B5431E}"/>
    <hyperlink ref="D11170" r:id="rId30929" xr:uid="{8A59A8D6-12A5-4679-B894-4158BB2231C6}"/>
    <hyperlink ref="D11171" r:id="rId30930" xr:uid="{FB338DFA-EEC7-438E-BA4B-78884B73919E}"/>
    <hyperlink ref="D11172" r:id="rId30931" xr:uid="{9672950F-E286-4CF4-B574-9C1918C63922}"/>
    <hyperlink ref="D11173" r:id="rId30932" xr:uid="{DDFA2A29-6EC9-4501-99F7-CAAE8EE7F7FC}"/>
    <hyperlink ref="D11174" r:id="rId30933" xr:uid="{BC3E6D80-12A9-47B7-855E-CD539A30EF0E}"/>
    <hyperlink ref="D11175" r:id="rId30934" xr:uid="{C935F1C2-32FC-4421-BE37-9F4265C2F22F}"/>
    <hyperlink ref="D11176" r:id="rId30935" xr:uid="{65763C56-CC0A-4F6D-AA63-286625A13CF8}"/>
    <hyperlink ref="D11177" r:id="rId30936" xr:uid="{04F3A01B-7792-45BD-AA52-3D8DA8EDB309}"/>
    <hyperlink ref="D11178" r:id="rId30937" xr:uid="{D181FA43-18DB-48E2-BC70-10B79A36A888}"/>
    <hyperlink ref="D11179" r:id="rId30938" xr:uid="{91A2918E-637D-46EC-BFBC-B71C0DA4650F}"/>
    <hyperlink ref="D11180" r:id="rId30939" xr:uid="{E3F34B5A-AD25-4FF5-A664-5CF5BC697F16}"/>
    <hyperlink ref="D11181" r:id="rId30940" xr:uid="{64C9DB43-5EFF-4AB6-A9C8-4B25D1058784}"/>
    <hyperlink ref="D11182" r:id="rId30941" xr:uid="{C0FE2486-699A-4DE0-8812-5B8D89294876}"/>
    <hyperlink ref="D11183" r:id="rId30942" xr:uid="{4AC02749-CB1D-4B59-B962-ECEE968B9BEF}"/>
    <hyperlink ref="D11184" r:id="rId30943" xr:uid="{F0C58559-8DF1-49E9-B64E-1C11A01E3D61}"/>
    <hyperlink ref="D11185" r:id="rId30944" xr:uid="{A4779A00-9533-4F5B-9DA2-6635F80533BC}"/>
    <hyperlink ref="D11186" r:id="rId30945" xr:uid="{C51830B1-2E7B-4543-BF08-33FA3B279787}"/>
    <hyperlink ref="D11187" r:id="rId30946" xr:uid="{6ED0DC74-FBFE-488B-9448-3DD343C48C4F}"/>
    <hyperlink ref="D11188" r:id="rId30947" xr:uid="{7A88CA28-A22D-4138-A179-985E9990447E}"/>
    <hyperlink ref="D11189" r:id="rId30948" xr:uid="{AAD18417-B449-4946-88FD-FD929546B731}"/>
    <hyperlink ref="D11190" r:id="rId30949" xr:uid="{CB91F116-08A9-4A77-A81E-A37247F76049}"/>
    <hyperlink ref="D11191" r:id="rId30950" xr:uid="{B1084B23-40E6-4A8C-BECB-022AD0BBC302}"/>
    <hyperlink ref="D11192" r:id="rId30951" xr:uid="{CD13DFCA-9CA8-4799-946B-5A299131D10B}"/>
    <hyperlink ref="D11193" r:id="rId30952" xr:uid="{7CCE4780-B55A-4DC2-BA10-38B6A267D4F1}"/>
    <hyperlink ref="D11194" r:id="rId30953" xr:uid="{F6909B90-B588-408F-98BA-6E61CE222CE8}"/>
    <hyperlink ref="D11195" r:id="rId30954" xr:uid="{7A4C943E-252B-456C-8F58-37642C87B652}"/>
    <hyperlink ref="D11196" r:id="rId30955" xr:uid="{62031733-EA75-4566-A5A4-0825749A09C0}"/>
    <hyperlink ref="D11197" r:id="rId30956" xr:uid="{4C9024E4-C7C5-4497-AC48-0E7D95A3C0D7}"/>
    <hyperlink ref="D11198" r:id="rId30957" xr:uid="{66579797-0ED4-4B93-BA72-1F9FA84205C7}"/>
    <hyperlink ref="D11199" r:id="rId30958" xr:uid="{04D162CD-EA8A-4246-9220-D360692E2CA5}"/>
    <hyperlink ref="D11200" r:id="rId30959" xr:uid="{978D46DD-9839-45A1-87A4-049B0EF5DCCB}"/>
    <hyperlink ref="D11201" r:id="rId30960" xr:uid="{91A2D8EF-F6BB-4DB8-9990-D0A681E6180B}"/>
    <hyperlink ref="D11202" r:id="rId30961" xr:uid="{2F069710-0BDD-4F5D-85DD-CD8A56224A32}"/>
    <hyperlink ref="D11203" r:id="rId30962" xr:uid="{028DAE0B-7233-475D-AC28-92FAAC52BBDD}"/>
    <hyperlink ref="D11204" r:id="rId30963" xr:uid="{0AC1B7C8-223D-44EC-A31F-19F394567BFC}"/>
    <hyperlink ref="D11205" r:id="rId30964" xr:uid="{5C75CD05-22C1-4D91-BB99-C042EF3B745D}"/>
    <hyperlink ref="D11206" r:id="rId30965" xr:uid="{A2A08573-2B82-4624-9270-8A73FB503676}"/>
    <hyperlink ref="D11207" r:id="rId30966" xr:uid="{AC389EE2-4D04-44A2-9DC2-EA272220C3DF}"/>
    <hyperlink ref="D11208" r:id="rId30967" xr:uid="{DC851196-C317-4CD3-9E86-1F8B0B6EF39C}"/>
    <hyperlink ref="D11209" r:id="rId30968" xr:uid="{BBBCFFB4-BDD5-4EFB-9A29-5DF69CF13FD6}"/>
    <hyperlink ref="D11210" r:id="rId30969" xr:uid="{A8526BDB-0060-4087-B3B6-D910AF678B44}"/>
    <hyperlink ref="D11211" r:id="rId30970" xr:uid="{57F41885-A408-4AAD-837E-1D01D1085311}"/>
    <hyperlink ref="D11212" r:id="rId30971" xr:uid="{188359AC-E766-4C23-82DB-967663F96121}"/>
    <hyperlink ref="D11213" r:id="rId30972" xr:uid="{51506A0F-D9F6-4305-941D-F27866700F64}"/>
    <hyperlink ref="D11214" r:id="rId30973" xr:uid="{917BB549-EB6C-4104-BEED-704C52560214}"/>
    <hyperlink ref="D11215" r:id="rId30974" xr:uid="{65ACEBDF-3998-4B43-BE2E-5D94781FCD6A}"/>
    <hyperlink ref="D11216" r:id="rId30975" xr:uid="{63C1071C-34F2-4C68-ACBE-FC13CD99F1D5}"/>
    <hyperlink ref="D11217" r:id="rId30976" xr:uid="{0FE63160-53CD-43F8-A655-423E0C2816E9}"/>
    <hyperlink ref="D11218" r:id="rId30977" xr:uid="{E643D978-B777-4BA0-AFAE-AB6376D826BD}"/>
    <hyperlink ref="D11219" r:id="rId30978" xr:uid="{EAD84191-C219-42E0-B4A4-3F45A3ABE5DE}"/>
    <hyperlink ref="D11220" r:id="rId30979" xr:uid="{66C19EC7-424D-4185-80D5-D8058F586590}"/>
    <hyperlink ref="D11221" r:id="rId30980" xr:uid="{6AEC2A5C-3AE2-44CE-A0DF-DC30D73E6F27}"/>
    <hyperlink ref="D11222" r:id="rId30981" xr:uid="{DB14124D-7EE5-407A-8246-B7E582E624FA}"/>
    <hyperlink ref="D11223" r:id="rId30982" xr:uid="{18190383-A722-4E85-8A74-076038EFA710}"/>
    <hyperlink ref="D11224" r:id="rId30983" xr:uid="{A23DF3E8-15DE-4343-9554-FBB82D9296B4}"/>
    <hyperlink ref="D11225" r:id="rId30984" xr:uid="{B658A5A7-06F8-4603-8FE8-0323323F4239}"/>
    <hyperlink ref="D11226" r:id="rId30985" xr:uid="{304AB9A7-18D8-46E4-BB53-E61B4F00EDF9}"/>
    <hyperlink ref="D11227" r:id="rId30986" xr:uid="{E1011104-1066-4278-B65C-E61FD8329FC5}"/>
    <hyperlink ref="D11228" r:id="rId30987" xr:uid="{F419EFD2-54AC-4B78-BD92-D1DBAD4B4938}"/>
    <hyperlink ref="D11229" r:id="rId30988" xr:uid="{6A29FC15-221D-49D3-8C60-1DD95419674C}"/>
    <hyperlink ref="D11230" r:id="rId30989" xr:uid="{1C5918E3-668A-4DA9-8B2D-1117EC932ED9}"/>
    <hyperlink ref="D11231" r:id="rId30990" xr:uid="{DC192217-B0DB-4872-A6FC-FCBE7917931A}"/>
    <hyperlink ref="D11232" r:id="rId30991" xr:uid="{341B4624-0B4A-4249-9502-94CC10DA84AE}"/>
    <hyperlink ref="D11233" r:id="rId30992" xr:uid="{27709F9C-5B8A-4D52-9253-0032733021B0}"/>
    <hyperlink ref="D11234" r:id="rId30993" xr:uid="{8CAC00A9-4721-481A-B139-44EDF05470EB}"/>
    <hyperlink ref="D11235" r:id="rId30994" xr:uid="{AB2D7BBC-D4C8-4F95-B8B5-312287A58D07}"/>
    <hyperlink ref="D11236" r:id="rId30995" xr:uid="{46D38BFF-AFDE-40D3-9ED2-62EEFE4F3D58}"/>
    <hyperlink ref="D11237" r:id="rId30996" xr:uid="{F11D10E1-A96B-4B5C-A459-D60F92257ECD}"/>
    <hyperlink ref="D11238" r:id="rId30997" xr:uid="{24CA2E22-9C17-4F34-AE82-D709DF4420AA}"/>
    <hyperlink ref="D11239" r:id="rId30998" xr:uid="{324C4798-0FBC-417D-8CB2-90A6AAA6A72E}"/>
    <hyperlink ref="D11240" r:id="rId30999" xr:uid="{5244179B-AE25-42C3-87C8-DE64EAFF50E4}"/>
    <hyperlink ref="D11241" r:id="rId31000" xr:uid="{234510A1-86FE-4CDA-B166-C71680701E0F}"/>
    <hyperlink ref="D11242" r:id="rId31001" xr:uid="{4376BE66-4F4D-4A06-804F-07C9200B3E33}"/>
    <hyperlink ref="D11243" r:id="rId31002" xr:uid="{24CCAB48-B891-418F-BB30-D62D9C2D5E26}"/>
    <hyperlink ref="D11244" r:id="rId31003" xr:uid="{93B1C3FB-4B15-4393-ACB9-325FD1460F45}"/>
    <hyperlink ref="D11245" r:id="rId31004" xr:uid="{052F8152-1E57-4D74-8EB1-139E37146BED}"/>
    <hyperlink ref="D11246" r:id="rId31005" xr:uid="{DA083744-7A84-4D6A-89A1-5BF3B4035A52}"/>
    <hyperlink ref="D11247" r:id="rId31006" xr:uid="{5D02F309-F9AE-495B-B5CA-4A74F72C0FDE}"/>
    <hyperlink ref="D11248" r:id="rId31007" xr:uid="{FC46AB98-4EB2-4B61-A297-F0E22761B9DE}"/>
    <hyperlink ref="D11249" r:id="rId31008" xr:uid="{F2F7F229-F295-4690-AE54-A20AA59B1E9A}"/>
    <hyperlink ref="D11250" r:id="rId31009" xr:uid="{3CFFCA32-12D6-4D43-8704-C9A0D66D8023}"/>
    <hyperlink ref="D11251" r:id="rId31010" xr:uid="{7E3A5D48-B705-49CD-A285-AAA43D2FCE58}"/>
    <hyperlink ref="D11252" r:id="rId31011" xr:uid="{14018B30-D70B-4F46-BA4B-5AA5669CC400}"/>
    <hyperlink ref="D11253" r:id="rId31012" xr:uid="{675A84D3-9453-4763-8893-170BD950DB4C}"/>
    <hyperlink ref="D11254" r:id="rId31013" xr:uid="{BB2EC09A-322C-4DE7-B99F-9126C0C3815A}"/>
    <hyperlink ref="D11255" r:id="rId31014" xr:uid="{3FD482CB-FE17-4041-970F-AE9D6761D19E}"/>
    <hyperlink ref="D11256" r:id="rId31015" xr:uid="{98DC81BA-794F-4A3E-9418-9B881BCC44F1}"/>
    <hyperlink ref="D11257" r:id="rId31016" xr:uid="{76109D76-5695-44BE-9491-6E53D74994DC}"/>
    <hyperlink ref="D11258" r:id="rId31017" xr:uid="{808D5589-341E-4519-ACF8-655FBBF3D643}"/>
    <hyperlink ref="D11259" r:id="rId31018" xr:uid="{7FFECC0D-1D95-4028-BA94-9CC7D79BB92A}"/>
    <hyperlink ref="D11260" r:id="rId31019" xr:uid="{8AC9C3AC-5F7A-409A-BBEF-71B59B95EE8E}"/>
    <hyperlink ref="D11261" r:id="rId31020" xr:uid="{02744568-AC7C-4D4C-8065-67DD9A59BC15}"/>
    <hyperlink ref="D11262" r:id="rId31021" xr:uid="{1A01ED49-3B92-4586-A98A-85C52248FA9F}"/>
    <hyperlink ref="D11263" r:id="rId31022" xr:uid="{7751B26D-2907-4D74-B9D6-ED6226856496}"/>
    <hyperlink ref="D11264" r:id="rId31023" xr:uid="{3ABE8618-B5F4-4869-B345-014C424C0B52}"/>
    <hyperlink ref="D11265" r:id="rId31024" xr:uid="{83641C54-356D-4548-A843-350A54321492}"/>
    <hyperlink ref="D11266" r:id="rId31025" xr:uid="{7A845C40-A472-4A2D-88C3-C2C253D5F976}"/>
    <hyperlink ref="D11267" r:id="rId31026" xr:uid="{9F514ACB-4C90-4A6F-8A97-E1B405205D8C}"/>
    <hyperlink ref="D11268" r:id="rId31027" xr:uid="{3505F102-A34C-43A4-8458-F16FE3CB9E98}"/>
    <hyperlink ref="D11269" r:id="rId31028" xr:uid="{F575009E-9248-4900-988F-5F3119E0B1D7}"/>
    <hyperlink ref="D11270" r:id="rId31029" xr:uid="{8B926E5B-6601-4527-AECE-07A4C844A01F}"/>
    <hyperlink ref="D11271" r:id="rId31030" xr:uid="{03753FAC-A0E5-494E-A072-F65EFC6BF8B3}"/>
    <hyperlink ref="D11272" r:id="rId31031" xr:uid="{FC3FCC97-050C-49A7-89FE-D088C07AD55B}"/>
    <hyperlink ref="D11273" r:id="rId31032" xr:uid="{FA494652-1AE9-4285-9F94-99A816924A24}"/>
    <hyperlink ref="D11274" r:id="rId31033" xr:uid="{130EE20C-A7B3-483C-BC7F-693FB92CF297}"/>
    <hyperlink ref="D11275" r:id="rId31034" xr:uid="{A756F778-88FF-47E1-844A-869D5F54CB60}"/>
    <hyperlink ref="D11276" r:id="rId31035" xr:uid="{E7EC8B6D-D5C4-4493-A2F1-347E0ED6C5DC}"/>
    <hyperlink ref="D11277" r:id="rId31036" xr:uid="{3D6057D7-F2C2-4FAA-AC56-5A6409C83369}"/>
    <hyperlink ref="D11278" r:id="rId31037" xr:uid="{38DADDAE-886C-455D-8A8D-594BC4E4362C}"/>
    <hyperlink ref="D11279" r:id="rId31038" xr:uid="{92AE9EAE-DF53-4FDE-BAA8-521EB6C8FF3F}"/>
    <hyperlink ref="D11280" r:id="rId31039" xr:uid="{79557DA4-43FD-419A-A958-2F43712BB177}"/>
    <hyperlink ref="D11281" r:id="rId31040" xr:uid="{307499A6-1304-4E0C-A2CE-4CEE342415D5}"/>
    <hyperlink ref="D11282" r:id="rId31041" xr:uid="{1EE94537-DB99-4F5D-A64F-F74DDCFC3A7C}"/>
    <hyperlink ref="D11283" r:id="rId31042" xr:uid="{BD217107-F260-4AA9-9BAA-B234BA5130B1}"/>
    <hyperlink ref="D11284" r:id="rId31043" xr:uid="{24A5D8F9-3027-4717-ADAD-AE7C8AFBA6E4}"/>
    <hyperlink ref="D11285" r:id="rId31044" xr:uid="{5ADBB931-2F29-4E5F-BB25-7193322C8E87}"/>
    <hyperlink ref="D11286" r:id="rId31045" xr:uid="{90F78FD2-DB8D-4740-A162-1D10E9C62C61}"/>
    <hyperlink ref="D11287" r:id="rId31046" xr:uid="{138F1A92-27E9-460E-A3EF-00F129111CCC}"/>
    <hyperlink ref="D11288" r:id="rId31047" xr:uid="{290F5E79-9894-4E0B-9C3E-9A31B8DC935E}"/>
    <hyperlink ref="D11289" r:id="rId31048" xr:uid="{4EBCE171-6B48-40E8-B73F-C846BDD85EA9}"/>
    <hyperlink ref="D11290" r:id="rId31049" xr:uid="{B36CC891-E7C5-4EC7-81C4-F9C90EDB6170}"/>
    <hyperlink ref="D11291" r:id="rId31050" xr:uid="{F4C99E6B-7DD1-4564-81F6-81A9A6CB0A6C}"/>
    <hyperlink ref="D11292" r:id="rId31051" xr:uid="{EAE35865-8FD9-48CA-9776-A85B02BCA198}"/>
    <hyperlink ref="D11293" r:id="rId31052" xr:uid="{AC450EFB-018C-420E-B4B1-0D56A551B3EE}"/>
    <hyperlink ref="D11294" r:id="rId31053" xr:uid="{FE29E259-29C5-450F-A2A7-D48DE2BD4F6E}"/>
    <hyperlink ref="D11295" r:id="rId31054" xr:uid="{2AC48C75-A7AB-4CA2-9B09-2B3227E63497}"/>
    <hyperlink ref="D11296" r:id="rId31055" xr:uid="{9F21440E-22FB-4F7C-A4BD-95AA94CFC2D8}"/>
    <hyperlink ref="D11297" r:id="rId31056" xr:uid="{47C86A67-334F-43AC-922B-68A209918452}"/>
    <hyperlink ref="D11298" r:id="rId31057" xr:uid="{3460D9BE-CE96-43F2-B5FB-01BF35334608}"/>
    <hyperlink ref="D11299" r:id="rId31058" xr:uid="{8BBCE13D-C799-4CA4-84EF-D45ECD5979FD}"/>
    <hyperlink ref="D11300" r:id="rId31059" xr:uid="{6ED2D3F6-1033-46B8-859C-E65E1A7ED4EB}"/>
    <hyperlink ref="D11301" r:id="rId31060" xr:uid="{0038A33F-10F4-4151-8AEB-B7164587EC88}"/>
    <hyperlink ref="D11302" r:id="rId31061" xr:uid="{A40292AF-DAC4-4445-95D1-465F812BD441}"/>
    <hyperlink ref="D11303" r:id="rId31062" xr:uid="{A3F3C854-7944-4AEE-9D83-18A782B614C9}"/>
    <hyperlink ref="D11304" r:id="rId31063" xr:uid="{58900675-5695-43F2-B5CA-138FB655B724}"/>
    <hyperlink ref="D11305" r:id="rId31064" xr:uid="{38145565-D07D-4679-8CC7-1F8D741D273B}"/>
    <hyperlink ref="D11306" r:id="rId31065" xr:uid="{0AEDE6ED-9B97-4222-B5EC-A56B429F5CA8}"/>
    <hyperlink ref="D11307" r:id="rId31066" xr:uid="{DD0CED21-B9DA-4213-8D5E-96B8C4826D37}"/>
    <hyperlink ref="D11308" r:id="rId31067" xr:uid="{BD97510E-1E11-4DA2-950E-AF8FEB37CD37}"/>
    <hyperlink ref="D11309" r:id="rId31068" xr:uid="{1713E30C-FEFB-4568-B9F5-7DC072E63BC0}"/>
    <hyperlink ref="D11310" r:id="rId31069" xr:uid="{2E0B7439-51C5-432B-B1D3-12299A444865}"/>
    <hyperlink ref="D11311" r:id="rId31070" xr:uid="{D38F9187-6D47-4FD1-9500-7DEEC777696E}"/>
    <hyperlink ref="D11312" r:id="rId31071" xr:uid="{8F50C7D0-51FE-4227-B2BA-F2C1E76EFDFC}"/>
    <hyperlink ref="D11313" r:id="rId31072" xr:uid="{127BB4D6-3C88-41B8-806F-3904807370C3}"/>
    <hyperlink ref="D11314" r:id="rId31073" xr:uid="{A95C5E21-44C4-412D-98A3-35585B30EDCF}"/>
    <hyperlink ref="D11315" r:id="rId31074" xr:uid="{FCA87FDC-ED24-4419-9251-C910FD2EB81B}"/>
    <hyperlink ref="D11316" r:id="rId31075" xr:uid="{06F6338D-BD17-440C-85F0-D70FB447B7AB}"/>
    <hyperlink ref="D11317" r:id="rId31076" xr:uid="{69249F3C-C7D2-4D22-B287-7E4BC366A721}"/>
    <hyperlink ref="D11318" r:id="rId31077" xr:uid="{72D29A3C-85D1-4F44-BF15-787F0D842176}"/>
    <hyperlink ref="D11319" r:id="rId31078" xr:uid="{EC8C8705-42EE-4B4E-A1BE-653E9BF3CD8B}"/>
    <hyperlink ref="D11320" r:id="rId31079" xr:uid="{4F676A09-615F-429E-858E-4F0FE37CB59C}"/>
    <hyperlink ref="D11321" r:id="rId31080" xr:uid="{92FAC9FA-D70F-497E-B29F-42010E894C7D}"/>
    <hyperlink ref="D11322" r:id="rId31081" xr:uid="{345EAC97-1B04-4461-86C0-D0E437F49DCE}"/>
    <hyperlink ref="D11323" r:id="rId31082" xr:uid="{2AC40618-3757-4D16-BA9B-BF9AACE03FAD}"/>
    <hyperlink ref="D11324" r:id="rId31083" xr:uid="{FA3921AC-1123-45CD-ADB4-78A87106A1D3}"/>
    <hyperlink ref="D11325" r:id="rId31084" xr:uid="{C9055068-3AED-4036-B6AE-28762D42B839}"/>
    <hyperlink ref="D11326" r:id="rId31085" xr:uid="{907509B5-F1A8-4E74-9B9C-39FC60457C3D}"/>
    <hyperlink ref="D11327" r:id="rId31086" xr:uid="{19C074E2-FEDE-4D1D-9490-81A8802F2F51}"/>
    <hyperlink ref="D11328" r:id="rId31087" xr:uid="{993C8DA1-F3BA-4987-A77D-444793352904}"/>
    <hyperlink ref="D11329" r:id="rId31088" xr:uid="{0FEB4D65-ADCE-4B47-8AF4-310F9E84381C}"/>
    <hyperlink ref="D11330" r:id="rId31089" xr:uid="{79C11E4B-AE71-4E47-82C1-3392AA8D1886}"/>
    <hyperlink ref="D11331" r:id="rId31090" xr:uid="{F18BA71B-F274-4EF9-A104-2023468188FF}"/>
    <hyperlink ref="D11332" r:id="rId31091" xr:uid="{3B06BA25-EAB5-460C-BA03-8913ACE3B536}"/>
    <hyperlink ref="D11333" r:id="rId31092" xr:uid="{C2F69F61-9C3D-4A73-B4CD-2DDEA1FE6793}"/>
    <hyperlink ref="D11334" r:id="rId31093" xr:uid="{7F481521-E112-4075-ABD1-89AABA31B898}"/>
    <hyperlink ref="D11335" r:id="rId31094" xr:uid="{6355BFB1-1678-4235-B5A0-A60C162D9635}"/>
    <hyperlink ref="D11336" r:id="rId31095" xr:uid="{9C2A77FE-C2FD-49C7-8E60-8F0C7EBD28A3}"/>
    <hyperlink ref="D11337" r:id="rId31096" xr:uid="{F1075EDE-D4C3-4740-9FE0-79943737F6F6}"/>
    <hyperlink ref="D11338" r:id="rId31097" xr:uid="{451A010A-4A96-433D-82E6-B6A7E35E4A7F}"/>
    <hyperlink ref="D11339" r:id="rId31098" xr:uid="{B15CD0D7-1B68-424D-84EA-9FB3E483B955}"/>
    <hyperlink ref="D11340" r:id="rId31099" xr:uid="{7B4F74E4-81DE-449C-9767-5CDB051D32D5}"/>
    <hyperlink ref="D11341" r:id="rId31100" xr:uid="{C586C746-42C0-4B95-B85D-31F89DE4F0F9}"/>
    <hyperlink ref="D11342" r:id="rId31101" xr:uid="{75640903-9647-49DD-ADF4-35377B05EAA1}"/>
    <hyperlink ref="D11343" r:id="rId31102" xr:uid="{F9CCB0F9-54D3-417B-9EB6-4677C0222E28}"/>
    <hyperlink ref="D11344" r:id="rId31103" xr:uid="{1D1507BD-0CC8-423C-8C50-E11462FF42C7}"/>
    <hyperlink ref="D11345" r:id="rId31104" xr:uid="{224D41BA-3B50-4450-870C-4DADA886ED6B}"/>
    <hyperlink ref="D11346" r:id="rId31105" xr:uid="{625F571C-9DC2-4F9F-9A92-1F4A22684611}"/>
    <hyperlink ref="D11347" r:id="rId31106" xr:uid="{933AE188-87C0-4BB6-AA64-D77A8A112B40}"/>
    <hyperlink ref="D11348" r:id="rId31107" xr:uid="{8B6C535D-E979-48AC-BD03-190D93337E47}"/>
    <hyperlink ref="D11349" r:id="rId31108" xr:uid="{B1C9B336-F672-4B14-9268-FD85EE169530}"/>
    <hyperlink ref="D11350" r:id="rId31109" xr:uid="{C1CA6B84-07D8-4536-83A6-E978AF2717E4}"/>
    <hyperlink ref="D11351" r:id="rId31110" xr:uid="{63C737A0-F960-4DA2-A66A-7709A1D17354}"/>
    <hyperlink ref="D11352" r:id="rId31111" xr:uid="{660530B2-89F7-4961-92C9-8F5B8F355D25}"/>
    <hyperlink ref="D11353" r:id="rId31112" xr:uid="{A965BA35-AE6A-4ADB-A48A-C14ACD732B37}"/>
    <hyperlink ref="D11354" r:id="rId31113" xr:uid="{806C211E-2188-428E-92B7-EEEFABDE974F}"/>
    <hyperlink ref="D11355" r:id="rId31114" xr:uid="{4EA282F6-956B-4A1B-9A51-56929DCFEA47}"/>
    <hyperlink ref="D11356" r:id="rId31115" xr:uid="{DB7A270D-1B34-4D90-964D-66AE34505A67}"/>
    <hyperlink ref="D11357" r:id="rId31116" xr:uid="{BD17AA52-033E-4872-AD11-B1E2A6388D36}"/>
    <hyperlink ref="D11358" r:id="rId31117" xr:uid="{50F47479-FAB2-4338-9791-08E06BCBC1C5}"/>
    <hyperlink ref="D11359" r:id="rId31118" xr:uid="{1A9EA532-3B48-493D-893B-4E28B0FE4ED4}"/>
    <hyperlink ref="D11360" r:id="rId31119" xr:uid="{F020B9B8-AF77-4208-BB1C-69595152A992}"/>
    <hyperlink ref="D11361" r:id="rId31120" xr:uid="{6C835DCF-B5CD-4408-A3F3-F6C30CFC01D5}"/>
    <hyperlink ref="D11362" r:id="rId31121" xr:uid="{25E591F2-0AB5-47BA-99DF-67DC18EC74AB}"/>
    <hyperlink ref="D11363" r:id="rId31122" xr:uid="{7CB3BE86-BA9B-4716-9987-0D888D77B315}"/>
    <hyperlink ref="D11364" r:id="rId31123" xr:uid="{9C7305ED-07A4-4D60-B8DB-8ECCD051D834}"/>
    <hyperlink ref="D11365" r:id="rId31124" xr:uid="{73DE4113-E8C9-4E07-9CFE-BFB63A3E9303}"/>
    <hyperlink ref="D11366" r:id="rId31125" xr:uid="{DABA9A47-BF71-4DBE-A2C9-18316434F695}"/>
    <hyperlink ref="D11367" r:id="rId31126" xr:uid="{594C7482-8C47-4C1B-9916-A898EB167E89}"/>
    <hyperlink ref="D11368" r:id="rId31127" xr:uid="{D500C8C4-2AB0-4E84-BBA4-1B62FF83412B}"/>
    <hyperlink ref="D11369" r:id="rId31128" xr:uid="{E45D4F70-A22B-41E6-B9ED-0B346C42C5D2}"/>
    <hyperlink ref="D11370" r:id="rId31129" xr:uid="{CB10C0D0-A6BE-479B-B7AD-E7388CEEBF5D}"/>
    <hyperlink ref="D11371" r:id="rId31130" xr:uid="{24F055CF-2ED6-45A1-A945-E4103665D833}"/>
    <hyperlink ref="D11372" r:id="rId31131" xr:uid="{5961348C-204E-447E-A098-18BAF0909DC6}"/>
    <hyperlink ref="D11373" r:id="rId31132" xr:uid="{95863229-8E95-404C-A878-B4BF05012178}"/>
    <hyperlink ref="D11374" r:id="rId31133" xr:uid="{5DB36E62-6F5F-4229-B94F-627F7D226839}"/>
    <hyperlink ref="D11375" r:id="rId31134" xr:uid="{12753E78-7CF6-4049-BC89-9776D7DE055E}"/>
    <hyperlink ref="D11376" r:id="rId31135" xr:uid="{D9770E99-3DCF-4A6B-A00D-EEEF7F861232}"/>
    <hyperlink ref="D11377" r:id="rId31136" xr:uid="{4F2236AE-BD5A-4A24-929D-23B2A3B9CFAC}"/>
    <hyperlink ref="D11378" r:id="rId31137" xr:uid="{2BD1B121-9FD5-434F-BF13-4D3530EE1EB4}"/>
    <hyperlink ref="D11379" r:id="rId31138" xr:uid="{77C64080-0533-4929-A298-7543DFB212F1}"/>
    <hyperlink ref="D11380" r:id="rId31139" xr:uid="{2763594E-98F0-4C2F-8A8D-254A04B331DF}"/>
    <hyperlink ref="D11381" r:id="rId31140" xr:uid="{A4FFFA0F-230F-4BE7-A6C3-0931824D6762}"/>
    <hyperlink ref="D11382" r:id="rId31141" xr:uid="{26F8254F-9E67-40F1-B134-41E9FFF125AC}"/>
    <hyperlink ref="D11383" r:id="rId31142" xr:uid="{02BDD706-6638-4045-AABF-FA7009E48DD0}"/>
    <hyperlink ref="D11384" r:id="rId31143" xr:uid="{8EBDEC24-4DA2-4B64-BFE4-888935B750D8}"/>
    <hyperlink ref="D11385" r:id="rId31144" xr:uid="{1F83940F-5AA3-4A4A-A48F-3098DC7D8D56}"/>
    <hyperlink ref="D11386" r:id="rId31145" xr:uid="{A408C2D7-67F1-4AEA-9402-449A3E75F40A}"/>
    <hyperlink ref="D11387" r:id="rId31146" xr:uid="{F7921C96-61DB-4513-9874-20CA5CB62189}"/>
    <hyperlink ref="D11388" r:id="rId31147" xr:uid="{FE03A988-0AB6-473D-893C-CE8D29CACBAC}"/>
    <hyperlink ref="D11389" r:id="rId31148" xr:uid="{A114BA62-D84D-45CF-9175-38E374831E19}"/>
    <hyperlink ref="D11390" r:id="rId31149" xr:uid="{904BFC44-07A1-41ED-892D-6268AE27A8EA}"/>
    <hyperlink ref="D11391" r:id="rId31150" xr:uid="{A96AF1B1-8242-4B18-A06F-429970BEA116}"/>
    <hyperlink ref="D11392" r:id="rId31151" xr:uid="{95FD32BD-FD05-45F1-98DF-822F6062F215}"/>
    <hyperlink ref="D11393" r:id="rId31152" xr:uid="{E51201C7-3F7D-4C3E-892E-5A231B7028C7}"/>
    <hyperlink ref="D11394" r:id="rId31153" xr:uid="{D782CBFE-E01D-4816-B157-4ED3FC2927D2}"/>
    <hyperlink ref="D11395" r:id="rId31154" xr:uid="{04332729-6D04-4BE9-B835-72C5C0C8E042}"/>
    <hyperlink ref="D11396" r:id="rId31155" xr:uid="{42CE5CFD-4496-41FC-820F-13490E9E8469}"/>
    <hyperlink ref="D11397" r:id="rId31156" xr:uid="{AF7A8A67-5AFC-4FF1-A7AC-9A2EC185F72C}"/>
    <hyperlink ref="D11398" r:id="rId31157" xr:uid="{7CB7224C-2D80-4011-A2C2-A90429E4BCBB}"/>
    <hyperlink ref="D11399" r:id="rId31158" xr:uid="{6274027C-CD20-419F-98A5-CB9DFF988DF2}"/>
    <hyperlink ref="D11400" r:id="rId31159" xr:uid="{696F9F08-C6F6-4B18-BDF7-C6D1CEA687C5}"/>
    <hyperlink ref="D11401" r:id="rId31160" xr:uid="{12DEDDBA-EF93-49C3-89DF-37B70EF8383A}"/>
    <hyperlink ref="D11402" r:id="rId31161" xr:uid="{C0B4395F-3692-4240-B72D-EAADA0A821CB}"/>
    <hyperlink ref="D11403" r:id="rId31162" xr:uid="{CE36F2A7-0627-40D9-8B83-481B3673A222}"/>
    <hyperlink ref="D11404" r:id="rId31163" xr:uid="{B02B600B-ECC3-4517-AA84-2A70F4344E4F}"/>
    <hyperlink ref="D11405" r:id="rId31164" xr:uid="{CB70CB24-B0AE-497C-AE85-66C7936888F0}"/>
    <hyperlink ref="D11406" r:id="rId31165" xr:uid="{FC8AB624-01AB-4B48-8252-33E87C3C9704}"/>
    <hyperlink ref="D11407" r:id="rId31166" xr:uid="{FD05A210-5997-4C63-9A8A-89BF8FC4921E}"/>
    <hyperlink ref="D11408" r:id="rId31167" xr:uid="{6DA73ACB-E5F6-42F0-95B2-9FAB6D768AB6}"/>
    <hyperlink ref="D11409" r:id="rId31168" xr:uid="{FDD9504E-169A-4B73-B21F-6D0C7E089AD8}"/>
    <hyperlink ref="D11410" r:id="rId31169" xr:uid="{28432803-8DF7-4B5A-943E-919855A220F7}"/>
    <hyperlink ref="D11411" r:id="rId31170" xr:uid="{1F937FCE-3F37-4F66-B072-4488B67DD654}"/>
    <hyperlink ref="D11412" r:id="rId31171" xr:uid="{85D0EBEE-62F6-4BEC-ABFE-25FD6AD1E015}"/>
    <hyperlink ref="D11413" r:id="rId31172" xr:uid="{D3DD07C0-BF9F-4977-ACBD-0E3E7589BF3B}"/>
    <hyperlink ref="D11414" r:id="rId31173" xr:uid="{3BBC56FA-25A5-4009-ADFF-6E26D757A5C9}"/>
    <hyperlink ref="D11415" r:id="rId31174" xr:uid="{5331171D-886D-4063-AC59-00370B30C6E0}"/>
    <hyperlink ref="D11416" r:id="rId31175" xr:uid="{D91CECAA-8D83-4FF3-AE82-0875B0E5D1B2}"/>
    <hyperlink ref="D11417" r:id="rId31176" xr:uid="{6EC5A256-3B9B-457F-A001-666053F4863B}"/>
    <hyperlink ref="D11418" r:id="rId31177" xr:uid="{11D6F0F4-A150-4716-8B4F-F056F1188E39}"/>
    <hyperlink ref="D11419" r:id="rId31178" xr:uid="{5F76B4F8-6E9F-4783-BB9C-E47C709F2CB7}"/>
    <hyperlink ref="D11420" r:id="rId31179" xr:uid="{7127546D-6AF3-46AE-98E4-ADC15679C54F}"/>
    <hyperlink ref="D11421" r:id="rId31180" xr:uid="{CA8C7900-2663-40D4-B90B-0A2281AFCF84}"/>
    <hyperlink ref="D11422" r:id="rId31181" xr:uid="{4A43EF61-C954-46F1-A8E0-8DCE3BBA2699}"/>
    <hyperlink ref="D11423" r:id="rId31182" xr:uid="{CD4A04DC-3FBA-4F35-AAF6-39DD7DA466B8}"/>
    <hyperlink ref="D11424" r:id="rId31183" xr:uid="{2B1A10FB-D064-47D3-8599-48D0AA28979F}"/>
    <hyperlink ref="D11425" r:id="rId31184" xr:uid="{430D0AD8-0069-43EA-958F-9252305615D3}"/>
    <hyperlink ref="D11426" r:id="rId31185" xr:uid="{5331E2B6-454C-460F-87DF-EF2D5C1C465B}"/>
    <hyperlink ref="D11427" r:id="rId31186" xr:uid="{31EE39BD-218D-4DCE-892C-2FD609C8B560}"/>
    <hyperlink ref="D11428" r:id="rId31187" xr:uid="{22DD38A9-CE39-4B1F-9E2B-5A1268E50433}"/>
    <hyperlink ref="D11429" r:id="rId31188" xr:uid="{F263523F-0496-4BCA-B637-557BE86E2AC7}"/>
    <hyperlink ref="D11430" r:id="rId31189" xr:uid="{845A144D-3273-4F84-9CF6-3DAF3A75A24A}"/>
    <hyperlink ref="D11431" r:id="rId31190" xr:uid="{A94DCAD2-E49E-44CD-8894-9EC11C161B6E}"/>
    <hyperlink ref="D11432" r:id="rId31191" xr:uid="{E7026C94-45C1-4F57-8843-A8BDA75C199A}"/>
    <hyperlink ref="D11433" r:id="rId31192" xr:uid="{79475568-AC2B-4467-8BB9-D8B63DC47B9A}"/>
    <hyperlink ref="D11434" r:id="rId31193" xr:uid="{7501F4AF-642F-427F-AA4D-B0E396E978C9}"/>
    <hyperlink ref="D11435" r:id="rId31194" xr:uid="{65ECD051-393D-4725-9287-FAA11FE829AF}"/>
    <hyperlink ref="D11436" r:id="rId31195" xr:uid="{6E3A2EB8-323E-4852-803F-ED1A826BF917}"/>
    <hyperlink ref="D11437" r:id="rId31196" xr:uid="{A820CE59-0C23-4D3E-B541-05E74907F8F7}"/>
    <hyperlink ref="D11438" r:id="rId31197" xr:uid="{B65EC1C4-326C-4C8A-B053-FF8CF5F27F0E}"/>
    <hyperlink ref="D11439" r:id="rId31198" xr:uid="{59309DDA-8718-4540-B796-45096D97414E}"/>
    <hyperlink ref="D11440" r:id="rId31199" xr:uid="{113FC7EA-EA42-4604-A29B-9B2EF4564E05}"/>
    <hyperlink ref="D11441" r:id="rId31200" xr:uid="{A73F3B51-B939-453C-9DEC-CB14035EF8AF}"/>
    <hyperlink ref="D11442" r:id="rId31201" xr:uid="{08A0088C-F515-4BFE-96B4-7350A4A25C8F}"/>
    <hyperlink ref="D11443" r:id="rId31202" xr:uid="{7B26DC0E-85AE-41B1-A335-7D9E2BC52CCA}"/>
    <hyperlink ref="D11444" r:id="rId31203" xr:uid="{4B25F06A-7491-46B3-8D21-77CC188281BC}"/>
    <hyperlink ref="D11445" r:id="rId31204" xr:uid="{DDF599B3-EA35-4FBC-9504-26396AF6CD42}"/>
    <hyperlink ref="D11446" r:id="rId31205" xr:uid="{8FFFF058-3C85-488E-B1B8-14DDE27B800C}"/>
    <hyperlink ref="D11447" r:id="rId31206" xr:uid="{2069ACAF-7E23-4281-9829-91ECC58707E6}"/>
    <hyperlink ref="D11448" r:id="rId31207" xr:uid="{E2837890-1C8F-414E-9E5A-0BFFBD404A58}"/>
    <hyperlink ref="D11449" r:id="rId31208" xr:uid="{70D3A028-9D1A-4A71-95DD-3F5A6E828B8C}"/>
    <hyperlink ref="D11450" r:id="rId31209" xr:uid="{3831053B-4775-47E3-8365-FD3CF6F88BF2}"/>
    <hyperlink ref="D11451" r:id="rId31210" xr:uid="{6350B1A2-1125-4C24-A251-0D357CB30987}"/>
    <hyperlink ref="D11452" r:id="rId31211" xr:uid="{5A11A591-4195-483E-9AD9-50AAF1403E4A}"/>
    <hyperlink ref="D11453" r:id="rId31212" xr:uid="{F65E991D-F18D-413B-B0F7-10CD3612C78D}"/>
    <hyperlink ref="D11454" r:id="rId31213" xr:uid="{A083D24A-BF37-4655-9743-A900893A9B1A}"/>
    <hyperlink ref="D11455" r:id="rId31214" xr:uid="{4140260E-D7D9-47E8-9B40-1A1FD132F36F}"/>
    <hyperlink ref="D11456" r:id="rId31215" xr:uid="{A401CCAC-7FDE-41EC-8860-C475F9668744}"/>
    <hyperlink ref="D11457" r:id="rId31216" xr:uid="{EE2394B6-E880-4C82-ACC2-072176EEE684}"/>
    <hyperlink ref="D11458" r:id="rId31217" xr:uid="{3001C2E8-CB6F-4485-AD10-C34873D10B7A}"/>
    <hyperlink ref="D11459" r:id="rId31218" xr:uid="{AF2347FC-273F-4C57-91D4-2CFF3F3E5DD2}"/>
    <hyperlink ref="D11460" r:id="rId31219" xr:uid="{6C5BE98C-AB2F-45D2-ABCD-C96538B04F00}"/>
    <hyperlink ref="D11461" r:id="rId31220" xr:uid="{BAD30B7C-A611-44F7-8ABF-79A39F1AF625}"/>
    <hyperlink ref="D11462" r:id="rId31221" xr:uid="{1980841B-AECE-4F1B-A589-9482262A82D2}"/>
    <hyperlink ref="D11463" r:id="rId31222" xr:uid="{A3290BCD-8CD2-47F5-B228-A1C565B004E7}"/>
    <hyperlink ref="D11464" r:id="rId31223" xr:uid="{C95D9A41-C39D-4F6F-BA90-EE028F1E8569}"/>
    <hyperlink ref="D11465" r:id="rId31224" xr:uid="{5EBEA68C-C200-4751-A7CF-8EC75FA0118F}"/>
    <hyperlink ref="D11466" r:id="rId31225" xr:uid="{34E3D860-18DB-46EA-8CB2-CB363FC0C81F}"/>
    <hyperlink ref="D11467" r:id="rId31226" xr:uid="{7D5DBF87-AC5C-4E77-AFD5-DA869EF0EAF0}"/>
    <hyperlink ref="D11468" r:id="rId31227" xr:uid="{DAD22FFA-0DB0-4C98-ACA8-356F3C7A66FF}"/>
    <hyperlink ref="D11469" r:id="rId31228" xr:uid="{3E1D7920-3332-49A1-B8B6-A35E1A40B7CE}"/>
    <hyperlink ref="D11470" r:id="rId31229" xr:uid="{32267755-06A7-4D1F-9DC6-BF0FAD0E84F4}"/>
    <hyperlink ref="D11471" r:id="rId31230" xr:uid="{7E3F7518-E2E4-4AE7-BEE9-8CF0F6BF9603}"/>
    <hyperlink ref="D11472" r:id="rId31231" xr:uid="{CE33A611-AD0B-4376-8878-B812376B0CB0}"/>
    <hyperlink ref="D11473" r:id="rId31232" xr:uid="{312CBDBB-98C2-429A-87BB-0C1972952235}"/>
    <hyperlink ref="D11474" r:id="rId31233" xr:uid="{45FF3242-E772-4CB8-816C-21446B49CFE4}"/>
    <hyperlink ref="D11475" r:id="rId31234" xr:uid="{A8710475-813F-495E-B55B-CB09822D5F52}"/>
    <hyperlink ref="D11476" r:id="rId31235" xr:uid="{DAEF6E90-E97D-4A60-A769-EC5AB38153A8}"/>
    <hyperlink ref="D11477" r:id="rId31236" xr:uid="{7A1A97BE-BAF8-4CFD-B709-588418F56215}"/>
    <hyperlink ref="D11478" r:id="rId31237" xr:uid="{C5D5504B-A08B-4A92-831C-11717767C40F}"/>
    <hyperlink ref="D11479" r:id="rId31238" xr:uid="{4C3116AA-0105-4C35-A473-77CEB9A83AD6}"/>
    <hyperlink ref="D11480" r:id="rId31239" xr:uid="{5BC41992-4C24-4797-B41B-09ADC30C980B}"/>
    <hyperlink ref="D11481" r:id="rId31240" xr:uid="{66FC5DE0-EC25-4493-AFE5-4EF5F16E142E}"/>
    <hyperlink ref="D11482" r:id="rId31241" xr:uid="{D0FFF83B-9483-4425-B054-56874A71F6BD}"/>
    <hyperlink ref="D11483" r:id="rId31242" xr:uid="{17EA6A63-BD3D-40E5-9025-9DDF20AA0C83}"/>
    <hyperlink ref="D11484" r:id="rId31243" xr:uid="{07857D95-E88E-4AFE-81F3-00D9C3592530}"/>
    <hyperlink ref="D11485" r:id="rId31244" xr:uid="{1A957011-D435-4925-9C33-7BA3F9FB4899}"/>
    <hyperlink ref="D11486" r:id="rId31245" xr:uid="{2B8930D8-2783-4FF5-987E-7731AA17EC77}"/>
    <hyperlink ref="D11487" r:id="rId31246" xr:uid="{787F1203-16AC-4A73-A68A-AA48DE6F943D}"/>
    <hyperlink ref="D11488" r:id="rId31247" xr:uid="{9EA4032F-BB01-4D9C-9809-B163457E9878}"/>
    <hyperlink ref="D11489" r:id="rId31248" xr:uid="{19F2B08B-97C2-4E64-B6F1-AAE96EC25999}"/>
    <hyperlink ref="D11490" r:id="rId31249" xr:uid="{6CF06EC3-EAFB-4F98-A04A-E50A6E77D96D}"/>
    <hyperlink ref="D11491" r:id="rId31250" xr:uid="{FAB36A1D-6CA3-4D2C-B108-B79901CFD627}"/>
    <hyperlink ref="D11492" r:id="rId31251" xr:uid="{71D7AB1D-49D9-487C-A0A6-A47652ACE284}"/>
    <hyperlink ref="D11493" r:id="rId31252" xr:uid="{AAB9ABE7-BFD0-4FEE-80E3-8ED2039F7048}"/>
    <hyperlink ref="D11494" r:id="rId31253" xr:uid="{2EF7842B-C610-4059-A181-1E9425FD8FF2}"/>
    <hyperlink ref="D11495" r:id="rId31254" xr:uid="{C2A95A5B-03CC-41EA-B1CA-C88C5AD6FDA4}"/>
    <hyperlink ref="D11496" r:id="rId31255" xr:uid="{E4D5DF05-64E6-447D-AEEA-342F3A28F57E}"/>
    <hyperlink ref="D11497" r:id="rId31256" xr:uid="{E43FFA27-2D42-4C2E-B220-BB632340109D}"/>
    <hyperlink ref="D11498" r:id="rId31257" xr:uid="{9CD1346E-28A4-464D-A5A0-C1B6677637AC}"/>
    <hyperlink ref="D11499" r:id="rId31258" xr:uid="{4AB68E4C-526D-49AA-B573-E1B3A7EB0FB1}"/>
    <hyperlink ref="D11500" r:id="rId31259" xr:uid="{88E4E554-F511-421E-ABFF-0A145B4414D8}"/>
    <hyperlink ref="D11501" r:id="rId31260" xr:uid="{E7E1D3A2-D01C-465C-A15A-9B9BE8662A80}"/>
    <hyperlink ref="D11502" r:id="rId31261" xr:uid="{34B4386A-3224-4EC5-9043-B4527F2F0093}"/>
    <hyperlink ref="D11503" r:id="rId31262" xr:uid="{6940E63C-DAC4-4E29-A390-9B52F445A3BC}"/>
    <hyperlink ref="D11504" r:id="rId31263" xr:uid="{C618133D-C26D-4EFE-B6AD-79E94BF7640A}"/>
    <hyperlink ref="D11505" r:id="rId31264" xr:uid="{CBD16607-80A6-4E8D-ACD0-36FB10B19781}"/>
    <hyperlink ref="D11506" r:id="rId31265" xr:uid="{680D85CF-4660-4279-B2A8-A43B534A1B6E}"/>
    <hyperlink ref="D11507" r:id="rId31266" xr:uid="{4F743C27-F0DC-4DA1-B54E-E565AB518D28}"/>
    <hyperlink ref="D11508" r:id="rId31267" xr:uid="{20449CC3-FF37-49A0-AD8B-77B02589B0F4}"/>
    <hyperlink ref="D11509" r:id="rId31268" xr:uid="{80D40347-72FC-4C09-834D-9F90C5C22AFE}"/>
    <hyperlink ref="D11510" r:id="rId31269" xr:uid="{B3B49395-ECC2-4184-ACA3-0A6D8BF0073E}"/>
    <hyperlink ref="D11511" r:id="rId31270" xr:uid="{3796C432-3BE7-4AEE-94E7-CCA37526EF23}"/>
    <hyperlink ref="D11512" r:id="rId31271" xr:uid="{FF6363CC-8A38-4D39-92EE-8F793B458375}"/>
    <hyperlink ref="D11513" r:id="rId31272" xr:uid="{21C042FF-1BE4-492A-9594-7B4AB17194AC}"/>
    <hyperlink ref="D11514" r:id="rId31273" xr:uid="{871AAC79-C577-4868-A1AF-3C6AA4036F10}"/>
    <hyperlink ref="D11515" r:id="rId31274" xr:uid="{C2A475F8-A34E-4E0B-87B7-9A60F8872E10}"/>
    <hyperlink ref="D11516" r:id="rId31275" xr:uid="{DD85AF6D-A650-473A-9F29-9644763A818C}"/>
    <hyperlink ref="D11517" r:id="rId31276" xr:uid="{A54393F8-6100-4E7F-85FE-37B0165B3857}"/>
    <hyperlink ref="D11518" r:id="rId31277" xr:uid="{4DD62AE2-8EE3-484A-B9FD-E5A5930CD6E7}"/>
    <hyperlink ref="D11519" r:id="rId31278" xr:uid="{8897A0FD-9E88-4312-9E06-F4363900586B}"/>
    <hyperlink ref="D11520" r:id="rId31279" xr:uid="{91CEC99F-2D82-4ABB-A5F8-A55D4A683462}"/>
    <hyperlink ref="D11521" r:id="rId31280" xr:uid="{5E32BAE9-84A8-4D2F-AB7C-FCC5A144A5D9}"/>
    <hyperlink ref="D11522" r:id="rId31281" xr:uid="{A834A592-C920-4303-8422-52470CDC32F3}"/>
    <hyperlink ref="D11523" r:id="rId31282" xr:uid="{C78912FA-0763-4CE0-8B4F-67D1F117B419}"/>
    <hyperlink ref="D11524" r:id="rId31283" xr:uid="{393C9AD5-5DAC-4B20-AFFC-B74BCAC734C0}"/>
    <hyperlink ref="D11525" r:id="rId31284" xr:uid="{711327EB-3C2B-4E7B-A27D-8B545512C0AB}"/>
    <hyperlink ref="D11526" r:id="rId31285" xr:uid="{4E934C3C-9255-4B69-96FB-84CABA5CF7CD}"/>
    <hyperlink ref="D11527" r:id="rId31286" xr:uid="{CA05E1A6-1308-4F52-86E5-EC6306C94BF9}"/>
    <hyperlink ref="D11528" r:id="rId31287" xr:uid="{2DAF91A7-6DC7-4B7D-ABB6-B1DC483CC348}"/>
    <hyperlink ref="D11529" r:id="rId31288" xr:uid="{816F5E11-34F2-4F78-AC19-66578185CEA7}"/>
    <hyperlink ref="D11530" r:id="rId31289" xr:uid="{0F52D57F-E132-49FE-A444-F7D1267856C1}"/>
    <hyperlink ref="D11531" r:id="rId31290" xr:uid="{0E39DDEE-E41A-4F93-8544-F4CC5E2B6120}"/>
    <hyperlink ref="D11532" r:id="rId31291" xr:uid="{E484ED01-4051-4A02-8087-6F6CDE0F2D3D}"/>
    <hyperlink ref="D11533" r:id="rId31292" xr:uid="{5D7F4E5E-4C82-4392-9C39-EB941FD76CD6}"/>
    <hyperlink ref="D11534" r:id="rId31293" xr:uid="{B3A44736-09E6-40CA-AE99-80CE942C18A8}"/>
    <hyperlink ref="D11535" r:id="rId31294" xr:uid="{6814D5CA-CC5F-4D5C-B89E-B6324EC52361}"/>
    <hyperlink ref="D11536" r:id="rId31295" xr:uid="{A040FFE8-FE1D-4966-B346-3419652D4DF6}"/>
    <hyperlink ref="D11537" r:id="rId31296" xr:uid="{1495341A-4BCA-498E-B36D-AF7C0FB6F80B}"/>
    <hyperlink ref="D11538" r:id="rId31297" xr:uid="{FAF5340C-22AE-4029-A530-C2EED9337330}"/>
    <hyperlink ref="D11539" r:id="rId31298" xr:uid="{EB208003-613D-4755-9028-BDAB38677470}"/>
    <hyperlink ref="D11540" r:id="rId31299" xr:uid="{B11419DF-2F64-4DF2-BDB9-AAE5EBC4276D}"/>
    <hyperlink ref="D11541" r:id="rId31300" xr:uid="{408A4D00-06A0-4757-9CDB-9575C4AC3719}"/>
    <hyperlink ref="D11542" r:id="rId31301" xr:uid="{8A9E561C-2F87-4C26-A3BF-D044A4C1C312}"/>
    <hyperlink ref="D11543" r:id="rId31302" xr:uid="{9646A253-EBCA-4E67-9410-FAF02EF83F8C}"/>
    <hyperlink ref="D11544" r:id="rId31303" xr:uid="{E4AD7D22-C657-4F20-96F9-EA8A5063703A}"/>
    <hyperlink ref="D11545" r:id="rId31304" xr:uid="{2AB9C8BF-EC0C-4766-940E-EFE5421FF106}"/>
    <hyperlink ref="D11546" r:id="rId31305" xr:uid="{68F0118F-2D8B-4A85-9603-DA590AE78DAB}"/>
    <hyperlink ref="D11547" r:id="rId31306" xr:uid="{2E60BA84-2A75-4284-AB89-AC413EF88043}"/>
    <hyperlink ref="D11548" r:id="rId31307" xr:uid="{7A207AC3-4C42-4052-9EDF-24FB84DCC5C2}"/>
    <hyperlink ref="D11549" r:id="rId31308" xr:uid="{60918AA4-4831-4F56-BA62-ED2EE95F558A}"/>
    <hyperlink ref="D11550" r:id="rId31309" xr:uid="{EEEB5199-AB5E-46A6-8CD2-DF252CE3675A}"/>
    <hyperlink ref="D11551" r:id="rId31310" xr:uid="{53BCC790-B783-46B4-81DA-41C4A3629060}"/>
    <hyperlink ref="D11552" r:id="rId31311" xr:uid="{1C9D9E14-3EE4-4370-BD65-35B7DA7CEA3F}"/>
    <hyperlink ref="D11553" r:id="rId31312" xr:uid="{4C4B4BCD-08C1-4973-AAF4-07AAE01F2A7A}"/>
    <hyperlink ref="D11554" r:id="rId31313" xr:uid="{898240DC-981B-4256-B110-85D5E52E2D9D}"/>
    <hyperlink ref="D11555" r:id="rId31314" xr:uid="{BBEEEA84-3415-42C7-9833-CDAE01377992}"/>
    <hyperlink ref="D11556" r:id="rId31315" xr:uid="{2C5FA4AA-1AF2-40BC-8B71-3D1259801A28}"/>
    <hyperlink ref="D11557" r:id="rId31316" xr:uid="{DF86A130-5235-4B52-89DC-81F0753D1174}"/>
    <hyperlink ref="D11558" r:id="rId31317" xr:uid="{9BDF3717-6E44-4CB6-AA50-597D16860BCD}"/>
    <hyperlink ref="D11559" r:id="rId31318" xr:uid="{47BB9FF9-7A9E-45C6-8236-4E178091AB71}"/>
    <hyperlink ref="D11560" r:id="rId31319" xr:uid="{274365EC-6611-4E30-B1F6-1446ACC37EDE}"/>
    <hyperlink ref="D11561" r:id="rId31320" xr:uid="{44A947D1-9783-41C6-AF27-17FE99B68989}"/>
    <hyperlink ref="D11562" r:id="rId31321" xr:uid="{2DE6232E-F572-4462-9A42-FF9722F4C352}"/>
    <hyperlink ref="D11563" r:id="rId31322" xr:uid="{93187E6F-6B62-4832-91C5-D08DB55A02A2}"/>
    <hyperlink ref="D11564" r:id="rId31323" xr:uid="{BF39311E-A374-4A6B-AD0C-84A6B5266202}"/>
    <hyperlink ref="D11565" r:id="rId31324" xr:uid="{71267788-22D0-4F0D-9CD4-991924842486}"/>
    <hyperlink ref="D11566" r:id="rId31325" xr:uid="{A4D2A505-3F62-4C4D-8BDC-36BCCE96D97E}"/>
    <hyperlink ref="D11567" r:id="rId31326" xr:uid="{8E90DBDA-CECC-47BD-9CFD-04CEF53185A1}"/>
    <hyperlink ref="D11568" r:id="rId31327" xr:uid="{B82C220F-F57F-42E2-B1E6-63CD34A28E1C}"/>
    <hyperlink ref="D11569" r:id="rId31328" xr:uid="{3958F8F9-6B8A-454C-81C1-CCCB41D04D6D}"/>
    <hyperlink ref="D11570" r:id="rId31329" xr:uid="{D4C3FCCE-3E81-41E9-93CB-4247C1D47D0F}"/>
    <hyperlink ref="D11571" r:id="rId31330" xr:uid="{9F92BB3C-D5A6-4413-BD8E-D5CE7D2CA464}"/>
    <hyperlink ref="D11572" r:id="rId31331" xr:uid="{8447EE9C-B6FD-4053-AEF0-A36F476CDDD5}"/>
    <hyperlink ref="D11573" r:id="rId31332" xr:uid="{6284CB91-A66B-43FE-8E7B-CAEA915AC1A3}"/>
    <hyperlink ref="D11574" r:id="rId31333" xr:uid="{95EC0ACA-ED74-4E66-9C8C-E6FAC1684FDE}"/>
    <hyperlink ref="D11575" r:id="rId31334" xr:uid="{EB29F0DC-F90E-4CCB-941E-A4A3F72A9294}"/>
    <hyperlink ref="D11576" r:id="rId31335" xr:uid="{096EF6EB-7E33-4FA0-A704-548E89BE6D72}"/>
    <hyperlink ref="D11577" r:id="rId31336" xr:uid="{972C6B96-C2E4-49CE-9874-C2148CEF9A2E}"/>
    <hyperlink ref="D11578" r:id="rId31337" xr:uid="{FCF98A38-1A52-42C8-805A-BC198C599E90}"/>
    <hyperlink ref="D11579" r:id="rId31338" xr:uid="{A6CA8952-7B38-4299-814C-39546CC62607}"/>
    <hyperlink ref="D11580" r:id="rId31339" xr:uid="{1D2D6CFA-6C49-474A-B5A4-6437549A1BF0}"/>
    <hyperlink ref="D11581" r:id="rId31340" xr:uid="{F4D9830D-80A3-43B2-8706-E661FDA29C5F}"/>
    <hyperlink ref="D11582" r:id="rId31341" xr:uid="{E330D179-7AC0-4B72-A58F-5F25347E0DD4}"/>
    <hyperlink ref="D11583" r:id="rId31342" xr:uid="{3583D455-4039-4173-85E1-0A250A170546}"/>
    <hyperlink ref="D11584" r:id="rId31343" xr:uid="{B1D60E0A-BCBD-4F83-8991-3B6A41D1405E}"/>
    <hyperlink ref="D11585" r:id="rId31344" xr:uid="{DCCF260D-82FD-4870-877E-DAEA7F5A1C1B}"/>
    <hyperlink ref="D11586" r:id="rId31345" xr:uid="{00953C9D-36F5-4FF1-9CE1-AC5E8001FF9B}"/>
    <hyperlink ref="D11587" r:id="rId31346" xr:uid="{2F1348D8-79A1-4ACE-9D16-9CA900E5DE64}"/>
    <hyperlink ref="D11588" r:id="rId31347" xr:uid="{09B36CE6-586D-4030-921F-6F3FA3178C8F}"/>
    <hyperlink ref="D11589" r:id="rId31348" xr:uid="{E1B50815-6D97-40F0-AFD0-5B5F53217C21}"/>
    <hyperlink ref="D11590" r:id="rId31349" xr:uid="{28A8F353-520C-4CE4-AA59-BD7D2219E7C6}"/>
    <hyperlink ref="D11591" r:id="rId31350" xr:uid="{C1D933C8-00AA-41F3-8EE9-8F472EC0A1FB}"/>
    <hyperlink ref="D11592" r:id="rId31351" xr:uid="{E58EEA5E-BD43-4E8E-8E86-127679D18085}"/>
    <hyperlink ref="D11593" r:id="rId31352" xr:uid="{B6E39E3B-5E06-4536-95D5-043A27C484B0}"/>
    <hyperlink ref="D11594" r:id="rId31353" xr:uid="{566F1820-F0EC-42D7-9161-628794F36D16}"/>
    <hyperlink ref="D11595" r:id="rId31354" xr:uid="{B834DF8C-74CF-4400-8672-A6345A877649}"/>
    <hyperlink ref="D11596" r:id="rId31355" xr:uid="{8188B23D-F71D-4032-B3AA-1D8A2CA14DAD}"/>
    <hyperlink ref="D11597" r:id="rId31356" xr:uid="{574DD751-10CC-4FB4-B6E3-97719A4CC377}"/>
    <hyperlink ref="D11598" r:id="rId31357" xr:uid="{A4EA6764-CA6F-40C1-9711-DB226DD25BA9}"/>
    <hyperlink ref="D11599" r:id="rId31358" xr:uid="{9F241E07-2602-4E5A-838F-6C3F40EFF86D}"/>
    <hyperlink ref="D11600" r:id="rId31359" xr:uid="{E0D49295-F4DF-475E-A525-1CE8F58E54AF}"/>
    <hyperlink ref="D11601" r:id="rId31360" xr:uid="{25766DD7-75D8-483D-9926-BD6361C4990D}"/>
    <hyperlink ref="D11602" r:id="rId31361" xr:uid="{09304795-CC04-4D91-AE0E-61B07667727A}"/>
    <hyperlink ref="D11603" r:id="rId31362" xr:uid="{7EEFAB2C-F5E9-4AB4-9835-49A313BA5755}"/>
    <hyperlink ref="D11604" r:id="rId31363" xr:uid="{4E72C1E5-9973-4E19-B95D-5FFB391125AE}"/>
    <hyperlink ref="D11605" r:id="rId31364" xr:uid="{B7DF61CC-FCAC-4F86-A59F-1DC69A8FD766}"/>
    <hyperlink ref="D11606" r:id="rId31365" xr:uid="{A52B5BD0-8D17-4FA6-B767-EEBDCE77E270}"/>
    <hyperlink ref="D11607" r:id="rId31366" xr:uid="{BF824E6F-C383-4E64-9764-95C623DFE3BB}"/>
    <hyperlink ref="D11608" r:id="rId31367" xr:uid="{6FFDFCEE-BE60-4029-B73A-BB0EA3F46A8D}"/>
    <hyperlink ref="D11609" r:id="rId31368" xr:uid="{C762AF0F-0EE9-4B15-BCD0-D9E23C5B2BDF}"/>
    <hyperlink ref="D11610" r:id="rId31369" xr:uid="{FDBCB3D4-08F1-4D05-A765-2A6E1FD6035D}"/>
    <hyperlink ref="D11611" r:id="rId31370" xr:uid="{CA20CAF5-0DBE-48A8-A359-987CC7BAA3F3}"/>
    <hyperlink ref="D11612" r:id="rId31371" xr:uid="{CC3FE772-B8D2-4F6D-BE42-A646FBBCA21D}"/>
    <hyperlink ref="D11613" r:id="rId31372" xr:uid="{3E9E5ADC-4AB1-412C-8D1B-414C2BE3E2F7}"/>
    <hyperlink ref="D11614" r:id="rId31373" xr:uid="{8960A809-405A-43B9-AD5B-4D222BA35365}"/>
    <hyperlink ref="D11615" r:id="rId31374" xr:uid="{33E38C73-29B2-44C3-8550-B06A4A8E00C7}"/>
    <hyperlink ref="D11616" r:id="rId31375" xr:uid="{B5357CC2-B6E2-4B0B-AEDF-380D5FFFD214}"/>
    <hyperlink ref="D11617" r:id="rId31376" xr:uid="{54EC5592-E2F2-4E43-96F6-517F5A37FCAA}"/>
    <hyperlink ref="D11618" r:id="rId31377" xr:uid="{4F68E84A-6DEA-4739-9D5D-78F53F5E64FC}"/>
    <hyperlink ref="D11619" r:id="rId31378" xr:uid="{6EFB2E05-6C5E-48E4-8A4F-209980B2904B}"/>
    <hyperlink ref="D11620" r:id="rId31379" xr:uid="{1BFAF462-295D-4FDA-8E07-4E256F0883A7}"/>
    <hyperlink ref="D11621" r:id="rId31380" xr:uid="{A494D670-7806-44C2-B1B0-021DC1D6F2B9}"/>
    <hyperlink ref="D11622" r:id="rId31381" xr:uid="{14A16041-7E78-4AAB-AF30-9EFBAEE9C3EB}"/>
    <hyperlink ref="D11623" r:id="rId31382" xr:uid="{CBD030B8-E5C6-4A45-B608-28A1D2B874BF}"/>
    <hyperlink ref="D11624" r:id="rId31383" xr:uid="{74F7CDB8-0B1B-4D88-9993-6BBFDC08364F}"/>
    <hyperlink ref="D11625" r:id="rId31384" xr:uid="{8228AD0E-A348-434A-85FD-8D35C618C365}"/>
    <hyperlink ref="D11626" r:id="rId31385" xr:uid="{06A78E2C-7F2A-45CF-B474-38E4D096D156}"/>
    <hyperlink ref="D11627" r:id="rId31386" xr:uid="{5D126E69-3345-48CC-981E-7E12BA34A532}"/>
    <hyperlink ref="D11628" r:id="rId31387" xr:uid="{0C053A24-1707-493F-A1F6-83DE62A97DD8}"/>
    <hyperlink ref="D11629" r:id="rId31388" xr:uid="{69C4C634-77C1-4D23-A9A6-A593EEA12CF8}"/>
    <hyperlink ref="D11630" r:id="rId31389" xr:uid="{3A77F57C-741D-4D23-AF06-339C1C461D59}"/>
    <hyperlink ref="D11631" r:id="rId31390" xr:uid="{6A6C75F2-1648-49B2-8B2E-31563E721AA9}"/>
    <hyperlink ref="D11632" r:id="rId31391" xr:uid="{AFDFAF3D-86F5-4FDA-815F-D4435BBA0AC2}"/>
    <hyperlink ref="D11633" r:id="rId31392" xr:uid="{F28BFA6D-9349-48A7-87C5-76BBD791C6ED}"/>
    <hyperlink ref="D11634" r:id="rId31393" xr:uid="{E30FD283-5B52-430F-AD1F-D917D2285788}"/>
    <hyperlink ref="D11635" r:id="rId31394" xr:uid="{B3D0B938-F00D-4D21-A228-1EA12A74AC2E}"/>
    <hyperlink ref="D11636" r:id="rId31395" xr:uid="{9B5B8C4F-E48E-43F0-90DA-C4E64B1C0533}"/>
    <hyperlink ref="D11637" r:id="rId31396" xr:uid="{CD221B5F-20DE-447B-AB8F-3569D9193303}"/>
    <hyperlink ref="D11638" r:id="rId31397" xr:uid="{BC9D5B54-B336-4C14-A6AF-BFBE00834D43}"/>
    <hyperlink ref="D11639" r:id="rId31398" xr:uid="{B113A1A7-96D2-49D0-B0F4-0DD422E1C331}"/>
    <hyperlink ref="D11640" r:id="rId31399" xr:uid="{52DF0720-5722-4021-8312-5D39C4A57335}"/>
    <hyperlink ref="D11641" r:id="rId31400" xr:uid="{4F688A0D-0CD5-4D06-A9E9-181C08BD85A2}"/>
    <hyperlink ref="D11642" r:id="rId31401" xr:uid="{84EEE0F0-0D14-4BE5-8DE9-AFDE0A191E3B}"/>
    <hyperlink ref="D11643" r:id="rId31402" xr:uid="{90B7CCF4-A2B5-4059-9DE5-12B1DECFD136}"/>
    <hyperlink ref="D11644" r:id="rId31403" xr:uid="{DC20A0A9-C71E-4FDD-9B10-9CF2955ADF86}"/>
    <hyperlink ref="D11645" r:id="rId31404" xr:uid="{E3B8689C-5FC8-4C23-8EB0-3235AF930AF6}"/>
    <hyperlink ref="D11646" r:id="rId31405" xr:uid="{8EF63FB7-6648-4BEC-B883-F95092C13A90}"/>
    <hyperlink ref="D11647" r:id="rId31406" xr:uid="{90803367-4349-4B55-90BA-78BEF173F0CA}"/>
    <hyperlink ref="D11648" r:id="rId31407" xr:uid="{59FB075C-4FDB-4D10-9690-CE36B586405A}"/>
    <hyperlink ref="D11649" r:id="rId31408" xr:uid="{7FDC234B-3D5D-4F5B-8845-4E937E98A363}"/>
    <hyperlink ref="D11650" r:id="rId31409" xr:uid="{00F206B9-78A8-4211-8A19-FF5BF139454C}"/>
    <hyperlink ref="D11651" r:id="rId31410" xr:uid="{20D93B66-6662-454B-A68F-B8CFBC82CBC5}"/>
    <hyperlink ref="D11652" r:id="rId31411" xr:uid="{5414E5CC-0B02-40FC-9313-677FDA0D2545}"/>
    <hyperlink ref="D11653" r:id="rId31412" xr:uid="{FE0AECB3-E1D7-4815-86DE-CEAC7DCBCD77}"/>
    <hyperlink ref="D11654" r:id="rId31413" xr:uid="{BF69F12F-38A3-447E-8452-B73401A9E330}"/>
    <hyperlink ref="D11655" r:id="rId31414" xr:uid="{09DACC43-34DD-4BD4-97AC-3DC6C202F196}"/>
    <hyperlink ref="D11656" r:id="rId31415" xr:uid="{69B93954-9E46-4E29-902C-7B50963B83A1}"/>
    <hyperlink ref="D11657" r:id="rId31416" xr:uid="{F87A56D1-7280-4AD5-97E8-470ECF10464C}"/>
    <hyperlink ref="D11658" r:id="rId31417" xr:uid="{E0A81B68-337D-4478-989A-3D7D463111F4}"/>
    <hyperlink ref="D11659" r:id="rId31418" xr:uid="{790DFAB2-4895-4AC0-953C-20122E964AD7}"/>
    <hyperlink ref="D11660" r:id="rId31419" xr:uid="{C60E0309-C617-49C9-BBE4-14AD43ABAE7C}"/>
    <hyperlink ref="D11661" r:id="rId31420" xr:uid="{EEF5400A-54DA-4463-8659-728B30FD1710}"/>
    <hyperlink ref="D11662" r:id="rId31421" xr:uid="{FDAA32BD-BD3D-4F11-997E-5021671635D4}"/>
    <hyperlink ref="D11663" r:id="rId31422" xr:uid="{1A44A395-7592-4349-B234-92894415A264}"/>
    <hyperlink ref="D11664" r:id="rId31423" xr:uid="{610A0F2C-4DE1-4CE0-ABB8-A784F88F6CC6}"/>
    <hyperlink ref="D11665" r:id="rId31424" xr:uid="{0A8769FA-21ED-4AD8-A300-5B4CE02F488B}"/>
    <hyperlink ref="D11666" r:id="rId31425" xr:uid="{3BCA8508-D4B9-4DD1-BB0A-BB2B9DA6384D}"/>
    <hyperlink ref="D11667" r:id="rId31426" xr:uid="{D74243D1-FF5C-49A6-BDC4-95B64A78A399}"/>
    <hyperlink ref="D11668" r:id="rId31427" xr:uid="{B331D2E1-41C6-476B-8C7C-3C0C24D4C3DA}"/>
    <hyperlink ref="D11669" r:id="rId31428" xr:uid="{32E4816D-636D-4F0A-BAAC-E1D6E6E91E1B}"/>
    <hyperlink ref="D11670" r:id="rId31429" xr:uid="{35F1B195-2FA5-4879-A61A-72DF028851BA}"/>
    <hyperlink ref="D11671" r:id="rId31430" xr:uid="{94F04B74-C46F-437A-92D3-646AB08CF09A}"/>
    <hyperlink ref="D11672" r:id="rId31431" xr:uid="{4D2196D0-A125-4176-B13B-B522F4612675}"/>
    <hyperlink ref="D11673" r:id="rId31432" xr:uid="{89D70639-F061-4E9D-B983-4246ECD495FE}"/>
    <hyperlink ref="D11674" r:id="rId31433" xr:uid="{489832F5-31B6-48F4-B0E3-8264EB14A77F}"/>
    <hyperlink ref="D11675" r:id="rId31434" xr:uid="{DDA6B3F0-567C-4E91-8095-EFF8F24E57D0}"/>
    <hyperlink ref="D11676" r:id="rId31435" xr:uid="{A0A6A369-527C-4134-A102-6FECD45AA799}"/>
    <hyperlink ref="D11677" r:id="rId31436" xr:uid="{57C7AD32-FF36-4305-8AA1-323EC1C9BB79}"/>
    <hyperlink ref="D11678" r:id="rId31437" xr:uid="{0B26E471-B63A-400E-A628-AEB7D2011ABF}"/>
    <hyperlink ref="D11679" r:id="rId31438" xr:uid="{16B4A430-4D75-4C00-9763-C9CB3D518DE6}"/>
    <hyperlink ref="D11680" r:id="rId31439" xr:uid="{F2C5F1AB-DA68-49A0-AAE3-CE90460EDC00}"/>
    <hyperlink ref="D11681" r:id="rId31440" xr:uid="{C8264CBA-5E9E-49F5-9A6C-0714962100A1}"/>
    <hyperlink ref="D11682" r:id="rId31441" xr:uid="{616B527A-D205-4B78-8B3A-55463EA8C89E}"/>
    <hyperlink ref="D11683" r:id="rId31442" xr:uid="{0C634261-FC8D-4672-91C8-08AD261D03EE}"/>
    <hyperlink ref="D11684" r:id="rId31443" xr:uid="{D22484E6-7BDC-41CB-8B30-7278296E38EB}"/>
    <hyperlink ref="D11685" r:id="rId31444" xr:uid="{5E9A4E45-CE2A-4D57-AA16-04B465281E32}"/>
    <hyperlink ref="D11686" r:id="rId31445" xr:uid="{35B28553-4719-4A2D-803E-77038CBBFDF1}"/>
    <hyperlink ref="D11687" r:id="rId31446" xr:uid="{6455EAEF-2EC2-4E9F-B117-479D1465873B}"/>
    <hyperlink ref="D11688" r:id="rId31447" xr:uid="{468A5452-C572-44A8-9F4C-FCA0965D6A4B}"/>
    <hyperlink ref="D11689" r:id="rId31448" xr:uid="{9F53D8E0-FD6C-4C83-84AF-00D903616837}"/>
    <hyperlink ref="D11690" r:id="rId31449" xr:uid="{F0F7D507-29DE-4B56-B999-F80F7E30135F}"/>
    <hyperlink ref="D11691" r:id="rId31450" xr:uid="{0F83EE5A-6AE7-4E69-B94C-61BB90CF472B}"/>
    <hyperlink ref="D11692" r:id="rId31451" xr:uid="{E9123535-BD81-424E-9730-05B57696EF30}"/>
    <hyperlink ref="D11693" r:id="rId31452" xr:uid="{CE032BE8-5958-418A-B195-B461DB15F74C}"/>
    <hyperlink ref="D11694" r:id="rId31453" xr:uid="{34A21A7B-798A-42A6-AFA2-BA3788B78FCB}"/>
    <hyperlink ref="D11695" r:id="rId31454" xr:uid="{9001429F-6FD3-4839-8812-FDCFACADF65E}"/>
    <hyperlink ref="D11696" r:id="rId31455" xr:uid="{52C2536E-35C9-4560-B0E4-4FA1FE2A794A}"/>
    <hyperlink ref="D11697" r:id="rId31456" xr:uid="{296E628E-43E3-4CD8-823C-FA9632ADE358}"/>
    <hyperlink ref="D11698" r:id="rId31457" xr:uid="{4FBD9A20-6911-43F5-A51B-D1318C8E52AD}"/>
    <hyperlink ref="D11699" r:id="rId31458" xr:uid="{160149CF-0A3B-44F6-8A00-FB5AE19D1DB2}"/>
    <hyperlink ref="D11700" r:id="rId31459" xr:uid="{7B1541EB-8CBE-4FDF-A2DC-92EB450ABB79}"/>
    <hyperlink ref="D11701" r:id="rId31460" xr:uid="{891A93F8-3EC5-44C3-AA82-E9BBC600D9BD}"/>
    <hyperlink ref="D11702" r:id="rId31461" xr:uid="{7A86E603-0405-4B7A-AE1F-2E1763B86E87}"/>
    <hyperlink ref="D11703" r:id="rId31462" xr:uid="{B5D087C2-E159-4072-B97B-C10554DB26C5}"/>
    <hyperlink ref="D11704" r:id="rId31463" xr:uid="{CEBEFBA1-5264-421B-A666-59F0C71131B1}"/>
    <hyperlink ref="D11705" r:id="rId31464" xr:uid="{FE798389-42E8-471E-A37B-AF570C7E481E}"/>
    <hyperlink ref="D11706" r:id="rId31465" xr:uid="{15FA245F-379E-4FF7-8D76-12CD5AE5602D}"/>
    <hyperlink ref="D11707" r:id="rId31466" xr:uid="{F5CECE5A-0631-4D88-A203-99CF6D58D832}"/>
    <hyperlink ref="D11708" r:id="rId31467" xr:uid="{BCA98F49-DD3D-4CDF-9493-2E2AFD6F2ED4}"/>
    <hyperlink ref="D11709" r:id="rId31468" xr:uid="{B7E2AB0D-3C71-4D57-AD29-FF6FFD3F6ABB}"/>
    <hyperlink ref="D11710" r:id="rId31469" xr:uid="{FD40BF6A-AE78-47EE-9D7C-BAD45CA8692B}"/>
    <hyperlink ref="D11711" r:id="rId31470" xr:uid="{F9E79BF8-172B-4457-9D86-4356B334B3DC}"/>
    <hyperlink ref="D11712" r:id="rId31471" xr:uid="{760EFF61-0D3E-4D2D-9028-FA16B9F11CFE}"/>
    <hyperlink ref="D11713" r:id="rId31472" xr:uid="{5995D204-9AB6-45E3-9B02-6B46A19FAE4F}"/>
    <hyperlink ref="D11714" r:id="rId31473" xr:uid="{9ECAC90F-D769-4F68-A5D2-3B2BAC7A7459}"/>
    <hyperlink ref="D11715" r:id="rId31474" xr:uid="{0DEB8233-C522-4BCD-BE63-4F02CD7394CB}"/>
    <hyperlink ref="D11716" r:id="rId31475" xr:uid="{FE5CA3DF-B7B8-4EFD-9A57-BE476D827C5E}"/>
    <hyperlink ref="D11717" r:id="rId31476" xr:uid="{B1D3F66B-CC6C-49F5-8538-3193C976412A}"/>
    <hyperlink ref="D11718" r:id="rId31477" xr:uid="{3EF21013-78B6-434D-8026-F73A4CA7BFC0}"/>
    <hyperlink ref="D11719" r:id="rId31478" xr:uid="{989B5F22-DA21-43A8-BC14-A9B53AA6D3A0}"/>
    <hyperlink ref="D11720" r:id="rId31479" xr:uid="{4E84FC45-AF92-450D-92F8-F4DF0E971858}"/>
    <hyperlink ref="D11721" r:id="rId31480" xr:uid="{C4788174-F881-474C-96A1-154E4A1CB2F6}"/>
    <hyperlink ref="D11722" r:id="rId31481" xr:uid="{D7187DC2-07E6-48AE-A7CA-507452C18CF5}"/>
    <hyperlink ref="D11723" r:id="rId31482" xr:uid="{97AA9D20-8A2D-4B5E-B51A-40D7357F09BD}"/>
    <hyperlink ref="D11724" r:id="rId31483" xr:uid="{6C0E14F5-8913-4841-B0D0-B527A9BE34FF}"/>
    <hyperlink ref="D11725" r:id="rId31484" xr:uid="{187BFDB2-2011-468D-8D54-7C50D081AE56}"/>
    <hyperlink ref="D11726" r:id="rId31485" xr:uid="{01857125-1B21-45D7-A6DB-C772DDBBDD53}"/>
    <hyperlink ref="D11727" r:id="rId31486" xr:uid="{95BC51A9-E442-488C-B1B8-AB81F398195B}"/>
    <hyperlink ref="D11728" r:id="rId31487" xr:uid="{AF78B432-69D6-4A65-AA83-1532CD9C4322}"/>
    <hyperlink ref="D11729" r:id="rId31488" xr:uid="{4348B381-A568-4047-99D2-19F02E2BCB1F}"/>
    <hyperlink ref="D11730" r:id="rId31489" xr:uid="{01CB331D-94C9-4E4B-99C4-51DAA67F6EA6}"/>
    <hyperlink ref="D11731" r:id="rId31490" xr:uid="{B4B7ACC1-CEF7-430B-9232-2D3AA0A1F300}"/>
    <hyperlink ref="D11732" r:id="rId31491" xr:uid="{969DCED8-18AB-4BC4-9A63-1A41C88A8F13}"/>
    <hyperlink ref="D11733" r:id="rId31492" xr:uid="{A2E8F090-CCBD-4E91-9E7A-15983277DEDE}"/>
    <hyperlink ref="D11734" r:id="rId31493" xr:uid="{1C40C82D-C485-41D5-9D8B-244F8C06D885}"/>
    <hyperlink ref="D11735" r:id="rId31494" xr:uid="{D4FBD314-6546-4D8D-A056-F9594B2DF828}"/>
    <hyperlink ref="D11736" r:id="rId31495" xr:uid="{EC0A48C3-1C32-483A-8B29-C1AD586E440D}"/>
    <hyperlink ref="D11737" r:id="rId31496" xr:uid="{51FF4F21-D2B8-4B9E-B81C-CA82E4CCA2BD}"/>
    <hyperlink ref="D11738" r:id="rId31497" xr:uid="{15A02CB5-749F-4801-B597-2798699604FA}"/>
    <hyperlink ref="D11739" r:id="rId31498" xr:uid="{5BC4712B-4CD1-47ED-8A83-AC718944EAE0}"/>
    <hyperlink ref="D11740" r:id="rId31499" xr:uid="{E0AD141C-0C6F-4A18-BDED-7251EF7BDA50}"/>
    <hyperlink ref="D11741" r:id="rId31500" xr:uid="{D9E14BF7-AF8C-437B-A199-7A0190CF8DB7}"/>
    <hyperlink ref="D11742" r:id="rId31501" xr:uid="{E4E67C53-23DC-4C66-9060-42E28DF17336}"/>
    <hyperlink ref="D11743" r:id="rId31502" xr:uid="{83DCD2C1-CB64-4F46-A6E6-547C413C86F8}"/>
    <hyperlink ref="D11744" r:id="rId31503" xr:uid="{557B0ABB-DAE7-4910-934A-5BA3493E931F}"/>
    <hyperlink ref="D11745" r:id="rId31504" xr:uid="{42EBD7ED-E8DF-48B0-9DD8-6EFDDED78930}"/>
    <hyperlink ref="D11746" r:id="rId31505" xr:uid="{E2303E96-1BB3-4D37-8326-E6BA36D6762C}"/>
    <hyperlink ref="D11747" r:id="rId31506" xr:uid="{BA94DDD6-D8AD-4F79-9EE8-DB83D342DBFF}"/>
    <hyperlink ref="D11748" r:id="rId31507" xr:uid="{492CA4B9-5BF3-40BD-A4E4-862DBDB1CE06}"/>
    <hyperlink ref="D11749" r:id="rId31508" xr:uid="{348EFFC2-4B46-428A-A680-0AD20B3D7820}"/>
    <hyperlink ref="D11750" r:id="rId31509" xr:uid="{0CFCE475-FBF6-4BD5-B26F-938CA0DDB845}"/>
    <hyperlink ref="D11751" r:id="rId31510" xr:uid="{BEA0DB9D-38AA-4098-B6BF-D163EA634C14}"/>
    <hyperlink ref="D11752" r:id="rId31511" xr:uid="{17C96DC2-4C8E-4481-918A-06688B00FA4B}"/>
    <hyperlink ref="D11753" r:id="rId31512" xr:uid="{595EADD9-6F2F-4012-9A53-126429EAFB46}"/>
    <hyperlink ref="D11754" r:id="rId31513" xr:uid="{B68AA88E-94C9-478C-B9F3-298A2C540987}"/>
    <hyperlink ref="D11755" r:id="rId31514" xr:uid="{B6CAE7EA-8FDA-42B1-B34D-6C99AC6DE305}"/>
    <hyperlink ref="D11756" r:id="rId31515" xr:uid="{1C2FE8FA-49D5-4D38-9430-5F631BA8D65B}"/>
    <hyperlink ref="D11757" r:id="rId31516" xr:uid="{F0F6502E-00AE-46B0-BD2A-286CEA7F1AAE}"/>
    <hyperlink ref="D11758" r:id="rId31517" xr:uid="{E33E357B-9E9F-4480-B5FA-618ADF663B91}"/>
    <hyperlink ref="D11759" r:id="rId31518" xr:uid="{CA782040-29E3-4BF7-B418-0306B0E472CB}"/>
    <hyperlink ref="D11760" r:id="rId31519" xr:uid="{74CEB2F9-7A5E-4AB9-A845-F92B2715D947}"/>
    <hyperlink ref="D11761" r:id="rId31520" xr:uid="{C6E7F53A-C1AB-4977-AC4C-0505CA558753}"/>
    <hyperlink ref="D11762" r:id="rId31521" xr:uid="{0B9B68C2-0885-4B12-9532-D4F6747E55F1}"/>
    <hyperlink ref="D11763" r:id="rId31522" xr:uid="{1D953F96-CD67-456B-8DB1-2AFF97836FE3}"/>
    <hyperlink ref="D11764" r:id="rId31523" xr:uid="{768CC0FB-E8C6-4DAE-9C03-242FC0A1E5D9}"/>
    <hyperlink ref="D11765" r:id="rId31524" xr:uid="{BFCDDD32-245F-43F4-88F2-DE0C9C6EC000}"/>
    <hyperlink ref="D11766" r:id="rId31525" xr:uid="{EB3073AF-618F-49F3-8D2F-42DEFBA7BCE4}"/>
    <hyperlink ref="D11767" r:id="rId31526" xr:uid="{466F0E7C-2195-426D-81F2-D827FC6ED818}"/>
    <hyperlink ref="D11768" r:id="rId31527" xr:uid="{A40593E5-A35E-465D-AFA7-969269D71A3A}"/>
    <hyperlink ref="D11769" r:id="rId31528" xr:uid="{2A120898-E268-4859-83DC-E097979132ED}"/>
    <hyperlink ref="D11770" r:id="rId31529" xr:uid="{B10F5D07-1D3A-40BE-B407-19E3B0BD71AE}"/>
    <hyperlink ref="D11771" r:id="rId31530" xr:uid="{6B0F7EF0-58EC-4750-B1C7-D3339390B769}"/>
    <hyperlink ref="D11772" r:id="rId31531" xr:uid="{7E8E5E4F-5595-4120-8285-B9B238DE51A2}"/>
    <hyperlink ref="D11773" r:id="rId31532" xr:uid="{FF9014AE-C276-4DBF-87D3-BF558373CABE}"/>
    <hyperlink ref="D11774" r:id="rId31533" xr:uid="{C67CA9A6-0FBA-4ADE-9736-7749983817AB}"/>
    <hyperlink ref="D11775" r:id="rId31534" xr:uid="{A486A66F-019E-4643-8E1B-AC1BFAF8998F}"/>
    <hyperlink ref="D11776" r:id="rId31535" xr:uid="{5E1E015B-545A-4723-8984-D632B155C6EB}"/>
    <hyperlink ref="D11777" r:id="rId31536" xr:uid="{D551C335-B1AA-4AD0-A727-F7BC32ADC19D}"/>
    <hyperlink ref="D11778" r:id="rId31537" xr:uid="{D45E5B76-DEE2-46EA-894B-9D4632599F6D}"/>
    <hyperlink ref="D11779" r:id="rId31538" xr:uid="{41E6BC21-E50E-487D-BA2A-6A787BE6FA1E}"/>
    <hyperlink ref="D11780" r:id="rId31539" xr:uid="{687ADE17-6988-4FCE-9827-A386D2ED8A0F}"/>
    <hyperlink ref="D11781" r:id="rId31540" xr:uid="{5B3221B3-BB02-462B-9B78-0620CABCDC13}"/>
    <hyperlink ref="D11782" r:id="rId31541" xr:uid="{03E8211F-E2B7-4E3A-9EC7-6BBE69C0D273}"/>
    <hyperlink ref="D11783" r:id="rId31542" xr:uid="{9D281A35-3155-47A4-A118-FEC89542E8C5}"/>
    <hyperlink ref="D11784" r:id="rId31543" xr:uid="{B6B5721A-C0D2-435E-A3A6-53137D0F2313}"/>
    <hyperlink ref="D11785" r:id="rId31544" xr:uid="{E40045DB-5019-45CB-89D4-1DD32AA90747}"/>
    <hyperlink ref="D11786" r:id="rId31545" xr:uid="{771A6AE2-8C82-4C6C-BDFA-AE1004767D4F}"/>
    <hyperlink ref="D11787" r:id="rId31546" xr:uid="{F14CAAF5-8308-45CC-B6EC-B5BBCF5C2006}"/>
    <hyperlink ref="D11788" r:id="rId31547" xr:uid="{D78A3216-8F72-4077-8816-C583FAD83067}"/>
    <hyperlink ref="D11789" r:id="rId31548" xr:uid="{0711DBB2-BE59-424B-9B3D-B0D6DFA042FA}"/>
    <hyperlink ref="D11790" r:id="rId31549" xr:uid="{B68371CD-2D1D-49EE-AEAC-825BA57D79EE}"/>
    <hyperlink ref="D11791" r:id="rId31550" xr:uid="{63D058DB-8A76-40FC-BC05-D7EFF55DA93E}"/>
    <hyperlink ref="D11792" r:id="rId31551" xr:uid="{6943621B-2628-47AC-A4D8-A5C5FE298AC6}"/>
    <hyperlink ref="D11793" r:id="rId31552" xr:uid="{94EBF42D-6695-462D-BF98-D41B8F72F281}"/>
    <hyperlink ref="D11794" r:id="rId31553" xr:uid="{1C7AF0D8-E47B-4793-BE03-7141FD085C7F}"/>
    <hyperlink ref="D11795" r:id="rId31554" xr:uid="{A9FF0A78-741E-41DB-BA02-C1506AA8DB5D}"/>
    <hyperlink ref="D11796" r:id="rId31555" xr:uid="{BE150C50-5B6F-4188-96B0-AA1F1D563BE0}"/>
    <hyperlink ref="D11797" r:id="rId31556" xr:uid="{01FDFBE5-A133-4831-9EAF-F2848117D33C}"/>
    <hyperlink ref="D11798" r:id="rId31557" xr:uid="{C97147C9-6B24-4B1D-9840-5A5814C7B0F5}"/>
    <hyperlink ref="D11799" r:id="rId31558" xr:uid="{6926773D-7AC2-499E-B7A7-DA48E2E22982}"/>
    <hyperlink ref="D11800" r:id="rId31559" xr:uid="{D776ED37-2FE2-4F6D-AC27-B95B569EE3C7}"/>
    <hyperlink ref="D11801" r:id="rId31560" xr:uid="{523618D6-B493-43B8-B449-A49FCE9C160F}"/>
    <hyperlink ref="D11802" r:id="rId31561" xr:uid="{D7F89781-5A1A-4648-904A-61DD526BC065}"/>
    <hyperlink ref="D11803" r:id="rId31562" xr:uid="{9EAC1C82-57E6-43C4-AF86-2335B644F794}"/>
    <hyperlink ref="D11804" r:id="rId31563" xr:uid="{FB40E53E-B11B-4A14-A3B1-D49ADBBF9146}"/>
    <hyperlink ref="D11805" r:id="rId31564" xr:uid="{C014D8BF-D076-4AB8-BEE3-40AF79801E4F}"/>
    <hyperlink ref="D11806" r:id="rId31565" xr:uid="{C6F7C15B-EF3A-4C11-BB09-3D57CB78535C}"/>
    <hyperlink ref="D11807" r:id="rId31566" xr:uid="{1EAA9A82-E6DB-413E-A049-50CC042FEACA}"/>
    <hyperlink ref="D11808" r:id="rId31567" xr:uid="{A14BC5FA-22FC-4948-A120-020A8226B9F5}"/>
    <hyperlink ref="D11809" r:id="rId31568" xr:uid="{A930E005-918B-4D80-B679-67A4EA08A525}"/>
    <hyperlink ref="D11810" r:id="rId31569" xr:uid="{5E3BAD95-22BB-4D53-AF04-C4601D640504}"/>
    <hyperlink ref="D11811" r:id="rId31570" xr:uid="{4DAA56DB-D45D-4D82-B33A-1C3E3EEE6767}"/>
    <hyperlink ref="D11812" r:id="rId31571" xr:uid="{97333BA7-A54C-4FA4-B5CD-FAB449B7FB27}"/>
    <hyperlink ref="D11813" r:id="rId31572" xr:uid="{36822DC9-7D0F-4928-9BA5-14FBEBB6722D}"/>
    <hyperlink ref="D11814" r:id="rId31573" xr:uid="{53773E87-5A44-46FF-994B-E6461141DAA1}"/>
    <hyperlink ref="D11815" r:id="rId31574" xr:uid="{9B974E88-8DD2-40BF-9517-CA80A8EEE85B}"/>
    <hyperlink ref="D11816" r:id="rId31575" xr:uid="{96E6F6DC-B354-451A-BF86-926FE9328D97}"/>
    <hyperlink ref="D11817" r:id="rId31576" xr:uid="{6A7F70ED-3B2A-43F8-B56F-B3F5289C407B}"/>
    <hyperlink ref="D11818" r:id="rId31577" xr:uid="{8B5BA26D-1720-4A20-B212-A65E05764A40}"/>
    <hyperlink ref="D11819" r:id="rId31578" xr:uid="{380616EC-C380-4ADE-80DE-EC7C548E1423}"/>
    <hyperlink ref="D11820" r:id="rId31579" xr:uid="{3A65E588-B6BA-4AD5-9AE5-A5BD2A3ADE1E}"/>
    <hyperlink ref="D11821" r:id="rId31580" xr:uid="{FFEAF101-7575-4F0C-AF6E-151E25E908A0}"/>
    <hyperlink ref="D11822" r:id="rId31581" xr:uid="{5CD9937B-DD45-46C4-A3BF-6DE595627427}"/>
    <hyperlink ref="D11823" r:id="rId31582" xr:uid="{2C85DA5E-2DA6-415B-BD70-04D216E5DC3A}"/>
    <hyperlink ref="D11824" r:id="rId31583" xr:uid="{35EE7D56-FCF2-4602-A64E-0A910663944B}"/>
    <hyperlink ref="D11825" r:id="rId31584" xr:uid="{7A657F94-129B-4AB1-AB8A-5AABFF40422B}"/>
    <hyperlink ref="D11826" r:id="rId31585" xr:uid="{CC2AC17C-ACB8-4BB4-958C-576CAB643B45}"/>
    <hyperlink ref="D11827" r:id="rId31586" xr:uid="{3833C1A4-2649-46DB-BE17-570109260331}"/>
    <hyperlink ref="D11828" r:id="rId31587" xr:uid="{54A10369-23C5-46BF-B9FE-2AB4F77E68C4}"/>
    <hyperlink ref="D11829" r:id="rId31588" xr:uid="{945A725E-B3F2-47D6-A8DE-11A4AD9F3258}"/>
    <hyperlink ref="D11830" r:id="rId31589" xr:uid="{CC379742-4C5B-4957-AB68-41912257AE54}"/>
    <hyperlink ref="D11831" r:id="rId31590" xr:uid="{84D8A492-D52A-4715-AEDB-65C25A5E5E58}"/>
    <hyperlink ref="D11832" r:id="rId31591" xr:uid="{CA7D0B26-8201-40BE-876A-3E92D63A4B52}"/>
    <hyperlink ref="D11833" r:id="rId31592" xr:uid="{5B7139B2-2D6F-48E2-947C-A1D2BB7D1153}"/>
    <hyperlink ref="D11834" r:id="rId31593" xr:uid="{0E444450-FAA9-4932-B7A3-CD0227608F37}"/>
    <hyperlink ref="D11835" r:id="rId31594" xr:uid="{1CFA5040-60DE-44AA-BCB7-2F7284DB7844}"/>
    <hyperlink ref="D11836" r:id="rId31595" xr:uid="{818E57D7-705F-4D3A-9A61-2BCDD75753C6}"/>
    <hyperlink ref="D11837" r:id="rId31596" xr:uid="{C4E4FB5E-0FB9-4ABB-B696-82741EBC309A}"/>
    <hyperlink ref="D11838" r:id="rId31597" xr:uid="{8845C197-F6E3-4C8B-81FB-911D61D05DC3}"/>
    <hyperlink ref="D11839" r:id="rId31598" xr:uid="{23338746-981F-4BE0-B5A0-4A47FCF7430A}"/>
    <hyperlink ref="D11840" r:id="rId31599" xr:uid="{CB0C64EF-2B9D-4181-A7F2-890B20BBC9FC}"/>
    <hyperlink ref="D11841" r:id="rId31600" xr:uid="{3AA60507-9846-44B5-9D28-7A4F398985E2}"/>
    <hyperlink ref="D11842" r:id="rId31601" xr:uid="{F602F718-1AE5-44A0-90BF-2A9E2097E237}"/>
    <hyperlink ref="D11843" r:id="rId31602" xr:uid="{F4CF8CEA-00EF-4F82-B599-013702F89E48}"/>
    <hyperlink ref="D11844" r:id="rId31603" xr:uid="{200C1A97-0B2D-48E9-968B-95CADE2A9FE6}"/>
    <hyperlink ref="D11845" r:id="rId31604" xr:uid="{549C6D75-5159-4DDA-83C9-F21283947401}"/>
    <hyperlink ref="D11846" r:id="rId31605" xr:uid="{2E07D646-6D06-4A73-8F08-F6C319E99CA3}"/>
    <hyperlink ref="D11847" r:id="rId31606" xr:uid="{C736A34D-ACE4-4193-9C6E-E54604B784F2}"/>
    <hyperlink ref="D11848" r:id="rId31607" xr:uid="{C34ED321-660A-45E9-AB88-6759201EE14B}"/>
    <hyperlink ref="D11849" r:id="rId31608" xr:uid="{4A747EEE-016A-40FE-80D8-C3AF06FF361B}"/>
    <hyperlink ref="D11850" r:id="rId31609" xr:uid="{43C1CF5B-8414-4D76-9E2C-3E428AF19135}"/>
    <hyperlink ref="D11851" r:id="rId31610" xr:uid="{10E07C57-2DE2-4783-B3CF-82F4E4A43BB9}"/>
    <hyperlink ref="D11852" r:id="rId31611" xr:uid="{566C1A29-27C1-4A4D-BCA1-EA287DFC0E8E}"/>
    <hyperlink ref="D11853" r:id="rId31612" xr:uid="{C954286B-5910-4D0E-8E4D-BF2C8865395F}"/>
    <hyperlink ref="D11854" r:id="rId31613" xr:uid="{83C4C046-16BE-4898-8830-37E36C0D160F}"/>
    <hyperlink ref="D11855" r:id="rId31614" xr:uid="{8F483C18-899F-4942-AE79-21C57AB0B22F}"/>
    <hyperlink ref="D11856" r:id="rId31615" xr:uid="{71C72669-8243-4861-A39F-19B85D9D788F}"/>
    <hyperlink ref="D11857" r:id="rId31616" xr:uid="{6CD51FA7-02F2-4018-9664-E815A987B1D4}"/>
    <hyperlink ref="D11858" r:id="rId31617" xr:uid="{3DFC0E6D-574C-4FE9-A081-284E8D72679B}"/>
    <hyperlink ref="D11859" r:id="rId31618" xr:uid="{7341BC1D-B47F-4C83-A3F5-2FDB33FC3AD7}"/>
    <hyperlink ref="D11860" r:id="rId31619" xr:uid="{9465DFA5-10E4-4C49-A4EF-37DF2033CA61}"/>
    <hyperlink ref="D11861" r:id="rId31620" xr:uid="{9CFEC250-71D3-4C07-97C5-DD3E3CD8A799}"/>
    <hyperlink ref="D11862" r:id="rId31621" xr:uid="{F90D8F99-A242-41EB-8753-5FCFA60A565F}"/>
    <hyperlink ref="D11863" r:id="rId31622" xr:uid="{51C75EF6-15C2-4A1A-A235-4B74068CF0C7}"/>
    <hyperlink ref="D11864" r:id="rId31623" xr:uid="{43A4DF5D-3E68-4B30-9082-163FD2BEB889}"/>
    <hyperlink ref="D11865" r:id="rId31624" xr:uid="{EC647EF4-8E29-4EB1-A49E-DD84BEF0C69C}"/>
    <hyperlink ref="D11866" r:id="rId31625" xr:uid="{EBC4F22D-06A5-40FB-BB89-D9E3149380DE}"/>
    <hyperlink ref="D11867" r:id="rId31626" xr:uid="{718BD3EB-36FF-452E-B6ED-03D54EA2EDDF}"/>
    <hyperlink ref="D11868" r:id="rId31627" xr:uid="{1675A6FD-7222-4182-ACE4-DC11C924A750}"/>
    <hyperlink ref="D11869" r:id="rId31628" xr:uid="{3AD6F94F-4B34-446B-A4BF-0573129B96A5}"/>
    <hyperlink ref="D11870" r:id="rId31629" xr:uid="{740F16EC-F8C3-4C16-8C14-555FF3F5F15A}"/>
    <hyperlink ref="D11871" r:id="rId31630" xr:uid="{D69E1193-65F5-4A91-8B34-72FFF16E07CC}"/>
    <hyperlink ref="D11872" r:id="rId31631" xr:uid="{282F737C-B0C8-4F87-A861-C735CB8A04A3}"/>
    <hyperlink ref="D11873" r:id="rId31632" xr:uid="{631291CC-4933-4E73-ACDF-504762D112DD}"/>
    <hyperlink ref="D11874" r:id="rId31633" xr:uid="{852FA6E1-D4E6-438E-8B4C-83C119306731}"/>
    <hyperlink ref="D11875" r:id="rId31634" xr:uid="{840960E7-EA30-4F9D-9DAB-27F8E40076FD}"/>
    <hyperlink ref="D11876" r:id="rId31635" xr:uid="{E457AB8D-BB79-44B1-80CD-2B6179389DE9}"/>
    <hyperlink ref="D11877" r:id="rId31636" xr:uid="{E43A58B8-CBBA-4C6A-A5D8-565C86B19E3C}"/>
    <hyperlink ref="D11878" r:id="rId31637" xr:uid="{70996CBF-D02C-43CE-88A3-3F78A2BAB084}"/>
    <hyperlink ref="D11879" r:id="rId31638" xr:uid="{702F8AEE-6307-48B8-9267-CB47470E3D90}"/>
    <hyperlink ref="D11880" r:id="rId31639" xr:uid="{A81CFF06-0B0C-41B6-8830-00904A86001A}"/>
    <hyperlink ref="D11881" r:id="rId31640" xr:uid="{17057993-233A-4407-8435-61C3B7C21E56}"/>
    <hyperlink ref="D11882" r:id="rId31641" xr:uid="{FCCF2045-46BB-42E5-AB21-41A8663724B3}"/>
    <hyperlink ref="D11883" r:id="rId31642" xr:uid="{E0747449-158D-4448-B5F4-98443597B533}"/>
    <hyperlink ref="D11884" r:id="rId31643" xr:uid="{21EF4A9A-180B-4B95-B45D-1689D0AB7AC0}"/>
    <hyperlink ref="D11885" r:id="rId31644" xr:uid="{EF6EC1B6-6075-49AF-916F-85A274CDAEDC}"/>
    <hyperlink ref="D11886" r:id="rId31645" xr:uid="{B9D457EC-74D4-49D8-9A47-289A1ADC55B8}"/>
    <hyperlink ref="D11887" r:id="rId31646" xr:uid="{1C37005B-AD2F-4739-A4F0-7011241E0AC8}"/>
    <hyperlink ref="D11888" r:id="rId31647" xr:uid="{C9271E9A-B34D-4957-BC22-67DB13461FFB}"/>
    <hyperlink ref="D11889" r:id="rId31648" xr:uid="{721ABD8B-5A8A-4A75-904B-D0C0BEE813AC}"/>
    <hyperlink ref="D11890" r:id="rId31649" xr:uid="{9C9EC13D-E5C9-4905-8FAF-DF943F08118E}"/>
    <hyperlink ref="D11891" r:id="rId31650" xr:uid="{86EE6143-5075-4A36-999E-1A44CA927002}"/>
    <hyperlink ref="D11892" r:id="rId31651" xr:uid="{4B59275B-97E8-442B-AC90-B6D6C0C1B443}"/>
    <hyperlink ref="D11893" r:id="rId31652" xr:uid="{0C2F7482-217B-415F-AA83-D6FE3ACBCDBC}"/>
    <hyperlink ref="D11894" r:id="rId31653" xr:uid="{66D9C608-F5FD-429F-854F-986BD5185277}"/>
    <hyperlink ref="D11895" r:id="rId31654" xr:uid="{4C4B92DC-388B-4DA9-99F5-FECF6F8AE5FC}"/>
    <hyperlink ref="D11896" r:id="rId31655" xr:uid="{E34E35E9-AABE-4558-B22B-52CFAB3CB05C}"/>
    <hyperlink ref="D11897" r:id="rId31656" xr:uid="{6561B46F-EE69-44E1-801C-7A5EA88B4B90}"/>
    <hyperlink ref="D11898" r:id="rId31657" xr:uid="{4F0D822F-3EA8-41F3-8A1C-BFE7BBF586D5}"/>
    <hyperlink ref="D11899" r:id="rId31658" xr:uid="{8ACF5DA4-5095-4C3F-B4EC-9878D84C116B}"/>
    <hyperlink ref="D11900" r:id="rId31659" xr:uid="{BF319ED4-72EB-4E40-8D1D-9A31743E4B3E}"/>
    <hyperlink ref="D11901" r:id="rId31660" xr:uid="{D206BFFA-8D2C-4D2E-B630-BC123CF7C097}"/>
    <hyperlink ref="D11902" r:id="rId31661" xr:uid="{41CF2C9A-C4BF-4ADE-B4E1-C2A2679F7B44}"/>
    <hyperlink ref="D11903" r:id="rId31662" xr:uid="{D33656CD-3629-4DA9-AE40-CFA29CF0BBB1}"/>
    <hyperlink ref="D11904" r:id="rId31663" xr:uid="{75C34031-087C-4C26-9831-6B71F314D724}"/>
    <hyperlink ref="D11905" r:id="rId31664" xr:uid="{B4D9829A-41FF-4CFE-8EC5-1C4E68BD4C36}"/>
    <hyperlink ref="D11906" r:id="rId31665" xr:uid="{872CB17F-18DC-4DFC-9BCB-364020429495}"/>
    <hyperlink ref="D11907" r:id="rId31666" xr:uid="{3C0392F3-FDF8-439B-99B9-B9DB0CF21A21}"/>
    <hyperlink ref="D11908" r:id="rId31667" xr:uid="{2D716BA8-DF4B-4A32-A257-292170D0473F}"/>
    <hyperlink ref="D11909" r:id="rId31668" xr:uid="{7572B760-9055-4101-9B66-45958C15C786}"/>
    <hyperlink ref="D11910" r:id="rId31669" xr:uid="{05BA28F0-1AC7-45F0-A064-A98C043721D5}"/>
    <hyperlink ref="D11911" r:id="rId31670" xr:uid="{4D9DF541-3F2D-41D5-91DD-3C96F7C8F5FC}"/>
    <hyperlink ref="D11912" r:id="rId31671" xr:uid="{C33BE85F-9AAD-4903-9C71-4EAA21343F0F}"/>
    <hyperlink ref="D11913" r:id="rId31672" xr:uid="{6857EC3F-36B5-4E5F-BD84-98F6B390FFA7}"/>
    <hyperlink ref="D11914" r:id="rId31673" xr:uid="{35B23222-5F5B-4762-8C88-30CE84DCE426}"/>
    <hyperlink ref="D11915" r:id="rId31674" xr:uid="{4CBF5DD2-3990-4A00-AAA0-97D63F682708}"/>
    <hyperlink ref="D11916" r:id="rId31675" xr:uid="{35E290FC-42A3-4E7E-9DAC-EFC7EF6002A7}"/>
    <hyperlink ref="D11917" r:id="rId31676" xr:uid="{CE16C23B-A4B4-47A9-A02C-AEA6D6A2375D}"/>
    <hyperlink ref="D11918" r:id="rId31677" xr:uid="{84E99986-F271-4FC9-BC59-5DD29D5EF717}"/>
    <hyperlink ref="D11919" r:id="rId31678" xr:uid="{0BC6083B-1206-4951-AACC-ABB84AF7C699}"/>
    <hyperlink ref="D11920" r:id="rId31679" xr:uid="{154E644F-B60F-45F4-8AD8-F1740B6CD6A9}"/>
    <hyperlink ref="D11921" r:id="rId31680" xr:uid="{44B4199C-4331-4C2A-9A36-11A14B8C648F}"/>
    <hyperlink ref="D11922" r:id="rId31681" xr:uid="{A85CE87E-16CD-4683-9799-BBEF2844EDEA}"/>
    <hyperlink ref="D11923" r:id="rId31682" xr:uid="{B55FB91C-DE6F-4439-A2E9-0AEB54E203E3}"/>
    <hyperlink ref="D11924" r:id="rId31683" xr:uid="{083E47BC-2F7D-4255-9B04-155936AC4EBB}"/>
    <hyperlink ref="D11925" r:id="rId31684" xr:uid="{0F1A5ACC-8C5B-4A6F-B661-D5E56A966E12}"/>
    <hyperlink ref="D11926" r:id="rId31685" xr:uid="{79ACE7AE-D111-4383-9B51-5232DEC46A26}"/>
    <hyperlink ref="D11927" r:id="rId31686" xr:uid="{B9D4689B-FF3A-48AC-8379-26C8F91EFD2E}"/>
    <hyperlink ref="D11928" r:id="rId31687" xr:uid="{0A55A87A-9FD2-468C-9355-CBCD5506E5A4}"/>
    <hyperlink ref="D11929" r:id="rId31688" xr:uid="{E8E07F2B-E3DA-4A32-923E-4E861FB053FF}"/>
    <hyperlink ref="D11930" r:id="rId31689" xr:uid="{1EB31384-0468-46B9-B548-292B4F196CF8}"/>
    <hyperlink ref="D11931" r:id="rId31690" xr:uid="{90C390B3-D6DF-4FE5-AB08-7C7184303634}"/>
    <hyperlink ref="D11932" r:id="rId31691" xr:uid="{9E64DA7E-6557-4701-B14F-1A76D7225394}"/>
    <hyperlink ref="D11933" r:id="rId31692" xr:uid="{6C27137B-4831-41C9-AEB8-68E01D17729F}"/>
    <hyperlink ref="D11934" r:id="rId31693" xr:uid="{F38B5426-4F8B-4F73-AD6B-E697E0A6C68E}"/>
    <hyperlink ref="D11935" r:id="rId31694" xr:uid="{C1DE7530-1277-4F24-81A0-FAC8C6BFEBB5}"/>
    <hyperlink ref="D11936" r:id="rId31695" xr:uid="{E920F112-C5F7-4682-B1C1-869121DEFA73}"/>
    <hyperlink ref="D11937" r:id="rId31696" xr:uid="{B46900F6-8397-403B-8585-4BC6F3CCB3FF}"/>
    <hyperlink ref="D11938" r:id="rId31697" xr:uid="{C2E49F09-DA8F-4985-AB12-7536D307B825}"/>
    <hyperlink ref="D11939" r:id="rId31698" xr:uid="{DF015456-254D-4716-8CA3-345888177450}"/>
    <hyperlink ref="D11940" r:id="rId31699" xr:uid="{C579FD5C-7DB5-4299-B523-7224BB01A2E4}"/>
    <hyperlink ref="D11941" r:id="rId31700" xr:uid="{CB0F3035-F970-4DC2-A568-CB24CDEDE766}"/>
    <hyperlink ref="D11942" r:id="rId31701" xr:uid="{EEFCA641-CED3-4772-9FB0-C049FEBFD00E}"/>
    <hyperlink ref="D11943" r:id="rId31702" xr:uid="{CFF8725F-05C0-4E67-9AB5-71688B141185}"/>
    <hyperlink ref="D11944" r:id="rId31703" xr:uid="{FAB126CC-78B6-41A5-AE5C-219FA49F6611}"/>
    <hyperlink ref="D11945" r:id="rId31704" xr:uid="{74020FAF-BF65-4E2E-9EE2-DC0F615FD31F}"/>
    <hyperlink ref="D11946" r:id="rId31705" xr:uid="{EBF6266F-BF07-4990-A3F9-95B133DFD197}"/>
    <hyperlink ref="D11947" r:id="rId31706" xr:uid="{0164F552-0594-425D-A5B1-C655F0EF0FFA}"/>
    <hyperlink ref="D11948" r:id="rId31707" xr:uid="{67D5566E-746D-4CC8-B1CA-CE8B57E19068}"/>
    <hyperlink ref="D11949" r:id="rId31708" xr:uid="{4C6E01F2-EB7F-409F-B108-0DC8B71604EF}"/>
    <hyperlink ref="D11950" r:id="rId31709" xr:uid="{C951262B-DBF8-42C9-8E60-8E2DE79A3531}"/>
    <hyperlink ref="D11951" r:id="rId31710" xr:uid="{4B347A63-557F-4366-B093-721F1B9FA5BD}"/>
    <hyperlink ref="D11952" r:id="rId31711" xr:uid="{DE3ADA8E-25E5-4481-BC10-D01082F9D8A4}"/>
    <hyperlink ref="D11953" r:id="rId31712" xr:uid="{C7C89545-11D0-499E-999C-D2DF40A3C956}"/>
    <hyperlink ref="D11954" r:id="rId31713" xr:uid="{19454F34-1C72-410B-A8C4-2912CF14121D}"/>
    <hyperlink ref="D11955" r:id="rId31714" xr:uid="{B4E9B9AE-7A5F-414D-A515-1C27E405C9CE}"/>
    <hyperlink ref="D11956" r:id="rId31715" xr:uid="{A11A5921-6C03-4F25-99D2-A474D8D79E04}"/>
    <hyperlink ref="D11957" r:id="rId31716" xr:uid="{9695E809-E1D2-4EE8-81AC-07F0F38209B4}"/>
    <hyperlink ref="D11958" r:id="rId31717" xr:uid="{E57A54B5-2B04-4844-8787-BB5D218CEF76}"/>
    <hyperlink ref="D11959" r:id="rId31718" xr:uid="{E21582D4-24BA-4FC0-8254-B15F4D9C2945}"/>
    <hyperlink ref="D11960" r:id="rId31719" xr:uid="{B1238C9A-5813-4E88-AD67-AAAB374CDA2A}"/>
    <hyperlink ref="D11961" r:id="rId31720" xr:uid="{8CBB6A03-27A4-4EDF-B094-1F3220C766EC}"/>
    <hyperlink ref="D11962" r:id="rId31721" xr:uid="{15239390-568E-432E-9C5F-04781C4A5152}"/>
    <hyperlink ref="D11963" r:id="rId31722" xr:uid="{76E28EF4-DD85-4C3D-8198-2C0FFF22C657}"/>
    <hyperlink ref="D11964" r:id="rId31723" xr:uid="{B9797092-44F0-4392-9B9A-4504995C13E7}"/>
    <hyperlink ref="D11965" r:id="rId31724" xr:uid="{FD414604-AF02-4D54-8EBA-BCC8EA3BB4F6}"/>
    <hyperlink ref="D11966" r:id="rId31725" xr:uid="{EC78BD9D-88D2-4F93-AC34-8AC52684B0E6}"/>
    <hyperlink ref="D11967" r:id="rId31726" xr:uid="{F110B4FB-9AA9-4ED6-BF9C-254C2F7BD1E0}"/>
    <hyperlink ref="D11968" r:id="rId31727" xr:uid="{3C90A6E8-DD57-4B78-909A-BF2D2A293D1C}"/>
    <hyperlink ref="D11969" r:id="rId31728" xr:uid="{A4CCC0A2-9E41-4E53-9F37-3A3D1ADD8442}"/>
    <hyperlink ref="D11970" r:id="rId31729" xr:uid="{E084737D-794D-49DB-B062-86F36ACE9E20}"/>
    <hyperlink ref="D11971" r:id="rId31730" xr:uid="{16D282DF-4CA9-4C95-BFAA-322219A14E27}"/>
    <hyperlink ref="D11972" r:id="rId31731" xr:uid="{C9E38A48-0B8B-4E23-BEF5-D3648A0EF9FF}"/>
    <hyperlink ref="D11973" r:id="rId31732" xr:uid="{3C7E4D2F-F2DE-47D5-9683-B7991A37D7D6}"/>
    <hyperlink ref="D11974" r:id="rId31733" xr:uid="{4EA34F78-3DFB-4D81-B690-EA48A6C854E6}"/>
    <hyperlink ref="D11975" r:id="rId31734" xr:uid="{BE923859-23C4-40C0-AC64-6D15318CA266}"/>
    <hyperlink ref="D11976" r:id="rId31735" xr:uid="{E1D30283-9B27-4B3F-9BA1-46E7CFD24779}"/>
    <hyperlink ref="D11977" r:id="rId31736" xr:uid="{532F41DE-7416-4AC5-8168-B34807870D3E}"/>
    <hyperlink ref="D11978" r:id="rId31737" xr:uid="{8DCF5AB1-EC7C-4E55-88EF-21013DB6274A}"/>
    <hyperlink ref="D11979" r:id="rId31738" xr:uid="{E49AF55F-4C2A-4ABE-A35D-CEAF52D00BE2}"/>
    <hyperlink ref="D11980" r:id="rId31739" xr:uid="{07CB1C85-B7EB-4ED5-BB90-4B298EDA2747}"/>
    <hyperlink ref="D11981" r:id="rId31740" xr:uid="{4CAF1A7F-E48D-408A-AF83-2DA8D2D000D4}"/>
    <hyperlink ref="D11982" r:id="rId31741" xr:uid="{84A87A9B-2241-4DAB-9EE0-79D32763EF28}"/>
    <hyperlink ref="D11983" r:id="rId31742" xr:uid="{55C7C6B3-7C74-4709-BF91-8ED52675C567}"/>
    <hyperlink ref="D11984" r:id="rId31743" xr:uid="{7E676C1B-5B3F-4F74-9C40-29C3BF00C0E2}"/>
    <hyperlink ref="D11985" r:id="rId31744" xr:uid="{E3DAA5E6-6A09-4A35-8080-52AD1EB1A3DD}"/>
    <hyperlink ref="D11986" r:id="rId31745" xr:uid="{E6B8F42D-E57F-4B70-9EE8-D02AE141CA63}"/>
    <hyperlink ref="D11987" r:id="rId31746" xr:uid="{D1C824F3-09A7-4B85-880B-5E0C2BE6A005}"/>
    <hyperlink ref="D11988" r:id="rId31747" xr:uid="{95D3A27C-1B84-4A98-B51E-021B00B375A9}"/>
    <hyperlink ref="D11989" r:id="rId31748" xr:uid="{C27A93C2-003C-4AF6-9A16-434259D6D012}"/>
    <hyperlink ref="D11990" r:id="rId31749" xr:uid="{C786426E-30F6-42CC-A968-6725B910FA04}"/>
    <hyperlink ref="D11991" r:id="rId31750" xr:uid="{A679602A-5190-487D-8082-C59BDF07559B}"/>
    <hyperlink ref="D11992" r:id="rId31751" xr:uid="{ACF29521-6FD7-46EE-8446-272701D1B281}"/>
    <hyperlink ref="D11993" r:id="rId31752" xr:uid="{46B292CD-A79D-40A5-A3CF-844362EBA46B}"/>
    <hyperlink ref="D11994" r:id="rId31753" xr:uid="{9FF085E1-4E55-41BB-A82F-4D47C7E032DE}"/>
    <hyperlink ref="D11995" r:id="rId31754" xr:uid="{4292049B-739D-4844-AFB4-A692A037D0B3}"/>
    <hyperlink ref="D11996" r:id="rId31755" xr:uid="{3693061E-D30F-41F7-8528-7FCD4FDAA5E4}"/>
    <hyperlink ref="D11997" r:id="rId31756" xr:uid="{DEE693FF-823D-40E2-A1DA-7D236CC92C6B}"/>
    <hyperlink ref="D11998" r:id="rId31757" xr:uid="{A418BC26-CEC5-4161-9E33-D491B258445B}"/>
    <hyperlink ref="D11999" r:id="rId31758" xr:uid="{D1512350-1234-40C8-8394-B064998DEFE8}"/>
    <hyperlink ref="D12000" r:id="rId31759" xr:uid="{E216E365-B14F-4B00-8FE5-BD01E9A4FA25}"/>
    <hyperlink ref="D12001" r:id="rId31760" xr:uid="{E4F0E689-D077-4A14-8017-703404727850}"/>
    <hyperlink ref="D12002" r:id="rId31761" xr:uid="{72B17187-3922-4FA8-BDEB-82439A6E84F7}"/>
    <hyperlink ref="D12003" r:id="rId31762" xr:uid="{67CB9215-CF5D-465C-988B-CBB11163ADA7}"/>
    <hyperlink ref="D12004" r:id="rId31763" xr:uid="{144A14E5-2A11-4557-AD00-FE8AF5C297ED}"/>
    <hyperlink ref="D12005" r:id="rId31764" xr:uid="{0802DD69-7F67-461C-8B4E-ABCA342F39EC}"/>
    <hyperlink ref="D12006" r:id="rId31765" xr:uid="{7EFF1C46-BD25-4E03-8AF7-F0EE69F71264}"/>
    <hyperlink ref="D12007" r:id="rId31766" xr:uid="{3258B809-283A-4C80-B220-D3752377CD53}"/>
    <hyperlink ref="D12008" r:id="rId31767" xr:uid="{E744DFDE-BCF7-4816-A5E5-F3545F78A42B}"/>
    <hyperlink ref="D12009" r:id="rId31768" xr:uid="{420BB527-91D5-4863-867C-78E950890717}"/>
    <hyperlink ref="D12010" r:id="rId31769" xr:uid="{32F06001-95F8-43B0-8C19-0A9D640DF0C9}"/>
    <hyperlink ref="D12011" r:id="rId31770" xr:uid="{768CBE3F-4894-4DFE-809D-595C4E7D5F7D}"/>
    <hyperlink ref="D12012" r:id="rId31771" xr:uid="{B6A056C0-39F2-460B-A1B4-0A62E9C5CC4A}"/>
    <hyperlink ref="D12013" r:id="rId31772" xr:uid="{747802CA-9BB1-4B8D-AB95-26AC643E4C36}"/>
    <hyperlink ref="D12014" r:id="rId31773" xr:uid="{8EAFBC99-048B-486A-80A9-69DFC1C9C94C}"/>
    <hyperlink ref="D12015" r:id="rId31774" xr:uid="{B8AEFF4D-7290-4CCF-B5F3-DB8FF7FA1F09}"/>
    <hyperlink ref="D12016" r:id="rId31775" xr:uid="{68FAB8EE-88C6-4C14-A8BD-D1BAF61F0A53}"/>
    <hyperlink ref="D12017" r:id="rId31776" xr:uid="{F45D9E30-26D1-4128-A9E4-D8719F868C08}"/>
    <hyperlink ref="D12018" r:id="rId31777" xr:uid="{E8029261-9537-4028-B634-71232AD0CD6A}"/>
    <hyperlink ref="D12019" r:id="rId31778" xr:uid="{4872AE5B-0C69-4BFE-A7EA-05E7EC3A8F4F}"/>
    <hyperlink ref="D12020" r:id="rId31779" xr:uid="{E169E73B-601F-4866-8D54-E94F5B625088}"/>
    <hyperlink ref="D12021" r:id="rId31780" xr:uid="{47CB721C-415D-4D89-9FE9-F0E006BADD55}"/>
    <hyperlink ref="D12022" r:id="rId31781" xr:uid="{8B4266F9-23F5-406F-962F-FC37708AC39D}"/>
    <hyperlink ref="D12023" r:id="rId31782" xr:uid="{0CF50744-E5BF-4F63-BAB4-36FD8C973579}"/>
    <hyperlink ref="D12024" r:id="rId31783" xr:uid="{399A259A-9ADD-4FB0-9ED3-2E8F52B5B5AE}"/>
    <hyperlink ref="D12025" r:id="rId31784" xr:uid="{51741E97-BE14-4CC5-8170-8BC5F241B0BF}"/>
    <hyperlink ref="D12026" r:id="rId31785" xr:uid="{731B5CC1-AF40-4937-910E-6D6445BAE26E}"/>
    <hyperlink ref="D12027" r:id="rId31786" xr:uid="{061F22E6-7F04-4FB5-B028-CC8C0D3D18D9}"/>
    <hyperlink ref="D12028" r:id="rId31787" xr:uid="{8A86E270-F571-48D7-AB2E-3C778C2B7007}"/>
    <hyperlink ref="D12029" r:id="rId31788" xr:uid="{1800D179-3B6B-4F72-A4FC-E1B27E86B287}"/>
    <hyperlink ref="D12030" r:id="rId31789" xr:uid="{6504B0A1-FBC2-4035-9E64-6B350B119D0B}"/>
    <hyperlink ref="D12031" r:id="rId31790" xr:uid="{7A0482B3-415C-42C9-8330-D5B72F532779}"/>
    <hyperlink ref="D12032" r:id="rId31791" xr:uid="{473AEF57-D5E2-4192-8348-EBDD3711BE07}"/>
    <hyperlink ref="D12033" r:id="rId31792" xr:uid="{477959E7-4166-43CD-ADF5-E99DDB08DF88}"/>
    <hyperlink ref="D12034" r:id="rId31793" xr:uid="{7DA79DC8-AF45-4B8D-BAF2-F21FCEBC2410}"/>
    <hyperlink ref="D12035" r:id="rId31794" xr:uid="{89BE2FA8-D9CE-459B-ACFC-620CBDDE5311}"/>
    <hyperlink ref="D12036" r:id="rId31795" xr:uid="{D98E5BD5-7222-4757-AE62-84FAB0B092EC}"/>
    <hyperlink ref="D12037" r:id="rId31796" xr:uid="{B66E6C11-3849-4029-BD6B-8D42A2A26010}"/>
    <hyperlink ref="D12038" r:id="rId31797" xr:uid="{F9782C2B-44AC-4F88-BBD5-453CC323E086}"/>
    <hyperlink ref="D12039" r:id="rId31798" xr:uid="{672C4015-9418-4335-A5D3-35367DA58662}"/>
    <hyperlink ref="D12040" r:id="rId31799" xr:uid="{C7FF4C1B-C0C2-47D4-8697-1FC2FC7B11DB}"/>
    <hyperlink ref="D12041" r:id="rId31800" xr:uid="{5FCC505B-9AF2-4130-B6EA-3E0342F522F4}"/>
    <hyperlink ref="D12042" r:id="rId31801" xr:uid="{70C5554A-2832-484E-81D2-15F62BF4D89B}"/>
    <hyperlink ref="D12043" r:id="rId31802" xr:uid="{A4ECB5F8-BBD6-4E18-A20D-DFCEB33D4AF5}"/>
    <hyperlink ref="D12044" r:id="rId31803" xr:uid="{56034D18-5EFA-4F7E-8527-C8BE1D5A486D}"/>
    <hyperlink ref="D12045" r:id="rId31804" xr:uid="{331AB29E-D396-4117-BA23-861257123D10}"/>
    <hyperlink ref="D12046" r:id="rId31805" xr:uid="{9B182ADC-C76E-4CED-ABFF-24EE211113F4}"/>
    <hyperlink ref="D12047" r:id="rId31806" xr:uid="{E88599D2-B4F2-4FDC-B2B6-2A9927A2500F}"/>
    <hyperlink ref="D12048" r:id="rId31807" xr:uid="{0AC00FB8-F0C0-48E5-B7DC-E7D87DBE5689}"/>
    <hyperlink ref="D12049" r:id="rId31808" xr:uid="{F49685AC-9C7C-437B-936C-8D5CC2221587}"/>
    <hyperlink ref="D12050" r:id="rId31809" xr:uid="{DC5BD5DF-8310-42CE-8268-E4693714C808}"/>
    <hyperlink ref="D12051" r:id="rId31810" xr:uid="{CD30EA19-989E-40C5-8B56-C393CA374F83}"/>
    <hyperlink ref="D12052" r:id="rId31811" xr:uid="{0A07A819-B778-4C61-95BB-CE552784BE5C}"/>
    <hyperlink ref="D12053" r:id="rId31812" xr:uid="{39C86883-7E52-4384-9F2F-0A7AAFA63BD7}"/>
    <hyperlink ref="D12054" r:id="rId31813" xr:uid="{BA134669-4D2C-4F6C-B931-72E7F182656D}"/>
    <hyperlink ref="D12055" r:id="rId31814" xr:uid="{A210523E-2260-47E4-B91D-210CE443941C}"/>
    <hyperlink ref="D12056" r:id="rId31815" xr:uid="{2B6AAA25-2AD3-48B1-9501-0095455ED1D8}"/>
    <hyperlink ref="D12057" r:id="rId31816" xr:uid="{0BA47597-F827-4F81-90C7-D62CF14F0836}"/>
    <hyperlink ref="D12058" r:id="rId31817" xr:uid="{59B9F312-2725-4E2C-8804-C1E18048AB37}"/>
    <hyperlink ref="D12059" r:id="rId31818" xr:uid="{F34CA5FB-9BDE-46BE-96F9-352C9DB4FE1F}"/>
    <hyperlink ref="D12060" r:id="rId31819" xr:uid="{6EB5425B-ECB4-4CF5-A119-3CF6777F2EDD}"/>
    <hyperlink ref="D12061" r:id="rId31820" xr:uid="{C861D28B-E4C8-4408-B4A9-9EF98D95C241}"/>
    <hyperlink ref="D12062" r:id="rId31821" xr:uid="{E6D2D14E-5635-4B5D-AC33-C133C1957DCF}"/>
    <hyperlink ref="D12063" r:id="rId31822" xr:uid="{083194A7-797F-40BD-93B7-F2150A11A894}"/>
    <hyperlink ref="D12064" r:id="rId31823" xr:uid="{D2BD4A14-6780-4AF3-8597-D17A8DD258FE}"/>
    <hyperlink ref="D12065" r:id="rId31824" xr:uid="{3FE93E29-7259-4DEF-BE15-8C8B91314838}"/>
    <hyperlink ref="D12066" r:id="rId31825" xr:uid="{0287BAFC-A9B0-43DC-A406-06679CC384A1}"/>
    <hyperlink ref="D12067" r:id="rId31826" xr:uid="{1E76CC5B-9791-45BF-93C7-1FC501316AAD}"/>
    <hyperlink ref="D12068" r:id="rId31827" xr:uid="{9BD2D91A-1DA1-4D59-AFC8-43B45A2255B1}"/>
    <hyperlink ref="D12069" r:id="rId31828" xr:uid="{96297D55-6B73-4501-AD4A-6CFE5CC56F1B}"/>
    <hyperlink ref="D12070" r:id="rId31829" xr:uid="{EC898404-4D7A-4DA2-A798-D91174F74FE4}"/>
    <hyperlink ref="D12071" r:id="rId31830" xr:uid="{100C1A1C-4E97-4BB1-85EA-ABCF9B9DB5E8}"/>
    <hyperlink ref="D12072" r:id="rId31831" xr:uid="{2AB9AC69-D99A-4FD5-838C-8EF0BCF83D5C}"/>
    <hyperlink ref="D12073" r:id="rId31832" xr:uid="{44AAA3E6-DBB8-4569-A0EC-599DD4FEE705}"/>
    <hyperlink ref="D12074" r:id="rId31833" xr:uid="{5BD6CE2A-6E34-4FD8-B26F-BA2DC3C9BC5D}"/>
    <hyperlink ref="D12075" r:id="rId31834" xr:uid="{977DF4E4-839E-4D4D-B00F-CE5B23EE2E2E}"/>
    <hyperlink ref="D12076" r:id="rId31835" xr:uid="{6FDFD8F5-8CDE-48DF-B28F-698CD2EF8E05}"/>
    <hyperlink ref="D12077" r:id="rId31836" xr:uid="{06B29B23-AC8D-48DC-83BE-F393E0E498DA}"/>
    <hyperlink ref="D12078" r:id="rId31837" xr:uid="{E3B0E9C3-4266-4423-B42F-970580B23653}"/>
    <hyperlink ref="D12079" r:id="rId31838" xr:uid="{C7AFF3AB-2F83-4CA6-803B-30DDC6207F46}"/>
    <hyperlink ref="D12080" r:id="rId31839" xr:uid="{9EBEB938-90BC-4113-994E-1DD7DF353F8C}"/>
    <hyperlink ref="D12081" r:id="rId31840" xr:uid="{B790B527-E820-4A1A-8C2F-A4E8F1A08D4A}"/>
    <hyperlink ref="D12082" r:id="rId31841" xr:uid="{EBBDF405-2784-4B14-9CFD-A59DEB7D6E3F}"/>
    <hyperlink ref="D12083" r:id="rId31842" xr:uid="{F95D9885-DA86-4C98-843B-AF285DF1BB0F}"/>
    <hyperlink ref="D12084" r:id="rId31843" xr:uid="{C9DA8CC7-045C-4FA4-A6E2-4DA74E884B4D}"/>
    <hyperlink ref="D12085" r:id="rId31844" xr:uid="{888B39BB-A7FE-4703-AA19-135559390FE4}"/>
    <hyperlink ref="D12086" r:id="rId31845" xr:uid="{F9ADCFBE-EDE8-4855-ACC8-606D337E479F}"/>
    <hyperlink ref="D12087" r:id="rId31846" xr:uid="{854AD417-E9A3-43E5-82AF-DF767DB6F7FC}"/>
    <hyperlink ref="D12088" r:id="rId31847" xr:uid="{CCE9F496-B6EF-466E-BD78-902F1976993C}"/>
    <hyperlink ref="D12089" r:id="rId31848" xr:uid="{83640D00-256D-41D8-8E01-16AD121AA2D0}"/>
    <hyperlink ref="D12090" r:id="rId31849" xr:uid="{2479C046-3766-4D7F-9B6A-3276C52BD796}"/>
    <hyperlink ref="D12091" r:id="rId31850" xr:uid="{74E1FB3E-866A-424A-A7A8-04D5B4AF0923}"/>
    <hyperlink ref="D12092" r:id="rId31851" xr:uid="{F546995F-5D26-4743-8699-075B77883D3A}"/>
    <hyperlink ref="D12093" r:id="rId31852" xr:uid="{5F4C274D-095A-4AC0-A542-972272C5910B}"/>
    <hyperlink ref="D12094" r:id="rId31853" xr:uid="{863B2E44-73FB-4064-AD9A-EEFF61AD7690}"/>
    <hyperlink ref="D12095" r:id="rId31854" xr:uid="{3FB13F6A-F7B6-4463-8B72-79D45C2F9E9D}"/>
    <hyperlink ref="D12096" r:id="rId31855" xr:uid="{2954A716-8312-4A8F-A040-B264F8FD6DFA}"/>
    <hyperlink ref="D12097" r:id="rId31856" xr:uid="{FD5D2AFF-B5F4-42C6-BE97-E6FB266A54A2}"/>
    <hyperlink ref="D12098" r:id="rId31857" xr:uid="{B3A9CC78-CB40-4B27-83AB-7EE2315A3DE0}"/>
    <hyperlink ref="D12099" r:id="rId31858" xr:uid="{02FA1B12-9923-42EB-ACDE-301C2D8BA2DF}"/>
    <hyperlink ref="D12100" r:id="rId31859" xr:uid="{BCF0E7AE-46EB-41B6-B884-656D3368CCCB}"/>
    <hyperlink ref="D12101" r:id="rId31860" xr:uid="{C54FAB8C-6CC5-4F56-8BBA-F79AB5611A63}"/>
    <hyperlink ref="D12102" r:id="rId31861" xr:uid="{E6EBC890-CFF5-4EB7-837D-12FFE85321F4}"/>
    <hyperlink ref="D12103" r:id="rId31862" xr:uid="{5CBD4EC1-8ECB-4785-B387-D963BE28502A}"/>
    <hyperlink ref="D12104" r:id="rId31863" xr:uid="{98AE7C3E-A734-4CC2-B9F5-0CCC994F67BC}"/>
    <hyperlink ref="D12105" r:id="rId31864" xr:uid="{69A18948-7DAC-493B-9B9C-20D879062ED6}"/>
    <hyperlink ref="D12106" r:id="rId31865" xr:uid="{EDCCA4AA-CF2A-4223-8D33-75BE8DE16053}"/>
    <hyperlink ref="D12107" r:id="rId31866" xr:uid="{D97BD08D-4F80-4C49-A988-7ACCED0B14B6}"/>
    <hyperlink ref="D12108" r:id="rId31867" xr:uid="{210AAA7B-1EDB-4F71-B422-9E6819EBC2A7}"/>
    <hyperlink ref="D12109" r:id="rId31868" xr:uid="{CDD13DA0-E6C6-4D68-83A5-730CBD899183}"/>
    <hyperlink ref="D12110" r:id="rId31869" xr:uid="{CAB0BF51-973E-46F5-9A9A-F6D5CDFDBDC4}"/>
    <hyperlink ref="D12111" r:id="rId31870" xr:uid="{883313BD-2D0E-416D-9E42-DE4B574FF8ED}"/>
    <hyperlink ref="D12112" r:id="rId31871" xr:uid="{4D258479-C17F-4B31-951A-371316B12746}"/>
    <hyperlink ref="D12113" r:id="rId31872" xr:uid="{7394AC63-7AA0-452A-9FBD-E727FA984772}"/>
    <hyperlink ref="D12114" r:id="rId31873" xr:uid="{E7810B33-9E85-4C4F-A6B1-6E4C31471182}"/>
    <hyperlink ref="D12115" r:id="rId31874" xr:uid="{2B0EA342-B341-420A-A8FF-53897B3C470B}"/>
    <hyperlink ref="D12116" r:id="rId31875" xr:uid="{4B70691C-BFFA-4193-991F-37E7BE05AB13}"/>
    <hyperlink ref="D12117" r:id="rId31876" xr:uid="{FEA552D5-DE05-4626-BD0B-A9D66C65C5C4}"/>
    <hyperlink ref="D12118" r:id="rId31877" xr:uid="{B1D26D75-2608-4C34-8EE6-45B5825D9597}"/>
    <hyperlink ref="D12119" r:id="rId31878" xr:uid="{7C5470C9-18DA-443F-9D9D-0EB7F7948C8D}"/>
    <hyperlink ref="D12120" r:id="rId31879" xr:uid="{15B3BEF8-D0F1-4874-8CEC-AA5C69F248D0}"/>
    <hyperlink ref="D12121" r:id="rId31880" xr:uid="{CE6CE297-F726-4BB9-9113-F020ECB9E2A6}"/>
    <hyperlink ref="D12122" r:id="rId31881" xr:uid="{535D00AB-7495-4CD0-A569-A75B258956BA}"/>
    <hyperlink ref="D12123" r:id="rId31882" xr:uid="{8B2AE6C2-CFFF-4B3F-BC49-EC7E1EB2E305}"/>
    <hyperlink ref="D12124" r:id="rId31883" xr:uid="{DF08EA42-F417-492E-AC71-B3724C72B6E1}"/>
    <hyperlink ref="D12125" r:id="rId31884" xr:uid="{10568883-9BFB-45A5-89F8-8D136F38537A}"/>
    <hyperlink ref="D12126" r:id="rId31885" xr:uid="{80320DC7-A91A-4159-8A10-980383FFEF68}"/>
    <hyperlink ref="D12127" r:id="rId31886" xr:uid="{841E4905-D570-43E6-9A11-3B458827E97C}"/>
    <hyperlink ref="D12128" r:id="rId31887" xr:uid="{A4D59373-9D5A-49F1-B0FF-017020BCBD7C}"/>
    <hyperlink ref="D12129" r:id="rId31888" xr:uid="{540C6F1F-FD81-46C0-A333-653562C1A3E3}"/>
    <hyperlink ref="D12130" r:id="rId31889" xr:uid="{8DFCED9E-4610-4F34-B773-AE0652694FBC}"/>
    <hyperlink ref="D12131" r:id="rId31890" xr:uid="{944B0EA1-8503-4563-A048-86E790A214E3}"/>
    <hyperlink ref="D12132" r:id="rId31891" xr:uid="{672DE1D8-580C-4D62-B955-4CCD2D0B23F8}"/>
    <hyperlink ref="D12133" r:id="rId31892" xr:uid="{E82367AF-817C-490E-BD4F-E516019C4260}"/>
    <hyperlink ref="D12134" r:id="rId31893" xr:uid="{ACF984FB-54FD-4725-92D3-E74126BF5735}"/>
    <hyperlink ref="D12135" r:id="rId31894" xr:uid="{954062C9-5BBE-41E0-923C-6D33119CEFE8}"/>
    <hyperlink ref="D12136" r:id="rId31895" xr:uid="{D2608E4D-A42B-4C80-9BF7-AB27E0B896F4}"/>
    <hyperlink ref="D12137" r:id="rId31896" xr:uid="{B0C5CDBF-697A-4D2C-AEEB-D89EF2CE0F13}"/>
    <hyperlink ref="D12138" r:id="rId31897" xr:uid="{4D1F77A9-C058-4BAD-86EA-0F1232B59962}"/>
    <hyperlink ref="D12139" r:id="rId31898" xr:uid="{4F3581F3-2C87-48E7-9A87-01F85281270A}"/>
    <hyperlink ref="D12140" r:id="rId31899" xr:uid="{03E791EF-5845-46DA-B8FA-4D816DB554C0}"/>
    <hyperlink ref="D12141" r:id="rId31900" xr:uid="{C17C7FD2-4034-46D6-9DB6-B175C6A54461}"/>
    <hyperlink ref="D12142" r:id="rId31901" xr:uid="{8C9D4639-4D9D-4ECB-A3F4-421DAB5B5219}"/>
    <hyperlink ref="D12143" r:id="rId31902" xr:uid="{7F31AB1A-BCB2-4AA4-B6A6-B006F257026A}"/>
    <hyperlink ref="D12144" r:id="rId31903" xr:uid="{0CB28B0F-DE34-4DB3-B792-6F19556D6D5C}"/>
    <hyperlink ref="D12145" r:id="rId31904" xr:uid="{6BFF0D0C-6622-434E-A7DD-18BDE207A2B5}"/>
    <hyperlink ref="D12146" r:id="rId31905" xr:uid="{EDDB5123-1B35-4D9B-A2FB-9C77502D6784}"/>
    <hyperlink ref="D12147" r:id="rId31906" xr:uid="{3BDC78A7-7139-4495-8428-A0DA1453F54F}"/>
    <hyperlink ref="D12148" r:id="rId31907" xr:uid="{7FF4C17C-B3B2-4583-9894-2EFFF2FD14F5}"/>
    <hyperlink ref="D12149" r:id="rId31908" xr:uid="{7BE7E90D-6495-4CBE-B2B2-DF0A2F93EF90}"/>
    <hyperlink ref="D12150" r:id="rId31909" xr:uid="{BFA6A900-F7B6-4CD7-8136-64D4C4C86FB9}"/>
    <hyperlink ref="D12151" r:id="rId31910" xr:uid="{842EBDDA-1513-44B2-B10C-22A22FA2B979}"/>
    <hyperlink ref="D12152" r:id="rId31911" xr:uid="{8A6EFF73-EA74-4B8E-9F15-297360369F2C}"/>
    <hyperlink ref="D12153" r:id="rId31912" xr:uid="{1F45EA46-E119-43BF-A836-E8E55CC29594}"/>
    <hyperlink ref="D12154" r:id="rId31913" xr:uid="{09C6F560-9C54-43CA-8D7A-10E934152542}"/>
    <hyperlink ref="D12155" r:id="rId31914" xr:uid="{0D38751B-671A-4572-B9A9-3AE2878679F5}"/>
    <hyperlink ref="D12156" r:id="rId31915" xr:uid="{F4EA581A-50AC-4BAA-A878-EF01F0D3BA06}"/>
    <hyperlink ref="D12157" r:id="rId31916" xr:uid="{94D033A5-52AD-480E-B7CF-E8864F621582}"/>
    <hyperlink ref="D12158" r:id="rId31917" xr:uid="{DD4539B4-819A-4767-B583-0BE13F0C832D}"/>
    <hyperlink ref="D12159" r:id="rId31918" xr:uid="{057635FA-798F-4A9A-B922-FDECF772B2D1}"/>
    <hyperlink ref="D12160" r:id="rId31919" xr:uid="{8A35FA9B-81FD-4192-81E2-CA6512D10A58}"/>
    <hyperlink ref="D12161" r:id="rId31920" xr:uid="{18BC7214-A863-498E-8C54-249B90D38198}"/>
    <hyperlink ref="D12162" r:id="rId31921" xr:uid="{50E46C37-24F0-4254-AC74-FE7E272DD9A3}"/>
    <hyperlink ref="D12163" r:id="rId31922" xr:uid="{AE61B540-4CBF-41FB-BD05-4994885520BD}"/>
    <hyperlink ref="D12164" r:id="rId31923" xr:uid="{EF8BB094-2B8F-4743-A48C-3461B02515A3}"/>
    <hyperlink ref="D12165" r:id="rId31924" xr:uid="{49FAB871-5B4A-45C1-8606-1EEA6C935DB8}"/>
    <hyperlink ref="D12166" r:id="rId31925" xr:uid="{25C333B5-A174-4131-9099-800666F5F9BF}"/>
    <hyperlink ref="D12167" r:id="rId31926" xr:uid="{E470D08F-1FFA-4F5D-977B-D1F163006224}"/>
    <hyperlink ref="D12168" r:id="rId31927" xr:uid="{E00795F8-F6DE-4C40-B61E-1E32B2155753}"/>
    <hyperlink ref="D12169" r:id="rId31928" xr:uid="{CB359673-D0BA-4EF0-8A5B-F48D4CE6AA9A}"/>
    <hyperlink ref="D12170" r:id="rId31929" xr:uid="{4A5E10B6-A1CE-45A5-BF0E-8D59D3FF3E87}"/>
    <hyperlink ref="D12171" r:id="rId31930" xr:uid="{9AE41A77-C7AF-4E51-953C-A8541057FF63}"/>
    <hyperlink ref="D12172" r:id="rId31931" xr:uid="{6786BDC1-BC18-4802-B0F8-FF9A43EDA2C2}"/>
    <hyperlink ref="D12173" r:id="rId31932" xr:uid="{F3F52B12-A657-4891-8FD4-5A5AA4993BB5}"/>
    <hyperlink ref="D12174" r:id="rId31933" xr:uid="{B2450CF5-7B59-454F-BB78-D686B74DD3CA}"/>
    <hyperlink ref="D12175" r:id="rId31934" xr:uid="{C5FFF7F2-03D3-4358-BC6C-A77C1642B61D}"/>
    <hyperlink ref="D12176" r:id="rId31935" xr:uid="{3C390806-7161-4E3D-AAD7-D6B4D30696A6}"/>
    <hyperlink ref="D12177" r:id="rId31936" xr:uid="{3F6C9B1A-378B-412E-8367-7999A8E2022A}"/>
    <hyperlink ref="D12178" r:id="rId31937" xr:uid="{A745BF17-3F61-4BD6-9462-12F47312B3E3}"/>
    <hyperlink ref="D12179" r:id="rId31938" xr:uid="{733E10DB-829D-49AC-AECE-A053F8FC08FA}"/>
    <hyperlink ref="D12180" r:id="rId31939" xr:uid="{9503A27B-AEC2-4C67-93DB-D0A61ECD1173}"/>
    <hyperlink ref="D12181" r:id="rId31940" xr:uid="{7D66C4BF-9547-41B4-98E6-B0B6CCB7FB49}"/>
    <hyperlink ref="D12182" r:id="rId31941" xr:uid="{B19E7306-C73B-48CC-A5E3-D371D66BDBD3}"/>
    <hyperlink ref="D12183" r:id="rId31942" xr:uid="{ECFADF4A-8416-4344-9D8A-62ED7491F2FE}"/>
    <hyperlink ref="D12184" r:id="rId31943" xr:uid="{2046D716-F426-4DBE-AA98-0DE7742411DA}"/>
    <hyperlink ref="D12185" r:id="rId31944" xr:uid="{7AA6AC85-90CB-4999-B034-C410B2CA037E}"/>
    <hyperlink ref="D12186" r:id="rId31945" xr:uid="{A7F806A4-21A2-4EBC-8483-2D77ADDC7DA9}"/>
    <hyperlink ref="D12187" r:id="rId31946" xr:uid="{3190A611-7382-4C3A-9C0D-DC458259CC0A}"/>
    <hyperlink ref="D12188" r:id="rId31947" xr:uid="{8029F109-311B-45F5-92B7-3700926B2A3B}"/>
    <hyperlink ref="D12189" r:id="rId31948" xr:uid="{A4CFF412-6CCC-445D-A8E5-10C045A1BE79}"/>
    <hyperlink ref="D12190" r:id="rId31949" xr:uid="{97776541-8E07-429B-BF1C-1BFDE3B88D25}"/>
    <hyperlink ref="D12191" r:id="rId31950" xr:uid="{8CB515A2-6D4B-4610-8B57-11CC1A1B99B1}"/>
    <hyperlink ref="D12192" r:id="rId31951" xr:uid="{7912EEE2-5F8D-469A-BCE7-E49795D5BBDB}"/>
    <hyperlink ref="D12193" r:id="rId31952" xr:uid="{F2D19434-A87C-4A09-BCA1-2BE3D2805673}"/>
    <hyperlink ref="D12194" r:id="rId31953" xr:uid="{B437A9E7-F70D-4CC7-9119-2572B4DC4390}"/>
    <hyperlink ref="D12195" r:id="rId31954" xr:uid="{D112E649-4207-4792-B025-EF093EEDC822}"/>
    <hyperlink ref="D12196" r:id="rId31955" xr:uid="{935973E3-5A72-4C22-9CE4-38B30315D85B}"/>
    <hyperlink ref="D12197" r:id="rId31956" xr:uid="{BE44C475-F233-41C5-BFB4-9AE4A1B2F7FD}"/>
    <hyperlink ref="D12198" r:id="rId31957" xr:uid="{9ED796C4-47C2-4B11-9914-136DCCCE11A9}"/>
    <hyperlink ref="D12199" r:id="rId31958" xr:uid="{4CD7CEB0-CF7D-44B2-8643-E3802E328375}"/>
    <hyperlink ref="D12200" r:id="rId31959" xr:uid="{BCA52FE4-A378-4634-8EDE-C553E968CFA2}"/>
    <hyperlink ref="D12201" r:id="rId31960" xr:uid="{B9713841-4FA2-47B4-BA0C-58CC39CAD884}"/>
    <hyperlink ref="D12202" r:id="rId31961" xr:uid="{2FD05723-5503-4C7F-9F5E-3EFE970E1AC0}"/>
    <hyperlink ref="D12203" r:id="rId31962" xr:uid="{3BC23A8F-BC3D-40C7-BBCF-35EAF0C7E2CC}"/>
    <hyperlink ref="D12204" r:id="rId31963" xr:uid="{87E5245E-D472-4CD8-80D2-8E3D4C28B878}"/>
    <hyperlink ref="D12205" r:id="rId31964" xr:uid="{530EBEFF-B5F0-4F4F-BEF0-DD3D14017593}"/>
    <hyperlink ref="D12206" r:id="rId31965" xr:uid="{E21FE9E1-CE50-433A-BEF2-8B0242776496}"/>
    <hyperlink ref="D12207" r:id="rId31966" xr:uid="{CFD6C47C-CE91-44A6-A50B-BF9D030A10C3}"/>
    <hyperlink ref="D12208" r:id="rId31967" xr:uid="{DF30A86A-8D23-482B-9164-DFF450B1DF40}"/>
    <hyperlink ref="D12209" r:id="rId31968" xr:uid="{2919FFE8-F6CA-41AB-8D78-9FA90B0C6D05}"/>
    <hyperlink ref="D12210" r:id="rId31969" xr:uid="{D83F6B72-ADE7-4CB7-AFCD-7743725F9345}"/>
    <hyperlink ref="D12211" r:id="rId31970" xr:uid="{F6ED6E64-6AB5-4B00-8857-58AF95783071}"/>
    <hyperlink ref="D12212" r:id="rId31971" xr:uid="{844484BE-6C63-4153-A621-53442105ECE4}"/>
    <hyperlink ref="D12213" r:id="rId31972" xr:uid="{3F4FB9BD-E40C-47B7-B3BC-62A42EAEAA03}"/>
    <hyperlink ref="D12214" r:id="rId31973" xr:uid="{E1DE78D4-2436-454C-A3C1-BEE913E5E048}"/>
    <hyperlink ref="D12215" r:id="rId31974" xr:uid="{0AF2D420-9D79-449A-86FD-D64E65585EC7}"/>
    <hyperlink ref="D12216" r:id="rId31975" xr:uid="{009E88DC-9121-456B-A01D-AE6F8B2A6490}"/>
    <hyperlink ref="D12217" r:id="rId31976" xr:uid="{2F682E25-C569-45C7-B26E-F4FE89181CDF}"/>
    <hyperlink ref="D12218" r:id="rId31977" xr:uid="{F36F9397-6455-4A7B-A3AE-C73BAFA33FED}"/>
    <hyperlink ref="D12219" r:id="rId31978" xr:uid="{8BC1A4FC-6B6A-4DDB-A08B-A41941EC3375}"/>
    <hyperlink ref="D12220" r:id="rId31979" xr:uid="{E91CD5BF-A099-40F1-BCA6-DC0E113A814E}"/>
    <hyperlink ref="D12221" r:id="rId31980" xr:uid="{F2C952E4-4A4F-4405-AB4F-9A7480AA9898}"/>
    <hyperlink ref="D12222" r:id="rId31981" xr:uid="{7FD12275-8137-484A-8894-D48D581BA295}"/>
    <hyperlink ref="D12223" r:id="rId31982" xr:uid="{D810F4A9-92DD-4BA8-833A-B88C00CF44E8}"/>
    <hyperlink ref="D12224" r:id="rId31983" xr:uid="{715BA338-7714-4744-8937-E17C4333872D}"/>
    <hyperlink ref="D12225" r:id="rId31984" xr:uid="{1F28DD0F-C03C-4ABE-919F-8309E0CE4D04}"/>
    <hyperlink ref="D12226" r:id="rId31985" xr:uid="{B58CF972-B1D7-417E-9A11-AB0CB597CC13}"/>
    <hyperlink ref="D12227" r:id="rId31986" xr:uid="{E311AF5B-FC2F-46D4-BA2D-C1F22CA3E428}"/>
    <hyperlink ref="D12228" r:id="rId31987" xr:uid="{47422C4D-44A3-4241-A0E8-50713919F81F}"/>
    <hyperlink ref="D12229" r:id="rId31988" xr:uid="{C09AA549-B829-4155-BFCB-650B394B1B12}"/>
    <hyperlink ref="D12230" r:id="rId31989" xr:uid="{CE7A2B23-0D7E-43C3-9DB1-32DE929465F9}"/>
    <hyperlink ref="D12231" r:id="rId31990" xr:uid="{9139BCC5-E594-43B7-9492-23821D7CA835}"/>
    <hyperlink ref="D12232" r:id="rId31991" xr:uid="{E54B63A8-B71A-4807-B8FB-57D9E9DC74F4}"/>
    <hyperlink ref="D12233" r:id="rId31992" xr:uid="{07CDC830-6FB4-44D3-8A29-1A19CB2EDA69}"/>
    <hyperlink ref="D12234" r:id="rId31993" xr:uid="{60000C16-2219-4049-90AB-D01C209A5170}"/>
    <hyperlink ref="D12235" r:id="rId31994" xr:uid="{54AE3EEB-E597-405A-8828-814914371022}"/>
    <hyperlink ref="D12236" r:id="rId31995" xr:uid="{630AF1D0-36C9-4842-9CA0-CCE71593C1C9}"/>
    <hyperlink ref="D12237" r:id="rId31996" xr:uid="{6332CFE2-D2A0-4BBC-A19A-850860D28797}"/>
    <hyperlink ref="D12238" r:id="rId31997" xr:uid="{5B0A5B51-4195-4B12-885E-08E69209697F}"/>
    <hyperlink ref="D12239" r:id="rId31998" xr:uid="{38D5E5F1-B092-4E8C-B3D4-803A01F5CA62}"/>
    <hyperlink ref="D12240" r:id="rId31999" xr:uid="{B429425A-26C4-475C-8D90-8D46F8B232B1}"/>
    <hyperlink ref="D12241" r:id="rId32000" xr:uid="{8A9CF6DD-7EC2-4FB1-A959-F482336D4C81}"/>
    <hyperlink ref="D12242" r:id="rId32001" xr:uid="{34BE3769-5490-49A5-A92D-BF450785E7DC}"/>
    <hyperlink ref="D12243" r:id="rId32002" xr:uid="{0C403C13-392E-4A91-B557-AAF3AC34F4B7}"/>
    <hyperlink ref="D12244" r:id="rId32003" xr:uid="{6F9EDC15-7758-449B-8950-6910544566D6}"/>
    <hyperlink ref="D12245" r:id="rId32004" xr:uid="{7D6E40DE-7DFF-4415-BAD8-AA60DC8264CE}"/>
    <hyperlink ref="D12246" r:id="rId32005" xr:uid="{F5A98136-33F8-44FC-A43D-3F291E08DD7D}"/>
    <hyperlink ref="D12247" r:id="rId32006" xr:uid="{2508309E-6985-40B5-9EE7-2A6B7C2131B6}"/>
    <hyperlink ref="D12248" r:id="rId32007" xr:uid="{587D2CC5-5742-43B7-A089-086A969C4F41}"/>
    <hyperlink ref="D12249" r:id="rId32008" xr:uid="{F030CEC8-551F-4973-AB81-3579E65C2E71}"/>
    <hyperlink ref="D12250" r:id="rId32009" xr:uid="{7E66CC94-4AEE-44F0-8C21-9156F97C2B39}"/>
    <hyperlink ref="D12251" r:id="rId32010" xr:uid="{57BE4E32-9AE3-47C6-B1ED-DFC36507725B}"/>
    <hyperlink ref="D12252" r:id="rId32011" xr:uid="{054A2AD5-099E-4DDD-B453-14104DCA6EF0}"/>
    <hyperlink ref="D12253" r:id="rId32012" xr:uid="{A341435C-3A3E-4705-85BB-961BC53B257D}"/>
    <hyperlink ref="D12254" r:id="rId32013" xr:uid="{A31B6708-3017-496A-9313-BD958BED8A08}"/>
    <hyperlink ref="D12255" r:id="rId32014" xr:uid="{656E1C6B-42D7-47EE-AFD5-5C5B3225CF88}"/>
    <hyperlink ref="D12256" r:id="rId32015" xr:uid="{5DAC775B-5D61-4CEE-9B63-58FBF94E0705}"/>
    <hyperlink ref="D12257" r:id="rId32016" xr:uid="{F4BAFCA3-811D-446A-8C9A-2A04C20D0BE4}"/>
    <hyperlink ref="D12258" r:id="rId32017" xr:uid="{8673EC14-1459-4E62-A3B3-A1320FE1A8B9}"/>
    <hyperlink ref="D12259" r:id="rId32018" xr:uid="{8ED9FDB0-B92E-4AB5-BFD6-AC6AF427151C}"/>
    <hyperlink ref="D12260" r:id="rId32019" xr:uid="{2D14CA09-BA3D-4693-83B2-7F8F84393492}"/>
    <hyperlink ref="D12261" r:id="rId32020" xr:uid="{87389B19-FC9B-4B8E-9E3E-B6A27906B8C5}"/>
    <hyperlink ref="D12262" r:id="rId32021" xr:uid="{FE5AA456-C422-4A5E-AFFD-521845771876}"/>
    <hyperlink ref="D12263" r:id="rId32022" xr:uid="{3F159D57-1DE4-4F77-9891-5EE668C9ED2F}"/>
    <hyperlink ref="D12264" r:id="rId32023" xr:uid="{983B8097-9BE8-4619-804E-CE81131E3ED2}"/>
    <hyperlink ref="D12265" r:id="rId32024" xr:uid="{9202E61B-7A94-40E5-B27B-A5DA6045CFE1}"/>
    <hyperlink ref="D12266" r:id="rId32025" xr:uid="{F2686424-D876-471E-B2EC-8D287AC8B402}"/>
    <hyperlink ref="D12267" r:id="rId32026" xr:uid="{6D98DA62-8BE1-410A-85B5-8DC5AD199DE0}"/>
    <hyperlink ref="D12268" r:id="rId32027" xr:uid="{DC37BE09-5A80-4C12-B233-72663E3258DC}"/>
    <hyperlink ref="D12269" r:id="rId32028" xr:uid="{06D204FE-061C-4865-BBB7-32FC806CDE87}"/>
    <hyperlink ref="D12270" r:id="rId32029" xr:uid="{FAF11FF4-BE0A-4172-A720-2F2A65581BAB}"/>
    <hyperlink ref="D12271" r:id="rId32030" xr:uid="{2960B367-F5AC-477F-BF9C-102FBD14D653}"/>
    <hyperlink ref="D12272" r:id="rId32031" xr:uid="{4162A6D2-6C56-4D19-A3DC-7C0F7D31B582}"/>
    <hyperlink ref="D12273" r:id="rId32032" xr:uid="{8BD105B8-B8B0-4B87-9905-063C1DA50BFA}"/>
    <hyperlink ref="D12274" r:id="rId32033" xr:uid="{06D364A5-BA3A-4122-92E7-455C98F474C5}"/>
    <hyperlink ref="D12275" r:id="rId32034" xr:uid="{5F7F0788-BC5E-4F78-AC61-25138A7B90E0}"/>
    <hyperlink ref="D12276" r:id="rId32035" xr:uid="{50BB0EA6-520F-4FA7-8A48-970C1DCAA4FE}"/>
    <hyperlink ref="D12277" r:id="rId32036" xr:uid="{E83166A4-DFCE-430B-B670-8D4F8DAB03A2}"/>
    <hyperlink ref="D12278" r:id="rId32037" xr:uid="{2C416631-0112-40F9-B1C7-6C9D6410B77B}"/>
    <hyperlink ref="D12279" r:id="rId32038" xr:uid="{54C7460A-C2E5-4723-BF06-862EE16F9FFC}"/>
    <hyperlink ref="D12280" r:id="rId32039" xr:uid="{DC6FFCDC-536A-4C79-98F9-1813572747F4}"/>
    <hyperlink ref="D12281" r:id="rId32040" xr:uid="{C2E99512-7B9F-44DE-8B46-581880476131}"/>
    <hyperlink ref="D12282" r:id="rId32041" xr:uid="{A9BC17A9-2F8F-4CB5-86C9-10A9909559F0}"/>
    <hyperlink ref="D12283" r:id="rId32042" xr:uid="{12BC0862-22C8-4432-8D6B-D31A52D3D0A7}"/>
    <hyperlink ref="D12284" r:id="rId32043" xr:uid="{C6E517F1-B2AB-4599-88F4-78C888144661}"/>
    <hyperlink ref="D12285" r:id="rId32044" xr:uid="{0E6744FD-62E3-4EB2-95BA-982EF57192B2}"/>
    <hyperlink ref="D12286" r:id="rId32045" xr:uid="{8F53F245-EB60-43FB-9F9F-F47AC216577C}"/>
    <hyperlink ref="D12287" r:id="rId32046" xr:uid="{31716D83-D62B-416D-8B73-37C01A577433}"/>
    <hyperlink ref="D12288" r:id="rId32047" xr:uid="{4A242F53-39DC-478A-AC18-5037A2E26CCE}"/>
    <hyperlink ref="D12289" r:id="rId32048" xr:uid="{1B0C0629-02AC-4173-9827-E21E6ABA9028}"/>
    <hyperlink ref="D12290" r:id="rId32049" xr:uid="{1055300E-D03C-4FD3-B0CF-78C4B973BDE8}"/>
    <hyperlink ref="D12291" r:id="rId32050" xr:uid="{BD1CE9CF-1BE7-4D27-AAAB-7E594BE64F49}"/>
    <hyperlink ref="D12292" r:id="rId32051" xr:uid="{2CB2AE3F-0C35-46F4-81B4-934E2EF67822}"/>
    <hyperlink ref="D12293" r:id="rId32052" xr:uid="{3959EE61-0FA8-4EA2-B92B-144560DC5B51}"/>
    <hyperlink ref="D12294" r:id="rId32053" xr:uid="{F392C017-C1F8-4449-A4AC-1DE20BFE4DC8}"/>
    <hyperlink ref="D12295" r:id="rId32054" xr:uid="{41002A87-FA9B-423B-A31F-D99AACC5267D}"/>
    <hyperlink ref="D12296" r:id="rId32055" xr:uid="{9F814681-4E22-441E-AD33-8C7BCEDCB980}"/>
    <hyperlink ref="D12297" r:id="rId32056" xr:uid="{BDD2B734-43D4-4FC1-BBC7-B80ED7A720E3}"/>
    <hyperlink ref="D12298" r:id="rId32057" xr:uid="{DE5613AE-6836-49B3-9166-ACD5764BF552}"/>
    <hyperlink ref="D12299" r:id="rId32058" xr:uid="{18C62D84-604A-462E-B52A-8D0F05B7A754}"/>
    <hyperlink ref="D12300" r:id="rId32059" xr:uid="{169F2A5A-D369-4286-8CE2-A59FD91E74B4}"/>
    <hyperlink ref="D12301" r:id="rId32060" xr:uid="{69F1CAB5-2977-413F-AB1A-69C44AFD50C0}"/>
    <hyperlink ref="D12302" r:id="rId32061" xr:uid="{41D76A4A-9A2E-4196-BB75-B117E8DC907D}"/>
    <hyperlink ref="D12303" r:id="rId32062" xr:uid="{D37B385A-FB94-434F-8173-E02B4B090C09}"/>
    <hyperlink ref="D12304" r:id="rId32063" xr:uid="{FA5D08E7-D117-43A7-9076-AB5AAFA3A43F}"/>
    <hyperlink ref="D12305" r:id="rId32064" xr:uid="{9EB07072-980E-4751-8B9B-192F0573C4F4}"/>
    <hyperlink ref="D12306" r:id="rId32065" xr:uid="{E172FE0F-F86A-4D44-8A25-A1173D947F84}"/>
    <hyperlink ref="D12307" r:id="rId32066" xr:uid="{08293AB8-F63E-426B-91DB-142BE3374FEA}"/>
    <hyperlink ref="D12308" r:id="rId32067" xr:uid="{3A8F1D83-E54A-4358-8BF1-990E31343D82}"/>
    <hyperlink ref="D12309" r:id="rId32068" xr:uid="{15E702FC-F893-4E4E-8C28-7762B3A4F197}"/>
    <hyperlink ref="D12310" r:id="rId32069" xr:uid="{E131729F-B15B-40D3-AAA8-B977AB6E492F}"/>
    <hyperlink ref="D12311" r:id="rId32070" xr:uid="{30214E25-BE65-4400-BBAD-BE1633DDC3A1}"/>
    <hyperlink ref="D12312" r:id="rId32071" xr:uid="{AFBF7550-CAC8-4EE4-97D2-A5D721678980}"/>
    <hyperlink ref="D12313" r:id="rId32072" xr:uid="{05D23938-28C9-4CF8-ACE7-44BDAFC79D38}"/>
    <hyperlink ref="D12314" r:id="rId32073" xr:uid="{7AEEC6E5-A505-464D-A953-D99557797291}"/>
    <hyperlink ref="D12315" r:id="rId32074" xr:uid="{0E575219-D8BC-4289-BE70-631FBE94ED38}"/>
    <hyperlink ref="D12316" r:id="rId32075" xr:uid="{6E8E9A50-D7E3-4FF9-83FD-308728FEFEB1}"/>
    <hyperlink ref="D12317" r:id="rId32076" xr:uid="{689D64F9-6C32-4FDB-B19B-DE18D720CE70}"/>
    <hyperlink ref="D12318" r:id="rId32077" xr:uid="{E36EB015-6F7C-4CEC-965E-B05FDAC50913}"/>
    <hyperlink ref="D12319" r:id="rId32078" xr:uid="{24EB5B84-5010-4E83-BE4F-6D04E9CC8C68}"/>
    <hyperlink ref="D12320" r:id="rId32079" xr:uid="{0F560767-5151-41EB-9276-22948C3FEB51}"/>
    <hyperlink ref="D12321" r:id="rId32080" xr:uid="{00DB0A06-6779-4AC2-A425-4937C09F0396}"/>
    <hyperlink ref="D12322" r:id="rId32081" xr:uid="{7952D8C4-8FD8-4351-BBCA-1E91A97389BF}"/>
    <hyperlink ref="D12323" r:id="rId32082" xr:uid="{6189F6AC-0DA6-4248-A080-A33F8CABC46C}"/>
    <hyperlink ref="D12324" r:id="rId32083" xr:uid="{3D89299E-7D5C-408C-B9E9-D2062B2DB667}"/>
    <hyperlink ref="D12325" r:id="rId32084" xr:uid="{10B2D2E4-F13D-4C23-9749-04B3147548B7}"/>
    <hyperlink ref="D12326" r:id="rId32085" xr:uid="{BF0E11E3-DE4D-4103-9A76-7A751CF7AA09}"/>
    <hyperlink ref="D12327" r:id="rId32086" xr:uid="{0A2F0C37-511D-44DA-AF23-04BCAED76DAB}"/>
    <hyperlink ref="D12328" r:id="rId32087" xr:uid="{0CB57024-B2ED-4920-A032-ADEDFF55DA1E}"/>
    <hyperlink ref="D12329" r:id="rId32088" xr:uid="{1D78C608-9301-472A-B28F-FD3DF8F31867}"/>
    <hyperlink ref="D12330" r:id="rId32089" xr:uid="{13532A85-B9F3-417D-8172-AEFC760C9C50}"/>
    <hyperlink ref="D12331" r:id="rId32090" xr:uid="{AED1EF87-C268-4F7A-B581-71839031AE3B}"/>
    <hyperlink ref="D12332" r:id="rId32091" xr:uid="{E15EC6C3-F293-4313-8F43-CD81EDFDA613}"/>
    <hyperlink ref="D12333" r:id="rId32092" xr:uid="{9EF0A62D-7E39-448C-A2BA-9D15BA0BCC72}"/>
    <hyperlink ref="D12334" r:id="rId32093" xr:uid="{5B48F165-AA97-4EF0-868A-717674DBCAA5}"/>
    <hyperlink ref="D12335" r:id="rId32094" xr:uid="{412EEC61-EE57-4EC1-9F32-16CDFCDC13AA}"/>
    <hyperlink ref="D12336" r:id="rId32095" xr:uid="{0F3E6D92-3E4F-41FF-AD58-4E812D0BD627}"/>
    <hyperlink ref="D12337" r:id="rId32096" xr:uid="{87B661C6-B0D2-4F72-A815-241922AAA61C}"/>
    <hyperlink ref="D12338" r:id="rId32097" xr:uid="{D96A5FB0-C34B-4357-B156-828BB3493FC5}"/>
    <hyperlink ref="D12339" r:id="rId32098" xr:uid="{1BABA1A1-9C59-4337-A03A-7307A7C0BF82}"/>
    <hyperlink ref="D12340" r:id="rId32099" xr:uid="{4183736D-E85B-4A2D-B567-EC71171FCE2E}"/>
    <hyperlink ref="D12341" r:id="rId32100" xr:uid="{8779BC49-068F-4C1A-874E-119DCE067393}"/>
    <hyperlink ref="D12342" r:id="rId32101" xr:uid="{0129201D-91B3-4B32-A66F-10E39A408F08}"/>
    <hyperlink ref="D12343" r:id="rId32102" xr:uid="{9E085BF1-9489-4B6E-89AD-E869388C3732}"/>
    <hyperlink ref="D12344" r:id="rId32103" xr:uid="{71D53416-C4E2-44C2-80F5-4DF493A675D9}"/>
    <hyperlink ref="D12345" r:id="rId32104" xr:uid="{1F30FF5C-FAF5-46B7-B3D4-A2E25C93FC5B}"/>
    <hyperlink ref="D12346" r:id="rId32105" xr:uid="{D402F815-1483-46D2-ADC9-8903045FBF02}"/>
    <hyperlink ref="D12347" r:id="rId32106" xr:uid="{7456711F-1922-4DA3-B58C-ED9DC5204F68}"/>
    <hyperlink ref="D12348" r:id="rId32107" xr:uid="{0E58B475-E846-467E-9284-1C21D56573F2}"/>
    <hyperlink ref="D12349" r:id="rId32108" xr:uid="{F7EBF498-0167-4861-998B-20170BCDD20D}"/>
    <hyperlink ref="D12350" r:id="rId32109" xr:uid="{48D0041A-91F6-493E-8C65-B1B670DC88AA}"/>
    <hyperlink ref="D12351" r:id="rId32110" xr:uid="{FFEC32D2-4727-4348-A8A1-1106980A8058}"/>
    <hyperlink ref="D12352" r:id="rId32111" xr:uid="{54D5F52C-C96F-4598-82EE-E5F408024E8E}"/>
    <hyperlink ref="D12353" r:id="rId32112" xr:uid="{8E5E1B46-6D48-49DF-B607-11E28B9042E6}"/>
    <hyperlink ref="D12354" r:id="rId32113" xr:uid="{38EFB64F-0DC4-4B8C-8A6D-BB21A7E77BC8}"/>
    <hyperlink ref="D12355" r:id="rId32114" xr:uid="{83B7B08E-DADE-4D0B-BB24-E0186B55DAF6}"/>
    <hyperlink ref="D12356" r:id="rId32115" xr:uid="{144400C3-E114-40FA-AD8F-551BB07F59F3}"/>
    <hyperlink ref="D12357" r:id="rId32116" xr:uid="{C5C06474-422C-44A6-A218-DE1556D31B88}"/>
    <hyperlink ref="D12358" r:id="rId32117" xr:uid="{77EAECED-B6E6-44A1-970B-D982E29186DD}"/>
    <hyperlink ref="D12359" r:id="rId32118" xr:uid="{D5CEFD8B-8B1D-4B0C-AD1E-CA9A7931D762}"/>
    <hyperlink ref="D12360" r:id="rId32119" xr:uid="{8C5CAB21-DB3C-4060-9AF4-1D4C09153BAB}"/>
    <hyperlink ref="D12361" r:id="rId32120" xr:uid="{62E5F5BD-1C00-4D70-A2DD-289D352670BD}"/>
    <hyperlink ref="D12362" r:id="rId32121" xr:uid="{A92B39DF-CC4F-4841-B95E-86C26C4F34DD}"/>
    <hyperlink ref="D12363" r:id="rId32122" xr:uid="{76938418-817B-4E18-AEF9-936B3210ED16}"/>
    <hyperlink ref="D12364" r:id="rId32123" xr:uid="{80804897-9E26-44CA-8294-6068D6271D83}"/>
    <hyperlink ref="D12365" r:id="rId32124" xr:uid="{0358F49D-C074-48E2-A015-B1884D65C156}"/>
    <hyperlink ref="D12366" r:id="rId32125" xr:uid="{9F6177D5-28D0-438D-A137-023515D4D398}"/>
    <hyperlink ref="D12367" r:id="rId32126" xr:uid="{15FB831C-5542-49B8-B017-48A004FC8AB4}"/>
    <hyperlink ref="D12368" r:id="rId32127" xr:uid="{2F2C1E85-9610-497A-B220-E23639F0A89D}"/>
    <hyperlink ref="D12369" r:id="rId32128" xr:uid="{A37EF439-B427-4DBB-A3C8-4E1291BDD629}"/>
    <hyperlink ref="D12370" r:id="rId32129" xr:uid="{0DC1310E-64AA-4B27-8E3C-B352867C482E}"/>
    <hyperlink ref="D12371" r:id="rId32130" xr:uid="{D843B1B9-A135-4DCE-9B94-7CA7C4311C4C}"/>
    <hyperlink ref="D12372" r:id="rId32131" xr:uid="{4FDDD4E8-6684-4B11-B269-55B63B583228}"/>
    <hyperlink ref="D12373" r:id="rId32132" xr:uid="{9AC2C1ED-F578-4E80-A44B-853B66B5113F}"/>
    <hyperlink ref="D12374" r:id="rId32133" xr:uid="{2620ACDD-D121-4875-875F-6EEA853DEE80}"/>
    <hyperlink ref="D12375" r:id="rId32134" xr:uid="{98CFD2A0-7858-4140-AA61-5DBB6655159B}"/>
    <hyperlink ref="D12376" r:id="rId32135" xr:uid="{0FB88AA8-2DCF-4E38-A716-4D06B418A950}"/>
    <hyperlink ref="D12377" r:id="rId32136" xr:uid="{8FD47981-702D-49E5-A245-DCF913AEBC0A}"/>
    <hyperlink ref="D12378" r:id="rId32137" xr:uid="{B9A3ABF7-A17B-42E6-AA5D-F36C8808023A}"/>
    <hyperlink ref="D12379" r:id="rId32138" xr:uid="{56173A8D-47B6-41EF-AF74-B5F93944E57C}"/>
    <hyperlink ref="D12380" r:id="rId32139" xr:uid="{FB6E734C-7827-4229-9CA2-96A510863E55}"/>
    <hyperlink ref="D12381" r:id="rId32140" xr:uid="{603A1896-9796-49B9-B25F-2DC13EF0D93D}"/>
    <hyperlink ref="D12382" r:id="rId32141" xr:uid="{8D59054A-A5C3-42A9-B7D9-A9B5DA50BCEB}"/>
    <hyperlink ref="D12383" r:id="rId32142" xr:uid="{4E11B773-CB24-4693-B48B-5FB524386E5A}"/>
    <hyperlink ref="D12384" r:id="rId32143" xr:uid="{B379A399-8E11-447B-91A4-C6482509F19B}"/>
    <hyperlink ref="D12385" r:id="rId32144" xr:uid="{1E340BBA-68C0-4286-B469-E7603F254AAD}"/>
    <hyperlink ref="D12386" r:id="rId32145" xr:uid="{1FAFBA37-AE52-4B91-82EC-163027315535}"/>
    <hyperlink ref="D12387" r:id="rId32146" xr:uid="{DB346B17-89CB-40E4-91F1-481A1C66A053}"/>
    <hyperlink ref="D12388" r:id="rId32147" xr:uid="{69C519D9-DA0E-435B-A7B7-49BE8EC284F7}"/>
    <hyperlink ref="D12389" r:id="rId32148" xr:uid="{F96B4844-803C-4044-B006-7520B266B810}"/>
    <hyperlink ref="D12390" r:id="rId32149" xr:uid="{C27E9D83-51FA-47A3-9D77-7B179D359F4B}"/>
    <hyperlink ref="D12391" r:id="rId32150" xr:uid="{49ED6F63-C178-4AFF-904C-047CB02528D2}"/>
    <hyperlink ref="D12392" r:id="rId32151" xr:uid="{C5BF3D6B-04C0-484F-AC18-A0D0838FD61A}"/>
    <hyperlink ref="D12393" r:id="rId32152" xr:uid="{FE32ED01-1D1F-47B0-BDBF-BB34A2220E57}"/>
    <hyperlink ref="D12394" r:id="rId32153" xr:uid="{43F374A3-34D7-447E-8BC7-44C39E35861F}"/>
    <hyperlink ref="D12395" r:id="rId32154" xr:uid="{5335511E-6A31-4ACC-82B3-42A8A112B9FE}"/>
    <hyperlink ref="D12396" r:id="rId32155" xr:uid="{0683834A-EB8B-490F-B0A2-C86A53BD4631}"/>
    <hyperlink ref="D12397" r:id="rId32156" xr:uid="{15D1B077-6341-4061-AD55-E84969587DC3}"/>
    <hyperlink ref="D12398" r:id="rId32157" xr:uid="{01B3BD82-DD38-42E8-B66C-85B4A99AB781}"/>
    <hyperlink ref="D12399" r:id="rId32158" xr:uid="{C93A2561-72D2-4A3A-8611-B59BF1A792BF}"/>
    <hyperlink ref="D12400" r:id="rId32159" xr:uid="{4E6DD8A5-CE26-49CB-A5EF-BE5C4EFA637E}"/>
    <hyperlink ref="D12401" r:id="rId32160" xr:uid="{0CD3BA45-3752-437E-94B5-2C977CE03B2C}"/>
    <hyperlink ref="D12402" r:id="rId32161" xr:uid="{BB175FBD-3D20-49A1-AD46-B4EFDB3489F5}"/>
    <hyperlink ref="D12403" r:id="rId32162" xr:uid="{9ED9EFC4-0329-4A4E-A858-57E79FDC659F}"/>
    <hyperlink ref="D12404" r:id="rId32163" xr:uid="{1F49DBB6-D7EC-4E3E-97FC-FF0D2D05C8CB}"/>
    <hyperlink ref="D12405" r:id="rId32164" xr:uid="{050A6364-92E3-4A35-A59C-453FE3153D3E}"/>
    <hyperlink ref="D12406" r:id="rId32165" xr:uid="{5A38664F-9F9F-41F5-BBB0-1A7D276D81EB}"/>
    <hyperlink ref="D12407" r:id="rId32166" xr:uid="{E0531675-F995-4E69-8B72-2C19F6DE2E28}"/>
    <hyperlink ref="D12408" r:id="rId32167" xr:uid="{551E2555-6162-4C02-9681-D2F39B759175}"/>
    <hyperlink ref="D12409" r:id="rId32168" xr:uid="{FE3CD513-1B79-4BF7-874C-CEA932FDB7E2}"/>
    <hyperlink ref="D12410" r:id="rId32169" xr:uid="{2192BC2F-DA0E-42C1-B906-1DF952E14DBD}"/>
    <hyperlink ref="D12411" r:id="rId32170" xr:uid="{AC3F85D9-59F7-4FAF-B6BD-18F4E17CD0F7}"/>
    <hyperlink ref="D12412" r:id="rId32171" xr:uid="{345B9C5A-5A42-4EBF-94B8-114B6B5D7A03}"/>
    <hyperlink ref="D12413" r:id="rId32172" xr:uid="{72F7460C-0F0F-49EC-8260-8CD04D8F17BE}"/>
    <hyperlink ref="D12414" r:id="rId32173" xr:uid="{14C5CC0B-579C-486C-A8CB-067FB0ABC7BC}"/>
    <hyperlink ref="D12415" r:id="rId32174" xr:uid="{372E85D9-909C-4B2B-BA1B-98757045C2FA}"/>
    <hyperlink ref="D12416" r:id="rId32175" xr:uid="{DAE2986F-973E-460F-AB4B-0F1EE0D9DC54}"/>
    <hyperlink ref="D12417" r:id="rId32176" xr:uid="{F5C3C164-5B7F-46A4-9C05-7B82DC94A5D7}"/>
    <hyperlink ref="D12418" r:id="rId32177" xr:uid="{7F788928-8235-4637-972C-F826144AED59}"/>
    <hyperlink ref="D12419" r:id="rId32178" xr:uid="{62D0E416-09F6-424A-A530-FA3AF0F23DDE}"/>
    <hyperlink ref="D12420" r:id="rId32179" xr:uid="{DC87EF43-F6AB-4076-927C-D9AAAFC0C2CA}"/>
    <hyperlink ref="D12421" r:id="rId32180" xr:uid="{0F06D045-471A-4EA9-9775-02FEFEDAAC7E}"/>
    <hyperlink ref="D12422" r:id="rId32181" xr:uid="{914EA950-F17D-4D71-8257-78CEFBFBFA06}"/>
    <hyperlink ref="D12423" r:id="rId32182" xr:uid="{8B2B4355-57D4-4CEA-9D79-EC9B0528AC0C}"/>
    <hyperlink ref="D12424" r:id="rId32183" xr:uid="{B3A8C55F-483E-444F-8308-09899EC6556B}"/>
    <hyperlink ref="D12425" r:id="rId32184" xr:uid="{A4BDC028-3479-4B6F-BC88-C0BA973FA871}"/>
    <hyperlink ref="D12426" r:id="rId32185" xr:uid="{0528AD3C-AAAD-4DC9-9ED7-AB5CFFD0C608}"/>
    <hyperlink ref="D12427" r:id="rId32186" xr:uid="{54C19A54-5E1A-437F-8DF8-FA29476B0DD5}"/>
    <hyperlink ref="D12428" r:id="rId32187" xr:uid="{CD4A548E-FA4C-464F-BA35-8A3A0D7C4F54}"/>
    <hyperlink ref="D12429" r:id="rId32188" xr:uid="{FBD14790-A548-475B-B09F-417110F6A2F6}"/>
    <hyperlink ref="D12430" r:id="rId32189" xr:uid="{BAEA3108-2F3B-4B3E-B500-F5DAE027EB78}"/>
    <hyperlink ref="D12431" r:id="rId32190" xr:uid="{EB0CE5EF-701D-4E5A-869B-77449A1CF35C}"/>
    <hyperlink ref="D12432" r:id="rId32191" xr:uid="{B0DFAB04-4321-4424-938F-D8644EFAE04E}"/>
    <hyperlink ref="D12433" r:id="rId32192" xr:uid="{204D0F69-A5B4-4519-856F-244380BBD990}"/>
    <hyperlink ref="D12434" r:id="rId32193" xr:uid="{E15F3EFC-933A-4286-B5D0-135A4B3007B9}"/>
    <hyperlink ref="D12435" r:id="rId32194" xr:uid="{1F2B120C-3007-403A-8EAE-765045E27C12}"/>
    <hyperlink ref="D12436" r:id="rId32195" xr:uid="{8666209E-BE18-42B3-A769-A3AC136E1918}"/>
    <hyperlink ref="D12437" r:id="rId32196" xr:uid="{51BFDA10-7418-407C-BB0A-848618835BC2}"/>
    <hyperlink ref="D12438" r:id="rId32197" xr:uid="{DDBD49BE-D83A-4A88-9FFA-26B665A20539}"/>
    <hyperlink ref="D12439" r:id="rId32198" xr:uid="{62BF38F1-59A5-4F13-8946-4663BB20A120}"/>
    <hyperlink ref="D12440" r:id="rId32199" xr:uid="{EB2B2EC4-B6C8-44D6-8784-2B24AE2760BB}"/>
    <hyperlink ref="D12441" r:id="rId32200" xr:uid="{96C36303-383E-4166-8934-463CCAB0FAA5}"/>
    <hyperlink ref="D12442" r:id="rId32201" xr:uid="{32D42706-D72C-4A47-BC26-B1ECF885E894}"/>
    <hyperlink ref="D12443" r:id="rId32202" xr:uid="{4C41C982-F0C6-499B-ACCD-C0D226812CDC}"/>
    <hyperlink ref="D12444" r:id="rId32203" xr:uid="{D6127C45-D1D2-48B9-982E-DA87D2C65B39}"/>
    <hyperlink ref="D12445" r:id="rId32204" xr:uid="{935FE00E-B47F-4392-BF6B-063E9DDE76CD}"/>
    <hyperlink ref="D12446" r:id="rId32205" xr:uid="{ED40EEA7-229A-4A5F-8EFA-124DA65CE727}"/>
    <hyperlink ref="D12447" r:id="rId32206" xr:uid="{9A2468DF-E6FA-479D-B77C-E98CAE703488}"/>
    <hyperlink ref="D12448" r:id="rId32207" xr:uid="{C50AF510-C55B-4588-9177-FE0B51F777FC}"/>
    <hyperlink ref="D12449" r:id="rId32208" xr:uid="{5DB00313-7D22-4A21-ADA9-07667744762F}"/>
    <hyperlink ref="D12450" r:id="rId32209" xr:uid="{3187A95D-9264-4F69-A80E-5CEB842D01C0}"/>
    <hyperlink ref="D12451" r:id="rId32210" xr:uid="{1B8B0787-0490-4866-8D09-0F87D3956FA9}"/>
    <hyperlink ref="D12452" r:id="rId32211" xr:uid="{9BD3565A-C7CE-497C-823F-6713E7F859E3}"/>
    <hyperlink ref="D12453" r:id="rId32212" xr:uid="{0A929F93-0C34-46EE-9221-A50317844340}"/>
    <hyperlink ref="D12454" r:id="rId32213" xr:uid="{6B9EE745-F805-487A-A3DF-078E0EEC17DD}"/>
    <hyperlink ref="D12455" r:id="rId32214" xr:uid="{FBEE9739-EA50-4DAC-A757-994FE19B7B75}"/>
    <hyperlink ref="D12456" r:id="rId32215" xr:uid="{D1167E7C-3BC0-4226-8C4A-D4C696089F3C}"/>
    <hyperlink ref="D12457" r:id="rId32216" xr:uid="{C7427C37-88DD-441A-821B-59600A0C8FFC}"/>
    <hyperlink ref="D12458" r:id="rId32217" xr:uid="{63065D2E-7210-4C02-8CCB-CF4C2931D45E}"/>
    <hyperlink ref="D12459" r:id="rId32218" xr:uid="{49ECD67C-949B-4E4C-8521-2EE3A4B9682A}"/>
    <hyperlink ref="D12460" r:id="rId32219" xr:uid="{D70436F0-B8C3-4BB4-A157-78092CBB44C3}"/>
    <hyperlink ref="D12461" r:id="rId32220" xr:uid="{1A45A117-0D12-4990-A2CE-5CD7238D0074}"/>
    <hyperlink ref="D12462" r:id="rId32221" xr:uid="{130034E3-DC9D-42FA-B4F7-630EAF658E14}"/>
    <hyperlink ref="D12463" r:id="rId32222" xr:uid="{0C64FFE7-4793-4354-9440-105821B2BE78}"/>
    <hyperlink ref="D12464" r:id="rId32223" xr:uid="{4E4A51F2-5197-4415-9B21-90FF527D23A9}"/>
    <hyperlink ref="D12465" r:id="rId32224" xr:uid="{EFA24D48-E834-496F-9506-EB867742A003}"/>
    <hyperlink ref="D12466" r:id="rId32225" xr:uid="{7160419D-35CF-4E08-B5BB-CB98D77DDDC8}"/>
    <hyperlink ref="D12467" r:id="rId32226" xr:uid="{7E890242-9200-4DE5-9C70-F752BAB50D45}"/>
    <hyperlink ref="D12468" r:id="rId32227" xr:uid="{514A482A-FEC6-498A-B8F1-0A12E2EDAFD9}"/>
    <hyperlink ref="D12469" r:id="rId32228" xr:uid="{263B7A81-55FB-4666-8FA0-FB954F604364}"/>
    <hyperlink ref="D12470" r:id="rId32229" xr:uid="{710F69B1-E155-4D53-85D8-28AA255B04A2}"/>
    <hyperlink ref="D12471" r:id="rId32230" xr:uid="{4ECB82BD-9519-4778-AECD-A4141AE582E9}"/>
    <hyperlink ref="D12472" r:id="rId32231" xr:uid="{D0117605-B48C-45F1-BDD2-38911DD334E5}"/>
    <hyperlink ref="D12473" r:id="rId32232" xr:uid="{18D65030-D2F5-4A2E-8902-36FF6982993D}"/>
    <hyperlink ref="D12474" r:id="rId32233" xr:uid="{0AC5D9DF-E035-4F70-9DF0-0919655F97DC}"/>
    <hyperlink ref="D12475" r:id="rId32234" xr:uid="{B02E22E8-7943-41C3-ADA6-CDB46782410D}"/>
    <hyperlink ref="D12476" r:id="rId32235" xr:uid="{343DDED2-7138-42B4-9A60-A0B3B6E53DB6}"/>
    <hyperlink ref="D12477" r:id="rId32236" xr:uid="{C97E007D-9846-474B-B333-C3C5949E0124}"/>
    <hyperlink ref="D12478" r:id="rId32237" xr:uid="{CA032D76-F865-4397-B097-90014AF9E0C7}"/>
    <hyperlink ref="D12479" r:id="rId32238" xr:uid="{50347B4B-2050-4376-9F41-02C7B6CA02EF}"/>
    <hyperlink ref="D12480" r:id="rId32239" xr:uid="{C6EBB9BB-A703-4778-933B-721CB9C91AE1}"/>
    <hyperlink ref="D12481" r:id="rId32240" xr:uid="{C8F70A42-0F58-4C3E-BAA0-58B798B30B0A}"/>
    <hyperlink ref="D12482" r:id="rId32241" xr:uid="{65A97B87-E280-4CDD-8D6E-C455F0AC4A3E}"/>
    <hyperlink ref="D12483" r:id="rId32242" xr:uid="{0A7509F0-7587-4A10-AC73-98346946A73B}"/>
    <hyperlink ref="D12484" r:id="rId32243" xr:uid="{4810F0B6-F3BA-4BAC-8689-1336B6328D81}"/>
    <hyperlink ref="D12485" r:id="rId32244" xr:uid="{2AB3355E-3201-41D0-9B74-E2FFA73A32DA}"/>
    <hyperlink ref="D12486" r:id="rId32245" xr:uid="{088B877F-AFC9-4D2C-87C1-6E32908373CA}"/>
    <hyperlink ref="D12487" r:id="rId32246" xr:uid="{B0BC85E1-3C56-4E36-A727-5A1CBA123841}"/>
    <hyperlink ref="D12488" r:id="rId32247" xr:uid="{01B8BB85-4027-4EA1-A71B-FF70CE677F9E}"/>
    <hyperlink ref="D12489" r:id="rId32248" xr:uid="{585DCD42-4D4E-4121-90CD-0773DC55C19D}"/>
    <hyperlink ref="D12490" r:id="rId32249" xr:uid="{1C586C53-DFC6-4EAF-BB6B-BF17ECEAB61C}"/>
    <hyperlink ref="D12491" r:id="rId32250" xr:uid="{A0729410-C3FD-4FEE-B19D-8E263E227407}"/>
    <hyperlink ref="D12492" r:id="rId32251" xr:uid="{C5265049-1CFD-4D73-808F-51517787339E}"/>
    <hyperlink ref="D12493" r:id="rId32252" xr:uid="{20608AD0-C794-40F0-BAAF-5D217FECB328}"/>
    <hyperlink ref="D12494" r:id="rId32253" xr:uid="{E467DE2B-F98D-4C76-9077-3C782D777D82}"/>
    <hyperlink ref="D12495" r:id="rId32254" xr:uid="{C810DDAB-4B2A-4E39-8744-A017BB6040DF}"/>
    <hyperlink ref="D12496" r:id="rId32255" xr:uid="{A30599FE-52CA-47AB-839F-9D2E72C08FE1}"/>
    <hyperlink ref="D12497" r:id="rId32256" xr:uid="{2FB96860-9CBA-4EF9-B14F-B5F62A871445}"/>
    <hyperlink ref="D12498" r:id="rId32257" xr:uid="{2E3766F2-5B7F-474F-AA6A-B72FB58AE76C}"/>
    <hyperlink ref="D12499" r:id="rId32258" xr:uid="{FB785611-8A1E-4AD8-91A5-17209C0D56C6}"/>
    <hyperlink ref="D12500" r:id="rId32259" xr:uid="{6FDCB538-DC03-4873-8885-3581737B724E}"/>
    <hyperlink ref="D12501" r:id="rId32260" xr:uid="{D16A0867-1192-48BC-9FF6-88CAE6F86976}"/>
    <hyperlink ref="D12502" r:id="rId32261" xr:uid="{1E4D79C9-09BE-43B1-9726-2A1E716498DF}"/>
    <hyperlink ref="D12503" r:id="rId32262" xr:uid="{807910F1-EDEF-467B-8BE7-8048619A02AB}"/>
    <hyperlink ref="D12504" r:id="rId32263" xr:uid="{42829D07-B2A6-43FA-A699-2264C07555A4}"/>
    <hyperlink ref="D12505" r:id="rId32264" xr:uid="{C86F225F-23DB-458C-9C3E-34750FA2BED1}"/>
    <hyperlink ref="D12506" r:id="rId32265" xr:uid="{78870CC8-427D-44E9-B4E0-3FDB38029ACD}"/>
    <hyperlink ref="D12507" r:id="rId32266" xr:uid="{2A66F21A-310F-40EC-ABDF-BC06A30E1E67}"/>
    <hyperlink ref="D12508" r:id="rId32267" xr:uid="{7F8CF6C0-C55A-447F-A7A3-B032E41CBE0D}"/>
    <hyperlink ref="D12509" r:id="rId32268" xr:uid="{02ECC9E0-49A9-48F8-99CA-6950CCB9FBB2}"/>
    <hyperlink ref="D12510" r:id="rId32269" xr:uid="{6F1E02CD-266A-4937-AA4E-F28465AB8B32}"/>
    <hyperlink ref="D12511" r:id="rId32270" xr:uid="{20C93AAD-7427-4954-8C53-082DB2405B61}"/>
    <hyperlink ref="D12512" r:id="rId32271" xr:uid="{23BD3C4E-005B-4BD6-99DF-0D8EA29D47A1}"/>
    <hyperlink ref="D12513" r:id="rId32272" xr:uid="{38F2F7B7-6193-4E82-A795-08A449B23FC8}"/>
    <hyperlink ref="D12514" r:id="rId32273" xr:uid="{3DFBAC58-20F4-4398-B990-A9D460DF02E0}"/>
    <hyperlink ref="D12515" r:id="rId32274" xr:uid="{31B5B7F0-4F1A-4FC5-9280-AF4D4D21330F}"/>
    <hyperlink ref="D12516" r:id="rId32275" xr:uid="{7D031565-F00A-48DC-A2C9-B13ED7CB3E12}"/>
    <hyperlink ref="D12517" r:id="rId32276" xr:uid="{04A955A9-EA5B-42CD-B3E1-66EC1A8FB595}"/>
    <hyperlink ref="D12518" r:id="rId32277" xr:uid="{EEA0EB32-6DEA-4DFD-B8B7-A7765034A4FE}"/>
    <hyperlink ref="D12519" r:id="rId32278" xr:uid="{34D924F4-9709-4F6B-8A11-A7E12B42330A}"/>
    <hyperlink ref="D12520" r:id="rId32279" xr:uid="{B633A62E-A6FE-4D97-9FE8-05EB751D0751}"/>
    <hyperlink ref="D12521" r:id="rId32280" xr:uid="{B3B9ACEA-87BF-4399-A5C6-B745A4204273}"/>
    <hyperlink ref="D12522" r:id="rId32281" xr:uid="{4A41E1B0-F0BF-4604-91B6-E8B4E0C7D404}"/>
    <hyperlink ref="D12523" r:id="rId32282" xr:uid="{2F1CF625-9A9F-4A71-BCF2-8FD8C64A8425}"/>
    <hyperlink ref="D12524" r:id="rId32283" xr:uid="{2607D6F5-CEA4-4440-9096-E2B662B5BD51}"/>
    <hyperlink ref="D12525" r:id="rId32284" xr:uid="{44B25C37-468F-498D-BA4C-265CDCD4E5D1}"/>
    <hyperlink ref="D12526" r:id="rId32285" xr:uid="{AC643041-4FD3-4C8B-ADF9-75C43D22397A}"/>
    <hyperlink ref="D12527" r:id="rId32286" xr:uid="{CA0CF452-AA55-427A-A094-E4ACDB4989EC}"/>
    <hyperlink ref="D12528" r:id="rId32287" xr:uid="{59923EE8-7713-48B9-AD57-72116E1A5E8C}"/>
    <hyperlink ref="D12529" r:id="rId32288" xr:uid="{5EB47547-8FD2-4B42-A985-F5D28E214AD0}"/>
    <hyperlink ref="D12530" r:id="rId32289" xr:uid="{21CE2709-5F77-4032-A345-964EFC891587}"/>
    <hyperlink ref="D12531" r:id="rId32290" xr:uid="{B70B3DD2-BF64-4ED7-A96E-E02780C0621B}"/>
    <hyperlink ref="D12532" r:id="rId32291" xr:uid="{672BA69A-0D56-4833-A05A-86ECC7931A5D}"/>
    <hyperlink ref="D12533" r:id="rId32292" xr:uid="{7D79ED18-2BAD-4633-AC78-271751428E9B}"/>
    <hyperlink ref="D12534" r:id="rId32293" xr:uid="{4011AAE2-0492-4BC3-ADDC-77EFCF90318C}"/>
    <hyperlink ref="D12535" r:id="rId32294" xr:uid="{FAE2DF74-8ACD-41F9-9720-01C9E0D4FA98}"/>
    <hyperlink ref="D12536" r:id="rId32295" xr:uid="{EB9B65FE-EB9F-4A04-B1D6-BD6F28040D43}"/>
    <hyperlink ref="D12537" r:id="rId32296" xr:uid="{148C886E-C816-4BC6-8E91-2DD0200AF733}"/>
    <hyperlink ref="D12538" r:id="rId32297" xr:uid="{5200EBCB-C425-460D-8D08-40C681DFF0A4}"/>
    <hyperlink ref="D12539" r:id="rId32298" xr:uid="{1F907345-83C4-4C7B-BA6E-9311D393A0F4}"/>
    <hyperlink ref="D12540" r:id="rId32299" xr:uid="{1C51D61C-95A7-4329-B191-BEB32B75F707}"/>
    <hyperlink ref="D12541" r:id="rId32300" xr:uid="{D8FC1CD9-E90F-4D88-B157-02E12A7E361D}"/>
    <hyperlink ref="D12542" r:id="rId32301" xr:uid="{9D40B6D4-148F-4AC3-BBF5-E536EE635E57}"/>
    <hyperlink ref="D12543" r:id="rId32302" xr:uid="{506970E4-F7E2-4906-92CB-2674FDCF3035}"/>
    <hyperlink ref="D12544" r:id="rId32303" xr:uid="{4E79EA87-DC86-40DC-8814-050FC4B00B46}"/>
    <hyperlink ref="D12545" r:id="rId32304" xr:uid="{D380FD84-5DC2-4D27-95B3-2B295A83B8BC}"/>
    <hyperlink ref="D12546" r:id="rId32305" xr:uid="{6FD15CA7-EE68-481E-9028-606386CBB98B}"/>
    <hyperlink ref="D12547" r:id="rId32306" xr:uid="{9F84FDAD-DB41-4037-9402-F8C5359A39D9}"/>
    <hyperlink ref="D12548" r:id="rId32307" xr:uid="{F0EAD7DF-99A6-4DDD-8B77-ADC241ADFD46}"/>
    <hyperlink ref="D12549" r:id="rId32308" xr:uid="{231F7589-3105-465F-A6C6-2BD7D20A880F}"/>
    <hyperlink ref="D12550" r:id="rId32309" xr:uid="{7D085440-6D5A-4F14-AF74-4DE871442504}"/>
    <hyperlink ref="D12551" r:id="rId32310" xr:uid="{8DF496A6-FB52-4C04-83DF-CAAC8749D7E2}"/>
    <hyperlink ref="D12552" r:id="rId32311" xr:uid="{B4C64B40-790B-48A4-8471-37E58627EC6C}"/>
    <hyperlink ref="D12553" r:id="rId32312" xr:uid="{85A82B42-5C54-442C-A1A2-F07B311C4D88}"/>
    <hyperlink ref="D12554" r:id="rId32313" xr:uid="{66DA6871-1771-442E-8571-7ED2789B9CC6}"/>
    <hyperlink ref="D12555" r:id="rId32314" xr:uid="{A5F173BB-782B-425E-AC49-107AE63EF4EE}"/>
    <hyperlink ref="D12556" r:id="rId32315" xr:uid="{27BE572E-2942-4EA9-B1FD-E4AE6870DA81}"/>
    <hyperlink ref="D12557" r:id="rId32316" xr:uid="{10881F5C-30FA-4925-97C3-1EDAC11CFC35}"/>
    <hyperlink ref="D12558" r:id="rId32317" xr:uid="{5FA064EF-349A-4374-BFDB-4321813F0BEA}"/>
    <hyperlink ref="D12559" r:id="rId32318" xr:uid="{A47C3F5A-5773-469C-8232-0BA490F613DE}"/>
    <hyperlink ref="D12560" r:id="rId32319" xr:uid="{B40A7416-F642-490B-B63D-8F51DC07077D}"/>
    <hyperlink ref="D12561" r:id="rId32320" xr:uid="{7FDD3DD9-5754-4BC9-B6B3-704C59B7C72A}"/>
    <hyperlink ref="D12562" r:id="rId32321" xr:uid="{DD7E5934-DC19-4671-95B8-36C204501313}"/>
    <hyperlink ref="D12563" r:id="rId32322" xr:uid="{A7B3A9A1-0C5B-420A-BF87-444C2BC3197E}"/>
    <hyperlink ref="D12564" r:id="rId32323" xr:uid="{F0160B50-1902-4161-8CCB-A985DC2BF015}"/>
    <hyperlink ref="D12565" r:id="rId32324" xr:uid="{8D6AABC2-99D7-4E7B-A6C3-075C9EB8A79D}"/>
    <hyperlink ref="D12566" r:id="rId32325" xr:uid="{B9FCCE4C-B546-4D0D-9527-9BE6DED8838D}"/>
    <hyperlink ref="D12567" r:id="rId32326" xr:uid="{DB9ECF1F-EAA0-44BD-AFAA-8784374CD3B5}"/>
    <hyperlink ref="D12568" r:id="rId32327" xr:uid="{DFFDA97B-3BE3-472B-B8D0-18A671604AE4}"/>
    <hyperlink ref="D12569" r:id="rId32328" xr:uid="{3CE77603-EA55-44D5-A99C-16C1BC834AA0}"/>
    <hyperlink ref="D12570" r:id="rId32329" xr:uid="{2ED9C554-315E-43E1-AA75-DEB5EAA3ACC7}"/>
    <hyperlink ref="D12571" r:id="rId32330" xr:uid="{09E4DAEC-B0D5-4E79-BB32-E9440746303C}"/>
    <hyperlink ref="D12572" r:id="rId32331" xr:uid="{5E13796E-8FB8-45DE-9E66-7E53D082BF8E}"/>
    <hyperlink ref="D12573" r:id="rId32332" xr:uid="{67EA7382-4FF9-4760-98FC-49992F7BB8FD}"/>
    <hyperlink ref="D12574" r:id="rId32333" xr:uid="{28DD6148-634B-4719-95AF-3A804423F2AD}"/>
    <hyperlink ref="D12575" r:id="rId32334" xr:uid="{84B9C496-AF7B-4ED2-A7A0-4A15D5A461B6}"/>
    <hyperlink ref="D12576" r:id="rId32335" xr:uid="{7C2BC579-D8E0-42F4-9809-2A743474B717}"/>
    <hyperlink ref="D12577" r:id="rId32336" xr:uid="{1772A122-0DED-49D9-9415-DBEE43FE3C9E}"/>
    <hyperlink ref="D12578" r:id="rId32337" xr:uid="{937445FB-2DE5-4CE4-B722-70549BCC92FE}"/>
    <hyperlink ref="D12579" r:id="rId32338" xr:uid="{B8A05E2A-4EE6-48C2-AD76-8C9CA773C8A3}"/>
    <hyperlink ref="D12580" r:id="rId32339" xr:uid="{A2A9E1F5-25A0-469C-9DFF-19E27278EC78}"/>
    <hyperlink ref="D12581" r:id="rId32340" xr:uid="{33295B6D-D5FE-4C94-BA7B-14A3B69DAE5B}"/>
    <hyperlink ref="D12582" r:id="rId32341" xr:uid="{33593152-69BB-48E9-824C-7EA181A6F708}"/>
    <hyperlink ref="D12583" r:id="rId32342" xr:uid="{A6B8D64D-B2CA-4C58-9A72-1E5AE73839CB}"/>
    <hyperlink ref="D12584" r:id="rId32343" xr:uid="{47DE8467-CBFC-4015-849D-0521C9EF59AA}"/>
    <hyperlink ref="D12585" r:id="rId32344" xr:uid="{42573DC2-B2D4-4F0B-A723-5866EAB622A6}"/>
    <hyperlink ref="D12586" r:id="rId32345" xr:uid="{7DA9385B-0EE4-4DC9-88F4-8BB1D2B63109}"/>
    <hyperlink ref="D12587" r:id="rId32346" xr:uid="{E31DC31B-10E4-4B8D-99F0-D0150F2326A9}"/>
    <hyperlink ref="D12588" r:id="rId32347" xr:uid="{EFF941DD-9F02-41BB-9D90-172FDEE651BF}"/>
    <hyperlink ref="D12589" r:id="rId32348" xr:uid="{D817C3AF-56F1-4324-8AFC-531CAF498B42}"/>
    <hyperlink ref="D12590" r:id="rId32349" xr:uid="{5BDC96F4-C4FC-4B71-9B04-FC37B11756D5}"/>
    <hyperlink ref="D12591" r:id="rId32350" xr:uid="{E16D8814-38C2-4CB7-812B-4659042F1094}"/>
    <hyperlink ref="D12592" r:id="rId32351" xr:uid="{B059A020-C0B6-4EE3-902A-9CE1F934D362}"/>
    <hyperlink ref="D12593" r:id="rId32352" xr:uid="{8E70F898-85FA-4119-9AB7-2E8485F20192}"/>
    <hyperlink ref="D12594" r:id="rId32353" xr:uid="{857D1D07-947E-4D07-B427-25EBE7EB5C51}"/>
    <hyperlink ref="D12595" r:id="rId32354" xr:uid="{43E9E8EA-AA47-4CFC-B795-CAEDC7EC6AC4}"/>
    <hyperlink ref="D12596" r:id="rId32355" xr:uid="{4F0C416E-925F-4B7B-B842-FC38B9506DC8}"/>
    <hyperlink ref="D12597" r:id="rId32356" xr:uid="{30C60B55-DDC2-4D17-A381-F855BC2EC633}"/>
    <hyperlink ref="D12598" r:id="rId32357" xr:uid="{495CAA3C-FB19-4F33-838A-157953E089BF}"/>
    <hyperlink ref="D12599" r:id="rId32358" xr:uid="{81C84600-EB28-4F98-97C3-0667CE7F550D}"/>
    <hyperlink ref="D12600" r:id="rId32359" xr:uid="{F5E0C13C-9333-4C74-A3B7-657F1C59889C}"/>
    <hyperlink ref="D12601" r:id="rId32360" xr:uid="{282A38C9-EDFE-4114-BABD-4B5CEEE4CEAE}"/>
    <hyperlink ref="D12602" r:id="rId32361" xr:uid="{F7FBBC67-4257-4D62-B1B4-2665837B1195}"/>
    <hyperlink ref="D12603" r:id="rId32362" xr:uid="{680C3509-9043-496F-8495-B85FF4A795F5}"/>
    <hyperlink ref="D12604" r:id="rId32363" xr:uid="{81CEC7DD-2F76-4063-8980-9051F4EF5768}"/>
    <hyperlink ref="D12605" r:id="rId32364" xr:uid="{ACB58D07-6D35-4ECA-87AC-981CC30D00DE}"/>
    <hyperlink ref="D12606" r:id="rId32365" xr:uid="{76EC8D32-B9A1-48B3-B612-2F748F465CD7}"/>
    <hyperlink ref="D12607" r:id="rId32366" xr:uid="{F9E6AEC3-9DF0-464B-88CA-A91365461154}"/>
    <hyperlink ref="D12608" r:id="rId32367" xr:uid="{4D7AAD43-A8F3-43D7-AA9A-F06DBA9CE696}"/>
    <hyperlink ref="D12609" r:id="rId32368" xr:uid="{0BCFDE97-4362-4E10-95D6-B7A4B9A3B1F2}"/>
    <hyperlink ref="D12610" r:id="rId32369" xr:uid="{706B05AF-F40C-4FAF-BC64-21ABFD7596ED}"/>
    <hyperlink ref="D12611" r:id="rId32370" xr:uid="{210F8664-2A6F-4E1A-8DF6-30794125D8E8}"/>
    <hyperlink ref="D12612" r:id="rId32371" xr:uid="{63C247D3-ACEF-4EE8-AD3D-2417D7F21A91}"/>
    <hyperlink ref="D12613" r:id="rId32372" xr:uid="{17C5F0EB-2600-43AE-B4C8-89C03CA553AC}"/>
    <hyperlink ref="D12614" r:id="rId32373" xr:uid="{2FCCB3D1-0584-4A7A-B738-06AEE00B7071}"/>
    <hyperlink ref="D12615" r:id="rId32374" xr:uid="{11AF9A90-D96C-49ED-BE7A-7BB4B91EC54D}"/>
    <hyperlink ref="D12616" r:id="rId32375" xr:uid="{7C2306F8-8B52-4371-926D-3B4B4708DDEA}"/>
    <hyperlink ref="D12617" r:id="rId32376" xr:uid="{B1483DF9-5B5D-44F2-A09F-1219118783C4}"/>
    <hyperlink ref="D12618" r:id="rId32377" xr:uid="{0557EB8B-4EDB-4679-B5CD-DD941BFF051E}"/>
    <hyperlink ref="D12619" r:id="rId32378" xr:uid="{07A6B617-3BE9-4775-8ADB-C98690B77CF8}"/>
    <hyperlink ref="D12620" r:id="rId32379" xr:uid="{283D1DF4-5AFA-45BA-A258-F401D530D55C}"/>
    <hyperlink ref="D12621" r:id="rId32380" xr:uid="{F79B74D9-6DA6-4618-9DB0-0834A5DB3506}"/>
    <hyperlink ref="D12622" r:id="rId32381" xr:uid="{2265065E-2316-4247-A296-99C16CBCC7BD}"/>
    <hyperlink ref="D12623" r:id="rId32382" xr:uid="{71A98FF2-08F8-4242-8FEE-E61CE5111BF1}"/>
    <hyperlink ref="D12624" r:id="rId32383" xr:uid="{DDCB2A19-8EBC-477D-B99D-8B7A6EA3301A}"/>
    <hyperlink ref="D12625" r:id="rId32384" xr:uid="{174676A2-C03E-4B5A-8FE5-6530998A07C0}"/>
    <hyperlink ref="D12626" r:id="rId32385" xr:uid="{27C70AB1-10D0-46CF-BAFC-37B2E5E47A6E}"/>
    <hyperlink ref="D12627" r:id="rId32386" xr:uid="{6D3EBA38-85D1-4A13-AA35-2F371B8E3FB8}"/>
    <hyperlink ref="D12628" r:id="rId32387" xr:uid="{D153E31D-C692-420A-8EF3-DCEAD7E5A8F7}"/>
    <hyperlink ref="D12629" r:id="rId32388" xr:uid="{02472248-2174-4F2E-B408-9D96D61B9FDC}"/>
    <hyperlink ref="D12630" r:id="rId32389" xr:uid="{8956DFDF-289F-451D-BD3D-AAB5AE75F888}"/>
    <hyperlink ref="D12631" r:id="rId32390" xr:uid="{3BDEF226-0367-4A55-A196-25C2CDD46A3D}"/>
    <hyperlink ref="D12632" r:id="rId32391" xr:uid="{BB895127-C8B0-470C-98FB-177B05C966C9}"/>
    <hyperlink ref="D12633" r:id="rId32392" xr:uid="{01146E99-F58E-4A13-8F6F-1C87BBA19C51}"/>
    <hyperlink ref="D12634" r:id="rId32393" xr:uid="{B487C191-B488-4059-9F71-908A1014BC9E}"/>
    <hyperlink ref="D12635" r:id="rId32394" xr:uid="{81DC23D4-5940-461E-982D-D81FF064EB7D}"/>
    <hyperlink ref="D12636" r:id="rId32395" xr:uid="{41B8C4A8-C8E5-4B17-ADD8-FD859C567776}"/>
    <hyperlink ref="D12637" r:id="rId32396" xr:uid="{4A269BAD-6C92-4F31-8242-A327DFED2B13}"/>
    <hyperlink ref="D12638" r:id="rId32397" xr:uid="{BCBE68BC-6114-463D-BA34-A383D7B5C870}"/>
    <hyperlink ref="D12639" r:id="rId32398" xr:uid="{000E981C-1340-4BFC-8D69-5A1A9C6CCA4A}"/>
    <hyperlink ref="D12640" r:id="rId32399" xr:uid="{41F57C86-1A6D-4604-8A91-0BA95F1ACD3C}"/>
    <hyperlink ref="D12641" r:id="rId32400" xr:uid="{9F88FAF8-3A1A-496A-8D23-C79AEDCE5FC6}"/>
    <hyperlink ref="D12642" r:id="rId32401" xr:uid="{7DB576F8-9D52-4BCA-A7B4-93E357A2FB5F}"/>
    <hyperlink ref="D12643" r:id="rId32402" xr:uid="{4BBA2551-9353-4F24-8289-F0A1AB65E5E1}"/>
    <hyperlink ref="D12644" r:id="rId32403" xr:uid="{74A56ABB-E9C4-4854-8148-A95B24157F3B}"/>
    <hyperlink ref="D12645" r:id="rId32404" xr:uid="{34B8C62E-8285-4348-A7CA-BE8CEA36FB85}"/>
    <hyperlink ref="D12646" r:id="rId32405" xr:uid="{51564807-A685-4CEA-A739-DE1ED71CADFD}"/>
    <hyperlink ref="D12647" r:id="rId32406" xr:uid="{B2F67ECB-7509-4D2D-AAA7-EB903BA54A3E}"/>
    <hyperlink ref="D12648" r:id="rId32407" xr:uid="{59A22439-4D0C-4519-A84E-66CF0541715E}"/>
    <hyperlink ref="D12649" r:id="rId32408" xr:uid="{B3A8A7EE-4641-45C5-B859-1F930EA68259}"/>
    <hyperlink ref="D12650" r:id="rId32409" xr:uid="{7BF710DF-2E27-49FF-B60B-3C5FAEB99F86}"/>
    <hyperlink ref="D12651" r:id="rId32410" xr:uid="{24EC5F16-E06A-4D6D-A07B-2E71904AD040}"/>
    <hyperlink ref="D12652" r:id="rId32411" xr:uid="{3644D222-A767-4441-84FA-39444817DB0E}"/>
    <hyperlink ref="D12653" r:id="rId32412" xr:uid="{6D5945D4-D70C-4DCF-A2D5-EE2385D942D4}"/>
    <hyperlink ref="D12654" r:id="rId32413" xr:uid="{55FCED4B-B7FD-4701-B007-A9E141299E58}"/>
    <hyperlink ref="D12655" r:id="rId32414" xr:uid="{745CA660-7EC8-444B-8588-9F57FFD739F4}"/>
    <hyperlink ref="D12656" r:id="rId32415" xr:uid="{29564663-427B-4075-8701-1496DDF0E764}"/>
    <hyperlink ref="D12657" r:id="rId32416" xr:uid="{ED882B27-6725-48B1-9B6E-C40CFE64D635}"/>
    <hyperlink ref="D12658" r:id="rId32417" xr:uid="{F77CA9F8-080B-4E79-8D6C-9B82B0990753}"/>
    <hyperlink ref="D12659" r:id="rId32418" xr:uid="{257B07C1-80EF-4668-8709-CD534A30D3E9}"/>
    <hyperlink ref="D12660" r:id="rId32419" xr:uid="{8B423F42-610C-4D7F-A8AA-8B8626439AD7}"/>
    <hyperlink ref="D12661" r:id="rId32420" xr:uid="{CC2C5732-642D-4B08-B7E3-0ECF08BEB0B1}"/>
    <hyperlink ref="D12662" r:id="rId32421" xr:uid="{7885880F-7524-4673-A821-8DC73E7BA2FF}"/>
    <hyperlink ref="D12663" r:id="rId32422" xr:uid="{0F345106-05B7-4B97-809C-86EEFD54AACA}"/>
    <hyperlink ref="D12664" r:id="rId32423" xr:uid="{972DC33B-0CBA-42A7-9F1D-CB4A0B413B87}"/>
    <hyperlink ref="D12665" r:id="rId32424" xr:uid="{7E25F9BE-03EC-40A1-9304-EF324D31A8E6}"/>
    <hyperlink ref="D12666" r:id="rId32425" xr:uid="{66E40679-85AA-4458-8584-E8DA6E45A1A4}"/>
    <hyperlink ref="D12667" r:id="rId32426" xr:uid="{DC3B5AF9-6E7C-4769-B449-98ADD2A72978}"/>
    <hyperlink ref="D12668" r:id="rId32427" xr:uid="{CF475325-52F2-4045-81CE-80FF07947A11}"/>
    <hyperlink ref="D12669" r:id="rId32428" xr:uid="{817AA3DD-9302-4411-82C6-D54ED0FD0A04}"/>
    <hyperlink ref="D12670" r:id="rId32429" xr:uid="{A8471A02-145C-4E13-831B-69F818776852}"/>
    <hyperlink ref="D12671" r:id="rId32430" xr:uid="{58C2503A-F74A-4A9D-9E5B-332FB9482488}"/>
    <hyperlink ref="D12672" r:id="rId32431" xr:uid="{5EC1E380-4DB2-4C42-B1CB-A1F59ADB3C29}"/>
    <hyperlink ref="D12673" r:id="rId32432" xr:uid="{8B1FAB23-BB0D-454A-A70D-2BE421EAAF8E}"/>
    <hyperlink ref="D12674" r:id="rId32433" xr:uid="{805EEA23-EE20-4EB0-B8DD-828560DACFD6}"/>
    <hyperlink ref="D12675" r:id="rId32434" xr:uid="{5966A43E-618E-4677-A963-81B97BE78482}"/>
    <hyperlink ref="D12676" r:id="rId32435" xr:uid="{8E5CBA9C-4445-41E6-9CC3-EB2C9389E7BB}"/>
    <hyperlink ref="D12677" r:id="rId32436" xr:uid="{2E93F53A-BDAC-4C6E-9BD9-30C53BA1B7D7}"/>
    <hyperlink ref="D12678" r:id="rId32437" xr:uid="{41E67496-3325-43D0-9E43-16A594FFDA60}"/>
    <hyperlink ref="D12679" r:id="rId32438" xr:uid="{071CA892-8B41-4699-BEB6-81D67102FC8E}"/>
    <hyperlink ref="D12680" r:id="rId32439" xr:uid="{6F943303-46E4-41C6-9CAA-A4F0CCDA0308}"/>
    <hyperlink ref="D12681" r:id="rId32440" xr:uid="{2320A83C-2275-463B-A8E4-63C45AFFC63F}"/>
    <hyperlink ref="D12682" r:id="rId32441" xr:uid="{A72500C3-6935-46E9-941B-F120439250EE}"/>
    <hyperlink ref="D12683" r:id="rId32442" xr:uid="{814EFA01-A008-46A4-BE4A-20E40E2C4548}"/>
    <hyperlink ref="D12684" r:id="rId32443" xr:uid="{21E6C1AB-69CA-4290-B778-465A3C022F0D}"/>
    <hyperlink ref="D12685" r:id="rId32444" xr:uid="{8461B8BD-3EA3-46C1-935F-0321577829F9}"/>
    <hyperlink ref="D12686" r:id="rId32445" xr:uid="{52DFB2D2-B96E-4E03-9912-0312F8F853F7}"/>
    <hyperlink ref="D12687" r:id="rId32446" xr:uid="{2184DDE4-A2EB-4357-9881-6C8F0F1FBE12}"/>
    <hyperlink ref="D12688" r:id="rId32447" xr:uid="{DBE636B2-2A25-45B5-BB5B-4DE18F9B6FE6}"/>
    <hyperlink ref="D12689" r:id="rId32448" xr:uid="{4D7BD019-A01A-4A84-8901-EC21FE4150CF}"/>
    <hyperlink ref="D12690" r:id="rId32449" xr:uid="{32F55483-3DB6-4FF6-9F90-41B505C4F93C}"/>
    <hyperlink ref="D12691" r:id="rId32450" xr:uid="{7F7E3D50-1E44-416A-BA88-187047CB55BF}"/>
    <hyperlink ref="D12692" r:id="rId32451" xr:uid="{1CA6921F-7FA8-40B3-84D1-73A21E47A353}"/>
    <hyperlink ref="D12693" r:id="rId32452" xr:uid="{B9FEF839-8504-4880-AF21-292B8516DC7E}"/>
    <hyperlink ref="D12694" r:id="rId32453" xr:uid="{B31D52A1-9A9C-46E1-A88C-93884003A87A}"/>
    <hyperlink ref="D12695" r:id="rId32454" xr:uid="{57E6BA09-6803-41DD-8B24-771A98FCC586}"/>
    <hyperlink ref="D12696" r:id="rId32455" xr:uid="{0186A97D-875D-401D-89F6-1DED3F6969B5}"/>
    <hyperlink ref="D12697" r:id="rId32456" xr:uid="{BBB143FB-7C0D-48A5-A142-FE10F27D8754}"/>
    <hyperlink ref="D12698" r:id="rId32457" xr:uid="{BE54D080-5E70-443F-918C-D9A69F93D3B0}"/>
    <hyperlink ref="D12699" r:id="rId32458" xr:uid="{83C7FCFD-5F3D-40E5-A775-0B5B1D4CD53E}"/>
    <hyperlink ref="D12700" r:id="rId32459" xr:uid="{367DB3A2-E6FE-453B-9C92-73A8486AE525}"/>
    <hyperlink ref="D12701" r:id="rId32460" xr:uid="{F5C2FB92-5EA1-492F-963F-E9ED8D42B01D}"/>
    <hyperlink ref="D12702" r:id="rId32461" xr:uid="{383E64F7-6C30-4390-B959-FCAE1AF8AADF}"/>
    <hyperlink ref="D12703" r:id="rId32462" xr:uid="{CA9FCFE1-1C93-4421-A9F5-E2C17A473D39}"/>
    <hyperlink ref="D12704" r:id="rId32463" xr:uid="{1F57263A-AE13-4E1C-BBBF-D41409467F1C}"/>
    <hyperlink ref="D12705" r:id="rId32464" xr:uid="{EE2A76F3-0EEF-4227-B4EB-C1E1B599002A}"/>
    <hyperlink ref="D12706" r:id="rId32465" xr:uid="{06D1186E-B1FF-4D00-835F-D81CE1FA4718}"/>
    <hyperlink ref="D12707" r:id="rId32466" xr:uid="{6EB69F54-D440-4839-BE4A-370BC6B1E1C0}"/>
    <hyperlink ref="D12708" r:id="rId32467" xr:uid="{1F784BE2-B6C3-47DC-A68D-4FBCFE029719}"/>
    <hyperlink ref="D12709" r:id="rId32468" xr:uid="{6720D9E5-89D8-451B-BDC3-6B44F0C8F864}"/>
    <hyperlink ref="D12710" r:id="rId32469" xr:uid="{E7F17560-0F0A-4797-A0D8-7CD404AB6C12}"/>
    <hyperlink ref="D12711" r:id="rId32470" xr:uid="{6F51B3C9-EC29-4746-B1D7-05F323D35F59}"/>
    <hyperlink ref="D12712" r:id="rId32471" xr:uid="{B0B7406A-774D-4246-A77A-59CBEAA29684}"/>
    <hyperlink ref="D12713" r:id="rId32472" xr:uid="{E29CC577-F3DB-4EB3-98E7-82A050F6708E}"/>
    <hyperlink ref="D12714" r:id="rId32473" xr:uid="{172ED246-CE22-4B4C-96D9-DA6E2C8FE234}"/>
    <hyperlink ref="D12715" r:id="rId32474" xr:uid="{2FB20D90-39E6-42D7-B59C-5C8A03566556}"/>
    <hyperlink ref="D12716" r:id="rId32475" xr:uid="{67CA9CD3-9BC0-4808-817A-12E4C778138A}"/>
    <hyperlink ref="D12717" r:id="rId32476" xr:uid="{00C136B1-C44D-4A6E-9684-05A8BC4161D7}"/>
    <hyperlink ref="D12718" r:id="rId32477" xr:uid="{BB81B07F-055F-4D50-AE60-8BF201A3FE6A}"/>
    <hyperlink ref="D12719" r:id="rId32478" xr:uid="{3C23F6FF-A939-4B97-81BC-C0720DF21226}"/>
    <hyperlink ref="D12720" r:id="rId32479" xr:uid="{5108E9AA-1FD5-4BC9-B9F2-90952D713A35}"/>
    <hyperlink ref="D12721" r:id="rId32480" xr:uid="{31E1AAEA-45B6-4576-A6DA-81E24043C5E1}"/>
    <hyperlink ref="D12722" r:id="rId32481" xr:uid="{BDAE9049-5C09-4838-A30F-045B017061B2}"/>
    <hyperlink ref="D12723" r:id="rId32482" xr:uid="{1B3AE5A9-B4C0-4134-A898-08992619B4C0}"/>
    <hyperlink ref="D12724" r:id="rId32483" xr:uid="{369EBD4F-99E9-4099-B780-12B4764811F9}"/>
    <hyperlink ref="D12725" r:id="rId32484" xr:uid="{77B1B8F2-2CF4-41FF-97B3-23D41C0A7BED}"/>
    <hyperlink ref="D12726" r:id="rId32485" xr:uid="{B2918E45-C3A7-4E90-A0C9-935928F501FC}"/>
    <hyperlink ref="D12727" r:id="rId32486" xr:uid="{F66D789E-B93A-4450-8533-9AD238663140}"/>
    <hyperlink ref="D12728" r:id="rId32487" xr:uid="{202A37F4-4E1F-47CB-8C21-5234A8C89935}"/>
    <hyperlink ref="D12729" r:id="rId32488" xr:uid="{D18747EF-BE2A-4154-87FC-B4446AFDCC70}"/>
    <hyperlink ref="D12730" r:id="rId32489" xr:uid="{CB0421A2-BD20-427D-B506-E5EC29D29C86}"/>
    <hyperlink ref="D12731" r:id="rId32490" xr:uid="{AB442D87-2B5A-4C5D-A718-76F07954DF42}"/>
    <hyperlink ref="D12732" r:id="rId32491" xr:uid="{F3A1294A-C86A-4B51-885D-3FE10FCDD6CB}"/>
    <hyperlink ref="D12733" r:id="rId32492" xr:uid="{10DA0C8D-D25F-40F2-8E1E-A622F162A5EA}"/>
    <hyperlink ref="D12734" r:id="rId32493" xr:uid="{351D0F2F-7BC0-4773-A22E-566E3DBDDFF7}"/>
    <hyperlink ref="D12735" r:id="rId32494" xr:uid="{23D5026E-C070-49A8-A0CA-B5E940479585}"/>
    <hyperlink ref="D12736" r:id="rId32495" xr:uid="{66BE8697-EFD2-40BD-B88E-AA88B2E65901}"/>
    <hyperlink ref="D12737" r:id="rId32496" xr:uid="{56850797-801F-425E-8927-76F6EF2AFA3E}"/>
    <hyperlink ref="D12738" r:id="rId32497" xr:uid="{B8A6DF9D-2CFB-436F-9B3A-66365264D768}"/>
    <hyperlink ref="D12739" r:id="rId32498" xr:uid="{DC5E12B2-2A05-46CF-AA3E-934E0BEF9678}"/>
    <hyperlink ref="D12740" r:id="rId32499" xr:uid="{FC3538B3-0D88-4367-B871-4F4CCDFF24ED}"/>
    <hyperlink ref="D12741" r:id="rId32500" xr:uid="{AFD292AE-5F28-4C82-9A14-03CB0674F45E}"/>
    <hyperlink ref="D12742" r:id="rId32501" xr:uid="{056DC6F9-6786-43BB-92EA-FEBBC4324F97}"/>
    <hyperlink ref="D12743" r:id="rId32502" xr:uid="{7FE6ECB2-87DB-47FA-820A-5C7C75FB9C49}"/>
    <hyperlink ref="D12744" r:id="rId32503" xr:uid="{D28FA72F-D6E6-4C19-95FB-5A3A3BDAFC21}"/>
    <hyperlink ref="D12745" r:id="rId32504" xr:uid="{417A0D1B-8CA8-4B1E-A17E-9721AC773351}"/>
    <hyperlink ref="D12746" r:id="rId32505" xr:uid="{8DD77EFF-5398-4D97-9AD0-A33EBF4FFA43}"/>
    <hyperlink ref="D12747" r:id="rId32506" xr:uid="{D3C06721-11F1-4970-8F8D-AB2BAFD0FBBE}"/>
    <hyperlink ref="D12748" r:id="rId32507" xr:uid="{20F9FE27-69F3-4730-9EAD-E64352041CB2}"/>
    <hyperlink ref="D12749" r:id="rId32508" xr:uid="{662116AD-ED40-48FE-B616-8E184E1CC826}"/>
    <hyperlink ref="D12750" r:id="rId32509" xr:uid="{26139AF7-4D3C-45A5-A36A-A1F4B6683927}"/>
    <hyperlink ref="D12751" r:id="rId32510" xr:uid="{4647EA6F-1490-46A0-89EC-2E4D31FCA320}"/>
    <hyperlink ref="D12752" r:id="rId32511" xr:uid="{211701C3-2FBC-4D2E-87EA-1B9885E83419}"/>
    <hyperlink ref="D12753" r:id="rId32512" xr:uid="{7AD7E508-19E0-4FF6-B7BB-C26A55BB5D06}"/>
    <hyperlink ref="D12754" r:id="rId32513" xr:uid="{17797F55-6399-469C-8E58-FD22BFE30519}"/>
    <hyperlink ref="D12755" r:id="rId32514" xr:uid="{50EFCD7A-9D91-4120-8DE3-A93873DEBAAB}"/>
    <hyperlink ref="D12756" r:id="rId32515" xr:uid="{C6731411-59DB-436A-99B7-3C16DDA12A5C}"/>
    <hyperlink ref="D12757" r:id="rId32516" xr:uid="{EBEBEC13-FCBF-4DAC-ABFA-0E808B859F83}"/>
    <hyperlink ref="D12758" r:id="rId32517" xr:uid="{DDF6B5B7-D1DA-4834-862D-A7BB5EC91FC3}"/>
    <hyperlink ref="D12759" r:id="rId32518" xr:uid="{21F207A8-F422-4A42-9B6F-4E247F5BB3C2}"/>
    <hyperlink ref="D12760" r:id="rId32519" xr:uid="{CED497DB-A5A7-472C-8528-D77E1EDD0549}"/>
    <hyperlink ref="D12761" r:id="rId32520" xr:uid="{15958994-D389-486B-869C-E5C31B63E63D}"/>
    <hyperlink ref="D12762" r:id="rId32521" xr:uid="{3A0C8A6A-AEF0-4464-9C10-B9F25A453E65}"/>
    <hyperlink ref="D12763" r:id="rId32522" xr:uid="{13BB5691-E51E-404C-87F8-2AE705CE5986}"/>
    <hyperlink ref="D12764" r:id="rId32523" xr:uid="{794C277B-AC74-49C6-8067-0A4D9071B172}"/>
    <hyperlink ref="D12765" r:id="rId32524" xr:uid="{68779D2C-C40E-4DFF-8911-775F8C51066F}"/>
    <hyperlink ref="D12766" r:id="rId32525" xr:uid="{5C959FFD-3680-461A-B2AA-068AA0F9C328}"/>
    <hyperlink ref="D12767" r:id="rId32526" xr:uid="{DE0671BD-BC83-4C83-BC51-E4CC4CCE1D89}"/>
    <hyperlink ref="D12768" r:id="rId32527" xr:uid="{1EDCC796-34C8-4766-A489-54E4F71A46E4}"/>
    <hyperlink ref="D12769" r:id="rId32528" xr:uid="{93D93BC0-4B7C-4AFD-928F-3ACAE14FFE75}"/>
    <hyperlink ref="D12770" r:id="rId32529" xr:uid="{A7A87955-E7D7-4F6A-9D3A-186D943923CC}"/>
    <hyperlink ref="D12771" r:id="rId32530" xr:uid="{0D0E000C-58B0-4FF0-BF6C-039C1693316D}"/>
    <hyperlink ref="D12772" r:id="rId32531" xr:uid="{E68926C3-5B85-4E7D-8131-026B13BC2D7E}"/>
    <hyperlink ref="D12773" r:id="rId32532" xr:uid="{72549411-96FB-4B3C-9ED6-0AF7746E1226}"/>
    <hyperlink ref="D12774" r:id="rId32533" xr:uid="{400E6261-A8CF-4E29-B488-B85695EE2231}"/>
    <hyperlink ref="D12775" r:id="rId32534" xr:uid="{C6718533-92FB-4C2C-899A-13DB4B52B4A6}"/>
    <hyperlink ref="D12776" r:id="rId32535" xr:uid="{F75B7052-AE13-481B-8DEF-9A0BBC32BAF2}"/>
    <hyperlink ref="D12777" r:id="rId32536" xr:uid="{E1EE5068-C8B9-44A2-9819-E194E499AA98}"/>
    <hyperlink ref="D12778" r:id="rId32537" xr:uid="{799D6C07-D237-49FD-A9A1-5E184A9C4D6A}"/>
    <hyperlink ref="D12779" r:id="rId32538" xr:uid="{F6C97146-D082-4608-941B-56F17D7E77FE}"/>
    <hyperlink ref="D12780" r:id="rId32539" xr:uid="{DBC03522-DF09-43DD-95E2-C9F9AD7822B5}"/>
    <hyperlink ref="D12781" r:id="rId32540" xr:uid="{A0BFA2F5-821A-4766-A2E4-C3A527688F5A}"/>
    <hyperlink ref="D12782" r:id="rId32541" xr:uid="{AE038470-BC25-4072-946D-29A9F86EA2D3}"/>
    <hyperlink ref="D12783" r:id="rId32542" xr:uid="{16C2DF74-FCE6-4D64-855F-B4FB908E1D45}"/>
    <hyperlink ref="D12784" r:id="rId32543" xr:uid="{7F8BFC4D-FD64-433E-8D23-85089D33F355}"/>
    <hyperlink ref="D12785" r:id="rId32544" xr:uid="{E23BA6A8-202F-495C-85ED-07CC461DDBF1}"/>
    <hyperlink ref="D12786" r:id="rId32545" xr:uid="{426C6E48-DC2C-4A6D-8AB5-05246FD24320}"/>
    <hyperlink ref="D12787" r:id="rId32546" xr:uid="{01195CBB-B99F-4A4E-9689-F5750F323AFB}"/>
    <hyperlink ref="D12788" r:id="rId32547" xr:uid="{5C584705-6F5E-462A-8697-61677522AE98}"/>
    <hyperlink ref="D12789" r:id="rId32548" xr:uid="{0ECF9EA2-916B-408F-9425-8A1349655199}"/>
    <hyperlink ref="D12790" r:id="rId32549" xr:uid="{5E6313A9-E4A9-4564-BF2A-F90A579E49E4}"/>
    <hyperlink ref="D12791" r:id="rId32550" xr:uid="{0AE9F6D5-2C40-4CB2-A606-4DDF1AC56428}"/>
    <hyperlink ref="D12792" r:id="rId32551" xr:uid="{20392C8F-7130-4DE1-A106-C7FD452908B0}"/>
    <hyperlink ref="D12793" r:id="rId32552" xr:uid="{31078ABE-EC1A-467D-8E25-BE318EE8C045}"/>
    <hyperlink ref="D12794" r:id="rId32553" xr:uid="{EC819D74-9A7C-46A5-B1DA-5FBC4F406A68}"/>
    <hyperlink ref="D12795" r:id="rId32554" xr:uid="{460AE9D4-AA93-4021-84E3-050B2D079A5A}"/>
    <hyperlink ref="D12796" r:id="rId32555" xr:uid="{4FEE7BB2-94FE-4296-B52A-7C698BEA7962}"/>
    <hyperlink ref="D12797" r:id="rId32556" xr:uid="{6F973350-9991-49F0-B3FB-9115D69C5A78}"/>
    <hyperlink ref="D12798" r:id="rId32557" xr:uid="{AA7E51B1-099D-4323-9347-4D386348E660}"/>
    <hyperlink ref="D12799" r:id="rId32558" xr:uid="{32BD351C-C438-411E-822D-D5FAF86BDECC}"/>
    <hyperlink ref="D12800" r:id="rId32559" xr:uid="{9ADFD060-F0B6-4CB1-99EA-165D05053039}"/>
    <hyperlink ref="D12801" r:id="rId32560" xr:uid="{FC91C163-7050-4EB0-8BCA-2ABB6AEBC14F}"/>
    <hyperlink ref="D12802" r:id="rId32561" xr:uid="{BB98519E-9557-444F-95EA-CEC8EAF5FA69}"/>
    <hyperlink ref="D12803" r:id="rId32562" xr:uid="{6B4A7F7D-822E-4CCE-BCBA-C903824C07A7}"/>
    <hyperlink ref="D12804" r:id="rId32563" xr:uid="{31281C8B-4B4E-49FB-9333-F20915FE8EBB}"/>
    <hyperlink ref="D12805" r:id="rId32564" xr:uid="{02A6E45E-F305-4FEE-A6DF-2CF1B4868864}"/>
    <hyperlink ref="D12806" r:id="rId32565" xr:uid="{09B611A9-B5E4-46F9-A73F-8A8F10D0F32D}"/>
    <hyperlink ref="D12807" r:id="rId32566" xr:uid="{B667BF6E-ABC9-4DC4-98A3-3EF033125869}"/>
    <hyperlink ref="D12808" r:id="rId32567" xr:uid="{E19AA075-3242-4484-ACDE-0D6375E18436}"/>
    <hyperlink ref="D12809" r:id="rId32568" xr:uid="{E8DF3791-1810-4799-80D6-30A2F66854D9}"/>
    <hyperlink ref="D12810" r:id="rId32569" xr:uid="{1A3832DE-81AC-4165-9F44-EBED047EAC8E}"/>
    <hyperlink ref="D12811" r:id="rId32570" xr:uid="{F5D7DEB5-C34C-469C-BB78-E1F055C24572}"/>
    <hyperlink ref="D12812" r:id="rId32571" xr:uid="{D56B784A-D587-4C3D-B740-9C187C2654F6}"/>
    <hyperlink ref="D12813" r:id="rId32572" xr:uid="{189BDF87-24FA-4987-AA91-6CC6902C25B0}"/>
    <hyperlink ref="D12814" r:id="rId32573" xr:uid="{DA5BA549-4B68-4C5C-8461-4846695FAD66}"/>
    <hyperlink ref="D12815" r:id="rId32574" xr:uid="{AAA72C9C-6606-4885-9D8E-64D375A33567}"/>
    <hyperlink ref="D12816" r:id="rId32575" xr:uid="{DEFA5367-8259-4AAA-81BE-333595CBD649}"/>
    <hyperlink ref="D12817" r:id="rId32576" xr:uid="{45D26384-BC99-4868-BF05-2560441273D6}"/>
    <hyperlink ref="D12818" r:id="rId32577" xr:uid="{07B8BEDE-8722-41E3-A47F-082B91009A88}"/>
    <hyperlink ref="D12819" r:id="rId32578" xr:uid="{4249B187-8450-4A90-B246-B544794372B3}"/>
    <hyperlink ref="D12820" r:id="rId32579" xr:uid="{B8EA34BD-3628-455F-8A5C-8FE763641F36}"/>
    <hyperlink ref="D12821" r:id="rId32580" xr:uid="{3564D742-8981-403D-9E36-C242F819C1CD}"/>
    <hyperlink ref="D12822" r:id="rId32581" xr:uid="{90E3BC98-0A58-49DF-80E5-D7C0F2452818}"/>
    <hyperlink ref="D12823" r:id="rId32582" xr:uid="{0C9AB165-C9FE-4DB1-834D-2A9C15E4290F}"/>
    <hyperlink ref="D12824" r:id="rId32583" xr:uid="{313182AE-01BA-405F-A87B-E557516FBB30}"/>
    <hyperlink ref="D12825" r:id="rId32584" xr:uid="{B0311194-691C-462F-A780-1B4FDAD8CA82}"/>
    <hyperlink ref="D12826" r:id="rId32585" xr:uid="{D1DB192F-8774-4AC7-A8F2-8BFB849D4826}"/>
    <hyperlink ref="D12827" r:id="rId32586" xr:uid="{D01D6DDE-6C5A-493B-B500-3FA552CCD8ED}"/>
    <hyperlink ref="D12828" r:id="rId32587" xr:uid="{60B5CF97-8A76-4380-9A2B-B4FDC8E60BD8}"/>
    <hyperlink ref="D12829" r:id="rId32588" xr:uid="{6F257DDC-7A7D-474B-96F4-ECCA5D70972D}"/>
    <hyperlink ref="D12830" r:id="rId32589" xr:uid="{C1BF1EAE-E064-4024-9376-52849742E05B}"/>
    <hyperlink ref="D12831" r:id="rId32590" xr:uid="{CD66043F-A5DA-4478-8747-3896A64CFB96}"/>
    <hyperlink ref="D12832" r:id="rId32591" xr:uid="{C0F66B8B-8820-4006-832A-84FE1CA9B6CE}"/>
    <hyperlink ref="D12833" r:id="rId32592" xr:uid="{583CEB32-1EFF-441E-BB11-C6F9223E92FB}"/>
    <hyperlink ref="D12834" r:id="rId32593" xr:uid="{C29D1C62-9AB3-4C8D-A93E-7A218D62940A}"/>
    <hyperlink ref="D12835" r:id="rId32594" xr:uid="{69F58DA0-C7A7-4F60-AC89-4482BC180A12}"/>
    <hyperlink ref="D12836" r:id="rId32595" xr:uid="{7775191B-B895-43A9-B2E2-64DCABB5BCF3}"/>
    <hyperlink ref="D12837" r:id="rId32596" xr:uid="{5876DD6F-2FF6-45E6-98F6-DC881264C96B}"/>
    <hyperlink ref="D12838" r:id="rId32597" xr:uid="{FD8EC932-9D9F-403A-A1F1-F4C451E64EE5}"/>
    <hyperlink ref="D12839" r:id="rId32598" xr:uid="{59BFD6B6-4936-4B2F-BD5B-F8D3ADF73AFA}"/>
    <hyperlink ref="D12840" r:id="rId32599" xr:uid="{61E47235-C6E4-46FD-AE58-3D1CA4275991}"/>
    <hyperlink ref="D12841" r:id="rId32600" xr:uid="{80BB7372-0EC3-41E8-B270-754F60BC7D59}"/>
    <hyperlink ref="D12842" r:id="rId32601" xr:uid="{C281D9C8-AFD5-412B-90E5-0A414632F377}"/>
    <hyperlink ref="D12843" r:id="rId32602" xr:uid="{49674F37-F1BE-4BA7-8C75-976589FA76B9}"/>
    <hyperlink ref="D12844" r:id="rId32603" xr:uid="{83325E0D-319A-467B-A3FF-D56192B08F25}"/>
    <hyperlink ref="D12845" r:id="rId32604" xr:uid="{1ED325E0-3839-41E3-92E7-552CC79EA518}"/>
    <hyperlink ref="D12846" r:id="rId32605" xr:uid="{F287C036-BEBB-46D0-92EC-0F0BD7EA8825}"/>
    <hyperlink ref="D12847" r:id="rId32606" xr:uid="{60BA74AB-7348-44F9-B28F-54073C221364}"/>
    <hyperlink ref="D12848" r:id="rId32607" xr:uid="{6DC99241-94A7-4C19-B747-A16DAD4B1BAB}"/>
    <hyperlink ref="D12849" r:id="rId32608" xr:uid="{79032F08-8618-4437-8F5B-340F78D1DF07}"/>
    <hyperlink ref="D12850" r:id="rId32609" xr:uid="{6EDDFA45-F6B8-47F1-BE9A-BD4643AFB937}"/>
    <hyperlink ref="D12851" r:id="rId32610" xr:uid="{A6213B1E-8113-4FB6-BC31-3741FE1A0CC7}"/>
    <hyperlink ref="D12852" r:id="rId32611" xr:uid="{E6217014-C615-43F9-A1E2-30335024E572}"/>
    <hyperlink ref="D12853" r:id="rId32612" xr:uid="{0BBDD734-2877-4832-BA81-247FE3225DF4}"/>
    <hyperlink ref="D12854" r:id="rId32613" xr:uid="{D6937D7C-3DD7-423E-845A-7585E0CF22E1}"/>
    <hyperlink ref="D12855" r:id="rId32614" xr:uid="{80ED7B22-7824-41BD-9AE6-024A3BEB998E}"/>
    <hyperlink ref="D12856" r:id="rId32615" xr:uid="{B672AE64-5E88-4EB1-A753-59F58DA64CB9}"/>
    <hyperlink ref="D12857" r:id="rId32616" xr:uid="{10285714-0E2E-4AB9-B901-04E81B13053A}"/>
    <hyperlink ref="D12858" r:id="rId32617" xr:uid="{58947F45-1CC5-4299-A9A8-844EC5C587D3}"/>
    <hyperlink ref="D12859" r:id="rId32618" xr:uid="{45424275-005C-4313-9FF7-4D278E020CE6}"/>
    <hyperlink ref="D12860" r:id="rId32619" xr:uid="{3FACBA03-3810-4A7F-BC05-E3C414DF25FB}"/>
    <hyperlink ref="D12861" r:id="rId32620" xr:uid="{3AA423D4-E4FA-485E-8AD2-C09DD92E16B3}"/>
    <hyperlink ref="D12862" r:id="rId32621" xr:uid="{67ED3B80-B133-437F-8EC3-8FEE6A4A7113}"/>
    <hyperlink ref="D12863" r:id="rId32622" xr:uid="{BC52FF05-6224-4A2D-9D62-C97169171188}"/>
    <hyperlink ref="D12864" r:id="rId32623" xr:uid="{A6F95C02-C06E-49BA-A3DD-3CAE10BF435E}"/>
    <hyperlink ref="D12865" r:id="rId32624" xr:uid="{0652F838-DC2F-4FC5-94D3-7523713891EE}"/>
    <hyperlink ref="D12866" r:id="rId32625" xr:uid="{7117280F-32FC-47C7-B7C3-E8909DD8C862}"/>
    <hyperlink ref="D12867" r:id="rId32626" xr:uid="{0318D506-F277-4257-B455-731AD0D282B8}"/>
    <hyperlink ref="D12868" r:id="rId32627" xr:uid="{C5C719A8-700E-49EA-8665-F179DB2DD750}"/>
    <hyperlink ref="D12869" r:id="rId32628" xr:uid="{EE1FE21A-CB85-4324-BC21-370D61D98D98}"/>
    <hyperlink ref="D12870" r:id="rId32629" xr:uid="{4736F739-2086-463F-A95D-93A375F83B93}"/>
    <hyperlink ref="D12871" r:id="rId32630" xr:uid="{4778630B-9347-4CBE-8394-64507907617D}"/>
    <hyperlink ref="D12872" r:id="rId32631" xr:uid="{CC24E545-73EC-43D9-929C-248DF066C8E5}"/>
    <hyperlink ref="D12873" r:id="rId32632" xr:uid="{D1DAB42E-F7D5-4190-A6C6-096334293D12}"/>
    <hyperlink ref="D12874" r:id="rId32633" xr:uid="{825F447F-BF39-4614-9D0B-BB60BD179373}"/>
    <hyperlink ref="D12875" r:id="rId32634" xr:uid="{C015147F-5204-4E41-99DE-3721A803224E}"/>
    <hyperlink ref="D12876" r:id="rId32635" xr:uid="{3E8BD2D4-BA02-4C01-978A-579D0B55A454}"/>
    <hyperlink ref="D12877" r:id="rId32636" xr:uid="{CB826E56-EA82-4D47-A324-699BBD095FB5}"/>
    <hyperlink ref="D12878" r:id="rId32637" xr:uid="{7017B924-C9B6-4F36-998C-8ED14A224367}"/>
    <hyperlink ref="D12879" r:id="rId32638" xr:uid="{1889A6C6-6023-434F-AD9E-6A83B71DED3C}"/>
    <hyperlink ref="D12880" r:id="rId32639" xr:uid="{FD1B77A7-461D-4BFC-8A40-2ED0367F94D6}"/>
    <hyperlink ref="D12881" r:id="rId32640" xr:uid="{A5BBC4A5-FE25-4946-A0C8-2836A7F49CAD}"/>
    <hyperlink ref="D12882" r:id="rId32641" xr:uid="{C304FE28-9AD8-4647-96C3-807BA894ED08}"/>
    <hyperlink ref="D12883" r:id="rId32642" xr:uid="{2A1D66E3-BC71-492B-98A5-2CD0FABAE0CA}"/>
    <hyperlink ref="D12884" r:id="rId32643" xr:uid="{EB52B3A5-D113-4A6C-862B-73F7D39176C8}"/>
    <hyperlink ref="D12885" r:id="rId32644" xr:uid="{91D1B206-009E-42FA-9649-9275B0010D64}"/>
    <hyperlink ref="D12886" r:id="rId32645" xr:uid="{674FBAA1-33AA-4FE1-98DE-C9163F504BAE}"/>
    <hyperlink ref="D12887" r:id="rId32646" xr:uid="{CE50CD55-3FDE-4F65-98FA-0C0DC5C45448}"/>
    <hyperlink ref="D12888" r:id="rId32647" xr:uid="{490E6337-0C73-423B-9A49-DD448399707E}"/>
    <hyperlink ref="D12889" r:id="rId32648" xr:uid="{6F6909F2-8627-4227-8D87-3496FE9360B5}"/>
    <hyperlink ref="D12890" r:id="rId32649" xr:uid="{1A319AD0-A8DF-453E-9CF9-E560A5D2F4D6}"/>
    <hyperlink ref="D12891" r:id="rId32650" xr:uid="{8414670C-383A-4AD8-920D-AF90CB1A2215}"/>
    <hyperlink ref="D12892" r:id="rId32651" xr:uid="{56E1806E-1292-4488-924B-32308B862FD3}"/>
    <hyperlink ref="D12893" r:id="rId32652" xr:uid="{84B9B8BF-C55F-4E7F-BCA1-D405CAEE5696}"/>
    <hyperlink ref="D12894" r:id="rId32653" xr:uid="{6031BF60-50E4-4727-97C1-EF532283C4E2}"/>
    <hyperlink ref="D12895" r:id="rId32654" xr:uid="{E9807AFA-EBD0-4BC0-A0E1-DEB9CA1B1A8E}"/>
    <hyperlink ref="D12896" r:id="rId32655" xr:uid="{569C56E9-29FA-4EB5-9693-52F5FBC45091}"/>
    <hyperlink ref="D12897" r:id="rId32656" xr:uid="{CD8C213A-4D03-4F71-943D-41DBBBD98ADF}"/>
    <hyperlink ref="D12898" r:id="rId32657" xr:uid="{D4EC22B3-0C82-4A43-BBCC-D47536E86DC3}"/>
    <hyperlink ref="D12899" r:id="rId32658" xr:uid="{28070D38-254C-4755-8900-2FCEED76DAE1}"/>
    <hyperlink ref="D12900" r:id="rId32659" xr:uid="{88334368-B107-4E8F-A3CC-185338CCBA28}"/>
    <hyperlink ref="D12901" r:id="rId32660" xr:uid="{2E8F0B72-DF2B-4CD9-B700-1675012F4E76}"/>
    <hyperlink ref="D12902" r:id="rId32661" xr:uid="{B3E9DCF7-067B-4FF3-962E-5D2DA15527E7}"/>
    <hyperlink ref="D12903" r:id="rId32662" xr:uid="{02A591E2-CAD1-46DD-AA53-264C9A1A3B88}"/>
    <hyperlink ref="D12904" r:id="rId32663" xr:uid="{35DA463E-67A8-4EFE-9C2A-CC06FDBCF310}"/>
    <hyperlink ref="D12905" r:id="rId32664" xr:uid="{292132C7-D311-474E-ACFC-E1B9E83A61E7}"/>
    <hyperlink ref="D12906" r:id="rId32665" xr:uid="{6095DF64-D067-45DF-B05D-E549DD0F7635}"/>
    <hyperlink ref="D12907" r:id="rId32666" xr:uid="{6687E3AB-D112-479B-A9BE-CE9EC3D0E2DB}"/>
    <hyperlink ref="D12908" r:id="rId32667" xr:uid="{8B3706A5-1220-42F0-85B7-3A76F5CF30B3}"/>
    <hyperlink ref="D12909" r:id="rId32668" xr:uid="{11A035BF-E62B-42EF-AFC7-BCFEFEBB4529}"/>
    <hyperlink ref="D12910" r:id="rId32669" xr:uid="{B89EC21E-A626-42A9-BFEC-FB72961D5582}"/>
    <hyperlink ref="D12911" r:id="rId32670" xr:uid="{C2128324-9B21-417F-A1E0-0633FF9FACF0}"/>
    <hyperlink ref="D12912" r:id="rId32671" xr:uid="{FCD6F719-D5DC-45BD-98B9-2C952476C56B}"/>
    <hyperlink ref="D12913" r:id="rId32672" xr:uid="{2B0F178A-C02A-4862-A028-9A74223007A8}"/>
    <hyperlink ref="D12914" r:id="rId32673" xr:uid="{71B6F32E-5970-4DE0-96BB-DFA2878D3A88}"/>
    <hyperlink ref="D12915" r:id="rId32674" xr:uid="{CADB6DD4-B278-4998-9248-ABE58385A94E}"/>
    <hyperlink ref="D12916" r:id="rId32675" xr:uid="{9919114B-0C98-43C7-BC81-970D2C376420}"/>
    <hyperlink ref="D12917" r:id="rId32676" xr:uid="{E32A3F11-DC97-41AC-A8CB-5E5D7EFBC893}"/>
    <hyperlink ref="D12918" r:id="rId32677" xr:uid="{CFECC81A-88FA-43D1-BADB-23D0ECE9A6E2}"/>
    <hyperlink ref="D12919" r:id="rId32678" xr:uid="{F1B9B3F3-EA8E-4134-9BF7-EDBB8182A454}"/>
    <hyperlink ref="D12920" r:id="rId32679" xr:uid="{B6E39B36-5DF4-4F50-8B6E-C3AD196B85F4}"/>
    <hyperlink ref="D12921" r:id="rId32680" xr:uid="{7AE0EC50-327E-4894-943F-43166E3CEB67}"/>
    <hyperlink ref="D12922" r:id="rId32681" xr:uid="{F467B124-A877-413A-B76E-88C96A9955B9}"/>
    <hyperlink ref="D12923" r:id="rId32682" xr:uid="{925C0602-186D-4374-AF36-2B56BB7F634A}"/>
    <hyperlink ref="D12924" r:id="rId32683" xr:uid="{CBF194BE-BCA6-420F-86BF-2E7B774CD7BD}"/>
    <hyperlink ref="D12925" r:id="rId32684" xr:uid="{4AD0ACEA-D429-4FAB-A751-AD6FFE96D675}"/>
    <hyperlink ref="D12926" r:id="rId32685" xr:uid="{993EACE4-0A9B-41FA-AF79-3E138B8D3F10}"/>
    <hyperlink ref="D12927" r:id="rId32686" xr:uid="{47C17432-8026-49C0-B43A-7BE8487B2B28}"/>
    <hyperlink ref="D12928" r:id="rId32687" xr:uid="{F1E23CF5-2E18-4C9A-9564-8003A48506DC}"/>
    <hyperlink ref="D12929" r:id="rId32688" xr:uid="{7721343E-4BC6-4830-A29D-40FA22B9AEF8}"/>
    <hyperlink ref="D12930" r:id="rId32689" xr:uid="{3F4CCF28-2F6F-4145-97DB-1F3F6808726F}"/>
    <hyperlink ref="D12931" r:id="rId32690" xr:uid="{4713CA25-E1AD-46D3-855B-C2148ABF18E7}"/>
    <hyperlink ref="D12932" r:id="rId32691" xr:uid="{7014F37B-D10F-4B6B-B645-FDEE24A72EA3}"/>
    <hyperlink ref="D12933" r:id="rId32692" xr:uid="{BB86ADB3-AA54-4432-9F73-E4E2E530D422}"/>
    <hyperlink ref="D12934" r:id="rId32693" xr:uid="{31F8B6BF-BC5B-4F19-AB18-FB53C166671D}"/>
    <hyperlink ref="D12935" r:id="rId32694" xr:uid="{3FA7EA2F-5604-4A9B-83EB-D68FD879C6E2}"/>
    <hyperlink ref="D12936" r:id="rId32695" xr:uid="{6D8740BC-0FB3-4851-A48C-26290AFE8C97}"/>
    <hyperlink ref="D12937" r:id="rId32696" xr:uid="{180A664D-2639-40EF-A7D8-E187003B1479}"/>
    <hyperlink ref="D12938" r:id="rId32697" xr:uid="{FEDFD4E0-1610-484C-9070-0B8792658F72}"/>
    <hyperlink ref="D12939" r:id="rId32698" xr:uid="{15B0E33D-5222-4DAE-AFC4-F068905D4DA6}"/>
    <hyperlink ref="D12940" r:id="rId32699" xr:uid="{FE64806E-1F47-4FC7-92C6-C7CFCC02E577}"/>
    <hyperlink ref="D12941" r:id="rId32700" xr:uid="{EE8867BB-1D3E-45CD-8256-E104826E4A48}"/>
    <hyperlink ref="D12942" r:id="rId32701" xr:uid="{DB1B44AB-66C8-492A-BB68-26F71668D938}"/>
    <hyperlink ref="D12943" r:id="rId32702" xr:uid="{DD6FFDC4-4376-42EA-B5A0-192F78F75CA8}"/>
    <hyperlink ref="D12944" r:id="rId32703" xr:uid="{431A44F0-72A4-42EC-8F02-8ACE824CAFA6}"/>
    <hyperlink ref="D12945" r:id="rId32704" xr:uid="{C83D926F-980E-4690-8521-722864A3F88A}"/>
    <hyperlink ref="D12946" r:id="rId32705" xr:uid="{1906D936-619F-471E-9687-77811DE81189}"/>
    <hyperlink ref="D12947" r:id="rId32706" xr:uid="{BF535F82-443A-4381-BA11-53EF2747345C}"/>
    <hyperlink ref="D12948" r:id="rId32707" xr:uid="{029CD143-2771-4CEB-AD1F-07984938ABB8}"/>
    <hyperlink ref="D12949" r:id="rId32708" xr:uid="{2AD59BCC-8783-4716-B667-CB6DB4C4708D}"/>
    <hyperlink ref="D12950" r:id="rId32709" xr:uid="{C920DD46-E842-490F-874C-824D9892862A}"/>
    <hyperlink ref="D12951" r:id="rId32710" xr:uid="{CFD2D011-DA78-4450-9ABE-5B27BD97803F}"/>
    <hyperlink ref="D12952" r:id="rId32711" xr:uid="{74F5E144-9992-431E-82E7-E85E6F2F7E54}"/>
    <hyperlink ref="D12953" r:id="rId32712" xr:uid="{C1F15182-5135-42D5-BD94-EBB1361C39AD}"/>
    <hyperlink ref="D12954" r:id="rId32713" xr:uid="{C61BCFCF-F4E2-44C1-AD53-8AAC6325825C}"/>
    <hyperlink ref="D12955" r:id="rId32714" xr:uid="{F874C6E3-DE91-49AA-9E52-31BD2DC2BCE4}"/>
    <hyperlink ref="D12956" r:id="rId32715" xr:uid="{B1A51AD7-7E03-427E-A901-8FEACFE17330}"/>
    <hyperlink ref="D12957" r:id="rId32716" xr:uid="{8DDF1F3A-D53A-4DCC-A3F5-E27EF4194A39}"/>
    <hyperlink ref="D12958" r:id="rId32717" xr:uid="{0B30AB02-B9A5-4554-B6D4-3D1F5F3E1043}"/>
    <hyperlink ref="D12959" r:id="rId32718" xr:uid="{9AC43DEC-D71C-4CFA-9898-522D4AEAD86B}"/>
    <hyperlink ref="D12960" r:id="rId32719" xr:uid="{862D15FC-5EEF-4395-A699-61403B2A6A70}"/>
    <hyperlink ref="D12961" r:id="rId32720" xr:uid="{C116C2C8-6172-4531-AC4D-96B8EFD23413}"/>
    <hyperlink ref="D12962" r:id="rId32721" xr:uid="{53498902-1674-4EBC-BD0A-07766C959A8A}"/>
    <hyperlink ref="D12963" r:id="rId32722" xr:uid="{B54F54AA-4AD4-481C-AF0D-D377D711EFA7}"/>
    <hyperlink ref="D12964" r:id="rId32723" xr:uid="{3EF397F0-4345-4F5E-8747-796DCD933952}"/>
    <hyperlink ref="D12965" r:id="rId32724" xr:uid="{D2CB21B0-BAEF-48D7-982D-BAA9E6E43261}"/>
    <hyperlink ref="D12966" r:id="rId32725" xr:uid="{841E5505-3B69-42EF-A0AD-664FE0924D18}"/>
    <hyperlink ref="D12967" r:id="rId32726" xr:uid="{C4474911-9D22-41EE-A0BE-538649D625C8}"/>
    <hyperlink ref="D12968" r:id="rId32727" xr:uid="{193BB5C6-F7A3-465D-BD8B-3887460EB0A6}"/>
    <hyperlink ref="D12969" r:id="rId32728" xr:uid="{4B9A683B-5072-4AF9-9DAE-B8697A601BBF}"/>
    <hyperlink ref="D12970" r:id="rId32729" xr:uid="{A8A45E85-4585-4B95-BA65-6A9D6718AB01}"/>
    <hyperlink ref="D12971" r:id="rId32730" xr:uid="{F4C4EE70-7A81-4438-97B3-A0BB270CFF0C}"/>
    <hyperlink ref="D12972" r:id="rId32731" xr:uid="{7B9B7B31-E9A4-4A64-B50D-04F2C9468351}"/>
    <hyperlink ref="D12973" r:id="rId32732" xr:uid="{BE4349D5-ACF7-48BE-BF6C-8DDCDF9D6DD7}"/>
    <hyperlink ref="D12974" r:id="rId32733" xr:uid="{BCBCC3CF-253B-497E-9BCB-E8D045FAE6DF}"/>
    <hyperlink ref="D12975" r:id="rId32734" xr:uid="{6EBB880F-E545-46E8-AE47-CA348394EAD9}"/>
    <hyperlink ref="D12976" r:id="rId32735" xr:uid="{A5F8300B-5E51-455E-B657-EF18BC2C961C}"/>
    <hyperlink ref="D12977" r:id="rId32736" xr:uid="{A79E3C5A-E8B9-46DF-A1C5-97D73E71F8E6}"/>
    <hyperlink ref="D12978" r:id="rId32737" xr:uid="{0BECD3EC-384B-4BB6-9B88-AC1E56C94D9A}"/>
    <hyperlink ref="D12979" r:id="rId32738" xr:uid="{45A9085E-1056-4A74-BD54-0DFACDC41930}"/>
    <hyperlink ref="D12980" r:id="rId32739" xr:uid="{1398F915-47DF-4492-9CB8-F82989B953C9}"/>
    <hyperlink ref="D12981" r:id="rId32740" xr:uid="{047C6C17-6BC8-496A-916E-D9E43C711435}"/>
    <hyperlink ref="D12982" r:id="rId32741" xr:uid="{71965D61-E64F-4E51-BF8B-F15B90055592}"/>
    <hyperlink ref="D12983" r:id="rId32742" xr:uid="{863F72AB-634F-47A2-8322-BF25A5B111E9}"/>
    <hyperlink ref="D12984" r:id="rId32743" xr:uid="{5474CD2F-813E-464B-ACB3-F3C38F2E462C}"/>
    <hyperlink ref="D12985" r:id="rId32744" xr:uid="{EFC396E4-4AE0-4134-9B69-083C6FEA3622}"/>
    <hyperlink ref="D12986" r:id="rId32745" xr:uid="{A644E209-9A15-4C4B-B18E-C8625D050BC3}"/>
    <hyperlink ref="D12987" r:id="rId32746" xr:uid="{21A25AC5-18B0-4426-B045-55D1FAB0F72A}"/>
    <hyperlink ref="D12988" r:id="rId32747" xr:uid="{E87954D0-F626-4B11-9D20-47B8C57B927F}"/>
    <hyperlink ref="D12989" r:id="rId32748" xr:uid="{43AB513C-3D6F-4C53-83CB-F1F88E69925A}"/>
    <hyperlink ref="D12990" r:id="rId32749" xr:uid="{AE10CA78-6217-4162-933A-24CAEE61317F}"/>
    <hyperlink ref="D12991" r:id="rId32750" xr:uid="{F7B963CA-B9EB-4888-BD85-0A1B87942CCA}"/>
    <hyperlink ref="D12992" r:id="rId32751" xr:uid="{9B860469-736D-4882-B648-6EC52B322A05}"/>
    <hyperlink ref="D12993" r:id="rId32752" xr:uid="{27E1236E-70E1-4FB0-9D83-AB0FB23F7EB3}"/>
    <hyperlink ref="D12994" r:id="rId32753" xr:uid="{E9EC7ED3-82E8-4BEE-9352-9AA2F6692275}"/>
    <hyperlink ref="D12995" r:id="rId32754" xr:uid="{3B763416-2691-42FC-8AF2-B62F20CCD982}"/>
    <hyperlink ref="D12996" r:id="rId32755" xr:uid="{1FEF773A-710A-439B-A488-2C92CE4F26BF}"/>
    <hyperlink ref="D12997" r:id="rId32756" xr:uid="{71774074-0036-4695-9A5F-2DDC744E0CCE}"/>
    <hyperlink ref="D12998" r:id="rId32757" xr:uid="{A73DFAEA-58CA-4CF7-83BE-67ED15942888}"/>
    <hyperlink ref="D12999" r:id="rId32758" xr:uid="{928A5868-94B0-4FF6-ACEB-E21224B0145B}"/>
    <hyperlink ref="D13000" r:id="rId32759" xr:uid="{FA5ED516-F872-4756-BC01-C088858F179C}"/>
    <hyperlink ref="D13001" r:id="rId32760" xr:uid="{4938C7BD-6C09-4872-B9AA-49F762957730}"/>
    <hyperlink ref="D13002" r:id="rId32761" xr:uid="{6AEEE10C-1EB3-41D7-9E96-D2C408236922}"/>
    <hyperlink ref="D13003" r:id="rId32762" xr:uid="{5DD6B5F5-190D-47B8-B2BA-0F5EDF1F74F0}"/>
    <hyperlink ref="D13004" r:id="rId32763" xr:uid="{0F5522B8-FB75-40C9-8ADF-7090791A23F9}"/>
    <hyperlink ref="D13005" r:id="rId32764" xr:uid="{917EFCC5-D40F-4815-8CCF-322DA9B80DB3}"/>
    <hyperlink ref="D13006" r:id="rId32765" xr:uid="{0678F77E-A568-4AB6-AF41-E6C11864B3D0}"/>
    <hyperlink ref="D13007" r:id="rId32766" xr:uid="{BFEF6C81-C440-4038-A40C-54A6D022D7ED}"/>
    <hyperlink ref="D13008" r:id="rId32767" xr:uid="{596AEE56-3097-4906-928F-00703F0D2FF6}"/>
    <hyperlink ref="D13009" r:id="rId32768" xr:uid="{F3778113-04EA-4F05-AEFA-5C270D8C7CFC}"/>
    <hyperlink ref="D13010" r:id="rId32769" xr:uid="{500CF5F6-9285-4081-A465-DDEE7522D37B}"/>
    <hyperlink ref="D13011" r:id="rId32770" xr:uid="{F7468DB2-08E8-4E64-9C33-C6BF85147663}"/>
    <hyperlink ref="D13012" r:id="rId32771" xr:uid="{638E3505-BDA9-48B2-AD3C-FA42370437E8}"/>
    <hyperlink ref="D13013" r:id="rId32772" xr:uid="{1CFD032E-A26D-4313-B3AD-A1487242DB91}"/>
    <hyperlink ref="D13014" r:id="rId32773" xr:uid="{D95B2A14-8348-4191-9671-84EBB178E231}"/>
    <hyperlink ref="D13015" r:id="rId32774" xr:uid="{FCC07A88-6AC9-46A7-8170-466305D7CF82}"/>
    <hyperlink ref="D13016" r:id="rId32775" xr:uid="{B4B869A7-F263-4ED8-A7B3-01A25F322D18}"/>
    <hyperlink ref="D13017" r:id="rId32776" xr:uid="{F6B202B7-5AB6-4CD2-B670-674588D9A323}"/>
    <hyperlink ref="D13018" r:id="rId32777" xr:uid="{67202A32-04E7-4FE2-9956-A43AD2FDA539}"/>
    <hyperlink ref="D13019" r:id="rId32778" xr:uid="{481B960A-CF23-41C6-92BC-ABDE2B520F24}"/>
    <hyperlink ref="D13020" r:id="rId32779" xr:uid="{C523B81B-6CEE-4BFA-9FA8-A62C6904ED5D}"/>
    <hyperlink ref="D13021" r:id="rId32780" xr:uid="{AB9BF877-FFEB-4541-B572-E57C113696D2}"/>
    <hyperlink ref="D13022" r:id="rId32781" xr:uid="{B6F33503-9F6D-4DB3-AFB8-4EFB950820BB}"/>
    <hyperlink ref="D13023" r:id="rId32782" xr:uid="{7BC26523-10B5-4584-A8DE-565AFAB44647}"/>
    <hyperlink ref="D13024" r:id="rId32783" xr:uid="{893F16ED-AB82-4BD4-9F94-086DBE35997B}"/>
    <hyperlink ref="D13025" r:id="rId32784" xr:uid="{9E9B91D4-B007-4967-A129-33E47ED30D3F}"/>
    <hyperlink ref="D13026" r:id="rId32785" xr:uid="{1ABFF29E-1703-45F5-81A4-B29460FE4552}"/>
    <hyperlink ref="D13027" r:id="rId32786" xr:uid="{FCAAA1EB-90D5-4C3C-9DC4-B34FEF16738A}"/>
    <hyperlink ref="D13028" r:id="rId32787" xr:uid="{15BD745F-E418-49F5-85A2-13F15AA500BC}"/>
    <hyperlink ref="D13029" r:id="rId32788" xr:uid="{14E6E367-C1A1-433D-918C-9A5BCCF4E118}"/>
    <hyperlink ref="D13030" r:id="rId32789" xr:uid="{22A45EF7-0F99-493C-9FA6-D8D726F5FA06}"/>
    <hyperlink ref="D13031" r:id="rId32790" xr:uid="{5B5E68B3-F71F-49EC-A886-8DC7E6858429}"/>
    <hyperlink ref="D13032" r:id="rId32791" xr:uid="{C305B8A2-0A25-441D-9760-F6DA243954F9}"/>
    <hyperlink ref="D13033" r:id="rId32792" xr:uid="{48EA20A0-AF11-413C-B959-04CB05CD42CA}"/>
    <hyperlink ref="D13034" r:id="rId32793" xr:uid="{2EB465D9-C716-4BDF-A5B2-10047AFE3B01}"/>
    <hyperlink ref="D13035" r:id="rId32794" xr:uid="{B6B11A5E-2DB6-476E-947E-4E7C775F5C49}"/>
    <hyperlink ref="D13036" r:id="rId32795" xr:uid="{48BDAB50-AFE6-430E-881E-3FC4F95F4524}"/>
    <hyperlink ref="D13037" r:id="rId32796" xr:uid="{74D41A15-5A0A-4EDC-84DE-F54C5C904B19}"/>
    <hyperlink ref="D13038" r:id="rId32797" xr:uid="{601C4F88-97D5-4F5A-9C10-8E5320FA4CDD}"/>
    <hyperlink ref="D13039" r:id="rId32798" xr:uid="{9A1CCDB1-B04B-4A1D-9CD0-C56E84D7EB0C}"/>
    <hyperlink ref="D13040" r:id="rId32799" xr:uid="{29D71052-8810-450F-AF2F-D8DDAA091AC7}"/>
    <hyperlink ref="D13041" r:id="rId32800" xr:uid="{E2CB1B8A-8E41-4AAF-887E-9DCA8BC4753A}"/>
    <hyperlink ref="D13042" r:id="rId32801" xr:uid="{A9620724-258C-43F8-8DCE-C14121E70D18}"/>
    <hyperlink ref="D13043" r:id="rId32802" xr:uid="{C9DF3922-D178-4444-A871-4334E88FFC94}"/>
    <hyperlink ref="D13044" r:id="rId32803" xr:uid="{0E3BFF8E-5102-4196-831A-F9E55DB77C6D}"/>
    <hyperlink ref="D13045" r:id="rId32804" xr:uid="{E57D8E83-B389-47E5-B5FC-DEAE419D230B}"/>
    <hyperlink ref="D13046" r:id="rId32805" xr:uid="{35F7C526-3A6B-4508-B7F7-2E3D8C4F8B57}"/>
    <hyperlink ref="D13047" r:id="rId32806" xr:uid="{7C9E5736-2ED0-48F6-95C7-752225C76B1B}"/>
    <hyperlink ref="D13048" r:id="rId32807" xr:uid="{A88EC4E5-A8A9-4824-85D0-4DDD3A87FF77}"/>
    <hyperlink ref="D13049" r:id="rId32808" xr:uid="{60B801A6-B36D-4FAC-A676-2893A81B9478}"/>
    <hyperlink ref="D13050" r:id="rId32809" xr:uid="{1FF5EB68-0E4C-4018-A1CE-EAE7361D13D9}"/>
    <hyperlink ref="D13051" r:id="rId32810" xr:uid="{799954E3-6F19-4F3E-8810-5633F9312488}"/>
    <hyperlink ref="D13052" r:id="rId32811" xr:uid="{7DCC4D01-2DEC-4834-B0AF-B66D3226FACF}"/>
    <hyperlink ref="D13053" r:id="rId32812" xr:uid="{39CF38FC-210C-4F56-8B08-0507F5935AA1}"/>
    <hyperlink ref="D13054" r:id="rId32813" xr:uid="{6C1DD367-8039-48DC-A6FB-96B5D287F904}"/>
    <hyperlink ref="D13055" r:id="rId32814" xr:uid="{5EA4E698-B6B3-4018-86DF-FA8E7E7F128C}"/>
    <hyperlink ref="D13056" r:id="rId32815" xr:uid="{FD6F0AE1-0889-43E5-9B4A-D4A7C9749B2F}"/>
    <hyperlink ref="D13057" r:id="rId32816" xr:uid="{7BCE4C7E-24C0-45B5-889D-4612630987A9}"/>
    <hyperlink ref="D13058" r:id="rId32817" xr:uid="{A4ABAE04-6E3F-4F30-B0E8-D73B0FA2FF35}"/>
    <hyperlink ref="D13059" r:id="rId32818" xr:uid="{DD44A336-1176-4D97-8085-D468D53943F0}"/>
    <hyperlink ref="D13060" r:id="rId32819" xr:uid="{68D321F2-76AA-4100-B025-57116EABCE8D}"/>
    <hyperlink ref="D13061" r:id="rId32820" xr:uid="{09969430-3BBE-46F7-81C3-6E6C5735E397}"/>
    <hyperlink ref="D13062" r:id="rId32821" xr:uid="{BAAFC478-B33E-48D0-A09F-841FA37292DF}"/>
    <hyperlink ref="D13063" r:id="rId32822" xr:uid="{C848D4ED-D223-4027-B7A5-1A0A6C380EFC}"/>
    <hyperlink ref="D13064" r:id="rId32823" xr:uid="{99B747E5-7F1A-45CD-A5D1-FEB9F23CA70F}"/>
    <hyperlink ref="D13065" r:id="rId32824" xr:uid="{380512D3-826F-4D59-A4A9-924E886CEBAF}"/>
    <hyperlink ref="D13066" r:id="rId32825" xr:uid="{DE681623-FF82-452E-B712-18470B9DDB12}"/>
    <hyperlink ref="D13067" r:id="rId32826" xr:uid="{BA15FDBC-C238-48BC-92F9-2A224FF680FA}"/>
    <hyperlink ref="D13068" r:id="rId32827" xr:uid="{089868B9-65E4-4150-9EE4-C1E0BC8794C0}"/>
    <hyperlink ref="D13069" r:id="rId32828" xr:uid="{4F48AFA3-F270-48F1-842C-C44CCD96F28E}"/>
    <hyperlink ref="D13070" r:id="rId32829" xr:uid="{6868E0FB-477E-46B7-A245-19409371C5BE}"/>
    <hyperlink ref="D13071" r:id="rId32830" xr:uid="{D78F7462-B896-475F-975B-484EB3A6803C}"/>
    <hyperlink ref="D13072" r:id="rId32831" xr:uid="{561A9944-F853-4A71-B59E-69B633C2E5AC}"/>
    <hyperlink ref="D13073" r:id="rId32832" xr:uid="{6FC229A3-B144-40C7-BF32-458C139EB0B3}"/>
    <hyperlink ref="D13074" r:id="rId32833" xr:uid="{40486790-1399-4F0A-A043-B71B4DD3769D}"/>
    <hyperlink ref="D13075" r:id="rId32834" xr:uid="{D5F1A629-3488-4D48-82CC-D7610CB357ED}"/>
    <hyperlink ref="D13076" r:id="rId32835" xr:uid="{17D8BAAC-7BDF-4923-BA05-7B5231728659}"/>
    <hyperlink ref="D13077" r:id="rId32836" xr:uid="{851BD7E3-D4F3-48D4-A41D-9B67C1862F6E}"/>
    <hyperlink ref="D13078" r:id="rId32837" xr:uid="{40208072-282C-4F6E-A935-8DCA50AF8FB2}"/>
    <hyperlink ref="D13079" r:id="rId32838" xr:uid="{64323A94-3EB1-48D1-822F-E3EECA17AE82}"/>
    <hyperlink ref="D13080" r:id="rId32839" xr:uid="{9D53A3FB-FED1-499C-A3BA-57F599E6A41B}"/>
    <hyperlink ref="D13081" r:id="rId32840" xr:uid="{08E59853-FE9A-4AA5-8680-6F3A602ADB0C}"/>
    <hyperlink ref="D13082" r:id="rId32841" xr:uid="{47E17B49-4968-41FF-9495-1F9FFB07DAF7}"/>
    <hyperlink ref="D13083" r:id="rId32842" xr:uid="{8D4AF82C-9B1C-4035-9ECA-4BBE5C690304}"/>
    <hyperlink ref="D13084" r:id="rId32843" xr:uid="{21F7BB4C-AD47-43FF-99DE-4D453C4E36A3}"/>
    <hyperlink ref="D13085" r:id="rId32844" xr:uid="{2C936699-EBA4-4405-B45A-583F00BE8AF9}"/>
    <hyperlink ref="D13086" r:id="rId32845" xr:uid="{08D7ADAA-9704-49DF-9ADC-ACC02BA77018}"/>
    <hyperlink ref="D13087" r:id="rId32846" xr:uid="{F95393B8-72AE-48BC-9E46-BDA00BF1524A}"/>
    <hyperlink ref="D13088" r:id="rId32847" xr:uid="{612C1CE6-45A9-4EF1-9E77-5413648EC236}"/>
    <hyperlink ref="D13089" r:id="rId32848" xr:uid="{0232897B-B00D-4970-8A02-7D4EA947F00B}"/>
    <hyperlink ref="D13090" r:id="rId32849" xr:uid="{C121D059-5B8C-4467-9066-36F66C06FD23}"/>
    <hyperlink ref="D13091" r:id="rId32850" xr:uid="{D18F9DEF-4CE3-4BB7-82FE-463A9A7570DF}"/>
    <hyperlink ref="D13092" r:id="rId32851" xr:uid="{7D44EB5A-6837-48B5-92CB-EE55D21F4B46}"/>
    <hyperlink ref="D13093" r:id="rId32852" xr:uid="{C59C52F8-CA64-4421-A6D6-54F506679FB5}"/>
    <hyperlink ref="D13094" r:id="rId32853" xr:uid="{9EEE81C4-4E1F-4413-A5BB-9360CF89EBE9}"/>
    <hyperlink ref="D13095" r:id="rId32854" xr:uid="{9AB97028-5DD9-46EB-A6BD-3FF76339B375}"/>
    <hyperlink ref="D13096" r:id="rId32855" xr:uid="{EB617D09-AFB6-4353-95E9-68BBE761692E}"/>
    <hyperlink ref="D13097" r:id="rId32856" xr:uid="{4BC047F5-FBF4-4581-82C8-00DA88733086}"/>
    <hyperlink ref="D13098" r:id="rId32857" xr:uid="{A01D85CB-501B-4286-8E1A-C7045DC1A545}"/>
    <hyperlink ref="D13099" r:id="rId32858" xr:uid="{CCBDCFD9-8AAB-413D-83D7-8B3ECAE866B9}"/>
    <hyperlink ref="D13100" r:id="rId32859" xr:uid="{63D45944-B8FA-40FE-86A6-1EC020A11EBA}"/>
    <hyperlink ref="D13101" r:id="rId32860" xr:uid="{2E544C17-B201-4FFE-8EDA-32EC680F9FD2}"/>
    <hyperlink ref="D13102" r:id="rId32861" xr:uid="{C31EA640-63CF-430D-9594-BE1DC917C36F}"/>
    <hyperlink ref="D13103" r:id="rId32862" xr:uid="{CC274B70-2B84-45D3-91FA-48919C8D2DF6}"/>
    <hyperlink ref="D13104" r:id="rId32863" xr:uid="{59176408-D8C0-4CD7-B67F-7B2AF8D063D8}"/>
    <hyperlink ref="D13105" r:id="rId32864" xr:uid="{B122A977-8C7C-457B-890A-92844289ADD6}"/>
    <hyperlink ref="D13106" r:id="rId32865" xr:uid="{B4363EAB-57AC-4162-A27B-F7B0FC720ED2}"/>
    <hyperlink ref="D13107" r:id="rId32866" xr:uid="{6A0E6AE2-DD40-4819-AEC3-DC9BB83FE19E}"/>
    <hyperlink ref="D13108" r:id="rId32867" xr:uid="{4B7584B3-582E-4003-B83F-1992946F632C}"/>
    <hyperlink ref="D13109" r:id="rId32868" xr:uid="{D88DC0BF-EDCB-4D0A-A010-E614A66B9739}"/>
    <hyperlink ref="D13110" r:id="rId32869" xr:uid="{B36E9FEA-1993-485C-94C2-0C5CEF2DD63F}"/>
    <hyperlink ref="D13111" r:id="rId32870" xr:uid="{16D07543-EF72-45E4-B80D-F3ED0A111446}"/>
    <hyperlink ref="D13112" r:id="rId32871" xr:uid="{A90D5ABF-7F74-4654-AB2E-04E69469A8A8}"/>
    <hyperlink ref="D13113" r:id="rId32872" xr:uid="{9E88298D-40B1-4B5F-8D1D-288C35677177}"/>
    <hyperlink ref="D13114" r:id="rId32873" xr:uid="{E47234BE-8B3E-494D-A71D-684976E5D91E}"/>
    <hyperlink ref="D13115" r:id="rId32874" xr:uid="{0806B750-AE94-4FDC-9F42-7025D572238F}"/>
    <hyperlink ref="D13116" r:id="rId32875" xr:uid="{5299469A-BCB9-4A33-847F-8ADD7D642B3A}"/>
    <hyperlink ref="D13117" r:id="rId32876" xr:uid="{CCC062EB-F298-4442-A3B7-D3B11EC49298}"/>
    <hyperlink ref="D13118" r:id="rId32877" xr:uid="{6376A280-A46D-4848-976C-114222DC151E}"/>
    <hyperlink ref="D13119" r:id="rId32878" xr:uid="{7CE8620D-F0BD-42F5-BE89-24FD7872FF64}"/>
    <hyperlink ref="D13120" r:id="rId32879" xr:uid="{CCC3119B-E8B9-43D0-B58A-7E3C7A7337FD}"/>
    <hyperlink ref="D13121" r:id="rId32880" xr:uid="{FD5FE53C-1D8E-4435-874E-9D1822A1D12A}"/>
    <hyperlink ref="D13122" r:id="rId32881" xr:uid="{5BBFD65D-D691-4CEA-8EB9-5CA8346DAE60}"/>
    <hyperlink ref="D13123" r:id="rId32882" xr:uid="{6369ABCA-1A94-4886-B927-4215BACC356C}"/>
    <hyperlink ref="D13124" r:id="rId32883" xr:uid="{FDD5674D-ECE9-4640-9554-41370CDE2646}"/>
    <hyperlink ref="D13125" r:id="rId32884" xr:uid="{01DCB3C6-D620-4979-A098-12EC5954F7A2}"/>
    <hyperlink ref="D13126" r:id="rId32885" xr:uid="{DC423E5C-A194-4C0E-91FD-E35B908DC6F6}"/>
    <hyperlink ref="D13127" r:id="rId32886" xr:uid="{80868F77-E0F9-4B92-84B8-F3997A80A93F}"/>
    <hyperlink ref="D13128" r:id="rId32887" xr:uid="{BE251E1D-CD1B-4AD4-B08D-C09550E424C6}"/>
    <hyperlink ref="D13129" r:id="rId32888" xr:uid="{2E335ECA-75B5-4C10-99BC-27EB8BC5659B}"/>
    <hyperlink ref="D13130" r:id="rId32889" xr:uid="{C4979BCE-9CD1-49A4-A3C9-B59FCAC767B7}"/>
    <hyperlink ref="D13131" r:id="rId32890" xr:uid="{F8A8C80C-2C98-4508-AF32-8DE5B1321021}"/>
    <hyperlink ref="D13132" r:id="rId32891" xr:uid="{560C85B8-49C4-4D09-8A9D-33BD7FA65DC4}"/>
    <hyperlink ref="D13133" r:id="rId32892" xr:uid="{040CD204-A3B8-4E71-BD70-80CC1F880A6C}"/>
    <hyperlink ref="D13134" r:id="rId32893" xr:uid="{6CDE78A8-384D-4465-B7BE-D7D7EC6BF6F4}"/>
    <hyperlink ref="D13135" r:id="rId32894" xr:uid="{AA674DB5-E80A-4253-8938-7904807814EC}"/>
    <hyperlink ref="D13136" r:id="rId32895" xr:uid="{CCDE3B58-1BB5-412C-8B34-E4A20DE60AA5}"/>
    <hyperlink ref="D13137" r:id="rId32896" xr:uid="{31009A9E-B4C8-48CE-AD11-DCFE249AB658}"/>
    <hyperlink ref="D13138" r:id="rId32897" xr:uid="{BB7415F1-360B-466E-9B98-DA1267C7E0AB}"/>
    <hyperlink ref="D13139" r:id="rId32898" xr:uid="{B4B5BE26-F2F1-4338-8B15-9F3240E6A2B4}"/>
    <hyperlink ref="D13140" r:id="rId32899" xr:uid="{904958D0-A65D-492E-BC13-DCA51383415E}"/>
    <hyperlink ref="D13141" r:id="rId32900" xr:uid="{F4FEC487-F1E6-4B3F-BBBB-E56F9449CAD6}"/>
    <hyperlink ref="D13142" r:id="rId32901" xr:uid="{5F1759D7-0436-45C6-9ED4-CC5575AADA9C}"/>
    <hyperlink ref="D13143" r:id="rId32902" xr:uid="{4592C6DB-4DB8-4879-9FD1-8F365AA42D2B}"/>
    <hyperlink ref="D13144" r:id="rId32903" xr:uid="{093FD373-8BE6-4FC8-84CF-6587514E602D}"/>
    <hyperlink ref="D13145" r:id="rId32904" xr:uid="{67F4402A-1392-4B0A-B22E-30ABEC8F75CA}"/>
    <hyperlink ref="D13146" r:id="rId32905" xr:uid="{3F2FEA0E-6780-4181-A73A-359EB34DC340}"/>
    <hyperlink ref="D13147" r:id="rId32906" xr:uid="{26EF6B32-2EA2-4D8D-B6CF-62C89C8F8A80}"/>
    <hyperlink ref="D13148" r:id="rId32907" xr:uid="{1FCD1CB5-C219-4A74-AB75-496CA3BBEB0A}"/>
    <hyperlink ref="D13149" r:id="rId32908" xr:uid="{102C9C25-A8ED-4EDF-AE94-F683CE52C739}"/>
    <hyperlink ref="D13150" r:id="rId32909" xr:uid="{97F20FA5-3D4E-41D2-AE63-342CCC9498DC}"/>
    <hyperlink ref="D13151" r:id="rId32910" xr:uid="{2A21C344-C91C-47C3-9EEC-51F47F442144}"/>
    <hyperlink ref="D13152" r:id="rId32911" xr:uid="{F3E05A9A-1C3C-4499-8E5C-FDA1A014B42D}"/>
    <hyperlink ref="D13153" r:id="rId32912" xr:uid="{AD235475-90F1-4999-A906-867B93080A43}"/>
    <hyperlink ref="D13154" r:id="rId32913" xr:uid="{6F694C2D-E41A-49C4-A243-CE9D2E8E320D}"/>
    <hyperlink ref="D13155" r:id="rId32914" xr:uid="{740C3079-94A1-410C-981F-38B5181CA90E}"/>
    <hyperlink ref="D13156" r:id="rId32915" xr:uid="{673E202A-8777-46A2-A2CC-B9A00EDE2F50}"/>
    <hyperlink ref="D13157" r:id="rId32916" xr:uid="{331DAF1F-9479-4345-A233-F995BC8A16FB}"/>
    <hyperlink ref="D13158" r:id="rId32917" xr:uid="{C0AFA844-E5DD-4FD7-9191-E231CB8F5D0E}"/>
    <hyperlink ref="D13159" r:id="rId32918" xr:uid="{0BFCBF14-6231-489F-A65F-4F9E221B4B78}"/>
    <hyperlink ref="D13160" r:id="rId32919" xr:uid="{1FEB9E2B-F5AA-4AA4-BE1D-317FBFFE825A}"/>
    <hyperlink ref="D13161" r:id="rId32920" xr:uid="{4134CC73-59B3-4BDA-97B3-DAAC6E82D70C}"/>
    <hyperlink ref="D13162" r:id="rId32921" xr:uid="{21E3C849-9BF6-4837-BF43-FEE080A0576F}"/>
    <hyperlink ref="D13163" r:id="rId32922" xr:uid="{366FF915-3F53-4151-B9AD-FB253F9A3C89}"/>
    <hyperlink ref="D13164" r:id="rId32923" xr:uid="{9ECFA119-F0A9-4623-8DB1-26942388165B}"/>
    <hyperlink ref="D13165" r:id="rId32924" xr:uid="{4D621CD7-62F0-4EBF-A2A4-D78BD0A3B013}"/>
    <hyperlink ref="D13166" r:id="rId32925" xr:uid="{1C3D1139-B6DA-4943-9F13-3FEE0B456649}"/>
    <hyperlink ref="D13167" r:id="rId32926" xr:uid="{9F0C9ADB-288D-4417-BC73-0F3775320647}"/>
    <hyperlink ref="D13168" r:id="rId32927" xr:uid="{C7A2B6C1-3829-4496-9E08-DE411326733A}"/>
    <hyperlink ref="D13169" r:id="rId32928" xr:uid="{36704E0B-792D-4198-8B81-669246B367B8}"/>
    <hyperlink ref="D13170" r:id="rId32929" xr:uid="{42855E79-031C-4379-B249-4CFEC6AC6FFA}"/>
    <hyperlink ref="D13171" r:id="rId32930" xr:uid="{97EBB972-586E-419A-ACE9-22EAE9921A46}"/>
    <hyperlink ref="D13172" r:id="rId32931" xr:uid="{176FF9BC-681B-4C48-B1B8-5BF88CF1C14A}"/>
    <hyperlink ref="D13173" r:id="rId32932" xr:uid="{091B2A74-E58A-4BFB-8021-983BDDDB5E49}"/>
    <hyperlink ref="D13174" r:id="rId32933" xr:uid="{D85F5983-EB96-4066-9B67-9ADA92C03F7D}"/>
    <hyperlink ref="D13175" r:id="rId32934" xr:uid="{3445A2E5-9AB0-4F07-A26B-DD49639B7496}"/>
    <hyperlink ref="D13176" r:id="rId32935" xr:uid="{033840F1-E260-4628-AC80-37ADB5959525}"/>
    <hyperlink ref="D13177" r:id="rId32936" xr:uid="{337C8D4A-1E7A-4CCB-A32E-BBB0428C0D11}"/>
    <hyperlink ref="D13178" r:id="rId32937" xr:uid="{98668FCB-F942-4FBA-AB98-2A5479B2A6A5}"/>
    <hyperlink ref="D13179" r:id="rId32938" xr:uid="{C177B36C-26B9-4CAC-A777-67941718A77A}"/>
    <hyperlink ref="D13180" r:id="rId32939" xr:uid="{93CA57C1-5254-4582-872A-4B2B538ABC69}"/>
    <hyperlink ref="D13181" r:id="rId32940" xr:uid="{65561887-2BE9-4889-909C-4DD30CBAF288}"/>
    <hyperlink ref="D13182" r:id="rId32941" xr:uid="{01303660-C2A0-42D9-A958-3E103ACEBFB1}"/>
    <hyperlink ref="D13183" r:id="rId32942" xr:uid="{9C0F5BDF-C857-4E93-8468-68071C79E43E}"/>
    <hyperlink ref="D13184" r:id="rId32943" xr:uid="{7BB40324-FC3E-4583-8305-B43D5B72AB01}"/>
    <hyperlink ref="D13185" r:id="rId32944" xr:uid="{D2809E1C-49A0-4396-B3B3-EA3881AF9919}"/>
    <hyperlink ref="D13186" r:id="rId32945" xr:uid="{C32D5C61-B5E1-4386-BC90-1AE9692C0F52}"/>
    <hyperlink ref="D13187" r:id="rId32946" xr:uid="{23F97B57-64B9-4E40-9AB8-92BA2BC210C8}"/>
    <hyperlink ref="D13188" r:id="rId32947" xr:uid="{ED0E4F1C-7C85-4892-8FEA-95B8CE20506F}"/>
    <hyperlink ref="D13189" r:id="rId32948" xr:uid="{33A612B1-96CB-4476-806E-4BAD7C42C558}"/>
    <hyperlink ref="D13190" r:id="rId32949" xr:uid="{CCD77BE9-328D-4D6D-8F61-6B2D3390C19C}"/>
    <hyperlink ref="D13191" r:id="rId32950" xr:uid="{3F614645-0A66-47E8-875B-323C47411F07}"/>
    <hyperlink ref="D13192" r:id="rId32951" xr:uid="{72519C27-D3FA-469D-9299-EE9A7A48413D}"/>
    <hyperlink ref="D13193" r:id="rId32952" xr:uid="{F2FA433B-9632-4251-BD31-D28CBC56F553}"/>
    <hyperlink ref="D13194" r:id="rId32953" xr:uid="{71A44829-0CBC-49CF-8CD2-F309B745E28E}"/>
    <hyperlink ref="D13195" r:id="rId32954" xr:uid="{0CB982E7-007E-4C87-B9F1-32F4950E464E}"/>
    <hyperlink ref="D13196" r:id="rId32955" xr:uid="{B958D965-6F74-4762-8DE1-293A8DDBA96D}"/>
    <hyperlink ref="D13197" r:id="rId32956" xr:uid="{451CD258-D409-405F-853A-1F45B1FBD727}"/>
    <hyperlink ref="D13198" r:id="rId32957" xr:uid="{27BF6C82-69A0-495E-A278-713BE28E072F}"/>
    <hyperlink ref="D13199" r:id="rId32958" xr:uid="{13DD63AB-2FB9-4AC3-B1A5-D439399CBC0B}"/>
    <hyperlink ref="D13200" r:id="rId32959" xr:uid="{55F7DA37-B7F1-407B-8F97-A0460CEAB987}"/>
    <hyperlink ref="D13201" r:id="rId32960" xr:uid="{9BD77A50-1521-4F56-87B7-EF0CA55FD27C}"/>
    <hyperlink ref="D13202" r:id="rId32961" xr:uid="{1731DD6C-7775-4DCF-A40C-C813E956EDF4}"/>
    <hyperlink ref="D13203" r:id="rId32962" xr:uid="{D679F3D1-85F0-44D5-920A-ECC63E4A1B34}"/>
    <hyperlink ref="D13204" r:id="rId32963" xr:uid="{272119DE-7680-4A4E-BD74-76013A476365}"/>
    <hyperlink ref="D13205" r:id="rId32964" xr:uid="{6F0BDACC-C448-41E4-9C3A-39C203D89E76}"/>
    <hyperlink ref="D13206" r:id="rId32965" xr:uid="{24680BA2-3D1D-46F0-BF3F-EBAC4F2E1277}"/>
    <hyperlink ref="D13207" r:id="rId32966" xr:uid="{8F1DD095-428D-4DA6-80B2-D47CF070082B}"/>
    <hyperlink ref="D13208" r:id="rId32967" xr:uid="{54139719-648D-4430-9819-D21C452ED2D5}"/>
    <hyperlink ref="D13209" r:id="rId32968" xr:uid="{4CBBE9BE-281F-403E-9F6F-691ABD130D2D}"/>
    <hyperlink ref="D13210" r:id="rId32969" xr:uid="{3F5F1733-64C6-48C1-8971-FAC8B204CC37}"/>
    <hyperlink ref="D13211" r:id="rId32970" xr:uid="{3DE38D5F-7909-43EA-95E4-5438374FBA1B}"/>
    <hyperlink ref="D13212" r:id="rId32971" xr:uid="{B3AEE90D-6872-450B-AC48-FD58B7DDFEBD}"/>
    <hyperlink ref="D13213" r:id="rId32972" xr:uid="{BFDB6E37-269E-44B3-9FA1-02C53BD6CFF5}"/>
    <hyperlink ref="D13214" r:id="rId32973" xr:uid="{512AA4B9-4458-4BAD-80FA-96609707C919}"/>
    <hyperlink ref="D13215" r:id="rId32974" xr:uid="{9E1F89DC-457B-4884-9F15-606D68CF4BF4}"/>
    <hyperlink ref="D13216" r:id="rId32975" xr:uid="{C84E68F0-3BCB-4763-8F78-358ED8F354AF}"/>
    <hyperlink ref="D13217" r:id="rId32976" xr:uid="{64FCA666-F38F-4BB5-9FE1-5A56B1B4A60A}"/>
    <hyperlink ref="D13218" r:id="rId32977" xr:uid="{D3F958EB-87D4-47FF-98DD-A4630087FA6F}"/>
    <hyperlink ref="D13219" r:id="rId32978" xr:uid="{E5B04401-C8B3-4FAA-ABA8-B14ADDD3929B}"/>
    <hyperlink ref="D13220" r:id="rId32979" xr:uid="{521A29BD-B9A3-43B9-8995-B4A6ACE4FAE1}"/>
    <hyperlink ref="D13221" r:id="rId32980" xr:uid="{17D1A4E2-16E7-4FBC-A435-29E33639178B}"/>
    <hyperlink ref="D13222" r:id="rId32981" xr:uid="{8910FED2-50C2-4EFF-AF2F-3E8EB6139C8C}"/>
    <hyperlink ref="D13223" r:id="rId32982" xr:uid="{F9BFA5D9-A4A7-42B9-A4FC-DCDCE229B990}"/>
    <hyperlink ref="D13224" r:id="rId32983" xr:uid="{849CFD4F-132E-4917-B1BC-2BFBC63A9E6C}"/>
    <hyperlink ref="D13225" r:id="rId32984" xr:uid="{1D06D6C7-DC79-4C77-BB72-A1676BBCCF1A}"/>
    <hyperlink ref="D13226" r:id="rId32985" xr:uid="{902069A3-ADFA-46AE-8D3E-A52E15101D50}"/>
    <hyperlink ref="D13227" r:id="rId32986" xr:uid="{773AEFD6-B446-42B3-B24B-ED3B0FAE4054}"/>
    <hyperlink ref="D13228" r:id="rId32987" xr:uid="{C6839643-1B25-4CEF-A129-7CC492DD0B27}"/>
    <hyperlink ref="D13229" r:id="rId32988" xr:uid="{CE5CE979-2EB4-4C0F-8F61-63D5EB56284C}"/>
    <hyperlink ref="D13230" r:id="rId32989" xr:uid="{D92F8DCA-15EE-4014-B855-4289011E5C02}"/>
    <hyperlink ref="D13231" r:id="rId32990" xr:uid="{4731B28A-15F7-401D-B95E-C3036B998D0D}"/>
    <hyperlink ref="D13232" r:id="rId32991" xr:uid="{D5B8ECCA-9779-4F91-9F61-A982D8BB419C}"/>
    <hyperlink ref="D13233" r:id="rId32992" xr:uid="{D0D5CA78-8C26-4342-872F-CC9CE1B6BC3D}"/>
    <hyperlink ref="D13234" r:id="rId32993" xr:uid="{E698B9D4-25C7-46C6-81FD-DCCAC16329F2}"/>
    <hyperlink ref="D13235" r:id="rId32994" xr:uid="{648E3E08-3D6D-4066-BD5C-8B8AFB9B132E}"/>
    <hyperlink ref="D13236" r:id="rId32995" xr:uid="{170E9FF0-AB87-4B35-BEE2-697F415E4454}"/>
    <hyperlink ref="D13237" r:id="rId32996" xr:uid="{B14A166E-066B-4F71-9DCB-3A4A211DAFF1}"/>
    <hyperlink ref="D13238" r:id="rId32997" xr:uid="{73389B1B-EAB1-4364-976E-7B57D7DC7A86}"/>
    <hyperlink ref="D13239" r:id="rId32998" xr:uid="{DB94155E-80A7-4D6C-A403-4CF6F17C318E}"/>
    <hyperlink ref="D13240" r:id="rId32999" xr:uid="{6E3B060C-D39D-46B2-BA63-9284A7E4D026}"/>
    <hyperlink ref="D13241" r:id="rId33000" xr:uid="{D87CAEF8-DC9D-4228-9773-099ED7602D4C}"/>
    <hyperlink ref="D13242" r:id="rId33001" xr:uid="{61D8E2E4-81C4-4B60-A5E6-4CBDDD630B86}"/>
    <hyperlink ref="D13243" r:id="rId33002" xr:uid="{2E2F46E2-6708-46E2-8055-EC1C63FE34E2}"/>
    <hyperlink ref="D13244" r:id="rId33003" xr:uid="{6C0F618C-CACE-43FC-972F-93E0FB54FE96}"/>
    <hyperlink ref="D13245" r:id="rId33004" xr:uid="{0833D722-FE24-4C19-B2DC-5ED462921B94}"/>
    <hyperlink ref="D13246" r:id="rId33005" xr:uid="{0948244A-2676-4CC1-90FB-DFBC04BE7F6F}"/>
    <hyperlink ref="D13247" r:id="rId33006" xr:uid="{14099D8F-25A9-40C5-9439-95D3A72E6BE5}"/>
    <hyperlink ref="D13248" r:id="rId33007" xr:uid="{D1CAB0BF-22EF-4CCF-81D1-212FD69DB14F}"/>
    <hyperlink ref="D13249" r:id="rId33008" xr:uid="{F472A9D1-4960-4F58-8147-9B3CF0AF513E}"/>
    <hyperlink ref="D13250" r:id="rId33009" xr:uid="{8A5D6951-A0FE-40C7-AF22-7A740EBEAB05}"/>
    <hyperlink ref="D13251" r:id="rId33010" xr:uid="{45323417-409A-4FD1-ACA3-27612E6ABE73}"/>
    <hyperlink ref="D13252" r:id="rId33011" xr:uid="{037CECD6-7C7E-4F67-8C97-E617D90B7ACB}"/>
    <hyperlink ref="D13253" r:id="rId33012" xr:uid="{3F6E6DCA-067D-4879-BCD6-747BC03BF7B5}"/>
    <hyperlink ref="D13254" r:id="rId33013" xr:uid="{6DCEAE9B-55E2-415D-B12F-94BC259415CB}"/>
    <hyperlink ref="D13255" r:id="rId33014" xr:uid="{194D8E91-FE98-46A6-8252-BC8E4340E88F}"/>
    <hyperlink ref="D13256" r:id="rId33015" xr:uid="{1D6598E9-6C91-4A83-A8FC-C2DC34D12E8E}"/>
    <hyperlink ref="D13257" r:id="rId33016" xr:uid="{E80AA8BE-DE57-4EF7-878B-549B75891EEB}"/>
    <hyperlink ref="D13258" r:id="rId33017" xr:uid="{47E9FA6B-A076-48D7-AD68-992CA9AE4A9E}"/>
    <hyperlink ref="D13259" r:id="rId33018" xr:uid="{74AF6C63-6F6E-499F-8737-0E09D04AC096}"/>
    <hyperlink ref="D13260" r:id="rId33019" xr:uid="{CADCD689-0F0C-44C6-9CDF-4B3DAD6867A1}"/>
    <hyperlink ref="D13261" r:id="rId33020" xr:uid="{F7866FA1-CD30-47BE-9149-0E92BDABD09D}"/>
    <hyperlink ref="D13262" r:id="rId33021" xr:uid="{C5A27879-EC6F-4457-AFF5-B1951E5D59CA}"/>
    <hyperlink ref="D13263" r:id="rId33022" xr:uid="{D5A30A36-6961-4870-BBC4-5FAB55290117}"/>
    <hyperlink ref="D13264" r:id="rId33023" xr:uid="{88E68F05-A69C-42AE-B142-30A4F1881194}"/>
    <hyperlink ref="D13265" r:id="rId33024" xr:uid="{AC1CDECA-8773-4B51-9B10-BBDE2D50C1E4}"/>
    <hyperlink ref="D13266" r:id="rId33025" xr:uid="{3A311CA0-A756-4C09-A4E4-BDBFF3E8C0C8}"/>
    <hyperlink ref="D13267" r:id="rId33026" xr:uid="{2065E322-C254-415F-85C3-6149C23CD56D}"/>
    <hyperlink ref="D13268" r:id="rId33027" xr:uid="{E58344E0-11FB-4CCC-A598-0240903FBB48}"/>
    <hyperlink ref="D13269" r:id="rId33028" xr:uid="{F01CC60F-38F6-4CCF-BACA-CC48F831D955}"/>
    <hyperlink ref="D13270" r:id="rId33029" xr:uid="{2C42F23C-9D93-45B0-9A94-2FF1A20E0CC5}"/>
    <hyperlink ref="D13271" r:id="rId33030" xr:uid="{0D400A91-F9FE-4F78-B13B-53D105E901B2}"/>
    <hyperlink ref="D13272" r:id="rId33031" xr:uid="{7F83E7D1-341F-4498-B00E-07C502353FE7}"/>
    <hyperlink ref="D13273" r:id="rId33032" xr:uid="{9E97453B-BE0E-44D3-82B2-FBDF0C454DC2}"/>
    <hyperlink ref="D13274" r:id="rId33033" xr:uid="{148A9B9E-35B3-491A-BF9C-8993258223B4}"/>
    <hyperlink ref="D13275" r:id="rId33034" xr:uid="{B98404A0-E873-4677-A4B1-A38F8F22E4DF}"/>
    <hyperlink ref="D13276" r:id="rId33035" xr:uid="{379C4D55-146B-4875-891B-AA9F3210FEAC}"/>
    <hyperlink ref="D13277" r:id="rId33036" xr:uid="{C549F969-FA65-4BA9-81B4-45A959EE8186}"/>
    <hyperlink ref="D13278" r:id="rId33037" xr:uid="{293B6BC2-8619-4ADB-891A-178CEEA8694A}"/>
    <hyperlink ref="D13279" r:id="rId33038" xr:uid="{1FC80718-D777-458F-8516-F55549DEE30B}"/>
    <hyperlink ref="D13280" r:id="rId33039" xr:uid="{B7A722A5-6F42-4857-AD13-EB2753A8EF9C}"/>
    <hyperlink ref="D13281" r:id="rId33040" xr:uid="{D32162EB-A9C8-45E3-8273-5D3A52CE6B00}"/>
    <hyperlink ref="D13282" r:id="rId33041" xr:uid="{2348556D-A2A5-4436-9FB0-AB59433CD2BE}"/>
    <hyperlink ref="D13283" r:id="rId33042" xr:uid="{B7FE9916-3569-4C4C-8CC7-29A72EAB0F3C}"/>
    <hyperlink ref="D13284" r:id="rId33043" xr:uid="{097C56B3-1A8B-476E-8979-2261E11486B0}"/>
    <hyperlink ref="D13285" r:id="rId33044" xr:uid="{1739354F-8CDD-4F05-ACDA-C3B5A2D4970C}"/>
    <hyperlink ref="D13286" r:id="rId33045" xr:uid="{E0AA8DB1-3629-4109-A647-0C7AAB12A967}"/>
    <hyperlink ref="D13287" r:id="rId33046" xr:uid="{A3B02181-DF9C-495F-8ACA-B16847E060A2}"/>
    <hyperlink ref="D13288" r:id="rId33047" xr:uid="{0AC269CF-A470-407A-A04F-A5F8BE7B79CE}"/>
    <hyperlink ref="D13289" r:id="rId33048" xr:uid="{AF127831-366F-4259-B727-BF615DC31AE7}"/>
    <hyperlink ref="D13290" r:id="rId33049" xr:uid="{14EA37E0-2FD3-4886-A0C6-172A3606AC37}"/>
    <hyperlink ref="D13291" r:id="rId33050" xr:uid="{5478352D-204D-44EB-8E40-278C72726394}"/>
    <hyperlink ref="D13292" r:id="rId33051" xr:uid="{EC4C11F2-6BC2-4F09-8BEB-1D25847C2D48}"/>
    <hyperlink ref="D13293" r:id="rId33052" xr:uid="{EA5D9F4F-2E22-4C0A-AAFC-C18CEB922C08}"/>
    <hyperlink ref="D13294" r:id="rId33053" xr:uid="{16B26129-50EB-4F6C-A118-7D6E6A7CCE84}"/>
    <hyperlink ref="D13295" r:id="rId33054" xr:uid="{7E0C678E-C38B-4C16-9CF8-2EE5602D3EF8}"/>
    <hyperlink ref="D13296" r:id="rId33055" xr:uid="{2050828E-E9E3-48F2-B3C5-FC94EB5B926E}"/>
    <hyperlink ref="D13297" r:id="rId33056" xr:uid="{A007853D-EC09-4FE9-B97E-6AECD3A073DD}"/>
    <hyperlink ref="D13298" r:id="rId33057" xr:uid="{9CEFF15D-C272-452B-B7DF-DF914FAB3B81}"/>
    <hyperlink ref="D13299" r:id="rId33058" xr:uid="{45C66A3E-310F-49EA-98CB-B7B3EA0B00A6}"/>
    <hyperlink ref="D13300" r:id="rId33059" xr:uid="{204F2EFD-E0C7-4A48-A11F-27CD3E8CE447}"/>
    <hyperlink ref="D13301" r:id="rId33060" xr:uid="{93B3B1A6-E585-472D-8DF5-5C3F57D67297}"/>
    <hyperlink ref="D13302" r:id="rId33061" xr:uid="{01BAB7B9-0186-46ED-9F5F-8351FC6E8D56}"/>
    <hyperlink ref="D13303" r:id="rId33062" xr:uid="{F53B87D1-2CDA-4C51-A7B8-42E370A0A3AF}"/>
    <hyperlink ref="D13304" r:id="rId33063" xr:uid="{E7FFB022-8890-45AB-9690-E385D1B2EB13}"/>
    <hyperlink ref="D13305" r:id="rId33064" xr:uid="{B133E6BC-C2DA-42A3-8DA5-514348E99E59}"/>
    <hyperlink ref="D13306" r:id="rId33065" xr:uid="{03C5AFAC-4D61-40A4-8685-130269EA6EED}"/>
    <hyperlink ref="D13307" r:id="rId33066" xr:uid="{141E1E88-13E9-434B-85F0-02F26E38D33D}"/>
    <hyperlink ref="D13308" r:id="rId33067" xr:uid="{B61C84A2-933B-4DF8-AEED-3B136F8A77CC}"/>
    <hyperlink ref="D13309" r:id="rId33068" xr:uid="{1520ED78-1CBE-4232-828A-BC08FDC1F691}"/>
    <hyperlink ref="D13310" r:id="rId33069" xr:uid="{7E4D4538-A281-4B48-95F1-38097BB9CCEC}"/>
    <hyperlink ref="D13311" r:id="rId33070" xr:uid="{A65899E9-81C3-43B4-AED6-F2CD93A32F3E}"/>
    <hyperlink ref="D13312" r:id="rId33071" xr:uid="{53404736-9E5E-4AED-8D4F-94C9DB5DDB5F}"/>
    <hyperlink ref="D13313" r:id="rId33072" xr:uid="{4A9AAFC8-19B9-43E6-A515-D90318D6E945}"/>
    <hyperlink ref="D13314" r:id="rId33073" xr:uid="{96849B98-A843-49DA-BDBD-C13A6C47F1BA}"/>
    <hyperlink ref="D13315" r:id="rId33074" xr:uid="{77E2927C-0723-4FDD-BBA8-18954732A5EC}"/>
    <hyperlink ref="D13316" r:id="rId33075" xr:uid="{5D5D6C36-3743-44C8-8244-F725CF890996}"/>
    <hyperlink ref="D13317" r:id="rId33076" xr:uid="{C132662B-9EFF-4885-8A7C-31E51BD9A789}"/>
    <hyperlink ref="D13318" r:id="rId33077" xr:uid="{55A65079-38B4-49B1-BF72-9C6B2BFA32A3}"/>
    <hyperlink ref="D13319" r:id="rId33078" xr:uid="{EAC9742E-E4E8-42B1-B88F-26596E4E1399}"/>
    <hyperlink ref="D13320" r:id="rId33079" xr:uid="{D787124C-1904-4F65-922A-FF2E240B7552}"/>
    <hyperlink ref="D13321" r:id="rId33080" xr:uid="{8DBD7983-44E1-47E7-87D0-CFB4D6C7B511}"/>
    <hyperlink ref="D13322" r:id="rId33081" xr:uid="{F1293FDC-D3C5-49E6-B814-1B1E6364DA86}"/>
    <hyperlink ref="D13323" r:id="rId33082" xr:uid="{40505C12-DD79-4CF9-B1A4-390C4AB5DE84}"/>
    <hyperlink ref="D13324" r:id="rId33083" xr:uid="{B70F995D-6C23-420C-8CA2-58D1FEB98078}"/>
    <hyperlink ref="D13325" r:id="rId33084" xr:uid="{D24314EB-6CDF-40EA-AC4E-AE0D0C5CF17B}"/>
    <hyperlink ref="D13326" r:id="rId33085" xr:uid="{658D2D73-709F-4CCA-AA14-A1EDD195F798}"/>
    <hyperlink ref="D13327" r:id="rId33086" xr:uid="{9B068AEB-BDA2-4034-A12B-52B9A594A381}"/>
    <hyperlink ref="D13328" r:id="rId33087" xr:uid="{644C3EDE-B61B-4510-93F2-C254D06E1F98}"/>
    <hyperlink ref="D13329" r:id="rId33088" xr:uid="{0FE06392-2AD0-48BA-8B73-1B8966047565}"/>
    <hyperlink ref="D13330" r:id="rId33089" xr:uid="{90A673C5-B444-4CC8-9F2F-C399D4D41319}"/>
    <hyperlink ref="D13331" r:id="rId33090" xr:uid="{3B94AF63-6E1C-48D4-964E-CED3312859EF}"/>
    <hyperlink ref="D13332" r:id="rId33091" xr:uid="{AF139388-BB99-4155-8227-C13EAFE80CF6}"/>
    <hyperlink ref="D13333" r:id="rId33092" xr:uid="{3D55F305-BD99-4A16-8B28-2B445485D71F}"/>
    <hyperlink ref="D13334" r:id="rId33093" xr:uid="{CFAC532C-3DC9-4AD0-87DF-69151C3B6C2D}"/>
    <hyperlink ref="D13335" r:id="rId33094" xr:uid="{C85BDA0D-02E5-4589-9ACB-2004F16D8935}"/>
    <hyperlink ref="D13336" r:id="rId33095" xr:uid="{075B1944-92FD-479B-A788-4F856244204C}"/>
    <hyperlink ref="D13337" r:id="rId33096" xr:uid="{83E8C604-9A7B-47B8-8176-7C47EBBDC578}"/>
    <hyperlink ref="D13338" r:id="rId33097" xr:uid="{99C240D3-EE29-4E2B-BE91-73E0709EDE36}"/>
    <hyperlink ref="D13339" r:id="rId33098" xr:uid="{0042B060-61B3-44DD-A4C4-EC378A9C6936}"/>
    <hyperlink ref="D13340" r:id="rId33099" xr:uid="{FD14AD48-6B8D-4287-AA95-29D22C7F2058}"/>
    <hyperlink ref="D13341" r:id="rId33100" xr:uid="{5E0F669B-12FD-410C-85FA-AF2135F3C119}"/>
    <hyperlink ref="D13342" r:id="rId33101" xr:uid="{D9007159-0602-4161-89E8-BC22ACDA10AD}"/>
    <hyperlink ref="D13343" r:id="rId33102" xr:uid="{15158C9C-29A6-44C5-B1C4-57BE4238AC7E}"/>
    <hyperlink ref="D13344" r:id="rId33103" xr:uid="{4133334F-2390-4783-B1B1-F47ECE4CA4F8}"/>
    <hyperlink ref="D13345" r:id="rId33104" xr:uid="{0D13EEC7-AC35-49A8-93B2-7C9D2B77CD05}"/>
    <hyperlink ref="D13346" r:id="rId33105" xr:uid="{C52D3412-67A8-483A-875E-FE94D679F36D}"/>
    <hyperlink ref="D13347" r:id="rId33106" xr:uid="{07E04C90-2737-48CD-A769-A88002A459BF}"/>
    <hyperlink ref="D13348" r:id="rId33107" xr:uid="{A7FB1879-D328-4477-9EF4-8986D30F91F4}"/>
    <hyperlink ref="D13349" r:id="rId33108" xr:uid="{910B3826-01F5-46AB-8D02-7227F6579645}"/>
    <hyperlink ref="D13350" r:id="rId33109" xr:uid="{542C45B9-5B44-471C-985F-942C65297D5A}"/>
    <hyperlink ref="D13351" r:id="rId33110" xr:uid="{9A2A4B12-47E1-409C-A5D7-7DA7D4A9023B}"/>
    <hyperlink ref="D13352" r:id="rId33111" xr:uid="{91381E1B-F4A8-487D-A490-60A7E16C55A1}"/>
    <hyperlink ref="D13353" r:id="rId33112" xr:uid="{709370BD-CECD-4887-B4E8-05F71BA057D2}"/>
    <hyperlink ref="D13354" r:id="rId33113" xr:uid="{106DC307-1BF4-41D6-AF7A-96A28BF377DF}"/>
    <hyperlink ref="D13355" r:id="rId33114" xr:uid="{9C261B1E-83F0-4AB1-BF7F-C0C1486E5E40}"/>
    <hyperlink ref="D13356" r:id="rId33115" xr:uid="{7848F949-E2CA-42F2-AF29-E87B156AC9FE}"/>
    <hyperlink ref="D13357" r:id="rId33116" xr:uid="{FF7DE37B-336A-4A26-9044-201F1643FFD8}"/>
    <hyperlink ref="D13358" r:id="rId33117" xr:uid="{8EE0E2B8-D23F-407E-B8E9-C7BF1F05892B}"/>
    <hyperlink ref="D13359" r:id="rId33118" xr:uid="{831D9AF1-2BFB-4121-B223-D588F536F2B1}"/>
    <hyperlink ref="D13360" r:id="rId33119" xr:uid="{7BFFA85F-B1D8-4B8B-9705-39FB8C7D4517}"/>
    <hyperlink ref="D13361" r:id="rId33120" xr:uid="{22622596-C433-494A-925A-7058E1775B95}"/>
    <hyperlink ref="D13362" r:id="rId33121" xr:uid="{6DF3FBE7-691E-4FA6-8104-D328F36FCB04}"/>
    <hyperlink ref="D13363" r:id="rId33122" xr:uid="{E97BD6A7-E7FC-4388-A292-AE93A6CB7A44}"/>
    <hyperlink ref="D13364" r:id="rId33123" xr:uid="{0BA04556-FC2E-45C3-A0C3-5A8EE54A298D}"/>
    <hyperlink ref="D13365" r:id="rId33124" xr:uid="{B57E95BD-31F8-4C34-B85B-756AEA258304}"/>
    <hyperlink ref="D13366" r:id="rId33125" xr:uid="{EDEDFAA2-3A74-4DF1-B2D0-AE5183F1A48B}"/>
    <hyperlink ref="D13367" r:id="rId33126" xr:uid="{4500FCB0-0AC1-4E8E-ADFA-2611142A484B}"/>
    <hyperlink ref="D13368" r:id="rId33127" xr:uid="{DA844B1C-AF78-467E-A1E3-49707713B12C}"/>
    <hyperlink ref="D13369" r:id="rId33128" xr:uid="{34191FC1-2628-4CBA-B36C-B37AE650C786}"/>
    <hyperlink ref="D13370" r:id="rId33129" xr:uid="{3C164FFC-6AEF-4C33-A509-7241C0C3BC1F}"/>
    <hyperlink ref="D13371" r:id="rId33130" xr:uid="{C4655339-67AD-4C0B-9D9E-93389A1A3C3C}"/>
    <hyperlink ref="D13372" r:id="rId33131" xr:uid="{83F957A3-9AA6-4199-B810-A30B1482E77C}"/>
    <hyperlink ref="D13373" r:id="rId33132" xr:uid="{13329971-02D8-4952-A2CA-9375F1014E1C}"/>
    <hyperlink ref="D13374" r:id="rId33133" xr:uid="{0695E568-F0B5-4A98-AAEC-8C7C81C1399F}"/>
    <hyperlink ref="D13375" r:id="rId33134" xr:uid="{8571ED82-1794-425F-AA49-AF745E46A87C}"/>
    <hyperlink ref="D13376" r:id="rId33135" xr:uid="{823B803C-3B35-4F1F-B047-472E5EDB9704}"/>
    <hyperlink ref="D13377" r:id="rId33136" xr:uid="{FFFB31E2-0730-4C31-87E5-A54CF48967BD}"/>
    <hyperlink ref="D13378" r:id="rId33137" xr:uid="{BBE7ED5A-97FA-45BF-806B-26B28DFD5310}"/>
    <hyperlink ref="D13379" r:id="rId33138" xr:uid="{D8EF50C2-725D-478E-8D6E-EA0497D26200}"/>
    <hyperlink ref="D13380" r:id="rId33139" xr:uid="{504FD70A-F849-4D62-A550-925D800C323F}"/>
    <hyperlink ref="D13381" r:id="rId33140" xr:uid="{D539B097-35D2-4197-85AE-BF8DC0F76183}"/>
    <hyperlink ref="D13382" r:id="rId33141" xr:uid="{50CE2DFF-626B-4EC8-879E-01785DC9DBDF}"/>
    <hyperlink ref="D13383" r:id="rId33142" xr:uid="{7F2B4C72-09F2-4D8F-B367-C92220C6545C}"/>
    <hyperlink ref="D13384" r:id="rId33143" xr:uid="{C484011C-1B39-4D41-BF2A-0A20823589A6}"/>
    <hyperlink ref="D13385" r:id="rId33144" xr:uid="{41B8411F-4C7C-4DD4-B171-7F080D6239CA}"/>
    <hyperlink ref="D13386" r:id="rId33145" xr:uid="{6836F501-0320-4189-AD52-A7DEE298DB8C}"/>
    <hyperlink ref="D13387" r:id="rId33146" xr:uid="{2D06FA4F-8F05-4E91-AE04-25962AB6E6ED}"/>
    <hyperlink ref="D13388" r:id="rId33147" xr:uid="{F680230A-E62A-4114-9477-1721E6398843}"/>
    <hyperlink ref="D13389" r:id="rId33148" xr:uid="{980056D1-DA9A-485B-A078-A0CCAE3CB98B}"/>
    <hyperlink ref="D13390" r:id="rId33149" xr:uid="{FE4CB16F-EAEA-49BE-91A6-96341B69DAB5}"/>
    <hyperlink ref="D13391" r:id="rId33150" xr:uid="{F8F51E02-C286-4E72-B7EF-E0A1DB585588}"/>
    <hyperlink ref="D13392" r:id="rId33151" xr:uid="{3E79E1EE-3897-41F9-BA19-2C9BADE51593}"/>
    <hyperlink ref="D13393" r:id="rId33152" xr:uid="{CE3D2456-BE21-4744-BC9A-247A0598E457}"/>
    <hyperlink ref="D13394" r:id="rId33153" xr:uid="{E4B6E4A1-4531-485A-B562-40E25B1EDA7A}"/>
    <hyperlink ref="D13395" r:id="rId33154" xr:uid="{62FEA245-3380-4F59-90ED-78763B344ADC}"/>
    <hyperlink ref="D13396" r:id="rId33155" xr:uid="{D2977CD1-C49C-4C76-A5C8-3A784EC96CB2}"/>
    <hyperlink ref="D13397" r:id="rId33156" xr:uid="{DB5D9985-3B10-485C-97E8-13908309A7B2}"/>
    <hyperlink ref="D13398" r:id="rId33157" xr:uid="{9B42730F-92B0-4425-B8C4-0F8580A1B8EF}"/>
    <hyperlink ref="D13399" r:id="rId33158" xr:uid="{101813D9-C8D4-474A-96F1-8C9F6833BEAC}"/>
    <hyperlink ref="D13400" r:id="rId33159" xr:uid="{C680E603-8D47-458F-9051-FE0F32CEFDA0}"/>
    <hyperlink ref="D13401" r:id="rId33160" xr:uid="{12EF62DE-D02E-439C-A8B3-387AB5CE495E}"/>
    <hyperlink ref="D13402" r:id="rId33161" xr:uid="{55BCD3FB-4792-413D-B84C-5B191C850988}"/>
    <hyperlink ref="D13403" r:id="rId33162" xr:uid="{2B9161E1-1E68-4CDE-8BA8-0FE87C21566F}"/>
    <hyperlink ref="D13404" r:id="rId33163" xr:uid="{FD1C7F26-2823-4568-9FE8-CB6B6A0E8322}"/>
    <hyperlink ref="D13405" r:id="rId33164" xr:uid="{8302F550-93EB-43B8-A85B-D66A74095EC8}"/>
    <hyperlink ref="D13406" r:id="rId33165" xr:uid="{D6D5C40C-D95A-4A3E-82CF-83E364F43593}"/>
    <hyperlink ref="D13407" r:id="rId33166" xr:uid="{78CED16D-CD40-41F7-B00A-DA9A7D55E340}"/>
    <hyperlink ref="D13408" r:id="rId33167" xr:uid="{3DA3E519-49CB-4657-90B7-5F9861B267FD}"/>
    <hyperlink ref="D13409" r:id="rId33168" xr:uid="{801D06BE-E745-4DAD-8EEB-011C4BF2FB48}"/>
    <hyperlink ref="D13410" r:id="rId33169" xr:uid="{D3E36C8D-6031-463E-A468-FA9984F3CB9E}"/>
    <hyperlink ref="D13411" r:id="rId33170" xr:uid="{8CB26FEB-DCAB-4072-8335-FCDAC50E928B}"/>
    <hyperlink ref="D13412" r:id="rId33171" xr:uid="{33EBE0E4-6B0F-4C91-9CF6-546A33247F93}"/>
    <hyperlink ref="D13413" r:id="rId33172" xr:uid="{70F77123-8410-4686-9644-C64E8921B6EA}"/>
    <hyperlink ref="D13414" r:id="rId33173" xr:uid="{B4A79736-D00B-4803-B498-D789F8691B91}"/>
    <hyperlink ref="D13415" r:id="rId33174" xr:uid="{644579E8-9163-4BB2-9C1A-0F94002F6DB9}"/>
    <hyperlink ref="D13416" r:id="rId33175" xr:uid="{36241076-41E7-48A1-9934-22E2A4984D9B}"/>
    <hyperlink ref="D13417" r:id="rId33176" xr:uid="{E40EE97C-E98E-482A-B46F-8E683B92E348}"/>
    <hyperlink ref="D13418" r:id="rId33177" xr:uid="{A00FD32A-06C3-48B9-B5FE-9EC606240B2F}"/>
    <hyperlink ref="D13419" r:id="rId33178" xr:uid="{317897D8-BB52-40C6-B10A-E90581B85289}"/>
    <hyperlink ref="D13420" r:id="rId33179" xr:uid="{B14ABFEB-13F9-4E3D-A943-2D3F5F4689B2}"/>
    <hyperlink ref="D13421" r:id="rId33180" xr:uid="{2B81D021-0DCA-4D50-8586-05796FDA93A5}"/>
    <hyperlink ref="D13422" r:id="rId33181" xr:uid="{C3C3DDB0-44A3-4DE0-AFE2-38D0D3CED61F}"/>
    <hyperlink ref="D13423" r:id="rId33182" xr:uid="{D53543E3-2436-4BA5-8A02-0E8E90024816}"/>
    <hyperlink ref="D13424" r:id="rId33183" xr:uid="{C9BF79F1-388E-4442-8133-BBFF4809D999}"/>
    <hyperlink ref="D13425" r:id="rId33184" xr:uid="{60C22673-DE69-4284-9A81-44D3FD004578}"/>
    <hyperlink ref="D13426" r:id="rId33185" xr:uid="{CBF08702-7215-4F28-BF3B-41304E65D952}"/>
    <hyperlink ref="D13427" r:id="rId33186" xr:uid="{A7A3066F-FA68-4C03-BA71-EABC61304BF8}"/>
    <hyperlink ref="D13428" r:id="rId33187" xr:uid="{A3FB6F98-83EA-4917-ADFB-81EADC450587}"/>
    <hyperlink ref="D13429" r:id="rId33188" xr:uid="{8776FFBE-1084-4488-8BEE-CFAE729568E7}"/>
    <hyperlink ref="D13430" r:id="rId33189" xr:uid="{D898C661-6F07-4237-9D5E-4A75AB84C3F7}"/>
    <hyperlink ref="D13431" r:id="rId33190" xr:uid="{2D5CEB7A-F886-4FA4-A577-737FFB135B03}"/>
    <hyperlink ref="D13432" r:id="rId33191" xr:uid="{9CE1FD01-A084-4D61-90CF-32ED10C1A44F}"/>
    <hyperlink ref="D13433" r:id="rId33192" xr:uid="{F08C63AB-ACE1-4296-9291-A6FAFF03A680}"/>
    <hyperlink ref="D13434" r:id="rId33193" xr:uid="{D9FC7574-72BB-4700-BCA6-2484D6CAEE3B}"/>
    <hyperlink ref="D13435" r:id="rId33194" xr:uid="{DAB0D8D3-06E1-4257-94BD-A80105EEB048}"/>
    <hyperlink ref="D13436" r:id="rId33195" xr:uid="{93A146D5-C686-4079-8E5E-8EF2BF7E1993}"/>
    <hyperlink ref="D13437" r:id="rId33196" xr:uid="{0A3763F5-29BB-4A86-8254-D407DE36B0D2}"/>
    <hyperlink ref="D13438" r:id="rId33197" xr:uid="{0C7851DC-4C67-4129-B7EB-987C2E6D1F7A}"/>
    <hyperlink ref="D13439" r:id="rId33198" xr:uid="{778E61E4-DE7C-4D63-A962-3F7B7067AD16}"/>
    <hyperlink ref="D13440" r:id="rId33199" xr:uid="{12444169-01EC-4264-9450-AB22CA394A1F}"/>
    <hyperlink ref="D13441" r:id="rId33200" xr:uid="{477F2EF9-BE0C-465A-9E02-96412C628BB9}"/>
    <hyperlink ref="D13442" r:id="rId33201" xr:uid="{88F6E46E-8D4F-45B0-9B2D-04C057F74008}"/>
    <hyperlink ref="D13443" r:id="rId33202" xr:uid="{4A52C7DC-97AA-4884-8EBC-AA68A8A51491}"/>
    <hyperlink ref="D13444" r:id="rId33203" xr:uid="{65D6454C-C534-4B63-BAEB-9DB3F121E2AA}"/>
    <hyperlink ref="D13445" r:id="rId33204" xr:uid="{9C8ADC1D-A7A4-4B74-8CF6-82E2C63B41CA}"/>
    <hyperlink ref="D13446" r:id="rId33205" xr:uid="{2763A6F8-0068-4708-9B99-F6FDD5743EA9}"/>
    <hyperlink ref="D13447" r:id="rId33206" xr:uid="{341FEAED-C91B-4911-B417-29C2D25E1871}"/>
    <hyperlink ref="D13448" r:id="rId33207" xr:uid="{1A5DEF1A-57A9-4E97-9B73-3B96BA344997}"/>
    <hyperlink ref="D13449" r:id="rId33208" xr:uid="{6B8095FF-E354-4387-B75A-37F5EAA04157}"/>
    <hyperlink ref="D13450" r:id="rId33209" xr:uid="{794FA73A-9A27-43E8-974A-662978D0992E}"/>
    <hyperlink ref="D13451" r:id="rId33210" xr:uid="{E61B8F1F-10EE-425D-B852-1F3A812FBEEE}"/>
    <hyperlink ref="D13452" r:id="rId33211" xr:uid="{BEC42989-3945-4985-99F5-BEEA2DBA90F9}"/>
    <hyperlink ref="D13453" r:id="rId33212" xr:uid="{16E8E42A-F64F-4129-ADF4-7B988F655FAC}"/>
    <hyperlink ref="D13454" r:id="rId33213" xr:uid="{8114016E-2BC2-4150-9BFD-012F996D4DB9}"/>
    <hyperlink ref="D13455" r:id="rId33214" xr:uid="{54C39312-6676-4313-88BA-ED4FF8BC05C8}"/>
    <hyperlink ref="D13456" r:id="rId33215" xr:uid="{177A6185-C972-49A9-BA96-9427275D2890}"/>
    <hyperlink ref="D13457" r:id="rId33216" xr:uid="{622DDBDE-B81A-4B7C-9DFA-D7F483AD244B}"/>
    <hyperlink ref="D13458" r:id="rId33217" xr:uid="{AE456D80-1875-478A-BBEA-011A6FE01105}"/>
    <hyperlink ref="D13459" r:id="rId33218" xr:uid="{92F1CD5F-82A6-4F3E-ABA2-FC98E4CF2C87}"/>
    <hyperlink ref="D13460" r:id="rId33219" xr:uid="{7F3CBF6F-4AE1-4FA6-B9E2-080CF0D5D1F8}"/>
    <hyperlink ref="D13461" r:id="rId33220" xr:uid="{7B85CFEB-A971-432B-95BD-153DF7888F4D}"/>
    <hyperlink ref="D13462" r:id="rId33221" xr:uid="{F2FE50A8-8561-4290-A01B-7B892D6FAB65}"/>
    <hyperlink ref="D13463" r:id="rId33222" xr:uid="{1584FB76-8939-468D-B8C6-B586D0B781DF}"/>
    <hyperlink ref="D13464" r:id="rId33223" xr:uid="{4BA8B950-519A-47B6-97F1-F68D9F46A905}"/>
    <hyperlink ref="D13465" r:id="rId33224" xr:uid="{418E54B5-E45E-4F95-B1BF-BAAF750D219F}"/>
    <hyperlink ref="D13466" r:id="rId33225" xr:uid="{8F07AA0B-E854-4A3E-B4B0-ABA325892F28}"/>
    <hyperlink ref="D13467" r:id="rId33226" xr:uid="{92F78461-319B-4870-AF08-3C2A95FBF489}"/>
    <hyperlink ref="D13468" r:id="rId33227" xr:uid="{13B7647A-64C0-4220-A45F-3CFB08CEE166}"/>
    <hyperlink ref="D13469" r:id="rId33228" xr:uid="{3AEB72CC-F22F-4915-8AF2-F2EFDB10E465}"/>
    <hyperlink ref="D13470" r:id="rId33229" xr:uid="{9F14911D-7371-49B0-BE55-A7F5221CCE47}"/>
    <hyperlink ref="D13471" r:id="rId33230" xr:uid="{7D3D0AE0-CB01-466C-8C13-EE23FB809384}"/>
    <hyperlink ref="D13472" r:id="rId33231" xr:uid="{AB3F0867-5119-4789-BE57-2941C0407B53}"/>
    <hyperlink ref="D13473" r:id="rId33232" xr:uid="{FA595AC2-3EA2-4FEA-9BE2-FA1A4A4F1034}"/>
    <hyperlink ref="D13474" r:id="rId33233" xr:uid="{7452C7B6-3B68-41D3-AAB6-3320EA7F6BB7}"/>
    <hyperlink ref="D13475" r:id="rId33234" xr:uid="{1558B7C7-1870-4CC9-862C-2CD7829391E1}"/>
    <hyperlink ref="D13476" r:id="rId33235" xr:uid="{5917FF27-36D2-4A7F-8027-15F10ECC8246}"/>
    <hyperlink ref="D13477" r:id="rId33236" xr:uid="{0D9EBAF6-ECCF-4FB2-A4EF-47FE7BD56D28}"/>
    <hyperlink ref="D13478" r:id="rId33237" xr:uid="{360C088F-872E-4D2F-95A4-06D83DCDADAC}"/>
    <hyperlink ref="D13479" r:id="rId33238" xr:uid="{21CE4217-E217-4CA3-87DE-405309D55A20}"/>
    <hyperlink ref="D13480" r:id="rId33239" xr:uid="{653D1598-7E51-4BB6-A5A6-2AF1E415BB8D}"/>
    <hyperlink ref="D13481" r:id="rId33240" xr:uid="{18484B97-B7E7-4733-9D35-5AC713E72A88}"/>
    <hyperlink ref="D13482" r:id="rId33241" xr:uid="{E7C2DD71-CCAF-49A8-B35C-35F6D09B4E62}"/>
    <hyperlink ref="D13483" r:id="rId33242" xr:uid="{310CEA3D-9F60-4AD6-A526-32162A582C5F}"/>
    <hyperlink ref="D13484" r:id="rId33243" xr:uid="{7350119E-CB65-472E-9934-E72879056E3C}"/>
    <hyperlink ref="D13485" r:id="rId33244" xr:uid="{CF469C00-537A-4C14-95D3-21923F77FA80}"/>
    <hyperlink ref="D13486" r:id="rId33245" xr:uid="{78F54E23-AB8D-44C0-8632-7034CECF70AA}"/>
    <hyperlink ref="D13487" r:id="rId33246" xr:uid="{80F3AA5B-F7C9-4D02-85A3-4BC4C1438A41}"/>
    <hyperlink ref="D13488" r:id="rId33247" xr:uid="{DC05A530-A78A-4EBB-8A9B-94BF99106B92}"/>
    <hyperlink ref="D13489" r:id="rId33248" xr:uid="{8A7D16BF-58AC-49E1-8FEE-94A1991B8820}"/>
    <hyperlink ref="D13490" r:id="rId33249" xr:uid="{65E8C78C-EE32-4640-AFFD-025B2EE9E60D}"/>
    <hyperlink ref="D13491" r:id="rId33250" xr:uid="{6BC1460C-C02A-4C80-8677-F3E28872295A}"/>
    <hyperlink ref="D13492" r:id="rId33251" xr:uid="{9CD29B4A-0F9E-4D94-81CC-88462935D9F1}"/>
    <hyperlink ref="D13493" r:id="rId33252" xr:uid="{9A1064FB-9550-4BD2-81FD-7DE610F050FD}"/>
    <hyperlink ref="D13494" r:id="rId33253" xr:uid="{B635602F-BB10-4687-988E-97F17F3DC704}"/>
    <hyperlink ref="D13495" r:id="rId33254" xr:uid="{D2C81F7D-69F1-429E-9E0F-DFBE01F9B9D5}"/>
    <hyperlink ref="D13496" r:id="rId33255" xr:uid="{0B7D0BEF-848B-4FD5-BDF9-C2DB58E41658}"/>
    <hyperlink ref="D13497" r:id="rId33256" xr:uid="{B1AF63B0-64F5-4BA0-AFD8-4EE538839888}"/>
    <hyperlink ref="D13498" r:id="rId33257" xr:uid="{826184F7-73F3-4AAF-898B-7390468910D3}"/>
    <hyperlink ref="D13499" r:id="rId33258" xr:uid="{35F54E6A-039E-464D-A005-8515298FFCD5}"/>
    <hyperlink ref="D13500" r:id="rId33259" xr:uid="{FA861BF3-A8AE-458D-86CB-EDBEE56A6D9F}"/>
    <hyperlink ref="D13501" r:id="rId33260" xr:uid="{CEC95825-0F8D-468A-BF02-CDE826A07132}"/>
    <hyperlink ref="D13502" r:id="rId33261" xr:uid="{79AE4183-55CB-4BBA-B6AB-CB71718FBD30}"/>
    <hyperlink ref="D13503" r:id="rId33262" xr:uid="{9F8EDB65-EC93-4218-A0AD-6917AA37F8F4}"/>
    <hyperlink ref="D13504" r:id="rId33263" xr:uid="{E069EA4E-EC35-4C80-BF7C-353486219383}"/>
    <hyperlink ref="D13505" r:id="rId33264" xr:uid="{3825627C-FFAD-486A-8E23-94E554AD684E}"/>
    <hyperlink ref="D13506" r:id="rId33265" xr:uid="{92B2150A-5E9B-417A-A96A-744CC291320D}"/>
    <hyperlink ref="D13507" r:id="rId33266" xr:uid="{80DD2096-0866-4E13-B6C4-C9F7AEEF64C3}"/>
    <hyperlink ref="D13508" r:id="rId33267" xr:uid="{0DCD2B65-3DDC-4147-AF58-CAC6823BCDB6}"/>
    <hyperlink ref="D13509" r:id="rId33268" xr:uid="{6DB33103-E922-4793-9015-E025D24CD480}"/>
    <hyperlink ref="D13510" r:id="rId33269" xr:uid="{13B8E807-E6DE-4B64-8584-09856CE513EB}"/>
    <hyperlink ref="D13511" r:id="rId33270" xr:uid="{22CD55EE-F879-44FA-9EAE-CA34FE7502C0}"/>
    <hyperlink ref="D13512" r:id="rId33271" xr:uid="{ABF7A95D-BED8-46C3-8F0C-A7965743D6B6}"/>
    <hyperlink ref="D13513" r:id="rId33272" xr:uid="{C85AEC11-2A02-442C-AEE0-8AC3E3424E43}"/>
    <hyperlink ref="D13514" r:id="rId33273" xr:uid="{96B8D681-978E-4AB3-9175-EAD61EA0FCCE}"/>
    <hyperlink ref="D13515" r:id="rId33274" xr:uid="{A94B1F6C-0B6D-4B19-ABC7-994416C7A028}"/>
    <hyperlink ref="D13516" r:id="rId33275" xr:uid="{3561B3A8-DD51-48AE-BDFE-551FF8E84679}"/>
    <hyperlink ref="D13517" r:id="rId33276" xr:uid="{4DBFADB7-8D47-489F-B76A-A8B68837943B}"/>
    <hyperlink ref="D13518" r:id="rId33277" xr:uid="{30A4F3DA-5376-494A-9BD7-338F4C07260D}"/>
    <hyperlink ref="D13519" r:id="rId33278" xr:uid="{9A3E380C-6F2E-4B58-BDD5-93D174744B28}"/>
    <hyperlink ref="D13520" r:id="rId33279" xr:uid="{FE14C397-61C7-43DD-80A9-44DEA3D659A5}"/>
    <hyperlink ref="D13521" r:id="rId33280" xr:uid="{F68F8350-7061-4A80-9E99-90F79CC0625E}"/>
    <hyperlink ref="D13522" r:id="rId33281" xr:uid="{7F53222B-6544-417D-93DF-6A35886A8D2A}"/>
    <hyperlink ref="D13523" r:id="rId33282" xr:uid="{7BA9D2B4-E972-4421-A289-A4D8B5D6211D}"/>
    <hyperlink ref="D13524" r:id="rId33283" xr:uid="{01A34BF3-4123-40B2-9F04-822F739C4895}"/>
    <hyperlink ref="D13525" r:id="rId33284" xr:uid="{D33D9458-4706-4D16-AE13-2325BF1CCDA8}"/>
    <hyperlink ref="D13526" r:id="rId33285" xr:uid="{BD33DF03-34D7-484E-A372-D0E59B90C0FB}"/>
    <hyperlink ref="D13527" r:id="rId33286" xr:uid="{D2EB3EF1-6092-4CEB-A49A-FB4766D5FF42}"/>
    <hyperlink ref="D13528" r:id="rId33287" xr:uid="{053EAF72-21EE-47D1-8C6A-2346C4C58819}"/>
    <hyperlink ref="D13529" r:id="rId33288" xr:uid="{E07945FF-D68F-4038-BF2C-22B306BDB41E}"/>
    <hyperlink ref="D13530" r:id="rId33289" xr:uid="{887FCE21-988F-40DE-9DDD-6A10BC8CB07F}"/>
    <hyperlink ref="D13531" r:id="rId33290" xr:uid="{D69BFB2D-6517-489B-84A7-1F9871D89E6F}"/>
    <hyperlink ref="D13532" r:id="rId33291" xr:uid="{4BC77E18-8BF3-4206-A070-78AFED86F747}"/>
    <hyperlink ref="D13533" r:id="rId33292" xr:uid="{2D789702-746A-4A30-9F87-78D3B01446AC}"/>
    <hyperlink ref="D13534" r:id="rId33293" xr:uid="{988900B9-BBFB-472A-84AE-53E8EBB56645}"/>
    <hyperlink ref="D13535" r:id="rId33294" xr:uid="{AF747BAB-F432-4B7C-88DF-851D64E48CB2}"/>
    <hyperlink ref="D13536" r:id="rId33295" xr:uid="{05653964-D608-4E5F-8CA2-BCC3338F7530}"/>
    <hyperlink ref="D13537" r:id="rId33296" xr:uid="{393AC970-B760-4F28-A2F3-364AF8295B31}"/>
    <hyperlink ref="D13538" r:id="rId33297" xr:uid="{42FA5814-37CA-46B8-9136-B06F3D374DA9}"/>
    <hyperlink ref="D13539" r:id="rId33298" xr:uid="{EF3034B9-E8F8-405C-8560-05668A30C637}"/>
    <hyperlink ref="D13540" r:id="rId33299" xr:uid="{4DC9E77E-1026-4DA5-808A-C3E302783564}"/>
    <hyperlink ref="D13541" r:id="rId33300" xr:uid="{44343946-2A8B-427F-8A23-F2812B92231E}"/>
    <hyperlink ref="D13542" r:id="rId33301" xr:uid="{4F7F051E-7833-45CD-A75F-6E4F79ED92E0}"/>
    <hyperlink ref="D13543" r:id="rId33302" xr:uid="{1BA81D35-7BD4-43C8-98DA-FBB9A7D512E1}"/>
    <hyperlink ref="D13544" r:id="rId33303" xr:uid="{C4DBE7C3-C74A-43F6-BF60-4B1F72555291}"/>
    <hyperlink ref="D13545" r:id="rId33304" xr:uid="{C78029B2-F2E1-4093-9A44-16985AFEA2B3}"/>
    <hyperlink ref="D13546" r:id="rId33305" xr:uid="{8B440EA2-E6C9-427E-990A-CC4DFC9432A5}"/>
    <hyperlink ref="D13547" r:id="rId33306" xr:uid="{B4177CDB-C165-4AC4-B78C-5F24243988D7}"/>
    <hyperlink ref="D13548" r:id="rId33307" xr:uid="{59672EA6-495A-4B40-BFAA-0606B5ED9C0D}"/>
    <hyperlink ref="D13549" r:id="rId33308" xr:uid="{10EB5E0A-FF8B-45A8-B0DC-CCE8B833FAE8}"/>
    <hyperlink ref="D13550" r:id="rId33309" xr:uid="{10944052-EA78-44A0-9FFF-2AA8DBDB3193}"/>
    <hyperlink ref="D13551" r:id="rId33310" xr:uid="{2B6C74D5-7741-45EF-A4A8-2132A610AF52}"/>
    <hyperlink ref="D13552" r:id="rId33311" xr:uid="{671A8906-FB30-49EF-85E0-DE506B4958E8}"/>
    <hyperlink ref="D13553" r:id="rId33312" xr:uid="{14ADD0ED-2CB1-4A7E-B34B-30E69087DC8D}"/>
    <hyperlink ref="D13554" r:id="rId33313" xr:uid="{2AE8E0CC-9001-42B4-8512-03ADE47DAB6F}"/>
    <hyperlink ref="D13555" r:id="rId33314" xr:uid="{FEEC841E-FB56-48B8-AB78-85CCC097F418}"/>
    <hyperlink ref="D13556" r:id="rId33315" xr:uid="{B706D962-A269-459E-BED1-EEB1BC7464CB}"/>
    <hyperlink ref="D13557" r:id="rId33316" xr:uid="{E44C73D6-17A6-4AF5-8B10-022B7112FEE9}"/>
    <hyperlink ref="D13558" r:id="rId33317" xr:uid="{B19E4FDE-1CE2-4D4C-9151-E147B14BB8B7}"/>
    <hyperlink ref="D13559" r:id="rId33318" xr:uid="{0F26A0E9-EC3C-45B9-BEA6-103E589FF1E7}"/>
    <hyperlink ref="D13560" r:id="rId33319" xr:uid="{0169155D-E3B7-46A4-A579-D740EDEA63AD}"/>
    <hyperlink ref="D13561" r:id="rId33320" xr:uid="{FE8FA254-923C-4B66-A76B-05276582E543}"/>
    <hyperlink ref="D13562" r:id="rId33321" xr:uid="{1B3F92FB-33D3-4DB3-83A2-D5A74D2582E0}"/>
    <hyperlink ref="D13563" r:id="rId33322" xr:uid="{3B08B11E-DE6F-486F-9ACF-6A814FC558A1}"/>
    <hyperlink ref="D13564" r:id="rId33323" xr:uid="{072607EE-C150-4DB7-B5A5-43D6D038067D}"/>
    <hyperlink ref="D13565" r:id="rId33324" xr:uid="{394D6633-A78F-4E87-9861-91EE06529AF9}"/>
    <hyperlink ref="D13566" r:id="rId33325" xr:uid="{1C7F3ADD-A14D-4D44-9159-74255DF0A26C}"/>
    <hyperlink ref="D13567" r:id="rId33326" xr:uid="{BF7F0ACD-0F36-49D1-B313-46C1106C286E}"/>
    <hyperlink ref="D13568" r:id="rId33327" xr:uid="{B492AD58-E8D0-4B70-B10E-7BE8C66CB642}"/>
    <hyperlink ref="D13569" r:id="rId33328" xr:uid="{748A8A87-F28B-411C-9851-3E687CAF9C83}"/>
    <hyperlink ref="D13570" r:id="rId33329" xr:uid="{7774C75F-7611-4722-B2BF-90B85B996FDC}"/>
    <hyperlink ref="D13571" r:id="rId33330" xr:uid="{EEFE31D8-233C-448F-8091-040B485A2DDF}"/>
    <hyperlink ref="D13572" r:id="rId33331" xr:uid="{C19E7E1F-5564-40CD-9CD3-B4E761D1E098}"/>
    <hyperlink ref="D13573" r:id="rId33332" xr:uid="{CB08412E-1359-4D2B-A408-5ECF3C3E124F}"/>
    <hyperlink ref="D13574" r:id="rId33333" xr:uid="{5C8D0704-F968-42B0-A93F-6A996CBB9543}"/>
    <hyperlink ref="D13575" r:id="rId33334" xr:uid="{65846BDD-9EB3-4874-88AA-6B00490C8D87}"/>
    <hyperlink ref="D13576" r:id="rId33335" xr:uid="{DD89D1E0-D120-4F94-BE21-33ECAE83C0BD}"/>
    <hyperlink ref="D13577" r:id="rId33336" xr:uid="{51D7874C-9FC8-4B93-BEB7-64BEE457867E}"/>
    <hyperlink ref="D13578" r:id="rId33337" xr:uid="{84BE23F1-210C-447C-A985-47305F2CE550}"/>
    <hyperlink ref="D13579" r:id="rId33338" xr:uid="{60A6B03B-7645-473B-814C-B15E631F45AF}"/>
    <hyperlink ref="D13580" r:id="rId33339" xr:uid="{E6A82B25-EF3C-425F-B9EB-190B00410C98}"/>
    <hyperlink ref="D13581" r:id="rId33340" xr:uid="{D96BC6BA-2A29-4683-ACCD-BEEFDADD38B7}"/>
    <hyperlink ref="D13582" r:id="rId33341" xr:uid="{31759EAF-CAF1-4DA4-8C29-FB8F86F91FC4}"/>
    <hyperlink ref="D13583" r:id="rId33342" xr:uid="{4F26C549-8F67-4553-AAAE-66C3BD98ED1C}"/>
    <hyperlink ref="D13584" r:id="rId33343" xr:uid="{631D1D14-2A91-4239-982F-C541ED568A6E}"/>
    <hyperlink ref="D13585" r:id="rId33344" xr:uid="{A3C757D6-B0DB-4C08-997C-E9DA301DF9E6}"/>
    <hyperlink ref="D13586" r:id="rId33345" xr:uid="{8CBB9D2A-EEF7-48AB-AE36-E228D5E72082}"/>
    <hyperlink ref="D13587" r:id="rId33346" xr:uid="{E40895FA-B3C4-4F36-8AEC-B12E65370C20}"/>
    <hyperlink ref="D13588" r:id="rId33347" xr:uid="{8E8D84B3-1068-4282-AA77-4BF66A25ACC9}"/>
    <hyperlink ref="D13589" r:id="rId33348" xr:uid="{48B209D6-47F6-4891-A01C-2F0AEFE53A48}"/>
    <hyperlink ref="D13590" r:id="rId33349" xr:uid="{737CA164-7783-4399-9677-727A7B06B223}"/>
    <hyperlink ref="D13591" r:id="rId33350" xr:uid="{2C749082-166D-47B3-B209-3299631268EA}"/>
    <hyperlink ref="D13592" r:id="rId33351" xr:uid="{31A040E9-F1CC-41DC-961B-F6401026F84D}"/>
    <hyperlink ref="D13593" r:id="rId33352" xr:uid="{AC63A613-5041-4E6A-945E-48BA0D7EDA69}"/>
    <hyperlink ref="D13594" r:id="rId33353" xr:uid="{12291EAF-CBBA-4805-B7F4-04432970D604}"/>
    <hyperlink ref="D13595" r:id="rId33354" xr:uid="{DCFA7E5E-FF7B-4412-BAF5-9EAE312EEDF7}"/>
    <hyperlink ref="D13596" r:id="rId33355" xr:uid="{A6C1D4CC-D372-4C0F-AF3E-30DABCAFB9CB}"/>
    <hyperlink ref="D13597" r:id="rId33356" xr:uid="{FDF7C732-CC24-4A47-AE2A-8406F09DF8C1}"/>
    <hyperlink ref="D13598" r:id="rId33357" xr:uid="{5240FB51-5A6A-4FF0-8F3C-DD7BA1243057}"/>
    <hyperlink ref="D13599" r:id="rId33358" xr:uid="{BE10B1AD-F9C3-4B91-A351-F769B9D6FD2D}"/>
    <hyperlink ref="D13600" r:id="rId33359" xr:uid="{2A83EEE2-7707-454F-9B88-593D6821276C}"/>
    <hyperlink ref="D13601" r:id="rId33360" xr:uid="{D336E723-CC16-43CD-82F0-4960465DA455}"/>
    <hyperlink ref="D13602" r:id="rId33361" xr:uid="{5E508967-04D3-4D81-8E24-C7F894232567}"/>
    <hyperlink ref="D13603" r:id="rId33362" xr:uid="{6F1001F9-9391-434F-9083-E6DB35C031E7}"/>
    <hyperlink ref="D13604" r:id="rId33363" xr:uid="{CB5A2FFC-9CA1-4860-BBF1-72B6B614CC9B}"/>
    <hyperlink ref="D13605" r:id="rId33364" xr:uid="{B42DAC94-F7E2-41E9-B97B-E8DE7ADA07F9}"/>
    <hyperlink ref="D13606" r:id="rId33365" xr:uid="{FAF226E2-B11B-49AB-8BBF-2B75AACA7B6C}"/>
    <hyperlink ref="D13607" r:id="rId33366" xr:uid="{F9A06CB5-CEA4-48BC-95A1-3433FB22595C}"/>
    <hyperlink ref="D13608" r:id="rId33367" xr:uid="{B69F52EF-FCC5-40CA-BC2A-0B4E4BBAB76D}"/>
    <hyperlink ref="D13609" r:id="rId33368" xr:uid="{AD51658B-E3B2-4BFF-8B74-2942B63E490E}"/>
    <hyperlink ref="D13610" r:id="rId33369" xr:uid="{75649606-3864-400C-9302-D4584AF153C9}"/>
    <hyperlink ref="D13611" r:id="rId33370" xr:uid="{AB5D9616-028E-498A-B36C-8A6FD1099A58}"/>
    <hyperlink ref="D13612" r:id="rId33371" xr:uid="{CF2E0645-7143-423E-A12C-A3312730456E}"/>
    <hyperlink ref="D13613" r:id="rId33372" xr:uid="{FE04F402-FA76-46F2-B202-BECEF1BC47DF}"/>
    <hyperlink ref="D13614" r:id="rId33373" xr:uid="{578A5E7E-4E5B-423B-91E7-4FB5E191BC33}"/>
    <hyperlink ref="D13615" r:id="rId33374" xr:uid="{D509F717-E240-4A03-81BE-C776983CD220}"/>
    <hyperlink ref="D13616" r:id="rId33375" xr:uid="{105ED331-C1B3-49C4-AFA6-E3DA9687C7E7}"/>
    <hyperlink ref="D13617" r:id="rId33376" xr:uid="{F611C625-AED2-44F7-9965-EC0508233BD0}"/>
    <hyperlink ref="D13618" r:id="rId33377" xr:uid="{4E11BF82-7FD3-493F-8875-142539EADA4B}"/>
    <hyperlink ref="D13619" r:id="rId33378" xr:uid="{5A07A23F-C7A8-47E2-952C-13CE1B444070}"/>
    <hyperlink ref="D13620" r:id="rId33379" xr:uid="{AC0EE434-0948-44C3-98E4-1ED85C5EAA3C}"/>
    <hyperlink ref="D13621" r:id="rId33380" xr:uid="{28ED3D73-71B3-43B3-AE24-7E8E869EE57D}"/>
    <hyperlink ref="D13622" r:id="rId33381" xr:uid="{B59492B9-C8AD-4730-ABD5-9852630988BE}"/>
    <hyperlink ref="D13623" r:id="rId33382" xr:uid="{55471507-7D05-48F3-ACC1-EEA653D098BC}"/>
    <hyperlink ref="D13624" r:id="rId33383" xr:uid="{114BEE4B-7969-4403-A86B-736CAED20430}"/>
    <hyperlink ref="D13625" r:id="rId33384" xr:uid="{0C107D50-99F9-4287-8207-244A60B63367}"/>
    <hyperlink ref="D13626" r:id="rId33385" xr:uid="{FA5E63BE-EDF7-46E9-892B-01EA4AF26D37}"/>
    <hyperlink ref="D13627" r:id="rId33386" xr:uid="{8726FC39-11D4-4763-AB18-0B3B023D43F9}"/>
    <hyperlink ref="D13628" r:id="rId33387" xr:uid="{0666FE82-25C2-46A5-B343-AEADE65262D9}"/>
    <hyperlink ref="D13629" r:id="rId33388" xr:uid="{2D2955C7-18E0-4F54-A51F-61A8C4C65251}"/>
    <hyperlink ref="D13630" r:id="rId33389" xr:uid="{FE243861-C824-49AE-9533-EC927B701B30}"/>
    <hyperlink ref="D13631" r:id="rId33390" xr:uid="{F29DA292-3D00-4F16-91D3-F766899D393D}"/>
    <hyperlink ref="D13632" r:id="rId33391" xr:uid="{4305B925-93B6-432F-AF76-2D7B95D6532F}"/>
    <hyperlink ref="D13633" r:id="rId33392" xr:uid="{0BF13447-03E3-4378-99C4-F85BB35B5C02}"/>
    <hyperlink ref="D13634" r:id="rId33393" xr:uid="{E13111FA-4500-4E5C-9E2C-F68FEA9BA65D}"/>
    <hyperlink ref="D13635" r:id="rId33394" xr:uid="{5D643541-AFD0-4305-AF7D-1B5E25498413}"/>
    <hyperlink ref="D13636" r:id="rId33395" xr:uid="{487948FD-60ED-4CDE-A318-6684ADF73809}"/>
    <hyperlink ref="D13637" r:id="rId33396" xr:uid="{261B3D1E-B263-4A66-B06B-658F3FBA2E67}"/>
    <hyperlink ref="D13638" r:id="rId33397" xr:uid="{8D6D6CF5-1ED4-4D16-9FBB-475B51848E12}"/>
    <hyperlink ref="D13639" r:id="rId33398" xr:uid="{88B0A398-3F40-405D-9CE5-15CF5A5F7BD9}"/>
    <hyperlink ref="D13640" r:id="rId33399" xr:uid="{F02E9609-F41B-43AA-AD95-2773C804D14E}"/>
    <hyperlink ref="D13641" r:id="rId33400" xr:uid="{D5B21E60-83AB-4D79-93C6-54CF5F9FE513}"/>
    <hyperlink ref="D13642" r:id="rId33401" xr:uid="{51FEDDBF-F8B2-4C8B-8A33-BDA02A2E0F05}"/>
    <hyperlink ref="D13643" r:id="rId33402" xr:uid="{80720512-2A3E-4A26-842A-58B67CBA4417}"/>
    <hyperlink ref="D13644" r:id="rId33403" xr:uid="{24B917EC-D105-47A5-B621-18188A8CB1F4}"/>
    <hyperlink ref="D13645" r:id="rId33404" xr:uid="{EDB532B2-E33B-4246-9E97-3579DE67BC56}"/>
    <hyperlink ref="D13646" r:id="rId33405" xr:uid="{E16BEB1F-E7FD-4CC7-8947-195A20E3A039}"/>
    <hyperlink ref="D13647" r:id="rId33406" xr:uid="{BB13256C-7AE2-4DA6-95BC-20FAFEF3DACD}"/>
    <hyperlink ref="D13648" r:id="rId33407" xr:uid="{59B80FD5-75E5-49EE-8BD7-0240C02ACBC1}"/>
    <hyperlink ref="D13649" r:id="rId33408" xr:uid="{5904C580-D530-4E83-ADCF-11AA99AA2C84}"/>
    <hyperlink ref="D13650" r:id="rId33409" xr:uid="{8B93875A-C7F4-4657-854D-D25DD48F139F}"/>
    <hyperlink ref="D13651" r:id="rId33410" xr:uid="{BCD0AE84-9199-4F6B-8BFE-2F62EEE80715}"/>
    <hyperlink ref="D13652" r:id="rId33411" xr:uid="{26E37B07-1B77-4069-B525-5247DBA5017E}"/>
    <hyperlink ref="D13653" r:id="rId33412" xr:uid="{03E1B1BE-FCE7-4258-8885-3CF22C1C54E7}"/>
    <hyperlink ref="D13654" r:id="rId33413" xr:uid="{45240A06-09CE-45E2-AC86-9EBF557A8D34}"/>
    <hyperlink ref="D13655" r:id="rId33414" xr:uid="{63C95FD5-7E5D-44AB-8837-47789E41A2A0}"/>
    <hyperlink ref="D13656" r:id="rId33415" xr:uid="{CBFD3940-0DF5-439E-9ED6-EC9BA3585423}"/>
    <hyperlink ref="D13657" r:id="rId33416" xr:uid="{348C8AB3-F0BD-49C7-A512-E1E2663128D2}"/>
    <hyperlink ref="D13658" r:id="rId33417" xr:uid="{E24A884F-A2FB-424B-8AAB-429B416C6305}"/>
    <hyperlink ref="D13659" r:id="rId33418" xr:uid="{BA5C446D-88BF-4E12-ABF6-775331438CCC}"/>
    <hyperlink ref="D13660" r:id="rId33419" xr:uid="{D424856B-4C0C-48B2-8EA3-489BC45A0BA0}"/>
    <hyperlink ref="D13661" r:id="rId33420" xr:uid="{57E5EA52-3A11-43CC-9B83-BD2DF80885A8}"/>
    <hyperlink ref="D13662" r:id="rId33421" xr:uid="{B290F05C-146F-41D1-B563-EA8F28521B04}"/>
    <hyperlink ref="D13663" r:id="rId33422" xr:uid="{6567A643-BA5B-45D4-BD03-D303AB5C723B}"/>
    <hyperlink ref="D13664" r:id="rId33423" xr:uid="{760AF663-7F1E-44DF-BEA1-2BB73B087F01}"/>
    <hyperlink ref="D13665" r:id="rId33424" xr:uid="{48CF727C-B826-422F-AE89-07EAB468636C}"/>
    <hyperlink ref="D13666" r:id="rId33425" xr:uid="{8FE756E2-718D-4960-91DC-5D658080CFC2}"/>
    <hyperlink ref="D13667" r:id="rId33426" xr:uid="{BBE305E9-10BE-4B2C-B7EB-3DE9913DE326}"/>
    <hyperlink ref="D13668" r:id="rId33427" xr:uid="{F52589D7-2015-4B86-8F5D-18E0EAB6B659}"/>
    <hyperlink ref="D13669" r:id="rId33428" xr:uid="{47C74AA9-DD23-4606-BC6D-C0505D0B028F}"/>
    <hyperlink ref="D13670" r:id="rId33429" xr:uid="{CAF653A3-EC91-42C6-9A92-6A0B0FB0E2B8}"/>
    <hyperlink ref="D13671" r:id="rId33430" xr:uid="{08DDD971-B184-437B-80B1-46FA0E22B102}"/>
    <hyperlink ref="D13672" r:id="rId33431" xr:uid="{F30B0857-2945-4935-A6C9-6B93AA2726D1}"/>
    <hyperlink ref="D13673" r:id="rId33432" xr:uid="{46CC5909-AB88-4F22-ABA6-1B93CC91BE42}"/>
    <hyperlink ref="D13674" r:id="rId33433" xr:uid="{5950DCDC-4730-4886-ADC5-7E4463F6928F}"/>
    <hyperlink ref="D13675" r:id="rId33434" xr:uid="{0FFD8D2C-F350-4266-B470-F4EA45DC29FD}"/>
    <hyperlink ref="D13676" r:id="rId33435" xr:uid="{D7786C62-52C9-4D36-9694-886EB85E928E}"/>
    <hyperlink ref="D13677" r:id="rId33436" xr:uid="{77077AE7-266B-48BD-9245-CCB0E0A91AEE}"/>
    <hyperlink ref="D13678" r:id="rId33437" xr:uid="{CC22B286-5571-437A-AC10-63DB71254A9E}"/>
    <hyperlink ref="D13679" r:id="rId33438" xr:uid="{7F68D0B7-1045-4D2F-A945-B29C08ADAF2D}"/>
    <hyperlink ref="D13680" r:id="rId33439" xr:uid="{E255EF92-D064-49F3-937A-12A23DF4F742}"/>
    <hyperlink ref="D13681" r:id="rId33440" xr:uid="{61F9DD89-CF18-4D5E-B301-C6FA93B4E3AC}"/>
    <hyperlink ref="D13682" r:id="rId33441" xr:uid="{EB735655-4969-4795-AAF1-FB23C2AFE0C2}"/>
    <hyperlink ref="D13683" r:id="rId33442" xr:uid="{16C47C22-EF43-4234-A4A4-87DA40827834}"/>
    <hyperlink ref="D13684" r:id="rId33443" xr:uid="{E811665A-0CD6-4EBF-8EC8-D64EBAB56167}"/>
    <hyperlink ref="D13685" r:id="rId33444" xr:uid="{D77CDE82-F00B-4966-817C-9E89A63FCB76}"/>
    <hyperlink ref="D13686" r:id="rId33445" xr:uid="{AFF01C5E-8FB2-4B35-BF29-951F065F6601}"/>
    <hyperlink ref="D13687" r:id="rId33446" xr:uid="{54343D44-6372-4649-9FFF-5816C42D1988}"/>
    <hyperlink ref="D13688" r:id="rId33447" xr:uid="{7BE6D07F-49DC-4128-A967-A224D837A7A4}"/>
    <hyperlink ref="D13689" r:id="rId33448" xr:uid="{D975F083-BFFF-440F-8730-63254D1AF0CC}"/>
    <hyperlink ref="D13690" r:id="rId33449" xr:uid="{F5ED4005-F6D4-439E-8407-92F56FEC7464}"/>
    <hyperlink ref="D13691" r:id="rId33450" xr:uid="{07F038C9-6D87-4D92-8EB4-5FEA7AF3C4B7}"/>
    <hyperlink ref="D13692" r:id="rId33451" xr:uid="{026FDB9D-EC9C-4F7A-B6A9-2F145E5E78AC}"/>
    <hyperlink ref="D13693" r:id="rId33452" xr:uid="{6608073C-8DC4-4C5C-A5C4-883533848A4F}"/>
    <hyperlink ref="D13694" r:id="rId33453" xr:uid="{9E223F20-63A5-47C2-8760-3601C17E029B}"/>
    <hyperlink ref="D13695" r:id="rId33454" xr:uid="{6BB66E0C-7B16-40BA-B3D6-0D8109072AE7}"/>
    <hyperlink ref="D13696" r:id="rId33455" xr:uid="{246085C1-37D0-470B-AB0F-BFD9CE1B8757}"/>
    <hyperlink ref="D13697" r:id="rId33456" xr:uid="{19789B67-BF84-434F-BB69-4A28E2FEC3BD}"/>
    <hyperlink ref="D13698" r:id="rId33457" xr:uid="{E0B959C7-8EF2-4DFE-84E9-4A08BD678B2C}"/>
    <hyperlink ref="D13699" r:id="rId33458" xr:uid="{9B397CAF-012C-4538-B278-D1B201A7E136}"/>
    <hyperlink ref="D13700" r:id="rId33459" xr:uid="{D4718BC5-551E-4A1D-AAA2-7F9DAB5AA910}"/>
    <hyperlink ref="D13701" r:id="rId33460" xr:uid="{E635ADF3-AE6C-419A-8F22-2B745E71FB48}"/>
    <hyperlink ref="D13702" r:id="rId33461" xr:uid="{8C66CA8E-C257-4BA5-BEC9-8FF536E3BC85}"/>
    <hyperlink ref="D13703" r:id="rId33462" xr:uid="{B1B14EE4-01D4-4209-9FCB-4B02FADDE900}"/>
    <hyperlink ref="D13704" r:id="rId33463" xr:uid="{9D8FEBAB-BFA7-4D6E-9AA1-278B716EEEA8}"/>
    <hyperlink ref="D13705" r:id="rId33464" xr:uid="{83FA3389-25AF-4537-A302-34E3FD653E31}"/>
    <hyperlink ref="D13706" r:id="rId33465" xr:uid="{491DD9A5-1A28-41F5-8B82-870AF3AD5C43}"/>
    <hyperlink ref="D13707" r:id="rId33466" xr:uid="{73DEDFA5-98AD-4238-BB4C-7387267FEEA0}"/>
    <hyperlink ref="D13708" r:id="rId33467" xr:uid="{A400823A-2A50-4E8C-809C-D1C0FF9AE48B}"/>
    <hyperlink ref="D13709" r:id="rId33468" xr:uid="{DF66B008-9749-4F4F-9175-754DC55CE131}"/>
    <hyperlink ref="D13710" r:id="rId33469" xr:uid="{29EE202D-A7F4-43C3-B8B7-8A4092DAEAF6}"/>
    <hyperlink ref="D13711" r:id="rId33470" xr:uid="{7EC47622-8413-425C-BC8E-76A3CD3987B8}"/>
    <hyperlink ref="D13712" r:id="rId33471" xr:uid="{775BA54F-6E1B-4BA5-84BC-27B8F08674A9}"/>
    <hyperlink ref="D13713" r:id="rId33472" xr:uid="{F94FEADB-416B-411F-9D2C-F6A96632B42E}"/>
    <hyperlink ref="D13714" r:id="rId33473" xr:uid="{FC9E6973-7718-475B-8111-BA3897D0C742}"/>
    <hyperlink ref="D13715" r:id="rId33474" xr:uid="{18F53593-1FF0-4526-A0FA-6835250B6768}"/>
    <hyperlink ref="D13716" r:id="rId33475" xr:uid="{6E3C313D-E02E-4411-BA8D-E79BDC4B0A24}"/>
    <hyperlink ref="D13717" r:id="rId33476" xr:uid="{A3A16459-A680-4276-8728-95613B248527}"/>
    <hyperlink ref="D13718" r:id="rId33477" xr:uid="{0A0A44C7-F56A-4BF7-AB70-BD5DFA8F24C3}"/>
    <hyperlink ref="D13719" r:id="rId33478" xr:uid="{0471744B-F204-47DE-965A-77ED27642144}"/>
    <hyperlink ref="D13720" r:id="rId33479" xr:uid="{320CACEB-9DE6-4FDC-8CF8-2C4C881A339F}"/>
    <hyperlink ref="D13721" r:id="rId33480" xr:uid="{287463A9-68B4-4E2C-A097-5A4EA43A6CEF}"/>
    <hyperlink ref="D13722" r:id="rId33481" xr:uid="{1A6B4F59-BACC-4156-B692-2C8DD114C475}"/>
    <hyperlink ref="D13723" r:id="rId33482" xr:uid="{CA3AF0E2-F470-46A6-81A8-8143056DC826}"/>
    <hyperlink ref="D13724" r:id="rId33483" xr:uid="{324BCD92-BD36-4128-B8AC-15EF4C336367}"/>
    <hyperlink ref="D13725" r:id="rId33484" xr:uid="{B3043EB7-3ECB-45B4-AF0C-814E13449614}"/>
    <hyperlink ref="D13726" r:id="rId33485" xr:uid="{88271FA7-6EF7-406A-BB80-41E26027464A}"/>
    <hyperlink ref="D13727" r:id="rId33486" xr:uid="{F9736631-9869-44AB-A0F6-0A7D2487F0C0}"/>
    <hyperlink ref="D13728" r:id="rId33487" xr:uid="{6ABB2DC0-298E-4BB6-BDAF-2A5081A299DE}"/>
    <hyperlink ref="D13729" r:id="rId33488" xr:uid="{40C325E9-4A27-47AF-BA62-46DAD544E519}"/>
    <hyperlink ref="D13730" r:id="rId33489" xr:uid="{D96D2412-6F37-4024-94B1-D8323FACE10C}"/>
    <hyperlink ref="D13731" r:id="rId33490" xr:uid="{9A3AC595-2961-4BE3-A653-FD0A9D2C2F38}"/>
    <hyperlink ref="D13732" r:id="rId33491" xr:uid="{835711A4-0D7B-4C1A-83AE-86FFB47809C2}"/>
    <hyperlink ref="D13733" r:id="rId33492" xr:uid="{CEF83F8B-2A61-4F99-B595-896F1CDFD8E0}"/>
    <hyperlink ref="D13734" r:id="rId33493" xr:uid="{D6B3827E-E1FB-49A6-9C2C-D8D7C05F5970}"/>
    <hyperlink ref="D13735" r:id="rId33494" xr:uid="{A55611DA-43A0-4376-9E90-195C465BA093}"/>
    <hyperlink ref="D13736" r:id="rId33495" xr:uid="{DDEC8E42-6767-40B8-B896-97B8D55D5D10}"/>
    <hyperlink ref="D13737" r:id="rId33496" xr:uid="{E6662DAB-E70C-442E-8EBF-8C2B71B48329}"/>
    <hyperlink ref="D13738" r:id="rId33497" xr:uid="{449A313B-678C-4600-BFA3-CFA19FAA6916}"/>
    <hyperlink ref="D13739" r:id="rId33498" xr:uid="{184CF5D5-6766-4258-8ACA-19A22FCBA728}"/>
    <hyperlink ref="D13740" r:id="rId33499" xr:uid="{8B94D567-7420-44BB-8B17-FC89EF7024BF}"/>
    <hyperlink ref="D13741" r:id="rId33500" xr:uid="{CB89DD42-7E84-4828-AB07-14BA67ABB799}"/>
    <hyperlink ref="D13742" r:id="rId33501" xr:uid="{2566C21D-C1AE-41B8-B373-CA55FB328F54}"/>
    <hyperlink ref="D13743" r:id="rId33502" xr:uid="{7D953B0F-0559-4430-89A3-4B5E65A5EDE8}"/>
    <hyperlink ref="D13744" r:id="rId33503" xr:uid="{DCA5A0F8-3293-4443-8D39-280D1D39C85A}"/>
    <hyperlink ref="D13745" r:id="rId33504" xr:uid="{225DE719-D01B-4E84-83B8-A91AE1C5BCE7}"/>
    <hyperlink ref="D13746" r:id="rId33505" xr:uid="{65757542-7356-4516-8A39-61E733EBEC65}"/>
    <hyperlink ref="D13747" r:id="rId33506" xr:uid="{C32E7BAE-F000-4D4D-82F3-3BBA3EBD2582}"/>
    <hyperlink ref="D13748" r:id="rId33507" xr:uid="{7F825E4A-45E7-4649-8628-724084F7F7E5}"/>
    <hyperlink ref="D13749" r:id="rId33508" xr:uid="{D086ECDC-02EB-4491-9789-B73ADE34566E}"/>
    <hyperlink ref="D13750" r:id="rId33509" xr:uid="{4B2260AC-C1A7-4C27-9538-D9D92DAA60C2}"/>
    <hyperlink ref="D13751" r:id="rId33510" xr:uid="{FA3A3410-CC1B-401C-9013-4790A29A87D5}"/>
    <hyperlink ref="D13752" r:id="rId33511" xr:uid="{890223D4-BABB-447C-AF0E-32C3DB4E2037}"/>
    <hyperlink ref="D13753" r:id="rId33512" xr:uid="{669C6BC7-FA79-49CC-BB55-7CF460837794}"/>
    <hyperlink ref="D13754" r:id="rId33513" xr:uid="{1D050960-A0F0-40BB-ADB6-392332B15D4F}"/>
    <hyperlink ref="D13755" r:id="rId33514" xr:uid="{00F02A65-D297-48C8-8D4E-ED1A9C00A6C1}"/>
    <hyperlink ref="D13756" r:id="rId33515" xr:uid="{9CB53745-4D3C-48CA-9A10-51550A29966A}"/>
    <hyperlink ref="D13757" r:id="rId33516" xr:uid="{B9B6526D-3566-4D7D-91F8-4DA619866DD8}"/>
    <hyperlink ref="D13758" r:id="rId33517" xr:uid="{10C62333-1DCC-4515-B429-B97F83F39C73}"/>
    <hyperlink ref="D13759" r:id="rId33518" xr:uid="{ACDD2EBB-BC5F-4573-A9EA-3675ADF7C7F9}"/>
    <hyperlink ref="D13760" r:id="rId33519" xr:uid="{859F68D7-C15D-4E84-B34F-12A234EA37C2}"/>
    <hyperlink ref="D13761" r:id="rId33520" xr:uid="{31DCE0C2-4ABE-4A2C-9B0E-82199F653D5C}"/>
    <hyperlink ref="D13762" r:id="rId33521" xr:uid="{58A03FD3-7109-4C90-8A78-BAFAEEED1E65}"/>
    <hyperlink ref="D13763" r:id="rId33522" xr:uid="{9A04BD98-D0FB-44B4-8F57-8AD01A6A000A}"/>
    <hyperlink ref="D13764" r:id="rId33523" xr:uid="{1E11C458-8BF3-49D2-B2DB-8FFFE306A601}"/>
    <hyperlink ref="D13765" r:id="rId33524" xr:uid="{275B0F79-02A0-4730-977D-EF0541D3CCB1}"/>
    <hyperlink ref="D13766" r:id="rId33525" xr:uid="{527D7F12-9913-4EE2-9350-93E90C9A6F1D}"/>
    <hyperlink ref="D13767" r:id="rId33526" xr:uid="{386F94CB-25C1-4C67-B6F0-F60896DD665D}"/>
    <hyperlink ref="D13768" r:id="rId33527" xr:uid="{6660978D-4C1A-44D5-A262-D846F41407BE}"/>
    <hyperlink ref="D13769" r:id="rId33528" xr:uid="{59283115-4D06-4C5A-BF19-26D9E0B56194}"/>
    <hyperlink ref="D13770" r:id="rId33529" xr:uid="{CC1135B7-FDC4-435C-84C2-1BE4E28B8F10}"/>
    <hyperlink ref="D13771" r:id="rId33530" xr:uid="{D24A54CD-1BDD-4619-A3B1-1104F9B1D744}"/>
    <hyperlink ref="D13772" r:id="rId33531" xr:uid="{FFE65044-9CAF-4D54-8FFB-08223F090D42}"/>
    <hyperlink ref="D13773" r:id="rId33532" xr:uid="{C498EA23-9333-4153-B7C2-9BAFB0A3D71C}"/>
    <hyperlink ref="D13774" r:id="rId33533" xr:uid="{D96470F9-9093-40A7-8741-FC04CB25B58A}"/>
    <hyperlink ref="D13775" r:id="rId33534" xr:uid="{A5539D8C-51E5-4AEF-8ED0-61CF9846FB97}"/>
    <hyperlink ref="D13776" r:id="rId33535" xr:uid="{1FA47B55-166F-43AC-97EE-D918781C1C84}"/>
    <hyperlink ref="D13777" r:id="rId33536" xr:uid="{A6BC2412-0515-45F4-8DF2-F3F5520EAD31}"/>
    <hyperlink ref="D13778" r:id="rId33537" xr:uid="{25A6C8FE-D527-4B08-864B-647B4F8F2AA5}"/>
    <hyperlink ref="D13779" r:id="rId33538" xr:uid="{2A81EBA3-8EFC-42D3-A9C8-9723F6C520F1}"/>
    <hyperlink ref="D13780" r:id="rId33539" xr:uid="{CB3DD16D-23F7-4A55-AE9B-75C300E21C43}"/>
    <hyperlink ref="D13781" r:id="rId33540" xr:uid="{3E66CC23-0C4B-41C9-B742-4D7A5099626B}"/>
    <hyperlink ref="D13782" r:id="rId33541" xr:uid="{3A924793-7A68-47ED-9A7F-CAB166986DCB}"/>
    <hyperlink ref="D13783" r:id="rId33542" xr:uid="{EB39B861-360F-4C68-8DFF-FA74777E8062}"/>
    <hyperlink ref="D13784" r:id="rId33543" xr:uid="{F35455EA-69F6-453B-BA04-30826ADD6949}"/>
    <hyperlink ref="D13785" r:id="rId33544" xr:uid="{FD85D61B-0061-43DA-BE2E-26AABE20BB5B}"/>
    <hyperlink ref="D13786" r:id="rId33545" xr:uid="{AA1859E8-1F1F-46DB-BE0B-5036892DC313}"/>
    <hyperlink ref="D13787" r:id="rId33546" xr:uid="{E613EA87-F757-4194-8C18-CC213588D7C2}"/>
    <hyperlink ref="D13788" r:id="rId33547" xr:uid="{BB528174-A14C-4A58-8D4A-715F74DC9ECC}"/>
    <hyperlink ref="D13789" r:id="rId33548" xr:uid="{61B0BB1F-3FF5-476B-A560-F4AB93DEB3FE}"/>
    <hyperlink ref="D13790" r:id="rId33549" xr:uid="{2F555F32-59F4-4166-A051-5B4D8A06B986}"/>
    <hyperlink ref="D13791" r:id="rId33550" xr:uid="{8F7DA05F-2C8D-40EA-9E78-875F2D608C9A}"/>
    <hyperlink ref="D13792" r:id="rId33551" xr:uid="{679C8931-FD8D-49E3-84BB-DBD7FB6ADE3A}"/>
    <hyperlink ref="D13793" r:id="rId33552" xr:uid="{0EFD5DD6-5681-4399-9C2D-905689C80FF5}"/>
    <hyperlink ref="D13794" r:id="rId33553" xr:uid="{EA011D71-1E7D-4148-8971-0ADB8B169AB2}"/>
    <hyperlink ref="D13795" r:id="rId33554" xr:uid="{80792A42-3F69-4282-B505-FBC13A7E1029}"/>
    <hyperlink ref="D13796" r:id="rId33555" xr:uid="{382B7A70-F0CE-4A4F-99A0-181AA9BA5107}"/>
    <hyperlink ref="D13797" r:id="rId33556" xr:uid="{C4CF64A2-6805-4849-B747-BA35B6DB7FCB}"/>
    <hyperlink ref="D13798" r:id="rId33557" xr:uid="{263DF3E4-8148-4353-B304-3F5A2609301B}"/>
    <hyperlink ref="D13799" r:id="rId33558" xr:uid="{3E53E868-D09D-4B5F-8665-B1566E8F2D3D}"/>
    <hyperlink ref="D13800" r:id="rId33559" xr:uid="{697871D2-F009-4F90-83B0-D8CA4050619C}"/>
    <hyperlink ref="D13801" r:id="rId33560" xr:uid="{2B4E0411-9274-4C52-A0D3-E3C457B489FB}"/>
    <hyperlink ref="D13802" r:id="rId33561" xr:uid="{C37FAB48-5235-49CD-9706-020887D1E4DE}"/>
    <hyperlink ref="D13803" r:id="rId33562" xr:uid="{7A625B32-B511-4E14-A321-7BEE22FAF06B}"/>
    <hyperlink ref="D13804" r:id="rId33563" xr:uid="{FCE8D690-8799-40F8-9146-4A4C1748D242}"/>
    <hyperlink ref="D13805" r:id="rId33564" xr:uid="{83F46E32-26D6-4B1E-8411-87CD07D219A7}"/>
    <hyperlink ref="D13806" r:id="rId33565" xr:uid="{D9C60B3C-9BA9-4915-8E54-419999678308}"/>
    <hyperlink ref="D13807" r:id="rId33566" xr:uid="{F5A0BAF2-01C9-431A-A1EE-7E3A13ACB5AD}"/>
    <hyperlink ref="D13808" r:id="rId33567" xr:uid="{50DE1342-6485-4A63-8B9F-31A3707AB111}"/>
    <hyperlink ref="D13809" r:id="rId33568" xr:uid="{3E56C9F2-05D7-4A3C-BAED-A730496E9F18}"/>
    <hyperlink ref="D13810" r:id="rId33569" xr:uid="{FCF2D693-1455-457C-B7C7-6959B816A8C4}"/>
    <hyperlink ref="D13811" r:id="rId33570" xr:uid="{599556EA-252B-4EBE-9F05-971C677BF3E1}"/>
    <hyperlink ref="D13812" r:id="rId33571" xr:uid="{65613B73-551C-47D5-8D5F-76AE31F402AE}"/>
    <hyperlink ref="D13813" r:id="rId33572" xr:uid="{3F0B7167-4661-49B1-991A-4BD2B2AA0EAC}"/>
    <hyperlink ref="D13814" r:id="rId33573" xr:uid="{A4EB01F8-766C-4B42-ACCD-DFD689720681}"/>
    <hyperlink ref="D13815" r:id="rId33574" xr:uid="{CAC46262-DD5D-448E-8D74-74382E5C6DBD}"/>
    <hyperlink ref="D13816" r:id="rId33575" xr:uid="{FEF339DD-875C-4674-A5D5-119FF82258F2}"/>
    <hyperlink ref="D13817" r:id="rId33576" xr:uid="{1D4E6F8B-9F26-40D4-BF1B-E0EEFA90A78A}"/>
    <hyperlink ref="D13818" r:id="rId33577" xr:uid="{CD78DFE8-45D9-43E6-AF66-2CF826ECB362}"/>
    <hyperlink ref="D13819" r:id="rId33578" xr:uid="{6A6406C6-F75B-4D79-95F1-110FFB3F91F6}"/>
    <hyperlink ref="D13820" r:id="rId33579" xr:uid="{3C649F7E-1DB5-4308-B645-5B016CEA57AB}"/>
    <hyperlink ref="D13821" r:id="rId33580" xr:uid="{B0765924-8D8D-46BE-BEDF-126FB4AC57F3}"/>
    <hyperlink ref="D13822" r:id="rId33581" xr:uid="{28C47BB2-EBB2-498F-A5BC-84CF32C74883}"/>
    <hyperlink ref="D13823" r:id="rId33582" xr:uid="{FB80DD64-D497-48D1-8F7F-4C8965045C7C}"/>
    <hyperlink ref="D13824" r:id="rId33583" xr:uid="{3968A372-9E34-4398-B43D-D0186525C9DD}"/>
    <hyperlink ref="D13825" r:id="rId33584" xr:uid="{AED4F50C-5C2E-4FCC-9132-2AB7461EBE5E}"/>
    <hyperlink ref="D13826" r:id="rId33585" xr:uid="{DCC5C493-5501-4690-AB21-BC265DC95FAE}"/>
    <hyperlink ref="D13827" r:id="rId33586" xr:uid="{555A690D-490A-4103-AC88-534A45E71205}"/>
    <hyperlink ref="D13828" r:id="rId33587" xr:uid="{BE44313E-62B6-42BB-B4DE-6646E9E3B56D}"/>
    <hyperlink ref="D13829" r:id="rId33588" xr:uid="{608F7DEB-DE35-4FA8-9692-47B9AF087751}"/>
    <hyperlink ref="D13830" r:id="rId33589" xr:uid="{1E99948B-1485-4FA7-B85E-E4546D598B7B}"/>
    <hyperlink ref="D13831" r:id="rId33590" xr:uid="{1000698A-B887-45B3-BD01-9861E2F0950E}"/>
    <hyperlink ref="D13832" r:id="rId33591" xr:uid="{A99E2946-4DDC-4288-85C3-71C1C3D71A45}"/>
    <hyperlink ref="D13833" r:id="rId33592" xr:uid="{908D1C94-F265-4EFC-8D36-41E154C5D718}"/>
    <hyperlink ref="D13834" r:id="rId33593" xr:uid="{8C8D128F-93EE-41D5-A7E7-002E7989D947}"/>
    <hyperlink ref="D13835" r:id="rId33594" xr:uid="{F882E367-AF02-486F-9CE1-204649616819}"/>
    <hyperlink ref="D13836" r:id="rId33595" xr:uid="{099A8D23-F227-4400-B324-407BB010C754}"/>
    <hyperlink ref="D13837" r:id="rId33596" xr:uid="{BA6E1237-5F2B-41D8-A907-0C7D216C89DA}"/>
    <hyperlink ref="D13838" r:id="rId33597" xr:uid="{3F18B597-B7AD-46EA-9DEF-92B2500BA3DA}"/>
    <hyperlink ref="D13839" r:id="rId33598" xr:uid="{3B68B5DD-58D8-417A-811D-2B4319AEB42D}"/>
    <hyperlink ref="D13840" r:id="rId33599" xr:uid="{114B72DC-8342-42C6-A4E6-0D7B15178CF7}"/>
    <hyperlink ref="D13841" r:id="rId33600" xr:uid="{2EA829EF-7919-44CE-A914-498F24A52031}"/>
    <hyperlink ref="D13842" r:id="rId33601" xr:uid="{8B1F7069-2775-4B90-8A5C-57F4913FD1CF}"/>
    <hyperlink ref="D13843" r:id="rId33602" xr:uid="{05E3AF7D-F387-4296-92E1-C0981F105EA4}"/>
    <hyperlink ref="D13844" r:id="rId33603" xr:uid="{2DE55010-D097-4103-BB8E-90CF88670207}"/>
    <hyperlink ref="D13845" r:id="rId33604" xr:uid="{57B4AEA8-C216-4473-A6D7-BCFA553B2F41}"/>
    <hyperlink ref="D13846" r:id="rId33605" xr:uid="{4FE1011E-5BC5-4451-902B-0403A3B9558C}"/>
    <hyperlink ref="D13847" r:id="rId33606" xr:uid="{438D7682-C4FA-4FE7-B973-257886B9D4C5}"/>
    <hyperlink ref="D13848" r:id="rId33607" xr:uid="{CDF107B2-931F-49EA-A471-8D1885C4CA13}"/>
    <hyperlink ref="D13849" r:id="rId33608" xr:uid="{763CEB19-6234-4F82-BFF8-2752CA83C88A}"/>
    <hyperlink ref="D13850" r:id="rId33609" xr:uid="{7AEEF402-62C3-48D9-A37B-DAF08CA5049E}"/>
    <hyperlink ref="D13851" r:id="rId33610" xr:uid="{7AC3B202-0831-404D-8CED-2CAFAD51DF65}"/>
    <hyperlink ref="D13852" r:id="rId33611" xr:uid="{64858661-A6F1-4AED-8871-F13C6F490465}"/>
    <hyperlink ref="D13853" r:id="rId33612" xr:uid="{53E24CC4-DF02-4555-8D27-8B84370469F1}"/>
    <hyperlink ref="D13854" r:id="rId33613" xr:uid="{91DF60A2-AA4D-4A0A-B98D-A4CB979D0F72}"/>
    <hyperlink ref="D13855" r:id="rId33614" xr:uid="{5773B858-0609-4276-A14A-35802F22B25C}"/>
    <hyperlink ref="D13856" r:id="rId33615" xr:uid="{E10BE08C-864F-4596-B0C5-62FC9C7ADF9E}"/>
    <hyperlink ref="D13857" r:id="rId33616" xr:uid="{8204B3DD-006E-48D3-920C-EC84C3472862}"/>
    <hyperlink ref="D13858" r:id="rId33617" xr:uid="{38CB53F8-6327-4AB7-AA18-0B02D597C6DC}"/>
    <hyperlink ref="D13859" r:id="rId33618" xr:uid="{2F1F1782-FBFB-4AE5-B4FC-5238132C9386}"/>
    <hyperlink ref="D13860" r:id="rId33619" xr:uid="{B5F92898-2AA8-4E1A-A6F6-7302444E0DD1}"/>
    <hyperlink ref="D13861" r:id="rId33620" xr:uid="{60195DDA-7F02-4881-9497-D662C8E5F91A}"/>
    <hyperlink ref="D13862" r:id="rId33621" xr:uid="{6F5C2C74-A5A6-403A-867B-47C348C0BD6E}"/>
    <hyperlink ref="D13863" r:id="rId33622" xr:uid="{FD363CD7-0B57-44C8-8586-BD0441425D6C}"/>
    <hyperlink ref="D13864" r:id="rId33623" xr:uid="{DD652934-EC52-4D83-B191-88E5B84B53D8}"/>
    <hyperlink ref="D13865" r:id="rId33624" xr:uid="{F661332B-521D-4B87-97AA-BCB2A08ED61D}"/>
    <hyperlink ref="D13866" r:id="rId33625" xr:uid="{3C3512FD-61ED-4001-A3C8-762529BA6A68}"/>
    <hyperlink ref="D13867" r:id="rId33626" xr:uid="{7EC4EA86-12C0-46A0-87F5-F118171096BC}"/>
    <hyperlink ref="D13868" r:id="rId33627" xr:uid="{2881E764-3518-4524-9243-E3D948D29E04}"/>
    <hyperlink ref="D13869" r:id="rId33628" xr:uid="{90E66C6C-7B71-4411-A350-C1729FCDABD8}"/>
    <hyperlink ref="D13870" r:id="rId33629" xr:uid="{9DA43035-523D-41A6-A60B-B99792E50FD4}"/>
    <hyperlink ref="D13871" r:id="rId33630" xr:uid="{3F352250-F944-4981-9900-93BDBC2F55F5}"/>
    <hyperlink ref="D13872" r:id="rId33631" xr:uid="{C3DAFF44-B887-4DAE-9C64-7D8F2645D2E0}"/>
    <hyperlink ref="D13873" r:id="rId33632" xr:uid="{66A692A8-DA72-47DC-BBDC-16619AEE9A4C}"/>
    <hyperlink ref="D13874" r:id="rId33633" xr:uid="{663EFD87-A2E3-4E24-8CBC-4A833B2C3FC9}"/>
    <hyperlink ref="D13875" r:id="rId33634" xr:uid="{3BF283E2-3EDD-419C-9CDA-1FA10126D2A8}"/>
    <hyperlink ref="D13876" r:id="rId33635" xr:uid="{3398D6CB-E3E2-4285-8775-76BB51F1BB9D}"/>
    <hyperlink ref="D13877" r:id="rId33636" xr:uid="{88F40AE1-0DE7-4DF3-82A1-2E575C667B33}"/>
    <hyperlink ref="D13878" r:id="rId33637" xr:uid="{7B5B593D-EA28-4E36-B1B3-10DC9357DA6B}"/>
    <hyperlink ref="D13879" r:id="rId33638" xr:uid="{9387416B-13DE-4E78-A528-57D32A13B3F1}"/>
    <hyperlink ref="D13880" r:id="rId33639" xr:uid="{7BBA8654-B4AA-40F2-97D7-846093D8F451}"/>
    <hyperlink ref="D13881" r:id="rId33640" xr:uid="{ADB73940-F15A-466D-9D53-E5F48B86F536}"/>
    <hyperlink ref="D13882" r:id="rId33641" xr:uid="{94A0497C-463E-405A-97EF-76EDF2E79F9D}"/>
    <hyperlink ref="D13883" r:id="rId33642" xr:uid="{24029A60-6A42-4D0C-BD99-A34DA84EAE7D}"/>
    <hyperlink ref="D13884" r:id="rId33643" xr:uid="{E8C202A4-D89F-478C-9519-6574545EEB37}"/>
    <hyperlink ref="D13885" r:id="rId33644" xr:uid="{E1D4242B-F78D-4DB1-963A-C4BF0FE37AD5}"/>
    <hyperlink ref="D13886" r:id="rId33645" xr:uid="{0EFAD388-94F0-44B4-9B47-2B41F4DC0DB2}"/>
    <hyperlink ref="D13887" r:id="rId33646" xr:uid="{79B3A205-3BF9-4D04-AE10-36BA4F29D16A}"/>
    <hyperlink ref="D13888" r:id="rId33647" xr:uid="{49C1B7A4-79A3-43B1-A463-7B5B70C2B4FB}"/>
    <hyperlink ref="D13889" r:id="rId33648" xr:uid="{CE397E85-4B2D-4BB3-A255-EF13075A15A6}"/>
    <hyperlink ref="D13890" r:id="rId33649" xr:uid="{DD3EDD3C-AC58-47F7-825B-710658B93058}"/>
    <hyperlink ref="D13891" r:id="rId33650" xr:uid="{CCB68102-AB2F-45AB-AFDE-C542ABD58B28}"/>
    <hyperlink ref="D13892" r:id="rId33651" xr:uid="{ECA6ACED-6255-4C6E-B650-426D266D8441}"/>
    <hyperlink ref="D13893" r:id="rId33652" xr:uid="{60E543A1-7D62-423A-ABDB-B25B0BDDAFA0}"/>
    <hyperlink ref="D13894" r:id="rId33653" xr:uid="{79EF6355-44D5-43DF-A0E7-D16AEA000192}"/>
    <hyperlink ref="D13895" r:id="rId33654" xr:uid="{D8B2DE12-2D54-4A3A-9E19-51176BA448D9}"/>
    <hyperlink ref="D13896" r:id="rId33655" xr:uid="{65D53C4B-DCB9-4A4C-A383-884FD4638C76}"/>
    <hyperlink ref="D13897" r:id="rId33656" xr:uid="{E41CFCC2-A93B-48A3-8DF8-A28E4F9CB4F4}"/>
    <hyperlink ref="D13898" r:id="rId33657" xr:uid="{F3653621-7E95-49E3-A599-2333AF9A59A1}"/>
    <hyperlink ref="D13899" r:id="rId33658" xr:uid="{28767ECC-4663-4A7C-907B-C68C34270A02}"/>
    <hyperlink ref="D13900" r:id="rId33659" xr:uid="{F73F15C1-0368-4835-B831-77E6BD894BCC}"/>
    <hyperlink ref="D13901" r:id="rId33660" xr:uid="{B15BD03E-E055-4F86-A2DD-73CFF68056C4}"/>
    <hyperlink ref="D13902" r:id="rId33661" xr:uid="{7F551F15-FA66-41BE-BA6C-212F28FAA951}"/>
    <hyperlink ref="D13903" r:id="rId33662" xr:uid="{5D02AA5F-632C-45C9-AB47-1CD4D03DC188}"/>
    <hyperlink ref="D13904" r:id="rId33663" xr:uid="{FFF4E188-3413-4A0D-ADCD-2DDFEBF3767A}"/>
    <hyperlink ref="D13905" r:id="rId33664" xr:uid="{55EC66BE-B118-4B0F-B825-D8A741BFE933}"/>
    <hyperlink ref="D13906" r:id="rId33665" xr:uid="{C7D4AD45-3717-424D-8C0C-8D266658BBC2}"/>
    <hyperlink ref="D13907" r:id="rId33666" xr:uid="{CF2F1794-C04F-4E34-B1B6-63F7DA71571E}"/>
    <hyperlink ref="D13908" r:id="rId33667" xr:uid="{1694C8E2-13C7-4DD6-9779-AFED52897AAD}"/>
    <hyperlink ref="D13909" r:id="rId33668" xr:uid="{0D072236-CA36-423A-9FD1-A1D5DDC293B5}"/>
    <hyperlink ref="D13910" r:id="rId33669" xr:uid="{409F4C34-6DB0-4252-8F3A-72D8B9BC4223}"/>
    <hyperlink ref="D13911" r:id="rId33670" xr:uid="{5869DDAA-AD0D-4BC3-8F9C-1D88BDE95614}"/>
    <hyperlink ref="D13912" r:id="rId33671" xr:uid="{7A02F9E3-7893-4B3A-BF8C-83FBC5E82CA1}"/>
    <hyperlink ref="D13913" r:id="rId33672" xr:uid="{E16FA491-8D29-4A27-A9F8-93F5F4CF038E}"/>
    <hyperlink ref="D13914" r:id="rId33673" xr:uid="{BC5474F7-DB8D-4656-8473-F05FCD37BDEB}"/>
    <hyperlink ref="D13915" r:id="rId33674" xr:uid="{91393FC7-8F68-4C84-88CE-F6BE8D43B2D6}"/>
    <hyperlink ref="D13916" r:id="rId33675" xr:uid="{31BDE2EF-EBB4-4624-B008-42D836BD20D1}"/>
    <hyperlink ref="D13917" r:id="rId33676" xr:uid="{136BB494-E049-4D4C-AA19-E79424382B58}"/>
    <hyperlink ref="D13918" r:id="rId33677" xr:uid="{82F3A375-7ADC-49A1-AF30-AA9DF767957E}"/>
    <hyperlink ref="D13919" r:id="rId33678" xr:uid="{69E8234E-1770-4FF9-825D-6046EB2A711A}"/>
    <hyperlink ref="D13920" r:id="rId33679" xr:uid="{64B5762A-CC9F-4908-A4E6-8B04B0F12C08}"/>
    <hyperlink ref="D13921" r:id="rId33680" xr:uid="{0A3724BA-4FD3-4C1D-93D2-1C919BCC402F}"/>
    <hyperlink ref="D13922" r:id="rId33681" xr:uid="{2EEE4041-E6CA-4D3F-80DA-71983D644C2E}"/>
    <hyperlink ref="D13923" r:id="rId33682" xr:uid="{A3F26CCC-26A8-497C-AA36-D94AF292FC7E}"/>
    <hyperlink ref="D13924" r:id="rId33683" xr:uid="{1DAC3197-56E6-4078-BCEC-E7A4CAE9FBD7}"/>
    <hyperlink ref="D13925" r:id="rId33684" xr:uid="{E1918A03-19C8-4EF9-B177-DC4C4CA9552B}"/>
    <hyperlink ref="D13926" r:id="rId33685" xr:uid="{DAB2DCB8-6C27-4645-8BAE-5B07B5FA90F1}"/>
    <hyperlink ref="D13927" r:id="rId33686" xr:uid="{2A865942-9C1B-451D-BC7D-7BBACC8D23F6}"/>
    <hyperlink ref="D13928" r:id="rId33687" xr:uid="{14135743-F32A-4D88-9499-9B95AB91CE74}"/>
    <hyperlink ref="D13929" r:id="rId33688" xr:uid="{934F93F7-64B5-461B-B9B4-D1B4B0FD894D}"/>
    <hyperlink ref="D13930" r:id="rId33689" xr:uid="{5F6DB236-F5B2-451B-916A-EADA25DD4445}"/>
    <hyperlink ref="D13931" r:id="rId33690" xr:uid="{7766D585-A7B7-4A16-8807-8A662DBBFF1D}"/>
    <hyperlink ref="D13932" r:id="rId33691" xr:uid="{69DC6929-CD40-4D78-A17C-F6D02DF8EBE0}"/>
    <hyperlink ref="D13933" r:id="rId33692" xr:uid="{6AD446E0-F31F-40FA-A650-9936F6DBC9CE}"/>
    <hyperlink ref="D13934" r:id="rId33693" xr:uid="{E5DCF766-753A-4D25-9731-CE9D013BDA0A}"/>
    <hyperlink ref="D13935" r:id="rId33694" xr:uid="{F28A899C-FF18-4E27-9FEF-E750A323E1F0}"/>
    <hyperlink ref="D13936" r:id="rId33695" xr:uid="{224E748D-887A-4C79-AD9A-1F5648FA5A30}"/>
    <hyperlink ref="D13937" r:id="rId33696" xr:uid="{2682F2C4-B572-4FE5-A146-57E0919AB662}"/>
    <hyperlink ref="D13938" r:id="rId33697" xr:uid="{79520213-4B59-4A4F-A938-AAE16CB8F224}"/>
    <hyperlink ref="D13939" r:id="rId33698" xr:uid="{0BAEF644-0A9B-449F-A25C-884543667A5F}"/>
    <hyperlink ref="D13940" r:id="rId33699" xr:uid="{9B2B183F-9DBA-4311-BDB7-E753F450D7C7}"/>
    <hyperlink ref="D13941" r:id="rId33700" xr:uid="{75C97216-67D0-44A0-A2AD-EB60C16E2128}"/>
    <hyperlink ref="D13942" r:id="rId33701" xr:uid="{CF6398B4-9A23-4A7E-BB6B-A5C0FEDD20A4}"/>
    <hyperlink ref="D13943" r:id="rId33702" xr:uid="{61BB774F-76A1-4773-95A5-BAC37CA7E30A}"/>
    <hyperlink ref="D13944" r:id="rId33703" xr:uid="{8868B3DB-7A99-4B30-9471-36B85A20CB1B}"/>
    <hyperlink ref="D13945" r:id="rId33704" xr:uid="{8436EE48-8DA4-4D60-ABA6-1E092996AFD7}"/>
    <hyperlink ref="D13946" r:id="rId33705" xr:uid="{8066E358-DCAA-48DC-9FD9-BA5A78C06311}"/>
    <hyperlink ref="D13947" r:id="rId33706" xr:uid="{F370CED3-D476-4A30-A5C1-68D16CFC2842}"/>
    <hyperlink ref="D13948" r:id="rId33707" xr:uid="{F78F1097-CAE8-4687-B83A-DACC30B7A3D1}"/>
    <hyperlink ref="D13949" r:id="rId33708" xr:uid="{B9343ADF-D18B-47FE-B6D0-0B5EE78C6472}"/>
    <hyperlink ref="D13950" r:id="rId33709" xr:uid="{158444C3-F0BD-4284-B6A3-DFFAD595EA2D}"/>
    <hyperlink ref="D13951" r:id="rId33710" xr:uid="{74E26FCF-B34B-43EA-A2F0-32F20310FA7F}"/>
    <hyperlink ref="D13952" r:id="rId33711" xr:uid="{D0BBF3E5-0511-42F7-A83E-D7297BD431B6}"/>
    <hyperlink ref="D13953" r:id="rId33712" xr:uid="{2420A4FC-1A03-4030-B82D-8A976CF361C7}"/>
    <hyperlink ref="D13954" r:id="rId33713" xr:uid="{996CEC2A-AD14-4A82-BBC4-0632FD16EF34}"/>
    <hyperlink ref="D13955" r:id="rId33714" xr:uid="{A49487E7-B82B-40A3-8CD3-69212F19FC64}"/>
    <hyperlink ref="D13956" r:id="rId33715" xr:uid="{D8092915-EC9E-4CAE-AD53-5BFA42CBB4C0}"/>
    <hyperlink ref="D13957" r:id="rId33716" xr:uid="{6B0EE4EB-814F-453D-84F0-F675DEB1B1FB}"/>
    <hyperlink ref="D13958" r:id="rId33717" xr:uid="{F46B70E5-9DB8-4D5D-928F-FF7C729DE4A2}"/>
    <hyperlink ref="D13959" r:id="rId33718" xr:uid="{623E456F-6C54-4EAD-BFFE-82A9A0E6FC4D}"/>
    <hyperlink ref="D13960" r:id="rId33719" xr:uid="{CEDE433C-A888-4B16-9AD3-A9CE4DAFE8B1}"/>
    <hyperlink ref="D13961" r:id="rId33720" xr:uid="{A74635E8-7A00-4E2C-93CF-58B8FB9EBDB9}"/>
    <hyperlink ref="D13962" r:id="rId33721" xr:uid="{48B955D6-B494-4108-A3F2-9B0C436A6ED7}"/>
    <hyperlink ref="D13963" r:id="rId33722" xr:uid="{D1DA4DAE-0AD9-46ED-AB95-FEB82B01AB9C}"/>
    <hyperlink ref="D13964" r:id="rId33723" xr:uid="{4F901888-5B71-4873-AA89-C1F6D56141A1}"/>
    <hyperlink ref="D13965" r:id="rId33724" xr:uid="{623D629D-60A7-4439-BAD9-037AA7BAC4D9}"/>
    <hyperlink ref="D13966" r:id="rId33725" xr:uid="{22465CCF-D529-421F-ADDB-F9040AAEDE39}"/>
    <hyperlink ref="D13967" r:id="rId33726" xr:uid="{7F3809B6-0CB1-47AD-AAFF-2CDFAE9307EC}"/>
    <hyperlink ref="D13968" r:id="rId33727" xr:uid="{616B2C67-D3DD-40DD-B676-36E4EC86CF6B}"/>
    <hyperlink ref="D13969" r:id="rId33728" xr:uid="{10518899-F990-4E84-B4A8-D85BF5D1F181}"/>
    <hyperlink ref="D13970" r:id="rId33729" xr:uid="{BE4AFF0D-C7F3-46AC-A1D4-CC97D7F2D054}"/>
    <hyperlink ref="D13971" r:id="rId33730" xr:uid="{608D6875-F607-45FF-9ACA-F07163389E83}"/>
    <hyperlink ref="D13972" r:id="rId33731" xr:uid="{C16B40DC-13E2-45DF-89EF-D01CFDB8A53F}"/>
    <hyperlink ref="D13973" r:id="rId33732" xr:uid="{984E6524-3047-4DD2-B186-DE1978F4D6D0}"/>
    <hyperlink ref="D13974" r:id="rId33733" xr:uid="{473BFB3E-106E-4D0C-9F6E-C30916DD9F5B}"/>
    <hyperlink ref="D13975" r:id="rId33734" xr:uid="{FDC43863-BC1B-4BB4-8410-290AF8E6D066}"/>
    <hyperlink ref="D13976" r:id="rId33735" xr:uid="{6AC78884-7467-4E95-A68D-C13FA5F1B137}"/>
    <hyperlink ref="D13977" r:id="rId33736" xr:uid="{C7BB689A-2A33-4B7B-ADE1-FBF6E8B1CBC6}"/>
    <hyperlink ref="D13978" r:id="rId33737" xr:uid="{58D7061D-47ED-4734-9BDB-D219136AE504}"/>
    <hyperlink ref="D13979" r:id="rId33738" xr:uid="{9A432FB4-3F3F-4BC2-A4B1-C3466EDBA4EF}"/>
    <hyperlink ref="D13980" r:id="rId33739" xr:uid="{F65D7E50-AC71-496C-82E8-F8EA658CFBBC}"/>
    <hyperlink ref="D13981" r:id="rId33740" xr:uid="{9B241E34-E8E1-4B3A-915D-BC13F5542E01}"/>
    <hyperlink ref="D13982" r:id="rId33741" xr:uid="{C455DA56-E0FA-4BE5-9E43-B1245E85CC96}"/>
    <hyperlink ref="D13983" r:id="rId33742" xr:uid="{3942F1B6-43E9-4D5A-A6D7-103A91362FDE}"/>
    <hyperlink ref="D13984" r:id="rId33743" xr:uid="{2E5E02FF-0ECA-4AD8-99E6-BA805BDF5A11}"/>
    <hyperlink ref="D13985" r:id="rId33744" xr:uid="{B0D0C92B-8B14-424A-BB77-0AE0721F1DE5}"/>
    <hyperlink ref="D13986" r:id="rId33745" xr:uid="{58D034E6-2E44-4224-9192-16DFFE79B2A9}"/>
    <hyperlink ref="D13987" r:id="rId33746" xr:uid="{0847F37F-1725-4095-A825-B2FB15AC7DFC}"/>
    <hyperlink ref="D13988" r:id="rId33747" xr:uid="{AD7E44FC-06E4-4170-805F-243736A6CE4C}"/>
    <hyperlink ref="D13989" r:id="rId33748" xr:uid="{DE07ED03-6A6E-4AFF-BFBE-FB4ED9D14EF8}"/>
    <hyperlink ref="D13990" r:id="rId33749" xr:uid="{2146F3C3-7CC7-46A4-802D-71BB9B62F04C}"/>
    <hyperlink ref="D13991" r:id="rId33750" xr:uid="{19057ECE-D40D-4E16-A8C4-951AA27FA056}"/>
    <hyperlink ref="D13992" r:id="rId33751" xr:uid="{0BE2C954-FC3B-4A7C-A857-3FB1523AEF9D}"/>
    <hyperlink ref="D13993" r:id="rId33752" xr:uid="{D14A6293-C9BE-470A-86CC-42FFC8D5A633}"/>
    <hyperlink ref="D13994" r:id="rId33753" xr:uid="{A7314BC9-1701-40CE-97BE-02A8E4BC9200}"/>
    <hyperlink ref="D13995" r:id="rId33754" xr:uid="{64FA4394-CF14-423B-BAFF-6B25C10162D4}"/>
    <hyperlink ref="D13996" r:id="rId33755" xr:uid="{90C3FA3F-DD12-4D9D-B8B8-9BB7E74C7429}"/>
    <hyperlink ref="D13997" r:id="rId33756" xr:uid="{861953DB-86B7-42A4-93A7-552421B50569}"/>
    <hyperlink ref="D13998" r:id="rId33757" xr:uid="{438C076B-0444-4227-BD9B-FFF0E0DACA4E}"/>
    <hyperlink ref="D13999" r:id="rId33758" xr:uid="{91BF55A2-033F-4BEC-B78C-7D551DEA158F}"/>
    <hyperlink ref="D14000" r:id="rId33759" xr:uid="{9F1096B7-4D94-477D-855E-60C284C6BA4B}"/>
    <hyperlink ref="D14001" r:id="rId33760" xr:uid="{28971F9A-3E12-47FE-8701-CB120D587298}"/>
    <hyperlink ref="D14002" r:id="rId33761" xr:uid="{624111ED-5157-4891-ACEC-94D417AA02F0}"/>
    <hyperlink ref="D14003" r:id="rId33762" xr:uid="{EEE11A0A-9930-46A1-9D29-13CF769B5EB6}"/>
    <hyperlink ref="D14004" r:id="rId33763" xr:uid="{B1F86D76-E8E7-4C1B-ACB2-25E7FA21234F}"/>
    <hyperlink ref="D14005" r:id="rId33764" xr:uid="{221C4A5D-44F6-4CD3-8689-BD9F39F3E644}"/>
    <hyperlink ref="D14006" r:id="rId33765" xr:uid="{0090D443-2F0D-401F-905E-E82B84FC8631}"/>
    <hyperlink ref="D14007" r:id="rId33766" xr:uid="{859F2D4A-42F9-4F9F-BADD-B9E5655E8C2F}"/>
    <hyperlink ref="D14008" r:id="rId33767" xr:uid="{0E2ECE07-1C9A-4EC7-87DD-34877134F6F9}"/>
    <hyperlink ref="D14009" r:id="rId33768" xr:uid="{73A45565-35A4-4FD6-99EB-145C14B32262}"/>
    <hyperlink ref="D14010" r:id="rId33769" xr:uid="{147AD918-76BA-4BBB-9ECB-B09B5E819987}"/>
    <hyperlink ref="D14011" r:id="rId33770" xr:uid="{BCCA9BF1-18F2-4621-9AF2-8991309B7B14}"/>
    <hyperlink ref="D14012" r:id="rId33771" xr:uid="{68831DB7-A3E0-409A-A055-E1ACFF422521}"/>
    <hyperlink ref="D14013" r:id="rId33772" xr:uid="{96E35320-E2E8-4F88-A56D-48FCD0FF1B29}"/>
    <hyperlink ref="D14014" r:id="rId33773" xr:uid="{B00BCC5F-D902-433E-9645-0CB6C0D02734}"/>
    <hyperlink ref="D14015" r:id="rId33774" xr:uid="{AE5DA2E7-9DA7-4B00-AD9B-E48C0D9BA98C}"/>
    <hyperlink ref="D14016" r:id="rId33775" xr:uid="{F0879B0F-0D1F-40CA-850F-A88599976690}"/>
    <hyperlink ref="D14017" r:id="rId33776" xr:uid="{80178D93-1B16-458E-910A-515B77A94A61}"/>
    <hyperlink ref="D14018" r:id="rId33777" xr:uid="{B82FCF3B-45B6-4918-ACAF-CA6EC3A5F147}"/>
    <hyperlink ref="D14019" r:id="rId33778" xr:uid="{5F59D25E-ABA3-4A86-B0BB-553AC255E6F3}"/>
    <hyperlink ref="D14020" r:id="rId33779" xr:uid="{3E5365E5-4D8C-4540-AF2A-2060B476D30B}"/>
    <hyperlink ref="D14021" r:id="rId33780" xr:uid="{1E0C8E39-A805-4581-A19F-C4B3858F14DC}"/>
    <hyperlink ref="D14022" r:id="rId33781" xr:uid="{FA0FCCB7-AAC8-4634-990D-38215D2AF149}"/>
    <hyperlink ref="D14023" r:id="rId33782" xr:uid="{6D3460F5-03C1-4D56-9DB8-79C6A9C68B10}"/>
    <hyperlink ref="D14024" r:id="rId33783" xr:uid="{8C17D61A-3217-41FC-9950-EBAB25C8B6AF}"/>
    <hyperlink ref="D14025" r:id="rId33784" xr:uid="{B0D34CDD-D841-458F-96B8-090F54422472}"/>
    <hyperlink ref="D14026" r:id="rId33785" xr:uid="{8FE4EBA9-0B17-41D5-8E70-08F2AE00451B}"/>
    <hyperlink ref="D14027" r:id="rId33786" xr:uid="{DB196137-8AB8-4A59-B4FD-C9748E60B87A}"/>
    <hyperlink ref="D14028" r:id="rId33787" xr:uid="{A420C01C-DA3C-4A2B-BB7E-E4ABDD4C163A}"/>
    <hyperlink ref="D14029" r:id="rId33788" xr:uid="{84267205-45A8-4E88-9E25-48A72FFED42F}"/>
    <hyperlink ref="D14030" r:id="rId33789" xr:uid="{D94A873B-CDD1-4507-880B-B3818681AF93}"/>
    <hyperlink ref="D14031" r:id="rId33790" xr:uid="{92CB6784-29E7-4616-8A92-F6509000E864}"/>
    <hyperlink ref="D14032" r:id="rId33791" xr:uid="{0EB828FA-35C9-487F-841E-E4C986E69848}"/>
    <hyperlink ref="D14033" r:id="rId33792" xr:uid="{26D4631E-D2C2-4FBF-AACA-07CD3D5DE85E}"/>
    <hyperlink ref="D14034" r:id="rId33793" xr:uid="{E24C060B-F074-4EF6-81CB-BFD1DCD3D7CA}"/>
    <hyperlink ref="D14035" r:id="rId33794" xr:uid="{87CEACF3-4C08-4D3B-AE8B-095806D14151}"/>
    <hyperlink ref="D14036" r:id="rId33795" xr:uid="{242471BD-71BE-46E4-AC0D-052C5BAC2685}"/>
    <hyperlink ref="D14037" r:id="rId33796" xr:uid="{94CA5DFD-CA25-42BE-8CAE-4ADD42676008}"/>
    <hyperlink ref="D14038" r:id="rId33797" xr:uid="{1561120A-731B-40C5-8939-6749A61DDDCB}"/>
    <hyperlink ref="D14039" r:id="rId33798" xr:uid="{3CC35A2B-94DA-4484-B7FA-942A7FDD495C}"/>
    <hyperlink ref="D14040" r:id="rId33799" xr:uid="{A23F2A03-7FC7-4688-8858-27847BF95CBE}"/>
    <hyperlink ref="D14041" r:id="rId33800" xr:uid="{6A27E8CD-42E8-4E8D-A394-299B0B706E38}"/>
    <hyperlink ref="D14042" r:id="rId33801" xr:uid="{9D4AF67A-CB4F-444C-88AF-62F80D475C13}"/>
    <hyperlink ref="D14043" r:id="rId33802" xr:uid="{6BDFBE25-8066-497C-B765-C131863C1592}"/>
    <hyperlink ref="D14044" r:id="rId33803" xr:uid="{CA878292-CA59-4FD8-9A03-A00615888A8C}"/>
    <hyperlink ref="D14045" r:id="rId33804" xr:uid="{5324127B-1FFB-4936-91B2-EE68EB719575}"/>
    <hyperlink ref="D14046" r:id="rId33805" xr:uid="{D40563A5-E0B7-4E2F-BDEC-A69458F0F27F}"/>
    <hyperlink ref="D14047" r:id="rId33806" xr:uid="{7C3583B6-0402-4AAF-9DC6-24FBB0605F65}"/>
    <hyperlink ref="D14048" r:id="rId33807" xr:uid="{BC6BCD53-D506-4038-8578-8533090915DD}"/>
    <hyperlink ref="D14049" r:id="rId33808" xr:uid="{C8C2B126-4A0A-4C3F-937F-65BB2875DB57}"/>
    <hyperlink ref="D14050" r:id="rId33809" xr:uid="{35B5775F-CC80-40C2-B9AF-EF66F36E2AE3}"/>
    <hyperlink ref="D14051" r:id="rId33810" xr:uid="{DD9D4E31-F7A0-44C7-AF22-B040BD1F3FAF}"/>
    <hyperlink ref="D14052" r:id="rId33811" xr:uid="{C2947928-9F1C-48F8-BA56-7267323DFA25}"/>
    <hyperlink ref="D14053" r:id="rId33812" xr:uid="{52FF1E42-B75C-48EB-AA49-82E3F6E3184C}"/>
    <hyperlink ref="D14054" r:id="rId33813" xr:uid="{C2C50BCD-30F0-4237-B7C9-6DBF58603D7B}"/>
    <hyperlink ref="D14055" r:id="rId33814" xr:uid="{A3C41B5A-FB09-48F3-A5A8-9284C6F31223}"/>
    <hyperlink ref="D14056" r:id="rId33815" xr:uid="{5170315D-D486-4914-A44C-62E75FF2F4DC}"/>
    <hyperlink ref="D14057" r:id="rId33816" xr:uid="{75BBB6C4-6878-43A8-90A0-3A4B219429E0}"/>
    <hyperlink ref="D14058" r:id="rId33817" xr:uid="{0C820C98-510D-46CE-AC7C-83559BE3F339}"/>
    <hyperlink ref="D14059" r:id="rId33818" xr:uid="{21014F4D-AAB8-4A63-89FA-84E64E168A5A}"/>
    <hyperlink ref="D14060" r:id="rId33819" xr:uid="{C6645B6F-4E2E-430D-BF78-B4BBBE5CACFF}"/>
    <hyperlink ref="D14061" r:id="rId33820" xr:uid="{44BA2BBB-D71D-464D-9530-918DDEDA1071}"/>
    <hyperlink ref="D14062" r:id="rId33821" xr:uid="{6EBB41F0-ED1B-42D5-8187-60CE7305C0EF}"/>
    <hyperlink ref="D14063" r:id="rId33822" xr:uid="{7E9316F1-9A37-408B-B7E7-CAA37E30B6F7}"/>
    <hyperlink ref="D14064" r:id="rId33823" xr:uid="{5CEC8786-5748-4DC9-8ED4-FF413231D859}"/>
    <hyperlink ref="D14065" r:id="rId33824" xr:uid="{C5A905C5-A98C-44BE-AEC5-05E305A0511D}"/>
    <hyperlink ref="D14066" r:id="rId33825" xr:uid="{1E3902D2-B118-43A1-BC32-8FB4C4D345EB}"/>
    <hyperlink ref="D14067" r:id="rId33826" xr:uid="{F035C8AA-E245-41DE-ACFE-C8E9D8D4C2E7}"/>
    <hyperlink ref="D14068" r:id="rId33827" xr:uid="{9CF60265-FD8E-4724-839D-2C8A4BAD1D10}"/>
    <hyperlink ref="D14069" r:id="rId33828" xr:uid="{EB2F9F25-79F1-4DC6-84C7-B63B9990546E}"/>
    <hyperlink ref="D14070" r:id="rId33829" xr:uid="{FA5F7E26-E537-48A8-A6C6-62BCC7609B84}"/>
    <hyperlink ref="D14071" r:id="rId33830" xr:uid="{DA1515BA-FEA4-4C2F-B377-B565A4BA00CE}"/>
    <hyperlink ref="D14072" r:id="rId33831" xr:uid="{A435C3CA-761F-4036-88D2-58547EEA4BDC}"/>
    <hyperlink ref="D14073" r:id="rId33832" xr:uid="{1B8EB46E-734C-4F5B-A568-E505002AF636}"/>
    <hyperlink ref="D14074" r:id="rId33833" xr:uid="{DC302703-48F9-4273-A74E-37D153A227C2}"/>
    <hyperlink ref="D14075" r:id="rId33834" xr:uid="{B61E837A-76A7-42C3-831A-202E5F086654}"/>
    <hyperlink ref="D14076" r:id="rId33835" xr:uid="{EAEA4390-DE68-44A7-A28C-BED390433A69}"/>
    <hyperlink ref="D14077" r:id="rId33836" xr:uid="{11102F7E-36EA-4B91-B40A-6C90D31D31B1}"/>
    <hyperlink ref="D14078" r:id="rId33837" xr:uid="{29CF9A9B-05A4-4CAB-B533-CE9EC15CF44F}"/>
    <hyperlink ref="D14079" r:id="rId33838" xr:uid="{58B91E8D-B95B-4FBA-9A57-D0AC47353672}"/>
    <hyperlink ref="D14080" r:id="rId33839" xr:uid="{B117B002-06CA-48F2-928C-D4ED711F82E0}"/>
    <hyperlink ref="D14081" r:id="rId33840" xr:uid="{6B5EFDF7-2BC3-45B5-A683-24A7E973B7F6}"/>
    <hyperlink ref="D14082" r:id="rId33841" xr:uid="{D8285005-164D-443C-881A-99164B2E9A6A}"/>
    <hyperlink ref="D14083" r:id="rId33842" xr:uid="{55E03ECC-B4F2-4E34-B7BD-1F7E39A81C2E}"/>
    <hyperlink ref="D14084" r:id="rId33843" xr:uid="{DD203B88-11D5-4656-86F3-6DC5E826C336}"/>
    <hyperlink ref="D14085" r:id="rId33844" xr:uid="{1392721B-AB38-4678-A7E5-72737AE72C3F}"/>
    <hyperlink ref="D14086" r:id="rId33845" xr:uid="{753AC491-79D1-4E41-A6C5-D4A6F23F809B}"/>
    <hyperlink ref="D14087" r:id="rId33846" xr:uid="{F11EAC53-86E1-4EB3-A303-91586020CD3E}"/>
    <hyperlink ref="D14088" r:id="rId33847" xr:uid="{58518CDF-1412-4242-B6AB-04B99849280E}"/>
    <hyperlink ref="D14089" r:id="rId33848" xr:uid="{943E4E55-FBFB-4CDF-8FA3-E82A174CE7AE}"/>
    <hyperlink ref="D14090" r:id="rId33849" xr:uid="{D7514EA6-9E27-4767-A7F1-73795766B6F1}"/>
    <hyperlink ref="D14091" r:id="rId33850" xr:uid="{36C9DC6F-68F4-4926-8BB2-A8591AA15130}"/>
    <hyperlink ref="D14092" r:id="rId33851" xr:uid="{7C6402DB-118A-49DE-BB56-7F98D78EBB25}"/>
    <hyperlink ref="D14093" r:id="rId33852" xr:uid="{6B2E0261-28F8-4355-B13A-BC51262C2069}"/>
    <hyperlink ref="D14094" r:id="rId33853" xr:uid="{323D87E9-A4F9-48BB-9F46-86E154FCE4C7}"/>
    <hyperlink ref="D14095" r:id="rId33854" xr:uid="{68E35A08-15FD-477E-968A-655479DF9D88}"/>
    <hyperlink ref="D14096" r:id="rId33855" xr:uid="{3BF72922-E8AF-4E4C-987D-4F464C54A019}"/>
    <hyperlink ref="D14097" r:id="rId33856" xr:uid="{4B0120E1-4EE4-4917-A6B0-E2463F276795}"/>
    <hyperlink ref="D14098" r:id="rId33857" xr:uid="{F0BF3783-34A5-4E62-B385-F207ABB2F3AE}"/>
    <hyperlink ref="D14099" r:id="rId33858" xr:uid="{4995576E-7921-4A7C-AB19-54A73478142E}"/>
    <hyperlink ref="D14100" r:id="rId33859" xr:uid="{CD61543B-EC02-4BC1-A3DA-5CB899933F23}"/>
    <hyperlink ref="D14101" r:id="rId33860" xr:uid="{ABBD2CC5-C518-4A3C-95A0-B4C355CB18F2}"/>
    <hyperlink ref="D14102" r:id="rId33861" xr:uid="{B8A52EB5-AEDB-45A8-979F-2FEA4650D380}"/>
    <hyperlink ref="D14103" r:id="rId33862" xr:uid="{8C1B1421-BFF4-414F-8385-0B9829AD7D15}"/>
    <hyperlink ref="D14104" r:id="rId33863" xr:uid="{E442B192-40FC-491D-95B7-81C9D969CCFD}"/>
    <hyperlink ref="D14105" r:id="rId33864" xr:uid="{CB06E5B5-FD78-4131-BD3A-AFBE574E613F}"/>
    <hyperlink ref="D14106" r:id="rId33865" xr:uid="{228F0E27-5C2A-4E17-A0FF-F56661B1DC79}"/>
    <hyperlink ref="D14107" r:id="rId33866" xr:uid="{A2D03805-D3D4-4D51-AE70-0CD9ABA8A4E5}"/>
    <hyperlink ref="D14108" r:id="rId33867" xr:uid="{B5377D79-6E94-46A6-A691-F47A0144CED3}"/>
    <hyperlink ref="D14109" r:id="rId33868" xr:uid="{6FDF5285-582E-4390-96A0-78C9B70427FF}"/>
    <hyperlink ref="D14110" r:id="rId33869" xr:uid="{CB830A5D-A224-4FDB-8D05-E226740B385D}"/>
    <hyperlink ref="D14111" r:id="rId33870" xr:uid="{A2FB1D8B-35AA-4A59-A4BC-BC11A0507483}"/>
    <hyperlink ref="D14112" r:id="rId33871" xr:uid="{208CF1AE-7D99-404D-B3CF-97D5AA5C1AC7}"/>
    <hyperlink ref="D14113" r:id="rId33872" xr:uid="{2057BE68-5F5A-4DC7-B755-8A3285EB617E}"/>
    <hyperlink ref="D14114" r:id="rId33873" xr:uid="{1CF4EBAC-E89A-4E1D-8423-622FF8C02E73}"/>
    <hyperlink ref="D14115" r:id="rId33874" xr:uid="{EB5CF7B9-45AC-47A5-BD01-B3E862D153C7}"/>
    <hyperlink ref="D14116" r:id="rId33875" xr:uid="{E94C0371-9BD5-4153-83BE-D8EE77A7159A}"/>
    <hyperlink ref="D14117" r:id="rId33876" xr:uid="{B2949F49-FE25-4416-A3A5-58E3A9BB2A61}"/>
    <hyperlink ref="D14118" r:id="rId33877" xr:uid="{201B060C-5CBC-4283-8895-04BE3097ED65}"/>
    <hyperlink ref="D14119" r:id="rId33878" xr:uid="{D612C21E-ADF5-43B6-A01F-3E8F34EEE501}"/>
    <hyperlink ref="D14120" r:id="rId33879" xr:uid="{1DDF1A25-8DAE-4B04-B09F-EFB0A8E9E423}"/>
    <hyperlink ref="D14121" r:id="rId33880" xr:uid="{A14DFE91-2E8F-49B6-A198-B56C43333490}"/>
    <hyperlink ref="D14122" r:id="rId33881" xr:uid="{88DEBC2A-E322-4ED2-85F9-1EBDD12A3CCD}"/>
    <hyperlink ref="D14123" r:id="rId33882" xr:uid="{1033DD84-589D-4A99-A9DD-390D5B0EB842}"/>
    <hyperlink ref="D14124" r:id="rId33883" xr:uid="{714B9E5B-466C-411D-9E5A-4F8BBC83D9CD}"/>
    <hyperlink ref="D14125" r:id="rId33884" xr:uid="{EFCE48EA-F5A7-4842-AE59-3790D86683BE}"/>
    <hyperlink ref="D14126" r:id="rId33885" xr:uid="{21086D4B-49DF-41C6-8B01-CB15A2386394}"/>
    <hyperlink ref="D14127" r:id="rId33886" xr:uid="{CFF17BAA-0A36-4C56-8672-FA3C5AB52CAE}"/>
    <hyperlink ref="D14128" r:id="rId33887" xr:uid="{2A236CA0-4947-48DF-BD42-C530B3943C46}"/>
    <hyperlink ref="D14129" r:id="rId33888" xr:uid="{F4FB774C-4872-43C6-93EE-73553845E458}"/>
    <hyperlink ref="D14130" r:id="rId33889" xr:uid="{4FC0BB8D-5A63-484F-9FC7-D4E27B58CDFB}"/>
    <hyperlink ref="D14131" r:id="rId33890" xr:uid="{88717244-41C6-4521-ADF3-72BFBA00214E}"/>
    <hyperlink ref="D14132" r:id="rId33891" xr:uid="{13BBD460-8261-476B-87E7-11B8C6AEF909}"/>
    <hyperlink ref="D14133" r:id="rId33892" xr:uid="{7A84E463-7923-40F4-BEA1-22CF0C22F7A6}"/>
    <hyperlink ref="D14134" r:id="rId33893" xr:uid="{9363C719-49C8-4213-A0FD-42325269961B}"/>
    <hyperlink ref="D14135" r:id="rId33894" xr:uid="{84295C42-4593-40FD-81C8-0B95B92B7391}"/>
    <hyperlink ref="D14136" r:id="rId33895" xr:uid="{199369F7-BB88-45EF-BF7D-AEA44B28C8C7}"/>
    <hyperlink ref="D14137" r:id="rId33896" xr:uid="{10B26FB0-F8EE-427D-9DAB-69CBA6DA6146}"/>
    <hyperlink ref="D14138" r:id="rId33897" xr:uid="{AB7166F2-CD59-48C5-BB6B-959C532C4AA7}"/>
    <hyperlink ref="D14139" r:id="rId33898" xr:uid="{A2E52817-8952-474A-96C1-62B1DA5B258A}"/>
    <hyperlink ref="D14140" r:id="rId33899" xr:uid="{89694DD0-CAFB-4680-B316-2D4FD80914A6}"/>
    <hyperlink ref="D14141" r:id="rId33900" xr:uid="{EC7031E4-F12C-4FEF-93E7-6FA9ACC02687}"/>
    <hyperlink ref="D14142" r:id="rId33901" xr:uid="{9443AE5B-44B5-4CFF-BEB9-201472CE213F}"/>
    <hyperlink ref="D14143" r:id="rId33902" xr:uid="{41A3A3A3-196B-4972-8FCF-194481F8FC2D}"/>
    <hyperlink ref="D14144" r:id="rId33903" xr:uid="{945CCDF5-5F39-4EBE-94D2-0A16C0928C33}"/>
    <hyperlink ref="D14145" r:id="rId33904" xr:uid="{E6E2C9A0-50CF-4F95-AD04-ECB927B04A8F}"/>
    <hyperlink ref="D14146" r:id="rId33905" xr:uid="{6B078A05-29FC-4965-BECD-146F0C3C2604}"/>
    <hyperlink ref="D14147" r:id="rId33906" xr:uid="{38D33EFE-5140-4C88-8253-FB8B4AE2C169}"/>
    <hyperlink ref="D14148" r:id="rId33907" xr:uid="{519B88B7-0F72-4161-AC16-8474181BE485}"/>
    <hyperlink ref="D14149" r:id="rId33908" xr:uid="{DDA97323-50F5-4BDF-A910-99FFE12A3EF0}"/>
    <hyperlink ref="D14150" r:id="rId33909" xr:uid="{B8456CEC-EDBD-4905-940B-BA4A70D87D8C}"/>
    <hyperlink ref="D14151" r:id="rId33910" xr:uid="{4B666A56-C4A5-4345-B4DE-44CDA8F57114}"/>
    <hyperlink ref="D14152" r:id="rId33911" xr:uid="{1DA5D88F-B6F9-4A18-A273-6A39B9E0472B}"/>
    <hyperlink ref="D14153" r:id="rId33912" xr:uid="{374E4537-E81C-490A-885F-51E5F09EFCF0}"/>
    <hyperlink ref="D14154" r:id="rId33913" xr:uid="{433CE83A-A81F-4DEA-AF88-734FF6BED620}"/>
    <hyperlink ref="D14155" r:id="rId33914" xr:uid="{0DDBB5A1-76AB-4236-8ADA-1896338315C0}"/>
    <hyperlink ref="D14156" r:id="rId33915" xr:uid="{1F9E4737-B35E-45B3-892E-E588661B06D0}"/>
    <hyperlink ref="D14157" r:id="rId33916" xr:uid="{A69B044B-0090-4F69-B2BB-C09C311E6031}"/>
    <hyperlink ref="D14158" r:id="rId33917" xr:uid="{887E7AFC-D877-4E22-8967-5C53D5E0B9E0}"/>
    <hyperlink ref="D14159" r:id="rId33918" xr:uid="{741EAE3C-ACD0-4EE3-84B6-BF0652764295}"/>
    <hyperlink ref="D14160" r:id="rId33919" xr:uid="{52608A9C-BA33-4830-B8E9-D296E2530408}"/>
    <hyperlink ref="D14161" r:id="rId33920" xr:uid="{D6DEEB77-DB7D-480D-8EA3-41D945F29D72}"/>
    <hyperlink ref="D14162" r:id="rId33921" xr:uid="{7BA7C23F-960F-4E0D-8F06-73A3EA3E6450}"/>
    <hyperlink ref="D14163" r:id="rId33922" xr:uid="{68F995DF-D05A-4400-8537-C7F8B140AE1B}"/>
    <hyperlink ref="D14164" r:id="rId33923" xr:uid="{7409215F-817B-4158-82A1-E6688EAFE9C5}"/>
    <hyperlink ref="D14165" r:id="rId33924" xr:uid="{B53E8C7A-0F2F-484B-BCB5-66AE767A5768}"/>
    <hyperlink ref="D14166" r:id="rId33925" xr:uid="{CB56AF83-4B9B-4B6F-890D-1503D71FEA28}"/>
    <hyperlink ref="D14167" r:id="rId33926" xr:uid="{080C3223-0479-497D-AA7F-76A9B2E9ECA3}"/>
    <hyperlink ref="D14168" r:id="rId33927" xr:uid="{8F65296E-39EA-4EA8-80CD-0FC5AD8329DB}"/>
    <hyperlink ref="D14169" r:id="rId33928" xr:uid="{95447881-D0A8-4A19-810F-7E69485906E8}"/>
    <hyperlink ref="D14170" r:id="rId33929" xr:uid="{DC7B2623-1AD5-474B-B0E5-E71D5E90BBE6}"/>
    <hyperlink ref="D14171" r:id="rId33930" xr:uid="{18472596-DEB7-4EBC-ADBE-EEC31D991A2E}"/>
    <hyperlink ref="D14172" r:id="rId33931" xr:uid="{9B233B45-3B18-4A9B-AB89-5BDAC5E73BC5}"/>
    <hyperlink ref="D14173" r:id="rId33932" xr:uid="{533284D1-CB12-4062-B4A1-D9C47A57362E}"/>
    <hyperlink ref="D14174" r:id="rId33933" xr:uid="{7AF12792-C342-43AD-8EDE-06B6D41F90F5}"/>
    <hyperlink ref="D14175" r:id="rId33934" xr:uid="{F788B213-4761-48C7-AEF8-347DE9DF0BFB}"/>
    <hyperlink ref="D14176" r:id="rId33935" xr:uid="{AEF7FDA6-F7F9-4199-907B-05BDBE3043D8}"/>
    <hyperlink ref="D14177" r:id="rId33936" xr:uid="{F9A02F16-8A8F-4E01-84E9-C54BE478A322}"/>
    <hyperlink ref="D14178" r:id="rId33937" xr:uid="{11B0C6F9-84B8-4F77-A3E8-A04DA5852553}"/>
    <hyperlink ref="D14179" r:id="rId33938" xr:uid="{A145CA9D-72C9-485B-8374-BFEBF0FA4B40}"/>
    <hyperlink ref="D14180" r:id="rId33939" xr:uid="{BB08BE1B-752F-44FB-91CF-699F590256C3}"/>
    <hyperlink ref="D14181" r:id="rId33940" xr:uid="{88612A5A-1C77-4397-80BB-AB61752F64FD}"/>
    <hyperlink ref="D14182" r:id="rId33941" xr:uid="{EB44D06F-581D-4CBE-88CF-5F50134329FE}"/>
    <hyperlink ref="D14183" r:id="rId33942" xr:uid="{99A5D9A0-339E-48AE-BC35-51941425A8C5}"/>
    <hyperlink ref="D14184" r:id="rId33943" xr:uid="{36B0DBCE-3D00-4CA5-B3FB-5E88162B1B0D}"/>
    <hyperlink ref="D14185" r:id="rId33944" xr:uid="{235D3FE7-2AE3-4EC3-A258-705CD6033087}"/>
    <hyperlink ref="D14186" r:id="rId33945" xr:uid="{918EAC98-7AFE-458E-A5E4-8712A85DE0DD}"/>
    <hyperlink ref="D14187" r:id="rId33946" xr:uid="{373178DA-CDFF-47BD-AE66-F98EB250A331}"/>
    <hyperlink ref="D14188" r:id="rId33947" xr:uid="{CDE08DEF-1EA1-4C1F-A607-21658F0C9A7A}"/>
    <hyperlink ref="D14189" r:id="rId33948" xr:uid="{148FE775-F302-4D30-BF17-206949F95FA6}"/>
    <hyperlink ref="D14190" r:id="rId33949" xr:uid="{E0E67D8E-8C83-4261-BA3E-6C97F50B3996}"/>
    <hyperlink ref="D14191" r:id="rId33950" xr:uid="{8DB00D32-6788-4792-9711-D54B46978075}"/>
    <hyperlink ref="D14192" r:id="rId33951" xr:uid="{1429FBD7-99C1-4A50-8129-5EF5993ADB02}"/>
    <hyperlink ref="D14193" r:id="rId33952" xr:uid="{DD045F33-BA06-4592-84B3-913C3FBF26D1}"/>
    <hyperlink ref="D14194" r:id="rId33953" xr:uid="{76D4C183-04B7-4EF4-8CE8-25D717117983}"/>
    <hyperlink ref="D14195" r:id="rId33954" xr:uid="{BE59D540-CCCB-48FE-BB78-5FD0BD6CF31E}"/>
    <hyperlink ref="D14196" r:id="rId33955" xr:uid="{311D68CA-670A-4EB5-A8C1-E049D0EF57AA}"/>
    <hyperlink ref="D14197" r:id="rId33956" xr:uid="{311B8E92-64E5-4B8A-806E-AC1B9B29AE83}"/>
    <hyperlink ref="D14198" r:id="rId33957" xr:uid="{24D4F827-D697-40F3-91D2-4231E537CE8A}"/>
    <hyperlink ref="D14199" r:id="rId33958" xr:uid="{30F177D2-FAC4-4FF8-A88B-02EBD451A3FF}"/>
    <hyperlink ref="D14200" r:id="rId33959" xr:uid="{835400D7-3BE3-4DCE-B083-1E302F9D5C62}"/>
    <hyperlink ref="D14201" r:id="rId33960" xr:uid="{594741F0-2C53-44C6-AC0D-D33EE37924CC}"/>
    <hyperlink ref="D14202" r:id="rId33961" xr:uid="{243B8315-6FFA-4DDE-B395-2625840AF8F7}"/>
    <hyperlink ref="D14203" r:id="rId33962" xr:uid="{C980A4C2-E7A0-43E9-B00B-4830B94CA2BB}"/>
    <hyperlink ref="D14204" r:id="rId33963" xr:uid="{7A5DF382-22CD-47BB-91A9-2FAF6EA352EC}"/>
    <hyperlink ref="D14205" r:id="rId33964" xr:uid="{BADE0353-A05A-4BB2-8CA4-C3490FB38FA3}"/>
    <hyperlink ref="D14206" r:id="rId33965" xr:uid="{587A349C-F5E3-4D7D-B122-DAB0DCB5F5AD}"/>
    <hyperlink ref="D14207" r:id="rId33966" xr:uid="{CA552956-F73B-4E22-B651-8F3B0F6BB103}"/>
    <hyperlink ref="D14208" r:id="rId33967" xr:uid="{E328DA5C-F76F-41D2-935C-7DC75A29BDB8}"/>
    <hyperlink ref="D14209" r:id="rId33968" xr:uid="{FACFA1F0-53A6-4551-A0DA-11FE97E24124}"/>
    <hyperlink ref="D14210" r:id="rId33969" xr:uid="{CA299B1B-EB9C-48B8-902A-65B5B1617FB3}"/>
    <hyperlink ref="D14211" r:id="rId33970" xr:uid="{61CD3DAD-73E1-4B67-8BAC-655FCE21E290}"/>
    <hyperlink ref="D14212" r:id="rId33971" xr:uid="{034A20CA-6092-40A8-A9E8-22FEEB72BAA7}"/>
    <hyperlink ref="D14213" r:id="rId33972" xr:uid="{0F1765FF-0BA3-4D69-9477-B98981994A59}"/>
    <hyperlink ref="D14214" r:id="rId33973" xr:uid="{3AE007AC-6B77-4955-80FB-2BF8DAE4A798}"/>
    <hyperlink ref="D14215" r:id="rId33974" xr:uid="{19ECDF59-8A19-471A-9930-2C59498F70BF}"/>
    <hyperlink ref="D14216" r:id="rId33975" xr:uid="{EF1E9154-8AD2-4E27-9DC0-0DDED5BC5B0E}"/>
    <hyperlink ref="D14217" r:id="rId33976" xr:uid="{409C6C73-144C-46DB-A464-C433DFD36B9C}"/>
    <hyperlink ref="D14218" r:id="rId33977" xr:uid="{D118CD87-5A12-41A1-A87C-C38259BC6246}"/>
    <hyperlink ref="D14219" r:id="rId33978" xr:uid="{1707EE66-BA13-4E38-AF60-F094C24B8B6C}"/>
    <hyperlink ref="D14220" r:id="rId33979" xr:uid="{EC358D91-6387-4CB1-B86F-5C782EB60DD4}"/>
    <hyperlink ref="D14221" r:id="rId33980" xr:uid="{29515E90-61CB-4C83-84BA-0C64DCEA5906}"/>
    <hyperlink ref="D14222" r:id="rId33981" xr:uid="{F8747E41-CF11-4D12-8806-488826CC6384}"/>
    <hyperlink ref="D14223" r:id="rId33982" xr:uid="{39FA720C-7973-449F-BB08-33F97065CE74}"/>
    <hyperlink ref="D14224" r:id="rId33983" xr:uid="{A7762046-FDC5-4E72-8546-773995CBEA84}"/>
    <hyperlink ref="D14225" r:id="rId33984" xr:uid="{71E4045B-403D-4B07-BA07-58035A1302CF}"/>
    <hyperlink ref="D14226" r:id="rId33985" xr:uid="{EAA14D6D-9850-4277-AFF7-62824F55B050}"/>
    <hyperlink ref="D14227" r:id="rId33986" xr:uid="{C96CBC03-F6A1-44DA-A802-E389873318F7}"/>
    <hyperlink ref="D14228" r:id="rId33987" xr:uid="{3459C5B6-8BCA-45B2-9D3D-CAF161C4992D}"/>
    <hyperlink ref="D14229" r:id="rId33988" xr:uid="{D093A5F3-9743-427D-8DCF-E6BBA0D037F8}"/>
    <hyperlink ref="D14230" r:id="rId33989" xr:uid="{3F5649D7-7204-44E6-A22A-DCAE95A91AD4}"/>
    <hyperlink ref="D14231" r:id="rId33990" xr:uid="{B4AA3818-5B9C-4C50-A2C9-4FD8D7522D4E}"/>
    <hyperlink ref="D14232" r:id="rId33991" xr:uid="{F35BFE23-3A02-4E9F-9E45-648C2E52A94B}"/>
    <hyperlink ref="D14233" r:id="rId33992" xr:uid="{A93FA600-2A99-4F4A-A504-931F3DAC6B30}"/>
    <hyperlink ref="D14234" r:id="rId33993" xr:uid="{5C834DF6-475F-4114-ABB5-2F47DE320900}"/>
    <hyperlink ref="D14235" r:id="rId33994" xr:uid="{8460F654-AC7F-4C32-9B4C-0CA7971C4F4B}"/>
    <hyperlink ref="D14236" r:id="rId33995" xr:uid="{E3045904-DB3C-4568-A5F9-E0960A7F1417}"/>
    <hyperlink ref="D14237" r:id="rId33996" xr:uid="{9073CD51-E781-42FE-ACB2-1A1199BE45B9}"/>
    <hyperlink ref="D14238" r:id="rId33997" xr:uid="{3B1BE88F-B35D-4B85-9BA7-881BA9D8BC33}"/>
    <hyperlink ref="D14239" r:id="rId33998" xr:uid="{83A409C3-F4D4-4486-999A-9638C04AD240}"/>
    <hyperlink ref="D14240" r:id="rId33999" xr:uid="{AF044FC3-74B9-49BE-BD77-145FDE084367}"/>
    <hyperlink ref="D14241" r:id="rId34000" xr:uid="{5F6F8671-50FC-43BA-9671-5B5ABC6C6725}"/>
    <hyperlink ref="D14242" r:id="rId34001" xr:uid="{721C7BEF-5A4E-4899-BE5A-465C2C81BF52}"/>
    <hyperlink ref="D14243" r:id="rId34002" xr:uid="{1F01BC95-1105-4EC2-A55B-590A0ADCEC0F}"/>
    <hyperlink ref="D14244" r:id="rId34003" xr:uid="{4E83C579-2875-4317-B89C-F84F09AED0FA}"/>
    <hyperlink ref="D14245" r:id="rId34004" xr:uid="{3B672096-6C74-4E7D-A427-9FE6AF1303E7}"/>
    <hyperlink ref="D14246" r:id="rId34005" xr:uid="{DCC3CFFF-DE2C-40C6-94E3-29C48B2543B8}"/>
    <hyperlink ref="D14247" r:id="rId34006" xr:uid="{13187B5A-C3CD-476C-95F8-2457D0DDE2F3}"/>
    <hyperlink ref="D14248" r:id="rId34007" xr:uid="{C1B061F7-5204-4C3D-A53C-3EBA329F8EC1}"/>
    <hyperlink ref="D14249" r:id="rId34008" xr:uid="{2C76CDEE-91BD-434C-AE73-3593653488B2}"/>
    <hyperlink ref="D14250" r:id="rId34009" xr:uid="{7A589E50-92B3-4EDF-B362-7D5E94A795B4}"/>
    <hyperlink ref="D14251" r:id="rId34010" xr:uid="{3C57B52D-170F-4EB1-8381-7DAA1E4947AA}"/>
    <hyperlink ref="D14252" r:id="rId34011" xr:uid="{D611BA5C-D776-4157-A904-1B0A616BC892}"/>
    <hyperlink ref="D14253" r:id="rId34012" xr:uid="{529FFC2F-BDE1-4339-B118-A8044BE09854}"/>
    <hyperlink ref="D14254" r:id="rId34013" xr:uid="{F009FC75-634A-4C53-9191-EEB8A1C4CC6A}"/>
    <hyperlink ref="D14255" r:id="rId34014" xr:uid="{8D4E18F3-6CA7-422D-8D89-D9420A5FCAD0}"/>
    <hyperlink ref="D14256" r:id="rId34015" xr:uid="{C6E515D3-3AC0-4039-9A6A-32D1F2513983}"/>
    <hyperlink ref="D14257" r:id="rId34016" xr:uid="{9AF45DF0-40E9-4D34-9D0D-28890925BFB9}"/>
    <hyperlink ref="D14258" r:id="rId34017" xr:uid="{42AFDF54-2AFD-4514-8289-7939663A6905}"/>
    <hyperlink ref="D14259" r:id="rId34018" xr:uid="{9BD125F8-AA9A-4E9F-A068-65555A499251}"/>
    <hyperlink ref="D14260" r:id="rId34019" xr:uid="{FDD3CD8F-209D-47DE-9C77-D7A6E32EE42C}"/>
    <hyperlink ref="D14261" r:id="rId34020" xr:uid="{18EEF55A-7BF1-469A-A8FC-0EB52992CD9C}"/>
    <hyperlink ref="D14262" r:id="rId34021" xr:uid="{0D9AB8B3-E519-45EE-985D-2A351F55CC32}"/>
    <hyperlink ref="D14263" r:id="rId34022" xr:uid="{E9B2ED1A-71C0-4525-BFB8-B9DF907206B9}"/>
    <hyperlink ref="D14264" r:id="rId34023" xr:uid="{2BC77B9D-0DC7-421F-942C-8402FD985833}"/>
    <hyperlink ref="D14265" r:id="rId34024" xr:uid="{49DAEA47-B126-474C-8AAF-F04E7951B24C}"/>
    <hyperlink ref="D14266" r:id="rId34025" xr:uid="{AADCEF6F-ACEC-48C9-956E-EF70D5A97A9F}"/>
    <hyperlink ref="D14267" r:id="rId34026" xr:uid="{7701C56D-D745-44D0-A119-EAAA426E026F}"/>
    <hyperlink ref="D14268" r:id="rId34027" xr:uid="{AFAC70C9-1DAD-4403-9C9C-3369273E2B3D}"/>
    <hyperlink ref="D14269" r:id="rId34028" xr:uid="{B6037F85-24A1-4D4E-BD5F-4E537FD195B4}"/>
    <hyperlink ref="D14270" r:id="rId34029" xr:uid="{3FE9AF24-FC84-416F-8B9A-A8F3D33A22BB}"/>
    <hyperlink ref="D14271" r:id="rId34030" xr:uid="{F398CA82-F858-48BC-B193-8D231F5582F5}"/>
    <hyperlink ref="D14272" r:id="rId34031" xr:uid="{23BD176E-1C94-41A4-BA81-358A56764263}"/>
    <hyperlink ref="D14273" r:id="rId34032" xr:uid="{29EB9612-31BB-4069-8BC6-91706C724698}"/>
    <hyperlink ref="D14274" r:id="rId34033" xr:uid="{CB6A853C-49EC-498C-992A-4B9301D874DB}"/>
    <hyperlink ref="D14275" r:id="rId34034" xr:uid="{501F41BF-FE41-4B9F-9FC8-548D719C705C}"/>
    <hyperlink ref="D14276" r:id="rId34035" xr:uid="{5DD96C79-542B-445E-81BD-6F570F732C27}"/>
    <hyperlink ref="D14277" r:id="rId34036" xr:uid="{50F43F32-1B45-471F-BFF8-306FF7CD51EE}"/>
    <hyperlink ref="D14278" r:id="rId34037" xr:uid="{0AF17B08-CBA7-470F-A807-743B121A65CC}"/>
    <hyperlink ref="D14279" r:id="rId34038" xr:uid="{F054E277-0D5D-43B2-9F3E-AFF34ACED295}"/>
    <hyperlink ref="D14280" r:id="rId34039" xr:uid="{56458D1A-BEB8-492D-B34C-4E0A321E5EBC}"/>
    <hyperlink ref="D14281" r:id="rId34040" xr:uid="{ABAF57C2-37C6-463F-9954-4FBF68E7E7FA}"/>
    <hyperlink ref="D14282" r:id="rId34041" xr:uid="{FDE2200C-0A86-4DA9-ABE6-3E48AC6FDEEF}"/>
    <hyperlink ref="D14283" r:id="rId34042" xr:uid="{0C149393-21A3-44E3-9161-E261F41724A7}"/>
    <hyperlink ref="D14284" r:id="rId34043" xr:uid="{5FDB6A18-80D3-4E58-B436-2387A0DA43A2}"/>
    <hyperlink ref="D14285" r:id="rId34044" xr:uid="{A0A5C1DC-9808-4B67-BA25-BD078F07C99A}"/>
    <hyperlink ref="D14286" r:id="rId34045" xr:uid="{A8CCAE35-E526-449F-ABB8-DE722BF46701}"/>
    <hyperlink ref="D14287" r:id="rId34046" xr:uid="{CA175C3C-E80D-4CBB-9B85-0C03087E5CD7}"/>
    <hyperlink ref="D14288" r:id="rId34047" xr:uid="{0F9469F1-C911-4FC2-839B-1D15342CF173}"/>
    <hyperlink ref="D14289" r:id="rId34048" xr:uid="{5CB23E50-8503-4556-BEFA-7C85258FEADF}"/>
    <hyperlink ref="D14290" r:id="rId34049" xr:uid="{4813DF3A-5326-42E6-A897-4E6ED15AAE9B}"/>
    <hyperlink ref="D14291" r:id="rId34050" xr:uid="{C20228C5-1C52-4284-BF9D-6D68D69901DC}"/>
    <hyperlink ref="D14292" r:id="rId34051" xr:uid="{2C31638E-AD62-4723-82A0-BB83E4BCE3F8}"/>
    <hyperlink ref="D14293" r:id="rId34052" xr:uid="{8F5FC3C2-6305-4966-971C-41D56D465C06}"/>
    <hyperlink ref="D14294" r:id="rId34053" xr:uid="{2047F94D-6F45-4A5C-8EF2-135AC6B0C6CB}"/>
    <hyperlink ref="D14295" r:id="rId34054" xr:uid="{0B17F9E2-36A0-4DFB-8B98-5BA13D5970E1}"/>
    <hyperlink ref="D14296" r:id="rId34055" xr:uid="{DB7FE0CB-7E57-42B2-A461-9AED1D99EAA1}"/>
    <hyperlink ref="D14297" r:id="rId34056" xr:uid="{54E6F6DE-86CB-41D3-A4E7-4AE5DB244C05}"/>
    <hyperlink ref="D14298" r:id="rId34057" xr:uid="{7F386E84-E327-464D-92DD-14B152430B22}"/>
    <hyperlink ref="D14299" r:id="rId34058" xr:uid="{96E90C5A-68FE-4FE2-9E3A-ED4CCE82C0CD}"/>
    <hyperlink ref="D14300" r:id="rId34059" xr:uid="{8DC93880-4AF0-43A2-8A22-E00894D889E4}"/>
    <hyperlink ref="D14301" r:id="rId34060" xr:uid="{492DA14C-CBDF-4500-AAF0-4B406B4F8083}"/>
    <hyperlink ref="D14302" r:id="rId34061" xr:uid="{21CD2AB2-C816-4ADF-B42C-A22DCA94C458}"/>
    <hyperlink ref="D14303" r:id="rId34062" xr:uid="{73C739C5-9BA4-4AC1-8B55-5DC0574FC145}"/>
    <hyperlink ref="D14304" r:id="rId34063" xr:uid="{240108AE-E2BF-4CFA-9B55-4C30BF7FB8E8}"/>
    <hyperlink ref="D14305" r:id="rId34064" xr:uid="{45DDEEC7-CA5E-4D06-B99A-659C2CD0F01A}"/>
    <hyperlink ref="D14306" r:id="rId34065" xr:uid="{13C53A8F-818D-4230-9487-887078AD31F2}"/>
    <hyperlink ref="D14307" r:id="rId34066" xr:uid="{B1044B5B-A674-4EC3-8569-4AAEF1FE2ECA}"/>
    <hyperlink ref="D14308" r:id="rId34067" xr:uid="{EFE73C92-4A64-483A-951F-9DE4B6D1863F}"/>
    <hyperlink ref="D14309" r:id="rId34068" xr:uid="{6C5F9C80-45C7-412B-B60C-121BBA64896D}"/>
    <hyperlink ref="D14310" r:id="rId34069" xr:uid="{C41F7478-D6BC-4EB9-A195-F03D21F8A069}"/>
    <hyperlink ref="D14311" r:id="rId34070" xr:uid="{A6D95E9C-5975-462A-AFD2-409857F00F47}"/>
    <hyperlink ref="D14312" r:id="rId34071" xr:uid="{84BBA91E-1DAA-42A7-B39B-391DB75522FA}"/>
    <hyperlink ref="D14313" r:id="rId34072" xr:uid="{E6C5C2B6-FCB4-4634-BFFC-B745AC259D9E}"/>
    <hyperlink ref="D14314" r:id="rId34073" xr:uid="{B3CD982A-7758-4BA3-AAA8-98D96D1A1620}"/>
    <hyperlink ref="D14315" r:id="rId34074" xr:uid="{EA173406-C898-4604-B1E3-CCBC04737E94}"/>
    <hyperlink ref="D14316" r:id="rId34075" xr:uid="{0A1AAC07-7A1E-46E7-B374-7BF7F68D3D23}"/>
    <hyperlink ref="D14317" r:id="rId34076" xr:uid="{7A03E3A2-8565-45B0-B3DE-9C61B856E400}"/>
    <hyperlink ref="D14318" r:id="rId34077" xr:uid="{277FCA84-2996-4C06-AA0E-11553C674F7B}"/>
    <hyperlink ref="D14319" r:id="rId34078" xr:uid="{49549312-D5C3-4BFF-953E-FA7424D01042}"/>
    <hyperlink ref="D14320" r:id="rId34079" xr:uid="{1EEE042A-02A4-4E4F-978B-780C038577A7}"/>
    <hyperlink ref="D14321" r:id="rId34080" xr:uid="{AC690A37-5402-45E2-BBE3-418321FF7AAC}"/>
    <hyperlink ref="D14322" r:id="rId34081" xr:uid="{E7F497F6-6D05-4C78-94AB-BF21E80878B4}"/>
    <hyperlink ref="D14323" r:id="rId34082" xr:uid="{46DFCDA4-B440-4BEE-AF5B-C6FD6127BAC9}"/>
    <hyperlink ref="D14324" r:id="rId34083" xr:uid="{B4D27759-12EF-4331-BAF5-15D2CE7623A4}"/>
    <hyperlink ref="D14325" r:id="rId34084" xr:uid="{5C01F84E-43FE-44BA-A70B-C9F922D92F44}"/>
    <hyperlink ref="D14326" r:id="rId34085" xr:uid="{D320EBA2-9030-4901-96CE-1E7F3C9985A4}"/>
    <hyperlink ref="D14327" r:id="rId34086" xr:uid="{37E580D1-9C0A-4FE4-A767-D4D360B865F0}"/>
    <hyperlink ref="D14328" r:id="rId34087" xr:uid="{96B2A2A6-C23A-4E5D-9512-C51442271D3F}"/>
    <hyperlink ref="D14329" r:id="rId34088" xr:uid="{183D89B9-9D10-4C7A-A627-2B502BFCABBB}"/>
    <hyperlink ref="D14330" r:id="rId34089" xr:uid="{6E45B8AB-785F-4969-AE9F-B2B9339E20A0}"/>
    <hyperlink ref="D14331" r:id="rId34090" xr:uid="{981D0A03-672A-4256-B778-03C95CD0FD07}"/>
    <hyperlink ref="D14332" r:id="rId34091" xr:uid="{4F0E1BC2-2A63-48A7-A3FF-1A3668076980}"/>
    <hyperlink ref="D14333" r:id="rId34092" xr:uid="{FB073039-4902-4138-B633-DD293CC0CED7}"/>
    <hyperlink ref="D14334" r:id="rId34093" xr:uid="{26AAF1CE-A9AA-43A1-BAF9-DCB4C6FC7665}"/>
    <hyperlink ref="D14335" r:id="rId34094" xr:uid="{9E1560A9-8CA5-45B8-A00A-6A227B1E72F1}"/>
    <hyperlink ref="D14336" r:id="rId34095" xr:uid="{208C98D8-83D7-42AD-825F-A4BC096DB5D5}"/>
    <hyperlink ref="D14337" r:id="rId34096" xr:uid="{3F46BC4D-155E-4944-A461-93B5153D50D7}"/>
    <hyperlink ref="D14338" r:id="rId34097" xr:uid="{22D73EBE-1CAB-40F9-A6DD-0485A471F51E}"/>
    <hyperlink ref="D14339" r:id="rId34098" xr:uid="{16266C16-36EF-465E-A2A5-C253A00CC6B3}"/>
    <hyperlink ref="D14340" r:id="rId34099" xr:uid="{5761D1F2-51D4-43B0-8B22-8B65BB403E93}"/>
    <hyperlink ref="D14341" r:id="rId34100" xr:uid="{6104693B-6899-46C4-8C4B-F5407BE77FAB}"/>
    <hyperlink ref="D14342" r:id="rId34101" xr:uid="{9D93A3D4-01BE-4202-83C8-3F1E5523DE11}"/>
    <hyperlink ref="D14343" r:id="rId34102" xr:uid="{F49590F2-31D7-4199-9489-D3BA57462D5A}"/>
    <hyperlink ref="D14344" r:id="rId34103" xr:uid="{610C6CEF-9DF8-425A-8777-5912C4CE42E0}"/>
    <hyperlink ref="D14345" r:id="rId34104" xr:uid="{7C067EFA-075B-4DFB-A844-E732B0924923}"/>
    <hyperlink ref="D14346" r:id="rId34105" xr:uid="{3A05DCAD-A888-4CB8-9A8F-7CD0E50A4AEC}"/>
    <hyperlink ref="D14347" r:id="rId34106" xr:uid="{C32ABC24-9DD6-4147-9C4E-2EBEFF16AE81}"/>
    <hyperlink ref="D14348" r:id="rId34107" xr:uid="{CAAC6EEE-99B5-45B0-A91A-AF63CEA2ED5A}"/>
    <hyperlink ref="D14349" r:id="rId34108" xr:uid="{D3D4E394-0AF6-4ECE-B326-DB5E11225034}"/>
    <hyperlink ref="D14350" r:id="rId34109" xr:uid="{8B9AA91B-F34E-4765-AD40-931FBC01C442}"/>
    <hyperlink ref="D14351" r:id="rId34110" xr:uid="{C551E6DD-5438-487C-9557-94FE1B386D07}"/>
    <hyperlink ref="D14352" r:id="rId34111" xr:uid="{4A14D024-84A3-443F-8557-F796D0755C9B}"/>
    <hyperlink ref="D14353" r:id="rId34112" xr:uid="{84F243FD-D2CB-4461-AE6A-BFA3DC9F4ECD}"/>
    <hyperlink ref="D14354" r:id="rId34113" xr:uid="{AB57DB02-2A07-4F67-921F-5A0DA0BD6E99}"/>
    <hyperlink ref="D14355" r:id="rId34114" xr:uid="{0EFC90A7-4760-4575-A5B6-200C178B6AFA}"/>
    <hyperlink ref="D14356" r:id="rId34115" xr:uid="{73D3B4E7-243B-458E-AC0A-810FB28FE0CB}"/>
    <hyperlink ref="D14357" r:id="rId34116" xr:uid="{9051854F-E052-4908-AFAE-EF8ECA339561}"/>
    <hyperlink ref="D14358" r:id="rId34117" xr:uid="{D70DAC84-114A-45C9-BC5F-F5823BB989FD}"/>
    <hyperlink ref="D14359" r:id="rId34118" xr:uid="{6875FFDC-7477-45BF-AA89-A51349286A7C}"/>
    <hyperlink ref="D14360" r:id="rId34119" xr:uid="{B32BB3A8-C3BF-4244-BAC3-4A822772722F}"/>
    <hyperlink ref="D14361" r:id="rId34120" xr:uid="{BC2139F1-6306-4FEA-A219-62E492046AED}"/>
    <hyperlink ref="D14362" r:id="rId34121" xr:uid="{198517F1-E06B-46AA-B928-8B6211BEC10E}"/>
    <hyperlink ref="D14363" r:id="rId34122" xr:uid="{8C8FB2EB-E553-4D8E-B29A-2B8AC82B1246}"/>
    <hyperlink ref="D14364" r:id="rId34123" xr:uid="{995E913B-9F27-42FD-95E7-0E81DADC70BF}"/>
    <hyperlink ref="D14365" r:id="rId34124" xr:uid="{FD7199A6-451B-4FC6-8D9F-970F468C88C6}"/>
    <hyperlink ref="D14366" r:id="rId34125" xr:uid="{E5A92CF5-F4A3-4022-A9CD-2E7AB2A15D7C}"/>
    <hyperlink ref="D14367" r:id="rId34126" xr:uid="{6A25B337-53E9-49A2-88F2-AB14DFA47D44}"/>
    <hyperlink ref="D14368" r:id="rId34127" xr:uid="{66D5CB4B-6F7F-496F-8B3B-7C59945F77C6}"/>
    <hyperlink ref="D14369" r:id="rId34128" xr:uid="{074E14AB-47A0-40C2-889B-33ACBE79AA9C}"/>
    <hyperlink ref="D14370" r:id="rId34129" xr:uid="{4AC4D6D6-454A-49E7-8782-D1E31EC1E6B6}"/>
    <hyperlink ref="D14371" r:id="rId34130" xr:uid="{9165F6AF-11DF-4420-9DBB-011D202817DB}"/>
    <hyperlink ref="D14372" r:id="rId34131" xr:uid="{E5845DF1-9C58-46F6-8FE7-CF3488EEF18C}"/>
    <hyperlink ref="D14373" r:id="rId34132" xr:uid="{38B31A90-0B0E-4704-A937-7A0AC5FCA30A}"/>
    <hyperlink ref="D14374" r:id="rId34133" xr:uid="{575332B8-9E6D-46D8-99D1-B9711A2C894E}"/>
    <hyperlink ref="D14375" r:id="rId34134" xr:uid="{97195331-1BA5-4E4A-864C-DF99D79DC7FB}"/>
    <hyperlink ref="D14376" r:id="rId34135" xr:uid="{E6255027-8394-4329-BF54-B31F5D396065}"/>
    <hyperlink ref="D14377" r:id="rId34136" xr:uid="{E50E5889-E15A-4FB0-8FD8-1D0D900CC8F2}"/>
    <hyperlink ref="D14378" r:id="rId34137" xr:uid="{25F27A5E-9B87-4885-8048-4941F83D759C}"/>
    <hyperlink ref="D14379" r:id="rId34138" xr:uid="{4144E3DC-965D-4C2D-8505-A70E93B805C7}"/>
    <hyperlink ref="D14380" r:id="rId34139" xr:uid="{DF123611-BC7F-44C6-8016-395BAF91B000}"/>
    <hyperlink ref="D14381" r:id="rId34140" xr:uid="{50AEC8D8-86CA-4601-8C0E-47853845E70E}"/>
    <hyperlink ref="D14382" r:id="rId34141" xr:uid="{B185B130-6803-4DDE-9E6B-B29490BDE21B}"/>
    <hyperlink ref="D14383" r:id="rId34142" xr:uid="{84BFA2FA-4374-4D9F-897B-FD11C4965BA8}"/>
    <hyperlink ref="D14384" r:id="rId34143" xr:uid="{32C7B554-15A1-4A01-B104-9F219134EE5C}"/>
    <hyperlink ref="D14385" r:id="rId34144" xr:uid="{D932AD26-4314-4361-8951-CCB4780A5215}"/>
    <hyperlink ref="D14386" r:id="rId34145" xr:uid="{A23B4D19-3F91-4F6A-92F9-2067C9201984}"/>
    <hyperlink ref="D14387" r:id="rId34146" xr:uid="{27E6939A-28C5-47BB-89B0-352D5CFED48D}"/>
    <hyperlink ref="D14388" r:id="rId34147" xr:uid="{16284007-7B61-464E-9FB1-D5C33C40E048}"/>
    <hyperlink ref="D14389" r:id="rId34148" xr:uid="{830C1C23-F706-476D-A3FC-BCA632F7498C}"/>
    <hyperlink ref="D14390" r:id="rId34149" xr:uid="{81DB6A57-8E4E-4BD8-8605-635F0E847066}"/>
    <hyperlink ref="D14391" r:id="rId34150" xr:uid="{35542D8C-DD43-4E7B-9137-D55D724DCACB}"/>
    <hyperlink ref="D14392" r:id="rId34151" xr:uid="{96A35C89-A637-4F64-BFA6-B9B8F2B8835A}"/>
    <hyperlink ref="D14393" r:id="rId34152" xr:uid="{595E7D51-FB22-419A-BB0C-955F09AFE5C8}"/>
    <hyperlink ref="D14394" r:id="rId34153" xr:uid="{D0B3C627-A339-4210-A2CC-B04E232EF991}"/>
    <hyperlink ref="D14395" r:id="rId34154" xr:uid="{2114808B-59A8-423C-B528-B4C0E54A3822}"/>
    <hyperlink ref="D14396" r:id="rId34155" xr:uid="{1F365502-F315-44DA-99EB-2AC6B8414368}"/>
    <hyperlink ref="D14397" r:id="rId34156" xr:uid="{8956D1AA-74E2-435A-9BFA-675E32F7EBE9}"/>
    <hyperlink ref="D14398" r:id="rId34157" xr:uid="{370FBC45-585F-4B81-8CCC-8683A815D273}"/>
    <hyperlink ref="D14399" r:id="rId34158" xr:uid="{EDAFBB31-2956-4553-947C-26097DE7A136}"/>
    <hyperlink ref="D14400" r:id="rId34159" xr:uid="{EFA1C910-B722-45C1-8FEB-9302DCBAD142}"/>
    <hyperlink ref="D14401" r:id="rId34160" xr:uid="{5FACA18E-3709-4673-8294-E82224570181}"/>
    <hyperlink ref="D14402" r:id="rId34161" xr:uid="{EFE1F6AB-7469-4BF5-84E2-BCFB81AED255}"/>
    <hyperlink ref="D14403" r:id="rId34162" xr:uid="{F6615307-0CA8-4643-899B-DF6BFA816B39}"/>
    <hyperlink ref="D14404" r:id="rId34163" xr:uid="{94AA9182-C3DD-4A50-8F9E-720393CDB24B}"/>
    <hyperlink ref="D14405" r:id="rId34164" xr:uid="{D29462B5-DBA7-4021-95B4-5E5C38C803F9}"/>
    <hyperlink ref="D14406" r:id="rId34165" xr:uid="{FAD45F2F-5DA9-4339-8BEB-6765F2093844}"/>
    <hyperlink ref="D14407" r:id="rId34166" xr:uid="{A6A57C4B-23ED-4044-8058-192DEB793B69}"/>
    <hyperlink ref="D14408" r:id="rId34167" xr:uid="{0FC08978-AA2C-451A-9598-27F3829E6620}"/>
    <hyperlink ref="D14409" r:id="rId34168" xr:uid="{59FDE260-89D2-4016-889F-CCBDD8CE6C99}"/>
    <hyperlink ref="D14410" r:id="rId34169" xr:uid="{75C056C4-5C7A-4F5B-A2EE-0CBC3802A4E3}"/>
    <hyperlink ref="D14411" r:id="rId34170" xr:uid="{C8968147-8CEB-49FF-AC62-F340887CC64F}"/>
    <hyperlink ref="D14412" r:id="rId34171" xr:uid="{B5A68FC8-2048-4E95-83CB-29EB67B0C2A6}"/>
    <hyperlink ref="D14413" r:id="rId34172" xr:uid="{E061AD64-3082-435A-A015-193467D6A54C}"/>
    <hyperlink ref="D14414" r:id="rId34173" xr:uid="{5429884D-7745-4A5C-ABC4-7FD4957867CF}"/>
    <hyperlink ref="D14415" r:id="rId34174" xr:uid="{53F7A35E-EC0B-4F1A-8178-6959080AE19C}"/>
    <hyperlink ref="D14416" r:id="rId34175" xr:uid="{2FC6C7DA-21AA-45F9-8BA2-8D4BDAC25D28}"/>
    <hyperlink ref="D14417" r:id="rId34176" xr:uid="{FB4241C1-D809-46AA-8FD4-666AB29CF5C0}"/>
    <hyperlink ref="D14418" r:id="rId34177" xr:uid="{44646EDD-586D-4FE4-9D41-B5B0A008F499}"/>
    <hyperlink ref="D14419" r:id="rId34178" xr:uid="{89BF822E-013C-4AFB-86CE-2D93C96ECB0C}"/>
    <hyperlink ref="D14420" r:id="rId34179" xr:uid="{559885A1-C943-4A8A-83F8-BC4AB5AC31C0}"/>
    <hyperlink ref="D14421" r:id="rId34180" xr:uid="{C95AE649-2CEC-45E1-ACE7-BEA31F9D52F6}"/>
    <hyperlink ref="D14422" r:id="rId34181" xr:uid="{D0CDE487-316E-498C-B3A4-CDCBA7479E2F}"/>
    <hyperlink ref="D14423" r:id="rId34182" xr:uid="{02EAA16A-A074-4A24-8B37-CC3C0B3F6C7F}"/>
    <hyperlink ref="D14424" r:id="rId34183" xr:uid="{F925565A-AAA0-4651-8ADC-A37CC912219E}"/>
    <hyperlink ref="D14425" r:id="rId34184" xr:uid="{04BFCEC5-14C4-4B6E-8267-007E90759B03}"/>
    <hyperlink ref="D14426" r:id="rId34185" xr:uid="{A086FCD5-6D63-4351-A44E-A2CD0E9FE226}"/>
    <hyperlink ref="D14427" r:id="rId34186" xr:uid="{50CA0FF6-42A2-41A8-BA1E-8D7C2ED2B088}"/>
    <hyperlink ref="D14428" r:id="rId34187" xr:uid="{14B1A18D-5153-40DD-9A40-D6E6F44560EF}"/>
    <hyperlink ref="D14429" r:id="rId34188" xr:uid="{2C9C1676-F507-445C-B447-F072A79ECA34}"/>
    <hyperlink ref="D14430" r:id="rId34189" xr:uid="{26E45531-5977-46EC-91C9-F5075C021FBE}"/>
    <hyperlink ref="D14431" r:id="rId34190" xr:uid="{C8E69490-4E45-48D5-8872-A5C9C473CB7F}"/>
    <hyperlink ref="D14432" r:id="rId34191" xr:uid="{CEA1CE6D-B981-4017-9124-83ED2C2F3171}"/>
    <hyperlink ref="D14433" r:id="rId34192" xr:uid="{5101A1DD-330C-4D55-A0B4-3F154D3A40CB}"/>
    <hyperlink ref="D14434" r:id="rId34193" xr:uid="{985EB88E-2F86-4807-A833-924257CE9DFA}"/>
    <hyperlink ref="D14435" r:id="rId34194" xr:uid="{D3B01721-1905-43FA-87DB-0FDA08FA51A1}"/>
    <hyperlink ref="D14436" r:id="rId34195" xr:uid="{125CC9E8-FB2F-45E0-B41B-012ABFA56E90}"/>
    <hyperlink ref="D14437" r:id="rId34196" xr:uid="{BD490EC3-6223-4984-B547-2D5911B935EB}"/>
    <hyperlink ref="D14438" r:id="rId34197" xr:uid="{09A2942F-8101-495C-A253-A5AEC3B99D07}"/>
    <hyperlink ref="D14439" r:id="rId34198" xr:uid="{5775F281-2902-4659-A814-86EC735294BB}"/>
    <hyperlink ref="D14440" r:id="rId34199" xr:uid="{3213B3B0-2EAA-4EEA-9BFA-AC9F803CB1D9}"/>
    <hyperlink ref="D14441" r:id="rId34200" xr:uid="{6E649ED0-9FCB-482F-87A1-B950F18944A8}"/>
    <hyperlink ref="D14442" r:id="rId34201" xr:uid="{731F749D-AD82-4D42-BD34-9066A9F330BB}"/>
    <hyperlink ref="D14443" r:id="rId34202" xr:uid="{797D8AC9-ABDA-4C40-BA52-D88EC0BE2C96}"/>
    <hyperlink ref="D14444" r:id="rId34203" xr:uid="{2B206396-0C16-4335-8551-F553F24BEA7E}"/>
    <hyperlink ref="D14445" r:id="rId34204" xr:uid="{94616A61-C8F1-4711-98C4-128ACA062474}"/>
    <hyperlink ref="D14446" r:id="rId34205" xr:uid="{FF9AE381-F0D8-4A96-938F-3248363E69E9}"/>
    <hyperlink ref="D14447" r:id="rId34206" xr:uid="{647D9212-56B3-4BDE-B1C7-0A3218CFB98D}"/>
    <hyperlink ref="D14448" r:id="rId34207" xr:uid="{FE6B1A96-522A-45ED-A4CB-1461E5855884}"/>
    <hyperlink ref="D14449" r:id="rId34208" xr:uid="{B3E4007F-BCAC-4B6A-B8A7-F9393D1D177F}"/>
    <hyperlink ref="D14450" r:id="rId34209" xr:uid="{5129241E-3497-45E2-83FE-4833DAAF35BF}"/>
    <hyperlink ref="D14451" r:id="rId34210" xr:uid="{36F004E1-A262-4668-BD91-FF7C29B86F74}"/>
    <hyperlink ref="D14452" r:id="rId34211" xr:uid="{E8278941-5F76-4E24-B329-D5F41B29F582}"/>
    <hyperlink ref="D14453" r:id="rId34212" xr:uid="{7C6C8658-3F47-4364-A08A-F5B5527791E8}"/>
    <hyperlink ref="D14454" r:id="rId34213" xr:uid="{632E4695-DCD2-4306-8C96-AA78FFA97933}"/>
    <hyperlink ref="D14455" r:id="rId34214" xr:uid="{5613D409-C45A-4B4F-B985-AF240CF94DBC}"/>
    <hyperlink ref="D14456" r:id="rId34215" xr:uid="{39ACCF7E-E324-4D27-A25E-6B1FA119FBDD}"/>
    <hyperlink ref="D14457" r:id="rId34216" xr:uid="{DD0233E3-294F-4D1F-9B21-4AD2D41A3349}"/>
    <hyperlink ref="D14458" r:id="rId34217" xr:uid="{915DAD50-67E2-4E1F-8490-0B81F3F7DF4C}"/>
    <hyperlink ref="D14459" r:id="rId34218" xr:uid="{4E0F75CD-B3FB-48DE-A226-C63A0263CAD9}"/>
    <hyperlink ref="D14460" r:id="rId34219" xr:uid="{7AB4D5DC-9FAA-4B2A-9D0F-F6279E87A39A}"/>
    <hyperlink ref="D14461" r:id="rId34220" xr:uid="{7DB2C3F1-18F4-4316-9859-A345C313A053}"/>
    <hyperlink ref="D14462" r:id="rId34221" xr:uid="{D51EC1F4-7E63-4E92-8716-E75A8C4A5562}"/>
    <hyperlink ref="D14463" r:id="rId34222" xr:uid="{C4F825B6-EFA2-45ED-9715-E09B46E3B1D1}"/>
    <hyperlink ref="D14464" r:id="rId34223" xr:uid="{853F9550-67DE-4941-AF29-EFC38A10E447}"/>
    <hyperlink ref="D14465" r:id="rId34224" xr:uid="{8F4B9306-B0DD-476A-AE10-F38BD4387FCA}"/>
    <hyperlink ref="D14466" r:id="rId34225" xr:uid="{4A33EE83-DF53-4457-9307-F6ECE55E4660}"/>
    <hyperlink ref="D14467" r:id="rId34226" xr:uid="{60761409-E8C6-446B-928B-90235B6B63DD}"/>
    <hyperlink ref="D14468" r:id="rId34227" xr:uid="{93456F55-5797-4B87-B06A-AE0E034D2038}"/>
    <hyperlink ref="D14469" r:id="rId34228" xr:uid="{30574037-095B-476C-B9F7-7F6605FA4A8F}"/>
    <hyperlink ref="D14470" r:id="rId34229" xr:uid="{117583F7-F24D-412E-87E6-7A061C4C17FF}"/>
    <hyperlink ref="D14471" r:id="rId34230" xr:uid="{F6D18122-9377-4B2A-9672-CDC170022534}"/>
    <hyperlink ref="D14472" r:id="rId34231" xr:uid="{1C056700-80EB-40AB-BF74-22587045AA24}"/>
    <hyperlink ref="D14473" r:id="rId34232" xr:uid="{03B91851-1E69-4826-ABB4-EAAD2CB7F5D4}"/>
    <hyperlink ref="D14474" r:id="rId34233" xr:uid="{1AC069CC-7ED4-47A5-8F3B-A8CFDAE8939B}"/>
    <hyperlink ref="D14475" r:id="rId34234" xr:uid="{FA0BCF11-5732-4F79-9B63-F8A41042BBDE}"/>
    <hyperlink ref="D14476" r:id="rId34235" xr:uid="{BD2E6723-CD16-4EE7-8A98-07434ED7662A}"/>
    <hyperlink ref="D14477" r:id="rId34236" xr:uid="{38012721-5EB8-4D37-976F-AA4077664B79}"/>
    <hyperlink ref="D14478" r:id="rId34237" xr:uid="{F68523EC-C1C9-4884-8689-7D8744F53B71}"/>
    <hyperlink ref="D14479" r:id="rId34238" xr:uid="{0FF95397-876C-4C32-A72F-6342AA577DF8}"/>
    <hyperlink ref="D14480" r:id="rId34239" xr:uid="{7A3ED515-F109-4179-8BB2-0DE51B6A4F66}"/>
    <hyperlink ref="D14481" r:id="rId34240" xr:uid="{4E913C29-A0B6-48F0-B3B5-D2EAAE55D4C0}"/>
    <hyperlink ref="D14482" r:id="rId34241" xr:uid="{735E1348-C2D2-41E2-847A-C69E562B0893}"/>
    <hyperlink ref="D14483" r:id="rId34242" xr:uid="{E67B5580-C585-4E76-811E-DA0347051CAE}"/>
    <hyperlink ref="D14484" r:id="rId34243" xr:uid="{AF2296A1-6545-4100-B656-F30A51A0C631}"/>
    <hyperlink ref="D14485" r:id="rId34244" xr:uid="{83A8E7D1-865B-4172-833A-5E501F535E8D}"/>
    <hyperlink ref="D14486" r:id="rId34245" xr:uid="{2FDD8CAC-E509-454B-8D2C-46790D2F72E3}"/>
    <hyperlink ref="D14487" r:id="rId34246" xr:uid="{FAB1ADD6-6D24-4179-8456-44943C544308}"/>
    <hyperlink ref="D14488" r:id="rId34247" xr:uid="{118D2321-6DC8-4221-AEA7-B9002E723BB3}"/>
    <hyperlink ref="D14489" r:id="rId34248" xr:uid="{455545F7-E9B4-4001-B9BD-89C3C67A7482}"/>
    <hyperlink ref="D14490" r:id="rId34249" xr:uid="{A109217D-CEF6-4B7A-A9DD-DA5C57426EA4}"/>
    <hyperlink ref="D14491" r:id="rId34250" xr:uid="{04DE36D5-33EE-4EB4-A09B-A96894192D84}"/>
    <hyperlink ref="D14492" r:id="rId34251" xr:uid="{85770905-094B-4C2A-A1C1-EABA6CC2A5E5}"/>
    <hyperlink ref="D14493" r:id="rId34252" xr:uid="{2E943D2D-32D6-4A8D-8606-30B0E9740562}"/>
    <hyperlink ref="D14494" r:id="rId34253" xr:uid="{1D5F85F5-0505-4A2F-8E2B-2B5AC445837A}"/>
    <hyperlink ref="D14495" r:id="rId34254" xr:uid="{4943F05C-0B67-4CF3-ABD5-9F3A70E1AD70}"/>
    <hyperlink ref="D14496" r:id="rId34255" xr:uid="{7CC5EEA4-1A63-48D5-93E5-D12346254BCF}"/>
    <hyperlink ref="D14497" r:id="rId34256" xr:uid="{8684A41D-1055-4C51-B4C8-0EC5045EF40E}"/>
    <hyperlink ref="D14498" r:id="rId34257" xr:uid="{D07BAAFE-62AD-4BCC-94B0-973FEAF60695}"/>
    <hyperlink ref="D14499" r:id="rId34258" xr:uid="{A680AABB-445F-46AF-B2AD-3214801D2E49}"/>
    <hyperlink ref="D14500" r:id="rId34259" xr:uid="{EB8E2223-EC57-4899-A6C2-32E5DFB9FC0E}"/>
    <hyperlink ref="D14501" r:id="rId34260" xr:uid="{75EA7EE6-6BD2-404F-8AAF-7D8DB4A7C812}"/>
    <hyperlink ref="D14502" r:id="rId34261" xr:uid="{DC1F5E61-7690-4F2A-A83F-CD4D55E2D0C3}"/>
    <hyperlink ref="D14503" r:id="rId34262" xr:uid="{32F540EE-518B-4F08-9D33-B739672125FA}"/>
    <hyperlink ref="D14504" r:id="rId34263" xr:uid="{97519326-AAF7-44B2-8C02-F02358C9E768}"/>
    <hyperlink ref="D14505" r:id="rId34264" xr:uid="{2F8B75FF-8D5E-4A37-9EC1-792371DBA497}"/>
    <hyperlink ref="D14506" r:id="rId34265" xr:uid="{D80BFBF9-AF01-4B2A-8469-370F06C3EB15}"/>
    <hyperlink ref="D14507" r:id="rId34266" xr:uid="{BC0497CB-D534-487C-8715-E0525BCCA99E}"/>
    <hyperlink ref="D14508" r:id="rId34267" xr:uid="{629635FD-9ACF-427C-9A59-375CDDF90B21}"/>
    <hyperlink ref="D14509" r:id="rId34268" xr:uid="{BB87CD49-E996-4CA1-BEF0-1A015371095B}"/>
    <hyperlink ref="D14510" r:id="rId34269" xr:uid="{D26BF8FB-6D5B-4B55-ABDD-93A88AB2EC71}"/>
    <hyperlink ref="D14511" r:id="rId34270" xr:uid="{8B59D470-B7FF-4F52-A1CD-B6AF588AD2DA}"/>
    <hyperlink ref="D14512" r:id="rId34271" xr:uid="{A7163678-AA77-4D95-8021-BF5F24A6D649}"/>
    <hyperlink ref="D14513" r:id="rId34272" xr:uid="{D4849423-9BE6-40E1-B425-0AE6CA2914C9}"/>
    <hyperlink ref="D14514" r:id="rId34273" xr:uid="{598AD3EB-08AF-4970-AFA2-CA1E816DAA03}"/>
    <hyperlink ref="D14515" r:id="rId34274" xr:uid="{D2667403-3D63-4AE1-85D9-92E2512A1B24}"/>
    <hyperlink ref="D14516" r:id="rId34275" xr:uid="{A1D87838-4416-4235-8106-63341FB36E9D}"/>
    <hyperlink ref="D14517" r:id="rId34276" xr:uid="{9BB1400C-526A-4B23-B322-82B17351B578}"/>
    <hyperlink ref="D14518" r:id="rId34277" xr:uid="{94EC3737-D89B-4EBC-950E-C2CDBD70B71A}"/>
    <hyperlink ref="D14519" r:id="rId34278" xr:uid="{898062F8-0510-4F04-B1E7-E3207B8A20A4}"/>
    <hyperlink ref="D14520" r:id="rId34279" xr:uid="{A374FFCE-84F1-4EC0-8208-080CA2DA61C4}"/>
    <hyperlink ref="D14521" r:id="rId34280" xr:uid="{EE5B4AF9-FFC3-4C64-86D7-40A8D87B10E2}"/>
    <hyperlink ref="D14522" r:id="rId34281" xr:uid="{7FDCC93E-1005-4DB7-B1B2-6389F1D73236}"/>
    <hyperlink ref="D14523" r:id="rId34282" xr:uid="{4B1E51D4-50E2-48D5-BAB1-CF847B87209F}"/>
    <hyperlink ref="D14524" r:id="rId34283" xr:uid="{CC3B6488-C3B9-4876-BD06-488E6C91DC36}"/>
    <hyperlink ref="D14525" r:id="rId34284" xr:uid="{F014C714-2EBB-4A4C-BCD5-EC74A28D6580}"/>
    <hyperlink ref="D14526" r:id="rId34285" xr:uid="{7C8C4AC8-E195-4CAC-A249-35EF79BFBE52}"/>
    <hyperlink ref="D14527" r:id="rId34286" xr:uid="{A4FCAB75-EB35-4D89-88DA-3F83C5BC5974}"/>
    <hyperlink ref="D14528" r:id="rId34287" xr:uid="{ED49C1E0-D5EC-4E68-B031-1F8B9F014649}"/>
    <hyperlink ref="D14529" r:id="rId34288" xr:uid="{457C764E-B68A-4736-AD94-68477CC7BC2B}"/>
    <hyperlink ref="D14530" r:id="rId34289" xr:uid="{AC467D03-D204-4781-AEE2-399F9C661F95}"/>
    <hyperlink ref="D14531" r:id="rId34290" xr:uid="{35DD8757-194E-4D19-81AB-7D7512B49B67}"/>
    <hyperlink ref="D14532" r:id="rId34291" xr:uid="{792ACBA3-8A97-4797-9243-822992DBD19C}"/>
    <hyperlink ref="D14533" r:id="rId34292" xr:uid="{E397988F-AA24-4212-9D79-E70C9B90C246}"/>
    <hyperlink ref="D14534" r:id="rId34293" xr:uid="{17D85EEC-13A0-4FC3-9583-A558C1CCD27F}"/>
    <hyperlink ref="D14535" r:id="rId34294" xr:uid="{C6D4F4CF-D9BE-46C0-9BCF-04CF7BB98170}"/>
    <hyperlink ref="D14536" r:id="rId34295" xr:uid="{B34414A3-35AC-42C7-8F9F-D468E428522A}"/>
    <hyperlink ref="D14537" r:id="rId34296" xr:uid="{7C14C96E-802A-440E-8F88-86739A4B07FE}"/>
    <hyperlink ref="D14538" r:id="rId34297" xr:uid="{F0F474B2-38DF-4250-8495-9187692A0613}"/>
    <hyperlink ref="D14539" r:id="rId34298" xr:uid="{8B1A52A6-0B3E-4216-95A8-CB61E19E07BB}"/>
    <hyperlink ref="D14540" r:id="rId34299" xr:uid="{1A3CB1F0-035F-48FF-872D-4F07E8226B0D}"/>
    <hyperlink ref="D14541" r:id="rId34300" xr:uid="{A657F83A-3DA4-4881-A7AA-A1BA34F33933}"/>
    <hyperlink ref="D14542" r:id="rId34301" xr:uid="{46F6FD19-466E-471A-9E7F-818943879A08}"/>
    <hyperlink ref="D14543" r:id="rId34302" xr:uid="{ECC36137-E508-466B-9D05-48F76AB9CAA9}"/>
    <hyperlink ref="D14544" r:id="rId34303" xr:uid="{8B9D01FC-8BEA-4121-8C89-AB1E2FA69FEA}"/>
    <hyperlink ref="D14545" r:id="rId34304" xr:uid="{D9F458AF-6E6D-4906-A903-C8B0E712AB06}"/>
    <hyperlink ref="D14546" r:id="rId34305" xr:uid="{E1A2FECC-86B7-48D9-823C-C88E48B5480A}"/>
    <hyperlink ref="D14547" r:id="rId34306" xr:uid="{FB53706D-D4DD-42C4-80C0-3E7605B80571}"/>
    <hyperlink ref="D14548" r:id="rId34307" xr:uid="{EA97B2E4-0E38-429D-8E41-5C1CC6D35E1B}"/>
    <hyperlink ref="D14549" r:id="rId34308" xr:uid="{6870A08C-D934-47EE-A3CE-00670DD32050}"/>
    <hyperlink ref="D14550" r:id="rId34309" xr:uid="{A8822F65-5F82-4E1C-AE30-42029E144D69}"/>
    <hyperlink ref="D14551" r:id="rId34310" xr:uid="{011E246A-DBCA-4588-BBE0-0B66CD274ED0}"/>
    <hyperlink ref="D14552" r:id="rId34311" xr:uid="{AFFE9C4E-E404-4009-9165-D3C8C03ED7F7}"/>
    <hyperlink ref="D14553" r:id="rId34312" xr:uid="{A5805C4E-84E0-4C9D-A1C6-62AFB4D1E3DC}"/>
    <hyperlink ref="D14554" r:id="rId34313" xr:uid="{4259FDE3-7956-4081-A721-E35AE78ABECC}"/>
    <hyperlink ref="D14555" r:id="rId34314" xr:uid="{2D4D8287-A9E3-482E-BC93-5EBF3FA6F53C}"/>
    <hyperlink ref="D14556" r:id="rId34315" xr:uid="{6EE4A103-4E35-4E7A-86B1-FC37EEA29D2E}"/>
    <hyperlink ref="D14557" r:id="rId34316" xr:uid="{BB316891-5E3D-40E8-9006-6863BE9DC90A}"/>
    <hyperlink ref="D14558" r:id="rId34317" xr:uid="{5CAD790E-2686-422D-9F0D-F370F79101CF}"/>
    <hyperlink ref="D14559" r:id="rId34318" xr:uid="{E378A5CF-55F4-4364-A23D-E379A0159EB4}"/>
    <hyperlink ref="D14560" r:id="rId34319" xr:uid="{7380E54E-C8F6-4919-89AB-3998813FB649}"/>
    <hyperlink ref="D14561" r:id="rId34320" xr:uid="{5ECF94ED-26D2-4CDF-8A38-AE16D2A1EEAE}"/>
    <hyperlink ref="D14562" r:id="rId34321" xr:uid="{53AE6A8C-1B4B-443F-AF6F-9070AEEE7EFC}"/>
    <hyperlink ref="D14563" r:id="rId34322" xr:uid="{60BCEB81-2FC6-4799-B2E9-4D40B4F73E85}"/>
    <hyperlink ref="D14564" r:id="rId34323" xr:uid="{AC782546-9ED0-404C-B301-DBEC9F312F29}"/>
    <hyperlink ref="D14565" r:id="rId34324" xr:uid="{7C224D23-8109-458A-A351-A2B2655D08CB}"/>
    <hyperlink ref="D14566" r:id="rId34325" xr:uid="{22FB3F6F-29BE-4F70-8B45-9D5D26A55698}"/>
    <hyperlink ref="D14567" r:id="rId34326" xr:uid="{9A670D5A-FDDC-4214-B721-2C5E5D078036}"/>
    <hyperlink ref="D14568" r:id="rId34327" xr:uid="{33769CA0-787C-45CE-8388-3E6575EF69D2}"/>
    <hyperlink ref="D14569" r:id="rId34328" xr:uid="{895CBF72-251F-4720-8A1A-D7C0B110C143}"/>
    <hyperlink ref="D14570" r:id="rId34329" xr:uid="{9F98C5AC-D0DB-4067-98A2-6EF5A50AAC20}"/>
    <hyperlink ref="D14571" r:id="rId34330" xr:uid="{4733C68D-4FA0-407A-B266-56722BC9CC97}"/>
    <hyperlink ref="D14572" r:id="rId34331" xr:uid="{3ECC6E41-90B4-40A6-A72E-97214342A75B}"/>
    <hyperlink ref="D14573" r:id="rId34332" xr:uid="{6AA07468-50CD-41A9-BD78-A43BFF3BBFB6}"/>
    <hyperlink ref="D14574" r:id="rId34333" xr:uid="{7039D4C0-5026-409C-A9DC-22935BE7A3E7}"/>
    <hyperlink ref="D14575" r:id="rId34334" xr:uid="{81CC389B-BD6E-484F-89F4-561151034072}"/>
    <hyperlink ref="D14576" r:id="rId34335" xr:uid="{18520865-4897-44CD-B760-B388937233A8}"/>
    <hyperlink ref="D14577" r:id="rId34336" xr:uid="{38221F6B-84EA-4358-AACC-7D5B4C95B39A}"/>
    <hyperlink ref="D14578" r:id="rId34337" xr:uid="{44503A49-4E30-4CA3-9DD7-71D3F3A35F3C}"/>
    <hyperlink ref="D14579" r:id="rId34338" xr:uid="{90F01ED0-7C05-4985-B65F-AD5341DA7612}"/>
    <hyperlink ref="D14580" r:id="rId34339" xr:uid="{577B695A-47E7-488A-BE7D-6C6D99CCA620}"/>
    <hyperlink ref="D14581" r:id="rId34340" xr:uid="{5337AA92-7509-4A35-9EC5-71F6EB32A2BE}"/>
    <hyperlink ref="D14582" r:id="rId34341" xr:uid="{5345BF86-752C-4120-9198-298A6E3F83FF}"/>
    <hyperlink ref="D14583" r:id="rId34342" xr:uid="{E815EE7B-8ACF-4FC5-8283-4ACAF4DAFF93}"/>
    <hyperlink ref="D14584" r:id="rId34343" xr:uid="{4CCAE7DD-D9C9-4A79-8084-6A98486FF46F}"/>
    <hyperlink ref="D14585" r:id="rId34344" xr:uid="{1E7715C6-7BD2-4837-A64E-3752814A4CFF}"/>
    <hyperlink ref="D14586" r:id="rId34345" xr:uid="{583E21CA-9645-4CD0-8A2D-8403AD049969}"/>
    <hyperlink ref="D14587" r:id="rId34346" xr:uid="{4735BF29-B245-4AFC-A0B1-08A066E854A1}"/>
    <hyperlink ref="D14588" r:id="rId34347" xr:uid="{89BE3935-5EF4-4D6E-8D60-5A5CEFD867DC}"/>
    <hyperlink ref="D14589" r:id="rId34348" xr:uid="{314FEB59-3BA3-4B03-B12F-48F7089DBD07}"/>
    <hyperlink ref="D14590" r:id="rId34349" xr:uid="{0DDED751-CA4F-4109-8A22-2EC87E45755F}"/>
    <hyperlink ref="D14591" r:id="rId34350" xr:uid="{7F10241E-18D0-4198-A8A5-F20E34A312A6}"/>
    <hyperlink ref="D14592" r:id="rId34351" xr:uid="{D4A38A3D-AE3E-4280-B50A-5A208927EB58}"/>
    <hyperlink ref="D14593" r:id="rId34352" xr:uid="{6E668AC5-E9B3-48B9-8E6B-217E9E920E6E}"/>
    <hyperlink ref="D14594" r:id="rId34353" xr:uid="{2580A661-127D-4518-8D3A-537DD9AAF474}"/>
    <hyperlink ref="D14595" r:id="rId34354" xr:uid="{DAF740B8-0395-4DFF-94F6-B9C56E1ADDD8}"/>
    <hyperlink ref="D14596" r:id="rId34355" xr:uid="{8CD7C919-E7E0-4CD2-A1D4-8C5FFA0BE37C}"/>
    <hyperlink ref="D14597" r:id="rId34356" xr:uid="{058866E2-CDCE-4A0B-9EA2-78A6A4A745DC}"/>
    <hyperlink ref="D14598" r:id="rId34357" xr:uid="{932F856C-9AB4-4283-B58C-193CDADA4B28}"/>
    <hyperlink ref="D14599" r:id="rId34358" xr:uid="{6A77BA26-C882-4FC0-BF09-8CFDB80739A7}"/>
    <hyperlink ref="D14600" r:id="rId34359" xr:uid="{87AB2838-B082-4238-A03C-B6E299DBF74D}"/>
    <hyperlink ref="D14601" r:id="rId34360" xr:uid="{04C80ABE-B589-4F70-94B7-1DDDB405F2E0}"/>
    <hyperlink ref="D14602" r:id="rId34361" xr:uid="{085D0391-4AC7-4B74-94AC-D1AFB8781D62}"/>
    <hyperlink ref="D14603" r:id="rId34362" xr:uid="{2F91C8A4-258C-4B13-A785-C38AE08909E1}"/>
    <hyperlink ref="D14604" r:id="rId34363" xr:uid="{2C8E0D33-AC19-4FC3-8CEE-FA7BECBD22AB}"/>
    <hyperlink ref="D14605" r:id="rId34364" xr:uid="{F050575F-BF11-4D34-9C73-821D30FB511B}"/>
    <hyperlink ref="D14606" r:id="rId34365" xr:uid="{2538AF7A-2BB1-4606-B9D6-22407371CC21}"/>
    <hyperlink ref="D14607" r:id="rId34366" xr:uid="{C405DFBD-5558-40DC-B1DC-D811551ACDE5}"/>
    <hyperlink ref="D14608" r:id="rId34367" xr:uid="{92593A79-9B54-43DB-AA34-863373AC2461}"/>
    <hyperlink ref="D14609" r:id="rId34368" xr:uid="{07FC5C24-1E2D-421F-A78E-BF3E876017C5}"/>
    <hyperlink ref="D14610" r:id="rId34369" xr:uid="{4DE24ED7-36B8-4500-B1CA-0B47F6F8251D}"/>
    <hyperlink ref="D14611" r:id="rId34370" xr:uid="{C0BC5E98-44ED-4DE2-BD47-1A35727EBAA7}"/>
    <hyperlink ref="D14612" r:id="rId34371" xr:uid="{B18865DC-2C1D-45EB-9CFA-51C5DC9F5C25}"/>
    <hyperlink ref="D14613" r:id="rId34372" xr:uid="{52DCC353-CD8D-4405-B4BD-65D75DE07F04}"/>
    <hyperlink ref="D14614" r:id="rId34373" xr:uid="{8596CE35-9BC5-48C2-9628-618D4DBACB1D}"/>
    <hyperlink ref="D14615" r:id="rId34374" xr:uid="{D7246874-7297-4EE3-8A1E-7505F8758B66}"/>
    <hyperlink ref="D14616" r:id="rId34375" xr:uid="{B18A39F0-57DA-4D3F-9ACC-CA1EF17AB9A3}"/>
    <hyperlink ref="D14617" r:id="rId34376" xr:uid="{D104077F-6F1C-48C3-A1EF-BBAC2EDF9477}"/>
    <hyperlink ref="D14618" r:id="rId34377" xr:uid="{916DD85C-6CDD-43B0-A46F-FEAA8DB8D197}"/>
    <hyperlink ref="D14619" r:id="rId34378" xr:uid="{640BBD59-37A1-4FDE-859F-4905E21EFCFF}"/>
    <hyperlink ref="D14620" r:id="rId34379" xr:uid="{6D443C31-FF2B-4133-8D58-18921F6BC412}"/>
    <hyperlink ref="D14621" r:id="rId34380" xr:uid="{3FF4EAD8-D384-4534-8E60-B2C1B0646337}"/>
    <hyperlink ref="D14622" r:id="rId34381" xr:uid="{F764990C-3568-4068-912C-97F6071101FF}"/>
    <hyperlink ref="D14623" r:id="rId34382" xr:uid="{6D44CB81-31C7-4D67-84D8-D0DC406FE348}"/>
    <hyperlink ref="D14624" r:id="rId34383" xr:uid="{867D06A4-CF7C-4E13-AE7D-DB260EE7A577}"/>
    <hyperlink ref="D14625" r:id="rId34384" xr:uid="{8DECCF67-B149-443E-9246-71DA8A4FC56E}"/>
    <hyperlink ref="D14626" r:id="rId34385" xr:uid="{8702A08C-117A-4296-914D-4A848206B68E}"/>
    <hyperlink ref="D14627" r:id="rId34386" xr:uid="{C3C9D0E0-465D-4CB6-8B08-36FD83603A4F}"/>
    <hyperlink ref="D14628" r:id="rId34387" xr:uid="{02F07841-F61C-4327-BDC2-324A64C39F7B}"/>
    <hyperlink ref="D14629" r:id="rId34388" xr:uid="{CCD820BA-F26D-42C7-881E-65A8ACC69780}"/>
    <hyperlink ref="D14630" r:id="rId34389" xr:uid="{84E67BD3-771B-4B5D-95A1-C16B8137C9F6}"/>
    <hyperlink ref="D14631" r:id="rId34390" xr:uid="{6BBBB7F2-C93A-4824-B800-EF3DFF8C446A}"/>
    <hyperlink ref="D14632" r:id="rId34391" xr:uid="{E3CEC041-6240-4FF6-B367-7D856F68F0DB}"/>
    <hyperlink ref="D14633" r:id="rId34392" xr:uid="{6FA64B79-2056-4CDF-89E9-F95A003D7787}"/>
    <hyperlink ref="D14634" r:id="rId34393" xr:uid="{486AFDC1-9AF3-4EA6-990B-A94948CE4E6D}"/>
    <hyperlink ref="D14635" r:id="rId34394" xr:uid="{6D7A51D9-2A5E-407D-A74B-1552F5361DF7}"/>
    <hyperlink ref="D14636" r:id="rId34395" xr:uid="{36279D84-D81B-4A09-B3D6-54087E30F2B5}"/>
    <hyperlink ref="D14637" r:id="rId34396" xr:uid="{16F3632E-7362-4D26-ACC5-AD42C5FECA40}"/>
    <hyperlink ref="D14638" r:id="rId34397" xr:uid="{855F0A67-6CD4-4E40-AA4F-9E64E253A075}"/>
    <hyperlink ref="D14639" r:id="rId34398" xr:uid="{C08AC662-A3B6-4CEC-934D-1B2308D5DF22}"/>
    <hyperlink ref="D14640" r:id="rId34399" xr:uid="{4C700D45-EC21-4AB5-A301-5A43160FC410}"/>
    <hyperlink ref="D14641" r:id="rId34400" xr:uid="{9CA24EB3-91AC-4558-BC01-071E4CEF4270}"/>
    <hyperlink ref="D14642" r:id="rId34401" xr:uid="{38B0F71F-2712-4AF0-9814-D2A7E0704315}"/>
    <hyperlink ref="D14643" r:id="rId34402" xr:uid="{3232DDD5-79D7-447F-B513-598FF4CEB3E3}"/>
    <hyperlink ref="D14644" r:id="rId34403" xr:uid="{8B77611A-AE61-4BCD-B882-0E730AE99385}"/>
    <hyperlink ref="D14645" r:id="rId34404" xr:uid="{DB50D734-0C55-454D-B78B-F3830EEE2C8B}"/>
    <hyperlink ref="D14646" r:id="rId34405" xr:uid="{5F3AA249-BBA7-4A77-AD25-50E0E5A0FAB6}"/>
    <hyperlink ref="D14647" r:id="rId34406" xr:uid="{22F202D2-1A3E-49AF-98DC-8BFEFA0508CE}"/>
    <hyperlink ref="D14648" r:id="rId34407" xr:uid="{228E3A65-6CFA-41BE-B559-7C924CBBE16D}"/>
    <hyperlink ref="D14649" r:id="rId34408" xr:uid="{467C460D-FE15-42C6-B2D1-02129493C14B}"/>
    <hyperlink ref="D14650" r:id="rId34409" xr:uid="{2C2BDE1A-14AA-4DC3-B73A-81EAB96E42DC}"/>
    <hyperlink ref="D14651" r:id="rId34410" xr:uid="{1AC7CC3B-2A8D-439A-9E3F-3BC3F90B3CDF}"/>
    <hyperlink ref="D14652" r:id="rId34411" xr:uid="{5967437B-B9F4-4EDA-82E9-F10C355A7FAE}"/>
    <hyperlink ref="D14653" r:id="rId34412" xr:uid="{CDED0182-6D74-43A5-9854-86DAB0004584}"/>
    <hyperlink ref="D14654" r:id="rId34413" xr:uid="{36787296-7381-42C7-AFE3-4C5869D80E0C}"/>
    <hyperlink ref="D14655" r:id="rId34414" xr:uid="{A8D038BC-C78F-4D86-AD3C-4764F345A682}"/>
    <hyperlink ref="D14656" r:id="rId34415" xr:uid="{E9BABBD0-3CA1-4646-AD0C-AA9BFC7D0F3B}"/>
    <hyperlink ref="D14657" r:id="rId34416" xr:uid="{3DE3AE70-4624-4CA8-99CF-1269658CC5B1}"/>
    <hyperlink ref="D14658" r:id="rId34417" xr:uid="{BCDCFEE7-C12E-4B45-A9C8-8AB3E6708B5E}"/>
    <hyperlink ref="D14659" r:id="rId34418" xr:uid="{A57E71AB-C295-4932-A199-A5C750D14340}"/>
    <hyperlink ref="D14660" r:id="rId34419" xr:uid="{1021C5B5-AFE9-4CB1-A578-15BB49048113}"/>
    <hyperlink ref="D14661" r:id="rId34420" xr:uid="{775EAB02-25AC-4037-BB57-B95CDC55952A}"/>
    <hyperlink ref="D14662" r:id="rId34421" xr:uid="{511A70D1-99EF-48D5-B2A8-51AC45444490}"/>
    <hyperlink ref="D14663" r:id="rId34422" xr:uid="{33CA510A-28F4-4524-9EB8-3857DA1D84E3}"/>
    <hyperlink ref="D14664" r:id="rId34423" xr:uid="{A7D2E7EF-6D46-440C-AF93-1F59DA9C7F53}"/>
    <hyperlink ref="D14665" r:id="rId34424" xr:uid="{53A6A43C-DAB6-44F7-9AC0-018F73E4C7DE}"/>
    <hyperlink ref="D14666" r:id="rId34425" xr:uid="{63A89233-F870-4480-A24B-784BB3F1E45C}"/>
    <hyperlink ref="D14667" r:id="rId34426" xr:uid="{9BB24021-6AEF-42CD-AF8D-425497D3FDF4}"/>
    <hyperlink ref="D14668" r:id="rId34427" xr:uid="{E705A0AB-3282-4E3C-9453-1F4C8A1A7065}"/>
    <hyperlink ref="D14669" r:id="rId34428" xr:uid="{780C39E3-FFAB-4340-A2C4-2E9271D691D4}"/>
    <hyperlink ref="D14670" r:id="rId34429" xr:uid="{F1C33518-2C58-43F7-B408-7EA9D2F86DEE}"/>
    <hyperlink ref="D14671" r:id="rId34430" xr:uid="{07FBDE87-ACFD-4135-B433-998B40A1E100}"/>
    <hyperlink ref="D14672" r:id="rId34431" xr:uid="{C3E16605-7529-408D-B51B-013362E450DC}"/>
    <hyperlink ref="D14673" r:id="rId34432" xr:uid="{69993487-6A3C-4D0F-AE38-BDB31A31CFE3}"/>
    <hyperlink ref="D14674" r:id="rId34433" xr:uid="{CC8FDA21-35DB-4CAB-A618-F15F87D925DE}"/>
    <hyperlink ref="D14675" r:id="rId34434" xr:uid="{23A6323F-002F-4A29-A02B-379FDF8BC335}"/>
    <hyperlink ref="D14676" r:id="rId34435" xr:uid="{E97DC301-5A71-4CC8-A130-041B1886BF21}"/>
    <hyperlink ref="D14677" r:id="rId34436" xr:uid="{8569D104-E9B4-4537-9058-03CB77F7AB57}"/>
    <hyperlink ref="D14678" r:id="rId34437" xr:uid="{A8C79A1F-6832-4DDE-B6EC-C6C61C2A9729}"/>
    <hyperlink ref="D14679" r:id="rId34438" xr:uid="{2F09E04F-A017-42E8-9FEC-8B85D2DDB0EC}"/>
    <hyperlink ref="D14680" r:id="rId34439" xr:uid="{B508641D-BA31-4FBE-8E6A-6B4D4F3BDF92}"/>
    <hyperlink ref="D14681" r:id="rId34440" xr:uid="{4502CC2D-256B-4EED-8666-182720FE278E}"/>
    <hyperlink ref="D14682" r:id="rId34441" xr:uid="{4DE4C886-575C-4E64-A458-75E74ADE6059}"/>
    <hyperlink ref="D14683" r:id="rId34442" xr:uid="{E65EE053-C69C-4332-9A5F-FAE9B0AE8C67}"/>
    <hyperlink ref="D14684" r:id="rId34443" xr:uid="{A4409138-6588-47C1-B1E7-A793467E2B51}"/>
    <hyperlink ref="D14685" r:id="rId34444" xr:uid="{9765512F-2D17-42F1-8447-FD610F1639F5}"/>
    <hyperlink ref="D14686" r:id="rId34445" xr:uid="{488BEC14-C2C8-4E48-9420-8998E9B3AC9C}"/>
    <hyperlink ref="D14687" r:id="rId34446" xr:uid="{8155E2ED-CC93-45A4-95A3-B2FC933FD565}"/>
    <hyperlink ref="D14688" r:id="rId34447" xr:uid="{1E9DCA88-FE71-4E43-BC9C-598AB7F54696}"/>
    <hyperlink ref="D14689" r:id="rId34448" xr:uid="{1FF42558-F738-4907-825F-133C8589C374}"/>
    <hyperlink ref="D14690" r:id="rId34449" xr:uid="{BB5D5691-9682-4748-B122-5E923AFBD9A6}"/>
    <hyperlink ref="D14691" r:id="rId34450" xr:uid="{D055BA1C-A385-43B0-A275-F98AB0AFE69D}"/>
    <hyperlink ref="D14692" r:id="rId34451" xr:uid="{89D46C91-EAE3-42BC-82C2-92823C0F61F2}"/>
    <hyperlink ref="D14693" r:id="rId34452" xr:uid="{4A9FA8CD-047A-490C-ABA1-4A5D5EE3A156}"/>
    <hyperlink ref="D14694" r:id="rId34453" xr:uid="{391B3B65-B8C8-473F-AA41-DE3A29B68326}"/>
    <hyperlink ref="D14695" r:id="rId34454" xr:uid="{1FA103B9-8EB2-4CF7-8328-AC0511EEAFD4}"/>
    <hyperlink ref="D14696" r:id="rId34455" xr:uid="{8FE667DB-9DFA-4EC3-9EDA-4443B82A90D0}"/>
    <hyperlink ref="D14697" r:id="rId34456" xr:uid="{05676BE7-37CE-44C2-AAF4-98A6E3EF5FC8}"/>
    <hyperlink ref="D14698" r:id="rId34457" xr:uid="{BF14A326-CD27-44D4-9D95-D6E48D9D4C16}"/>
    <hyperlink ref="D14699" r:id="rId34458" xr:uid="{DA2C4CC3-5604-4CC6-A37C-B98CFECABE7E}"/>
    <hyperlink ref="D14700" r:id="rId34459" xr:uid="{8F97888F-2843-47AF-B0F5-4DAFECA59BFE}"/>
    <hyperlink ref="D14701" r:id="rId34460" xr:uid="{64EFFC33-FD40-41D4-94E9-AC20EAEF6A4B}"/>
    <hyperlink ref="D14702" r:id="rId34461" xr:uid="{76A33994-4DD8-4F1F-B853-2C187985CB4F}"/>
    <hyperlink ref="D14703" r:id="rId34462" xr:uid="{DB883612-C601-4E33-8B98-F50DC509CB31}"/>
    <hyperlink ref="D14704" r:id="rId34463" xr:uid="{1E05FC01-9C81-42BA-8D2B-E98D6F74A956}"/>
    <hyperlink ref="D14705" r:id="rId34464" xr:uid="{1CFB4463-32D4-46D6-AFF8-8D247245FCFF}"/>
    <hyperlink ref="D14706" r:id="rId34465" xr:uid="{1E8CBB10-972F-4BBB-ADFA-E80E5A3BC45B}"/>
    <hyperlink ref="D14707" r:id="rId34466" xr:uid="{F4153D12-24C7-495E-BA31-78C103A670E9}"/>
    <hyperlink ref="D14708" r:id="rId34467" xr:uid="{301C0CC2-7EF9-4C87-927A-57352962A20D}"/>
    <hyperlink ref="D14709" r:id="rId34468" xr:uid="{21249EE1-494B-4740-A316-DB4AED69F19D}"/>
    <hyperlink ref="D14710" r:id="rId34469" xr:uid="{92583C10-CA1D-4B7A-B262-84C57A4AA25D}"/>
    <hyperlink ref="D14711" r:id="rId34470" xr:uid="{DFF4E475-9BA9-4F32-A83F-779C40CFFBC5}"/>
    <hyperlink ref="D14712" r:id="rId34471" xr:uid="{AF892870-19E6-4ABB-A249-CE1347D5C419}"/>
    <hyperlink ref="D14713" r:id="rId34472" xr:uid="{3C737D26-2851-4BD6-899F-D4F03AB645A6}"/>
    <hyperlink ref="D14714" r:id="rId34473" xr:uid="{942C74F8-B976-4249-B0D2-52351A494E62}"/>
    <hyperlink ref="D14715" r:id="rId34474" xr:uid="{28D5F952-3C55-4057-B611-AC2865659573}"/>
    <hyperlink ref="D14716" r:id="rId34475" xr:uid="{48C445F1-989A-4813-8D9A-CE7986D23468}"/>
    <hyperlink ref="D14717" r:id="rId34476" xr:uid="{FC0F34A9-C7EC-45E4-9E20-52B6F8BA5D3A}"/>
    <hyperlink ref="D14718" r:id="rId34477" xr:uid="{4445356B-F838-4108-B605-A555278FB8B3}"/>
    <hyperlink ref="D14719" r:id="rId34478" xr:uid="{AC812B6D-6390-4312-93E0-31EBAF155729}"/>
    <hyperlink ref="D14720" r:id="rId34479" xr:uid="{4F2D8095-F00A-47E5-9A32-F3B9E11884E2}"/>
    <hyperlink ref="D14721" r:id="rId34480" xr:uid="{290983FA-4BE3-4E89-8B15-2657EE071D21}"/>
    <hyperlink ref="D14722" r:id="rId34481" xr:uid="{86D36588-4FED-4178-8E3C-47E977D8014C}"/>
    <hyperlink ref="D14723" r:id="rId34482" xr:uid="{DA902CF0-B6B8-43DC-8DF4-85B781E271B8}"/>
    <hyperlink ref="D14724" r:id="rId34483" xr:uid="{C5499A5C-78BD-4609-9454-89170A273894}"/>
    <hyperlink ref="D14725" r:id="rId34484" xr:uid="{51A11203-E1CC-4133-9607-59C760EC87B5}"/>
    <hyperlink ref="D14726" r:id="rId34485" xr:uid="{DD2F4650-3859-4C4E-9F77-6F22B26808B9}"/>
    <hyperlink ref="D14727" r:id="rId34486" xr:uid="{40F76D1D-69FF-4D0E-BBB0-421D36CFB298}"/>
    <hyperlink ref="D14728" r:id="rId34487" xr:uid="{890D92BC-6A02-4768-A2BB-7284E1A1AFB2}"/>
    <hyperlink ref="D14729" r:id="rId34488" xr:uid="{C3EF1EC6-93CF-49EC-963A-724B57E44769}"/>
    <hyperlink ref="D14730" r:id="rId34489" xr:uid="{F93FB2DC-F154-416E-A0C9-39498A7A9B36}"/>
    <hyperlink ref="D14731" r:id="rId34490" xr:uid="{7AFA2964-B756-45D8-AD86-8E312B264ADB}"/>
    <hyperlink ref="D14732" r:id="rId34491" xr:uid="{DFD340AB-6307-49C2-9C81-942A9C0B13C4}"/>
    <hyperlink ref="D14733" r:id="rId34492" xr:uid="{CEEF870B-53B6-496D-939A-738555DDF3BA}"/>
    <hyperlink ref="D14734" r:id="rId34493" xr:uid="{3BFD1948-75E3-4FFA-A346-26496C99F561}"/>
    <hyperlink ref="D14735" r:id="rId34494" xr:uid="{00DDA30C-D3A0-425E-ADDA-5F75FEBB5CA6}"/>
    <hyperlink ref="D14736" r:id="rId34495" xr:uid="{170F6D05-F5A5-42C1-9BE9-C880C60C49F4}"/>
    <hyperlink ref="D14737" r:id="rId34496" xr:uid="{2A13AA8B-1B12-4BDE-9A98-B81F2DB6273C}"/>
    <hyperlink ref="D14738" r:id="rId34497" xr:uid="{8199C959-14C3-4E66-BC6C-0E09D4752CEC}"/>
    <hyperlink ref="D14739" r:id="rId34498" xr:uid="{AECB8D46-9DB0-46EF-ACA0-79B407073D32}"/>
    <hyperlink ref="D14740" r:id="rId34499" xr:uid="{73EE77AD-1B93-4D6D-BC34-F3365763EF68}"/>
    <hyperlink ref="D14741" r:id="rId34500" xr:uid="{2C8BEB7E-6196-4636-B161-80C4DA189E7F}"/>
    <hyperlink ref="D14742" r:id="rId34501" xr:uid="{AD0DA346-A5E3-40A2-9F6D-622B03AA8D94}"/>
    <hyperlink ref="D14743" r:id="rId34502" xr:uid="{AC3F8B37-C851-42B5-9BBD-C508C0974FF3}"/>
    <hyperlink ref="D14744" r:id="rId34503" xr:uid="{6A07FE0C-FB86-4DF9-A647-8F6E1067D47A}"/>
    <hyperlink ref="D14745" r:id="rId34504" xr:uid="{4877F3DB-9233-4204-9ED9-B7078B5E8427}"/>
    <hyperlink ref="D14746" r:id="rId34505" xr:uid="{2E83F939-CB03-4065-A28D-205EF0B4050D}"/>
    <hyperlink ref="D14747" r:id="rId34506" xr:uid="{0392D055-F2BD-4CF7-B42F-067A8FC5BD5A}"/>
    <hyperlink ref="D14748" r:id="rId34507" xr:uid="{539B68AB-F50F-48D8-B78C-4C7890513334}"/>
    <hyperlink ref="D14749" r:id="rId34508" xr:uid="{EA81EE3A-A0C8-4EFE-BB1E-E4F1351B26BC}"/>
    <hyperlink ref="D14750" r:id="rId34509" xr:uid="{E6F19EAE-DA5C-4ACC-83BF-3ADFAFF16DD9}"/>
    <hyperlink ref="D14751" r:id="rId34510" xr:uid="{640123C2-E617-4688-8345-328DE9D8E51F}"/>
    <hyperlink ref="D14752" r:id="rId34511" xr:uid="{7EAA623F-8746-4AE2-933C-330A7A297706}"/>
    <hyperlink ref="D14753" r:id="rId34512" xr:uid="{479E5EB5-8AE7-4B4B-9D86-BF244DEB8DF3}"/>
    <hyperlink ref="D14754" r:id="rId34513" xr:uid="{C04C7A84-AE6E-4962-956F-4DC18B636034}"/>
    <hyperlink ref="D14755" r:id="rId34514" xr:uid="{41CE54A1-4D51-493E-A745-8A4895F1909E}"/>
    <hyperlink ref="D14756" r:id="rId34515" xr:uid="{AF5D4265-B6EA-4155-AD84-B97AE933EE17}"/>
    <hyperlink ref="D14757" r:id="rId34516" xr:uid="{E99D0A40-AB62-493D-BE01-EEC2C6CC9806}"/>
    <hyperlink ref="D14758" r:id="rId34517" xr:uid="{B2965FC7-4C5D-4281-9841-31BF335B2393}"/>
    <hyperlink ref="D14759" r:id="rId34518" xr:uid="{D8F37102-1DC6-4A50-94CA-1F55B8D29EFC}"/>
    <hyperlink ref="D14760" r:id="rId34519" xr:uid="{D5A075CA-4DA9-4E4E-BC20-9EA52D90B226}"/>
    <hyperlink ref="D14761" r:id="rId34520" xr:uid="{7FF33C33-78DF-40AA-9BB0-C0B2214F80F3}"/>
    <hyperlink ref="D14762" r:id="rId34521" xr:uid="{DBAC0EEB-12A3-49D4-A55E-D10506D941CA}"/>
    <hyperlink ref="D14763" r:id="rId34522" xr:uid="{3D632193-66D1-4B12-B68D-D32BA44DE8B6}"/>
    <hyperlink ref="D14764" r:id="rId34523" xr:uid="{6BBE4377-4655-488A-A6DF-3129DECED1A7}"/>
    <hyperlink ref="D14765" r:id="rId34524" xr:uid="{70029446-D465-48E8-B48D-4FD06BB7D91E}"/>
    <hyperlink ref="D14766" r:id="rId34525" xr:uid="{CD50EBE4-DAE1-43E3-8368-6FB935097258}"/>
    <hyperlink ref="D14767" r:id="rId34526" xr:uid="{A138EDD8-F2C4-42AE-8A52-B04D4699A08A}"/>
    <hyperlink ref="D14768" r:id="rId34527" xr:uid="{00445F4B-552D-4FDF-853D-009B744D185C}"/>
    <hyperlink ref="D14769" r:id="rId34528" xr:uid="{9E483037-942A-40C5-816E-7D4B85840037}"/>
    <hyperlink ref="D14770" r:id="rId34529" xr:uid="{9669D807-FA0A-4CE2-8D50-6D83AF1413DF}"/>
    <hyperlink ref="D14771" r:id="rId34530" xr:uid="{4BA30EBC-A255-4FA4-82BE-F7B30CAAA188}"/>
    <hyperlink ref="D14772" r:id="rId34531" xr:uid="{1BAAE63E-B741-48E7-BFEB-8B7F0F628D91}"/>
    <hyperlink ref="D14773" r:id="rId34532" xr:uid="{480097DF-7DD9-41DB-96E9-4FDCF69252D7}"/>
    <hyperlink ref="D14774" r:id="rId34533" xr:uid="{76928486-101C-4B0D-A587-A1B3871BCA6B}"/>
    <hyperlink ref="D14775" r:id="rId34534" xr:uid="{069BFE0C-8856-45BC-85E2-67829C56A1DC}"/>
    <hyperlink ref="D14776" r:id="rId34535" xr:uid="{88860042-9DAA-4082-B63D-1D6F8F60F582}"/>
    <hyperlink ref="D14777" r:id="rId34536" xr:uid="{EF6B11B6-C883-4005-94E1-E17ADBFDF356}"/>
    <hyperlink ref="D14778" r:id="rId34537" xr:uid="{7DDAC6F5-8CD7-414E-AC19-1E95BCB2D8AE}"/>
    <hyperlink ref="D14779" r:id="rId34538" xr:uid="{6D058B51-5FF6-44F6-96AA-FFFCC6F6ABED}"/>
    <hyperlink ref="D14780" r:id="rId34539" xr:uid="{C52F2DD6-7888-40EB-A658-81C6F1520AD2}"/>
    <hyperlink ref="D14781" r:id="rId34540" xr:uid="{86619BE1-41EB-46F7-BCC7-E467FB5DC5A5}"/>
    <hyperlink ref="D14782" r:id="rId34541" xr:uid="{DEA1CC13-6221-43DF-8091-DAD204FD7E44}"/>
    <hyperlink ref="D14783" r:id="rId34542" xr:uid="{79311346-9EE3-4BC1-88E4-4E16198E632A}"/>
    <hyperlink ref="D14784" r:id="rId34543" xr:uid="{B6ADE94E-E632-4545-BD2B-A42E5EAA0C67}"/>
    <hyperlink ref="D14785" r:id="rId34544" xr:uid="{1D70CA87-2BC7-48B2-944D-FD218E637EF3}"/>
    <hyperlink ref="D14786" r:id="rId34545" xr:uid="{70B61098-3AD8-4F68-A91D-3F51F04D59F4}"/>
    <hyperlink ref="D14787" r:id="rId34546" xr:uid="{DB4D7E0D-4973-4492-9187-E65CE330320C}"/>
    <hyperlink ref="D14788" r:id="rId34547" xr:uid="{5D214EA2-2A74-44C7-95D5-311B2B200253}"/>
    <hyperlink ref="D14789" r:id="rId34548" xr:uid="{9060695E-8B66-4805-927C-14C7D78E4878}"/>
    <hyperlink ref="D14790" r:id="rId34549" xr:uid="{A83B3C3F-3A24-4F21-85E8-BB507B43948E}"/>
    <hyperlink ref="D14791" r:id="rId34550" xr:uid="{E2ADE3A3-D66B-4E71-8213-90BAF8EBB02E}"/>
    <hyperlink ref="D14792" r:id="rId34551" xr:uid="{DDE8B577-B543-46DD-9B0D-7E9D066D5AE4}"/>
    <hyperlink ref="D14793" r:id="rId34552" xr:uid="{86665D96-04FD-4591-8C9A-EFB7D31121B1}"/>
    <hyperlink ref="D14794" r:id="rId34553" xr:uid="{E4B30393-B14F-47F5-894F-3F5B418AB8F6}"/>
    <hyperlink ref="D14795" r:id="rId34554" xr:uid="{8C2AA762-0547-4B10-8750-96A09A945C45}"/>
    <hyperlink ref="D14796" r:id="rId34555" xr:uid="{890EA1F8-8235-40D2-9B68-C089D128F039}"/>
    <hyperlink ref="D14797" r:id="rId34556" xr:uid="{4F0188AE-FE9A-4505-953A-6AB030137C53}"/>
    <hyperlink ref="D14798" r:id="rId34557" xr:uid="{F02FDCDF-554C-4F09-8C3D-442C517B654A}"/>
    <hyperlink ref="D14799" r:id="rId34558" xr:uid="{57927D50-2B5C-45CC-92A1-87CFE34DB526}"/>
    <hyperlink ref="D14800" r:id="rId34559" xr:uid="{D70E2E9A-08A4-4236-85A6-BB9921A4DD75}"/>
    <hyperlink ref="D14801" r:id="rId34560" xr:uid="{AA82AE47-3D02-424A-AF7C-8EA49265B02A}"/>
    <hyperlink ref="D14802" r:id="rId34561" xr:uid="{94908615-F3A5-4F0F-A8CC-CC261A90D409}"/>
    <hyperlink ref="D14803" r:id="rId34562" xr:uid="{D57F2729-AC72-4222-8E76-0BDC1C8C38AB}"/>
    <hyperlink ref="D14804" r:id="rId34563" xr:uid="{154B9C4D-32E9-483A-83FF-D5445AA33002}"/>
    <hyperlink ref="D14805" r:id="rId34564" xr:uid="{B6E76B22-135A-4FF6-9933-ABB9F4B0A05E}"/>
    <hyperlink ref="D14806" r:id="rId34565" xr:uid="{4DACDB7D-9DF1-479A-94F6-23AC60AC44F6}"/>
    <hyperlink ref="D14807" r:id="rId34566" xr:uid="{43B9A3E3-8258-474F-973B-A02483F6A6F0}"/>
    <hyperlink ref="D14808" r:id="rId34567" xr:uid="{6639A07F-1F33-43D0-B668-B65C782873E5}"/>
    <hyperlink ref="D14809" r:id="rId34568" xr:uid="{67EF67D9-81E6-466C-8B62-82DC29FA8486}"/>
    <hyperlink ref="D14810" r:id="rId34569" xr:uid="{01A03B43-76F2-461F-BA03-CC763951BDFC}"/>
    <hyperlink ref="D14811" r:id="rId34570" xr:uid="{F0CE48A4-733B-4477-B61D-C0862A2A8A4C}"/>
    <hyperlink ref="D14812" r:id="rId34571" xr:uid="{3AF44038-F631-4096-81F0-B1FE42342ED7}"/>
    <hyperlink ref="D14813" r:id="rId34572" xr:uid="{FB294E18-B2C8-40F6-9D18-222C0D923B2A}"/>
    <hyperlink ref="D14814" r:id="rId34573" xr:uid="{781C347C-E0E6-4457-99EA-9BE1DAAA820E}"/>
    <hyperlink ref="D14815" r:id="rId34574" xr:uid="{65DCFDB8-318F-47A8-A8A6-25306BF5476A}"/>
    <hyperlink ref="D14816" r:id="rId34575" xr:uid="{879FDF15-1952-4F0D-92E0-D3117766CC5D}"/>
    <hyperlink ref="D14817" r:id="rId34576" xr:uid="{233B60EF-22BF-472E-9C96-94C3A70E923E}"/>
    <hyperlink ref="D14818" r:id="rId34577" xr:uid="{2783278F-1FE7-4C28-99B4-70693E700B3C}"/>
    <hyperlink ref="D14819" r:id="rId34578" xr:uid="{299CEDA9-2BC8-415F-A496-F68832EA0150}"/>
    <hyperlink ref="D14820" r:id="rId34579" xr:uid="{A240C552-4FCF-4375-8960-BFAAAA4AC66C}"/>
    <hyperlink ref="D14821" r:id="rId34580" xr:uid="{69F12BB6-D82F-4D35-AB8B-D5FFEB0A0B73}"/>
    <hyperlink ref="D14822" r:id="rId34581" xr:uid="{3C830FD1-9ECE-4B99-8770-A54954AA7C5F}"/>
    <hyperlink ref="D14823" r:id="rId34582" xr:uid="{944F73A6-B5AF-485A-AEF3-50A16CF34A73}"/>
    <hyperlink ref="D14824" r:id="rId34583" xr:uid="{6BC62E73-8CFE-482E-BDA2-E0FCF63A2271}"/>
    <hyperlink ref="D14825" r:id="rId34584" xr:uid="{58F4653A-837D-4AB0-BDA1-EC18C500C80B}"/>
    <hyperlink ref="D14826" r:id="rId34585" xr:uid="{9AB9E90B-8803-4AF0-A28C-4D75209A14C3}"/>
    <hyperlink ref="D14827" r:id="rId34586" xr:uid="{A9D10818-E321-4B20-9CFE-D86F54672622}"/>
    <hyperlink ref="D14828" r:id="rId34587" xr:uid="{098EEE5D-B361-4CAE-A6C6-3DA36546564D}"/>
    <hyperlink ref="D14829" r:id="rId34588" xr:uid="{1548B186-360B-4F83-BC6D-F0E9196CFCDA}"/>
    <hyperlink ref="D14830" r:id="rId34589" xr:uid="{8FB4B0A8-3C3C-41A0-B9D4-477A2F072431}"/>
    <hyperlink ref="D14831" r:id="rId34590" xr:uid="{C5A7F0E8-2060-4F07-99B7-81CBA8ACB0AF}"/>
    <hyperlink ref="D14832" r:id="rId34591" xr:uid="{7D34098F-53F6-40AD-B09C-F11E649CC8D4}"/>
    <hyperlink ref="D14833" r:id="rId34592" xr:uid="{D4562355-19C0-48E4-BEDC-4C09229EC935}"/>
    <hyperlink ref="D14834" r:id="rId34593" xr:uid="{8F3C1E59-C1D3-487B-B6F7-F2ECC7697FBF}"/>
    <hyperlink ref="D14835" r:id="rId34594" xr:uid="{1B0293CD-D228-4DDD-BEFA-96B76E942ABA}"/>
    <hyperlink ref="D14836" r:id="rId34595" xr:uid="{F27BED9A-A286-45CD-B109-6E37909E828E}"/>
    <hyperlink ref="D14837" r:id="rId34596" xr:uid="{09BC47C8-0007-47AD-A495-8A8CC722735C}"/>
    <hyperlink ref="D14838" r:id="rId34597" xr:uid="{5CCBFA08-0183-4C76-97F3-4FB6C01EEE54}"/>
    <hyperlink ref="D14839" r:id="rId34598" xr:uid="{0C69D002-5587-411C-930C-54800875A72B}"/>
    <hyperlink ref="D14840" r:id="rId34599" xr:uid="{802BE6DA-1E2F-457F-8A4A-A3DB58D79714}"/>
    <hyperlink ref="D14841" r:id="rId34600" xr:uid="{9A4F71CB-88BC-46B1-B60F-485A122076DD}"/>
    <hyperlink ref="D14842" r:id="rId34601" xr:uid="{5DF9ED9E-4A98-4A9E-9552-C4955B18C9AB}"/>
    <hyperlink ref="D14843" r:id="rId34602" xr:uid="{C70605CC-834B-4322-BFB7-6FB6DFE707EC}"/>
    <hyperlink ref="D14844" r:id="rId34603" xr:uid="{CE9D5649-CDA9-45D1-9505-C06E316DCBF1}"/>
    <hyperlink ref="D14845" r:id="rId34604" xr:uid="{633CED84-9FBC-436C-9A81-0B4B7B45273D}"/>
    <hyperlink ref="D14846" r:id="rId34605" xr:uid="{DD1C1570-9EB3-42F1-A714-7F381C170650}"/>
    <hyperlink ref="D14847" r:id="rId34606" xr:uid="{6F03C8AF-13A7-45CC-9E85-4A032F1FEF27}"/>
    <hyperlink ref="D14848" r:id="rId34607" xr:uid="{3D5FDC84-F2BA-4ECE-A66F-DCC5F95E68CC}"/>
    <hyperlink ref="D14849" r:id="rId34608" xr:uid="{8636CD39-0E2F-4E67-98C5-9B539F645EDA}"/>
    <hyperlink ref="D14850" r:id="rId34609" xr:uid="{E01460B3-872B-48CC-A5BF-F5B4F68D3AFB}"/>
    <hyperlink ref="D14851" r:id="rId34610" xr:uid="{4EF81C27-43DD-4CFC-ABC3-4D3D5083CF7D}"/>
    <hyperlink ref="D14852" r:id="rId34611" xr:uid="{A7F547EB-6C25-4C28-B047-D6FA44051AD0}"/>
    <hyperlink ref="D14853" r:id="rId34612" xr:uid="{5BC9ADC9-FD2A-4B44-B358-D1685AF9C939}"/>
    <hyperlink ref="D14854" r:id="rId34613" xr:uid="{A6EEC84C-B5C7-4C37-AC81-9D58187209B5}"/>
    <hyperlink ref="D14855" r:id="rId34614" xr:uid="{21887C21-1AD5-4452-99C6-BEA12CF2136A}"/>
    <hyperlink ref="D14856" r:id="rId34615" xr:uid="{7319893B-CA0E-4753-8F79-040FD61A94AA}"/>
    <hyperlink ref="D14857" r:id="rId34616" xr:uid="{AF262AB7-6EB7-4F93-9772-A0C5EF683152}"/>
    <hyperlink ref="D14858" r:id="rId34617" xr:uid="{BC2D7B4F-205E-42FF-8628-BB12DE4FC6EC}"/>
    <hyperlink ref="D14859" r:id="rId34618" xr:uid="{61629308-7D0F-4F37-9CAB-3DE91C01730C}"/>
    <hyperlink ref="D14860" r:id="rId34619" xr:uid="{FC26728D-3264-49F3-A441-2DBB5AE21303}"/>
    <hyperlink ref="D14861" r:id="rId34620" xr:uid="{104B0FEC-7A5E-478A-AC8C-31F729862C0F}"/>
    <hyperlink ref="D14862" r:id="rId34621" xr:uid="{FC46FFD0-E01B-4D34-9BD6-E7767ACC4D57}"/>
    <hyperlink ref="D14863" r:id="rId34622" xr:uid="{15E64B9F-9660-4D44-A652-14AC37A556BF}"/>
    <hyperlink ref="D14864" r:id="rId34623" xr:uid="{3D69DD65-42F8-46D1-996D-9140F2026684}"/>
    <hyperlink ref="D14865" r:id="rId34624" xr:uid="{B4F6B64F-E56E-40EE-B1E9-79FE4AB1B095}"/>
    <hyperlink ref="D14866" r:id="rId34625" xr:uid="{3609F66F-068D-4130-8B4C-04B627352627}"/>
    <hyperlink ref="D14867" r:id="rId34626" xr:uid="{B579D3E6-1B09-4B2A-9975-DE7FE3DBA375}"/>
    <hyperlink ref="D14868" r:id="rId34627" xr:uid="{7355FBE2-3673-408B-ADB2-ADAFA15ED42C}"/>
    <hyperlink ref="D14869" r:id="rId34628" xr:uid="{1244F168-FE8B-446C-96CD-9567DFBD7FF3}"/>
    <hyperlink ref="D14870" r:id="rId34629" xr:uid="{A2B73D75-2E53-4CD9-958A-28404B4CAA87}"/>
    <hyperlink ref="D14871" r:id="rId34630" xr:uid="{F8CB7F62-14B4-468D-BCB4-D8281BA8C76D}"/>
    <hyperlink ref="D14872" r:id="rId34631" xr:uid="{8C65893C-9917-47B5-AADC-752BD53B23D2}"/>
    <hyperlink ref="D14873" r:id="rId34632" xr:uid="{2F2773FA-2992-4B40-B834-40BA9F29CC17}"/>
    <hyperlink ref="D14874" r:id="rId34633" xr:uid="{0E846386-9CAD-48A4-AE99-F40F33F23248}"/>
    <hyperlink ref="D14875" r:id="rId34634" xr:uid="{545BF972-E9A7-45C1-90C1-9822FC8D2493}"/>
    <hyperlink ref="D14876" r:id="rId34635" xr:uid="{729DA3F3-D550-408F-8BFC-F98F1C3A05FE}"/>
    <hyperlink ref="D14877" r:id="rId34636" xr:uid="{97A0C2A0-5B01-4282-B490-A2C51CA4FA2E}"/>
    <hyperlink ref="D14878" r:id="rId34637" xr:uid="{1ED7D4DD-B9DF-492A-8F5E-B971083F9C41}"/>
    <hyperlink ref="D14879" r:id="rId34638" xr:uid="{F140D27A-78E8-4B5D-B075-99E4672AA7E9}"/>
    <hyperlink ref="D14880" r:id="rId34639" xr:uid="{8D078AAB-1467-4E06-8E78-C4085BA84A4E}"/>
    <hyperlink ref="D14881" r:id="rId34640" xr:uid="{C8A1480E-0986-4A55-9564-A3B722E7612B}"/>
    <hyperlink ref="D14882" r:id="rId34641" xr:uid="{87F85575-3B25-41E9-AA98-012467599549}"/>
    <hyperlink ref="D14883" r:id="rId34642" xr:uid="{F6538F70-99B3-4CAA-A158-0A8B9F8DAB34}"/>
    <hyperlink ref="D14884" r:id="rId34643" xr:uid="{765D08FF-D6FB-49D4-B0F0-9CD0B3F4885D}"/>
    <hyperlink ref="D14885" r:id="rId34644" xr:uid="{6E9CFB60-0131-4355-BA5D-A3B8406B4099}"/>
    <hyperlink ref="D14886" r:id="rId34645" xr:uid="{B26E86E3-A26A-4D33-9C81-7F9DC1075205}"/>
    <hyperlink ref="D14887" r:id="rId34646" xr:uid="{E946AE6A-0AC3-4483-8C72-D834AC2229B2}"/>
    <hyperlink ref="D14888" r:id="rId34647" xr:uid="{9CA7E63C-1E1A-48AB-AEC0-E88B6F358EC4}"/>
    <hyperlink ref="D14889" r:id="rId34648" xr:uid="{698ADDA9-8539-4C09-8832-773382C8A8EF}"/>
    <hyperlink ref="D14890" r:id="rId34649" xr:uid="{A6C12D21-729E-4F9F-BDE1-BF5799A3C896}"/>
    <hyperlink ref="D14891" r:id="rId34650" xr:uid="{8FC03806-E681-45CB-BAAA-5FA297E1A796}"/>
    <hyperlink ref="D14892" r:id="rId34651" xr:uid="{2DAE0245-969D-43E5-82F8-99B0CB7DF692}"/>
    <hyperlink ref="D14893" r:id="rId34652" xr:uid="{AE8F4D05-0757-4713-B69E-8E852818F707}"/>
    <hyperlink ref="D14894" r:id="rId34653" xr:uid="{657B5A39-4B02-4905-A4C4-66363CBD890E}"/>
    <hyperlink ref="D14895" r:id="rId34654" xr:uid="{E66283BA-5E00-4A18-8C9B-8EE6955EDDF9}"/>
    <hyperlink ref="D14896" r:id="rId34655" xr:uid="{1E6A201E-B99E-445A-9A70-E2614B6B91CB}"/>
    <hyperlink ref="D14897" r:id="rId34656" xr:uid="{FFBEC66E-A590-42B5-8E2B-D62BE048FDEB}"/>
    <hyperlink ref="D14898" r:id="rId34657" xr:uid="{295ADE84-1ABD-4DEA-81D7-6CF40D348982}"/>
    <hyperlink ref="D14899" r:id="rId34658" xr:uid="{7680E2B3-279E-4AE2-960E-49BCE10C4207}"/>
    <hyperlink ref="D14900" r:id="rId34659" xr:uid="{B4784CDF-1955-4664-966E-E96586AA1CE9}"/>
    <hyperlink ref="D14901" r:id="rId34660" xr:uid="{3D541062-9244-4B87-8365-DF20CB51D766}"/>
    <hyperlink ref="D14902" r:id="rId34661" xr:uid="{81A35E5D-0312-45D1-89A3-63A219219273}"/>
    <hyperlink ref="D14903" r:id="rId34662" xr:uid="{CC85161A-7E22-4BFE-8E3C-8515099A4A81}"/>
    <hyperlink ref="D14904" r:id="rId34663" xr:uid="{D8AAA603-D1C0-4F7E-A2AF-7A6821876251}"/>
    <hyperlink ref="D14905" r:id="rId34664" xr:uid="{C02E1C4A-7EE6-4672-9EF2-2C2FBE428027}"/>
    <hyperlink ref="D14906" r:id="rId34665" xr:uid="{8A20DEF1-F728-4AAD-A556-A8F43D4DF9F9}"/>
    <hyperlink ref="D14907" r:id="rId34666" xr:uid="{6D81B92C-29A3-4227-8460-9C6DA8C149EF}"/>
    <hyperlink ref="D14908" r:id="rId34667" xr:uid="{3AA39004-0F32-435B-80E9-06953FD5DF10}"/>
    <hyperlink ref="D14909" r:id="rId34668" xr:uid="{9904F73D-17F3-4DFA-AC4C-B1C009EC7716}"/>
    <hyperlink ref="D14910" r:id="rId34669" xr:uid="{71BBA4C9-B623-4CD6-AA0F-CD8FD94644A8}"/>
    <hyperlink ref="D14911" r:id="rId34670" xr:uid="{21C90513-ED5F-41E6-8062-3722C802165D}"/>
    <hyperlink ref="D14912" r:id="rId34671" xr:uid="{6DF5F4F8-9432-4A90-A18F-DD82F9238C08}"/>
    <hyperlink ref="D14913" r:id="rId34672" xr:uid="{BB816471-C915-4674-92A1-004B8977546C}"/>
    <hyperlink ref="D14914" r:id="rId34673" xr:uid="{97FBB6F1-3A55-48FC-B6F2-827BCBF1BA1B}"/>
    <hyperlink ref="D14915" r:id="rId34674" xr:uid="{E02DC275-7FF2-4425-AA27-74B793A37AA6}"/>
    <hyperlink ref="D14916" r:id="rId34675" xr:uid="{F2423C6E-8BC8-4579-A250-7D30854B6235}"/>
    <hyperlink ref="D14917" r:id="rId34676" xr:uid="{9F1779CF-534E-4705-8B36-C7D203BD27D6}"/>
    <hyperlink ref="D14918" r:id="rId34677" xr:uid="{E04B1BB2-FB24-44AC-837F-F5F0083345EE}"/>
    <hyperlink ref="D14919" r:id="rId34678" xr:uid="{87F4D33E-4AC8-4F6C-86D9-3800BD744865}"/>
    <hyperlink ref="D14920" r:id="rId34679" xr:uid="{D26EDA3D-8AB5-4301-B960-2E03923A3DFC}"/>
    <hyperlink ref="D14921" r:id="rId34680" xr:uid="{6F238E7F-B28E-40FF-AA5D-1ED006C1492A}"/>
    <hyperlink ref="D14922" r:id="rId34681" xr:uid="{04A28C4A-F36A-4747-B852-B6404D05E4D4}"/>
    <hyperlink ref="D14923" r:id="rId34682" xr:uid="{2C99770F-EE06-4F31-8C4B-5C696553CD1A}"/>
    <hyperlink ref="D14924" r:id="rId34683" xr:uid="{7590A9B2-3A23-4135-8650-C670F13B591F}"/>
    <hyperlink ref="D14925" r:id="rId34684" xr:uid="{D7C893E9-8D42-4A7D-891B-10B796E06783}"/>
    <hyperlink ref="D14926" r:id="rId34685" xr:uid="{932E2449-012A-42E9-B746-02EDC2851F80}"/>
    <hyperlink ref="D14927" r:id="rId34686" xr:uid="{CDA61C8F-8F86-47AA-8B41-04F0688D4FBD}"/>
    <hyperlink ref="D14928" r:id="rId34687" xr:uid="{1B6C4EB4-53EB-4A46-9B0D-BF069B45AC96}"/>
    <hyperlink ref="D14929" r:id="rId34688" xr:uid="{332B77EC-CE5C-46C8-9373-9B3BFECE9783}"/>
    <hyperlink ref="D14930" r:id="rId34689" xr:uid="{DE8BF1C1-D955-43F5-92AF-A40235F92D95}"/>
    <hyperlink ref="D14931" r:id="rId34690" xr:uid="{411C8E73-D9BB-4A4D-8E73-2A01F6078CF1}"/>
    <hyperlink ref="D14932" r:id="rId34691" xr:uid="{D93E95C2-9E82-48C7-BCD0-2674F901001A}"/>
    <hyperlink ref="D14933" r:id="rId34692" xr:uid="{2CB825BD-052A-4EC6-BD4F-97C30E1A77DF}"/>
    <hyperlink ref="D14934" r:id="rId34693" xr:uid="{35D54866-E45B-4F2F-9ADD-11AEEEA59CFA}"/>
    <hyperlink ref="D14935" r:id="rId34694" xr:uid="{2D834173-C83D-4239-821B-2D7282E0E52B}"/>
    <hyperlink ref="D14936" r:id="rId34695" xr:uid="{31009EAC-82D5-48DD-B265-39F85C647D9C}"/>
    <hyperlink ref="D14937" r:id="rId34696" xr:uid="{334BC155-6F51-4DC7-91DB-0A077E532F0E}"/>
    <hyperlink ref="D14938" r:id="rId34697" xr:uid="{1EBFE823-41B3-4E2D-AAAF-AC50FC7C977C}"/>
    <hyperlink ref="D14939" r:id="rId34698" xr:uid="{90310F0F-8428-4540-8269-9F10FEFB0C36}"/>
    <hyperlink ref="D14940" r:id="rId34699" xr:uid="{416420C4-5F30-4944-AC2A-6A197CA93E1D}"/>
    <hyperlink ref="D14941" r:id="rId34700" xr:uid="{1C38D4E5-B2AA-4E75-B2A1-C8185D968AD3}"/>
    <hyperlink ref="D14942" r:id="rId34701" xr:uid="{263351A9-EDFB-400D-97A8-B7783669708B}"/>
    <hyperlink ref="D14943" r:id="rId34702" xr:uid="{44D98F9E-FA6A-455F-936A-C7AF48DFB44D}"/>
    <hyperlink ref="D14944" r:id="rId34703" xr:uid="{08A96CAD-EC1D-4FA2-8863-DAFDDEDE76AB}"/>
    <hyperlink ref="D14945" r:id="rId34704" xr:uid="{941D2127-70F9-4F56-A1C0-571B70D70284}"/>
    <hyperlink ref="D14946" r:id="rId34705" xr:uid="{C6119BFE-5B24-4F0B-92DA-1D473E9FF1F4}"/>
    <hyperlink ref="D14947" r:id="rId34706" xr:uid="{AC454817-A939-4C6C-B64F-6783CE641A80}"/>
    <hyperlink ref="D14948" r:id="rId34707" xr:uid="{922A2C4B-2B49-49BA-B37F-FFDC057BC647}"/>
    <hyperlink ref="D14949" r:id="rId34708" xr:uid="{83D358B8-CB4C-459D-AC5F-704093AAE568}"/>
    <hyperlink ref="D14950" r:id="rId34709" xr:uid="{C312F1D2-E0CA-4FAD-83D4-3FFE22A898AF}"/>
    <hyperlink ref="D14951" r:id="rId34710" xr:uid="{CF884547-2296-47A4-93D0-857BA76C195B}"/>
    <hyperlink ref="D14952" r:id="rId34711" xr:uid="{58E81FE4-7D34-4E18-A77D-D5148C421B07}"/>
    <hyperlink ref="D14953" r:id="rId34712" xr:uid="{4892572B-E6C7-4237-8264-7F6F7BE0E421}"/>
    <hyperlink ref="D14954" r:id="rId34713" xr:uid="{DE70A1A4-EB75-4E82-9546-86139ADB7CC8}"/>
    <hyperlink ref="D14955" r:id="rId34714" xr:uid="{2557C773-E557-47FD-82B3-DD8F3EEB804C}"/>
    <hyperlink ref="D14956" r:id="rId34715" xr:uid="{391AF077-9AEA-4EDB-94E8-049CE9197F59}"/>
    <hyperlink ref="D14957" r:id="rId34716" xr:uid="{50C20A51-0C4F-449E-A65D-DEC0B991767B}"/>
    <hyperlink ref="D14958" r:id="rId34717" xr:uid="{D91EA45B-A1DE-4210-953D-96F924B610DB}"/>
    <hyperlink ref="D14959" r:id="rId34718" xr:uid="{847B37CE-4E18-4208-8739-2F74E4CD5423}"/>
    <hyperlink ref="D14960" r:id="rId34719" xr:uid="{F2DA93E1-F643-44AD-BA6F-226A404B6D9C}"/>
    <hyperlink ref="D14961" r:id="rId34720" xr:uid="{0472A24A-6718-43D3-BAE6-4FDEAEE9C0B4}"/>
    <hyperlink ref="D14962" r:id="rId34721" xr:uid="{DDF6EBD4-619B-449D-BFAC-6A541FF58D51}"/>
    <hyperlink ref="D14963" r:id="rId34722" xr:uid="{343AFC6A-A707-452E-9565-21FFF54F9C96}"/>
    <hyperlink ref="D14964" r:id="rId34723" xr:uid="{F35C6ACF-7077-44F2-A232-9002DAB336BD}"/>
    <hyperlink ref="D14965" r:id="rId34724" xr:uid="{E3A30291-9084-4BC4-A449-3F26F3CF31D8}"/>
    <hyperlink ref="D14966" r:id="rId34725" xr:uid="{C84598C9-926C-4D8E-A00B-FB5D66EF9A23}"/>
    <hyperlink ref="D14967" r:id="rId34726" xr:uid="{9E6E505F-165E-4EF8-BBB7-7A82102CF6D3}"/>
    <hyperlink ref="D14968" r:id="rId34727" xr:uid="{BB74676D-C589-42AE-AFA6-514B0B435AB0}"/>
    <hyperlink ref="D14969" r:id="rId34728" xr:uid="{17F44963-8B1F-4358-87DD-48EA0A971004}"/>
    <hyperlink ref="D14970" r:id="rId34729" xr:uid="{C40DD308-0C60-4C64-9B87-A7BDD821DB4D}"/>
    <hyperlink ref="D14971" r:id="rId34730" xr:uid="{90682C93-4DE1-4DF1-94FD-B7B82F21096B}"/>
    <hyperlink ref="D14972" r:id="rId34731" xr:uid="{0EDCDFA9-00CB-4677-9863-8FD38B4AC3D6}"/>
    <hyperlink ref="D14973" r:id="rId34732" xr:uid="{529A4240-69AF-4351-AF07-D30F082C7592}"/>
    <hyperlink ref="D14974" r:id="rId34733" xr:uid="{43BE3B12-D7E5-4DE3-B2C9-BBA3F108FB17}"/>
    <hyperlink ref="D14975" r:id="rId34734" xr:uid="{5D061F2E-8A67-4BA7-9858-45AE12ECFBE3}"/>
    <hyperlink ref="D14976" r:id="rId34735" xr:uid="{99E0CA96-47A0-48CD-80B4-D6E19C8A0622}"/>
    <hyperlink ref="D14977" r:id="rId34736" xr:uid="{51EDE098-E547-49C7-9FBA-5ACF55A42DDC}"/>
    <hyperlink ref="D14978" r:id="rId34737" xr:uid="{FBE812DC-30DB-47D4-9E2C-F8B7C1035561}"/>
    <hyperlink ref="D14979" r:id="rId34738" xr:uid="{6BBBE66D-D532-4900-9376-F9560579C027}"/>
    <hyperlink ref="D14980" r:id="rId34739" xr:uid="{70D4FDA3-EA67-463D-BCD2-B1E836DC25C2}"/>
    <hyperlink ref="D14981" r:id="rId34740" xr:uid="{1DF5BA86-27B8-428A-9AA9-40DB9B7C7C76}"/>
    <hyperlink ref="D14982" r:id="rId34741" xr:uid="{D389A405-04EB-4611-9E97-8065D0C6BEAD}"/>
    <hyperlink ref="D14983" r:id="rId34742" xr:uid="{A36BD0DF-99B9-487B-BF6D-9FE0263F1F1E}"/>
    <hyperlink ref="D14984" r:id="rId34743" xr:uid="{5637DE9C-9CAA-42B7-BE53-7A0221CC0B0D}"/>
    <hyperlink ref="D14985" r:id="rId34744" xr:uid="{4EAA5144-86E0-4BDE-8EC4-9B4B22B45596}"/>
    <hyperlink ref="D14986" r:id="rId34745" xr:uid="{1C590129-B9A1-4B7F-A15D-5842B3339876}"/>
    <hyperlink ref="D14987" r:id="rId34746" xr:uid="{2CDA2371-159D-4EF4-9011-831955375D26}"/>
    <hyperlink ref="D14988" r:id="rId34747" xr:uid="{D089EDAD-3420-4967-83A4-16F95E54A0B7}"/>
    <hyperlink ref="D14989" r:id="rId34748" xr:uid="{07C93934-A6E4-4A82-8303-EE445DB61376}"/>
    <hyperlink ref="D14990" r:id="rId34749" xr:uid="{424E0004-1177-47F3-AFDD-95611C33F5F0}"/>
    <hyperlink ref="D14991" r:id="rId34750" xr:uid="{18014FD2-AB1E-4BB6-A8D9-8EF8B46410DE}"/>
    <hyperlink ref="D14992" r:id="rId34751" xr:uid="{B109CF65-46AB-461E-93F9-EC4CCD64E81D}"/>
    <hyperlink ref="D14993" r:id="rId34752" xr:uid="{C03B7160-E712-4E4C-B962-D9074CA8503F}"/>
    <hyperlink ref="D14994" r:id="rId34753" xr:uid="{0F9F1FF4-1746-453A-901F-E89F07CB56FE}"/>
    <hyperlink ref="D14995" r:id="rId34754" xr:uid="{1071384E-AC15-488A-A213-912960787E49}"/>
    <hyperlink ref="D14996" r:id="rId34755" xr:uid="{BBE2FEFB-7FFD-4C57-BD42-755C92492C1E}"/>
    <hyperlink ref="D14997" r:id="rId34756" xr:uid="{43B84BE5-095B-4FA4-87D8-1B267F564AF6}"/>
    <hyperlink ref="D14998" r:id="rId34757" xr:uid="{DE4403C4-98CD-4262-9803-45AF34B69EF1}"/>
    <hyperlink ref="D14999" r:id="rId34758" xr:uid="{2887469C-6420-4BA6-B53B-CADFB3D4F4CE}"/>
    <hyperlink ref="D15000" r:id="rId34759" xr:uid="{12447AE9-BD46-4605-AF2D-F4E942054DD1}"/>
    <hyperlink ref="D15001" r:id="rId34760" xr:uid="{7714C40F-77D2-4839-ADE7-5B6B7FEB6D87}"/>
    <hyperlink ref="D15002" r:id="rId34761" xr:uid="{0CFBE386-084D-46F7-85C6-031F4512E017}"/>
    <hyperlink ref="D15003" r:id="rId34762" xr:uid="{2A980985-F930-4D89-A3BD-A9B8D1346647}"/>
    <hyperlink ref="D15004" r:id="rId34763" xr:uid="{78B2C3E7-0B92-446A-9F04-15C0731DF381}"/>
    <hyperlink ref="D15005" r:id="rId34764" xr:uid="{39FC8A89-6B05-4142-A0AD-5CBB8B7A3A22}"/>
    <hyperlink ref="D15006" r:id="rId34765" xr:uid="{0438E169-C16E-4877-B262-94F8056EF017}"/>
    <hyperlink ref="D15007" r:id="rId34766" xr:uid="{7F9A122C-1330-4106-BDF1-FD6F801C61C3}"/>
    <hyperlink ref="D15008" r:id="rId34767" xr:uid="{31DA9FAD-52AE-40EE-A007-D44131C5703E}"/>
    <hyperlink ref="D15009" r:id="rId34768" xr:uid="{4D9EC89E-FDFE-41B1-A227-4C9DB99347A0}"/>
    <hyperlink ref="D15010" r:id="rId34769" xr:uid="{F32D020E-FABE-4631-86F9-4BDA4CA894EF}"/>
    <hyperlink ref="D15011" r:id="rId34770" xr:uid="{A164721F-9CAB-4012-AEF9-591126B5F761}"/>
    <hyperlink ref="D15012" r:id="rId34771" xr:uid="{11C3D57E-23FC-4D66-BCF1-5B3676B48CED}"/>
    <hyperlink ref="D15013" r:id="rId34772" xr:uid="{80A9D702-C8DE-48CB-B988-BFD315629973}"/>
    <hyperlink ref="D15014" r:id="rId34773" xr:uid="{1B3B0FD8-FB89-4929-937A-79148CB4B308}"/>
    <hyperlink ref="D15015" r:id="rId34774" xr:uid="{DCA20BAE-0181-47C6-AA1F-B77290B99D8E}"/>
    <hyperlink ref="D15016" r:id="rId34775" xr:uid="{7D050E1A-A3D2-46CF-8C92-F59D3D0C8FFE}"/>
    <hyperlink ref="D15017" r:id="rId34776" xr:uid="{874C669E-2785-431B-88C5-15492C330965}"/>
    <hyperlink ref="D15018" r:id="rId34777" xr:uid="{DCBDDD03-11E3-455B-9DE9-E5D1F535E5AE}"/>
    <hyperlink ref="D15019" r:id="rId34778" xr:uid="{2A2598B3-7521-4964-ABC7-EA7903F60D5D}"/>
    <hyperlink ref="D15020" r:id="rId34779" xr:uid="{EF497CEA-F582-4FC5-B7E8-B582FADEA396}"/>
    <hyperlink ref="D15021" r:id="rId34780" xr:uid="{7F2A9BC5-FF3A-425B-BE4C-72E43EDF7AE7}"/>
    <hyperlink ref="D15022" r:id="rId34781" xr:uid="{7840BE3B-6AEC-4BF7-858D-B4D2690A28D2}"/>
    <hyperlink ref="D15023" r:id="rId34782" xr:uid="{43E5B120-85B2-467E-8145-80FFACC51FE0}"/>
    <hyperlink ref="D15024" r:id="rId34783" xr:uid="{6F94470B-C403-404D-A312-6E19BDE5E085}"/>
    <hyperlink ref="D15025" r:id="rId34784" xr:uid="{1B9E6E38-998D-444D-ACFD-F192A7EF1EE2}"/>
    <hyperlink ref="D15026" r:id="rId34785" xr:uid="{B10C692D-DC9A-4F02-BCD4-4E2DBBCD1B75}"/>
    <hyperlink ref="D15027" r:id="rId34786" xr:uid="{5076B651-7B71-4754-AF6E-4CA3B2B39617}"/>
    <hyperlink ref="D15028" r:id="rId34787" xr:uid="{30476090-7887-461B-944F-D0C148840A46}"/>
    <hyperlink ref="D15029" r:id="rId34788" xr:uid="{D263E844-D202-4E45-BD49-DD812B0C6E5C}"/>
    <hyperlink ref="D15030" r:id="rId34789" xr:uid="{BEF7D84F-4CDA-416F-A0E1-D568D2E00DB0}"/>
    <hyperlink ref="D15031" r:id="rId34790" xr:uid="{9265BE60-4EAB-4A34-BF4E-10CD35063028}"/>
    <hyperlink ref="D15032" r:id="rId34791" xr:uid="{9201E7BE-B34C-490E-AB15-96767FC08923}"/>
    <hyperlink ref="D15033" r:id="rId34792" xr:uid="{36F695B0-2B55-4E11-A3AE-709EA5FDEA17}"/>
    <hyperlink ref="D15034" r:id="rId34793" xr:uid="{53A86017-1D47-46A9-9BE1-C251DF8933A4}"/>
    <hyperlink ref="D15035" r:id="rId34794" xr:uid="{10F8F8DB-ADD4-4A53-9D41-142AC80B04A7}"/>
    <hyperlink ref="D15036" r:id="rId34795" xr:uid="{67C53802-83B0-42EB-9606-5BCB8678549F}"/>
    <hyperlink ref="D15037" r:id="rId34796" xr:uid="{33614DA9-4218-4EBC-A544-7DC88C3DA418}"/>
    <hyperlink ref="D15038" r:id="rId34797" xr:uid="{399A851E-61FD-4A61-92B6-1B2A757DC2F3}"/>
    <hyperlink ref="D15039" r:id="rId34798" xr:uid="{5F36A0EF-F376-4FAD-9BDB-53D1EAB15E85}"/>
    <hyperlink ref="D15040" r:id="rId34799" xr:uid="{8F1C307B-87BE-4BD4-A7E2-9817A3527317}"/>
    <hyperlink ref="D15041" r:id="rId34800" xr:uid="{37DD64C8-5F9E-4458-AD60-F17D15C918CA}"/>
    <hyperlink ref="D15042" r:id="rId34801" xr:uid="{0F9F69FD-0F59-40A8-B9AC-4C70C2302EC8}"/>
    <hyperlink ref="D15043" r:id="rId34802" xr:uid="{548909C2-469F-450F-A972-7A2B20FA7BF8}"/>
    <hyperlink ref="D15044" r:id="rId34803" xr:uid="{83C1A937-F67B-40C5-99C6-A5C0B717260F}"/>
    <hyperlink ref="D15045" r:id="rId34804" xr:uid="{272C75E2-8838-4A5A-97B1-CD8D54842A7F}"/>
    <hyperlink ref="D15046" r:id="rId34805" xr:uid="{41122839-1D6E-4CB9-97EB-EDEF08FDED20}"/>
    <hyperlink ref="D15047" r:id="rId34806" xr:uid="{BDF66C9B-EFD3-4ECD-B6F1-25FDC214382D}"/>
    <hyperlink ref="D15048" r:id="rId34807" xr:uid="{26E9DF0E-D1DF-4E97-97D3-891EA48CE4B1}"/>
    <hyperlink ref="D15049" r:id="rId34808" xr:uid="{2C98811E-4F44-4EDA-ABE0-E278E43F4E6A}"/>
    <hyperlink ref="D15050" r:id="rId34809" xr:uid="{CE4744D7-E11D-4749-9BC7-A896431B45AC}"/>
    <hyperlink ref="D15051" r:id="rId34810" xr:uid="{48C326D8-3105-49E5-BDCD-47E957F7DE3F}"/>
    <hyperlink ref="D15052" r:id="rId34811" xr:uid="{248A88AE-B9D4-4B5E-B211-C689B815218D}"/>
    <hyperlink ref="D15053" r:id="rId34812" xr:uid="{34A6B009-6A45-4111-ABD9-9746ECF29959}"/>
    <hyperlink ref="D15054" r:id="rId34813" xr:uid="{74784E02-ABEF-4A0F-B5D4-EC6404670E9A}"/>
    <hyperlink ref="D15055" r:id="rId34814" xr:uid="{D2B3E1BF-E9B1-4EC9-A911-70E42C525A04}"/>
    <hyperlink ref="D15056" r:id="rId34815" xr:uid="{9EA352C2-BFD7-4B80-8353-85CCB39A8652}"/>
    <hyperlink ref="D15057" r:id="rId34816" xr:uid="{A1967D5B-3D47-4499-A064-8BABDFD14EEE}"/>
    <hyperlink ref="D15058" r:id="rId34817" xr:uid="{EC196DD2-0082-409B-99E2-32ADF18B45E6}"/>
    <hyperlink ref="D15059" r:id="rId34818" xr:uid="{FBB10DC1-7030-4D81-BFF1-C0C37E571443}"/>
    <hyperlink ref="D15060" r:id="rId34819" xr:uid="{1E689744-D80D-484A-A33C-71D4EF16A885}"/>
    <hyperlink ref="D15061" r:id="rId34820" xr:uid="{D95B1FEF-E445-4DEA-B688-63F557DE313A}"/>
    <hyperlink ref="D15062" r:id="rId34821" xr:uid="{F50570E4-19DD-4B37-A13D-DF94D0B6FF1B}"/>
    <hyperlink ref="D15063" r:id="rId34822" xr:uid="{6A40C842-B1F1-491A-B8DE-8FCDBBA7BCAF}"/>
    <hyperlink ref="D15064" r:id="rId34823" xr:uid="{626DA661-6A2C-4287-80C9-FA05D3B0AF71}"/>
    <hyperlink ref="D15065" r:id="rId34824" xr:uid="{6535D1CD-D9E8-4A32-A9EF-D3E7E4FC2AB4}"/>
    <hyperlink ref="D15066" r:id="rId34825" xr:uid="{988F10D1-D235-4805-91E7-BA18CDFEE40C}"/>
    <hyperlink ref="D15067" r:id="rId34826" xr:uid="{EC361CE8-79A6-4A3B-BC47-857209831045}"/>
    <hyperlink ref="D15068" r:id="rId34827" xr:uid="{41C2F716-AE42-4DCC-9852-AD9877EDD591}"/>
    <hyperlink ref="D15069" r:id="rId34828" xr:uid="{2A954D76-3C5C-444A-9E96-B7B854799FBA}"/>
    <hyperlink ref="D15070" r:id="rId34829" xr:uid="{0E8AA202-0C7E-49CD-91DA-1053F6D7C428}"/>
    <hyperlink ref="D15071" r:id="rId34830" xr:uid="{1D514219-B244-437C-A703-98B1273C543E}"/>
    <hyperlink ref="D15072" r:id="rId34831" xr:uid="{7CC71178-8D70-4F89-BD22-6EB60B34E731}"/>
    <hyperlink ref="D15073" r:id="rId34832" xr:uid="{53EF97AD-AE2D-459F-95EC-93F62C07084D}"/>
    <hyperlink ref="D15074" r:id="rId34833" xr:uid="{AA975FB9-7212-4970-8BC6-3CBE9C316526}"/>
    <hyperlink ref="D15075" r:id="rId34834" xr:uid="{C360F9B3-0DEB-46F5-9EF5-5B80B96E8F5B}"/>
    <hyperlink ref="D15076" r:id="rId34835" xr:uid="{FEDA79B2-2455-467E-943B-0078FD1B8C68}"/>
    <hyperlink ref="D15077" r:id="rId34836" xr:uid="{FD8126EF-8E14-4C35-BBB6-E5D0C307DD2D}"/>
    <hyperlink ref="D15078" r:id="rId34837" xr:uid="{6E8845BE-27C7-4175-8200-8E2625CDE7F1}"/>
    <hyperlink ref="D15079" r:id="rId34838" xr:uid="{9587D30F-978C-4355-BB9A-0DAA212CB488}"/>
    <hyperlink ref="D15080" r:id="rId34839" xr:uid="{9B409912-ABB7-46C1-A4BE-098F41030DB6}"/>
    <hyperlink ref="D15081" r:id="rId34840" xr:uid="{7E8A49C6-413A-4445-9304-F354CDD068D2}"/>
    <hyperlink ref="D15082" r:id="rId34841" xr:uid="{CA4B81A2-EF35-4AD0-8AEE-65F9AE955ABC}"/>
    <hyperlink ref="D15083" r:id="rId34842" xr:uid="{07960F80-E047-4ABD-BDAF-F1CEDCA92F36}"/>
    <hyperlink ref="D15084" r:id="rId34843" xr:uid="{2BC24687-68E3-4CEB-85A0-530CBB4438A3}"/>
    <hyperlink ref="D15085" r:id="rId34844" xr:uid="{EB8CA5E9-84D1-4D8A-AD9E-BA8C7907E1AF}"/>
    <hyperlink ref="D15086" r:id="rId34845" xr:uid="{09A3E078-DA57-46C9-A4AD-6410A03F5A18}"/>
    <hyperlink ref="D15087" r:id="rId34846" xr:uid="{76B77AEC-3745-4CE1-8AE1-01E73A80873B}"/>
    <hyperlink ref="D15088" r:id="rId34847" xr:uid="{D59C806F-4EA3-43CE-898E-A318E468D31A}"/>
    <hyperlink ref="D15089" r:id="rId34848" xr:uid="{2C7FB608-504C-47C9-901F-C8FC2C69300C}"/>
    <hyperlink ref="D15090" r:id="rId34849" xr:uid="{9BC93BFB-1E45-4D75-BC27-B7115975ADA3}"/>
    <hyperlink ref="D15091" r:id="rId34850" xr:uid="{774B8BCD-C471-4268-9D1E-EDB16184BC7B}"/>
    <hyperlink ref="D15092" r:id="rId34851" xr:uid="{8EFD0CFE-05CE-465C-96B4-F469A33BCB28}"/>
    <hyperlink ref="D15093" r:id="rId34852" xr:uid="{4810AE80-6D96-4965-AF4A-5E5B75D70449}"/>
    <hyperlink ref="D15094" r:id="rId34853" xr:uid="{7599F02B-32D8-4DEB-B7F2-02A91F6D1B1F}"/>
    <hyperlink ref="D15095" r:id="rId34854" xr:uid="{541C8761-2DB1-4E74-82B3-FBCAB85A355D}"/>
    <hyperlink ref="D15096" r:id="rId34855" xr:uid="{37A43FFE-CB77-400B-9FA2-D8A29FF9571E}"/>
    <hyperlink ref="D15097" r:id="rId34856" xr:uid="{FB6B34A4-4FD9-48AC-8ED7-4BDFA6693298}"/>
    <hyperlink ref="D15098" r:id="rId34857" xr:uid="{363D750E-2FA5-4FB3-871A-36FD341AFBED}"/>
    <hyperlink ref="D15099" r:id="rId34858" xr:uid="{CABF2AB3-45BA-422B-85EC-3171D853A2D3}"/>
    <hyperlink ref="D15100" r:id="rId34859" xr:uid="{C88BE855-770C-4131-B382-64D84C4BA9FC}"/>
    <hyperlink ref="D15101" r:id="rId34860" xr:uid="{86E07CE1-5BD3-402E-9F34-561BF196F723}"/>
    <hyperlink ref="D15102" r:id="rId34861" xr:uid="{93D450EA-5E64-4E80-AC0D-2117F00BA8DE}"/>
    <hyperlink ref="D15103" r:id="rId34862" xr:uid="{2C131BE2-4ACA-4CCF-B3A0-AFA1D0AB8F13}"/>
    <hyperlink ref="D15104" r:id="rId34863" xr:uid="{F0E4CF2E-6DF2-4A3B-9554-8C2766E5BB55}"/>
    <hyperlink ref="D15105" r:id="rId34864" xr:uid="{78E87A16-170F-4AEC-B289-FF00BE50A1EF}"/>
    <hyperlink ref="D15106" r:id="rId34865" xr:uid="{24C4BF23-9262-498A-80E4-8508A8C531E0}"/>
    <hyperlink ref="D15107" r:id="rId34866" xr:uid="{1DE88D89-18E3-46CE-B56A-AB4DE1FEE952}"/>
    <hyperlink ref="D15108" r:id="rId34867" xr:uid="{29C7D47E-43FB-4018-A92B-0882FC20B58D}"/>
    <hyperlink ref="D15109" r:id="rId34868" xr:uid="{B9726451-4899-42B5-A95E-22DB8BA62219}"/>
    <hyperlink ref="D15110" r:id="rId34869" xr:uid="{E7ACB9BE-67DD-4D74-95B8-255A6C88B7D5}"/>
    <hyperlink ref="D15111" r:id="rId34870" xr:uid="{29240E38-6960-44FD-A153-742699A2735D}"/>
    <hyperlink ref="D15112" r:id="rId34871" xr:uid="{1701029D-C37B-4863-9609-B6AEE96C87D2}"/>
    <hyperlink ref="D15113" r:id="rId34872" xr:uid="{9DD80512-651B-4A23-8433-EAF618B22BC0}"/>
    <hyperlink ref="D15114" r:id="rId34873" xr:uid="{CDA597FB-A6FC-4C62-A999-9C2F9634B51F}"/>
    <hyperlink ref="D15115" r:id="rId34874" xr:uid="{3DDC8934-4CA0-474B-BFAD-CC729B4EC749}"/>
    <hyperlink ref="D15116" r:id="rId34875" xr:uid="{815D2950-5B33-4FAB-B347-1F24E964179A}"/>
    <hyperlink ref="D15117" r:id="rId34876" xr:uid="{D6785A58-2994-4106-B0C2-9A29613341B8}"/>
    <hyperlink ref="D15118" r:id="rId34877" xr:uid="{EED36238-2E91-4B47-A9D7-90DDD05063D7}"/>
    <hyperlink ref="D15119" r:id="rId34878" xr:uid="{A4394872-6732-4141-B7A8-541A3805838D}"/>
    <hyperlink ref="D15120" r:id="rId34879" xr:uid="{EB70EC19-8767-4AC6-875C-E7D901EF7B6F}"/>
    <hyperlink ref="D15121" r:id="rId34880" xr:uid="{E283A5E0-B201-44BA-8A84-2338A2A51DFD}"/>
    <hyperlink ref="D15122" r:id="rId34881" xr:uid="{3BFB5E6D-0A11-476C-8F80-74184400CA0F}"/>
    <hyperlink ref="D15123" r:id="rId34882" xr:uid="{27DAE330-D9DD-4930-BCC9-1406995553E0}"/>
    <hyperlink ref="D15124" r:id="rId34883" xr:uid="{9D5A3A0C-6359-4508-966A-C7CD35ECFA6E}"/>
    <hyperlink ref="D15125" r:id="rId34884" xr:uid="{25993A50-7951-4AD2-8D2F-DDB2835670B5}"/>
    <hyperlink ref="D15126" r:id="rId34885" xr:uid="{88FD7F9D-15E1-4ED5-AC89-8182B5DDBD6E}"/>
    <hyperlink ref="D15127" r:id="rId34886" xr:uid="{370BD50F-86C1-4D04-B671-C9B0C397AD9F}"/>
    <hyperlink ref="D15128" r:id="rId34887" xr:uid="{56814311-9FCA-4C6F-8410-C6C8EFFD737D}"/>
    <hyperlink ref="D15129" r:id="rId34888" xr:uid="{AD1597C4-8E1E-4565-B268-6940BED780A2}"/>
    <hyperlink ref="D15130" r:id="rId34889" xr:uid="{631D7DD4-6998-40CE-BC26-48461D1E238B}"/>
    <hyperlink ref="D15131" r:id="rId34890" xr:uid="{0836DFF9-ADC4-4E19-8DE4-25B8D5E667B8}"/>
    <hyperlink ref="D15132" r:id="rId34891" xr:uid="{FDB60186-641B-4657-A879-6E5EF408BED9}"/>
    <hyperlink ref="D15133" r:id="rId34892" xr:uid="{4F3389F6-5FE6-4507-8778-F7030CE9F0D5}"/>
    <hyperlink ref="D15134" r:id="rId34893" xr:uid="{7541CD1C-D453-4BB6-9E36-50B0CFC8971F}"/>
    <hyperlink ref="D15135" r:id="rId34894" xr:uid="{BF2668F1-A4CA-49F3-98D6-4B3931251382}"/>
    <hyperlink ref="D15136" r:id="rId34895" xr:uid="{9B0CE7B8-DFE3-4023-8E95-B94CA36A6249}"/>
    <hyperlink ref="D15137" r:id="rId34896" xr:uid="{29A6B83E-72FF-4A1A-8AD7-2B545F4EA7DF}"/>
    <hyperlink ref="D15138" r:id="rId34897" xr:uid="{6617BA31-5105-4D75-98BC-1782AA2B008A}"/>
    <hyperlink ref="D15139" r:id="rId34898" xr:uid="{19461399-5E08-432A-AF6D-E7B743B38FE3}"/>
    <hyperlink ref="D15140" r:id="rId34899" xr:uid="{9D6CEAA4-A0A0-4BA6-91DF-F0E477FED21B}"/>
    <hyperlink ref="D15141" r:id="rId34900" xr:uid="{F0B00983-D978-4C1C-814A-E9B61733F053}"/>
    <hyperlink ref="D15142" r:id="rId34901" xr:uid="{DCC3EC14-2FC9-4C7A-A76C-7B0D4F64F8E7}"/>
    <hyperlink ref="D15143" r:id="rId34902" xr:uid="{25FEA72D-91EE-42C2-8C83-919B7A3DA9A2}"/>
    <hyperlink ref="D15144" r:id="rId34903" xr:uid="{1E26A399-50EA-4496-A954-701FF7F0D1B0}"/>
    <hyperlink ref="D15145" r:id="rId34904" xr:uid="{9ACBB098-0861-480D-84C0-8DD269089EF7}"/>
    <hyperlink ref="D15146" r:id="rId34905" xr:uid="{098C3825-439B-4BB9-B2D0-A0A77CD67F12}"/>
    <hyperlink ref="D15147" r:id="rId34906" xr:uid="{958378BB-676C-4FAB-B0D1-A211D8698156}"/>
    <hyperlink ref="D15148" r:id="rId34907" xr:uid="{B209FBC6-5F37-4F6B-99A4-71D985013E72}"/>
    <hyperlink ref="D15149" r:id="rId34908" xr:uid="{2D26075E-CAC9-4F0D-81CD-0FE258E37C0C}"/>
    <hyperlink ref="D15150" r:id="rId34909" xr:uid="{B53C0E62-6D51-4061-8011-97AEB6DD68F6}"/>
    <hyperlink ref="D15151" r:id="rId34910" xr:uid="{D43CFD09-B705-4C1D-A8BE-372F584368C2}"/>
    <hyperlink ref="D15152" r:id="rId34911" xr:uid="{639C927D-F4AE-470C-B212-B042869BA8CE}"/>
    <hyperlink ref="D15153" r:id="rId34912" xr:uid="{C37B6A85-B09E-4149-97A0-74064444022D}"/>
    <hyperlink ref="D15154" r:id="rId34913" xr:uid="{037B8F1F-F6C5-4F3D-A201-B21A366812AF}"/>
    <hyperlink ref="D15155" r:id="rId34914" xr:uid="{1FD64E0E-923C-47B9-AD87-A5EB938F2E51}"/>
    <hyperlink ref="D15156" r:id="rId34915" xr:uid="{968FD85B-318D-43E8-97EC-3FD59053A1EC}"/>
    <hyperlink ref="D15157" r:id="rId34916" xr:uid="{5D94896F-7C13-4749-954A-F03612E688C5}"/>
    <hyperlink ref="D15158" r:id="rId34917" xr:uid="{B3F728E7-4004-4F44-923A-12C3328C39F9}"/>
    <hyperlink ref="D15159" r:id="rId34918" xr:uid="{89DB8DB3-3174-4356-97BE-2BCE801B4EA5}"/>
    <hyperlink ref="D15160" r:id="rId34919" xr:uid="{9F500A12-46C6-40AC-90AC-3F1935DB7499}"/>
    <hyperlink ref="D15161" r:id="rId34920" xr:uid="{8375A32B-4265-4354-A944-248B650369D6}"/>
    <hyperlink ref="D15162" r:id="rId34921" xr:uid="{0CEA3821-FDFD-42CA-8AC3-779070FB8D3A}"/>
    <hyperlink ref="D15163" r:id="rId34922" xr:uid="{F819B3B4-4626-442D-A742-62318ECCB0E8}"/>
    <hyperlink ref="D15164" r:id="rId34923" xr:uid="{9FD56CAD-C2D4-4EB8-BC01-3FB14419EB63}"/>
    <hyperlink ref="D15165" r:id="rId34924" xr:uid="{E99A3B0A-DD3B-4D0A-BB3B-3744C9AE122C}"/>
    <hyperlink ref="D15166" r:id="rId34925" xr:uid="{99321EEE-80A0-4A91-AB8B-4C7538039BEE}"/>
    <hyperlink ref="D15167" r:id="rId34926" xr:uid="{ADDFA2E8-ABCD-4AD1-B063-8D91F205B1DE}"/>
    <hyperlink ref="D15168" r:id="rId34927" xr:uid="{D85BDB77-3371-4E62-89D5-29EBB316631E}"/>
    <hyperlink ref="D15169" r:id="rId34928" xr:uid="{FEC528CE-8A9F-4CD4-BFC8-970F19A5D607}"/>
    <hyperlink ref="D15170" r:id="rId34929" xr:uid="{DF254D33-A256-477E-ABAC-F4FBC2040976}"/>
    <hyperlink ref="D15171" r:id="rId34930" xr:uid="{DF93DB5A-1253-4F07-8035-B4BCA100E432}"/>
    <hyperlink ref="D15172" r:id="rId34931" xr:uid="{9C615BB9-112A-4568-9847-19F19C7EAFDC}"/>
    <hyperlink ref="D15173" r:id="rId34932" xr:uid="{6B6A98F3-B01A-4F2E-BCDB-CBAD1943118F}"/>
    <hyperlink ref="D15174" r:id="rId34933" xr:uid="{A2A2D1AE-3E10-4406-8F79-59E92705DEE8}"/>
    <hyperlink ref="D15175" r:id="rId34934" xr:uid="{B10AFE19-8EFB-4E9D-989A-3159EC95F690}"/>
    <hyperlink ref="D15176" r:id="rId34935" xr:uid="{29B4015E-A827-4E9B-A03D-4ED736528A22}"/>
    <hyperlink ref="D15177" r:id="rId34936" xr:uid="{4D3AC4EC-2931-4FE0-9BE7-EEEB0DA10067}"/>
    <hyperlink ref="D15178" r:id="rId34937" xr:uid="{75411057-EDA3-4929-8EE7-D111F773EBC2}"/>
    <hyperlink ref="D15179" r:id="rId34938" xr:uid="{65B39F67-ADC7-4118-81FC-04F7B22DAC26}"/>
    <hyperlink ref="D15180" r:id="rId34939" xr:uid="{77744BBD-3E04-4710-9926-28B78E55E4D4}"/>
    <hyperlink ref="D15181" r:id="rId34940" xr:uid="{E046B53D-F457-464C-8D6D-2F0A2777FFDE}"/>
    <hyperlink ref="D15182" r:id="rId34941" xr:uid="{D00F9DE9-8A7F-4EF1-A795-C4F52CBAB5D0}"/>
    <hyperlink ref="D15183" r:id="rId34942" xr:uid="{A52F8FEF-7C60-4704-AEA6-E354EED70205}"/>
    <hyperlink ref="D15184" r:id="rId34943" xr:uid="{BA92D3CB-ABB6-4319-86A6-5FBCDDC7C535}"/>
    <hyperlink ref="D15185" r:id="rId34944" xr:uid="{60DF01E6-325C-44AB-81F0-F436826C7638}"/>
    <hyperlink ref="D15186" r:id="rId34945" xr:uid="{83660FDC-3CA2-4AC5-8762-C2FA1FE74C0A}"/>
    <hyperlink ref="D15187" r:id="rId34946" xr:uid="{EB24CE83-1D16-4F0F-A6BA-9B4C1CE8B45F}"/>
    <hyperlink ref="D15188" r:id="rId34947" xr:uid="{A12CE62F-0A16-4845-991B-6EF4CCD0A4AD}"/>
    <hyperlink ref="D15189" r:id="rId34948" xr:uid="{5EB353EC-5B12-47AA-AF42-11F5724BF463}"/>
    <hyperlink ref="D15190" r:id="rId34949" xr:uid="{1B4DDD9B-E87B-42CD-9E2D-FB06C6C11435}"/>
    <hyperlink ref="D15191" r:id="rId34950" xr:uid="{3B1E6989-6C64-4F8C-8801-47A83E1FCEF2}"/>
    <hyperlink ref="D15192" r:id="rId34951" xr:uid="{E639C511-4C02-47E6-88B5-352B352BEDA9}"/>
    <hyperlink ref="D15193" r:id="rId34952" xr:uid="{FEAF8CED-F8CE-4216-8867-BC45E5A2208F}"/>
    <hyperlink ref="D15194" r:id="rId34953" xr:uid="{E8C12ADB-563F-45A8-A632-BA4A0349FE29}"/>
    <hyperlink ref="D15195" r:id="rId34954" xr:uid="{98658709-D03A-45BA-98BA-A5BDE2A24064}"/>
    <hyperlink ref="D15196" r:id="rId34955" xr:uid="{82A69D80-257F-4C36-B4CD-B39091A8F5C7}"/>
    <hyperlink ref="D15197" r:id="rId34956" xr:uid="{AA6B0181-CBE8-4C86-8652-06E5145EFC13}"/>
    <hyperlink ref="D15198" r:id="rId34957" xr:uid="{57B8DA29-EE96-4CFD-A20F-E222B9B8C1E2}"/>
    <hyperlink ref="D15199" r:id="rId34958" xr:uid="{6BA2E0EA-6326-48FF-9B2B-2D3E892F3ECD}"/>
    <hyperlink ref="D15200" r:id="rId34959" xr:uid="{2CEC6392-53ED-4BE9-8E43-7268CE9096CC}"/>
    <hyperlink ref="D15201" r:id="rId34960" xr:uid="{A842CD64-E785-4B46-9C5F-F76690EB24F4}"/>
    <hyperlink ref="D15202" r:id="rId34961" xr:uid="{9F388E15-1453-4CA7-BE9C-726152598DA2}"/>
    <hyperlink ref="D15203" r:id="rId34962" xr:uid="{0AD68AB6-44D7-4513-B6A3-C45723B76986}"/>
    <hyperlink ref="D15204" r:id="rId34963" xr:uid="{5D69E77E-BF45-4869-92DB-D6326FFCBB41}"/>
    <hyperlink ref="D15205" r:id="rId34964" xr:uid="{3D3AE9D4-032A-42D4-B1C2-C197899515AD}"/>
    <hyperlink ref="D15206" r:id="rId34965" xr:uid="{097952AC-ABFF-4D38-B69C-D287D8078A97}"/>
    <hyperlink ref="D15207" r:id="rId34966" xr:uid="{3030B5C8-DC40-49DF-919B-DFC21213F146}"/>
    <hyperlink ref="D15208" r:id="rId34967" xr:uid="{2DBB7DB4-4D78-4240-97CC-07ECE3A968A5}"/>
    <hyperlink ref="D15209" r:id="rId34968" xr:uid="{CE95045E-5000-422E-8DF5-829255C24D19}"/>
    <hyperlink ref="D15210" r:id="rId34969" xr:uid="{FF580F4C-0D13-4140-8BB5-1037104FC0F5}"/>
    <hyperlink ref="D15211" r:id="rId34970" xr:uid="{1614B210-0556-4A98-BFE4-2564B770E1FD}"/>
    <hyperlink ref="D15212" r:id="rId34971" xr:uid="{4954A658-C01B-49D5-AC33-D7FC5458E59B}"/>
    <hyperlink ref="D15213" r:id="rId34972" xr:uid="{CB2EB640-AC72-4A6D-87A4-DCEC6ACF3E64}"/>
    <hyperlink ref="D15214" r:id="rId34973" xr:uid="{35DBAF90-AD30-4E2E-9927-95B9D68CF9AB}"/>
    <hyperlink ref="D15215" r:id="rId34974" xr:uid="{9EFEA044-F465-4EF8-A320-C70C5C350127}"/>
    <hyperlink ref="D15216" r:id="rId34975" xr:uid="{2FE780EA-5DD4-497C-93B7-B98B07AE65BF}"/>
    <hyperlink ref="D15217" r:id="rId34976" xr:uid="{D41495E2-A98D-4C70-AF01-907831E82E38}"/>
    <hyperlink ref="D15218" r:id="rId34977" xr:uid="{ED0C3564-D483-4ED8-8BEC-6A4FADA14200}"/>
    <hyperlink ref="D15219" r:id="rId34978" xr:uid="{002454A6-FD60-47D7-BB33-5F3EE2E829DA}"/>
    <hyperlink ref="D15220" r:id="rId34979" xr:uid="{F79826C3-9A73-4A29-8EEB-B8CCDA2EB186}"/>
    <hyperlink ref="D15221" r:id="rId34980" xr:uid="{751BB2CD-78D7-440C-89C2-9E22040FFB17}"/>
    <hyperlink ref="D15222" r:id="rId34981" xr:uid="{EE5E0F11-F68C-428F-8AF8-61872BD28706}"/>
    <hyperlink ref="D15223" r:id="rId34982" xr:uid="{072603D1-A1FD-44B9-A40F-A65466F50658}"/>
    <hyperlink ref="D15224" r:id="rId34983" xr:uid="{48DC0453-1CCA-4F5F-B181-BD2FB531B288}"/>
    <hyperlink ref="D15225" r:id="rId34984" xr:uid="{57166B85-86A6-4EA4-A7C9-428A37A4C05A}"/>
    <hyperlink ref="D15226" r:id="rId34985" xr:uid="{AD6F4881-F4C0-4D5B-87AC-3EE3C493FEAA}"/>
    <hyperlink ref="D15227" r:id="rId34986" xr:uid="{602426AD-826A-4ECE-837F-B4B3F08E1262}"/>
    <hyperlink ref="D15228" r:id="rId34987" xr:uid="{8FA00EA7-4E0B-4A37-8A4D-32B086F017A3}"/>
    <hyperlink ref="D15229" r:id="rId34988" xr:uid="{C40F325C-748D-4795-8D24-BE42B3EF0F0A}"/>
    <hyperlink ref="D15230" r:id="rId34989" xr:uid="{C0218F81-4D57-4A3D-A73F-3879DD4E668E}"/>
    <hyperlink ref="D15231" r:id="rId34990" xr:uid="{EF0F3D0C-314B-4A6D-AA16-962EBD3515BE}"/>
    <hyperlink ref="D15232" r:id="rId34991" xr:uid="{09B1D64A-2B4D-4E5C-9715-B68915D6ACD2}"/>
    <hyperlink ref="D15233" r:id="rId34992" xr:uid="{E6E3E9F9-2E8D-4F7B-997F-E807401B7FCC}"/>
    <hyperlink ref="D15234" r:id="rId34993" xr:uid="{01E452C8-1196-4837-A843-AE59961D5C54}"/>
    <hyperlink ref="D15235" r:id="rId34994" xr:uid="{305D0620-B8FA-46E4-9075-3F670BFE55CC}"/>
    <hyperlink ref="D15236" r:id="rId34995" xr:uid="{FDCB2F48-3B85-4323-AB2E-9554E48C5042}"/>
    <hyperlink ref="D15237" r:id="rId34996" xr:uid="{A155ED67-6D61-414D-AFB3-09B2C03E1AB7}"/>
    <hyperlink ref="D15238" r:id="rId34997" xr:uid="{369B2D67-266D-494B-85CB-29F68A6FAA9F}"/>
    <hyperlink ref="D15239" r:id="rId34998" xr:uid="{773E902A-0A57-4D63-AA90-CE517452FA52}"/>
    <hyperlink ref="D15240" r:id="rId34999" xr:uid="{20362B0E-A69C-4280-8554-0EA9D0FB813F}"/>
    <hyperlink ref="D15241" r:id="rId35000" xr:uid="{4E771629-00AF-4C90-9AB1-63195967FE41}"/>
    <hyperlink ref="D15242" r:id="rId35001" xr:uid="{5981870B-62F0-47F7-9F3B-2376BD939A26}"/>
    <hyperlink ref="D15243" r:id="rId35002" xr:uid="{9F6776D7-43C2-4F9C-9173-CE52F78E6260}"/>
    <hyperlink ref="D15244" r:id="rId35003" xr:uid="{1E72A509-E97E-4361-B65C-0694A86155F8}"/>
    <hyperlink ref="D15245" r:id="rId35004" xr:uid="{9BD55F60-98CF-46C0-8160-3A22406214B3}"/>
    <hyperlink ref="D15246" r:id="rId35005" xr:uid="{DDBF1538-F18C-4B4F-8424-5CCFC77650B2}"/>
    <hyperlink ref="D15247" r:id="rId35006" xr:uid="{30C6D40E-8902-450B-95D9-2C10C6CDE6EE}"/>
    <hyperlink ref="D15248" r:id="rId35007" xr:uid="{EF7EF2F5-02AC-46FE-BF5D-BB272866529B}"/>
    <hyperlink ref="D15249" r:id="rId35008" xr:uid="{C4D9AF1C-EE78-41D7-B1EF-B5EB46CD7321}"/>
    <hyperlink ref="D15250" r:id="rId35009" xr:uid="{9F34A2FD-00DA-47CD-94AD-5C8DF58870C8}"/>
    <hyperlink ref="D15251" r:id="rId35010" xr:uid="{71F5368A-B01A-459E-B222-BE5392FFBD58}"/>
    <hyperlink ref="D15252" r:id="rId35011" xr:uid="{0983B259-033F-4646-A987-BF9465200861}"/>
    <hyperlink ref="D15253" r:id="rId35012" xr:uid="{DD6C2E82-33A9-4871-9979-997CE8740C5C}"/>
    <hyperlink ref="D15254" r:id="rId35013" xr:uid="{1C7C3D3A-73BF-478B-92F3-F3DDFA9A594F}"/>
    <hyperlink ref="D15255" r:id="rId35014" xr:uid="{A9AB6DBB-30B6-4C2D-8B16-91BB93E498F2}"/>
    <hyperlink ref="D15256" r:id="rId35015" xr:uid="{A212758C-CA97-4C5D-96A2-FB12F90EAAC7}"/>
    <hyperlink ref="D15257" r:id="rId35016" xr:uid="{7E5D6C2D-A114-4F0D-93B6-8187F019E12D}"/>
    <hyperlink ref="D15258" r:id="rId35017" xr:uid="{38514C2D-524C-4F22-8B63-5A23FB1917D5}"/>
    <hyperlink ref="D15259" r:id="rId35018" xr:uid="{47554A3B-2867-44A1-B727-0F68394DB929}"/>
    <hyperlink ref="D15260" r:id="rId35019" xr:uid="{7C1DF487-DFA7-4ED4-A096-21A5D4464C48}"/>
    <hyperlink ref="D15261" r:id="rId35020" xr:uid="{3EBDED86-4176-4385-8CB2-9C9EA1A0749A}"/>
    <hyperlink ref="D15262" r:id="rId35021" xr:uid="{B7C611AA-0FD8-45A1-9D8F-16C15AB1E2C8}"/>
    <hyperlink ref="D15263" r:id="rId35022" xr:uid="{0FCE5784-A9D1-4AF9-83D2-857A95C082A0}"/>
    <hyperlink ref="D15264" r:id="rId35023" xr:uid="{1B42F54B-7F56-4172-AFF1-3EFC5ABFDEB9}"/>
    <hyperlink ref="D15265" r:id="rId35024" xr:uid="{7FFBD918-2FED-43F4-B081-3DF05FA94839}"/>
    <hyperlink ref="D15266" r:id="rId35025" xr:uid="{D2BC8EE7-36F6-44C5-937C-95F2FA0EAB1C}"/>
    <hyperlink ref="D15267" r:id="rId35026" xr:uid="{547918C2-E059-4CD9-9D7C-E365F4F25E3E}"/>
    <hyperlink ref="D15268" r:id="rId35027" xr:uid="{88DF10A7-4614-4CC2-B0BB-18218D04C12C}"/>
    <hyperlink ref="D15269" r:id="rId35028" xr:uid="{63BAED9B-8B00-4F10-AFA3-EF3FBBD04147}"/>
    <hyperlink ref="D15270" r:id="rId35029" xr:uid="{172C420B-8EBD-402F-9A49-E89BDE2D741E}"/>
    <hyperlink ref="D15271" r:id="rId35030" xr:uid="{224F832D-8D33-4415-A2FC-367326BB5709}"/>
    <hyperlink ref="D15272" r:id="rId35031" xr:uid="{249EB767-F519-4C24-BA50-F3F960E0A049}"/>
    <hyperlink ref="D15273" r:id="rId35032" xr:uid="{B381DE96-B970-4832-9708-51B6EEBF352D}"/>
    <hyperlink ref="D15274" r:id="rId35033" xr:uid="{884007B0-0BC9-4EB5-B780-85547CDAD0D0}"/>
    <hyperlink ref="D15275" r:id="rId35034" xr:uid="{DDE711E6-8D1D-4B39-9BFE-0E0C5CF6D9BD}"/>
    <hyperlink ref="D15276" r:id="rId35035" xr:uid="{9D84A8B3-11A4-4EA3-8426-D024AFA59039}"/>
    <hyperlink ref="D15277" r:id="rId35036" xr:uid="{8D93EC4A-52F2-4620-A3CC-954B0AC43775}"/>
    <hyperlink ref="D15278" r:id="rId35037" xr:uid="{BC02494F-30FA-4E0C-BBC7-525EE9614385}"/>
    <hyperlink ref="D15279" r:id="rId35038" xr:uid="{79D736BF-504B-41CA-9DCB-AFAE166A9A40}"/>
    <hyperlink ref="D15280" r:id="rId35039" xr:uid="{AF297D26-4296-464D-8352-9D73108ACD5C}"/>
    <hyperlink ref="D15281" r:id="rId35040" xr:uid="{750BBA38-3157-431F-8F9A-9A653CAE3C84}"/>
    <hyperlink ref="D15282" r:id="rId35041" xr:uid="{7BA5DFC1-1B6C-4D5E-8D42-925E32CA732C}"/>
    <hyperlink ref="D15283" r:id="rId35042" xr:uid="{B673A5DA-9580-4B3D-89D4-233F7DFF804D}"/>
    <hyperlink ref="D15284" r:id="rId35043" xr:uid="{74FAACF9-E10F-4398-8B18-5CFF7D1C165D}"/>
    <hyperlink ref="D15285" r:id="rId35044" xr:uid="{B9B91310-F982-42BE-B054-31B19B89017E}"/>
    <hyperlink ref="D15286" r:id="rId35045" xr:uid="{24433B3F-28C3-4067-A6EB-5FC69E6CD4C5}"/>
    <hyperlink ref="D15287" r:id="rId35046" xr:uid="{E215CF16-74EF-4D9C-BADB-D92C2B5FBCE2}"/>
    <hyperlink ref="D15288" r:id="rId35047" xr:uid="{1F0B8A92-15B4-413B-9B51-26AEFC85922B}"/>
    <hyperlink ref="D15289" r:id="rId35048" xr:uid="{74F51C3A-3490-4D40-9382-2CEA42CFD107}"/>
    <hyperlink ref="D15290" r:id="rId35049" xr:uid="{3877B6E7-4470-448A-BDA8-F4AB99BBD9EA}"/>
    <hyperlink ref="D15291" r:id="rId35050" xr:uid="{CD2ACFFB-E46E-45C3-8C95-AAD01218AA9D}"/>
    <hyperlink ref="D15292" r:id="rId35051" xr:uid="{57FAE78A-76FE-4D05-A59C-B80EDBDED9B1}"/>
    <hyperlink ref="D15293" r:id="rId35052" xr:uid="{B031C13E-1315-4278-A7EA-E70DBD7899E5}"/>
    <hyperlink ref="D15294" r:id="rId35053" xr:uid="{13EE9F20-ACC9-46DF-AF3D-EADE93968B04}"/>
    <hyperlink ref="D15295" r:id="rId35054" xr:uid="{CDAF6B08-074B-442C-A661-D1B531374787}"/>
    <hyperlink ref="D15296" r:id="rId35055" xr:uid="{CF0C402B-0F23-4C1C-8F79-90511D441AE0}"/>
    <hyperlink ref="D15297" r:id="rId35056" xr:uid="{BEEF4648-C16C-47E7-9570-EB6D3D103C86}"/>
    <hyperlink ref="D15298" r:id="rId35057" xr:uid="{50130332-B6FE-499D-AA8B-AB709BBEE302}"/>
    <hyperlink ref="D15299" r:id="rId35058" xr:uid="{658137A4-A713-4152-B118-83F216ACC031}"/>
    <hyperlink ref="D15300" r:id="rId35059" xr:uid="{B6AFE134-F9D5-42D7-B8F1-D22B2C09A250}"/>
    <hyperlink ref="D15301" r:id="rId35060" xr:uid="{BD71DC9D-4ECE-4BA5-9FDB-7CEBA8C5C979}"/>
    <hyperlink ref="D15302" r:id="rId35061" xr:uid="{411DD0C0-722D-4D78-A59F-C9938CF77636}"/>
    <hyperlink ref="D15303" r:id="rId35062" xr:uid="{1CE756BC-4273-46D0-AB0F-52E866EF17C2}"/>
    <hyperlink ref="D15304" r:id="rId35063" xr:uid="{E2B4D2DE-331B-40C6-8FA3-E53A2CF1B89A}"/>
    <hyperlink ref="D15305" r:id="rId35064" xr:uid="{22BAFC9B-69E9-4C20-A1F3-39497CD67061}"/>
    <hyperlink ref="D15306" r:id="rId35065" xr:uid="{DA97C959-4345-4F1F-917F-8C3FC0E50796}"/>
    <hyperlink ref="D15307" r:id="rId35066" xr:uid="{9C446A7E-40BC-479E-87C4-46BEA4587FE7}"/>
    <hyperlink ref="D15308" r:id="rId35067" xr:uid="{42ADA647-BFB3-4D97-8797-A8AF22315C09}"/>
    <hyperlink ref="D15309" r:id="rId35068" xr:uid="{BBCCC27F-432D-46C2-AB88-DC09349F46EF}"/>
    <hyperlink ref="D15310" r:id="rId35069" xr:uid="{17447454-147C-44A4-8C95-CF2F7831A0F4}"/>
    <hyperlink ref="D15311" r:id="rId35070" xr:uid="{CEF243FA-C872-4001-9115-8F7D32F52AEB}"/>
    <hyperlink ref="D15312" r:id="rId35071" xr:uid="{C45FBCB2-FACD-414E-89B9-526AFFC51313}"/>
    <hyperlink ref="D15313" r:id="rId35072" xr:uid="{2AC36D22-4C1E-4D2F-B223-EDF283E9E799}"/>
    <hyperlink ref="D15314" r:id="rId35073" xr:uid="{5F4A263A-91F7-4302-8955-6691677A3E88}"/>
    <hyperlink ref="D15315" r:id="rId35074" xr:uid="{75195997-0C92-4723-A129-6086C29F49B5}"/>
    <hyperlink ref="D15316" r:id="rId35075" xr:uid="{E25132E2-6A6E-4087-B03E-C012A148C0B2}"/>
    <hyperlink ref="D15317" r:id="rId35076" xr:uid="{FDDC4D4A-C985-4666-BCA9-71B955A8625C}"/>
    <hyperlink ref="D15318" r:id="rId35077" xr:uid="{43142B27-E2AC-419E-8D4A-076E5FAFF720}"/>
    <hyperlink ref="D15319" r:id="rId35078" xr:uid="{8D378B7F-C09C-48A3-B0D4-35D65D939D45}"/>
    <hyperlink ref="D15320" r:id="rId35079" xr:uid="{7525E15A-957B-4A36-87BA-9B87C44A610E}"/>
    <hyperlink ref="D15321" r:id="rId35080" xr:uid="{ABF1F4F5-D410-40D3-A2B7-191AEB5916DF}"/>
    <hyperlink ref="D15322" r:id="rId35081" xr:uid="{A24A1057-F26B-4655-BF07-A4852011819C}"/>
    <hyperlink ref="D15323" r:id="rId35082" xr:uid="{4CF3E24C-B1B4-4FDE-9143-224A3DB4B77C}"/>
    <hyperlink ref="D15324" r:id="rId35083" xr:uid="{6CABA6F5-EA58-45C1-9562-816CCEC58C06}"/>
    <hyperlink ref="D15325" r:id="rId35084" xr:uid="{DB633712-F8A9-429C-B989-B35C7AB767D5}"/>
    <hyperlink ref="D15326" r:id="rId35085" xr:uid="{39B6FA4D-9C4A-47F2-B6E7-4948FAF64CA5}"/>
    <hyperlink ref="D15327" r:id="rId35086" xr:uid="{DCF4A8CF-9DC5-4065-B71E-464F1F162CD4}"/>
    <hyperlink ref="D15328" r:id="rId35087" xr:uid="{70A2AAA8-E701-4DF5-9616-3B0C3EAE6769}"/>
    <hyperlink ref="D15329" r:id="rId35088" xr:uid="{B0D0B4B4-EB12-4E37-8B63-62A9464A7E48}"/>
    <hyperlink ref="D15330" r:id="rId35089" xr:uid="{029AACCA-A639-49C5-BD50-BD382AA2FF32}"/>
    <hyperlink ref="D15331" r:id="rId35090" xr:uid="{DECD7DF4-6598-4E02-8762-F0DD250FC29E}"/>
    <hyperlink ref="D15332" r:id="rId35091" xr:uid="{90DF8A4C-863E-4EF2-873A-A17693004990}"/>
    <hyperlink ref="D15333" r:id="rId35092" xr:uid="{A356385E-F7F4-412A-842E-0851D4A1C4A9}"/>
    <hyperlink ref="D15334" r:id="rId35093" xr:uid="{1ECA1336-F6AE-44E1-9E81-7F4F5C721ACC}"/>
    <hyperlink ref="D15335" r:id="rId35094" xr:uid="{F9E10CED-C99E-48F5-BA0E-0ADBDDD98401}"/>
    <hyperlink ref="D15336" r:id="rId35095" xr:uid="{07CB0B67-6C2F-494C-A160-CFDF814B1F32}"/>
    <hyperlink ref="D15337" r:id="rId35096" xr:uid="{91257A9F-EB37-475B-9E93-55B1270BFD75}"/>
    <hyperlink ref="D15338" r:id="rId35097" xr:uid="{E12A02D1-3817-40C0-A590-C8E528FFAE30}"/>
    <hyperlink ref="D15339" r:id="rId35098" xr:uid="{8EB9E7D8-9AFA-4C34-8760-6108A859CB79}"/>
    <hyperlink ref="D15340" r:id="rId35099" xr:uid="{7F69251E-9A15-4F97-83BE-DC4BAC640DFD}"/>
    <hyperlink ref="D15341" r:id="rId35100" xr:uid="{CFA9AA24-609F-4161-9814-A6AB7B273626}"/>
    <hyperlink ref="D15342" r:id="rId35101" xr:uid="{EB4B9D67-C114-417C-9D90-83EC5EC69B38}"/>
    <hyperlink ref="D15343" r:id="rId35102" xr:uid="{5835E0CC-3D12-4FE7-97B0-8D4821DDD804}"/>
    <hyperlink ref="D15344" r:id="rId35103" xr:uid="{C896E718-8AAF-41CC-B44B-3365219FCFC4}"/>
    <hyperlink ref="D15345" r:id="rId35104" xr:uid="{E2A5C21F-33F5-4ECB-A5BE-4B234C0DA0C5}"/>
    <hyperlink ref="D15346" r:id="rId35105" xr:uid="{B84AC70C-4BF0-4CB0-85D5-6425BB8820C8}"/>
    <hyperlink ref="D15347" r:id="rId35106" xr:uid="{EC3E7039-A550-4BF7-92B6-D92D1F4F0144}"/>
    <hyperlink ref="D15348" r:id="rId35107" xr:uid="{4003E87A-7A29-4D86-A85D-DFDA8A53ECF3}"/>
    <hyperlink ref="D15349" r:id="rId35108" xr:uid="{55DC3EEA-B2AD-4C62-B4BE-31C8B230F9BE}"/>
    <hyperlink ref="D15350" r:id="rId35109" xr:uid="{908C6EAC-5FD6-415F-84F0-C65621ED8E57}"/>
    <hyperlink ref="D15351" r:id="rId35110" xr:uid="{527991AC-21AE-4521-87E2-4A82900116E5}"/>
    <hyperlink ref="D15352" r:id="rId35111" xr:uid="{7E5D7341-B134-4E99-A397-DA8CBAD08299}"/>
    <hyperlink ref="D15353" r:id="rId35112" xr:uid="{4544DDEC-B698-4449-B417-0CB37476C0EA}"/>
    <hyperlink ref="D15354" r:id="rId35113" xr:uid="{72A637DB-B606-4D1D-8B7F-18D42560BD8E}"/>
    <hyperlink ref="D15355" r:id="rId35114" xr:uid="{EC4A1AD3-ED69-42C0-9D86-BD6547BB81E5}"/>
    <hyperlink ref="D15356" r:id="rId35115" xr:uid="{83C53851-8876-43EC-A204-2266D690F761}"/>
    <hyperlink ref="D15357" r:id="rId35116" xr:uid="{62F9DA0F-C7C7-44FE-99EB-57F73C75BCC5}"/>
    <hyperlink ref="D15358" r:id="rId35117" xr:uid="{44339FDB-2F21-448F-9094-F97B70D5CD6A}"/>
    <hyperlink ref="D15359" r:id="rId35118" xr:uid="{F4D4127A-C857-48CB-B184-614052E515A6}"/>
    <hyperlink ref="D15360" r:id="rId35119" xr:uid="{8ABA45B0-5A0F-470B-983C-700158A6CA09}"/>
    <hyperlink ref="D15361" r:id="rId35120" xr:uid="{41222EB7-9EC7-4B2D-AB79-84204C608B8A}"/>
    <hyperlink ref="D15362" r:id="rId35121" xr:uid="{67F60A5A-678E-4E35-A009-B0D6D2A7ECCF}"/>
    <hyperlink ref="D15363" r:id="rId35122" xr:uid="{8CEDA3A8-5E2C-4BA5-B6E9-06381FDD57C8}"/>
    <hyperlink ref="D15364" r:id="rId35123" xr:uid="{F617B278-ADCE-4C5F-AE2F-2FD014A5A665}"/>
    <hyperlink ref="D15365" r:id="rId35124" xr:uid="{876887C4-BDCF-4362-BFCA-FCE644100861}"/>
    <hyperlink ref="D15366" r:id="rId35125" xr:uid="{0A135F52-30A5-45D2-90C2-84DB6288A920}"/>
    <hyperlink ref="D15367" r:id="rId35126" xr:uid="{D73061DE-0591-4720-9E02-CB1CCC6BC811}"/>
    <hyperlink ref="D15368" r:id="rId35127" xr:uid="{967E2668-FA95-4A9A-827E-F69DBBB4E631}"/>
    <hyperlink ref="D15369" r:id="rId35128" xr:uid="{5041E523-F7D8-4851-ACA9-C1917F59A53B}"/>
    <hyperlink ref="D15370" r:id="rId35129" xr:uid="{4E11D9A7-40A4-49DB-9EEE-99144164C3C0}"/>
    <hyperlink ref="D15371" r:id="rId35130" xr:uid="{6ABB6DD3-A5B4-40C5-9763-FB2D16EBF484}"/>
    <hyperlink ref="D15372" r:id="rId35131" xr:uid="{DD7D8689-5979-480A-9D1C-43DE822CA07E}"/>
    <hyperlink ref="D15373" r:id="rId35132" xr:uid="{DB08B631-FC25-4551-9E4D-A85FAF043E07}"/>
    <hyperlink ref="D15374" r:id="rId35133" xr:uid="{815903D5-8B22-4DBD-9120-669E13BDC2E7}"/>
    <hyperlink ref="D15375" r:id="rId35134" xr:uid="{76568FBC-1576-40B4-B6C6-CE256EBD6F95}"/>
    <hyperlink ref="D15376" r:id="rId35135" xr:uid="{94257FCB-9AA7-42EC-867D-FBD09B40E54E}"/>
    <hyperlink ref="D15377" r:id="rId35136" xr:uid="{B2CC403A-419E-480F-AE6E-6FF956018EE4}"/>
    <hyperlink ref="D15378" r:id="rId35137" xr:uid="{A5CBC9FD-13B7-4234-891F-824214246A77}"/>
    <hyperlink ref="D15379" r:id="rId35138" xr:uid="{E5A39F86-CC37-45CF-9443-B244A5D5A82E}"/>
    <hyperlink ref="D15380" r:id="rId35139" xr:uid="{C704B146-EF0F-458B-8814-F0D780285C23}"/>
    <hyperlink ref="D15381" r:id="rId35140" xr:uid="{A9AA9D38-5124-4D75-AF4A-BCF26F1DD124}"/>
    <hyperlink ref="D15382" r:id="rId35141" xr:uid="{3BAFB7AD-BBB4-4143-886E-E5239C762A26}"/>
    <hyperlink ref="D15383" r:id="rId35142" xr:uid="{5436CBB6-9AB3-4197-8A12-04573F7AB239}"/>
    <hyperlink ref="D15384" r:id="rId35143" xr:uid="{528082DB-F435-4104-B52A-CB6A4EFF3721}"/>
    <hyperlink ref="D15385" r:id="rId35144" xr:uid="{08A2C7B7-CC3F-40E7-81C0-25D60AA180E1}"/>
    <hyperlink ref="D15386" r:id="rId35145" xr:uid="{4C8A2FAA-2F99-4DC2-8652-E566E8C23588}"/>
    <hyperlink ref="D15387" r:id="rId35146" xr:uid="{10D88ABB-D55E-46B7-868E-5117D121A482}"/>
    <hyperlink ref="D15388" r:id="rId35147" xr:uid="{D6ECDAF5-C3D3-42C7-AC2B-A09714844E8B}"/>
    <hyperlink ref="D15389" r:id="rId35148" xr:uid="{8424E7A0-3570-4278-89CF-C4F1018D13BE}"/>
    <hyperlink ref="D15390" r:id="rId35149" xr:uid="{A3E14CED-9F90-46C4-AE12-F931680BE7F5}"/>
    <hyperlink ref="D15391" r:id="rId35150" xr:uid="{301977DF-2649-41F9-9FA5-F28538A81F6E}"/>
    <hyperlink ref="D15392" r:id="rId35151" xr:uid="{83BEA2A5-511D-407F-A9F6-651C2DFEDF66}"/>
    <hyperlink ref="D15393" r:id="rId35152" xr:uid="{8020569F-81F7-4C24-9F6C-CDF6F9DCB1E7}"/>
    <hyperlink ref="D15394" r:id="rId35153" xr:uid="{11ED244F-FBD7-4F73-B232-D1D8455D094A}"/>
    <hyperlink ref="D15395" r:id="rId35154" xr:uid="{3E0491B5-A1A3-4C6A-B4D6-34A9CF94C9BB}"/>
    <hyperlink ref="D15396" r:id="rId35155" xr:uid="{3305E2BC-573A-4C93-9DDF-A635FD85A6E2}"/>
    <hyperlink ref="D15397" r:id="rId35156" xr:uid="{BEA5A8B1-DBE6-4337-AC55-89657FB810AF}"/>
    <hyperlink ref="D15398" r:id="rId35157" xr:uid="{EA5EDE4F-1CE1-4F19-8B63-360FB9FA0CD3}"/>
    <hyperlink ref="D15399" r:id="rId35158" xr:uid="{664C9F5A-B796-46B4-BC2F-05AC28C03322}"/>
    <hyperlink ref="D15400" r:id="rId35159" xr:uid="{888A9FCE-31B3-499B-AEEB-1333F2EC671D}"/>
    <hyperlink ref="D15401" r:id="rId35160" xr:uid="{D7B4B60C-8840-4487-8F4C-AF0DE575E569}"/>
    <hyperlink ref="D15402" r:id="rId35161" xr:uid="{146D1D4B-DBBE-40D1-B6AD-D0B2FB4E6D2E}"/>
    <hyperlink ref="D15403" r:id="rId35162" xr:uid="{38B6E34D-D8F9-4A17-8082-8F24E79BD780}"/>
    <hyperlink ref="D15404" r:id="rId35163" xr:uid="{3434FBC0-A849-432B-98C9-CD5A7AC5BD6C}"/>
    <hyperlink ref="D15405" r:id="rId35164" xr:uid="{EF90E1B3-BDCA-4FD1-B8D8-735899EBF079}"/>
    <hyperlink ref="D15406" r:id="rId35165" xr:uid="{C0CA249F-369F-4234-B1D6-A5AC33C020DE}"/>
    <hyperlink ref="D15407" r:id="rId35166" xr:uid="{89D52190-2DA1-4761-9203-E731D7958314}"/>
    <hyperlink ref="D15408" r:id="rId35167" xr:uid="{AD5BDC4D-6AB7-4057-9DE6-D3D4AFE1D5D2}"/>
    <hyperlink ref="D15409" r:id="rId35168" xr:uid="{DE06588C-546A-454A-9B79-2D4E5AB4B9DE}"/>
    <hyperlink ref="D15410" r:id="rId35169" xr:uid="{78485EF0-8E66-489C-A9BF-768735F4504E}"/>
    <hyperlink ref="D15411" r:id="rId35170" xr:uid="{23087217-0D30-48AA-8A04-19AE26CB0EB5}"/>
    <hyperlink ref="D15412" r:id="rId35171" xr:uid="{8822582F-A978-41C1-AF65-2D22CF3E6CC3}"/>
    <hyperlink ref="D15413" r:id="rId35172" xr:uid="{8DD7B884-B957-41E0-88F6-ABB61C333C77}"/>
    <hyperlink ref="D15414" r:id="rId35173" xr:uid="{82B7D20D-4C6D-4281-B584-6BC61C432D2D}"/>
    <hyperlink ref="D15415" r:id="rId35174" xr:uid="{2D92991F-CF91-4193-8B2A-9687C5736126}"/>
    <hyperlink ref="D15416" r:id="rId35175" xr:uid="{86EAB422-1813-4587-8109-3BF1EEF2373F}"/>
    <hyperlink ref="D15417" r:id="rId35176" xr:uid="{6B810DFA-6017-45B0-B60F-E42328FA6991}"/>
    <hyperlink ref="D15418" r:id="rId35177" xr:uid="{275EFCC9-495D-470E-A567-3D333C2FEB39}"/>
    <hyperlink ref="D15419" r:id="rId35178" xr:uid="{EB4C154D-7BC8-4601-9C4E-D509E2DD51C8}"/>
    <hyperlink ref="D15420" r:id="rId35179" xr:uid="{EDDD9A4D-5C90-437B-8989-EFFFD60E28DF}"/>
    <hyperlink ref="D15421" r:id="rId35180" xr:uid="{5040F457-2F5A-4C9D-9451-B3BF56C8027E}"/>
    <hyperlink ref="D15422" r:id="rId35181" xr:uid="{AEBA0BE4-73AA-4870-8114-1CEFB728EB49}"/>
    <hyperlink ref="D15423" r:id="rId35182" xr:uid="{D6B7ACF1-5699-40D5-8BB8-C5455D3C3BBF}"/>
    <hyperlink ref="D15424" r:id="rId35183" xr:uid="{AED62DEC-F40E-4625-917F-B4F87D6A383B}"/>
    <hyperlink ref="D15425" r:id="rId35184" xr:uid="{D787CCCB-06FD-4713-BE82-9EF864498931}"/>
    <hyperlink ref="D15426" r:id="rId35185" xr:uid="{D94B3D5F-4E84-4854-8027-2163B8C5FE2A}"/>
    <hyperlink ref="D15427" r:id="rId35186" xr:uid="{C9A099AE-8704-467B-AD45-4ABED34AC37F}"/>
    <hyperlink ref="D15428" r:id="rId35187" xr:uid="{5AC939E6-5ED7-4D94-9476-B35234DF4655}"/>
    <hyperlink ref="D15429" r:id="rId35188" xr:uid="{089669AB-E69D-40CF-B1CE-B9592EDA16B9}"/>
    <hyperlink ref="D15430" r:id="rId35189" xr:uid="{3AAFC8AB-4843-4DF7-9E0A-C046250D32FE}"/>
    <hyperlink ref="D15431" r:id="rId35190" xr:uid="{43643352-A59C-4266-823F-D70F6227AB85}"/>
    <hyperlink ref="D15432" r:id="rId35191" xr:uid="{00EC003D-0491-4568-83A6-B5E347D1499C}"/>
    <hyperlink ref="D15433" r:id="rId35192" xr:uid="{1227FB41-6BFA-4102-9453-7D64095F4515}"/>
    <hyperlink ref="D15434" r:id="rId35193" xr:uid="{743C7FD1-12F9-41DE-B488-305DE1E7AD6B}"/>
    <hyperlink ref="D15435" r:id="rId35194" xr:uid="{0782F6A3-F4F1-473B-B154-6F6BBFECA59E}"/>
    <hyperlink ref="D15436" r:id="rId35195" xr:uid="{99654C77-56E3-459A-910D-536E690D6076}"/>
    <hyperlink ref="D15437" r:id="rId35196" xr:uid="{2E40EB6F-17CB-4CD1-A5F4-98BA929A5BB0}"/>
    <hyperlink ref="D15438" r:id="rId35197" xr:uid="{AF46C269-F144-47A6-9EBA-65286830CB65}"/>
    <hyperlink ref="D15439" r:id="rId35198" xr:uid="{E11B7B1D-4488-4137-8B52-17D1E1141454}"/>
    <hyperlink ref="D15440" r:id="rId35199" xr:uid="{7995B03B-7328-4B82-979B-485CFDB69FA2}"/>
    <hyperlink ref="D15441" r:id="rId35200" xr:uid="{4A1CF2CC-47C8-4B6A-89D3-4E00D9FF9E79}"/>
    <hyperlink ref="D15442" r:id="rId35201" xr:uid="{7AD3B1E5-F37E-4EB9-B640-253D3E65189A}"/>
    <hyperlink ref="D15443" r:id="rId35202" xr:uid="{C2F41E5C-A875-468D-8C5F-862AD1893A9F}"/>
    <hyperlink ref="D15444" r:id="rId35203" xr:uid="{7450CD82-B61B-4FF5-91C1-C4E8E4032A12}"/>
    <hyperlink ref="D15445" r:id="rId35204" xr:uid="{0FEDC624-C0F2-4961-921F-8388FF259E91}"/>
    <hyperlink ref="D15446" r:id="rId35205" xr:uid="{A826E6B3-D70C-437B-8297-E746C3E526E9}"/>
    <hyperlink ref="D15447" r:id="rId35206" xr:uid="{BEC02749-965C-4DBA-A274-F8637100209B}"/>
    <hyperlink ref="D15448" r:id="rId35207" xr:uid="{7255E0DF-6793-486F-92D7-5D88A22491ED}"/>
    <hyperlink ref="D15449" r:id="rId35208" xr:uid="{0F5BCD4B-87D3-4C77-A89C-E5CE3321967E}"/>
    <hyperlink ref="D15450" r:id="rId35209" xr:uid="{72A9D407-B5DE-406E-BA74-D620EE14219F}"/>
    <hyperlink ref="D15451" r:id="rId35210" xr:uid="{6666289B-4305-4E91-8EC2-B4C58161D807}"/>
    <hyperlink ref="D15452" r:id="rId35211" xr:uid="{99D0DB8E-1A9D-4363-B1A0-9F2A94FB9DC7}"/>
    <hyperlink ref="D15453" r:id="rId35212" xr:uid="{083D76E5-2BBA-4739-8AD1-F504A06612E0}"/>
    <hyperlink ref="D15454" r:id="rId35213" xr:uid="{0614C7EA-57FC-4BBF-9138-377DB8E72135}"/>
    <hyperlink ref="D15455" r:id="rId35214" xr:uid="{DFE58C0A-5E92-4F95-846D-FC1A82A99D70}"/>
    <hyperlink ref="D15456" r:id="rId35215" xr:uid="{DF16077B-ADE2-457C-99BB-AA5CE8889F2A}"/>
    <hyperlink ref="D15457" r:id="rId35216" xr:uid="{F0CB9D66-2BFD-4A9F-A1FD-5BE4CF2B1B4C}"/>
    <hyperlink ref="D15458" r:id="rId35217" xr:uid="{5276DB3B-99E9-46CD-8558-63C68463C270}"/>
    <hyperlink ref="D15459" r:id="rId35218" xr:uid="{041E02BC-ED98-461C-B697-226C3C6A246D}"/>
    <hyperlink ref="D15460" r:id="rId35219" xr:uid="{A3505C31-D021-4074-AD9B-0BE173425235}"/>
    <hyperlink ref="D15461" r:id="rId35220" xr:uid="{928FF834-86A1-4E38-98FD-F9B55275F560}"/>
    <hyperlink ref="D15462" r:id="rId35221" xr:uid="{95877AD0-68A8-4C13-9341-2A8B1F574FA8}"/>
    <hyperlink ref="D15463" r:id="rId35222" xr:uid="{8DADFC03-39D7-4A44-991B-AF700D7CEC04}"/>
    <hyperlink ref="D15464" r:id="rId35223" xr:uid="{E1288B21-5184-4B97-B6D7-D27FED7CC9C9}"/>
    <hyperlink ref="D15465" r:id="rId35224" xr:uid="{956BF48C-02A1-4934-909D-600EDA73B523}"/>
    <hyperlink ref="D15466" r:id="rId35225" xr:uid="{A55FE480-1C78-4067-AB8F-2035E4747C26}"/>
    <hyperlink ref="D15467" r:id="rId35226" xr:uid="{A36AD288-A315-4DE2-A511-EA629794B8F2}"/>
    <hyperlink ref="D15468" r:id="rId35227" xr:uid="{DE00AB9F-D689-4439-A250-093A0343DBDD}"/>
    <hyperlink ref="D15469" r:id="rId35228" xr:uid="{6D796162-5DC8-44DE-91A8-73F6B2AE1A8F}"/>
    <hyperlink ref="D15470" r:id="rId35229" xr:uid="{121E52EC-5AE1-4A9D-8B13-A925086DD9B1}"/>
    <hyperlink ref="D15471" r:id="rId35230" xr:uid="{F86C566A-3969-426F-B828-656376ACB6F9}"/>
    <hyperlink ref="D15472" r:id="rId35231" xr:uid="{BC1E539B-7BB0-45C2-BBBC-46E9E9C94CEC}"/>
    <hyperlink ref="D15473" r:id="rId35232" xr:uid="{04A45272-82EF-42D0-A3AB-A7965D2730A9}"/>
    <hyperlink ref="D15474" r:id="rId35233" xr:uid="{27864812-693F-4FBF-94EA-27C490902AAF}"/>
    <hyperlink ref="D15475" r:id="rId35234" xr:uid="{FAE6B693-DEE8-4523-B401-D7AE080459A8}"/>
    <hyperlink ref="D15476" r:id="rId35235" xr:uid="{132DD2E7-E88B-4F7F-B04F-D49B9AE3F865}"/>
    <hyperlink ref="D15477" r:id="rId35236" xr:uid="{5243F559-AE30-43D2-8013-6323C6F3A5A2}"/>
    <hyperlink ref="D15478" r:id="rId35237" xr:uid="{F46D91EB-3D71-45D9-A915-7C983BBFF70C}"/>
    <hyperlink ref="D15479" r:id="rId35238" xr:uid="{F05AB435-44B7-48F5-9EBB-DC4A170F13DC}"/>
    <hyperlink ref="D15480" r:id="rId35239" xr:uid="{EA4B6A6D-884B-499B-908B-7BBB58743D43}"/>
    <hyperlink ref="D15481" r:id="rId35240" xr:uid="{3E2A10A3-0A07-4C1E-94BD-F45F0A9927CC}"/>
    <hyperlink ref="D15482" r:id="rId35241" xr:uid="{DA8EE492-0A9F-4F8C-8A6B-2B4BA21A2318}"/>
    <hyperlink ref="D15483" r:id="rId35242" xr:uid="{15A29414-EAF8-4549-A6DF-F3F298FF5FC0}"/>
    <hyperlink ref="D15484" r:id="rId35243" xr:uid="{A1531B6F-D5D2-4717-8BC0-90559B458EB4}"/>
    <hyperlink ref="D15485" r:id="rId35244" xr:uid="{6F27DD51-E2F7-421B-BDC7-10F0EE874081}"/>
    <hyperlink ref="D15486" r:id="rId35245" xr:uid="{C403D34B-6307-4611-B740-A5272719F12A}"/>
    <hyperlink ref="D15487" r:id="rId35246" xr:uid="{75C7120A-F0BE-4C2E-A7C6-C106126912FC}"/>
    <hyperlink ref="D15488" r:id="rId35247" xr:uid="{49A7E4A5-CBEF-4051-9A0B-B76C2206312D}"/>
    <hyperlink ref="D15489" r:id="rId35248" xr:uid="{4C6AF05D-73A8-4BCF-B923-26294E89A724}"/>
    <hyperlink ref="D15490" r:id="rId35249" xr:uid="{24EFF4DE-BAAD-47BE-A77F-956D36ECA3BA}"/>
    <hyperlink ref="D15491" r:id="rId35250" xr:uid="{DC09543B-5998-40DA-B7CB-8A8C4D0D12DF}"/>
    <hyperlink ref="D15492" r:id="rId35251" xr:uid="{A8117C53-C5F5-448E-B9AF-1340C06E4929}"/>
    <hyperlink ref="D15493" r:id="rId35252" xr:uid="{146824A8-DFD1-4725-B38A-FAD4C367AFF4}"/>
    <hyperlink ref="D15494" r:id="rId35253" xr:uid="{86982B95-504A-4846-A142-D045C74D4F74}"/>
    <hyperlink ref="D15495" r:id="rId35254" xr:uid="{9BABB2BE-3297-428C-B527-4548D938FF77}"/>
    <hyperlink ref="D15496" r:id="rId35255" xr:uid="{E489C30E-7622-4926-A2DC-B28BE9FDA2D2}"/>
    <hyperlink ref="D15497" r:id="rId35256" xr:uid="{99046DD0-08EF-4A99-AC3C-0E58580CE210}"/>
    <hyperlink ref="D15498" r:id="rId35257" xr:uid="{01B43BD9-8717-46DF-B495-DAF7A00D4238}"/>
    <hyperlink ref="D15499" r:id="rId35258" xr:uid="{14419C6E-A5E2-4FC0-842D-B1BB153945E9}"/>
    <hyperlink ref="D15500" r:id="rId35259" xr:uid="{99903815-1399-46A2-BCF2-1BAEB55C9048}"/>
    <hyperlink ref="D15501" r:id="rId35260" xr:uid="{0FC3C4E9-86E4-4E3D-BC77-9DCFFCDA6715}"/>
    <hyperlink ref="D15502" r:id="rId35261" xr:uid="{BA66134F-6884-4CA0-969B-CA9BB9E62F94}"/>
    <hyperlink ref="D15503" r:id="rId35262" xr:uid="{026AC602-892A-49D7-9DF8-0885EBB87E13}"/>
    <hyperlink ref="D15504" r:id="rId35263" xr:uid="{7FF6C858-054D-4CB3-AE06-D322836EA953}"/>
    <hyperlink ref="D15505" r:id="rId35264" xr:uid="{993626D0-1F7E-4B5A-9311-0624F233B3EE}"/>
    <hyperlink ref="D15506" r:id="rId35265" xr:uid="{AE10B69D-5378-46FD-AC5B-6A9C821A68D0}"/>
    <hyperlink ref="D15507" r:id="rId35266" xr:uid="{4B36EB48-B42A-4737-8A9F-C9E3D7E8D209}"/>
    <hyperlink ref="D15508" r:id="rId35267" xr:uid="{E11CA51B-70A8-41E8-9D03-79C8A9C5986D}"/>
    <hyperlink ref="D15509" r:id="rId35268" xr:uid="{E2C66C9F-E4AB-4A18-92A3-4C600253B19F}"/>
    <hyperlink ref="D15510" r:id="rId35269" xr:uid="{FD313A48-CEC0-4B95-A328-783EF3B88D1B}"/>
    <hyperlink ref="D15511" r:id="rId35270" xr:uid="{59C3A6CD-8E71-4767-9B1A-F1F10553257E}"/>
    <hyperlink ref="D15512" r:id="rId35271" xr:uid="{0CAC1637-C7CE-4041-A47F-6D72D2729C7D}"/>
    <hyperlink ref="D15513" r:id="rId35272" xr:uid="{F9FE568F-78D7-4550-82B5-ECB447D58EF3}"/>
    <hyperlink ref="D15514" r:id="rId35273" xr:uid="{69C6959D-0ADC-436D-8959-E48F2A849317}"/>
    <hyperlink ref="D15515" r:id="rId35274" xr:uid="{E53B787E-CA60-4ECC-9B0A-B8AC7ED5B418}"/>
    <hyperlink ref="D15516" r:id="rId35275" xr:uid="{0D67D593-9AFC-4DD0-BC9E-A1BDAC899A0B}"/>
    <hyperlink ref="D15517" r:id="rId35276" xr:uid="{E6AB3F55-A485-4D91-AA49-B9A41577E3B6}"/>
    <hyperlink ref="D15518" r:id="rId35277" xr:uid="{F67C8960-374A-4CFC-B4E5-990A5A210AB4}"/>
    <hyperlink ref="D15519" r:id="rId35278" xr:uid="{5918A0BD-5FB3-4118-B022-7DE86D828E45}"/>
    <hyperlink ref="D15520" r:id="rId35279" xr:uid="{31FC0437-6F67-4E38-AF20-386900CD4C2C}"/>
    <hyperlink ref="D15521" r:id="rId35280" xr:uid="{6EB93CAA-7539-4CD3-8D75-D77B8FDAE936}"/>
    <hyperlink ref="D15522" r:id="rId35281" xr:uid="{C3A15A67-0E50-4213-8575-5DE81B83BEB2}"/>
    <hyperlink ref="D15523" r:id="rId35282" xr:uid="{D4ED389E-EF71-4EC9-B581-02D420C66605}"/>
    <hyperlink ref="D15524" r:id="rId35283" xr:uid="{28C74B6C-572A-43D7-B40B-7DFE3BE3B3C0}"/>
    <hyperlink ref="D15525" r:id="rId35284" xr:uid="{EF45975C-A335-4618-9FFF-BBA6FA47D2EF}"/>
    <hyperlink ref="D15526" r:id="rId35285" xr:uid="{779E1C0B-57BE-458F-8D97-3B0A80841E6E}"/>
    <hyperlink ref="D15527" r:id="rId35286" xr:uid="{63984F5D-FDC3-4FF1-BCCB-184D67FF1381}"/>
    <hyperlink ref="D15528" r:id="rId35287" xr:uid="{03E3F911-1B7B-41DF-A9A2-B2E066CB717D}"/>
    <hyperlink ref="D15529" r:id="rId35288" xr:uid="{17E2A8C1-A71D-4169-A4B3-BE8512B723DD}"/>
    <hyperlink ref="D15530" r:id="rId35289" xr:uid="{7DECB827-2716-4989-A304-F63E9D4C0F06}"/>
    <hyperlink ref="D15531" r:id="rId35290" xr:uid="{D098E40D-89BA-4D60-B79C-47F5EA7E87BD}"/>
    <hyperlink ref="D15532" r:id="rId35291" xr:uid="{8ABD01F8-9C52-40DB-93CA-35CF2270BF22}"/>
    <hyperlink ref="D15533" r:id="rId35292" xr:uid="{525D994A-40EE-40DD-90DE-9097DA3B7783}"/>
    <hyperlink ref="D15534" r:id="rId35293" xr:uid="{C019DD7D-C86B-4436-A5AB-BD33A66FCE01}"/>
    <hyperlink ref="D15535" r:id="rId35294" xr:uid="{C97B5898-6EB6-45DC-80F4-14E9D0D52454}"/>
    <hyperlink ref="D15536" r:id="rId35295" xr:uid="{06034962-088E-4A9A-9ACC-52B24DF1C807}"/>
    <hyperlink ref="D15537" r:id="rId35296" xr:uid="{800D3031-A6AD-4A02-9461-1986EF7F972B}"/>
    <hyperlink ref="D15538" r:id="rId35297" xr:uid="{4838C08C-1E43-4A8F-A571-327CD232CDF1}"/>
    <hyperlink ref="D15539" r:id="rId35298" xr:uid="{1C016DC4-E133-4B2B-BAD1-392BCE4AD7D0}"/>
    <hyperlink ref="D15540" r:id="rId35299" xr:uid="{ED79EBE1-5A7F-4DEA-91E2-214B5748B0A2}"/>
    <hyperlink ref="D15541" r:id="rId35300" xr:uid="{79B1A9C2-FD89-4A40-AA1A-E91EF4313EFA}"/>
    <hyperlink ref="D15542" r:id="rId35301" xr:uid="{1E2CB9D7-700B-433D-B75A-AEB9041D1875}"/>
    <hyperlink ref="D15543" r:id="rId35302" xr:uid="{C72E3EAC-F4DA-42E7-AD12-40E6448084F7}"/>
    <hyperlink ref="D15544" r:id="rId35303" xr:uid="{3543188B-9A9C-4F74-943B-DABF8C723F27}"/>
    <hyperlink ref="D15545" r:id="rId35304" xr:uid="{C8A5799A-15F5-46E2-9A4E-F13FC1083B22}"/>
    <hyperlink ref="D15546" r:id="rId35305" xr:uid="{E9CE1E57-7196-49CE-B93A-41DEA2956A48}"/>
    <hyperlink ref="D15547" r:id="rId35306" xr:uid="{476B17FF-87EF-457F-BC31-A012D58CD4DD}"/>
    <hyperlink ref="D15548" r:id="rId35307" xr:uid="{CE0B9213-0189-46FF-A1A4-9BA4158C8B49}"/>
    <hyperlink ref="D15549" r:id="rId35308" xr:uid="{855CA20F-3A3C-4D73-B6C8-54E581C0D091}"/>
    <hyperlink ref="D15550" r:id="rId35309" xr:uid="{4FD254C2-65F7-4BD7-BEC7-12BB585433E8}"/>
    <hyperlink ref="D15551" r:id="rId35310" xr:uid="{644D4418-C625-4C2E-B741-46E539E568E2}"/>
    <hyperlink ref="D15552" r:id="rId35311" xr:uid="{5BD07AED-8CFF-43B1-8787-4FAEC239670E}"/>
    <hyperlink ref="D15553" r:id="rId35312" xr:uid="{16249363-F061-492D-9431-EB5EC7BDEA0E}"/>
    <hyperlink ref="D15554" r:id="rId35313" xr:uid="{B2FE6B3E-3FB7-4EC9-BEB6-66335E57CD7D}"/>
    <hyperlink ref="D15555" r:id="rId35314" xr:uid="{F5087B84-F388-4FB6-A9F1-CF1AB3E38B59}"/>
    <hyperlink ref="D15556" r:id="rId35315" xr:uid="{50F4C8E9-9422-41C0-B017-86839E4C8025}"/>
    <hyperlink ref="D15557" r:id="rId35316" xr:uid="{F104311F-65DB-4466-80EF-E3D7BD94B69A}"/>
    <hyperlink ref="D15558" r:id="rId35317" xr:uid="{07399BAD-54A0-4839-BEF0-CA700816E369}"/>
    <hyperlink ref="D15559" r:id="rId35318" xr:uid="{E76F13E6-143F-4305-BB53-B27CFDEDD9AE}"/>
    <hyperlink ref="D15560" r:id="rId35319" xr:uid="{2DF1F925-333C-404B-8069-932F3E18B059}"/>
    <hyperlink ref="D15561" r:id="rId35320" xr:uid="{34343A24-316F-40A1-847F-B18D4F6229F4}"/>
    <hyperlink ref="D15562" r:id="rId35321" xr:uid="{06019CC9-FAB3-4804-9C12-967570AEB1BA}"/>
    <hyperlink ref="D15563" r:id="rId35322" xr:uid="{07485208-4F36-4478-967E-44EFE7A876DC}"/>
    <hyperlink ref="D15564" r:id="rId35323" xr:uid="{2519463B-55D8-4AFB-A72C-457CB1CC6459}"/>
    <hyperlink ref="D15565" r:id="rId35324" xr:uid="{335DC8CF-FAA9-4E34-8562-358A91432927}"/>
    <hyperlink ref="D15566" r:id="rId35325" xr:uid="{F0D0237F-6EB7-4A93-823B-121E26378F23}"/>
    <hyperlink ref="D15567" r:id="rId35326" xr:uid="{6F191D9D-8BD1-4B67-BC9F-EEE1A6CF254A}"/>
    <hyperlink ref="D15568" r:id="rId35327" xr:uid="{7FCA8CB4-F01F-429A-BB44-7F9E70B7BD3C}"/>
    <hyperlink ref="D15569" r:id="rId35328" xr:uid="{BAC49A90-4F47-4E88-974D-4A59386C3BA3}"/>
    <hyperlink ref="D15570" r:id="rId35329" xr:uid="{8E68B644-8403-4562-B9FF-8C10B4346D2C}"/>
    <hyperlink ref="D15571" r:id="rId35330" xr:uid="{8F1DE6CE-90F1-4BD0-A3E0-5A58174CBC4B}"/>
    <hyperlink ref="D15572" r:id="rId35331" xr:uid="{F6F7FBD0-569D-44DF-A32D-E4953FEE5AE1}"/>
    <hyperlink ref="D15573" r:id="rId35332" xr:uid="{520E17CD-56C3-41C9-B47E-15990CBFF4F2}"/>
    <hyperlink ref="D15574" r:id="rId35333" xr:uid="{7F3C68F4-6BB4-4CCA-B2EA-A569BDF53CEE}"/>
    <hyperlink ref="D15575" r:id="rId35334" xr:uid="{523DFC76-CA56-4DC3-B9C3-225BC6E4F65B}"/>
    <hyperlink ref="D15576" r:id="rId35335" xr:uid="{51EB0218-E4CC-4730-BF39-E18FA0D282B5}"/>
    <hyperlink ref="D15577" r:id="rId35336" xr:uid="{8A2E2DB6-53EE-40C2-B982-DBABD3B2E472}"/>
    <hyperlink ref="D15578" r:id="rId35337" xr:uid="{E017D257-2D4B-44E7-B008-7CCEEE177872}"/>
    <hyperlink ref="D15579" r:id="rId35338" xr:uid="{84D75E9A-CED9-47F3-812E-B7F87F47C537}"/>
    <hyperlink ref="D15580" r:id="rId35339" xr:uid="{7674AB8E-7F38-40B0-9B55-858D0E570B0F}"/>
    <hyperlink ref="D15581" r:id="rId35340" xr:uid="{75B35C0C-10E9-4782-AB5F-40FA1D3E1735}"/>
    <hyperlink ref="D15582" r:id="rId35341" xr:uid="{8A59553D-2188-4D4B-8D67-6D50D6B5EC38}"/>
    <hyperlink ref="D15583" r:id="rId35342" xr:uid="{E40D1C3C-A172-4BE6-A74E-CEDD0301D422}"/>
    <hyperlink ref="D15584" r:id="rId35343" xr:uid="{0B99C346-85B3-4F02-9EE7-C7846711E0B5}"/>
    <hyperlink ref="D15585" r:id="rId35344" xr:uid="{A6D3C781-B5EF-4BCD-9D35-0885AC4FCB02}"/>
    <hyperlink ref="D15586" r:id="rId35345" xr:uid="{D64AFFD0-E5C8-4E6D-B848-439BF04E049E}"/>
    <hyperlink ref="D15587" r:id="rId35346" xr:uid="{1DF5146D-099B-4E9F-B00E-B511B337592D}"/>
    <hyperlink ref="D15588" r:id="rId35347" xr:uid="{A667D691-A03F-4069-8DFF-403484B22932}"/>
    <hyperlink ref="D15589" r:id="rId35348" xr:uid="{0A9CAC9C-7971-4C4C-9BAB-36584CBA160D}"/>
    <hyperlink ref="D15590" r:id="rId35349" xr:uid="{434C2889-0B39-45C1-B64A-1FAC37BCD8EB}"/>
    <hyperlink ref="D15591" r:id="rId35350" xr:uid="{4577627A-677B-49F0-A3E9-81741CD465F7}"/>
    <hyperlink ref="D15592" r:id="rId35351" xr:uid="{BA64952C-B50B-4456-9E49-2C6042628C1C}"/>
    <hyperlink ref="D15593" r:id="rId35352" xr:uid="{FE8D12CB-212B-4B63-9C22-E3C469BEBE4C}"/>
    <hyperlink ref="D15594" r:id="rId35353" xr:uid="{0D9ABE3E-F1C6-4FBE-943C-2CCB33F5D962}"/>
    <hyperlink ref="D15595" r:id="rId35354" xr:uid="{D6C95EE0-F381-4888-ABB3-99D2E1E46860}"/>
    <hyperlink ref="D15596" r:id="rId35355" xr:uid="{5A68243F-B7F5-439A-83F1-7A9534800AF4}"/>
    <hyperlink ref="D15597" r:id="rId35356" xr:uid="{2D935D7A-59E4-407B-8E89-062BEFD41B54}"/>
    <hyperlink ref="D15598" r:id="rId35357" xr:uid="{4F354F0A-B9F5-4B8F-97F1-0178F628B0EE}"/>
    <hyperlink ref="D15599" r:id="rId35358" xr:uid="{6A71CF5D-981A-4E92-B09C-E1B97634C4B0}"/>
    <hyperlink ref="D15600" r:id="rId35359" xr:uid="{0DE6A993-AF97-465C-AA3B-B3D5C68B7005}"/>
    <hyperlink ref="D15601" r:id="rId35360" xr:uid="{A672223D-3E3C-44F9-A551-40225FE5F5F1}"/>
    <hyperlink ref="D15602" r:id="rId35361" xr:uid="{70993F0A-BE00-4889-8934-2359357F62C3}"/>
    <hyperlink ref="D15603" r:id="rId35362" xr:uid="{E97C2F07-04C7-4A86-BA60-A4DCDC7E4F52}"/>
    <hyperlink ref="D15604" r:id="rId35363" xr:uid="{6CBC1C50-6724-4EEF-AB5C-FE6CA0D28273}"/>
    <hyperlink ref="D15605" r:id="rId35364" xr:uid="{F12E4059-6A42-4EE1-86A2-B2FA085E4EF4}"/>
    <hyperlink ref="D15606" r:id="rId35365" xr:uid="{91CD3069-E4C6-4D1E-BE9D-47CB3ED0A029}"/>
    <hyperlink ref="D15607" r:id="rId35366" xr:uid="{7BD8A367-9EAD-42CE-818E-C32B2AED7B7F}"/>
    <hyperlink ref="D15608" r:id="rId35367" xr:uid="{DC41FF55-EC98-4116-8590-4D77A40077DB}"/>
    <hyperlink ref="D15609" r:id="rId35368" xr:uid="{28AABF98-D832-453C-BDAE-2E3AC68DE477}"/>
    <hyperlink ref="D15610" r:id="rId35369" xr:uid="{B8D61F89-A1CF-444E-B7C7-F20CADC4059E}"/>
    <hyperlink ref="D15611" r:id="rId35370" xr:uid="{F53019DF-DAF5-468A-9D9C-D2627B13FF50}"/>
    <hyperlink ref="D15612" r:id="rId35371" xr:uid="{66339C4D-B186-4BDA-802C-FD8695B4C181}"/>
    <hyperlink ref="D15613" r:id="rId35372" xr:uid="{22654746-08F0-4CD9-A7B8-E153657397F2}"/>
    <hyperlink ref="D15614" r:id="rId35373" xr:uid="{0C14CAE5-235D-4C57-AB07-F2483D43D36B}"/>
    <hyperlink ref="D15615" r:id="rId35374" xr:uid="{518083FD-83BF-42DF-A2C9-24D428324B80}"/>
    <hyperlink ref="D15616" r:id="rId35375" xr:uid="{0F95A6A0-71BB-4D3E-A612-B157E8AAA063}"/>
    <hyperlink ref="D15617" r:id="rId35376" xr:uid="{B295A72C-7378-4A9D-A207-7CC140B3482A}"/>
    <hyperlink ref="D15618" r:id="rId35377" xr:uid="{6261585F-1FD3-468A-A17C-EAFA2E6D6E67}"/>
    <hyperlink ref="D15619" r:id="rId35378" xr:uid="{458135D5-B1C8-4B19-8B09-8AE6B91D5016}"/>
    <hyperlink ref="D15620" r:id="rId35379" xr:uid="{BD7AF6AA-B9F0-4958-94FA-43BF4B6FA5C9}"/>
    <hyperlink ref="D15621" r:id="rId35380" xr:uid="{FED9D68E-37D4-436F-9CA6-85B6098BBAD4}"/>
    <hyperlink ref="D15622" r:id="rId35381" xr:uid="{55BFC167-10F4-4E51-B32B-33112141ACAA}"/>
    <hyperlink ref="D15623" r:id="rId35382" xr:uid="{F2BAB8E8-1ABC-46DF-A743-C3907232D397}"/>
    <hyperlink ref="D15624" r:id="rId35383" xr:uid="{3619FEBB-D011-4C33-9C93-2401229DD84E}"/>
    <hyperlink ref="D15625" r:id="rId35384" xr:uid="{71CE5426-DA2B-43A7-8E45-8F1093F8F250}"/>
    <hyperlink ref="D15626" r:id="rId35385" xr:uid="{210A8D9C-00AF-4E78-8DEB-09A04634824E}"/>
    <hyperlink ref="D15627" r:id="rId35386" xr:uid="{CB2B7C48-6419-4B8F-923D-8DEBEEA4AC4E}"/>
    <hyperlink ref="D15628" r:id="rId35387" xr:uid="{6BB6E132-3B43-4AD5-8AE2-D94A182E58FF}"/>
    <hyperlink ref="D15629" r:id="rId35388" xr:uid="{D0D165CA-6280-44E5-89A8-729EA664E803}"/>
    <hyperlink ref="D15630" r:id="rId35389" xr:uid="{89F57297-424E-4741-AD52-3BC3FA58C7A3}"/>
    <hyperlink ref="D15631" r:id="rId35390" xr:uid="{BCDCFD5F-46F7-4E81-8DDA-3A8096B9D08C}"/>
    <hyperlink ref="D15632" r:id="rId35391" xr:uid="{355A7AEF-3D8E-4550-BED8-4BBE0DE3FC2B}"/>
    <hyperlink ref="D15633" r:id="rId35392" xr:uid="{FAB2B356-0AEC-4699-B5C7-9ED7CB3DA2C7}"/>
    <hyperlink ref="D15634" r:id="rId35393" xr:uid="{510F028C-50DF-4777-AA96-711EF26FE65D}"/>
    <hyperlink ref="D15635" r:id="rId35394" xr:uid="{7191FC00-7F9B-4736-92E0-DCC7C5D25644}"/>
    <hyperlink ref="D15636" r:id="rId35395" xr:uid="{3717CCCE-470B-442E-9281-71B2E23A9D98}"/>
    <hyperlink ref="D15637" r:id="rId35396" xr:uid="{AC075C8F-B015-4A36-A652-992DB62C7AEA}"/>
    <hyperlink ref="D15638" r:id="rId35397" xr:uid="{F069ED8F-3511-4856-A869-4EB5423E3100}"/>
    <hyperlink ref="D15639" r:id="rId35398" xr:uid="{858A6F03-5EE5-4F75-835A-6B50A2EF2F1B}"/>
    <hyperlink ref="D15640" r:id="rId35399" xr:uid="{70FC9F89-B484-46B9-833D-29B1C1D16F8B}"/>
    <hyperlink ref="D15641" r:id="rId35400" xr:uid="{CAEA8979-1AE5-4138-A792-78A67770E597}"/>
    <hyperlink ref="D15642" r:id="rId35401" xr:uid="{526EB6A0-1FE8-40E3-9442-4E8E4F256E20}"/>
    <hyperlink ref="D15643" r:id="rId35402" xr:uid="{4578D9D2-669E-4ECC-8878-A0EC93C4DF59}"/>
    <hyperlink ref="D15644" r:id="rId35403" xr:uid="{E93B38AB-E11C-4A2F-8C3F-91ED5EEB3AFE}"/>
    <hyperlink ref="D15645" r:id="rId35404" xr:uid="{60E2A7CC-0E76-47EA-B9A1-A5B05F645F7A}"/>
    <hyperlink ref="D15646" r:id="rId35405" xr:uid="{04CF8120-3164-4FB9-8CB6-345E06DB2ECC}"/>
    <hyperlink ref="D15647" r:id="rId35406" xr:uid="{E71E6879-676C-4477-9958-0823D519DCCF}"/>
    <hyperlink ref="D15648" r:id="rId35407" xr:uid="{9498D9C8-AE83-469B-8DBF-FD5A1CAC836C}"/>
    <hyperlink ref="D15649" r:id="rId35408" xr:uid="{F8C07765-5224-42FF-885A-BCFFCC0CF705}"/>
    <hyperlink ref="D15650" r:id="rId35409" xr:uid="{F8B12065-E4FC-47CC-808E-57A00C512A90}"/>
    <hyperlink ref="D15651" r:id="rId35410" xr:uid="{BF3245AB-9473-4F73-80FE-69321ED450A7}"/>
    <hyperlink ref="D15652" r:id="rId35411" xr:uid="{DB55DABA-5D55-40BD-A01B-64C65DA60D9D}"/>
    <hyperlink ref="D15653" r:id="rId35412" xr:uid="{54C05597-F7AE-4D03-8A19-EF79764B5142}"/>
    <hyperlink ref="D15654" r:id="rId35413" xr:uid="{9BA9AF01-8ABF-4A05-8683-10601852F495}"/>
    <hyperlink ref="D15655" r:id="rId35414" xr:uid="{82DB036E-FBC2-4FA7-BDB5-66A12F845021}"/>
    <hyperlink ref="D15656" r:id="rId35415" xr:uid="{E256D232-48A7-419D-9E15-C6A26C1B4A93}"/>
    <hyperlink ref="D15657" r:id="rId35416" xr:uid="{4DD377CE-AC9E-4DCB-BB22-06508BBA1138}"/>
    <hyperlink ref="D15658" r:id="rId35417" xr:uid="{28A820E6-3C85-42C0-A14B-653F3432CBC7}"/>
    <hyperlink ref="D15659" r:id="rId35418" xr:uid="{7E77B49F-D930-4EC8-8147-1728FCCCD607}"/>
    <hyperlink ref="D15660" r:id="rId35419" xr:uid="{B036CE82-704C-41BA-8E97-76E5A080F47F}"/>
    <hyperlink ref="D15661" r:id="rId35420" xr:uid="{BDCCCFAB-9634-4DE5-9EC1-D7B81F1D70CC}"/>
    <hyperlink ref="D15662" r:id="rId35421" xr:uid="{70AE3E04-1646-49B1-BE93-185D10C38072}"/>
    <hyperlink ref="D15663" r:id="rId35422" xr:uid="{4B47FD4F-1A31-4FEB-84BA-36A9C55B2E1B}"/>
    <hyperlink ref="D15664" r:id="rId35423" xr:uid="{2ACC48FE-35E5-406E-866D-6DAA45553732}"/>
    <hyperlink ref="D15665" r:id="rId35424" xr:uid="{A947AF73-F339-47BA-AE46-39C52A6FAF7C}"/>
    <hyperlink ref="D15666" r:id="rId35425" xr:uid="{35BCE14E-22EA-42A3-BABE-5933ACDAF5AA}"/>
    <hyperlink ref="D15667" r:id="rId35426" xr:uid="{829F43E1-A662-43C4-8234-C6FE8B731CDE}"/>
    <hyperlink ref="D15668" r:id="rId35427" xr:uid="{21407DAD-310C-4ED6-ACC4-6762A2B1A812}"/>
    <hyperlink ref="D15669" r:id="rId35428" xr:uid="{25025CE2-5E9A-4C1F-A386-A8CDA121777D}"/>
    <hyperlink ref="D15670" r:id="rId35429" xr:uid="{A850929E-A67F-47D2-AF3A-C376B791F240}"/>
    <hyperlink ref="D15671" r:id="rId35430" xr:uid="{BE75A320-DC53-458D-A82F-929B08557630}"/>
    <hyperlink ref="D15672" r:id="rId35431" xr:uid="{64DBF5AC-3F93-4071-9142-8FE4FA9A94F9}"/>
    <hyperlink ref="D15673" r:id="rId35432" xr:uid="{299C3717-58DC-4842-8558-CB38602409C8}"/>
    <hyperlink ref="D15674" r:id="rId35433" xr:uid="{2744DA43-E54F-42FD-97A7-7E33B9DC72CD}"/>
    <hyperlink ref="D15675" r:id="rId35434" xr:uid="{EDD671BE-617A-4988-A211-B212CED60D0A}"/>
    <hyperlink ref="D15676" r:id="rId35435" xr:uid="{D5D7080A-CC2E-441A-9000-FF2F7B90AD9D}"/>
    <hyperlink ref="D15677" r:id="rId35436" xr:uid="{43782AC8-E5D9-46F5-BA87-812084BFEC7C}"/>
    <hyperlink ref="D15678" r:id="rId35437" xr:uid="{EF3D0F88-4FF8-4B20-ACA2-FA0ABC321E32}"/>
    <hyperlink ref="D15679" r:id="rId35438" xr:uid="{6E75F7DA-6376-4560-87BF-A0CE8356A9C9}"/>
    <hyperlink ref="D15680" r:id="rId35439" xr:uid="{A8494949-A343-480B-AD5C-7461B957C7FD}"/>
    <hyperlink ref="D15681" r:id="rId35440" xr:uid="{F9F83121-7A6B-46AE-96B1-ECDF3186F7AE}"/>
    <hyperlink ref="D15682" r:id="rId35441" xr:uid="{D425E32A-BA79-45D5-95DF-9B7FFDBBC3EF}"/>
    <hyperlink ref="D15683" r:id="rId35442" xr:uid="{ADEE9CCC-CC21-43BA-9A3D-69F9D541A777}"/>
    <hyperlink ref="D15684" r:id="rId35443" xr:uid="{AE719E75-EE08-45BD-B61A-A9ABE9DDF3A8}"/>
    <hyperlink ref="D15685" r:id="rId35444" xr:uid="{E216EBA0-C79C-4911-96EF-35E370F3DAF7}"/>
    <hyperlink ref="D15686" r:id="rId35445" xr:uid="{30085421-B984-4EDB-9CBC-9F246B8E4701}"/>
    <hyperlink ref="D15687" r:id="rId35446" xr:uid="{9C45C2D0-3D18-4F90-8B8D-D8534C5FA0FE}"/>
    <hyperlink ref="D15688" r:id="rId35447" xr:uid="{3CE438CF-15C0-48F3-8DE4-F8B1F456001E}"/>
    <hyperlink ref="D15689" r:id="rId35448" xr:uid="{21BA6129-41A7-4170-BFFE-E3693528C9B1}"/>
    <hyperlink ref="D15690" r:id="rId35449" xr:uid="{5D2DC61C-6684-443D-8FAD-2EACAFA89E14}"/>
    <hyperlink ref="D15691" r:id="rId35450" xr:uid="{420C6C6C-C251-4A4C-AD7F-045563F2AA3B}"/>
    <hyperlink ref="D15692" r:id="rId35451" xr:uid="{111DB39D-3828-4849-92B1-4DCB8C219CD1}"/>
    <hyperlink ref="D15693" r:id="rId35452" xr:uid="{1755C084-8EFA-4B74-A2F4-1C5E6424C116}"/>
    <hyperlink ref="D15694" r:id="rId35453" xr:uid="{4E21278F-6835-40E5-BB71-923FA509C970}"/>
    <hyperlink ref="D15695" r:id="rId35454" xr:uid="{9D852AEB-4586-4F94-BFFD-F90F481EB3E0}"/>
    <hyperlink ref="D15696" r:id="rId35455" xr:uid="{080C149E-34F5-45EE-9F96-02461E4DC631}"/>
    <hyperlink ref="D15697" r:id="rId35456" xr:uid="{0539BE12-A333-48AD-B979-1EA382225454}"/>
    <hyperlink ref="D15698" r:id="rId35457" xr:uid="{9AACBAD0-80BC-48C4-8E3C-7A3A60CBA575}"/>
    <hyperlink ref="D15699" r:id="rId35458" xr:uid="{257A2048-1681-4352-993B-FAA94B4269D6}"/>
    <hyperlink ref="D15700" r:id="rId35459" xr:uid="{0973ED9E-31AE-4CFA-8746-7457E97F7E5A}"/>
    <hyperlink ref="D15701" r:id="rId35460" xr:uid="{0AEFDF66-92F9-4488-A15D-E8009F044A31}"/>
    <hyperlink ref="D15702" r:id="rId35461" xr:uid="{160CB602-EC72-4C87-BCEB-6471CB7F6A3E}"/>
    <hyperlink ref="D15703" r:id="rId35462" xr:uid="{EDDF7F7C-0730-4D43-8FFC-A3DAA2FB2B37}"/>
    <hyperlink ref="D15704" r:id="rId35463" xr:uid="{91A84711-ED4C-41F1-B7E5-9F9498FFF02F}"/>
    <hyperlink ref="D15705" r:id="rId35464" xr:uid="{B460C4DC-84F6-4F37-A25F-4EE8C8A6BBCD}"/>
    <hyperlink ref="D15706" r:id="rId35465" xr:uid="{7E20A350-B701-4172-BA08-2A04969C6780}"/>
    <hyperlink ref="D15707" r:id="rId35466" xr:uid="{AC4370EB-60D1-43D8-8AEA-1656C073F3C6}"/>
    <hyperlink ref="D15708" r:id="rId35467" xr:uid="{A236F380-EFBD-4024-A9FD-7B4952FB12B3}"/>
    <hyperlink ref="D15709" r:id="rId35468" xr:uid="{BA0A4E26-30DD-45E9-839F-1D35E55E517F}"/>
    <hyperlink ref="D15710" r:id="rId35469" xr:uid="{27F4B1B8-348B-42D3-B27A-0FE3EDC83C49}"/>
    <hyperlink ref="D15711" r:id="rId35470" xr:uid="{FF9805BA-A266-4F15-B4EA-5023838B9AEC}"/>
    <hyperlink ref="D15712" r:id="rId35471" xr:uid="{7A784722-190C-4D45-BE40-4C439ED68E83}"/>
    <hyperlink ref="D15713" r:id="rId35472" xr:uid="{288F0359-397F-4817-A245-A62959F6BDD6}"/>
    <hyperlink ref="D15714" r:id="rId35473" xr:uid="{345A91E4-FDA9-4944-B6F1-521F7BF752E1}"/>
    <hyperlink ref="D15715" r:id="rId35474" xr:uid="{37D422E6-94B2-498C-89F2-3A0124950F8C}"/>
    <hyperlink ref="D15716" r:id="rId35475" xr:uid="{D08905F0-C225-4779-BC59-8846587BE78D}"/>
    <hyperlink ref="D15717" r:id="rId35476" xr:uid="{314BF680-408D-4DFE-BC3F-2B0313B7BE22}"/>
    <hyperlink ref="D15718" r:id="rId35477" xr:uid="{AA5E17C4-CA6A-4916-A96B-7E5B6A60CF44}"/>
    <hyperlink ref="D15719" r:id="rId35478" xr:uid="{E26BDE18-7197-438A-93F9-E3DC823840D1}"/>
    <hyperlink ref="D15720" r:id="rId35479" xr:uid="{E7B3BB7E-6142-4585-B6BF-D52F682F3ED0}"/>
    <hyperlink ref="D15721" r:id="rId35480" xr:uid="{EE893FE1-E228-40E5-9FC6-66D559FBF800}"/>
    <hyperlink ref="D15722" r:id="rId35481" xr:uid="{BDD7AE85-0CED-4490-9772-0673BFB5D639}"/>
    <hyperlink ref="D15723" r:id="rId35482" xr:uid="{05A4856B-3293-4C6E-A0C2-81FD2E31E2F6}"/>
    <hyperlink ref="D15724" r:id="rId35483" xr:uid="{6C4D396A-9482-42B4-BA03-54C857E73C29}"/>
    <hyperlink ref="D15725" r:id="rId35484" xr:uid="{8B9B26D8-BB6B-4707-B2F9-117FD38BF0C4}"/>
    <hyperlink ref="D15726" r:id="rId35485" xr:uid="{3CD2F731-7DF4-4522-BA3D-F7DE0288C800}"/>
    <hyperlink ref="D15727" r:id="rId35486" xr:uid="{6F2B14C3-7062-4F97-9E4F-4A9409766E45}"/>
    <hyperlink ref="D15728" r:id="rId35487" xr:uid="{2287DA58-EB97-4BB9-9DD2-14E6B0822EA6}"/>
    <hyperlink ref="D15729" r:id="rId35488" xr:uid="{325D5BDB-6A9A-4F33-A4DF-258A2371A995}"/>
    <hyperlink ref="D15730" r:id="rId35489" xr:uid="{23B93E71-C35E-4B6F-AEF7-6430EBEBECCB}"/>
    <hyperlink ref="D15731" r:id="rId35490" xr:uid="{9080F6AA-56B3-4CF5-B279-74A8FCC799DA}"/>
    <hyperlink ref="D15732" r:id="rId35491" xr:uid="{9E56915F-0F12-4417-B0CC-39A25748030E}"/>
    <hyperlink ref="D15733" r:id="rId35492" xr:uid="{4681630C-3474-4385-A9A2-A0FC36FA40E7}"/>
    <hyperlink ref="D15734" r:id="rId35493" xr:uid="{6ED19567-5784-41C7-8E3C-7F6B2C0B1849}"/>
    <hyperlink ref="D15735" r:id="rId35494" xr:uid="{D97015B7-F217-4E08-A031-D64718536981}"/>
    <hyperlink ref="D15736" r:id="rId35495" xr:uid="{A3D6BC35-1B6B-4800-BE95-B75E9D66A4EA}"/>
    <hyperlink ref="D15737" r:id="rId35496" xr:uid="{A1F31E10-06C2-40E3-BFC0-7B04F884E8DF}"/>
    <hyperlink ref="D15738" r:id="rId35497" xr:uid="{808992C9-997C-4213-BE2F-E2DBB995CBA8}"/>
    <hyperlink ref="D15739" r:id="rId35498" xr:uid="{846CC8C1-3CAD-4414-85AA-C65D2C6177F6}"/>
    <hyperlink ref="D15740" r:id="rId35499" xr:uid="{1A52F33E-AFEB-4AEC-83DB-EEFFF3D91248}"/>
    <hyperlink ref="D15741" r:id="rId35500" xr:uid="{235136F4-364B-4361-88F5-0281413B84D7}"/>
    <hyperlink ref="D15742" r:id="rId35501" xr:uid="{3B7CE0A9-BEDB-4552-A0A2-F84E27C6231F}"/>
    <hyperlink ref="D15743" r:id="rId35502" xr:uid="{1DC26765-D231-4812-A9AF-E10164A2E601}"/>
    <hyperlink ref="D15744" r:id="rId35503" xr:uid="{D5313223-7771-4955-A7E7-C7E30E284BBB}"/>
    <hyperlink ref="D15745" r:id="rId35504" xr:uid="{340C56FE-C237-4EC8-AE89-2F665E70D9FD}"/>
    <hyperlink ref="D15746" r:id="rId35505" xr:uid="{CF6372D2-2F25-41BF-8CB0-14825A4FE86E}"/>
    <hyperlink ref="D15747" r:id="rId35506" xr:uid="{44D27451-999C-4A82-ACFD-745689184A77}"/>
    <hyperlink ref="D15748" r:id="rId35507" xr:uid="{2049623E-1DA0-44B0-B1C7-1BD84D6A5808}"/>
    <hyperlink ref="D15749" r:id="rId35508" xr:uid="{735CF9F2-FD1F-4A00-9A12-3A00E1A29575}"/>
    <hyperlink ref="D15750" r:id="rId35509" xr:uid="{A2C6624C-6B3A-40E4-B151-8226D17AE890}"/>
    <hyperlink ref="D15751" r:id="rId35510" xr:uid="{0C5EA31F-DFED-4588-B3D3-5F6C01B546EA}"/>
    <hyperlink ref="D15752" r:id="rId35511" xr:uid="{19B9CF80-3AFD-4358-B992-B070415D5F0D}"/>
    <hyperlink ref="D15753" r:id="rId35512" xr:uid="{0FF49166-1936-467C-8F57-CA0D36FBDC03}"/>
    <hyperlink ref="D15754" r:id="rId35513" xr:uid="{8EE0996E-1858-4FE7-85A2-1D021505B0C3}"/>
    <hyperlink ref="D15755" r:id="rId35514" xr:uid="{037E3E2C-3BE7-4552-9BC8-44467D57AE0C}"/>
    <hyperlink ref="D15756" r:id="rId35515" xr:uid="{DDE35B0A-7F15-4864-B62C-B8E1F91BAB5E}"/>
    <hyperlink ref="D15757" r:id="rId35516" xr:uid="{0794F1D9-1B78-4A14-8FF5-5A3B536E6E28}"/>
    <hyperlink ref="D15758" r:id="rId35517" xr:uid="{342A2D5C-FB53-4BDA-A52F-04C1861D3957}"/>
    <hyperlink ref="D15759" r:id="rId35518" xr:uid="{604159F2-7527-4440-82A6-01DDE4893553}"/>
    <hyperlink ref="D15760" r:id="rId35519" xr:uid="{093466B2-FCAB-4E37-89AB-808F609F53FD}"/>
    <hyperlink ref="D15761" r:id="rId35520" xr:uid="{4FA740D7-5C23-416E-A810-4CBA928905C2}"/>
    <hyperlink ref="D15762" r:id="rId35521" xr:uid="{228703A7-1EAB-4E29-A520-2A887FB5B2F9}"/>
    <hyperlink ref="D15763" r:id="rId35522" xr:uid="{C2CC4DE2-ECBC-4C75-8F7D-4812562C9E9B}"/>
    <hyperlink ref="D15764" r:id="rId35523" xr:uid="{4ED1CC35-02D5-49EF-966C-220C3C9072BD}"/>
    <hyperlink ref="D15765" r:id="rId35524" xr:uid="{E42E2324-CF47-4C69-A6D5-EBF55B1FC29D}"/>
    <hyperlink ref="D15766" r:id="rId35525" xr:uid="{C50C195C-BC53-451D-A96A-3D248B55FCD3}"/>
    <hyperlink ref="D15767" r:id="rId35526" xr:uid="{875192BC-8F43-4DC0-A8A0-3DB71003AD1D}"/>
    <hyperlink ref="D15768" r:id="rId35527" xr:uid="{A7691CB1-38FA-4FC2-BE79-F6794879F4BC}"/>
    <hyperlink ref="D15769" r:id="rId35528" xr:uid="{BCD7C8D4-E9C8-4FFF-8E5C-F434A5AD4D2F}"/>
    <hyperlink ref="D15770" r:id="rId35529" xr:uid="{1D821F17-6558-4C09-98CB-3DDE6F8559C0}"/>
    <hyperlink ref="D15771" r:id="rId35530" xr:uid="{055812AA-A453-4B22-9E3E-2916640A7C59}"/>
    <hyperlink ref="D15772" r:id="rId35531" xr:uid="{7DF946A5-A5D4-47F7-B456-2594D8CDF679}"/>
    <hyperlink ref="D15773" r:id="rId35532" xr:uid="{86CAD1AB-47A2-4576-B2B9-411CC2A583C7}"/>
    <hyperlink ref="D15774" r:id="rId35533" xr:uid="{360EDD94-678B-475C-AA7D-CDF9B961DEF9}"/>
    <hyperlink ref="D15775" r:id="rId35534" xr:uid="{BC2A8364-D582-4CAE-B6DF-D12EA374F41F}"/>
    <hyperlink ref="D15776" r:id="rId35535" xr:uid="{1348445F-616E-4568-A086-349ABCF0176F}"/>
    <hyperlink ref="D15777" r:id="rId35536" xr:uid="{86A46495-EEBD-4816-AFFD-13A0ECC1C1C6}"/>
    <hyperlink ref="D15778" r:id="rId35537" xr:uid="{CEBE3074-17ED-4589-A887-8EEC5FF4639A}"/>
    <hyperlink ref="D15779" r:id="rId35538" xr:uid="{9D539047-764D-41C0-AF03-FB752B323248}"/>
    <hyperlink ref="D15780" r:id="rId35539" xr:uid="{0938E053-FD9E-4639-9838-004D169754C7}"/>
    <hyperlink ref="D15781" r:id="rId35540" xr:uid="{25E71BB9-66A1-495C-9E8E-9355D94694C4}"/>
    <hyperlink ref="D15782" r:id="rId35541" xr:uid="{2E8DA5CD-36EB-468D-AFE9-90D4A769379C}"/>
    <hyperlink ref="D15783" r:id="rId35542" xr:uid="{6787CE02-F898-414C-9072-CC465DFD4951}"/>
    <hyperlink ref="D15784" r:id="rId35543" xr:uid="{754EFFD6-C882-45E8-AC06-10C03BE13605}"/>
    <hyperlink ref="D15785" r:id="rId35544" xr:uid="{9D9D0C50-42FA-4A1E-BD7A-5061517A52A0}"/>
    <hyperlink ref="D15786" r:id="rId35545" xr:uid="{3D15C116-BD17-44AB-B8C2-C7C9BDAB0D4F}"/>
    <hyperlink ref="D15787" r:id="rId35546" xr:uid="{0DA4E361-ECF9-4E3F-AA7A-18CDD41ED818}"/>
    <hyperlink ref="D15788" r:id="rId35547" xr:uid="{49FFBB50-FD82-4375-8C5C-2711838B4191}"/>
    <hyperlink ref="D15789" r:id="rId35548" xr:uid="{2CE3A9FB-4755-4A0F-BD23-9635B01B985E}"/>
    <hyperlink ref="D15790" r:id="rId35549" xr:uid="{2902047B-35B8-438E-AABA-FF5F00B1942D}"/>
    <hyperlink ref="D15791" r:id="rId35550" xr:uid="{FB3B8B7F-8639-42FA-99C5-54CDB66CBA47}"/>
    <hyperlink ref="D15792" r:id="rId35551" xr:uid="{EE7DC1DA-50EC-4799-B64D-5C34308F8517}"/>
    <hyperlink ref="D15793" r:id="rId35552" xr:uid="{38B5BD8D-5DFE-4B86-B8DF-171597DD8520}"/>
    <hyperlink ref="D15794" r:id="rId35553" xr:uid="{94E730CF-ED85-4B5C-9313-2022066B84DF}"/>
    <hyperlink ref="D15795" r:id="rId35554" xr:uid="{C0C50496-7A18-4A2D-AFDC-0E25F11E4D53}"/>
    <hyperlink ref="D15796" r:id="rId35555" xr:uid="{6CE8C469-2874-4CA3-98B9-7B784E85EA55}"/>
    <hyperlink ref="D15797" r:id="rId35556" xr:uid="{9084596A-1AE0-4AA3-90FA-92A4F885356E}"/>
    <hyperlink ref="D15798" r:id="rId35557" xr:uid="{072BC517-60E5-40AD-A7D9-3EAC8A3686C6}"/>
    <hyperlink ref="D15799" r:id="rId35558" xr:uid="{1C666FFA-475C-4452-8FDF-060ADD264414}"/>
    <hyperlink ref="D15800" r:id="rId35559" xr:uid="{9FC41325-47E6-4DFA-B5B4-54ACCC997220}"/>
    <hyperlink ref="D15801" r:id="rId35560" xr:uid="{336783A2-7344-435D-BCD8-9F6D68FE1BF2}"/>
    <hyperlink ref="D15802" r:id="rId35561" xr:uid="{82EF2037-462D-48A0-B313-A4FDEC6C0245}"/>
    <hyperlink ref="D15803" r:id="rId35562" xr:uid="{DB78141B-2663-4D2E-B630-E157055AD3E4}"/>
    <hyperlink ref="D15804" r:id="rId35563" xr:uid="{2584346B-B639-4292-A63E-4224F82CB077}"/>
    <hyperlink ref="D15805" r:id="rId35564" xr:uid="{0348EC32-758E-45A1-8198-011648F69493}"/>
    <hyperlink ref="D15806" r:id="rId35565" xr:uid="{C337CF39-756B-43FE-AF2B-9849DAEAFA2B}"/>
    <hyperlink ref="D15807" r:id="rId35566" xr:uid="{03C808F0-3E35-4B2F-BB63-BE5741DC7C29}"/>
    <hyperlink ref="D15808" r:id="rId35567" xr:uid="{CBEBF0DB-0165-454F-BBF2-F63DD0AFCFAA}"/>
    <hyperlink ref="D15809" r:id="rId35568" xr:uid="{4ABC8D2D-6C08-49EC-B8E8-06A7D35D2A57}"/>
    <hyperlink ref="D15810" r:id="rId35569" xr:uid="{A8C97CEB-A0FD-490F-A82A-73893222A41B}"/>
    <hyperlink ref="D15811" r:id="rId35570" xr:uid="{024C5F44-6DB7-4A92-943D-382D590B1922}"/>
    <hyperlink ref="D15812" r:id="rId35571" xr:uid="{630DAC98-D232-4654-AF27-431E6C742D1E}"/>
    <hyperlink ref="D15813" r:id="rId35572" xr:uid="{24E46263-18AB-47D5-87B9-41BB10AD746B}"/>
    <hyperlink ref="D15814" r:id="rId35573" xr:uid="{4E3CEF92-4339-4297-8D48-C96D74AB0205}"/>
    <hyperlink ref="D15815" r:id="rId35574" xr:uid="{F8000036-711A-4D40-8EA3-F550D7B98C90}"/>
    <hyperlink ref="D15816" r:id="rId35575" xr:uid="{F8BE9CBD-987E-43F7-B39A-07439CF2BF16}"/>
    <hyperlink ref="D15817" r:id="rId35576" xr:uid="{7C8E303A-AF99-4ECB-8999-2E4C461506DF}"/>
    <hyperlink ref="D15818" r:id="rId35577" xr:uid="{33020889-FF96-4A3F-A1EC-41947FA7FD95}"/>
    <hyperlink ref="D15819" r:id="rId35578" xr:uid="{DF0CECA1-3CA5-4205-8FAB-3390FE611B96}"/>
    <hyperlink ref="D15820" r:id="rId35579" xr:uid="{1AF3BDD3-B7CE-4DCE-9D55-FDE95394E454}"/>
    <hyperlink ref="D15821" r:id="rId35580" xr:uid="{DEDBAFD9-F662-4646-AF71-17C2DB2287B7}"/>
    <hyperlink ref="D15822" r:id="rId35581" xr:uid="{59E75179-F0C0-4C5F-AB4B-537C878A5F21}"/>
    <hyperlink ref="D15823" r:id="rId35582" xr:uid="{A968B12F-A37C-49B5-B70D-5071127D05D0}"/>
    <hyperlink ref="D15824" r:id="rId35583" xr:uid="{B5CAF3CE-5AB3-4C6F-881C-B40E3AC367FE}"/>
    <hyperlink ref="D15825" r:id="rId35584" xr:uid="{77470C8A-8CAE-4853-B8B4-25215A40E21F}"/>
    <hyperlink ref="D15826" r:id="rId35585" xr:uid="{29F1614D-8E38-476B-9E7E-2C85E5D26050}"/>
    <hyperlink ref="D15827" r:id="rId35586" xr:uid="{E48A62A0-E061-46B9-AFF3-F046BDF1AA9D}"/>
    <hyperlink ref="D15828" r:id="rId35587" xr:uid="{9B3CA848-2872-4B6C-B8E6-F988A9FFD394}"/>
    <hyperlink ref="D15829" r:id="rId35588" xr:uid="{E96A1779-56C1-441D-B8AD-EDCEC0514099}"/>
    <hyperlink ref="D15830" r:id="rId35589" xr:uid="{D5711F51-3F28-495F-9066-0BAD3F3ED8BB}"/>
    <hyperlink ref="D15831" r:id="rId35590" xr:uid="{6BF25574-E20B-4A7A-A5D3-E1E109269104}"/>
    <hyperlink ref="D15832" r:id="rId35591" xr:uid="{0DD592FA-CDC9-49B5-ADCB-FA59AB2E4FE4}"/>
    <hyperlink ref="D15833" r:id="rId35592" xr:uid="{2D5B1F53-7AF0-4043-8D45-B6EAF7D106FF}"/>
    <hyperlink ref="D15834" r:id="rId35593" xr:uid="{90DEC0FB-7E79-4DB6-97E1-82FEC3A4BCD8}"/>
    <hyperlink ref="D15835" r:id="rId35594" xr:uid="{C49FC2FE-2D2D-4731-8A16-974269A9BD22}"/>
    <hyperlink ref="D15836" r:id="rId35595" xr:uid="{DC44FAD4-0DC3-4574-8C5A-5D5BB6D33BDF}"/>
    <hyperlink ref="D15837" r:id="rId35596" xr:uid="{0EFC79D4-B354-4634-84A0-3DFA84B09521}"/>
    <hyperlink ref="D15838" r:id="rId35597" xr:uid="{B0700854-7388-4E37-A9AD-8E466F42D8F8}"/>
    <hyperlink ref="D15839" r:id="rId35598" xr:uid="{60105DBF-C8C4-4001-81AA-15E53653611C}"/>
    <hyperlink ref="D15840" r:id="rId35599" xr:uid="{FC94D763-9E6F-4061-976C-A09C03FAF6DB}"/>
    <hyperlink ref="D15841" r:id="rId35600" xr:uid="{AD4A34CF-A3B6-42F6-9F4F-CB472C7405C9}"/>
    <hyperlink ref="D15842" r:id="rId35601" xr:uid="{04924585-D7F5-44BB-8906-850FA6EA0C2E}"/>
    <hyperlink ref="D15843" r:id="rId35602" xr:uid="{232B0028-E8E7-46CB-9924-3915172B8E4A}"/>
    <hyperlink ref="D15844" r:id="rId35603" xr:uid="{58D11574-CF87-4C1E-8062-441C8E4A7990}"/>
    <hyperlink ref="D15845" r:id="rId35604" xr:uid="{54E6F21B-ADB0-432E-B4F3-80DDA463B1B6}"/>
    <hyperlink ref="D15846" r:id="rId35605" xr:uid="{00027EEC-4F62-4540-AEA2-1832A62A2F7A}"/>
    <hyperlink ref="D15847" r:id="rId35606" xr:uid="{5FEB1DE1-6BCD-4F70-B4ED-87C53CCE3E02}"/>
    <hyperlink ref="D15848" r:id="rId35607" xr:uid="{CDBF70BD-8C67-400E-942A-342B852EC107}"/>
    <hyperlink ref="D15849" r:id="rId35608" xr:uid="{481C155D-B9C0-48EE-AF7F-5D964E4FFBF0}"/>
    <hyperlink ref="D15850" r:id="rId35609" xr:uid="{C8182220-077E-4995-90F2-DEC00BF79F74}"/>
    <hyperlink ref="D15851" r:id="rId35610" xr:uid="{36F85780-A8A5-47C2-8B82-1CB1772F8D0D}"/>
    <hyperlink ref="D15852" r:id="rId35611" xr:uid="{A7993ACA-60F3-41F4-88D5-14992EFBB9A6}"/>
    <hyperlink ref="D15853" r:id="rId35612" xr:uid="{F2D01B04-29B3-41D7-8A83-A5445FB3D92F}"/>
    <hyperlink ref="D15854" r:id="rId35613" xr:uid="{EC45857A-B897-4657-AB5A-B487DC730192}"/>
    <hyperlink ref="D15855" r:id="rId35614" xr:uid="{0E4BC329-D93C-474F-A7AF-1E0E34855CA0}"/>
    <hyperlink ref="D15856" r:id="rId35615" xr:uid="{B6A6D1AA-9ED1-4D35-A4D4-FF93E509D4D7}"/>
    <hyperlink ref="D15857" r:id="rId35616" xr:uid="{466E281D-182B-4C57-A828-03CDFE9089B5}"/>
    <hyperlink ref="D15858" r:id="rId35617" xr:uid="{E43273B6-33B3-4B35-8D4F-2B6DF4B919B0}"/>
    <hyperlink ref="D15859" r:id="rId35618" xr:uid="{48F7717D-C7CE-4383-9498-D0406B03E067}"/>
    <hyperlink ref="D15860" r:id="rId35619" xr:uid="{18711D8C-B0CC-4E12-BA19-9438EC7586EE}"/>
    <hyperlink ref="D15861" r:id="rId35620" xr:uid="{C5939BC8-FE1B-4C4B-A63E-0472EC4AD2C3}"/>
    <hyperlink ref="D15862" r:id="rId35621" xr:uid="{3E5888C7-D090-4B82-80B9-FF185CF917BD}"/>
    <hyperlink ref="D15863" r:id="rId35622" xr:uid="{57B6E7C2-E143-417D-90A5-EA83D8369216}"/>
    <hyperlink ref="D15864" r:id="rId35623" xr:uid="{E76E8EDB-148A-4FB4-820D-B348D8AFACC1}"/>
    <hyperlink ref="D15865" r:id="rId35624" xr:uid="{1C49F569-95C9-4A2D-9FC7-EE6DA828D9C4}"/>
    <hyperlink ref="D15866" r:id="rId35625" xr:uid="{AA43FBAA-46C8-433E-9F7D-1CE84BF950DC}"/>
    <hyperlink ref="D15867" r:id="rId35626" xr:uid="{AF76B94D-462D-438B-B783-6579DE9C1D15}"/>
    <hyperlink ref="D15868" r:id="rId35627" xr:uid="{B4169CF6-EB4D-44F5-8FBF-6AE653AB9D6E}"/>
    <hyperlink ref="D15869" r:id="rId35628" xr:uid="{4C2BCB55-8443-4838-8BEF-0898FFE08C16}"/>
    <hyperlink ref="D15870" r:id="rId35629" xr:uid="{E3B9CAC0-4847-4670-97E9-6CEEA08C32C8}"/>
    <hyperlink ref="D15871" r:id="rId35630" xr:uid="{35B6E024-2807-4388-8652-5DC02062B092}"/>
    <hyperlink ref="D15872" r:id="rId35631" xr:uid="{A09FC4A0-3499-48CA-BACA-DD32EBCE1FDB}"/>
    <hyperlink ref="D15873" r:id="rId35632" xr:uid="{0001D809-13E6-41FD-B639-739990455E1F}"/>
    <hyperlink ref="D15874" r:id="rId35633" xr:uid="{2295FE1C-A515-4621-B51E-903E94C117C6}"/>
    <hyperlink ref="D15875" r:id="rId35634" xr:uid="{E50ED11D-230F-49D0-A5E0-3C187280A6D7}"/>
    <hyperlink ref="D15876" r:id="rId35635" xr:uid="{871D1777-7DB6-4138-B46A-D1730AAF2C0F}"/>
    <hyperlink ref="D15877" r:id="rId35636" xr:uid="{2DFD524C-D7E0-4C7F-AB51-C49C6CA2A148}"/>
    <hyperlink ref="D15878" r:id="rId35637" xr:uid="{3BD19B3E-71EA-4C67-845C-17FAF59C6F97}"/>
    <hyperlink ref="D15879" r:id="rId35638" xr:uid="{211C3A2D-228B-41D6-AB85-C3E89979B19A}"/>
    <hyperlink ref="D15880" r:id="rId35639" xr:uid="{BCACAC2C-29CC-49A5-9ADA-0ED749AC7EBF}"/>
    <hyperlink ref="D15881" r:id="rId35640" xr:uid="{DE9EEAF0-D484-4C6D-8363-4A37EAFD6B5B}"/>
    <hyperlink ref="D15882" r:id="rId35641" xr:uid="{1C7E811D-10CE-4033-ABB1-738047FED156}"/>
    <hyperlink ref="D15883" r:id="rId35642" xr:uid="{D9D6A0A4-C89A-4497-A0B6-EBFA51EE0271}"/>
    <hyperlink ref="D15884" r:id="rId35643" xr:uid="{FCED25EB-53F8-4025-A84C-33B71B7D983A}"/>
    <hyperlink ref="D15885" r:id="rId35644" xr:uid="{374D5FDC-0981-4A5C-88C6-C3F1AFB1C545}"/>
    <hyperlink ref="D15886" r:id="rId35645" xr:uid="{DB3C218E-2638-42E7-A242-AD3AD1D500E5}"/>
    <hyperlink ref="D15887" r:id="rId35646" xr:uid="{95BB9AAB-70E3-42AB-A21C-10BC3CA3278B}"/>
    <hyperlink ref="D15888" r:id="rId35647" xr:uid="{F4E168E9-A908-4578-8E5A-D9EB2A442AA4}"/>
    <hyperlink ref="D15889" r:id="rId35648" xr:uid="{81D519D2-6C54-4148-B719-32E6C83DD458}"/>
    <hyperlink ref="D15890" r:id="rId35649" xr:uid="{A03C774D-FF30-4C13-9193-ABC547C5759D}"/>
    <hyperlink ref="D15891" r:id="rId35650" xr:uid="{8A2A64B6-43A3-4DBD-B9DE-B1A62474CA0F}"/>
    <hyperlink ref="D15892" r:id="rId35651" xr:uid="{C9AE61EF-CE58-4FCB-9BF0-F518963B107E}"/>
    <hyperlink ref="D15893" r:id="rId35652" xr:uid="{6FDC5B99-EF7F-4945-99CA-6C7E95A69806}"/>
    <hyperlink ref="D15894" r:id="rId35653" xr:uid="{0F6E2B34-9A45-4CA5-AB3A-55DC0F5A0C26}"/>
    <hyperlink ref="D15895" r:id="rId35654" xr:uid="{8B088FFF-F748-4AEF-B50C-DDF78AE68C3A}"/>
    <hyperlink ref="D15896" r:id="rId35655" xr:uid="{B3E325F5-CBD9-4697-BE0B-59D15C72BFF2}"/>
    <hyperlink ref="D15897" r:id="rId35656" xr:uid="{449BC968-DEAF-4BA3-853C-480FA3D60B34}"/>
    <hyperlink ref="D15898" r:id="rId35657" xr:uid="{295B9E9F-B7F2-4120-BC77-E718E8158B2D}"/>
    <hyperlink ref="D15899" r:id="rId35658" xr:uid="{9768E5F1-08C5-4213-B32A-ED65A7878538}"/>
    <hyperlink ref="D15900" r:id="rId35659" xr:uid="{E2E3E683-C87C-4AB7-AFB5-ABB08755C3AF}"/>
    <hyperlink ref="D15901" r:id="rId35660" xr:uid="{2A2F62BE-5CE4-42C1-9A28-230A726F64B7}"/>
    <hyperlink ref="D15902" r:id="rId35661" xr:uid="{3E66B889-413C-4FD7-85D4-2E7552E70952}"/>
    <hyperlink ref="D15903" r:id="rId35662" xr:uid="{21C1C4B4-CA0F-479B-B0BD-9043A2343CFE}"/>
    <hyperlink ref="D15904" r:id="rId35663" xr:uid="{EF975E63-9FA7-4B30-BF21-E86606854E91}"/>
    <hyperlink ref="D15905" r:id="rId35664" xr:uid="{C6DA527B-6C44-4490-8656-784EF4D7F272}"/>
    <hyperlink ref="D15906" r:id="rId35665" xr:uid="{7F1F11AE-9416-49D2-8696-05CD274299E8}"/>
    <hyperlink ref="D15907" r:id="rId35666" xr:uid="{2949AD5D-5F74-4C8D-A62E-99227C66A1E5}"/>
    <hyperlink ref="D15908" r:id="rId35667" xr:uid="{3F9DCB8D-E4D8-41F2-86D3-D8EA694CB104}"/>
    <hyperlink ref="D15909" r:id="rId35668" xr:uid="{CC1DEC21-3848-4E21-95EB-2ED824E64EAB}"/>
    <hyperlink ref="D15910" r:id="rId35669" xr:uid="{13D59FCE-3D96-444B-ADD2-D804AC87B595}"/>
    <hyperlink ref="D15911" r:id="rId35670" xr:uid="{8A284569-9E2B-4156-B391-80BBA0C3F3B3}"/>
    <hyperlink ref="D15912" r:id="rId35671" xr:uid="{9FD03DEA-5E96-4C7A-A13C-C2BEC4A5ED7E}"/>
    <hyperlink ref="D15913" r:id="rId35672" xr:uid="{5629D543-F57E-4DA9-9EDD-F41B1956FC62}"/>
    <hyperlink ref="D15914" r:id="rId35673" xr:uid="{D2DBC2D3-4548-4FB3-9990-A28DB840789B}"/>
    <hyperlink ref="D15915" r:id="rId35674" xr:uid="{7F15BE5D-6003-4C65-BF7E-D926009DBE6D}"/>
    <hyperlink ref="D15916" r:id="rId35675" xr:uid="{4BE9AD32-362C-447F-B402-8AE769FA0BA9}"/>
    <hyperlink ref="D15917" r:id="rId35676" xr:uid="{B73CF242-B107-488F-888E-AB2E884A10E0}"/>
    <hyperlink ref="D15918" r:id="rId35677" xr:uid="{05DB4F0F-DA7D-43FA-82F2-69E4A6E8B8A7}"/>
    <hyperlink ref="D15919" r:id="rId35678" xr:uid="{7EA65ABE-198E-4EB9-8CEA-FF99177B996C}"/>
    <hyperlink ref="D15920" r:id="rId35679" xr:uid="{89524CE6-E6D4-4DCA-A923-BAC9A6A4E8A7}"/>
    <hyperlink ref="D15921" r:id="rId35680" xr:uid="{DD2DBA08-96EF-481F-8177-D600C89597FD}"/>
    <hyperlink ref="D15922" r:id="rId35681" xr:uid="{9FF6ABBB-1D8A-4A6A-ACEC-A051FE096B5A}"/>
    <hyperlink ref="D15923" r:id="rId35682" xr:uid="{6D5CF4A5-CA67-483C-A8D9-0BEDD1CE98D3}"/>
    <hyperlink ref="D15924" r:id="rId35683" xr:uid="{DF743147-2479-495B-9543-E1007BCCD2FC}"/>
    <hyperlink ref="D15925" r:id="rId35684" xr:uid="{7ADBF533-E18F-4206-A759-551D03FBB036}"/>
    <hyperlink ref="D15926" r:id="rId35685" xr:uid="{227699E0-F5B9-4EF9-99BC-E6AAC27CB248}"/>
    <hyperlink ref="D15927" r:id="rId35686" xr:uid="{837BB202-1427-43FF-AF39-BA8411F790A2}"/>
    <hyperlink ref="D15928" r:id="rId35687" xr:uid="{27605090-72CE-4B16-A24F-A89B73907887}"/>
    <hyperlink ref="D15929" r:id="rId35688" xr:uid="{94F39735-6296-4A70-A64D-B88DACF499F2}"/>
    <hyperlink ref="D15930" r:id="rId35689" xr:uid="{2A63E569-C8A5-4151-AE0D-02D3E0A47016}"/>
    <hyperlink ref="D15931" r:id="rId35690" xr:uid="{CDC8D682-F4B3-42A4-9D3E-06F1C52D1FEE}"/>
    <hyperlink ref="D15932" r:id="rId35691" xr:uid="{E4066DC4-1CCA-4F6D-86E0-10B46B6495D7}"/>
    <hyperlink ref="D15933" r:id="rId35692" xr:uid="{16D43E3B-94A5-42DA-A40D-5120AEA81FF2}"/>
    <hyperlink ref="D15934" r:id="rId35693" xr:uid="{FDAE2AC1-9578-4DFF-BB96-23DE244E3D6B}"/>
    <hyperlink ref="D15935" r:id="rId35694" xr:uid="{C3C96F2C-14EA-4694-8868-E107449CC6C6}"/>
    <hyperlink ref="D15936" r:id="rId35695" xr:uid="{2187F570-3CC5-4F9F-9B28-5D5FBC5DFACD}"/>
    <hyperlink ref="D15937" r:id="rId35696" xr:uid="{0B415A00-4FB0-4839-97E1-0C5CDE7F0C6C}"/>
    <hyperlink ref="D15938" r:id="rId35697" xr:uid="{5021F8D8-F1D6-4368-813D-A822E20F6200}"/>
    <hyperlink ref="D15939" r:id="rId35698" xr:uid="{5C47243A-D762-4691-9340-B9D1B5DACFA3}"/>
    <hyperlink ref="D15940" r:id="rId35699" xr:uid="{A3ADA25A-7AC3-4C5C-9147-8A2F128684FB}"/>
    <hyperlink ref="D15941" r:id="rId35700" xr:uid="{0C96AB46-5CB3-4BEE-AAF6-0508389816BD}"/>
    <hyperlink ref="D15942" r:id="rId35701" xr:uid="{F6FE6FC9-8F09-4858-A0C7-D27A7091D7E5}"/>
    <hyperlink ref="D15943" r:id="rId35702" xr:uid="{56E18292-169C-4F7B-9090-7BA865747876}"/>
    <hyperlink ref="D15944" r:id="rId35703" xr:uid="{BBA4FA7C-B627-473E-A9E5-DDCEBFB7D1E3}"/>
    <hyperlink ref="D15945" r:id="rId35704" xr:uid="{9C367A3D-101D-433B-B7A9-261706CBAB64}"/>
    <hyperlink ref="D15946" r:id="rId35705" xr:uid="{4F100343-C6E3-46DA-81EF-9290305A38EF}"/>
    <hyperlink ref="D15947" r:id="rId35706" xr:uid="{65E72384-41CE-4E85-B5A1-0F98C003F552}"/>
    <hyperlink ref="D15948" r:id="rId35707" xr:uid="{6A15DF0E-6D1E-4D79-B31C-5C0C748854B0}"/>
    <hyperlink ref="D15949" r:id="rId35708" xr:uid="{5C9FB865-0640-4CC9-9745-CF070F445DAC}"/>
    <hyperlink ref="D15950" r:id="rId35709" xr:uid="{DC7360B7-6C3F-44D2-A090-03155A5391AB}"/>
    <hyperlink ref="D15951" r:id="rId35710" xr:uid="{284C1907-CB0E-4003-A213-ECF605BC0CC6}"/>
    <hyperlink ref="D15952" r:id="rId35711" xr:uid="{11888734-13CD-4A0A-8A5B-08298CCE9CC2}"/>
    <hyperlink ref="D15953" r:id="rId35712" xr:uid="{F21103FC-9327-49B5-B397-A09403143676}"/>
    <hyperlink ref="D15954" r:id="rId35713" xr:uid="{11F01365-07E7-4570-B7C1-8C29B78C46F4}"/>
    <hyperlink ref="D15955" r:id="rId35714" xr:uid="{8C33154D-361A-44D7-B4A8-245FAFAFD690}"/>
    <hyperlink ref="D15956" r:id="rId35715" xr:uid="{40ACB5EE-BC66-4CB1-A085-60E771C1A811}"/>
    <hyperlink ref="D15957" r:id="rId35716" xr:uid="{631F3331-FFB8-43A7-A6E2-23A2D23F99DC}"/>
    <hyperlink ref="D15958" r:id="rId35717" xr:uid="{4A8CE89C-E322-4A2E-9316-2C859A8EAAA9}"/>
    <hyperlink ref="D15959" r:id="rId35718" xr:uid="{C46069C0-CD94-4BF3-8BB8-C397A9D720FB}"/>
    <hyperlink ref="D15960" r:id="rId35719" xr:uid="{AD4E505C-3EE4-454F-8129-AE24AAABCEFC}"/>
    <hyperlink ref="D15961" r:id="rId35720" xr:uid="{17AF8F51-4D6B-4901-A8A3-AE81C409DA37}"/>
    <hyperlink ref="D15962" r:id="rId35721" xr:uid="{50302F9B-225B-4A40-8B63-239146F4D4DB}"/>
    <hyperlink ref="D15963" r:id="rId35722" xr:uid="{850FFA91-636E-4C01-A897-DF4A462D82EC}"/>
    <hyperlink ref="D15964" r:id="rId35723" xr:uid="{0922AC6C-44ED-41AC-8334-806368DACF69}"/>
    <hyperlink ref="D15965" r:id="rId35724" xr:uid="{8C0BC8B8-CB6D-445C-95C8-6181CB555E04}"/>
    <hyperlink ref="D15966" r:id="rId35725" xr:uid="{3281FEC1-EC0C-40E0-B551-3363B3B259E5}"/>
    <hyperlink ref="D15967" r:id="rId35726" xr:uid="{E71E01E7-1A19-4AE2-9094-484E1C8A2367}"/>
    <hyperlink ref="D15968" r:id="rId35727" xr:uid="{301BEDA2-99E8-4A2A-ACA4-CCD681F0CCA7}"/>
    <hyperlink ref="D15969" r:id="rId35728" xr:uid="{0FAAC7AC-EFFB-4A63-96B3-587B29015990}"/>
    <hyperlink ref="D15970" r:id="rId35729" xr:uid="{C8D8E773-6303-4CFF-9428-403CFDDBDAA8}"/>
    <hyperlink ref="D15971" r:id="rId35730" xr:uid="{2F2C903F-7DD9-4799-A50E-8BB81332CCCC}"/>
    <hyperlink ref="D15972" r:id="rId35731" xr:uid="{9107082B-77AD-4746-9080-67F294B60E73}"/>
    <hyperlink ref="D15973" r:id="rId35732" xr:uid="{7319AAFD-5BD5-4407-91F2-9A7B9F5CDC22}"/>
    <hyperlink ref="D15974" r:id="rId35733" xr:uid="{BE15D49E-1C1C-42A4-8285-72BB995048AF}"/>
    <hyperlink ref="D15975" r:id="rId35734" xr:uid="{F2A66472-668D-4BF3-BA4A-273830BC5514}"/>
    <hyperlink ref="D15976" r:id="rId35735" xr:uid="{1E8FCB89-EE1B-47AB-92F6-09D34CCDCBF9}"/>
    <hyperlink ref="D15977" r:id="rId35736" xr:uid="{2CB2ECB7-1B80-4D69-808E-7A644EDAFFEC}"/>
    <hyperlink ref="D15978" r:id="rId35737" xr:uid="{1AEC53DB-4947-4507-93EC-74DD81024934}"/>
    <hyperlink ref="D15979" r:id="rId35738" xr:uid="{80F12BD9-ABF8-4680-B89B-A950787DCB39}"/>
    <hyperlink ref="D15980" r:id="rId35739" xr:uid="{A3583120-67DA-4FBF-ADCD-FE209A97244A}"/>
    <hyperlink ref="D15981" r:id="rId35740" xr:uid="{58A54A85-57B2-44C5-A35B-8E6523CEC133}"/>
    <hyperlink ref="D15982" r:id="rId35741" xr:uid="{30A62869-1790-426D-A438-3CEE6811C754}"/>
    <hyperlink ref="D15983" r:id="rId35742" xr:uid="{E83272E2-B006-4163-81D9-E9AABD5CA7E6}"/>
    <hyperlink ref="D15984" r:id="rId35743" xr:uid="{CA788C68-5157-4520-8146-95015ABE4B1C}"/>
    <hyperlink ref="D15985" r:id="rId35744" xr:uid="{A18A720E-BB80-47F7-98E1-605FD81EF868}"/>
    <hyperlink ref="D15986" r:id="rId35745" xr:uid="{D9F08F12-2347-40A0-B39D-98FD89F66077}"/>
    <hyperlink ref="D15987" r:id="rId35746" xr:uid="{83AA7BEF-8B2D-4C45-8AC2-E32B85CC9D1D}"/>
    <hyperlink ref="D15988" r:id="rId35747" xr:uid="{71EBCBB8-CE33-481B-AAF1-F59F09459A01}"/>
    <hyperlink ref="D15989" r:id="rId35748" xr:uid="{EFFE502E-5448-4BE7-8FB1-E042F573D43C}"/>
    <hyperlink ref="D15990" r:id="rId35749" xr:uid="{0292E2B7-04AE-49BB-A371-6D0895AEEF41}"/>
    <hyperlink ref="D15991" r:id="rId35750" xr:uid="{B11F0D2C-02F6-48F1-8C06-D818F9540607}"/>
    <hyperlink ref="D15992" r:id="rId35751" xr:uid="{DDA9268C-FBAE-4D72-87C2-56D90F00B644}"/>
    <hyperlink ref="D15993" r:id="rId35752" xr:uid="{CDC906E2-C7C9-406A-967D-8BECF28707F7}"/>
    <hyperlink ref="D15994" r:id="rId35753" xr:uid="{4086E4C7-429D-4442-8BD3-4766FF1532AA}"/>
    <hyperlink ref="D15995" r:id="rId35754" xr:uid="{A2E57713-3607-476B-8956-391C7D38501D}"/>
    <hyperlink ref="D15996" r:id="rId35755" xr:uid="{248C8F12-FF69-4C6F-A63D-89C07429748A}"/>
    <hyperlink ref="D15997" r:id="rId35756" xr:uid="{10F0A0BF-A6E9-4FC2-8483-6A7D7E3D44FC}"/>
    <hyperlink ref="D15998" r:id="rId35757" xr:uid="{0C3CAD94-2F16-4921-9F6C-0FACAD3657E3}"/>
    <hyperlink ref="D15999" r:id="rId35758" xr:uid="{7388D2EB-D2BC-4CC3-88D6-237DBA8D669E}"/>
    <hyperlink ref="D16000" r:id="rId35759" xr:uid="{72DED7CB-D414-4F2B-B812-C0A1B4D5D83C}"/>
    <hyperlink ref="D16001" r:id="rId35760" xr:uid="{609DFFBA-4899-4259-BEF0-0BC27C2F7795}"/>
    <hyperlink ref="D16002" r:id="rId35761" xr:uid="{D9728AB6-CF74-42CF-BE9C-2399D66E1CBA}"/>
    <hyperlink ref="D16003" r:id="rId35762" xr:uid="{6AE8ED19-CF83-46D7-BF8B-AAB4E7334A69}"/>
    <hyperlink ref="D16004" r:id="rId35763" xr:uid="{749A0126-CDFD-45A6-8AB9-45CECBAEA28A}"/>
    <hyperlink ref="D16005" r:id="rId35764" xr:uid="{4EAE3C31-B9BA-47DA-ADD3-3920DF8282A5}"/>
    <hyperlink ref="D16006" r:id="rId35765" xr:uid="{6396B153-2D52-43CF-97E1-B989328241CB}"/>
    <hyperlink ref="D16007" r:id="rId35766" xr:uid="{17C5B895-77B9-49CA-B900-E86ED3DF32FC}"/>
    <hyperlink ref="D16008" r:id="rId35767" xr:uid="{36D6236C-953A-4764-8C3D-64F166398FF6}"/>
    <hyperlink ref="D16009" r:id="rId35768" xr:uid="{C0449D2D-2B0B-4966-AAE0-1FA7FA1B000C}"/>
    <hyperlink ref="D16010" r:id="rId35769" xr:uid="{5F8AF0B0-8648-4180-A8CE-A6ACECD14D45}"/>
    <hyperlink ref="D16011" r:id="rId35770" xr:uid="{58FB1933-56EF-4F71-9BF6-6840583C48E1}"/>
    <hyperlink ref="D16012" r:id="rId35771" xr:uid="{B3EC270A-002B-4B86-810B-AA99DE8C95FA}"/>
    <hyperlink ref="D16013" r:id="rId35772" xr:uid="{96D9CE40-E626-4954-BE26-9ABBDDC27285}"/>
    <hyperlink ref="D16014" r:id="rId35773" xr:uid="{FB4BEA6B-B126-4A3A-AD4A-4910DBB96E1A}"/>
    <hyperlink ref="D16015" r:id="rId35774" xr:uid="{6A5D79A2-AF91-4A03-AD23-CB42F3C4425B}"/>
    <hyperlink ref="D16016" r:id="rId35775" xr:uid="{B3FD3D56-7C15-45F7-B491-FC0506390505}"/>
    <hyperlink ref="D16017" r:id="rId35776" xr:uid="{34B72BF8-77C2-449A-9CA3-CEF6CBE3E0A8}"/>
    <hyperlink ref="D16018" r:id="rId35777" xr:uid="{2F90C332-6F84-4520-B4AE-FA68100CAAE0}"/>
    <hyperlink ref="D16019" r:id="rId35778" xr:uid="{96D53C99-38C2-4FED-A855-A54B581E8732}"/>
    <hyperlink ref="D16020" r:id="rId35779" xr:uid="{F63EDB02-21D6-4921-B46A-24AE2F81F65E}"/>
    <hyperlink ref="D16021" r:id="rId35780" xr:uid="{0462AFEB-A5A4-48B4-A8D4-4AA207B10833}"/>
    <hyperlink ref="D16022" r:id="rId35781" xr:uid="{50FAE11B-6BDA-450C-B203-43AB138CC97C}"/>
    <hyperlink ref="D16023" r:id="rId35782" xr:uid="{E71C45AA-AF3D-4E39-8712-77F3DD854D40}"/>
    <hyperlink ref="D16024" r:id="rId35783" xr:uid="{17AEB4B5-84E5-40CC-A20F-D13275EE427F}"/>
    <hyperlink ref="D16025" r:id="rId35784" xr:uid="{5809BF97-3C69-414A-B275-B909C8A30D95}"/>
    <hyperlink ref="D16026" r:id="rId35785" xr:uid="{0AF30034-77A4-415A-8C31-663E58C80F13}"/>
    <hyperlink ref="D16027" r:id="rId35786" xr:uid="{FB9177A7-09B1-401F-B6C8-C0F8A59AE407}"/>
    <hyperlink ref="D16028" r:id="rId35787" xr:uid="{10028B9A-F273-4AF7-8B87-A180DBB26958}"/>
    <hyperlink ref="D16029" r:id="rId35788" xr:uid="{C121F711-CEEF-4197-A93E-BAFE6D0E9574}"/>
    <hyperlink ref="D16030" r:id="rId35789" xr:uid="{5C4C8544-B5A3-4382-B7ED-373CD8B62270}"/>
    <hyperlink ref="D16031" r:id="rId35790" xr:uid="{2D847052-CF23-45F8-B80E-3AFAB54C529E}"/>
    <hyperlink ref="D16032" r:id="rId35791" xr:uid="{3C7951E7-73D3-4D4F-9A39-3291F34FC757}"/>
    <hyperlink ref="D16033" r:id="rId35792" xr:uid="{3C2751B2-9AC9-4CDD-A3E2-574874C7264F}"/>
    <hyperlink ref="D16034" r:id="rId35793" xr:uid="{5C33EFAA-0A7C-446F-824B-E475DFB26465}"/>
    <hyperlink ref="D16035" r:id="rId35794" xr:uid="{D6A74BB2-4BF6-4681-B603-61F203E55CA0}"/>
    <hyperlink ref="D16036" r:id="rId35795" xr:uid="{4B1BE73C-7BF3-4002-AC71-200BAB47EC1E}"/>
    <hyperlink ref="D16037" r:id="rId35796" xr:uid="{F503A2CF-7C36-432A-8BAD-171EF77F556C}"/>
    <hyperlink ref="D16038" r:id="rId35797" xr:uid="{62C4A00E-5539-481D-B3CA-B987184E1F2D}"/>
    <hyperlink ref="D16039" r:id="rId35798" xr:uid="{CD5AFD5A-C110-4CC9-9942-B41D86C0DFE8}"/>
    <hyperlink ref="D16040" r:id="rId35799" xr:uid="{7C2F792E-01F9-4862-BFB4-B0B2676D641D}"/>
    <hyperlink ref="D16041" r:id="rId35800" xr:uid="{A5BF1E21-8096-4FC7-9AA9-FD66D44CD6ED}"/>
    <hyperlink ref="D16042" r:id="rId35801" xr:uid="{BB3B242E-19BC-4297-B524-DB2160EC3C89}"/>
    <hyperlink ref="D16043" r:id="rId35802" xr:uid="{0881B108-7A95-49E7-AB7A-6BA5ECDFCD5D}"/>
    <hyperlink ref="D16044" r:id="rId35803" xr:uid="{F2A81201-8C75-483D-95DB-42EB041B6505}"/>
    <hyperlink ref="D16045" r:id="rId35804" xr:uid="{3E73FA6F-E9BB-4AF2-8733-AA5F114B19E0}"/>
    <hyperlink ref="D16046" r:id="rId35805" xr:uid="{A7AEC394-7A5E-4B59-9DC5-2CCC0DE3FBAB}"/>
    <hyperlink ref="D16047" r:id="rId35806" xr:uid="{E59477F4-0DE9-4811-A652-C689F94AC3E3}"/>
    <hyperlink ref="D16048" r:id="rId35807" xr:uid="{2DA8155E-98AE-4434-A021-A5FF3D071643}"/>
    <hyperlink ref="D16049" r:id="rId35808" xr:uid="{62D708AF-0AAE-4863-9FE7-5C59B0C3C2AA}"/>
    <hyperlink ref="D16050" r:id="rId35809" xr:uid="{2D5AE0B1-C347-4845-9FF3-BD5088CB408F}"/>
    <hyperlink ref="D16051" r:id="rId35810" xr:uid="{59E147E2-A73B-4A14-8AB8-DB518E31269D}"/>
    <hyperlink ref="D16052" r:id="rId35811" xr:uid="{ECE908AD-F127-464A-A862-9F758AD093E3}"/>
    <hyperlink ref="D16053" r:id="rId35812" xr:uid="{3156AFE3-CC94-4A1B-BB21-EB9BED921722}"/>
    <hyperlink ref="D16054" r:id="rId35813" xr:uid="{C6699899-DD79-4B4E-A01D-EC16F9C96F9B}"/>
    <hyperlink ref="D16055" r:id="rId35814" xr:uid="{B90E7A6E-13E4-4F3B-AC41-E051A7AC3FF2}"/>
    <hyperlink ref="D16056" r:id="rId35815" xr:uid="{E05CA956-4B5C-4121-9D45-D6933A028DE6}"/>
    <hyperlink ref="D16057" r:id="rId35816" xr:uid="{539A2EBD-39E2-4DDF-9FA6-450C31394FDF}"/>
    <hyperlink ref="D16058" r:id="rId35817" xr:uid="{42C5E69C-A993-4C68-8EC8-2344F56FD4E7}"/>
    <hyperlink ref="D16059" r:id="rId35818" xr:uid="{3AE631AE-E6E0-4705-AFA4-85460B556C92}"/>
    <hyperlink ref="D16060" r:id="rId35819" xr:uid="{42D63BED-9E5A-4A0A-BD78-C156AF816051}"/>
    <hyperlink ref="D16061" r:id="rId35820" xr:uid="{7A02F1BE-9379-44A0-8B02-F08BE24E9521}"/>
    <hyperlink ref="D16062" r:id="rId35821" xr:uid="{0C3F3D71-3B80-4D72-9085-A38AC6714E4F}"/>
    <hyperlink ref="D16063" r:id="rId35822" xr:uid="{14FD7D56-4A02-42CF-9DE3-6C070F41DB59}"/>
    <hyperlink ref="D16064" r:id="rId35823" xr:uid="{6E2F4233-1117-47B3-B336-677CFDB24141}"/>
    <hyperlink ref="D16065" r:id="rId35824" xr:uid="{84BFB500-7335-4051-A11C-0D61F3CF28FA}"/>
    <hyperlink ref="D16066" r:id="rId35825" xr:uid="{1A559C25-AF30-4EB7-98AE-09333D9B82AA}"/>
    <hyperlink ref="D16067" r:id="rId35826" xr:uid="{72F72219-EAD6-4D57-B70B-5DC739E895A8}"/>
    <hyperlink ref="D16068" r:id="rId35827" xr:uid="{647D6950-D8F0-4674-AA5C-41D0C94DC4EA}"/>
    <hyperlink ref="D16069" r:id="rId35828" xr:uid="{61ACB09B-9ED5-4249-9F1F-24B4BB520D23}"/>
    <hyperlink ref="D16070" r:id="rId35829" xr:uid="{476C8DD7-6917-4D45-8009-2296A291C6B2}"/>
    <hyperlink ref="D16071" r:id="rId35830" xr:uid="{4C4E9426-D832-4D7E-A00A-8693502B3690}"/>
    <hyperlink ref="D16072" r:id="rId35831" xr:uid="{9EF74709-5935-4C06-A138-FD3B2E7C5AC9}"/>
    <hyperlink ref="D16073" r:id="rId35832" xr:uid="{80A83939-A841-4FEF-A437-CFE128ADE32C}"/>
    <hyperlink ref="D16074" r:id="rId35833" xr:uid="{197746BE-CB52-4304-AB05-CE379FC48E34}"/>
    <hyperlink ref="D16075" r:id="rId35834" xr:uid="{F7686D80-A7B6-42BE-9A2E-A19654803A7A}"/>
    <hyperlink ref="D16076" r:id="rId35835" xr:uid="{0111B9C1-ABA2-4C42-AADC-C61FF1EFC937}"/>
    <hyperlink ref="D16077" r:id="rId35836" xr:uid="{EA523517-52D8-4947-A33E-DB0634398CDE}"/>
    <hyperlink ref="D16078" r:id="rId35837" xr:uid="{6BDC1116-448A-425E-957D-5D583D7B0376}"/>
    <hyperlink ref="D16079" r:id="rId35838" xr:uid="{B2CCB4B1-DEBB-4A1E-AE35-90C3E4349D5B}"/>
    <hyperlink ref="D16080" r:id="rId35839" xr:uid="{E594DB73-9D6D-427A-8885-7B8CA09E55DB}"/>
    <hyperlink ref="D16081" r:id="rId35840" xr:uid="{104490DE-74CF-4F11-BD99-7C6565CC692C}"/>
    <hyperlink ref="D16082" r:id="rId35841" xr:uid="{03E44459-7E51-4CCF-A638-8ADECFA84CFC}"/>
    <hyperlink ref="D16083" r:id="rId35842" xr:uid="{A81C11F3-6019-474A-BAAB-C479F981EFE3}"/>
    <hyperlink ref="D16084" r:id="rId35843" xr:uid="{901F0B8F-37C4-448E-BF5E-886978C20287}"/>
    <hyperlink ref="D16085" r:id="rId35844" xr:uid="{EB0280A3-26E1-4719-B04C-84F0C33C1525}"/>
    <hyperlink ref="D16086" r:id="rId35845" xr:uid="{708F44E3-734A-4A8C-BBC9-AF4A101F8C3C}"/>
    <hyperlink ref="D16087" r:id="rId35846" xr:uid="{9FB24413-F9A2-4C80-BFED-1138EFF1A8AC}"/>
    <hyperlink ref="D16088" r:id="rId35847" xr:uid="{D245100E-6D0C-454D-8E84-B3C9CF10A4B9}"/>
    <hyperlink ref="D16089" r:id="rId35848" xr:uid="{BDD774F2-E031-411D-B035-132C44E96757}"/>
    <hyperlink ref="D16090" r:id="rId35849" xr:uid="{1BE9B3F7-C5D1-49B6-889A-31C4DF57077F}"/>
    <hyperlink ref="D16091" r:id="rId35850" xr:uid="{F066A3B0-3B90-43BA-B18B-FA32EB43890C}"/>
    <hyperlink ref="D16092" r:id="rId35851" xr:uid="{B80CD79B-9C66-415F-9480-36D77DB30CB8}"/>
    <hyperlink ref="D16093" r:id="rId35852" xr:uid="{B09EE795-F66B-4C24-A918-5EAB5FFB1501}"/>
    <hyperlink ref="D16094" r:id="rId35853" xr:uid="{DCD59EFF-1BD4-49B3-9028-1C33F260D198}"/>
    <hyperlink ref="D16095" r:id="rId35854" xr:uid="{517AF764-FA69-4E9C-9D2E-F5621E089428}"/>
    <hyperlink ref="D16096" r:id="rId35855" xr:uid="{14486462-D758-4EE2-BC6C-8FBEEB8582A5}"/>
    <hyperlink ref="D16097" r:id="rId35856" xr:uid="{F337D2BA-5313-45DF-BBD4-A8D168349B05}"/>
    <hyperlink ref="D16098" r:id="rId35857" xr:uid="{C79845D1-3014-499E-94EE-063D531CF056}"/>
    <hyperlink ref="D16099" r:id="rId35858" xr:uid="{FCD44382-C3DE-48F4-9526-F87B45EB6981}"/>
    <hyperlink ref="D16100" r:id="rId35859" xr:uid="{1F1954B2-8B1E-4DBE-9764-84C14B5F4FFA}"/>
    <hyperlink ref="D16101" r:id="rId35860" xr:uid="{9AD413DF-D644-475C-80BA-C7D096FA04B1}"/>
    <hyperlink ref="D16102" r:id="rId35861" xr:uid="{68B483B9-B469-463F-810C-6943284329D5}"/>
    <hyperlink ref="D16103" r:id="rId35862" xr:uid="{A58517EB-D515-4169-9023-24FB1A18316E}"/>
    <hyperlink ref="D16104" r:id="rId35863" xr:uid="{207D34FD-3351-428D-BF7E-1F5965C95C35}"/>
    <hyperlink ref="D16105" r:id="rId35864" xr:uid="{C95DF64D-5455-417B-910D-CBD124F98E06}"/>
    <hyperlink ref="D16106" r:id="rId35865" xr:uid="{05ACE590-7AB6-469E-939D-8B1B338FD6CC}"/>
    <hyperlink ref="D16107" r:id="rId35866" xr:uid="{A8945965-309C-4E13-B195-11705034E17C}"/>
    <hyperlink ref="D16108" r:id="rId35867" xr:uid="{04434EDD-468C-4BF4-A112-7610C26A8F43}"/>
    <hyperlink ref="D16109" r:id="rId35868" xr:uid="{79249BD0-1A30-442D-8238-72C49DEB9488}"/>
    <hyperlink ref="D16110" r:id="rId35869" xr:uid="{AA0B1B80-9245-4465-B23B-5290B27692F6}"/>
    <hyperlink ref="D16111" r:id="rId35870" xr:uid="{5A8C9EDA-49C4-4763-B7FD-560BEDFDEF99}"/>
    <hyperlink ref="D16112" r:id="rId35871" xr:uid="{FE464EE7-5F61-4BFF-B052-1A5910A95EFE}"/>
    <hyperlink ref="D16113" r:id="rId35872" xr:uid="{56D137E6-49B2-4964-8AF0-C11E5100F506}"/>
    <hyperlink ref="D16114" r:id="rId35873" xr:uid="{A76582E0-7418-41F7-8E70-3B96BAEE99A2}"/>
    <hyperlink ref="D16115" r:id="rId35874" xr:uid="{1101B2F9-04F6-4177-AB27-4F01A6016E95}"/>
    <hyperlink ref="D16116" r:id="rId35875" xr:uid="{DA1493B3-594C-46AF-9E76-9BA955C1171F}"/>
    <hyperlink ref="D16117" r:id="rId35876" xr:uid="{91F69E53-78EB-4FB0-8B36-CAB25CB5CED5}"/>
    <hyperlink ref="D16118" r:id="rId35877" xr:uid="{2C9D6E0E-D486-4C90-A3B5-4428E4A9C3D9}"/>
    <hyperlink ref="D16119" r:id="rId35878" xr:uid="{C79F7F19-C7CC-48D4-8FFC-D73BC0AE4F3B}"/>
    <hyperlink ref="D16120" r:id="rId35879" xr:uid="{6ACB8A0B-C761-4764-B79D-395FFEB42B3D}"/>
    <hyperlink ref="D16121" r:id="rId35880" xr:uid="{1BE12A0A-98D1-47D0-98FB-7DEDC3B88B4A}"/>
    <hyperlink ref="D16122" r:id="rId35881" xr:uid="{5DCB53F8-79F5-4FE2-9E65-214894EC855C}"/>
    <hyperlink ref="D16123" r:id="rId35882" xr:uid="{DB818FFE-C7F7-4472-BCE5-0E25C2874E30}"/>
    <hyperlink ref="D16124" r:id="rId35883" xr:uid="{F790F2F1-F284-4A22-B06A-162E8D85CF0D}"/>
    <hyperlink ref="D16125" r:id="rId35884" xr:uid="{8C36311D-33F9-4B8E-8616-6A023DD2FD2C}"/>
    <hyperlink ref="D16126" r:id="rId35885" xr:uid="{AE8BFC36-81DE-4214-81BD-3F495C9E9500}"/>
    <hyperlink ref="D16127" r:id="rId35886" xr:uid="{68916168-62C7-4C4D-810B-56E4C499DDF9}"/>
    <hyperlink ref="D16128" r:id="rId35887" xr:uid="{E2B4F003-0592-4272-9AB2-C04EA88EA8DE}"/>
    <hyperlink ref="D16129" r:id="rId35888" xr:uid="{B8208028-6BAE-447E-ADB0-7B65D134977B}"/>
    <hyperlink ref="D16130" r:id="rId35889" xr:uid="{188A4C5B-BF43-4042-8D84-B652BB83F309}"/>
    <hyperlink ref="D16131" r:id="rId35890" xr:uid="{B31A084F-84D1-4526-9AFE-495C6FE49FC9}"/>
    <hyperlink ref="D16132" r:id="rId35891" xr:uid="{B0DB503E-A0F2-4535-8C03-3FE752748DE4}"/>
    <hyperlink ref="D16133" r:id="rId35892" xr:uid="{9BBC54F0-50E6-40C9-9559-71FFF117FEEA}"/>
    <hyperlink ref="D16134" r:id="rId35893" xr:uid="{E2AFBE57-A5A1-4AA1-BB03-D3776759A2D7}"/>
    <hyperlink ref="D16135" r:id="rId35894" xr:uid="{6271DB53-CBB8-41D6-BBA3-E09732F9C5BD}"/>
    <hyperlink ref="D16136" r:id="rId35895" xr:uid="{FFC007F6-10D8-410D-97FF-DB867A787360}"/>
    <hyperlink ref="D16137" r:id="rId35896" xr:uid="{4F14330F-E269-4AE7-A1DF-AEEACEE6F78D}"/>
    <hyperlink ref="D16138" r:id="rId35897" xr:uid="{5CFA9027-107D-40D9-8C9B-C9E44ADF55FB}"/>
    <hyperlink ref="D16139" r:id="rId35898" xr:uid="{DD04C0EE-CAE0-465B-998B-4392A6FD118B}"/>
    <hyperlink ref="D16140" r:id="rId35899" xr:uid="{64D104B2-4F09-43E8-9563-75008EF31F11}"/>
    <hyperlink ref="D16141" r:id="rId35900" xr:uid="{401376D2-08A9-4E27-88B4-527DA2D3AA81}"/>
    <hyperlink ref="D16142" r:id="rId35901" xr:uid="{8D92DC18-BB5F-48F4-A50F-4351E5639895}"/>
    <hyperlink ref="D16143" r:id="rId35902" xr:uid="{B87ECFFD-D18B-4568-A2CF-5D347059E805}"/>
    <hyperlink ref="D16144" r:id="rId35903" xr:uid="{EB037C37-C19E-4D6A-A37D-461DD378CB79}"/>
    <hyperlink ref="D16145" r:id="rId35904" xr:uid="{E310336C-87E0-4079-91E8-9132D30113F7}"/>
    <hyperlink ref="D16146" r:id="rId35905" xr:uid="{B7F24094-92F2-434A-9EB6-77619933171E}"/>
    <hyperlink ref="D16147" r:id="rId35906" xr:uid="{09BD8C89-5A45-4A78-9C43-FF32C2A75B37}"/>
    <hyperlink ref="D16148" r:id="rId35907" xr:uid="{54AB0F87-88BC-4290-9957-EADC53CC6DD9}"/>
    <hyperlink ref="D16149" r:id="rId35908" xr:uid="{9E0F564F-1394-4BB0-A705-3E02908F1E57}"/>
    <hyperlink ref="D16150" r:id="rId35909" xr:uid="{BB4F9834-53BF-450B-A563-72E43C1D9982}"/>
    <hyperlink ref="D16151" r:id="rId35910" xr:uid="{F6E3344A-3653-4684-AFB3-4DA8938664A7}"/>
    <hyperlink ref="D16152" r:id="rId35911" xr:uid="{84215923-C1AB-4218-A118-5A59A98BE11C}"/>
    <hyperlink ref="D16153" r:id="rId35912" xr:uid="{BA13D19C-8A5D-47F1-BCAC-03041C3954A2}"/>
    <hyperlink ref="D16154" r:id="rId35913" xr:uid="{B0571AF7-FBA6-4285-85A8-56C835B48741}"/>
    <hyperlink ref="D16155" r:id="rId35914" xr:uid="{B0CB2104-0FD4-4C1C-9C73-AA4368D9C28C}"/>
    <hyperlink ref="D16156" r:id="rId35915" xr:uid="{784D5A80-681E-4F2F-A57A-68C5B55FECBB}"/>
    <hyperlink ref="D16157" r:id="rId35916" xr:uid="{DC51044D-36EB-4C80-9887-813E2B08806D}"/>
    <hyperlink ref="D16158" r:id="rId35917" xr:uid="{26CFD76A-D0C9-4D64-B536-42F1CF4565D4}"/>
    <hyperlink ref="D16159" r:id="rId35918" xr:uid="{BD10AAD3-C72D-4C3D-9CF5-182A871B90FC}"/>
    <hyperlink ref="D16160" r:id="rId35919" xr:uid="{562BC954-5AFB-474A-B58B-1613A00DD534}"/>
    <hyperlink ref="D16161" r:id="rId35920" xr:uid="{DB5E8624-6339-4300-9510-1B7DD3A3F2EF}"/>
    <hyperlink ref="D16162" r:id="rId35921" xr:uid="{51A80566-25D9-4E66-A2B6-378DFFB63EA5}"/>
    <hyperlink ref="D16163" r:id="rId35922" xr:uid="{3E979EE4-3EA6-4AA9-8366-991894DA84E4}"/>
    <hyperlink ref="D16164" r:id="rId35923" xr:uid="{DB86F284-4F4E-4559-89F2-8AAFC7CFA3EC}"/>
    <hyperlink ref="D16165" r:id="rId35924" xr:uid="{1C7B2A35-A867-4D43-8B04-BFE81D086315}"/>
    <hyperlink ref="D16166" r:id="rId35925" xr:uid="{F99A300D-B6B9-46C0-8706-E1077CB28EEA}"/>
    <hyperlink ref="D16167" r:id="rId35926" xr:uid="{4E10508C-99B7-459B-B37D-4655ACDB9C00}"/>
    <hyperlink ref="D16168" r:id="rId35927" xr:uid="{3F29DFC1-900F-4C59-83DB-FACDB0ED2B60}"/>
    <hyperlink ref="D16169" r:id="rId35928" xr:uid="{9A86A372-C024-4645-8BA9-A65C7758E5A7}"/>
    <hyperlink ref="D16170" r:id="rId35929" xr:uid="{2E00B712-10D6-4C86-9951-A7BC376188B4}"/>
    <hyperlink ref="D16171" r:id="rId35930" xr:uid="{110EC7B2-253D-4AB5-904C-0AC867F1EE28}"/>
    <hyperlink ref="D16172" r:id="rId35931" xr:uid="{46FFC965-C4C0-4784-972F-2413D8CF1980}"/>
    <hyperlink ref="D16173" r:id="rId35932" xr:uid="{A4147A94-C656-4F7E-B649-3379F32B2E91}"/>
    <hyperlink ref="D16174" r:id="rId35933" xr:uid="{B5806820-DA03-41BB-B949-8B36B489EAD6}"/>
    <hyperlink ref="D16175" r:id="rId35934" xr:uid="{393D26FA-0658-4AF1-AFF8-CBCFA6A4BF5D}"/>
    <hyperlink ref="D16176" r:id="rId35935" xr:uid="{5A364E8F-4D7A-4F5A-AA93-FEF330FE84E0}"/>
    <hyperlink ref="D16177" r:id="rId35936" xr:uid="{3574D712-3621-4C4E-9DAA-C7809D7AB333}"/>
    <hyperlink ref="D16178" r:id="rId35937" xr:uid="{9AC9A410-36F6-4433-B125-DD8DC3182982}"/>
    <hyperlink ref="D16179" r:id="rId35938" xr:uid="{0FC44455-81F5-43DE-B5BB-B9590CDA7B19}"/>
    <hyperlink ref="D16180" r:id="rId35939" xr:uid="{60BA15E1-7760-4FC1-A843-D45CDF3AB5A4}"/>
    <hyperlink ref="D16181" r:id="rId35940" xr:uid="{93374164-300D-476E-A299-3CAE1F2A6F75}"/>
    <hyperlink ref="D16182" r:id="rId35941" xr:uid="{5BF0AC0E-0860-4E53-B438-F7DF5AA6106C}"/>
    <hyperlink ref="D16183" r:id="rId35942" xr:uid="{5DC10BA3-F8A8-4CE5-B94A-F4CE9483A34A}"/>
    <hyperlink ref="D16184" r:id="rId35943" xr:uid="{D646C301-2E06-48EF-89BB-485B23BF6ADE}"/>
    <hyperlink ref="D16185" r:id="rId35944" xr:uid="{6BA4F1D7-CB8E-4FB4-BEAF-74CA7BA56879}"/>
    <hyperlink ref="D16186" r:id="rId35945" xr:uid="{A06D3A6F-F40A-490B-98D6-A41715F0CFB9}"/>
    <hyperlink ref="D16187" r:id="rId35946" xr:uid="{A0259DE9-291F-43FD-B55D-8559286A2843}"/>
    <hyperlink ref="D16188" r:id="rId35947" xr:uid="{3671FCF0-A816-426D-9BCD-22A9D9752D5C}"/>
    <hyperlink ref="D16189" r:id="rId35948" xr:uid="{FA848A1E-4E57-4900-8AA4-DFBD88AD3472}"/>
    <hyperlink ref="D16190" r:id="rId35949" xr:uid="{80A22206-9207-4EE8-AF91-5C493799EFEA}"/>
    <hyperlink ref="D16191" r:id="rId35950" xr:uid="{D7633B08-4FF6-49BE-842A-8B1A5A67A016}"/>
    <hyperlink ref="D16192" r:id="rId35951" xr:uid="{CE124D97-F282-4065-9FD6-4781AF2C7107}"/>
    <hyperlink ref="D16193" r:id="rId35952" xr:uid="{E22C6AAC-FA69-4ED8-B441-687C05CDFFEE}"/>
    <hyperlink ref="D16194" r:id="rId35953" xr:uid="{F78A098E-74F3-4A99-8D4F-4E5F8209E64C}"/>
    <hyperlink ref="D16195" r:id="rId35954" xr:uid="{D5CFAE46-E5BA-4500-B760-22DBA7D40EA0}"/>
    <hyperlink ref="D16196" r:id="rId35955" xr:uid="{9E7E0219-0F40-4E36-8432-AC6F65C85991}"/>
    <hyperlink ref="D16197" r:id="rId35956" xr:uid="{62E944AD-92C5-4344-89F6-6B668FBB6C4E}"/>
    <hyperlink ref="D16198" r:id="rId35957" xr:uid="{5E66E68B-E0D2-41F8-B24A-F6862DF7B52B}"/>
    <hyperlink ref="D16199" r:id="rId35958" xr:uid="{259D2BCC-44CF-4D71-BA8F-E753A2120616}"/>
    <hyperlink ref="D16200" r:id="rId35959" xr:uid="{58B611CB-4918-4F68-8477-4A467F1062C4}"/>
    <hyperlink ref="D16201" r:id="rId35960" xr:uid="{812C9B46-FCB1-459E-B3C0-E6F32FC94255}"/>
    <hyperlink ref="D16202" r:id="rId35961" xr:uid="{D5318FE3-8401-42C5-8745-904C6FB98C01}"/>
    <hyperlink ref="D16203" r:id="rId35962" xr:uid="{CDCCFEBF-2913-4133-8C25-75306615F3A8}"/>
    <hyperlink ref="D16204" r:id="rId35963" xr:uid="{D13B8F6F-622D-407C-9CE1-D955136FB47D}"/>
    <hyperlink ref="D16205" r:id="rId35964" xr:uid="{A37C9D60-BD9B-460F-AA70-522C0C15F052}"/>
    <hyperlink ref="D16206" r:id="rId35965" xr:uid="{690B0247-3EC7-4F46-9D74-B16668CBA3D7}"/>
    <hyperlink ref="D16207" r:id="rId35966" xr:uid="{35D54C2A-F0D0-4B85-9BDA-AAD1D99529F8}"/>
    <hyperlink ref="D16208" r:id="rId35967" xr:uid="{F6D5017F-DC68-4859-B350-DD3009E9E306}"/>
    <hyperlink ref="D16209" r:id="rId35968" xr:uid="{02470751-251F-4028-88DC-830E739333C0}"/>
    <hyperlink ref="D16210" r:id="rId35969" xr:uid="{9A9AC445-B745-4463-9BFA-EE526FA8F2FF}"/>
    <hyperlink ref="D16211" r:id="rId35970" xr:uid="{D7A2015C-1DC8-4A64-80DD-A82CCA1EEEFC}"/>
    <hyperlink ref="D16212" r:id="rId35971" xr:uid="{069B2757-E853-42BE-8D23-CE57AB0C3596}"/>
    <hyperlink ref="D16213" r:id="rId35972" xr:uid="{E4B6D4F1-F796-4CD2-ADDA-059EB6D835A6}"/>
    <hyperlink ref="D16214" r:id="rId35973" xr:uid="{9AEFB159-76AD-4020-B056-BFC7DC39CAFF}"/>
    <hyperlink ref="D16215" r:id="rId35974" xr:uid="{6AFFD19D-AE5C-4BF7-A4B8-DD0B43A1C68F}"/>
    <hyperlink ref="D16216" r:id="rId35975" xr:uid="{560C1108-A714-43BF-BEFD-60EF8BB63371}"/>
    <hyperlink ref="D16217" r:id="rId35976" xr:uid="{40F26625-B809-48F0-9A2D-10CDB16A5644}"/>
    <hyperlink ref="D16218" r:id="rId35977" xr:uid="{30690DD5-773E-400E-8600-D0393F21F4AC}"/>
    <hyperlink ref="D16219" r:id="rId35978" xr:uid="{D7AB93B1-5675-4B03-86E3-A5F53E553AE5}"/>
    <hyperlink ref="D16220" r:id="rId35979" xr:uid="{35397B3D-E96E-436A-9F4F-A54EB87748E3}"/>
    <hyperlink ref="D16221" r:id="rId35980" xr:uid="{91B28E9E-65D9-4ACC-AB49-2209484A7082}"/>
    <hyperlink ref="D16222" r:id="rId35981" xr:uid="{3F594D95-BCB3-40DA-AA0B-0C3A0C48B227}"/>
    <hyperlink ref="D16223" r:id="rId35982" xr:uid="{9C55EF7C-ED21-4915-AA74-12E07AB931A7}"/>
    <hyperlink ref="D16224" r:id="rId35983" xr:uid="{BF72F491-3E2E-45F7-B939-74D9F17C9E0E}"/>
    <hyperlink ref="D16225" r:id="rId35984" xr:uid="{0159CE49-CAA2-4227-B998-6886F2C7CF38}"/>
    <hyperlink ref="D16226" r:id="rId35985" xr:uid="{BCCC3E2D-20C2-40B6-BAD5-0E0351EB2E94}"/>
    <hyperlink ref="D16227" r:id="rId35986" xr:uid="{F7F148A2-49D6-4872-AD6D-2F762473CB74}"/>
    <hyperlink ref="D16228" r:id="rId35987" xr:uid="{BA380312-8B1F-4752-90AB-8DCC785EC566}"/>
    <hyperlink ref="D16229" r:id="rId35988" xr:uid="{88250C6E-3AE2-4569-B8A5-D7F826B79C8E}"/>
    <hyperlink ref="D16230" r:id="rId35989" xr:uid="{D88010BF-2EDD-4E8A-9E7C-B6EF21A54222}"/>
    <hyperlink ref="D16231" r:id="rId35990" xr:uid="{D313069A-4D5A-4A8E-95AB-33D6D31F6878}"/>
    <hyperlink ref="D16232" r:id="rId35991" xr:uid="{FEF54A83-5505-4351-816E-50B20D7C6638}"/>
    <hyperlink ref="D16233" r:id="rId35992" xr:uid="{0DD74C53-B071-4048-B287-A157DCAFDA16}"/>
    <hyperlink ref="D16234" r:id="rId35993" xr:uid="{64BAFE86-6466-4574-8F75-C5021BAF6A3E}"/>
    <hyperlink ref="D16235" r:id="rId35994" xr:uid="{0C25AD7D-C21D-43F7-8D29-D580A20F922F}"/>
    <hyperlink ref="D16236" r:id="rId35995" xr:uid="{487D70EE-885F-4EE4-AFCF-A89CC2603361}"/>
    <hyperlink ref="D16237" r:id="rId35996" xr:uid="{81E5F9B3-9FC1-4E30-9881-EA8642F875C9}"/>
    <hyperlink ref="D16238" r:id="rId35997" xr:uid="{107B77FC-8FBB-4254-91C4-936D67EA93AA}"/>
    <hyperlink ref="D16239" r:id="rId35998" xr:uid="{0E5491A5-0CD9-454E-91B4-E9295C841D46}"/>
    <hyperlink ref="D16240" r:id="rId35999" xr:uid="{5D86D63D-8020-44E6-BF69-F8343FCD99EB}"/>
    <hyperlink ref="D16241" r:id="rId36000" xr:uid="{E9650F97-6261-47AF-8120-F938D12C00E0}"/>
    <hyperlink ref="D16242" r:id="rId36001" xr:uid="{FD41F10C-3FD2-4FD0-B3B6-2B4732151EF6}"/>
    <hyperlink ref="D16243" r:id="rId36002" xr:uid="{4244495B-D079-4C3A-9892-D2B4366E0AF2}"/>
    <hyperlink ref="D16244" r:id="rId36003" xr:uid="{7FB7B310-36B1-4C8E-BA9F-E109BDDEE226}"/>
    <hyperlink ref="D16245" r:id="rId36004" xr:uid="{BF509197-32DD-4E3F-9D45-EB4AC749A9C1}"/>
    <hyperlink ref="D16246" r:id="rId36005" xr:uid="{BA9EC9F6-CCAB-4B2F-BD97-C38B9B6A4EF1}"/>
    <hyperlink ref="D16247" r:id="rId36006" xr:uid="{7034BD8A-D09B-4508-BC32-1C2E78C900C6}"/>
    <hyperlink ref="D16248" r:id="rId36007" xr:uid="{58005C3D-284C-4174-AF2D-A09065E83170}"/>
    <hyperlink ref="D16249" r:id="rId36008" xr:uid="{8890ABF4-CC8D-4810-B1A6-039959F9841C}"/>
    <hyperlink ref="D16250" r:id="rId36009" xr:uid="{4046A1AD-E318-42D3-BA3F-C6A78834DBC1}"/>
    <hyperlink ref="D16251" r:id="rId36010" xr:uid="{11B24051-1F0E-43A4-9227-E188DB004974}"/>
    <hyperlink ref="D16252" r:id="rId36011" xr:uid="{8BE70CE5-9861-4A09-B000-43EAE661AD32}"/>
    <hyperlink ref="D16253" r:id="rId36012" xr:uid="{A9BB98B4-0D12-4ACF-A838-C297E8B3B9D9}"/>
    <hyperlink ref="D16254" r:id="rId36013" xr:uid="{E858AA07-99E3-4979-830C-1B3F425BCA70}"/>
    <hyperlink ref="D16255" r:id="rId36014" xr:uid="{DF315CC2-5B92-463D-9566-E30C64931E68}"/>
    <hyperlink ref="D16256" r:id="rId36015" xr:uid="{2FFD660C-9666-439A-B321-08E5DD3EC4D3}"/>
    <hyperlink ref="D16257" r:id="rId36016" xr:uid="{68BDE043-214A-4D9C-BB63-8BF673AA96E1}"/>
    <hyperlink ref="D16258" r:id="rId36017" xr:uid="{6B5E027D-1938-498C-A091-9EC30516BE0E}"/>
    <hyperlink ref="D16259" r:id="rId36018" xr:uid="{EBD5CFBC-EAEE-40B9-9B9C-00EF970FE41A}"/>
    <hyperlink ref="D16260" r:id="rId36019" xr:uid="{10D54A58-5952-4A56-89EC-48625C71F8EB}"/>
    <hyperlink ref="D16261" r:id="rId36020" xr:uid="{0634478D-40E1-4FA5-ACBE-263C530BAFC6}"/>
    <hyperlink ref="D16262" r:id="rId36021" xr:uid="{787B41C4-2FB3-4A2A-B7AF-A7275E274015}"/>
    <hyperlink ref="D16263" r:id="rId36022" xr:uid="{B736CFB9-ECFC-45C0-91A7-47561750B87D}"/>
    <hyperlink ref="D16264" r:id="rId36023" xr:uid="{2D14B41B-2DA4-4797-AA15-C19906DDFDA1}"/>
    <hyperlink ref="D16265" r:id="rId36024" xr:uid="{ADD13978-D506-4516-83C5-B73976D80477}"/>
    <hyperlink ref="D16266" r:id="rId36025" xr:uid="{A2471F49-1195-4CA5-94CA-6EC7BCB55AB7}"/>
    <hyperlink ref="D16267" r:id="rId36026" xr:uid="{223F8820-832A-4801-8E93-4B5C1CC17952}"/>
    <hyperlink ref="D16268" r:id="rId36027" xr:uid="{F5DABA76-C4AF-471F-8A98-D757D2FCF9F5}"/>
    <hyperlink ref="D16269" r:id="rId36028" xr:uid="{90FE1C32-824D-41AD-811C-8FD678AFEAAE}"/>
    <hyperlink ref="D16270" r:id="rId36029" xr:uid="{D4EF77EA-83A0-4ACB-9EE3-8CDBD31E4790}"/>
    <hyperlink ref="D16271" r:id="rId36030" xr:uid="{D6E2CE01-407B-45B0-AFAB-B46B3CBE5A9C}"/>
    <hyperlink ref="D16272" r:id="rId36031" xr:uid="{A9572B9B-DD95-47A8-9FC0-7AF7631CA9E8}"/>
    <hyperlink ref="D16273" r:id="rId36032" xr:uid="{1F15CA9E-426C-41A9-87A6-D1C3EE02F3BF}"/>
    <hyperlink ref="D16274" r:id="rId36033" xr:uid="{727CC818-C15D-48F2-A961-DCC13948D88B}"/>
    <hyperlink ref="D16275" r:id="rId36034" xr:uid="{7F8158F7-5AB5-469E-AFBB-DB8356F614F5}"/>
    <hyperlink ref="D16276" r:id="rId36035" xr:uid="{439DDA00-000B-4AF6-B5AE-AFE5874EE851}"/>
    <hyperlink ref="D16277" r:id="rId36036" xr:uid="{A32A61AD-559B-4DA2-918B-9D63AB4B4469}"/>
    <hyperlink ref="D16278" r:id="rId36037" xr:uid="{A27DFFEB-9160-4A92-8537-B8C9492AE00A}"/>
    <hyperlink ref="D16279" r:id="rId36038" xr:uid="{2F644D03-8EB0-4490-9755-040F3C153A04}"/>
    <hyperlink ref="D16280" r:id="rId36039" xr:uid="{A53FBBC9-650E-4DEF-8633-FA03DF21D4A5}"/>
    <hyperlink ref="D16281" r:id="rId36040" xr:uid="{054125A0-DFA9-4331-8016-BA4D92ABDC08}"/>
    <hyperlink ref="D16282" r:id="rId36041" xr:uid="{3D1AF3FE-6DA5-483B-8862-46AF5A159ECF}"/>
    <hyperlink ref="D16283" r:id="rId36042" xr:uid="{1F895AB2-41EB-442A-8A64-A786188629F9}"/>
    <hyperlink ref="D16284" r:id="rId36043" xr:uid="{3B2D3110-0342-423C-8A26-A4923E8F8C68}"/>
    <hyperlink ref="D16285" r:id="rId36044" xr:uid="{03C21B6D-901B-4D66-A3B6-95AFA4DD69B9}"/>
    <hyperlink ref="D16286" r:id="rId36045" xr:uid="{66E4EEFE-F93A-4BA0-9CC5-3E6363121395}"/>
    <hyperlink ref="D16287" r:id="rId36046" xr:uid="{825E642E-9321-4632-9704-0D211D69E29D}"/>
    <hyperlink ref="D16288" r:id="rId36047" xr:uid="{F7767B02-7B60-4A67-BC85-911EAB924088}"/>
    <hyperlink ref="D16289" r:id="rId36048" xr:uid="{6C5350FB-B5BE-44EC-9DAA-A0DCEA4B81C5}"/>
    <hyperlink ref="D16290" r:id="rId36049" xr:uid="{035AD06B-9999-4988-BAB7-F69DF8167B64}"/>
    <hyperlink ref="D16291" r:id="rId36050" xr:uid="{E7727EAB-544B-47B5-9D71-0FC5B5D5BF80}"/>
    <hyperlink ref="D16292" r:id="rId36051" xr:uid="{142462A7-8510-46C4-8337-D65FBFD31DCF}"/>
    <hyperlink ref="D16293" r:id="rId36052" xr:uid="{E0555526-852A-4D24-AFA5-71B049B827EC}"/>
    <hyperlink ref="D16294" r:id="rId36053" xr:uid="{E6E51E3D-EA49-457E-8153-8EE6C10F031A}"/>
    <hyperlink ref="D16295" r:id="rId36054" xr:uid="{22987C64-32B5-4FC3-BB96-CAA74896379F}"/>
    <hyperlink ref="D16296" r:id="rId36055" xr:uid="{7EEFC956-DBC3-49EC-9296-904FBD5C997B}"/>
    <hyperlink ref="D16297" r:id="rId36056" xr:uid="{BE38A6D5-A133-40BC-A773-48D8A047F24F}"/>
    <hyperlink ref="D16298" r:id="rId36057" xr:uid="{9441A255-ABCB-41B8-B546-41A3CF1128F6}"/>
    <hyperlink ref="D16299" r:id="rId36058" xr:uid="{A8CA3701-BE2F-4BD0-A154-48411208A223}"/>
    <hyperlink ref="D16300" r:id="rId36059" xr:uid="{8A1FCC01-CBAB-4AF4-8DF6-97C41C52593A}"/>
    <hyperlink ref="D16301" r:id="rId36060" xr:uid="{EE7FEC84-3B50-4D05-AEA9-3E30868083AA}"/>
    <hyperlink ref="D16302" r:id="rId36061" xr:uid="{F1179660-4226-40AE-9568-0A57AD41E10F}"/>
    <hyperlink ref="D16303" r:id="rId36062" xr:uid="{B4BDC29D-31FC-49C4-84C8-B8C1FC25248B}"/>
    <hyperlink ref="D16304" r:id="rId36063" xr:uid="{35FECFAC-C566-4796-A3D1-30A2ED318F0D}"/>
    <hyperlink ref="D16305" r:id="rId36064" xr:uid="{817ED24D-20AA-455D-AEB1-75CBCBE2F101}"/>
    <hyperlink ref="D16306" r:id="rId36065" xr:uid="{499377C7-F96B-4092-AA7D-FAA492773D4F}"/>
    <hyperlink ref="D16307" r:id="rId36066" xr:uid="{32AEBE98-B347-48DA-AD63-547BA1CB21E2}"/>
    <hyperlink ref="D16308" r:id="rId36067" xr:uid="{3F2847A6-1E0C-4EFC-96BE-F3451B95A6BA}"/>
    <hyperlink ref="D16309" r:id="rId36068" xr:uid="{CC79A3EF-8FFC-4206-AB6C-B71AD44F1D9B}"/>
    <hyperlink ref="D16310" r:id="rId36069" xr:uid="{327E7E15-6ED7-45CC-A49D-BD47CF7FEAB4}"/>
    <hyperlink ref="D16311" r:id="rId36070" xr:uid="{3CBD4FDA-85AA-48AD-B760-A088682D1AA3}"/>
    <hyperlink ref="D16312" r:id="rId36071" xr:uid="{8D87045A-9FE1-409A-8EEB-1D8F7D00240B}"/>
    <hyperlink ref="D16313" r:id="rId36072" xr:uid="{535562A4-473E-4AA7-9744-E847F59A4AC6}"/>
    <hyperlink ref="D16314" r:id="rId36073" xr:uid="{AB9DE83A-B06C-457A-B2E1-82F50681EEDC}"/>
    <hyperlink ref="D16315" r:id="rId36074" xr:uid="{5B51BF5D-37AD-4CF1-86EF-B967508ADBBC}"/>
    <hyperlink ref="D16316" r:id="rId36075" xr:uid="{0B03AA00-645F-458A-A697-75DD37E1735E}"/>
    <hyperlink ref="D16317" r:id="rId36076" xr:uid="{10A21470-AA51-47E6-ACEC-F3D5D23A2CF8}"/>
    <hyperlink ref="D16318" r:id="rId36077" xr:uid="{41534B5B-0054-4FF3-9D39-A0441B95EA97}"/>
    <hyperlink ref="D16319" r:id="rId36078" xr:uid="{5C5C35A9-7A02-4706-BE93-27E9214CFBB5}"/>
    <hyperlink ref="D16320" r:id="rId36079" xr:uid="{FD39DDA1-2A93-48FB-AB0E-962F4673C42F}"/>
    <hyperlink ref="D16321" r:id="rId36080" xr:uid="{D8EC1966-667B-49B8-BE26-AF647EB8114B}"/>
    <hyperlink ref="D16322" r:id="rId36081" xr:uid="{57191D5B-5718-459E-83ED-1D7647DD38B7}"/>
    <hyperlink ref="D16323" r:id="rId36082" xr:uid="{9B06BBC6-6699-443D-8684-6E0FC85B22B7}"/>
    <hyperlink ref="D16324" r:id="rId36083" xr:uid="{E98EABD2-241A-48C7-8C32-236F514FC284}"/>
    <hyperlink ref="D16325" r:id="rId36084" xr:uid="{3F414B69-F6E3-48AB-B308-C4298D2E3E02}"/>
    <hyperlink ref="D16326" r:id="rId36085" xr:uid="{4BFDB45E-6884-4A10-9C31-4FC44959AA05}"/>
    <hyperlink ref="D16327" r:id="rId36086" xr:uid="{C0089B8F-472A-4EB1-A42F-CB6848360DAB}"/>
    <hyperlink ref="D16328" r:id="rId36087" xr:uid="{00698E96-D7F0-4506-B2B7-C4E81D1C70D8}"/>
    <hyperlink ref="D16329" r:id="rId36088" xr:uid="{A17606A4-9055-4B9C-8494-FE752D0CD982}"/>
    <hyperlink ref="D16330" r:id="rId36089" xr:uid="{DFE6E03F-3E47-4A32-8E13-ECF6D0A061BA}"/>
    <hyperlink ref="D16331" r:id="rId36090" xr:uid="{34081316-B12A-4106-BA9E-180D295AA197}"/>
    <hyperlink ref="D16332" r:id="rId36091" xr:uid="{0F4EF4EA-EAF6-479C-8BBC-A789905FF022}"/>
    <hyperlink ref="D16333" r:id="rId36092" xr:uid="{D2679F68-FB94-4985-8C0F-F87B5919C43E}"/>
    <hyperlink ref="D16334" r:id="rId36093" xr:uid="{7C8F3780-DA19-47EE-ABD1-670F46453639}"/>
    <hyperlink ref="D16335" r:id="rId36094" xr:uid="{3FE0B302-8571-42D0-9635-F73F23271886}"/>
    <hyperlink ref="D16336" r:id="rId36095" xr:uid="{CB5E3D18-6806-4825-925B-6373B6319A5E}"/>
    <hyperlink ref="D16337" r:id="rId36096" xr:uid="{EA2CBA1A-A8D8-4234-B75E-5167DAA22155}"/>
    <hyperlink ref="D16338" r:id="rId36097" xr:uid="{53BF985E-DF3C-419F-BF3C-B97E22DFCAE0}"/>
    <hyperlink ref="D16339" r:id="rId36098" xr:uid="{A3DF171B-268E-48CC-AB40-F5BC12A5EF43}"/>
    <hyperlink ref="D16340" r:id="rId36099" xr:uid="{78B5980D-1A10-4E38-873D-7DCB3BFB5C94}"/>
    <hyperlink ref="D16341" r:id="rId36100" xr:uid="{83FB5428-AE8F-4A5C-A2E8-2F79563EC6E2}"/>
    <hyperlink ref="D16342" r:id="rId36101" xr:uid="{33D5F0EB-D5CC-4EF1-AE57-79088BCA77FD}"/>
    <hyperlink ref="D16343" r:id="rId36102" xr:uid="{B9DFF16B-6CC6-419F-806B-11B49DAD4CAA}"/>
    <hyperlink ref="D16344" r:id="rId36103" xr:uid="{C0837154-61C0-4102-9D25-88F90DB113F8}"/>
    <hyperlink ref="D16345" r:id="rId36104" xr:uid="{47EF3F71-E83F-449A-B63F-9976542A2C00}"/>
    <hyperlink ref="D16346" r:id="rId36105" xr:uid="{E0A5FB15-176D-4C09-B6FD-F42DBB642979}"/>
    <hyperlink ref="D16347" r:id="rId36106" xr:uid="{954FDBBD-B0CB-4AAD-AC07-4940D0B00C1C}"/>
    <hyperlink ref="D16348" r:id="rId36107" xr:uid="{FE3E230B-B307-4319-8DD6-3812F7212F54}"/>
    <hyperlink ref="D16349" r:id="rId36108" xr:uid="{A8EB78D8-4B91-4F7E-ACDD-FE6BC17FB162}"/>
    <hyperlink ref="D16350" r:id="rId36109" xr:uid="{02B44ED5-F7E0-4C3F-84E6-728E73AE195D}"/>
    <hyperlink ref="D16351" r:id="rId36110" xr:uid="{3F2ADA71-7760-49E7-AD75-F00170917967}"/>
    <hyperlink ref="D16352" r:id="rId36111" xr:uid="{D077860E-84D3-47B4-B9B6-5A84DEE1D560}"/>
    <hyperlink ref="D16353" r:id="rId36112" xr:uid="{6582E03D-9533-4B20-8CBD-104E6F05F772}"/>
    <hyperlink ref="D16354" r:id="rId36113" xr:uid="{9EF86704-B64D-4732-B4C1-828EC25DF03B}"/>
    <hyperlink ref="D16355" r:id="rId36114" xr:uid="{FA07DA76-6F67-4F49-8552-9015CD6A0979}"/>
    <hyperlink ref="D16356" r:id="rId36115" xr:uid="{40984314-CE88-4F67-AE38-610F1E6D9272}"/>
    <hyperlink ref="D16357" r:id="rId36116" xr:uid="{600F18CA-7DFC-41AB-AA42-BDA31107D39A}"/>
    <hyperlink ref="D16358" r:id="rId36117" xr:uid="{23A8F921-03DA-417D-925D-695CFAAEB271}"/>
    <hyperlink ref="D16359" r:id="rId36118" xr:uid="{CFD549E6-FF66-4E4F-A694-DAD928FF4A39}"/>
    <hyperlink ref="D16360" r:id="rId36119" xr:uid="{77710F91-F37D-4AD8-B4D1-BCBDB6E9ED2C}"/>
    <hyperlink ref="D16361" r:id="rId36120" xr:uid="{C079F65A-17C3-42C7-8518-0FE7932F941A}"/>
    <hyperlink ref="D16362" r:id="rId36121" xr:uid="{1DCEFA2E-08BF-4404-BBD1-41515C2AAE34}"/>
    <hyperlink ref="D16363" r:id="rId36122" xr:uid="{133E3676-2348-4C4A-8F9D-956BDB51E84A}"/>
    <hyperlink ref="D16364" r:id="rId36123" xr:uid="{8BBC1609-5CB1-472C-AF19-1758599EC8F2}"/>
    <hyperlink ref="D16365" r:id="rId36124" xr:uid="{8165CFFD-5085-44BC-B8A9-D8C7EC8E9E75}"/>
    <hyperlink ref="D16366" r:id="rId36125" xr:uid="{B8AC0A9A-8508-4965-8B0C-1E9B9221B722}"/>
    <hyperlink ref="D16367" r:id="rId36126" xr:uid="{0282B5F1-AE72-4C5C-BCDB-90500E87B5AF}"/>
    <hyperlink ref="D16368" r:id="rId36127" xr:uid="{F1A5A9B9-0121-4D28-99D0-AAC881845F48}"/>
    <hyperlink ref="D16369" r:id="rId36128" xr:uid="{0A2D8578-32B7-4041-BD35-A1763F371550}"/>
    <hyperlink ref="D16370" r:id="rId36129" xr:uid="{6D319601-4D83-4963-B349-53AE131B0B10}"/>
    <hyperlink ref="D16371" r:id="rId36130" xr:uid="{3676C6AE-5305-43D9-87B9-FDAEDF07852F}"/>
    <hyperlink ref="D16372" r:id="rId36131" xr:uid="{E048B556-FC35-40B7-A4DB-58B4EEA2AF22}"/>
    <hyperlink ref="D16373" r:id="rId36132" xr:uid="{5CB52F2E-2086-47B2-B22B-CE2406FDDBD7}"/>
    <hyperlink ref="D16374" r:id="rId36133" xr:uid="{38C649FA-6149-4364-B679-BEED706CB8DC}"/>
    <hyperlink ref="D16375" r:id="rId36134" xr:uid="{8AC43877-30F5-414B-99C8-571B88CDE957}"/>
    <hyperlink ref="D16376" r:id="rId36135" xr:uid="{C3C62436-A4D8-4314-A3D1-ADC57AD2EEA8}"/>
    <hyperlink ref="D16377" r:id="rId36136" xr:uid="{47591979-A26C-460E-A68E-18AD8494309D}"/>
    <hyperlink ref="D16378" r:id="rId36137" xr:uid="{6869FBD4-8196-41C8-A101-59524D76D3CA}"/>
    <hyperlink ref="D16379" r:id="rId36138" xr:uid="{307BAEEC-A3C7-40AD-AB80-F2044B758D3D}"/>
    <hyperlink ref="D16380" r:id="rId36139" xr:uid="{2DB7D613-5C7B-4645-8C7F-A8CAFB108275}"/>
    <hyperlink ref="D16381" r:id="rId36140" xr:uid="{002655FE-47B4-423C-830D-D0BB7D749CE9}"/>
    <hyperlink ref="D16382" r:id="rId36141" xr:uid="{90290472-FB82-42EF-A466-8F7363980622}"/>
    <hyperlink ref="D16383" r:id="rId36142" xr:uid="{21381B72-839E-46C7-BBC4-2831EB2815E0}"/>
    <hyperlink ref="D16384" r:id="rId36143" xr:uid="{78A58369-C194-4B22-9A5A-36731A0AC457}"/>
    <hyperlink ref="D16385" r:id="rId36144" xr:uid="{9E8E0C60-B87B-47C9-855A-C0FDE117824B}"/>
    <hyperlink ref="D16386" r:id="rId36145" xr:uid="{13864C81-71C9-42A0-BD34-58A7BC04CCF3}"/>
    <hyperlink ref="D16387" r:id="rId36146" xr:uid="{321FBFF6-7285-46A0-9756-B8B81DA58EB1}"/>
    <hyperlink ref="D16388" r:id="rId36147" xr:uid="{F05D1507-1346-4CDA-B4CF-A10A2DD6C7EB}"/>
    <hyperlink ref="D16389" r:id="rId36148" xr:uid="{D535899E-1F1E-470E-82F5-B2210B8FCC32}"/>
    <hyperlink ref="D16390" r:id="rId36149" xr:uid="{6B86B9D2-E533-443C-BB19-C05679F97D28}"/>
    <hyperlink ref="D16391" r:id="rId36150" xr:uid="{F981F950-1465-4A49-82B9-499CB5DE677F}"/>
    <hyperlink ref="D16392" r:id="rId36151" xr:uid="{F71259E9-A5E5-4009-A569-1274CA51054F}"/>
    <hyperlink ref="D16393" r:id="rId36152" xr:uid="{BE0D5AC8-246A-438B-A1A0-C906AF4750D7}"/>
    <hyperlink ref="D16394" r:id="rId36153" xr:uid="{8FB3CD6E-9A96-4588-8E91-442E2E16A9C8}"/>
    <hyperlink ref="D16395" r:id="rId36154" xr:uid="{D9E589AE-83B1-4234-B505-52DE6DD085D7}"/>
    <hyperlink ref="D16396" r:id="rId36155" xr:uid="{E8B8E123-AA37-452C-BD12-CAB0D61D8776}"/>
    <hyperlink ref="D16397" r:id="rId36156" xr:uid="{D3693FCD-42F3-432C-BE6E-AE128BBB8762}"/>
    <hyperlink ref="D16398" r:id="rId36157" xr:uid="{9690ED94-1959-4A5F-9E09-20361B2273B0}"/>
    <hyperlink ref="D16399" r:id="rId36158" xr:uid="{067580AD-9F40-4E5A-BB7A-46BA0796A22D}"/>
    <hyperlink ref="D16400" r:id="rId36159" xr:uid="{80A78B48-2F7D-409C-8A89-B97D9E5E6B6B}"/>
    <hyperlink ref="D16401" r:id="rId36160" xr:uid="{542B7C3C-E01B-424E-B891-05970C2BB1B6}"/>
    <hyperlink ref="D16402" r:id="rId36161" xr:uid="{89E82A82-F307-46E0-80B1-E44EAA170548}"/>
    <hyperlink ref="D16403" r:id="rId36162" xr:uid="{9C718947-EDB4-4697-B3FE-8C74B02CC792}"/>
    <hyperlink ref="D16404" r:id="rId36163" xr:uid="{69101F73-13FB-4537-AE56-78F85AE3A939}"/>
    <hyperlink ref="D16405" r:id="rId36164" xr:uid="{6E1D45C7-A925-4875-AD7E-9E662C038648}"/>
    <hyperlink ref="D16406" r:id="rId36165" xr:uid="{66A05353-84F7-4A4F-94EA-79CEB2617433}"/>
    <hyperlink ref="D16407" r:id="rId36166" xr:uid="{6647EE13-FABC-44F4-97DB-5848626DE9CC}"/>
    <hyperlink ref="D16408" r:id="rId36167" xr:uid="{2B65F47B-06BB-453C-A5E4-A69D883A4774}"/>
    <hyperlink ref="D16409" r:id="rId36168" xr:uid="{0F23CBE2-1331-4F3E-8E08-2C3EA76F7238}"/>
    <hyperlink ref="D16410" r:id="rId36169" xr:uid="{011A36D3-76CE-4FAD-91CC-A67518EB674D}"/>
    <hyperlink ref="D16411" r:id="rId36170" xr:uid="{4060E498-C455-4669-8E29-3D6E3607A3DD}"/>
    <hyperlink ref="D16412" r:id="rId36171" xr:uid="{FB135327-2E16-4AA4-81B7-7FE158E2D22D}"/>
    <hyperlink ref="D16413" r:id="rId36172" xr:uid="{ED463F69-DC84-48E6-B386-E1E876DA221A}"/>
    <hyperlink ref="D16414" r:id="rId36173" xr:uid="{47D33502-1B70-4B23-A820-C8DEE4E85105}"/>
    <hyperlink ref="D16415" r:id="rId36174" xr:uid="{7FFDD5E5-C15B-4FD1-979E-5FB9AC16F525}"/>
    <hyperlink ref="D16416" r:id="rId36175" xr:uid="{B9C1B807-50F1-4DB2-8136-F297C16BE3ED}"/>
    <hyperlink ref="D16417" r:id="rId36176" xr:uid="{192027C1-495A-4F6E-AC70-EB7EFFA0E179}"/>
    <hyperlink ref="D16418" r:id="rId36177" xr:uid="{00AD13E8-8206-41D9-B1A7-698B68B708D7}"/>
    <hyperlink ref="D16419" r:id="rId36178" xr:uid="{1DEBA428-16BA-449C-9076-8E38B4741919}"/>
    <hyperlink ref="D16420" r:id="rId36179" xr:uid="{5F9AA3A1-08CB-4D2A-A59C-FB2320072C08}"/>
    <hyperlink ref="D16421" r:id="rId36180" xr:uid="{F92E9AD1-EB23-4344-B40C-0F39D2BD6907}"/>
    <hyperlink ref="D16422" r:id="rId36181" xr:uid="{38E5F877-89A1-454F-95CB-4A36C0828D47}"/>
    <hyperlink ref="D16423" r:id="rId36182" xr:uid="{2F688672-52E3-4394-ABC2-8BDEA0E49398}"/>
    <hyperlink ref="D16424" r:id="rId36183" xr:uid="{1FD7CBAF-CD43-435F-836A-8CC73928C6E2}"/>
    <hyperlink ref="D16425" r:id="rId36184" xr:uid="{A3EB29C4-871E-4751-B613-4EF5E8FFC1D2}"/>
    <hyperlink ref="D16426" r:id="rId36185" xr:uid="{6BE888EE-E724-48D8-937B-11B0F3495206}"/>
    <hyperlink ref="D16427" r:id="rId36186" xr:uid="{E7EE3C07-B505-4EBA-AAF5-048DE70DD854}"/>
    <hyperlink ref="D16428" r:id="rId36187" xr:uid="{859245C9-58FA-4DC9-B27A-65514812EFAD}"/>
    <hyperlink ref="D16429" r:id="rId36188" xr:uid="{EDEE4BF1-93DB-40B4-B450-E21BA1430690}"/>
    <hyperlink ref="D16430" r:id="rId36189" xr:uid="{45D427F6-CE33-4BAC-ABAA-6DB8A4428FF1}"/>
    <hyperlink ref="D16431" r:id="rId36190" xr:uid="{483C4A2D-8932-4699-997D-A4A7B4E6C96E}"/>
    <hyperlink ref="D16432" r:id="rId36191" xr:uid="{D0A11F41-D5CD-4382-9431-99B1ADAA22A8}"/>
    <hyperlink ref="D16433" r:id="rId36192" xr:uid="{1826E3F9-8D4E-455D-ACC8-B1E09173A84A}"/>
    <hyperlink ref="D16434" r:id="rId36193" xr:uid="{6B77C69B-5F53-4A87-897C-5578FA856BC3}"/>
    <hyperlink ref="D16435" r:id="rId36194" xr:uid="{F76541F5-4608-4771-9375-2EF1EDD86093}"/>
    <hyperlink ref="D16436" r:id="rId36195" xr:uid="{3A889D80-1A31-4EE7-B157-28058264091B}"/>
    <hyperlink ref="D16437" r:id="rId36196" xr:uid="{27BD0619-7932-4116-825E-BC3B136CDD87}"/>
    <hyperlink ref="D16438" r:id="rId36197" xr:uid="{26031181-23F2-48DB-8B08-F19353A31274}"/>
    <hyperlink ref="D16439" r:id="rId36198" xr:uid="{FE811E82-DDE9-4D15-B0B9-A1D127F2F225}"/>
    <hyperlink ref="D16440" r:id="rId36199" xr:uid="{AE0901A3-D7E9-46FA-B7FB-C02171157198}"/>
    <hyperlink ref="D16441" r:id="rId36200" xr:uid="{082AF3EB-ECC3-48F2-9FEB-044C95DEE6F7}"/>
    <hyperlink ref="D16442" r:id="rId36201" xr:uid="{F92A49B0-940E-45DC-8E99-0491DBBFF59F}"/>
    <hyperlink ref="D16443" r:id="rId36202" xr:uid="{1C8B29E9-ABE4-40C5-9B48-2665F64B5309}"/>
    <hyperlink ref="D16444" r:id="rId36203" xr:uid="{6AC88CEF-2881-4DC0-B5A2-C3B0FCB7B7C1}"/>
    <hyperlink ref="D16445" r:id="rId36204" xr:uid="{AB79EEAF-6F77-48AC-AE29-4AB40E76DBCE}"/>
    <hyperlink ref="D16446" r:id="rId36205" xr:uid="{417A1A1B-6190-4987-91E5-5A664CA12297}"/>
    <hyperlink ref="D16447" r:id="rId36206" xr:uid="{F579DD5C-7DF2-4008-8599-0F236D141E6C}"/>
    <hyperlink ref="D16448" r:id="rId36207" xr:uid="{67628CEA-B80A-467C-995E-F328FD2B221F}"/>
    <hyperlink ref="D16449" r:id="rId36208" xr:uid="{F8291DAA-E943-445C-AC77-F0C02F5FA50E}"/>
    <hyperlink ref="D16450" r:id="rId36209" xr:uid="{2AB62B17-9306-48F7-9892-7CA6BE10E95C}"/>
    <hyperlink ref="D16451" r:id="rId36210" xr:uid="{89DAB72C-AEEB-4184-B3ED-4440ABA2415B}"/>
    <hyperlink ref="D16452" r:id="rId36211" xr:uid="{228A2EB6-72F1-4E2E-8320-92C1D06BCA3B}"/>
    <hyperlink ref="D16453" r:id="rId36212" xr:uid="{8DB29D4E-C1BB-4543-BADE-3F2727533CE4}"/>
    <hyperlink ref="D16454" r:id="rId36213" xr:uid="{1753E86A-4B06-4AD9-B779-4DE629BFD004}"/>
    <hyperlink ref="D16455" r:id="rId36214" xr:uid="{0D9149B4-4546-4C68-8994-0FCBAA6E21D3}"/>
    <hyperlink ref="D16456" r:id="rId36215" xr:uid="{79D6063A-8E92-469C-B92C-CE5422D811E5}"/>
    <hyperlink ref="D16457" r:id="rId36216" xr:uid="{F4D3567B-DD24-43FB-A233-2D693B050A3F}"/>
    <hyperlink ref="D16458" r:id="rId36217" xr:uid="{A6526751-2579-4B96-A8E3-858DA8FA865F}"/>
    <hyperlink ref="D16459" r:id="rId36218" xr:uid="{C5B0C1BC-A068-493F-BA77-4DAF63BBCE36}"/>
    <hyperlink ref="D16460" r:id="rId36219" xr:uid="{78F60A23-1C51-4B8C-B1A8-F5FD722E5A5A}"/>
    <hyperlink ref="D16461" r:id="rId36220" xr:uid="{F4B2C1D9-0CBB-4D4B-9749-9D8E8DB8B3AD}"/>
    <hyperlink ref="D16462" r:id="rId36221" xr:uid="{0CF85E8B-A25C-4E36-ADD7-A1B6347F4F7D}"/>
    <hyperlink ref="D16463" r:id="rId36222" xr:uid="{B968F753-A3E8-4063-9738-C6234F9954BC}"/>
    <hyperlink ref="D16464" r:id="rId36223" xr:uid="{23EF76A4-CBF1-42D3-A0D7-EE339F63CEA8}"/>
    <hyperlink ref="D16465" r:id="rId36224" xr:uid="{2FAA5693-74A6-4963-BD31-3348A92C833B}"/>
    <hyperlink ref="D16466" r:id="rId36225" xr:uid="{0B3218A8-0FCB-4BD9-9D46-648164A0A7C4}"/>
    <hyperlink ref="D16467" r:id="rId36226" xr:uid="{3F2908E8-D766-4D44-A4F5-1CEC89D9F305}"/>
    <hyperlink ref="D16468" r:id="rId36227" xr:uid="{B5F7FBCA-6BFF-4505-9C7E-1046B71F61B1}"/>
    <hyperlink ref="D16469" r:id="rId36228" xr:uid="{985CFCDE-65D3-4EC0-AE19-B42BE5C8A605}"/>
    <hyperlink ref="D16470" r:id="rId36229" xr:uid="{BA2C0DED-7D74-4E9F-B501-0BD3C9361A1D}"/>
    <hyperlink ref="D16471" r:id="rId36230" xr:uid="{68DE68B8-8CDA-4CCA-9C0A-355A214C4739}"/>
    <hyperlink ref="D16472" r:id="rId36231" xr:uid="{7D99FB63-9963-4B73-AD2D-54D7DAD0CB80}"/>
    <hyperlink ref="D16473" r:id="rId36232" xr:uid="{80105CC9-E6CB-4A3E-A1DB-CD1D023F7931}"/>
    <hyperlink ref="D16474" r:id="rId36233" xr:uid="{545621AB-DA6B-47B4-B388-D612C6E0F31A}"/>
    <hyperlink ref="D16475" r:id="rId36234" xr:uid="{21C0CC1E-D8AD-4EC8-8786-9047E1C6448A}"/>
    <hyperlink ref="D16476" r:id="rId36235" xr:uid="{3D00817E-7086-464E-A57A-5961894C9ACB}"/>
    <hyperlink ref="D16477" r:id="rId36236" xr:uid="{BFC187D3-1E7C-41A7-9103-496E2E1D23AB}"/>
    <hyperlink ref="D16478" r:id="rId36237" xr:uid="{7B0D0F5F-2BEE-4414-8278-A4D9C94366D7}"/>
    <hyperlink ref="D16479" r:id="rId36238" xr:uid="{6418A125-555F-4A50-903D-985227FE8A50}"/>
    <hyperlink ref="D16480" r:id="rId36239" xr:uid="{F5996D4A-FE66-4E0D-A5BB-20AECE91AEB0}"/>
    <hyperlink ref="D16481" r:id="rId36240" xr:uid="{0E2A3118-C50D-404B-B445-37AD368A5FCC}"/>
    <hyperlink ref="D16482" r:id="rId36241" xr:uid="{1EEE167D-25A5-4151-97ED-3EF9431593AD}"/>
    <hyperlink ref="D16483" r:id="rId36242" xr:uid="{88FD629D-67F5-4056-8DA8-B2C35303D4B2}"/>
    <hyperlink ref="D16484" r:id="rId36243" xr:uid="{A6979EAD-A5F3-443B-BFB8-F09EAA6887E0}"/>
    <hyperlink ref="D16485" r:id="rId36244" xr:uid="{4DFE17CB-BBB3-433F-8D91-CCF3BC756CAB}"/>
    <hyperlink ref="D16486" r:id="rId36245" xr:uid="{D19BD558-517A-452B-98EF-890AA4A20A06}"/>
    <hyperlink ref="D16487" r:id="rId36246" xr:uid="{AAFC3A72-A79B-4DC0-AB18-BDED258DDFE2}"/>
    <hyperlink ref="D16488" r:id="rId36247" xr:uid="{EB02922D-0365-425B-BF20-7858F70285E2}"/>
    <hyperlink ref="D16489" r:id="rId36248" xr:uid="{03AA60F0-0AB2-4758-B2AE-7D57ABA41E62}"/>
    <hyperlink ref="D16490" r:id="rId36249" xr:uid="{62D94450-CFBA-4B68-814C-39EF8A4ED5E1}"/>
    <hyperlink ref="D16491" r:id="rId36250" xr:uid="{CE244E20-45C6-4A0F-85BF-77FADC59508A}"/>
    <hyperlink ref="D16492" r:id="rId36251" xr:uid="{534FBBF4-61C9-4F27-8AE6-C63A0B0E1E4F}"/>
    <hyperlink ref="D16493" r:id="rId36252" xr:uid="{97544273-2793-43E2-BDAA-E1F1E8208E9B}"/>
    <hyperlink ref="D16494" r:id="rId36253" xr:uid="{9FC06951-C8CD-4003-9323-AF20CF450BEE}"/>
    <hyperlink ref="D16495" r:id="rId36254" xr:uid="{3A9516B9-89D1-4283-BD7D-E72704D9F4E0}"/>
    <hyperlink ref="D16496" r:id="rId36255" xr:uid="{9126D258-BBC4-434D-A921-D845C2BB8F04}"/>
    <hyperlink ref="D16497" r:id="rId36256" xr:uid="{F3ED8777-21F8-4B2C-96F3-D0D2128FE97C}"/>
    <hyperlink ref="D16498" r:id="rId36257" xr:uid="{865F56E3-F192-4A71-BFAB-F7DAA40E512A}"/>
    <hyperlink ref="D16499" r:id="rId36258" xr:uid="{B48DFDEC-2D85-4D6C-983F-B7D3A203702D}"/>
    <hyperlink ref="D16500" r:id="rId36259" xr:uid="{CBE65B8B-12B4-4A30-9449-FAE3CAAE0A84}"/>
    <hyperlink ref="D16501" r:id="rId36260" xr:uid="{629FCD11-6BA7-4BD6-8EC6-59F6A0A236B7}"/>
    <hyperlink ref="D16502" r:id="rId36261" xr:uid="{5FFF10BA-F395-42F1-A947-3FB1571D49C4}"/>
    <hyperlink ref="D16503" r:id="rId36262" xr:uid="{A6CA357A-42AB-44EC-8A2E-99789D629DCD}"/>
    <hyperlink ref="D16504" r:id="rId36263" xr:uid="{D0102BE0-BDD6-4037-BB69-DBA2E2123819}"/>
    <hyperlink ref="D16505" r:id="rId36264" xr:uid="{39EBA5DF-AB72-4E0D-82AD-8A39826B448A}"/>
    <hyperlink ref="D16506" r:id="rId36265" xr:uid="{BAA97C86-8069-4110-96AC-9A17A38148B9}"/>
    <hyperlink ref="D16507" r:id="rId36266" xr:uid="{EF8E59CB-17F0-4225-B199-4A79C32ABDAB}"/>
    <hyperlink ref="D16508" r:id="rId36267" xr:uid="{BB0090A2-B755-4875-ADC3-9BC7956915D2}"/>
    <hyperlink ref="D16509" r:id="rId36268" xr:uid="{EFF3ABCC-FCE1-4FA1-9A25-2988CBAFCB1B}"/>
    <hyperlink ref="D16510" r:id="rId36269" xr:uid="{54D497ED-D1A8-40A0-A168-A974DAB0367D}"/>
    <hyperlink ref="D16511" r:id="rId36270" xr:uid="{211915A7-0862-40D3-8344-4E0A880FD085}"/>
    <hyperlink ref="D16512" r:id="rId36271" xr:uid="{AE507645-C586-4B1E-B3ED-167B653AFFA5}"/>
    <hyperlink ref="D16513" r:id="rId36272" xr:uid="{19FBFE92-3DA9-482E-A9B0-11BB1D67C460}"/>
    <hyperlink ref="D16514" r:id="rId36273" xr:uid="{CF005266-8F4C-4228-8552-817BC88F72DA}"/>
    <hyperlink ref="D16515" r:id="rId36274" xr:uid="{69028A1F-7910-4513-A638-2BB6F5608D26}"/>
    <hyperlink ref="D16516" r:id="rId36275" xr:uid="{2AD51CF6-1905-4F97-B542-1EC3B79642CC}"/>
    <hyperlink ref="D16517" r:id="rId36276" xr:uid="{029CF9F6-ED49-4C18-9328-683E01537AEF}"/>
    <hyperlink ref="D16518" r:id="rId36277" xr:uid="{908148FB-4506-4BBD-BDC9-00175A915F53}"/>
    <hyperlink ref="D16519" r:id="rId36278" xr:uid="{39AD7670-3C09-4D5A-8FC7-B4D08F83E8E2}"/>
    <hyperlink ref="D16520" r:id="rId36279" xr:uid="{90003AF0-226C-4E89-9FA7-B29A2225FD8B}"/>
    <hyperlink ref="D16521" r:id="rId36280" xr:uid="{F3EC2C3C-8839-4526-8CB4-B1BED6AF8282}"/>
    <hyperlink ref="D16522" r:id="rId36281" xr:uid="{D14C34C6-63EC-47D3-95C1-ED8023D109DC}"/>
    <hyperlink ref="D16523" r:id="rId36282" xr:uid="{828E1DAF-74A0-4066-92BB-ED22F66ADB68}"/>
    <hyperlink ref="D16524" r:id="rId36283" xr:uid="{8D701E44-D2B1-400C-A6CC-D52D0630E54A}"/>
    <hyperlink ref="D16525" r:id="rId36284" xr:uid="{1A58FC61-4B57-4F93-AE80-C756F30C47F5}"/>
    <hyperlink ref="D16526" r:id="rId36285" xr:uid="{8E8B7B6C-E8E6-4B21-8EB1-E51D775B813D}"/>
    <hyperlink ref="D16527" r:id="rId36286" xr:uid="{059CA902-45A6-49F2-A81E-814FD2D6BF8F}"/>
    <hyperlink ref="D16528" r:id="rId36287" xr:uid="{7B8E6EEA-BCB8-4EE0-A8A0-60FA894B2B9E}"/>
    <hyperlink ref="D16529" r:id="rId36288" xr:uid="{CB07C81F-18EF-4102-9E13-A82DD009D05B}"/>
    <hyperlink ref="D16530" r:id="rId36289" xr:uid="{9BE295A4-9E95-421F-BCEE-D388FD48291F}"/>
    <hyperlink ref="D16531" r:id="rId36290" xr:uid="{1AB8F7D7-2A92-48A0-93F5-77C9A63F1A70}"/>
    <hyperlink ref="D16532" r:id="rId36291" xr:uid="{FE1DDEB2-6D06-4FB1-B15C-227ACDC2257D}"/>
    <hyperlink ref="D16533" r:id="rId36292" xr:uid="{1EE24690-6247-4234-A82A-99FD4EE48BED}"/>
    <hyperlink ref="D16534" r:id="rId36293" xr:uid="{690D144C-7819-4DC1-99D0-0AD051CA008F}"/>
    <hyperlink ref="D16535" r:id="rId36294" xr:uid="{0E8483E8-F1A0-4457-A281-003B4D9215B4}"/>
    <hyperlink ref="D16536" r:id="rId36295" xr:uid="{6C6F5F1E-A8B0-4652-A864-7FD379F2523F}"/>
    <hyperlink ref="D16537" r:id="rId36296" xr:uid="{88970237-A720-45AF-AB4F-84C5E6330B13}"/>
    <hyperlink ref="D16538" r:id="rId36297" xr:uid="{F5F77F62-6A41-4981-9480-64977AD2983A}"/>
    <hyperlink ref="D16539" r:id="rId36298" xr:uid="{7D5A10DA-D028-45EB-B628-64FD0F367A47}"/>
    <hyperlink ref="D16540" r:id="rId36299" xr:uid="{C147EF8D-3935-4E27-9E84-FB3C2435E1CA}"/>
    <hyperlink ref="D16541" r:id="rId36300" xr:uid="{5C71D12E-F5DD-4099-9C10-A5205BA81F87}"/>
    <hyperlink ref="D16542" r:id="rId36301" xr:uid="{BC0C17A5-1BCC-431C-8FF7-7F8BEB4B21CC}"/>
    <hyperlink ref="D16543" r:id="rId36302" xr:uid="{5AE4DE30-4B16-4658-AC67-DB8FD1F16AD1}"/>
    <hyperlink ref="D16544" r:id="rId36303" xr:uid="{1819E918-9BAF-46BE-88DD-7D6EF9F477A0}"/>
    <hyperlink ref="D16545" r:id="rId36304" xr:uid="{95F56C7B-58FF-42A7-B20F-8431DAEEBA82}"/>
    <hyperlink ref="D16546" r:id="rId36305" xr:uid="{3D63A83F-2084-4611-9422-160C0767CDC5}"/>
    <hyperlink ref="D16547" r:id="rId36306" xr:uid="{C7D6CFFE-E3E1-4E2C-A4F6-83B5689F53FE}"/>
    <hyperlink ref="D16548" r:id="rId36307" xr:uid="{41DD0FD0-7156-4ECF-8F81-942025A70115}"/>
    <hyperlink ref="D16549" r:id="rId36308" xr:uid="{D93E1D54-BA11-40A7-B890-7893E5E69E0D}"/>
    <hyperlink ref="D16550" r:id="rId36309" xr:uid="{0B228D97-83D2-46C7-9674-F5E8D1204B55}"/>
    <hyperlink ref="D16551" r:id="rId36310" xr:uid="{0442BCF0-43C5-4A03-B957-DAEAFFA353D8}"/>
    <hyperlink ref="D16552" r:id="rId36311" xr:uid="{460DBAED-8F05-4118-BAC3-878B0EA876F7}"/>
    <hyperlink ref="D16553" r:id="rId36312" xr:uid="{9C96E96B-9D7F-4408-B7E0-413C0F0DC6CE}"/>
    <hyperlink ref="D16554" r:id="rId36313" xr:uid="{E9E408AB-F92D-46A0-B7C9-E54427C1A214}"/>
    <hyperlink ref="D16555" r:id="rId36314" xr:uid="{9EA7185B-D726-4EC2-994C-BC458222A17E}"/>
    <hyperlink ref="D16556" r:id="rId36315" xr:uid="{0BFF12AE-EBC7-408E-A394-1BFEE49833C5}"/>
    <hyperlink ref="D16557" r:id="rId36316" xr:uid="{3FED1D5C-FFAA-49C0-A174-CC2C0939812B}"/>
    <hyperlink ref="D16558" r:id="rId36317" xr:uid="{9DE3CFBE-25C9-426D-8CD2-E7484DF05AF4}"/>
    <hyperlink ref="D16559" r:id="rId36318" xr:uid="{1DBB00EF-E3D1-49F5-92E4-9DEA96FD946B}"/>
    <hyperlink ref="D16560" r:id="rId36319" xr:uid="{6DAB8209-68F9-4A1D-9728-148B6F3087CA}"/>
    <hyperlink ref="D16561" r:id="rId36320" xr:uid="{AC4D43DA-BF36-4C4F-A0B7-70D66BBF5030}"/>
    <hyperlink ref="D16562" r:id="rId36321" xr:uid="{9C70B62C-FF26-488E-A745-9AA383F3BF24}"/>
    <hyperlink ref="D16563" r:id="rId36322" xr:uid="{4E72D165-69E3-4E45-9E0C-A906EAB0D535}"/>
    <hyperlink ref="D16564" r:id="rId36323" xr:uid="{78EFF094-8B0B-41F4-ACD3-A703ED0D25FB}"/>
    <hyperlink ref="D16565" r:id="rId36324" xr:uid="{70FF8CD2-8731-47BF-97F5-05BDDFC1BC8A}"/>
    <hyperlink ref="D16566" r:id="rId36325" xr:uid="{F7D0DF4B-4028-4F1B-8B3F-FD769CE2FCF8}"/>
    <hyperlink ref="D16567" r:id="rId36326" xr:uid="{0ECBD5E8-F3D4-43F4-AE00-F12C14DAA6A3}"/>
    <hyperlink ref="D16568" r:id="rId36327" xr:uid="{0D4183B2-A0F7-4B49-A086-3AD16C1585F2}"/>
    <hyperlink ref="D16569" r:id="rId36328" xr:uid="{7A760271-1E6D-4B71-9516-2A45DB362367}"/>
    <hyperlink ref="D16570" r:id="rId36329" xr:uid="{8FF4983B-5447-4A9C-B200-7B0FA9717C1D}"/>
    <hyperlink ref="D16571" r:id="rId36330" xr:uid="{426FB59A-0217-4F03-8C03-42A649AA7E21}"/>
    <hyperlink ref="D16572" r:id="rId36331" xr:uid="{3357FACA-48FE-47E5-A9C5-0A02E18BA0A1}"/>
    <hyperlink ref="D16573" r:id="rId36332" xr:uid="{87D4EA0D-609A-4438-B07E-79FFD732AF69}"/>
    <hyperlink ref="D16574" r:id="rId36333" xr:uid="{328027C5-955F-4E5C-A8D9-A557940ED2CA}"/>
    <hyperlink ref="D16575" r:id="rId36334" xr:uid="{94EBE974-0467-4476-AC55-664136B415AA}"/>
    <hyperlink ref="D16576" r:id="rId36335" xr:uid="{E532698A-4369-473F-82CF-99F3D058D338}"/>
    <hyperlink ref="D16577" r:id="rId36336" xr:uid="{F30E1053-99EC-4029-BA65-3954F251EFD8}"/>
    <hyperlink ref="D16578" r:id="rId36337" xr:uid="{BA777944-D57D-46EB-8136-FB4D8BA95547}"/>
    <hyperlink ref="D16579" r:id="rId36338" xr:uid="{DC68E586-4B24-40FC-8457-EC331CEBD03E}"/>
    <hyperlink ref="D16580" r:id="rId36339" xr:uid="{6450A723-29EB-4386-8453-650EBD3E05F9}"/>
    <hyperlink ref="D16581" r:id="rId36340" xr:uid="{81D4A48E-4399-45A4-A1BD-E6963D9E6624}"/>
    <hyperlink ref="D16582" r:id="rId36341" xr:uid="{B5782F85-31CE-44B0-9968-04B0A3834A1B}"/>
    <hyperlink ref="D16583" r:id="rId36342" xr:uid="{52ADD9BF-4F19-4C87-81AF-1586BBC0B926}"/>
    <hyperlink ref="D16584" r:id="rId36343" xr:uid="{CA4C088C-B794-40CA-B855-D5A5DA3B48F9}"/>
    <hyperlink ref="D16585" r:id="rId36344" xr:uid="{85A76BD4-69D1-488A-9A29-60FC89E20A8F}"/>
    <hyperlink ref="D16586" r:id="rId36345" xr:uid="{709A33D3-DC31-4B85-B707-96B37F2B2179}"/>
    <hyperlink ref="D16587" r:id="rId36346" xr:uid="{74277B35-C1BF-4113-A970-AF8913F756E4}"/>
    <hyperlink ref="D16588" r:id="rId36347" xr:uid="{0F87932C-9A60-4604-B3CE-378EF67F33C7}"/>
    <hyperlink ref="D16589" r:id="rId36348" xr:uid="{1C256BDE-D4E1-463D-B4D5-13BB3A254444}"/>
    <hyperlink ref="D16590" r:id="rId36349" xr:uid="{8FF037B9-EA2F-422B-80EA-08F3732DDDC3}"/>
    <hyperlink ref="D16591" r:id="rId36350" xr:uid="{8ECF0FA3-AD77-4D6A-AE38-FE4E5B0C48AB}"/>
    <hyperlink ref="D16592" r:id="rId36351" xr:uid="{4A9855D1-99CB-46E0-ACDB-D7910D0CFB8C}"/>
    <hyperlink ref="D16593" r:id="rId36352" xr:uid="{EDB6C982-291E-4ADA-AF23-812126A58953}"/>
    <hyperlink ref="D16594" r:id="rId36353" xr:uid="{2560DD43-0DD6-4FB1-8833-12C2FD46E32E}"/>
    <hyperlink ref="D16595" r:id="rId36354" xr:uid="{F37C8E38-954C-49D4-AA8E-996B4408E9AC}"/>
    <hyperlink ref="D16596" r:id="rId36355" xr:uid="{7160C359-EB1E-48AC-807D-A7DD60CE83A2}"/>
    <hyperlink ref="D16597" r:id="rId36356" xr:uid="{F5707721-7D26-4044-9295-2C372DEB838D}"/>
    <hyperlink ref="D16598" r:id="rId36357" xr:uid="{8BA7B629-7ED8-4C2E-8047-A66DC3DD4A10}"/>
    <hyperlink ref="D16599" r:id="rId36358" xr:uid="{AFC1D9F8-3F17-4E1B-8555-1143DF909EE9}"/>
    <hyperlink ref="D16600" r:id="rId36359" xr:uid="{5A436C89-0B39-4E8F-9425-12F9E05428F1}"/>
    <hyperlink ref="D16601" r:id="rId36360" xr:uid="{1A8C4074-C123-4634-9CA2-380BCB590F4E}"/>
    <hyperlink ref="D16602" r:id="rId36361" xr:uid="{12D5865D-9ECA-4734-8DE4-1ED5D03C9BCB}"/>
    <hyperlink ref="D16603" r:id="rId36362" xr:uid="{3B627FCD-2BCB-418C-9312-95D25D745B4C}"/>
    <hyperlink ref="D16604" r:id="rId36363" xr:uid="{259D6885-EB4B-4052-AB50-47EAC082FEB1}"/>
    <hyperlink ref="D16605" r:id="rId36364" xr:uid="{0241F995-0214-4727-B076-76B703A25CE8}"/>
    <hyperlink ref="D16606" r:id="rId36365" xr:uid="{6E6BEAB7-7CB8-486A-9878-3DD326107E0C}"/>
    <hyperlink ref="D16607" r:id="rId36366" xr:uid="{A17390CE-D149-4E14-9893-D3F2B80193F9}"/>
    <hyperlink ref="D16608" r:id="rId36367" xr:uid="{2AB5D0D2-3489-431B-8EE7-7738C20B6004}"/>
    <hyperlink ref="D16609" r:id="rId36368" xr:uid="{E2AC76DF-D27F-4B6A-A9E9-F7CA52392822}"/>
    <hyperlink ref="D16610" r:id="rId36369" xr:uid="{08847272-2F18-4EDA-AA3C-085A56B244A9}"/>
    <hyperlink ref="D16611" r:id="rId36370" xr:uid="{0A7A0487-BFFC-41E9-AF10-8B4FD152F511}"/>
    <hyperlink ref="D16612" r:id="rId36371" xr:uid="{A0663AE5-5F32-48C3-8525-68E659A3109C}"/>
    <hyperlink ref="D16613" r:id="rId36372" xr:uid="{C242E690-6472-48FC-9EC1-7742BC77834A}"/>
    <hyperlink ref="D16614" r:id="rId36373" xr:uid="{65ACA558-0385-4002-BA79-58F7CA45CA53}"/>
    <hyperlink ref="D16615" r:id="rId36374" xr:uid="{25BE96E3-193D-4C1A-A9B0-106BD2CF071B}"/>
    <hyperlink ref="D16616" r:id="rId36375" xr:uid="{E210AD30-1336-4B9F-AB0C-9B527C66D485}"/>
    <hyperlink ref="D16617" r:id="rId36376" xr:uid="{576BDAD8-6937-4B3D-8BE2-436B62802A47}"/>
    <hyperlink ref="D16618" r:id="rId36377" xr:uid="{2BA97047-5510-458C-BE00-3972E983FA55}"/>
    <hyperlink ref="D16619" r:id="rId36378" xr:uid="{422818B9-8233-4F76-AA47-9C1264D259FA}"/>
    <hyperlink ref="D16620" r:id="rId36379" xr:uid="{FE18FEF9-BCF9-43B2-AE69-66A851B38DEE}"/>
    <hyperlink ref="D16621" r:id="rId36380" xr:uid="{65D65C7E-DB25-4E82-8449-CAA5D3F6A958}"/>
    <hyperlink ref="D16622" r:id="rId36381" xr:uid="{F65CF320-0D9D-4D68-B0EC-8271C2203B92}"/>
    <hyperlink ref="D16623" r:id="rId36382" xr:uid="{2092A603-E68B-4D85-955F-67E254664403}"/>
    <hyperlink ref="D16624" r:id="rId36383" xr:uid="{DF2563FD-3A90-45C4-AA5D-82725D9C7139}"/>
    <hyperlink ref="D16625" r:id="rId36384" xr:uid="{C3930543-BF2F-4ED7-A2E6-11AF134C8A4E}"/>
    <hyperlink ref="D16626" r:id="rId36385" xr:uid="{DD1693C8-04A4-4942-9EE5-2E328DD01867}"/>
    <hyperlink ref="D16627" r:id="rId36386" xr:uid="{8274ABE3-5E35-4AF1-BD67-093E6454D3C6}"/>
    <hyperlink ref="D16628" r:id="rId36387" xr:uid="{5633CFCD-333B-4B10-AE1F-8F92349D42A1}"/>
    <hyperlink ref="D16629" r:id="rId36388" xr:uid="{FDB3C949-1B85-427D-A6EA-12AEDFDEC84D}"/>
    <hyperlink ref="D16630" r:id="rId36389" xr:uid="{43094D31-C365-4F67-8DDB-620928A0788F}"/>
    <hyperlink ref="D16631" r:id="rId36390" xr:uid="{7019397B-70CD-4070-AA94-FA75068FA78A}"/>
    <hyperlink ref="D16632" r:id="rId36391" xr:uid="{66A95056-81A0-4466-A378-E35DF3601B30}"/>
    <hyperlink ref="D16633" r:id="rId36392" xr:uid="{37C9CBEF-0051-4995-95B3-A909DA3D322F}"/>
    <hyperlink ref="D16634" r:id="rId36393" xr:uid="{5FA61D65-4D61-459E-A530-547ABB9F078B}"/>
    <hyperlink ref="D16635" r:id="rId36394" xr:uid="{DCA5FFD1-5F78-4016-8300-2BDF88EDAA16}"/>
    <hyperlink ref="D16636" r:id="rId36395" xr:uid="{CD58C5FC-878C-4414-AFB1-AA7D13C8B4BF}"/>
    <hyperlink ref="D16637" r:id="rId36396" xr:uid="{CB9137BB-3AB0-44DE-AFB2-85BF3E5C4657}"/>
    <hyperlink ref="D16638" r:id="rId36397" xr:uid="{9C2764FC-5D55-4C57-9565-F85318749D93}"/>
    <hyperlink ref="D16639" r:id="rId36398" xr:uid="{A25695E5-E34F-4AC5-A5EC-034DB3BE18D1}"/>
    <hyperlink ref="D16640" r:id="rId36399" xr:uid="{DC52FBE9-6226-4067-B296-862B9189856F}"/>
    <hyperlink ref="D16641" r:id="rId36400" xr:uid="{3B4A9C63-BCA2-4D5B-8195-30523FAA8218}"/>
    <hyperlink ref="D16642" r:id="rId36401" xr:uid="{D97D2953-26ED-4044-B95E-56132AE519D9}"/>
    <hyperlink ref="D16643" r:id="rId36402" xr:uid="{6D458DD2-C213-4E2F-AEA3-035DF7CBB650}"/>
    <hyperlink ref="D16644" r:id="rId36403" xr:uid="{A75E4798-B315-4A0B-A90D-D2B868027798}"/>
    <hyperlink ref="D16645" r:id="rId36404" xr:uid="{B98AEF71-18AC-49B2-853D-8D5E3F165760}"/>
    <hyperlink ref="D16646" r:id="rId36405" xr:uid="{6B72F4AD-830C-4843-AE29-6DF2C419EABF}"/>
    <hyperlink ref="D16647" r:id="rId36406" xr:uid="{458DAE5C-2CF7-44AB-8874-B760602C9DD0}"/>
    <hyperlink ref="D16648" r:id="rId36407" xr:uid="{C566774C-2B0B-44FC-9DB1-32EB1E8FA4DF}"/>
    <hyperlink ref="D16649" r:id="rId36408" xr:uid="{8D4EC980-9AF3-40FE-AB28-F57D6E505305}"/>
    <hyperlink ref="D16650" r:id="rId36409" xr:uid="{4E3E26DC-EC5E-4A37-93CF-2BFBFE61397D}"/>
    <hyperlink ref="D16651" r:id="rId36410" xr:uid="{FEE85CA0-4C4A-4EE9-BCB6-2ED44B4AF1A4}"/>
    <hyperlink ref="D16652" r:id="rId36411" xr:uid="{A25F5B6C-DFFA-4337-A598-0A78F7B3F01C}"/>
    <hyperlink ref="D16653" r:id="rId36412" xr:uid="{DCD48195-0B1F-4A43-8F0B-C0EB0E075F12}"/>
    <hyperlink ref="D16654" r:id="rId36413" xr:uid="{C1879053-487F-4108-AE89-D4E6C0157D47}"/>
    <hyperlink ref="D16655" r:id="rId36414" xr:uid="{5298E506-E3A6-4439-B5CE-DCD94C06E19D}"/>
    <hyperlink ref="D16656" r:id="rId36415" xr:uid="{555219E3-EDA7-44C5-936F-052698DAB890}"/>
    <hyperlink ref="D16657" r:id="rId36416" xr:uid="{531C8883-AF58-4B1D-B20E-48AC3648EC5B}"/>
    <hyperlink ref="D16658" r:id="rId36417" xr:uid="{D12DD48C-151C-4A9F-A287-EBE1AC102EE3}"/>
    <hyperlink ref="D16659" r:id="rId36418" xr:uid="{A7970BB2-FC14-4A72-82D1-BB0D0D9AB23B}"/>
    <hyperlink ref="D16660" r:id="rId36419" xr:uid="{1F5E79FA-C7E3-42BF-BE14-B281590AB92A}"/>
    <hyperlink ref="D16661" r:id="rId36420" xr:uid="{70B6CE04-6B35-46A6-9FA6-CAF619EEB459}"/>
    <hyperlink ref="D16662" r:id="rId36421" xr:uid="{E4B9B009-DC3D-49DF-9D0D-3042AEC7D8C4}"/>
    <hyperlink ref="D16663" r:id="rId36422" xr:uid="{53B47E20-F0FA-49F4-A4EA-681C602A4DBE}"/>
    <hyperlink ref="D16664" r:id="rId36423" xr:uid="{50621B20-2983-4B80-BFBA-4D4BBE5DCE7F}"/>
    <hyperlink ref="D16665" r:id="rId36424" xr:uid="{FAE6CC9C-029D-48D8-AA48-035D8FFA01B4}"/>
    <hyperlink ref="D16666" r:id="rId36425" xr:uid="{3B3CE856-59FD-48F4-87E5-1BB3D6AA36E0}"/>
    <hyperlink ref="D16667" r:id="rId36426" xr:uid="{6D168150-CA2E-4B39-B9DB-A02EDB336C89}"/>
    <hyperlink ref="D16668" r:id="rId36427" xr:uid="{5A0B4C07-2FAC-4D0A-919E-194FA27EEC0C}"/>
    <hyperlink ref="D16669" r:id="rId36428" xr:uid="{48329379-894F-4B98-9211-72F50F54CC3C}"/>
    <hyperlink ref="D16670" r:id="rId36429" xr:uid="{8AA4E35B-B792-4C31-986A-DDDC2C69971D}"/>
    <hyperlink ref="D16671" r:id="rId36430" xr:uid="{2FD35ADC-6FCB-41B4-993F-E8C70C3D2211}"/>
    <hyperlink ref="D16672" r:id="rId36431" xr:uid="{527496A4-CE2F-452C-8E6C-E32FE30B03D7}"/>
    <hyperlink ref="D16673" r:id="rId36432" xr:uid="{8B6A20A2-EC80-424A-9B30-4BD80612C957}"/>
    <hyperlink ref="D16674" r:id="rId36433" xr:uid="{21B3FAD4-A44A-4D11-949B-ECA336281E67}"/>
    <hyperlink ref="D16675" r:id="rId36434" xr:uid="{FC101CDD-78B5-43D0-B705-B85A9ED36223}"/>
    <hyperlink ref="D16676" r:id="rId36435" xr:uid="{97B679CE-FFE9-46AD-8723-B5D61B5EF00D}"/>
    <hyperlink ref="D16677" r:id="rId36436" xr:uid="{33907BD3-9E1A-4490-A93C-DCEEBA6BC1F7}"/>
    <hyperlink ref="D16678" r:id="rId36437" xr:uid="{4F0E5092-6D9F-4E89-9582-EF1909B5A798}"/>
    <hyperlink ref="D16679" r:id="rId36438" xr:uid="{86FED0F4-FA0F-4120-8456-9DE6FC9802E8}"/>
    <hyperlink ref="D16680" r:id="rId36439" xr:uid="{2C0A9412-03DA-4307-8FD2-E67F63FD69D2}"/>
    <hyperlink ref="D16681" r:id="rId36440" xr:uid="{BEBBF158-B490-474C-9F95-449EFC84C697}"/>
    <hyperlink ref="D16682" r:id="rId36441" xr:uid="{C5086843-B1A6-4C42-BAE1-583D66C99ADB}"/>
    <hyperlink ref="D16683" r:id="rId36442" xr:uid="{DB5C541B-78C6-4FBD-A61F-22AAED3BB347}"/>
    <hyperlink ref="D16684" r:id="rId36443" xr:uid="{EEC804DD-8ED2-4EEE-BFD3-F6F04B57893F}"/>
    <hyperlink ref="D16685" r:id="rId36444" xr:uid="{637959AB-7694-48E9-BFA2-6A4D7B8A9AA5}"/>
    <hyperlink ref="D16686" r:id="rId36445" xr:uid="{02E9EAFB-2E82-449A-ADAF-5F56865BC122}"/>
    <hyperlink ref="D16687" r:id="rId36446" xr:uid="{A273C772-705D-4D0C-928A-61B3E8468784}"/>
    <hyperlink ref="D16688" r:id="rId36447" xr:uid="{D42E5C91-2F0E-4592-B8E2-74409B1BA059}"/>
    <hyperlink ref="D16689" r:id="rId36448" xr:uid="{B00FE286-5D89-427B-A462-F06F23A2E333}"/>
    <hyperlink ref="D16690" r:id="rId36449" xr:uid="{3E77334C-0D79-462D-AABF-63E5D462F131}"/>
    <hyperlink ref="D16691" r:id="rId36450" xr:uid="{EA1C5B19-9DDA-499D-82F7-B6B658DECA0D}"/>
    <hyperlink ref="D16692" r:id="rId36451" xr:uid="{2AEFF0A6-73F3-4B18-90F7-141752B17C36}"/>
    <hyperlink ref="D16693" r:id="rId36452" xr:uid="{BE7827F3-22F0-4483-A7FD-0EEEE4BE240D}"/>
    <hyperlink ref="D16694" r:id="rId36453" xr:uid="{11777EEA-FB54-4578-B2B6-467EB4F68249}"/>
    <hyperlink ref="D16695" r:id="rId36454" xr:uid="{719600AC-DA31-46A8-A074-52C7F837FB3C}"/>
    <hyperlink ref="D16696" r:id="rId36455" xr:uid="{419C2935-1198-4567-8F56-AD15415D850A}"/>
    <hyperlink ref="D16697" r:id="rId36456" xr:uid="{5E4507CB-C1B9-40C3-989C-18C30D97C8AB}"/>
    <hyperlink ref="D16698" r:id="rId36457" xr:uid="{B50E3200-51F0-434A-B826-34FF2A00CDAF}"/>
    <hyperlink ref="D16699" r:id="rId36458" xr:uid="{91E8493A-63DF-43C1-A390-ACD702F2A02A}"/>
    <hyperlink ref="D16700" r:id="rId36459" xr:uid="{91A30421-9222-4936-AA88-FEF30B71DFBB}"/>
    <hyperlink ref="D16701" r:id="rId36460" xr:uid="{D1010570-1CFF-494C-8B4E-2D4B5C9453A9}"/>
    <hyperlink ref="D16702" r:id="rId36461" xr:uid="{DA642F59-8EF7-4434-96F1-6A084389F298}"/>
    <hyperlink ref="D16703" r:id="rId36462" xr:uid="{3055D7E8-8F7B-4EFE-AFD3-057719F6DC56}"/>
    <hyperlink ref="D16704" r:id="rId36463" xr:uid="{CA62466D-DBB3-43A6-9A28-F23F96E64F57}"/>
    <hyperlink ref="D16705" r:id="rId36464" xr:uid="{3669086B-FC8A-414A-BA62-A7BD6BFAC49A}"/>
    <hyperlink ref="D16706" r:id="rId36465" xr:uid="{2CA4C013-8E70-43C0-8B62-E271A6E0C9CE}"/>
    <hyperlink ref="D16707" r:id="rId36466" xr:uid="{F3FE3236-CE05-488B-9289-0A6D2DF0400A}"/>
    <hyperlink ref="D16708" r:id="rId36467" xr:uid="{49D44ACC-A126-4BAC-9766-AA6EA0C5759C}"/>
    <hyperlink ref="D16709" r:id="rId36468" xr:uid="{C3AB796A-A6F5-4A58-8191-F5B004E9B7E7}"/>
    <hyperlink ref="D16710" r:id="rId36469" xr:uid="{2802E163-4B88-4C21-9A3D-C2AE095A9CDE}"/>
    <hyperlink ref="D16711" r:id="rId36470" xr:uid="{AC741E4E-F0FF-475A-9B49-64FA6EDF1838}"/>
    <hyperlink ref="D16712" r:id="rId36471" xr:uid="{99F254CB-30C9-435E-8DAF-D8FF804C88DE}"/>
    <hyperlink ref="D16713" r:id="rId36472" xr:uid="{BC24AB42-8285-492F-8C9B-1D6D4E24AA56}"/>
    <hyperlink ref="D16714" r:id="rId36473" xr:uid="{CEBAF9B0-E2BA-4B6F-9EE2-A32572A995E3}"/>
    <hyperlink ref="D16715" r:id="rId36474" xr:uid="{56615E73-7F7F-49C1-881E-1D918CA3BD9A}"/>
    <hyperlink ref="D16716" r:id="rId36475" xr:uid="{A2AB3150-0931-40A4-9BDB-2A6C5E980FEE}"/>
    <hyperlink ref="D16717" r:id="rId36476" xr:uid="{865BF33A-889A-423A-B9D0-46711EC0A851}"/>
    <hyperlink ref="D16718" r:id="rId36477" xr:uid="{CC4A69B2-7728-4407-83C0-91D531A01649}"/>
    <hyperlink ref="D16719" r:id="rId36478" xr:uid="{4A050C69-370B-45BC-A7E0-D6BA25509719}"/>
    <hyperlink ref="D16720" r:id="rId36479" xr:uid="{39745F0B-9D7A-4A56-9C59-FB1F13471829}"/>
    <hyperlink ref="D16721" r:id="rId36480" xr:uid="{3FA2DC2A-D77C-4854-B0D3-2BBCBBB5098E}"/>
    <hyperlink ref="D16722" r:id="rId36481" xr:uid="{6700AEFD-E81B-4BD2-A919-9EAE60DCE292}"/>
    <hyperlink ref="D16723" r:id="rId36482" xr:uid="{D2E81C90-C987-4070-B801-02B2E5DA13A2}"/>
    <hyperlink ref="D16724" r:id="rId36483" xr:uid="{2A28C7B5-013D-4CC0-AF97-5A55729C2E13}"/>
    <hyperlink ref="D16725" r:id="rId36484" xr:uid="{71BF16FC-50ED-49C7-8D5D-4F9F55677B6A}"/>
    <hyperlink ref="D16726" r:id="rId36485" xr:uid="{D310A94E-2D93-4875-804C-0B022B86D536}"/>
    <hyperlink ref="D16727" r:id="rId36486" xr:uid="{76E4AFB3-9557-405D-B613-36FB1446793C}"/>
    <hyperlink ref="D16728" r:id="rId36487" xr:uid="{0958191F-AEC1-4AB8-BEDC-D25F3FC3C0C2}"/>
    <hyperlink ref="D16729" r:id="rId36488" xr:uid="{283963BC-0D52-4501-AE18-98984626696D}"/>
    <hyperlink ref="D16730" r:id="rId36489" xr:uid="{A765D7AB-F867-4659-B898-9FE00E618DED}"/>
    <hyperlink ref="D16731" r:id="rId36490" xr:uid="{BE9228B3-D40F-4AB6-9EC1-8CC8596531B3}"/>
    <hyperlink ref="D16732" r:id="rId36491" xr:uid="{6C51742C-F7B8-4382-9977-9510B45487B0}"/>
    <hyperlink ref="D16733" r:id="rId36492" xr:uid="{92E8CA9A-1C52-4C1D-8127-81FF609DC654}"/>
    <hyperlink ref="D16734" r:id="rId36493" xr:uid="{91635E0B-0AB0-4F0B-98D0-87AA8FAC220E}"/>
    <hyperlink ref="D16735" r:id="rId36494" xr:uid="{4F088375-16CB-42AA-9992-0027D8BC6A71}"/>
    <hyperlink ref="D16736" r:id="rId36495" xr:uid="{547B9CDB-D5F5-46CB-A8E4-45B5B7C58348}"/>
    <hyperlink ref="D16737" r:id="rId36496" xr:uid="{93AFFB36-A575-47AA-911E-7AC5725F182F}"/>
    <hyperlink ref="D16738" r:id="rId36497" xr:uid="{649BAA1E-B906-4BC4-8B2E-FEA3CEA297FF}"/>
    <hyperlink ref="D16739" r:id="rId36498" xr:uid="{65594368-0653-4B4E-9F84-20966B97D793}"/>
    <hyperlink ref="D16740" r:id="rId36499" xr:uid="{87848528-7BC4-495A-BD06-91105C186432}"/>
    <hyperlink ref="D16741" r:id="rId36500" xr:uid="{36FE73EE-5C37-4470-8DD4-2C0A01371274}"/>
    <hyperlink ref="D16742" r:id="rId36501" xr:uid="{1093ABD3-FCA2-4E89-B469-7138DBCEB84B}"/>
    <hyperlink ref="D16743" r:id="rId36502" xr:uid="{35C0FCDE-B063-4791-9EED-9A7989346C30}"/>
    <hyperlink ref="D16744" r:id="rId36503" xr:uid="{86D9A7C0-D18B-4B56-BE36-46D32B46E412}"/>
    <hyperlink ref="D16745" r:id="rId36504" xr:uid="{DB9C7D4D-10DF-4C6D-A850-2FE99675ECDC}"/>
    <hyperlink ref="D16746" r:id="rId36505" xr:uid="{64A14E1B-AA08-4D4F-9C50-3C71090633BA}"/>
    <hyperlink ref="D16747" r:id="rId36506" xr:uid="{D6F86D78-23DD-4259-B8F4-E57BE44872FD}"/>
    <hyperlink ref="D16748" r:id="rId36507" xr:uid="{63BE5F55-53BA-4B81-9D63-B38819944CD7}"/>
    <hyperlink ref="D16749" r:id="rId36508" xr:uid="{C58520CD-F423-454A-A01B-392EB81151A1}"/>
    <hyperlink ref="D16750" r:id="rId36509" xr:uid="{9A85B43D-DC68-44C9-AC1E-2AAB9A6B835E}"/>
    <hyperlink ref="D16751" r:id="rId36510" xr:uid="{7BBEBAB2-705E-4810-8CB4-A14F112AA14B}"/>
    <hyperlink ref="D16752" r:id="rId36511" xr:uid="{393EAA99-36C6-4376-BC72-689512C53008}"/>
    <hyperlink ref="D16753" r:id="rId36512" xr:uid="{A56C94CD-6428-4A38-9F71-0B7A4D130628}"/>
    <hyperlink ref="D16754" r:id="rId36513" xr:uid="{1E535F09-9E1C-4E0A-9116-E2D20782CCD7}"/>
    <hyperlink ref="D16755" r:id="rId36514" xr:uid="{E2164144-EE1B-4E3C-A728-8EFB06502618}"/>
    <hyperlink ref="D16756" r:id="rId36515" xr:uid="{AFE822D5-4D58-46D0-9DD0-948567AA665A}"/>
    <hyperlink ref="D16757" r:id="rId36516" xr:uid="{2EDC4175-40A2-46AD-AC0F-FCF0346E737C}"/>
    <hyperlink ref="D16758" r:id="rId36517" xr:uid="{50C84E8C-3223-4E85-9D71-C77ADA00D77F}"/>
    <hyperlink ref="D16759" r:id="rId36518" xr:uid="{5C5667BE-5157-4F5C-B9F1-74757A3F2646}"/>
    <hyperlink ref="D16760" r:id="rId36519" xr:uid="{14CF1DCC-6807-4DAA-B19F-15CDFD7A577D}"/>
    <hyperlink ref="D16761" r:id="rId36520" xr:uid="{2E7E82F6-9E25-4A5C-ADD6-9C2A410AE256}"/>
    <hyperlink ref="D16762" r:id="rId36521" xr:uid="{0B954E76-701D-4BE3-A785-C6B59C65C632}"/>
    <hyperlink ref="D16763" r:id="rId36522" xr:uid="{75E5F682-4C39-4E62-A582-8E8A66A36BB4}"/>
    <hyperlink ref="D16764" r:id="rId36523" xr:uid="{A712FA5A-03D4-4FDE-B659-D4C79B933B83}"/>
    <hyperlink ref="D16765" r:id="rId36524" xr:uid="{9F4E19E3-CD23-48F7-B05A-C497981B9A63}"/>
    <hyperlink ref="D16766" r:id="rId36525" xr:uid="{F35EFE05-F248-4E24-803B-7CA9B310B0EB}"/>
    <hyperlink ref="D16767" r:id="rId36526" xr:uid="{9A28578E-DD4D-46F3-B2D9-7A7DA1C7B561}"/>
    <hyperlink ref="D16768" r:id="rId36527" xr:uid="{D7880E47-FA7C-471F-9970-E2FAA23F9F1F}"/>
    <hyperlink ref="D16769" r:id="rId36528" xr:uid="{D3B306BF-6A8A-4917-8862-A27543FC43B4}"/>
    <hyperlink ref="D16770" r:id="rId36529" xr:uid="{D76E69BC-E452-4F55-B212-2A1DAAB6E384}"/>
    <hyperlink ref="D16771" r:id="rId36530" xr:uid="{51169249-30F3-46B8-B95F-22E9841863A1}"/>
    <hyperlink ref="D16772" r:id="rId36531" xr:uid="{DB153E92-0AB9-4358-B0EE-DFE491291AF2}"/>
    <hyperlink ref="D16773" r:id="rId36532" xr:uid="{BEC3F57B-5E6F-4204-8DD0-4D1EE50C5308}"/>
    <hyperlink ref="D16774" r:id="rId36533" xr:uid="{18D49163-A7EF-46F1-A5A9-81AFE4946C7B}"/>
    <hyperlink ref="D16775" r:id="rId36534" xr:uid="{2BADDED2-AE07-4CED-B9BD-52F31E1847F4}"/>
    <hyperlink ref="D16776" r:id="rId36535" xr:uid="{CCADC21F-5CD9-4E38-9E49-CBBA7759F111}"/>
    <hyperlink ref="D16777" r:id="rId36536" xr:uid="{CC5DC0C0-BBFB-4DF9-8B27-139DA14777F1}"/>
    <hyperlink ref="D16778" r:id="rId36537" xr:uid="{8396429A-304E-490F-B7EE-2390E8621960}"/>
    <hyperlink ref="D16779" r:id="rId36538" xr:uid="{F1E23411-A53D-47E4-A312-FBB762B6FF70}"/>
    <hyperlink ref="D16780" r:id="rId36539" xr:uid="{D5756F24-9CC3-4AD0-A560-EDB43CCD5C58}"/>
    <hyperlink ref="D16781" r:id="rId36540" xr:uid="{CF6430DB-2BA7-4C95-9142-02AB3B33F83C}"/>
    <hyperlink ref="D16782" r:id="rId36541" xr:uid="{89BBEE1A-5384-403A-A6F1-ED49C450AB16}"/>
    <hyperlink ref="D16783" r:id="rId36542" xr:uid="{F93E32BC-4C82-4634-B2BE-6A0910C45CA1}"/>
    <hyperlink ref="D16784" r:id="rId36543" xr:uid="{756DD8D8-5114-473A-9B67-06D913846EC8}"/>
    <hyperlink ref="D16785" r:id="rId36544" xr:uid="{60D781DB-4217-4E7F-ABA9-7D777C0D145D}"/>
    <hyperlink ref="D16786" r:id="rId36545" xr:uid="{B8ADC318-9B5A-48E4-8982-8560AB94D968}"/>
    <hyperlink ref="D16787" r:id="rId36546" xr:uid="{121DE385-13A5-4EFD-8C43-F741F1091C39}"/>
    <hyperlink ref="D16788" r:id="rId36547" xr:uid="{D3C30A28-5935-4098-9474-B0545328D1F4}"/>
    <hyperlink ref="D16789" r:id="rId36548" xr:uid="{05B4562B-EBF5-4F47-B3E9-1E0C4052690D}"/>
    <hyperlink ref="D16790" r:id="rId36549" xr:uid="{5DF768AA-AA6D-4BFE-A21E-B0D48C090ED1}"/>
    <hyperlink ref="D16791" r:id="rId36550" xr:uid="{F0A95EE7-ADC8-4470-8FC3-A204B24A6764}"/>
    <hyperlink ref="D16792" r:id="rId36551" xr:uid="{625C8758-C05E-4C9A-9A12-558EF80C9AB9}"/>
    <hyperlink ref="D16793" r:id="rId36552" xr:uid="{7750B69D-2E05-467B-A8D9-D3820EDBA6C4}"/>
    <hyperlink ref="D16794" r:id="rId36553" xr:uid="{D0014D85-59A7-4B00-8122-C301D153A492}"/>
    <hyperlink ref="D16795" r:id="rId36554" xr:uid="{A24DFE08-54EE-4687-BDF0-A8D27C68019D}"/>
    <hyperlink ref="D16796" r:id="rId36555" xr:uid="{F383FAEE-3DE4-46CB-AF88-7E237A5A5EE1}"/>
    <hyperlink ref="D16797" r:id="rId36556" xr:uid="{5F2BD133-0BFF-4CD7-89AD-6081B9A22BF6}"/>
    <hyperlink ref="D16798" r:id="rId36557" xr:uid="{FA68B03A-EFAE-41BC-807E-7EF680EBC78B}"/>
    <hyperlink ref="D16799" r:id="rId36558" xr:uid="{F130EBF3-1D51-4AEE-B65A-BD82EF07528A}"/>
    <hyperlink ref="D16800" r:id="rId36559" xr:uid="{804C4779-F516-42C6-BB9E-A6B390079BE9}"/>
    <hyperlink ref="D16801" r:id="rId36560" xr:uid="{0C875C93-DB49-4484-BB79-21728C93AC55}"/>
    <hyperlink ref="D16802" r:id="rId36561" xr:uid="{B09C9821-1AF5-4C2F-AF2C-D5A1547CFEAD}"/>
    <hyperlink ref="D16803" r:id="rId36562" xr:uid="{BA6B73B1-D2EE-44A2-B37B-1793F78836C2}"/>
    <hyperlink ref="D16804" r:id="rId36563" xr:uid="{8376B835-ECA0-42D5-8498-5F9A5043EC98}"/>
    <hyperlink ref="D16805" r:id="rId36564" xr:uid="{786C0381-876F-4F64-BE9B-A8186842E5AD}"/>
    <hyperlink ref="D16806" r:id="rId36565" xr:uid="{1D6E4128-E5F3-4F07-AD2A-454871F6B7FA}"/>
    <hyperlink ref="D16807" r:id="rId36566" xr:uid="{C31023E9-46F3-4CC1-9077-24AA62AFBD95}"/>
    <hyperlink ref="D16808" r:id="rId36567" xr:uid="{2FB09ADD-BD20-42DE-9F64-7661A72BDBDA}"/>
    <hyperlink ref="D16809" r:id="rId36568" xr:uid="{91A720F0-4C96-494E-BF13-F818B3C50ACB}"/>
    <hyperlink ref="D16810" r:id="rId36569" xr:uid="{5A745685-B06E-4CB2-B6DC-F92406E17649}"/>
    <hyperlink ref="D16811" r:id="rId36570" xr:uid="{48FD3B32-FA3F-46C6-A2BC-280C59A82FFF}"/>
    <hyperlink ref="D16812" r:id="rId36571" xr:uid="{F2DA611A-08EA-4E12-BCD9-C768A8246B6C}"/>
    <hyperlink ref="D16813" r:id="rId36572" xr:uid="{C2063064-F6B4-4133-B6BC-337C1EC6D55B}"/>
    <hyperlink ref="D16814" r:id="rId36573" xr:uid="{D3421144-D6F9-4742-A675-B98D191032CF}"/>
    <hyperlink ref="D16815" r:id="rId36574" xr:uid="{199FECE7-E03C-4AE5-BF7A-13ED382F5B88}"/>
    <hyperlink ref="D16816" r:id="rId36575" xr:uid="{BE9BAC74-31A3-4D98-B867-3703B2E45653}"/>
    <hyperlink ref="D16817" r:id="rId36576" xr:uid="{A4D68E3E-9FBA-4231-9E52-7F23D1AC4CE8}"/>
    <hyperlink ref="D16818" r:id="rId36577" xr:uid="{2997E473-815D-4564-B3B1-4B43752C9903}"/>
    <hyperlink ref="D16819" r:id="rId36578" xr:uid="{9A67C993-6D94-4792-8AF6-2AF67E5F7751}"/>
    <hyperlink ref="D16820" r:id="rId36579" xr:uid="{ADBC8B79-2E12-495A-85C3-6A8DE34688E9}"/>
    <hyperlink ref="D16821" r:id="rId36580" xr:uid="{41052069-B733-4A15-878B-209E7DE351C6}"/>
    <hyperlink ref="D16822" r:id="rId36581" xr:uid="{E26F99A5-C0F7-45C6-996D-C1A45C5E1FE4}"/>
    <hyperlink ref="D16823" r:id="rId36582" xr:uid="{768F69B3-7D64-4A05-91E8-57FA4C562871}"/>
    <hyperlink ref="D16824" r:id="rId36583" xr:uid="{B9C9B6DB-1389-4C9E-903C-EF36C6E165DD}"/>
    <hyperlink ref="D16825" r:id="rId36584" xr:uid="{E2C71CE2-5A95-4F72-89F5-D9DDAA5E387B}"/>
    <hyperlink ref="D16826" r:id="rId36585" xr:uid="{AFAF064D-2A00-4E5D-A0C5-495CB5229870}"/>
    <hyperlink ref="D16827" r:id="rId36586" xr:uid="{3B22AFE6-8FB6-4A0E-9590-96E1C1E5FB70}"/>
    <hyperlink ref="D16828" r:id="rId36587" xr:uid="{BDFD163F-5F09-4793-B69E-A09669C761D2}"/>
    <hyperlink ref="D16829" r:id="rId36588" xr:uid="{D9FC9E58-13F6-4C81-A27A-AFB61DAA10A3}"/>
    <hyperlink ref="D16830" r:id="rId36589" xr:uid="{49C1F6A1-E986-4936-A95E-50D1FD93F1FC}"/>
    <hyperlink ref="D16831" r:id="rId36590" xr:uid="{A7639BB8-3019-41C9-89FA-8F58D21E4309}"/>
    <hyperlink ref="D16832" r:id="rId36591" xr:uid="{4799829A-D6DF-4776-A3E1-77BF9A3FFB98}"/>
    <hyperlink ref="D16833" r:id="rId36592" xr:uid="{8C784F46-77ED-4BDF-9322-61F84CFDF20A}"/>
    <hyperlink ref="D16834" r:id="rId36593" xr:uid="{F54BB41F-5246-4971-95DC-3B9E7E845EBF}"/>
    <hyperlink ref="D16835" r:id="rId36594" xr:uid="{CEF62F93-022A-4208-8EE4-EF0EFB58F4A2}"/>
    <hyperlink ref="D16836" r:id="rId36595" xr:uid="{BBFA6A89-2487-4462-979D-F31AC98A93C6}"/>
    <hyperlink ref="D16837" r:id="rId36596" xr:uid="{3E696043-3737-4169-874E-F50AE373DC97}"/>
    <hyperlink ref="D16838" r:id="rId36597" xr:uid="{7C165AD9-7698-4E08-8BCA-1091778E6BD0}"/>
    <hyperlink ref="D16839" r:id="rId36598" xr:uid="{7AB87C2F-5C78-4BFF-93EC-D0FA2F5CCCF8}"/>
    <hyperlink ref="D16840" r:id="rId36599" xr:uid="{9CA8BD6F-0BB3-4ECE-A135-88C03C1531AC}"/>
    <hyperlink ref="D16841" r:id="rId36600" xr:uid="{865149AB-0C24-4811-99D2-B9EA1567C7C7}"/>
    <hyperlink ref="D16842" r:id="rId36601" xr:uid="{8B5A3483-29B9-46B5-BE15-5C382E180920}"/>
    <hyperlink ref="D16843" r:id="rId36602" xr:uid="{5D125BDD-CA17-4222-813F-9662A9A65EA1}"/>
    <hyperlink ref="D16844" r:id="rId36603" xr:uid="{4BA60014-4805-4512-8366-F3DE01366A61}"/>
    <hyperlink ref="D16845" r:id="rId36604" xr:uid="{AF87A512-FDF8-4DE0-9A85-F0B4142130A7}"/>
    <hyperlink ref="D16846" r:id="rId36605" xr:uid="{57EF9F7A-9400-42DC-93FF-F17B5B44EB5B}"/>
    <hyperlink ref="D16847" r:id="rId36606" xr:uid="{3CAD8819-9A10-47C9-9424-E9336AC23A24}"/>
    <hyperlink ref="D16848" r:id="rId36607" xr:uid="{EB565B32-C13C-466D-9D81-1329FBF7957C}"/>
    <hyperlink ref="D16849" r:id="rId36608" xr:uid="{8C536A29-83B5-4D1B-A0F7-BBCCA8F989D0}"/>
    <hyperlink ref="D16850" r:id="rId36609" xr:uid="{2C64E865-65BD-4FBF-893A-93EF2C756294}"/>
    <hyperlink ref="D16851" r:id="rId36610" xr:uid="{F6306439-31FB-4911-92DE-3BC072C96671}"/>
    <hyperlink ref="D16852" r:id="rId36611" xr:uid="{4E150CA1-0140-4BE6-8DB2-9ECC8DB5FE2B}"/>
    <hyperlink ref="D16853" r:id="rId36612" xr:uid="{DE68DE3E-63E5-49E2-B125-3875A4DE8859}"/>
    <hyperlink ref="D16854" r:id="rId36613" xr:uid="{04DDFAAC-5FA1-4253-93AF-DA122014A319}"/>
    <hyperlink ref="D16855" r:id="rId36614" xr:uid="{62887256-A249-435D-866C-672B70EE654B}"/>
    <hyperlink ref="D16856" r:id="rId36615" xr:uid="{5ED816F0-D489-45D3-80EE-CCB9701D33C2}"/>
    <hyperlink ref="D16857" r:id="rId36616" xr:uid="{715C902C-A68F-47FD-990B-E44DD8DD4CDB}"/>
    <hyperlink ref="D16858" r:id="rId36617" xr:uid="{2F203D52-F379-4594-936E-209CAD550ED4}"/>
    <hyperlink ref="D16859" r:id="rId36618" xr:uid="{FE1ACA3C-ACD6-446E-9728-9C12E3C11330}"/>
    <hyperlink ref="D16860" r:id="rId36619" xr:uid="{8210BE88-F54A-4E16-9897-454F925E732B}"/>
    <hyperlink ref="D16861" r:id="rId36620" xr:uid="{08BA3AE2-56CC-4E00-A2FD-51AA269BFBF0}"/>
    <hyperlink ref="D16862" r:id="rId36621" xr:uid="{EDFCD002-683D-4269-A7B1-438884623836}"/>
    <hyperlink ref="D16863" r:id="rId36622" xr:uid="{786F2AF0-4CE2-4591-BA5D-3A18C5C61337}"/>
    <hyperlink ref="D16864" r:id="rId36623" xr:uid="{9DD4D8B1-A183-472E-9103-ED857C19341C}"/>
    <hyperlink ref="D16865" r:id="rId36624" xr:uid="{50BAE15B-F510-4F44-B373-CEA856474B71}"/>
    <hyperlink ref="D16866" r:id="rId36625" xr:uid="{39C3B68A-CF1A-4785-98EC-72CBEA57B607}"/>
    <hyperlink ref="D16867" r:id="rId36626" xr:uid="{D407AF79-D43B-4810-AEF4-166F81A9058B}"/>
    <hyperlink ref="D16868" r:id="rId36627" xr:uid="{3E28AF0B-EB68-4027-BE0A-01506A36253C}"/>
    <hyperlink ref="D16869" r:id="rId36628" xr:uid="{135A69FE-B61F-4AF5-996F-41A1CB570F99}"/>
    <hyperlink ref="D16870" r:id="rId36629" xr:uid="{FE93A98F-6C4C-424A-A6C8-C2CA690F9028}"/>
    <hyperlink ref="D16871" r:id="rId36630" xr:uid="{8D887362-2698-47AD-A1CC-7FBF5A7B1E30}"/>
    <hyperlink ref="D16872" r:id="rId36631" xr:uid="{1AA8DEA9-463C-4316-A26C-AE2E081F190A}"/>
    <hyperlink ref="D16873" r:id="rId36632" xr:uid="{CFCE003D-2341-4B57-8792-5F1526401F80}"/>
    <hyperlink ref="D16874" r:id="rId36633" xr:uid="{EECD48CD-2D85-4767-B5F6-24A1C21D42C3}"/>
    <hyperlink ref="D16875" r:id="rId36634" xr:uid="{EE91345E-5D13-4ED1-9212-80B486FD1A5C}"/>
    <hyperlink ref="D16876" r:id="rId36635" xr:uid="{9CEE802D-52B4-4BCA-B598-76498EAE5773}"/>
    <hyperlink ref="D16877" r:id="rId36636" xr:uid="{557C22B7-6E6A-414B-A356-B5BEEAD3AE6C}"/>
    <hyperlink ref="D16878" r:id="rId36637" xr:uid="{59895475-D49D-43E9-AB87-EB72D84D01D0}"/>
    <hyperlink ref="D16879" r:id="rId36638" xr:uid="{A5B4C874-9C0E-4193-8A8C-CC1D065D8A4C}"/>
    <hyperlink ref="D16880" r:id="rId36639" xr:uid="{F989B5F5-0345-468C-86A0-0F1F6E9CDD7E}"/>
    <hyperlink ref="D16881" r:id="rId36640" xr:uid="{72C1E61E-38FA-4281-9C26-DF7EDEC3161B}"/>
    <hyperlink ref="D16882" r:id="rId36641" xr:uid="{4C63AEF0-FF2A-4247-AB6F-75B235A46D7D}"/>
    <hyperlink ref="D16883" r:id="rId36642" xr:uid="{EE60CA12-7DE9-41D5-B1D6-3911D0CDAADD}"/>
    <hyperlink ref="D16884" r:id="rId36643" xr:uid="{E28CDF3A-E2E9-4A4C-B17E-2C271185CDEF}"/>
    <hyperlink ref="D16885" r:id="rId36644" xr:uid="{967B32AA-2486-4B2D-899D-9D2CB3891A3F}"/>
    <hyperlink ref="D16886" r:id="rId36645" xr:uid="{C03FB923-025F-49AD-A685-4C4FCCFD54F0}"/>
    <hyperlink ref="D16887" r:id="rId36646" xr:uid="{D3F40D00-FBCB-4CE3-93C4-AE85D91975CE}"/>
    <hyperlink ref="D16888" r:id="rId36647" xr:uid="{5078F853-8570-4E57-A22F-4D4A42FBAA4F}"/>
    <hyperlink ref="D16889" r:id="rId36648" xr:uid="{D5455DC8-8623-4FD0-9372-EF856508FDD6}"/>
    <hyperlink ref="D16890" r:id="rId36649" xr:uid="{53A745C5-76FE-425A-B6BC-667EE40449FF}"/>
    <hyperlink ref="D16891" r:id="rId36650" xr:uid="{5D93DC4E-54CD-46E7-A6AC-2F9CDBD29736}"/>
    <hyperlink ref="D16892" r:id="rId36651" xr:uid="{3CBD7EDA-FAC1-475C-AAF8-786FE0599237}"/>
    <hyperlink ref="D16893" r:id="rId36652" xr:uid="{AA90ABAA-2568-46EB-ADCA-F34C7CF4CC61}"/>
    <hyperlink ref="D16894" r:id="rId36653" xr:uid="{EE5AF434-B695-406D-96A5-9DD12F096017}"/>
    <hyperlink ref="D16895" r:id="rId36654" xr:uid="{8CC324C3-A676-4283-B891-7223F5B21DDA}"/>
    <hyperlink ref="D16896" r:id="rId36655" xr:uid="{F005AEBC-DF57-4B61-A7A7-54094647C46E}"/>
    <hyperlink ref="D16897" r:id="rId36656" xr:uid="{AAFF4D8A-181C-4336-B818-EC85F5D08FC3}"/>
    <hyperlink ref="D16898" r:id="rId36657" xr:uid="{0F908444-61A7-42B3-9B4B-DE0347F7DB65}"/>
    <hyperlink ref="D16899" r:id="rId36658" xr:uid="{E70064C3-C4A8-43E8-B662-8E52B07409D8}"/>
    <hyperlink ref="D16900" r:id="rId36659" xr:uid="{4843CBD7-7FC3-4A4C-AB5B-EEA679E8663C}"/>
    <hyperlink ref="D16901" r:id="rId36660" xr:uid="{B3FEFAE3-E20B-4F83-A27C-325EE4A442DA}"/>
    <hyperlink ref="D16902" r:id="rId36661" xr:uid="{47E4298A-4446-4BA9-9A19-1D1D51BED789}"/>
    <hyperlink ref="D16903" r:id="rId36662" xr:uid="{CC0275B2-3106-4FAB-96F0-77B4116FE82E}"/>
    <hyperlink ref="D16904" r:id="rId36663" xr:uid="{86CC7DAD-1E6C-4977-B92E-455B880D9826}"/>
    <hyperlink ref="D16905" r:id="rId36664" xr:uid="{73BBF3E2-089F-417C-8BB6-F6607655B088}"/>
    <hyperlink ref="D16906" r:id="rId36665" xr:uid="{39A55AD7-F4BE-4AFF-A116-EB217EDB773C}"/>
    <hyperlink ref="D16907" r:id="rId36666" xr:uid="{EB846D9C-22A7-4883-ACA9-3B5F66E8CC50}"/>
    <hyperlink ref="D16908" r:id="rId36667" xr:uid="{1FEF0B42-90F5-4B03-8144-708696E610FD}"/>
    <hyperlink ref="D16909" r:id="rId36668" xr:uid="{5B0CBEA7-8581-4EF9-BBDC-F568BDA3652C}"/>
    <hyperlink ref="D16910" r:id="rId36669" xr:uid="{C9C9ED6B-9C30-4354-937F-713720349DE4}"/>
    <hyperlink ref="D16911" r:id="rId36670" xr:uid="{ACADA41C-875F-4A04-A163-63FC5105ADC8}"/>
    <hyperlink ref="D16912" r:id="rId36671" xr:uid="{FDAAD31F-572F-4464-9033-7B94B73ADBB2}"/>
    <hyperlink ref="D16913" r:id="rId36672" xr:uid="{26BD98F9-D319-4594-BD59-1CDFE468E9B1}"/>
    <hyperlink ref="D16914" r:id="rId36673" xr:uid="{1C91417F-B03B-4187-93A8-0B00DFC07DA5}"/>
    <hyperlink ref="D16915" r:id="rId36674" xr:uid="{5BCED6C6-C987-4479-A0E6-48B2FA546BC2}"/>
    <hyperlink ref="D16916" r:id="rId36675" xr:uid="{AA7A4F69-E67E-452F-96D2-F38A62B4366A}"/>
    <hyperlink ref="D16917" r:id="rId36676" xr:uid="{CD813E74-7312-4ED8-AEDF-7FFD2EF54D54}"/>
    <hyperlink ref="D16918" r:id="rId36677" xr:uid="{1CC226AE-7D87-4910-A0AF-DF9DEA854A53}"/>
    <hyperlink ref="D16919" r:id="rId36678" xr:uid="{ECF857FB-BB03-4CF0-8330-57345DD9FCAA}"/>
    <hyperlink ref="D16920" r:id="rId36679" xr:uid="{08BBE2AD-4A7F-4472-8C8B-D11EAA5E484A}"/>
    <hyperlink ref="D16921" r:id="rId36680" xr:uid="{576ED7A8-FD9F-40ED-88F3-D9E5010BB232}"/>
    <hyperlink ref="D16922" r:id="rId36681" xr:uid="{C1D0D9E2-04FF-406A-8CC0-3943449DF98A}"/>
    <hyperlink ref="D16923" r:id="rId36682" xr:uid="{3B775C9B-BA7A-4679-A3E2-F42D4B28013F}"/>
    <hyperlink ref="D16924" r:id="rId36683" xr:uid="{5D47D213-F960-4E14-9900-05BDD232BF04}"/>
    <hyperlink ref="D16925" r:id="rId36684" xr:uid="{23A664B9-D38C-48CE-BB0C-31F8E8CBDDF3}"/>
    <hyperlink ref="D16926" r:id="rId36685" xr:uid="{C1E829E2-30B7-4B31-9F6C-5D1C679B2B7E}"/>
    <hyperlink ref="D16927" r:id="rId36686" xr:uid="{DE40E7A9-1579-4659-B29F-597E4DF456EE}"/>
    <hyperlink ref="D16928" r:id="rId36687" xr:uid="{5821641F-DFFE-4A28-AA31-67B37218B67B}"/>
    <hyperlink ref="D16929" r:id="rId36688" xr:uid="{AD1D0893-98DD-49C6-8F91-1A89C938E343}"/>
    <hyperlink ref="D16930" r:id="rId36689" xr:uid="{05BB0B36-F3A3-4C4A-B2F5-8657C05B5F50}"/>
    <hyperlink ref="D16931" r:id="rId36690" xr:uid="{7FB86D57-BDEE-43DF-85C0-5FAD4B20F198}"/>
    <hyperlink ref="D16932" r:id="rId36691" xr:uid="{16529F83-11AB-4AD9-A5F1-D19621327973}"/>
    <hyperlink ref="D16933" r:id="rId36692" xr:uid="{2B1E40AC-D590-46C0-9B84-DBD48EF9F840}"/>
    <hyperlink ref="D16934" r:id="rId36693" xr:uid="{DF11D2BD-7F1D-409E-B74D-9652D64A1DEB}"/>
    <hyperlink ref="D16935" r:id="rId36694" xr:uid="{F737EB6A-D7C0-45E9-9FF9-300E0EF655BC}"/>
    <hyperlink ref="D16936" r:id="rId36695" xr:uid="{4A74D4B2-1029-4F15-910C-43EAF3D0567F}"/>
    <hyperlink ref="D16937" r:id="rId36696" xr:uid="{8B2C1B32-D62F-4DE4-876E-AE1D1198BF92}"/>
    <hyperlink ref="D16938" r:id="rId36697" xr:uid="{EB801882-9C8A-4BBE-A9A4-8855F51DFEE6}"/>
    <hyperlink ref="D16939" r:id="rId36698" xr:uid="{83EEBD23-0507-41C4-A252-1E3570C38F74}"/>
    <hyperlink ref="D16940" r:id="rId36699" xr:uid="{101FF95C-4971-48BF-B741-C7A961F19087}"/>
    <hyperlink ref="D16941" r:id="rId36700" xr:uid="{8632D28C-A53D-49DC-B124-420A57B74587}"/>
    <hyperlink ref="D16942" r:id="rId36701" xr:uid="{D23EA385-B67F-4E62-9B22-48721C13136D}"/>
    <hyperlink ref="D16943" r:id="rId36702" xr:uid="{517AC9FD-AA58-4106-8F95-E8126AFDB254}"/>
    <hyperlink ref="D16944" r:id="rId36703" xr:uid="{7D8F2163-4C9E-4D56-9676-C3C781E3946C}"/>
    <hyperlink ref="D16945" r:id="rId36704" xr:uid="{C102355B-FA46-47D2-AF1B-9122CB25FEDA}"/>
    <hyperlink ref="D16946" r:id="rId36705" xr:uid="{272E58C7-9C82-4262-8D7D-57DFFF7742D3}"/>
    <hyperlink ref="D16947" r:id="rId36706" xr:uid="{9374BA20-07D1-4735-B525-DE98071979C6}"/>
    <hyperlink ref="D16948" r:id="rId36707" xr:uid="{2FDF69B9-E634-4B49-987F-06D52EC4435A}"/>
    <hyperlink ref="D16949" r:id="rId36708" xr:uid="{2C68F3BA-84D4-48A3-B457-1A409CC47D1E}"/>
    <hyperlink ref="D16950" r:id="rId36709" xr:uid="{4F65782A-1583-4B55-BAF6-96EEA5C02C32}"/>
    <hyperlink ref="D16951" r:id="rId36710" xr:uid="{68DAA9D8-299E-4C57-A3C5-9BFC87DDE667}"/>
    <hyperlink ref="D16952" r:id="rId36711" xr:uid="{91BB684E-51D3-4EF8-80BF-0BE7294CC341}"/>
    <hyperlink ref="D16953" r:id="rId36712" xr:uid="{CAF58234-1417-4D0B-BCDE-6A100E18CF9F}"/>
    <hyperlink ref="D16954" r:id="rId36713" xr:uid="{82FA6990-ADD1-4B65-A0EE-9A1DD67B63D5}"/>
    <hyperlink ref="D16955" r:id="rId36714" xr:uid="{1ADF2BD8-C453-45D1-9C21-B015204E9B26}"/>
    <hyperlink ref="D16956" r:id="rId36715" xr:uid="{2CC557AA-DE1D-4DB2-84B6-C25FF8094799}"/>
    <hyperlink ref="D16957" r:id="rId36716" xr:uid="{5A26102A-93AD-4EBE-BB5C-7004FDFB44DB}"/>
    <hyperlink ref="D16958" r:id="rId36717" xr:uid="{9A1B800A-9FE7-43C1-92B0-82AD3CC9F955}"/>
    <hyperlink ref="D16959" r:id="rId36718" xr:uid="{794620D5-6F1A-4E3B-9283-D123DE3214CB}"/>
    <hyperlink ref="D16960" r:id="rId36719" xr:uid="{2E9532E9-7E0D-4814-BC95-7FAC960F84A5}"/>
    <hyperlink ref="D16961" r:id="rId36720" xr:uid="{D0B139FA-57B0-4ABA-A97B-44A856644285}"/>
    <hyperlink ref="D16962" r:id="rId36721" xr:uid="{2815CDDD-764A-4CB4-98D1-6E1166575854}"/>
    <hyperlink ref="D16963" r:id="rId36722" xr:uid="{35AFAD37-19F7-4240-9ACA-5CCF445A8F1D}"/>
    <hyperlink ref="D16964" r:id="rId36723" xr:uid="{DBE9B834-7CA0-4B22-8B7A-4AA2D92C8F68}"/>
    <hyperlink ref="D16965" r:id="rId36724" xr:uid="{A87F8CD2-B7CC-4BF1-9173-A39D220DCA3F}"/>
    <hyperlink ref="D16966" r:id="rId36725" xr:uid="{FDFE8B3C-461E-4869-A100-C9BAEB4DD722}"/>
    <hyperlink ref="D16967" r:id="rId36726" xr:uid="{90EE541A-D541-42AA-A377-B8C9B24CDBCF}"/>
    <hyperlink ref="D16968" r:id="rId36727" xr:uid="{CBA4FE84-40F7-4F98-A05D-861AD164AEB7}"/>
    <hyperlink ref="D16969" r:id="rId36728" xr:uid="{C5842BF5-8296-4291-B74A-2085991E01F4}"/>
    <hyperlink ref="D16970" r:id="rId36729" xr:uid="{D3F5A6F6-8FFF-4148-8919-DE06B64FD3AF}"/>
    <hyperlink ref="D16971" r:id="rId36730" xr:uid="{567499C1-150C-49A4-8E6B-13A76771798A}"/>
    <hyperlink ref="D16972" r:id="rId36731" xr:uid="{C0571E8D-5A16-4AFD-8D4A-CA4E5D48632C}"/>
    <hyperlink ref="D16973" r:id="rId36732" xr:uid="{FE7CCBCA-ED2C-4B6D-A679-786AC637D843}"/>
    <hyperlink ref="D16974" r:id="rId36733" xr:uid="{F6F18D81-EAE9-4E86-B73F-F76588E62272}"/>
    <hyperlink ref="D16975" r:id="rId36734" xr:uid="{A0731EF6-7DDA-4600-BC13-8628A29A315D}"/>
    <hyperlink ref="D16976" r:id="rId36735" xr:uid="{7FB25B45-F7AB-4F23-AEBB-3A0D72852D13}"/>
    <hyperlink ref="D16977" r:id="rId36736" xr:uid="{1571B60F-7F14-42AA-82F5-10187672704D}"/>
    <hyperlink ref="D16978" r:id="rId36737" xr:uid="{3343D2B1-1367-4283-AA1A-8CB99794524A}"/>
    <hyperlink ref="D16979" r:id="rId36738" xr:uid="{E008F796-2703-431E-8996-04E5C8DAD756}"/>
    <hyperlink ref="D16980" r:id="rId36739" xr:uid="{F6EFB7D9-B29C-42D3-BA68-FA687E030A7A}"/>
    <hyperlink ref="D16981" r:id="rId36740" xr:uid="{51293D93-0010-4CE3-AC56-380A158E7869}"/>
    <hyperlink ref="D16982" r:id="rId36741" xr:uid="{711E4A35-FD51-43FC-8E0B-B34A280CCBC8}"/>
    <hyperlink ref="D16983" r:id="rId36742" xr:uid="{424589A2-D62D-44C7-8FD8-451EA045203D}"/>
    <hyperlink ref="D16984" r:id="rId36743" xr:uid="{E93BA7C3-F22C-4002-818A-A847A09D848B}"/>
    <hyperlink ref="D16985" r:id="rId36744" xr:uid="{8DF73F5C-DF07-4ACE-81C6-5427EE54A089}"/>
    <hyperlink ref="D16986" r:id="rId36745" xr:uid="{1D684378-5C15-4FA3-B6FE-300FDDA1AC46}"/>
    <hyperlink ref="D16987" r:id="rId36746" xr:uid="{D2D9A22E-8F6B-4E32-8273-AE9A443E45BA}"/>
    <hyperlink ref="D16988" r:id="rId36747" xr:uid="{7E039DF1-5678-4E84-B722-A666056980AA}"/>
    <hyperlink ref="D16989" r:id="rId36748" xr:uid="{5760163D-946C-4FEE-A5F8-325AB9C9494E}"/>
    <hyperlink ref="D16990" r:id="rId36749" xr:uid="{B1480159-B255-440A-A3D9-824A8A7CC12D}"/>
    <hyperlink ref="D16991" r:id="rId36750" xr:uid="{D1751C3A-2777-46A7-81F3-4DD44B8A92F5}"/>
    <hyperlink ref="D16992" r:id="rId36751" xr:uid="{9CF61079-66E1-4E00-BF32-FB6016433897}"/>
    <hyperlink ref="D16993" r:id="rId36752" xr:uid="{870139AB-C811-464C-B0FD-4045F611631B}"/>
    <hyperlink ref="D16994" r:id="rId36753" xr:uid="{D5104DCD-AAD1-49D4-BC73-60722236EE6F}"/>
    <hyperlink ref="D16995" r:id="rId36754" xr:uid="{DA025A0C-CC37-49A4-AE33-27C6C5728B0C}"/>
    <hyperlink ref="D16996" r:id="rId36755" xr:uid="{62FF79D5-5024-4E10-836E-11DF0720E767}"/>
    <hyperlink ref="D16997" r:id="rId36756" xr:uid="{E6ABF6AD-19AB-433E-801C-5D92C87C395E}"/>
    <hyperlink ref="D16998" r:id="rId36757" xr:uid="{08E20509-B8BD-418C-B77F-C664FA782E3F}"/>
    <hyperlink ref="D16999" r:id="rId36758" xr:uid="{6D9EE532-BF58-44DF-81FA-175353329B19}"/>
    <hyperlink ref="D17000" r:id="rId36759" xr:uid="{1E153703-111B-4C07-91A7-53F8F44EBE1C}"/>
    <hyperlink ref="D17001" r:id="rId36760" xr:uid="{C779B110-3856-41D2-BAB9-0EF0DCF87FD3}"/>
    <hyperlink ref="D17002" r:id="rId36761" xr:uid="{C8DB838C-AB1F-4F77-AB36-D8CBEE061D32}"/>
    <hyperlink ref="D17003" r:id="rId36762" xr:uid="{C6719545-0BF0-43F5-B4BF-75C0362C6598}"/>
    <hyperlink ref="D17004" r:id="rId36763" xr:uid="{9C6FB0A6-EEF7-4828-8467-00ADECE72185}"/>
    <hyperlink ref="D17005" r:id="rId36764" xr:uid="{EF873E22-9808-4AA1-B135-6EE45ADE9C95}"/>
    <hyperlink ref="D17006" r:id="rId36765" xr:uid="{4889507B-B304-4FC5-AC97-78E5960FF82A}"/>
    <hyperlink ref="D17007" r:id="rId36766" xr:uid="{590A1713-BB44-4C05-86C1-7BB8A33E9957}"/>
    <hyperlink ref="D17008" r:id="rId36767" xr:uid="{A6B540CE-130B-4B15-A01F-70F577053A36}"/>
    <hyperlink ref="D17009" r:id="rId36768" xr:uid="{0CCDAA8C-6C6A-48CC-99E9-3EF26A4AE0AA}"/>
    <hyperlink ref="D17010" r:id="rId36769" xr:uid="{2A6701E8-7BC8-4C65-B8BF-90AEA8C2D079}"/>
    <hyperlink ref="D17011" r:id="rId36770" xr:uid="{1F1DA568-4CC3-4E1D-A6DE-A0C01A7045F3}"/>
    <hyperlink ref="D17012" r:id="rId36771" xr:uid="{B7FE09B2-99C9-47FE-9949-4C7DDD7E3D02}"/>
    <hyperlink ref="D17013" r:id="rId36772" xr:uid="{E6CCE721-9DE9-4781-A31B-7BBEDAAD7578}"/>
    <hyperlink ref="D17014" r:id="rId36773" xr:uid="{BA97A62F-A86E-4508-8617-376BFE5254ED}"/>
    <hyperlink ref="D17015" r:id="rId36774" xr:uid="{CD4D327D-58A8-418A-9B20-5888C2CBA5D6}"/>
    <hyperlink ref="D17016" r:id="rId36775" xr:uid="{77978024-4923-4E67-BC76-3FD4BA08D59C}"/>
    <hyperlink ref="D17017" r:id="rId36776" xr:uid="{A3DEB5B5-B909-471B-93FF-6715D9994DEA}"/>
    <hyperlink ref="D17018" r:id="rId36777" xr:uid="{EC1AFF4D-FA11-4A77-B976-F7A9DB3CA9C3}"/>
    <hyperlink ref="D17019" r:id="rId36778" xr:uid="{602E91D5-9AFD-4941-B883-01275802473D}"/>
    <hyperlink ref="D17020" r:id="rId36779" xr:uid="{8230A227-D0FB-4856-9B59-7D798B6E9022}"/>
    <hyperlink ref="D17021" r:id="rId36780" xr:uid="{FDBB4572-A645-4D6E-84C0-2873EE0B7DF9}"/>
    <hyperlink ref="D17022" r:id="rId36781" xr:uid="{B7B881BB-4266-43AB-84C3-8D3D32E66BE3}"/>
    <hyperlink ref="D17023" r:id="rId36782" xr:uid="{3B99E8A7-F16D-4F95-82B7-3AAFE2C269FD}"/>
    <hyperlink ref="D17024" r:id="rId36783" xr:uid="{E558CE60-78FF-4DE5-A01B-99302FE6E777}"/>
    <hyperlink ref="D17025" r:id="rId36784" xr:uid="{DB831A8D-61C0-4966-BA47-C4052B505C9B}"/>
    <hyperlink ref="D17026" r:id="rId36785" xr:uid="{25F052A0-9A7D-4FE9-B5E9-056DDEC1FBBC}"/>
    <hyperlink ref="D17027" r:id="rId36786" xr:uid="{1C661C17-B6C9-433B-A1AD-E800D7752BA3}"/>
    <hyperlink ref="D17028" r:id="rId36787" xr:uid="{7E3BFAA3-6F6C-4293-BEB9-764D33E31572}"/>
    <hyperlink ref="D17029" r:id="rId36788" xr:uid="{AF638A39-B360-4FF2-BE11-C731CCE78B5D}"/>
    <hyperlink ref="D17030" r:id="rId36789" xr:uid="{338967F7-CC37-4F3D-9062-7079EC9B1DEC}"/>
    <hyperlink ref="D17031" r:id="rId36790" xr:uid="{D92CDFA4-E5D5-4231-9330-FEED9B293240}"/>
    <hyperlink ref="D17032" r:id="rId36791" xr:uid="{036541D3-586C-48DD-9DF1-0CBA3B24E1EA}"/>
    <hyperlink ref="D17033" r:id="rId36792" xr:uid="{B125507F-94F4-479D-BCDE-163DCF8E58CE}"/>
    <hyperlink ref="D17034" r:id="rId36793" xr:uid="{3FE24790-F5AC-4999-B1D6-C60DB57A1EEB}"/>
    <hyperlink ref="D17035" r:id="rId36794" xr:uid="{F9453657-1A9A-42B5-85CA-D8CEB246AC01}"/>
    <hyperlink ref="D17036" r:id="rId36795" xr:uid="{D32BD241-4968-44D2-94E8-5D6FE69321A0}"/>
    <hyperlink ref="D17037" r:id="rId36796" xr:uid="{A6F4389E-ADA7-4514-A5BE-B40BE61F3B1B}"/>
    <hyperlink ref="D17038" r:id="rId36797" xr:uid="{2F8BDE98-CD24-4A4E-8D6C-830D7F0FAC8F}"/>
    <hyperlink ref="D17039" r:id="rId36798" xr:uid="{1BAF7C24-80E5-453C-B406-2C1CC4826F5D}"/>
    <hyperlink ref="D17040" r:id="rId36799" xr:uid="{5854FE22-D7EA-4868-AEEA-480BB43BBE8E}"/>
    <hyperlink ref="D17041" r:id="rId36800" xr:uid="{5FCF7C79-452F-4B5F-B755-6D7CA499364B}"/>
    <hyperlink ref="D17042" r:id="rId36801" xr:uid="{8EE69F6B-0926-4127-BEF7-2DA59AABF60C}"/>
    <hyperlink ref="D17043" r:id="rId36802" xr:uid="{3D66AD2B-C1F4-4A98-A75A-39C06211697D}"/>
    <hyperlink ref="D17044" r:id="rId36803" xr:uid="{5C20183F-86D3-4852-8DED-A344E848E5C7}"/>
    <hyperlink ref="D17045" r:id="rId36804" xr:uid="{FDFDD0F0-C188-4F00-874E-8D6CBA25991B}"/>
    <hyperlink ref="D17046" r:id="rId36805" xr:uid="{50ABDEB9-19F3-4E9D-B08A-92591F2C7770}"/>
    <hyperlink ref="D17047" r:id="rId36806" xr:uid="{4BA69B8F-CC35-4BBB-9A25-615CEA7AEABB}"/>
    <hyperlink ref="D17048" r:id="rId36807" xr:uid="{6A2702D4-CB35-43EB-A0CA-DAAEB1C5BCF5}"/>
    <hyperlink ref="D17049" r:id="rId36808" xr:uid="{52888255-1D30-4B92-A6CD-C1BE362E638E}"/>
    <hyperlink ref="D17050" r:id="rId36809" xr:uid="{87CD7FE5-D1EA-455E-894F-A23E73BCD38B}"/>
    <hyperlink ref="D17051" r:id="rId36810" xr:uid="{5E9149A6-9EB0-4229-9B01-DA87211B71EB}"/>
    <hyperlink ref="D17052" r:id="rId36811" xr:uid="{0D42AC13-FA8B-4B95-8E11-E7EC299B3AC7}"/>
    <hyperlink ref="D17053" r:id="rId36812" xr:uid="{0F29FB03-E9F6-46A2-96C3-803EFACCF7BE}"/>
    <hyperlink ref="D17054" r:id="rId36813" xr:uid="{CAAE927F-03B2-46C5-AEAD-AC1A0282D891}"/>
    <hyperlink ref="D17055" r:id="rId36814" xr:uid="{3AC8F8D2-68E8-4131-B383-EA202C188E95}"/>
    <hyperlink ref="D17056" r:id="rId36815" xr:uid="{DEFC46CA-6C58-4801-A21E-65A1F7A5C24C}"/>
    <hyperlink ref="D17057" r:id="rId36816" xr:uid="{39A2E31E-B888-4124-833F-3BC394422763}"/>
    <hyperlink ref="D17058" r:id="rId36817" xr:uid="{B8F44279-15FA-4413-8BBE-F02A0D08DA1C}"/>
    <hyperlink ref="D17059" r:id="rId36818" xr:uid="{C6CC7211-F5A9-4452-AAF5-2E550ADC4829}"/>
    <hyperlink ref="D17060" r:id="rId36819" xr:uid="{52E8392D-BB01-4499-B704-EB5F9F178CF8}"/>
    <hyperlink ref="D17061" r:id="rId36820" xr:uid="{1A76AEB3-1E52-44A2-9EC7-C19A55E59AAF}"/>
    <hyperlink ref="D17062" r:id="rId36821" xr:uid="{A9F86689-3332-4846-ABB1-007F44564141}"/>
    <hyperlink ref="D17063" r:id="rId36822" xr:uid="{AC0B2C61-A955-4CA8-93B3-3493EA58076F}"/>
    <hyperlink ref="D17064" r:id="rId36823" xr:uid="{5C422DF5-FBDC-4C59-B4EC-43749B82A322}"/>
    <hyperlink ref="D17065" r:id="rId36824" xr:uid="{92FEC7AD-3470-46FE-B19A-52FE5E3F4468}"/>
    <hyperlink ref="D17066" r:id="rId36825" xr:uid="{AB9AE5CF-9798-42BD-A60C-43981E066331}"/>
    <hyperlink ref="D17067" r:id="rId36826" xr:uid="{8DD81F00-3B24-4667-BAF6-6ECCCF7C8C3C}"/>
    <hyperlink ref="D17068" r:id="rId36827" xr:uid="{006E8DD1-A7A8-4819-9272-4F08340594DE}"/>
    <hyperlink ref="D17069" r:id="rId36828" xr:uid="{9E94B8CA-5CFB-4DEB-BD5E-8AB2095C2B54}"/>
    <hyperlink ref="D17070" r:id="rId36829" xr:uid="{6EB5CB0F-113E-43F5-8B86-428076735CAC}"/>
    <hyperlink ref="D17071" r:id="rId36830" xr:uid="{DAFADEF7-1708-40E8-920D-BFE679C7F9EA}"/>
    <hyperlink ref="D17072" r:id="rId36831" xr:uid="{1178252B-B721-4D14-95C9-1FA5B1BA6AAD}"/>
    <hyperlink ref="D17073" r:id="rId36832" xr:uid="{B99D9F19-4F5E-4427-BA89-1593EE1DF702}"/>
    <hyperlink ref="D17074" r:id="rId36833" xr:uid="{11090A40-6720-49FE-A2D4-73197BFDF2DA}"/>
    <hyperlink ref="D17075" r:id="rId36834" xr:uid="{E37130F2-3CF5-45A2-BA18-3E65CAB2BB12}"/>
    <hyperlink ref="D17076" r:id="rId36835" xr:uid="{FB27C223-FEE1-46BD-A8EF-27DBA7EB674E}"/>
    <hyperlink ref="D17077" r:id="rId36836" xr:uid="{53ADDA69-02EA-4B9A-AA10-D91D869ECB0F}"/>
    <hyperlink ref="D17078" r:id="rId36837" xr:uid="{F21F2F59-8850-40D5-83A1-8B805DB53E4E}"/>
    <hyperlink ref="D17079" r:id="rId36838" xr:uid="{D596ACA5-DA06-4794-9EFE-FD8702CD27D3}"/>
    <hyperlink ref="D17080" r:id="rId36839" xr:uid="{8D561C73-4A01-4055-95AE-1794697B5B5D}"/>
    <hyperlink ref="D17081" r:id="rId36840" xr:uid="{7D040F5B-5B07-4E82-AD11-3ED94DC54BFD}"/>
    <hyperlink ref="D17082" r:id="rId36841" xr:uid="{123B3B78-A985-4186-A708-34B7EA51E440}"/>
    <hyperlink ref="D17083" r:id="rId36842" xr:uid="{A61A6000-EAAC-41A2-86E4-35107FFF5471}"/>
    <hyperlink ref="D17084" r:id="rId36843" xr:uid="{1446712E-4AC3-4BB0-9C5C-E774AA6CAAFC}"/>
    <hyperlink ref="D17085" r:id="rId36844" xr:uid="{B4AB8B30-89A3-4D94-860C-18B69C85F5C3}"/>
    <hyperlink ref="D17086" r:id="rId36845" xr:uid="{2BA00B7D-60F1-4739-BBB7-BCA716AAE92A}"/>
    <hyperlink ref="D17087" r:id="rId36846" xr:uid="{2926DF7A-CF20-4CC6-8E92-601DBE3E7A5D}"/>
    <hyperlink ref="D17088" r:id="rId36847" xr:uid="{EB07C683-F431-4407-A56E-10CB3EA80627}"/>
    <hyperlink ref="D17089" r:id="rId36848" xr:uid="{520B4DD8-0D25-48CA-BB27-D9D9C4822773}"/>
    <hyperlink ref="D17090" r:id="rId36849" xr:uid="{C5BC0ED2-322D-46A2-8731-C39637482513}"/>
    <hyperlink ref="D17091" r:id="rId36850" xr:uid="{B340E27B-EA2A-4A8F-AB0A-589AAF1BABE5}"/>
    <hyperlink ref="D17092" r:id="rId36851" xr:uid="{00CDACCF-0A91-46BC-93B1-B3CA8F9E6358}"/>
    <hyperlink ref="D17093" r:id="rId36852" xr:uid="{26746574-9C00-4392-8817-DC99C1C908C3}"/>
    <hyperlink ref="D17094" r:id="rId36853" xr:uid="{BA3BE2D8-AE1C-42BA-88C8-D602836AA6B3}"/>
    <hyperlink ref="D17095" r:id="rId36854" xr:uid="{1B411957-65F0-434F-B7B4-10DD13BEBD1A}"/>
    <hyperlink ref="D17096" r:id="rId36855" xr:uid="{7EA7A601-47F2-49B7-BD18-AA9E79F15831}"/>
    <hyperlink ref="D17097" r:id="rId36856" xr:uid="{434736D9-31B3-4848-822B-4EF171A86720}"/>
    <hyperlink ref="D17098" r:id="rId36857" xr:uid="{DA17C122-2D14-42DA-A76A-4C54552367BA}"/>
    <hyperlink ref="D17099" r:id="rId36858" xr:uid="{34CCF979-EFB5-4FC0-BFFF-767285927DBD}"/>
    <hyperlink ref="D17100" r:id="rId36859" xr:uid="{0EACA726-66BA-4EA9-9864-7FA34E781A4C}"/>
    <hyperlink ref="D17101" r:id="rId36860" xr:uid="{123364A3-C579-4373-9972-D16BF8542950}"/>
    <hyperlink ref="D17102" r:id="rId36861" xr:uid="{C02C9755-8BDF-4605-BD9D-5DD7FE8970DD}"/>
    <hyperlink ref="D17103" r:id="rId36862" xr:uid="{B96925AF-DD06-42E0-A49F-E54B7F95F139}"/>
    <hyperlink ref="D17104" r:id="rId36863" xr:uid="{257B0F51-D705-4A1D-9030-A02F9F0742DA}"/>
    <hyperlink ref="D17105" r:id="rId36864" xr:uid="{88B1E00E-EC80-4BED-B988-2F921E89C9F7}"/>
    <hyperlink ref="D17106" r:id="rId36865" xr:uid="{03F013C6-5E3F-473B-9DA0-966504708581}"/>
    <hyperlink ref="D17107" r:id="rId36866" xr:uid="{C4FF8810-D6FA-43DE-A978-4D5D06E36EB3}"/>
    <hyperlink ref="D17108" r:id="rId36867" xr:uid="{587E9566-B883-486B-BDE7-FE8C7F29330F}"/>
    <hyperlink ref="D17109" r:id="rId36868" xr:uid="{27434CCE-3D52-4BFC-BB56-E75856C1D7E6}"/>
    <hyperlink ref="D17110" r:id="rId36869" xr:uid="{A4D73DAF-66C2-4121-997B-DA0CEB47CD2E}"/>
    <hyperlink ref="D17111" r:id="rId36870" xr:uid="{ACEE3107-D69B-41BD-BDCF-EC18D99F64F7}"/>
    <hyperlink ref="D17112" r:id="rId36871" xr:uid="{D8102314-5B9E-4B33-9253-B211150425B6}"/>
    <hyperlink ref="D17113" r:id="rId36872" xr:uid="{C5FB27D3-4B72-47DF-B88C-2796A244F1F9}"/>
    <hyperlink ref="D17114" r:id="rId36873" xr:uid="{4D4C9210-C128-4C24-8CB3-D834302796A8}"/>
    <hyperlink ref="D17115" r:id="rId36874" xr:uid="{C766D3A6-F65A-4DD5-A64D-874C16735536}"/>
    <hyperlink ref="D17116" r:id="rId36875" xr:uid="{46A63741-0CF2-4407-9344-9FF2DE4AA099}"/>
    <hyperlink ref="D17117" r:id="rId36876" xr:uid="{7872F22E-E35F-470A-974C-BD48B433FCC3}"/>
    <hyperlink ref="D17118" r:id="rId36877" xr:uid="{C9E848AB-56F6-4B15-8B12-707BFD1A7F33}"/>
    <hyperlink ref="D17119" r:id="rId36878" xr:uid="{9E9E4F45-7D2B-46F5-AF50-D1A504AD8533}"/>
    <hyperlink ref="D17120" r:id="rId36879" xr:uid="{4E17816B-DFCA-4B8C-ADDA-FE0CA38051AF}"/>
    <hyperlink ref="D17121" r:id="rId36880" xr:uid="{40FED3FC-6E0F-4C5A-8FBB-2E3AC44BECAA}"/>
    <hyperlink ref="D17122" r:id="rId36881" xr:uid="{B0B331C5-468F-49D4-A980-ECC014EEA8B3}"/>
    <hyperlink ref="D17123" r:id="rId36882" xr:uid="{89BC45AC-4958-415A-A0A8-D102EBC36D4A}"/>
    <hyperlink ref="D17124" r:id="rId36883" xr:uid="{28E5B208-36A6-4ABB-A412-970660866F62}"/>
    <hyperlink ref="D17125" r:id="rId36884" xr:uid="{9F448E42-1B2C-4E3C-9D95-0937B1269A34}"/>
    <hyperlink ref="D17126" r:id="rId36885" xr:uid="{EDDD2D08-8890-4057-B0CC-F18C7B2FDD55}"/>
    <hyperlink ref="D17127" r:id="rId36886" xr:uid="{B6623473-D941-4801-90D7-6028494AAE71}"/>
    <hyperlink ref="D17128" r:id="rId36887" xr:uid="{63B01FDA-2496-4802-8DEE-57BF3F851B71}"/>
    <hyperlink ref="D17129" r:id="rId36888" xr:uid="{DD008EDA-1BCE-41C3-A80A-63F346E33537}"/>
    <hyperlink ref="D17130" r:id="rId36889" xr:uid="{B3D44F5B-E001-4F51-A92D-5512753775CC}"/>
    <hyperlink ref="D17131" r:id="rId36890" xr:uid="{FCDC2C92-AFE2-41ED-8BFA-327AD7B94CF9}"/>
    <hyperlink ref="D17132" r:id="rId36891" xr:uid="{F8240B60-3A18-4333-92BE-6833CEFFDFFD}"/>
    <hyperlink ref="D17133" r:id="rId36892" xr:uid="{953A7595-97AE-4816-9F5C-1182D61706DE}"/>
    <hyperlink ref="D17134" r:id="rId36893" xr:uid="{59A63104-8E24-4088-B132-065D5C0EED78}"/>
    <hyperlink ref="D17135" r:id="rId36894" xr:uid="{92F5F2DC-56A0-43B5-B010-2AAF77C101D3}"/>
    <hyperlink ref="D17136" r:id="rId36895" xr:uid="{FEF33EFA-4A2F-4944-B6D0-1380F0C2EB04}"/>
    <hyperlink ref="D17137" r:id="rId36896" xr:uid="{5A945BBA-7F6C-4D58-8F63-985E93D0CCCA}"/>
    <hyperlink ref="D17138" r:id="rId36897" xr:uid="{AEF8B0AC-CB69-4B3D-99E4-8948AA53A41A}"/>
    <hyperlink ref="D17139" r:id="rId36898" xr:uid="{0CFE3359-EE8A-4B19-AECD-82B2C5095298}"/>
    <hyperlink ref="D17140" r:id="rId36899" xr:uid="{066D1BA7-434A-46FE-9B59-656F3F095892}"/>
    <hyperlink ref="D17141" r:id="rId36900" xr:uid="{B3D49B74-8639-49C8-8207-09503A57C9B6}"/>
    <hyperlink ref="D17142" r:id="rId36901" xr:uid="{7B78BE56-E9CC-4AF5-BDC7-F92C5576DE54}"/>
    <hyperlink ref="D17143" r:id="rId36902" xr:uid="{D45F559C-8664-41FA-A0ED-E7EDE769D11C}"/>
    <hyperlink ref="D17144" r:id="rId36903" xr:uid="{56424370-F773-4D40-BFB7-B4EB279BDF9B}"/>
    <hyperlink ref="D17145" r:id="rId36904" xr:uid="{FDD7754F-B59C-4BF9-B0F5-E9DD4BCA5707}"/>
    <hyperlink ref="D17146" r:id="rId36905" xr:uid="{2921523D-8BC6-42CB-A0D9-2AE7B4B6DE22}"/>
    <hyperlink ref="D17147" r:id="rId36906" xr:uid="{0E4F5C80-4A8D-4718-BDB2-536E61D3640A}"/>
    <hyperlink ref="D17148" r:id="rId36907" xr:uid="{1D1B422C-E06F-464F-84E0-7FE13F78E771}"/>
    <hyperlink ref="D17149" r:id="rId36908" xr:uid="{13B3A474-90AE-45A9-B1D3-1C2556B457C3}"/>
    <hyperlink ref="D17150" r:id="rId36909" xr:uid="{E7CF14C0-DCF0-4F16-B904-BF62B1BCD046}"/>
    <hyperlink ref="D17151" r:id="rId36910" xr:uid="{1C6E248C-CF49-444C-890E-5F15A75282C2}"/>
    <hyperlink ref="D17152" r:id="rId36911" xr:uid="{7F8CA39F-F466-42CC-83E0-510F50B87168}"/>
    <hyperlink ref="D17153" r:id="rId36912" xr:uid="{E650775F-2260-4747-B767-977D6EC95C85}"/>
    <hyperlink ref="D17154" r:id="rId36913" xr:uid="{A20E0E17-596A-4546-98E7-61154EBDC555}"/>
    <hyperlink ref="D17155" r:id="rId36914" xr:uid="{CE23BBB5-8B56-4E25-BDBE-DCBE8E6828C3}"/>
    <hyperlink ref="D17156" r:id="rId36915" xr:uid="{2AD978C1-8304-4CBC-9FEB-24A3D14C344F}"/>
    <hyperlink ref="D17157" r:id="rId36916" xr:uid="{A632F45F-F92A-48AC-A6E6-B85EDD0D1580}"/>
    <hyperlink ref="D17158" r:id="rId36917" xr:uid="{0CEF57B1-0C1B-4068-83BE-C11E069C3C31}"/>
    <hyperlink ref="D17159" r:id="rId36918" xr:uid="{B3DC4D4E-E4DA-4517-934B-A9D990260F83}"/>
    <hyperlink ref="D17160" r:id="rId36919" xr:uid="{CE73AF68-3481-46AD-9815-86EAD1385937}"/>
    <hyperlink ref="D17161" r:id="rId36920" xr:uid="{41A7FB55-6AE2-4B89-8037-900089C14A10}"/>
    <hyperlink ref="D17162" r:id="rId36921" xr:uid="{C52950D6-C09D-4394-BF40-B2634EF943B1}"/>
    <hyperlink ref="D17163" r:id="rId36922" xr:uid="{7FC5DE15-27E4-4914-9EC3-D9C068CE3F2E}"/>
    <hyperlink ref="D17164" r:id="rId36923" xr:uid="{4862D103-034E-447F-89C2-E83962E439F9}"/>
    <hyperlink ref="D17165" r:id="rId36924" xr:uid="{B6A45D25-A7FC-493E-9D87-A6C30DFB918A}"/>
    <hyperlink ref="D17166" r:id="rId36925" xr:uid="{5C973068-360E-4F71-AB86-32704D9687E4}"/>
    <hyperlink ref="D17167" r:id="rId36926" xr:uid="{29F6A274-E42C-4815-A888-6652631B0323}"/>
    <hyperlink ref="D17168" r:id="rId36927" xr:uid="{22DCFBBF-4BDF-4061-992F-59058C55C486}"/>
    <hyperlink ref="D17169" r:id="rId36928" xr:uid="{333E083F-C5A1-49F0-BACD-3D87DF2EBE2F}"/>
    <hyperlink ref="D17170" r:id="rId36929" xr:uid="{523001C5-AC0E-4BF5-A1D6-49AF6DD422BA}"/>
    <hyperlink ref="D17171" r:id="rId36930" xr:uid="{E84CF656-3DAA-4C39-8602-CD9ABD729763}"/>
    <hyperlink ref="D17172" r:id="rId36931" xr:uid="{CDC99C85-F723-4C33-A2FA-C2F764630E5E}"/>
    <hyperlink ref="D17173" r:id="rId36932" xr:uid="{98E85A64-5CC7-4BA0-9116-FE48A7AC1406}"/>
    <hyperlink ref="D17174" r:id="rId36933" xr:uid="{375235B3-DBAE-4BD4-821D-B2299BD5F0F7}"/>
    <hyperlink ref="D17175" r:id="rId36934" xr:uid="{C40C682C-4A94-4EE9-A9A4-C0937E91DECF}"/>
    <hyperlink ref="D17176" r:id="rId36935" xr:uid="{35F652C9-B4C8-44E6-8964-AA83A5CC6DB3}"/>
    <hyperlink ref="D17177" r:id="rId36936" xr:uid="{43602755-834F-486B-92E7-97EB50C1B762}"/>
    <hyperlink ref="D17178" r:id="rId36937" xr:uid="{09E7C116-39C6-4635-BC1B-3D9351453F6E}"/>
    <hyperlink ref="D17179" r:id="rId36938" xr:uid="{8BE15FA5-100F-460F-84DF-6A39A0DF07C2}"/>
    <hyperlink ref="D17180" r:id="rId36939" xr:uid="{9128E704-0255-4FC5-AB0D-1DA2EF10EE8D}"/>
    <hyperlink ref="D17181" r:id="rId36940" xr:uid="{D30C382B-C6A7-4B2F-B0BA-F29DC6600658}"/>
    <hyperlink ref="D17182" r:id="rId36941" xr:uid="{8BCACEF3-42A3-4F43-B909-14F543C011A0}"/>
    <hyperlink ref="D17183" r:id="rId36942" xr:uid="{6B828ABA-496D-445A-82EA-1D37AC068CAD}"/>
    <hyperlink ref="D17184" r:id="rId36943" xr:uid="{8ABFC8ED-9427-4703-8CE7-AA0117CD1ABE}"/>
    <hyperlink ref="D17185" r:id="rId36944" xr:uid="{9EF86DA0-B107-4B3D-8E2D-E26222819FED}"/>
    <hyperlink ref="D17186" r:id="rId36945" xr:uid="{804A1726-0A76-403E-A0B2-BC30C8FB49BE}"/>
    <hyperlink ref="D17187" r:id="rId36946" xr:uid="{44630490-A931-422E-9641-1EB3E2C01675}"/>
    <hyperlink ref="D17188" r:id="rId36947" xr:uid="{885EEC25-2BC8-4DD6-921F-FA19464E09BA}"/>
    <hyperlink ref="D17189" r:id="rId36948" xr:uid="{29229951-DCD5-46F5-B573-67F0C87CD6E9}"/>
    <hyperlink ref="D17190" r:id="rId36949" xr:uid="{D916CDDE-46EA-4625-827F-EB77F1419741}"/>
    <hyperlink ref="D17191" r:id="rId36950" xr:uid="{54208052-2121-44C1-B139-FE66F179818C}"/>
    <hyperlink ref="D17192" r:id="rId36951" xr:uid="{7E471CCB-51B8-4DC4-8FB1-120E19071234}"/>
    <hyperlink ref="D17193" r:id="rId36952" xr:uid="{230E411A-2004-4D83-90E3-48020971D3AD}"/>
    <hyperlink ref="D17194" r:id="rId36953" xr:uid="{4D84C008-D886-47D1-B0A8-CC479F366F5C}"/>
    <hyperlink ref="D17195" r:id="rId36954" xr:uid="{A5AE3C94-6752-4FD4-979C-4A646351B57B}"/>
    <hyperlink ref="D17196" r:id="rId36955" xr:uid="{9C935F35-2937-47D8-BAAC-3EAEE0989F3B}"/>
    <hyperlink ref="D17197" r:id="rId36956" xr:uid="{9F5D1C61-4F39-40F0-840D-71A9083B2515}"/>
    <hyperlink ref="D17198" r:id="rId36957" xr:uid="{ED92C1F5-1D45-463C-86D2-426EF63DF2F1}"/>
    <hyperlink ref="D17199" r:id="rId36958" xr:uid="{E133E390-22AC-40E4-A8F3-4262F4DE0397}"/>
    <hyperlink ref="D17200" r:id="rId36959" xr:uid="{5805B6DF-4D30-4010-A782-1D78FA9145D4}"/>
    <hyperlink ref="D17201" r:id="rId36960" xr:uid="{9535139E-FE02-4178-BEDD-F7BECC234EC0}"/>
    <hyperlink ref="D17202" r:id="rId36961" xr:uid="{6CCDB72D-BD66-406D-9F5A-9F5DF79801F0}"/>
    <hyperlink ref="D17203" r:id="rId36962" xr:uid="{2DCFBE37-8C7E-480D-BA72-36C05A53D9D2}"/>
    <hyperlink ref="D17204" r:id="rId36963" xr:uid="{25A4151E-0307-42B6-AD46-02BAA3EBD202}"/>
    <hyperlink ref="D17205" r:id="rId36964" xr:uid="{C54FB2AC-757D-4BD3-BF0D-F44E575CE66B}"/>
    <hyperlink ref="D17206" r:id="rId36965" xr:uid="{817FA356-6D26-45E0-9938-03A30FD95DAF}"/>
    <hyperlink ref="D17207" r:id="rId36966" xr:uid="{0C466717-707C-44AA-A8AC-E9F200D7555F}"/>
    <hyperlink ref="D17208" r:id="rId36967" xr:uid="{14309CAE-0C36-4E34-B27C-318CF9784070}"/>
    <hyperlink ref="D17209" r:id="rId36968" xr:uid="{679DF639-074E-454F-BAB0-E202B2B0385C}"/>
    <hyperlink ref="D17210" r:id="rId36969" xr:uid="{0533573A-EC75-4560-82D9-FBE239896029}"/>
    <hyperlink ref="D17211" r:id="rId36970" xr:uid="{AD7A6341-17A2-456C-911B-661B97D14E1E}"/>
    <hyperlink ref="D17212" r:id="rId36971" xr:uid="{2013EF30-6B8A-4627-A17C-474946F413A5}"/>
    <hyperlink ref="D17213" r:id="rId36972" xr:uid="{36AA4A2C-335C-46DC-8DB9-799B53536423}"/>
    <hyperlink ref="D17214" r:id="rId36973" xr:uid="{1240945A-3B03-4555-99F4-30116BC38CE1}"/>
    <hyperlink ref="D17215" r:id="rId36974" xr:uid="{A6F7FF7D-D68B-4F38-A033-C9DB9D314C0F}"/>
    <hyperlink ref="D17216" r:id="rId36975" xr:uid="{AAECB958-698C-42D6-AF3E-FF6F812B4D4B}"/>
    <hyperlink ref="D17217" r:id="rId36976" xr:uid="{BB387E44-BBC7-4D70-901E-B2F49E0AFAE8}"/>
    <hyperlink ref="D17218" r:id="rId36977" xr:uid="{D2F1F473-9306-4215-8F38-803B64DC5BF1}"/>
    <hyperlink ref="D17219" r:id="rId36978" xr:uid="{09ABE552-AC4C-45FB-81B8-91FDE2805CF6}"/>
    <hyperlink ref="D17220" r:id="rId36979" xr:uid="{02A9A1C0-77AC-4C87-BA88-40F883EAB45B}"/>
    <hyperlink ref="D17221" r:id="rId36980" xr:uid="{F14B8DAF-E9DB-48CB-8D4C-9EF06CA2D341}"/>
    <hyperlink ref="D17222" r:id="rId36981" xr:uid="{D1734AEC-FC8B-46D7-9B2C-3ED09B20D2E8}"/>
    <hyperlink ref="D17223" r:id="rId36982" xr:uid="{850157D6-3CE3-46B2-8D78-7A9A0940659E}"/>
    <hyperlink ref="D17224" r:id="rId36983" xr:uid="{7D3B60A2-A255-4D59-B2C0-82FF2943FF72}"/>
    <hyperlink ref="D17225" r:id="rId36984" xr:uid="{E62F18BD-BB45-49A2-930B-85AF8DF02A3A}"/>
    <hyperlink ref="D17226" r:id="rId36985" xr:uid="{B1C12349-BE0B-45BD-991A-2E8B5154948F}"/>
    <hyperlink ref="D17227" r:id="rId36986" xr:uid="{66A71D7D-6299-4B25-BFA2-7D6433C575F8}"/>
    <hyperlink ref="D17228" r:id="rId36987" xr:uid="{FCC9A784-9784-4697-9088-2AAE0F9A660A}"/>
    <hyperlink ref="D17229" r:id="rId36988" xr:uid="{7603CBC3-FAA4-4693-A133-D4D4D3412B0C}"/>
    <hyperlink ref="D17230" r:id="rId36989" xr:uid="{CB2B011C-CC55-4088-AA67-66AA88EF9C48}"/>
    <hyperlink ref="D17231" r:id="rId36990" xr:uid="{B4D3ADAA-B2D1-4FCA-AB45-DEF25BFEB17D}"/>
    <hyperlink ref="D17232" r:id="rId36991" xr:uid="{24251300-A28D-4B48-8524-EBF1B64AF431}"/>
    <hyperlink ref="D17233" r:id="rId36992" xr:uid="{67C5C573-1215-4AC4-B72B-1055482F58D2}"/>
    <hyperlink ref="D17234" r:id="rId36993" xr:uid="{6F3227F4-6D0E-4512-B995-B947504F9334}"/>
    <hyperlink ref="D17235" r:id="rId36994" xr:uid="{10BEC935-587F-4463-A467-FA30E5CF3062}"/>
    <hyperlink ref="D17236" r:id="rId36995" xr:uid="{6037418A-B312-496A-85E7-327067C9F5F1}"/>
    <hyperlink ref="D17237" r:id="rId36996" xr:uid="{7C5D5E1E-1646-49E5-9C8F-4ED691B2AD9A}"/>
    <hyperlink ref="D17238" r:id="rId36997" xr:uid="{2EF7EED5-AD4D-458B-8944-973FEBC02C8F}"/>
    <hyperlink ref="D17239" r:id="rId36998" xr:uid="{C9C38DEF-F46D-4EB1-A3A4-7B3879F7487E}"/>
    <hyperlink ref="D17240" r:id="rId36999" xr:uid="{B0CA5ABF-6C09-4263-B4B5-E88C464A4AA3}"/>
    <hyperlink ref="D17241" r:id="rId37000" xr:uid="{14CDE9A7-E3BF-4A4E-8BA1-EA43630709AB}"/>
    <hyperlink ref="D17242" r:id="rId37001" xr:uid="{E275E039-E682-4EA9-8741-16BD72065C6B}"/>
    <hyperlink ref="D17243" r:id="rId37002" xr:uid="{D926045F-C913-43AE-9B46-A80FBBF5ED8D}"/>
    <hyperlink ref="D17244" r:id="rId37003" xr:uid="{799DDC1F-A13F-4CCB-8683-7BEC27C2F9FF}"/>
    <hyperlink ref="D17245" r:id="rId37004" xr:uid="{8D64DED4-1A19-4617-8AE9-D10610D0C7AC}"/>
    <hyperlink ref="D17246" r:id="rId37005" xr:uid="{B821FA3D-2781-4411-B1C4-F1D1138C4C8B}"/>
    <hyperlink ref="D17247" r:id="rId37006" xr:uid="{D17D774B-EDBD-414D-A657-96112E7A6797}"/>
    <hyperlink ref="D17248" r:id="rId37007" xr:uid="{5D0DAD6C-8930-4194-AB8A-C8B0D61E088C}"/>
    <hyperlink ref="D17249" r:id="rId37008" xr:uid="{35333A80-0E8C-4B1B-87C9-F6D15A33668F}"/>
    <hyperlink ref="D17250" r:id="rId37009" xr:uid="{BE84952D-721B-4F98-B127-14591B0FDFF8}"/>
    <hyperlink ref="D17251" r:id="rId37010" xr:uid="{66695734-B0EC-4F7D-B2FE-5F8D8B856A10}"/>
    <hyperlink ref="D17252" r:id="rId37011" xr:uid="{D22DA84D-2EC0-4A8C-8F35-C3CDF6E08B1C}"/>
    <hyperlink ref="D17253" r:id="rId37012" xr:uid="{77B95844-96A3-43F0-B5D3-D81D8C1DF0D7}"/>
    <hyperlink ref="D17254" r:id="rId37013" xr:uid="{2E01FB39-A987-4143-AA2B-482373328656}"/>
    <hyperlink ref="D17255" r:id="rId37014" xr:uid="{85D26ECE-DA3E-4797-8FE7-C76F5C4B9C36}"/>
    <hyperlink ref="D17256" r:id="rId37015" xr:uid="{16FA0CEB-585F-4AF4-82F5-BF38029197A5}"/>
    <hyperlink ref="D17257" r:id="rId37016" xr:uid="{4E03C07E-913B-4EDE-8186-02FA5EED691D}"/>
    <hyperlink ref="D17258" r:id="rId37017" xr:uid="{C397F0B8-4484-48FE-973A-8A19E14B3F5A}"/>
    <hyperlink ref="D17259" r:id="rId37018" xr:uid="{6B696BE6-831B-4C26-9958-2E167B25A127}"/>
    <hyperlink ref="D17260" r:id="rId37019" xr:uid="{C6E6E461-1D25-4F9C-B6FA-4800476BF77F}"/>
    <hyperlink ref="D17261" r:id="rId37020" xr:uid="{F6290D40-C136-4FF5-849A-0EF6515FCCE0}"/>
    <hyperlink ref="D17262" r:id="rId37021" xr:uid="{C977F3E0-5EA4-423D-A5B6-74230E0ADEC1}"/>
    <hyperlink ref="D17263" r:id="rId37022" xr:uid="{0CFAF12C-B98C-415F-BA47-0FB5FA338CFB}"/>
    <hyperlink ref="D17264" r:id="rId37023" xr:uid="{348EB2EC-2576-4F16-B02A-5F775661CBAF}"/>
    <hyperlink ref="D17265" r:id="rId37024" xr:uid="{600A4912-A7ED-42FC-9D95-2A728EA827D4}"/>
    <hyperlink ref="D17266" r:id="rId37025" xr:uid="{BCD31959-B407-451E-B869-66FC51A70CE3}"/>
    <hyperlink ref="D17267" r:id="rId37026" xr:uid="{0D947F19-E87F-466E-B98A-2FC4039BAEB1}"/>
    <hyperlink ref="D17268" r:id="rId37027" xr:uid="{7DFE1E56-8054-4F1F-8EFA-AD865C3E5243}"/>
    <hyperlink ref="D17269" r:id="rId37028" xr:uid="{AC725F49-038F-492A-BACF-34ED50D2AA54}"/>
    <hyperlink ref="D17270" r:id="rId37029" xr:uid="{F1A17657-951C-41ED-B674-DF7D38E7112E}"/>
    <hyperlink ref="D17271" r:id="rId37030" xr:uid="{CCD0305E-3E0A-4669-9883-4CE00A8C64BF}"/>
    <hyperlink ref="D17272" r:id="rId37031" xr:uid="{14D9C2D6-E89D-47F0-A99C-300F0EC93D95}"/>
    <hyperlink ref="D17273" r:id="rId37032" xr:uid="{B8D13F52-6C96-40FC-904E-FCAFF126BE2F}"/>
    <hyperlink ref="D17274" r:id="rId37033" xr:uid="{489F07E8-8B62-4813-A340-417C4D7D68AB}"/>
    <hyperlink ref="D17275" r:id="rId37034" xr:uid="{2FDAC256-0199-449A-A50D-EE04DEE06697}"/>
    <hyperlink ref="D17276" r:id="rId37035" xr:uid="{3636FA08-E03D-43E4-A364-8A95DFD34B7C}"/>
    <hyperlink ref="D17277" r:id="rId37036" xr:uid="{3E3E9D83-A55E-4CB5-9775-6ACE38CB9366}"/>
    <hyperlink ref="D17278" r:id="rId37037" xr:uid="{CB2B828E-73AC-45F7-9228-2D46C3DC7352}"/>
    <hyperlink ref="D17279" r:id="rId37038" xr:uid="{5C9273C7-E55B-4714-9211-9319FF4DFEA3}"/>
    <hyperlink ref="D17280" r:id="rId37039" xr:uid="{43196EED-B5BF-40D4-AA8D-4BDA69537E8F}"/>
    <hyperlink ref="D17281" r:id="rId37040" xr:uid="{2C9F0DC4-286B-4ADB-A0AE-80F406D06C6C}"/>
    <hyperlink ref="D17282" r:id="rId37041" xr:uid="{6E600046-690F-45D6-AE7C-A7D7AF3EA610}"/>
    <hyperlink ref="D17283" r:id="rId37042" xr:uid="{5103C00F-300A-405C-B8A9-847B48DD10FA}"/>
    <hyperlink ref="D17284" r:id="rId37043" xr:uid="{B2F3ADF4-B859-47ED-AAA3-8AEC44F14130}"/>
    <hyperlink ref="D17285" r:id="rId37044" xr:uid="{CC08D1BD-EA36-4232-A1FC-C4777C9ABCBB}"/>
    <hyperlink ref="D17286" r:id="rId37045" xr:uid="{733C8158-240E-4064-A4E7-085E6C201827}"/>
    <hyperlink ref="D17287" r:id="rId37046" xr:uid="{B5894A9B-4907-4113-9B81-73DF79E5D7C4}"/>
    <hyperlink ref="D17288" r:id="rId37047" xr:uid="{9A5708B7-76CE-4744-A327-FA465BE84F86}"/>
    <hyperlink ref="D17289" r:id="rId37048" xr:uid="{4D88540F-47F9-4E1B-BB3F-1332EF523027}"/>
    <hyperlink ref="D17290" r:id="rId37049" xr:uid="{B02C0C36-39E7-4EDD-8876-8872F685A684}"/>
    <hyperlink ref="D17291" r:id="rId37050" xr:uid="{F1E71713-0435-4EC5-8606-99F9153012BB}"/>
    <hyperlink ref="D17292" r:id="rId37051" xr:uid="{97B175DC-1EB1-4085-B590-9DD8FC4C17A2}"/>
    <hyperlink ref="D17293" r:id="rId37052" xr:uid="{18FA94C6-CBC9-4DB2-B3DB-4927F67239D7}"/>
    <hyperlink ref="D17294" r:id="rId37053" xr:uid="{22BB5AAA-2965-4F36-A970-AB07A6157250}"/>
    <hyperlink ref="D17295" r:id="rId37054" xr:uid="{DE282FA5-78DB-4A4B-8CC2-0DB5B344B440}"/>
    <hyperlink ref="D17296" r:id="rId37055" xr:uid="{B8984DA2-BE06-4488-AC15-7339EAC9722B}"/>
    <hyperlink ref="D17297" r:id="rId37056" xr:uid="{7B9FBC69-DA0D-4485-BB13-FAC58AA9BABF}"/>
    <hyperlink ref="D17298" r:id="rId37057" xr:uid="{B89BBF22-5CCA-439A-BDDC-178D04932111}"/>
    <hyperlink ref="D17299" r:id="rId37058" xr:uid="{EF6876ED-748F-4CE7-9917-9A382A53C16D}"/>
    <hyperlink ref="D17300" r:id="rId37059" xr:uid="{6A8B3EF4-7BA5-4269-B13A-E66CBBED5B2F}"/>
    <hyperlink ref="D17301" r:id="rId37060" xr:uid="{F223214F-D141-46A2-9E68-2BC1CD01A5BA}"/>
    <hyperlink ref="D17302" r:id="rId37061" xr:uid="{C7879D35-DE78-42A3-B846-7EC820ED6DE3}"/>
    <hyperlink ref="D17303" r:id="rId37062" xr:uid="{7D33F29B-0B95-42CC-B702-A0DE5D6FEBE3}"/>
    <hyperlink ref="D17304" r:id="rId37063" xr:uid="{89612A42-810B-4A5F-AC01-1325B100DC92}"/>
    <hyperlink ref="D17305" r:id="rId37064" xr:uid="{9FA7E992-2CB2-4562-BB69-3154B07FB41D}"/>
    <hyperlink ref="D17306" r:id="rId37065" xr:uid="{4D6E9015-5103-4BF7-A10F-B2AD5255A202}"/>
    <hyperlink ref="D17307" r:id="rId37066" xr:uid="{262F7966-C645-4DC9-BEAA-546FA600E8C9}"/>
    <hyperlink ref="D17308" r:id="rId37067" xr:uid="{CC040B81-7BB8-4FFA-915D-BA25249A96D6}"/>
    <hyperlink ref="D17309" r:id="rId37068" xr:uid="{68D3A74B-BBA9-41DD-A6C9-704CB94A6729}"/>
    <hyperlink ref="D17310" r:id="rId37069" xr:uid="{7270C877-557D-4BCB-B5E5-C88E634ED70C}"/>
    <hyperlink ref="D17311" r:id="rId37070" xr:uid="{011D45C8-0A06-424F-BDEB-4B3696163B6E}"/>
    <hyperlink ref="D17312" r:id="rId37071" xr:uid="{F3904F90-F5A9-43A2-B152-07F96F80CE02}"/>
    <hyperlink ref="D17313" r:id="rId37072" xr:uid="{1617A457-223B-42FE-AE27-BCD967102977}"/>
    <hyperlink ref="D17314" r:id="rId37073" xr:uid="{6113AF90-0444-4538-B629-4FBE7EE93BC8}"/>
    <hyperlink ref="D17315" r:id="rId37074" xr:uid="{A2697024-2A9E-4699-8D28-E7DD264B6432}"/>
    <hyperlink ref="D17316" r:id="rId37075" xr:uid="{CC948485-8DF3-42E9-86BA-25F50335824B}"/>
    <hyperlink ref="D17317" r:id="rId37076" xr:uid="{5771D0D3-3835-4D5C-92FB-0CCB943AEEFD}"/>
    <hyperlink ref="D17318" r:id="rId37077" xr:uid="{E36D61DA-1C78-4E15-B14C-1F2A005D9337}"/>
    <hyperlink ref="D17319" r:id="rId37078" xr:uid="{42B9BC46-798E-4425-BE3F-9A1CF955C8D3}"/>
    <hyperlink ref="D17320" r:id="rId37079" xr:uid="{C5DCA32B-4EC0-42D0-9C49-58E6EB008414}"/>
    <hyperlink ref="D17321" r:id="rId37080" xr:uid="{DA35D81C-9066-4EA2-AD20-4ADC8A4EE738}"/>
    <hyperlink ref="D17322" r:id="rId37081" xr:uid="{58456FD3-5807-4D51-B3AA-5E5732ADEFE1}"/>
    <hyperlink ref="D17323" r:id="rId37082" xr:uid="{40E84FA6-5087-45BB-AC92-7750033D1137}"/>
    <hyperlink ref="D17324" r:id="rId37083" xr:uid="{82603BB4-8B44-4910-B3FC-C7D601A0E618}"/>
    <hyperlink ref="D17325" r:id="rId37084" xr:uid="{00F0EC26-1690-448A-A487-2595281BD4BD}"/>
    <hyperlink ref="D17326" r:id="rId37085" xr:uid="{A2FFE36A-0338-4130-80CC-373B1C7773B4}"/>
    <hyperlink ref="D17327" r:id="rId37086" xr:uid="{1EE9D9D7-F07A-407E-946C-C5B3BE07B09D}"/>
    <hyperlink ref="D17328" r:id="rId37087" xr:uid="{54D66D03-569D-4B74-91D1-AC96CE5CA830}"/>
    <hyperlink ref="D17329" r:id="rId37088" xr:uid="{CCD10430-03E8-4466-AC63-B95DF8773B16}"/>
    <hyperlink ref="D17330" r:id="rId37089" xr:uid="{AFC5CFB8-66D4-4831-BADE-F3D106225C94}"/>
    <hyperlink ref="D17331" r:id="rId37090" xr:uid="{722359F6-067B-4E31-8DFA-EEF08FF28F4C}"/>
    <hyperlink ref="D17332" r:id="rId37091" xr:uid="{BC60C109-6636-456A-8EF5-83D931DAE03C}"/>
    <hyperlink ref="D17333" r:id="rId37092" xr:uid="{2E33A2C2-EBA3-4DDC-AE48-8541B5329146}"/>
    <hyperlink ref="D17334" r:id="rId37093" xr:uid="{CC250D57-FBD3-4D77-98E2-8D910C1328DC}"/>
    <hyperlink ref="D17335" r:id="rId37094" xr:uid="{D73ADBA6-2D64-439C-B635-FDF5891E328D}"/>
    <hyperlink ref="D17336" r:id="rId37095" xr:uid="{DB4BF707-CE1A-4581-BF18-83F21728EC31}"/>
    <hyperlink ref="D17337" r:id="rId37096" xr:uid="{F694E920-0DFE-4B7B-8109-C43D62087DB1}"/>
    <hyperlink ref="D17338" r:id="rId37097" xr:uid="{FB75BDA5-B390-4E63-AD9F-DF1103C7A805}"/>
    <hyperlink ref="D17339" r:id="rId37098" xr:uid="{4F6C56CE-4771-4E86-850B-61B85E618F44}"/>
    <hyperlink ref="D17340" r:id="rId37099" xr:uid="{5ED1617E-D786-4071-9DC5-78120F2B1542}"/>
    <hyperlink ref="D17341" r:id="rId37100" xr:uid="{D6C3689B-3303-4585-AF9A-EC1606981DB6}"/>
    <hyperlink ref="D17342" r:id="rId37101" xr:uid="{58DBABDD-C176-4194-85ED-1017868F4417}"/>
    <hyperlink ref="D17343" r:id="rId37102" xr:uid="{6748E1DF-E0D6-419A-B4C1-BA3EC7F065FB}"/>
    <hyperlink ref="D17344" r:id="rId37103" xr:uid="{E1D8E286-CB76-4FDA-B1BF-21065CD188C5}"/>
    <hyperlink ref="D17345" r:id="rId37104" xr:uid="{A6E7060F-A530-479E-8473-1B6E3F6976E2}"/>
    <hyperlink ref="D17346" r:id="rId37105" xr:uid="{07FAC24D-AF7C-426C-B01B-4FD3A570E1AA}"/>
    <hyperlink ref="D17347" r:id="rId37106" xr:uid="{0100373C-1E2A-4529-961D-325976C3F57F}"/>
    <hyperlink ref="D17348" r:id="rId37107" xr:uid="{BC324525-D2FD-4F6C-8309-AED0610FC8B0}"/>
    <hyperlink ref="D17349" r:id="rId37108" xr:uid="{A4E1B91B-A3A0-4B4E-A22F-69B49A44E418}"/>
    <hyperlink ref="D17350" r:id="rId37109" xr:uid="{65F9A271-C3CB-440B-B6E8-5724952FB868}"/>
    <hyperlink ref="D17351" r:id="rId37110" xr:uid="{F9E78B1C-12BD-4E1D-AD79-D73305C9D43D}"/>
    <hyperlink ref="D17352" r:id="rId37111" xr:uid="{48428F78-D9C1-40F3-B6BD-D32710CB592C}"/>
    <hyperlink ref="D17353" r:id="rId37112" xr:uid="{4907F80C-1280-4ED7-B0FA-144F5E167596}"/>
    <hyperlink ref="D17354" r:id="rId37113" xr:uid="{DF9DC630-CD07-4D61-9861-879C1266A513}"/>
    <hyperlink ref="D17355" r:id="rId37114" xr:uid="{4DC7E8D9-5939-4064-B0C2-AD33F7158419}"/>
    <hyperlink ref="D17356" r:id="rId37115" xr:uid="{5BD39218-E394-44DD-8620-84230443C7C3}"/>
    <hyperlink ref="D17357" r:id="rId37116" xr:uid="{F33E0758-5CA5-4707-AAE8-5EC071C5E8CA}"/>
    <hyperlink ref="D17358" r:id="rId37117" xr:uid="{814EFE9C-9E3B-49AB-8CE8-74FEDF699135}"/>
    <hyperlink ref="D17359" r:id="rId37118" xr:uid="{FAA78DDD-05AE-4A78-BED4-58CD634EF41D}"/>
    <hyperlink ref="D17360" r:id="rId37119" xr:uid="{C8BA2811-290F-4625-90D1-70B1940BF394}"/>
    <hyperlink ref="D17361" r:id="rId37120" xr:uid="{72139018-1A26-4E2F-891B-19A7DE6180EF}"/>
    <hyperlink ref="D17362" r:id="rId37121" xr:uid="{259FC912-C223-4BE8-A35C-AA5A05DBFCF4}"/>
    <hyperlink ref="D17363" r:id="rId37122" xr:uid="{CC99D10B-247F-41F7-9970-4B6E5DF3273B}"/>
    <hyperlink ref="D17364" r:id="rId37123" xr:uid="{BFB6CC6B-41FD-498B-AD76-314F6A0F9160}"/>
    <hyperlink ref="D17365" r:id="rId37124" xr:uid="{6FFF323C-03FE-4A23-B82E-97235A2A46B8}"/>
    <hyperlink ref="D17366" r:id="rId37125" xr:uid="{B4B933C9-49DA-4DCF-9D9F-1C3F914D1293}"/>
    <hyperlink ref="D17367" r:id="rId37126" xr:uid="{62E70995-4EC6-4C1F-8C03-3DAA61181DBE}"/>
    <hyperlink ref="D17368" r:id="rId37127" xr:uid="{4B054580-88A2-4279-A5CA-6A5E7F9C9106}"/>
    <hyperlink ref="D17369" r:id="rId37128" xr:uid="{1CBD322F-28A3-43FA-BDEA-8478C92F5DBA}"/>
    <hyperlink ref="D17370" r:id="rId37129" xr:uid="{9079BF52-33BE-4CD4-96F6-E10818D432FC}"/>
    <hyperlink ref="D17371" r:id="rId37130" xr:uid="{6CDF3140-EF36-487E-B238-C275B9BD6328}"/>
    <hyperlink ref="D17372" r:id="rId37131" xr:uid="{C4892FA7-2CE8-4E30-984A-51E973EB0951}"/>
    <hyperlink ref="D17373" r:id="rId37132" xr:uid="{ED145E8B-0D89-432C-89E9-72AD5A617D82}"/>
    <hyperlink ref="D17374" r:id="rId37133" xr:uid="{D76EDCE3-4450-4660-9239-8EE0692880AE}"/>
    <hyperlink ref="D17375" r:id="rId37134" xr:uid="{09061A78-EA4E-49A4-98C1-67E1CEAD5822}"/>
    <hyperlink ref="D17376" r:id="rId37135" xr:uid="{4857C800-649E-418C-8BA1-7D1D59454A5D}"/>
    <hyperlink ref="D17377" r:id="rId37136" xr:uid="{F895B190-9F7C-4BF5-BB92-B02F7A6053AA}"/>
    <hyperlink ref="D17378" r:id="rId37137" xr:uid="{5E7DF31D-C875-4286-9E0A-C0C32E6BC666}"/>
    <hyperlink ref="D17379" r:id="rId37138" xr:uid="{2587DA2B-F1F5-4867-80D3-9D54EF979675}"/>
    <hyperlink ref="D17380" r:id="rId37139" xr:uid="{94932F25-F3EE-4033-87B2-5C59598AA8CB}"/>
    <hyperlink ref="D17381" r:id="rId37140" xr:uid="{B5194E8C-F7F8-4112-9012-502379AAD75D}"/>
    <hyperlink ref="D17382" r:id="rId37141" xr:uid="{67956BCA-8999-4405-B7C2-960210B24A83}"/>
    <hyperlink ref="D17383" r:id="rId37142" xr:uid="{D3FF100D-4384-4407-9479-41D5EFD00022}"/>
    <hyperlink ref="D17384" r:id="rId37143" xr:uid="{2781597A-3981-4B99-9544-0AE060DECA60}"/>
    <hyperlink ref="D17385" r:id="rId37144" xr:uid="{93FA15DE-BF22-4086-B9BA-778A0259C454}"/>
    <hyperlink ref="D17386" r:id="rId37145" xr:uid="{2C730393-ED8B-4026-8233-342B6343D208}"/>
    <hyperlink ref="D17387" r:id="rId37146" xr:uid="{90BF80E7-0392-41E7-A2C9-2859BC78B3C6}"/>
    <hyperlink ref="D17388" r:id="rId37147" xr:uid="{60350A01-D1D2-4D25-B8D0-36C844D054F2}"/>
    <hyperlink ref="D17389" r:id="rId37148" xr:uid="{57AD7D6B-9F61-46B2-8869-DF22DDDAA91B}"/>
    <hyperlink ref="D17390" r:id="rId37149" xr:uid="{EFE87EE6-E36C-4E60-8E44-8600DE6B9AE4}"/>
    <hyperlink ref="D17391" r:id="rId37150" xr:uid="{D44035A7-11B3-46FF-88E1-C4B88998B8A6}"/>
    <hyperlink ref="D17392" r:id="rId37151" xr:uid="{40458534-E7C7-4191-82B0-B9AA0BA2C3C4}"/>
    <hyperlink ref="D17393" r:id="rId37152" xr:uid="{DD4873CB-1814-412B-BFEE-918CC27C14CB}"/>
    <hyperlink ref="D17394" r:id="rId37153" xr:uid="{20CAF56B-00F7-4A04-9B8B-ACF61DFC2B99}"/>
    <hyperlink ref="D17395" r:id="rId37154" xr:uid="{410D4A04-F824-4ACA-9954-92814E49C80D}"/>
    <hyperlink ref="D17396" r:id="rId37155" xr:uid="{CC057869-896B-4B02-B3F0-22A7512B4A44}"/>
    <hyperlink ref="D17397" r:id="rId37156" xr:uid="{3B3EF365-D91D-44B7-AA44-4043B4612525}"/>
    <hyperlink ref="D17398" r:id="rId37157" xr:uid="{94D6FF5C-28E0-491A-94A8-2CEDD3090A37}"/>
    <hyperlink ref="D17399" r:id="rId37158" xr:uid="{47984295-97BB-4726-B22D-AED231052E42}"/>
    <hyperlink ref="D17400" r:id="rId37159" xr:uid="{946F7B9D-BBCB-411D-BFAF-8605AB0286B8}"/>
    <hyperlink ref="D17401" r:id="rId37160" xr:uid="{71E4D3D9-A784-4971-8B00-576FCE20952A}"/>
    <hyperlink ref="D17402" r:id="rId37161" xr:uid="{C357EA76-5CC6-4D26-937E-3EEAA1E5B017}"/>
    <hyperlink ref="D17403" r:id="rId37162" xr:uid="{0FD400A9-AD93-479F-8689-0B8CFFB3F6DA}"/>
    <hyperlink ref="D17404" r:id="rId37163" xr:uid="{3D383840-784F-4227-B261-B4A39A77227C}"/>
    <hyperlink ref="D17405" r:id="rId37164" xr:uid="{7F2A924E-F197-4D9F-8FB8-DE8C346C02E7}"/>
    <hyperlink ref="D17406" r:id="rId37165" xr:uid="{2F91E19A-8013-48C8-92CB-6357CD607279}"/>
    <hyperlink ref="D17407" r:id="rId37166" xr:uid="{9A6A3DA1-1141-402D-9E02-65A044104C3E}"/>
    <hyperlink ref="D17408" r:id="rId37167" xr:uid="{8292727E-B23B-4DE9-9D86-F87581724A07}"/>
    <hyperlink ref="D17409" r:id="rId37168" xr:uid="{D4237869-D638-4FB3-A223-BB513CE9AC9A}"/>
    <hyperlink ref="D17410" r:id="rId37169" xr:uid="{162359ED-0918-4C60-842D-FC3BA0807B83}"/>
    <hyperlink ref="D17411" r:id="rId37170" xr:uid="{46A862D4-640C-4DAE-B7D9-6D90C0EAAB35}"/>
    <hyperlink ref="D17412" r:id="rId37171" xr:uid="{72BEE137-DB3A-48D0-BF97-6685890C7174}"/>
    <hyperlink ref="D17413" r:id="rId37172" xr:uid="{184800EB-41E4-4880-A85A-26A5B0059FB6}"/>
    <hyperlink ref="D17414" r:id="rId37173" xr:uid="{015F8F85-72DA-407C-BC81-530714473212}"/>
    <hyperlink ref="D17415" r:id="rId37174" xr:uid="{36EC9444-406D-4512-9027-712885ECD991}"/>
    <hyperlink ref="D17416" r:id="rId37175" xr:uid="{F594C74F-092A-4613-AD9A-318A1A3E98CB}"/>
    <hyperlink ref="D17417" r:id="rId37176" xr:uid="{288CE598-5CD4-4E84-9B14-266698327103}"/>
    <hyperlink ref="D17418" r:id="rId37177" xr:uid="{7B9C2635-07BF-4738-9EE4-839E510A9A22}"/>
    <hyperlink ref="D17419" r:id="rId37178" xr:uid="{98E2874D-AB75-42E7-9EA2-FAEC1CDE7266}"/>
    <hyperlink ref="D17420" r:id="rId37179" xr:uid="{36D0C53E-DD93-4231-9622-8DB71780A294}"/>
    <hyperlink ref="D17421" r:id="rId37180" xr:uid="{AD9FC2AC-162F-4EF8-80D1-FC5668DA3D8F}"/>
    <hyperlink ref="D17422" r:id="rId37181" xr:uid="{FA4A10E3-39D3-48D9-A368-B94DB0C8387A}"/>
    <hyperlink ref="D17423" r:id="rId37182" xr:uid="{1BF69317-5267-4B3E-99C3-C5375EC929D0}"/>
    <hyperlink ref="D17424" r:id="rId37183" xr:uid="{047BD1E7-CCC7-4AC3-9684-D35DB20DDC00}"/>
    <hyperlink ref="D17425" r:id="rId37184" xr:uid="{7D94FD52-0A50-4619-A0F2-6AA1FBF8AE38}"/>
    <hyperlink ref="D17426" r:id="rId37185" xr:uid="{C012EB12-C759-46B1-8E9C-F84076E2461F}"/>
    <hyperlink ref="D17427" r:id="rId37186" xr:uid="{033C5A51-BFDE-4156-A40B-315A7E8C4C69}"/>
    <hyperlink ref="D17428" r:id="rId37187" xr:uid="{647F91B3-EAC9-4C7F-AFE4-626499F3ADF9}"/>
    <hyperlink ref="D17429" r:id="rId37188" xr:uid="{4D7FABE8-429D-41A6-90B1-E2900F4C6410}"/>
    <hyperlink ref="D17430" r:id="rId37189" xr:uid="{3F0C7257-478E-4451-8B73-B1A5A6985575}"/>
    <hyperlink ref="D17431" r:id="rId37190" xr:uid="{6365C3F3-7C7B-43AA-A080-CB4DFD7CD537}"/>
    <hyperlink ref="D17432" r:id="rId37191" xr:uid="{411BDAF5-9782-4449-B572-E9680E66E320}"/>
    <hyperlink ref="D17433" r:id="rId37192" xr:uid="{5736BD9B-E9FC-46B4-8168-4B9ECDBB746B}"/>
    <hyperlink ref="D17434" r:id="rId37193" xr:uid="{B69817F0-513C-48E7-B876-6F75C03AF328}"/>
    <hyperlink ref="D17435" r:id="rId37194" xr:uid="{16579C51-C01A-4068-AB95-36E1219C43F5}"/>
    <hyperlink ref="D17436" r:id="rId37195" xr:uid="{A3C26475-75E6-4EB2-89FE-6030F3D58F90}"/>
    <hyperlink ref="D17437" r:id="rId37196" xr:uid="{7A55E2CD-C8F0-4FA9-9C9D-D1507F38E2DF}"/>
    <hyperlink ref="D17438" r:id="rId37197" xr:uid="{B032BB09-555D-4DFF-B66B-25A8CF2F1289}"/>
    <hyperlink ref="D17439" r:id="rId37198" xr:uid="{E4B7B7A2-2CB0-4F54-AD42-524EAECF126D}"/>
    <hyperlink ref="D17440" r:id="rId37199" xr:uid="{496FB056-F5C4-4D08-9F5A-EA31A0F04401}"/>
    <hyperlink ref="D17441" r:id="rId37200" xr:uid="{233F1CDB-69F6-4928-B664-1823512B02B7}"/>
    <hyperlink ref="D17442" r:id="rId37201" xr:uid="{B42FFB4F-F8A0-42D3-B933-9421530E3F23}"/>
    <hyperlink ref="D17443" r:id="rId37202" xr:uid="{BB390FF3-FB98-455B-850C-1E04869D65FE}"/>
    <hyperlink ref="D17444" r:id="rId37203" xr:uid="{BF1289F0-2D2A-48F2-A3B9-1E49700D7184}"/>
    <hyperlink ref="D17445" r:id="rId37204" xr:uid="{A921AC3D-FD4B-4149-AA8B-49CA5CE3BE22}"/>
    <hyperlink ref="D17446" r:id="rId37205" xr:uid="{1222AC62-042C-46C2-94E7-DE7BED3134A0}"/>
    <hyperlink ref="D17447" r:id="rId37206" xr:uid="{4E4B2260-0865-4AB3-B3FB-99B2E5470E15}"/>
    <hyperlink ref="D17448" r:id="rId37207" xr:uid="{6E3172EE-AD5B-43C3-9CBF-D915D295ECAB}"/>
    <hyperlink ref="D17449" r:id="rId37208" xr:uid="{901E58EF-4AD0-4D82-9B0E-E0BE1F7E89CA}"/>
    <hyperlink ref="D17450" r:id="rId37209" xr:uid="{C1857893-F446-4349-9B02-DC2015A5B325}"/>
    <hyperlink ref="D17451" r:id="rId37210" xr:uid="{CCA31F62-4E32-4358-AD61-A06B938428B6}"/>
    <hyperlink ref="D17452" r:id="rId37211" xr:uid="{1770294B-124A-4D45-8F11-9E4AE08B61AA}"/>
    <hyperlink ref="D17453" r:id="rId37212" xr:uid="{65EBF159-C256-49E4-9AC9-40CF346B26B0}"/>
    <hyperlink ref="D17454" r:id="rId37213" xr:uid="{C0394258-BBB0-4381-9914-DAE7BC364ED7}"/>
    <hyperlink ref="D17455" r:id="rId37214" xr:uid="{6FADEA51-6303-41D8-8E47-A5A551288FC4}"/>
    <hyperlink ref="D17456" r:id="rId37215" xr:uid="{98B15748-985B-4B8A-AE32-6E9817CAA13E}"/>
    <hyperlink ref="D17457" r:id="rId37216" xr:uid="{A121A461-0DCA-43F1-A3B8-B4CDB88C98CE}"/>
    <hyperlink ref="D17458" r:id="rId37217" xr:uid="{8EAB0366-1627-4EC5-98C2-7965DEB0EF19}"/>
    <hyperlink ref="D17459" r:id="rId37218" xr:uid="{E08EA499-9124-4294-8860-BFE868F3D09C}"/>
    <hyperlink ref="D17460" r:id="rId37219" xr:uid="{2472D550-8C10-4CAC-B209-21E386BB5278}"/>
    <hyperlink ref="D17461" r:id="rId37220" xr:uid="{E5A15ED8-DF28-4725-9965-2440338E52A7}"/>
    <hyperlink ref="D17462" r:id="rId37221" xr:uid="{05FD0C7E-2166-419C-A4F9-A7C8E3338537}"/>
    <hyperlink ref="D17463" r:id="rId37222" xr:uid="{4882BCEE-4253-4A5C-9D33-A2B754702BD3}"/>
    <hyperlink ref="D17464" r:id="rId37223" xr:uid="{E6449109-41C1-4DBD-8736-2A8009D513CE}"/>
    <hyperlink ref="D17465" r:id="rId37224" xr:uid="{A5D5441D-F840-4747-A86E-41BE689686C7}"/>
    <hyperlink ref="D17466" r:id="rId37225" xr:uid="{0D82A1C6-FBA6-4E90-B9E1-15503600E579}"/>
    <hyperlink ref="D17467" r:id="rId37226" xr:uid="{48530920-11B6-47D8-9770-10955985775D}"/>
    <hyperlink ref="D17468" r:id="rId37227" xr:uid="{A82D8994-819F-48FB-8E9C-6B3FBB924204}"/>
    <hyperlink ref="D17469" r:id="rId37228" xr:uid="{7987F49E-98EB-4416-ABF6-120A981E80C0}"/>
    <hyperlink ref="D17470" r:id="rId37229" xr:uid="{35CA77B7-BFD2-4676-85AE-9F53F34F895B}"/>
    <hyperlink ref="D17471" r:id="rId37230" xr:uid="{8A484010-D03E-4C0A-A783-7D1CC83FB159}"/>
    <hyperlink ref="D17472" r:id="rId37231" xr:uid="{51FA479B-8E81-4818-A3FB-6E9A468ADDF6}"/>
    <hyperlink ref="D17473" r:id="rId37232" xr:uid="{0E5B5B12-F17E-42AF-A3A9-09EE7B00B7F8}"/>
    <hyperlink ref="D17474" r:id="rId37233" xr:uid="{4125FB4B-D5EE-4E92-B801-34D349C2DD52}"/>
    <hyperlink ref="D17475" r:id="rId37234" xr:uid="{54E86A8A-0022-48B6-B5C2-15F83E1C7547}"/>
    <hyperlink ref="D17476" r:id="rId37235" xr:uid="{3CF75E18-D0E7-4437-94BC-76D5B3C146F6}"/>
    <hyperlink ref="D17477" r:id="rId37236" xr:uid="{D21DC112-D073-4FA8-B2F8-DAAFBB356E8D}"/>
    <hyperlink ref="D17478" r:id="rId37237" xr:uid="{9B484140-4227-4229-8F89-89F1A6C3BB6F}"/>
    <hyperlink ref="D17479" r:id="rId37238" xr:uid="{3CBF8A7B-2025-4FA5-A83F-6133BEACFB74}"/>
    <hyperlink ref="D17480" r:id="rId37239" xr:uid="{0ABDBBEE-72BB-47D5-BAD8-86CB3B911A90}"/>
    <hyperlink ref="D17481" r:id="rId37240" xr:uid="{CB291B34-FFA6-44F9-AF3E-6CA4D7D7DDCE}"/>
    <hyperlink ref="D17482" r:id="rId37241" xr:uid="{5CCF33E9-2525-4046-BA99-CA90DB30462D}"/>
    <hyperlink ref="D17483" r:id="rId37242" xr:uid="{82423B59-609C-4A4C-BE8B-9558F973C28D}"/>
    <hyperlink ref="D17484" r:id="rId37243" xr:uid="{BE6E99AD-92CA-4848-BECB-182A63CC0837}"/>
    <hyperlink ref="D17485" r:id="rId37244" xr:uid="{7193EF29-7895-43AC-98D8-9AF38EB56124}"/>
    <hyperlink ref="D17486" r:id="rId37245" xr:uid="{85C84C7E-04C5-4185-A54B-9E35E46FC9DF}"/>
    <hyperlink ref="D17487" r:id="rId37246" xr:uid="{28C86FA2-C7BB-478E-91B2-67A910E469EF}"/>
    <hyperlink ref="D17488" r:id="rId37247" xr:uid="{5C6F1570-0FF2-44E6-8880-1526337910E7}"/>
    <hyperlink ref="D17489" r:id="rId37248" xr:uid="{5724C849-D3DF-4092-9278-4516FE9B69CF}"/>
    <hyperlink ref="D17490" r:id="rId37249" xr:uid="{2216D6D4-3A5E-469F-A01C-5BC44D25610A}"/>
    <hyperlink ref="D17491" r:id="rId37250" xr:uid="{173D4D90-6769-4740-88EA-EF9B28DC9535}"/>
    <hyperlink ref="D17492" r:id="rId37251" xr:uid="{EBD53C6D-6EA4-48FA-AFEC-C5F32074A684}"/>
    <hyperlink ref="D17493" r:id="rId37252" xr:uid="{20615D8B-42E3-434E-9D3C-3677885337D7}"/>
    <hyperlink ref="D17494" r:id="rId37253" xr:uid="{4ED6AB27-3FDA-4ED5-BE8C-D005838F9F0F}"/>
    <hyperlink ref="D17495" r:id="rId37254" xr:uid="{B9DEFEBD-CD6E-4E30-AA12-8AEEE216C110}"/>
    <hyperlink ref="D17496" r:id="rId37255" xr:uid="{137AD157-C8FD-448E-B799-26058CE54DDC}"/>
    <hyperlink ref="D17497" r:id="rId37256" xr:uid="{AE523096-D726-4702-9B02-CE346F7A997B}"/>
    <hyperlink ref="D17498" r:id="rId37257" xr:uid="{9405C376-6784-478D-9D10-4BD375296DDE}"/>
    <hyperlink ref="D17499" r:id="rId37258" xr:uid="{6A2CF462-B115-4384-899F-656F58DAAF26}"/>
    <hyperlink ref="D17500" r:id="rId37259" xr:uid="{001186CE-054F-406D-B792-2326A92895ED}"/>
    <hyperlink ref="D17501" r:id="rId37260" xr:uid="{1DEF2742-2F16-4678-85C6-A0D3D5D1F673}"/>
    <hyperlink ref="D17502" r:id="rId37261" xr:uid="{AC90B8DB-C4FD-428F-9AAD-438F01CCD9B6}"/>
    <hyperlink ref="D17503" r:id="rId37262" xr:uid="{E8CAC28C-A2D5-41D9-8915-C4D9E79D5F12}"/>
    <hyperlink ref="D17504" r:id="rId37263" xr:uid="{21DB809B-17C1-436B-9DD1-BF3A6BCDB4F1}"/>
    <hyperlink ref="D17505" r:id="rId37264" xr:uid="{3584904C-F815-4665-AF2D-AFAA97559195}"/>
    <hyperlink ref="D17506" r:id="rId37265" xr:uid="{E2D23985-120F-4F27-A9AF-5A9C4582FEFB}"/>
    <hyperlink ref="D17507" r:id="rId37266" xr:uid="{5592F3CC-85E4-4574-9EF5-43355D52960B}"/>
    <hyperlink ref="D17508" r:id="rId37267" xr:uid="{5FBAFD98-1901-404B-B810-28BD55FE5892}"/>
    <hyperlink ref="D17509" r:id="rId37268" xr:uid="{48DB23B3-D8DF-40B7-8C02-41B77C23DD08}"/>
    <hyperlink ref="D17510" r:id="rId37269" xr:uid="{EB8DF36E-F3A9-40BF-AAFE-977D0D21184F}"/>
    <hyperlink ref="D17511" r:id="rId37270" xr:uid="{AFC3FA68-AD06-46B6-8C63-5CE2F31EEE96}"/>
    <hyperlink ref="D17512" r:id="rId37271" xr:uid="{4EC8CC2E-D987-4DEE-8539-1E8D651E7C82}"/>
    <hyperlink ref="D17513" r:id="rId37272" xr:uid="{6C194BFB-8D8F-427C-9C43-0DF911754330}"/>
    <hyperlink ref="D17514" r:id="rId37273" xr:uid="{9B531F30-EC7F-49A8-A174-64423819AF15}"/>
    <hyperlink ref="D17515" r:id="rId37274" xr:uid="{50F5D3ED-6D42-49E4-9B94-7EEF518DF207}"/>
    <hyperlink ref="D17516" r:id="rId37275" xr:uid="{F23D9FF5-02F7-4FDA-B970-F36B16E30965}"/>
    <hyperlink ref="D17517" r:id="rId37276" xr:uid="{9474D960-975D-417F-BCC2-9B10900C5120}"/>
    <hyperlink ref="D17518" r:id="rId37277" xr:uid="{F76F5CDF-2165-4BE1-B814-C27AB5EB371B}"/>
    <hyperlink ref="D17519" r:id="rId37278" xr:uid="{CA955127-14F2-4852-BF12-BD742E38C3A2}"/>
    <hyperlink ref="D17520" r:id="rId37279" xr:uid="{1B4A77AA-329A-4F46-BBA3-4FF10B69EA3C}"/>
    <hyperlink ref="D17521" r:id="rId37280" xr:uid="{3CE18A6F-7DEF-4DBD-9C4D-D114C6F81CF9}"/>
    <hyperlink ref="D17522" r:id="rId37281" xr:uid="{AD5B90E2-4B04-4526-96CD-BB4F5371849E}"/>
    <hyperlink ref="D17523" r:id="rId37282" xr:uid="{EF1193D7-78BD-48DD-BA3D-E674F49B8B59}"/>
    <hyperlink ref="D17524" r:id="rId37283" xr:uid="{4D42C221-E82D-4A48-A8FD-5CCC925FDDB8}"/>
    <hyperlink ref="D17525" r:id="rId37284" xr:uid="{8DCEB26D-E179-4EAF-BB47-D70D588ACC51}"/>
    <hyperlink ref="D17526" r:id="rId37285" xr:uid="{D2677C60-77A6-4511-85D9-6799C4D8C4A2}"/>
    <hyperlink ref="D17527" r:id="rId37286" xr:uid="{903F1708-BB14-461C-86B3-CC6E0A9995F0}"/>
    <hyperlink ref="D17528" r:id="rId37287" xr:uid="{F3E2A1B4-D1D5-4C6D-9C99-F555C119AC22}"/>
    <hyperlink ref="D17529" r:id="rId37288" xr:uid="{79A55DCB-49AE-46B7-BB70-65AE287FEE31}"/>
    <hyperlink ref="D17530" r:id="rId37289" xr:uid="{1E62C537-DBE8-4E69-A278-C8F227105657}"/>
    <hyperlink ref="D17531" r:id="rId37290" xr:uid="{7840C1C2-5963-4EE7-BEFB-1BE393A451FE}"/>
    <hyperlink ref="D17532" r:id="rId37291" xr:uid="{E03595F9-24A6-4766-A4FF-BC337A04D9E0}"/>
    <hyperlink ref="D17533" r:id="rId37292" xr:uid="{7DFD587B-84EF-4A38-8DEA-8E75184FE65D}"/>
    <hyperlink ref="D17534" r:id="rId37293" xr:uid="{066829E8-BE9E-49D9-B2D3-93C4B2370806}"/>
    <hyperlink ref="D17535" r:id="rId37294" xr:uid="{50B38D43-AF1F-4B71-8FB9-16932402ED1A}"/>
    <hyperlink ref="D17536" r:id="rId37295" xr:uid="{9D36AFEA-0320-4A0E-B207-0E4633FA72A3}"/>
    <hyperlink ref="D17537" r:id="rId37296" xr:uid="{786CE932-3981-411F-8F46-288D0FFD782E}"/>
    <hyperlink ref="D17538" r:id="rId37297" xr:uid="{3AF840A8-6756-447B-ACCD-0BF9EA228D89}"/>
    <hyperlink ref="D17539" r:id="rId37298" xr:uid="{74DE4FB4-8C56-45F7-A8AC-C220A572B7D4}"/>
    <hyperlink ref="D17540" r:id="rId37299" xr:uid="{4A0B12FC-7C77-478D-8AF2-CFEBF71A09FD}"/>
    <hyperlink ref="D17541" r:id="rId37300" xr:uid="{6C13F28C-B93C-4127-B7A4-87A812276CB8}"/>
    <hyperlink ref="D17542" r:id="rId37301" xr:uid="{934FC82B-3176-47D4-B8EE-27F6E67BE12B}"/>
    <hyperlink ref="D17543" r:id="rId37302" xr:uid="{F1126A26-007A-491D-9AD0-D4A41F3C6616}"/>
    <hyperlink ref="D17544" r:id="rId37303" xr:uid="{2FBFA1EE-9732-42DD-AD74-83F9ADD302A9}"/>
    <hyperlink ref="D17545" r:id="rId37304" xr:uid="{9C0B7547-2089-4ABE-AF79-53A535289FC8}"/>
    <hyperlink ref="D17546" r:id="rId37305" xr:uid="{00620F4D-6599-41BE-A661-4CDBCE42BEE0}"/>
    <hyperlink ref="D17547" r:id="rId37306" xr:uid="{C618A05A-434B-401A-870A-73FB7FA33B92}"/>
    <hyperlink ref="D17548" r:id="rId37307" xr:uid="{E4A98B8C-622C-4875-B2F8-D84DDA6CBDA4}"/>
    <hyperlink ref="D17549" r:id="rId37308" xr:uid="{9A2D99D6-C721-4395-AF14-C33BADCB9134}"/>
    <hyperlink ref="D17550" r:id="rId37309" xr:uid="{903F295F-B44E-466C-9C35-99C640136E9F}"/>
    <hyperlink ref="D17551" r:id="rId37310" xr:uid="{98659494-2FA2-454D-BC68-5F1A874403FB}"/>
    <hyperlink ref="D17552" r:id="rId37311" xr:uid="{85D71116-2FB4-491C-B3F6-1EF1F6F1A54F}"/>
    <hyperlink ref="D17553" r:id="rId37312" xr:uid="{59AE04C5-3B1C-449A-B733-020FB09707E5}"/>
    <hyperlink ref="D17554" r:id="rId37313" xr:uid="{E67AB66A-5648-4106-8BC8-EDAC88CEACE4}"/>
    <hyperlink ref="D17555" r:id="rId37314" xr:uid="{A93D2A74-AE38-4BFE-A468-AD723FF6115D}"/>
    <hyperlink ref="D17556" r:id="rId37315" xr:uid="{CABE0DDE-13E4-4752-9641-3CE0427E28FB}"/>
    <hyperlink ref="D17557" r:id="rId37316" xr:uid="{6EEF6AC4-B2DC-46E7-9C31-814945C348CD}"/>
    <hyperlink ref="D17558" r:id="rId37317" xr:uid="{C6AD3333-E124-4D13-BBD6-74C7D30FD606}"/>
    <hyperlink ref="D17559" r:id="rId37318" xr:uid="{E22F921C-BE69-4D72-A27E-F74DC3FF7385}"/>
    <hyperlink ref="D17560" r:id="rId37319" xr:uid="{777434D8-9D20-4181-A48B-DA23F544D8D9}"/>
    <hyperlink ref="D17561" r:id="rId37320" xr:uid="{505250D7-A598-47CF-94A2-4BA51D3268F4}"/>
    <hyperlink ref="D17562" r:id="rId37321" xr:uid="{B6FC9B1E-E148-446A-B41E-8B04F46A25F3}"/>
    <hyperlink ref="D17563" r:id="rId37322" xr:uid="{A347BF79-698B-40E5-A918-6DFC528E8F9E}"/>
    <hyperlink ref="D17564" r:id="rId37323" xr:uid="{A906837D-939D-4015-B37A-AE2827DBC814}"/>
    <hyperlink ref="D17565" r:id="rId37324" xr:uid="{933D5ED2-ADF6-48F1-83B5-FCCF44B6DE48}"/>
    <hyperlink ref="D17566" r:id="rId37325" xr:uid="{49AAAA39-B94C-45DB-B12A-4AC4BD18C23F}"/>
    <hyperlink ref="D17567" r:id="rId37326" xr:uid="{EA070C11-F8C4-47A2-94E4-F8295CDF4B54}"/>
    <hyperlink ref="D17568" r:id="rId37327" xr:uid="{7C8FB2F7-D452-4F19-B39B-46F0B261B245}"/>
    <hyperlink ref="D17569" r:id="rId37328" xr:uid="{BD79E787-F138-4709-B6E8-EDB927767E51}"/>
    <hyperlink ref="D17570" r:id="rId37329" xr:uid="{D8D10A8A-3BE2-4457-8B68-CD05BDB06FF3}"/>
    <hyperlink ref="D17571" r:id="rId37330" xr:uid="{97352677-D492-4172-BEF9-DB2EF0F84978}"/>
    <hyperlink ref="D17572" r:id="rId37331" xr:uid="{F1CA723D-1ED9-4695-8089-378263ED371C}"/>
    <hyperlink ref="D17573" r:id="rId37332" xr:uid="{B42B7C23-C7F2-4586-A91F-86AF33EEFC2E}"/>
    <hyperlink ref="D17574" r:id="rId37333" xr:uid="{684DF13B-D784-4C79-B69D-B713F7521F8A}"/>
    <hyperlink ref="D17575" r:id="rId37334" xr:uid="{111FC230-EB11-4AD5-B13D-26C3A023810E}"/>
    <hyperlink ref="D17576" r:id="rId37335" xr:uid="{F3B768E3-C5E1-4804-A9A9-56995ACAC4FB}"/>
    <hyperlink ref="D17577" r:id="rId37336" xr:uid="{DB4D3F09-3A99-4A57-A0FB-A0FA2D4D4C93}"/>
    <hyperlink ref="D17578" r:id="rId37337" xr:uid="{8C955C23-9793-486F-B76E-5DB77C2D18BA}"/>
    <hyperlink ref="D17579" r:id="rId37338" xr:uid="{1D566183-EFFA-480D-AB3D-7CCE8E17BEBA}"/>
    <hyperlink ref="D17580" r:id="rId37339" xr:uid="{B571B2B4-09FD-4C60-827A-48252357DBB4}"/>
    <hyperlink ref="D17581" r:id="rId37340" xr:uid="{A784790C-AFF7-4C85-8958-937959CE6E4C}"/>
    <hyperlink ref="D17582" r:id="rId37341" xr:uid="{8E5815AA-9881-4530-8B12-25F69EB4EF15}"/>
    <hyperlink ref="D17583" r:id="rId37342" xr:uid="{62AB964C-3339-4122-B8A0-F8ABA971C33F}"/>
    <hyperlink ref="D17584" r:id="rId37343" xr:uid="{3916468E-DA9B-4F43-9C71-766923D08416}"/>
    <hyperlink ref="D17585" r:id="rId37344" xr:uid="{3443A8D8-F39E-4B77-883F-A28C281552EA}"/>
    <hyperlink ref="D17586" r:id="rId37345" xr:uid="{6E47F7B5-9361-42A6-B4B9-2776956F2818}"/>
    <hyperlink ref="D17587" r:id="rId37346" xr:uid="{32BCEE05-3BB8-490E-9688-1D90C45949A6}"/>
    <hyperlink ref="D17588" r:id="rId37347" xr:uid="{DFDA417A-E0B0-42BD-92F1-A93E3266AA5C}"/>
    <hyperlink ref="D17589" r:id="rId37348" xr:uid="{41B50413-F6B4-4D8F-992D-4B7965AB64AB}"/>
    <hyperlink ref="D17590" r:id="rId37349" xr:uid="{A7D3EA74-FBC4-4FFE-993A-A3AA9F518D7F}"/>
    <hyperlink ref="D17591" r:id="rId37350" xr:uid="{C9038D4F-D77B-4716-A437-12D4E9D6D120}"/>
    <hyperlink ref="D17592" r:id="rId37351" xr:uid="{56FD189F-D5A4-4617-86A0-8914CEC0DAAA}"/>
    <hyperlink ref="D17593" r:id="rId37352" xr:uid="{38FBC406-E42D-469F-97CF-033E4C97FAC2}"/>
    <hyperlink ref="D17594" r:id="rId37353" xr:uid="{EFA66A45-CC20-47F0-8873-A9AB0BA21012}"/>
    <hyperlink ref="D17595" r:id="rId37354" xr:uid="{F315A10F-ECF6-410A-84D0-DCB215396FC1}"/>
    <hyperlink ref="D17596" r:id="rId37355" xr:uid="{0F22135F-AC0B-4DD9-95AD-6F0F816B578A}"/>
    <hyperlink ref="D17597" r:id="rId37356" xr:uid="{4BEDEEEE-9C9D-4128-A26E-245F129825A2}"/>
    <hyperlink ref="D17598" r:id="rId37357" xr:uid="{A95260A9-B19E-475A-8F1B-DBE09444608E}"/>
    <hyperlink ref="D17599" r:id="rId37358" xr:uid="{E8316B14-08FA-4497-B056-70B7B24B0C8B}"/>
    <hyperlink ref="D17600" r:id="rId37359" xr:uid="{55B341A7-1261-4115-822B-4BB28EE43C32}"/>
    <hyperlink ref="D17601" r:id="rId37360" xr:uid="{133B60CB-7D27-462E-ACBA-9CC2BC1989B5}"/>
    <hyperlink ref="D17602" r:id="rId37361" xr:uid="{31B616CC-675F-452A-ADB2-9749400EE088}"/>
    <hyperlink ref="D17603" r:id="rId37362" xr:uid="{52D3B9FF-DF6F-4EBE-93F9-7DEBE8990D3F}"/>
    <hyperlink ref="D17604" r:id="rId37363" xr:uid="{CC3AA20F-49C3-4E1A-AC00-15455BE34F47}"/>
    <hyperlink ref="D17605" r:id="rId37364" xr:uid="{FA0548E3-834C-4F07-B385-7A72D1FA1164}"/>
    <hyperlink ref="D17606" r:id="rId37365" xr:uid="{47176421-C3B8-4FD5-9A67-8F5A1C1853DA}"/>
    <hyperlink ref="D17607" r:id="rId37366" xr:uid="{CE01BF04-7711-4D0C-B686-10EC4992BE3E}"/>
    <hyperlink ref="D17608" r:id="rId37367" xr:uid="{1FC39E4D-E5EF-4DAE-B403-9CB861393593}"/>
    <hyperlink ref="D17609" r:id="rId37368" xr:uid="{20A8A4E9-2BF1-4062-9E54-229AB1CF0404}"/>
    <hyperlink ref="D17610" r:id="rId37369" xr:uid="{9A216CF2-5D2B-4A3D-8BB0-EDD0027BD3B6}"/>
    <hyperlink ref="D17611" r:id="rId37370" xr:uid="{DD65B35A-277D-4E67-BFF6-AD8AD22A31F3}"/>
    <hyperlink ref="D17612" r:id="rId37371" xr:uid="{0BE5D5B6-C646-463C-B86B-E7D98AFF6CA0}"/>
    <hyperlink ref="D17613" r:id="rId37372" xr:uid="{6E6B3E28-9EEA-4294-9B4E-F14AC37172A0}"/>
    <hyperlink ref="D17614" r:id="rId37373" xr:uid="{2D25AABA-E344-46C0-9B2D-BA07944C8446}"/>
    <hyperlink ref="D17615" r:id="rId37374" xr:uid="{EEDD35DA-50A7-4EBD-B780-B4991FB5BF06}"/>
    <hyperlink ref="D17616" r:id="rId37375" xr:uid="{A722CD2F-6D3B-4D01-B305-66D845F9AE98}"/>
    <hyperlink ref="D17617" r:id="rId37376" xr:uid="{8B776B2A-FDAA-44C4-80FF-1070C8E4264D}"/>
    <hyperlink ref="D17618" r:id="rId37377" xr:uid="{B638EBFA-0823-459C-8484-D6E8E3D3112F}"/>
    <hyperlink ref="D17619" r:id="rId37378" xr:uid="{99CCDB54-EF48-499B-8DB6-FEE33F20C09B}"/>
    <hyperlink ref="D17620" r:id="rId37379" xr:uid="{01B82FF4-01C7-4C1B-AF5F-BD0E7E6C7F21}"/>
    <hyperlink ref="D17621" r:id="rId37380" xr:uid="{52E11D63-F126-4FA6-8A04-23B8BA92CE9F}"/>
    <hyperlink ref="D17622" r:id="rId37381" xr:uid="{F2ADBE0E-21F5-4249-BC23-BFE631EBE954}"/>
    <hyperlink ref="D17623" r:id="rId37382" xr:uid="{4587CB69-E04C-4638-A8E7-D6420BC0A960}"/>
    <hyperlink ref="D17624" r:id="rId37383" xr:uid="{91D045D9-5BF0-44E9-AABF-342B6FE50979}"/>
    <hyperlink ref="D17625" r:id="rId37384" xr:uid="{CCC6F2B1-0F0D-48BE-8A12-43308CFFDCDD}"/>
    <hyperlink ref="D17626" r:id="rId37385" xr:uid="{B8617724-7534-430A-BBAE-B60381696730}"/>
    <hyperlink ref="D17627" r:id="rId37386" xr:uid="{3C118503-FA8A-4C1B-80FB-91C92F9AF690}"/>
    <hyperlink ref="D17628" r:id="rId37387" xr:uid="{EA862C83-1C8C-4523-9F07-BF828D5A0D9F}"/>
    <hyperlink ref="D17629" r:id="rId37388" xr:uid="{5EEB7154-AC50-460F-AEA8-70381364C28D}"/>
    <hyperlink ref="D17630" r:id="rId37389" xr:uid="{210721BE-560F-4FD0-A336-32976DE9FECA}"/>
    <hyperlink ref="D17631" r:id="rId37390" xr:uid="{E9B5AF2E-9B30-478D-9FA6-F2A583D58615}"/>
    <hyperlink ref="D17632" r:id="rId37391" xr:uid="{08D1D99E-2EE2-40C4-93C0-0218C3CD5EC5}"/>
    <hyperlink ref="D17633" r:id="rId37392" xr:uid="{0325EE79-2560-4B71-80F4-676629E45F86}"/>
    <hyperlink ref="D17634" r:id="rId37393" xr:uid="{30757451-E4E5-47B2-B03A-AE6879A1A242}"/>
    <hyperlink ref="D17635" r:id="rId37394" xr:uid="{1B81462F-9149-4CFF-BABC-B092BE1FD358}"/>
    <hyperlink ref="D17636" r:id="rId37395" xr:uid="{D48CA0EF-D374-4A08-8E11-E6E2956831EE}"/>
    <hyperlink ref="D17637" r:id="rId37396" xr:uid="{2938CE3B-4946-447D-AA1E-3361B0EC0145}"/>
    <hyperlink ref="D17638" r:id="rId37397" xr:uid="{F5CD9FD0-DE1B-438B-90D9-E5135C4B1001}"/>
    <hyperlink ref="D17639" r:id="rId37398" xr:uid="{834B8073-0BC7-4718-89D9-6E8CA7D33E70}"/>
    <hyperlink ref="D17640" r:id="rId37399" xr:uid="{6935FAD9-0F5E-417D-ADC8-49DD0937F0A6}"/>
    <hyperlink ref="D17641" r:id="rId37400" xr:uid="{20EFFF3A-03E4-431C-BEF5-6B542FCC8CCE}"/>
    <hyperlink ref="D17642" r:id="rId37401" xr:uid="{8C526B51-DD16-4F14-B430-1F4D9ECD4881}"/>
    <hyperlink ref="D17643" r:id="rId37402" xr:uid="{D5161085-162D-493D-BAA7-51C2D7C7C9E7}"/>
    <hyperlink ref="D17644" r:id="rId37403" xr:uid="{7590BCC6-A396-4068-B0B1-28CAA33124F0}"/>
    <hyperlink ref="D17645" r:id="rId37404" xr:uid="{E675AF07-85D0-41C0-B3AD-3BA8C7FECB7F}"/>
    <hyperlink ref="D17646" r:id="rId37405" xr:uid="{3316BE50-879C-437A-BC60-3B5D184EBF15}"/>
    <hyperlink ref="D17647" r:id="rId37406" xr:uid="{34790D73-5318-4EB8-A411-B18E260B8A77}"/>
    <hyperlink ref="D17648" r:id="rId37407" xr:uid="{661A7C13-8DB2-4526-ACE4-5ED578D68C1A}"/>
    <hyperlink ref="D17649" r:id="rId37408" xr:uid="{A35F1DE6-4615-4C6C-9C81-199A62885D7C}"/>
    <hyperlink ref="D17650" r:id="rId37409" xr:uid="{B858CFFF-621F-456B-955E-68C5AB1C5E11}"/>
    <hyperlink ref="D17651" r:id="rId37410" xr:uid="{5D95D087-4E9C-4094-813B-AEA465DBCEB7}"/>
    <hyperlink ref="D17652" r:id="rId37411" xr:uid="{BA7252EB-DC4F-4A77-8839-7C8737CEAE28}"/>
    <hyperlink ref="D17653" r:id="rId37412" xr:uid="{4978A904-BBFC-462A-9D6E-350D1BA7B43A}"/>
    <hyperlink ref="D17654" r:id="rId37413" xr:uid="{B3D60DAC-BA7C-459A-9215-726E1B87D9E3}"/>
    <hyperlink ref="D17655" r:id="rId37414" xr:uid="{91E91E43-3B46-4144-A5BF-F2C05777E9C0}"/>
    <hyperlink ref="D17656" r:id="rId37415" xr:uid="{1E42075A-1B8F-4F1D-A684-BE103CF0BAAA}"/>
    <hyperlink ref="D17657" r:id="rId37416" xr:uid="{015295A4-2686-4177-89FA-EC20BB6ED5ED}"/>
    <hyperlink ref="D17658" r:id="rId37417" xr:uid="{ABA5733C-629C-4E80-AE8D-3FEE33A08758}"/>
    <hyperlink ref="D17659" r:id="rId37418" xr:uid="{CC222E7B-A811-4ED2-8BFB-CF26F4BA990B}"/>
    <hyperlink ref="D17660" r:id="rId37419" xr:uid="{5B2E2D23-23FC-44BB-939F-0A646E9CFE65}"/>
    <hyperlink ref="D17661" r:id="rId37420" xr:uid="{82886422-4870-40CF-B5B3-F59AB61386E2}"/>
    <hyperlink ref="D17662" r:id="rId37421" xr:uid="{08ABBAA3-11BC-4C50-9240-2B4A79A92B79}"/>
    <hyperlink ref="D17663" r:id="rId37422" xr:uid="{A011D633-0C03-42E7-A487-9FB491A36017}"/>
    <hyperlink ref="D17664" r:id="rId37423" xr:uid="{E7919B06-90A3-4AD3-9EFB-4165CB44B67D}"/>
    <hyperlink ref="D17665" r:id="rId37424" xr:uid="{DAA7D809-76C7-42C5-BE5A-BC65211152C3}"/>
    <hyperlink ref="D17666" r:id="rId37425" xr:uid="{E86408BD-403B-42FD-843C-D808F1AD25C8}"/>
    <hyperlink ref="D17667" r:id="rId37426" xr:uid="{CA550585-827C-445C-8415-9540BFA752D0}"/>
    <hyperlink ref="D17668" r:id="rId37427" xr:uid="{0F8EFB80-758F-452C-AB64-238093656B10}"/>
    <hyperlink ref="D17669" r:id="rId37428" xr:uid="{3D589B34-BCE6-4EC2-A91A-ABC1BA356956}"/>
    <hyperlink ref="D17670" r:id="rId37429" xr:uid="{9F082294-E09C-4129-915A-AD1822DB444B}"/>
    <hyperlink ref="D17671" r:id="rId37430" xr:uid="{5DB53598-66E4-476F-BA32-F1183EB84A52}"/>
    <hyperlink ref="D17672" r:id="rId37431" xr:uid="{A7D43C78-3231-4F2D-83B6-74213ED26D8A}"/>
    <hyperlink ref="D17673" r:id="rId37432" xr:uid="{23C71E5A-A502-4F7C-A2BC-368B98E36AA8}"/>
    <hyperlink ref="D17674" r:id="rId37433" xr:uid="{929EB55E-C5C2-46B9-A0F7-4969703DBCE4}"/>
    <hyperlink ref="D17675" r:id="rId37434" xr:uid="{A6DF4A14-084C-40AE-B991-9870BBEE7751}"/>
    <hyperlink ref="D17676" r:id="rId37435" xr:uid="{D91BFEBB-6313-46EA-A33C-13D9A6A16B1E}"/>
    <hyperlink ref="D17677" r:id="rId37436" xr:uid="{6341D6AA-6490-4C2A-8C35-A0B6DEFF9F0A}"/>
    <hyperlink ref="D17678" r:id="rId37437" xr:uid="{E2C2091E-93F8-4D81-A5A1-8F6320C4E4DA}"/>
    <hyperlink ref="D17679" r:id="rId37438" xr:uid="{A98230C1-D6F6-4C8A-A422-AF5F99315A58}"/>
    <hyperlink ref="D17680" r:id="rId37439" xr:uid="{20DE02C0-ADB8-4287-88C1-77687E02A5E5}"/>
    <hyperlink ref="D17681" r:id="rId37440" xr:uid="{61B1CC1A-BBEA-46C8-ABDE-4B6E8BDD05D4}"/>
    <hyperlink ref="D17682" r:id="rId37441" xr:uid="{B7F7D988-CEB5-4993-933D-35A569EDA29D}"/>
    <hyperlink ref="D17683" r:id="rId37442" xr:uid="{69417A18-C576-46BB-AEA2-51848310F8CA}"/>
    <hyperlink ref="D17684" r:id="rId37443" xr:uid="{B5499298-0EE2-4860-97CD-567379E40BF6}"/>
    <hyperlink ref="D17685" r:id="rId37444" xr:uid="{1952F1CD-D717-40C3-BFFA-B8B29CFA326A}"/>
    <hyperlink ref="D17686" r:id="rId37445" xr:uid="{2B590D94-C131-43C5-8DF2-5DCDE2426DC6}"/>
    <hyperlink ref="D17687" r:id="rId37446" xr:uid="{F304D9F4-3EF2-44D3-A279-884F7E06CBAB}"/>
    <hyperlink ref="D17688" r:id="rId37447" xr:uid="{2BF7AD1E-E0A0-41C1-A042-56FB4F2B8E0B}"/>
    <hyperlink ref="D17689" r:id="rId37448" xr:uid="{B45956F0-734C-4E60-8981-D84B17B1ECD4}"/>
    <hyperlink ref="D17690" r:id="rId37449" xr:uid="{911D727C-0A42-4225-9F91-7B1CC5E4052C}"/>
    <hyperlink ref="D17691" r:id="rId37450" xr:uid="{564DA307-3154-4EB4-8F9E-84AE9E33F088}"/>
    <hyperlink ref="D17692" r:id="rId37451" xr:uid="{A15B019A-33D9-4596-99F8-24D3BEF5D79D}"/>
    <hyperlink ref="D17693" r:id="rId37452" xr:uid="{E6B4DF51-C342-4D2A-8193-84314A548F6F}"/>
    <hyperlink ref="D17694" r:id="rId37453" xr:uid="{EB283B77-D15D-4DC9-BF61-27137D643B7A}"/>
    <hyperlink ref="D17695" r:id="rId37454" xr:uid="{41DC9A41-98B1-469D-8ED0-548D138DE911}"/>
    <hyperlink ref="D17696" r:id="rId37455" xr:uid="{4662E267-32A2-4BEB-A760-AE508966C2CC}"/>
    <hyperlink ref="D17697" r:id="rId37456" xr:uid="{05F4D559-A476-488D-A291-A2B75A5938B2}"/>
    <hyperlink ref="D17698" r:id="rId37457" xr:uid="{B2487DBD-EB45-41DB-8B49-47E25E290B1A}"/>
    <hyperlink ref="D17699" r:id="rId37458" xr:uid="{C8A6B4C8-909C-4672-B090-A0A5B8963E50}"/>
    <hyperlink ref="D17700" r:id="rId37459" xr:uid="{19102720-896D-4A90-919F-0F6B86BE05BD}"/>
    <hyperlink ref="D17701" r:id="rId37460" xr:uid="{EC5FC5CF-C17C-4B29-9D02-BD7B168DADEE}"/>
    <hyperlink ref="D17702" r:id="rId37461" xr:uid="{6D2DCFCF-5165-49E6-A92A-98B782DED388}"/>
    <hyperlink ref="D17703" r:id="rId37462" xr:uid="{626B6095-D5C4-47B8-A475-A91074AC59B3}"/>
    <hyperlink ref="D17704" r:id="rId37463" xr:uid="{9BC8EB21-9091-46AE-9A30-5BF55E621088}"/>
    <hyperlink ref="D17705" r:id="rId37464" xr:uid="{3E98BC0F-1A7D-4F0A-A265-E01126B7D145}"/>
    <hyperlink ref="D17706" r:id="rId37465" xr:uid="{0D350EE7-D210-4B4E-BB3D-90B36C2F33A8}"/>
    <hyperlink ref="D17707" r:id="rId37466" xr:uid="{57BACBFB-436B-4DD1-89A2-F43247C4CF6B}"/>
    <hyperlink ref="D17708" r:id="rId37467" xr:uid="{F647200F-373E-46AD-B70E-B03B83CF9BD5}"/>
    <hyperlink ref="D17709" r:id="rId37468" xr:uid="{5B8DC856-2705-4085-9A3B-75A5F143BB49}"/>
    <hyperlink ref="D17710" r:id="rId37469" xr:uid="{168BFCE3-8013-4D77-B45D-A7855BE9DE87}"/>
    <hyperlink ref="D17711" r:id="rId37470" xr:uid="{FBC80E45-1D63-4874-93FF-0BC92EB3BDF8}"/>
    <hyperlink ref="D17712" r:id="rId37471" xr:uid="{B965F867-9400-4F52-AEC7-6797482ADE2F}"/>
    <hyperlink ref="D17713" r:id="rId37472" xr:uid="{C0B2AFC7-E7E7-4AF4-895A-671C3AE4C797}"/>
    <hyperlink ref="D17714" r:id="rId37473" xr:uid="{C88D72D6-270B-4FE7-94BF-C3C4F9FAC9E4}"/>
    <hyperlink ref="D17715" r:id="rId37474" xr:uid="{863B2151-087E-45EF-B2C1-170B987EC3D3}"/>
    <hyperlink ref="D17716" r:id="rId37475" xr:uid="{BD0962C5-A78B-4538-BED9-84406AA29091}"/>
    <hyperlink ref="D17717" r:id="rId37476" xr:uid="{60548D4D-0D03-40DD-A641-037EB3DAAA0F}"/>
    <hyperlink ref="D17718" r:id="rId37477" xr:uid="{483612B7-4557-4BCA-B768-87EC13962C6B}"/>
    <hyperlink ref="D17719" r:id="rId37478" xr:uid="{741340C9-36BE-4FF1-8734-1B0289D52E9E}"/>
    <hyperlink ref="D17720" r:id="rId37479" xr:uid="{F945D175-D719-44BC-AE4B-A2D520698FC1}"/>
    <hyperlink ref="D17721" r:id="rId37480" xr:uid="{BD071896-5406-47A4-9799-96D85D5CDA6C}"/>
    <hyperlink ref="D17722" r:id="rId37481" xr:uid="{D35910E5-E3BE-4B8E-A73B-06AC32F4072E}"/>
    <hyperlink ref="D17723" r:id="rId37482" xr:uid="{C84F2196-4208-4107-A8B5-1E0CC5039EC0}"/>
    <hyperlink ref="D17724" r:id="rId37483" xr:uid="{9A13EEB3-C9F3-46AF-BB82-C78B6EF03193}"/>
    <hyperlink ref="D17725" r:id="rId37484" xr:uid="{0602581E-BF52-4B1B-85BD-23AA49D70BA9}"/>
    <hyperlink ref="D17726" r:id="rId37485" xr:uid="{66C53A32-4066-4F81-B013-AD1647128ECE}"/>
    <hyperlink ref="D17727" r:id="rId37486" xr:uid="{4664CE31-EB2A-40D8-868A-75B605616F7B}"/>
    <hyperlink ref="D17728" r:id="rId37487" xr:uid="{5B20C8A8-5FF4-48F0-8744-A6DED36EB92F}"/>
    <hyperlink ref="D17729" r:id="rId37488" xr:uid="{6116ABCE-8CB2-44AA-AF30-F9CC7A4C00F2}"/>
    <hyperlink ref="D17730" r:id="rId37489" xr:uid="{2A77339D-D274-414D-9D7F-B81BF4DB1250}"/>
    <hyperlink ref="D17731" r:id="rId37490" xr:uid="{D4538014-5FEF-4101-824C-71FEF8BE9AAF}"/>
    <hyperlink ref="D17732" r:id="rId37491" xr:uid="{54E8846D-AD42-4A16-8F70-CBC34A700A2D}"/>
    <hyperlink ref="D17733" r:id="rId37492" xr:uid="{00E81EFD-DE66-4F64-833C-3EEB036E6DD5}"/>
    <hyperlink ref="D17734" r:id="rId37493" xr:uid="{0FF1F889-4045-4B22-807B-36F2B6385B55}"/>
    <hyperlink ref="D17735" r:id="rId37494" xr:uid="{D7819EFB-0BC0-400D-A052-44646FF833CD}"/>
    <hyperlink ref="D17736" r:id="rId37495" xr:uid="{82DDC249-7AC1-4743-A616-8E7DC53C87BA}"/>
    <hyperlink ref="D17737" r:id="rId37496" xr:uid="{4FECD56A-7E53-48A0-8578-DC60801E5746}"/>
    <hyperlink ref="D17738" r:id="rId37497" xr:uid="{68EBF82B-87A5-45A7-810B-5AEF72DF0673}"/>
    <hyperlink ref="D17739" r:id="rId37498" xr:uid="{8BA27088-B797-4CD4-8E6A-6718FE3BC972}"/>
    <hyperlink ref="D17740" r:id="rId37499" xr:uid="{D69939F3-AC87-4B83-ABB9-CB1024FD0EF0}"/>
    <hyperlink ref="D17741" r:id="rId37500" xr:uid="{6128EA18-CF2F-4D9A-8C23-4A5E24BC627A}"/>
    <hyperlink ref="D17742" r:id="rId37501" xr:uid="{668544C4-E736-495C-9A34-C3587CBFFC44}"/>
    <hyperlink ref="D17743" r:id="rId37502" xr:uid="{1B70A5D8-0F60-4A94-9D99-C69021F11342}"/>
    <hyperlink ref="D17744" r:id="rId37503" xr:uid="{8C865E6C-1375-45EA-97CB-4FF6641DE5FE}"/>
    <hyperlink ref="D17745" r:id="rId37504" xr:uid="{CD5AD8D7-BC8D-45FB-8478-3BF403896086}"/>
    <hyperlink ref="D17746" r:id="rId37505" xr:uid="{38045890-B007-442B-8AEE-537D21413D25}"/>
    <hyperlink ref="D17747" r:id="rId37506" xr:uid="{4AEB1335-E01F-4F54-B3CD-23A1475813D1}"/>
    <hyperlink ref="D17748" r:id="rId37507" xr:uid="{7DFE3ADA-8A4B-4DBA-B58C-779D46D919FF}"/>
    <hyperlink ref="D17749" r:id="rId37508" xr:uid="{81AE67CC-360C-4736-93DD-3BA6708F8649}"/>
    <hyperlink ref="D17750" r:id="rId37509" xr:uid="{E3F867AB-1D30-4FDE-A5D5-788A6467E66A}"/>
    <hyperlink ref="D17751" r:id="rId37510" xr:uid="{78C2FF6D-573D-49BB-9BB1-86F502FD05AF}"/>
    <hyperlink ref="D17752" r:id="rId37511" xr:uid="{57CDDA94-2674-49C1-BDF0-C0ECC1C819AA}"/>
    <hyperlink ref="D17753" r:id="rId37512" xr:uid="{EED3C2BF-35BE-4A0C-A37E-00CBA67DB145}"/>
    <hyperlink ref="D17754" r:id="rId37513" xr:uid="{EDE835FD-51BE-43B6-85DB-3EDFC76F7D49}"/>
    <hyperlink ref="D17755" r:id="rId37514" xr:uid="{3CC8C9E6-6DB3-472C-9331-D51BCFA3225F}"/>
    <hyperlink ref="D17756" r:id="rId37515" xr:uid="{A0ECC2BC-38F5-4EAA-961D-90FE9B7AB6EF}"/>
    <hyperlink ref="D17757" r:id="rId37516" xr:uid="{372C155F-165E-4C58-A081-EF78ED1DA2B4}"/>
    <hyperlink ref="D17758" r:id="rId37517" xr:uid="{75473709-82DC-473E-9ED6-62CAEDD8834A}"/>
    <hyperlink ref="D17759" r:id="rId37518" xr:uid="{17BAF382-1BC8-439B-98AF-38A33E7655B2}"/>
    <hyperlink ref="D17760" r:id="rId37519" xr:uid="{696F3118-68CA-40AE-A7AF-DF3D4DE474D3}"/>
    <hyperlink ref="D17761" r:id="rId37520" xr:uid="{2D58E852-77FD-4D0F-909C-2C2E42F13D48}"/>
    <hyperlink ref="D17762" r:id="rId37521" xr:uid="{B5D443A2-3BE1-489E-880C-06FF24466D94}"/>
    <hyperlink ref="D17763" r:id="rId37522" xr:uid="{0C615887-0FD1-48DE-820D-190F77FF12F1}"/>
    <hyperlink ref="D17764" r:id="rId37523" xr:uid="{6A0BE5E3-0629-458A-816C-9EBBC944F2F3}"/>
    <hyperlink ref="D17765" r:id="rId37524" xr:uid="{981FB723-E9B6-47CB-9968-A0B11A90AAA6}"/>
    <hyperlink ref="D17766" r:id="rId37525" xr:uid="{F8A96A12-AD36-4F77-A78F-DED2DE6D267F}"/>
    <hyperlink ref="D17767" r:id="rId37526" xr:uid="{32BB9E55-0037-44FA-97C6-6105E4704A51}"/>
    <hyperlink ref="D17768" r:id="rId37527" xr:uid="{D66F0FB0-27AC-4685-A3F7-940E98B8778D}"/>
    <hyperlink ref="D17769" r:id="rId37528" xr:uid="{13D3EFF2-10EE-43EB-A1EF-C5B6B9A1B45F}"/>
    <hyperlink ref="D17770" r:id="rId37529" xr:uid="{300A9E11-FC65-40F1-82DE-37AF9C549C4C}"/>
    <hyperlink ref="D17771" r:id="rId37530" xr:uid="{8C184A2F-4A70-40B1-8B49-5CC04C44D08F}"/>
    <hyperlink ref="D17772" r:id="rId37531" xr:uid="{E3E579CE-4A2F-44C2-9DB8-F062A28EB138}"/>
    <hyperlink ref="D17773" r:id="rId37532" xr:uid="{DE46DF09-95AA-42A7-8387-B8CC7E5C0EE3}"/>
    <hyperlink ref="D17774" r:id="rId37533" xr:uid="{31C5ED13-357B-4F69-B468-DB49094B6931}"/>
    <hyperlink ref="D17775" r:id="rId37534" xr:uid="{838EFEDF-43A6-48FC-BB4B-9E4C5F85A496}"/>
    <hyperlink ref="D17776" r:id="rId37535" xr:uid="{F6A2935B-861E-4257-9671-54E17A96F833}"/>
    <hyperlink ref="D17777" r:id="rId37536" xr:uid="{68B9C5D1-B5AE-406E-B4AA-E8F0BF6C61E5}"/>
    <hyperlink ref="D17778" r:id="rId37537" xr:uid="{C4243792-37C0-4BCE-8A9D-D1540CB46624}"/>
    <hyperlink ref="D17779" r:id="rId37538" xr:uid="{E5401396-1693-4087-961C-432DA0CF6BB5}"/>
    <hyperlink ref="D17780" r:id="rId37539" xr:uid="{4C992A00-1F7A-4C64-995C-7082E94DB035}"/>
    <hyperlink ref="D17781" r:id="rId37540" xr:uid="{6232264D-0E37-455D-8183-159AC8502248}"/>
    <hyperlink ref="D17782" r:id="rId37541" xr:uid="{4542153D-C065-46E3-94D7-BCB78E071111}"/>
    <hyperlink ref="D17783" r:id="rId37542" xr:uid="{9CC05C17-C12C-4F73-9B12-D5D6B4E44F36}"/>
    <hyperlink ref="D17784" r:id="rId37543" xr:uid="{FF13B2E3-0008-41FA-9C89-263ED5561AC3}"/>
    <hyperlink ref="D17785" r:id="rId37544" xr:uid="{991274F3-7E18-4F11-9A7C-EB73357D40EE}"/>
    <hyperlink ref="D17786" r:id="rId37545" xr:uid="{2E6EA003-D6D7-495A-832D-E345ED07A6EA}"/>
    <hyperlink ref="D17787" r:id="rId37546" xr:uid="{02F3C36D-350C-41C3-8686-9400E9A31A8E}"/>
    <hyperlink ref="D17788" r:id="rId37547" xr:uid="{0005AA9F-E78E-4C3C-95CA-0132C803115A}"/>
    <hyperlink ref="D17789" r:id="rId37548" xr:uid="{9A95DA64-8526-410B-8419-64526C9F19AB}"/>
    <hyperlink ref="D17790" r:id="rId37549" xr:uid="{A8506675-804C-498C-B265-0A2162EC4F31}"/>
    <hyperlink ref="D17791" r:id="rId37550" xr:uid="{4824AFAD-4ECB-4620-B231-6F16D083D8EB}"/>
    <hyperlink ref="D17792" r:id="rId37551" xr:uid="{BC0A2987-4224-4397-B2C9-FDC32235807A}"/>
    <hyperlink ref="D17793" r:id="rId37552" xr:uid="{BE16CC8F-D7B0-45F5-8152-26219AC4D77C}"/>
    <hyperlink ref="D17794" r:id="rId37553" xr:uid="{93C632D7-A45C-400E-B422-B28FFEDD1F71}"/>
    <hyperlink ref="D17795" r:id="rId37554" xr:uid="{AF610529-4D67-4952-B712-8A313FB6B6E8}"/>
    <hyperlink ref="D17796" r:id="rId37555" xr:uid="{5BCEF044-25F1-4658-94F3-40B3E2EBCA39}"/>
    <hyperlink ref="D17797" r:id="rId37556" xr:uid="{A952B95D-6E8B-4635-A164-63C512601FCC}"/>
    <hyperlink ref="D17798" r:id="rId37557" xr:uid="{AAD6B2E3-4D5D-4E6C-AEC2-EE09B3EE8B21}"/>
    <hyperlink ref="D17799" r:id="rId37558" xr:uid="{2A14AAE8-88EE-4AC2-B6F2-C012C5D7F346}"/>
    <hyperlink ref="D17800" r:id="rId37559" xr:uid="{2FF28623-6D62-4A4D-8BF7-56FDD38D8892}"/>
    <hyperlink ref="D17801" r:id="rId37560" xr:uid="{ACE4E0E6-242C-43DD-A7F5-0AC09AC8473E}"/>
    <hyperlink ref="D17802" r:id="rId37561" xr:uid="{71EA6200-5C04-44E8-B36A-CD0FE6F0D7FC}"/>
    <hyperlink ref="D17803" r:id="rId37562" xr:uid="{C7C7F411-1A95-4F3E-AD69-601A1476CFC1}"/>
    <hyperlink ref="D17804" r:id="rId37563" xr:uid="{BA61A334-0E92-436C-9C73-261D9CE524A9}"/>
    <hyperlink ref="D17805" r:id="rId37564" xr:uid="{D1BFDA1E-BF99-4D55-A093-2B5DAF938EAA}"/>
    <hyperlink ref="D17806" r:id="rId37565" xr:uid="{C3449688-EEAA-4512-8ED7-AEFFB641C345}"/>
    <hyperlink ref="D17807" r:id="rId37566" xr:uid="{B062CD54-3468-47F4-B3AC-683E7B9C2632}"/>
    <hyperlink ref="D17808" r:id="rId37567" xr:uid="{E36BBB1F-9869-44E1-9A0F-5B9C063F930D}"/>
    <hyperlink ref="D17809" r:id="rId37568" xr:uid="{F5F4C10B-2334-46C5-BB4A-549E6EA78268}"/>
    <hyperlink ref="D17810" r:id="rId37569" xr:uid="{5DF0D54F-6DE0-48AF-96D0-EB13FD34F3CE}"/>
    <hyperlink ref="D17811" r:id="rId37570" xr:uid="{D689F4D2-8681-4B3C-A1A7-6351D0AF1A36}"/>
    <hyperlink ref="D17812" r:id="rId37571" xr:uid="{CDABB024-15D8-4792-9306-942BFF502C77}"/>
    <hyperlink ref="D17813" r:id="rId37572" xr:uid="{9403F843-5C1F-4F39-A649-A9D138374130}"/>
    <hyperlink ref="D17814" r:id="rId37573" xr:uid="{F2E56ADD-7A30-48CD-9E6E-1DA0DB82333A}"/>
    <hyperlink ref="D17815" r:id="rId37574" xr:uid="{BEA7A930-1101-497C-A769-56B8DABB48BC}"/>
    <hyperlink ref="D17816" r:id="rId37575" xr:uid="{EE150BC5-FC19-46F3-8644-0DCDDFCB699F}"/>
    <hyperlink ref="D17817" r:id="rId37576" xr:uid="{0D956C8D-E9D9-4FDC-A1C4-0E12DC49BF7A}"/>
    <hyperlink ref="D17818" r:id="rId37577" xr:uid="{3B4B588C-D741-4C03-B574-6350F75D71E4}"/>
    <hyperlink ref="D17819" r:id="rId37578" xr:uid="{71B7055D-0FE4-4D5A-90B8-6E226E667592}"/>
    <hyperlink ref="D17820" r:id="rId37579" xr:uid="{8E0FA518-0095-44C5-820E-236D99B32991}"/>
    <hyperlink ref="D17821" r:id="rId37580" xr:uid="{494524EB-5FA2-4AE1-8838-EDEF18F7A917}"/>
    <hyperlink ref="D17822" r:id="rId37581" xr:uid="{ABBE5308-A74E-4F79-97B3-AF8655DB352B}"/>
    <hyperlink ref="D17823" r:id="rId37582" xr:uid="{B25AF811-A999-4B6C-8C93-A99E6E0B0FA6}"/>
    <hyperlink ref="D17824" r:id="rId37583" xr:uid="{B4A33B75-F79F-4D13-B8AE-C47ACFA620CC}"/>
    <hyperlink ref="D17825" r:id="rId37584" xr:uid="{DA5BD06A-BCF8-4E1A-A4E2-4CB4DF6E5D85}"/>
    <hyperlink ref="D17826" r:id="rId37585" xr:uid="{6AA68E07-B6BE-4A52-893E-0DCEAB8D3424}"/>
    <hyperlink ref="D17827" r:id="rId37586" xr:uid="{1D06D32A-4C28-41A0-9906-6C4D7874CD53}"/>
    <hyperlink ref="D17828" r:id="rId37587" xr:uid="{2C06E39F-D749-4301-9248-E4F4DBAC8796}"/>
    <hyperlink ref="D17829" r:id="rId37588" xr:uid="{69E78E32-CB72-4E23-906A-E8E7C8AFA37A}"/>
    <hyperlink ref="D17830" r:id="rId37589" xr:uid="{BE9C550F-A433-4A70-876F-38640EDF5035}"/>
    <hyperlink ref="D17831" r:id="rId37590" xr:uid="{89CEB795-5B26-4A56-A012-6ED79A3EE726}"/>
    <hyperlink ref="D17832" r:id="rId37591" xr:uid="{4D679E80-8DE9-4098-B4F7-BCAC8344BA22}"/>
    <hyperlink ref="D17833" r:id="rId37592" xr:uid="{01642557-B226-4D4D-BCAC-4B79219553C5}"/>
    <hyperlink ref="D17834" r:id="rId37593" xr:uid="{67F0AA5F-9453-4C6D-88CB-71F8401B4C09}"/>
    <hyperlink ref="D17835" r:id="rId37594" xr:uid="{9E0AFC61-5A8A-43AE-85C5-9CB43BB24738}"/>
    <hyperlink ref="D17836" r:id="rId37595" xr:uid="{32B49DD1-4D0B-4B96-94CC-21237927A440}"/>
    <hyperlink ref="D17837" r:id="rId37596" xr:uid="{7EED7E08-42D8-4DEF-80E1-BB343C90AE34}"/>
    <hyperlink ref="D17838" r:id="rId37597" xr:uid="{CD2DC3BC-441B-409D-9D11-1FFDB01AA722}"/>
    <hyperlink ref="D17839" r:id="rId37598" xr:uid="{2D5C6231-CC86-4DEC-AFA7-49BD5EDCCCA6}"/>
    <hyperlink ref="D17840" r:id="rId37599" xr:uid="{D7301979-740B-4F0C-9FDC-CB61CE86A407}"/>
    <hyperlink ref="D17841" r:id="rId37600" xr:uid="{9AD11E61-7935-4778-BFAA-E2FEE055E806}"/>
    <hyperlink ref="D17842" r:id="rId37601" xr:uid="{C2CAA6E4-35D1-421D-8F8D-933F1D183E81}"/>
    <hyperlink ref="D17843" r:id="rId37602" xr:uid="{506F6100-AAD4-4173-90C3-098B09016A22}"/>
    <hyperlink ref="D17844" r:id="rId37603" xr:uid="{006845D9-3E03-4C3C-82A2-B855D942BF1B}"/>
    <hyperlink ref="D17845" r:id="rId37604" xr:uid="{1977A01A-555E-461A-8F86-28AA7FF32A73}"/>
    <hyperlink ref="D17846" r:id="rId37605" xr:uid="{B5FF1898-D1D8-422B-A251-E552209C5935}"/>
    <hyperlink ref="D17847" r:id="rId37606" xr:uid="{A2B5C706-100B-4856-B287-C662933688EB}"/>
    <hyperlink ref="D17848" r:id="rId37607" xr:uid="{CE420F46-BA87-4692-9FC4-C94A287E1EA2}"/>
    <hyperlink ref="D17849" r:id="rId37608" xr:uid="{7963A414-5738-4072-98B7-861D4159C8EA}"/>
    <hyperlink ref="D17850" r:id="rId37609" xr:uid="{963785E8-377C-4FC3-91E4-19591336105E}"/>
    <hyperlink ref="D17851" r:id="rId37610" xr:uid="{1177E00E-5465-4D3B-A430-511352AA5447}"/>
    <hyperlink ref="D17852" r:id="rId37611" xr:uid="{FB0AEEF3-0BBF-48CA-95B6-534F5AB21C65}"/>
    <hyperlink ref="D17853" r:id="rId37612" xr:uid="{3DA45F79-AF18-44F4-93AC-7F2791BF7086}"/>
    <hyperlink ref="D17854" r:id="rId37613" xr:uid="{068071C3-EEB4-4E34-8710-99B429BB3616}"/>
    <hyperlink ref="D17855" r:id="rId37614" xr:uid="{FFFFB508-04F8-413D-B9DA-9095D5785A1B}"/>
    <hyperlink ref="D17856" r:id="rId37615" xr:uid="{3E94C2BD-E4A8-4BED-8E11-90048E4692C7}"/>
    <hyperlink ref="D17857" r:id="rId37616" xr:uid="{AF4C566E-13E4-44EC-BAAE-27B5FB78273D}"/>
    <hyperlink ref="D17858" r:id="rId37617" xr:uid="{2D5994E2-A679-4716-BA39-01D06D35C82E}"/>
    <hyperlink ref="D17859" r:id="rId37618" xr:uid="{12B14110-7D30-4713-801B-21E16840AC3D}"/>
    <hyperlink ref="D17860" r:id="rId37619" xr:uid="{FD15D483-3CBE-469C-B5D9-053298F90C2F}"/>
    <hyperlink ref="D17861" r:id="rId37620" xr:uid="{ED1434DF-EE4A-43CB-B9A8-C545F1FB6A0D}"/>
    <hyperlink ref="D17862" r:id="rId37621" xr:uid="{4028B63C-BA32-42B6-A198-D74C9552E61D}"/>
    <hyperlink ref="D17863" r:id="rId37622" xr:uid="{C878738A-79BF-42E1-9AF1-36C9AEA50EF9}"/>
    <hyperlink ref="D17864" r:id="rId37623" xr:uid="{479ECE55-C024-4EF6-97FF-E50E32597BE3}"/>
    <hyperlink ref="D17865" r:id="rId37624" xr:uid="{98383C56-B51A-411E-B260-7178D21DA0DD}"/>
    <hyperlink ref="D17866" r:id="rId37625" xr:uid="{1F0BA62A-86AA-44E8-A6B9-E1FE4DA78D69}"/>
    <hyperlink ref="D17867" r:id="rId37626" xr:uid="{B4129D18-41E8-4881-BE08-4FF4F0C63B3B}"/>
    <hyperlink ref="D17868" r:id="rId37627" xr:uid="{5536D3AE-AE33-4B60-8B8B-AD3F7A52EF1D}"/>
    <hyperlink ref="D17869" r:id="rId37628" xr:uid="{2DD80FE1-3DE9-4E71-8992-BA48F74B200C}"/>
    <hyperlink ref="D17870" r:id="rId37629" xr:uid="{E26AD3C7-95B0-4AF5-A393-08971CC5D099}"/>
    <hyperlink ref="D17871" r:id="rId37630" xr:uid="{B466C8AA-6C19-4E5E-8DB3-2E7EF8CBAF40}"/>
    <hyperlink ref="D17872" r:id="rId37631" xr:uid="{933094AD-F923-41FD-BAC9-4493E7929DCF}"/>
    <hyperlink ref="D17873" r:id="rId37632" xr:uid="{BC4F31E3-5FD2-4528-B950-E2DFAE9C824A}"/>
    <hyperlink ref="D17874" r:id="rId37633" xr:uid="{516276DC-DE3C-48CF-A1C8-A734E185764D}"/>
    <hyperlink ref="D17875" r:id="rId37634" xr:uid="{8C8E5396-C363-4902-8147-328BDAFB8B4E}"/>
    <hyperlink ref="D17876" r:id="rId37635" xr:uid="{FAC5EE90-C736-4CA5-B512-235898DCE797}"/>
    <hyperlink ref="D17877" r:id="rId37636" xr:uid="{73F750D3-2A51-446F-A900-535A7920A276}"/>
    <hyperlink ref="D17878" r:id="rId37637" xr:uid="{72D12195-9D1C-417B-8876-3403FCD520A8}"/>
    <hyperlink ref="D17879" r:id="rId37638" xr:uid="{4D7DE115-3225-4EBF-884C-169F6A33B6F0}"/>
    <hyperlink ref="D17880" r:id="rId37639" xr:uid="{389BDD0F-24A6-4ED8-B942-DD888ABC09B3}"/>
    <hyperlink ref="D17881" r:id="rId37640" xr:uid="{B322B0C3-A11E-40D2-AC1B-7D76654652F1}"/>
    <hyperlink ref="D17882" r:id="rId37641" xr:uid="{2E9531F1-5F33-45F3-A8C9-B79138C6E4CF}"/>
    <hyperlink ref="D17883" r:id="rId37642" xr:uid="{201B7BA8-C5F6-49F0-9EF0-A01783259DEA}"/>
    <hyperlink ref="D17884" r:id="rId37643" xr:uid="{490ACF69-1381-41F1-919E-ECD8168EF616}"/>
    <hyperlink ref="D17885" r:id="rId37644" xr:uid="{93787B8F-9A7B-4DCB-A32C-8C4CD4375054}"/>
    <hyperlink ref="D17886" r:id="rId37645" xr:uid="{BC320411-2F52-4D7C-816D-E031BD381B60}"/>
    <hyperlink ref="D17887" r:id="rId37646" xr:uid="{8DB41205-4E29-4287-A665-AC95080CEAEC}"/>
    <hyperlink ref="D17888" r:id="rId37647" xr:uid="{7D8E3481-A131-4A54-BC85-F8120E905768}"/>
    <hyperlink ref="D17889" r:id="rId37648" xr:uid="{4AE2D9AA-B0F6-49FE-9511-D3A9561E264B}"/>
    <hyperlink ref="D17890" r:id="rId37649" xr:uid="{F7CD05E9-A91D-4537-8854-0A343928472B}"/>
    <hyperlink ref="D17891" r:id="rId37650" xr:uid="{BCAA5206-ACC5-4A12-8D04-9D9D6F4AF22C}"/>
    <hyperlink ref="D17892" r:id="rId37651" xr:uid="{3FAB08D1-A230-40F2-A200-6926DF7CC092}"/>
    <hyperlink ref="D17893" r:id="rId37652" xr:uid="{73942A58-C022-4D6D-8EE4-007E1806D7E8}"/>
    <hyperlink ref="D17894" r:id="rId37653" xr:uid="{68007D9E-7F61-4D1C-8A40-2969F3B929AC}"/>
    <hyperlink ref="D17895" r:id="rId37654" xr:uid="{9E87E25B-1D4C-4CC8-8529-84F2A499848A}"/>
    <hyperlink ref="D17896" r:id="rId37655" xr:uid="{798C46B5-89B3-47FA-A6A5-DC0338A6F5A0}"/>
    <hyperlink ref="D17897" r:id="rId37656" xr:uid="{65977A58-BC47-4124-A678-E5FA0557093C}"/>
    <hyperlink ref="D17898" r:id="rId37657" xr:uid="{1C4E6B4D-AD23-4A63-A586-59F68A252638}"/>
    <hyperlink ref="D17899" r:id="rId37658" xr:uid="{299D45F7-1503-4B49-915D-A4C01122A1BB}"/>
    <hyperlink ref="D17900" r:id="rId37659" xr:uid="{7021AF0D-64CC-4004-AA2A-3E02C24CABD3}"/>
    <hyperlink ref="D17901" r:id="rId37660" xr:uid="{2DBADE54-5983-405C-86F5-9E379DEFC6FC}"/>
    <hyperlink ref="D17902" r:id="rId37661" xr:uid="{8CE258EF-7997-444A-AE69-B3B138F61775}"/>
    <hyperlink ref="D17903" r:id="rId37662" xr:uid="{785EE44E-057B-49AA-8F04-CDB312FBBF99}"/>
    <hyperlink ref="D17904" r:id="rId37663" xr:uid="{378CFE63-2BBA-45CE-B0EF-18BCBA1822A8}"/>
    <hyperlink ref="D17905" r:id="rId37664" xr:uid="{F0FDE544-549F-4817-96E1-6E5E5992A6A8}"/>
    <hyperlink ref="D17906" r:id="rId37665" xr:uid="{4F1700A8-7BBE-4353-A84E-00BB2F1B7877}"/>
    <hyperlink ref="D17907" r:id="rId37666" xr:uid="{9436C0A6-87E6-4898-8750-34F9CD9922E5}"/>
    <hyperlink ref="D17908" r:id="rId37667" xr:uid="{C9AA1443-0329-40F5-BC20-671E0613B68B}"/>
    <hyperlink ref="D17909" r:id="rId37668" xr:uid="{2A0FE9A2-11D7-4A12-AAD9-F1AA82667E01}"/>
    <hyperlink ref="D17910" r:id="rId37669" xr:uid="{64F56454-390C-445A-BB53-7906C5E3050A}"/>
    <hyperlink ref="D17911" r:id="rId37670" xr:uid="{9070B858-23F3-49F0-A4B4-F0B2DC88383C}"/>
    <hyperlink ref="D17912" r:id="rId37671" xr:uid="{75A93A7F-1183-4FAB-9A69-98020B2797EF}"/>
    <hyperlink ref="D17913" r:id="rId37672" xr:uid="{1CA69FB0-CA0B-4CE2-99BF-048418EF1889}"/>
    <hyperlink ref="D17914" r:id="rId37673" xr:uid="{6176D68B-D7B6-41FA-82BF-15A07B42461C}"/>
    <hyperlink ref="D17915" r:id="rId37674" xr:uid="{4B5388D3-AB0D-457F-AA14-5A975F6C9728}"/>
    <hyperlink ref="D17916" r:id="rId37675" xr:uid="{9108DA97-9C53-4B47-8936-5A242284BC90}"/>
    <hyperlink ref="D17917" r:id="rId37676" xr:uid="{5BBD8215-4B2A-4431-A663-2BBFD0B23539}"/>
    <hyperlink ref="D17918" r:id="rId37677" xr:uid="{6CCE014A-58A0-4968-ABDC-1439A7B1E7F9}"/>
    <hyperlink ref="D17919" r:id="rId37678" xr:uid="{7FC7E11D-C6EA-4A71-B83C-3101935BE3D6}"/>
    <hyperlink ref="D17920" r:id="rId37679" xr:uid="{0E7EC03B-5439-4301-A0C4-0BC6B38A31B4}"/>
    <hyperlink ref="D17921" r:id="rId37680" xr:uid="{DE9FB3BE-B70E-4A6D-9F22-2B8989B000E0}"/>
    <hyperlink ref="D17922" r:id="rId37681" xr:uid="{62E59537-1066-4B6B-AE24-F8C0842254AA}"/>
    <hyperlink ref="D17923" r:id="rId37682" xr:uid="{1FA33C6E-CB4B-4D33-850B-B69FE8359116}"/>
    <hyperlink ref="D17924" r:id="rId37683" xr:uid="{F8E9A4B1-D785-431D-88E5-CA4695F79000}"/>
    <hyperlink ref="D17925" r:id="rId37684" xr:uid="{678F36BA-08D1-4E4C-B967-3EF53FE27F0B}"/>
    <hyperlink ref="D17926" r:id="rId37685" xr:uid="{0A9B16BF-AA24-4401-830D-657198D74463}"/>
    <hyperlink ref="D17927" r:id="rId37686" xr:uid="{D7B214B6-496C-4FD3-AFAA-D30CFD3BC836}"/>
    <hyperlink ref="D17928" r:id="rId37687" xr:uid="{8C5F2AA5-A572-44FC-B03F-067427051FF3}"/>
    <hyperlink ref="D17929" r:id="rId37688" xr:uid="{D7C26C46-336F-469D-8980-7A1A51569B1C}"/>
    <hyperlink ref="D17930" r:id="rId37689" xr:uid="{F7B7399D-EB6C-4068-AB61-DA4D85CAD78D}"/>
    <hyperlink ref="D17931" r:id="rId37690" xr:uid="{2AC06EE5-7084-48DC-A4C5-BC0C6F1020E0}"/>
    <hyperlink ref="D17932" r:id="rId37691" xr:uid="{009FF210-19B8-4E7A-A46A-05C614F6F5D7}"/>
    <hyperlink ref="D17933" r:id="rId37692" xr:uid="{EF389DD8-449C-4E52-B71B-B3E832ED6AEC}"/>
    <hyperlink ref="D17934" r:id="rId37693" xr:uid="{FB951AAD-D687-419F-ABD4-963365B375EE}"/>
    <hyperlink ref="D17935" r:id="rId37694" xr:uid="{16F77133-B6EA-4E2B-BA25-3817600990D7}"/>
    <hyperlink ref="D17936" r:id="rId37695" xr:uid="{0ACF7FD0-E587-4022-8294-3058A6C97FDB}"/>
    <hyperlink ref="D17937" r:id="rId37696" xr:uid="{146EBBC8-433B-4BD3-A13D-A424C7FDB20D}"/>
    <hyperlink ref="D17938" r:id="rId37697" xr:uid="{ED70FC42-5FAA-488B-BF06-F102A10FF95C}"/>
    <hyperlink ref="D17939" r:id="rId37698" xr:uid="{846D5E08-8ED8-411E-9DBE-F6A11FDFC849}"/>
    <hyperlink ref="D17940" r:id="rId37699" xr:uid="{8F77ABB5-FE06-47BC-9EE9-C883A2A53CFD}"/>
    <hyperlink ref="D17941" r:id="rId37700" xr:uid="{F34EF257-7619-453E-9DB1-8D973F7C8161}"/>
    <hyperlink ref="D17942" r:id="rId37701" xr:uid="{4A92944F-91C6-4EEF-91C8-E43CE0338E95}"/>
    <hyperlink ref="D17943" r:id="rId37702" xr:uid="{39C5AC1D-4A11-4606-BA5F-A3B0C21FB47C}"/>
    <hyperlink ref="D17944" r:id="rId37703" xr:uid="{DDBEF87A-E2ED-4A76-8CF9-9E8457176966}"/>
    <hyperlink ref="D17945" r:id="rId37704" xr:uid="{9CD7C6FF-138C-41F9-8F98-619EE72B9A15}"/>
    <hyperlink ref="D17946" r:id="rId37705" xr:uid="{95EB6CF3-ED2E-49B9-B9E2-C1BA21BB1079}"/>
    <hyperlink ref="D17947" r:id="rId37706" xr:uid="{A8CD9F6C-594A-4B77-9BDE-A7238D7E14D3}"/>
    <hyperlink ref="D17948" r:id="rId37707" xr:uid="{CEAD7EF0-D73F-426B-98E9-FB65C6A6A436}"/>
    <hyperlink ref="D17949" r:id="rId37708" xr:uid="{388104AE-90BF-433B-AC3A-F01CDE75E58E}"/>
    <hyperlink ref="D17950" r:id="rId37709" xr:uid="{56CA82EC-C004-4C45-AE63-C65D2AD197F5}"/>
    <hyperlink ref="D17951" r:id="rId37710" xr:uid="{0D4D101E-251B-4B22-A580-CA7A36B2035B}"/>
    <hyperlink ref="D17952" r:id="rId37711" xr:uid="{2C1C1AA8-7C47-4659-8447-170ACE82A344}"/>
    <hyperlink ref="D17953" r:id="rId37712" xr:uid="{E1A51C5B-EF31-46B6-8A18-349DEEBBB506}"/>
    <hyperlink ref="D17954" r:id="rId37713" xr:uid="{899093A2-D6EE-4D84-8A81-0107F7820295}"/>
    <hyperlink ref="D17955" r:id="rId37714" xr:uid="{412FCF9A-AE5D-441C-BB0F-87F6BE51C267}"/>
    <hyperlink ref="D17956" r:id="rId37715" xr:uid="{04645A83-AFD4-49C7-9B4F-DD2795657CA1}"/>
    <hyperlink ref="D17957" r:id="rId37716" xr:uid="{24AD264E-2693-4346-8C03-BB8C04F9167C}"/>
    <hyperlink ref="D17958" r:id="rId37717" xr:uid="{8C7A824A-EDD4-4802-8D07-CA11BC12D4D9}"/>
    <hyperlink ref="D17959" r:id="rId37718" xr:uid="{85090F0B-47B6-4665-9427-3868F3021F1C}"/>
    <hyperlink ref="D17960" r:id="rId37719" xr:uid="{743DC396-FA24-4F3F-9472-175AEF7B4077}"/>
    <hyperlink ref="D17961" r:id="rId37720" xr:uid="{3AB407B6-5AAA-4787-9E4F-CECBF79190EC}"/>
    <hyperlink ref="D17962" r:id="rId37721" xr:uid="{E718638B-B53B-456A-8F25-916D5B4FE25A}"/>
    <hyperlink ref="D17963" r:id="rId37722" xr:uid="{AD22F6BB-A4B8-40C0-9FBE-7228CEB96E64}"/>
    <hyperlink ref="D17964" r:id="rId37723" xr:uid="{1ADB58D5-CDBC-4D30-B6F4-30FC7C085B71}"/>
    <hyperlink ref="D17965" r:id="rId37724" xr:uid="{2134234C-6A25-480E-9734-6E316236FDC2}"/>
    <hyperlink ref="D17966" r:id="rId37725" xr:uid="{52D79DD5-7DE1-43B7-9D99-9731450D9448}"/>
    <hyperlink ref="D17967" r:id="rId37726" xr:uid="{ECACF228-4F2E-413A-9D38-FE767EC20C92}"/>
    <hyperlink ref="D17968" r:id="rId37727" xr:uid="{0466E9B0-5D70-4358-AA47-DFAC27E8CBFC}"/>
    <hyperlink ref="D17969" r:id="rId37728" xr:uid="{A5C29456-A44A-4348-8031-05F7581C9370}"/>
    <hyperlink ref="D17970" r:id="rId37729" xr:uid="{21CF7102-14E0-4836-91CA-AA37565B0BFB}"/>
    <hyperlink ref="D17971" r:id="rId37730" xr:uid="{E639C3F6-626C-4F5E-967D-5CEA524E3746}"/>
    <hyperlink ref="D17972" r:id="rId37731" xr:uid="{8C57AD39-1F2A-477B-9C6A-321C1352502D}"/>
    <hyperlink ref="D17973" r:id="rId37732" xr:uid="{87A8EE6B-41D4-4283-ABF1-45891D17E5C0}"/>
    <hyperlink ref="D17974" r:id="rId37733" xr:uid="{AF12EFE5-B8E4-4A2B-AA15-2A8B87E31B16}"/>
    <hyperlink ref="D17975" r:id="rId37734" xr:uid="{0310BD10-9C81-459E-8D10-FE3FE87BDE66}"/>
    <hyperlink ref="D17976" r:id="rId37735" xr:uid="{77363373-9905-4460-8248-F06C0EC1D5E5}"/>
    <hyperlink ref="D17977" r:id="rId37736" xr:uid="{21CE0722-A1E7-452D-A729-54B352C5BB69}"/>
    <hyperlink ref="D17978" r:id="rId37737" xr:uid="{A46F4ECC-465D-46A8-BA1E-A40F59CF1262}"/>
    <hyperlink ref="D17979" r:id="rId37738" xr:uid="{9DFFAB6B-0A0E-446E-90A5-28604C43B83C}"/>
    <hyperlink ref="D17980" r:id="rId37739" xr:uid="{C78A4DE5-AA1C-4C26-AFFE-C19CCDD69753}"/>
    <hyperlink ref="D17981" r:id="rId37740" xr:uid="{ECE3261A-D492-49B3-824C-451EE30392D8}"/>
    <hyperlink ref="D17982" r:id="rId37741" xr:uid="{76D16020-4BBB-424C-82CC-7D153583B57D}"/>
    <hyperlink ref="D17983" r:id="rId37742" xr:uid="{A8B34C65-4273-477B-8C44-1B8826E0B1E3}"/>
    <hyperlink ref="D17984" r:id="rId37743" xr:uid="{12CFA042-EB46-44D5-A5C4-42C72A64DF28}"/>
    <hyperlink ref="D17985" r:id="rId37744" xr:uid="{8080D648-61AA-4D3A-8245-7BD820E9B247}"/>
    <hyperlink ref="D17986" r:id="rId37745" xr:uid="{44FAAF6F-73C4-4104-91A1-7694C809A4CF}"/>
    <hyperlink ref="D17987" r:id="rId37746" xr:uid="{5DCD5BF5-75BF-4F48-96E3-3BFF390B31DF}"/>
    <hyperlink ref="D17988" r:id="rId37747" xr:uid="{C5F7B13E-833F-4D2E-A702-8F62CF24D44E}"/>
    <hyperlink ref="D17989" r:id="rId37748" xr:uid="{5ABF61C8-1B0E-49C1-92EA-56B232DC1D7C}"/>
    <hyperlink ref="D17990" r:id="rId37749" xr:uid="{DAF002B7-3206-4F1B-AF50-3907C2805FDA}"/>
    <hyperlink ref="D17991" r:id="rId37750" xr:uid="{57CCE097-9FEF-4371-9909-4EB8A30D9BD6}"/>
    <hyperlink ref="D17992" r:id="rId37751" xr:uid="{2BBD5BE0-D92C-43F1-A4D1-BEFB915C0B17}"/>
    <hyperlink ref="D17993" r:id="rId37752" xr:uid="{1AAE9714-342D-40A2-9A0F-7F98118B413F}"/>
    <hyperlink ref="D17994" r:id="rId37753" xr:uid="{4F7C7B36-9876-4C1F-834D-0853C4DA3ADC}"/>
    <hyperlink ref="D17995" r:id="rId37754" xr:uid="{B0B5506D-7B3E-412B-822F-A4A822AFCD28}"/>
    <hyperlink ref="D17996" r:id="rId37755" xr:uid="{784B14CE-65B8-4F70-A933-160B9A05096E}"/>
    <hyperlink ref="D17997" r:id="rId37756" xr:uid="{2AD98712-02E7-4E34-93EF-E7878D100B33}"/>
    <hyperlink ref="D17998" r:id="rId37757" xr:uid="{E7C362C2-63DA-4019-A05A-7AB99D046B75}"/>
    <hyperlink ref="D17999" r:id="rId37758" xr:uid="{955A9157-CE90-4E6D-B8DE-7201FD643181}"/>
    <hyperlink ref="D18000" r:id="rId37759" xr:uid="{3EDD8E97-0E19-4D93-ACD8-56CC64968BBE}"/>
    <hyperlink ref="D18001" r:id="rId37760" xr:uid="{959B98F7-1EF8-4AB3-B2CF-8E99CEE12D43}"/>
    <hyperlink ref="D18002" r:id="rId37761" xr:uid="{4DB423BD-EA44-4A8C-820A-4E25D04828FE}"/>
    <hyperlink ref="D18003" r:id="rId37762" xr:uid="{670E7E36-6D69-4D8C-8778-B778978CC3AB}"/>
    <hyperlink ref="D18004" r:id="rId37763" xr:uid="{4531F299-CF2F-4ACA-B5E8-8DC9984FFA1F}"/>
    <hyperlink ref="D18005" r:id="rId37764" xr:uid="{E0A165A3-7A21-4C68-8C74-4FFD286D6DBA}"/>
    <hyperlink ref="D18006" r:id="rId37765" xr:uid="{EBEA9991-2CB5-488B-BF58-E8F5A18BDE4E}"/>
    <hyperlink ref="D18007" r:id="rId37766" xr:uid="{C968BFFE-2E49-487C-8B83-745EB3CE1AC0}"/>
    <hyperlink ref="D18008" r:id="rId37767" xr:uid="{F7700C3E-2A57-47BA-8506-CD1E7FB308C8}"/>
    <hyperlink ref="D18009" r:id="rId37768" xr:uid="{3387284F-AF54-4A3C-BD0D-03FDB7369404}"/>
    <hyperlink ref="D18010" r:id="rId37769" xr:uid="{E296857C-4E13-4849-A6FC-ECAACB899A3D}"/>
    <hyperlink ref="D18011" r:id="rId37770" xr:uid="{A59D3A68-9585-44F6-8F37-B71F6957EABB}"/>
    <hyperlink ref="D18012" r:id="rId37771" xr:uid="{C8B8E568-99C3-46D7-B607-60F3C2D643CF}"/>
    <hyperlink ref="D18013" r:id="rId37772" xr:uid="{4A5921C8-3164-4E4A-972E-2437F5E9F202}"/>
    <hyperlink ref="D18014" r:id="rId37773" xr:uid="{4EB3770E-C808-41AE-BA4B-4BE9BC90A30E}"/>
    <hyperlink ref="D18015" r:id="rId37774" xr:uid="{1CB57FA2-E35D-4B79-BAAE-AB8DD08EC51C}"/>
    <hyperlink ref="D18016" r:id="rId37775" xr:uid="{B43F4055-70C2-408F-9E59-C86A63EA80FD}"/>
    <hyperlink ref="D18017" r:id="rId37776" xr:uid="{EF76F4AC-798E-43B4-ADE7-BD0D9DBB3A10}"/>
    <hyperlink ref="D18018" r:id="rId37777" xr:uid="{1666AC81-647E-473C-9BE4-BD9160F405BB}"/>
    <hyperlink ref="D18019" r:id="rId37778" xr:uid="{380C30D1-EF4A-4F8C-A9DA-BCFA01CAF24D}"/>
    <hyperlink ref="D18020" r:id="rId37779" xr:uid="{B8C6EBDD-2AED-47FE-AD24-C21CB3762032}"/>
    <hyperlink ref="D18021" r:id="rId37780" xr:uid="{07C6DE4C-78D7-4765-BBCF-2CAB5FE8442C}"/>
    <hyperlink ref="D18022" r:id="rId37781" xr:uid="{613D7FC1-FF58-4FEB-8D7A-55EB02AB79AD}"/>
    <hyperlink ref="D18023" r:id="rId37782" xr:uid="{32B5CBA0-C4BE-4670-9B59-A81E94269B32}"/>
    <hyperlink ref="D18024" r:id="rId37783" xr:uid="{0D97E18C-CC6F-412D-B6FF-6D6D0F7CA8FF}"/>
    <hyperlink ref="D18025" r:id="rId37784" xr:uid="{99908E1A-5B66-47EA-B8FE-37A2A4DF3710}"/>
    <hyperlink ref="D18026" r:id="rId37785" xr:uid="{352ADC9C-C11D-461C-B42C-A88CB1C2266E}"/>
    <hyperlink ref="D18027" r:id="rId37786" xr:uid="{02CF30CF-2632-4F8E-8DEE-B8FD503FF5E3}"/>
    <hyperlink ref="D18028" r:id="rId37787" xr:uid="{5531A068-D1F1-4D89-B7BE-6C65AF91FE23}"/>
    <hyperlink ref="D18029" r:id="rId37788" xr:uid="{8291CDE6-EA4D-4A54-B11D-604F7373F2EF}"/>
    <hyperlink ref="D18030" r:id="rId37789" xr:uid="{AB8A7263-73FE-4BE6-A4DA-41ED48B915B6}"/>
    <hyperlink ref="D18031" r:id="rId37790" xr:uid="{7065928A-418B-4C58-A6E5-ABA0A3A46AAB}"/>
    <hyperlink ref="D18032" r:id="rId37791" xr:uid="{264FC77D-E10A-4B9D-8A92-F4388665D14A}"/>
    <hyperlink ref="D18033" r:id="rId37792" xr:uid="{8CEA4191-B79C-4760-8F18-2280FBDBF0B8}"/>
    <hyperlink ref="D18034" r:id="rId37793" xr:uid="{A7D2C87F-B467-43D4-AC4C-19700F59D928}"/>
    <hyperlink ref="D18035" r:id="rId37794" xr:uid="{B8720F2B-393A-40B1-B697-87EDF1E5CC8C}"/>
    <hyperlink ref="D18036" r:id="rId37795" xr:uid="{2F1E7DC6-3265-4D2C-A9CB-017E136137B0}"/>
    <hyperlink ref="D18037" r:id="rId37796" xr:uid="{89385FD1-08BF-463C-9E1D-57BDB0784EEC}"/>
    <hyperlink ref="D18038" r:id="rId37797" xr:uid="{92796233-9803-4FC5-9545-609CEAE9B153}"/>
    <hyperlink ref="D18039" r:id="rId37798" xr:uid="{EF738F14-E20D-4308-AF0F-A8D6C3D2B27E}"/>
    <hyperlink ref="D18040" r:id="rId37799" xr:uid="{DB56E7D1-0AE8-4BCB-888B-24C0185CD0A7}"/>
    <hyperlink ref="D18041" r:id="rId37800" xr:uid="{CC6C7916-B509-4EE1-9CB2-81579FC08F9D}"/>
    <hyperlink ref="D18042" r:id="rId37801" xr:uid="{5AC718AD-BDC3-46BD-B435-1939E93E21E9}"/>
    <hyperlink ref="D18043" r:id="rId37802" xr:uid="{62924F0F-73FC-4782-BFDB-C434C0129299}"/>
    <hyperlink ref="D18044" r:id="rId37803" xr:uid="{D6098232-761B-4A96-930E-EFD45EA2A5F6}"/>
    <hyperlink ref="D18045" r:id="rId37804" xr:uid="{CB6699EF-F5D5-4C80-BCB2-5F067138479F}"/>
    <hyperlink ref="D18046" r:id="rId37805" xr:uid="{8CDC86A7-14A6-413D-8FDB-EF3666570404}"/>
    <hyperlink ref="D18047" r:id="rId37806" xr:uid="{9EBBC0DD-A4F1-4957-B553-7B1441460699}"/>
    <hyperlink ref="D18048" r:id="rId37807" xr:uid="{0DD127D8-EE60-494E-A063-933375F7222A}"/>
    <hyperlink ref="D18049" r:id="rId37808" xr:uid="{826D7D1B-0624-466D-BB14-84D83795CD9E}"/>
    <hyperlink ref="D18050" r:id="rId37809" xr:uid="{7252B66D-7598-46E4-9148-AA4D40AF6C1C}"/>
    <hyperlink ref="D18051" r:id="rId37810" xr:uid="{52BCE5AA-5903-4A3A-BA80-917AA41B83A7}"/>
    <hyperlink ref="D18052" r:id="rId37811" xr:uid="{67C34D72-A03E-4FD9-BE56-1F401CCE378C}"/>
    <hyperlink ref="D18053" r:id="rId37812" xr:uid="{5A314A13-A97F-4C84-9CA6-417369A527D7}"/>
    <hyperlink ref="D18054" r:id="rId37813" xr:uid="{01772C6E-7020-4C26-9810-D2D826BCFA66}"/>
    <hyperlink ref="D18055" r:id="rId37814" xr:uid="{2C9B3953-48FE-40F5-92DF-EEA74349A0E6}"/>
    <hyperlink ref="D18056" r:id="rId37815" xr:uid="{6039AD93-B0BC-44A8-9FF7-299723FDE444}"/>
    <hyperlink ref="D18057" r:id="rId37816" xr:uid="{2159B506-B678-4D37-9AF2-48FC03D4BB65}"/>
    <hyperlink ref="D18058" r:id="rId37817" xr:uid="{91DC5808-114B-4D15-BD7E-B1F30702C7B5}"/>
    <hyperlink ref="D18059" r:id="rId37818" xr:uid="{468E7550-EBF0-4331-BF04-BEA7B3F25588}"/>
    <hyperlink ref="D18060" r:id="rId37819" xr:uid="{3F9BF7C4-43F3-4575-8496-CB9B66F304B2}"/>
    <hyperlink ref="D18061" r:id="rId37820" xr:uid="{995128CF-11EE-4C6E-8B5B-123D90022AD4}"/>
    <hyperlink ref="D18062" r:id="rId37821" xr:uid="{72943BEF-9004-4B5F-A229-7AC801A68D6F}"/>
    <hyperlink ref="D18063" r:id="rId37822" xr:uid="{676A0954-B320-45B8-BF80-846B2FAE572E}"/>
    <hyperlink ref="D18064" r:id="rId37823" xr:uid="{E894B7E5-AA7A-4FF9-B23D-D522E3F7EB9D}"/>
    <hyperlink ref="D18065" r:id="rId37824" xr:uid="{96D59C7A-C97D-4E01-B1D8-844AAEBEB8F2}"/>
    <hyperlink ref="D18066" r:id="rId37825" xr:uid="{0B9DED69-33B2-469B-9440-F025124AD34D}"/>
    <hyperlink ref="D18067" r:id="rId37826" xr:uid="{7A9013BB-E885-4BAD-86A5-C51046CA0398}"/>
    <hyperlink ref="D18068" r:id="rId37827" xr:uid="{C75AF652-3398-419F-BE33-43F4F8DA91C8}"/>
    <hyperlink ref="D18069" r:id="rId37828" xr:uid="{BCBF00ED-4085-4324-8DEE-53A0047B5C2A}"/>
    <hyperlink ref="D18070" r:id="rId37829" xr:uid="{5B1D365E-1322-4087-9002-17C326B90CCE}"/>
    <hyperlink ref="D18071" r:id="rId37830" xr:uid="{F99F1CC2-3D05-4827-9FEF-87CE9E9F4BFD}"/>
    <hyperlink ref="D18072" r:id="rId37831" xr:uid="{5501EB09-11B2-467E-BC40-C7967C764473}"/>
    <hyperlink ref="D18073" r:id="rId37832" xr:uid="{0A6B4172-B3F9-4AC6-B7DF-271BF5BD192A}"/>
    <hyperlink ref="D18074" r:id="rId37833" xr:uid="{3A80B58B-BEEF-407C-8A58-C6B25FA48E72}"/>
    <hyperlink ref="D18075" r:id="rId37834" xr:uid="{62FDB277-5E16-428F-9DE9-80398F8BE3CE}"/>
    <hyperlink ref="D18076" r:id="rId37835" xr:uid="{CC07F715-7FDE-4D13-9094-A02BDF9DC654}"/>
    <hyperlink ref="D18077" r:id="rId37836" xr:uid="{712C14F8-0C4C-4593-960D-4443D7867891}"/>
    <hyperlink ref="D18078" r:id="rId37837" xr:uid="{C6B57B9C-E84C-48CB-ABF4-953697C57B16}"/>
    <hyperlink ref="D18079" r:id="rId37838" xr:uid="{F238267C-8CBC-4BD0-8055-449E2140A0BB}"/>
    <hyperlink ref="D18080" r:id="rId37839" xr:uid="{C2D43839-F33F-41CC-B1EA-B202233F8AAF}"/>
    <hyperlink ref="D18081" r:id="rId37840" xr:uid="{C1E1D323-6DBB-46DC-8F4D-0B11E2622635}"/>
    <hyperlink ref="D18082" r:id="rId37841" xr:uid="{91519FC6-8271-4D49-8B21-0FF6B50216D0}"/>
    <hyperlink ref="D18083" r:id="rId37842" xr:uid="{C6F41D46-9502-4D88-9651-62785D799A7F}"/>
    <hyperlink ref="D18084" r:id="rId37843" xr:uid="{056C0D30-59F2-4FBF-BCDD-13583E9444EF}"/>
    <hyperlink ref="D18085" r:id="rId37844" xr:uid="{2BAF4D46-AE64-46D5-BDF8-E36E354CE1E0}"/>
    <hyperlink ref="D18086" r:id="rId37845" xr:uid="{84EC6587-3AA7-48E3-B206-671A218E4BC8}"/>
    <hyperlink ref="D18087" r:id="rId37846" xr:uid="{758A386C-955A-4922-8D43-3D93EB296D0A}"/>
    <hyperlink ref="D18088" r:id="rId37847" xr:uid="{3A3AB4AB-7C60-49E0-A23F-6F0277C54E75}"/>
    <hyperlink ref="D18089" r:id="rId37848" xr:uid="{F8156BCF-04A3-42B1-983C-374535170AD5}"/>
    <hyperlink ref="D18090" r:id="rId37849" xr:uid="{D6296CF9-C79D-4311-9BA6-364392B912B0}"/>
    <hyperlink ref="D18091" r:id="rId37850" xr:uid="{668BE97E-58FD-4EE9-961D-6DE88D84DFAC}"/>
    <hyperlink ref="D18092" r:id="rId37851" xr:uid="{D1DB3E0B-4055-493E-B69B-6BDCF912584B}"/>
    <hyperlink ref="D18093" r:id="rId37852" xr:uid="{EBF4CFAF-5E26-48B7-A788-24CE38125FCF}"/>
    <hyperlink ref="D18094" r:id="rId37853" xr:uid="{72DFA4DA-F03F-4122-A511-9D29A318EA89}"/>
    <hyperlink ref="D18095" r:id="rId37854" xr:uid="{3F3C40EE-BF62-4499-B9C2-AFF764A3486B}"/>
    <hyperlink ref="D18096" r:id="rId37855" xr:uid="{02083535-DB79-4FA2-9D43-FCEAEB3B7E6D}"/>
    <hyperlink ref="D18097" r:id="rId37856" xr:uid="{84A6195A-8DFE-4E86-9C7A-E4B0A31EA177}"/>
    <hyperlink ref="D18098" r:id="rId37857" xr:uid="{F1AC76CE-B708-42E6-9F31-3E0A9A467567}"/>
    <hyperlink ref="D18099" r:id="rId37858" xr:uid="{9B0957BA-75A5-4319-B11D-7C7783CCE297}"/>
    <hyperlink ref="D18100" r:id="rId37859" xr:uid="{19FB5A74-C8C9-4B6E-9051-9D675A0B79ED}"/>
    <hyperlink ref="D18101" r:id="rId37860" xr:uid="{39CAF223-540F-4A53-9630-837CD6521E99}"/>
    <hyperlink ref="D18102" r:id="rId37861" xr:uid="{D1030598-78FF-493F-B528-6DDCEC544879}"/>
    <hyperlink ref="D18103" r:id="rId37862" xr:uid="{A45497B2-D5E4-4B88-9A0B-7FE4329BAD0C}"/>
    <hyperlink ref="D18104" r:id="rId37863" xr:uid="{F2DEE924-10BD-467A-A631-1CA682B645B0}"/>
    <hyperlink ref="D18105" r:id="rId37864" xr:uid="{37547DED-F3BE-43D1-9DF9-9FAD5C9FAB62}"/>
    <hyperlink ref="D18106" r:id="rId37865" xr:uid="{818E76D2-ADAB-4F92-8016-5254D92BD9A2}"/>
    <hyperlink ref="D18107" r:id="rId37866" xr:uid="{26347C05-F22B-429A-A5DC-90B4EED8E7FF}"/>
    <hyperlink ref="D18108" r:id="rId37867" xr:uid="{6341577E-A090-42EF-B862-512054B3BE80}"/>
    <hyperlink ref="D18109" r:id="rId37868" xr:uid="{66DE49FA-0F69-48B2-9225-836A926812F4}"/>
    <hyperlink ref="D18110" r:id="rId37869" xr:uid="{3370CF08-0FBF-4917-B588-F1E0C677073E}"/>
    <hyperlink ref="D18111" r:id="rId37870" xr:uid="{03E0B0ED-677B-4BE7-BD4E-6018ED6DE62B}"/>
    <hyperlink ref="D18112" r:id="rId37871" xr:uid="{1D5B1DE0-1780-44C2-ACAC-F0CC0BE2DA3F}"/>
    <hyperlink ref="D18113" r:id="rId37872" xr:uid="{7C2C587F-4C52-4903-9EC2-1A37F9AEAF73}"/>
    <hyperlink ref="D18114" r:id="rId37873" xr:uid="{AB81857F-1845-41C3-AC7E-D4EDA531FF1E}"/>
    <hyperlink ref="D18115" r:id="rId37874" xr:uid="{A5E5D38D-5420-45D8-B460-DCA05A5F2CE3}"/>
    <hyperlink ref="D18116" r:id="rId37875" xr:uid="{CAA8D642-C437-4256-8B17-9A8A6FF9E85A}"/>
    <hyperlink ref="D18117" r:id="rId37876" xr:uid="{44A2C27F-DAD8-4055-B3C0-9957EBB480C0}"/>
    <hyperlink ref="D18118" r:id="rId37877" xr:uid="{E39BCA72-FF43-43DA-A8FB-72FB5F495FAA}"/>
    <hyperlink ref="D18119" r:id="rId37878" xr:uid="{5D6251B4-BD52-4A4F-9DEF-3170DD3FFB91}"/>
    <hyperlink ref="D18120" r:id="rId37879" xr:uid="{D883A20F-EF4A-4DF2-B869-68CB1C4E4716}"/>
    <hyperlink ref="D18121" r:id="rId37880" xr:uid="{697854E9-C092-4949-A3D8-E6A480C41C18}"/>
    <hyperlink ref="D18122" r:id="rId37881" xr:uid="{9B8FBC7F-B1FF-49F1-B954-E0426845B9FD}"/>
    <hyperlink ref="D18123" r:id="rId37882" xr:uid="{6E4B6157-9AD7-4716-A09C-7D9B969D6748}"/>
    <hyperlink ref="D18124" r:id="rId37883" xr:uid="{2B83532A-D8E8-48D8-B31D-07201C9A41A5}"/>
    <hyperlink ref="D18125" r:id="rId37884" xr:uid="{90780604-6D81-4C50-9A86-70EA7FCCA16C}"/>
    <hyperlink ref="D18126" r:id="rId37885" xr:uid="{FF1F5498-3006-4C52-A50C-6FF5E5FC2E4B}"/>
    <hyperlink ref="D18127" r:id="rId37886" xr:uid="{D7A02B24-0538-4604-9F42-408E6877CA92}"/>
    <hyperlink ref="D18128" r:id="rId37887" xr:uid="{DE3AB46A-227F-4E90-826C-7B6E44A6A521}"/>
    <hyperlink ref="D18129" r:id="rId37888" xr:uid="{EEEF954A-FAA0-47C3-A26E-2109F38329D6}"/>
    <hyperlink ref="D18130" r:id="rId37889" xr:uid="{57C3D34D-3B47-4640-BEB8-F3721295512E}"/>
    <hyperlink ref="D18131" r:id="rId37890" xr:uid="{6964558C-09A5-4F73-A770-69E4D7352637}"/>
    <hyperlink ref="D18132" r:id="rId37891" xr:uid="{F0713393-CA68-4FB6-A3BB-2939F78DBBF4}"/>
    <hyperlink ref="D18133" r:id="rId37892" xr:uid="{1A11C4DC-C21A-4087-B235-F29BCF43B34E}"/>
    <hyperlink ref="D18134" r:id="rId37893" xr:uid="{3053E8AE-652A-464B-A5BD-53193F78286D}"/>
    <hyperlink ref="D18135" r:id="rId37894" xr:uid="{3CB0CC98-12AB-4C05-A77C-CEB3EFE7E92A}"/>
    <hyperlink ref="D18136" r:id="rId37895" xr:uid="{E414E318-F8CC-4BC5-BCD2-C177FAB530E7}"/>
    <hyperlink ref="D18137" r:id="rId37896" xr:uid="{8C658AB4-E5AE-4604-990B-947BDF408C89}"/>
    <hyperlink ref="D18138" r:id="rId37897" xr:uid="{0F3F322C-A957-4FA4-A7BA-E5C894A71909}"/>
    <hyperlink ref="D18139" r:id="rId37898" xr:uid="{F3926027-7A14-4FFE-9841-D60CC623E507}"/>
    <hyperlink ref="D18140" r:id="rId37899" xr:uid="{CB713225-EA33-42B1-A853-1E979784B5F7}"/>
    <hyperlink ref="D18141" r:id="rId37900" xr:uid="{EDADBC6A-E914-4D84-933B-094CA28940EE}"/>
    <hyperlink ref="D18142" r:id="rId37901" xr:uid="{3B9DB74C-089F-49FB-951C-0530AFBE9D2E}"/>
    <hyperlink ref="D18143" r:id="rId37902" xr:uid="{8A699E81-FB56-4639-AC0D-19D32C654DF1}"/>
    <hyperlink ref="D18144" r:id="rId37903" xr:uid="{CF890708-5B2B-4845-B1F6-8AB79ADB2E01}"/>
    <hyperlink ref="D18145" r:id="rId37904" xr:uid="{763AB342-5F0C-43AD-87BF-2DA5AFB0A291}"/>
    <hyperlink ref="D18146" r:id="rId37905" xr:uid="{9D7F0ABD-E9CE-4ECF-A050-D6BE7BF4E0B8}"/>
    <hyperlink ref="D18147" r:id="rId37906" xr:uid="{56B97C0C-8D0F-42FD-8C1F-8630546C1F96}"/>
    <hyperlink ref="D18148" r:id="rId37907" xr:uid="{AD6A46C0-49BE-46F0-8DD7-35D5F96CCF16}"/>
    <hyperlink ref="D18149" r:id="rId37908" xr:uid="{E96D85BC-7D60-457A-A614-1E9A61D8F392}"/>
    <hyperlink ref="D18150" r:id="rId37909" xr:uid="{47D5EF1E-97B2-452C-8DBD-90536FA29008}"/>
    <hyperlink ref="D18151" r:id="rId37910" xr:uid="{E09B265F-0B25-43E1-98BD-FD798E7617D6}"/>
    <hyperlink ref="D18152" r:id="rId37911" xr:uid="{1BECC8D5-CC1A-4A7D-B494-EFFA5052F8FA}"/>
    <hyperlink ref="D18153" r:id="rId37912" xr:uid="{5A87AEED-68A1-4EB3-AC69-0929E481D0D4}"/>
    <hyperlink ref="D18154" r:id="rId37913" xr:uid="{93EC478D-1AE4-47EF-B903-E4505C2985BA}"/>
    <hyperlink ref="D18155" r:id="rId37914" xr:uid="{5E5F2C16-C2BC-4F1E-BED5-229A4517D6D1}"/>
    <hyperlink ref="D18156" r:id="rId37915" xr:uid="{53096A6B-160E-427F-A381-C0AEB0D412F9}"/>
    <hyperlink ref="D18157" r:id="rId37916" xr:uid="{94E14114-B62A-4EFE-B4D1-96632DBD5305}"/>
    <hyperlink ref="D18158" r:id="rId37917" xr:uid="{BFF9A3F3-ECA5-47B2-8D9F-E3572D1106F2}"/>
    <hyperlink ref="D18159" r:id="rId37918" xr:uid="{3C18D07A-A444-4089-AD15-C256DDBAAB28}"/>
    <hyperlink ref="D18160" r:id="rId37919" xr:uid="{7D0E1E32-3D0C-42F0-B0B8-A1EC42036B6D}"/>
    <hyperlink ref="D18161" r:id="rId37920" xr:uid="{8C2126DE-41AF-4525-89D3-198B10FE7558}"/>
    <hyperlink ref="D18162" r:id="rId37921" xr:uid="{2AC238DC-B01C-4BC3-B031-2F9733713F39}"/>
    <hyperlink ref="D18163" r:id="rId37922" xr:uid="{A4C3AD97-047B-4300-B899-71145D59B27C}"/>
    <hyperlink ref="D18164" r:id="rId37923" xr:uid="{D09CEC50-2053-481C-8D81-C3BBF061219E}"/>
    <hyperlink ref="D18165" r:id="rId37924" xr:uid="{4721DD7A-3BD2-4877-A0A9-C34F99634379}"/>
    <hyperlink ref="D18166" r:id="rId37925" xr:uid="{B53C806A-5EE4-43B0-9084-241E5F8773BF}"/>
    <hyperlink ref="D18167" r:id="rId37926" xr:uid="{FEDC0F72-E984-4C8F-A644-501358B47800}"/>
    <hyperlink ref="D18168" r:id="rId37927" xr:uid="{23991EFB-01D8-4A73-B964-719899182056}"/>
    <hyperlink ref="D18169" r:id="rId37928" xr:uid="{AC3AF22F-6B92-46FC-8F05-E7281C4AB1FE}"/>
    <hyperlink ref="D18170" r:id="rId37929" xr:uid="{4CE9716C-FC08-45E9-8082-6C9ABD035657}"/>
    <hyperlink ref="D18171" r:id="rId37930" xr:uid="{6037197B-7566-458A-8868-1EB2EEF6355D}"/>
    <hyperlink ref="D18172" r:id="rId37931" xr:uid="{F3EF0C56-7939-499F-B83B-B77E8928F3FD}"/>
    <hyperlink ref="D18173" r:id="rId37932" xr:uid="{E9C20BFD-F589-4680-853D-6E29E094EA68}"/>
    <hyperlink ref="D18174" r:id="rId37933" xr:uid="{DEEA99BE-AAC5-4EE2-B878-6B572D3C07A1}"/>
    <hyperlink ref="D18175" r:id="rId37934" xr:uid="{A43E35DC-8B59-43AD-A376-0224F2BFC0D1}"/>
    <hyperlink ref="D18176" r:id="rId37935" xr:uid="{55B388D0-F9FA-4400-B292-7B142D6F710E}"/>
    <hyperlink ref="D18177" r:id="rId37936" xr:uid="{D87627A5-9BE6-4018-9741-88AF3A48676D}"/>
    <hyperlink ref="D18178" r:id="rId37937" xr:uid="{B471001F-5449-49BF-B8A6-38B468E6ED1C}"/>
    <hyperlink ref="D18179" r:id="rId37938" xr:uid="{E5D894A7-46F2-4BB9-B5C4-FC81E9C1F097}"/>
    <hyperlink ref="D18180" r:id="rId37939" xr:uid="{1AEABF51-FA3C-4223-8445-CFFE5D741F31}"/>
    <hyperlink ref="D18181" r:id="rId37940" xr:uid="{4227DFE1-6564-4E4C-B5FE-9A676274D8BE}"/>
    <hyperlink ref="D18182" r:id="rId37941" xr:uid="{D37E28F5-297A-47E0-BD6E-B003AEBF371F}"/>
    <hyperlink ref="D18183" r:id="rId37942" xr:uid="{13E4CC0F-0793-42E0-90B3-BBB30CEBA547}"/>
    <hyperlink ref="D18184" r:id="rId37943" xr:uid="{A733EEC2-62A1-49D0-923F-CDF887C31895}"/>
    <hyperlink ref="D18185" r:id="rId37944" xr:uid="{9D75777C-4736-4C12-9FAD-EF109548227C}"/>
    <hyperlink ref="D18186" r:id="rId37945" xr:uid="{01FF6979-E0F4-43E6-B0FF-3F1780AC1DFB}"/>
    <hyperlink ref="D18187" r:id="rId37946" xr:uid="{E6FDE3E9-0400-443E-9BAF-EE1FC39ECC56}"/>
    <hyperlink ref="D18188" r:id="rId37947" xr:uid="{35079D8A-1345-4EA4-940A-57C51CA5768B}"/>
    <hyperlink ref="D18189" r:id="rId37948" xr:uid="{4CAC98AB-ECF7-4A84-B001-07CD249A7515}"/>
    <hyperlink ref="D18190" r:id="rId37949" xr:uid="{C4F809AD-1302-4EF0-97E8-7608C1FBBB83}"/>
    <hyperlink ref="D18191" r:id="rId37950" xr:uid="{F04242E8-7FC8-4A94-8204-E07765580F71}"/>
    <hyperlink ref="D18192" r:id="rId37951" xr:uid="{7D41CCB2-CAF7-4A6A-9E15-BAD8EEA6A5F8}"/>
    <hyperlink ref="D18193" r:id="rId37952" xr:uid="{4550CB98-AC8F-4C95-AA70-2070D125B396}"/>
    <hyperlink ref="D18194" r:id="rId37953" xr:uid="{6B96A855-F49F-4B4B-9AB9-7022E30E5F9D}"/>
    <hyperlink ref="D18195" r:id="rId37954" xr:uid="{55C1BAE1-787C-4B6E-A08C-EF25EA2D048E}"/>
    <hyperlink ref="D18196" r:id="rId37955" xr:uid="{448EE4F4-273C-47CC-8605-71D2DD78B934}"/>
    <hyperlink ref="D18197" r:id="rId37956" xr:uid="{7E82BF49-F0E8-4662-9764-E1E5CFEF240E}"/>
    <hyperlink ref="D18198" r:id="rId37957" xr:uid="{03DA0E2A-8006-4FC0-AE33-59EF6BDA0B6E}"/>
    <hyperlink ref="D18199" r:id="rId37958" xr:uid="{280C9F33-7866-4C35-96DB-19B51636CF55}"/>
    <hyperlink ref="D18200" r:id="rId37959" xr:uid="{6116E416-8A20-4218-89F0-6277B77F0985}"/>
    <hyperlink ref="D18201" r:id="rId37960" xr:uid="{2D522AFF-3898-4CD5-886B-C6060C20902C}"/>
    <hyperlink ref="D18202" r:id="rId37961" xr:uid="{CDC7219D-68EA-4047-9754-033F5166A11B}"/>
    <hyperlink ref="D18203" r:id="rId37962" xr:uid="{994C76C7-F97C-4224-ABF7-65C7EFE85982}"/>
    <hyperlink ref="D18204" r:id="rId37963" xr:uid="{E572EC7C-C0EC-4D6C-8A83-F842439EDAAA}"/>
    <hyperlink ref="D18205" r:id="rId37964" xr:uid="{C9F4948C-7A5C-42B1-B8F3-4A2F74D9CF67}"/>
    <hyperlink ref="D18206" r:id="rId37965" xr:uid="{A82080B3-BA5B-4FC1-A1ED-75636710AE54}"/>
    <hyperlink ref="D18207" r:id="rId37966" xr:uid="{7CD57B9B-4113-4395-970C-9C40DE0252E4}"/>
    <hyperlink ref="D18208" r:id="rId37967" xr:uid="{99AB0334-37FF-4CAC-966F-BE1FC59C2877}"/>
    <hyperlink ref="D18209" r:id="rId37968" xr:uid="{6627F326-01C6-44AE-8F89-2967DF6F77CA}"/>
    <hyperlink ref="D18210" r:id="rId37969" xr:uid="{71A1BBDE-E27B-46FC-91B6-46B722B3BACB}"/>
    <hyperlink ref="D18211" r:id="rId37970" xr:uid="{E39831CD-BFEB-4F62-92A7-9F073E290109}"/>
    <hyperlink ref="D18212" r:id="rId37971" xr:uid="{3E046834-4314-4F02-8339-E0BF28CF2221}"/>
    <hyperlink ref="D18213" r:id="rId37972" xr:uid="{B26DE830-5C4F-4554-BA5C-02F692951982}"/>
    <hyperlink ref="D18214" r:id="rId37973" xr:uid="{2E772DBA-665E-40A3-9A8E-DFD6EFCC55C2}"/>
    <hyperlink ref="D18215" r:id="rId37974" xr:uid="{32738967-9DD6-4F41-8748-D0FD7CF7EAAD}"/>
    <hyperlink ref="D18216" r:id="rId37975" xr:uid="{2ED43631-1BC6-4B4A-80D0-A21F15DE3B6C}"/>
    <hyperlink ref="D18217" r:id="rId37976" xr:uid="{673D6FDF-7B07-4F90-86BD-986FFE62E6E7}"/>
    <hyperlink ref="D18218" r:id="rId37977" xr:uid="{95B25D22-62E1-4E7A-8CDD-C9FD42FFEBA4}"/>
    <hyperlink ref="D18219" r:id="rId37978" xr:uid="{2D3F02F1-C6B1-4897-828D-FA4A42D75A62}"/>
    <hyperlink ref="D18220" r:id="rId37979" xr:uid="{22F93DB4-E176-4298-A7D6-49A93A5ACBDB}"/>
    <hyperlink ref="D18221" r:id="rId37980" xr:uid="{B2601659-DB41-459C-A557-10221A945466}"/>
    <hyperlink ref="D18222" r:id="rId37981" xr:uid="{2EA5A16F-798C-408A-8DDC-C1E0E5D65D29}"/>
    <hyperlink ref="D18223" r:id="rId37982" xr:uid="{1B41D78F-8976-4DB2-A391-5E619D21F50C}"/>
    <hyperlink ref="D18224" r:id="rId37983" xr:uid="{272598F0-0A83-4F2E-B271-25DF4978D5B1}"/>
    <hyperlink ref="D18225" r:id="rId37984" xr:uid="{A2FBECDC-192A-4FD8-AF13-5EB37A135A01}"/>
    <hyperlink ref="D18226" r:id="rId37985" xr:uid="{62900719-74FB-45EE-AD1E-029618020B46}"/>
    <hyperlink ref="D18227" r:id="rId37986" xr:uid="{CEB5EF19-A097-4F71-B235-54EADEE9334F}"/>
    <hyperlink ref="D18228" r:id="rId37987" xr:uid="{DA45650B-F3AD-4B94-AAA2-EB930EF2F92D}"/>
    <hyperlink ref="D18229" r:id="rId37988" xr:uid="{205E25EB-CCA9-4C80-8EF3-399C1078ED01}"/>
    <hyperlink ref="D18230" r:id="rId37989" xr:uid="{A1457E8E-3776-417C-9E56-6D153520D3AF}"/>
    <hyperlink ref="D18231" r:id="rId37990" xr:uid="{7ECE8282-B5C4-45BC-87B9-4503DAB4384F}"/>
    <hyperlink ref="D18232" r:id="rId37991" xr:uid="{CA0D963D-8466-4C24-BD90-1A44E82E5F22}"/>
    <hyperlink ref="D18233" r:id="rId37992" xr:uid="{3EB4CBC3-7B39-4B98-ACF8-C0A5355B5F0D}"/>
    <hyperlink ref="D18234" r:id="rId37993" xr:uid="{A058DC16-908C-42DC-8810-A2CBF93C7701}"/>
    <hyperlink ref="D18235" r:id="rId37994" xr:uid="{4063D05E-BAE3-4554-B022-E52E7BFC7B5A}"/>
    <hyperlink ref="D18236" r:id="rId37995" xr:uid="{5A3B22AE-EC2C-42FD-AE1D-BF99BEF43D44}"/>
    <hyperlink ref="D18237" r:id="rId37996" xr:uid="{A7357C1D-6223-4E36-A90F-9413AB7B03AC}"/>
    <hyperlink ref="D18238" r:id="rId37997" xr:uid="{409F0DD3-3782-4B20-9779-B2359521BE84}"/>
    <hyperlink ref="D18239" r:id="rId37998" xr:uid="{77CCB4FC-4D08-43DF-95D1-27AB71BCC2D6}"/>
    <hyperlink ref="D18240" r:id="rId37999" xr:uid="{D350B47A-B18F-48A9-9B95-70F4CDBB4263}"/>
    <hyperlink ref="D18241" r:id="rId38000" xr:uid="{90609018-818C-45C2-9102-5DFF860D498A}"/>
    <hyperlink ref="D18242" r:id="rId38001" xr:uid="{B6C517D5-91E6-47F8-AFFB-8125749B100E}"/>
    <hyperlink ref="D18243" r:id="rId38002" xr:uid="{B44ADE00-36E0-4D4E-9ADF-8A572F73AD71}"/>
    <hyperlink ref="D18244" r:id="rId38003" xr:uid="{612E9A1B-D436-464D-9BF2-87DB191F4D9F}"/>
    <hyperlink ref="D18245" r:id="rId38004" xr:uid="{B8949676-2970-4EAA-8638-D0C273F020A0}"/>
    <hyperlink ref="D18246" r:id="rId38005" xr:uid="{38804DBA-C6C0-46C0-9970-E47D1F4F357F}"/>
    <hyperlink ref="D18247" r:id="rId38006" xr:uid="{CA6DB821-114C-4A50-B823-E67F629BA284}"/>
    <hyperlink ref="D18248" r:id="rId38007" xr:uid="{02C1D025-42F6-4352-A691-FD5E92E656BA}"/>
    <hyperlink ref="D18249" r:id="rId38008" xr:uid="{EF39322A-A90C-4A9A-9C7D-86F93835BA75}"/>
    <hyperlink ref="D18250" r:id="rId38009" xr:uid="{D8FF4AD8-2A99-41FD-B6A9-F5295C93A84B}"/>
    <hyperlink ref="D18251" r:id="rId38010" xr:uid="{1FC3735F-CBE2-4E4A-9BE8-2C31AC2B4C48}"/>
    <hyperlink ref="D18252" r:id="rId38011" xr:uid="{01DC220A-D1ED-4692-835F-86CD0ABAF2BB}"/>
    <hyperlink ref="D18253" r:id="rId38012" xr:uid="{10A6B4A2-DD95-4D9E-9330-24A69EFCDC96}"/>
    <hyperlink ref="D18254" r:id="rId38013" xr:uid="{DE989EF9-D9B7-440A-8A21-ACC29C0E4DFC}"/>
    <hyperlink ref="D18255" r:id="rId38014" xr:uid="{374E83FC-0ECD-471E-AF45-DAB64C4FC3C5}"/>
    <hyperlink ref="D18256" r:id="rId38015" xr:uid="{B2174D7C-5384-4F0E-8B37-1CFA095E9D61}"/>
    <hyperlink ref="D18257" r:id="rId38016" xr:uid="{91984E0E-78D5-4198-AF1E-C2ED63D0A8C4}"/>
    <hyperlink ref="D18258" r:id="rId38017" xr:uid="{8D2A46BC-385E-43A0-9C91-C2A814762EAD}"/>
    <hyperlink ref="D18259" r:id="rId38018" xr:uid="{EB452A1C-082A-44DE-8411-AA854D204619}"/>
    <hyperlink ref="D18260" r:id="rId38019" xr:uid="{57F1E1C6-9656-44A7-995F-2DC3D38FEC2A}"/>
    <hyperlink ref="D18261" r:id="rId38020" xr:uid="{E8DD0984-73BF-4EA0-ABFC-21A46D2128DB}"/>
    <hyperlink ref="D18262" r:id="rId38021" xr:uid="{55744BA7-42EA-40CE-83D3-461034F5A404}"/>
    <hyperlink ref="D18263" r:id="rId38022" xr:uid="{C9190AF1-743D-41DA-B8F7-8DA8EC03737D}"/>
    <hyperlink ref="D18264" r:id="rId38023" xr:uid="{501862FE-50EB-4F40-860F-B8E29AF0EB1A}"/>
    <hyperlink ref="D18265" r:id="rId38024" xr:uid="{42391217-26E4-442F-9671-A65ED27EFBFE}"/>
    <hyperlink ref="D18266" r:id="rId38025" xr:uid="{6B306323-FD5D-41D8-B6EA-03156A16C20C}"/>
    <hyperlink ref="D18267" r:id="rId38026" xr:uid="{587434AF-A3AC-4441-ACDE-BE51F8D8DB0B}"/>
    <hyperlink ref="D18268" r:id="rId38027" xr:uid="{4B0363A8-1275-404E-A078-5DF0470831F1}"/>
    <hyperlink ref="D18269" r:id="rId38028" xr:uid="{F331ED4B-7E22-47E6-8F9E-8C0E86313A5A}"/>
    <hyperlink ref="D18270" r:id="rId38029" xr:uid="{FEB17D30-6BE6-4A13-B4B4-6F5D0AAC6A1D}"/>
    <hyperlink ref="D18271" r:id="rId38030" xr:uid="{DC157E86-DA1B-41AA-8B47-B8101AB2D9E7}"/>
    <hyperlink ref="D18272" r:id="rId38031" xr:uid="{3C7285F7-0BE7-4137-B63B-5A30DF215143}"/>
    <hyperlink ref="D18273" r:id="rId38032" xr:uid="{DF9C35B5-D7F6-4302-A54B-2D1D4285883B}"/>
    <hyperlink ref="D18274" r:id="rId38033" xr:uid="{4950B89C-2445-4108-8CAA-F89658A39E39}"/>
    <hyperlink ref="D18275" r:id="rId38034" xr:uid="{1666D822-8D49-4786-9AA4-6E479F8F3E7D}"/>
    <hyperlink ref="D18276" r:id="rId38035" xr:uid="{75BA74F1-0A2E-428E-8134-DBCB07540A03}"/>
    <hyperlink ref="D18277" r:id="rId38036" xr:uid="{BEA3F4BB-57D7-4D52-8CEC-98EBC13C9D89}"/>
    <hyperlink ref="D18278" r:id="rId38037" xr:uid="{55C2749C-331F-437E-B39F-D33E42F2CF45}"/>
    <hyperlink ref="D18279" r:id="rId38038" xr:uid="{6F629D4C-E217-4CC7-9941-122267A36A9C}"/>
    <hyperlink ref="D18280" r:id="rId38039" xr:uid="{E12B8550-6047-422C-AD03-39141EE4F687}"/>
    <hyperlink ref="D18281" r:id="rId38040" xr:uid="{51D8756F-E117-41AC-9795-651A8528A7EA}"/>
    <hyperlink ref="D18282" r:id="rId38041" xr:uid="{E3979BA5-AE05-4903-8EF2-C330362A87D1}"/>
    <hyperlink ref="D18283" r:id="rId38042" xr:uid="{A141B916-57AC-4CA1-AA5E-1CA6FC1CE8E7}"/>
    <hyperlink ref="D18284" r:id="rId38043" xr:uid="{BE925C46-91EE-4B99-9E5C-AF4CA990F43D}"/>
    <hyperlink ref="D18285" r:id="rId38044" xr:uid="{AA5D0FB1-8CCC-46FB-B201-CAF82964A3A7}"/>
    <hyperlink ref="D18286" r:id="rId38045" xr:uid="{EC569BC3-15F0-4826-BC08-D736F0DABDD7}"/>
    <hyperlink ref="D18287" r:id="rId38046" xr:uid="{0A4E17A0-3F00-4A6F-8DC8-B1A3902E0A74}"/>
    <hyperlink ref="D18288" r:id="rId38047" xr:uid="{2FD6D61E-AB68-4ECC-AF6B-5DFD5F3E01E7}"/>
    <hyperlink ref="D18289" r:id="rId38048" xr:uid="{314EF228-15FF-40AC-9FB7-E231E3CA1EEE}"/>
    <hyperlink ref="D18290" r:id="rId38049" xr:uid="{FF04A677-CCDF-4F51-BDCE-3CB755770489}"/>
    <hyperlink ref="D18291" r:id="rId38050" xr:uid="{403AC266-BBD1-45F5-A470-4CEBD6F872BB}"/>
    <hyperlink ref="D18292" r:id="rId38051" xr:uid="{AEA679C2-3454-4FA1-AA36-E3220BEE901C}"/>
    <hyperlink ref="D18293" r:id="rId38052" xr:uid="{EB7DCBB0-3464-4D9F-964D-FB1A08BAFA84}"/>
    <hyperlink ref="D18294" r:id="rId38053" xr:uid="{BCFAA4AE-5333-4639-84F8-5EDBB5B176ED}"/>
    <hyperlink ref="D18295" r:id="rId38054" xr:uid="{ACF0169F-987D-4C10-B7A8-9564D369DCA8}"/>
    <hyperlink ref="D18296" r:id="rId38055" xr:uid="{A52B7855-D6C9-4592-8514-5C5DC4935C23}"/>
    <hyperlink ref="D18297" r:id="rId38056" xr:uid="{A54B0E07-33FE-4DD5-AD9A-FB1403BF03CC}"/>
    <hyperlink ref="D18298" r:id="rId38057" xr:uid="{1165BCE3-82FE-4B1F-9D06-F5E4E664FD8B}"/>
    <hyperlink ref="D18299" r:id="rId38058" xr:uid="{AC1986F4-7BD4-4178-9DAC-5E59AD785EF3}"/>
    <hyperlink ref="D18300" r:id="rId38059" xr:uid="{2D284B87-8E94-490F-8E27-3845211A869D}"/>
    <hyperlink ref="D18301" r:id="rId38060" xr:uid="{DB19EA6A-C3B3-4493-9AEE-AEAFAAC5A5EF}"/>
    <hyperlink ref="D18302" r:id="rId38061" xr:uid="{C11B45AF-082C-475F-90EE-B5E93F3F11A2}"/>
    <hyperlink ref="D18303" r:id="rId38062" xr:uid="{402FBC9C-4B06-4F5A-98F0-6077A000DDE6}"/>
    <hyperlink ref="D18304" r:id="rId38063" xr:uid="{EF29D68B-59E4-40C8-A2B5-FDB051C419E6}"/>
    <hyperlink ref="D18305" r:id="rId38064" xr:uid="{7890F4A4-33CE-406B-9540-E9B812D36096}"/>
    <hyperlink ref="D18306" r:id="rId38065" xr:uid="{949DE610-940A-413D-B912-14524C836018}"/>
    <hyperlink ref="D18307" r:id="rId38066" xr:uid="{C5E47C29-EACD-496E-93E0-21BC4583226F}"/>
    <hyperlink ref="D18308" r:id="rId38067" xr:uid="{8E132D14-1D4F-482D-ABD8-511F87F3233F}"/>
    <hyperlink ref="D18309" r:id="rId38068" xr:uid="{9A404395-17B7-4134-9CFA-DC95D6CEDFAC}"/>
    <hyperlink ref="D18310" r:id="rId38069" xr:uid="{1928B807-CFAC-439C-B45D-21619A9E4CFA}"/>
    <hyperlink ref="D18311" r:id="rId38070" xr:uid="{B2611CDF-53B8-49F9-94CB-E480140B35C4}"/>
    <hyperlink ref="D18312" r:id="rId38071" xr:uid="{0106AF21-8E2D-463F-8DB1-3DD8B187CA3E}"/>
    <hyperlink ref="D18313" r:id="rId38072" xr:uid="{3A9F55B8-EF00-4864-9027-5E30F4FC2D6A}"/>
    <hyperlink ref="D18314" r:id="rId38073" xr:uid="{731A5B09-C571-4EA2-9EC4-E9098C69377F}"/>
    <hyperlink ref="D18315" r:id="rId38074" xr:uid="{8B205152-C1CE-415C-B890-857F491397F6}"/>
    <hyperlink ref="D18316" r:id="rId38075" xr:uid="{F0E58566-ACB8-44F8-94D3-ACE893B35EC0}"/>
    <hyperlink ref="D18317" r:id="rId38076" xr:uid="{2A15915B-ED7F-4261-A3E4-E708BBA148F6}"/>
    <hyperlink ref="D18318" r:id="rId38077" xr:uid="{9649B799-9C4B-476E-B32C-A93AB0C97DF9}"/>
    <hyperlink ref="D18319" r:id="rId38078" xr:uid="{B40F51A8-CD0B-4986-97E0-E8808E4F7E9B}"/>
    <hyperlink ref="D18320" r:id="rId38079" xr:uid="{755E4F3A-C7B3-4C44-A578-0392557E3461}"/>
    <hyperlink ref="D18321" r:id="rId38080" xr:uid="{67328CC0-5CE1-4115-A2B9-A9FD240833B7}"/>
    <hyperlink ref="D18322" r:id="rId38081" xr:uid="{16B398E2-E79C-4998-9728-5AED87504BC0}"/>
    <hyperlink ref="D18323" r:id="rId38082" xr:uid="{22DA92EE-64FC-4197-AEF9-7EFE21D3D26F}"/>
    <hyperlink ref="D18324" r:id="rId38083" xr:uid="{8C31C8F1-B547-4AED-B0DA-5689265648BC}"/>
    <hyperlink ref="D18325" r:id="rId38084" xr:uid="{9B2B75CF-AFB7-408A-B7C5-685EA8615099}"/>
    <hyperlink ref="D18326" r:id="rId38085" xr:uid="{C0AEEBA5-DBD8-43D0-993A-E1F235C7A253}"/>
    <hyperlink ref="D18327" r:id="rId38086" xr:uid="{4D40F81A-2D79-4B99-A3F7-B3DEE880850D}"/>
    <hyperlink ref="D18328" r:id="rId38087" xr:uid="{8F40A872-3F09-459E-98CD-27236BF52B25}"/>
    <hyperlink ref="D18329" r:id="rId38088" xr:uid="{9D609732-9956-4FA4-83F3-45B423BCF6AA}"/>
    <hyperlink ref="D18330" r:id="rId38089" xr:uid="{FCB99B66-C0D7-44C9-A3E9-415856BD62B7}"/>
    <hyperlink ref="D18331" r:id="rId38090" xr:uid="{95A3BE89-7E26-44EA-904D-ABAA2ADB6B80}"/>
    <hyperlink ref="D18332" r:id="rId38091" xr:uid="{7751CCA9-E9CA-4E91-9107-6426C51A7EE5}"/>
    <hyperlink ref="D18333" r:id="rId38092" xr:uid="{9BEFDA95-EC1F-4705-9EDD-10C162A75344}"/>
    <hyperlink ref="D18334" r:id="rId38093" xr:uid="{94B9482E-19E6-4D29-A8C6-A33C5B873E96}"/>
    <hyperlink ref="D18335" r:id="rId38094" xr:uid="{0B6A9D17-3164-4629-9A8A-01DB12B674C6}"/>
    <hyperlink ref="D18336" r:id="rId38095" xr:uid="{5D4ACFDE-D304-40D5-AEFF-6493A5D6E6CC}"/>
    <hyperlink ref="D18337" r:id="rId38096" xr:uid="{6C901CD9-28BB-4830-BD3C-3E8F7A82CB66}"/>
    <hyperlink ref="D18338" r:id="rId38097" xr:uid="{55DE8CCD-26D7-486B-B9D3-9FE6B5E2C18E}"/>
    <hyperlink ref="D18339" r:id="rId38098" xr:uid="{30F1DFF0-5B2A-4B43-A437-29FCFEAC4C1A}"/>
    <hyperlink ref="D18340" r:id="rId38099" xr:uid="{E554C226-7452-43F1-9520-55889CE3FFF9}"/>
    <hyperlink ref="D18341" r:id="rId38100" xr:uid="{52C57937-FC39-47C2-A130-37B7BC1E8CC2}"/>
    <hyperlink ref="D18342" r:id="rId38101" xr:uid="{1589C22D-D73C-4E95-AD60-0BE13561D314}"/>
    <hyperlink ref="D18343" r:id="rId38102" xr:uid="{A0D32089-98CC-4A14-A34A-E3BE2EB8C26C}"/>
    <hyperlink ref="D18344" r:id="rId38103" xr:uid="{3ACBD8AB-2033-4275-821D-0E5D78819D84}"/>
    <hyperlink ref="D18345" r:id="rId38104" xr:uid="{4197DAD8-89C4-4866-9FE7-7830B0B545A6}"/>
    <hyperlink ref="D18346" r:id="rId38105" xr:uid="{42DCD201-8FBA-41CB-98D2-0666C07AF12F}"/>
    <hyperlink ref="D18347" r:id="rId38106" xr:uid="{6A016E99-26BE-480D-9130-10B9E36B2CAC}"/>
    <hyperlink ref="D18348" r:id="rId38107" xr:uid="{2FE8F6CB-2093-4070-868E-8604E975C3A5}"/>
    <hyperlink ref="D18349" r:id="rId38108" xr:uid="{BD21494C-14B4-4CB7-BF5D-30F2C038988B}"/>
    <hyperlink ref="D18350" r:id="rId38109" xr:uid="{FC9C5832-5FBF-4029-A835-599A4030E536}"/>
    <hyperlink ref="D18351" r:id="rId38110" xr:uid="{5C9CABBF-BC88-4154-B1AB-530A10699F08}"/>
    <hyperlink ref="D18352" r:id="rId38111" xr:uid="{5A5E2B94-C8E9-469B-A21A-F0ED2A5C6448}"/>
    <hyperlink ref="D18353" r:id="rId38112" xr:uid="{A66F107C-61B9-4801-9002-A287BB9A547E}"/>
    <hyperlink ref="D18354" r:id="rId38113" xr:uid="{C4907F81-0C7A-4F01-BFD6-B7BC4D72F848}"/>
    <hyperlink ref="D18355" r:id="rId38114" xr:uid="{7A72CBF2-D288-492D-BB13-A7B01A967D72}"/>
    <hyperlink ref="D18356" r:id="rId38115" xr:uid="{3C106812-0EAB-4E1C-A5C7-E3440AFD00AB}"/>
    <hyperlink ref="D18357" r:id="rId38116" xr:uid="{C1D2ED80-49BE-4C6D-A7F4-D716E29F448B}"/>
    <hyperlink ref="D18358" r:id="rId38117" xr:uid="{EE909EC8-DCC7-466E-BADB-47B2491A08ED}"/>
    <hyperlink ref="D18359" r:id="rId38118" xr:uid="{4370D42A-E96F-45D8-AF50-5535E76C39C3}"/>
    <hyperlink ref="D18360" r:id="rId38119" xr:uid="{015D853D-E910-4FB3-BB17-2135B63D5C93}"/>
    <hyperlink ref="D18361" r:id="rId38120" xr:uid="{C59B2398-FF93-4796-91E4-8DDFC848B3ED}"/>
    <hyperlink ref="D18362" r:id="rId38121" xr:uid="{FBA023FB-B2F5-4CD1-A6DE-E9D1187024F3}"/>
    <hyperlink ref="D18363" r:id="rId38122" xr:uid="{8DC202CF-0134-4574-B79E-905B2C75392E}"/>
    <hyperlink ref="D18364" r:id="rId38123" xr:uid="{D6279793-2899-4166-BFF4-6F43C84EF332}"/>
    <hyperlink ref="D18365" r:id="rId38124" xr:uid="{A273673C-8157-4DEE-A74E-6FBB1B52C847}"/>
    <hyperlink ref="D18366" r:id="rId38125" xr:uid="{87D197DE-0CD5-4577-922E-01D91D0146B5}"/>
    <hyperlink ref="D18367" r:id="rId38126" xr:uid="{3AD83318-DD62-4105-9B7B-CD8B678EBB7C}"/>
    <hyperlink ref="D18368" r:id="rId38127" xr:uid="{B8C97FF4-736F-49B1-A990-41661491AAA0}"/>
    <hyperlink ref="D18369" r:id="rId38128" xr:uid="{EE2D4E83-F954-4FD9-8383-BDB185F0F2E0}"/>
    <hyperlink ref="D18370" r:id="rId38129" xr:uid="{EBE09E0B-CB10-4196-9C0C-2731C0527F96}"/>
    <hyperlink ref="D18371" r:id="rId38130" xr:uid="{F57FB68E-D3EE-46AA-9430-73C1A90D37DB}"/>
    <hyperlink ref="D18372" r:id="rId38131" xr:uid="{BBDA571D-FC94-4375-AB65-F1927653CECF}"/>
    <hyperlink ref="D18373" r:id="rId38132" xr:uid="{F3D8161D-EAC7-481A-9E04-CBCE6A1DE6B2}"/>
    <hyperlink ref="D18374" r:id="rId38133" xr:uid="{5F0BE159-E6BB-4241-8E8B-BF1EF6640EA6}"/>
    <hyperlink ref="D18375" r:id="rId38134" xr:uid="{67DE9773-F88D-472C-8576-C2B210C33DDB}"/>
    <hyperlink ref="D18376" r:id="rId38135" xr:uid="{847FE02F-6E36-40A2-B3FD-562F1CE9B08C}"/>
    <hyperlink ref="D18377" r:id="rId38136" xr:uid="{6ECD5271-BC79-4829-BD4F-2F933AC36FDF}"/>
    <hyperlink ref="D18378" r:id="rId38137" xr:uid="{226D56F0-16CF-4A44-92B1-D9D882868CC3}"/>
    <hyperlink ref="D18379" r:id="rId38138" xr:uid="{BD3DEC16-594C-4B7C-BC88-17DB91D7A09A}"/>
    <hyperlink ref="D18380" r:id="rId38139" xr:uid="{A5AF4A2F-8C80-43FF-BC4B-F7C6B237BD4D}"/>
    <hyperlink ref="D18381" r:id="rId38140" xr:uid="{4E94D507-5D72-48A0-ACAF-9556E6DAF430}"/>
    <hyperlink ref="D18382" r:id="rId38141" xr:uid="{C68A21EC-C301-4DAE-868E-9AC8B26618E9}"/>
    <hyperlink ref="D18383" r:id="rId38142" xr:uid="{6B916E98-0B05-4220-9C25-52CB6AE873F9}"/>
    <hyperlink ref="D18384" r:id="rId38143" xr:uid="{20AB9930-0EC1-4A97-A90D-4C8C810C87A9}"/>
    <hyperlink ref="D18385" r:id="rId38144" xr:uid="{E03F706A-5877-4522-9A9E-730FD533D125}"/>
    <hyperlink ref="D18386" r:id="rId38145" xr:uid="{975CE373-C267-41CF-ACAD-08A33FFC9BF7}"/>
    <hyperlink ref="D18387" r:id="rId38146" xr:uid="{A6A829D4-6F92-46CE-9282-B426A279D5D2}"/>
    <hyperlink ref="D18388" r:id="rId38147" xr:uid="{25CDE418-0A11-41BD-9B03-A50AB0FB660F}"/>
    <hyperlink ref="D18389" r:id="rId38148" xr:uid="{FDFD89DB-E49B-42CF-BFB5-B8187B77168B}"/>
    <hyperlink ref="D18390" r:id="rId38149" xr:uid="{4A890372-D51E-4070-86E4-7545F2BED043}"/>
    <hyperlink ref="D18391" r:id="rId38150" xr:uid="{E72646DE-0E64-4E6C-A32A-768BD916C6C3}"/>
    <hyperlink ref="D18392" r:id="rId38151" xr:uid="{DE667C8F-EB53-47E9-A78E-C70E7D31DCDD}"/>
    <hyperlink ref="D18393" r:id="rId38152" xr:uid="{82DE8E5C-BCA7-43D5-83A1-7933BB7BAEED}"/>
    <hyperlink ref="D18394" r:id="rId38153" xr:uid="{7811D2F5-86C4-471E-9762-62B660305FF4}"/>
    <hyperlink ref="D18395" r:id="rId38154" xr:uid="{E160FA49-1BA6-4033-B101-862C52E7C3B5}"/>
    <hyperlink ref="D18396" r:id="rId38155" xr:uid="{C77E6591-796B-4C8C-9DE4-24C318B54740}"/>
    <hyperlink ref="D18397" r:id="rId38156" xr:uid="{61B2B49F-744B-4FFF-A0FD-FEE2C3949708}"/>
    <hyperlink ref="D18398" r:id="rId38157" xr:uid="{36BC7D8A-0A86-4B1E-8EA9-42E425599B44}"/>
    <hyperlink ref="D18399" r:id="rId38158" xr:uid="{D04DA929-26FC-4409-BDF1-CB5E631FB3CD}"/>
    <hyperlink ref="D18400" r:id="rId38159" xr:uid="{8FC2716F-A79B-4348-B76F-73B5F443948D}"/>
    <hyperlink ref="D18401" r:id="rId38160" xr:uid="{F645450D-79AA-4384-99AE-70286B458737}"/>
    <hyperlink ref="D18402" r:id="rId38161" xr:uid="{2FBB6F7B-D3EA-4357-BFAD-2E49C06733EA}"/>
    <hyperlink ref="D18403" r:id="rId38162" xr:uid="{9EFD4456-4714-4370-BB19-0A92242A2DEA}"/>
    <hyperlink ref="D18404" r:id="rId38163" xr:uid="{8018BDDB-58B6-4542-A4C8-783E517FBEFF}"/>
    <hyperlink ref="D18405" r:id="rId38164" xr:uid="{3EA91F72-B772-4AA0-8B63-502E5D1B2486}"/>
    <hyperlink ref="D18406" r:id="rId38165" xr:uid="{79AD9570-ED89-415A-86D2-37531841D623}"/>
    <hyperlink ref="D18407" r:id="rId38166" xr:uid="{5AB25D12-A9AC-4745-A119-2A4BD2F9A39F}"/>
    <hyperlink ref="D18408" r:id="rId38167" xr:uid="{17AEBAEB-3DA9-48E5-BFFE-A8F82C5BD26D}"/>
    <hyperlink ref="D18409" r:id="rId38168" xr:uid="{DA19258F-D783-49C0-BFF9-920C4F82AE15}"/>
    <hyperlink ref="D18410" r:id="rId38169" xr:uid="{32271D04-FCD4-4F47-B151-18067A82B935}"/>
    <hyperlink ref="D18411" r:id="rId38170" xr:uid="{123051C0-9103-4453-937F-225F95558136}"/>
    <hyperlink ref="D18412" r:id="rId38171" xr:uid="{7ACB2302-EAFE-4006-AA6B-C998897223B5}"/>
    <hyperlink ref="D18413" r:id="rId38172" xr:uid="{3824FCF4-CCF7-4BEE-AADF-E64A2B238467}"/>
    <hyperlink ref="D18414" r:id="rId38173" xr:uid="{20DA7F0B-7576-4B9E-8CE9-4A6326B617D4}"/>
    <hyperlink ref="D18415" r:id="rId38174" xr:uid="{6F81FDD3-97F7-4B22-9886-C981FC6F3EC0}"/>
    <hyperlink ref="D18416" r:id="rId38175" xr:uid="{0BBD80EC-920B-40E6-B5C3-7FB1A8E3B038}"/>
    <hyperlink ref="D18417" r:id="rId38176" xr:uid="{AECDEC24-2CB6-4032-B956-04D8A84C51BF}"/>
    <hyperlink ref="D18418" r:id="rId38177" xr:uid="{8F62C4D4-76F8-425A-A507-D2CFC2294647}"/>
    <hyperlink ref="D18419" r:id="rId38178" xr:uid="{6CC1132E-09F9-4FF8-9B57-123D41954FE3}"/>
    <hyperlink ref="D18420" r:id="rId38179" xr:uid="{41D1E010-DDA9-495D-B9D0-3BA5B0F26BBA}"/>
    <hyperlink ref="D18421" r:id="rId38180" xr:uid="{EAF5302D-6691-4B81-A78D-81B6F5F4F104}"/>
    <hyperlink ref="D18422" r:id="rId38181" xr:uid="{AFB9CB5D-DB87-4AAD-9EE7-9613F0BF4C82}"/>
    <hyperlink ref="D18423" r:id="rId38182" xr:uid="{4AB81928-E6F3-493E-A458-C2E9B9E8AAF1}"/>
    <hyperlink ref="D18424" r:id="rId38183" xr:uid="{A5C8043B-0707-4A78-868C-B35C3E9BCC50}"/>
    <hyperlink ref="D18425" r:id="rId38184" xr:uid="{DB088263-5CB6-4800-917B-87CFD1B7ADCB}"/>
    <hyperlink ref="D18426" r:id="rId38185" xr:uid="{5E5758D7-BE56-4CB1-B8A5-CF2C0071F1C5}"/>
    <hyperlink ref="D18427" r:id="rId38186" xr:uid="{189788FA-680B-4A22-9D64-2D0A9430E7C6}"/>
    <hyperlink ref="D18428" r:id="rId38187" xr:uid="{7A812323-CA8C-4442-B788-25704D2728BC}"/>
    <hyperlink ref="D18429" r:id="rId38188" xr:uid="{872EB1FD-2BC0-4BF2-8DC7-CAC4BFAC82B3}"/>
    <hyperlink ref="D18430" r:id="rId38189" xr:uid="{6F938764-EF89-4A5A-B7EF-1EC08DF9E3CA}"/>
    <hyperlink ref="D18431" r:id="rId38190" xr:uid="{A73F3AA9-CCDA-4509-9DF1-E6704DF0D8B7}"/>
    <hyperlink ref="D18432" r:id="rId38191" xr:uid="{0171E15C-EFF0-40F3-83B0-CD8D72DA8EAF}"/>
    <hyperlink ref="D18433" r:id="rId38192" xr:uid="{4FB06FB4-4DED-464D-8FF3-6F198736CA93}"/>
    <hyperlink ref="D18434" r:id="rId38193" xr:uid="{BE047918-530C-401B-91D0-44C5F00F68D4}"/>
    <hyperlink ref="D18435" r:id="rId38194" xr:uid="{15D186E8-8243-44AF-88CF-2E4E6EA2B8E4}"/>
    <hyperlink ref="D18436" r:id="rId38195" xr:uid="{B6B41A86-D2F7-4535-9E01-5CC0447B926A}"/>
    <hyperlink ref="D18437" r:id="rId38196" xr:uid="{422B58A2-82E0-4A01-9D9F-7DC00FACA92B}"/>
    <hyperlink ref="D18438" r:id="rId38197" xr:uid="{8A7CB815-2ABB-4B3D-942A-EC9CC87CD291}"/>
    <hyperlink ref="D18439" r:id="rId38198" xr:uid="{5C9618B2-0D80-4CC6-9FBC-DAA687065D9A}"/>
    <hyperlink ref="D18440" r:id="rId38199" xr:uid="{70E93D45-A737-47EB-AEB9-A6678BD31FD5}"/>
    <hyperlink ref="D18441" r:id="rId38200" xr:uid="{B1E13C10-8754-42A8-B1A6-1A2650B1A828}"/>
    <hyperlink ref="D18442" r:id="rId38201" xr:uid="{04BE761C-302B-4FAE-B192-ADA50C34FC88}"/>
    <hyperlink ref="D18443" r:id="rId38202" xr:uid="{CAC5EDA7-56D1-4391-A323-081E96C9A7EE}"/>
    <hyperlink ref="D18444" r:id="rId38203" xr:uid="{814B7B49-8E0D-4306-A27B-E5BD0E56B641}"/>
    <hyperlink ref="D18445" r:id="rId38204" xr:uid="{51D5BDDC-0013-4423-8FF5-9D3ECE2D7EED}"/>
    <hyperlink ref="D18446" r:id="rId38205" xr:uid="{AB1AFB20-3584-494A-A0D5-F075F8412C86}"/>
    <hyperlink ref="D18447" r:id="rId38206" xr:uid="{154C21CC-6349-4D5D-A983-6AB67F192D57}"/>
    <hyperlink ref="D18448" r:id="rId38207" xr:uid="{1DE9DEB2-10A4-46E3-B83E-7B49E5D12D13}"/>
    <hyperlink ref="D18449" r:id="rId38208" xr:uid="{7A404438-E972-4881-8BB1-EEBBA76C0241}"/>
    <hyperlink ref="D18450" r:id="rId38209" xr:uid="{3C5A73E0-20F2-4092-A1DD-FBDE5503408E}"/>
    <hyperlink ref="D18451" r:id="rId38210" xr:uid="{6F5A26EA-0311-4A4C-B8A2-CFFDCF22359B}"/>
    <hyperlink ref="D18452" r:id="rId38211" xr:uid="{85B2C512-9FAD-4BE6-BE75-D3B39AF19AB3}"/>
    <hyperlink ref="D18453" r:id="rId38212" xr:uid="{83E26A39-C6AF-4E6D-9E25-D7D4F2929C42}"/>
    <hyperlink ref="D18454" r:id="rId38213" xr:uid="{8B022EBF-17B8-4962-9066-66FDCAC42686}"/>
    <hyperlink ref="D18455" r:id="rId38214" xr:uid="{EDF6D700-75FC-4F88-826C-2274AA06EA4B}"/>
    <hyperlink ref="D18456" r:id="rId38215" xr:uid="{B9AB14D6-B8F7-4196-8DB7-944B185D9C7A}"/>
    <hyperlink ref="D18457" r:id="rId38216" xr:uid="{847B0505-B4DA-4843-A661-CCD71620BA3E}"/>
    <hyperlink ref="D18458" r:id="rId38217" xr:uid="{2CC7CA58-861D-4AC2-85AC-AD480291C977}"/>
    <hyperlink ref="D18459" r:id="rId38218" xr:uid="{A01583A2-E595-4301-BCA4-A94EE92D4B50}"/>
    <hyperlink ref="D18460" r:id="rId38219" xr:uid="{BB9AD6EB-E038-462B-B5BD-9B148C85ADE7}"/>
    <hyperlink ref="D18461" r:id="rId38220" xr:uid="{A3E36273-C555-4A19-A582-12BE7F10DFC3}"/>
    <hyperlink ref="D18462" r:id="rId38221" xr:uid="{6EB42BB7-128F-465D-8916-8304517E4638}"/>
    <hyperlink ref="D18463" r:id="rId38222" xr:uid="{262B86DD-AC1D-4D54-92B4-FA173A03BF27}"/>
    <hyperlink ref="D18464" r:id="rId38223" xr:uid="{7523D8D4-02C9-431A-BD56-01DB56401023}"/>
    <hyperlink ref="D18465" r:id="rId38224" xr:uid="{F3EB80C5-6AE5-4EAB-A7EC-A325886255B7}"/>
    <hyperlink ref="D18466" r:id="rId38225" xr:uid="{B3830DA0-4B72-464C-B56C-64340C029C03}"/>
    <hyperlink ref="D18467" r:id="rId38226" xr:uid="{38901E09-C25A-45DF-A0A6-048D58949D6F}"/>
    <hyperlink ref="D18468" r:id="rId38227" xr:uid="{69128BCB-AA07-4385-8B31-1D735862EBAE}"/>
    <hyperlink ref="D18469" r:id="rId38228" xr:uid="{A0E649C1-54B5-4DB7-B081-ABD646E152EA}"/>
    <hyperlink ref="D18470" r:id="rId38229" xr:uid="{427915AA-D736-4620-85CA-0BDA1B37CCFA}"/>
    <hyperlink ref="D18471" r:id="rId38230" xr:uid="{ED4509F4-8206-44D7-A298-3307C6EAAC41}"/>
    <hyperlink ref="D18472" r:id="rId38231" xr:uid="{48D73ED5-6B36-497D-9987-4D60AF52A51C}"/>
    <hyperlink ref="D18473" r:id="rId38232" xr:uid="{D3DFB560-1390-45C1-8A66-74207022C68B}"/>
    <hyperlink ref="D18474" r:id="rId38233" xr:uid="{67CD566B-D6DD-4347-A53E-ED93663BD379}"/>
    <hyperlink ref="D18475" r:id="rId38234" xr:uid="{BD7F8A0C-0300-4684-A763-7C5B7A3C7284}"/>
    <hyperlink ref="D18476" r:id="rId38235" xr:uid="{4D70BF32-9667-492D-B0B9-5B84084D5C37}"/>
    <hyperlink ref="D18477" r:id="rId38236" xr:uid="{2A8C98B6-15BA-4C1E-8E7F-064087A8E327}"/>
    <hyperlink ref="D18478" r:id="rId38237" xr:uid="{7084A467-FA65-4B13-AFF5-88B9292CF3B6}"/>
    <hyperlink ref="D18479" r:id="rId38238" xr:uid="{B8F50E29-8439-498E-8649-ECC05FB85BC0}"/>
    <hyperlink ref="D18480" r:id="rId38239" xr:uid="{522A16B3-1B1E-491F-99CF-4136A0A93442}"/>
    <hyperlink ref="D18481" r:id="rId38240" xr:uid="{37C523A9-8BF5-47FE-9D89-879AD3802647}"/>
    <hyperlink ref="D18482" r:id="rId38241" xr:uid="{A2A38016-DBFD-4EDB-8059-7A4A67A36D48}"/>
    <hyperlink ref="D18483" r:id="rId38242" xr:uid="{457DE50C-AB1B-45F8-882D-33EED74E3D97}"/>
    <hyperlink ref="D18484" r:id="rId38243" xr:uid="{C331945B-6EC9-48D0-940F-B021640416D3}"/>
    <hyperlink ref="D18485" r:id="rId38244" xr:uid="{073C081A-D899-4A06-A823-A1F7B76EDF39}"/>
    <hyperlink ref="D18486" r:id="rId38245" xr:uid="{FC9601C0-11AC-41CB-8754-CB83BE51B409}"/>
    <hyperlink ref="D18487" r:id="rId38246" xr:uid="{D0A300B6-BB78-4E01-BA83-5573470FFBB1}"/>
    <hyperlink ref="D18488" r:id="rId38247" xr:uid="{C30A31C4-039E-4F02-89C5-078442A44A84}"/>
    <hyperlink ref="D18489" r:id="rId38248" xr:uid="{6804C191-FDB3-4775-B8D1-63E35D20D482}"/>
    <hyperlink ref="D18490" r:id="rId38249" xr:uid="{BFCC753D-883D-4067-A5D2-BAB9A2913A90}"/>
    <hyperlink ref="D18491" r:id="rId38250" xr:uid="{03BF34F8-6C83-413C-BD33-DE3B7EC5F2AD}"/>
    <hyperlink ref="D18492" r:id="rId38251" xr:uid="{DEEA0125-0E89-41E0-919A-920953FB1D7E}"/>
    <hyperlink ref="D18493" r:id="rId38252" xr:uid="{AE3BC897-8E90-4DF4-8A10-2D95B95FEB25}"/>
    <hyperlink ref="D18494" r:id="rId38253" xr:uid="{6B97FC1E-9EFC-4F95-96A1-BF5FF7808857}"/>
    <hyperlink ref="D18495" r:id="rId38254" xr:uid="{2245A043-DAE8-434C-BDAA-665020B1AEAF}"/>
    <hyperlink ref="D18496" r:id="rId38255" xr:uid="{534C0AD6-F8EE-4A49-94D9-703EFFFD30C5}"/>
    <hyperlink ref="D18497" r:id="rId38256" xr:uid="{21408457-1470-48E3-B739-90107FC7D1B8}"/>
    <hyperlink ref="D18498" r:id="rId38257" xr:uid="{A3B35655-2F9E-4B27-9705-48CC1D7B7C40}"/>
    <hyperlink ref="D18499" r:id="rId38258" xr:uid="{3CC20057-5651-4BD2-A8B1-36E83B5A664B}"/>
    <hyperlink ref="D18500" r:id="rId38259" xr:uid="{AE9EEEB7-E82F-4B40-8B5D-6CB4C4C98ABE}"/>
    <hyperlink ref="D18501" r:id="rId38260" xr:uid="{4468AE01-07EC-4D12-ABC7-46FE759DB8D0}"/>
    <hyperlink ref="D18502" r:id="rId38261" xr:uid="{E3387266-0402-40CF-B654-AFF494E7CD4C}"/>
    <hyperlink ref="D18503" r:id="rId38262" xr:uid="{0324DA25-8067-4E6C-82B0-9AF698D529BD}"/>
    <hyperlink ref="D18504" r:id="rId38263" xr:uid="{254F613A-BCAA-40CD-B1A4-DE61DE2A0800}"/>
    <hyperlink ref="D18505" r:id="rId38264" xr:uid="{56CB11E7-E41A-4909-B747-43013148DAD0}"/>
    <hyperlink ref="D18506" r:id="rId38265" xr:uid="{AB32E1DF-59C2-49B0-9ED8-551ECDAB63B2}"/>
    <hyperlink ref="D18507" r:id="rId38266" xr:uid="{620A256D-F069-4DCD-9457-275EE3A1B796}"/>
    <hyperlink ref="D18508" r:id="rId38267" xr:uid="{250D34C3-EF96-4E11-9EE7-441552FDEC2C}"/>
    <hyperlink ref="D18509" r:id="rId38268" xr:uid="{C3BA5336-B779-48F0-ADA8-E219AB1C72F5}"/>
    <hyperlink ref="D18510" r:id="rId38269" xr:uid="{BB531846-657E-44DC-87B4-D5ECBD57C30C}"/>
    <hyperlink ref="D18511" r:id="rId38270" xr:uid="{A46E1FE1-F427-4A61-9039-5C432DE6306D}"/>
    <hyperlink ref="D18512" r:id="rId38271" xr:uid="{FAE21940-381F-45A9-AB5A-E31D72E2B356}"/>
    <hyperlink ref="D18513" r:id="rId38272" xr:uid="{643290B7-3EEB-4F7A-8D98-16CBE475DD04}"/>
    <hyperlink ref="D18514" r:id="rId38273" xr:uid="{9AEF2E79-A156-41FB-B120-414972D144B2}"/>
    <hyperlink ref="D18515" r:id="rId38274" xr:uid="{EC3798BC-7E07-44CC-8D4F-FE0FDC54E83E}"/>
    <hyperlink ref="D18516" r:id="rId38275" xr:uid="{2CCA4579-1F59-4E55-854B-D86E661FC94D}"/>
    <hyperlink ref="D18517" r:id="rId38276" xr:uid="{6C7A42DA-1DDE-4E36-BDDD-6B267C000A49}"/>
    <hyperlink ref="D18518" r:id="rId38277" xr:uid="{F1C2BC1D-E8D9-4D2B-A116-FB02129C5D67}"/>
    <hyperlink ref="D18519" r:id="rId38278" xr:uid="{027D1580-9EF6-4D5A-9699-5FD92EF9C84F}"/>
    <hyperlink ref="D18520" r:id="rId38279" xr:uid="{36FAC2E3-3492-429E-BAE0-7AEC5D913C49}"/>
    <hyperlink ref="D18521" r:id="rId38280" xr:uid="{CDA3F255-5916-40C5-BCA8-65C056677A9F}"/>
    <hyperlink ref="D18522" r:id="rId38281" xr:uid="{EDDC67E7-B3BD-400A-8306-F3D2FE6881ED}"/>
    <hyperlink ref="D18523" r:id="rId38282" xr:uid="{4B61A8F5-1C94-4CEF-96BF-6AA29C95EF50}"/>
    <hyperlink ref="D18524" r:id="rId38283" xr:uid="{6E023580-C826-4BFA-90D8-A68ED942565B}"/>
    <hyperlink ref="D18525" r:id="rId38284" xr:uid="{8058F551-544A-4A6F-A041-EDA33220A76F}"/>
    <hyperlink ref="D18526" r:id="rId38285" xr:uid="{2F40EDBB-AC36-4AD9-94C6-3596F9E749D9}"/>
    <hyperlink ref="D18527" r:id="rId38286" xr:uid="{411FBF3D-B07C-4242-A1A8-83BBBF8BCBDA}"/>
    <hyperlink ref="D18528" r:id="rId38287" xr:uid="{F672E288-7A70-4752-9AB1-A28668EF394F}"/>
    <hyperlink ref="D18529" r:id="rId38288" xr:uid="{87F1597F-E8F3-43F8-9239-1171D8FC3BBB}"/>
    <hyperlink ref="D18530" r:id="rId38289" xr:uid="{3FCE9D0D-5F3E-4067-AA65-F5CC807330B5}"/>
    <hyperlink ref="D18531" r:id="rId38290" xr:uid="{2DEE3426-1A37-4B67-8D15-AE50F8DB2D26}"/>
    <hyperlink ref="D18532" r:id="rId38291" xr:uid="{D31B8E09-BA41-4BDE-BB5D-C17E0EA966AB}"/>
    <hyperlink ref="D18533" r:id="rId38292" xr:uid="{1D40CB15-A44C-4508-8E7B-D4E62E888279}"/>
    <hyperlink ref="D18534" r:id="rId38293" xr:uid="{F4A6BD1A-8C73-432F-8FA0-365B99B71CD9}"/>
    <hyperlink ref="D18535" r:id="rId38294" xr:uid="{666ECE19-A5E2-4AEA-85F2-852D0A7D352B}"/>
    <hyperlink ref="D18536" r:id="rId38295" xr:uid="{A729743B-A89E-4907-9C66-25F79973405B}"/>
    <hyperlink ref="D18537" r:id="rId38296" xr:uid="{6AA18320-B9C6-41AE-8949-8A7F8902FB34}"/>
    <hyperlink ref="D18538" r:id="rId38297" xr:uid="{36FC5BBB-D98F-4FF2-81D6-1E4F93BC4CBC}"/>
    <hyperlink ref="D18539" r:id="rId38298" xr:uid="{8D29A2A0-EC9B-4072-ACD3-D6C7DED454FB}"/>
    <hyperlink ref="D18540" r:id="rId38299" xr:uid="{1BB14498-03C8-4908-9C70-FC0BCF368587}"/>
    <hyperlink ref="D18541" r:id="rId38300" xr:uid="{1BB9C7FD-2B51-4D67-8810-AAD25E7DE159}"/>
    <hyperlink ref="D18542" r:id="rId38301" xr:uid="{79F4AB68-3DD8-474B-B0A0-9396FA1BF8A3}"/>
    <hyperlink ref="D18543" r:id="rId38302" xr:uid="{CDDC2F3C-DDF8-4708-9C3B-47D387C5B7FF}"/>
    <hyperlink ref="D18544" r:id="rId38303" xr:uid="{C5606509-CAE6-4958-8ED7-3BACF332D806}"/>
    <hyperlink ref="D18545" r:id="rId38304" xr:uid="{F64D2E59-6A2F-4D11-B1BD-585F6E5B58D9}"/>
    <hyperlink ref="D18546" r:id="rId38305" xr:uid="{3552683B-476B-44FF-B431-03493A06BA03}"/>
    <hyperlink ref="D18547" r:id="rId38306" xr:uid="{DECBBEF7-90CD-4D09-827E-C0AFC2EED3B6}"/>
    <hyperlink ref="D18548" r:id="rId38307" xr:uid="{166DF676-3A6E-440B-95BD-26C663ECBCE0}"/>
    <hyperlink ref="D18549" r:id="rId38308" xr:uid="{C564E61E-FEC6-4871-AE70-3528D652E2D3}"/>
    <hyperlink ref="D18550" r:id="rId38309" xr:uid="{66319034-44CE-4183-BB43-EB15FF47DD0A}"/>
    <hyperlink ref="D18551" r:id="rId38310" xr:uid="{83509FC8-62D0-4964-A1E5-E8669603F8F6}"/>
    <hyperlink ref="D18552" r:id="rId38311" xr:uid="{356E0732-FCEA-4615-A166-211A496677AA}"/>
    <hyperlink ref="D18553" r:id="rId38312" xr:uid="{764E4C5E-21B8-4454-90AE-B360137596F4}"/>
    <hyperlink ref="D18554" r:id="rId38313" xr:uid="{7453CE03-17B2-4C67-A368-37FE1A7C0CA8}"/>
    <hyperlink ref="D18555" r:id="rId38314" xr:uid="{90E83D68-8410-4874-82B5-881D87874D3E}"/>
    <hyperlink ref="D18556" r:id="rId38315" xr:uid="{39EA86DF-0BE3-412A-B911-F34F73E1FC4B}"/>
    <hyperlink ref="D18557" r:id="rId38316" xr:uid="{C29E110F-995C-4B50-A2BB-35BE8B3DB9AB}"/>
    <hyperlink ref="D18558" r:id="rId38317" xr:uid="{447B5CE4-2E7F-43C3-ADA8-B55C17C950F4}"/>
    <hyperlink ref="D18559" r:id="rId38318" xr:uid="{688AC647-42DA-4948-93E0-896C0DD99F39}"/>
    <hyperlink ref="D18560" r:id="rId38319" xr:uid="{CE9E7B37-A265-4271-A8F8-CF6275B38787}"/>
    <hyperlink ref="D18561" r:id="rId38320" xr:uid="{ACA86A9A-15F0-4116-A3E3-9DB96C0DD43E}"/>
    <hyperlink ref="D18562" r:id="rId38321" xr:uid="{22591D25-2059-408F-9C54-AF5273C76930}"/>
    <hyperlink ref="D18563" r:id="rId38322" xr:uid="{A22FD322-DF59-468E-93E6-C2B594536C2F}"/>
    <hyperlink ref="D18564" r:id="rId38323" xr:uid="{EEA68F99-8007-4AFB-BED4-BFC2F5FE153E}"/>
    <hyperlink ref="D18565" r:id="rId38324" xr:uid="{C3A55C94-49BC-4394-B4E0-2840189103EE}"/>
    <hyperlink ref="D18566" r:id="rId38325" xr:uid="{68AB4AEB-98CB-4F82-9F30-BAC576CD56E6}"/>
    <hyperlink ref="D18567" r:id="rId38326" xr:uid="{E94004C8-9B99-444F-B044-EE00D40A3ECE}"/>
    <hyperlink ref="D18568" r:id="rId38327" xr:uid="{6C5D01FB-FA62-467F-B1D9-A1960A9ECA60}"/>
    <hyperlink ref="D18569" r:id="rId38328" xr:uid="{90BCF2C5-CDA3-4FB9-BC97-FEED69CBFEDC}"/>
    <hyperlink ref="D18570" r:id="rId38329" xr:uid="{451E1477-6229-459F-9DBA-E460BE9898CC}"/>
    <hyperlink ref="D18571" r:id="rId38330" xr:uid="{9C36CE56-AB3C-4121-BEC5-614A4A3BA6B5}"/>
    <hyperlink ref="D18572" r:id="rId38331" xr:uid="{FE0141FC-E1C8-4D88-AA38-F1E0323B7A45}"/>
    <hyperlink ref="D18573" r:id="rId38332" xr:uid="{A8D0B56D-B21F-4A97-9896-79146CE00B2B}"/>
    <hyperlink ref="D18574" r:id="rId38333" xr:uid="{B34EF9EC-A554-4FC1-9E90-0987E0DE9E1D}"/>
    <hyperlink ref="D18575" r:id="rId38334" xr:uid="{6A2C93DE-A21F-4E92-81A9-151ACE6593C7}"/>
    <hyperlink ref="D18576" r:id="rId38335" xr:uid="{C11F97BE-249F-4E38-B3DA-2187D3ABB202}"/>
    <hyperlink ref="D18577" r:id="rId38336" xr:uid="{4AFE3CA8-B818-489A-9CC4-0C40A39D7E21}"/>
    <hyperlink ref="D18578" r:id="rId38337" xr:uid="{438A052C-53C7-496B-9D7B-9967170C8EF3}"/>
    <hyperlink ref="D18579" r:id="rId38338" xr:uid="{95129599-78B9-4A0D-BE5D-EC98D3AC34BD}"/>
    <hyperlink ref="D18580" r:id="rId38339" xr:uid="{E7BFA759-2F39-478E-8EEE-F66C2B5B7A81}"/>
    <hyperlink ref="D18581" r:id="rId38340" xr:uid="{6AA361FB-F38D-4C91-9A9D-4F01F837E381}"/>
    <hyperlink ref="D18582" r:id="rId38341" xr:uid="{5EB57DA2-F588-4352-968B-9FEF15F66B60}"/>
    <hyperlink ref="D18583" r:id="rId38342" xr:uid="{4F9E3959-DC44-43D6-B536-0ADD5C639948}"/>
    <hyperlink ref="D18584" r:id="rId38343" xr:uid="{307CE1B3-81CB-43A9-9FCF-7137820C907A}"/>
    <hyperlink ref="D18585" r:id="rId38344" xr:uid="{3FD89AEE-7644-4D9F-98C1-EE4B992C4842}"/>
    <hyperlink ref="D18586" r:id="rId38345" xr:uid="{4B67CBE0-ED49-4AC7-8806-D83A11929E4D}"/>
    <hyperlink ref="D18587" r:id="rId38346" xr:uid="{7866375E-0669-46B1-BB2A-4417D63F6A5A}"/>
    <hyperlink ref="D18588" r:id="rId38347" xr:uid="{E6C9864A-C9F2-465D-AFEB-64EB3731D50C}"/>
    <hyperlink ref="D18589" r:id="rId38348" xr:uid="{B22DE9DD-20E1-443E-842B-1A00D5BC3869}"/>
    <hyperlink ref="D18590" r:id="rId38349" xr:uid="{CDEC2122-3387-48C9-971D-89248C96D681}"/>
    <hyperlink ref="D18591" r:id="rId38350" xr:uid="{17FC31B0-BAE9-4B0F-879E-117731D7994B}"/>
    <hyperlink ref="D18592" r:id="rId38351" xr:uid="{5EDC24CC-20F5-44DD-A4D6-0D10BB2A2C6E}"/>
    <hyperlink ref="D18593" r:id="rId38352" xr:uid="{539A4898-C957-4066-A878-ED369397CD67}"/>
    <hyperlink ref="D18594" r:id="rId38353" xr:uid="{04069CC9-6963-494A-B9FA-2C78C56EBE17}"/>
    <hyperlink ref="D18595" r:id="rId38354" xr:uid="{B42FFC4E-8697-4BCA-86F2-6FEFBF0124C5}"/>
    <hyperlink ref="D18596" r:id="rId38355" xr:uid="{08EC1670-07B6-42CD-A82E-017ED1E96AE0}"/>
    <hyperlink ref="D18597" r:id="rId38356" xr:uid="{C3404353-C56D-493F-A3B1-D7549207C451}"/>
    <hyperlink ref="D18598" r:id="rId38357" xr:uid="{EF2FE5FC-40CC-4747-99C2-3FB6FA5896FE}"/>
    <hyperlink ref="D18599" r:id="rId38358" xr:uid="{7E728581-03A8-4772-AFD0-AEE446CA3699}"/>
    <hyperlink ref="D18600" r:id="rId38359" xr:uid="{F0DA6C03-09EB-4AFD-B85F-3A61D4EF587B}"/>
    <hyperlink ref="D18601" r:id="rId38360" xr:uid="{4983604D-A699-4144-B0F4-8F7DE5900950}"/>
    <hyperlink ref="D18602" r:id="rId38361" xr:uid="{DAB99F48-2BBD-40F6-B76A-F15C99F36EDA}"/>
    <hyperlink ref="D18603" r:id="rId38362" xr:uid="{3D9A09CD-7757-465D-BF4A-AD3FBA3CA2BB}"/>
    <hyperlink ref="D18604" r:id="rId38363" xr:uid="{E8C37C49-F738-49C6-8D7D-8A1EC4D7B5CE}"/>
    <hyperlink ref="D18605" r:id="rId38364" xr:uid="{A3FDC4F2-7FA0-48F9-9884-24E827B87FE0}"/>
    <hyperlink ref="D18606" r:id="rId38365" xr:uid="{AC53B583-0C96-4970-A4D4-AC17BF3D821C}"/>
    <hyperlink ref="D18607" r:id="rId38366" xr:uid="{05520127-6CF6-444B-95D4-4425BF48726D}"/>
    <hyperlink ref="D18608" r:id="rId38367" xr:uid="{5FA88BA4-156F-4E8D-A3D1-D4BBE24F8257}"/>
    <hyperlink ref="D18609" r:id="rId38368" xr:uid="{F9873CE6-B0E3-409D-8708-87FD499055F6}"/>
    <hyperlink ref="D18610" r:id="rId38369" xr:uid="{DE537FC2-FD52-4E9F-B1F7-1C1F01A2A310}"/>
    <hyperlink ref="D18611" r:id="rId38370" xr:uid="{381B6DDA-6FE3-4A1E-8356-A78503E29F0F}"/>
    <hyperlink ref="D18612" r:id="rId38371" xr:uid="{49D50FA4-9282-40FF-85AA-7CF85A70E870}"/>
    <hyperlink ref="D18613" r:id="rId38372" xr:uid="{60121E01-CEDB-4990-91B3-89E0E380BB69}"/>
    <hyperlink ref="D18614" r:id="rId38373" xr:uid="{44CA958E-612D-4209-B220-B94D1FEBDC8F}"/>
    <hyperlink ref="D18615" r:id="rId38374" xr:uid="{478961FD-AE71-4C50-9603-40FD5D9A4AB6}"/>
    <hyperlink ref="D18616" r:id="rId38375" xr:uid="{A38C953D-EDA4-42AF-B336-CA3DA4590207}"/>
    <hyperlink ref="D18617" r:id="rId38376" xr:uid="{25E46C30-1818-4960-872C-605E89CAF540}"/>
    <hyperlink ref="D18618" r:id="rId38377" xr:uid="{0B49110F-6476-473A-878D-0D26C6D7F766}"/>
    <hyperlink ref="D18619" r:id="rId38378" xr:uid="{CF96E64F-C651-47DD-AD59-94B6E0468E83}"/>
    <hyperlink ref="D18620" r:id="rId38379" xr:uid="{ABCA01E4-B7B1-445A-8BE5-2C0AD604A288}"/>
    <hyperlink ref="D18621" r:id="rId38380" xr:uid="{558EB8B7-565A-4541-8E6B-84761CE2E63C}"/>
    <hyperlink ref="D18622" r:id="rId38381" xr:uid="{DD281D3F-2A38-4F7F-ACBF-0DCBFB1AD8A5}"/>
    <hyperlink ref="D18623" r:id="rId38382" xr:uid="{CD0AA3D1-7130-4C26-9AE8-4C063A8C1287}"/>
    <hyperlink ref="D18624" r:id="rId38383" xr:uid="{D8F00C54-8FA4-4102-A1C1-C8827444917E}"/>
    <hyperlink ref="D18625" r:id="rId38384" xr:uid="{283C293A-78A7-47F1-9FA6-E5532359925A}"/>
    <hyperlink ref="D18626" r:id="rId38385" xr:uid="{61D60701-ACF2-44F9-9BE0-C5C8C12AB1B3}"/>
    <hyperlink ref="D18627" r:id="rId38386" xr:uid="{5A65A1FE-FA43-40CF-ADB4-69E96D30AEAB}"/>
    <hyperlink ref="D18628" r:id="rId38387" xr:uid="{CE25C9FB-6C6F-4658-9743-AE565D422A20}"/>
    <hyperlink ref="D18629" r:id="rId38388" xr:uid="{98FA0334-4E37-4ECA-A323-C1A57F92904C}"/>
    <hyperlink ref="D18630" r:id="rId38389" xr:uid="{7D15FA93-D5B2-495F-A982-5395181473E6}"/>
    <hyperlink ref="D18631" r:id="rId38390" xr:uid="{E5AFC76E-96A8-46A3-B219-F6ABB1FF1E2A}"/>
    <hyperlink ref="D18632" r:id="rId38391" xr:uid="{6CCAF29F-B17A-460E-9262-C8D99373DC20}"/>
    <hyperlink ref="D18633" r:id="rId38392" xr:uid="{108138EC-BCD5-4DD9-BE8C-E0E7C94414BC}"/>
    <hyperlink ref="D18634" r:id="rId38393" xr:uid="{DCA117C8-27D0-4B0A-A5AB-5A2190F5BCEC}"/>
    <hyperlink ref="D18635" r:id="rId38394" xr:uid="{03D02B22-C321-4564-AFF9-DEF3839788C7}"/>
    <hyperlink ref="D18636" r:id="rId38395" xr:uid="{14525FDD-26B4-4C4C-B0EE-667231AF96E4}"/>
    <hyperlink ref="D18637" r:id="rId38396" xr:uid="{95597FFD-466A-4235-B530-5E6AC8913D7A}"/>
    <hyperlink ref="D18638" r:id="rId38397" xr:uid="{37C0B1FA-5D29-45A3-AF7E-7A909B9340DD}"/>
    <hyperlink ref="D18639" r:id="rId38398" xr:uid="{CA551CD1-5D85-48ED-BC05-3A9EFAD8D526}"/>
    <hyperlink ref="D18640" r:id="rId38399" xr:uid="{E2422184-E21F-446C-A1AD-268D43A18388}"/>
    <hyperlink ref="D18641" r:id="rId38400" xr:uid="{75AF3ED0-3221-4453-9E80-473FF16D67BF}"/>
    <hyperlink ref="D18642" r:id="rId38401" xr:uid="{B83E371F-3981-4814-AE08-F96ED2906B97}"/>
    <hyperlink ref="D18643" r:id="rId38402" xr:uid="{9AD6CAEF-A343-4DDC-B112-9DBB79A9B9F4}"/>
    <hyperlink ref="D18644" r:id="rId38403" xr:uid="{8524A2C9-725D-4389-AF44-784588874939}"/>
    <hyperlink ref="D18645" r:id="rId38404" xr:uid="{49AC5067-2F81-4D9A-99DA-305133F9D77B}"/>
    <hyperlink ref="D18646" r:id="rId38405" xr:uid="{D059B963-D19B-46EE-9CC3-B8F02FCC2C89}"/>
    <hyperlink ref="D18647" r:id="rId38406" xr:uid="{55F74744-6689-42BD-931E-5E6B131ADED6}"/>
    <hyperlink ref="D18648" r:id="rId38407" xr:uid="{FF17C7AF-6B45-4FE3-A310-5CCB5F0CCB06}"/>
    <hyperlink ref="D18649" r:id="rId38408" xr:uid="{7667E71C-2BE2-4F86-84E4-BC6A6CF5844C}"/>
    <hyperlink ref="D18650" r:id="rId38409" xr:uid="{CB4E6CD2-953C-49E7-B9DA-762561F99AA3}"/>
    <hyperlink ref="D18651" r:id="rId38410" xr:uid="{B34E5BA7-807E-4E4B-B1F1-4B7A6200550C}"/>
    <hyperlink ref="D18652" r:id="rId38411" xr:uid="{597C26A1-0EB4-4E01-A6A7-55584700B9A4}"/>
    <hyperlink ref="D18653" r:id="rId38412" xr:uid="{D787E9C8-3CC8-470D-B984-9EA098997C2D}"/>
    <hyperlink ref="D18654" r:id="rId38413" xr:uid="{BBE70122-DA15-43AB-999F-A34022F4A65F}"/>
    <hyperlink ref="D18655" r:id="rId38414" xr:uid="{09166AE9-5FF3-409D-B7F0-63E81E337D89}"/>
    <hyperlink ref="D18656" r:id="rId38415" xr:uid="{4F4625F3-053D-4C1C-AB7E-573593205BA7}"/>
    <hyperlink ref="D18657" r:id="rId38416" xr:uid="{14FF49BF-8181-41C7-B0D7-B007FD960ABE}"/>
    <hyperlink ref="D18658" r:id="rId38417" xr:uid="{DF70B112-9856-4892-ADAB-B957A2FE9687}"/>
    <hyperlink ref="D18659" r:id="rId38418" xr:uid="{75CE2438-4DE9-48CB-9CA9-AB3C75AC5140}"/>
    <hyperlink ref="D18660" r:id="rId38419" xr:uid="{A9476D6E-43EC-4877-95A1-CFC08FD8F85F}"/>
    <hyperlink ref="D18661" r:id="rId38420" xr:uid="{B9CA6106-470E-4E68-B7BF-4AA3F2940505}"/>
    <hyperlink ref="D18662" r:id="rId38421" xr:uid="{CCD9FD99-B590-40C9-9081-D95DB579ADCB}"/>
    <hyperlink ref="D18663" r:id="rId38422" xr:uid="{FA442304-AA62-4D31-BB28-53CB16C45C25}"/>
    <hyperlink ref="D18664" r:id="rId38423" xr:uid="{9B18D81B-19CA-4201-BB72-C8EB7D06050C}"/>
    <hyperlink ref="D18665" r:id="rId38424" xr:uid="{F5EF8E9A-B201-4699-B353-A48A746BAD77}"/>
    <hyperlink ref="D18666" r:id="rId38425" xr:uid="{909EB890-9164-4B9B-87C6-F2918A93B3CD}"/>
    <hyperlink ref="D18667" r:id="rId38426" xr:uid="{4AEB452E-6648-4BC7-80FD-910C6A370B14}"/>
    <hyperlink ref="D18668" r:id="rId38427" xr:uid="{EFCA21E9-CDD6-482E-9524-766F8CBE4CF2}"/>
    <hyperlink ref="D18669" r:id="rId38428" xr:uid="{AEF9AF8E-3DEB-47E6-8E7E-EA4BB0A1BDBE}"/>
    <hyperlink ref="D18670" r:id="rId38429" xr:uid="{09B5601F-7514-42E6-9967-F942C8B208EB}"/>
    <hyperlink ref="D18671" r:id="rId38430" xr:uid="{1B1442D6-402A-48F4-BCF6-D832AD1C8335}"/>
    <hyperlink ref="D18672" r:id="rId38431" xr:uid="{3D6C7C45-E99C-4B4A-AA26-3979D7B5A309}"/>
    <hyperlink ref="D18673" r:id="rId38432" xr:uid="{FF4BC8B3-A068-4B38-920D-9759C04BD526}"/>
    <hyperlink ref="D18674" r:id="rId38433" xr:uid="{3E20DB10-9DE5-4D5A-A81A-0D6E2A63CF9E}"/>
    <hyperlink ref="D18675" r:id="rId38434" xr:uid="{0D288860-E139-4671-AB23-9076C33D64FA}"/>
    <hyperlink ref="D18676" r:id="rId38435" xr:uid="{C96F30CC-39FB-47E5-9FF9-267A9F53112B}"/>
    <hyperlink ref="D18677" r:id="rId38436" xr:uid="{5B174423-DDC7-45C0-A78D-7157800C85A2}"/>
    <hyperlink ref="D18678" r:id="rId38437" xr:uid="{9E24E839-5A0F-456A-B793-E1E56BA60B4A}"/>
    <hyperlink ref="D18679" r:id="rId38438" xr:uid="{42E11C8A-A086-43FB-B667-819C929CBC50}"/>
    <hyperlink ref="D18680" r:id="rId38439" xr:uid="{5CFED4C1-C067-4F22-889F-7CF5BA0564D2}"/>
    <hyperlink ref="D18681" r:id="rId38440" xr:uid="{E504598C-B9FE-4A4A-BB3D-AE603B02B4D7}"/>
    <hyperlink ref="D18682" r:id="rId38441" xr:uid="{30E31925-52F2-451E-AA0A-D5A873FC4A8F}"/>
    <hyperlink ref="D18683" r:id="rId38442" xr:uid="{5F2C1CF4-2B24-4435-B953-AFC99E53B3C6}"/>
    <hyperlink ref="D18684" r:id="rId38443" xr:uid="{DFEC7663-919A-48F4-B2B3-F52C6D91F94B}"/>
    <hyperlink ref="D18685" r:id="rId38444" xr:uid="{D9C598F4-6C95-406B-90B9-845B990EC8F7}"/>
    <hyperlink ref="D18686" r:id="rId38445" xr:uid="{6D8DCECD-A634-46BE-9D3C-05CA794D9F99}"/>
    <hyperlink ref="D18687" r:id="rId38446" xr:uid="{E135A0BF-E054-4EB2-8232-42FA25A11C54}"/>
    <hyperlink ref="D18688" r:id="rId38447" xr:uid="{FEC12B65-4AAF-4164-935C-CA6FEA9D779F}"/>
    <hyperlink ref="D18689" r:id="rId38448" xr:uid="{D679EB2D-6C29-410E-BA27-5AB03A83A37B}"/>
    <hyperlink ref="D18690" r:id="rId38449" xr:uid="{B2E3E15C-6341-48B2-A32E-CC405153D666}"/>
    <hyperlink ref="D18691" r:id="rId38450" xr:uid="{43840C48-E2D4-4CE2-BF3E-11C9EF49C8F7}"/>
    <hyperlink ref="D18692" r:id="rId38451" xr:uid="{BF81CEC4-7701-4CD7-A288-2FD1F9F06B10}"/>
    <hyperlink ref="D18693" r:id="rId38452" xr:uid="{84D0E4F6-7F52-4C49-BEFE-0C87705376D0}"/>
    <hyperlink ref="D18694" r:id="rId38453" xr:uid="{D0871928-8190-4054-B48B-373F04142D15}"/>
    <hyperlink ref="D18695" r:id="rId38454" xr:uid="{68B3416C-8D8E-48FA-992F-968120D936F8}"/>
    <hyperlink ref="D18696" r:id="rId38455" xr:uid="{A314FF8F-0C73-4F08-8A8B-42F5E8B30286}"/>
    <hyperlink ref="D18697" r:id="rId38456" xr:uid="{EFD07F57-31C3-4147-AF74-9BB35013A2E4}"/>
    <hyperlink ref="D18698" r:id="rId38457" xr:uid="{AD3083D3-84AE-4E7A-B761-8B7545E0F826}"/>
    <hyperlink ref="D18699" r:id="rId38458" xr:uid="{735782BF-FC0F-4862-B4E6-27073A13A183}"/>
    <hyperlink ref="D18700" r:id="rId38459" xr:uid="{7CECE219-3022-4561-A464-8160741CA74C}"/>
    <hyperlink ref="D18701" r:id="rId38460" xr:uid="{25B98CF7-7FB4-42F1-98C9-66B1068DB249}"/>
    <hyperlink ref="D18702" r:id="rId38461" xr:uid="{50A87848-C633-4A50-BC69-54C9F913B4E7}"/>
    <hyperlink ref="D18703" r:id="rId38462" xr:uid="{FF84D610-387E-487A-981F-5621F24E1B84}"/>
    <hyperlink ref="D18704" r:id="rId38463" xr:uid="{F83AB50C-29C6-4D92-B36E-69C76381944E}"/>
    <hyperlink ref="D18705" r:id="rId38464" xr:uid="{5F1FEC50-0C41-4B84-A0E1-80878A13FD90}"/>
    <hyperlink ref="D18706" r:id="rId38465" xr:uid="{5F5B65C5-69F5-47A0-BEE5-8757F9D5FE35}"/>
    <hyperlink ref="D18707" r:id="rId38466" xr:uid="{F1BD0632-7CD3-4D81-8333-01423D7A26B7}"/>
    <hyperlink ref="D18708" r:id="rId38467" xr:uid="{7EA8ECBB-EEC4-4C75-AD30-62D4A4E7EE32}"/>
    <hyperlink ref="D18709" r:id="rId38468" xr:uid="{34357B39-EA52-4098-8369-74302843DC30}"/>
    <hyperlink ref="D18710" r:id="rId38469" xr:uid="{7B578F00-2A09-44AB-87CA-45953BC65BCE}"/>
    <hyperlink ref="D18711" r:id="rId38470" xr:uid="{E3CBE881-7104-48A0-BEE9-07F8D1986165}"/>
    <hyperlink ref="D18712" r:id="rId38471" xr:uid="{431DAE84-29CF-4D7F-BA12-8AB71C313D59}"/>
    <hyperlink ref="D18713" r:id="rId38472" xr:uid="{B85A95BD-75D3-4554-9DFF-2F24089DB5E3}"/>
    <hyperlink ref="D18714" r:id="rId38473" xr:uid="{CA4D6FF7-DBA7-4B00-833A-FAF00AB89761}"/>
    <hyperlink ref="D18715" r:id="rId38474" xr:uid="{7F7E8D7B-46FA-444D-9998-FF84C84C78F4}"/>
    <hyperlink ref="D18716" r:id="rId38475" xr:uid="{562AEB12-B5E7-4C33-BC23-47941F2BA05E}"/>
    <hyperlink ref="D18717" r:id="rId38476" xr:uid="{1DA379FA-01FB-4930-96F3-E1E3E132B1B3}"/>
    <hyperlink ref="D18718" r:id="rId38477" xr:uid="{DDC65EB6-803D-4C73-BD43-A01ABF2AF605}"/>
    <hyperlink ref="D18719" r:id="rId38478" xr:uid="{625F8284-BFED-4863-A6C4-82C38C786885}"/>
    <hyperlink ref="D18720" r:id="rId38479" xr:uid="{409C73FB-C3E2-4C63-99A6-8061E2062032}"/>
    <hyperlink ref="D18721" r:id="rId38480" xr:uid="{E77BA780-EFC1-4B31-844C-9D73944BA973}"/>
    <hyperlink ref="D18722" r:id="rId38481" xr:uid="{E76654F1-71F7-41AB-B3C7-CA02D8FB8F14}"/>
    <hyperlink ref="D18723" r:id="rId38482" xr:uid="{4F5C4D3C-54A6-45A2-AD59-4DEDDF32DFF7}"/>
    <hyperlink ref="D18724" r:id="rId38483" xr:uid="{1AFBBB35-16B3-44E4-9928-39BF8F11D151}"/>
    <hyperlink ref="D18725" r:id="rId38484" xr:uid="{D4E5AA40-AC64-42C9-9A02-A22AAF73FA22}"/>
    <hyperlink ref="D18726" r:id="rId38485" xr:uid="{D07A9BC3-2CFD-4787-B51C-2830E4E079FB}"/>
    <hyperlink ref="D18727" r:id="rId38486" xr:uid="{FC7DEF8F-4FD5-47E8-A11E-075BCF473619}"/>
    <hyperlink ref="D18728" r:id="rId38487" xr:uid="{D75A58A7-3DED-4DF5-9B42-320E9753CCCE}"/>
    <hyperlink ref="D18729" r:id="rId38488" xr:uid="{AFCA9E40-5B65-4F6D-AE13-7B566DCF497F}"/>
    <hyperlink ref="D18730" r:id="rId38489" xr:uid="{1A8BFF66-1835-4AD0-A198-1B0862735E91}"/>
    <hyperlink ref="D18731" r:id="rId38490" xr:uid="{ABD667B9-D47E-4A8A-B230-D4E55850B2F3}"/>
    <hyperlink ref="D18732" r:id="rId38491" xr:uid="{3C8AF608-70D3-430F-B7D8-92E9AE1695AC}"/>
    <hyperlink ref="D18733" r:id="rId38492" xr:uid="{5F6269EA-4C0F-41D9-B5DC-203754687A98}"/>
    <hyperlink ref="D18734" r:id="rId38493" xr:uid="{BA04DCEA-2C84-4701-B560-994B8A7D3ADE}"/>
    <hyperlink ref="D18735" r:id="rId38494" xr:uid="{23523467-28B9-496C-A0E9-056D813AE955}"/>
    <hyperlink ref="D18736" r:id="rId38495" xr:uid="{1DDD7B14-FD70-4025-9A90-02AE992B7CD7}"/>
    <hyperlink ref="D18737" r:id="rId38496" xr:uid="{F48DC7B0-669E-406E-B193-A9F479AEA45F}"/>
    <hyperlink ref="D18738" r:id="rId38497" xr:uid="{688E1735-9FF2-417A-943B-752FF4263657}"/>
    <hyperlink ref="D18739" r:id="rId38498" xr:uid="{FF5FED95-4C76-4974-BCDD-6B3BD498D873}"/>
    <hyperlink ref="D18740" r:id="rId38499" xr:uid="{76C6F538-8786-497A-9329-5CE07E31B60A}"/>
    <hyperlink ref="D18741" r:id="rId38500" xr:uid="{5E89C3C6-6179-4CAF-9818-11EDA7183E3B}"/>
    <hyperlink ref="D18742" r:id="rId38501" xr:uid="{0EC960FB-37F4-447B-8FF1-8DEAA30F761C}"/>
    <hyperlink ref="D18743" r:id="rId38502" xr:uid="{AE0E7DD4-C83E-40DE-8867-4368F8690DA4}"/>
    <hyperlink ref="D18744" r:id="rId38503" xr:uid="{D754F829-AC95-4F57-948C-781D534BCD6C}"/>
    <hyperlink ref="D18745" r:id="rId38504" xr:uid="{B7270276-A684-4FCE-95AB-402DB2B6259F}"/>
    <hyperlink ref="D18746" r:id="rId38505" xr:uid="{160EAEB6-12A0-41AB-8C1E-15FB1CEEFBBE}"/>
    <hyperlink ref="D18747" r:id="rId38506" xr:uid="{020072C2-6E68-4794-A1DE-8FA9B84EDA0B}"/>
    <hyperlink ref="D18748" r:id="rId38507" xr:uid="{AA572B96-B801-4B32-B7BF-FF0D4BEDCE81}"/>
    <hyperlink ref="D18749" r:id="rId38508" xr:uid="{987CC886-2C0D-4982-93E3-6C83B6F6F14B}"/>
    <hyperlink ref="D18750" r:id="rId38509" xr:uid="{F0885AB3-E092-4C0E-932E-8708B1517815}"/>
    <hyperlink ref="D18751" r:id="rId38510" xr:uid="{6A7E0F5A-CDBE-4630-A02A-7CCF94EA05D7}"/>
    <hyperlink ref="D18752" r:id="rId38511" xr:uid="{2C421682-42CC-4422-8047-70B771C357CD}"/>
    <hyperlink ref="D18753" r:id="rId38512" xr:uid="{0E07E517-C774-4102-803F-A0475F7AA554}"/>
    <hyperlink ref="D18754" r:id="rId38513" xr:uid="{09A4EF69-769C-43BD-A385-E7B1BB774E9A}"/>
    <hyperlink ref="D18755" r:id="rId38514" xr:uid="{E6849A31-32D1-44C4-A3D3-00457A650F77}"/>
    <hyperlink ref="D18756" r:id="rId38515" xr:uid="{BEF722C6-E55A-4E17-8C8D-8717E57DAC52}"/>
    <hyperlink ref="D18757" r:id="rId38516" xr:uid="{E0C95BB0-7557-45F4-97AD-BB37019DEB26}"/>
    <hyperlink ref="D18758" r:id="rId38517" xr:uid="{A43334B7-43D1-474D-B5E1-000CAEF1B3CB}"/>
    <hyperlink ref="D18759" r:id="rId38518" xr:uid="{B3210F86-8215-490E-B647-14223F88CC04}"/>
    <hyperlink ref="D18760" r:id="rId38519" xr:uid="{4C019AFC-A245-4CDE-A7DC-2BB9CE853CE7}"/>
    <hyperlink ref="D18761" r:id="rId38520" xr:uid="{20006E9C-2D43-4277-BFDA-28BBA03924DF}"/>
    <hyperlink ref="D18762" r:id="rId38521" xr:uid="{CD15D508-232B-4005-AB81-D30A40C73617}"/>
    <hyperlink ref="D18763" r:id="rId38522" xr:uid="{5E7ADFBD-B646-4B71-8221-308A649E7140}"/>
    <hyperlink ref="D18764" r:id="rId38523" xr:uid="{36C389D9-F665-4BA8-89C4-94E95C2EC58E}"/>
    <hyperlink ref="D18765" r:id="rId38524" xr:uid="{BFF92443-C410-4C54-B82A-85ECBF400492}"/>
    <hyperlink ref="D18766" r:id="rId38525" xr:uid="{1F54F3FB-9583-45F9-9148-8CE67F26E1EC}"/>
    <hyperlink ref="D18767" r:id="rId38526" xr:uid="{6CB68996-E2D0-4BDB-B94E-45D610B69EDD}"/>
    <hyperlink ref="D18768" r:id="rId38527" xr:uid="{0B5DEBF8-569A-41B5-B914-379E6F10077D}"/>
    <hyperlink ref="D18769" r:id="rId38528" xr:uid="{B164B2D9-15A8-4097-B1AE-442A4F1DE514}"/>
    <hyperlink ref="D18770" r:id="rId38529" xr:uid="{4C67CA55-47D9-4270-AEA5-7A198EBA55D9}"/>
    <hyperlink ref="D18771" r:id="rId38530" xr:uid="{FF59F956-6FE8-4691-9811-617BDFB6F86A}"/>
    <hyperlink ref="D18772" r:id="rId38531" xr:uid="{9B402533-6F7D-4014-BAD7-B21E273E05BB}"/>
    <hyperlink ref="D18773" r:id="rId38532" xr:uid="{3DE34D47-19BB-4FEF-8F82-7E77B11E6513}"/>
    <hyperlink ref="D18774" r:id="rId38533" xr:uid="{36CC89F2-40A3-4570-8ACB-BC3071615665}"/>
    <hyperlink ref="D18775" r:id="rId38534" xr:uid="{6E105560-F7C0-4607-A6AC-2D12564ECF90}"/>
    <hyperlink ref="D18776" r:id="rId38535" xr:uid="{A9F6D17A-8369-42A2-A3D6-6C596036FA77}"/>
    <hyperlink ref="D18777" r:id="rId38536" xr:uid="{2E00A7AF-5E18-4207-99C3-0E6AC1FAD063}"/>
    <hyperlink ref="D18778" r:id="rId38537" xr:uid="{E470FF1F-C4C2-4FA6-A6C2-4E03EB1A8199}"/>
    <hyperlink ref="D18779" r:id="rId38538" xr:uid="{A8FAD4E2-5FAF-4EF2-8A65-9FDF7A0375AC}"/>
    <hyperlink ref="D18780" r:id="rId38539" xr:uid="{92D33FB8-ED77-4D06-9A5E-614DE8371B22}"/>
    <hyperlink ref="D18781" r:id="rId38540" xr:uid="{3CBDA5E4-AD42-4844-82C2-D7F68C7C79D3}"/>
    <hyperlink ref="D18782" r:id="rId38541" xr:uid="{BFF012BE-E7E4-4621-A460-740BC707FC69}"/>
    <hyperlink ref="D18783" r:id="rId38542" xr:uid="{483746EE-84A9-41DC-886E-E5E37EF02AAF}"/>
    <hyperlink ref="D18784" r:id="rId38543" xr:uid="{800FE9A6-39B1-4632-8DC2-C4FA41F6C79F}"/>
    <hyperlink ref="D18785" r:id="rId38544" xr:uid="{46A0E5CD-D7C2-4668-A252-D5FDA610EB2C}"/>
    <hyperlink ref="D18786" r:id="rId38545" xr:uid="{8D5B59A0-5A32-4489-94E6-55BAE09AA202}"/>
    <hyperlink ref="D18787" r:id="rId38546" xr:uid="{B90E5C73-4C60-42AE-BE63-E26CED4F57D5}"/>
    <hyperlink ref="D18788" r:id="rId38547" xr:uid="{9ECF96FE-93E5-4168-9318-B8977AB3EACC}"/>
    <hyperlink ref="D18789" r:id="rId38548" xr:uid="{B5D6C918-4717-4680-9C23-914DEC0FBB9C}"/>
    <hyperlink ref="D18790" r:id="rId38549" xr:uid="{2F24207D-ED30-47F0-8BCB-C8290002FD68}"/>
    <hyperlink ref="D18791" r:id="rId38550" xr:uid="{E6A10515-94CE-448F-833E-00209E20FE60}"/>
    <hyperlink ref="D18792" r:id="rId38551" xr:uid="{2C2B7133-0E4B-4604-85F5-A4DF67ACBB68}"/>
    <hyperlink ref="D18793" r:id="rId38552" xr:uid="{D08C6248-CDDE-4F68-A21A-CB4F78BBEC27}"/>
    <hyperlink ref="D18794" r:id="rId38553" xr:uid="{30966BDD-C20D-4FEF-8DF3-A0DA91CFE7CD}"/>
    <hyperlink ref="D18795" r:id="rId38554" xr:uid="{81185F68-4F5A-46A6-A472-CD5A83834FCA}"/>
    <hyperlink ref="D18796" r:id="rId38555" xr:uid="{4A8FCF97-ABD8-43DC-83A0-3704731D9CB6}"/>
    <hyperlink ref="D18797" r:id="rId38556" xr:uid="{E88597B4-A5E3-4FDE-9600-94D8DD005535}"/>
    <hyperlink ref="D18798" r:id="rId38557" xr:uid="{CAAC6D24-BB07-408B-9043-B5D017D5A4A3}"/>
    <hyperlink ref="D18799" r:id="rId38558" xr:uid="{C218D89C-7DCF-4E90-AB01-BE32614D80DF}"/>
    <hyperlink ref="D18800" r:id="rId38559" xr:uid="{BC404760-1E3E-4C8A-B41F-BA5A29D30467}"/>
    <hyperlink ref="D18801" r:id="rId38560" xr:uid="{EBA608D4-F2DB-4BBC-8BD1-87E2171B9D15}"/>
    <hyperlink ref="D18802" r:id="rId38561" xr:uid="{8A50450B-0BBD-443A-807E-928E6E55FA84}"/>
    <hyperlink ref="D18803" r:id="rId38562" xr:uid="{AB65066B-EB7B-40B5-8650-FD1CED7D6A01}"/>
    <hyperlink ref="D18804" r:id="rId38563" xr:uid="{7D136BA5-7BC7-4F1A-9873-746959AF7E92}"/>
    <hyperlink ref="D18805" r:id="rId38564" xr:uid="{5F250166-3BA7-4B73-A7D8-42F8DDBCD112}"/>
    <hyperlink ref="D18806" r:id="rId38565" xr:uid="{038EDED4-5979-433F-ABE2-BA4F03760879}"/>
    <hyperlink ref="D18807" r:id="rId38566" xr:uid="{13E4361F-D980-4069-B127-BD75EA1654AD}"/>
    <hyperlink ref="D18808" r:id="rId38567" xr:uid="{E66F2AE7-715B-4342-90FC-C8867C440820}"/>
    <hyperlink ref="D18809" r:id="rId38568" xr:uid="{A90262FC-4CA5-45E7-8FF5-8B1D881067DB}"/>
    <hyperlink ref="D18810" r:id="rId38569" xr:uid="{6D49E07B-24A8-4E4C-AA33-96C5FE39FA85}"/>
    <hyperlink ref="D18811" r:id="rId38570" xr:uid="{96DB5B48-564F-43A6-B075-D2B0373B7F93}"/>
    <hyperlink ref="D18812" r:id="rId38571" xr:uid="{EA3331C3-5F39-473E-A342-655F11E36A9E}"/>
    <hyperlink ref="D18813" r:id="rId38572" xr:uid="{E498B91A-0AE5-45E4-BEB2-DA39D5B2C5AB}"/>
    <hyperlink ref="D18814" r:id="rId38573" xr:uid="{954C3D96-A3BE-452E-83A5-3E24008701F4}"/>
    <hyperlink ref="D18815" r:id="rId38574" xr:uid="{3F26D42B-E7AD-49CA-9C38-B07F465BEED3}"/>
    <hyperlink ref="D18816" r:id="rId38575" xr:uid="{58CA39D9-3608-4847-9DB3-F0785EA05E79}"/>
    <hyperlink ref="D18817" r:id="rId38576" xr:uid="{1696E4C4-D767-4A4D-9344-2499D475111B}"/>
    <hyperlink ref="D18818" r:id="rId38577" xr:uid="{02CBA3A7-6782-4545-9281-F40E50DDF747}"/>
    <hyperlink ref="D18819" r:id="rId38578" xr:uid="{1BD5D6F1-415A-4125-BEFB-FB7512569EAB}"/>
    <hyperlink ref="D18820" r:id="rId38579" xr:uid="{58943272-B6FE-4F9C-8FBC-2DCB1C5924CB}"/>
    <hyperlink ref="D18821" r:id="rId38580" xr:uid="{97F5F190-D018-48B8-B731-14EC88AD0032}"/>
    <hyperlink ref="D18822" r:id="rId38581" xr:uid="{F14D88BB-B4B9-4BF8-A4F0-5DEA9A2E8037}"/>
    <hyperlink ref="D18823" r:id="rId38582" xr:uid="{8F594CBF-769D-4B10-BAD0-02CEE3EB7A96}"/>
    <hyperlink ref="D18824" r:id="rId38583" xr:uid="{F3472463-824A-40C1-88D0-AF37C0FE1807}"/>
    <hyperlink ref="D18825" r:id="rId38584" xr:uid="{09F2090B-F4CE-462F-A91E-EDB6ABED936C}"/>
    <hyperlink ref="D18826" r:id="rId38585" xr:uid="{198EEB56-F97D-4A20-BEFA-9B715CE0A3DB}"/>
    <hyperlink ref="D18827" r:id="rId38586" xr:uid="{CD6AB643-F2FC-4999-A00C-1F85573FE3FB}"/>
    <hyperlink ref="D18828" r:id="rId38587" xr:uid="{9DD5F78C-4FEB-481E-A0D8-BA8174A0213B}"/>
    <hyperlink ref="D18829" r:id="rId38588" xr:uid="{EDB0FCD4-E979-44FC-B285-1CCA562FB840}"/>
    <hyperlink ref="D18830" r:id="rId38589" xr:uid="{D99D3CD2-831D-4F06-886E-0FD3EEA52190}"/>
    <hyperlink ref="D18831" r:id="rId38590" xr:uid="{D4384F70-3A97-4EC7-A774-517EBBFD82E4}"/>
    <hyperlink ref="D18832" r:id="rId38591" xr:uid="{433A437C-91CA-4243-AA66-F30405448C66}"/>
    <hyperlink ref="D18833" r:id="rId38592" xr:uid="{08FF44E3-B3A6-4F0D-9949-2390A1461598}"/>
    <hyperlink ref="D18834" r:id="rId38593" xr:uid="{250BF44D-565B-47F9-B3B8-322C180ACB9F}"/>
    <hyperlink ref="D18835" r:id="rId38594" xr:uid="{34F9169A-855B-4507-92B8-F65964C54FF4}"/>
    <hyperlink ref="D18836" r:id="rId38595" xr:uid="{53E35497-53C2-4528-9718-5EE41CD6DE02}"/>
    <hyperlink ref="D18837" r:id="rId38596" xr:uid="{22F44DB5-4884-4E69-B17A-5E2AB147F84E}"/>
    <hyperlink ref="D18838" r:id="rId38597" xr:uid="{4503FAE6-7B2B-4563-AF89-84B455200EA5}"/>
    <hyperlink ref="D18839" r:id="rId38598" xr:uid="{8AA2A50E-88CE-4BC4-9BD2-2DB01BCCF3BB}"/>
    <hyperlink ref="D18840" r:id="rId38599" xr:uid="{517E570B-45A5-42AE-8893-AE104474D6D5}"/>
    <hyperlink ref="D18841" r:id="rId38600" xr:uid="{E5D48E12-6CB7-43C2-9910-05093240F939}"/>
    <hyperlink ref="D18842" r:id="rId38601" xr:uid="{F29973CF-8E6B-455E-A77B-BED004CF56F1}"/>
    <hyperlink ref="D18843" r:id="rId38602" xr:uid="{22683851-6369-4A5A-84B2-71A5C3AEFD02}"/>
    <hyperlink ref="D18844" r:id="rId38603" xr:uid="{2EE39349-7B54-41AD-A6E2-6BAEB0475F4D}"/>
    <hyperlink ref="D18845" r:id="rId38604" xr:uid="{5C1EE1B3-3428-4910-9262-E4B710158D58}"/>
    <hyperlink ref="D18846" r:id="rId38605" xr:uid="{A53A37CD-0B91-45DF-AE2B-82F57917C28E}"/>
    <hyperlink ref="D18847" r:id="rId38606" xr:uid="{CCFB07E9-3BC9-4181-9D1F-910FE42B5335}"/>
    <hyperlink ref="D18848" r:id="rId38607" xr:uid="{E3EB5680-3048-4F75-8B9F-BF630F0F6CCA}"/>
    <hyperlink ref="D18849" r:id="rId38608" xr:uid="{9563D775-4D54-4FC6-A96B-11CBC4C41362}"/>
    <hyperlink ref="D18850" r:id="rId38609" xr:uid="{09FAA95E-AAFC-4FD4-B5EC-2EF85B6C4FB8}"/>
    <hyperlink ref="D18851" r:id="rId38610" xr:uid="{F0547295-48D6-400E-86A9-417670EA867E}"/>
    <hyperlink ref="D18852" r:id="rId38611" xr:uid="{0DB5AF6B-F2B0-4BE2-B4D1-4F1B99DF4578}"/>
    <hyperlink ref="D18853" r:id="rId38612" xr:uid="{DAD851A2-D6E1-40DF-BBEE-7D6AE926D6C5}"/>
    <hyperlink ref="D18854" r:id="rId38613" xr:uid="{0A732F64-67C8-4A9A-8025-4603AF5AF4E4}"/>
    <hyperlink ref="D18855" r:id="rId38614" xr:uid="{ABFFDE54-03B7-4AEF-ADD0-46A535ADDFA7}"/>
    <hyperlink ref="D18856" r:id="rId38615" xr:uid="{B70E62A3-CF17-4AC2-B245-64BD5DA284CD}"/>
    <hyperlink ref="D18857" r:id="rId38616" xr:uid="{87FF7ECC-3CB6-4650-B433-D18A7A187319}"/>
    <hyperlink ref="D18858" r:id="rId38617" xr:uid="{2635C682-07FA-4C74-BFD1-C96E79006970}"/>
    <hyperlink ref="D18859" r:id="rId38618" xr:uid="{94DD900F-1A6E-4CBD-A584-67BE8FBD8BDA}"/>
    <hyperlink ref="D18860" r:id="rId38619" xr:uid="{28589A99-0482-4FAB-A933-E82788745667}"/>
    <hyperlink ref="D18861" r:id="rId38620" xr:uid="{7C720C29-57BC-40A6-97AE-BDF1DF5D3EB3}"/>
    <hyperlink ref="D18862" r:id="rId38621" xr:uid="{12290379-90ED-49EF-A5F7-3FA023EFF6F0}"/>
    <hyperlink ref="D18863" r:id="rId38622" xr:uid="{F0650AA1-1E31-4011-8E33-B6530278A714}"/>
    <hyperlink ref="D18864" r:id="rId38623" xr:uid="{707B8220-3732-48B8-B7AC-2754221A8526}"/>
    <hyperlink ref="D18865" r:id="rId38624" xr:uid="{E36105F9-1A8B-474A-8B7F-153DC357D895}"/>
    <hyperlink ref="D18866" r:id="rId38625" xr:uid="{0B41CAD9-28E7-4CF1-ADA9-8D89C0D075E5}"/>
    <hyperlink ref="D18867" r:id="rId38626" xr:uid="{5AB83161-7852-400C-AD38-32B51CC4767F}"/>
    <hyperlink ref="D18868" r:id="rId38627" xr:uid="{8614A286-FA50-4671-A7A1-AC5B1AE40E24}"/>
    <hyperlink ref="D18869" r:id="rId38628" xr:uid="{F826607E-D4D2-4509-B5DC-3C504C0567FD}"/>
    <hyperlink ref="D18870" r:id="rId38629" xr:uid="{E974BC43-C5C7-4075-AC43-16F492F5A67B}"/>
    <hyperlink ref="D18871" r:id="rId38630" xr:uid="{28A6BF3F-B0FA-45FF-99F0-4C55B88376AA}"/>
    <hyperlink ref="D18872" r:id="rId38631" xr:uid="{E2EA9789-4EB9-4C91-BD4D-F4A106DBF3EC}"/>
    <hyperlink ref="D18873" r:id="rId38632" xr:uid="{FC9084A6-C40F-4569-B2DA-EBA73E5E28DD}"/>
    <hyperlink ref="D18874" r:id="rId38633" xr:uid="{5C858C5B-DCF7-4AAB-8889-4BCA8EE89D52}"/>
    <hyperlink ref="D18875" r:id="rId38634" xr:uid="{670E5694-50E0-4976-95E3-0AE949DD8F5F}"/>
    <hyperlink ref="D18876" r:id="rId38635" xr:uid="{22E9BB49-AB06-4F24-875C-68777CAB02CD}"/>
    <hyperlink ref="D18877" r:id="rId38636" xr:uid="{5204D719-3754-4E6F-B51A-8E69421E5EFF}"/>
    <hyperlink ref="D18878" r:id="rId38637" xr:uid="{8C91E7FE-5818-4644-B459-36849B838397}"/>
    <hyperlink ref="D18879" r:id="rId38638" xr:uid="{73F3626A-4D0F-451E-A9B6-C4996240D4BA}"/>
    <hyperlink ref="D18880" r:id="rId38639" xr:uid="{2FFD3806-6A33-42F4-BF5D-598FF6AA2A91}"/>
    <hyperlink ref="D18881" r:id="rId38640" xr:uid="{D2B8D56F-CE8C-4943-9F26-9BA7EEBEA321}"/>
    <hyperlink ref="D18882" r:id="rId38641" xr:uid="{B2DD75D3-A3D8-4F53-AF6D-9B422AC60116}"/>
    <hyperlink ref="D18883" r:id="rId38642" xr:uid="{61C6CD27-F3EC-4DB9-8E76-0F80F7AB407F}"/>
    <hyperlink ref="D18884" r:id="rId38643" xr:uid="{1E5A1FAD-49EC-4B0D-93D1-5BDCF76662EA}"/>
    <hyperlink ref="D18885" r:id="rId38644" xr:uid="{3ED70848-8799-46C6-8F07-61730DAF0ECE}"/>
    <hyperlink ref="D18886" r:id="rId38645" xr:uid="{C7AA242E-F40A-47A3-B03B-B44F8834A1EA}"/>
    <hyperlink ref="D18887" r:id="rId38646" xr:uid="{CD802A0F-8A6F-43AB-9D2B-8F1096E45032}"/>
    <hyperlink ref="D18888" r:id="rId38647" xr:uid="{04E19310-EA34-417C-AEF9-873F7E4554A9}"/>
    <hyperlink ref="D18889" r:id="rId38648" xr:uid="{D639E1CF-DF96-4279-9B7D-9034FC86A351}"/>
    <hyperlink ref="D18890" r:id="rId38649" xr:uid="{75B651FA-9F7F-4382-977A-88CEEA28ECB2}"/>
    <hyperlink ref="D18891" r:id="rId38650" xr:uid="{90AA6247-D18B-4DF9-82EB-E9C642C5CD8F}"/>
    <hyperlink ref="D18892" r:id="rId38651" xr:uid="{09202DE1-8D03-468B-8B86-AEE71ACCC601}"/>
    <hyperlink ref="D18893" r:id="rId38652" xr:uid="{74D4439D-00FF-49DC-A34F-9E2251993998}"/>
    <hyperlink ref="D18894" r:id="rId38653" xr:uid="{313D857E-A33C-4607-B286-84515091AEBF}"/>
    <hyperlink ref="D18895" r:id="rId38654" xr:uid="{04E224AF-17A6-4CB0-A5E7-F7899C4CF469}"/>
    <hyperlink ref="D18896" r:id="rId38655" xr:uid="{610A356C-919D-4CB4-9BDE-F38C84A74141}"/>
    <hyperlink ref="D18897" r:id="rId38656" xr:uid="{4DA12B0C-A2E7-4846-9EBA-655EF5EFDBC6}"/>
    <hyperlink ref="D18898" r:id="rId38657" xr:uid="{32F11CBC-77A2-43D9-BF7E-5945BCA0831B}"/>
    <hyperlink ref="D18899" r:id="rId38658" xr:uid="{1F3261E4-2AA7-4A36-8A9F-4D8B0C07CA7B}"/>
    <hyperlink ref="D18900" r:id="rId38659" xr:uid="{91EA2052-992A-447D-89B2-3E69CF45C2E5}"/>
    <hyperlink ref="D18901" r:id="rId38660" xr:uid="{8D7FA29A-639E-4D7E-B443-90AF640768B5}"/>
    <hyperlink ref="D18902" r:id="rId38661" xr:uid="{C579E5F7-855A-4C17-B14D-EB83DE02C544}"/>
    <hyperlink ref="D18903" r:id="rId38662" xr:uid="{00E165F7-FBE0-4532-B559-DA9E055B6EC6}"/>
    <hyperlink ref="D18904" r:id="rId38663" xr:uid="{2CE942B5-A056-4E0F-AA02-9CDC9D1C4718}"/>
    <hyperlink ref="D18905" r:id="rId38664" xr:uid="{4EDE05F5-8BCD-4D39-8B36-454A3F834CAA}"/>
    <hyperlink ref="D18906" r:id="rId38665" xr:uid="{85471B6B-FDD9-4117-9A7F-0C37A7BA9EB4}"/>
    <hyperlink ref="D18907" r:id="rId38666" xr:uid="{965D0798-BA17-4E36-B3BE-30510F96646A}"/>
    <hyperlink ref="D18908" r:id="rId38667" xr:uid="{7A8B0329-7B1D-4B4A-B9CF-D6D43C847414}"/>
    <hyperlink ref="D18909" r:id="rId38668" xr:uid="{36EDFABA-43D7-4CBA-ABE1-B8DE9009CDEC}"/>
    <hyperlink ref="D18910" r:id="rId38669" xr:uid="{EAC605EF-6AFF-480B-8D42-C4F565F2519D}"/>
    <hyperlink ref="D18911" r:id="rId38670" xr:uid="{DAFF1FED-5F49-4890-8B23-48FD19BABFA7}"/>
    <hyperlink ref="D18912" r:id="rId38671" xr:uid="{0B91DE45-19BC-450B-A943-FEB140F63AAC}"/>
    <hyperlink ref="D18913" r:id="rId38672" xr:uid="{2AC67B1C-A513-4246-B940-D77E6EC16405}"/>
    <hyperlink ref="D18914" r:id="rId38673" xr:uid="{0FEBADDE-1D12-444A-97D2-E776F0617AB6}"/>
    <hyperlink ref="D18915" r:id="rId38674" xr:uid="{52EB2512-C451-4620-A2E7-D55FD510E6FA}"/>
    <hyperlink ref="D18916" r:id="rId38675" xr:uid="{CB14A31A-8163-4EED-9869-86C1362AC5AF}"/>
    <hyperlink ref="D18917" r:id="rId38676" xr:uid="{0708DDB8-6AFB-405B-AF0E-A726B692C408}"/>
    <hyperlink ref="D18918" r:id="rId38677" xr:uid="{08CCA025-EB19-4D0C-B2EF-1514A1ECF03E}"/>
    <hyperlink ref="D18919" r:id="rId38678" xr:uid="{0FC2475A-4924-43DF-B416-476961CF02BD}"/>
    <hyperlink ref="D18920" r:id="rId38679" xr:uid="{949B86D9-DE97-4F20-B15B-0D1607F874C1}"/>
    <hyperlink ref="D18921" r:id="rId38680" xr:uid="{46887059-1D96-4287-B970-27F71B43A570}"/>
    <hyperlink ref="D18922" r:id="rId38681" xr:uid="{E3286C2A-A362-4F91-9434-8B5EBBC323EF}"/>
    <hyperlink ref="D18923" r:id="rId38682" xr:uid="{BD12BA1F-0468-485D-92C9-9AA1516EB424}"/>
    <hyperlink ref="D18924" r:id="rId38683" xr:uid="{2F9689EF-2B0F-4FDB-AE9E-16BDC6571F4A}"/>
    <hyperlink ref="D18925" r:id="rId38684" xr:uid="{09DFBC9D-AE29-4B01-BE8C-7695A4033AA5}"/>
    <hyperlink ref="D18926" r:id="rId38685" xr:uid="{F9AC7E45-0986-48B6-A6E5-7C7077BCECDA}"/>
    <hyperlink ref="D18927" r:id="rId38686" xr:uid="{173ADF43-3977-45C5-8210-280A686707B1}"/>
    <hyperlink ref="D18928" r:id="rId38687" xr:uid="{E76C8320-1F3B-4D60-877A-E33E82C94D74}"/>
    <hyperlink ref="D18929" r:id="rId38688" xr:uid="{D3833BAD-B0A4-4B47-A312-B2F81CCB9A54}"/>
    <hyperlink ref="D18930" r:id="rId38689" xr:uid="{921C32CA-91B0-4DA3-AF10-E5398210C84B}"/>
    <hyperlink ref="D18931" r:id="rId38690" xr:uid="{701A6F08-D6E2-42F0-9607-93F833171A3E}"/>
    <hyperlink ref="D18932" r:id="rId38691" xr:uid="{299EA8A1-4693-4483-B275-EE54DE98F994}"/>
    <hyperlink ref="D18933" r:id="rId38692" xr:uid="{E89017A1-9898-4B98-837C-4EC4160B95D6}"/>
    <hyperlink ref="D18934" r:id="rId38693" xr:uid="{53B0CA82-307E-4128-8851-54E100FF2F11}"/>
    <hyperlink ref="D18935" r:id="rId38694" xr:uid="{B9334FEA-C1E9-4C5C-B417-7DA3CB6E4C1A}"/>
    <hyperlink ref="D18936" r:id="rId38695" xr:uid="{BA07EDF6-FD32-4F4C-B4EB-CE3D2AA33087}"/>
    <hyperlink ref="D18937" r:id="rId38696" xr:uid="{2018BC2A-AD64-41DD-8A63-CDAC3BD0E66F}"/>
    <hyperlink ref="D18938" r:id="rId38697" xr:uid="{22F2E006-CE01-4B50-B280-9938E3BF346B}"/>
    <hyperlink ref="D18939" r:id="rId38698" xr:uid="{361B97ED-5C03-4206-8FAF-8CE7416A57F0}"/>
    <hyperlink ref="D18940" r:id="rId38699" xr:uid="{BBCA4B42-C9D9-4F5C-A9BE-081779FF6E77}"/>
    <hyperlink ref="D18941" r:id="rId38700" xr:uid="{57D49455-212B-450E-8F45-875B5C52FFA3}"/>
    <hyperlink ref="D18942" r:id="rId38701" xr:uid="{78ED64C0-E370-4922-BC33-7B88882CCFAC}"/>
    <hyperlink ref="D18943" r:id="rId38702" xr:uid="{510FAA76-F0B3-473F-95EB-A866750C7785}"/>
    <hyperlink ref="D18944" r:id="rId38703" xr:uid="{008E9EDA-68BC-4811-B6DB-4C7407CE3D6F}"/>
    <hyperlink ref="D18945" r:id="rId38704" xr:uid="{9A4E2E44-DE26-4844-95C2-50EEDFDC25F4}"/>
    <hyperlink ref="D18946" r:id="rId38705" xr:uid="{D1025943-3C17-4560-983F-B8B56E3DEFB8}"/>
    <hyperlink ref="D18947" r:id="rId38706" xr:uid="{DA22327B-E19C-4D73-965A-E9CE84E8B76E}"/>
    <hyperlink ref="D18948" r:id="rId38707" xr:uid="{28772F3D-D83D-4838-9138-82A72BC469E0}"/>
    <hyperlink ref="D18949" r:id="rId38708" xr:uid="{6423A82C-E531-4E51-A92C-F92E880E7C97}"/>
    <hyperlink ref="D18950" r:id="rId38709" xr:uid="{8E64E46C-EC4E-4E17-876E-5FE210005787}"/>
    <hyperlink ref="D18951" r:id="rId38710" xr:uid="{F0372E2D-4A48-45F8-9056-845FAD3E6FA9}"/>
    <hyperlink ref="D18952" r:id="rId38711" xr:uid="{F3987C83-A59C-44B4-B676-943E656704FE}"/>
    <hyperlink ref="D18953" r:id="rId38712" xr:uid="{C692D6D4-C9FA-4455-AE25-22F1A5D3F5F1}"/>
    <hyperlink ref="D18954" r:id="rId38713" xr:uid="{A209EE1C-4FFC-4251-98A0-7875D382B5A1}"/>
    <hyperlink ref="D18955" r:id="rId38714" xr:uid="{4B44603A-8CDA-43BD-A7E1-B25E9545630E}"/>
    <hyperlink ref="D18956" r:id="rId38715" xr:uid="{FE6B9B17-BEBE-40F1-BD8A-AEC7B35F1C9D}"/>
    <hyperlink ref="D18957" r:id="rId38716" xr:uid="{0C31ECFF-38AC-4228-9F45-FDD9415B40C0}"/>
    <hyperlink ref="D18958" r:id="rId38717" xr:uid="{5671DF2F-4671-4EA6-BE8A-FE10B2C3AD30}"/>
    <hyperlink ref="D18959" r:id="rId38718" xr:uid="{484053C2-C254-42F8-9FBA-A7B29FD8D022}"/>
    <hyperlink ref="D18960" r:id="rId38719" xr:uid="{F7D5C09C-8BDF-4AF6-A0D9-F6409F1083D7}"/>
    <hyperlink ref="D18961" r:id="rId38720" xr:uid="{F9A6EE0F-0244-45CE-9901-ED784059CE61}"/>
    <hyperlink ref="D18962" r:id="rId38721" xr:uid="{91B63B22-EC59-4637-A50B-DE0FDA8EB481}"/>
    <hyperlink ref="D18963" r:id="rId38722" xr:uid="{145B9D35-1007-4F8F-A169-BEA9B7E9495F}"/>
    <hyperlink ref="D18964" r:id="rId38723" xr:uid="{78C153E4-9654-4DCD-8D82-D3B9ED42D2F9}"/>
    <hyperlink ref="D18965" r:id="rId38724" xr:uid="{29667B93-6841-43BB-A316-027F71199EB9}"/>
    <hyperlink ref="D18966" r:id="rId38725" xr:uid="{7474557F-5DC8-429E-8C43-F3ABAE8411A4}"/>
    <hyperlink ref="D18967" r:id="rId38726" xr:uid="{9E63DD47-704A-441F-9CF9-D6894C213D03}"/>
    <hyperlink ref="D18968" r:id="rId38727" xr:uid="{A468D73D-F106-43BB-A8BB-2622F7B5C86D}"/>
    <hyperlink ref="D18969" r:id="rId38728" xr:uid="{B869318F-B343-4014-BC9D-6F2E9B7EDD14}"/>
    <hyperlink ref="D18970" r:id="rId38729" xr:uid="{1B630280-BA0B-4E7A-815F-45CCDFDE9D60}"/>
    <hyperlink ref="D18971" r:id="rId38730" xr:uid="{718731E6-EE0E-4832-99E7-B09F5FC0B864}"/>
    <hyperlink ref="D18972" r:id="rId38731" xr:uid="{FE1176AF-BA1B-4C14-91C9-FE376ABAD7E4}"/>
    <hyperlink ref="D18973" r:id="rId38732" xr:uid="{BC399358-39B2-4F70-B147-83B0A7C2E8E2}"/>
    <hyperlink ref="D18974" r:id="rId38733" xr:uid="{10B079D5-2056-42BC-B83A-14C18D0B651F}"/>
    <hyperlink ref="D18975" r:id="rId38734" xr:uid="{6F8A9ECE-0B2A-40C3-8ED3-65167508038B}"/>
    <hyperlink ref="D18976" r:id="rId38735" xr:uid="{D05C50CA-F295-404E-AAF0-41FEA8C11CF1}"/>
    <hyperlink ref="D18977" r:id="rId38736" xr:uid="{B5ED9B38-148A-4895-9D3E-B9AB71F8438B}"/>
    <hyperlink ref="D18978" r:id="rId38737" xr:uid="{6F200EE9-B6A7-4397-8765-F1FA2B0C1A2F}"/>
    <hyperlink ref="D18979" r:id="rId38738" xr:uid="{733D092F-5589-4822-B5DE-78A9A85A6A6A}"/>
    <hyperlink ref="D18980" r:id="rId38739" xr:uid="{C101619B-C055-4343-BE10-5B906721B120}"/>
    <hyperlink ref="D18981" r:id="rId38740" xr:uid="{67ADF7C0-D4EC-4305-B0CC-8215690FE776}"/>
    <hyperlink ref="D18982" r:id="rId38741" xr:uid="{31F2CFB6-B568-4E0B-9295-106F3D054509}"/>
    <hyperlink ref="D18983" r:id="rId38742" xr:uid="{FB78B003-44AD-4BF0-97D1-8CB819FE1A61}"/>
    <hyperlink ref="D18984" r:id="rId38743" xr:uid="{7CFA051F-2A9F-44BE-A9C5-B9E50AEC6BE5}"/>
    <hyperlink ref="D18985" r:id="rId38744" xr:uid="{893662D4-637E-4E47-AA9B-DD74B2088324}"/>
    <hyperlink ref="D18986" r:id="rId38745" xr:uid="{8803B931-4452-4899-AA1F-CB854938AFB2}"/>
    <hyperlink ref="D18987" r:id="rId38746" xr:uid="{2A0C672E-6881-4E1E-B9A2-A922EBB0D6B5}"/>
    <hyperlink ref="D18988" r:id="rId38747" xr:uid="{35499981-C31B-4AA2-BCC4-4BD362FA26FE}"/>
    <hyperlink ref="D18989" r:id="rId38748" xr:uid="{50E053F3-3EE2-4646-BE48-0B2004D0797A}"/>
    <hyperlink ref="D18990" r:id="rId38749" xr:uid="{50EDD214-6127-42FD-8B6D-75459DFDCD4E}"/>
    <hyperlink ref="D18991" r:id="rId38750" xr:uid="{4234A3FF-CD27-4ABD-80F7-5817F99CB00E}"/>
    <hyperlink ref="D18992" r:id="rId38751" xr:uid="{11DFCF6A-DED2-4F29-ACD8-2E7FDC762A5C}"/>
    <hyperlink ref="D18993" r:id="rId38752" xr:uid="{E8072699-E8DA-4935-88F8-3D0335FF771E}"/>
    <hyperlink ref="D18994" r:id="rId38753" xr:uid="{9DC0806D-D04F-44CD-A88A-7EEF9BF72D51}"/>
    <hyperlink ref="D18995" r:id="rId38754" xr:uid="{58680276-0F31-48A5-8ABC-99DB10A74258}"/>
    <hyperlink ref="D18996" r:id="rId38755" xr:uid="{26FF890C-F62D-4A01-8796-B9FE0C003C21}"/>
    <hyperlink ref="D18997" r:id="rId38756" xr:uid="{97278D94-37FE-441E-AD45-23A8E73B70D3}"/>
    <hyperlink ref="D18998" r:id="rId38757" xr:uid="{BB93D937-023C-488E-994D-262578FB1A17}"/>
    <hyperlink ref="D18999" r:id="rId38758" xr:uid="{6A1E59E1-F464-48D3-9F50-D200BD6B10B6}"/>
    <hyperlink ref="D19000" r:id="rId38759" xr:uid="{A4CF0E65-EFD6-4EE9-AAA8-7BB3DD5CB858}"/>
    <hyperlink ref="D19001" r:id="rId38760" xr:uid="{011BA94D-B982-4A4A-A0FD-12DBE04CB855}"/>
    <hyperlink ref="D19002" r:id="rId38761" xr:uid="{B87CC462-2B1C-4AAF-80AE-D4A190D41847}"/>
    <hyperlink ref="D19003" r:id="rId38762" xr:uid="{CABC39A4-ACFD-4700-A81F-B0F32009B0D1}"/>
    <hyperlink ref="D19004" r:id="rId38763" xr:uid="{E628E258-7285-41BA-8EF7-F0883242F793}"/>
    <hyperlink ref="D19005" r:id="rId38764" xr:uid="{37ED3A52-E18F-4C4D-965C-4CD6F0C25CC4}"/>
    <hyperlink ref="D19006" r:id="rId38765" xr:uid="{E9CCD2F9-032D-42BE-A706-3596CE4C466D}"/>
    <hyperlink ref="D19007" r:id="rId38766" xr:uid="{133F113F-A34E-4451-BFB1-51CA9920CBC3}"/>
    <hyperlink ref="D19008" r:id="rId38767" xr:uid="{3061EDB8-2726-4E0C-A937-BE9F1928C67F}"/>
    <hyperlink ref="D19009" r:id="rId38768" xr:uid="{F60EA9C1-6775-491C-A1E6-965DD8CA1FB4}"/>
    <hyperlink ref="D19010" r:id="rId38769" xr:uid="{FEC0563B-BD0A-4384-92FA-A57ADA970106}"/>
    <hyperlink ref="D19011" r:id="rId38770" xr:uid="{239D320D-925B-4BF2-887F-B25B6D0B3E90}"/>
    <hyperlink ref="D19012" r:id="rId38771" xr:uid="{DFC89FFA-025C-4867-BF8A-BF1504A68B3D}"/>
    <hyperlink ref="D19013" r:id="rId38772" xr:uid="{C0ABEE55-46CC-43D5-8FC7-ADA75794D77F}"/>
    <hyperlink ref="D19014" r:id="rId38773" xr:uid="{99CFE3D5-56FD-4467-80D6-04DFD84FD086}"/>
    <hyperlink ref="D19015" r:id="rId38774" xr:uid="{7FD8168E-839E-4343-8C90-B135B9B4E7B6}"/>
    <hyperlink ref="D19016" r:id="rId38775" xr:uid="{00838ADB-C561-4FB1-B7E0-E2D71D7F20AD}"/>
    <hyperlink ref="D19017" r:id="rId38776" xr:uid="{1A78A451-B383-403B-8BBC-ED1361110277}"/>
    <hyperlink ref="D19018" r:id="rId38777" xr:uid="{EA5C0475-01ED-4BB1-9F94-397FB97CBF14}"/>
    <hyperlink ref="D19019" r:id="rId38778" xr:uid="{32F9F620-462D-4A20-8D30-897805FA64C6}"/>
    <hyperlink ref="D19020" r:id="rId38779" xr:uid="{C4026EE4-AE3A-47E4-B0A5-46D0596B4263}"/>
    <hyperlink ref="D19021" r:id="rId38780" xr:uid="{D96F9D4A-0C1B-44BE-AB6B-7543D52F0880}"/>
    <hyperlink ref="D19022" r:id="rId38781" xr:uid="{48242FCB-646C-41AD-B7EC-0EC2D05E8A48}"/>
    <hyperlink ref="D19023" r:id="rId38782" xr:uid="{0DC28401-310B-45D6-A62F-CD49CC3A4E74}"/>
    <hyperlink ref="D19024" r:id="rId38783" xr:uid="{1E0108A6-BC28-4B1D-B702-DF5FD4F5D457}"/>
    <hyperlink ref="D19025" r:id="rId38784" xr:uid="{E2D281B8-0FE3-45A5-B8A6-4DF9CCA7F447}"/>
    <hyperlink ref="D19026" r:id="rId38785" xr:uid="{F626ED28-8AAC-4549-9535-9DDFA493EAE5}"/>
    <hyperlink ref="D19027" r:id="rId38786" xr:uid="{662A25F7-86AD-4D51-B3FB-8E02F754E78E}"/>
    <hyperlink ref="D19028" r:id="rId38787" xr:uid="{C3C96B41-9DA9-45F5-A272-DB90D6CBEAF6}"/>
    <hyperlink ref="D19029" r:id="rId38788" xr:uid="{F97894C0-CEFE-492E-9B60-60C4AD4F86EB}"/>
    <hyperlink ref="D19030" r:id="rId38789" xr:uid="{E17E1008-6C6D-4310-8332-A3D121F14C11}"/>
    <hyperlink ref="D19031" r:id="rId38790" xr:uid="{7EE71274-3D76-402A-AAED-44663AFF4CAC}"/>
    <hyperlink ref="D19032" r:id="rId38791" xr:uid="{2A38C8B0-9863-4A02-A128-58220015226A}"/>
    <hyperlink ref="D19033" r:id="rId38792" xr:uid="{34E40119-625E-43F0-9257-28203F9D8726}"/>
    <hyperlink ref="D19034" r:id="rId38793" xr:uid="{A8E8007D-DF73-4CF3-A51E-B837100B7EE1}"/>
    <hyperlink ref="D19035" r:id="rId38794" xr:uid="{9AD87480-A3CF-435B-B983-4A5FC60C58D3}"/>
    <hyperlink ref="D19036" r:id="rId38795" xr:uid="{12784AE9-B6F8-4778-AE85-588A6A13396D}"/>
    <hyperlink ref="D19037" r:id="rId38796" xr:uid="{6FAABA82-D862-4DAB-969D-6E36EF4116F7}"/>
    <hyperlink ref="D19038" r:id="rId38797" xr:uid="{AE167F69-C893-4217-B2B9-BF95670100DB}"/>
    <hyperlink ref="D19039" r:id="rId38798" xr:uid="{E542BFD9-0677-4A07-B717-5A33418001A8}"/>
    <hyperlink ref="D19040" r:id="rId38799" xr:uid="{FF4DF140-D7A8-45F3-901F-AD9813685687}"/>
    <hyperlink ref="D19041" r:id="rId38800" xr:uid="{5ECCAEF4-7741-4D73-9E64-497AAE760192}"/>
    <hyperlink ref="D19042" r:id="rId38801" xr:uid="{308E2C78-8416-468D-A43B-98267B2DB049}"/>
    <hyperlink ref="D19043" r:id="rId38802" xr:uid="{C6B851FB-FD5B-4B8C-8A99-5151E6EC7864}"/>
    <hyperlink ref="D19044" r:id="rId38803" xr:uid="{441FAE10-BEA2-41E3-BE0C-860E244D8AAE}"/>
    <hyperlink ref="D19045" r:id="rId38804" xr:uid="{507B61AA-E261-4373-9868-ED577610CFCD}"/>
    <hyperlink ref="D19046" r:id="rId38805" xr:uid="{2E49EE44-BB64-4DAE-B244-D240ED6292CE}"/>
    <hyperlink ref="D19047" r:id="rId38806" xr:uid="{050C6038-118F-4ED1-A669-B7AAFF1F1107}"/>
    <hyperlink ref="D19048" r:id="rId38807" xr:uid="{AE04B831-2C72-4F0B-B159-C68C2E67DBB0}"/>
    <hyperlink ref="D19049" r:id="rId38808" xr:uid="{FAA11B6E-E50F-46C1-A03D-749BC7D9FDB1}"/>
    <hyperlink ref="D19050" r:id="rId38809" xr:uid="{1D595DCC-F867-4A48-B4B7-43D3937615A0}"/>
    <hyperlink ref="D19051" r:id="rId38810" xr:uid="{C23C7E32-8EB1-4B00-9BAB-8C9B9BFDB31D}"/>
    <hyperlink ref="D19052" r:id="rId38811" xr:uid="{AAA5423F-470D-437B-877A-408AAF5934CE}"/>
    <hyperlink ref="D19053" r:id="rId38812" xr:uid="{8974574E-DF23-49AA-A8AC-8B67C0DEB42F}"/>
    <hyperlink ref="D19054" r:id="rId38813" xr:uid="{E2681047-6B6E-4BE6-868E-E5C2F43EED73}"/>
    <hyperlink ref="D19055" r:id="rId38814" xr:uid="{71E1A113-AA83-4823-BF56-9760EDB758EB}"/>
    <hyperlink ref="D19056" r:id="rId38815" xr:uid="{0C25E2E2-928A-45BA-B626-37D13E26DBF4}"/>
    <hyperlink ref="D19057" r:id="rId38816" xr:uid="{B6AAA8E3-E28B-4FC9-977B-292FCFBFCA1C}"/>
    <hyperlink ref="D19058" r:id="rId38817" xr:uid="{C595A414-3DCB-4DAA-BCFE-AF5D8213EF5F}"/>
    <hyperlink ref="D19059" r:id="rId38818" xr:uid="{9B3E5EB3-D2B6-4A26-80BD-3C4D902FED2B}"/>
    <hyperlink ref="D19060" r:id="rId38819" xr:uid="{4EF10C23-745C-46FA-8E2B-2CA6D24675DD}"/>
    <hyperlink ref="D19061" r:id="rId38820" xr:uid="{03B2F865-3E14-4228-9D71-71044EC9A621}"/>
    <hyperlink ref="D19062" r:id="rId38821" xr:uid="{0CAEC866-19CE-46AD-84E9-00DFEEC14C2B}"/>
    <hyperlink ref="D19063" r:id="rId38822" xr:uid="{60AF1AE6-903C-4DBD-85E4-E9CF3D875D19}"/>
    <hyperlink ref="D19064" r:id="rId38823" xr:uid="{7F9605CF-B0BC-4C75-BBBE-AE5B66446839}"/>
    <hyperlink ref="D19065" r:id="rId38824" xr:uid="{4DE7CDCF-7003-4BD4-B978-5F47DF35BB2D}"/>
    <hyperlink ref="D19066" r:id="rId38825" xr:uid="{015239E6-8790-4912-98B7-10CD498F7F7E}"/>
    <hyperlink ref="D19067" r:id="rId38826" xr:uid="{80079609-8B69-4334-917D-DCEACD80471B}"/>
    <hyperlink ref="D19068" r:id="rId38827" xr:uid="{57F37DD6-7CFE-4A0D-BB94-D397E566977D}"/>
    <hyperlink ref="D19069" r:id="rId38828" xr:uid="{B7D6FF5C-DE82-4142-BCC9-7853B0A8B300}"/>
    <hyperlink ref="D19070" r:id="rId38829" xr:uid="{7764EA10-58DA-4804-B45C-E48ED7D6ADBE}"/>
    <hyperlink ref="D19071" r:id="rId38830" xr:uid="{A73C63B8-34C2-4959-9E73-8BF5E212075F}"/>
    <hyperlink ref="D19072" r:id="rId38831" xr:uid="{5CB276C6-B30C-499C-BDF1-2B7710559F28}"/>
    <hyperlink ref="D19073" r:id="rId38832" xr:uid="{FFA4CE5B-6E02-4562-90EF-DC757E070A5C}"/>
    <hyperlink ref="D19074" r:id="rId38833" xr:uid="{7EBEF429-F2B5-4EAC-80B3-24B6BAAC3F3B}"/>
    <hyperlink ref="D19075" r:id="rId38834" xr:uid="{0EEF4445-1494-406F-A782-834C7CFFAADF}"/>
    <hyperlink ref="D19076" r:id="rId38835" xr:uid="{924493F0-DD9E-4078-BAFD-B4E242BA4A8C}"/>
    <hyperlink ref="D19077" r:id="rId38836" xr:uid="{22BC6D49-FEA0-498E-8FF0-4D3CCE0BF9A7}"/>
    <hyperlink ref="D19078" r:id="rId38837" xr:uid="{824608C9-97F4-47B9-B2C0-3115A01CA98D}"/>
    <hyperlink ref="D19079" r:id="rId38838" xr:uid="{EAFDADE9-43CB-439E-B291-1174D8ED6E55}"/>
    <hyperlink ref="D19080" r:id="rId38839" xr:uid="{6E645A06-5E45-4DD6-906D-720DB2EC0B30}"/>
    <hyperlink ref="D19081" r:id="rId38840" xr:uid="{8DBD953E-3337-4882-B414-5E09A2307127}"/>
    <hyperlink ref="D19082" r:id="rId38841" xr:uid="{0567D427-C568-4483-9F7F-49546ABFF0CE}"/>
    <hyperlink ref="D19083" r:id="rId38842" xr:uid="{4892F8D3-2BD9-40E3-BD59-3B2BF2A413FA}"/>
    <hyperlink ref="D19084" r:id="rId38843" xr:uid="{F05FA844-A4AB-444C-91E2-FD24BDEA8D46}"/>
    <hyperlink ref="D19085" r:id="rId38844" xr:uid="{35B11A48-B741-459B-BF53-A59CC4545FDF}"/>
    <hyperlink ref="D19086" r:id="rId38845" xr:uid="{56516FE8-BD6A-460B-B121-413C21771628}"/>
    <hyperlink ref="D19087" r:id="rId38846" xr:uid="{F9DDC8C6-3036-4A2A-A813-C72DAEFEDB4E}"/>
    <hyperlink ref="D19088" r:id="rId38847" xr:uid="{290921D5-54E5-45F3-A14C-7DB4F0305BE2}"/>
    <hyperlink ref="D19089" r:id="rId38848" xr:uid="{8004DBA9-07BE-40F4-9BB8-59CED4DD453B}"/>
    <hyperlink ref="D19090" r:id="rId38849" xr:uid="{5D63D7EA-3209-42BD-9514-3ED5F59D1E2A}"/>
    <hyperlink ref="D19091" r:id="rId38850" xr:uid="{35662E8E-BC76-4E4B-93FA-278AFF7FE941}"/>
    <hyperlink ref="D19092" r:id="rId38851" xr:uid="{E544DAC8-C473-4A4A-A07F-32897AC1AD50}"/>
    <hyperlink ref="D19093" r:id="rId38852" xr:uid="{6ED3CD3B-3B98-49FB-9479-A76836E65C0A}"/>
    <hyperlink ref="D19094" r:id="rId38853" xr:uid="{83F1C577-1715-4E7C-9703-AC86B0B18F37}"/>
    <hyperlink ref="D19095" r:id="rId38854" xr:uid="{052BC575-F015-43C3-8092-0BEFDABF81F3}"/>
    <hyperlink ref="D19096" r:id="rId38855" xr:uid="{A6978834-4F93-47E0-BCD0-D12DE40B294A}"/>
    <hyperlink ref="D19097" r:id="rId38856" xr:uid="{D66D9588-6D77-4B70-AF3C-DF448577DBF6}"/>
    <hyperlink ref="D19098" r:id="rId38857" xr:uid="{7D079A85-7DDA-4368-ABBB-DCA012468DDB}"/>
    <hyperlink ref="D19099" r:id="rId38858" xr:uid="{215AE31E-4D28-4918-8512-7674883A8078}"/>
    <hyperlink ref="D19100" r:id="rId38859" xr:uid="{28F5DF6E-70E3-4AEF-9B67-C0452C25BD44}"/>
    <hyperlink ref="D19101" r:id="rId38860" xr:uid="{5ABCF66C-F6CC-4349-A4A8-92B0513916EC}"/>
    <hyperlink ref="D19102" r:id="rId38861" xr:uid="{47718D10-F8E1-41C2-9161-DF06A7C8840B}"/>
    <hyperlink ref="D19103" r:id="rId38862" xr:uid="{0E8938AF-C332-4580-8C49-A4731B996906}"/>
    <hyperlink ref="D19104" r:id="rId38863" xr:uid="{5D47BD65-3E3C-4922-BDC8-DA54ED583F94}"/>
    <hyperlink ref="D19105" r:id="rId38864" xr:uid="{58ADEDCA-72B2-42D4-8AAC-A993191BC482}"/>
    <hyperlink ref="D19106" r:id="rId38865" xr:uid="{7A422C0A-5A74-43CC-A32D-633477D64A64}"/>
    <hyperlink ref="D19107" r:id="rId38866" xr:uid="{55007B08-5FFA-4049-BE0D-71A409899322}"/>
    <hyperlink ref="D19108" r:id="rId38867" xr:uid="{740998D2-CCC6-42F4-9C53-5A7FC38C19E8}"/>
    <hyperlink ref="D19109" r:id="rId38868" xr:uid="{5E1EEA68-828F-4626-82C0-1709923486E6}"/>
    <hyperlink ref="D19110" r:id="rId38869" xr:uid="{62206331-E0EC-4EDD-AA45-A2E1B11E9865}"/>
    <hyperlink ref="D19111" r:id="rId38870" xr:uid="{C9E9CBBA-8A99-468D-87D2-EA698C8F6561}"/>
    <hyperlink ref="D19112" r:id="rId38871" xr:uid="{63B20744-D464-48BC-8829-12EE3B7863F1}"/>
    <hyperlink ref="D19113" r:id="rId38872" xr:uid="{9A33A8FC-59C3-41A4-B85F-741F50AB7361}"/>
    <hyperlink ref="D19114" r:id="rId38873" xr:uid="{086B235B-70D2-4F66-BAEF-71CFA4464771}"/>
    <hyperlink ref="D19115" r:id="rId38874" xr:uid="{C5FECB97-BC2D-46F6-A18E-4235B5D502A9}"/>
    <hyperlink ref="D19116" r:id="rId38875" xr:uid="{59EEEF95-47C6-4FB4-B0C9-CF84100CFE35}"/>
    <hyperlink ref="D19117" r:id="rId38876" xr:uid="{A7988942-EA61-475E-9D73-A5C1A54A34A7}"/>
    <hyperlink ref="D19118" r:id="rId38877" xr:uid="{8B8CFB8B-41E7-46A1-BE02-8D41F27AF0F9}"/>
    <hyperlink ref="D19119" r:id="rId38878" xr:uid="{B056F3C3-77E0-46E5-A279-B2501330CB03}"/>
    <hyperlink ref="D19120" r:id="rId38879" xr:uid="{A657E4C3-9E9E-4F8C-BD7C-25CEC62DFB4A}"/>
    <hyperlink ref="D19121" r:id="rId38880" xr:uid="{5CD6901A-29C6-4DF3-82A3-104188B532F0}"/>
    <hyperlink ref="D19122" r:id="rId38881" xr:uid="{BE7A4AE2-A4EA-4E43-8000-8781EA3AC5F5}"/>
    <hyperlink ref="D19123" r:id="rId38882" xr:uid="{35AB61B3-4418-43E3-810D-530BAB1A074D}"/>
    <hyperlink ref="D19124" r:id="rId38883" xr:uid="{4EB07467-06B2-4A54-B602-63BA4C1C2FC6}"/>
    <hyperlink ref="D19125" r:id="rId38884" xr:uid="{31E8B135-4228-4C97-BD78-11A97D5D4302}"/>
    <hyperlink ref="D19126" r:id="rId38885" xr:uid="{49579D47-22FC-4831-9EDF-14ADB267DC81}"/>
    <hyperlink ref="D19127" r:id="rId38886" xr:uid="{413312F7-3722-4BE5-9D21-F933B5E592C6}"/>
    <hyperlink ref="D19128" r:id="rId38887" xr:uid="{73C21462-3897-4B76-810C-20E06622BBFB}"/>
    <hyperlink ref="D19129" r:id="rId38888" xr:uid="{DCCFB878-3B94-493E-B07E-DDF2EA0CFF09}"/>
    <hyperlink ref="D19130" r:id="rId38889" xr:uid="{C1EF7ED8-15F3-4458-ABC6-48AB944169C5}"/>
    <hyperlink ref="D19131" r:id="rId38890" xr:uid="{6EA4339C-44FD-48E3-8FA4-74EB2074FB5A}"/>
    <hyperlink ref="D19132" r:id="rId38891" xr:uid="{A4702A99-8534-4154-A3E7-D31554393119}"/>
    <hyperlink ref="D19133" r:id="rId38892" xr:uid="{77957BB0-9F22-4AF0-B65D-0CCBB6E0D1EE}"/>
    <hyperlink ref="D19134" r:id="rId38893" xr:uid="{6C20F581-D571-4DED-875A-0ADF4EA494A2}"/>
    <hyperlink ref="D19135" r:id="rId38894" xr:uid="{A28783E7-2E34-4496-BAD7-8CCA1974089B}"/>
    <hyperlink ref="D19136" r:id="rId38895" xr:uid="{CAB5407A-A12B-4886-A39D-EAB47536C7B1}"/>
    <hyperlink ref="D19137" r:id="rId38896" xr:uid="{E36ACA92-F7A5-4019-88DF-FE39E2BFB4C0}"/>
    <hyperlink ref="D19138" r:id="rId38897" xr:uid="{0E080C86-17B0-4A67-AB8B-721CA5F477AC}"/>
    <hyperlink ref="D19139" r:id="rId38898" xr:uid="{D116A647-DA7D-47FF-AF6C-8E6E479EC68D}"/>
    <hyperlink ref="D19140" r:id="rId38899" xr:uid="{73EF4B21-CD3D-44FC-9292-F2B88384712F}"/>
    <hyperlink ref="D19141" r:id="rId38900" xr:uid="{36405E37-9A1D-451D-B586-F182AA60C03D}"/>
    <hyperlink ref="D19142" r:id="rId38901" xr:uid="{DBC8C3DC-FB60-488C-A8D2-8442FD112E64}"/>
    <hyperlink ref="D19143" r:id="rId38902" xr:uid="{D1FAD084-A65F-451E-808E-99A58A2D3C1E}"/>
    <hyperlink ref="D19144" r:id="rId38903" xr:uid="{40CB4B60-6DA4-4443-BF2A-15FF5FCD20BA}"/>
    <hyperlink ref="D19145" r:id="rId38904" xr:uid="{559FF22B-0A0C-4754-9568-BA05945CFD51}"/>
    <hyperlink ref="D19146" r:id="rId38905" xr:uid="{5BBAFD98-2528-46EA-9C20-A5D751FFCB8B}"/>
    <hyperlink ref="D19147" r:id="rId38906" xr:uid="{D6881F17-7AD7-4E56-AD8C-5621A1C61F27}"/>
    <hyperlink ref="D19148" r:id="rId38907" xr:uid="{2F27C494-8FD6-49A4-9CC6-C5E7C378D870}"/>
    <hyperlink ref="D19149" r:id="rId38908" xr:uid="{4ED0B8C4-A427-4FC5-9542-491C7DAACEAB}"/>
    <hyperlink ref="D19150" r:id="rId38909" xr:uid="{3670412A-9DF7-4ACB-A3E2-C182416D717A}"/>
    <hyperlink ref="D19151" r:id="rId38910" xr:uid="{77E25D81-6343-4FAD-BF98-FE9BF2D7D072}"/>
    <hyperlink ref="D19152" r:id="rId38911" xr:uid="{5EB49673-9C53-4EB3-832D-32B84DEBC994}"/>
    <hyperlink ref="D19153" r:id="rId38912" xr:uid="{C45A76C5-9837-4666-A1D3-99003C537FC6}"/>
    <hyperlink ref="D19154" r:id="rId38913" xr:uid="{790AAA70-A09A-40C6-B157-A9A2EC1CBAE7}"/>
    <hyperlink ref="D19155" r:id="rId38914" xr:uid="{F585A79F-F24A-45A8-B5DE-617BB9023AA8}"/>
    <hyperlink ref="D19156" r:id="rId38915" xr:uid="{1246DDBC-FEA4-42DA-B93E-7D049EC8B706}"/>
    <hyperlink ref="D19157" r:id="rId38916" xr:uid="{BE61E0BA-9A83-4141-A032-5B6820B0B2EE}"/>
    <hyperlink ref="D19158" r:id="rId38917" xr:uid="{C3BD2861-E635-4359-A637-BB603A1F06BE}"/>
    <hyperlink ref="D19159" r:id="rId38918" xr:uid="{FA442D53-2434-49B3-BFD8-A2DB4FAF597A}"/>
    <hyperlink ref="D19160" r:id="rId38919" xr:uid="{C95F6423-2EFC-496F-861E-20326E0BD16A}"/>
    <hyperlink ref="D19161" r:id="rId38920" xr:uid="{587EA8B1-A0D6-4A63-BA42-63C1860F7EA0}"/>
    <hyperlink ref="D19162" r:id="rId38921" xr:uid="{14C30306-DBAA-4E9F-9EF2-406FC2CD613C}"/>
    <hyperlink ref="D19163" r:id="rId38922" xr:uid="{5E9DF283-D7D0-49E4-9442-F9189E58AE81}"/>
    <hyperlink ref="D19164" r:id="rId38923" xr:uid="{CA79DAD6-1299-41FF-AFFB-3282F912C59C}"/>
    <hyperlink ref="D19165" r:id="rId38924" xr:uid="{503B3713-AD5C-4296-B56F-2B084BA86917}"/>
    <hyperlink ref="D19166" r:id="rId38925" xr:uid="{E6C8435F-3EBF-48D6-ADEA-DB17BB725BDC}"/>
    <hyperlink ref="D19167" r:id="rId38926" xr:uid="{D3F7108C-4400-4260-A9EE-B2B87C2DB2D8}"/>
    <hyperlink ref="D19168" r:id="rId38927" xr:uid="{DBF655D1-EFED-4291-B35C-31D669BC273D}"/>
    <hyperlink ref="D19169" r:id="rId38928" xr:uid="{2ED581B2-BA90-4D3C-91A0-77F337515599}"/>
    <hyperlink ref="D19170" r:id="rId38929" xr:uid="{306A2396-3443-4D00-A3B0-096E4894A0ED}"/>
    <hyperlink ref="D19171" r:id="rId38930" xr:uid="{B890DB4B-53DB-49C2-86C6-7D85126148E4}"/>
    <hyperlink ref="D19172" r:id="rId38931" xr:uid="{3FE2E3CC-14A0-401D-9483-BDEA4BBED466}"/>
    <hyperlink ref="D19173" r:id="rId38932" xr:uid="{6E44357F-774B-4E4E-B570-D8950159C895}"/>
    <hyperlink ref="D19174" r:id="rId38933" xr:uid="{B2FFAD81-B916-42DA-85B9-E0EFA00F43E9}"/>
    <hyperlink ref="D19175" r:id="rId38934" xr:uid="{39356D1F-ED90-4875-A67A-A229593792F3}"/>
    <hyperlink ref="D19176" r:id="rId38935" xr:uid="{F72BD989-9988-4551-BB95-58CC9146FF15}"/>
    <hyperlink ref="D19177" r:id="rId38936" xr:uid="{BCA8D155-1F2C-43EC-93FD-2D03480BE08B}"/>
    <hyperlink ref="D19178" r:id="rId38937" xr:uid="{9F25F72F-DC1F-49F4-AD95-24D1961E3E0C}"/>
    <hyperlink ref="D19179" r:id="rId38938" xr:uid="{15829764-A06A-4319-9D3A-FB1FD1683D81}"/>
    <hyperlink ref="D19180" r:id="rId38939" xr:uid="{E512E105-E2A6-4BB6-8B70-D8A2A785F1D1}"/>
    <hyperlink ref="D19181" r:id="rId38940" xr:uid="{E0BF3D92-519C-4AE7-BED5-F4568773928B}"/>
    <hyperlink ref="D19182" r:id="rId38941" xr:uid="{241F9D00-26FC-42C0-8A3C-7FDEACED8BE1}"/>
    <hyperlink ref="D19183" r:id="rId38942" xr:uid="{9C7DBF0B-2750-41D5-9674-916D91A53DC4}"/>
    <hyperlink ref="D19184" r:id="rId38943" xr:uid="{46CA4ED8-D118-4EF6-B7F5-0B42A587176B}"/>
    <hyperlink ref="D19185" r:id="rId38944" xr:uid="{4AE90B5D-7B2C-41C1-ADAF-FB39DB5B33CA}"/>
    <hyperlink ref="D19186" r:id="rId38945" xr:uid="{B3160B08-C91F-4E9D-88ED-A881CD01A47F}"/>
    <hyperlink ref="D19187" r:id="rId38946" xr:uid="{6F7239AD-4387-4719-B28E-997926DED0E8}"/>
    <hyperlink ref="D19188" r:id="rId38947" xr:uid="{8697E540-9D4F-4333-8D9B-AD39DB0C1F89}"/>
    <hyperlink ref="D19189" r:id="rId38948" xr:uid="{A6521B9A-8B00-4638-AAB4-CE036D1AE26B}"/>
    <hyperlink ref="D19190" r:id="rId38949" xr:uid="{648824DE-0501-40BE-AC25-762B9EA66E41}"/>
    <hyperlink ref="D19191" r:id="rId38950" xr:uid="{8849F26E-438C-4648-918F-EECED7594A7B}"/>
    <hyperlink ref="D19192" r:id="rId38951" xr:uid="{A1DE970C-B78C-4043-BD38-C2017D3DA7C1}"/>
    <hyperlink ref="D19193" r:id="rId38952" xr:uid="{020A8782-5AFE-4D60-98BA-E53E5124AC3D}"/>
    <hyperlink ref="D19194" r:id="rId38953" xr:uid="{CCAB0842-631D-4A1D-8DF6-83C169C48CB4}"/>
    <hyperlink ref="D19195" r:id="rId38954" xr:uid="{409FEF4C-9C3D-4E80-94ED-8913C137375B}"/>
    <hyperlink ref="D19196" r:id="rId38955" xr:uid="{0F5EA994-2F6B-4605-A7DD-9E30D3A2BC70}"/>
    <hyperlink ref="D19197" r:id="rId38956" xr:uid="{B293FCC3-82B2-480E-924B-795D46AA61FA}"/>
    <hyperlink ref="D19198" r:id="rId38957" xr:uid="{973EFC7A-9752-42B5-A50D-58F5181983EC}"/>
    <hyperlink ref="D19199" r:id="rId38958" xr:uid="{ABCC2AFB-8AA7-4D3B-90F9-3926F4F0A5F0}"/>
    <hyperlink ref="D19200" r:id="rId38959" xr:uid="{4AE96A22-FB34-439F-9BD1-874DF282D482}"/>
    <hyperlink ref="D19201" r:id="rId38960" xr:uid="{214D9D47-7594-4E06-B2D6-1E6757B58933}"/>
    <hyperlink ref="D19202" r:id="rId38961" xr:uid="{0392964B-9CE9-470C-A88C-DC24BDB594A1}"/>
    <hyperlink ref="D19203" r:id="rId38962" xr:uid="{2159E344-0060-45B7-94B6-CE8E355E13ED}"/>
    <hyperlink ref="D19204" r:id="rId38963" xr:uid="{A952339D-D89A-4E02-B2DF-16A099C2D9EC}"/>
    <hyperlink ref="D19205" r:id="rId38964" xr:uid="{4FB3254D-1C49-4112-A813-9818E53AC6E5}"/>
    <hyperlink ref="D19206" r:id="rId38965" xr:uid="{7C6FF261-25E7-4EB2-A3D8-DE20CC05E5C0}"/>
    <hyperlink ref="D19207" r:id="rId38966" xr:uid="{AD008446-3A18-4EA3-B438-CF3854CB0028}"/>
    <hyperlink ref="D19208" r:id="rId38967" xr:uid="{6C73CA39-8F0F-4CBD-B477-D08B55C379F8}"/>
    <hyperlink ref="D19209" r:id="rId38968" xr:uid="{1F091AB2-BED6-4BFC-B5A9-4A70E82D59BA}"/>
    <hyperlink ref="D19210" r:id="rId38969" xr:uid="{7ACE742F-8F08-40DD-9DD0-D3F48E87360D}"/>
    <hyperlink ref="D19211" r:id="rId38970" xr:uid="{EA444DC7-DCA9-4C5D-B140-2687C7E0ED32}"/>
    <hyperlink ref="D19212" r:id="rId38971" xr:uid="{8E27B749-F29C-4A00-9BD4-86933FCCEE73}"/>
    <hyperlink ref="D19213" r:id="rId38972" xr:uid="{60B1A0AE-CC86-49F4-81BB-9C49DBE42875}"/>
    <hyperlink ref="D19214" r:id="rId38973" xr:uid="{239C8838-986F-4B6E-865D-C065E7D42B5D}"/>
    <hyperlink ref="D19215" r:id="rId38974" xr:uid="{14DEA74C-69B4-477C-A80C-AA2FB7EBEFE6}"/>
    <hyperlink ref="D19216" r:id="rId38975" xr:uid="{FF4231C5-8DA1-4E18-844A-EEA3773B82BD}"/>
    <hyperlink ref="D19217" r:id="rId38976" xr:uid="{0024830B-479C-43AF-8A1E-D816E088F2C9}"/>
    <hyperlink ref="D19218" r:id="rId38977" xr:uid="{4E0B6C82-1C38-4C77-AFDC-583225A53571}"/>
    <hyperlink ref="D19219" r:id="rId38978" xr:uid="{B9D4ADFF-923A-4E45-ABBE-D8F0B6409651}"/>
    <hyperlink ref="D19220" r:id="rId38979" xr:uid="{C5CD16DF-182B-4576-90AE-BDDE3E963DB2}"/>
    <hyperlink ref="D19221" r:id="rId38980" xr:uid="{27E09AC2-56DB-4543-BFC7-CE09A3FF611E}"/>
    <hyperlink ref="D19222" r:id="rId38981" xr:uid="{AE636731-94E0-428C-AFB3-E8C66DE6EE31}"/>
    <hyperlink ref="D19223" r:id="rId38982" xr:uid="{9CACFDA2-F379-4649-A553-9E933F61B09E}"/>
    <hyperlink ref="D19224" r:id="rId38983" xr:uid="{D7992B0F-002D-4946-A998-25CE27EB36B1}"/>
    <hyperlink ref="D19225" r:id="rId38984" xr:uid="{4A444073-B34D-4D60-ACAC-C2DC00B70566}"/>
    <hyperlink ref="D19226" r:id="rId38985" xr:uid="{2369F0FF-C395-441D-8957-8F89CFFD8559}"/>
    <hyperlink ref="D19227" r:id="rId38986" xr:uid="{F9379AB6-F2DF-4DCE-AEB3-83C3766EE918}"/>
    <hyperlink ref="D19228" r:id="rId38987" xr:uid="{509D0E8F-2D76-41A9-AE76-7CDE6A2F2020}"/>
    <hyperlink ref="D19229" r:id="rId38988" xr:uid="{127DD2CC-9CEF-4C5B-B642-640476E3CEDB}"/>
    <hyperlink ref="D19230" r:id="rId38989" xr:uid="{87856E26-CC98-4739-842E-77A178C14FB5}"/>
    <hyperlink ref="D19231" r:id="rId38990" xr:uid="{64695A5D-DA98-4B3C-9807-BBFD0E5D7770}"/>
    <hyperlink ref="D19232" r:id="rId38991" xr:uid="{2271D4B8-89D1-402D-B3FE-5B03332EAC28}"/>
    <hyperlink ref="D19233" r:id="rId38992" xr:uid="{F7B8F96A-452F-4CF6-A31D-3508BCC929D8}"/>
    <hyperlink ref="D19234" r:id="rId38993" xr:uid="{CA1F9F2D-E9B5-456B-8094-4B6F5484550A}"/>
    <hyperlink ref="D19235" r:id="rId38994" xr:uid="{B7C391C9-8EA5-423D-B451-9E9B440A27CF}"/>
    <hyperlink ref="D19236" r:id="rId38995" xr:uid="{FDA20412-2F93-48D1-B7E9-A8C212842720}"/>
    <hyperlink ref="D19237" r:id="rId38996" xr:uid="{8A0D9892-74F4-418F-BB6B-FC00F06F4E5D}"/>
    <hyperlink ref="D19238" r:id="rId38997" xr:uid="{A9323ADB-FEEB-4159-910E-B1497849BFF4}"/>
    <hyperlink ref="D19239" r:id="rId38998" xr:uid="{865E719A-FEB3-47D5-80CD-D709BF40E698}"/>
    <hyperlink ref="D19240" r:id="rId38999" xr:uid="{7BDDE5B6-43DE-4E2A-BF23-1A2CE4A28B52}"/>
    <hyperlink ref="D19241" r:id="rId39000" xr:uid="{8A63B774-F58B-4038-9937-502D258340BC}"/>
    <hyperlink ref="D19242" r:id="rId39001" xr:uid="{9213EB5C-FD0C-47EC-889B-DB425FB511EB}"/>
    <hyperlink ref="D19243" r:id="rId39002" xr:uid="{DC334DF8-DE16-45EB-B6B2-57D67CDC890E}"/>
    <hyperlink ref="D19244" r:id="rId39003" xr:uid="{6197EEED-3C6D-4B83-A166-0653880DF1C7}"/>
    <hyperlink ref="D19245" r:id="rId39004" xr:uid="{E4120366-2949-474D-8EA2-094B23AB3CBE}"/>
    <hyperlink ref="D19246" r:id="rId39005" xr:uid="{93F908B3-10F3-4CC9-BBD0-0D8D8098824C}"/>
    <hyperlink ref="D19247" r:id="rId39006" xr:uid="{ECAF61A7-2039-491A-85E5-9C5BE86AE6ED}"/>
    <hyperlink ref="D19248" r:id="rId39007" xr:uid="{FF0B3B2C-B56D-40ED-8E33-E63EF7B30F0A}"/>
    <hyperlink ref="D19249" r:id="rId39008" xr:uid="{73757F9A-8BAF-4A00-9DFD-9411F9E8594D}"/>
    <hyperlink ref="D19250" r:id="rId39009" xr:uid="{DD55380D-B2CC-4C9C-9322-836A1274407B}"/>
    <hyperlink ref="D19251" r:id="rId39010" xr:uid="{B3F98C7B-7975-4C90-B00B-409C4F2FF9ED}"/>
    <hyperlink ref="D19252" r:id="rId39011" xr:uid="{2C566C9E-50A6-4BBF-8415-E24F74C016F5}"/>
    <hyperlink ref="D19253" r:id="rId39012" xr:uid="{9E34676E-2B6E-4A1B-80B9-5CD5750D73B5}"/>
    <hyperlink ref="D19254" r:id="rId39013" xr:uid="{ACC83B5C-0FFD-4875-84D9-36F50305FF1D}"/>
    <hyperlink ref="D19255" r:id="rId39014" xr:uid="{35D34536-1B21-4D16-A694-8F92F9286D5D}"/>
    <hyperlink ref="D19256" r:id="rId39015" xr:uid="{132F2485-525A-41E4-935C-A2F9E8924F2C}"/>
    <hyperlink ref="D19257" r:id="rId39016" xr:uid="{8E1F5352-83CD-4A59-943D-DE158CC4CAF3}"/>
    <hyperlink ref="D19258" r:id="rId39017" xr:uid="{F013716F-90EB-41FA-97CC-5F2FD11E3F4B}"/>
    <hyperlink ref="D19259" r:id="rId39018" xr:uid="{D8B3CE41-968D-4CCF-8EBF-A92D470240C2}"/>
    <hyperlink ref="D19260" r:id="rId39019" xr:uid="{411DAE9B-FC22-4B17-AA50-6F757E12B526}"/>
    <hyperlink ref="D19261" r:id="rId39020" xr:uid="{9925312A-F0F9-4379-A448-97F792E181CF}"/>
    <hyperlink ref="D19262" r:id="rId39021" xr:uid="{F72DF717-9BC7-42FB-AFAB-FEEA90AE44A9}"/>
    <hyperlink ref="D19263" r:id="rId39022" xr:uid="{A5D72BE8-3BE1-4A07-9763-A7D28310E129}"/>
    <hyperlink ref="D19264" r:id="rId39023" xr:uid="{19AF1A0B-EF44-4FB8-84B5-240EB4D8ADFD}"/>
    <hyperlink ref="D19265" r:id="rId39024" xr:uid="{AD8F322E-F8F3-4B32-BC40-F3C67FC15DD3}"/>
    <hyperlink ref="D19266" r:id="rId39025" xr:uid="{6EF86F57-7647-4643-89AC-80733A374DCA}"/>
    <hyperlink ref="D19267" r:id="rId39026" xr:uid="{3155C1CF-459E-4CF3-847C-F78D2F6841D7}"/>
    <hyperlink ref="D19268" r:id="rId39027" xr:uid="{A2B4CCC4-812F-492E-9445-EE283EAE8730}"/>
    <hyperlink ref="D19269" r:id="rId39028" xr:uid="{363E71E6-6A4F-4C7F-9C84-1C9749B43BD8}"/>
    <hyperlink ref="D19270" r:id="rId39029" xr:uid="{9D7A02B6-6E00-442A-8D41-2AE728B5B5F2}"/>
    <hyperlink ref="D19271" r:id="rId39030" xr:uid="{4E5391E6-E566-4C36-9066-D492E3E642BD}"/>
    <hyperlink ref="D19272" r:id="rId39031" xr:uid="{36541CC1-5956-423F-9265-7F02CB07CC89}"/>
    <hyperlink ref="D19273" r:id="rId39032" xr:uid="{4CA62180-0245-4A59-A71B-3A1F6F442EF1}"/>
    <hyperlink ref="D19274" r:id="rId39033" xr:uid="{70CC136A-F19F-45D2-A22A-9D82C80F10CF}"/>
    <hyperlink ref="D19275" r:id="rId39034" xr:uid="{92EEA039-C40A-46BA-B5AC-084FA2297B7C}"/>
    <hyperlink ref="D19276" r:id="rId39035" xr:uid="{FC691418-6948-4453-A36A-6511943C7F5D}"/>
    <hyperlink ref="D19277" r:id="rId39036" xr:uid="{B8BE3210-431D-4CDC-B701-1EF81E40A8B6}"/>
    <hyperlink ref="D19278" r:id="rId39037" xr:uid="{E3821A99-02BD-4ABD-B9B9-1A51668CD22D}"/>
    <hyperlink ref="D19279" r:id="rId39038" xr:uid="{61675394-9731-4E84-8F81-07567B1171BD}"/>
    <hyperlink ref="D19280" r:id="rId39039" xr:uid="{109D4453-F978-4709-9DB3-D3507A948903}"/>
    <hyperlink ref="D19281" r:id="rId39040" xr:uid="{F2A25E8F-5BBC-41E9-8305-D6DCCF031FB6}"/>
    <hyperlink ref="D19282" r:id="rId39041" xr:uid="{3C12F91C-9B27-4E42-A012-471ABE73B082}"/>
    <hyperlink ref="D19283" r:id="rId39042" xr:uid="{8528386E-EF13-4A86-9B2F-4FFDE1E2B43B}"/>
    <hyperlink ref="D19284" r:id="rId39043" xr:uid="{F4B2AD0A-5FD5-4E38-BD7F-50A0180F96A9}"/>
    <hyperlink ref="D19285" r:id="rId39044" xr:uid="{E2293770-2738-4FAE-AE6B-5CE1F1981E02}"/>
    <hyperlink ref="D19286" r:id="rId39045" xr:uid="{D4F93E21-EF8E-4167-B2D6-DB698B8FA12C}"/>
    <hyperlink ref="D19287" r:id="rId39046" xr:uid="{8C44AAFC-FF6D-49A2-9530-42C59C29ADA4}"/>
    <hyperlink ref="D19288" r:id="rId39047" xr:uid="{FA9F7BB8-672D-47E3-A349-6B57C23E3D88}"/>
    <hyperlink ref="D19289" r:id="rId39048" xr:uid="{76904409-BE20-4163-AB23-CE53678C4431}"/>
    <hyperlink ref="D19290" r:id="rId39049" xr:uid="{1ABBFDCE-F7CE-4F9F-8CF6-3116AC7CCA98}"/>
    <hyperlink ref="D19291" r:id="rId39050" xr:uid="{C9586B84-B228-41C9-B27A-903343027001}"/>
    <hyperlink ref="D19292" r:id="rId39051" xr:uid="{F01C6BD5-29C3-4CC0-A8B0-DEF097376A84}"/>
    <hyperlink ref="D19293" r:id="rId39052" xr:uid="{24F4FE87-F841-420D-B88E-213544A9FCD9}"/>
    <hyperlink ref="D19294" r:id="rId39053" xr:uid="{F45EB101-CC22-4F9F-BC86-3A5607BEE1F0}"/>
    <hyperlink ref="D19295" r:id="rId39054" xr:uid="{A073B4B0-2267-4255-B1E0-837252454A2D}"/>
    <hyperlink ref="D19296" r:id="rId39055" xr:uid="{3EDDA934-D3AB-4846-86CD-262A2470D183}"/>
    <hyperlink ref="D19297" r:id="rId39056" xr:uid="{00259DBF-351D-45C0-90E7-6613EAEEDE2E}"/>
    <hyperlink ref="D19298" r:id="rId39057" xr:uid="{97F005D8-224C-4EB2-A67D-C7D39C650494}"/>
    <hyperlink ref="D19299" r:id="rId39058" xr:uid="{A7EA6483-1A04-4B8E-8865-7BC0FDF2ECAF}"/>
    <hyperlink ref="D19300" r:id="rId39059" xr:uid="{891ABC5B-7223-41DF-B2BC-8438AF662078}"/>
    <hyperlink ref="D19301" r:id="rId39060" xr:uid="{9C453139-36C5-40DA-B2E6-122D6C13CCFF}"/>
    <hyperlink ref="D19302" r:id="rId39061" xr:uid="{AB6D6BF5-0F20-438A-BE1D-C0CB6C7F1DD7}"/>
    <hyperlink ref="D19303" r:id="rId39062" xr:uid="{EBCF81DA-3825-4290-8F98-FFB3A780F5ED}"/>
    <hyperlink ref="D19304" r:id="rId39063" xr:uid="{033B45A9-C57D-43B3-BA41-2429BFF3FCE7}"/>
    <hyperlink ref="D19305" r:id="rId39064" xr:uid="{C4FAD285-AD47-4C35-8482-E46213E182A2}"/>
    <hyperlink ref="D19306" r:id="rId39065" xr:uid="{655643F7-D08A-41FF-9895-4294A4B26DE4}"/>
    <hyperlink ref="D19307" r:id="rId39066" xr:uid="{19CD9E90-FDC7-4B54-91AA-537F65BE2477}"/>
    <hyperlink ref="D19308" r:id="rId39067" xr:uid="{B878FD34-A412-4146-8AFF-21CF6AE05BF5}"/>
    <hyperlink ref="D19309" r:id="rId39068" xr:uid="{73637336-D65B-4563-906B-3D700279D795}"/>
    <hyperlink ref="D19310" r:id="rId39069" xr:uid="{0E5C5CB7-DDA3-4162-80C0-D636BD7C7A20}"/>
    <hyperlink ref="D19311" r:id="rId39070" xr:uid="{C298B475-F175-427A-9E66-D366B8DA148A}"/>
    <hyperlink ref="D19312" r:id="rId39071" xr:uid="{6BD09486-8EC7-47D4-884E-3DA58C04ADD8}"/>
    <hyperlink ref="D19313" r:id="rId39072" xr:uid="{0D3DB145-2B27-4EE3-B453-9272CDE90B3D}"/>
    <hyperlink ref="D19314" r:id="rId39073" xr:uid="{B58FBE82-9B44-49B8-A354-F4C272FADE7A}"/>
    <hyperlink ref="D19315" r:id="rId39074" xr:uid="{6AF00F72-2151-4D73-8DC2-E582BC7D2B3A}"/>
    <hyperlink ref="D19316" r:id="rId39075" xr:uid="{14F3E399-967D-477B-BE59-F9E9C2B573D8}"/>
    <hyperlink ref="D19317" r:id="rId39076" xr:uid="{037A6828-E94C-4887-98BB-FC590B7F815B}"/>
    <hyperlink ref="D19318" r:id="rId39077" xr:uid="{466BA5AB-F6F9-4E79-A4E1-40B50677C135}"/>
    <hyperlink ref="D19319" r:id="rId39078" xr:uid="{3C4FC9D9-D6DE-4D71-94A0-4C4971F87A3E}"/>
    <hyperlink ref="D19320" r:id="rId39079" xr:uid="{8AC33C9E-EF08-436E-8FB0-C415D061FAE5}"/>
    <hyperlink ref="D19321" r:id="rId39080" xr:uid="{0BE482C5-E37C-4AB7-9033-4A7747487D8D}"/>
    <hyperlink ref="D19322" r:id="rId39081" xr:uid="{DA09AB0B-668D-4731-8D97-9E5DB53CBCDE}"/>
    <hyperlink ref="D19323" r:id="rId39082" xr:uid="{DF099B45-EDC8-4FA0-9EDA-2371BA385368}"/>
    <hyperlink ref="D19324" r:id="rId39083" xr:uid="{876505EE-5EFC-4971-B371-BC4BE747A206}"/>
    <hyperlink ref="D19325" r:id="rId39084" xr:uid="{5E779BDA-8ACC-4ED6-A7F4-37E41A845695}"/>
    <hyperlink ref="D19326" r:id="rId39085" xr:uid="{A6E7C437-1EB0-4FFC-BE6C-935E885423E0}"/>
    <hyperlink ref="D19327" r:id="rId39086" xr:uid="{47DBB845-E405-4F9A-B6F2-92641C1776E1}"/>
    <hyperlink ref="D19328" r:id="rId39087" xr:uid="{5187FBFF-0677-4F76-B5FB-CF36AE498FBD}"/>
    <hyperlink ref="D19329" r:id="rId39088" xr:uid="{BE3EBFA9-609B-456D-81EA-2E9752CDDF9C}"/>
    <hyperlink ref="D19330" r:id="rId39089" xr:uid="{AE3F8E24-DD6A-4716-B76D-B279F70EDC0C}"/>
    <hyperlink ref="D19331" r:id="rId39090" xr:uid="{ACA8F3B7-B914-415B-B5D1-8EB46EE3DF1D}"/>
    <hyperlink ref="D19332" r:id="rId39091" xr:uid="{0BD87142-3B80-489A-9CF8-232CD045CEF5}"/>
    <hyperlink ref="D19333" r:id="rId39092" xr:uid="{E2D9F7E4-FAA9-47AB-8EE8-BE436BEDB4C4}"/>
    <hyperlink ref="D19334" r:id="rId39093" xr:uid="{B7DC7D34-A8DE-41CC-AE5B-073118DC3951}"/>
    <hyperlink ref="D19335" r:id="rId39094" xr:uid="{EE1BB5EC-2A06-4638-9373-8A0E6EB71F47}"/>
    <hyperlink ref="D19336" r:id="rId39095" xr:uid="{172AF1AC-17AC-4BB1-BDC7-6FB382549672}"/>
    <hyperlink ref="D19337" r:id="rId39096" xr:uid="{A82101B9-8855-4745-AE58-4185E0B5B53D}"/>
    <hyperlink ref="D19338" r:id="rId39097" xr:uid="{53162572-0489-4F96-85B9-9271949C824F}"/>
    <hyperlink ref="D19339" r:id="rId39098" xr:uid="{6DAE012E-DE21-414D-BA13-96A21BFE5496}"/>
    <hyperlink ref="D19340" r:id="rId39099" xr:uid="{4ACFBCF8-B446-456F-A72D-47B915126331}"/>
    <hyperlink ref="D19341" r:id="rId39100" xr:uid="{C290C6B6-3367-454E-9B05-6014386AE14C}"/>
    <hyperlink ref="D19342" r:id="rId39101" xr:uid="{6A90242B-FEFD-49D7-A7E4-9A1C6474F515}"/>
    <hyperlink ref="D19343" r:id="rId39102" xr:uid="{6DB7D851-A9D7-4382-A586-BB6C28531411}"/>
    <hyperlink ref="D19344" r:id="rId39103" xr:uid="{E0D1D643-BEEA-4D62-8C23-0832A26A767F}"/>
    <hyperlink ref="D19345" r:id="rId39104" xr:uid="{26DEA0CD-A326-43C4-BD19-33A0C99F5A67}"/>
    <hyperlink ref="D19346" r:id="rId39105" xr:uid="{B8C8943E-E044-430D-A54E-662390B2753C}"/>
    <hyperlink ref="D19347" r:id="rId39106" xr:uid="{738F9597-DE3A-4B0B-BB16-E00E7145B644}"/>
    <hyperlink ref="D19348" r:id="rId39107" xr:uid="{BBAAE986-BA87-45EA-A002-58E1AD0EA592}"/>
    <hyperlink ref="D19349" r:id="rId39108" xr:uid="{2012D4D4-B02E-44B1-86E7-77281E76D271}"/>
    <hyperlink ref="D19350" r:id="rId39109" xr:uid="{FB8E959F-A26D-4C7E-B13E-99483F627FAE}"/>
    <hyperlink ref="D19351" r:id="rId39110" xr:uid="{A4EAC0CF-7BC6-40C3-B331-5E4131AA0D4F}"/>
    <hyperlink ref="D19352" r:id="rId39111" xr:uid="{ED5D3FB4-20B3-4008-A0F1-F5F3EC5708A3}"/>
    <hyperlink ref="D19353" r:id="rId39112" xr:uid="{01E0F9A4-0719-4126-8DE4-30708F3E9A18}"/>
    <hyperlink ref="D19354" r:id="rId39113" xr:uid="{A1E4CF30-8F2B-4A56-BEFF-9C6FF4CE9D9B}"/>
    <hyperlink ref="D19355" r:id="rId39114" xr:uid="{B6456126-D4DD-4901-89E3-69EB8C1A549B}"/>
    <hyperlink ref="D19356" r:id="rId39115" xr:uid="{4AF5197D-1A20-4303-875D-EFDF361CF62F}"/>
    <hyperlink ref="D19357" r:id="rId39116" xr:uid="{BC4B8DC3-B411-41EC-A8EC-520468096C72}"/>
    <hyperlink ref="D19358" r:id="rId39117" xr:uid="{E66C76A4-6309-41BE-8652-73B52F9E1FE9}"/>
    <hyperlink ref="D19359" r:id="rId39118" xr:uid="{F25FAA46-F29F-41C3-B6C3-D56069819E91}"/>
    <hyperlink ref="D19360" r:id="rId39119" xr:uid="{461E3E55-3379-4C03-A250-14BC31F11399}"/>
    <hyperlink ref="D19361" r:id="rId39120" xr:uid="{89818141-8C94-46DB-A80F-FDCA14B52F13}"/>
    <hyperlink ref="D19362" r:id="rId39121" xr:uid="{941CE6A8-7A95-4575-B1D7-253E64F48072}"/>
    <hyperlink ref="D19363" r:id="rId39122" xr:uid="{AEEB3D09-3372-4078-953C-5ABB7775620E}"/>
    <hyperlink ref="D19364" r:id="rId39123" xr:uid="{2AC91545-7785-4471-8D85-75A6D32E78E8}"/>
    <hyperlink ref="D19365" r:id="rId39124" xr:uid="{3D27EF48-8FB9-40EB-BC9A-4E73A2953AE0}"/>
    <hyperlink ref="D19366" r:id="rId39125" xr:uid="{0F4A2CBA-99B7-4713-A9C9-BB0D98D907AA}"/>
    <hyperlink ref="D19367" r:id="rId39126" xr:uid="{B05CD9BC-0107-4891-9F0B-23BB53C80DFF}"/>
    <hyperlink ref="D19368" r:id="rId39127" xr:uid="{4C1E6D1A-AA5F-454A-83C1-B6FBD70BC553}"/>
    <hyperlink ref="D19369" r:id="rId39128" xr:uid="{F491C09B-E183-4F1E-A7FE-7DBCD1B05E89}"/>
    <hyperlink ref="D19370" r:id="rId39129" xr:uid="{B4ACF7C4-6F21-4FC0-A702-55B5A142EBDE}"/>
    <hyperlink ref="D19371" r:id="rId39130" xr:uid="{B83E7100-02E4-4112-913E-82E3EDD96F48}"/>
    <hyperlink ref="D19372" r:id="rId39131" xr:uid="{EF2F1547-4718-4C54-AE38-2345F2EFF4EA}"/>
    <hyperlink ref="D19373" r:id="rId39132" xr:uid="{E51F760E-1013-4839-988D-EB4CB1EF5F9C}"/>
    <hyperlink ref="D19374" r:id="rId39133" xr:uid="{8FBA3044-53FA-4AD6-B68E-A8E8B3092941}"/>
    <hyperlink ref="D19375" r:id="rId39134" xr:uid="{20FFA9CC-D049-46C9-8F74-F0C5DAAE3B7B}"/>
    <hyperlink ref="D19376" r:id="rId39135" xr:uid="{C28CDFCF-CBF1-41CF-9922-B645664CDE54}"/>
    <hyperlink ref="D19377" r:id="rId39136" xr:uid="{4ADD48A3-6D29-47E3-9712-A67E5B30A6F5}"/>
    <hyperlink ref="D19378" r:id="rId39137" xr:uid="{5C1621F1-D5CC-4817-8592-65E5D75055D3}"/>
    <hyperlink ref="D19379" r:id="rId39138" xr:uid="{7F811FEF-1E85-4A3E-B2DA-F449AD563C21}"/>
    <hyperlink ref="D19380" r:id="rId39139" xr:uid="{DF40A5BE-7605-4332-83C6-EB4B8BC75D2F}"/>
    <hyperlink ref="D19381" r:id="rId39140" xr:uid="{65C6DA99-4370-474F-B002-206104415840}"/>
    <hyperlink ref="D19382" r:id="rId39141" xr:uid="{E6684DFC-FDB3-4C12-A22E-3EFA0A5F9ACD}"/>
    <hyperlink ref="D19383" r:id="rId39142" xr:uid="{317EF525-AFB9-42BD-A185-974D66BACEC4}"/>
    <hyperlink ref="D19384" r:id="rId39143" xr:uid="{D3DA122F-557D-407B-BF03-6374217C886F}"/>
    <hyperlink ref="D19385" r:id="rId39144" xr:uid="{E02DC7CE-BF36-4CCC-BF2B-22A201708916}"/>
    <hyperlink ref="D19386" r:id="rId39145" xr:uid="{DEE4A637-19EB-426B-97DF-DB521F7F082A}"/>
    <hyperlink ref="D19387" r:id="rId39146" xr:uid="{B273939F-651F-4594-9C0D-E780FF19DFFB}"/>
    <hyperlink ref="D19388" r:id="rId39147" xr:uid="{4A7D98F0-102C-4470-A6AF-94BD61E3C1DC}"/>
    <hyperlink ref="D19389" r:id="rId39148" xr:uid="{E567D8BD-C5F1-4983-9BA2-5D5179E7E5B0}"/>
    <hyperlink ref="D19390" r:id="rId39149" xr:uid="{89B547F7-BA59-422A-827B-E53670BF5EEF}"/>
    <hyperlink ref="D19391" r:id="rId39150" xr:uid="{C1D7D437-62A2-4324-847B-20A14152DF79}"/>
    <hyperlink ref="D19392" r:id="rId39151" xr:uid="{47C2A68A-B613-4D28-BE32-B94C5287305B}"/>
    <hyperlink ref="D19393" r:id="rId39152" xr:uid="{892C3CA6-60F6-442E-B986-883B27F86769}"/>
    <hyperlink ref="D19394" r:id="rId39153" xr:uid="{86EC4AC5-6322-4F1E-B831-9D7EBD47E770}"/>
    <hyperlink ref="D19395" r:id="rId39154" xr:uid="{77ACE7D5-2202-4A89-B1C7-53FBF8F04BE4}"/>
    <hyperlink ref="D19396" r:id="rId39155" xr:uid="{88EE2DAC-4CC2-4E07-BD0E-D771D687ED52}"/>
    <hyperlink ref="D19397" r:id="rId39156" xr:uid="{0FAC5D93-350C-4E76-ACBF-358F5AB77093}"/>
    <hyperlink ref="D19398" r:id="rId39157" xr:uid="{CB164FF5-7635-4A66-BDBE-8321650C3E77}"/>
    <hyperlink ref="D19399" r:id="rId39158" xr:uid="{8695A11E-4E72-415E-82B6-016CEEDE2838}"/>
    <hyperlink ref="D19400" r:id="rId39159" xr:uid="{CB28BBC5-DC9D-4ABE-B790-3152630FA5D2}"/>
    <hyperlink ref="D19401" r:id="rId39160" xr:uid="{86D0AF40-1FD9-4EC9-BD56-BE93FD5BBA0C}"/>
    <hyperlink ref="D19402" r:id="rId39161" xr:uid="{15276294-BD07-4733-8B40-E0D04ABA77C1}"/>
    <hyperlink ref="D19403" r:id="rId39162" xr:uid="{2EF1FA80-6486-4BF3-86F4-FA10EF383FEA}"/>
    <hyperlink ref="D19404" r:id="rId39163" xr:uid="{865D7600-ABF4-41DF-BCBA-ED013AEB9894}"/>
    <hyperlink ref="D19405" r:id="rId39164" xr:uid="{D4D41D76-A89E-4BD2-A266-9DFAD3DED2C9}"/>
    <hyperlink ref="D19406" r:id="rId39165" xr:uid="{F764949F-1333-4E53-AF49-9853CDBD1E80}"/>
    <hyperlink ref="D19407" r:id="rId39166" xr:uid="{412AEBB9-BA4A-4FCC-8E58-98DD841ED073}"/>
    <hyperlink ref="D19408" r:id="rId39167" xr:uid="{CC209F0D-B722-4812-AF89-38B3190F2F64}"/>
    <hyperlink ref="D19409" r:id="rId39168" xr:uid="{F410FA1E-B498-49CE-A9EC-0D0F5E2F72C0}"/>
    <hyperlink ref="D19410" r:id="rId39169" xr:uid="{148FA8EB-ADAF-476B-B795-2978BB3298C8}"/>
    <hyperlink ref="D19411" r:id="rId39170" xr:uid="{971D3B0F-40D1-4509-8E7E-C99E8790D5AD}"/>
    <hyperlink ref="D19412" r:id="rId39171" xr:uid="{5A2AD934-F6D5-40FC-A89A-BD72AD5DB1E3}"/>
    <hyperlink ref="D19413" r:id="rId39172" xr:uid="{92AB5EC0-7DC9-423C-9353-4912DE5CB7EC}"/>
    <hyperlink ref="D19414" r:id="rId39173" xr:uid="{CE9B4756-CAE8-47A8-A33A-B6CC84895890}"/>
    <hyperlink ref="D19415" r:id="rId39174" xr:uid="{82B44326-E4C4-45C2-8FD6-693EAE3234E5}"/>
    <hyperlink ref="D19416" r:id="rId39175" xr:uid="{1937F1D9-F71B-4C06-B948-564EC06A5EAB}"/>
    <hyperlink ref="D19417" r:id="rId39176" xr:uid="{136CAB40-574D-47C1-9BD7-174EBE4CDBC4}"/>
    <hyperlink ref="D19418" r:id="rId39177" xr:uid="{732B8D73-458E-44C3-9B1B-27106C7A6553}"/>
    <hyperlink ref="D19419" r:id="rId39178" xr:uid="{8DEBD31F-E32F-4918-AAEE-91ED172DF784}"/>
    <hyperlink ref="D19420" r:id="rId39179" xr:uid="{EF88F64C-D763-419D-81A0-CB23DDD93CF0}"/>
    <hyperlink ref="D19421" r:id="rId39180" xr:uid="{4F3151AD-A8F9-4C47-A269-49DBAD8284A4}"/>
    <hyperlink ref="D19422" r:id="rId39181" xr:uid="{9AEED090-4FE0-4F5F-A935-3885200E2B09}"/>
    <hyperlink ref="D19423" r:id="rId39182" xr:uid="{F87E87B4-0158-420D-B329-B1B9FF64F977}"/>
    <hyperlink ref="D19424" r:id="rId39183" xr:uid="{096E865D-09B1-4E5E-ADAE-51C38FF7F5EE}"/>
    <hyperlink ref="D19425" r:id="rId39184" xr:uid="{250BDBB4-BB64-4FD0-B545-96E7FCD5A97B}"/>
    <hyperlink ref="D19426" r:id="rId39185" xr:uid="{DFACA97D-8A6D-47F9-BC07-C5C151605104}"/>
    <hyperlink ref="D19427" r:id="rId39186" xr:uid="{862B767F-6546-44FE-9932-7613739975CA}"/>
    <hyperlink ref="D19428" r:id="rId39187" xr:uid="{01770AA8-2270-4F65-91BE-9160ECCCCC76}"/>
    <hyperlink ref="D19429" r:id="rId39188" xr:uid="{DF1C69AF-D5B8-487A-AFFB-A1DA6885A70B}"/>
    <hyperlink ref="D19430" r:id="rId39189" xr:uid="{18D7A193-7DCB-4BF5-8C30-9DDA5D443174}"/>
    <hyperlink ref="D19431" r:id="rId39190" xr:uid="{AE72C280-E5CD-4A7C-B502-53C74D2F11EC}"/>
    <hyperlink ref="D19432" r:id="rId39191" xr:uid="{709C3C7B-F5E4-45C3-B7B6-D0E4E58FB938}"/>
    <hyperlink ref="D19433" r:id="rId39192" xr:uid="{BBA91ACB-99EB-4818-B636-44077EB8160E}"/>
    <hyperlink ref="D19434" r:id="rId39193" xr:uid="{EE166FE9-E67D-4443-8F0E-B8AB69AB20DC}"/>
    <hyperlink ref="D19435" r:id="rId39194" xr:uid="{92CA8959-C58F-4556-97E8-61D5C892DED1}"/>
    <hyperlink ref="D19436" r:id="rId39195" xr:uid="{AEF41209-908C-4E91-8286-61D1C3FC1636}"/>
    <hyperlink ref="D19437" r:id="rId39196" xr:uid="{0B44DE60-6BB2-4D07-8D75-E3E90F72EA95}"/>
    <hyperlink ref="D19438" r:id="rId39197" xr:uid="{3465B40C-6DB3-4068-8D6C-710DD4148328}"/>
    <hyperlink ref="D19439" r:id="rId39198" xr:uid="{CEA57EE7-F3EB-453B-A14B-1E780696BA5D}"/>
    <hyperlink ref="D19440" r:id="rId39199" xr:uid="{843256F8-576F-4366-86F1-0D32666E9DC8}"/>
    <hyperlink ref="D19441" r:id="rId39200" xr:uid="{88716155-1983-45FC-B202-A3305FAC9FC2}"/>
    <hyperlink ref="D19442" r:id="rId39201" xr:uid="{3D714B79-084A-4F29-849F-3F964320A1DE}"/>
    <hyperlink ref="D19443" r:id="rId39202" xr:uid="{7C0BEF94-B6CD-4C69-8784-76DB643FE268}"/>
    <hyperlink ref="D19444" r:id="rId39203" xr:uid="{7D36D75F-4189-4D3E-A728-BC50D097743E}"/>
    <hyperlink ref="D19445" r:id="rId39204" xr:uid="{3F3B0A7C-F113-4B62-A8AC-6390F95BE75F}"/>
    <hyperlink ref="D19446" r:id="rId39205" xr:uid="{814158DF-D51E-4DB8-82A4-C6F6ED68C535}"/>
    <hyperlink ref="D19447" r:id="rId39206" xr:uid="{04E715AF-B61A-4845-B45A-F9C4B5C8EBAB}"/>
    <hyperlink ref="D19448" r:id="rId39207" xr:uid="{5F21CF60-CB41-43C1-A0DD-973489BD021B}"/>
    <hyperlink ref="D19449" r:id="rId39208" xr:uid="{92293293-D1CC-4B70-8E7C-4B33F99F6604}"/>
    <hyperlink ref="D19450" r:id="rId39209" xr:uid="{A49C3363-29A8-4F38-B80B-790272FE30B7}"/>
    <hyperlink ref="D19451" r:id="rId39210" xr:uid="{7BFEEA9B-8B51-4153-9B85-47AFB9939A26}"/>
    <hyperlink ref="D19452" r:id="rId39211" xr:uid="{22C4D290-1D33-470F-B17F-E39F32723784}"/>
    <hyperlink ref="D19453" r:id="rId39212" xr:uid="{F51E34A5-05C0-4853-BCAF-01DE2E7B0F8B}"/>
    <hyperlink ref="D19454" r:id="rId39213" xr:uid="{A7F9C4BC-BE05-48A9-BD37-D4837AFC0341}"/>
    <hyperlink ref="D19455" r:id="rId39214" xr:uid="{8472A55D-971E-43FE-92FA-F05C4DDB534B}"/>
    <hyperlink ref="D19456" r:id="rId39215" xr:uid="{E359BFF8-A806-4C06-ACAC-9160B48F17A2}"/>
    <hyperlink ref="D19457" r:id="rId39216" xr:uid="{7ACF1F40-E024-4062-9EBE-BB8511112431}"/>
    <hyperlink ref="D19458" r:id="rId39217" xr:uid="{D6607851-E7A4-42E4-9FB1-0835832E5B61}"/>
    <hyperlink ref="D19459" r:id="rId39218" xr:uid="{51BB9B02-3753-40D7-94E7-70E67A9CD5E6}"/>
    <hyperlink ref="D19460" r:id="rId39219" xr:uid="{B13BFCA6-1CFF-460A-B39C-2C604B6BA29E}"/>
    <hyperlink ref="D19461" r:id="rId39220" xr:uid="{205800A4-F867-425B-8749-9529BD9BF9E9}"/>
    <hyperlink ref="D19462" r:id="rId39221" xr:uid="{C9F89673-415E-4FE3-91AC-FB01EA687951}"/>
    <hyperlink ref="D19463" r:id="rId39222" xr:uid="{591E0611-6767-41E4-BB6E-BD101CCFFCEE}"/>
    <hyperlink ref="D19464" r:id="rId39223" xr:uid="{D796A595-91B2-472C-95A0-174CBBA573DB}"/>
    <hyperlink ref="D19465" r:id="rId39224" xr:uid="{08E536CD-CEA9-467E-A166-D341263CFF24}"/>
    <hyperlink ref="D19466" r:id="rId39225" xr:uid="{6FD8421F-98EE-4DB7-B848-A63AD1C5A11F}"/>
    <hyperlink ref="D19467" r:id="rId39226" xr:uid="{111B9607-8845-4C8F-B761-2D9EC71E0225}"/>
    <hyperlink ref="D19468" r:id="rId39227" xr:uid="{C8E9F765-BE3D-4120-8BDB-9D6D7916944C}"/>
    <hyperlink ref="D19469" r:id="rId39228" xr:uid="{BD435C0A-7066-4956-BF03-2E614BEA16C7}"/>
    <hyperlink ref="D19470" r:id="rId39229" xr:uid="{0AE80989-5981-4AFB-A874-B207D7846020}"/>
    <hyperlink ref="D19471" r:id="rId39230" xr:uid="{6472622B-033B-4341-BC8A-6A0DCD6971F1}"/>
    <hyperlink ref="D19472" r:id="rId39231" xr:uid="{EBAC17D9-8668-4B98-92AE-87CF3725072F}"/>
    <hyperlink ref="D19473" r:id="rId39232" xr:uid="{5D477B47-CA3F-40F9-BA46-0550AE19FEFE}"/>
    <hyperlink ref="D19474" r:id="rId39233" xr:uid="{61254BBE-644D-4242-8384-05E9AF154D58}"/>
    <hyperlink ref="D19475" r:id="rId39234" xr:uid="{781449C6-0634-4014-9C6C-F9B8620F9FE7}"/>
    <hyperlink ref="D19476" r:id="rId39235" xr:uid="{D597DFBF-80E3-423E-BA8A-A131BD948470}"/>
    <hyperlink ref="D19477" r:id="rId39236" xr:uid="{697C0940-5DED-4ACE-A001-D94D6142AA58}"/>
    <hyperlink ref="D19478" r:id="rId39237" xr:uid="{7F5A201E-E0C3-42F9-A78E-563F33E8B9BF}"/>
    <hyperlink ref="D19479" r:id="rId39238" xr:uid="{CC583A18-0E8D-417C-B5FD-77F333AB0D45}"/>
    <hyperlink ref="D19480" r:id="rId39239" xr:uid="{95A1E54C-3C79-4A64-BDFC-C9480A050A1C}"/>
    <hyperlink ref="D19481" r:id="rId39240" xr:uid="{B80677E1-AFBF-435A-9A1F-748633C4EEFA}"/>
    <hyperlink ref="D19482" r:id="rId39241" xr:uid="{11FBBD34-0FDB-443D-84D5-7B775CB409B9}"/>
    <hyperlink ref="D19483" r:id="rId39242" xr:uid="{4D8855BD-86FE-4A97-B915-022812CF0417}"/>
    <hyperlink ref="D19484" r:id="rId39243" xr:uid="{56B5811A-9841-4B15-8C09-A5807ACE54B6}"/>
    <hyperlink ref="D19485" r:id="rId39244" xr:uid="{1BBB938E-6B18-4D54-BC43-4ACF709A2C41}"/>
    <hyperlink ref="D19486" r:id="rId39245" xr:uid="{87AE6968-FD34-45F8-878B-1A1167457CAB}"/>
    <hyperlink ref="D19487" r:id="rId39246" xr:uid="{D6F98B46-3253-4663-9AAB-02E12E15F799}"/>
    <hyperlink ref="D19488" r:id="rId39247" xr:uid="{2F95B216-E783-410D-8C73-AE2B4F788B4A}"/>
    <hyperlink ref="D19489" r:id="rId39248" xr:uid="{1189B995-F0F6-4055-94A3-7BAEEE1E00EF}"/>
    <hyperlink ref="D19490" r:id="rId39249" xr:uid="{5D63E1A8-CA04-4FA7-9CBF-0459372EFC28}"/>
    <hyperlink ref="D19491" r:id="rId39250" xr:uid="{1DEA331A-72D9-4588-BF5F-E4539B092C96}"/>
    <hyperlink ref="D19492" r:id="rId39251" xr:uid="{2FDBE26D-73F5-4E68-83F0-D35DA9DC121F}"/>
    <hyperlink ref="D19493" r:id="rId39252" xr:uid="{DA2D26C4-34FA-40CB-AE3B-DD06399BC81A}"/>
    <hyperlink ref="D19494" r:id="rId39253" xr:uid="{524C35F9-EC10-43A4-B59F-2671BAAA1B0A}"/>
    <hyperlink ref="D19495" r:id="rId39254" xr:uid="{4F3D42CC-8178-4DBC-AAD0-47482BD83097}"/>
    <hyperlink ref="D19496" r:id="rId39255" xr:uid="{F073A2F1-80C1-46C4-868F-65C5C96A4EBF}"/>
    <hyperlink ref="D19497" r:id="rId39256" xr:uid="{A6FC544A-A823-41BD-B286-FA9F5BCF7DCF}"/>
    <hyperlink ref="D19498" r:id="rId39257" xr:uid="{94AAA082-7876-4697-A0B1-149F240B068A}"/>
    <hyperlink ref="D19499" r:id="rId39258" xr:uid="{3240F78B-B042-4412-A5D6-25F1A125D28C}"/>
    <hyperlink ref="D19500" r:id="rId39259" xr:uid="{9A14A0C1-C6AD-42A3-8891-E149742DEE37}"/>
    <hyperlink ref="D19501" r:id="rId39260" xr:uid="{14A849F8-8822-4184-84C8-7E2529DF2533}"/>
    <hyperlink ref="D19502" r:id="rId39261" xr:uid="{C47490ED-3DA3-4DDC-95EE-BFE97D761847}"/>
    <hyperlink ref="D19503" r:id="rId39262" xr:uid="{002B9481-5C14-4341-B17B-309142EDB366}"/>
    <hyperlink ref="D19504" r:id="rId39263" xr:uid="{B093771E-D65A-45D9-8C0B-FB0F907A1CD4}"/>
    <hyperlink ref="D19505" r:id="rId39264" xr:uid="{07F4AC9E-1A47-4557-99D8-B79F8F10DAB5}"/>
    <hyperlink ref="D19506" r:id="rId39265" xr:uid="{69CFC4C8-E4B0-40C7-A876-1EA5CDE4DE1C}"/>
    <hyperlink ref="D19507" r:id="rId39266" xr:uid="{BAE6D2AE-6DDD-4C96-B566-226922FAF881}"/>
    <hyperlink ref="D19508" r:id="rId39267" xr:uid="{037145E8-DDE6-4E67-927A-2B280E4B57E2}"/>
    <hyperlink ref="D19509" r:id="rId39268" xr:uid="{050743E7-B33E-4746-AD5B-8A81AD2DFA1C}"/>
    <hyperlink ref="D19510" r:id="rId39269" xr:uid="{BEE477A7-4DA1-4506-A58F-9AE72A6F6747}"/>
    <hyperlink ref="D19511" r:id="rId39270" xr:uid="{86C07C26-CD4F-48D4-B4DD-71063CFE23C7}"/>
    <hyperlink ref="D19512" r:id="rId39271" xr:uid="{4766E296-979F-470E-A319-010A80E2F7E3}"/>
    <hyperlink ref="D19513" r:id="rId39272" xr:uid="{5F6F637C-33D8-4EC0-A50E-075D1C51AB8F}"/>
    <hyperlink ref="D19514" r:id="rId39273" xr:uid="{1FF40552-F8CB-47F5-A17C-FDA26BA2FEA0}"/>
    <hyperlink ref="D19515" r:id="rId39274" xr:uid="{BEDFDCE1-7348-426E-A664-80A6796B08E3}"/>
    <hyperlink ref="D19516" r:id="rId39275" xr:uid="{9B4E15C8-D2BD-4DAE-9EF9-4668B903785C}"/>
    <hyperlink ref="D19517" r:id="rId39276" xr:uid="{D13D2692-8EA9-4348-BE48-E9F0743E61C3}"/>
    <hyperlink ref="D19518" r:id="rId39277" xr:uid="{0673A3F6-9FCD-4E9A-9A3F-7A522AC2C203}"/>
    <hyperlink ref="D19519" r:id="rId39278" xr:uid="{5CC16E15-4425-4E36-A6B1-09FC6A6F0071}"/>
    <hyperlink ref="D19520" r:id="rId39279" xr:uid="{5B5CAFC8-E3D8-4F7E-8E07-AE6C2461D4EC}"/>
    <hyperlink ref="D19521" r:id="rId39280" xr:uid="{47DB12CE-E4EC-4537-BA5A-5D919CBE56F9}"/>
    <hyperlink ref="D19522" r:id="rId39281" xr:uid="{2F3817A6-7B93-472A-84EE-ED425DA28BE8}"/>
    <hyperlink ref="D19523" r:id="rId39282" xr:uid="{4A2E10F9-6FE0-4837-8E50-0B372D072D99}"/>
    <hyperlink ref="D19524" r:id="rId39283" xr:uid="{E53B0F9B-2B28-4F54-8649-98A8F13A1CE3}"/>
    <hyperlink ref="D19525" r:id="rId39284" xr:uid="{24608C05-B32D-4A87-A359-F6E10615B338}"/>
    <hyperlink ref="D19526" r:id="rId39285" xr:uid="{A2DA3CC7-1DD5-4510-995E-93B2F557D9DD}"/>
    <hyperlink ref="D19527" r:id="rId39286" xr:uid="{C9CE9A04-7F80-4809-826D-6B25C674B14B}"/>
    <hyperlink ref="D19528" r:id="rId39287" xr:uid="{EFABA102-7035-45E3-82BC-664724A64487}"/>
    <hyperlink ref="D19529" r:id="rId39288" xr:uid="{C4B81A80-78B1-40D9-B8CF-241DCFA3F9DE}"/>
    <hyperlink ref="D19530" r:id="rId39289" xr:uid="{F47678E6-B26A-4626-AB33-E2391BE637B0}"/>
    <hyperlink ref="D19531" r:id="rId39290" xr:uid="{56156FA6-A81D-49E6-B101-9190FB6CF7D2}"/>
    <hyperlink ref="D19532" r:id="rId39291" xr:uid="{D085DF4C-8D05-4A33-BAAF-9BB12CC8F050}"/>
    <hyperlink ref="D19533" r:id="rId39292" xr:uid="{34EB851D-3109-4636-A590-77A3D28F7CC9}"/>
    <hyperlink ref="D19534" r:id="rId39293" xr:uid="{FC092A13-B286-437F-ABCD-A3D0E53507AB}"/>
    <hyperlink ref="D19535" r:id="rId39294" xr:uid="{ED8B2D25-929E-47AE-86A5-245FE5BEDB08}"/>
    <hyperlink ref="D19536" r:id="rId39295" xr:uid="{4AC4E200-8024-4FF3-8213-2BA5D524A42E}"/>
    <hyperlink ref="D19537" r:id="rId39296" xr:uid="{E10210D7-4BC5-426E-9C59-823E1FAC4F1C}"/>
    <hyperlink ref="D19538" r:id="rId39297" xr:uid="{1266AB08-C6D2-44DA-9BF4-7E214720FED4}"/>
    <hyperlink ref="D19539" r:id="rId39298" xr:uid="{038B6D5C-7C2D-4995-B741-6E2A7B89D4B4}"/>
    <hyperlink ref="D19540" r:id="rId39299" xr:uid="{11A10FE0-FA45-4D8C-BE7C-CF796AFA9441}"/>
    <hyperlink ref="D19541" r:id="rId39300" xr:uid="{493A8FF9-EEFD-4D5E-9553-EAE89F8D56EF}"/>
    <hyperlink ref="D19542" r:id="rId39301" xr:uid="{09C632E3-350F-47F9-8DD8-01F45266E2CE}"/>
    <hyperlink ref="D19543" r:id="rId39302" xr:uid="{324C39A7-C8FB-4E25-B10E-87CCB14DA084}"/>
    <hyperlink ref="D19544" r:id="rId39303" xr:uid="{B95262FB-988F-4DEA-AD45-60CA00A26C52}"/>
    <hyperlink ref="D19545" r:id="rId39304" xr:uid="{164DE5EB-C938-43B9-B797-A736F3A6FF4B}"/>
    <hyperlink ref="D19546" r:id="rId39305" xr:uid="{C36BD2DF-D857-41D2-BE0C-3057AB3C7B6A}"/>
    <hyperlink ref="D19547" r:id="rId39306" xr:uid="{4804AAFD-0076-4692-B519-C0C759FEDB10}"/>
    <hyperlink ref="D19548" r:id="rId39307" xr:uid="{6B28FBA8-FBE6-4625-9369-B47F2250446C}"/>
    <hyperlink ref="D19549" r:id="rId39308" xr:uid="{BBFCF962-64B8-4BD7-BDFB-B758BB81CFE6}"/>
    <hyperlink ref="D19550" r:id="rId39309" xr:uid="{625943AE-4782-4FF4-96EF-8EF77E1A82FD}"/>
    <hyperlink ref="D19551" r:id="rId39310" xr:uid="{58CD42C1-7C77-4D7B-B517-E5B1C38E224D}"/>
    <hyperlink ref="D19552" r:id="rId39311" xr:uid="{06507EE8-C690-49F1-857B-94562E4E2FF8}"/>
    <hyperlink ref="D19553" r:id="rId39312" xr:uid="{75C15579-B55C-4DDC-99EC-2CEBD1FFE962}"/>
    <hyperlink ref="D19554" r:id="rId39313" xr:uid="{27DECB95-BA1B-4531-8BF4-D53F9132C7B6}"/>
    <hyperlink ref="D19555" r:id="rId39314" xr:uid="{F43A3A8D-0642-4343-B01B-1820931459C1}"/>
    <hyperlink ref="D19556" r:id="rId39315" xr:uid="{709DDCF1-E17A-4522-A0A6-665C58715F21}"/>
    <hyperlink ref="D19557" r:id="rId39316" xr:uid="{1C7163C0-3809-4A9F-878E-5004A92B347B}"/>
    <hyperlink ref="D19558" r:id="rId39317" xr:uid="{58AFC66C-55C9-4187-AEF2-5B1200A58CB6}"/>
    <hyperlink ref="D19559" r:id="rId39318" xr:uid="{E7BE866B-8130-40D8-8881-E519110C9B29}"/>
    <hyperlink ref="D19560" r:id="rId39319" xr:uid="{C6D3F046-F710-4C09-BB2B-F90F487672BB}"/>
    <hyperlink ref="D19561" r:id="rId39320" xr:uid="{9B1D20FA-0064-4EF5-B256-688DE357D343}"/>
    <hyperlink ref="D19562" r:id="rId39321" xr:uid="{BB9AED76-DB10-4ED4-AE6A-6AA26A7CB8BC}"/>
    <hyperlink ref="D19563" r:id="rId39322" xr:uid="{2106A5E8-A7E3-443C-805E-C7C0180A4713}"/>
    <hyperlink ref="D19564" r:id="rId39323" xr:uid="{A7B62D05-98C0-462B-9E2B-5426256EEACF}"/>
    <hyperlink ref="D19565" r:id="rId39324" xr:uid="{93F5AEA1-7C3C-4A1E-8376-9FDB217AC37D}"/>
    <hyperlink ref="D19566" r:id="rId39325" xr:uid="{D24105DC-CEFC-435F-8717-354785C986FA}"/>
    <hyperlink ref="D19567" r:id="rId39326" xr:uid="{1153FAEC-3005-4B51-8EAA-52493533796F}"/>
    <hyperlink ref="D19568" r:id="rId39327" xr:uid="{1421DDC2-DD5F-4544-A028-A94E2684F7E6}"/>
    <hyperlink ref="D19569" r:id="rId39328" xr:uid="{198B39F6-5011-4DAC-81DE-FA3A3B9C89E6}"/>
    <hyperlink ref="D19570" r:id="rId39329" xr:uid="{432DDBDB-CC4B-4571-82C9-4BE38374EDB3}"/>
    <hyperlink ref="D19571" r:id="rId39330" xr:uid="{0CE98024-0FFE-43A9-9598-585B90BCA854}"/>
    <hyperlink ref="D19572" r:id="rId39331" xr:uid="{B776C1D6-B78E-4018-B3A9-9358BE92BBB6}"/>
    <hyperlink ref="D19573" r:id="rId39332" xr:uid="{630B73C8-C07F-4A43-BEFD-076EE1A202A8}"/>
    <hyperlink ref="D19574" r:id="rId39333" xr:uid="{E964E242-CA1E-456E-866E-866C22C17C75}"/>
    <hyperlink ref="D19575" r:id="rId39334" xr:uid="{7505C2D4-9BB3-4D59-B124-A6145A762E60}"/>
    <hyperlink ref="D19576" r:id="rId39335" xr:uid="{001BFBEE-B4DF-4D19-A7E3-945D69333C54}"/>
    <hyperlink ref="D19577" r:id="rId39336" xr:uid="{9480A1ED-B2AE-4660-998D-E7AEF5FB2137}"/>
    <hyperlink ref="D19578" r:id="rId39337" xr:uid="{A1F55A2A-C65F-4C84-BA8B-75428A278221}"/>
    <hyperlink ref="D19579" r:id="rId39338" xr:uid="{8009EE54-D545-4E92-B189-DA89B7E86377}"/>
    <hyperlink ref="D19580" r:id="rId39339" xr:uid="{DEF78A5E-D95F-4B68-B774-06EFF55207EB}"/>
    <hyperlink ref="D19581" r:id="rId39340" xr:uid="{CDE8083E-F3CC-4144-9D8D-E8E46EE78441}"/>
    <hyperlink ref="D19582" r:id="rId39341" xr:uid="{087EDBCB-064F-4C79-86BE-7A9F6918203C}"/>
    <hyperlink ref="D19583" r:id="rId39342" xr:uid="{37D6082B-569B-432B-A619-150F432CBC18}"/>
    <hyperlink ref="D19584" r:id="rId39343" xr:uid="{5BD09A15-C9B5-45BB-9A98-574E3E2342F2}"/>
    <hyperlink ref="D19585" r:id="rId39344" xr:uid="{AE0EA145-875C-4AF2-896A-C753795A0624}"/>
    <hyperlink ref="D19586" r:id="rId39345" xr:uid="{3CF3459B-85FF-4D0E-A962-75C0382E7020}"/>
    <hyperlink ref="D19587" r:id="rId39346" xr:uid="{52BEE4E5-8414-446A-AA81-DE41E0F54551}"/>
    <hyperlink ref="D19588" r:id="rId39347" xr:uid="{B5D140F8-7DE3-4FA8-90F1-07B87930E976}"/>
    <hyperlink ref="D19589" r:id="rId39348" xr:uid="{768CFA36-6E70-402C-B43D-F51E82129A17}"/>
    <hyperlink ref="D19590" r:id="rId39349" xr:uid="{9AF55AD8-DBAF-4C3E-A012-2AC8A2B8E6B1}"/>
    <hyperlink ref="D19591" r:id="rId39350" xr:uid="{00250FC1-FDB9-4A76-B7BA-42F33C679705}"/>
    <hyperlink ref="D19592" r:id="rId39351" xr:uid="{302689D9-5F4E-4646-85F4-FFD1300C9D5C}"/>
    <hyperlink ref="D19593" r:id="rId39352" xr:uid="{D9DABA50-CE77-4521-BB02-594E627CBCBB}"/>
    <hyperlink ref="D19594" r:id="rId39353" xr:uid="{E07CDA61-AE4C-4238-9C5E-A50F0F0E425C}"/>
    <hyperlink ref="D19595" r:id="rId39354" xr:uid="{CD4E314F-DD2C-4794-B13A-9E5BEEA13F55}"/>
    <hyperlink ref="D19596" r:id="rId39355" xr:uid="{47BCA2C9-6837-4AC2-B5A9-D06D70D1CB75}"/>
    <hyperlink ref="D19597" r:id="rId39356" xr:uid="{581133D4-1956-4B4B-9C28-CBB2202E8704}"/>
    <hyperlink ref="D19598" r:id="rId39357" xr:uid="{2A906B7D-AF4B-4ECD-A90A-14CA5E1B368A}"/>
    <hyperlink ref="D19599" r:id="rId39358" xr:uid="{46B27849-A386-4E92-AD0D-D9EA3861C62B}"/>
    <hyperlink ref="D19600" r:id="rId39359" xr:uid="{E703BD20-2B3D-4678-8337-40997E3AC5CE}"/>
    <hyperlink ref="D19601" r:id="rId39360" xr:uid="{1BD61F57-9A97-4577-9303-932B78F77091}"/>
    <hyperlink ref="D19602" r:id="rId39361" xr:uid="{7F52915B-DF31-422F-863C-DECA20D072D0}"/>
    <hyperlink ref="D19603" r:id="rId39362" xr:uid="{D9ECF5F7-0B58-4A3B-996B-FFE5106D31E8}"/>
    <hyperlink ref="D19604" r:id="rId39363" xr:uid="{8C659A66-8B22-45E3-934D-8DC9C2922626}"/>
    <hyperlink ref="D19605" r:id="rId39364" xr:uid="{B40686C2-BC61-47C5-8DE3-3DD70154930C}"/>
    <hyperlink ref="D19606" r:id="rId39365" xr:uid="{E1ABAD0B-047A-48FD-9EFA-64213D6BCEE0}"/>
    <hyperlink ref="D19607" r:id="rId39366" xr:uid="{CE6863E3-3662-449E-A044-6ED7EF1C7F73}"/>
    <hyperlink ref="D19608" r:id="rId39367" xr:uid="{83703F32-E051-42CA-9A95-49582AD016F3}"/>
    <hyperlink ref="D19609" r:id="rId39368" xr:uid="{9A7F234F-BFC5-446D-9F4E-DD0419BB5AA5}"/>
    <hyperlink ref="D19610" r:id="rId39369" xr:uid="{A3110691-B13E-4A73-A290-1D98FA1000AD}"/>
    <hyperlink ref="D19611" r:id="rId39370" xr:uid="{7A3A252D-479F-49BE-9E83-850574C6C961}"/>
    <hyperlink ref="D19612" r:id="rId39371" xr:uid="{DB60156B-BB32-4B10-9EB3-847141978788}"/>
    <hyperlink ref="D19613" r:id="rId39372" xr:uid="{EBB4EDEE-43E0-4515-8305-C9A90C79507A}"/>
    <hyperlink ref="D19614" r:id="rId39373" xr:uid="{F6A753E3-F1E8-4DA8-8235-9624DB0DCDD1}"/>
    <hyperlink ref="D19615" r:id="rId39374" xr:uid="{C4F876E2-5CDF-4AB8-A125-78F08E10C9D2}"/>
    <hyperlink ref="D19616" r:id="rId39375" xr:uid="{A6FC5407-6E45-4002-9AF8-95EA626ECCD2}"/>
    <hyperlink ref="D19617" r:id="rId39376" xr:uid="{95DDA3C2-0B6A-437C-82D6-F068B7B32167}"/>
    <hyperlink ref="D19618" r:id="rId39377" xr:uid="{B6FBE8D7-4F99-473C-A6CA-821B1D74EA0B}"/>
    <hyperlink ref="D19619" r:id="rId39378" xr:uid="{8EAC44CD-AD7D-4F85-8CD4-A5A5BD267687}"/>
    <hyperlink ref="D19620" r:id="rId39379" xr:uid="{8C94E7EB-88D9-4CE6-9017-7B9D183470DB}"/>
    <hyperlink ref="D19621" r:id="rId39380" xr:uid="{09B1A4CA-E224-4627-9CB9-3CC542F44B3F}"/>
    <hyperlink ref="D19622" r:id="rId39381" xr:uid="{0459677A-BA5A-4C5F-855F-6E6D7A84EE28}"/>
    <hyperlink ref="D19623" r:id="rId39382" xr:uid="{2A229346-B290-432F-9523-C21B66683BDC}"/>
    <hyperlink ref="D19624" r:id="rId39383" xr:uid="{0E24623F-C74F-47A6-AD10-324AED4ABAA7}"/>
    <hyperlink ref="D19625" r:id="rId39384" xr:uid="{78C67A58-3FCF-475F-B1E7-9D8DA34C3A27}"/>
    <hyperlink ref="D19626" r:id="rId39385" xr:uid="{9568DC7D-4705-4693-AF6A-567CCD2E638B}"/>
    <hyperlink ref="D19627" r:id="rId39386" xr:uid="{19663F15-1CCB-4B17-B768-91AF5F3E4E9D}"/>
    <hyperlink ref="D19628" r:id="rId39387" xr:uid="{F3112AC4-5556-43D5-9747-A0183E3E9288}"/>
    <hyperlink ref="D19629" r:id="rId39388" xr:uid="{139995F5-95FF-4104-A3BD-9B3E92FBE83F}"/>
    <hyperlink ref="D19630" r:id="rId39389" xr:uid="{6ADE200A-1ADD-4E9C-81B4-2DB459BD379C}"/>
    <hyperlink ref="D19631" r:id="rId39390" xr:uid="{F1FAB9E9-AF97-4450-B479-D4C5C07413AF}"/>
    <hyperlink ref="D19632" r:id="rId39391" xr:uid="{47B90051-A8C6-40C6-9239-69321D8F05A0}"/>
    <hyperlink ref="D19633" r:id="rId39392" xr:uid="{865A65D9-E873-4A66-B9C5-FBA985A3EB63}"/>
    <hyperlink ref="D19634" r:id="rId39393" xr:uid="{3862E84E-7886-4F3A-AAC7-8112C4154E11}"/>
    <hyperlink ref="D19635" r:id="rId39394" xr:uid="{36DC2D1D-7AE0-48AB-8980-1AD4679F387F}"/>
    <hyperlink ref="D19636" r:id="rId39395" xr:uid="{E0A4E9CB-F09D-42CD-A0C2-3E9029277F26}"/>
    <hyperlink ref="D19637" r:id="rId39396" xr:uid="{368C072E-294F-4518-A48C-F7515474F148}"/>
    <hyperlink ref="D19638" r:id="rId39397" xr:uid="{563C8DF9-6691-41DC-9B15-27E6B7801AB4}"/>
    <hyperlink ref="D19639" r:id="rId39398" xr:uid="{2CB8EB5A-99E1-4B62-BE61-A3118FA53805}"/>
    <hyperlink ref="D19640" r:id="rId39399" xr:uid="{CC636358-3B0F-4DB4-A175-B85AB607EFDC}"/>
    <hyperlink ref="D19641" r:id="rId39400" xr:uid="{ED2055B2-42CF-41E1-8C68-FD5AEC0D8847}"/>
    <hyperlink ref="D19642" r:id="rId39401" xr:uid="{581E32C2-A85F-488B-964B-CBEE7C6FA26B}"/>
    <hyperlink ref="D19643" r:id="rId39402" xr:uid="{0E72AB5D-0D70-4C52-A547-854020E75513}"/>
    <hyperlink ref="D19644" r:id="rId39403" xr:uid="{8E3FFC26-10C9-49C3-9294-08EE59B43D4B}"/>
    <hyperlink ref="D19645" r:id="rId39404" xr:uid="{17F44F05-9DF5-4832-B0B8-3A51417754CD}"/>
    <hyperlink ref="D19646" r:id="rId39405" xr:uid="{BC26F624-3328-4854-AFAB-A8B0E4B20E0F}"/>
    <hyperlink ref="D19647" r:id="rId39406" xr:uid="{853F618A-FFB9-4F39-AF32-4F17A4976C58}"/>
    <hyperlink ref="D19648" r:id="rId39407" xr:uid="{FF22C601-4F1C-4319-AD69-7CA15BFC400A}"/>
    <hyperlink ref="D19649" r:id="rId39408" xr:uid="{99B22DE6-88EA-45CD-88A1-1C0EE5959645}"/>
    <hyperlink ref="D19650" r:id="rId39409" xr:uid="{235B74F6-2F1C-4D5C-90F0-F5F3606FC372}"/>
    <hyperlink ref="D19651" r:id="rId39410" xr:uid="{A73EB7E2-8ED1-4995-9F5C-03FEE43C8FB3}"/>
    <hyperlink ref="D19652" r:id="rId39411" xr:uid="{3063DE32-C18C-4C3E-BE44-88B976E4343A}"/>
    <hyperlink ref="D19653" r:id="rId39412" xr:uid="{063C127C-5E04-4EB8-8BB7-49346B2788BE}"/>
    <hyperlink ref="D19654" r:id="rId39413" xr:uid="{71A97663-322C-4E8E-AD6C-5054B326EAF5}"/>
    <hyperlink ref="D19655" r:id="rId39414" xr:uid="{FF762332-C71B-46AC-829A-340020861A39}"/>
    <hyperlink ref="D19656" r:id="rId39415" xr:uid="{EFE58A79-150D-44DD-A184-2FF424C5D19A}"/>
    <hyperlink ref="D19657" r:id="rId39416" xr:uid="{B2524D72-C4DA-431B-9D4A-B31955DB3D83}"/>
    <hyperlink ref="D19658" r:id="rId39417" xr:uid="{2BDBF704-2E7E-4BDD-81FE-16524553860D}"/>
    <hyperlink ref="D19659" r:id="rId39418" xr:uid="{6028C4C4-656C-45EA-BFED-EADB085D3A54}"/>
    <hyperlink ref="D19660" r:id="rId39419" xr:uid="{5C943486-2F12-448D-B7EB-726B8EA9631F}"/>
    <hyperlink ref="D19661" r:id="rId39420" xr:uid="{AFE9E902-5846-4D78-A733-837E239115B5}"/>
    <hyperlink ref="D19662" r:id="rId39421" xr:uid="{4CF4283D-5DA9-4DD8-8873-1FCB0D6B7EA4}"/>
    <hyperlink ref="D19663" r:id="rId39422" xr:uid="{42C33119-3BBC-4682-9D06-75FE8131BA51}"/>
    <hyperlink ref="D19664" r:id="rId39423" xr:uid="{117F9C9E-2809-4607-B04A-DB701E08579C}"/>
    <hyperlink ref="D19665" r:id="rId39424" xr:uid="{D40DD6B9-4D26-481B-AFA4-78AB80596CD7}"/>
    <hyperlink ref="D19666" r:id="rId39425" xr:uid="{0E0EB8C5-261C-408D-B3FF-5039DC4A9178}"/>
    <hyperlink ref="D19667" r:id="rId39426" xr:uid="{6B3E74C2-F449-44F4-B99C-C3C51D95F68D}"/>
    <hyperlink ref="D19668" r:id="rId39427" xr:uid="{9B630423-5AE6-4D8D-BFD1-F5E8CE1E324C}"/>
    <hyperlink ref="D19669" r:id="rId39428" xr:uid="{6F6C2B6B-82AD-4879-866A-0C5A1359A6FC}"/>
    <hyperlink ref="D19670" r:id="rId39429" xr:uid="{6193BFBC-4192-4121-B7F9-5EA02BEC6AEC}"/>
    <hyperlink ref="D19671" r:id="rId39430" xr:uid="{AE882D19-5F00-40B9-AAE8-D890D24C0B77}"/>
    <hyperlink ref="D19672" r:id="rId39431" xr:uid="{FF464D12-AFF6-4633-B14F-C80C49206393}"/>
    <hyperlink ref="D19673" r:id="rId39432" xr:uid="{FFA43990-8668-468F-95CF-4B83BC2C1A3F}"/>
    <hyperlink ref="D19674" r:id="rId39433" xr:uid="{D6DA219C-65B8-45D0-B969-DC47500AB02E}"/>
    <hyperlink ref="D19675" r:id="rId39434" xr:uid="{1E5E53BC-7183-42A8-B649-9DBE56B8B607}"/>
    <hyperlink ref="D19676" r:id="rId39435" xr:uid="{5DC891A6-F40D-4E01-88FC-A85EC24D5AC6}"/>
    <hyperlink ref="D19677" r:id="rId39436" xr:uid="{C51DF3D3-4A8D-4DE2-9E00-557EE0D4FA51}"/>
    <hyperlink ref="D19678" r:id="rId39437" xr:uid="{6F86FF4C-F41E-442E-B13B-E90D7A65D74A}"/>
    <hyperlink ref="D19679" r:id="rId39438" xr:uid="{3A206C85-23EE-44DA-ADFA-18A3E5F20590}"/>
    <hyperlink ref="D19680" r:id="rId39439" xr:uid="{EE32BB54-EBFC-4ACD-9CBC-4D5923773E37}"/>
    <hyperlink ref="D19681" r:id="rId39440" xr:uid="{14DBED81-A439-496A-B6D0-EF464D45CF0B}"/>
    <hyperlink ref="D19682" r:id="rId39441" xr:uid="{EF4E07AC-E274-4FB6-ADB8-558E79EC7C9B}"/>
    <hyperlink ref="D19683" r:id="rId39442" xr:uid="{2D6845EF-1E29-4F3F-9CDB-95AB78675F39}"/>
    <hyperlink ref="D19684" r:id="rId39443" xr:uid="{9D795967-16DE-4D40-BC8D-E27C16880142}"/>
    <hyperlink ref="D19685" r:id="rId39444" xr:uid="{DF434407-F156-442C-BB9E-2D38AD02A9EC}"/>
    <hyperlink ref="D19686" r:id="rId39445" xr:uid="{A44C03B8-4FC0-4AA0-8D8A-50B9A799BC9B}"/>
    <hyperlink ref="D19687" r:id="rId39446" xr:uid="{4C3E498C-CFCD-4B96-9D8C-78565EC81F83}"/>
    <hyperlink ref="D19688" r:id="rId39447" xr:uid="{5AFC222C-F93F-442A-B207-55478FC16B7D}"/>
    <hyperlink ref="D19689" r:id="rId39448" xr:uid="{9613395F-E040-4FA1-A486-98BDCF16F4D4}"/>
    <hyperlink ref="D19690" r:id="rId39449" xr:uid="{D63BA3DA-CC79-43A6-85B5-079156518E3B}"/>
    <hyperlink ref="D19691" r:id="rId39450" xr:uid="{67D5758B-A7E1-4734-B1F3-9C95016D15BD}"/>
    <hyperlink ref="D19692" r:id="rId39451" xr:uid="{C4E85C04-47AE-474E-9257-DC6F79C1EB60}"/>
    <hyperlink ref="D19693" r:id="rId39452" xr:uid="{564FF1BA-EEE8-4057-A59A-D240E66C319D}"/>
    <hyperlink ref="D19694" r:id="rId39453" xr:uid="{03E7CD29-77B1-4C00-84B8-8BECBA28BA37}"/>
    <hyperlink ref="D19695" r:id="rId39454" xr:uid="{105BCFE1-D1E7-4185-8AAD-D9A115B53900}"/>
    <hyperlink ref="D19696" r:id="rId39455" xr:uid="{75D8BAB0-47F9-429D-B591-472FF3450378}"/>
    <hyperlink ref="D19697" r:id="rId39456" xr:uid="{62ABE80A-C5EB-4D9E-B8D6-FE9911100ED1}"/>
    <hyperlink ref="D19698" r:id="rId39457" xr:uid="{2ECB5F6F-A9AF-4470-9318-DA557A6E00CB}"/>
    <hyperlink ref="D19699" r:id="rId39458" xr:uid="{B9491110-BED6-4A39-80F2-DC7DE42F1A6B}"/>
    <hyperlink ref="D19700" r:id="rId39459" xr:uid="{387AD365-5E1E-48DC-9F1A-CD0A63E179BB}"/>
    <hyperlink ref="D19701" r:id="rId39460" xr:uid="{7346F133-40FF-4E69-A342-A0916BC0D915}"/>
    <hyperlink ref="D19702" r:id="rId39461" xr:uid="{9067F2E5-2B65-45E6-B0A3-A15925F9DEC7}"/>
    <hyperlink ref="D19703" r:id="rId39462" xr:uid="{D4BAAE9F-3A44-448F-AEC3-427DD791AFFD}"/>
    <hyperlink ref="D19704" r:id="rId39463" xr:uid="{2948BA28-90C9-428C-9B3A-B24EE291E732}"/>
    <hyperlink ref="D19705" r:id="rId39464" xr:uid="{5073FC89-8B30-4158-B689-5FD0FE6C8F8B}"/>
    <hyperlink ref="D19706" r:id="rId39465" xr:uid="{6ABA61C4-54D4-48B3-BA65-6CCC5E255C02}"/>
    <hyperlink ref="D19707" r:id="rId39466" xr:uid="{A96DE692-5C41-4132-8F33-93233FADC603}"/>
    <hyperlink ref="D19708" r:id="rId39467" xr:uid="{476FB081-777A-4905-A389-FDC97116BC38}"/>
    <hyperlink ref="D19709" r:id="rId39468" xr:uid="{FDD444A5-3E4C-4756-8B5A-D83990D2E1A5}"/>
    <hyperlink ref="D19710" r:id="rId39469" xr:uid="{A2A28D2A-E0A2-491F-94A4-FE614434A8F1}"/>
    <hyperlink ref="D19711" r:id="rId39470" xr:uid="{253A9B19-31C4-43E5-AD30-4EFBE6051B00}"/>
    <hyperlink ref="D19712" r:id="rId39471" xr:uid="{524D8F01-5B15-4693-BE31-089D27E93F24}"/>
    <hyperlink ref="D19713" r:id="rId39472" xr:uid="{90C78FF0-E9A6-4AD8-8D79-04E68D880338}"/>
    <hyperlink ref="D19714" r:id="rId39473" xr:uid="{0FE24F44-D032-409F-A276-B3F1DEE46FB4}"/>
    <hyperlink ref="D19715" r:id="rId39474" xr:uid="{D76FBD9F-0EAB-44AF-8126-2D87F31E364C}"/>
    <hyperlink ref="D19716" r:id="rId39475" xr:uid="{5BB3FD0F-6D6A-4F7D-B7B9-41EB1992EF10}"/>
    <hyperlink ref="D19717" r:id="rId39476" xr:uid="{5A4A6AC1-70C4-45C3-BBF9-B8548BFD1C5E}"/>
    <hyperlink ref="D19718" r:id="rId39477" xr:uid="{54DBD179-0609-4845-909A-A7E850F98BB5}"/>
    <hyperlink ref="D19719" r:id="rId39478" xr:uid="{B99C5517-6D6E-4E94-84B0-1F8653A00E7D}"/>
    <hyperlink ref="D19720" r:id="rId39479" xr:uid="{9F0A3085-6A04-441E-BED4-379E943CB283}"/>
    <hyperlink ref="D19721" r:id="rId39480" xr:uid="{3A15FEF5-0ACB-4FB2-8C32-8ABA5851B451}"/>
    <hyperlink ref="D19722" r:id="rId39481" xr:uid="{224468E4-60F9-41F0-BA8F-5B5493DD338D}"/>
    <hyperlink ref="D19723" r:id="rId39482" xr:uid="{B61AFEC5-3748-49B3-A0DD-7094129D7ADF}"/>
    <hyperlink ref="D19724" r:id="rId39483" xr:uid="{740157DD-4178-470B-98BD-8C18216C251B}"/>
    <hyperlink ref="D19725" r:id="rId39484" xr:uid="{51ED4046-01E4-4857-B2A0-DCB3EE806289}"/>
    <hyperlink ref="D19726" r:id="rId39485" xr:uid="{BDB2068B-1CE9-4D19-9E64-7571FCC714E7}"/>
    <hyperlink ref="D19727" r:id="rId39486" xr:uid="{2848BCC3-38E6-4794-B57F-7B70E9B5F36C}"/>
    <hyperlink ref="D19728" r:id="rId39487" xr:uid="{47DC7891-12DD-4DAA-BD8A-958A65436FD6}"/>
    <hyperlink ref="D19729" r:id="rId39488" xr:uid="{D2DCC3B8-62D2-4AF9-A222-2CA8D3895ADF}"/>
    <hyperlink ref="D19730" r:id="rId39489" xr:uid="{8B8F5255-DF89-4C5C-950F-E244035F8BF9}"/>
    <hyperlink ref="D19731" r:id="rId39490" xr:uid="{A826156F-0677-4F7F-A519-E30F0807DA51}"/>
    <hyperlink ref="D19732" r:id="rId39491" xr:uid="{B067B31F-18B4-435A-A2D9-A43DDC13A36D}"/>
    <hyperlink ref="D19733" r:id="rId39492" xr:uid="{8F64C305-B9DA-4AC8-97C1-106E4151FE67}"/>
    <hyperlink ref="D19734" r:id="rId39493" xr:uid="{7A77BCB9-4FBE-4DED-BD18-4F21A2C0586F}"/>
    <hyperlink ref="D19735" r:id="rId39494" xr:uid="{F741E2EC-4078-424A-AE41-913A8E0497C3}"/>
    <hyperlink ref="D19736" r:id="rId39495" xr:uid="{65C3B4FE-EB4A-4AFD-85D5-EE1B75F665B2}"/>
    <hyperlink ref="D19737" r:id="rId39496" xr:uid="{CDBE0926-372E-4CEB-B9DD-AA948858C506}"/>
    <hyperlink ref="D19738" r:id="rId39497" xr:uid="{C108434E-458B-4F07-9258-1265979A317D}"/>
    <hyperlink ref="D19739" r:id="rId39498" xr:uid="{478B0DD8-6992-4573-AE1B-D00F8AA7D31B}"/>
    <hyperlink ref="D19740" r:id="rId39499" xr:uid="{9600D03A-49BD-49EB-BB4B-8FB6D4A954AB}"/>
    <hyperlink ref="D19741" r:id="rId39500" xr:uid="{43B110AA-C533-4970-84EB-257A07D286B8}"/>
    <hyperlink ref="D19742" r:id="rId39501" xr:uid="{466654E9-AE6A-4CB4-94E1-57CA50F6B85E}"/>
    <hyperlink ref="D19743" r:id="rId39502" xr:uid="{5C5F033C-0136-412D-ADF6-B4843CC031C6}"/>
    <hyperlink ref="D19744" r:id="rId39503" xr:uid="{76BF71EE-8F1C-4434-A74F-1EE9314BE572}"/>
    <hyperlink ref="D19745" r:id="rId39504" xr:uid="{14F2F4B9-6D1F-4CC3-8A14-8996073979CA}"/>
    <hyperlink ref="D19746" r:id="rId39505" xr:uid="{0123DF55-501F-430A-BA29-DA8C1A44C683}"/>
    <hyperlink ref="D19747" r:id="rId39506" xr:uid="{07D1E6E6-A23E-4E45-91D3-2959CED9162F}"/>
    <hyperlink ref="D19748" r:id="rId39507" xr:uid="{E58C8F8D-2C90-4D29-A7D0-8C7446FBD342}"/>
    <hyperlink ref="D19749" r:id="rId39508" xr:uid="{426C2770-4375-49E5-BE1D-B2E764873BB3}"/>
    <hyperlink ref="D19750" r:id="rId39509" xr:uid="{6E9262C6-C913-4477-8A28-9FF7E26520E6}"/>
    <hyperlink ref="D19751" r:id="rId39510" xr:uid="{6FE486A4-CD07-438A-B19A-CAC6C4C7FED2}"/>
    <hyperlink ref="D19752" r:id="rId39511" xr:uid="{E82B0590-2DF6-4830-8FAF-047C4ECB79BD}"/>
    <hyperlink ref="D19753" r:id="rId39512" xr:uid="{C145F739-5330-4D92-8CBF-B0BE51B684A5}"/>
    <hyperlink ref="D19754" r:id="rId39513" xr:uid="{3BD8E20B-11DB-48AC-969C-5A8D09B54ADF}"/>
    <hyperlink ref="D19755" r:id="rId39514" xr:uid="{70EC6806-AF72-4A05-9693-4F19828D77D2}"/>
    <hyperlink ref="D19756" r:id="rId39515" xr:uid="{441C4554-979C-4757-861C-9D7827915416}"/>
    <hyperlink ref="D19757" r:id="rId39516" xr:uid="{7D76F89F-6AED-41FC-811B-E964BF8EC52F}"/>
    <hyperlink ref="D19758" r:id="rId39517" xr:uid="{D994E80D-0A17-4D95-96F2-1FF13702A143}"/>
    <hyperlink ref="D19759" r:id="rId39518" xr:uid="{801C65FE-EF9C-4476-801E-8081E85D4A3D}"/>
    <hyperlink ref="D19760" r:id="rId39519" xr:uid="{F0E74D21-376F-4C59-830D-0ACA0CEFC983}"/>
    <hyperlink ref="D19761" r:id="rId39520" xr:uid="{8B8F115A-2D43-4C62-886F-B211ACB7F6CA}"/>
    <hyperlink ref="D19762" r:id="rId39521" xr:uid="{D8D45211-EF35-4295-BB9E-9211F26636F9}"/>
    <hyperlink ref="D19763" r:id="rId39522" xr:uid="{8B68BA68-56F9-4038-BB0A-9BE0AB359BDB}"/>
    <hyperlink ref="D19764" r:id="rId39523" xr:uid="{FF0E233C-8C4A-4E98-B113-3831087F6B2D}"/>
    <hyperlink ref="D19765" r:id="rId39524" xr:uid="{BBA90676-A80E-40E8-809A-1A9E29CE2C66}"/>
    <hyperlink ref="D19766" r:id="rId39525" xr:uid="{9CDA1CDC-A9E4-46A8-8AD8-158F8ED15F4F}"/>
    <hyperlink ref="D19767" r:id="rId39526" xr:uid="{9763ADD5-3588-4D5B-A16D-3817989EED70}"/>
    <hyperlink ref="D19768" r:id="rId39527" xr:uid="{568D191E-CE30-4341-A751-D8A3D279DA46}"/>
    <hyperlink ref="D19769" r:id="rId39528" xr:uid="{FC5576D0-39BF-40D9-9EBF-232D1C30F43D}"/>
    <hyperlink ref="D19770" r:id="rId39529" xr:uid="{FCDAF586-D192-48B5-93E8-BAAAE0213B84}"/>
    <hyperlink ref="D19771" r:id="rId39530" xr:uid="{8947B42C-2B2B-41DE-8036-019672132361}"/>
    <hyperlink ref="D19772" r:id="rId39531" xr:uid="{7CE0515F-30AE-48BA-AA3D-92BD31971BF6}"/>
    <hyperlink ref="D19773" r:id="rId39532" xr:uid="{6D9C9527-8FA5-4239-93C0-24627EBCD811}"/>
    <hyperlink ref="D19774" r:id="rId39533" xr:uid="{E0AA999C-D39D-4933-B7B6-B835E3287BF5}"/>
    <hyperlink ref="D19775" r:id="rId39534" xr:uid="{949F719E-66CB-4575-AEA4-F7F69C7CC093}"/>
    <hyperlink ref="D19776" r:id="rId39535" xr:uid="{3E6666AD-72CC-46C2-8AA6-2CEA0AB12A24}"/>
    <hyperlink ref="D19777" r:id="rId39536" xr:uid="{194E52BA-913F-493A-824F-A043BBF94DCD}"/>
    <hyperlink ref="D19778" r:id="rId39537" xr:uid="{6834B042-4A18-4B1D-9639-946AE2552571}"/>
    <hyperlink ref="D19779" r:id="rId39538" xr:uid="{EE9C9659-F8EB-4375-A430-890CF39CF050}"/>
  </hyperlinks>
  <printOptions horizontalCentered="1"/>
  <pageMargins left="0.25" right="0.25" top="0.75" bottom="0.75" header="0.3" footer="0.3"/>
  <pageSetup paperSize="9" scale="35" firstPageNumber="0" fitToHeight="0" orientation="portrait"/>
  <headerFooter alignWithMargins="0">
    <oddFooter>&amp;CСтраница &amp;P из &amp;N</oddFooter>
  </headerFooter>
  <drawing r:id="rId39539"/>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Лист2">
    <pageSetUpPr fitToPage="1"/>
  </sheetPr>
  <dimension ref="A1:AB34"/>
  <sheetViews>
    <sheetView showGridLines="0" showZeros="0" zoomScale="85" zoomScaleNormal="85" workbookViewId="0">
      <pane ySplit="12" topLeftCell="A13" activePane="bottomLeft" state="frozen"/>
      <selection activeCell="A2" sqref="A2"/>
      <selection pane="bottomLeft" activeCell="G14" sqref="G14"/>
    </sheetView>
  </sheetViews>
  <sheetFormatPr defaultColWidth="12.1640625" defaultRowHeight="24.75" customHeight="1" x14ac:dyDescent="0.15"/>
  <cols>
    <col min="1" max="1" width="23.1640625" style="86" customWidth="1"/>
    <col min="2" max="2" width="76.33203125" style="86" customWidth="1"/>
    <col min="3" max="3" width="11.1640625" style="86" customWidth="1"/>
    <col min="4" max="4" width="19" style="86" customWidth="1"/>
    <col min="5" max="5" width="13" style="86" customWidth="1"/>
    <col min="6" max="6" width="10.83203125" style="87" customWidth="1"/>
    <col min="7" max="7" width="23.83203125" style="112" customWidth="1"/>
    <col min="8" max="8" width="21.33203125" style="112" customWidth="1"/>
    <col min="9" max="10" width="13.5" style="112" customWidth="1"/>
    <col min="11" max="12" width="18" style="112" customWidth="1"/>
    <col min="13" max="13" width="14.1640625" style="112" hidden="1" customWidth="1"/>
    <col min="14" max="14" width="13.33203125" style="87" customWidth="1"/>
    <col min="15" max="15" width="16" style="87" customWidth="1"/>
    <col min="16" max="16" width="14.33203125" style="87" customWidth="1"/>
    <col min="17" max="17" width="46.1640625" style="99" customWidth="1"/>
    <col min="18" max="18" width="19" style="99" customWidth="1"/>
    <col min="19" max="19" width="15" style="86" customWidth="1"/>
    <col min="20" max="20" width="14.83203125" style="86" customWidth="1"/>
    <col min="21" max="21" width="18.6640625" style="87" customWidth="1"/>
    <col min="22" max="22" width="25.33203125" style="87" customWidth="1"/>
    <col min="23" max="23" width="8.1640625" style="87" hidden="1" customWidth="1"/>
    <col min="24" max="24" width="1.1640625" style="146" hidden="1" customWidth="1"/>
    <col min="25" max="25" width="25.83203125" style="146" hidden="1" customWidth="1"/>
    <col min="26" max="26" width="14.1640625" style="147" customWidth="1"/>
    <col min="27" max="27" width="16.1640625" style="146" customWidth="1"/>
    <col min="28" max="28" width="17" style="146" customWidth="1"/>
    <col min="29" max="30" width="12.1640625" style="146" customWidth="1"/>
    <col min="31" max="16384" width="12.1640625" style="146"/>
  </cols>
  <sheetData>
    <row r="1" spans="1:28" ht="15" customHeight="1" x14ac:dyDescent="0.2">
      <c r="B1" s="103" t="s">
        <v>0</v>
      </c>
      <c r="E1" s="69"/>
      <c r="F1" s="140"/>
      <c r="G1" s="140"/>
      <c r="H1" s="140"/>
      <c r="I1" s="173" t="s">
        <v>1</v>
      </c>
      <c r="J1" s="177"/>
      <c r="K1" s="177"/>
      <c r="L1" s="45"/>
      <c r="M1" s="45"/>
      <c r="N1" s="172" t="s">
        <v>2</v>
      </c>
      <c r="O1" s="177"/>
      <c r="P1" s="169" t="s">
        <v>3</v>
      </c>
      <c r="Q1" s="177"/>
      <c r="R1" s="146"/>
      <c r="S1" s="147"/>
      <c r="T1" s="147"/>
      <c r="U1" s="147"/>
      <c r="V1" s="146"/>
      <c r="W1" s="146"/>
      <c r="Z1" s="146"/>
    </row>
    <row r="2" spans="1:28" ht="15" customHeight="1" x14ac:dyDescent="0.2">
      <c r="B2" s="104">
        <v>46035</v>
      </c>
      <c r="E2" s="70"/>
      <c r="F2" s="68" t="s">
        <v>4</v>
      </c>
      <c r="G2" s="71"/>
      <c r="H2" s="140"/>
      <c r="I2" s="177"/>
      <c r="J2" s="177"/>
      <c r="K2" s="177"/>
      <c r="L2" s="45"/>
      <c r="M2" s="45"/>
      <c r="N2" s="167" t="s">
        <v>5</v>
      </c>
      <c r="O2" s="177"/>
      <c r="P2" s="168" t="s">
        <v>6</v>
      </c>
      <c r="Q2" s="177"/>
      <c r="R2" s="146"/>
      <c r="T2" s="147"/>
      <c r="U2" s="147"/>
      <c r="V2" s="146"/>
      <c r="W2" s="146"/>
      <c r="Z2" s="146"/>
    </row>
    <row r="3" spans="1:28" ht="15" customHeight="1" x14ac:dyDescent="0.2">
      <c r="B3" s="103" t="s">
        <v>7</v>
      </c>
      <c r="E3" s="140"/>
      <c r="F3" s="140"/>
      <c r="G3" s="140"/>
      <c r="H3" s="140"/>
      <c r="I3" s="65"/>
      <c r="J3" s="65"/>
      <c r="K3" s="45"/>
      <c r="L3" s="45"/>
      <c r="M3" s="45"/>
      <c r="N3" s="140"/>
      <c r="O3" s="41"/>
      <c r="P3" s="84"/>
      <c r="Q3" s="85"/>
      <c r="R3" s="146"/>
      <c r="S3" s="147"/>
      <c r="T3" s="147"/>
      <c r="U3" s="147"/>
      <c r="V3" s="146"/>
      <c r="W3" s="146"/>
      <c r="Z3" s="146"/>
    </row>
    <row r="4" spans="1:28" ht="15" customHeight="1" x14ac:dyDescent="0.2">
      <c r="A4" s="146"/>
      <c r="B4" s="105" t="s">
        <v>8</v>
      </c>
      <c r="C4" s="106"/>
      <c r="D4" s="106"/>
      <c r="E4" s="180" t="s">
        <v>9</v>
      </c>
      <c r="F4" s="177"/>
      <c r="G4" s="67">
        <v>0</v>
      </c>
      <c r="H4" s="107"/>
      <c r="I4" s="173" t="s">
        <v>10</v>
      </c>
      <c r="J4" s="177"/>
      <c r="K4" s="177"/>
      <c r="L4" s="45"/>
      <c r="M4" s="45"/>
      <c r="N4" s="141" t="s">
        <v>11</v>
      </c>
      <c r="O4" s="41"/>
      <c r="P4" s="169" t="s">
        <v>12</v>
      </c>
      <c r="Q4" s="177"/>
      <c r="R4" s="146"/>
      <c r="S4" s="88"/>
      <c r="T4" s="89"/>
      <c r="U4" s="89"/>
      <c r="V4" s="146"/>
      <c r="W4" s="146"/>
      <c r="Z4" s="146"/>
    </row>
    <row r="5" spans="1:28" ht="15" customHeight="1" x14ac:dyDescent="0.2">
      <c r="A5" s="146"/>
      <c r="B5" s="108"/>
      <c r="C5" s="106"/>
      <c r="D5" s="106"/>
      <c r="E5" s="72"/>
      <c r="F5" s="82"/>
      <c r="G5" s="82"/>
      <c r="H5" s="82"/>
      <c r="I5" s="177"/>
      <c r="J5" s="177"/>
      <c r="K5" s="177"/>
      <c r="L5" s="45"/>
      <c r="M5" s="45"/>
      <c r="N5" s="142" t="s">
        <v>13</v>
      </c>
      <c r="O5" s="41"/>
      <c r="P5" s="168" t="s">
        <v>14</v>
      </c>
      <c r="Q5" s="177"/>
      <c r="R5" s="146"/>
      <c r="T5" s="147"/>
      <c r="U5" s="147"/>
      <c r="V5" s="146"/>
      <c r="W5" s="146"/>
      <c r="Z5" s="146"/>
    </row>
    <row r="6" spans="1:28" s="145" customFormat="1" ht="15" customHeight="1" x14ac:dyDescent="0.2">
      <c r="A6" s="109"/>
      <c r="B6" s="110" t="s">
        <v>15</v>
      </c>
      <c r="C6" s="111"/>
      <c r="D6" s="111"/>
      <c r="E6" s="73" t="s">
        <v>16</v>
      </c>
      <c r="F6" s="82"/>
      <c r="G6" s="82"/>
      <c r="H6" s="82"/>
      <c r="I6" s="65"/>
      <c r="J6" s="65"/>
      <c r="K6" s="143"/>
      <c r="L6" s="143"/>
      <c r="M6" s="143"/>
      <c r="N6" s="83"/>
      <c r="O6" s="143"/>
      <c r="P6" s="82"/>
      <c r="Q6" s="82"/>
    </row>
    <row r="7" spans="1:28" s="145" customFormat="1" ht="15" customHeight="1" x14ac:dyDescent="0.2">
      <c r="C7" s="111"/>
      <c r="D7" s="111"/>
      <c r="E7" s="73" t="s">
        <v>17</v>
      </c>
      <c r="F7" s="82"/>
      <c r="G7" s="82"/>
      <c r="H7" s="82"/>
      <c r="I7" s="173" t="s">
        <v>18</v>
      </c>
      <c r="J7" s="179"/>
      <c r="K7" s="179"/>
      <c r="L7" s="143"/>
      <c r="M7" s="143"/>
      <c r="N7" s="83" t="s">
        <v>19</v>
      </c>
      <c r="O7" s="143"/>
      <c r="P7" s="82"/>
      <c r="Q7" s="82"/>
      <c r="S7" s="90"/>
    </row>
    <row r="8" spans="1:28" s="145" customFormat="1" ht="15" customHeight="1" x14ac:dyDescent="0.2">
      <c r="A8" s="178"/>
      <c r="B8" s="179"/>
      <c r="C8" s="111"/>
      <c r="D8" s="111"/>
      <c r="E8" s="73" t="s">
        <v>20</v>
      </c>
      <c r="F8" s="82"/>
      <c r="G8" s="82"/>
      <c r="H8" s="82"/>
      <c r="I8" s="179"/>
      <c r="J8" s="179"/>
      <c r="K8" s="179"/>
      <c r="L8" s="143"/>
      <c r="M8" s="143"/>
      <c r="N8" s="142" t="s">
        <v>21</v>
      </c>
      <c r="O8" s="143"/>
      <c r="P8" s="82"/>
      <c r="Q8" s="82"/>
      <c r="S8" s="90"/>
    </row>
    <row r="9" spans="1:28" ht="15" customHeight="1" x14ac:dyDescent="0.2">
      <c r="A9" s="146"/>
      <c r="B9" s="146"/>
      <c r="C9" s="111"/>
      <c r="D9" s="111"/>
      <c r="E9" s="72"/>
      <c r="F9" s="146"/>
      <c r="G9" s="146"/>
      <c r="H9" s="146"/>
      <c r="I9" s="146"/>
      <c r="J9" s="146"/>
      <c r="M9" s="146"/>
      <c r="N9" s="146"/>
      <c r="O9" s="147"/>
      <c r="P9" s="147"/>
      <c r="Q9" s="100"/>
      <c r="R9" s="146"/>
      <c r="S9" s="113"/>
      <c r="T9" s="87"/>
      <c r="U9" s="146"/>
      <c r="V9" s="146"/>
      <c r="W9" s="114"/>
      <c r="X9" s="176" t="s">
        <v>22</v>
      </c>
      <c r="Y9" s="177"/>
      <c r="Z9" s="177"/>
    </row>
    <row r="10" spans="1:28" s="109" customFormat="1" ht="15" customHeight="1" x14ac:dyDescent="0.2">
      <c r="A10" s="94"/>
      <c r="B10" s="94"/>
      <c r="C10" s="94"/>
      <c r="D10" s="94"/>
      <c r="E10" s="94"/>
      <c r="F10" s="94"/>
      <c r="G10" s="94"/>
      <c r="H10" s="94"/>
      <c r="I10" s="94"/>
      <c r="J10" s="94"/>
      <c r="K10" s="95"/>
      <c r="L10" s="95"/>
      <c r="M10" s="94"/>
      <c r="N10" s="94"/>
      <c r="O10" s="94"/>
      <c r="P10" s="94"/>
      <c r="Q10" s="97"/>
      <c r="R10" s="97"/>
      <c r="S10" s="94"/>
      <c r="T10" s="96"/>
      <c r="U10" s="94"/>
      <c r="V10" s="94"/>
      <c r="W10" s="91"/>
      <c r="X10" s="92" t="e">
        <f>SUM(#REF!)</f>
        <v>#REF!</v>
      </c>
      <c r="Y10" s="92" t="e">
        <f>SUM(#REF!)</f>
        <v>#REF!</v>
      </c>
      <c r="Z10" s="102">
        <f>SUM(Z13:Z44)</f>
        <v>0</v>
      </c>
      <c r="AA10" s="102">
        <f>SUM(AA13:AA44)</f>
        <v>0</v>
      </c>
      <c r="AB10" s="102">
        <f>SUM(AB13:AB44)</f>
        <v>0</v>
      </c>
    </row>
    <row r="11" spans="1:28" s="109" customFormat="1" ht="9" customHeight="1" x14ac:dyDescent="0.2">
      <c r="A11" s="111"/>
      <c r="B11" s="111"/>
      <c r="C11" s="111"/>
      <c r="D11" s="111"/>
      <c r="E11" s="111"/>
      <c r="F11" s="111"/>
      <c r="G11" s="111"/>
      <c r="H11" s="111"/>
      <c r="I11" s="111"/>
      <c r="J11" s="111"/>
      <c r="K11" s="93"/>
      <c r="L11" s="93"/>
      <c r="M11" s="111"/>
      <c r="N11" s="111"/>
      <c r="O11" s="111"/>
      <c r="P11" s="111"/>
      <c r="Q11" s="98"/>
      <c r="R11" s="101"/>
      <c r="S11" s="111"/>
      <c r="T11" s="111"/>
      <c r="U11" s="111"/>
      <c r="V11" s="111"/>
      <c r="W11" s="111"/>
    </row>
    <row r="12" spans="1:28" ht="57" customHeight="1" x14ac:dyDescent="0.15">
      <c r="A12" s="48" t="s">
        <v>23</v>
      </c>
      <c r="B12" s="48" t="s">
        <v>24</v>
      </c>
      <c r="C12" s="49" t="s">
        <v>25</v>
      </c>
      <c r="D12" s="49" t="s">
        <v>26</v>
      </c>
      <c r="E12" s="48" t="s">
        <v>27</v>
      </c>
      <c r="F12" s="48" t="s">
        <v>28</v>
      </c>
      <c r="G12" s="50" t="s">
        <v>29</v>
      </c>
      <c r="H12" s="50" t="s">
        <v>53</v>
      </c>
      <c r="I12" s="139" t="s">
        <v>30</v>
      </c>
      <c r="J12" s="139" t="s">
        <v>31</v>
      </c>
      <c r="K12" s="51" t="s">
        <v>54</v>
      </c>
      <c r="L12" s="51" t="s">
        <v>55</v>
      </c>
      <c r="M12" s="50" t="s">
        <v>32</v>
      </c>
      <c r="N12" s="50" t="s">
        <v>33</v>
      </c>
      <c r="O12" s="50" t="s">
        <v>56</v>
      </c>
      <c r="P12" s="50" t="s">
        <v>57</v>
      </c>
      <c r="Q12" s="50" t="s">
        <v>34</v>
      </c>
      <c r="R12" s="50" t="s">
        <v>35</v>
      </c>
      <c r="S12" s="50" t="s">
        <v>36</v>
      </c>
      <c r="T12" s="50" t="s">
        <v>37</v>
      </c>
      <c r="U12" s="50" t="s">
        <v>38</v>
      </c>
      <c r="V12" s="50" t="s">
        <v>39</v>
      </c>
      <c r="W12" s="50" t="s">
        <v>40</v>
      </c>
      <c r="X12" s="50" t="s">
        <v>41</v>
      </c>
      <c r="Y12" s="50" t="s">
        <v>42</v>
      </c>
      <c r="Z12" s="50" t="s">
        <v>43</v>
      </c>
      <c r="AA12" s="50" t="s">
        <v>44</v>
      </c>
      <c r="AB12" s="50" t="s">
        <v>45</v>
      </c>
    </row>
    <row r="13" spans="1:28" s="64" customFormat="1" ht="24.75" customHeight="1" x14ac:dyDescent="0.2">
      <c r="A13" s="52" t="s">
        <v>13669</v>
      </c>
      <c r="B13" s="53" t="s">
        <v>13670</v>
      </c>
      <c r="C13" s="155" t="s">
        <v>48</v>
      </c>
      <c r="D13" s="154" t="s">
        <v>48</v>
      </c>
      <c r="E13" s="54"/>
      <c r="F13" s="55" t="s">
        <v>6079</v>
      </c>
      <c r="G13" s="56">
        <f>VLOOKUP(A13,'Продукция EKF'!A:G,7,0)</f>
        <v>14283.315999999999</v>
      </c>
      <c r="H13" s="56">
        <v>11318</v>
      </c>
      <c r="I13" s="56">
        <v>8692.2199999999993</v>
      </c>
      <c r="J13" s="56">
        <v>10186.200000000001</v>
      </c>
      <c r="K13" s="57">
        <f t="shared" ref="K13:K17" si="0">IF(G13="Цена по запросу","",G13*(1-$G$4))</f>
        <v>14283.315999999999</v>
      </c>
      <c r="L13" s="57">
        <f t="shared" ref="L13:L17" si="1">IF(G13="Цена по запросу","",H13*(1-$G$4))</f>
        <v>11318</v>
      </c>
      <c r="M13" s="56" t="s">
        <v>50</v>
      </c>
      <c r="N13" s="58">
        <v>1</v>
      </c>
      <c r="O13" s="58">
        <v>1</v>
      </c>
      <c r="P13" s="58">
        <v>1</v>
      </c>
      <c r="Q13" s="52" t="s">
        <v>12960</v>
      </c>
      <c r="R13" s="52" t="s">
        <v>13601</v>
      </c>
      <c r="S13" s="59" t="s">
        <v>13632</v>
      </c>
      <c r="T13" s="59"/>
      <c r="U13" s="55" t="s">
        <v>51</v>
      </c>
      <c r="V13" s="55" t="s">
        <v>52</v>
      </c>
      <c r="W13" s="60"/>
      <c r="X13" s="61">
        <v>14.5</v>
      </c>
      <c r="Y13" s="62">
        <v>0.11592</v>
      </c>
      <c r="Z13" s="56" t="str">
        <f t="shared" ref="Z13:Z17" si="2">IF(OR(E13="",K13=""),"",E13*K13)</f>
        <v/>
      </c>
      <c r="AA13" s="56" t="str">
        <f t="shared" ref="AA13:AA17" si="3">IF(OR(E13="",X13=""),"",X13*E13)</f>
        <v/>
      </c>
      <c r="AB13" s="63" t="str">
        <f t="shared" ref="AB13:AB17" si="4">IF(OR(E13="",Y13=""),"",E13*Y13)</f>
        <v/>
      </c>
    </row>
    <row r="14" spans="1:28" s="64" customFormat="1" ht="24.75" customHeight="1" x14ac:dyDescent="0.2">
      <c r="A14" s="52" t="s">
        <v>13690</v>
      </c>
      <c r="B14" s="53" t="s">
        <v>13691</v>
      </c>
      <c r="C14" s="155" t="s">
        <v>48</v>
      </c>
      <c r="D14" s="154" t="s">
        <v>48</v>
      </c>
      <c r="E14" s="54"/>
      <c r="F14" s="55" t="s">
        <v>6079</v>
      </c>
      <c r="G14" s="56">
        <f>VLOOKUP(A14,'Продукция EKF'!A:G,7,0)</f>
        <v>30612.891383333335</v>
      </c>
      <c r="H14" s="56">
        <v>24257.439999999999</v>
      </c>
      <c r="I14" s="56">
        <v>18629.72</v>
      </c>
      <c r="J14" s="56">
        <v>21831.7</v>
      </c>
      <c r="K14" s="57">
        <f t="shared" si="0"/>
        <v>30612.891383333335</v>
      </c>
      <c r="L14" s="57">
        <f t="shared" si="1"/>
        <v>24257.439999999999</v>
      </c>
      <c r="M14" s="56" t="s">
        <v>50</v>
      </c>
      <c r="N14" s="58">
        <v>1</v>
      </c>
      <c r="O14" s="58">
        <v>1</v>
      </c>
      <c r="P14" s="58">
        <v>1</v>
      </c>
      <c r="Q14" s="52" t="s">
        <v>12960</v>
      </c>
      <c r="R14" s="52" t="s">
        <v>13601</v>
      </c>
      <c r="S14" s="59" t="s">
        <v>13675</v>
      </c>
      <c r="T14" s="59"/>
      <c r="U14" s="55" t="s">
        <v>51</v>
      </c>
      <c r="V14" s="55" t="s">
        <v>52</v>
      </c>
      <c r="W14" s="60"/>
      <c r="X14" s="61">
        <v>14</v>
      </c>
      <c r="Y14" s="62">
        <v>6.0720000000000003E-2</v>
      </c>
      <c r="Z14" s="56" t="str">
        <f t="shared" si="2"/>
        <v/>
      </c>
      <c r="AA14" s="56" t="str">
        <f t="shared" si="3"/>
        <v/>
      </c>
      <c r="AB14" s="63" t="str">
        <f t="shared" si="4"/>
        <v/>
      </c>
    </row>
    <row r="15" spans="1:28" s="64" customFormat="1" ht="24.75" customHeight="1" x14ac:dyDescent="0.2">
      <c r="A15" s="52" t="s">
        <v>21282</v>
      </c>
      <c r="B15" s="53" t="s">
        <v>21283</v>
      </c>
      <c r="C15" s="155" t="s">
        <v>48</v>
      </c>
      <c r="D15" s="154" t="s">
        <v>48</v>
      </c>
      <c r="E15" s="54"/>
      <c r="F15" s="55" t="s">
        <v>49</v>
      </c>
      <c r="G15" s="56">
        <f>VLOOKUP(A15,'Продукция EKF'!A:G,7,0)</f>
        <v>39963.333333333336</v>
      </c>
      <c r="H15" s="56">
        <v>31666.67</v>
      </c>
      <c r="I15" s="56">
        <v>24320</v>
      </c>
      <c r="J15" s="56">
        <v>28500</v>
      </c>
      <c r="K15" s="57">
        <f t="shared" si="0"/>
        <v>39963.333333333336</v>
      </c>
      <c r="L15" s="57">
        <f t="shared" si="1"/>
        <v>31666.67</v>
      </c>
      <c r="M15" s="56" t="s">
        <v>50</v>
      </c>
      <c r="N15" s="58">
        <v>1</v>
      </c>
      <c r="O15" s="58">
        <v>1</v>
      </c>
      <c r="P15" s="58">
        <v>3</v>
      </c>
      <c r="Q15" s="52" t="s">
        <v>21041</v>
      </c>
      <c r="R15" s="52" t="s">
        <v>21184</v>
      </c>
      <c r="S15" s="59" t="s">
        <v>21281</v>
      </c>
      <c r="T15" s="59"/>
      <c r="U15" s="55" t="s">
        <v>51</v>
      </c>
      <c r="V15" s="55" t="s">
        <v>60</v>
      </c>
      <c r="W15" s="60"/>
      <c r="X15" s="61">
        <v>6.59</v>
      </c>
      <c r="Y15" s="62">
        <v>8.9999999999999993E-3</v>
      </c>
      <c r="Z15" s="56" t="str">
        <f t="shared" si="2"/>
        <v/>
      </c>
      <c r="AA15" s="56" t="str">
        <f t="shared" si="3"/>
        <v/>
      </c>
      <c r="AB15" s="63" t="str">
        <f t="shared" si="4"/>
        <v/>
      </c>
    </row>
    <row r="16" spans="1:28" s="64" customFormat="1" ht="24.75" customHeight="1" x14ac:dyDescent="0.2">
      <c r="A16" s="52" t="s">
        <v>39794</v>
      </c>
      <c r="B16" s="53" t="s">
        <v>39795</v>
      </c>
      <c r="C16" s="155" t="s">
        <v>48</v>
      </c>
      <c r="D16" s="154" t="s">
        <v>48</v>
      </c>
      <c r="E16" s="54"/>
      <c r="F16" s="55" t="s">
        <v>49</v>
      </c>
      <c r="G16" s="56">
        <f>VLOOKUP(A16,'Продукция EKF'!A:G,7,0)</f>
        <v>4965.3491666666669</v>
      </c>
      <c r="H16" s="56">
        <v>4069.96</v>
      </c>
      <c r="I16" s="56">
        <v>3125.73</v>
      </c>
      <c r="J16" s="56">
        <v>3662.96</v>
      </c>
      <c r="K16" s="57">
        <f t="shared" si="0"/>
        <v>4965.3491666666669</v>
      </c>
      <c r="L16" s="57">
        <f t="shared" si="1"/>
        <v>4069.96</v>
      </c>
      <c r="M16" s="56" t="s">
        <v>50</v>
      </c>
      <c r="N16" s="58">
        <v>1</v>
      </c>
      <c r="O16" s="58">
        <v>1</v>
      </c>
      <c r="P16" s="58">
        <v>50</v>
      </c>
      <c r="Q16" s="52" t="s">
        <v>6879</v>
      </c>
      <c r="R16" s="52" t="s">
        <v>8173</v>
      </c>
      <c r="S16" s="59" t="s">
        <v>39796</v>
      </c>
      <c r="T16" s="59"/>
      <c r="U16" s="55" t="s">
        <v>51</v>
      </c>
      <c r="V16" s="55" t="s">
        <v>60</v>
      </c>
      <c r="W16" s="60"/>
      <c r="X16" s="61">
        <v>0.27</v>
      </c>
      <c r="Y16" s="62">
        <v>3.77E-4</v>
      </c>
      <c r="Z16" s="56" t="str">
        <f t="shared" si="2"/>
        <v/>
      </c>
      <c r="AA16" s="56" t="str">
        <f t="shared" si="3"/>
        <v/>
      </c>
      <c r="AB16" s="63" t="str">
        <f t="shared" si="4"/>
        <v/>
      </c>
    </row>
    <row r="17" spans="1:28" s="64" customFormat="1" ht="24.75" customHeight="1" x14ac:dyDescent="0.2">
      <c r="A17" s="52" t="s">
        <v>39813</v>
      </c>
      <c r="B17" s="53" t="s">
        <v>39814</v>
      </c>
      <c r="C17" s="155" t="s">
        <v>48</v>
      </c>
      <c r="D17" s="154" t="s">
        <v>48</v>
      </c>
      <c r="E17" s="54"/>
      <c r="F17" s="55" t="s">
        <v>49</v>
      </c>
      <c r="G17" s="56">
        <f>VLOOKUP(A17,'Продукция EKF'!A:G,7,0)</f>
        <v>4575.2846666666665</v>
      </c>
      <c r="H17" s="56">
        <v>3750.23</v>
      </c>
      <c r="I17" s="56">
        <v>2880.18</v>
      </c>
      <c r="J17" s="56">
        <v>3375.21</v>
      </c>
      <c r="K17" s="57">
        <f t="shared" si="0"/>
        <v>4575.2846666666665</v>
      </c>
      <c r="L17" s="57">
        <f t="shared" si="1"/>
        <v>3750.23</v>
      </c>
      <c r="M17" s="56" t="s">
        <v>50</v>
      </c>
      <c r="N17" s="58">
        <v>1</v>
      </c>
      <c r="O17" s="58">
        <v>1</v>
      </c>
      <c r="P17" s="58">
        <v>50</v>
      </c>
      <c r="Q17" s="52" t="s">
        <v>6879</v>
      </c>
      <c r="R17" s="52" t="s">
        <v>8173</v>
      </c>
      <c r="S17" s="59" t="s">
        <v>39796</v>
      </c>
      <c r="T17" s="59"/>
      <c r="U17" s="55" t="s">
        <v>51</v>
      </c>
      <c r="V17" s="55" t="s">
        <v>60</v>
      </c>
      <c r="W17" s="60"/>
      <c r="X17" s="61">
        <v>0.27</v>
      </c>
      <c r="Y17" s="62">
        <v>3.77E-4</v>
      </c>
      <c r="Z17" s="56" t="str">
        <f t="shared" si="2"/>
        <v/>
      </c>
      <c r="AA17" s="56" t="str">
        <f t="shared" si="3"/>
        <v/>
      </c>
      <c r="AB17" s="63" t="str">
        <f t="shared" si="4"/>
        <v/>
      </c>
    </row>
    <row r="18" spans="1:28" s="64" customFormat="1" ht="24.75" customHeight="1" x14ac:dyDescent="0.2">
      <c r="A18" s="52" t="s">
        <v>8175</v>
      </c>
      <c r="B18" s="53" t="s">
        <v>8176</v>
      </c>
      <c r="C18" s="155" t="s">
        <v>48</v>
      </c>
      <c r="D18" s="154" t="s">
        <v>48</v>
      </c>
      <c r="E18" s="54"/>
      <c r="F18" s="55" t="s">
        <v>49</v>
      </c>
      <c r="G18" s="56">
        <f>VLOOKUP(A18,'Продукция EKF'!A:G,7,0)</f>
        <v>5905.206666666666</v>
      </c>
      <c r="H18" s="56">
        <v>4840.33</v>
      </c>
      <c r="I18" s="56">
        <v>3717.38</v>
      </c>
      <c r="J18" s="56">
        <v>4356.3</v>
      </c>
      <c r="K18" s="57">
        <f t="shared" ref="K18:K19" si="5">IF(G18="Цена по запросу","",G18*(1-$G$4))</f>
        <v>5905.206666666666</v>
      </c>
      <c r="L18" s="57">
        <f t="shared" ref="L18:L19" si="6">IF(G18="Цена по запросу","",H18*(1-$G$4))</f>
        <v>4840.33</v>
      </c>
      <c r="M18" s="56" t="s">
        <v>50</v>
      </c>
      <c r="N18" s="58">
        <v>1</v>
      </c>
      <c r="O18" s="58">
        <v>1</v>
      </c>
      <c r="P18" s="58">
        <v>50</v>
      </c>
      <c r="Q18" s="52" t="s">
        <v>6879</v>
      </c>
      <c r="R18" s="52" t="s">
        <v>8173</v>
      </c>
      <c r="S18" s="59" t="s">
        <v>8174</v>
      </c>
      <c r="T18" s="59"/>
      <c r="U18" s="55" t="s">
        <v>51</v>
      </c>
      <c r="V18" s="55" t="s">
        <v>60</v>
      </c>
      <c r="W18" s="60"/>
      <c r="X18" s="61">
        <v>0.27</v>
      </c>
      <c r="Y18" s="62">
        <v>4.37E-4</v>
      </c>
      <c r="Z18" s="56" t="str">
        <f t="shared" ref="Z18:Z19" si="7">IF(OR(E18="",K18=""),"",E18*K18)</f>
        <v/>
      </c>
      <c r="AA18" s="56" t="str">
        <f t="shared" ref="AA18:AA19" si="8">IF(OR(E18="",X18=""),"",X18*E18)</f>
        <v/>
      </c>
      <c r="AB18" s="63" t="str">
        <f t="shared" ref="AB18:AB19" si="9">IF(OR(E18="",Y18=""),"",E18*Y18)</f>
        <v/>
      </c>
    </row>
    <row r="19" spans="1:28" s="64" customFormat="1" ht="24.75" customHeight="1" x14ac:dyDescent="0.2">
      <c r="A19" s="52" t="s">
        <v>13643</v>
      </c>
      <c r="B19" s="53" t="s">
        <v>13644</v>
      </c>
      <c r="C19" s="155" t="s">
        <v>48</v>
      </c>
      <c r="D19" s="154" t="s">
        <v>48</v>
      </c>
      <c r="E19" s="54"/>
      <c r="F19" s="55" t="s">
        <v>6079</v>
      </c>
      <c r="G19" s="56">
        <f>VLOOKUP(A19,'Продукция EKF'!A:G,7,0)</f>
        <v>17685.489216666665</v>
      </c>
      <c r="H19" s="56">
        <v>14013.86</v>
      </c>
      <c r="I19" s="56">
        <v>10762.64</v>
      </c>
      <c r="J19" s="56">
        <v>12612.47</v>
      </c>
      <c r="K19" s="57">
        <f t="shared" si="5"/>
        <v>17685.489216666665</v>
      </c>
      <c r="L19" s="57">
        <f t="shared" si="6"/>
        <v>14013.86</v>
      </c>
      <c r="M19" s="56" t="s">
        <v>50</v>
      </c>
      <c r="N19" s="58">
        <v>1</v>
      </c>
      <c r="O19" s="58">
        <v>1</v>
      </c>
      <c r="P19" s="58">
        <v>1</v>
      </c>
      <c r="Q19" s="52" t="s">
        <v>12960</v>
      </c>
      <c r="R19" s="52" t="s">
        <v>13601</v>
      </c>
      <c r="S19" s="59" t="s">
        <v>13632</v>
      </c>
      <c r="T19" s="59"/>
      <c r="U19" s="55" t="s">
        <v>51</v>
      </c>
      <c r="V19" s="55" t="s">
        <v>52</v>
      </c>
      <c r="W19" s="60"/>
      <c r="X19" s="61">
        <v>19.5</v>
      </c>
      <c r="Y19" s="62">
        <v>7.9119999999999996E-2</v>
      </c>
      <c r="Z19" s="56" t="str">
        <f t="shared" si="7"/>
        <v/>
      </c>
      <c r="AA19" s="56" t="str">
        <f t="shared" si="8"/>
        <v/>
      </c>
      <c r="AB19" s="63" t="str">
        <f t="shared" si="9"/>
        <v/>
      </c>
    </row>
    <row r="20" spans="1:28" s="64" customFormat="1" ht="24.75" customHeight="1" x14ac:dyDescent="0.2">
      <c r="A20" s="52" t="s">
        <v>8185</v>
      </c>
      <c r="B20" s="53" t="s">
        <v>8186</v>
      </c>
      <c r="C20" s="155" t="s">
        <v>48</v>
      </c>
      <c r="D20" s="154" t="s">
        <v>48</v>
      </c>
      <c r="E20" s="54"/>
      <c r="F20" s="55" t="s">
        <v>49</v>
      </c>
      <c r="G20" s="56">
        <f>VLOOKUP(A20,'Продукция EKF'!A:G,7,0)</f>
        <v>6418.4809999999998</v>
      </c>
      <c r="H20" s="56">
        <v>5261.05</v>
      </c>
      <c r="I20" s="56">
        <v>4040.49</v>
      </c>
      <c r="J20" s="56">
        <v>4734.95</v>
      </c>
      <c r="K20" s="57">
        <f t="shared" ref="K20:K23" si="10">IF(G20="Цена по запросу","",G20*(1-$G$4))</f>
        <v>6418.4809999999998</v>
      </c>
      <c r="L20" s="57">
        <f t="shared" ref="L20:L23" si="11">IF(G20="Цена по запросу","",H20*(1-$G$4))</f>
        <v>5261.05</v>
      </c>
      <c r="M20" s="56" t="s">
        <v>50</v>
      </c>
      <c r="N20" s="58">
        <v>1</v>
      </c>
      <c r="O20" s="58">
        <v>1</v>
      </c>
      <c r="P20" s="58">
        <v>50</v>
      </c>
      <c r="Q20" s="52" t="s">
        <v>6879</v>
      </c>
      <c r="R20" s="52" t="s">
        <v>8173</v>
      </c>
      <c r="S20" s="59" t="s">
        <v>8174</v>
      </c>
      <c r="T20" s="59"/>
      <c r="U20" s="55" t="s">
        <v>51</v>
      </c>
      <c r="V20" s="55" t="s">
        <v>60</v>
      </c>
      <c r="W20" s="60"/>
      <c r="X20" s="61">
        <v>0.27</v>
      </c>
      <c r="Y20" s="62">
        <v>4.37E-4</v>
      </c>
      <c r="Z20" s="56" t="str">
        <f t="shared" ref="Z20:Z23" si="12">IF(OR(E20="",K20=""),"",E20*K20)</f>
        <v/>
      </c>
      <c r="AA20" s="56" t="str">
        <f t="shared" ref="AA20:AA23" si="13">IF(OR(E20="",X20=""),"",X20*E20)</f>
        <v/>
      </c>
      <c r="AB20" s="63" t="str">
        <f t="shared" ref="AB20:AB23" si="14">IF(OR(E20="",Y20=""),"",E20*Y20)</f>
        <v/>
      </c>
    </row>
    <row r="21" spans="1:28" s="64" customFormat="1" ht="24.75" customHeight="1" x14ac:dyDescent="0.2">
      <c r="A21" s="52" t="s">
        <v>13667</v>
      </c>
      <c r="B21" s="53" t="s">
        <v>13668</v>
      </c>
      <c r="C21" s="155" t="s">
        <v>48</v>
      </c>
      <c r="D21" s="154" t="s">
        <v>48</v>
      </c>
      <c r="E21" s="54"/>
      <c r="F21" s="55" t="s">
        <v>6079</v>
      </c>
      <c r="G21" s="56">
        <f>VLOOKUP(A21,'Продукция EKF'!A:G,7,0)</f>
        <v>10154.304400000001</v>
      </c>
      <c r="H21" s="56">
        <v>8046.2</v>
      </c>
      <c r="I21" s="56">
        <v>6179.48</v>
      </c>
      <c r="J21" s="56">
        <v>7241.58</v>
      </c>
      <c r="K21" s="57">
        <f t="shared" si="10"/>
        <v>10154.304400000001</v>
      </c>
      <c r="L21" s="57">
        <f t="shared" si="11"/>
        <v>8046.2</v>
      </c>
      <c r="M21" s="56" t="s">
        <v>50</v>
      </c>
      <c r="N21" s="58">
        <v>1</v>
      </c>
      <c r="O21" s="58">
        <v>1</v>
      </c>
      <c r="P21" s="58">
        <v>1</v>
      </c>
      <c r="Q21" s="52" t="s">
        <v>12960</v>
      </c>
      <c r="R21" s="52" t="s">
        <v>13601</v>
      </c>
      <c r="S21" s="59" t="s">
        <v>13632</v>
      </c>
      <c r="T21" s="59"/>
      <c r="U21" s="55" t="s">
        <v>51</v>
      </c>
      <c r="V21" s="55" t="s">
        <v>52</v>
      </c>
      <c r="W21" s="60"/>
      <c r="X21" s="61">
        <v>11</v>
      </c>
      <c r="Y21" s="62">
        <v>7.9119999999999996E-2</v>
      </c>
      <c r="Z21" s="56" t="str">
        <f t="shared" si="12"/>
        <v/>
      </c>
      <c r="AA21" s="56" t="str">
        <f t="shared" si="13"/>
        <v/>
      </c>
      <c r="AB21" s="63" t="str">
        <f t="shared" si="14"/>
        <v/>
      </c>
    </row>
    <row r="22" spans="1:28" s="64" customFormat="1" ht="24.75" customHeight="1" x14ac:dyDescent="0.2">
      <c r="A22" s="52" t="s">
        <v>13671</v>
      </c>
      <c r="B22" s="53" t="s">
        <v>13672</v>
      </c>
      <c r="C22" s="155" t="s">
        <v>48</v>
      </c>
      <c r="D22" s="154" t="s">
        <v>48</v>
      </c>
      <c r="E22" s="54"/>
      <c r="F22" s="55" t="s">
        <v>6079</v>
      </c>
      <c r="G22" s="56">
        <f>VLOOKUP(A22,'Продукция EKF'!A:G,7,0)</f>
        <v>18281.952483333334</v>
      </c>
      <c r="H22" s="56">
        <v>14486.49</v>
      </c>
      <c r="I22" s="56">
        <v>11125.63</v>
      </c>
      <c r="J22" s="56">
        <v>13037.84</v>
      </c>
      <c r="K22" s="57">
        <f t="shared" si="10"/>
        <v>18281.952483333334</v>
      </c>
      <c r="L22" s="57">
        <f t="shared" si="11"/>
        <v>14486.49</v>
      </c>
      <c r="M22" s="56" t="s">
        <v>50</v>
      </c>
      <c r="N22" s="58">
        <v>1</v>
      </c>
      <c r="O22" s="58">
        <v>1</v>
      </c>
      <c r="P22" s="58">
        <v>1</v>
      </c>
      <c r="Q22" s="52" t="s">
        <v>12960</v>
      </c>
      <c r="R22" s="52" t="s">
        <v>13601</v>
      </c>
      <c r="S22" s="59" t="s">
        <v>13632</v>
      </c>
      <c r="T22" s="59"/>
      <c r="U22" s="55" t="s">
        <v>51</v>
      </c>
      <c r="V22" s="55" t="s">
        <v>52</v>
      </c>
      <c r="W22" s="60"/>
      <c r="X22" s="61">
        <v>18</v>
      </c>
      <c r="Y22" s="62">
        <v>0.15271999999999999</v>
      </c>
      <c r="Z22" s="56" t="str">
        <f t="shared" si="12"/>
        <v/>
      </c>
      <c r="AA22" s="56" t="str">
        <f t="shared" si="13"/>
        <v/>
      </c>
      <c r="AB22" s="63" t="str">
        <f t="shared" si="14"/>
        <v/>
      </c>
    </row>
    <row r="23" spans="1:28" s="64" customFormat="1" ht="24.75" customHeight="1" x14ac:dyDescent="0.2">
      <c r="A23" s="52" t="s">
        <v>13696</v>
      </c>
      <c r="B23" s="53" t="s">
        <v>13697</v>
      </c>
      <c r="C23" s="155" t="s">
        <v>48</v>
      </c>
      <c r="D23" s="154" t="s">
        <v>48</v>
      </c>
      <c r="E23" s="54"/>
      <c r="F23" s="55" t="s">
        <v>6079</v>
      </c>
      <c r="G23" s="56">
        <f>VLOOKUP(A23,'Продукция EKF'!A:G,7,0)</f>
        <v>43601.984316666661</v>
      </c>
      <c r="H23" s="56">
        <v>34549.910000000003</v>
      </c>
      <c r="I23" s="56">
        <v>26534.33</v>
      </c>
      <c r="J23" s="56">
        <v>31094.92</v>
      </c>
      <c r="K23" s="57">
        <f t="shared" si="10"/>
        <v>43601.984316666661</v>
      </c>
      <c r="L23" s="57">
        <f t="shared" si="11"/>
        <v>34549.910000000003</v>
      </c>
      <c r="M23" s="56" t="s">
        <v>50</v>
      </c>
      <c r="N23" s="58">
        <v>1</v>
      </c>
      <c r="O23" s="58">
        <v>1</v>
      </c>
      <c r="P23" s="58">
        <v>1</v>
      </c>
      <c r="Q23" s="52" t="s">
        <v>12960</v>
      </c>
      <c r="R23" s="52" t="s">
        <v>13601</v>
      </c>
      <c r="S23" s="59" t="s">
        <v>13675</v>
      </c>
      <c r="T23" s="59"/>
      <c r="U23" s="55" t="s">
        <v>51</v>
      </c>
      <c r="V23" s="55" t="s">
        <v>52</v>
      </c>
      <c r="W23" s="60"/>
      <c r="X23" s="61">
        <v>27.5</v>
      </c>
      <c r="Y23" s="62">
        <v>0.15271999999999999</v>
      </c>
      <c r="Z23" s="56" t="str">
        <f t="shared" si="12"/>
        <v/>
      </c>
      <c r="AA23" s="56" t="str">
        <f t="shared" si="13"/>
        <v/>
      </c>
      <c r="AB23" s="63" t="str">
        <f t="shared" si="14"/>
        <v/>
      </c>
    </row>
    <row r="24" spans="1:28" s="64" customFormat="1" ht="24.75" customHeight="1" x14ac:dyDescent="0.2">
      <c r="A24" s="52" t="s">
        <v>21288</v>
      </c>
      <c r="B24" s="53" t="s">
        <v>21289</v>
      </c>
      <c r="C24" s="155" t="s">
        <v>48</v>
      </c>
      <c r="D24" s="154" t="s">
        <v>48</v>
      </c>
      <c r="E24" s="54"/>
      <c r="F24" s="55" t="s">
        <v>49</v>
      </c>
      <c r="G24" s="56">
        <f>VLOOKUP(A24,'Продукция EKF'!A:G,7,0)</f>
        <v>58893.333333333328</v>
      </c>
      <c r="H24" s="56">
        <v>46666.67</v>
      </c>
      <c r="I24" s="56">
        <v>35840</v>
      </c>
      <c r="J24" s="56">
        <v>42000</v>
      </c>
      <c r="K24" s="57">
        <f t="shared" ref="K24:K25" si="15">IF(G24="Цена по запросу","",G24*(1-$G$4))</f>
        <v>58893.333333333328</v>
      </c>
      <c r="L24" s="57">
        <f t="shared" ref="L24:L25" si="16">IF(G24="Цена по запросу","",H24*(1-$G$4))</f>
        <v>46666.67</v>
      </c>
      <c r="M24" s="56" t="s">
        <v>50</v>
      </c>
      <c r="N24" s="58">
        <v>1</v>
      </c>
      <c r="O24" s="58">
        <v>1</v>
      </c>
      <c r="P24" s="58">
        <v>1</v>
      </c>
      <c r="Q24" s="52" t="s">
        <v>21041</v>
      </c>
      <c r="R24" s="52" t="s">
        <v>21184</v>
      </c>
      <c r="S24" s="59" t="s">
        <v>21281</v>
      </c>
      <c r="T24" s="59"/>
      <c r="U24" s="55" t="s">
        <v>51</v>
      </c>
      <c r="V24" s="55" t="s">
        <v>60</v>
      </c>
      <c r="W24" s="60"/>
      <c r="X24" s="61">
        <v>11.22</v>
      </c>
      <c r="Y24" s="62">
        <v>8.9999999999999993E-3</v>
      </c>
      <c r="Z24" s="56" t="str">
        <f t="shared" ref="Z24:Z25" si="17">IF(OR(E24="",K24=""),"",E24*K24)</f>
        <v/>
      </c>
      <c r="AA24" s="56" t="str">
        <f t="shared" ref="AA24:AA25" si="18">IF(OR(E24="",X24=""),"",X24*E24)</f>
        <v/>
      </c>
      <c r="AB24" s="63" t="str">
        <f t="shared" ref="AB24:AB25" si="19">IF(OR(E24="",Y24=""),"",E24*Y24)</f>
        <v/>
      </c>
    </row>
    <row r="25" spans="1:28" s="64" customFormat="1" ht="24.75" customHeight="1" x14ac:dyDescent="0.2">
      <c r="A25" s="52" t="s">
        <v>12524</v>
      </c>
      <c r="B25" s="53" t="s">
        <v>12525</v>
      </c>
      <c r="C25" s="155" t="s">
        <v>48</v>
      </c>
      <c r="D25" s="154" t="s">
        <v>48</v>
      </c>
      <c r="E25" s="54"/>
      <c r="F25" s="55" t="s">
        <v>49</v>
      </c>
      <c r="G25" s="56">
        <f>VLOOKUP(A25,'Продукция EKF'!A:G,7,0)</f>
        <v>40305.125</v>
      </c>
      <c r="H25" s="56">
        <v>31937.5</v>
      </c>
      <c r="I25" s="56">
        <v>24528</v>
      </c>
      <c r="J25" s="56">
        <v>28743.75</v>
      </c>
      <c r="K25" s="57">
        <f t="shared" si="15"/>
        <v>40305.125</v>
      </c>
      <c r="L25" s="57">
        <f t="shared" si="16"/>
        <v>31937.5</v>
      </c>
      <c r="M25" s="56" t="s">
        <v>50</v>
      </c>
      <c r="N25" s="58">
        <v>1</v>
      </c>
      <c r="O25" s="58">
        <v>1</v>
      </c>
      <c r="P25" s="58">
        <v>1</v>
      </c>
      <c r="Q25" s="52" t="s">
        <v>12342</v>
      </c>
      <c r="R25" s="52" t="s">
        <v>12521</v>
      </c>
      <c r="S25" s="59" t="s">
        <v>12522</v>
      </c>
      <c r="T25" s="59"/>
      <c r="U25" s="55" t="s">
        <v>51</v>
      </c>
      <c r="V25" s="55" t="s">
        <v>12523</v>
      </c>
      <c r="W25" s="60"/>
      <c r="X25" s="61">
        <v>44</v>
      </c>
      <c r="Y25" s="62">
        <v>0.27</v>
      </c>
      <c r="Z25" s="56" t="str">
        <f t="shared" si="17"/>
        <v/>
      </c>
      <c r="AA25" s="56" t="str">
        <f t="shared" si="18"/>
        <v/>
      </c>
      <c r="AB25" s="63" t="str">
        <f t="shared" si="19"/>
        <v/>
      </c>
    </row>
    <row r="26" spans="1:28" s="64" customFormat="1" ht="24.75" customHeight="1" x14ac:dyDescent="0.2">
      <c r="A26" s="52" t="s">
        <v>21613</v>
      </c>
      <c r="B26" s="53" t="s">
        <v>21614</v>
      </c>
      <c r="C26" s="155" t="s">
        <v>48</v>
      </c>
      <c r="D26" s="154" t="s">
        <v>48</v>
      </c>
      <c r="E26" s="54"/>
      <c r="F26" s="55" t="s">
        <v>15699</v>
      </c>
      <c r="G26" s="56">
        <f>VLOOKUP(A26,'Продукция EKF'!A:G,7,0)</f>
        <v>1587.5959999999998</v>
      </c>
      <c r="H26" s="56">
        <v>1258</v>
      </c>
      <c r="I26" s="56">
        <v>966.14</v>
      </c>
      <c r="J26" s="56">
        <v>1132.2</v>
      </c>
      <c r="K26" s="57">
        <f t="shared" ref="K26:K27" si="20">IF(G26="Цена по запросу","",G26*(1-$G$4))</f>
        <v>1587.5959999999998</v>
      </c>
      <c r="L26" s="57">
        <f t="shared" ref="L26:L27" si="21">IF(G26="Цена по запросу","",H26*(1-$G$4))</f>
        <v>1258</v>
      </c>
      <c r="M26" s="56" t="s">
        <v>50</v>
      </c>
      <c r="N26" s="58">
        <v>1</v>
      </c>
      <c r="O26" s="58">
        <v>1</v>
      </c>
      <c r="P26" s="58">
        <v>1</v>
      </c>
      <c r="Q26" s="52" t="s">
        <v>21041</v>
      </c>
      <c r="R26" s="52" t="s">
        <v>21376</v>
      </c>
      <c r="S26" s="59" t="s">
        <v>21615</v>
      </c>
      <c r="T26" s="59"/>
      <c r="U26" s="55" t="s">
        <v>51</v>
      </c>
      <c r="V26" s="55" t="s">
        <v>60</v>
      </c>
      <c r="W26" s="60"/>
      <c r="X26" s="61">
        <v>0.185</v>
      </c>
      <c r="Y26" s="62">
        <v>1.2E-4</v>
      </c>
      <c r="Z26" s="56" t="str">
        <f t="shared" ref="Z26:Z27" si="22">IF(OR(E26="",K26=""),"",E26*K26)</f>
        <v/>
      </c>
      <c r="AA26" s="56" t="str">
        <f t="shared" ref="AA26:AA27" si="23">IF(OR(E26="",X26=""),"",X26*E26)</f>
        <v/>
      </c>
      <c r="AB26" s="63" t="str">
        <f t="shared" ref="AB26:AB27" si="24">IF(OR(E26="",Y26=""),"",E26*Y26)</f>
        <v/>
      </c>
    </row>
    <row r="27" spans="1:28" s="64" customFormat="1" ht="24.75" customHeight="1" x14ac:dyDescent="0.2">
      <c r="A27" s="52" t="s">
        <v>13692</v>
      </c>
      <c r="B27" s="53" t="s">
        <v>13693</v>
      </c>
      <c r="C27" s="155" t="s">
        <v>48</v>
      </c>
      <c r="D27" s="154" t="s">
        <v>48</v>
      </c>
      <c r="E27" s="54"/>
      <c r="F27" s="55" t="s">
        <v>6079</v>
      </c>
      <c r="G27" s="56">
        <f>VLOOKUP(A27,'Продукция EKF'!A:G,7,0)</f>
        <v>33253.342433333331</v>
      </c>
      <c r="H27" s="56">
        <v>26349.72</v>
      </c>
      <c r="I27" s="56">
        <v>20236.580000000002</v>
      </c>
      <c r="J27" s="56">
        <v>23714.75</v>
      </c>
      <c r="K27" s="57">
        <f t="shared" si="20"/>
        <v>33253.342433333331</v>
      </c>
      <c r="L27" s="57">
        <f t="shared" si="21"/>
        <v>26349.72</v>
      </c>
      <c r="M27" s="56" t="s">
        <v>50</v>
      </c>
      <c r="N27" s="58">
        <v>1</v>
      </c>
      <c r="O27" s="58">
        <v>1</v>
      </c>
      <c r="P27" s="58">
        <v>1</v>
      </c>
      <c r="Q27" s="52" t="s">
        <v>12960</v>
      </c>
      <c r="R27" s="52" t="s">
        <v>13601</v>
      </c>
      <c r="S27" s="59" t="s">
        <v>13675</v>
      </c>
      <c r="T27" s="59"/>
      <c r="U27" s="55" t="s">
        <v>51</v>
      </c>
      <c r="V27" s="55" t="s">
        <v>52</v>
      </c>
      <c r="W27" s="60"/>
      <c r="X27" s="61">
        <v>16.399999999999999</v>
      </c>
      <c r="Y27" s="62">
        <v>7.9119999999999996E-2</v>
      </c>
      <c r="Z27" s="56" t="str">
        <f t="shared" si="22"/>
        <v/>
      </c>
      <c r="AA27" s="56" t="str">
        <f t="shared" si="23"/>
        <v/>
      </c>
      <c r="AB27" s="63" t="str">
        <f t="shared" si="24"/>
        <v/>
      </c>
    </row>
    <row r="28" spans="1:28" s="64" customFormat="1" ht="24.75" customHeight="1" x14ac:dyDescent="0.2">
      <c r="A28" s="52" t="s">
        <v>21279</v>
      </c>
      <c r="B28" s="53" t="s">
        <v>21280</v>
      </c>
      <c r="C28" s="155" t="s">
        <v>48</v>
      </c>
      <c r="D28" s="154" t="s">
        <v>48</v>
      </c>
      <c r="E28" s="54"/>
      <c r="F28" s="55" t="s">
        <v>49</v>
      </c>
      <c r="G28" s="56">
        <f>VLOOKUP(A28,'Продукция EKF'!A:G,7,0)</f>
        <v>35756.666666666672</v>
      </c>
      <c r="H28" s="163">
        <f t="shared" ref="H28:H34" si="25">G28/1.2</f>
        <v>29797.222222222226</v>
      </c>
      <c r="I28" s="163">
        <f t="shared" ref="I28:I34" si="26">IF(G28="Цена по запросу","",G28-(36*G28/100))</f>
        <v>22884.26666666667</v>
      </c>
      <c r="J28" s="163">
        <f t="shared" ref="J28:J34" si="27">IF(G28="Цена по запросу","",G28-(25*G28/100))</f>
        <v>26817.500000000004</v>
      </c>
      <c r="K28" s="164">
        <f t="shared" ref="K28:K34" si="28">IF(G28="Цена по запросу","",G28*(1-$G$4))</f>
        <v>35756.666666666672</v>
      </c>
      <c r="L28" s="164">
        <f t="shared" ref="L28:L34" si="29">IF(G28="Цена по запросу","",H28*(1-$G$4))</f>
        <v>29797.222222222226</v>
      </c>
      <c r="M28" s="56" t="s">
        <v>50</v>
      </c>
      <c r="N28" s="58">
        <v>1</v>
      </c>
      <c r="O28" s="58">
        <v>1</v>
      </c>
      <c r="P28" s="58">
        <v>4</v>
      </c>
      <c r="Q28" s="52" t="s">
        <v>21041</v>
      </c>
      <c r="R28" s="52" t="s">
        <v>21184</v>
      </c>
      <c r="S28" s="59" t="s">
        <v>21281</v>
      </c>
      <c r="T28" s="59"/>
      <c r="U28" s="55" t="s">
        <v>51</v>
      </c>
      <c r="V28" s="55" t="s">
        <v>60</v>
      </c>
      <c r="W28" s="60"/>
      <c r="X28" s="61">
        <v>5.92</v>
      </c>
      <c r="Y28" s="62">
        <v>8.9999999999999993E-3</v>
      </c>
      <c r="Z28" s="56" t="str">
        <f t="shared" ref="Z28:Z33" si="30">IF(OR(E28="",K28=""),"",E28*K28)</f>
        <v/>
      </c>
      <c r="AA28" s="56" t="str">
        <f t="shared" ref="AA28:AA33" si="31">IF(OR(E28="",X28=""),"",X28*E28)</f>
        <v/>
      </c>
      <c r="AB28" s="63" t="str">
        <f t="shared" ref="AB28:AB33" si="32">IF(OR(E28="",Y28=""),"",E28*Y28)</f>
        <v/>
      </c>
    </row>
    <row r="29" spans="1:28" s="64" customFormat="1" ht="24.75" customHeight="1" x14ac:dyDescent="0.2">
      <c r="A29" s="52" t="s">
        <v>21284</v>
      </c>
      <c r="B29" s="53" t="s">
        <v>21285</v>
      </c>
      <c r="C29" s="155" t="s">
        <v>48</v>
      </c>
      <c r="D29" s="154" t="s">
        <v>48</v>
      </c>
      <c r="E29" s="54"/>
      <c r="F29" s="55" t="s">
        <v>49</v>
      </c>
      <c r="G29" s="56">
        <f>VLOOKUP(A29,'Продукция EKF'!A:G,7,0)</f>
        <v>44169.999999999993</v>
      </c>
      <c r="H29" s="163">
        <f t="shared" si="25"/>
        <v>36808.333333333328</v>
      </c>
      <c r="I29" s="163">
        <f t="shared" si="26"/>
        <v>28268.799999999996</v>
      </c>
      <c r="J29" s="163">
        <f t="shared" si="27"/>
        <v>33127.499999999993</v>
      </c>
      <c r="K29" s="164">
        <f t="shared" si="28"/>
        <v>44169.999999999993</v>
      </c>
      <c r="L29" s="164">
        <f t="shared" si="29"/>
        <v>36808.333333333328</v>
      </c>
      <c r="M29" s="56" t="s">
        <v>50</v>
      </c>
      <c r="N29" s="58">
        <v>1</v>
      </c>
      <c r="O29" s="58">
        <v>1</v>
      </c>
      <c r="P29" s="58">
        <v>3</v>
      </c>
      <c r="Q29" s="52" t="s">
        <v>21041</v>
      </c>
      <c r="R29" s="52" t="s">
        <v>21184</v>
      </c>
      <c r="S29" s="59" t="s">
        <v>21281</v>
      </c>
      <c r="T29" s="59"/>
      <c r="U29" s="55" t="s">
        <v>51</v>
      </c>
      <c r="V29" s="55" t="s">
        <v>60</v>
      </c>
      <c r="W29" s="60"/>
      <c r="X29" s="61">
        <v>7.85</v>
      </c>
      <c r="Y29" s="62">
        <v>8.9999999999999993E-3</v>
      </c>
      <c r="Z29" s="56" t="str">
        <f t="shared" si="30"/>
        <v/>
      </c>
      <c r="AA29" s="56" t="str">
        <f t="shared" si="31"/>
        <v/>
      </c>
      <c r="AB29" s="63" t="str">
        <f t="shared" si="32"/>
        <v/>
      </c>
    </row>
    <row r="30" spans="1:28" s="64" customFormat="1" ht="24.75" customHeight="1" x14ac:dyDescent="0.2">
      <c r="A30" s="52" t="s">
        <v>21286</v>
      </c>
      <c r="B30" s="53" t="s">
        <v>21287</v>
      </c>
      <c r="C30" s="155" t="s">
        <v>48</v>
      </c>
      <c r="D30" s="154" t="s">
        <v>48</v>
      </c>
      <c r="E30" s="54"/>
      <c r="F30" s="55" t="s">
        <v>49</v>
      </c>
      <c r="G30" s="56">
        <f>VLOOKUP(A30,'Продукция EKF'!A:G,7,0)</f>
        <v>51531.666666666672</v>
      </c>
      <c r="H30" s="163">
        <f t="shared" si="25"/>
        <v>42943.055555555562</v>
      </c>
      <c r="I30" s="163">
        <f t="shared" si="26"/>
        <v>32980.26666666667</v>
      </c>
      <c r="J30" s="163">
        <f t="shared" si="27"/>
        <v>38648.75</v>
      </c>
      <c r="K30" s="164">
        <f t="shared" si="28"/>
        <v>51531.666666666672</v>
      </c>
      <c r="L30" s="164">
        <f t="shared" si="29"/>
        <v>42943.055555555562</v>
      </c>
      <c r="M30" s="56" t="s">
        <v>50</v>
      </c>
      <c r="N30" s="58">
        <v>1</v>
      </c>
      <c r="O30" s="58">
        <v>1</v>
      </c>
      <c r="P30" s="58">
        <v>1</v>
      </c>
      <c r="Q30" s="52" t="s">
        <v>21041</v>
      </c>
      <c r="R30" s="52" t="s">
        <v>21184</v>
      </c>
      <c r="S30" s="59" t="s">
        <v>21281</v>
      </c>
      <c r="T30" s="59"/>
      <c r="U30" s="55" t="s">
        <v>51</v>
      </c>
      <c r="V30" s="55" t="s">
        <v>60</v>
      </c>
      <c r="W30" s="60"/>
      <c r="X30" s="61">
        <v>9.39</v>
      </c>
      <c r="Y30" s="62">
        <v>8.9999999999999993E-3</v>
      </c>
      <c r="Z30" s="56" t="str">
        <f t="shared" si="30"/>
        <v/>
      </c>
      <c r="AA30" s="56" t="str">
        <f t="shared" si="31"/>
        <v/>
      </c>
      <c r="AB30" s="63" t="str">
        <f t="shared" si="32"/>
        <v/>
      </c>
    </row>
    <row r="31" spans="1:28" s="64" customFormat="1" ht="24.75" customHeight="1" x14ac:dyDescent="0.2">
      <c r="A31" s="52" t="s">
        <v>21290</v>
      </c>
      <c r="B31" s="53" t="s">
        <v>21291</v>
      </c>
      <c r="C31" s="155" t="s">
        <v>48</v>
      </c>
      <c r="D31" s="154" t="s">
        <v>48</v>
      </c>
      <c r="E31" s="54"/>
      <c r="F31" s="55" t="s">
        <v>49</v>
      </c>
      <c r="G31" s="56">
        <f>VLOOKUP(A31,'Продукция EKF'!A:G,7,0)</f>
        <v>16826.666666666668</v>
      </c>
      <c r="H31" s="163">
        <f t="shared" si="25"/>
        <v>14022.222222222224</v>
      </c>
      <c r="I31" s="163">
        <f t="shared" si="26"/>
        <v>10769.066666666668</v>
      </c>
      <c r="J31" s="163">
        <f t="shared" si="27"/>
        <v>12620</v>
      </c>
      <c r="K31" s="164">
        <f t="shared" si="28"/>
        <v>16826.666666666668</v>
      </c>
      <c r="L31" s="164">
        <f t="shared" si="29"/>
        <v>14022.222222222224</v>
      </c>
      <c r="M31" s="56" t="s">
        <v>50</v>
      </c>
      <c r="N31" s="58">
        <v>1</v>
      </c>
      <c r="O31" s="58">
        <v>1</v>
      </c>
      <c r="P31" s="58">
        <v>6</v>
      </c>
      <c r="Q31" s="52" t="s">
        <v>21041</v>
      </c>
      <c r="R31" s="52" t="s">
        <v>21184</v>
      </c>
      <c r="S31" s="59" t="s">
        <v>21281</v>
      </c>
      <c r="T31" s="59"/>
      <c r="U31" s="55" t="s">
        <v>51</v>
      </c>
      <c r="V31" s="55" t="s">
        <v>60</v>
      </c>
      <c r="W31" s="60"/>
      <c r="X31" s="61">
        <v>2.5499999999999998</v>
      </c>
      <c r="Y31" s="62">
        <v>8.9999999999999993E-3</v>
      </c>
      <c r="Z31" s="56" t="str">
        <f t="shared" si="30"/>
        <v/>
      </c>
      <c r="AA31" s="56" t="str">
        <f t="shared" si="31"/>
        <v/>
      </c>
      <c r="AB31" s="63" t="str">
        <f t="shared" si="32"/>
        <v/>
      </c>
    </row>
    <row r="32" spans="1:28" s="64" customFormat="1" ht="24.75" customHeight="1" x14ac:dyDescent="0.2">
      <c r="A32" s="52" t="s">
        <v>39797</v>
      </c>
      <c r="B32" s="53" t="s">
        <v>39798</v>
      </c>
      <c r="C32" s="155" t="s">
        <v>48</v>
      </c>
      <c r="D32" s="154" t="s">
        <v>48</v>
      </c>
      <c r="E32" s="54"/>
      <c r="F32" s="55" t="s">
        <v>49</v>
      </c>
      <c r="G32" s="56">
        <f>VLOOKUP(A32,'Продукция EKF'!A:G,7,0)</f>
        <v>4965.3491666666669</v>
      </c>
      <c r="H32" s="163">
        <f t="shared" si="25"/>
        <v>4137.790972222223</v>
      </c>
      <c r="I32" s="163">
        <f t="shared" si="26"/>
        <v>3177.8234666666667</v>
      </c>
      <c r="J32" s="163">
        <f t="shared" si="27"/>
        <v>3724.0118750000001</v>
      </c>
      <c r="K32" s="164">
        <f t="shared" si="28"/>
        <v>4965.3491666666669</v>
      </c>
      <c r="L32" s="164">
        <f t="shared" si="29"/>
        <v>4137.790972222223</v>
      </c>
      <c r="M32" s="56" t="s">
        <v>50</v>
      </c>
      <c r="N32" s="58">
        <v>1</v>
      </c>
      <c r="O32" s="58">
        <v>1</v>
      </c>
      <c r="P32" s="58">
        <v>50</v>
      </c>
      <c r="Q32" s="52" t="s">
        <v>6879</v>
      </c>
      <c r="R32" s="52" t="s">
        <v>8173</v>
      </c>
      <c r="S32" s="59" t="s">
        <v>39796</v>
      </c>
      <c r="T32" s="59"/>
      <c r="U32" s="55" t="s">
        <v>51</v>
      </c>
      <c r="V32" s="55" t="s">
        <v>60</v>
      </c>
      <c r="W32" s="60"/>
      <c r="X32" s="61">
        <v>0.27</v>
      </c>
      <c r="Y32" s="62">
        <v>3.77E-4</v>
      </c>
      <c r="Z32" s="56" t="str">
        <f t="shared" si="30"/>
        <v/>
      </c>
      <c r="AA32" s="56" t="str">
        <f t="shared" si="31"/>
        <v/>
      </c>
      <c r="AB32" s="63" t="str">
        <f t="shared" si="32"/>
        <v/>
      </c>
    </row>
    <row r="33" spans="1:28" s="64" customFormat="1" ht="24.75" customHeight="1" x14ac:dyDescent="0.2">
      <c r="A33" s="52" t="s">
        <v>39830</v>
      </c>
      <c r="B33" s="53" t="s">
        <v>39831</v>
      </c>
      <c r="C33" s="155" t="s">
        <v>48</v>
      </c>
      <c r="D33" s="154" t="s">
        <v>48</v>
      </c>
      <c r="E33" s="54"/>
      <c r="F33" s="55" t="s">
        <v>49</v>
      </c>
      <c r="G33" s="56">
        <f>VLOOKUP(A33,'Продукция EKF'!A:G,7,0)</f>
        <v>12694.181333333332</v>
      </c>
      <c r="H33" s="163">
        <f t="shared" si="25"/>
        <v>10578.484444444444</v>
      </c>
      <c r="I33" s="163">
        <f t="shared" si="26"/>
        <v>8124.276053333333</v>
      </c>
      <c r="J33" s="163">
        <f t="shared" si="27"/>
        <v>9520.6359999999986</v>
      </c>
      <c r="K33" s="164">
        <f t="shared" si="28"/>
        <v>12694.181333333332</v>
      </c>
      <c r="L33" s="164">
        <f t="shared" si="29"/>
        <v>10578.484444444444</v>
      </c>
      <c r="M33" s="56" t="s">
        <v>50</v>
      </c>
      <c r="N33" s="58">
        <v>1</v>
      </c>
      <c r="O33" s="58">
        <v>1</v>
      </c>
      <c r="P33" s="58">
        <v>14</v>
      </c>
      <c r="Q33" s="52" t="s">
        <v>6879</v>
      </c>
      <c r="R33" s="52" t="s">
        <v>8173</v>
      </c>
      <c r="S33" s="59" t="s">
        <v>39827</v>
      </c>
      <c r="T33" s="59"/>
      <c r="U33" s="55" t="s">
        <v>51</v>
      </c>
      <c r="V33" s="55" t="s">
        <v>60</v>
      </c>
      <c r="W33" s="60"/>
      <c r="X33" s="61">
        <v>0.86</v>
      </c>
      <c r="Y33" s="62">
        <v>1.1310000000000001E-3</v>
      </c>
      <c r="Z33" s="56" t="str">
        <f t="shared" si="30"/>
        <v/>
      </c>
      <c r="AA33" s="56" t="str">
        <f t="shared" si="31"/>
        <v/>
      </c>
      <c r="AB33" s="63" t="str">
        <f t="shared" si="32"/>
        <v/>
      </c>
    </row>
    <row r="34" spans="1:28" s="64" customFormat="1" ht="24.75" customHeight="1" x14ac:dyDescent="0.2">
      <c r="A34" s="52" t="s">
        <v>13665</v>
      </c>
      <c r="B34" s="53" t="s">
        <v>13666</v>
      </c>
      <c r="C34" s="155" t="s">
        <v>48</v>
      </c>
      <c r="D34" s="154" t="s">
        <v>48</v>
      </c>
      <c r="E34" s="54"/>
      <c r="F34" s="55" t="s">
        <v>6079</v>
      </c>
      <c r="G34" s="56">
        <f>VLOOKUP(A34,'Продукция EKF'!A:G,7,0)</f>
        <v>8135.4514499999996</v>
      </c>
      <c r="H34" s="163">
        <f t="shared" si="25"/>
        <v>6779.5428750000001</v>
      </c>
      <c r="I34" s="163">
        <f t="shared" si="26"/>
        <v>5206.6889279999996</v>
      </c>
      <c r="J34" s="163">
        <f t="shared" si="27"/>
        <v>6101.5885875000004</v>
      </c>
      <c r="K34" s="164">
        <f t="shared" si="28"/>
        <v>8135.4514499999996</v>
      </c>
      <c r="L34" s="164">
        <f t="shared" si="29"/>
        <v>6779.5428750000001</v>
      </c>
      <c r="M34" s="56" t="s">
        <v>50</v>
      </c>
      <c r="N34" s="58">
        <v>1</v>
      </c>
      <c r="O34" s="58">
        <v>1</v>
      </c>
      <c r="P34" s="58">
        <v>1</v>
      </c>
      <c r="Q34" s="52" t="s">
        <v>12960</v>
      </c>
      <c r="R34" s="52" t="s">
        <v>13601</v>
      </c>
      <c r="S34" s="59" t="s">
        <v>13632</v>
      </c>
      <c r="T34" s="59"/>
      <c r="U34" s="55" t="s">
        <v>51</v>
      </c>
      <c r="V34" s="55" t="s">
        <v>52</v>
      </c>
      <c r="W34" s="60"/>
      <c r="X34" s="61">
        <v>9</v>
      </c>
      <c r="Y34" s="62">
        <v>6.0720000000000003E-2</v>
      </c>
      <c r="Z34" s="56" t="str">
        <f t="shared" ref="Z34" si="33">IF(OR(E34="",K34=""),"",E34*K34)</f>
        <v/>
      </c>
      <c r="AA34" s="56" t="str">
        <f t="shared" ref="AA34" si="34">IF(OR(E34="",X34=""),"",X34*E34)</f>
        <v/>
      </c>
      <c r="AB34" s="63" t="str">
        <f t="shared" ref="AB34" si="35">IF(OR(E34="",Y34=""),"",E34*Y34)</f>
        <v/>
      </c>
    </row>
  </sheetData>
  <autoFilter ref="A12:AB34" xr:uid="{00000000-0009-0000-0000-000001000000}"/>
  <mergeCells count="12">
    <mergeCell ref="A8:B8"/>
    <mergeCell ref="N1:O1"/>
    <mergeCell ref="I7:K8"/>
    <mergeCell ref="P4:Q4"/>
    <mergeCell ref="E4:F4"/>
    <mergeCell ref="I1:K2"/>
    <mergeCell ref="I4:K5"/>
    <mergeCell ref="X9:Z9"/>
    <mergeCell ref="N2:O2"/>
    <mergeCell ref="P2:Q2"/>
    <mergeCell ref="P1:Q1"/>
    <mergeCell ref="P5:Q5"/>
  </mergeCells>
  <hyperlinks>
    <hyperlink ref="I1" location="'Продукция EKF'!A1" display="Основной прайс-лист" xr:uid="{00000000-0004-0000-0100-000000000000}"/>
    <hyperlink ref="I4" location="Новинки!A1" display="Новинки" xr:uid="{00000000-0004-0000-0100-000001000000}"/>
    <hyperlink ref="B6" r:id="rId1" xr:uid="{00000000-0004-0000-0100-000002000000}"/>
    <hyperlink ref="E6" r:id="rId2" xr:uid="{00000000-0004-0000-0100-000003000000}"/>
    <hyperlink ref="E7" r:id="rId3" xr:uid="{00000000-0004-0000-0100-000004000000}"/>
    <hyperlink ref="I7" location="Промоцена!A1" display="Промоцена" xr:uid="{00000000-0004-0000-0100-000005000000}"/>
    <hyperlink ref="E8" r:id="rId4" xr:uid="{00000000-0004-0000-0100-000006000000}"/>
    <hyperlink ref="C13" r:id="rId5" xr:uid="{9ED97E62-0D91-4F37-8902-AACE856DF4F1}"/>
    <hyperlink ref="C14" r:id="rId6" xr:uid="{CCBB4572-DD0F-4613-8015-0F655807FBF5}"/>
    <hyperlink ref="C15" r:id="rId7" xr:uid="{F05F6748-3E7B-4D04-B3DA-29A89B0D8174}"/>
    <hyperlink ref="C16" r:id="rId8" xr:uid="{A000DC0D-F3F9-45BD-82D7-2881F3E89569}"/>
    <hyperlink ref="C17" r:id="rId9" xr:uid="{A2DA8A79-772D-4152-A57D-91769CC4C361}"/>
    <hyperlink ref="C18" r:id="rId10" xr:uid="{B8D7BC7C-11D1-4E33-939E-0FE35F448E3E}"/>
    <hyperlink ref="C19" r:id="rId11" xr:uid="{CC2B5FF4-C407-4B9A-99AD-B2B00729F48F}"/>
    <hyperlink ref="C20" r:id="rId12" xr:uid="{3EA3914F-72FD-4EEA-A3D9-B40437F87A8A}"/>
    <hyperlink ref="C21" r:id="rId13" xr:uid="{52F098C3-7FCD-407C-98B5-BFA15128EABF}"/>
    <hyperlink ref="C22" r:id="rId14" xr:uid="{466BA3F5-D751-4BDC-9B4B-4AF82C800DB8}"/>
    <hyperlink ref="C23" r:id="rId15" xr:uid="{7127096F-0774-441A-8F67-A05ED4425A14}"/>
    <hyperlink ref="C24" r:id="rId16" xr:uid="{4DA629C2-B981-4D65-9476-C6957D77F064}"/>
    <hyperlink ref="C25" r:id="rId17" xr:uid="{25516177-B33D-4258-9187-EAC248FB38DE}"/>
    <hyperlink ref="C26" r:id="rId18" xr:uid="{463AF99A-2389-409E-9175-DBF4346C0990}"/>
    <hyperlink ref="C27" r:id="rId19" xr:uid="{DBD05946-C8A3-4D22-A764-7046DE668D1B}"/>
    <hyperlink ref="C28" r:id="rId20" xr:uid="{D962BC87-7A88-4662-A582-4D4885F3356F}"/>
    <hyperlink ref="C29" r:id="rId21" xr:uid="{4FB6C888-AE4F-4C36-8ACE-F316D71EF9E7}"/>
    <hyperlink ref="C30" r:id="rId22" xr:uid="{8F6938E5-5313-4F49-A549-E45D154DBA80}"/>
    <hyperlink ref="C31" r:id="rId23" xr:uid="{BF118A9D-DA2D-40E8-995B-A3151CF4A325}"/>
    <hyperlink ref="C32" r:id="rId24" xr:uid="{F407A2F7-CE36-4F79-98E6-C7EEE52739E1}"/>
    <hyperlink ref="C33" r:id="rId25" xr:uid="{4F0606A3-D024-43E7-AAC1-37E76C13ABE7}"/>
    <hyperlink ref="C34" r:id="rId26" xr:uid="{94C0A87A-7286-44E4-9742-B25D0C66E847}"/>
    <hyperlink ref="D13" r:id="rId27" xr:uid="{A84B62F6-C73E-4641-A1A3-BA5EC9E55DF8}"/>
    <hyperlink ref="D14" r:id="rId28" xr:uid="{187A4682-0942-44AA-A638-5384285BE289}"/>
    <hyperlink ref="D15" r:id="rId29" xr:uid="{2EA4000D-CFE6-449E-B8EF-056D0B930968}"/>
    <hyperlink ref="D16" r:id="rId30" xr:uid="{AFA6881D-BE68-4D1A-8D58-CB93EC964639}"/>
    <hyperlink ref="D17" r:id="rId31" xr:uid="{1E1F791B-8F24-4932-87AB-48A3FA1E3474}"/>
    <hyperlink ref="D18" r:id="rId32" xr:uid="{427E6315-9D9F-4122-8483-86AFB4BF9BD3}"/>
    <hyperlink ref="D19" r:id="rId33" xr:uid="{FE9C8BFD-B2EA-42A8-BC3F-F527E955AD5D}"/>
    <hyperlink ref="D20" r:id="rId34" xr:uid="{952AEE0F-B35F-4231-A399-AE4ED00A928A}"/>
    <hyperlink ref="D21" r:id="rId35" xr:uid="{EFCA4F96-A2F2-49AD-9B13-D0E137EC8E51}"/>
    <hyperlink ref="D22" r:id="rId36" xr:uid="{9A305B04-60CB-4C3F-B892-698F659586E6}"/>
    <hyperlink ref="D23" r:id="rId37" xr:uid="{44328369-1313-4995-A053-CC5E8B214553}"/>
    <hyperlink ref="D24" r:id="rId38" xr:uid="{E2FB86CC-21D6-4055-8CA5-1CE2911D8241}"/>
    <hyperlink ref="D25" r:id="rId39" xr:uid="{A7BABD0B-AC6B-428F-BBCC-5A5BDD5921DB}"/>
    <hyperlink ref="D26" r:id="rId40" xr:uid="{436F3503-3D13-440A-B6CA-505857115809}"/>
    <hyperlink ref="D27" r:id="rId41" xr:uid="{BB1BC95C-0445-4B01-90D3-8C4569AD72AD}"/>
    <hyperlink ref="D28" r:id="rId42" xr:uid="{1DF4EA10-B7D8-44EA-BD31-8892B8B6466A}"/>
    <hyperlink ref="D29" r:id="rId43" xr:uid="{C089C706-D712-40A9-A71A-1A8C083339D0}"/>
    <hyperlink ref="D30" r:id="rId44" xr:uid="{474444D1-A54D-4927-8E61-D6FC7201ECCB}"/>
    <hyperlink ref="D31" r:id="rId45" xr:uid="{DF01A44D-1CDA-4498-AADE-45C5A7FE8C2D}"/>
    <hyperlink ref="D32" r:id="rId46" xr:uid="{8EF1C36D-29B8-4091-B201-D5D7CF1962D2}"/>
    <hyperlink ref="D33" r:id="rId47" xr:uid="{A4FD884F-A6AA-4007-BD06-1AC9B3DCCAAC}"/>
    <hyperlink ref="D34" r:id="rId48" xr:uid="{A83B9702-2017-4482-A310-114BE7F37B6F}"/>
  </hyperlinks>
  <printOptions horizontalCentered="1"/>
  <pageMargins left="0.25" right="0.25" top="0.75" bottom="0.75" header="0.3" footer="0.3"/>
  <pageSetup paperSize="9" scale="35" firstPageNumber="0" fitToHeight="0" orientation="portrait" r:id="rId49"/>
  <headerFooter alignWithMargins="0">
    <oddFooter>&amp;CСтраница &amp;P из &amp;N</oddFooter>
  </headerFooter>
  <drawing r:id="rId5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Лист4">
    <pageSetUpPr fitToPage="1"/>
  </sheetPr>
  <dimension ref="A1:IU171"/>
  <sheetViews>
    <sheetView showGridLines="0" showZeros="0" zoomScale="85" zoomScaleNormal="85" workbookViewId="0">
      <pane ySplit="12" topLeftCell="A13" activePane="bottomLeft" state="frozenSplit"/>
      <selection activeCell="I38" sqref="I38"/>
      <selection pane="bottomLeft" activeCell="A2" sqref="A2"/>
    </sheetView>
  </sheetViews>
  <sheetFormatPr defaultColWidth="0" defaultRowHeight="11.25" x14ac:dyDescent="0.2"/>
  <cols>
    <col min="1" max="1" width="12.33203125" style="148" customWidth="1"/>
    <col min="2" max="2" width="96.33203125" style="148" customWidth="1"/>
    <col min="3" max="3" width="8.83203125" style="148" customWidth="1"/>
    <col min="4" max="4" width="23.5" style="150" customWidth="1"/>
    <col min="5" max="5" width="0" style="24" hidden="1" customWidth="1"/>
    <col min="6" max="16384" width="0" style="24" hidden="1"/>
  </cols>
  <sheetData>
    <row r="1" spans="1:255" ht="12.75" customHeight="1" x14ac:dyDescent="0.2">
      <c r="A1" s="20"/>
      <c r="B1" s="21"/>
      <c r="C1" s="21"/>
      <c r="D1" s="21" t="s">
        <v>0</v>
      </c>
    </row>
    <row r="2" spans="1:255" ht="12.75" customHeight="1" x14ac:dyDescent="0.2">
      <c r="A2" s="20"/>
      <c r="B2" s="22"/>
      <c r="C2" s="22"/>
      <c r="D2" s="22">
        <v>44151</v>
      </c>
    </row>
    <row r="3" spans="1:255" ht="12.75" customHeight="1" x14ac:dyDescent="0.2">
      <c r="A3" s="20"/>
      <c r="B3" s="21"/>
      <c r="C3" s="21"/>
      <c r="D3" s="21" t="s">
        <v>7</v>
      </c>
    </row>
    <row r="4" spans="1:255" ht="12.75" customHeight="1" x14ac:dyDescent="0.2">
      <c r="A4" s="24"/>
      <c r="B4" s="23"/>
      <c r="C4" s="23"/>
      <c r="D4" s="23" t="s">
        <v>61</v>
      </c>
    </row>
    <row r="5" spans="1:255" ht="12.75" customHeight="1" x14ac:dyDescent="0.2">
      <c r="A5" s="24"/>
      <c r="B5" s="25"/>
      <c r="C5" s="25"/>
      <c r="D5" s="25" t="s">
        <v>15</v>
      </c>
    </row>
    <row r="6" spans="1:255" ht="14.25" customHeight="1" x14ac:dyDescent="0.2">
      <c r="A6" s="26"/>
      <c r="B6" s="27"/>
    </row>
    <row r="7" spans="1:255" ht="14.25" customHeight="1" x14ac:dyDescent="0.2">
      <c r="A7" s="183" t="s">
        <v>62</v>
      </c>
      <c r="B7" s="184"/>
    </row>
    <row r="9" spans="1:255" s="149" customFormat="1" ht="15.75" customHeight="1" x14ac:dyDescent="0.2">
      <c r="A9" s="181"/>
      <c r="B9" s="182"/>
      <c r="C9" s="182"/>
      <c r="D9" s="182"/>
      <c r="E9" s="182"/>
      <c r="F9" s="182"/>
      <c r="G9" s="182"/>
      <c r="H9" s="182"/>
      <c r="I9" s="182"/>
      <c r="J9" s="182"/>
      <c r="K9" s="182"/>
      <c r="L9" s="182"/>
      <c r="M9" s="182"/>
      <c r="N9" s="182"/>
      <c r="O9" s="182"/>
      <c r="P9" s="182"/>
      <c r="Q9" s="182"/>
      <c r="R9" s="182"/>
      <c r="S9" s="182"/>
      <c r="T9" s="182"/>
      <c r="U9" s="182"/>
      <c r="V9" s="182"/>
      <c r="W9" s="182"/>
      <c r="X9" s="182"/>
      <c r="Y9" s="182"/>
      <c r="Z9" s="182"/>
      <c r="AA9" s="182"/>
      <c r="AB9" s="182"/>
      <c r="AC9" s="182"/>
      <c r="AD9" s="182"/>
      <c r="AE9" s="182"/>
      <c r="AF9" s="182"/>
      <c r="AG9" s="182"/>
      <c r="AH9" s="182"/>
      <c r="AI9" s="182"/>
      <c r="AJ9" s="182"/>
      <c r="AK9" s="182"/>
      <c r="AL9" s="182"/>
      <c r="AM9" s="182"/>
      <c r="AN9" s="182"/>
      <c r="AO9" s="182"/>
      <c r="AP9" s="182"/>
      <c r="AQ9" s="182"/>
      <c r="AR9" s="182"/>
      <c r="AS9" s="182"/>
      <c r="AT9" s="182"/>
      <c r="AU9" s="182"/>
      <c r="AV9" s="182"/>
      <c r="AW9" s="182"/>
      <c r="AX9" s="182"/>
      <c r="AY9" s="182"/>
      <c r="AZ9" s="182"/>
      <c r="BA9" s="182"/>
      <c r="BB9" s="182"/>
      <c r="BC9" s="182"/>
      <c r="BD9" s="182"/>
      <c r="BE9" s="182"/>
      <c r="BF9" s="182"/>
      <c r="BG9" s="182"/>
      <c r="BH9" s="182"/>
      <c r="BI9" s="182"/>
      <c r="BJ9" s="182"/>
      <c r="BK9" s="182"/>
      <c r="BL9" s="182"/>
      <c r="BM9" s="182"/>
      <c r="BN9" s="182"/>
      <c r="BO9" s="182"/>
      <c r="BP9" s="182"/>
      <c r="BQ9" s="182"/>
      <c r="BR9" s="182"/>
      <c r="BS9" s="182"/>
      <c r="BT9" s="182"/>
      <c r="BU9" s="182"/>
      <c r="BV9" s="182"/>
      <c r="BW9" s="182"/>
      <c r="BX9" s="182"/>
      <c r="BY9" s="182"/>
      <c r="BZ9" s="182"/>
      <c r="CA9" s="182"/>
      <c r="CB9" s="182"/>
      <c r="CC9" s="182"/>
      <c r="CD9" s="182"/>
      <c r="CE9" s="182"/>
      <c r="CF9" s="182"/>
      <c r="CG9" s="182"/>
      <c r="CH9" s="182"/>
      <c r="CI9" s="182"/>
      <c r="CJ9" s="182"/>
      <c r="CK9" s="182"/>
      <c r="CL9" s="182"/>
      <c r="CM9" s="182"/>
      <c r="CN9" s="182"/>
      <c r="CO9" s="182"/>
      <c r="CP9" s="182"/>
      <c r="CQ9" s="182"/>
      <c r="CR9" s="182"/>
      <c r="CS9" s="182"/>
      <c r="CT9" s="182"/>
      <c r="CU9" s="182"/>
      <c r="CV9" s="182"/>
      <c r="CW9" s="182"/>
      <c r="CX9" s="182"/>
      <c r="CY9" s="182"/>
      <c r="CZ9" s="182"/>
      <c r="DA9" s="182"/>
      <c r="DB9" s="182"/>
      <c r="DC9" s="182"/>
      <c r="DD9" s="182"/>
      <c r="DE9" s="182"/>
      <c r="DF9" s="182"/>
      <c r="DG9" s="182"/>
      <c r="DH9" s="182"/>
      <c r="DI9" s="182"/>
      <c r="DJ9" s="182"/>
      <c r="DK9" s="182"/>
      <c r="DL9" s="182"/>
      <c r="DM9" s="182"/>
      <c r="DN9" s="182"/>
      <c r="DO9" s="182"/>
      <c r="DP9" s="182"/>
      <c r="DQ9" s="182"/>
      <c r="DR9" s="182"/>
      <c r="DS9" s="182"/>
      <c r="DT9" s="182"/>
      <c r="DU9" s="182"/>
      <c r="DV9" s="182"/>
      <c r="DW9" s="182"/>
      <c r="DX9" s="182"/>
      <c r="DY9" s="182"/>
      <c r="DZ9" s="182"/>
      <c r="EA9" s="182"/>
      <c r="EB9" s="182"/>
      <c r="EC9" s="182"/>
      <c r="ED9" s="182"/>
      <c r="EE9" s="182"/>
      <c r="EF9" s="182"/>
      <c r="EG9" s="182"/>
      <c r="EH9" s="182"/>
      <c r="EI9" s="182"/>
      <c r="EJ9" s="182"/>
      <c r="EK9" s="182"/>
      <c r="EL9" s="182"/>
      <c r="EM9" s="182"/>
      <c r="EN9" s="182"/>
      <c r="EO9" s="182"/>
      <c r="EP9" s="182"/>
      <c r="EQ9" s="182"/>
      <c r="ER9" s="182"/>
      <c r="ES9" s="182"/>
      <c r="ET9" s="182"/>
      <c r="EU9" s="182"/>
      <c r="EV9" s="182"/>
      <c r="EW9" s="182"/>
      <c r="EX9" s="182"/>
      <c r="EY9" s="182"/>
      <c r="EZ9" s="182"/>
      <c r="FA9" s="182"/>
      <c r="FB9" s="182"/>
      <c r="FC9" s="182"/>
      <c r="FD9" s="182"/>
      <c r="FE9" s="182"/>
      <c r="FF9" s="182"/>
      <c r="FG9" s="182"/>
      <c r="FH9" s="182"/>
      <c r="FI9" s="182"/>
      <c r="FJ9" s="182"/>
      <c r="FK9" s="182"/>
      <c r="FL9" s="182"/>
      <c r="FM9" s="182"/>
      <c r="FN9" s="182"/>
      <c r="FO9" s="182"/>
      <c r="FP9" s="182"/>
      <c r="FQ9" s="182"/>
      <c r="FR9" s="182"/>
      <c r="FS9" s="182"/>
      <c r="FT9" s="182"/>
      <c r="FU9" s="182"/>
      <c r="FV9" s="182"/>
      <c r="FW9" s="182"/>
      <c r="FX9" s="182"/>
      <c r="FY9" s="182"/>
      <c r="FZ9" s="182"/>
      <c r="GA9" s="182"/>
      <c r="GB9" s="182"/>
      <c r="GC9" s="182"/>
      <c r="GD9" s="182"/>
      <c r="GE9" s="182"/>
      <c r="GF9" s="182"/>
      <c r="GG9" s="182"/>
      <c r="GH9" s="182"/>
      <c r="GI9" s="182"/>
      <c r="GJ9" s="182"/>
      <c r="GK9" s="182"/>
      <c r="GL9" s="182"/>
      <c r="GM9" s="182"/>
      <c r="GN9" s="182"/>
      <c r="GO9" s="182"/>
      <c r="GP9" s="182"/>
      <c r="GQ9" s="182"/>
      <c r="GR9" s="182"/>
      <c r="GS9" s="182"/>
      <c r="GT9" s="182"/>
      <c r="GU9" s="182"/>
      <c r="GV9" s="182"/>
      <c r="GW9" s="182"/>
      <c r="GX9" s="182"/>
      <c r="GY9" s="182"/>
      <c r="GZ9" s="182"/>
      <c r="HA9" s="182"/>
      <c r="HB9" s="182"/>
      <c r="HC9" s="182"/>
      <c r="HD9" s="182"/>
      <c r="HE9" s="182"/>
      <c r="HF9" s="182"/>
      <c r="HG9" s="182"/>
      <c r="HH9" s="182"/>
      <c r="HI9" s="182"/>
      <c r="HJ9" s="182"/>
      <c r="HK9" s="182"/>
      <c r="HL9" s="182"/>
      <c r="HM9" s="182"/>
      <c r="HN9" s="182"/>
      <c r="HO9" s="182"/>
      <c r="HP9" s="182"/>
      <c r="HQ9" s="182"/>
      <c r="HR9" s="182"/>
      <c r="HS9" s="182"/>
      <c r="HT9" s="182"/>
      <c r="HU9" s="182"/>
      <c r="HV9" s="182"/>
      <c r="HW9" s="182"/>
      <c r="HX9" s="182"/>
      <c r="HY9" s="182"/>
      <c r="HZ9" s="182"/>
      <c r="IA9" s="182"/>
      <c r="IB9" s="182"/>
      <c r="IC9" s="182"/>
      <c r="ID9" s="182"/>
      <c r="IE9" s="182"/>
      <c r="IF9" s="182"/>
      <c r="IG9" s="182"/>
      <c r="IH9" s="182"/>
      <c r="II9" s="182"/>
      <c r="IJ9" s="182"/>
      <c r="IK9" s="182"/>
      <c r="IL9" s="182"/>
      <c r="IM9" s="182"/>
      <c r="IN9" s="182"/>
      <c r="IO9" s="182"/>
      <c r="IP9" s="182"/>
      <c r="IQ9" s="182"/>
      <c r="IR9" s="182"/>
      <c r="IS9" s="182"/>
      <c r="IT9" s="182"/>
      <c r="IU9" s="182"/>
    </row>
    <row r="10" spans="1:255" ht="20.25" customHeight="1" x14ac:dyDescent="0.2">
      <c r="A10" s="189" t="s">
        <v>63</v>
      </c>
      <c r="B10" s="184"/>
      <c r="C10" s="184"/>
      <c r="D10" s="190"/>
    </row>
    <row r="11" spans="1:255" s="28" customFormat="1" ht="45" customHeight="1" x14ac:dyDescent="0.2">
      <c r="A11" s="187" t="s">
        <v>23</v>
      </c>
      <c r="B11" s="187" t="s">
        <v>24</v>
      </c>
      <c r="C11" s="185" t="s">
        <v>64</v>
      </c>
      <c r="D11" s="186"/>
    </row>
    <row r="12" spans="1:255" s="31" customFormat="1" ht="12.75" customHeight="1" x14ac:dyDescent="0.2">
      <c r="A12" s="188"/>
      <c r="B12" s="188"/>
      <c r="C12" s="29" t="s">
        <v>28</v>
      </c>
      <c r="D12" s="30" t="s">
        <v>65</v>
      </c>
    </row>
    <row r="13" spans="1:255" x14ac:dyDescent="0.2">
      <c r="A13" s="32"/>
      <c r="B13" s="32" t="s">
        <v>66</v>
      </c>
      <c r="C13" s="32"/>
      <c r="D13" s="33"/>
    </row>
    <row r="14" spans="1:255" s="37" customFormat="1" x14ac:dyDescent="0.2">
      <c r="A14" s="34" t="s">
        <v>67</v>
      </c>
      <c r="B14" s="34" t="s">
        <v>68</v>
      </c>
      <c r="C14" s="35" t="s">
        <v>49</v>
      </c>
      <c r="D14" s="36">
        <v>86.5</v>
      </c>
    </row>
    <row r="15" spans="1:255" x14ac:dyDescent="0.2">
      <c r="A15" s="32"/>
      <c r="B15" s="32" t="s">
        <v>69</v>
      </c>
      <c r="C15" s="32"/>
      <c r="D15" s="33"/>
    </row>
    <row r="16" spans="1:255" s="37" customFormat="1" x14ac:dyDescent="0.2">
      <c r="A16" s="34" t="s">
        <v>70</v>
      </c>
      <c r="B16" s="34" t="s">
        <v>71</v>
      </c>
      <c r="C16" s="35" t="s">
        <v>49</v>
      </c>
      <c r="D16" s="36">
        <v>200</v>
      </c>
    </row>
    <row r="17" spans="1:4" x14ac:dyDescent="0.2">
      <c r="A17" s="34">
        <v>55354</v>
      </c>
      <c r="B17" s="34" t="s">
        <v>72</v>
      </c>
      <c r="C17" s="35" t="s">
        <v>49</v>
      </c>
      <c r="D17" s="36">
        <v>200</v>
      </c>
    </row>
    <row r="18" spans="1:4" x14ac:dyDescent="0.2">
      <c r="A18" s="34">
        <v>8263</v>
      </c>
      <c r="B18" s="34" t="s">
        <v>73</v>
      </c>
      <c r="C18" s="35" t="s">
        <v>49</v>
      </c>
      <c r="D18" s="36">
        <v>250</v>
      </c>
    </row>
    <row r="19" spans="1:4" s="37" customFormat="1" x14ac:dyDescent="0.2">
      <c r="A19" s="34" t="s">
        <v>74</v>
      </c>
      <c r="B19" s="34" t="s">
        <v>75</v>
      </c>
      <c r="C19" s="35" t="s">
        <v>49</v>
      </c>
      <c r="D19" s="36">
        <v>200</v>
      </c>
    </row>
    <row r="20" spans="1:4" x14ac:dyDescent="0.2">
      <c r="A20" s="34">
        <v>2354</v>
      </c>
      <c r="B20" s="34" t="s">
        <v>76</v>
      </c>
      <c r="C20" s="35" t="s">
        <v>49</v>
      </c>
      <c r="D20" s="36">
        <v>0.1</v>
      </c>
    </row>
    <row r="21" spans="1:4" s="37" customFormat="1" x14ac:dyDescent="0.2">
      <c r="A21" s="34" t="s">
        <v>77</v>
      </c>
      <c r="B21" s="34" t="s">
        <v>78</v>
      </c>
      <c r="C21" s="35" t="s">
        <v>49</v>
      </c>
      <c r="D21" s="36">
        <v>329</v>
      </c>
    </row>
    <row r="22" spans="1:4" x14ac:dyDescent="0.2">
      <c r="A22" s="34" t="s">
        <v>79</v>
      </c>
      <c r="B22" s="34" t="s">
        <v>80</v>
      </c>
      <c r="C22" s="35" t="s">
        <v>49</v>
      </c>
      <c r="D22" s="36">
        <v>20</v>
      </c>
    </row>
    <row r="23" spans="1:4" s="37" customFormat="1" x14ac:dyDescent="0.2">
      <c r="A23" s="34">
        <v>34120</v>
      </c>
      <c r="B23" s="34" t="s">
        <v>81</v>
      </c>
      <c r="C23" s="35" t="s">
        <v>49</v>
      </c>
      <c r="D23" s="36">
        <v>70</v>
      </c>
    </row>
    <row r="24" spans="1:4" x14ac:dyDescent="0.2">
      <c r="A24" s="34" t="s">
        <v>82</v>
      </c>
      <c r="B24" s="34" t="s">
        <v>83</v>
      </c>
      <c r="C24" s="35" t="s">
        <v>49</v>
      </c>
      <c r="D24" s="36">
        <v>75</v>
      </c>
    </row>
    <row r="25" spans="1:4" x14ac:dyDescent="0.2">
      <c r="A25" s="34">
        <v>32397</v>
      </c>
      <c r="B25" s="34" t="s">
        <v>84</v>
      </c>
      <c r="C25" s="35" t="s">
        <v>49</v>
      </c>
      <c r="D25" s="36">
        <v>128</v>
      </c>
    </row>
    <row r="26" spans="1:4" x14ac:dyDescent="0.2">
      <c r="A26" s="34" t="s">
        <v>85</v>
      </c>
      <c r="B26" s="34" t="s">
        <v>86</v>
      </c>
      <c r="C26" s="35" t="s">
        <v>49</v>
      </c>
      <c r="D26" s="36">
        <v>1</v>
      </c>
    </row>
    <row r="27" spans="1:4" x14ac:dyDescent="0.2">
      <c r="A27" s="34">
        <v>31506</v>
      </c>
      <c r="B27" s="34" t="s">
        <v>87</v>
      </c>
      <c r="C27" s="35" t="s">
        <v>49</v>
      </c>
      <c r="D27" s="36">
        <v>1175</v>
      </c>
    </row>
    <row r="28" spans="1:4" s="37" customFormat="1" x14ac:dyDescent="0.2">
      <c r="A28" s="34" t="s">
        <v>88</v>
      </c>
      <c r="B28" s="34" t="s">
        <v>89</v>
      </c>
      <c r="C28" s="35" t="s">
        <v>49</v>
      </c>
      <c r="D28" s="36">
        <v>7600</v>
      </c>
    </row>
    <row r="29" spans="1:4" x14ac:dyDescent="0.2">
      <c r="A29" s="34" t="s">
        <v>90</v>
      </c>
      <c r="B29" s="34" t="s">
        <v>91</v>
      </c>
      <c r="C29" s="35" t="s">
        <v>49</v>
      </c>
      <c r="D29" s="36">
        <v>22</v>
      </c>
    </row>
    <row r="30" spans="1:4" x14ac:dyDescent="0.2">
      <c r="A30" s="32"/>
      <c r="B30" s="32" t="s">
        <v>92</v>
      </c>
      <c r="C30" s="32"/>
      <c r="D30" s="33"/>
    </row>
    <row r="31" spans="1:4" x14ac:dyDescent="0.2">
      <c r="A31" s="34">
        <v>55577</v>
      </c>
      <c r="B31" s="34" t="s">
        <v>93</v>
      </c>
      <c r="C31" s="35" t="s">
        <v>49</v>
      </c>
      <c r="D31" s="36">
        <v>200</v>
      </c>
    </row>
    <row r="32" spans="1:4" x14ac:dyDescent="0.2">
      <c r="A32" s="34">
        <v>33272</v>
      </c>
      <c r="B32" s="34" t="s">
        <v>94</v>
      </c>
      <c r="C32" s="35" t="s">
        <v>49</v>
      </c>
      <c r="D32" s="36">
        <v>1</v>
      </c>
    </row>
    <row r="33" spans="1:4" x14ac:dyDescent="0.2">
      <c r="A33" s="34" t="s">
        <v>95</v>
      </c>
      <c r="B33" s="34" t="s">
        <v>96</v>
      </c>
      <c r="C33" s="35" t="s">
        <v>97</v>
      </c>
      <c r="D33" s="36">
        <v>70</v>
      </c>
    </row>
    <row r="34" spans="1:4" x14ac:dyDescent="0.2">
      <c r="A34" s="34" t="s">
        <v>98</v>
      </c>
      <c r="B34" s="34" t="s">
        <v>99</v>
      </c>
      <c r="C34" s="35" t="s">
        <v>49</v>
      </c>
      <c r="D34" s="36">
        <v>70</v>
      </c>
    </row>
    <row r="35" spans="1:4" x14ac:dyDescent="0.2">
      <c r="A35" s="34" t="s">
        <v>100</v>
      </c>
      <c r="B35" s="34" t="s">
        <v>101</v>
      </c>
      <c r="C35" s="35" t="s">
        <v>49</v>
      </c>
      <c r="D35" s="36">
        <v>70</v>
      </c>
    </row>
    <row r="36" spans="1:4" s="37" customFormat="1" x14ac:dyDescent="0.2">
      <c r="A36" s="34" t="s">
        <v>102</v>
      </c>
      <c r="B36" s="34" t="s">
        <v>103</v>
      </c>
      <c r="C36" s="35" t="s">
        <v>49</v>
      </c>
      <c r="D36" s="36">
        <v>70</v>
      </c>
    </row>
    <row r="37" spans="1:4" x14ac:dyDescent="0.2">
      <c r="A37" s="34" t="s">
        <v>104</v>
      </c>
      <c r="B37" s="34" t="s">
        <v>105</v>
      </c>
      <c r="C37" s="35" t="s">
        <v>49</v>
      </c>
      <c r="D37" s="36">
        <v>30</v>
      </c>
    </row>
    <row r="38" spans="1:4" x14ac:dyDescent="0.2">
      <c r="A38" s="34">
        <v>31399</v>
      </c>
      <c r="B38" s="34" t="s">
        <v>106</v>
      </c>
      <c r="C38" s="35" t="s">
        <v>49</v>
      </c>
      <c r="D38" s="36">
        <v>310</v>
      </c>
    </row>
    <row r="39" spans="1:4" x14ac:dyDescent="0.2">
      <c r="A39" s="34">
        <v>2029</v>
      </c>
      <c r="B39" s="34" t="s">
        <v>107</v>
      </c>
      <c r="C39" s="35" t="s">
        <v>49</v>
      </c>
      <c r="D39" s="36">
        <v>310</v>
      </c>
    </row>
    <row r="40" spans="1:4" x14ac:dyDescent="0.2">
      <c r="A40" s="34">
        <v>36460</v>
      </c>
      <c r="B40" s="34" t="s">
        <v>108</v>
      </c>
      <c r="C40" s="35" t="s">
        <v>49</v>
      </c>
      <c r="D40" s="36">
        <v>3500</v>
      </c>
    </row>
    <row r="41" spans="1:4" x14ac:dyDescent="0.2">
      <c r="A41" s="34" t="s">
        <v>109</v>
      </c>
      <c r="B41" s="34" t="s">
        <v>110</v>
      </c>
      <c r="C41" s="35" t="s">
        <v>49</v>
      </c>
      <c r="D41" s="36">
        <v>14</v>
      </c>
    </row>
    <row r="42" spans="1:4" x14ac:dyDescent="0.2">
      <c r="A42" s="32"/>
      <c r="B42" s="32" t="s">
        <v>111</v>
      </c>
      <c r="C42" s="32"/>
      <c r="D42" s="33"/>
    </row>
    <row r="43" spans="1:4" x14ac:dyDescent="0.2">
      <c r="A43" s="34" t="s">
        <v>112</v>
      </c>
      <c r="B43" s="34" t="s">
        <v>113</v>
      </c>
      <c r="C43" s="35" t="s">
        <v>49</v>
      </c>
      <c r="D43" s="36">
        <v>1645</v>
      </c>
    </row>
    <row r="44" spans="1:4" x14ac:dyDescent="0.2">
      <c r="A44" s="34" t="s">
        <v>114</v>
      </c>
      <c r="B44" s="34" t="s">
        <v>115</v>
      </c>
      <c r="C44" s="35" t="s">
        <v>49</v>
      </c>
      <c r="D44" s="36">
        <v>950</v>
      </c>
    </row>
    <row r="45" spans="1:4" x14ac:dyDescent="0.2">
      <c r="A45" s="34">
        <v>32978.1</v>
      </c>
      <c r="B45" s="34" t="s">
        <v>116</v>
      </c>
      <c r="C45" s="35" t="s">
        <v>49</v>
      </c>
      <c r="D45" s="36">
        <v>800</v>
      </c>
    </row>
    <row r="46" spans="1:4" x14ac:dyDescent="0.2">
      <c r="A46" s="34">
        <v>29875</v>
      </c>
      <c r="B46" s="34" t="s">
        <v>117</v>
      </c>
      <c r="C46" s="35" t="s">
        <v>49</v>
      </c>
      <c r="D46" s="36">
        <v>85</v>
      </c>
    </row>
    <row r="47" spans="1:4" x14ac:dyDescent="0.2">
      <c r="A47" s="34" t="s">
        <v>118</v>
      </c>
      <c r="B47" s="34" t="s">
        <v>119</v>
      </c>
      <c r="C47" s="35" t="s">
        <v>49</v>
      </c>
      <c r="D47" s="36">
        <v>800</v>
      </c>
    </row>
    <row r="48" spans="1:4" x14ac:dyDescent="0.2">
      <c r="A48" s="34">
        <v>55000</v>
      </c>
      <c r="B48" s="34" t="s">
        <v>120</v>
      </c>
      <c r="C48" s="35" t="s">
        <v>49</v>
      </c>
      <c r="D48" s="36">
        <v>500</v>
      </c>
    </row>
    <row r="49" spans="1:4" x14ac:dyDescent="0.2">
      <c r="A49" s="34">
        <v>35149</v>
      </c>
      <c r="B49" s="34" t="s">
        <v>121</v>
      </c>
      <c r="C49" s="35" t="s">
        <v>49</v>
      </c>
      <c r="D49" s="36">
        <v>900</v>
      </c>
    </row>
    <row r="50" spans="1:4" x14ac:dyDescent="0.2">
      <c r="A50" s="34" t="s">
        <v>122</v>
      </c>
      <c r="B50" s="34" t="s">
        <v>123</v>
      </c>
      <c r="C50" s="35" t="s">
        <v>49</v>
      </c>
      <c r="D50" s="36">
        <v>1500</v>
      </c>
    </row>
    <row r="51" spans="1:4" x14ac:dyDescent="0.2">
      <c r="A51" s="34">
        <v>77788</v>
      </c>
      <c r="B51" s="34" t="s">
        <v>124</v>
      </c>
      <c r="C51" s="35" t="s">
        <v>49</v>
      </c>
      <c r="D51" s="36">
        <v>400</v>
      </c>
    </row>
    <row r="52" spans="1:4" x14ac:dyDescent="0.2">
      <c r="A52" s="32"/>
      <c r="B52" s="32" t="s">
        <v>125</v>
      </c>
      <c r="C52" s="32"/>
      <c r="D52" s="33"/>
    </row>
    <row r="53" spans="1:4" x14ac:dyDescent="0.2">
      <c r="A53" s="34">
        <v>89078</v>
      </c>
      <c r="B53" s="34" t="s">
        <v>126</v>
      </c>
      <c r="C53" s="35" t="s">
        <v>49</v>
      </c>
      <c r="D53" s="36">
        <v>750</v>
      </c>
    </row>
    <row r="54" spans="1:4" x14ac:dyDescent="0.2">
      <c r="A54" s="34">
        <v>79095</v>
      </c>
      <c r="B54" s="34" t="s">
        <v>127</v>
      </c>
      <c r="C54" s="35" t="s">
        <v>49</v>
      </c>
      <c r="D54" s="36">
        <v>650</v>
      </c>
    </row>
    <row r="55" spans="1:4" x14ac:dyDescent="0.2">
      <c r="A55" s="34">
        <v>90045</v>
      </c>
      <c r="B55" s="34" t="s">
        <v>128</v>
      </c>
      <c r="C55" s="35" t="s">
        <v>49</v>
      </c>
      <c r="D55" s="36">
        <v>80</v>
      </c>
    </row>
    <row r="56" spans="1:4" x14ac:dyDescent="0.2">
      <c r="A56" s="34">
        <v>44909</v>
      </c>
      <c r="B56" s="34" t="s">
        <v>129</v>
      </c>
      <c r="C56" s="35" t="s">
        <v>49</v>
      </c>
      <c r="D56" s="36">
        <v>700</v>
      </c>
    </row>
    <row r="57" spans="1:4" x14ac:dyDescent="0.2">
      <c r="A57" s="34" t="s">
        <v>130</v>
      </c>
      <c r="B57" s="34" t="s">
        <v>131</v>
      </c>
      <c r="C57" s="35" t="s">
        <v>49</v>
      </c>
      <c r="D57" s="36">
        <v>26000</v>
      </c>
    </row>
    <row r="58" spans="1:4" x14ac:dyDescent="0.2">
      <c r="A58" s="34" t="s">
        <v>132</v>
      </c>
      <c r="B58" s="34" t="s">
        <v>133</v>
      </c>
      <c r="C58" s="35" t="s">
        <v>49</v>
      </c>
      <c r="D58" s="36">
        <v>31000</v>
      </c>
    </row>
    <row r="59" spans="1:4" x14ac:dyDescent="0.2">
      <c r="A59" s="34" t="s">
        <v>134</v>
      </c>
      <c r="B59" s="34" t="s">
        <v>135</v>
      </c>
      <c r="C59" s="35" t="s">
        <v>49</v>
      </c>
      <c r="D59" s="36">
        <v>8800</v>
      </c>
    </row>
    <row r="60" spans="1:4" x14ac:dyDescent="0.2">
      <c r="A60" s="34" t="s">
        <v>136</v>
      </c>
      <c r="B60" s="34" t="s">
        <v>137</v>
      </c>
      <c r="C60" s="35" t="s">
        <v>49</v>
      </c>
      <c r="D60" s="36">
        <v>8800</v>
      </c>
    </row>
    <row r="61" spans="1:4" x14ac:dyDescent="0.2">
      <c r="A61" s="34" t="s">
        <v>138</v>
      </c>
      <c r="B61" s="34" t="s">
        <v>139</v>
      </c>
      <c r="C61" s="35" t="s">
        <v>49</v>
      </c>
      <c r="D61" s="36">
        <v>10000</v>
      </c>
    </row>
    <row r="62" spans="1:4" x14ac:dyDescent="0.2">
      <c r="A62" s="34" t="s">
        <v>140</v>
      </c>
      <c r="B62" s="34" t="s">
        <v>89</v>
      </c>
      <c r="C62" s="35" t="s">
        <v>49</v>
      </c>
      <c r="D62" s="36">
        <v>7600</v>
      </c>
    </row>
    <row r="63" spans="1:4" x14ac:dyDescent="0.2">
      <c r="A63" s="34" t="s">
        <v>141</v>
      </c>
      <c r="B63" s="34" t="s">
        <v>142</v>
      </c>
      <c r="C63" s="35" t="s">
        <v>49</v>
      </c>
      <c r="D63" s="36">
        <v>7600</v>
      </c>
    </row>
    <row r="64" spans="1:4" x14ac:dyDescent="0.2">
      <c r="A64" s="34" t="s">
        <v>143</v>
      </c>
      <c r="B64" s="34" t="s">
        <v>144</v>
      </c>
      <c r="C64" s="35" t="s">
        <v>49</v>
      </c>
      <c r="D64" s="36">
        <v>8200</v>
      </c>
    </row>
    <row r="65" spans="1:4" x14ac:dyDescent="0.2">
      <c r="A65" s="34" t="s">
        <v>145</v>
      </c>
      <c r="B65" s="34" t="s">
        <v>146</v>
      </c>
      <c r="C65" s="35" t="s">
        <v>49</v>
      </c>
      <c r="D65" s="36">
        <v>7400</v>
      </c>
    </row>
    <row r="66" spans="1:4" x14ac:dyDescent="0.2">
      <c r="A66" s="34" t="s">
        <v>147</v>
      </c>
      <c r="B66" s="34" t="s">
        <v>148</v>
      </c>
      <c r="C66" s="35" t="s">
        <v>49</v>
      </c>
      <c r="D66" s="36">
        <v>7400</v>
      </c>
    </row>
    <row r="67" spans="1:4" x14ac:dyDescent="0.2">
      <c r="A67" s="34" t="s">
        <v>149</v>
      </c>
      <c r="B67" s="34" t="s">
        <v>150</v>
      </c>
      <c r="C67" s="35" t="s">
        <v>49</v>
      </c>
      <c r="D67" s="36">
        <v>8000</v>
      </c>
    </row>
    <row r="68" spans="1:4" x14ac:dyDescent="0.2">
      <c r="A68" s="32"/>
      <c r="B68" s="32" t="s">
        <v>151</v>
      </c>
      <c r="C68" s="32"/>
      <c r="D68" s="33"/>
    </row>
    <row r="69" spans="1:4" x14ac:dyDescent="0.2">
      <c r="A69" s="34">
        <v>78956</v>
      </c>
      <c r="B69" s="34" t="s">
        <v>152</v>
      </c>
      <c r="C69" s="35" t="s">
        <v>49</v>
      </c>
      <c r="D69" s="36">
        <v>46</v>
      </c>
    </row>
    <row r="70" spans="1:4" x14ac:dyDescent="0.2">
      <c r="A70" s="34">
        <v>78954</v>
      </c>
      <c r="B70" s="34" t="s">
        <v>153</v>
      </c>
      <c r="C70" s="35" t="s">
        <v>49</v>
      </c>
      <c r="D70" s="36">
        <v>46</v>
      </c>
    </row>
    <row r="71" spans="1:4" x14ac:dyDescent="0.2">
      <c r="A71" s="34">
        <v>78955</v>
      </c>
      <c r="B71" s="34" t="s">
        <v>154</v>
      </c>
      <c r="C71" s="35" t="s">
        <v>49</v>
      </c>
      <c r="D71" s="36">
        <v>46</v>
      </c>
    </row>
    <row r="72" spans="1:4" x14ac:dyDescent="0.2">
      <c r="A72" s="32"/>
      <c r="B72" s="32" t="s">
        <v>155</v>
      </c>
      <c r="C72" s="32"/>
      <c r="D72" s="33"/>
    </row>
    <row r="73" spans="1:4" x14ac:dyDescent="0.2">
      <c r="A73" s="34" t="s">
        <v>156</v>
      </c>
      <c r="B73" s="34" t="s">
        <v>157</v>
      </c>
      <c r="C73" s="35" t="s">
        <v>49</v>
      </c>
      <c r="D73" s="36">
        <v>12500</v>
      </c>
    </row>
    <row r="74" spans="1:4" x14ac:dyDescent="0.2">
      <c r="A74" s="34" t="s">
        <v>158</v>
      </c>
      <c r="B74" s="34" t="s">
        <v>159</v>
      </c>
      <c r="C74" s="35" t="s">
        <v>49</v>
      </c>
      <c r="D74" s="36">
        <v>10000</v>
      </c>
    </row>
    <row r="75" spans="1:4" x14ac:dyDescent="0.2">
      <c r="A75" s="34">
        <v>31229</v>
      </c>
      <c r="B75" s="34" t="s">
        <v>160</v>
      </c>
      <c r="C75" s="35" t="s">
        <v>49</v>
      </c>
      <c r="D75" s="36">
        <v>3500</v>
      </c>
    </row>
    <row r="76" spans="1:4" x14ac:dyDescent="0.2">
      <c r="A76" s="34" t="s">
        <v>161</v>
      </c>
      <c r="B76" s="34" t="s">
        <v>162</v>
      </c>
      <c r="C76" s="35" t="s">
        <v>49</v>
      </c>
      <c r="D76" s="36">
        <v>4000</v>
      </c>
    </row>
    <row r="77" spans="1:4" x14ac:dyDescent="0.2">
      <c r="A77" s="34" t="s">
        <v>163</v>
      </c>
      <c r="B77" s="34" t="s">
        <v>164</v>
      </c>
      <c r="C77" s="35" t="s">
        <v>49</v>
      </c>
      <c r="D77" s="36">
        <v>4000</v>
      </c>
    </row>
    <row r="78" spans="1:4" x14ac:dyDescent="0.2">
      <c r="A78" s="34" t="s">
        <v>165</v>
      </c>
      <c r="B78" s="34" t="s">
        <v>166</v>
      </c>
      <c r="C78" s="35" t="s">
        <v>49</v>
      </c>
      <c r="D78" s="36">
        <v>3500</v>
      </c>
    </row>
    <row r="79" spans="1:4" x14ac:dyDescent="0.2">
      <c r="A79" s="34" t="s">
        <v>167</v>
      </c>
      <c r="B79" s="34" t="s">
        <v>168</v>
      </c>
      <c r="C79" s="35" t="s">
        <v>49</v>
      </c>
      <c r="D79" s="36">
        <v>3500</v>
      </c>
    </row>
    <row r="80" spans="1:4" x14ac:dyDescent="0.2">
      <c r="A80" s="34" t="s">
        <v>169</v>
      </c>
      <c r="B80" s="34" t="s">
        <v>170</v>
      </c>
      <c r="C80" s="35" t="s">
        <v>49</v>
      </c>
      <c r="D80" s="36">
        <v>5000</v>
      </c>
    </row>
    <row r="81" spans="1:4" x14ac:dyDescent="0.2">
      <c r="A81" s="34" t="s">
        <v>171</v>
      </c>
      <c r="B81" s="34" t="s">
        <v>172</v>
      </c>
      <c r="C81" s="35" t="s">
        <v>49</v>
      </c>
      <c r="D81" s="36">
        <v>3500</v>
      </c>
    </row>
    <row r="82" spans="1:4" x14ac:dyDescent="0.2">
      <c r="A82" s="34" t="s">
        <v>173</v>
      </c>
      <c r="B82" s="34" t="s">
        <v>174</v>
      </c>
      <c r="C82" s="35" t="s">
        <v>49</v>
      </c>
      <c r="D82" s="36">
        <v>3500</v>
      </c>
    </row>
    <row r="83" spans="1:4" x14ac:dyDescent="0.2">
      <c r="A83" s="34" t="s">
        <v>175</v>
      </c>
      <c r="B83" s="34" t="s">
        <v>176</v>
      </c>
      <c r="C83" s="35" t="s">
        <v>49</v>
      </c>
      <c r="D83" s="36">
        <v>4000</v>
      </c>
    </row>
    <row r="84" spans="1:4" x14ac:dyDescent="0.2">
      <c r="A84" s="34" t="s">
        <v>177</v>
      </c>
      <c r="B84" s="34" t="s">
        <v>178</v>
      </c>
      <c r="C84" s="35" t="s">
        <v>49</v>
      </c>
      <c r="D84" s="36">
        <v>4000</v>
      </c>
    </row>
    <row r="85" spans="1:4" x14ac:dyDescent="0.2">
      <c r="A85" s="34" t="s">
        <v>179</v>
      </c>
      <c r="B85" s="34" t="s">
        <v>180</v>
      </c>
      <c r="C85" s="35" t="s">
        <v>49</v>
      </c>
      <c r="D85" s="36">
        <v>4000</v>
      </c>
    </row>
    <row r="86" spans="1:4" x14ac:dyDescent="0.2">
      <c r="A86" s="34" t="s">
        <v>181</v>
      </c>
      <c r="B86" s="34" t="s">
        <v>182</v>
      </c>
      <c r="C86" s="35" t="s">
        <v>49</v>
      </c>
      <c r="D86" s="36">
        <v>4000</v>
      </c>
    </row>
    <row r="87" spans="1:4" x14ac:dyDescent="0.2">
      <c r="A87" s="34" t="s">
        <v>183</v>
      </c>
      <c r="B87" s="34" t="s">
        <v>184</v>
      </c>
      <c r="C87" s="35" t="s">
        <v>49</v>
      </c>
      <c r="D87" s="36">
        <v>4000</v>
      </c>
    </row>
    <row r="88" spans="1:4" x14ac:dyDescent="0.2">
      <c r="A88" s="34" t="s">
        <v>185</v>
      </c>
      <c r="B88" s="34" t="s">
        <v>186</v>
      </c>
      <c r="C88" s="35" t="s">
        <v>49</v>
      </c>
      <c r="D88" s="36">
        <v>12000</v>
      </c>
    </row>
    <row r="89" spans="1:4" x14ac:dyDescent="0.2">
      <c r="A89" s="34" t="s">
        <v>187</v>
      </c>
      <c r="B89" s="34" t="s">
        <v>188</v>
      </c>
      <c r="C89" s="35" t="s">
        <v>49</v>
      </c>
      <c r="D89" s="36">
        <v>7000</v>
      </c>
    </row>
    <row r="90" spans="1:4" x14ac:dyDescent="0.2">
      <c r="A90" s="34">
        <v>31446</v>
      </c>
      <c r="B90" s="34" t="s">
        <v>189</v>
      </c>
      <c r="C90" s="35" t="s">
        <v>190</v>
      </c>
      <c r="D90" s="36">
        <v>5000</v>
      </c>
    </row>
    <row r="91" spans="1:4" x14ac:dyDescent="0.2">
      <c r="A91" s="34">
        <v>31491</v>
      </c>
      <c r="B91" s="34" t="s">
        <v>191</v>
      </c>
      <c r="C91" s="35" t="s">
        <v>49</v>
      </c>
      <c r="D91" s="36">
        <v>15000</v>
      </c>
    </row>
    <row r="92" spans="1:4" x14ac:dyDescent="0.2">
      <c r="A92" s="34" t="s">
        <v>192</v>
      </c>
      <c r="B92" s="34" t="s">
        <v>193</v>
      </c>
      <c r="C92" s="35" t="s">
        <v>49</v>
      </c>
      <c r="D92" s="36">
        <v>10000</v>
      </c>
    </row>
    <row r="93" spans="1:4" x14ac:dyDescent="0.2">
      <c r="A93" s="34">
        <v>32386</v>
      </c>
      <c r="B93" s="34" t="s">
        <v>194</v>
      </c>
      <c r="C93" s="35" t="s">
        <v>49</v>
      </c>
      <c r="D93" s="36">
        <v>3000</v>
      </c>
    </row>
    <row r="94" spans="1:4" x14ac:dyDescent="0.2">
      <c r="A94" s="34" t="s">
        <v>195</v>
      </c>
      <c r="B94" s="34" t="s">
        <v>196</v>
      </c>
      <c r="C94" s="35" t="s">
        <v>49</v>
      </c>
      <c r="D94" s="36">
        <v>6000</v>
      </c>
    </row>
    <row r="95" spans="1:4" x14ac:dyDescent="0.2">
      <c r="A95" s="34" t="s">
        <v>197</v>
      </c>
      <c r="B95" s="34" t="s">
        <v>198</v>
      </c>
      <c r="C95" s="35" t="s">
        <v>49</v>
      </c>
      <c r="D95" s="36">
        <v>3000</v>
      </c>
    </row>
    <row r="96" spans="1:4" x14ac:dyDescent="0.2">
      <c r="A96" s="34">
        <v>30735</v>
      </c>
      <c r="B96" s="34" t="s">
        <v>199</v>
      </c>
      <c r="C96" s="35" t="s">
        <v>49</v>
      </c>
      <c r="D96" s="36">
        <v>4500</v>
      </c>
    </row>
    <row r="97" spans="1:4" x14ac:dyDescent="0.2">
      <c r="A97" s="34" t="s">
        <v>200</v>
      </c>
      <c r="B97" s="34" t="s">
        <v>201</v>
      </c>
      <c r="C97" s="35" t="s">
        <v>49</v>
      </c>
      <c r="D97" s="36">
        <v>22500</v>
      </c>
    </row>
    <row r="98" spans="1:4" x14ac:dyDescent="0.2">
      <c r="A98" s="34">
        <v>31490</v>
      </c>
      <c r="B98" s="34" t="s">
        <v>202</v>
      </c>
      <c r="C98" s="35" t="s">
        <v>49</v>
      </c>
      <c r="D98" s="36">
        <v>3000</v>
      </c>
    </row>
    <row r="99" spans="1:4" x14ac:dyDescent="0.2">
      <c r="A99" s="34" t="s">
        <v>203</v>
      </c>
      <c r="B99" s="34" t="s">
        <v>204</v>
      </c>
      <c r="C99" s="35" t="s">
        <v>49</v>
      </c>
      <c r="D99" s="36">
        <v>8000</v>
      </c>
    </row>
    <row r="100" spans="1:4" x14ac:dyDescent="0.2">
      <c r="A100" s="34" t="s">
        <v>205</v>
      </c>
      <c r="B100" s="34" t="s">
        <v>206</v>
      </c>
      <c r="C100" s="35" t="s">
        <v>49</v>
      </c>
      <c r="D100" s="36">
        <v>4000</v>
      </c>
    </row>
    <row r="101" spans="1:4" x14ac:dyDescent="0.2">
      <c r="A101" s="34" t="s">
        <v>207</v>
      </c>
      <c r="B101" s="34" t="s">
        <v>208</v>
      </c>
      <c r="C101" s="35" t="s">
        <v>49</v>
      </c>
      <c r="D101" s="36">
        <v>5000</v>
      </c>
    </row>
    <row r="102" spans="1:4" x14ac:dyDescent="0.2">
      <c r="A102" s="34" t="s">
        <v>209</v>
      </c>
      <c r="B102" s="34" t="s">
        <v>210</v>
      </c>
      <c r="C102" s="35" t="s">
        <v>49</v>
      </c>
      <c r="D102" s="36">
        <v>3000</v>
      </c>
    </row>
    <row r="103" spans="1:4" x14ac:dyDescent="0.2">
      <c r="A103" s="34" t="s">
        <v>211</v>
      </c>
      <c r="B103" s="34" t="s">
        <v>212</v>
      </c>
      <c r="C103" s="35" t="s">
        <v>49</v>
      </c>
      <c r="D103" s="36">
        <v>3500</v>
      </c>
    </row>
    <row r="104" spans="1:4" x14ac:dyDescent="0.2">
      <c r="A104" s="34" t="s">
        <v>213</v>
      </c>
      <c r="B104" s="34" t="s">
        <v>214</v>
      </c>
      <c r="C104" s="35" t="s">
        <v>49</v>
      </c>
      <c r="D104" s="36">
        <v>7000</v>
      </c>
    </row>
    <row r="105" spans="1:4" x14ac:dyDescent="0.2">
      <c r="A105" s="34">
        <v>39077</v>
      </c>
      <c r="B105" s="34" t="s">
        <v>215</v>
      </c>
      <c r="C105" s="35" t="s">
        <v>49</v>
      </c>
      <c r="D105" s="36">
        <v>3000</v>
      </c>
    </row>
    <row r="106" spans="1:4" x14ac:dyDescent="0.2">
      <c r="A106" s="34">
        <v>38704</v>
      </c>
      <c r="B106" s="34" t="s">
        <v>216</v>
      </c>
      <c r="C106" s="35" t="s">
        <v>49</v>
      </c>
      <c r="D106" s="36">
        <v>7000</v>
      </c>
    </row>
    <row r="107" spans="1:4" x14ac:dyDescent="0.2">
      <c r="A107" s="34">
        <v>55500</v>
      </c>
      <c r="B107" s="34" t="s">
        <v>217</v>
      </c>
      <c r="C107" s="35" t="s">
        <v>49</v>
      </c>
      <c r="D107" s="36">
        <v>7000</v>
      </c>
    </row>
    <row r="108" spans="1:4" x14ac:dyDescent="0.2">
      <c r="A108" s="34" t="s">
        <v>218</v>
      </c>
      <c r="B108" s="34" t="s">
        <v>219</v>
      </c>
      <c r="C108" s="35" t="s">
        <v>49</v>
      </c>
      <c r="D108" s="36">
        <v>3000</v>
      </c>
    </row>
    <row r="109" spans="1:4" x14ac:dyDescent="0.2">
      <c r="A109" s="34" t="s">
        <v>220</v>
      </c>
      <c r="B109" s="34" t="s">
        <v>221</v>
      </c>
      <c r="C109" s="35" t="s">
        <v>49</v>
      </c>
      <c r="D109" s="36">
        <v>7000</v>
      </c>
    </row>
    <row r="110" spans="1:4" x14ac:dyDescent="0.2">
      <c r="A110" s="34">
        <v>30734</v>
      </c>
      <c r="B110" s="34" t="s">
        <v>222</v>
      </c>
      <c r="C110" s="35" t="s">
        <v>49</v>
      </c>
      <c r="D110" s="36">
        <v>5000</v>
      </c>
    </row>
    <row r="111" spans="1:4" x14ac:dyDescent="0.2">
      <c r="A111" s="34">
        <v>36183</v>
      </c>
      <c r="B111" s="34" t="s">
        <v>223</v>
      </c>
      <c r="C111" s="35" t="s">
        <v>49</v>
      </c>
      <c r="D111" s="36">
        <v>14000</v>
      </c>
    </row>
    <row r="112" spans="1:4" x14ac:dyDescent="0.2">
      <c r="A112" s="34">
        <v>36694</v>
      </c>
      <c r="B112" s="34" t="s">
        <v>224</v>
      </c>
      <c r="C112" s="35" t="s">
        <v>49</v>
      </c>
      <c r="D112" s="36">
        <v>15000</v>
      </c>
    </row>
    <row r="113" spans="1:4" x14ac:dyDescent="0.2">
      <c r="A113" s="34" t="s">
        <v>225</v>
      </c>
      <c r="B113" s="34" t="s">
        <v>226</v>
      </c>
      <c r="C113" s="35" t="s">
        <v>49</v>
      </c>
      <c r="D113" s="36">
        <v>7000</v>
      </c>
    </row>
    <row r="114" spans="1:4" x14ac:dyDescent="0.2">
      <c r="A114" s="34" t="s">
        <v>227</v>
      </c>
      <c r="B114" s="34" t="s">
        <v>228</v>
      </c>
      <c r="C114" s="35" t="s">
        <v>49</v>
      </c>
      <c r="D114" s="36">
        <v>3500</v>
      </c>
    </row>
    <row r="115" spans="1:4" x14ac:dyDescent="0.2">
      <c r="A115" s="34" t="s">
        <v>229</v>
      </c>
      <c r="B115" s="34" t="s">
        <v>230</v>
      </c>
      <c r="C115" s="35" t="s">
        <v>49</v>
      </c>
      <c r="D115" s="36">
        <v>8000</v>
      </c>
    </row>
    <row r="116" spans="1:4" x14ac:dyDescent="0.2">
      <c r="A116" s="34" t="s">
        <v>231</v>
      </c>
      <c r="B116" s="34" t="s">
        <v>232</v>
      </c>
      <c r="C116" s="35" t="s">
        <v>49</v>
      </c>
      <c r="D116" s="36">
        <v>3500</v>
      </c>
    </row>
    <row r="117" spans="1:4" x14ac:dyDescent="0.2">
      <c r="A117" s="34" t="s">
        <v>233</v>
      </c>
      <c r="B117" s="34" t="s">
        <v>234</v>
      </c>
      <c r="C117" s="35" t="s">
        <v>49</v>
      </c>
      <c r="D117" s="36">
        <v>4000</v>
      </c>
    </row>
    <row r="118" spans="1:4" x14ac:dyDescent="0.2">
      <c r="A118" s="34" t="s">
        <v>235</v>
      </c>
      <c r="B118" s="34" t="s">
        <v>236</v>
      </c>
      <c r="C118" s="35" t="s">
        <v>49</v>
      </c>
      <c r="D118" s="36">
        <v>13200</v>
      </c>
    </row>
    <row r="119" spans="1:4" x14ac:dyDescent="0.2">
      <c r="A119" s="32"/>
      <c r="B119" s="32" t="s">
        <v>237</v>
      </c>
      <c r="C119" s="32"/>
      <c r="D119" s="33"/>
    </row>
    <row r="120" spans="1:4" x14ac:dyDescent="0.2">
      <c r="A120" s="34" t="s">
        <v>238</v>
      </c>
      <c r="B120" s="34" t="s">
        <v>239</v>
      </c>
      <c r="C120" s="35" t="s">
        <v>49</v>
      </c>
      <c r="D120" s="36">
        <v>270</v>
      </c>
    </row>
    <row r="121" spans="1:4" x14ac:dyDescent="0.2">
      <c r="A121" s="34" t="s">
        <v>240</v>
      </c>
      <c r="B121" s="34" t="s">
        <v>241</v>
      </c>
      <c r="C121" s="35" t="s">
        <v>49</v>
      </c>
      <c r="D121" s="36">
        <v>300</v>
      </c>
    </row>
    <row r="122" spans="1:4" x14ac:dyDescent="0.2">
      <c r="A122" s="34">
        <v>35124</v>
      </c>
      <c r="B122" s="34" t="s">
        <v>242</v>
      </c>
      <c r="C122" s="35" t="s">
        <v>49</v>
      </c>
      <c r="D122" s="36">
        <v>130</v>
      </c>
    </row>
    <row r="123" spans="1:4" x14ac:dyDescent="0.2">
      <c r="A123" s="34">
        <v>37355</v>
      </c>
      <c r="B123" s="34" t="s">
        <v>243</v>
      </c>
      <c r="C123" s="35" t="s">
        <v>49</v>
      </c>
      <c r="D123" s="36">
        <v>1</v>
      </c>
    </row>
    <row r="124" spans="1:4" x14ac:dyDescent="0.2">
      <c r="A124" s="34">
        <v>35126</v>
      </c>
      <c r="B124" s="34" t="s">
        <v>244</v>
      </c>
      <c r="C124" s="35" t="s">
        <v>49</v>
      </c>
      <c r="D124" s="36">
        <v>1</v>
      </c>
    </row>
    <row r="125" spans="1:4" x14ac:dyDescent="0.2">
      <c r="A125" s="34">
        <v>37356</v>
      </c>
      <c r="B125" s="34" t="s">
        <v>245</v>
      </c>
      <c r="C125" s="35" t="s">
        <v>49</v>
      </c>
      <c r="D125" s="36">
        <v>1</v>
      </c>
    </row>
    <row r="126" spans="1:4" x14ac:dyDescent="0.2">
      <c r="A126" s="34">
        <v>36875</v>
      </c>
      <c r="B126" s="34" t="s">
        <v>246</v>
      </c>
      <c r="C126" s="35" t="s">
        <v>49</v>
      </c>
      <c r="D126" s="36">
        <v>4045</v>
      </c>
    </row>
    <row r="127" spans="1:4" x14ac:dyDescent="0.2">
      <c r="A127" s="34" t="s">
        <v>247</v>
      </c>
      <c r="B127" s="34" t="s">
        <v>248</v>
      </c>
      <c r="C127" s="35" t="s">
        <v>49</v>
      </c>
      <c r="D127" s="36">
        <v>6000</v>
      </c>
    </row>
    <row r="128" spans="1:4" x14ac:dyDescent="0.2">
      <c r="A128" s="34" t="s">
        <v>249</v>
      </c>
      <c r="B128" s="34" t="s">
        <v>250</v>
      </c>
      <c r="C128" s="35" t="s">
        <v>49</v>
      </c>
      <c r="D128" s="36">
        <v>3400</v>
      </c>
    </row>
    <row r="129" spans="1:4" x14ac:dyDescent="0.2">
      <c r="A129" s="34" t="s">
        <v>251</v>
      </c>
      <c r="B129" s="34" t="s">
        <v>252</v>
      </c>
      <c r="C129" s="35" t="s">
        <v>49</v>
      </c>
      <c r="D129" s="36">
        <v>4825</v>
      </c>
    </row>
    <row r="130" spans="1:4" x14ac:dyDescent="0.2">
      <c r="A130" s="34">
        <v>35122</v>
      </c>
      <c r="B130" s="34" t="s">
        <v>253</v>
      </c>
      <c r="C130" s="35" t="s">
        <v>49</v>
      </c>
      <c r="D130" s="36">
        <v>350</v>
      </c>
    </row>
    <row r="131" spans="1:4" x14ac:dyDescent="0.2">
      <c r="A131" s="34">
        <v>35125</v>
      </c>
      <c r="B131" s="34" t="s">
        <v>254</v>
      </c>
      <c r="C131" s="35" t="s">
        <v>49</v>
      </c>
      <c r="D131" s="36">
        <v>90</v>
      </c>
    </row>
    <row r="132" spans="1:4" x14ac:dyDescent="0.2">
      <c r="A132" s="34">
        <v>8855</v>
      </c>
      <c r="B132" s="34" t="s">
        <v>255</v>
      </c>
      <c r="C132" s="35" t="s">
        <v>49</v>
      </c>
      <c r="D132" s="36">
        <v>50</v>
      </c>
    </row>
    <row r="133" spans="1:4" x14ac:dyDescent="0.2">
      <c r="A133" s="34" t="s">
        <v>256</v>
      </c>
      <c r="B133" s="34" t="s">
        <v>257</v>
      </c>
      <c r="C133" s="35" t="s">
        <v>49</v>
      </c>
      <c r="D133" s="36">
        <v>120</v>
      </c>
    </row>
    <row r="134" spans="1:4" x14ac:dyDescent="0.2">
      <c r="A134" s="34" t="s">
        <v>258</v>
      </c>
      <c r="B134" s="34" t="s">
        <v>259</v>
      </c>
      <c r="C134" s="35" t="s">
        <v>49</v>
      </c>
      <c r="D134" s="36">
        <v>30</v>
      </c>
    </row>
    <row r="135" spans="1:4" x14ac:dyDescent="0.2">
      <c r="A135" s="34" t="s">
        <v>260</v>
      </c>
      <c r="B135" s="34" t="s">
        <v>261</v>
      </c>
      <c r="C135" s="35" t="s">
        <v>49</v>
      </c>
      <c r="D135" s="36">
        <v>30</v>
      </c>
    </row>
    <row r="136" spans="1:4" x14ac:dyDescent="0.2">
      <c r="A136" s="32"/>
      <c r="B136" s="32" t="s">
        <v>262</v>
      </c>
      <c r="C136" s="32"/>
      <c r="D136" s="33"/>
    </row>
    <row r="137" spans="1:4" x14ac:dyDescent="0.2">
      <c r="A137" s="34" t="s">
        <v>263</v>
      </c>
      <c r="B137" s="34" t="s">
        <v>264</v>
      </c>
      <c r="C137" s="35" t="s">
        <v>49</v>
      </c>
      <c r="D137" s="36">
        <v>1581.55</v>
      </c>
    </row>
    <row r="138" spans="1:4" x14ac:dyDescent="0.2">
      <c r="A138" s="32"/>
      <c r="B138" s="32" t="s">
        <v>265</v>
      </c>
      <c r="C138" s="32"/>
      <c r="D138" s="33"/>
    </row>
    <row r="139" spans="1:4" x14ac:dyDescent="0.2">
      <c r="A139" s="34" t="s">
        <v>266</v>
      </c>
      <c r="B139" s="34" t="s">
        <v>267</v>
      </c>
      <c r="C139" s="35" t="s">
        <v>49</v>
      </c>
      <c r="D139" s="36">
        <v>43774.03</v>
      </c>
    </row>
    <row r="140" spans="1:4" x14ac:dyDescent="0.2">
      <c r="A140" s="32"/>
      <c r="B140" s="32" t="s">
        <v>268</v>
      </c>
      <c r="C140" s="32"/>
      <c r="D140" s="33"/>
    </row>
    <row r="141" spans="1:4" x14ac:dyDescent="0.2">
      <c r="A141" s="34" t="s">
        <v>269</v>
      </c>
      <c r="B141" s="34" t="s">
        <v>270</v>
      </c>
      <c r="C141" s="35" t="s">
        <v>49</v>
      </c>
      <c r="D141" s="36">
        <v>42198.69</v>
      </c>
    </row>
    <row r="142" spans="1:4" x14ac:dyDescent="0.2">
      <c r="A142" s="32"/>
      <c r="B142" s="32" t="s">
        <v>271</v>
      </c>
      <c r="C142" s="32"/>
      <c r="D142" s="33"/>
    </row>
    <row r="143" spans="1:4" x14ac:dyDescent="0.2">
      <c r="A143" s="34" t="s">
        <v>272</v>
      </c>
      <c r="B143" s="34" t="s">
        <v>273</v>
      </c>
      <c r="C143" s="35" t="s">
        <v>49</v>
      </c>
      <c r="D143" s="36">
        <v>10650.92</v>
      </c>
    </row>
    <row r="144" spans="1:4" x14ac:dyDescent="0.2">
      <c r="A144" s="32"/>
      <c r="B144" s="32" t="s">
        <v>274</v>
      </c>
      <c r="C144" s="32"/>
      <c r="D144" s="33"/>
    </row>
    <row r="145" spans="1:4" x14ac:dyDescent="0.2">
      <c r="A145" s="34" t="s">
        <v>275</v>
      </c>
      <c r="B145" s="34" t="s">
        <v>276</v>
      </c>
      <c r="C145" s="35" t="s">
        <v>49</v>
      </c>
      <c r="D145" s="36">
        <v>390.14</v>
      </c>
    </row>
    <row r="146" spans="1:4" x14ac:dyDescent="0.2">
      <c r="A146" s="32"/>
      <c r="B146" s="32" t="s">
        <v>277</v>
      </c>
      <c r="C146" s="32"/>
      <c r="D146" s="33"/>
    </row>
    <row r="147" spans="1:4" x14ac:dyDescent="0.2">
      <c r="A147" s="34" t="s">
        <v>278</v>
      </c>
      <c r="B147" s="34" t="s">
        <v>279</v>
      </c>
      <c r="C147" s="35" t="s">
        <v>49</v>
      </c>
      <c r="D147" s="36">
        <v>234.48</v>
      </c>
    </row>
    <row r="148" spans="1:4" x14ac:dyDescent="0.2">
      <c r="A148" s="34" t="s">
        <v>280</v>
      </c>
      <c r="B148" s="34" t="s">
        <v>281</v>
      </c>
      <c r="C148" s="35" t="s">
        <v>49</v>
      </c>
      <c r="D148" s="36">
        <v>450.39</v>
      </c>
    </row>
    <row r="149" spans="1:4" x14ac:dyDescent="0.2">
      <c r="A149" s="32"/>
      <c r="B149" s="32" t="s">
        <v>282</v>
      </c>
      <c r="C149" s="32"/>
      <c r="D149" s="33"/>
    </row>
    <row r="150" spans="1:4" x14ac:dyDescent="0.2">
      <c r="A150" s="34" t="s">
        <v>283</v>
      </c>
      <c r="B150" s="34" t="s">
        <v>284</v>
      </c>
      <c r="C150" s="35" t="s">
        <v>49</v>
      </c>
      <c r="D150" s="36">
        <v>55.45</v>
      </c>
    </row>
    <row r="151" spans="1:4" x14ac:dyDescent="0.2">
      <c r="A151" s="32"/>
      <c r="B151" s="32" t="s">
        <v>285</v>
      </c>
      <c r="C151" s="32"/>
      <c r="D151" s="33"/>
    </row>
    <row r="152" spans="1:4" x14ac:dyDescent="0.2">
      <c r="A152" s="34" t="s">
        <v>286</v>
      </c>
      <c r="B152" s="34" t="s">
        <v>287</v>
      </c>
      <c r="C152" s="35" t="s">
        <v>49</v>
      </c>
      <c r="D152" s="36">
        <v>112.63</v>
      </c>
    </row>
    <row r="153" spans="1:4" x14ac:dyDescent="0.2">
      <c r="A153" s="34" t="s">
        <v>288</v>
      </c>
      <c r="B153" s="34" t="s">
        <v>289</v>
      </c>
      <c r="C153" s="35" t="s">
        <v>49</v>
      </c>
      <c r="D153" s="36">
        <v>109.27</v>
      </c>
    </row>
    <row r="154" spans="1:4" x14ac:dyDescent="0.2">
      <c r="A154" s="34" t="s">
        <v>290</v>
      </c>
      <c r="B154" s="34" t="s">
        <v>291</v>
      </c>
      <c r="C154" s="35" t="s">
        <v>49</v>
      </c>
      <c r="D154" s="36">
        <v>109.27</v>
      </c>
    </row>
    <row r="155" spans="1:4" x14ac:dyDescent="0.2">
      <c r="A155" s="34" t="s">
        <v>292</v>
      </c>
      <c r="B155" s="34" t="s">
        <v>293</v>
      </c>
      <c r="C155" s="35" t="s">
        <v>49</v>
      </c>
      <c r="D155" s="36">
        <v>109.27</v>
      </c>
    </row>
    <row r="156" spans="1:4" x14ac:dyDescent="0.2">
      <c r="A156" s="32"/>
      <c r="B156" s="32" t="s">
        <v>294</v>
      </c>
      <c r="C156" s="32"/>
      <c r="D156" s="33"/>
    </row>
    <row r="157" spans="1:4" x14ac:dyDescent="0.2">
      <c r="A157" s="34" t="s">
        <v>295</v>
      </c>
      <c r="B157" s="34" t="s">
        <v>296</v>
      </c>
      <c r="C157" s="35" t="s">
        <v>49</v>
      </c>
      <c r="D157" s="36">
        <v>181.28</v>
      </c>
    </row>
    <row r="158" spans="1:4" x14ac:dyDescent="0.2">
      <c r="A158" s="32"/>
      <c r="B158" s="32" t="s">
        <v>297</v>
      </c>
      <c r="C158" s="32"/>
      <c r="D158" s="33"/>
    </row>
    <row r="159" spans="1:4" x14ac:dyDescent="0.2">
      <c r="A159" s="34" t="s">
        <v>298</v>
      </c>
      <c r="B159" s="34" t="s">
        <v>299</v>
      </c>
      <c r="C159" s="35" t="s">
        <v>49</v>
      </c>
      <c r="D159" s="36">
        <v>141.28</v>
      </c>
    </row>
    <row r="160" spans="1:4" x14ac:dyDescent="0.2">
      <c r="A160" s="34" t="s">
        <v>300</v>
      </c>
      <c r="B160" s="34" t="s">
        <v>301</v>
      </c>
      <c r="C160" s="35" t="s">
        <v>49</v>
      </c>
      <c r="D160" s="36">
        <v>120.96</v>
      </c>
    </row>
    <row r="161" spans="1:4" x14ac:dyDescent="0.2">
      <c r="A161" s="34" t="s">
        <v>302</v>
      </c>
      <c r="B161" s="34" t="s">
        <v>303</v>
      </c>
      <c r="C161" s="35" t="s">
        <v>49</v>
      </c>
      <c r="D161" s="36">
        <v>354.73</v>
      </c>
    </row>
    <row r="162" spans="1:4" x14ac:dyDescent="0.2">
      <c r="A162" s="34" t="s">
        <v>304</v>
      </c>
      <c r="B162" s="34" t="s">
        <v>305</v>
      </c>
      <c r="C162" s="35" t="s">
        <v>49</v>
      </c>
      <c r="D162" s="36">
        <v>256.33</v>
      </c>
    </row>
    <row r="163" spans="1:4" x14ac:dyDescent="0.2">
      <c r="A163" s="34" t="s">
        <v>306</v>
      </c>
      <c r="B163" s="34" t="s">
        <v>307</v>
      </c>
      <c r="C163" s="35" t="s">
        <v>49</v>
      </c>
      <c r="D163" s="36">
        <v>202.27</v>
      </c>
    </row>
    <row r="164" spans="1:4" x14ac:dyDescent="0.2">
      <c r="A164" s="34" t="s">
        <v>308</v>
      </c>
      <c r="B164" s="34" t="s">
        <v>309</v>
      </c>
      <c r="C164" s="35" t="s">
        <v>49</v>
      </c>
      <c r="D164" s="36">
        <v>181.94</v>
      </c>
    </row>
    <row r="165" spans="1:4" x14ac:dyDescent="0.2">
      <c r="A165" s="34" t="s">
        <v>310</v>
      </c>
      <c r="B165" s="34" t="s">
        <v>311</v>
      </c>
      <c r="C165" s="35" t="s">
        <v>49</v>
      </c>
      <c r="D165" s="36">
        <v>551.17999999999995</v>
      </c>
    </row>
    <row r="166" spans="1:4" x14ac:dyDescent="0.2">
      <c r="A166" s="32"/>
      <c r="B166" s="32" t="s">
        <v>312</v>
      </c>
      <c r="C166" s="32"/>
      <c r="D166" s="33"/>
    </row>
    <row r="167" spans="1:4" x14ac:dyDescent="0.2">
      <c r="A167" s="34" t="s">
        <v>313</v>
      </c>
      <c r="B167" s="34" t="s">
        <v>314</v>
      </c>
      <c r="C167" s="35" t="s">
        <v>49</v>
      </c>
      <c r="D167" s="36">
        <v>769.13</v>
      </c>
    </row>
    <row r="168" spans="1:4" x14ac:dyDescent="0.2">
      <c r="A168" s="32"/>
      <c r="B168" s="32" t="s">
        <v>315</v>
      </c>
      <c r="C168" s="32"/>
      <c r="D168" s="33"/>
    </row>
    <row r="169" spans="1:4" x14ac:dyDescent="0.2">
      <c r="A169" s="34" t="s">
        <v>316</v>
      </c>
      <c r="B169" s="34" t="s">
        <v>317</v>
      </c>
      <c r="C169" s="35" t="s">
        <v>49</v>
      </c>
      <c r="D169" s="36">
        <v>7.1</v>
      </c>
    </row>
    <row r="170" spans="1:4" x14ac:dyDescent="0.2">
      <c r="A170" s="32"/>
      <c r="B170" s="32" t="s">
        <v>318</v>
      </c>
      <c r="C170" s="32"/>
      <c r="D170" s="33"/>
    </row>
    <row r="171" spans="1:4" x14ac:dyDescent="0.2">
      <c r="A171" s="34" t="s">
        <v>319</v>
      </c>
      <c r="B171" s="34" t="s">
        <v>320</v>
      </c>
      <c r="C171" s="35" t="s">
        <v>49</v>
      </c>
      <c r="D171" s="36">
        <v>26425</v>
      </c>
    </row>
  </sheetData>
  <autoFilter ref="A12:IU171" xr:uid="{00000000-0009-0000-0000-000002000000}"/>
  <mergeCells count="6">
    <mergeCell ref="A9:IU9"/>
    <mergeCell ref="A7:B7"/>
    <mergeCell ref="C11:D11"/>
    <mergeCell ref="B11:B12"/>
    <mergeCell ref="A10:D10"/>
    <mergeCell ref="A11:A12"/>
  </mergeCells>
  <hyperlinks>
    <hyperlink ref="D5" r:id="rId1" xr:uid="{00000000-0004-0000-0200-000000000000}"/>
  </hyperlinks>
  <printOptions horizontalCentered="1"/>
  <pageMargins left="0" right="0" top="0.196850393700787" bottom="0.55118110236220497" header="0.196850393700787" footer="0.196850393700787"/>
  <pageSetup paperSize="9" scale="93" firstPageNumber="0" fitToHeight="100" orientation="portrait"/>
  <headerFooter alignWithMargins="0">
    <oddFooter>&amp;CСтраница &amp;P из &amp;N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Лист6"/>
  <dimension ref="A1:L29"/>
  <sheetViews>
    <sheetView showGridLines="0" zoomScale="85" zoomScaleNormal="85" workbookViewId="0">
      <selection activeCell="C13" sqref="C13"/>
    </sheetView>
  </sheetViews>
  <sheetFormatPr defaultColWidth="9.33203125" defaultRowHeight="11.25" x14ac:dyDescent="0.2"/>
  <cols>
    <col min="1" max="1" width="26.5" bestFit="1" customWidth="1"/>
    <col min="2" max="2" width="64" customWidth="1"/>
    <col min="3" max="3" width="34.1640625" style="17" bestFit="1" customWidth="1"/>
    <col min="4" max="6" width="34.1640625" style="17" customWidth="1"/>
    <col min="7" max="9" width="23" customWidth="1"/>
    <col min="10" max="12" width="0" hidden="1"/>
    <col min="13" max="15" width="9.33203125" customWidth="1"/>
  </cols>
  <sheetData>
    <row r="1" spans="1:12" s="151" customFormat="1" ht="12" customHeight="1" x14ac:dyDescent="0.25">
      <c r="A1" s="3"/>
      <c r="B1" s="11" t="s">
        <v>0</v>
      </c>
      <c r="C1" s="17"/>
      <c r="D1" s="17"/>
      <c r="E1" s="17"/>
      <c r="F1" s="17"/>
      <c r="G1" s="195"/>
      <c r="H1" s="193" t="s">
        <v>321</v>
      </c>
      <c r="I1" s="192"/>
    </row>
    <row r="2" spans="1:12" s="151" customFormat="1" ht="12" customHeight="1" x14ac:dyDescent="0.25">
      <c r="A2" s="3"/>
      <c r="B2" s="14">
        <v>43913</v>
      </c>
      <c r="C2" s="17"/>
      <c r="D2" s="17"/>
      <c r="E2" s="17"/>
      <c r="F2" s="17"/>
      <c r="G2" s="192"/>
      <c r="H2" s="192"/>
      <c r="I2" s="192"/>
    </row>
    <row r="3" spans="1:12" s="151" customFormat="1" ht="12" customHeight="1" x14ac:dyDescent="0.25">
      <c r="A3" s="3"/>
      <c r="B3" s="11" t="s">
        <v>7</v>
      </c>
      <c r="C3" s="17"/>
      <c r="D3" s="17"/>
      <c r="E3" s="17"/>
      <c r="F3" s="17"/>
      <c r="G3" s="195"/>
      <c r="H3" s="193" t="s">
        <v>322</v>
      </c>
      <c r="I3" s="192"/>
    </row>
    <row r="4" spans="1:12" s="151" customFormat="1" ht="12" customHeight="1" x14ac:dyDescent="0.25">
      <c r="A4"/>
      <c r="B4" s="12" t="s">
        <v>8</v>
      </c>
      <c r="C4" s="17"/>
      <c r="D4" s="17"/>
      <c r="E4" s="17"/>
      <c r="F4" s="17"/>
      <c r="G4" s="192"/>
      <c r="H4" s="192"/>
      <c r="I4" s="192"/>
    </row>
    <row r="5" spans="1:12" s="151" customFormat="1" ht="12" customHeight="1" x14ac:dyDescent="0.25">
      <c r="A5"/>
      <c r="B5" s="15" t="s">
        <v>15</v>
      </c>
      <c r="C5" s="17"/>
      <c r="D5" s="17"/>
      <c r="E5" s="17"/>
      <c r="F5" s="17"/>
      <c r="G5" s="191"/>
      <c r="H5" s="193" t="s">
        <v>323</v>
      </c>
      <c r="I5" s="192"/>
    </row>
    <row r="6" spans="1:12" s="151" customFormat="1" ht="12" customHeight="1" x14ac:dyDescent="0.25">
      <c r="A6" s="9"/>
      <c r="B6" s="13"/>
      <c r="C6" s="17"/>
      <c r="D6" s="17"/>
      <c r="E6" s="17"/>
      <c r="F6" s="17"/>
      <c r="G6" s="192"/>
      <c r="H6" s="192"/>
      <c r="I6" s="192"/>
    </row>
    <row r="7" spans="1:12" s="151" customFormat="1" ht="12" customHeight="1" x14ac:dyDescent="0.25">
      <c r="A7" s="194" t="s">
        <v>62</v>
      </c>
      <c r="B7" s="192"/>
      <c r="C7" s="17"/>
      <c r="D7" s="17"/>
      <c r="E7" s="17"/>
      <c r="F7" s="17"/>
      <c r="G7" s="8"/>
      <c r="H7" s="8"/>
    </row>
    <row r="8" spans="1:12" s="151" customFormat="1" ht="12" customHeight="1" x14ac:dyDescent="0.25">
      <c r="C8" s="17"/>
      <c r="D8" s="17"/>
      <c r="E8" s="17"/>
      <c r="F8" s="17"/>
      <c r="G8" s="10"/>
      <c r="H8" s="16"/>
    </row>
    <row r="9" spans="1:12" s="151" customFormat="1" ht="15" customHeight="1" x14ac:dyDescent="0.25">
      <c r="A9" s="1"/>
      <c r="B9" s="1"/>
      <c r="C9" s="17"/>
      <c r="D9" s="17"/>
      <c r="E9" s="17"/>
      <c r="F9" s="17"/>
      <c r="G9" s="2"/>
      <c r="H9" s="2"/>
      <c r="I9" s="2"/>
    </row>
    <row r="10" spans="1:12" s="151" customFormat="1" ht="15" customHeight="1" x14ac:dyDescent="0.25">
      <c r="C10" s="17"/>
      <c r="D10" s="17"/>
      <c r="E10" s="17"/>
      <c r="F10" s="17"/>
    </row>
    <row r="11" spans="1:12" s="151" customFormat="1" ht="15" customHeight="1" x14ac:dyDescent="0.25">
      <c r="C11" s="18" t="s">
        <v>324</v>
      </c>
      <c r="D11" s="18" t="s">
        <v>325</v>
      </c>
      <c r="E11" s="18" t="s">
        <v>326</v>
      </c>
      <c r="F11" s="18" t="s">
        <v>327</v>
      </c>
    </row>
    <row r="12" spans="1:12" s="6" customFormat="1" ht="28.5" customHeight="1" x14ac:dyDescent="0.2">
      <c r="A12" s="4" t="s">
        <v>23</v>
      </c>
      <c r="B12" s="4" t="s">
        <v>328</v>
      </c>
      <c r="C12" s="18" t="s">
        <v>329</v>
      </c>
      <c r="D12" s="18" t="s">
        <v>329</v>
      </c>
      <c r="E12" s="18" t="s">
        <v>329</v>
      </c>
      <c r="F12" s="18" t="s">
        <v>329</v>
      </c>
      <c r="G12" s="5" t="s">
        <v>34</v>
      </c>
      <c r="H12" s="5" t="s">
        <v>35</v>
      </c>
      <c r="I12" s="5" t="s">
        <v>36</v>
      </c>
    </row>
    <row r="13" spans="1:12" ht="16.899999999999999" customHeight="1" x14ac:dyDescent="0.2">
      <c r="A13" s="7" t="s">
        <v>330</v>
      </c>
      <c r="B13" s="7" t="s">
        <v>331</v>
      </c>
      <c r="C13" s="38"/>
      <c r="D13" s="19">
        <f t="shared" ref="D13:D29" si="0">$C13*J13</f>
        <v>0</v>
      </c>
      <c r="E13" s="19">
        <f t="shared" ref="E13:E29" si="1">$C13*K13</f>
        <v>0</v>
      </c>
      <c r="F13" s="19">
        <f t="shared" ref="F13:F29" si="2">$C13*L13</f>
        <v>0</v>
      </c>
      <c r="G13" s="7" t="s">
        <v>332</v>
      </c>
      <c r="H13" s="7" t="s">
        <v>333</v>
      </c>
      <c r="I13" s="7"/>
      <c r="J13" s="6">
        <v>1.1060000000000001</v>
      </c>
      <c r="K13" s="6">
        <v>1.1499999999999999</v>
      </c>
      <c r="L13" s="6">
        <v>1.238</v>
      </c>
    </row>
    <row r="14" spans="1:12" ht="16.899999999999999" customHeight="1" x14ac:dyDescent="0.2">
      <c r="A14" s="7" t="s">
        <v>334</v>
      </c>
      <c r="B14" s="7" t="s">
        <v>335</v>
      </c>
      <c r="C14" s="38"/>
      <c r="D14" s="19">
        <f t="shared" si="0"/>
        <v>0</v>
      </c>
      <c r="E14" s="19">
        <f t="shared" si="1"/>
        <v>0</v>
      </c>
      <c r="F14" s="19">
        <f t="shared" si="2"/>
        <v>0</v>
      </c>
      <c r="G14" s="7" t="s">
        <v>332</v>
      </c>
      <c r="H14" s="7" t="s">
        <v>333</v>
      </c>
      <c r="I14" s="7"/>
      <c r="J14" s="6">
        <v>1.087</v>
      </c>
      <c r="K14" s="6">
        <v>1.1299999999999999</v>
      </c>
      <c r="L14" s="6">
        <v>1.216</v>
      </c>
    </row>
    <row r="15" spans="1:12" ht="16.899999999999999" customHeight="1" x14ac:dyDescent="0.2">
      <c r="A15" s="7" t="s">
        <v>336</v>
      </c>
      <c r="B15" s="7" t="s">
        <v>337</v>
      </c>
      <c r="C15" s="38"/>
      <c r="D15" s="19">
        <f t="shared" si="0"/>
        <v>0</v>
      </c>
      <c r="E15" s="19">
        <f t="shared" si="1"/>
        <v>0</v>
      </c>
      <c r="F15" s="19">
        <f t="shared" si="2"/>
        <v>0</v>
      </c>
      <c r="G15" s="7" t="s">
        <v>332</v>
      </c>
      <c r="H15" s="7" t="s">
        <v>333</v>
      </c>
      <c r="I15" s="7"/>
      <c r="J15" s="6">
        <v>1.0649999999999999</v>
      </c>
      <c r="K15" s="6">
        <v>1.147</v>
      </c>
      <c r="L15" s="6">
        <v>1.228</v>
      </c>
    </row>
    <row r="16" spans="1:12" ht="16.899999999999999" customHeight="1" x14ac:dyDescent="0.2">
      <c r="A16" s="7" t="s">
        <v>338</v>
      </c>
      <c r="B16" s="7" t="s">
        <v>339</v>
      </c>
      <c r="C16" s="38"/>
      <c r="D16" s="19">
        <f t="shared" si="0"/>
        <v>0</v>
      </c>
      <c r="E16" s="19">
        <f t="shared" si="1"/>
        <v>0</v>
      </c>
      <c r="F16" s="19">
        <f t="shared" si="2"/>
        <v>0</v>
      </c>
      <c r="G16" s="7" t="s">
        <v>332</v>
      </c>
      <c r="H16" s="7" t="s">
        <v>333</v>
      </c>
      <c r="I16" s="7"/>
      <c r="J16" s="6">
        <v>1.1060000000000001</v>
      </c>
      <c r="K16" s="6">
        <v>1.234</v>
      </c>
      <c r="L16" s="6">
        <v>1.3220000000000001</v>
      </c>
    </row>
    <row r="17" spans="1:12" ht="16.899999999999999" customHeight="1" x14ac:dyDescent="0.2">
      <c r="A17" s="7" t="s">
        <v>340</v>
      </c>
      <c r="B17" s="7" t="s">
        <v>341</v>
      </c>
      <c r="C17" s="38"/>
      <c r="D17" s="19">
        <f t="shared" si="0"/>
        <v>0</v>
      </c>
      <c r="E17" s="19">
        <f t="shared" si="1"/>
        <v>0</v>
      </c>
      <c r="F17" s="19">
        <f t="shared" si="2"/>
        <v>0</v>
      </c>
      <c r="G17" s="7" t="s">
        <v>332</v>
      </c>
      <c r="H17" s="7" t="s">
        <v>333</v>
      </c>
      <c r="I17" s="7"/>
      <c r="J17" s="6">
        <v>1.1060000000000001</v>
      </c>
      <c r="K17" s="6">
        <v>1.234</v>
      </c>
      <c r="L17" s="6">
        <v>1.417</v>
      </c>
    </row>
    <row r="18" spans="1:12" ht="16.899999999999999" customHeight="1" x14ac:dyDescent="0.2">
      <c r="A18" s="7" t="s">
        <v>342</v>
      </c>
      <c r="B18" s="7" t="s">
        <v>343</v>
      </c>
      <c r="C18" s="38"/>
      <c r="D18" s="19">
        <f t="shared" si="0"/>
        <v>0</v>
      </c>
      <c r="E18" s="19">
        <f t="shared" si="1"/>
        <v>0</v>
      </c>
      <c r="F18" s="19">
        <f t="shared" si="2"/>
        <v>0</v>
      </c>
      <c r="G18" s="7" t="s">
        <v>332</v>
      </c>
      <c r="H18" s="7" t="s">
        <v>333</v>
      </c>
      <c r="I18" s="7"/>
      <c r="J18" s="6">
        <v>1.044</v>
      </c>
      <c r="K18" s="6">
        <v>1.1160000000000001</v>
      </c>
      <c r="L18" s="6">
        <v>1.1599999999999999</v>
      </c>
    </row>
    <row r="19" spans="1:12" ht="16.899999999999999" customHeight="1" x14ac:dyDescent="0.2">
      <c r="A19" s="7" t="s">
        <v>344</v>
      </c>
      <c r="B19" s="7" t="s">
        <v>345</v>
      </c>
      <c r="C19" s="38"/>
      <c r="D19" s="19">
        <f t="shared" si="0"/>
        <v>0</v>
      </c>
      <c r="E19" s="19">
        <f t="shared" si="1"/>
        <v>0</v>
      </c>
      <c r="F19" s="19">
        <f t="shared" si="2"/>
        <v>0</v>
      </c>
      <c r="G19" s="7" t="s">
        <v>332</v>
      </c>
      <c r="H19" s="7" t="s">
        <v>333</v>
      </c>
      <c r="I19" s="7"/>
      <c r="J19" s="6">
        <v>1.044</v>
      </c>
      <c r="K19" s="6">
        <v>1.1160000000000001</v>
      </c>
      <c r="L19" s="6">
        <v>1.1599999999999999</v>
      </c>
    </row>
    <row r="20" spans="1:12" ht="16.899999999999999" customHeight="1" x14ac:dyDescent="0.2">
      <c r="A20" s="7" t="s">
        <v>346</v>
      </c>
      <c r="B20" s="7" t="s">
        <v>347</v>
      </c>
      <c r="C20" s="38"/>
      <c r="D20" s="19">
        <f t="shared" si="0"/>
        <v>0</v>
      </c>
      <c r="E20" s="19">
        <f t="shared" si="1"/>
        <v>0</v>
      </c>
      <c r="F20" s="19">
        <f t="shared" si="2"/>
        <v>0</v>
      </c>
      <c r="G20" s="7" t="s">
        <v>332</v>
      </c>
      <c r="H20" s="7" t="s">
        <v>333</v>
      </c>
      <c r="I20" s="7"/>
      <c r="J20" s="6">
        <v>1.1060000000000001</v>
      </c>
      <c r="K20" s="6">
        <v>1.1499999999999999</v>
      </c>
      <c r="L20" s="6">
        <v>1.238</v>
      </c>
    </row>
    <row r="21" spans="1:12" ht="16.899999999999999" customHeight="1" x14ac:dyDescent="0.2">
      <c r="A21" s="7" t="s">
        <v>348</v>
      </c>
      <c r="B21" s="7" t="s">
        <v>349</v>
      </c>
      <c r="C21" s="38"/>
      <c r="D21" s="19">
        <f t="shared" si="0"/>
        <v>0</v>
      </c>
      <c r="E21" s="19">
        <f t="shared" si="1"/>
        <v>0</v>
      </c>
      <c r="F21" s="19">
        <f t="shared" si="2"/>
        <v>0</v>
      </c>
      <c r="G21" s="7" t="s">
        <v>332</v>
      </c>
      <c r="H21" s="7" t="s">
        <v>333</v>
      </c>
      <c r="I21" s="7"/>
      <c r="J21" s="6">
        <v>1.1060000000000001</v>
      </c>
      <c r="K21" s="6">
        <v>1.1499999999999999</v>
      </c>
      <c r="L21" s="6">
        <v>1.238</v>
      </c>
    </row>
    <row r="22" spans="1:12" ht="16.899999999999999" customHeight="1" x14ac:dyDescent="0.2">
      <c r="A22" s="7" t="s">
        <v>350</v>
      </c>
      <c r="B22" s="7" t="s">
        <v>351</v>
      </c>
      <c r="C22" s="38"/>
      <c r="D22" s="19">
        <f t="shared" si="0"/>
        <v>0</v>
      </c>
      <c r="E22" s="19">
        <f t="shared" si="1"/>
        <v>0</v>
      </c>
      <c r="F22" s="19">
        <f t="shared" si="2"/>
        <v>0</v>
      </c>
      <c r="G22" s="7" t="s">
        <v>332</v>
      </c>
      <c r="H22" s="7" t="s">
        <v>333</v>
      </c>
      <c r="I22" s="7"/>
      <c r="J22" s="6">
        <v>1.042</v>
      </c>
      <c r="K22" s="6">
        <v>1.093</v>
      </c>
      <c r="L22" s="6">
        <v>1.1359999999999999</v>
      </c>
    </row>
    <row r="23" spans="1:12" ht="16.899999999999999" customHeight="1" x14ac:dyDescent="0.2">
      <c r="A23" s="7" t="s">
        <v>352</v>
      </c>
      <c r="B23" s="7" t="s">
        <v>353</v>
      </c>
      <c r="C23" s="38"/>
      <c r="D23" s="19">
        <f t="shared" si="0"/>
        <v>0</v>
      </c>
      <c r="E23" s="19">
        <f t="shared" si="1"/>
        <v>0</v>
      </c>
      <c r="F23" s="19">
        <f t="shared" si="2"/>
        <v>0</v>
      </c>
      <c r="G23" s="7" t="s">
        <v>332</v>
      </c>
      <c r="H23" s="7" t="s">
        <v>333</v>
      </c>
      <c r="I23" s="7"/>
      <c r="J23" s="6">
        <v>1.0680000000000001</v>
      </c>
      <c r="K23" s="6">
        <v>1.111</v>
      </c>
      <c r="L23" s="6">
        <v>1.17</v>
      </c>
    </row>
    <row r="24" spans="1:12" ht="16.899999999999999" customHeight="1" x14ac:dyDescent="0.2">
      <c r="A24" s="7" t="s">
        <v>354</v>
      </c>
      <c r="B24" s="7" t="s">
        <v>355</v>
      </c>
      <c r="C24" s="38"/>
      <c r="D24" s="19">
        <f t="shared" si="0"/>
        <v>0</v>
      </c>
      <c r="E24" s="19">
        <f t="shared" si="1"/>
        <v>0</v>
      </c>
      <c r="F24" s="19">
        <f t="shared" si="2"/>
        <v>0</v>
      </c>
      <c r="G24" s="7" t="s">
        <v>332</v>
      </c>
      <c r="H24" s="7" t="s">
        <v>333</v>
      </c>
      <c r="I24" s="7"/>
      <c r="J24" s="6">
        <v>1.093</v>
      </c>
      <c r="K24" s="6">
        <v>1.153</v>
      </c>
      <c r="L24" s="6">
        <v>1.2210000000000001</v>
      </c>
    </row>
    <row r="25" spans="1:12" ht="16.899999999999999" customHeight="1" x14ac:dyDescent="0.2">
      <c r="A25" s="7" t="s">
        <v>356</v>
      </c>
      <c r="B25" s="7" t="s">
        <v>357</v>
      </c>
      <c r="C25" s="38"/>
      <c r="D25" s="19">
        <f t="shared" si="0"/>
        <v>0</v>
      </c>
      <c r="E25" s="19">
        <f t="shared" si="1"/>
        <v>0</v>
      </c>
      <c r="F25" s="19">
        <f t="shared" si="2"/>
        <v>0</v>
      </c>
      <c r="G25" s="7" t="s">
        <v>332</v>
      </c>
      <c r="H25" s="7" t="s">
        <v>333</v>
      </c>
      <c r="I25" s="7"/>
      <c r="J25" s="6">
        <v>1.093</v>
      </c>
      <c r="K25" s="6">
        <v>1.153</v>
      </c>
      <c r="L25" s="6">
        <v>1.2210000000000001</v>
      </c>
    </row>
    <row r="26" spans="1:12" ht="16.899999999999999" customHeight="1" x14ac:dyDescent="0.2">
      <c r="A26" s="7" t="s">
        <v>358</v>
      </c>
      <c r="B26" s="7" t="s">
        <v>359</v>
      </c>
      <c r="C26" s="38"/>
      <c r="D26" s="19">
        <f t="shared" si="0"/>
        <v>0</v>
      </c>
      <c r="E26" s="19">
        <f t="shared" si="1"/>
        <v>0</v>
      </c>
      <c r="F26" s="19">
        <f t="shared" si="2"/>
        <v>0</v>
      </c>
      <c r="G26" s="7" t="s">
        <v>332</v>
      </c>
      <c r="H26" s="7" t="s">
        <v>333</v>
      </c>
      <c r="I26" s="7"/>
      <c r="J26" s="6">
        <v>1.1060000000000001</v>
      </c>
      <c r="K26" s="6">
        <v>1.1499999999999999</v>
      </c>
      <c r="L26" s="6">
        <v>1.238</v>
      </c>
    </row>
    <row r="27" spans="1:12" ht="16.899999999999999" customHeight="1" x14ac:dyDescent="0.2">
      <c r="A27" s="7" t="s">
        <v>360</v>
      </c>
      <c r="B27" s="7" t="s">
        <v>361</v>
      </c>
      <c r="C27" s="38"/>
      <c r="D27" s="19">
        <f t="shared" si="0"/>
        <v>0</v>
      </c>
      <c r="E27" s="19">
        <f t="shared" si="1"/>
        <v>0</v>
      </c>
      <c r="F27" s="19">
        <f t="shared" si="2"/>
        <v>0</v>
      </c>
      <c r="G27" s="7" t="s">
        <v>332</v>
      </c>
      <c r="H27" s="7" t="s">
        <v>333</v>
      </c>
      <c r="I27" s="7"/>
      <c r="J27" s="6">
        <v>1.044</v>
      </c>
      <c r="K27" s="6">
        <v>1.1160000000000001</v>
      </c>
      <c r="L27" s="6">
        <v>1.1599999999999999</v>
      </c>
    </row>
    <row r="28" spans="1:12" ht="16.899999999999999" customHeight="1" x14ac:dyDescent="0.2">
      <c r="A28" s="7" t="s">
        <v>362</v>
      </c>
      <c r="B28" s="7" t="s">
        <v>363</v>
      </c>
      <c r="C28" s="38"/>
      <c r="D28" s="19">
        <f t="shared" si="0"/>
        <v>0</v>
      </c>
      <c r="E28" s="19">
        <f t="shared" si="1"/>
        <v>0</v>
      </c>
      <c r="F28" s="19">
        <f t="shared" si="2"/>
        <v>0</v>
      </c>
      <c r="G28" s="7" t="s">
        <v>332</v>
      </c>
      <c r="H28" s="7" t="s">
        <v>333</v>
      </c>
      <c r="I28" s="7"/>
      <c r="J28" s="6">
        <v>1.1060000000000001</v>
      </c>
      <c r="K28" s="6">
        <v>1.1499999999999999</v>
      </c>
      <c r="L28" s="6">
        <v>1.238</v>
      </c>
    </row>
    <row r="29" spans="1:12" ht="16.899999999999999" customHeight="1" x14ac:dyDescent="0.2">
      <c r="A29" s="7" t="s">
        <v>364</v>
      </c>
      <c r="B29" s="7" t="s">
        <v>365</v>
      </c>
      <c r="C29" s="38"/>
      <c r="D29" s="19">
        <f t="shared" si="0"/>
        <v>0</v>
      </c>
      <c r="E29" s="19">
        <f t="shared" si="1"/>
        <v>0</v>
      </c>
      <c r="F29" s="19">
        <f t="shared" si="2"/>
        <v>0</v>
      </c>
      <c r="G29" s="7" t="s">
        <v>332</v>
      </c>
      <c r="H29" s="7" t="s">
        <v>333</v>
      </c>
      <c r="I29" s="7"/>
      <c r="J29" s="6">
        <v>1.1060000000000001</v>
      </c>
      <c r="K29" s="6">
        <v>1.1499999999999999</v>
      </c>
      <c r="L29" s="6">
        <v>1.238</v>
      </c>
    </row>
  </sheetData>
  <autoFilter ref="A12:I12" xr:uid="{00000000-0009-0000-0000-000003000000}"/>
  <mergeCells count="7">
    <mergeCell ref="G5:G6"/>
    <mergeCell ref="H3:I4"/>
    <mergeCell ref="A7:B7"/>
    <mergeCell ref="G3:G4"/>
    <mergeCell ref="H1:I2"/>
    <mergeCell ref="G1:G2"/>
    <mergeCell ref="H5:I6"/>
  </mergeCells>
  <conditionalFormatting sqref="A13:A26">
    <cfRule type="duplicateValues" dxfId="6" priority="4"/>
  </conditionalFormatting>
  <conditionalFormatting sqref="A27">
    <cfRule type="duplicateValues" dxfId="5" priority="3"/>
  </conditionalFormatting>
  <conditionalFormatting sqref="A28">
    <cfRule type="duplicateValues" dxfId="4" priority="2"/>
  </conditionalFormatting>
  <conditionalFormatting sqref="A29">
    <cfRule type="duplicateValues" dxfId="3" priority="1"/>
  </conditionalFormatting>
  <hyperlinks>
    <hyperlink ref="B5" r:id="rId1" xr:uid="{00000000-0004-0000-0300-000000000000}"/>
  </hyperlinks>
  <pageMargins left="0.7" right="0.7" top="0.75" bottom="0.75" header="0.3" footer="0.3"/>
  <pageSetup paperSize="9" orientation="portrait" horizontalDpi="4294967295" verticalDpi="4294967295"/>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Лист3"/>
  <dimension ref="A1:I413"/>
  <sheetViews>
    <sheetView showGridLines="0" zoomScaleNormal="100" workbookViewId="0">
      <pane ySplit="10" topLeftCell="A11" activePane="bottomLeft" state="frozen"/>
      <selection pane="bottomLeft" activeCell="F20" sqref="F20"/>
    </sheetView>
  </sheetViews>
  <sheetFormatPr defaultColWidth="9.33203125" defaultRowHeight="11.25" x14ac:dyDescent="0.2"/>
  <cols>
    <col min="1" max="1" width="26.5" style="144" bestFit="1" customWidth="1"/>
    <col min="2" max="2" width="64" style="144" customWidth="1"/>
    <col min="3" max="4" width="27.83203125" style="144" customWidth="1"/>
    <col min="5" max="5" width="17" style="144" customWidth="1"/>
    <col min="6" max="8" width="23" style="144" customWidth="1"/>
    <col min="9" max="9" width="24.6640625" style="144" customWidth="1"/>
    <col min="10" max="11" width="9.33203125" style="144" customWidth="1"/>
    <col min="12" max="16384" width="9.33203125" style="144"/>
  </cols>
  <sheetData>
    <row r="1" spans="1:9" s="119" customFormat="1" ht="12" customHeight="1" x14ac:dyDescent="0.25">
      <c r="A1" s="39"/>
      <c r="B1" s="115" t="s">
        <v>0</v>
      </c>
      <c r="C1" s="144"/>
      <c r="D1" s="116"/>
      <c r="E1" s="117"/>
      <c r="F1" s="117"/>
      <c r="G1" s="118"/>
    </row>
    <row r="2" spans="1:9" s="119" customFormat="1" ht="12" customHeight="1" x14ac:dyDescent="0.25">
      <c r="A2" s="39"/>
      <c r="B2" s="104">
        <v>46035</v>
      </c>
      <c r="C2" s="144"/>
      <c r="D2" s="120" t="s">
        <v>366</v>
      </c>
      <c r="E2" s="117"/>
      <c r="F2" s="120" t="s">
        <v>367</v>
      </c>
      <c r="G2" s="118"/>
      <c r="H2" s="120" t="s">
        <v>368</v>
      </c>
    </row>
    <row r="3" spans="1:9" s="119" customFormat="1" ht="12" customHeight="1" x14ac:dyDescent="0.25">
      <c r="A3" s="144"/>
      <c r="B3" s="115" t="s">
        <v>7</v>
      </c>
      <c r="C3" s="144"/>
      <c r="D3" s="116"/>
      <c r="E3" s="117"/>
      <c r="F3" s="117"/>
      <c r="G3" s="118"/>
    </row>
    <row r="4" spans="1:9" s="119" customFormat="1" ht="12" customHeight="1" x14ac:dyDescent="0.25">
      <c r="A4" s="144"/>
      <c r="B4" s="121" t="s">
        <v>8</v>
      </c>
      <c r="C4" s="144"/>
      <c r="D4" s="122"/>
      <c r="E4" s="117"/>
      <c r="F4" s="117"/>
      <c r="G4" s="118"/>
    </row>
    <row r="5" spans="1:9" s="119" customFormat="1" ht="12" customHeight="1" x14ac:dyDescent="0.25">
      <c r="A5" s="40"/>
      <c r="B5" s="123" t="s">
        <v>15</v>
      </c>
      <c r="C5" s="144"/>
      <c r="D5" s="124" t="s">
        <v>369</v>
      </c>
      <c r="E5" s="117"/>
      <c r="F5" s="120" t="s">
        <v>370</v>
      </c>
      <c r="G5" s="118"/>
      <c r="H5" s="120" t="s">
        <v>371</v>
      </c>
    </row>
    <row r="6" spans="1:9" s="119" customFormat="1" ht="12" customHeight="1" x14ac:dyDescent="0.25">
      <c r="A6" s="196" t="s">
        <v>372</v>
      </c>
      <c r="B6" s="197"/>
      <c r="C6" s="144"/>
      <c r="D6" s="124" t="s">
        <v>6</v>
      </c>
      <c r="E6" s="125"/>
      <c r="G6" s="118"/>
    </row>
    <row r="7" spans="1:9" s="119" customFormat="1" ht="12" customHeight="1" x14ac:dyDescent="0.25">
      <c r="C7" s="144"/>
      <c r="D7" s="126"/>
      <c r="E7" s="127"/>
      <c r="G7" s="118"/>
    </row>
    <row r="8" spans="1:9" s="119" customFormat="1" ht="15" customHeight="1" x14ac:dyDescent="0.25">
      <c r="A8" s="128"/>
      <c r="B8" s="128"/>
      <c r="C8" s="128"/>
      <c r="D8" s="128"/>
      <c r="E8" s="40"/>
      <c r="F8" s="129"/>
      <c r="G8" s="130"/>
      <c r="H8" s="130"/>
      <c r="I8" s="130"/>
    </row>
    <row r="9" spans="1:9" s="119" customFormat="1" ht="9" customHeight="1" x14ac:dyDescent="0.25">
      <c r="C9" s="144"/>
      <c r="D9" s="144"/>
      <c r="I9" s="118"/>
    </row>
    <row r="10" spans="1:9" s="134" customFormat="1" ht="28.5" customHeight="1" x14ac:dyDescent="0.2">
      <c r="A10" s="131" t="s">
        <v>23</v>
      </c>
      <c r="B10" s="131" t="s">
        <v>328</v>
      </c>
      <c r="C10" s="131" t="s">
        <v>18</v>
      </c>
      <c r="D10" s="131" t="s">
        <v>373</v>
      </c>
      <c r="E10" s="165" t="s">
        <v>374</v>
      </c>
      <c r="F10" s="133" t="s">
        <v>34</v>
      </c>
      <c r="G10" s="133" t="s">
        <v>35</v>
      </c>
      <c r="H10" s="133" t="s">
        <v>36</v>
      </c>
      <c r="I10" s="132" t="s">
        <v>37</v>
      </c>
    </row>
    <row r="11" spans="1:9" s="47" customFormat="1" ht="15" customHeight="1" x14ac:dyDescent="0.2">
      <c r="A11" s="135" t="s">
        <v>7100</v>
      </c>
      <c r="B11" s="135" t="s">
        <v>7101</v>
      </c>
      <c r="C11" s="136">
        <v>2169.73</v>
      </c>
      <c r="D11" s="136">
        <f>VLOOKUP(A11,'Продукция EKF'!A:G,7,0)</f>
        <v>2278.2165</v>
      </c>
      <c r="E11" s="166" t="s">
        <v>39962</v>
      </c>
      <c r="F11" s="138" t="s">
        <v>6879</v>
      </c>
      <c r="G11" s="138" t="s">
        <v>7102</v>
      </c>
      <c r="H11" s="137"/>
      <c r="I11" s="137"/>
    </row>
    <row r="12" spans="1:9" s="47" customFormat="1" ht="15" customHeight="1" x14ac:dyDescent="0.2">
      <c r="A12" s="135" t="s">
        <v>7100</v>
      </c>
      <c r="B12" s="135" t="s">
        <v>7101</v>
      </c>
      <c r="C12" s="136">
        <v>2169.73</v>
      </c>
      <c r="D12" s="136">
        <f>VLOOKUP(A12,'Продукция EKF'!A:G,7,0)</f>
        <v>2278.2165</v>
      </c>
      <c r="E12" s="166" t="s">
        <v>39962</v>
      </c>
      <c r="F12" s="138" t="s">
        <v>6879</v>
      </c>
      <c r="G12" s="138" t="s">
        <v>7102</v>
      </c>
      <c r="H12" s="137"/>
      <c r="I12" s="137"/>
    </row>
    <row r="13" spans="1:9" s="47" customFormat="1" ht="15" customHeight="1" x14ac:dyDescent="0.2">
      <c r="A13" s="135" t="s">
        <v>7100</v>
      </c>
      <c r="B13" s="135" t="s">
        <v>7101</v>
      </c>
      <c r="C13" s="136">
        <v>2169.73</v>
      </c>
      <c r="D13" s="136">
        <f>VLOOKUP(A13,'Продукция EKF'!A:G,7,0)</f>
        <v>2278.2165</v>
      </c>
      <c r="E13" s="166" t="s">
        <v>39962</v>
      </c>
      <c r="F13" s="138" t="s">
        <v>6879</v>
      </c>
      <c r="G13" s="138" t="s">
        <v>7102</v>
      </c>
      <c r="H13" s="137"/>
      <c r="I13" s="137"/>
    </row>
    <row r="14" spans="1:9" s="47" customFormat="1" ht="15" customHeight="1" x14ac:dyDescent="0.2">
      <c r="A14" s="135" t="s">
        <v>7103</v>
      </c>
      <c r="B14" s="135" t="s">
        <v>7104</v>
      </c>
      <c r="C14" s="136">
        <v>3203.74</v>
      </c>
      <c r="D14" s="136">
        <f>VLOOKUP(A14,'Продукция EKF'!A:G,7,0)</f>
        <v>3363.9270000000001</v>
      </c>
      <c r="E14" s="166" t="s">
        <v>39962</v>
      </c>
      <c r="F14" s="138" t="s">
        <v>6879</v>
      </c>
      <c r="G14" s="138" t="s">
        <v>7102</v>
      </c>
      <c r="H14" s="137"/>
      <c r="I14" s="137"/>
    </row>
    <row r="15" spans="1:9" s="47" customFormat="1" ht="15" customHeight="1" x14ac:dyDescent="0.2">
      <c r="A15" s="135" t="s">
        <v>7103</v>
      </c>
      <c r="B15" s="135" t="s">
        <v>7104</v>
      </c>
      <c r="C15" s="136">
        <v>3203.74</v>
      </c>
      <c r="D15" s="136">
        <f>VLOOKUP(A15,'Продукция EKF'!A:G,7,0)</f>
        <v>3363.9270000000001</v>
      </c>
      <c r="E15" s="166" t="s">
        <v>39962</v>
      </c>
      <c r="F15" s="138" t="s">
        <v>6879</v>
      </c>
      <c r="G15" s="138" t="s">
        <v>7102</v>
      </c>
      <c r="H15" s="137"/>
      <c r="I15" s="137"/>
    </row>
    <row r="16" spans="1:9" s="47" customFormat="1" ht="15" customHeight="1" x14ac:dyDescent="0.2">
      <c r="A16" s="135" t="s">
        <v>7103</v>
      </c>
      <c r="B16" s="135" t="s">
        <v>7104</v>
      </c>
      <c r="C16" s="136">
        <v>3203.74</v>
      </c>
      <c r="D16" s="136">
        <f>VLOOKUP(A16,'Продукция EKF'!A:G,7,0)</f>
        <v>3363.9270000000001</v>
      </c>
      <c r="E16" s="166" t="s">
        <v>39962</v>
      </c>
      <c r="F16" s="138" t="s">
        <v>6879</v>
      </c>
      <c r="G16" s="138" t="s">
        <v>7102</v>
      </c>
      <c r="H16" s="137"/>
      <c r="I16" s="137"/>
    </row>
    <row r="17" spans="1:9" s="47" customFormat="1" ht="15" customHeight="1" x14ac:dyDescent="0.2">
      <c r="A17" s="135" t="s">
        <v>7105</v>
      </c>
      <c r="B17" s="135" t="s">
        <v>7106</v>
      </c>
      <c r="C17" s="136">
        <v>2169.73</v>
      </c>
      <c r="D17" s="136">
        <f>VLOOKUP(A17,'Продукция EKF'!A:G,7,0)</f>
        <v>2278.2165</v>
      </c>
      <c r="E17" s="166" t="s">
        <v>39962</v>
      </c>
      <c r="F17" s="138" t="s">
        <v>6879</v>
      </c>
      <c r="G17" s="138" t="s">
        <v>7102</v>
      </c>
      <c r="H17" s="137"/>
      <c r="I17" s="137"/>
    </row>
    <row r="18" spans="1:9" s="47" customFormat="1" ht="15" customHeight="1" x14ac:dyDescent="0.2">
      <c r="A18" s="135" t="s">
        <v>7105</v>
      </c>
      <c r="B18" s="135" t="s">
        <v>7106</v>
      </c>
      <c r="C18" s="136">
        <v>2169.73</v>
      </c>
      <c r="D18" s="136">
        <f>VLOOKUP(A18,'Продукция EKF'!A:G,7,0)</f>
        <v>2278.2165</v>
      </c>
      <c r="E18" s="166" t="s">
        <v>39962</v>
      </c>
      <c r="F18" s="138" t="s">
        <v>6879</v>
      </c>
      <c r="G18" s="138" t="s">
        <v>7102</v>
      </c>
      <c r="H18" s="137"/>
      <c r="I18" s="137"/>
    </row>
    <row r="19" spans="1:9" s="47" customFormat="1" ht="15" customHeight="1" x14ac:dyDescent="0.2">
      <c r="A19" s="135" t="s">
        <v>7105</v>
      </c>
      <c r="B19" s="135" t="s">
        <v>7106</v>
      </c>
      <c r="C19" s="136">
        <v>2169.73</v>
      </c>
      <c r="D19" s="136">
        <f>VLOOKUP(A19,'Продукция EKF'!A:G,7,0)</f>
        <v>2278.2165</v>
      </c>
      <c r="E19" s="166" t="s">
        <v>39962</v>
      </c>
      <c r="F19" s="138" t="s">
        <v>6879</v>
      </c>
      <c r="G19" s="138" t="s">
        <v>7102</v>
      </c>
      <c r="H19" s="137"/>
      <c r="I19" s="137"/>
    </row>
    <row r="20" spans="1:9" s="47" customFormat="1" ht="15" customHeight="1" x14ac:dyDescent="0.2">
      <c r="A20" s="135" t="s">
        <v>7107</v>
      </c>
      <c r="B20" s="135" t="s">
        <v>7108</v>
      </c>
      <c r="C20" s="136">
        <v>3203.74</v>
      </c>
      <c r="D20" s="136">
        <f>VLOOKUP(A20,'Продукция EKF'!A:G,7,0)</f>
        <v>3363.9270000000001</v>
      </c>
      <c r="E20" s="166" t="s">
        <v>39962</v>
      </c>
      <c r="F20" s="138" t="s">
        <v>6879</v>
      </c>
      <c r="G20" s="138" t="s">
        <v>7102</v>
      </c>
      <c r="H20" s="137"/>
      <c r="I20" s="137"/>
    </row>
    <row r="21" spans="1:9" s="47" customFormat="1" ht="15" customHeight="1" x14ac:dyDescent="0.2">
      <c r="A21" s="135" t="s">
        <v>7107</v>
      </c>
      <c r="B21" s="135" t="s">
        <v>7108</v>
      </c>
      <c r="C21" s="136">
        <v>3203.74</v>
      </c>
      <c r="D21" s="136">
        <f>VLOOKUP(A21,'Продукция EKF'!A:G,7,0)</f>
        <v>3363.9270000000001</v>
      </c>
      <c r="E21" s="166" t="s">
        <v>39962</v>
      </c>
      <c r="F21" s="138" t="s">
        <v>6879</v>
      </c>
      <c r="G21" s="138" t="s">
        <v>7102</v>
      </c>
      <c r="H21" s="137"/>
      <c r="I21" s="137"/>
    </row>
    <row r="22" spans="1:9" s="47" customFormat="1" ht="15" customHeight="1" x14ac:dyDescent="0.2">
      <c r="A22" s="135" t="s">
        <v>7107</v>
      </c>
      <c r="B22" s="135" t="s">
        <v>7108</v>
      </c>
      <c r="C22" s="136">
        <v>3203.74</v>
      </c>
      <c r="D22" s="136">
        <f>VLOOKUP(A22,'Продукция EKF'!A:G,7,0)</f>
        <v>3363.9270000000001</v>
      </c>
      <c r="E22" s="166" t="s">
        <v>39962</v>
      </c>
      <c r="F22" s="138" t="s">
        <v>6879</v>
      </c>
      <c r="G22" s="138" t="s">
        <v>7102</v>
      </c>
      <c r="H22" s="137"/>
      <c r="I22" s="137"/>
    </row>
    <row r="23" spans="1:9" s="47" customFormat="1" ht="15" customHeight="1" x14ac:dyDescent="0.2">
      <c r="A23" s="135" t="s">
        <v>7109</v>
      </c>
      <c r="B23" s="135" t="s">
        <v>7110</v>
      </c>
      <c r="C23" s="136">
        <v>4168.32</v>
      </c>
      <c r="D23" s="136">
        <f>VLOOKUP(A23,'Продукция EKF'!A:G,7,0)</f>
        <v>4376.7359999999999</v>
      </c>
      <c r="E23" s="166" t="s">
        <v>39962</v>
      </c>
      <c r="F23" s="138" t="s">
        <v>6879</v>
      </c>
      <c r="G23" s="138" t="s">
        <v>7102</v>
      </c>
      <c r="H23" s="137"/>
      <c r="I23" s="137"/>
    </row>
    <row r="24" spans="1:9" s="47" customFormat="1" ht="15" customHeight="1" x14ac:dyDescent="0.2">
      <c r="A24" s="135" t="s">
        <v>7109</v>
      </c>
      <c r="B24" s="135" t="s">
        <v>7110</v>
      </c>
      <c r="C24" s="136">
        <v>4168.32</v>
      </c>
      <c r="D24" s="136">
        <f>VLOOKUP(A24,'Продукция EKF'!A:G,7,0)</f>
        <v>4376.7359999999999</v>
      </c>
      <c r="E24" s="166" t="s">
        <v>39962</v>
      </c>
      <c r="F24" s="138" t="s">
        <v>6879</v>
      </c>
      <c r="G24" s="138" t="s">
        <v>7102</v>
      </c>
      <c r="H24" s="137"/>
      <c r="I24" s="137"/>
    </row>
    <row r="25" spans="1:9" s="47" customFormat="1" ht="15" customHeight="1" x14ac:dyDescent="0.2">
      <c r="A25" s="135" t="s">
        <v>7109</v>
      </c>
      <c r="B25" s="135" t="s">
        <v>7110</v>
      </c>
      <c r="C25" s="136">
        <v>4168.32</v>
      </c>
      <c r="D25" s="136">
        <f>VLOOKUP(A25,'Продукция EKF'!A:G,7,0)</f>
        <v>4376.7359999999999</v>
      </c>
      <c r="E25" s="166" t="s">
        <v>39962</v>
      </c>
      <c r="F25" s="138" t="s">
        <v>6879</v>
      </c>
      <c r="G25" s="138" t="s">
        <v>7102</v>
      </c>
      <c r="H25" s="137"/>
      <c r="I25" s="137"/>
    </row>
    <row r="26" spans="1:9" s="47" customFormat="1" ht="15" customHeight="1" x14ac:dyDescent="0.2">
      <c r="A26" s="135" t="s">
        <v>7111</v>
      </c>
      <c r="B26" s="135" t="s">
        <v>7112</v>
      </c>
      <c r="C26" s="136">
        <v>4168.32</v>
      </c>
      <c r="D26" s="136">
        <f>VLOOKUP(A26,'Продукция EKF'!A:G,7,0)</f>
        <v>4376.7359999999999</v>
      </c>
      <c r="E26" s="166" t="s">
        <v>39962</v>
      </c>
      <c r="F26" s="138" t="s">
        <v>6879</v>
      </c>
      <c r="G26" s="138" t="s">
        <v>7102</v>
      </c>
      <c r="H26" s="137"/>
      <c r="I26" s="137"/>
    </row>
    <row r="27" spans="1:9" s="47" customFormat="1" ht="15" customHeight="1" x14ac:dyDescent="0.2">
      <c r="A27" s="135" t="s">
        <v>7111</v>
      </c>
      <c r="B27" s="135" t="s">
        <v>7112</v>
      </c>
      <c r="C27" s="136">
        <v>4168.32</v>
      </c>
      <c r="D27" s="136">
        <f>VLOOKUP(A27,'Продукция EKF'!A:G,7,0)</f>
        <v>4376.7359999999999</v>
      </c>
      <c r="E27" s="166" t="s">
        <v>39962</v>
      </c>
      <c r="F27" s="138" t="s">
        <v>6879</v>
      </c>
      <c r="G27" s="138" t="s">
        <v>7102</v>
      </c>
      <c r="H27" s="137"/>
      <c r="I27" s="137"/>
    </row>
    <row r="28" spans="1:9" s="47" customFormat="1" ht="15" customHeight="1" x14ac:dyDescent="0.2">
      <c r="A28" s="135" t="s">
        <v>7111</v>
      </c>
      <c r="B28" s="135" t="s">
        <v>7112</v>
      </c>
      <c r="C28" s="136">
        <v>4168.32</v>
      </c>
      <c r="D28" s="136">
        <f>VLOOKUP(A28,'Продукция EKF'!A:G,7,0)</f>
        <v>4376.7359999999999</v>
      </c>
      <c r="E28" s="166" t="s">
        <v>39962</v>
      </c>
      <c r="F28" s="138" t="s">
        <v>6879</v>
      </c>
      <c r="G28" s="138" t="s">
        <v>7102</v>
      </c>
      <c r="H28" s="137"/>
      <c r="I28" s="137"/>
    </row>
    <row r="29" spans="1:9" s="47" customFormat="1" ht="15" customHeight="1" x14ac:dyDescent="0.2">
      <c r="A29" s="135" t="s">
        <v>7113</v>
      </c>
      <c r="B29" s="135" t="s">
        <v>7114</v>
      </c>
      <c r="C29" s="136">
        <v>4168.32</v>
      </c>
      <c r="D29" s="136">
        <f>VLOOKUP(A29,'Продукция EKF'!A:G,7,0)</f>
        <v>4376.7359999999999</v>
      </c>
      <c r="E29" s="166" t="s">
        <v>39962</v>
      </c>
      <c r="F29" s="138" t="s">
        <v>6879</v>
      </c>
      <c r="G29" s="138" t="s">
        <v>7102</v>
      </c>
      <c r="H29" s="137"/>
      <c r="I29" s="137"/>
    </row>
    <row r="30" spans="1:9" s="47" customFormat="1" ht="15" customHeight="1" x14ac:dyDescent="0.2">
      <c r="A30" s="135" t="s">
        <v>7113</v>
      </c>
      <c r="B30" s="135" t="s">
        <v>7114</v>
      </c>
      <c r="C30" s="136">
        <v>4168.32</v>
      </c>
      <c r="D30" s="136">
        <f>VLOOKUP(A30,'Продукция EKF'!A:G,7,0)</f>
        <v>4376.7359999999999</v>
      </c>
      <c r="E30" s="166" t="s">
        <v>39962</v>
      </c>
      <c r="F30" s="138" t="s">
        <v>6879</v>
      </c>
      <c r="G30" s="138" t="s">
        <v>7102</v>
      </c>
      <c r="H30" s="137"/>
      <c r="I30" s="137"/>
    </row>
    <row r="31" spans="1:9" s="47" customFormat="1" ht="15" customHeight="1" x14ac:dyDescent="0.2">
      <c r="A31" s="135" t="s">
        <v>7113</v>
      </c>
      <c r="B31" s="135" t="s">
        <v>7114</v>
      </c>
      <c r="C31" s="136">
        <v>4168.32</v>
      </c>
      <c r="D31" s="136">
        <f>VLOOKUP(A31,'Продукция EKF'!A:G,7,0)</f>
        <v>4376.7359999999999</v>
      </c>
      <c r="E31" s="166" t="s">
        <v>39962</v>
      </c>
      <c r="F31" s="138" t="s">
        <v>6879</v>
      </c>
      <c r="G31" s="138" t="s">
        <v>7102</v>
      </c>
      <c r="H31" s="137"/>
      <c r="I31" s="137"/>
    </row>
    <row r="32" spans="1:9" s="47" customFormat="1" ht="15" customHeight="1" x14ac:dyDescent="0.2">
      <c r="A32" s="135" t="s">
        <v>7115</v>
      </c>
      <c r="B32" s="135" t="s">
        <v>7116</v>
      </c>
      <c r="C32" s="136">
        <v>2069.69</v>
      </c>
      <c r="D32" s="136">
        <f>VLOOKUP(A32,'Продукция EKF'!A:G,7,0)</f>
        <v>2173.1745000000001</v>
      </c>
      <c r="E32" s="166" t="s">
        <v>39962</v>
      </c>
      <c r="F32" s="138" t="s">
        <v>6879</v>
      </c>
      <c r="G32" s="138" t="s">
        <v>7102</v>
      </c>
      <c r="H32" s="137"/>
      <c r="I32" s="137"/>
    </row>
    <row r="33" spans="1:9" s="47" customFormat="1" ht="15" customHeight="1" x14ac:dyDescent="0.2">
      <c r="A33" s="135" t="s">
        <v>7115</v>
      </c>
      <c r="B33" s="135" t="s">
        <v>7116</v>
      </c>
      <c r="C33" s="136">
        <v>2069.69</v>
      </c>
      <c r="D33" s="136">
        <f>VLOOKUP(A33,'Продукция EKF'!A:G,7,0)</f>
        <v>2173.1745000000001</v>
      </c>
      <c r="E33" s="166" t="s">
        <v>39962</v>
      </c>
      <c r="F33" s="138" t="s">
        <v>6879</v>
      </c>
      <c r="G33" s="138" t="s">
        <v>7102</v>
      </c>
      <c r="H33" s="137"/>
      <c r="I33" s="137"/>
    </row>
    <row r="34" spans="1:9" s="47" customFormat="1" ht="15" customHeight="1" x14ac:dyDescent="0.2">
      <c r="A34" s="135" t="s">
        <v>7115</v>
      </c>
      <c r="B34" s="135" t="s">
        <v>7116</v>
      </c>
      <c r="C34" s="136">
        <v>2069.69</v>
      </c>
      <c r="D34" s="136">
        <f>VLOOKUP(A34,'Продукция EKF'!A:G,7,0)</f>
        <v>2173.1745000000001</v>
      </c>
      <c r="E34" s="166" t="s">
        <v>39962</v>
      </c>
      <c r="F34" s="138" t="s">
        <v>6879</v>
      </c>
      <c r="G34" s="138" t="s">
        <v>7102</v>
      </c>
      <c r="H34" s="137"/>
      <c r="I34" s="137"/>
    </row>
    <row r="35" spans="1:9" s="47" customFormat="1" ht="15" customHeight="1" x14ac:dyDescent="0.2">
      <c r="A35" s="135" t="s">
        <v>7117</v>
      </c>
      <c r="B35" s="135" t="s">
        <v>7118</v>
      </c>
      <c r="C35" s="136">
        <v>3051.18</v>
      </c>
      <c r="D35" s="136">
        <f>VLOOKUP(A35,'Продукция EKF'!A:G,7,0)</f>
        <v>3203.739</v>
      </c>
      <c r="E35" s="166" t="s">
        <v>39962</v>
      </c>
      <c r="F35" s="138" t="s">
        <v>6879</v>
      </c>
      <c r="G35" s="138" t="s">
        <v>7102</v>
      </c>
      <c r="H35" s="137"/>
      <c r="I35" s="137"/>
    </row>
    <row r="36" spans="1:9" s="47" customFormat="1" ht="15" customHeight="1" x14ac:dyDescent="0.2">
      <c r="A36" s="135" t="s">
        <v>7117</v>
      </c>
      <c r="B36" s="135" t="s">
        <v>7118</v>
      </c>
      <c r="C36" s="136">
        <v>3051.18</v>
      </c>
      <c r="D36" s="136">
        <f>VLOOKUP(A36,'Продукция EKF'!A:G,7,0)</f>
        <v>3203.739</v>
      </c>
      <c r="E36" s="166" t="s">
        <v>39962</v>
      </c>
      <c r="F36" s="138" t="s">
        <v>6879</v>
      </c>
      <c r="G36" s="138" t="s">
        <v>7102</v>
      </c>
      <c r="H36" s="137"/>
      <c r="I36" s="137"/>
    </row>
    <row r="37" spans="1:9" s="47" customFormat="1" ht="15" customHeight="1" x14ac:dyDescent="0.2">
      <c r="A37" s="135" t="s">
        <v>7117</v>
      </c>
      <c r="B37" s="135" t="s">
        <v>7118</v>
      </c>
      <c r="C37" s="136">
        <v>3051.18</v>
      </c>
      <c r="D37" s="136">
        <f>VLOOKUP(A37,'Продукция EKF'!A:G,7,0)</f>
        <v>3203.739</v>
      </c>
      <c r="E37" s="166" t="s">
        <v>39962</v>
      </c>
      <c r="F37" s="138" t="s">
        <v>6879</v>
      </c>
      <c r="G37" s="138" t="s">
        <v>7102</v>
      </c>
      <c r="H37" s="137"/>
      <c r="I37" s="137"/>
    </row>
    <row r="38" spans="1:9" s="47" customFormat="1" ht="15" customHeight="1" x14ac:dyDescent="0.2">
      <c r="A38" s="135" t="s">
        <v>7119</v>
      </c>
      <c r="B38" s="135" t="s">
        <v>7120</v>
      </c>
      <c r="C38" s="136">
        <v>2114.6799999999998</v>
      </c>
      <c r="D38" s="136">
        <f>VLOOKUP(A38,'Продукция EKF'!A:G,7,0)</f>
        <v>2220.4139999999998</v>
      </c>
      <c r="E38" s="166" t="s">
        <v>39962</v>
      </c>
      <c r="F38" s="138" t="s">
        <v>6879</v>
      </c>
      <c r="G38" s="138" t="s">
        <v>7102</v>
      </c>
      <c r="H38" s="137"/>
      <c r="I38" s="137"/>
    </row>
    <row r="39" spans="1:9" s="47" customFormat="1" ht="15" customHeight="1" x14ac:dyDescent="0.2">
      <c r="A39" s="135" t="s">
        <v>7119</v>
      </c>
      <c r="B39" s="135" t="s">
        <v>7120</v>
      </c>
      <c r="C39" s="136">
        <v>2114.6799999999998</v>
      </c>
      <c r="D39" s="136">
        <f>VLOOKUP(A39,'Продукция EKF'!A:G,7,0)</f>
        <v>2220.4139999999998</v>
      </c>
      <c r="E39" s="166" t="s">
        <v>39962</v>
      </c>
      <c r="F39" s="138" t="s">
        <v>6879</v>
      </c>
      <c r="G39" s="138" t="s">
        <v>7102</v>
      </c>
      <c r="H39" s="137"/>
      <c r="I39" s="137"/>
    </row>
    <row r="40" spans="1:9" s="47" customFormat="1" ht="15" customHeight="1" x14ac:dyDescent="0.2">
      <c r="A40" s="135" t="s">
        <v>7119</v>
      </c>
      <c r="B40" s="135" t="s">
        <v>7120</v>
      </c>
      <c r="C40" s="136">
        <v>2114.6799999999998</v>
      </c>
      <c r="D40" s="136">
        <f>VLOOKUP(A40,'Продукция EKF'!A:G,7,0)</f>
        <v>2220.4139999999998</v>
      </c>
      <c r="E40" s="166" t="s">
        <v>39962</v>
      </c>
      <c r="F40" s="138" t="s">
        <v>6879</v>
      </c>
      <c r="G40" s="138" t="s">
        <v>7102</v>
      </c>
      <c r="H40" s="137"/>
      <c r="I40" s="137"/>
    </row>
    <row r="41" spans="1:9" s="47" customFormat="1" ht="15" customHeight="1" x14ac:dyDescent="0.2">
      <c r="A41" s="135" t="s">
        <v>7121</v>
      </c>
      <c r="B41" s="135" t="s">
        <v>7122</v>
      </c>
      <c r="C41" s="136">
        <v>1806.99</v>
      </c>
      <c r="D41" s="136">
        <f>VLOOKUP(A41,'Продукция EKF'!A:G,7,0)</f>
        <v>1951.5492000000002</v>
      </c>
      <c r="E41" s="166" t="s">
        <v>39962</v>
      </c>
      <c r="F41" s="138" t="s">
        <v>6879</v>
      </c>
      <c r="G41" s="138" t="s">
        <v>7102</v>
      </c>
      <c r="H41" s="137"/>
      <c r="I41" s="137"/>
    </row>
    <row r="42" spans="1:9" s="47" customFormat="1" ht="15" customHeight="1" x14ac:dyDescent="0.2">
      <c r="A42" s="135" t="s">
        <v>7121</v>
      </c>
      <c r="B42" s="135" t="s">
        <v>7122</v>
      </c>
      <c r="C42" s="136">
        <v>1806.99</v>
      </c>
      <c r="D42" s="136">
        <f>VLOOKUP(A42,'Продукция EKF'!A:G,7,0)</f>
        <v>1951.5492000000002</v>
      </c>
      <c r="E42" s="166" t="s">
        <v>39962</v>
      </c>
      <c r="F42" s="138" t="s">
        <v>6879</v>
      </c>
      <c r="G42" s="138" t="s">
        <v>7102</v>
      </c>
      <c r="H42" s="137"/>
      <c r="I42" s="137"/>
    </row>
    <row r="43" spans="1:9" s="47" customFormat="1" ht="15" customHeight="1" x14ac:dyDescent="0.2">
      <c r="A43" s="135" t="s">
        <v>7121</v>
      </c>
      <c r="B43" s="135" t="s">
        <v>7122</v>
      </c>
      <c r="C43" s="136">
        <v>1698.57</v>
      </c>
      <c r="D43" s="136">
        <f>VLOOKUP(A43,'Продукция EKF'!A:G,7,0)</f>
        <v>1951.5492000000002</v>
      </c>
      <c r="E43" s="166" t="s">
        <v>39962</v>
      </c>
      <c r="F43" s="138" t="s">
        <v>6879</v>
      </c>
      <c r="G43" s="138" t="s">
        <v>7102</v>
      </c>
      <c r="H43" s="137"/>
      <c r="I43" s="137"/>
    </row>
    <row r="44" spans="1:9" s="47" customFormat="1" ht="15" customHeight="1" x14ac:dyDescent="0.2">
      <c r="A44" s="135" t="s">
        <v>7123</v>
      </c>
      <c r="B44" s="135" t="s">
        <v>7124</v>
      </c>
      <c r="C44" s="136">
        <v>3976.12</v>
      </c>
      <c r="D44" s="136">
        <f>VLOOKUP(A44,'Продукция EKF'!A:G,7,0)</f>
        <v>4174.9260000000004</v>
      </c>
      <c r="E44" s="166" t="s">
        <v>39962</v>
      </c>
      <c r="F44" s="138" t="s">
        <v>6879</v>
      </c>
      <c r="G44" s="138" t="s">
        <v>7102</v>
      </c>
      <c r="H44" s="137"/>
      <c r="I44" s="137"/>
    </row>
    <row r="45" spans="1:9" s="47" customFormat="1" ht="15" customHeight="1" x14ac:dyDescent="0.2">
      <c r="A45" s="135" t="s">
        <v>7123</v>
      </c>
      <c r="B45" s="135" t="s">
        <v>7124</v>
      </c>
      <c r="C45" s="136">
        <v>3976.12</v>
      </c>
      <c r="D45" s="136">
        <f>VLOOKUP(A45,'Продукция EKF'!A:G,7,0)</f>
        <v>4174.9260000000004</v>
      </c>
      <c r="E45" s="166" t="s">
        <v>39962</v>
      </c>
      <c r="F45" s="138" t="s">
        <v>6879</v>
      </c>
      <c r="G45" s="138" t="s">
        <v>7102</v>
      </c>
      <c r="H45" s="137"/>
      <c r="I45" s="137"/>
    </row>
    <row r="46" spans="1:9" s="47" customFormat="1" ht="15" customHeight="1" x14ac:dyDescent="0.2">
      <c r="A46" s="135" t="s">
        <v>7123</v>
      </c>
      <c r="B46" s="135" t="s">
        <v>7124</v>
      </c>
      <c r="C46" s="136">
        <v>3976.12</v>
      </c>
      <c r="D46" s="136">
        <f>VLOOKUP(A46,'Продукция EKF'!A:G,7,0)</f>
        <v>4174.9260000000004</v>
      </c>
      <c r="E46" s="166" t="s">
        <v>39962</v>
      </c>
      <c r="F46" s="138" t="s">
        <v>6879</v>
      </c>
      <c r="G46" s="138" t="s">
        <v>7102</v>
      </c>
      <c r="H46" s="137"/>
      <c r="I46" s="137"/>
    </row>
    <row r="47" spans="1:9" s="47" customFormat="1" ht="15" customHeight="1" x14ac:dyDescent="0.2">
      <c r="A47" s="135" t="s">
        <v>7125</v>
      </c>
      <c r="B47" s="135" t="s">
        <v>7126</v>
      </c>
      <c r="C47" s="136">
        <v>4168.32</v>
      </c>
      <c r="D47" s="136">
        <f>VLOOKUP(A47,'Продукция EKF'!A:G,7,0)</f>
        <v>4376.7359999999999</v>
      </c>
      <c r="E47" s="166" t="s">
        <v>39962</v>
      </c>
      <c r="F47" s="138" t="s">
        <v>6879</v>
      </c>
      <c r="G47" s="138" t="s">
        <v>7102</v>
      </c>
      <c r="H47" s="137"/>
      <c r="I47" s="137"/>
    </row>
    <row r="48" spans="1:9" s="47" customFormat="1" ht="15" customHeight="1" x14ac:dyDescent="0.2">
      <c r="A48" s="135" t="s">
        <v>7125</v>
      </c>
      <c r="B48" s="135" t="s">
        <v>7126</v>
      </c>
      <c r="C48" s="136">
        <v>4168.32</v>
      </c>
      <c r="D48" s="136">
        <f>VLOOKUP(A48,'Продукция EKF'!A:G,7,0)</f>
        <v>4376.7359999999999</v>
      </c>
      <c r="E48" s="166" t="s">
        <v>39962</v>
      </c>
      <c r="F48" s="138" t="s">
        <v>6879</v>
      </c>
      <c r="G48" s="138" t="s">
        <v>7102</v>
      </c>
      <c r="H48" s="137"/>
      <c r="I48" s="137"/>
    </row>
    <row r="49" spans="1:9" s="47" customFormat="1" ht="15" customHeight="1" x14ac:dyDescent="0.2">
      <c r="A49" s="135" t="s">
        <v>7125</v>
      </c>
      <c r="B49" s="135" t="s">
        <v>7126</v>
      </c>
      <c r="C49" s="136">
        <v>4168.32</v>
      </c>
      <c r="D49" s="136">
        <f>VLOOKUP(A49,'Продукция EKF'!A:G,7,0)</f>
        <v>4376.7359999999999</v>
      </c>
      <c r="E49" s="166" t="s">
        <v>39962</v>
      </c>
      <c r="F49" s="138" t="s">
        <v>6879</v>
      </c>
      <c r="G49" s="138" t="s">
        <v>7102</v>
      </c>
      <c r="H49" s="137"/>
      <c r="I49" s="137"/>
    </row>
    <row r="50" spans="1:9" s="47" customFormat="1" ht="15" customHeight="1" x14ac:dyDescent="0.2">
      <c r="A50" s="135" t="s">
        <v>7127</v>
      </c>
      <c r="B50" s="135" t="s">
        <v>7128</v>
      </c>
      <c r="C50" s="136">
        <v>4062.56</v>
      </c>
      <c r="D50" s="136">
        <f>VLOOKUP(A50,'Продукция EKF'!A:G,7,0)</f>
        <v>4265.6880000000001</v>
      </c>
      <c r="E50" s="166" t="s">
        <v>39962</v>
      </c>
      <c r="F50" s="138" t="s">
        <v>6879</v>
      </c>
      <c r="G50" s="138" t="s">
        <v>7102</v>
      </c>
      <c r="H50" s="137"/>
      <c r="I50" s="137"/>
    </row>
    <row r="51" spans="1:9" s="47" customFormat="1" ht="15" customHeight="1" x14ac:dyDescent="0.2">
      <c r="A51" s="135" t="s">
        <v>7127</v>
      </c>
      <c r="B51" s="135" t="s">
        <v>7128</v>
      </c>
      <c r="C51" s="136">
        <v>4062.56</v>
      </c>
      <c r="D51" s="136">
        <f>VLOOKUP(A51,'Продукция EKF'!A:G,7,0)</f>
        <v>4265.6880000000001</v>
      </c>
      <c r="E51" s="166" t="s">
        <v>39962</v>
      </c>
      <c r="F51" s="138" t="s">
        <v>6879</v>
      </c>
      <c r="G51" s="138" t="s">
        <v>7102</v>
      </c>
      <c r="H51" s="137"/>
      <c r="I51" s="137"/>
    </row>
    <row r="52" spans="1:9" s="47" customFormat="1" ht="15" customHeight="1" x14ac:dyDescent="0.2">
      <c r="A52" s="135" t="s">
        <v>7127</v>
      </c>
      <c r="B52" s="135" t="s">
        <v>7128</v>
      </c>
      <c r="C52" s="136">
        <v>4062.56</v>
      </c>
      <c r="D52" s="136">
        <f>VLOOKUP(A52,'Продукция EKF'!A:G,7,0)</f>
        <v>4265.6880000000001</v>
      </c>
      <c r="E52" s="166" t="s">
        <v>39962</v>
      </c>
      <c r="F52" s="138" t="s">
        <v>6879</v>
      </c>
      <c r="G52" s="138" t="s">
        <v>7102</v>
      </c>
      <c r="H52" s="137"/>
      <c r="I52" s="137"/>
    </row>
    <row r="53" spans="1:9" s="47" customFormat="1" ht="15" customHeight="1" x14ac:dyDescent="0.2">
      <c r="A53" s="135" t="s">
        <v>7129</v>
      </c>
      <c r="B53" s="135" t="s">
        <v>7130</v>
      </c>
      <c r="C53" s="136">
        <v>2240.4899999999998</v>
      </c>
      <c r="D53" s="136">
        <f>VLOOKUP(A53,'Продукция EKF'!A:G,7,0)</f>
        <v>2352.5144999999998</v>
      </c>
      <c r="E53" s="166" t="s">
        <v>39962</v>
      </c>
      <c r="F53" s="138" t="s">
        <v>6879</v>
      </c>
      <c r="G53" s="138" t="s">
        <v>7102</v>
      </c>
      <c r="H53" s="137"/>
      <c r="I53" s="137"/>
    </row>
    <row r="54" spans="1:9" s="47" customFormat="1" ht="15" customHeight="1" x14ac:dyDescent="0.2">
      <c r="A54" s="135" t="s">
        <v>7129</v>
      </c>
      <c r="B54" s="135" t="s">
        <v>7130</v>
      </c>
      <c r="C54" s="136">
        <v>2240.4899999999998</v>
      </c>
      <c r="D54" s="136">
        <f>VLOOKUP(A54,'Продукция EKF'!A:G,7,0)</f>
        <v>2352.5144999999998</v>
      </c>
      <c r="E54" s="166" t="s">
        <v>39962</v>
      </c>
      <c r="F54" s="138" t="s">
        <v>6879</v>
      </c>
      <c r="G54" s="138" t="s">
        <v>7102</v>
      </c>
      <c r="H54" s="137"/>
      <c r="I54" s="137"/>
    </row>
    <row r="55" spans="1:9" s="47" customFormat="1" ht="15" customHeight="1" x14ac:dyDescent="0.2">
      <c r="A55" s="135" t="s">
        <v>7129</v>
      </c>
      <c r="B55" s="135" t="s">
        <v>7130</v>
      </c>
      <c r="C55" s="136">
        <v>2240.4899999999998</v>
      </c>
      <c r="D55" s="136">
        <f>VLOOKUP(A55,'Продукция EKF'!A:G,7,0)</f>
        <v>2352.5144999999998</v>
      </c>
      <c r="E55" s="166" t="s">
        <v>39962</v>
      </c>
      <c r="F55" s="138" t="s">
        <v>6879</v>
      </c>
      <c r="G55" s="138" t="s">
        <v>7102</v>
      </c>
      <c r="H55" s="137"/>
      <c r="I55" s="137"/>
    </row>
    <row r="56" spans="1:9" s="47" customFormat="1" ht="15" customHeight="1" x14ac:dyDescent="0.2">
      <c r="A56" s="135" t="s">
        <v>7131</v>
      </c>
      <c r="B56" s="135" t="s">
        <v>7132</v>
      </c>
      <c r="C56" s="136">
        <v>3134.1</v>
      </c>
      <c r="D56" s="136">
        <f>VLOOKUP(A56,'Продукция EKF'!A:G,7,0)</f>
        <v>3290.8049999999998</v>
      </c>
      <c r="E56" s="166" t="s">
        <v>39962</v>
      </c>
      <c r="F56" s="138" t="s">
        <v>6879</v>
      </c>
      <c r="G56" s="138" t="s">
        <v>7102</v>
      </c>
      <c r="H56" s="137"/>
      <c r="I56" s="137"/>
    </row>
    <row r="57" spans="1:9" s="47" customFormat="1" ht="15" customHeight="1" x14ac:dyDescent="0.2">
      <c r="A57" s="135" t="s">
        <v>7131</v>
      </c>
      <c r="B57" s="135" t="s">
        <v>7132</v>
      </c>
      <c r="C57" s="136">
        <v>3134.1</v>
      </c>
      <c r="D57" s="136">
        <f>VLOOKUP(A57,'Продукция EKF'!A:G,7,0)</f>
        <v>3290.8049999999998</v>
      </c>
      <c r="E57" s="166" t="s">
        <v>39962</v>
      </c>
      <c r="F57" s="138" t="s">
        <v>6879</v>
      </c>
      <c r="G57" s="138" t="s">
        <v>7102</v>
      </c>
      <c r="H57" s="137"/>
      <c r="I57" s="137"/>
    </row>
    <row r="58" spans="1:9" s="47" customFormat="1" ht="15" customHeight="1" x14ac:dyDescent="0.2">
      <c r="A58" s="135" t="s">
        <v>7131</v>
      </c>
      <c r="B58" s="135" t="s">
        <v>7132</v>
      </c>
      <c r="C58" s="136">
        <v>3134.1</v>
      </c>
      <c r="D58" s="136">
        <f>VLOOKUP(A58,'Продукция EKF'!A:G,7,0)</f>
        <v>3290.8049999999998</v>
      </c>
      <c r="E58" s="166" t="s">
        <v>39962</v>
      </c>
      <c r="F58" s="138" t="s">
        <v>6879</v>
      </c>
      <c r="G58" s="138" t="s">
        <v>7102</v>
      </c>
      <c r="H58" s="137"/>
      <c r="I58" s="137"/>
    </row>
    <row r="59" spans="1:9" s="47" customFormat="1" ht="15" customHeight="1" x14ac:dyDescent="0.2">
      <c r="A59" s="135" t="s">
        <v>7133</v>
      </c>
      <c r="B59" s="135" t="s">
        <v>7134</v>
      </c>
      <c r="C59" s="136">
        <v>2169.73</v>
      </c>
      <c r="D59" s="136">
        <f>VLOOKUP(A59,'Продукция EKF'!A:G,7,0)</f>
        <v>2278.2165</v>
      </c>
      <c r="E59" s="166" t="s">
        <v>39962</v>
      </c>
      <c r="F59" s="138" t="s">
        <v>6879</v>
      </c>
      <c r="G59" s="138" t="s">
        <v>7102</v>
      </c>
      <c r="H59" s="137"/>
      <c r="I59" s="137"/>
    </row>
    <row r="60" spans="1:9" s="47" customFormat="1" ht="15" customHeight="1" x14ac:dyDescent="0.2">
      <c r="A60" s="135" t="s">
        <v>7133</v>
      </c>
      <c r="B60" s="135" t="s">
        <v>7134</v>
      </c>
      <c r="C60" s="136">
        <v>2169.73</v>
      </c>
      <c r="D60" s="136">
        <f>VLOOKUP(A60,'Продукция EKF'!A:G,7,0)</f>
        <v>2278.2165</v>
      </c>
      <c r="E60" s="166" t="s">
        <v>39962</v>
      </c>
      <c r="F60" s="138" t="s">
        <v>6879</v>
      </c>
      <c r="G60" s="138" t="s">
        <v>7102</v>
      </c>
      <c r="H60" s="137"/>
      <c r="I60" s="137"/>
    </row>
    <row r="61" spans="1:9" s="47" customFormat="1" ht="15" customHeight="1" x14ac:dyDescent="0.2">
      <c r="A61" s="135" t="s">
        <v>7133</v>
      </c>
      <c r="B61" s="135" t="s">
        <v>7134</v>
      </c>
      <c r="C61" s="136">
        <v>2169.73</v>
      </c>
      <c r="D61" s="136">
        <f>VLOOKUP(A61,'Продукция EKF'!A:G,7,0)</f>
        <v>2278.2165</v>
      </c>
      <c r="E61" s="166" t="s">
        <v>39962</v>
      </c>
      <c r="F61" s="138" t="s">
        <v>6879</v>
      </c>
      <c r="G61" s="138" t="s">
        <v>7102</v>
      </c>
      <c r="H61" s="137"/>
      <c r="I61" s="137"/>
    </row>
    <row r="62" spans="1:9" s="47" customFormat="1" ht="15" customHeight="1" x14ac:dyDescent="0.2">
      <c r="A62" s="135" t="s">
        <v>7137</v>
      </c>
      <c r="B62" s="135" t="s">
        <v>7138</v>
      </c>
      <c r="C62" s="136">
        <v>3134.1</v>
      </c>
      <c r="D62" s="136">
        <f>VLOOKUP(A62,'Продукция EKF'!A:G,7,0)</f>
        <v>3290.8049999999998</v>
      </c>
      <c r="E62" s="166" t="s">
        <v>39962</v>
      </c>
      <c r="F62" s="138" t="s">
        <v>6879</v>
      </c>
      <c r="G62" s="138" t="s">
        <v>7102</v>
      </c>
      <c r="H62" s="137"/>
      <c r="I62" s="137"/>
    </row>
    <row r="63" spans="1:9" s="47" customFormat="1" ht="15" customHeight="1" x14ac:dyDescent="0.2">
      <c r="A63" s="135" t="s">
        <v>7137</v>
      </c>
      <c r="B63" s="135" t="s">
        <v>7138</v>
      </c>
      <c r="C63" s="136">
        <v>3134.1</v>
      </c>
      <c r="D63" s="136">
        <f>VLOOKUP(A63,'Продукция EKF'!A:G,7,0)</f>
        <v>3290.8049999999998</v>
      </c>
      <c r="E63" s="166" t="s">
        <v>39962</v>
      </c>
      <c r="F63" s="138" t="s">
        <v>6879</v>
      </c>
      <c r="G63" s="138" t="s">
        <v>7102</v>
      </c>
      <c r="H63" s="137"/>
      <c r="I63" s="137"/>
    </row>
    <row r="64" spans="1:9" s="47" customFormat="1" ht="15" customHeight="1" x14ac:dyDescent="0.2">
      <c r="A64" s="135" t="s">
        <v>7137</v>
      </c>
      <c r="B64" s="135" t="s">
        <v>7138</v>
      </c>
      <c r="C64" s="136">
        <v>3134.1</v>
      </c>
      <c r="D64" s="136">
        <f>VLOOKUP(A64,'Продукция EKF'!A:G,7,0)</f>
        <v>3290.8049999999998</v>
      </c>
      <c r="E64" s="166" t="s">
        <v>39962</v>
      </c>
      <c r="F64" s="138" t="s">
        <v>6879</v>
      </c>
      <c r="G64" s="138" t="s">
        <v>7102</v>
      </c>
      <c r="H64" s="137"/>
      <c r="I64" s="137"/>
    </row>
    <row r="65" spans="1:9" s="47" customFormat="1" ht="15" customHeight="1" x14ac:dyDescent="0.2">
      <c r="A65" s="135" t="s">
        <v>7139</v>
      </c>
      <c r="B65" s="135" t="s">
        <v>7140</v>
      </c>
      <c r="C65" s="136">
        <v>4019.34</v>
      </c>
      <c r="D65" s="136">
        <f>VLOOKUP(A65,'Продукция EKF'!A:G,7,0)</f>
        <v>4220.3070000000007</v>
      </c>
      <c r="E65" s="166" t="s">
        <v>39962</v>
      </c>
      <c r="F65" s="138" t="s">
        <v>6879</v>
      </c>
      <c r="G65" s="138" t="s">
        <v>7102</v>
      </c>
      <c r="H65" s="137"/>
      <c r="I65" s="137"/>
    </row>
    <row r="66" spans="1:9" s="47" customFormat="1" ht="15" customHeight="1" x14ac:dyDescent="0.2">
      <c r="A66" s="135" t="s">
        <v>7139</v>
      </c>
      <c r="B66" s="135" t="s">
        <v>7140</v>
      </c>
      <c r="C66" s="136">
        <v>4019.34</v>
      </c>
      <c r="D66" s="136">
        <f>VLOOKUP(A66,'Продукция EKF'!A:G,7,0)</f>
        <v>4220.3070000000007</v>
      </c>
      <c r="E66" s="166" t="s">
        <v>39962</v>
      </c>
      <c r="F66" s="138" t="s">
        <v>6879</v>
      </c>
      <c r="G66" s="138" t="s">
        <v>7102</v>
      </c>
      <c r="H66" s="137"/>
      <c r="I66" s="137"/>
    </row>
    <row r="67" spans="1:9" s="47" customFormat="1" ht="15" customHeight="1" x14ac:dyDescent="0.2">
      <c r="A67" s="135" t="s">
        <v>7139</v>
      </c>
      <c r="B67" s="135" t="s">
        <v>7140</v>
      </c>
      <c r="C67" s="136">
        <v>4019.34</v>
      </c>
      <c r="D67" s="136">
        <f>VLOOKUP(A67,'Продукция EKF'!A:G,7,0)</f>
        <v>4220.3070000000007</v>
      </c>
      <c r="E67" s="166" t="s">
        <v>39962</v>
      </c>
      <c r="F67" s="138" t="s">
        <v>6879</v>
      </c>
      <c r="G67" s="138" t="s">
        <v>7102</v>
      </c>
      <c r="H67" s="137"/>
      <c r="I67" s="137"/>
    </row>
    <row r="68" spans="1:9" s="47" customFormat="1" ht="15" customHeight="1" x14ac:dyDescent="0.2">
      <c r="A68" s="135" t="s">
        <v>7141</v>
      </c>
      <c r="B68" s="135" t="s">
        <v>7142</v>
      </c>
      <c r="C68" s="136">
        <v>4077.71</v>
      </c>
      <c r="D68" s="136">
        <f>VLOOKUP(A68,'Продукция EKF'!A:G,7,0)</f>
        <v>4281.5955000000004</v>
      </c>
      <c r="E68" s="166" t="s">
        <v>39962</v>
      </c>
      <c r="F68" s="138" t="s">
        <v>6879</v>
      </c>
      <c r="G68" s="138" t="s">
        <v>7102</v>
      </c>
      <c r="H68" s="137"/>
      <c r="I68" s="137"/>
    </row>
    <row r="69" spans="1:9" s="47" customFormat="1" ht="15" customHeight="1" x14ac:dyDescent="0.2">
      <c r="A69" s="135" t="s">
        <v>7141</v>
      </c>
      <c r="B69" s="135" t="s">
        <v>7142</v>
      </c>
      <c r="C69" s="136">
        <v>4077.71</v>
      </c>
      <c r="D69" s="136">
        <f>VLOOKUP(A69,'Продукция EKF'!A:G,7,0)</f>
        <v>4281.5955000000004</v>
      </c>
      <c r="E69" s="166" t="s">
        <v>39962</v>
      </c>
      <c r="F69" s="138" t="s">
        <v>6879</v>
      </c>
      <c r="G69" s="138" t="s">
        <v>7102</v>
      </c>
      <c r="H69" s="137"/>
      <c r="I69" s="137"/>
    </row>
    <row r="70" spans="1:9" s="47" customFormat="1" ht="15" customHeight="1" x14ac:dyDescent="0.2">
      <c r="A70" s="135" t="s">
        <v>7141</v>
      </c>
      <c r="B70" s="135" t="s">
        <v>7142</v>
      </c>
      <c r="C70" s="136">
        <v>4077.71</v>
      </c>
      <c r="D70" s="136">
        <f>VLOOKUP(A70,'Продукция EKF'!A:G,7,0)</f>
        <v>4281.5955000000004</v>
      </c>
      <c r="E70" s="166" t="s">
        <v>39962</v>
      </c>
      <c r="F70" s="138" t="s">
        <v>6879</v>
      </c>
      <c r="G70" s="138" t="s">
        <v>7102</v>
      </c>
      <c r="H70" s="137"/>
      <c r="I70" s="137"/>
    </row>
    <row r="71" spans="1:9" s="47" customFormat="1" ht="15" customHeight="1" x14ac:dyDescent="0.2">
      <c r="A71" s="135" t="s">
        <v>7143</v>
      </c>
      <c r="B71" s="135" t="s">
        <v>7144</v>
      </c>
      <c r="C71" s="136">
        <v>4213.6400000000003</v>
      </c>
      <c r="D71" s="136">
        <f>VLOOKUP(A71,'Продукция EKF'!A:G,7,0)</f>
        <v>4424.3220000000001</v>
      </c>
      <c r="E71" s="166" t="s">
        <v>39962</v>
      </c>
      <c r="F71" s="138" t="s">
        <v>6879</v>
      </c>
      <c r="G71" s="138" t="s">
        <v>7102</v>
      </c>
      <c r="H71" s="137"/>
      <c r="I71" s="137"/>
    </row>
    <row r="72" spans="1:9" s="47" customFormat="1" ht="15" customHeight="1" x14ac:dyDescent="0.2">
      <c r="A72" s="135" t="s">
        <v>7143</v>
      </c>
      <c r="B72" s="135" t="s">
        <v>7144</v>
      </c>
      <c r="C72" s="136">
        <v>4213.6400000000003</v>
      </c>
      <c r="D72" s="136">
        <f>VLOOKUP(A72,'Продукция EKF'!A:G,7,0)</f>
        <v>4424.3220000000001</v>
      </c>
      <c r="E72" s="166" t="s">
        <v>39962</v>
      </c>
      <c r="F72" s="138" t="s">
        <v>6879</v>
      </c>
      <c r="G72" s="138" t="s">
        <v>7102</v>
      </c>
      <c r="H72" s="137"/>
      <c r="I72" s="137"/>
    </row>
    <row r="73" spans="1:9" s="47" customFormat="1" ht="15" customHeight="1" x14ac:dyDescent="0.2">
      <c r="A73" s="135" t="s">
        <v>7143</v>
      </c>
      <c r="B73" s="135" t="s">
        <v>7144</v>
      </c>
      <c r="C73" s="136">
        <v>4213.6400000000003</v>
      </c>
      <c r="D73" s="136">
        <f>VLOOKUP(A73,'Продукция EKF'!A:G,7,0)</f>
        <v>4424.3220000000001</v>
      </c>
      <c r="E73" s="166" t="s">
        <v>39962</v>
      </c>
      <c r="F73" s="138" t="s">
        <v>6879</v>
      </c>
      <c r="G73" s="138" t="s">
        <v>7102</v>
      </c>
      <c r="H73" s="137"/>
      <c r="I73" s="137"/>
    </row>
    <row r="74" spans="1:9" s="47" customFormat="1" ht="15" customHeight="1" x14ac:dyDescent="0.2">
      <c r="A74" s="135" t="s">
        <v>7145</v>
      </c>
      <c r="B74" s="135" t="s">
        <v>7146</v>
      </c>
      <c r="C74" s="136">
        <v>4107.91</v>
      </c>
      <c r="D74" s="136">
        <f>VLOOKUP(A74,'Продукция EKF'!A:G,7,0)</f>
        <v>4313.3055000000004</v>
      </c>
      <c r="E74" s="166" t="s">
        <v>39962</v>
      </c>
      <c r="F74" s="138" t="s">
        <v>6879</v>
      </c>
      <c r="G74" s="138" t="s">
        <v>7102</v>
      </c>
      <c r="H74" s="137"/>
      <c r="I74" s="137"/>
    </row>
    <row r="75" spans="1:9" s="47" customFormat="1" ht="15" customHeight="1" x14ac:dyDescent="0.2">
      <c r="A75" s="135" t="s">
        <v>7145</v>
      </c>
      <c r="B75" s="135" t="s">
        <v>7146</v>
      </c>
      <c r="C75" s="136">
        <v>4107.91</v>
      </c>
      <c r="D75" s="136">
        <f>VLOOKUP(A75,'Продукция EKF'!A:G,7,0)</f>
        <v>4313.3055000000004</v>
      </c>
      <c r="E75" s="166" t="s">
        <v>39962</v>
      </c>
      <c r="F75" s="138" t="s">
        <v>6879</v>
      </c>
      <c r="G75" s="138" t="s">
        <v>7102</v>
      </c>
      <c r="H75" s="137"/>
      <c r="I75" s="137"/>
    </row>
    <row r="76" spans="1:9" s="47" customFormat="1" ht="15" customHeight="1" x14ac:dyDescent="0.2">
      <c r="A76" s="135" t="s">
        <v>7145</v>
      </c>
      <c r="B76" s="135" t="s">
        <v>7146</v>
      </c>
      <c r="C76" s="136">
        <v>4107.91</v>
      </c>
      <c r="D76" s="136">
        <f>VLOOKUP(A76,'Продукция EKF'!A:G,7,0)</f>
        <v>4313.3055000000004</v>
      </c>
      <c r="E76" s="166" t="s">
        <v>39962</v>
      </c>
      <c r="F76" s="138" t="s">
        <v>6879</v>
      </c>
      <c r="G76" s="138" t="s">
        <v>7102</v>
      </c>
      <c r="H76" s="137"/>
      <c r="I76" s="137"/>
    </row>
    <row r="77" spans="1:9" s="47" customFormat="1" ht="15" customHeight="1" x14ac:dyDescent="0.2">
      <c r="A77" s="135" t="s">
        <v>7147</v>
      </c>
      <c r="B77" s="135" t="s">
        <v>7148</v>
      </c>
      <c r="C77" s="136">
        <v>4168.32</v>
      </c>
      <c r="D77" s="136">
        <f>VLOOKUP(A77,'Продукция EKF'!A:G,7,0)</f>
        <v>4376.7359999999999</v>
      </c>
      <c r="E77" s="166" t="s">
        <v>39962</v>
      </c>
      <c r="F77" s="138" t="s">
        <v>6879</v>
      </c>
      <c r="G77" s="138" t="s">
        <v>7102</v>
      </c>
      <c r="H77" s="137"/>
      <c r="I77" s="137"/>
    </row>
    <row r="78" spans="1:9" s="47" customFormat="1" ht="15" customHeight="1" x14ac:dyDescent="0.2">
      <c r="A78" s="135" t="s">
        <v>7147</v>
      </c>
      <c r="B78" s="135" t="s">
        <v>7148</v>
      </c>
      <c r="C78" s="136">
        <v>4168.32</v>
      </c>
      <c r="D78" s="136">
        <f>VLOOKUP(A78,'Продукция EKF'!A:G,7,0)</f>
        <v>4376.7359999999999</v>
      </c>
      <c r="E78" s="166" t="s">
        <v>39962</v>
      </c>
      <c r="F78" s="138" t="s">
        <v>6879</v>
      </c>
      <c r="G78" s="138" t="s">
        <v>7102</v>
      </c>
      <c r="H78" s="137"/>
      <c r="I78" s="137"/>
    </row>
    <row r="79" spans="1:9" s="47" customFormat="1" ht="15" customHeight="1" x14ac:dyDescent="0.2">
      <c r="A79" s="135" t="s">
        <v>7147</v>
      </c>
      <c r="B79" s="135" t="s">
        <v>7148</v>
      </c>
      <c r="C79" s="136">
        <v>4168.32</v>
      </c>
      <c r="D79" s="136">
        <f>VLOOKUP(A79,'Продукция EKF'!A:G,7,0)</f>
        <v>4376.7359999999999</v>
      </c>
      <c r="E79" s="166" t="s">
        <v>39962</v>
      </c>
      <c r="F79" s="138" t="s">
        <v>6879</v>
      </c>
      <c r="G79" s="138" t="s">
        <v>7102</v>
      </c>
      <c r="H79" s="137"/>
      <c r="I79" s="137"/>
    </row>
    <row r="80" spans="1:9" s="47" customFormat="1" ht="15" customHeight="1" x14ac:dyDescent="0.2">
      <c r="A80" s="135" t="s">
        <v>7149</v>
      </c>
      <c r="B80" s="135" t="s">
        <v>7150</v>
      </c>
      <c r="C80" s="136">
        <v>3542.68</v>
      </c>
      <c r="D80" s="136">
        <f>VLOOKUP(A80,'Продукция EKF'!A:G,7,0)</f>
        <v>3719.8139999999999</v>
      </c>
      <c r="E80" s="166" t="s">
        <v>39962</v>
      </c>
      <c r="F80" s="138" t="s">
        <v>6879</v>
      </c>
      <c r="G80" s="138" t="s">
        <v>7102</v>
      </c>
      <c r="H80" s="137"/>
      <c r="I80" s="137"/>
    </row>
    <row r="81" spans="1:9" s="47" customFormat="1" ht="15" customHeight="1" x14ac:dyDescent="0.2">
      <c r="A81" s="135" t="s">
        <v>7149</v>
      </c>
      <c r="B81" s="135" t="s">
        <v>7150</v>
      </c>
      <c r="C81" s="136">
        <v>3542.68</v>
      </c>
      <c r="D81" s="136">
        <f>VLOOKUP(A81,'Продукция EKF'!A:G,7,0)</f>
        <v>3719.8139999999999</v>
      </c>
      <c r="E81" s="166" t="s">
        <v>39962</v>
      </c>
      <c r="F81" s="138" t="s">
        <v>6879</v>
      </c>
      <c r="G81" s="138" t="s">
        <v>7102</v>
      </c>
      <c r="H81" s="137"/>
      <c r="I81" s="137"/>
    </row>
    <row r="82" spans="1:9" s="47" customFormat="1" ht="15" customHeight="1" x14ac:dyDescent="0.2">
      <c r="A82" s="135" t="s">
        <v>7149</v>
      </c>
      <c r="B82" s="135" t="s">
        <v>7150</v>
      </c>
      <c r="C82" s="136">
        <v>3542.68</v>
      </c>
      <c r="D82" s="136">
        <f>VLOOKUP(A82,'Продукция EKF'!A:G,7,0)</f>
        <v>3719.8139999999999</v>
      </c>
      <c r="E82" s="166" t="s">
        <v>39962</v>
      </c>
      <c r="F82" s="138" t="s">
        <v>6879</v>
      </c>
      <c r="G82" s="138" t="s">
        <v>7102</v>
      </c>
      <c r="H82" s="137"/>
      <c r="I82" s="137"/>
    </row>
    <row r="83" spans="1:9" s="47" customFormat="1" ht="15" customHeight="1" x14ac:dyDescent="0.2">
      <c r="A83" s="135" t="s">
        <v>7151</v>
      </c>
      <c r="B83" s="135" t="s">
        <v>7152</v>
      </c>
      <c r="C83" s="136">
        <v>3542.68</v>
      </c>
      <c r="D83" s="136">
        <f>VLOOKUP(A83,'Продукция EKF'!A:G,7,0)</f>
        <v>3719.8139999999999</v>
      </c>
      <c r="E83" s="166" t="s">
        <v>39962</v>
      </c>
      <c r="F83" s="138" t="s">
        <v>6879</v>
      </c>
      <c r="G83" s="138" t="s">
        <v>7102</v>
      </c>
      <c r="H83" s="137"/>
      <c r="I83" s="137"/>
    </row>
    <row r="84" spans="1:9" s="47" customFormat="1" ht="15" customHeight="1" x14ac:dyDescent="0.2">
      <c r="A84" s="135" t="s">
        <v>7151</v>
      </c>
      <c r="B84" s="135" t="s">
        <v>7152</v>
      </c>
      <c r="C84" s="136">
        <v>3542.68</v>
      </c>
      <c r="D84" s="136">
        <f>VLOOKUP(A84,'Продукция EKF'!A:G,7,0)</f>
        <v>3719.8139999999999</v>
      </c>
      <c r="E84" s="166" t="s">
        <v>39962</v>
      </c>
      <c r="F84" s="138" t="s">
        <v>6879</v>
      </c>
      <c r="G84" s="138" t="s">
        <v>7102</v>
      </c>
      <c r="H84" s="137"/>
      <c r="I84" s="137"/>
    </row>
    <row r="85" spans="1:9" s="47" customFormat="1" ht="15" customHeight="1" x14ac:dyDescent="0.2">
      <c r="A85" s="135" t="s">
        <v>7151</v>
      </c>
      <c r="B85" s="135" t="s">
        <v>7152</v>
      </c>
      <c r="C85" s="136">
        <v>3542.68</v>
      </c>
      <c r="D85" s="136">
        <f>VLOOKUP(A85,'Продукция EKF'!A:G,7,0)</f>
        <v>3719.8139999999999</v>
      </c>
      <c r="E85" s="166" t="s">
        <v>39962</v>
      </c>
      <c r="F85" s="138" t="s">
        <v>6879</v>
      </c>
      <c r="G85" s="138" t="s">
        <v>7102</v>
      </c>
      <c r="H85" s="137"/>
      <c r="I85" s="137"/>
    </row>
    <row r="86" spans="1:9" s="47" customFormat="1" ht="15" customHeight="1" x14ac:dyDescent="0.2">
      <c r="A86" s="135" t="s">
        <v>7153</v>
      </c>
      <c r="B86" s="135" t="s">
        <v>7154</v>
      </c>
      <c r="C86" s="136">
        <v>4965.13</v>
      </c>
      <c r="D86" s="136">
        <f>VLOOKUP(A86,'Продукция EKF'!A:G,7,0)</f>
        <v>5213.3865000000005</v>
      </c>
      <c r="E86" s="166" t="s">
        <v>39962</v>
      </c>
      <c r="F86" s="138" t="s">
        <v>6879</v>
      </c>
      <c r="G86" s="138" t="s">
        <v>7102</v>
      </c>
      <c r="H86" s="137"/>
      <c r="I86" s="137"/>
    </row>
    <row r="87" spans="1:9" s="47" customFormat="1" ht="15" customHeight="1" x14ac:dyDescent="0.2">
      <c r="A87" s="135" t="s">
        <v>7153</v>
      </c>
      <c r="B87" s="135" t="s">
        <v>7154</v>
      </c>
      <c r="C87" s="136">
        <v>4965.13</v>
      </c>
      <c r="D87" s="136">
        <f>VLOOKUP(A87,'Продукция EKF'!A:G,7,0)</f>
        <v>5213.3865000000005</v>
      </c>
      <c r="E87" s="166" t="s">
        <v>39962</v>
      </c>
      <c r="F87" s="138" t="s">
        <v>6879</v>
      </c>
      <c r="G87" s="138" t="s">
        <v>7102</v>
      </c>
      <c r="H87" s="137"/>
      <c r="I87" s="137"/>
    </row>
    <row r="88" spans="1:9" s="47" customFormat="1" ht="15" customHeight="1" x14ac:dyDescent="0.2">
      <c r="A88" s="135" t="s">
        <v>7153</v>
      </c>
      <c r="B88" s="135" t="s">
        <v>7154</v>
      </c>
      <c r="C88" s="136">
        <v>4965.13</v>
      </c>
      <c r="D88" s="136">
        <f>VLOOKUP(A88,'Продукция EKF'!A:G,7,0)</f>
        <v>5213.3865000000005</v>
      </c>
      <c r="E88" s="166" t="s">
        <v>39962</v>
      </c>
      <c r="F88" s="138" t="s">
        <v>6879</v>
      </c>
      <c r="G88" s="138" t="s">
        <v>7102</v>
      </c>
      <c r="H88" s="137"/>
      <c r="I88" s="137"/>
    </row>
    <row r="89" spans="1:9" s="47" customFormat="1" ht="15" customHeight="1" x14ac:dyDescent="0.2">
      <c r="A89" s="135" t="s">
        <v>7155</v>
      </c>
      <c r="B89" s="135" t="s">
        <v>7156</v>
      </c>
      <c r="C89" s="136">
        <v>4965.13</v>
      </c>
      <c r="D89" s="136">
        <f>VLOOKUP(A89,'Продукция EKF'!A:G,7,0)</f>
        <v>5213.3865000000005</v>
      </c>
      <c r="E89" s="166" t="s">
        <v>39962</v>
      </c>
      <c r="F89" s="138" t="s">
        <v>6879</v>
      </c>
      <c r="G89" s="138" t="s">
        <v>7102</v>
      </c>
      <c r="H89" s="137"/>
      <c r="I89" s="137"/>
    </row>
    <row r="90" spans="1:9" s="47" customFormat="1" ht="15" customHeight="1" x14ac:dyDescent="0.2">
      <c r="A90" s="135" t="s">
        <v>7155</v>
      </c>
      <c r="B90" s="135" t="s">
        <v>7156</v>
      </c>
      <c r="C90" s="136">
        <v>4965.13</v>
      </c>
      <c r="D90" s="136">
        <f>VLOOKUP(A90,'Продукция EKF'!A:G,7,0)</f>
        <v>5213.3865000000005</v>
      </c>
      <c r="E90" s="166" t="s">
        <v>39962</v>
      </c>
      <c r="F90" s="138" t="s">
        <v>6879</v>
      </c>
      <c r="G90" s="138" t="s">
        <v>7102</v>
      </c>
      <c r="H90" s="137"/>
      <c r="I90" s="137"/>
    </row>
    <row r="91" spans="1:9" s="47" customFormat="1" ht="15" customHeight="1" x14ac:dyDescent="0.2">
      <c r="A91" s="135" t="s">
        <v>7155</v>
      </c>
      <c r="B91" s="135" t="s">
        <v>7156</v>
      </c>
      <c r="C91" s="136">
        <v>4965.13</v>
      </c>
      <c r="D91" s="136">
        <f>VLOOKUP(A91,'Продукция EKF'!A:G,7,0)</f>
        <v>5213.3865000000005</v>
      </c>
      <c r="E91" s="166" t="s">
        <v>39962</v>
      </c>
      <c r="F91" s="138" t="s">
        <v>6879</v>
      </c>
      <c r="G91" s="138" t="s">
        <v>7102</v>
      </c>
      <c r="H91" s="137"/>
      <c r="I91" s="137"/>
    </row>
    <row r="92" spans="1:9" s="47" customFormat="1" ht="15" customHeight="1" x14ac:dyDescent="0.2">
      <c r="A92" s="135" t="s">
        <v>7157</v>
      </c>
      <c r="B92" s="135" t="s">
        <v>7158</v>
      </c>
      <c r="C92" s="136">
        <v>4965.13</v>
      </c>
      <c r="D92" s="136">
        <f>VLOOKUP(A92,'Продукция EKF'!A:G,7,0)</f>
        <v>5213.3865000000005</v>
      </c>
      <c r="E92" s="166" t="s">
        <v>39962</v>
      </c>
      <c r="F92" s="138" t="s">
        <v>6879</v>
      </c>
      <c r="G92" s="138" t="s">
        <v>7102</v>
      </c>
      <c r="H92" s="137"/>
      <c r="I92" s="137"/>
    </row>
    <row r="93" spans="1:9" s="47" customFormat="1" ht="15" customHeight="1" x14ac:dyDescent="0.2">
      <c r="A93" s="135" t="s">
        <v>7157</v>
      </c>
      <c r="B93" s="135" t="s">
        <v>7158</v>
      </c>
      <c r="C93" s="136">
        <v>4965.13</v>
      </c>
      <c r="D93" s="136">
        <f>VLOOKUP(A93,'Продукция EKF'!A:G,7,0)</f>
        <v>5213.3865000000005</v>
      </c>
      <c r="E93" s="166" t="s">
        <v>39962</v>
      </c>
      <c r="F93" s="138" t="s">
        <v>6879</v>
      </c>
      <c r="G93" s="138" t="s">
        <v>7102</v>
      </c>
      <c r="H93" s="137"/>
      <c r="I93" s="137"/>
    </row>
    <row r="94" spans="1:9" s="47" customFormat="1" ht="15" customHeight="1" x14ac:dyDescent="0.2">
      <c r="A94" s="135" t="s">
        <v>7157</v>
      </c>
      <c r="B94" s="135" t="s">
        <v>7158</v>
      </c>
      <c r="C94" s="136">
        <v>4965.13</v>
      </c>
      <c r="D94" s="136">
        <f>VLOOKUP(A94,'Продукция EKF'!A:G,7,0)</f>
        <v>5213.3865000000005</v>
      </c>
      <c r="E94" s="166" t="s">
        <v>39962</v>
      </c>
      <c r="F94" s="138" t="s">
        <v>6879</v>
      </c>
      <c r="G94" s="138" t="s">
        <v>7102</v>
      </c>
      <c r="H94" s="137"/>
      <c r="I94" s="137"/>
    </row>
    <row r="95" spans="1:9" s="47" customFormat="1" ht="15" customHeight="1" x14ac:dyDescent="0.2">
      <c r="A95" s="135" t="s">
        <v>7159</v>
      </c>
      <c r="B95" s="135" t="s">
        <v>7160</v>
      </c>
      <c r="C95" s="136">
        <v>4114.93</v>
      </c>
      <c r="D95" s="136">
        <f>VLOOKUP(A95,'Продукция EKF'!A:G,7,0)</f>
        <v>4320.6765000000005</v>
      </c>
      <c r="E95" s="166" t="s">
        <v>39962</v>
      </c>
      <c r="F95" s="138" t="s">
        <v>6879</v>
      </c>
      <c r="G95" s="138" t="s">
        <v>7102</v>
      </c>
      <c r="H95" s="137"/>
      <c r="I95" s="137"/>
    </row>
    <row r="96" spans="1:9" s="47" customFormat="1" ht="15" customHeight="1" x14ac:dyDescent="0.2">
      <c r="A96" s="135" t="s">
        <v>7159</v>
      </c>
      <c r="B96" s="135" t="s">
        <v>7160</v>
      </c>
      <c r="C96" s="136">
        <v>4114.93</v>
      </c>
      <c r="D96" s="136">
        <f>VLOOKUP(A96,'Продукция EKF'!A:G,7,0)</f>
        <v>4320.6765000000005</v>
      </c>
      <c r="E96" s="166" t="s">
        <v>39962</v>
      </c>
      <c r="F96" s="138" t="s">
        <v>6879</v>
      </c>
      <c r="G96" s="138" t="s">
        <v>7102</v>
      </c>
      <c r="H96" s="137"/>
      <c r="I96" s="137"/>
    </row>
    <row r="97" spans="1:9" s="47" customFormat="1" ht="15" customHeight="1" x14ac:dyDescent="0.2">
      <c r="A97" s="135" t="s">
        <v>7159</v>
      </c>
      <c r="B97" s="135" t="s">
        <v>7160</v>
      </c>
      <c r="C97" s="136">
        <v>4114.93</v>
      </c>
      <c r="D97" s="136">
        <f>VLOOKUP(A97,'Продукция EKF'!A:G,7,0)</f>
        <v>4320.6765000000005</v>
      </c>
      <c r="E97" s="166" t="s">
        <v>39962</v>
      </c>
      <c r="F97" s="138" t="s">
        <v>6879</v>
      </c>
      <c r="G97" s="138" t="s">
        <v>7102</v>
      </c>
      <c r="H97" s="137"/>
      <c r="I97" s="137"/>
    </row>
    <row r="98" spans="1:9" s="47" customFormat="1" ht="15" customHeight="1" x14ac:dyDescent="0.2">
      <c r="A98" s="135" t="s">
        <v>7161</v>
      </c>
      <c r="B98" s="135" t="s">
        <v>7162</v>
      </c>
      <c r="C98" s="136">
        <v>4114.93</v>
      </c>
      <c r="D98" s="136">
        <f>VLOOKUP(A98,'Продукция EKF'!A:G,7,0)</f>
        <v>4320.6765000000005</v>
      </c>
      <c r="E98" s="166" t="s">
        <v>39962</v>
      </c>
      <c r="F98" s="138" t="s">
        <v>6879</v>
      </c>
      <c r="G98" s="138" t="s">
        <v>7102</v>
      </c>
      <c r="H98" s="137"/>
      <c r="I98" s="137"/>
    </row>
    <row r="99" spans="1:9" s="47" customFormat="1" ht="15" customHeight="1" x14ac:dyDescent="0.2">
      <c r="A99" s="135" t="s">
        <v>7161</v>
      </c>
      <c r="B99" s="135" t="s">
        <v>7162</v>
      </c>
      <c r="C99" s="136">
        <v>4114.93</v>
      </c>
      <c r="D99" s="136">
        <f>VLOOKUP(A99,'Продукция EKF'!A:G,7,0)</f>
        <v>4320.6765000000005</v>
      </c>
      <c r="E99" s="166" t="s">
        <v>39962</v>
      </c>
      <c r="F99" s="138" t="s">
        <v>6879</v>
      </c>
      <c r="G99" s="138" t="s">
        <v>7102</v>
      </c>
      <c r="H99" s="137"/>
      <c r="I99" s="137"/>
    </row>
    <row r="100" spans="1:9" s="47" customFormat="1" ht="15" customHeight="1" x14ac:dyDescent="0.2">
      <c r="A100" s="135" t="s">
        <v>7161</v>
      </c>
      <c r="B100" s="135" t="s">
        <v>7162</v>
      </c>
      <c r="C100" s="136">
        <v>4114.93</v>
      </c>
      <c r="D100" s="136">
        <f>VLOOKUP(A100,'Продукция EKF'!A:G,7,0)</f>
        <v>4320.6765000000005</v>
      </c>
      <c r="E100" s="166" t="s">
        <v>39962</v>
      </c>
      <c r="F100" s="138" t="s">
        <v>6879</v>
      </c>
      <c r="G100" s="138" t="s">
        <v>7102</v>
      </c>
      <c r="H100" s="137"/>
      <c r="I100" s="137"/>
    </row>
    <row r="101" spans="1:9" s="47" customFormat="1" ht="15" customHeight="1" x14ac:dyDescent="0.2">
      <c r="A101" s="135" t="s">
        <v>7163</v>
      </c>
      <c r="B101" s="135" t="s">
        <v>7164</v>
      </c>
      <c r="C101" s="136">
        <v>5478.25</v>
      </c>
      <c r="D101" s="136">
        <f>VLOOKUP(A101,'Продукция EKF'!A:G,7,0)</f>
        <v>5752.1625000000004</v>
      </c>
      <c r="E101" s="166" t="s">
        <v>39962</v>
      </c>
      <c r="F101" s="138" t="s">
        <v>6879</v>
      </c>
      <c r="G101" s="138" t="s">
        <v>7102</v>
      </c>
      <c r="H101" s="137"/>
      <c r="I101" s="137"/>
    </row>
    <row r="102" spans="1:9" s="47" customFormat="1" ht="15" customHeight="1" x14ac:dyDescent="0.2">
      <c r="A102" s="135" t="s">
        <v>7163</v>
      </c>
      <c r="B102" s="135" t="s">
        <v>7164</v>
      </c>
      <c r="C102" s="136">
        <v>5478.25</v>
      </c>
      <c r="D102" s="136">
        <f>VLOOKUP(A102,'Продукция EKF'!A:G,7,0)</f>
        <v>5752.1625000000004</v>
      </c>
      <c r="E102" s="166" t="s">
        <v>39962</v>
      </c>
      <c r="F102" s="138" t="s">
        <v>6879</v>
      </c>
      <c r="G102" s="138" t="s">
        <v>7102</v>
      </c>
      <c r="H102" s="137"/>
      <c r="I102" s="137"/>
    </row>
    <row r="103" spans="1:9" s="47" customFormat="1" ht="15" customHeight="1" x14ac:dyDescent="0.2">
      <c r="A103" s="135" t="s">
        <v>7163</v>
      </c>
      <c r="B103" s="135" t="s">
        <v>7164</v>
      </c>
      <c r="C103" s="136">
        <v>5478.25</v>
      </c>
      <c r="D103" s="136">
        <f>VLOOKUP(A103,'Продукция EKF'!A:G,7,0)</f>
        <v>5752.1625000000004</v>
      </c>
      <c r="E103" s="166" t="s">
        <v>39962</v>
      </c>
      <c r="F103" s="138" t="s">
        <v>6879</v>
      </c>
      <c r="G103" s="138" t="s">
        <v>7102</v>
      </c>
      <c r="H103" s="137"/>
      <c r="I103" s="137"/>
    </row>
    <row r="104" spans="1:9" s="47" customFormat="1" ht="15" customHeight="1" x14ac:dyDescent="0.2">
      <c r="A104" s="135" t="s">
        <v>7165</v>
      </c>
      <c r="B104" s="135" t="s">
        <v>7166</v>
      </c>
      <c r="C104" s="136">
        <v>5189.92</v>
      </c>
      <c r="D104" s="136">
        <f>VLOOKUP(A104,'Продукция EKF'!A:G,7,0)</f>
        <v>5449.4160000000002</v>
      </c>
      <c r="E104" s="166" t="s">
        <v>39962</v>
      </c>
      <c r="F104" s="138" t="s">
        <v>6879</v>
      </c>
      <c r="G104" s="138" t="s">
        <v>7102</v>
      </c>
      <c r="H104" s="137"/>
      <c r="I104" s="137"/>
    </row>
    <row r="105" spans="1:9" s="47" customFormat="1" ht="15" customHeight="1" x14ac:dyDescent="0.2">
      <c r="A105" s="135" t="s">
        <v>7165</v>
      </c>
      <c r="B105" s="135" t="s">
        <v>7166</v>
      </c>
      <c r="C105" s="136">
        <v>5189.92</v>
      </c>
      <c r="D105" s="136">
        <f>VLOOKUP(A105,'Продукция EKF'!A:G,7,0)</f>
        <v>5449.4160000000002</v>
      </c>
      <c r="E105" s="166" t="s">
        <v>39962</v>
      </c>
      <c r="F105" s="138" t="s">
        <v>6879</v>
      </c>
      <c r="G105" s="138" t="s">
        <v>7102</v>
      </c>
      <c r="H105" s="137"/>
      <c r="I105" s="137"/>
    </row>
    <row r="106" spans="1:9" s="47" customFormat="1" ht="15" customHeight="1" x14ac:dyDescent="0.2">
      <c r="A106" s="135" t="s">
        <v>7165</v>
      </c>
      <c r="B106" s="135" t="s">
        <v>7166</v>
      </c>
      <c r="C106" s="136">
        <v>5189.92</v>
      </c>
      <c r="D106" s="136">
        <f>VLOOKUP(A106,'Продукция EKF'!A:G,7,0)</f>
        <v>5449.4160000000002</v>
      </c>
      <c r="E106" s="166" t="s">
        <v>39962</v>
      </c>
      <c r="F106" s="138" t="s">
        <v>6879</v>
      </c>
      <c r="G106" s="138" t="s">
        <v>7102</v>
      </c>
      <c r="H106" s="137"/>
      <c r="I106" s="137"/>
    </row>
    <row r="107" spans="1:9" s="47" customFormat="1" ht="15" customHeight="1" x14ac:dyDescent="0.2">
      <c r="A107" s="135" t="s">
        <v>7167</v>
      </c>
      <c r="B107" s="135" t="s">
        <v>7168</v>
      </c>
      <c r="C107" s="136">
        <v>5478.25</v>
      </c>
      <c r="D107" s="136">
        <f>VLOOKUP(A107,'Продукция EKF'!A:G,7,0)</f>
        <v>5752.1625000000004</v>
      </c>
      <c r="E107" s="166" t="s">
        <v>39962</v>
      </c>
      <c r="F107" s="138" t="s">
        <v>6879</v>
      </c>
      <c r="G107" s="138" t="s">
        <v>7102</v>
      </c>
      <c r="H107" s="137"/>
      <c r="I107" s="137"/>
    </row>
    <row r="108" spans="1:9" s="47" customFormat="1" ht="15" customHeight="1" x14ac:dyDescent="0.2">
      <c r="A108" s="135" t="s">
        <v>7167</v>
      </c>
      <c r="B108" s="135" t="s">
        <v>7168</v>
      </c>
      <c r="C108" s="136">
        <v>5478.25</v>
      </c>
      <c r="D108" s="136">
        <f>VLOOKUP(A108,'Продукция EKF'!A:G,7,0)</f>
        <v>5752.1625000000004</v>
      </c>
      <c r="E108" s="166" t="s">
        <v>39962</v>
      </c>
      <c r="F108" s="138" t="s">
        <v>6879</v>
      </c>
      <c r="G108" s="138" t="s">
        <v>7102</v>
      </c>
      <c r="H108" s="137"/>
      <c r="I108" s="137"/>
    </row>
    <row r="109" spans="1:9" s="47" customFormat="1" ht="15" customHeight="1" x14ac:dyDescent="0.2">
      <c r="A109" s="135" t="s">
        <v>7167</v>
      </c>
      <c r="B109" s="135" t="s">
        <v>7168</v>
      </c>
      <c r="C109" s="136">
        <v>5478.25</v>
      </c>
      <c r="D109" s="136">
        <f>VLOOKUP(A109,'Продукция EKF'!A:G,7,0)</f>
        <v>5752.1625000000004</v>
      </c>
      <c r="E109" s="166" t="s">
        <v>39962</v>
      </c>
      <c r="F109" s="138" t="s">
        <v>6879</v>
      </c>
      <c r="G109" s="138" t="s">
        <v>7102</v>
      </c>
      <c r="H109" s="137"/>
      <c r="I109" s="137"/>
    </row>
    <row r="110" spans="1:9" s="47" customFormat="1" ht="15" customHeight="1" x14ac:dyDescent="0.2">
      <c r="A110" s="135" t="s">
        <v>7169</v>
      </c>
      <c r="B110" s="135" t="s">
        <v>7170</v>
      </c>
      <c r="C110" s="136">
        <v>5420.58</v>
      </c>
      <c r="D110" s="136">
        <f>VLOOKUP(A110,'Продукция EKF'!A:G,7,0)</f>
        <v>5691.6090000000004</v>
      </c>
      <c r="E110" s="166" t="s">
        <v>39962</v>
      </c>
      <c r="F110" s="138" t="s">
        <v>6879</v>
      </c>
      <c r="G110" s="138" t="s">
        <v>7102</v>
      </c>
      <c r="H110" s="137"/>
      <c r="I110" s="137"/>
    </row>
    <row r="111" spans="1:9" s="47" customFormat="1" ht="15" customHeight="1" x14ac:dyDescent="0.2">
      <c r="A111" s="135" t="s">
        <v>7169</v>
      </c>
      <c r="B111" s="135" t="s">
        <v>7170</v>
      </c>
      <c r="C111" s="136">
        <v>5420.58</v>
      </c>
      <c r="D111" s="136">
        <f>VLOOKUP(A111,'Продукция EKF'!A:G,7,0)</f>
        <v>5691.6090000000004</v>
      </c>
      <c r="E111" s="166" t="s">
        <v>39962</v>
      </c>
      <c r="F111" s="138" t="s">
        <v>6879</v>
      </c>
      <c r="G111" s="138" t="s">
        <v>7102</v>
      </c>
      <c r="H111" s="137"/>
      <c r="I111" s="137"/>
    </row>
    <row r="112" spans="1:9" s="47" customFormat="1" ht="15" customHeight="1" x14ac:dyDescent="0.2">
      <c r="A112" s="135" t="s">
        <v>7169</v>
      </c>
      <c r="B112" s="135" t="s">
        <v>7170</v>
      </c>
      <c r="C112" s="136">
        <v>5420.58</v>
      </c>
      <c r="D112" s="136">
        <f>VLOOKUP(A112,'Продукция EKF'!A:G,7,0)</f>
        <v>5691.6090000000004</v>
      </c>
      <c r="E112" s="166" t="s">
        <v>39962</v>
      </c>
      <c r="F112" s="138" t="s">
        <v>6879</v>
      </c>
      <c r="G112" s="138" t="s">
        <v>7102</v>
      </c>
      <c r="H112" s="137"/>
      <c r="I112" s="137"/>
    </row>
    <row r="113" spans="1:9" s="47" customFormat="1" ht="15" customHeight="1" x14ac:dyDescent="0.2">
      <c r="A113" s="135" t="s">
        <v>7171</v>
      </c>
      <c r="B113" s="135" t="s">
        <v>7172</v>
      </c>
      <c r="C113" s="136">
        <v>5478.25</v>
      </c>
      <c r="D113" s="136">
        <f>VLOOKUP(A113,'Продукция EKF'!A:G,7,0)</f>
        <v>5752.1625000000004</v>
      </c>
      <c r="E113" s="166" t="s">
        <v>39962</v>
      </c>
      <c r="F113" s="138" t="s">
        <v>6879</v>
      </c>
      <c r="G113" s="138" t="s">
        <v>7102</v>
      </c>
      <c r="H113" s="137"/>
      <c r="I113" s="137"/>
    </row>
    <row r="114" spans="1:9" s="47" customFormat="1" ht="15" customHeight="1" x14ac:dyDescent="0.2">
      <c r="A114" s="135" t="s">
        <v>7171</v>
      </c>
      <c r="B114" s="135" t="s">
        <v>7172</v>
      </c>
      <c r="C114" s="136">
        <v>5478.25</v>
      </c>
      <c r="D114" s="136">
        <f>VLOOKUP(A114,'Продукция EKF'!A:G,7,0)</f>
        <v>5752.1625000000004</v>
      </c>
      <c r="E114" s="166" t="s">
        <v>39962</v>
      </c>
      <c r="F114" s="138" t="s">
        <v>6879</v>
      </c>
      <c r="G114" s="138" t="s">
        <v>7102</v>
      </c>
      <c r="H114" s="137"/>
      <c r="I114" s="137"/>
    </row>
    <row r="115" spans="1:9" s="47" customFormat="1" ht="15" customHeight="1" x14ac:dyDescent="0.2">
      <c r="A115" s="135" t="s">
        <v>7171</v>
      </c>
      <c r="B115" s="135" t="s">
        <v>7172</v>
      </c>
      <c r="C115" s="136">
        <v>5478.25</v>
      </c>
      <c r="D115" s="136">
        <f>VLOOKUP(A115,'Продукция EKF'!A:G,7,0)</f>
        <v>5752.1625000000004</v>
      </c>
      <c r="E115" s="166" t="s">
        <v>39962</v>
      </c>
      <c r="F115" s="138" t="s">
        <v>6879</v>
      </c>
      <c r="G115" s="138" t="s">
        <v>7102</v>
      </c>
      <c r="H115" s="137"/>
      <c r="I115" s="137"/>
    </row>
    <row r="116" spans="1:9" s="47" customFormat="1" ht="15" customHeight="1" x14ac:dyDescent="0.2">
      <c r="A116" s="135" t="s">
        <v>7173</v>
      </c>
      <c r="B116" s="135" t="s">
        <v>7174</v>
      </c>
      <c r="C116" s="136">
        <v>4074.19</v>
      </c>
      <c r="D116" s="136">
        <f>VLOOKUP(A116,'Продукция EKF'!A:G,7,0)</f>
        <v>4277.8995000000004</v>
      </c>
      <c r="E116" s="166" t="s">
        <v>39962</v>
      </c>
      <c r="F116" s="138" t="s">
        <v>6879</v>
      </c>
      <c r="G116" s="138" t="s">
        <v>7102</v>
      </c>
      <c r="H116" s="137"/>
      <c r="I116" s="137"/>
    </row>
    <row r="117" spans="1:9" s="47" customFormat="1" ht="15" customHeight="1" x14ac:dyDescent="0.2">
      <c r="A117" s="135" t="s">
        <v>7173</v>
      </c>
      <c r="B117" s="135" t="s">
        <v>7174</v>
      </c>
      <c r="C117" s="136">
        <v>4074.19</v>
      </c>
      <c r="D117" s="136">
        <f>VLOOKUP(A117,'Продукция EKF'!A:G,7,0)</f>
        <v>4277.8995000000004</v>
      </c>
      <c r="E117" s="166" t="s">
        <v>39962</v>
      </c>
      <c r="F117" s="138" t="s">
        <v>6879</v>
      </c>
      <c r="G117" s="138" t="s">
        <v>7102</v>
      </c>
      <c r="H117" s="137"/>
      <c r="I117" s="137"/>
    </row>
    <row r="118" spans="1:9" s="47" customFormat="1" ht="15" customHeight="1" x14ac:dyDescent="0.2">
      <c r="A118" s="135" t="s">
        <v>7173</v>
      </c>
      <c r="B118" s="135" t="s">
        <v>7174</v>
      </c>
      <c r="C118" s="136">
        <v>4074.19</v>
      </c>
      <c r="D118" s="136">
        <f>VLOOKUP(A118,'Продукция EKF'!A:G,7,0)</f>
        <v>4277.8995000000004</v>
      </c>
      <c r="E118" s="166" t="s">
        <v>39962</v>
      </c>
      <c r="F118" s="138" t="s">
        <v>6879</v>
      </c>
      <c r="G118" s="138" t="s">
        <v>7102</v>
      </c>
      <c r="H118" s="137"/>
      <c r="I118" s="137"/>
    </row>
    <row r="119" spans="1:9" s="47" customFormat="1" ht="15" customHeight="1" x14ac:dyDescent="0.2">
      <c r="A119" s="135" t="s">
        <v>7175</v>
      </c>
      <c r="B119" s="135" t="s">
        <v>7176</v>
      </c>
      <c r="C119" s="136">
        <v>4074.19</v>
      </c>
      <c r="D119" s="136">
        <f>VLOOKUP(A119,'Продукция EKF'!A:G,7,0)</f>
        <v>4277.8995000000004</v>
      </c>
      <c r="E119" s="166" t="s">
        <v>39962</v>
      </c>
      <c r="F119" s="138" t="s">
        <v>6879</v>
      </c>
      <c r="G119" s="138" t="s">
        <v>7102</v>
      </c>
      <c r="H119" s="137"/>
      <c r="I119" s="137"/>
    </row>
    <row r="120" spans="1:9" s="47" customFormat="1" ht="15" customHeight="1" x14ac:dyDescent="0.2">
      <c r="A120" s="135" t="s">
        <v>7175</v>
      </c>
      <c r="B120" s="135" t="s">
        <v>7176</v>
      </c>
      <c r="C120" s="136">
        <v>4074.19</v>
      </c>
      <c r="D120" s="136">
        <f>VLOOKUP(A120,'Продукция EKF'!A:G,7,0)</f>
        <v>4277.8995000000004</v>
      </c>
      <c r="E120" s="166" t="s">
        <v>39962</v>
      </c>
      <c r="F120" s="138" t="s">
        <v>6879</v>
      </c>
      <c r="G120" s="138" t="s">
        <v>7102</v>
      </c>
      <c r="H120" s="137"/>
      <c r="I120" s="137"/>
    </row>
    <row r="121" spans="1:9" s="47" customFormat="1" ht="15" customHeight="1" x14ac:dyDescent="0.2">
      <c r="A121" s="135" t="s">
        <v>7175</v>
      </c>
      <c r="B121" s="135" t="s">
        <v>7176</v>
      </c>
      <c r="C121" s="136">
        <v>4074.19</v>
      </c>
      <c r="D121" s="136">
        <f>VLOOKUP(A121,'Продукция EKF'!A:G,7,0)</f>
        <v>4277.8995000000004</v>
      </c>
      <c r="E121" s="166" t="s">
        <v>39962</v>
      </c>
      <c r="F121" s="138" t="s">
        <v>6879</v>
      </c>
      <c r="G121" s="138" t="s">
        <v>7102</v>
      </c>
      <c r="H121" s="137"/>
      <c r="I121" s="137"/>
    </row>
    <row r="122" spans="1:9" s="47" customFormat="1" ht="15" customHeight="1" x14ac:dyDescent="0.2">
      <c r="A122" s="135" t="s">
        <v>7177</v>
      </c>
      <c r="B122" s="135" t="s">
        <v>7178</v>
      </c>
      <c r="C122" s="136">
        <v>5189.92</v>
      </c>
      <c r="D122" s="136">
        <f>VLOOKUP(A122,'Продукция EKF'!A:G,7,0)</f>
        <v>5449.4160000000002</v>
      </c>
      <c r="E122" s="166" t="s">
        <v>39962</v>
      </c>
      <c r="F122" s="138" t="s">
        <v>6879</v>
      </c>
      <c r="G122" s="138" t="s">
        <v>7102</v>
      </c>
      <c r="H122" s="137"/>
      <c r="I122" s="137"/>
    </row>
    <row r="123" spans="1:9" s="47" customFormat="1" ht="15" customHeight="1" x14ac:dyDescent="0.2">
      <c r="A123" s="135" t="s">
        <v>7177</v>
      </c>
      <c r="B123" s="135" t="s">
        <v>7178</v>
      </c>
      <c r="C123" s="136">
        <v>5189.92</v>
      </c>
      <c r="D123" s="136">
        <f>VLOOKUP(A123,'Продукция EKF'!A:G,7,0)</f>
        <v>5449.4160000000002</v>
      </c>
      <c r="E123" s="166" t="s">
        <v>39962</v>
      </c>
      <c r="F123" s="138" t="s">
        <v>6879</v>
      </c>
      <c r="G123" s="138" t="s">
        <v>7102</v>
      </c>
      <c r="H123" s="137"/>
      <c r="I123" s="137"/>
    </row>
    <row r="124" spans="1:9" s="47" customFormat="1" ht="15" customHeight="1" x14ac:dyDescent="0.2">
      <c r="A124" s="135" t="s">
        <v>7177</v>
      </c>
      <c r="B124" s="135" t="s">
        <v>7178</v>
      </c>
      <c r="C124" s="136">
        <v>5189.92</v>
      </c>
      <c r="D124" s="136">
        <f>VLOOKUP(A124,'Продукция EKF'!A:G,7,0)</f>
        <v>5449.4160000000002</v>
      </c>
      <c r="E124" s="166" t="s">
        <v>39962</v>
      </c>
      <c r="F124" s="138" t="s">
        <v>6879</v>
      </c>
      <c r="G124" s="138" t="s">
        <v>7102</v>
      </c>
      <c r="H124" s="137"/>
      <c r="I124" s="137"/>
    </row>
    <row r="125" spans="1:9" s="47" customFormat="1" ht="15" customHeight="1" x14ac:dyDescent="0.2">
      <c r="A125" s="135" t="s">
        <v>7179</v>
      </c>
      <c r="B125" s="135" t="s">
        <v>7180</v>
      </c>
      <c r="C125" s="136">
        <v>5189.92</v>
      </c>
      <c r="D125" s="136">
        <f>VLOOKUP(A125,'Продукция EKF'!A:G,7,0)</f>
        <v>5449.4160000000002</v>
      </c>
      <c r="E125" s="166" t="s">
        <v>39962</v>
      </c>
      <c r="F125" s="138" t="s">
        <v>6879</v>
      </c>
      <c r="G125" s="138" t="s">
        <v>7102</v>
      </c>
      <c r="H125" s="137"/>
      <c r="I125" s="137"/>
    </row>
    <row r="126" spans="1:9" s="47" customFormat="1" ht="15" customHeight="1" x14ac:dyDescent="0.2">
      <c r="A126" s="135" t="s">
        <v>7179</v>
      </c>
      <c r="B126" s="135" t="s">
        <v>7180</v>
      </c>
      <c r="C126" s="136">
        <v>5189.92</v>
      </c>
      <c r="D126" s="136">
        <f>VLOOKUP(A126,'Продукция EKF'!A:G,7,0)</f>
        <v>5449.4160000000002</v>
      </c>
      <c r="E126" s="166" t="s">
        <v>39962</v>
      </c>
      <c r="F126" s="138" t="s">
        <v>6879</v>
      </c>
      <c r="G126" s="138" t="s">
        <v>7102</v>
      </c>
      <c r="H126" s="137"/>
      <c r="I126" s="137"/>
    </row>
    <row r="127" spans="1:9" s="47" customFormat="1" ht="15" customHeight="1" x14ac:dyDescent="0.2">
      <c r="A127" s="135" t="s">
        <v>7179</v>
      </c>
      <c r="B127" s="135" t="s">
        <v>7180</v>
      </c>
      <c r="C127" s="136">
        <v>5189.92</v>
      </c>
      <c r="D127" s="136">
        <f>VLOOKUP(A127,'Продукция EKF'!A:G,7,0)</f>
        <v>5449.4160000000002</v>
      </c>
      <c r="E127" s="166" t="s">
        <v>39962</v>
      </c>
      <c r="F127" s="138" t="s">
        <v>6879</v>
      </c>
      <c r="G127" s="138" t="s">
        <v>7102</v>
      </c>
      <c r="H127" s="137"/>
      <c r="I127" s="137"/>
    </row>
    <row r="128" spans="1:9" s="47" customFormat="1" ht="15" customHeight="1" x14ac:dyDescent="0.2">
      <c r="A128" s="135" t="s">
        <v>7181</v>
      </c>
      <c r="B128" s="135" t="s">
        <v>7182</v>
      </c>
      <c r="C128" s="136">
        <v>4090.7</v>
      </c>
      <c r="D128" s="136">
        <f>VLOOKUP(A128,'Продукция EKF'!A:G,7,0)</f>
        <v>4295.2349999999997</v>
      </c>
      <c r="E128" s="166" t="s">
        <v>39962</v>
      </c>
      <c r="F128" s="138" t="s">
        <v>6879</v>
      </c>
      <c r="G128" s="138" t="s">
        <v>7102</v>
      </c>
      <c r="H128" s="137"/>
      <c r="I128" s="137"/>
    </row>
    <row r="129" spans="1:9" s="47" customFormat="1" ht="15" customHeight="1" x14ac:dyDescent="0.2">
      <c r="A129" s="135" t="s">
        <v>7181</v>
      </c>
      <c r="B129" s="135" t="s">
        <v>7182</v>
      </c>
      <c r="C129" s="136">
        <v>4090.7</v>
      </c>
      <c r="D129" s="136">
        <f>VLOOKUP(A129,'Продукция EKF'!A:G,7,0)</f>
        <v>4295.2349999999997</v>
      </c>
      <c r="E129" s="166" t="s">
        <v>39962</v>
      </c>
      <c r="F129" s="138" t="s">
        <v>6879</v>
      </c>
      <c r="G129" s="138" t="s">
        <v>7102</v>
      </c>
      <c r="H129" s="137"/>
      <c r="I129" s="137"/>
    </row>
    <row r="130" spans="1:9" s="47" customFormat="1" ht="15" customHeight="1" x14ac:dyDescent="0.2">
      <c r="A130" s="135" t="s">
        <v>7181</v>
      </c>
      <c r="B130" s="135" t="s">
        <v>7182</v>
      </c>
      <c r="C130" s="136">
        <v>4090.7</v>
      </c>
      <c r="D130" s="136">
        <f>VLOOKUP(A130,'Продукция EKF'!A:G,7,0)</f>
        <v>4295.2349999999997</v>
      </c>
      <c r="E130" s="166" t="s">
        <v>39962</v>
      </c>
      <c r="F130" s="138" t="s">
        <v>6879</v>
      </c>
      <c r="G130" s="138" t="s">
        <v>7102</v>
      </c>
      <c r="H130" s="137"/>
      <c r="I130" s="137"/>
    </row>
    <row r="131" spans="1:9" s="47" customFormat="1" ht="15" customHeight="1" x14ac:dyDescent="0.2">
      <c r="A131" s="135" t="s">
        <v>7183</v>
      </c>
      <c r="B131" s="135" t="s">
        <v>7184</v>
      </c>
      <c r="C131" s="136">
        <v>4090.7</v>
      </c>
      <c r="D131" s="136">
        <f>VLOOKUP(A131,'Продукция EKF'!A:G,7,0)</f>
        <v>4295.2349999999997</v>
      </c>
      <c r="E131" s="166" t="s">
        <v>39962</v>
      </c>
      <c r="F131" s="138" t="s">
        <v>6879</v>
      </c>
      <c r="G131" s="138" t="s">
        <v>7102</v>
      </c>
      <c r="H131" s="137"/>
      <c r="I131" s="137"/>
    </row>
    <row r="132" spans="1:9" s="47" customFormat="1" ht="15" customHeight="1" x14ac:dyDescent="0.2">
      <c r="A132" s="135" t="s">
        <v>7183</v>
      </c>
      <c r="B132" s="135" t="s">
        <v>7184</v>
      </c>
      <c r="C132" s="136">
        <v>4090.7</v>
      </c>
      <c r="D132" s="136">
        <f>VLOOKUP(A132,'Продукция EKF'!A:G,7,0)</f>
        <v>4295.2349999999997</v>
      </c>
      <c r="E132" s="166" t="s">
        <v>39962</v>
      </c>
      <c r="F132" s="138" t="s">
        <v>6879</v>
      </c>
      <c r="G132" s="138" t="s">
        <v>7102</v>
      </c>
      <c r="H132" s="137"/>
      <c r="I132" s="137"/>
    </row>
    <row r="133" spans="1:9" s="47" customFormat="1" ht="15" customHeight="1" x14ac:dyDescent="0.2">
      <c r="A133" s="135" t="s">
        <v>7183</v>
      </c>
      <c r="B133" s="135" t="s">
        <v>7184</v>
      </c>
      <c r="C133" s="136">
        <v>4090.7</v>
      </c>
      <c r="D133" s="136">
        <f>VLOOKUP(A133,'Продукция EKF'!A:G,7,0)</f>
        <v>4295.2349999999997</v>
      </c>
      <c r="E133" s="166" t="s">
        <v>39962</v>
      </c>
      <c r="F133" s="138" t="s">
        <v>6879</v>
      </c>
      <c r="G133" s="138" t="s">
        <v>7102</v>
      </c>
      <c r="H133" s="137"/>
      <c r="I133" s="137"/>
    </row>
    <row r="134" spans="1:9" s="47" customFormat="1" ht="15" customHeight="1" x14ac:dyDescent="0.2">
      <c r="A134" s="135" t="s">
        <v>7185</v>
      </c>
      <c r="B134" s="135" t="s">
        <v>7186</v>
      </c>
      <c r="C134" s="136">
        <v>5438.13</v>
      </c>
      <c r="D134" s="136">
        <f>VLOOKUP(A134,'Продукция EKF'!A:G,7,0)</f>
        <v>5710.0365000000002</v>
      </c>
      <c r="E134" s="166" t="s">
        <v>39962</v>
      </c>
      <c r="F134" s="138" t="s">
        <v>6879</v>
      </c>
      <c r="G134" s="138" t="s">
        <v>7102</v>
      </c>
      <c r="H134" s="137"/>
      <c r="I134" s="137"/>
    </row>
    <row r="135" spans="1:9" s="47" customFormat="1" ht="15" customHeight="1" x14ac:dyDescent="0.2">
      <c r="A135" s="135" t="s">
        <v>7185</v>
      </c>
      <c r="B135" s="135" t="s">
        <v>7186</v>
      </c>
      <c r="C135" s="136">
        <v>5438.13</v>
      </c>
      <c r="D135" s="136">
        <f>VLOOKUP(A135,'Продукция EKF'!A:G,7,0)</f>
        <v>5710.0365000000002</v>
      </c>
      <c r="E135" s="166" t="s">
        <v>39962</v>
      </c>
      <c r="F135" s="138" t="s">
        <v>6879</v>
      </c>
      <c r="G135" s="138" t="s">
        <v>7102</v>
      </c>
      <c r="H135" s="137"/>
      <c r="I135" s="137"/>
    </row>
    <row r="136" spans="1:9" s="47" customFormat="1" ht="15" customHeight="1" x14ac:dyDescent="0.2">
      <c r="A136" s="135" t="s">
        <v>7185</v>
      </c>
      <c r="B136" s="135" t="s">
        <v>7186</v>
      </c>
      <c r="C136" s="136">
        <v>5438.13</v>
      </c>
      <c r="D136" s="136">
        <f>VLOOKUP(A136,'Продукция EKF'!A:G,7,0)</f>
        <v>5710.0365000000002</v>
      </c>
      <c r="E136" s="166" t="s">
        <v>39962</v>
      </c>
      <c r="F136" s="138" t="s">
        <v>6879</v>
      </c>
      <c r="G136" s="138" t="s">
        <v>7102</v>
      </c>
      <c r="H136" s="137"/>
      <c r="I136" s="137"/>
    </row>
    <row r="137" spans="1:9" s="47" customFormat="1" ht="15" customHeight="1" x14ac:dyDescent="0.2">
      <c r="A137" s="135" t="s">
        <v>7187</v>
      </c>
      <c r="B137" s="135" t="s">
        <v>7188</v>
      </c>
      <c r="C137" s="136">
        <v>5421.34</v>
      </c>
      <c r="D137" s="136">
        <f>VLOOKUP(A137,'Продукция EKF'!A:G,7,0)</f>
        <v>5692.4070000000002</v>
      </c>
      <c r="E137" s="166" t="s">
        <v>39962</v>
      </c>
      <c r="F137" s="138" t="s">
        <v>6879</v>
      </c>
      <c r="G137" s="138" t="s">
        <v>7102</v>
      </c>
      <c r="H137" s="137"/>
      <c r="I137" s="137"/>
    </row>
    <row r="138" spans="1:9" s="47" customFormat="1" ht="15" customHeight="1" x14ac:dyDescent="0.2">
      <c r="A138" s="135" t="s">
        <v>7187</v>
      </c>
      <c r="B138" s="135" t="s">
        <v>7188</v>
      </c>
      <c r="C138" s="136">
        <v>5421.34</v>
      </c>
      <c r="D138" s="136">
        <f>VLOOKUP(A138,'Продукция EKF'!A:G,7,0)</f>
        <v>5692.4070000000002</v>
      </c>
      <c r="E138" s="166" t="s">
        <v>39962</v>
      </c>
      <c r="F138" s="138" t="s">
        <v>6879</v>
      </c>
      <c r="G138" s="138" t="s">
        <v>7102</v>
      </c>
      <c r="H138" s="137"/>
      <c r="I138" s="137"/>
    </row>
    <row r="139" spans="1:9" s="47" customFormat="1" ht="15" customHeight="1" x14ac:dyDescent="0.2">
      <c r="A139" s="135" t="s">
        <v>7187</v>
      </c>
      <c r="B139" s="135" t="s">
        <v>7188</v>
      </c>
      <c r="C139" s="136">
        <v>5421.34</v>
      </c>
      <c r="D139" s="136">
        <f>VLOOKUP(A139,'Продукция EKF'!A:G,7,0)</f>
        <v>5692.4070000000002</v>
      </c>
      <c r="E139" s="166" t="s">
        <v>39962</v>
      </c>
      <c r="F139" s="138" t="s">
        <v>6879</v>
      </c>
      <c r="G139" s="138" t="s">
        <v>7102</v>
      </c>
      <c r="H139" s="137"/>
      <c r="I139" s="137"/>
    </row>
    <row r="140" spans="1:9" s="47" customFormat="1" ht="15" customHeight="1" x14ac:dyDescent="0.2">
      <c r="A140" s="135" t="s">
        <v>7189</v>
      </c>
      <c r="B140" s="135" t="s">
        <v>7190</v>
      </c>
      <c r="C140" s="136">
        <v>5706.68</v>
      </c>
      <c r="D140" s="136">
        <f>VLOOKUP(A140,'Продукция EKF'!A:G,7,0)</f>
        <v>5992.0140000000001</v>
      </c>
      <c r="E140" s="166" t="s">
        <v>39962</v>
      </c>
      <c r="F140" s="138" t="s">
        <v>6879</v>
      </c>
      <c r="G140" s="138" t="s">
        <v>7102</v>
      </c>
      <c r="H140" s="137"/>
      <c r="I140" s="137"/>
    </row>
    <row r="141" spans="1:9" s="47" customFormat="1" ht="15" customHeight="1" x14ac:dyDescent="0.2">
      <c r="A141" s="135" t="s">
        <v>7189</v>
      </c>
      <c r="B141" s="135" t="s">
        <v>7190</v>
      </c>
      <c r="C141" s="136">
        <v>5706.68</v>
      </c>
      <c r="D141" s="136">
        <f>VLOOKUP(A141,'Продукция EKF'!A:G,7,0)</f>
        <v>5992.0140000000001</v>
      </c>
      <c r="E141" s="166" t="s">
        <v>39962</v>
      </c>
      <c r="F141" s="138" t="s">
        <v>6879</v>
      </c>
      <c r="G141" s="138" t="s">
        <v>7102</v>
      </c>
      <c r="H141" s="137"/>
      <c r="I141" s="137"/>
    </row>
    <row r="142" spans="1:9" s="47" customFormat="1" ht="15" customHeight="1" x14ac:dyDescent="0.2">
      <c r="A142" s="135" t="s">
        <v>7189</v>
      </c>
      <c r="B142" s="135" t="s">
        <v>7190</v>
      </c>
      <c r="C142" s="136">
        <v>5706.68</v>
      </c>
      <c r="D142" s="136">
        <f>VLOOKUP(A142,'Продукция EKF'!A:G,7,0)</f>
        <v>5992.0140000000001</v>
      </c>
      <c r="E142" s="166" t="s">
        <v>39962</v>
      </c>
      <c r="F142" s="138" t="s">
        <v>6879</v>
      </c>
      <c r="G142" s="138" t="s">
        <v>7102</v>
      </c>
      <c r="H142" s="137"/>
      <c r="I142" s="137"/>
    </row>
    <row r="143" spans="1:9" s="47" customFormat="1" ht="15" customHeight="1" x14ac:dyDescent="0.2">
      <c r="A143" s="135" t="s">
        <v>7191</v>
      </c>
      <c r="B143" s="135" t="s">
        <v>7192</v>
      </c>
      <c r="C143" s="136">
        <v>5421.34</v>
      </c>
      <c r="D143" s="136">
        <f>VLOOKUP(A143,'Продукция EKF'!A:G,7,0)</f>
        <v>5692.4070000000002</v>
      </c>
      <c r="E143" s="166" t="s">
        <v>39962</v>
      </c>
      <c r="F143" s="138" t="s">
        <v>6879</v>
      </c>
      <c r="G143" s="138" t="s">
        <v>7102</v>
      </c>
      <c r="H143" s="137"/>
      <c r="I143" s="137"/>
    </row>
    <row r="144" spans="1:9" s="47" customFormat="1" ht="15" customHeight="1" x14ac:dyDescent="0.2">
      <c r="A144" s="135" t="s">
        <v>7191</v>
      </c>
      <c r="B144" s="135" t="s">
        <v>7192</v>
      </c>
      <c r="C144" s="136">
        <v>5421.34</v>
      </c>
      <c r="D144" s="136">
        <f>VLOOKUP(A144,'Продукция EKF'!A:G,7,0)</f>
        <v>5692.4070000000002</v>
      </c>
      <c r="E144" s="166" t="s">
        <v>39962</v>
      </c>
      <c r="F144" s="138" t="s">
        <v>6879</v>
      </c>
      <c r="G144" s="138" t="s">
        <v>7102</v>
      </c>
      <c r="H144" s="137"/>
      <c r="I144" s="137"/>
    </row>
    <row r="145" spans="1:9" s="47" customFormat="1" ht="15" customHeight="1" x14ac:dyDescent="0.2">
      <c r="A145" s="135" t="s">
        <v>7191</v>
      </c>
      <c r="B145" s="135" t="s">
        <v>7192</v>
      </c>
      <c r="C145" s="136">
        <v>5421.34</v>
      </c>
      <c r="D145" s="136">
        <f>VLOOKUP(A145,'Продукция EKF'!A:G,7,0)</f>
        <v>5692.4070000000002</v>
      </c>
      <c r="E145" s="166" t="s">
        <v>39962</v>
      </c>
      <c r="F145" s="138" t="s">
        <v>6879</v>
      </c>
      <c r="G145" s="138" t="s">
        <v>7102</v>
      </c>
      <c r="H145" s="137"/>
      <c r="I145" s="137"/>
    </row>
    <row r="146" spans="1:9" s="47" customFormat="1" ht="15" customHeight="1" x14ac:dyDescent="0.2">
      <c r="A146" s="135" t="s">
        <v>7193</v>
      </c>
      <c r="B146" s="135" t="s">
        <v>7194</v>
      </c>
      <c r="C146" s="136">
        <v>2358.41</v>
      </c>
      <c r="D146" s="136">
        <f>VLOOKUP(A146,'Продукция EKF'!A:G,7,0)</f>
        <v>2476.3305</v>
      </c>
      <c r="E146" s="166" t="s">
        <v>39962</v>
      </c>
      <c r="F146" s="138" t="s">
        <v>6879</v>
      </c>
      <c r="G146" s="138" t="s">
        <v>7102</v>
      </c>
      <c r="H146" s="137"/>
      <c r="I146" s="137"/>
    </row>
    <row r="147" spans="1:9" s="47" customFormat="1" ht="15" customHeight="1" x14ac:dyDescent="0.2">
      <c r="A147" s="135" t="s">
        <v>7193</v>
      </c>
      <c r="B147" s="135" t="s">
        <v>7194</v>
      </c>
      <c r="C147" s="136">
        <v>2358.41</v>
      </c>
      <c r="D147" s="136">
        <f>VLOOKUP(A147,'Продукция EKF'!A:G,7,0)</f>
        <v>2476.3305</v>
      </c>
      <c r="E147" s="166" t="s">
        <v>39962</v>
      </c>
      <c r="F147" s="138" t="s">
        <v>6879</v>
      </c>
      <c r="G147" s="138" t="s">
        <v>7102</v>
      </c>
      <c r="H147" s="137"/>
      <c r="I147" s="137"/>
    </row>
    <row r="148" spans="1:9" s="47" customFormat="1" ht="15" customHeight="1" x14ac:dyDescent="0.2">
      <c r="A148" s="135" t="s">
        <v>7193</v>
      </c>
      <c r="B148" s="135" t="s">
        <v>7194</v>
      </c>
      <c r="C148" s="136">
        <v>2358.41</v>
      </c>
      <c r="D148" s="136">
        <f>VLOOKUP(A148,'Продукция EKF'!A:G,7,0)</f>
        <v>2476.3305</v>
      </c>
      <c r="E148" s="166" t="s">
        <v>39962</v>
      </c>
      <c r="F148" s="138" t="s">
        <v>6879</v>
      </c>
      <c r="G148" s="138" t="s">
        <v>7102</v>
      </c>
      <c r="H148" s="137"/>
      <c r="I148" s="137"/>
    </row>
    <row r="149" spans="1:9" s="47" customFormat="1" ht="15" customHeight="1" x14ac:dyDescent="0.2">
      <c r="A149" s="135" t="s">
        <v>7195</v>
      </c>
      <c r="B149" s="135" t="s">
        <v>7196</v>
      </c>
      <c r="C149" s="136">
        <v>2358.41</v>
      </c>
      <c r="D149" s="136">
        <f>VLOOKUP(A149,'Продукция EKF'!A:G,7,0)</f>
        <v>2476.3305</v>
      </c>
      <c r="E149" s="166" t="s">
        <v>39962</v>
      </c>
      <c r="F149" s="138" t="s">
        <v>6879</v>
      </c>
      <c r="G149" s="138" t="s">
        <v>7102</v>
      </c>
      <c r="H149" s="137"/>
      <c r="I149" s="137"/>
    </row>
    <row r="150" spans="1:9" s="47" customFormat="1" ht="15" customHeight="1" x14ac:dyDescent="0.2">
      <c r="A150" s="135" t="s">
        <v>7195</v>
      </c>
      <c r="B150" s="135" t="s">
        <v>7196</v>
      </c>
      <c r="C150" s="136">
        <v>2358.41</v>
      </c>
      <c r="D150" s="136">
        <f>VLOOKUP(A150,'Продукция EKF'!A:G,7,0)</f>
        <v>2476.3305</v>
      </c>
      <c r="E150" s="166" t="s">
        <v>39962</v>
      </c>
      <c r="F150" s="138" t="s">
        <v>6879</v>
      </c>
      <c r="G150" s="138" t="s">
        <v>7102</v>
      </c>
      <c r="H150" s="137"/>
      <c r="I150" s="137"/>
    </row>
    <row r="151" spans="1:9" s="47" customFormat="1" ht="15" customHeight="1" x14ac:dyDescent="0.2">
      <c r="A151" s="135" t="s">
        <v>7195</v>
      </c>
      <c r="B151" s="135" t="s">
        <v>7196</v>
      </c>
      <c r="C151" s="136">
        <v>2358.41</v>
      </c>
      <c r="D151" s="136">
        <f>VLOOKUP(A151,'Продукция EKF'!A:G,7,0)</f>
        <v>2476.3305</v>
      </c>
      <c r="E151" s="166" t="s">
        <v>39962</v>
      </c>
      <c r="F151" s="138" t="s">
        <v>6879</v>
      </c>
      <c r="G151" s="138" t="s">
        <v>7102</v>
      </c>
      <c r="H151" s="137"/>
      <c r="I151" s="137"/>
    </row>
    <row r="152" spans="1:9" s="47" customFormat="1" ht="15" customHeight="1" x14ac:dyDescent="0.2">
      <c r="A152" s="135" t="s">
        <v>7197</v>
      </c>
      <c r="B152" s="135" t="s">
        <v>7198</v>
      </c>
      <c r="C152" s="136">
        <v>2358.41</v>
      </c>
      <c r="D152" s="136">
        <f>VLOOKUP(A152,'Продукция EKF'!A:G,7,0)</f>
        <v>2476.3305</v>
      </c>
      <c r="E152" s="166" t="s">
        <v>39962</v>
      </c>
      <c r="F152" s="138" t="s">
        <v>6879</v>
      </c>
      <c r="G152" s="138" t="s">
        <v>7102</v>
      </c>
      <c r="H152" s="137"/>
      <c r="I152" s="137"/>
    </row>
    <row r="153" spans="1:9" s="47" customFormat="1" ht="15" customHeight="1" x14ac:dyDescent="0.2">
      <c r="A153" s="135" t="s">
        <v>7197</v>
      </c>
      <c r="B153" s="135" t="s">
        <v>7198</v>
      </c>
      <c r="C153" s="136">
        <v>2358.41</v>
      </c>
      <c r="D153" s="136">
        <f>VLOOKUP(A153,'Продукция EKF'!A:G,7,0)</f>
        <v>2476.3305</v>
      </c>
      <c r="E153" s="166" t="s">
        <v>39962</v>
      </c>
      <c r="F153" s="138" t="s">
        <v>6879</v>
      </c>
      <c r="G153" s="138" t="s">
        <v>7102</v>
      </c>
      <c r="H153" s="137"/>
      <c r="I153" s="137"/>
    </row>
    <row r="154" spans="1:9" s="47" customFormat="1" ht="15" customHeight="1" x14ac:dyDescent="0.2">
      <c r="A154" s="135" t="s">
        <v>7197</v>
      </c>
      <c r="B154" s="135" t="s">
        <v>7198</v>
      </c>
      <c r="C154" s="136">
        <v>2358.41</v>
      </c>
      <c r="D154" s="136">
        <f>VLOOKUP(A154,'Продукция EKF'!A:G,7,0)</f>
        <v>2476.3305</v>
      </c>
      <c r="E154" s="166" t="s">
        <v>39962</v>
      </c>
      <c r="F154" s="138" t="s">
        <v>6879</v>
      </c>
      <c r="G154" s="138" t="s">
        <v>7102</v>
      </c>
      <c r="H154" s="137"/>
      <c r="I154" s="137"/>
    </row>
    <row r="155" spans="1:9" s="47" customFormat="1" ht="15" customHeight="1" x14ac:dyDescent="0.2">
      <c r="A155" s="135" t="s">
        <v>7199</v>
      </c>
      <c r="B155" s="135" t="s">
        <v>7200</v>
      </c>
      <c r="C155" s="136">
        <v>2514.33</v>
      </c>
      <c r="D155" s="136">
        <f>VLOOKUP(A155,'Продукция EKF'!A:G,7,0)</f>
        <v>2715.4764</v>
      </c>
      <c r="E155" s="166" t="s">
        <v>39962</v>
      </c>
      <c r="F155" s="138" t="s">
        <v>6879</v>
      </c>
      <c r="G155" s="138" t="s">
        <v>7102</v>
      </c>
      <c r="H155" s="137"/>
      <c r="I155" s="137"/>
    </row>
    <row r="156" spans="1:9" s="47" customFormat="1" ht="15" customHeight="1" x14ac:dyDescent="0.2">
      <c r="A156" s="135" t="s">
        <v>7199</v>
      </c>
      <c r="B156" s="135" t="s">
        <v>7200</v>
      </c>
      <c r="C156" s="136">
        <v>2514.33</v>
      </c>
      <c r="D156" s="136">
        <f>VLOOKUP(A156,'Продукция EKF'!A:G,7,0)</f>
        <v>2715.4764</v>
      </c>
      <c r="E156" s="166" t="s">
        <v>39962</v>
      </c>
      <c r="F156" s="138" t="s">
        <v>6879</v>
      </c>
      <c r="G156" s="138" t="s">
        <v>7102</v>
      </c>
      <c r="H156" s="137"/>
      <c r="I156" s="137"/>
    </row>
    <row r="157" spans="1:9" s="47" customFormat="1" ht="15" customHeight="1" x14ac:dyDescent="0.2">
      <c r="A157" s="135" t="s">
        <v>7199</v>
      </c>
      <c r="B157" s="135" t="s">
        <v>7200</v>
      </c>
      <c r="C157" s="136">
        <v>2514.33</v>
      </c>
      <c r="D157" s="136">
        <f>VLOOKUP(A157,'Продукция EKF'!A:G,7,0)</f>
        <v>2715.4764</v>
      </c>
      <c r="E157" s="166" t="s">
        <v>39962</v>
      </c>
      <c r="F157" s="138" t="s">
        <v>6879</v>
      </c>
      <c r="G157" s="138" t="s">
        <v>7102</v>
      </c>
      <c r="H157" s="137"/>
      <c r="I157" s="137"/>
    </row>
    <row r="158" spans="1:9" s="47" customFormat="1" ht="15" customHeight="1" x14ac:dyDescent="0.2">
      <c r="A158" s="135" t="s">
        <v>7201</v>
      </c>
      <c r="B158" s="135" t="s">
        <v>7202</v>
      </c>
      <c r="C158" s="136">
        <v>4530.79</v>
      </c>
      <c r="D158" s="136">
        <f>VLOOKUP(A158,'Продукция EKF'!A:G,7,0)</f>
        <v>4757.3294999999998</v>
      </c>
      <c r="E158" s="166" t="s">
        <v>39962</v>
      </c>
      <c r="F158" s="138" t="s">
        <v>6879</v>
      </c>
      <c r="G158" s="138" t="s">
        <v>7102</v>
      </c>
      <c r="H158" s="137"/>
      <c r="I158" s="137"/>
    </row>
    <row r="159" spans="1:9" s="47" customFormat="1" ht="15" customHeight="1" x14ac:dyDescent="0.2">
      <c r="A159" s="135" t="s">
        <v>7201</v>
      </c>
      <c r="B159" s="135" t="s">
        <v>7202</v>
      </c>
      <c r="C159" s="136">
        <v>4530.79</v>
      </c>
      <c r="D159" s="136">
        <f>VLOOKUP(A159,'Продукция EKF'!A:G,7,0)</f>
        <v>4757.3294999999998</v>
      </c>
      <c r="E159" s="166" t="s">
        <v>39962</v>
      </c>
      <c r="F159" s="138" t="s">
        <v>6879</v>
      </c>
      <c r="G159" s="138" t="s">
        <v>7102</v>
      </c>
      <c r="H159" s="137"/>
      <c r="I159" s="137"/>
    </row>
    <row r="160" spans="1:9" s="47" customFormat="1" ht="15" customHeight="1" x14ac:dyDescent="0.2">
      <c r="A160" s="135" t="s">
        <v>7201</v>
      </c>
      <c r="B160" s="135" t="s">
        <v>7202</v>
      </c>
      <c r="C160" s="136">
        <v>4530.79</v>
      </c>
      <c r="D160" s="136">
        <f>VLOOKUP(A160,'Продукция EKF'!A:G,7,0)</f>
        <v>4757.3294999999998</v>
      </c>
      <c r="E160" s="166" t="s">
        <v>39962</v>
      </c>
      <c r="F160" s="138" t="s">
        <v>6879</v>
      </c>
      <c r="G160" s="138" t="s">
        <v>7102</v>
      </c>
      <c r="H160" s="137"/>
      <c r="I160" s="137"/>
    </row>
    <row r="161" spans="1:9" s="47" customFormat="1" ht="15" customHeight="1" x14ac:dyDescent="0.2">
      <c r="A161" s="135" t="s">
        <v>7203</v>
      </c>
      <c r="B161" s="135" t="s">
        <v>7204</v>
      </c>
      <c r="C161" s="136">
        <v>2358.41</v>
      </c>
      <c r="D161" s="136">
        <f>VLOOKUP(A161,'Продукция EKF'!A:G,7,0)</f>
        <v>2476.3305</v>
      </c>
      <c r="E161" s="166" t="s">
        <v>39962</v>
      </c>
      <c r="F161" s="138" t="s">
        <v>6879</v>
      </c>
      <c r="G161" s="138" t="s">
        <v>7102</v>
      </c>
      <c r="H161" s="137"/>
      <c r="I161" s="137"/>
    </row>
    <row r="162" spans="1:9" s="47" customFormat="1" ht="15" customHeight="1" x14ac:dyDescent="0.2">
      <c r="A162" s="135" t="s">
        <v>7203</v>
      </c>
      <c r="B162" s="135" t="s">
        <v>7204</v>
      </c>
      <c r="C162" s="136">
        <v>2358.41</v>
      </c>
      <c r="D162" s="136">
        <f>VLOOKUP(A162,'Продукция EKF'!A:G,7,0)</f>
        <v>2476.3305</v>
      </c>
      <c r="E162" s="166" t="s">
        <v>39962</v>
      </c>
      <c r="F162" s="138" t="s">
        <v>6879</v>
      </c>
      <c r="G162" s="138" t="s">
        <v>7102</v>
      </c>
      <c r="H162" s="137"/>
      <c r="I162" s="137"/>
    </row>
    <row r="163" spans="1:9" s="47" customFormat="1" ht="15" customHeight="1" x14ac:dyDescent="0.2">
      <c r="A163" s="135" t="s">
        <v>7203</v>
      </c>
      <c r="B163" s="135" t="s">
        <v>7204</v>
      </c>
      <c r="C163" s="136">
        <v>2358.41</v>
      </c>
      <c r="D163" s="136">
        <f>VLOOKUP(A163,'Продукция EKF'!A:G,7,0)</f>
        <v>2476.3305</v>
      </c>
      <c r="E163" s="166" t="s">
        <v>39962</v>
      </c>
      <c r="F163" s="138" t="s">
        <v>6879</v>
      </c>
      <c r="G163" s="138" t="s">
        <v>7102</v>
      </c>
      <c r="H163" s="137"/>
      <c r="I163" s="137"/>
    </row>
    <row r="164" spans="1:9" s="47" customFormat="1" ht="15" customHeight="1" x14ac:dyDescent="0.2">
      <c r="A164" s="135" t="s">
        <v>7205</v>
      </c>
      <c r="B164" s="135" t="s">
        <v>7206</v>
      </c>
      <c r="C164" s="136">
        <v>2122.5700000000002</v>
      </c>
      <c r="D164" s="136">
        <f>VLOOKUP(A164,'Продукция EKF'!A:G,7,0)</f>
        <v>2228.6985000000004</v>
      </c>
      <c r="E164" s="166" t="s">
        <v>39962</v>
      </c>
      <c r="F164" s="138" t="s">
        <v>6879</v>
      </c>
      <c r="G164" s="138" t="s">
        <v>7102</v>
      </c>
      <c r="H164" s="137"/>
      <c r="I164" s="137"/>
    </row>
    <row r="165" spans="1:9" s="47" customFormat="1" ht="15" customHeight="1" x14ac:dyDescent="0.2">
      <c r="A165" s="135" t="s">
        <v>7205</v>
      </c>
      <c r="B165" s="135" t="s">
        <v>7206</v>
      </c>
      <c r="C165" s="136">
        <v>2122.5700000000002</v>
      </c>
      <c r="D165" s="136">
        <f>VLOOKUP(A165,'Продукция EKF'!A:G,7,0)</f>
        <v>2228.6985000000004</v>
      </c>
      <c r="E165" s="166" t="s">
        <v>39962</v>
      </c>
      <c r="F165" s="138" t="s">
        <v>6879</v>
      </c>
      <c r="G165" s="138" t="s">
        <v>7102</v>
      </c>
      <c r="H165" s="137"/>
      <c r="I165" s="137"/>
    </row>
    <row r="166" spans="1:9" s="47" customFormat="1" ht="15" customHeight="1" x14ac:dyDescent="0.2">
      <c r="A166" s="135" t="s">
        <v>7205</v>
      </c>
      <c r="B166" s="135" t="s">
        <v>7206</v>
      </c>
      <c r="C166" s="136">
        <v>2122.5700000000002</v>
      </c>
      <c r="D166" s="136">
        <f>VLOOKUP(A166,'Продукция EKF'!A:G,7,0)</f>
        <v>2228.6985000000004</v>
      </c>
      <c r="E166" s="166" t="s">
        <v>39962</v>
      </c>
      <c r="F166" s="138" t="s">
        <v>6879</v>
      </c>
      <c r="G166" s="138" t="s">
        <v>7102</v>
      </c>
      <c r="H166" s="137"/>
      <c r="I166" s="137"/>
    </row>
    <row r="167" spans="1:9" s="47" customFormat="1" ht="15" customHeight="1" x14ac:dyDescent="0.2">
      <c r="A167" s="135" t="s">
        <v>7207</v>
      </c>
      <c r="B167" s="135" t="s">
        <v>7208</v>
      </c>
      <c r="C167" s="136">
        <v>4026.96</v>
      </c>
      <c r="D167" s="136">
        <f>VLOOKUP(A167,'Продукция EKF'!A:G,7,0)</f>
        <v>4349.1168000000007</v>
      </c>
      <c r="E167" s="166" t="s">
        <v>39962</v>
      </c>
      <c r="F167" s="138" t="s">
        <v>6879</v>
      </c>
      <c r="G167" s="138" t="s">
        <v>7102</v>
      </c>
      <c r="H167" s="137"/>
      <c r="I167" s="137"/>
    </row>
    <row r="168" spans="1:9" s="47" customFormat="1" ht="15" customHeight="1" x14ac:dyDescent="0.2">
      <c r="A168" s="135" t="s">
        <v>7207</v>
      </c>
      <c r="B168" s="135" t="s">
        <v>7208</v>
      </c>
      <c r="C168" s="136">
        <v>4026.96</v>
      </c>
      <c r="D168" s="136">
        <f>VLOOKUP(A168,'Продукция EKF'!A:G,7,0)</f>
        <v>4349.1168000000007</v>
      </c>
      <c r="E168" s="166" t="s">
        <v>39962</v>
      </c>
      <c r="F168" s="138" t="s">
        <v>6879</v>
      </c>
      <c r="G168" s="138" t="s">
        <v>7102</v>
      </c>
      <c r="H168" s="137"/>
      <c r="I168" s="137"/>
    </row>
    <row r="169" spans="1:9" s="47" customFormat="1" ht="15" customHeight="1" x14ac:dyDescent="0.2">
      <c r="A169" s="135" t="s">
        <v>7207</v>
      </c>
      <c r="B169" s="135" t="s">
        <v>7208</v>
      </c>
      <c r="C169" s="136">
        <v>4026.96</v>
      </c>
      <c r="D169" s="136">
        <f>VLOOKUP(A169,'Продукция EKF'!A:G,7,0)</f>
        <v>4349.1168000000007</v>
      </c>
      <c r="E169" s="166" t="s">
        <v>39962</v>
      </c>
      <c r="F169" s="138" t="s">
        <v>6879</v>
      </c>
      <c r="G169" s="138" t="s">
        <v>7102</v>
      </c>
      <c r="H169" s="137"/>
      <c r="I169" s="137"/>
    </row>
    <row r="170" spans="1:9" s="47" customFormat="1" ht="15" customHeight="1" x14ac:dyDescent="0.2">
      <c r="A170" s="135" t="s">
        <v>7209</v>
      </c>
      <c r="B170" s="135" t="s">
        <v>7210</v>
      </c>
      <c r="C170" s="136">
        <v>3958.57</v>
      </c>
      <c r="D170" s="136">
        <f>VLOOKUP(A170,'Продукция EKF'!A:G,7,0)</f>
        <v>4275.2556000000004</v>
      </c>
      <c r="E170" s="166" t="s">
        <v>39962</v>
      </c>
      <c r="F170" s="138" t="s">
        <v>6879</v>
      </c>
      <c r="G170" s="138" t="s">
        <v>7102</v>
      </c>
      <c r="H170" s="137"/>
      <c r="I170" s="137"/>
    </row>
    <row r="171" spans="1:9" s="47" customFormat="1" ht="15" customHeight="1" x14ac:dyDescent="0.2">
      <c r="A171" s="135" t="s">
        <v>7209</v>
      </c>
      <c r="B171" s="135" t="s">
        <v>7210</v>
      </c>
      <c r="C171" s="136">
        <v>3958.57</v>
      </c>
      <c r="D171" s="136">
        <f>VLOOKUP(A171,'Продукция EKF'!A:G,7,0)</f>
        <v>4275.2556000000004</v>
      </c>
      <c r="E171" s="166" t="s">
        <v>39962</v>
      </c>
      <c r="F171" s="138" t="s">
        <v>6879</v>
      </c>
      <c r="G171" s="138" t="s">
        <v>7102</v>
      </c>
      <c r="H171" s="137"/>
      <c r="I171" s="137"/>
    </row>
    <row r="172" spans="1:9" s="47" customFormat="1" ht="15" customHeight="1" x14ac:dyDescent="0.2">
      <c r="A172" s="135" t="s">
        <v>7209</v>
      </c>
      <c r="B172" s="135" t="s">
        <v>7210</v>
      </c>
      <c r="C172" s="136">
        <v>3958.57</v>
      </c>
      <c r="D172" s="136">
        <f>VLOOKUP(A172,'Продукция EKF'!A:G,7,0)</f>
        <v>4275.2556000000004</v>
      </c>
      <c r="E172" s="166" t="s">
        <v>39962</v>
      </c>
      <c r="F172" s="138" t="s">
        <v>6879</v>
      </c>
      <c r="G172" s="138" t="s">
        <v>7102</v>
      </c>
      <c r="H172" s="137"/>
      <c r="I172" s="137"/>
    </row>
    <row r="173" spans="1:9" s="47" customFormat="1" ht="15" customHeight="1" x14ac:dyDescent="0.2">
      <c r="A173" s="135" t="s">
        <v>7211</v>
      </c>
      <c r="B173" s="135" t="s">
        <v>7212</v>
      </c>
      <c r="C173" s="136">
        <v>4114.93</v>
      </c>
      <c r="D173" s="136">
        <f>VLOOKUP(A173,'Продукция EKF'!A:G,7,0)</f>
        <v>4444.1244000000006</v>
      </c>
      <c r="E173" s="166" t="s">
        <v>39962</v>
      </c>
      <c r="F173" s="138" t="s">
        <v>6879</v>
      </c>
      <c r="G173" s="138" t="s">
        <v>7102</v>
      </c>
      <c r="H173" s="137"/>
      <c r="I173" s="137"/>
    </row>
    <row r="174" spans="1:9" s="47" customFormat="1" ht="15" customHeight="1" x14ac:dyDescent="0.2">
      <c r="A174" s="135" t="s">
        <v>7211</v>
      </c>
      <c r="B174" s="135" t="s">
        <v>7212</v>
      </c>
      <c r="C174" s="136">
        <v>4114.93</v>
      </c>
      <c r="D174" s="136">
        <f>VLOOKUP(A174,'Продукция EKF'!A:G,7,0)</f>
        <v>4444.1244000000006</v>
      </c>
      <c r="E174" s="166" t="s">
        <v>39962</v>
      </c>
      <c r="F174" s="138" t="s">
        <v>6879</v>
      </c>
      <c r="G174" s="138" t="s">
        <v>7102</v>
      </c>
      <c r="H174" s="137"/>
      <c r="I174" s="137"/>
    </row>
    <row r="175" spans="1:9" s="47" customFormat="1" ht="15" customHeight="1" x14ac:dyDescent="0.2">
      <c r="A175" s="135" t="s">
        <v>7211</v>
      </c>
      <c r="B175" s="135" t="s">
        <v>7212</v>
      </c>
      <c r="C175" s="136">
        <v>4114.93</v>
      </c>
      <c r="D175" s="136">
        <f>VLOOKUP(A175,'Продукция EKF'!A:G,7,0)</f>
        <v>4444.1244000000006</v>
      </c>
      <c r="E175" s="166" t="s">
        <v>39962</v>
      </c>
      <c r="F175" s="138" t="s">
        <v>6879</v>
      </c>
      <c r="G175" s="138" t="s">
        <v>7102</v>
      </c>
      <c r="H175" s="137"/>
      <c r="I175" s="137"/>
    </row>
    <row r="176" spans="1:9" s="47" customFormat="1" ht="15" customHeight="1" x14ac:dyDescent="0.2">
      <c r="A176" s="135" t="s">
        <v>7213</v>
      </c>
      <c r="B176" s="135" t="s">
        <v>7214</v>
      </c>
      <c r="C176" s="136">
        <v>5241.82</v>
      </c>
      <c r="D176" s="136">
        <f>VLOOKUP(A176,'Продукция EKF'!A:G,7,0)</f>
        <v>5661.1656000000003</v>
      </c>
      <c r="E176" s="166" t="s">
        <v>39962</v>
      </c>
      <c r="F176" s="138" t="s">
        <v>6879</v>
      </c>
      <c r="G176" s="138" t="s">
        <v>7102</v>
      </c>
      <c r="H176" s="137"/>
      <c r="I176" s="137"/>
    </row>
    <row r="177" spans="1:9" s="47" customFormat="1" ht="15" customHeight="1" x14ac:dyDescent="0.2">
      <c r="A177" s="135" t="s">
        <v>7213</v>
      </c>
      <c r="B177" s="135" t="s">
        <v>7214</v>
      </c>
      <c r="C177" s="136">
        <v>5241.82</v>
      </c>
      <c r="D177" s="136">
        <f>VLOOKUP(A177,'Продукция EKF'!A:G,7,0)</f>
        <v>5661.1656000000003</v>
      </c>
      <c r="E177" s="166" t="s">
        <v>39962</v>
      </c>
      <c r="F177" s="138" t="s">
        <v>6879</v>
      </c>
      <c r="G177" s="138" t="s">
        <v>7102</v>
      </c>
      <c r="H177" s="137"/>
      <c r="I177" s="137"/>
    </row>
    <row r="178" spans="1:9" s="47" customFormat="1" ht="15" customHeight="1" x14ac:dyDescent="0.2">
      <c r="A178" s="135" t="s">
        <v>7213</v>
      </c>
      <c r="B178" s="135" t="s">
        <v>7214</v>
      </c>
      <c r="C178" s="136">
        <v>5241.82</v>
      </c>
      <c r="D178" s="136">
        <f>VLOOKUP(A178,'Продукция EKF'!A:G,7,0)</f>
        <v>5661.1656000000003</v>
      </c>
      <c r="E178" s="166" t="s">
        <v>39962</v>
      </c>
      <c r="F178" s="138" t="s">
        <v>6879</v>
      </c>
      <c r="G178" s="138" t="s">
        <v>7102</v>
      </c>
      <c r="H178" s="137"/>
      <c r="I178" s="137"/>
    </row>
    <row r="179" spans="1:9" s="47" customFormat="1" ht="15" customHeight="1" x14ac:dyDescent="0.2">
      <c r="A179" s="135" t="s">
        <v>7215</v>
      </c>
      <c r="B179" s="135" t="s">
        <v>7216</v>
      </c>
      <c r="C179" s="136">
        <v>4288.45</v>
      </c>
      <c r="D179" s="136">
        <f>VLOOKUP(A179,'Продукция EKF'!A:G,7,0)</f>
        <v>4631.5259999999998</v>
      </c>
      <c r="E179" s="166" t="s">
        <v>39962</v>
      </c>
      <c r="F179" s="138" t="s">
        <v>6879</v>
      </c>
      <c r="G179" s="138" t="s">
        <v>7102</v>
      </c>
      <c r="H179" s="137"/>
      <c r="I179" s="137"/>
    </row>
    <row r="180" spans="1:9" s="47" customFormat="1" ht="15" customHeight="1" x14ac:dyDescent="0.2">
      <c r="A180" s="135" t="s">
        <v>7215</v>
      </c>
      <c r="B180" s="135" t="s">
        <v>7216</v>
      </c>
      <c r="C180" s="136">
        <v>4288.45</v>
      </c>
      <c r="D180" s="136">
        <f>VLOOKUP(A180,'Продукция EKF'!A:G,7,0)</f>
        <v>4631.5259999999998</v>
      </c>
      <c r="E180" s="166" t="s">
        <v>39962</v>
      </c>
      <c r="F180" s="138" t="s">
        <v>6879</v>
      </c>
      <c r="G180" s="138" t="s">
        <v>7102</v>
      </c>
      <c r="H180" s="137"/>
      <c r="I180" s="137"/>
    </row>
    <row r="181" spans="1:9" s="47" customFormat="1" ht="15" customHeight="1" x14ac:dyDescent="0.2">
      <c r="A181" s="135" t="s">
        <v>7215</v>
      </c>
      <c r="B181" s="135" t="s">
        <v>7216</v>
      </c>
      <c r="C181" s="136">
        <v>4288.45</v>
      </c>
      <c r="D181" s="136">
        <f>VLOOKUP(A181,'Продукция EKF'!A:G,7,0)</f>
        <v>4631.5259999999998</v>
      </c>
      <c r="E181" s="166" t="s">
        <v>39962</v>
      </c>
      <c r="F181" s="138" t="s">
        <v>6879</v>
      </c>
      <c r="G181" s="138" t="s">
        <v>7102</v>
      </c>
      <c r="H181" s="137"/>
      <c r="I181" s="137"/>
    </row>
    <row r="182" spans="1:9" s="47" customFormat="1" ht="15" customHeight="1" x14ac:dyDescent="0.2">
      <c r="A182" s="135" t="s">
        <v>7217</v>
      </c>
      <c r="B182" s="135" t="s">
        <v>7218</v>
      </c>
      <c r="C182" s="136">
        <v>4235.08</v>
      </c>
      <c r="D182" s="136">
        <f>VLOOKUP(A182,'Продукция EKF'!A:G,7,0)</f>
        <v>4573.8864000000003</v>
      </c>
      <c r="E182" s="166" t="s">
        <v>39962</v>
      </c>
      <c r="F182" s="138" t="s">
        <v>6879</v>
      </c>
      <c r="G182" s="138" t="s">
        <v>7102</v>
      </c>
      <c r="H182" s="137"/>
      <c r="I182" s="137"/>
    </row>
    <row r="183" spans="1:9" s="47" customFormat="1" ht="15" customHeight="1" x14ac:dyDescent="0.2">
      <c r="A183" s="135" t="s">
        <v>7217</v>
      </c>
      <c r="B183" s="135" t="s">
        <v>7218</v>
      </c>
      <c r="C183" s="136">
        <v>4235.08</v>
      </c>
      <c r="D183" s="136">
        <f>VLOOKUP(A183,'Продукция EKF'!A:G,7,0)</f>
        <v>4573.8864000000003</v>
      </c>
      <c r="E183" s="166" t="s">
        <v>39962</v>
      </c>
      <c r="F183" s="138" t="s">
        <v>6879</v>
      </c>
      <c r="G183" s="138" t="s">
        <v>7102</v>
      </c>
      <c r="H183" s="137"/>
      <c r="I183" s="137"/>
    </row>
    <row r="184" spans="1:9" s="47" customFormat="1" ht="15" customHeight="1" x14ac:dyDescent="0.2">
      <c r="A184" s="135" t="s">
        <v>7217</v>
      </c>
      <c r="B184" s="135" t="s">
        <v>7218</v>
      </c>
      <c r="C184" s="136">
        <v>4235.08</v>
      </c>
      <c r="D184" s="136">
        <f>VLOOKUP(A184,'Продукция EKF'!A:G,7,0)</f>
        <v>4573.8864000000003</v>
      </c>
      <c r="E184" s="166" t="s">
        <v>39962</v>
      </c>
      <c r="F184" s="138" t="s">
        <v>6879</v>
      </c>
      <c r="G184" s="138" t="s">
        <v>7102</v>
      </c>
      <c r="H184" s="137"/>
      <c r="I184" s="137"/>
    </row>
    <row r="185" spans="1:9" s="47" customFormat="1" ht="15" customHeight="1" x14ac:dyDescent="0.2">
      <c r="A185" s="135" t="s">
        <v>7219</v>
      </c>
      <c r="B185" s="135" t="s">
        <v>7220</v>
      </c>
      <c r="C185" s="136">
        <v>5492.49</v>
      </c>
      <c r="D185" s="136">
        <f>VLOOKUP(A185,'Продукция EKF'!A:G,7,0)</f>
        <v>5931.8892000000005</v>
      </c>
      <c r="E185" s="166" t="s">
        <v>39962</v>
      </c>
      <c r="F185" s="138" t="s">
        <v>6879</v>
      </c>
      <c r="G185" s="138" t="s">
        <v>7102</v>
      </c>
      <c r="H185" s="137"/>
      <c r="I185" s="137"/>
    </row>
    <row r="186" spans="1:9" s="47" customFormat="1" ht="15" customHeight="1" x14ac:dyDescent="0.2">
      <c r="A186" s="135" t="s">
        <v>7219</v>
      </c>
      <c r="B186" s="135" t="s">
        <v>7220</v>
      </c>
      <c r="C186" s="136">
        <v>5492.49</v>
      </c>
      <c r="D186" s="136">
        <f>VLOOKUP(A186,'Продукция EKF'!A:G,7,0)</f>
        <v>5931.8892000000005</v>
      </c>
      <c r="E186" s="166" t="s">
        <v>39962</v>
      </c>
      <c r="F186" s="138" t="s">
        <v>6879</v>
      </c>
      <c r="G186" s="138" t="s">
        <v>7102</v>
      </c>
      <c r="H186" s="137"/>
      <c r="I186" s="137"/>
    </row>
    <row r="187" spans="1:9" s="47" customFormat="1" ht="15" customHeight="1" x14ac:dyDescent="0.2">
      <c r="A187" s="135" t="s">
        <v>7219</v>
      </c>
      <c r="B187" s="135" t="s">
        <v>7220</v>
      </c>
      <c r="C187" s="136">
        <v>5492.49</v>
      </c>
      <c r="D187" s="136">
        <f>VLOOKUP(A187,'Продукция EKF'!A:G,7,0)</f>
        <v>5931.8892000000005</v>
      </c>
      <c r="E187" s="166" t="s">
        <v>39962</v>
      </c>
      <c r="F187" s="138" t="s">
        <v>6879</v>
      </c>
      <c r="G187" s="138" t="s">
        <v>7102</v>
      </c>
      <c r="H187" s="137"/>
      <c r="I187" s="137"/>
    </row>
    <row r="188" spans="1:9" s="47" customFormat="1" ht="15" customHeight="1" x14ac:dyDescent="0.2">
      <c r="A188" s="135" t="s">
        <v>11706</v>
      </c>
      <c r="B188" s="135" t="s">
        <v>11707</v>
      </c>
      <c r="C188" s="136">
        <v>22941.5</v>
      </c>
      <c r="D188" s="136">
        <f>VLOOKUP(A188,'Продукция EKF'!A:G,7,0)</f>
        <v>24126.810833333329</v>
      </c>
      <c r="E188" s="166" t="s">
        <v>39962</v>
      </c>
      <c r="F188" s="138" t="s">
        <v>11708</v>
      </c>
      <c r="G188" s="138" t="s">
        <v>11709</v>
      </c>
      <c r="H188" s="137" t="s">
        <v>11710</v>
      </c>
      <c r="I188" s="137" t="s">
        <v>11711</v>
      </c>
    </row>
    <row r="189" spans="1:9" s="47" customFormat="1" ht="15" customHeight="1" x14ac:dyDescent="0.2">
      <c r="A189" s="135" t="s">
        <v>11706</v>
      </c>
      <c r="B189" s="135" t="s">
        <v>11707</v>
      </c>
      <c r="C189" s="136">
        <v>22941.5</v>
      </c>
      <c r="D189" s="136">
        <f>VLOOKUP(A189,'Продукция EKF'!A:G,7,0)</f>
        <v>24126.810833333329</v>
      </c>
      <c r="E189" s="166" t="s">
        <v>39962</v>
      </c>
      <c r="F189" s="138" t="s">
        <v>11708</v>
      </c>
      <c r="G189" s="138" t="s">
        <v>11709</v>
      </c>
      <c r="H189" s="137" t="s">
        <v>11710</v>
      </c>
      <c r="I189" s="137" t="s">
        <v>11711</v>
      </c>
    </row>
    <row r="190" spans="1:9" s="47" customFormat="1" ht="15" customHeight="1" x14ac:dyDescent="0.2">
      <c r="A190" s="135" t="s">
        <v>11712</v>
      </c>
      <c r="B190" s="135" t="s">
        <v>11713</v>
      </c>
      <c r="C190" s="136">
        <v>2949.5</v>
      </c>
      <c r="D190" s="136">
        <f>VLOOKUP(A190,'Продукция EKF'!A:G,7,0)</f>
        <v>3148.5912500000004</v>
      </c>
      <c r="E190" s="166" t="s">
        <v>39962</v>
      </c>
      <c r="F190" s="138" t="s">
        <v>11708</v>
      </c>
      <c r="G190" s="138" t="s">
        <v>11709</v>
      </c>
      <c r="H190" s="137" t="s">
        <v>11710</v>
      </c>
      <c r="I190" s="137" t="s">
        <v>11711</v>
      </c>
    </row>
    <row r="191" spans="1:9" s="47" customFormat="1" ht="15" customHeight="1" x14ac:dyDescent="0.2">
      <c r="A191" s="135" t="s">
        <v>11712</v>
      </c>
      <c r="B191" s="135" t="s">
        <v>11713</v>
      </c>
      <c r="C191" s="136">
        <v>2949.5</v>
      </c>
      <c r="D191" s="136">
        <f>VLOOKUP(A191,'Продукция EKF'!A:G,7,0)</f>
        <v>3148.5912500000004</v>
      </c>
      <c r="E191" s="166" t="s">
        <v>39962</v>
      </c>
      <c r="F191" s="138" t="s">
        <v>11708</v>
      </c>
      <c r="G191" s="138" t="s">
        <v>11709</v>
      </c>
      <c r="H191" s="137" t="s">
        <v>11710</v>
      </c>
      <c r="I191" s="137" t="s">
        <v>11711</v>
      </c>
    </row>
    <row r="192" spans="1:9" s="47" customFormat="1" ht="15" customHeight="1" x14ac:dyDescent="0.2">
      <c r="A192" s="135" t="s">
        <v>11714</v>
      </c>
      <c r="B192" s="135" t="s">
        <v>11715</v>
      </c>
      <c r="C192" s="136">
        <v>3638</v>
      </c>
      <c r="D192" s="136">
        <f>VLOOKUP(A192,'Продукция EKF'!A:G,7,0)</f>
        <v>3883.5650000000005</v>
      </c>
      <c r="E192" s="166" t="s">
        <v>39962</v>
      </c>
      <c r="F192" s="138" t="s">
        <v>11708</v>
      </c>
      <c r="G192" s="138" t="s">
        <v>11709</v>
      </c>
      <c r="H192" s="137" t="s">
        <v>11710</v>
      </c>
      <c r="I192" s="137" t="s">
        <v>11711</v>
      </c>
    </row>
    <row r="193" spans="1:9" s="47" customFormat="1" ht="15" customHeight="1" x14ac:dyDescent="0.2">
      <c r="A193" s="135" t="s">
        <v>11714</v>
      </c>
      <c r="B193" s="135" t="s">
        <v>11715</v>
      </c>
      <c r="C193" s="136">
        <v>3638</v>
      </c>
      <c r="D193" s="136">
        <f>VLOOKUP(A193,'Продукция EKF'!A:G,7,0)</f>
        <v>3883.5650000000005</v>
      </c>
      <c r="E193" s="166" t="s">
        <v>39962</v>
      </c>
      <c r="F193" s="138" t="s">
        <v>11708</v>
      </c>
      <c r="G193" s="138" t="s">
        <v>11709</v>
      </c>
      <c r="H193" s="137" t="s">
        <v>11710</v>
      </c>
      <c r="I193" s="137" t="s">
        <v>11711</v>
      </c>
    </row>
    <row r="194" spans="1:9" s="47" customFormat="1" ht="15" customHeight="1" x14ac:dyDescent="0.2">
      <c r="A194" s="135" t="s">
        <v>11716</v>
      </c>
      <c r="B194" s="135" t="s">
        <v>11717</v>
      </c>
      <c r="C194" s="136">
        <v>3629.5</v>
      </c>
      <c r="D194" s="136">
        <f>VLOOKUP(A194,'Продукция EKF'!A:G,7,0)</f>
        <v>3874.4912500000005</v>
      </c>
      <c r="E194" s="166" t="s">
        <v>39962</v>
      </c>
      <c r="F194" s="138" t="s">
        <v>11708</v>
      </c>
      <c r="G194" s="138" t="s">
        <v>11709</v>
      </c>
      <c r="H194" s="137" t="s">
        <v>11710</v>
      </c>
      <c r="I194" s="137" t="s">
        <v>11711</v>
      </c>
    </row>
    <row r="195" spans="1:9" s="47" customFormat="1" ht="15" customHeight="1" x14ac:dyDescent="0.2">
      <c r="A195" s="135" t="s">
        <v>11716</v>
      </c>
      <c r="B195" s="135" t="s">
        <v>11717</v>
      </c>
      <c r="C195" s="136">
        <v>3629.5</v>
      </c>
      <c r="D195" s="136">
        <f>VLOOKUP(A195,'Продукция EKF'!A:G,7,0)</f>
        <v>3874.4912500000005</v>
      </c>
      <c r="E195" s="166" t="s">
        <v>39962</v>
      </c>
      <c r="F195" s="138" t="s">
        <v>11708</v>
      </c>
      <c r="G195" s="138" t="s">
        <v>11709</v>
      </c>
      <c r="H195" s="137" t="s">
        <v>11710</v>
      </c>
      <c r="I195" s="137" t="s">
        <v>11711</v>
      </c>
    </row>
    <row r="196" spans="1:9" s="47" customFormat="1" ht="15" customHeight="1" x14ac:dyDescent="0.2">
      <c r="A196" s="135" t="s">
        <v>11718</v>
      </c>
      <c r="B196" s="135" t="s">
        <v>11719</v>
      </c>
      <c r="C196" s="136">
        <v>3646.5</v>
      </c>
      <c r="D196" s="136">
        <f>VLOOKUP(A196,'Продукция EKF'!A:G,7,0)</f>
        <v>3892.6387500000005</v>
      </c>
      <c r="E196" s="166" t="s">
        <v>39962</v>
      </c>
      <c r="F196" s="138" t="s">
        <v>11708</v>
      </c>
      <c r="G196" s="138" t="s">
        <v>11709</v>
      </c>
      <c r="H196" s="137" t="s">
        <v>11710</v>
      </c>
      <c r="I196" s="137" t="s">
        <v>11711</v>
      </c>
    </row>
    <row r="197" spans="1:9" s="47" customFormat="1" ht="15" customHeight="1" x14ac:dyDescent="0.2">
      <c r="A197" s="135" t="s">
        <v>11718</v>
      </c>
      <c r="B197" s="135" t="s">
        <v>11719</v>
      </c>
      <c r="C197" s="136">
        <v>3646.5</v>
      </c>
      <c r="D197" s="136">
        <f>VLOOKUP(A197,'Продукция EKF'!A:G,7,0)</f>
        <v>3892.6387500000005</v>
      </c>
      <c r="E197" s="166" t="s">
        <v>39962</v>
      </c>
      <c r="F197" s="138" t="s">
        <v>11708</v>
      </c>
      <c r="G197" s="138" t="s">
        <v>11709</v>
      </c>
      <c r="H197" s="137" t="s">
        <v>11710</v>
      </c>
      <c r="I197" s="137" t="s">
        <v>11711</v>
      </c>
    </row>
    <row r="198" spans="1:9" s="47" customFormat="1" ht="15" customHeight="1" x14ac:dyDescent="0.2">
      <c r="A198" s="135" t="s">
        <v>11720</v>
      </c>
      <c r="B198" s="135" t="s">
        <v>11721</v>
      </c>
      <c r="C198" s="136">
        <v>4751.5</v>
      </c>
      <c r="D198" s="136">
        <f>VLOOKUP(A198,'Продукция EKF'!A:G,7,0)</f>
        <v>5072.2262499999997</v>
      </c>
      <c r="E198" s="166" t="s">
        <v>39962</v>
      </c>
      <c r="F198" s="138" t="s">
        <v>11708</v>
      </c>
      <c r="G198" s="138" t="s">
        <v>11709</v>
      </c>
      <c r="H198" s="137" t="s">
        <v>11710</v>
      </c>
      <c r="I198" s="137" t="s">
        <v>11711</v>
      </c>
    </row>
    <row r="199" spans="1:9" s="47" customFormat="1" ht="15" customHeight="1" x14ac:dyDescent="0.2">
      <c r="A199" s="135" t="s">
        <v>11720</v>
      </c>
      <c r="B199" s="135" t="s">
        <v>11721</v>
      </c>
      <c r="C199" s="136">
        <v>4751.5</v>
      </c>
      <c r="D199" s="136">
        <f>VLOOKUP(A199,'Продукция EKF'!A:G,7,0)</f>
        <v>5072.2262499999997</v>
      </c>
      <c r="E199" s="166" t="s">
        <v>39962</v>
      </c>
      <c r="F199" s="138" t="s">
        <v>11708</v>
      </c>
      <c r="G199" s="138" t="s">
        <v>11709</v>
      </c>
      <c r="H199" s="137" t="s">
        <v>11710</v>
      </c>
      <c r="I199" s="137" t="s">
        <v>11711</v>
      </c>
    </row>
    <row r="200" spans="1:9" s="47" customFormat="1" ht="15" customHeight="1" x14ac:dyDescent="0.2">
      <c r="A200" s="135" t="s">
        <v>11722</v>
      </c>
      <c r="B200" s="135" t="s">
        <v>11723</v>
      </c>
      <c r="C200" s="136">
        <v>6621.5</v>
      </c>
      <c r="D200" s="136">
        <f>VLOOKUP(A200,'Продукция EKF'!A:G,7,0)</f>
        <v>6963.6108333333323</v>
      </c>
      <c r="E200" s="166" t="s">
        <v>39962</v>
      </c>
      <c r="F200" s="138" t="s">
        <v>11708</v>
      </c>
      <c r="G200" s="138" t="s">
        <v>11709</v>
      </c>
      <c r="H200" s="137" t="s">
        <v>11710</v>
      </c>
      <c r="I200" s="137" t="s">
        <v>11711</v>
      </c>
    </row>
    <row r="201" spans="1:9" s="47" customFormat="1" ht="15" customHeight="1" x14ac:dyDescent="0.2">
      <c r="A201" s="135" t="s">
        <v>11722</v>
      </c>
      <c r="B201" s="135" t="s">
        <v>11723</v>
      </c>
      <c r="C201" s="136">
        <v>6621.5</v>
      </c>
      <c r="D201" s="136">
        <f>VLOOKUP(A201,'Продукция EKF'!A:G,7,0)</f>
        <v>6963.6108333333323</v>
      </c>
      <c r="E201" s="166" t="s">
        <v>39962</v>
      </c>
      <c r="F201" s="138" t="s">
        <v>11708</v>
      </c>
      <c r="G201" s="138" t="s">
        <v>11709</v>
      </c>
      <c r="H201" s="137" t="s">
        <v>11710</v>
      </c>
      <c r="I201" s="137" t="s">
        <v>11711</v>
      </c>
    </row>
    <row r="202" spans="1:9" s="47" customFormat="1" ht="15" customHeight="1" x14ac:dyDescent="0.2">
      <c r="A202" s="135" t="s">
        <v>11724</v>
      </c>
      <c r="B202" s="135" t="s">
        <v>11725</v>
      </c>
      <c r="C202" s="136">
        <v>8831.5</v>
      </c>
      <c r="D202" s="136">
        <f>VLOOKUP(A202,'Продукция EKF'!A:G,7,0)</f>
        <v>9287.7941666666666</v>
      </c>
      <c r="E202" s="166" t="s">
        <v>39962</v>
      </c>
      <c r="F202" s="138" t="s">
        <v>11708</v>
      </c>
      <c r="G202" s="138" t="s">
        <v>11709</v>
      </c>
      <c r="H202" s="137" t="s">
        <v>11710</v>
      </c>
      <c r="I202" s="137" t="s">
        <v>11711</v>
      </c>
    </row>
    <row r="203" spans="1:9" s="47" customFormat="1" ht="15" customHeight="1" x14ac:dyDescent="0.2">
      <c r="A203" s="135" t="s">
        <v>11724</v>
      </c>
      <c r="B203" s="135" t="s">
        <v>11725</v>
      </c>
      <c r="C203" s="136">
        <v>8831.5</v>
      </c>
      <c r="D203" s="136">
        <f>VLOOKUP(A203,'Продукция EKF'!A:G,7,0)</f>
        <v>9287.7941666666666</v>
      </c>
      <c r="E203" s="166" t="s">
        <v>39962</v>
      </c>
      <c r="F203" s="138" t="s">
        <v>11708</v>
      </c>
      <c r="G203" s="138" t="s">
        <v>11709</v>
      </c>
      <c r="H203" s="137" t="s">
        <v>11710</v>
      </c>
      <c r="I203" s="137" t="s">
        <v>11711</v>
      </c>
    </row>
    <row r="204" spans="1:9" s="47" customFormat="1" ht="15" customHeight="1" x14ac:dyDescent="0.2">
      <c r="A204" s="135" t="s">
        <v>11726</v>
      </c>
      <c r="B204" s="135" t="s">
        <v>11727</v>
      </c>
      <c r="C204" s="136">
        <v>10191.5</v>
      </c>
      <c r="D204" s="136">
        <f>VLOOKUP(A204,'Продукция EKF'!A:G,7,0)</f>
        <v>10718.060833333335</v>
      </c>
      <c r="E204" s="166" t="s">
        <v>39962</v>
      </c>
      <c r="F204" s="138" t="s">
        <v>11708</v>
      </c>
      <c r="G204" s="138" t="s">
        <v>11709</v>
      </c>
      <c r="H204" s="137" t="s">
        <v>11710</v>
      </c>
      <c r="I204" s="137" t="s">
        <v>11711</v>
      </c>
    </row>
    <row r="205" spans="1:9" s="47" customFormat="1" ht="15" customHeight="1" x14ac:dyDescent="0.2">
      <c r="A205" s="135" t="s">
        <v>11726</v>
      </c>
      <c r="B205" s="135" t="s">
        <v>11727</v>
      </c>
      <c r="C205" s="136">
        <v>10191.5</v>
      </c>
      <c r="D205" s="136">
        <f>VLOOKUP(A205,'Продукция EKF'!A:G,7,0)</f>
        <v>10718.060833333335</v>
      </c>
      <c r="E205" s="166" t="s">
        <v>39962</v>
      </c>
      <c r="F205" s="138" t="s">
        <v>11708</v>
      </c>
      <c r="G205" s="138" t="s">
        <v>11709</v>
      </c>
      <c r="H205" s="137" t="s">
        <v>11710</v>
      </c>
      <c r="I205" s="137" t="s">
        <v>11711</v>
      </c>
    </row>
    <row r="206" spans="1:9" s="47" customFormat="1" ht="15" customHeight="1" x14ac:dyDescent="0.2">
      <c r="A206" s="135" t="s">
        <v>11728</v>
      </c>
      <c r="B206" s="135" t="s">
        <v>11729</v>
      </c>
      <c r="C206" s="136">
        <v>13591.5</v>
      </c>
      <c r="D206" s="136">
        <f>VLOOKUP(A206,'Продукция EKF'!A:G,7,0)</f>
        <v>14293.727499999997</v>
      </c>
      <c r="E206" s="166" t="s">
        <v>39962</v>
      </c>
      <c r="F206" s="138" t="s">
        <v>11708</v>
      </c>
      <c r="G206" s="138" t="s">
        <v>11709</v>
      </c>
      <c r="H206" s="137" t="s">
        <v>11710</v>
      </c>
      <c r="I206" s="137" t="s">
        <v>11711</v>
      </c>
    </row>
    <row r="207" spans="1:9" s="47" customFormat="1" ht="15" customHeight="1" x14ac:dyDescent="0.2">
      <c r="A207" s="135" t="s">
        <v>11728</v>
      </c>
      <c r="B207" s="135" t="s">
        <v>11729</v>
      </c>
      <c r="C207" s="136">
        <v>13591.5</v>
      </c>
      <c r="D207" s="136">
        <f>VLOOKUP(A207,'Продукция EKF'!A:G,7,0)</f>
        <v>14293.727499999997</v>
      </c>
      <c r="E207" s="166" t="s">
        <v>39962</v>
      </c>
      <c r="F207" s="138" t="s">
        <v>11708</v>
      </c>
      <c r="G207" s="138" t="s">
        <v>11709</v>
      </c>
      <c r="H207" s="137" t="s">
        <v>11710</v>
      </c>
      <c r="I207" s="137" t="s">
        <v>11711</v>
      </c>
    </row>
    <row r="208" spans="1:9" s="47" customFormat="1" ht="15" customHeight="1" x14ac:dyDescent="0.2">
      <c r="A208" s="135" t="s">
        <v>11730</v>
      </c>
      <c r="B208" s="135" t="s">
        <v>11731</v>
      </c>
      <c r="C208" s="136">
        <v>2941</v>
      </c>
      <c r="D208" s="136">
        <f>VLOOKUP(A208,'Продукция EKF'!A:G,7,0)</f>
        <v>3139.5175000000004</v>
      </c>
      <c r="E208" s="166" t="s">
        <v>39962</v>
      </c>
      <c r="F208" s="138" t="s">
        <v>11708</v>
      </c>
      <c r="G208" s="138" t="s">
        <v>11709</v>
      </c>
      <c r="H208" s="137" t="s">
        <v>11710</v>
      </c>
      <c r="I208" s="137" t="s">
        <v>11711</v>
      </c>
    </row>
    <row r="209" spans="1:9" s="47" customFormat="1" ht="15" customHeight="1" x14ac:dyDescent="0.2">
      <c r="A209" s="135" t="s">
        <v>11730</v>
      </c>
      <c r="B209" s="135" t="s">
        <v>11731</v>
      </c>
      <c r="C209" s="136">
        <v>2941</v>
      </c>
      <c r="D209" s="136">
        <f>VLOOKUP(A209,'Продукция EKF'!A:G,7,0)</f>
        <v>3139.5175000000004</v>
      </c>
      <c r="E209" s="166" t="s">
        <v>39962</v>
      </c>
      <c r="F209" s="138" t="s">
        <v>11708</v>
      </c>
      <c r="G209" s="138" t="s">
        <v>11709</v>
      </c>
      <c r="H209" s="137" t="s">
        <v>11710</v>
      </c>
      <c r="I209" s="137" t="s">
        <v>11711</v>
      </c>
    </row>
    <row r="210" spans="1:9" s="47" customFormat="1" ht="15" customHeight="1" x14ac:dyDescent="0.2">
      <c r="A210" s="135" t="s">
        <v>11732</v>
      </c>
      <c r="B210" s="135" t="s">
        <v>11733</v>
      </c>
      <c r="C210" s="136">
        <v>2796.5</v>
      </c>
      <c r="D210" s="136">
        <f>VLOOKUP(A210,'Продукция EKF'!A:G,7,0)</f>
        <v>2985.2637500000005</v>
      </c>
      <c r="E210" s="166" t="s">
        <v>39962</v>
      </c>
      <c r="F210" s="138" t="s">
        <v>11708</v>
      </c>
      <c r="G210" s="138" t="s">
        <v>11709</v>
      </c>
      <c r="H210" s="137" t="s">
        <v>11710</v>
      </c>
      <c r="I210" s="137" t="s">
        <v>11734</v>
      </c>
    </row>
    <row r="211" spans="1:9" s="47" customFormat="1" ht="15" customHeight="1" x14ac:dyDescent="0.2">
      <c r="A211" s="135" t="s">
        <v>11732</v>
      </c>
      <c r="B211" s="135" t="s">
        <v>11733</v>
      </c>
      <c r="C211" s="136">
        <v>2796.5</v>
      </c>
      <c r="D211" s="136">
        <f>VLOOKUP(A211,'Продукция EKF'!A:G,7,0)</f>
        <v>2985.2637500000005</v>
      </c>
      <c r="E211" s="166" t="s">
        <v>39962</v>
      </c>
      <c r="F211" s="138" t="s">
        <v>11708</v>
      </c>
      <c r="G211" s="138" t="s">
        <v>11709</v>
      </c>
      <c r="H211" s="137" t="s">
        <v>11710</v>
      </c>
      <c r="I211" s="137" t="s">
        <v>11734</v>
      </c>
    </row>
    <row r="212" spans="1:9" s="47" customFormat="1" ht="15" customHeight="1" x14ac:dyDescent="0.2">
      <c r="A212" s="135" t="s">
        <v>11735</v>
      </c>
      <c r="B212" s="135" t="s">
        <v>11736</v>
      </c>
      <c r="C212" s="136">
        <v>3901.5</v>
      </c>
      <c r="D212" s="136">
        <f>VLOOKUP(A212,'Продукция EKF'!A:G,7,0)</f>
        <v>4103.0774999999994</v>
      </c>
      <c r="E212" s="166" t="s">
        <v>39962</v>
      </c>
      <c r="F212" s="138" t="s">
        <v>11708</v>
      </c>
      <c r="G212" s="138" t="s">
        <v>11709</v>
      </c>
      <c r="H212" s="137" t="s">
        <v>11710</v>
      </c>
      <c r="I212" s="137" t="s">
        <v>11734</v>
      </c>
    </row>
    <row r="213" spans="1:9" s="47" customFormat="1" ht="15" customHeight="1" x14ac:dyDescent="0.2">
      <c r="A213" s="135" t="s">
        <v>11735</v>
      </c>
      <c r="B213" s="135" t="s">
        <v>11736</v>
      </c>
      <c r="C213" s="136">
        <v>3901.5</v>
      </c>
      <c r="D213" s="136">
        <f>VLOOKUP(A213,'Продукция EKF'!A:G,7,0)</f>
        <v>4103.0774999999994</v>
      </c>
      <c r="E213" s="166" t="s">
        <v>39962</v>
      </c>
      <c r="F213" s="138" t="s">
        <v>11708</v>
      </c>
      <c r="G213" s="138" t="s">
        <v>11709</v>
      </c>
      <c r="H213" s="137" t="s">
        <v>11710</v>
      </c>
      <c r="I213" s="137" t="s">
        <v>11734</v>
      </c>
    </row>
    <row r="214" spans="1:9" s="47" customFormat="1" ht="15" customHeight="1" x14ac:dyDescent="0.2">
      <c r="A214" s="135" t="s">
        <v>11737</v>
      </c>
      <c r="B214" s="135" t="s">
        <v>11738</v>
      </c>
      <c r="C214" s="136">
        <v>3731.5</v>
      </c>
      <c r="D214" s="136">
        <f>VLOOKUP(A214,'Продукция EKF'!A:G,7,0)</f>
        <v>3924.2941666666661</v>
      </c>
      <c r="E214" s="166" t="s">
        <v>39962</v>
      </c>
      <c r="F214" s="138" t="s">
        <v>11708</v>
      </c>
      <c r="G214" s="138" t="s">
        <v>11709</v>
      </c>
      <c r="H214" s="137" t="s">
        <v>11710</v>
      </c>
      <c r="I214" s="137" t="s">
        <v>11734</v>
      </c>
    </row>
    <row r="215" spans="1:9" s="47" customFormat="1" ht="15" customHeight="1" x14ac:dyDescent="0.2">
      <c r="A215" s="135" t="s">
        <v>11737</v>
      </c>
      <c r="B215" s="135" t="s">
        <v>11738</v>
      </c>
      <c r="C215" s="136">
        <v>3731.5</v>
      </c>
      <c r="D215" s="136">
        <f>VLOOKUP(A215,'Продукция EKF'!A:G,7,0)</f>
        <v>3924.2941666666661</v>
      </c>
      <c r="E215" s="166" t="s">
        <v>39962</v>
      </c>
      <c r="F215" s="138" t="s">
        <v>11708</v>
      </c>
      <c r="G215" s="138" t="s">
        <v>11709</v>
      </c>
      <c r="H215" s="137" t="s">
        <v>11710</v>
      </c>
      <c r="I215" s="137" t="s">
        <v>11734</v>
      </c>
    </row>
    <row r="216" spans="1:9" s="47" customFormat="1" ht="15" customHeight="1" x14ac:dyDescent="0.2">
      <c r="A216" s="135" t="s">
        <v>11739</v>
      </c>
      <c r="B216" s="135" t="s">
        <v>11740</v>
      </c>
      <c r="C216" s="136">
        <v>3816.5</v>
      </c>
      <c r="D216" s="136">
        <f>VLOOKUP(A216,'Продукция EKF'!A:G,7,0)</f>
        <v>4013.6858333333334</v>
      </c>
      <c r="E216" s="166" t="s">
        <v>39962</v>
      </c>
      <c r="F216" s="138" t="s">
        <v>11708</v>
      </c>
      <c r="G216" s="138" t="s">
        <v>11709</v>
      </c>
      <c r="H216" s="137" t="s">
        <v>11710</v>
      </c>
      <c r="I216" s="137" t="s">
        <v>11734</v>
      </c>
    </row>
    <row r="217" spans="1:9" s="47" customFormat="1" ht="15" customHeight="1" x14ac:dyDescent="0.2">
      <c r="A217" s="135" t="s">
        <v>11739</v>
      </c>
      <c r="B217" s="135" t="s">
        <v>11740</v>
      </c>
      <c r="C217" s="136">
        <v>3816.5</v>
      </c>
      <c r="D217" s="136">
        <f>VLOOKUP(A217,'Продукция EKF'!A:G,7,0)</f>
        <v>4013.6858333333334</v>
      </c>
      <c r="E217" s="166" t="s">
        <v>39962</v>
      </c>
      <c r="F217" s="138" t="s">
        <v>11708</v>
      </c>
      <c r="G217" s="138" t="s">
        <v>11709</v>
      </c>
      <c r="H217" s="137" t="s">
        <v>11710</v>
      </c>
      <c r="I217" s="137" t="s">
        <v>11734</v>
      </c>
    </row>
    <row r="218" spans="1:9" s="47" customFormat="1" ht="15" customHeight="1" x14ac:dyDescent="0.2">
      <c r="A218" s="135" t="s">
        <v>11741</v>
      </c>
      <c r="B218" s="135" t="s">
        <v>11742</v>
      </c>
      <c r="C218" s="136">
        <v>3561.5</v>
      </c>
      <c r="D218" s="136">
        <f>VLOOKUP(A218,'Продукция EKF'!A:G,7,0)</f>
        <v>3745.5108333333337</v>
      </c>
      <c r="E218" s="166" t="s">
        <v>39962</v>
      </c>
      <c r="F218" s="138" t="s">
        <v>11708</v>
      </c>
      <c r="G218" s="138" t="s">
        <v>11709</v>
      </c>
      <c r="H218" s="137" t="s">
        <v>11710</v>
      </c>
      <c r="I218" s="137" t="s">
        <v>11734</v>
      </c>
    </row>
    <row r="219" spans="1:9" s="47" customFormat="1" ht="15" customHeight="1" x14ac:dyDescent="0.2">
      <c r="A219" s="135" t="s">
        <v>11741</v>
      </c>
      <c r="B219" s="135" t="s">
        <v>11742</v>
      </c>
      <c r="C219" s="136">
        <v>3561.5</v>
      </c>
      <c r="D219" s="136">
        <f>VLOOKUP(A219,'Продукция EKF'!A:G,7,0)</f>
        <v>3745.5108333333337</v>
      </c>
      <c r="E219" s="166" t="s">
        <v>39962</v>
      </c>
      <c r="F219" s="138" t="s">
        <v>11708</v>
      </c>
      <c r="G219" s="138" t="s">
        <v>11709</v>
      </c>
      <c r="H219" s="137" t="s">
        <v>11710</v>
      </c>
      <c r="I219" s="137" t="s">
        <v>11734</v>
      </c>
    </row>
    <row r="220" spans="1:9" s="47" customFormat="1" ht="15" customHeight="1" x14ac:dyDescent="0.2">
      <c r="A220" s="135" t="s">
        <v>11743</v>
      </c>
      <c r="B220" s="135" t="s">
        <v>11744</v>
      </c>
      <c r="C220" s="136">
        <v>3646.5</v>
      </c>
      <c r="D220" s="136">
        <f>VLOOKUP(A220,'Продукция EKF'!A:G,7,0)</f>
        <v>3834.9024999999997</v>
      </c>
      <c r="E220" s="166" t="s">
        <v>39962</v>
      </c>
      <c r="F220" s="138" t="s">
        <v>11708</v>
      </c>
      <c r="G220" s="138" t="s">
        <v>11709</v>
      </c>
      <c r="H220" s="137" t="s">
        <v>11710</v>
      </c>
      <c r="I220" s="137" t="s">
        <v>11734</v>
      </c>
    </row>
    <row r="221" spans="1:9" s="47" customFormat="1" ht="15" customHeight="1" x14ac:dyDescent="0.2">
      <c r="A221" s="135" t="s">
        <v>11743</v>
      </c>
      <c r="B221" s="135" t="s">
        <v>11744</v>
      </c>
      <c r="C221" s="136">
        <v>3646.5</v>
      </c>
      <c r="D221" s="136">
        <f>VLOOKUP(A221,'Продукция EKF'!A:G,7,0)</f>
        <v>3834.9024999999997</v>
      </c>
      <c r="E221" s="166" t="s">
        <v>39962</v>
      </c>
      <c r="F221" s="138" t="s">
        <v>11708</v>
      </c>
      <c r="G221" s="138" t="s">
        <v>11709</v>
      </c>
      <c r="H221" s="137" t="s">
        <v>11710</v>
      </c>
      <c r="I221" s="137" t="s">
        <v>11734</v>
      </c>
    </row>
    <row r="222" spans="1:9" s="47" customFormat="1" ht="15" customHeight="1" x14ac:dyDescent="0.2">
      <c r="A222" s="135" t="s">
        <v>11745</v>
      </c>
      <c r="B222" s="135" t="s">
        <v>11746</v>
      </c>
      <c r="C222" s="136">
        <v>4921.5</v>
      </c>
      <c r="D222" s="136">
        <f>VLOOKUP(A222,'Продукция EKF'!A:G,7,0)</f>
        <v>5175.7774999999992</v>
      </c>
      <c r="E222" s="166" t="s">
        <v>39962</v>
      </c>
      <c r="F222" s="138" t="s">
        <v>11708</v>
      </c>
      <c r="G222" s="138" t="s">
        <v>11709</v>
      </c>
      <c r="H222" s="137" t="s">
        <v>11710</v>
      </c>
      <c r="I222" s="137" t="s">
        <v>11734</v>
      </c>
    </row>
    <row r="223" spans="1:9" s="47" customFormat="1" ht="15" customHeight="1" x14ac:dyDescent="0.2">
      <c r="A223" s="135" t="s">
        <v>11745</v>
      </c>
      <c r="B223" s="135" t="s">
        <v>11746</v>
      </c>
      <c r="C223" s="136">
        <v>4921.5</v>
      </c>
      <c r="D223" s="136">
        <f>VLOOKUP(A223,'Продукция EKF'!A:G,7,0)</f>
        <v>5175.7774999999992</v>
      </c>
      <c r="E223" s="166" t="s">
        <v>39962</v>
      </c>
      <c r="F223" s="138" t="s">
        <v>11708</v>
      </c>
      <c r="G223" s="138" t="s">
        <v>11709</v>
      </c>
      <c r="H223" s="137" t="s">
        <v>11710</v>
      </c>
      <c r="I223" s="137" t="s">
        <v>11734</v>
      </c>
    </row>
    <row r="224" spans="1:9" s="47" customFormat="1" ht="15" customHeight="1" x14ac:dyDescent="0.2">
      <c r="A224" s="135" t="s">
        <v>11747</v>
      </c>
      <c r="B224" s="135" t="s">
        <v>11748</v>
      </c>
      <c r="C224" s="136">
        <v>6621.5</v>
      </c>
      <c r="D224" s="136">
        <f>VLOOKUP(A224,'Продукция EKF'!A:G,7,0)</f>
        <v>6963.6108333333323</v>
      </c>
      <c r="E224" s="166" t="s">
        <v>39962</v>
      </c>
      <c r="F224" s="138" t="s">
        <v>11708</v>
      </c>
      <c r="G224" s="138" t="s">
        <v>11709</v>
      </c>
      <c r="H224" s="137" t="s">
        <v>11710</v>
      </c>
      <c r="I224" s="137" t="s">
        <v>11734</v>
      </c>
    </row>
    <row r="225" spans="1:9" s="47" customFormat="1" ht="15" customHeight="1" x14ac:dyDescent="0.2">
      <c r="A225" s="135" t="s">
        <v>11747</v>
      </c>
      <c r="B225" s="135" t="s">
        <v>11748</v>
      </c>
      <c r="C225" s="136">
        <v>6621.5</v>
      </c>
      <c r="D225" s="136">
        <f>VLOOKUP(A225,'Продукция EKF'!A:G,7,0)</f>
        <v>6963.6108333333323</v>
      </c>
      <c r="E225" s="166" t="s">
        <v>39962</v>
      </c>
      <c r="F225" s="138" t="s">
        <v>11708</v>
      </c>
      <c r="G225" s="138" t="s">
        <v>11709</v>
      </c>
      <c r="H225" s="137" t="s">
        <v>11710</v>
      </c>
      <c r="I225" s="137" t="s">
        <v>11734</v>
      </c>
    </row>
    <row r="226" spans="1:9" s="47" customFormat="1" ht="15" customHeight="1" x14ac:dyDescent="0.2">
      <c r="A226" s="135" t="s">
        <v>11749</v>
      </c>
      <c r="B226" s="135" t="s">
        <v>11750</v>
      </c>
      <c r="C226" s="136">
        <v>8661.5</v>
      </c>
      <c r="D226" s="136">
        <f>VLOOKUP(A226,'Продукция EKF'!A:G,7,0)</f>
        <v>9109.0108333333319</v>
      </c>
      <c r="E226" s="166" t="s">
        <v>39962</v>
      </c>
      <c r="F226" s="138" t="s">
        <v>11708</v>
      </c>
      <c r="G226" s="138" t="s">
        <v>11709</v>
      </c>
      <c r="H226" s="137" t="s">
        <v>11710</v>
      </c>
      <c r="I226" s="137" t="s">
        <v>11734</v>
      </c>
    </row>
    <row r="227" spans="1:9" s="47" customFormat="1" ht="15" customHeight="1" x14ac:dyDescent="0.2">
      <c r="A227" s="135" t="s">
        <v>11749</v>
      </c>
      <c r="B227" s="135" t="s">
        <v>11750</v>
      </c>
      <c r="C227" s="136">
        <v>8661.5</v>
      </c>
      <c r="D227" s="136">
        <f>VLOOKUP(A227,'Продукция EKF'!A:G,7,0)</f>
        <v>9109.0108333333319</v>
      </c>
      <c r="E227" s="166" t="s">
        <v>39962</v>
      </c>
      <c r="F227" s="138" t="s">
        <v>11708</v>
      </c>
      <c r="G227" s="138" t="s">
        <v>11709</v>
      </c>
      <c r="H227" s="137" t="s">
        <v>11710</v>
      </c>
      <c r="I227" s="137" t="s">
        <v>11734</v>
      </c>
    </row>
    <row r="228" spans="1:9" s="47" customFormat="1" ht="15" customHeight="1" x14ac:dyDescent="0.2">
      <c r="A228" s="135" t="s">
        <v>11751</v>
      </c>
      <c r="B228" s="135" t="s">
        <v>11752</v>
      </c>
      <c r="C228" s="136">
        <v>10191.5</v>
      </c>
      <c r="D228" s="136">
        <f>VLOOKUP(A228,'Продукция EKF'!A:G,7,0)</f>
        <v>10718.060833333335</v>
      </c>
      <c r="E228" s="166" t="s">
        <v>39962</v>
      </c>
      <c r="F228" s="138" t="s">
        <v>11708</v>
      </c>
      <c r="G228" s="138" t="s">
        <v>11709</v>
      </c>
      <c r="H228" s="137" t="s">
        <v>11710</v>
      </c>
      <c r="I228" s="137" t="s">
        <v>11734</v>
      </c>
    </row>
    <row r="229" spans="1:9" s="47" customFormat="1" ht="15" customHeight="1" x14ac:dyDescent="0.2">
      <c r="A229" s="135" t="s">
        <v>11751</v>
      </c>
      <c r="B229" s="135" t="s">
        <v>11752</v>
      </c>
      <c r="C229" s="136">
        <v>10191.5</v>
      </c>
      <c r="D229" s="136">
        <f>VLOOKUP(A229,'Продукция EKF'!A:G,7,0)</f>
        <v>10718.060833333335</v>
      </c>
      <c r="E229" s="166" t="s">
        <v>39962</v>
      </c>
      <c r="F229" s="138" t="s">
        <v>11708</v>
      </c>
      <c r="G229" s="138" t="s">
        <v>11709</v>
      </c>
      <c r="H229" s="137" t="s">
        <v>11710</v>
      </c>
      <c r="I229" s="137" t="s">
        <v>11734</v>
      </c>
    </row>
    <row r="230" spans="1:9" s="47" customFormat="1" ht="15" customHeight="1" x14ac:dyDescent="0.2">
      <c r="A230" s="135" t="s">
        <v>11753</v>
      </c>
      <c r="B230" s="135" t="s">
        <v>11754</v>
      </c>
      <c r="C230" s="136">
        <v>11891.5</v>
      </c>
      <c r="D230" s="136">
        <f>VLOOKUP(A230,'Продукция EKF'!A:G,7,0)</f>
        <v>12505.894166666667</v>
      </c>
      <c r="E230" s="166" t="s">
        <v>39962</v>
      </c>
      <c r="F230" s="138" t="s">
        <v>11708</v>
      </c>
      <c r="G230" s="138" t="s">
        <v>11709</v>
      </c>
      <c r="H230" s="137" t="s">
        <v>11710</v>
      </c>
      <c r="I230" s="137" t="s">
        <v>11734</v>
      </c>
    </row>
    <row r="231" spans="1:9" s="47" customFormat="1" ht="15" customHeight="1" x14ac:dyDescent="0.2">
      <c r="A231" s="135" t="s">
        <v>11753</v>
      </c>
      <c r="B231" s="135" t="s">
        <v>11754</v>
      </c>
      <c r="C231" s="136">
        <v>11891.5</v>
      </c>
      <c r="D231" s="136">
        <f>VLOOKUP(A231,'Продукция EKF'!A:G,7,0)</f>
        <v>12505.894166666667</v>
      </c>
      <c r="E231" s="166" t="s">
        <v>39962</v>
      </c>
      <c r="F231" s="138" t="s">
        <v>11708</v>
      </c>
      <c r="G231" s="138" t="s">
        <v>11709</v>
      </c>
      <c r="H231" s="137" t="s">
        <v>11710</v>
      </c>
      <c r="I231" s="137" t="s">
        <v>11734</v>
      </c>
    </row>
    <row r="232" spans="1:9" s="47" customFormat="1" ht="15" customHeight="1" x14ac:dyDescent="0.2">
      <c r="A232" s="135" t="s">
        <v>11755</v>
      </c>
      <c r="B232" s="135" t="s">
        <v>11756</v>
      </c>
      <c r="C232" s="136">
        <v>2788</v>
      </c>
      <c r="D232" s="136">
        <f>VLOOKUP(A232,'Продукция EKF'!A:G,7,0)</f>
        <v>2976.1900000000005</v>
      </c>
      <c r="E232" s="166" t="s">
        <v>39962</v>
      </c>
      <c r="F232" s="138" t="s">
        <v>11708</v>
      </c>
      <c r="G232" s="138" t="s">
        <v>11709</v>
      </c>
      <c r="H232" s="137" t="s">
        <v>11710</v>
      </c>
      <c r="I232" s="137" t="s">
        <v>11734</v>
      </c>
    </row>
    <row r="233" spans="1:9" s="47" customFormat="1" ht="15" customHeight="1" x14ac:dyDescent="0.2">
      <c r="A233" s="135" t="s">
        <v>11755</v>
      </c>
      <c r="B233" s="135" t="s">
        <v>11756</v>
      </c>
      <c r="C233" s="136">
        <v>2788</v>
      </c>
      <c r="D233" s="136">
        <f>VLOOKUP(A233,'Продукция EKF'!A:G,7,0)</f>
        <v>2976.1900000000005</v>
      </c>
      <c r="E233" s="166" t="s">
        <v>39962</v>
      </c>
      <c r="F233" s="138" t="s">
        <v>11708</v>
      </c>
      <c r="G233" s="138" t="s">
        <v>11709</v>
      </c>
      <c r="H233" s="137" t="s">
        <v>11710</v>
      </c>
      <c r="I233" s="137" t="s">
        <v>11734</v>
      </c>
    </row>
    <row r="234" spans="1:9" s="47" customFormat="1" ht="15" customHeight="1" x14ac:dyDescent="0.2">
      <c r="A234" s="135" t="s">
        <v>11757</v>
      </c>
      <c r="B234" s="135" t="s">
        <v>11758</v>
      </c>
      <c r="C234" s="136">
        <v>2031.5</v>
      </c>
      <c r="D234" s="136">
        <f>VLOOKUP(A234,'Продукция EKF'!A:G,7,0)</f>
        <v>2136.4608333333335</v>
      </c>
      <c r="E234" s="166" t="s">
        <v>39962</v>
      </c>
      <c r="F234" s="138" t="s">
        <v>11708</v>
      </c>
      <c r="G234" s="138" t="s">
        <v>11709</v>
      </c>
      <c r="H234" s="137" t="s">
        <v>11759</v>
      </c>
      <c r="I234" s="137"/>
    </row>
    <row r="235" spans="1:9" s="47" customFormat="1" ht="15" customHeight="1" x14ac:dyDescent="0.2">
      <c r="A235" s="135" t="s">
        <v>11757</v>
      </c>
      <c r="B235" s="135" t="s">
        <v>11758</v>
      </c>
      <c r="C235" s="136">
        <v>2031.5</v>
      </c>
      <c r="D235" s="136">
        <f>VLOOKUP(A235,'Продукция EKF'!A:G,7,0)</f>
        <v>2136.4608333333335</v>
      </c>
      <c r="E235" s="166" t="s">
        <v>39962</v>
      </c>
      <c r="F235" s="138" t="s">
        <v>11708</v>
      </c>
      <c r="G235" s="138" t="s">
        <v>11709</v>
      </c>
      <c r="H235" s="137" t="s">
        <v>11759</v>
      </c>
      <c r="I235" s="137"/>
    </row>
    <row r="236" spans="1:9" s="47" customFormat="1" ht="15" customHeight="1" x14ac:dyDescent="0.2">
      <c r="A236" s="135" t="s">
        <v>11760</v>
      </c>
      <c r="B236" s="135" t="s">
        <v>11761</v>
      </c>
      <c r="C236" s="136">
        <v>2584</v>
      </c>
      <c r="D236" s="136">
        <f>VLOOKUP(A236,'Продукция EKF'!A:G,7,0)</f>
        <v>2717.5066666666662</v>
      </c>
      <c r="E236" s="166" t="s">
        <v>39962</v>
      </c>
      <c r="F236" s="138" t="s">
        <v>11708</v>
      </c>
      <c r="G236" s="138" t="s">
        <v>11709</v>
      </c>
      <c r="H236" s="137" t="s">
        <v>11759</v>
      </c>
      <c r="I236" s="137"/>
    </row>
    <row r="237" spans="1:9" s="47" customFormat="1" ht="15" customHeight="1" x14ac:dyDescent="0.2">
      <c r="A237" s="135" t="s">
        <v>11760</v>
      </c>
      <c r="B237" s="135" t="s">
        <v>11761</v>
      </c>
      <c r="C237" s="136">
        <v>2584</v>
      </c>
      <c r="D237" s="136">
        <f>VLOOKUP(A237,'Продукция EKF'!A:G,7,0)</f>
        <v>2717.5066666666662</v>
      </c>
      <c r="E237" s="166" t="s">
        <v>39962</v>
      </c>
      <c r="F237" s="138" t="s">
        <v>11708</v>
      </c>
      <c r="G237" s="138" t="s">
        <v>11709</v>
      </c>
      <c r="H237" s="137" t="s">
        <v>11759</v>
      </c>
      <c r="I237" s="137"/>
    </row>
    <row r="238" spans="1:9" s="47" customFormat="1" ht="15" customHeight="1" x14ac:dyDescent="0.2">
      <c r="A238" s="135" t="s">
        <v>11762</v>
      </c>
      <c r="B238" s="135" t="s">
        <v>11763</v>
      </c>
      <c r="C238" s="136">
        <v>2592.5</v>
      </c>
      <c r="D238" s="136">
        <f>VLOOKUP(A238,'Продукция EKF'!A:G,7,0)</f>
        <v>2726.4458333333337</v>
      </c>
      <c r="E238" s="166" t="s">
        <v>39962</v>
      </c>
      <c r="F238" s="138" t="s">
        <v>11708</v>
      </c>
      <c r="G238" s="138" t="s">
        <v>11709</v>
      </c>
      <c r="H238" s="137" t="s">
        <v>11759</v>
      </c>
      <c r="I238" s="137"/>
    </row>
    <row r="239" spans="1:9" s="47" customFormat="1" ht="15" customHeight="1" x14ac:dyDescent="0.2">
      <c r="A239" s="135" t="s">
        <v>11762</v>
      </c>
      <c r="B239" s="135" t="s">
        <v>11763</v>
      </c>
      <c r="C239" s="136">
        <v>2592.5</v>
      </c>
      <c r="D239" s="136">
        <f>VLOOKUP(A239,'Продукция EKF'!A:G,7,0)</f>
        <v>2726.4458333333337</v>
      </c>
      <c r="E239" s="166" t="s">
        <v>39962</v>
      </c>
      <c r="F239" s="138" t="s">
        <v>11708</v>
      </c>
      <c r="G239" s="138" t="s">
        <v>11709</v>
      </c>
      <c r="H239" s="137" t="s">
        <v>11759</v>
      </c>
      <c r="I239" s="137"/>
    </row>
    <row r="240" spans="1:9" s="47" customFormat="1" ht="15" customHeight="1" x14ac:dyDescent="0.2">
      <c r="A240" s="135" t="s">
        <v>11764</v>
      </c>
      <c r="B240" s="135" t="s">
        <v>11765</v>
      </c>
      <c r="C240" s="136">
        <v>3561.5</v>
      </c>
      <c r="D240" s="136">
        <f>VLOOKUP(A240,'Продукция EKF'!A:G,7,0)</f>
        <v>3745.5108333333337</v>
      </c>
      <c r="E240" s="166" t="s">
        <v>39962</v>
      </c>
      <c r="F240" s="138" t="s">
        <v>11708</v>
      </c>
      <c r="G240" s="138" t="s">
        <v>11709</v>
      </c>
      <c r="H240" s="137" t="s">
        <v>11759</v>
      </c>
      <c r="I240" s="137"/>
    </row>
    <row r="241" spans="1:9" s="47" customFormat="1" ht="15" customHeight="1" x14ac:dyDescent="0.2">
      <c r="A241" s="135" t="s">
        <v>11764</v>
      </c>
      <c r="B241" s="135" t="s">
        <v>11765</v>
      </c>
      <c r="C241" s="136">
        <v>3561.5</v>
      </c>
      <c r="D241" s="136">
        <f>VLOOKUP(A241,'Продукция EKF'!A:G,7,0)</f>
        <v>3745.5108333333337</v>
      </c>
      <c r="E241" s="166" t="s">
        <v>39962</v>
      </c>
      <c r="F241" s="138" t="s">
        <v>11708</v>
      </c>
      <c r="G241" s="138" t="s">
        <v>11709</v>
      </c>
      <c r="H241" s="137" t="s">
        <v>11759</v>
      </c>
      <c r="I241" s="137"/>
    </row>
    <row r="242" spans="1:9" s="47" customFormat="1" ht="15" customHeight="1" x14ac:dyDescent="0.2">
      <c r="A242" s="135" t="s">
        <v>11766</v>
      </c>
      <c r="B242" s="135" t="s">
        <v>11767</v>
      </c>
      <c r="C242" s="136">
        <v>2023</v>
      </c>
      <c r="D242" s="136">
        <f>VLOOKUP(A242,'Продукция EKF'!A:G,7,0)</f>
        <v>2127.5216666666665</v>
      </c>
      <c r="E242" s="166" t="s">
        <v>39962</v>
      </c>
      <c r="F242" s="138" t="s">
        <v>11708</v>
      </c>
      <c r="G242" s="138" t="s">
        <v>11709</v>
      </c>
      <c r="H242" s="137" t="s">
        <v>11759</v>
      </c>
      <c r="I242" s="137"/>
    </row>
    <row r="243" spans="1:9" s="47" customFormat="1" ht="15" customHeight="1" x14ac:dyDescent="0.2">
      <c r="A243" s="135" t="s">
        <v>11766</v>
      </c>
      <c r="B243" s="135" t="s">
        <v>11767</v>
      </c>
      <c r="C243" s="136">
        <v>2023</v>
      </c>
      <c r="D243" s="136">
        <f>VLOOKUP(A243,'Продукция EKF'!A:G,7,0)</f>
        <v>2127.5216666666665</v>
      </c>
      <c r="E243" s="166" t="s">
        <v>39962</v>
      </c>
      <c r="F243" s="138" t="s">
        <v>11708</v>
      </c>
      <c r="G243" s="138" t="s">
        <v>11709</v>
      </c>
      <c r="H243" s="137" t="s">
        <v>11759</v>
      </c>
      <c r="I243" s="137"/>
    </row>
    <row r="244" spans="1:9" s="47" customFormat="1" ht="15" customHeight="1" x14ac:dyDescent="0.2">
      <c r="A244" s="135" t="s">
        <v>11768</v>
      </c>
      <c r="B244" s="135" t="s">
        <v>11769</v>
      </c>
      <c r="C244" s="136">
        <v>4904.5</v>
      </c>
      <c r="D244" s="136">
        <f>VLOOKUP(A244,'Продукция EKF'!A:G,7,0)</f>
        <v>5157.8991666666661</v>
      </c>
      <c r="E244" s="166" t="s">
        <v>39962</v>
      </c>
      <c r="F244" s="138" t="s">
        <v>11708</v>
      </c>
      <c r="G244" s="138" t="s">
        <v>11709</v>
      </c>
      <c r="H244" s="137" t="s">
        <v>11770</v>
      </c>
      <c r="I244" s="137"/>
    </row>
    <row r="245" spans="1:9" s="47" customFormat="1" ht="15" customHeight="1" x14ac:dyDescent="0.2">
      <c r="A245" s="135" t="s">
        <v>11768</v>
      </c>
      <c r="B245" s="135" t="s">
        <v>11769</v>
      </c>
      <c r="C245" s="136">
        <v>4904.5</v>
      </c>
      <c r="D245" s="136">
        <f>VLOOKUP(A245,'Продукция EKF'!A:G,7,0)</f>
        <v>5157.8991666666661</v>
      </c>
      <c r="E245" s="166" t="s">
        <v>39962</v>
      </c>
      <c r="F245" s="138" t="s">
        <v>11708</v>
      </c>
      <c r="G245" s="138" t="s">
        <v>11709</v>
      </c>
      <c r="H245" s="137" t="s">
        <v>11770</v>
      </c>
      <c r="I245" s="137"/>
    </row>
    <row r="246" spans="1:9" s="47" customFormat="1" ht="15" customHeight="1" x14ac:dyDescent="0.2">
      <c r="A246" s="135" t="s">
        <v>11771</v>
      </c>
      <c r="B246" s="135" t="s">
        <v>11772</v>
      </c>
      <c r="C246" s="136">
        <v>5729</v>
      </c>
      <c r="D246" s="136">
        <f>VLOOKUP(A246,'Продукция EKF'!A:G,7,0)</f>
        <v>6024.9983333333321</v>
      </c>
      <c r="E246" s="166" t="s">
        <v>39962</v>
      </c>
      <c r="F246" s="138" t="s">
        <v>11708</v>
      </c>
      <c r="G246" s="138" t="s">
        <v>11709</v>
      </c>
      <c r="H246" s="137" t="s">
        <v>11770</v>
      </c>
      <c r="I246" s="137"/>
    </row>
    <row r="247" spans="1:9" s="47" customFormat="1" ht="15" customHeight="1" x14ac:dyDescent="0.2">
      <c r="A247" s="135" t="s">
        <v>11771</v>
      </c>
      <c r="B247" s="135" t="s">
        <v>11772</v>
      </c>
      <c r="C247" s="136">
        <v>5729</v>
      </c>
      <c r="D247" s="136">
        <f>VLOOKUP(A247,'Продукция EKF'!A:G,7,0)</f>
        <v>6024.9983333333321</v>
      </c>
      <c r="E247" s="166" t="s">
        <v>39962</v>
      </c>
      <c r="F247" s="138" t="s">
        <v>11708</v>
      </c>
      <c r="G247" s="138" t="s">
        <v>11709</v>
      </c>
      <c r="H247" s="137" t="s">
        <v>11770</v>
      </c>
      <c r="I247" s="137"/>
    </row>
    <row r="248" spans="1:9" s="47" customFormat="1" ht="15" customHeight="1" x14ac:dyDescent="0.2">
      <c r="A248" s="135" t="s">
        <v>11773</v>
      </c>
      <c r="B248" s="135" t="s">
        <v>11774</v>
      </c>
      <c r="C248" s="136">
        <v>9766.5</v>
      </c>
      <c r="D248" s="136">
        <f>VLOOKUP(A248,'Продукция EKF'!A:G,7,0)</f>
        <v>10271.102499999999</v>
      </c>
      <c r="E248" s="166" t="s">
        <v>39962</v>
      </c>
      <c r="F248" s="138" t="s">
        <v>11708</v>
      </c>
      <c r="G248" s="138" t="s">
        <v>11709</v>
      </c>
      <c r="H248" s="137" t="s">
        <v>11770</v>
      </c>
      <c r="I248" s="137"/>
    </row>
    <row r="249" spans="1:9" s="47" customFormat="1" ht="15" customHeight="1" x14ac:dyDescent="0.2">
      <c r="A249" s="135" t="s">
        <v>11773</v>
      </c>
      <c r="B249" s="135" t="s">
        <v>11774</v>
      </c>
      <c r="C249" s="136">
        <v>9766.5</v>
      </c>
      <c r="D249" s="136">
        <f>VLOOKUP(A249,'Продукция EKF'!A:G,7,0)</f>
        <v>10271.102499999999</v>
      </c>
      <c r="E249" s="166" t="s">
        <v>39962</v>
      </c>
      <c r="F249" s="138" t="s">
        <v>11708</v>
      </c>
      <c r="G249" s="138" t="s">
        <v>11709</v>
      </c>
      <c r="H249" s="137" t="s">
        <v>11770</v>
      </c>
      <c r="I249" s="137"/>
    </row>
    <row r="250" spans="1:9" s="47" customFormat="1" ht="15" customHeight="1" x14ac:dyDescent="0.2">
      <c r="A250" s="135" t="s">
        <v>11775</v>
      </c>
      <c r="B250" s="135" t="s">
        <v>11776</v>
      </c>
      <c r="C250" s="136">
        <v>10871.5</v>
      </c>
      <c r="D250" s="136">
        <f>VLOOKUP(A250,'Продукция EKF'!A:G,7,0)</f>
        <v>11433.194166666668</v>
      </c>
      <c r="E250" s="166" t="s">
        <v>39962</v>
      </c>
      <c r="F250" s="138" t="s">
        <v>11708</v>
      </c>
      <c r="G250" s="138" t="s">
        <v>11709</v>
      </c>
      <c r="H250" s="137" t="s">
        <v>11770</v>
      </c>
      <c r="I250" s="137"/>
    </row>
    <row r="251" spans="1:9" s="47" customFormat="1" ht="15" customHeight="1" x14ac:dyDescent="0.2">
      <c r="A251" s="135" t="s">
        <v>11775</v>
      </c>
      <c r="B251" s="135" t="s">
        <v>11776</v>
      </c>
      <c r="C251" s="136">
        <v>10871.5</v>
      </c>
      <c r="D251" s="136">
        <f>VLOOKUP(A251,'Продукция EKF'!A:G,7,0)</f>
        <v>11433.194166666668</v>
      </c>
      <c r="E251" s="166" t="s">
        <v>39962</v>
      </c>
      <c r="F251" s="138" t="s">
        <v>11708</v>
      </c>
      <c r="G251" s="138" t="s">
        <v>11709</v>
      </c>
      <c r="H251" s="137" t="s">
        <v>11770</v>
      </c>
      <c r="I251" s="137"/>
    </row>
    <row r="252" spans="1:9" s="47" customFormat="1" ht="15" customHeight="1" x14ac:dyDescent="0.2">
      <c r="A252" s="135" t="s">
        <v>11777</v>
      </c>
      <c r="B252" s="135" t="s">
        <v>11778</v>
      </c>
      <c r="C252" s="136">
        <v>3731.5</v>
      </c>
      <c r="D252" s="136">
        <f>VLOOKUP(A252,'Продукция EKF'!A:G,7,0)</f>
        <v>3924.2941666666661</v>
      </c>
      <c r="E252" s="166" t="s">
        <v>39962</v>
      </c>
      <c r="F252" s="138" t="s">
        <v>11708</v>
      </c>
      <c r="G252" s="138" t="s">
        <v>11709</v>
      </c>
      <c r="H252" s="137" t="s">
        <v>11779</v>
      </c>
      <c r="I252" s="137"/>
    </row>
    <row r="253" spans="1:9" s="47" customFormat="1" ht="15" customHeight="1" x14ac:dyDescent="0.2">
      <c r="A253" s="135" t="s">
        <v>11777</v>
      </c>
      <c r="B253" s="135" t="s">
        <v>11778</v>
      </c>
      <c r="C253" s="136">
        <v>3731.5</v>
      </c>
      <c r="D253" s="136">
        <f>VLOOKUP(A253,'Продукция EKF'!A:G,7,0)</f>
        <v>3924.2941666666661</v>
      </c>
      <c r="E253" s="166" t="s">
        <v>39962</v>
      </c>
      <c r="F253" s="138" t="s">
        <v>11708</v>
      </c>
      <c r="G253" s="138" t="s">
        <v>11709</v>
      </c>
      <c r="H253" s="137" t="s">
        <v>11779</v>
      </c>
      <c r="I253" s="137"/>
    </row>
    <row r="254" spans="1:9" s="47" customFormat="1" ht="15" customHeight="1" x14ac:dyDescent="0.2">
      <c r="A254" s="135" t="s">
        <v>11780</v>
      </c>
      <c r="B254" s="135" t="s">
        <v>11781</v>
      </c>
      <c r="C254" s="136">
        <v>4581.5</v>
      </c>
      <c r="D254" s="136">
        <f>VLOOKUP(A254,'Продукция EKF'!A:G,7,0)</f>
        <v>4818.2108333333335</v>
      </c>
      <c r="E254" s="166" t="s">
        <v>39962</v>
      </c>
      <c r="F254" s="138" t="s">
        <v>11708</v>
      </c>
      <c r="G254" s="138" t="s">
        <v>11709</v>
      </c>
      <c r="H254" s="137" t="s">
        <v>11779</v>
      </c>
      <c r="I254" s="137"/>
    </row>
    <row r="255" spans="1:9" s="47" customFormat="1" ht="15" customHeight="1" x14ac:dyDescent="0.2">
      <c r="A255" s="135" t="s">
        <v>11780</v>
      </c>
      <c r="B255" s="135" t="s">
        <v>11781</v>
      </c>
      <c r="C255" s="136">
        <v>4581.5</v>
      </c>
      <c r="D255" s="136">
        <f>VLOOKUP(A255,'Продукция EKF'!A:G,7,0)</f>
        <v>4818.2108333333335</v>
      </c>
      <c r="E255" s="166" t="s">
        <v>39962</v>
      </c>
      <c r="F255" s="138" t="s">
        <v>11708</v>
      </c>
      <c r="G255" s="138" t="s">
        <v>11709</v>
      </c>
      <c r="H255" s="137" t="s">
        <v>11779</v>
      </c>
      <c r="I255" s="137"/>
    </row>
    <row r="256" spans="1:9" s="47" customFormat="1" ht="15" customHeight="1" x14ac:dyDescent="0.2">
      <c r="A256" s="135" t="s">
        <v>11782</v>
      </c>
      <c r="B256" s="135" t="s">
        <v>11783</v>
      </c>
      <c r="C256" s="136">
        <v>6451.5</v>
      </c>
      <c r="D256" s="136">
        <f>VLOOKUP(A256,'Продукция EKF'!A:G,7,0)</f>
        <v>6784.8274999999994</v>
      </c>
      <c r="E256" s="166" t="s">
        <v>39962</v>
      </c>
      <c r="F256" s="138" t="s">
        <v>11708</v>
      </c>
      <c r="G256" s="138" t="s">
        <v>11709</v>
      </c>
      <c r="H256" s="137" t="s">
        <v>11779</v>
      </c>
      <c r="I256" s="137"/>
    </row>
    <row r="257" spans="1:9" s="47" customFormat="1" ht="15" customHeight="1" x14ac:dyDescent="0.2">
      <c r="A257" s="135" t="s">
        <v>11782</v>
      </c>
      <c r="B257" s="135" t="s">
        <v>11783</v>
      </c>
      <c r="C257" s="136">
        <v>6451.5</v>
      </c>
      <c r="D257" s="136">
        <f>VLOOKUP(A257,'Продукция EKF'!A:G,7,0)</f>
        <v>6784.8274999999994</v>
      </c>
      <c r="E257" s="166" t="s">
        <v>39962</v>
      </c>
      <c r="F257" s="138" t="s">
        <v>11708</v>
      </c>
      <c r="G257" s="138" t="s">
        <v>11709</v>
      </c>
      <c r="H257" s="137" t="s">
        <v>11779</v>
      </c>
      <c r="I257" s="137"/>
    </row>
    <row r="258" spans="1:9" s="47" customFormat="1" ht="15" customHeight="1" x14ac:dyDescent="0.2">
      <c r="A258" s="135" t="s">
        <v>11784</v>
      </c>
      <c r="B258" s="135" t="s">
        <v>11785</v>
      </c>
      <c r="C258" s="136">
        <v>7301.5</v>
      </c>
      <c r="D258" s="136">
        <f>VLOOKUP(A258,'Продукция EKF'!A:G,7,0)</f>
        <v>7678.7441666666673</v>
      </c>
      <c r="E258" s="166" t="s">
        <v>39962</v>
      </c>
      <c r="F258" s="138" t="s">
        <v>11708</v>
      </c>
      <c r="G258" s="138" t="s">
        <v>11709</v>
      </c>
      <c r="H258" s="137" t="s">
        <v>11779</v>
      </c>
      <c r="I258" s="137"/>
    </row>
    <row r="259" spans="1:9" s="47" customFormat="1" ht="15" customHeight="1" x14ac:dyDescent="0.2">
      <c r="A259" s="135" t="s">
        <v>11784</v>
      </c>
      <c r="B259" s="135" t="s">
        <v>11785</v>
      </c>
      <c r="C259" s="136">
        <v>7301.5</v>
      </c>
      <c r="D259" s="136">
        <f>VLOOKUP(A259,'Продукция EKF'!A:G,7,0)</f>
        <v>7678.7441666666673</v>
      </c>
      <c r="E259" s="166" t="s">
        <v>39962</v>
      </c>
      <c r="F259" s="138" t="s">
        <v>11708</v>
      </c>
      <c r="G259" s="138" t="s">
        <v>11709</v>
      </c>
      <c r="H259" s="137" t="s">
        <v>11779</v>
      </c>
      <c r="I259" s="137"/>
    </row>
    <row r="260" spans="1:9" s="47" customFormat="1" ht="15" customHeight="1" x14ac:dyDescent="0.2">
      <c r="A260" s="135" t="s">
        <v>12134</v>
      </c>
      <c r="B260" s="135" t="s">
        <v>12135</v>
      </c>
      <c r="C260" s="136">
        <v>1741</v>
      </c>
      <c r="D260" s="136">
        <f>VLOOKUP(A260,'Продукция EKF'!A:G,7,0)</f>
        <v>1770.0166666666667</v>
      </c>
      <c r="E260" s="166" t="s">
        <v>39963</v>
      </c>
      <c r="F260" s="138" t="s">
        <v>11708</v>
      </c>
      <c r="G260" s="138" t="s">
        <v>12026</v>
      </c>
      <c r="H260" s="137" t="s">
        <v>12123</v>
      </c>
      <c r="I260" s="137"/>
    </row>
    <row r="261" spans="1:9" s="47" customFormat="1" ht="15" customHeight="1" x14ac:dyDescent="0.2">
      <c r="A261" s="135" t="s">
        <v>12136</v>
      </c>
      <c r="B261" s="135" t="s">
        <v>12137</v>
      </c>
      <c r="C261" s="136">
        <v>2180</v>
      </c>
      <c r="D261" s="136">
        <f>VLOOKUP(A261,'Продукция EKF'!A:G,7,0)</f>
        <v>2216.333333333333</v>
      </c>
      <c r="E261" s="166" t="s">
        <v>39963</v>
      </c>
      <c r="F261" s="138" t="s">
        <v>11708</v>
      </c>
      <c r="G261" s="138" t="s">
        <v>12026</v>
      </c>
      <c r="H261" s="137" t="s">
        <v>12123</v>
      </c>
      <c r="I261" s="137"/>
    </row>
    <row r="262" spans="1:9" s="47" customFormat="1" ht="15" customHeight="1" x14ac:dyDescent="0.2">
      <c r="A262" s="135" t="s">
        <v>12138</v>
      </c>
      <c r="B262" s="135" t="s">
        <v>12139</v>
      </c>
      <c r="C262" s="136">
        <v>3985</v>
      </c>
      <c r="D262" s="136">
        <f>VLOOKUP(A262,'Продукция EKF'!A:G,7,0)</f>
        <v>4190.8916666666673</v>
      </c>
      <c r="E262" s="166" t="s">
        <v>39963</v>
      </c>
      <c r="F262" s="138" t="s">
        <v>11708</v>
      </c>
      <c r="G262" s="138" t="s">
        <v>12026</v>
      </c>
      <c r="H262" s="137" t="s">
        <v>12123</v>
      </c>
      <c r="I262" s="137"/>
    </row>
    <row r="263" spans="1:9" s="47" customFormat="1" ht="15" customHeight="1" x14ac:dyDescent="0.2">
      <c r="A263" s="135" t="s">
        <v>12140</v>
      </c>
      <c r="B263" s="135" t="s">
        <v>12141</v>
      </c>
      <c r="C263" s="136">
        <v>4577</v>
      </c>
      <c r="D263" s="136">
        <f>VLOOKUP(A263,'Продукция EKF'!A:G,7,0)</f>
        <v>4813.4783333333326</v>
      </c>
      <c r="E263" s="166" t="s">
        <v>39963</v>
      </c>
      <c r="F263" s="138" t="s">
        <v>11708</v>
      </c>
      <c r="G263" s="138" t="s">
        <v>12026</v>
      </c>
      <c r="H263" s="137" t="s">
        <v>12123</v>
      </c>
      <c r="I263" s="137"/>
    </row>
    <row r="264" spans="1:9" s="47" customFormat="1" ht="15" customHeight="1" x14ac:dyDescent="0.2">
      <c r="A264" s="135" t="s">
        <v>12142</v>
      </c>
      <c r="B264" s="135" t="s">
        <v>12143</v>
      </c>
      <c r="C264" s="136">
        <v>5057</v>
      </c>
      <c r="D264" s="136">
        <f>VLOOKUP(A264,'Продукция EKF'!A:G,7,0)</f>
        <v>5318.2783333333327</v>
      </c>
      <c r="E264" s="166" t="s">
        <v>39963</v>
      </c>
      <c r="F264" s="138" t="s">
        <v>11708</v>
      </c>
      <c r="G264" s="138" t="s">
        <v>12026</v>
      </c>
      <c r="H264" s="137" t="s">
        <v>12123</v>
      </c>
      <c r="I264" s="137"/>
    </row>
    <row r="265" spans="1:9" s="47" customFormat="1" ht="15" customHeight="1" x14ac:dyDescent="0.2">
      <c r="A265" s="135" t="s">
        <v>38112</v>
      </c>
      <c r="B265" s="135" t="s">
        <v>38113</v>
      </c>
      <c r="C265" s="136">
        <v>2575.21</v>
      </c>
      <c r="D265" s="136">
        <f>VLOOKUP(A265,'Продукция EKF'!A:G,7,0)</f>
        <v>2618.1301666666664</v>
      </c>
      <c r="E265" s="166" t="s">
        <v>39962</v>
      </c>
      <c r="F265" s="138" t="s">
        <v>38114</v>
      </c>
      <c r="G265" s="138" t="s">
        <v>38115</v>
      </c>
      <c r="H265" s="137"/>
      <c r="I265" s="137"/>
    </row>
    <row r="266" spans="1:9" s="47" customFormat="1" ht="15" customHeight="1" x14ac:dyDescent="0.2">
      <c r="A266" s="135" t="s">
        <v>38116</v>
      </c>
      <c r="B266" s="135" t="s">
        <v>38117</v>
      </c>
      <c r="C266" s="136">
        <v>2432.06</v>
      </c>
      <c r="D266" s="136">
        <f>VLOOKUP(A266,'Продукция EKF'!A:G,7,0)</f>
        <v>2472.5943333333335</v>
      </c>
      <c r="E266" s="166" t="s">
        <v>39962</v>
      </c>
      <c r="F266" s="138" t="s">
        <v>38114</v>
      </c>
      <c r="G266" s="138" t="s">
        <v>38115</v>
      </c>
      <c r="H266" s="137"/>
      <c r="I266" s="137"/>
    </row>
    <row r="267" spans="1:9" s="47" customFormat="1" ht="15" customHeight="1" x14ac:dyDescent="0.2">
      <c r="A267" s="135" t="s">
        <v>38118</v>
      </c>
      <c r="B267" s="135" t="s">
        <v>38119</v>
      </c>
      <c r="C267" s="136">
        <v>1238.79</v>
      </c>
      <c r="D267" s="136">
        <f>VLOOKUP(A267,'Продукция EKF'!A:G,7,0)</f>
        <v>1259.4364999999998</v>
      </c>
      <c r="E267" s="166" t="s">
        <v>39962</v>
      </c>
      <c r="F267" s="138" t="s">
        <v>38114</v>
      </c>
      <c r="G267" s="138" t="s">
        <v>38120</v>
      </c>
      <c r="H267" s="137"/>
      <c r="I267" s="137"/>
    </row>
    <row r="268" spans="1:9" s="47" customFormat="1" ht="15" customHeight="1" x14ac:dyDescent="0.2">
      <c r="A268" s="135" t="s">
        <v>38121</v>
      </c>
      <c r="B268" s="135" t="s">
        <v>38122</v>
      </c>
      <c r="C268" s="136">
        <v>1376.58</v>
      </c>
      <c r="D268" s="136">
        <f>VLOOKUP(A268,'Продукция EKF'!A:G,7,0)</f>
        <v>1399.5230000000001</v>
      </c>
      <c r="E268" s="166" t="s">
        <v>39962</v>
      </c>
      <c r="F268" s="138" t="s">
        <v>38114</v>
      </c>
      <c r="G268" s="138" t="s">
        <v>38120</v>
      </c>
      <c r="H268" s="137"/>
      <c r="I268" s="137"/>
    </row>
    <row r="269" spans="1:9" s="47" customFormat="1" ht="15" customHeight="1" x14ac:dyDescent="0.2">
      <c r="A269" s="135" t="s">
        <v>38123</v>
      </c>
      <c r="B269" s="135" t="s">
        <v>38124</v>
      </c>
      <c r="C269" s="136">
        <v>1376.58</v>
      </c>
      <c r="D269" s="136">
        <f>VLOOKUP(A269,'Продукция EKF'!A:G,7,0)</f>
        <v>1447.7033000000001</v>
      </c>
      <c r="E269" s="166" t="s">
        <v>39962</v>
      </c>
      <c r="F269" s="138" t="s">
        <v>38114</v>
      </c>
      <c r="G269" s="138" t="s">
        <v>38120</v>
      </c>
      <c r="H269" s="137"/>
      <c r="I269" s="137"/>
    </row>
    <row r="270" spans="1:9" s="47" customFormat="1" ht="15" customHeight="1" x14ac:dyDescent="0.2">
      <c r="A270" s="135" t="s">
        <v>38125</v>
      </c>
      <c r="B270" s="135" t="s">
        <v>38126</v>
      </c>
      <c r="C270" s="136">
        <v>1376.58</v>
      </c>
      <c r="D270" s="136">
        <f>VLOOKUP(A270,'Продукция EKF'!A:G,7,0)</f>
        <v>1447.7033000000001</v>
      </c>
      <c r="E270" s="166" t="s">
        <v>39962</v>
      </c>
      <c r="F270" s="138" t="s">
        <v>38114</v>
      </c>
      <c r="G270" s="138" t="s">
        <v>38120</v>
      </c>
      <c r="H270" s="137"/>
      <c r="I270" s="137"/>
    </row>
    <row r="271" spans="1:9" s="47" customFormat="1" ht="15" customHeight="1" x14ac:dyDescent="0.2">
      <c r="A271" s="135" t="s">
        <v>38127</v>
      </c>
      <c r="B271" s="135" t="s">
        <v>38128</v>
      </c>
      <c r="C271" s="136">
        <v>2478.9499999999998</v>
      </c>
      <c r="D271" s="136">
        <f>VLOOKUP(A271,'Продукция EKF'!A:G,7,0)</f>
        <v>2607.0290833333329</v>
      </c>
      <c r="E271" s="166" t="s">
        <v>39962</v>
      </c>
      <c r="F271" s="138" t="s">
        <v>38114</v>
      </c>
      <c r="G271" s="138" t="s">
        <v>38120</v>
      </c>
      <c r="H271" s="137"/>
      <c r="I271" s="137"/>
    </row>
    <row r="272" spans="1:9" s="47" customFormat="1" ht="15" customHeight="1" x14ac:dyDescent="0.2">
      <c r="A272" s="135" t="s">
        <v>38129</v>
      </c>
      <c r="B272" s="135" t="s">
        <v>38130</v>
      </c>
      <c r="C272" s="136">
        <v>2203.35</v>
      </c>
      <c r="D272" s="136">
        <f>VLOOKUP(A272,'Продукция EKF'!A:G,7,0)</f>
        <v>2317.1897499999995</v>
      </c>
      <c r="E272" s="166" t="s">
        <v>39962</v>
      </c>
      <c r="F272" s="138" t="s">
        <v>38114</v>
      </c>
      <c r="G272" s="138" t="s">
        <v>38120</v>
      </c>
      <c r="H272" s="137"/>
      <c r="I272" s="137"/>
    </row>
    <row r="273" spans="1:9" s="47" customFormat="1" ht="15" customHeight="1" x14ac:dyDescent="0.2">
      <c r="A273" s="135" t="s">
        <v>38131</v>
      </c>
      <c r="B273" s="135" t="s">
        <v>38132</v>
      </c>
      <c r="C273" s="136">
        <v>1514.37</v>
      </c>
      <c r="D273" s="136">
        <f>VLOOKUP(A273,'Продукция EKF'!A:G,7,0)</f>
        <v>1592.6124499999996</v>
      </c>
      <c r="E273" s="166" t="s">
        <v>39962</v>
      </c>
      <c r="F273" s="138" t="s">
        <v>38114</v>
      </c>
      <c r="G273" s="138" t="s">
        <v>38120</v>
      </c>
      <c r="H273" s="137"/>
      <c r="I273" s="137"/>
    </row>
    <row r="274" spans="1:9" s="47" customFormat="1" ht="15" customHeight="1" x14ac:dyDescent="0.2">
      <c r="A274" s="135" t="s">
        <v>38133</v>
      </c>
      <c r="B274" s="135" t="s">
        <v>38134</v>
      </c>
      <c r="C274" s="136">
        <v>4915.09</v>
      </c>
      <c r="D274" s="136">
        <f>VLOOKUP(A274,'Продукция EKF'!A:G,7,0)</f>
        <v>4997.0081666666674</v>
      </c>
      <c r="E274" s="166" t="s">
        <v>39962</v>
      </c>
      <c r="F274" s="138" t="s">
        <v>38114</v>
      </c>
      <c r="G274" s="138" t="s">
        <v>38135</v>
      </c>
      <c r="H274" s="137"/>
      <c r="I274" s="137"/>
    </row>
    <row r="275" spans="1:9" s="47" customFormat="1" ht="15" customHeight="1" x14ac:dyDescent="0.2">
      <c r="A275" s="135" t="s">
        <v>38136</v>
      </c>
      <c r="B275" s="135" t="s">
        <v>38137</v>
      </c>
      <c r="C275" s="136">
        <v>7022.16</v>
      </c>
      <c r="D275" s="136">
        <f>VLOOKUP(A275,'Продукция EKF'!A:G,7,0)</f>
        <v>7139.195999999999</v>
      </c>
      <c r="E275" s="166" t="s">
        <v>39962</v>
      </c>
      <c r="F275" s="138" t="s">
        <v>38114</v>
      </c>
      <c r="G275" s="138" t="s">
        <v>38135</v>
      </c>
      <c r="H275" s="137"/>
      <c r="I275" s="137"/>
    </row>
    <row r="276" spans="1:9" s="47" customFormat="1" ht="15" customHeight="1" x14ac:dyDescent="0.2">
      <c r="A276" s="135" t="s">
        <v>38138</v>
      </c>
      <c r="B276" s="135" t="s">
        <v>38139</v>
      </c>
      <c r="C276" s="136">
        <v>5349.94</v>
      </c>
      <c r="D276" s="136">
        <f>VLOOKUP(A276,'Продукция EKF'!A:G,7,0)</f>
        <v>5439.1056666666664</v>
      </c>
      <c r="E276" s="166" t="s">
        <v>39962</v>
      </c>
      <c r="F276" s="138" t="s">
        <v>38114</v>
      </c>
      <c r="G276" s="138" t="s">
        <v>38140</v>
      </c>
      <c r="H276" s="137"/>
      <c r="I276" s="137"/>
    </row>
    <row r="277" spans="1:9" s="47" customFormat="1" ht="15" customHeight="1" x14ac:dyDescent="0.2">
      <c r="A277" s="135" t="s">
        <v>39964</v>
      </c>
      <c r="B277" s="135" t="s">
        <v>39965</v>
      </c>
      <c r="C277" s="136">
        <v>6999</v>
      </c>
      <c r="D277" s="136">
        <f>C277</f>
        <v>6999</v>
      </c>
      <c r="E277" s="166" t="s">
        <v>39962</v>
      </c>
      <c r="F277" s="138" t="s">
        <v>38114</v>
      </c>
      <c r="G277" s="138" t="s">
        <v>38140</v>
      </c>
      <c r="H277" s="137"/>
      <c r="I277" s="137"/>
    </row>
    <row r="278" spans="1:9" s="47" customFormat="1" ht="15" customHeight="1" x14ac:dyDescent="0.2">
      <c r="A278" s="135" t="s">
        <v>38141</v>
      </c>
      <c r="B278" s="135" t="s">
        <v>38142</v>
      </c>
      <c r="C278" s="136">
        <v>7089.11</v>
      </c>
      <c r="D278" s="136">
        <f>VLOOKUP(A278,'Продукция EKF'!A:G,7,0)</f>
        <v>7455.3806833333319</v>
      </c>
      <c r="E278" s="166" t="s">
        <v>39962</v>
      </c>
      <c r="F278" s="138" t="s">
        <v>38114</v>
      </c>
      <c r="G278" s="138" t="s">
        <v>38140</v>
      </c>
      <c r="H278" s="137"/>
      <c r="I278" s="137"/>
    </row>
    <row r="279" spans="1:9" s="47" customFormat="1" ht="15" customHeight="1" x14ac:dyDescent="0.2">
      <c r="A279" s="135" t="s">
        <v>38143</v>
      </c>
      <c r="B279" s="135" t="s">
        <v>38144</v>
      </c>
      <c r="C279" s="136">
        <v>8392.86</v>
      </c>
      <c r="D279" s="136">
        <f>VLOOKUP(A279,'Продукция EKF'!A:G,7,0)</f>
        <v>8532.7410000000018</v>
      </c>
      <c r="E279" s="166" t="s">
        <v>39962</v>
      </c>
      <c r="F279" s="138" t="s">
        <v>38114</v>
      </c>
      <c r="G279" s="138" t="s">
        <v>38140</v>
      </c>
      <c r="H279" s="137"/>
      <c r="I279" s="137"/>
    </row>
    <row r="280" spans="1:9" s="47" customFormat="1" ht="15" customHeight="1" x14ac:dyDescent="0.2">
      <c r="A280" s="135" t="s">
        <v>38145</v>
      </c>
      <c r="B280" s="135" t="s">
        <v>38146</v>
      </c>
      <c r="C280" s="136">
        <v>3928.12</v>
      </c>
      <c r="D280" s="136">
        <f>VLOOKUP(A280,'Продукция EKF'!A:G,7,0)</f>
        <v>3993.5886666666665</v>
      </c>
      <c r="E280" s="166" t="s">
        <v>39962</v>
      </c>
      <c r="F280" s="138" t="s">
        <v>38114</v>
      </c>
      <c r="G280" s="138" t="s">
        <v>38147</v>
      </c>
      <c r="H280" s="137"/>
      <c r="I280" s="137"/>
    </row>
    <row r="281" spans="1:9" s="47" customFormat="1" ht="15" customHeight="1" x14ac:dyDescent="0.2">
      <c r="A281" s="135" t="s">
        <v>38148</v>
      </c>
      <c r="B281" s="135" t="s">
        <v>38149</v>
      </c>
      <c r="C281" s="136">
        <v>5008.71</v>
      </c>
      <c r="D281" s="136">
        <f>VLOOKUP(A281,'Продукция EKF'!A:G,7,0)</f>
        <v>5267.4933499999997</v>
      </c>
      <c r="E281" s="166" t="s">
        <v>39962</v>
      </c>
      <c r="F281" s="138" t="s">
        <v>38114</v>
      </c>
      <c r="G281" s="138" t="s">
        <v>38147</v>
      </c>
      <c r="H281" s="137"/>
      <c r="I281" s="137"/>
    </row>
    <row r="282" spans="1:9" s="47" customFormat="1" ht="15" customHeight="1" x14ac:dyDescent="0.2">
      <c r="A282" s="135" t="s">
        <v>38150</v>
      </c>
      <c r="B282" s="135" t="s">
        <v>38151</v>
      </c>
      <c r="C282" s="136">
        <v>8261.64</v>
      </c>
      <c r="D282" s="136">
        <f>VLOOKUP(A282,'Продукция EKF'!A:G,7,0)</f>
        <v>8399.3339999999989</v>
      </c>
      <c r="E282" s="166" t="s">
        <v>39962</v>
      </c>
      <c r="F282" s="138" t="s">
        <v>38114</v>
      </c>
      <c r="G282" s="138" t="s">
        <v>38152</v>
      </c>
      <c r="H282" s="137"/>
      <c r="I282" s="137"/>
    </row>
    <row r="283" spans="1:9" s="47" customFormat="1" ht="15" customHeight="1" x14ac:dyDescent="0.2">
      <c r="A283" s="135" t="s">
        <v>38153</v>
      </c>
      <c r="B283" s="135" t="s">
        <v>38154</v>
      </c>
      <c r="C283" s="136">
        <v>7499</v>
      </c>
      <c r="D283" s="136">
        <f>VLOOKUP(A283,'Продукция EKF'!A:G,7,0)</f>
        <v>7886.4483333333319</v>
      </c>
      <c r="E283" s="166" t="s">
        <v>39962</v>
      </c>
      <c r="F283" s="138" t="s">
        <v>38114</v>
      </c>
      <c r="G283" s="138" t="s">
        <v>38152</v>
      </c>
      <c r="H283" s="137"/>
      <c r="I283" s="137"/>
    </row>
    <row r="284" spans="1:9" s="47" customFormat="1" ht="15" customHeight="1" x14ac:dyDescent="0.2">
      <c r="A284" s="135" t="s">
        <v>38155</v>
      </c>
      <c r="B284" s="135" t="s">
        <v>38156</v>
      </c>
      <c r="C284" s="136">
        <v>8261.64</v>
      </c>
      <c r="D284" s="136">
        <f>VLOOKUP(A284,'Продукция EKF'!A:G,7,0)</f>
        <v>8399.3339999999989</v>
      </c>
      <c r="E284" s="166" t="s">
        <v>39962</v>
      </c>
      <c r="F284" s="138" t="s">
        <v>38114</v>
      </c>
      <c r="G284" s="138" t="s">
        <v>38152</v>
      </c>
      <c r="H284" s="137"/>
      <c r="I284" s="137"/>
    </row>
    <row r="285" spans="1:9" s="47" customFormat="1" ht="15" customHeight="1" x14ac:dyDescent="0.2">
      <c r="A285" s="135" t="s">
        <v>38157</v>
      </c>
      <c r="B285" s="135" t="s">
        <v>38158</v>
      </c>
      <c r="C285" s="136">
        <v>3814.35</v>
      </c>
      <c r="D285" s="136">
        <f>VLOOKUP(A285,'Продукция EKF'!A:G,7,0)</f>
        <v>3877.9225000000006</v>
      </c>
      <c r="E285" s="166" t="s">
        <v>39962</v>
      </c>
      <c r="F285" s="138" t="s">
        <v>38114</v>
      </c>
      <c r="G285" s="138" t="s">
        <v>38159</v>
      </c>
      <c r="H285" s="137"/>
      <c r="I285" s="137"/>
    </row>
    <row r="286" spans="1:9" s="47" customFormat="1" ht="15" customHeight="1" x14ac:dyDescent="0.2">
      <c r="A286" s="135" t="s">
        <v>38160</v>
      </c>
      <c r="B286" s="135" t="s">
        <v>38161</v>
      </c>
      <c r="C286" s="136">
        <v>5245.17</v>
      </c>
      <c r="D286" s="136">
        <f>VLOOKUP(A286,'Продукция EKF'!A:G,7,0)</f>
        <v>5332.5895</v>
      </c>
      <c r="E286" s="166" t="s">
        <v>39962</v>
      </c>
      <c r="F286" s="138" t="s">
        <v>38114</v>
      </c>
      <c r="G286" s="138" t="s">
        <v>38159</v>
      </c>
      <c r="H286" s="137"/>
      <c r="I286" s="137"/>
    </row>
    <row r="287" spans="1:9" s="47" customFormat="1" ht="15" customHeight="1" x14ac:dyDescent="0.2">
      <c r="A287" s="135" t="s">
        <v>38162</v>
      </c>
      <c r="B287" s="135" t="s">
        <v>38163</v>
      </c>
      <c r="C287" s="136">
        <v>4681</v>
      </c>
      <c r="D287" s="136">
        <f>VLOOKUP(A287,'Продукция EKF'!A:G,7,0)</f>
        <v>4759.0166666666664</v>
      </c>
      <c r="E287" s="166" t="s">
        <v>39962</v>
      </c>
      <c r="F287" s="138" t="s">
        <v>38114</v>
      </c>
      <c r="G287" s="138" t="s">
        <v>38159</v>
      </c>
      <c r="H287" s="137"/>
      <c r="I287" s="137"/>
    </row>
    <row r="288" spans="1:9" s="47" customFormat="1" ht="15" customHeight="1" x14ac:dyDescent="0.2">
      <c r="A288" s="135" t="s">
        <v>38164</v>
      </c>
      <c r="B288" s="135" t="s">
        <v>38165</v>
      </c>
      <c r="C288" s="136">
        <v>2753.09</v>
      </c>
      <c r="D288" s="136">
        <f>VLOOKUP(A288,'Продукция EKF'!A:G,7,0)</f>
        <v>2798.9748333333332</v>
      </c>
      <c r="E288" s="166" t="s">
        <v>39962</v>
      </c>
      <c r="F288" s="138" t="s">
        <v>38114</v>
      </c>
      <c r="G288" s="138" t="s">
        <v>38159</v>
      </c>
      <c r="H288" s="137"/>
      <c r="I288" s="137"/>
    </row>
    <row r="289" spans="1:9" s="47" customFormat="1" ht="15" customHeight="1" x14ac:dyDescent="0.2">
      <c r="A289" s="135" t="s">
        <v>38166</v>
      </c>
      <c r="B289" s="135" t="s">
        <v>38167</v>
      </c>
      <c r="C289" s="136">
        <v>4405.57</v>
      </c>
      <c r="D289" s="136">
        <f>VLOOKUP(A289,'Продукция EKF'!A:G,7,0)</f>
        <v>4478.9961666666668</v>
      </c>
      <c r="E289" s="166" t="s">
        <v>39962</v>
      </c>
      <c r="F289" s="138" t="s">
        <v>38114</v>
      </c>
      <c r="G289" s="138" t="s">
        <v>38159</v>
      </c>
      <c r="H289" s="137"/>
      <c r="I289" s="137"/>
    </row>
    <row r="290" spans="1:9" s="47" customFormat="1" ht="15" customHeight="1" x14ac:dyDescent="0.2">
      <c r="A290" s="135" t="s">
        <v>38168</v>
      </c>
      <c r="B290" s="135" t="s">
        <v>38169</v>
      </c>
      <c r="C290" s="136">
        <v>2502.6999999999998</v>
      </c>
      <c r="D290" s="136">
        <f>VLOOKUP(A290,'Продукция EKF'!A:G,7,0)</f>
        <v>2544.4116666666669</v>
      </c>
      <c r="E290" s="166" t="s">
        <v>39962</v>
      </c>
      <c r="F290" s="138" t="s">
        <v>38114</v>
      </c>
      <c r="G290" s="138" t="s">
        <v>38159</v>
      </c>
      <c r="H290" s="137"/>
      <c r="I290" s="137"/>
    </row>
    <row r="291" spans="1:9" s="47" customFormat="1" ht="15" customHeight="1" x14ac:dyDescent="0.2">
      <c r="A291" s="135" t="s">
        <v>38170</v>
      </c>
      <c r="B291" s="135" t="s">
        <v>38171</v>
      </c>
      <c r="C291" s="136">
        <v>3369.92</v>
      </c>
      <c r="D291" s="136">
        <f>VLOOKUP(A291,'Продукция EKF'!A:G,7,0)</f>
        <v>3426.085333333333</v>
      </c>
      <c r="E291" s="166" t="s">
        <v>39962</v>
      </c>
      <c r="F291" s="138" t="s">
        <v>38114</v>
      </c>
      <c r="G291" s="138" t="s">
        <v>38159</v>
      </c>
      <c r="H291" s="137"/>
      <c r="I291" s="137"/>
    </row>
    <row r="292" spans="1:9" s="47" customFormat="1" ht="15" customHeight="1" x14ac:dyDescent="0.2">
      <c r="A292" s="135" t="s">
        <v>38172</v>
      </c>
      <c r="B292" s="135" t="s">
        <v>38173</v>
      </c>
      <c r="C292" s="136">
        <v>2752.97</v>
      </c>
      <c r="D292" s="136">
        <f>VLOOKUP(A292,'Продукция EKF'!A:G,7,0)</f>
        <v>2798.8528333333329</v>
      </c>
      <c r="E292" s="166" t="s">
        <v>39962</v>
      </c>
      <c r="F292" s="138" t="s">
        <v>38114</v>
      </c>
      <c r="G292" s="138" t="s">
        <v>38159</v>
      </c>
      <c r="H292" s="137"/>
      <c r="I292" s="137"/>
    </row>
    <row r="293" spans="1:9" s="47" customFormat="1" ht="15" customHeight="1" x14ac:dyDescent="0.2">
      <c r="A293" s="135" t="s">
        <v>38174</v>
      </c>
      <c r="B293" s="135" t="s">
        <v>38175</v>
      </c>
      <c r="C293" s="136">
        <v>5231.8599999999997</v>
      </c>
      <c r="D293" s="136">
        <f>VLOOKUP(A293,'Продукция EKF'!A:G,7,0)</f>
        <v>5319.0576666666657</v>
      </c>
      <c r="E293" s="166" t="s">
        <v>39962</v>
      </c>
      <c r="F293" s="138" t="s">
        <v>38114</v>
      </c>
      <c r="G293" s="138" t="s">
        <v>38159</v>
      </c>
      <c r="H293" s="137"/>
      <c r="I293" s="137"/>
    </row>
    <row r="294" spans="1:9" s="47" customFormat="1" ht="15" customHeight="1" x14ac:dyDescent="0.2">
      <c r="A294" s="135" t="s">
        <v>38176</v>
      </c>
      <c r="B294" s="135" t="s">
        <v>38177</v>
      </c>
      <c r="C294" s="136">
        <v>2808.03</v>
      </c>
      <c r="D294" s="136">
        <f>VLOOKUP(A294,'Продукция EKF'!A:G,7,0)</f>
        <v>2953.1115499999996</v>
      </c>
      <c r="E294" s="166" t="s">
        <v>39962</v>
      </c>
      <c r="F294" s="138" t="s">
        <v>38114</v>
      </c>
      <c r="G294" s="138" t="s">
        <v>38159</v>
      </c>
      <c r="H294" s="137"/>
      <c r="I294" s="137"/>
    </row>
    <row r="295" spans="1:9" s="47" customFormat="1" ht="15" customHeight="1" x14ac:dyDescent="0.2">
      <c r="A295" s="135" t="s">
        <v>38178</v>
      </c>
      <c r="B295" s="135" t="s">
        <v>38179</v>
      </c>
      <c r="C295" s="136">
        <v>5786.04</v>
      </c>
      <c r="D295" s="136">
        <f>VLOOKUP(A295,'Продукция EKF'!A:G,7,0)</f>
        <v>6084.9853999999996</v>
      </c>
      <c r="E295" s="166" t="s">
        <v>39962</v>
      </c>
      <c r="F295" s="138" t="s">
        <v>38114</v>
      </c>
      <c r="G295" s="138" t="s">
        <v>38180</v>
      </c>
      <c r="H295" s="137"/>
      <c r="I295" s="137"/>
    </row>
    <row r="296" spans="1:9" s="47" customFormat="1" ht="15" customHeight="1" x14ac:dyDescent="0.2">
      <c r="A296" s="135" t="s">
        <v>38181</v>
      </c>
      <c r="B296" s="135" t="s">
        <v>38182</v>
      </c>
      <c r="C296" s="136">
        <v>7634.24</v>
      </c>
      <c r="D296" s="136">
        <f>VLOOKUP(A296,'Продукция EKF'!A:G,7,0)</f>
        <v>7761.4773333333324</v>
      </c>
      <c r="E296" s="166" t="s">
        <v>39962</v>
      </c>
      <c r="F296" s="138" t="s">
        <v>38114</v>
      </c>
      <c r="G296" s="138" t="s">
        <v>38180</v>
      </c>
      <c r="H296" s="137"/>
      <c r="I296" s="137"/>
    </row>
    <row r="297" spans="1:9" s="47" customFormat="1" ht="15" customHeight="1" x14ac:dyDescent="0.2">
      <c r="A297" s="135" t="s">
        <v>38183</v>
      </c>
      <c r="B297" s="135" t="s">
        <v>38184</v>
      </c>
      <c r="C297" s="136">
        <v>10497.51</v>
      </c>
      <c r="D297" s="136">
        <f>VLOOKUP(A297,'Продукция EKF'!A:G,7,0)</f>
        <v>11039.881350000001</v>
      </c>
      <c r="E297" s="166" t="s">
        <v>39962</v>
      </c>
      <c r="F297" s="138" t="s">
        <v>38114</v>
      </c>
      <c r="G297" s="138" t="s">
        <v>38180</v>
      </c>
      <c r="H297" s="137"/>
      <c r="I297" s="137"/>
    </row>
    <row r="298" spans="1:9" s="47" customFormat="1" ht="15" customHeight="1" x14ac:dyDescent="0.2">
      <c r="A298" s="135" t="s">
        <v>38185</v>
      </c>
      <c r="B298" s="135" t="s">
        <v>38186</v>
      </c>
      <c r="C298" s="136">
        <v>15156.13</v>
      </c>
      <c r="D298" s="136">
        <f>VLOOKUP(A298,'Продукция EKF'!A:G,7,0)</f>
        <v>15408.732166666668</v>
      </c>
      <c r="E298" s="166" t="s">
        <v>39962</v>
      </c>
      <c r="F298" s="138" t="s">
        <v>38114</v>
      </c>
      <c r="G298" s="138" t="s">
        <v>38180</v>
      </c>
      <c r="H298" s="137"/>
      <c r="I298" s="137"/>
    </row>
    <row r="299" spans="1:9" s="47" customFormat="1" ht="15" customHeight="1" x14ac:dyDescent="0.2">
      <c r="A299" s="135" t="s">
        <v>38187</v>
      </c>
      <c r="B299" s="135" t="s">
        <v>38188</v>
      </c>
      <c r="C299" s="136">
        <v>20116.77</v>
      </c>
      <c r="D299" s="136">
        <f>VLOOKUP(A299,'Продукция EKF'!A:G,7,0)</f>
        <v>21156.136449999998</v>
      </c>
      <c r="E299" s="166" t="s">
        <v>39962</v>
      </c>
      <c r="F299" s="138" t="s">
        <v>38114</v>
      </c>
      <c r="G299" s="138" t="s">
        <v>38180</v>
      </c>
      <c r="H299" s="137"/>
      <c r="I299" s="137"/>
    </row>
    <row r="300" spans="1:9" s="47" customFormat="1" ht="15" customHeight="1" x14ac:dyDescent="0.2">
      <c r="A300" s="135" t="s">
        <v>38189</v>
      </c>
      <c r="B300" s="135" t="s">
        <v>38190</v>
      </c>
      <c r="C300" s="136">
        <v>15142.89</v>
      </c>
      <c r="D300" s="136">
        <f>VLOOKUP(A300,'Продукция EKF'!A:G,7,0)</f>
        <v>16934.798650000001</v>
      </c>
      <c r="E300" s="166" t="s">
        <v>39962</v>
      </c>
      <c r="F300" s="138" t="s">
        <v>38114</v>
      </c>
      <c r="G300" s="138" t="s">
        <v>38191</v>
      </c>
      <c r="H300" s="137"/>
      <c r="I300" s="137"/>
    </row>
    <row r="301" spans="1:9" s="47" customFormat="1" ht="15" customHeight="1" x14ac:dyDescent="0.2">
      <c r="A301" s="135" t="s">
        <v>38192</v>
      </c>
      <c r="B301" s="135" t="s">
        <v>38193</v>
      </c>
      <c r="C301" s="136">
        <v>16856.54</v>
      </c>
      <c r="D301" s="136">
        <f>VLOOKUP(A301,'Продукция EKF'!A:G,7,0)</f>
        <v>18851.230566666669</v>
      </c>
      <c r="E301" s="166" t="s">
        <v>39962</v>
      </c>
      <c r="F301" s="138" t="s">
        <v>38114</v>
      </c>
      <c r="G301" s="138" t="s">
        <v>38191</v>
      </c>
      <c r="H301" s="137"/>
      <c r="I301" s="137"/>
    </row>
    <row r="302" spans="1:9" s="47" customFormat="1" ht="15" customHeight="1" x14ac:dyDescent="0.2">
      <c r="A302" s="135" t="s">
        <v>38194</v>
      </c>
      <c r="B302" s="135" t="s">
        <v>38195</v>
      </c>
      <c r="C302" s="136">
        <v>5337.2</v>
      </c>
      <c r="D302" s="136">
        <f>VLOOKUP(A302,'Продукция EKF'!A:G,7,0)</f>
        <v>5968.7686666666668</v>
      </c>
      <c r="E302" s="166" t="s">
        <v>39962</v>
      </c>
      <c r="F302" s="138" t="s">
        <v>38114</v>
      </c>
      <c r="G302" s="138" t="s">
        <v>38191</v>
      </c>
      <c r="H302" s="137"/>
      <c r="I302" s="137"/>
    </row>
    <row r="303" spans="1:9" s="47" customFormat="1" ht="15" customHeight="1" x14ac:dyDescent="0.2">
      <c r="A303" s="135" t="s">
        <v>38196</v>
      </c>
      <c r="B303" s="135" t="s">
        <v>38197</v>
      </c>
      <c r="C303" s="136">
        <v>8263.02</v>
      </c>
      <c r="D303" s="136">
        <f>VLOOKUP(A303,'Продукция EKF'!A:G,7,0)</f>
        <v>9240.8107000000018</v>
      </c>
      <c r="E303" s="166" t="s">
        <v>39962</v>
      </c>
      <c r="F303" s="138" t="s">
        <v>38114</v>
      </c>
      <c r="G303" s="138" t="s">
        <v>38191</v>
      </c>
      <c r="H303" s="137"/>
      <c r="I303" s="137"/>
    </row>
    <row r="304" spans="1:9" s="47" customFormat="1" ht="15" customHeight="1" x14ac:dyDescent="0.2">
      <c r="A304" s="135" t="s">
        <v>38198</v>
      </c>
      <c r="B304" s="135" t="s">
        <v>38199</v>
      </c>
      <c r="C304" s="136">
        <v>10106.620000000001</v>
      </c>
      <c r="D304" s="136">
        <f>VLOOKUP(A304,'Продукция EKF'!A:G,7,0)</f>
        <v>11919.073853333331</v>
      </c>
      <c r="E304" s="166" t="s">
        <v>39962</v>
      </c>
      <c r="F304" s="138" t="s">
        <v>38114</v>
      </c>
      <c r="G304" s="138" t="s">
        <v>38191</v>
      </c>
      <c r="H304" s="137"/>
      <c r="I304" s="137"/>
    </row>
    <row r="305" spans="1:9" s="47" customFormat="1" ht="15" customHeight="1" x14ac:dyDescent="0.2">
      <c r="A305" s="135" t="s">
        <v>38200</v>
      </c>
      <c r="B305" s="135" t="s">
        <v>38201</v>
      </c>
      <c r="C305" s="136">
        <v>1404.71</v>
      </c>
      <c r="D305" s="136">
        <f>VLOOKUP(A305,'Продукция EKF'!A:G,7,0)</f>
        <v>1428.1218333333334</v>
      </c>
      <c r="E305" s="166" t="s">
        <v>39962</v>
      </c>
      <c r="F305" s="138" t="s">
        <v>38114</v>
      </c>
      <c r="G305" s="138" t="s">
        <v>38191</v>
      </c>
      <c r="H305" s="137"/>
      <c r="I305" s="137"/>
    </row>
    <row r="306" spans="1:9" s="47" customFormat="1" ht="15" customHeight="1" x14ac:dyDescent="0.2">
      <c r="A306" s="135" t="s">
        <v>38202</v>
      </c>
      <c r="B306" s="135" t="s">
        <v>38203</v>
      </c>
      <c r="C306" s="136">
        <v>35429.94</v>
      </c>
      <c r="D306" s="136">
        <f>VLOOKUP(A306,'Продукция EKF'!A:G,7,0)</f>
        <v>41783.709240000004</v>
      </c>
      <c r="E306" s="166" t="s">
        <v>39962</v>
      </c>
      <c r="F306" s="138" t="s">
        <v>38114</v>
      </c>
      <c r="G306" s="138" t="s">
        <v>38191</v>
      </c>
      <c r="H306" s="137"/>
      <c r="I306" s="137"/>
    </row>
    <row r="307" spans="1:9" s="47" customFormat="1" ht="15" customHeight="1" x14ac:dyDescent="0.2">
      <c r="A307" s="135" t="s">
        <v>38204</v>
      </c>
      <c r="B307" s="135" t="s">
        <v>38205</v>
      </c>
      <c r="C307" s="136">
        <v>37360.42</v>
      </c>
      <c r="D307" s="136">
        <f>VLOOKUP(A307,'Продукция EKF'!A:G,7,0)</f>
        <v>44060.388653333335</v>
      </c>
      <c r="E307" s="166" t="s">
        <v>39962</v>
      </c>
      <c r="F307" s="138" t="s">
        <v>38114</v>
      </c>
      <c r="G307" s="138" t="s">
        <v>38191</v>
      </c>
      <c r="H307" s="137"/>
      <c r="I307" s="137"/>
    </row>
    <row r="308" spans="1:9" s="47" customFormat="1" ht="15" customHeight="1" x14ac:dyDescent="0.2">
      <c r="A308" s="135" t="s">
        <v>38206</v>
      </c>
      <c r="B308" s="135" t="s">
        <v>38207</v>
      </c>
      <c r="C308" s="136">
        <v>45822.16</v>
      </c>
      <c r="D308" s="136">
        <f>VLOOKUP(A308,'Продукция EKF'!A:G,7,0)</f>
        <v>52176.166186666676</v>
      </c>
      <c r="E308" s="166" t="s">
        <v>39962</v>
      </c>
      <c r="F308" s="138" t="s">
        <v>38114</v>
      </c>
      <c r="G308" s="138" t="s">
        <v>38191</v>
      </c>
      <c r="H308" s="137"/>
      <c r="I308" s="137"/>
    </row>
    <row r="309" spans="1:9" s="47" customFormat="1" ht="15" customHeight="1" x14ac:dyDescent="0.2">
      <c r="A309" s="135" t="s">
        <v>38208</v>
      </c>
      <c r="B309" s="135" t="s">
        <v>38209</v>
      </c>
      <c r="C309" s="136">
        <v>45752.31</v>
      </c>
      <c r="D309" s="136">
        <f>VLOOKUP(A309,'Продукция EKF'!A:G,7,0)</f>
        <v>54887.521229999984</v>
      </c>
      <c r="E309" s="166" t="s">
        <v>39962</v>
      </c>
      <c r="F309" s="138" t="s">
        <v>38114</v>
      </c>
      <c r="G309" s="138" t="s">
        <v>38191</v>
      </c>
      <c r="H309" s="137"/>
      <c r="I309" s="137"/>
    </row>
    <row r="310" spans="1:9" s="47" customFormat="1" ht="15" customHeight="1" x14ac:dyDescent="0.2">
      <c r="A310" s="135" t="s">
        <v>38210</v>
      </c>
      <c r="B310" s="135" t="s">
        <v>38211</v>
      </c>
      <c r="C310" s="136">
        <v>4545.8900000000003</v>
      </c>
      <c r="D310" s="136">
        <f>VLOOKUP(A310,'Продукция EKF'!A:G,7,0)</f>
        <v>4621.654833333334</v>
      </c>
      <c r="E310" s="166" t="s">
        <v>39962</v>
      </c>
      <c r="F310" s="138" t="s">
        <v>38114</v>
      </c>
      <c r="G310" s="138" t="s">
        <v>38212</v>
      </c>
      <c r="H310" s="137"/>
      <c r="I310" s="137"/>
    </row>
    <row r="311" spans="1:9" s="47" customFormat="1" ht="15" customHeight="1" x14ac:dyDescent="0.2">
      <c r="A311" s="135" t="s">
        <v>38213</v>
      </c>
      <c r="B311" s="135" t="s">
        <v>38214</v>
      </c>
      <c r="C311" s="136">
        <v>3375.73</v>
      </c>
      <c r="D311" s="136">
        <f>VLOOKUP(A311,'Продукция EKF'!A:G,7,0)</f>
        <v>3550.1427166666672</v>
      </c>
      <c r="E311" s="166" t="s">
        <v>39962</v>
      </c>
      <c r="F311" s="138" t="s">
        <v>38114</v>
      </c>
      <c r="G311" s="138" t="s">
        <v>38215</v>
      </c>
      <c r="H311" s="137" t="s">
        <v>38216</v>
      </c>
      <c r="I311" s="137" t="s">
        <v>38217</v>
      </c>
    </row>
    <row r="312" spans="1:9" s="47" customFormat="1" ht="15" customHeight="1" x14ac:dyDescent="0.2">
      <c r="A312" s="135" t="s">
        <v>38218</v>
      </c>
      <c r="B312" s="135" t="s">
        <v>38219</v>
      </c>
      <c r="C312" s="136">
        <v>2336.65</v>
      </c>
      <c r="D312" s="136">
        <f>VLOOKUP(A312,'Продукция EKF'!A:G,7,0)</f>
        <v>2375.5941666666668</v>
      </c>
      <c r="E312" s="166" t="s">
        <v>39962</v>
      </c>
      <c r="F312" s="138" t="s">
        <v>38114</v>
      </c>
      <c r="G312" s="138" t="s">
        <v>38215</v>
      </c>
      <c r="H312" s="137" t="s">
        <v>38216</v>
      </c>
      <c r="I312" s="137" t="s">
        <v>38220</v>
      </c>
    </row>
    <row r="313" spans="1:9" s="47" customFormat="1" ht="15" customHeight="1" x14ac:dyDescent="0.2">
      <c r="A313" s="135" t="s">
        <v>38221</v>
      </c>
      <c r="B313" s="135" t="s">
        <v>38222</v>
      </c>
      <c r="C313" s="136">
        <v>2596.41</v>
      </c>
      <c r="D313" s="136">
        <f>VLOOKUP(A313,'Продукция EKF'!A:G,7,0)</f>
        <v>2639.6835000000001</v>
      </c>
      <c r="E313" s="166" t="s">
        <v>39962</v>
      </c>
      <c r="F313" s="138" t="s">
        <v>38114</v>
      </c>
      <c r="G313" s="138" t="s">
        <v>38215</v>
      </c>
      <c r="H313" s="137" t="s">
        <v>38216</v>
      </c>
      <c r="I313" s="137" t="s">
        <v>38220</v>
      </c>
    </row>
    <row r="314" spans="1:9" s="47" customFormat="1" ht="15" customHeight="1" x14ac:dyDescent="0.2">
      <c r="A314" s="135" t="s">
        <v>38223</v>
      </c>
      <c r="B314" s="135" t="s">
        <v>38224</v>
      </c>
      <c r="C314" s="136">
        <v>2986.07</v>
      </c>
      <c r="D314" s="136">
        <f>VLOOKUP(A314,'Продукция EKF'!A:G,7,0)</f>
        <v>3035.8378333333335</v>
      </c>
      <c r="E314" s="166" t="s">
        <v>39962</v>
      </c>
      <c r="F314" s="138" t="s">
        <v>38114</v>
      </c>
      <c r="G314" s="138" t="s">
        <v>38215</v>
      </c>
      <c r="H314" s="137" t="s">
        <v>38216</v>
      </c>
      <c r="I314" s="137" t="s">
        <v>38220</v>
      </c>
    </row>
    <row r="315" spans="1:9" s="47" customFormat="1" ht="15" customHeight="1" x14ac:dyDescent="0.2">
      <c r="A315" s="135" t="s">
        <v>38225</v>
      </c>
      <c r="B315" s="135" t="s">
        <v>38226</v>
      </c>
      <c r="C315" s="136">
        <v>3375.73</v>
      </c>
      <c r="D315" s="136">
        <f>VLOOKUP(A315,'Продукция EKF'!A:G,7,0)</f>
        <v>3431.9921666666673</v>
      </c>
      <c r="E315" s="166" t="s">
        <v>39962</v>
      </c>
      <c r="F315" s="138" t="s">
        <v>38114</v>
      </c>
      <c r="G315" s="138" t="s">
        <v>38215</v>
      </c>
      <c r="H315" s="137" t="s">
        <v>38216</v>
      </c>
      <c r="I315" s="137" t="s">
        <v>38220</v>
      </c>
    </row>
    <row r="316" spans="1:9" s="47" customFormat="1" ht="15" customHeight="1" x14ac:dyDescent="0.2">
      <c r="A316" s="135" t="s">
        <v>38227</v>
      </c>
      <c r="B316" s="135" t="s">
        <v>38228</v>
      </c>
      <c r="C316" s="136">
        <v>1470.27</v>
      </c>
      <c r="D316" s="136">
        <f>VLOOKUP(A316,'Продукция EKF'!A:G,7,0)</f>
        <v>1546.23395</v>
      </c>
      <c r="E316" s="166" t="s">
        <v>39962</v>
      </c>
      <c r="F316" s="138" t="s">
        <v>38114</v>
      </c>
      <c r="G316" s="138" t="s">
        <v>38229</v>
      </c>
      <c r="H316" s="137" t="s">
        <v>38230</v>
      </c>
      <c r="I316" s="137"/>
    </row>
    <row r="317" spans="1:9" s="47" customFormat="1" ht="15" customHeight="1" x14ac:dyDescent="0.2">
      <c r="A317" s="135" t="s">
        <v>38231</v>
      </c>
      <c r="B317" s="135" t="s">
        <v>38232</v>
      </c>
      <c r="C317" s="136">
        <v>2406.75</v>
      </c>
      <c r="D317" s="136">
        <f>VLOOKUP(A317,'Продукция EKF'!A:G,7,0)</f>
        <v>2531.0987499999997</v>
      </c>
      <c r="E317" s="166" t="s">
        <v>39962</v>
      </c>
      <c r="F317" s="138" t="s">
        <v>38114</v>
      </c>
      <c r="G317" s="138" t="s">
        <v>38229</v>
      </c>
      <c r="H317" s="137" t="s">
        <v>38230</v>
      </c>
      <c r="I317" s="137"/>
    </row>
    <row r="318" spans="1:9" s="47" customFormat="1" ht="15" customHeight="1" x14ac:dyDescent="0.2">
      <c r="A318" s="135" t="s">
        <v>38233</v>
      </c>
      <c r="B318" s="135" t="s">
        <v>38234</v>
      </c>
      <c r="C318" s="136">
        <v>2139.1799999999998</v>
      </c>
      <c r="D318" s="136">
        <f>VLOOKUP(A318,'Продукция EKF'!A:G,7,0)</f>
        <v>2249.7042999999994</v>
      </c>
      <c r="E318" s="166" t="s">
        <v>39962</v>
      </c>
      <c r="F318" s="138" t="s">
        <v>38114</v>
      </c>
      <c r="G318" s="138" t="s">
        <v>38229</v>
      </c>
      <c r="H318" s="137" t="s">
        <v>38230</v>
      </c>
      <c r="I318" s="137"/>
    </row>
    <row r="319" spans="1:9" s="47" customFormat="1" ht="15" customHeight="1" x14ac:dyDescent="0.2">
      <c r="A319" s="135" t="s">
        <v>38235</v>
      </c>
      <c r="B319" s="135" t="s">
        <v>38236</v>
      </c>
      <c r="C319" s="136">
        <v>2272.96</v>
      </c>
      <c r="D319" s="136">
        <f>VLOOKUP(A319,'Продукция EKF'!A:G,7,0)</f>
        <v>2390.3962666666671</v>
      </c>
      <c r="E319" s="166" t="s">
        <v>39962</v>
      </c>
      <c r="F319" s="138" t="s">
        <v>38114</v>
      </c>
      <c r="G319" s="138" t="s">
        <v>38229</v>
      </c>
      <c r="H319" s="137" t="s">
        <v>38230</v>
      </c>
      <c r="I319" s="137"/>
    </row>
    <row r="320" spans="1:9" s="47" customFormat="1" ht="15" customHeight="1" x14ac:dyDescent="0.2">
      <c r="A320" s="135" t="s">
        <v>38237</v>
      </c>
      <c r="B320" s="135" t="s">
        <v>38238</v>
      </c>
      <c r="C320" s="136">
        <v>2884.19</v>
      </c>
      <c r="D320" s="136">
        <f>VLOOKUP(A320,'Продукция EKF'!A:G,7,0)</f>
        <v>2932.2598333333331</v>
      </c>
      <c r="E320" s="166" t="s">
        <v>39962</v>
      </c>
      <c r="F320" s="138" t="s">
        <v>38114</v>
      </c>
      <c r="G320" s="138" t="s">
        <v>38229</v>
      </c>
      <c r="H320" s="137" t="s">
        <v>38230</v>
      </c>
      <c r="I320" s="137"/>
    </row>
    <row r="321" spans="1:9" s="47" customFormat="1" ht="15" customHeight="1" x14ac:dyDescent="0.2">
      <c r="A321" s="135" t="s">
        <v>38239</v>
      </c>
      <c r="B321" s="135" t="s">
        <v>38240</v>
      </c>
      <c r="C321" s="136">
        <v>2674.43</v>
      </c>
      <c r="D321" s="136">
        <f>VLOOKUP(A321,'Продукция EKF'!A:G,7,0)</f>
        <v>2812.6088833333329</v>
      </c>
      <c r="E321" s="166" t="s">
        <v>39962</v>
      </c>
      <c r="F321" s="138" t="s">
        <v>38114</v>
      </c>
      <c r="G321" s="138" t="s">
        <v>38229</v>
      </c>
      <c r="H321" s="137" t="s">
        <v>38230</v>
      </c>
      <c r="I321" s="137"/>
    </row>
    <row r="322" spans="1:9" s="47" customFormat="1" ht="15" customHeight="1" x14ac:dyDescent="0.2">
      <c r="A322" s="135" t="s">
        <v>38241</v>
      </c>
      <c r="B322" s="135" t="s">
        <v>38242</v>
      </c>
      <c r="C322" s="136">
        <v>2979.69</v>
      </c>
      <c r="D322" s="136">
        <f>VLOOKUP(A322,'Продукция EKF'!A:G,7,0)</f>
        <v>3029.3515000000007</v>
      </c>
      <c r="E322" s="166" t="s">
        <v>39962</v>
      </c>
      <c r="F322" s="138" t="s">
        <v>38114</v>
      </c>
      <c r="G322" s="138" t="s">
        <v>38229</v>
      </c>
      <c r="H322" s="137" t="s">
        <v>38230</v>
      </c>
      <c r="I322" s="137"/>
    </row>
    <row r="323" spans="1:9" s="47" customFormat="1" ht="15" customHeight="1" x14ac:dyDescent="0.2">
      <c r="A323" s="135" t="s">
        <v>38243</v>
      </c>
      <c r="B323" s="135" t="s">
        <v>38244</v>
      </c>
      <c r="C323" s="136">
        <v>2499</v>
      </c>
      <c r="D323" s="136">
        <f>VLOOKUP(A323,'Продукция EKF'!A:G,7,0)</f>
        <v>2628.1149999999998</v>
      </c>
      <c r="E323" s="166" t="s">
        <v>39962</v>
      </c>
      <c r="F323" s="138" t="s">
        <v>38114</v>
      </c>
      <c r="G323" s="138" t="s">
        <v>38229</v>
      </c>
      <c r="H323" s="137" t="s">
        <v>38245</v>
      </c>
      <c r="I323" s="137"/>
    </row>
    <row r="324" spans="1:9" s="47" customFormat="1" ht="15" customHeight="1" x14ac:dyDescent="0.2">
      <c r="A324" s="135" t="s">
        <v>38246</v>
      </c>
      <c r="B324" s="135" t="s">
        <v>38247</v>
      </c>
      <c r="C324" s="136">
        <v>2799</v>
      </c>
      <c r="D324" s="136">
        <f>VLOOKUP(A324,'Продукция EKF'!A:G,7,0)</f>
        <v>2943.6149999999998</v>
      </c>
      <c r="E324" s="166" t="s">
        <v>39962</v>
      </c>
      <c r="F324" s="138" t="s">
        <v>38114</v>
      </c>
      <c r="G324" s="138" t="s">
        <v>38229</v>
      </c>
      <c r="H324" s="137" t="s">
        <v>38245</v>
      </c>
      <c r="I324" s="137"/>
    </row>
    <row r="325" spans="1:9" s="47" customFormat="1" ht="15" customHeight="1" x14ac:dyDescent="0.2">
      <c r="A325" s="135" t="s">
        <v>38248</v>
      </c>
      <c r="B325" s="135" t="s">
        <v>38249</v>
      </c>
      <c r="C325" s="136">
        <v>2499</v>
      </c>
      <c r="D325" s="136">
        <f>VLOOKUP(A325,'Продукция EKF'!A:G,7,0)</f>
        <v>2628.1149999999998</v>
      </c>
      <c r="E325" s="166" t="s">
        <v>39962</v>
      </c>
      <c r="F325" s="138" t="s">
        <v>38114</v>
      </c>
      <c r="G325" s="138" t="s">
        <v>38229</v>
      </c>
      <c r="H325" s="137" t="s">
        <v>38245</v>
      </c>
      <c r="I325" s="137"/>
    </row>
    <row r="326" spans="1:9" s="47" customFormat="1" ht="15" customHeight="1" x14ac:dyDescent="0.2">
      <c r="A326" s="135" t="s">
        <v>38250</v>
      </c>
      <c r="B326" s="135" t="s">
        <v>38251</v>
      </c>
      <c r="C326" s="136">
        <v>2799</v>
      </c>
      <c r="D326" s="136">
        <f>VLOOKUP(A326,'Продукция EKF'!A:G,7,0)</f>
        <v>2943.6149999999998</v>
      </c>
      <c r="E326" s="166" t="s">
        <v>39962</v>
      </c>
      <c r="F326" s="138" t="s">
        <v>38114</v>
      </c>
      <c r="G326" s="138" t="s">
        <v>38229</v>
      </c>
      <c r="H326" s="137" t="s">
        <v>38245</v>
      </c>
      <c r="I326" s="137"/>
    </row>
    <row r="327" spans="1:9" s="47" customFormat="1" ht="15" customHeight="1" x14ac:dyDescent="0.2">
      <c r="A327" s="135" t="s">
        <v>38252</v>
      </c>
      <c r="B327" s="135" t="s">
        <v>38253</v>
      </c>
      <c r="C327" s="136">
        <v>2799</v>
      </c>
      <c r="D327" s="136">
        <f>VLOOKUP(A327,'Продукция EKF'!A:G,7,0)</f>
        <v>2943.6149999999998</v>
      </c>
      <c r="E327" s="166" t="s">
        <v>39962</v>
      </c>
      <c r="F327" s="138" t="s">
        <v>38114</v>
      </c>
      <c r="G327" s="138" t="s">
        <v>38229</v>
      </c>
      <c r="H327" s="137" t="s">
        <v>38245</v>
      </c>
      <c r="I327" s="137"/>
    </row>
    <row r="328" spans="1:9" s="47" customFormat="1" ht="15" customHeight="1" x14ac:dyDescent="0.2">
      <c r="A328" s="135" t="s">
        <v>38254</v>
      </c>
      <c r="B328" s="135" t="s">
        <v>38255</v>
      </c>
      <c r="C328" s="136">
        <v>2999</v>
      </c>
      <c r="D328" s="136">
        <f>VLOOKUP(A328,'Продукция EKF'!A:G,7,0)</f>
        <v>3153.9483333333337</v>
      </c>
      <c r="E328" s="166" t="s">
        <v>39962</v>
      </c>
      <c r="F328" s="138" t="s">
        <v>38114</v>
      </c>
      <c r="G328" s="138" t="s">
        <v>38229</v>
      </c>
      <c r="H328" s="137" t="s">
        <v>38245</v>
      </c>
      <c r="I328" s="137"/>
    </row>
    <row r="329" spans="1:9" s="47" customFormat="1" ht="15" customHeight="1" x14ac:dyDescent="0.2">
      <c r="A329" s="135" t="s">
        <v>38256</v>
      </c>
      <c r="B329" s="135" t="s">
        <v>38257</v>
      </c>
      <c r="C329" s="136">
        <v>2999</v>
      </c>
      <c r="D329" s="136">
        <f>VLOOKUP(A329,'Продукция EKF'!A:G,7,0)</f>
        <v>3153.9483333333337</v>
      </c>
      <c r="E329" s="166" t="s">
        <v>39962</v>
      </c>
      <c r="F329" s="138" t="s">
        <v>38114</v>
      </c>
      <c r="G329" s="138" t="s">
        <v>38229</v>
      </c>
      <c r="H329" s="137" t="s">
        <v>38245</v>
      </c>
      <c r="I329" s="137"/>
    </row>
    <row r="330" spans="1:9" s="47" customFormat="1" ht="15" customHeight="1" x14ac:dyDescent="0.2">
      <c r="A330" s="135" t="s">
        <v>38258</v>
      </c>
      <c r="B330" s="135" t="s">
        <v>38259</v>
      </c>
      <c r="C330" s="136">
        <v>3199</v>
      </c>
      <c r="D330" s="136">
        <f>VLOOKUP(A330,'Продукция EKF'!A:G,7,0)</f>
        <v>3364.2816666666663</v>
      </c>
      <c r="E330" s="166" t="s">
        <v>39962</v>
      </c>
      <c r="F330" s="138" t="s">
        <v>38114</v>
      </c>
      <c r="G330" s="138" t="s">
        <v>38229</v>
      </c>
      <c r="H330" s="137" t="s">
        <v>38245</v>
      </c>
      <c r="I330" s="137"/>
    </row>
    <row r="331" spans="1:9" s="47" customFormat="1" ht="15" customHeight="1" x14ac:dyDescent="0.2">
      <c r="A331" s="135" t="s">
        <v>38260</v>
      </c>
      <c r="B331" s="135" t="s">
        <v>38261</v>
      </c>
      <c r="C331" s="136">
        <v>3499</v>
      </c>
      <c r="D331" s="136">
        <f>VLOOKUP(A331,'Продукция EKF'!A:G,7,0)</f>
        <v>3679.7816666666663</v>
      </c>
      <c r="E331" s="166" t="s">
        <v>39962</v>
      </c>
      <c r="F331" s="138" t="s">
        <v>38114</v>
      </c>
      <c r="G331" s="138" t="s">
        <v>38229</v>
      </c>
      <c r="H331" s="137" t="s">
        <v>38245</v>
      </c>
      <c r="I331" s="137"/>
    </row>
    <row r="332" spans="1:9" s="47" customFormat="1" ht="15" customHeight="1" x14ac:dyDescent="0.2">
      <c r="A332" s="135" t="s">
        <v>38262</v>
      </c>
      <c r="B332" s="135" t="s">
        <v>38263</v>
      </c>
      <c r="C332" s="136">
        <v>3199</v>
      </c>
      <c r="D332" s="136">
        <f>VLOOKUP(A332,'Продукция EKF'!A:G,7,0)</f>
        <v>3364.2816666666663</v>
      </c>
      <c r="E332" s="166" t="s">
        <v>39962</v>
      </c>
      <c r="F332" s="138" t="s">
        <v>38114</v>
      </c>
      <c r="G332" s="138" t="s">
        <v>38229</v>
      </c>
      <c r="H332" s="137" t="s">
        <v>38245</v>
      </c>
      <c r="I332" s="137"/>
    </row>
    <row r="333" spans="1:9" s="47" customFormat="1" ht="15" customHeight="1" x14ac:dyDescent="0.2">
      <c r="A333" s="135" t="s">
        <v>38264</v>
      </c>
      <c r="B333" s="135" t="s">
        <v>38265</v>
      </c>
      <c r="C333" s="136">
        <v>3499</v>
      </c>
      <c r="D333" s="136">
        <f>VLOOKUP(A333,'Продукция EKF'!A:G,7,0)</f>
        <v>3679.7816666666663</v>
      </c>
      <c r="E333" s="166" t="s">
        <v>39962</v>
      </c>
      <c r="F333" s="138" t="s">
        <v>38114</v>
      </c>
      <c r="G333" s="138" t="s">
        <v>38229</v>
      </c>
      <c r="H333" s="137" t="s">
        <v>38245</v>
      </c>
      <c r="I333" s="137"/>
    </row>
    <row r="334" spans="1:9" s="47" customFormat="1" ht="15" customHeight="1" x14ac:dyDescent="0.2">
      <c r="A334" s="135" t="s">
        <v>6531</v>
      </c>
      <c r="B334" s="135" t="s">
        <v>39966</v>
      </c>
      <c r="C334" s="136">
        <v>94500</v>
      </c>
      <c r="D334" s="136">
        <f>VLOOKUP(A334,'Продукция EKF'!A:G,7,0)</f>
        <v>126000</v>
      </c>
      <c r="E334" s="166">
        <v>46111</v>
      </c>
      <c r="F334" s="138" t="s">
        <v>5570</v>
      </c>
      <c r="G334" s="138" t="s">
        <v>6505</v>
      </c>
      <c r="H334" s="137" t="s">
        <v>6506</v>
      </c>
      <c r="I334" s="137"/>
    </row>
    <row r="335" spans="1:9" s="47" customFormat="1" ht="15" customHeight="1" x14ac:dyDescent="0.2">
      <c r="A335" s="135" t="s">
        <v>6483</v>
      </c>
      <c r="B335" s="135" t="s">
        <v>6484</v>
      </c>
      <c r="C335" s="136">
        <v>47143.764999999999</v>
      </c>
      <c r="D335" s="136">
        <f>VLOOKUP(A335,'Продукция EKF'!A:G,7,0)</f>
        <v>88950.5</v>
      </c>
      <c r="E335" s="166">
        <v>46111</v>
      </c>
      <c r="F335" s="138" t="s">
        <v>5570</v>
      </c>
      <c r="G335" s="138" t="s">
        <v>6100</v>
      </c>
      <c r="H335" s="137" t="s">
        <v>6478</v>
      </c>
      <c r="I335" s="137"/>
    </row>
    <row r="336" spans="1:9" s="47" customFormat="1" ht="15" customHeight="1" x14ac:dyDescent="0.2">
      <c r="A336" s="135" t="s">
        <v>5577</v>
      </c>
      <c r="B336" s="135" t="s">
        <v>39967</v>
      </c>
      <c r="C336" s="136">
        <v>35555.208000000006</v>
      </c>
      <c r="D336" s="136">
        <f>VLOOKUP(A336,'Продукция EKF'!A:G,7,0)</f>
        <v>44444.01</v>
      </c>
      <c r="E336" s="166">
        <v>46111</v>
      </c>
      <c r="F336" s="138" t="s">
        <v>5570</v>
      </c>
      <c r="G336" s="138" t="s">
        <v>5571</v>
      </c>
      <c r="H336" s="137" t="s">
        <v>5572</v>
      </c>
      <c r="I336" s="137"/>
    </row>
    <row r="337" spans="1:9" s="47" customFormat="1" ht="15" customHeight="1" x14ac:dyDescent="0.2">
      <c r="A337" s="135" t="s">
        <v>6067</v>
      </c>
      <c r="B337" s="135" t="s">
        <v>6068</v>
      </c>
      <c r="C337" s="136">
        <v>21811.9928</v>
      </c>
      <c r="D337" s="136">
        <f>VLOOKUP(A337,'Продукция EKF'!A:G,7,0)</f>
        <v>41946.14</v>
      </c>
      <c r="E337" s="166">
        <v>46111</v>
      </c>
      <c r="F337" s="138" t="s">
        <v>5570</v>
      </c>
      <c r="G337" s="138" t="s">
        <v>6056</v>
      </c>
      <c r="H337" s="137">
        <v>0</v>
      </c>
      <c r="I337" s="137"/>
    </row>
    <row r="338" spans="1:9" s="47" customFormat="1" ht="15" customHeight="1" x14ac:dyDescent="0.2">
      <c r="A338" s="135" t="s">
        <v>5873</v>
      </c>
      <c r="B338" s="135" t="s">
        <v>39968</v>
      </c>
      <c r="C338" s="136">
        <v>152571.17529999997</v>
      </c>
      <c r="D338" s="136">
        <f>VLOOKUP(A338,'Продукция EKF'!A:G,7,0)</f>
        <v>209001.61</v>
      </c>
      <c r="E338" s="166">
        <v>46111</v>
      </c>
      <c r="F338" s="138" t="s">
        <v>5570</v>
      </c>
      <c r="G338" s="138" t="s">
        <v>5725</v>
      </c>
      <c r="H338" s="137" t="s">
        <v>5868</v>
      </c>
      <c r="I338" s="137"/>
    </row>
    <row r="339" spans="1:9" s="47" customFormat="1" ht="15" customHeight="1" x14ac:dyDescent="0.2">
      <c r="A339" s="135" t="s">
        <v>6071</v>
      </c>
      <c r="B339" s="135" t="s">
        <v>6072</v>
      </c>
      <c r="C339" s="136">
        <v>22618.024000000001</v>
      </c>
      <c r="D339" s="136">
        <f>VLOOKUP(A339,'Продукция EKF'!A:G,7,0)</f>
        <v>41123.68</v>
      </c>
      <c r="E339" s="166">
        <v>46111</v>
      </c>
      <c r="F339" s="138" t="s">
        <v>5570</v>
      </c>
      <c r="G339" s="138" t="s">
        <v>6056</v>
      </c>
      <c r="H339" s="137">
        <v>0</v>
      </c>
      <c r="I339" s="137"/>
    </row>
    <row r="340" spans="1:9" s="47" customFormat="1" ht="15" customHeight="1" x14ac:dyDescent="0.2">
      <c r="A340" s="135" t="s">
        <v>5631</v>
      </c>
      <c r="B340" s="135" t="s">
        <v>39969</v>
      </c>
      <c r="C340" s="136">
        <v>52520.817999999999</v>
      </c>
      <c r="D340" s="136">
        <f>VLOOKUP(A340,'Продукция EKF'!A:G,7,0)</f>
        <v>75029.740000000005</v>
      </c>
      <c r="E340" s="166">
        <v>46111</v>
      </c>
      <c r="F340" s="138" t="s">
        <v>5570</v>
      </c>
      <c r="G340" s="138" t="s">
        <v>5571</v>
      </c>
      <c r="H340" s="137" t="s">
        <v>5572</v>
      </c>
      <c r="I340" s="137"/>
    </row>
    <row r="341" spans="1:9" s="47" customFormat="1" ht="15" customHeight="1" x14ac:dyDescent="0.2">
      <c r="A341" s="135" t="s">
        <v>6481</v>
      </c>
      <c r="B341" s="135" t="s">
        <v>6482</v>
      </c>
      <c r="C341" s="136">
        <v>47143.764999999999</v>
      </c>
      <c r="D341" s="136">
        <f>VLOOKUP(A341,'Продукция EKF'!A:G,7,0)</f>
        <v>88950.5</v>
      </c>
      <c r="E341" s="166">
        <v>46111</v>
      </c>
      <c r="F341" s="138" t="s">
        <v>5570</v>
      </c>
      <c r="G341" s="138" t="s">
        <v>6100</v>
      </c>
      <c r="H341" s="137" t="s">
        <v>6478</v>
      </c>
      <c r="I341" s="137"/>
    </row>
    <row r="342" spans="1:9" s="47" customFormat="1" ht="15" customHeight="1" x14ac:dyDescent="0.2">
      <c r="A342" s="135" t="s">
        <v>6073</v>
      </c>
      <c r="B342" s="135" t="s">
        <v>6074</v>
      </c>
      <c r="C342" s="136">
        <v>54488.865400000002</v>
      </c>
      <c r="D342" s="136">
        <f>VLOOKUP(A342,'Продукция EKF'!A:G,7,0)</f>
        <v>102809.18</v>
      </c>
      <c r="E342" s="166">
        <v>46111</v>
      </c>
      <c r="F342" s="138" t="s">
        <v>5570</v>
      </c>
      <c r="G342" s="138" t="s">
        <v>6056</v>
      </c>
      <c r="H342" s="137">
        <v>0</v>
      </c>
      <c r="I342" s="137"/>
    </row>
    <row r="343" spans="1:9" s="47" customFormat="1" ht="15" customHeight="1" x14ac:dyDescent="0.2">
      <c r="A343" s="135" t="s">
        <v>5581</v>
      </c>
      <c r="B343" s="135" t="s">
        <v>39970</v>
      </c>
      <c r="C343" s="136">
        <v>38638.552000000003</v>
      </c>
      <c r="D343" s="136">
        <f>VLOOKUP(A343,'Продукция EKF'!A:G,7,0)</f>
        <v>48298.19</v>
      </c>
      <c r="E343" s="166">
        <v>46111</v>
      </c>
      <c r="F343" s="138" t="s">
        <v>5570</v>
      </c>
      <c r="G343" s="138" t="s">
        <v>5571</v>
      </c>
      <c r="H343" s="137" t="s">
        <v>5572</v>
      </c>
      <c r="I343" s="137"/>
    </row>
    <row r="344" spans="1:9" s="47" customFormat="1" ht="15" customHeight="1" x14ac:dyDescent="0.2">
      <c r="A344" s="135" t="s">
        <v>5621</v>
      </c>
      <c r="B344" s="135" t="s">
        <v>39971</v>
      </c>
      <c r="C344" s="136">
        <v>45055.423999999999</v>
      </c>
      <c r="D344" s="136">
        <f>VLOOKUP(A344,'Продукция EKF'!A:G,7,0)</f>
        <v>56319.28</v>
      </c>
      <c r="E344" s="166">
        <v>46111</v>
      </c>
      <c r="F344" s="138" t="s">
        <v>5570</v>
      </c>
      <c r="G344" s="138" t="s">
        <v>5571</v>
      </c>
      <c r="H344" s="137" t="s">
        <v>5572</v>
      </c>
      <c r="I344" s="137"/>
    </row>
    <row r="345" spans="1:9" s="47" customFormat="1" ht="15" customHeight="1" x14ac:dyDescent="0.2">
      <c r="A345" s="135" t="s">
        <v>5655</v>
      </c>
      <c r="B345" s="135" t="s">
        <v>39972</v>
      </c>
      <c r="C345" s="136">
        <v>237881.76500000001</v>
      </c>
      <c r="D345" s="136">
        <f>VLOOKUP(A345,'Продукция EKF'!A:G,7,0)</f>
        <v>279860.90000000002</v>
      </c>
      <c r="E345" s="166">
        <v>46111</v>
      </c>
      <c r="F345" s="138" t="s">
        <v>5570</v>
      </c>
      <c r="G345" s="138" t="s">
        <v>5571</v>
      </c>
      <c r="H345" s="137" t="s">
        <v>5572</v>
      </c>
      <c r="I345" s="137"/>
    </row>
    <row r="346" spans="1:9" s="47" customFormat="1" ht="15" customHeight="1" x14ac:dyDescent="0.2">
      <c r="A346" s="135" t="s">
        <v>6063</v>
      </c>
      <c r="B346" s="135" t="s">
        <v>6064</v>
      </c>
      <c r="C346" s="136">
        <v>11333.684300000001</v>
      </c>
      <c r="D346" s="136">
        <f>VLOOKUP(A346,'Продукция EKF'!A:G,7,0)</f>
        <v>21384.31</v>
      </c>
      <c r="E346" s="166">
        <v>46111</v>
      </c>
      <c r="F346" s="138" t="s">
        <v>5570</v>
      </c>
      <c r="G346" s="138" t="s">
        <v>6056</v>
      </c>
      <c r="H346" s="137">
        <v>0</v>
      </c>
      <c r="I346" s="137"/>
    </row>
    <row r="347" spans="1:9" s="47" customFormat="1" ht="15" customHeight="1" x14ac:dyDescent="0.2">
      <c r="A347" s="135" t="s">
        <v>6065</v>
      </c>
      <c r="B347" s="135" t="s">
        <v>6066</v>
      </c>
      <c r="C347" s="136">
        <v>22231.4542</v>
      </c>
      <c r="D347" s="136">
        <f>VLOOKUP(A347,'Продукция EKF'!A:G,7,0)</f>
        <v>41946.14</v>
      </c>
      <c r="E347" s="166">
        <v>46111</v>
      </c>
      <c r="F347" s="138" t="s">
        <v>5570</v>
      </c>
      <c r="G347" s="138" t="s">
        <v>6056</v>
      </c>
      <c r="H347" s="137">
        <v>0</v>
      </c>
      <c r="I347" s="137"/>
    </row>
    <row r="348" spans="1:9" s="47" customFormat="1" ht="15" customHeight="1" x14ac:dyDescent="0.2">
      <c r="A348" s="135" t="s">
        <v>6476</v>
      </c>
      <c r="B348" s="135" t="s">
        <v>6477</v>
      </c>
      <c r="C348" s="136">
        <v>35919.059300000001</v>
      </c>
      <c r="D348" s="136">
        <f>VLOOKUP(A348,'Продукция EKF'!A:G,7,0)</f>
        <v>67771.81</v>
      </c>
      <c r="E348" s="166">
        <v>46111</v>
      </c>
      <c r="F348" s="138" t="s">
        <v>5570</v>
      </c>
      <c r="G348" s="138" t="s">
        <v>6100</v>
      </c>
      <c r="H348" s="137" t="s">
        <v>6478</v>
      </c>
      <c r="I348" s="137"/>
    </row>
    <row r="349" spans="1:9" s="47" customFormat="1" ht="15" customHeight="1" x14ac:dyDescent="0.2">
      <c r="A349" s="135" t="s">
        <v>5657</v>
      </c>
      <c r="B349" s="135" t="s">
        <v>39973</v>
      </c>
      <c r="C349" s="136">
        <v>261830.99949999998</v>
      </c>
      <c r="D349" s="136">
        <f>VLOOKUP(A349,'Продукция EKF'!A:G,7,0)</f>
        <v>308036.46999999997</v>
      </c>
      <c r="E349" s="166">
        <v>46111</v>
      </c>
      <c r="F349" s="138" t="s">
        <v>5570</v>
      </c>
      <c r="G349" s="138" t="s">
        <v>5571</v>
      </c>
      <c r="H349" s="137" t="s">
        <v>5572</v>
      </c>
      <c r="I349" s="137"/>
    </row>
    <row r="350" spans="1:9" s="47" customFormat="1" ht="15" customHeight="1" x14ac:dyDescent="0.2">
      <c r="A350" s="135" t="s">
        <v>5653</v>
      </c>
      <c r="B350" s="135" t="s">
        <v>39974</v>
      </c>
      <c r="C350" s="136">
        <v>240749.49600000001</v>
      </c>
      <c r="D350" s="136">
        <f>VLOOKUP(A350,'Продукция EKF'!A:G,7,0)</f>
        <v>267499.44</v>
      </c>
      <c r="E350" s="166">
        <v>46111</v>
      </c>
      <c r="F350" s="138" t="s">
        <v>5570</v>
      </c>
      <c r="G350" s="138" t="s">
        <v>5571</v>
      </c>
      <c r="H350" s="137" t="s">
        <v>5572</v>
      </c>
      <c r="I350" s="137"/>
    </row>
    <row r="351" spans="1:9" s="47" customFormat="1" ht="15" customHeight="1" x14ac:dyDescent="0.2">
      <c r="A351" s="135" t="s">
        <v>5585</v>
      </c>
      <c r="B351" s="135" t="s">
        <v>39975</v>
      </c>
      <c r="C351" s="136">
        <v>16348.656000000001</v>
      </c>
      <c r="D351" s="136">
        <f>VLOOKUP(A351,'Продукция EKF'!A:G,7,0)</f>
        <v>20435.82</v>
      </c>
      <c r="E351" s="166">
        <v>46111</v>
      </c>
      <c r="F351" s="138" t="s">
        <v>5570</v>
      </c>
      <c r="G351" s="138" t="s">
        <v>5571</v>
      </c>
      <c r="H351" s="137" t="s">
        <v>5572</v>
      </c>
      <c r="I351" s="137"/>
    </row>
    <row r="352" spans="1:9" s="47" customFormat="1" ht="15" customHeight="1" x14ac:dyDescent="0.2">
      <c r="A352" s="135" t="s">
        <v>6015</v>
      </c>
      <c r="B352" s="135" t="s">
        <v>39976</v>
      </c>
      <c r="C352" s="136">
        <v>66207.03</v>
      </c>
      <c r="D352" s="136">
        <f>VLOOKUP(A352,'Продукция EKF'!A:G,7,0)</f>
        <v>110345.05</v>
      </c>
      <c r="E352" s="166">
        <v>46111</v>
      </c>
      <c r="F352" s="138" t="s">
        <v>5570</v>
      </c>
      <c r="G352" s="138" t="s">
        <v>5955</v>
      </c>
      <c r="H352" s="137" t="s">
        <v>5956</v>
      </c>
      <c r="I352" s="137"/>
    </row>
    <row r="353" spans="1:9" s="47" customFormat="1" ht="15" customHeight="1" x14ac:dyDescent="0.2">
      <c r="A353" s="135" t="s">
        <v>6069</v>
      </c>
      <c r="B353" s="135" t="s">
        <v>6070</v>
      </c>
      <c r="C353" s="136">
        <v>22618.024000000001</v>
      </c>
      <c r="D353" s="136">
        <f>VLOOKUP(A353,'Продукция EKF'!A:G,7,0)</f>
        <v>41123.68</v>
      </c>
      <c r="E353" s="166">
        <v>46111</v>
      </c>
      <c r="F353" s="138" t="s">
        <v>5570</v>
      </c>
      <c r="G353" s="138" t="s">
        <v>6056</v>
      </c>
      <c r="H353" s="137">
        <v>0</v>
      </c>
      <c r="I353" s="137"/>
    </row>
    <row r="354" spans="1:9" s="47" customFormat="1" ht="15" customHeight="1" x14ac:dyDescent="0.2">
      <c r="A354" s="135" t="s">
        <v>6013</v>
      </c>
      <c r="B354" s="135" t="s">
        <v>39977</v>
      </c>
      <c r="C354" s="136">
        <v>64196.294999999998</v>
      </c>
      <c r="D354" s="136">
        <f>VLOOKUP(A354,'Продукция EKF'!A:G,7,0)</f>
        <v>85595.06</v>
      </c>
      <c r="E354" s="166">
        <v>46111</v>
      </c>
      <c r="F354" s="138" t="s">
        <v>5570</v>
      </c>
      <c r="G354" s="138" t="s">
        <v>5955</v>
      </c>
      <c r="H354" s="137" t="s">
        <v>5956</v>
      </c>
      <c r="I354" s="137"/>
    </row>
    <row r="355" spans="1:9" s="47" customFormat="1" ht="15" customHeight="1" x14ac:dyDescent="0.2">
      <c r="A355" s="135" t="s">
        <v>6464</v>
      </c>
      <c r="B355" s="135" t="s">
        <v>6465</v>
      </c>
      <c r="C355" s="136">
        <v>15096.1698</v>
      </c>
      <c r="D355" s="136">
        <f>VLOOKUP(A355,'Продукция EKF'!A:G,7,0)</f>
        <v>27955.87</v>
      </c>
      <c r="E355" s="166">
        <v>46111</v>
      </c>
      <c r="F355" s="138" t="s">
        <v>5570</v>
      </c>
      <c r="G355" s="138" t="s">
        <v>6100</v>
      </c>
      <c r="H355" s="137" t="s">
        <v>6455</v>
      </c>
      <c r="I355" s="137"/>
    </row>
    <row r="356" spans="1:9" s="47" customFormat="1" ht="15" customHeight="1" x14ac:dyDescent="0.2">
      <c r="A356" s="135" t="s">
        <v>5875</v>
      </c>
      <c r="B356" s="135" t="s">
        <v>39978</v>
      </c>
      <c r="C356" s="136">
        <v>6932.9919999999993</v>
      </c>
      <c r="D356" s="136">
        <v>15756.8</v>
      </c>
      <c r="E356" s="166">
        <v>46111</v>
      </c>
      <c r="F356" s="138" t="s">
        <v>5570</v>
      </c>
      <c r="G356" s="138" t="s">
        <v>5725</v>
      </c>
      <c r="H356" s="137" t="s">
        <v>5876</v>
      </c>
      <c r="I356" s="137"/>
    </row>
    <row r="357" spans="1:9" s="47" customFormat="1" ht="15" customHeight="1" x14ac:dyDescent="0.2">
      <c r="A357" s="135" t="s">
        <v>6466</v>
      </c>
      <c r="B357" s="135" t="s">
        <v>6467</v>
      </c>
      <c r="C357" s="136">
        <v>19733.554800000002</v>
      </c>
      <c r="D357" s="136">
        <f>VLOOKUP(A357,'Продукция EKF'!A:G,7,0)</f>
        <v>36543.620000000003</v>
      </c>
      <c r="E357" s="166">
        <v>46111</v>
      </c>
      <c r="F357" s="138" t="s">
        <v>5570</v>
      </c>
      <c r="G357" s="138" t="s">
        <v>6100</v>
      </c>
      <c r="H357" s="137" t="s">
        <v>6455</v>
      </c>
      <c r="I357" s="137"/>
    </row>
    <row r="358" spans="1:9" s="47" customFormat="1" ht="15" customHeight="1" x14ac:dyDescent="0.2">
      <c r="A358" s="135" t="s">
        <v>5575</v>
      </c>
      <c r="B358" s="135" t="s">
        <v>39979</v>
      </c>
      <c r="C358" s="136">
        <v>15496.016000000001</v>
      </c>
      <c r="D358" s="136">
        <f>VLOOKUP(A358,'Продукция EKF'!A:G,7,0)</f>
        <v>19370.02</v>
      </c>
      <c r="E358" s="166">
        <v>46111</v>
      </c>
      <c r="F358" s="138" t="s">
        <v>5570</v>
      </c>
      <c r="G358" s="138" t="s">
        <v>5571</v>
      </c>
      <c r="H358" s="137" t="s">
        <v>5572</v>
      </c>
      <c r="I358" s="137"/>
    </row>
    <row r="359" spans="1:9" s="47" customFormat="1" ht="15" customHeight="1" x14ac:dyDescent="0.2">
      <c r="A359" s="135" t="s">
        <v>6462</v>
      </c>
      <c r="B359" s="135" t="s">
        <v>6463</v>
      </c>
      <c r="C359" s="136">
        <v>14526.091600000002</v>
      </c>
      <c r="D359" s="136">
        <f>VLOOKUP(A359,'Продукция EKF'!A:G,7,0)</f>
        <v>27407.72</v>
      </c>
      <c r="E359" s="166">
        <v>46111</v>
      </c>
      <c r="F359" s="138" t="s">
        <v>5570</v>
      </c>
      <c r="G359" s="138" t="s">
        <v>6100</v>
      </c>
      <c r="H359" s="137" t="s">
        <v>6455</v>
      </c>
      <c r="I359" s="137"/>
    </row>
    <row r="360" spans="1:9" s="47" customFormat="1" ht="15" customHeight="1" x14ac:dyDescent="0.2">
      <c r="A360" s="135" t="s">
        <v>6472</v>
      </c>
      <c r="B360" s="135" t="s">
        <v>6473</v>
      </c>
      <c r="C360" s="136">
        <v>3139.4358000000007</v>
      </c>
      <c r="D360" s="136">
        <f>VLOOKUP(A360,'Продукция EKF'!A:G,7,0)</f>
        <v>5813.77</v>
      </c>
      <c r="E360" s="166">
        <v>46111</v>
      </c>
      <c r="F360" s="138" t="s">
        <v>5570</v>
      </c>
      <c r="G360" s="138" t="s">
        <v>6100</v>
      </c>
      <c r="H360" s="137" t="s">
        <v>6455</v>
      </c>
      <c r="I360" s="137"/>
    </row>
    <row r="361" spans="1:9" s="47" customFormat="1" ht="15" customHeight="1" x14ac:dyDescent="0.2">
      <c r="A361" s="135" t="s">
        <v>6458</v>
      </c>
      <c r="B361" s="135" t="s">
        <v>6459</v>
      </c>
      <c r="C361" s="136">
        <v>6074.5473000000002</v>
      </c>
      <c r="D361" s="136">
        <f>VLOOKUP(A361,'Продукция EKF'!A:G,7,0)</f>
        <v>11461.41</v>
      </c>
      <c r="E361" s="166">
        <v>46111</v>
      </c>
      <c r="F361" s="138" t="s">
        <v>5570</v>
      </c>
      <c r="G361" s="138" t="s">
        <v>6100</v>
      </c>
      <c r="H361" s="137" t="s">
        <v>6455</v>
      </c>
      <c r="I361" s="137"/>
    </row>
    <row r="362" spans="1:9" s="47" customFormat="1" ht="15" customHeight="1" x14ac:dyDescent="0.2">
      <c r="A362" s="135" t="s">
        <v>6061</v>
      </c>
      <c r="B362" s="135" t="s">
        <v>6062</v>
      </c>
      <c r="C362" s="136">
        <v>11119.841200000001</v>
      </c>
      <c r="D362" s="136">
        <f>VLOOKUP(A362,'Продукция EKF'!A:G,7,0)</f>
        <v>21384.31</v>
      </c>
      <c r="E362" s="166">
        <v>46111</v>
      </c>
      <c r="F362" s="138" t="s">
        <v>5570</v>
      </c>
      <c r="G362" s="138" t="s">
        <v>6056</v>
      </c>
      <c r="H362" s="137">
        <v>0</v>
      </c>
      <c r="I362" s="137"/>
    </row>
    <row r="363" spans="1:9" s="47" customFormat="1" ht="15" customHeight="1" x14ac:dyDescent="0.2">
      <c r="A363" s="135" t="s">
        <v>5589</v>
      </c>
      <c r="B363" s="135" t="s">
        <v>39980</v>
      </c>
      <c r="C363" s="136">
        <v>16049.164499999999</v>
      </c>
      <c r="D363" s="136">
        <f>VLOOKUP(A363,'Продукция EKF'!A:G,7,0)</f>
        <v>18881.37</v>
      </c>
      <c r="E363" s="166">
        <v>46111</v>
      </c>
      <c r="F363" s="138" t="s">
        <v>5570</v>
      </c>
      <c r="G363" s="138" t="s">
        <v>5571</v>
      </c>
      <c r="H363" s="137" t="s">
        <v>5572</v>
      </c>
      <c r="I363" s="137"/>
    </row>
    <row r="364" spans="1:9" s="47" customFormat="1" ht="15" customHeight="1" x14ac:dyDescent="0.2">
      <c r="A364" s="135" t="s">
        <v>5945</v>
      </c>
      <c r="B364" s="135" t="s">
        <v>39981</v>
      </c>
      <c r="C364" s="136">
        <v>21930.0324</v>
      </c>
      <c r="D364" s="136">
        <f>VLOOKUP(A364,'Продукция EKF'!A:G,7,0)</f>
        <v>23580.68</v>
      </c>
      <c r="E364" s="166">
        <v>46111</v>
      </c>
      <c r="F364" s="138" t="s">
        <v>5570</v>
      </c>
      <c r="G364" s="138" t="s">
        <v>5888</v>
      </c>
      <c r="H364" s="137">
        <v>0</v>
      </c>
      <c r="I364" s="137"/>
    </row>
    <row r="365" spans="1:9" s="47" customFormat="1" ht="15" customHeight="1" x14ac:dyDescent="0.2">
      <c r="A365" s="135" t="s">
        <v>5619</v>
      </c>
      <c r="B365" s="135" t="s">
        <v>39982</v>
      </c>
      <c r="C365" s="136">
        <v>40807.792000000001</v>
      </c>
      <c r="D365" s="136">
        <f>VLOOKUP(A365,'Продукция EKF'!A:G,7,0)</f>
        <v>51009.74</v>
      </c>
      <c r="E365" s="166">
        <v>46111</v>
      </c>
      <c r="F365" s="138" t="s">
        <v>5570</v>
      </c>
      <c r="G365" s="138" t="s">
        <v>5571</v>
      </c>
      <c r="H365" s="137" t="s">
        <v>5572</v>
      </c>
      <c r="I365" s="137"/>
    </row>
    <row r="366" spans="1:9" s="47" customFormat="1" ht="15" customHeight="1" x14ac:dyDescent="0.2">
      <c r="A366" s="135" t="s">
        <v>5877</v>
      </c>
      <c r="B366" s="135" t="s">
        <v>39983</v>
      </c>
      <c r="C366" s="136">
        <v>6775.424</v>
      </c>
      <c r="D366" s="136">
        <v>15756.8</v>
      </c>
      <c r="E366" s="166">
        <v>46111</v>
      </c>
      <c r="F366" s="138" t="s">
        <v>5570</v>
      </c>
      <c r="G366" s="138" t="s">
        <v>5725</v>
      </c>
      <c r="H366" s="137" t="s">
        <v>5876</v>
      </c>
      <c r="I366" s="137"/>
    </row>
    <row r="367" spans="1:9" s="47" customFormat="1" ht="15" customHeight="1" x14ac:dyDescent="0.2">
      <c r="A367" s="135" t="s">
        <v>5878</v>
      </c>
      <c r="B367" s="135" t="s">
        <v>5879</v>
      </c>
      <c r="C367" s="136">
        <v>28886.132600000001</v>
      </c>
      <c r="D367" s="136">
        <f>VLOOKUP(A367,'Продукция EKF'!A:G,7,0)</f>
        <v>111100.51</v>
      </c>
      <c r="E367" s="166">
        <v>46111</v>
      </c>
      <c r="F367" s="138" t="s">
        <v>5570</v>
      </c>
      <c r="G367" s="138" t="s">
        <v>5725</v>
      </c>
      <c r="H367" s="137" t="s">
        <v>5876</v>
      </c>
      <c r="I367" s="137"/>
    </row>
    <row r="368" spans="1:9" s="47" customFormat="1" ht="15" customHeight="1" x14ac:dyDescent="0.2">
      <c r="A368" s="135" t="s">
        <v>6453</v>
      </c>
      <c r="B368" s="135" t="s">
        <v>6454</v>
      </c>
      <c r="C368" s="136">
        <v>3961.6652000000004</v>
      </c>
      <c r="D368" s="136">
        <f>VLOOKUP(A368,'Продукция EKF'!A:G,7,0)</f>
        <v>7474.84</v>
      </c>
      <c r="E368" s="166">
        <v>46111</v>
      </c>
      <c r="F368" s="138" t="s">
        <v>5570</v>
      </c>
      <c r="G368" s="138" t="s">
        <v>6100</v>
      </c>
      <c r="H368" s="137" t="s">
        <v>6455</v>
      </c>
      <c r="I368" s="137"/>
    </row>
    <row r="369" spans="1:9" s="47" customFormat="1" ht="15" customHeight="1" x14ac:dyDescent="0.2">
      <c r="A369" s="135" t="s">
        <v>5623</v>
      </c>
      <c r="B369" s="135" t="s">
        <v>39984</v>
      </c>
      <c r="C369" s="136">
        <v>36429.743999999999</v>
      </c>
      <c r="D369" s="136">
        <f>VLOOKUP(A369,'Продукция EKF'!A:G,7,0)</f>
        <v>45537.18</v>
      </c>
      <c r="E369" s="166">
        <v>46111</v>
      </c>
      <c r="F369" s="138" t="s">
        <v>5570</v>
      </c>
      <c r="G369" s="138" t="s">
        <v>5571</v>
      </c>
      <c r="H369" s="137" t="s">
        <v>5572</v>
      </c>
      <c r="I369" s="137"/>
    </row>
    <row r="370" spans="1:9" s="47" customFormat="1" ht="15" customHeight="1" x14ac:dyDescent="0.2">
      <c r="A370" s="135" t="s">
        <v>6447</v>
      </c>
      <c r="B370" s="135" t="s">
        <v>39985</v>
      </c>
      <c r="C370" s="136">
        <v>6230.0559999999996</v>
      </c>
      <c r="D370" s="136">
        <f>VLOOKUP(A370,'Продукция EKF'!A:G,7,0)</f>
        <v>12714.4</v>
      </c>
      <c r="E370" s="166">
        <v>46111</v>
      </c>
      <c r="F370" s="138" t="s">
        <v>5570</v>
      </c>
      <c r="G370" s="138" t="s">
        <v>6100</v>
      </c>
      <c r="H370" s="137" t="s">
        <v>6442</v>
      </c>
      <c r="I370" s="137"/>
    </row>
    <row r="371" spans="1:9" s="47" customFormat="1" ht="15" customHeight="1" x14ac:dyDescent="0.2">
      <c r="A371" s="135" t="s">
        <v>5871</v>
      </c>
      <c r="B371" s="135" t="s">
        <v>39986</v>
      </c>
      <c r="C371" s="136">
        <v>138254.56469999999</v>
      </c>
      <c r="D371" s="136">
        <f>VLOOKUP(A371,'Продукция EKF'!A:G,7,0)</f>
        <v>219451.69</v>
      </c>
      <c r="E371" s="166">
        <v>46111</v>
      </c>
      <c r="F371" s="138" t="s">
        <v>5570</v>
      </c>
      <c r="G371" s="138" t="s">
        <v>5725</v>
      </c>
      <c r="H371" s="137" t="s">
        <v>5868</v>
      </c>
      <c r="I371" s="137"/>
    </row>
    <row r="372" spans="1:9" s="47" customFormat="1" ht="15" customHeight="1" x14ac:dyDescent="0.2">
      <c r="A372" s="135" t="s">
        <v>5794</v>
      </c>
      <c r="B372" s="135" t="s">
        <v>39987</v>
      </c>
      <c r="C372" s="136">
        <v>21151.734</v>
      </c>
      <c r="D372" s="136">
        <f>VLOOKUP(A372,'Продукция EKF'!A:G,7,0)</f>
        <v>35252.89</v>
      </c>
      <c r="E372" s="166">
        <v>46111</v>
      </c>
      <c r="F372" s="138" t="s">
        <v>5570</v>
      </c>
      <c r="G372" s="138" t="s">
        <v>5725</v>
      </c>
      <c r="H372" s="137" t="s">
        <v>5793</v>
      </c>
      <c r="I372" s="137"/>
    </row>
    <row r="373" spans="1:9" s="47" customFormat="1" ht="15" customHeight="1" x14ac:dyDescent="0.2">
      <c r="A373" s="135" t="s">
        <v>5854</v>
      </c>
      <c r="B373" s="135" t="s">
        <v>39988</v>
      </c>
      <c r="C373" s="136">
        <v>11605.465200000001</v>
      </c>
      <c r="D373" s="136">
        <f>VLOOKUP(A373,'Продукция EKF'!A:G,7,0)</f>
        <v>27632.06</v>
      </c>
      <c r="E373" s="166">
        <v>46111</v>
      </c>
      <c r="F373" s="138" t="s">
        <v>5570</v>
      </c>
      <c r="G373" s="138" t="s">
        <v>5725</v>
      </c>
      <c r="H373" s="137" t="s">
        <v>5847</v>
      </c>
      <c r="I373" s="137"/>
    </row>
    <row r="374" spans="1:9" s="47" customFormat="1" ht="15" customHeight="1" x14ac:dyDescent="0.2">
      <c r="A374" s="135" t="s">
        <v>5583</v>
      </c>
      <c r="B374" s="135" t="s">
        <v>39989</v>
      </c>
      <c r="C374" s="136">
        <v>39204.167999999998</v>
      </c>
      <c r="D374" s="136">
        <f>VLOOKUP(A374,'Продукция EKF'!A:G,7,0)</f>
        <v>49005.21</v>
      </c>
      <c r="E374" s="166">
        <v>46111</v>
      </c>
      <c r="F374" s="138" t="s">
        <v>5570</v>
      </c>
      <c r="G374" s="138" t="s">
        <v>5571</v>
      </c>
      <c r="H374" s="137" t="s">
        <v>5572</v>
      </c>
      <c r="I374" s="137"/>
    </row>
    <row r="375" spans="1:9" s="47" customFormat="1" ht="15" customHeight="1" x14ac:dyDescent="0.2">
      <c r="A375" s="135" t="s">
        <v>5735</v>
      </c>
      <c r="B375" s="135" t="s">
        <v>39990</v>
      </c>
      <c r="C375" s="136">
        <v>1061.6579999999999</v>
      </c>
      <c r="D375" s="136">
        <f>VLOOKUP(A375,'Продукция EKF'!A:G,7,0)</f>
        <v>1769.43</v>
      </c>
      <c r="E375" s="166">
        <v>46111</v>
      </c>
      <c r="F375" s="138" t="s">
        <v>5570</v>
      </c>
      <c r="G375" s="138" t="s">
        <v>5725</v>
      </c>
      <c r="H375" s="137" t="s">
        <v>5737</v>
      </c>
      <c r="I375" s="137"/>
    </row>
    <row r="376" spans="1:9" s="47" customFormat="1" ht="15" customHeight="1" x14ac:dyDescent="0.2">
      <c r="A376" s="135" t="s">
        <v>5587</v>
      </c>
      <c r="B376" s="135" t="s">
        <v>39991</v>
      </c>
      <c r="C376" s="136">
        <v>14418.495999999999</v>
      </c>
      <c r="D376" s="136">
        <f>VLOOKUP(A376,'Продукция EKF'!A:G,7,0)</f>
        <v>18023.12</v>
      </c>
      <c r="E376" s="166">
        <v>46111</v>
      </c>
      <c r="F376" s="138" t="s">
        <v>5570</v>
      </c>
      <c r="G376" s="138" t="s">
        <v>5571</v>
      </c>
      <c r="H376" s="137" t="s">
        <v>5572</v>
      </c>
      <c r="I376" s="137"/>
    </row>
    <row r="377" spans="1:9" s="47" customFormat="1" ht="15" customHeight="1" x14ac:dyDescent="0.2">
      <c r="A377" s="135" t="s">
        <v>6470</v>
      </c>
      <c r="B377" s="135" t="s">
        <v>6471</v>
      </c>
      <c r="C377" s="136">
        <v>2720.8376000000003</v>
      </c>
      <c r="D377" s="136">
        <f>VLOOKUP(A377,'Продукция EKF'!A:G,7,0)</f>
        <v>5232.38</v>
      </c>
      <c r="E377" s="166">
        <v>46111</v>
      </c>
      <c r="F377" s="138" t="s">
        <v>5570</v>
      </c>
      <c r="G377" s="138" t="s">
        <v>6100</v>
      </c>
      <c r="H377" s="137" t="s">
        <v>6455</v>
      </c>
      <c r="I377" s="137"/>
    </row>
    <row r="378" spans="1:9" s="47" customFormat="1" ht="15" customHeight="1" x14ac:dyDescent="0.2">
      <c r="A378" s="135" t="s">
        <v>5744</v>
      </c>
      <c r="B378" s="135" t="s">
        <v>39992</v>
      </c>
      <c r="C378" s="136">
        <v>1656.8040000000001</v>
      </c>
      <c r="D378" s="136">
        <f>VLOOKUP(A378,'Продукция EKF'!A:G,7,0)</f>
        <v>2761.34</v>
      </c>
      <c r="E378" s="166">
        <v>46111</v>
      </c>
      <c r="F378" s="138" t="s">
        <v>5570</v>
      </c>
      <c r="G378" s="138" t="s">
        <v>5725</v>
      </c>
      <c r="H378" s="137" t="s">
        <v>5737</v>
      </c>
      <c r="I378" s="137"/>
    </row>
    <row r="379" spans="1:9" s="47" customFormat="1" ht="15" customHeight="1" x14ac:dyDescent="0.2">
      <c r="A379" s="135" t="s">
        <v>5845</v>
      </c>
      <c r="B379" s="135" t="s">
        <v>39993</v>
      </c>
      <c r="C379" s="136">
        <v>7536.0194999999994</v>
      </c>
      <c r="D379" s="136">
        <f>VLOOKUP(A379,'Продукция EKF'!A:G,7,0)</f>
        <v>16746.71</v>
      </c>
      <c r="E379" s="166">
        <v>46111</v>
      </c>
      <c r="F379" s="138" t="s">
        <v>5570</v>
      </c>
      <c r="G379" s="138" t="s">
        <v>5725</v>
      </c>
      <c r="H379" s="137" t="s">
        <v>5847</v>
      </c>
      <c r="I379" s="137"/>
    </row>
    <row r="380" spans="1:9" s="47" customFormat="1" ht="15" customHeight="1" x14ac:dyDescent="0.2">
      <c r="A380" s="135" t="s">
        <v>5749</v>
      </c>
      <c r="B380" s="135" t="s">
        <v>39994</v>
      </c>
      <c r="C380" s="136">
        <v>2838.24</v>
      </c>
      <c r="D380" s="136">
        <f>VLOOKUP(A380,'Продукция EKF'!A:G,7,0)</f>
        <v>4730.3999999999996</v>
      </c>
      <c r="E380" s="166">
        <v>46111</v>
      </c>
      <c r="F380" s="138" t="s">
        <v>5570</v>
      </c>
      <c r="G380" s="138" t="s">
        <v>5725</v>
      </c>
      <c r="H380" s="137" t="s">
        <v>5748</v>
      </c>
      <c r="I380" s="137"/>
    </row>
    <row r="381" spans="1:9" s="47" customFormat="1" ht="15" customHeight="1" x14ac:dyDescent="0.2">
      <c r="A381" s="135" t="s">
        <v>6084</v>
      </c>
      <c r="B381" s="135" t="s">
        <v>39995</v>
      </c>
      <c r="C381" s="136">
        <v>5355.3600000000006</v>
      </c>
      <c r="D381" s="136">
        <f>VLOOKUP(A381,'Продукция EKF'!A:G,7,0)</f>
        <v>6694.2</v>
      </c>
      <c r="E381" s="166">
        <v>46111</v>
      </c>
      <c r="F381" s="138" t="s">
        <v>5570</v>
      </c>
      <c r="G381" s="138" t="s">
        <v>6056</v>
      </c>
      <c r="H381" s="137">
        <v>0</v>
      </c>
      <c r="I381" s="137"/>
    </row>
    <row r="382" spans="1:9" s="47" customFormat="1" ht="15" customHeight="1" x14ac:dyDescent="0.2">
      <c r="A382" s="135" t="s">
        <v>6023</v>
      </c>
      <c r="B382" s="135" t="s">
        <v>39996</v>
      </c>
      <c r="C382" s="136">
        <v>71537.376000000004</v>
      </c>
      <c r="D382" s="136">
        <f>VLOOKUP(A382,'Продукция EKF'!A:G,7,0)</f>
        <v>89421.72</v>
      </c>
      <c r="E382" s="166">
        <v>46111</v>
      </c>
      <c r="F382" s="138" t="s">
        <v>5570</v>
      </c>
      <c r="G382" s="138" t="s">
        <v>5955</v>
      </c>
      <c r="H382" s="137" t="s">
        <v>5956</v>
      </c>
      <c r="I382" s="137"/>
    </row>
    <row r="383" spans="1:9" s="47" customFormat="1" ht="15" customHeight="1" x14ac:dyDescent="0.2">
      <c r="A383" s="135" t="s">
        <v>5731</v>
      </c>
      <c r="B383" s="135" t="s">
        <v>39997</v>
      </c>
      <c r="C383" s="136">
        <v>2056.7040000000002</v>
      </c>
      <c r="D383" s="136">
        <f>VLOOKUP(A383,'Продукция EKF'!A:G,7,0)</f>
        <v>3427.84</v>
      </c>
      <c r="E383" s="166">
        <v>46111</v>
      </c>
      <c r="F383" s="138" t="s">
        <v>5570</v>
      </c>
      <c r="G383" s="138" t="s">
        <v>5725</v>
      </c>
      <c r="H383" s="137" t="s">
        <v>5726</v>
      </c>
      <c r="I383" s="137"/>
    </row>
    <row r="384" spans="1:9" s="47" customFormat="1" ht="15" customHeight="1" x14ac:dyDescent="0.2">
      <c r="A384" s="135" t="s">
        <v>5991</v>
      </c>
      <c r="B384" s="135" t="s">
        <v>39998</v>
      </c>
      <c r="C384" s="136">
        <v>14943.072</v>
      </c>
      <c r="D384" s="136">
        <f>VLOOKUP(A384,'Продукция EKF'!A:G,7,0)</f>
        <v>18678.84</v>
      </c>
      <c r="E384" s="166">
        <v>46111</v>
      </c>
      <c r="F384" s="138" t="s">
        <v>5570</v>
      </c>
      <c r="G384" s="138" t="s">
        <v>5955</v>
      </c>
      <c r="H384" s="137" t="s">
        <v>5956</v>
      </c>
      <c r="I384" s="137"/>
    </row>
    <row r="385" spans="1:9" s="47" customFormat="1" ht="15" customHeight="1" x14ac:dyDescent="0.2">
      <c r="A385" s="135" t="s">
        <v>5841</v>
      </c>
      <c r="B385" s="135" t="s">
        <v>39999</v>
      </c>
      <c r="C385" s="136">
        <v>22838.28</v>
      </c>
      <c r="D385" s="136">
        <f>VLOOKUP(A385,'Продукция EKF'!A:G,7,0)</f>
        <v>28547.85</v>
      </c>
      <c r="E385" s="166">
        <v>46111</v>
      </c>
      <c r="F385" s="138" t="s">
        <v>5570</v>
      </c>
      <c r="G385" s="138" t="s">
        <v>5725</v>
      </c>
      <c r="H385" s="137" t="s">
        <v>5822</v>
      </c>
      <c r="I385" s="137"/>
    </row>
    <row r="386" spans="1:9" s="47" customFormat="1" ht="15" customHeight="1" x14ac:dyDescent="0.2">
      <c r="A386" s="135" t="s">
        <v>6316</v>
      </c>
      <c r="B386" s="135" t="s">
        <v>40000</v>
      </c>
      <c r="C386" s="136">
        <v>1943.4639999999999</v>
      </c>
      <c r="D386" s="136">
        <f>VLOOKUP(A386,'Продукция EKF'!A:G,7,0)</f>
        <v>2429.33</v>
      </c>
      <c r="E386" s="166">
        <v>46111</v>
      </c>
      <c r="F386" s="138" t="s">
        <v>5570</v>
      </c>
      <c r="G386" s="138" t="s">
        <v>6100</v>
      </c>
      <c r="H386" s="137" t="s">
        <v>6303</v>
      </c>
      <c r="I386" s="137"/>
    </row>
    <row r="387" spans="1:9" s="47" customFormat="1" ht="15" customHeight="1" x14ac:dyDescent="0.2">
      <c r="A387" s="135" t="s">
        <v>5839</v>
      </c>
      <c r="B387" s="135" t="s">
        <v>40001</v>
      </c>
      <c r="C387" s="136">
        <v>15772.6855</v>
      </c>
      <c r="D387" s="136">
        <f>VLOOKUP(A387,'Продукция EKF'!A:G,7,0)</f>
        <v>24265.67</v>
      </c>
      <c r="E387" s="166">
        <v>46111</v>
      </c>
      <c r="F387" s="138" t="s">
        <v>5570</v>
      </c>
      <c r="G387" s="138" t="s">
        <v>5725</v>
      </c>
      <c r="H387" s="137" t="s">
        <v>5822</v>
      </c>
      <c r="I387" s="137"/>
    </row>
    <row r="388" spans="1:9" s="47" customFormat="1" ht="15" customHeight="1" x14ac:dyDescent="0.2">
      <c r="A388" s="135" t="s">
        <v>5742</v>
      </c>
      <c r="B388" s="135" t="s">
        <v>40002</v>
      </c>
      <c r="C388" s="136">
        <v>1060.356</v>
      </c>
      <c r="D388" s="136">
        <f>VLOOKUP(A388,'Продукция EKF'!A:G,7,0)</f>
        <v>1767.26</v>
      </c>
      <c r="E388" s="166">
        <v>46111</v>
      </c>
      <c r="F388" s="138" t="s">
        <v>5570</v>
      </c>
      <c r="G388" s="138" t="s">
        <v>5725</v>
      </c>
      <c r="H388" s="137" t="s">
        <v>5737</v>
      </c>
      <c r="I388" s="137"/>
    </row>
    <row r="389" spans="1:9" s="47" customFormat="1" ht="15" customHeight="1" x14ac:dyDescent="0.2">
      <c r="A389" s="135" t="s">
        <v>5723</v>
      </c>
      <c r="B389" s="135" t="s">
        <v>40003</v>
      </c>
      <c r="C389" s="136">
        <v>1226.7839999999999</v>
      </c>
      <c r="D389" s="136">
        <f>VLOOKUP(A389,'Продукция EKF'!A:G,7,0)</f>
        <v>1887.36</v>
      </c>
      <c r="E389" s="166">
        <v>46111</v>
      </c>
      <c r="F389" s="138" t="s">
        <v>5570</v>
      </c>
      <c r="G389" s="138" t="s">
        <v>5725</v>
      </c>
      <c r="H389" s="137" t="s">
        <v>5726</v>
      </c>
      <c r="I389" s="137"/>
    </row>
    <row r="390" spans="1:9" s="47" customFormat="1" ht="15" customHeight="1" x14ac:dyDescent="0.2">
      <c r="A390" s="135" t="s">
        <v>6451</v>
      </c>
      <c r="B390" s="135" t="s">
        <v>40004</v>
      </c>
      <c r="C390" s="136">
        <v>10723.488000000001</v>
      </c>
      <c r="D390" s="136">
        <f>VLOOKUP(A390,'Продукция EKF'!A:G,7,0)</f>
        <v>13404.36</v>
      </c>
      <c r="E390" s="166">
        <v>46111</v>
      </c>
      <c r="F390" s="138" t="s">
        <v>5570</v>
      </c>
      <c r="G390" s="138" t="s">
        <v>6100</v>
      </c>
      <c r="H390" s="137" t="s">
        <v>6442</v>
      </c>
      <c r="I390" s="137"/>
    </row>
    <row r="391" spans="1:9" s="47" customFormat="1" ht="15" customHeight="1" x14ac:dyDescent="0.2">
      <c r="A391" s="135" t="s">
        <v>5862</v>
      </c>
      <c r="B391" s="135" t="s">
        <v>40005</v>
      </c>
      <c r="C391" s="136">
        <v>39633.356200000002</v>
      </c>
      <c r="D391" s="136">
        <f>VLOOKUP(A391,'Продукция EKF'!A:G,7,0)</f>
        <v>86159.47</v>
      </c>
      <c r="E391" s="166">
        <v>46111</v>
      </c>
      <c r="F391" s="138" t="s">
        <v>5570</v>
      </c>
      <c r="G391" s="138" t="s">
        <v>5725</v>
      </c>
      <c r="H391" s="137" t="s">
        <v>5847</v>
      </c>
      <c r="I391" s="137"/>
    </row>
    <row r="392" spans="1:9" s="47" customFormat="1" ht="15" customHeight="1" x14ac:dyDescent="0.2">
      <c r="A392" s="135" t="s">
        <v>6165</v>
      </c>
      <c r="B392" s="135" t="s">
        <v>40006</v>
      </c>
      <c r="C392" s="136">
        <v>739.88499999999999</v>
      </c>
      <c r="D392" s="136">
        <f>VLOOKUP(A392,'Продукция EKF'!A:G,7,0)</f>
        <v>1479.77</v>
      </c>
      <c r="E392" s="166">
        <v>46111</v>
      </c>
      <c r="F392" s="138" t="s">
        <v>5570</v>
      </c>
      <c r="G392" s="138" t="s">
        <v>6100</v>
      </c>
      <c r="H392" s="137" t="s">
        <v>6167</v>
      </c>
      <c r="I392" s="137"/>
    </row>
    <row r="393" spans="1:9" s="47" customFormat="1" ht="15" customHeight="1" x14ac:dyDescent="0.2">
      <c r="A393" s="135" t="s">
        <v>5751</v>
      </c>
      <c r="B393" s="135" t="s">
        <v>40007</v>
      </c>
      <c r="C393" s="136">
        <v>3071.6880000000001</v>
      </c>
      <c r="D393" s="136">
        <f>VLOOKUP(A393,'Продукция EKF'!A:G,7,0)</f>
        <v>3839.61</v>
      </c>
      <c r="E393" s="166">
        <v>46111</v>
      </c>
      <c r="F393" s="138" t="s">
        <v>5570</v>
      </c>
      <c r="G393" s="138" t="s">
        <v>5725</v>
      </c>
      <c r="H393" s="137" t="s">
        <v>5748</v>
      </c>
      <c r="I393" s="137"/>
    </row>
    <row r="394" spans="1:9" s="47" customFormat="1" ht="15" customHeight="1" x14ac:dyDescent="0.2">
      <c r="A394" s="135" t="s">
        <v>6247</v>
      </c>
      <c r="B394" s="135" t="s">
        <v>6248</v>
      </c>
      <c r="C394" s="136">
        <v>3700.4720000000002</v>
      </c>
      <c r="D394" s="136">
        <f>VLOOKUP(A394,'Продукция EKF'!A:G,7,0)</f>
        <v>4625.59</v>
      </c>
      <c r="E394" s="166">
        <v>46111</v>
      </c>
      <c r="F394" s="138" t="s">
        <v>5570</v>
      </c>
      <c r="G394" s="138" t="s">
        <v>6100</v>
      </c>
      <c r="H394" s="137" t="s">
        <v>6214</v>
      </c>
      <c r="I394" s="137"/>
    </row>
    <row r="395" spans="1:9" s="47" customFormat="1" ht="15" customHeight="1" x14ac:dyDescent="0.2">
      <c r="A395" s="135" t="s">
        <v>5880</v>
      </c>
      <c r="B395" s="135" t="s">
        <v>5881</v>
      </c>
      <c r="C395" s="136">
        <v>16497.8</v>
      </c>
      <c r="D395" s="136">
        <f>VLOOKUP(A395,'Продукция EKF'!A:G,7,0)</f>
        <v>32995.599999999999</v>
      </c>
      <c r="E395" s="166">
        <v>46111</v>
      </c>
      <c r="F395" s="138" t="s">
        <v>5570</v>
      </c>
      <c r="G395" s="138" t="s">
        <v>5725</v>
      </c>
      <c r="H395" s="137" t="s">
        <v>5876</v>
      </c>
      <c r="I395" s="137"/>
    </row>
    <row r="396" spans="1:9" s="47" customFormat="1" ht="15" customHeight="1" x14ac:dyDescent="0.2">
      <c r="A396" s="135" t="s">
        <v>5782</v>
      </c>
      <c r="B396" s="135" t="s">
        <v>40008</v>
      </c>
      <c r="C396" s="136">
        <v>4418.1040000000003</v>
      </c>
      <c r="D396" s="136">
        <f>VLOOKUP(A396,'Продукция EKF'!A:G,7,0)</f>
        <v>5522.63</v>
      </c>
      <c r="E396" s="166">
        <v>46111</v>
      </c>
      <c r="F396" s="138" t="s">
        <v>5570</v>
      </c>
      <c r="G396" s="138" t="s">
        <v>5725</v>
      </c>
      <c r="H396" s="137" t="s">
        <v>5784</v>
      </c>
      <c r="I396" s="137"/>
    </row>
    <row r="397" spans="1:9" s="47" customFormat="1" ht="15" customHeight="1" x14ac:dyDescent="0.2">
      <c r="A397" s="135" t="s">
        <v>5573</v>
      </c>
      <c r="B397" s="135" t="s">
        <v>40009</v>
      </c>
      <c r="C397" s="136">
        <v>14418.495999999999</v>
      </c>
      <c r="D397" s="136">
        <f>VLOOKUP(A397,'Продукция EKF'!A:G,7,0)</f>
        <v>18023.12</v>
      </c>
      <c r="E397" s="166">
        <v>46111</v>
      </c>
      <c r="F397" s="138" t="s">
        <v>5570</v>
      </c>
      <c r="G397" s="138" t="s">
        <v>5571</v>
      </c>
      <c r="H397" s="137" t="s">
        <v>5572</v>
      </c>
      <c r="I397" s="137"/>
    </row>
    <row r="398" spans="1:9" s="47" customFormat="1" ht="15" customHeight="1" x14ac:dyDescent="0.2">
      <c r="A398" s="135" t="s">
        <v>6253</v>
      </c>
      <c r="B398" s="135" t="s">
        <v>40010</v>
      </c>
      <c r="C398" s="136">
        <v>853.1875</v>
      </c>
      <c r="D398" s="136">
        <f>VLOOKUP(A398,'Продукция EKF'!A:G,7,0)</f>
        <v>1003.75</v>
      </c>
      <c r="E398" s="166">
        <v>46111</v>
      </c>
      <c r="F398" s="138" t="s">
        <v>5570</v>
      </c>
      <c r="G398" s="138" t="s">
        <v>6100</v>
      </c>
      <c r="H398" s="137" t="s">
        <v>6214</v>
      </c>
      <c r="I398" s="137"/>
    </row>
    <row r="399" spans="1:9" s="47" customFormat="1" ht="15" customHeight="1" x14ac:dyDescent="0.2">
      <c r="A399" s="135" t="s">
        <v>5727</v>
      </c>
      <c r="B399" s="135" t="s">
        <v>40011</v>
      </c>
      <c r="C399" s="136">
        <v>1132.4159999999999</v>
      </c>
      <c r="D399" s="136">
        <f>VLOOKUP(A399,'Продукция EKF'!A:G,7,0)</f>
        <v>1887.36</v>
      </c>
      <c r="E399" s="166">
        <v>46111</v>
      </c>
      <c r="F399" s="138" t="s">
        <v>5570</v>
      </c>
      <c r="G399" s="138" t="s">
        <v>5725</v>
      </c>
      <c r="H399" s="137" t="s">
        <v>5726</v>
      </c>
      <c r="I399" s="137"/>
    </row>
    <row r="400" spans="1:9" s="47" customFormat="1" ht="15" customHeight="1" x14ac:dyDescent="0.2">
      <c r="A400" s="135" t="s">
        <v>5787</v>
      </c>
      <c r="B400" s="135" t="s">
        <v>40012</v>
      </c>
      <c r="C400" s="136">
        <v>3607.65</v>
      </c>
      <c r="D400" s="136">
        <f>VLOOKUP(A400,'Продукция EKF'!A:G,7,0)</f>
        <v>6012.75</v>
      </c>
      <c r="E400" s="166">
        <v>46111</v>
      </c>
      <c r="F400" s="138" t="s">
        <v>5570</v>
      </c>
      <c r="G400" s="138" t="s">
        <v>5725</v>
      </c>
      <c r="H400" s="137" t="s">
        <v>5784</v>
      </c>
      <c r="I400" s="137"/>
    </row>
    <row r="401" spans="1:9" s="47" customFormat="1" ht="15" customHeight="1" x14ac:dyDescent="0.2">
      <c r="A401" s="135" t="s">
        <v>5807</v>
      </c>
      <c r="B401" s="135" t="s">
        <v>40013</v>
      </c>
      <c r="C401" s="136">
        <v>2650.8959999999997</v>
      </c>
      <c r="D401" s="136">
        <f>VLOOKUP(A401,'Продукция EKF'!A:G,7,0)</f>
        <v>4418.16</v>
      </c>
      <c r="E401" s="166">
        <v>46111</v>
      </c>
      <c r="F401" s="138" t="s">
        <v>5570</v>
      </c>
      <c r="G401" s="138" t="s">
        <v>5725</v>
      </c>
      <c r="H401" s="137" t="s">
        <v>5802</v>
      </c>
      <c r="I401" s="137"/>
    </row>
    <row r="402" spans="1:9" s="47" customFormat="1" ht="15" customHeight="1" x14ac:dyDescent="0.2">
      <c r="A402" s="135" t="s">
        <v>6324</v>
      </c>
      <c r="B402" s="135" t="s">
        <v>40014</v>
      </c>
      <c r="C402" s="136">
        <v>3739.5889999999999</v>
      </c>
      <c r="D402" s="136">
        <f>VLOOKUP(A402,'Продукция EKF'!A:G,7,0)</f>
        <v>5342.27</v>
      </c>
      <c r="E402" s="166">
        <v>46111</v>
      </c>
      <c r="F402" s="138" t="s">
        <v>5570</v>
      </c>
      <c r="G402" s="138" t="s">
        <v>6100</v>
      </c>
      <c r="H402" s="137" t="s">
        <v>6303</v>
      </c>
      <c r="I402" s="137"/>
    </row>
    <row r="403" spans="1:9" s="47" customFormat="1" ht="15" customHeight="1" x14ac:dyDescent="0.2">
      <c r="A403" s="135" t="s">
        <v>6265</v>
      </c>
      <c r="B403" s="135" t="s">
        <v>6266</v>
      </c>
      <c r="C403" s="136">
        <v>2191.89</v>
      </c>
      <c r="D403" s="136">
        <f>VLOOKUP(A403,'Продукция EKF'!A:G,7,0)</f>
        <v>3653.15</v>
      </c>
      <c r="E403" s="166">
        <v>46111</v>
      </c>
      <c r="F403" s="138" t="s">
        <v>5570</v>
      </c>
      <c r="G403" s="138" t="s">
        <v>6100</v>
      </c>
      <c r="H403" s="137" t="s">
        <v>6214</v>
      </c>
      <c r="I403" s="137"/>
    </row>
    <row r="404" spans="1:9" s="47" customFormat="1" ht="15" customHeight="1" x14ac:dyDescent="0.2">
      <c r="A404" s="135" t="s">
        <v>5774</v>
      </c>
      <c r="B404" s="135" t="s">
        <v>40015</v>
      </c>
      <c r="C404" s="136">
        <v>4241.3760000000002</v>
      </c>
      <c r="D404" s="136">
        <f>VLOOKUP(A404,'Продукция EKF'!A:G,7,0)</f>
        <v>5301.72</v>
      </c>
      <c r="E404" s="166">
        <v>46111</v>
      </c>
      <c r="F404" s="138" t="s">
        <v>5570</v>
      </c>
      <c r="G404" s="138" t="s">
        <v>5725</v>
      </c>
      <c r="H404" s="137" t="s">
        <v>5759</v>
      </c>
      <c r="I404" s="137"/>
    </row>
    <row r="405" spans="1:9" s="47" customFormat="1" ht="15" customHeight="1" x14ac:dyDescent="0.2">
      <c r="A405" s="135" t="s">
        <v>5780</v>
      </c>
      <c r="B405" s="135" t="s">
        <v>40016</v>
      </c>
      <c r="C405" s="136">
        <v>7236.8659999999991</v>
      </c>
      <c r="D405" s="136">
        <f>VLOOKUP(A405,'Продукция EKF'!A:G,7,0)</f>
        <v>10338.379999999999</v>
      </c>
      <c r="E405" s="166">
        <v>46111</v>
      </c>
      <c r="F405" s="138" t="s">
        <v>5570</v>
      </c>
      <c r="G405" s="138" t="s">
        <v>5725</v>
      </c>
      <c r="H405" s="137" t="s">
        <v>5759</v>
      </c>
      <c r="I405" s="137"/>
    </row>
    <row r="406" spans="1:9" s="47" customFormat="1" ht="15" customHeight="1" x14ac:dyDescent="0.2">
      <c r="A406" s="135" t="s">
        <v>5931</v>
      </c>
      <c r="B406" s="135" t="s">
        <v>40017</v>
      </c>
      <c r="C406" s="136">
        <v>1573.8294000000001</v>
      </c>
      <c r="D406" s="136">
        <f>VLOOKUP(A406,'Продукция EKF'!A:G,7,0)</f>
        <v>1896.18</v>
      </c>
      <c r="E406" s="166">
        <v>46111</v>
      </c>
      <c r="F406" s="138" t="s">
        <v>5570</v>
      </c>
      <c r="G406" s="138" t="s">
        <v>5888</v>
      </c>
      <c r="H406" s="137">
        <v>0</v>
      </c>
      <c r="I406" s="137"/>
    </row>
    <row r="407" spans="1:9" s="47" customFormat="1" ht="15" customHeight="1" x14ac:dyDescent="0.2">
      <c r="A407" s="135" t="s">
        <v>6176</v>
      </c>
      <c r="B407" s="135" t="s">
        <v>40018</v>
      </c>
      <c r="C407" s="136">
        <v>704.64499999999998</v>
      </c>
      <c r="D407" s="136">
        <f>VLOOKUP(A407,'Продукция EKF'!A:G,7,0)</f>
        <v>1409.29</v>
      </c>
      <c r="E407" s="166">
        <v>46111</v>
      </c>
      <c r="F407" s="138" t="s">
        <v>5570</v>
      </c>
      <c r="G407" s="138" t="s">
        <v>6100</v>
      </c>
      <c r="H407" s="137" t="s">
        <v>6167</v>
      </c>
      <c r="I407" s="137"/>
    </row>
    <row r="408" spans="1:9" s="47" customFormat="1" ht="15" customHeight="1" x14ac:dyDescent="0.2">
      <c r="A408" s="135" t="s">
        <v>5740</v>
      </c>
      <c r="B408" s="135" t="s">
        <v>40019</v>
      </c>
      <c r="C408" s="136">
        <v>1238.6009999999999</v>
      </c>
      <c r="D408" s="136">
        <f>VLOOKUP(A408,'Продукция EKF'!A:G,7,0)</f>
        <v>1769.43</v>
      </c>
      <c r="E408" s="166">
        <v>46111</v>
      </c>
      <c r="F408" s="138" t="s">
        <v>5570</v>
      </c>
      <c r="G408" s="138" t="s">
        <v>5725</v>
      </c>
      <c r="H408" s="137" t="s">
        <v>5737</v>
      </c>
      <c r="I408" s="137"/>
    </row>
    <row r="409" spans="1:9" s="47" customFormat="1" ht="15" customHeight="1" x14ac:dyDescent="0.2">
      <c r="A409" s="135" t="s">
        <v>12134</v>
      </c>
      <c r="B409" s="135" t="s">
        <v>12135</v>
      </c>
      <c r="C409" s="136">
        <v>1741</v>
      </c>
      <c r="D409" s="136">
        <f>VLOOKUP(A409,'Продукция EKF'!A:G,7,0)</f>
        <v>1770.0166666666667</v>
      </c>
      <c r="E409" s="166">
        <v>46081</v>
      </c>
      <c r="F409" s="138" t="s">
        <v>11708</v>
      </c>
      <c r="G409" s="138" t="s">
        <v>12026</v>
      </c>
      <c r="H409" s="137" t="s">
        <v>12123</v>
      </c>
      <c r="I409" s="137"/>
    </row>
    <row r="410" spans="1:9" s="47" customFormat="1" ht="15" customHeight="1" x14ac:dyDescent="0.2">
      <c r="A410" s="135" t="s">
        <v>12136</v>
      </c>
      <c r="B410" s="135" t="s">
        <v>12137</v>
      </c>
      <c r="C410" s="136">
        <v>2180</v>
      </c>
      <c r="D410" s="136">
        <f>VLOOKUP(A410,'Продукция EKF'!A:G,7,0)</f>
        <v>2216.333333333333</v>
      </c>
      <c r="E410" s="166">
        <v>46081</v>
      </c>
      <c r="F410" s="138" t="s">
        <v>11708</v>
      </c>
      <c r="G410" s="138" t="s">
        <v>12026</v>
      </c>
      <c r="H410" s="137" t="s">
        <v>12123</v>
      </c>
      <c r="I410" s="137"/>
    </row>
    <row r="411" spans="1:9" s="47" customFormat="1" ht="15" customHeight="1" x14ac:dyDescent="0.2">
      <c r="A411" s="135" t="s">
        <v>12138</v>
      </c>
      <c r="B411" s="135" t="s">
        <v>12139</v>
      </c>
      <c r="C411" s="136">
        <v>3985</v>
      </c>
      <c r="D411" s="136">
        <f>VLOOKUP(A411,'Продукция EKF'!A:G,7,0)</f>
        <v>4190.8916666666673</v>
      </c>
      <c r="E411" s="166">
        <v>46081</v>
      </c>
      <c r="F411" s="138" t="s">
        <v>11708</v>
      </c>
      <c r="G411" s="138" t="s">
        <v>12026</v>
      </c>
      <c r="H411" s="137" t="s">
        <v>12123</v>
      </c>
      <c r="I411" s="137"/>
    </row>
    <row r="412" spans="1:9" s="47" customFormat="1" ht="15" customHeight="1" x14ac:dyDescent="0.2">
      <c r="A412" s="135" t="s">
        <v>12140</v>
      </c>
      <c r="B412" s="135" t="s">
        <v>12141</v>
      </c>
      <c r="C412" s="136">
        <v>4577</v>
      </c>
      <c r="D412" s="136">
        <f>VLOOKUP(A412,'Продукция EKF'!A:G,7,0)</f>
        <v>4813.4783333333326</v>
      </c>
      <c r="E412" s="166">
        <v>46081</v>
      </c>
      <c r="F412" s="138" t="s">
        <v>11708</v>
      </c>
      <c r="G412" s="138" t="s">
        <v>12026</v>
      </c>
      <c r="H412" s="137" t="s">
        <v>12123</v>
      </c>
      <c r="I412" s="137"/>
    </row>
    <row r="413" spans="1:9" s="47" customFormat="1" ht="15" customHeight="1" x14ac:dyDescent="0.2">
      <c r="A413" s="135" t="s">
        <v>12142</v>
      </c>
      <c r="B413" s="135" t="s">
        <v>12143</v>
      </c>
      <c r="C413" s="136">
        <v>5057</v>
      </c>
      <c r="D413" s="136">
        <f>VLOOKUP(A413,'Продукция EKF'!A:G,7,0)</f>
        <v>5318.2783333333327</v>
      </c>
      <c r="E413" s="166">
        <v>46081</v>
      </c>
      <c r="F413" s="138" t="s">
        <v>11708</v>
      </c>
      <c r="G413" s="138" t="s">
        <v>12026</v>
      </c>
      <c r="H413" s="137" t="s">
        <v>12123</v>
      </c>
      <c r="I413" s="137"/>
    </row>
  </sheetData>
  <autoFilter ref="A10:I413" xr:uid="{00000000-0001-0000-0400-000000000000}"/>
  <mergeCells count="1">
    <mergeCell ref="A6:B6"/>
  </mergeCells>
  <conditionalFormatting sqref="A1:A10">
    <cfRule type="duplicateValues" dxfId="2" priority="3"/>
  </conditionalFormatting>
  <conditionalFormatting sqref="A11:A333">
    <cfRule type="duplicateValues" dxfId="1" priority="2"/>
  </conditionalFormatting>
  <conditionalFormatting sqref="A334:A413">
    <cfRule type="duplicateValues" dxfId="0" priority="1"/>
  </conditionalFormatting>
  <hyperlinks>
    <hyperlink ref="B5" r:id="rId1" xr:uid="{00000000-0004-0000-0400-000000000000}"/>
  </hyperlinks>
  <pageMargins left="0.7" right="0.7" top="0.75" bottom="0.75" header="0.3" footer="0.3"/>
  <pageSetup paperSize="9" orientation="portrait" horizontalDpi="4294967295" verticalDpi="4294967295"/>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Лист5"/>
  <dimension ref="A1:M86"/>
  <sheetViews>
    <sheetView workbookViewId="0"/>
  </sheetViews>
  <sheetFormatPr defaultColWidth="9.33203125" defaultRowHeight="12.75" x14ac:dyDescent="0.2"/>
  <cols>
    <col min="1" max="1" width="22.83203125" style="153" customWidth="1"/>
    <col min="2" max="4" width="9.33203125" style="153" customWidth="1"/>
    <col min="5" max="16384" width="9.33203125" style="153"/>
  </cols>
  <sheetData>
    <row r="1" spans="1:13" ht="12.75" customHeight="1" x14ac:dyDescent="0.2">
      <c r="A1" s="46" t="s">
        <v>375</v>
      </c>
    </row>
    <row r="5" spans="1:13" ht="10.5" customHeight="1" x14ac:dyDescent="0.2"/>
    <row r="9" spans="1:13" x14ac:dyDescent="0.2">
      <c r="A9" s="153" t="s">
        <v>376</v>
      </c>
    </row>
    <row r="11" spans="1:13" ht="12.75" customHeight="1" x14ac:dyDescent="0.2">
      <c r="A11" s="46" t="s">
        <v>377</v>
      </c>
    </row>
    <row r="12" spans="1:13" x14ac:dyDescent="0.2">
      <c r="H12" s="46"/>
    </row>
    <row r="13" spans="1:13" x14ac:dyDescent="0.2">
      <c r="A13" s="153" t="s">
        <v>378</v>
      </c>
    </row>
    <row r="15" spans="1:13" x14ac:dyDescent="0.2">
      <c r="A15" s="153" t="s">
        <v>379</v>
      </c>
      <c r="M15" s="153" t="s">
        <v>380</v>
      </c>
    </row>
    <row r="28" spans="13:13" x14ac:dyDescent="0.2">
      <c r="M28" s="153" t="s">
        <v>381</v>
      </c>
    </row>
    <row r="53" spans="1:1" x14ac:dyDescent="0.2">
      <c r="A53" s="153" t="s">
        <v>382</v>
      </c>
    </row>
    <row r="68" spans="1:12" ht="12.75" customHeight="1" x14ac:dyDescent="0.2">
      <c r="A68" s="46" t="s">
        <v>383</v>
      </c>
    </row>
    <row r="70" spans="1:12" x14ac:dyDescent="0.2">
      <c r="A70" s="198" t="s">
        <v>384</v>
      </c>
      <c r="B70" s="199"/>
      <c r="C70" s="199"/>
      <c r="D70" s="199"/>
      <c r="E70" s="199"/>
      <c r="F70" s="199"/>
      <c r="G70" s="199"/>
      <c r="H70" s="199"/>
      <c r="I70" s="199"/>
      <c r="J70" s="199"/>
      <c r="K70" s="199"/>
      <c r="L70" s="199"/>
    </row>
    <row r="72" spans="1:12" ht="12.75" customHeight="1" x14ac:dyDescent="0.2">
      <c r="A72" s="46" t="s">
        <v>385</v>
      </c>
    </row>
    <row r="74" spans="1:12" x14ac:dyDescent="0.2">
      <c r="A74" s="198" t="s">
        <v>386</v>
      </c>
      <c r="B74" s="199"/>
      <c r="C74" s="199"/>
      <c r="D74" s="199"/>
      <c r="E74" s="199"/>
      <c r="F74" s="199"/>
      <c r="G74" s="199"/>
      <c r="H74" s="199"/>
      <c r="I74" s="199"/>
      <c r="J74" s="199"/>
      <c r="K74" s="199"/>
      <c r="L74" s="199"/>
    </row>
    <row r="76" spans="1:12" ht="12.75" customHeight="1" x14ac:dyDescent="0.2">
      <c r="A76" s="46" t="s">
        <v>387</v>
      </c>
    </row>
    <row r="78" spans="1:12" x14ac:dyDescent="0.2">
      <c r="A78" s="198" t="s">
        <v>388</v>
      </c>
      <c r="B78" s="199"/>
      <c r="C78" s="199"/>
      <c r="D78" s="199"/>
      <c r="E78" s="199"/>
      <c r="F78" s="199"/>
      <c r="G78" s="199"/>
      <c r="H78" s="199"/>
      <c r="I78" s="199"/>
      <c r="J78" s="199"/>
      <c r="K78" s="199"/>
      <c r="L78" s="199"/>
    </row>
    <row r="80" spans="1:12" ht="12.75" customHeight="1" x14ac:dyDescent="0.2">
      <c r="A80" s="46" t="s">
        <v>389</v>
      </c>
    </row>
    <row r="82" spans="1:12" x14ac:dyDescent="0.2">
      <c r="A82" s="198" t="s">
        <v>390</v>
      </c>
      <c r="B82" s="199"/>
      <c r="C82" s="199"/>
      <c r="D82" s="199"/>
      <c r="E82" s="199"/>
      <c r="F82" s="199"/>
      <c r="G82" s="199"/>
      <c r="H82" s="199"/>
      <c r="I82" s="199"/>
      <c r="J82" s="199"/>
      <c r="K82" s="199"/>
      <c r="L82" s="199"/>
    </row>
    <row r="83" spans="1:12" x14ac:dyDescent="0.2">
      <c r="A83" s="152"/>
      <c r="B83" s="152"/>
      <c r="C83" s="152"/>
      <c r="D83" s="152"/>
      <c r="E83" s="152"/>
      <c r="F83" s="152"/>
      <c r="G83" s="152"/>
      <c r="H83" s="152"/>
      <c r="I83" s="152"/>
      <c r="J83" s="152"/>
      <c r="K83" s="152"/>
      <c r="L83" s="152"/>
    </row>
    <row r="84" spans="1:12" ht="12.75" customHeight="1" x14ac:dyDescent="0.2">
      <c r="A84" s="46" t="s">
        <v>391</v>
      </c>
    </row>
    <row r="86" spans="1:12" x14ac:dyDescent="0.2">
      <c r="A86" s="153" t="s">
        <v>392</v>
      </c>
    </row>
  </sheetData>
  <mergeCells count="4">
    <mergeCell ref="A78:L78"/>
    <mergeCell ref="A74:L74"/>
    <mergeCell ref="A82:L82"/>
    <mergeCell ref="A70:L70"/>
  </mergeCells>
  <pageMargins left="0.7" right="0.7" top="0.75" bottom="0.75" header="0.3" footer="0.3"/>
  <pageSetup paperSize="9" orientation="portrait"/>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6</vt:i4>
      </vt:variant>
    </vt:vector>
  </HeadingPairs>
  <TitlesOfParts>
    <vt:vector size="6" baseType="lpstr">
      <vt:lpstr>Продукция EKF</vt:lpstr>
      <vt:lpstr>Новинки</vt:lpstr>
      <vt:lpstr>Рекламная продукция</vt:lpstr>
      <vt:lpstr>Тарифные зоны</vt:lpstr>
      <vt:lpstr>Промоцена</vt:lpstr>
      <vt:lpstr>Подсказки</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Крачун Андрей Генадьевич</dc:creator>
  <cp:lastModifiedBy>Широбрюхов Николай Владимирович</cp:lastModifiedBy>
  <cp:lastPrinted>2019-04-29T11:57:25Z</cp:lastPrinted>
  <dcterms:created xsi:type="dcterms:W3CDTF">2014-06-18T12:18:46Z</dcterms:created>
  <dcterms:modified xsi:type="dcterms:W3CDTF">2025-12-30T08:59:39Z</dcterms:modified>
</cp:coreProperties>
</file>